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NatGenet_endotrophin_proof/Dec302024/"/>
    </mc:Choice>
  </mc:AlternateContent>
  <xr:revisionPtr revIDLastSave="0" documentId="8_{1A9D5240-D693-C348-8F7D-291A7DBB9A74}" xr6:coauthVersionLast="47" xr6:coauthVersionMax="47" xr10:uidLastSave="{00000000-0000-0000-0000-000000000000}"/>
  <bookViews>
    <workbookView xWindow="12940" yWindow="780" windowWidth="23560" windowHeight="20540" firstSheet="3" activeTab="9" xr2:uid="{00000000-000D-0000-FFFF-FFFF00000000}"/>
  </bookViews>
  <sheets>
    <sheet name="Table_of_contents" sheetId="38" r:id="rId1"/>
    <sheet name="ST1" sheetId="6" r:id="rId2"/>
    <sheet name="ST2" sheetId="7" r:id="rId3"/>
    <sheet name="ST3" sheetId="46" r:id="rId4"/>
    <sheet name="ST4" sheetId="40" r:id="rId5"/>
    <sheet name="ST5" sheetId="47" r:id="rId6"/>
    <sheet name="ST6" sheetId="48" r:id="rId7"/>
    <sheet name="ST7" sheetId="49" r:id="rId8"/>
    <sheet name="ST8" sheetId="52" r:id="rId9"/>
    <sheet name="ST9" sheetId="41" r:id="rId10"/>
    <sheet name="ST10" sheetId="23" r:id="rId11"/>
    <sheet name="ST11" sheetId="37" r:id="rId12"/>
    <sheet name="ST12" sheetId="26" r:id="rId13"/>
    <sheet name="ST13" sheetId="27" r:id="rId14"/>
    <sheet name="ST14" sheetId="43" r:id="rId15"/>
    <sheet name="ST15" sheetId="45" r:id="rId16"/>
    <sheet name="ST16" sheetId="44" r:id="rId17"/>
    <sheet name="ST17" sheetId="53" r:id="rId18"/>
    <sheet name="ST18" sheetId="33" r:id="rId19"/>
    <sheet name="ST19" sheetId="34" r:id="rId20"/>
    <sheet name="ST20" sheetId="35" r:id="rId21"/>
    <sheet name="ST21" sheetId="54" r:id="rId22"/>
  </sheets>
  <definedNames>
    <definedName name="_xlnm._FilterDatabase" localSheetId="18" hidden="1">'ST18'!$A$2:$N$2</definedName>
    <definedName name="_xlnm._FilterDatabase" localSheetId="3" hidden="1">'ST3'!$A$3:$AU$4910</definedName>
    <definedName name="_xlnm._FilterDatabase" localSheetId="4" hidden="1">'ST4'!$A$3:$AG$3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41" l="1"/>
  <c r="M13" i="41"/>
  <c r="M12" i="41"/>
  <c r="M11" i="41"/>
</calcChain>
</file>

<file path=xl/sharedStrings.xml><?xml version="1.0" encoding="utf-8"?>
<sst xmlns="http://schemas.openxmlformats.org/spreadsheetml/2006/main" count="157532" uniqueCount="40913">
  <si>
    <t>COL6A3.11196_31</t>
  </si>
  <si>
    <t>ANGPTL4.3796_79</t>
  </si>
  <si>
    <t>PTK7.9525_1</t>
  </si>
  <si>
    <t>PCSK9.5231_79</t>
  </si>
  <si>
    <t>PLEKHA7.12731_12</t>
  </si>
  <si>
    <t>ERAP2.8960_3</t>
  </si>
  <si>
    <t>F11.2190_55</t>
  </si>
  <si>
    <t>SF3B4.13449_25</t>
  </si>
  <si>
    <t>COL6A3</t>
  </si>
  <si>
    <t>ANGPTL4</t>
  </si>
  <si>
    <t>PTK7</t>
  </si>
  <si>
    <t>PCSK9</t>
  </si>
  <si>
    <t>PLEKHA7</t>
  </si>
  <si>
    <t>ERAP2</t>
  </si>
  <si>
    <t>F11</t>
  </si>
  <si>
    <t>SF3B4</t>
  </si>
  <si>
    <t>Coronary artery disease</t>
  </si>
  <si>
    <t>Ischemic stroke</t>
  </si>
  <si>
    <t>Type 2 diabetes</t>
  </si>
  <si>
    <t>coronary artery disease</t>
  </si>
  <si>
    <t>No</t>
  </si>
  <si>
    <t>Yes</t>
  </si>
  <si>
    <t>SPATA20</t>
  </si>
  <si>
    <t>Supplementary Table 1. Dataset description.</t>
  </si>
  <si>
    <t>Supplementary Table 2. F-statistics for instrumental variables.</t>
  </si>
  <si>
    <t>Phenotype</t>
  </si>
  <si>
    <t>Cohort</t>
  </si>
  <si>
    <t>Dataset description</t>
  </si>
  <si>
    <t>Body mass index (BMI)</t>
  </si>
  <si>
    <t>UK Biobank + GIANT consortium
(Yengo et al.)</t>
  </si>
  <si>
    <t>Body fat percentage</t>
  </si>
  <si>
    <t>UK Biobank</t>
  </si>
  <si>
    <t>·GWAS of body fat percentage in 454,633 individuals of European ancestry.</t>
  </si>
  <si>
    <t>Plasma protein levels</t>
  </si>
  <si>
    <t>deCODE
(Ferkingstad et al.)</t>
  </si>
  <si>
    <t>Cardioembolic stroke</t>
  </si>
  <si>
    <t>GIGASTROKE
(Mishra et al. Nature 2022)</t>
  </si>
  <si>
    <t>DIAMANTE
(Mahajan et al. Nat Genet 2022)</t>
  </si>
  <si>
    <t>F-statistics for univariable MR</t>
  </si>
  <si>
    <t>Exposure</t>
  </si>
  <si>
    <t>F-statistics</t>
  </si>
  <si>
    <t>NPNT</t>
  </si>
  <si>
    <t>HSD17B14</t>
  </si>
  <si>
    <t>Median = 272.4204 
(25% quantile: 103.2454, 75% quantile: 660.481,
min: 27.48136, max: 1440.201)</t>
  </si>
  <si>
    <t>Protein feature</t>
  </si>
  <si>
    <t xml:space="preserve">MR analysis with inverse variance weighted method </t>
  </si>
  <si>
    <t>MR analysis with the weighted median method</t>
  </si>
  <si>
    <t>MR analysis with the MR-Egger method (beta estimation)</t>
  </si>
  <si>
    <t>MR-Egger intercept test</t>
  </si>
  <si>
    <t xml:space="preserve"> Filtering results</t>
  </si>
  <si>
    <t>seqid</t>
  </si>
  <si>
    <t>shortname</t>
  </si>
  <si>
    <t>method</t>
  </si>
  <si>
    <t>nsnp</t>
  </si>
  <si>
    <t>snp</t>
  </si>
  <si>
    <t>b</t>
  </si>
  <si>
    <t>se</t>
  </si>
  <si>
    <t>pval</t>
  </si>
  <si>
    <t>lo_ci</t>
  </si>
  <si>
    <t>up_ci</t>
  </si>
  <si>
    <t>Q</t>
  </si>
  <si>
    <t>Q_df</t>
  </si>
  <si>
    <t>Q_pval</t>
  </si>
  <si>
    <t>isquared</t>
  </si>
  <si>
    <t>b.median</t>
  </si>
  <si>
    <t>se.median</t>
  </si>
  <si>
    <t>pval.median</t>
  </si>
  <si>
    <t>lo_ci.median</t>
  </si>
  <si>
    <t>up_ci.median</t>
  </si>
  <si>
    <t>b.egger</t>
  </si>
  <si>
    <t>se.egger</t>
  </si>
  <si>
    <t>pval.egger</t>
  </si>
  <si>
    <t>lo_ci.egger</t>
  </si>
  <si>
    <t>up_ci.egger</t>
  </si>
  <si>
    <t>egger_intercept</t>
  </si>
  <si>
    <t>se.egger_intercept</t>
  </si>
  <si>
    <t>pval.egger_intercept</t>
  </si>
  <si>
    <t>Significance</t>
  </si>
  <si>
    <t>Heterogeneity_test</t>
  </si>
  <si>
    <t>Pleiotropy_test</t>
  </si>
  <si>
    <t>8484_24</t>
  </si>
  <si>
    <t>LEP</t>
  </si>
  <si>
    <t>Inverse variance weighted</t>
  </si>
  <si>
    <t>Bonferroni</t>
  </si>
  <si>
    <t>Pass</t>
  </si>
  <si>
    <t>5437_63</t>
  </si>
  <si>
    <t>FABP3</t>
  </si>
  <si>
    <t>15386_7</t>
  </si>
  <si>
    <t>FABP4</t>
  </si>
  <si>
    <t>6408_2</t>
  </si>
  <si>
    <t>INHBC</t>
  </si>
  <si>
    <t>17706_4</t>
  </si>
  <si>
    <t>PPP1R1A</t>
  </si>
  <si>
    <t>5353_89</t>
  </si>
  <si>
    <t>IL1RN</t>
  </si>
  <si>
    <t>15594_47</t>
  </si>
  <si>
    <t>HTRA1</t>
  </si>
  <si>
    <t>15573_110</t>
  </si>
  <si>
    <t>NCAN</t>
  </si>
  <si>
    <t>17366_6</t>
  </si>
  <si>
    <t>DCUN1D1</t>
  </si>
  <si>
    <t>4337_49</t>
  </si>
  <si>
    <t>CRP</t>
  </si>
  <si>
    <t>4159_130</t>
  </si>
  <si>
    <t>CFH</t>
  </si>
  <si>
    <t>5105_2</t>
  </si>
  <si>
    <t>RTN4R</t>
  </si>
  <si>
    <t>2212_69</t>
  </si>
  <si>
    <t>PLAT</t>
  </si>
  <si>
    <t>2567_5</t>
  </si>
  <si>
    <t>CFI</t>
  </si>
  <si>
    <t>13463_1</t>
  </si>
  <si>
    <t>PXDN</t>
  </si>
  <si>
    <t>10565_19</t>
  </si>
  <si>
    <t>SLITRK3</t>
  </si>
  <si>
    <t>9199_6</t>
  </si>
  <si>
    <t>UBE2G2</t>
  </si>
  <si>
    <t>2948_58</t>
  </si>
  <si>
    <t>GHR</t>
  </si>
  <si>
    <t>11196_31</t>
  </si>
  <si>
    <t>3314_74</t>
  </si>
  <si>
    <t>GFRA1</t>
  </si>
  <si>
    <t>Fail</t>
  </si>
  <si>
    <t>11696_7</t>
  </si>
  <si>
    <t>CRABP2</t>
  </si>
  <si>
    <t>9370_69</t>
  </si>
  <si>
    <t>GGH</t>
  </si>
  <si>
    <t>5452_71</t>
  </si>
  <si>
    <t>ASGR1</t>
  </si>
  <si>
    <t>8337_65</t>
  </si>
  <si>
    <t>PTPRU</t>
  </si>
  <si>
    <t>15426_5</t>
  </si>
  <si>
    <t>NEU1</t>
  </si>
  <si>
    <t>14337_1</t>
  </si>
  <si>
    <t>TRAPPC3</t>
  </si>
  <si>
    <t>5000_52</t>
  </si>
  <si>
    <t>LGALS3BP</t>
  </si>
  <si>
    <t>4883_56</t>
  </si>
  <si>
    <t>INS</t>
  </si>
  <si>
    <t>17396_23</t>
  </si>
  <si>
    <t>ADH1A</t>
  </si>
  <si>
    <t>7948_129</t>
  </si>
  <si>
    <t>GLTPD2</t>
  </si>
  <si>
    <t>10702_1</t>
  </si>
  <si>
    <t>COL28A1</t>
  </si>
  <si>
    <t>13665_35</t>
  </si>
  <si>
    <t>PPP2R3A</t>
  </si>
  <si>
    <t>19241_31</t>
  </si>
  <si>
    <t>RBP5</t>
  </si>
  <si>
    <t>7211_2</t>
  </si>
  <si>
    <t>RNASE1</t>
  </si>
  <si>
    <t>19127_1</t>
  </si>
  <si>
    <t>HSPB6</t>
  </si>
  <si>
    <t>2658_27</t>
  </si>
  <si>
    <t>NTRK3</t>
  </si>
  <si>
    <t>9211_19</t>
  </si>
  <si>
    <t>SERPINF1</t>
  </si>
  <si>
    <t>6895_1</t>
  </si>
  <si>
    <t>TFRC</t>
  </si>
  <si>
    <t>9416_77</t>
  </si>
  <si>
    <t>CPM</t>
  </si>
  <si>
    <t>2771_35</t>
  </si>
  <si>
    <t>IGFBP1</t>
  </si>
  <si>
    <t>16803_4</t>
  </si>
  <si>
    <t>CALB2</t>
  </si>
  <si>
    <t>9296_15</t>
  </si>
  <si>
    <t>PTPRD</t>
  </si>
  <si>
    <t>4129_72</t>
  </si>
  <si>
    <t>CFB</t>
  </si>
  <si>
    <t>18398_1</t>
  </si>
  <si>
    <t>AKR1D1</t>
  </si>
  <si>
    <t>3079_62</t>
  </si>
  <si>
    <t>RARRES2</t>
  </si>
  <si>
    <t>12373_73</t>
  </si>
  <si>
    <t>TRA2B</t>
  </si>
  <si>
    <t>13614_6</t>
  </si>
  <si>
    <t>CREBBP</t>
  </si>
  <si>
    <t>18901_26</t>
  </si>
  <si>
    <t>HSPA1B</t>
  </si>
  <si>
    <t>5307_12</t>
  </si>
  <si>
    <t>F9</t>
  </si>
  <si>
    <t>15515_2</t>
  </si>
  <si>
    <t>SAA1</t>
  </si>
  <si>
    <t>15562_24</t>
  </si>
  <si>
    <t>GUSB</t>
  </si>
  <si>
    <t>7244_16</t>
  </si>
  <si>
    <t>IGFLR1</t>
  </si>
  <si>
    <t>17138_8</t>
  </si>
  <si>
    <t>GSTA1</t>
  </si>
  <si>
    <t>2654_19</t>
  </si>
  <si>
    <t>TNFRSF1A</t>
  </si>
  <si>
    <t>6923_1</t>
  </si>
  <si>
    <t>PLOD2</t>
  </si>
  <si>
    <t>11214_40</t>
  </si>
  <si>
    <t>DNAJB9</t>
  </si>
  <si>
    <t>4876_32</t>
  </si>
  <si>
    <t>6626_81</t>
  </si>
  <si>
    <t>CHST12</t>
  </si>
  <si>
    <t>10440_26</t>
  </si>
  <si>
    <t>CLMP</t>
  </si>
  <si>
    <t>5879_51</t>
  </si>
  <si>
    <t>DCTN2</t>
  </si>
  <si>
    <t>12988_49</t>
  </si>
  <si>
    <t>EWSR1</t>
  </si>
  <si>
    <t>14636_25</t>
  </si>
  <si>
    <t>HRSP12</t>
  </si>
  <si>
    <t>18893_26</t>
  </si>
  <si>
    <t>GPR56</t>
  </si>
  <si>
    <t>9348_1</t>
  </si>
  <si>
    <t>C1RL</t>
  </si>
  <si>
    <t>3438_10</t>
  </si>
  <si>
    <t>FSTL3</t>
  </si>
  <si>
    <t>16763_11</t>
  </si>
  <si>
    <t>LECT2</t>
  </si>
  <si>
    <t>15453_3</t>
  </si>
  <si>
    <t>AMBP</t>
  </si>
  <si>
    <t>18397_5</t>
  </si>
  <si>
    <t>AKR1C4</t>
  </si>
  <si>
    <t>6478_2</t>
  </si>
  <si>
    <t>IGLON5</t>
  </si>
  <si>
    <t>10036_201</t>
  </si>
  <si>
    <t>ZHX3</t>
  </si>
  <si>
    <t>15441_6</t>
  </si>
  <si>
    <t>GM2A</t>
  </si>
  <si>
    <t>4124_24</t>
  </si>
  <si>
    <t>HSPA1A</t>
  </si>
  <si>
    <t>17456_53</t>
  </si>
  <si>
    <t>GOLM1</t>
  </si>
  <si>
    <t>17404_5</t>
  </si>
  <si>
    <t>ARL5B</t>
  </si>
  <si>
    <t>14079_14</t>
  </si>
  <si>
    <t>IL18R1</t>
  </si>
  <si>
    <t>7638_30</t>
  </si>
  <si>
    <t>LMAN2</t>
  </si>
  <si>
    <t>5708_1</t>
  </si>
  <si>
    <t>LEAP2</t>
  </si>
  <si>
    <t>15483_377</t>
  </si>
  <si>
    <t>AGRN</t>
  </si>
  <si>
    <t>4989_7</t>
  </si>
  <si>
    <t>FGG</t>
  </si>
  <si>
    <t>16307_22</t>
  </si>
  <si>
    <t>UNC5D</t>
  </si>
  <si>
    <t>18242_8</t>
  </si>
  <si>
    <t>SPA17</t>
  </si>
  <si>
    <t>14124_6</t>
  </si>
  <si>
    <t>EFNA2</t>
  </si>
  <si>
    <t>12987_12</t>
  </si>
  <si>
    <t>SRSF7</t>
  </si>
  <si>
    <t>13416_8</t>
  </si>
  <si>
    <t>TMEM132D</t>
  </si>
  <si>
    <t>15468_14</t>
  </si>
  <si>
    <t>CFHR1</t>
  </si>
  <si>
    <t>4763_31</t>
  </si>
  <si>
    <t>AFM</t>
  </si>
  <si>
    <t>3340_53</t>
  </si>
  <si>
    <t>THBS4</t>
  </si>
  <si>
    <t>2381_52</t>
  </si>
  <si>
    <t>C5</t>
  </si>
  <si>
    <t>5843_60</t>
  </si>
  <si>
    <t>EHMT2</t>
  </si>
  <si>
    <t>8469_41</t>
  </si>
  <si>
    <t>IGFBP2</t>
  </si>
  <si>
    <t>9769_48</t>
  </si>
  <si>
    <t>DNER</t>
  </si>
  <si>
    <t>2474_54</t>
  </si>
  <si>
    <t>APCS</t>
  </si>
  <si>
    <t>4979_34</t>
  </si>
  <si>
    <t>DPT</t>
  </si>
  <si>
    <t>11547_84</t>
  </si>
  <si>
    <t>MUSK</t>
  </si>
  <si>
    <t>16612_28</t>
  </si>
  <si>
    <t>SDC3</t>
  </si>
  <si>
    <t>15539_15</t>
  </si>
  <si>
    <t>SLITRK1</t>
  </si>
  <si>
    <t>2950_57</t>
  </si>
  <si>
    <t>IGFBP4</t>
  </si>
  <si>
    <t>3235_50</t>
  </si>
  <si>
    <t>WFIKKN2</t>
  </si>
  <si>
    <t>2614_28</t>
  </si>
  <si>
    <t>EFNA4</t>
  </si>
  <si>
    <t>13697_51</t>
  </si>
  <si>
    <t>GPD1</t>
  </si>
  <si>
    <t>7210_25</t>
  </si>
  <si>
    <t>APLP1</t>
  </si>
  <si>
    <t>6433_57</t>
  </si>
  <si>
    <t>FAM20A</t>
  </si>
  <si>
    <t>6379_62</t>
  </si>
  <si>
    <t>ADAMTSL2</t>
  </si>
  <si>
    <t>8325_37</t>
  </si>
  <si>
    <t>ADH4</t>
  </si>
  <si>
    <t>7206_20</t>
  </si>
  <si>
    <t>FBP1</t>
  </si>
  <si>
    <t>15559_5</t>
  </si>
  <si>
    <t>ANTXR2</t>
  </si>
  <si>
    <t>5646_20</t>
  </si>
  <si>
    <t>RNASE6</t>
  </si>
  <si>
    <t>18832_65</t>
  </si>
  <si>
    <t>SAA2</t>
  </si>
  <si>
    <t>3343_1</t>
  </si>
  <si>
    <t>ACY1</t>
  </si>
  <si>
    <t>9264_11</t>
  </si>
  <si>
    <t>CTSO</t>
  </si>
  <si>
    <t>3070_1</t>
  </si>
  <si>
    <t>IL2</t>
  </si>
  <si>
    <t>11573_3</t>
  </si>
  <si>
    <t>SRSF6</t>
  </si>
  <si>
    <t>6276_16</t>
  </si>
  <si>
    <t>FURIN</t>
  </si>
  <si>
    <t>10451_11</t>
  </si>
  <si>
    <t>NUCB1</t>
  </si>
  <si>
    <t>8006_12</t>
  </si>
  <si>
    <t>DNAJB12</t>
  </si>
  <si>
    <t>18342_2</t>
  </si>
  <si>
    <t>PSAT1</t>
  </si>
  <si>
    <t>6291_55</t>
  </si>
  <si>
    <t>CLSTN3</t>
  </si>
  <si>
    <t>6054_6</t>
  </si>
  <si>
    <t>NXPH3</t>
  </si>
  <si>
    <t>3186_2</t>
  </si>
  <si>
    <t>C2</t>
  </si>
  <si>
    <t>17735_130</t>
  </si>
  <si>
    <t>GABARAP</t>
  </si>
  <si>
    <t>2946_52</t>
  </si>
  <si>
    <t>CFD</t>
  </si>
  <si>
    <t>12510_3</t>
  </si>
  <si>
    <t>STAP1</t>
  </si>
  <si>
    <t>12488_9</t>
  </si>
  <si>
    <t>MCTS1</t>
  </si>
  <si>
    <t>9197_4</t>
  </si>
  <si>
    <t>LGALS9</t>
  </si>
  <si>
    <t>9751_72</t>
  </si>
  <si>
    <t>YBX1</t>
  </si>
  <si>
    <t>15487_164</t>
  </si>
  <si>
    <t>CES1</t>
  </si>
  <si>
    <t>8356_88</t>
  </si>
  <si>
    <t>OXT</t>
  </si>
  <si>
    <t>6324_11</t>
  </si>
  <si>
    <t>DNASE1L2</t>
  </si>
  <si>
    <t>12934_1</t>
  </si>
  <si>
    <t>HERC5</t>
  </si>
  <si>
    <t>5644_60</t>
  </si>
  <si>
    <t>RNASE4</t>
  </si>
  <si>
    <t>18819_21</t>
  </si>
  <si>
    <t>PPIC</t>
  </si>
  <si>
    <t>3291_30</t>
  </si>
  <si>
    <t>FCER2</t>
  </si>
  <si>
    <t>8587_21</t>
  </si>
  <si>
    <t>SPINK14</t>
  </si>
  <si>
    <t>11387_3</t>
  </si>
  <si>
    <t>ATF6B</t>
  </si>
  <si>
    <t>12807_89</t>
  </si>
  <si>
    <t>ARHGAP30</t>
  </si>
  <si>
    <t>11263_57</t>
  </si>
  <si>
    <t>CASQ1</t>
  </si>
  <si>
    <t>2602_2</t>
  </si>
  <si>
    <t>ANGPT2</t>
  </si>
  <si>
    <t>2742_68</t>
  </si>
  <si>
    <t>SIGLEC7</t>
  </si>
  <si>
    <t>7928_183</t>
  </si>
  <si>
    <t>TPST1</t>
  </si>
  <si>
    <t>10866_60</t>
  </si>
  <si>
    <t>SMEK1</t>
  </si>
  <si>
    <t>11424_4</t>
  </si>
  <si>
    <t>FAH</t>
  </si>
  <si>
    <t>11313_100</t>
  </si>
  <si>
    <t>PCBD1</t>
  </si>
  <si>
    <t>12661_44</t>
  </si>
  <si>
    <t>GABARAPL1</t>
  </si>
  <si>
    <t>6480_1</t>
  </si>
  <si>
    <t>CANT1</t>
  </si>
  <si>
    <t>8106_15</t>
  </si>
  <si>
    <t>SSR1</t>
  </si>
  <si>
    <t>8368_102</t>
  </si>
  <si>
    <t>TNFRSF1B</t>
  </si>
  <si>
    <t>6507_16</t>
  </si>
  <si>
    <t>NCAM2</t>
  </si>
  <si>
    <t>5315_22</t>
  </si>
  <si>
    <t>TNNT2</t>
  </si>
  <si>
    <t>10575_31</t>
  </si>
  <si>
    <t>PUF60</t>
  </si>
  <si>
    <t>6392_7</t>
  </si>
  <si>
    <t>WISP2</t>
  </si>
  <si>
    <t>6411_58</t>
  </si>
  <si>
    <t>DEFB135</t>
  </si>
  <si>
    <t>3152_57</t>
  </si>
  <si>
    <t>14208_3</t>
  </si>
  <si>
    <t>RBP7</t>
  </si>
  <si>
    <t>9266_1</t>
  </si>
  <si>
    <t>TREM1</t>
  </si>
  <si>
    <t>8099_42</t>
  </si>
  <si>
    <t>SPON2</t>
  </si>
  <si>
    <t>7628_40</t>
  </si>
  <si>
    <t>CRELD1</t>
  </si>
  <si>
    <t>15514_26</t>
  </si>
  <si>
    <t>BCHE</t>
  </si>
  <si>
    <t>4913_78</t>
  </si>
  <si>
    <t>CCL16</t>
  </si>
  <si>
    <t>7090_17</t>
  </si>
  <si>
    <t>GALNT1</t>
  </si>
  <si>
    <t>5121_3</t>
  </si>
  <si>
    <t>SEMA6B</t>
  </si>
  <si>
    <t>18896_23</t>
  </si>
  <si>
    <t>HS6ST3</t>
  </si>
  <si>
    <t>17836_17</t>
  </si>
  <si>
    <t>S100A16</t>
  </si>
  <si>
    <t>4498_62</t>
  </si>
  <si>
    <t>NCAM1</t>
  </si>
  <si>
    <t>6896_3</t>
  </si>
  <si>
    <t>C1orf162</t>
  </si>
  <si>
    <t>13961_18</t>
  </si>
  <si>
    <t>KIF3A</t>
  </si>
  <si>
    <t>11440_58</t>
  </si>
  <si>
    <t>SOCS3</t>
  </si>
  <si>
    <t>12759_47</t>
  </si>
  <si>
    <t>ILF3</t>
  </si>
  <si>
    <t>15381_45</t>
  </si>
  <si>
    <t>DDR2</t>
  </si>
  <si>
    <t>18381_16</t>
  </si>
  <si>
    <t>ALDH2</t>
  </si>
  <si>
    <t>6296_36</t>
  </si>
  <si>
    <t>OIT3</t>
  </si>
  <si>
    <t>17156_72</t>
  </si>
  <si>
    <t>DCLK1</t>
  </si>
  <si>
    <t>6069_71</t>
  </si>
  <si>
    <t>SUMF2</t>
  </si>
  <si>
    <t>5508_62</t>
  </si>
  <si>
    <t>CTSD</t>
  </si>
  <si>
    <t>3396_54</t>
  </si>
  <si>
    <t>REN</t>
  </si>
  <si>
    <t>8305_18</t>
  </si>
  <si>
    <t>SULF2</t>
  </si>
  <si>
    <t>8983_7</t>
  </si>
  <si>
    <t>9357_4</t>
  </si>
  <si>
    <t>CREG1</t>
  </si>
  <si>
    <t>14060_67</t>
  </si>
  <si>
    <t>NCF4</t>
  </si>
  <si>
    <t>5134_52</t>
  </si>
  <si>
    <t>HAVCR2</t>
  </si>
  <si>
    <t>12960_9</t>
  </si>
  <si>
    <t>GCK</t>
  </si>
  <si>
    <t>5400_52</t>
  </si>
  <si>
    <t>LEPR</t>
  </si>
  <si>
    <t>12750_9</t>
  </si>
  <si>
    <t>ITGB2</t>
  </si>
  <si>
    <t>4929_55</t>
  </si>
  <si>
    <t>SHBG</t>
  </si>
  <si>
    <t>14615_46</t>
  </si>
  <si>
    <t>KRTAP2</t>
  </si>
  <si>
    <t>6448_36</t>
  </si>
  <si>
    <t>SEMA3C</t>
  </si>
  <si>
    <t>9830_109</t>
  </si>
  <si>
    <t>VAV3</t>
  </si>
  <si>
    <t>2754_50</t>
  </si>
  <si>
    <t>C3</t>
  </si>
  <si>
    <t>17342_13</t>
  </si>
  <si>
    <t>AGR3</t>
  </si>
  <si>
    <t>18376_19</t>
  </si>
  <si>
    <t>MYL3</t>
  </si>
  <si>
    <t>5722_78</t>
  </si>
  <si>
    <t>PRCP</t>
  </si>
  <si>
    <t>18380_78</t>
  </si>
  <si>
    <t>ALB</t>
  </si>
  <si>
    <t>15513_108</t>
  </si>
  <si>
    <t>PRSS8</t>
  </si>
  <si>
    <t>2609_59</t>
  </si>
  <si>
    <t>CST3</t>
  </si>
  <si>
    <t>10666_7</t>
  </si>
  <si>
    <t>GNPTG</t>
  </si>
  <si>
    <t>9829_91</t>
  </si>
  <si>
    <t>SULT2A1</t>
  </si>
  <si>
    <t>3508_78</t>
  </si>
  <si>
    <t>CCL22</t>
  </si>
  <si>
    <t>14618_26</t>
  </si>
  <si>
    <t>VOPP1</t>
  </si>
  <si>
    <t>12848_9</t>
  </si>
  <si>
    <t>ARHGEF2</t>
  </si>
  <si>
    <t>12572_236</t>
  </si>
  <si>
    <t>EFS</t>
  </si>
  <si>
    <t>3336_50</t>
  </si>
  <si>
    <t>TFPI</t>
  </si>
  <si>
    <t>2637_77</t>
  </si>
  <si>
    <t>MRC1</t>
  </si>
  <si>
    <t>7953_20</t>
  </si>
  <si>
    <t>SLAMF1</t>
  </si>
  <si>
    <t>5903_91</t>
  </si>
  <si>
    <t>HSPA8</t>
  </si>
  <si>
    <t>8429_16</t>
  </si>
  <si>
    <t>AXIN2</t>
  </si>
  <si>
    <t>18411_83</t>
  </si>
  <si>
    <t>ARL15</t>
  </si>
  <si>
    <t>13738_8</t>
  </si>
  <si>
    <t>INHBA</t>
  </si>
  <si>
    <t>6221_1</t>
  </si>
  <si>
    <t>ADPGK</t>
  </si>
  <si>
    <t>4374_45</t>
  </si>
  <si>
    <t>GDF15</t>
  </si>
  <si>
    <t>10990_21</t>
  </si>
  <si>
    <t>LRRK2</t>
  </si>
  <si>
    <t>13689_2</t>
  </si>
  <si>
    <t>ODC1</t>
  </si>
  <si>
    <t>4971_1</t>
  </si>
  <si>
    <t>CTSZ</t>
  </si>
  <si>
    <t>7881_244</t>
  </si>
  <si>
    <t>PARP16</t>
  </si>
  <si>
    <t>7218_87</t>
  </si>
  <si>
    <t>ATP1B2</t>
  </si>
  <si>
    <t>10464_6</t>
  </si>
  <si>
    <t>ANTXR1</t>
  </si>
  <si>
    <t>8480_29</t>
  </si>
  <si>
    <t>EFEMP1</t>
  </si>
  <si>
    <t>13059_33</t>
  </si>
  <si>
    <t>RFK</t>
  </si>
  <si>
    <t>2982_82</t>
  </si>
  <si>
    <t>LGALS4</t>
  </si>
  <si>
    <t>8235_48</t>
  </si>
  <si>
    <t>CHGB</t>
  </si>
  <si>
    <t>3485_28</t>
  </si>
  <si>
    <t>B2M</t>
  </si>
  <si>
    <t>7787_25</t>
  </si>
  <si>
    <t>LILRA5</t>
  </si>
  <si>
    <t>9544_24</t>
  </si>
  <si>
    <t>C7orf69</t>
  </si>
  <si>
    <t>15509_2</t>
  </si>
  <si>
    <t>NAGLU</t>
  </si>
  <si>
    <t>7784_1</t>
  </si>
  <si>
    <t>KNG1</t>
  </si>
  <si>
    <t>4811_33</t>
  </si>
  <si>
    <t>ITIH4</t>
  </si>
  <si>
    <t>5339_49</t>
  </si>
  <si>
    <t>S100A9</t>
  </si>
  <si>
    <t>6897_38</t>
  </si>
  <si>
    <t>B3GAT3</t>
  </si>
  <si>
    <t>3044_3</t>
  </si>
  <si>
    <t>CCL18</t>
  </si>
  <si>
    <t>6388_21</t>
  </si>
  <si>
    <t>CCDC126</t>
  </si>
  <si>
    <t>2705_5</t>
  </si>
  <si>
    <t>CCL25</t>
  </si>
  <si>
    <t>9942_2</t>
  </si>
  <si>
    <t>NXT1</t>
  </si>
  <si>
    <t>3554_24</t>
  </si>
  <si>
    <t>ADIPOQ</t>
  </si>
  <si>
    <t>18943_4</t>
  </si>
  <si>
    <t>PTGR2</t>
  </si>
  <si>
    <t>2774_10</t>
  </si>
  <si>
    <t>IL16</t>
  </si>
  <si>
    <t>5349_69</t>
  </si>
  <si>
    <t>DLL1</t>
  </si>
  <si>
    <t>18935_14</t>
  </si>
  <si>
    <t>TLR5</t>
  </si>
  <si>
    <t>6372_7</t>
  </si>
  <si>
    <t>YBX2</t>
  </si>
  <si>
    <t>9449_150</t>
  </si>
  <si>
    <t>C4BPA</t>
  </si>
  <si>
    <t>12892_10</t>
  </si>
  <si>
    <t>SYTL1</t>
  </si>
  <si>
    <t>13053_6</t>
  </si>
  <si>
    <t>SLC6A14</t>
  </si>
  <si>
    <t>17736_105</t>
  </si>
  <si>
    <t>APTX</t>
  </si>
  <si>
    <t>10435_2</t>
  </si>
  <si>
    <t>AGA</t>
  </si>
  <si>
    <t>19557_3</t>
  </si>
  <si>
    <t>KLB</t>
  </si>
  <si>
    <t>2643_57</t>
  </si>
  <si>
    <t>CDH3</t>
  </si>
  <si>
    <t>8840_61</t>
  </si>
  <si>
    <t>C1S</t>
  </si>
  <si>
    <t>19233_75</t>
  </si>
  <si>
    <t>ATOX1</t>
  </si>
  <si>
    <t>9213_24</t>
  </si>
  <si>
    <t>FTCD</t>
  </si>
  <si>
    <t>12632_14</t>
  </si>
  <si>
    <t>NAT1</t>
  </si>
  <si>
    <t>19563_3</t>
  </si>
  <si>
    <t>SEZ6L</t>
  </si>
  <si>
    <t>12478_15</t>
  </si>
  <si>
    <t>RPL30</t>
  </si>
  <si>
    <t>10396_6</t>
  </si>
  <si>
    <t>MCL1</t>
  </si>
  <si>
    <t>16318_12</t>
  </si>
  <si>
    <t>ACVRL1</t>
  </si>
  <si>
    <t>3616_3</t>
  </si>
  <si>
    <t>GNS</t>
  </si>
  <si>
    <t>19126_4</t>
  </si>
  <si>
    <t>RPRD1B</t>
  </si>
  <si>
    <t>3316_58</t>
  </si>
  <si>
    <t>SERPIND1</t>
  </si>
  <si>
    <t>10572_65</t>
  </si>
  <si>
    <t>CST8</t>
  </si>
  <si>
    <t>3520_58</t>
  </si>
  <si>
    <t>TGFB3</t>
  </si>
  <si>
    <t>2597_8</t>
  </si>
  <si>
    <t>VEGFA</t>
  </si>
  <si>
    <t>6283_60</t>
  </si>
  <si>
    <t>MCEMP1</t>
  </si>
  <si>
    <t>2696_87</t>
  </si>
  <si>
    <t>PSPN</t>
  </si>
  <si>
    <t>4968_50</t>
  </si>
  <si>
    <t>CAPG</t>
  </si>
  <si>
    <t>2681_23</t>
  </si>
  <si>
    <t>HGF</t>
  </si>
  <si>
    <t>6425_87</t>
  </si>
  <si>
    <t>MMP19</t>
  </si>
  <si>
    <t>6543_182</t>
  </si>
  <si>
    <t>PRLH</t>
  </si>
  <si>
    <t>13431_74</t>
  </si>
  <si>
    <t>FAM159A</t>
  </si>
  <si>
    <t>18166_4</t>
  </si>
  <si>
    <t>RHOB</t>
  </si>
  <si>
    <t>8352_26</t>
  </si>
  <si>
    <t>SIGLEC12</t>
  </si>
  <si>
    <t>5028_59</t>
  </si>
  <si>
    <t>CD163</t>
  </si>
  <si>
    <t>6383_90</t>
  </si>
  <si>
    <t>TLL1</t>
  </si>
  <si>
    <t>19213_1</t>
  </si>
  <si>
    <t>SPINK4</t>
  </si>
  <si>
    <t>11556_19</t>
  </si>
  <si>
    <t>ARFGAP1</t>
  </si>
  <si>
    <t>16015_19</t>
  </si>
  <si>
    <t>GPT</t>
  </si>
  <si>
    <t>6264_9</t>
  </si>
  <si>
    <t>CYR61</t>
  </si>
  <si>
    <t>7192_37</t>
  </si>
  <si>
    <t>IFNLR1</t>
  </si>
  <si>
    <t>3339_33</t>
  </si>
  <si>
    <t>THBS2</t>
  </si>
  <si>
    <t>17505_125</t>
  </si>
  <si>
    <t>NAALADL1</t>
  </si>
  <si>
    <t>16081_38</t>
  </si>
  <si>
    <t>AKR1B10</t>
  </si>
  <si>
    <t>15533_97</t>
  </si>
  <si>
    <t>MSR1</t>
  </si>
  <si>
    <t>18339_207</t>
  </si>
  <si>
    <t>PSMB3</t>
  </si>
  <si>
    <t>6414_8</t>
  </si>
  <si>
    <t>OAF</t>
  </si>
  <si>
    <t>11590_5</t>
  </si>
  <si>
    <t>RBM23</t>
  </si>
  <si>
    <t>18386_36</t>
  </si>
  <si>
    <t>GLRX</t>
  </si>
  <si>
    <t>13933_276</t>
  </si>
  <si>
    <t>NAB1</t>
  </si>
  <si>
    <t>9459_7</t>
  </si>
  <si>
    <t>FAS</t>
  </si>
  <si>
    <t>16616_137</t>
  </si>
  <si>
    <t>ENO3</t>
  </si>
  <si>
    <t>5004_69</t>
  </si>
  <si>
    <t>MAPK11</t>
  </si>
  <si>
    <t>2967_8</t>
  </si>
  <si>
    <t>VCAM1</t>
  </si>
  <si>
    <t>9366_54</t>
  </si>
  <si>
    <t>IL21R</t>
  </si>
  <si>
    <t>13501_10</t>
  </si>
  <si>
    <t>SLC35G2</t>
  </si>
  <si>
    <t>3057_55</t>
  </si>
  <si>
    <t>WISP1</t>
  </si>
  <si>
    <t>7009_8</t>
  </si>
  <si>
    <t>CD72</t>
  </si>
  <si>
    <t>9018_38</t>
  </si>
  <si>
    <t>PCDH10</t>
  </si>
  <si>
    <t>12455_48</t>
  </si>
  <si>
    <t>MYNN</t>
  </si>
  <si>
    <t>5658_64</t>
  </si>
  <si>
    <t>F13B</t>
  </si>
  <si>
    <t>19617_5</t>
  </si>
  <si>
    <t>PTGR1</t>
  </si>
  <si>
    <t>13561_5</t>
  </si>
  <si>
    <t>HTR6</t>
  </si>
  <si>
    <t>8364_74</t>
  </si>
  <si>
    <t>UST</t>
  </si>
  <si>
    <t>6039_24</t>
  </si>
  <si>
    <t>CRHBP</t>
  </si>
  <si>
    <t>4459_68</t>
  </si>
  <si>
    <t>PCSK7</t>
  </si>
  <si>
    <t>9526_3</t>
  </si>
  <si>
    <t>CLPSL1</t>
  </si>
  <si>
    <t>19255_124</t>
  </si>
  <si>
    <t>NXT2</t>
  </si>
  <si>
    <t>8932_1</t>
  </si>
  <si>
    <t>ENTPD6</t>
  </si>
  <si>
    <t>12370_30</t>
  </si>
  <si>
    <t>APOF</t>
  </si>
  <si>
    <t>19636_23</t>
  </si>
  <si>
    <t>HLA</t>
  </si>
  <si>
    <t>15525_294</t>
  </si>
  <si>
    <t>ADH1C</t>
  </si>
  <si>
    <t>2851_63</t>
  </si>
  <si>
    <t>6919_3</t>
  </si>
  <si>
    <t>HBZ</t>
  </si>
  <si>
    <t>15668_19</t>
  </si>
  <si>
    <t>BMP8B</t>
  </si>
  <si>
    <t>6990_44</t>
  </si>
  <si>
    <t>SDF2L1</t>
  </si>
  <si>
    <t>7765_15</t>
  </si>
  <si>
    <t>ITM2A</t>
  </si>
  <si>
    <t>13623_4</t>
  </si>
  <si>
    <t>MLL2</t>
  </si>
  <si>
    <t>17691_1</t>
  </si>
  <si>
    <t>TPP1</t>
  </si>
  <si>
    <t>19166_15</t>
  </si>
  <si>
    <t>RPS19</t>
  </si>
  <si>
    <t>18859_7</t>
  </si>
  <si>
    <t>EIF4EBP3</t>
  </si>
  <si>
    <t>12970_35</t>
  </si>
  <si>
    <t>STAU2</t>
  </si>
  <si>
    <t>3799_11</t>
  </si>
  <si>
    <t>CA3</t>
  </si>
  <si>
    <t>5803_24</t>
  </si>
  <si>
    <t>7970_315</t>
  </si>
  <si>
    <t>ART3</t>
  </si>
  <si>
    <t>6620_82</t>
  </si>
  <si>
    <t>LINGO1</t>
  </si>
  <si>
    <t>11516_7</t>
  </si>
  <si>
    <t>FABP1</t>
  </si>
  <si>
    <t>8885_6</t>
  </si>
  <si>
    <t>CACNA2D3</t>
  </si>
  <si>
    <t>3040_59</t>
  </si>
  <si>
    <t>CCL3</t>
  </si>
  <si>
    <t>12894_3</t>
  </si>
  <si>
    <t>PAXIP1</t>
  </si>
  <si>
    <t>12463_7</t>
  </si>
  <si>
    <t>KLHL13</t>
  </si>
  <si>
    <t>8888_33</t>
  </si>
  <si>
    <t>SMIM9</t>
  </si>
  <si>
    <t>7179_69</t>
  </si>
  <si>
    <t>NFASC</t>
  </si>
  <si>
    <t>7060_2</t>
  </si>
  <si>
    <t>ERO1L</t>
  </si>
  <si>
    <t>6577_64</t>
  </si>
  <si>
    <t>LAMA4</t>
  </si>
  <si>
    <t>15331_47</t>
  </si>
  <si>
    <t>RBBP4</t>
  </si>
  <si>
    <t>3220_40</t>
  </si>
  <si>
    <t>RET</t>
  </si>
  <si>
    <t>15686_49</t>
  </si>
  <si>
    <t>11308_8</t>
  </si>
  <si>
    <t>CREB3L4</t>
  </si>
  <si>
    <t>15503_15</t>
  </si>
  <si>
    <t>LEFTY2</t>
  </si>
  <si>
    <t>9187_2</t>
  </si>
  <si>
    <t>HMGN1</t>
  </si>
  <si>
    <t>7194_36</t>
  </si>
  <si>
    <t>NPTN</t>
  </si>
  <si>
    <t>10041_3</t>
  </si>
  <si>
    <t>HNF4A</t>
  </si>
  <si>
    <t>10754_113</t>
  </si>
  <si>
    <t>PROK2</t>
  </si>
  <si>
    <t>7071_23</t>
  </si>
  <si>
    <t>MAN1B1</t>
  </si>
  <si>
    <t>13495_48</t>
  </si>
  <si>
    <t>HCAR2</t>
  </si>
  <si>
    <t>3060_43</t>
  </si>
  <si>
    <t>C9</t>
  </si>
  <si>
    <t>17441_4</t>
  </si>
  <si>
    <t>ALPI</t>
  </si>
  <si>
    <t>5392_73</t>
  </si>
  <si>
    <t>13575_40</t>
  </si>
  <si>
    <t>DVL2</t>
  </si>
  <si>
    <t>4931_59</t>
  </si>
  <si>
    <t>F3</t>
  </si>
  <si>
    <t>8889_5</t>
  </si>
  <si>
    <t>CCPG1</t>
  </si>
  <si>
    <t>11618_83</t>
  </si>
  <si>
    <t>MYB</t>
  </si>
  <si>
    <t>3352_80</t>
  </si>
  <si>
    <t>CA6</t>
  </si>
  <si>
    <t>5661_15</t>
  </si>
  <si>
    <t>IL18</t>
  </si>
  <si>
    <t>18173_11</t>
  </si>
  <si>
    <t>AKR7A3</t>
  </si>
  <si>
    <t>5852_6</t>
  </si>
  <si>
    <t>S100A12</t>
  </si>
  <si>
    <t>12516_13</t>
  </si>
  <si>
    <t>TEAD4</t>
  </si>
  <si>
    <t>6168_11</t>
  </si>
  <si>
    <t>TP53</t>
  </si>
  <si>
    <t>18220_141</t>
  </si>
  <si>
    <t>SRA1</t>
  </si>
  <si>
    <t>2925_9</t>
  </si>
  <si>
    <t>SERPINE1</t>
  </si>
  <si>
    <t>3605_77</t>
  </si>
  <si>
    <t>MASP1</t>
  </si>
  <si>
    <t>13422_66</t>
  </si>
  <si>
    <t>ENOX2</t>
  </si>
  <si>
    <t>11320_29</t>
  </si>
  <si>
    <t>CHFR</t>
  </si>
  <si>
    <t>11955_1</t>
  </si>
  <si>
    <t>ARHGAP1</t>
  </si>
  <si>
    <t>12471_47</t>
  </si>
  <si>
    <t>STAU1</t>
  </si>
  <si>
    <t>2612_5</t>
  </si>
  <si>
    <t>EIF5</t>
  </si>
  <si>
    <t>2692_74</t>
  </si>
  <si>
    <t>PLA2G2A</t>
  </si>
  <si>
    <t>8993_151</t>
  </si>
  <si>
    <t>RIPK2</t>
  </si>
  <si>
    <t>3628_3</t>
  </si>
  <si>
    <t>MAP2K2</t>
  </si>
  <si>
    <t>11270_17</t>
  </si>
  <si>
    <t>CHCHD10</t>
  </si>
  <si>
    <t>15472_16</t>
  </si>
  <si>
    <t>LRP11</t>
  </si>
  <si>
    <t>3431_54</t>
  </si>
  <si>
    <t>EPHA1</t>
  </si>
  <si>
    <t>11462_8</t>
  </si>
  <si>
    <t>RBFOX2</t>
  </si>
  <si>
    <t>17758_79</t>
  </si>
  <si>
    <t>DCXR</t>
  </si>
  <si>
    <t>8974_172</t>
  </si>
  <si>
    <t>COL15A1</t>
  </si>
  <si>
    <t>10064_12</t>
  </si>
  <si>
    <t>RBBP9</t>
  </si>
  <si>
    <t>2760_2</t>
  </si>
  <si>
    <t>FAM107A</t>
  </si>
  <si>
    <t>18382_109</t>
  </si>
  <si>
    <t>COMT</t>
  </si>
  <si>
    <t>7767_1</t>
  </si>
  <si>
    <t>CLPSL2</t>
  </si>
  <si>
    <t>19196_73</t>
  </si>
  <si>
    <t>HOPX</t>
  </si>
  <si>
    <t>4563_61</t>
  </si>
  <si>
    <t>PLCG1</t>
  </si>
  <si>
    <t>5954_62</t>
  </si>
  <si>
    <t>PTH</t>
  </si>
  <si>
    <t>14144_3</t>
  </si>
  <si>
    <t>HIST3H2A</t>
  </si>
  <si>
    <t>13941_82</t>
  </si>
  <si>
    <t>FARS2</t>
  </si>
  <si>
    <t>7860_9</t>
  </si>
  <si>
    <t>HERC4</t>
  </si>
  <si>
    <t>19596_18</t>
  </si>
  <si>
    <t>BRF1</t>
  </si>
  <si>
    <t>17231_1</t>
  </si>
  <si>
    <t>LCP1</t>
  </si>
  <si>
    <t>14121_24</t>
  </si>
  <si>
    <t>TNFRSF10D</t>
  </si>
  <si>
    <t>18326_50</t>
  </si>
  <si>
    <t>MAGEA8</t>
  </si>
  <si>
    <t>14689_3</t>
  </si>
  <si>
    <t>SEC13</t>
  </si>
  <si>
    <t>10078_5</t>
  </si>
  <si>
    <t>BAG3</t>
  </si>
  <si>
    <t>12882_7</t>
  </si>
  <si>
    <t>PARP11</t>
  </si>
  <si>
    <t>9875_107</t>
  </si>
  <si>
    <t>THOC1</t>
  </si>
  <si>
    <t>9962_1</t>
  </si>
  <si>
    <t>CDHR5</t>
  </si>
  <si>
    <t>5262_57</t>
  </si>
  <si>
    <t>BCAR3</t>
  </si>
  <si>
    <t>14024_196</t>
  </si>
  <si>
    <t>EDA</t>
  </si>
  <si>
    <t>8263_64</t>
  </si>
  <si>
    <t>TYMSOS</t>
  </si>
  <si>
    <t>19622_7</t>
  </si>
  <si>
    <t>13604_27</t>
  </si>
  <si>
    <t>NEURL1</t>
  </si>
  <si>
    <t>11514_196</t>
  </si>
  <si>
    <t>CD59</t>
  </si>
  <si>
    <t>9021_1</t>
  </si>
  <si>
    <t>HAVCR1</t>
  </si>
  <si>
    <t>15497_9</t>
  </si>
  <si>
    <t>HS3ST1</t>
  </si>
  <si>
    <t>13119_26</t>
  </si>
  <si>
    <t>SERPINA10</t>
  </si>
  <si>
    <t>14227_21</t>
  </si>
  <si>
    <t>MYL6B</t>
  </si>
  <si>
    <t>6447_73</t>
  </si>
  <si>
    <t>PTX3</t>
  </si>
  <si>
    <t>11239_49</t>
  </si>
  <si>
    <t>TMPRSS6</t>
  </si>
  <si>
    <t>8817_29</t>
  </si>
  <si>
    <t>CENPV</t>
  </si>
  <si>
    <t>17768_50</t>
  </si>
  <si>
    <t>HAO1</t>
  </si>
  <si>
    <t>10344_334</t>
  </si>
  <si>
    <t>IL10RA</t>
  </si>
  <si>
    <t>4480_59</t>
  </si>
  <si>
    <t>12528_40</t>
  </si>
  <si>
    <t>WRNIP1</t>
  </si>
  <si>
    <t>19280_29</t>
  </si>
  <si>
    <t>UBE2D3</t>
  </si>
  <si>
    <t>8890_9</t>
  </si>
  <si>
    <t>TMEM132B</t>
  </si>
  <si>
    <t>11174_8</t>
  </si>
  <si>
    <t>THSD7A</t>
  </si>
  <si>
    <t>12540_25</t>
  </si>
  <si>
    <t>RHOG</t>
  </si>
  <si>
    <t>13439_6</t>
  </si>
  <si>
    <t>IQCF3</t>
  </si>
  <si>
    <t>19120_33</t>
  </si>
  <si>
    <t>DAO</t>
  </si>
  <si>
    <t>12574_36</t>
  </si>
  <si>
    <t>EDN2</t>
  </si>
  <si>
    <t>9983_97</t>
  </si>
  <si>
    <t>PRSS35</t>
  </si>
  <si>
    <t>6713_4</t>
  </si>
  <si>
    <t>12618_50</t>
  </si>
  <si>
    <t>AKR1C1</t>
  </si>
  <si>
    <t>8098_37</t>
  </si>
  <si>
    <t>TBXAS1</t>
  </si>
  <si>
    <t>13441_30</t>
  </si>
  <si>
    <t>DIXDC1</t>
  </si>
  <si>
    <t>12352_70</t>
  </si>
  <si>
    <t>ARRDC3</t>
  </si>
  <si>
    <t>2700_56</t>
  </si>
  <si>
    <t>PROS1</t>
  </si>
  <si>
    <t>14593_152</t>
  </si>
  <si>
    <t>FAM210A</t>
  </si>
  <si>
    <t>7991_54</t>
  </si>
  <si>
    <t>IQCF1</t>
  </si>
  <si>
    <t>12864_9</t>
  </si>
  <si>
    <t>NIPAL4</t>
  </si>
  <si>
    <t>3470_1</t>
  </si>
  <si>
    <t>SELE</t>
  </si>
  <si>
    <t>5358_3</t>
  </si>
  <si>
    <t>OMD</t>
  </si>
  <si>
    <t>12721_4</t>
  </si>
  <si>
    <t>TAX1BP1</t>
  </si>
  <si>
    <t>10012_5</t>
  </si>
  <si>
    <t>SPDEF</t>
  </si>
  <si>
    <t>7648_9</t>
  </si>
  <si>
    <t>MYBPC1</t>
  </si>
  <si>
    <t>2973_15</t>
  </si>
  <si>
    <t>CD36</t>
  </si>
  <si>
    <t>13479_8</t>
  </si>
  <si>
    <t>FAM171A2</t>
  </si>
  <si>
    <t>19261_12</t>
  </si>
  <si>
    <t>SDCBP2</t>
  </si>
  <si>
    <t>12417_46</t>
  </si>
  <si>
    <t>TPRKB</t>
  </si>
  <si>
    <t>14294_61</t>
  </si>
  <si>
    <t>MBD1</t>
  </si>
  <si>
    <t>11672_17</t>
  </si>
  <si>
    <t>KIF16B</t>
  </si>
  <si>
    <t>9950_229</t>
  </si>
  <si>
    <t>LAG3</t>
  </si>
  <si>
    <t>9235_3</t>
  </si>
  <si>
    <t>PLXDC1</t>
  </si>
  <si>
    <t>11149_3</t>
  </si>
  <si>
    <t>TLR1</t>
  </si>
  <si>
    <t>5813_58</t>
  </si>
  <si>
    <t>EPO</t>
  </si>
  <si>
    <t>7763_25</t>
  </si>
  <si>
    <t>CDH11</t>
  </si>
  <si>
    <t>5231_79</t>
  </si>
  <si>
    <t>2968_61</t>
  </si>
  <si>
    <t>TNFSF15</t>
  </si>
  <si>
    <t>9004_24</t>
  </si>
  <si>
    <t>LDLRAD4</t>
  </si>
  <si>
    <t>15511_37</t>
  </si>
  <si>
    <t>NPTXR</t>
  </si>
  <si>
    <t>19108_50</t>
  </si>
  <si>
    <t>MECP2</t>
  </si>
  <si>
    <t>18185_118</t>
  </si>
  <si>
    <t>ALDOB</t>
  </si>
  <si>
    <t>13609_11</t>
  </si>
  <si>
    <t>GTF2I</t>
  </si>
  <si>
    <t>9229_9</t>
  </si>
  <si>
    <t>CTRL</t>
  </si>
  <si>
    <t>7757_5</t>
  </si>
  <si>
    <t>17766_5</t>
  </si>
  <si>
    <t>NCF1</t>
  </si>
  <si>
    <t>6245_4</t>
  </si>
  <si>
    <t>PVRL2</t>
  </si>
  <si>
    <t>2633_52</t>
  </si>
  <si>
    <t>IL13RA1</t>
  </si>
  <si>
    <t>12684_5</t>
  </si>
  <si>
    <t>SCIN</t>
  </si>
  <si>
    <t>14115_34</t>
  </si>
  <si>
    <t>ADM</t>
  </si>
  <si>
    <t>11601_26</t>
  </si>
  <si>
    <t>DHX8</t>
  </si>
  <si>
    <t>7795_14</t>
  </si>
  <si>
    <t>KLRC3</t>
  </si>
  <si>
    <t>2631_50</t>
  </si>
  <si>
    <t>IL10RB</t>
  </si>
  <si>
    <t>6439_59</t>
  </si>
  <si>
    <t>C14orf93</t>
  </si>
  <si>
    <t>17806_6</t>
  </si>
  <si>
    <t>SDCBP</t>
  </si>
  <si>
    <t>7189_55</t>
  </si>
  <si>
    <t>CHST3</t>
  </si>
  <si>
    <t>9901_28</t>
  </si>
  <si>
    <t>EGLN1</t>
  </si>
  <si>
    <t>6617_12</t>
  </si>
  <si>
    <t>FCRL6</t>
  </si>
  <si>
    <t>13268_45</t>
  </si>
  <si>
    <t>WNT5A</t>
  </si>
  <si>
    <t>2730_58</t>
  </si>
  <si>
    <t>MICA</t>
  </si>
  <si>
    <t>8776_10</t>
  </si>
  <si>
    <t>ERLIN1</t>
  </si>
  <si>
    <t>8024_64</t>
  </si>
  <si>
    <t>TPST2</t>
  </si>
  <si>
    <t>5095_21</t>
  </si>
  <si>
    <t>KIR2DL4</t>
  </si>
  <si>
    <t>10490_3</t>
  </si>
  <si>
    <t>RPN1</t>
  </si>
  <si>
    <t>15516_12</t>
  </si>
  <si>
    <t>SAA4</t>
  </si>
  <si>
    <t>13529_39</t>
  </si>
  <si>
    <t>NAP1L2</t>
  </si>
  <si>
    <t>7886_26</t>
  </si>
  <si>
    <t>SPTLC1</t>
  </si>
  <si>
    <t>18917_53</t>
  </si>
  <si>
    <t>AMY2A</t>
  </si>
  <si>
    <t>11247_20</t>
  </si>
  <si>
    <t>NAGS</t>
  </si>
  <si>
    <t>4136_40</t>
  </si>
  <si>
    <t>IL17D</t>
  </si>
  <si>
    <t>14633_26</t>
  </si>
  <si>
    <t>TMEM185A</t>
  </si>
  <si>
    <t>4125_52</t>
  </si>
  <si>
    <t>AGER</t>
  </si>
  <si>
    <t>2783_18</t>
  </si>
  <si>
    <t>CCL3L1</t>
  </si>
  <si>
    <t>11439_88</t>
  </si>
  <si>
    <t>RHPN2</t>
  </si>
  <si>
    <t>4127_75</t>
  </si>
  <si>
    <t>C6</t>
  </si>
  <si>
    <t>4559_64</t>
  </si>
  <si>
    <t>KYNU</t>
  </si>
  <si>
    <t>4553_65</t>
  </si>
  <si>
    <t>HDGFRP2</t>
  </si>
  <si>
    <t>17365_7</t>
  </si>
  <si>
    <t>CCBL1</t>
  </si>
  <si>
    <t>14002_18</t>
  </si>
  <si>
    <t>DOCK9</t>
  </si>
  <si>
    <t>5261_13</t>
  </si>
  <si>
    <t>ABL2</t>
  </si>
  <si>
    <t>13966_30</t>
  </si>
  <si>
    <t>MYOM3</t>
  </si>
  <si>
    <t>9823_2</t>
  </si>
  <si>
    <t>DHFR</t>
  </si>
  <si>
    <t>19130_81</t>
  </si>
  <si>
    <t>SERPINB8</t>
  </si>
  <si>
    <t>11352_42</t>
  </si>
  <si>
    <t>TTN</t>
  </si>
  <si>
    <t>7751_121</t>
  </si>
  <si>
    <t>SFRP2</t>
  </si>
  <si>
    <t>9016_12</t>
  </si>
  <si>
    <t>NR1H2</t>
  </si>
  <si>
    <t>13496_19</t>
  </si>
  <si>
    <t>HMGCS1</t>
  </si>
  <si>
    <t>5617_41</t>
  </si>
  <si>
    <t>NPFF</t>
  </si>
  <si>
    <t>18880_81</t>
  </si>
  <si>
    <t>COL3A1</t>
  </si>
  <si>
    <t>5264_65</t>
  </si>
  <si>
    <t>CALR</t>
  </si>
  <si>
    <t>8985_13</t>
  </si>
  <si>
    <t>SERAC1</t>
  </si>
  <si>
    <t>19302_7</t>
  </si>
  <si>
    <t>GIMAP6</t>
  </si>
  <si>
    <t>10521_10</t>
  </si>
  <si>
    <t>MXRA8</t>
  </si>
  <si>
    <t>2878_66</t>
  </si>
  <si>
    <t>YES1</t>
  </si>
  <si>
    <t>8800_14</t>
  </si>
  <si>
    <t>TTC17</t>
  </si>
  <si>
    <t>18202_22</t>
  </si>
  <si>
    <t>CD37</t>
  </si>
  <si>
    <t>4967_1</t>
  </si>
  <si>
    <t>C1QBP</t>
  </si>
  <si>
    <t>6932_42</t>
  </si>
  <si>
    <t>ITGA5</t>
  </si>
  <si>
    <t>16907_3</t>
  </si>
  <si>
    <t>CADM2</t>
  </si>
  <si>
    <t>14112_40</t>
  </si>
  <si>
    <t>RELT</t>
  </si>
  <si>
    <t>10527_22</t>
  </si>
  <si>
    <t>DHX9</t>
  </si>
  <si>
    <t>15308_108</t>
  </si>
  <si>
    <t>VWC2</t>
  </si>
  <si>
    <t>15470_11</t>
  </si>
  <si>
    <t>HEXB</t>
  </si>
  <si>
    <t>4712_28</t>
  </si>
  <si>
    <t>APOD</t>
  </si>
  <si>
    <t>15585_304</t>
  </si>
  <si>
    <t>FBLN5</t>
  </si>
  <si>
    <t>9216_100</t>
  </si>
  <si>
    <t>PLXNB2</t>
  </si>
  <si>
    <t>12716_3</t>
  </si>
  <si>
    <t>ZNF175</t>
  </si>
  <si>
    <t>13717_15</t>
  </si>
  <si>
    <t>FCN2</t>
  </si>
  <si>
    <t>17760_128</t>
  </si>
  <si>
    <t>WDR5</t>
  </si>
  <si>
    <t>11425_31</t>
  </si>
  <si>
    <t>RUFY1</t>
  </si>
  <si>
    <t>12612_37</t>
  </si>
  <si>
    <t>PSMB1</t>
  </si>
  <si>
    <t>8929_7</t>
  </si>
  <si>
    <t>BDP1</t>
  </si>
  <si>
    <t>11407_57</t>
  </si>
  <si>
    <t>PLSCR3</t>
  </si>
  <si>
    <t>15556_49</t>
  </si>
  <si>
    <t>AMY2B</t>
  </si>
  <si>
    <t>19553_14</t>
  </si>
  <si>
    <t>STX1A</t>
  </si>
  <si>
    <t>19109_32</t>
  </si>
  <si>
    <t>TCEAL8</t>
  </si>
  <si>
    <t>8654_13</t>
  </si>
  <si>
    <t>ADAM10</t>
  </si>
  <si>
    <t>11682_7</t>
  </si>
  <si>
    <t>TXNIP</t>
  </si>
  <si>
    <t>9313_27</t>
  </si>
  <si>
    <t>CBLN1</t>
  </si>
  <si>
    <t>13672_3</t>
  </si>
  <si>
    <t>HSPA6</t>
  </si>
  <si>
    <t>18306_1</t>
  </si>
  <si>
    <t>PALM</t>
  </si>
  <si>
    <t>15580_2</t>
  </si>
  <si>
    <t>EPHA7</t>
  </si>
  <si>
    <t>17835_28</t>
  </si>
  <si>
    <t>ANXA13</t>
  </si>
  <si>
    <t>4359_87</t>
  </si>
  <si>
    <t>DYRK3</t>
  </si>
  <si>
    <t>9409_11</t>
  </si>
  <si>
    <t>TPSAB1</t>
  </si>
  <si>
    <t>9061_3</t>
  </si>
  <si>
    <t>ARHGEF10</t>
  </si>
  <si>
    <t>5484_63</t>
  </si>
  <si>
    <t>RPS3A</t>
  </si>
  <si>
    <t>19506_6</t>
  </si>
  <si>
    <t>GLYAT</t>
  </si>
  <si>
    <t>12945_33</t>
  </si>
  <si>
    <t>RAB18</t>
  </si>
  <si>
    <t>18282_1</t>
  </si>
  <si>
    <t>GNG11</t>
  </si>
  <si>
    <t>13231_90</t>
  </si>
  <si>
    <t>IGHG4</t>
  </si>
  <si>
    <t>17857_6</t>
  </si>
  <si>
    <t>ACADL</t>
  </si>
  <si>
    <t>10612_18</t>
  </si>
  <si>
    <t>PLOD3</t>
  </si>
  <si>
    <t>12503_5</t>
  </si>
  <si>
    <t>GPR68</t>
  </si>
  <si>
    <t>6549_60</t>
  </si>
  <si>
    <t>VSTM2L</t>
  </si>
  <si>
    <t>11185_145</t>
  </si>
  <si>
    <t>GCH1</t>
  </si>
  <si>
    <t>7859_21</t>
  </si>
  <si>
    <t>PCDHGC3</t>
  </si>
  <si>
    <t>6599_5</t>
  </si>
  <si>
    <t>APCDD1</t>
  </si>
  <si>
    <t>8660_5</t>
  </si>
  <si>
    <t>OLFML3</t>
  </si>
  <si>
    <t>10539_30</t>
  </si>
  <si>
    <t>CD99L2</t>
  </si>
  <si>
    <t>3221_54</t>
  </si>
  <si>
    <t>SFRP1</t>
  </si>
  <si>
    <t>17427_26</t>
  </si>
  <si>
    <t>NLGN3</t>
  </si>
  <si>
    <t>10044_12</t>
  </si>
  <si>
    <t>WNT10A</t>
  </si>
  <si>
    <t>14663_44</t>
  </si>
  <si>
    <t>RNF8</t>
  </si>
  <si>
    <t>8922_4</t>
  </si>
  <si>
    <t>TMCC3</t>
  </si>
  <si>
    <t>11457_53</t>
  </si>
  <si>
    <t>GALE</t>
  </si>
  <si>
    <t>17822_57</t>
  </si>
  <si>
    <t>RERG</t>
  </si>
  <si>
    <t>6621_10</t>
  </si>
  <si>
    <t>RLN2</t>
  </si>
  <si>
    <t>18187_16</t>
  </si>
  <si>
    <t>ASPA</t>
  </si>
  <si>
    <t>5476_66</t>
  </si>
  <si>
    <t>PRKCG</t>
  </si>
  <si>
    <t>12830_4</t>
  </si>
  <si>
    <t>SAP18</t>
  </si>
  <si>
    <t>7917_17</t>
  </si>
  <si>
    <t>CPD</t>
  </si>
  <si>
    <t>3472_40</t>
  </si>
  <si>
    <t>BIRC5</t>
  </si>
  <si>
    <t>12775_6</t>
  </si>
  <si>
    <t>HMGB3</t>
  </si>
  <si>
    <t>18910_45</t>
  </si>
  <si>
    <t>LIN7A</t>
  </si>
  <si>
    <t>11334_7</t>
  </si>
  <si>
    <t>LILRB3</t>
  </si>
  <si>
    <t>9321_400</t>
  </si>
  <si>
    <t>NMB</t>
  </si>
  <si>
    <t>6289_78</t>
  </si>
  <si>
    <t>ARHGAP36</t>
  </si>
  <si>
    <t>13236_25</t>
  </si>
  <si>
    <t>WNT3A</t>
  </si>
  <si>
    <t>19180_38</t>
  </si>
  <si>
    <t>GULP1</t>
  </si>
  <si>
    <t>12664_19</t>
  </si>
  <si>
    <t>PTPN13</t>
  </si>
  <si>
    <t>14254_27</t>
  </si>
  <si>
    <t>PTPN4</t>
  </si>
  <si>
    <t>2436_49</t>
  </si>
  <si>
    <t>CXCL16</t>
  </si>
  <si>
    <t>11292_13</t>
  </si>
  <si>
    <t>SCARA3</t>
  </si>
  <si>
    <t>14034_22</t>
  </si>
  <si>
    <t>TACSTD2</t>
  </si>
  <si>
    <t>17692_2</t>
  </si>
  <si>
    <t>BTN3A3</t>
  </si>
  <si>
    <t>16749_79</t>
  </si>
  <si>
    <t>GDF10</t>
  </si>
  <si>
    <t>5410_53</t>
  </si>
  <si>
    <t>CDH15</t>
  </si>
  <si>
    <t>5128_53</t>
  </si>
  <si>
    <t>SLAMF6</t>
  </si>
  <si>
    <t>9082_25</t>
  </si>
  <si>
    <t>SEL1L2</t>
  </si>
  <si>
    <t>11654_77</t>
  </si>
  <si>
    <t>NRSN1</t>
  </si>
  <si>
    <t>19238_12</t>
  </si>
  <si>
    <t>GLUL</t>
  </si>
  <si>
    <t>9758_17</t>
  </si>
  <si>
    <t>RPS4X</t>
  </si>
  <si>
    <t>3178_5</t>
  </si>
  <si>
    <t>CTSC</t>
  </si>
  <si>
    <t>18396_10</t>
  </si>
  <si>
    <t>AES</t>
  </si>
  <si>
    <t>6951_26</t>
  </si>
  <si>
    <t>ASIC4</t>
  </si>
  <si>
    <t>16594_44</t>
  </si>
  <si>
    <t>FAIM</t>
  </si>
  <si>
    <t>13942_140</t>
  </si>
  <si>
    <t>SPSB1</t>
  </si>
  <si>
    <t>11692_21</t>
  </si>
  <si>
    <t>SHC4</t>
  </si>
  <si>
    <t>11671_19</t>
  </si>
  <si>
    <t>BRPF1</t>
  </si>
  <si>
    <t>6520_87</t>
  </si>
  <si>
    <t>MGP</t>
  </si>
  <si>
    <t>7064_2</t>
  </si>
  <si>
    <t>VAMP8</t>
  </si>
  <si>
    <t>15460_9</t>
  </si>
  <si>
    <t>DPP4</t>
  </si>
  <si>
    <t>5352_11</t>
  </si>
  <si>
    <t>TNFRSF14</t>
  </si>
  <si>
    <t>3815_14</t>
  </si>
  <si>
    <t>IL12RB2</t>
  </si>
  <si>
    <t>12452_32</t>
  </si>
  <si>
    <t>SUV420H2</t>
  </si>
  <si>
    <t>13085_18</t>
  </si>
  <si>
    <t>GLP1R</t>
  </si>
  <si>
    <t>13375_48</t>
  </si>
  <si>
    <t>SYNGR3</t>
  </si>
  <si>
    <t>12534_10</t>
  </si>
  <si>
    <t>CALCOCO2</t>
  </si>
  <si>
    <t>18888_37</t>
  </si>
  <si>
    <t>FABP12</t>
  </si>
  <si>
    <t>12732_13</t>
  </si>
  <si>
    <t>MPP7</t>
  </si>
  <si>
    <t>7127_3</t>
  </si>
  <si>
    <t>APOA2</t>
  </si>
  <si>
    <t>6578_29</t>
  </si>
  <si>
    <t>TNMD</t>
  </si>
  <si>
    <t>3418_12</t>
  </si>
  <si>
    <t>CAMK1D</t>
  </si>
  <si>
    <t>13093_6</t>
  </si>
  <si>
    <t>SECTM1</t>
  </si>
  <si>
    <t>8589_13</t>
  </si>
  <si>
    <t>CDCP1</t>
  </si>
  <si>
    <t>2838_53</t>
  </si>
  <si>
    <t>MMP17</t>
  </si>
  <si>
    <t>8653_132</t>
  </si>
  <si>
    <t>DNAJC4</t>
  </si>
  <si>
    <t>19257_11</t>
  </si>
  <si>
    <t>CLTA</t>
  </si>
  <si>
    <t>17832_12</t>
  </si>
  <si>
    <t>IDI2</t>
  </si>
  <si>
    <t>7922_5</t>
  </si>
  <si>
    <t>18259_15</t>
  </si>
  <si>
    <t>MEOX2</t>
  </si>
  <si>
    <t>2704_74</t>
  </si>
  <si>
    <t>TNFRSF13B</t>
  </si>
  <si>
    <t>12473_48</t>
  </si>
  <si>
    <t>KCTD5</t>
  </si>
  <si>
    <t>3494_71</t>
  </si>
  <si>
    <t>FGF17</t>
  </si>
  <si>
    <t>2635_61</t>
  </si>
  <si>
    <t>LAYN</t>
  </si>
  <si>
    <t>17750_8</t>
  </si>
  <si>
    <t>RRM2</t>
  </si>
  <si>
    <t>5590_11</t>
  </si>
  <si>
    <t>ZPLD1</t>
  </si>
  <si>
    <t>13676_46</t>
  </si>
  <si>
    <t>INHBB</t>
  </si>
  <si>
    <t>14029_42</t>
  </si>
  <si>
    <t>COPS2</t>
  </si>
  <si>
    <t>9719_145</t>
  </si>
  <si>
    <t>MMP16</t>
  </si>
  <si>
    <t>7905_30</t>
  </si>
  <si>
    <t>HP</t>
  </si>
  <si>
    <t>13580_2</t>
  </si>
  <si>
    <t>UAP1</t>
  </si>
  <si>
    <t>15318_75</t>
  </si>
  <si>
    <t>S100A10</t>
  </si>
  <si>
    <t>11167_6</t>
  </si>
  <si>
    <t>MTMR1</t>
  </si>
  <si>
    <t>3181_50</t>
  </si>
  <si>
    <t>CTSS</t>
  </si>
  <si>
    <t>9513_9</t>
  </si>
  <si>
    <t>FGF22</t>
  </si>
  <si>
    <t>6527_1</t>
  </si>
  <si>
    <t>TRIL</t>
  </si>
  <si>
    <t>3059_50</t>
  </si>
  <si>
    <t>TNFSF13B</t>
  </si>
  <si>
    <t>9844_138</t>
  </si>
  <si>
    <t>ACTN2</t>
  </si>
  <si>
    <t>17435_43</t>
  </si>
  <si>
    <t>ETFA</t>
  </si>
  <si>
    <t>19467_3</t>
  </si>
  <si>
    <t>RBKS</t>
  </si>
  <si>
    <t>15430_165</t>
  </si>
  <si>
    <t>OPTC</t>
  </si>
  <si>
    <t>11593_21</t>
  </si>
  <si>
    <t>CXCL9</t>
  </si>
  <si>
    <t>5526_53</t>
  </si>
  <si>
    <t>TNFRSF18</t>
  </si>
  <si>
    <t>16299_13</t>
  </si>
  <si>
    <t>TIGIT</t>
  </si>
  <si>
    <t>9867_23</t>
  </si>
  <si>
    <t>FBP2</t>
  </si>
  <si>
    <t>19227_18</t>
  </si>
  <si>
    <t>BATF</t>
  </si>
  <si>
    <t>13943_38</t>
  </si>
  <si>
    <t>DPY30</t>
  </si>
  <si>
    <t>13078_3</t>
  </si>
  <si>
    <t>CETN2</t>
  </si>
  <si>
    <t>11071_1</t>
  </si>
  <si>
    <t>IL5</t>
  </si>
  <si>
    <t>12800_5</t>
  </si>
  <si>
    <t>TPPP2</t>
  </si>
  <si>
    <t>10014_31</t>
  </si>
  <si>
    <t>SNAI2</t>
  </si>
  <si>
    <t>12801_33</t>
  </si>
  <si>
    <t>IRF2</t>
  </si>
  <si>
    <t>3497_13</t>
  </si>
  <si>
    <t>IFNA2</t>
  </si>
  <si>
    <t>8664_36</t>
  </si>
  <si>
    <t>PKDCC</t>
  </si>
  <si>
    <t>15670_15</t>
  </si>
  <si>
    <t>C1QL2</t>
  </si>
  <si>
    <t>11117_2</t>
  </si>
  <si>
    <t>8982_65</t>
  </si>
  <si>
    <t>THBS3</t>
  </si>
  <si>
    <t>6580_29</t>
  </si>
  <si>
    <t>PZP</t>
  </si>
  <si>
    <t>12533_135</t>
  </si>
  <si>
    <t>CYTH2</t>
  </si>
  <si>
    <t>11202_70</t>
  </si>
  <si>
    <t>TBX5</t>
  </si>
  <si>
    <t>5981_6</t>
  </si>
  <si>
    <t>C21orf33</t>
  </si>
  <si>
    <t>14028_22</t>
  </si>
  <si>
    <t>PIK3C2A</t>
  </si>
  <si>
    <t>12976_49</t>
  </si>
  <si>
    <t>SORBS3</t>
  </si>
  <si>
    <t>17209_27</t>
  </si>
  <si>
    <t>SULT2B1</t>
  </si>
  <si>
    <t>4533_76</t>
  </si>
  <si>
    <t>ADAMTS15</t>
  </si>
  <si>
    <t>5255_22</t>
  </si>
  <si>
    <t>PDE4D</t>
  </si>
  <si>
    <t>6079_59</t>
  </si>
  <si>
    <t>ACPL2</t>
  </si>
  <si>
    <t>19225_11</t>
  </si>
  <si>
    <t>BLNK</t>
  </si>
  <si>
    <t>9576_58</t>
  </si>
  <si>
    <t>MNX1</t>
  </si>
  <si>
    <t>19303_64</t>
  </si>
  <si>
    <t>PET117</t>
  </si>
  <si>
    <t>3440_7</t>
  </si>
  <si>
    <t>GZMA</t>
  </si>
  <si>
    <t>10677_9</t>
  </si>
  <si>
    <t>NDUFB4</t>
  </si>
  <si>
    <t>16814_13</t>
  </si>
  <si>
    <t>FHL1</t>
  </si>
  <si>
    <t>14226_120</t>
  </si>
  <si>
    <t>BHMT2</t>
  </si>
  <si>
    <t>6496_60</t>
  </si>
  <si>
    <t>DLK1</t>
  </si>
  <si>
    <t>17432_25</t>
  </si>
  <si>
    <t>AK4</t>
  </si>
  <si>
    <t>7741_111</t>
  </si>
  <si>
    <t>RTF1</t>
  </si>
  <si>
    <t>11715_1</t>
  </si>
  <si>
    <t>POU2F1</t>
  </si>
  <si>
    <t>13397_88</t>
  </si>
  <si>
    <t>DEFB4A</t>
  </si>
  <si>
    <t>11429_80</t>
  </si>
  <si>
    <t>HNRNPC</t>
  </si>
  <si>
    <t>10938_13</t>
  </si>
  <si>
    <t>CD58</t>
  </si>
  <si>
    <t>6294_11</t>
  </si>
  <si>
    <t>BAGE2</t>
  </si>
  <si>
    <t>3074_6</t>
  </si>
  <si>
    <t>LBP</t>
  </si>
  <si>
    <t>4673_13</t>
  </si>
  <si>
    <t>IL6</t>
  </si>
  <si>
    <t>12730_3</t>
  </si>
  <si>
    <t>NDC80</t>
  </si>
  <si>
    <t>17515_6</t>
  </si>
  <si>
    <t>HSPA13</t>
  </si>
  <si>
    <t>10761_5</t>
  </si>
  <si>
    <t>TMED2</t>
  </si>
  <si>
    <t>18900_37</t>
  </si>
  <si>
    <t>HRAS</t>
  </si>
  <si>
    <t>19183_164</t>
  </si>
  <si>
    <t>RPL12</t>
  </si>
  <si>
    <t>13565_2</t>
  </si>
  <si>
    <t>RBL2</t>
  </si>
  <si>
    <t>17152_10</t>
  </si>
  <si>
    <t>KIR2DS4</t>
  </si>
  <si>
    <t>16850_5</t>
  </si>
  <si>
    <t>RGS5</t>
  </si>
  <si>
    <t>7960_53</t>
  </si>
  <si>
    <t>POTEG</t>
  </si>
  <si>
    <t>5988_49</t>
  </si>
  <si>
    <t>TNFSF14</t>
  </si>
  <si>
    <t>5006_71</t>
  </si>
  <si>
    <t>MAPK13</t>
  </si>
  <si>
    <t>5756_66</t>
  </si>
  <si>
    <t>PAPPA2</t>
  </si>
  <si>
    <t>11690_47</t>
  </si>
  <si>
    <t>ANAPC7</t>
  </si>
  <si>
    <t>18874_66</t>
  </si>
  <si>
    <t>CEBPA</t>
  </si>
  <si>
    <t>3486_58</t>
  </si>
  <si>
    <t>FGF1</t>
  </si>
  <si>
    <t>19195_85</t>
  </si>
  <si>
    <t>RPS5</t>
  </si>
  <si>
    <t>2809_25</t>
  </si>
  <si>
    <t>ADAMTS4</t>
  </si>
  <si>
    <t>11220_53</t>
  </si>
  <si>
    <t>C10orf105</t>
  </si>
  <si>
    <t>4987_17</t>
  </si>
  <si>
    <t>FCAR</t>
  </si>
  <si>
    <t>16305_10</t>
  </si>
  <si>
    <t>6986_17</t>
  </si>
  <si>
    <t>HS3ST3B1</t>
  </si>
  <si>
    <t>3066_12</t>
  </si>
  <si>
    <t>LGALS3</t>
  </si>
  <si>
    <t>5630_48</t>
  </si>
  <si>
    <t>CD300A</t>
  </si>
  <si>
    <t>9111_40</t>
  </si>
  <si>
    <t>JPH4</t>
  </si>
  <si>
    <t>7267_2</t>
  </si>
  <si>
    <t>SPTLC2</t>
  </si>
  <si>
    <t>15492_1</t>
  </si>
  <si>
    <t>CRIM1</t>
  </si>
  <si>
    <t>12990_39</t>
  </si>
  <si>
    <t>MAP3K3</t>
  </si>
  <si>
    <t>12895_28</t>
  </si>
  <si>
    <t>DGKB</t>
  </si>
  <si>
    <t>6528_95</t>
  </si>
  <si>
    <t>EXTL2</t>
  </si>
  <si>
    <t>13027_20</t>
  </si>
  <si>
    <t>CBX7</t>
  </si>
  <si>
    <t>6119_14</t>
  </si>
  <si>
    <t>MAMDC2</t>
  </si>
  <si>
    <t>16324_38</t>
  </si>
  <si>
    <t>6975_52</t>
  </si>
  <si>
    <t>SNAPIN</t>
  </si>
  <si>
    <t>12815_9</t>
  </si>
  <si>
    <t>IARS</t>
  </si>
  <si>
    <t>6611_8</t>
  </si>
  <si>
    <t>KDELC1</t>
  </si>
  <si>
    <t>13557_3</t>
  </si>
  <si>
    <t>PVRL3</t>
  </si>
  <si>
    <t>14662_6</t>
  </si>
  <si>
    <t>MZF1</t>
  </si>
  <si>
    <t>17344_23</t>
  </si>
  <si>
    <t>STOML1</t>
  </si>
  <si>
    <t>12803_9</t>
  </si>
  <si>
    <t>ZNF329</t>
  </si>
  <si>
    <t>10557_6</t>
  </si>
  <si>
    <t>TEX29</t>
  </si>
  <si>
    <t>6373_54</t>
  </si>
  <si>
    <t>SEMG2</t>
  </si>
  <si>
    <t>11486_26</t>
  </si>
  <si>
    <t>ZNF174</t>
  </si>
  <si>
    <t>17682_1</t>
  </si>
  <si>
    <t>CD46</t>
  </si>
  <si>
    <t>6354_13</t>
  </si>
  <si>
    <t>HEPHL1</t>
  </si>
  <si>
    <t>17210_2</t>
  </si>
  <si>
    <t>TCL1A</t>
  </si>
  <si>
    <t>13013_41</t>
  </si>
  <si>
    <t>PARK2</t>
  </si>
  <si>
    <t>8766_29</t>
  </si>
  <si>
    <t>11838_130</t>
  </si>
  <si>
    <t>PIEZO1</t>
  </si>
  <si>
    <t>16593_3</t>
  </si>
  <si>
    <t>FADD</t>
  </si>
  <si>
    <t>4278_14</t>
  </si>
  <si>
    <t>P4HB</t>
  </si>
  <si>
    <t>7891_45</t>
  </si>
  <si>
    <t>UGT1A6</t>
  </si>
  <si>
    <t>13025_4</t>
  </si>
  <si>
    <t>FRS2</t>
  </si>
  <si>
    <t>11347_9</t>
  </si>
  <si>
    <t>TALDO1</t>
  </si>
  <si>
    <t>9076_25</t>
  </si>
  <si>
    <t>PENK</t>
  </si>
  <si>
    <t>4496_60</t>
  </si>
  <si>
    <t>MMP12</t>
  </si>
  <si>
    <t>16923_20</t>
  </si>
  <si>
    <t>PFN2</t>
  </si>
  <si>
    <t>11430_49</t>
  </si>
  <si>
    <t>DTX1</t>
  </si>
  <si>
    <t>8700_325</t>
  </si>
  <si>
    <t>GALNT11</t>
  </si>
  <si>
    <t>6966_144</t>
  </si>
  <si>
    <t>STX1B</t>
  </si>
  <si>
    <t>13711_10</t>
  </si>
  <si>
    <t>CLTC</t>
  </si>
  <si>
    <t>16807_35</t>
  </si>
  <si>
    <t>TNNT3</t>
  </si>
  <si>
    <t>8955_60</t>
  </si>
  <si>
    <t>GLT8D1</t>
  </si>
  <si>
    <t>9172_69</t>
  </si>
  <si>
    <t>MMP8</t>
  </si>
  <si>
    <t>11281_6</t>
  </si>
  <si>
    <t>GRB7</t>
  </si>
  <si>
    <t>3622_33</t>
  </si>
  <si>
    <t>LGMN</t>
  </si>
  <si>
    <t>7797_11</t>
  </si>
  <si>
    <t>CCDC167</t>
  </si>
  <si>
    <t>7738_299</t>
  </si>
  <si>
    <t>STX2</t>
  </si>
  <si>
    <t>10675_223</t>
  </si>
  <si>
    <t>TMX2</t>
  </si>
  <si>
    <t>14120_2</t>
  </si>
  <si>
    <t>RNF43</t>
  </si>
  <si>
    <t>14229_5</t>
  </si>
  <si>
    <t>MOCS3</t>
  </si>
  <si>
    <t>7747_47</t>
  </si>
  <si>
    <t>NDUFB11</t>
  </si>
  <si>
    <t>11537_12</t>
  </si>
  <si>
    <t>TFR2</t>
  </si>
  <si>
    <t>3234_23</t>
  </si>
  <si>
    <t>CCDC80</t>
  </si>
  <si>
    <t>11563_51</t>
  </si>
  <si>
    <t>SYTL4</t>
  </si>
  <si>
    <t>16610_13</t>
  </si>
  <si>
    <t>LRP10</t>
  </si>
  <si>
    <t>8088_56</t>
  </si>
  <si>
    <t>C1orf210</t>
  </si>
  <si>
    <t>8990_42</t>
  </si>
  <si>
    <t>ATP1B3</t>
  </si>
  <si>
    <t>15452_5</t>
  </si>
  <si>
    <t>NT5E</t>
  </si>
  <si>
    <t>4435_66</t>
  </si>
  <si>
    <t>ENPP7</t>
  </si>
  <si>
    <t>7069_9</t>
  </si>
  <si>
    <t>TSNARE1</t>
  </si>
  <si>
    <t>14273_19</t>
  </si>
  <si>
    <t>PREP</t>
  </si>
  <si>
    <t>17785_11</t>
  </si>
  <si>
    <t>RCL</t>
  </si>
  <si>
    <t>17813_21</t>
  </si>
  <si>
    <t>BPHL</t>
  </si>
  <si>
    <t>2683_1</t>
  </si>
  <si>
    <t>13994_1</t>
  </si>
  <si>
    <t>FBL</t>
  </si>
  <si>
    <t>12817_1</t>
  </si>
  <si>
    <t>GEM</t>
  </si>
  <si>
    <t>11094_104</t>
  </si>
  <si>
    <t>CLC</t>
  </si>
  <si>
    <t>9310_2</t>
  </si>
  <si>
    <t>CD8B</t>
  </si>
  <si>
    <t>5015_15</t>
  </si>
  <si>
    <t>PLA2G7</t>
  </si>
  <si>
    <t>7930_3</t>
  </si>
  <si>
    <t>EXOSC1</t>
  </si>
  <si>
    <t>18276_34</t>
  </si>
  <si>
    <t>TCL1B</t>
  </si>
  <si>
    <t>17772_7</t>
  </si>
  <si>
    <t>UBD</t>
  </si>
  <si>
    <t>13628_58</t>
  </si>
  <si>
    <t>GRB14</t>
  </si>
  <si>
    <t>2615_60</t>
  </si>
  <si>
    <t>EFNA5</t>
  </si>
  <si>
    <t>11330_15</t>
  </si>
  <si>
    <t>CSNK2B</t>
  </si>
  <si>
    <t>15447_45</t>
  </si>
  <si>
    <t>SORD</t>
  </si>
  <si>
    <t>7842_52</t>
  </si>
  <si>
    <t>SERF1A</t>
  </si>
  <si>
    <t>16753_46</t>
  </si>
  <si>
    <t>COL6A2</t>
  </si>
  <si>
    <t>5682_13</t>
  </si>
  <si>
    <t>VASN</t>
  </si>
  <si>
    <t>5639_49</t>
  </si>
  <si>
    <t>NETO1</t>
  </si>
  <si>
    <t>13043_157</t>
  </si>
  <si>
    <t>ATAD2</t>
  </si>
  <si>
    <t>18938_3</t>
  </si>
  <si>
    <t>VLDLR</t>
  </si>
  <si>
    <t>3607_71</t>
  </si>
  <si>
    <t>DKK3</t>
  </si>
  <si>
    <t>13932_45</t>
  </si>
  <si>
    <t>ARHGEF7</t>
  </si>
  <si>
    <t>9490_3</t>
  </si>
  <si>
    <t>C4orf32</t>
  </si>
  <si>
    <t>13457_33</t>
  </si>
  <si>
    <t>ELF5</t>
  </si>
  <si>
    <t>12798_46</t>
  </si>
  <si>
    <t>SLC4A8</t>
  </si>
  <si>
    <t>5412_53</t>
  </si>
  <si>
    <t>CD27</t>
  </si>
  <si>
    <t>15346_31</t>
  </si>
  <si>
    <t>IFNG</t>
  </si>
  <si>
    <t>15358_28</t>
  </si>
  <si>
    <t>SCG5</t>
  </si>
  <si>
    <t>18831_6</t>
  </si>
  <si>
    <t>LRIG1</t>
  </si>
  <si>
    <t>17462_19</t>
  </si>
  <si>
    <t>IRF1</t>
  </si>
  <si>
    <t>11436_6</t>
  </si>
  <si>
    <t>INA</t>
  </si>
  <si>
    <t>11348_132</t>
  </si>
  <si>
    <t>P4HA2</t>
  </si>
  <si>
    <t>15390_3</t>
  </si>
  <si>
    <t>GAL</t>
  </si>
  <si>
    <t>4930_21</t>
  </si>
  <si>
    <t>STC1</t>
  </si>
  <si>
    <t>12860_7</t>
  </si>
  <si>
    <t>ARPP21</t>
  </si>
  <si>
    <t>16312_45</t>
  </si>
  <si>
    <t>CDH6</t>
  </si>
  <si>
    <t>5024_67</t>
  </si>
  <si>
    <t>RB1</t>
  </si>
  <si>
    <t>7146_16</t>
  </si>
  <si>
    <t>PDIA4</t>
  </si>
  <si>
    <t>10462_14</t>
  </si>
  <si>
    <t>INSL5</t>
  </si>
  <si>
    <t>8633_18</t>
  </si>
  <si>
    <t>RNF128</t>
  </si>
  <si>
    <t>8273_84</t>
  </si>
  <si>
    <t>IL31RA</t>
  </si>
  <si>
    <t>6969_14</t>
  </si>
  <si>
    <t>WFDC5</t>
  </si>
  <si>
    <t>13519_112</t>
  </si>
  <si>
    <t>ARHGEF25</t>
  </si>
  <si>
    <t>7054_87</t>
  </si>
  <si>
    <t>CLEC2D</t>
  </si>
  <si>
    <t>11646_4</t>
  </si>
  <si>
    <t>CHST9</t>
  </si>
  <si>
    <t>13539_131</t>
  </si>
  <si>
    <t>KCNN1</t>
  </si>
  <si>
    <t>11107_25</t>
  </si>
  <si>
    <t>TENM3</t>
  </si>
  <si>
    <t>5114_65</t>
  </si>
  <si>
    <t>PRLR</t>
  </si>
  <si>
    <t>11283_13</t>
  </si>
  <si>
    <t>DCAF5</t>
  </si>
  <si>
    <t>16322_10</t>
  </si>
  <si>
    <t>PACAP</t>
  </si>
  <si>
    <t>6921_24</t>
  </si>
  <si>
    <t>B4GALT3</t>
  </si>
  <si>
    <t>15587_20</t>
  </si>
  <si>
    <t>FOLR2</t>
  </si>
  <si>
    <t>11262_39</t>
  </si>
  <si>
    <t>TRABD</t>
  </si>
  <si>
    <t>7815_49</t>
  </si>
  <si>
    <t>IGFBPL1</t>
  </si>
  <si>
    <t>6252_62</t>
  </si>
  <si>
    <t>SCGB3A1</t>
  </si>
  <si>
    <t>6123_69</t>
  </si>
  <si>
    <t>18823_52</t>
  </si>
  <si>
    <t>HIST3H2BB</t>
  </si>
  <si>
    <t>11146_4</t>
  </si>
  <si>
    <t>TBX22</t>
  </si>
  <si>
    <t>13513_174</t>
  </si>
  <si>
    <t>PIAS3</t>
  </si>
  <si>
    <t>3387_1</t>
  </si>
  <si>
    <t>PAK3</t>
  </si>
  <si>
    <t>12904_180</t>
  </si>
  <si>
    <t>CUBN</t>
  </si>
  <si>
    <t>12389_4</t>
  </si>
  <si>
    <t>ORC6L</t>
  </si>
  <si>
    <t>13230_174</t>
  </si>
  <si>
    <t>IGHG2</t>
  </si>
  <si>
    <t>10449_31</t>
  </si>
  <si>
    <t>SHISA2</t>
  </si>
  <si>
    <t>14135_3</t>
  </si>
  <si>
    <t>RXFP1</t>
  </si>
  <si>
    <t>11372_2</t>
  </si>
  <si>
    <t>ZNF18</t>
  </si>
  <si>
    <t>17817_22</t>
  </si>
  <si>
    <t>DDIT4</t>
  </si>
  <si>
    <t>3143_3</t>
  </si>
  <si>
    <t>CD4</t>
  </si>
  <si>
    <t>6395_58</t>
  </si>
  <si>
    <t>GPHA2</t>
  </si>
  <si>
    <t>15326_64</t>
  </si>
  <si>
    <t>GBP1</t>
  </si>
  <si>
    <t>6360_7</t>
  </si>
  <si>
    <t>DEFB128</t>
  </si>
  <si>
    <t>12827_37</t>
  </si>
  <si>
    <t>RGS3</t>
  </si>
  <si>
    <t>4923_79</t>
  </si>
  <si>
    <t>AMH</t>
  </si>
  <si>
    <t>12713_365</t>
  </si>
  <si>
    <t>RGS19</t>
  </si>
  <si>
    <t>3285_23</t>
  </si>
  <si>
    <t>C1R</t>
  </si>
  <si>
    <t>5936_53</t>
  </si>
  <si>
    <t>TNF</t>
  </si>
  <si>
    <t>18297_8</t>
  </si>
  <si>
    <t>MRAS</t>
  </si>
  <si>
    <t>7121_2</t>
  </si>
  <si>
    <t>SYT7</t>
  </si>
  <si>
    <t>17811_78</t>
  </si>
  <si>
    <t>SULT1C2</t>
  </si>
  <si>
    <t>8068_43</t>
  </si>
  <si>
    <t>KIAA1161</t>
  </si>
  <si>
    <t>18304_19</t>
  </si>
  <si>
    <t>BCCIP</t>
  </si>
  <si>
    <t>4549_78</t>
  </si>
  <si>
    <t>FUT5</t>
  </si>
  <si>
    <t>13532_25</t>
  </si>
  <si>
    <t>CNEP1R1</t>
  </si>
  <si>
    <t>9993_11</t>
  </si>
  <si>
    <t>ZNF264</t>
  </si>
  <si>
    <t>5728_60</t>
  </si>
  <si>
    <t>FCRL1</t>
  </si>
  <si>
    <t>11666_72</t>
  </si>
  <si>
    <t>RGS8</t>
  </si>
  <si>
    <t>9897_9</t>
  </si>
  <si>
    <t>MCM6</t>
  </si>
  <si>
    <t>9834_62</t>
  </si>
  <si>
    <t>ADH1B</t>
  </si>
  <si>
    <t>6641_60</t>
  </si>
  <si>
    <t>UBB</t>
  </si>
  <si>
    <t>19296_51</t>
  </si>
  <si>
    <t>MYL7</t>
  </si>
  <si>
    <t>5724_58</t>
  </si>
  <si>
    <t>SBSN</t>
  </si>
  <si>
    <t>8748_45</t>
  </si>
  <si>
    <t>CD74</t>
  </si>
  <si>
    <t>9022_49</t>
  </si>
  <si>
    <t>DEFB132</t>
  </si>
  <si>
    <t>3030_3</t>
  </si>
  <si>
    <t>CLEC4M</t>
  </si>
  <si>
    <t>9383_24</t>
  </si>
  <si>
    <t>CHI3L2</t>
  </si>
  <si>
    <t>8760_10</t>
  </si>
  <si>
    <t>DCUN1D5</t>
  </si>
  <si>
    <t>19556_12</t>
  </si>
  <si>
    <t>CR1</t>
  </si>
  <si>
    <t>12457_10</t>
  </si>
  <si>
    <t>ADI1</t>
  </si>
  <si>
    <t>6974_6</t>
  </si>
  <si>
    <t>11324_3</t>
  </si>
  <si>
    <t>PXDNL</t>
  </si>
  <si>
    <t>12585_39</t>
  </si>
  <si>
    <t>ERCC1</t>
  </si>
  <si>
    <t>19168_71</t>
  </si>
  <si>
    <t>PSTPIP1</t>
  </si>
  <si>
    <t>7994_41</t>
  </si>
  <si>
    <t>ERO1LB</t>
  </si>
  <si>
    <t>17200_50</t>
  </si>
  <si>
    <t>KIR2DL1</t>
  </si>
  <si>
    <t>3730_81</t>
  </si>
  <si>
    <t>TNFRSF4</t>
  </si>
  <si>
    <t>15688_30</t>
  </si>
  <si>
    <t>LMAN1</t>
  </si>
  <si>
    <t>9190_7</t>
  </si>
  <si>
    <t>CD63</t>
  </si>
  <si>
    <t>13493_5</t>
  </si>
  <si>
    <t>GRID1</t>
  </si>
  <si>
    <t>3461_58</t>
  </si>
  <si>
    <t>BCAN</t>
  </si>
  <si>
    <t>7888_58</t>
  </si>
  <si>
    <t>COA3</t>
  </si>
  <si>
    <t>7880_9</t>
  </si>
  <si>
    <t>PSMA1</t>
  </si>
  <si>
    <t>6473_55</t>
  </si>
  <si>
    <t>BPIFA1</t>
  </si>
  <si>
    <t>3437_80</t>
  </si>
  <si>
    <t>FLT3</t>
  </si>
  <si>
    <t>5065_8</t>
  </si>
  <si>
    <t>CD83</t>
  </si>
  <si>
    <t>11175_45</t>
  </si>
  <si>
    <t>LPCAT2</t>
  </si>
  <si>
    <t>15419_15</t>
  </si>
  <si>
    <t>MMP20</t>
  </si>
  <si>
    <t>11286_78</t>
  </si>
  <si>
    <t>VIMP</t>
  </si>
  <si>
    <t>13494_6</t>
  </si>
  <si>
    <t>CERS5</t>
  </si>
  <si>
    <t>10550_37</t>
  </si>
  <si>
    <t>BMPR1B</t>
  </si>
  <si>
    <t>4912_17</t>
  </si>
  <si>
    <t>GOT1</t>
  </si>
  <si>
    <t>4261_55</t>
  </si>
  <si>
    <t>PON1</t>
  </si>
  <si>
    <t>9524_46</t>
  </si>
  <si>
    <t>SPATA31D4</t>
  </si>
  <si>
    <t>7805_52</t>
  </si>
  <si>
    <t>GOSR1</t>
  </si>
  <si>
    <t>5132_71</t>
  </si>
  <si>
    <t>IL27RA</t>
  </si>
  <si>
    <t>10623_19</t>
  </si>
  <si>
    <t>MUC1</t>
  </si>
  <si>
    <t>14708_59</t>
  </si>
  <si>
    <t>C8G</t>
  </si>
  <si>
    <t>18458_4</t>
  </si>
  <si>
    <t>PTGES2</t>
  </si>
  <si>
    <t>6020_52</t>
  </si>
  <si>
    <t>UTS2</t>
  </si>
  <si>
    <t>4437_56</t>
  </si>
  <si>
    <t>ENTPD5</t>
  </si>
  <si>
    <t>18302_204</t>
  </si>
  <si>
    <t>ZWILCH</t>
  </si>
  <si>
    <t>11204_80</t>
  </si>
  <si>
    <t>CXADR</t>
  </si>
  <si>
    <t>15363_32</t>
  </si>
  <si>
    <t>APOA5</t>
  </si>
  <si>
    <t>11327_56</t>
  </si>
  <si>
    <t>CLK2</t>
  </si>
  <si>
    <t>11365_17</t>
  </si>
  <si>
    <t>TENM4</t>
  </si>
  <si>
    <t>4874_3</t>
  </si>
  <si>
    <t>ANG</t>
  </si>
  <si>
    <t>8681_93</t>
  </si>
  <si>
    <t>PGRMC2</t>
  </si>
  <si>
    <t>5223_59</t>
  </si>
  <si>
    <t>GCKR</t>
  </si>
  <si>
    <t>12484_67</t>
  </si>
  <si>
    <t>PITPNB</t>
  </si>
  <si>
    <t>15499_11</t>
  </si>
  <si>
    <t>ATRN</t>
  </si>
  <si>
    <t>12403_30</t>
  </si>
  <si>
    <t>RAB39B</t>
  </si>
  <si>
    <t>7144_234</t>
  </si>
  <si>
    <t>KAZALD1</t>
  </si>
  <si>
    <t>9402_18</t>
  </si>
  <si>
    <t>DCBLD1</t>
  </si>
  <si>
    <t>9547_29</t>
  </si>
  <si>
    <t>EMID1</t>
  </si>
  <si>
    <t>9255_5</t>
  </si>
  <si>
    <t>IL17C</t>
  </si>
  <si>
    <t>13506_10</t>
  </si>
  <si>
    <t>DUS2</t>
  </si>
  <si>
    <t>14063_17</t>
  </si>
  <si>
    <t>OSM</t>
  </si>
  <si>
    <t>7199_3</t>
  </si>
  <si>
    <t>SYN3</t>
  </si>
  <si>
    <t>9786_310</t>
  </si>
  <si>
    <t>IER3</t>
  </si>
  <si>
    <t>10424_31</t>
  </si>
  <si>
    <t>NPDC1</t>
  </si>
  <si>
    <t>3450_4</t>
  </si>
  <si>
    <t>KLK6</t>
  </si>
  <si>
    <t>10049_112</t>
  </si>
  <si>
    <t>TERF1</t>
  </si>
  <si>
    <t>19242_21</t>
  </si>
  <si>
    <t>PFDN1</t>
  </si>
  <si>
    <t>12415_122</t>
  </si>
  <si>
    <t>EDF1</t>
  </si>
  <si>
    <t>19116_1</t>
  </si>
  <si>
    <t>MUTED</t>
  </si>
  <si>
    <t>9003_99</t>
  </si>
  <si>
    <t>MARCO</t>
  </si>
  <si>
    <t>13998_26</t>
  </si>
  <si>
    <t>ADSSL1</t>
  </si>
  <si>
    <t>11228_37</t>
  </si>
  <si>
    <t>RIC3</t>
  </si>
  <si>
    <t>3003_29</t>
  </si>
  <si>
    <t>NCR3</t>
  </si>
  <si>
    <t>7766_25</t>
  </si>
  <si>
    <t>ZP4</t>
  </si>
  <si>
    <t>14054_17</t>
  </si>
  <si>
    <t>IL15RA</t>
  </si>
  <si>
    <t>4886_3</t>
  </si>
  <si>
    <t>CCL7</t>
  </si>
  <si>
    <t>19237_17</t>
  </si>
  <si>
    <t>DDT</t>
  </si>
  <si>
    <t>12880_1</t>
  </si>
  <si>
    <t>SV2A</t>
  </si>
  <si>
    <t>8399_6</t>
  </si>
  <si>
    <t>STK17B</t>
  </si>
  <si>
    <t>9574_11</t>
  </si>
  <si>
    <t>BIN1</t>
  </si>
  <si>
    <t>12658_72</t>
  </si>
  <si>
    <t>PANK3</t>
  </si>
  <si>
    <t>9012_1</t>
  </si>
  <si>
    <t>PRPF6</t>
  </si>
  <si>
    <t>4566_24</t>
  </si>
  <si>
    <t>RSPO2</t>
  </si>
  <si>
    <t>5345_51</t>
  </si>
  <si>
    <t>CKAP2</t>
  </si>
  <si>
    <t>7818_101</t>
  </si>
  <si>
    <t>GBP6</t>
  </si>
  <si>
    <t>10081_17</t>
  </si>
  <si>
    <t>SATB2</t>
  </si>
  <si>
    <t>4150_75</t>
  </si>
  <si>
    <t>PLG</t>
  </si>
  <si>
    <t>8942_2</t>
  </si>
  <si>
    <t>MRPL21</t>
  </si>
  <si>
    <t>3054_3</t>
  </si>
  <si>
    <t>7850_1</t>
  </si>
  <si>
    <t>COX4I2</t>
  </si>
  <si>
    <t>15606_19</t>
  </si>
  <si>
    <t>KRT19</t>
  </si>
  <si>
    <t>11570_94</t>
  </si>
  <si>
    <t>BCAP29</t>
  </si>
  <si>
    <t>3489_9</t>
  </si>
  <si>
    <t>CNTF</t>
  </si>
  <si>
    <t>18255_6</t>
  </si>
  <si>
    <t>CYB5R1</t>
  </si>
  <si>
    <t>8913_22</t>
  </si>
  <si>
    <t>SIGLEC11</t>
  </si>
  <si>
    <t>11656_110</t>
  </si>
  <si>
    <t>EVL</t>
  </si>
  <si>
    <t>9880_33</t>
  </si>
  <si>
    <t>TDO2</t>
  </si>
  <si>
    <t>19518_12</t>
  </si>
  <si>
    <t>HK3</t>
  </si>
  <si>
    <t>5026_66</t>
  </si>
  <si>
    <t>RPS3</t>
  </si>
  <si>
    <t>13515_8</t>
  </si>
  <si>
    <t>RPRD1A</t>
  </si>
  <si>
    <t>11118_107</t>
  </si>
  <si>
    <t>RAB17</t>
  </si>
  <si>
    <t>13946_8</t>
  </si>
  <si>
    <t>DDX23</t>
  </si>
  <si>
    <t>13972_4</t>
  </si>
  <si>
    <t>4862_63</t>
  </si>
  <si>
    <t>BMPR2</t>
  </si>
  <si>
    <t>8870_38</t>
  </si>
  <si>
    <t>NPM1</t>
  </si>
  <si>
    <t>8959_61</t>
  </si>
  <si>
    <t>ADAM17</t>
  </si>
  <si>
    <t>11406_82</t>
  </si>
  <si>
    <t>ACAD8</t>
  </si>
  <si>
    <t>6399_52</t>
  </si>
  <si>
    <t>DEFB107A</t>
  </si>
  <si>
    <t>6587_6</t>
  </si>
  <si>
    <t>LRFN5</t>
  </si>
  <si>
    <t>13378_80</t>
  </si>
  <si>
    <t>C5orf63</t>
  </si>
  <si>
    <t>5726_49</t>
  </si>
  <si>
    <t>SPAG11A</t>
  </si>
  <si>
    <t>2190_55</t>
  </si>
  <si>
    <t>18290_6</t>
  </si>
  <si>
    <t>ANXA8</t>
  </si>
  <si>
    <t>11284_24</t>
  </si>
  <si>
    <t>LAIR1</t>
  </si>
  <si>
    <t>8265_225</t>
  </si>
  <si>
    <t>TMPO</t>
  </si>
  <si>
    <t>11338_49</t>
  </si>
  <si>
    <t>BLK</t>
  </si>
  <si>
    <t>17677_47</t>
  </si>
  <si>
    <t>CD160</t>
  </si>
  <si>
    <t>18415_16</t>
  </si>
  <si>
    <t>ARL6</t>
  </si>
  <si>
    <t>6281_51</t>
  </si>
  <si>
    <t>ST3GAL2</t>
  </si>
  <si>
    <t>15306_20</t>
  </si>
  <si>
    <t>IGJ</t>
  </si>
  <si>
    <t>9898_161</t>
  </si>
  <si>
    <t>ARID1A</t>
  </si>
  <si>
    <t>2695_25</t>
  </si>
  <si>
    <t>PECAM1</t>
  </si>
  <si>
    <t>14314_6</t>
  </si>
  <si>
    <t>PPIL2</t>
  </si>
  <si>
    <t>11432_11</t>
  </si>
  <si>
    <t>PQBP1</t>
  </si>
  <si>
    <t>9207_60</t>
  </si>
  <si>
    <t>CRYZL1</t>
  </si>
  <si>
    <t>12751_26</t>
  </si>
  <si>
    <t>ZHX1</t>
  </si>
  <si>
    <t>17747_45</t>
  </si>
  <si>
    <t>TRAF1</t>
  </si>
  <si>
    <t>6992_67</t>
  </si>
  <si>
    <t>HBD</t>
  </si>
  <si>
    <t>6454_38</t>
  </si>
  <si>
    <t>ARHGDIA</t>
  </si>
  <si>
    <t>4540_11</t>
  </si>
  <si>
    <t>CBX5</t>
  </si>
  <si>
    <t>4982_54</t>
  </si>
  <si>
    <t>PI3</t>
  </si>
  <si>
    <t>7132_55</t>
  </si>
  <si>
    <t>C1QL4</t>
  </si>
  <si>
    <t>9053_16</t>
  </si>
  <si>
    <t>CRIP2</t>
  </si>
  <si>
    <t>8874_53</t>
  </si>
  <si>
    <t>CLN5</t>
  </si>
  <si>
    <t>19602_36</t>
  </si>
  <si>
    <t>JUND</t>
  </si>
  <si>
    <t>7823_22</t>
  </si>
  <si>
    <t>ST6GALNAC2</t>
  </si>
  <si>
    <t>2994_71</t>
  </si>
  <si>
    <t>IL1RL2</t>
  </si>
  <si>
    <t>9059_14</t>
  </si>
  <si>
    <t>RAPGEF5</t>
  </si>
  <si>
    <t>11160_56</t>
  </si>
  <si>
    <t>RNF122</t>
  </si>
  <si>
    <t>12683_156</t>
  </si>
  <si>
    <t>DPYSL5</t>
  </si>
  <si>
    <t>14260_112</t>
  </si>
  <si>
    <t>NET1</t>
  </si>
  <si>
    <t>12527_50</t>
  </si>
  <si>
    <t>THRA</t>
  </si>
  <si>
    <t>5664_57</t>
  </si>
  <si>
    <t>DEFB106A</t>
  </si>
  <si>
    <t>7082_2</t>
  </si>
  <si>
    <t>B3GNT6</t>
  </si>
  <si>
    <t>8635_283</t>
  </si>
  <si>
    <t>ZPBP</t>
  </si>
  <si>
    <t>18399_1</t>
  </si>
  <si>
    <t>AKAP7</t>
  </si>
  <si>
    <t>18866_8</t>
  </si>
  <si>
    <t>PPP3R2</t>
  </si>
  <si>
    <t>13610_9</t>
  </si>
  <si>
    <t>MAGEA10</t>
  </si>
  <si>
    <t>13498_1</t>
  </si>
  <si>
    <t>MIOX</t>
  </si>
  <si>
    <t>5745_64</t>
  </si>
  <si>
    <t>PI15</t>
  </si>
  <si>
    <t>18267_74</t>
  </si>
  <si>
    <t>CARD17</t>
  </si>
  <si>
    <t>18878_15</t>
  </si>
  <si>
    <t>GREM1</t>
  </si>
  <si>
    <t>13698_28</t>
  </si>
  <si>
    <t>KIAA0319L</t>
  </si>
  <si>
    <t>11371_1</t>
  </si>
  <si>
    <t>GPR101</t>
  </si>
  <si>
    <t>6994_19</t>
  </si>
  <si>
    <t>C3orf18</t>
  </si>
  <si>
    <t>13022_20</t>
  </si>
  <si>
    <t>TP53I11</t>
  </si>
  <si>
    <t>7983_1</t>
  </si>
  <si>
    <t>PCDHGC5</t>
  </si>
  <si>
    <t>14025_18</t>
  </si>
  <si>
    <t>TNFRSF9</t>
  </si>
  <si>
    <t>8363_18</t>
  </si>
  <si>
    <t>KIAA1324L</t>
  </si>
  <si>
    <t>6321_65</t>
  </si>
  <si>
    <t>PCDHGA10</t>
  </si>
  <si>
    <t>4964_67</t>
  </si>
  <si>
    <t>ERAP1</t>
  </si>
  <si>
    <t>2605_49</t>
  </si>
  <si>
    <t>TNFRSF8</t>
  </si>
  <si>
    <t>9543_131</t>
  </si>
  <si>
    <t>COG8</t>
  </si>
  <si>
    <t>10425_3</t>
  </si>
  <si>
    <t>B4GALT5</t>
  </si>
  <si>
    <t>7851_30</t>
  </si>
  <si>
    <t>ANKRD46</t>
  </si>
  <si>
    <t>18892_48</t>
  </si>
  <si>
    <t>GPC4</t>
  </si>
  <si>
    <t>11837_7</t>
  </si>
  <si>
    <t>12329_21</t>
  </si>
  <si>
    <t>RPS6KA1</t>
  </si>
  <si>
    <t>10562_42</t>
  </si>
  <si>
    <t>NETO2</t>
  </si>
  <si>
    <t>10847_1</t>
  </si>
  <si>
    <t>SIGLEC15</t>
  </si>
  <si>
    <t>11539_4</t>
  </si>
  <si>
    <t>ATP5J2</t>
  </si>
  <si>
    <t>9836_20</t>
  </si>
  <si>
    <t>DCK</t>
  </si>
  <si>
    <t>11164_7</t>
  </si>
  <si>
    <t>TENM2</t>
  </si>
  <si>
    <t>13554_78</t>
  </si>
  <si>
    <t>REPIN1</t>
  </si>
  <si>
    <t>9374_24</t>
  </si>
  <si>
    <t>NNAT</t>
  </si>
  <si>
    <t>12626_6</t>
  </si>
  <si>
    <t>SENP7</t>
  </si>
  <si>
    <t>13114_50</t>
  </si>
  <si>
    <t>LUM</t>
  </si>
  <si>
    <t>9583_17</t>
  </si>
  <si>
    <t>RNF24</t>
  </si>
  <si>
    <t>12577_100</t>
  </si>
  <si>
    <t>FEN1</t>
  </si>
  <si>
    <t>3361_26</t>
  </si>
  <si>
    <t>CD207</t>
  </si>
  <si>
    <t>2443_10</t>
  </si>
  <si>
    <t>FGF8</t>
  </si>
  <si>
    <t>13011_20</t>
  </si>
  <si>
    <t>RPS10</t>
  </si>
  <si>
    <t>18205_123</t>
  </si>
  <si>
    <t>MAGEA6</t>
  </si>
  <si>
    <t>9412_52</t>
  </si>
  <si>
    <t>ACVR2B</t>
  </si>
  <si>
    <t>16309_30</t>
  </si>
  <si>
    <t>DKKL1</t>
  </si>
  <si>
    <t>19327_31</t>
  </si>
  <si>
    <t>HAT1</t>
  </si>
  <si>
    <t>12681_63</t>
  </si>
  <si>
    <t>USP21</t>
  </si>
  <si>
    <t>5351_52</t>
  </si>
  <si>
    <t>HNRNPA2B1</t>
  </si>
  <si>
    <t>7117_21</t>
  </si>
  <si>
    <t>SERPINI2</t>
  </si>
  <si>
    <t>14036_116</t>
  </si>
  <si>
    <t>MPDZ</t>
  </si>
  <si>
    <t>4842_62</t>
  </si>
  <si>
    <t>GPC3</t>
  </si>
  <si>
    <t>8864_59</t>
  </si>
  <si>
    <t>CENPW</t>
  </si>
  <si>
    <t>11303_7</t>
  </si>
  <si>
    <t>SAMHD1</t>
  </si>
  <si>
    <t>13430_50</t>
  </si>
  <si>
    <t>SLC14A1</t>
  </si>
  <si>
    <t>6378_2</t>
  </si>
  <si>
    <t>C5orf38</t>
  </si>
  <si>
    <t>13540_1</t>
  </si>
  <si>
    <t>GPR26</t>
  </si>
  <si>
    <t>14197_2</t>
  </si>
  <si>
    <t>PRDM1</t>
  </si>
  <si>
    <t>15635_4</t>
  </si>
  <si>
    <t>SMOC2</t>
  </si>
  <si>
    <t>9457_3</t>
  </si>
  <si>
    <t>CAV2</t>
  </si>
  <si>
    <t>13937_75</t>
  </si>
  <si>
    <t>CAND1</t>
  </si>
  <si>
    <t>11591_43</t>
  </si>
  <si>
    <t>PRC1</t>
  </si>
  <si>
    <t>15389_1</t>
  </si>
  <si>
    <t>FXN</t>
  </si>
  <si>
    <t>15310_61</t>
  </si>
  <si>
    <t>12760_34</t>
  </si>
  <si>
    <t>ZNF774</t>
  </si>
  <si>
    <t>19199_3</t>
  </si>
  <si>
    <t>POLR2J</t>
  </si>
  <si>
    <t>19545_145</t>
  </si>
  <si>
    <t>PARK7</t>
  </si>
  <si>
    <t>7147_35</t>
  </si>
  <si>
    <t>WFDC8</t>
  </si>
  <si>
    <t>6342_10</t>
  </si>
  <si>
    <t>9043_7</t>
  </si>
  <si>
    <t>TFIP11</t>
  </si>
  <si>
    <t>12975_11</t>
  </si>
  <si>
    <t>KRT20</t>
  </si>
  <si>
    <t>4163_5</t>
  </si>
  <si>
    <t>H2AFZ</t>
  </si>
  <si>
    <t>12553_5</t>
  </si>
  <si>
    <t>VRK1</t>
  </si>
  <si>
    <t>7247_1</t>
  </si>
  <si>
    <t>GORAB</t>
  </si>
  <si>
    <t>12480_9</t>
  </si>
  <si>
    <t>OTUD5</t>
  </si>
  <si>
    <t>19483_16</t>
  </si>
  <si>
    <t>KDSR</t>
  </si>
  <si>
    <t>6941_11</t>
  </si>
  <si>
    <t>SUMF1</t>
  </si>
  <si>
    <t>9089_77</t>
  </si>
  <si>
    <t>JPH3</t>
  </si>
  <si>
    <t>14149_9</t>
  </si>
  <si>
    <t>IL36B</t>
  </si>
  <si>
    <t>12875_28</t>
  </si>
  <si>
    <t>UBTD2</t>
  </si>
  <si>
    <t>2723_9</t>
  </si>
  <si>
    <t>IL37</t>
  </si>
  <si>
    <t>14216_35</t>
  </si>
  <si>
    <t>DDX46</t>
  </si>
  <si>
    <t>19236_24</t>
  </si>
  <si>
    <t>SUB1</t>
  </si>
  <si>
    <t>5033_27</t>
  </si>
  <si>
    <t>TPM1</t>
  </si>
  <si>
    <t>11254_13</t>
  </si>
  <si>
    <t>PAPLN</t>
  </si>
  <si>
    <t>7173_141</t>
  </si>
  <si>
    <t>TMEM132C</t>
  </si>
  <si>
    <t>3313_21</t>
  </si>
  <si>
    <t>18890_227</t>
  </si>
  <si>
    <t>FGB</t>
  </si>
  <si>
    <t>11464_9</t>
  </si>
  <si>
    <t>RELB</t>
  </si>
  <si>
    <t>7785_1</t>
  </si>
  <si>
    <t>EFNB3</t>
  </si>
  <si>
    <t>7246_4</t>
  </si>
  <si>
    <t>FREM2</t>
  </si>
  <si>
    <t>4900_8</t>
  </si>
  <si>
    <t>8048_9</t>
  </si>
  <si>
    <t>FTMT</t>
  </si>
  <si>
    <t>6468_37</t>
  </si>
  <si>
    <t>TAC4</t>
  </si>
  <si>
    <t>10760_107</t>
  </si>
  <si>
    <t>GRIA4</t>
  </si>
  <si>
    <t>12678_66</t>
  </si>
  <si>
    <t>SNRPA</t>
  </si>
  <si>
    <t>19561_216</t>
  </si>
  <si>
    <t>PLXND1</t>
  </si>
  <si>
    <t>7257_18</t>
  </si>
  <si>
    <t>PTH2</t>
  </si>
  <si>
    <t>13412_5</t>
  </si>
  <si>
    <t>WFDC6</t>
  </si>
  <si>
    <t>3873_51</t>
  </si>
  <si>
    <t>TPO</t>
  </si>
  <si>
    <t>9487_60</t>
  </si>
  <si>
    <t>GHRH</t>
  </si>
  <si>
    <t>12735_39</t>
  </si>
  <si>
    <t>CSDE1</t>
  </si>
  <si>
    <t>8646_61</t>
  </si>
  <si>
    <t>LRRTM4</t>
  </si>
  <si>
    <t>14645_253</t>
  </si>
  <si>
    <t>GSTA4</t>
  </si>
  <si>
    <t>10561_5</t>
  </si>
  <si>
    <t>PGLYRP3</t>
  </si>
  <si>
    <t>13659_36</t>
  </si>
  <si>
    <t>ATP13A1</t>
  </si>
  <si>
    <t>7221_56</t>
  </si>
  <si>
    <t>CKAP4</t>
  </si>
  <si>
    <t>12454_105</t>
  </si>
  <si>
    <t>NTMT1</t>
  </si>
  <si>
    <t>9027_10</t>
  </si>
  <si>
    <t>NLGN2</t>
  </si>
  <si>
    <t>12456_5</t>
  </si>
  <si>
    <t>PFKFB3</t>
  </si>
  <si>
    <t>17475_18</t>
  </si>
  <si>
    <t>PBK</t>
  </si>
  <si>
    <t>12738_43</t>
  </si>
  <si>
    <t>NISCH</t>
  </si>
  <si>
    <t>11241_8</t>
  </si>
  <si>
    <t>ASL</t>
  </si>
  <si>
    <t>6456_17</t>
  </si>
  <si>
    <t>PSG6</t>
  </si>
  <si>
    <t>3184_25</t>
  </si>
  <si>
    <t>F7</t>
  </si>
  <si>
    <t>5249_31</t>
  </si>
  <si>
    <t>3835_11</t>
  </si>
  <si>
    <t>TLR2</t>
  </si>
  <si>
    <t>15313_28</t>
  </si>
  <si>
    <t>MAD2L1</t>
  </si>
  <si>
    <t>15315_64</t>
  </si>
  <si>
    <t>CUTC</t>
  </si>
  <si>
    <t>12743_18</t>
  </si>
  <si>
    <t>BAG5</t>
  </si>
  <si>
    <t>14005_2</t>
  </si>
  <si>
    <t>CHD7</t>
  </si>
  <si>
    <t>11363_58</t>
  </si>
  <si>
    <t>AQP4</t>
  </si>
  <si>
    <t>8100_15</t>
  </si>
  <si>
    <t>ADM2</t>
  </si>
  <si>
    <t>6991_24</t>
  </si>
  <si>
    <t>FUT9</t>
  </si>
  <si>
    <t>12581_39</t>
  </si>
  <si>
    <t>IMPA2</t>
  </si>
  <si>
    <t>19316_2</t>
  </si>
  <si>
    <t>HSCB</t>
  </si>
  <si>
    <t>12345_4</t>
  </si>
  <si>
    <t>ANAPC10</t>
  </si>
  <si>
    <t>4440_15</t>
  </si>
  <si>
    <t>FCRL3</t>
  </si>
  <si>
    <t>10011_65</t>
  </si>
  <si>
    <t>OCRL</t>
  </si>
  <si>
    <t>12705_9</t>
  </si>
  <si>
    <t>HERC1</t>
  </si>
  <si>
    <t>11560_76</t>
  </si>
  <si>
    <t>NFATC4</t>
  </si>
  <si>
    <t>3169_70</t>
  </si>
  <si>
    <t>IDUA</t>
  </si>
  <si>
    <t>2732_58</t>
  </si>
  <si>
    <t>NANOG</t>
  </si>
  <si>
    <t>8841_65</t>
  </si>
  <si>
    <t>CILP2</t>
  </si>
  <si>
    <t>5669_26</t>
  </si>
  <si>
    <t>SIRPB2</t>
  </si>
  <si>
    <t>8236_8</t>
  </si>
  <si>
    <t>C18orf32</t>
  </si>
  <si>
    <t>8843_34</t>
  </si>
  <si>
    <t>MYRF</t>
  </si>
  <si>
    <t>8858_21</t>
  </si>
  <si>
    <t>BATF3</t>
  </si>
  <si>
    <t>5715_4</t>
  </si>
  <si>
    <t>ABHD14A</t>
  </si>
  <si>
    <t>13729_26</t>
  </si>
  <si>
    <t>SFXN5</t>
  </si>
  <si>
    <t>9114_84</t>
  </si>
  <si>
    <t>UMODL1</t>
  </si>
  <si>
    <t>3837_6</t>
  </si>
  <si>
    <t>ZAP70</t>
  </si>
  <si>
    <t>9176_3</t>
  </si>
  <si>
    <t>12793_4</t>
  </si>
  <si>
    <t>PIWIL1</t>
  </si>
  <si>
    <t>8828_21</t>
  </si>
  <si>
    <t>ESRP1</t>
  </si>
  <si>
    <t>8671_378</t>
  </si>
  <si>
    <t>TRAPPC5</t>
  </si>
  <si>
    <t>11513_92</t>
  </si>
  <si>
    <t>CD38</t>
  </si>
  <si>
    <t>12891_1</t>
  </si>
  <si>
    <t>MICALL2</t>
  </si>
  <si>
    <t>11138_16</t>
  </si>
  <si>
    <t>RUNX3</t>
  </si>
  <si>
    <t>19377_14</t>
  </si>
  <si>
    <t>OLFM2</t>
  </si>
  <si>
    <t>12409_90</t>
  </si>
  <si>
    <t>RAB7B</t>
  </si>
  <si>
    <t>13631_1</t>
  </si>
  <si>
    <t>RBBP5</t>
  </si>
  <si>
    <t>11557_3</t>
  </si>
  <si>
    <t>SMURF1</t>
  </si>
  <si>
    <t>3346_72</t>
  </si>
  <si>
    <t>AURKB</t>
  </si>
  <si>
    <t>7184_13</t>
  </si>
  <si>
    <t>CEACAM7</t>
  </si>
  <si>
    <t>12521_3</t>
  </si>
  <si>
    <t>CDKN2C</t>
  </si>
  <si>
    <t>15385_116</t>
  </si>
  <si>
    <t>FABP2</t>
  </si>
  <si>
    <t>8328_9</t>
  </si>
  <si>
    <t>ETNK1</t>
  </si>
  <si>
    <t>8388_24</t>
  </si>
  <si>
    <t>SPAST</t>
  </si>
  <si>
    <t>13525_17</t>
  </si>
  <si>
    <t>KCNG4</t>
  </si>
  <si>
    <t>5679_16</t>
  </si>
  <si>
    <t>DEFB103A</t>
  </si>
  <si>
    <t>6574_11</t>
  </si>
  <si>
    <t>FAIM3</t>
  </si>
  <si>
    <t>9044_1</t>
  </si>
  <si>
    <t>CNTNAP5</t>
  </si>
  <si>
    <t>6915_2</t>
  </si>
  <si>
    <t>CD164L2</t>
  </si>
  <si>
    <t>10048_7</t>
  </si>
  <si>
    <t>CBFB</t>
  </si>
  <si>
    <t>17743_14</t>
  </si>
  <si>
    <t>UBE2A</t>
  </si>
  <si>
    <t>13073_14</t>
  </si>
  <si>
    <t>ANP32A</t>
  </si>
  <si>
    <t>2714_78</t>
  </si>
  <si>
    <t>AIMP1</t>
  </si>
  <si>
    <t>12400_25</t>
  </si>
  <si>
    <t>UBE2T</t>
  </si>
  <si>
    <t>11617_1</t>
  </si>
  <si>
    <t>ITGAL</t>
  </si>
  <si>
    <t>5599_88</t>
  </si>
  <si>
    <t>PCYOX1L</t>
  </si>
  <si>
    <t>19356_20</t>
  </si>
  <si>
    <t>TOM1L2</t>
  </si>
  <si>
    <t>8785_1</t>
  </si>
  <si>
    <t>ARMC5</t>
  </si>
  <si>
    <t>7202_107</t>
  </si>
  <si>
    <t>SEMA6C</t>
  </si>
  <si>
    <t>9778_45</t>
  </si>
  <si>
    <t>TMEM52B</t>
  </si>
  <si>
    <t>7124_18</t>
  </si>
  <si>
    <t>IL21</t>
  </si>
  <si>
    <t>7921_65</t>
  </si>
  <si>
    <t>FJX1</t>
  </si>
  <si>
    <t>18898_36</t>
  </si>
  <si>
    <t>HDGFL1</t>
  </si>
  <si>
    <t>5754_76</t>
  </si>
  <si>
    <t>INSL6</t>
  </si>
  <si>
    <t>17455_42</t>
  </si>
  <si>
    <t>FOLR1</t>
  </si>
  <si>
    <t>13465_5</t>
  </si>
  <si>
    <t>RCAN1</t>
  </si>
  <si>
    <t>9910_9</t>
  </si>
  <si>
    <t>MTAP</t>
  </si>
  <si>
    <t>16585_16</t>
  </si>
  <si>
    <t>B3GNT4</t>
  </si>
  <si>
    <t>13509_5</t>
  </si>
  <si>
    <t>SCAMP5</t>
  </si>
  <si>
    <t>7745_3</t>
  </si>
  <si>
    <t>CISD1</t>
  </si>
  <si>
    <t>12834_3</t>
  </si>
  <si>
    <t>KCNF1</t>
  </si>
  <si>
    <t>13517_3</t>
  </si>
  <si>
    <t>PTCHD3</t>
  </si>
  <si>
    <t>19635_69</t>
  </si>
  <si>
    <t>FGL2</t>
  </si>
  <si>
    <t>11098_1</t>
  </si>
  <si>
    <t>PDXK</t>
  </si>
  <si>
    <t>7778_104</t>
  </si>
  <si>
    <t>C9orf89</t>
  </si>
  <si>
    <t>11396_39</t>
  </si>
  <si>
    <t>DNAI1</t>
  </si>
  <si>
    <t>18417_3</t>
  </si>
  <si>
    <t>AS3MT</t>
  </si>
  <si>
    <t>6504_65</t>
  </si>
  <si>
    <t>LOXL2</t>
  </si>
  <si>
    <t>13541_1</t>
  </si>
  <si>
    <t>MYCT1</t>
  </si>
  <si>
    <t>4556_10</t>
  </si>
  <si>
    <t>IL34</t>
  </si>
  <si>
    <t>5610_32</t>
  </si>
  <si>
    <t>FAM171A1</t>
  </si>
  <si>
    <t>7878_2</t>
  </si>
  <si>
    <t>SEC61B</t>
  </si>
  <si>
    <t>7934_11</t>
  </si>
  <si>
    <t>NDRG4</t>
  </si>
  <si>
    <t>7755_37</t>
  </si>
  <si>
    <t>ITGB5</t>
  </si>
  <si>
    <t>19376_74</t>
  </si>
  <si>
    <t>NNMT</t>
  </si>
  <si>
    <t>9372_157</t>
  </si>
  <si>
    <t>MPZL2</t>
  </si>
  <si>
    <t>12794_6</t>
  </si>
  <si>
    <t>NLRP4</t>
  </si>
  <si>
    <t>7231_37</t>
  </si>
  <si>
    <t>TMPRSS11A</t>
  </si>
  <si>
    <t>6545_58</t>
  </si>
  <si>
    <t>PRNP</t>
  </si>
  <si>
    <t>15567_2</t>
  </si>
  <si>
    <t>CD247</t>
  </si>
  <si>
    <t>9099_19</t>
  </si>
  <si>
    <t>SYT5</t>
  </si>
  <si>
    <t>9074_6</t>
  </si>
  <si>
    <t>FAXDC2</t>
  </si>
  <si>
    <t>19579_5</t>
  </si>
  <si>
    <t>DEFA1</t>
  </si>
  <si>
    <t>13468_5</t>
  </si>
  <si>
    <t>NEURL4</t>
  </si>
  <si>
    <t>13650_11</t>
  </si>
  <si>
    <t>KCNIP1</t>
  </si>
  <si>
    <t>6961_14</t>
  </si>
  <si>
    <t>IGFL3</t>
  </si>
  <si>
    <t>5657_28</t>
  </si>
  <si>
    <t>ST3GAL1</t>
  </si>
  <si>
    <t>8002_27</t>
  </si>
  <si>
    <t>TMPRSS5</t>
  </si>
  <si>
    <t>17154_2</t>
  </si>
  <si>
    <t>PTGES3</t>
  </si>
  <si>
    <t>18210_12</t>
  </si>
  <si>
    <t>SPIN1</t>
  </si>
  <si>
    <t>19353_25</t>
  </si>
  <si>
    <t>OSTM1</t>
  </si>
  <si>
    <t>15365_41</t>
  </si>
  <si>
    <t>BAI3</t>
  </si>
  <si>
    <t>10426_21</t>
  </si>
  <si>
    <t>GOSR2</t>
  </si>
  <si>
    <t>13436_54</t>
  </si>
  <si>
    <t>MAZ</t>
  </si>
  <si>
    <t>12690_33</t>
  </si>
  <si>
    <t>7935_26</t>
  </si>
  <si>
    <t>LARGE</t>
  </si>
  <si>
    <t>6622_90</t>
  </si>
  <si>
    <t>APLN</t>
  </si>
  <si>
    <t>9599_6</t>
  </si>
  <si>
    <t>PIANP</t>
  </si>
  <si>
    <t>3083_71</t>
  </si>
  <si>
    <t>EDA2R</t>
  </si>
  <si>
    <t>8696_15</t>
  </si>
  <si>
    <t>GAL3ST1</t>
  </si>
  <si>
    <t>14318_1</t>
  </si>
  <si>
    <t>VPS29</t>
  </si>
  <si>
    <t>6576_1</t>
  </si>
  <si>
    <t>ART4</t>
  </si>
  <si>
    <t>12795_2</t>
  </si>
  <si>
    <t>ZNF566</t>
  </si>
  <si>
    <t>9251_28</t>
  </si>
  <si>
    <t>MAN2B2</t>
  </si>
  <si>
    <t>13131_5</t>
  </si>
  <si>
    <t>HK1</t>
  </si>
  <si>
    <t>10734_339</t>
  </si>
  <si>
    <t>GAL3ST2</t>
  </si>
  <si>
    <t>12514_16</t>
  </si>
  <si>
    <t>METTL1</t>
  </si>
  <si>
    <t>17782_23</t>
  </si>
  <si>
    <t>ACAA1</t>
  </si>
  <si>
    <t>15588_17</t>
  </si>
  <si>
    <t>GLA</t>
  </si>
  <si>
    <t>9116_28</t>
  </si>
  <si>
    <t>HEPACAM2</t>
  </si>
  <si>
    <t>11258_41</t>
  </si>
  <si>
    <t>MADCAM1</t>
  </si>
  <si>
    <t>17837_5</t>
  </si>
  <si>
    <t>CLIC2</t>
  </si>
  <si>
    <t>4959_2</t>
  </si>
  <si>
    <t>AGR2</t>
  </si>
  <si>
    <t>4301_58</t>
  </si>
  <si>
    <t>TK1</t>
  </si>
  <si>
    <t>14329_4</t>
  </si>
  <si>
    <t>DIDO1</t>
  </si>
  <si>
    <t>3471_49</t>
  </si>
  <si>
    <t>STK16</t>
  </si>
  <si>
    <t>14048_7</t>
  </si>
  <si>
    <t>IL1RAP</t>
  </si>
  <si>
    <t>12420_10</t>
  </si>
  <si>
    <t>GPD1L</t>
  </si>
  <si>
    <t>14206_28</t>
  </si>
  <si>
    <t>APBB1</t>
  </si>
  <si>
    <t>16597_11</t>
  </si>
  <si>
    <t>GLRX5</t>
  </si>
  <si>
    <t>5036_50</t>
  </si>
  <si>
    <t>TNFAIP6</t>
  </si>
  <si>
    <t>13229_20</t>
  </si>
  <si>
    <t>MDM4</t>
  </si>
  <si>
    <t>12437_18</t>
  </si>
  <si>
    <t>ULK3</t>
  </si>
  <si>
    <t>5070_76</t>
  </si>
  <si>
    <t>TNFRSF6B</t>
  </si>
  <si>
    <t>3078_1</t>
  </si>
  <si>
    <t>PGF</t>
  </si>
  <si>
    <t>13645_14</t>
  </si>
  <si>
    <t>DHX38</t>
  </si>
  <si>
    <t>19208_8</t>
  </si>
  <si>
    <t>ACVR2A</t>
  </si>
  <si>
    <t>8369_102</t>
  </si>
  <si>
    <t>DAG1</t>
  </si>
  <si>
    <t>13700_10</t>
  </si>
  <si>
    <t>ANXA2</t>
  </si>
  <si>
    <t>13452_113</t>
  </si>
  <si>
    <t>SMIM13</t>
  </si>
  <si>
    <t>17331_138</t>
  </si>
  <si>
    <t>KREMEN1</t>
  </si>
  <si>
    <t>9981_18</t>
  </si>
  <si>
    <t>KIAA1467</t>
  </si>
  <si>
    <t>5230_99</t>
  </si>
  <si>
    <t>HMGCR</t>
  </si>
  <si>
    <t>2636_10</t>
  </si>
  <si>
    <t>LTBR</t>
  </si>
  <si>
    <t>18840_205</t>
  </si>
  <si>
    <t>SH2D1B</t>
  </si>
  <si>
    <t>16852_10</t>
  </si>
  <si>
    <t>PDZK1</t>
  </si>
  <si>
    <t>4834_61</t>
  </si>
  <si>
    <t>EPHA2</t>
  </si>
  <si>
    <t>13451_2</t>
  </si>
  <si>
    <t>FNDC4</t>
  </si>
  <si>
    <t>11155_16</t>
  </si>
  <si>
    <t>COL6A5</t>
  </si>
  <si>
    <t>13960_15</t>
  </si>
  <si>
    <t>AGAP3</t>
  </si>
  <si>
    <t>17451_13</t>
  </si>
  <si>
    <t>BCL2L11</t>
  </si>
  <si>
    <t>8946_38</t>
  </si>
  <si>
    <t>NR1H4</t>
  </si>
  <si>
    <t>19310_81</t>
  </si>
  <si>
    <t>COPE</t>
  </si>
  <si>
    <t>18182_24</t>
  </si>
  <si>
    <t>PCK1</t>
  </si>
  <si>
    <t>11967_23</t>
  </si>
  <si>
    <t>CRABP1</t>
  </si>
  <si>
    <t>11872_9</t>
  </si>
  <si>
    <t>PCDHGB1</t>
  </si>
  <si>
    <t>5723_4</t>
  </si>
  <si>
    <t>INSL3</t>
  </si>
  <si>
    <t>2693_20</t>
  </si>
  <si>
    <t>13599_15</t>
  </si>
  <si>
    <t>RABEPK</t>
  </si>
  <si>
    <t>17774_38</t>
  </si>
  <si>
    <t>SNRPD3</t>
  </si>
  <si>
    <t>7779_86</t>
  </si>
  <si>
    <t>CHST11</t>
  </si>
  <si>
    <t>13653_335</t>
  </si>
  <si>
    <t>MACROD1</t>
  </si>
  <si>
    <t>11325_8</t>
  </si>
  <si>
    <t>BTG2</t>
  </si>
  <si>
    <t>12451_62</t>
  </si>
  <si>
    <t>BACH1</t>
  </si>
  <si>
    <t>13514_121</t>
  </si>
  <si>
    <t>RAB35</t>
  </si>
  <si>
    <t>7898_29</t>
  </si>
  <si>
    <t>MDM1</t>
  </si>
  <si>
    <t>10767_52</t>
  </si>
  <si>
    <t>GPR64</t>
  </si>
  <si>
    <t>9790_28</t>
  </si>
  <si>
    <t>BRSK2</t>
  </si>
  <si>
    <t>4542_24</t>
  </si>
  <si>
    <t>CLU</t>
  </si>
  <si>
    <t>18268_5</t>
  </si>
  <si>
    <t>GAGE2A</t>
  </si>
  <si>
    <t>5602_62</t>
  </si>
  <si>
    <t>RNASE10</t>
  </si>
  <si>
    <t>2991_9</t>
  </si>
  <si>
    <t>IL1R1</t>
  </si>
  <si>
    <t>19200_16</t>
  </si>
  <si>
    <t>NDUFA5</t>
  </si>
  <si>
    <t>17855_28</t>
  </si>
  <si>
    <t>RGS4</t>
  </si>
  <si>
    <t>13681_173</t>
  </si>
  <si>
    <t>CSNK2A2</t>
  </si>
  <si>
    <t>2839_2</t>
  </si>
  <si>
    <t>TNFSF4</t>
  </si>
  <si>
    <t>2708_54</t>
  </si>
  <si>
    <t>TNFSF18</t>
  </si>
  <si>
    <t>9306_7</t>
  </si>
  <si>
    <t>DEFB118</t>
  </si>
  <si>
    <t>16854_17</t>
  </si>
  <si>
    <t>LSM4</t>
  </si>
  <si>
    <t>14603_51</t>
  </si>
  <si>
    <t>KIAA0040</t>
  </si>
  <si>
    <t>4304_18</t>
  </si>
  <si>
    <t>LCORL</t>
  </si>
  <si>
    <t>13055_53</t>
  </si>
  <si>
    <t>PSD</t>
  </si>
  <si>
    <t>9959_60</t>
  </si>
  <si>
    <t>TMEM59L</t>
  </si>
  <si>
    <t>7046_6</t>
  </si>
  <si>
    <t>C20orf173</t>
  </si>
  <si>
    <t>5350_14</t>
  </si>
  <si>
    <t>GPC6</t>
  </si>
  <si>
    <t>12482_5</t>
  </si>
  <si>
    <t>BPTF</t>
  </si>
  <si>
    <t>16836_1</t>
  </si>
  <si>
    <t>CFHR3</t>
  </si>
  <si>
    <t>6027_31</t>
  </si>
  <si>
    <t>RLN3</t>
  </si>
  <si>
    <t>5677_15</t>
  </si>
  <si>
    <t>C2orf66</t>
  </si>
  <si>
    <t>8043_153</t>
  </si>
  <si>
    <t>COMP</t>
  </si>
  <si>
    <t>14011_17</t>
  </si>
  <si>
    <t>S100A11</t>
  </si>
  <si>
    <t>12867_40</t>
  </si>
  <si>
    <t>DYNLT3</t>
  </si>
  <si>
    <t>13067_5</t>
  </si>
  <si>
    <t>PRKG1</t>
  </si>
  <si>
    <t>9106_87</t>
  </si>
  <si>
    <t>LYSMD4</t>
  </si>
  <si>
    <t>3864_5</t>
  </si>
  <si>
    <t>RPS7</t>
  </si>
  <si>
    <t>13552_7</t>
  </si>
  <si>
    <t>SWAP70</t>
  </si>
  <si>
    <t>11287_14</t>
  </si>
  <si>
    <t>CYB5A</t>
  </si>
  <si>
    <t>8017_23</t>
  </si>
  <si>
    <t>FOXRED1</t>
  </si>
  <si>
    <t>17468_1</t>
  </si>
  <si>
    <t>SUFU</t>
  </si>
  <si>
    <t>8699_43</t>
  </si>
  <si>
    <t>19281_86</t>
  </si>
  <si>
    <t>MAFG</t>
  </si>
  <si>
    <t>8923_94</t>
  </si>
  <si>
    <t>GALNT16</t>
  </si>
  <si>
    <t>4961_17</t>
  </si>
  <si>
    <t>6494_60</t>
  </si>
  <si>
    <t>SPACA5</t>
  </si>
  <si>
    <t>11952_1</t>
  </si>
  <si>
    <t>IGDCC3</t>
  </si>
  <si>
    <t>9343_16</t>
  </si>
  <si>
    <t>IL2RB</t>
  </si>
  <si>
    <t>11551_16</t>
  </si>
  <si>
    <t>HMG20B</t>
  </si>
  <si>
    <t>6219_14</t>
  </si>
  <si>
    <t>PDZD11</t>
  </si>
  <si>
    <t>12427_8</t>
  </si>
  <si>
    <t>CDC25B</t>
  </si>
  <si>
    <t>15462_28</t>
  </si>
  <si>
    <t>CD8A</t>
  </si>
  <si>
    <t>19616_100</t>
  </si>
  <si>
    <t>EFHD1</t>
  </si>
  <si>
    <t>5280_68</t>
  </si>
  <si>
    <t>SLC25A18</t>
  </si>
  <si>
    <t>8380_244</t>
  </si>
  <si>
    <t>19581_15</t>
  </si>
  <si>
    <t>IGFBP5</t>
  </si>
  <si>
    <t>12623_84</t>
  </si>
  <si>
    <t>JARID2</t>
  </si>
  <si>
    <t>8957_72</t>
  </si>
  <si>
    <t>ERLEC1</t>
  </si>
  <si>
    <t>6913_189</t>
  </si>
  <si>
    <t>HMGB2</t>
  </si>
  <si>
    <t>10762_2</t>
  </si>
  <si>
    <t>KLRG2</t>
  </si>
  <si>
    <t>3629_60</t>
  </si>
  <si>
    <t>CDC42BPB</t>
  </si>
  <si>
    <t>9931_20</t>
  </si>
  <si>
    <t>KRT1</t>
  </si>
  <si>
    <t>19317_114</t>
  </si>
  <si>
    <t>ACPP</t>
  </si>
  <si>
    <t>6600_70</t>
  </si>
  <si>
    <t>RELL2</t>
  </si>
  <si>
    <t>8903_1</t>
  </si>
  <si>
    <t>COX6C</t>
  </si>
  <si>
    <t>13634_209</t>
  </si>
  <si>
    <t>PIR</t>
  </si>
  <si>
    <t>10063_10</t>
  </si>
  <si>
    <t>FANCL</t>
  </si>
  <si>
    <t>13485_20</t>
  </si>
  <si>
    <t>TMEM87B</t>
  </si>
  <si>
    <t>18208_3</t>
  </si>
  <si>
    <t>CCNB2</t>
  </si>
  <si>
    <t>3182_38</t>
  </si>
  <si>
    <t>ENTPD1</t>
  </si>
  <si>
    <t>11265_8</t>
  </si>
  <si>
    <t>ALDH1A1</t>
  </si>
  <si>
    <t>7018_10</t>
  </si>
  <si>
    <t>TSR3</t>
  </si>
  <si>
    <t>7945_10</t>
  </si>
  <si>
    <t>SEMA6A</t>
  </si>
  <si>
    <t>3445_53</t>
  </si>
  <si>
    <t>9970_7</t>
  </si>
  <si>
    <t>UBXN4</t>
  </si>
  <si>
    <t>13481_24</t>
  </si>
  <si>
    <t>TCEA2</t>
  </si>
  <si>
    <t>2333_72</t>
  </si>
  <si>
    <t>TGFB1</t>
  </si>
  <si>
    <t>7838_27</t>
  </si>
  <si>
    <t>SMR3A</t>
  </si>
  <si>
    <t>12957_62</t>
  </si>
  <si>
    <t>UQCRB</t>
  </si>
  <si>
    <t>18933_4</t>
  </si>
  <si>
    <t>TGM4</t>
  </si>
  <si>
    <t>17800_33</t>
  </si>
  <si>
    <t>SCAND1</t>
  </si>
  <si>
    <t>11825_27</t>
  </si>
  <si>
    <t>PPARGC1A</t>
  </si>
  <si>
    <t>3620_67</t>
  </si>
  <si>
    <t>IL22RA1</t>
  </si>
  <si>
    <t>13130_150</t>
  </si>
  <si>
    <t>HK2</t>
  </si>
  <si>
    <t>5440_26</t>
  </si>
  <si>
    <t>TNNI2</t>
  </si>
  <si>
    <t>5265_12</t>
  </si>
  <si>
    <t>GRAP2</t>
  </si>
  <si>
    <t>13470_43</t>
  </si>
  <si>
    <t>PTH1R</t>
  </si>
  <si>
    <t>8795_48</t>
  </si>
  <si>
    <t>15591_28</t>
  </si>
  <si>
    <t>GPX1</t>
  </si>
  <si>
    <t>15333_11</t>
  </si>
  <si>
    <t>SDF2</t>
  </si>
  <si>
    <t>6369_82</t>
  </si>
  <si>
    <t>DEAF1</t>
  </si>
  <si>
    <t>9398_30</t>
  </si>
  <si>
    <t>GALP</t>
  </si>
  <si>
    <t>7153_66</t>
  </si>
  <si>
    <t>NGRN</t>
  </si>
  <si>
    <t>8950_4</t>
  </si>
  <si>
    <t>CLCA2</t>
  </si>
  <si>
    <t>2640_3</t>
  </si>
  <si>
    <t>MST1R</t>
  </si>
  <si>
    <t>17163_117</t>
  </si>
  <si>
    <t>ANXA3</t>
  </si>
  <si>
    <t>16828_8</t>
  </si>
  <si>
    <t>COL6A1</t>
  </si>
  <si>
    <t>14143_8</t>
  </si>
  <si>
    <t>HIST2H2BE</t>
  </si>
  <si>
    <t>18871_24</t>
  </si>
  <si>
    <t>AIF1L</t>
  </si>
  <si>
    <t>16802_31</t>
  </si>
  <si>
    <t>OCIAD1</t>
  </si>
  <si>
    <t>13132_14</t>
  </si>
  <si>
    <t>SEMA5A</t>
  </si>
  <si>
    <t>17511_10</t>
  </si>
  <si>
    <t>RPP30</t>
  </si>
  <si>
    <t>14685_17</t>
  </si>
  <si>
    <t>AKT2</t>
  </si>
  <si>
    <t>5486_73</t>
  </si>
  <si>
    <t>ICAM2</t>
  </si>
  <si>
    <t>11567_23</t>
  </si>
  <si>
    <t>ZNF10</t>
  </si>
  <si>
    <t>10842_7</t>
  </si>
  <si>
    <t>GCNT4</t>
  </si>
  <si>
    <t>8999_19</t>
  </si>
  <si>
    <t>CEACAM3</t>
  </si>
  <si>
    <t>5714_88</t>
  </si>
  <si>
    <t>IFNA6</t>
  </si>
  <si>
    <t>12438_127</t>
  </si>
  <si>
    <t>MPG</t>
  </si>
  <si>
    <t>3348_49</t>
  </si>
  <si>
    <t>BMP1</t>
  </si>
  <si>
    <t>9302_90</t>
  </si>
  <si>
    <t>GADD45GIP1</t>
  </si>
  <si>
    <t>9819_110</t>
  </si>
  <si>
    <t>NUP210</t>
  </si>
  <si>
    <t>9125_23</t>
  </si>
  <si>
    <t>7551_33</t>
  </si>
  <si>
    <t>LRRC32</t>
  </si>
  <si>
    <t>6633_43</t>
  </si>
  <si>
    <t>UPK3BL</t>
  </si>
  <si>
    <t>11459_81</t>
  </si>
  <si>
    <t>ELL</t>
  </si>
  <si>
    <t>19612_3</t>
  </si>
  <si>
    <t>CD81</t>
  </si>
  <si>
    <t>11218_84</t>
  </si>
  <si>
    <t>TPMT</t>
  </si>
  <si>
    <t>19328_51</t>
  </si>
  <si>
    <t>CHEK2</t>
  </si>
  <si>
    <t>3452_17</t>
  </si>
  <si>
    <t>LCK</t>
  </si>
  <si>
    <t>5443_62</t>
  </si>
  <si>
    <t>NPPA</t>
  </si>
  <si>
    <t>14599_18</t>
  </si>
  <si>
    <t>STAB1</t>
  </si>
  <si>
    <t>17367_5</t>
  </si>
  <si>
    <t>STMN1</t>
  </si>
  <si>
    <t>8842_16</t>
  </si>
  <si>
    <t>GRAMD1C</t>
  </si>
  <si>
    <t>2853_68</t>
  </si>
  <si>
    <t>CHEK1</t>
  </si>
  <si>
    <t>8008_28</t>
  </si>
  <si>
    <t>HRK</t>
  </si>
  <si>
    <t>10356_21</t>
  </si>
  <si>
    <t>JUN</t>
  </si>
  <si>
    <t>11383_41</t>
  </si>
  <si>
    <t>KRT7</t>
  </si>
  <si>
    <t>19279_42</t>
  </si>
  <si>
    <t>RBP1</t>
  </si>
  <si>
    <t>10023_32</t>
  </si>
  <si>
    <t>VDR</t>
  </si>
  <si>
    <t>9607_39</t>
  </si>
  <si>
    <t>PRR27</t>
  </si>
  <si>
    <t>10563_13</t>
  </si>
  <si>
    <t>LYSMD3</t>
  </si>
  <si>
    <t>6210_100</t>
  </si>
  <si>
    <t>IFNA5</t>
  </si>
  <si>
    <t>2976_58</t>
  </si>
  <si>
    <t>DSG1</t>
  </si>
  <si>
    <t>6553_68</t>
  </si>
  <si>
    <t>CFAP45</t>
  </si>
  <si>
    <t>13983_27</t>
  </si>
  <si>
    <t>CRYZ</t>
  </si>
  <si>
    <t>9468_8</t>
  </si>
  <si>
    <t>9941_70</t>
  </si>
  <si>
    <t>PCDHB1</t>
  </si>
  <si>
    <t>2770_51</t>
  </si>
  <si>
    <t>CCL1</t>
  </si>
  <si>
    <t>6273_58</t>
  </si>
  <si>
    <t>LEPRE1</t>
  </si>
  <si>
    <t>7249_307</t>
  </si>
  <si>
    <t>BCL2L10</t>
  </si>
  <si>
    <t>13549_15</t>
  </si>
  <si>
    <t>ADAM29</t>
  </si>
  <si>
    <t>5596_75</t>
  </si>
  <si>
    <t>CD5</t>
  </si>
  <si>
    <t>15372_43</t>
  </si>
  <si>
    <t>BRD2</t>
  </si>
  <si>
    <t>17495_141</t>
  </si>
  <si>
    <t>SIRT3</t>
  </si>
  <si>
    <t>11587_5</t>
  </si>
  <si>
    <t>MGA</t>
  </si>
  <si>
    <t>12862_14</t>
  </si>
  <si>
    <t>NEDD9</t>
  </si>
  <si>
    <t>12777_11</t>
  </si>
  <si>
    <t>SF1</t>
  </si>
  <si>
    <t>11173_29</t>
  </si>
  <si>
    <t>MILR1</t>
  </si>
  <si>
    <t>11311_79</t>
  </si>
  <si>
    <t>RAG1</t>
  </si>
  <si>
    <t>7736_28</t>
  </si>
  <si>
    <t>OPALIN</t>
  </si>
  <si>
    <t>6315_58</t>
  </si>
  <si>
    <t>PLBD1</t>
  </si>
  <si>
    <t>9045_3</t>
  </si>
  <si>
    <t>SLC27A2</t>
  </si>
  <si>
    <t>13574_50</t>
  </si>
  <si>
    <t>RND1</t>
  </si>
  <si>
    <t>9609_25</t>
  </si>
  <si>
    <t>ZNF275</t>
  </si>
  <si>
    <t>8951_162</t>
  </si>
  <si>
    <t>CSPG4</t>
  </si>
  <si>
    <t>5340_24</t>
  </si>
  <si>
    <t>CASP10</t>
  </si>
  <si>
    <t>8838_10</t>
  </si>
  <si>
    <t>CASC4</t>
  </si>
  <si>
    <t>9378_6</t>
  </si>
  <si>
    <t>FIBCD1</t>
  </si>
  <si>
    <t>8016_19</t>
  </si>
  <si>
    <t>9032_30</t>
  </si>
  <si>
    <t>ROS1</t>
  </si>
  <si>
    <t>5178_5</t>
  </si>
  <si>
    <t>PDE7A</t>
  </si>
  <si>
    <t>4224_7</t>
  </si>
  <si>
    <t>SYNCRIP</t>
  </si>
  <si>
    <t>8394_56</t>
  </si>
  <si>
    <t>RNASE2</t>
  </si>
  <si>
    <t>14122_132</t>
  </si>
  <si>
    <t>ZNRF3</t>
  </si>
  <si>
    <t>3072_4</t>
  </si>
  <si>
    <t>IL13</t>
  </si>
  <si>
    <t>13512_28</t>
  </si>
  <si>
    <t>HNRNPR</t>
  </si>
  <si>
    <t>13423_94</t>
  </si>
  <si>
    <t>FAM213A</t>
  </si>
  <si>
    <t>11280_6</t>
  </si>
  <si>
    <t>GAD1</t>
  </si>
  <si>
    <t>9178_30</t>
  </si>
  <si>
    <t>NRG1</t>
  </si>
  <si>
    <t>16818_200</t>
  </si>
  <si>
    <t>19253_82</t>
  </si>
  <si>
    <t>RAB2B</t>
  </si>
  <si>
    <t>12885_42</t>
  </si>
  <si>
    <t>NR1D2</t>
  </si>
  <si>
    <t>12363_70</t>
  </si>
  <si>
    <t>TRIB2</t>
  </si>
  <si>
    <t>16746_12</t>
  </si>
  <si>
    <t>3807_1</t>
  </si>
  <si>
    <t>FGF23</t>
  </si>
  <si>
    <t>7104_71</t>
  </si>
  <si>
    <t>CABP7</t>
  </si>
  <si>
    <t>6624_94</t>
  </si>
  <si>
    <t>WNT11</t>
  </si>
  <si>
    <t>7006_4</t>
  </si>
  <si>
    <t>COL25A1</t>
  </si>
  <si>
    <t>6420_4</t>
  </si>
  <si>
    <t>SDHAF2</t>
  </si>
  <si>
    <t>12041_33</t>
  </si>
  <si>
    <t>HSPA1L</t>
  </si>
  <si>
    <t>4436_1</t>
  </si>
  <si>
    <t>ENTPD3</t>
  </si>
  <si>
    <t>8036_75</t>
  </si>
  <si>
    <t>FSHB</t>
  </si>
  <si>
    <t>18237_29</t>
  </si>
  <si>
    <t>NRIP3</t>
  </si>
  <si>
    <t>15457_14</t>
  </si>
  <si>
    <t>ANPEP</t>
  </si>
  <si>
    <t>15413_3</t>
  </si>
  <si>
    <t>LCAT</t>
  </si>
  <si>
    <t>11180_17</t>
  </si>
  <si>
    <t>SMARCC1</t>
  </si>
  <si>
    <t>8243_55</t>
  </si>
  <si>
    <t>SPINK1</t>
  </si>
  <si>
    <t>9954_2</t>
  </si>
  <si>
    <t>NPIPB3</t>
  </si>
  <si>
    <t>10512_13</t>
  </si>
  <si>
    <t>CSF2RB</t>
  </si>
  <si>
    <t>12991_49</t>
  </si>
  <si>
    <t>CUL9</t>
  </si>
  <si>
    <t>17820_170</t>
  </si>
  <si>
    <t>MLF1</t>
  </si>
  <si>
    <t>16551_14</t>
  </si>
  <si>
    <t>STAT5B</t>
  </si>
  <si>
    <t>9363_11</t>
  </si>
  <si>
    <t>CT55</t>
  </si>
  <si>
    <t>10618_190</t>
  </si>
  <si>
    <t>LRP2</t>
  </si>
  <si>
    <t>13228_75</t>
  </si>
  <si>
    <t>MDM2</t>
  </si>
  <si>
    <t>7911_29</t>
  </si>
  <si>
    <t>SCN4B</t>
  </si>
  <si>
    <t>8424_269</t>
  </si>
  <si>
    <t>CTNNB1</t>
  </si>
  <si>
    <t>5584_21</t>
  </si>
  <si>
    <t>TCN2</t>
  </si>
  <si>
    <t>12832_10</t>
  </si>
  <si>
    <t>ASH2L</t>
  </si>
  <si>
    <t>15361_37</t>
  </si>
  <si>
    <t>ANKRD1</t>
  </si>
  <si>
    <t>18231_147</t>
  </si>
  <si>
    <t>PRND</t>
  </si>
  <si>
    <t>13979_3</t>
  </si>
  <si>
    <t>SLC26A7</t>
  </si>
  <si>
    <t>14204_55</t>
  </si>
  <si>
    <t>FOXJ2</t>
  </si>
  <si>
    <t>13534_20</t>
  </si>
  <si>
    <t>MYOM2</t>
  </si>
  <si>
    <t>16588_10</t>
  </si>
  <si>
    <t>HSPA5</t>
  </si>
  <si>
    <t>7932_23</t>
  </si>
  <si>
    <t>SYT8</t>
  </si>
  <si>
    <t>14114_18</t>
  </si>
  <si>
    <t>8767_44</t>
  </si>
  <si>
    <t>ECE1</t>
  </si>
  <si>
    <t>13727_44</t>
  </si>
  <si>
    <t>SPOP</t>
  </si>
  <si>
    <t>9984_12</t>
  </si>
  <si>
    <t>YIPF6</t>
  </si>
  <si>
    <t>13460_4</t>
  </si>
  <si>
    <t>CHAD</t>
  </si>
  <si>
    <t>6366_38</t>
  </si>
  <si>
    <t>TXNDC15</t>
  </si>
  <si>
    <t>14006_36</t>
  </si>
  <si>
    <t>GNMT</t>
  </si>
  <si>
    <t>10815_2</t>
  </si>
  <si>
    <t>HABP4</t>
  </si>
  <si>
    <t>19294_26</t>
  </si>
  <si>
    <t>CRIPT</t>
  </si>
  <si>
    <t>6362_6</t>
  </si>
  <si>
    <t>C2orf40</t>
  </si>
  <si>
    <t>16591_71</t>
  </si>
  <si>
    <t>CHIA</t>
  </si>
  <si>
    <t>18870_1</t>
  </si>
  <si>
    <t>CD3E</t>
  </si>
  <si>
    <t>12385_4</t>
  </si>
  <si>
    <t>CAPN3</t>
  </si>
  <si>
    <t>2833_20</t>
  </si>
  <si>
    <t>KLK4</t>
  </si>
  <si>
    <t>15584_9</t>
  </si>
  <si>
    <t>CFHR2</t>
  </si>
  <si>
    <t>8877_22</t>
  </si>
  <si>
    <t>EVA1C</t>
  </si>
  <si>
    <t>10638_1</t>
  </si>
  <si>
    <t>TINF2</t>
  </si>
  <si>
    <t>14616_16</t>
  </si>
  <si>
    <t>ZNF382</t>
  </si>
  <si>
    <t>2706_69</t>
  </si>
  <si>
    <t>SERPINA7</t>
  </si>
  <si>
    <t>16932_5</t>
  </si>
  <si>
    <t>SULT1E1</t>
  </si>
  <si>
    <t>5743_82</t>
  </si>
  <si>
    <t>CARTPT</t>
  </si>
  <si>
    <t>12835_101</t>
  </si>
  <si>
    <t>PYDC1</t>
  </si>
  <si>
    <t>5613_75</t>
  </si>
  <si>
    <t>LAT2</t>
  </si>
  <si>
    <t>2734_49</t>
  </si>
  <si>
    <t>NCR2</t>
  </si>
  <si>
    <t>10342_55</t>
  </si>
  <si>
    <t>PIAS4</t>
  </si>
  <si>
    <t>4280_47</t>
  </si>
  <si>
    <t>PSMA2</t>
  </si>
  <si>
    <t>5659_11</t>
  </si>
  <si>
    <t>TRH</t>
  </si>
  <si>
    <t>18907_97</t>
  </si>
  <si>
    <t>KIR3DL1</t>
  </si>
  <si>
    <t>7786_83</t>
  </si>
  <si>
    <t>CLEC2B</t>
  </si>
  <si>
    <t>15637_38</t>
  </si>
  <si>
    <t>SORCS3</t>
  </si>
  <si>
    <t>5031_10</t>
  </si>
  <si>
    <t>SPTAN1</t>
  </si>
  <si>
    <t>7019_13</t>
  </si>
  <si>
    <t>SEMA7A</t>
  </si>
  <si>
    <t>12933_17</t>
  </si>
  <si>
    <t>ENOX1</t>
  </si>
  <si>
    <t>14334_3</t>
  </si>
  <si>
    <t>RCVRN</t>
  </si>
  <si>
    <t>7924_7</t>
  </si>
  <si>
    <t>CD3G</t>
  </si>
  <si>
    <t>5758_49</t>
  </si>
  <si>
    <t>KLK9</t>
  </si>
  <si>
    <t>8853_2</t>
  </si>
  <si>
    <t>CLEC4A</t>
  </si>
  <si>
    <t>11934_9</t>
  </si>
  <si>
    <t>INTS3</t>
  </si>
  <si>
    <t>12476_50</t>
  </si>
  <si>
    <t>TIGAR</t>
  </si>
  <si>
    <t>9872_23</t>
  </si>
  <si>
    <t>CTNNA2</t>
  </si>
  <si>
    <t>8897_3</t>
  </si>
  <si>
    <t>LRRC37A2</t>
  </si>
  <si>
    <t>12923_51</t>
  </si>
  <si>
    <t>KRT17</t>
  </si>
  <si>
    <t>18404_22</t>
  </si>
  <si>
    <t>ANKRD54</t>
  </si>
  <si>
    <t>13733_5</t>
  </si>
  <si>
    <t>IL12B</t>
  </si>
  <si>
    <t>5462_62</t>
  </si>
  <si>
    <t>FCN3</t>
  </si>
  <si>
    <t>14687_6</t>
  </si>
  <si>
    <t>PLIN3</t>
  </si>
  <si>
    <t>14100_63</t>
  </si>
  <si>
    <t>C1QC</t>
  </si>
  <si>
    <t>2618_10</t>
  </si>
  <si>
    <t>ERBB4</t>
  </si>
  <si>
    <t>11120_49</t>
  </si>
  <si>
    <t>NAT14</t>
  </si>
  <si>
    <t>11116_16</t>
  </si>
  <si>
    <t>C11orf87</t>
  </si>
  <si>
    <t>12881_17</t>
  </si>
  <si>
    <t>RDH16</t>
  </si>
  <si>
    <t>5667_3</t>
  </si>
  <si>
    <t>SEMA3B</t>
  </si>
  <si>
    <t>13605_16</t>
  </si>
  <si>
    <t>ANXA10</t>
  </si>
  <si>
    <t>7918_114</t>
  </si>
  <si>
    <t>AMY1A</t>
  </si>
  <si>
    <t>6469_62</t>
  </si>
  <si>
    <t>LY6G6D</t>
  </si>
  <si>
    <t>10910_6</t>
  </si>
  <si>
    <t>CEACAM4</t>
  </si>
  <si>
    <t>11145_72</t>
  </si>
  <si>
    <t>KIAA1549L</t>
  </si>
  <si>
    <t>11647_6</t>
  </si>
  <si>
    <t>FZD10</t>
  </si>
  <si>
    <t>2524_56</t>
  </si>
  <si>
    <t>HMGB1</t>
  </si>
  <si>
    <t>12620_3</t>
  </si>
  <si>
    <t>8060_7</t>
  </si>
  <si>
    <t>NRG2</t>
  </si>
  <si>
    <t>3404_51</t>
  </si>
  <si>
    <t>TPSG1</t>
  </si>
  <si>
    <t>8242_9</t>
  </si>
  <si>
    <t>CLEC2L</t>
  </si>
  <si>
    <t>18156_7</t>
  </si>
  <si>
    <t>ATG3</t>
  </si>
  <si>
    <t>3302_58</t>
  </si>
  <si>
    <t>CST7</t>
  </si>
  <si>
    <t>7879_12</t>
  </si>
  <si>
    <t>CYP3A4</t>
  </si>
  <si>
    <t>19311_15</t>
  </si>
  <si>
    <t>CRYGS</t>
  </si>
  <si>
    <t>19329_31</t>
  </si>
  <si>
    <t>HIPK3</t>
  </si>
  <si>
    <t>14052_26</t>
  </si>
  <si>
    <t>UNC13A</t>
  </si>
  <si>
    <t>7048_4</t>
  </si>
  <si>
    <t>CEACAM19</t>
  </si>
  <si>
    <t>16561_9</t>
  </si>
  <si>
    <t>A1BG</t>
  </si>
  <si>
    <t>19215_7</t>
  </si>
  <si>
    <t>NDRG1</t>
  </si>
  <si>
    <t>4472_5</t>
  </si>
  <si>
    <t>TPM2</t>
  </si>
  <si>
    <t>8372_29</t>
  </si>
  <si>
    <t>CDHR1</t>
  </si>
  <si>
    <t>6937_251</t>
  </si>
  <si>
    <t>C1orf43</t>
  </si>
  <si>
    <t>3394_81</t>
  </si>
  <si>
    <t>PLK1</t>
  </si>
  <si>
    <t>2939_10</t>
  </si>
  <si>
    <t>ARTN</t>
  </si>
  <si>
    <t>8815_1</t>
  </si>
  <si>
    <t>OLFML1</t>
  </si>
  <si>
    <t>6351_55</t>
  </si>
  <si>
    <t>CD79B</t>
  </si>
  <si>
    <t>5731_1</t>
  </si>
  <si>
    <t>SPINK6</t>
  </si>
  <si>
    <t>8306_54</t>
  </si>
  <si>
    <t>PRRG1</t>
  </si>
  <si>
    <t>14056_4</t>
  </si>
  <si>
    <t>CGA</t>
  </si>
  <si>
    <t>13655_34</t>
  </si>
  <si>
    <t>NCL</t>
  </si>
  <si>
    <t>8839_4</t>
  </si>
  <si>
    <t>MTX2</t>
  </si>
  <si>
    <t>9735_44</t>
  </si>
  <si>
    <t>CD96</t>
  </si>
  <si>
    <t>18270_10</t>
  </si>
  <si>
    <t>TAF10</t>
  </si>
  <si>
    <t>10798_4</t>
  </si>
  <si>
    <t>CD300E</t>
  </si>
  <si>
    <t>8775_61</t>
  </si>
  <si>
    <t>FAM24B</t>
  </si>
  <si>
    <t>4703_87</t>
  </si>
  <si>
    <t>LTA</t>
  </si>
  <si>
    <t>14245_195</t>
  </si>
  <si>
    <t>SNX7</t>
  </si>
  <si>
    <t>3889_64</t>
  </si>
  <si>
    <t>LMNB1</t>
  </si>
  <si>
    <t>6407_63</t>
  </si>
  <si>
    <t>LAD1</t>
  </si>
  <si>
    <t>6536_54</t>
  </si>
  <si>
    <t>PLBD2</t>
  </si>
  <si>
    <t>11562_9</t>
  </si>
  <si>
    <t>POLE2</t>
  </si>
  <si>
    <t>12772_8</t>
  </si>
  <si>
    <t>NUP98</t>
  </si>
  <si>
    <t>18947_3</t>
  </si>
  <si>
    <t>LRRC3B</t>
  </si>
  <si>
    <t>3447_64</t>
  </si>
  <si>
    <t>CXCL8</t>
  </si>
  <si>
    <t>16748_1</t>
  </si>
  <si>
    <t>BMP3</t>
  </si>
  <si>
    <t>12669_30</t>
  </si>
  <si>
    <t>HECW1</t>
  </si>
  <si>
    <t>11592_1</t>
  </si>
  <si>
    <t>ELAVL1</t>
  </si>
  <si>
    <t>18876_77</t>
  </si>
  <si>
    <t>CHST4</t>
  </si>
  <si>
    <t>7995_16</t>
  </si>
  <si>
    <t>VWC2L</t>
  </si>
  <si>
    <t>18317_111</t>
  </si>
  <si>
    <t>ZFAND5</t>
  </si>
  <si>
    <t>15437_11</t>
  </si>
  <si>
    <t>RAMP3</t>
  </si>
  <si>
    <t>7157_22</t>
  </si>
  <si>
    <t>PCDHA4</t>
  </si>
  <si>
    <t>11168_3</t>
  </si>
  <si>
    <t>MEGF10</t>
  </si>
  <si>
    <t>18273_14</t>
  </si>
  <si>
    <t>GAGE2D</t>
  </si>
  <si>
    <t>13484_69</t>
  </si>
  <si>
    <t>COL1A1</t>
  </si>
  <si>
    <t>3499_77</t>
  </si>
  <si>
    <t>IL17B</t>
  </si>
  <si>
    <t>7245_2</t>
  </si>
  <si>
    <t>CELF2</t>
  </si>
  <si>
    <t>7108_7</t>
  </si>
  <si>
    <t>SMIM24</t>
  </si>
  <si>
    <t>2505_49</t>
  </si>
  <si>
    <t>GFRA3</t>
  </si>
  <si>
    <t>7957_2</t>
  </si>
  <si>
    <t>SCG3</t>
  </si>
  <si>
    <t>8749_194</t>
  </si>
  <si>
    <t>CD1D</t>
  </si>
  <si>
    <t>9271_101</t>
  </si>
  <si>
    <t>STIM1</t>
  </si>
  <si>
    <t>16926_44</t>
  </si>
  <si>
    <t>ALPL</t>
  </si>
  <si>
    <t>12811_55</t>
  </si>
  <si>
    <t>ZNF415</t>
  </si>
  <si>
    <t>16890_37</t>
  </si>
  <si>
    <t>ADAMTSL1</t>
  </si>
  <si>
    <t>13007_66</t>
  </si>
  <si>
    <t>LCN10</t>
  </si>
  <si>
    <t>19289_29</t>
  </si>
  <si>
    <t>UROD</t>
  </si>
  <si>
    <t>5638_23</t>
  </si>
  <si>
    <t>COLGALT1</t>
  </si>
  <si>
    <t>17702_53</t>
  </si>
  <si>
    <t>UGT1A1</t>
  </si>
  <si>
    <t>3432_21</t>
  </si>
  <si>
    <t>EPHA3</t>
  </si>
  <si>
    <t>8389_8</t>
  </si>
  <si>
    <t>LRRC74A</t>
  </si>
  <si>
    <t>13421_17</t>
  </si>
  <si>
    <t>TMEM167B</t>
  </si>
  <si>
    <t>3187_52</t>
  </si>
  <si>
    <t>CRISP3</t>
  </si>
  <si>
    <t>11137_43</t>
  </si>
  <si>
    <t>12647_52</t>
  </si>
  <si>
    <t>SETD2</t>
  </si>
  <si>
    <t>8405_108</t>
  </si>
  <si>
    <t>17725_37</t>
  </si>
  <si>
    <t>USH1C</t>
  </si>
  <si>
    <t>18158_45</t>
  </si>
  <si>
    <t>CASP8</t>
  </si>
  <si>
    <t>10940_25</t>
  </si>
  <si>
    <t>SRL</t>
  </si>
  <si>
    <t>17356_34</t>
  </si>
  <si>
    <t>IL1F10</t>
  </si>
  <si>
    <t>11911_13</t>
  </si>
  <si>
    <t>LRRC4B</t>
  </si>
  <si>
    <t>3401_8</t>
  </si>
  <si>
    <t>PTPN2</t>
  </si>
  <si>
    <t>6938_21</t>
  </si>
  <si>
    <t>PCDHGA12</t>
  </si>
  <si>
    <t>5634_39</t>
  </si>
  <si>
    <t>POFUT1</t>
  </si>
  <si>
    <t>7976_19</t>
  </si>
  <si>
    <t>FRRS1L</t>
  </si>
  <si>
    <t>10713_151</t>
  </si>
  <si>
    <t>CD300LB</t>
  </si>
  <si>
    <t>3322_52</t>
  </si>
  <si>
    <t>LRIG3</t>
  </si>
  <si>
    <t>18170_46</t>
  </si>
  <si>
    <t>PYCR1</t>
  </si>
  <si>
    <t>10817_26</t>
  </si>
  <si>
    <t>TOMM20L</t>
  </si>
  <si>
    <t>3046_31</t>
  </si>
  <si>
    <t>RETN</t>
  </si>
  <si>
    <t>5822_22</t>
  </si>
  <si>
    <t>GDNF</t>
  </si>
  <si>
    <t>13429_3</t>
  </si>
  <si>
    <t>WFDC10A</t>
  </si>
  <si>
    <t>9128_34</t>
  </si>
  <si>
    <t>FLRT3</t>
  </si>
  <si>
    <t>7796_10</t>
  </si>
  <si>
    <t>CD79A</t>
  </si>
  <si>
    <t>7846_44</t>
  </si>
  <si>
    <t>PSG11</t>
  </si>
  <si>
    <t>2960_66</t>
  </si>
  <si>
    <t>CFP</t>
  </si>
  <si>
    <t>4551_72</t>
  </si>
  <si>
    <t>ADGRG5</t>
  </si>
  <si>
    <t>8833_20</t>
  </si>
  <si>
    <t>TNFSF10</t>
  </si>
  <si>
    <t>14286_2</t>
  </si>
  <si>
    <t>NFATC1</t>
  </si>
  <si>
    <t>5090_49</t>
  </si>
  <si>
    <t>LILRB1</t>
  </si>
  <si>
    <t>9392_43</t>
  </si>
  <si>
    <t>MGAT4A</t>
  </si>
  <si>
    <t>10035_6</t>
  </si>
  <si>
    <t>DUSP4</t>
  </si>
  <si>
    <t>9470_15</t>
  </si>
  <si>
    <t>METTL24</t>
  </si>
  <si>
    <t>5250_53</t>
  </si>
  <si>
    <t>IMPDH2</t>
  </si>
  <si>
    <t>17703_40</t>
  </si>
  <si>
    <t>GMNN</t>
  </si>
  <si>
    <t>19118_47</t>
  </si>
  <si>
    <t>OSTF1</t>
  </si>
  <si>
    <t>18842_24</t>
  </si>
  <si>
    <t>UBE2D2</t>
  </si>
  <si>
    <t>4995_16</t>
  </si>
  <si>
    <t>HPGD</t>
  </si>
  <si>
    <t>13745_10</t>
  </si>
  <si>
    <t>PKD2</t>
  </si>
  <si>
    <t>11143_32</t>
  </si>
  <si>
    <t>OLFM3</t>
  </si>
  <si>
    <t>11638_42</t>
  </si>
  <si>
    <t>B3GALT2</t>
  </si>
  <si>
    <t>10643_16</t>
  </si>
  <si>
    <t>10624_45</t>
  </si>
  <si>
    <t>SPINK13</t>
  </si>
  <si>
    <t>9361_7</t>
  </si>
  <si>
    <t>PCDHAC2</t>
  </si>
  <si>
    <t>18289_16</t>
  </si>
  <si>
    <t>CCL15</t>
  </si>
  <si>
    <t>17516_7</t>
  </si>
  <si>
    <t>RAB3A</t>
  </si>
  <si>
    <t>9014_18</t>
  </si>
  <si>
    <t>TMEM25</t>
  </si>
  <si>
    <t>19562_8</t>
  </si>
  <si>
    <t>USP28</t>
  </si>
  <si>
    <t>18389_11</t>
  </si>
  <si>
    <t>IFNA1</t>
  </si>
  <si>
    <t>13101_60</t>
  </si>
  <si>
    <t>SOST</t>
  </si>
  <si>
    <t>9581_4</t>
  </si>
  <si>
    <t>17804_102</t>
  </si>
  <si>
    <t>PNPO</t>
  </si>
  <si>
    <t>9234_8</t>
  </si>
  <si>
    <t>TWSG1</t>
  </si>
  <si>
    <t>12712_9</t>
  </si>
  <si>
    <t>HMG20A</t>
  </si>
  <si>
    <t>18178_13</t>
  </si>
  <si>
    <t>SARS</t>
  </si>
  <si>
    <t>2579_17</t>
  </si>
  <si>
    <t>MMP9</t>
  </si>
  <si>
    <t>7233_73</t>
  </si>
  <si>
    <t>P2RX6</t>
  </si>
  <si>
    <t>19366_8</t>
  </si>
  <si>
    <t>PEX26</t>
  </si>
  <si>
    <t>12655_30</t>
  </si>
  <si>
    <t>NAPB</t>
  </si>
  <si>
    <t>9360_33</t>
  </si>
  <si>
    <t>EDIL3</t>
  </si>
  <si>
    <t>9800_20</t>
  </si>
  <si>
    <t>NDUFB8</t>
  </si>
  <si>
    <t>13129_40</t>
  </si>
  <si>
    <t>LDLR</t>
  </si>
  <si>
    <t>17797_1</t>
  </si>
  <si>
    <t>CUL1</t>
  </si>
  <si>
    <t>5757_45</t>
  </si>
  <si>
    <t>GNAS</t>
  </si>
  <si>
    <t>16755_195</t>
  </si>
  <si>
    <t>GDF3</t>
  </si>
  <si>
    <t>16021_30</t>
  </si>
  <si>
    <t>CDH8</t>
  </si>
  <si>
    <t>17357_33</t>
  </si>
  <si>
    <t>SEPSECS</t>
  </si>
  <si>
    <t>4973_18</t>
  </si>
  <si>
    <t>BIRC3</t>
  </si>
  <si>
    <t>8958_51</t>
  </si>
  <si>
    <t>CHL1</t>
  </si>
  <si>
    <t>19193_18</t>
  </si>
  <si>
    <t>VBP1</t>
  </si>
  <si>
    <t>3603_60</t>
  </si>
  <si>
    <t>CLEC7A</t>
  </si>
  <si>
    <t>5927_4</t>
  </si>
  <si>
    <t>WISP3</t>
  </si>
  <si>
    <t>14095_1</t>
  </si>
  <si>
    <t>KLRK1</t>
  </si>
  <si>
    <t>7867_154</t>
  </si>
  <si>
    <t>ST6GALNAC1</t>
  </si>
  <si>
    <t>8998_15</t>
  </si>
  <si>
    <t>HS3ST4</t>
  </si>
  <si>
    <t>10530_8</t>
  </si>
  <si>
    <t>PSMB6</t>
  </si>
  <si>
    <t>8876_51</t>
  </si>
  <si>
    <t>NRXN2</t>
  </si>
  <si>
    <t>9728_4</t>
  </si>
  <si>
    <t>CCNB1IP1</t>
  </si>
  <si>
    <t>5001_6</t>
  </si>
  <si>
    <t>SCGB2A1</t>
  </si>
  <si>
    <t>13940_19</t>
  </si>
  <si>
    <t>IFI16</t>
  </si>
  <si>
    <t>10006_25</t>
  </si>
  <si>
    <t>ELK1</t>
  </si>
  <si>
    <t>9573_108</t>
  </si>
  <si>
    <t>TXNDC11</t>
  </si>
  <si>
    <t>12442_4</t>
  </si>
  <si>
    <t>RHOD</t>
  </si>
  <si>
    <t>13548_53</t>
  </si>
  <si>
    <t>PPAPDC1A</t>
  </si>
  <si>
    <t>19572_10</t>
  </si>
  <si>
    <t>CEBPG</t>
  </si>
  <si>
    <t>7803_4</t>
  </si>
  <si>
    <t>CHST1</t>
  </si>
  <si>
    <t>15439_21</t>
  </si>
  <si>
    <t>RND3</t>
  </si>
  <si>
    <t>11616_9</t>
  </si>
  <si>
    <t>HSF1</t>
  </si>
  <si>
    <t>10939_16</t>
  </si>
  <si>
    <t>PLEKHA4</t>
  </si>
  <si>
    <t>8967_6</t>
  </si>
  <si>
    <t>DUSP26</t>
  </si>
  <si>
    <t>12604_16</t>
  </si>
  <si>
    <t>SCMH1</t>
  </si>
  <si>
    <t>12462_20</t>
  </si>
  <si>
    <t>SETMAR</t>
  </si>
  <si>
    <t>9168_31</t>
  </si>
  <si>
    <t>CCL26</t>
  </si>
  <si>
    <t>3403_1</t>
  </si>
  <si>
    <t>TPSB2</t>
  </si>
  <si>
    <t>8245_27</t>
  </si>
  <si>
    <t>ICAM5</t>
  </si>
  <si>
    <t>2997_8</t>
  </si>
  <si>
    <t>JAM2</t>
  </si>
  <si>
    <t>8850_5</t>
  </si>
  <si>
    <t>PLA2G2C</t>
  </si>
  <si>
    <t>7045_4</t>
  </si>
  <si>
    <t>BNIP3</t>
  </si>
  <si>
    <t>12756_3</t>
  </si>
  <si>
    <t>BACH2</t>
  </si>
  <si>
    <t>8686_342</t>
  </si>
  <si>
    <t>C11orf73</t>
  </si>
  <si>
    <t>19119_10</t>
  </si>
  <si>
    <t>DDIT3</t>
  </si>
  <si>
    <t>6962_5</t>
  </si>
  <si>
    <t>8261_51</t>
  </si>
  <si>
    <t>STOM</t>
  </si>
  <si>
    <t>7007_24</t>
  </si>
  <si>
    <t>TRAPPC4</t>
  </si>
  <si>
    <t>11275_94</t>
  </si>
  <si>
    <t>LRP1B</t>
  </si>
  <si>
    <t>3809_1</t>
  </si>
  <si>
    <t>FGFR3</t>
  </si>
  <si>
    <t>6547_83</t>
  </si>
  <si>
    <t>TMPRSS11D</t>
  </si>
  <si>
    <t>9444_70</t>
  </si>
  <si>
    <t>DGCR6</t>
  </si>
  <si>
    <t>11212_7</t>
  </si>
  <si>
    <t>TXNDC5</t>
  </si>
  <si>
    <t>19488_1</t>
  </si>
  <si>
    <t>PDCD6</t>
  </si>
  <si>
    <t>10716_35</t>
  </si>
  <si>
    <t>PSMD5</t>
  </si>
  <si>
    <t>9495_10</t>
  </si>
  <si>
    <t>CXCL17</t>
  </si>
  <si>
    <t>12873_11</t>
  </si>
  <si>
    <t>SPN</t>
  </si>
  <si>
    <t>6510_56</t>
  </si>
  <si>
    <t>11162_37</t>
  </si>
  <si>
    <t>EQTN</t>
  </si>
  <si>
    <t>12771_19</t>
  </si>
  <si>
    <t>ZNF180</t>
  </si>
  <si>
    <t>12430_78</t>
  </si>
  <si>
    <t>PAIP1</t>
  </si>
  <si>
    <t>2875_15</t>
  </si>
  <si>
    <t>TBP</t>
  </si>
  <si>
    <t>15623_1</t>
  </si>
  <si>
    <t>PDCD1</t>
  </si>
  <si>
    <t>12490_92</t>
  </si>
  <si>
    <t>LAMTOR3</t>
  </si>
  <si>
    <t>19176_27</t>
  </si>
  <si>
    <t>FAM49B</t>
  </si>
  <si>
    <t>9385_4</t>
  </si>
  <si>
    <t>GAA</t>
  </si>
  <si>
    <t>13612_7</t>
  </si>
  <si>
    <t>CYTIP</t>
  </si>
  <si>
    <t>8960_3</t>
  </si>
  <si>
    <t>19247_1</t>
  </si>
  <si>
    <t>UBE2D1</t>
  </si>
  <si>
    <t>4284_18</t>
  </si>
  <si>
    <t>RBM39</t>
  </si>
  <si>
    <t>3199_54</t>
  </si>
  <si>
    <t>KLK12</t>
  </si>
  <si>
    <t>3738_54</t>
  </si>
  <si>
    <t>CSF1</t>
  </si>
  <si>
    <t>8005_1</t>
  </si>
  <si>
    <t>MXRA7</t>
  </si>
  <si>
    <t>7076_17</t>
  </si>
  <si>
    <t>ECEL1</t>
  </si>
  <si>
    <t>17722_5</t>
  </si>
  <si>
    <t>FKBP4</t>
  </si>
  <si>
    <t>9081_39</t>
  </si>
  <si>
    <t>SLC30A3</t>
  </si>
  <si>
    <t>14624_51</t>
  </si>
  <si>
    <t>CTCF</t>
  </si>
  <si>
    <t>8520_8</t>
  </si>
  <si>
    <t>ADAM30</t>
  </si>
  <si>
    <t>5623_11</t>
  </si>
  <si>
    <t>CD300LF</t>
  </si>
  <si>
    <t>2431_17</t>
  </si>
  <si>
    <t>CTSG</t>
  </si>
  <si>
    <t>6604_59</t>
  </si>
  <si>
    <t>NDNF</t>
  </si>
  <si>
    <t>12700_9</t>
  </si>
  <si>
    <t>ACLY</t>
  </si>
  <si>
    <t>8400_74</t>
  </si>
  <si>
    <t>GRP</t>
  </si>
  <si>
    <t>13399_33</t>
  </si>
  <si>
    <t>RELL1</t>
  </si>
  <si>
    <t>9930_48</t>
  </si>
  <si>
    <t>GABBR2</t>
  </si>
  <si>
    <t>19364_163</t>
  </si>
  <si>
    <t>PCNA</t>
  </si>
  <si>
    <t>19374_72</t>
  </si>
  <si>
    <t>MTCP1</t>
  </si>
  <si>
    <t>7740_33</t>
  </si>
  <si>
    <t>FATE1</t>
  </si>
  <si>
    <t>10781_19</t>
  </si>
  <si>
    <t>CLEC4G</t>
  </si>
  <si>
    <t>13387_55</t>
  </si>
  <si>
    <t>EHF</t>
  </si>
  <si>
    <t>12399_194</t>
  </si>
  <si>
    <t>CCDC50</t>
  </si>
  <si>
    <t>15434_5</t>
  </si>
  <si>
    <t>PNOC</t>
  </si>
  <si>
    <t>11480_1</t>
  </si>
  <si>
    <t>ALDH3A1</t>
  </si>
  <si>
    <t>10882_12</t>
  </si>
  <si>
    <t>DSC1</t>
  </si>
  <si>
    <t>6421_52</t>
  </si>
  <si>
    <t>IFNA16</t>
  </si>
  <si>
    <t>13530_5</t>
  </si>
  <si>
    <t>UTS2R</t>
  </si>
  <si>
    <t>15405_23</t>
  </si>
  <si>
    <t>IFNA4</t>
  </si>
  <si>
    <t>8535_102</t>
  </si>
  <si>
    <t>DMKN</t>
  </si>
  <si>
    <t>10054_3</t>
  </si>
  <si>
    <t>GAN</t>
  </si>
  <si>
    <t>19360_22</t>
  </si>
  <si>
    <t>LRRTM1</t>
  </si>
  <si>
    <t>3758_68</t>
  </si>
  <si>
    <t>PROC</t>
  </si>
  <si>
    <t>14326_4</t>
  </si>
  <si>
    <t>UBE2E1</t>
  </si>
  <si>
    <t>8336_267</t>
  </si>
  <si>
    <t>13984_23</t>
  </si>
  <si>
    <t>DDX25</t>
  </si>
  <si>
    <t>11208_15</t>
  </si>
  <si>
    <t>NAGPA</t>
  </si>
  <si>
    <t>7161_25</t>
  </si>
  <si>
    <t>H6PD</t>
  </si>
  <si>
    <t>11312_40</t>
  </si>
  <si>
    <t>PMS2</t>
  </si>
  <si>
    <t>17805_35</t>
  </si>
  <si>
    <t>SMNDC1</t>
  </si>
  <si>
    <t>9026_40</t>
  </si>
  <si>
    <t>BTNL8</t>
  </si>
  <si>
    <t>15486_126</t>
  </si>
  <si>
    <t>AOC1</t>
  </si>
  <si>
    <t>6237_11</t>
  </si>
  <si>
    <t>FGFRL1</t>
  </si>
  <si>
    <t>12726_3</t>
  </si>
  <si>
    <t>RFXAP</t>
  </si>
  <si>
    <t>7142_5</t>
  </si>
  <si>
    <t>CPN1</t>
  </si>
  <si>
    <t>12785_49</t>
  </si>
  <si>
    <t>ZBTB33</t>
  </si>
  <si>
    <t>10731_10</t>
  </si>
  <si>
    <t>HS3ST5</t>
  </si>
  <si>
    <t>6955_68</t>
  </si>
  <si>
    <t>SNX1</t>
  </si>
  <si>
    <t>9532_5</t>
  </si>
  <si>
    <t>WBP1L</t>
  </si>
  <si>
    <t>16758_96</t>
  </si>
  <si>
    <t>HDGF</t>
  </si>
  <si>
    <t>11391_69</t>
  </si>
  <si>
    <t>MVK</t>
  </si>
  <si>
    <t>8529_1</t>
  </si>
  <si>
    <t>TNFRSF10B</t>
  </si>
  <si>
    <t>9767_22</t>
  </si>
  <si>
    <t>RIPPLY1</t>
  </si>
  <si>
    <t>11315_148</t>
  </si>
  <si>
    <t>PPM1D</t>
  </si>
  <si>
    <t>17673_34</t>
  </si>
  <si>
    <t>CA5B</t>
  </si>
  <si>
    <t>12636_113</t>
  </si>
  <si>
    <t>SMYD2</t>
  </si>
  <si>
    <t>13624_17</t>
  </si>
  <si>
    <t>NADK</t>
  </si>
  <si>
    <t>10892_8</t>
  </si>
  <si>
    <t>OSMR</t>
  </si>
  <si>
    <t>12511_83</t>
  </si>
  <si>
    <t>SLC41A2</t>
  </si>
  <si>
    <t>10695_12</t>
  </si>
  <si>
    <t>WFDC10B</t>
  </si>
  <si>
    <t>6538_90</t>
  </si>
  <si>
    <t>KIAA2013</t>
  </si>
  <si>
    <t>4143_74</t>
  </si>
  <si>
    <t>XCL1</t>
  </si>
  <si>
    <t>15560_52</t>
  </si>
  <si>
    <t>3315_15</t>
  </si>
  <si>
    <t>GPC2</t>
  </si>
  <si>
    <t>2737_22</t>
  </si>
  <si>
    <t>NOV</t>
  </si>
  <si>
    <t>7225_51</t>
  </si>
  <si>
    <t>MMGT1</t>
  </si>
  <si>
    <t>7732_45</t>
  </si>
  <si>
    <t>VAMP4</t>
  </si>
  <si>
    <t>9121_28</t>
  </si>
  <si>
    <t>FUT2</t>
  </si>
  <si>
    <t>17460_51</t>
  </si>
  <si>
    <t>MX1</t>
  </si>
  <si>
    <t>16754_40</t>
  </si>
  <si>
    <t>CASK</t>
  </si>
  <si>
    <t>8687_26</t>
  </si>
  <si>
    <t>TMEM106B</t>
  </si>
  <si>
    <t>14008_22</t>
  </si>
  <si>
    <t>DCP1A</t>
  </si>
  <si>
    <t>12382_2</t>
  </si>
  <si>
    <t>DDX58</t>
  </si>
  <si>
    <t>18324_61</t>
  </si>
  <si>
    <t>SUOX</t>
  </si>
  <si>
    <t>3367_8</t>
  </si>
  <si>
    <t>FETUB</t>
  </si>
  <si>
    <t>14093_10</t>
  </si>
  <si>
    <t>FLT3LG</t>
  </si>
  <si>
    <t>11144_10</t>
  </si>
  <si>
    <t>DEFB116</t>
  </si>
  <si>
    <t>2247_20</t>
  </si>
  <si>
    <t>PROK1</t>
  </si>
  <si>
    <t>3421_54</t>
  </si>
  <si>
    <t>TNFSF8</t>
  </si>
  <si>
    <t>8064_125</t>
  </si>
  <si>
    <t>PVR</t>
  </si>
  <si>
    <t>12831_21</t>
  </si>
  <si>
    <t>TESC</t>
  </si>
  <si>
    <t>6357_83</t>
  </si>
  <si>
    <t>CELA3B</t>
  </si>
  <si>
    <t>5490_53</t>
  </si>
  <si>
    <t>SPOCK1</t>
  </si>
  <si>
    <t>5468_67</t>
  </si>
  <si>
    <t>IL17RC</t>
  </si>
  <si>
    <t>7982_10</t>
  </si>
  <si>
    <t>MRPL32</t>
  </si>
  <si>
    <t>15692_300</t>
  </si>
  <si>
    <t>NODAL</t>
  </si>
  <si>
    <t>11158_40</t>
  </si>
  <si>
    <t>CCDC64</t>
  </si>
  <si>
    <t>7081_2</t>
  </si>
  <si>
    <t>BTN3A1</t>
  </si>
  <si>
    <t>2731_29</t>
  </si>
  <si>
    <t>POR</t>
  </si>
  <si>
    <t>7950_142</t>
  </si>
  <si>
    <t>BTNL9</t>
  </si>
  <si>
    <t>17326_44</t>
  </si>
  <si>
    <t>DUSP23</t>
  </si>
  <si>
    <t>10949_59</t>
  </si>
  <si>
    <t>RPLP2</t>
  </si>
  <si>
    <t>14012_17</t>
  </si>
  <si>
    <t>DHX58</t>
  </si>
  <si>
    <t>8869_5</t>
  </si>
  <si>
    <t>BTN2A1</t>
  </si>
  <si>
    <t>8758_2</t>
  </si>
  <si>
    <t>PCDHA7</t>
  </si>
  <si>
    <t>6035_2</t>
  </si>
  <si>
    <t>ST6GAL1</t>
  </si>
  <si>
    <t>13386_248</t>
  </si>
  <si>
    <t>RNF34</t>
  </si>
  <si>
    <t>15368_3</t>
  </si>
  <si>
    <t>BMPER</t>
  </si>
  <si>
    <t>14074_2</t>
  </si>
  <si>
    <t>SHC2</t>
  </si>
  <si>
    <t>12748_6</t>
  </si>
  <si>
    <t>BRDT</t>
  </si>
  <si>
    <t>3024_18</t>
  </si>
  <si>
    <t>SERPINF2</t>
  </si>
  <si>
    <t>9899_28</t>
  </si>
  <si>
    <t>KIF1C</t>
  </si>
  <si>
    <t>9955_40</t>
  </si>
  <si>
    <t>RNF148</t>
  </si>
  <si>
    <t>11380_84</t>
  </si>
  <si>
    <t>RBM24</t>
  </si>
  <si>
    <t>9254_18</t>
  </si>
  <si>
    <t>FCER1A</t>
  </si>
  <si>
    <t>8080_24</t>
  </si>
  <si>
    <t>MSMP</t>
  </si>
  <si>
    <t>11264_33</t>
  </si>
  <si>
    <t>XDH</t>
  </si>
  <si>
    <t>2979_8</t>
  </si>
  <si>
    <t>CXCL5</t>
  </si>
  <si>
    <t>14631_22</t>
  </si>
  <si>
    <t>DUSP16</t>
  </si>
  <si>
    <t>15297_3</t>
  </si>
  <si>
    <t>S100A3</t>
  </si>
  <si>
    <t>18925_24</t>
  </si>
  <si>
    <t>PSMA5</t>
  </si>
  <si>
    <t>5002_76</t>
  </si>
  <si>
    <t>MMP14</t>
  </si>
  <si>
    <t>5082_51</t>
  </si>
  <si>
    <t>IL1RAPL2</t>
  </si>
  <si>
    <t>13403_5</t>
  </si>
  <si>
    <t>ETV5</t>
  </si>
  <si>
    <t>6413_79</t>
  </si>
  <si>
    <t>LIPK</t>
  </si>
  <si>
    <t>10933_107</t>
  </si>
  <si>
    <t>CALN1</t>
  </si>
  <si>
    <t>11289_31</t>
  </si>
  <si>
    <t>CSNK1D</t>
  </si>
  <si>
    <t>17453_34</t>
  </si>
  <si>
    <t>CP</t>
  </si>
  <si>
    <t>2632_5</t>
  </si>
  <si>
    <t>IL12RB1</t>
  </si>
  <si>
    <t>7201_5</t>
  </si>
  <si>
    <t>ISCU</t>
  </si>
  <si>
    <t>16859_100</t>
  </si>
  <si>
    <t>SH3GLB1</t>
  </si>
  <si>
    <t>13977_28</t>
  </si>
  <si>
    <t>BARD1</t>
  </si>
  <si>
    <t>4965_27</t>
  </si>
  <si>
    <t>ATP5B</t>
  </si>
  <si>
    <t>11667_29</t>
  </si>
  <si>
    <t>TNS2</t>
  </si>
  <si>
    <t>14150_7</t>
  </si>
  <si>
    <t>IL36A</t>
  </si>
  <si>
    <t>13056_18</t>
  </si>
  <si>
    <t>SLC6A16</t>
  </si>
  <si>
    <t>9276_7</t>
  </si>
  <si>
    <t>CPA2</t>
  </si>
  <si>
    <t>16760_2</t>
  </si>
  <si>
    <t>IL26</t>
  </si>
  <si>
    <t>8340_9</t>
  </si>
  <si>
    <t>DEFB110</t>
  </si>
  <si>
    <t>9008_6</t>
  </si>
  <si>
    <t>8071_114</t>
  </si>
  <si>
    <t>PCDHB7</t>
  </si>
  <si>
    <t>6385_63</t>
  </si>
  <si>
    <t>VWA1</t>
  </si>
  <si>
    <t>7752_31</t>
  </si>
  <si>
    <t>CLEC4D</t>
  </si>
  <si>
    <t>8406_17</t>
  </si>
  <si>
    <t>IGF1</t>
  </si>
  <si>
    <t>4889_82</t>
  </si>
  <si>
    <t>WNT7A</t>
  </si>
  <si>
    <t>13083_18</t>
  </si>
  <si>
    <t>VARS</t>
  </si>
  <si>
    <t>13618_15</t>
  </si>
  <si>
    <t>MAD1L1</t>
  </si>
  <si>
    <t>13526_5</t>
  </si>
  <si>
    <t>SSB</t>
  </si>
  <si>
    <t>8355_80</t>
  </si>
  <si>
    <t>ISM1</t>
  </si>
  <si>
    <t>18328_36</t>
  </si>
  <si>
    <t>PYCR2</t>
  </si>
  <si>
    <t>9994_217</t>
  </si>
  <si>
    <t>ATP4B</t>
  </si>
  <si>
    <t>6929_10</t>
  </si>
  <si>
    <t>ST8SIA3</t>
  </si>
  <si>
    <t>7737_76</t>
  </si>
  <si>
    <t>ITGB6</t>
  </si>
  <si>
    <t>12787_47</t>
  </si>
  <si>
    <t>ZNF134</t>
  </si>
  <si>
    <t>12466_7</t>
  </si>
  <si>
    <t>HNRNPA1</t>
  </si>
  <si>
    <t>12401_3</t>
  </si>
  <si>
    <t>STAMBPL1</t>
  </si>
  <si>
    <t>13985_12</t>
  </si>
  <si>
    <t>SMURF2</t>
  </si>
  <si>
    <t>19209_6</t>
  </si>
  <si>
    <t>NFKBIA</t>
  </si>
  <si>
    <t>7873_32</t>
  </si>
  <si>
    <t>TSSK2</t>
  </si>
  <si>
    <t>7070_25</t>
  </si>
  <si>
    <t>KEL</t>
  </si>
  <si>
    <t>15693_9</t>
  </si>
  <si>
    <t>PGR</t>
  </si>
  <si>
    <t>17329_2</t>
  </si>
  <si>
    <t>BDH2</t>
  </si>
  <si>
    <t>12046_51</t>
  </si>
  <si>
    <t>TARDBP</t>
  </si>
  <si>
    <t>17704_74</t>
  </si>
  <si>
    <t>HSPH1</t>
  </si>
  <si>
    <t>2816_50</t>
  </si>
  <si>
    <t>BCAM</t>
  </si>
  <si>
    <t>12856_14</t>
  </si>
  <si>
    <t>TMEM237</t>
  </si>
  <si>
    <t>18307_71</t>
  </si>
  <si>
    <t>PPA2</t>
  </si>
  <si>
    <t>4560_34</t>
  </si>
  <si>
    <t>2652_15</t>
  </si>
  <si>
    <t>PLAUR</t>
  </si>
  <si>
    <t>7208_60</t>
  </si>
  <si>
    <t>MGAT4C</t>
  </si>
  <si>
    <t>5094_62</t>
  </si>
  <si>
    <t>AMICA1</t>
  </si>
  <si>
    <t>10890_135</t>
  </si>
  <si>
    <t>LCTL</t>
  </si>
  <si>
    <t>3189_61</t>
  </si>
  <si>
    <t>TMPRSS15</t>
  </si>
  <si>
    <t>18192_69</t>
  </si>
  <si>
    <t>MAGEA5</t>
  </si>
  <si>
    <t>8834_58</t>
  </si>
  <si>
    <t>CANX</t>
  </si>
  <si>
    <t>5268_49</t>
  </si>
  <si>
    <t>7890_68</t>
  </si>
  <si>
    <t>DPP10</t>
  </si>
  <si>
    <t>17474_106</t>
  </si>
  <si>
    <t>YEATS4</t>
  </si>
  <si>
    <t>9117_4</t>
  </si>
  <si>
    <t>IL36G</t>
  </si>
  <si>
    <t>16756_30</t>
  </si>
  <si>
    <t>GDF7</t>
  </si>
  <si>
    <t>9900_36</t>
  </si>
  <si>
    <t>NEFH</t>
  </si>
  <si>
    <t>10574_10</t>
  </si>
  <si>
    <t>AXL</t>
  </si>
  <si>
    <t>9000_177</t>
  </si>
  <si>
    <t>SLC3A1</t>
  </si>
  <si>
    <t>17454_15</t>
  </si>
  <si>
    <t>EGFL6</t>
  </si>
  <si>
    <t>6371_50</t>
  </si>
  <si>
    <t>ANGPTL7</t>
  </si>
  <si>
    <t>19153_53</t>
  </si>
  <si>
    <t>MPPED2</t>
  </si>
  <si>
    <t>17166_4</t>
  </si>
  <si>
    <t>13613_23</t>
  </si>
  <si>
    <t>AK5</t>
  </si>
  <si>
    <t>19331_18</t>
  </si>
  <si>
    <t>BAIAP2</t>
  </si>
  <si>
    <t>12734_112</t>
  </si>
  <si>
    <t>KIF22</t>
  </si>
  <si>
    <t>9175_48</t>
  </si>
  <si>
    <t>DSCAM</t>
  </si>
  <si>
    <t>9241_40</t>
  </si>
  <si>
    <t>SIRPG</t>
  </si>
  <si>
    <t>5583_62</t>
  </si>
  <si>
    <t>RYK</t>
  </si>
  <si>
    <t>8055_33</t>
  </si>
  <si>
    <t>DGCR2</t>
  </si>
  <si>
    <t>13992_12</t>
  </si>
  <si>
    <t>NSF</t>
  </si>
  <si>
    <t>17447_52</t>
  </si>
  <si>
    <t>SFRP4</t>
  </si>
  <si>
    <t>4476_22</t>
  </si>
  <si>
    <t>13499_30</t>
  </si>
  <si>
    <t>F8</t>
  </si>
  <si>
    <t>10907_116</t>
  </si>
  <si>
    <t>NTM</t>
  </si>
  <si>
    <t>9248_36</t>
  </si>
  <si>
    <t>MYDGF</t>
  </si>
  <si>
    <t>9907_216</t>
  </si>
  <si>
    <t>TNKS</t>
  </si>
  <si>
    <t>6506_54</t>
  </si>
  <si>
    <t>TMED10</t>
  </si>
  <si>
    <t>6530_63</t>
  </si>
  <si>
    <t>PROL1</t>
  </si>
  <si>
    <t>14021_81</t>
  </si>
  <si>
    <t>MED4</t>
  </si>
  <si>
    <t>4718_5</t>
  </si>
  <si>
    <t>PPIB</t>
  </si>
  <si>
    <t>12576_21</t>
  </si>
  <si>
    <t>MAGEA3</t>
  </si>
  <si>
    <t>18416_3</t>
  </si>
  <si>
    <t>ARL9</t>
  </si>
  <si>
    <t>17771_35</t>
  </si>
  <si>
    <t>CRCP</t>
  </si>
  <si>
    <t>10024_44</t>
  </si>
  <si>
    <t>HOGA1</t>
  </si>
  <si>
    <t>11607_15</t>
  </si>
  <si>
    <t>BRD1</t>
  </si>
  <si>
    <t>19197_95</t>
  </si>
  <si>
    <t>ACAT1</t>
  </si>
  <si>
    <t>19575_4</t>
  </si>
  <si>
    <t>EPOR</t>
  </si>
  <si>
    <t>9925_56</t>
  </si>
  <si>
    <t>SCARF2</t>
  </si>
  <si>
    <t>19291_2</t>
  </si>
  <si>
    <t>CASQ2</t>
  </si>
  <si>
    <t>7116_31</t>
  </si>
  <si>
    <t>OSCAR</t>
  </si>
  <si>
    <t>15644_1</t>
  </si>
  <si>
    <t>BTD</t>
  </si>
  <si>
    <t>6594_64</t>
  </si>
  <si>
    <t>SAYSD1</t>
  </si>
  <si>
    <t>9730_22</t>
  </si>
  <si>
    <t>GHDC</t>
  </si>
  <si>
    <t>7197_2</t>
  </si>
  <si>
    <t>DNAJC15</t>
  </si>
  <si>
    <t>17710_40</t>
  </si>
  <si>
    <t>TPD52L1</t>
  </si>
  <si>
    <t>2944_66</t>
  </si>
  <si>
    <t>NBL1</t>
  </si>
  <si>
    <t>12332_7</t>
  </si>
  <si>
    <t>EEF2K</t>
  </si>
  <si>
    <t>4878_3</t>
  </si>
  <si>
    <t>F10</t>
  </si>
  <si>
    <t>9173_21</t>
  </si>
  <si>
    <t>PGM1</t>
  </si>
  <si>
    <t>9327_3</t>
  </si>
  <si>
    <t>LYPD1</t>
  </si>
  <si>
    <t>7895_108</t>
  </si>
  <si>
    <t>MRAP</t>
  </si>
  <si>
    <t>12939_1</t>
  </si>
  <si>
    <t>POLR1C</t>
  </si>
  <si>
    <t>5611_56</t>
  </si>
  <si>
    <t>DEFB108B</t>
  </si>
  <si>
    <t>7624_19</t>
  </si>
  <si>
    <t>ANK2</t>
  </si>
  <si>
    <t>4717_55</t>
  </si>
  <si>
    <t>IL3</t>
  </si>
  <si>
    <t>2827_23</t>
  </si>
  <si>
    <t>CX3CL1</t>
  </si>
  <si>
    <t>13680_3</t>
  </si>
  <si>
    <t>NAB2</t>
  </si>
  <si>
    <t>17789_1</t>
  </si>
  <si>
    <t>QPRT</t>
  </si>
  <si>
    <t>7123_25</t>
  </si>
  <si>
    <t>MRPL52</t>
  </si>
  <si>
    <t>17510_7</t>
  </si>
  <si>
    <t>SRP14</t>
  </si>
  <si>
    <t>7776_20</t>
  </si>
  <si>
    <t>UNC5B</t>
  </si>
  <si>
    <t>16536_3</t>
  </si>
  <si>
    <t>HMGA1</t>
  </si>
  <si>
    <t>7762_30</t>
  </si>
  <si>
    <t>SNN</t>
  </si>
  <si>
    <t>5011_11</t>
  </si>
  <si>
    <t>NAMPT</t>
  </si>
  <si>
    <t>17449_23</t>
  </si>
  <si>
    <t>CD9</t>
  </si>
  <si>
    <t>9226_6</t>
  </si>
  <si>
    <t>TMUB2</t>
  </si>
  <si>
    <t>14341_8</t>
  </si>
  <si>
    <t>FAM69C</t>
  </si>
  <si>
    <t>5478_50</t>
  </si>
  <si>
    <t>FOLH1</t>
  </si>
  <si>
    <t>10453_7</t>
  </si>
  <si>
    <t>CEACAM20</t>
  </si>
  <si>
    <t>2864_2</t>
  </si>
  <si>
    <t>MAP2K1</t>
  </si>
  <si>
    <t>3423_59</t>
  </si>
  <si>
    <t>CMA1</t>
  </si>
  <si>
    <t>4568_17</t>
  </si>
  <si>
    <t>SLITRK5</t>
  </si>
  <si>
    <t>5260_80</t>
  </si>
  <si>
    <t>TYK2</t>
  </si>
  <si>
    <t>13507_51</t>
  </si>
  <si>
    <t>TRADD</t>
  </si>
  <si>
    <t>9936_27</t>
  </si>
  <si>
    <t>LNX1</t>
  </si>
  <si>
    <t>3191_50</t>
  </si>
  <si>
    <t>WFIKKN1</t>
  </si>
  <si>
    <t>12925_105</t>
  </si>
  <si>
    <t>18313_4</t>
  </si>
  <si>
    <t>ASRGL1</t>
  </si>
  <si>
    <t>8066_38</t>
  </si>
  <si>
    <t>SYT9</t>
  </si>
  <si>
    <t>12814_17</t>
  </si>
  <si>
    <t>RNPC3</t>
  </si>
  <si>
    <t>5032_64</t>
  </si>
  <si>
    <t>SSRP1</t>
  </si>
  <si>
    <t>4562_1</t>
  </si>
  <si>
    <t>NXPH1</t>
  </si>
  <si>
    <t>13563_259</t>
  </si>
  <si>
    <t>ACBD7</t>
  </si>
  <si>
    <t>2719_3</t>
  </si>
  <si>
    <t>CSF3R</t>
  </si>
  <si>
    <t>5744_12</t>
  </si>
  <si>
    <t>MENT</t>
  </si>
  <si>
    <t>11657_86</t>
  </si>
  <si>
    <t>SOCS7</t>
  </si>
  <si>
    <t>8019_73</t>
  </si>
  <si>
    <t>STMN3</t>
  </si>
  <si>
    <t>12704_26</t>
  </si>
  <si>
    <t>SH2D3C</t>
  </si>
  <si>
    <t>8107_12</t>
  </si>
  <si>
    <t>TMEM234</t>
  </si>
  <si>
    <t>13686_2</t>
  </si>
  <si>
    <t>IL5RA</t>
  </si>
  <si>
    <t>18927_14</t>
  </si>
  <si>
    <t>RAET1G</t>
  </si>
  <si>
    <t>19123_6</t>
  </si>
  <si>
    <t>NFKBID</t>
  </si>
  <si>
    <t>16057_6</t>
  </si>
  <si>
    <t>IGF2R</t>
  </si>
  <si>
    <t>2558_51</t>
  </si>
  <si>
    <t>POMC</t>
  </si>
  <si>
    <t>12784_10</t>
  </si>
  <si>
    <t>APBB3</t>
  </si>
  <si>
    <t>12711_19</t>
  </si>
  <si>
    <t>GJA8</t>
  </si>
  <si>
    <t>11456_2</t>
  </si>
  <si>
    <t>MAGEB10</t>
  </si>
  <si>
    <t>2943_5</t>
  </si>
  <si>
    <t>2974_61</t>
  </si>
  <si>
    <t>CNTN1</t>
  </si>
  <si>
    <t>17419_17</t>
  </si>
  <si>
    <t>TES</t>
  </si>
  <si>
    <t>15506_34</t>
  </si>
  <si>
    <t>LRP12</t>
  </si>
  <si>
    <t>6912_6</t>
  </si>
  <si>
    <t>EFHA2</t>
  </si>
  <si>
    <t>17202_37</t>
  </si>
  <si>
    <t>PDCD4</t>
  </si>
  <si>
    <t>18228_30</t>
  </si>
  <si>
    <t>NOP16</t>
  </si>
  <si>
    <t>13535_2</t>
  </si>
  <si>
    <t>COL4A3BP</t>
  </si>
  <si>
    <t>5764_4</t>
  </si>
  <si>
    <t>GALNT2</t>
  </si>
  <si>
    <t>9859_180</t>
  </si>
  <si>
    <t>SAT1</t>
  </si>
  <si>
    <t>11198_37</t>
  </si>
  <si>
    <t>CREB3L1</t>
  </si>
  <si>
    <t>15526_33</t>
  </si>
  <si>
    <t>GSS</t>
  </si>
  <si>
    <t>8351_17</t>
  </si>
  <si>
    <t>PRSS57</t>
  </si>
  <si>
    <t>15336_7</t>
  </si>
  <si>
    <t>SELM</t>
  </si>
  <si>
    <t>7854_38</t>
  </si>
  <si>
    <t>NCR3LG1</t>
  </si>
  <si>
    <t>14037_18</t>
  </si>
  <si>
    <t>RANBP3</t>
  </si>
  <si>
    <t>9742_59</t>
  </si>
  <si>
    <t>DDX39B</t>
  </si>
  <si>
    <t>8225_86</t>
  </si>
  <si>
    <t>EPHB2</t>
  </si>
  <si>
    <t>13596_3</t>
  </si>
  <si>
    <t>RAB27B</t>
  </si>
  <si>
    <t>6495_14</t>
  </si>
  <si>
    <t>EDN1</t>
  </si>
  <si>
    <t>12507_16</t>
  </si>
  <si>
    <t>ITPKC</t>
  </si>
  <si>
    <t>10900_272</t>
  </si>
  <si>
    <t>STMN2</t>
  </si>
  <si>
    <t>14051_54</t>
  </si>
  <si>
    <t>FOXC2</t>
  </si>
  <si>
    <t>2876_74</t>
  </si>
  <si>
    <t>TOP1</t>
  </si>
  <si>
    <t>3859_50</t>
  </si>
  <si>
    <t>9773_15</t>
  </si>
  <si>
    <t>RNF149</t>
  </si>
  <si>
    <t>16845_15</t>
  </si>
  <si>
    <t>MPZL1</t>
  </si>
  <si>
    <t>17176_13</t>
  </si>
  <si>
    <t>PSIP1</t>
  </si>
  <si>
    <t>2889_37</t>
  </si>
  <si>
    <t>CTF1</t>
  </si>
  <si>
    <t>12844_10</t>
  </si>
  <si>
    <t>BAG4</t>
  </si>
  <si>
    <t>9051_13</t>
  </si>
  <si>
    <t>IL32</t>
  </si>
  <si>
    <t>4453_83</t>
  </si>
  <si>
    <t>LRRTM3</t>
  </si>
  <si>
    <t>3710_49</t>
  </si>
  <si>
    <t>3399_31</t>
  </si>
  <si>
    <t>STAB2</t>
  </si>
  <si>
    <t>2806_49</t>
  </si>
  <si>
    <t>ACVR1B</t>
  </si>
  <si>
    <t>6441_62</t>
  </si>
  <si>
    <t>ADAMTS6</t>
  </si>
  <si>
    <t>12453_161</t>
  </si>
  <si>
    <t>NXF1</t>
  </si>
  <si>
    <t>2835_1</t>
  </si>
  <si>
    <t>XRCC6</t>
  </si>
  <si>
    <t>3487_32</t>
  </si>
  <si>
    <t>CXCL13</t>
  </si>
  <si>
    <t>18277_28</t>
  </si>
  <si>
    <t>TRIAP1</t>
  </si>
  <si>
    <t>8409_3</t>
  </si>
  <si>
    <t>15666_21</t>
  </si>
  <si>
    <t>BMP2</t>
  </si>
  <si>
    <t>18886_28</t>
  </si>
  <si>
    <t>DSCAML1</t>
  </si>
  <si>
    <t>10003_15</t>
  </si>
  <si>
    <t>ZNF41</t>
  </si>
  <si>
    <t>19640_2</t>
  </si>
  <si>
    <t>19623_26</t>
  </si>
  <si>
    <t>RPSA</t>
  </si>
  <si>
    <t>8953_47</t>
  </si>
  <si>
    <t>12530_14</t>
  </si>
  <si>
    <t>CKS1B</t>
  </si>
  <si>
    <t>18177_49</t>
  </si>
  <si>
    <t>NAE1</t>
  </si>
  <si>
    <t>4122_12</t>
  </si>
  <si>
    <t>DDR1</t>
  </si>
  <si>
    <t>3091_70</t>
  </si>
  <si>
    <t>AURKA</t>
  </si>
  <si>
    <t>18337_4</t>
  </si>
  <si>
    <t>GMDS</t>
  </si>
  <si>
    <t>11128_29</t>
  </si>
  <si>
    <t>2900_53</t>
  </si>
  <si>
    <t>CCL14</t>
  </si>
  <si>
    <t>18434_141</t>
  </si>
  <si>
    <t>TBPL1</t>
  </si>
  <si>
    <t>7118_24</t>
  </si>
  <si>
    <t>10917_40</t>
  </si>
  <si>
    <t>GNGT2</t>
  </si>
  <si>
    <t>18193_165</t>
  </si>
  <si>
    <t>MORF4L1</t>
  </si>
  <si>
    <t>5534_49</t>
  </si>
  <si>
    <t>14139_16</t>
  </si>
  <si>
    <t>NRG4</t>
  </si>
  <si>
    <t>19111_10</t>
  </si>
  <si>
    <t>UBE2M</t>
  </si>
  <si>
    <t>6556_5</t>
  </si>
  <si>
    <t>ENPP5</t>
  </si>
  <si>
    <t>5066_134</t>
  </si>
  <si>
    <t>CD300C</t>
  </si>
  <si>
    <t>9585_80</t>
  </si>
  <si>
    <t>10362_35</t>
  </si>
  <si>
    <t>MYC</t>
  </si>
  <si>
    <t>19260_4</t>
  </si>
  <si>
    <t>GIPC1</t>
  </si>
  <si>
    <t>7989_5</t>
  </si>
  <si>
    <t>C1orf226</t>
  </si>
  <si>
    <t>18274_2</t>
  </si>
  <si>
    <t>SERF2</t>
  </si>
  <si>
    <t>5703_26</t>
  </si>
  <si>
    <t>OLFM1</t>
  </si>
  <si>
    <t>13511_29</t>
  </si>
  <si>
    <t>SATB1</t>
  </si>
  <si>
    <t>12529_32</t>
  </si>
  <si>
    <t>FKBP6</t>
  </si>
  <si>
    <t>4314_12</t>
  </si>
  <si>
    <t>DCTPP1</t>
  </si>
  <si>
    <t>9215_117</t>
  </si>
  <si>
    <t>USP25</t>
  </si>
  <si>
    <t>5138_50</t>
  </si>
  <si>
    <t>TNFRSF12A</t>
  </si>
  <si>
    <t>9060_27</t>
  </si>
  <si>
    <t>IGSF9B</t>
  </si>
  <si>
    <t>8069_85</t>
  </si>
  <si>
    <t>4141_79</t>
  </si>
  <si>
    <t>CXCL10</t>
  </si>
  <si>
    <t>8299_66</t>
  </si>
  <si>
    <t>LILRA4</t>
  </si>
  <si>
    <t>3192_3</t>
  </si>
  <si>
    <t>CNDP2</t>
  </si>
  <si>
    <t>13097_11</t>
  </si>
  <si>
    <t>BCL2L2</t>
  </si>
  <si>
    <t>9815_5</t>
  </si>
  <si>
    <t>18387_7</t>
  </si>
  <si>
    <t>ST13</t>
  </si>
  <si>
    <t>10447_18</t>
  </si>
  <si>
    <t>PABPC3</t>
  </si>
  <si>
    <t>10809_14</t>
  </si>
  <si>
    <t>KLRB1</t>
  </si>
  <si>
    <t>12524_18</t>
  </si>
  <si>
    <t>SAT2</t>
  </si>
  <si>
    <t>19555_1</t>
  </si>
  <si>
    <t>SUMO2</t>
  </si>
  <si>
    <t>2871_73</t>
  </si>
  <si>
    <t>RAD51</t>
  </si>
  <si>
    <t>15370_5</t>
  </si>
  <si>
    <t>BOLA1</t>
  </si>
  <si>
    <t>19243_2</t>
  </si>
  <si>
    <t>PFDN2</t>
  </si>
  <si>
    <t>8933_84</t>
  </si>
  <si>
    <t>MEF2C</t>
  </si>
  <si>
    <t>4829_43</t>
  </si>
  <si>
    <t>SFN</t>
  </si>
  <si>
    <t>14070_56</t>
  </si>
  <si>
    <t>ITSN1</t>
  </si>
  <si>
    <t>13704_5</t>
  </si>
  <si>
    <t>HMGCS2</t>
  </si>
  <si>
    <t>9445_44</t>
  </si>
  <si>
    <t>C19orf18</t>
  </si>
  <si>
    <t>18894_1</t>
  </si>
  <si>
    <t>GPX2</t>
  </si>
  <si>
    <t>4541_49</t>
  </si>
  <si>
    <t>CDON</t>
  </si>
  <si>
    <t>12458_79</t>
  </si>
  <si>
    <t>CHP1</t>
  </si>
  <si>
    <t>17319_1</t>
  </si>
  <si>
    <t>SELH</t>
  </si>
  <si>
    <t>5487_7</t>
  </si>
  <si>
    <t>SLAMF7</t>
  </si>
  <si>
    <t>18294_26</t>
  </si>
  <si>
    <t>SOX2</t>
  </si>
  <si>
    <t>16908_5</t>
  </si>
  <si>
    <t>OMG</t>
  </si>
  <si>
    <t>15675_3</t>
  </si>
  <si>
    <t>CEBPB</t>
  </si>
  <si>
    <t>13473_55</t>
  </si>
  <si>
    <t>ITPKA</t>
  </si>
  <si>
    <t>18918_86</t>
  </si>
  <si>
    <t>PDE4A</t>
  </si>
  <si>
    <t>12439_67</t>
  </si>
  <si>
    <t>IRF9</t>
  </si>
  <si>
    <t>8104_21</t>
  </si>
  <si>
    <t>7262_191</t>
  </si>
  <si>
    <t>CHST14</t>
  </si>
  <si>
    <t>2447_7</t>
  </si>
  <si>
    <t>PLA2G2E</t>
  </si>
  <si>
    <t>13381_49</t>
  </si>
  <si>
    <t>B4GALT1</t>
  </si>
  <si>
    <t>9963_19</t>
  </si>
  <si>
    <t>PCDHB10</t>
  </si>
  <si>
    <t>18449_33</t>
  </si>
  <si>
    <t>PPIG</t>
  </si>
  <si>
    <t>8962_48</t>
  </si>
  <si>
    <t>RPS6KB1</t>
  </si>
  <si>
    <t>8237_56</t>
  </si>
  <si>
    <t>SOSTDC1</t>
  </si>
  <si>
    <t>7251_64</t>
  </si>
  <si>
    <t>C1QTNF3</t>
  </si>
  <si>
    <t>3388_58</t>
  </si>
  <si>
    <t>PAK7</t>
  </si>
  <si>
    <t>9058_1</t>
  </si>
  <si>
    <t>TIMM21</t>
  </si>
  <si>
    <t>7864_3</t>
  </si>
  <si>
    <t>SIGLEC8</t>
  </si>
  <si>
    <t>12986_12</t>
  </si>
  <si>
    <t>LIN7C</t>
  </si>
  <si>
    <t>10438_19</t>
  </si>
  <si>
    <t>CSF2RA</t>
  </si>
  <si>
    <t>3216_2</t>
  </si>
  <si>
    <t>PIGR</t>
  </si>
  <si>
    <t>18240_6</t>
  </si>
  <si>
    <t>OMP</t>
  </si>
  <si>
    <t>18195_3</t>
  </si>
  <si>
    <t>ORAOV1</t>
  </si>
  <si>
    <t>16887_29</t>
  </si>
  <si>
    <t>PTRH2</t>
  </si>
  <si>
    <t>8366_19</t>
  </si>
  <si>
    <t>C1orf115</t>
  </si>
  <si>
    <t>11390_24</t>
  </si>
  <si>
    <t>CA8</t>
  </si>
  <si>
    <t>15321_8</t>
  </si>
  <si>
    <t>CPLX2</t>
  </si>
  <si>
    <t>17362_5</t>
  </si>
  <si>
    <t>VHL</t>
  </si>
  <si>
    <t>8044_90</t>
  </si>
  <si>
    <t>XG</t>
  </si>
  <si>
    <t>4548_4</t>
  </si>
  <si>
    <t>FUT3</t>
  </si>
  <si>
    <t>10703_203</t>
  </si>
  <si>
    <t>SUDS3</t>
  </si>
  <si>
    <t>18286_3</t>
  </si>
  <si>
    <t>ZWINT</t>
  </si>
  <si>
    <t>3204_2</t>
  </si>
  <si>
    <t>LTA4H</t>
  </si>
  <si>
    <t>9934_29</t>
  </si>
  <si>
    <t>PITPNA</t>
  </si>
  <si>
    <t>2516_57</t>
  </si>
  <si>
    <t>CCL21</t>
  </si>
  <si>
    <t>10848_137</t>
  </si>
  <si>
    <t>BTNL3</t>
  </si>
  <si>
    <t>9379_248</t>
  </si>
  <si>
    <t>SMIM10</t>
  </si>
  <si>
    <t>19170_25</t>
  </si>
  <si>
    <t>POLE3</t>
  </si>
  <si>
    <t>4832_75</t>
  </si>
  <si>
    <t>TNFRSF10A</t>
  </si>
  <si>
    <t>6649_51</t>
  </si>
  <si>
    <t>NTN1</t>
  </si>
  <si>
    <t>9971_5</t>
  </si>
  <si>
    <t>CSMD2</t>
  </si>
  <si>
    <t>4569_52</t>
  </si>
  <si>
    <t>SORCS2</t>
  </si>
  <si>
    <t>8404_102</t>
  </si>
  <si>
    <t>BOLA2</t>
  </si>
  <si>
    <t>12517_52</t>
  </si>
  <si>
    <t>PDCD5</t>
  </si>
  <si>
    <t>12341_8</t>
  </si>
  <si>
    <t>DUSP6</t>
  </si>
  <si>
    <t>7073_69</t>
  </si>
  <si>
    <t>C22orf15</t>
  </si>
  <si>
    <t>6551_94</t>
  </si>
  <si>
    <t>SERPINA12</t>
  </si>
  <si>
    <t>15631_18</t>
  </si>
  <si>
    <t>PSG1</t>
  </si>
  <si>
    <t>4144_13</t>
  </si>
  <si>
    <t>CCL13</t>
  </si>
  <si>
    <t>15319_226</t>
  </si>
  <si>
    <t>CCNA1</t>
  </si>
  <si>
    <t>13068_139</t>
  </si>
  <si>
    <t>CCS</t>
  </si>
  <si>
    <t>4970_55</t>
  </si>
  <si>
    <t>CA2</t>
  </si>
  <si>
    <t>5807_77</t>
  </si>
  <si>
    <t>CD70</t>
  </si>
  <si>
    <t>5355_69</t>
  </si>
  <si>
    <t>5606_24</t>
  </si>
  <si>
    <t>MFAP1</t>
  </si>
  <si>
    <t>8872_1</t>
  </si>
  <si>
    <t>SEC61G</t>
  </si>
  <si>
    <t>13669_6</t>
  </si>
  <si>
    <t>6558_5</t>
  </si>
  <si>
    <t>COLEC10</t>
  </si>
  <si>
    <t>7792_58</t>
  </si>
  <si>
    <t>CCDC90B</t>
  </si>
  <si>
    <t>9282_12</t>
  </si>
  <si>
    <t>CRISP2</t>
  </si>
  <si>
    <t>9923_6</t>
  </si>
  <si>
    <t>SOS1</t>
  </si>
  <si>
    <t>12876_39</t>
  </si>
  <si>
    <t>SPEF1</t>
  </si>
  <si>
    <t>14249_68</t>
  </si>
  <si>
    <t>MID2</t>
  </si>
  <si>
    <t>17204_17</t>
  </si>
  <si>
    <t>PNMT</t>
  </si>
  <si>
    <t>12580_7</t>
  </si>
  <si>
    <t>PSMB5</t>
  </si>
  <si>
    <t>8360_169</t>
  </si>
  <si>
    <t>NCR1</t>
  </si>
  <si>
    <t>15388_24</t>
  </si>
  <si>
    <t>FCGR3A</t>
  </si>
  <si>
    <t>4996_66</t>
  </si>
  <si>
    <t>HRG</t>
  </si>
  <si>
    <t>18945_11</t>
  </si>
  <si>
    <t>RGS1</t>
  </si>
  <si>
    <t>18934_50</t>
  </si>
  <si>
    <t>TGM2</t>
  </si>
  <si>
    <t>4922_13</t>
  </si>
  <si>
    <t>CCL19</t>
  </si>
  <si>
    <t>10510_62</t>
  </si>
  <si>
    <t>SCIMP</t>
  </si>
  <si>
    <t>10085_25</t>
  </si>
  <si>
    <t>STAR</t>
  </si>
  <si>
    <t>7148_42</t>
  </si>
  <si>
    <t>FAM173A</t>
  </si>
  <si>
    <t>11215_6</t>
  </si>
  <si>
    <t>8878_48</t>
  </si>
  <si>
    <t>YTHDC1</t>
  </si>
  <si>
    <t>7894_155</t>
  </si>
  <si>
    <t>FGF3</t>
  </si>
  <si>
    <t>10705_14</t>
  </si>
  <si>
    <t>ST6GALNAC3</t>
  </si>
  <si>
    <t>13434_172</t>
  </si>
  <si>
    <t>PARVA</t>
  </si>
  <si>
    <t>12963_1</t>
  </si>
  <si>
    <t>GPR107</t>
  </si>
  <si>
    <t>8318_13</t>
  </si>
  <si>
    <t>SPRED1</t>
  </si>
  <si>
    <t>3728_52</t>
  </si>
  <si>
    <t>SCT</t>
  </si>
  <si>
    <t>6240_70</t>
  </si>
  <si>
    <t>RSPO1</t>
  </si>
  <si>
    <t>7266_4</t>
  </si>
  <si>
    <t>SERPINA9</t>
  </si>
  <si>
    <t>7825_7</t>
  </si>
  <si>
    <t>ABHD12</t>
  </si>
  <si>
    <t>11163_7</t>
  </si>
  <si>
    <t>FAM162B</t>
  </si>
  <si>
    <t>12893_159</t>
  </si>
  <si>
    <t>3172_28</t>
  </si>
  <si>
    <t>ARSB</t>
  </si>
  <si>
    <t>3685_53</t>
  </si>
  <si>
    <t>MFRP</t>
  </si>
  <si>
    <t>12479_50</t>
  </si>
  <si>
    <t>PRKAR1B</t>
  </si>
  <si>
    <t>7997_118</t>
  </si>
  <si>
    <t>DOC2B</t>
  </si>
  <si>
    <t>5131_15</t>
  </si>
  <si>
    <t>TNFRSF19</t>
  </si>
  <si>
    <t>7203_125</t>
  </si>
  <si>
    <t>RFNG</t>
  </si>
  <si>
    <t>12842_43</t>
  </si>
  <si>
    <t>STX10</t>
  </si>
  <si>
    <t>19212_4</t>
  </si>
  <si>
    <t>DMBT1</t>
  </si>
  <si>
    <t>12625_138</t>
  </si>
  <si>
    <t>KLHL7</t>
  </si>
  <si>
    <t>9969_8</t>
  </si>
  <si>
    <t>SLC22A16</t>
  </si>
  <si>
    <t>11431_235</t>
  </si>
  <si>
    <t>RECQL</t>
  </si>
  <si>
    <t>9550_153</t>
  </si>
  <si>
    <t>13926_1</t>
  </si>
  <si>
    <t>RMI1</t>
  </si>
  <si>
    <t>9794_17</t>
  </si>
  <si>
    <t>ADCK4</t>
  </si>
  <si>
    <t>11465_4</t>
  </si>
  <si>
    <t>GPR135</t>
  </si>
  <si>
    <t>15574_37</t>
  </si>
  <si>
    <t>CCNA2</t>
  </si>
  <si>
    <t>3374_49</t>
  </si>
  <si>
    <t>HCK</t>
  </si>
  <si>
    <t>8954_30</t>
  </si>
  <si>
    <t>MAP4K1</t>
  </si>
  <si>
    <t>14045_12</t>
  </si>
  <si>
    <t>NCOA2</t>
  </si>
  <si>
    <t>3327_27</t>
  </si>
  <si>
    <t>NTN4</t>
  </si>
  <si>
    <t>7234_12</t>
  </si>
  <si>
    <t>COLGALT2</t>
  </si>
  <si>
    <t>4342_10</t>
  </si>
  <si>
    <t>ICAM1</t>
  </si>
  <si>
    <t>15436_40</t>
  </si>
  <si>
    <t>RAMP1</t>
  </si>
  <si>
    <t>9896_21</t>
  </si>
  <si>
    <t>FOXG1</t>
  </si>
  <si>
    <t>9221_6</t>
  </si>
  <si>
    <t>ITPRIPL1</t>
  </si>
  <si>
    <t>5598_3</t>
  </si>
  <si>
    <t>GREM2</t>
  </si>
  <si>
    <t>9092_33</t>
  </si>
  <si>
    <t>ANGPTL1</t>
  </si>
  <si>
    <t>17755_5</t>
  </si>
  <si>
    <t>UGDH</t>
  </si>
  <si>
    <t>4138_25</t>
  </si>
  <si>
    <t>IL20</t>
  </si>
  <si>
    <t>8285_64</t>
  </si>
  <si>
    <t>ADCYAP1</t>
  </si>
  <si>
    <t>7186_111</t>
  </si>
  <si>
    <t>STX3</t>
  </si>
  <si>
    <t>9937_7</t>
  </si>
  <si>
    <t>GJA1</t>
  </si>
  <si>
    <t>19273_3</t>
  </si>
  <si>
    <t>GSR</t>
  </si>
  <si>
    <t>3761_4</t>
  </si>
  <si>
    <t>PTGS2</t>
  </si>
  <si>
    <t>8754_5</t>
  </si>
  <si>
    <t>NMU</t>
  </si>
  <si>
    <t>17341_89</t>
  </si>
  <si>
    <t>ACAT2</t>
  </si>
  <si>
    <t>6463_59</t>
  </si>
  <si>
    <t>QRFP</t>
  </si>
  <si>
    <t>12030_82</t>
  </si>
  <si>
    <t>DES</t>
  </si>
  <si>
    <t>14043_12</t>
  </si>
  <si>
    <t>EEA1</t>
  </si>
  <si>
    <t>17812_2</t>
  </si>
  <si>
    <t>PTP4A1</t>
  </si>
  <si>
    <t>8918_64</t>
  </si>
  <si>
    <t>PTK2B</t>
  </si>
  <si>
    <t>7181_17</t>
  </si>
  <si>
    <t>VAPB</t>
  </si>
  <si>
    <t>12444_39</t>
  </si>
  <si>
    <t>NR5A2</t>
  </si>
  <si>
    <t>3122_6</t>
  </si>
  <si>
    <t>DIABLO</t>
  </si>
  <si>
    <t>19206_20</t>
  </si>
  <si>
    <t>NUDT1</t>
  </si>
  <si>
    <t>10814_7</t>
  </si>
  <si>
    <t>CD1A</t>
  </si>
  <si>
    <t>5763_67</t>
  </si>
  <si>
    <t>DEFB104A</t>
  </si>
  <si>
    <t>10571_14</t>
  </si>
  <si>
    <t>MGAT1</t>
  </si>
  <si>
    <t>9350_3</t>
  </si>
  <si>
    <t>FSTL4</t>
  </si>
  <si>
    <t>6256_9</t>
  </si>
  <si>
    <t>LY6G6C</t>
  </si>
  <si>
    <t>10086_39</t>
  </si>
  <si>
    <t>CBS</t>
  </si>
  <si>
    <t>5631_83</t>
  </si>
  <si>
    <t>MLN</t>
  </si>
  <si>
    <t>12424_107</t>
  </si>
  <si>
    <t>THYN1</t>
  </si>
  <si>
    <t>12504_26</t>
  </si>
  <si>
    <t>LMOD1</t>
  </si>
  <si>
    <t>2993_1</t>
  </si>
  <si>
    <t>IL18RAP</t>
  </si>
  <si>
    <t>10613_33</t>
  </si>
  <si>
    <t>6911_103</t>
  </si>
  <si>
    <t>CLEC6A</t>
  </si>
  <si>
    <t>4867_15</t>
  </si>
  <si>
    <t>5347_59</t>
  </si>
  <si>
    <t>CCNB1</t>
  </si>
  <si>
    <t>12931_16</t>
  </si>
  <si>
    <t>NR3C2</t>
  </si>
  <si>
    <t>12531_5</t>
  </si>
  <si>
    <t>ERVV</t>
  </si>
  <si>
    <t>9870_17</t>
  </si>
  <si>
    <t>WARS</t>
  </si>
  <si>
    <t>9316_67</t>
  </si>
  <si>
    <t>WFDC1</t>
  </si>
  <si>
    <t>5618_50</t>
  </si>
  <si>
    <t>FAM3B</t>
  </si>
  <si>
    <t>14597_5</t>
  </si>
  <si>
    <t>11542_11</t>
  </si>
  <si>
    <t>TMEM230</t>
  </si>
  <si>
    <t>18194_18</t>
  </si>
  <si>
    <t>FABP9</t>
  </si>
  <si>
    <t>17829_2</t>
  </si>
  <si>
    <t>TREX2</t>
  </si>
  <si>
    <t>9986_14</t>
  </si>
  <si>
    <t>NPW</t>
  </si>
  <si>
    <t>13104_32</t>
  </si>
  <si>
    <t>EFNB1</t>
  </si>
  <si>
    <t>9848_22</t>
  </si>
  <si>
    <t>CCNH</t>
  </si>
  <si>
    <t>8852_10</t>
  </si>
  <si>
    <t>SUN3</t>
  </si>
  <si>
    <t>2687_2</t>
  </si>
  <si>
    <t>MIA</t>
  </si>
  <si>
    <t>3623_84</t>
  </si>
  <si>
    <t>LY86</t>
  </si>
  <si>
    <t>8803_61</t>
  </si>
  <si>
    <t>PVRL1</t>
  </si>
  <si>
    <t>17199_43</t>
  </si>
  <si>
    <t>HIF1AN</t>
  </si>
  <si>
    <t>9808_41</t>
  </si>
  <si>
    <t>TNRC6B</t>
  </si>
  <si>
    <t>4324_33</t>
  </si>
  <si>
    <t>CST2</t>
  </si>
  <si>
    <t>11192_168</t>
  </si>
  <si>
    <t>TINAGL1</t>
  </si>
  <si>
    <t>7789_182</t>
  </si>
  <si>
    <t>PRDX4</t>
  </si>
  <si>
    <t>2778_10</t>
  </si>
  <si>
    <t>IL22</t>
  </si>
  <si>
    <t>19333_4</t>
  </si>
  <si>
    <t>HNRNPK</t>
  </si>
  <si>
    <t>16049_43</t>
  </si>
  <si>
    <t>OLR1</t>
  </si>
  <si>
    <t>13748_4</t>
  </si>
  <si>
    <t>CCL8</t>
  </si>
  <si>
    <t>13449_25</t>
  </si>
  <si>
    <t>8061_102</t>
  </si>
  <si>
    <t>FAM171B</t>
  </si>
  <si>
    <t>8062_15</t>
  </si>
  <si>
    <t>EVA1B</t>
  </si>
  <si>
    <t>6571_75</t>
  </si>
  <si>
    <t>C17orf78</t>
  </si>
  <si>
    <t>12562_1</t>
  </si>
  <si>
    <t>PKN1</t>
  </si>
  <si>
    <t>10531_18</t>
  </si>
  <si>
    <t>NRAS</t>
  </si>
  <si>
    <t>13089_6</t>
  </si>
  <si>
    <t>HIF1A</t>
  </si>
  <si>
    <t>18837_9</t>
  </si>
  <si>
    <t>SGTB</t>
  </si>
  <si>
    <t>14132_21</t>
  </si>
  <si>
    <t>HHLA2</t>
  </si>
  <si>
    <t>9283_8</t>
  </si>
  <si>
    <t>CD44</t>
  </si>
  <si>
    <t>19152_4</t>
  </si>
  <si>
    <t>PPP1R2</t>
  </si>
  <si>
    <t>6334_9</t>
  </si>
  <si>
    <t>GGT2</t>
  </si>
  <si>
    <t>4960_72</t>
  </si>
  <si>
    <t>ANXA1</t>
  </si>
  <si>
    <t>9793_145</t>
  </si>
  <si>
    <t>IGDCC4</t>
  </si>
  <si>
    <t>3065_65</t>
  </si>
  <si>
    <t>FGF5</t>
  </si>
  <si>
    <t>10087_10</t>
  </si>
  <si>
    <t>CRYAA</t>
  </si>
  <si>
    <t>5363_51</t>
  </si>
  <si>
    <t>SEMA3E</t>
  </si>
  <si>
    <t>12754_14</t>
  </si>
  <si>
    <t>CSDC2</t>
  </si>
  <si>
    <t>9057_19</t>
  </si>
  <si>
    <t>ADRM1</t>
  </si>
  <si>
    <t>19159_9</t>
  </si>
  <si>
    <t>POLD4</t>
  </si>
  <si>
    <t>7183_102</t>
  </si>
  <si>
    <t>C19orf80</t>
  </si>
  <si>
    <t>7821_6</t>
  </si>
  <si>
    <t>C1D</t>
  </si>
  <si>
    <t>8818_13</t>
  </si>
  <si>
    <t>IFNGR2</t>
  </si>
  <si>
    <t>9561_21</t>
  </si>
  <si>
    <t>VCAN</t>
  </si>
  <si>
    <t>3049_61</t>
  </si>
  <si>
    <t>PRSS1</t>
  </si>
  <si>
    <t>8326_63</t>
  </si>
  <si>
    <t>SIGIRR</t>
  </si>
  <si>
    <t>7003_4</t>
  </si>
  <si>
    <t>GALNT10</t>
  </si>
  <si>
    <t>9107_59</t>
  </si>
  <si>
    <t>ARMC10</t>
  </si>
  <si>
    <t>5091_28</t>
  </si>
  <si>
    <t>LILRB2</t>
  </si>
  <si>
    <t>6077_63</t>
  </si>
  <si>
    <t>CECR1</t>
  </si>
  <si>
    <t>10507_166</t>
  </si>
  <si>
    <t>ACRV1</t>
  </si>
  <si>
    <t>6377_54</t>
  </si>
  <si>
    <t>LYZL2</t>
  </si>
  <si>
    <t>9747_48</t>
  </si>
  <si>
    <t>MARK3</t>
  </si>
  <si>
    <t>8931_124</t>
  </si>
  <si>
    <t>G0S2</t>
  </si>
  <si>
    <t>3627_71</t>
  </si>
  <si>
    <t>MMEL1</t>
  </si>
  <si>
    <t>8102_239</t>
  </si>
  <si>
    <t>C1orf186</t>
  </si>
  <si>
    <t>11190_129</t>
  </si>
  <si>
    <t>YME1L1</t>
  </si>
  <si>
    <t>3723_1</t>
  </si>
  <si>
    <t>NPPB</t>
  </si>
  <si>
    <t>13476_16</t>
  </si>
  <si>
    <t>KIN</t>
  </si>
  <si>
    <t>6612_90</t>
  </si>
  <si>
    <t>BRICD5</t>
  </si>
  <si>
    <t>5383_14</t>
  </si>
  <si>
    <t>TNFRSF13C</t>
  </si>
  <si>
    <t>8253_2</t>
  </si>
  <si>
    <t>POMGNT1</t>
  </si>
  <si>
    <t>14035_13</t>
  </si>
  <si>
    <t>TIAM1</t>
  </si>
  <si>
    <t>11277_23</t>
  </si>
  <si>
    <t>ATF6</t>
  </si>
  <si>
    <t>9263_57</t>
  </si>
  <si>
    <t>SIAE</t>
  </si>
  <si>
    <t>15449_33</t>
  </si>
  <si>
    <t>TIMD4</t>
  </si>
  <si>
    <t>12663_1</t>
  </si>
  <si>
    <t>TST</t>
  </si>
  <si>
    <t>10015_119</t>
  </si>
  <si>
    <t>KCNAB2</t>
  </si>
  <si>
    <t>11273_176</t>
  </si>
  <si>
    <t>GSTT2B</t>
  </si>
  <si>
    <t>18264_12</t>
  </si>
  <si>
    <t>CCDC25</t>
  </si>
  <si>
    <t>5762_35</t>
  </si>
  <si>
    <t>SPAG11B</t>
  </si>
  <si>
    <t>18316_75</t>
  </si>
  <si>
    <t>SEPT3</t>
  </si>
  <si>
    <t>9865_40</t>
  </si>
  <si>
    <t>UBE2B</t>
  </si>
  <si>
    <t>7207_4</t>
  </si>
  <si>
    <t>IK</t>
  </si>
  <si>
    <t>17155_1</t>
  </si>
  <si>
    <t>VPS28</t>
  </si>
  <si>
    <t>2906_55</t>
  </si>
  <si>
    <t>IL4</t>
  </si>
  <si>
    <t>4132_27</t>
  </si>
  <si>
    <t>FST</t>
  </si>
  <si>
    <t>9932_49</t>
  </si>
  <si>
    <t>SEMA4F</t>
  </si>
  <si>
    <t>15323_112</t>
  </si>
  <si>
    <t>AGO3</t>
  </si>
  <si>
    <t>2781_63</t>
  </si>
  <si>
    <t>CCL4L1</t>
  </si>
  <si>
    <t>14157_21</t>
  </si>
  <si>
    <t>YWHAE</t>
  </si>
  <si>
    <t>3391_10</t>
  </si>
  <si>
    <t>PIK3CG</t>
  </si>
  <si>
    <t>12747_89</t>
  </si>
  <si>
    <t>RBM3</t>
  </si>
  <si>
    <t>5062_60</t>
  </si>
  <si>
    <t>CD226</t>
  </si>
  <si>
    <t>4469_78</t>
  </si>
  <si>
    <t>CHST15</t>
  </si>
  <si>
    <t>5117_14</t>
  </si>
  <si>
    <t>ROBO3</t>
  </si>
  <si>
    <t>8094_20</t>
  </si>
  <si>
    <t>CISD2</t>
  </si>
  <si>
    <t>12820_1</t>
  </si>
  <si>
    <t>GRAP</t>
  </si>
  <si>
    <t>9847_21</t>
  </si>
  <si>
    <t>TGIF2</t>
  </si>
  <si>
    <t>12651_21</t>
  </si>
  <si>
    <t>PDK2</t>
  </si>
  <si>
    <t>3073_51</t>
  </si>
  <si>
    <t>IL18BP</t>
  </si>
  <si>
    <t>12367_52</t>
  </si>
  <si>
    <t>TMEM57</t>
  </si>
  <si>
    <t>15698_6</t>
  </si>
  <si>
    <t>TXLNA</t>
  </si>
  <si>
    <t>18257_64</t>
  </si>
  <si>
    <t>SRP19</t>
  </si>
  <si>
    <t>5737_61</t>
  </si>
  <si>
    <t>SEMA4D</t>
  </si>
  <si>
    <t>3581_53</t>
  </si>
  <si>
    <t>AHSG</t>
  </si>
  <si>
    <t>16296_43</t>
  </si>
  <si>
    <t>LGR5</t>
  </si>
  <si>
    <t>18829_4</t>
  </si>
  <si>
    <t>EIF4A1</t>
  </si>
  <si>
    <t>7956_11</t>
  </si>
  <si>
    <t>MINOS1</t>
  </si>
  <si>
    <t>8378_3</t>
  </si>
  <si>
    <t>LDOC1</t>
  </si>
  <si>
    <t>19145_4</t>
  </si>
  <si>
    <t>MREG</t>
  </si>
  <si>
    <t>16620_26</t>
  </si>
  <si>
    <t>LY75</t>
  </si>
  <si>
    <t>5719_66</t>
  </si>
  <si>
    <t>FAM189A2</t>
  </si>
  <si>
    <t>9359_9</t>
  </si>
  <si>
    <t>DLK2</t>
  </si>
  <si>
    <t>16293_1</t>
  </si>
  <si>
    <t>5629_58</t>
  </si>
  <si>
    <t>KLRC1</t>
  </si>
  <si>
    <t>18172_71</t>
  </si>
  <si>
    <t>ASF1A</t>
  </si>
  <si>
    <t>5229_90</t>
  </si>
  <si>
    <t>IMPDH1</t>
  </si>
  <si>
    <t>3311_27</t>
  </si>
  <si>
    <t>FCGR3B</t>
  </si>
  <si>
    <t>13118_5</t>
  </si>
  <si>
    <t>SMOC1</t>
  </si>
  <si>
    <t>16877_19</t>
  </si>
  <si>
    <t>MSRB2</t>
  </si>
  <si>
    <t>10390_21</t>
  </si>
  <si>
    <t>5116_62</t>
  </si>
  <si>
    <t>ROBO2</t>
  </si>
  <si>
    <t>17372_5</t>
  </si>
  <si>
    <t>EIF4EBP1</t>
  </si>
  <si>
    <t>3283_21</t>
  </si>
  <si>
    <t>TGFBI</t>
  </si>
  <si>
    <t>12033_3</t>
  </si>
  <si>
    <t>BUB1</t>
  </si>
  <si>
    <t>9317_4</t>
  </si>
  <si>
    <t>LRRC25</t>
  </si>
  <si>
    <t>5691_2</t>
  </si>
  <si>
    <t>CRISPLD2</t>
  </si>
  <si>
    <t>5204_13</t>
  </si>
  <si>
    <t>PSME3</t>
  </si>
  <si>
    <t>13076_4</t>
  </si>
  <si>
    <t>FXR1</t>
  </si>
  <si>
    <t>9541_15</t>
  </si>
  <si>
    <t>B3GALT1</t>
  </si>
  <si>
    <t>9075_121</t>
  </si>
  <si>
    <t>KIAA1024</t>
  </si>
  <si>
    <t>12392_30</t>
  </si>
  <si>
    <t>ARL1</t>
  </si>
  <si>
    <t>16320_139</t>
  </si>
  <si>
    <t>CD320</t>
  </si>
  <si>
    <t>5098_79</t>
  </si>
  <si>
    <t>KLRF1</t>
  </si>
  <si>
    <t>16781_2</t>
  </si>
  <si>
    <t>ENGASE</t>
  </si>
  <si>
    <t>11454_87</t>
  </si>
  <si>
    <t>EIF3G</t>
  </si>
  <si>
    <t>3435_53</t>
  </si>
  <si>
    <t>FN1</t>
  </si>
  <si>
    <t>19347_37</t>
  </si>
  <si>
    <t>CA12</t>
  </si>
  <si>
    <t>5133_17</t>
  </si>
  <si>
    <t>TGFBR2</t>
  </si>
  <si>
    <t>11110_4</t>
  </si>
  <si>
    <t>TMEM119</t>
  </si>
  <si>
    <t>2849_49</t>
  </si>
  <si>
    <t>AIF1</t>
  </si>
  <si>
    <t>6647_55</t>
  </si>
  <si>
    <t>UBC</t>
  </si>
  <si>
    <t>2773_50</t>
  </si>
  <si>
    <t>IL10</t>
  </si>
  <si>
    <t>6517_14</t>
  </si>
  <si>
    <t>9874_28</t>
  </si>
  <si>
    <t>CDKN2B</t>
  </si>
  <si>
    <t>3067_67</t>
  </si>
  <si>
    <t>GDF9</t>
  </si>
  <si>
    <t>7242_14</t>
  </si>
  <si>
    <t>VSTM4</t>
  </si>
  <si>
    <t>18860_2</t>
  </si>
  <si>
    <t>CAMKK1</t>
  </si>
  <si>
    <t>9582_93</t>
  </si>
  <si>
    <t>SUSD1</t>
  </si>
  <si>
    <t>3414_40</t>
  </si>
  <si>
    <t>BMX</t>
  </si>
  <si>
    <t>12665_16</t>
  </si>
  <si>
    <t>ILF2</t>
  </si>
  <si>
    <t>18422_41</t>
  </si>
  <si>
    <t>MVD</t>
  </si>
  <si>
    <t>18197_97</t>
  </si>
  <si>
    <t>CKMT2</t>
  </si>
  <si>
    <t>11716_28</t>
  </si>
  <si>
    <t>LRIT2</t>
  </si>
  <si>
    <t>18323_39</t>
  </si>
  <si>
    <t>CRMP1</t>
  </si>
  <si>
    <t>13950_9</t>
  </si>
  <si>
    <t>15374_15</t>
  </si>
  <si>
    <t>GKN1</t>
  </si>
  <si>
    <t>15544_25</t>
  </si>
  <si>
    <t>KLK14</t>
  </si>
  <si>
    <t>13553_4</t>
  </si>
  <si>
    <t>DCUN1D3</t>
  </si>
  <si>
    <t>12821_6</t>
  </si>
  <si>
    <t>NLRP10</t>
  </si>
  <si>
    <t>8009_121</t>
  </si>
  <si>
    <t>SURF1</t>
  </si>
  <si>
    <t>15383_200</t>
  </si>
  <si>
    <t>EDN3</t>
  </si>
  <si>
    <t>2649_77</t>
  </si>
  <si>
    <t>ICAM3</t>
  </si>
  <si>
    <t>4468_21</t>
  </si>
  <si>
    <t>SPHK2</t>
  </si>
  <si>
    <t>12825_18</t>
  </si>
  <si>
    <t>APPL1</t>
  </si>
  <si>
    <t>13939_14</t>
  </si>
  <si>
    <t>UGP2</t>
  </si>
  <si>
    <t>8927_6</t>
  </si>
  <si>
    <t>C7orf73</t>
  </si>
  <si>
    <t>7871_16</t>
  </si>
  <si>
    <t>TMEM132A</t>
  </si>
  <si>
    <t>6584_1</t>
  </si>
  <si>
    <t>HRC</t>
  </si>
  <si>
    <t>6230_56</t>
  </si>
  <si>
    <t>CER1</t>
  </si>
  <si>
    <t>3077_66</t>
  </si>
  <si>
    <t>11442_1</t>
  </si>
  <si>
    <t>8690_25</t>
  </si>
  <si>
    <t>CAV3</t>
  </si>
  <si>
    <t>7782_34</t>
  </si>
  <si>
    <t>EDDM3B</t>
  </si>
  <si>
    <t>2999_6</t>
  </si>
  <si>
    <t>LSAMP</t>
  </si>
  <si>
    <t>9451_20</t>
  </si>
  <si>
    <t>UMOD</t>
  </si>
  <si>
    <t>6597_24</t>
  </si>
  <si>
    <t>FAM174A</t>
  </si>
  <si>
    <t>12888_18</t>
  </si>
  <si>
    <t>SAP30</t>
  </si>
  <si>
    <t>6930_95</t>
  </si>
  <si>
    <t>ST8SIA6</t>
  </si>
  <si>
    <t>11279_42</t>
  </si>
  <si>
    <t>GABBR1</t>
  </si>
  <si>
    <t>6904_14</t>
  </si>
  <si>
    <t>LRRTM2</t>
  </si>
  <si>
    <t>5494_52</t>
  </si>
  <si>
    <t>SNRPF</t>
  </si>
  <si>
    <t>2987_37</t>
  </si>
  <si>
    <t>HIST1H1C</t>
  </si>
  <si>
    <t>9087_8</t>
  </si>
  <si>
    <t>NHLRC3</t>
  </si>
  <si>
    <t>14061_48</t>
  </si>
  <si>
    <t>TNFSF11</t>
  </si>
  <si>
    <t>7748_11</t>
  </si>
  <si>
    <t>NDUFV2</t>
  </si>
  <si>
    <t>8863_3</t>
  </si>
  <si>
    <t>PIK3R1</t>
  </si>
  <si>
    <t>2201_17</t>
  </si>
  <si>
    <t>COL18A1</t>
  </si>
  <si>
    <t>2211_9</t>
  </si>
  <si>
    <t>TIMP1</t>
  </si>
  <si>
    <t>12361_102</t>
  </si>
  <si>
    <t>RRAS2</t>
  </si>
  <si>
    <t>9040_144</t>
  </si>
  <si>
    <t>EPDR1</t>
  </si>
  <si>
    <t>5491_12</t>
  </si>
  <si>
    <t>SPOCK2</t>
  </si>
  <si>
    <t>8989_40</t>
  </si>
  <si>
    <t>SCUBE1</t>
  </si>
  <si>
    <t>12758_47</t>
  </si>
  <si>
    <t>GRID2</t>
  </si>
  <si>
    <t>9525_1</t>
  </si>
  <si>
    <t>10647_18</t>
  </si>
  <si>
    <t>ASCC1</t>
  </si>
  <si>
    <t>12668_7</t>
  </si>
  <si>
    <t>VPS4B</t>
  </si>
  <si>
    <t>18348_89</t>
  </si>
  <si>
    <t>HNRNPD</t>
  </si>
  <si>
    <t>9038_12</t>
  </si>
  <si>
    <t>JTB</t>
  </si>
  <si>
    <t>4807_13</t>
  </si>
  <si>
    <t>COL8A1</t>
  </si>
  <si>
    <t>8845_2</t>
  </si>
  <si>
    <t>ADAMTS3</t>
  </si>
  <si>
    <t>14324_52</t>
  </si>
  <si>
    <t>SMC3</t>
  </si>
  <si>
    <t>9450_18</t>
  </si>
  <si>
    <t>CDK2AP1</t>
  </si>
  <si>
    <t>9170_24</t>
  </si>
  <si>
    <t>IL17A</t>
  </si>
  <si>
    <t>19448_104</t>
  </si>
  <si>
    <t>UPP1</t>
  </si>
  <si>
    <t>12548_75</t>
  </si>
  <si>
    <t>RRAGC</t>
  </si>
  <si>
    <t>10737_96</t>
  </si>
  <si>
    <t>SERPINB1</t>
  </si>
  <si>
    <t>6593_5</t>
  </si>
  <si>
    <t>GALNT3</t>
  </si>
  <si>
    <t>2666_53</t>
  </si>
  <si>
    <t>DCN</t>
  </si>
  <si>
    <t>11297_54</t>
  </si>
  <si>
    <t>NOTCH2</t>
  </si>
  <si>
    <t>8906_60</t>
  </si>
  <si>
    <t>LRTM2</t>
  </si>
  <si>
    <t>19207_119</t>
  </si>
  <si>
    <t>ADK</t>
  </si>
  <si>
    <t>9319_59</t>
  </si>
  <si>
    <t>TMED4</t>
  </si>
  <si>
    <t>10924_258</t>
  </si>
  <si>
    <t>CYB5D2</t>
  </si>
  <si>
    <t>11661_11</t>
  </si>
  <si>
    <t>NLRP1</t>
  </si>
  <si>
    <t>7947_19</t>
  </si>
  <si>
    <t>ENTHD2</t>
  </si>
  <si>
    <t>12692_56</t>
  </si>
  <si>
    <t>DOT1L</t>
  </si>
  <si>
    <t>12368_18</t>
  </si>
  <si>
    <t>KAT2B</t>
  </si>
  <si>
    <t>12493_42</t>
  </si>
  <si>
    <t>OTUB2</t>
  </si>
  <si>
    <t>12616_45</t>
  </si>
  <si>
    <t>NRBP1</t>
  </si>
  <si>
    <t>8804_39</t>
  </si>
  <si>
    <t>COL20A1</t>
  </si>
  <si>
    <t>14250_115</t>
  </si>
  <si>
    <t>BLMH</t>
  </si>
  <si>
    <t>17467_1</t>
  </si>
  <si>
    <t>DHRS9</t>
  </si>
  <si>
    <t>10361_25</t>
  </si>
  <si>
    <t>OAS1</t>
  </si>
  <si>
    <t>12980_31</t>
  </si>
  <si>
    <t>RBM22</t>
  </si>
  <si>
    <t>12513_8</t>
  </si>
  <si>
    <t>GLTP</t>
  </si>
  <si>
    <t>6086_15</t>
  </si>
  <si>
    <t>CHRDL2</t>
  </si>
  <si>
    <t>4271_75</t>
  </si>
  <si>
    <t>PFDN5</t>
  </si>
  <si>
    <t>13111_79</t>
  </si>
  <si>
    <t>BCL6</t>
  </si>
  <si>
    <t>14583_49</t>
  </si>
  <si>
    <t>MSTN</t>
  </si>
  <si>
    <t>18375_28</t>
  </si>
  <si>
    <t>IL1F5</t>
  </si>
  <si>
    <t>7084_1</t>
  </si>
  <si>
    <t>DRAXIN</t>
  </si>
  <si>
    <t>13556_28</t>
  </si>
  <si>
    <t>HTR2A</t>
  </si>
  <si>
    <t>11223_1</t>
  </si>
  <si>
    <t>TMEM154</t>
  </si>
  <si>
    <t>15440_57</t>
  </si>
  <si>
    <t>PCSK2</t>
  </si>
  <si>
    <t>8807_13</t>
  </si>
  <si>
    <t>13931_22</t>
  </si>
  <si>
    <t>PSMD9</t>
  </si>
  <si>
    <t>17383_4</t>
  </si>
  <si>
    <t>STARD5</t>
  </si>
  <si>
    <t>6280_11</t>
  </si>
  <si>
    <t>PCDH8</t>
  </si>
  <si>
    <t>8935_22</t>
  </si>
  <si>
    <t>ABCC6</t>
  </si>
  <si>
    <t>8941_4</t>
  </si>
  <si>
    <t>11109_56</t>
  </si>
  <si>
    <t>SVEP1</t>
  </si>
  <si>
    <t>15412_40</t>
  </si>
  <si>
    <t>BIRC7</t>
  </si>
  <si>
    <t>13502_2</t>
  </si>
  <si>
    <t>SLC26A11</t>
  </si>
  <si>
    <t>18261_34</t>
  </si>
  <si>
    <t>NATD1</t>
  </si>
  <si>
    <t>16308_14</t>
  </si>
  <si>
    <t>BTLA</t>
  </si>
  <si>
    <t>2788_55</t>
  </si>
  <si>
    <t>MMP3</t>
  </si>
  <si>
    <t>19335_2</t>
  </si>
  <si>
    <t>HN1</t>
  </si>
  <si>
    <t>11328_9</t>
  </si>
  <si>
    <t>USB1</t>
  </si>
  <si>
    <t>4392_54</t>
  </si>
  <si>
    <t>FGF12</t>
  </si>
  <si>
    <t>5713_9</t>
  </si>
  <si>
    <t>IFNL3</t>
  </si>
  <si>
    <t>8908_14</t>
  </si>
  <si>
    <t>KCNE5</t>
  </si>
  <si>
    <t>7910_41</t>
  </si>
  <si>
    <t>LRFN1</t>
  </si>
  <si>
    <t>6117_4</t>
  </si>
  <si>
    <t>13735_1</t>
  </si>
  <si>
    <t>RAP1GAP</t>
  </si>
  <si>
    <t>10663_42</t>
  </si>
  <si>
    <t>INSIG1</t>
  </si>
  <si>
    <t>19511_8</t>
  </si>
  <si>
    <t>DCUN1D2</t>
  </si>
  <si>
    <t>8470_213</t>
  </si>
  <si>
    <t>RNASEH1</t>
  </si>
  <si>
    <t>16587_1</t>
  </si>
  <si>
    <t>CSN2</t>
  </si>
  <si>
    <t>14331_262</t>
  </si>
  <si>
    <t>DYNLT1</t>
  </si>
  <si>
    <t>12593_33</t>
  </si>
  <si>
    <t>PDRG1</t>
  </si>
  <si>
    <t>9275_2</t>
  </si>
  <si>
    <t>CTSL</t>
  </si>
  <si>
    <t>5609_92</t>
  </si>
  <si>
    <t>FAM19A5</t>
  </si>
  <si>
    <t>9039_47</t>
  </si>
  <si>
    <t>TOR1AIP1</t>
  </si>
  <si>
    <t>10432_3</t>
  </si>
  <si>
    <t>KIAA1644</t>
  </si>
  <si>
    <t>9957_9</t>
  </si>
  <si>
    <t>RNF114</t>
  </si>
  <si>
    <t>6933_20</t>
  </si>
  <si>
    <t>MRPL34</t>
  </si>
  <si>
    <t>15553_22</t>
  </si>
  <si>
    <t>ACHE</t>
  </si>
  <si>
    <t>12812_25</t>
  </si>
  <si>
    <t>ACYP2</t>
  </si>
  <si>
    <t>6920_1</t>
  </si>
  <si>
    <t>GFRAL</t>
  </si>
  <si>
    <t>10008_43</t>
  </si>
  <si>
    <t>GUCA1A</t>
  </si>
  <si>
    <t>14192_31</t>
  </si>
  <si>
    <t>PDCL2</t>
  </si>
  <si>
    <t>5751_14</t>
  </si>
  <si>
    <t>LETMD1</t>
  </si>
  <si>
    <t>11300_32</t>
  </si>
  <si>
    <t>SORT1</t>
  </si>
  <si>
    <t>17397_8</t>
  </si>
  <si>
    <t>HSD17B11</t>
  </si>
  <si>
    <t>13591_31</t>
  </si>
  <si>
    <t>PRIM1</t>
  </si>
  <si>
    <t>8894_80</t>
  </si>
  <si>
    <t>HNRNPAB</t>
  </si>
  <si>
    <t>13603_7</t>
  </si>
  <si>
    <t>RFESD</t>
  </si>
  <si>
    <t>4981_6</t>
  </si>
  <si>
    <t>DSC3</t>
  </si>
  <si>
    <t>8087_250</t>
  </si>
  <si>
    <t>RNF13</t>
  </si>
  <si>
    <t>3042_7</t>
  </si>
  <si>
    <t>MB</t>
  </si>
  <si>
    <t>13744_37</t>
  </si>
  <si>
    <t>IL3RA</t>
  </si>
  <si>
    <t>7253_6</t>
  </si>
  <si>
    <t>QKI</t>
  </si>
  <si>
    <t>3212_30</t>
  </si>
  <si>
    <t>ASAH2</t>
  </si>
  <si>
    <t>3179_51</t>
  </si>
  <si>
    <t>CTSA</t>
  </si>
  <si>
    <t>12556_7</t>
  </si>
  <si>
    <t>UBE2C</t>
  </si>
  <si>
    <t>12696_166</t>
  </si>
  <si>
    <t>PRMT3</t>
  </si>
  <si>
    <t>10603_1</t>
  </si>
  <si>
    <t>HTN3</t>
  </si>
  <si>
    <t>8772_5</t>
  </si>
  <si>
    <t>EFNB2</t>
  </si>
  <si>
    <t>18160_2</t>
  </si>
  <si>
    <t>PCMT1</t>
  </si>
  <si>
    <t>19587_12</t>
  </si>
  <si>
    <t>KPNA1</t>
  </si>
  <si>
    <t>13242_134</t>
  </si>
  <si>
    <t>SHANK3</t>
  </si>
  <si>
    <t>17393_13</t>
  </si>
  <si>
    <t>ACADS</t>
  </si>
  <si>
    <t>11243_90</t>
  </si>
  <si>
    <t>ADGRF1</t>
  </si>
  <si>
    <t>3373_5</t>
  </si>
  <si>
    <t>GZMH</t>
  </si>
  <si>
    <t>9123_18</t>
  </si>
  <si>
    <t>DOS</t>
  </si>
  <si>
    <t>15527_90</t>
  </si>
  <si>
    <t>DLD</t>
  </si>
  <si>
    <t>18181_2</t>
  </si>
  <si>
    <t>TSSC4</t>
  </si>
  <si>
    <t>7962_11</t>
  </si>
  <si>
    <t>SPINK8</t>
  </si>
  <si>
    <t>13694_24</t>
  </si>
  <si>
    <t>CRLF2</t>
  </si>
  <si>
    <t>15343_337</t>
  </si>
  <si>
    <t>13492_44</t>
  </si>
  <si>
    <t>HSPA9</t>
  </si>
  <si>
    <t>2763_66</t>
  </si>
  <si>
    <t>FGF20</t>
  </si>
  <si>
    <t>7097_8</t>
  </si>
  <si>
    <t>CDY1</t>
  </si>
  <si>
    <t>9577_26</t>
  </si>
  <si>
    <t>SYT2</t>
  </si>
  <si>
    <t>6410_26</t>
  </si>
  <si>
    <t>INSL4</t>
  </si>
  <si>
    <t>4397_26</t>
  </si>
  <si>
    <t>IFNL2</t>
  </si>
  <si>
    <t>3209_69</t>
  </si>
  <si>
    <t>MEPE</t>
  </si>
  <si>
    <t>6234_74</t>
  </si>
  <si>
    <t>VIT</t>
  </si>
  <si>
    <t>17387_27</t>
  </si>
  <si>
    <t>NFKBIB</t>
  </si>
  <si>
    <t>6274_15</t>
  </si>
  <si>
    <t>WSCD2</t>
  </si>
  <si>
    <t>14066_49</t>
  </si>
  <si>
    <t>MAGI2</t>
  </si>
  <si>
    <t>14587_16</t>
  </si>
  <si>
    <t>GDF11</t>
  </si>
  <si>
    <t>12774_12</t>
  </si>
  <si>
    <t>HCN1</t>
  </si>
  <si>
    <t>4697_59</t>
  </si>
  <si>
    <t>CSF2</t>
  </si>
  <si>
    <t>4237_70</t>
  </si>
  <si>
    <t>LCMT1</t>
  </si>
  <si>
    <t>9832_33</t>
  </si>
  <si>
    <t>HGD</t>
  </si>
  <si>
    <t>12847_27</t>
  </si>
  <si>
    <t>RNGTT</t>
  </si>
  <si>
    <t>15431_31</t>
  </si>
  <si>
    <t>OTC</t>
  </si>
  <si>
    <t>3005_5</t>
  </si>
  <si>
    <t>PTPN1</t>
  </si>
  <si>
    <t>11252_30</t>
  </si>
  <si>
    <t>LRCH4</t>
  </si>
  <si>
    <t>12515_45</t>
  </si>
  <si>
    <t>UCK2</t>
  </si>
  <si>
    <t>8905_20</t>
  </si>
  <si>
    <t>KCNMB3</t>
  </si>
  <si>
    <t>13125_45</t>
  </si>
  <si>
    <t>VTN</t>
  </si>
  <si>
    <t>14065_11</t>
  </si>
  <si>
    <t>5100_53</t>
  </si>
  <si>
    <t>SCARB2</t>
  </si>
  <si>
    <t>19564_61</t>
  </si>
  <si>
    <t>IRF4</t>
  </si>
  <si>
    <t>17776_15</t>
  </si>
  <si>
    <t>PECR</t>
  </si>
  <si>
    <t>19115_13</t>
  </si>
  <si>
    <t>CMBL</t>
  </si>
  <si>
    <t>8347_222</t>
  </si>
  <si>
    <t>DEFB129</t>
  </si>
  <si>
    <t>12333_87</t>
  </si>
  <si>
    <t>RPIA</t>
  </si>
  <si>
    <t>13032_1</t>
  </si>
  <si>
    <t>BECN1</t>
  </si>
  <si>
    <t>11596_47</t>
  </si>
  <si>
    <t>ZNF75D</t>
  </si>
  <si>
    <t>13682_47</t>
  </si>
  <si>
    <t>CSF1R</t>
  </si>
  <si>
    <t>12731_12</t>
  </si>
  <si>
    <t>7015_8</t>
  </si>
  <si>
    <t>LILRB5</t>
  </si>
  <si>
    <t>3055_54</t>
  </si>
  <si>
    <t>IL4R</t>
  </si>
  <si>
    <t>9064_12</t>
  </si>
  <si>
    <t>RNF215</t>
  </si>
  <si>
    <t>18227_3</t>
  </si>
  <si>
    <t>CDK2AP2</t>
  </si>
  <si>
    <t>7223_60</t>
  </si>
  <si>
    <t>S100A13</t>
  </si>
  <si>
    <t>7258_5</t>
  </si>
  <si>
    <t>PRG2</t>
  </si>
  <si>
    <t>12790_10</t>
  </si>
  <si>
    <t>CCDC51</t>
  </si>
  <si>
    <t>11989_35</t>
  </si>
  <si>
    <t>EMC1</t>
  </si>
  <si>
    <t>4464_10</t>
  </si>
  <si>
    <t>SIGLEC1</t>
  </si>
  <si>
    <t>12001_7</t>
  </si>
  <si>
    <t>TJP1</t>
  </si>
  <si>
    <t>5246_64</t>
  </si>
  <si>
    <t>PDE2A</t>
  </si>
  <si>
    <t>5717_2</t>
  </si>
  <si>
    <t>CILP</t>
  </si>
  <si>
    <t>5021_13</t>
  </si>
  <si>
    <t>PPA1</t>
  </si>
  <si>
    <t>6368_9</t>
  </si>
  <si>
    <t>CSTL1</t>
  </si>
  <si>
    <t>8011_96</t>
  </si>
  <si>
    <t>PAPL</t>
  </si>
  <si>
    <t>8315_5</t>
  </si>
  <si>
    <t>DEFB119</t>
  </si>
  <si>
    <t>14131_37</t>
  </si>
  <si>
    <t>15612_5</t>
  </si>
  <si>
    <t>LIN7B</t>
  </si>
  <si>
    <t>7180_114</t>
  </si>
  <si>
    <t>IFNA14</t>
  </si>
  <si>
    <t>11543_84</t>
  </si>
  <si>
    <t>LIMA1</t>
  </si>
  <si>
    <t>17355_56</t>
  </si>
  <si>
    <t>SYT4</t>
  </si>
  <si>
    <t>8866_53</t>
  </si>
  <si>
    <t>QPCTL</t>
  </si>
  <si>
    <t>18188_12</t>
  </si>
  <si>
    <t>GATM</t>
  </si>
  <si>
    <t>6081_52</t>
  </si>
  <si>
    <t>PCOLCE2</t>
  </si>
  <si>
    <t>8081_55</t>
  </si>
  <si>
    <t>PLD5</t>
  </si>
  <si>
    <t>12633_3</t>
  </si>
  <si>
    <t>PTPN9</t>
  </si>
  <si>
    <t>5441_67</t>
  </si>
  <si>
    <t>TNNI3</t>
  </si>
  <si>
    <t>19570_12</t>
  </si>
  <si>
    <t>6497_10</t>
  </si>
  <si>
    <t>RS1</t>
  </si>
  <si>
    <t>18884_22</t>
  </si>
  <si>
    <t>DNAJB4</t>
  </si>
  <si>
    <t>18291_8</t>
  </si>
  <si>
    <t>CDKN1A</t>
  </si>
  <si>
    <t>15617_8</t>
  </si>
  <si>
    <t>XCL2</t>
  </si>
  <si>
    <t>18863_176</t>
  </si>
  <si>
    <t>CHST2</t>
  </si>
  <si>
    <t>7137_8</t>
  </si>
  <si>
    <t>MSRA</t>
  </si>
  <si>
    <t>6572_10</t>
  </si>
  <si>
    <t>17850_42</t>
  </si>
  <si>
    <t>KLF4</t>
  </si>
  <si>
    <t>2449_1</t>
  </si>
  <si>
    <t>PLA2G5</t>
  </si>
  <si>
    <t>18413_24</t>
  </si>
  <si>
    <t>ARL4D</t>
  </si>
  <si>
    <t>13568_30</t>
  </si>
  <si>
    <t>PSMD4</t>
  </si>
  <si>
    <t>9856_22</t>
  </si>
  <si>
    <t>DHPS</t>
  </si>
  <si>
    <t>10748_216</t>
  </si>
  <si>
    <t>PCDHB2</t>
  </si>
  <si>
    <t>4429_51</t>
  </si>
  <si>
    <t>CHST6</t>
  </si>
  <si>
    <t>6493_9</t>
  </si>
  <si>
    <t>CPZ</t>
  </si>
  <si>
    <t>19174_141</t>
  </si>
  <si>
    <t>GOLGA7</t>
  </si>
  <si>
    <t>15579_26</t>
  </si>
  <si>
    <t>ENPP6</t>
  </si>
  <si>
    <t>12783_29</t>
  </si>
  <si>
    <t>HNRNPM</t>
  </si>
  <si>
    <t>12854_3</t>
  </si>
  <si>
    <t>TEAD3</t>
  </si>
  <si>
    <t>8832_55</t>
  </si>
  <si>
    <t>BST2</t>
  </si>
  <si>
    <t>9180_6</t>
  </si>
  <si>
    <t>5680_54</t>
  </si>
  <si>
    <t>OBP2B</t>
  </si>
  <si>
    <t>8784_7</t>
  </si>
  <si>
    <t>FAM175A</t>
  </si>
  <si>
    <t>10885_36</t>
  </si>
  <si>
    <t>C6orf89</t>
  </si>
  <si>
    <t>16857_2</t>
  </si>
  <si>
    <t>RAB2A</t>
  </si>
  <si>
    <t>17742_2</t>
  </si>
  <si>
    <t>RRAS</t>
  </si>
  <si>
    <t>9849_13</t>
  </si>
  <si>
    <t>APEX1</t>
  </si>
  <si>
    <t>11178_21</t>
  </si>
  <si>
    <t>12845_18</t>
  </si>
  <si>
    <t>SNX17</t>
  </si>
  <si>
    <t>9853_3</t>
  </si>
  <si>
    <t>IFIT2</t>
  </si>
  <si>
    <t>5035_7</t>
  </si>
  <si>
    <t>TYMS</t>
  </si>
  <si>
    <t>5730_60</t>
  </si>
  <si>
    <t>CXCL14</t>
  </si>
  <si>
    <t>13743_56</t>
  </si>
  <si>
    <t>CUL4B</t>
  </si>
  <si>
    <t>18942_11</t>
  </si>
  <si>
    <t>PSMB9</t>
  </si>
  <si>
    <t>18891_98</t>
  </si>
  <si>
    <t>GBP2</t>
  </si>
  <si>
    <t>6290_3</t>
  </si>
  <si>
    <t>UTS2B</t>
  </si>
  <si>
    <t>7865_126</t>
  </si>
  <si>
    <t>PLA2G16</t>
  </si>
  <si>
    <t>8976_13</t>
  </si>
  <si>
    <t>B4GALNT1</t>
  </si>
  <si>
    <t>12018_84</t>
  </si>
  <si>
    <t>TPK1</t>
  </si>
  <si>
    <t>15395_15</t>
  </si>
  <si>
    <t>GSTM1</t>
  </si>
  <si>
    <t>19125_26</t>
  </si>
  <si>
    <t>PRKAR2A</t>
  </si>
  <si>
    <t>3389_7</t>
  </si>
  <si>
    <t>SERPINA5</t>
  </si>
  <si>
    <t>5615_62</t>
  </si>
  <si>
    <t>FAM172A</t>
  </si>
  <si>
    <t>8065_245</t>
  </si>
  <si>
    <t>PATE4</t>
  </si>
  <si>
    <t>12693_2</t>
  </si>
  <si>
    <t>SH3BGRL</t>
  </si>
  <si>
    <t>11356_19</t>
  </si>
  <si>
    <t>DGCR14</t>
  </si>
  <si>
    <t>10080_9</t>
  </si>
  <si>
    <t>EIF2B1</t>
  </si>
  <si>
    <t>9294_45</t>
  </si>
  <si>
    <t>MFAP2</t>
  </si>
  <si>
    <t>11565_58</t>
  </si>
  <si>
    <t>ZNF23</t>
  </si>
  <si>
    <t>7016_12</t>
  </si>
  <si>
    <t>GCNT1</t>
  </si>
  <si>
    <t>6651_74</t>
  </si>
  <si>
    <t>12878_60</t>
  </si>
  <si>
    <t>OSBPL11</t>
  </si>
  <si>
    <t>9244_27</t>
  </si>
  <si>
    <t>PPT1</t>
  </si>
  <si>
    <t>7753_21</t>
  </si>
  <si>
    <t>HTATIP2</t>
  </si>
  <si>
    <t>12872_35</t>
  </si>
  <si>
    <t>CNGA2</t>
  </si>
  <si>
    <t>5087_5</t>
  </si>
  <si>
    <t>IL22RA2</t>
  </si>
  <si>
    <t>14309_8</t>
  </si>
  <si>
    <t>HNRNPH1</t>
  </si>
  <si>
    <t>7939_1</t>
  </si>
  <si>
    <t>PQLC2L</t>
  </si>
  <si>
    <t>8402_22</t>
  </si>
  <si>
    <t>CYTL1</t>
  </si>
  <si>
    <t>15446_25</t>
  </si>
  <si>
    <t>2805_6</t>
  </si>
  <si>
    <t>ACE2</t>
  </si>
  <si>
    <t>13671_40</t>
  </si>
  <si>
    <t>ELANE</t>
  </si>
  <si>
    <t>8272_22</t>
  </si>
  <si>
    <t>HSD17B7</t>
  </si>
  <si>
    <t>5734_13</t>
  </si>
  <si>
    <t>PVRL4</t>
  </si>
  <si>
    <t>15432_1</t>
  </si>
  <si>
    <t>OTOR</t>
  </si>
  <si>
    <t>7240_2</t>
  </si>
  <si>
    <t>MBTPS1</t>
  </si>
  <si>
    <t>6304_8</t>
  </si>
  <si>
    <t>C1QTNF1</t>
  </si>
  <si>
    <t>10418_36</t>
  </si>
  <si>
    <t>STX12</t>
  </si>
  <si>
    <t>14283_12</t>
  </si>
  <si>
    <t>RAB14</t>
  </si>
  <si>
    <t>17348_5</t>
  </si>
  <si>
    <t>SYNJ2BP</t>
  </si>
  <si>
    <t>11207_3</t>
  </si>
  <si>
    <t>7100_31</t>
  </si>
  <si>
    <t>CD2</t>
  </si>
  <si>
    <t>17694_32</t>
  </si>
  <si>
    <t>PSME2</t>
  </si>
  <si>
    <t>15504_39</t>
  </si>
  <si>
    <t>8867_18</t>
  </si>
  <si>
    <t>PAEP</t>
  </si>
  <si>
    <t>13958_5</t>
  </si>
  <si>
    <t>RBM46</t>
  </si>
  <si>
    <t>6927_7</t>
  </si>
  <si>
    <t>NDST1</t>
  </si>
  <si>
    <t>9127_4</t>
  </si>
  <si>
    <t>SLC26A5</t>
  </si>
  <si>
    <t>9850_38</t>
  </si>
  <si>
    <t>EIF1AX</t>
  </si>
  <si>
    <t>10043_31</t>
  </si>
  <si>
    <t>BRD4</t>
  </si>
  <si>
    <t>19370_30</t>
  </si>
  <si>
    <t>14178_18</t>
  </si>
  <si>
    <t>CDKN3</t>
  </si>
  <si>
    <t>9028_5</t>
  </si>
  <si>
    <t>MTPAP</t>
  </si>
  <si>
    <t>8893_29</t>
  </si>
  <si>
    <t>PARP1</t>
  </si>
  <si>
    <t>13041_47</t>
  </si>
  <si>
    <t>TRAF4</t>
  </si>
  <si>
    <t>10000_28</t>
  </si>
  <si>
    <t>CRYBB2</t>
  </si>
  <si>
    <t>9287_6</t>
  </si>
  <si>
    <t>SPR</t>
  </si>
  <si>
    <t>11112_18</t>
  </si>
  <si>
    <t>TMEM167A</t>
  </si>
  <si>
    <t>15669_7</t>
  </si>
  <si>
    <t>BRAF</t>
  </si>
  <si>
    <t>10058_1</t>
  </si>
  <si>
    <t>RAD23A</t>
  </si>
  <si>
    <t>11229_16</t>
  </si>
  <si>
    <t>ERN1</t>
  </si>
  <si>
    <t>18395_5</t>
  </si>
  <si>
    <t>ADPRH</t>
  </si>
  <si>
    <t>13947_371</t>
  </si>
  <si>
    <t>NUDT12</t>
  </si>
  <si>
    <t>19190_4</t>
  </si>
  <si>
    <t>UBE2L6</t>
  </si>
  <si>
    <t>14039_33</t>
  </si>
  <si>
    <t>KLK5</t>
  </si>
  <si>
    <t>7204_1</t>
  </si>
  <si>
    <t>CEACAM21</t>
  </si>
  <si>
    <t>6405_74</t>
  </si>
  <si>
    <t>PSG2</t>
  </si>
  <si>
    <t>8034_6</t>
  </si>
  <si>
    <t>DRGX</t>
  </si>
  <si>
    <t>12536_46</t>
  </si>
  <si>
    <t>MTMR6</t>
  </si>
  <si>
    <t>18904_23</t>
  </si>
  <si>
    <t>CAMK4</t>
  </si>
  <si>
    <t>8053_16</t>
  </si>
  <si>
    <t>DNAJB14</t>
  </si>
  <si>
    <t>12497_29</t>
  </si>
  <si>
    <t>NUDT16L1</t>
  </si>
  <si>
    <t>8040_9</t>
  </si>
  <si>
    <t>LEMD1</t>
  </si>
  <si>
    <t>12818_159</t>
  </si>
  <si>
    <t>SLC14A2</t>
  </si>
  <si>
    <t>13625_19</t>
  </si>
  <si>
    <t>3797_1</t>
  </si>
  <si>
    <t>CDH2</t>
  </si>
  <si>
    <t>15634_139</t>
  </si>
  <si>
    <t>SLIT1</t>
  </si>
  <si>
    <t>8659_68</t>
  </si>
  <si>
    <t>G6B</t>
  </si>
  <si>
    <t>11827_7</t>
  </si>
  <si>
    <t>RORC</t>
  </si>
  <si>
    <t>12849_25</t>
  </si>
  <si>
    <t>GSKIP</t>
  </si>
  <si>
    <t>3010_53</t>
  </si>
  <si>
    <t>TSLP</t>
  </si>
  <si>
    <t>12518_289</t>
  </si>
  <si>
    <t>PBRM1</t>
  </si>
  <si>
    <t>5918_5</t>
  </si>
  <si>
    <t>PSME1</t>
  </si>
  <si>
    <t>6453_70</t>
  </si>
  <si>
    <t>LILRB4</t>
  </si>
  <si>
    <t>4909_68</t>
  </si>
  <si>
    <t>LGALS8</t>
  </si>
  <si>
    <t>11969_5</t>
  </si>
  <si>
    <t>S100A2</t>
  </si>
  <si>
    <t>17796_15</t>
  </si>
  <si>
    <t>IMPA1</t>
  </si>
  <si>
    <t>12846_3</t>
  </si>
  <si>
    <t>FBXL5</t>
  </si>
  <si>
    <t>7999_23</t>
  </si>
  <si>
    <t>7011_8</t>
  </si>
  <si>
    <t>KCNIP4</t>
  </si>
  <si>
    <t>7903_18</t>
  </si>
  <si>
    <t>VAMP3</t>
  </si>
  <si>
    <t>13377_3</t>
  </si>
  <si>
    <t>CYB561D1</t>
  </si>
  <si>
    <t>19143_38</t>
  </si>
  <si>
    <t>CYB5R2</t>
  </si>
  <si>
    <t>8909_77</t>
  </si>
  <si>
    <t>GNPDA1</t>
  </si>
  <si>
    <t>4997_19</t>
  </si>
  <si>
    <t>EIF4A3</t>
  </si>
  <si>
    <t>3583_54</t>
  </si>
  <si>
    <t>ARSA</t>
  </si>
  <si>
    <t>11401_181</t>
  </si>
  <si>
    <t>RNF146</t>
  </si>
  <si>
    <t>3081_70</t>
  </si>
  <si>
    <t>ULBP1</t>
  </si>
  <si>
    <t>12431_13</t>
  </si>
  <si>
    <t>PELO</t>
  </si>
  <si>
    <t>3082_9</t>
  </si>
  <si>
    <t>ULBP2</t>
  </si>
  <si>
    <t>17823_40</t>
  </si>
  <si>
    <t>SNRPD2</t>
  </si>
  <si>
    <t>8391_12</t>
  </si>
  <si>
    <t>DEFB115</t>
  </si>
  <si>
    <t>9115_78</t>
  </si>
  <si>
    <t>ADAMDEC1</t>
  </si>
  <si>
    <t>12391_27</t>
  </si>
  <si>
    <t>PDZD7</t>
  </si>
  <si>
    <t>7038_45</t>
  </si>
  <si>
    <t>ST8SIA4</t>
  </si>
  <si>
    <t>2515_14</t>
  </si>
  <si>
    <t>GFRA2</t>
  </si>
  <si>
    <t>6231_46</t>
  </si>
  <si>
    <t>STC2</t>
  </si>
  <si>
    <t>10534_40</t>
  </si>
  <si>
    <t>2514_65</t>
  </si>
  <si>
    <t>13042_7</t>
  </si>
  <si>
    <t>KCNA10</t>
  </si>
  <si>
    <t>12425_104</t>
  </si>
  <si>
    <t>ARF6</t>
  </si>
  <si>
    <t>5614_44</t>
  </si>
  <si>
    <t>CRH</t>
  </si>
  <si>
    <t>5124_69</t>
  </si>
  <si>
    <t>11336_9</t>
  </si>
  <si>
    <t>FANCF</t>
  </si>
  <si>
    <t>5663_18</t>
  </si>
  <si>
    <t>PF4V1</t>
  </si>
  <si>
    <t>15391_114</t>
  </si>
  <si>
    <t>GAS6</t>
  </si>
  <si>
    <t>12366_16</t>
  </si>
  <si>
    <t>CRYGD</t>
  </si>
  <si>
    <t>9097_5</t>
  </si>
  <si>
    <t>KIAA1324</t>
  </si>
  <si>
    <t>5451_1</t>
  </si>
  <si>
    <t>ALCAM</t>
  </si>
  <si>
    <t>13658_31</t>
  </si>
  <si>
    <t>PDGFC</t>
  </si>
  <si>
    <t>12014_19</t>
  </si>
  <si>
    <t>PTS</t>
  </si>
  <si>
    <t>6511_17</t>
  </si>
  <si>
    <t>FAM19A4</t>
  </si>
  <si>
    <t>9523_34</t>
  </si>
  <si>
    <t>ITM2C</t>
  </si>
  <si>
    <t>16882_27</t>
  </si>
  <si>
    <t>PHPT1</t>
  </si>
  <si>
    <t>4493_92</t>
  </si>
  <si>
    <t>IL11</t>
  </si>
  <si>
    <t>6267_51</t>
  </si>
  <si>
    <t>STMN4</t>
  </si>
  <si>
    <t>3796_79</t>
  </si>
  <si>
    <t>2741_22</t>
  </si>
  <si>
    <t>SIGLEC6</t>
  </si>
  <si>
    <t>5825_49</t>
  </si>
  <si>
    <t>IFNGR1</t>
  </si>
  <si>
    <t>8248_222</t>
  </si>
  <si>
    <t>SIGLEC14</t>
  </si>
  <si>
    <t>12671_35</t>
  </si>
  <si>
    <t>SULT1B1</t>
  </si>
  <si>
    <t>2418_55</t>
  </si>
  <si>
    <t>APOE</t>
  </si>
  <si>
    <t>5354_11</t>
  </si>
  <si>
    <t>KRT18</t>
  </si>
  <si>
    <t>12436_84</t>
  </si>
  <si>
    <t>GSTO1</t>
  </si>
  <si>
    <t>10445_20</t>
  </si>
  <si>
    <t>APOM</t>
  </si>
  <si>
    <t>5915_58</t>
  </si>
  <si>
    <t>PEX5</t>
  </si>
  <si>
    <t>3356_50</t>
  </si>
  <si>
    <t>CA7</t>
  </si>
  <si>
    <t>6350_43</t>
  </si>
  <si>
    <t>APOC2</t>
  </si>
  <si>
    <t>9744_139</t>
  </si>
  <si>
    <t>DNAJA4</t>
  </si>
  <si>
    <t>18410_26</t>
  </si>
  <si>
    <t>ARL14</t>
  </si>
  <si>
    <t>7920_30</t>
  </si>
  <si>
    <t>ST8SIA2</t>
  </si>
  <si>
    <t>2578_67</t>
  </si>
  <si>
    <t>CCL2</t>
  </si>
  <si>
    <t>8032_23</t>
  </si>
  <si>
    <t>MCCD1</t>
  </si>
  <si>
    <t>9886_28</t>
  </si>
  <si>
    <t>XRCC4</t>
  </si>
  <si>
    <t>13996_16</t>
  </si>
  <si>
    <t>PPCDC</t>
  </si>
  <si>
    <t>9049_2</t>
  </si>
  <si>
    <t>SLC16A3</t>
  </si>
  <si>
    <t>9783_75</t>
  </si>
  <si>
    <t>DNAJC11</t>
  </si>
  <si>
    <t>14268_4</t>
  </si>
  <si>
    <t>SRXN1</t>
  </si>
  <si>
    <t>11126_102</t>
  </si>
  <si>
    <t>TRIO</t>
  </si>
  <si>
    <t>19437_61</t>
  </si>
  <si>
    <t>9055_81</t>
  </si>
  <si>
    <t>MYZAP</t>
  </si>
  <si>
    <t>12843_6</t>
  </si>
  <si>
    <t>ZNF410</t>
  </si>
  <si>
    <t>6526_77</t>
  </si>
  <si>
    <t>OBP2A</t>
  </si>
  <si>
    <t>13602_6</t>
  </si>
  <si>
    <t>NHP2L1</t>
  </si>
  <si>
    <t>7993_23</t>
  </si>
  <si>
    <t>ASTL</t>
  </si>
  <si>
    <t>8221_19</t>
  </si>
  <si>
    <t>MIF</t>
  </si>
  <si>
    <t>9723_105</t>
  </si>
  <si>
    <t>MMRN2</t>
  </si>
  <si>
    <t>16792_4</t>
  </si>
  <si>
    <t>SIGLEC5</t>
  </si>
  <si>
    <t>10022_207</t>
  </si>
  <si>
    <t>POLH</t>
  </si>
  <si>
    <t>4423_77</t>
  </si>
  <si>
    <t>BCL2L1</t>
  </si>
  <si>
    <t>18275_5</t>
  </si>
  <si>
    <t>CRIP1</t>
  </si>
  <si>
    <t>5456_59</t>
  </si>
  <si>
    <t>CNDP1</t>
  </si>
  <si>
    <t>9889_42</t>
  </si>
  <si>
    <t>AFAP1L1</t>
  </si>
  <si>
    <t>17748_21</t>
  </si>
  <si>
    <t>TP53I3</t>
  </si>
  <si>
    <t>10667_78</t>
  </si>
  <si>
    <t>C1orf185</t>
  </si>
  <si>
    <t>3587_53</t>
  </si>
  <si>
    <t>BMP10</t>
  </si>
  <si>
    <t>10975_59</t>
  </si>
  <si>
    <t>MUCL1</t>
  </si>
  <si>
    <t>9600_55</t>
  </si>
  <si>
    <t>4128_27</t>
  </si>
  <si>
    <t>CCL24</t>
  </si>
  <si>
    <t>13991_47</t>
  </si>
  <si>
    <t>EIF4G3</t>
  </si>
  <si>
    <t>8992_1</t>
  </si>
  <si>
    <t>TMEM2</t>
  </si>
  <si>
    <t>10621_26</t>
  </si>
  <si>
    <t>PRR16</t>
  </si>
  <si>
    <t>4969_2</t>
  </si>
  <si>
    <t>CA1</t>
  </si>
  <si>
    <t>2619_72</t>
  </si>
  <si>
    <t>12628_31</t>
  </si>
  <si>
    <t>LANCL2</t>
  </si>
  <si>
    <t>3341_33</t>
  </si>
  <si>
    <t>ABL1</t>
  </si>
  <si>
    <t>8321_27</t>
  </si>
  <si>
    <t>ZNF843</t>
  </si>
  <si>
    <t>10391_1</t>
  </si>
  <si>
    <t>ANGPTL3</t>
  </si>
  <si>
    <t>15444_45</t>
  </si>
  <si>
    <t>SERPINB4</t>
  </si>
  <si>
    <t>9219_70</t>
  </si>
  <si>
    <t>NENF</t>
  </si>
  <si>
    <t>19158_1</t>
  </si>
  <si>
    <t>PAF</t>
  </si>
  <si>
    <t>10511_10</t>
  </si>
  <si>
    <t>10047_12</t>
  </si>
  <si>
    <t>NCF2</t>
  </si>
  <si>
    <t>5586_66</t>
  </si>
  <si>
    <t>MINPP1</t>
  </si>
  <si>
    <t>9050_170</t>
  </si>
  <si>
    <t>RSRP1</t>
  </si>
  <si>
    <t>7923_41</t>
  </si>
  <si>
    <t>SEMA4C</t>
  </si>
  <si>
    <t>3412_7</t>
  </si>
  <si>
    <t>BCL2</t>
  </si>
  <si>
    <t>19266_35</t>
  </si>
  <si>
    <t>G3BP1</t>
  </si>
  <si>
    <t>16298_84</t>
  </si>
  <si>
    <t>PLA2G2D</t>
  </si>
  <si>
    <t>9774_59</t>
  </si>
  <si>
    <t>RNF150</t>
  </si>
  <si>
    <t>8003_57</t>
  </si>
  <si>
    <t>LGI3</t>
  </si>
  <si>
    <t>6631_17</t>
  </si>
  <si>
    <t>COL9A1</t>
  </si>
  <si>
    <t>11536_9</t>
  </si>
  <si>
    <t>MYSM1</t>
  </si>
  <si>
    <t>14026_24</t>
  </si>
  <si>
    <t>IL17F</t>
  </si>
  <si>
    <t>10546_2</t>
  </si>
  <si>
    <t>TSPEAR</t>
  </si>
  <si>
    <t>17781_191</t>
  </si>
  <si>
    <t>MAP1LC3A</t>
  </si>
  <si>
    <t>11669_39</t>
  </si>
  <si>
    <t>SLCO5A1</t>
  </si>
  <si>
    <t>18235_16</t>
  </si>
  <si>
    <t>PGP</t>
  </si>
  <si>
    <t>11645_9</t>
  </si>
  <si>
    <t>P4HA1</t>
  </si>
  <si>
    <t>5801_72</t>
  </si>
  <si>
    <t>NGF</t>
  </si>
  <si>
    <t>10074_128</t>
  </si>
  <si>
    <t>5649_83</t>
  </si>
  <si>
    <t>PSG4</t>
  </si>
  <si>
    <t>6450_8</t>
  </si>
  <si>
    <t>FABP6</t>
  </si>
  <si>
    <t>7128_9</t>
  </si>
  <si>
    <t>VWA2</t>
  </si>
  <si>
    <t>3202_28</t>
  </si>
  <si>
    <t>KREMEN2</t>
  </si>
  <si>
    <t>4152_58</t>
  </si>
  <si>
    <t>KLKB1</t>
  </si>
  <si>
    <t>4924_32</t>
  </si>
  <si>
    <t>MMP1</t>
  </si>
  <si>
    <t>14747_9</t>
  </si>
  <si>
    <t>CRLF1</t>
  </si>
  <si>
    <t>11067_13</t>
  </si>
  <si>
    <t>BGLAP</t>
  </si>
  <si>
    <t>16751_15</t>
  </si>
  <si>
    <t>13524_25</t>
  </si>
  <si>
    <t>HS6ST2</t>
  </si>
  <si>
    <t>10953_14</t>
  </si>
  <si>
    <t>CLEC2A</t>
  </si>
  <si>
    <t>12532_28</t>
  </si>
  <si>
    <t>CDC34</t>
  </si>
  <si>
    <t>8079_39</t>
  </si>
  <si>
    <t>EID3</t>
  </si>
  <si>
    <t>6998_106</t>
  </si>
  <si>
    <t>ASPH</t>
  </si>
  <si>
    <t>4322_28</t>
  </si>
  <si>
    <t>AMN</t>
  </si>
  <si>
    <t>16060_99</t>
  </si>
  <si>
    <t>NID2</t>
  </si>
  <si>
    <t>4474_19</t>
  </si>
  <si>
    <t>RPS27A</t>
  </si>
  <si>
    <t>7742_11</t>
  </si>
  <si>
    <t>4547_59</t>
  </si>
  <si>
    <t>FLRT1</t>
  </si>
  <si>
    <t>15495_9</t>
  </si>
  <si>
    <t>FOLR3</t>
  </si>
  <si>
    <t>11226_16</t>
  </si>
  <si>
    <t>UBE3A</t>
  </si>
  <si>
    <t>13536_56</t>
  </si>
  <si>
    <t>POLI</t>
  </si>
  <si>
    <t>5690_49</t>
  </si>
  <si>
    <t>TUFT1</t>
  </si>
  <si>
    <t>5343_74</t>
  </si>
  <si>
    <t>CPE</t>
  </si>
  <si>
    <t>18833_76</t>
  </si>
  <si>
    <t>PEA15</t>
  </si>
  <si>
    <t>7967_38</t>
  </si>
  <si>
    <t>POTEM</t>
  </si>
  <si>
    <t>4420_7</t>
  </si>
  <si>
    <t>ADAM12</t>
  </si>
  <si>
    <t>8631_13</t>
  </si>
  <si>
    <t>ERMAP</t>
  </si>
  <si>
    <t>12695_62</t>
  </si>
  <si>
    <t>KLHL12</t>
  </si>
  <si>
    <t>5628_21</t>
  </si>
  <si>
    <t>SEMA3G</t>
  </si>
  <si>
    <t>19516_10</t>
  </si>
  <si>
    <t>HMGA2</t>
  </si>
  <si>
    <t>14098_28</t>
  </si>
  <si>
    <t>CARS</t>
  </si>
  <si>
    <t>9638_2</t>
  </si>
  <si>
    <t>9171_11</t>
  </si>
  <si>
    <t>CSRP3</t>
  </si>
  <si>
    <t>18401_18</t>
  </si>
  <si>
    <t>ALKBH3</t>
  </si>
  <si>
    <t>16899_59</t>
  </si>
  <si>
    <t>OSBPL9</t>
  </si>
  <si>
    <t>2622_18</t>
  </si>
  <si>
    <t>HMOX2</t>
  </si>
  <si>
    <t>17509_6</t>
  </si>
  <si>
    <t>HPD</t>
  </si>
  <si>
    <t>5752_63</t>
  </si>
  <si>
    <t>SUSD3</t>
  </si>
  <si>
    <t>11179_7</t>
  </si>
  <si>
    <t>TSSK1B</t>
  </si>
  <si>
    <t>13464_8</t>
  </si>
  <si>
    <t>NRAC</t>
  </si>
  <si>
    <t>7215_18</t>
  </si>
  <si>
    <t>CYB5R3</t>
  </si>
  <si>
    <t>5739_75</t>
  </si>
  <si>
    <t>KRTDAP</t>
  </si>
  <si>
    <t>15466_30</t>
  </si>
  <si>
    <t>4890_10</t>
  </si>
  <si>
    <t>13936_24</t>
  </si>
  <si>
    <t>PGK2</t>
  </si>
  <si>
    <t>12940_35</t>
  </si>
  <si>
    <t>ALDH3B1</t>
  </si>
  <si>
    <t>18179_56</t>
  </si>
  <si>
    <t>SMS</t>
  </si>
  <si>
    <t>10710_23</t>
  </si>
  <si>
    <t>ZPBP2</t>
  </si>
  <si>
    <t>19267_14</t>
  </si>
  <si>
    <t>HAGH</t>
  </si>
  <si>
    <t>11248_43</t>
  </si>
  <si>
    <t>UROS</t>
  </si>
  <si>
    <t>11364_18</t>
  </si>
  <si>
    <t>MFN1</t>
  </si>
  <si>
    <t>9126_171</t>
  </si>
  <si>
    <t>NT5DC3</t>
  </si>
  <si>
    <t>4785_30</t>
  </si>
  <si>
    <t>SERPINA6</t>
  </si>
  <si>
    <t>5103_30</t>
  </si>
  <si>
    <t>CD200R1</t>
  </si>
  <si>
    <t>12753_6</t>
  </si>
  <si>
    <t>APBB2</t>
  </si>
  <si>
    <t>10830_5</t>
  </si>
  <si>
    <t>EFCAB14</t>
  </si>
  <si>
    <t>5900_11</t>
  </si>
  <si>
    <t>HINT1</t>
  </si>
  <si>
    <t>5224_20</t>
  </si>
  <si>
    <t>CSNK2A1</t>
  </si>
  <si>
    <t>7696_3</t>
  </si>
  <si>
    <t>NBR1</t>
  </si>
  <si>
    <t>8089_173</t>
  </si>
  <si>
    <t>NR4A1</t>
  </si>
  <si>
    <t>12879_5</t>
  </si>
  <si>
    <t>RBL1</t>
  </si>
  <si>
    <t>5481_16</t>
  </si>
  <si>
    <t>RASA1</t>
  </si>
  <si>
    <t>7092_7</t>
  </si>
  <si>
    <t>PDILT</t>
  </si>
  <si>
    <t>9964_10</t>
  </si>
  <si>
    <t>17158_17</t>
  </si>
  <si>
    <t>UBE2G1</t>
  </si>
  <si>
    <t>5656_53</t>
  </si>
  <si>
    <t>ENDOU</t>
  </si>
  <si>
    <t>2611_72</t>
  </si>
  <si>
    <t>TYRO3</t>
  </si>
  <si>
    <t>18308_30</t>
  </si>
  <si>
    <t>STXBP6</t>
  </si>
  <si>
    <t>10959_125</t>
  </si>
  <si>
    <t>BET1L</t>
  </si>
  <si>
    <t>7106_37</t>
  </si>
  <si>
    <t>OOSP2</t>
  </si>
  <si>
    <t>11422_2</t>
  </si>
  <si>
    <t>DLX3</t>
  </si>
  <si>
    <t>15581_16</t>
  </si>
  <si>
    <t>FANK1</t>
  </si>
  <si>
    <t>2468_62</t>
  </si>
  <si>
    <t>CCL20</t>
  </si>
  <si>
    <t>5660_51</t>
  </si>
  <si>
    <t>SOD3</t>
  </si>
  <si>
    <t>18414_26</t>
  </si>
  <si>
    <t>ARL5A</t>
  </si>
  <si>
    <t>6940_18</t>
  </si>
  <si>
    <t>JPH1</t>
  </si>
  <si>
    <t>3518_54</t>
  </si>
  <si>
    <t>CPB2</t>
  </si>
  <si>
    <t>13126_52</t>
  </si>
  <si>
    <t>DSC2</t>
  </si>
  <si>
    <t>5854_60</t>
  </si>
  <si>
    <t>MAPT</t>
  </si>
  <si>
    <t>4769_10</t>
  </si>
  <si>
    <t>OLFM4</t>
  </si>
  <si>
    <t>14127_240</t>
  </si>
  <si>
    <t>IFNB1</t>
  </si>
  <si>
    <t>15535_3</t>
  </si>
  <si>
    <t>PRSS27</t>
  </si>
  <si>
    <t>13726_4</t>
  </si>
  <si>
    <t>CD80</t>
  </si>
  <si>
    <t>15480_2</t>
  </si>
  <si>
    <t>VNN2</t>
  </si>
  <si>
    <t>16872_248</t>
  </si>
  <si>
    <t>GSTZ1</t>
  </si>
  <si>
    <t>17384_110</t>
  </si>
  <si>
    <t>PFKM</t>
  </si>
  <si>
    <t>8924_55</t>
  </si>
  <si>
    <t>CALY</t>
  </si>
  <si>
    <t>2794_60</t>
  </si>
  <si>
    <t>SOD1</t>
  </si>
  <si>
    <t>9580_5</t>
  </si>
  <si>
    <t>LAMC2</t>
  </si>
  <si>
    <t>15403_53</t>
  </si>
  <si>
    <t>ID2</t>
  </si>
  <si>
    <t>2645_54</t>
  </si>
  <si>
    <t>PRKCZ</t>
  </si>
  <si>
    <t>7773_20</t>
  </si>
  <si>
    <t>KIR2DL2</t>
  </si>
  <si>
    <t>4880_21</t>
  </si>
  <si>
    <t>GDF2</t>
  </si>
  <si>
    <t>12788_6</t>
  </si>
  <si>
    <t>CCDC101</t>
  </si>
  <si>
    <t>12355_223</t>
  </si>
  <si>
    <t>MRRF</t>
  </si>
  <si>
    <t>9772_153</t>
  </si>
  <si>
    <t>6464_40</t>
  </si>
  <si>
    <t>PVRIG</t>
  </si>
  <si>
    <t>11134_30</t>
  </si>
  <si>
    <t>MTRF1L</t>
  </si>
  <si>
    <t>14088_38</t>
  </si>
  <si>
    <t>IGFBP6</t>
  </si>
  <si>
    <t>12763_69</t>
  </si>
  <si>
    <t>ZNF334</t>
  </si>
  <si>
    <t>19568_17</t>
  </si>
  <si>
    <t>IL15</t>
  </si>
  <si>
    <t>16304_6</t>
  </si>
  <si>
    <t>LGR4</t>
  </si>
  <si>
    <t>5063_12</t>
  </si>
  <si>
    <t>CD244</t>
  </si>
  <si>
    <t>12634_79</t>
  </si>
  <si>
    <t>5106_52</t>
  </si>
  <si>
    <t>8390_25</t>
  </si>
  <si>
    <t>COX7A1</t>
  </si>
  <si>
    <t>4545_53</t>
  </si>
  <si>
    <t>DNAJC19</t>
  </si>
  <si>
    <t>11205_10</t>
  </si>
  <si>
    <t>ITGB7</t>
  </si>
  <si>
    <t>11402_17</t>
  </si>
  <si>
    <t>KMT2C</t>
  </si>
  <si>
    <t>10082_251</t>
  </si>
  <si>
    <t>NEFL</t>
  </si>
  <si>
    <t>3026_5</t>
  </si>
  <si>
    <t>CAST</t>
  </si>
  <si>
    <t>5765_53</t>
  </si>
  <si>
    <t>DEFB121</t>
  </si>
  <si>
    <t>15394_79</t>
  </si>
  <si>
    <t>4557_61</t>
  </si>
  <si>
    <t>KIRREL3</t>
  </si>
  <si>
    <t>8597_1</t>
  </si>
  <si>
    <t>TMEM9</t>
  </si>
  <si>
    <t>16837_20</t>
  </si>
  <si>
    <t>CFLAR</t>
  </si>
  <si>
    <t>15576_158</t>
  </si>
  <si>
    <t>RNASE3</t>
  </si>
  <si>
    <t>10513_13</t>
  </si>
  <si>
    <t>KCNIP3</t>
  </si>
  <si>
    <t>18873_8</t>
  </si>
  <si>
    <t>CEACAM8</t>
  </si>
  <si>
    <t>12781_2</t>
  </si>
  <si>
    <t>TARBP2</t>
  </si>
  <si>
    <t>10485_56</t>
  </si>
  <si>
    <t>MAGEA4</t>
  </si>
  <si>
    <t>13990_1</t>
  </si>
  <si>
    <t>PC</t>
  </si>
  <si>
    <t>18190_15</t>
  </si>
  <si>
    <t>CARD18</t>
  </si>
  <si>
    <t>11375_49</t>
  </si>
  <si>
    <t>FOXL2</t>
  </si>
  <si>
    <t>10889_2</t>
  </si>
  <si>
    <t>MRAP2</t>
  </si>
  <si>
    <t>10582_36</t>
  </si>
  <si>
    <t>POMK</t>
  </si>
  <si>
    <t>13934_3</t>
  </si>
  <si>
    <t>MCF2L</t>
  </si>
  <si>
    <t>14670_1</t>
  </si>
  <si>
    <t>SKIL</t>
  </si>
  <si>
    <t>14111_15</t>
  </si>
  <si>
    <t>11242_33</t>
  </si>
  <si>
    <t>TGM1</t>
  </si>
  <si>
    <t>18285_6</t>
  </si>
  <si>
    <t>SVIP</t>
  </si>
  <si>
    <t>5810_25</t>
  </si>
  <si>
    <t>TDGF1</t>
  </si>
  <si>
    <t>3457_57</t>
  </si>
  <si>
    <t>POSTN</t>
  </si>
  <si>
    <t>11678_105</t>
  </si>
  <si>
    <t>GJD2</t>
  </si>
  <si>
    <t>12486_8</t>
  </si>
  <si>
    <t>GLRX2</t>
  </si>
  <si>
    <t>16300_4</t>
  </si>
  <si>
    <t>TREM2</t>
  </si>
  <si>
    <t>18913_3</t>
  </si>
  <si>
    <t>CDC2</t>
  </si>
  <si>
    <t>6491_59</t>
  </si>
  <si>
    <t>KLK15</t>
  </si>
  <si>
    <t>8258_22</t>
  </si>
  <si>
    <t>UXS1</t>
  </si>
  <si>
    <t>7788_1</t>
  </si>
  <si>
    <t>ATP5J</t>
  </si>
  <si>
    <t>5089_11</t>
  </si>
  <si>
    <t>IL7R</t>
  </si>
  <si>
    <t>12709_63</t>
  </si>
  <si>
    <t>H1FX</t>
  </si>
  <si>
    <t>7059_14</t>
  </si>
  <si>
    <t>LILRA6</t>
  </si>
  <si>
    <t>19147_6</t>
  </si>
  <si>
    <t>LGALS13</t>
  </si>
  <si>
    <t>17332_3</t>
  </si>
  <si>
    <t>ADPRHL2</t>
  </si>
  <si>
    <t>8219_14</t>
  </si>
  <si>
    <t>ZG16</t>
  </si>
  <si>
    <t>7959_34</t>
  </si>
  <si>
    <t>CDH7</t>
  </si>
  <si>
    <t>5753_21</t>
  </si>
  <si>
    <t>FAM19A1</t>
  </si>
  <si>
    <t>19388_2</t>
  </si>
  <si>
    <t>CDH12</t>
  </si>
  <si>
    <t>9017_58</t>
  </si>
  <si>
    <t>LCT</t>
  </si>
  <si>
    <t>2580_83</t>
  </si>
  <si>
    <t>MPO</t>
  </si>
  <si>
    <t>13587_10</t>
  </si>
  <si>
    <t>RACGAP1</t>
  </si>
  <si>
    <t>7822_11</t>
  </si>
  <si>
    <t>HRASLS2</t>
  </si>
  <si>
    <t>19142_39</t>
  </si>
  <si>
    <t>DNMT3L</t>
  </si>
  <si>
    <t>15404_3</t>
  </si>
  <si>
    <t>IFNA21</t>
  </si>
  <si>
    <t>7955_195</t>
  </si>
  <si>
    <t>ITIH1</t>
  </si>
  <si>
    <t>15602_43</t>
  </si>
  <si>
    <t>IL6R</t>
  </si>
  <si>
    <t>5364_7</t>
  </si>
  <si>
    <t>SET</t>
  </si>
  <si>
    <t>11201_19</t>
  </si>
  <si>
    <t>PUS1</t>
  </si>
  <si>
    <t>4148_49</t>
  </si>
  <si>
    <t>PAPPA</t>
  </si>
  <si>
    <t>12543_76</t>
  </si>
  <si>
    <t>ZNF560</t>
  </si>
  <si>
    <t>7925_18</t>
  </si>
  <si>
    <t>SMCO2</t>
  </si>
  <si>
    <t>3320_49</t>
  </si>
  <si>
    <t>IGFBP7</t>
  </si>
  <si>
    <t>6284_7</t>
  </si>
  <si>
    <t>FAM150B</t>
  </si>
  <si>
    <t>8556_5</t>
  </si>
  <si>
    <t>FAM134B</t>
  </si>
  <si>
    <t>12813_18</t>
  </si>
  <si>
    <t>EHBP1</t>
  </si>
  <si>
    <t>11534_6</t>
  </si>
  <si>
    <t>LRIT3</t>
  </si>
  <si>
    <t>18435_40</t>
  </si>
  <si>
    <t>UBXN2B</t>
  </si>
  <si>
    <t>13240_170</t>
  </si>
  <si>
    <t>SHANK1</t>
  </si>
  <si>
    <t>10816_150</t>
  </si>
  <si>
    <t>PILRA</t>
  </si>
  <si>
    <t>12445_50</t>
  </si>
  <si>
    <t>ANKRD27</t>
  </si>
  <si>
    <t>9951_36</t>
  </si>
  <si>
    <t>FBXL4</t>
  </si>
  <si>
    <t>8000_17</t>
  </si>
  <si>
    <t>KIR2DL5A</t>
  </si>
  <si>
    <t>6409_57</t>
  </si>
  <si>
    <t>ADGRF5</t>
  </si>
  <si>
    <t>9876_20</t>
  </si>
  <si>
    <t>ALDOC</t>
  </si>
  <si>
    <t>13088_397</t>
  </si>
  <si>
    <t>BTC</t>
  </si>
  <si>
    <t>10606_34</t>
  </si>
  <si>
    <t>8450_36</t>
  </si>
  <si>
    <t>11129_66</t>
  </si>
  <si>
    <t>BMP15</t>
  </si>
  <si>
    <t>10040_63</t>
  </si>
  <si>
    <t>TP63</t>
  </si>
  <si>
    <t>10588_39</t>
  </si>
  <si>
    <t>ST3GAL5</t>
  </si>
  <si>
    <t>6416_8</t>
  </si>
  <si>
    <t>GKN2</t>
  </si>
  <si>
    <t>15402_2</t>
  </si>
  <si>
    <t>ID1</t>
  </si>
  <si>
    <t>19264_6</t>
  </si>
  <si>
    <t>RPA2</t>
  </si>
  <si>
    <t>16883_57</t>
  </si>
  <si>
    <t>RAB4A</t>
  </si>
  <si>
    <t>14175_78</t>
  </si>
  <si>
    <t>SCP2D1</t>
  </si>
  <si>
    <t>7196_21</t>
  </si>
  <si>
    <t>IFNW1</t>
  </si>
  <si>
    <t>5651_50</t>
  </si>
  <si>
    <t>PSG7</t>
  </si>
  <si>
    <t>17364_8</t>
  </si>
  <si>
    <t>SNRPB2</t>
  </si>
  <si>
    <t>5604_30</t>
  </si>
  <si>
    <t>HPSE</t>
  </si>
  <si>
    <t>9873_17</t>
  </si>
  <si>
    <t>ESRRA</t>
  </si>
  <si>
    <t>7155_46</t>
  </si>
  <si>
    <t>C4BPB</t>
  </si>
  <si>
    <t>10827_67</t>
  </si>
  <si>
    <t>LINGO3</t>
  </si>
  <si>
    <t>9913_4</t>
  </si>
  <si>
    <t>RRBP1</t>
  </si>
  <si>
    <t>5620_13</t>
  </si>
  <si>
    <t>PAM</t>
  </si>
  <si>
    <t>2789_26</t>
  </si>
  <si>
    <t>MMP7</t>
  </si>
  <si>
    <t>8086_49</t>
  </si>
  <si>
    <t>ITM2B</t>
  </si>
  <si>
    <t>10608_9</t>
  </si>
  <si>
    <t>HTN1</t>
  </si>
  <si>
    <t>11988_24</t>
  </si>
  <si>
    <t>PTPRH</t>
  </si>
  <si>
    <t>3592_4</t>
  </si>
  <si>
    <t>CAMK1</t>
  </si>
  <si>
    <t>8288_27</t>
  </si>
  <si>
    <t>APOH</t>
  </si>
  <si>
    <t>6434_18</t>
  </si>
  <si>
    <t>AOC2</t>
  </si>
  <si>
    <t>12838_28</t>
  </si>
  <si>
    <t>DUSP15</t>
  </si>
  <si>
    <t>7827_20</t>
  </si>
  <si>
    <t>ADAM32</t>
  </si>
  <si>
    <t>14129_1</t>
  </si>
  <si>
    <t>IFNA7</t>
  </si>
  <si>
    <t>3168_8</t>
  </si>
  <si>
    <t>ADAMTS5</t>
  </si>
  <si>
    <t>4192_10</t>
  </si>
  <si>
    <t>AKR1A1</t>
  </si>
  <si>
    <t>3305_6</t>
  </si>
  <si>
    <t>DLL4</t>
  </si>
  <si>
    <t>15582_25</t>
  </si>
  <si>
    <t>FCN1</t>
  </si>
  <si>
    <t>2911_27</t>
  </si>
  <si>
    <t>MDK</t>
  </si>
  <si>
    <t>18343_10</t>
  </si>
  <si>
    <t>DECR2</t>
  </si>
  <si>
    <t>7224_11</t>
  </si>
  <si>
    <t>TRAT1</t>
  </si>
  <si>
    <t>18310_26</t>
  </si>
  <si>
    <t>SEPW1</t>
  </si>
  <si>
    <t>9290_8</t>
  </si>
  <si>
    <t>RMDN3</t>
  </si>
  <si>
    <t>9478_69</t>
  </si>
  <si>
    <t>PRPSAP1</t>
  </si>
  <si>
    <t>5014_49</t>
  </si>
  <si>
    <t>NCK1</t>
  </si>
  <si>
    <t>11370_20</t>
  </si>
  <si>
    <t>INPP5E</t>
  </si>
  <si>
    <t>13107_9</t>
  </si>
  <si>
    <t>LYPD3</t>
  </si>
  <si>
    <t>4771_10</t>
  </si>
  <si>
    <t>SMPDL3A</t>
  </si>
  <si>
    <t>12535_2</t>
  </si>
  <si>
    <t>XRCC1</t>
  </si>
  <si>
    <t>9196_8</t>
  </si>
  <si>
    <t>LGALS7</t>
  </si>
  <si>
    <t>11186_12</t>
  </si>
  <si>
    <t>TMEM52</t>
  </si>
  <si>
    <t>12799_65</t>
  </si>
  <si>
    <t>DNAJC27</t>
  </si>
  <si>
    <t>6458_6</t>
  </si>
  <si>
    <t>17693_2</t>
  </si>
  <si>
    <t>18322_15</t>
  </si>
  <si>
    <t>JMJD6</t>
  </si>
  <si>
    <t>19614_8</t>
  </si>
  <si>
    <t>TCN1</t>
  </si>
  <si>
    <t>6440_31</t>
  </si>
  <si>
    <t>MFAP5</t>
  </si>
  <si>
    <t>6402_8</t>
  </si>
  <si>
    <t>12568_14</t>
  </si>
  <si>
    <t>KEAP1</t>
  </si>
  <si>
    <t>12603_87</t>
  </si>
  <si>
    <t>PABPC4</t>
  </si>
  <si>
    <t>13590_1</t>
  </si>
  <si>
    <t>REXO2</t>
  </si>
  <si>
    <t>15521_4</t>
  </si>
  <si>
    <t>CLSTN1</t>
  </si>
  <si>
    <t>5740_17</t>
  </si>
  <si>
    <t>ROBO1</t>
  </si>
  <si>
    <t>8007_19</t>
  </si>
  <si>
    <t>CTSB</t>
  </si>
  <si>
    <t>6521_35</t>
  </si>
  <si>
    <t>NPTX2</t>
  </si>
  <si>
    <t>5236_2</t>
  </si>
  <si>
    <t>NR1D1</t>
  </si>
  <si>
    <t>11571_75</t>
  </si>
  <si>
    <t>11187_11</t>
  </si>
  <si>
    <t>CLEC12A</t>
  </si>
  <si>
    <t>5643_2</t>
  </si>
  <si>
    <t>LCN8</t>
  </si>
  <si>
    <t>13588_11</t>
  </si>
  <si>
    <t>ANXA9</t>
  </si>
  <si>
    <t>8229_1</t>
  </si>
  <si>
    <t>GXYLT1</t>
  </si>
  <si>
    <t>5716_49</t>
  </si>
  <si>
    <t>CSAG1</t>
  </si>
  <si>
    <t>3050_7</t>
  </si>
  <si>
    <t>VWF</t>
  </si>
  <si>
    <t>11614_29</t>
  </si>
  <si>
    <t>ERH</t>
  </si>
  <si>
    <t>6907_17</t>
  </si>
  <si>
    <t>TMCO5A</t>
  </si>
  <si>
    <t>16606_85</t>
  </si>
  <si>
    <t>AKR1B1</t>
  </si>
  <si>
    <t>6706_18</t>
  </si>
  <si>
    <t>ALPPL2</t>
  </si>
  <si>
    <t>10430_31</t>
  </si>
  <si>
    <t>SLC3A2</t>
  </si>
  <si>
    <t>19141_22</t>
  </si>
  <si>
    <t>DAP</t>
  </si>
  <si>
    <t>13978_122</t>
  </si>
  <si>
    <t>TBX3</t>
  </si>
  <si>
    <t>9094_5</t>
  </si>
  <si>
    <t>CLEC4C</t>
  </si>
  <si>
    <t>4708_3</t>
  </si>
  <si>
    <t>HSD17B1</t>
  </si>
  <si>
    <t>3473_78</t>
  </si>
  <si>
    <t>MPL</t>
  </si>
  <si>
    <t>12936_38</t>
  </si>
  <si>
    <t>RLBP1</t>
  </si>
  <si>
    <t>17770_42</t>
  </si>
  <si>
    <t>EMC8</t>
  </si>
  <si>
    <t>5201_50</t>
  </si>
  <si>
    <t>PDE9A</t>
  </si>
  <si>
    <t>9956_7</t>
  </si>
  <si>
    <t>ADAM15</t>
  </si>
  <si>
    <t>9715_15</t>
  </si>
  <si>
    <t>IGSF3</t>
  </si>
  <si>
    <t>7089_42</t>
  </si>
  <si>
    <t>SYT11</t>
  </si>
  <si>
    <t>2844_53</t>
  </si>
  <si>
    <t>TIE1</t>
  </si>
  <si>
    <t>10073_22</t>
  </si>
  <si>
    <t>TDP1</t>
  </si>
  <si>
    <t>12008_3</t>
  </si>
  <si>
    <t>CD7</t>
  </si>
  <si>
    <t>5357_60</t>
  </si>
  <si>
    <t>NLGN4X</t>
  </si>
  <si>
    <t>9030_56</t>
  </si>
  <si>
    <t>C17orf89</t>
  </si>
  <si>
    <t>6151_18</t>
  </si>
  <si>
    <t>MAP2K3</t>
  </si>
  <si>
    <t>15414_316</t>
  </si>
  <si>
    <t>LDHA</t>
  </si>
  <si>
    <t>6238_55</t>
  </si>
  <si>
    <t>PSG8</t>
  </si>
  <si>
    <t>3378_49</t>
  </si>
  <si>
    <t>KLK7</t>
  </si>
  <si>
    <t>19567_1</t>
  </si>
  <si>
    <t>EGFR</t>
  </si>
  <si>
    <t>12667_2</t>
  </si>
  <si>
    <t>GDA</t>
  </si>
  <si>
    <t>12717_65</t>
  </si>
  <si>
    <t>TOX3</t>
  </si>
  <si>
    <t>4693_72</t>
  </si>
  <si>
    <t>HIBADH</t>
  </si>
  <si>
    <t>4131_72</t>
  </si>
  <si>
    <t>12859_33</t>
  </si>
  <si>
    <t>ECI2</t>
  </si>
  <si>
    <t>7049_2</t>
  </si>
  <si>
    <t>ADAM23</t>
  </si>
  <si>
    <t>10630_5</t>
  </si>
  <si>
    <t>10700_10</t>
  </si>
  <si>
    <t>IGSF11</t>
  </si>
  <si>
    <t>6508_68</t>
  </si>
  <si>
    <t>SCGB1D2</t>
  </si>
  <si>
    <t>8994_65</t>
  </si>
  <si>
    <t>SLAMF8</t>
  </si>
  <si>
    <t>7863_50</t>
  </si>
  <si>
    <t>PGRMC1</t>
  </si>
  <si>
    <t>17802_4</t>
  </si>
  <si>
    <t>NANS</t>
  </si>
  <si>
    <t>19189_2</t>
  </si>
  <si>
    <t>USP14</t>
  </si>
  <si>
    <t>16617_14</t>
  </si>
  <si>
    <t>CASP14</t>
  </si>
  <si>
    <t>4905_63</t>
  </si>
  <si>
    <t>COTL1</t>
  </si>
  <si>
    <t>17336_54</t>
  </si>
  <si>
    <t>CREB3L2</t>
  </si>
  <si>
    <t>5467_15</t>
  </si>
  <si>
    <t>HSP90AB1</t>
  </si>
  <si>
    <t>12622_96</t>
  </si>
  <si>
    <t>ASH1L</t>
  </si>
  <si>
    <t>5704_74</t>
  </si>
  <si>
    <t>GZMM</t>
  </si>
  <si>
    <t>3881_49</t>
  </si>
  <si>
    <t>DYNLL1</t>
  </si>
  <si>
    <t>10553_8</t>
  </si>
  <si>
    <t>TOR1AIP2</t>
  </si>
  <si>
    <t>2962_50</t>
  </si>
  <si>
    <t>PTHLH</t>
  </si>
  <si>
    <t>9453_12</t>
  </si>
  <si>
    <t>VEGFB</t>
  </si>
  <si>
    <t>5112_73</t>
  </si>
  <si>
    <t>CD200</t>
  </si>
  <si>
    <t>6430_36</t>
  </si>
  <si>
    <t>FAM19A2</t>
  </si>
  <si>
    <t>12954_71</t>
  </si>
  <si>
    <t>PPARA</t>
  </si>
  <si>
    <t>11257_1</t>
  </si>
  <si>
    <t>QDPR</t>
  </si>
  <si>
    <t>2836_68</t>
  </si>
  <si>
    <t>LCN2</t>
  </si>
  <si>
    <t>3195_50</t>
  </si>
  <si>
    <t>GNLY</t>
  </si>
  <si>
    <t>3708_62</t>
  </si>
  <si>
    <t>A2M</t>
  </si>
  <si>
    <t>9332_6</t>
  </si>
  <si>
    <t>DEFB136</t>
  </si>
  <si>
    <t>8320_5</t>
  </si>
  <si>
    <t>SLTM</t>
  </si>
  <si>
    <t>13967_14</t>
  </si>
  <si>
    <t>TXNRD1</t>
  </si>
  <si>
    <t>13589_10</t>
  </si>
  <si>
    <t>15375_49</t>
  </si>
  <si>
    <t>CPB1</t>
  </si>
  <si>
    <t>9037_1</t>
  </si>
  <si>
    <t>STX18</t>
  </si>
  <si>
    <t>2949_6</t>
  </si>
  <si>
    <t>PLA2G10</t>
  </si>
  <si>
    <t>11278_4</t>
  </si>
  <si>
    <t>COL11A2</t>
  </si>
  <si>
    <t>15376_134</t>
  </si>
  <si>
    <t>CTSE</t>
  </si>
  <si>
    <t>9960_2</t>
  </si>
  <si>
    <t>TBC1D5</t>
  </si>
  <si>
    <t>9025_5</t>
  </si>
  <si>
    <t>AHSP</t>
  </si>
  <si>
    <t>8093_13</t>
  </si>
  <si>
    <t>7105_7</t>
  </si>
  <si>
    <t>CABLES2</t>
  </si>
  <si>
    <t>9598_23</t>
  </si>
  <si>
    <t>CSMD1</t>
  </si>
  <si>
    <t>6555_58</t>
  </si>
  <si>
    <t>STOML2</t>
  </si>
  <si>
    <t>7810_20</t>
  </si>
  <si>
    <t>C1QTNF5</t>
  </si>
  <si>
    <t>4992_49</t>
  </si>
  <si>
    <t>GRN</t>
  </si>
  <si>
    <t>12650_43</t>
  </si>
  <si>
    <t>GNAI3</t>
  </si>
  <si>
    <t>2859_69</t>
  </si>
  <si>
    <t>HDAC8</t>
  </si>
  <si>
    <t>5489_18</t>
  </si>
  <si>
    <t>STIP1</t>
  </si>
  <si>
    <t>18897_31</t>
  </si>
  <si>
    <t>HDAC2</t>
  </si>
  <si>
    <t>12808_103</t>
  </si>
  <si>
    <t>CARHSP1</t>
  </si>
  <si>
    <t>3892_21</t>
  </si>
  <si>
    <t>MED1</t>
  </si>
  <si>
    <t>13518_5</t>
  </si>
  <si>
    <t>ASAP2</t>
  </si>
  <si>
    <t>7849_3</t>
  </si>
  <si>
    <t>QPCT</t>
  </si>
  <si>
    <t>10945_11</t>
  </si>
  <si>
    <t>STX6</t>
  </si>
  <si>
    <t>19491_11</t>
  </si>
  <si>
    <t>HSD17B8</t>
  </si>
  <si>
    <t>9095_5</t>
  </si>
  <si>
    <t>MTFR1</t>
  </si>
  <si>
    <t>17816_58</t>
  </si>
  <si>
    <t>NCALD</t>
  </si>
  <si>
    <t>3640_14</t>
  </si>
  <si>
    <t>LRPAP1</t>
  </si>
  <si>
    <t>5654_70</t>
  </si>
  <si>
    <t>TMX3</t>
  </si>
  <si>
    <t>2780_35</t>
  </si>
  <si>
    <t>LTF</t>
  </si>
  <si>
    <t>9474_22</t>
  </si>
  <si>
    <t>ASGR2</t>
  </si>
  <si>
    <t>14128_121</t>
  </si>
  <si>
    <t>IFNA10</t>
  </si>
  <si>
    <t>9035_2</t>
  </si>
  <si>
    <t>MXI1</t>
  </si>
  <si>
    <t>17410_5</t>
  </si>
  <si>
    <t>CETN3</t>
  </si>
  <si>
    <t>9068_17</t>
  </si>
  <si>
    <t>JAKMIP3</t>
  </si>
  <si>
    <t>14019_73</t>
  </si>
  <si>
    <t>EVPL</t>
  </si>
  <si>
    <t>6375_75</t>
  </si>
  <si>
    <t>XXYLT1</t>
  </si>
  <si>
    <t>12398_15</t>
  </si>
  <si>
    <t>PAX4</t>
  </si>
  <si>
    <t>5755_29</t>
  </si>
  <si>
    <t>GIP</t>
  </si>
  <si>
    <t>17777_31</t>
  </si>
  <si>
    <t>SDSL</t>
  </si>
  <si>
    <t>13547_5</t>
  </si>
  <si>
    <t>HTR7</t>
  </si>
  <si>
    <t>5947_90</t>
  </si>
  <si>
    <t>THPO</t>
  </si>
  <si>
    <t>13105_7</t>
  </si>
  <si>
    <t>SNAP25</t>
  </si>
  <si>
    <t>12406_119</t>
  </si>
  <si>
    <t>DIRAS3</t>
  </si>
  <si>
    <t>2843_13</t>
  </si>
  <si>
    <t>SPINT2</t>
  </si>
  <si>
    <t>8070_88</t>
  </si>
  <si>
    <t>DLG4</t>
  </si>
  <si>
    <t>16918_198</t>
  </si>
  <si>
    <t>TLR3</t>
  </si>
  <si>
    <t>6909_40</t>
  </si>
  <si>
    <t>MGAT2</t>
  </si>
  <si>
    <t>11566_48</t>
  </si>
  <si>
    <t>KRT72</t>
  </si>
  <si>
    <t>6715_63</t>
  </si>
  <si>
    <t>16315_105</t>
  </si>
  <si>
    <t>FLT1</t>
  </si>
  <si>
    <t>6627_25</t>
  </si>
  <si>
    <t>PNLIPRP1</t>
  </si>
  <si>
    <t>7933_75</t>
  </si>
  <si>
    <t>ADAM22</t>
  </si>
  <si>
    <t>5457_5</t>
  </si>
  <si>
    <t>COLEC12</t>
  </si>
  <si>
    <t>19503_2</t>
  </si>
  <si>
    <t>SNX3</t>
  </si>
  <si>
    <t>9545_156</t>
  </si>
  <si>
    <t>GZMK</t>
  </si>
  <si>
    <t>3034_1</t>
  </si>
  <si>
    <t>GFAP</t>
  </si>
  <si>
    <t>13570_43</t>
  </si>
  <si>
    <t>HDLBP</t>
  </si>
  <si>
    <t>9249_17</t>
  </si>
  <si>
    <t>8249_124</t>
  </si>
  <si>
    <t>ALK</t>
  </si>
  <si>
    <t>6948_82</t>
  </si>
  <si>
    <t>FIG4</t>
  </si>
  <si>
    <t>7975_97</t>
  </si>
  <si>
    <t>UNC5A</t>
  </si>
  <si>
    <t>5532_53</t>
  </si>
  <si>
    <t>FGFR1</t>
  </si>
  <si>
    <t>7769_29</t>
  </si>
  <si>
    <t>SH3BP2</t>
  </si>
  <si>
    <t>6455_52</t>
  </si>
  <si>
    <t>HAPLN4</t>
  </si>
  <si>
    <t>8067_21</t>
  </si>
  <si>
    <t>KCNE3</t>
  </si>
  <si>
    <t>9503_1</t>
  </si>
  <si>
    <t>NMS</t>
  </si>
  <si>
    <t>5459_33</t>
  </si>
  <si>
    <t>CST1</t>
  </si>
  <si>
    <t>7826_1</t>
  </si>
  <si>
    <t>DCLK3</t>
  </si>
  <si>
    <t>12761_12</t>
  </si>
  <si>
    <t>18265_18</t>
  </si>
  <si>
    <t>ZNF34</t>
  </si>
  <si>
    <t>2966_65</t>
  </si>
  <si>
    <t>CLEC11A</t>
  </si>
  <si>
    <t>4156_74</t>
  </si>
  <si>
    <t>TGFB2</t>
  </si>
  <si>
    <t>5017_19</t>
  </si>
  <si>
    <t>PRDX5</t>
  </si>
  <si>
    <t>9391_60</t>
  </si>
  <si>
    <t>PCSK1N</t>
  </si>
  <si>
    <t>14284_23</t>
  </si>
  <si>
    <t>EIF2AK4</t>
  </si>
  <si>
    <t>2599_51</t>
  </si>
  <si>
    <t>TNFSF9</t>
  </si>
  <si>
    <t>4920_10</t>
  </si>
  <si>
    <t>LYZ</t>
  </si>
  <si>
    <t>18429_10</t>
  </si>
  <si>
    <t>CDH1</t>
  </si>
  <si>
    <t>15570_99</t>
  </si>
  <si>
    <t>CR2</t>
  </si>
  <si>
    <t>12428_2</t>
  </si>
  <si>
    <t>LYPLAL1</t>
  </si>
  <si>
    <t>15312_14</t>
  </si>
  <si>
    <t>AGO1</t>
  </si>
  <si>
    <t>9204_33</t>
  </si>
  <si>
    <t>16323_8</t>
  </si>
  <si>
    <t>NRXN3</t>
  </si>
  <si>
    <t>7154_92</t>
  </si>
  <si>
    <t>LEG1</t>
  </si>
  <si>
    <t>12627_97</t>
  </si>
  <si>
    <t>ATG7</t>
  </si>
  <si>
    <t>3448_13</t>
  </si>
  <si>
    <t>INSR</t>
  </si>
  <si>
    <t>19114_8</t>
  </si>
  <si>
    <t>TK2</t>
  </si>
  <si>
    <t>17729_20</t>
  </si>
  <si>
    <t>UBE2S</t>
  </si>
  <si>
    <t>15633_6</t>
  </si>
  <si>
    <t>RBP4</t>
  </si>
  <si>
    <t>7944_1</t>
  </si>
  <si>
    <t>KIR3DL3</t>
  </si>
  <si>
    <t>5005_4</t>
  </si>
  <si>
    <t>MAPK12</t>
  </si>
  <si>
    <t>10605_22</t>
  </si>
  <si>
    <t>APMAP</t>
  </si>
  <si>
    <t>3427_63</t>
  </si>
  <si>
    <t>11606_22</t>
  </si>
  <si>
    <t>DNAJB6</t>
  </si>
  <si>
    <t>18204_1</t>
  </si>
  <si>
    <t>TCEA1</t>
  </si>
  <si>
    <t>8465_52</t>
  </si>
  <si>
    <t>CTSH</t>
  </si>
  <si>
    <t>9765_4</t>
  </si>
  <si>
    <t>NDE1</t>
  </si>
  <si>
    <t>6533_20</t>
  </si>
  <si>
    <t>DNASE2B</t>
  </si>
  <si>
    <t>10955_4</t>
  </si>
  <si>
    <t>CLEC10A</t>
  </si>
  <si>
    <t>17761_2</t>
  </si>
  <si>
    <t>NUDT5</t>
  </si>
  <si>
    <t>3342_76</t>
  </si>
  <si>
    <t>13133_73</t>
  </si>
  <si>
    <t>LTBP4</t>
  </si>
  <si>
    <t>9926_4</t>
  </si>
  <si>
    <t>S100P</t>
  </si>
  <si>
    <t>8334_65</t>
  </si>
  <si>
    <t>TCP11</t>
  </si>
  <si>
    <t>18215_5</t>
  </si>
  <si>
    <t>THG1L</t>
  </si>
  <si>
    <t>7143_9</t>
  </si>
  <si>
    <t>GCNT2</t>
  </si>
  <si>
    <t>3434_34</t>
  </si>
  <si>
    <t>17724_3</t>
  </si>
  <si>
    <t>WWOX</t>
  </si>
  <si>
    <t>18926_7</t>
  </si>
  <si>
    <t>PSMA3</t>
  </si>
  <si>
    <t>8059_1</t>
  </si>
  <si>
    <t>11438_6</t>
  </si>
  <si>
    <t>DNAJB2</t>
  </si>
  <si>
    <t>4137_57</t>
  </si>
  <si>
    <t>IL25</t>
  </si>
  <si>
    <t>6364_7</t>
  </si>
  <si>
    <t>TAPBPL</t>
  </si>
  <si>
    <t>10956_82</t>
  </si>
  <si>
    <t>GCSH</t>
  </si>
  <si>
    <t>5653_23</t>
  </si>
  <si>
    <t>PRSS37</t>
  </si>
  <si>
    <t>8825_4</t>
  </si>
  <si>
    <t>3312_64</t>
  </si>
  <si>
    <t>FCGR1A</t>
  </si>
  <si>
    <t>8076_4</t>
  </si>
  <si>
    <t>SPACA3</t>
  </si>
  <si>
    <t>19332_1</t>
  </si>
  <si>
    <t>MOBKL3</t>
  </si>
  <si>
    <t>3222_11</t>
  </si>
  <si>
    <t>SEMA3A</t>
  </si>
  <si>
    <t>7743_5</t>
  </si>
  <si>
    <t>TIMM50</t>
  </si>
  <si>
    <t>17346_61</t>
  </si>
  <si>
    <t>FDCSP</t>
  </si>
  <si>
    <t>8921_139</t>
  </si>
  <si>
    <t>PABPN1</t>
  </si>
  <si>
    <t>9333_59</t>
  </si>
  <si>
    <t>ERP27</t>
  </si>
  <si>
    <t>9739_4</t>
  </si>
  <si>
    <t>MSH2</t>
  </si>
  <si>
    <t>18887_7</t>
  </si>
  <si>
    <t>ENTPD2</t>
  </si>
  <si>
    <t>12851_5</t>
  </si>
  <si>
    <t>POLM</t>
  </si>
  <si>
    <t>3832_51</t>
  </si>
  <si>
    <t>PTK6</t>
  </si>
  <si>
    <t>12500_88</t>
  </si>
  <si>
    <t>UBA2</t>
  </si>
  <si>
    <t>9895_77</t>
  </si>
  <si>
    <t>ERCC4</t>
  </si>
  <si>
    <t>5897_58</t>
  </si>
  <si>
    <t>7790_21</t>
  </si>
  <si>
    <t>LIF</t>
  </si>
  <si>
    <t>3585_54</t>
  </si>
  <si>
    <t>BSG</t>
  </si>
  <si>
    <t>10908_2</t>
  </si>
  <si>
    <t>GALNT13</t>
  </si>
  <si>
    <t>17792_158</t>
  </si>
  <si>
    <t>ALDH5A1</t>
  </si>
  <si>
    <t>15300_66</t>
  </si>
  <si>
    <t>CCDC134</t>
  </si>
  <si>
    <t>2441_2</t>
  </si>
  <si>
    <t>FGF10</t>
  </si>
  <si>
    <t>3197_70</t>
  </si>
  <si>
    <t>IDE</t>
  </si>
  <si>
    <t>6247_9</t>
  </si>
  <si>
    <t>SIRPB1</t>
  </si>
  <si>
    <t>9443_137</t>
  </si>
  <si>
    <t>CTSK</t>
  </si>
  <si>
    <t>2846_24</t>
  </si>
  <si>
    <t>6925_26</t>
  </si>
  <si>
    <t>SNX8</t>
  </si>
  <si>
    <t>6653_58</t>
  </si>
  <si>
    <t>CD47</t>
  </si>
  <si>
    <t>15301_24</t>
  </si>
  <si>
    <t>11388_75</t>
  </si>
  <si>
    <t>WFDC2</t>
  </si>
  <si>
    <t>19338_3</t>
  </si>
  <si>
    <t>LZIC</t>
  </si>
  <si>
    <t>8383_20</t>
  </si>
  <si>
    <t>C11orf94</t>
  </si>
  <si>
    <t>15448_47</t>
  </si>
  <si>
    <t>SQSTM1</t>
  </si>
  <si>
    <t>10876_300</t>
  </si>
  <si>
    <t>BRAT1</t>
  </si>
  <si>
    <t>9243_10</t>
  </si>
  <si>
    <t>LYG1</t>
  </si>
  <si>
    <t>9070_1</t>
  </si>
  <si>
    <t>C17orf67</t>
  </si>
  <si>
    <t>19112_2</t>
  </si>
  <si>
    <t>TCEAL3</t>
  </si>
  <si>
    <t>10756_34</t>
  </si>
  <si>
    <t>UCN3</t>
  </si>
  <si>
    <t>11288_26</t>
  </si>
  <si>
    <t>NT5C2</t>
  </si>
  <si>
    <t>11544_39</t>
  </si>
  <si>
    <t>PHF3</t>
  </si>
  <si>
    <t>16919_1</t>
  </si>
  <si>
    <t>DBI</t>
  </si>
  <si>
    <t>11333_82</t>
  </si>
  <si>
    <t>ARHGAP25</t>
  </si>
  <si>
    <t>15364_101</t>
  </si>
  <si>
    <t>APOC1</t>
  </si>
  <si>
    <t>3206_4</t>
  </si>
  <si>
    <t>LYVE1</t>
  </si>
  <si>
    <t>4160_49</t>
  </si>
  <si>
    <t>MMP2</t>
  </si>
  <si>
    <t>11302_237</t>
  </si>
  <si>
    <t>TNR</t>
  </si>
  <si>
    <t>2761_49</t>
  </si>
  <si>
    <t>FGF18</t>
  </si>
  <si>
    <t>5465_32</t>
  </si>
  <si>
    <t>HS6ST1</t>
  </si>
  <si>
    <t>16825_20</t>
  </si>
  <si>
    <t>ATXN3</t>
  </si>
  <si>
    <t>3477_63</t>
  </si>
  <si>
    <t>NTRK1</t>
  </si>
  <si>
    <t>10554_23</t>
  </si>
  <si>
    <t>GLB1</t>
  </si>
  <si>
    <t>10455_196</t>
  </si>
  <si>
    <t>IL31</t>
  </si>
  <si>
    <t>12387_7</t>
  </si>
  <si>
    <t>PDLIM4</t>
  </si>
  <si>
    <t>8274_64</t>
  </si>
  <si>
    <t>STX7</t>
  </si>
  <si>
    <t>11546_7</t>
  </si>
  <si>
    <t>CYGB</t>
  </si>
  <si>
    <t>12644_63</t>
  </si>
  <si>
    <t>ADSS</t>
  </si>
  <si>
    <t>12746_4</t>
  </si>
  <si>
    <t>CYTH4</t>
  </si>
  <si>
    <t>3201_49</t>
  </si>
  <si>
    <t>11653_69</t>
  </si>
  <si>
    <t>SLC6A9</t>
  </si>
  <si>
    <t>13688_2</t>
  </si>
  <si>
    <t>CAPSL</t>
  </si>
  <si>
    <t>17727_1</t>
  </si>
  <si>
    <t>PTTG1</t>
  </si>
  <si>
    <t>7066_199</t>
  </si>
  <si>
    <t>FAM209B</t>
  </si>
  <si>
    <t>3847_56</t>
  </si>
  <si>
    <t>ETHE1</t>
  </si>
  <si>
    <t>9077_10</t>
  </si>
  <si>
    <t>MAN1A2</t>
  </si>
  <si>
    <t>3007_7</t>
  </si>
  <si>
    <t>SIGLEC9</t>
  </si>
  <si>
    <t>9841_197</t>
  </si>
  <si>
    <t>PAICS</t>
  </si>
  <si>
    <t>12522_6</t>
  </si>
  <si>
    <t>RAD23B</t>
  </si>
  <si>
    <t>12724_81</t>
  </si>
  <si>
    <t>CIRBP</t>
  </si>
  <si>
    <t>18385_4</t>
  </si>
  <si>
    <t>PSMD10</t>
  </si>
  <si>
    <t>3323_37</t>
  </si>
  <si>
    <t>LRP8</t>
  </si>
  <si>
    <t>6380_23</t>
  </si>
  <si>
    <t>ICT1</t>
  </si>
  <si>
    <t>3174_2</t>
  </si>
  <si>
    <t>ADAMTS1</t>
  </si>
  <si>
    <t>7145_1</t>
  </si>
  <si>
    <t>ITIH3</t>
  </si>
  <si>
    <t>19249_18</t>
  </si>
  <si>
    <t>KARS</t>
  </si>
  <si>
    <t>5742_14</t>
  </si>
  <si>
    <t>ACP6</t>
  </si>
  <si>
    <t>16865_62</t>
  </si>
  <si>
    <t>TAF15</t>
  </si>
  <si>
    <t>2747_3</t>
  </si>
  <si>
    <t>ULBP3</t>
  </si>
  <si>
    <t>11101_18</t>
  </si>
  <si>
    <t>TLR4</t>
  </si>
  <si>
    <t>11350_30</t>
  </si>
  <si>
    <t>STUB1</t>
  </si>
  <si>
    <t>6936_7</t>
  </si>
  <si>
    <t>PMEPA1</t>
  </si>
  <si>
    <t>4706_17</t>
  </si>
  <si>
    <t>EPB41</t>
  </si>
  <si>
    <t>16922_53</t>
  </si>
  <si>
    <t>PLXNB3</t>
  </si>
  <si>
    <t>9231_23</t>
  </si>
  <si>
    <t>IMPAD1</t>
  </si>
  <si>
    <t>4543_65</t>
  </si>
  <si>
    <t>COL23A1</t>
  </si>
  <si>
    <t>8991_115</t>
  </si>
  <si>
    <t>FCRL4</t>
  </si>
  <si>
    <t>6207_10</t>
  </si>
  <si>
    <t>PSAP</t>
  </si>
  <si>
    <t>4146_58</t>
  </si>
  <si>
    <t>NTF4</t>
  </si>
  <si>
    <t>15329_167</t>
  </si>
  <si>
    <t>ROBLD3</t>
  </si>
  <si>
    <t>16863_47</t>
  </si>
  <si>
    <t>NANP</t>
  </si>
  <si>
    <t>17671_58</t>
  </si>
  <si>
    <t>ING4</t>
  </si>
  <si>
    <t>5404_53</t>
  </si>
  <si>
    <t>TNFRSF21</t>
  </si>
  <si>
    <t>9947_22</t>
  </si>
  <si>
    <t>TOPBP1</t>
  </si>
  <si>
    <t>5601_2</t>
  </si>
  <si>
    <t>PGLYRP2</t>
  </si>
  <si>
    <t>15583_18</t>
  </si>
  <si>
    <t>FCRLB</t>
  </si>
  <si>
    <t>4328_2</t>
  </si>
  <si>
    <t>BOC</t>
  </si>
  <si>
    <t>19584_33</t>
  </si>
  <si>
    <t>FGF9</t>
  </si>
  <si>
    <t>4123_60</t>
  </si>
  <si>
    <t>FGF4</t>
  </si>
  <si>
    <t>8756_41</t>
  </si>
  <si>
    <t>11677_17</t>
  </si>
  <si>
    <t>ZDHHC14</t>
  </si>
  <si>
    <t>18175_65</t>
  </si>
  <si>
    <t>VAT1</t>
  </si>
  <si>
    <t>7758_217</t>
  </si>
  <si>
    <t>10037_98</t>
  </si>
  <si>
    <t>7981_230</t>
  </si>
  <si>
    <t>B3GALT6</t>
  </si>
  <si>
    <t>4993_16</t>
  </si>
  <si>
    <t>GSTA3</t>
  </si>
  <si>
    <t>8759_29</t>
  </si>
  <si>
    <t>A4GALT</t>
  </si>
  <si>
    <t>9002_36</t>
  </si>
  <si>
    <t>SERPINA11</t>
  </si>
  <si>
    <t>8697_38</t>
  </si>
  <si>
    <t>GPC1</t>
  </si>
  <si>
    <t>7083_74</t>
  </si>
  <si>
    <t>MATN4</t>
  </si>
  <si>
    <t>6400_33</t>
  </si>
  <si>
    <t>TP53I13</t>
  </si>
  <si>
    <t>18483_36</t>
  </si>
  <si>
    <t>RABIF</t>
  </si>
  <si>
    <t>5254_69</t>
  </si>
  <si>
    <t>PDE3A</t>
  </si>
  <si>
    <t>3504_58</t>
  </si>
  <si>
    <t>HAMP</t>
  </si>
  <si>
    <t>8810_26</t>
  </si>
  <si>
    <t>HEPACAM</t>
  </si>
  <si>
    <t>18905_5</t>
  </si>
  <si>
    <t>KRT16</t>
  </si>
  <si>
    <t>3808_76</t>
  </si>
  <si>
    <t>FGFR2</t>
  </si>
  <si>
    <t>13993_20</t>
  </si>
  <si>
    <t>EPB41L1</t>
  </si>
  <si>
    <t>12657_2</t>
  </si>
  <si>
    <t>TSTA3</t>
  </si>
  <si>
    <t>6629_3</t>
  </si>
  <si>
    <t>DEFB1</t>
  </si>
  <si>
    <t>8837_8</t>
  </si>
  <si>
    <t>MFAP3L</t>
  </si>
  <si>
    <t>18407_36</t>
  </si>
  <si>
    <t>ARL2BP</t>
  </si>
  <si>
    <t>5060_62</t>
  </si>
  <si>
    <t>CD274</t>
  </si>
  <si>
    <t>19161_1</t>
  </si>
  <si>
    <t>USP15</t>
  </si>
  <si>
    <t>10772_21</t>
  </si>
  <si>
    <t>CSGALNACT2</t>
  </si>
  <si>
    <t>5253_1</t>
  </si>
  <si>
    <t>PDE1A</t>
  </si>
  <si>
    <t>8780_2</t>
  </si>
  <si>
    <t>17337_1</t>
  </si>
  <si>
    <t>YY1</t>
  </si>
  <si>
    <t>5139_32</t>
  </si>
  <si>
    <t>UNC5C</t>
  </si>
  <si>
    <t>11130_158</t>
  </si>
  <si>
    <t>CACNB4</t>
  </si>
  <si>
    <t>19381_7</t>
  </si>
  <si>
    <t>RGS21</t>
  </si>
  <si>
    <t>9482_110</t>
  </si>
  <si>
    <t>NUDT9</t>
  </si>
  <si>
    <t>11444_49</t>
  </si>
  <si>
    <t>POLR3F</t>
  </si>
  <si>
    <t>7892_132</t>
  </si>
  <si>
    <t>19121_3</t>
  </si>
  <si>
    <t>UBQLN2</t>
  </si>
  <si>
    <t>11530_37</t>
  </si>
  <si>
    <t>HMBS</t>
  </si>
  <si>
    <t>8887_21</t>
  </si>
  <si>
    <t>NUDC</t>
  </si>
  <si>
    <t>8569_147</t>
  </si>
  <si>
    <t>ARL8B</t>
  </si>
  <si>
    <t>3879_50</t>
  </si>
  <si>
    <t>CDC37</t>
  </si>
  <si>
    <t>13427_66</t>
  </si>
  <si>
    <t>MAN1C1</t>
  </si>
  <si>
    <t>9831_12</t>
  </si>
  <si>
    <t>G3BP2</t>
  </si>
  <si>
    <t>18284_77</t>
  </si>
  <si>
    <t>WWC1</t>
  </si>
  <si>
    <t>2647_66</t>
  </si>
  <si>
    <t>GDI2</t>
  </si>
  <si>
    <t>6060_2</t>
  </si>
  <si>
    <t>PIP</t>
  </si>
  <si>
    <t>3823_9</t>
  </si>
  <si>
    <t>MATK</t>
  </si>
  <si>
    <t>9110_2</t>
  </si>
  <si>
    <t>SYT17</t>
  </si>
  <si>
    <t>16902_17</t>
  </si>
  <si>
    <t>LAMP1</t>
  </si>
  <si>
    <t>4151_6</t>
  </si>
  <si>
    <t>13654_1</t>
  </si>
  <si>
    <t>ROCK2</t>
  </si>
  <si>
    <t>17712_7</t>
  </si>
  <si>
    <t>IDI1</t>
  </si>
  <si>
    <t>12343_14</t>
  </si>
  <si>
    <t>ACAP2</t>
  </si>
  <si>
    <t>4976_57</t>
  </si>
  <si>
    <t>CRK</t>
  </si>
  <si>
    <t>8978_30</t>
  </si>
  <si>
    <t>MAP4K3</t>
  </si>
  <si>
    <t>3855_56</t>
  </si>
  <si>
    <t>PRDX1</t>
  </si>
  <si>
    <t>2500_2</t>
  </si>
  <si>
    <t>ANGPT4</t>
  </si>
  <si>
    <t>17680_12</t>
  </si>
  <si>
    <t>EPHB1</t>
  </si>
  <si>
    <t>13673_21</t>
  </si>
  <si>
    <t>CCT7</t>
  </si>
  <si>
    <t>10852_114</t>
  </si>
  <si>
    <t>HNRNPDL</t>
  </si>
  <si>
    <t>2834_54</t>
  </si>
  <si>
    <t>KLK8</t>
  </si>
  <si>
    <t>6947_4</t>
  </si>
  <si>
    <t>ST3GAL6</t>
  </si>
  <si>
    <t>19129_15</t>
  </si>
  <si>
    <t>MTHFSD</t>
  </si>
  <si>
    <t>2890_59</t>
  </si>
  <si>
    <t>CCL28</t>
  </si>
  <si>
    <t>19219_71</t>
  </si>
  <si>
    <t>NUTF2</t>
  </si>
  <si>
    <t>9511_61</t>
  </si>
  <si>
    <t>NXPH2</t>
  </si>
  <si>
    <t>17852_5</t>
  </si>
  <si>
    <t>PPME1</t>
  </si>
  <si>
    <t>8485_7</t>
  </si>
  <si>
    <t>16892_23</t>
  </si>
  <si>
    <t>ENPP2</t>
  </si>
  <si>
    <t>3419_49</t>
  </si>
  <si>
    <t>CAMK2D</t>
  </si>
  <si>
    <t>3321_2</t>
  </si>
  <si>
    <t>IL24</t>
  </si>
  <si>
    <t>9536_16</t>
  </si>
  <si>
    <t>EDDM3A</t>
  </si>
  <si>
    <t>7943_16</t>
  </si>
  <si>
    <t>CUZD1</t>
  </si>
  <si>
    <t>15298_199</t>
  </si>
  <si>
    <t>14619_8</t>
  </si>
  <si>
    <t>ZNF526</t>
  </si>
  <si>
    <t>9974_8</t>
  </si>
  <si>
    <t>DLL3</t>
  </si>
  <si>
    <t>11433_11</t>
  </si>
  <si>
    <t>TCTN2</t>
  </si>
  <si>
    <t>12356_65</t>
  </si>
  <si>
    <t>SRI</t>
  </si>
  <si>
    <t>7096_30</t>
  </si>
  <si>
    <t>RMDN1</t>
  </si>
  <si>
    <t>3413_50</t>
  </si>
  <si>
    <t>BCL2A1</t>
  </si>
  <si>
    <t>6603_18</t>
  </si>
  <si>
    <t>KAL1</t>
  </si>
  <si>
    <t>9802_27</t>
  </si>
  <si>
    <t>PNPLA2</t>
  </si>
  <si>
    <t>10758_2</t>
  </si>
  <si>
    <t>KERA</t>
  </si>
  <si>
    <t>3800_71</t>
  </si>
  <si>
    <t>CKB</t>
  </si>
  <si>
    <t>8039_41</t>
  </si>
  <si>
    <t>FAM177A1</t>
  </si>
  <si>
    <t>5093_47</t>
  </si>
  <si>
    <t>JAG2</t>
  </si>
  <si>
    <t>7110_2</t>
  </si>
  <si>
    <t>DNAJB11</t>
  </si>
  <si>
    <t>8046_9</t>
  </si>
  <si>
    <t>LGALS1</t>
  </si>
  <si>
    <t>11538_216</t>
  </si>
  <si>
    <t>MLYCD</t>
  </si>
  <si>
    <t>2879_9</t>
  </si>
  <si>
    <t>SERPINA3</t>
  </si>
  <si>
    <t>7713_102</t>
  </si>
  <si>
    <t>FMR1</t>
  </si>
  <si>
    <t>3332_57</t>
  </si>
  <si>
    <t>HFE2</t>
  </si>
  <si>
    <t>10961_15</t>
  </si>
  <si>
    <t>RARRES3</t>
  </si>
  <si>
    <t>12459_13</t>
  </si>
  <si>
    <t>PLEKHA1</t>
  </si>
  <si>
    <t>9265_10</t>
  </si>
  <si>
    <t>GLIPR1</t>
  </si>
  <si>
    <t>14692_3</t>
  </si>
  <si>
    <t>ZNF276</t>
  </si>
  <si>
    <t>3329_14</t>
  </si>
  <si>
    <t>PGLYRP1</t>
  </si>
  <si>
    <t>8045_3</t>
  </si>
  <si>
    <t>15545_13</t>
  </si>
  <si>
    <t>PPP3R1</t>
  </si>
  <si>
    <t>2797_56</t>
  </si>
  <si>
    <t>APOB</t>
  </si>
  <si>
    <t>19615_213</t>
  </si>
  <si>
    <t>NT5C3A</t>
  </si>
  <si>
    <t>13566_2</t>
  </si>
  <si>
    <t>SSU72</t>
  </si>
  <si>
    <t>15467_10</t>
  </si>
  <si>
    <t>CTHRC1</t>
  </si>
  <si>
    <t>5867_60</t>
  </si>
  <si>
    <t>ARG1</t>
  </si>
  <si>
    <t>10030_8</t>
  </si>
  <si>
    <t>MUTYH</t>
  </si>
  <si>
    <t>5228_25</t>
  </si>
  <si>
    <t>KIF23</t>
  </si>
  <si>
    <t>7824_88</t>
  </si>
  <si>
    <t>MSRB3</t>
  </si>
  <si>
    <t>3805_16</t>
  </si>
  <si>
    <t>ESM1</t>
  </si>
  <si>
    <t>2616_23</t>
  </si>
  <si>
    <t>ERBB2</t>
  </si>
  <si>
    <t>10616_67</t>
  </si>
  <si>
    <t>PODXL2</t>
  </si>
  <si>
    <t>3324_51</t>
  </si>
  <si>
    <t>LY9</t>
  </si>
  <si>
    <t>19230_12</t>
  </si>
  <si>
    <t>GSTT1</t>
  </si>
  <si>
    <t>4267_81</t>
  </si>
  <si>
    <t>PES1</t>
  </si>
  <si>
    <t>9518_95</t>
  </si>
  <si>
    <t>PLA1A</t>
  </si>
  <si>
    <t>12871_10</t>
  </si>
  <si>
    <t>TWF1</t>
  </si>
  <si>
    <t>4567_82</t>
  </si>
  <si>
    <t>SH2D1A</t>
  </si>
  <si>
    <t>12619_14</t>
  </si>
  <si>
    <t>PPM1A</t>
  </si>
  <si>
    <t>4355_13</t>
  </si>
  <si>
    <t>DAPK2</t>
  </si>
  <si>
    <t>15596_7</t>
  </si>
  <si>
    <t>HEXIM1</t>
  </si>
  <si>
    <t>10589_7</t>
  </si>
  <si>
    <t>RAET1L</t>
  </si>
  <si>
    <t>13094_75</t>
  </si>
  <si>
    <t>RSPO3</t>
  </si>
  <si>
    <t>12594_5</t>
  </si>
  <si>
    <t>GCA</t>
  </si>
  <si>
    <t>12630_8</t>
  </si>
  <si>
    <t>ARFIP2</t>
  </si>
  <si>
    <t>10895_28</t>
  </si>
  <si>
    <t>TMPRSS11B</t>
  </si>
  <si>
    <t>4396_54</t>
  </si>
  <si>
    <t>IFNL1</t>
  </si>
  <si>
    <t>15476_6</t>
  </si>
  <si>
    <t>REG3G</t>
  </si>
  <si>
    <t>16851_50</t>
  </si>
  <si>
    <t>SCO2</t>
  </si>
  <si>
    <t>8345_27</t>
  </si>
  <si>
    <t>GPX7</t>
  </si>
  <si>
    <t>9764_79</t>
  </si>
  <si>
    <t>HNRNPF</t>
  </si>
  <si>
    <t>3292_75</t>
  </si>
  <si>
    <t>CD48</t>
  </si>
  <si>
    <t>3534_14</t>
  </si>
  <si>
    <t>CD40LG</t>
  </si>
  <si>
    <t>8367_142</t>
  </si>
  <si>
    <t>VSIG1</t>
  </si>
  <si>
    <t>15540_6</t>
  </si>
  <si>
    <t>VIM</t>
  </si>
  <si>
    <t>4272_46</t>
  </si>
  <si>
    <t>GPI</t>
  </si>
  <si>
    <t>12714_38</t>
  </si>
  <si>
    <t>AP1G2</t>
  </si>
  <si>
    <t>17196_5</t>
  </si>
  <si>
    <t>CLPP</t>
  </si>
  <si>
    <t>3022_4</t>
  </si>
  <si>
    <t>CTLA4</t>
  </si>
  <si>
    <t>13490_1</t>
  </si>
  <si>
    <t>MPP6</t>
  </si>
  <si>
    <t>12022_12</t>
  </si>
  <si>
    <t>SMAD4</t>
  </si>
  <si>
    <t>3350_53</t>
  </si>
  <si>
    <t>CAMK2A</t>
  </si>
  <si>
    <t>5834_18</t>
  </si>
  <si>
    <t>IL9</t>
  </si>
  <si>
    <t>12694_28</t>
  </si>
  <si>
    <t>DIMT1</t>
  </si>
  <si>
    <t>3170_6</t>
  </si>
  <si>
    <t>METAP2</t>
  </si>
  <si>
    <t>9256_78</t>
  </si>
  <si>
    <t>NPTX1</t>
  </si>
  <si>
    <t>13487_24</t>
  </si>
  <si>
    <t>UNC93B1</t>
  </si>
  <si>
    <t>11699_16</t>
  </si>
  <si>
    <t>PTP4A2</t>
  </si>
  <si>
    <t>4840_73</t>
  </si>
  <si>
    <t>CSF3</t>
  </si>
  <si>
    <t>10560_1</t>
  </si>
  <si>
    <t>9475_22</t>
  </si>
  <si>
    <t>GPX5</t>
  </si>
  <si>
    <t>7139_14</t>
  </si>
  <si>
    <t>SLITRK4</t>
  </si>
  <si>
    <t>9757_29</t>
  </si>
  <si>
    <t>ENAH</t>
  </si>
  <si>
    <t>5939_42</t>
  </si>
  <si>
    <t>TNFSF12</t>
  </si>
  <si>
    <t>19259_176</t>
  </si>
  <si>
    <t>EIF2S1</t>
  </si>
  <si>
    <t>15417_3</t>
  </si>
  <si>
    <t>SERPINB5</t>
  </si>
  <si>
    <t>4157_2</t>
  </si>
  <si>
    <t>F2</t>
  </si>
  <si>
    <t>14713_46</t>
  </si>
  <si>
    <t>AZU1</t>
  </si>
  <si>
    <t>19392_6</t>
  </si>
  <si>
    <t>DDAH1</t>
  </si>
  <si>
    <t>10336_3</t>
  </si>
  <si>
    <t>16621_77</t>
  </si>
  <si>
    <t>APOA1BP</t>
  </si>
  <si>
    <t>19223_6</t>
  </si>
  <si>
    <t>RAB1A</t>
  </si>
  <si>
    <t>8813_160</t>
  </si>
  <si>
    <t>TXN</t>
  </si>
  <si>
    <t>18824_7</t>
  </si>
  <si>
    <t>EIF4A2</t>
  </si>
  <si>
    <t>14711_27</t>
  </si>
  <si>
    <t>CST6</t>
  </si>
  <si>
    <t>4487_1</t>
  </si>
  <si>
    <t>FGF7</t>
  </si>
  <si>
    <t>16847_39</t>
  </si>
  <si>
    <t>RAB3B</t>
  </si>
  <si>
    <t>18198_51</t>
  </si>
  <si>
    <t>HBQ1</t>
  </si>
  <si>
    <t>8948_13</t>
  </si>
  <si>
    <t>ADAM19</t>
  </si>
  <si>
    <t>8907_11</t>
  </si>
  <si>
    <t>UGT2A1</t>
  </si>
  <si>
    <t>19590_46</t>
  </si>
  <si>
    <t>SFTPD</t>
  </si>
  <si>
    <t>8268_98</t>
  </si>
  <si>
    <t>HS3ST3A1</t>
  </si>
  <si>
    <t>15324_58</t>
  </si>
  <si>
    <t>FTL</t>
  </si>
  <si>
    <t>4276_10</t>
  </si>
  <si>
    <t>PEBP1</t>
  </si>
  <si>
    <t>3519_3</t>
  </si>
  <si>
    <t>CCL17</t>
  </si>
  <si>
    <t>9989_12</t>
  </si>
  <si>
    <t>LRRC24</t>
  </si>
  <si>
    <t>5088_175</t>
  </si>
  <si>
    <t>IL23R</t>
  </si>
  <si>
    <t>7163_26</t>
  </si>
  <si>
    <t>LACRT</t>
  </si>
  <si>
    <t>5096_51</t>
  </si>
  <si>
    <t>KIR3DL2</t>
  </si>
  <si>
    <t>9335_28</t>
  </si>
  <si>
    <t>PSG9</t>
  </si>
  <si>
    <t>13683_18</t>
  </si>
  <si>
    <t>CLCNKB</t>
  </si>
  <si>
    <t>11237_49</t>
  </si>
  <si>
    <t>PCOLCE</t>
  </si>
  <si>
    <t>16831_7</t>
  </si>
  <si>
    <t>DOK1</t>
  </si>
  <si>
    <t>19265_9</t>
  </si>
  <si>
    <t>TCP1</t>
  </si>
  <si>
    <t>12670_15</t>
  </si>
  <si>
    <t>RAD1</t>
  </si>
  <si>
    <t>4140_3</t>
  </si>
  <si>
    <t>IL7</t>
  </si>
  <si>
    <t>12381_26</t>
  </si>
  <si>
    <t>CBR1</t>
  </si>
  <si>
    <t>13621_31</t>
  </si>
  <si>
    <t>AP2A2</t>
  </si>
  <si>
    <t>13438_115</t>
  </si>
  <si>
    <t>CHRD</t>
  </si>
  <si>
    <t>3825_18</t>
  </si>
  <si>
    <t>MAPK8</t>
  </si>
  <si>
    <t>3848_14</t>
  </si>
  <si>
    <t>GAPDH</t>
  </si>
  <si>
    <t>17148_7</t>
  </si>
  <si>
    <t>BLVRB</t>
  </si>
  <si>
    <t>3213_65</t>
  </si>
  <si>
    <t>NID1</t>
  </si>
  <si>
    <t>3115_64</t>
  </si>
  <si>
    <t>MAPK1</t>
  </si>
  <si>
    <t>7193_98</t>
  </si>
  <si>
    <t>PCDHAC1</t>
  </si>
  <si>
    <t>3132_1</t>
  </si>
  <si>
    <t>VEGFC</t>
  </si>
  <si>
    <t>2421_7</t>
  </si>
  <si>
    <t>BDNF</t>
  </si>
  <si>
    <t>9365_91</t>
  </si>
  <si>
    <t>EYS</t>
  </si>
  <si>
    <t>3902_21</t>
  </si>
  <si>
    <t>SKP1</t>
  </si>
  <si>
    <t>16810_3</t>
  </si>
  <si>
    <t>GDI1</t>
  </si>
  <si>
    <t>3522_57</t>
  </si>
  <si>
    <t>VIP</t>
  </si>
  <si>
    <t>7754_11</t>
  </si>
  <si>
    <t>JAG1</t>
  </si>
  <si>
    <t>12347_29</t>
  </si>
  <si>
    <t>CCM2</t>
  </si>
  <si>
    <t>17752_24</t>
  </si>
  <si>
    <t>ARG2</t>
  </si>
  <si>
    <t>3898_5</t>
  </si>
  <si>
    <t>PSMD7</t>
  </si>
  <si>
    <t>11104_13</t>
  </si>
  <si>
    <t>CHI3L1</t>
  </si>
  <si>
    <t>8791_151</t>
  </si>
  <si>
    <t>CA5A</t>
  </si>
  <si>
    <t>13411_21</t>
  </si>
  <si>
    <t>RNF41</t>
  </si>
  <si>
    <t>15522_2</t>
  </si>
  <si>
    <t>GLIPR2</t>
  </si>
  <si>
    <t>12822_34</t>
  </si>
  <si>
    <t>6518_85</t>
  </si>
  <si>
    <t>GHRL</t>
  </si>
  <si>
    <t>3038_9</t>
  </si>
  <si>
    <t>CXCL11</t>
  </si>
  <si>
    <t>9929_16</t>
  </si>
  <si>
    <t>15523_9</t>
  </si>
  <si>
    <t>ALAD</t>
  </si>
  <si>
    <t>7856_51</t>
  </si>
  <si>
    <t>FAM151A</t>
  </si>
  <si>
    <t>4851_25</t>
  </si>
  <si>
    <t>IL1A</t>
  </si>
  <si>
    <t>16043_30</t>
  </si>
  <si>
    <t>SHC1</t>
  </si>
  <si>
    <t>17828_3</t>
  </si>
  <si>
    <t>S100A14</t>
  </si>
  <si>
    <t>9188_119</t>
  </si>
  <si>
    <t>17738_7</t>
  </si>
  <si>
    <t>CRNN</t>
  </si>
  <si>
    <t>14628_72</t>
  </si>
  <si>
    <t>FBXO3</t>
  </si>
  <si>
    <t>11231_12</t>
  </si>
  <si>
    <t>FDX1L</t>
  </si>
  <si>
    <t>9927_96</t>
  </si>
  <si>
    <t>TNS4</t>
  </si>
  <si>
    <t>15398_2</t>
  </si>
  <si>
    <t>GFER</t>
  </si>
  <si>
    <t>13986_6</t>
  </si>
  <si>
    <t>LANCL1</t>
  </si>
  <si>
    <t>4133_54</t>
  </si>
  <si>
    <t>GZMB</t>
  </si>
  <si>
    <t>4991_12</t>
  </si>
  <si>
    <t>GPC5</t>
  </si>
  <si>
    <t>12595_11</t>
  </si>
  <si>
    <t>TMOD1</t>
  </si>
  <si>
    <t>14090_23</t>
  </si>
  <si>
    <t>DEF6</t>
  </si>
  <si>
    <t>16913_8</t>
  </si>
  <si>
    <t>RNASET2</t>
  </si>
  <si>
    <t>16853_5</t>
  </si>
  <si>
    <t>NRK1</t>
  </si>
  <si>
    <t>6605_17</t>
  </si>
  <si>
    <t>IGFALS</t>
  </si>
  <si>
    <t>6462_12</t>
  </si>
  <si>
    <t>TIMP4</t>
  </si>
  <si>
    <t>4407_10</t>
  </si>
  <si>
    <t>MST1</t>
  </si>
  <si>
    <t>10496_11</t>
  </si>
  <si>
    <t>CLCA1</t>
  </si>
  <si>
    <t>5272_55</t>
  </si>
  <si>
    <t>15674_3</t>
  </si>
  <si>
    <t>5676_54</t>
  </si>
  <si>
    <t>ASIP</t>
  </si>
  <si>
    <t>12653_13</t>
  </si>
  <si>
    <t>CSNK1G2</t>
  </si>
  <si>
    <t>13545_97</t>
  </si>
  <si>
    <t>EIF1AD</t>
  </si>
  <si>
    <t>3400_49</t>
  </si>
  <si>
    <t>TBK1</t>
  </si>
  <si>
    <t>11307_33</t>
  </si>
  <si>
    <t>WWP1</t>
  </si>
  <si>
    <t>9789_52</t>
  </si>
  <si>
    <t>SYNE2</t>
  </si>
  <si>
    <t>9578_263</t>
  </si>
  <si>
    <t>MANSC4</t>
  </si>
  <si>
    <t>15422_12</t>
  </si>
  <si>
    <t>PMP2</t>
  </si>
  <si>
    <t>19504_22</t>
  </si>
  <si>
    <t>DTYMK</t>
  </si>
  <si>
    <t>11548_84</t>
  </si>
  <si>
    <t>CDC25A</t>
  </si>
  <si>
    <t>15494_11</t>
  </si>
  <si>
    <t>FGFBP1</t>
  </si>
  <si>
    <t>12698_72</t>
  </si>
  <si>
    <t>KPNA4</t>
  </si>
  <si>
    <t>13062_4</t>
  </si>
  <si>
    <t>GMFG</t>
  </si>
  <si>
    <t>12509_115</t>
  </si>
  <si>
    <t>COMMD1</t>
  </si>
  <si>
    <t>4500_50</t>
  </si>
  <si>
    <t>17819_30</t>
  </si>
  <si>
    <t>FAHD1</t>
  </si>
  <si>
    <t>15322_35</t>
  </si>
  <si>
    <t>CRADD</t>
  </si>
  <si>
    <t>18409_61</t>
  </si>
  <si>
    <t>ARF5</t>
  </si>
  <si>
    <t>17170_15</t>
  </si>
  <si>
    <t>CALCB</t>
  </si>
  <si>
    <t>10042_8</t>
  </si>
  <si>
    <t>SGK3</t>
  </si>
  <si>
    <t>14094_29</t>
  </si>
  <si>
    <t>HBEGF</t>
  </si>
  <si>
    <t>18868_7</t>
  </si>
  <si>
    <t>CBX3</t>
  </si>
  <si>
    <t>7099_33</t>
  </si>
  <si>
    <t>FSTL5</t>
  </si>
  <si>
    <t>2985_35</t>
  </si>
  <si>
    <t>CXCL1</t>
  </si>
  <si>
    <t>12350_86</t>
  </si>
  <si>
    <t>ETS2</t>
  </si>
  <si>
    <t>13459_30</t>
  </si>
  <si>
    <t>TOR4A</t>
  </si>
  <si>
    <t>2970_60</t>
  </si>
  <si>
    <t>AREG</t>
  </si>
  <si>
    <t>4963_19</t>
  </si>
  <si>
    <t>ARPP19</t>
  </si>
  <si>
    <t>5097_14</t>
  </si>
  <si>
    <t>KIR3DS1</t>
  </si>
  <si>
    <t>3894_15</t>
  </si>
  <si>
    <t>NAGK</t>
  </si>
  <si>
    <t>8398_277</t>
  </si>
  <si>
    <t>RARRES1</t>
  </si>
  <si>
    <t>16292_288</t>
  </si>
  <si>
    <t>18932_84</t>
  </si>
  <si>
    <t>NMNAT1</t>
  </si>
  <si>
    <t>14133_93</t>
  </si>
  <si>
    <t>IL1R2</t>
  </si>
  <si>
    <t>6917_49</t>
  </si>
  <si>
    <t>LRRC3</t>
  </si>
  <si>
    <t>13573_5</t>
  </si>
  <si>
    <t>ARPC3</t>
  </si>
  <si>
    <t>19620_16</t>
  </si>
  <si>
    <t>DLG2</t>
  </si>
  <si>
    <t>10569_28</t>
  </si>
  <si>
    <t>SCGB1A1</t>
  </si>
  <si>
    <t>3481_87</t>
  </si>
  <si>
    <t>XPNPEP1</t>
  </si>
  <si>
    <t>10442_1</t>
  </si>
  <si>
    <t>TMEM190</t>
  </si>
  <si>
    <t>12394_53</t>
  </si>
  <si>
    <t>C16orf54</t>
  </si>
  <si>
    <t>9565_6</t>
  </si>
  <si>
    <t>PAWR</t>
  </si>
  <si>
    <t>18928_10</t>
  </si>
  <si>
    <t>S100Z</t>
  </si>
  <si>
    <t>11193_27</t>
  </si>
  <si>
    <t>HNF1A</t>
  </si>
  <si>
    <t>10076_1</t>
  </si>
  <si>
    <t>AP4M1</t>
  </si>
  <si>
    <t>18330_7</t>
  </si>
  <si>
    <t>PGM2</t>
  </si>
  <si>
    <t>6382_17</t>
  </si>
  <si>
    <t>MANBA</t>
  </si>
  <si>
    <t>7861_9</t>
  </si>
  <si>
    <t>ROR2</t>
  </si>
  <si>
    <t>16607_78</t>
  </si>
  <si>
    <t>GSN</t>
  </si>
  <si>
    <t>17827_53</t>
  </si>
  <si>
    <t>DYNLRB2</t>
  </si>
  <si>
    <t>6326_20</t>
  </si>
  <si>
    <t>BMP4</t>
  </si>
  <si>
    <t>9504_19</t>
  </si>
  <si>
    <t>RAB27A</t>
  </si>
  <si>
    <t>8028_22</t>
  </si>
  <si>
    <t>SPINK5</t>
  </si>
  <si>
    <t>17784_23</t>
  </si>
  <si>
    <t>GMFB</t>
  </si>
  <si>
    <t>10580_14</t>
  </si>
  <si>
    <t>SFTA2</t>
  </si>
  <si>
    <t>17765_3</t>
  </si>
  <si>
    <t>SNUPN</t>
  </si>
  <si>
    <t>16613_3</t>
  </si>
  <si>
    <t>CDH17</t>
  </si>
  <si>
    <t>18405_117</t>
  </si>
  <si>
    <t>AP1S2</t>
  </si>
  <si>
    <t>7085_81</t>
  </si>
  <si>
    <t>CDSN</t>
  </si>
  <si>
    <t>3820_68</t>
  </si>
  <si>
    <t>MAPKAPK2</t>
  </si>
  <si>
    <t>10001_7</t>
  </si>
  <si>
    <t>RAF1</t>
  </si>
  <si>
    <t>9805_51</t>
  </si>
  <si>
    <t>SEMA4B</t>
  </si>
  <si>
    <t>17683_2</t>
  </si>
  <si>
    <t>COMMD9</t>
  </si>
  <si>
    <t>10978_39</t>
  </si>
  <si>
    <t>GH2</t>
  </si>
  <si>
    <t>3875_62</t>
  </si>
  <si>
    <t>ARID3A</t>
  </si>
  <si>
    <t>7130_4</t>
  </si>
  <si>
    <t>LAIR2</t>
  </si>
  <si>
    <t>19286_30</t>
  </si>
  <si>
    <t>MYL5</t>
  </si>
  <si>
    <t>3284_75</t>
  </si>
  <si>
    <t>BGN</t>
  </si>
  <si>
    <t>5957_30</t>
  </si>
  <si>
    <t>SST</t>
  </si>
  <si>
    <t>16915_153</t>
  </si>
  <si>
    <t>SEMA4A</t>
  </si>
  <si>
    <t>3376_49</t>
  </si>
  <si>
    <t>IL17RD</t>
  </si>
  <si>
    <t>9233_71</t>
  </si>
  <si>
    <t>TFPI2</t>
  </si>
  <si>
    <t>5085_18</t>
  </si>
  <si>
    <t>IL20RA</t>
  </si>
  <si>
    <t>10977_55</t>
  </si>
  <si>
    <t>UCMA</t>
  </si>
  <si>
    <t>3651_50</t>
  </si>
  <si>
    <t>KDR</t>
  </si>
  <si>
    <t>17195_43</t>
  </si>
  <si>
    <t>BAG1</t>
  </si>
  <si>
    <t>4906_35</t>
  </si>
  <si>
    <t>F5</t>
  </si>
  <si>
    <t>7020_13</t>
  </si>
  <si>
    <t>CHST5</t>
  </si>
  <si>
    <t>9759_13</t>
  </si>
  <si>
    <t>IDO1</t>
  </si>
  <si>
    <t>12707_26</t>
  </si>
  <si>
    <t>DPYSL3</t>
  </si>
  <si>
    <t>14688_6</t>
  </si>
  <si>
    <t>PTPN7</t>
  </si>
  <si>
    <t>13392_13</t>
  </si>
  <si>
    <t>ATP1B1</t>
  </si>
  <si>
    <t>10499_1</t>
  </si>
  <si>
    <t>TMEM106A</t>
  </si>
  <si>
    <t>12563_2</t>
  </si>
  <si>
    <t>TNFAIP8</t>
  </si>
  <si>
    <t>2642_4</t>
  </si>
  <si>
    <t>PAFAH1B2</t>
  </si>
  <si>
    <t>16809_1</t>
  </si>
  <si>
    <t>NME4</t>
  </si>
  <si>
    <t>6424_2</t>
  </si>
  <si>
    <t>RNASE13</t>
  </si>
  <si>
    <t>12737_12</t>
  </si>
  <si>
    <t>PLS1</t>
  </si>
  <si>
    <t>5129_12</t>
  </si>
  <si>
    <t>SCARF1</t>
  </si>
  <si>
    <t>12034_28</t>
  </si>
  <si>
    <t>CAP1</t>
  </si>
  <si>
    <t>3379_29</t>
  </si>
  <si>
    <t>PRKCI</t>
  </si>
  <si>
    <t>19228_11</t>
  </si>
  <si>
    <t>BAG2</t>
  </si>
  <si>
    <t>11510_31</t>
  </si>
  <si>
    <t>APOL1</t>
  </si>
  <si>
    <t>3853_56</t>
  </si>
  <si>
    <t>MDH1</t>
  </si>
  <si>
    <t>16770_3</t>
  </si>
  <si>
    <t>REG1B</t>
  </si>
  <si>
    <t>12578_13</t>
  </si>
  <si>
    <t>ARF3</t>
  </si>
  <si>
    <t>18214_2</t>
  </si>
  <si>
    <t>GCLM</t>
  </si>
  <si>
    <t>16875_13</t>
  </si>
  <si>
    <t>MAGOHB</t>
  </si>
  <si>
    <t>9339_204</t>
  </si>
  <si>
    <t>FKBP2</t>
  </si>
  <si>
    <t>4389_2</t>
  </si>
  <si>
    <t>DHH</t>
  </si>
  <si>
    <t>3860_7</t>
  </si>
  <si>
    <t>PSMA6</t>
  </si>
  <si>
    <t>10070_22</t>
  </si>
  <si>
    <t>PLCG2</t>
  </si>
  <si>
    <t>4393_3</t>
  </si>
  <si>
    <t>FGF16</t>
  </si>
  <si>
    <t>7770_25</t>
  </si>
  <si>
    <t>NFU1</t>
  </si>
  <si>
    <t>10627_87</t>
  </si>
  <si>
    <t>APLP2</t>
  </si>
  <si>
    <t>9835_16</t>
  </si>
  <si>
    <t>ALDH1A3</t>
  </si>
  <si>
    <t>11816_84</t>
  </si>
  <si>
    <t>JAK2</t>
  </si>
  <si>
    <t>12386_11</t>
  </si>
  <si>
    <t>RNPEP</t>
  </si>
  <si>
    <t>13740_51</t>
  </si>
  <si>
    <t>FRZB</t>
  </si>
  <si>
    <t>19132_1</t>
  </si>
  <si>
    <t>MRPL2</t>
  </si>
  <si>
    <t>9745_20</t>
  </si>
  <si>
    <t>EIF4E2</t>
  </si>
  <si>
    <t>12557_18</t>
  </si>
  <si>
    <t>NOVA1</t>
  </si>
  <si>
    <t>8374_5</t>
  </si>
  <si>
    <t>NGFR</t>
  </si>
  <si>
    <t>18408_26</t>
  </si>
  <si>
    <t>ARF4</t>
  </si>
  <si>
    <t>17698_15</t>
  </si>
  <si>
    <t>WBP2</t>
  </si>
  <si>
    <t>2975_19</t>
  </si>
  <si>
    <t>CTGF</t>
  </si>
  <si>
    <t>8300_82</t>
  </si>
  <si>
    <t>PEX14</t>
  </si>
  <si>
    <t>8427_118</t>
  </si>
  <si>
    <t>4925_54</t>
  </si>
  <si>
    <t>MMP13</t>
  </si>
  <si>
    <t>8811_24</t>
  </si>
  <si>
    <t>BAMBI</t>
  </si>
  <si>
    <t>14674_63</t>
  </si>
  <si>
    <t>PACSIN3</t>
  </si>
  <si>
    <t>8386_11</t>
  </si>
  <si>
    <t>PATE1</t>
  </si>
  <si>
    <t>19124_9</t>
  </si>
  <si>
    <t>UBLCP1</t>
  </si>
  <si>
    <t>5980_55</t>
  </si>
  <si>
    <t>BOLA3</t>
  </si>
  <si>
    <t>19148_58</t>
  </si>
  <si>
    <t>TIMM8A</t>
  </si>
  <si>
    <t>16605_2</t>
  </si>
  <si>
    <t>C1QTNF9</t>
  </si>
  <si>
    <t>3198_4</t>
  </si>
  <si>
    <t>IDS</t>
  </si>
  <si>
    <t>12365_108</t>
  </si>
  <si>
    <t>RUVBL1</t>
  </si>
  <si>
    <t>4467_49</t>
  </si>
  <si>
    <t>SPARCL1</t>
  </si>
  <si>
    <t>18300_39</t>
  </si>
  <si>
    <t>PURB</t>
  </si>
  <si>
    <t>9340_17</t>
  </si>
  <si>
    <t>FKBP14</t>
  </si>
  <si>
    <t>12358_6</t>
  </si>
  <si>
    <t>IGBP1</t>
  </si>
  <si>
    <t>16558_2</t>
  </si>
  <si>
    <t>MYOC</t>
  </si>
  <si>
    <t>17512_2</t>
  </si>
  <si>
    <t>NMI</t>
  </si>
  <si>
    <t>4158_54</t>
  </si>
  <si>
    <t>PLAU</t>
  </si>
  <si>
    <t>11664_32</t>
  </si>
  <si>
    <t>ARFGAP2</t>
  </si>
  <si>
    <t>9102_28</t>
  </si>
  <si>
    <t>ZFYVE27</t>
  </si>
  <si>
    <t>10583_1</t>
  </si>
  <si>
    <t>TMEM108</t>
  </si>
  <si>
    <t>13102_1</t>
  </si>
  <si>
    <t>FAM3D</t>
  </si>
  <si>
    <t>6223_5</t>
  </si>
  <si>
    <t>GUCA2B</t>
  </si>
  <si>
    <t>11441_11</t>
  </si>
  <si>
    <t>PYGL</t>
  </si>
  <si>
    <t>18881_7</t>
  </si>
  <si>
    <t>CD97</t>
  </si>
  <si>
    <t>7187_3</t>
  </si>
  <si>
    <t>PPM1L</t>
  </si>
  <si>
    <t>18817_50</t>
  </si>
  <si>
    <t>CBX1</t>
  </si>
  <si>
    <t>11549_6</t>
  </si>
  <si>
    <t>ISL1</t>
  </si>
  <si>
    <t>3891_56</t>
  </si>
  <si>
    <t>MBD4</t>
  </si>
  <si>
    <t>12020_39</t>
  </si>
  <si>
    <t>BPGM</t>
  </si>
  <si>
    <t>9368_64</t>
  </si>
  <si>
    <t>LRTM1</t>
  </si>
  <si>
    <t>9531_24</t>
  </si>
  <si>
    <t>LST1</t>
  </si>
  <si>
    <t>13639_101</t>
  </si>
  <si>
    <t>USO1</t>
  </si>
  <si>
    <t>10752_8</t>
  </si>
  <si>
    <t>CDYL2</t>
  </si>
  <si>
    <t>6257_56</t>
  </si>
  <si>
    <t>CGREF1</t>
  </si>
  <si>
    <t>8304_50</t>
  </si>
  <si>
    <t>TNFRSF11B</t>
  </si>
  <si>
    <t>7916_10</t>
  </si>
  <si>
    <t>S100A7</t>
  </si>
  <si>
    <t>13583_19</t>
  </si>
  <si>
    <t>APAF1</t>
  </si>
  <si>
    <t>18899_82</t>
  </si>
  <si>
    <t>HDGFRP3</t>
  </si>
  <si>
    <t>19276_124</t>
  </si>
  <si>
    <t>SNRPG</t>
  </si>
  <si>
    <t>5627_53</t>
  </si>
  <si>
    <t>GNRH1</t>
  </si>
  <si>
    <t>18373_13</t>
  </si>
  <si>
    <t>RDX</t>
  </si>
  <si>
    <t>13116_25</t>
  </si>
  <si>
    <t>CD177</t>
  </si>
  <si>
    <t>6226_69</t>
  </si>
  <si>
    <t>EFHA1</t>
  </si>
  <si>
    <t>6471_53</t>
  </si>
  <si>
    <t>CFHR4</t>
  </si>
  <si>
    <t>14287_6</t>
  </si>
  <si>
    <t>RAB5C</t>
  </si>
  <si>
    <t>19240_265</t>
  </si>
  <si>
    <t>PDAP1</t>
  </si>
  <si>
    <t>3827_22</t>
  </si>
  <si>
    <t>PAK6</t>
  </si>
  <si>
    <t>4154_57</t>
  </si>
  <si>
    <t>SELP</t>
  </si>
  <si>
    <t>6431_68</t>
  </si>
  <si>
    <t>PCYOX1</t>
  </si>
  <si>
    <t>18280_29</t>
  </si>
  <si>
    <t>DTD2</t>
  </si>
  <si>
    <t>16302_11</t>
  </si>
  <si>
    <t>BPIFA2</t>
  </si>
  <si>
    <t>12720_71</t>
  </si>
  <si>
    <t>UBQLN4</t>
  </si>
  <si>
    <t>8446_4</t>
  </si>
  <si>
    <t>10903_50</t>
  </si>
  <si>
    <t>STX8</t>
  </si>
  <si>
    <t>6228_58</t>
  </si>
  <si>
    <t>SPACA1</t>
  </si>
  <si>
    <t>13405_61</t>
  </si>
  <si>
    <t>SPINK2</t>
  </si>
  <si>
    <t>14655_1</t>
  </si>
  <si>
    <t>DNAJC17</t>
  </si>
  <si>
    <t>14684_17</t>
  </si>
  <si>
    <t>CAPN2</t>
  </si>
  <si>
    <t>2819_23</t>
  </si>
  <si>
    <t>CDH5</t>
  </si>
  <si>
    <t>3033_57</t>
  </si>
  <si>
    <t>LGALS2</t>
  </si>
  <si>
    <t>14083_25</t>
  </si>
  <si>
    <t>SEPHS1</t>
  </si>
  <si>
    <t>18218_48</t>
  </si>
  <si>
    <t>CNRIP1</t>
  </si>
  <si>
    <t>2192_63</t>
  </si>
  <si>
    <t>CCL27</t>
  </si>
  <si>
    <t>13955_33</t>
  </si>
  <si>
    <t>DAPK1</t>
  </si>
  <si>
    <t>19369_17</t>
  </si>
  <si>
    <t>KAT2A</t>
  </si>
  <si>
    <t>15604_18</t>
  </si>
  <si>
    <t>MAPK9</t>
  </si>
  <si>
    <t>4904_7</t>
  </si>
  <si>
    <t>CASP2</t>
  </si>
  <si>
    <t>17151_84</t>
  </si>
  <si>
    <t>IRF3</t>
  </si>
  <si>
    <t>19224_5</t>
  </si>
  <si>
    <t>EIF1AY</t>
  </si>
  <si>
    <t>8403_18</t>
  </si>
  <si>
    <t>FASN</t>
  </si>
  <si>
    <t>12384_92</t>
  </si>
  <si>
    <t>COPS7B</t>
  </si>
  <si>
    <t>10704_91</t>
  </si>
  <si>
    <t>LRMP</t>
  </si>
  <si>
    <t>2590_69</t>
  </si>
  <si>
    <t>ROR1</t>
  </si>
  <si>
    <t>13112_179</t>
  </si>
  <si>
    <t>FSTL1</t>
  </si>
  <si>
    <t>9828_86</t>
  </si>
  <si>
    <t>LDHC</t>
  </si>
  <si>
    <t>9894_13</t>
  </si>
  <si>
    <t>MYO6</t>
  </si>
  <si>
    <t>13651_54</t>
  </si>
  <si>
    <t>ZFP91</t>
  </si>
  <si>
    <t>10699_52</t>
  </si>
  <si>
    <t>LRP1</t>
  </si>
  <si>
    <t>18225_13</t>
  </si>
  <si>
    <t>HEBP1</t>
  </si>
  <si>
    <t>4209_60</t>
  </si>
  <si>
    <t>VTA1</t>
  </si>
  <si>
    <t>19297_4</t>
  </si>
  <si>
    <t>G6PD</t>
  </si>
  <si>
    <t>6415_90</t>
  </si>
  <si>
    <t>CPN2</t>
  </si>
  <si>
    <t>7887_57</t>
  </si>
  <si>
    <t>COX5B</t>
  </si>
  <si>
    <t>18213_30</t>
  </si>
  <si>
    <t>UBE2F</t>
  </si>
  <si>
    <t>9918_23</t>
  </si>
  <si>
    <t>CALB1</t>
  </si>
  <si>
    <t>10046_55</t>
  </si>
  <si>
    <t>BIRC2</t>
  </si>
  <si>
    <t>7980_72</t>
  </si>
  <si>
    <t>B3GNT2</t>
  </si>
  <si>
    <t>12597_68</t>
  </si>
  <si>
    <t>ATG5</t>
  </si>
  <si>
    <t>11626_7</t>
  </si>
  <si>
    <t>UBE2V1</t>
  </si>
  <si>
    <t>11219_95</t>
  </si>
  <si>
    <t>FGFBP3</t>
  </si>
  <si>
    <t>7952_2</t>
  </si>
  <si>
    <t>VTI1A</t>
  </si>
  <si>
    <t>12423_38</t>
  </si>
  <si>
    <t>A1CF</t>
  </si>
  <si>
    <t>9345_436</t>
  </si>
  <si>
    <t>WFDC13</t>
  </si>
  <si>
    <t>6393_63</t>
  </si>
  <si>
    <t>HSP90B1</t>
  </si>
  <si>
    <t>18338_26</t>
  </si>
  <si>
    <t>IDH1</t>
  </si>
  <si>
    <t>13044_5</t>
  </si>
  <si>
    <t>TSG101</t>
  </si>
  <si>
    <t>13066_42</t>
  </si>
  <si>
    <t>EDC4</t>
  </si>
  <si>
    <t>18403_25</t>
  </si>
  <si>
    <t>AMPD2</t>
  </si>
  <si>
    <t>17786_5</t>
  </si>
  <si>
    <t>GGPS1</t>
  </si>
  <si>
    <t>2998_53</t>
  </si>
  <si>
    <t>JAM3</t>
  </si>
  <si>
    <t>5687_5</t>
  </si>
  <si>
    <t>PRKCSH</t>
  </si>
  <si>
    <t>17400_71</t>
  </si>
  <si>
    <t>ACOT8</t>
  </si>
  <si>
    <t>4194_26</t>
  </si>
  <si>
    <t>ANP32B</t>
  </si>
  <si>
    <t>7265_32</t>
  </si>
  <si>
    <t>OSTN</t>
  </si>
  <si>
    <t>11608_5</t>
  </si>
  <si>
    <t>MAP1LC3B</t>
  </si>
  <si>
    <t>5019_16</t>
  </si>
  <si>
    <t>UCHL1</t>
  </si>
  <si>
    <t>11531_24</t>
  </si>
  <si>
    <t>C10orf54</t>
  </si>
  <si>
    <t>3897_61</t>
  </si>
  <si>
    <t>PDXP</t>
  </si>
  <si>
    <t>19139_3</t>
  </si>
  <si>
    <t>HSF2BP</t>
  </si>
  <si>
    <t>15636_49</t>
  </si>
  <si>
    <t>SORCS1</t>
  </si>
  <si>
    <t>13652_2</t>
  </si>
  <si>
    <t>TOM1L1</t>
  </si>
  <si>
    <t>12477_42</t>
  </si>
  <si>
    <t>TSN</t>
  </si>
  <si>
    <t>11633_89</t>
  </si>
  <si>
    <t>AHSA1</t>
  </si>
  <si>
    <t>11135_5</t>
  </si>
  <si>
    <t>MRPL55</t>
  </si>
  <si>
    <t>12786_61</t>
  </si>
  <si>
    <t>GPCPD1</t>
  </si>
  <si>
    <t>5030_52</t>
  </si>
  <si>
    <t>SIRT2</t>
  </si>
  <si>
    <t>3890_8</t>
  </si>
  <si>
    <t>LDHB</t>
  </si>
  <si>
    <t>12686_15</t>
  </si>
  <si>
    <t>MPST</t>
  </si>
  <si>
    <t>3000_66</t>
  </si>
  <si>
    <t>MBL2</t>
  </si>
  <si>
    <t>12708_91</t>
  </si>
  <si>
    <t>L3MBTL2</t>
  </si>
  <si>
    <t>14136_234</t>
  </si>
  <si>
    <t>CD93</t>
  </si>
  <si>
    <t>13510_7</t>
  </si>
  <si>
    <t>ATP2A3</t>
  </si>
  <si>
    <t>13122_19</t>
  </si>
  <si>
    <t>FLRT2</t>
  </si>
  <si>
    <t>12460_18</t>
  </si>
  <si>
    <t>PSMA7</t>
  </si>
  <si>
    <t>6899_37</t>
  </si>
  <si>
    <t>PCBD2</t>
  </si>
  <si>
    <t>3351_1</t>
  </si>
  <si>
    <t>CAMK2B</t>
  </si>
  <si>
    <t>17821_20</t>
  </si>
  <si>
    <t>NMT2</t>
  </si>
  <si>
    <t>14151_4</t>
  </si>
  <si>
    <t>ISG15</t>
  </si>
  <si>
    <t>11381_56</t>
  </si>
  <si>
    <t>PRPS1</t>
  </si>
  <si>
    <t>13594_158</t>
  </si>
  <si>
    <t>GGA1</t>
  </si>
  <si>
    <t>19357_11</t>
  </si>
  <si>
    <t>VAMP7</t>
  </si>
  <si>
    <t>19150_20</t>
  </si>
  <si>
    <t>PRPSAP2</t>
  </si>
  <si>
    <t>18402_1</t>
  </si>
  <si>
    <t>AMMECR1L</t>
  </si>
  <si>
    <t>12538_19</t>
  </si>
  <si>
    <t>RGS7</t>
  </si>
  <si>
    <t>2913_1</t>
  </si>
  <si>
    <t>CCL23</t>
  </si>
  <si>
    <t>18392_19</t>
  </si>
  <si>
    <t>MAT2B</t>
  </si>
  <si>
    <t>13491_40</t>
  </si>
  <si>
    <t>PDE6D</t>
  </si>
  <si>
    <t>3773_15</t>
  </si>
  <si>
    <t>TEK</t>
  </si>
  <si>
    <t>15416_54</t>
  </si>
  <si>
    <t>LYG2</t>
  </si>
  <si>
    <t>17224_12</t>
  </si>
  <si>
    <t>OGN</t>
  </si>
  <si>
    <t>8980_19</t>
  </si>
  <si>
    <t>CD200R1L</t>
  </si>
  <si>
    <t>4956_2</t>
  </si>
  <si>
    <t>EREG</t>
  </si>
  <si>
    <t>9220_7</t>
  </si>
  <si>
    <t>EPHB3</t>
  </si>
  <si>
    <t>3196_6</t>
  </si>
  <si>
    <t>HAPLN1</t>
  </si>
  <si>
    <t>18332_17</t>
  </si>
  <si>
    <t>CPLX1</t>
  </si>
  <si>
    <t>8382_47</t>
  </si>
  <si>
    <t>MAPKAPK5</t>
  </si>
  <si>
    <t>5034_79</t>
  </si>
  <si>
    <t>PRSS2</t>
  </si>
  <si>
    <t>17161_1</t>
  </si>
  <si>
    <t>DDOST</t>
  </si>
  <si>
    <t>7969_163</t>
  </si>
  <si>
    <t>WFDC11</t>
  </si>
  <si>
    <t>11636_33</t>
  </si>
  <si>
    <t>TAGLN2</t>
  </si>
  <si>
    <t>9995_6</t>
  </si>
  <si>
    <t>DUT</t>
  </si>
  <si>
    <t>12702_13</t>
  </si>
  <si>
    <t>PELI2</t>
  </si>
  <si>
    <t>17343_6</t>
  </si>
  <si>
    <t>SNPH</t>
  </si>
  <si>
    <t>16055_3</t>
  </si>
  <si>
    <t>CFHR5</t>
  </si>
  <si>
    <t>3821_28</t>
  </si>
  <si>
    <t>8250_2</t>
  </si>
  <si>
    <t>PTPRJ</t>
  </si>
  <si>
    <t>13976_9</t>
  </si>
  <si>
    <t>ARHGEF1</t>
  </si>
  <si>
    <t>6442_6</t>
  </si>
  <si>
    <t>BAGE3</t>
  </si>
  <si>
    <t>10880_38</t>
  </si>
  <si>
    <t>FAM163B</t>
  </si>
  <si>
    <t>13522_20</t>
  </si>
  <si>
    <t>VSNL1</t>
  </si>
  <si>
    <t>5493_17</t>
  </si>
  <si>
    <t>WNK3</t>
  </si>
  <si>
    <t>5256_86</t>
  </si>
  <si>
    <t>PDE5A</t>
  </si>
  <si>
    <t>19341_36</t>
  </si>
  <si>
    <t>ACBD6</t>
  </si>
  <si>
    <t>13930_3</t>
  </si>
  <si>
    <t>APOBEC3G</t>
  </si>
  <si>
    <t>5792_8</t>
  </si>
  <si>
    <t>AFP</t>
  </si>
  <si>
    <t>17793_4</t>
  </si>
  <si>
    <t>DIRAS1</t>
  </si>
  <si>
    <t>9869_28</t>
  </si>
  <si>
    <t>NFKB1</t>
  </si>
  <si>
    <t>6227_1</t>
  </si>
  <si>
    <t>KLK10</t>
  </si>
  <si>
    <t>8462_18</t>
  </si>
  <si>
    <t>GH1</t>
  </si>
  <si>
    <t>2634_2</t>
  </si>
  <si>
    <t>IL2RG</t>
  </si>
  <si>
    <t>7857_22</t>
  </si>
  <si>
    <t>NTS</t>
  </si>
  <si>
    <t>3538_26</t>
  </si>
  <si>
    <t>DDC</t>
  </si>
  <si>
    <t>11319_106</t>
  </si>
  <si>
    <t>MRE11A</t>
  </si>
  <si>
    <t>14099_20</t>
  </si>
  <si>
    <t>PSMA4</t>
  </si>
  <si>
    <t>6390_18</t>
  </si>
  <si>
    <t>NPS</t>
  </si>
  <si>
    <t>12498_12</t>
  </si>
  <si>
    <t>TAX1BP3</t>
  </si>
  <si>
    <t>13039_1</t>
  </si>
  <si>
    <t>PPP1R8</t>
  </si>
  <si>
    <t>18318_98</t>
  </si>
  <si>
    <t>SH3GL3</t>
  </si>
  <si>
    <t>19639_53</t>
  </si>
  <si>
    <t>IAPP</t>
  </si>
  <si>
    <t>9863_1</t>
  </si>
  <si>
    <t>TPM4</t>
  </si>
  <si>
    <t>17721_82</t>
  </si>
  <si>
    <t>GAS7</t>
  </si>
  <si>
    <t>12659_13</t>
  </si>
  <si>
    <t>OLA1</t>
  </si>
  <si>
    <t>11458_30</t>
  </si>
  <si>
    <t>PCBP1</t>
  </si>
  <si>
    <t>14067_6</t>
  </si>
  <si>
    <t>PKP2</t>
  </si>
  <si>
    <t>3874_8</t>
  </si>
  <si>
    <t>UBE2L3</t>
  </si>
  <si>
    <t>11643_73</t>
  </si>
  <si>
    <t>DTX3L</t>
  </si>
  <si>
    <t>6404_20</t>
  </si>
  <si>
    <t>C1QL1</t>
  </si>
  <si>
    <t>3495_15</t>
  </si>
  <si>
    <t>CXCL6</t>
  </si>
  <si>
    <t>13969_24</t>
  </si>
  <si>
    <t>KPNA6</t>
  </si>
  <si>
    <t>12499_108</t>
  </si>
  <si>
    <t>SH3GL2</t>
  </si>
  <si>
    <t>11683_19</t>
  </si>
  <si>
    <t>GGA3</t>
  </si>
  <si>
    <t>5238_26</t>
  </si>
  <si>
    <t>PPIE</t>
  </si>
  <si>
    <t>8925_25</t>
  </si>
  <si>
    <t>RRM2B</t>
  </si>
  <si>
    <t>3362_61</t>
  </si>
  <si>
    <t>CHRDL1</t>
  </si>
  <si>
    <t>19254_125</t>
  </si>
  <si>
    <t>GMPR</t>
  </si>
  <si>
    <t>5009_11</t>
  </si>
  <si>
    <t>MSN</t>
  </si>
  <si>
    <t>17826_341</t>
  </si>
  <si>
    <t>EEF1D</t>
  </si>
  <si>
    <t>12742_160</t>
  </si>
  <si>
    <t>TMEM8B</t>
  </si>
  <si>
    <t>6531_29</t>
  </si>
  <si>
    <t>FAM162A</t>
  </si>
  <si>
    <t>11540_37</t>
  </si>
  <si>
    <t>FOXO3</t>
  </si>
  <si>
    <t>5196_7</t>
  </si>
  <si>
    <t>NMT1</t>
  </si>
  <si>
    <t>18916_25</t>
  </si>
  <si>
    <t>ITPA</t>
  </si>
  <si>
    <t>16858_384</t>
  </si>
  <si>
    <t>RCN3</t>
  </si>
  <si>
    <t>11122_97</t>
  </si>
  <si>
    <t>SPG21</t>
  </si>
  <si>
    <t>6213_10</t>
  </si>
  <si>
    <t>CGB2</t>
  </si>
  <si>
    <t>12483_62</t>
  </si>
  <si>
    <t>RORB</t>
  </si>
  <si>
    <t>7926_13</t>
  </si>
  <si>
    <t>SPINT3</t>
  </si>
  <si>
    <t>15435_4</t>
  </si>
  <si>
    <t>PNP</t>
  </si>
  <si>
    <t>6064_4</t>
  </si>
  <si>
    <t>ERP44</t>
  </si>
  <si>
    <t>17685_9</t>
  </si>
  <si>
    <t>APOA4</t>
  </si>
  <si>
    <t>14009_65</t>
  </si>
  <si>
    <t>TNFAIP3</t>
  </si>
  <si>
    <t>17696_1</t>
  </si>
  <si>
    <t>TICAM2</t>
  </si>
  <si>
    <t>11428_31</t>
  </si>
  <si>
    <t>PDLIM1</t>
  </si>
  <si>
    <t>12869_68</t>
  </si>
  <si>
    <t>DDX6</t>
  </si>
  <si>
    <t>5888_29</t>
  </si>
  <si>
    <t>EIF5A</t>
  </si>
  <si>
    <t>5110_84</t>
  </si>
  <si>
    <t>NRXN1</t>
  </si>
  <si>
    <t>9838_4</t>
  </si>
  <si>
    <t>SMAD1</t>
  </si>
  <si>
    <t>13374_4</t>
  </si>
  <si>
    <t>DEFB113</t>
  </si>
  <si>
    <t>3294_55</t>
  </si>
  <si>
    <t>CFC1</t>
  </si>
  <si>
    <t>4564_2</t>
  </si>
  <si>
    <t>PLXNC1</t>
  </si>
  <si>
    <t>7839_99</t>
  </si>
  <si>
    <t>FAM19A3</t>
  </si>
  <si>
    <t>8882_1</t>
  </si>
  <si>
    <t>15548_35</t>
  </si>
  <si>
    <t>PHGDH</t>
  </si>
  <si>
    <t>5748_20</t>
  </si>
  <si>
    <t>ASAH1</t>
  </si>
  <si>
    <t>18222_34</t>
  </si>
  <si>
    <t>SH3GLB2</t>
  </si>
  <si>
    <t>12804_5</t>
  </si>
  <si>
    <t>GMEB2</t>
  </si>
  <si>
    <t>6900_30</t>
  </si>
  <si>
    <t>UBE2J1</t>
  </si>
  <si>
    <t>14748_31</t>
  </si>
  <si>
    <t>ARHGAP5</t>
  </si>
  <si>
    <t>6352_8</t>
  </si>
  <si>
    <t>INSRR</t>
  </si>
  <si>
    <t>18319_7</t>
  </si>
  <si>
    <t>PDHX</t>
  </si>
  <si>
    <t>5013_2</t>
  </si>
  <si>
    <t>CLIC1</t>
  </si>
  <si>
    <t>12554_10</t>
  </si>
  <si>
    <t>RAD51L3</t>
  </si>
  <si>
    <t>9762_14</t>
  </si>
  <si>
    <t>VASP</t>
  </si>
  <si>
    <t>14246_50</t>
  </si>
  <si>
    <t>DOK2</t>
  </si>
  <si>
    <t>7227_75</t>
  </si>
  <si>
    <t>COCH</t>
  </si>
  <si>
    <t>16035_8</t>
  </si>
  <si>
    <t>FLT4</t>
  </si>
  <si>
    <t>17466_72</t>
  </si>
  <si>
    <t>ACSF2</t>
  </si>
  <si>
    <t>6361_49</t>
  </si>
  <si>
    <t>PTPRR</t>
  </si>
  <si>
    <t>4126_22</t>
  </si>
  <si>
    <t>BPI</t>
  </si>
  <si>
    <t>8975_26</t>
  </si>
  <si>
    <t>RQCD1</t>
  </si>
  <si>
    <t>10948_14</t>
  </si>
  <si>
    <t>PLD3</t>
  </si>
  <si>
    <t>12494_99</t>
  </si>
  <si>
    <t>GABARAPL2</t>
  </si>
  <si>
    <t>17799_9</t>
  </si>
  <si>
    <t>PGLS</t>
  </si>
  <si>
    <t>3415_61</t>
  </si>
  <si>
    <t>IBSP</t>
  </si>
  <si>
    <t>9329_28</t>
  </si>
  <si>
    <t>TREML1</t>
  </si>
  <si>
    <t>17325_10</t>
  </si>
  <si>
    <t>GUK1</t>
  </si>
  <si>
    <t>8396_42</t>
  </si>
  <si>
    <t>FAAH2</t>
  </si>
  <si>
    <t>16074_12</t>
  </si>
  <si>
    <t>10075_75</t>
  </si>
  <si>
    <t>13929_27</t>
  </si>
  <si>
    <t>CROT</t>
  </si>
  <si>
    <t>14332_3</t>
  </si>
  <si>
    <t>RALA</t>
  </si>
  <si>
    <t>10045_47</t>
  </si>
  <si>
    <t>CUL3</t>
  </si>
  <si>
    <t>16916_19</t>
  </si>
  <si>
    <t>SLITRK6</t>
  </si>
  <si>
    <t>6359_50</t>
  </si>
  <si>
    <t>POMGNT2</t>
  </si>
  <si>
    <t>6965_19</t>
  </si>
  <si>
    <t>CNTNAP2</t>
  </si>
  <si>
    <t>4130_71</t>
  </si>
  <si>
    <t>FGF6</t>
  </si>
  <si>
    <t>8970_9</t>
  </si>
  <si>
    <t>9401_57</t>
  </si>
  <si>
    <t>TRABD2A</t>
  </si>
  <si>
    <t>3727_35</t>
  </si>
  <si>
    <t>PYY</t>
  </si>
  <si>
    <t>13482_14</t>
  </si>
  <si>
    <t>CNOT1</t>
  </si>
  <si>
    <t>10600_24</t>
  </si>
  <si>
    <t>CLGN</t>
  </si>
  <si>
    <t>5102_55</t>
  </si>
  <si>
    <t>MICB</t>
  </si>
  <si>
    <t>18329_4</t>
  </si>
  <si>
    <t>PRPS2</t>
  </si>
  <si>
    <t>12718_43</t>
  </si>
  <si>
    <t>PIN4</t>
  </si>
  <si>
    <t>13544_9</t>
  </si>
  <si>
    <t>HMHA1</t>
  </si>
  <si>
    <t>13453_2</t>
  </si>
  <si>
    <t>MRPL33</t>
  </si>
  <si>
    <t>5870_23</t>
  </si>
  <si>
    <t>BAD</t>
  </si>
  <si>
    <t>13486_9</t>
  </si>
  <si>
    <t>15530_33</t>
  </si>
  <si>
    <t>EPHB4</t>
  </si>
  <si>
    <t>17411_55</t>
  </si>
  <si>
    <t>UFD1L</t>
  </si>
  <si>
    <t>4911_49</t>
  </si>
  <si>
    <t>GSTP1</t>
  </si>
  <si>
    <t>11154_3</t>
  </si>
  <si>
    <t>NFE2L1</t>
  </si>
  <si>
    <t>19638_9</t>
  </si>
  <si>
    <t>PDYN</t>
  </si>
  <si>
    <t>19438_68</t>
  </si>
  <si>
    <t>SYF2</t>
  </si>
  <si>
    <t>10346_5</t>
  </si>
  <si>
    <t>STAT3</t>
  </si>
  <si>
    <t>16805_5</t>
  </si>
  <si>
    <t>12378_71</t>
  </si>
  <si>
    <t>TAPBP</t>
  </si>
  <si>
    <t>15455_40</t>
  </si>
  <si>
    <t>5698_60</t>
  </si>
  <si>
    <t>TNXB</t>
  </si>
  <si>
    <t>5636_10</t>
  </si>
  <si>
    <t>MFAP4</t>
  </si>
  <si>
    <t>7178_59</t>
  </si>
  <si>
    <t>DEPP</t>
  </si>
  <si>
    <t>3893_64</t>
  </si>
  <si>
    <t>MSLN</t>
  </si>
  <si>
    <t>19135_5</t>
  </si>
  <si>
    <t>NT5C3L</t>
  </si>
  <si>
    <t>17773_26</t>
  </si>
  <si>
    <t>NAPG</t>
  </si>
  <si>
    <t>3364_76</t>
  </si>
  <si>
    <t>CTSV</t>
  </si>
  <si>
    <t>10558_26</t>
  </si>
  <si>
    <t>PCDH9</t>
  </si>
  <si>
    <t>13090_17</t>
  </si>
  <si>
    <t>S100A6</t>
  </si>
  <si>
    <t>17398_55</t>
  </si>
  <si>
    <t>HMOX1</t>
  </si>
  <si>
    <t>3822_54</t>
  </si>
  <si>
    <t>MAPKAPK3</t>
  </si>
  <si>
    <t>19169_88</t>
  </si>
  <si>
    <t>FIBP</t>
  </si>
  <si>
    <t>6470_19</t>
  </si>
  <si>
    <t>FBLN1</t>
  </si>
  <si>
    <t>3719_2</t>
  </si>
  <si>
    <t>CDKN1B</t>
  </si>
  <si>
    <t>19131_184</t>
  </si>
  <si>
    <t>TIAL1</t>
  </si>
  <si>
    <t>8971_9</t>
  </si>
  <si>
    <t>11382_5</t>
  </si>
  <si>
    <t>BLVRA</t>
  </si>
  <si>
    <t>8768_4</t>
  </si>
  <si>
    <t>BCL10</t>
  </si>
  <si>
    <t>19262_219</t>
  </si>
  <si>
    <t>ACADVL</t>
  </si>
  <si>
    <t>9796_4</t>
  </si>
  <si>
    <t>CEL</t>
  </si>
  <si>
    <t>5069_9</t>
  </si>
  <si>
    <t>CD55</t>
  </si>
  <si>
    <t>3405_6</t>
  </si>
  <si>
    <t>UFC1</t>
  </si>
  <si>
    <t>11910_27</t>
  </si>
  <si>
    <t>DLX4</t>
  </si>
  <si>
    <t>11103_24</t>
  </si>
  <si>
    <t>HSPB1</t>
  </si>
  <si>
    <t>12621_55</t>
  </si>
  <si>
    <t>PPP2R1A</t>
  </si>
  <si>
    <t>13095_51</t>
  </si>
  <si>
    <t>REG1A</t>
  </si>
  <si>
    <t>9568_289</t>
  </si>
  <si>
    <t>FCAMR</t>
  </si>
  <si>
    <t>7841_84</t>
  </si>
  <si>
    <t>ESAM</t>
  </si>
  <si>
    <t>12729_12</t>
  </si>
  <si>
    <t>PSMG3</t>
  </si>
  <si>
    <t>4232_19</t>
  </si>
  <si>
    <t>IGF1R</t>
  </si>
  <si>
    <t>13124_20</t>
  </si>
  <si>
    <t>ISLR2</t>
  </si>
  <si>
    <t>8255_34</t>
  </si>
  <si>
    <t>MRVI1</t>
  </si>
  <si>
    <t>6609_22</t>
  </si>
  <si>
    <t>CNP</t>
  </si>
  <si>
    <t>6467_65</t>
  </si>
  <si>
    <t>POGLUT1</t>
  </si>
  <si>
    <t>9877_28</t>
  </si>
  <si>
    <t>CRKL</t>
  </si>
  <si>
    <t>17137_160</t>
  </si>
  <si>
    <t>HBB</t>
  </si>
  <si>
    <t>11421_10</t>
  </si>
  <si>
    <t>EHD4</t>
  </si>
  <si>
    <t>3166_92</t>
  </si>
  <si>
    <t>CD33</t>
  </si>
  <si>
    <t>8899_75</t>
  </si>
  <si>
    <t>UGT1A8</t>
  </si>
  <si>
    <t>11681_8</t>
  </si>
  <si>
    <t>AGFG1</t>
  </si>
  <si>
    <t>9341_1</t>
  </si>
  <si>
    <t>PDGFD</t>
  </si>
  <si>
    <t>5798_3</t>
  </si>
  <si>
    <t>BID</t>
  </si>
  <si>
    <t>12334_25</t>
  </si>
  <si>
    <t>SHMT1</t>
  </si>
  <si>
    <t>4246_40</t>
  </si>
  <si>
    <t>L1CAM</t>
  </si>
  <si>
    <t>13724_27</t>
  </si>
  <si>
    <t>FGF19</t>
  </si>
  <si>
    <t>5882_34</t>
  </si>
  <si>
    <t>EEF1B2</t>
  </si>
  <si>
    <t>11416_23</t>
  </si>
  <si>
    <t>19277_4</t>
  </si>
  <si>
    <t>TSTD1</t>
  </si>
  <si>
    <t>6398_12</t>
  </si>
  <si>
    <t>LONP1</t>
  </si>
  <si>
    <t>13720_95</t>
  </si>
  <si>
    <t>PRTN3</t>
  </si>
  <si>
    <t>15475_4</t>
  </si>
  <si>
    <t>PLTP</t>
  </si>
  <si>
    <t>7897_75</t>
  </si>
  <si>
    <t>DLG3</t>
  </si>
  <si>
    <t>11142_11</t>
  </si>
  <si>
    <t>13948_50</t>
  </si>
  <si>
    <t>4455_89</t>
  </si>
  <si>
    <t>MFGE8</t>
  </si>
  <si>
    <t>11708_2</t>
  </si>
  <si>
    <t>LCN1</t>
  </si>
  <si>
    <t>17391_10</t>
  </si>
  <si>
    <t>RBM17</t>
  </si>
  <si>
    <t>4254_6</t>
  </si>
  <si>
    <t>NUDCD3</t>
  </si>
  <si>
    <t>9933_49</t>
  </si>
  <si>
    <t>ATP1B4</t>
  </si>
  <si>
    <t>14675_20</t>
  </si>
  <si>
    <t>EIF4B</t>
  </si>
  <si>
    <t>4479_14</t>
  </si>
  <si>
    <t>SERPING1</t>
  </si>
  <si>
    <t>4962_52</t>
  </si>
  <si>
    <t>CDNF</t>
  </si>
  <si>
    <t>12357_41</t>
  </si>
  <si>
    <t>SNAP29</t>
  </si>
  <si>
    <t>18895_54</t>
  </si>
  <si>
    <t>GSTM4</t>
  </si>
  <si>
    <t>17205_21</t>
  </si>
  <si>
    <t>RAB5A</t>
  </si>
  <si>
    <t>12677_164</t>
  </si>
  <si>
    <t>FLII</t>
  </si>
  <si>
    <t>18174_79</t>
  </si>
  <si>
    <t>PDCD6IP</t>
  </si>
  <si>
    <t>5626_20</t>
  </si>
  <si>
    <t>CTRC</t>
  </si>
  <si>
    <t>19271_64</t>
  </si>
  <si>
    <t>GNAI1</t>
  </si>
  <si>
    <t>5727_35</t>
  </si>
  <si>
    <t>B3GALTL</t>
  </si>
  <si>
    <t>7835_2</t>
  </si>
  <si>
    <t>BNIP3L</t>
  </si>
  <si>
    <t>17764_108</t>
  </si>
  <si>
    <t>RHOC</t>
  </si>
  <si>
    <t>12656_1</t>
  </si>
  <si>
    <t>KLC1</t>
  </si>
  <si>
    <t>9713_67</t>
  </si>
  <si>
    <t>PDGFRL</t>
  </si>
  <si>
    <t>8296_117</t>
  </si>
  <si>
    <t>KDELC2</t>
  </si>
  <si>
    <t>3831_21</t>
  </si>
  <si>
    <t>PTEN</t>
  </si>
  <si>
    <t>15481_45</t>
  </si>
  <si>
    <t>CAMP</t>
  </si>
  <si>
    <t>11649_3</t>
  </si>
  <si>
    <t>SMAP1</t>
  </si>
  <si>
    <t>9579_59</t>
  </si>
  <si>
    <t>PRRG4</t>
  </si>
  <si>
    <t>17686_27</t>
  </si>
  <si>
    <t>TBCB</t>
  </si>
  <si>
    <t>9322_15</t>
  </si>
  <si>
    <t>RCN1</t>
  </si>
  <si>
    <t>19446_1</t>
  </si>
  <si>
    <t>GMPR2</t>
  </si>
  <si>
    <t>9928_125</t>
  </si>
  <si>
    <t>LECT1</t>
  </si>
  <si>
    <t>11161_5</t>
  </si>
  <si>
    <t>SPG20</t>
  </si>
  <si>
    <t>7113_1</t>
  </si>
  <si>
    <t>GRPEL1</t>
  </si>
  <si>
    <t>9288_7</t>
  </si>
  <si>
    <t>FKBP7</t>
  </si>
  <si>
    <t>5007_1</t>
  </si>
  <si>
    <t>MAPK14</t>
  </si>
  <si>
    <t>12993_21</t>
  </si>
  <si>
    <t>NPLOC4</t>
  </si>
  <si>
    <t>8945_7</t>
  </si>
  <si>
    <t>FAM175B</t>
  </si>
  <si>
    <t>12779_30</t>
  </si>
  <si>
    <t>PRDM4</t>
  </si>
  <si>
    <t>11211_7</t>
  </si>
  <si>
    <t>TBCE</t>
  </si>
  <si>
    <t>6367_66</t>
  </si>
  <si>
    <t>FMOD</t>
  </si>
  <si>
    <t>19293_6</t>
  </si>
  <si>
    <t>VPS26A</t>
  </si>
  <si>
    <t>5346_24</t>
  </si>
  <si>
    <t>CPNE1</t>
  </si>
  <si>
    <t>10370_21</t>
  </si>
  <si>
    <t>STAT1</t>
  </si>
  <si>
    <t>11342_59</t>
  </si>
  <si>
    <t>PLXDC2</t>
  </si>
  <si>
    <t>18839_24</t>
  </si>
  <si>
    <t>TG</t>
  </si>
  <si>
    <t>8750_46</t>
  </si>
  <si>
    <t>VCL</t>
  </si>
  <si>
    <t>17775_8</t>
  </si>
  <si>
    <t>TAGLN3</t>
  </si>
  <si>
    <t>2961_1</t>
  </si>
  <si>
    <t>3836_51</t>
  </si>
  <si>
    <t>UFM1</t>
  </si>
  <si>
    <t>3041_55</t>
  </si>
  <si>
    <t>MRC2</t>
  </si>
  <si>
    <t>9883_29</t>
  </si>
  <si>
    <t>GLO1</t>
  </si>
  <si>
    <t>3798_71</t>
  </si>
  <si>
    <t>CA9</t>
  </si>
  <si>
    <t>7200_4</t>
  </si>
  <si>
    <t>LRFN2</t>
  </si>
  <si>
    <t>7140_1</t>
  </si>
  <si>
    <t>CELA2A</t>
  </si>
  <si>
    <t>8309_12</t>
  </si>
  <si>
    <t>HYAL1</t>
  </si>
  <si>
    <t>15626_223</t>
  </si>
  <si>
    <t>HSPG2</t>
  </si>
  <si>
    <t>10668_5</t>
  </si>
  <si>
    <t>STX4</t>
  </si>
  <si>
    <t>3817_18</t>
  </si>
  <si>
    <t>PRKCQ</t>
  </si>
  <si>
    <t>2620_4</t>
  </si>
  <si>
    <t>IL6ST</t>
  </si>
  <si>
    <t>7167_102</t>
  </si>
  <si>
    <t>VAPA</t>
  </si>
  <si>
    <t>2677_1</t>
  </si>
  <si>
    <t>12016_60</t>
  </si>
  <si>
    <t>CBL</t>
  </si>
  <si>
    <t>19323_1</t>
  </si>
  <si>
    <t>EBAG9</t>
  </si>
  <si>
    <t>17854_33</t>
  </si>
  <si>
    <t>NAA10</t>
  </si>
  <si>
    <t>18165_181</t>
  </si>
  <si>
    <t>UBE2V2</t>
  </si>
  <si>
    <t>6214_84</t>
  </si>
  <si>
    <t>IFNA8</t>
  </si>
  <si>
    <t>2952_75</t>
  </si>
  <si>
    <t>19222_124</t>
  </si>
  <si>
    <t>RAB5B</t>
  </si>
  <si>
    <t>8601_167</t>
  </si>
  <si>
    <t>17377_1</t>
  </si>
  <si>
    <t>AKR1C3</t>
  </si>
  <si>
    <t>12740_55</t>
  </si>
  <si>
    <t>FEV</t>
  </si>
  <si>
    <t>18186_15</t>
  </si>
  <si>
    <t>TARS</t>
  </si>
  <si>
    <t>6984_6</t>
  </si>
  <si>
    <t>IGSF8</t>
  </si>
  <si>
    <t>6461_54</t>
  </si>
  <si>
    <t>APOC3</t>
  </si>
  <si>
    <t>3151_6</t>
  </si>
  <si>
    <t>IL2RA</t>
  </si>
  <si>
    <t>10363_13</t>
  </si>
  <si>
    <t>SMAD3</t>
  </si>
  <si>
    <t>12701_1</t>
  </si>
  <si>
    <t>EIF1B</t>
  </si>
  <si>
    <t>12374_8</t>
  </si>
  <si>
    <t>PAFAH1B3</t>
  </si>
  <si>
    <t>5707_55</t>
  </si>
  <si>
    <t>ELK3</t>
  </si>
  <si>
    <t>12646_2</t>
  </si>
  <si>
    <t>RPE</t>
  </si>
  <si>
    <t>8606_39</t>
  </si>
  <si>
    <t>GPNMB</t>
  </si>
  <si>
    <t>16599_38</t>
  </si>
  <si>
    <t>GPN1</t>
  </si>
  <si>
    <t>11102_22</t>
  </si>
  <si>
    <t>REG4</t>
  </si>
  <si>
    <t>18241_18</t>
  </si>
  <si>
    <t>CPOX</t>
  </si>
  <si>
    <t>11266_8</t>
  </si>
  <si>
    <t>SELPLG</t>
  </si>
  <si>
    <t>12571_14</t>
  </si>
  <si>
    <t>ARL3</t>
  </si>
  <si>
    <t>14134_49</t>
  </si>
  <si>
    <t>AMIGO2</t>
  </si>
  <si>
    <t>17849_6</t>
  </si>
  <si>
    <t>DRG1</t>
  </si>
  <si>
    <t>12348_46</t>
  </si>
  <si>
    <t>SARS2</t>
  </si>
  <si>
    <t>5909_51</t>
  </si>
  <si>
    <t>NME1</t>
  </si>
  <si>
    <t>18191_23</t>
  </si>
  <si>
    <t>RANBP1</t>
  </si>
  <si>
    <t>18930_28</t>
  </si>
  <si>
    <t>SLIT2</t>
  </si>
  <si>
    <t>10056_5</t>
  </si>
  <si>
    <t>FOXM1</t>
  </si>
  <si>
    <t>19154_41</t>
  </si>
  <si>
    <t>SERPINE2</t>
  </si>
  <si>
    <t>3888_8</t>
  </si>
  <si>
    <t>ING1</t>
  </si>
  <si>
    <t>3365_7</t>
  </si>
  <si>
    <t>DKK4</t>
  </si>
  <si>
    <t>11490_42</t>
  </si>
  <si>
    <t>UBL4A</t>
  </si>
  <si>
    <t>4394_71</t>
  </si>
  <si>
    <t>10364_6</t>
  </si>
  <si>
    <t>SMAD2</t>
  </si>
  <si>
    <t>3310_62</t>
  </si>
  <si>
    <t>FCGR2B</t>
  </si>
  <si>
    <t>9839_148</t>
  </si>
  <si>
    <t>TIRAP</t>
  </si>
  <si>
    <t>9380_2</t>
  </si>
  <si>
    <t>PLA2G12B</t>
  </si>
  <si>
    <t>18909_11</t>
  </si>
  <si>
    <t>EXOSC8</t>
  </si>
  <si>
    <t>9595_11</t>
  </si>
  <si>
    <t>B4GALT2</t>
  </si>
  <si>
    <t>3347_9</t>
  </si>
  <si>
    <t>ADRBK1</t>
  </si>
  <si>
    <t>15627_83</t>
  </si>
  <si>
    <t>AKT1</t>
  </si>
  <si>
    <t>3854_24</t>
  </si>
  <si>
    <t>NACA</t>
  </si>
  <si>
    <t>11171_25</t>
  </si>
  <si>
    <t>FLNA</t>
  </si>
  <si>
    <t>13384_110</t>
  </si>
  <si>
    <t>FH</t>
  </si>
  <si>
    <t>9185_15</t>
  </si>
  <si>
    <t>TFF1</t>
  </si>
  <si>
    <t>3474_19</t>
  </si>
  <si>
    <t>THBS1</t>
  </si>
  <si>
    <t>8269_327</t>
  </si>
  <si>
    <t>ARSK</t>
  </si>
  <si>
    <t>19482_11</t>
  </si>
  <si>
    <t>HDHD3</t>
  </si>
  <si>
    <t>3905_62</t>
  </si>
  <si>
    <t>UBE2N</t>
  </si>
  <si>
    <t>18243_9</t>
  </si>
  <si>
    <t>CMPK1</t>
  </si>
  <si>
    <t>18922_27</t>
  </si>
  <si>
    <t>CD68</t>
  </si>
  <si>
    <t>3037_62</t>
  </si>
  <si>
    <t>IL1B</t>
  </si>
  <si>
    <t>19290_5</t>
  </si>
  <si>
    <t>HPRT1</t>
  </si>
  <si>
    <t>6586_19</t>
  </si>
  <si>
    <t>ADAM11</t>
  </si>
  <si>
    <t>10615_18</t>
  </si>
  <si>
    <t>MPZ</t>
  </si>
  <si>
    <t>14123_34</t>
  </si>
  <si>
    <t>13728_19</t>
  </si>
  <si>
    <t>ERP29</t>
  </si>
  <si>
    <t>2823_7</t>
  </si>
  <si>
    <t>COMMD7</t>
  </si>
  <si>
    <t>15603_20</t>
  </si>
  <si>
    <t>ITGA2</t>
  </si>
  <si>
    <t>6557_50</t>
  </si>
  <si>
    <t>LRRC15</t>
  </si>
  <si>
    <t>2826_53</t>
  </si>
  <si>
    <t>3298_52</t>
  </si>
  <si>
    <t>CNTN4</t>
  </si>
  <si>
    <t>17320_19</t>
  </si>
  <si>
    <t>AASDHPPT</t>
  </si>
  <si>
    <t>10753_31</t>
  </si>
  <si>
    <t>ADAM7</t>
  </si>
  <si>
    <t>17408_2</t>
  </si>
  <si>
    <t>PMM1</t>
  </si>
  <si>
    <t>11361_73</t>
  </si>
  <si>
    <t>TYMP</t>
  </si>
  <si>
    <t>3344_60</t>
  </si>
  <si>
    <t>SERPINC1</t>
  </si>
  <si>
    <t>10800_15</t>
  </si>
  <si>
    <t>SERPINH1</t>
  </si>
  <si>
    <t>7625_27</t>
  </si>
  <si>
    <t>YWHAQ</t>
  </si>
  <si>
    <t>12408_333</t>
  </si>
  <si>
    <t>RAB22A</t>
  </si>
  <si>
    <t>9506_10</t>
  </si>
  <si>
    <t>10832_24</t>
  </si>
  <si>
    <t>B4GALT6</t>
  </si>
  <si>
    <t>6384_19</t>
  </si>
  <si>
    <t>WFDC3</t>
  </si>
  <si>
    <t>5736_1</t>
  </si>
  <si>
    <t>TREML2</t>
  </si>
  <si>
    <t>17818_22</t>
  </si>
  <si>
    <t>SUGT1</t>
  </si>
  <si>
    <t>8051_10</t>
  </si>
  <si>
    <t>AGGF1</t>
  </si>
  <si>
    <t>15474_7</t>
  </si>
  <si>
    <t>PIN1</t>
  </si>
  <si>
    <t>6049_64</t>
  </si>
  <si>
    <t>PTPRS</t>
  </si>
  <si>
    <t>16317_20</t>
  </si>
  <si>
    <t>DSG3</t>
  </si>
  <si>
    <t>15465_79</t>
  </si>
  <si>
    <t>CNPY4</t>
  </si>
  <si>
    <t>4984_83</t>
  </si>
  <si>
    <t>ESD</t>
  </si>
  <si>
    <t>2877_3</t>
  </si>
  <si>
    <t>UBE2I</t>
  </si>
  <si>
    <t>12433_8</t>
  </si>
  <si>
    <t>ARL11</t>
  </si>
  <si>
    <t>9816_37</t>
  </si>
  <si>
    <t>ISOC1</t>
  </si>
  <si>
    <t>11260_47</t>
  </si>
  <si>
    <t>SUN5</t>
  </si>
  <si>
    <t>11177_16</t>
  </si>
  <si>
    <t>KRT5</t>
  </si>
  <si>
    <t>12376_85</t>
  </si>
  <si>
    <t>CDKN2D</t>
  </si>
  <si>
    <t>6107_3</t>
  </si>
  <si>
    <t>CELA1</t>
  </si>
  <si>
    <t>2888_49</t>
  </si>
  <si>
    <t>C7</t>
  </si>
  <si>
    <t>11448_34</t>
  </si>
  <si>
    <t>GALK1</t>
  </si>
  <si>
    <t>18312_68</t>
  </si>
  <si>
    <t>NDRG3</t>
  </si>
  <si>
    <t>18271_43</t>
  </si>
  <si>
    <t>OXSM</t>
  </si>
  <si>
    <t>19334_62</t>
  </si>
  <si>
    <t>TXNDC12</t>
  </si>
  <si>
    <t>9893_27</t>
  </si>
  <si>
    <t>OAZ1</t>
  </si>
  <si>
    <t>8252_2</t>
  </si>
  <si>
    <t>NOTUM</t>
  </si>
  <si>
    <t>15619_49</t>
  </si>
  <si>
    <t>MOG</t>
  </si>
  <si>
    <t>8357_43</t>
  </si>
  <si>
    <t>SULT4A1</t>
  </si>
  <si>
    <t>14091_42</t>
  </si>
  <si>
    <t>CBR3</t>
  </si>
  <si>
    <t>9884_8</t>
  </si>
  <si>
    <t>PPIL1</t>
  </si>
  <si>
    <t>8969_49</t>
  </si>
  <si>
    <t>CD14</t>
  </si>
  <si>
    <t>17175_5</t>
  </si>
  <si>
    <t>MAP2K6</t>
  </si>
  <si>
    <t>10637_50</t>
  </si>
  <si>
    <t>8004_15</t>
  </si>
  <si>
    <t>GAPDHS</t>
  </si>
  <si>
    <t>18206_18</t>
  </si>
  <si>
    <t>ADH6</t>
  </si>
  <si>
    <t>10785_8</t>
  </si>
  <si>
    <t>LRRC52</t>
  </si>
  <si>
    <t>18877_15</t>
  </si>
  <si>
    <t>CNN2</t>
  </si>
  <si>
    <t>6262_14</t>
  </si>
  <si>
    <t>IL17RB</t>
  </si>
  <si>
    <t>4153_11</t>
  </si>
  <si>
    <t>4309_59</t>
  </si>
  <si>
    <t>TPI1</t>
  </si>
  <si>
    <t>4719_58</t>
  </si>
  <si>
    <t>PDIA3</t>
  </si>
  <si>
    <t>15542_19</t>
  </si>
  <si>
    <t>CKMT1A</t>
  </si>
  <si>
    <t>10535_25</t>
  </si>
  <si>
    <t>COX6A2</t>
  </si>
  <si>
    <t>5335_73</t>
  </si>
  <si>
    <t>ANXA6</t>
  </si>
  <si>
    <t>8447_11</t>
  </si>
  <si>
    <t>2278_61</t>
  </si>
  <si>
    <t>TIMP2</t>
  </si>
  <si>
    <t>13632_10</t>
  </si>
  <si>
    <t>ZYX</t>
  </si>
  <si>
    <t>15433_4</t>
  </si>
  <si>
    <t>SRC</t>
  </si>
  <si>
    <t>13642_90</t>
  </si>
  <si>
    <t>IFIT3</t>
  </si>
  <si>
    <t>3317_33</t>
  </si>
  <si>
    <t>HTRA2</t>
  </si>
  <si>
    <t>5650_9</t>
  </si>
  <si>
    <t>PDIA6</t>
  </si>
  <si>
    <t>3309_2</t>
  </si>
  <si>
    <t>FCGR2A</t>
  </si>
  <si>
    <t>19239_5</t>
  </si>
  <si>
    <t>ARF1</t>
  </si>
  <si>
    <t>12676_1</t>
  </si>
  <si>
    <t>PACSIN1</t>
  </si>
  <si>
    <t>3844_2</t>
  </si>
  <si>
    <t>PPIA</t>
  </si>
  <si>
    <t>17347_80</t>
  </si>
  <si>
    <t>AIDA</t>
  </si>
  <si>
    <t>17783_9</t>
  </si>
  <si>
    <t>MMAB</t>
  </si>
  <si>
    <t>8353_15</t>
  </si>
  <si>
    <t>SCN2B</t>
  </si>
  <si>
    <t>4220_39</t>
  </si>
  <si>
    <t>FER</t>
  </si>
  <si>
    <t>9846_32</t>
  </si>
  <si>
    <t>ARHGDIB</t>
  </si>
  <si>
    <t>9748_31</t>
  </si>
  <si>
    <t>GSTM3</t>
  </si>
  <si>
    <t>6625_31</t>
  </si>
  <si>
    <t>ATAD1</t>
  </si>
  <si>
    <t>5689_1</t>
  </si>
  <si>
    <t>DEFB112</t>
  </si>
  <si>
    <t>6444_15</t>
  </si>
  <si>
    <t>PSG3</t>
  </si>
  <si>
    <t>9315_16</t>
  </si>
  <si>
    <t>MUL1</t>
  </si>
  <si>
    <t>13450_49</t>
  </si>
  <si>
    <t>USP8</t>
  </si>
  <si>
    <t>12551_3</t>
  </si>
  <si>
    <t>ITCH</t>
  </si>
  <si>
    <t>13719_19</t>
  </si>
  <si>
    <t>PAK4</t>
  </si>
  <si>
    <t>12546_1</t>
  </si>
  <si>
    <t>SMTN</t>
  </si>
  <si>
    <t>13488_3</t>
  </si>
  <si>
    <t>ARFIP1</t>
  </si>
  <si>
    <t>17791_25</t>
  </si>
  <si>
    <t>HPCAL1</t>
  </si>
  <si>
    <t>19110_6</t>
  </si>
  <si>
    <t>MEMO1</t>
  </si>
  <si>
    <t>4184_43</t>
  </si>
  <si>
    <t>EIF4EBP2</t>
  </si>
  <si>
    <t>4292_5</t>
  </si>
  <si>
    <t>NAPA</t>
  </si>
  <si>
    <t>5864_10</t>
  </si>
  <si>
    <t>ALDOA</t>
  </si>
  <si>
    <t>13474_40</t>
  </si>
  <si>
    <t>GSTK1</t>
  </si>
  <si>
    <t>18184_28</t>
  </si>
  <si>
    <t>GMPS</t>
  </si>
  <si>
    <t>13516_46</t>
  </si>
  <si>
    <t>EMC4</t>
  </si>
  <si>
    <t>15387_44</t>
  </si>
  <si>
    <t>NRP2</t>
  </si>
  <si>
    <t>19163_26</t>
  </si>
  <si>
    <t>LRRC59</t>
  </si>
  <si>
    <t>17350_13</t>
  </si>
  <si>
    <t>CHMP2B</t>
  </si>
  <si>
    <t>17795_176</t>
  </si>
  <si>
    <t>LSM1</t>
  </si>
  <si>
    <t>8038_41</t>
  </si>
  <si>
    <t>NSDHL</t>
  </si>
  <si>
    <t>12426_19</t>
  </si>
  <si>
    <t>MOB1A</t>
  </si>
  <si>
    <t>18232_42</t>
  </si>
  <si>
    <t>PIP4K2B</t>
  </si>
  <si>
    <t>19578_19</t>
  </si>
  <si>
    <t>12796_44</t>
  </si>
  <si>
    <t>NUDT3</t>
  </si>
  <si>
    <t>11358_15</t>
  </si>
  <si>
    <t>GRB10</t>
  </si>
  <si>
    <t>15339_32</t>
  </si>
  <si>
    <t>CFL2</t>
  </si>
  <si>
    <t>5605_77</t>
  </si>
  <si>
    <t>MFNG</t>
  </si>
  <si>
    <t>10833_64</t>
  </si>
  <si>
    <t>HHIP</t>
  </si>
  <si>
    <t>9212_22</t>
  </si>
  <si>
    <t>CTSF</t>
  </si>
  <si>
    <t>12396_19</t>
  </si>
  <si>
    <t>HIBCH</t>
  </si>
  <si>
    <t>13388_57</t>
  </si>
  <si>
    <t>PCSK1</t>
  </si>
  <si>
    <t>19275_68</t>
  </si>
  <si>
    <t>IDH3G</t>
  </si>
  <si>
    <t>4306_4</t>
  </si>
  <si>
    <t>TKT</t>
  </si>
  <si>
    <t>10506_53</t>
  </si>
  <si>
    <t>4162_54</t>
  </si>
  <si>
    <t>TF</t>
  </si>
  <si>
    <t>12855_16</t>
  </si>
  <si>
    <t>CASS4</t>
  </si>
  <si>
    <t>18315_38</t>
  </si>
  <si>
    <t>RTP4</t>
  </si>
  <si>
    <t>14107_1</t>
  </si>
  <si>
    <t>MTHFS</t>
  </si>
  <si>
    <t>2837_3</t>
  </si>
  <si>
    <t>MET</t>
  </si>
  <si>
    <t>7655_11</t>
  </si>
  <si>
    <t>8303_102</t>
  </si>
  <si>
    <t>C12orf10</t>
  </si>
  <si>
    <t>9005_16</t>
  </si>
  <si>
    <t>PLXNA1</t>
  </si>
  <si>
    <t>18189_12</t>
  </si>
  <si>
    <t>VPS25</t>
  </si>
  <si>
    <t>19361_78</t>
  </si>
  <si>
    <t>MATN3</t>
  </si>
  <si>
    <t>11351_233</t>
  </si>
  <si>
    <t>NHEJ1</t>
  </si>
  <si>
    <t>16773_29</t>
  </si>
  <si>
    <t>SCUBE3</t>
  </si>
  <si>
    <t>12956_40</t>
  </si>
  <si>
    <t>KIAA1279</t>
  </si>
  <si>
    <t>17676_13</t>
  </si>
  <si>
    <t>TRIP10</t>
  </si>
  <si>
    <t>18162_167</t>
  </si>
  <si>
    <t>IRAK4</t>
  </si>
  <si>
    <t>8786_6</t>
  </si>
  <si>
    <t>13657_2</t>
  </si>
  <si>
    <t>PNKP</t>
  </si>
  <si>
    <t>8097_77</t>
  </si>
  <si>
    <t>LIPN</t>
  </si>
  <si>
    <t>10708_3</t>
  </si>
  <si>
    <t>GNRH2</t>
  </si>
  <si>
    <t>9779_63</t>
  </si>
  <si>
    <t>HERPUD2</t>
  </si>
  <si>
    <t>11572_4</t>
  </si>
  <si>
    <t>DNM2</t>
  </si>
  <si>
    <t>9522_3</t>
  </si>
  <si>
    <t>AIFM1</t>
  </si>
  <si>
    <t>13393_46</t>
  </si>
  <si>
    <t>DERL1</t>
  </si>
  <si>
    <t>14153_8</t>
  </si>
  <si>
    <t>EFNA3</t>
  </si>
  <si>
    <t>11476_43</t>
  </si>
  <si>
    <t>VPS4A</t>
  </si>
  <si>
    <t>6391_52</t>
  </si>
  <si>
    <t>LILRA3</t>
  </si>
  <si>
    <t>2644_11</t>
  </si>
  <si>
    <t>PRKCA</t>
  </si>
  <si>
    <t>5861_78</t>
  </si>
  <si>
    <t>HAAO</t>
  </si>
  <si>
    <t>17405_2</t>
  </si>
  <si>
    <t>UCHL5</t>
  </si>
  <si>
    <t>17436_193</t>
  </si>
  <si>
    <t>18311_44</t>
  </si>
  <si>
    <t>DCTN6</t>
  </si>
  <si>
    <t>7761_125</t>
  </si>
  <si>
    <t>CHKB</t>
  </si>
  <si>
    <t>11494_4</t>
  </si>
  <si>
    <t>ELL2</t>
  </si>
  <si>
    <t>7115_5</t>
  </si>
  <si>
    <t>SEMG1</t>
  </si>
  <si>
    <t>13447_42</t>
  </si>
  <si>
    <t>SPRN</t>
  </si>
  <si>
    <t>12461_8</t>
  </si>
  <si>
    <t>SIRT5</t>
  </si>
  <si>
    <t>8346_9</t>
  </si>
  <si>
    <t>DPP7</t>
  </si>
  <si>
    <t>3887_90</t>
  </si>
  <si>
    <t>KPNB1</t>
  </si>
  <si>
    <t>11147_17</t>
  </si>
  <si>
    <t>11481_25</t>
  </si>
  <si>
    <t>11377_19</t>
  </si>
  <si>
    <t>ADH7</t>
  </si>
  <si>
    <t>3600_2</t>
  </si>
  <si>
    <t>CHIT1</t>
  </si>
  <si>
    <t>19523_215</t>
  </si>
  <si>
    <t>7866_11</t>
  </si>
  <si>
    <t>DNAJC30</t>
  </si>
  <si>
    <t>3028_36</t>
  </si>
  <si>
    <t>17514_48</t>
  </si>
  <si>
    <t>RAB21</t>
  </si>
  <si>
    <t>11227_31</t>
  </si>
  <si>
    <t>TBL2</t>
  </si>
  <si>
    <t>5252_33</t>
  </si>
  <si>
    <t>PDE11A</t>
  </si>
  <si>
    <t>5108_72</t>
  </si>
  <si>
    <t>NOTCH3</t>
  </si>
  <si>
    <t>12617_2</t>
  </si>
  <si>
    <t>STK24</t>
  </si>
  <si>
    <t>4988_49</t>
  </si>
  <si>
    <t>FGFR4</t>
  </si>
  <si>
    <t>12652_37</t>
  </si>
  <si>
    <t>AHCYL1</t>
  </si>
  <si>
    <t>5542_22</t>
  </si>
  <si>
    <t>NRP1</t>
  </si>
  <si>
    <t>5012_67</t>
  </si>
  <si>
    <t>AK1</t>
  </si>
  <si>
    <t>12697_30</t>
  </si>
  <si>
    <t>PIP4K2A</t>
  </si>
  <si>
    <t>17746_77</t>
  </si>
  <si>
    <t>FIS1</t>
  </si>
  <si>
    <t>12641_3</t>
  </si>
  <si>
    <t>INPP5B</t>
  </si>
  <si>
    <t>9369_174</t>
  </si>
  <si>
    <t>LRRC4C</t>
  </si>
  <si>
    <t>4217_49</t>
  </si>
  <si>
    <t>HSD17B10</t>
  </si>
  <si>
    <t>8042_88</t>
  </si>
  <si>
    <t>SPINK9</t>
  </si>
  <si>
    <t>3810_50</t>
  </si>
  <si>
    <t>FGR</t>
  </si>
  <si>
    <t>3867_49</t>
  </si>
  <si>
    <t>SEZ6L2</t>
  </si>
  <si>
    <t>8565_160</t>
  </si>
  <si>
    <t>PLVAP</t>
  </si>
  <si>
    <t>12768_3</t>
  </si>
  <si>
    <t>PPP1R3B</t>
  </si>
  <si>
    <t>9864_38</t>
  </si>
  <si>
    <t>TTC1</t>
  </si>
  <si>
    <t>17757_86</t>
  </si>
  <si>
    <t>CAB39</t>
  </si>
  <si>
    <t>17769_28</t>
  </si>
  <si>
    <t>PCNP</t>
  </si>
  <si>
    <t>8035_6</t>
  </si>
  <si>
    <t>C1orf198</t>
  </si>
  <si>
    <t>13615_60</t>
  </si>
  <si>
    <t>NCK2</t>
  </si>
  <si>
    <t>3868_8</t>
  </si>
  <si>
    <t>SGTA</t>
  </si>
  <si>
    <t>3293_2</t>
  </si>
  <si>
    <t>CD5L</t>
  </si>
  <si>
    <t>18299_13</t>
  </si>
  <si>
    <t>CAPNS1</t>
  </si>
  <si>
    <t>6485_59</t>
  </si>
  <si>
    <t>IGLL1</t>
  </si>
  <si>
    <t>5463_22</t>
  </si>
  <si>
    <t>GAS1</t>
  </si>
  <si>
    <t>13578_98</t>
  </si>
  <si>
    <t>ABLIM3</t>
  </si>
  <si>
    <t>7808_5</t>
  </si>
  <si>
    <t>GLCE</t>
  </si>
  <si>
    <t>11568_2</t>
  </si>
  <si>
    <t>FKBP1B</t>
  </si>
  <si>
    <t>3331_8</t>
  </si>
  <si>
    <t>RGMB</t>
  </si>
  <si>
    <t>18914_188</t>
  </si>
  <si>
    <t>PAFAH2</t>
  </si>
  <si>
    <t>19287_59</t>
  </si>
  <si>
    <t>DENR</t>
  </si>
  <si>
    <t>11582_63</t>
  </si>
  <si>
    <t>DNAJA2</t>
  </si>
  <si>
    <t>4297_62</t>
  </si>
  <si>
    <t>SPON1</t>
  </si>
  <si>
    <t>5464_52</t>
  </si>
  <si>
    <t>GRB2</t>
  </si>
  <si>
    <t>4413_3</t>
  </si>
  <si>
    <t>SLPI</t>
  </si>
  <si>
    <t>8323_163</t>
  </si>
  <si>
    <t>TFF3</t>
  </si>
  <si>
    <t>10722_13</t>
  </si>
  <si>
    <t>SYK</t>
  </si>
  <si>
    <t>3171_57</t>
  </si>
  <si>
    <t>APP</t>
  </si>
  <si>
    <t>13572_43</t>
  </si>
  <si>
    <t>PSMD11</t>
  </si>
  <si>
    <t>9885_41</t>
  </si>
  <si>
    <t>RAP2A</t>
  </si>
  <si>
    <t>13497_34</t>
  </si>
  <si>
    <t>EIF3J</t>
  </si>
  <si>
    <t>4230_1</t>
  </si>
  <si>
    <t>EIF4G2</t>
  </si>
  <si>
    <t>2480_58</t>
  </si>
  <si>
    <t>TIMP3</t>
  </si>
  <si>
    <t>19134_66</t>
  </si>
  <si>
    <t>POLR2K</t>
  </si>
  <si>
    <t>3325_2</t>
  </si>
  <si>
    <t>MATN2</t>
  </si>
  <si>
    <t>5637_81</t>
  </si>
  <si>
    <t>NTNG1</t>
  </si>
  <si>
    <t>12635_9</t>
  </si>
  <si>
    <t>TRDMT1</t>
  </si>
  <si>
    <t>3852_19</t>
  </si>
  <si>
    <t>DNAJB1</t>
  </si>
  <si>
    <t>8233_2</t>
  </si>
  <si>
    <t>ITIH5</t>
  </si>
  <si>
    <t>4910_21</t>
  </si>
  <si>
    <t>PLA2G1B</t>
  </si>
  <si>
    <t>13988_67</t>
  </si>
  <si>
    <t>NMRAL1</t>
  </si>
  <si>
    <t>17150_8</t>
  </si>
  <si>
    <t>HSPE1</t>
  </si>
  <si>
    <t>17787_1</t>
  </si>
  <si>
    <t>ECHS1</t>
  </si>
  <si>
    <t>8773_172</t>
  </si>
  <si>
    <t>EMILIN3</t>
  </si>
  <si>
    <t>11368_32</t>
  </si>
  <si>
    <t>AK2</t>
  </si>
  <si>
    <t>13475_10</t>
  </si>
  <si>
    <t>UBE2D4</t>
  </si>
  <si>
    <t>14186_13</t>
  </si>
  <si>
    <t>RFFL</t>
  </si>
  <si>
    <t>19122_47</t>
  </si>
  <si>
    <t>MYL12B</t>
  </si>
  <si>
    <t>19606_28</t>
  </si>
  <si>
    <t>IHH</t>
  </si>
  <si>
    <t>17327_3</t>
  </si>
  <si>
    <t>CNPY3</t>
  </si>
  <si>
    <t>12422_143</t>
  </si>
  <si>
    <t>ALOX15B</t>
  </si>
  <si>
    <t>11395_5</t>
  </si>
  <si>
    <t>16297_14</t>
  </si>
  <si>
    <t>ROBO4</t>
  </si>
  <si>
    <t>19144_9</t>
  </si>
  <si>
    <t>TCF4</t>
  </si>
  <si>
    <t>12727_7</t>
  </si>
  <si>
    <t>PTGFRN</t>
  </si>
  <si>
    <t>6570_1</t>
  </si>
  <si>
    <t>COL13A1</t>
  </si>
  <si>
    <t>10714_7</t>
  </si>
  <si>
    <t>ACE</t>
  </si>
  <si>
    <t>15299_102</t>
  </si>
  <si>
    <t>MESDC2</t>
  </si>
  <si>
    <t>6406_3</t>
  </si>
  <si>
    <t>NMES1</t>
  </si>
  <si>
    <t>19274_80</t>
  </si>
  <si>
    <t>SNTA1</t>
  </si>
  <si>
    <t>19496_1</t>
  </si>
  <si>
    <t>NPL</t>
  </si>
  <si>
    <t>7717_95</t>
  </si>
  <si>
    <t>CFTR</t>
  </si>
  <si>
    <t>5483_1</t>
  </si>
  <si>
    <t>RGMA</t>
  </si>
  <si>
    <t>17450_51</t>
  </si>
  <si>
    <t>HARS</t>
  </si>
  <si>
    <t>5621_64</t>
  </si>
  <si>
    <t>THSD1</t>
  </si>
  <si>
    <t>10902_53</t>
  </si>
  <si>
    <t>ASPRV1</t>
  </si>
  <si>
    <t>16596_25</t>
  </si>
  <si>
    <t>GLRX3</t>
  </si>
  <si>
    <t>17697_2</t>
  </si>
  <si>
    <t>OVCA2</t>
  </si>
  <si>
    <t>17403_14</t>
  </si>
  <si>
    <t>ACADSB</t>
  </si>
  <si>
    <t>12968_2</t>
  </si>
  <si>
    <t>CSRP2</t>
  </si>
  <si>
    <t>19263_147</t>
  </si>
  <si>
    <t>EIF4E</t>
  </si>
  <si>
    <t>15384_15</t>
  </si>
  <si>
    <t>KL</t>
  </si>
  <si>
    <t>19383_131</t>
  </si>
  <si>
    <t>CINP</t>
  </si>
  <si>
    <t>10339_48</t>
  </si>
  <si>
    <t>ENO2</t>
  </si>
  <si>
    <t>5612_16</t>
  </si>
  <si>
    <t>HINT2</t>
  </si>
  <si>
    <t>13577_25</t>
  </si>
  <si>
    <t>U2AF2</t>
  </si>
  <si>
    <t>8778_3</t>
  </si>
  <si>
    <t>NOG</t>
  </si>
  <si>
    <t>3872_2</t>
  </si>
  <si>
    <t>TPT1</t>
  </si>
  <si>
    <t>14156_33</t>
  </si>
  <si>
    <t>YWHAB</t>
  </si>
  <si>
    <t>9223_11</t>
  </si>
  <si>
    <t>MANF</t>
  </si>
  <si>
    <t>9997_12</t>
  </si>
  <si>
    <t>8013_9</t>
  </si>
  <si>
    <t>LMAN2L</t>
  </si>
  <si>
    <t>11354_21</t>
  </si>
  <si>
    <t>PLCB1</t>
  </si>
  <si>
    <t>16900_29</t>
  </si>
  <si>
    <t>MDGA1</t>
  </si>
  <si>
    <t>4258_15</t>
  </si>
  <si>
    <t>PA2G4</t>
  </si>
  <si>
    <t>5735_54</t>
  </si>
  <si>
    <t>C1GALT1C1</t>
  </si>
  <si>
    <t>18921_30</t>
  </si>
  <si>
    <t>PHEX</t>
  </si>
  <si>
    <t>9509_4</t>
  </si>
  <si>
    <t>TMEM38B</t>
  </si>
  <si>
    <t>18383_9</t>
  </si>
  <si>
    <t>FKBP3</t>
  </si>
  <si>
    <t>11369_23</t>
  </si>
  <si>
    <t>ADH5</t>
  </si>
  <si>
    <t>9384_17</t>
  </si>
  <si>
    <t>8297_8</t>
  </si>
  <si>
    <t>DNAJC10</t>
  </si>
  <si>
    <t>13691_10</t>
  </si>
  <si>
    <t>SLC5A8</t>
  </si>
  <si>
    <t>6918_183</t>
  </si>
  <si>
    <t>CCK</t>
  </si>
  <si>
    <t>8222_49</t>
  </si>
  <si>
    <t>CDHR3</t>
  </si>
  <si>
    <t>17843_30</t>
  </si>
  <si>
    <t>PPCS</t>
  </si>
  <si>
    <t>17172_19</t>
  </si>
  <si>
    <t>STATH</t>
  </si>
  <si>
    <t>5275_28</t>
  </si>
  <si>
    <t>VAV1</t>
  </si>
  <si>
    <t>8014_359</t>
  </si>
  <si>
    <t>MANEA</t>
  </si>
  <si>
    <t>9253_52</t>
  </si>
  <si>
    <t>ABO</t>
  </si>
  <si>
    <t>16618_7</t>
  </si>
  <si>
    <t>CD69</t>
  </si>
  <si>
    <t>9855_10</t>
  </si>
  <si>
    <t>RHOA</t>
  </si>
  <si>
    <t>5202_4</t>
  </si>
  <si>
    <t>PPID</t>
  </si>
  <si>
    <t>9843_5</t>
  </si>
  <si>
    <t>ACTN1</t>
  </si>
  <si>
    <t>17380_2</t>
  </si>
  <si>
    <t>UBE2K</t>
  </si>
  <si>
    <t>3453_87</t>
  </si>
  <si>
    <t>LYN</t>
  </si>
  <si>
    <t>12411_60</t>
  </si>
  <si>
    <t>MAX</t>
  </si>
  <si>
    <t>18244_1</t>
  </si>
  <si>
    <t>ANXA7</t>
  </si>
  <si>
    <t>15367_38</t>
  </si>
  <si>
    <t>BPIFB1</t>
  </si>
  <si>
    <t>5963_9</t>
  </si>
  <si>
    <t>12685_57</t>
  </si>
  <si>
    <t>HOMER2</t>
  </si>
  <si>
    <t>3617_80</t>
  </si>
  <si>
    <t>HGFAC</t>
  </si>
  <si>
    <t>5885_55</t>
  </si>
  <si>
    <t>EIF4H</t>
  </si>
  <si>
    <t>11194_6</t>
  </si>
  <si>
    <t>SIT1</t>
  </si>
  <si>
    <t>11105_171</t>
  </si>
  <si>
    <t>ENO1</t>
  </si>
  <si>
    <t>4499_21</t>
  </si>
  <si>
    <t>PDGFA</t>
  </si>
  <si>
    <t>5632_6</t>
  </si>
  <si>
    <t>CRTAC1</t>
  </si>
  <si>
    <t>12605_1</t>
  </si>
  <si>
    <t>EXOSC3</t>
  </si>
  <si>
    <t>6103_70</t>
  </si>
  <si>
    <t>FCRL5</t>
  </si>
  <si>
    <t>15620_4</t>
  </si>
  <si>
    <t>NLGN1</t>
  </si>
  <si>
    <t>19325_21</t>
  </si>
  <si>
    <t>ABHD14B</t>
  </si>
  <si>
    <t>5360_9</t>
  </si>
  <si>
    <t>8021_59</t>
  </si>
  <si>
    <t>MRPL14</t>
  </si>
  <si>
    <t>10974_20</t>
  </si>
  <si>
    <t>SPINK7</t>
  </si>
  <si>
    <t>14082_56</t>
  </si>
  <si>
    <t>TLN2</t>
  </si>
  <si>
    <t>15418_25</t>
  </si>
  <si>
    <t>MAPK10</t>
  </si>
  <si>
    <t>5475_10</t>
  </si>
  <si>
    <t>PRKCB</t>
  </si>
  <si>
    <t>9486_13</t>
  </si>
  <si>
    <t>DEFB125</t>
  </si>
  <si>
    <t>5359_65</t>
  </si>
  <si>
    <t>PIM1</t>
  </si>
  <si>
    <t>14069_61</t>
  </si>
  <si>
    <t>CA4</t>
  </si>
  <si>
    <t>4188_1</t>
  </si>
  <si>
    <t>AKR7A2</t>
  </si>
  <si>
    <t>18875_125</t>
  </si>
  <si>
    <t>COL2A1</t>
  </si>
  <si>
    <t>8376_25</t>
  </si>
  <si>
    <t>LHB</t>
  </si>
  <si>
    <t>13109_82</t>
  </si>
  <si>
    <t>NEGR1</t>
  </si>
  <si>
    <t>17711_13</t>
  </si>
  <si>
    <t>VAMP1</t>
  </si>
  <si>
    <t>9594_30</t>
  </si>
  <si>
    <t>SLC30A5</t>
  </si>
  <si>
    <t>3009_3</t>
  </si>
  <si>
    <t>TGFBR3</t>
  </si>
  <si>
    <t>14047_78</t>
  </si>
  <si>
    <t>15615_8</t>
  </si>
  <si>
    <t>17728_61</t>
  </si>
  <si>
    <t>CHMP2A</t>
  </si>
  <si>
    <t>9842_2</t>
  </si>
  <si>
    <t>15325_14</t>
  </si>
  <si>
    <t>GAP43</t>
  </si>
  <si>
    <t>5460_60</t>
  </si>
  <si>
    <t>DDX19B</t>
  </si>
  <si>
    <t>13472_35</t>
  </si>
  <si>
    <t>HDHD2</t>
  </si>
  <si>
    <t>4250_23</t>
  </si>
  <si>
    <t>NSFL1C</t>
  </si>
  <si>
    <t>11493_169</t>
  </si>
  <si>
    <t>DYNLL2</t>
  </si>
  <si>
    <t>13963_7</t>
  </si>
  <si>
    <t>TOLLIP</t>
  </si>
  <si>
    <t>6472_40</t>
  </si>
  <si>
    <t>PMEL</t>
  </si>
  <si>
    <t>14106_46</t>
  </si>
  <si>
    <t>RAP1GDS1</t>
  </si>
  <si>
    <t>3420_21</t>
  </si>
  <si>
    <t>CA13</t>
  </si>
  <si>
    <t>10088_37</t>
  </si>
  <si>
    <t>APRT</t>
  </si>
  <si>
    <t>19188_21</t>
  </si>
  <si>
    <t>NAP1L4</t>
  </si>
  <si>
    <t>10454_99</t>
  </si>
  <si>
    <t>DNAJC16</t>
  </si>
  <si>
    <t>15316_262</t>
  </si>
  <si>
    <t>TXNL4B</t>
  </si>
  <si>
    <t>11140_56</t>
  </si>
  <si>
    <t>5430_66</t>
  </si>
  <si>
    <t>SIRPA</t>
  </si>
  <si>
    <t>15565_102</t>
  </si>
  <si>
    <t>MUC16</t>
  </si>
  <si>
    <t>4212_5</t>
  </si>
  <si>
    <t>EPS15L1</t>
  </si>
  <si>
    <t>4203_50</t>
  </si>
  <si>
    <t>CFL1</t>
  </si>
  <si>
    <t>8033_1</t>
  </si>
  <si>
    <t>DNAJC18</t>
  </si>
  <si>
    <t>11096_57</t>
  </si>
  <si>
    <t>N6AMT1</t>
  </si>
  <si>
    <t>14076_74</t>
  </si>
  <si>
    <t>CST4</t>
  </si>
  <si>
    <t>19282_3</t>
  </si>
  <si>
    <t>RAB13</t>
  </si>
  <si>
    <t>3845_51</t>
  </si>
  <si>
    <t>DYNLRB1</t>
  </si>
  <si>
    <t>7968_15</t>
  </si>
  <si>
    <t>CRTAM</t>
  </si>
  <si>
    <t>14205_6</t>
  </si>
  <si>
    <t>HEXIM2</t>
  </si>
  <si>
    <t>16914_104</t>
  </si>
  <si>
    <t>15427_35</t>
  </si>
  <si>
    <t>LOXL3</t>
  </si>
  <si>
    <t>9078_207</t>
  </si>
  <si>
    <t>SNTB1</t>
  </si>
  <si>
    <t>3173_49</t>
  </si>
  <si>
    <t>NAAA</t>
  </si>
  <si>
    <t>9887_40</t>
  </si>
  <si>
    <t>RBBP6</t>
  </si>
  <si>
    <t>8310_6</t>
  </si>
  <si>
    <t>ZG16B</t>
  </si>
  <si>
    <t>12662_82</t>
  </si>
  <si>
    <t>ECH1</t>
  </si>
  <si>
    <t>2585_2</t>
  </si>
  <si>
    <t>PRL</t>
  </si>
  <si>
    <t>8963_8</t>
  </si>
  <si>
    <t>VTI1B</t>
  </si>
  <si>
    <t>5078_82</t>
  </si>
  <si>
    <t>EPHB6</t>
  </si>
  <si>
    <t>19187_21</t>
  </si>
  <si>
    <t>STAMBP</t>
  </si>
  <si>
    <t>15558_63</t>
  </si>
  <si>
    <t>ENPEP</t>
  </si>
  <si>
    <t>18183_3</t>
  </si>
  <si>
    <t>LDLRAP1</t>
  </si>
  <si>
    <t>17756_69</t>
  </si>
  <si>
    <t>DCTD</t>
  </si>
  <si>
    <t>3052_8</t>
  </si>
  <si>
    <t>FASLG</t>
  </si>
  <si>
    <t>9826_135</t>
  </si>
  <si>
    <t>FHIT</t>
  </si>
  <si>
    <t>12689_56</t>
  </si>
  <si>
    <t>ARPC1B</t>
  </si>
  <si>
    <t>13098_93</t>
  </si>
  <si>
    <t>FIGF</t>
  </si>
  <si>
    <t>5316_54</t>
  </si>
  <si>
    <t>11405_150</t>
  </si>
  <si>
    <t>CARD9</t>
  </si>
  <si>
    <t>16867_76</t>
  </si>
  <si>
    <t>PCTK1</t>
  </si>
  <si>
    <t>12687_2</t>
  </si>
  <si>
    <t>DECR1</t>
  </si>
  <si>
    <t>12583_77</t>
  </si>
  <si>
    <t>ARAF</t>
  </si>
  <si>
    <t>13954_9</t>
  </si>
  <si>
    <t>GNPNAT1</t>
  </si>
  <si>
    <t>9191_8</t>
  </si>
  <si>
    <t>TFF2</t>
  </si>
  <si>
    <t>5509_7</t>
  </si>
  <si>
    <t>EGF</t>
  </si>
  <si>
    <t>13973_62</t>
  </si>
  <si>
    <t>TTL</t>
  </si>
  <si>
    <t>3839_60</t>
  </si>
  <si>
    <t>AIP</t>
  </si>
  <si>
    <t>5111_15</t>
  </si>
  <si>
    <t>5688_65</t>
  </si>
  <si>
    <t>CBLN4</t>
  </si>
  <si>
    <t>3043_49</t>
  </si>
  <si>
    <t>SPARC</t>
  </si>
  <si>
    <t>19295_32</t>
  </si>
  <si>
    <t>PPP1CC</t>
  </si>
  <si>
    <t>14203_3</t>
  </si>
  <si>
    <t>16079_2</t>
  </si>
  <si>
    <t>TEC</t>
  </si>
  <si>
    <t>7141_21</t>
  </si>
  <si>
    <t>MGAT4B</t>
  </si>
  <si>
    <t>6255_74</t>
  </si>
  <si>
    <t>CPXM1</t>
  </si>
  <si>
    <t>2870_29</t>
  </si>
  <si>
    <t>RAC1</t>
  </si>
  <si>
    <t>18882_7</t>
  </si>
  <si>
    <t>CLSTN2</t>
  </si>
  <si>
    <t>3004_67</t>
  </si>
  <si>
    <t>PDCD1LG2</t>
  </si>
  <si>
    <t>10514_5</t>
  </si>
  <si>
    <t>PTGDS</t>
  </si>
  <si>
    <t>4534_10</t>
  </si>
  <si>
    <t>PRSS22</t>
  </si>
  <si>
    <t>18883_4</t>
  </si>
  <si>
    <t>DSTN</t>
  </si>
  <si>
    <t>3290_50</t>
  </si>
  <si>
    <t>CD109</t>
  </si>
  <si>
    <t>7228_2</t>
  </si>
  <si>
    <t>ST6GALNAC6</t>
  </si>
  <si>
    <t>9388_18</t>
  </si>
  <si>
    <t>MCEE</t>
  </si>
  <si>
    <t>13620_10</t>
  </si>
  <si>
    <t>ASNA1</t>
  </si>
  <si>
    <t>11659_31</t>
  </si>
  <si>
    <t>CLINT1</t>
  </si>
  <si>
    <t>12432_23</t>
  </si>
  <si>
    <t>CACYBP</t>
  </si>
  <si>
    <t>4240_31</t>
  </si>
  <si>
    <t>PKM2</t>
  </si>
  <si>
    <t>16768_3</t>
  </si>
  <si>
    <t>JUP</t>
  </si>
  <si>
    <t>2571_12</t>
  </si>
  <si>
    <t>IGFBP3</t>
  </si>
  <si>
    <t>17734_13</t>
  </si>
  <si>
    <t>ENSA</t>
  </si>
  <si>
    <t>19272_9</t>
  </si>
  <si>
    <t>PEF1</t>
  </si>
  <si>
    <t>13666_222</t>
  </si>
  <si>
    <t>CA10</t>
  </si>
  <si>
    <t>3299_29</t>
  </si>
  <si>
    <t>CNTN5</t>
  </si>
  <si>
    <t>10818_36</t>
  </si>
  <si>
    <t>SMPD1</t>
  </si>
  <si>
    <t>10851_77</t>
  </si>
  <si>
    <t>EBI3</t>
  </si>
  <si>
    <t>9177_6</t>
  </si>
  <si>
    <t>15613_16</t>
  </si>
  <si>
    <t>PNLIP</t>
  </si>
  <si>
    <t>14146_92</t>
  </si>
  <si>
    <t>HIST1H3A</t>
  </si>
  <si>
    <t>9394_19</t>
  </si>
  <si>
    <t>CPQ</t>
  </si>
  <si>
    <t>3813_3</t>
  </si>
  <si>
    <t>FYN</t>
  </si>
  <si>
    <t>13567_1</t>
  </si>
  <si>
    <t>DPYSL2</t>
  </si>
  <si>
    <t>13622_16</t>
  </si>
  <si>
    <t>PPP2R5A</t>
  </si>
  <si>
    <t>4721_54</t>
  </si>
  <si>
    <t>16070_7</t>
  </si>
  <si>
    <t>WIF1</t>
  </si>
  <si>
    <t>2860_19</t>
  </si>
  <si>
    <t>KPNA2</t>
  </si>
  <si>
    <t>4460_8</t>
  </si>
  <si>
    <t>PDPK1</t>
  </si>
  <si>
    <t>9267_2</t>
  </si>
  <si>
    <t>CPA4</t>
  </si>
  <si>
    <t>3366_51</t>
  </si>
  <si>
    <t>ECM1</t>
  </si>
  <si>
    <t>11360_39</t>
  </si>
  <si>
    <t>RRM1</t>
  </si>
  <si>
    <t>11449_22</t>
  </si>
  <si>
    <t>CAPZA1</t>
  </si>
  <si>
    <t>12508_9</t>
  </si>
  <si>
    <t>VPS24</t>
  </si>
  <si>
    <t>17751_68</t>
  </si>
  <si>
    <t>CRYBB1</t>
  </si>
  <si>
    <t>5701_81</t>
  </si>
  <si>
    <t>CLEC3B</t>
  </si>
  <si>
    <t>19251_56</t>
  </si>
  <si>
    <t>SRGN</t>
  </si>
  <si>
    <t>15347_12</t>
  </si>
  <si>
    <t>HPX</t>
  </si>
  <si>
    <t>19372_7</t>
  </si>
  <si>
    <t>MDGA2</t>
  </si>
  <si>
    <t>11152_46</t>
  </si>
  <si>
    <t>KLK13</t>
  </si>
  <si>
    <t>5837_49</t>
  </si>
  <si>
    <t>LIFR</t>
  </si>
  <si>
    <t>2682_68</t>
  </si>
  <si>
    <t>HSPD1</t>
  </si>
  <si>
    <t>19492_5</t>
  </si>
  <si>
    <t>KAAG1</t>
  </si>
  <si>
    <t>3381_24</t>
  </si>
  <si>
    <t>15614_168</t>
  </si>
  <si>
    <t>LILRA2</t>
  </si>
  <si>
    <t>10835_25</t>
  </si>
  <si>
    <t>A4GNT</t>
  </si>
  <si>
    <t>17140_57</t>
  </si>
  <si>
    <t>12469_19</t>
  </si>
  <si>
    <t>MAPRE1</t>
  </si>
  <si>
    <t>4318_12</t>
  </si>
  <si>
    <t>PTPN6</t>
  </si>
  <si>
    <t>9201_13</t>
  </si>
  <si>
    <t>19586_89</t>
  </si>
  <si>
    <t>RAB3C</t>
  </si>
  <si>
    <t>7175_4</t>
  </si>
  <si>
    <t>PCDHGA2</t>
  </si>
  <si>
    <t>17513_11</t>
  </si>
  <si>
    <t>ANXA11</t>
  </si>
  <si>
    <t>8343_224</t>
  </si>
  <si>
    <t>PAPOLG</t>
  </si>
  <si>
    <t>8307_47</t>
  </si>
  <si>
    <t>C11orf68</t>
  </si>
  <si>
    <t>5109_24</t>
  </si>
  <si>
    <t>NRCAM</t>
  </si>
  <si>
    <t>19117_3</t>
  </si>
  <si>
    <t>PPP1R14A</t>
  </si>
  <si>
    <t>5018_68</t>
  </si>
  <si>
    <t>PRDX6</t>
  </si>
  <si>
    <t>8220_15</t>
  </si>
  <si>
    <t>C10orf35</t>
  </si>
  <si>
    <t>8458_111</t>
  </si>
  <si>
    <t>SNCA</t>
  </si>
  <si>
    <t>4234_8</t>
  </si>
  <si>
    <t>IL1RL1</t>
  </si>
  <si>
    <t>15524_30</t>
  </si>
  <si>
    <t>PGAM2</t>
  </si>
  <si>
    <t>12691_44</t>
  </si>
  <si>
    <t>SHMT2</t>
  </si>
  <si>
    <t>12450_42</t>
  </si>
  <si>
    <t>PMVK</t>
  </si>
  <si>
    <t>8468_19</t>
  </si>
  <si>
    <t>KLK3</t>
  </si>
  <si>
    <t>4546_27</t>
  </si>
  <si>
    <t>ADGRE2</t>
  </si>
  <si>
    <t>7050_5</t>
  </si>
  <si>
    <t>13944_3</t>
  </si>
  <si>
    <t>SULT1A3</t>
  </si>
  <si>
    <t>8289_8</t>
  </si>
  <si>
    <t>13959_7</t>
  </si>
  <si>
    <t>LAP3</t>
  </si>
  <si>
    <t>17490_4</t>
  </si>
  <si>
    <t>SH3BGRL3</t>
  </si>
  <si>
    <t>9906_21</t>
  </si>
  <si>
    <t>SPOCK3</t>
  </si>
  <si>
    <t>4978_54</t>
  </si>
  <si>
    <t>DBNL</t>
  </si>
  <si>
    <t>2697_7</t>
  </si>
  <si>
    <t>PF4</t>
  </si>
  <si>
    <t>8916_32</t>
  </si>
  <si>
    <t>4282_3</t>
  </si>
  <si>
    <t>RAN</t>
  </si>
  <si>
    <t>18813_15</t>
  </si>
  <si>
    <t>DDX19A</t>
  </si>
  <si>
    <t>5020_50</t>
  </si>
  <si>
    <t>PGK1</t>
  </si>
  <si>
    <t>18295_102</t>
  </si>
  <si>
    <t>GRHPR</t>
  </si>
  <si>
    <t>6997_32</t>
  </si>
  <si>
    <t>RAB26</t>
  </si>
  <si>
    <t>12575_30</t>
  </si>
  <si>
    <t>MTHFD1</t>
  </si>
  <si>
    <t>5337_64</t>
  </si>
  <si>
    <t>CD86</t>
  </si>
  <si>
    <t>15678_71</t>
  </si>
  <si>
    <t>DKK2</t>
  </si>
  <si>
    <t>8074_32</t>
  </si>
  <si>
    <t>TMEM70</t>
  </si>
  <si>
    <t>14101_2</t>
  </si>
  <si>
    <t>CNTFR</t>
  </si>
  <si>
    <t>17345_12</t>
  </si>
  <si>
    <t>ZADH2</t>
  </si>
  <si>
    <t>15304_1</t>
  </si>
  <si>
    <t>REG3A</t>
  </si>
  <si>
    <t>5061_27</t>
  </si>
  <si>
    <t>ICOSLG</t>
  </si>
  <si>
    <t>9377_25</t>
  </si>
  <si>
    <t>KITLG</t>
  </si>
  <si>
    <t>8956_96</t>
  </si>
  <si>
    <t>19175_18</t>
  </si>
  <si>
    <t>MARCKSL1</t>
  </si>
  <si>
    <t>12599_10</t>
  </si>
  <si>
    <t>FERMT3</t>
  </si>
  <si>
    <t>18226_148</t>
  </si>
  <si>
    <t>COX5A</t>
  </si>
  <si>
    <t>3803_10</t>
  </si>
  <si>
    <t>CST5</t>
  </si>
  <si>
    <t>9606_4</t>
  </si>
  <si>
    <t>NUP210L</t>
  </si>
  <si>
    <t>13975_56</t>
  </si>
  <si>
    <t>PPFIA1</t>
  </si>
  <si>
    <t>3806_55</t>
  </si>
  <si>
    <t>EPHA5</t>
  </si>
  <si>
    <t>13713_164</t>
  </si>
  <si>
    <t>SEC22A</t>
  </si>
  <si>
    <t>18400_52</t>
  </si>
  <si>
    <t>ALKBH2</t>
  </si>
  <si>
    <t>3896_5</t>
  </si>
  <si>
    <t>PGAM1</t>
  </si>
  <si>
    <t>8327_26</t>
  </si>
  <si>
    <t>DPEP2</t>
  </si>
  <si>
    <t>16823_75</t>
  </si>
  <si>
    <t>APOL3</t>
  </si>
  <si>
    <t>18321_38</t>
  </si>
  <si>
    <t>MTHFD2</t>
  </si>
  <si>
    <t>17164_15</t>
  </si>
  <si>
    <t>ANXA4</t>
  </si>
  <si>
    <t>14623_26</t>
  </si>
  <si>
    <t>SUMO3</t>
  </si>
  <si>
    <t>10428_1</t>
  </si>
  <si>
    <t>KIR2DS2</t>
  </si>
  <si>
    <t>5023_23</t>
  </si>
  <si>
    <t>ADSL</t>
  </si>
  <si>
    <t>3326_58</t>
  </si>
  <si>
    <t>CADM1</t>
  </si>
  <si>
    <t>4145_58</t>
  </si>
  <si>
    <t>NTF3</t>
  </si>
  <si>
    <t>5301_7</t>
  </si>
  <si>
    <t>CCL11</t>
  </si>
  <si>
    <t>4430_44</t>
  </si>
  <si>
    <t>COLEC11</t>
  </si>
  <si>
    <t>13597_20</t>
  </si>
  <si>
    <t>RAB31</t>
  </si>
  <si>
    <t>4775_34</t>
  </si>
  <si>
    <t>16856_79</t>
  </si>
  <si>
    <t>MAPRE2</t>
  </si>
  <si>
    <t>12449_16</t>
  </si>
  <si>
    <t>PPIH</t>
  </si>
  <si>
    <t>16765_52</t>
  </si>
  <si>
    <t>PPBP</t>
  </si>
  <si>
    <t>2992_59</t>
  </si>
  <si>
    <t>IL17RA</t>
  </si>
  <si>
    <t>16769_20</t>
  </si>
  <si>
    <t>RAC3</t>
  </si>
  <si>
    <t>12688_115</t>
  </si>
  <si>
    <t>RPS6KA6</t>
  </si>
  <si>
    <t>3535_84</t>
  </si>
  <si>
    <t>DKK1</t>
  </si>
  <si>
    <t>3035_80</t>
  </si>
  <si>
    <t>IL19</t>
  </si>
  <si>
    <t>5029_3</t>
  </si>
  <si>
    <t>FAP</t>
  </si>
  <si>
    <t>19367_34</t>
  </si>
  <si>
    <t>DCI</t>
  </si>
  <si>
    <t>12587_65</t>
  </si>
  <si>
    <t>ARL2</t>
  </si>
  <si>
    <t>12643_4</t>
  </si>
  <si>
    <t>ARRB1</t>
  </si>
  <si>
    <t>3363_31</t>
  </si>
  <si>
    <t>CSK</t>
  </si>
  <si>
    <t>12558_3</t>
  </si>
  <si>
    <t>UBASH3B</t>
  </si>
  <si>
    <t>4149_8</t>
  </si>
  <si>
    <t>PDGFB</t>
  </si>
  <si>
    <t>9916_146</t>
  </si>
  <si>
    <t>4986_59</t>
  </si>
  <si>
    <t>PTK2</t>
  </si>
  <si>
    <t>18419_20</t>
  </si>
  <si>
    <t>ARPC5</t>
  </si>
  <si>
    <t>5671_1</t>
  </si>
  <si>
    <t>CTRB1</t>
  </si>
  <si>
    <t>8459_10</t>
  </si>
  <si>
    <t>BMP6</t>
  </si>
  <si>
    <t>10981_56</t>
  </si>
  <si>
    <t>NRG3</t>
  </si>
  <si>
    <t>18340_2</t>
  </si>
  <si>
    <t>PSMB4</t>
  </si>
  <si>
    <t>10672_75</t>
  </si>
  <si>
    <t>SFTPB</t>
  </si>
  <si>
    <t>5248_68</t>
  </si>
  <si>
    <t>PPIF</t>
  </si>
  <si>
    <t>19373_3</t>
  </si>
  <si>
    <t>MYL12A</t>
  </si>
  <si>
    <t>19258_24</t>
  </si>
  <si>
    <t>GCDH</t>
  </si>
  <si>
    <t>3397_7</t>
  </si>
  <si>
    <t>PTPN11</t>
  </si>
  <si>
    <t>6457_50</t>
  </si>
  <si>
    <t>PCDHGA1</t>
  </si>
  <si>
    <t>13113_7</t>
  </si>
  <si>
    <t>SPP1</t>
  </si>
  <si>
    <t>5749_53</t>
  </si>
  <si>
    <t>CLPS</t>
  </si>
  <si>
    <t>3484_60</t>
  </si>
  <si>
    <t>AGT</t>
  </si>
  <si>
    <t>5076_53</t>
  </si>
  <si>
    <t>EPHA10</t>
  </si>
  <si>
    <t>18301_10</t>
  </si>
  <si>
    <t>NAIF1</t>
  </si>
  <si>
    <t>12569_25</t>
  </si>
  <si>
    <t>CCT5</t>
  </si>
  <si>
    <t>8859_51</t>
  </si>
  <si>
    <t>CA11</t>
  </si>
  <si>
    <t>9753_17</t>
  </si>
  <si>
    <t>EZR</t>
  </si>
  <si>
    <t>4588_1</t>
  </si>
  <si>
    <t>PPY</t>
  </si>
  <si>
    <t>16609_106</t>
  </si>
  <si>
    <t>KIRREL2</t>
  </si>
  <si>
    <t>10089_7</t>
  </si>
  <si>
    <t>ASMTL</t>
  </si>
  <si>
    <t>10419_1</t>
  </si>
  <si>
    <t>SCARA5</t>
  </si>
  <si>
    <t>8358_30</t>
  </si>
  <si>
    <t>PRDX3</t>
  </si>
  <si>
    <t>3029_52</t>
  </si>
  <si>
    <t>CD209</t>
  </si>
  <si>
    <t>14013_11</t>
  </si>
  <si>
    <t>TANK</t>
  </si>
  <si>
    <t>2743_5</t>
  </si>
  <si>
    <t>SHH</t>
  </si>
  <si>
    <t>8900_28</t>
  </si>
  <si>
    <t>NEO1</t>
  </si>
  <si>
    <t>5593_11</t>
  </si>
  <si>
    <t>PDIA5</t>
  </si>
  <si>
    <t>12560_9</t>
  </si>
  <si>
    <t>NT5C</t>
  </si>
  <si>
    <t>9202_309</t>
  </si>
  <si>
    <t>ATP5O</t>
  </si>
  <si>
    <t>19177_7</t>
  </si>
  <si>
    <t>MOBKL1A</t>
  </si>
  <si>
    <t>3449_58</t>
  </si>
  <si>
    <t>SERPINA4</t>
  </si>
  <si>
    <t>3580_25</t>
  </si>
  <si>
    <t>SERPINA1</t>
  </si>
  <si>
    <t>7806_33</t>
  </si>
  <si>
    <t>B4GALT7</t>
  </si>
  <si>
    <t>10551_7</t>
  </si>
  <si>
    <t>LAT</t>
  </si>
  <si>
    <t>15640_54</t>
  </si>
  <si>
    <t>TAGLN</t>
  </si>
  <si>
    <t>4535_50</t>
  </si>
  <si>
    <t>BST1</t>
  </si>
  <si>
    <t>12861_13</t>
  </si>
  <si>
    <t>TMOD3</t>
  </si>
  <si>
    <t>11217_16</t>
  </si>
  <si>
    <t>CTBP1</t>
  </si>
  <si>
    <t>19601_15</t>
  </si>
  <si>
    <t>ASB9</t>
  </si>
  <si>
    <t>2972_57</t>
  </si>
  <si>
    <t>BMP7</t>
  </si>
  <si>
    <t>11709_29</t>
  </si>
  <si>
    <t>CPT1B</t>
  </si>
  <si>
    <t>18216_22</t>
  </si>
  <si>
    <t>IL11RA</t>
  </si>
  <si>
    <t>19379_154</t>
  </si>
  <si>
    <t>RAB3D</t>
  </si>
  <si>
    <t>16288_17</t>
  </si>
  <si>
    <t>EPHA4</t>
  </si>
  <si>
    <t>12475_48</t>
  </si>
  <si>
    <t>CLIC5</t>
  </si>
  <si>
    <t>7809_22</t>
  </si>
  <si>
    <t>SPATA9</t>
  </si>
  <si>
    <t>7191_32</t>
  </si>
  <si>
    <t>SLMAP</t>
  </si>
  <si>
    <t>4187_49</t>
  </si>
  <si>
    <t>PGD</t>
  </si>
  <si>
    <t>11468_15</t>
  </si>
  <si>
    <t>RBM19</t>
  </si>
  <si>
    <t>18950_13</t>
  </si>
  <si>
    <t>RAC2</t>
  </si>
  <si>
    <t>11378_37</t>
  </si>
  <si>
    <t>19637_9</t>
  </si>
  <si>
    <t>6606_61</t>
  </si>
  <si>
    <t>KISS1</t>
  </si>
  <si>
    <t>4155_3</t>
  </si>
  <si>
    <t>TNC</t>
  </si>
  <si>
    <t>19252_67</t>
  </si>
  <si>
    <t>PSMB2</t>
  </si>
  <si>
    <t>9999_1</t>
  </si>
  <si>
    <t>IRF6</t>
  </si>
  <si>
    <t>6544_33</t>
  </si>
  <si>
    <t>NELL1</t>
  </si>
  <si>
    <t>9314_9</t>
  </si>
  <si>
    <t>PSG5</t>
  </si>
  <si>
    <t>6285_71</t>
  </si>
  <si>
    <t>MLEC</t>
  </si>
  <si>
    <t>4866_59</t>
  </si>
  <si>
    <t>NTRK2</t>
  </si>
  <si>
    <t>3469_74</t>
  </si>
  <si>
    <t>RPS6KA3</t>
  </si>
  <si>
    <t>7185_29</t>
  </si>
  <si>
    <t>GP5</t>
  </si>
  <si>
    <t>8892_14</t>
  </si>
  <si>
    <t>PEAR1</t>
  </si>
  <si>
    <t>9557_5</t>
  </si>
  <si>
    <t>MANSC1</t>
  </si>
  <si>
    <t>13636_20</t>
  </si>
  <si>
    <t>NAP1L1</t>
  </si>
  <si>
    <t>15622_13</t>
  </si>
  <si>
    <t>OPCML</t>
  </si>
  <si>
    <t>9484_75</t>
  </si>
  <si>
    <t>DSG2</t>
  </si>
  <si>
    <t>13123_3</t>
  </si>
  <si>
    <t>2942_50</t>
  </si>
  <si>
    <t>CYCS</t>
  </si>
  <si>
    <t>14271_23</t>
  </si>
  <si>
    <t>RAB6B</t>
  </si>
  <si>
    <t>13435_31</t>
  </si>
  <si>
    <t>IL20RB</t>
  </si>
  <si>
    <t>12699_28</t>
  </si>
  <si>
    <t>CCT8</t>
  </si>
  <si>
    <t>13595_20</t>
  </si>
  <si>
    <t>THTPA</t>
  </si>
  <si>
    <t>12706_2</t>
  </si>
  <si>
    <t>CDC42BPA</t>
  </si>
  <si>
    <t>9754_33</t>
  </si>
  <si>
    <t>NQO2</t>
  </si>
  <si>
    <t>3194_36</t>
  </si>
  <si>
    <t>GP6</t>
  </si>
  <si>
    <t>9337_43</t>
  </si>
  <si>
    <t>TAC1</t>
  </si>
  <si>
    <t>19250_50</t>
  </si>
  <si>
    <t>MYCBP</t>
  </si>
  <si>
    <t>3210_1</t>
  </si>
  <si>
    <t>METAP1</t>
  </si>
  <si>
    <t>8244_16</t>
  </si>
  <si>
    <t>FUT8</t>
  </si>
  <si>
    <t>6022_57</t>
  </si>
  <si>
    <t>NELL2</t>
  </si>
  <si>
    <t>9237_54</t>
  </si>
  <si>
    <t>ACP2</t>
  </si>
  <si>
    <t>7852_9</t>
  </si>
  <si>
    <t>MTIF3</t>
  </si>
  <si>
    <t>17739_1</t>
  </si>
  <si>
    <t>HADH</t>
  </si>
  <si>
    <t>10053_5</t>
  </si>
  <si>
    <t>ILK</t>
  </si>
  <si>
    <t>3903_49</t>
  </si>
  <si>
    <t>SNX4</t>
  </si>
  <si>
    <t>9940_35</t>
  </si>
  <si>
    <t>DUSP28</t>
  </si>
  <si>
    <t>17672_184</t>
  </si>
  <si>
    <t>GIF</t>
  </si>
  <si>
    <t>9738_7</t>
  </si>
  <si>
    <t>FAF2</t>
  </si>
  <si>
    <t>17856_23</t>
  </si>
  <si>
    <t>NT5M</t>
  </si>
  <si>
    <t>8814_33</t>
  </si>
  <si>
    <t>PSAPL1</t>
  </si>
  <si>
    <t>2828_82</t>
  </si>
  <si>
    <t>SPINT1</t>
  </si>
  <si>
    <t>18841_1</t>
  </si>
  <si>
    <t>SERPINB13</t>
  </si>
  <si>
    <t>8479_4</t>
  </si>
  <si>
    <t>MMP10</t>
  </si>
  <si>
    <t>18432_32</t>
  </si>
  <si>
    <t>RALB</t>
  </si>
  <si>
    <t>14614_41</t>
  </si>
  <si>
    <t>NCMAP</t>
  </si>
  <si>
    <t>5107_7</t>
  </si>
  <si>
    <t>NOTCH1</t>
  </si>
  <si>
    <t>15569_15</t>
  </si>
  <si>
    <t>2665_26</t>
  </si>
  <si>
    <t>TNFRSF17</t>
  </si>
  <si>
    <t>18327_6</t>
  </si>
  <si>
    <t>SNX5</t>
  </si>
  <si>
    <t>9386_42</t>
  </si>
  <si>
    <t>TTC9B</t>
  </si>
  <si>
    <t>8891_7</t>
  </si>
  <si>
    <t>CPVL</t>
  </si>
  <si>
    <t>3516_60</t>
  </si>
  <si>
    <t>CXCL12</t>
  </si>
  <si>
    <t>12675_14</t>
  </si>
  <si>
    <t>DARS</t>
  </si>
  <si>
    <t>15471_29</t>
  </si>
  <si>
    <t>PNLIPRP2</t>
  </si>
  <si>
    <t>10693_43</t>
  </si>
  <si>
    <t>9015_1</t>
  </si>
  <si>
    <t>PRG3</t>
  </si>
  <si>
    <t>3866_7</t>
  </si>
  <si>
    <t>SBDS</t>
  </si>
  <si>
    <t>17675_17</t>
  </si>
  <si>
    <t>ACOT13</t>
  </si>
  <si>
    <t>8794_13</t>
  </si>
  <si>
    <t>DPEP1</t>
  </si>
  <si>
    <t>15589_1</t>
  </si>
  <si>
    <t>GC</t>
  </si>
  <si>
    <t>16583_8</t>
  </si>
  <si>
    <t>NUDT2</t>
  </si>
  <si>
    <t>6451_64</t>
  </si>
  <si>
    <t>ASPN</t>
  </si>
  <si>
    <t>9183_7</t>
  </si>
  <si>
    <t>IFNAR1</t>
  </si>
  <si>
    <t>19270_26</t>
  </si>
  <si>
    <t>YARS</t>
  </si>
  <si>
    <t>15608_5</t>
  </si>
  <si>
    <t>5858_6</t>
  </si>
  <si>
    <t>YWHAZ</t>
  </si>
  <si>
    <t>4471_50</t>
  </si>
  <si>
    <t>TGM3</t>
  </si>
  <si>
    <t>14634_13</t>
  </si>
  <si>
    <t>LHCGR</t>
  </si>
  <si>
    <t>17744_31</t>
  </si>
  <si>
    <t>RAB11A</t>
  </si>
  <si>
    <t>19136_22</t>
  </si>
  <si>
    <t>ALDH6A1</t>
  </si>
  <si>
    <t>9952_57</t>
  </si>
  <si>
    <t>TFAM</t>
  </si>
  <si>
    <t>2977_7</t>
  </si>
  <si>
    <t>EDAR</t>
  </si>
  <si>
    <t>3488_64</t>
  </si>
  <si>
    <t>CAT</t>
  </si>
  <si>
    <t>13692_154</t>
  </si>
  <si>
    <t>17726_3</t>
  </si>
  <si>
    <t>SAR1A</t>
  </si>
  <si>
    <t>9182_3</t>
  </si>
  <si>
    <t>12340_17</t>
  </si>
  <si>
    <t>AARS</t>
  </si>
  <si>
    <t>10825_12</t>
  </si>
  <si>
    <t>VSIG10</t>
  </si>
  <si>
    <t>18180_58</t>
  </si>
  <si>
    <t>RTN4IP1</t>
  </si>
  <si>
    <t>16885_49</t>
  </si>
  <si>
    <t>MAPRE3</t>
  </si>
  <si>
    <t>14291_53</t>
  </si>
  <si>
    <t>AGAP2</t>
  </si>
  <si>
    <t>12338_27</t>
  </si>
  <si>
    <t>EGFLAM</t>
  </si>
  <si>
    <t>18864_7</t>
  </si>
  <si>
    <t>PRSS3</t>
  </si>
  <si>
    <t>2813_11</t>
  </si>
  <si>
    <t>AGRP</t>
  </si>
  <si>
    <t>19278_19</t>
  </si>
  <si>
    <t>RAB1B</t>
  </si>
  <si>
    <t>12573_80</t>
  </si>
  <si>
    <t>TRIM3</t>
  </si>
  <si>
    <t>15641_20</t>
  </si>
  <si>
    <t>TMEFF1</t>
  </si>
  <si>
    <t>14158_17</t>
  </si>
  <si>
    <t>ANXA5</t>
  </si>
  <si>
    <t>6550_4</t>
  </si>
  <si>
    <t>ICAM4</t>
  </si>
  <si>
    <t>3858_5</t>
  </si>
  <si>
    <t>ACP1</t>
  </si>
  <si>
    <t>10552_88</t>
  </si>
  <si>
    <t>KLRC4</t>
  </si>
  <si>
    <t>5648_28</t>
  </si>
  <si>
    <t>CTRB2</t>
  </si>
  <si>
    <t>13644_30</t>
  </si>
  <si>
    <t>HGS</t>
  </si>
  <si>
    <t>12501_10</t>
  </si>
  <si>
    <t>TBCA</t>
  </si>
  <si>
    <t>10916_44</t>
  </si>
  <si>
    <t>PLA2R1</t>
  </si>
  <si>
    <t>12853_112</t>
  </si>
  <si>
    <t>TMOD2</t>
  </si>
  <si>
    <t>13982_33</t>
  </si>
  <si>
    <t>RGS18</t>
  </si>
  <si>
    <t>17153_46</t>
  </si>
  <si>
    <t>KIR2DL3</t>
  </si>
  <si>
    <t>4990_87</t>
  </si>
  <si>
    <t>GP1BA</t>
  </si>
  <si>
    <t>8298_8</t>
  </si>
  <si>
    <t>SSMEM1</t>
  </si>
  <si>
    <t>15314_49</t>
  </si>
  <si>
    <t>CLIC4</t>
  </si>
  <si>
    <t>11615_16</t>
  </si>
  <si>
    <t>DAPP1</t>
  </si>
  <si>
    <t>3175_51</t>
  </si>
  <si>
    <t>ADAMTS13</t>
  </si>
  <si>
    <t>16614_27</t>
  </si>
  <si>
    <t>9278_9</t>
  </si>
  <si>
    <t>EPYC</t>
  </si>
  <si>
    <t>3025_50</t>
  </si>
  <si>
    <t>FGF2</t>
  </si>
  <si>
    <t>7875_86</t>
  </si>
  <si>
    <t>PLEK</t>
  </si>
  <si>
    <t>15610_72</t>
  </si>
  <si>
    <t>11355_10</t>
  </si>
  <si>
    <t>EIF5A2</t>
  </si>
  <si>
    <t>3459_49</t>
  </si>
  <si>
    <t>PDGFRB</t>
  </si>
  <si>
    <t>12564_9</t>
  </si>
  <si>
    <t>NIP7</t>
  </si>
  <si>
    <t>12434_25</t>
  </si>
  <si>
    <t>IST1</t>
  </si>
  <si>
    <t>8973_23</t>
  </si>
  <si>
    <t>13082_9</t>
  </si>
  <si>
    <t>UNC45A</t>
  </si>
  <si>
    <t>4249_64</t>
  </si>
  <si>
    <t>NME2</t>
  </si>
  <si>
    <t>19560_23</t>
  </si>
  <si>
    <t>PLXNA4</t>
  </si>
  <si>
    <t>3593_72</t>
  </si>
  <si>
    <t>CASP3</t>
  </si>
  <si>
    <t>5227_60</t>
  </si>
  <si>
    <t>PDK1</t>
  </si>
  <si>
    <t>19365_11</t>
  </si>
  <si>
    <t>BCAT2</t>
  </si>
  <si>
    <t>17814_8</t>
  </si>
  <si>
    <t>BPNT1</t>
  </si>
  <si>
    <t>9118_7</t>
  </si>
  <si>
    <t>PSD2</t>
  </si>
  <si>
    <t>2811_27</t>
  </si>
  <si>
    <t>ANGPT1</t>
  </si>
  <si>
    <t>19202_10</t>
  </si>
  <si>
    <t>BTK</t>
  </si>
  <si>
    <t>17699_43</t>
  </si>
  <si>
    <t>TIMELESS</t>
  </si>
  <si>
    <t>13629_25</t>
  </si>
  <si>
    <t>ATG4B</t>
  </si>
  <si>
    <t>5581_28</t>
  </si>
  <si>
    <t>FGL1</t>
  </si>
  <si>
    <t>15295_81</t>
  </si>
  <si>
    <t>IGF2</t>
  </si>
  <si>
    <t>2752_62</t>
  </si>
  <si>
    <t>GDF5</t>
  </si>
  <si>
    <t>14116_129</t>
  </si>
  <si>
    <t>S100A4</t>
  </si>
  <si>
    <t>3795_6</t>
  </si>
  <si>
    <t>ADAM9</t>
  </si>
  <si>
    <t>2750_3</t>
  </si>
  <si>
    <t>APOA1</t>
  </si>
  <si>
    <t>4294_16</t>
  </si>
  <si>
    <t>SPHK1</t>
  </si>
  <si>
    <t>9090_9</t>
  </si>
  <si>
    <t>4891_50</t>
  </si>
  <si>
    <t>GCG</t>
  </si>
  <si>
    <t>14007_22</t>
  </si>
  <si>
    <t>PAPSS1</t>
  </si>
  <si>
    <t>17333_20</t>
  </si>
  <si>
    <t>ACADM</t>
  </si>
  <si>
    <t>10584_7</t>
  </si>
  <si>
    <t>NDUFS4</t>
  </si>
  <si>
    <t>8231_122</t>
  </si>
  <si>
    <t>9840_2</t>
  </si>
  <si>
    <t>CDC42</t>
  </si>
  <si>
    <t>17778_19</t>
  </si>
  <si>
    <t>RAB32</t>
  </si>
  <si>
    <t>12549_33</t>
  </si>
  <si>
    <t>HPGDS</t>
  </si>
  <si>
    <t>8018_43</t>
  </si>
  <si>
    <t>VSIG2</t>
  </si>
  <si>
    <t>11293_14</t>
  </si>
  <si>
    <t>LRRN1</t>
  </si>
  <si>
    <t>19194_9</t>
  </si>
  <si>
    <t>DTD1</t>
  </si>
  <si>
    <t>3466_8</t>
  </si>
  <si>
    <t>PRKACA</t>
  </si>
  <si>
    <t>15303_63</t>
  </si>
  <si>
    <t>S100A5</t>
  </si>
  <si>
    <t>9837_60</t>
  </si>
  <si>
    <t>NQO1</t>
  </si>
  <si>
    <t>3280_49</t>
  </si>
  <si>
    <t>ACAN</t>
  </si>
  <si>
    <t>9297_12</t>
  </si>
  <si>
    <t>B3GNT8</t>
  </si>
  <si>
    <t>15607_56</t>
  </si>
  <si>
    <t>PKLR</t>
  </si>
  <si>
    <t>15503_20</t>
  </si>
  <si>
    <t>2855_49</t>
  </si>
  <si>
    <t>MAPK3</t>
  </si>
  <si>
    <t>14705_1</t>
  </si>
  <si>
    <t>3045_72</t>
  </si>
  <si>
    <t>PTN</t>
  </si>
  <si>
    <t>12715_30</t>
  </si>
  <si>
    <t>DCP1B</t>
  </si>
  <si>
    <t>15667_39</t>
  </si>
  <si>
    <t>15534_26</t>
  </si>
  <si>
    <t>MDH2</t>
  </si>
  <si>
    <t>12682_5</t>
  </si>
  <si>
    <t>CCBL2</t>
  </si>
  <si>
    <t>12637_7</t>
  </si>
  <si>
    <t>CRAT</t>
  </si>
  <si>
    <t>3630_27</t>
  </si>
  <si>
    <t>CADM3</t>
  </si>
  <si>
    <t>7853_19</t>
  </si>
  <si>
    <t>SCO1</t>
  </si>
  <si>
    <t>12395_86</t>
  </si>
  <si>
    <t>DARS2</t>
  </si>
  <si>
    <t>17808_37</t>
  </si>
  <si>
    <t>NIT2</t>
  </si>
  <si>
    <t>10620_21</t>
  </si>
  <si>
    <t>MSMB</t>
  </si>
  <si>
    <t>8428_102</t>
  </si>
  <si>
    <t>2617_56</t>
  </si>
  <si>
    <t>ERBB3</t>
  </si>
  <si>
    <t>4544_4</t>
  </si>
  <si>
    <t>13477_65</t>
  </si>
  <si>
    <t>LTB4R</t>
  </si>
  <si>
    <t>12591_27</t>
  </si>
  <si>
    <t>OPHN1</t>
  </si>
  <si>
    <t>7065_1</t>
  </si>
  <si>
    <t>16785_45</t>
  </si>
  <si>
    <t>DEFA5</t>
  </si>
  <si>
    <t>10366_11</t>
  </si>
  <si>
    <t>PDGFRA</t>
  </si>
  <si>
    <t>19231_22</t>
  </si>
  <si>
    <t>PTP4A3</t>
  </si>
  <si>
    <t>9326_33</t>
  </si>
  <si>
    <t>ITIH2</t>
  </si>
  <si>
    <t>18303_39</t>
  </si>
  <si>
    <t>NRGN</t>
  </si>
  <si>
    <t>7927_16</t>
  </si>
  <si>
    <t>ST6GALNAC5</t>
  </si>
  <si>
    <t>9312_8</t>
  </si>
  <si>
    <t>AZGP1</t>
  </si>
  <si>
    <t>8275_31</t>
  </si>
  <si>
    <t>4985_11</t>
  </si>
  <si>
    <t>FABP5</t>
  </si>
  <si>
    <t>17737_7</t>
  </si>
  <si>
    <t>IVD</t>
  </si>
  <si>
    <t>12826_5</t>
  </si>
  <si>
    <t>SLC5A5</t>
  </si>
  <si>
    <t>18236_3</t>
  </si>
  <si>
    <t>HSPC159</t>
  </si>
  <si>
    <t>8397_147</t>
  </si>
  <si>
    <t>QSOX2</t>
  </si>
  <si>
    <t>8464_31</t>
  </si>
  <si>
    <t>RSPO4</t>
  </si>
  <si>
    <t>18830_1</t>
  </si>
  <si>
    <t>ITLN1</t>
  </si>
  <si>
    <t>19113_66</t>
  </si>
  <si>
    <t>SH3BGRL2</t>
  </si>
  <si>
    <t>15529_33</t>
  </si>
  <si>
    <t>CSRP1</t>
  </si>
  <si>
    <t>4908_6</t>
  </si>
  <si>
    <t>ENG</t>
  </si>
  <si>
    <t>15491_20</t>
  </si>
  <si>
    <t>CD248</t>
  </si>
  <si>
    <t>11926_23</t>
  </si>
  <si>
    <t>AAGAB</t>
  </si>
  <si>
    <t>5008_51</t>
  </si>
  <si>
    <t>SOD2</t>
  </si>
  <si>
    <t>3480_7</t>
  </si>
  <si>
    <t>DUSP3</t>
  </si>
  <si>
    <t>7986_98</t>
  </si>
  <si>
    <t>NAALAD2</t>
  </si>
  <si>
    <t>15305_7</t>
  </si>
  <si>
    <t>SCGN</t>
  </si>
  <si>
    <t>9100_32</t>
  </si>
  <si>
    <t>C5orf46</t>
  </si>
  <si>
    <t>18309_18</t>
  </si>
  <si>
    <t>CS</t>
  </si>
  <si>
    <t>12764_3</t>
  </si>
  <si>
    <t>ELMO1</t>
  </si>
  <si>
    <t>3296_92</t>
  </si>
  <si>
    <t>CNTN2</t>
  </si>
  <si>
    <t>2790_54</t>
  </si>
  <si>
    <t>9979_13</t>
  </si>
  <si>
    <t>AMIGO1</t>
  </si>
  <si>
    <t>11634_32</t>
  </si>
  <si>
    <t>RGS10</t>
  </si>
  <si>
    <t>3232_28</t>
  </si>
  <si>
    <t>ACP5</t>
  </si>
  <si>
    <t>17165_1</t>
  </si>
  <si>
    <t>19229_92</t>
  </si>
  <si>
    <t>HOMER1</t>
  </si>
  <si>
    <t>12766_33</t>
  </si>
  <si>
    <t>GPR142</t>
  </si>
  <si>
    <t>7198_197</t>
  </si>
  <si>
    <t>FAM20B</t>
  </si>
  <si>
    <t>19558_10</t>
  </si>
  <si>
    <t>LRP4</t>
  </si>
  <si>
    <t>5480_49</t>
  </si>
  <si>
    <t>CCL5</t>
  </si>
  <si>
    <t>4831_4</t>
  </si>
  <si>
    <t>SELL</t>
  </si>
  <si>
    <t>8476_11</t>
  </si>
  <si>
    <t>CHGA</t>
  </si>
  <si>
    <t>15653_9</t>
  </si>
  <si>
    <t>COL10A1</t>
  </si>
  <si>
    <t>9257_14</t>
  </si>
  <si>
    <t>TACO1</t>
  </si>
  <si>
    <t>15566_10</t>
  </si>
  <si>
    <t>CNN1</t>
  </si>
  <si>
    <t>12537_88</t>
  </si>
  <si>
    <t>PURA</t>
  </si>
  <si>
    <t>15482_12</t>
  </si>
  <si>
    <t>A2ML1</t>
  </si>
  <si>
    <t>4801_13</t>
  </si>
  <si>
    <t>LPO</t>
  </si>
  <si>
    <t>17794_6</t>
  </si>
  <si>
    <t>PMM2</t>
  </si>
  <si>
    <t>19631_13</t>
  </si>
  <si>
    <t>9590_10</t>
  </si>
  <si>
    <t>COX7A2L</t>
  </si>
  <si>
    <t>12703_6</t>
  </si>
  <si>
    <t>NEK7</t>
  </si>
  <si>
    <t>2831_29</t>
  </si>
  <si>
    <t>KLK11</t>
  </si>
  <si>
    <t>13503_19</t>
  </si>
  <si>
    <t>ARL6IP5</t>
  </si>
  <si>
    <t>17370_186</t>
  </si>
  <si>
    <t>ABHD10</t>
  </si>
  <si>
    <t>19173_5</t>
  </si>
  <si>
    <t>ZFAND1</t>
  </si>
  <si>
    <t>2475_1</t>
  </si>
  <si>
    <t>KIT</t>
  </si>
  <si>
    <t>7156_2</t>
  </si>
  <si>
    <t>FUT10</t>
  </si>
  <si>
    <t>5242_37</t>
  </si>
  <si>
    <t>MAP2K4</t>
  </si>
  <si>
    <t>5092_51</t>
  </si>
  <si>
    <t>17335_18</t>
  </si>
  <si>
    <t>VAMP2</t>
  </si>
  <si>
    <t>6525_17</t>
  </si>
  <si>
    <t>DUSP13</t>
  </si>
  <si>
    <t>10372_18</t>
  </si>
  <si>
    <t>STAT6</t>
  </si>
  <si>
    <t>18931_40</t>
  </si>
  <si>
    <t>SLIT3</t>
  </si>
  <si>
    <t>5488_74</t>
  </si>
  <si>
    <t>4332_6</t>
  </si>
  <si>
    <t>CLEC1B</t>
  </si>
  <si>
    <t>FDR</t>
  </si>
  <si>
    <t>rs1021717,rs113641993,rs153541,rs17482078,rs190298,rs469367,rs75579997</t>
  </si>
  <si>
    <t>Wald ratio</t>
  </si>
  <si>
    <t>rs6050446</t>
  </si>
  <si>
    <t>NA</t>
  </si>
  <si>
    <t>rs238238,rs238239</t>
  </si>
  <si>
    <t>rs1229984</t>
  </si>
  <si>
    <t>rs55667375</t>
  </si>
  <si>
    <t>rs1055150,rs1058587</t>
  </si>
  <si>
    <t>rs10406080</t>
  </si>
  <si>
    <t>rs1260326</t>
  </si>
  <si>
    <t>rs17806420</t>
  </si>
  <si>
    <t>rs118083722,rs7142704</t>
  </si>
  <si>
    <t>rs10402308</t>
  </si>
  <si>
    <t>rs283415</t>
  </si>
  <si>
    <t>rs62007781</t>
  </si>
  <si>
    <t>rs113680823,rs4969471</t>
  </si>
  <si>
    <t>rs4879780</t>
  </si>
  <si>
    <t>rs10861239,rs1650132,rs1704878,rs1922263,rs703667</t>
  </si>
  <si>
    <t>rs10179340</t>
  </si>
  <si>
    <t>rs149329796,rs6500599</t>
  </si>
  <si>
    <t>rs118095417,rs2283824</t>
  </si>
  <si>
    <t>rs1050955</t>
  </si>
  <si>
    <t>rs36054946</t>
  </si>
  <si>
    <t>rs74603010</t>
  </si>
  <si>
    <t>rs72704117</t>
  </si>
  <si>
    <t>rs221790</t>
  </si>
  <si>
    <t>rs12260233,rs4749859,rs6602360,rs8177681,rs8177683</t>
  </si>
  <si>
    <t>rs12423654,rs61352607</t>
  </si>
  <si>
    <t>rs1440757,rs1553969,rs2576575,rs35775010,rs7009574,rs7841964</t>
  </si>
  <si>
    <t>rs11079936,rs113347817,rs150663986,rs55700534</t>
  </si>
  <si>
    <t>rs12293998</t>
  </si>
  <si>
    <t>rs191583138,rs67827535</t>
  </si>
  <si>
    <t>rs936228</t>
  </si>
  <si>
    <t>rs6913634,rs7761485,rs9444349</t>
  </si>
  <si>
    <t>rs67794440</t>
  </si>
  <si>
    <t>rs5743618</t>
  </si>
  <si>
    <t>rs11633788,rs891286</t>
  </si>
  <si>
    <t>rs142122182</t>
  </si>
  <si>
    <t>rs10275146,rs6952433</t>
  </si>
  <si>
    <t>rs4743962</t>
  </si>
  <si>
    <t>rs10430893,rs10766463,rs1829575,rs79669707</t>
  </si>
  <si>
    <t>rs78185702</t>
  </si>
  <si>
    <t>rs143057135,rs1796225</t>
  </si>
  <si>
    <t>rs10066632,rs143084462,rs17388251,rs571684270</t>
  </si>
  <si>
    <t>rs10430893,rs10766463,rs11603089,rs1829575,rs2468844,rs79669707</t>
  </si>
  <si>
    <t>rs3929925,rs6921438</t>
  </si>
  <si>
    <t>rs10922098</t>
  </si>
  <si>
    <t>rs1346790</t>
  </si>
  <si>
    <t>rs831603,rs831630</t>
  </si>
  <si>
    <t>rs3020726</t>
  </si>
  <si>
    <t>rs11076197,rs1801257</t>
  </si>
  <si>
    <t>rs12192369</t>
  </si>
  <si>
    <t>rs3753436</t>
  </si>
  <si>
    <t>rs34712979,rs571083274</t>
  </si>
  <si>
    <t>rs112877155,rs118054833,rs1984990,rs2461286,rs2541645</t>
  </si>
  <si>
    <t>rs3809113,rs546228717</t>
  </si>
  <si>
    <t>rs11731643</t>
  </si>
  <si>
    <t>rs11575835,rs117997480,rs145062405,rs149339643,rs9469079</t>
  </si>
  <si>
    <t>rs2210912,rs7528684</t>
  </si>
  <si>
    <t>rs4220</t>
  </si>
  <si>
    <t>rs1799941,rs62059837,rs6258,rs858519</t>
  </si>
  <si>
    <t>rs35456522</t>
  </si>
  <si>
    <t>rs144843366,rs2255703,rs72628504</t>
  </si>
  <si>
    <t>rs73166641</t>
  </si>
  <si>
    <t>rs142017034,rs35383686,rs8075412</t>
  </si>
  <si>
    <t>rs57198275</t>
  </si>
  <si>
    <t>rs4938792</t>
  </si>
  <si>
    <t>rs2272111,rs567747420</t>
  </si>
  <si>
    <t>rs113768127</t>
  </si>
  <si>
    <t>rs12494775,rs2306272,rs78867020</t>
  </si>
  <si>
    <t>rs1054241</t>
  </si>
  <si>
    <t>rs11741451,rs142836385,rs181908440,rs436077,rs61609768</t>
  </si>
  <si>
    <t>rs121912698</t>
  </si>
  <si>
    <t>rs1018454,rs12065661,rs141588269,rs580360,rs76529514</t>
  </si>
  <si>
    <t>rs113243450,rs11666151,rs143077291,rs147466477,rs151025609,rs28362442,rs3760775,rs778805,rs8101625</t>
  </si>
  <si>
    <t>rs9416018</t>
  </si>
  <si>
    <t>rs3825381,rs454759</t>
  </si>
  <si>
    <t>rs883394</t>
  </si>
  <si>
    <t>rs12459634</t>
  </si>
  <si>
    <t>rs11103563,rs3128626,rs57136797,rs7041633,rs75261223,rs76267164</t>
  </si>
  <si>
    <t>rs12061988,rs41271951</t>
  </si>
  <si>
    <t>rs62623452</t>
  </si>
  <si>
    <t>rs183294886,rs2277148</t>
  </si>
  <si>
    <t>rs10437954,rs1552842</t>
  </si>
  <si>
    <t>rs17220750,rs2269067</t>
  </si>
  <si>
    <t>rs12445586,rs12935091,rs186538959,rs2000999,rs217184,rs5467,rs55741258,rs9302635</t>
  </si>
  <si>
    <t>rs8076632</t>
  </si>
  <si>
    <t>rs35232720</t>
  </si>
  <si>
    <t>rs140830837</t>
  </si>
  <si>
    <t>rs12445586,rs12935091,rs2000999,rs217184,rs5467,rs55741258,rs9302635</t>
  </si>
  <si>
    <t>rs10754443,rs61789227</t>
  </si>
  <si>
    <t>rs11682902,rs17050272</t>
  </si>
  <si>
    <t>rs10845160,rs2290239,rs3813736</t>
  </si>
  <si>
    <t>rs13283456</t>
  </si>
  <si>
    <t>rs11158801,rs12100668,rs12879377,rs34859711,rs373708808,rs76571673</t>
  </si>
  <si>
    <t>rs148127828,rs207673,rs35565740,rs62193248,rs74952932,rs9646889</t>
  </si>
  <si>
    <t>rs10033900,rs13117504</t>
  </si>
  <si>
    <t>rs12069188,rs61781309,rs6697315</t>
  </si>
  <si>
    <t>rs12881545,rs12889245,rs58540528,rs755837,rs77420215</t>
  </si>
  <si>
    <t>rs2604277</t>
  </si>
  <si>
    <t>rs4796667</t>
  </si>
  <si>
    <t>rs11904225,rs12477146,rs78189771</t>
  </si>
  <si>
    <t>rs696880,rs75765,rs8142885,rs9606293</t>
  </si>
  <si>
    <t>rs4666769,rs72914144</t>
  </si>
  <si>
    <t>rs10255397</t>
  </si>
  <si>
    <t>rs12983058,rs140185670,rs1827321,rs67621164,rs77067043</t>
  </si>
  <si>
    <t>rs11868696,rs139719997,rs34106585,rs3923265,rs7207698,rs78553282,rs8074547</t>
  </si>
  <si>
    <t>rs182727064,rs2232698,rs2232710,rs3790037,rs61754487</t>
  </si>
  <si>
    <t>rs11248061,rs115435541,rs147498923,rs3822030,rs73219733</t>
  </si>
  <si>
    <t>rs1024949,rs2885373,rs3773984,rs67249092</t>
  </si>
  <si>
    <t>rs2630336,rs827237</t>
  </si>
  <si>
    <t>rs2270894</t>
  </si>
  <si>
    <t>rs11943337,rs28385287,rs61733402,rs72616120,rs73209757</t>
  </si>
  <si>
    <t>rs141351189,rs6877011</t>
  </si>
  <si>
    <t>rs12967154,rs3826616</t>
  </si>
  <si>
    <t>rs7294636</t>
  </si>
  <si>
    <t>rs1107204,rs35285321,rs4818855,rs77734576</t>
  </si>
  <si>
    <t>rs148681119,rs1544434,rs62457386,rs769604,rs79731913</t>
  </si>
  <si>
    <t>rs11534419,rs56355857</t>
  </si>
  <si>
    <t>rs1044261</t>
  </si>
  <si>
    <t>rs117557731,rs35231465,rs3758861</t>
  </si>
  <si>
    <t>rs2822638</t>
  </si>
  <si>
    <t>rs597598</t>
  </si>
  <si>
    <t>rs13026869,rs34372645</t>
  </si>
  <si>
    <t>rs13205080,rs4473864,rs6935829,rs7763718,rs9479094</t>
  </si>
  <si>
    <t>rs1968586,rs77123578</t>
  </si>
  <si>
    <t>rs55709272,rs6743376</t>
  </si>
  <si>
    <t>rs11569466</t>
  </si>
  <si>
    <t>rs13173581,rs4704838,rs56084311,rs9313422</t>
  </si>
  <si>
    <t>rs1800693,rs4149584</t>
  </si>
  <si>
    <t>rs117508530,rs140984957,rs4333693</t>
  </si>
  <si>
    <t>rs2277382,rs3847858,rs555901674,rs706819</t>
  </si>
  <si>
    <t>rs3014874,rs3795391</t>
  </si>
  <si>
    <t>rs12449417,rs854469</t>
  </si>
  <si>
    <t>rs3817552</t>
  </si>
  <si>
    <t>rs11141219,rs140984957,rs4333693</t>
  </si>
  <si>
    <t>rs141001600,rs2304969,rs4523990,rs79202680,rs8078118</t>
  </si>
  <si>
    <t>rs114913694,rs12197877,rs12201045,rs2234243,rs4424081,rs715862,rs9394779</t>
  </si>
  <si>
    <t>rs11539938</t>
  </si>
  <si>
    <t>rs11591147,rs472495,rs505151,rs553682442,rs58255540</t>
  </si>
  <si>
    <t>rs10743116,rs12271923,rs2645017,rs415895</t>
  </si>
  <si>
    <t>rs117966464,rs188357839,rs590671,rs654245,rs73158619</t>
  </si>
  <si>
    <t>rs10430893,rs7103794</t>
  </si>
  <si>
    <t>rs4789763</t>
  </si>
  <si>
    <t>rs12527307,rs184021971,rs6908824,rs6920109,rs6926406</t>
  </si>
  <si>
    <t>rs13043,rs641320,rs7641106</t>
  </si>
  <si>
    <t>rs11573156,rs12117897,rs3767221</t>
  </si>
  <si>
    <t>rs153479,rs248466,rs72794132</t>
  </si>
  <si>
    <t>rs2563253,rs35610885,rs6871703</t>
  </si>
  <si>
    <t>rs10450797,rs10878881,rs1908671</t>
  </si>
  <si>
    <t>rs10746399,rs2724374</t>
  </si>
  <si>
    <t>rs221205</t>
  </si>
  <si>
    <t>rs2289252,rs4253409,rs4253421</t>
  </si>
  <si>
    <t>rs142561627,rs1875445,rs55851595,rs7299188,rs9804953</t>
  </si>
  <si>
    <t>rs181929025</t>
  </si>
  <si>
    <t>rs139445296,rs227934,rs76363413,rs7781145</t>
  </si>
  <si>
    <t>rs1800947</t>
  </si>
  <si>
    <t>rs112140014,rs140330169,rs143129252,rs144875739,rs28428959,rs41279067,rs75738921</t>
  </si>
  <si>
    <t>rs141738509,rs1865234</t>
  </si>
  <si>
    <t>rs146763870,rs1804145,rs34107519,rs62088172</t>
  </si>
  <si>
    <t>rs2834167,rs4455239</t>
  </si>
  <si>
    <t>rs6556885</t>
  </si>
  <si>
    <t>rs2048335</t>
  </si>
  <si>
    <t>rs7598172</t>
  </si>
  <si>
    <t>rs4766462</t>
  </si>
  <si>
    <t>rs12460700,rs12974746,rs145122962</t>
  </si>
  <si>
    <t>rs1063340,rs12449418,rs2015086,rs60764079,rs66967287,rs854471</t>
  </si>
  <si>
    <t>rs11692230,rs3917265,rs4851552</t>
  </si>
  <si>
    <t>rs11276,rs77998382</t>
  </si>
  <si>
    <t>rs114864029,rs116686303,rs12751859,rs140942684,rs150062710,rs185143327,rs77729677</t>
  </si>
  <si>
    <t>rs35492822,rs4119496,rs56296467,rs59291571,rs7764852</t>
  </si>
  <si>
    <t>rs7765391,rs9503407</t>
  </si>
  <si>
    <t>rs7572563</t>
  </si>
  <si>
    <t>rs117926980,rs12703524,rs34372369,rs4725617</t>
  </si>
  <si>
    <t>rs17875523,rs859</t>
  </si>
  <si>
    <t>rs10160790,rs11022114,rs11603771,rs148022396</t>
  </si>
  <si>
    <t>rs204995,rs2070600,rs707927</t>
  </si>
  <si>
    <t>rs11865211,rs9923746</t>
  </si>
  <si>
    <t>rs150689436,rs4599438</t>
  </si>
  <si>
    <t>rs10052932,rs11242627,rs187680593</t>
  </si>
  <si>
    <t>rs552653,rs55714927</t>
  </si>
  <si>
    <t>rs2072696,rs359534,rs72682933</t>
  </si>
  <si>
    <t>rs12233688,rs2687968,rs3102166,rs35372803</t>
  </si>
  <si>
    <t>rs11216321,rs236910,rs500389</t>
  </si>
  <si>
    <t>rs118104171</t>
  </si>
  <si>
    <t>rs35706972,rs3758978</t>
  </si>
  <si>
    <t>rs13014644,rs141940277,rs6543144</t>
  </si>
  <si>
    <t>rs11049781,rs145240281,rs145625112,rs2114850,rs2160424,rs2277413,rs3741849,rs972111</t>
  </si>
  <si>
    <t>rs1903176</t>
  </si>
  <si>
    <t>rs2608631,rs55815585</t>
  </si>
  <si>
    <t>rs10508198,rs113469631</t>
  </si>
  <si>
    <t>rs13167730,rs1529457,rs182042,rs2404710,rs56310054,rs6453500</t>
  </si>
  <si>
    <t>rs61916271</t>
  </si>
  <si>
    <t>rs2229437,rs2510290</t>
  </si>
  <si>
    <t>rs2435359,rs3116709,rs3121280,rs72802077</t>
  </si>
  <si>
    <t>rs2430349,rs72705373</t>
  </si>
  <si>
    <t>rs117221168</t>
  </si>
  <si>
    <t>rs1630171</t>
  </si>
  <si>
    <t>rs2020921</t>
  </si>
  <si>
    <t>rs2301258,rs500734,rs590314</t>
  </si>
  <si>
    <t>rs11575222,rs2020854</t>
  </si>
  <si>
    <t>rs1046657,rs12904906,rs62004988,rs74857903,rs8033800</t>
  </si>
  <si>
    <t>rs112629880,rs2071046,rs530306811,rs659497,rs677960</t>
  </si>
  <si>
    <t>rs2480952,rs3211727,rs6046</t>
  </si>
  <si>
    <t>rs35256655</t>
  </si>
  <si>
    <t>rs854469</t>
  </si>
  <si>
    <t>rs12113010</t>
  </si>
  <si>
    <t>rs117276717,rs12146727</t>
  </si>
  <si>
    <t>rs13164140,rs820878</t>
  </si>
  <si>
    <t>rs13296166,rs2015227,rs35082704,rs4576476</t>
  </si>
  <si>
    <t>rs2301258</t>
  </si>
  <si>
    <t>rs2710873,rs4970394,rs776915960</t>
  </si>
  <si>
    <t>rs4674100</t>
  </si>
  <si>
    <t>rs1412635,rs34331968</t>
  </si>
  <si>
    <t>rs10446427,rs41277457,rs73082000,rs7652529,rs9814659,rs9830773</t>
  </si>
  <si>
    <t>rs11547731,rs147728569,rs28379706,rs28483439,rs28540713,rs41283473</t>
  </si>
  <si>
    <t>rs117180331,rs12601658,rs148699932,rs3138036,rs34202026</t>
  </si>
  <si>
    <t>rs2808467</t>
  </si>
  <si>
    <t>rs12122673,rs142519756,rs2231198</t>
  </si>
  <si>
    <t>rs192480707</t>
  </si>
  <si>
    <t>rs1046657,rs12904906,rs16942556,rs35445274,rs62005030,rs765320,rs8023979,rs8033800</t>
  </si>
  <si>
    <t>rs116800392,rs1783281,rs232477,rs233756,rs2826851,rs2826867,rs4818592,rs62208897,rs7283807</t>
  </si>
  <si>
    <t>rs360058,rs360098,rs75753793</t>
  </si>
  <si>
    <t>rs71497225</t>
  </si>
  <si>
    <t>rs2447507</t>
  </si>
  <si>
    <t>rs223883,rs41398344,rs72784876</t>
  </si>
  <si>
    <t>rs1159388,rs1926318</t>
  </si>
  <si>
    <t>rs147827860,rs150536405,rs190211816,rs6873659</t>
  </si>
  <si>
    <t>rs28362318,rs4934433,rs4934436,rs7911226</t>
  </si>
  <si>
    <t>rs12979847,rs2032887,rs2081165,rs74959615</t>
  </si>
  <si>
    <t>rs9356631,rs9460014</t>
  </si>
  <si>
    <t>rs11555096,rs28561542</t>
  </si>
  <si>
    <t>rs12515756</t>
  </si>
  <si>
    <t>rs1656939,rs2304456</t>
  </si>
  <si>
    <t>rs192726277</t>
  </si>
  <si>
    <t>rs112818450,rs114157194,rs17032907,rs2274329,rs2274333,rs3765963,rs72641546</t>
  </si>
  <si>
    <t>rs10459147,rs117614132,rs142086573,rs147975710,rs7296835,rs77751442</t>
  </si>
  <si>
    <t>rs13205080,rs57894361,rs60226016,rs7757972,rs9479810,rs952414</t>
  </si>
  <si>
    <t>rs4455312</t>
  </si>
  <si>
    <t>rs12174547,rs3252,rs35239983,rs62435801,rs73046021,rs73234350,rs78362595,rs8089</t>
  </si>
  <si>
    <t>rs56339337</t>
  </si>
  <si>
    <t>rs116686303,rs7524694,rs77729677</t>
  </si>
  <si>
    <t>rs187005864,rs3210587</t>
  </si>
  <si>
    <t>rs11809759</t>
  </si>
  <si>
    <t>rs16987164,rs2205771,rs56186491</t>
  </si>
  <si>
    <t>rs11606942,rs2012801,rs2288158,rs61902388</t>
  </si>
  <si>
    <t>rs199825459,rs56352943</t>
  </si>
  <si>
    <t>rs2229528</t>
  </si>
  <si>
    <t>rs56249597,rs61871680</t>
  </si>
  <si>
    <t>rs12457442,rs35725335,rs9953270</t>
  </si>
  <si>
    <t>rs9990056</t>
  </si>
  <si>
    <t>rs62358361,rs835222</t>
  </si>
  <si>
    <t>rs35400387,rs4377066</t>
  </si>
  <si>
    <t>rs147540796,rs35299026,rs675590</t>
  </si>
  <si>
    <t>rs4851533,rs7588201</t>
  </si>
  <si>
    <t>rs11103563,rs3124953,rs57136797,rs57464688,rs75261223,rs76267164</t>
  </si>
  <si>
    <t>rs138799489</t>
  </si>
  <si>
    <t>rs149780991</t>
  </si>
  <si>
    <t>rs114706984,rs150169491,rs150539161</t>
  </si>
  <si>
    <t>rs9314872</t>
  </si>
  <si>
    <t>rs11628774,rs143247343,rs1888560,rs190017766,rs4470055</t>
  </si>
  <si>
    <t>rs182483308</t>
  </si>
  <si>
    <t>rs9726753,rs9729962</t>
  </si>
  <si>
    <t>rs193280350,rs4951315</t>
  </si>
  <si>
    <t>rs144767533</t>
  </si>
  <si>
    <t>rs143907086</t>
  </si>
  <si>
    <t>rs10447396</t>
  </si>
  <si>
    <t>rs35103166</t>
  </si>
  <si>
    <t>rs2241883</t>
  </si>
  <si>
    <t>rs34791102,rs869487</t>
  </si>
  <si>
    <t>rs4731998,rs917191</t>
  </si>
  <si>
    <t>rs2365715,rs41267397</t>
  </si>
  <si>
    <t>rs12216155,rs41555513,rs4712984,rs9379870,rs9688949</t>
  </si>
  <si>
    <t>rs2405810,rs61411334</t>
  </si>
  <si>
    <t>rs12134598,rs70620</t>
  </si>
  <si>
    <t>rs12100929,rs121909536,rs28535078,rs36071889,rs76758305,rs8004382,rs8008227</t>
  </si>
  <si>
    <t>rs3761005,rs56236063,rs71335273,rs71335276</t>
  </si>
  <si>
    <t>rs117172138,rs73292792,rs74399808</t>
  </si>
  <si>
    <t>rs12137007</t>
  </si>
  <si>
    <t>rs11675385,rs12621525,rs2278089,rs35845966,rs75961064,rs77964389</t>
  </si>
  <si>
    <t>rs77326813</t>
  </si>
  <si>
    <t>rs146174215,rs28383573,rs61823707</t>
  </si>
  <si>
    <t>rs10024900,rs11735917,rs148050290,rs2334114</t>
  </si>
  <si>
    <t>rs2236264,rs4904971,rs72701845</t>
  </si>
  <si>
    <t>rs228953,rs229492</t>
  </si>
  <si>
    <t>rs10087307,rs16930057,rs190945668,rs74329104</t>
  </si>
  <si>
    <t>rs4255564</t>
  </si>
  <si>
    <t>rs114097740,rs4858792,rs62282372,rs78729408</t>
  </si>
  <si>
    <t>rs111255867,rs113612401,rs182462313,rs4984639,rs61739908</t>
  </si>
  <si>
    <t>rs2228603</t>
  </si>
  <si>
    <t>rs2301333,rs3782735,rs7488113</t>
  </si>
  <si>
    <t>rs1126605,rs12146727,rs139531404,rs59375850,rs6487290</t>
  </si>
  <si>
    <t>rs10876568</t>
  </si>
  <si>
    <t>rs753381</t>
  </si>
  <si>
    <t>rs76422466</t>
  </si>
  <si>
    <t>rs11589734</t>
  </si>
  <si>
    <t>rs11548955</t>
  </si>
  <si>
    <t>rs117014375,rs7990889</t>
  </si>
  <si>
    <t>rs117698348,rs118028968,rs28381684,rs4085170,rs4754887</t>
  </si>
  <si>
    <t>rs221167</t>
  </si>
  <si>
    <t>rs34192549,rs36086195</t>
  </si>
  <si>
    <t>rs12628473,rs34637063,rs74925227,rs9607582</t>
  </si>
  <si>
    <t>rs146764173,rs563858118,rs72722045</t>
  </si>
  <si>
    <t>rs12036722,rs16854533,rs3892308,rs3911100,rs6667532</t>
  </si>
  <si>
    <t>rs114398277,rs11647003,rs117724608,rs117813853,rs27817,rs27818,rs573366954,rs62029101,rs72780345,rs72784297</t>
  </si>
  <si>
    <t>rs12897030,rs17254387,rs56216219</t>
  </si>
  <si>
    <t>rs1048709,rs4151672</t>
  </si>
  <si>
    <t>rs61729373,rs61735836</t>
  </si>
  <si>
    <t>rs1047209,rs148337125,rs1980983,rs2839113,rs35548026,rs35881321</t>
  </si>
  <si>
    <t>rs12360820</t>
  </si>
  <si>
    <t>rs10427136,rs111978968,rs11669788,rs1862474,rs8104885</t>
  </si>
  <si>
    <t>rs573212</t>
  </si>
  <si>
    <t>rs116897071</t>
  </si>
  <si>
    <t>rs6114209,rs8123349</t>
  </si>
  <si>
    <t>rs147875278,rs17200067,rs2523684,rs2853975,rs2853977,rs6933734,rs9357133</t>
  </si>
  <si>
    <t>rs1339891</t>
  </si>
  <si>
    <t>rs3828998</t>
  </si>
  <si>
    <t>rs17332620</t>
  </si>
  <si>
    <t>rs146196605,rs3808637,rs4129911,rs4736916,rs62642270,rs72643819</t>
  </si>
  <si>
    <t>rs1080435,rs78986913</t>
  </si>
  <si>
    <t>rs35333155,rs77347777</t>
  </si>
  <si>
    <t>rs10142660,rs4432208,rs6576059</t>
  </si>
  <si>
    <t>rs6671362</t>
  </si>
  <si>
    <t>rs118065662,rs709016</t>
  </si>
  <si>
    <t>rs34391108,rs7862602</t>
  </si>
  <si>
    <t>rs113993694,rs11613834,rs191448232,rs61917912,rs6488561</t>
  </si>
  <si>
    <t>rs145257286,rs4381184,rs75170661</t>
  </si>
  <si>
    <t>rs11085197</t>
  </si>
  <si>
    <t>rs1056784,rs145293054,rs150724096,rs555849850,rs7296597</t>
  </si>
  <si>
    <t>rs1047286</t>
  </si>
  <si>
    <t>rs67784283,rs72858937</t>
  </si>
  <si>
    <t>rs7946718</t>
  </si>
  <si>
    <t>rs9381472</t>
  </si>
  <si>
    <t>rs148108087,rs273631,rs7246422</t>
  </si>
  <si>
    <t>rs10863341,rs112876437,rs150394184,rs183975875,rs679515,rs72758922</t>
  </si>
  <si>
    <t>rs11750675,rs189970808,rs2428665,rs31547,rs62623707</t>
  </si>
  <si>
    <t>rs11556868</t>
  </si>
  <si>
    <t>rs139636218,rs35120633,rs662799</t>
  </si>
  <si>
    <t>rs930814</t>
  </si>
  <si>
    <t>rs141856334,rs55861089,rs72850953,rs75723867</t>
  </si>
  <si>
    <t>rs4736683,rs62520289,rs9643300</t>
  </si>
  <si>
    <t>rs59271908</t>
  </si>
  <si>
    <t>rs1635277</t>
  </si>
  <si>
    <t>rs7838279</t>
  </si>
  <si>
    <t>rs12611038,rs12980031,rs17199538,rs2277989,rs34603368,rs4804774</t>
  </si>
  <si>
    <t>rs143257534,rs17300539,rs17366653,rs266770,rs7616259</t>
  </si>
  <si>
    <t>rs150938774,rs62079523</t>
  </si>
  <si>
    <t>rs3826311,rs4789938,rs60653700</t>
  </si>
  <si>
    <t>rs72758947</t>
  </si>
  <si>
    <t>rs2230199</t>
  </si>
  <si>
    <t>rs6777956,rs7634474</t>
  </si>
  <si>
    <t>rs41277305</t>
  </si>
  <si>
    <t>rs11677932</t>
  </si>
  <si>
    <t>rs1229430,rs7513428,rs78452229</t>
  </si>
  <si>
    <t>rs28477738,rs67318416</t>
  </si>
  <si>
    <t>rs186335941,rs4610468,rs62372052</t>
  </si>
  <si>
    <t>rs17583220,rs41341748,rs59251421,rs7832094</t>
  </si>
  <si>
    <t>Sensitivity_test</t>
  </si>
  <si>
    <t>protein</t>
  </si>
  <si>
    <t>correct_causal_direction</t>
  </si>
  <si>
    <t>steiger_pval</t>
  </si>
  <si>
    <t>qval</t>
  </si>
  <si>
    <t>B3GNT8.9297_12</t>
  </si>
  <si>
    <t>APOC3.6461_54</t>
  </si>
  <si>
    <t>SWAP70.13552_7</t>
  </si>
  <si>
    <t>ITIH3.7145_1</t>
  </si>
  <si>
    <t>ALDH2.18381_16</t>
  </si>
  <si>
    <t>NRP1.5542_22</t>
  </si>
  <si>
    <t>FN1.3435_53</t>
  </si>
  <si>
    <t>IL6R.15602_43</t>
  </si>
  <si>
    <t>LAYN.2635_61</t>
  </si>
  <si>
    <t>LY75.16620_26</t>
  </si>
  <si>
    <t>HGFAC.3617_80</t>
  </si>
  <si>
    <t>HTRA1.15594_47</t>
  </si>
  <si>
    <t>IDUA.3169_70</t>
  </si>
  <si>
    <t>NCAN.15573_110</t>
  </si>
  <si>
    <t>EBI3.10851_77</t>
  </si>
  <si>
    <t>IL1RN.5353_89</t>
  </si>
  <si>
    <t>A4GNT.10835_25</t>
  </si>
  <si>
    <t>HYAL1.8309_12</t>
  </si>
  <si>
    <t>MANEA.8014_359</t>
  </si>
  <si>
    <t>COLEC11.4430_44</t>
  </si>
  <si>
    <t>PPCS.17843_30</t>
  </si>
  <si>
    <t>PXDN.13463_1</t>
  </si>
  <si>
    <t>ZADH2.17345_12</t>
  </si>
  <si>
    <t>ARL3.12571_14</t>
  </si>
  <si>
    <t>APOA4.17685_9</t>
  </si>
  <si>
    <t>INHBC.6408_2</t>
  </si>
  <si>
    <t>SERPINE2.19154_41</t>
  </si>
  <si>
    <t>CTSF.9212_22</t>
  </si>
  <si>
    <t>ADH1B.9834_62</t>
  </si>
  <si>
    <t>ITIH1.7955_195</t>
  </si>
  <si>
    <t>RPS6KA1.12329_21</t>
  </si>
  <si>
    <t>TIE1.2844_53</t>
  </si>
  <si>
    <t>GSTT1.19230_12</t>
  </si>
  <si>
    <t>AKR7A3.18173_11</t>
  </si>
  <si>
    <t>CPA4.9267_2</t>
  </si>
  <si>
    <t>B3GALTL.5727_35</t>
  </si>
  <si>
    <t>TIMD4.15449_33</t>
  </si>
  <si>
    <t>IL18RAP.2993_1</t>
  </si>
  <si>
    <t>C5.2851_63</t>
  </si>
  <si>
    <t>MSMP.8080_24</t>
  </si>
  <si>
    <t>ITPKA.13473_55</t>
  </si>
  <si>
    <t>AIF1.2849_49</t>
  </si>
  <si>
    <t>MIF.8221_19</t>
  </si>
  <si>
    <t>PLCG1.4563_61</t>
  </si>
  <si>
    <t>VASN.5682_13</t>
  </si>
  <si>
    <t>PLA2G12B.9380_2</t>
  </si>
  <si>
    <t>SEMA3G.5628_21</t>
  </si>
  <si>
    <t>ASGR1.5452_71</t>
  </si>
  <si>
    <t>HSPC159.18236_3</t>
  </si>
  <si>
    <t>GAS6.15391_114</t>
  </si>
  <si>
    <t>MXRA7.8005_1</t>
  </si>
  <si>
    <t>CTSH.8465_52</t>
  </si>
  <si>
    <t>RGMB.3331_8</t>
  </si>
  <si>
    <t>IL1RL2.2994_71</t>
  </si>
  <si>
    <t>ACP5.3232_28</t>
  </si>
  <si>
    <t>SPINT2.2843_13</t>
  </si>
  <si>
    <t>GCKR.5223_59</t>
  </si>
  <si>
    <t>STAT3.10346_5</t>
  </si>
  <si>
    <t>TCEA2.13481_24</t>
  </si>
  <si>
    <t>SMPDL3A.4771_10</t>
  </si>
  <si>
    <t>B4GALT2.9595_11</t>
  </si>
  <si>
    <t>CRAT.12637_7</t>
  </si>
  <si>
    <t>VAV1.5275_28</t>
  </si>
  <si>
    <t>ATXN3.16825_20</t>
  </si>
  <si>
    <t>NIT2.17808_37</t>
  </si>
  <si>
    <t>GPX7.8345_27</t>
  </si>
  <si>
    <t>MST1.4407_10</t>
  </si>
  <si>
    <t>ADAMTS13.3175_51</t>
  </si>
  <si>
    <t>KPNA6.13969_24</t>
  </si>
  <si>
    <t>IDI2.17832_12</t>
  </si>
  <si>
    <t>NQO1.9837_60</t>
  </si>
  <si>
    <t>TNFSF8.3421_54</t>
  </si>
  <si>
    <t>ADAM23.7049_2</t>
  </si>
  <si>
    <t>THSD1.5621_64</t>
  </si>
  <si>
    <t>NTRK3.2658_27</t>
  </si>
  <si>
    <t>PLG.3710_49</t>
  </si>
  <si>
    <t>PNLIPRP2.15471_29</t>
  </si>
  <si>
    <t>PROC.2961_1</t>
  </si>
  <si>
    <t>NUCB1.10451_11</t>
  </si>
  <si>
    <t>PTN.3045_72</t>
  </si>
  <si>
    <t>HSPA1A.4124_24</t>
  </si>
  <si>
    <t>TXNL4B.15316_262</t>
  </si>
  <si>
    <t>CALCB.17170_15</t>
  </si>
  <si>
    <t>CNTN2.3296_92</t>
  </si>
  <si>
    <t>PPIE.5238_26</t>
  </si>
  <si>
    <t>PZP.6580_29</t>
  </si>
  <si>
    <t>WFDC1.9316_67</t>
  </si>
  <si>
    <t>NSF.13992_12</t>
  </si>
  <si>
    <t>ULK3.12437_18</t>
  </si>
  <si>
    <t>DYNLL2.11493_169</t>
  </si>
  <si>
    <t>PPT1.9244_27</t>
  </si>
  <si>
    <t>MANF.9223_11</t>
  </si>
  <si>
    <t>PFKM.17384_110</t>
  </si>
  <si>
    <t>GCA.12594_5</t>
  </si>
  <si>
    <t>IFI16.12893_159</t>
  </si>
  <si>
    <t>UGDH.17755_5</t>
  </si>
  <si>
    <t>APOH.8288_27</t>
  </si>
  <si>
    <t>TNFRSF1B.8368_102</t>
  </si>
  <si>
    <t>SPON1.4297_62</t>
  </si>
  <si>
    <t>SHANK3.13242_134</t>
  </si>
  <si>
    <t>ART4.6576_1</t>
  </si>
  <si>
    <t>COL3A1.18880_81</t>
  </si>
  <si>
    <t>VWF.3050_7</t>
  </si>
  <si>
    <t>CPXM1.6255_74</t>
  </si>
  <si>
    <t>KLB.19557_3</t>
  </si>
  <si>
    <t>LAP3.15610_72</t>
  </si>
  <si>
    <t>ROR2.7861_9</t>
  </si>
  <si>
    <t>NMB.9321_400</t>
  </si>
  <si>
    <t>VWA2.7128_9</t>
  </si>
  <si>
    <t>FCGR2B.3310_62</t>
  </si>
  <si>
    <t>SMAP1.11649_3</t>
  </si>
  <si>
    <t>CINP.19383_131</t>
  </si>
  <si>
    <t>FKBP1B.11568_2</t>
  </si>
  <si>
    <t>PAICS.9841_197</t>
  </si>
  <si>
    <t>SCUBE1.8989_40</t>
  </si>
  <si>
    <t>GC.15589_1</t>
  </si>
  <si>
    <t>MMP13.4925_54</t>
  </si>
  <si>
    <t>CTRB2.5648_28</t>
  </si>
  <si>
    <t>RARRES1.8398_277</t>
  </si>
  <si>
    <t>CADM1.3326_58</t>
  </si>
  <si>
    <t>SMOC1.13118_5</t>
  </si>
  <si>
    <t>ALDOB.18185_118</t>
  </si>
  <si>
    <t>LRP10.16610_13</t>
  </si>
  <si>
    <t>TNFRSF19.5131_15</t>
  </si>
  <si>
    <t>CXCL6.3495_15</t>
  </si>
  <si>
    <t>IL1R1.2991_9</t>
  </si>
  <si>
    <t>TPI1.4309_59</t>
  </si>
  <si>
    <t>MRVI1.8255_34</t>
  </si>
  <si>
    <t>FUT5.4549_78</t>
  </si>
  <si>
    <t>LRP4.19558_10</t>
  </si>
  <si>
    <t>GZMM.5704_74</t>
  </si>
  <si>
    <t>KLKB1.4152_58</t>
  </si>
  <si>
    <t>EPHB2.8225_86</t>
  </si>
  <si>
    <t>GNLY.3195_50</t>
  </si>
  <si>
    <t>HNRNPAB.8894_80</t>
  </si>
  <si>
    <t>MTHFS.14107_1</t>
  </si>
  <si>
    <t>IL12RB1.2632_5</t>
  </si>
  <si>
    <t>SNPH.17343_6</t>
  </si>
  <si>
    <t>CCDC134.15300_66</t>
  </si>
  <si>
    <t>MAX.12411_60</t>
  </si>
  <si>
    <t>GSTZ1.16872_248</t>
  </si>
  <si>
    <t>MGP.6520_87</t>
  </si>
  <si>
    <t>PTGR1.19617_5</t>
  </si>
  <si>
    <t>IFI16.13940_19</t>
  </si>
  <si>
    <t>MSR1.15533_97</t>
  </si>
  <si>
    <t>PLTP.15475_4</t>
  </si>
  <si>
    <t>PSMB4.18340_2</t>
  </si>
  <si>
    <t>DNAJB12.8006_12</t>
  </si>
  <si>
    <t>TINAGL1.11192_168</t>
  </si>
  <si>
    <t>SRL.10940_25</t>
  </si>
  <si>
    <t>IGFBP5.19581_15</t>
  </si>
  <si>
    <t>LGALS4.2982_82</t>
  </si>
  <si>
    <t>RTN4R.5105_2</t>
  </si>
  <si>
    <t>PRSS57.8351_17</t>
  </si>
  <si>
    <t>WISP1.13692_154</t>
  </si>
  <si>
    <t>MVD.18422_41</t>
  </si>
  <si>
    <t>PRKCSH.5687_5</t>
  </si>
  <si>
    <t>FCER2.3291_30</t>
  </si>
  <si>
    <t>APOL3.16823_75</t>
  </si>
  <si>
    <t>MSMB.10620_21</t>
  </si>
  <si>
    <t>FGFR1.5532_53</t>
  </si>
  <si>
    <t>SERPINF1.9211_19</t>
  </si>
  <si>
    <t>DKK1.3535_84</t>
  </si>
  <si>
    <t>TNFSF12.5939_42</t>
  </si>
  <si>
    <t>SERPINE1.2925_9</t>
  </si>
  <si>
    <t>ANTXR2.15559_5</t>
  </si>
  <si>
    <t>HBZ.6919_3</t>
  </si>
  <si>
    <t>BCAN.3461_58</t>
  </si>
  <si>
    <t>LY9.3324_51</t>
  </si>
  <si>
    <t>CCL17.3519_3</t>
  </si>
  <si>
    <t>SAA2.18832_65</t>
  </si>
  <si>
    <t>APOF.12370_30</t>
  </si>
  <si>
    <t>PRSS27.15535_3</t>
  </si>
  <si>
    <t>F5.4906_35</t>
  </si>
  <si>
    <t>IL1RL1.4234_8</t>
  </si>
  <si>
    <t>ENO3.16616_137</t>
  </si>
  <si>
    <t>CAPG.4968_50</t>
  </si>
  <si>
    <t>RNPEP.12386_11</t>
  </si>
  <si>
    <t>PYGL.11441_11</t>
  </si>
  <si>
    <t>B3GALT6.7981_230</t>
  </si>
  <si>
    <t>CFI.2567_5</t>
  </si>
  <si>
    <t>ACAN.3280_49</t>
  </si>
  <si>
    <t>HEXIM1.15596_7</t>
  </si>
  <si>
    <t>CCDC126.6388_21</t>
  </si>
  <si>
    <t>ACP6.5742_14</t>
  </si>
  <si>
    <t>MAPK9.15604_18</t>
  </si>
  <si>
    <t>CNP.6609_22</t>
  </si>
  <si>
    <t>TNC.4155_3</t>
  </si>
  <si>
    <t>AIF1L.18871_24</t>
  </si>
  <si>
    <t>B4GALT6.10832_24</t>
  </si>
  <si>
    <t>NAGPA.11208_15</t>
  </si>
  <si>
    <t>CD48.3292_75</t>
  </si>
  <si>
    <t>ENPP7.4435_66</t>
  </si>
  <si>
    <t>MGAT1.10571_14</t>
  </si>
  <si>
    <t>NEO1.8900_28</t>
  </si>
  <si>
    <t>KLC1.12656_1</t>
  </si>
  <si>
    <t>TMEM190.10442_1</t>
  </si>
  <si>
    <t>TPM4.9863_1</t>
  </si>
  <si>
    <t>ENG.4908_6</t>
  </si>
  <si>
    <t>MPG.12438_127</t>
  </si>
  <si>
    <t>C1R.3285_23</t>
  </si>
  <si>
    <t>NPPA.5443_62</t>
  </si>
  <si>
    <t>CFHR5.16055_3</t>
  </si>
  <si>
    <t>SHBG.4929_55</t>
  </si>
  <si>
    <t>PVRL4.5734_13</t>
  </si>
  <si>
    <t>ADSSL1.13998_26</t>
  </si>
  <si>
    <t>BTNL8.9026_40</t>
  </si>
  <si>
    <t>TRIL.6527_1</t>
  </si>
  <si>
    <t>GPC5.4991_12</t>
  </si>
  <si>
    <t>PRSS22.4534_10</t>
  </si>
  <si>
    <t>B4GALT1.13381_49</t>
  </si>
  <si>
    <t>GLCE.7808_5</t>
  </si>
  <si>
    <t>ELMO1.12764_3</t>
  </si>
  <si>
    <t>PLXNC1.4564_2</t>
  </si>
  <si>
    <t>ENTPD6.8932_1</t>
  </si>
  <si>
    <t>TBCB.17686_27</t>
  </si>
  <si>
    <t>GNMT.14006_36</t>
  </si>
  <si>
    <t>APOB.2797_56</t>
  </si>
  <si>
    <t>GOLM1.17456_53</t>
  </si>
  <si>
    <t>ENTHD2.7947_19</t>
  </si>
  <si>
    <t>SIRPA.5430_66</t>
  </si>
  <si>
    <t>SPARCL1.4467_49</t>
  </si>
  <si>
    <t>C5.2381_52</t>
  </si>
  <si>
    <t>COL9A1.15466_30</t>
  </si>
  <si>
    <t>MAPRE1.12469_19</t>
  </si>
  <si>
    <t>RNASE3.15576_158</t>
  </si>
  <si>
    <t>HHIP.10833_64</t>
  </si>
  <si>
    <t>IFIT3.13642_90</t>
  </si>
  <si>
    <t>SERPING1.4479_14</t>
  </si>
  <si>
    <t>CSF1R.13682_47</t>
  </si>
  <si>
    <t>NUDCD3.4254_6</t>
  </si>
  <si>
    <t>A2M.3708_62</t>
  </si>
  <si>
    <t>HAGH.19267_14</t>
  </si>
  <si>
    <t>PTGFRN.12727_7</t>
  </si>
  <si>
    <t>SEPSECS.17357_33</t>
  </si>
  <si>
    <t>CBL.12016_60</t>
  </si>
  <si>
    <t>LYZ.4920_10</t>
  </si>
  <si>
    <t>CRTAC1.5632_6</t>
  </si>
  <si>
    <t>ANXA11.17513_11</t>
  </si>
  <si>
    <t>FAM177A1.8039_41</t>
  </si>
  <si>
    <t>ANGPTL1.11142_11</t>
  </si>
  <si>
    <t>SFTPB.10672_75</t>
  </si>
  <si>
    <t>LINGO1.6620_82</t>
  </si>
  <si>
    <t>ADGRF5.6409_57</t>
  </si>
  <si>
    <t>F7.3184_25</t>
  </si>
  <si>
    <t>GOLM1.8983_7</t>
  </si>
  <si>
    <t>MBL2.3000_66</t>
  </si>
  <si>
    <t>TYRO3.2611_72</t>
  </si>
  <si>
    <t>CCL22.3508_78</t>
  </si>
  <si>
    <t>RFK.13059_33</t>
  </si>
  <si>
    <t>NUDT1.19206_20</t>
  </si>
  <si>
    <t>PLAU.4158_54</t>
  </si>
  <si>
    <t>SELPLG.11266_8</t>
  </si>
  <si>
    <t>REG3G.15476_6</t>
  </si>
  <si>
    <t>PPP1R1A.17706_4</t>
  </si>
  <si>
    <t>RARRES2.3079_62</t>
  </si>
  <si>
    <t>PLA2G2A.2692_74</t>
  </si>
  <si>
    <t>MRC2.3041_55</t>
  </si>
  <si>
    <t>SLAMF7.5487_7</t>
  </si>
  <si>
    <t>PEAR1.8892_14</t>
  </si>
  <si>
    <t>CFH.4159_130</t>
  </si>
  <si>
    <t>HDHD2.13472_35</t>
  </si>
  <si>
    <t>LCN2.2836_68</t>
  </si>
  <si>
    <t>GP6.3194_36</t>
  </si>
  <si>
    <t>SMAD1.9838_4</t>
  </si>
  <si>
    <t>DECR2.18343_10</t>
  </si>
  <si>
    <t>SGK3.10042_8</t>
  </si>
  <si>
    <t>JUND.19602_36</t>
  </si>
  <si>
    <t>GHRL.8447_11</t>
  </si>
  <si>
    <t>TREM1.9266_1</t>
  </si>
  <si>
    <t>STIM1.8916_32</t>
  </si>
  <si>
    <t>SECTM1.13093_6</t>
  </si>
  <si>
    <t>KREMEN1.17331_138</t>
  </si>
  <si>
    <t>DNER.9769_48</t>
  </si>
  <si>
    <t>PLA2R1.10916_44</t>
  </si>
  <si>
    <t>SCARF2.8956_96</t>
  </si>
  <si>
    <t>ASF1A.18172_71</t>
  </si>
  <si>
    <t>RRM1.11360_39</t>
  </si>
  <si>
    <t>CYB5R2.19143_38</t>
  </si>
  <si>
    <t>PRKCA.2644_11</t>
  </si>
  <si>
    <t>HEXIM2.14205_6</t>
  </si>
  <si>
    <t>PLA2G7.5015_15</t>
  </si>
  <si>
    <t>DCTPP1.4314_12</t>
  </si>
  <si>
    <t>FGG.4989_7</t>
  </si>
  <si>
    <t>TNFAIP6.5036_50</t>
  </si>
  <si>
    <t>CCNH.9848_22</t>
  </si>
  <si>
    <t>FGL1.5581_28</t>
  </si>
  <si>
    <t>A2ML1.15482_12</t>
  </si>
  <si>
    <t>MICA.2730_58</t>
  </si>
  <si>
    <t>LCT.9017_58</t>
  </si>
  <si>
    <t>CDHR5.9962_1</t>
  </si>
  <si>
    <t>ITIH2.9326_33</t>
  </si>
  <si>
    <t>AKR1A1.4192_10</t>
  </si>
  <si>
    <t>LDLRAP1.18183_3</t>
  </si>
  <si>
    <t>GZMB.4133_54</t>
  </si>
  <si>
    <t>TNFRSF17.2665_26</t>
  </si>
  <si>
    <t>ELANE.13671_40</t>
  </si>
  <si>
    <t>HRG.4996_66</t>
  </si>
  <si>
    <t>UROD.19289_29</t>
  </si>
  <si>
    <t>GLIPR2.15522_2</t>
  </si>
  <si>
    <t>MANSC1.9557_5</t>
  </si>
  <si>
    <t>CASS4.12855_16</t>
  </si>
  <si>
    <t>S100A14.17828_3</t>
  </si>
  <si>
    <t>CPNE1.5346_24</t>
  </si>
  <si>
    <t>LILRB2.5091_28</t>
  </si>
  <si>
    <t>NELL1.6544_33</t>
  </si>
  <si>
    <t>TAPBPL.6364_7</t>
  </si>
  <si>
    <t>C4BPA.9449_150</t>
  </si>
  <si>
    <t>CNTN4.3298_52</t>
  </si>
  <si>
    <t>PAM.5620_13</t>
  </si>
  <si>
    <t>HAPLN4.6455_52</t>
  </si>
  <si>
    <t>CPQ.9394_19</t>
  </si>
  <si>
    <t>DKK3.3607_71</t>
  </si>
  <si>
    <t>GSTM1.15395_15</t>
  </si>
  <si>
    <t>KLK14.15544_25</t>
  </si>
  <si>
    <t>TNFSF15.2968_61</t>
  </si>
  <si>
    <t>ACOT13.17675_17</t>
  </si>
  <si>
    <t>CCL4L1.2781_63</t>
  </si>
  <si>
    <t>CHAD.13460_4</t>
  </si>
  <si>
    <t>C1orf198.8035_6</t>
  </si>
  <si>
    <t>FGFBP3.11219_95</t>
  </si>
  <si>
    <t>ENO2.10339_48</t>
  </si>
  <si>
    <t>SELL.4831_4</t>
  </si>
  <si>
    <t>DPY30.13943_38</t>
  </si>
  <si>
    <t>PCOLCE2.6081_52</t>
  </si>
  <si>
    <t>SERPINF2.3024_18</t>
  </si>
  <si>
    <t>GLTPD2.7948_129</t>
  </si>
  <si>
    <t>ST6GALNAC6.7228_2</t>
  </si>
  <si>
    <t>FAIM.16594_44</t>
  </si>
  <si>
    <t>DARS.12675_14</t>
  </si>
  <si>
    <t>COMP.8043_153</t>
  </si>
  <si>
    <t>NPTX1.9256_78</t>
  </si>
  <si>
    <t>ERAP1.4964_67</t>
  </si>
  <si>
    <t>TNFAIP8.12563_2</t>
  </si>
  <si>
    <t>RCL.17785_11</t>
  </si>
  <si>
    <t>IGFBP7.3320_49</t>
  </si>
  <si>
    <t>MTRF1L.11134_30</t>
  </si>
  <si>
    <t>ACADSB.17403_14</t>
  </si>
  <si>
    <t>TIMP2.2278_61</t>
  </si>
  <si>
    <t>UST.8364_74</t>
  </si>
  <si>
    <t>COL18A1.2201_17</t>
  </si>
  <si>
    <t>MDGA2.19372_7</t>
  </si>
  <si>
    <t>HEBP1.18225_13</t>
  </si>
  <si>
    <t>CRYGD.12366_16</t>
  </si>
  <si>
    <t>DNAJB1.3852_19</t>
  </si>
  <si>
    <t>FIS1.17746_77</t>
  </si>
  <si>
    <t>TIMP3.2480_58</t>
  </si>
  <si>
    <t>ABLIM3.13578_98</t>
  </si>
  <si>
    <t>FLRT3.13123_3</t>
  </si>
  <si>
    <t>FER.4220_39</t>
  </si>
  <si>
    <t>ADAMTS15.4533_76</t>
  </si>
  <si>
    <t>CD300A.5630_48</t>
  </si>
  <si>
    <t>DNAJC17.14655_1</t>
  </si>
  <si>
    <t>ANGPTL1.9092_33</t>
  </si>
  <si>
    <t>DTD1.19194_9</t>
  </si>
  <si>
    <t>RALB.18432_32</t>
  </si>
  <si>
    <t>TTL.13973_62</t>
  </si>
  <si>
    <t>ATRN.15499_11</t>
  </si>
  <si>
    <t>ANXA4.17164_15</t>
  </si>
  <si>
    <t>TNFSF13B.3059_50</t>
  </si>
  <si>
    <t>NT5DC3.9126_171</t>
  </si>
  <si>
    <t>NDRG3.18312_68</t>
  </si>
  <si>
    <t>DPEP2.8327_26</t>
  </si>
  <si>
    <t>KLK8.2834_54</t>
  </si>
  <si>
    <t>CNTN1.2974_61</t>
  </si>
  <si>
    <t>NDE1.9765_4</t>
  </si>
  <si>
    <t>LRIG1.18831_6</t>
  </si>
  <si>
    <t>THBS4.3340_53</t>
  </si>
  <si>
    <t>MASP1.3605_77</t>
  </si>
  <si>
    <t>IGSF8.6984_6</t>
  </si>
  <si>
    <t>CLSTN2.18882_7</t>
  </si>
  <si>
    <t>FCRL6.6617_12</t>
  </si>
  <si>
    <t>KYNU.4559_64</t>
  </si>
  <si>
    <t>EPHA2.4834_61</t>
  </si>
  <si>
    <t>ARG1.5867_60</t>
  </si>
  <si>
    <t>PSG9.9335_28</t>
  </si>
  <si>
    <t>EDAR.2977_7</t>
  </si>
  <si>
    <t>MATN3.19361_78</t>
  </si>
  <si>
    <t>KLK3.8468_19</t>
  </si>
  <si>
    <t>NUDT5.17761_2</t>
  </si>
  <si>
    <t>CA1.4969_2</t>
  </si>
  <si>
    <t>CTSZ.4971_1</t>
  </si>
  <si>
    <t>CHST4.18876_77</t>
  </si>
  <si>
    <t>COLGALT1.5638_23</t>
  </si>
  <si>
    <t>BCAT2.19365_11</t>
  </si>
  <si>
    <t>UPP1.19448_104</t>
  </si>
  <si>
    <t>CCS.13068_139</t>
  </si>
  <si>
    <t>PCYOX1.6431_68</t>
  </si>
  <si>
    <t>AGER.4125_52</t>
  </si>
  <si>
    <t>GM2A.15441_6</t>
  </si>
  <si>
    <t>MUC16.15565_102</t>
  </si>
  <si>
    <t>ADH7.11377_19</t>
  </si>
  <si>
    <t>ZG16B.8310_6</t>
  </si>
  <si>
    <t>ASIP.5676_54</t>
  </si>
  <si>
    <t>TEK.3773_15</t>
  </si>
  <si>
    <t>S100A7.7916_10</t>
  </si>
  <si>
    <t>CXCL1.2985_35</t>
  </si>
  <si>
    <t>CXCL16.2436_49</t>
  </si>
  <si>
    <t>MPO.2580_83</t>
  </si>
  <si>
    <t>TNFRSF11B.8304_50</t>
  </si>
  <si>
    <t>RSPO1.16614_27</t>
  </si>
  <si>
    <t>IGFLR1.7244_16</t>
  </si>
  <si>
    <t>CHST12.6626_81</t>
  </si>
  <si>
    <t>FAIM3.6574_11</t>
  </si>
  <si>
    <t>CRISP2.9282_12</t>
  </si>
  <si>
    <t>ADGRE2.4546_27</t>
  </si>
  <si>
    <t>F2.4157_2</t>
  </si>
  <si>
    <t>F2.5316_54</t>
  </si>
  <si>
    <t>HAVCR2.5134_52</t>
  </si>
  <si>
    <t>PSMD9.13931_22</t>
  </si>
  <si>
    <t>KNG1.7784_1</t>
  </si>
  <si>
    <t>KDELC2.8296_117</t>
  </si>
  <si>
    <t>CCL21.2516_57</t>
  </si>
  <si>
    <t>RBP7.14208_3</t>
  </si>
  <si>
    <t>CST2.4324_33</t>
  </si>
  <si>
    <t>AOC1.15486_126</t>
  </si>
  <si>
    <t>F10.4878_3</t>
  </si>
  <si>
    <t>CNN1.15566_10</t>
  </si>
  <si>
    <t>CDH5.2819_23</t>
  </si>
  <si>
    <t>DSG2.9484_75</t>
  </si>
  <si>
    <t>TCL1A.17210_2</t>
  </si>
  <si>
    <t>LRP11.6713_4</t>
  </si>
  <si>
    <t>FJX1.7921_65</t>
  </si>
  <si>
    <t>NUDT2.16583_8</t>
  </si>
  <si>
    <t>F13B.5658_64</t>
  </si>
  <si>
    <t>EPHA5.3806_55</t>
  </si>
  <si>
    <t>RAD1.12670_15</t>
  </si>
  <si>
    <t>SCGB3A1.6252_62</t>
  </si>
  <si>
    <t>SH3BP2.7769_29</t>
  </si>
  <si>
    <t>PDGFD.17140_57</t>
  </si>
  <si>
    <t>ISG15.14151_4</t>
  </si>
  <si>
    <t>SEMA3E.5363_51</t>
  </si>
  <si>
    <t>PNLIPRP1.6627_25</t>
  </si>
  <si>
    <t>NNMT.19376_74</t>
  </si>
  <si>
    <t>ATP1B2.7218_87</t>
  </si>
  <si>
    <t>SERPINA1.3580_25</t>
  </si>
  <si>
    <t>GRN.4992_49</t>
  </si>
  <si>
    <t>HFE2.3332_57</t>
  </si>
  <si>
    <t>MGAT2.6909_40</t>
  </si>
  <si>
    <t>CBLN4.5688_65</t>
  </si>
  <si>
    <t>CST6.14711_27</t>
  </si>
  <si>
    <t>KCNAB2.10015_119</t>
  </si>
  <si>
    <t>METTL24.9470_15</t>
  </si>
  <si>
    <t>TAPBP.12378_71</t>
  </si>
  <si>
    <t>SFTPD.19590_46</t>
  </si>
  <si>
    <t>PLXNA1.9005_16</t>
  </si>
  <si>
    <t>YWHAB.14156_33</t>
  </si>
  <si>
    <t>NFASC.7179_69</t>
  </si>
  <si>
    <t>FGR.3810_50</t>
  </si>
  <si>
    <t>SIGLEC14.8248_222</t>
  </si>
  <si>
    <t>RBP4.15633_6</t>
  </si>
  <si>
    <t>ERBB3.2617_56</t>
  </si>
  <si>
    <t>GSTP1.4911_49</t>
  </si>
  <si>
    <t>CST5.3803_10</t>
  </si>
  <si>
    <t>NPNT.6342_10</t>
  </si>
  <si>
    <t>RAB22A.12408_333</t>
  </si>
  <si>
    <t>RCN1.9322_15</t>
  </si>
  <si>
    <t>IL17RA.2992_59</t>
  </si>
  <si>
    <t>COL6A3.10511_10</t>
  </si>
  <si>
    <t>GLRX.18386_36</t>
  </si>
  <si>
    <t>SERPINA12.6551_94</t>
  </si>
  <si>
    <t>LEPR.5400_52</t>
  </si>
  <si>
    <t>CD177.13116_25</t>
  </si>
  <si>
    <t>TES.17419_17</t>
  </si>
  <si>
    <t>HSPA1L.12041_33</t>
  </si>
  <si>
    <t>S100A16.17836_17</t>
  </si>
  <si>
    <t>NTN4.3327_27</t>
  </si>
  <si>
    <t>DUT.9995_6</t>
  </si>
  <si>
    <t>CHL1.8958_51</t>
  </si>
  <si>
    <t>ISLR2.13124_20</t>
  </si>
  <si>
    <t>IL17B.3499_77</t>
  </si>
  <si>
    <t>AKR1C3.17377_1</t>
  </si>
  <si>
    <t>APCS.2474_54</t>
  </si>
  <si>
    <t>ICOSLG.5061_27</t>
  </si>
  <si>
    <t>GAS1.5463_22</t>
  </si>
  <si>
    <t>DHX58.14012_17</t>
  </si>
  <si>
    <t>GSTT2B.11273_176</t>
  </si>
  <si>
    <t>LRIG3.3322_52</t>
  </si>
  <si>
    <t>FAM19A5.5609_92</t>
  </si>
  <si>
    <t>ALDH3A1.11480_1</t>
  </si>
  <si>
    <t>SFRP1.3221_54</t>
  </si>
  <si>
    <t>CECR1.6077_63</t>
  </si>
  <si>
    <t>ADIPOQ.3554_24</t>
  </si>
  <si>
    <t>PGP.18235_16</t>
  </si>
  <si>
    <t>LILRA4.8299_66</t>
  </si>
  <si>
    <t>EDIL3.9360_33</t>
  </si>
  <si>
    <t>CHI3L1.11104_13</t>
  </si>
  <si>
    <t>CTSB.8007_19</t>
  </si>
  <si>
    <t>C1QC.14100_63</t>
  </si>
  <si>
    <t>TEC.16079_2</t>
  </si>
  <si>
    <t>LILRA6.7059_14</t>
  </si>
  <si>
    <t>NTF3.4145_58</t>
  </si>
  <si>
    <t>NME2.4249_64</t>
  </si>
  <si>
    <t>SLITRK1.15539_15</t>
  </si>
  <si>
    <t>BOC.4328_2</t>
  </si>
  <si>
    <t>ARSK.8269_327</t>
  </si>
  <si>
    <t>KLK13.11152_46</t>
  </si>
  <si>
    <t>MAGI2.14066_49</t>
  </si>
  <si>
    <t>PSAP.6207_10</t>
  </si>
  <si>
    <t>COCH.7227_75</t>
  </si>
  <si>
    <t>IVD.17737_7</t>
  </si>
  <si>
    <t>UNC5C.5139_32</t>
  </si>
  <si>
    <t>KNG1.15343_337</t>
  </si>
  <si>
    <t>SPATA20.11117_2</t>
  </si>
  <si>
    <t>HMHA1.13544_9</t>
  </si>
  <si>
    <t>PCDH9.10558_26</t>
  </si>
  <si>
    <t>NANS.17802_4</t>
  </si>
  <si>
    <t>CLPS.5749_53</t>
  </si>
  <si>
    <t>FAM20A.6433_57</t>
  </si>
  <si>
    <t>PLCG2.10070_22</t>
  </si>
  <si>
    <t>MCF2L.13934_3</t>
  </si>
  <si>
    <t>ALDH3B1.12940_35</t>
  </si>
  <si>
    <t>HDGFRP3.18899_82</t>
  </si>
  <si>
    <t>APMAP.10605_22</t>
  </si>
  <si>
    <t>SPINT1.2828_82</t>
  </si>
  <si>
    <t>CYTL1.8402_22</t>
  </si>
  <si>
    <t>GRAP2.16074_12</t>
  </si>
  <si>
    <t>PCNP.17769_28</t>
  </si>
  <si>
    <t>PPA2.18307_71</t>
  </si>
  <si>
    <t>EPHA10.5076_53</t>
  </si>
  <si>
    <t>HTATIP2.10630_5</t>
  </si>
  <si>
    <t>NT5C3L.19135_5</t>
  </si>
  <si>
    <t>A4GALT.8759_29</t>
  </si>
  <si>
    <t>ITIH5.8233_2</t>
  </si>
  <si>
    <t>CLMP.10440_26</t>
  </si>
  <si>
    <t>FAM171B.8786_6</t>
  </si>
  <si>
    <t>CD68.18922_27</t>
  </si>
  <si>
    <t>IGLL1.6485_59</t>
  </si>
  <si>
    <t>VPS26A.19293_6</t>
  </si>
  <si>
    <t>CDNF.4962_52</t>
  </si>
  <si>
    <t>AGT.3484_60</t>
  </si>
  <si>
    <t>CA10.13666_222</t>
  </si>
  <si>
    <t>ARRB1.12643_4</t>
  </si>
  <si>
    <t>STX7.8274_64</t>
  </si>
  <si>
    <t>FBP1.7206_20</t>
  </si>
  <si>
    <t>SRGN.19251_56</t>
  </si>
  <si>
    <t>EPB41.4706_17</t>
  </si>
  <si>
    <t>HADH.17739_1</t>
  </si>
  <si>
    <t>AK1.5012_67</t>
  </si>
  <si>
    <t>MTHFSD.19129_15</t>
  </si>
  <si>
    <t>SERPINA9.7266_4</t>
  </si>
  <si>
    <t>LRP11.15472_16</t>
  </si>
  <si>
    <t>CRTAM.7968_15</t>
  </si>
  <si>
    <t>CPOX.18241_18</t>
  </si>
  <si>
    <t>VTA1.4209_60</t>
  </si>
  <si>
    <t>UGT1A6.7891_45</t>
  </si>
  <si>
    <t>GIF.17672_184</t>
  </si>
  <si>
    <t>SAT2.12524_18</t>
  </si>
  <si>
    <t>IL12B.13733_5</t>
  </si>
  <si>
    <t>NPW.9986_14</t>
  </si>
  <si>
    <t>SERPINA5.3389_7</t>
  </si>
  <si>
    <t>IL20RA.5085_18</t>
  </si>
  <si>
    <t>TREM2.16300_4</t>
  </si>
  <si>
    <t>CYB5D2.10924_258</t>
  </si>
  <si>
    <t>UROS.11248_43</t>
  </si>
  <si>
    <t>SAA4.15516_12</t>
  </si>
  <si>
    <t>LRRTM4.6572_10</t>
  </si>
  <si>
    <t>FUT3.4548_4</t>
  </si>
  <si>
    <t>TGFBI.3283_21</t>
  </si>
  <si>
    <t>FBLN1.6470_19</t>
  </si>
  <si>
    <t>SERPINB8.19130_81</t>
  </si>
  <si>
    <t>PKP2.14067_6</t>
  </si>
  <si>
    <t>GUK1.17325_10</t>
  </si>
  <si>
    <t>TIMP4.6462_12</t>
  </si>
  <si>
    <t>SEMA4A.16915_153</t>
  </si>
  <si>
    <t>SPON2.8099_42</t>
  </si>
  <si>
    <t>SERPINH1.10800_15</t>
  </si>
  <si>
    <t>TDGF1.5810_25</t>
  </si>
  <si>
    <t>PLXNB2.9216_100</t>
  </si>
  <si>
    <t>REG4.11102_22</t>
  </si>
  <si>
    <t>NT5M.17856_23</t>
  </si>
  <si>
    <t>HTN3.10603_1</t>
  </si>
  <si>
    <t>POSTN.3457_57</t>
  </si>
  <si>
    <t>TCN1.19614_8</t>
  </si>
  <si>
    <t>C1QTNF3.7251_64</t>
  </si>
  <si>
    <t>FAM3D.13102_1</t>
  </si>
  <si>
    <t>FAM20B.7198_197</t>
  </si>
  <si>
    <t>KLK12.3199_54</t>
  </si>
  <si>
    <t>NCAM1.4498_62</t>
  </si>
  <si>
    <t>MAPKAPK2.3820_68</t>
  </si>
  <si>
    <t>ATF6B.11387_3</t>
  </si>
  <si>
    <t>IL16.2774_10</t>
  </si>
  <si>
    <t>STX8.10903_50</t>
  </si>
  <si>
    <t>TPST1.7928_183</t>
  </si>
  <si>
    <t>NAGK.3894_15</t>
  </si>
  <si>
    <t>SERPINA3.2879_9</t>
  </si>
  <si>
    <t>FOLR3.15495_9</t>
  </si>
  <si>
    <t>SPINK2.13405_61</t>
  </si>
  <si>
    <t>FAM49B.19176_27</t>
  </si>
  <si>
    <t>MAPK3.2855_49</t>
  </si>
  <si>
    <t>RTP4.18315_38</t>
  </si>
  <si>
    <t>FAM172A.5615_62</t>
  </si>
  <si>
    <t>NMT2.17821_20</t>
  </si>
  <si>
    <t>SNX8.6925_26</t>
  </si>
  <si>
    <t>VEGFC.3132_1</t>
  </si>
  <si>
    <t>TNFRSF1A.2654_19</t>
  </si>
  <si>
    <t>APOL1.11510_31</t>
  </si>
  <si>
    <t>SNAP29.12357_41</t>
  </si>
  <si>
    <t>FHIT.9826_135</t>
  </si>
  <si>
    <t>ACAT2.17341_89</t>
  </si>
  <si>
    <t>ADAMTSL1.16890_37</t>
  </si>
  <si>
    <t>COLEC12.5457_5</t>
  </si>
  <si>
    <t>CRHBP.6039_24</t>
  </si>
  <si>
    <t>ROBO1.5740_17</t>
  </si>
  <si>
    <t>XRCC4.9886_28</t>
  </si>
  <si>
    <t>UNC5D.16307_22</t>
  </si>
  <si>
    <t>BPHL.17813_21</t>
  </si>
  <si>
    <t>BPI.4126_22</t>
  </si>
  <si>
    <t>H6PD.7161_25</t>
  </si>
  <si>
    <t>ADH1C.15525_294</t>
  </si>
  <si>
    <t>CRELD1.7628_40</t>
  </si>
  <si>
    <t>GGPS1.17786_5</t>
  </si>
  <si>
    <t>NHEJ1.11351_233</t>
  </si>
  <si>
    <t>PDLIM4.12387_7</t>
  </si>
  <si>
    <t>TSTD1.19277_4</t>
  </si>
  <si>
    <t>BPNT1.17814_8</t>
  </si>
  <si>
    <t>GP1BA.4990_87</t>
  </si>
  <si>
    <t>NOG.8778_3</t>
  </si>
  <si>
    <t>DLL4.3305_6</t>
  </si>
  <si>
    <t>MYOM2.13534_20</t>
  </si>
  <si>
    <t>RAB31.13597_20</t>
  </si>
  <si>
    <t>PLEKHA1.12459_13</t>
  </si>
  <si>
    <t>LARGE.7935_26</t>
  </si>
  <si>
    <t>CSRP1.15529_33</t>
  </si>
  <si>
    <t>PROS1.2700_56</t>
  </si>
  <si>
    <t>LILRB5.7015_8</t>
  </si>
  <si>
    <t>KNG1.19631_13</t>
  </si>
  <si>
    <t>CNTN5.3299_29</t>
  </si>
  <si>
    <t>IL5RA.13686_2</t>
  </si>
  <si>
    <t>SEPW1.18310_26</t>
  </si>
  <si>
    <t>ENGASE.16781_2</t>
  </si>
  <si>
    <t>PENK.9076_25</t>
  </si>
  <si>
    <t>CR1.19556_12</t>
  </si>
  <si>
    <t>GPNMB.8289_8</t>
  </si>
  <si>
    <t>ADAMTS5.3168_8</t>
  </si>
  <si>
    <t>FCN1.15582_25</t>
  </si>
  <si>
    <t>ANGPT1.2811_27</t>
  </si>
  <si>
    <t>PATE4.8065_245</t>
  </si>
  <si>
    <t>COL1A1.11140_56</t>
  </si>
  <si>
    <t>MAN1C1.13427_66</t>
  </si>
  <si>
    <t>LPO.4801_13</t>
  </si>
  <si>
    <t>IL2RA.3151_6</t>
  </si>
  <si>
    <t>NT5C2.11288_26</t>
  </si>
  <si>
    <t>VWC2.15308_108</t>
  </si>
  <si>
    <t>MFGE8.4455_89</t>
  </si>
  <si>
    <t>LAG3.9950_229</t>
  </si>
  <si>
    <t>FGF23.3807_1</t>
  </si>
  <si>
    <t>SMPD1.10818_36</t>
  </si>
  <si>
    <t>IGF2R.16057_6</t>
  </si>
  <si>
    <t>CXCL11.3038_9</t>
  </si>
  <si>
    <t>HPGDS.12549_33</t>
  </si>
  <si>
    <t>LYPLAL1.12428_2</t>
  </si>
  <si>
    <t>FOXO3.11540_37</t>
  </si>
  <si>
    <t>ACE.10714_7</t>
  </si>
  <si>
    <t>LCP1.17231_1</t>
  </si>
  <si>
    <t>SPINK7.10974_20</t>
  </si>
  <si>
    <t>CLEC1B.4332_6</t>
  </si>
  <si>
    <t>DGCR14.11356_19</t>
  </si>
  <si>
    <t>GATM.18188_12</t>
  </si>
  <si>
    <t>CEACAM8.18873_8</t>
  </si>
  <si>
    <t>MYBPC1.7648_9</t>
  </si>
  <si>
    <t>GPCPD1.12786_61</t>
  </si>
  <si>
    <t>CD209.3029_52</t>
  </si>
  <si>
    <t>TSG101.13044_5</t>
  </si>
  <si>
    <t>KIAA1549L.11145_72</t>
  </si>
  <si>
    <t>IGFBP1.2771_35</t>
  </si>
  <si>
    <t>MAPK8.3825_18</t>
  </si>
  <si>
    <t>NPDC1.10424_31</t>
  </si>
  <si>
    <t>INSR.3448_13</t>
  </si>
  <si>
    <t>TREML2.5736_1</t>
  </si>
  <si>
    <t>LGALS3BP.5000_52</t>
  </si>
  <si>
    <t>C7.2888_49</t>
  </si>
  <si>
    <t>LEAP2.5708_1</t>
  </si>
  <si>
    <t>MFAP4.5636_10</t>
  </si>
  <si>
    <t>CD200R1.5103_30</t>
  </si>
  <si>
    <t>GPC1.8697_38</t>
  </si>
  <si>
    <t>GSTM3.9748_31</t>
  </si>
  <si>
    <t>FCRL3.4440_15</t>
  </si>
  <si>
    <t>CLINT1.11659_31</t>
  </si>
  <si>
    <t>PTGDS.10514_5</t>
  </si>
  <si>
    <t>NPL.19496_1</t>
  </si>
  <si>
    <t>BTC.13088_397</t>
  </si>
  <si>
    <t>TGM3.4471_50</t>
  </si>
  <si>
    <t>CRNN.17738_7</t>
  </si>
  <si>
    <t>BST1.4535_50</t>
  </si>
  <si>
    <t>PGLYRP2.5601_2</t>
  </si>
  <si>
    <t>MMP1.4924_32</t>
  </si>
  <si>
    <t>PDCD6.19488_1</t>
  </si>
  <si>
    <t>LRPAP1.3640_14</t>
  </si>
  <si>
    <t>CX3CL1.2827_23</t>
  </si>
  <si>
    <t>CNDP1.5456_59</t>
  </si>
  <si>
    <t>CD8A.15462_28</t>
  </si>
  <si>
    <t>PEAR1.8275_31</t>
  </si>
  <si>
    <t>AHSG.3581_53</t>
  </si>
  <si>
    <t>TNFSF14.5355_69</t>
  </si>
  <si>
    <t>EVA1C.8877_22</t>
  </si>
  <si>
    <t>MIA.2687_2</t>
  </si>
  <si>
    <t>APOE.2418_55</t>
  </si>
  <si>
    <t>TAC1.9337_43</t>
  </si>
  <si>
    <t>VWA1.6385_63</t>
  </si>
  <si>
    <t>ZG16.8219_14</t>
  </si>
  <si>
    <t>RMDN1.7096_30</t>
  </si>
  <si>
    <t>TSSC4.18181_2</t>
  </si>
  <si>
    <t>TXNDC15.6366_38</t>
  </si>
  <si>
    <t>LILRA2.15614_168</t>
  </si>
  <si>
    <t>BCAM.2816_50</t>
  </si>
  <si>
    <t>OXT.8356_88</t>
  </si>
  <si>
    <t>DPP7.8346_9</t>
  </si>
  <si>
    <t>LAMC2.9580_5</t>
  </si>
  <si>
    <t>THG1L.18215_5</t>
  </si>
  <si>
    <t>ALDH1A1.11265_8</t>
  </si>
  <si>
    <t>TFPI2.9233_71</t>
  </si>
  <si>
    <t>DDOST.17161_1</t>
  </si>
  <si>
    <t>CCL15.18289_16</t>
  </si>
  <si>
    <t>FCRL4.8973_23</t>
  </si>
  <si>
    <t>RGMA.5483_1</t>
  </si>
  <si>
    <t>CRYBB1.17751_68</t>
  </si>
  <si>
    <t>EPHA4.16288_17</t>
  </si>
  <si>
    <t>MPPED2.19153_53</t>
  </si>
  <si>
    <t>BDNF.14047_78</t>
  </si>
  <si>
    <t>METAP1.3210_1</t>
  </si>
  <si>
    <t>MMP8.9172_69</t>
  </si>
  <si>
    <t>PRSS8.15513_108</t>
  </si>
  <si>
    <t>AOC2.6434_18</t>
  </si>
  <si>
    <t>LMAN2L.8013_9</t>
  </si>
  <si>
    <t>DDT.19237_17</t>
  </si>
  <si>
    <t>IGFBP2.8469_41</t>
  </si>
  <si>
    <t>DTYMK.19504_22</t>
  </si>
  <si>
    <t>C1RL.9348_1</t>
  </si>
  <si>
    <t>CDKN1B.3719_2</t>
  </si>
  <si>
    <t>CTSD.5508_62</t>
  </si>
  <si>
    <t>BLVRB.17148_7</t>
  </si>
  <si>
    <t>CA8.11390_24</t>
  </si>
  <si>
    <t>TFF1.9185_15</t>
  </si>
  <si>
    <t>AMY2B.15556_49</t>
  </si>
  <si>
    <t>HAPLN1.3196_6</t>
  </si>
  <si>
    <t>TFPI.3336_50</t>
  </si>
  <si>
    <t>SERPINB13.18841_1</t>
  </si>
  <si>
    <t>CA3.3799_11</t>
  </si>
  <si>
    <t>ANG.4874_3</t>
  </si>
  <si>
    <t>EVL.11656_110</t>
  </si>
  <si>
    <t>HDHD3.19482_11</t>
  </si>
  <si>
    <t>FCRLB.15583_18</t>
  </si>
  <si>
    <t>CCDC80.3234_23</t>
  </si>
  <si>
    <t>KLRB1.10809_14</t>
  </si>
  <si>
    <t>NAPG.17773_26</t>
  </si>
  <si>
    <t>PTPN7.14688_6</t>
  </si>
  <si>
    <t>IBSP.3415_61</t>
  </si>
  <si>
    <t>COL6A2.16753_46</t>
  </si>
  <si>
    <t>PF4.2697_7</t>
  </si>
  <si>
    <t>EIF1AD.13545_97</t>
  </si>
  <si>
    <t>NTM.10907_116</t>
  </si>
  <si>
    <t>SERPINA11.9002_36</t>
  </si>
  <si>
    <t>TESC.12831_21</t>
  </si>
  <si>
    <t>DPEP1.8794_13</t>
  </si>
  <si>
    <t>GMPR2.19446_1</t>
  </si>
  <si>
    <t>RPE.12646_2</t>
  </si>
  <si>
    <t>CPN2.6415_90</t>
  </si>
  <si>
    <t>SELP.4154_57</t>
  </si>
  <si>
    <t>PRTN3.13720_95</t>
  </si>
  <si>
    <t>PLXNA4.19560_23</t>
  </si>
  <si>
    <t>GNPTG.10666_7</t>
  </si>
  <si>
    <t>RNASE2.8394_56</t>
  </si>
  <si>
    <t>PI3.4982_54</t>
  </si>
  <si>
    <t>CHST9.11646_4</t>
  </si>
  <si>
    <t>PSAPL1.8814_33</t>
  </si>
  <si>
    <t>ACYP2.12812_25</t>
  </si>
  <si>
    <t>C3.5803_24</t>
  </si>
  <si>
    <t>PARK7.19523_215</t>
  </si>
  <si>
    <t>PNKP.13657_2</t>
  </si>
  <si>
    <t>FCGR2A.3309_2</t>
  </si>
  <si>
    <t>SLAMF6.5128_53</t>
  </si>
  <si>
    <t>QSOX2.8397_147</t>
  </si>
  <si>
    <t>SPHK1.4294_16</t>
  </si>
  <si>
    <t>SERPINA10.13119_26</t>
  </si>
  <si>
    <t>IRF3.17151_84</t>
  </si>
  <si>
    <t>PDGFRA.10366_11</t>
  </si>
  <si>
    <t>CST3.2609_59</t>
  </si>
  <si>
    <t>B4GALT7.7806_33</t>
  </si>
  <si>
    <t>PCOLCE.11237_49</t>
  </si>
  <si>
    <t>LYPD3.13107_9</t>
  </si>
  <si>
    <t>CLN5.8874_53</t>
  </si>
  <si>
    <t>SCG3.7957_2</t>
  </si>
  <si>
    <t>PDXK.11098_1</t>
  </si>
  <si>
    <t>TRIM3.12573_80</t>
  </si>
  <si>
    <t>HEXB.15470_11</t>
  </si>
  <si>
    <t>DLK1.6496_60</t>
  </si>
  <si>
    <t>DCI.19367_34</t>
  </si>
  <si>
    <t>CCL18.3044_3</t>
  </si>
  <si>
    <t>NRK1.16853_5</t>
  </si>
  <si>
    <t>UBE2F.18213_30</t>
  </si>
  <si>
    <t>APP.3171_57</t>
  </si>
  <si>
    <t>C3.4900_8</t>
  </si>
  <si>
    <t>PKDCC.8664_36</t>
  </si>
  <si>
    <t>DNAJB6.11606_22</t>
  </si>
  <si>
    <t>EPHA1.3431_54</t>
  </si>
  <si>
    <t>CHI3L2.9383_24</t>
  </si>
  <si>
    <t>RNASE6.5646_20</t>
  </si>
  <si>
    <t>MMP7.2789_26</t>
  </si>
  <si>
    <t>WISP2.6392_7</t>
  </si>
  <si>
    <t>CCM2.12347_29</t>
  </si>
  <si>
    <t>MANSC4.9578_263</t>
  </si>
  <si>
    <t>IGDCC4.9793_145</t>
  </si>
  <si>
    <t>C1QTNF9.16605_2</t>
  </si>
  <si>
    <t>SDSL.17777_31</t>
  </si>
  <si>
    <t>WFDC5.6969_14</t>
  </si>
  <si>
    <t>GSR.19273_3</t>
  </si>
  <si>
    <t>PGLYRP3.10561_5</t>
  </si>
  <si>
    <t>LANCL1.13986_6</t>
  </si>
  <si>
    <t>MAPRE2.16856_79</t>
  </si>
  <si>
    <t>REN.3396_54</t>
  </si>
  <si>
    <t>APOC1.15364_101</t>
  </si>
  <si>
    <t>STARD5.17383_4</t>
  </si>
  <si>
    <t>TF.4162_54</t>
  </si>
  <si>
    <t>OLFM2.19377_14</t>
  </si>
  <si>
    <t>SPINK6.5731_1</t>
  </si>
  <si>
    <t>SIGLEC1.4464_10</t>
  </si>
  <si>
    <t>IGLON5.6478_2</t>
  </si>
  <si>
    <t>AMY1A.7918_114</t>
  </si>
  <si>
    <t>MAPK13.5006_71</t>
  </si>
  <si>
    <t>ADAMTSL2.6379_62</t>
  </si>
  <si>
    <t>EGLN1.9901_28</t>
  </si>
  <si>
    <t>TMEM9.9249_17</t>
  </si>
  <si>
    <t>PKLR.15607_56</t>
  </si>
  <si>
    <t>MCEE.9388_18</t>
  </si>
  <si>
    <t>CXCL12.3516_60</t>
  </si>
  <si>
    <t>FSTL4.9350_3</t>
  </si>
  <si>
    <t>PPA1.5021_13</t>
  </si>
  <si>
    <t>CELA2A.7140_1</t>
  </si>
  <si>
    <t>LILRA3.6391_52</t>
  </si>
  <si>
    <t>MDGA1.16900_29</t>
  </si>
  <si>
    <t>RAB6B.14271_23</t>
  </si>
  <si>
    <t>ST8SIA6.6930_95</t>
  </si>
  <si>
    <t>VEGFA.19437_61</t>
  </si>
  <si>
    <t>EFNA3.14153_8</t>
  </si>
  <si>
    <t>CD7.12008_3</t>
  </si>
  <si>
    <t>VNN2.15480_2</t>
  </si>
  <si>
    <t>HMOX1.17398_55</t>
  </si>
  <si>
    <t>KIRREL2.16609_106</t>
  </si>
  <si>
    <t>ESM1.3805_16</t>
  </si>
  <si>
    <t>FLT4.16035_8</t>
  </si>
  <si>
    <t>ST3GAL1.5657_28</t>
  </si>
  <si>
    <t>IDH1.18338_26</t>
  </si>
  <si>
    <t>PSAT1.18342_2</t>
  </si>
  <si>
    <t>UBXN2B.18435_40</t>
  </si>
  <si>
    <t>P4HB.4278_14</t>
  </si>
  <si>
    <t>SERPINB1.10737_96</t>
  </si>
  <si>
    <t>REG1B.16770_3</t>
  </si>
  <si>
    <t>LILRB1.5090_49</t>
  </si>
  <si>
    <t>IL15RA.14054_17</t>
  </si>
  <si>
    <t>FH.13384_110</t>
  </si>
  <si>
    <t>TBCE.11211_7</t>
  </si>
  <si>
    <t>CREG1.9357_4</t>
  </si>
  <si>
    <t>ARHGAP25.11333_82</t>
  </si>
  <si>
    <t>TPSAB1.9409_11</t>
  </si>
  <si>
    <t>LGR4.16304_6</t>
  </si>
  <si>
    <t>IGFBP3.2571_12</t>
  </si>
  <si>
    <t>AZGP1.9312_8</t>
  </si>
  <si>
    <t>PECR.17776_15</t>
  </si>
  <si>
    <t>CNPY3.17327_3</t>
  </si>
  <si>
    <t>LEFTY2.15503_15</t>
  </si>
  <si>
    <t>HAVCR1.9021_1</t>
  </si>
  <si>
    <t>NMRAL1.13988_67</t>
  </si>
  <si>
    <t>NID1.3213_65</t>
  </si>
  <si>
    <t>COL15A1.8974_172</t>
  </si>
  <si>
    <t>CD300C.5066_134</t>
  </si>
  <si>
    <t>TPSB2.3403_1</t>
  </si>
  <si>
    <t>FLRT2.13122_19</t>
  </si>
  <si>
    <t>IL18R1.14079_14</t>
  </si>
  <si>
    <t>NADK.13624_17</t>
  </si>
  <si>
    <t>LTF.2780_35</t>
  </si>
  <si>
    <t>PTEN.3831_21</t>
  </si>
  <si>
    <t>IL1R2.14133_93</t>
  </si>
  <si>
    <t>GALNT13.10908_2</t>
  </si>
  <si>
    <t>FLII.12677_164</t>
  </si>
  <si>
    <t>CD59.11514_196</t>
  </si>
  <si>
    <t>SRI.12356_65</t>
  </si>
  <si>
    <t>TMEM132A.7871_16</t>
  </si>
  <si>
    <t>PDGFRL.9713_67</t>
  </si>
  <si>
    <t>CCL23.2913_1</t>
  </si>
  <si>
    <t>NID2.16060_99</t>
  </si>
  <si>
    <t>THBS3.8982_65</t>
  </si>
  <si>
    <t>PF4V1.5663_18</t>
  </si>
  <si>
    <t>SH3BGRL2.19113_66</t>
  </si>
  <si>
    <t>EGF.5509_7</t>
  </si>
  <si>
    <t>GKN2.6416_8</t>
  </si>
  <si>
    <t>BRSK2.9790_28</t>
  </si>
  <si>
    <t>AP1G2.12714_38</t>
  </si>
  <si>
    <t>LRRC15.6557_50</t>
  </si>
  <si>
    <t>USP8.13450_49</t>
  </si>
  <si>
    <t>ITLN1.18830_1</t>
  </si>
  <si>
    <t>NETO1.15298_199</t>
  </si>
  <si>
    <t>CR2.15570_99</t>
  </si>
  <si>
    <t>CILP2.8841_65</t>
  </si>
  <si>
    <t>SPINT3.7926_13</t>
  </si>
  <si>
    <t>SNUPN.17765_3</t>
  </si>
  <si>
    <t>HGD.9832_33</t>
  </si>
  <si>
    <t>SPINK1.8243_55</t>
  </si>
  <si>
    <t>HRASLS2.7822_11</t>
  </si>
  <si>
    <t>ART3.7970_315</t>
  </si>
  <si>
    <t>PDE4A.18918_86</t>
  </si>
  <si>
    <t>CFHR1.15468_14</t>
  </si>
  <si>
    <t>SEZ6L.19563_3</t>
  </si>
  <si>
    <t>CBR3.14091_42</t>
  </si>
  <si>
    <t>TLR1.16324_38</t>
  </si>
  <si>
    <t>DEFB4A.13397_88</t>
  </si>
  <si>
    <t>ECHS1.17787_1</t>
  </si>
  <si>
    <t>AKR7A2.4188_1</t>
  </si>
  <si>
    <t>WIF1.16070_7</t>
  </si>
  <si>
    <t>GALNT16.8923_94</t>
  </si>
  <si>
    <t>DLK2.9359_9</t>
  </si>
  <si>
    <t>EPHB4.15530_33</t>
  </si>
  <si>
    <t>IL27RA.5132_71</t>
  </si>
  <si>
    <t>CFL2.15339_32</t>
  </si>
  <si>
    <t>CLEC11A.4500_50</t>
  </si>
  <si>
    <t>HRSP12.14636_25</t>
  </si>
  <si>
    <t>FSTL1.13112_179</t>
  </si>
  <si>
    <t>NEK7.12703_6</t>
  </si>
  <si>
    <t>ALAD.15523_9</t>
  </si>
  <si>
    <t>SHMT1.12334_25</t>
  </si>
  <si>
    <t>IL1RAP.14048_7</t>
  </si>
  <si>
    <t>MMP12.4496_60</t>
  </si>
  <si>
    <t>GSTA1.17138_8</t>
  </si>
  <si>
    <t>MGAT4B.7141_21</t>
  </si>
  <si>
    <t>GDF15.4374_45</t>
  </si>
  <si>
    <t>CPLX1.18332_17</t>
  </si>
  <si>
    <t>EPO.5813_58</t>
  </si>
  <si>
    <t>STAMBPL1.12401_3</t>
  </si>
  <si>
    <t>PPIL1.9884_8</t>
  </si>
  <si>
    <t>CA6.3352_80</t>
  </si>
  <si>
    <t>SIGLEC9.3007_7</t>
  </si>
  <si>
    <t>JAG1.5092_51</t>
  </si>
  <si>
    <t>KL.15384_15</t>
  </si>
  <si>
    <t>SIAE.9263_57</t>
  </si>
  <si>
    <t>LHB.8376_25</t>
  </si>
  <si>
    <t>ROR1.2590_69</t>
  </si>
  <si>
    <t>THYN1.12424_107</t>
  </si>
  <si>
    <t>PPP1R14A.19117_3</t>
  </si>
  <si>
    <t>CXCL10.4141_79</t>
  </si>
  <si>
    <t>DBNL.4978_54</t>
  </si>
  <si>
    <t>LYVE1.3206_4</t>
  </si>
  <si>
    <t>B3GNT2.7980_72</t>
  </si>
  <si>
    <t>INSL5.10462_14</t>
  </si>
  <si>
    <t>KRT20.12975_11</t>
  </si>
  <si>
    <t>LUM.13114_50</t>
  </si>
  <si>
    <t>EMILIN3.8773_172</t>
  </si>
  <si>
    <t>SCUBE3.16773_29</t>
  </si>
  <si>
    <t>CCL8.13748_4</t>
  </si>
  <si>
    <t>SULT1A3.13944_3</t>
  </si>
  <si>
    <t>QPCT.7849_3</t>
  </si>
  <si>
    <t>FKBP4.17722_5</t>
  </si>
  <si>
    <t>INHBC.15686_49</t>
  </si>
  <si>
    <t>ECI2.12859_33</t>
  </si>
  <si>
    <t>ENPP5.6556_5</t>
  </si>
  <si>
    <t>GLO1.9883_29</t>
  </si>
  <si>
    <t>MATN4.7083_74</t>
  </si>
  <si>
    <t>LILRA5.7787_25</t>
  </si>
  <si>
    <t>MDK.2911_27</t>
  </si>
  <si>
    <t>RAB21.17514_48</t>
  </si>
  <si>
    <t>C3.4480_59</t>
  </si>
  <si>
    <t>NUDT12.13947_371</t>
  </si>
  <si>
    <t>ACAP2.12343_14</t>
  </si>
  <si>
    <t>APOM.10445_20</t>
  </si>
  <si>
    <t>NTNG1.5637_81</t>
  </si>
  <si>
    <t>GALP.9398_30</t>
  </si>
  <si>
    <t>SIGLEC6.2741_22</t>
  </si>
  <si>
    <t>KDR.3651_50</t>
  </si>
  <si>
    <t>ARSB.3172_28</t>
  </si>
  <si>
    <t>ACVRL1.16318_12</t>
  </si>
  <si>
    <t>FKBP2.9339_204</t>
  </si>
  <si>
    <t>ADH1A.17396_23</t>
  </si>
  <si>
    <t>PLD3.10948_14</t>
  </si>
  <si>
    <t>ZYX.13632_10</t>
  </si>
  <si>
    <t>MICB.5102_55</t>
  </si>
  <si>
    <t>ITIH4.4811_33</t>
  </si>
  <si>
    <t>AP2A2.13621_31</t>
  </si>
  <si>
    <t>ABO.9253_52</t>
  </si>
  <si>
    <t>CHST11.7779_86</t>
  </si>
  <si>
    <t>OBP2B.5680_54</t>
  </si>
  <si>
    <t>CD36.2973_15</t>
  </si>
  <si>
    <t>DCXR.17758_79</t>
  </si>
  <si>
    <t>CMBL.19115_13</t>
  </si>
  <si>
    <t>EFEMP1.8480_29</t>
  </si>
  <si>
    <t>SLITRK3.10565_19</t>
  </si>
  <si>
    <t>PSG5.9314_9</t>
  </si>
  <si>
    <t>GLB1.10554_23</t>
  </si>
  <si>
    <t>FETUB.3367_8</t>
  </si>
  <si>
    <t>GAA.9385_4</t>
  </si>
  <si>
    <t>AKR1C4.18397_5</t>
  </si>
  <si>
    <t>CCL23.3028_36</t>
  </si>
  <si>
    <t>PTPN9.12633_3</t>
  </si>
  <si>
    <t>RBP1.19279_42</t>
  </si>
  <si>
    <t>TMEM132B.8890_9</t>
  </si>
  <si>
    <t>MYOC.16558_2</t>
  </si>
  <si>
    <t>CD72.7009_8</t>
  </si>
  <si>
    <t>ARSA.3583_54</t>
  </si>
  <si>
    <t>PGM1.9173_21</t>
  </si>
  <si>
    <t>IL22RA2.5087_5</t>
  </si>
  <si>
    <t>TMEM132D.13416_8</t>
  </si>
  <si>
    <t>SIGLEC7.2742_68</t>
  </si>
  <si>
    <t>PREP.14273_19</t>
  </si>
  <si>
    <t>CRYZ.13983_27</t>
  </si>
  <si>
    <t>CD5L.3293_2</t>
  </si>
  <si>
    <t>EFNA5.2615_60</t>
  </si>
  <si>
    <t>NBL1.2944_66</t>
  </si>
  <si>
    <t>COL2A1.18875_125</t>
  </si>
  <si>
    <t>ANXA1.4960_72</t>
  </si>
  <si>
    <t>PLG.4151_6</t>
  </si>
  <si>
    <t>AFM.4763_31</t>
  </si>
  <si>
    <t>CST7.3302_58</t>
  </si>
  <si>
    <t>PDCD6IP.18174_79</t>
  </si>
  <si>
    <t>F10.3077_66</t>
  </si>
  <si>
    <t>SPOCK2.5491_12</t>
  </si>
  <si>
    <t>IMPAD1.9231_23</t>
  </si>
  <si>
    <t>COL6A1.16828_8</t>
  </si>
  <si>
    <t>CAPN2.14684_17</t>
  </si>
  <si>
    <t>FBLN5.15585_304</t>
  </si>
  <si>
    <t>ASL.11241_8</t>
  </si>
  <si>
    <t>NPTXR.15511_37</t>
  </si>
  <si>
    <t>SPP1.13113_7</t>
  </si>
  <si>
    <t>MYZAP.9964_10</t>
  </si>
  <si>
    <t>PGLYRP1.3329_14</t>
  </si>
  <si>
    <t>CD33.3166_92</t>
  </si>
  <si>
    <t>SCARA5.10419_1</t>
  </si>
  <si>
    <t>C10orf54.14123_34</t>
  </si>
  <si>
    <t>FUT8.8244_16</t>
  </si>
  <si>
    <t>RSPO4.8464_31</t>
  </si>
  <si>
    <t>HSP90B1.6393_63</t>
  </si>
  <si>
    <t>MAN1A2.9077_10</t>
  </si>
  <si>
    <t>FBP2.9867_23</t>
  </si>
  <si>
    <t>IGFBP4.2950_57</t>
  </si>
  <si>
    <t>POFUT1.5634_39</t>
  </si>
  <si>
    <t>ANGPTL3.10391_1</t>
  </si>
  <si>
    <t>C9.3060_43</t>
  </si>
  <si>
    <t>ACP1.3858_5</t>
  </si>
  <si>
    <t>VOPP1.14618_26</t>
  </si>
  <si>
    <t>CNTNAP2.6965_19</t>
  </si>
  <si>
    <t>SAR1A.17726_3</t>
  </si>
  <si>
    <t>PPIC.18819_21</t>
  </si>
  <si>
    <t>CFHR2.15584_9</t>
  </si>
  <si>
    <t>MAN2B2.9251_28</t>
  </si>
  <si>
    <t>RETN.3046_31</t>
  </si>
  <si>
    <t>TXNDC5.11212_7</t>
  </si>
  <si>
    <t>SVEP1.11109_56</t>
  </si>
  <si>
    <t>PLOD2.6923_1</t>
  </si>
  <si>
    <t>SHH.2743_5</t>
  </si>
  <si>
    <t>AGRN.15483_377</t>
  </si>
  <si>
    <t>ENPP2.16892_23</t>
  </si>
  <si>
    <t>DNAJB4.18884_22</t>
  </si>
  <si>
    <t>XXYLT1.6375_75</t>
  </si>
  <si>
    <t>SEMA6B.5121_3</t>
  </si>
  <si>
    <t>AKR1B1.16606_85</t>
  </si>
  <si>
    <t>ASRGL1.18313_4</t>
  </si>
  <si>
    <t>RNASE4.5644_60</t>
  </si>
  <si>
    <t>NAGLU.15509_2</t>
  </si>
  <si>
    <t>CRKL.9877_28</t>
  </si>
  <si>
    <t>VIT.6234_74</t>
  </si>
  <si>
    <t>TMEM132C.7173_141</t>
  </si>
  <si>
    <t>ESAM.7841_84</t>
  </si>
  <si>
    <t>CHGA.8476_11</t>
  </si>
  <si>
    <t>TAGLN.15640_54</t>
  </si>
  <si>
    <t>MFAP2.9294_45</t>
  </si>
  <si>
    <t>FCRL1.5728_60</t>
  </si>
  <si>
    <t>ETFA.17435_43</t>
  </si>
  <si>
    <t>TWSG1.9234_8</t>
  </si>
  <si>
    <t>MMAB.17783_9</t>
  </si>
  <si>
    <t>CBR1.12381_26</t>
  </si>
  <si>
    <t>S100A2.11969_5</t>
  </si>
  <si>
    <t>SERPINB4.15444_45</t>
  </si>
  <si>
    <t>S100A6.13090_17</t>
  </si>
  <si>
    <t>FAP.5029_3</t>
  </si>
  <si>
    <t>KLK11.2831_29</t>
  </si>
  <si>
    <t>PIGR.3216_2</t>
  </si>
  <si>
    <t>BTD.15644_1</t>
  </si>
  <si>
    <t>FCN2.3313_21</t>
  </si>
  <si>
    <t>HIBCH.12396_19</t>
  </si>
  <si>
    <t>CST4.14076_74</t>
  </si>
  <si>
    <t>CPM.9416_77</t>
  </si>
  <si>
    <t>IL17RD.3376_49</t>
  </si>
  <si>
    <t>NLGN1.15620_4</t>
  </si>
  <si>
    <t>SIGLEC5.16792_4</t>
  </si>
  <si>
    <t>PLXND1.19561_216</t>
  </si>
  <si>
    <t>ANXA2.4961_17</t>
  </si>
  <si>
    <t>VIM.15540_6</t>
  </si>
  <si>
    <t>DLL1.5349_69</t>
  </si>
  <si>
    <t>ANXA5.14158_17</t>
  </si>
  <si>
    <t>POLI.13536_56</t>
  </si>
  <si>
    <t>CHRD.13438_115</t>
  </si>
  <si>
    <t>OLFML3.8660_5</t>
  </si>
  <si>
    <t>SPINK4.19213_1</t>
  </si>
  <si>
    <t>CBLN1.9313_27</t>
  </si>
  <si>
    <t>IFNGR1.5825_49</t>
  </si>
  <si>
    <t>DARS2.12395_86</t>
  </si>
  <si>
    <t>CD46.17682_1</t>
  </si>
  <si>
    <t>HSPA13.17515_6</t>
  </si>
  <si>
    <t>DPT.4979_34</t>
  </si>
  <si>
    <t>UNC5B.15394_79</t>
  </si>
  <si>
    <t>GGH.9370_69</t>
  </si>
  <si>
    <t>THBS2.3339_33</t>
  </si>
  <si>
    <t>HOMER2.12685_57</t>
  </si>
  <si>
    <t>LRRC4B.9916_146</t>
  </si>
  <si>
    <t>CETN3.17410_5</t>
  </si>
  <si>
    <t>CCL11.5301_7</t>
  </si>
  <si>
    <t>FAM3B.5618_50</t>
  </si>
  <si>
    <t>WFDC2.11388_75</t>
  </si>
  <si>
    <t>LSAMP.2999_6</t>
  </si>
  <si>
    <t>TIGIT.9638_2</t>
  </si>
  <si>
    <t>HK2.13130_150</t>
  </si>
  <si>
    <t>CFHR3.16836_1</t>
  </si>
  <si>
    <t>LGALS2.3033_57</t>
  </si>
  <si>
    <t>CPB2.3518_54</t>
  </si>
  <si>
    <t>CCT5.12569_25</t>
  </si>
  <si>
    <t>GCLM.18214_2</t>
  </si>
  <si>
    <t>PSME1.5918_5</t>
  </si>
  <si>
    <t>BLVRA.11382_5</t>
  </si>
  <si>
    <t>AMY2A.18917_53</t>
  </si>
  <si>
    <t>FTCD.9213_24</t>
  </si>
  <si>
    <t>PDLIM1.11428_31</t>
  </si>
  <si>
    <t>GZMK.9545_156</t>
  </si>
  <si>
    <t>ADH6.18206_18</t>
  </si>
  <si>
    <t>SMOC2.15635_4</t>
  </si>
  <si>
    <t>MENT.5744_12</t>
  </si>
  <si>
    <t>IDI1.17712_7</t>
  </si>
  <si>
    <t>SIRPB1.6247_9</t>
  </si>
  <si>
    <t>AMIGO2.14134_49</t>
  </si>
  <si>
    <t>NPPB.7655_11</t>
  </si>
  <si>
    <t>CFD.2946_52</t>
  </si>
  <si>
    <t>TNXB.5698_60</t>
  </si>
  <si>
    <t>NOTCH1.5107_7</t>
  </si>
  <si>
    <t>RAB1A.19223_6</t>
  </si>
  <si>
    <t>MATN2.3325_2</t>
  </si>
  <si>
    <t>ARHGEF25.13519_112</t>
  </si>
  <si>
    <t>CHIT1.3600_2</t>
  </si>
  <si>
    <t>PDHX.18319_7</t>
  </si>
  <si>
    <t>CYB5A.11287_14</t>
  </si>
  <si>
    <t>POR.2731_29</t>
  </si>
  <si>
    <t>CADM3.3630_27</t>
  </si>
  <si>
    <t>LZIC.19338_3</t>
  </si>
  <si>
    <t>NT5E.15452_5</t>
  </si>
  <si>
    <t>NRP2.15387_44</t>
  </si>
  <si>
    <t>CHGB.8235_48</t>
  </si>
  <si>
    <t>FAM3B.9177_6</t>
  </si>
  <si>
    <t>ADI1.12457_10</t>
  </si>
  <si>
    <t>RGS18.13982_33</t>
  </si>
  <si>
    <t>TCN2.5584_21</t>
  </si>
  <si>
    <t>ACAA1.17782_23</t>
  </si>
  <si>
    <t>GFRA1.3314_74</t>
  </si>
  <si>
    <t>CREB3L4.11308_8</t>
  </si>
  <si>
    <t>ESD.4984_83</t>
  </si>
  <si>
    <t>SOD3.5660_51</t>
  </si>
  <si>
    <t>PRDX1.3855_56</t>
  </si>
  <si>
    <t>CXCL5.2979_8</t>
  </si>
  <si>
    <t>CEL.9796_4</t>
  </si>
  <si>
    <t>PTPRU.8337_65</t>
  </si>
  <si>
    <t>LGALS9.9197_4</t>
  </si>
  <si>
    <t>SEMA6A.7945_10</t>
  </si>
  <si>
    <t>CHST15.4469_78</t>
  </si>
  <si>
    <t>TALDO1.11347_9</t>
  </si>
  <si>
    <t>WWOX.17724_3</t>
  </si>
  <si>
    <t>ADAM22.7933_75</t>
  </si>
  <si>
    <t>BMPER.15368_3</t>
  </si>
  <si>
    <t>SELE.3470_1</t>
  </si>
  <si>
    <t>GFRAL.6920_1</t>
  </si>
  <si>
    <t>TNFAIP3.14009_65</t>
  </si>
  <si>
    <t>CPZ.6493_9</t>
  </si>
  <si>
    <t>GFRA2.2515_14</t>
  </si>
  <si>
    <t>RNASE1.7211_2</t>
  </si>
  <si>
    <t>HSD17B14.13972_4</t>
  </si>
  <si>
    <t>MTHFD2.18321_38</t>
  </si>
  <si>
    <t>ALCAM.5451_1</t>
  </si>
  <si>
    <t>PRSS2.5034_79</t>
  </si>
  <si>
    <t>DNAJB14.8053_16</t>
  </si>
  <si>
    <t>SNX1.6955_68</t>
  </si>
  <si>
    <t>SBDS.3866_7</t>
  </si>
  <si>
    <t>APOA5.15363_32</t>
  </si>
  <si>
    <t>PPID.5202_4</t>
  </si>
  <si>
    <t>IGSF3.9715_15</t>
  </si>
  <si>
    <t>CSF2RB.10512_13</t>
  </si>
  <si>
    <t>OVCA2.17697_2</t>
  </si>
  <si>
    <t>TFF3.8323_163</t>
  </si>
  <si>
    <t>QPCTL.8866_53</t>
  </si>
  <si>
    <t>MAPK12.5005_4</t>
  </si>
  <si>
    <t>LOXL3.15427_35</t>
  </si>
  <si>
    <t>OAF.6414_8</t>
  </si>
  <si>
    <t>ACADVL.19262_219</t>
  </si>
  <si>
    <t>RELT.14112_40</t>
  </si>
  <si>
    <t>GPNMB.8606_39</t>
  </si>
  <si>
    <t>PRSS3.18864_7</t>
  </si>
  <si>
    <t>NCR3.3003_29</t>
  </si>
  <si>
    <t>DTD2.18280_29</t>
  </si>
  <si>
    <t>CFB.4129_72</t>
  </si>
  <si>
    <t>C2.3186_2</t>
  </si>
  <si>
    <t>PCBD1.11313_100</t>
  </si>
  <si>
    <t>OSMR.10892_8</t>
  </si>
  <si>
    <t>CLEC4C.9094_5</t>
  </si>
  <si>
    <t>CAT.3488_64</t>
  </si>
  <si>
    <t>USP15.19161_1</t>
  </si>
  <si>
    <t>CCL25.2705_5</t>
  </si>
  <si>
    <t>NTN1.6649_51</t>
  </si>
  <si>
    <t>FAM213A.13423_94</t>
  </si>
  <si>
    <t>ISOC1.9816_37</t>
  </si>
  <si>
    <t>NT5C3A.19615_213</t>
  </si>
  <si>
    <t>PTGES2.18458_4</t>
  </si>
  <si>
    <t>MXRA8.10521_10</t>
  </si>
  <si>
    <t>IGF1R.4232_19</t>
  </si>
  <si>
    <t>ECM1.3366_51</t>
  </si>
  <si>
    <t>DBI.16919_1</t>
  </si>
  <si>
    <t>TGFBR3.3009_3</t>
  </si>
  <si>
    <t>PROK2.10754_113</t>
  </si>
  <si>
    <t>SORCS1.15636_49</t>
  </si>
  <si>
    <t>CDH17.16613_3</t>
  </si>
  <si>
    <t>MX1.17460_51</t>
  </si>
  <si>
    <t>COL11A2.11278_4</t>
  </si>
  <si>
    <t>EGFR.2677_1</t>
  </si>
  <si>
    <t>GSS.15526_33</t>
  </si>
  <si>
    <t>ENPEP.15558_63</t>
  </si>
  <si>
    <t>TAX1BP3.12498_12</t>
  </si>
  <si>
    <t>C8G.14708_59</t>
  </si>
  <si>
    <t>SARS2.12348_46</t>
  </si>
  <si>
    <t>PDCD1LG2.3004_67</t>
  </si>
  <si>
    <t>CCL14.2900_53</t>
  </si>
  <si>
    <t>PGLS.17799_9</t>
  </si>
  <si>
    <t>SCARF1.5129_12</t>
  </si>
  <si>
    <t>TCN2.15560_52</t>
  </si>
  <si>
    <t>SPOCK3.9906_21</t>
  </si>
  <si>
    <t>SEMA3C.6448_36</t>
  </si>
  <si>
    <t>PNP.15435_4</t>
  </si>
  <si>
    <t>HSPG2.15626_223</t>
  </si>
  <si>
    <t>GREM1.18878_15</t>
  </si>
  <si>
    <t>FAH.11424_4</t>
  </si>
  <si>
    <t>PRCP.5722_78</t>
  </si>
  <si>
    <t>SEMA7A.7019_13</t>
  </si>
  <si>
    <t>GXYLT1.8229_1</t>
  </si>
  <si>
    <t>BTN3A3.17692_2</t>
  </si>
  <si>
    <t>LGMN.3622_33</t>
  </si>
  <si>
    <t>ANGPT2.2602_2</t>
  </si>
  <si>
    <t>DDX58.12382_2</t>
  </si>
  <si>
    <t>ST3GAL6.6947_4</t>
  </si>
  <si>
    <t>PSME2.17694_32</t>
  </si>
  <si>
    <t>ECH1.12662_82</t>
  </si>
  <si>
    <t>HS6ST1.5465_32</t>
  </si>
  <si>
    <t>ALPPL2.6706_18</t>
  </si>
  <si>
    <t>COL10A1.15653_9</t>
  </si>
  <si>
    <t>CDON.4541_49</t>
  </si>
  <si>
    <t>IGFALS.6605_17</t>
  </si>
  <si>
    <t>KRT1.9931_20</t>
  </si>
  <si>
    <t>LRRC32.7551_33</t>
  </si>
  <si>
    <t>MRE11A.11319_106</t>
  </si>
  <si>
    <t>SLITRK6.16916_19</t>
  </si>
  <si>
    <t>TIRAP.9839_148</t>
  </si>
  <si>
    <t>ARFIP1.13488_3</t>
  </si>
  <si>
    <t>TGM4.18933_4</t>
  </si>
  <si>
    <t>TNR.11302_237</t>
  </si>
  <si>
    <t>NPTX2.6521_35</t>
  </si>
  <si>
    <t>ALPPL2.6715_63</t>
  </si>
  <si>
    <t>CHRDL2.6086_15</t>
  </si>
  <si>
    <t>CLSTN1.15521_4</t>
  </si>
  <si>
    <t>TLL1.6383_90</t>
  </si>
  <si>
    <t>ICAM1.4342_10</t>
  </si>
  <si>
    <t>S100A12.5852_6</t>
  </si>
  <si>
    <t>SORD.15447_45</t>
  </si>
  <si>
    <t>ICAM4.6550_4</t>
  </si>
  <si>
    <t>CTSO.9264_11</t>
  </si>
  <si>
    <t>SIGLEC12.10037_98</t>
  </si>
  <si>
    <t>NQO2.9754_33</t>
  </si>
  <si>
    <t>UAP1.13580_2</t>
  </si>
  <si>
    <t>EGFLAM.12338_27</t>
  </si>
  <si>
    <t>FABP1.11516_7</t>
  </si>
  <si>
    <t>GPR56.18893_26</t>
  </si>
  <si>
    <t>WFIKKN2.3235_50</t>
  </si>
  <si>
    <t>SRA1.18220_141</t>
  </si>
  <si>
    <t>CROT.13929_27</t>
  </si>
  <si>
    <t>KRT5.11177_16</t>
  </si>
  <si>
    <t>GFER.15398_2</t>
  </si>
  <si>
    <t>ASPH.6998_106</t>
  </si>
  <si>
    <t>OGN.17224_12</t>
  </si>
  <si>
    <t>MET.2837_3</t>
  </si>
  <si>
    <t>PLEK.7875_86</t>
  </si>
  <si>
    <t>TPST2.8024_64</t>
  </si>
  <si>
    <t>SERPINB5.15417_3</t>
  </si>
  <si>
    <t>PCSK7.4459_68</t>
  </si>
  <si>
    <t>MMP19.6425_87</t>
  </si>
  <si>
    <t>AGRP.2813_11</t>
  </si>
  <si>
    <t>TP53I3.17748_21</t>
  </si>
  <si>
    <t>RTN4IP1.18180_58</t>
  </si>
  <si>
    <t>GNPDA1.8909_77</t>
  </si>
  <si>
    <t>NRCAM.5109_24</t>
  </si>
  <si>
    <t>ANXA2.13700_10</t>
  </si>
  <si>
    <t>LECT2.16763_11</t>
  </si>
  <si>
    <t>CMPK1.18243_9</t>
  </si>
  <si>
    <t>PSG3.6444_15</t>
  </si>
  <si>
    <t>CNRIP1.18218_48</t>
  </si>
  <si>
    <t>GSTM4.18895_54</t>
  </si>
  <si>
    <t>UBLCP1.19124_9</t>
  </si>
  <si>
    <t>NCAM2.6507_16</t>
  </si>
  <si>
    <t>CD200.5112_73</t>
  </si>
  <si>
    <t>CDCP1.16818_200</t>
  </si>
  <si>
    <t>PDCD5.12517_52</t>
  </si>
  <si>
    <t>LMAN2.9468_8</t>
  </si>
  <si>
    <t>CFHR4.6471_53</t>
  </si>
  <si>
    <t>ENPP6.15579_26</t>
  </si>
  <si>
    <t>ENTPD5.4437_56</t>
  </si>
  <si>
    <t>CLIC5.12475_48</t>
  </si>
  <si>
    <t>SCO2.16851_50</t>
  </si>
  <si>
    <t>CLEC12A.11187_11</t>
  </si>
  <si>
    <t>KIAA1467.9981_18</t>
  </si>
  <si>
    <t>FGFR3.13669_6</t>
  </si>
  <si>
    <t>SIRPG.9241_40</t>
  </si>
  <si>
    <t>S100A4.14116_129</t>
  </si>
  <si>
    <t>SVEP1.11178_21</t>
  </si>
  <si>
    <t>CD4.3143_3</t>
  </si>
  <si>
    <t>PIP.6060_2</t>
  </si>
  <si>
    <t>TFF3.4721_54</t>
  </si>
  <si>
    <t>GSTO1.12436_84</t>
  </si>
  <si>
    <t>NTRK2.4866_59</t>
  </si>
  <si>
    <t>PCSK2.15440_57</t>
  </si>
  <si>
    <t>DEFB1.6629_3</t>
  </si>
  <si>
    <t>TFF2.9191_8</t>
  </si>
  <si>
    <t>IL10RB.2631_50</t>
  </si>
  <si>
    <t>SFRP4.17447_52</t>
  </si>
  <si>
    <t>ANKRD27.12445_50</t>
  </si>
  <si>
    <t>CD58.10938_13</t>
  </si>
  <si>
    <t>STAT6.10372_18</t>
  </si>
  <si>
    <t>KLK10.6227_1</t>
  </si>
  <si>
    <t>PLAUR.2652_15</t>
  </si>
  <si>
    <t>APOA1BP.16621_77</t>
  </si>
  <si>
    <t>PCSK1.13388_57</t>
  </si>
  <si>
    <t>SERPINA4.3449_58</t>
  </si>
  <si>
    <t>RFESD.13603_7</t>
  </si>
  <si>
    <t>MANBA.6382_17</t>
  </si>
  <si>
    <t>LIPN.8097_77</t>
  </si>
  <si>
    <t>SEMA5A.13132_14</t>
  </si>
  <si>
    <t>WFIKKN1.3191_50</t>
  </si>
  <si>
    <t>CCL28.2890_59</t>
  </si>
  <si>
    <t>DCTD.17756_69</t>
  </si>
  <si>
    <t>BPIFB1.15367_38</t>
  </si>
  <si>
    <t>CCL7.4886_3</t>
  </si>
  <si>
    <t>LGALS3.3066_12</t>
  </si>
  <si>
    <t>ARF4.18408_26</t>
  </si>
  <si>
    <t>KIAA1161.8068_43</t>
  </si>
  <si>
    <t>UBASH3B.12558_3</t>
  </si>
  <si>
    <t>RET.3220_40</t>
  </si>
  <si>
    <t>DCLK1.17156_72</t>
  </si>
  <si>
    <t>GREM2.5598_3</t>
  </si>
  <si>
    <t>LRP8.3323_37</t>
  </si>
  <si>
    <t>ITPA.18916_25</t>
  </si>
  <si>
    <t>CRISPLD2.5691_2</t>
  </si>
  <si>
    <t>CSGALNACT2.10772_21</t>
  </si>
  <si>
    <t>CA13.3420_21</t>
  </si>
  <si>
    <t>MMP10.8479_4</t>
  </si>
  <si>
    <t>WARS.9870_17</t>
  </si>
  <si>
    <t>LCN1.11708_2</t>
  </si>
  <si>
    <t>IL6ST.2620_4</t>
  </si>
  <si>
    <t>CD160.17677_47</t>
  </si>
  <si>
    <t>OMG.16908_5</t>
  </si>
  <si>
    <t>PTPRS.6049_64</t>
  </si>
  <si>
    <t>FAM151A.7856_51</t>
  </si>
  <si>
    <t>MMP9.2579_17</t>
  </si>
  <si>
    <t>KLK7.3378_49</t>
  </si>
  <si>
    <t>CD274.5060_62</t>
  </si>
  <si>
    <t>LILRB3.15615_8</t>
  </si>
  <si>
    <t>CACNA2D3.8885_6</t>
  </si>
  <si>
    <t>NDST1.6927_7</t>
  </si>
  <si>
    <t>UCMA.10977_55</t>
  </si>
  <si>
    <t>PDIA5.5593_11</t>
  </si>
  <si>
    <t>PLAT.2212_69</t>
  </si>
  <si>
    <t>REG3A.15304_1</t>
  </si>
  <si>
    <t>FUT10.7156_2</t>
  </si>
  <si>
    <t>LIFR.5837_49</t>
  </si>
  <si>
    <t>C1QL1.6404_20</t>
  </si>
  <si>
    <t>CTSS.3181_50</t>
  </si>
  <si>
    <t>DAPK2.4355_13</t>
  </si>
  <si>
    <t>RAD23B.12522_6</t>
  </si>
  <si>
    <t>PCDH10.9018_38</t>
  </si>
  <si>
    <t>STUB1.10336_3</t>
  </si>
  <si>
    <t>SYK.10722_13</t>
  </si>
  <si>
    <t>BCHE.15514_26</t>
  </si>
  <si>
    <t>GLRX2.12486_8</t>
  </si>
  <si>
    <t>IFNAR1.9183_7</t>
  </si>
  <si>
    <t>NAAA.3173_49</t>
  </si>
  <si>
    <t>IL22.2778_10</t>
  </si>
  <si>
    <t>CRP.4337_49</t>
  </si>
  <si>
    <t>OLFM1.5703_26</t>
  </si>
  <si>
    <t>BMP7.2972_57</t>
  </si>
  <si>
    <t>AES.18396_10</t>
  </si>
  <si>
    <t>TPP1.17691_1</t>
  </si>
  <si>
    <t>FMOD.6367_66</t>
  </si>
  <si>
    <t>ASPN.6451_64</t>
  </si>
  <si>
    <t>CCL5.5480_49</t>
  </si>
  <si>
    <t>GLRX3.16596_25</t>
  </si>
  <si>
    <t>PEBP1.4276_10</t>
  </si>
  <si>
    <t>FCN2.13717_15</t>
  </si>
  <si>
    <t>POLM.12851_5</t>
  </si>
  <si>
    <t>ITGA2.15603_20</t>
  </si>
  <si>
    <t>CRADD.15322_35</t>
  </si>
  <si>
    <t>GPD1.13697_51</t>
  </si>
  <si>
    <t>CRLF1.14747_9</t>
  </si>
  <si>
    <t>NME4.16809_1</t>
  </si>
  <si>
    <t>TNFRSF21.5404_53</t>
  </si>
  <si>
    <t>FCGR3B.3311_27</t>
  </si>
  <si>
    <t>SDF2L1.6990_44</t>
  </si>
  <si>
    <t>SUMO3.14623_26</t>
  </si>
  <si>
    <t>CNTFR.14101_2</t>
  </si>
  <si>
    <t>BPIFA2.16302_11</t>
  </si>
  <si>
    <t>FRZB.13740_51</t>
  </si>
  <si>
    <t>BDH2.17329_2</t>
  </si>
  <si>
    <t>CA11.8859_51</t>
  </si>
  <si>
    <t>CD109.3290_50</t>
  </si>
  <si>
    <t>EPHB1.17680_12</t>
  </si>
  <si>
    <t>ADH5.11369_23</t>
  </si>
  <si>
    <t>CPB1.15375_49</t>
  </si>
  <si>
    <t>CD55.5069_9</t>
  </si>
  <si>
    <t>RNASET2.16913_8</t>
  </si>
  <si>
    <t>RBP5.19241_31</t>
  </si>
  <si>
    <t>FGFBP1.15494_11</t>
  </si>
  <si>
    <t>C1QTNF5.7810_20</t>
  </si>
  <si>
    <t>CCL3.3040_59</t>
  </si>
  <si>
    <t>C6.4127_75</t>
  </si>
  <si>
    <t>DSCAM.9175_48</t>
  </si>
  <si>
    <t>TLR3.16918_198</t>
  </si>
  <si>
    <t>ASAH2.3212_30</t>
  </si>
  <si>
    <t>CTSV.3364_76</t>
  </si>
  <si>
    <t>GHR.2948_58</t>
  </si>
  <si>
    <t>RIPK2.8970_9</t>
  </si>
  <si>
    <t>APOBEC3G.13930_3</t>
  </si>
  <si>
    <t>INHBB.13676_46</t>
  </si>
  <si>
    <t>CHKB.7761_125</t>
  </si>
  <si>
    <t>EFNB2.14131_37</t>
  </si>
  <si>
    <t>BIN1.9574_11</t>
  </si>
  <si>
    <t>CASP3.3593_72</t>
  </si>
  <si>
    <t>VEGFA.4867_15</t>
  </si>
  <si>
    <t>PMM2.17794_6</t>
  </si>
  <si>
    <t>PHPT1.16882_27</t>
  </si>
  <si>
    <t>PGM2.18330_7</t>
  </si>
  <si>
    <t>SYK.11378_37</t>
  </si>
  <si>
    <t>IL2RB.9343_16</t>
  </si>
  <si>
    <t>SLITRK5.4568_17</t>
  </si>
  <si>
    <t>LBP.3074_6</t>
  </si>
  <si>
    <t>FOLR2.15587_20</t>
  </si>
  <si>
    <t>ALKBH3.18401_18</t>
  </si>
  <si>
    <t>LEFTY2.15503_20</t>
  </si>
  <si>
    <t>INPP5B.12641_3</t>
  </si>
  <si>
    <t>APLP2.10627_87</t>
  </si>
  <si>
    <t>PDGFRB.3459_49</t>
  </si>
  <si>
    <t>LTBP4.13133_73</t>
  </si>
  <si>
    <t>CRABP2.11696_7</t>
  </si>
  <si>
    <t>PTHLH.2962_50</t>
  </si>
  <si>
    <t>MR-Steiger</t>
  </si>
  <si>
    <t>NCR1.8360_169</t>
  </si>
  <si>
    <t>TMEM106A.10499_1</t>
  </si>
  <si>
    <t>NOTUM.8252_2</t>
  </si>
  <si>
    <t>LDHA.15414_316</t>
  </si>
  <si>
    <t>DEFA5.16785_45</t>
  </si>
  <si>
    <t>HSPA1B.18901_26</t>
  </si>
  <si>
    <t>CCL16.4913_78</t>
  </si>
  <si>
    <t>PSG7.5651_50</t>
  </si>
  <si>
    <t>H0</t>
  </si>
  <si>
    <t>H1</t>
  </si>
  <si>
    <t>H2</t>
  </si>
  <si>
    <t>H3</t>
  </si>
  <si>
    <t>H4</t>
  </si>
  <si>
    <t>H4.cutoff</t>
  </si>
  <si>
    <t>Colocalization</t>
  </si>
  <si>
    <t>All_pass</t>
  </si>
  <si>
    <t>outcome</t>
  </si>
  <si>
    <t>HP.3054_3</t>
  </si>
  <si>
    <t>UNC45A.13082_9</t>
  </si>
  <si>
    <t>IL11RA.18216_22</t>
  </si>
  <si>
    <t>FTL.15324_58</t>
  </si>
  <si>
    <t>C1S.8840_61</t>
  </si>
  <si>
    <t>CTRB1.5671_1</t>
  </si>
  <si>
    <t>PSG4.5649_83</t>
  </si>
  <si>
    <t>XPNPEP1.3481_87</t>
  </si>
  <si>
    <t>BID.5798_3</t>
  </si>
  <si>
    <t>TLR2.3835_11</t>
  </si>
  <si>
    <t>BMP10.3587_53</t>
  </si>
  <si>
    <t>HMG20B.11551_16</t>
  </si>
  <si>
    <t>HP.7905_30</t>
  </si>
  <si>
    <t>TREML1.9329_28</t>
  </si>
  <si>
    <t>ALDOC.9876_20</t>
  </si>
  <si>
    <t>NOTCH3.5108_72</t>
  </si>
  <si>
    <t>BTNL9.7950_142</t>
  </si>
  <si>
    <t>PDE5A.16805_5</t>
  </si>
  <si>
    <t>PDE5A.5256_86</t>
  </si>
  <si>
    <t>TAGLN2.11636_33</t>
  </si>
  <si>
    <t>DNAJC10.8297_8</t>
  </si>
  <si>
    <t>MARK3.9747_48</t>
  </si>
  <si>
    <t>SERPINC1.3344_60</t>
  </si>
  <si>
    <t>CSNK2B.11330_15</t>
  </si>
  <si>
    <t>REG1A.13095_51</t>
  </si>
  <si>
    <t>RCAN1.13465_5</t>
  </si>
  <si>
    <t>CLEC3B.5701_81</t>
  </si>
  <si>
    <t>VARS.13083_18</t>
  </si>
  <si>
    <t>ENO1.11105_171</t>
  </si>
  <si>
    <t>NEGR1.13109_82</t>
  </si>
  <si>
    <t>SPARC.3043_49</t>
  </si>
  <si>
    <t>RSPO3.8427_118</t>
  </si>
  <si>
    <t>RECQL.11431_235</t>
  </si>
  <si>
    <t>VTN.13125_45</t>
  </si>
  <si>
    <t>IL18BP.3073_51</t>
  </si>
  <si>
    <t>GAPDHS.8004_15</t>
  </si>
  <si>
    <t>NTM.8428_102</t>
  </si>
  <si>
    <t>EFNA4.2614_28</t>
  </si>
  <si>
    <t>KIR2DL4.5095_21</t>
  </si>
  <si>
    <t>CXCL8.3447_64</t>
  </si>
  <si>
    <t>PRG2.7258_5</t>
  </si>
  <si>
    <t>ICAM5.5124_69</t>
  </si>
  <si>
    <t>RHOC.17764_108</t>
  </si>
  <si>
    <t>ALB.18380_78</t>
  </si>
  <si>
    <t>VTI1B.8963_8</t>
  </si>
  <si>
    <t>MTHFD1.12575_30</t>
  </si>
  <si>
    <t>BAG1.17195_43</t>
  </si>
  <si>
    <t>LDHB.3890_8</t>
  </si>
  <si>
    <t>SAA1.15515_2</t>
  </si>
  <si>
    <t>GRHPR.18295_102</t>
  </si>
  <si>
    <t>XCL2.15617_8</t>
  </si>
  <si>
    <t>LGALS8.4909_68</t>
  </si>
  <si>
    <t>CST1.5459_33</t>
  </si>
  <si>
    <t>GSN.4775_34</t>
  </si>
  <si>
    <t>GSN.16607_78</t>
  </si>
  <si>
    <t>CD244.5063_12</t>
  </si>
  <si>
    <t>FAM171A1.5610_32</t>
  </si>
  <si>
    <t>ENTPD1.7999_23</t>
  </si>
  <si>
    <t>UXS1.8258_22</t>
  </si>
  <si>
    <t>CCBL2.12682_5</t>
  </si>
  <si>
    <t>ADPRHL2.17332_3</t>
  </si>
  <si>
    <t>PDGFD.9341_1</t>
  </si>
  <si>
    <t>MRC1.2637_77</t>
  </si>
  <si>
    <t>MYDGF.9248_36</t>
  </si>
  <si>
    <t>PNLIP.15613_16</t>
  </si>
  <si>
    <t>MOB1A.12426_19</t>
  </si>
  <si>
    <t>TRIP10.17676_13</t>
  </si>
  <si>
    <t>HSPB1.11103_24</t>
  </si>
  <si>
    <t>CD14.16914_104</t>
  </si>
  <si>
    <t>SEMA4C.7923_41</t>
  </si>
  <si>
    <t>PPIH.12449_16</t>
  </si>
  <si>
    <t>G6B.8659_68</t>
  </si>
  <si>
    <t>RPIA.12333_87</t>
  </si>
  <si>
    <t>POMC.9204_33</t>
  </si>
  <si>
    <t>MPST.12686_15</t>
  </si>
  <si>
    <t>LILRA5.8766_29</t>
  </si>
  <si>
    <t>CP.17453_34</t>
  </si>
  <si>
    <t>GRAMD1C.8842_16</t>
  </si>
  <si>
    <t>THPO.8059_1</t>
  </si>
  <si>
    <t>C10orf54.11531_24</t>
  </si>
  <si>
    <t>CD86.5337_64</t>
  </si>
  <si>
    <t>MAD1L1.13618_15</t>
  </si>
  <si>
    <t>DNAJB9.11214_40</t>
  </si>
  <si>
    <t>DECR1.12687_2</t>
  </si>
  <si>
    <t>CD248.15491_20</t>
  </si>
  <si>
    <t>FCN3.5462_62</t>
  </si>
  <si>
    <t>ACADM.17333_20</t>
  </si>
  <si>
    <t>GRB10.11358_15</t>
  </si>
  <si>
    <t>TACO1.9257_14</t>
  </si>
  <si>
    <t>PLOD3.10612_18</t>
  </si>
  <si>
    <t>RRM2B.8925_25</t>
  </si>
  <si>
    <t>RPL12.19183_164</t>
  </si>
  <si>
    <t>DEFB104A.5763_67</t>
  </si>
  <si>
    <t>NAP1L4.19188_21</t>
  </si>
  <si>
    <t>ACY1.3343_1</t>
  </si>
  <si>
    <t>CPLX2.15321_8</t>
  </si>
  <si>
    <t>KIR2DL2.7773_20</t>
  </si>
  <si>
    <t>HAMP.3504_58</t>
  </si>
  <si>
    <t>KIR2DL3.17153_46</t>
  </si>
  <si>
    <t>DUSP13.6525_17</t>
  </si>
  <si>
    <t>DSC2.13126_52</t>
  </si>
  <si>
    <t>PMVK.12450_42</t>
  </si>
  <si>
    <t>CKMT1A.15542_19</t>
  </si>
  <si>
    <t>PMEL.6472_40</t>
  </si>
  <si>
    <t>PTP4A2.11699_16</t>
  </si>
  <si>
    <t>GZMA.3440_7</t>
  </si>
  <si>
    <t>DNAJB11.7110_2</t>
  </si>
  <si>
    <t>NT5C.12560_9</t>
  </si>
  <si>
    <t>STAMBP.19187_21</t>
  </si>
  <si>
    <t>A1BG.16561_9</t>
  </si>
  <si>
    <t>IFNLR1.7192_37</t>
  </si>
  <si>
    <t>ZFAND1.19173_5</t>
  </si>
  <si>
    <t>FCGR3A.15388_24</t>
  </si>
  <si>
    <t>NCF1.17766_5</t>
  </si>
  <si>
    <t>SERPINA3.4153_11</t>
  </si>
  <si>
    <t>ENDOU.5656_53</t>
  </si>
  <si>
    <t>CTSE.15376_134</t>
  </si>
  <si>
    <t>SERPIND1.3316_58</t>
  </si>
  <si>
    <t>HPCAL1.17791_25</t>
  </si>
  <si>
    <t>KIR2DS2.10428_1</t>
  </si>
  <si>
    <t>C12orf10.8303_102</t>
  </si>
  <si>
    <t>PTPRJ.8250_2</t>
  </si>
  <si>
    <t>MINPP1.5586_66</t>
  </si>
  <si>
    <t>SH3BGRL3.17490_4</t>
  </si>
  <si>
    <t>TSTA3.12657_2</t>
  </si>
  <si>
    <t>GMFG.13062_4</t>
  </si>
  <si>
    <t>CD97.18881_7</t>
  </si>
  <si>
    <t>SLPI.4413_3</t>
  </si>
  <si>
    <t>DLD.15527_90</t>
  </si>
  <si>
    <t>APOA1.2750_3</t>
  </si>
  <si>
    <t>ADM2.8100_15</t>
  </si>
  <si>
    <t>PCBD2.6899_37</t>
  </si>
  <si>
    <t>Platform</t>
  </si>
  <si>
    <t>Target region</t>
  </si>
  <si>
    <t>seqid or Olink ID</t>
  </si>
  <si>
    <t>11196_31 (seqid)</t>
  </si>
  <si>
    <t>10511_10 (seqid)</t>
  </si>
  <si>
    <t>OID20292:v1 (Olink ID)</t>
  </si>
  <si>
    <t>Olink Explore 3072 assay</t>
  </si>
  <si>
    <t xml:space="preserve">SomaScan v4 assay </t>
  </si>
  <si>
    <t>UniProt ID</t>
  </si>
  <si>
    <t>P12111</t>
  </si>
  <si>
    <t>N-terminal domain (amino acid sequence: 26-1036)</t>
  </si>
  <si>
    <t>Significant?</t>
  </si>
  <si>
    <t>Supplementary Table 13. Domain-aware MR results.</t>
  </si>
  <si>
    <t>pQTL source</t>
  </si>
  <si>
    <t>deCODE</t>
  </si>
  <si>
    <t>Beta</t>
  </si>
  <si>
    <t>exposure</t>
  </si>
  <si>
    <t>b_lci</t>
  </si>
  <si>
    <t>b_uci</t>
  </si>
  <si>
    <t>or</t>
  </si>
  <si>
    <t>or_lci95</t>
  </si>
  <si>
    <t>or_uci95</t>
  </si>
  <si>
    <t>2190_55_F11_Coagulation_Factor_XI.or.txt</t>
  </si>
  <si>
    <t>fatmass</t>
  </si>
  <si>
    <t>3285_23_C1R_C1r.or.txt</t>
  </si>
  <si>
    <t>5231_79_PCSK9_PCSK9.or.txt</t>
  </si>
  <si>
    <t>11117_2_SPATA20_SPT20.or.txt</t>
  </si>
  <si>
    <t>11196_31_COL6A3_Collagen_alpha_3_VI_.or.txt</t>
  </si>
  <si>
    <t>fatfreemass</t>
  </si>
  <si>
    <t>outcome (plasma protein levels)</t>
  </si>
  <si>
    <t>cardioembolic stroke</t>
  </si>
  <si>
    <t>ischemic stroke</t>
  </si>
  <si>
    <t>type 2 diabetes</t>
  </si>
  <si>
    <t xml:space="preserve"> </t>
  </si>
  <si>
    <t>Study ID</t>
  </si>
  <si>
    <t>Trait</t>
  </si>
  <si>
    <t>Trait Category</t>
  </si>
  <si>
    <t>P-value</t>
  </si>
  <si>
    <t>Odds Ratio</t>
  </si>
  <si>
    <t>PMID</t>
  </si>
  <si>
    <t>Author (Year)</t>
  </si>
  <si>
    <t>N Cases</t>
  </si>
  <si>
    <t>N Overall</t>
  </si>
  <si>
    <t>GCST006979</t>
  </si>
  <si>
    <t>Heel bone mineral density</t>
  </si>
  <si>
    <t>measurement</t>
  </si>
  <si>
    <t>PMID:30598549</t>
  </si>
  <si>
    <t>Morris JA</t>
  </si>
  <si>
    <t>GCST007431</t>
  </si>
  <si>
    <t>Lung function (FEV1/FVC)</t>
  </si>
  <si>
    <t>PMID:30804560</t>
  </si>
  <si>
    <t>Shrine N</t>
  </si>
  <si>
    <t>NEALE2_78_raw</t>
  </si>
  <si>
    <t>Heel bone mineral density (bmd) t-score, automated</t>
  </si>
  <si>
    <t>UKB Neale v2</t>
  </si>
  <si>
    <t>NEALE2_3147_raw</t>
  </si>
  <si>
    <t>Heel quantitative ultrasound index (qui), direct entry</t>
  </si>
  <si>
    <t>NEALE2_3148_raw</t>
  </si>
  <si>
    <t>Heel bone mineral density (bmd)</t>
  </si>
  <si>
    <t>GCST005194</t>
  </si>
  <si>
    <t>cardiovascular disease</t>
  </si>
  <si>
    <t>PMID:29212778</t>
  </si>
  <si>
    <t>van der Harst P</t>
  </si>
  <si>
    <t>NEALE2_3144_raw</t>
  </si>
  <si>
    <t>Heel broadband ultrasound attenuation, direct entry</t>
  </si>
  <si>
    <t>FINNGEN_R6_AB1_OTHER_INFECTIONS</t>
  </si>
  <si>
    <t>Other infectious diseases</t>
  </si>
  <si>
    <t>infectious disease</t>
  </si>
  <si>
    <t>FINNGEN_R6</t>
  </si>
  <si>
    <t>GCST006288</t>
  </si>
  <si>
    <t>PMID:28869591</t>
  </si>
  <si>
    <t>Kemp JP</t>
  </si>
  <si>
    <t>Body mass index</t>
  </si>
  <si>
    <t>EPIC-Norfolk</t>
  </si>
  <si>
    <t>Note: Only traits with P-value &lt; 1e-5 are shown; Effect allele: A, non-effect allele: G. Last accessed on March 26, 2023.</t>
  </si>
  <si>
    <t>egger_beta</t>
  </si>
  <si>
    <t>egger_beta_se</t>
  </si>
  <si>
    <t>egger_beta_lci</t>
  </si>
  <si>
    <t>egger_beta_uci</t>
  </si>
  <si>
    <t>egger_beta_pval</t>
  </si>
  <si>
    <t>SeqID/Olink ID</t>
  </si>
  <si>
    <t>Outcome</t>
  </si>
  <si>
    <t>cis-pQTL source study</t>
  </si>
  <si>
    <t>FENLAND</t>
  </si>
  <si>
    <t>ARIC</t>
  </si>
  <si>
    <t>UKB-PPP</t>
  </si>
  <si>
    <t>Supplementary Table 11. Replication MR results for COL6A3</t>
  </si>
  <si>
    <t>CAD (Nat genet 2022)</t>
  </si>
  <si>
    <t>i_squared</t>
  </si>
  <si>
    <t>OID20292</t>
  </si>
  <si>
    <t>Supplementary Table 4. Reverse MR results for the effects of BMI-driven proteins on BMI.</t>
  </si>
  <si>
    <t>Conditional F-statistics</t>
  </si>
  <si>
    <t>BMI</t>
  </si>
  <si>
    <t>ARIC
(Emilsson et al.)</t>
  </si>
  <si>
    <t>All cis-pQTLs used</t>
  </si>
  <si>
    <t>Has summary statistics</t>
  </si>
  <si>
    <t>UK biobank + CARDIoGRAMplusC4D
(Aragam et al. Nat Genet 2022)</t>
  </si>
  <si>
    <t>Fenland
(Pietzner et al.)</t>
  </si>
  <si>
    <t>UK Biobank
(Sun et al.)</t>
  </si>
  <si>
    <t>· Plasma COL6A3 level in individuals of European ancestry (207 coronary artery disease cases and 827 controls).</t>
  </si>
  <si>
    <t>Domain-aware MR evaluating the effect of COL6A3 on the risk of CAD</t>
  </si>
  <si>
    <t>CAD</t>
  </si>
  <si>
    <t>MR results</t>
  </si>
  <si>
    <t>Domain-aware MR evaluating the effect of BMI on COL6A3</t>
  </si>
  <si>
    <t>Exposure and outcome in MR</t>
  </si>
  <si>
    <t>COL6A3, C-terminal domain</t>
  </si>
  <si>
    <t>COL6A3, N-terminal domain</t>
  </si>
  <si>
    <t>C-terminal domain (amino acid sequence: 3108-3165)</t>
  </si>
  <si>
    <t>C-terminal domain (targeted by polyclonal antibody)</t>
  </si>
  <si>
    <t>Note: Full summary statistics of Olink-based pQTL of COL6A3 were not released from the UKB-PPP consortium at the time of analysis.</t>
  </si>
  <si>
    <t>Table of contents.</t>
  </si>
  <si>
    <t>·Meta-analysis of type 2 diabetes GWAS in individuals of European ancestry.
·80,154 cases + 853,816 controls.</t>
  </si>
  <si>
    <t>Estimated bias due to the sample overlap for Step 1 MR</t>
  </si>
  <si>
    <t>–</t>
  </si>
  <si>
    <t>Metrics</t>
  </si>
  <si>
    <t>Bias</t>
  </si>
  <si>
    <t>Which GWAS is larger?</t>
  </si>
  <si>
    <t>Study group</t>
  </si>
  <si>
    <t>Source</t>
  </si>
  <si>
    <t>F-statistics of the exposure (BMI)</t>
  </si>
  <si>
    <t>Total sample size</t>
  </si>
  <si>
    <t>Note</t>
  </si>
  <si>
    <t>Maximum sample contribution to GIANT</t>
  </si>
  <si>
    <t>Proportion of the sample overlap</t>
  </si>
  <si>
    <t>Exposure (BMI)</t>
  </si>
  <si>
    <t>GIANT + UKB</t>
  </si>
  <si>
    <t>Yengo et al. Hum. Mol. Genet. 2018</t>
  </si>
  <si>
    <t>4,907 plasma protein levels</t>
  </si>
  <si>
    <t>Ferkingstad et al. Nat. Genet. 2021</t>
  </si>
  <si>
    <t>Sample size</t>
  </si>
  <si>
    <t>F-statistics of the exposure (median)</t>
  </si>
  <si>
    <t>Maximum sample contribution to the outcome GWAS</t>
  </si>
  <si>
    <t>Outcome (Coronary artery disease)</t>
  </si>
  <si>
    <t>4,907 Plasma protein levels</t>
  </si>
  <si>
    <t>272.4204 (median)
27.48136 (min)</t>
  </si>
  <si>
    <t>deCODE contribued 356,875 samples (38,918 cases + 317,957 controls) to CARDIoGRAMplusC4D. However, given the sample size with SomaScan v4 proteomics (35,559 samples), the maximum overlap is 35,559</t>
  </si>
  <si>
    <t>CARDIoGRAMplusC4D consortium</t>
  </si>
  <si>
    <t>Aragam et al. Nat. Genet. 2022</t>
  </si>
  <si>
    <t>1,347,212
(181,522 cases + 1,165,690 controls)</t>
  </si>
  <si>
    <t>Outcome (Ischemic stroke)</t>
  </si>
  <si>
    <t>deCODE contribued 255,346 samples (4,483 cases + 254,000 controls) to GIGASTROKE's Ischemic stroke GWAS. However, given the sample size with SomaScan v4 proteomics (35,559 samples), the maximum overlap is 35,559</t>
  </si>
  <si>
    <t>Ishcemic stroke</t>
  </si>
  <si>
    <t>GIGASTROKE consortium</t>
  </si>
  <si>
    <t>Mishra et al. Nat Genet. 2022</t>
  </si>
  <si>
    <t>1,296,908
(62,100 cases + 1,234,808 controls)</t>
  </si>
  <si>
    <t>Outcome (Cardioembolic stroke)</t>
  </si>
  <si>
    <t>deCODE contribued 258,483 samples (1,346 cases + 254,000 controls) to GIGASTROKE's Cardioembolic stroke GWAS. However, given the sample size with SomaScan v4 proteomics (35,559 samples), the maximum overlap is 35,559</t>
  </si>
  <si>
    <t>1,245,612
(10,804 cases + 1,234,808 controls)</t>
  </si>
  <si>
    <t>Outcome (Type 2 diabetes)</t>
  </si>
  <si>
    <t>deCODE contribued 289,823 samples (11,448 cases + 278,375 controls) to DIAMANTE's type 2 diabetes GWAS. However, given the sample size with SomaScan v4 proteomics (35,559 samples), the maximum overlap is 35,559</t>
  </si>
  <si>
    <t>DIAMANTE consortium</t>
  </si>
  <si>
    <t>Mahajan et al. Nat Genet. 2022</t>
  </si>
  <si>
    <t>933,970
(80,154 cases + 853,816 controls)</t>
  </si>
  <si>
    <t>9.22993606453691e-10</t>
  </si>
  <si>
    <t>Abdominal subcutaneous adipose tissue (ASAT)</t>
  </si>
  <si>
    <t>nsnp.Inverse_variance_weighted</t>
  </si>
  <si>
    <t>b.Inverse_variance_weighted</t>
  </si>
  <si>
    <t>se.Inverse_variance_weighted</t>
  </si>
  <si>
    <t>pval.Inverse_variance_weighted</t>
  </si>
  <si>
    <t>lo_ci.Inverse_variance_weighted</t>
  </si>
  <si>
    <t>up_ci.Inverse_variance_weighted</t>
  </si>
  <si>
    <t>nsnp.Weighted_median</t>
  </si>
  <si>
    <t>b.Weighted_median</t>
  </si>
  <si>
    <t>se.Weighted_median</t>
  </si>
  <si>
    <t>pval.Weighted_median</t>
  </si>
  <si>
    <t>lo_ci.Weighted_median</t>
  </si>
  <si>
    <t>up_ci.Weighted_median</t>
  </si>
  <si>
    <t>or.Weighted_median</t>
  </si>
  <si>
    <t>or_lci95.Weighted_median</t>
  </si>
  <si>
    <t>or_uci95.Weighted_median</t>
  </si>
  <si>
    <t>nsnp.MR_Egger</t>
  </si>
  <si>
    <t>b.MR_Egger</t>
  </si>
  <si>
    <t>se.MR_Egger</t>
  </si>
  <si>
    <t>pval.MR_Egger</t>
  </si>
  <si>
    <t>lo_ci.MR_Egger</t>
  </si>
  <si>
    <t>up_ci.MR_Egger</t>
  </si>
  <si>
    <t>or.MR_Egger</t>
  </si>
  <si>
    <t>or_lci95.MR_Egger</t>
  </si>
  <si>
    <t>or_uci95.MR_Egger</t>
  </si>
  <si>
    <t>2.72951444507557e-7</t>
  </si>
  <si>
    <t>1.33594825299892e-5</t>
  </si>
  <si>
    <t>4.5562852927364e-4</t>
  </si>
  <si>
    <t>8.21794684144989e-6</t>
  </si>
  <si>
    <t>Visceral adipose tissue  (VAT)</t>
  </si>
  <si>
    <t>Gluteofemoral adipose tissue (GFAT)</t>
  </si>
  <si>
    <t>chr_id</t>
  </si>
  <si>
    <t>position</t>
  </si>
  <si>
    <t>ref_allele</t>
  </si>
  <si>
    <t>alt_allele</t>
  </si>
  <si>
    <t>source_score_list</t>
  </si>
  <si>
    <t>G</t>
  </si>
  <si>
    <t>A</t>
  </si>
  <si>
    <t>ENSG00000163359</t>
  </si>
  <si>
    <t>0.1128772635814889</t>
  </si>
  <si>
    <t>[0.8 0.  0.1 0.7]</t>
  </si>
  <si>
    <t>ENSG00000115648</t>
  </si>
  <si>
    <t>MLPH</t>
  </si>
  <si>
    <t>[0.7 0. ]</t>
  </si>
  <si>
    <t>ENSG00000198612</t>
  </si>
  <si>
    <t>COPS8</t>
  </si>
  <si>
    <t>[0.5 0. ]</t>
  </si>
  <si>
    <t>ENSG00000071677</t>
  </si>
  <si>
    <t>[0.5]</t>
  </si>
  <si>
    <t>LRRFIP1</t>
  </si>
  <si>
    <t>[0.4]</t>
  </si>
  <si>
    <t>ENSG00000124839</t>
  </si>
  <si>
    <t>ENSG00000177483</t>
  </si>
  <si>
    <t xml:space="preserve">RBM44 </t>
  </si>
  <si>
    <t>[0.]</t>
  </si>
  <si>
    <t>CHR</t>
  </si>
  <si>
    <t>BP</t>
  </si>
  <si>
    <t>SNP</t>
  </si>
  <si>
    <t>BETA_MEAN.COL6A3</t>
  </si>
  <si>
    <t>BETA_MEAN.CAD</t>
  </si>
  <si>
    <t>BETA_SD.COL6A3</t>
  </si>
  <si>
    <t>BETA_SD.CAD</t>
  </si>
  <si>
    <t>Z.COL6A3</t>
  </si>
  <si>
    <t>Z.CAD</t>
  </si>
  <si>
    <t>SNPVAR.COL6A3</t>
  </si>
  <si>
    <t>SNPVAR.CAD</t>
  </si>
  <si>
    <t>PIP.COL6A3</t>
  </si>
  <si>
    <t>PIP.CAD</t>
  </si>
  <si>
    <t>CREDIBLE_SET.COL6A3</t>
  </si>
  <si>
    <t>CREDIBLE_SET.CAD</t>
  </si>
  <si>
    <t>1.3202e-7</t>
  </si>
  <si>
    <t>rs6759927</t>
  </si>
  <si>
    <t>7.13992e-4</t>
  </si>
  <si>
    <t>6.2623e-8</t>
  </si>
  <si>
    <t>rs2029998</t>
  </si>
  <si>
    <t>9.29071e-5</t>
  </si>
  <si>
    <t>7.12332e-4</t>
  </si>
  <si>
    <t>4.0733e-9</t>
  </si>
  <si>
    <t>C</t>
  </si>
  <si>
    <t>T</t>
  </si>
  <si>
    <t>rs141442733</t>
  </si>
  <si>
    <t>2.5632e-7</t>
  </si>
  <si>
    <t>3.568e-5</t>
  </si>
  <si>
    <t>rs12052878</t>
  </si>
  <si>
    <t>9.16054e-4</t>
  </si>
  <si>
    <t>rs2646253</t>
  </si>
  <si>
    <t>6.10757e-5</t>
  </si>
  <si>
    <t>rs10929230</t>
  </si>
  <si>
    <t>5.99447e-5</t>
  </si>
  <si>
    <t>rs1826873</t>
  </si>
  <si>
    <t>5.46222e-5</t>
  </si>
  <si>
    <t>rs60654577</t>
  </si>
  <si>
    <t>6.15411e-5</t>
  </si>
  <si>
    <t>rs12052971</t>
  </si>
  <si>
    <t>5.71506e-5</t>
  </si>
  <si>
    <t>rs4663745</t>
  </si>
  <si>
    <t>5.07477e-5</t>
  </si>
  <si>
    <t>rs11901587</t>
  </si>
  <si>
    <t>7.16371e-5</t>
  </si>
  <si>
    <t>rs2645778</t>
  </si>
  <si>
    <t>5.04487e-5</t>
  </si>
  <si>
    <t>9.2434e-8</t>
  </si>
  <si>
    <t>rs67210443</t>
  </si>
  <si>
    <t>7.06812e-5</t>
  </si>
  <si>
    <t>rs1463796</t>
  </si>
  <si>
    <t>6.24706e-5</t>
  </si>
  <si>
    <t>rs13032404</t>
  </si>
  <si>
    <t>rs56105400</t>
  </si>
  <si>
    <t>5.58992e-5</t>
  </si>
  <si>
    <t>rs114209378</t>
  </si>
  <si>
    <t>7.69965e-4</t>
  </si>
  <si>
    <t>1.28756e-6</t>
  </si>
  <si>
    <t>4.95844e-5</t>
  </si>
  <si>
    <t>rs11896721</t>
  </si>
  <si>
    <t>4.89417e-5</t>
  </si>
  <si>
    <t>rs6727774</t>
  </si>
  <si>
    <t>6.22397e-5</t>
  </si>
  <si>
    <t>rs7580831</t>
  </si>
  <si>
    <t>6.88012e-4</t>
  </si>
  <si>
    <t>rs143400718</t>
  </si>
  <si>
    <t>4.93909e-4</t>
  </si>
  <si>
    <t>5.62688e-5</t>
  </si>
  <si>
    <t>rs116186581</t>
  </si>
  <si>
    <t>4.3285e-4</t>
  </si>
  <si>
    <t>1.37672e-6</t>
  </si>
  <si>
    <t>5.09729e-5</t>
  </si>
  <si>
    <t>rs11678707</t>
  </si>
  <si>
    <t>5.34948e-5</t>
  </si>
  <si>
    <t>rs4641892</t>
  </si>
  <si>
    <t>4.25053e-5</t>
  </si>
  <si>
    <t>rs4640340</t>
  </si>
  <si>
    <t>3.49124e-5</t>
  </si>
  <si>
    <t>rs4414631</t>
  </si>
  <si>
    <t>3.52061e-5</t>
  </si>
  <si>
    <t>rs112896869</t>
  </si>
  <si>
    <t>3.71102e-4</t>
  </si>
  <si>
    <t>1.07274e-6</t>
  </si>
  <si>
    <t>4.62434e-5</t>
  </si>
  <si>
    <t>rs4505468</t>
  </si>
  <si>
    <t>3.60182e-5</t>
  </si>
  <si>
    <t>rs2646260</t>
  </si>
  <si>
    <t>4.2909e-5</t>
  </si>
  <si>
    <t>rs2645779</t>
  </si>
  <si>
    <t>4.87723e-5</t>
  </si>
  <si>
    <t>rs4436908</t>
  </si>
  <si>
    <t>3.53222e-5</t>
  </si>
  <si>
    <t>rs77009782</t>
  </si>
  <si>
    <t>3.62163e-5</t>
  </si>
  <si>
    <t>rs1131296</t>
  </si>
  <si>
    <t>2.36168e-4</t>
  </si>
  <si>
    <t>2.28831e-6</t>
  </si>
  <si>
    <t>7.51822e-5</t>
  </si>
  <si>
    <t>2.7194e-7</t>
  </si>
  <si>
    <t>rs13427359</t>
  </si>
  <si>
    <t>2.19946e-4</t>
  </si>
  <si>
    <t>6.40406e-7</t>
  </si>
  <si>
    <t>3.98187e-5</t>
  </si>
  <si>
    <t>rs4490127</t>
  </si>
  <si>
    <t>2.13521e-4</t>
  </si>
  <si>
    <t>5.81676e-7</t>
  </si>
  <si>
    <t>3.90426e-5</t>
  </si>
  <si>
    <t>rs10207254</t>
  </si>
  <si>
    <t>6.62005e-7</t>
  </si>
  <si>
    <t>4.01127e-5</t>
  </si>
  <si>
    <t>rs11884821</t>
  </si>
  <si>
    <t>2.10043e-4</t>
  </si>
  <si>
    <t>1.54203e-6</t>
  </si>
  <si>
    <t>5.35356e-5</t>
  </si>
  <si>
    <t>rs10929229</t>
  </si>
  <si>
    <t>6.84185e-5</t>
  </si>
  <si>
    <t>rs11902558</t>
  </si>
  <si>
    <t>2.04106e-4</t>
  </si>
  <si>
    <t>1.58846e-6</t>
  </si>
  <si>
    <t>5.42516e-5</t>
  </si>
  <si>
    <t>rs73998887</t>
  </si>
  <si>
    <t>3.56653e-5</t>
  </si>
  <si>
    <t>rs36117715</t>
  </si>
  <si>
    <t>3.7359e-5</t>
  </si>
  <si>
    <t>rs10929217</t>
  </si>
  <si>
    <t>3.47496e-5</t>
  </si>
  <si>
    <t>rs62184808</t>
  </si>
  <si>
    <t>3.48326e-5</t>
  </si>
  <si>
    <t>rs4340454</t>
  </si>
  <si>
    <t>1.74511e-4</t>
  </si>
  <si>
    <t>6.32435e-7</t>
  </si>
  <si>
    <t>3.97114e-5</t>
  </si>
  <si>
    <t>rs4072721</t>
  </si>
  <si>
    <t>1.72139e-4</t>
  </si>
  <si>
    <t>6.72188e-7</t>
  </si>
  <si>
    <t>4.02529e-5</t>
  </si>
  <si>
    <t>rs12622093</t>
  </si>
  <si>
    <t>5.22108e-5</t>
  </si>
  <si>
    <t>rs10803656</t>
  </si>
  <si>
    <t>3.53313e-5</t>
  </si>
  <si>
    <t>rs148756793</t>
  </si>
  <si>
    <t>2.2987900000000002e-08</t>
  </si>
  <si>
    <t>3.4724e-5</t>
  </si>
  <si>
    <t>rs62184783</t>
  </si>
  <si>
    <t>3.53544e-5</t>
  </si>
  <si>
    <t>rs10929218</t>
  </si>
  <si>
    <t>3.49855e-5</t>
  </si>
  <si>
    <t>rs11676669</t>
  </si>
  <si>
    <t>3.49493e-5</t>
  </si>
  <si>
    <t>rs12470442</t>
  </si>
  <si>
    <t>3.47995e-5</t>
  </si>
  <si>
    <t>rs10192038</t>
  </si>
  <si>
    <t>1.45243e-4</t>
  </si>
  <si>
    <t>4.85634e-7</t>
  </si>
  <si>
    <t>3.78614e-5</t>
  </si>
  <si>
    <t>rs66486735</t>
  </si>
  <si>
    <t>1.35729e-4</t>
  </si>
  <si>
    <t>rs13026049</t>
  </si>
  <si>
    <t>3.47983e-5</t>
  </si>
  <si>
    <t>rs2645773</t>
  </si>
  <si>
    <t>4.06173e-5</t>
  </si>
  <si>
    <t>rs13404290</t>
  </si>
  <si>
    <t>1.34376e-4</t>
  </si>
  <si>
    <t>5.00096e-5</t>
  </si>
  <si>
    <t>rs13411490</t>
  </si>
  <si>
    <t>1.34281e-4</t>
  </si>
  <si>
    <t>4.83657e-7</t>
  </si>
  <si>
    <t>3.78384e-5</t>
  </si>
  <si>
    <t>rs7577630</t>
  </si>
  <si>
    <t>1.2764e-4</t>
  </si>
  <si>
    <t>5.0987e-5</t>
  </si>
  <si>
    <t>rs6711160</t>
  </si>
  <si>
    <t>1.52632e-4</t>
  </si>
  <si>
    <t>rs10199808</t>
  </si>
  <si>
    <t>1.2046e-4</t>
  </si>
  <si>
    <t>2.56608e-6</t>
  </si>
  <si>
    <t>6.85606e-5</t>
  </si>
  <si>
    <t>rs10199919</t>
  </si>
  <si>
    <t>1.20395e-4</t>
  </si>
  <si>
    <t>2.58038e-6</t>
  </si>
  <si>
    <t>6.87584e-5</t>
  </si>
  <si>
    <t>rs6719693</t>
  </si>
  <si>
    <t>1.16061e-4</t>
  </si>
  <si>
    <t>2.82722e-6</t>
  </si>
  <si>
    <t>7.21212e-5</t>
  </si>
  <si>
    <t>rs6431527</t>
  </si>
  <si>
    <t>1.14209e-4</t>
  </si>
  <si>
    <t>9.32471e-7</t>
  </si>
  <si>
    <t>4.40616e-5</t>
  </si>
  <si>
    <t>rs2646263</t>
  </si>
  <si>
    <t>3.72463e-5</t>
  </si>
  <si>
    <t>rs4377288</t>
  </si>
  <si>
    <t>1.12679e-4</t>
  </si>
  <si>
    <t>1.1763e-6</t>
  </si>
  <si>
    <t>4.78367e-5</t>
  </si>
  <si>
    <t>6.3989e-8</t>
  </si>
  <si>
    <t>rs59214542</t>
  </si>
  <si>
    <t>2.15589e-4</t>
  </si>
  <si>
    <t>rs4131737</t>
  </si>
  <si>
    <t>1.11492e-4</t>
  </si>
  <si>
    <t>1.00186e-6</t>
  </si>
  <si>
    <t>4.51254e-5</t>
  </si>
  <si>
    <t>rs2645767</t>
  </si>
  <si>
    <t>3.80082e-5</t>
  </si>
  <si>
    <t>rs7586815</t>
  </si>
  <si>
    <t>1.0927e-4</t>
  </si>
  <si>
    <t>1.1707e-6</t>
  </si>
  <si>
    <t>4.77495e-5</t>
  </si>
  <si>
    <t>rs2270656</t>
  </si>
  <si>
    <t>3.72047e-5</t>
  </si>
  <si>
    <t>rs4294947</t>
  </si>
  <si>
    <t>1.08862e-4</t>
  </si>
  <si>
    <t>1.00057e-6</t>
  </si>
  <si>
    <t>4.51054e-5</t>
  </si>
  <si>
    <t>rs4422118</t>
  </si>
  <si>
    <t>1.00845e-6</t>
  </si>
  <si>
    <t>4.5227e-5</t>
  </si>
  <si>
    <t>rs4663246</t>
  </si>
  <si>
    <t>1.08746e-4</t>
  </si>
  <si>
    <t>8.98647e-7</t>
  </si>
  <si>
    <t>4.35482e-5</t>
  </si>
  <si>
    <t>rs10188364</t>
  </si>
  <si>
    <t>1.06808e-4</t>
  </si>
  <si>
    <t>2.64416e-6</t>
  </si>
  <si>
    <t>6.96364e-5</t>
  </si>
  <si>
    <t>rs6718063</t>
  </si>
  <si>
    <t>1.06723e-4</t>
  </si>
  <si>
    <t>2.54271e-6</t>
  </si>
  <si>
    <t>6.82366e-5</t>
  </si>
  <si>
    <t>rs4371308</t>
  </si>
  <si>
    <t>1.03425e-4</t>
  </si>
  <si>
    <t>1.13952e-6</t>
  </si>
  <si>
    <t>4.72624e-5</t>
  </si>
  <si>
    <t>rs4632287</t>
  </si>
  <si>
    <t>1.00742e-4</t>
  </si>
  <si>
    <t>2.33833e-6</t>
  </si>
  <si>
    <t>6.53667e-5</t>
  </si>
  <si>
    <t>rs67689346</t>
  </si>
  <si>
    <t>1.00662e-4</t>
  </si>
  <si>
    <t>2.38792e-6</t>
  </si>
  <si>
    <t>6.60694e-5</t>
  </si>
  <si>
    <t>rs4555292</t>
  </si>
  <si>
    <t>2.30678e-6</t>
  </si>
  <si>
    <t>6.49176e-5</t>
  </si>
  <si>
    <t>rs111956486</t>
  </si>
  <si>
    <t>1.00614e-4</t>
  </si>
  <si>
    <t>1.1464e-6</t>
  </si>
  <si>
    <t>4.73707e-5</t>
  </si>
  <si>
    <t>rs6714480</t>
  </si>
  <si>
    <t>7.97731e-7</t>
  </si>
  <si>
    <t>4.20772e-5</t>
  </si>
  <si>
    <t>rs66560819</t>
  </si>
  <si>
    <t>9.96002e-5</t>
  </si>
  <si>
    <t>2.38178e-6</t>
  </si>
  <si>
    <t>6.59825e-5</t>
  </si>
  <si>
    <t>rs3790995</t>
  </si>
  <si>
    <t>9.92698e-5</t>
  </si>
  <si>
    <t>2.57361e-6</t>
  </si>
  <si>
    <t>7.67804e-5</t>
  </si>
  <si>
    <t>rs13408989</t>
  </si>
  <si>
    <t>9.88118e-5</t>
  </si>
  <si>
    <t>2.38958e-6</t>
  </si>
  <si>
    <t>6.60928e-5</t>
  </si>
  <si>
    <t>rs4072261</t>
  </si>
  <si>
    <t>9.78748e-5</t>
  </si>
  <si>
    <t>1.99934e-6</t>
  </si>
  <si>
    <t>6.04542e-5</t>
  </si>
  <si>
    <t>rs4072262</t>
  </si>
  <si>
    <t>1.99826e-6</t>
  </si>
  <si>
    <t>6.04382e-5</t>
  </si>
  <si>
    <t>rs13431872</t>
  </si>
  <si>
    <t>9.77972e-5</t>
  </si>
  <si>
    <t>2.29946e-6</t>
  </si>
  <si>
    <t>6.48131e-5</t>
  </si>
  <si>
    <t>rs2645771</t>
  </si>
  <si>
    <t>4.01891e-5</t>
  </si>
  <si>
    <t>rs10195752</t>
  </si>
  <si>
    <t>9.72556e-5</t>
  </si>
  <si>
    <t>2.32334e-6</t>
  </si>
  <si>
    <t>6.51535e-5</t>
  </si>
  <si>
    <t>rs10170141</t>
  </si>
  <si>
    <t>2.71629e-6</t>
  </si>
  <si>
    <t>7.06218e-5</t>
  </si>
  <si>
    <t>rs111439259</t>
  </si>
  <si>
    <t>9.66342e-5</t>
  </si>
  <si>
    <t>1.38505e-6</t>
  </si>
  <si>
    <t>5.1099e-5</t>
  </si>
  <si>
    <t>rs4468772</t>
  </si>
  <si>
    <t>9.58627e-5</t>
  </si>
  <si>
    <t>9.04539e-7</t>
  </si>
  <si>
    <t>4.36375e-5</t>
  </si>
  <si>
    <t>rs35970577</t>
  </si>
  <si>
    <t>4.47844e-5</t>
  </si>
  <si>
    <t>rs6749036</t>
  </si>
  <si>
    <t>9.49319e-5</t>
  </si>
  <si>
    <t>9.28496e-7</t>
  </si>
  <si>
    <t>4.40013e-5</t>
  </si>
  <si>
    <t>rs55641746</t>
  </si>
  <si>
    <t>4.62907e-5</t>
  </si>
  <si>
    <t>rs2645770</t>
  </si>
  <si>
    <t>4.68933e-5</t>
  </si>
  <si>
    <t>rs2645772</t>
  </si>
  <si>
    <t>3.53711e-5</t>
  </si>
  <si>
    <t>rs4072260</t>
  </si>
  <si>
    <t>9.32224e-5</t>
  </si>
  <si>
    <t>9.64947e-7</t>
  </si>
  <si>
    <t>4.45581e-5</t>
  </si>
  <si>
    <t>rs12328617</t>
  </si>
  <si>
    <t>9.14203e-5</t>
  </si>
  <si>
    <t>1.4485e-6</t>
  </si>
  <si>
    <t>5.20862e-5</t>
  </si>
  <si>
    <t>rs11677456</t>
  </si>
  <si>
    <t>9.11341e-5</t>
  </si>
  <si>
    <t>7.02178e-6</t>
  </si>
  <si>
    <t>1.29745e-4</t>
  </si>
  <si>
    <t>rs6748910</t>
  </si>
  <si>
    <t>9.0447e-5</t>
  </si>
  <si>
    <t>2.87155e-6</t>
  </si>
  <si>
    <t>8.4732e-5</t>
  </si>
  <si>
    <t>rs35309484</t>
  </si>
  <si>
    <t>8.91512e-5</t>
  </si>
  <si>
    <t>2.68043e-6</t>
  </si>
  <si>
    <t>7.0462e-5</t>
  </si>
  <si>
    <t>rs13023077</t>
  </si>
  <si>
    <t>5.88679e-7</t>
  </si>
  <si>
    <t>3.91519e-5</t>
  </si>
  <si>
    <t>rs4433951</t>
  </si>
  <si>
    <t>2.28248e-7</t>
  </si>
  <si>
    <t>3.54854e-5</t>
  </si>
  <si>
    <t>rs7565387</t>
  </si>
  <si>
    <t>1.85778e-4</t>
  </si>
  <si>
    <t>rs4257347</t>
  </si>
  <si>
    <t>8.36737e-5</t>
  </si>
  <si>
    <t>2.13124e-6</t>
  </si>
  <si>
    <t>6.23878e-5</t>
  </si>
  <si>
    <t>rs57772274</t>
  </si>
  <si>
    <t>8.34888e-5</t>
  </si>
  <si>
    <t>3.49068e-5</t>
  </si>
  <si>
    <t>rs59145502</t>
  </si>
  <si>
    <t>1.77106e-4</t>
  </si>
  <si>
    <t>rs57319024</t>
  </si>
  <si>
    <t>1.72707e-4</t>
  </si>
  <si>
    <t>rs34387889</t>
  </si>
  <si>
    <t>8.05571e-5</t>
  </si>
  <si>
    <t>3.20266e-6</t>
  </si>
  <si>
    <t>9.16835e-5</t>
  </si>
  <si>
    <t>rs7605052</t>
  </si>
  <si>
    <t>3.59625e-5</t>
  </si>
  <si>
    <t>rs67815105</t>
  </si>
  <si>
    <t>1.74828e-4</t>
  </si>
  <si>
    <t>rs114571481</t>
  </si>
  <si>
    <t>7.73539e-5</t>
  </si>
  <si>
    <t>3.4357e-6</t>
  </si>
  <si>
    <t>8.02272e-5</t>
  </si>
  <si>
    <t>rs78746949</t>
  </si>
  <si>
    <t>3.47389e-5</t>
  </si>
  <si>
    <t>rs10164791</t>
  </si>
  <si>
    <t>7.41605e-5</t>
  </si>
  <si>
    <t>7.11096e-7</t>
  </si>
  <si>
    <t>4.07957e-5</t>
  </si>
  <si>
    <t>rs7424917</t>
  </si>
  <si>
    <t>7.31139e-5</t>
  </si>
  <si>
    <t>7.75652e-7</t>
  </si>
  <si>
    <t>9.96661e-4</t>
  </si>
  <si>
    <t>4.1721e-5</t>
  </si>
  <si>
    <t>rs76843818</t>
  </si>
  <si>
    <t>9.95485e-4</t>
  </si>
  <si>
    <t>5.94112e-5</t>
  </si>
  <si>
    <t>rs10201909</t>
  </si>
  <si>
    <t>9.95062e-4</t>
  </si>
  <si>
    <t>5.03908e-5</t>
  </si>
  <si>
    <t>rs6717940</t>
  </si>
  <si>
    <t>7.18717e-5</t>
  </si>
  <si>
    <t>2.80614e-6</t>
  </si>
  <si>
    <t>9.87522e-4</t>
  </si>
  <si>
    <t>7.18377e-5</t>
  </si>
  <si>
    <t>rs7561606</t>
  </si>
  <si>
    <t>9.82626e-4</t>
  </si>
  <si>
    <t>6.39338e-5</t>
  </si>
  <si>
    <t>rs28709058</t>
  </si>
  <si>
    <t>9.81933e-4</t>
  </si>
  <si>
    <t>5.81695e-5</t>
  </si>
  <si>
    <t>rs6713838</t>
  </si>
  <si>
    <t>9.65539e-4</t>
  </si>
  <si>
    <t>2.03465e-4</t>
  </si>
  <si>
    <t>rs6751141</t>
  </si>
  <si>
    <t>6.9024e-5</t>
  </si>
  <si>
    <t>2.37506e-6</t>
  </si>
  <si>
    <t>9.65731e-4</t>
  </si>
  <si>
    <t>6.58872e-5</t>
  </si>
  <si>
    <t>rs6761147</t>
  </si>
  <si>
    <t>9.48722e-4</t>
  </si>
  <si>
    <t>5.52939e-5</t>
  </si>
  <si>
    <t>rs13398955</t>
  </si>
  <si>
    <t>9.47924e-4</t>
  </si>
  <si>
    <t>5.79394e-5</t>
  </si>
  <si>
    <t>rs13402341</t>
  </si>
  <si>
    <t>9.47525e-4</t>
  </si>
  <si>
    <t>6.51009e-5</t>
  </si>
  <si>
    <t>rs10084221</t>
  </si>
  <si>
    <t>5.4994e-5</t>
  </si>
  <si>
    <t>rs6725567</t>
  </si>
  <si>
    <t>9.47259e-4</t>
  </si>
  <si>
    <t>5.83503e-5</t>
  </si>
  <si>
    <t>rs78148457</t>
  </si>
  <si>
    <t>9.4686e-4</t>
  </si>
  <si>
    <t>5.62856e-5</t>
  </si>
  <si>
    <t>rs4663254</t>
  </si>
  <si>
    <t>6.58786e-5</t>
  </si>
  <si>
    <t>5.9631e-6</t>
  </si>
  <si>
    <t>9.41014e-4</t>
  </si>
  <si>
    <t>1.16448e-4</t>
  </si>
  <si>
    <t>rs4433949</t>
  </si>
  <si>
    <t>6.56375e-5</t>
  </si>
  <si>
    <t>1.57297e-6</t>
  </si>
  <si>
    <t>6.03408e-5</t>
  </si>
  <si>
    <t>rs12469812</t>
  </si>
  <si>
    <t>9.37547e-4</t>
  </si>
  <si>
    <t>1.80503e-4</t>
  </si>
  <si>
    <t>rs1908970</t>
  </si>
  <si>
    <t>6.54648e-5</t>
  </si>
  <si>
    <t>9.37618e-4</t>
  </si>
  <si>
    <t>3.48139e-5</t>
  </si>
  <si>
    <t>rs7572008</t>
  </si>
  <si>
    <t>9.35089e-4</t>
  </si>
  <si>
    <t>1.86411e-4</t>
  </si>
  <si>
    <t>rs7595883</t>
  </si>
  <si>
    <t>9.34765e-4</t>
  </si>
  <si>
    <t>1.40291e-4</t>
  </si>
  <si>
    <t>rs7569427</t>
  </si>
  <si>
    <t>9.34042e-4</t>
  </si>
  <si>
    <t>1.84753e-4</t>
  </si>
  <si>
    <t>rs13413065</t>
  </si>
  <si>
    <t>9.29821e-4</t>
  </si>
  <si>
    <t>1.63992e-4</t>
  </si>
  <si>
    <t>rs12468452</t>
  </si>
  <si>
    <t>9.00964e-4</t>
  </si>
  <si>
    <t>1.63369e-4</t>
  </si>
  <si>
    <t>rs113871300</t>
  </si>
  <si>
    <t>6.07998e-5</t>
  </si>
  <si>
    <t>1.30486e-6</t>
  </si>
  <si>
    <t>9.00357e-4</t>
  </si>
  <si>
    <t>4.98471e-5</t>
  </si>
  <si>
    <t>rs7577227</t>
  </si>
  <si>
    <t>8.94713e-4</t>
  </si>
  <si>
    <t>1.79741e-4</t>
  </si>
  <si>
    <t>rs7577192</t>
  </si>
  <si>
    <t>6.00742e-5</t>
  </si>
  <si>
    <t>1.91347e-6</t>
  </si>
  <si>
    <t>8.94066e-4</t>
  </si>
  <si>
    <t>6.01988e-5</t>
  </si>
  <si>
    <t>rs10186010</t>
  </si>
  <si>
    <t>8.91371e-4</t>
  </si>
  <si>
    <t>2.4884e-4</t>
  </si>
  <si>
    <t>rs114098180</t>
  </si>
  <si>
    <t>8.75061e-4</t>
  </si>
  <si>
    <t>3.48739e-5</t>
  </si>
  <si>
    <t>rs10180362</t>
  </si>
  <si>
    <t>5.73748e-5</t>
  </si>
  <si>
    <t>1.94207e-6</t>
  </si>
  <si>
    <t>8.71885e-4</t>
  </si>
  <si>
    <t>5.9605e-5</t>
  </si>
  <si>
    <t>rs11895066</t>
  </si>
  <si>
    <t>5.73317e-5</t>
  </si>
  <si>
    <t>1.64062e-6</t>
  </si>
  <si>
    <t>8.71523e-4</t>
  </si>
  <si>
    <t>5.50531e-5</t>
  </si>
  <si>
    <t>rs59550850</t>
  </si>
  <si>
    <t>8.68577e-4</t>
  </si>
  <si>
    <t>1.55095e-4</t>
  </si>
  <si>
    <t>rs72620831</t>
  </si>
  <si>
    <t>8.67736e-4</t>
  </si>
  <si>
    <t>1.68317e-4</t>
  </si>
  <si>
    <t>rs4524081</t>
  </si>
  <si>
    <t>5.59302e-5</t>
  </si>
  <si>
    <t>3.32354e-7</t>
  </si>
  <si>
    <t>8.59763e-4</t>
  </si>
  <si>
    <t>3.62795e-5</t>
  </si>
  <si>
    <t>rs13413170</t>
  </si>
  <si>
    <t>8.56332e-4</t>
  </si>
  <si>
    <t>1.68487e-4</t>
  </si>
  <si>
    <t>rs61153258</t>
  </si>
  <si>
    <t>8.56095e-4</t>
  </si>
  <si>
    <t>1.68912e-4</t>
  </si>
  <si>
    <t>rs28503917</t>
  </si>
  <si>
    <t>8.55977e-4</t>
  </si>
  <si>
    <t>1.61641e-4</t>
  </si>
  <si>
    <t>rs10200848</t>
  </si>
  <si>
    <t>8.51385e-4</t>
  </si>
  <si>
    <t>2.07557e-4</t>
  </si>
  <si>
    <t>rs10192449</t>
  </si>
  <si>
    <t>8.44027e-4</t>
  </si>
  <si>
    <t>1.80841e-4</t>
  </si>
  <si>
    <t>rs4663727</t>
  </si>
  <si>
    <t>5.39394e-5</t>
  </si>
  <si>
    <t>1.06131e-5</t>
  </si>
  <si>
    <t>8.43415e-4</t>
  </si>
  <si>
    <t>1.5282e-4</t>
  </si>
  <si>
    <t>rs4663726</t>
  </si>
  <si>
    <t>1.06575e-5</t>
  </si>
  <si>
    <t>1.53191e-4</t>
  </si>
  <si>
    <t>rs3828135</t>
  </si>
  <si>
    <t>5.38919e-5</t>
  </si>
  <si>
    <t>1.24936e-5</t>
  </si>
  <si>
    <t>8.43208e-4</t>
  </si>
  <si>
    <t>1.68313e-4</t>
  </si>
  <si>
    <t>rs28572365</t>
  </si>
  <si>
    <t>5.36938e-5</t>
  </si>
  <si>
    <t>5.12702e-7</t>
  </si>
  <si>
    <t>8.40557e-4</t>
  </si>
  <si>
    <t>3.81838e-5</t>
  </si>
  <si>
    <t>rs28396158</t>
  </si>
  <si>
    <t>5.21204e-7</t>
  </si>
  <si>
    <t>3.82865e-5</t>
  </si>
  <si>
    <t>rs6431522</t>
  </si>
  <si>
    <t>5.36538e-5</t>
  </si>
  <si>
    <t>5.37582e-7</t>
  </si>
  <si>
    <t>8.4021e-4</t>
  </si>
  <si>
    <t>3.84872e-5</t>
  </si>
  <si>
    <t>rs58097928</t>
  </si>
  <si>
    <t>5.71395e-7</t>
  </si>
  <si>
    <t>3.89121e-5</t>
  </si>
  <si>
    <t>rs66748116</t>
  </si>
  <si>
    <t>5.67611e-7</t>
  </si>
  <si>
    <t>3.88639e-5</t>
  </si>
  <si>
    <t>rs6431525</t>
  </si>
  <si>
    <t>6.45468e-7</t>
  </si>
  <si>
    <t>3.98882e-5</t>
  </si>
  <si>
    <t>rs68057183</t>
  </si>
  <si>
    <t>5.73218e-7</t>
  </si>
  <si>
    <t>3.89354e-5</t>
  </si>
  <si>
    <t>rs137858775</t>
  </si>
  <si>
    <t>2.11266e-7</t>
  </si>
  <si>
    <t>8.36652e-4</t>
  </si>
  <si>
    <t>3.53708e-5</t>
  </si>
  <si>
    <t>rs11891953</t>
  </si>
  <si>
    <t>5.28607e-5</t>
  </si>
  <si>
    <t>4.90091e-7</t>
  </si>
  <si>
    <t>8.33304e-4</t>
  </si>
  <si>
    <t>3.79156e-5</t>
  </si>
  <si>
    <t>rs10196831</t>
  </si>
  <si>
    <t>8.31259e-4</t>
  </si>
  <si>
    <t>2.29407e-4</t>
  </si>
  <si>
    <t>rs111918424</t>
  </si>
  <si>
    <t>8.30737e-4</t>
  </si>
  <si>
    <t>5.93902e-5</t>
  </si>
  <si>
    <t>rs10198892</t>
  </si>
  <si>
    <t>5.26514e-5</t>
  </si>
  <si>
    <t>5.56563e-7</t>
  </si>
  <si>
    <t>8.31473e-4</t>
  </si>
  <si>
    <t>3.8724e-5</t>
  </si>
  <si>
    <t>rs7605023</t>
  </si>
  <si>
    <t>5.19517e-5</t>
  </si>
  <si>
    <t>3.84582e-7</t>
  </si>
  <si>
    <t>8.2533e-4</t>
  </si>
  <si>
    <t>3.67708e-5</t>
  </si>
  <si>
    <t>rs4416170</t>
  </si>
  <si>
    <t>5.14147e-5</t>
  </si>
  <si>
    <t>6.3988e-7</t>
  </si>
  <si>
    <t>8.20588e-4</t>
  </si>
  <si>
    <t>3.98126e-5</t>
  </si>
  <si>
    <t>rs2645774</t>
  </si>
  <si>
    <t>4.01122e-5</t>
  </si>
  <si>
    <t>rs10205605</t>
  </si>
  <si>
    <t>8.24301e-4</t>
  </si>
  <si>
    <t>6.28808e-5</t>
  </si>
  <si>
    <t>rs6431504</t>
  </si>
  <si>
    <t>5.01514e-5</t>
  </si>
  <si>
    <t>3.0724e-7</t>
  </si>
  <si>
    <t>8.09338e-4</t>
  </si>
  <si>
    <t>3.60631e-5</t>
  </si>
  <si>
    <t>rs7485</t>
  </si>
  <si>
    <t>5.01267e-5</t>
  </si>
  <si>
    <t>2.68914e-7</t>
  </si>
  <si>
    <t>8.09116e-4</t>
  </si>
  <si>
    <t>3.57607e-5</t>
  </si>
  <si>
    <t>rs4461217</t>
  </si>
  <si>
    <t>4.95342e-5</t>
  </si>
  <si>
    <t>4.05876e-7</t>
  </si>
  <si>
    <t>8.03803e-4</t>
  </si>
  <si>
    <t>3.69864e-5</t>
  </si>
  <si>
    <t>rs13417952</t>
  </si>
  <si>
    <t>4.89887e-5</t>
  </si>
  <si>
    <t>4.28685e-7</t>
  </si>
  <si>
    <t>7.98879e-4</t>
  </si>
  <si>
    <t>3.72264e-5</t>
  </si>
  <si>
    <t>rs13018020</t>
  </si>
  <si>
    <t>4.7841e-5</t>
  </si>
  <si>
    <t>4.50094e-6</t>
  </si>
  <si>
    <t>7.88311e-4</t>
  </si>
  <si>
    <t>1.14753e-4</t>
  </si>
  <si>
    <t>rs13018217</t>
  </si>
  <si>
    <t>3.55683e-6</t>
  </si>
  <si>
    <t>9.88228e-5</t>
  </si>
  <si>
    <t>rs138821311</t>
  </si>
  <si>
    <t>4.78177e-5</t>
  </si>
  <si>
    <t>7.8786e-4</t>
  </si>
  <si>
    <t>3.68627e-5</t>
  </si>
  <si>
    <t>rs4627514</t>
  </si>
  <si>
    <t>4.75027e-5</t>
  </si>
  <si>
    <t>7.84995e-4</t>
  </si>
  <si>
    <t>3.55686e-5</t>
  </si>
  <si>
    <t>rs7593758</t>
  </si>
  <si>
    <t>4.74869e-5</t>
  </si>
  <si>
    <t>7.8497e-4</t>
  </si>
  <si>
    <t>3.49047e-5</t>
  </si>
  <si>
    <t>rs6431515</t>
  </si>
  <si>
    <t>4.69182e-5</t>
  </si>
  <si>
    <t>3.53014e-7</t>
  </si>
  <si>
    <t>7.79957e-4</t>
  </si>
  <si>
    <t>3.64672e-5</t>
  </si>
  <si>
    <t>rs10169678</t>
  </si>
  <si>
    <t>3.92701e-7</t>
  </si>
  <si>
    <t>3.6852e-5</t>
  </si>
  <si>
    <t>rs6761449</t>
  </si>
  <si>
    <t>4.06797e-7</t>
  </si>
  <si>
    <t>3.69959e-5</t>
  </si>
  <si>
    <t>rs6753190</t>
  </si>
  <si>
    <t>3.99097e-7</t>
  </si>
  <si>
    <t>3.69168e-5</t>
  </si>
  <si>
    <t>rs10205366</t>
  </si>
  <si>
    <t>3.8937e-7</t>
  </si>
  <si>
    <t>3.68186e-5</t>
  </si>
  <si>
    <t>rs10174544</t>
  </si>
  <si>
    <t>3.84703e-7</t>
  </si>
  <si>
    <t>3.6772e-5</t>
  </si>
  <si>
    <t>rs7608531</t>
  </si>
  <si>
    <t>4.68379e-5</t>
  </si>
  <si>
    <t>3.99227e-7</t>
  </si>
  <si>
    <t>7.79216e-4</t>
  </si>
  <si>
    <t>3.69182e-5</t>
  </si>
  <si>
    <t>rs11902518</t>
  </si>
  <si>
    <t>4.01525e-7</t>
  </si>
  <si>
    <t>3.69417e-5</t>
  </si>
  <si>
    <t>rs10201392</t>
  </si>
  <si>
    <t>4.17238e-7</t>
  </si>
  <si>
    <t>3.71048e-5</t>
  </si>
  <si>
    <t>rs6720456</t>
  </si>
  <si>
    <t>4.10291e-7</t>
  </si>
  <si>
    <t>3.70321e-5</t>
  </si>
  <si>
    <t>rs6761177</t>
  </si>
  <si>
    <t>3.91491e-7</t>
  </si>
  <si>
    <t>3.68398e-5</t>
  </si>
  <si>
    <t>rs6742290</t>
  </si>
  <si>
    <t>4.09106e-7</t>
  </si>
  <si>
    <t>3.70198e-5</t>
  </si>
  <si>
    <t>rs7605490</t>
  </si>
  <si>
    <t>3.73272e-7</t>
  </si>
  <si>
    <t>3.66598e-5</t>
  </si>
  <si>
    <t>rs11889410</t>
  </si>
  <si>
    <t>4.66213e-5</t>
  </si>
  <si>
    <t>3.90272e-7</t>
  </si>
  <si>
    <t>7.77204e-4</t>
  </si>
  <si>
    <t>3.68275e-5</t>
  </si>
  <si>
    <t>rs10193088</t>
  </si>
  <si>
    <t>4.65985e-5</t>
  </si>
  <si>
    <t>5.28825e-7</t>
  </si>
  <si>
    <t>7.76993e-4</t>
  </si>
  <si>
    <t>3.83794e-5</t>
  </si>
  <si>
    <t>rs10803654</t>
  </si>
  <si>
    <t>7.76457e-4</t>
  </si>
  <si>
    <t>3.53236e-5</t>
  </si>
  <si>
    <t>rs13401659</t>
  </si>
  <si>
    <t>4.65757e-5</t>
  </si>
  <si>
    <t>4.8736e-7</t>
  </si>
  <si>
    <t>7.76782e-4</t>
  </si>
  <si>
    <t>3.78836e-5</t>
  </si>
  <si>
    <t>rs13407157</t>
  </si>
  <si>
    <t>4.72534e-7</t>
  </si>
  <si>
    <t>3.77123e-5</t>
  </si>
  <si>
    <t>rs13416174</t>
  </si>
  <si>
    <t>4.89792e-7</t>
  </si>
  <si>
    <t>3.7912e-5</t>
  </si>
  <si>
    <t>rs28633691</t>
  </si>
  <si>
    <t>4.52398e-7</t>
  </si>
  <si>
    <t>3.74852e-5</t>
  </si>
  <si>
    <t>rs10172321</t>
  </si>
  <si>
    <t>4.65415e-5</t>
  </si>
  <si>
    <t>3.60174e-7</t>
  </si>
  <si>
    <t>7.76466e-4</t>
  </si>
  <si>
    <t>3.65342e-5</t>
  </si>
  <si>
    <t>rs10181478</t>
  </si>
  <si>
    <t>3.56179e-7</t>
  </si>
  <si>
    <t>3.64966e-5</t>
  </si>
  <si>
    <t>rs7606769</t>
  </si>
  <si>
    <t>4.53839e-7</t>
  </si>
  <si>
    <t>3.75013e-5</t>
  </si>
  <si>
    <t>rs2078469</t>
  </si>
  <si>
    <t>4.64526e-5</t>
  </si>
  <si>
    <t>7.7543e-4</t>
  </si>
  <si>
    <t>3.50692e-5</t>
  </si>
  <si>
    <t>rs10929213</t>
  </si>
  <si>
    <t>7.7514e-4</t>
  </si>
  <si>
    <t>3.51386e-5</t>
  </si>
  <si>
    <t>rs12620999</t>
  </si>
  <si>
    <t>2.6728e-7</t>
  </si>
  <si>
    <t>7.74142e-4</t>
  </si>
  <si>
    <t>3.57699e-5</t>
  </si>
  <si>
    <t>rs4663240</t>
  </si>
  <si>
    <t>7.7194e-4</t>
  </si>
  <si>
    <t>3.5302e-5</t>
  </si>
  <si>
    <t>rs62183342</t>
  </si>
  <si>
    <t>4.60234e-5</t>
  </si>
  <si>
    <t>7.71443e-4</t>
  </si>
  <si>
    <t>3.53362e-5</t>
  </si>
  <si>
    <t>rs1986830</t>
  </si>
  <si>
    <t>3.50152e-5</t>
  </si>
  <si>
    <t>rs2645775</t>
  </si>
  <si>
    <t>3.93889e-5</t>
  </si>
  <si>
    <t>rs62183343</t>
  </si>
  <si>
    <t>4.56988e-5</t>
  </si>
  <si>
    <t>7.68416e-4</t>
  </si>
  <si>
    <t>3.53768e-5</t>
  </si>
  <si>
    <t>rs62183344</t>
  </si>
  <si>
    <t>rs6714237</t>
  </si>
  <si>
    <t>4.55185e-5</t>
  </si>
  <si>
    <t>3.45899e-7</t>
  </si>
  <si>
    <t>7.6694e-4</t>
  </si>
  <si>
    <t>3.64014e-5</t>
  </si>
  <si>
    <t>rs4663701</t>
  </si>
  <si>
    <t>7.6001e-4</t>
  </si>
  <si>
    <t>3.5192e-5</t>
  </si>
  <si>
    <t>rs4558538</t>
  </si>
  <si>
    <t>7.54999e-4</t>
  </si>
  <si>
    <t>3.51561e-5</t>
  </si>
  <si>
    <t>rs6722463</t>
  </si>
  <si>
    <t>4.40472e-5</t>
  </si>
  <si>
    <t>3.32535e-6</t>
  </si>
  <si>
    <t>7.52941e-4</t>
  </si>
  <si>
    <t>9.4713e-5</t>
  </si>
  <si>
    <t>rs75148159</t>
  </si>
  <si>
    <t>7.50977e-4</t>
  </si>
  <si>
    <t>3.52491e-5</t>
  </si>
  <si>
    <t>rs111228504</t>
  </si>
  <si>
    <t>7.45838e-4</t>
  </si>
  <si>
    <t>6.52576e-5</t>
  </si>
  <si>
    <t>rs36130846</t>
  </si>
  <si>
    <t>2.64356e-7</t>
  </si>
  <si>
    <t>7.40021e-4</t>
  </si>
  <si>
    <t>3.57549e-5</t>
  </si>
  <si>
    <t>rs7585219</t>
  </si>
  <si>
    <t>4.2271e-5</t>
  </si>
  <si>
    <t>4.23131e-7</t>
  </si>
  <si>
    <t>7.36033e-4</t>
  </si>
  <si>
    <t>3.71669e-5</t>
  </si>
  <si>
    <t>rs7593514</t>
  </si>
  <si>
    <t>4.21549e-5</t>
  </si>
  <si>
    <t>7.34695e-4</t>
  </si>
  <si>
    <t>3.57088e-5</t>
  </si>
  <si>
    <t>rs13002294</t>
  </si>
  <si>
    <t>7.62585e-7</t>
  </si>
  <si>
    <t>7.31514e-4</t>
  </si>
  <si>
    <t>4.15887e-5</t>
  </si>
  <si>
    <t>rs28727919</t>
  </si>
  <si>
    <t>4.15617e-5</t>
  </si>
  <si>
    <t>3.55565e-7</t>
  </si>
  <si>
    <t>7.2896e-4</t>
  </si>
  <si>
    <t>3.64957e-5</t>
  </si>
  <si>
    <t>rs9653221</t>
  </si>
  <si>
    <t>4.14951e-5</t>
  </si>
  <si>
    <t>7.28235e-4</t>
  </si>
  <si>
    <t>4.10892e-5</t>
  </si>
  <si>
    <t>rs10439225</t>
  </si>
  <si>
    <t>4.12491e-5</t>
  </si>
  <si>
    <t>rs58025064</t>
  </si>
  <si>
    <t>7.18232e-4</t>
  </si>
  <si>
    <t>1.04685e-4</t>
  </si>
  <si>
    <t>rs3790993</t>
  </si>
  <si>
    <t>3.94272e-5</t>
  </si>
  <si>
    <t>4.84462e-6</t>
  </si>
  <si>
    <t>7.08278e-4</t>
  </si>
  <si>
    <t>1.02678e-4</t>
  </si>
  <si>
    <t>rs12467572</t>
  </si>
  <si>
    <t>7.00167e-4</t>
  </si>
  <si>
    <t>1.1755e-4</t>
  </si>
  <si>
    <t>rs17524101</t>
  </si>
  <si>
    <t>6.95059e-4</t>
  </si>
  <si>
    <t>1.39791e-4</t>
  </si>
  <si>
    <t>rs117006957</t>
  </si>
  <si>
    <t>3.79232e-5</t>
  </si>
  <si>
    <t>7.23884e-7</t>
  </si>
  <si>
    <t>6.92578e-4</t>
  </si>
  <si>
    <t>4.09767e-5</t>
  </si>
  <si>
    <t>rs4663704</t>
  </si>
  <si>
    <t>3.75931e-5</t>
  </si>
  <si>
    <t>1.17188e-6</t>
  </si>
  <si>
    <t>6.89419e-4</t>
  </si>
  <si>
    <t>4.77667e-5</t>
  </si>
  <si>
    <t>rs4458160</t>
  </si>
  <si>
    <t>3.73108e-5</t>
  </si>
  <si>
    <t>4.40219e-7</t>
  </si>
  <si>
    <t>6.86627e-4</t>
  </si>
  <si>
    <t>3.73509e-5</t>
  </si>
  <si>
    <t>rs4416169</t>
  </si>
  <si>
    <t>4.15258e-7</t>
  </si>
  <si>
    <t>3.70837e-5</t>
  </si>
  <si>
    <t>rs73085549</t>
  </si>
  <si>
    <t>3.70934e-5</t>
  </si>
  <si>
    <t>1.09497e-7</t>
  </si>
  <si>
    <t>6.84405e-4</t>
  </si>
  <si>
    <t>3.48998e-5</t>
  </si>
  <si>
    <t>rs11689249</t>
  </si>
  <si>
    <t>6.81442e-4</t>
  </si>
  <si>
    <t>3.48089e-5</t>
  </si>
  <si>
    <t>rs4377286</t>
  </si>
  <si>
    <t>6.72651e-4</t>
  </si>
  <si>
    <t>3.47382e-5</t>
  </si>
  <si>
    <t>rs4408676</t>
  </si>
  <si>
    <t>6.71229e-4</t>
  </si>
  <si>
    <t>3.48175e-5</t>
  </si>
  <si>
    <t>rs10803655</t>
  </si>
  <si>
    <t>6.70785e-4</t>
  </si>
  <si>
    <t>3.4761e-5</t>
  </si>
  <si>
    <t>rs6720773</t>
  </si>
  <si>
    <t>3.57804e-5</t>
  </si>
  <si>
    <t>3.68661e-6</t>
  </si>
  <si>
    <t>6.70678e-4</t>
  </si>
  <si>
    <t>1.00832e-4</t>
  </si>
  <si>
    <t>rs10929228</t>
  </si>
  <si>
    <t>3.46003e-5</t>
  </si>
  <si>
    <t>2.5493e-6</t>
  </si>
  <si>
    <t>6.58166e-4</t>
  </si>
  <si>
    <t>6.85652e-5</t>
  </si>
  <si>
    <t>rs114258947</t>
  </si>
  <si>
    <t>3.45908e-5</t>
  </si>
  <si>
    <t>4.00573e-7</t>
  </si>
  <si>
    <t>6.57973e-4</t>
  </si>
  <si>
    <t>3.69292e-5</t>
  </si>
  <si>
    <t>rs4575672</t>
  </si>
  <si>
    <t>3.52382e-8</t>
  </si>
  <si>
    <t>6.53995e-4</t>
  </si>
  <si>
    <t>3.47564e-5</t>
  </si>
  <si>
    <t>rs7599762</t>
  </si>
  <si>
    <t>6.52783e-4</t>
  </si>
  <si>
    <t>4.05e-5</t>
  </si>
  <si>
    <t>rs4534994</t>
  </si>
  <si>
    <t>3.40498e-5</t>
  </si>
  <si>
    <t>4.25061e-7</t>
  </si>
  <si>
    <t>6.52507e-4</t>
  </si>
  <si>
    <t>3.71873e-5</t>
  </si>
  <si>
    <t>rs12465015</t>
  </si>
  <si>
    <t>6.4885e-4</t>
  </si>
  <si>
    <t>1.65145e-4</t>
  </si>
  <si>
    <t>rs2325812</t>
  </si>
  <si>
    <t>6.47652e-4</t>
  </si>
  <si>
    <t>3.73963e-5</t>
  </si>
  <si>
    <t>rs4663723</t>
  </si>
  <si>
    <t>3.35258e-5</t>
  </si>
  <si>
    <t>7.78751e-7</t>
  </si>
  <si>
    <t>6.46605e-4</t>
  </si>
  <si>
    <t>4.17741e-5</t>
  </si>
  <si>
    <t>rs13392887</t>
  </si>
  <si>
    <t>3.35162e-5</t>
  </si>
  <si>
    <t>4.74989e-7</t>
  </si>
  <si>
    <t>6.46782e-4</t>
  </si>
  <si>
    <t>3.77403e-5</t>
  </si>
  <si>
    <t>rs13004252</t>
  </si>
  <si>
    <t>6.44037e-4</t>
  </si>
  <si>
    <t>3.51188e-5</t>
  </si>
  <si>
    <t>rs4663730</t>
  </si>
  <si>
    <t>3.31786e-5</t>
  </si>
  <si>
    <t>2.09227e-6</t>
  </si>
  <si>
    <t>6.42857e-4</t>
  </si>
  <si>
    <t>6.27293e-5</t>
  </si>
  <si>
    <t>rs12476069</t>
  </si>
  <si>
    <t>6.42906e-4</t>
  </si>
  <si>
    <t>3.68657e-5</t>
  </si>
  <si>
    <t>rs4522553</t>
  </si>
  <si>
    <t>3.3054e-5</t>
  </si>
  <si>
    <t>4.22979e-7</t>
  </si>
  <si>
    <t>6.4179e-4</t>
  </si>
  <si>
    <t>3.71651e-5</t>
  </si>
  <si>
    <t>rs3922375</t>
  </si>
  <si>
    <t>4.13161e-7</t>
  </si>
  <si>
    <t>3.70617e-5</t>
  </si>
  <si>
    <t>rs3922376</t>
  </si>
  <si>
    <t>4.04974e-7</t>
  </si>
  <si>
    <t>3.69767e-5</t>
  </si>
  <si>
    <t>rs13421364</t>
  </si>
  <si>
    <t>4.15373e-7</t>
  </si>
  <si>
    <t>3.70848e-5</t>
  </si>
  <si>
    <t>rs3922377</t>
  </si>
  <si>
    <t>4.18828e-7</t>
  </si>
  <si>
    <t>3.71212e-5</t>
  </si>
  <si>
    <t>rs6431508</t>
  </si>
  <si>
    <t>4.21076e-7</t>
  </si>
  <si>
    <t>3.71449e-5</t>
  </si>
  <si>
    <t>rs7559476</t>
  </si>
  <si>
    <t>4.20211e-7</t>
  </si>
  <si>
    <t>3.71358e-5</t>
  </si>
  <si>
    <t>rs4538148</t>
  </si>
  <si>
    <t>4.41351e-7</t>
  </si>
  <si>
    <t>3.73632e-5</t>
  </si>
  <si>
    <t>rs4524080</t>
  </si>
  <si>
    <t>4.58883e-7</t>
  </si>
  <si>
    <t>3.75575e-5</t>
  </si>
  <si>
    <t>rs7571563</t>
  </si>
  <si>
    <t>4.18686e-7</t>
  </si>
  <si>
    <t>3.71197e-5</t>
  </si>
  <si>
    <t>rs4625853</t>
  </si>
  <si>
    <t>4.26517e-7</t>
  </si>
  <si>
    <t>3.72028e-5</t>
  </si>
  <si>
    <t>rs6706551</t>
  </si>
  <si>
    <t>4.40821e-7</t>
  </si>
  <si>
    <t>3.73574e-5</t>
  </si>
  <si>
    <t>rs6724665</t>
  </si>
  <si>
    <t>4.12896e-7</t>
  </si>
  <si>
    <t>3.70589e-5</t>
  </si>
  <si>
    <t>rs4461216</t>
  </si>
  <si>
    <t>4.06924e-7</t>
  </si>
  <si>
    <t>3.69968e-5</t>
  </si>
  <si>
    <t>rs13396554</t>
  </si>
  <si>
    <t>3.29841e-5</t>
  </si>
  <si>
    <t>4.28994e-7</t>
  </si>
  <si>
    <t>6.41032e-4</t>
  </si>
  <si>
    <t>3.72294e-5</t>
  </si>
  <si>
    <t>rs7605341</t>
  </si>
  <si>
    <t>3.25756e-5</t>
  </si>
  <si>
    <t>2.35872e-6</t>
  </si>
  <si>
    <t>6.36399e-4</t>
  </si>
  <si>
    <t>6.58588e-5</t>
  </si>
  <si>
    <t>rs112869665</t>
  </si>
  <si>
    <t>3.24838e-5</t>
  </si>
  <si>
    <t>5.59478e-7</t>
  </si>
  <si>
    <t>6.35302e-4</t>
  </si>
  <si>
    <t>3.87591e-5</t>
  </si>
  <si>
    <t>rs4638738</t>
  </si>
  <si>
    <t>3.24254e-5</t>
  </si>
  <si>
    <t>6.36907e-7</t>
  </si>
  <si>
    <t>6.34664e-4</t>
  </si>
  <si>
    <t>3.97727e-5</t>
  </si>
  <si>
    <t>rs115875956</t>
  </si>
  <si>
    <t>3.24077e-5</t>
  </si>
  <si>
    <t>4.89921e-7</t>
  </si>
  <si>
    <t>6.34471e-4</t>
  </si>
  <si>
    <t>3.79115e-5</t>
  </si>
  <si>
    <t>rs75428517</t>
  </si>
  <si>
    <t>3.23849e-5</t>
  </si>
  <si>
    <t>4.12978e-7</t>
  </si>
  <si>
    <t>6.34222e-4</t>
  </si>
  <si>
    <t>3.70575e-5</t>
  </si>
  <si>
    <t>rs2646257</t>
  </si>
  <si>
    <t>6.34368e-4</t>
  </si>
  <si>
    <t>3.47386e-5</t>
  </si>
  <si>
    <t>rs11901326</t>
  </si>
  <si>
    <t>6.33949e-4</t>
  </si>
  <si>
    <t>3.4733e-5</t>
  </si>
  <si>
    <t>rs6715441</t>
  </si>
  <si>
    <t>3.18584e-5</t>
  </si>
  <si>
    <t>4.35836e-7</t>
  </si>
  <si>
    <t>6.28726e-4</t>
  </si>
  <si>
    <t>3.73031e-5</t>
  </si>
  <si>
    <t>rs4277472</t>
  </si>
  <si>
    <t>3.18434e-5</t>
  </si>
  <si>
    <t>4.28877e-7</t>
  </si>
  <si>
    <t>6.28562e-4</t>
  </si>
  <si>
    <t>3.72281e-5</t>
  </si>
  <si>
    <t>rs6431509</t>
  </si>
  <si>
    <t>3.14956e-5</t>
  </si>
  <si>
    <t>4.34833e-7</t>
  </si>
  <si>
    <t>6.24715e-4</t>
  </si>
  <si>
    <t>3.72921e-5</t>
  </si>
  <si>
    <t>rs6431511</t>
  </si>
  <si>
    <t>3.13629e-5</t>
  </si>
  <si>
    <t>4.45953e-7</t>
  </si>
  <si>
    <t>6.23248e-4</t>
  </si>
  <si>
    <t>3.74137e-5</t>
  </si>
  <si>
    <t>rs6431510</t>
  </si>
  <si>
    <t>4.57564e-7</t>
  </si>
  <si>
    <t>3.75427e-5</t>
  </si>
  <si>
    <t>rs13393983</t>
  </si>
  <si>
    <t>4.2183e-7</t>
  </si>
  <si>
    <t>3.71529e-5</t>
  </si>
  <si>
    <t>rs6715173</t>
  </si>
  <si>
    <t>4.40737e-7</t>
  </si>
  <si>
    <t>3.73565e-5</t>
  </si>
  <si>
    <t>rs6431516</t>
  </si>
  <si>
    <t>4.24831e-7</t>
  </si>
  <si>
    <t>3.71848e-5</t>
  </si>
  <si>
    <t>rs6431517</t>
  </si>
  <si>
    <t>4.26856e-7</t>
  </si>
  <si>
    <t>3.72065e-5</t>
  </si>
  <si>
    <t>rs6431518</t>
  </si>
  <si>
    <t>4.25784e-7</t>
  </si>
  <si>
    <t>3.7195e-5</t>
  </si>
  <si>
    <t>rs6431519</t>
  </si>
  <si>
    <t>4.11787e-7</t>
  </si>
  <si>
    <t>3.70473e-5</t>
  </si>
  <si>
    <t>rs7574297</t>
  </si>
  <si>
    <t>4.27033e-7</t>
  </si>
  <si>
    <t>3.72084e-5</t>
  </si>
  <si>
    <t>rs4507049</t>
  </si>
  <si>
    <t>4.38233e-7</t>
  </si>
  <si>
    <t>3.73292e-5</t>
  </si>
  <si>
    <t>rs4552141</t>
  </si>
  <si>
    <t>4.17654e-7</t>
  </si>
  <si>
    <t>3.71088e-5</t>
  </si>
  <si>
    <t>rs6431512</t>
  </si>
  <si>
    <t>3.13556e-5</t>
  </si>
  <si>
    <t>4.45664e-7</t>
  </si>
  <si>
    <t>6.23166e-4</t>
  </si>
  <si>
    <t>3.74105e-5</t>
  </si>
  <si>
    <t>rs9808139</t>
  </si>
  <si>
    <t>3.13263e-5</t>
  </si>
  <si>
    <t>4.39138e-7</t>
  </si>
  <si>
    <t>6.22841e-4</t>
  </si>
  <si>
    <t>3.7339e-5</t>
  </si>
  <si>
    <t>rs6761680</t>
  </si>
  <si>
    <t>3.80023e-7</t>
  </si>
  <si>
    <t>3.67254e-5</t>
  </si>
  <si>
    <t>rs10201709</t>
  </si>
  <si>
    <t>4.81688e-7</t>
  </si>
  <si>
    <t>3.78175e-5</t>
  </si>
  <si>
    <t>rs10202006</t>
  </si>
  <si>
    <t>4.67659e-7</t>
  </si>
  <si>
    <t>3.76566e-5</t>
  </si>
  <si>
    <t>rs6735490</t>
  </si>
  <si>
    <t>4.65446e-7</t>
  </si>
  <si>
    <t>3.76315e-5</t>
  </si>
  <si>
    <t>rs6738425</t>
  </si>
  <si>
    <t>4.71489e-7</t>
  </si>
  <si>
    <t>3.77002e-5</t>
  </si>
  <si>
    <t>rs9808046</t>
  </si>
  <si>
    <t>4.36309e-7</t>
  </si>
  <si>
    <t>3.73083e-5</t>
  </si>
  <si>
    <t>rs9808275</t>
  </si>
  <si>
    <t>4.328e-7</t>
  </si>
  <si>
    <t>3.72703e-5</t>
  </si>
  <si>
    <t>rs6431520</t>
  </si>
  <si>
    <t>4.37808e-7</t>
  </si>
  <si>
    <t>3.73246e-5</t>
  </si>
  <si>
    <t>rs11897707</t>
  </si>
  <si>
    <t>4.40666e-7</t>
  </si>
  <si>
    <t>3.73557e-5</t>
  </si>
  <si>
    <t>rs9287617</t>
  </si>
  <si>
    <t>4.3093e-7</t>
  </si>
  <si>
    <t>3.72502e-5</t>
  </si>
  <si>
    <t>rs7573090</t>
  </si>
  <si>
    <t>4.30159e-7</t>
  </si>
  <si>
    <t>3.72419e-5</t>
  </si>
  <si>
    <t>rs6735278</t>
  </si>
  <si>
    <t>4.62652e-7</t>
  </si>
  <si>
    <t>3.75999e-5</t>
  </si>
  <si>
    <t>rs11902319</t>
  </si>
  <si>
    <t>4.55633e-7</t>
  </si>
  <si>
    <t>3.75211e-5</t>
  </si>
  <si>
    <t>rs6431513</t>
  </si>
  <si>
    <t>3.13116e-5</t>
  </si>
  <si>
    <t>4.29907e-7</t>
  </si>
  <si>
    <t>6.22679e-4</t>
  </si>
  <si>
    <t>3.72392e-5</t>
  </si>
  <si>
    <t>rs6738534</t>
  </si>
  <si>
    <t>3.12824e-5</t>
  </si>
  <si>
    <t>4.905e-7</t>
  </si>
  <si>
    <t>6.22354e-4</t>
  </si>
  <si>
    <t>3.79201e-5</t>
  </si>
  <si>
    <t>rs10207646</t>
  </si>
  <si>
    <t>3.12196e-5</t>
  </si>
  <si>
    <t>6.32105e-7</t>
  </si>
  <si>
    <t>6.21377e-4</t>
  </si>
  <si>
    <t>3.97081e-5</t>
  </si>
  <si>
    <t>rs145187956</t>
  </si>
  <si>
    <t>3.11673e-5</t>
  </si>
  <si>
    <t>6.20852e-4</t>
  </si>
  <si>
    <t>4.26001e-5</t>
  </si>
  <si>
    <t>rs2645766</t>
  </si>
  <si>
    <t>6.33959e-4</t>
  </si>
  <si>
    <t>7.19309e-5</t>
  </si>
  <si>
    <t>rs6431523</t>
  </si>
  <si>
    <t>3.10616e-5</t>
  </si>
  <si>
    <t>4.41184e-7</t>
  </si>
  <si>
    <t>6.1989e-4</t>
  </si>
  <si>
    <t>3.73613e-5</t>
  </si>
  <si>
    <t>rs72620826</t>
  </si>
  <si>
    <t>6.14941e-4</t>
  </si>
  <si>
    <t>1.34591e-4</t>
  </si>
  <si>
    <t>rs10183911</t>
  </si>
  <si>
    <t>3.06299e-5</t>
  </si>
  <si>
    <t>4.75301e-7</t>
  </si>
  <si>
    <t>6.15063e-4</t>
  </si>
  <si>
    <t>3.77437e-5</t>
  </si>
  <si>
    <t>rs79842576</t>
  </si>
  <si>
    <t>1.17858e-6</t>
  </si>
  <si>
    <t>6.13708e-4</t>
  </si>
  <si>
    <t>4.79509e-5</t>
  </si>
  <si>
    <t>rs72988130</t>
  </si>
  <si>
    <t>3.02535e-5</t>
  </si>
  <si>
    <t>6.10573e-4</t>
  </si>
  <si>
    <t>3.59574e-5</t>
  </si>
  <si>
    <t>rs76903865</t>
  </si>
  <si>
    <t>2.99635e-5</t>
  </si>
  <si>
    <t>7.1544e-7</t>
  </si>
  <si>
    <t>6.07285e-4</t>
  </si>
  <si>
    <t>4.08569e-5</t>
  </si>
  <si>
    <t>rs143503716</t>
  </si>
  <si>
    <t>7.66347e-7</t>
  </si>
  <si>
    <t>4.15859e-5</t>
  </si>
  <si>
    <t>rs7605340</t>
  </si>
  <si>
    <t>2.99234e-5</t>
  </si>
  <si>
    <t>2.28517e-6</t>
  </si>
  <si>
    <t>6.06925e-4</t>
  </si>
  <si>
    <t>6.48126e-5</t>
  </si>
  <si>
    <t>rs116713670</t>
  </si>
  <si>
    <t>2.99009e-5</t>
  </si>
  <si>
    <t>8.0714e-7</t>
  </si>
  <si>
    <t>6.06576e-4</t>
  </si>
  <si>
    <t>4.21816e-5</t>
  </si>
  <si>
    <t>rs115859206</t>
  </si>
  <si>
    <t>2.9894e-5</t>
  </si>
  <si>
    <t>9.19716e-7</t>
  </si>
  <si>
    <t>6.06498e-4</t>
  </si>
  <si>
    <t>4.38674e-5</t>
  </si>
  <si>
    <t>rs72979838</t>
  </si>
  <si>
    <t>2.96449e-5</t>
  </si>
  <si>
    <t>4.60706e-7</t>
  </si>
  <si>
    <t>6.03854e-4</t>
  </si>
  <si>
    <t>3.75836e-5</t>
  </si>
  <si>
    <t>rs36030838</t>
  </si>
  <si>
    <t>5.99806e-4</t>
  </si>
  <si>
    <t>1.1646e-4</t>
  </si>
  <si>
    <t>rs534027400</t>
  </si>
  <si>
    <t>2.89543e-5</t>
  </si>
  <si>
    <t>5.95761e-4</t>
  </si>
  <si>
    <t>3.92229e-5</t>
  </si>
  <si>
    <t>rs10184370</t>
  </si>
  <si>
    <t>2.88885e-5</t>
  </si>
  <si>
    <t>8.45515e-7</t>
  </si>
  <si>
    <t>5.95096e-4</t>
  </si>
  <si>
    <t>4.27506e-5</t>
  </si>
  <si>
    <t>rs138273018</t>
  </si>
  <si>
    <t>1.74082e-6</t>
  </si>
  <si>
    <t>5.94186e-4</t>
  </si>
  <si>
    <t>5.65816e-5</t>
  </si>
  <si>
    <t>rs72620828</t>
  </si>
  <si>
    <t>5.92941e-4</t>
  </si>
  <si>
    <t>1.17326e-4</t>
  </si>
  <si>
    <t>rs4493201</t>
  </si>
  <si>
    <t>2.86387e-5</t>
  </si>
  <si>
    <t>5.93827e-7</t>
  </si>
  <si>
    <t>5.92128e-4</t>
  </si>
  <si>
    <t>3.92012e-5</t>
  </si>
  <si>
    <t>rs72620827</t>
  </si>
  <si>
    <t>5.9164e-4</t>
  </si>
  <si>
    <t>1.10493e-4</t>
  </si>
  <si>
    <t>rs111845861</t>
  </si>
  <si>
    <t>5.87001e-4</t>
  </si>
  <si>
    <t>1.16708e-4</t>
  </si>
  <si>
    <t>rs4129307</t>
  </si>
  <si>
    <t>2.80924e-5</t>
  </si>
  <si>
    <t>8.04406e-7</t>
  </si>
  <si>
    <t>5.8587e-4</t>
  </si>
  <si>
    <t>4.21418e-5</t>
  </si>
  <si>
    <t>rs3087553</t>
  </si>
  <si>
    <t>1.37425e-7</t>
  </si>
  <si>
    <t>5.82902e-4</t>
  </si>
  <si>
    <t>3.49956e-5</t>
  </si>
  <si>
    <t>rs4129308</t>
  </si>
  <si>
    <t>2.77259e-5</t>
  </si>
  <si>
    <t>8.1401e-7</t>
  </si>
  <si>
    <t>5.81583e-4</t>
  </si>
  <si>
    <t>4.22833e-5</t>
  </si>
  <si>
    <t>rs3790990</t>
  </si>
  <si>
    <t>5.88062e-4</t>
  </si>
  <si>
    <t>7.50083e-5</t>
  </si>
  <si>
    <t>rs10169381</t>
  </si>
  <si>
    <t>2.68553e-5</t>
  </si>
  <si>
    <t>8.76228e-7</t>
  </si>
  <si>
    <t>5.71294e-4</t>
  </si>
  <si>
    <t>4.32106e-5</t>
  </si>
  <si>
    <t>rs12613316</t>
  </si>
  <si>
    <t>5.41312e-7</t>
  </si>
  <si>
    <t>5.70196e-4</t>
  </si>
  <si>
    <t>3.85594e-5</t>
  </si>
  <si>
    <t>rs7573936</t>
  </si>
  <si>
    <t>2.64932e-5</t>
  </si>
  <si>
    <t>3.93731e-7</t>
  </si>
  <si>
    <t>5.67143e-4</t>
  </si>
  <si>
    <t>3.68613e-5</t>
  </si>
  <si>
    <t>rs10207332</t>
  </si>
  <si>
    <t>2.63281e-5</t>
  </si>
  <si>
    <t>6.03184e-7</t>
  </si>
  <si>
    <t>5.64911e-4</t>
  </si>
  <si>
    <t>3.93243e-5</t>
  </si>
  <si>
    <t>rs4663731</t>
  </si>
  <si>
    <t>2.60952e-5</t>
  </si>
  <si>
    <t>4.18727e-6</t>
  </si>
  <si>
    <t>5.62104e-4</t>
  </si>
  <si>
    <t>8.95444e-5</t>
  </si>
  <si>
    <t>rs150768004</t>
  </si>
  <si>
    <t>9.58171e-7</t>
  </si>
  <si>
    <t>5.61371e-4</t>
  </si>
  <si>
    <t>4.44534e-5</t>
  </si>
  <si>
    <t>rs10164676</t>
  </si>
  <si>
    <t>2.35916e-5</t>
  </si>
  <si>
    <t>7.37492e-7</t>
  </si>
  <si>
    <t>5.3146e-4</t>
  </si>
  <si>
    <t>4.11709e-5</t>
  </si>
  <si>
    <t>rs11883572</t>
  </si>
  <si>
    <t>2.35384e-5</t>
  </si>
  <si>
    <t>7.53929e-7</t>
  </si>
  <si>
    <t>5.30788e-4</t>
  </si>
  <si>
    <t>4.14068e-5</t>
  </si>
  <si>
    <t>rs7355390</t>
  </si>
  <si>
    <t>2.35277e-5</t>
  </si>
  <si>
    <t>8.30674e-7</t>
  </si>
  <si>
    <t>5.30654e-4</t>
  </si>
  <si>
    <t>4.25295e-5</t>
  </si>
  <si>
    <t>rs28373557</t>
  </si>
  <si>
    <t>7.25058e-7</t>
  </si>
  <si>
    <t>4.09937e-5</t>
  </si>
  <si>
    <t>rs10171302</t>
  </si>
  <si>
    <t>7.52531e-7</t>
  </si>
  <si>
    <t>4.13866e-5</t>
  </si>
  <si>
    <t>rs7583707</t>
  </si>
  <si>
    <t>2.35224e-5</t>
  </si>
  <si>
    <t>7.88217e-7</t>
  </si>
  <si>
    <t>5.30586e-4</t>
  </si>
  <si>
    <t>4.19043e-5</t>
  </si>
  <si>
    <t>rs6745138</t>
  </si>
  <si>
    <t>7.28552e-7</t>
  </si>
  <si>
    <t>4.10434e-5</t>
  </si>
  <si>
    <t>rs6745003</t>
  </si>
  <si>
    <t>7.48879e-7</t>
  </si>
  <si>
    <t>4.13341e-5</t>
  </si>
  <si>
    <t>rs113128802</t>
  </si>
  <si>
    <t>2.3161e-5</t>
  </si>
  <si>
    <t>3.55477e-6</t>
  </si>
  <si>
    <t>5.25777e-4</t>
  </si>
  <si>
    <t>8.15347e-5</t>
  </si>
  <si>
    <t>rs76097014</t>
  </si>
  <si>
    <t>2.31193e-5</t>
  </si>
  <si>
    <t>3.61506e-6</t>
  </si>
  <si>
    <t>5.25247e-4</t>
  </si>
  <si>
    <t>8.2282e-5</t>
  </si>
  <si>
    <t>rs11884640</t>
  </si>
  <si>
    <t>2.29041e-5</t>
  </si>
  <si>
    <t>5.22559e-4</t>
  </si>
  <si>
    <t>4.67546e-5</t>
  </si>
  <si>
    <t>rs10203144</t>
  </si>
  <si>
    <t>4.57865e-5</t>
  </si>
  <si>
    <t>rs7572286</t>
  </si>
  <si>
    <t>4.82623e-5</t>
  </si>
  <si>
    <t>rs13418287</t>
  </si>
  <si>
    <t>4.68701e-5</t>
  </si>
  <si>
    <t>rs57786003</t>
  </si>
  <si>
    <t>2.28681e-5</t>
  </si>
  <si>
    <t>5.22098e-4</t>
  </si>
  <si>
    <t>4.52529e-5</t>
  </si>
  <si>
    <t>rs6707677</t>
  </si>
  <si>
    <t>2.27914e-5</t>
  </si>
  <si>
    <t>1.83926e-6</t>
  </si>
  <si>
    <t>5.21125e-4</t>
  </si>
  <si>
    <t>5.80722e-5</t>
  </si>
  <si>
    <t>rs11895057</t>
  </si>
  <si>
    <t>2.26684e-5</t>
  </si>
  <si>
    <t>5.19538e-4</t>
  </si>
  <si>
    <t>4.42318e-5</t>
  </si>
  <si>
    <t>rs10209493</t>
  </si>
  <si>
    <t>2.23761e-5</t>
  </si>
  <si>
    <t>1.40142e-6</t>
  </si>
  <si>
    <t>5.15895e-4</t>
  </si>
  <si>
    <t>5.13533e-5</t>
  </si>
  <si>
    <t>rs2132782</t>
  </si>
  <si>
    <t>5.10651e-4</t>
  </si>
  <si>
    <t>3.73096e-5</t>
  </si>
  <si>
    <t>rs7567426</t>
  </si>
  <si>
    <t>2.19036e-5</t>
  </si>
  <si>
    <t>6.83353e-7</t>
  </si>
  <si>
    <t>5.09655e-4</t>
  </si>
  <si>
    <t>4.04078e-5</t>
  </si>
  <si>
    <t>rs74435104</t>
  </si>
  <si>
    <t>2.11807e-5</t>
  </si>
  <si>
    <t>3.58782e-6</t>
  </si>
  <si>
    <t>5.00076e-4</t>
  </si>
  <si>
    <t>8.19449e-5</t>
  </si>
  <si>
    <t>rs76865722</t>
  </si>
  <si>
    <t>2.11666e-5</t>
  </si>
  <si>
    <t>3.17605e-6</t>
  </si>
  <si>
    <t>4.99889e-4</t>
  </si>
  <si>
    <t>7.67326e-5</t>
  </si>
  <si>
    <t>rs73085728</t>
  </si>
  <si>
    <t>2.11242e-5</t>
  </si>
  <si>
    <t>3.42689e-6</t>
  </si>
  <si>
    <t>4.99327e-4</t>
  </si>
  <si>
    <t>7.99343e-5</t>
  </si>
  <si>
    <t>rs75153343</t>
  </si>
  <si>
    <t>3.23933e-6</t>
  </si>
  <si>
    <t>7.75483e-5</t>
  </si>
  <si>
    <t>rs3790996</t>
  </si>
  <si>
    <t>2.10537e-5</t>
  </si>
  <si>
    <t>3.30982e-7</t>
  </si>
  <si>
    <t>4.98412e-4</t>
  </si>
  <si>
    <t>3.63496e-5</t>
  </si>
  <si>
    <t>rs10929232</t>
  </si>
  <si>
    <t>4.96293e-4</t>
  </si>
  <si>
    <t>3.58101e-5</t>
  </si>
  <si>
    <t>rs116719870</t>
  </si>
  <si>
    <t>2.05669e-5</t>
  </si>
  <si>
    <t>4.91908e-4</t>
  </si>
  <si>
    <t>6.3369e-5</t>
  </si>
  <si>
    <t>rs1574529</t>
  </si>
  <si>
    <t>4.91514e-4</t>
  </si>
  <si>
    <t>1.18601e-4</t>
  </si>
  <si>
    <t>rs12992087</t>
  </si>
  <si>
    <t>4.88487e-4</t>
  </si>
  <si>
    <t>3.582e-5</t>
  </si>
  <si>
    <t>rs75260897</t>
  </si>
  <si>
    <t>1.99001e-5</t>
  </si>
  <si>
    <t>3.18967e-6</t>
  </si>
  <si>
    <t>4.82878e-4</t>
  </si>
  <si>
    <t>7.69087e-5</t>
  </si>
  <si>
    <t>rs4233630</t>
  </si>
  <si>
    <t>1.98045e-5</t>
  </si>
  <si>
    <t>1.89952e-6</t>
  </si>
  <si>
    <t>4.81637e-4</t>
  </si>
  <si>
    <t>5.89765e-5</t>
  </si>
  <si>
    <t>rs6720283</t>
  </si>
  <si>
    <t>2.6217e-5</t>
  </si>
  <si>
    <t>1.09653e-5</t>
  </si>
  <si>
    <t>6.75161e-4</t>
  </si>
  <si>
    <t>1.53527e-4</t>
  </si>
  <si>
    <t>rs6722218</t>
  </si>
  <si>
    <t>1.96087e-5</t>
  </si>
  <si>
    <t>1.75563e-6</t>
  </si>
  <si>
    <t>4.78958e-4</t>
  </si>
  <si>
    <t>5.68104e-5</t>
  </si>
  <si>
    <t>rs7565264</t>
  </si>
  <si>
    <t>4.75285e-4</t>
  </si>
  <si>
    <t>1.31068e-4</t>
  </si>
  <si>
    <t>rs13390704</t>
  </si>
  <si>
    <t>4.74581e-4</t>
  </si>
  <si>
    <t>1.29814e-4</t>
  </si>
  <si>
    <t>rs6431506</t>
  </si>
  <si>
    <t>1.90173e-5</t>
  </si>
  <si>
    <t>1.41412e-6</t>
  </si>
  <si>
    <t>4.70897e-4</t>
  </si>
  <si>
    <t>5.15511e-5</t>
  </si>
  <si>
    <t>rs7570534</t>
  </si>
  <si>
    <t>1.3955e-6</t>
  </si>
  <si>
    <t>5.1261e-5</t>
  </si>
  <si>
    <t>rs10929220</t>
  </si>
  <si>
    <t>1.89616e-5</t>
  </si>
  <si>
    <t>2.12589e-6</t>
  </si>
  <si>
    <t>4.70016e-4</t>
  </si>
  <si>
    <t>6.23151e-5</t>
  </si>
  <si>
    <t>rs13006935</t>
  </si>
  <si>
    <t>1.89182e-5</t>
  </si>
  <si>
    <t>1.34649e-6</t>
  </si>
  <si>
    <t>4.69373e-4</t>
  </si>
  <si>
    <t>5.05964e-5</t>
  </si>
  <si>
    <t>rs146752070</t>
  </si>
  <si>
    <t>1.87776e-5</t>
  </si>
  <si>
    <t>4.67392e-4</t>
  </si>
  <si>
    <t>5.7255e-5</t>
  </si>
  <si>
    <t>rs12329366</t>
  </si>
  <si>
    <t>1.87712e-5</t>
  </si>
  <si>
    <t>1.93143e-6</t>
  </si>
  <si>
    <t>4.67359e-4</t>
  </si>
  <si>
    <t>5.94513e-5</t>
  </si>
  <si>
    <t>rs4355063</t>
  </si>
  <si>
    <t>4.65614e-4</t>
  </si>
  <si>
    <t>5.06743e-5</t>
  </si>
  <si>
    <t>rs186323866</t>
  </si>
  <si>
    <t>1.82762e-5</t>
  </si>
  <si>
    <t>4.60341e-4</t>
  </si>
  <si>
    <t>5.95223e-5</t>
  </si>
  <si>
    <t>rs10195205</t>
  </si>
  <si>
    <t>1.8229e-5</t>
  </si>
  <si>
    <t>4.59701e-4</t>
  </si>
  <si>
    <t>3.66011e-5</t>
  </si>
  <si>
    <t>rs6431534</t>
  </si>
  <si>
    <t>1.80116e-5</t>
  </si>
  <si>
    <t>1.81222e-6</t>
  </si>
  <si>
    <t>4.56642e-4</t>
  </si>
  <si>
    <t>5.76649e-5</t>
  </si>
  <si>
    <t>rs6728906</t>
  </si>
  <si>
    <t>1.7907e-5</t>
  </si>
  <si>
    <t>2.37478e-6</t>
  </si>
  <si>
    <t>4.55153e-4</t>
  </si>
  <si>
    <t>6.58915e-5</t>
  </si>
  <si>
    <t>rs72620829</t>
  </si>
  <si>
    <t>4.54737e-4</t>
  </si>
  <si>
    <t>1.08241e-4</t>
  </si>
  <si>
    <t>rs6716961</t>
  </si>
  <si>
    <t>1.75075e-5</t>
  </si>
  <si>
    <t>4.49365e-4</t>
  </si>
  <si>
    <t>3.47694e-5</t>
  </si>
  <si>
    <t>rs9287619</t>
  </si>
  <si>
    <t>1.74243e-5</t>
  </si>
  <si>
    <t>1.91828e-6</t>
  </si>
  <si>
    <t>4.48222e-4</t>
  </si>
  <si>
    <t>5.92571e-5</t>
  </si>
  <si>
    <t>rs3790997</t>
  </si>
  <si>
    <t>1.71568e-5</t>
  </si>
  <si>
    <t>2.77653e-6</t>
  </si>
  <si>
    <t>4.44316e-4</t>
  </si>
  <si>
    <t>7.5541e-5</t>
  </si>
  <si>
    <t>rs6711456</t>
  </si>
  <si>
    <t>3.02591e-7</t>
  </si>
  <si>
    <t>4.42482e-4</t>
  </si>
  <si>
    <t>3.60354e-5</t>
  </si>
  <si>
    <t>rs6738366</t>
  </si>
  <si>
    <t>1.70341e-5</t>
  </si>
  <si>
    <t>1.28006e-6</t>
  </si>
  <si>
    <t>4.42649e-4</t>
  </si>
  <si>
    <t>4.94584e-5</t>
  </si>
  <si>
    <t>rs79235091</t>
  </si>
  <si>
    <t>4.41174e-4</t>
  </si>
  <si>
    <t>9.0362e-5</t>
  </si>
  <si>
    <t>rs10186871</t>
  </si>
  <si>
    <t>4.39642e-4</t>
  </si>
  <si>
    <t>4.47791e-5</t>
  </si>
  <si>
    <t>rs6711354</t>
  </si>
  <si>
    <t>1.68203e-5</t>
  </si>
  <si>
    <t>1.85456e-6</t>
  </si>
  <si>
    <t>4.39421e-4</t>
  </si>
  <si>
    <t>5.83043e-5</t>
  </si>
  <si>
    <t>rs78170004</t>
  </si>
  <si>
    <t>1.17529e-6</t>
  </si>
  <si>
    <t>4.39213e-4</t>
  </si>
  <si>
    <t>4.78233e-5</t>
  </si>
  <si>
    <t>rs13422112</t>
  </si>
  <si>
    <t>1.66818e-5</t>
  </si>
  <si>
    <t>4.37373e-4</t>
  </si>
  <si>
    <t>4.21003e-5</t>
  </si>
  <si>
    <t>rs112638303</t>
  </si>
  <si>
    <t>6.35356e-7</t>
  </si>
  <si>
    <t>4.3549e-4</t>
  </si>
  <si>
    <t>3.97653e-5</t>
  </si>
  <si>
    <t>rs13018916</t>
  </si>
  <si>
    <t>1.64961e-5</t>
  </si>
  <si>
    <t>4.34618e-4</t>
  </si>
  <si>
    <t>3.50263e-5</t>
  </si>
  <si>
    <t>rs6736715</t>
  </si>
  <si>
    <t>1.63863e-5</t>
  </si>
  <si>
    <t>1.31572e-6</t>
  </si>
  <si>
    <t>4.33023e-4</t>
  </si>
  <si>
    <t>5.00175e-5</t>
  </si>
  <si>
    <t>rs6727203</t>
  </si>
  <si>
    <t>1.60156e-5</t>
  </si>
  <si>
    <t>2.19318e-6</t>
  </si>
  <si>
    <t>4.27479e-4</t>
  </si>
  <si>
    <t>6.32932e-5</t>
  </si>
  <si>
    <t>rs6711373</t>
  </si>
  <si>
    <t>1.59525e-5</t>
  </si>
  <si>
    <t>1.93656e-6</t>
  </si>
  <si>
    <t>4.2653e-4</t>
  </si>
  <si>
    <t>5.95295e-5</t>
  </si>
  <si>
    <t>rs13407339</t>
  </si>
  <si>
    <t>4.24178e-4</t>
  </si>
  <si>
    <t>4.20288e-5</t>
  </si>
  <si>
    <t>rs72988128</t>
  </si>
  <si>
    <t>2.73118e-6</t>
  </si>
  <si>
    <t>4.19579e-4</t>
  </si>
  <si>
    <t>7.08698e-5</t>
  </si>
  <si>
    <t>rs10176413</t>
  </si>
  <si>
    <t>1.54853e-5</t>
  </si>
  <si>
    <t>1.82892e-6</t>
  </si>
  <si>
    <t>4.1946e-4</t>
  </si>
  <si>
    <t>5.79178e-5</t>
  </si>
  <si>
    <t>rs4663747</t>
  </si>
  <si>
    <t>4.1893e-4</t>
  </si>
  <si>
    <t>5.18569e-5</t>
  </si>
  <si>
    <t>rs73096952</t>
  </si>
  <si>
    <t>4.13415e-4</t>
  </si>
  <si>
    <t>1.34545e-4</t>
  </si>
  <si>
    <t>rs60136953</t>
  </si>
  <si>
    <t>4.13366e-4</t>
  </si>
  <si>
    <t>1.32933e-4</t>
  </si>
  <si>
    <t>rs12692200</t>
  </si>
  <si>
    <t>1.45103e-5</t>
  </si>
  <si>
    <t>9.73188e-7</t>
  </si>
  <si>
    <t>4.04411e-4</t>
  </si>
  <si>
    <t>4.46846e-5</t>
  </si>
  <si>
    <t>rs2646264</t>
  </si>
  <si>
    <t>4.07581e-4</t>
  </si>
  <si>
    <t>3.47352e-5</t>
  </si>
  <si>
    <t>rs2646265</t>
  </si>
  <si>
    <t>3.47436e-5</t>
  </si>
  <si>
    <t>rs28569033</t>
  </si>
  <si>
    <t>1.44085e-5</t>
  </si>
  <si>
    <t>1.02555e-6</t>
  </si>
  <si>
    <t>4.02803e-4</t>
  </si>
  <si>
    <t>4.54916e-5</t>
  </si>
  <si>
    <t>rs2645781</t>
  </si>
  <si>
    <t>4.02241e-4</t>
  </si>
  <si>
    <t>3.57269e-5</t>
  </si>
  <si>
    <t>rs10178599</t>
  </si>
  <si>
    <t>7.38696e-8</t>
  </si>
  <si>
    <t>4.00298e-4</t>
  </si>
  <si>
    <t>3.48188e-5</t>
  </si>
  <si>
    <t>rs2256485</t>
  </si>
  <si>
    <t>9.77836e-8</t>
  </si>
  <si>
    <t>4.03146e-4</t>
  </si>
  <si>
    <t>3.48708e-5</t>
  </si>
  <si>
    <t>rs2646255</t>
  </si>
  <si>
    <t>5.14008e-7</t>
  </si>
  <si>
    <t>3.97648e-4</t>
  </si>
  <si>
    <t>3.82269e-5</t>
  </si>
  <si>
    <t>rs28419147</t>
  </si>
  <si>
    <t>3.95242e-4</t>
  </si>
  <si>
    <t>5.14023e-5</t>
  </si>
  <si>
    <t>rs10172114</t>
  </si>
  <si>
    <t>3.93707e-4</t>
  </si>
  <si>
    <t>9.63623e-5</t>
  </si>
  <si>
    <t>rs72977911</t>
  </si>
  <si>
    <t>1.37933e-5</t>
  </si>
  <si>
    <t>1.30539e-6</t>
  </si>
  <si>
    <t>3.9312e-4</t>
  </si>
  <si>
    <t>4.98545e-5</t>
  </si>
  <si>
    <t>rs7571706</t>
  </si>
  <si>
    <t>1.37875e-5</t>
  </si>
  <si>
    <t>1.37403e-6</t>
  </si>
  <si>
    <t>3.93027e-4</t>
  </si>
  <si>
    <t>5.09263e-5</t>
  </si>
  <si>
    <t>rs13017574</t>
  </si>
  <si>
    <t>3.91179e-4</t>
  </si>
  <si>
    <t>4.2824e-5</t>
  </si>
  <si>
    <t>rs62184780</t>
  </si>
  <si>
    <t>3.88537e-4</t>
  </si>
  <si>
    <t>3.4931e-5</t>
  </si>
  <si>
    <t>rs7576435</t>
  </si>
  <si>
    <t>1.34555e-5</t>
  </si>
  <si>
    <t>1.53032e-6</t>
  </si>
  <si>
    <t>3.87603e-4</t>
  </si>
  <si>
    <t>5.33568e-5</t>
  </si>
  <si>
    <t>rs56310758</t>
  </si>
  <si>
    <t>3.91569e-4</t>
  </si>
  <si>
    <t>3.51403e-5</t>
  </si>
  <si>
    <t>rs6712878</t>
  </si>
  <si>
    <t>3.85924e-4</t>
  </si>
  <si>
    <t>8.83317e-5</t>
  </si>
  <si>
    <t>rs79173585</t>
  </si>
  <si>
    <t>1.31909e-5</t>
  </si>
  <si>
    <t>3.83282e-4</t>
  </si>
  <si>
    <t>4.56445e-5</t>
  </si>
  <si>
    <t>rs2646261</t>
  </si>
  <si>
    <t>3.84866e-4</t>
  </si>
  <si>
    <t>3.48103e-5</t>
  </si>
  <si>
    <t>rs2270671</t>
  </si>
  <si>
    <t>3.85172e-4</t>
  </si>
  <si>
    <t>3.47605e-5</t>
  </si>
  <si>
    <t>rs111387909</t>
  </si>
  <si>
    <t>1.30127e-5</t>
  </si>
  <si>
    <t>2.71139e-6</t>
  </si>
  <si>
    <t>3.80325e-4</t>
  </si>
  <si>
    <t>7.05676e-5</t>
  </si>
  <si>
    <t>rs6734969</t>
  </si>
  <si>
    <t>3.8033e-4</t>
  </si>
  <si>
    <t>8.78663e-5</t>
  </si>
  <si>
    <t>rs112523013</t>
  </si>
  <si>
    <t>3.81403e-4</t>
  </si>
  <si>
    <t>3.48178e-5</t>
  </si>
  <si>
    <t>rs2646258</t>
  </si>
  <si>
    <t>1.38989e-9</t>
  </si>
  <si>
    <t>3.80717e-4</t>
  </si>
  <si>
    <t>3.47309e-5</t>
  </si>
  <si>
    <t>rs10929226</t>
  </si>
  <si>
    <t>1.28598e-8</t>
  </si>
  <si>
    <t>3.80287e-4</t>
  </si>
  <si>
    <t>3.47328e-5</t>
  </si>
  <si>
    <t>rs58528403</t>
  </si>
  <si>
    <t>1.27068e-5</t>
  </si>
  <si>
    <t>3.75275e-4</t>
  </si>
  <si>
    <t>3.6792e-5</t>
  </si>
  <si>
    <t>rs72973983</t>
  </si>
  <si>
    <t>1.25615e-5</t>
  </si>
  <si>
    <t>5.19809e-7</t>
  </si>
  <si>
    <t>3.72962e-4</t>
  </si>
  <si>
    <t>3.82682e-5</t>
  </si>
  <si>
    <t>rs6711726</t>
  </si>
  <si>
    <t>3.70701e-4</t>
  </si>
  <si>
    <t>3.57261e-5</t>
  </si>
  <si>
    <t>rs142607497</t>
  </si>
  <si>
    <t>3.70264e-4</t>
  </si>
  <si>
    <t>1.40774e-4</t>
  </si>
  <si>
    <t>rs75004094</t>
  </si>
  <si>
    <t>1.21202e-5</t>
  </si>
  <si>
    <t>3.0888e-6</t>
  </si>
  <si>
    <t>3.65432e-4</t>
  </si>
  <si>
    <t>7.55995e-5</t>
  </si>
  <si>
    <t>rs112311187</t>
  </si>
  <si>
    <t>3.63591e-4</t>
  </si>
  <si>
    <t>5.28916e-5</t>
  </si>
  <si>
    <t>rs13414318</t>
  </si>
  <si>
    <t>1.1982e-5</t>
  </si>
  <si>
    <t>1.30372e-6</t>
  </si>
  <si>
    <t>3.63206e-4</t>
  </si>
  <si>
    <t>4.98282e-5</t>
  </si>
  <si>
    <t>rs116461808</t>
  </si>
  <si>
    <t>1.19463e-5</t>
  </si>
  <si>
    <t>3.6248e-4</t>
  </si>
  <si>
    <t>3.47184e-5</t>
  </si>
  <si>
    <t>rs59154494</t>
  </si>
  <si>
    <t>1.17497e-5</t>
  </si>
  <si>
    <t>1.63428e-6</t>
  </si>
  <si>
    <t>3.59234e-4</t>
  </si>
  <si>
    <t>5.49548e-5</t>
  </si>
  <si>
    <t>rs138722779</t>
  </si>
  <si>
    <t>1.16085e-5</t>
  </si>
  <si>
    <t>3.56679e-4</t>
  </si>
  <si>
    <t>4.29948e-5</t>
  </si>
  <si>
    <t>rs4078065</t>
  </si>
  <si>
    <t>3.55917e-4</t>
  </si>
  <si>
    <t>4.8586e-5</t>
  </si>
  <si>
    <t>rs78567768</t>
  </si>
  <si>
    <t>1.15528e-5</t>
  </si>
  <si>
    <t>8.79916e-7</t>
  </si>
  <si>
    <t>3.55823e-4</t>
  </si>
  <si>
    <t>4.32655e-5</t>
  </si>
  <si>
    <t>rs10197819</t>
  </si>
  <si>
    <t>1.15329e-5</t>
  </si>
  <si>
    <t>1.22421e-6</t>
  </si>
  <si>
    <t>3.55493e-4</t>
  </si>
  <si>
    <t>4.85849e-5</t>
  </si>
  <si>
    <t>rs147538132</t>
  </si>
  <si>
    <t>2.07746e-5</t>
  </si>
  <si>
    <t>3.54917e-4</t>
  </si>
  <si>
    <t>2.18526e-4</t>
  </si>
  <si>
    <t>rs66720774</t>
  </si>
  <si>
    <t>1.14388e-5</t>
  </si>
  <si>
    <t>1.43405e-6</t>
  </si>
  <si>
    <t>3.53858e-4</t>
  </si>
  <si>
    <t>5.18613e-5</t>
  </si>
  <si>
    <t>rs13406198</t>
  </si>
  <si>
    <t>1.14341e-5</t>
  </si>
  <si>
    <t>1.46186e-6</t>
  </si>
  <si>
    <t>3.53776e-4</t>
  </si>
  <si>
    <t>5.22935e-5</t>
  </si>
  <si>
    <t>rs67502140</t>
  </si>
  <si>
    <t>1.47085e-6</t>
  </si>
  <si>
    <t>5.24331e-5</t>
  </si>
  <si>
    <t>rs62184818</t>
  </si>
  <si>
    <t>3.53497e-4</t>
  </si>
  <si>
    <t>6.85124e-5</t>
  </si>
  <si>
    <t>rs72977937</t>
  </si>
  <si>
    <t>1.14176e-5</t>
  </si>
  <si>
    <t>1.30084e-6</t>
  </si>
  <si>
    <t>3.53488e-4</t>
  </si>
  <si>
    <t>4.97833e-5</t>
  </si>
  <si>
    <t>rs2292877</t>
  </si>
  <si>
    <t>1.14041e-5</t>
  </si>
  <si>
    <t>2.4122e-7</t>
  </si>
  <si>
    <t>3.53138e-4</t>
  </si>
  <si>
    <t>3.55595e-5</t>
  </si>
  <si>
    <t>rs13420519</t>
  </si>
  <si>
    <t>1.12493e-5</t>
  </si>
  <si>
    <t>1.15123e-6</t>
  </si>
  <si>
    <t>3.50551e-4</t>
  </si>
  <si>
    <t>4.74443e-5</t>
  </si>
  <si>
    <t>rs7603967</t>
  </si>
  <si>
    <t>1.12331e-5</t>
  </si>
  <si>
    <t>1.21137e-6</t>
  </si>
  <si>
    <t>3.50267e-4</t>
  </si>
  <si>
    <t>4.83841e-5</t>
  </si>
  <si>
    <t>rs67315844</t>
  </si>
  <si>
    <t>1.12261e-5</t>
  </si>
  <si>
    <t>1.19663e-6</t>
  </si>
  <si>
    <t>3.50145e-4</t>
  </si>
  <si>
    <t>4.81536e-5</t>
  </si>
  <si>
    <t>rs10201333</t>
  </si>
  <si>
    <t>1.18039e-6</t>
  </si>
  <si>
    <t>4.78998e-5</t>
  </si>
  <si>
    <t>rs10189355</t>
  </si>
  <si>
    <t>1.12169e-5</t>
  </si>
  <si>
    <t>1.19988e-6</t>
  </si>
  <si>
    <t>3.49983e-4</t>
  </si>
  <si>
    <t>4.82044e-5</t>
  </si>
  <si>
    <t>rs13429388</t>
  </si>
  <si>
    <t>1.12053e-5</t>
  </si>
  <si>
    <t>1.21882e-6</t>
  </si>
  <si>
    <t>3.49781e-4</t>
  </si>
  <si>
    <t>4.85006e-5</t>
  </si>
  <si>
    <t>rs78088647</t>
  </si>
  <si>
    <t>1.1178e-5</t>
  </si>
  <si>
    <t>3.49212e-4</t>
  </si>
  <si>
    <t>5.48272e-5</t>
  </si>
  <si>
    <t>rs7599969</t>
  </si>
  <si>
    <t>1.118e-5</t>
  </si>
  <si>
    <t>1.01319e-6</t>
  </si>
  <si>
    <t>3.49336e-4</t>
  </si>
  <si>
    <t>4.52996e-5</t>
  </si>
  <si>
    <t>rs13383952</t>
  </si>
  <si>
    <t>1.11777e-5</t>
  </si>
  <si>
    <t>1.61973e-6</t>
  </si>
  <si>
    <t>3.49295e-4</t>
  </si>
  <si>
    <t>5.47318e-5</t>
  </si>
  <si>
    <t>rs73095698</t>
  </si>
  <si>
    <t>3.47262e-4</t>
  </si>
  <si>
    <t>4.02562e-5</t>
  </si>
  <si>
    <t>rs10181310</t>
  </si>
  <si>
    <t>3.43374e-4</t>
  </si>
  <si>
    <t>4.00347e-5</t>
  </si>
  <si>
    <t>rs13008048</t>
  </si>
  <si>
    <t>1.08436e-5</t>
  </si>
  <si>
    <t>3.43314e-4</t>
  </si>
  <si>
    <t>3.49776e-5</t>
  </si>
  <si>
    <t>rs56881028</t>
  </si>
  <si>
    <t>1.0686e-5</t>
  </si>
  <si>
    <t>1.91734e-6</t>
  </si>
  <si>
    <t>3.40466e-4</t>
  </si>
  <si>
    <t>5.92384e-5</t>
  </si>
  <si>
    <t>rs2645769</t>
  </si>
  <si>
    <t>3.90823e-4</t>
  </si>
  <si>
    <t>5.42458e-5</t>
  </si>
  <si>
    <t>rs72977916</t>
  </si>
  <si>
    <t>1.05861e-5</t>
  </si>
  <si>
    <t>1.06038e-6</t>
  </si>
  <si>
    <t>3.38779e-4</t>
  </si>
  <si>
    <t>4.60298e-5</t>
  </si>
  <si>
    <t>rs10177281</t>
  </si>
  <si>
    <t>1.0558e-5</t>
  </si>
  <si>
    <t>3.38204e-4</t>
  </si>
  <si>
    <t>5.23214e-5</t>
  </si>
  <si>
    <t>rs10189402</t>
  </si>
  <si>
    <t>1.05537e-5</t>
  </si>
  <si>
    <t>3.38126e-4</t>
  </si>
  <si>
    <t>5.23529e-5</t>
  </si>
  <si>
    <t>rs6431526</t>
  </si>
  <si>
    <t>1.05345e-5</t>
  </si>
  <si>
    <t>1.2779e-6</t>
  </si>
  <si>
    <t>3.37792e-4</t>
  </si>
  <si>
    <t>4.94274e-5</t>
  </si>
  <si>
    <t>rs74472874</t>
  </si>
  <si>
    <t>1.05133e-5</t>
  </si>
  <si>
    <t>3.3739e-4</t>
  </si>
  <si>
    <t>5.38124e-5</t>
  </si>
  <si>
    <t>rs77654961</t>
  </si>
  <si>
    <t>5.66817e-5</t>
  </si>
  <si>
    <t>rs74430328</t>
  </si>
  <si>
    <t>5.61233e-5</t>
  </si>
  <si>
    <t>rs77749135</t>
  </si>
  <si>
    <t>5.56011e-5</t>
  </si>
  <si>
    <t>rs80289003</t>
  </si>
  <si>
    <t>5.66938e-5</t>
  </si>
  <si>
    <t>rs72977949</t>
  </si>
  <si>
    <t>1.05128e-5</t>
  </si>
  <si>
    <t>1.68934e-6</t>
  </si>
  <si>
    <t>3.37464e-4</t>
  </si>
  <si>
    <t>5.57972e-5</t>
  </si>
  <si>
    <t>rs72977958</t>
  </si>
  <si>
    <t>1.67679e-6</t>
  </si>
  <si>
    <t>5.56056e-5</t>
  </si>
  <si>
    <t>rs80199314</t>
  </si>
  <si>
    <t>1.05069e-5</t>
  </si>
  <si>
    <t>3.37274e-4</t>
  </si>
  <si>
    <t>5.39047e-5</t>
  </si>
  <si>
    <t>rs137882473</t>
  </si>
  <si>
    <t>5.209e-5</t>
  </si>
  <si>
    <t>rs114289119</t>
  </si>
  <si>
    <t>5.74051e-5</t>
  </si>
  <si>
    <t>rs144908963</t>
  </si>
  <si>
    <t>5.77267e-5</t>
  </si>
  <si>
    <t>rs115514423</t>
  </si>
  <si>
    <t>5.4038e-5</t>
  </si>
  <si>
    <t>rs72977919</t>
  </si>
  <si>
    <t>1.05021e-5</t>
  </si>
  <si>
    <t>1.58985e-6</t>
  </si>
  <si>
    <t>3.3727e-4</t>
  </si>
  <si>
    <t>5.42726e-5</t>
  </si>
  <si>
    <t>rs13405619</t>
  </si>
  <si>
    <t>1.04741e-5</t>
  </si>
  <si>
    <t>2.32816e-6</t>
  </si>
  <si>
    <t>3.36658e-4</t>
  </si>
  <si>
    <t>6.52244e-5</t>
  </si>
  <si>
    <t>rs13398593</t>
  </si>
  <si>
    <t>1.04636e-5</t>
  </si>
  <si>
    <t>3.36471e-4</t>
  </si>
  <si>
    <t>3.47237e-5</t>
  </si>
  <si>
    <t>rs13395864</t>
  </si>
  <si>
    <t>2.78309e-8</t>
  </si>
  <si>
    <t>3.47277e-5</t>
  </si>
  <si>
    <t>rs13407418</t>
  </si>
  <si>
    <t>6.26092e-8</t>
  </si>
  <si>
    <t>3.47746e-5</t>
  </si>
  <si>
    <t>rs66572458</t>
  </si>
  <si>
    <t>3.35183e-4</t>
  </si>
  <si>
    <t>5.35112e-5</t>
  </si>
  <si>
    <t>rs6747768</t>
  </si>
  <si>
    <t>1.037e-5</t>
  </si>
  <si>
    <t>1.66088e-6</t>
  </si>
  <si>
    <t>3.34882e-4</t>
  </si>
  <si>
    <t>5.53624e-5</t>
  </si>
  <si>
    <t>rs58075843</t>
  </si>
  <si>
    <t>1.03662e-5</t>
  </si>
  <si>
    <t>1.66182e-6</t>
  </si>
  <si>
    <t>3.34814e-4</t>
  </si>
  <si>
    <t>5.53766e-5</t>
  </si>
  <si>
    <t>rs56794723</t>
  </si>
  <si>
    <t>1.03383e-5</t>
  </si>
  <si>
    <t>1.65762e-6</t>
  </si>
  <si>
    <t>3.34307e-4</t>
  </si>
  <si>
    <t>5.53126e-5</t>
  </si>
  <si>
    <t>rs72977925</t>
  </si>
  <si>
    <t>1.02984e-5</t>
  </si>
  <si>
    <t>1.56855e-6</t>
  </si>
  <si>
    <t>3.3358e-4</t>
  </si>
  <si>
    <t>5.39445e-5</t>
  </si>
  <si>
    <t>rs9646713</t>
  </si>
  <si>
    <t>1.01588e-5</t>
  </si>
  <si>
    <t>2.51915e-6</t>
  </si>
  <si>
    <t>3.3093e-4</t>
  </si>
  <si>
    <t>6.79122e-5</t>
  </si>
  <si>
    <t>rs78549296</t>
  </si>
  <si>
    <t>3.30878e-4</t>
  </si>
  <si>
    <t>7.42932e-5</t>
  </si>
  <si>
    <t>rs7597637</t>
  </si>
  <si>
    <t>1.01536e-5</t>
  </si>
  <si>
    <t>8.58458e-7</t>
  </si>
  <si>
    <t>3.30872e-4</t>
  </si>
  <si>
    <t>4.29442e-5</t>
  </si>
  <si>
    <t>rs9646716</t>
  </si>
  <si>
    <t>1.01382e-5</t>
  </si>
  <si>
    <t>2.59324e-6</t>
  </si>
  <si>
    <t>3.30552e-4</t>
  </si>
  <si>
    <t>6.89391e-5</t>
  </si>
  <si>
    <t>rs4420668</t>
  </si>
  <si>
    <t>1.01238e-5</t>
  </si>
  <si>
    <t>2.50134e-6</t>
  </si>
  <si>
    <t>3.30288e-4</t>
  </si>
  <si>
    <t>6.76642e-5</t>
  </si>
  <si>
    <t>rs7573177</t>
  </si>
  <si>
    <t>1.01217e-5</t>
  </si>
  <si>
    <t>2.3243e-6</t>
  </si>
  <si>
    <t>3.30251e-4</t>
  </si>
  <si>
    <t>6.51695e-5</t>
  </si>
  <si>
    <t>rs74001399</t>
  </si>
  <si>
    <t>1.00827e-5</t>
  </si>
  <si>
    <t>2.22902e-6</t>
  </si>
  <si>
    <t>3.29536e-4</t>
  </si>
  <si>
    <t>6.38054e-5</t>
  </si>
  <si>
    <t>rs73999113</t>
  </si>
  <si>
    <t>1.00385e-5</t>
  </si>
  <si>
    <t>3.28725e-4</t>
  </si>
  <si>
    <t>3.47194e-5</t>
  </si>
  <si>
    <t>rs75259854</t>
  </si>
  <si>
    <t>1.00193e-5</t>
  </si>
  <si>
    <t>9.53106e-7</t>
  </si>
  <si>
    <t>3.28468e-4</t>
  </si>
  <si>
    <t>4.43762e-5</t>
  </si>
  <si>
    <t>rs72975825</t>
  </si>
  <si>
    <t>9.88799e-6</t>
  </si>
  <si>
    <t>8.45033e-7</t>
  </si>
  <si>
    <t>3.26045e-4</t>
  </si>
  <si>
    <t>4.2743e-5</t>
  </si>
  <si>
    <t>rs72975832</t>
  </si>
  <si>
    <t>9.85598e-6</t>
  </si>
  <si>
    <t>9.5909e-7</t>
  </si>
  <si>
    <t>3.25455e-4</t>
  </si>
  <si>
    <t>4.44678e-5</t>
  </si>
  <si>
    <t>rs12471805</t>
  </si>
  <si>
    <t>3.2509e-4</t>
  </si>
  <si>
    <t>6.08618e-5</t>
  </si>
  <si>
    <t>rs57586287</t>
  </si>
  <si>
    <t>3.24905e-4</t>
  </si>
  <si>
    <t>5.72136e-5</t>
  </si>
  <si>
    <t>rs67880298</t>
  </si>
  <si>
    <t>3.2461e-4</t>
  </si>
  <si>
    <t>5.4659e-5</t>
  </si>
  <si>
    <t>rs72975860</t>
  </si>
  <si>
    <t>9.81613e-6</t>
  </si>
  <si>
    <t>1.37371e-6</t>
  </si>
  <si>
    <t>3.24721e-4</t>
  </si>
  <si>
    <t>5.09214e-5</t>
  </si>
  <si>
    <t>rs112033080</t>
  </si>
  <si>
    <t>1.34084e-6</t>
  </si>
  <si>
    <t>5.04082e-5</t>
  </si>
  <si>
    <t>rs4663706</t>
  </si>
  <si>
    <t>9.70915e-6</t>
  </si>
  <si>
    <t>3.22639e-4</t>
  </si>
  <si>
    <t>9.35847e-5</t>
  </si>
  <si>
    <t>rs4078064</t>
  </si>
  <si>
    <t>3.22523e-4</t>
  </si>
  <si>
    <t>6.48885e-5</t>
  </si>
  <si>
    <t>rs116378303</t>
  </si>
  <si>
    <t>3.20624e-4</t>
  </si>
  <si>
    <t>3.64094e-5</t>
  </si>
  <si>
    <t>rs72975899</t>
  </si>
  <si>
    <t>9.5709e-6</t>
  </si>
  <si>
    <t>1.48972e-6</t>
  </si>
  <si>
    <t>3.20143e-4</t>
  </si>
  <si>
    <t>5.27258e-5</t>
  </si>
  <si>
    <t>rs72975821</t>
  </si>
  <si>
    <t>9.43271e-6</t>
  </si>
  <si>
    <t>1.31689e-6</t>
  </si>
  <si>
    <t>3.17541e-4</t>
  </si>
  <si>
    <t>5.00341e-5</t>
  </si>
  <si>
    <t>rs111339512</t>
  </si>
  <si>
    <t>9.38712e-6</t>
  </si>
  <si>
    <t>6.39082e-6</t>
  </si>
  <si>
    <t>3.16583e-4</t>
  </si>
  <si>
    <t>1.12744e-4</t>
  </si>
  <si>
    <t>rs1137555</t>
  </si>
  <si>
    <t>9.37018e-6</t>
  </si>
  <si>
    <t>1.18453e-6</t>
  </si>
  <si>
    <t>3.16359e-4</t>
  </si>
  <si>
    <t>4.79645e-5</t>
  </si>
  <si>
    <t>rs72975809</t>
  </si>
  <si>
    <t>9.35886e-6</t>
  </si>
  <si>
    <t>1.12857e-6</t>
  </si>
  <si>
    <t>3.16144e-4</t>
  </si>
  <si>
    <t>4.70908e-5</t>
  </si>
  <si>
    <t>rs28631187</t>
  </si>
  <si>
    <t>1.11507e-6</t>
  </si>
  <si>
    <t>4.68804e-5</t>
  </si>
  <si>
    <t>rs6431505</t>
  </si>
  <si>
    <t>1.10895e-6</t>
  </si>
  <si>
    <t>4.67849e-5</t>
  </si>
  <si>
    <t>rs72977903</t>
  </si>
  <si>
    <t>9.35344e-6</t>
  </si>
  <si>
    <t>1.46745e-6</t>
  </si>
  <si>
    <t>3.16044e-4</t>
  </si>
  <si>
    <t>5.23803e-5</t>
  </si>
  <si>
    <t>rs72975882</t>
  </si>
  <si>
    <t>1.3837e-6</t>
  </si>
  <si>
    <t>5.10771e-5</t>
  </si>
  <si>
    <t>rs73999651</t>
  </si>
  <si>
    <t>7.17806e-7</t>
  </si>
  <si>
    <t>4.08912e-5</t>
  </si>
  <si>
    <t>rs72977912</t>
  </si>
  <si>
    <t>1.47886e-6</t>
  </si>
  <si>
    <t>5.25574e-5</t>
  </si>
  <si>
    <t>rs7583132</t>
  </si>
  <si>
    <t>1.47338e-6</t>
  </si>
  <si>
    <t>5.24724e-5</t>
  </si>
  <si>
    <t>rs72975887</t>
  </si>
  <si>
    <t>1.15438e-6</t>
  </si>
  <si>
    <t>4.74935e-5</t>
  </si>
  <si>
    <t>rs7566825</t>
  </si>
  <si>
    <t>1.48041e-6</t>
  </si>
  <si>
    <t>5.25814e-5</t>
  </si>
  <si>
    <t>rs72975815</t>
  </si>
  <si>
    <t>9.3532e-6</t>
  </si>
  <si>
    <t>1.0836e-6</t>
  </si>
  <si>
    <t>3.16037e-4</t>
  </si>
  <si>
    <t>4.63905e-5</t>
  </si>
  <si>
    <t>rs7570316</t>
  </si>
  <si>
    <t>1.09153e-6</t>
  </si>
  <si>
    <t>4.65138e-5</t>
  </si>
  <si>
    <t>rs73999636</t>
  </si>
  <si>
    <t>9.35132e-6</t>
  </si>
  <si>
    <t>1.21173e-6</t>
  </si>
  <si>
    <t>3.16002e-4</t>
  </si>
  <si>
    <t>4.83897e-5</t>
  </si>
  <si>
    <t>rs72973999</t>
  </si>
  <si>
    <t>9.34944e-6</t>
  </si>
  <si>
    <t>1.17421e-6</t>
  </si>
  <si>
    <t>3.15966e-4</t>
  </si>
  <si>
    <t>4.78033e-5</t>
  </si>
  <si>
    <t>rs111163116</t>
  </si>
  <si>
    <t>9.24279e-6</t>
  </si>
  <si>
    <t>1.33381e-6</t>
  </si>
  <si>
    <t>3.1394e-4</t>
  </si>
  <si>
    <t>5.02986e-5</t>
  </si>
  <si>
    <t>rs6753082</t>
  </si>
  <si>
    <t>3.13597e-4</t>
  </si>
  <si>
    <t>5.43583e-5</t>
  </si>
  <si>
    <t>rs12475576</t>
  </si>
  <si>
    <t>3.13175e-4</t>
  </si>
  <si>
    <t>6.35107e-5</t>
  </si>
  <si>
    <t>rs112849708</t>
  </si>
  <si>
    <t>9.20777e-6</t>
  </si>
  <si>
    <t>1.4154e-6</t>
  </si>
  <si>
    <t>3.13276e-4</t>
  </si>
  <si>
    <t>5.1571e-5</t>
  </si>
  <si>
    <t>rs76856728</t>
  </si>
  <si>
    <t>9.20407e-6</t>
  </si>
  <si>
    <t>1.38136e-6</t>
  </si>
  <si>
    <t>3.13205e-4</t>
  </si>
  <si>
    <t>5.10406e-5</t>
  </si>
  <si>
    <t>rs114745614</t>
  </si>
  <si>
    <t>9.08249e-6</t>
  </si>
  <si>
    <t>3.10784e-4</t>
  </si>
  <si>
    <t>5.53508e-5</t>
  </si>
  <si>
    <t>rs7588511</t>
  </si>
  <si>
    <t>3.07683e-4</t>
  </si>
  <si>
    <t>7.44793e-5</t>
  </si>
  <si>
    <t>rs4073396</t>
  </si>
  <si>
    <t>3.07637e-4</t>
  </si>
  <si>
    <t>4.74216e-5</t>
  </si>
  <si>
    <t>rs113796320</t>
  </si>
  <si>
    <t>8.89271e-6</t>
  </si>
  <si>
    <t>3.07123e-4</t>
  </si>
  <si>
    <t>4.48842e-5</t>
  </si>
  <si>
    <t>rs4078033</t>
  </si>
  <si>
    <t>8.89061e-6</t>
  </si>
  <si>
    <t>3.07115e-4</t>
  </si>
  <si>
    <t>5.48848e-5</t>
  </si>
  <si>
    <t>rs4622661</t>
  </si>
  <si>
    <t>5.14308e-5</t>
  </si>
  <si>
    <t>rs7590967</t>
  </si>
  <si>
    <t>5.42621e-5</t>
  </si>
  <si>
    <t>rs9287616</t>
  </si>
  <si>
    <t>8.88527e-6</t>
  </si>
  <si>
    <t>3.07012e-4</t>
  </si>
  <si>
    <t>5.34395e-5</t>
  </si>
  <si>
    <t>rs10198859</t>
  </si>
  <si>
    <t>5.01238e-5</t>
  </si>
  <si>
    <t>rs10186806</t>
  </si>
  <si>
    <t>5.04791e-5</t>
  </si>
  <si>
    <t>rs12614237</t>
  </si>
  <si>
    <t>8.83355e-6</t>
  </si>
  <si>
    <t>3.06002e-4</t>
  </si>
  <si>
    <t>4.11752e-5</t>
  </si>
  <si>
    <t>rs2292883</t>
  </si>
  <si>
    <t>3.05374e-4</t>
  </si>
  <si>
    <t>1.52905e-4</t>
  </si>
  <si>
    <t>rs76368687</t>
  </si>
  <si>
    <t>8.64544e-6</t>
  </si>
  <si>
    <t>3.0233e-4</t>
  </si>
  <si>
    <t>4.0486e-5</t>
  </si>
  <si>
    <t>rs12471827</t>
  </si>
  <si>
    <t>3.02283e-4</t>
  </si>
  <si>
    <t>1.8303e-4</t>
  </si>
  <si>
    <t>rs10166354</t>
  </si>
  <si>
    <t>8.62282e-6</t>
  </si>
  <si>
    <t>3.01899e-4</t>
  </si>
  <si>
    <t>5.37199e-5</t>
  </si>
  <si>
    <t>rs10205165</t>
  </si>
  <si>
    <t>8.6032e-6</t>
  </si>
  <si>
    <t>3.01514e-4</t>
  </si>
  <si>
    <t>5.839e-5</t>
  </si>
  <si>
    <t>rs10172528</t>
  </si>
  <si>
    <t>5.72974e-5</t>
  </si>
  <si>
    <t>rs6740125</t>
  </si>
  <si>
    <t>8.59634e-6</t>
  </si>
  <si>
    <t>3.01379e-4</t>
  </si>
  <si>
    <t>5.59528e-5</t>
  </si>
  <si>
    <t>rs77501329</t>
  </si>
  <si>
    <t>8.52504e-6</t>
  </si>
  <si>
    <t>2.99948e-4</t>
  </si>
  <si>
    <t>3.97155e-5</t>
  </si>
  <si>
    <t>rs73100941</t>
  </si>
  <si>
    <t>2.99918e-4</t>
  </si>
  <si>
    <t>1.65647e-4</t>
  </si>
  <si>
    <t>rs67317751</t>
  </si>
  <si>
    <t>1.72059e-4</t>
  </si>
  <si>
    <t>rs68001503</t>
  </si>
  <si>
    <t>1.73371e-4</t>
  </si>
  <si>
    <t>rs75838380</t>
  </si>
  <si>
    <t>4.21652e-7</t>
  </si>
  <si>
    <t>2.99368e-4</t>
  </si>
  <si>
    <t>3.71494e-5</t>
  </si>
  <si>
    <t>rs7598680</t>
  </si>
  <si>
    <t>8.44023e-6</t>
  </si>
  <si>
    <t>9.04552e-7</t>
  </si>
  <si>
    <t>2.98366e-4</t>
  </si>
  <si>
    <t>4.36373e-5</t>
  </si>
  <si>
    <t>rs7592170</t>
  </si>
  <si>
    <t>8.41039e-6</t>
  </si>
  <si>
    <t>2.443e-7</t>
  </si>
  <si>
    <t>2.97686e-4</t>
  </si>
  <si>
    <t>3.55809e-5</t>
  </si>
  <si>
    <t>rs13428622</t>
  </si>
  <si>
    <t>2.97222e-4</t>
  </si>
  <si>
    <t>6.42651e-5</t>
  </si>
  <si>
    <t>rs113280486</t>
  </si>
  <si>
    <t>8.35235e-6</t>
  </si>
  <si>
    <t>6.38663e-6</t>
  </si>
  <si>
    <t>2.96536e-4</t>
  </si>
  <si>
    <t>1.12703e-4</t>
  </si>
  <si>
    <t>rs3817363</t>
  </si>
  <si>
    <t>2.96164e-4</t>
  </si>
  <si>
    <t>1.10651e-4</t>
  </si>
  <si>
    <t>rs10173589</t>
  </si>
  <si>
    <t>8.258e-6</t>
  </si>
  <si>
    <t>1.41017e-6</t>
  </si>
  <si>
    <t>2.94661e-4</t>
  </si>
  <si>
    <t>5.14903e-5</t>
  </si>
  <si>
    <t>rs7608561</t>
  </si>
  <si>
    <t>8.16864e-6</t>
  </si>
  <si>
    <t>2.72162e-7</t>
  </si>
  <si>
    <t>2.9287e-4</t>
  </si>
  <si>
    <t>3.57815e-5</t>
  </si>
  <si>
    <t>rs4073386</t>
  </si>
  <si>
    <t>2.91783e-4</t>
  </si>
  <si>
    <t>6.50797e-5</t>
  </si>
  <si>
    <t>rs145071860</t>
  </si>
  <si>
    <t>8.11175e-6</t>
  </si>
  <si>
    <t>1.2502e-7</t>
  </si>
  <si>
    <t>2.91751e-4</t>
  </si>
  <si>
    <t>3.49477e-5</t>
  </si>
  <si>
    <t>rs150628086</t>
  </si>
  <si>
    <t>8.05067e-6</t>
  </si>
  <si>
    <t>3.14902e-7</t>
  </si>
  <si>
    <t>2.90499e-4</t>
  </si>
  <si>
    <t>3.61242e-5</t>
  </si>
  <si>
    <t>rs72977913</t>
  </si>
  <si>
    <t>8.05098e-6</t>
  </si>
  <si>
    <t>9.87333e-7</t>
  </si>
  <si>
    <t>2.90592e-4</t>
  </si>
  <si>
    <t>4.49011e-5</t>
  </si>
  <si>
    <t>rs72977915</t>
  </si>
  <si>
    <t>1.08654e-6</t>
  </si>
  <si>
    <t>4.64362e-5</t>
  </si>
  <si>
    <t>rs72988146</t>
  </si>
  <si>
    <t>7.93573e-6</t>
  </si>
  <si>
    <t>2.88171e-4</t>
  </si>
  <si>
    <t>3.7956e-5</t>
  </si>
  <si>
    <t>rs72988162</t>
  </si>
  <si>
    <t>7.93175e-6</t>
  </si>
  <si>
    <t>7.03006e-8</t>
  </si>
  <si>
    <t>2.88092e-4</t>
  </si>
  <si>
    <t>3.47897e-5</t>
  </si>
  <si>
    <t>rs10199274</t>
  </si>
  <si>
    <t>2.87962e-4</t>
  </si>
  <si>
    <t>6.35397e-5</t>
  </si>
  <si>
    <t>rs112744921</t>
  </si>
  <si>
    <t>7.9208e-6</t>
  </si>
  <si>
    <t>5.72313e-8</t>
  </si>
  <si>
    <t>2.8787e-4</t>
  </si>
  <si>
    <t>3.47649e-5</t>
  </si>
  <si>
    <t>rs72988168</t>
  </si>
  <si>
    <t>7.91143e-6</t>
  </si>
  <si>
    <t>3.33695e-8</t>
  </si>
  <si>
    <t>2.87679e-4</t>
  </si>
  <si>
    <t>3.47327e-5</t>
  </si>
  <si>
    <t>rs72988172</t>
  </si>
  <si>
    <t>7.90675e-6</t>
  </si>
  <si>
    <t>2.83432e-7</t>
  </si>
  <si>
    <t>2.87584e-4</t>
  </si>
  <si>
    <t>3.58676e-5</t>
  </si>
  <si>
    <t>rs6753960</t>
  </si>
  <si>
    <t>2.86939e-4</t>
  </si>
  <si>
    <t>5.07723e-5</t>
  </si>
  <si>
    <t>rs4663242</t>
  </si>
  <si>
    <t>2.85307e-4</t>
  </si>
  <si>
    <t>3.7505e-5</t>
  </si>
  <si>
    <t>rs75790370</t>
  </si>
  <si>
    <t>2.84756e-4</t>
  </si>
  <si>
    <t>3.87474e-5</t>
  </si>
  <si>
    <t>rs7591983</t>
  </si>
  <si>
    <t>7.76289e-6</t>
  </si>
  <si>
    <t>3.0462e-7</t>
  </si>
  <si>
    <t>2.84652e-4</t>
  </si>
  <si>
    <t>3.60384e-5</t>
  </si>
  <si>
    <t>rs7591977</t>
  </si>
  <si>
    <t>3.84209e-7</t>
  </si>
  <si>
    <t>3.67649e-5</t>
  </si>
  <si>
    <t>rs12986628</t>
  </si>
  <si>
    <t>2.84134e-4</t>
  </si>
  <si>
    <t>7.04e-5</t>
  </si>
  <si>
    <t>rs7570274</t>
  </si>
  <si>
    <t>2.84071e-4</t>
  </si>
  <si>
    <t>7.2295e-5</t>
  </si>
  <si>
    <t>rs2292881</t>
  </si>
  <si>
    <t>2.839e-4</t>
  </si>
  <si>
    <t>2.06974e-4</t>
  </si>
  <si>
    <t>rs113041032</t>
  </si>
  <si>
    <t>2.83414e-4</t>
  </si>
  <si>
    <t>3.90654e-5</t>
  </si>
  <si>
    <t>rs113647112</t>
  </si>
  <si>
    <t>2.82886e-4</t>
  </si>
  <si>
    <t>3.76192e-5</t>
  </si>
  <si>
    <t>rs13019974</t>
  </si>
  <si>
    <t>7.56022e-6</t>
  </si>
  <si>
    <t>2.80506e-4</t>
  </si>
  <si>
    <t>3.5116e-5</t>
  </si>
  <si>
    <t>rs151098231</t>
  </si>
  <si>
    <t>7.48093e-6</t>
  </si>
  <si>
    <t>2.78859e-4</t>
  </si>
  <si>
    <t>5.05195e-5</t>
  </si>
  <si>
    <t>rs28373159</t>
  </si>
  <si>
    <t>7.47167e-6</t>
  </si>
  <si>
    <t>2.78665e-4</t>
  </si>
  <si>
    <t>3.49083e-5</t>
  </si>
  <si>
    <t>rs73999108</t>
  </si>
  <si>
    <t>7.45067e-6</t>
  </si>
  <si>
    <t>1.06185e-7</t>
  </si>
  <si>
    <t>2.78208e-4</t>
  </si>
  <si>
    <t>3.48837e-5</t>
  </si>
  <si>
    <t>rs73999109</t>
  </si>
  <si>
    <t>3.92045e-8</t>
  </si>
  <si>
    <t>3.4739e-5</t>
  </si>
  <si>
    <t>rs10198507</t>
  </si>
  <si>
    <t>7.42578e-6</t>
  </si>
  <si>
    <t>2.77716e-4</t>
  </si>
  <si>
    <t>4.42255e-5</t>
  </si>
  <si>
    <t>rs73998881</t>
  </si>
  <si>
    <t>1.32651e-7</t>
  </si>
  <si>
    <t>2.76897e-4</t>
  </si>
  <si>
    <t>3.4987e-5</t>
  </si>
  <si>
    <t>rs4663709</t>
  </si>
  <si>
    <t>7.32671e-6</t>
  </si>
  <si>
    <t>2.75631e-4</t>
  </si>
  <si>
    <t>7.00008e-5</t>
  </si>
  <si>
    <t>rs113479703</t>
  </si>
  <si>
    <t>7.24428e-6</t>
  </si>
  <si>
    <t>2.36017e-8</t>
  </si>
  <si>
    <t>2.73889e-4</t>
  </si>
  <si>
    <t>3.47245e-5</t>
  </si>
  <si>
    <t>rs55671334</t>
  </si>
  <si>
    <t>7.23604e-6</t>
  </si>
  <si>
    <t>2.73726e-4</t>
  </si>
  <si>
    <t>6.48532e-5</t>
  </si>
  <si>
    <t>rs144156519</t>
  </si>
  <si>
    <t>7.2236e-6</t>
  </si>
  <si>
    <t>4.57676e-6</t>
  </si>
  <si>
    <t>2.73451e-4</t>
  </si>
  <si>
    <t>9.36594e-5</t>
  </si>
  <si>
    <t>rs10929233</t>
  </si>
  <si>
    <t>2.73153e-4</t>
  </si>
  <si>
    <t>5.48215e-5</t>
  </si>
  <si>
    <t>rs113082599</t>
  </si>
  <si>
    <t>2.71651e-4</t>
  </si>
  <si>
    <t>4.16385e-5</t>
  </si>
  <si>
    <t>rs59039775</t>
  </si>
  <si>
    <t>7.02727e-6</t>
  </si>
  <si>
    <t>2.69315e-4</t>
  </si>
  <si>
    <t>7.35002e-5</t>
  </si>
  <si>
    <t>rs73999661</t>
  </si>
  <si>
    <t>6.69609e-5</t>
  </si>
  <si>
    <t>rs6431524</t>
  </si>
  <si>
    <t>5.20772e-5</t>
  </si>
  <si>
    <t>rs74475275</t>
  </si>
  <si>
    <t>7.01785e-6</t>
  </si>
  <si>
    <t>4.65014e-6</t>
  </si>
  <si>
    <t>2.69092e-4</t>
  </si>
  <si>
    <t>9.44506e-5</t>
  </si>
  <si>
    <t>rs76519914</t>
  </si>
  <si>
    <t>7.01094e-6</t>
  </si>
  <si>
    <t>4.7323e-6</t>
  </si>
  <si>
    <t>2.68944e-4</t>
  </si>
  <si>
    <t>9.53706e-5</t>
  </si>
  <si>
    <t>rs79071719</t>
  </si>
  <si>
    <t>4.72781e-6</t>
  </si>
  <si>
    <t>9.53204e-5</t>
  </si>
  <si>
    <t>rs80149249</t>
  </si>
  <si>
    <t>4.82325e-6</t>
  </si>
  <si>
    <t>9.63813e-5</t>
  </si>
  <si>
    <t>rs72973992</t>
  </si>
  <si>
    <t>7.01274e-6</t>
  </si>
  <si>
    <t>1.82837e-7</t>
  </si>
  <si>
    <t>2.69042e-4</t>
  </si>
  <si>
    <t>3.52107e-5</t>
  </si>
  <si>
    <t>rs6734791</t>
  </si>
  <si>
    <t>6.98005e-6</t>
  </si>
  <si>
    <t>5.08498e-8</t>
  </si>
  <si>
    <t>2.68344e-4</t>
  </si>
  <si>
    <t>3.47599e-5</t>
  </si>
  <si>
    <t>rs72973988</t>
  </si>
  <si>
    <t>6.96513e-6</t>
  </si>
  <si>
    <t>2.70922e-7</t>
  </si>
  <si>
    <t>2.68025e-4</t>
  </si>
  <si>
    <t>3.57748e-5</t>
  </si>
  <si>
    <t>rs72973982</t>
  </si>
  <si>
    <t>6.96378e-6</t>
  </si>
  <si>
    <t>2.32236e-7</t>
  </si>
  <si>
    <t>2.67996e-4</t>
  </si>
  <si>
    <t>3.55029e-5</t>
  </si>
  <si>
    <t>rs60979345</t>
  </si>
  <si>
    <t>6.95368e-6</t>
  </si>
  <si>
    <t>2.67742e-4</t>
  </si>
  <si>
    <t>5.889e-5</t>
  </si>
  <si>
    <t>rs12472168</t>
  </si>
  <si>
    <t>6.14549e-7</t>
  </si>
  <si>
    <t>3.94768e-5</t>
  </si>
  <si>
    <t>rs7598394</t>
  </si>
  <si>
    <t>3.08326e-4</t>
  </si>
  <si>
    <t>4.92299e-5</t>
  </si>
  <si>
    <t>rs6723931</t>
  </si>
  <si>
    <t>6.87151e-6</t>
  </si>
  <si>
    <t>2.65984e-4</t>
  </si>
  <si>
    <t>4.92579e-5</t>
  </si>
  <si>
    <t>9.98946e-4</t>
  </si>
  <si>
    <t>rs10929231</t>
  </si>
  <si>
    <t>2.65239e-4</t>
  </si>
  <si>
    <t>6.24275e-5</t>
  </si>
  <si>
    <t>9.94955e-4</t>
  </si>
  <si>
    <t>rs67482783</t>
  </si>
  <si>
    <t>2.63988e-4</t>
  </si>
  <si>
    <t>2.58967e-4</t>
  </si>
  <si>
    <t>9.90169e-4</t>
  </si>
  <si>
    <t>rs7565223</t>
  </si>
  <si>
    <t>6.74197e-6</t>
  </si>
  <si>
    <t>2.04035e-6</t>
  </si>
  <si>
    <t>2.6318e-4</t>
  </si>
  <si>
    <t>6.10915e-5</t>
  </si>
  <si>
    <t>9.86388e-4</t>
  </si>
  <si>
    <t>rs7597795</t>
  </si>
  <si>
    <t>3.00037e-4</t>
  </si>
  <si>
    <t>4.90308e-5</t>
  </si>
  <si>
    <t>9.81097e-4</t>
  </si>
  <si>
    <t>rs115727053</t>
  </si>
  <si>
    <t>2.61916e-4</t>
  </si>
  <si>
    <t>3.91607e-5</t>
  </si>
  <si>
    <t>9.80898e-4</t>
  </si>
  <si>
    <t>rs78202506</t>
  </si>
  <si>
    <t>2.61888e-4</t>
  </si>
  <si>
    <t>3.79526e-5</t>
  </si>
  <si>
    <t>9.80772e-4</t>
  </si>
  <si>
    <t>rs62186170</t>
  </si>
  <si>
    <t>6.59642e-6</t>
  </si>
  <si>
    <t>3.9864e-6</t>
  </si>
  <si>
    <t>2.59993e-4</t>
  </si>
  <si>
    <t>8.67755e-5</t>
  </si>
  <si>
    <t>9.72275e-4</t>
  </si>
  <si>
    <t>rs10187185</t>
  </si>
  <si>
    <t>2.59724e-4</t>
  </si>
  <si>
    <t>3.7904e-5</t>
  </si>
  <si>
    <t>9.71091e-4</t>
  </si>
  <si>
    <t>rs3790999</t>
  </si>
  <si>
    <t>6.56422e-6</t>
  </si>
  <si>
    <t>2.06042e-6</t>
  </si>
  <si>
    <t>2.59308e-4</t>
  </si>
  <si>
    <t>6.15593e-5</t>
  </si>
  <si>
    <t>9.6907e-4</t>
  </si>
  <si>
    <t>rs13422165</t>
  </si>
  <si>
    <t>6.52425e-6</t>
  </si>
  <si>
    <t>2.58435e-4</t>
  </si>
  <si>
    <t>4.98438e-5</t>
  </si>
  <si>
    <t>9.65161e-4</t>
  </si>
  <si>
    <t>rs28500614</t>
  </si>
  <si>
    <t>6.51418e-6</t>
  </si>
  <si>
    <t>2.58213e-4</t>
  </si>
  <si>
    <t>4.60314e-5</t>
  </si>
  <si>
    <t>9.64178e-4</t>
  </si>
  <si>
    <t>rs143310455</t>
  </si>
  <si>
    <t>6.50643e-6</t>
  </si>
  <si>
    <t>2.4344e-6</t>
  </si>
  <si>
    <t>2.58019e-4</t>
  </si>
  <si>
    <t>6.67975e-5</t>
  </si>
  <si>
    <t>9.63501e-4</t>
  </si>
  <si>
    <t>rs115806107</t>
  </si>
  <si>
    <t>6.47961e-6</t>
  </si>
  <si>
    <t>4.48412e-7</t>
  </si>
  <si>
    <t>2.57429e-4</t>
  </si>
  <si>
    <t>3.74397e-5</t>
  </si>
  <si>
    <t>9.6088e-4</t>
  </si>
  <si>
    <t>rs114907680</t>
  </si>
  <si>
    <t>6.47649e-6</t>
  </si>
  <si>
    <t>6.22379e-7</t>
  </si>
  <si>
    <t>2.5736e-4</t>
  </si>
  <si>
    <t>3.95768e-5</t>
  </si>
  <si>
    <t>9.60575e-4</t>
  </si>
  <si>
    <t>rs149438528</t>
  </si>
  <si>
    <t>1.68711e-6</t>
  </si>
  <si>
    <t>2.56914e-4</t>
  </si>
  <si>
    <t>5.57794e-5</t>
  </si>
  <si>
    <t>9.58594e-4</t>
  </si>
  <si>
    <t>rs76540249</t>
  </si>
  <si>
    <t>6.35757e-6</t>
  </si>
  <si>
    <t>2.54751e-4</t>
  </si>
  <si>
    <t>7.07065e-5</t>
  </si>
  <si>
    <t>9.48887e-4</t>
  </si>
  <si>
    <t>rs60640657</t>
  </si>
  <si>
    <t>6.35714e-6</t>
  </si>
  <si>
    <t>2.54739e-4</t>
  </si>
  <si>
    <t>6.01964e-5</t>
  </si>
  <si>
    <t>9.48862e-4</t>
  </si>
  <si>
    <t>rs73999614</t>
  </si>
  <si>
    <t>6.30042e-6</t>
  </si>
  <si>
    <t>2.53485e-4</t>
  </si>
  <si>
    <t>5.63227e-5</t>
  </si>
  <si>
    <t>9.43279e-4</t>
  </si>
  <si>
    <t>rs57864418</t>
  </si>
  <si>
    <t>5.71848e-5</t>
  </si>
  <si>
    <t>rs73083558</t>
  </si>
  <si>
    <t>5.72297e-5</t>
  </si>
  <si>
    <t>rs73083571</t>
  </si>
  <si>
    <t>6.298e-6</t>
  </si>
  <si>
    <t>2.53431e-4</t>
  </si>
  <si>
    <t>5.82907e-5</t>
  </si>
  <si>
    <t>9.43041e-4</t>
  </si>
  <si>
    <t>rs115163234</t>
  </si>
  <si>
    <t>5.53696e-5</t>
  </si>
  <si>
    <t>rs73085508</t>
  </si>
  <si>
    <t>5.75909e-5</t>
  </si>
  <si>
    <t>rs73083599</t>
  </si>
  <si>
    <t>5.77107e-5</t>
  </si>
  <si>
    <t>rs56300307</t>
  </si>
  <si>
    <t>5.43418e-5</t>
  </si>
  <si>
    <t>rs111863590</t>
  </si>
  <si>
    <t>5.66746e-5</t>
  </si>
  <si>
    <t>rs77544038</t>
  </si>
  <si>
    <t>5.49851e-5</t>
  </si>
  <si>
    <t>rs73083563</t>
  </si>
  <si>
    <t>5.84002e-5</t>
  </si>
  <si>
    <t>rs73083566</t>
  </si>
  <si>
    <t>5.7246e-5</t>
  </si>
  <si>
    <t>rs73999633</t>
  </si>
  <si>
    <t>5.5884e-5</t>
  </si>
  <si>
    <t>rs115917454</t>
  </si>
  <si>
    <t>5.43831e-5</t>
  </si>
  <si>
    <t>rs73083602</t>
  </si>
  <si>
    <t>5.7595e-5</t>
  </si>
  <si>
    <t>rs59398211</t>
  </si>
  <si>
    <t>5.56804e-5</t>
  </si>
  <si>
    <t>rs73085503</t>
  </si>
  <si>
    <t>5.79599e-5</t>
  </si>
  <si>
    <t>rs73085516</t>
  </si>
  <si>
    <t>5.74016e-5</t>
  </si>
  <si>
    <t>rs73999634</t>
  </si>
  <si>
    <t>5.57351e-5</t>
  </si>
  <si>
    <t>rs73999618</t>
  </si>
  <si>
    <t>5.44093e-5</t>
  </si>
  <si>
    <t>rs59640880</t>
  </si>
  <si>
    <t>5.80852e-5</t>
  </si>
  <si>
    <t>rs73085504</t>
  </si>
  <si>
    <t>5.73196e-5</t>
  </si>
  <si>
    <t>rs77582015</t>
  </si>
  <si>
    <t>5.44056e-5</t>
  </si>
  <si>
    <t>rs59461179</t>
  </si>
  <si>
    <t>2.533e-4</t>
  </si>
  <si>
    <t>1.33219e-4</t>
  </si>
  <si>
    <t>9.42629e-4</t>
  </si>
  <si>
    <t>rs62621255</t>
  </si>
  <si>
    <t>6.29316e-6</t>
  </si>
  <si>
    <t>2.53323e-4</t>
  </si>
  <si>
    <t>5.88928e-5</t>
  </si>
  <si>
    <t>9.42567e-4</t>
  </si>
  <si>
    <t>rs56276460</t>
  </si>
  <si>
    <t>5.81815e-5</t>
  </si>
  <si>
    <t>rs73999665</t>
  </si>
  <si>
    <t>6.29195e-6</t>
  </si>
  <si>
    <t>2.53296e-4</t>
  </si>
  <si>
    <t>4.48112e-5</t>
  </si>
  <si>
    <t>9.42448e-4</t>
  </si>
  <si>
    <t>rs73087807</t>
  </si>
  <si>
    <t>4.48494e-5</t>
  </si>
  <si>
    <t>rs73083560</t>
  </si>
  <si>
    <t>6.29074e-6</t>
  </si>
  <si>
    <t>2.53269e-4</t>
  </si>
  <si>
    <t>5.67511e-5</t>
  </si>
  <si>
    <t>9.4233e-4</t>
  </si>
  <si>
    <t>rs149135187</t>
  </si>
  <si>
    <t>2.53138e-4</t>
  </si>
  <si>
    <t>1.15079e-4</t>
  </si>
  <si>
    <t>9.41917e-4</t>
  </si>
  <si>
    <t>rs73999641</t>
  </si>
  <si>
    <t>6.28348e-6</t>
  </si>
  <si>
    <t>2.53107e-4</t>
  </si>
  <si>
    <t>4.93976e-5</t>
  </si>
  <si>
    <t>9.41619e-4</t>
  </si>
  <si>
    <t>rs78168171</t>
  </si>
  <si>
    <t>5.13779e-5</t>
  </si>
  <si>
    <t>rs78689585</t>
  </si>
  <si>
    <t>6.28227e-6</t>
  </si>
  <si>
    <t>2.5308e-4</t>
  </si>
  <si>
    <t>5.40992e-5</t>
  </si>
  <si>
    <t>9.415e-4</t>
  </si>
  <si>
    <t>rs77629706</t>
  </si>
  <si>
    <t>6.27986e-6</t>
  </si>
  <si>
    <t>2.53027e-4</t>
  </si>
  <si>
    <t>4.81792e-5</t>
  </si>
  <si>
    <t>9.41263e-4</t>
  </si>
  <si>
    <t>rs73096999</t>
  </si>
  <si>
    <t>2.52976e-4</t>
  </si>
  <si>
    <t>1.17686e-4</t>
  </si>
  <si>
    <t>9.41207e-4</t>
  </si>
  <si>
    <t>rs79098736</t>
  </si>
  <si>
    <t>6.27503e-6</t>
  </si>
  <si>
    <t>2.52919e-4</t>
  </si>
  <si>
    <t>5.10275e-5</t>
  </si>
  <si>
    <t>9.4079e-4</t>
  </si>
  <si>
    <t>rs4663243</t>
  </si>
  <si>
    <t>2.52856e-4</t>
  </si>
  <si>
    <t>6.44804e-5</t>
  </si>
  <si>
    <t>9.40465e-4</t>
  </si>
  <si>
    <t>rs28623412</t>
  </si>
  <si>
    <t>6.27141e-6</t>
  </si>
  <si>
    <t>2.52838e-4</t>
  </si>
  <si>
    <t>4.45411e-5</t>
  </si>
  <si>
    <t>9.40435e-4</t>
  </si>
  <si>
    <t>rs57736015</t>
  </si>
  <si>
    <t>2.52627e-4</t>
  </si>
  <si>
    <t>1.23912e-4</t>
  </si>
  <si>
    <t>9.39671e-4</t>
  </si>
  <si>
    <t>rs2132855</t>
  </si>
  <si>
    <t>6.22564e-6</t>
  </si>
  <si>
    <t>2.09177e-6</t>
  </si>
  <si>
    <t>2.51813e-4</t>
  </si>
  <si>
    <t>6.18482e-5</t>
  </si>
  <si>
    <t>9.35958e-4</t>
  </si>
  <si>
    <t>rs6751155</t>
  </si>
  <si>
    <t>6.21039e-6</t>
  </si>
  <si>
    <t>2.51476e-4</t>
  </si>
  <si>
    <t>4.53545e-5</t>
  </si>
  <si>
    <t>9.34447e-4</t>
  </si>
  <si>
    <t>rs10165956</t>
  </si>
  <si>
    <t>6.2092e-6</t>
  </si>
  <si>
    <t>2.5145e-4</t>
  </si>
  <si>
    <t>4.54833e-5</t>
  </si>
  <si>
    <t>9.3433e-4</t>
  </si>
  <si>
    <t>rs61593792</t>
  </si>
  <si>
    <t>6.20801e-6</t>
  </si>
  <si>
    <t>2.51423e-4</t>
  </si>
  <si>
    <t>4.51048e-5</t>
  </si>
  <si>
    <t>9.34213e-4</t>
  </si>
  <si>
    <t>rs4467221</t>
  </si>
  <si>
    <t>6.20563e-6</t>
  </si>
  <si>
    <t>2.5137e-4</t>
  </si>
  <si>
    <t>4.42465e-5</t>
  </si>
  <si>
    <t>9.33979e-4</t>
  </si>
  <si>
    <t>rs72988188</t>
  </si>
  <si>
    <t>6.19211e-6</t>
  </si>
  <si>
    <t>8.52127e-7</t>
  </si>
  <si>
    <t>2.51043e-4</t>
  </si>
  <si>
    <t>4.28519e-5</t>
  </si>
  <si>
    <t>9.32723e-4</t>
  </si>
  <si>
    <t>rs11903522</t>
  </si>
  <si>
    <t>6.17919e-6</t>
  </si>
  <si>
    <t>2.11491e-6</t>
  </si>
  <si>
    <t>2.50773e-4</t>
  </si>
  <si>
    <t>6.21866e-5</t>
  </si>
  <si>
    <t>9.31399e-4</t>
  </si>
  <si>
    <t>rs12477690</t>
  </si>
  <si>
    <t>2.5085e-4</t>
  </si>
  <si>
    <t>6.03139e-5</t>
  </si>
  <si>
    <t>9.31141e-4</t>
  </si>
  <si>
    <t>rs4530312</t>
  </si>
  <si>
    <t>6.15895e-6</t>
  </si>
  <si>
    <t>1.85356e-7</t>
  </si>
  <si>
    <t>2.503e-4</t>
  </si>
  <si>
    <t>3.5223e-5</t>
  </si>
  <si>
    <t>9.29466e-4</t>
  </si>
  <si>
    <t>rs7583768</t>
  </si>
  <si>
    <t>2.50158e-4</t>
  </si>
  <si>
    <t>3.86417e-5</t>
  </si>
  <si>
    <t>9.28856e-4</t>
  </si>
  <si>
    <t>rs10929222</t>
  </si>
  <si>
    <t>6.12646e-6</t>
  </si>
  <si>
    <t>7.12752e-7</t>
  </si>
  <si>
    <t>2.49578e-4</t>
  </si>
  <si>
    <t>4.08346e-5</t>
  </si>
  <si>
    <t>9.26245e-4</t>
  </si>
  <si>
    <t>rs6431535</t>
  </si>
  <si>
    <t>6.00142e-6</t>
  </si>
  <si>
    <t>1.2523e-6</t>
  </si>
  <si>
    <t>2.46761e-4</t>
  </si>
  <si>
    <t>4.90448e-5</t>
  </si>
  <si>
    <t>9.13923e-4</t>
  </si>
  <si>
    <t>rs57669677</t>
  </si>
  <si>
    <t>5.98009e-6</t>
  </si>
  <si>
    <t>2.46281e-4</t>
  </si>
  <si>
    <t>4.27668e-5</t>
  </si>
  <si>
    <t>9.11809e-4</t>
  </si>
  <si>
    <t>rs4402702</t>
  </si>
  <si>
    <t>5.96673e-6</t>
  </si>
  <si>
    <t>2.20876e-6</t>
  </si>
  <si>
    <t>2.45974e-4</t>
  </si>
  <si>
    <t>6.35511e-5</t>
  </si>
  <si>
    <t>9.10503e-4</t>
  </si>
  <si>
    <t>rs11898793</t>
  </si>
  <si>
    <t>5.94317e-6</t>
  </si>
  <si>
    <t>1.46167e-6</t>
  </si>
  <si>
    <t>2.45437e-4</t>
  </si>
  <si>
    <t>5.2315e-5</t>
  </si>
  <si>
    <t>9.08184e-4</t>
  </si>
  <si>
    <t>rs6729415</t>
  </si>
  <si>
    <t>5.92489e-6</t>
  </si>
  <si>
    <t>9.56831e-6</t>
  </si>
  <si>
    <t>2.45003e-4</t>
  </si>
  <si>
    <t>1.41399e-4</t>
  </si>
  <si>
    <t>9.0643e-4</t>
  </si>
  <si>
    <t>rs1463795</t>
  </si>
  <si>
    <t>2.42949e-4</t>
  </si>
  <si>
    <t>4.27106e-5</t>
  </si>
  <si>
    <t>8.97561e-4</t>
  </si>
  <si>
    <t>rs6737888</t>
  </si>
  <si>
    <t>2.42134e-4</t>
  </si>
  <si>
    <t>3.7922e-5</t>
  </si>
  <si>
    <t>8.94064e-4</t>
  </si>
  <si>
    <t>rs56853932</t>
  </si>
  <si>
    <t>5.77477e-6</t>
  </si>
  <si>
    <t>2.96253e-6</t>
  </si>
  <si>
    <t>2.41564e-4</t>
  </si>
  <si>
    <t>7.393e-5</t>
  </si>
  <si>
    <t>8.91602e-4</t>
  </si>
  <si>
    <t>rs3751105</t>
  </si>
  <si>
    <t>5.77257e-6</t>
  </si>
  <si>
    <t>2.86732e-6</t>
  </si>
  <si>
    <t>2.41513e-4</t>
  </si>
  <si>
    <t>7.26632e-5</t>
  </si>
  <si>
    <t>8.91385e-4</t>
  </si>
  <si>
    <t>rs68155722</t>
  </si>
  <si>
    <t>5.73507e-6</t>
  </si>
  <si>
    <t>6.6041e-7</t>
  </si>
  <si>
    <t>2.40648e-4</t>
  </si>
  <si>
    <t>4.00928e-5</t>
  </si>
  <si>
    <t>8.87677e-4</t>
  </si>
  <si>
    <t>rs12465574</t>
  </si>
  <si>
    <t>5.71188e-6</t>
  </si>
  <si>
    <t>2.40126e-4</t>
  </si>
  <si>
    <t>6.14798e-5</t>
  </si>
  <si>
    <t>8.85355e-4</t>
  </si>
  <si>
    <t>rs79762920</t>
  </si>
  <si>
    <t>2.40099e-4</t>
  </si>
  <si>
    <t>1.37082e-4</t>
  </si>
  <si>
    <t>8.85323e-4</t>
  </si>
  <si>
    <t>rs73098823</t>
  </si>
  <si>
    <t>2.39697e-4</t>
  </si>
  <si>
    <t>1.15847e-4</t>
  </si>
  <si>
    <t>8.83603e-4</t>
  </si>
  <si>
    <t>rs68142312</t>
  </si>
  <si>
    <t>2.39206e-4</t>
  </si>
  <si>
    <t>5.09383e-5</t>
  </si>
  <si>
    <t>8.81518e-4</t>
  </si>
  <si>
    <t>rs6724766</t>
  </si>
  <si>
    <t>2.38209e-4</t>
  </si>
  <si>
    <t>4.43133e-5</t>
  </si>
  <si>
    <t>8.77251e-4</t>
  </si>
  <si>
    <t>rs67525826</t>
  </si>
  <si>
    <t>5.62754e-6</t>
  </si>
  <si>
    <t>2.38157e-4</t>
  </si>
  <si>
    <t>3.51494e-5</t>
  </si>
  <si>
    <t>8.77025e-4</t>
  </si>
  <si>
    <t>rs73096912</t>
  </si>
  <si>
    <t>2.37662e-4</t>
  </si>
  <si>
    <t>3.96413e-5</t>
  </si>
  <si>
    <t>8.74918e-4</t>
  </si>
  <si>
    <t>rs10185109</t>
  </si>
  <si>
    <t>5.59572e-6</t>
  </si>
  <si>
    <t>3.12914e-6</t>
  </si>
  <si>
    <t>2.37417e-4</t>
  </si>
  <si>
    <t>7.6117e-5</t>
  </si>
  <si>
    <t>8.73867e-4</t>
  </si>
  <si>
    <t>rs2292879</t>
  </si>
  <si>
    <t>2.36799e-4</t>
  </si>
  <si>
    <t>3.8421e-5</t>
  </si>
  <si>
    <t>8.71251e-4</t>
  </si>
  <si>
    <t>rs13395743</t>
  </si>
  <si>
    <t>5.54127e-6</t>
  </si>
  <si>
    <t>4.28668e-6</t>
  </si>
  <si>
    <t>2.36146e-4</t>
  </si>
  <si>
    <t>9.03065e-5</t>
  </si>
  <si>
    <t>8.68464e-4</t>
  </si>
  <si>
    <t>rs13411613</t>
  </si>
  <si>
    <t>4.36958e-6</t>
  </si>
  <si>
    <t>9.1264e-5</t>
  </si>
  <si>
    <t>rs60687800</t>
  </si>
  <si>
    <t>5.529e-6</t>
  </si>
  <si>
    <t>2.35858e-4</t>
  </si>
  <si>
    <t>3.50872e-5</t>
  </si>
  <si>
    <t>8.67247e-4</t>
  </si>
  <si>
    <t>rs12467190</t>
  </si>
  <si>
    <t>5.52795e-6</t>
  </si>
  <si>
    <t>2.35833e-4</t>
  </si>
  <si>
    <t>3.4883e-5</t>
  </si>
  <si>
    <t>8.67143e-4</t>
  </si>
  <si>
    <t>rs2325813</t>
  </si>
  <si>
    <t>3.51707e-5</t>
  </si>
  <si>
    <t>rs12478298</t>
  </si>
  <si>
    <t>3.49437e-5</t>
  </si>
  <si>
    <t>rs76364880</t>
  </si>
  <si>
    <t>5.52643e-6</t>
  </si>
  <si>
    <t>5.91662e-6</t>
  </si>
  <si>
    <t>2.35799e-4</t>
  </si>
  <si>
    <t>1.07989e-4</t>
  </si>
  <si>
    <t>8.66988e-4</t>
  </si>
  <si>
    <t>rs77009515</t>
  </si>
  <si>
    <t>6.0451e-6</t>
  </si>
  <si>
    <t>1.09293e-4</t>
  </si>
  <si>
    <t>rs75561681</t>
  </si>
  <si>
    <t>2.3609e-4</t>
  </si>
  <si>
    <t>3.49138e-5</t>
  </si>
  <si>
    <t>8.66753e-4</t>
  </si>
  <si>
    <t>rs13409941</t>
  </si>
  <si>
    <t>5.51295e-6</t>
  </si>
  <si>
    <t>6.96844e-8</t>
  </si>
  <si>
    <t>2.35484e-4</t>
  </si>
  <si>
    <t>3.47888e-5</t>
  </si>
  <si>
    <t>8.65649e-4</t>
  </si>
  <si>
    <t>rs2875729</t>
  </si>
  <si>
    <t>5.51086e-6</t>
  </si>
  <si>
    <t>1.16318e-7</t>
  </si>
  <si>
    <t>2.35435e-4</t>
  </si>
  <si>
    <t>3.4917e-5</t>
  </si>
  <si>
    <t>8.65442e-4</t>
  </si>
  <si>
    <t>rs11886522</t>
  </si>
  <si>
    <t>5.50982e-6</t>
  </si>
  <si>
    <t>9.98418e-8</t>
  </si>
  <si>
    <t>2.3541e-4</t>
  </si>
  <si>
    <t>3.48645e-5</t>
  </si>
  <si>
    <t>8.65338e-4</t>
  </si>
  <si>
    <t>rs6431544</t>
  </si>
  <si>
    <t>2.33567e-4</t>
  </si>
  <si>
    <t>3.8012e-5</t>
  </si>
  <si>
    <t>8.57561e-4</t>
  </si>
  <si>
    <t>rs73096936</t>
  </si>
  <si>
    <t>2.33358e-4</t>
  </si>
  <si>
    <t>4.16202e-5</t>
  </si>
  <si>
    <t>8.56671e-4</t>
  </si>
  <si>
    <t>rs58055241</t>
  </si>
  <si>
    <t>5.39307e-6</t>
  </si>
  <si>
    <t>5.3067e-8</t>
  </si>
  <si>
    <t>2.32662e-4</t>
  </si>
  <si>
    <t>3.47584e-5</t>
  </si>
  <si>
    <t>8.53727e-4</t>
  </si>
  <si>
    <t>rs10178682</t>
  </si>
  <si>
    <t>5.37256e-6</t>
  </si>
  <si>
    <t>4.8064e-6</t>
  </si>
  <si>
    <t>2.32177e-4</t>
  </si>
  <si>
    <t>9.61971e-5</t>
  </si>
  <si>
    <t>8.51685e-4</t>
  </si>
  <si>
    <t>rs72975819</t>
  </si>
  <si>
    <t>5.37114e-6</t>
  </si>
  <si>
    <t>2.3214e-4</t>
  </si>
  <si>
    <t>3.503e-5</t>
  </si>
  <si>
    <t>8.51555e-4</t>
  </si>
  <si>
    <t>rs13392410</t>
  </si>
  <si>
    <t>5.36443e-6</t>
  </si>
  <si>
    <t>4.56969e-6</t>
  </si>
  <si>
    <t>2.31984e-4</t>
  </si>
  <si>
    <t>9.35466e-5</t>
  </si>
  <si>
    <t>8.50875e-4</t>
  </si>
  <si>
    <t>rs10183995</t>
  </si>
  <si>
    <t>4.72852e-6</t>
  </si>
  <si>
    <t>9.53308e-5</t>
  </si>
  <si>
    <t>rs73100920</t>
  </si>
  <si>
    <t>4.63661e-6</t>
  </si>
  <si>
    <t>9.43012e-5</t>
  </si>
  <si>
    <t>rs13399633</t>
  </si>
  <si>
    <t>4.58777e-6</t>
  </si>
  <si>
    <t>9.37509e-5</t>
  </si>
  <si>
    <t>rs13390651</t>
  </si>
  <si>
    <t>4.62928e-6</t>
  </si>
  <si>
    <t>9.42188e-5</t>
  </si>
  <si>
    <t>rs10208231</t>
  </si>
  <si>
    <t>4.6838e-6</t>
  </si>
  <si>
    <t>9.48308e-5</t>
  </si>
  <si>
    <t>rs13431733</t>
  </si>
  <si>
    <t>4.56465e-6</t>
  </si>
  <si>
    <t>9.34895e-5</t>
  </si>
  <si>
    <t>rs13399735</t>
  </si>
  <si>
    <t>4.47061e-6</t>
  </si>
  <si>
    <t>9.24212e-5</t>
  </si>
  <si>
    <t>rs10176035</t>
  </si>
  <si>
    <t>4.73752e-6</t>
  </si>
  <si>
    <t>9.54312e-5</t>
  </si>
  <si>
    <t>rs13425823</t>
  </si>
  <si>
    <t>5.36342e-6</t>
  </si>
  <si>
    <t>4.51593e-6</t>
  </si>
  <si>
    <t>2.3196e-4</t>
  </si>
  <si>
    <t>9.29372e-5</t>
  </si>
  <si>
    <t>8.50774e-4</t>
  </si>
  <si>
    <t>rs10173100</t>
  </si>
  <si>
    <t>5.36139e-6</t>
  </si>
  <si>
    <t>4.62709e-6</t>
  </si>
  <si>
    <t>2.31912e-4</t>
  </si>
  <si>
    <t>9.41941e-5</t>
  </si>
  <si>
    <t>8.50572e-4</t>
  </si>
  <si>
    <t>rs11892169</t>
  </si>
  <si>
    <t>4.72253e-6</t>
  </si>
  <si>
    <t>9.5264e-5</t>
  </si>
  <si>
    <t>rs11890255</t>
  </si>
  <si>
    <t>5.36037e-6</t>
  </si>
  <si>
    <t>4.86478e-6</t>
  </si>
  <si>
    <t>2.31888e-4</t>
  </si>
  <si>
    <t>9.68428e-5</t>
  </si>
  <si>
    <t>8.50471e-4</t>
  </si>
  <si>
    <t>rs11890307</t>
  </si>
  <si>
    <t>5.35632e-6</t>
  </si>
  <si>
    <t>5.14234e-6</t>
  </si>
  <si>
    <t>2.31792e-4</t>
  </si>
  <si>
    <t>9.98714e-5</t>
  </si>
  <si>
    <t>8.50067e-4</t>
  </si>
  <si>
    <t>rs7558685</t>
  </si>
  <si>
    <t>5.35429e-6</t>
  </si>
  <si>
    <t>6.28882e-6</t>
  </si>
  <si>
    <t>2.31744e-4</t>
  </si>
  <si>
    <t>1.11735e-4</t>
  </si>
  <si>
    <t>8.49865e-4</t>
  </si>
  <si>
    <t>rs11883500</t>
  </si>
  <si>
    <t>5.33912e-6</t>
  </si>
  <si>
    <t>5.08269e-6</t>
  </si>
  <si>
    <t>2.31384e-4</t>
  </si>
  <si>
    <t>9.92261e-5</t>
  </si>
  <si>
    <t>8.48353e-4</t>
  </si>
  <si>
    <t>rs1878816</t>
  </si>
  <si>
    <t>5.32412e-6</t>
  </si>
  <si>
    <t>4.59859e-8</t>
  </si>
  <si>
    <t>2.31029e-4</t>
  </si>
  <si>
    <t>3.4748e-5</t>
  </si>
  <si>
    <t>8.46859e-4</t>
  </si>
  <si>
    <t>rs2325814</t>
  </si>
  <si>
    <t>5.29143e-6</t>
  </si>
  <si>
    <t>2.3025e-4</t>
  </si>
  <si>
    <t>3.50758e-5</t>
  </si>
  <si>
    <t>8.43603e-4</t>
  </si>
  <si>
    <t>rs73096987</t>
  </si>
  <si>
    <t>2.30215e-4</t>
  </si>
  <si>
    <t>1.14331e-4</t>
  </si>
  <si>
    <t>8.43456e-4</t>
  </si>
  <si>
    <t>rs7598559</t>
  </si>
  <si>
    <t>5.28889e-6</t>
  </si>
  <si>
    <t>5.20277e-6</t>
  </si>
  <si>
    <t>2.30191e-4</t>
  </si>
  <si>
    <t>1.00522e-4</t>
  </si>
  <si>
    <t>8.43345e-4</t>
  </si>
  <si>
    <t>rs7594182</t>
  </si>
  <si>
    <t>5.2859e-6</t>
  </si>
  <si>
    <t>1.24518e-6</t>
  </si>
  <si>
    <t>2.30182e-4</t>
  </si>
  <si>
    <t>4.8913e-5</t>
  </si>
  <si>
    <t>8.42899e-4</t>
  </si>
  <si>
    <t>rs10190935</t>
  </si>
  <si>
    <t>5.28389e-6</t>
  </si>
  <si>
    <t>5.00222e-6</t>
  </si>
  <si>
    <t>2.30072e-4</t>
  </si>
  <si>
    <t>9.83508e-5</t>
  </si>
  <si>
    <t>8.42847e-4</t>
  </si>
  <si>
    <t>rs7598035</t>
  </si>
  <si>
    <t>5.28189e-6</t>
  </si>
  <si>
    <t>5.91182e-6</t>
  </si>
  <si>
    <t>2.30024e-4</t>
  </si>
  <si>
    <t>1.0794e-4</t>
  </si>
  <si>
    <t>8.42648e-4</t>
  </si>
  <si>
    <t>rs73096984</t>
  </si>
  <si>
    <t>2.29953e-4</t>
  </si>
  <si>
    <t>1.13055e-4</t>
  </si>
  <si>
    <t>8.42361e-4</t>
  </si>
  <si>
    <t>rs7570873</t>
  </si>
  <si>
    <t>5.2779e-6</t>
  </si>
  <si>
    <t>5.06891e-6</t>
  </si>
  <si>
    <t>2.29929e-4</t>
  </si>
  <si>
    <t>9.90766e-5</t>
  </si>
  <si>
    <t>8.4225e-4</t>
  </si>
  <si>
    <t>rs7559057</t>
  </si>
  <si>
    <t>5.27192e-6</t>
  </si>
  <si>
    <t>5.33629e-6</t>
  </si>
  <si>
    <t>2.29787e-4</t>
  </si>
  <si>
    <t>1.01949e-4</t>
  </si>
  <si>
    <t>8.41653e-4</t>
  </si>
  <si>
    <t>rs7571100</t>
  </si>
  <si>
    <t>5.42276e-6</t>
  </si>
  <si>
    <t>1.02865e-4</t>
  </si>
  <si>
    <t>rs4663700</t>
  </si>
  <si>
    <t>5.44427e-7</t>
  </si>
  <si>
    <t>2.29711e-4</t>
  </si>
  <si>
    <t>3.85852e-5</t>
  </si>
  <si>
    <t>8.41339e-4</t>
  </si>
  <si>
    <t>rs13416776</t>
  </si>
  <si>
    <t>5.24984e-6</t>
  </si>
  <si>
    <t>2.2926e-4</t>
  </si>
  <si>
    <t>3.70694e-5</t>
  </si>
  <si>
    <t>8.39451e-4</t>
  </si>
  <si>
    <t>rs6713555</t>
  </si>
  <si>
    <t>2.29115e-4</t>
  </si>
  <si>
    <t>4.36856e-5</t>
  </si>
  <si>
    <t>8.38863e-4</t>
  </si>
  <si>
    <t>rs147897212</t>
  </si>
  <si>
    <t>5.24115e-6</t>
  </si>
  <si>
    <t>4.86942e-6</t>
  </si>
  <si>
    <t>2.29052e-4</t>
  </si>
  <si>
    <t>9.6894e-5</t>
  </si>
  <si>
    <t>8.38582e-4</t>
  </si>
  <si>
    <t>rs13420503</t>
  </si>
  <si>
    <t>5.22534e-6</t>
  </si>
  <si>
    <t>5.11119e-6</t>
  </si>
  <si>
    <t>2.28675e-4</t>
  </si>
  <si>
    <t>9.95348e-5</t>
  </si>
  <si>
    <t>8.37004e-4</t>
  </si>
  <si>
    <t>rs4292046</t>
  </si>
  <si>
    <t>5.21391e-6</t>
  </si>
  <si>
    <t>9.75126e-9</t>
  </si>
  <si>
    <t>2.28399e-4</t>
  </si>
  <si>
    <t>3.47201e-5</t>
  </si>
  <si>
    <t>8.35868e-4</t>
  </si>
  <si>
    <t>rs75918156</t>
  </si>
  <si>
    <t>5.1726e-6</t>
  </si>
  <si>
    <t>1.66784e-6</t>
  </si>
  <si>
    <t>2.2741e-4</t>
  </si>
  <si>
    <t>5.54705e-5</t>
  </si>
  <si>
    <t>8.31737e-4</t>
  </si>
  <si>
    <t>rs112402109</t>
  </si>
  <si>
    <t>5.16897e-6</t>
  </si>
  <si>
    <t>4.00035e-6</t>
  </si>
  <si>
    <t>2.27324e-4</t>
  </si>
  <si>
    <t>8.6941e-5</t>
  </si>
  <si>
    <t>8.31373e-4</t>
  </si>
  <si>
    <t>rs11676186</t>
  </si>
  <si>
    <t>5.16558e-6</t>
  </si>
  <si>
    <t>2.27002e-4</t>
  </si>
  <si>
    <t>1.00152e-4</t>
  </si>
  <si>
    <t>8.30037e-4</t>
  </si>
  <si>
    <t>rs111512641</t>
  </si>
  <si>
    <t>5.15528e-6</t>
  </si>
  <si>
    <t>4.25877e-6</t>
  </si>
  <si>
    <t>2.26994e-4</t>
  </si>
  <si>
    <t>8.99802e-5</t>
  </si>
  <si>
    <t>8.30006e-4</t>
  </si>
  <si>
    <t>rs6726168</t>
  </si>
  <si>
    <t>5.07477e-6</t>
  </si>
  <si>
    <t>2.24482e-6</t>
  </si>
  <si>
    <t>2.25055e-4</t>
  </si>
  <si>
    <t>6.40361e-5</t>
  </si>
  <si>
    <t>8.21957e-4</t>
  </si>
  <si>
    <t>rs7598644</t>
  </si>
  <si>
    <t>5.04529e-6</t>
  </si>
  <si>
    <t>3.87246e-6</t>
  </si>
  <si>
    <t>2.24355e-4</t>
  </si>
  <si>
    <t>8.55242e-5</t>
  </si>
  <si>
    <t>8.18969e-4</t>
  </si>
  <si>
    <t>rs148907132</t>
  </si>
  <si>
    <t>5.04155e-6</t>
  </si>
  <si>
    <t>4.29359e-6</t>
  </si>
  <si>
    <t>2.2425e-4</t>
  </si>
  <si>
    <t>9.03864e-5</t>
  </si>
  <si>
    <t>8.18622e-4</t>
  </si>
  <si>
    <t>rs78063959</t>
  </si>
  <si>
    <t>5.01649e-6</t>
  </si>
  <si>
    <t>4.12005e-6</t>
  </si>
  <si>
    <t>2.23642e-4</t>
  </si>
  <si>
    <t>8.83576e-5</t>
  </si>
  <si>
    <t>8.16111e-4</t>
  </si>
  <si>
    <t>rs867307</t>
  </si>
  <si>
    <t>5.0057e-6</t>
  </si>
  <si>
    <t>2.23379e-4</t>
  </si>
  <si>
    <t>1.19743e-4</t>
  </si>
  <si>
    <t>8.15032e-4</t>
  </si>
  <si>
    <t>rs6748526</t>
  </si>
  <si>
    <t>4.98494e-6</t>
  </si>
  <si>
    <t>4.18303e-6</t>
  </si>
  <si>
    <t>2.22873e-4</t>
  </si>
  <si>
    <t>8.94022e-5</t>
  </si>
  <si>
    <t>8.12958e-4</t>
  </si>
  <si>
    <t>rs8260</t>
  </si>
  <si>
    <t>4.94816e-6</t>
  </si>
  <si>
    <t>2.21979e-4</t>
  </si>
  <si>
    <t>3.49823e-5</t>
  </si>
  <si>
    <t>8.09262e-4</t>
  </si>
  <si>
    <t>rs76605518</t>
  </si>
  <si>
    <t>4.94137e-6</t>
  </si>
  <si>
    <t>5.15056e-6</t>
  </si>
  <si>
    <t>2.21813e-4</t>
  </si>
  <si>
    <t>9.99577e-5</t>
  </si>
  <si>
    <t>8.08579e-4</t>
  </si>
  <si>
    <t>rs11884238</t>
  </si>
  <si>
    <t>4.92377e-6</t>
  </si>
  <si>
    <t>2.30377e-6</t>
  </si>
  <si>
    <t>2.21383e-4</t>
  </si>
  <si>
    <t>6.48772e-5</t>
  </si>
  <si>
    <t>8.06812e-4</t>
  </si>
  <si>
    <t>rs3751110</t>
  </si>
  <si>
    <t>2.47584e-6</t>
  </si>
  <si>
    <t>6.73084e-5</t>
  </si>
  <si>
    <t>rs74449293</t>
  </si>
  <si>
    <t>4.92192e-6</t>
  </si>
  <si>
    <t>2.95287e-6</t>
  </si>
  <si>
    <t>2.21338e-4</t>
  </si>
  <si>
    <t>7.3802e-5</t>
  </si>
  <si>
    <t>8.06627e-4</t>
  </si>
  <si>
    <t>rs76980036</t>
  </si>
  <si>
    <t>4.921e-6</t>
  </si>
  <si>
    <t>2.49986e-6</t>
  </si>
  <si>
    <t>2.21316e-4</t>
  </si>
  <si>
    <t>6.76439e-5</t>
  </si>
  <si>
    <t>8.06534e-4</t>
  </si>
  <si>
    <t>rs74832280</t>
  </si>
  <si>
    <t>4.91915e-6</t>
  </si>
  <si>
    <t>2.94615e-6</t>
  </si>
  <si>
    <t>2.2127e-4</t>
  </si>
  <si>
    <t>7.37128e-5</t>
  </si>
  <si>
    <t>8.06348e-4</t>
  </si>
  <si>
    <t>rs74001386</t>
  </si>
  <si>
    <t>4.9173e-6</t>
  </si>
  <si>
    <t>2.37351e-6</t>
  </si>
  <si>
    <t>2.21225e-4</t>
  </si>
  <si>
    <t>6.58685e-5</t>
  </si>
  <si>
    <t>8.06163e-4</t>
  </si>
  <si>
    <t>rs729389</t>
  </si>
  <si>
    <t>4.91638e-6</t>
  </si>
  <si>
    <t>2.37423e-6</t>
  </si>
  <si>
    <t>2.21203e-4</t>
  </si>
  <si>
    <t>8.0607e-4</t>
  </si>
  <si>
    <t>rs74001384</t>
  </si>
  <si>
    <t>4.91085e-6</t>
  </si>
  <si>
    <t>2.32363e-6</t>
  </si>
  <si>
    <t>2.21067e-4</t>
  </si>
  <si>
    <t>6.51603e-5</t>
  </si>
  <si>
    <t>8.05515e-4</t>
  </si>
  <si>
    <t>rs3751111</t>
  </si>
  <si>
    <t>2.50477e-6</t>
  </si>
  <si>
    <t>6.77124e-5</t>
  </si>
  <si>
    <t>rs4274551</t>
  </si>
  <si>
    <t>4.90054e-6</t>
  </si>
  <si>
    <t>2.20831e-4</t>
  </si>
  <si>
    <t>3.50495e-5</t>
  </si>
  <si>
    <t>8.04436e-4</t>
  </si>
  <si>
    <t>rs73083545</t>
  </si>
  <si>
    <t>4.89029e-6</t>
  </si>
  <si>
    <t>2.20565e-4</t>
  </si>
  <si>
    <t>8.03448e-4</t>
  </si>
  <si>
    <t>rs1320202</t>
  </si>
  <si>
    <t>2.2034e-4</t>
  </si>
  <si>
    <t>4.52175e-5</t>
  </si>
  <si>
    <t>8.02526e-4</t>
  </si>
  <si>
    <t>rs79020383</t>
  </si>
  <si>
    <t>4.87909e-6</t>
  </si>
  <si>
    <t>4.07497e-6</t>
  </si>
  <si>
    <t>2.20289e-4</t>
  </si>
  <si>
    <t>8.78263e-5</t>
  </si>
  <si>
    <t>8.02325e-4</t>
  </si>
  <si>
    <t>rs3751109</t>
  </si>
  <si>
    <t>4.8577e-6</t>
  </si>
  <si>
    <t>3.02012e-6</t>
  </si>
  <si>
    <t>2.19764e-4</t>
  </si>
  <si>
    <t>7.46897e-5</t>
  </si>
  <si>
    <t>8.00175e-4</t>
  </si>
  <si>
    <t>rs3751107</t>
  </si>
  <si>
    <t>2.47099e-6</t>
  </si>
  <si>
    <t>6.72405e-5</t>
  </si>
  <si>
    <t>rs57140815</t>
  </si>
  <si>
    <t>4.76877e-6</t>
  </si>
  <si>
    <t>8.91006e-6</t>
  </si>
  <si>
    <t>2.17572e-4</t>
  </si>
  <si>
    <t>1.35846e-4</t>
  </si>
  <si>
    <t>7.91233e-4</t>
  </si>
  <si>
    <t>rs61213635</t>
  </si>
  <si>
    <t>8.81022e-6</t>
  </si>
  <si>
    <t>1.34989e-4</t>
  </si>
  <si>
    <t>rs3751106</t>
  </si>
  <si>
    <t>4.75576e-6</t>
  </si>
  <si>
    <t>8.28452e-6</t>
  </si>
  <si>
    <t>2.1725e-4</t>
  </si>
  <si>
    <t>1.30403e-4</t>
  </si>
  <si>
    <t>7.89922e-4</t>
  </si>
  <si>
    <t>rs79213383</t>
  </si>
  <si>
    <t>4.73107e-6</t>
  </si>
  <si>
    <t>2.4976e-6</t>
  </si>
  <si>
    <t>2.16639e-4</t>
  </si>
  <si>
    <t>6.76124e-5</t>
  </si>
  <si>
    <t>7.87433e-4</t>
  </si>
  <si>
    <t>rs140220694</t>
  </si>
  <si>
    <t>2.51903e-6</t>
  </si>
  <si>
    <t>2.1658e-4</t>
  </si>
  <si>
    <t>6.79569e-5</t>
  </si>
  <si>
    <t>7.87202e-4</t>
  </si>
  <si>
    <t>rs72620825</t>
  </si>
  <si>
    <t>2.1645e-4</t>
  </si>
  <si>
    <t>3.52584e-5</t>
  </si>
  <si>
    <t>7.86677e-4</t>
  </si>
  <si>
    <t>rs72986160</t>
  </si>
  <si>
    <t>4.6392e-6</t>
  </si>
  <si>
    <t>2.34051e-6</t>
  </si>
  <si>
    <t>2.1442e-4</t>
  </si>
  <si>
    <t>6.54799e-5</t>
  </si>
  <si>
    <t>7.77996e-4</t>
  </si>
  <si>
    <t>rs6705908</t>
  </si>
  <si>
    <t>4.62613e-6</t>
  </si>
  <si>
    <t>9.45092e-6</t>
  </si>
  <si>
    <t>2.14026e-4</t>
  </si>
  <si>
    <t>1.40425e-4</t>
  </si>
  <si>
    <t>7.76854e-4</t>
  </si>
  <si>
    <t>rs11891426</t>
  </si>
  <si>
    <t>4.61405e-6</t>
  </si>
  <si>
    <t>1.04333e-5</t>
  </si>
  <si>
    <t>2.13724e-4</t>
  </si>
  <si>
    <t>1.48451e-4</t>
  </si>
  <si>
    <t>7.75635e-4</t>
  </si>
  <si>
    <t>rs6743992</t>
  </si>
  <si>
    <t>2.1252e-4</t>
  </si>
  <si>
    <t>7.17075e-5</t>
  </si>
  <si>
    <t>7.70784e-4</t>
  </si>
  <si>
    <t>rs35157467</t>
  </si>
  <si>
    <t>4.5598e-6</t>
  </si>
  <si>
    <t>2.12364e-4</t>
  </si>
  <si>
    <t>4.17965e-5</t>
  </si>
  <si>
    <t>7.70157e-4</t>
  </si>
  <si>
    <t>rs6742601</t>
  </si>
  <si>
    <t>4.55035e-6</t>
  </si>
  <si>
    <t>9.16486e-6</t>
  </si>
  <si>
    <t>2.12127e-4</t>
  </si>
  <si>
    <t>1.38018e-4</t>
  </si>
  <si>
    <t>7.69198e-4</t>
  </si>
  <si>
    <t>rs1110367</t>
  </si>
  <si>
    <t>4.53506e-6</t>
  </si>
  <si>
    <t>2.11754e-4</t>
  </si>
  <si>
    <t>4.06951e-5</t>
  </si>
  <si>
    <t>7.67624e-4</t>
  </si>
  <si>
    <t>rs7598417</t>
  </si>
  <si>
    <t>4.53425e-6</t>
  </si>
  <si>
    <t>9.35066e-6</t>
  </si>
  <si>
    <t>2.11722e-4</t>
  </si>
  <si>
    <t>1.39586e-4</t>
  </si>
  <si>
    <t>7.67573e-4</t>
  </si>
  <si>
    <t>rs4663247</t>
  </si>
  <si>
    <t>4.48511e-6</t>
  </si>
  <si>
    <t>2.10495e-4</t>
  </si>
  <si>
    <t>4.3416e-5</t>
  </si>
  <si>
    <t>7.62573e-4</t>
  </si>
  <si>
    <t>rs6744807</t>
  </si>
  <si>
    <t>4.4695e-6</t>
  </si>
  <si>
    <t>2.1178e-6</t>
  </si>
  <si>
    <t>2.10088e-4</t>
  </si>
  <si>
    <t>6.2195e-5</t>
  </si>
  <si>
    <t>7.61023e-4</t>
  </si>
  <si>
    <t>rs74001391</t>
  </si>
  <si>
    <t>4.40712e-6</t>
  </si>
  <si>
    <t>9.89313e-6</t>
  </si>
  <si>
    <t>2.08506e-4</t>
  </si>
  <si>
    <t>1.44084e-4</t>
  </si>
  <si>
    <t>7.54706e-4</t>
  </si>
  <si>
    <t>rs4306673</t>
  </si>
  <si>
    <t>4.40166e-6</t>
  </si>
  <si>
    <t>7.19515e-6</t>
  </si>
  <si>
    <t>2.08383e-4</t>
  </si>
  <si>
    <t>1.20732e-4</t>
  </si>
  <si>
    <t>7.54131e-4</t>
  </si>
  <si>
    <t>rs7586225</t>
  </si>
  <si>
    <t>4.37588e-6</t>
  </si>
  <si>
    <t>1.46856e-6</t>
  </si>
  <si>
    <t>2.07711e-4</t>
  </si>
  <si>
    <t>5.2647e-5</t>
  </si>
  <si>
    <t>7.51549e-4</t>
  </si>
  <si>
    <t>rs143947282</t>
  </si>
  <si>
    <t>4.36532e-6</t>
  </si>
  <si>
    <t>2.07443e-4</t>
  </si>
  <si>
    <t>4.66843e-5</t>
  </si>
  <si>
    <t>7.50466e-4</t>
  </si>
  <si>
    <t>rs4663708</t>
  </si>
  <si>
    <t>4.35038e-6</t>
  </si>
  <si>
    <t>2.07072e-4</t>
  </si>
  <si>
    <t>4.48555e-5</t>
  </si>
  <si>
    <t>7.48927e-4</t>
  </si>
  <si>
    <t>rs144346090</t>
  </si>
  <si>
    <t>4.3366e-6</t>
  </si>
  <si>
    <t>3.35482e-7</t>
  </si>
  <si>
    <t>2.06709e-4</t>
  </si>
  <si>
    <t>3.63041e-5</t>
  </si>
  <si>
    <t>7.47557e-4</t>
  </si>
  <si>
    <t>rs11884519</t>
  </si>
  <si>
    <t>4.31641e-6</t>
  </si>
  <si>
    <t>8.55916e-6</t>
  </si>
  <si>
    <t>2.0619e-4</t>
  </si>
  <si>
    <t>1.32814e-4</t>
  </si>
  <si>
    <t>7.45513e-4</t>
  </si>
  <si>
    <t>rs729388</t>
  </si>
  <si>
    <t>8.45511e-6</t>
  </si>
  <si>
    <t>1.31904e-4</t>
  </si>
  <si>
    <t>rs60604278</t>
  </si>
  <si>
    <t>4.30109e-6</t>
  </si>
  <si>
    <t>7.30312e-6</t>
  </si>
  <si>
    <t>2.05799e-4</t>
  </si>
  <si>
    <t>1.21497e-4</t>
  </si>
  <si>
    <t>7.43955e-4</t>
  </si>
  <si>
    <t>rs6712927</t>
  </si>
  <si>
    <t>4.29187e-6</t>
  </si>
  <si>
    <t>7.31629e-6</t>
  </si>
  <si>
    <t>2.05561e-4</t>
  </si>
  <si>
    <t>1.21615e-4</t>
  </si>
  <si>
    <t>7.43022e-4</t>
  </si>
  <si>
    <t>rs138383975</t>
  </si>
  <si>
    <t>4.26366e-6</t>
  </si>
  <si>
    <t>3.89344e-8</t>
  </si>
  <si>
    <t>2.0484e-4</t>
  </si>
  <si>
    <t>3.47388e-5</t>
  </si>
  <si>
    <t>7.40149e-4</t>
  </si>
  <si>
    <t>rs112810114</t>
  </si>
  <si>
    <t>4.25819e-6</t>
  </si>
  <si>
    <t>4.28445e-6</t>
  </si>
  <si>
    <t>2.04698e-4</t>
  </si>
  <si>
    <t>9.02819e-5</t>
  </si>
  <si>
    <t>7.39598e-4</t>
  </si>
  <si>
    <t>rs78512368</t>
  </si>
  <si>
    <t>4.24578e-6</t>
  </si>
  <si>
    <t>6.8457e-7</t>
  </si>
  <si>
    <t>2.04379e-4</t>
  </si>
  <si>
    <t>4.04239e-5</t>
  </si>
  <si>
    <t>7.38336e-4</t>
  </si>
  <si>
    <t>rs116435931</t>
  </si>
  <si>
    <t>2.03852e-4</t>
  </si>
  <si>
    <t>8.04388e-5</t>
  </si>
  <si>
    <t>7.36274e-4</t>
  </si>
  <si>
    <t>rs4663707</t>
  </si>
  <si>
    <t>4.16779e-6</t>
  </si>
  <si>
    <t>2.02375e-4</t>
  </si>
  <si>
    <t>4.60181e-5</t>
  </si>
  <si>
    <t>7.30386e-4</t>
  </si>
  <si>
    <t>rs142394738</t>
  </si>
  <si>
    <t>9.74255e-7</t>
  </si>
  <si>
    <t>2.02183e-4</t>
  </si>
  <si>
    <t>4.47095e-5</t>
  </si>
  <si>
    <t>7.29721e-4</t>
  </si>
  <si>
    <t>rs72979854</t>
  </si>
  <si>
    <t>4.15337e-6</t>
  </si>
  <si>
    <t>2.02002e-4</t>
  </si>
  <si>
    <t>7.38712e-5</t>
  </si>
  <si>
    <t>7.28928e-4</t>
  </si>
  <si>
    <t>rs55919896</t>
  </si>
  <si>
    <t>4.12538e-6</t>
  </si>
  <si>
    <t>1.42197e-5</t>
  </si>
  <si>
    <t>2.01261e-4</t>
  </si>
  <si>
    <t>1.7664e-4</t>
  </si>
  <si>
    <t>7.26099e-4</t>
  </si>
  <si>
    <t>rs6431537</t>
  </si>
  <si>
    <t>4.11507e-6</t>
  </si>
  <si>
    <t>1.88489e-6</t>
  </si>
  <si>
    <t>2.00992e-4</t>
  </si>
  <si>
    <t>5.93258e-5</t>
  </si>
  <si>
    <t>7.25057e-4</t>
  </si>
  <si>
    <t>rs72620824</t>
  </si>
  <si>
    <t>2.00943e-4</t>
  </si>
  <si>
    <t>3.60189e-5</t>
  </si>
  <si>
    <t>7.24859e-4</t>
  </si>
  <si>
    <t>rs72986142</t>
  </si>
  <si>
    <t>2.00754e-4</t>
  </si>
  <si>
    <t>9.33608e-5</t>
  </si>
  <si>
    <t>7.22895e-4</t>
  </si>
  <si>
    <t>rs71424961</t>
  </si>
  <si>
    <t>4.13089e-7</t>
  </si>
  <si>
    <t>1.98974e-4</t>
  </si>
  <si>
    <t>3.70739e-5</t>
  </si>
  <si>
    <t>7.17164e-4</t>
  </si>
  <si>
    <t>rs116202765</t>
  </si>
  <si>
    <t>4.3136e-7</t>
  </si>
  <si>
    <t>1.98038e-4</t>
  </si>
  <si>
    <t>3.72658e-5</t>
  </si>
  <si>
    <t>7.13531e-4</t>
  </si>
  <si>
    <t>rs2316145</t>
  </si>
  <si>
    <t>3.94963e-6</t>
  </si>
  <si>
    <t>1.73559e-6</t>
  </si>
  <si>
    <t>1.96673e-4</t>
  </si>
  <si>
    <t>5.65127e-5</t>
  </si>
  <si>
    <t>7.08167e-4</t>
  </si>
  <si>
    <t>rs1566153</t>
  </si>
  <si>
    <t>3.93521e-6</t>
  </si>
  <si>
    <t>2.22036e-6</t>
  </si>
  <si>
    <t>1.96277e-4</t>
  </si>
  <si>
    <t>6.4406e-5</t>
  </si>
  <si>
    <t>7.06721e-4</t>
  </si>
  <si>
    <t>rs142927788</t>
  </si>
  <si>
    <t>1.94096e-4</t>
  </si>
  <si>
    <t>3.49246e-5</t>
  </si>
  <si>
    <t>6.98312e-4</t>
  </si>
  <si>
    <t>rs7582828</t>
  </si>
  <si>
    <t>1.93169e-4</t>
  </si>
  <si>
    <t>3.96208e-5</t>
  </si>
  <si>
    <t>6.94741e-4</t>
  </si>
  <si>
    <t>rs74487987</t>
  </si>
  <si>
    <t>1.9143e-4</t>
  </si>
  <si>
    <t>3.70276e-5</t>
  </si>
  <si>
    <t>6.88077e-4</t>
  </si>
  <si>
    <t>rs76276644</t>
  </si>
  <si>
    <t>3.71281e-6</t>
  </si>
  <si>
    <t>1.90359e-4</t>
  </si>
  <si>
    <t>5.95952e-5</t>
  </si>
  <si>
    <t>6.83968e-4</t>
  </si>
  <si>
    <t>rs7581882</t>
  </si>
  <si>
    <t>1.89901e-4</t>
  </si>
  <si>
    <t>4.50647e-5</t>
  </si>
  <si>
    <t>6.82266e-4</t>
  </si>
  <si>
    <t>rs58643200</t>
  </si>
  <si>
    <t>1.88189e-4</t>
  </si>
  <si>
    <t>4.56568e-5</t>
  </si>
  <si>
    <t>6.75773e-4</t>
  </si>
  <si>
    <t>rs880930</t>
  </si>
  <si>
    <t>1.88109e-4</t>
  </si>
  <si>
    <t>4.25392e-5</t>
  </si>
  <si>
    <t>6.75481e-4</t>
  </si>
  <si>
    <t>rs13390494</t>
  </si>
  <si>
    <t>1.88026e-4</t>
  </si>
  <si>
    <t>4.58037e-5</t>
  </si>
  <si>
    <t>6.75157e-4</t>
  </si>
  <si>
    <t>rs13432426</t>
  </si>
  <si>
    <t>4.39011e-5</t>
  </si>
  <si>
    <t>rs72620830</t>
  </si>
  <si>
    <t>1.87911e-4</t>
  </si>
  <si>
    <t>4.27329e-5</t>
  </si>
  <si>
    <t>6.74729e-4</t>
  </si>
  <si>
    <t>rs880932</t>
  </si>
  <si>
    <t>4.35982e-5</t>
  </si>
  <si>
    <t>rs80199337</t>
  </si>
  <si>
    <t>1.87248e-4</t>
  </si>
  <si>
    <t>3.47355e-5</t>
  </si>
  <si>
    <t>6.72227e-4</t>
  </si>
  <si>
    <t>rs77626619</t>
  </si>
  <si>
    <t>1.87147e-4</t>
  </si>
  <si>
    <t>3.48727e-5</t>
  </si>
  <si>
    <t>6.71843e-4</t>
  </si>
  <si>
    <t>rs10195950</t>
  </si>
  <si>
    <t>1.86868e-4</t>
  </si>
  <si>
    <t>8.97435e-5</t>
  </si>
  <si>
    <t>6.7079e-4</t>
  </si>
  <si>
    <t>rs58112709</t>
  </si>
  <si>
    <t>1.86759e-4</t>
  </si>
  <si>
    <t>8.62192e-5</t>
  </si>
  <si>
    <t>6.70378e-4</t>
  </si>
  <si>
    <t>rs6729659</t>
  </si>
  <si>
    <t>1.86483e-4</t>
  </si>
  <si>
    <t>4.6133e-5</t>
  </si>
  <si>
    <t>6.69332e-4</t>
  </si>
  <si>
    <t>rs6431541</t>
  </si>
  <si>
    <t>1.8514e-4</t>
  </si>
  <si>
    <t>4.31763e-5</t>
  </si>
  <si>
    <t>6.64279e-4</t>
  </si>
  <si>
    <t>rs115702765</t>
  </si>
  <si>
    <t>2.91752e-7</t>
  </si>
  <si>
    <t>1.85048e-4</t>
  </si>
  <si>
    <t>3.59503e-5</t>
  </si>
  <si>
    <t>6.63939e-4</t>
  </si>
  <si>
    <t>rs13424359</t>
  </si>
  <si>
    <t>3.5068e-6</t>
  </si>
  <si>
    <t>1.6451e-6</t>
  </si>
  <si>
    <t>1.84758e-4</t>
  </si>
  <si>
    <t>5.51226e-5</t>
  </si>
  <si>
    <t>6.6285e-4</t>
  </si>
  <si>
    <t>rs7584330</t>
  </si>
  <si>
    <t>1.84163e-4</t>
  </si>
  <si>
    <t>4.5324e-5</t>
  </si>
  <si>
    <t>6.60621e-4</t>
  </si>
  <si>
    <t>rs72986141</t>
  </si>
  <si>
    <t>1.84329e-4</t>
  </si>
  <si>
    <t>8.83836e-5</t>
  </si>
  <si>
    <t>6.60279e-4</t>
  </si>
  <si>
    <t>rs1320203</t>
  </si>
  <si>
    <t>3.46637e-6</t>
  </si>
  <si>
    <t>4.95695e-7</t>
  </si>
  <si>
    <t>1.83649e-4</t>
  </si>
  <si>
    <t>3.79798e-5</t>
  </si>
  <si>
    <t>6.58696e-4</t>
  </si>
  <si>
    <t>rs114851412</t>
  </si>
  <si>
    <t>1.82523e-4</t>
  </si>
  <si>
    <t>3.55273e-5</t>
  </si>
  <si>
    <t>6.54464e-4</t>
  </si>
  <si>
    <t>rs7597442</t>
  </si>
  <si>
    <t>3.42098e-6</t>
  </si>
  <si>
    <t>2.80909e-7</t>
  </si>
  <si>
    <t>1.82399e-4</t>
  </si>
  <si>
    <t>3.58518e-5</t>
  </si>
  <si>
    <t>6.54033e-4</t>
  </si>
  <si>
    <t>rs1039156</t>
  </si>
  <si>
    <t>1.82382e-4</t>
  </si>
  <si>
    <t>3.72512e-5</t>
  </si>
  <si>
    <t>6.52764e-4</t>
  </si>
  <si>
    <t>rs1039155</t>
  </si>
  <si>
    <t>3.76773e-5</t>
  </si>
  <si>
    <t>rs58057291</t>
  </si>
  <si>
    <t>1.81913e-4</t>
  </si>
  <si>
    <t>3.57635e-5</t>
  </si>
  <si>
    <t>6.52228e-4</t>
  </si>
  <si>
    <t>rs61737681</t>
  </si>
  <si>
    <t>3.3974e-6</t>
  </si>
  <si>
    <t>9.39492e-6</t>
  </si>
  <si>
    <t>1.81748e-4</t>
  </si>
  <si>
    <t>1.39961e-4</t>
  </si>
  <si>
    <t>6.51614e-4</t>
  </si>
  <si>
    <t>rs113894287</t>
  </si>
  <si>
    <t>1.81447e-4</t>
  </si>
  <si>
    <t>6.34278e-5</t>
  </si>
  <si>
    <t>6.5043e-4</t>
  </si>
  <si>
    <t>rs149600330</t>
  </si>
  <si>
    <t>2.14591e-6</t>
  </si>
  <si>
    <t>1.80987e-4</t>
  </si>
  <si>
    <t>6.26302e-5</t>
  </si>
  <si>
    <t>6.48779e-4</t>
  </si>
  <si>
    <t>rs924209</t>
  </si>
  <si>
    <t>1.55497e-7</t>
  </si>
  <si>
    <t>1.80701e-4</t>
  </si>
  <si>
    <t>3.51047e-5</t>
  </si>
  <si>
    <t>6.47023e-4</t>
  </si>
  <si>
    <t>rs116483339</t>
  </si>
  <si>
    <t>1.80465e-4</t>
  </si>
  <si>
    <t>5.407e-5</t>
  </si>
  <si>
    <t>6.46851e-4</t>
  </si>
  <si>
    <t>rs10204947</t>
  </si>
  <si>
    <t>1.59459e-7</t>
  </si>
  <si>
    <t>1.80461e-4</t>
  </si>
  <si>
    <t>3.51227e-5</t>
  </si>
  <si>
    <t>6.4614e-4</t>
  </si>
  <si>
    <t>rs4663750</t>
  </si>
  <si>
    <t>1.79803e-4</t>
  </si>
  <si>
    <t>5.98536e-5</t>
  </si>
  <si>
    <t>6.44377e-4</t>
  </si>
  <si>
    <t>rs67746516</t>
  </si>
  <si>
    <t>3.31469e-6</t>
  </si>
  <si>
    <t>2.25715e-7</t>
  </si>
  <si>
    <t>1.79453e-4</t>
  </si>
  <si>
    <t>3.5461e-5</t>
  </si>
  <si>
    <t>6.43104e-4</t>
  </si>
  <si>
    <t>rs7571801</t>
  </si>
  <si>
    <t>3.31226e-6</t>
  </si>
  <si>
    <t>2.25352e-7</t>
  </si>
  <si>
    <t>1.79386e-4</t>
  </si>
  <si>
    <t>3.54587e-5</t>
  </si>
  <si>
    <t>6.42854e-4</t>
  </si>
  <si>
    <t>rs35535898</t>
  </si>
  <si>
    <t>2.34641e-7</t>
  </si>
  <si>
    <t>3.55192e-5</t>
  </si>
  <si>
    <t>rs150629705</t>
  </si>
  <si>
    <t>3.30277e-6</t>
  </si>
  <si>
    <t>1.7912e-4</t>
  </si>
  <si>
    <t>7.1997e-5</t>
  </si>
  <si>
    <t>6.41879e-4</t>
  </si>
  <si>
    <t>rs4349293</t>
  </si>
  <si>
    <t>3.27735e-6</t>
  </si>
  <si>
    <t>3.04395e-7</t>
  </si>
  <si>
    <t>1.78412e-4</t>
  </si>
  <si>
    <t>3.60401e-5</t>
  </si>
  <si>
    <t>6.39262e-4</t>
  </si>
  <si>
    <t>rs13431876</t>
  </si>
  <si>
    <t>1.8172e-4</t>
  </si>
  <si>
    <t>4.4805e-5</t>
  </si>
  <si>
    <t>6.38878e-4</t>
  </si>
  <si>
    <t>rs6736468</t>
  </si>
  <si>
    <t>3.26729e-6</t>
  </si>
  <si>
    <t>3.14604e-6</t>
  </si>
  <si>
    <t>1.78132e-4</t>
  </si>
  <si>
    <t>7.63348e-5</t>
  </si>
  <si>
    <t>6.38224e-4</t>
  </si>
  <si>
    <t>rs2325839</t>
  </si>
  <si>
    <t>1.77371e-4</t>
  </si>
  <si>
    <t>3.6861e-5</t>
  </si>
  <si>
    <t>6.35435e-4</t>
  </si>
  <si>
    <t>rs10184009</t>
  </si>
  <si>
    <t>2.23774e-7</t>
  </si>
  <si>
    <t>1.77328e-4</t>
  </si>
  <si>
    <t>3.54751e-5</t>
  </si>
  <si>
    <t>6.34647e-4</t>
  </si>
  <si>
    <t>rs13404258</t>
  </si>
  <si>
    <t>2.52071e-7</t>
  </si>
  <si>
    <t>1.76277e-4</t>
  </si>
  <si>
    <t>3.56629e-5</t>
  </si>
  <si>
    <t>6.30735e-4</t>
  </si>
  <si>
    <t>rs4233631</t>
  </si>
  <si>
    <t>3.11675e-6</t>
  </si>
  <si>
    <t>1.09471e-6</t>
  </si>
  <si>
    <t>1.73895e-4</t>
  </si>
  <si>
    <t>4.67444e-5</t>
  </si>
  <si>
    <t>6.2273e-4</t>
  </si>
  <si>
    <t>rs12465081</t>
  </si>
  <si>
    <t>1.73759e-4</t>
  </si>
  <si>
    <t>4.4166e-5</t>
  </si>
  <si>
    <t>6.22225e-4</t>
  </si>
  <si>
    <t>rs10929224</t>
  </si>
  <si>
    <t>2.29687e-7</t>
  </si>
  <si>
    <t>1.73087e-4</t>
  </si>
  <si>
    <t>3.55124e-5</t>
  </si>
  <si>
    <t>6.19141e-4</t>
  </si>
  <si>
    <t>rs75393846</t>
  </si>
  <si>
    <t>1.7227e-4</t>
  </si>
  <si>
    <t>3.48712e-5</t>
  </si>
  <si>
    <t>6.16833e-4</t>
  </si>
  <si>
    <t>rs1497127</t>
  </si>
  <si>
    <t>1.72219e-4</t>
  </si>
  <si>
    <t>4.31544e-5</t>
  </si>
  <si>
    <t>6.16637e-4</t>
  </si>
  <si>
    <t>rs6751019</t>
  </si>
  <si>
    <t>3.71698e-5</t>
  </si>
  <si>
    <t>rs7607231</t>
  </si>
  <si>
    <t>4.27965e-5</t>
  </si>
  <si>
    <t>rs1497128</t>
  </si>
  <si>
    <t>4.35373e-5</t>
  </si>
  <si>
    <t>rs2291794</t>
  </si>
  <si>
    <t>1.72194e-4</t>
  </si>
  <si>
    <t>4.00227e-5</t>
  </si>
  <si>
    <t>6.16227e-4</t>
  </si>
  <si>
    <t>rs57910950</t>
  </si>
  <si>
    <t>1.71859e-4</t>
  </si>
  <si>
    <t>1.10688e-4</t>
  </si>
  <si>
    <t>6.1533e-4</t>
  </si>
  <si>
    <t>rs7598750</t>
  </si>
  <si>
    <t>1.91705e-7</t>
  </si>
  <si>
    <t>1.71969e-4</t>
  </si>
  <si>
    <t>3.52862e-5</t>
  </si>
  <si>
    <t>6.151e-4</t>
  </si>
  <si>
    <t>rs7571898</t>
  </si>
  <si>
    <t>1.71774e-4</t>
  </si>
  <si>
    <t>3.73471e-5</t>
  </si>
  <si>
    <t>6.15026e-4</t>
  </si>
  <si>
    <t>rs7569197</t>
  </si>
  <si>
    <t>1.71758e-4</t>
  </si>
  <si>
    <t>3.72875e-5</t>
  </si>
  <si>
    <t>6.14969e-4</t>
  </si>
  <si>
    <t>rs6728818</t>
  </si>
  <si>
    <t>3.04128e-6</t>
  </si>
  <si>
    <t>1.09219e-6</t>
  </si>
  <si>
    <t>1.71751e-4</t>
  </si>
  <si>
    <t>4.67047e-5</t>
  </si>
  <si>
    <t>6.14954e-4</t>
  </si>
  <si>
    <t>rs6719451</t>
  </si>
  <si>
    <t>1.71577e-4</t>
  </si>
  <si>
    <t>1.15103e-4</t>
  </si>
  <si>
    <t>6.14322e-4</t>
  </si>
  <si>
    <t>rs6758246</t>
  </si>
  <si>
    <t>1.7143e-4</t>
  </si>
  <si>
    <t>4.54334e-5</t>
  </si>
  <si>
    <t>6.13784e-4</t>
  </si>
  <si>
    <t>rs35027306</t>
  </si>
  <si>
    <t>3.00608e-6</t>
  </si>
  <si>
    <t>4.03707e-7</t>
  </si>
  <si>
    <t>1.70747e-4</t>
  </si>
  <si>
    <t>3.69648e-5</t>
  </si>
  <si>
    <t>6.11323e-4</t>
  </si>
  <si>
    <t>rs73999130</t>
  </si>
  <si>
    <t>3.00601e-6</t>
  </si>
  <si>
    <t>2.93225e-6</t>
  </si>
  <si>
    <t>1.70744e-4</t>
  </si>
  <si>
    <t>7.3529e-5</t>
  </si>
  <si>
    <t>6.11319e-4</t>
  </si>
  <si>
    <t>rs117170296</t>
  </si>
  <si>
    <t>3.00678e-6</t>
  </si>
  <si>
    <t>7.45146e-5</t>
  </si>
  <si>
    <t>rs13423765</t>
  </si>
  <si>
    <t>1.70666e-4</t>
  </si>
  <si>
    <t>1.07104e-4</t>
  </si>
  <si>
    <t>6.11032e-4</t>
  </si>
  <si>
    <t>rs79570949</t>
  </si>
  <si>
    <t>1.5482e-7</t>
  </si>
  <si>
    <t>1.70644e-4</t>
  </si>
  <si>
    <t>3.50708e-5</t>
  </si>
  <si>
    <t>6.10927e-4</t>
  </si>
  <si>
    <t>rs74003110</t>
  </si>
  <si>
    <t>2.99003e-6</t>
  </si>
  <si>
    <t>1.18019e-5</t>
  </si>
  <si>
    <t>1.70287e-4</t>
  </si>
  <si>
    <t>1.59097e-4</t>
  </si>
  <si>
    <t>6.09668e-4</t>
  </si>
  <si>
    <t>rs11675821</t>
  </si>
  <si>
    <t>9.90263e-8</t>
  </si>
  <si>
    <t>1.70089e-4</t>
  </si>
  <si>
    <t>3.48619e-5</t>
  </si>
  <si>
    <t>6.08958e-4</t>
  </si>
  <si>
    <t>rs13385503</t>
  </si>
  <si>
    <t>2.97366e-6</t>
  </si>
  <si>
    <t>1.6983e-4</t>
  </si>
  <si>
    <t>5.91229e-5</t>
  </si>
  <si>
    <t>6.0798e-4</t>
  </si>
  <si>
    <t>rs6431539</t>
  </si>
  <si>
    <t>1.69781e-4</t>
  </si>
  <si>
    <t>4.40503e-5</t>
  </si>
  <si>
    <t>6.07844e-4</t>
  </si>
  <si>
    <t>rs74001383</t>
  </si>
  <si>
    <t>2.97079e-6</t>
  </si>
  <si>
    <t>2.33802e-6</t>
  </si>
  <si>
    <t>1.69737e-4</t>
  </si>
  <si>
    <t>6.5365e-5</t>
  </si>
  <si>
    <t>6.07684e-4</t>
  </si>
  <si>
    <t>rs6757376</t>
  </si>
  <si>
    <t>1.69328e-4</t>
  </si>
  <si>
    <t>4.22046e-5</t>
  </si>
  <si>
    <t>6.06218e-4</t>
  </si>
  <si>
    <t>rs72988140</t>
  </si>
  <si>
    <t>2.94168e-6</t>
  </si>
  <si>
    <t>1.689e-4</t>
  </si>
  <si>
    <t>4.82629e-5</t>
  </si>
  <si>
    <t>6.04684e-4</t>
  </si>
  <si>
    <t>rs6747043</t>
  </si>
  <si>
    <t>1.68252e-4</t>
  </si>
  <si>
    <t>1.09056e-4</t>
  </si>
  <si>
    <t>6.02363e-4</t>
  </si>
  <si>
    <t>rs61327456</t>
  </si>
  <si>
    <t>1.68232e-4</t>
  </si>
  <si>
    <t>1.02372e-4</t>
  </si>
  <si>
    <t>6.02291e-4</t>
  </si>
  <si>
    <t>rs6758782</t>
  </si>
  <si>
    <t>1.6809e-4</t>
  </si>
  <si>
    <t>1.12455e-4</t>
  </si>
  <si>
    <t>6.01786e-4</t>
  </si>
  <si>
    <t>rs150439344</t>
  </si>
  <si>
    <t>1.89283e-6</t>
  </si>
  <si>
    <t>1.67843e-4</t>
  </si>
  <si>
    <t>5.8872e-5</t>
  </si>
  <si>
    <t>6.00859e-4</t>
  </si>
  <si>
    <t>rs61035261</t>
  </si>
  <si>
    <t>1.15183e-7</t>
  </si>
  <si>
    <t>1.67785e-4</t>
  </si>
  <si>
    <t>3.49497e-5</t>
  </si>
  <si>
    <t>6.00026e-4</t>
  </si>
  <si>
    <t>rs11681749</t>
  </si>
  <si>
    <t>2.88828e-6</t>
  </si>
  <si>
    <t>1.67367e-4</t>
  </si>
  <si>
    <t>3.50183e-5</t>
  </si>
  <si>
    <t>5.99179e-4</t>
  </si>
  <si>
    <t>rs6760842</t>
  </si>
  <si>
    <t>1.67356e-4</t>
  </si>
  <si>
    <t>3.6848e-5</t>
  </si>
  <si>
    <t>5.99164e-4</t>
  </si>
  <si>
    <t>rs7606177</t>
  </si>
  <si>
    <t>1.66814e-4</t>
  </si>
  <si>
    <t>4.24007e-5</t>
  </si>
  <si>
    <t>5.97229e-4</t>
  </si>
  <si>
    <t>rs6729500</t>
  </si>
  <si>
    <t>2.92605e-7</t>
  </si>
  <si>
    <t>1.66975e-4</t>
  </si>
  <si>
    <t>3.5967e-5</t>
  </si>
  <si>
    <t>5.97146e-4</t>
  </si>
  <si>
    <t>rs4343424</t>
  </si>
  <si>
    <t>1.66706e-4</t>
  </si>
  <si>
    <t>4.27945e-5</t>
  </si>
  <si>
    <t>5.96829e-4</t>
  </si>
  <si>
    <t>rs56373216</t>
  </si>
  <si>
    <t>1.66699e-4</t>
  </si>
  <si>
    <t>3.75564e-5</t>
  </si>
  <si>
    <t>5.96819e-4</t>
  </si>
  <si>
    <t>rs74001912</t>
  </si>
  <si>
    <t>1.66661e-4</t>
  </si>
  <si>
    <t>3.7073e-5</t>
  </si>
  <si>
    <t>5.96685e-4</t>
  </si>
  <si>
    <t>rs6737914</t>
  </si>
  <si>
    <t>1.66647e-4</t>
  </si>
  <si>
    <t>4.24073e-5</t>
  </si>
  <si>
    <t>5.96634e-4</t>
  </si>
  <si>
    <t>rs6750895</t>
  </si>
  <si>
    <t>1.66327e-4</t>
  </si>
  <si>
    <t>3.92914e-5</t>
  </si>
  <si>
    <t>5.95494e-4</t>
  </si>
  <si>
    <t>rs13386290</t>
  </si>
  <si>
    <t>1.66325e-4</t>
  </si>
  <si>
    <t>3.57419e-5</t>
  </si>
  <si>
    <t>5.95489e-4</t>
  </si>
  <si>
    <t>rs6749741</t>
  </si>
  <si>
    <t>1.66303e-4</t>
  </si>
  <si>
    <t>6.60939e-5</t>
  </si>
  <si>
    <t>5.95401e-4</t>
  </si>
  <si>
    <t>rs34058654</t>
  </si>
  <si>
    <t>1.66167e-4</t>
  </si>
  <si>
    <t>6.99721e-5</t>
  </si>
  <si>
    <t>5.94918e-4</t>
  </si>
  <si>
    <t>rs12474519</t>
  </si>
  <si>
    <t>1.65971e-4</t>
  </si>
  <si>
    <t>4.37501e-5</t>
  </si>
  <si>
    <t>5.94226e-4</t>
  </si>
  <si>
    <t>rs11886117</t>
  </si>
  <si>
    <t>1.65845e-4</t>
  </si>
  <si>
    <t>4.32882e-5</t>
  </si>
  <si>
    <t>5.93777e-4</t>
  </si>
  <si>
    <t>rs75452632</t>
  </si>
  <si>
    <t>1.65439e-4</t>
  </si>
  <si>
    <t>9.80619e-5</t>
  </si>
  <si>
    <t>5.92345e-4</t>
  </si>
  <si>
    <t>rs112018177</t>
  </si>
  <si>
    <t>2.81957e-6</t>
  </si>
  <si>
    <t>7.59797e-7</t>
  </si>
  <si>
    <t>1.65373e-4</t>
  </si>
  <si>
    <t>4.14932e-5</t>
  </si>
  <si>
    <t>5.92099e-4</t>
  </si>
  <si>
    <t>rs6431540</t>
  </si>
  <si>
    <t>1.64348e-4</t>
  </si>
  <si>
    <t>4.20557e-5</t>
  </si>
  <si>
    <t>5.88472e-4</t>
  </si>
  <si>
    <t>rs13032044</t>
  </si>
  <si>
    <t>2.77346e-6</t>
  </si>
  <si>
    <t>7.51218e-7</t>
  </si>
  <si>
    <t>1.64029e-4</t>
  </si>
  <si>
    <t>4.13733e-5</t>
  </si>
  <si>
    <t>5.8735e-4</t>
  </si>
  <si>
    <t>rs7587671</t>
  </si>
  <si>
    <t>1.64009e-4</t>
  </si>
  <si>
    <t>9.55963e-5</t>
  </si>
  <si>
    <t>5.87281e-4</t>
  </si>
  <si>
    <t>rs13386174</t>
  </si>
  <si>
    <t>1.63899e-4</t>
  </si>
  <si>
    <t>3.63124e-5</t>
  </si>
  <si>
    <t>5.86886e-4</t>
  </si>
  <si>
    <t>rs937387</t>
  </si>
  <si>
    <t>1.63888e-4</t>
  </si>
  <si>
    <t>8.91016e-5</t>
  </si>
  <si>
    <t>5.86852e-4</t>
  </si>
  <si>
    <t>rs72981868</t>
  </si>
  <si>
    <t>2.76685e-6</t>
  </si>
  <si>
    <t>1.63838e-4</t>
  </si>
  <si>
    <t>4.49987e-5</t>
  </si>
  <si>
    <t>5.8667e-4</t>
  </si>
  <si>
    <t>rs55700485</t>
  </si>
  <si>
    <t>2.76442e-6</t>
  </si>
  <si>
    <t>4.27646e-6</t>
  </si>
  <si>
    <t>1.63766e-4</t>
  </si>
  <si>
    <t>9.01848e-5</t>
  </si>
  <si>
    <t>5.86417e-4</t>
  </si>
  <si>
    <t>rs60866447</t>
  </si>
  <si>
    <t>2.75845e-6</t>
  </si>
  <si>
    <t>6.59535e-7</t>
  </si>
  <si>
    <t>1.63594e-4</t>
  </si>
  <si>
    <t>4.00789e-5</t>
  </si>
  <si>
    <t>5.85799e-4</t>
  </si>
  <si>
    <t>rs4641891</t>
  </si>
  <si>
    <t>2.756e-6</t>
  </si>
  <si>
    <t>3.33989e-6</t>
  </si>
  <si>
    <t>1.6354e-4</t>
  </si>
  <si>
    <t>7.88271e-5</t>
  </si>
  <si>
    <t>5.85549e-4</t>
  </si>
  <si>
    <t>rs67071074</t>
  </si>
  <si>
    <t>1.63464e-4</t>
  </si>
  <si>
    <t>3.57168e-5</t>
  </si>
  <si>
    <t>5.85354e-4</t>
  </si>
  <si>
    <t>rs2029999</t>
  </si>
  <si>
    <t>2.189e-7</t>
  </si>
  <si>
    <t>1.63257e-4</t>
  </si>
  <si>
    <t>3.66818e-5</t>
  </si>
  <si>
    <t>5.84483e-4</t>
  </si>
  <si>
    <t>rs11897292</t>
  </si>
  <si>
    <t>4.74653e-7</t>
  </si>
  <si>
    <t>1.63344e-4</t>
  </si>
  <si>
    <t>3.77528e-5</t>
  </si>
  <si>
    <t>5.84195e-4</t>
  </si>
  <si>
    <t>rs10184010</t>
  </si>
  <si>
    <t>6.64262e-8</t>
  </si>
  <si>
    <t>1.62922e-4</t>
  </si>
  <si>
    <t>3.49962e-5</t>
  </si>
  <si>
    <t>5.8331e-4</t>
  </si>
  <si>
    <t>rs937392</t>
  </si>
  <si>
    <t>1.61778e-4</t>
  </si>
  <si>
    <t>4.38782e-5</t>
  </si>
  <si>
    <t>5.79421e-4</t>
  </si>
  <si>
    <t>rs11897373</t>
  </si>
  <si>
    <t>3.10489e-7</t>
  </si>
  <si>
    <t>1.61876e-4</t>
  </si>
  <si>
    <t>3.6113e-5</t>
  </si>
  <si>
    <t>5.79167e-4</t>
  </si>
  <si>
    <t>rs28432742</t>
  </si>
  <si>
    <t>4.40586e-7</t>
  </si>
  <si>
    <t>1.61456e-4</t>
  </si>
  <si>
    <t>3.73734e-5</t>
  </si>
  <si>
    <t>5.77698e-4</t>
  </si>
  <si>
    <t>rs7598937</t>
  </si>
  <si>
    <t>1.61262e-4</t>
  </si>
  <si>
    <t>5.59415e-5</t>
  </si>
  <si>
    <t>5.77616e-4</t>
  </si>
  <si>
    <t>rs7598589</t>
  </si>
  <si>
    <t>1.61261e-4</t>
  </si>
  <si>
    <t>5.56159e-5</t>
  </si>
  <si>
    <t>5.77611e-4</t>
  </si>
  <si>
    <t>rs6709497</t>
  </si>
  <si>
    <t>1.60285e-4</t>
  </si>
  <si>
    <t>4.49383e-5</t>
  </si>
  <si>
    <t>5.74194e-4</t>
  </si>
  <si>
    <t>rs192687018</t>
  </si>
  <si>
    <t>1.60086e-4</t>
  </si>
  <si>
    <t>4.0457e-5</t>
  </si>
  <si>
    <t>5.73501e-4</t>
  </si>
  <si>
    <t>rs11695306</t>
  </si>
  <si>
    <t>1.01201e-7</t>
  </si>
  <si>
    <t>1.60066e-4</t>
  </si>
  <si>
    <t>3.5068e-5</t>
  </si>
  <si>
    <t>5.73295e-4</t>
  </si>
  <si>
    <t>rs141540269</t>
  </si>
  <si>
    <t>9.6339e-8</t>
  </si>
  <si>
    <t>1.59965e-4</t>
  </si>
  <si>
    <t>3.48551e-5</t>
  </si>
  <si>
    <t>5.73083e-4</t>
  </si>
  <si>
    <t>rs28666656</t>
  </si>
  <si>
    <t>4.66098e-7</t>
  </si>
  <si>
    <t>1.6013e-4</t>
  </si>
  <si>
    <t>3.76573e-5</t>
  </si>
  <si>
    <t>5.7303e-4</t>
  </si>
  <si>
    <t>rs72978001</t>
  </si>
  <si>
    <t>2.63322e-6</t>
  </si>
  <si>
    <t>1.59915e-4</t>
  </si>
  <si>
    <t>3.75826e-5</t>
  </si>
  <si>
    <t>5.72909e-4</t>
  </si>
  <si>
    <t>rs80326134</t>
  </si>
  <si>
    <t>2.62914e-6</t>
  </si>
  <si>
    <t>2.06173e-7</t>
  </si>
  <si>
    <t>1.59795e-4</t>
  </si>
  <si>
    <t>3.53407e-5</t>
  </si>
  <si>
    <t>5.72488e-4</t>
  </si>
  <si>
    <t>rs7566199</t>
  </si>
  <si>
    <t>1.59412e-4</t>
  </si>
  <si>
    <t>3.60278e-5</t>
  </si>
  <si>
    <t>5.71152e-4</t>
  </si>
  <si>
    <t>rs1497129</t>
  </si>
  <si>
    <t>1.59273e-4</t>
  </si>
  <si>
    <t>4.43502e-5</t>
  </si>
  <si>
    <t>5.70666e-4</t>
  </si>
  <si>
    <t>rs74378166</t>
  </si>
  <si>
    <t>5.60326e-6</t>
  </si>
  <si>
    <t>1.59216e-4</t>
  </si>
  <si>
    <t>1.04804e-4</t>
  </si>
  <si>
    <t>5.70459e-4</t>
  </si>
  <si>
    <t>rs2030000</t>
  </si>
  <si>
    <t>2.60827e-6</t>
  </si>
  <si>
    <t>8.747e-7</t>
  </si>
  <si>
    <t>1.59181e-4</t>
  </si>
  <si>
    <t>4.31883e-5</t>
  </si>
  <si>
    <t>5.70338e-4</t>
  </si>
  <si>
    <t>rs10199371</t>
  </si>
  <si>
    <t>1.59161e-4</t>
  </si>
  <si>
    <t>1.01963e-4</t>
  </si>
  <si>
    <t>5.7028e-4</t>
  </si>
  <si>
    <t>rs4663719</t>
  </si>
  <si>
    <t>1.0325e-7</t>
  </si>
  <si>
    <t>1.59107e-4</t>
  </si>
  <si>
    <t>3.50687e-5</t>
  </si>
  <si>
    <t>5.69963e-4</t>
  </si>
  <si>
    <t>rs78160692</t>
  </si>
  <si>
    <t>2.60284e-6</t>
  </si>
  <si>
    <t>1.40766e-6</t>
  </si>
  <si>
    <t>1.59018e-4</t>
  </si>
  <si>
    <t>5.14744e-5</t>
  </si>
  <si>
    <t>5.69781e-4</t>
  </si>
  <si>
    <t>rs2316146</t>
  </si>
  <si>
    <t>9.16824e-8</t>
  </si>
  <si>
    <t>1.59046e-4</t>
  </si>
  <si>
    <t>3.50444e-5</t>
  </si>
  <si>
    <t>5.69742e-4</t>
  </si>
  <si>
    <t>rs12692204</t>
  </si>
  <si>
    <t>1.58951e-4</t>
  </si>
  <si>
    <t>3.53125e-5</t>
  </si>
  <si>
    <t>5.6954e-4</t>
  </si>
  <si>
    <t>rs4432400</t>
  </si>
  <si>
    <t>1.5888e-4</t>
  </si>
  <si>
    <t>3.58389e-5</t>
  </si>
  <si>
    <t>5.69299e-4</t>
  </si>
  <si>
    <t>rs10929223</t>
  </si>
  <si>
    <t>3.78775e-5</t>
  </si>
  <si>
    <t>1.59515e-4</t>
  </si>
  <si>
    <t>4.4734e-4</t>
  </si>
  <si>
    <t>5.69026e-4</t>
  </si>
  <si>
    <t>rs78545853</t>
  </si>
  <si>
    <t>2.5936e-6</t>
  </si>
  <si>
    <t>2.81481e-7</t>
  </si>
  <si>
    <t>1.58745e-4</t>
  </si>
  <si>
    <t>3.58547e-5</t>
  </si>
  <si>
    <t>5.68831e-4</t>
  </si>
  <si>
    <t>rs111369435</t>
  </si>
  <si>
    <t>2.59284e-6</t>
  </si>
  <si>
    <t>1.23449e-6</t>
  </si>
  <si>
    <t>1.58722e-4</t>
  </si>
  <si>
    <t>4.87663e-5</t>
  </si>
  <si>
    <t>5.68753e-4</t>
  </si>
  <si>
    <t>rs4392201</t>
  </si>
  <si>
    <t>4.54489e-8</t>
  </si>
  <si>
    <t>1.58694e-4</t>
  </si>
  <si>
    <t>3.4968e-5</t>
  </si>
  <si>
    <t>5.68519e-4</t>
  </si>
  <si>
    <t>rs4496285</t>
  </si>
  <si>
    <t>9.49214e-8</t>
  </si>
  <si>
    <t>1.58638e-4</t>
  </si>
  <si>
    <t>3.50521e-5</t>
  </si>
  <si>
    <t>5.68324e-4</t>
  </si>
  <si>
    <t>rs4488607</t>
  </si>
  <si>
    <t>9.85671e-8</t>
  </si>
  <si>
    <t>3.50612e-5</t>
  </si>
  <si>
    <t>rs4577238</t>
  </si>
  <si>
    <t>1.02823e-7</t>
  </si>
  <si>
    <t>3.50723e-5</t>
  </si>
  <si>
    <t>rs4371309</t>
  </si>
  <si>
    <t>1.05053e-7</t>
  </si>
  <si>
    <t>3.50784e-5</t>
  </si>
  <si>
    <t>rs11883931</t>
  </si>
  <si>
    <t>1.02519e-7</t>
  </si>
  <si>
    <t>3.50715e-5</t>
  </si>
  <si>
    <t>rs10194742</t>
  </si>
  <si>
    <t>8.05585e-8</t>
  </si>
  <si>
    <t>1.58568e-4</t>
  </si>
  <si>
    <t>3.50202e-5</t>
  </si>
  <si>
    <t>5.68081e-4</t>
  </si>
  <si>
    <t>rs11887733</t>
  </si>
  <si>
    <t>9.3403e-8</t>
  </si>
  <si>
    <t>3.50485e-5</t>
  </si>
  <si>
    <t>rs6729646</t>
  </si>
  <si>
    <t>9.70479e-8</t>
  </si>
  <si>
    <t>3.50574e-5</t>
  </si>
  <si>
    <t>rs10170582</t>
  </si>
  <si>
    <t>8.91529e-8</t>
  </si>
  <si>
    <t>3.50386e-5</t>
  </si>
  <si>
    <t>rs4353596</t>
  </si>
  <si>
    <t>1.07589e-7</t>
  </si>
  <si>
    <t>1.58497e-4</t>
  </si>
  <si>
    <t>3.50854e-5</t>
  </si>
  <si>
    <t>5.67837e-4</t>
  </si>
  <si>
    <t>rs10209363</t>
  </si>
  <si>
    <t>6.90451e-8</t>
  </si>
  <si>
    <t>3.4999e-5</t>
  </si>
  <si>
    <t>rs12692198</t>
  </si>
  <si>
    <t>1.58446e-4</t>
  </si>
  <si>
    <t>3.52855e-5</t>
  </si>
  <si>
    <t>5.6779e-4</t>
  </si>
  <si>
    <t>rs7608514</t>
  </si>
  <si>
    <t>1.58445e-4</t>
  </si>
  <si>
    <t>3.48968e-5</t>
  </si>
  <si>
    <t>5.67788e-4</t>
  </si>
  <si>
    <t>rs62184776</t>
  </si>
  <si>
    <t>2.58289e-6</t>
  </si>
  <si>
    <t>3.03227e-7</t>
  </si>
  <si>
    <t>1.58428e-4</t>
  </si>
  <si>
    <t>3.60288e-5</t>
  </si>
  <si>
    <t>5.67729e-4</t>
  </si>
  <si>
    <t>rs6744212</t>
  </si>
  <si>
    <t>2.86891e-7</t>
  </si>
  <si>
    <t>1.58301e-4</t>
  </si>
  <si>
    <t>3.60361e-5</t>
  </si>
  <si>
    <t>5.67157e-4</t>
  </si>
  <si>
    <t>rs6758526</t>
  </si>
  <si>
    <t>1.61308e-4</t>
  </si>
  <si>
    <t>8.72373e-5</t>
  </si>
  <si>
    <t>5.66644e-4</t>
  </si>
  <si>
    <t>rs66509917</t>
  </si>
  <si>
    <t>1.58072e-4</t>
  </si>
  <si>
    <t>4.24117e-5</t>
  </si>
  <si>
    <t>5.66492e-4</t>
  </si>
  <si>
    <t>rs4493200</t>
  </si>
  <si>
    <t>1.07487e-7</t>
  </si>
  <si>
    <t>1.58091e-4</t>
  </si>
  <si>
    <t>3.50851e-5</t>
  </si>
  <si>
    <t>5.66429e-4</t>
  </si>
  <si>
    <t>rs10153720</t>
  </si>
  <si>
    <t>2.413e-7</t>
  </si>
  <si>
    <t>1.58022e-4</t>
  </si>
  <si>
    <t>3.57141e-5</t>
  </si>
  <si>
    <t>5.66187e-4</t>
  </si>
  <si>
    <t>rs4663718</t>
  </si>
  <si>
    <t>1.12053e-7</t>
  </si>
  <si>
    <t>1.57966e-4</t>
  </si>
  <si>
    <t>3.50983e-5</t>
  </si>
  <si>
    <t>5.65994e-4</t>
  </si>
  <si>
    <t>rs4663251</t>
  </si>
  <si>
    <t>3.49633e-5</t>
  </si>
  <si>
    <t>rs4663253</t>
  </si>
  <si>
    <t>1.18554e-7</t>
  </si>
  <si>
    <t>3.5118e-5</t>
  </si>
  <si>
    <t>rs10445707</t>
  </si>
  <si>
    <t>1.57869e-4</t>
  </si>
  <si>
    <t>4.60861e-5</t>
  </si>
  <si>
    <t>5.65788e-4</t>
  </si>
  <si>
    <t>rs147295187</t>
  </si>
  <si>
    <t>1.57859e-4</t>
  </si>
  <si>
    <t>3.47222e-5</t>
  </si>
  <si>
    <t>5.65759e-4</t>
  </si>
  <si>
    <t>rs13020998</t>
  </si>
  <si>
    <t>2.55545e-6</t>
  </si>
  <si>
    <t>3.71441e-7</t>
  </si>
  <si>
    <t>1.57614e-4</t>
  </si>
  <si>
    <t>3.66431e-5</t>
  </si>
  <si>
    <t>5.64908e-4</t>
  </si>
  <si>
    <t>rs77922291</t>
  </si>
  <si>
    <t>1.57525e-4</t>
  </si>
  <si>
    <t>4.34423e-5</t>
  </si>
  <si>
    <t>5.64599e-4</t>
  </si>
  <si>
    <t>rs6431543</t>
  </si>
  <si>
    <t>1.5747e-4</t>
  </si>
  <si>
    <t>1.00263e-4</t>
  </si>
  <si>
    <t>5.64392e-4</t>
  </si>
  <si>
    <t>rs1553032</t>
  </si>
  <si>
    <t>2.54789e-6</t>
  </si>
  <si>
    <t>2.29669e-6</t>
  </si>
  <si>
    <t>1.57413e-4</t>
  </si>
  <si>
    <t>6.49712e-5</t>
  </si>
  <si>
    <t>5.64213e-4</t>
  </si>
  <si>
    <t>rs60222762</t>
  </si>
  <si>
    <t>1.56999e-4</t>
  </si>
  <si>
    <t>4.63267e-5</t>
  </si>
  <si>
    <t>5.62777e-4</t>
  </si>
  <si>
    <t>rs79846007</t>
  </si>
  <si>
    <t>2.53199e-6</t>
  </si>
  <si>
    <t>4.63637e-7</t>
  </si>
  <si>
    <t>1.56917e-4</t>
  </si>
  <si>
    <t>3.76131e-5</t>
  </si>
  <si>
    <t>5.62494e-4</t>
  </si>
  <si>
    <t>rs4663716</t>
  </si>
  <si>
    <t>1.18249e-7</t>
  </si>
  <si>
    <t>1.56732e-4</t>
  </si>
  <si>
    <t>3.51171e-5</t>
  </si>
  <si>
    <t>5.61727e-4</t>
  </si>
  <si>
    <t>rs12465714</t>
  </si>
  <si>
    <t>1.5653e-4</t>
  </si>
  <si>
    <t>4.35981e-5</t>
  </si>
  <si>
    <t>5.61157e-4</t>
  </si>
  <si>
    <t>rs28497536</t>
  </si>
  <si>
    <t>4.21912e-7</t>
  </si>
  <si>
    <t>1.56485e-4</t>
  </si>
  <si>
    <t>3.71736e-5</t>
  </si>
  <si>
    <t>5.6042e-4</t>
  </si>
  <si>
    <t>rs28620087</t>
  </si>
  <si>
    <t>4.336e-7</t>
  </si>
  <si>
    <t>1.56444e-4</t>
  </si>
  <si>
    <t>3.72984e-5</t>
  </si>
  <si>
    <t>5.60278e-4</t>
  </si>
  <si>
    <t>rs6431514</t>
  </si>
  <si>
    <t>1.56232e-4</t>
  </si>
  <si>
    <t>3.58357e-5</t>
  </si>
  <si>
    <t>5.60129e-4</t>
  </si>
  <si>
    <t>rs35538733</t>
  </si>
  <si>
    <t>2.49203e-6</t>
  </si>
  <si>
    <t>5.52463e-7</t>
  </si>
  <si>
    <t>1.55726e-4</t>
  </si>
  <si>
    <t>3.86766e-5</t>
  </si>
  <si>
    <t>5.5839e-4</t>
  </si>
  <si>
    <t>rs4542797</t>
  </si>
  <si>
    <t>2.48935e-6</t>
  </si>
  <si>
    <t>4.45662e-7</t>
  </si>
  <si>
    <t>1.55647e-4</t>
  </si>
  <si>
    <t>3.74142e-5</t>
  </si>
  <si>
    <t>5.58114e-4</t>
  </si>
  <si>
    <t>rs12469894</t>
  </si>
  <si>
    <t>1.55299e-4</t>
  </si>
  <si>
    <t>4.46679e-5</t>
  </si>
  <si>
    <t>5.56918e-4</t>
  </si>
  <si>
    <t>rs61212490</t>
  </si>
  <si>
    <t>4.36599e-5</t>
  </si>
  <si>
    <t>5.56219e-4</t>
  </si>
  <si>
    <t>rs1874573</t>
  </si>
  <si>
    <t>2.46378e-6</t>
  </si>
  <si>
    <t>2.50051e-6</t>
  </si>
  <si>
    <t>1.54908e-4</t>
  </si>
  <si>
    <t>6.7871e-5</t>
  </si>
  <si>
    <t>5.55577e-4</t>
  </si>
  <si>
    <t>rs13383538</t>
  </si>
  <si>
    <t>1.54658e-4</t>
  </si>
  <si>
    <t>5.12537e-5</t>
  </si>
  <si>
    <t>5.54698e-4</t>
  </si>
  <si>
    <t>rs13422959</t>
  </si>
  <si>
    <t>5.11325e-5</t>
  </si>
  <si>
    <t>rs13383648</t>
  </si>
  <si>
    <t>5.12065e-5</t>
  </si>
  <si>
    <t>rs13397017</t>
  </si>
  <si>
    <t>1.54636e-4</t>
  </si>
  <si>
    <t>4.35342e-5</t>
  </si>
  <si>
    <t>5.5464e-4</t>
  </si>
  <si>
    <t>rs2875730</t>
  </si>
  <si>
    <t>2.44868e-6</t>
  </si>
  <si>
    <t>1.54434e-4</t>
  </si>
  <si>
    <t>4.17804e-5</t>
  </si>
  <si>
    <t>5.53938e-4</t>
  </si>
  <si>
    <t>rs1390985</t>
  </si>
  <si>
    <t>1.54396e-4</t>
  </si>
  <si>
    <t>4.3833e-5</t>
  </si>
  <si>
    <t>5.53817e-4</t>
  </si>
  <si>
    <t>rs6758047</t>
  </si>
  <si>
    <t>4.42224e-5</t>
  </si>
  <si>
    <t>rs4316893</t>
  </si>
  <si>
    <t>4.04301e-8</t>
  </si>
  <si>
    <t>1.53979e-4</t>
  </si>
  <si>
    <t>3.47495e-5</t>
  </si>
  <si>
    <t>5.5239e-4</t>
  </si>
  <si>
    <t>rs72620833</t>
  </si>
  <si>
    <t>1.53923e-4</t>
  </si>
  <si>
    <t>5.07753e-5</t>
  </si>
  <si>
    <t>5.52203e-4</t>
  </si>
  <si>
    <t>rs144513868</t>
  </si>
  <si>
    <t>2.42673e-6</t>
  </si>
  <si>
    <t>5.56193e-6</t>
  </si>
  <si>
    <t>1.53772e-4</t>
  </si>
  <si>
    <t>1.04326e-4</t>
  </si>
  <si>
    <t>5.51688e-4</t>
  </si>
  <si>
    <t>rs7568588</t>
  </si>
  <si>
    <t>1.53709e-4</t>
  </si>
  <si>
    <t>4.48302e-5</t>
  </si>
  <si>
    <t>5.51466e-4</t>
  </si>
  <si>
    <t>rs7595979</t>
  </si>
  <si>
    <t>1.53669e-4</t>
  </si>
  <si>
    <t>4.43873e-5</t>
  </si>
  <si>
    <t>5.51329e-4</t>
  </si>
  <si>
    <t>rs60187585</t>
  </si>
  <si>
    <t>1.53495e-4</t>
  </si>
  <si>
    <t>3.97877e-5</t>
  </si>
  <si>
    <t>5.50736e-4</t>
  </si>
  <si>
    <t>rs9653222</t>
  </si>
  <si>
    <t>1.4122e-7</t>
  </si>
  <si>
    <t>1.53473e-4</t>
  </si>
  <si>
    <t>3.50216e-5</t>
  </si>
  <si>
    <t>5.50657e-4</t>
  </si>
  <si>
    <t>rs4549025</t>
  </si>
  <si>
    <t>1.52831e-4</t>
  </si>
  <si>
    <t>3.53433e-5</t>
  </si>
  <si>
    <t>5.48467e-4</t>
  </si>
  <si>
    <t>rs116027230</t>
  </si>
  <si>
    <t>2.3917e-6</t>
  </si>
  <si>
    <t>1.5086e-6</t>
  </si>
  <si>
    <t>1.52721e-4</t>
  </si>
  <si>
    <t>5.30214e-5</t>
  </si>
  <si>
    <t>5.48093e-4</t>
  </si>
  <si>
    <t>rs13015869</t>
  </si>
  <si>
    <t>2.38205e-6</t>
  </si>
  <si>
    <t>3.20005e-7</t>
  </si>
  <si>
    <t>1.52431e-4</t>
  </si>
  <si>
    <t>3.61723e-5</t>
  </si>
  <si>
    <t>5.47106e-4</t>
  </si>
  <si>
    <t>rs79769398</t>
  </si>
  <si>
    <t>2.37768e-6</t>
  </si>
  <si>
    <t>1.5231e-4</t>
  </si>
  <si>
    <t>5.33073e-5</t>
  </si>
  <si>
    <t>5.46668e-4</t>
  </si>
  <si>
    <t>rs4663250</t>
  </si>
  <si>
    <t>8.84448e-8</t>
  </si>
  <si>
    <t>1.51934e-4</t>
  </si>
  <si>
    <t>3.5037e-5</t>
  </si>
  <si>
    <t>5.45295e-4</t>
  </si>
  <si>
    <t>rs74003103</t>
  </si>
  <si>
    <t>2.35312e-6</t>
  </si>
  <si>
    <t>2.51505e-6</t>
  </si>
  <si>
    <t>1.51562e-4</t>
  </si>
  <si>
    <t>6.78559e-5</t>
  </si>
  <si>
    <t>5.44137e-4</t>
  </si>
  <si>
    <t>rs74003104</t>
  </si>
  <si>
    <t>2.35273e-6</t>
  </si>
  <si>
    <t>2.43223e-6</t>
  </si>
  <si>
    <t>1.51551e-4</t>
  </si>
  <si>
    <t>6.6697e-5</t>
  </si>
  <si>
    <t>5.44097e-4</t>
  </si>
  <si>
    <t>rs3748990</t>
  </si>
  <si>
    <t>2.35003e-6</t>
  </si>
  <si>
    <t>1.51466e-4</t>
  </si>
  <si>
    <t>3.84017e-5</t>
  </si>
  <si>
    <t>5.43829e-4</t>
  </si>
  <si>
    <t>rs74003105</t>
  </si>
  <si>
    <t>2.33882e-6</t>
  </si>
  <si>
    <t>2.50407e-6</t>
  </si>
  <si>
    <t>1.51131e-4</t>
  </si>
  <si>
    <t>6.77028e-5</t>
  </si>
  <si>
    <t>5.42673e-4</t>
  </si>
  <si>
    <t>rs4402703</t>
  </si>
  <si>
    <t>1.50975e-4</t>
  </si>
  <si>
    <t>4.36664e-5</t>
  </si>
  <si>
    <t>5.42156e-4</t>
  </si>
  <si>
    <t>rs13398506</t>
  </si>
  <si>
    <t>4.37524e-5</t>
  </si>
  <si>
    <t>rs115043173</t>
  </si>
  <si>
    <t>2.33025e-6</t>
  </si>
  <si>
    <t>4.04226e-7</t>
  </si>
  <si>
    <t>1.5087e-4</t>
  </si>
  <si>
    <t>3.69694e-5</t>
  </si>
  <si>
    <t>5.418e-4</t>
  </si>
  <si>
    <t>rs12692201</t>
  </si>
  <si>
    <t>2.32414e-6</t>
  </si>
  <si>
    <t>5.23533e-7</t>
  </si>
  <si>
    <t>1.50685e-4</t>
  </si>
  <si>
    <t>3.84267e-5</t>
  </si>
  <si>
    <t>5.41179e-4</t>
  </si>
  <si>
    <t>rs74003106</t>
  </si>
  <si>
    <t>2.31844e-6</t>
  </si>
  <si>
    <t>2.49615e-6</t>
  </si>
  <si>
    <t>1.50515e-4</t>
  </si>
  <si>
    <t>6.75923e-5</t>
  </si>
  <si>
    <t>5.40588e-4</t>
  </si>
  <si>
    <t>rs146962911</t>
  </si>
  <si>
    <t>1.50418e-4</t>
  </si>
  <si>
    <t>8.97821e-5</t>
  </si>
  <si>
    <t>5.4027e-4</t>
  </si>
  <si>
    <t>rs4527163</t>
  </si>
  <si>
    <t>6.2013e-7</t>
  </si>
  <si>
    <t>1.50311e-4</t>
  </si>
  <si>
    <t>3.9567400000000003e-05</t>
  </si>
  <si>
    <t>5.39907e-4</t>
  </si>
  <si>
    <t>rs72620832</t>
  </si>
  <si>
    <t>2.30997e-6</t>
  </si>
  <si>
    <t>6.16347e-7</t>
  </si>
  <si>
    <t>1.50257e-4</t>
  </si>
  <si>
    <t>3.94963e-5</t>
  </si>
  <si>
    <t>5.39726e-4</t>
  </si>
  <si>
    <t>rs6715245</t>
  </si>
  <si>
    <t>2.30816e-6</t>
  </si>
  <si>
    <t>2.93906e-6</t>
  </si>
  <si>
    <t>1.50205e-4</t>
  </si>
  <si>
    <t>7.36191e-5</t>
  </si>
  <si>
    <t>5.39537e-4</t>
  </si>
  <si>
    <t>rs77180399</t>
  </si>
  <si>
    <t>2.2976e-6</t>
  </si>
  <si>
    <t>3.19139e-6</t>
  </si>
  <si>
    <t>1.49885e-4</t>
  </si>
  <si>
    <t>7.69212e-5</t>
  </si>
  <si>
    <t>5.38458e-4</t>
  </si>
  <si>
    <t>rs7602387</t>
  </si>
  <si>
    <t>1.49716e-4</t>
  </si>
  <si>
    <t>4.07851e-5</t>
  </si>
  <si>
    <t>5.37901e-4</t>
  </si>
  <si>
    <t>rs12622722</t>
  </si>
  <si>
    <t>1.45658e-6</t>
  </si>
  <si>
    <t>1.49526e-4</t>
  </si>
  <si>
    <t>5.23389e-5</t>
  </si>
  <si>
    <t>5.37252e-4</t>
  </si>
  <si>
    <t>rs78856668</t>
  </si>
  <si>
    <t>2.27648e-6</t>
  </si>
  <si>
    <t>3.29956e-6</t>
  </si>
  <si>
    <t>1.49245e-4</t>
  </si>
  <si>
    <t>7.83095e-5</t>
  </si>
  <si>
    <t>5.36299e-4</t>
  </si>
  <si>
    <t>rs12466379</t>
  </si>
  <si>
    <t>2.27353e-6</t>
  </si>
  <si>
    <t>1.49155e-4</t>
  </si>
  <si>
    <t>3.65698e-5</t>
  </si>
  <si>
    <t>5.36001e-4</t>
  </si>
  <si>
    <t>rs72620822</t>
  </si>
  <si>
    <t>1.33634e-8</t>
  </si>
  <si>
    <t>1.48751e-4</t>
  </si>
  <si>
    <t>3.47211e-5</t>
  </si>
  <si>
    <t>5.34651e-4</t>
  </si>
  <si>
    <t>rs10164697</t>
  </si>
  <si>
    <t>1.48697e-4</t>
  </si>
  <si>
    <t>3.53678e-5</t>
  </si>
  <si>
    <t>5.34465e-4</t>
  </si>
  <si>
    <t>rs937395</t>
  </si>
  <si>
    <t>1.48626e-4</t>
  </si>
  <si>
    <t>4.0181e-5</t>
  </si>
  <si>
    <t>5.34225e-4</t>
  </si>
  <si>
    <t>rs6756356</t>
  </si>
  <si>
    <t>2.24926e-6</t>
  </si>
  <si>
    <t>4.56107e-7</t>
  </si>
  <si>
    <t>1.48426e-4</t>
  </si>
  <si>
    <t>3.75244e-5</t>
  </si>
  <si>
    <t>5.33523e-4</t>
  </si>
  <si>
    <t>rs10929216</t>
  </si>
  <si>
    <t>5.30703e-9</t>
  </si>
  <si>
    <t>1.47813e-4</t>
  </si>
  <si>
    <t>3.47249e-5</t>
  </si>
  <si>
    <t>5.31496e-4</t>
  </si>
  <si>
    <t>rs7584314</t>
  </si>
  <si>
    <t>1.47718e-4</t>
  </si>
  <si>
    <t>4.24924e-5</t>
  </si>
  <si>
    <t>5.3118e-4</t>
  </si>
  <si>
    <t>rs3863910</t>
  </si>
  <si>
    <t>1.50028e-4</t>
  </si>
  <si>
    <t>1.3422e-4</t>
  </si>
  <si>
    <t>5.31083e-4</t>
  </si>
  <si>
    <t>rs72984201</t>
  </si>
  <si>
    <t>2.2204e-6</t>
  </si>
  <si>
    <t>2.29229e-6</t>
  </si>
  <si>
    <t>1.4754e-4</t>
  </si>
  <si>
    <t>6.48871e-5</t>
  </si>
  <si>
    <t>5.30577e-4</t>
  </si>
  <si>
    <t>rs2645777</t>
  </si>
  <si>
    <t>1.89577e-7</t>
  </si>
  <si>
    <t>1.48268e-4</t>
  </si>
  <si>
    <t>3.52543e-5</t>
  </si>
  <si>
    <t>5.30439e-4</t>
  </si>
  <si>
    <t>rs7568146</t>
  </si>
  <si>
    <t>1.47416e-4</t>
  </si>
  <si>
    <t>8.25608e-5</t>
  </si>
  <si>
    <t>5.30168e-4</t>
  </si>
  <si>
    <t>rs4663703</t>
  </si>
  <si>
    <t>1.47145e-4</t>
  </si>
  <si>
    <t>4.9221e-5</t>
  </si>
  <si>
    <t>5.29251e-4</t>
  </si>
  <si>
    <t>rs4233629</t>
  </si>
  <si>
    <t>1.4707e-4</t>
  </si>
  <si>
    <t>3.87989e-5</t>
  </si>
  <si>
    <t>5.29001e-4</t>
  </si>
  <si>
    <t>rs4621125</t>
  </si>
  <si>
    <t>3.32577e-8</t>
  </si>
  <si>
    <t>1.47063e-4</t>
  </si>
  <si>
    <t>3.47415e-5</t>
  </si>
  <si>
    <t>5.28984e-4</t>
  </si>
  <si>
    <t>rs10167850</t>
  </si>
  <si>
    <t>3.54023e-7</t>
  </si>
  <si>
    <t>1.48362e-4</t>
  </si>
  <si>
    <t>3.64783e-5</t>
  </si>
  <si>
    <t>5.28214e-4</t>
  </si>
  <si>
    <t>rs58223447</t>
  </si>
  <si>
    <t>1.02524e-7</t>
  </si>
  <si>
    <t>1.46808e-4</t>
  </si>
  <si>
    <t>3.4874e-5</t>
  </si>
  <si>
    <t>5.28135e-4</t>
  </si>
  <si>
    <t>rs78091963</t>
  </si>
  <si>
    <t>1.46628e-4</t>
  </si>
  <si>
    <t>7.03234e-5</t>
  </si>
  <si>
    <t>5.2753e-4</t>
  </si>
  <si>
    <t>rs11884395</t>
  </si>
  <si>
    <t>1.46305e-4</t>
  </si>
  <si>
    <t>3.9327e-5</t>
  </si>
  <si>
    <t>5.26456e-4</t>
  </si>
  <si>
    <t>rs10929234</t>
  </si>
  <si>
    <t>3.99999e-8</t>
  </si>
  <si>
    <t>1.46145e-4</t>
  </si>
  <si>
    <t>3.47421e-5</t>
  </si>
  <si>
    <t>5.25923e-4</t>
  </si>
  <si>
    <t>rs10754942</t>
  </si>
  <si>
    <t>1.63868e-8</t>
  </si>
  <si>
    <t>1.458e-4</t>
  </si>
  <si>
    <t>3.47287e-5</t>
  </si>
  <si>
    <t>5.24768e-4</t>
  </si>
  <si>
    <t>rs4663241</t>
  </si>
  <si>
    <t>1.00338e-7</t>
  </si>
  <si>
    <t>1.4574e-4</t>
  </si>
  <si>
    <t>3.48758e-5</t>
  </si>
  <si>
    <t>5.24568e-4</t>
  </si>
  <si>
    <t>rs35943457</t>
  </si>
  <si>
    <t>2.15309e-6</t>
  </si>
  <si>
    <t>5.3092e-7</t>
  </si>
  <si>
    <t>1.45486e-4</t>
  </si>
  <si>
    <t>3.84042e-5</t>
  </si>
  <si>
    <t>5.23725e-4</t>
  </si>
  <si>
    <t>rs61729843</t>
  </si>
  <si>
    <t>1.45643e-4</t>
  </si>
  <si>
    <t>5.54935e-5</t>
  </si>
  <si>
    <t>5.2362e-4</t>
  </si>
  <si>
    <t>rs77648388</t>
  </si>
  <si>
    <t>2.15048e-6</t>
  </si>
  <si>
    <t>3.20386e-6</t>
  </si>
  <si>
    <t>1.45409e-4</t>
  </si>
  <si>
    <t>7.70823e-5</t>
  </si>
  <si>
    <t>5.23457e-4</t>
  </si>
  <si>
    <t>rs188396191</t>
  </si>
  <si>
    <t>2.83486e-6</t>
  </si>
  <si>
    <t>1.45164e-4</t>
  </si>
  <si>
    <t>7.22261e-5</t>
  </si>
  <si>
    <t>5.22629e-4</t>
  </si>
  <si>
    <t>rs56070730</t>
  </si>
  <si>
    <t>2.12074e-6</t>
  </si>
  <si>
    <t>1.44497e-4</t>
  </si>
  <si>
    <t>4.26293e-5</t>
  </si>
  <si>
    <t>5.20443e-4</t>
  </si>
  <si>
    <t>rs7594554</t>
  </si>
  <si>
    <t>1.44424e-4</t>
  </si>
  <si>
    <t>3.47751e-5</t>
  </si>
  <si>
    <t>5.20195e-4</t>
  </si>
  <si>
    <t>rs77194105</t>
  </si>
  <si>
    <t>2.10252e-6</t>
  </si>
  <si>
    <t>3.25075e-6</t>
  </si>
  <si>
    <t>1.43941e-4</t>
  </si>
  <si>
    <t>7.76854e-5</t>
  </si>
  <si>
    <t>5.18586e-4</t>
  </si>
  <si>
    <t>rs78329386</t>
  </si>
  <si>
    <t>2.10081e-6</t>
  </si>
  <si>
    <t>1.43886e-4</t>
  </si>
  <si>
    <t>3.97979e-5</t>
  </si>
  <si>
    <t>5.18419e-4</t>
  </si>
  <si>
    <t>rs28725355</t>
  </si>
  <si>
    <t>3.51836e-5</t>
  </si>
  <si>
    <t>5.1807e-4</t>
  </si>
  <si>
    <t>rs66963661</t>
  </si>
  <si>
    <t>2.08926e-6</t>
  </si>
  <si>
    <t>1.43534e-4</t>
  </si>
  <si>
    <t>3.99625e-5</t>
  </si>
  <si>
    <t>5.17244e-4</t>
  </si>
  <si>
    <t>rs2645768</t>
  </si>
  <si>
    <t>1.4408e-4</t>
  </si>
  <si>
    <t>3.53693e-5</t>
  </si>
  <si>
    <t>5.15564e-4</t>
  </si>
  <si>
    <t>rs62186166</t>
  </si>
  <si>
    <t>1.65864e-7</t>
  </si>
  <si>
    <t>1.42997e-4</t>
  </si>
  <si>
    <t>3.51282e-5</t>
  </si>
  <si>
    <t>5.15478e-4</t>
  </si>
  <si>
    <t>rs13404500</t>
  </si>
  <si>
    <t>1.03585e-5</t>
  </si>
  <si>
    <t>1.42529e-4</t>
  </si>
  <si>
    <t>1.4794e-4</t>
  </si>
  <si>
    <t>5.13926e-4</t>
  </si>
  <si>
    <t>rs55783816</t>
  </si>
  <si>
    <t>2.05463e-6</t>
  </si>
  <si>
    <t>3.56396e-7</t>
  </si>
  <si>
    <t>1.42476e-4</t>
  </si>
  <si>
    <t>3.65516e-5</t>
  </si>
  <si>
    <t>5.13742e-4</t>
  </si>
  <si>
    <t>rs75250772</t>
  </si>
  <si>
    <t>2.04257e-6</t>
  </si>
  <si>
    <t>3.69697e-7</t>
  </si>
  <si>
    <t>1.42106e-4</t>
  </si>
  <si>
    <t>3.66238e-5</t>
  </si>
  <si>
    <t>5.12512e-4</t>
  </si>
  <si>
    <t>rs74003113</t>
  </si>
  <si>
    <t>2.03518e-6</t>
  </si>
  <si>
    <t>2.47493e-6</t>
  </si>
  <si>
    <t>1.41872e-4</t>
  </si>
  <si>
    <t>6.72948e-5</t>
  </si>
  <si>
    <t>5.11768e-4</t>
  </si>
  <si>
    <t>rs74676199</t>
  </si>
  <si>
    <t>2.03018e-6</t>
  </si>
  <si>
    <t>7.16538e-7</t>
  </si>
  <si>
    <t>1.41716e-4</t>
  </si>
  <si>
    <t>4.08889e-5</t>
  </si>
  <si>
    <t>5.11266e-4</t>
  </si>
  <si>
    <t>rs10211024</t>
  </si>
  <si>
    <t>1.416e-4</t>
  </si>
  <si>
    <t>4.19307e-5</t>
  </si>
  <si>
    <t>5.10884e-4</t>
  </si>
  <si>
    <t>rs2646256</t>
  </si>
  <si>
    <t>2.0252e-6</t>
  </si>
  <si>
    <t>3.52084e-6</t>
  </si>
  <si>
    <t>1.41564e-4</t>
  </si>
  <si>
    <t>8.11662e-5</t>
  </si>
  <si>
    <t>5.10766e-4</t>
  </si>
  <si>
    <t>rs35696080</t>
  </si>
  <si>
    <t>1.41557e-4</t>
  </si>
  <si>
    <t>3.56815e-5</t>
  </si>
  <si>
    <t>5.10743e-4</t>
  </si>
  <si>
    <t>rs2645765</t>
  </si>
  <si>
    <t>2.01534e-6</t>
  </si>
  <si>
    <t>3.64853e-6</t>
  </si>
  <si>
    <t>1.41261e-4</t>
  </si>
  <si>
    <t>8.27412e-5</t>
  </si>
  <si>
    <t>5.0977e-4</t>
  </si>
  <si>
    <t>rs80188539</t>
  </si>
  <si>
    <t>2.00404e-6</t>
  </si>
  <si>
    <t>3.13305e-6</t>
  </si>
  <si>
    <t>1.40914e-4</t>
  </si>
  <si>
    <t>7.61665e-5</t>
  </si>
  <si>
    <t>5.08623e-4</t>
  </si>
  <si>
    <t>rs2646254</t>
  </si>
  <si>
    <t>2.14443e-7</t>
  </si>
  <si>
    <t>1.4125e-4</t>
  </si>
  <si>
    <t>3.53899e-5</t>
  </si>
  <si>
    <t>5.0802e-4</t>
  </si>
  <si>
    <t>rs112077221</t>
  </si>
  <si>
    <t>1.99635e-6</t>
  </si>
  <si>
    <t>3.1917e-6</t>
  </si>
  <si>
    <t>1.40677e-4</t>
  </si>
  <si>
    <t>7.69257e-5</t>
  </si>
  <si>
    <t>5.07847e-4</t>
  </si>
  <si>
    <t>rs2875754</t>
  </si>
  <si>
    <t>3.13515e-6</t>
  </si>
  <si>
    <t>1.40628e-4</t>
  </si>
  <si>
    <t>7.62237e-5</t>
  </si>
  <si>
    <t>5.07667e-4</t>
  </si>
  <si>
    <t>rs150659083</t>
  </si>
  <si>
    <t>1.99246e-6</t>
  </si>
  <si>
    <t>4.80206e-6</t>
  </si>
  <si>
    <t>1.40554e-4</t>
  </si>
  <si>
    <t>9.61471e-5</t>
  </si>
  <si>
    <t>5.07459e-4</t>
  </si>
  <si>
    <t>rs73089822</t>
  </si>
  <si>
    <t>1.9869e-6</t>
  </si>
  <si>
    <t>1.40398e-4</t>
  </si>
  <si>
    <t>3.72402e-5</t>
  </si>
  <si>
    <t>5.0691e-4</t>
  </si>
  <si>
    <t>rs3817362</t>
  </si>
  <si>
    <t>1.40351e-4</t>
  </si>
  <si>
    <t>5.47468e-5</t>
  </si>
  <si>
    <t>5.06772e-4</t>
  </si>
  <si>
    <t>rs7561919</t>
  </si>
  <si>
    <t>1.96171e-6</t>
  </si>
  <si>
    <t>2.872e-6</t>
  </si>
  <si>
    <t>1.39608e-4</t>
  </si>
  <si>
    <t>7.27261e-5</t>
  </si>
  <si>
    <t>5.04358e-4</t>
  </si>
  <si>
    <t>rs58191146</t>
  </si>
  <si>
    <t>1.96148e-6</t>
  </si>
  <si>
    <t>4.66442e-7</t>
  </si>
  <si>
    <t>1.39606e-4</t>
  </si>
  <si>
    <t>3.76888e-5</t>
  </si>
  <si>
    <t>5.04343e-4</t>
  </si>
  <si>
    <t>rs74428365</t>
  </si>
  <si>
    <t>8.42444e-8</t>
  </si>
  <si>
    <t>1.39462e-4</t>
  </si>
  <si>
    <t>3.48317e-5</t>
  </si>
  <si>
    <t>5.03896e-4</t>
  </si>
  <si>
    <t>rs13426236</t>
  </si>
  <si>
    <t>5.54742e-7</t>
  </si>
  <si>
    <t>1.39419e-4</t>
  </si>
  <si>
    <t>3.86994e-5</t>
  </si>
  <si>
    <t>5.03753e-4</t>
  </si>
  <si>
    <t>rs10202497</t>
  </si>
  <si>
    <t>5.54199e-8</t>
  </si>
  <si>
    <t>1.40545e-4</t>
  </si>
  <si>
    <t>3.47713e-5</t>
  </si>
  <si>
    <t>5.03663e-4</t>
  </si>
  <si>
    <t>rs7596363</t>
  </si>
  <si>
    <t>1.94958e-6</t>
  </si>
  <si>
    <t>1.39232e-4</t>
  </si>
  <si>
    <t>3.55642e-5</t>
  </si>
  <si>
    <t>5.03141e-4</t>
  </si>
  <si>
    <t>rs74478860</t>
  </si>
  <si>
    <t>1.94603e-6</t>
  </si>
  <si>
    <t>3.04146e-6</t>
  </si>
  <si>
    <t>1.39124e-4</t>
  </si>
  <si>
    <t>7.49705e-5</t>
  </si>
  <si>
    <t>5.02782e-4</t>
  </si>
  <si>
    <t>rs56339691</t>
  </si>
  <si>
    <t>1.92585e-6</t>
  </si>
  <si>
    <t>3.49757e-7</t>
  </si>
  <si>
    <t>1.38505e-4</t>
  </si>
  <si>
    <t>3.64905e-5</t>
  </si>
  <si>
    <t>5.00763e-4</t>
  </si>
  <si>
    <t>rs2645780</t>
  </si>
  <si>
    <t>6.15762e-7</t>
  </si>
  <si>
    <t>1.3808e-4</t>
  </si>
  <si>
    <t>3.94982e-5</t>
  </si>
  <si>
    <t>4.99368e-4</t>
  </si>
  <si>
    <t>rs10929235</t>
  </si>
  <si>
    <t>1.38012e-4</t>
  </si>
  <si>
    <t>3.47276e-5</t>
  </si>
  <si>
    <t>4.99187e-4</t>
  </si>
  <si>
    <t>rs71424967</t>
  </si>
  <si>
    <t>1.90163e-6</t>
  </si>
  <si>
    <t>1.37751e-4</t>
  </si>
  <si>
    <t>8.18586e-5</t>
  </si>
  <si>
    <t>1.4748000000000001</t>
  </si>
  <si>
    <t>4.98327e-4</t>
  </si>
  <si>
    <t>rs61433497</t>
  </si>
  <si>
    <t>1.89447e-6</t>
  </si>
  <si>
    <t>1.37541e-4</t>
  </si>
  <si>
    <t>4.03199e-5</t>
  </si>
  <si>
    <t>4.97626e-4</t>
  </si>
  <si>
    <t>rs147911721</t>
  </si>
  <si>
    <t>1.88842e-6</t>
  </si>
  <si>
    <t>1.37353e-4</t>
  </si>
  <si>
    <t>3.5917e-5</t>
  </si>
  <si>
    <t>4.9702e-4</t>
  </si>
  <si>
    <t>rs73089821</t>
  </si>
  <si>
    <t>3.6668e-5</t>
  </si>
  <si>
    <t>rs72977996</t>
  </si>
  <si>
    <t>1.8809e-6</t>
  </si>
  <si>
    <t>5.78687e-7</t>
  </si>
  <si>
    <t>1.37106e-4</t>
  </si>
  <si>
    <t>3.90068e-5</t>
  </si>
  <si>
    <t>4.96254e-4</t>
  </si>
  <si>
    <t>rs12991000</t>
  </si>
  <si>
    <t>1.36566e-4</t>
  </si>
  <si>
    <t>8.48498e-5</t>
  </si>
  <si>
    <t>4.94511e-4</t>
  </si>
  <si>
    <t>rs55635726</t>
  </si>
  <si>
    <t>1.8571e-6</t>
  </si>
  <si>
    <t>9.11835e-7</t>
  </si>
  <si>
    <t>1.36371e-4</t>
  </si>
  <si>
    <t>4.38051e-5</t>
  </si>
  <si>
    <t>4.93873e-4</t>
  </si>
  <si>
    <t>rs55815729</t>
  </si>
  <si>
    <t>1.84658e-6</t>
  </si>
  <si>
    <t>2.98121e-7</t>
  </si>
  <si>
    <t>1.3605e-4</t>
  </si>
  <si>
    <t>3.60431e-5</t>
  </si>
  <si>
    <t>4.92833e-4</t>
  </si>
  <si>
    <t>rs10803657</t>
  </si>
  <si>
    <t>7.59629e-7</t>
  </si>
  <si>
    <t>1.36059e-4</t>
  </si>
  <si>
    <t>4.74794e-5</t>
  </si>
  <si>
    <t>4.92738e-4</t>
  </si>
  <si>
    <t>rs77287919</t>
  </si>
  <si>
    <t>1.84423e-6</t>
  </si>
  <si>
    <t>3.24082e-6</t>
  </si>
  <si>
    <t>1.35972e-4</t>
  </si>
  <si>
    <t>7.75579e-5</t>
  </si>
  <si>
    <t>4.92589e-4</t>
  </si>
  <si>
    <t>rs77428448</t>
  </si>
  <si>
    <t>1.35911e-4</t>
  </si>
  <si>
    <t>6.46213e-5</t>
  </si>
  <si>
    <t>4.92399e-4</t>
  </si>
  <si>
    <t>rs141496705</t>
  </si>
  <si>
    <t>1.35764e-4</t>
  </si>
  <si>
    <t>4.57967e-5</t>
  </si>
  <si>
    <t>4.91934e-4</t>
  </si>
  <si>
    <t>rs9751507</t>
  </si>
  <si>
    <t>1.83547e-6</t>
  </si>
  <si>
    <t>1.39521e-6</t>
  </si>
  <si>
    <t>1.35705e-4</t>
  </si>
  <si>
    <t>5.12671e-5</t>
  </si>
  <si>
    <t>4.91725e-4</t>
  </si>
  <si>
    <t>rs9751508</t>
  </si>
  <si>
    <t>1.39181e-6</t>
  </si>
  <si>
    <t>5.12142e-5</t>
  </si>
  <si>
    <t>rs9750244</t>
  </si>
  <si>
    <t>1.83512e-6</t>
  </si>
  <si>
    <t>3.03028e-7</t>
  </si>
  <si>
    <t>1.35695e-4</t>
  </si>
  <si>
    <t>3.60803e-5</t>
  </si>
  <si>
    <t>4.91691e-4</t>
  </si>
  <si>
    <t>rs12473668</t>
  </si>
  <si>
    <t>1.8337e-6</t>
  </si>
  <si>
    <t>3.31463e-7</t>
  </si>
  <si>
    <t>1.35651e-4</t>
  </si>
  <si>
    <t>3.63233e-5</t>
  </si>
  <si>
    <t>4.9155e-4</t>
  </si>
  <si>
    <t>rs1878815</t>
  </si>
  <si>
    <t>1.35638e-4</t>
  </si>
  <si>
    <t>4.63633e-5</t>
  </si>
  <si>
    <t>4.91523e-4</t>
  </si>
  <si>
    <t>rs72981890</t>
  </si>
  <si>
    <t>1.82747e-6</t>
  </si>
  <si>
    <t>3.00895e-7</t>
  </si>
  <si>
    <t>1.35457e-4</t>
  </si>
  <si>
    <t>3.60654e-5</t>
  </si>
  <si>
    <t>4.90928e-4</t>
  </si>
  <si>
    <t>rs55774823</t>
  </si>
  <si>
    <t>1.81401e-6</t>
  </si>
  <si>
    <t>3.82714e-7</t>
  </si>
  <si>
    <t>1.3504e-4</t>
  </si>
  <si>
    <t>3.67998e-5</t>
  </si>
  <si>
    <t>4.8959e-4</t>
  </si>
  <si>
    <t>rs2646262</t>
  </si>
  <si>
    <t>1.79561e-6</t>
  </si>
  <si>
    <t>3.79928e-6</t>
  </si>
  <si>
    <t>1.34461e-4</t>
  </si>
  <si>
    <t>8.54393e-5</t>
  </si>
  <si>
    <t>4.87756e-4</t>
  </si>
  <si>
    <t>rs56840327</t>
  </si>
  <si>
    <t>1.34398e-4</t>
  </si>
  <si>
    <t>4.75362e-5</t>
  </si>
  <si>
    <t>4.87548e-4</t>
  </si>
  <si>
    <t>rs4496283</t>
  </si>
  <si>
    <t>1.78682e-6</t>
  </si>
  <si>
    <t>1.37602e-7</t>
  </si>
  <si>
    <t>1.34197e-4</t>
  </si>
  <si>
    <t>3.4998e-5</t>
  </si>
  <si>
    <t>4.86887e-4</t>
  </si>
  <si>
    <t>rs4436910</t>
  </si>
  <si>
    <t>1.34145e-4</t>
  </si>
  <si>
    <t>3.58945e-5</t>
  </si>
  <si>
    <t>4.86746e-4</t>
  </si>
  <si>
    <t>rs4328586</t>
  </si>
  <si>
    <t>1.34128e-4</t>
  </si>
  <si>
    <t>3.58339e-5</t>
  </si>
  <si>
    <t>4.86692e-4</t>
  </si>
  <si>
    <t>rs75315750</t>
  </si>
  <si>
    <t>1.78346e-6</t>
  </si>
  <si>
    <t>1.34084e-4</t>
  </si>
  <si>
    <t>3.55222e-5</t>
  </si>
  <si>
    <t>4.86553e-4</t>
  </si>
  <si>
    <t>rs13402674</t>
  </si>
  <si>
    <t>8.05454e-7</t>
  </si>
  <si>
    <t>1.33983e-4</t>
  </si>
  <si>
    <t>4.21686e-5</t>
  </si>
  <si>
    <t>4.86229e-4</t>
  </si>
  <si>
    <t>rs67488171</t>
  </si>
  <si>
    <t>1.33633e-4</t>
  </si>
  <si>
    <t>4.79466e-5</t>
  </si>
  <si>
    <t>4.85106e-4</t>
  </si>
  <si>
    <t>rs67760028</t>
  </si>
  <si>
    <t>4.62643e-5</t>
  </si>
  <si>
    <t>rs60426519</t>
  </si>
  <si>
    <t>4.76493e-5</t>
  </si>
  <si>
    <t>rs7600317</t>
  </si>
  <si>
    <t>1.33578e-4</t>
  </si>
  <si>
    <t>3.7931e-5</t>
  </si>
  <si>
    <t>4.84939e-4</t>
  </si>
  <si>
    <t>rs12473639</t>
  </si>
  <si>
    <t>1.76235e-6</t>
  </si>
  <si>
    <t>3.23271e-7</t>
  </si>
  <si>
    <t>1.33436e-4</t>
  </si>
  <si>
    <t>3.62522e-5</t>
  </si>
  <si>
    <t>4.84465e-4</t>
  </si>
  <si>
    <t>rs2291795</t>
  </si>
  <si>
    <t>1.17659e-6</t>
  </si>
  <si>
    <t>1.3342e-4</t>
  </si>
  <si>
    <t>4.78417e-5</t>
  </si>
  <si>
    <t>4.84435e-4</t>
  </si>
  <si>
    <t>rs11693505</t>
  </si>
  <si>
    <t>1.3339e-4</t>
  </si>
  <si>
    <t>3.51841e-5</t>
  </si>
  <si>
    <t>4.84339e-4</t>
  </si>
  <si>
    <t>rs73098852</t>
  </si>
  <si>
    <t>1.33297e-4</t>
  </si>
  <si>
    <t>1.10503e-4</t>
  </si>
  <si>
    <t>4.84035e-4</t>
  </si>
  <si>
    <t>rs11687617</t>
  </si>
  <si>
    <t>1.33206e-4</t>
  </si>
  <si>
    <t>3.57788e-5</t>
  </si>
  <si>
    <t>4.83752e-4</t>
  </si>
  <si>
    <t>rs7603023</t>
  </si>
  <si>
    <t>1.74722e-6</t>
  </si>
  <si>
    <t>3.4298e-7</t>
  </si>
  <si>
    <t>1.32966e-4</t>
  </si>
  <si>
    <t>3.64211e-5</t>
  </si>
  <si>
    <t>4.8297e-4</t>
  </si>
  <si>
    <t>rs78478141</t>
  </si>
  <si>
    <t>1.32902e-4</t>
  </si>
  <si>
    <t>3.52668e-5</t>
  </si>
  <si>
    <t>4.82786e-4</t>
  </si>
  <si>
    <t>rs4663714</t>
  </si>
  <si>
    <t>1.74064e-6</t>
  </si>
  <si>
    <t>4.29163e-7</t>
  </si>
  <si>
    <t>1.32761e-4</t>
  </si>
  <si>
    <t>3.72754e-5</t>
  </si>
  <si>
    <t>4.82319e-4</t>
  </si>
  <si>
    <t>rs74729341</t>
  </si>
  <si>
    <t>1.3268e-4</t>
  </si>
  <si>
    <t>3.87621e-5</t>
  </si>
  <si>
    <t>4.8208e-4</t>
  </si>
  <si>
    <t>rs78055463</t>
  </si>
  <si>
    <t>1.72374e-6</t>
  </si>
  <si>
    <t>1.32228e-4</t>
  </si>
  <si>
    <t>4.80648e-4</t>
  </si>
  <si>
    <t>rs74970394</t>
  </si>
  <si>
    <t>1.72126e-6</t>
  </si>
  <si>
    <t>1.32152e-4</t>
  </si>
  <si>
    <t>3.47944e-5</t>
  </si>
  <si>
    <t>4.80399e-4</t>
  </si>
  <si>
    <t>rs4663715</t>
  </si>
  <si>
    <t>6.28063e-7</t>
  </si>
  <si>
    <t>1.3164e-4</t>
  </si>
  <si>
    <t>4.47463e-5</t>
  </si>
  <si>
    <t>4.78659e-4</t>
  </si>
  <si>
    <t>rs13383556</t>
  </si>
  <si>
    <t>1.69626e-6</t>
  </si>
  <si>
    <t>3.10832e-8</t>
  </si>
  <si>
    <t>1.31375e-4</t>
  </si>
  <si>
    <t>3.47313e-5</t>
  </si>
  <si>
    <t>4.7794e-4</t>
  </si>
  <si>
    <t>rs36104025</t>
  </si>
  <si>
    <t>7.70124e-8</t>
  </si>
  <si>
    <t>1.31111e-4</t>
  </si>
  <si>
    <t>3.48129e-5</t>
  </si>
  <si>
    <t>4.0733e-7</t>
  </si>
  <si>
    <t>4.77115e-4</t>
  </si>
  <si>
    <t>rs142880527</t>
  </si>
  <si>
    <t>1.68667e-6</t>
  </si>
  <si>
    <t>1.31075e-4</t>
  </si>
  <si>
    <t>3.52787e-5</t>
  </si>
  <si>
    <t>4.76998e-4</t>
  </si>
  <si>
    <t>rs11694263</t>
  </si>
  <si>
    <t>1.31038e-4</t>
  </si>
  <si>
    <t>4.17335e-5</t>
  </si>
  <si>
    <t>4.76883e-4</t>
  </si>
  <si>
    <t>rs115701396</t>
  </si>
  <si>
    <t>1.31026e-4</t>
  </si>
  <si>
    <t>3.51583e-5</t>
  </si>
  <si>
    <t>4.76817e-4</t>
  </si>
  <si>
    <t>rs10191631</t>
  </si>
  <si>
    <t>1.67963e-6</t>
  </si>
  <si>
    <t>1.33826e-6</t>
  </si>
  <si>
    <t>1.30857e-4</t>
  </si>
  <si>
    <t>5.0642e-5</t>
  </si>
  <si>
    <t>4.76312e-4</t>
  </si>
  <si>
    <t>rs2875755</t>
  </si>
  <si>
    <t>1.30774e-4</t>
  </si>
  <si>
    <t>4.84678e-5</t>
  </si>
  <si>
    <t>4.76045e-4</t>
  </si>
  <si>
    <t>rs6431536</t>
  </si>
  <si>
    <t>1.67061e-6</t>
  </si>
  <si>
    <t>1.13095e-6</t>
  </si>
  <si>
    <t>1.30576e-4</t>
  </si>
  <si>
    <t>4.73533e-5</t>
  </si>
  <si>
    <t>4.75427e-4</t>
  </si>
  <si>
    <t>rs79330112</t>
  </si>
  <si>
    <t>1.30223e-4</t>
  </si>
  <si>
    <t>3.51277e-5</t>
  </si>
  <si>
    <t>4.74314e-4</t>
  </si>
  <si>
    <t>rs4663748</t>
  </si>
  <si>
    <t>1.32474e-4</t>
  </si>
  <si>
    <t>1.07502e-4</t>
  </si>
  <si>
    <t>4.74259e-4</t>
  </si>
  <si>
    <t>rs73098844</t>
  </si>
  <si>
    <t>1.30004e-4</t>
  </si>
  <si>
    <t>8.79418e-5</t>
  </si>
  <si>
    <t>4.73622e-4</t>
  </si>
  <si>
    <t>rs28531854</t>
  </si>
  <si>
    <t>8.27391e-8</t>
  </si>
  <si>
    <t>1.29732e-4</t>
  </si>
  <si>
    <t>3.48214e-5</t>
  </si>
  <si>
    <t>4.72772e-4</t>
  </si>
  <si>
    <t>rs79469501</t>
  </si>
  <si>
    <t>1.63275e-6</t>
  </si>
  <si>
    <t>1.39432e-6</t>
  </si>
  <si>
    <t>1.29403e-4</t>
  </si>
  <si>
    <t>5.12427e-5</t>
  </si>
  <si>
    <t>4.71723e-4</t>
  </si>
  <si>
    <t>rs12464906</t>
  </si>
  <si>
    <t>1.7972e-7</t>
  </si>
  <si>
    <t>1.29169e-4</t>
  </si>
  <si>
    <t>3.51931e-5</t>
  </si>
  <si>
    <t>4.71006e-4</t>
  </si>
  <si>
    <t>rs73100976</t>
  </si>
  <si>
    <t>1.62378e-6</t>
  </si>
  <si>
    <t>1.2912e-4</t>
  </si>
  <si>
    <t>3.50578e-5</t>
  </si>
  <si>
    <t>4.7085e-4</t>
  </si>
  <si>
    <t>rs72988103</t>
  </si>
  <si>
    <t>1.62225e-6</t>
  </si>
  <si>
    <t>1.29115e-4</t>
  </si>
  <si>
    <t>4.15606e-5</t>
  </si>
  <si>
    <t>4.70824e-4</t>
  </si>
  <si>
    <t>rs60671275</t>
  </si>
  <si>
    <t>1.21215e-8</t>
  </si>
  <si>
    <t>1.28866e-4</t>
  </si>
  <si>
    <t>3.47223e-5</t>
  </si>
  <si>
    <t>4.70056e-4</t>
  </si>
  <si>
    <t>rs7603141</t>
  </si>
  <si>
    <t>1.61099e-6</t>
  </si>
  <si>
    <t>2.81236e-7</t>
  </si>
  <si>
    <t>1.28731e-4</t>
  </si>
  <si>
    <t>3.59057e-5</t>
  </si>
  <si>
    <t>rs13429623</t>
  </si>
  <si>
    <t>1.28726e-4</t>
  </si>
  <si>
    <t>1.16537e-4</t>
  </si>
  <si>
    <t>4.69603e-4</t>
  </si>
  <si>
    <t>rs11694395</t>
  </si>
  <si>
    <t>2.73572e-5</t>
  </si>
  <si>
    <t>1.73847e-4</t>
  </si>
  <si>
    <t>3.79855e-4</t>
  </si>
  <si>
    <t>4.69321e-4</t>
  </si>
  <si>
    <t>rs6732495</t>
  </si>
  <si>
    <t>1.60696e-6</t>
  </si>
  <si>
    <t>1.28607e-4</t>
  </si>
  <si>
    <t>3.49676e-5</t>
  </si>
  <si>
    <t>4.69228e-4</t>
  </si>
  <si>
    <t>rs10202434</t>
  </si>
  <si>
    <t>1.2845e-4</t>
  </si>
  <si>
    <t>3.88433e-5</t>
  </si>
  <si>
    <t>4.68752e-4</t>
  </si>
  <si>
    <t>rs66524529</t>
  </si>
  <si>
    <t>1.2832e-4</t>
  </si>
  <si>
    <t>4.29897e-5</t>
  </si>
  <si>
    <t>4.68352e-4</t>
  </si>
  <si>
    <t>rs73098832</t>
  </si>
  <si>
    <t>1.28251e-4</t>
  </si>
  <si>
    <t>9.65849e-5</t>
  </si>
  <si>
    <t>4.68129e-4</t>
  </si>
  <si>
    <t>rs12620533</t>
  </si>
  <si>
    <t>1.58076e-6</t>
  </si>
  <si>
    <t>1.26526e-6</t>
  </si>
  <si>
    <t>1.27785e-4</t>
  </si>
  <si>
    <t>4.92277e-5</t>
  </si>
  <si>
    <t>4.66673e-4</t>
  </si>
  <si>
    <t>rs1320201</t>
  </si>
  <si>
    <t>1.27139e-4</t>
  </si>
  <si>
    <t>4.71835e-5</t>
  </si>
  <si>
    <t>4.64668e-4</t>
  </si>
  <si>
    <t>rs73098847</t>
  </si>
  <si>
    <t>1.27095e-4</t>
  </si>
  <si>
    <t>9.87162e-5</t>
  </si>
  <si>
    <t>4.64531e-4</t>
  </si>
  <si>
    <t>rs148659487</t>
  </si>
  <si>
    <t>1.55399e-6</t>
  </si>
  <si>
    <t>2.25211e-7</t>
  </si>
  <si>
    <t>1.26952e-4</t>
  </si>
  <si>
    <t>3.54581e-5</t>
  </si>
  <si>
    <t>4.64091e-4</t>
  </si>
  <si>
    <t>rs80177963</t>
  </si>
  <si>
    <t>1.5533e-6</t>
  </si>
  <si>
    <t>1.2693e-4</t>
  </si>
  <si>
    <t>3.47193e-5</t>
  </si>
  <si>
    <t>4.64025e-4</t>
  </si>
  <si>
    <t>rs73098837</t>
  </si>
  <si>
    <t>1.26873e-4</t>
  </si>
  <si>
    <t>9.12765e-5</t>
  </si>
  <si>
    <t>4.63839e-4</t>
  </si>
  <si>
    <t>rs2270669</t>
  </si>
  <si>
    <t>1.52228e-6</t>
  </si>
  <si>
    <t>2.0433e-6</t>
  </si>
  <si>
    <t>1.25967e-4</t>
  </si>
  <si>
    <t>6.11975e-5</t>
  </si>
  <si>
    <t>4.6104e-4</t>
  </si>
  <si>
    <t>rs7568105</t>
  </si>
  <si>
    <t>3.73627e-5</t>
  </si>
  <si>
    <t>1.73481e-4</t>
  </si>
  <si>
    <t>4.45455e-4</t>
  </si>
  <si>
    <t>4.60715e-4</t>
  </si>
  <si>
    <t>rs80282956</t>
  </si>
  <si>
    <t>1.51514e-6</t>
  </si>
  <si>
    <t>2.79122e-6</t>
  </si>
  <si>
    <t>1.25749e-4</t>
  </si>
  <si>
    <t>7.16412e-5</t>
  </si>
  <si>
    <t>4.60355e-4</t>
  </si>
  <si>
    <t>rs7599658</t>
  </si>
  <si>
    <t>1.25423e-4</t>
  </si>
  <si>
    <t>3.71491e-5</t>
  </si>
  <si>
    <t>4.59359e-4</t>
  </si>
  <si>
    <t>rs4663252</t>
  </si>
  <si>
    <t>7.966e-7</t>
  </si>
  <si>
    <t>1.25391e-4</t>
  </si>
  <si>
    <t>4.89214e-5</t>
  </si>
  <si>
    <t>4.59167e-4</t>
  </si>
  <si>
    <t>rs59232721</t>
  </si>
  <si>
    <t>5.1883e-8</t>
  </si>
  <si>
    <t>1.25264e-4</t>
  </si>
  <si>
    <t>3.47658e-5</t>
  </si>
  <si>
    <t>4.58869e-4</t>
  </si>
  <si>
    <t>rs13017153</t>
  </si>
  <si>
    <t>1.49939e-6</t>
  </si>
  <si>
    <t>5.28164e-7</t>
  </si>
  <si>
    <t>1.25259e-4</t>
  </si>
  <si>
    <t>3.83755e-5</t>
  </si>
  <si>
    <t>4.5885e-4</t>
  </si>
  <si>
    <t>rs72977978</t>
  </si>
  <si>
    <t>1.49843e-6</t>
  </si>
  <si>
    <t>1.25229e-4</t>
  </si>
  <si>
    <t>3.83949e-5</t>
  </si>
  <si>
    <t>4.5876e-4</t>
  </si>
  <si>
    <t>rs77380873</t>
  </si>
  <si>
    <t>1.49487e-6</t>
  </si>
  <si>
    <t>2.97936e-6</t>
  </si>
  <si>
    <t>1.25121e-4</t>
  </si>
  <si>
    <t>7.41525e-5</t>
  </si>
  <si>
    <t>4.58417e-4</t>
  </si>
  <si>
    <t>rs11888077</t>
  </si>
  <si>
    <t>1.49275e-6</t>
  </si>
  <si>
    <t>2.83154e-6</t>
  </si>
  <si>
    <t>1.25055e-4</t>
  </si>
  <si>
    <t>7.21836e-5</t>
  </si>
  <si>
    <t>4.58214e-4</t>
  </si>
  <si>
    <t>rs972974</t>
  </si>
  <si>
    <t>3.25266e-5</t>
  </si>
  <si>
    <t>1.68705e-4</t>
  </si>
  <si>
    <t>4.14811e-4</t>
  </si>
  <si>
    <t>4.57906e-4</t>
  </si>
  <si>
    <t>rs6740857</t>
  </si>
  <si>
    <t>1.24542e-4</t>
  </si>
  <si>
    <t>3.51512e-5</t>
  </si>
  <si>
    <t>4.56643e-4</t>
  </si>
  <si>
    <t>rs2646252</t>
  </si>
  <si>
    <t>1.77647e-6</t>
  </si>
  <si>
    <t>1.24096e-4</t>
  </si>
  <si>
    <t>5.71534e-5</t>
  </si>
  <si>
    <t>4.55275e-4</t>
  </si>
  <si>
    <t>rs11889660</t>
  </si>
  <si>
    <t>1.45504e-6</t>
  </si>
  <si>
    <t>3.06608e-6</t>
  </si>
  <si>
    <t>1.23889e-4</t>
  </si>
  <si>
    <t>7.52951e-5</t>
  </si>
  <si>
    <t>4.54628e-4</t>
  </si>
  <si>
    <t>rs7585969</t>
  </si>
  <si>
    <t>1.44767e-6</t>
  </si>
  <si>
    <t>3.20339e-6</t>
  </si>
  <si>
    <t>1.23661e-4</t>
  </si>
  <si>
    <t>7.70788e-5</t>
  </si>
  <si>
    <t>4.5393e-4</t>
  </si>
  <si>
    <t>rs7585975</t>
  </si>
  <si>
    <t>1.44744e-6</t>
  </si>
  <si>
    <t>3.18679e-6</t>
  </si>
  <si>
    <t>1.23654e-4</t>
  </si>
  <si>
    <t>7.68645e-5</t>
  </si>
  <si>
    <t>4.53909e-4</t>
  </si>
  <si>
    <t>rs141745821</t>
  </si>
  <si>
    <t>1.22789e-4</t>
  </si>
  <si>
    <t>3.58022e-5</t>
  </si>
  <si>
    <t>4.51261e-4</t>
  </si>
  <si>
    <t>rs74003109</t>
  </si>
  <si>
    <t>1.41884e-6</t>
  </si>
  <si>
    <t>2.86359e-6</t>
  </si>
  <si>
    <t>1.22771e-4</t>
  </si>
  <si>
    <t>7.26139e-5</t>
  </si>
  <si>
    <t>4.5121e-4</t>
  </si>
  <si>
    <t>rs28439910</t>
  </si>
  <si>
    <t>1.00799e-6</t>
  </si>
  <si>
    <t>1.22521e-4</t>
  </si>
  <si>
    <t>4.52256e-5</t>
  </si>
  <si>
    <t>4.50245e-4</t>
  </si>
  <si>
    <t>rs7606263</t>
  </si>
  <si>
    <t>1.22242e-4</t>
  </si>
  <si>
    <t>3.92609e-5</t>
  </si>
  <si>
    <t>4.49605e-4</t>
  </si>
  <si>
    <t>rs140168896</t>
  </si>
  <si>
    <t>1.22156e-4</t>
  </si>
  <si>
    <t>3.52191e-5</t>
  </si>
  <si>
    <t>4.49322e-4</t>
  </si>
  <si>
    <t>rs4663249</t>
  </si>
  <si>
    <t>6.42646e-7</t>
  </si>
  <si>
    <t>1.22082e-4</t>
  </si>
  <si>
    <t>4.56073e-5</t>
  </si>
  <si>
    <t>4.49035e-4</t>
  </si>
  <si>
    <t>rs11679346</t>
  </si>
  <si>
    <t>5.41075e-7</t>
  </si>
  <si>
    <t>1.21965e-4</t>
  </si>
  <si>
    <t>4.33063e-5</t>
  </si>
  <si>
    <t>4.48672e-4</t>
  </si>
  <si>
    <t>rs10201060</t>
  </si>
  <si>
    <t>1.21797e-4</t>
  </si>
  <si>
    <t>4.36134e-5</t>
  </si>
  <si>
    <t>4.48247e-4</t>
  </si>
  <si>
    <t>rs56204973</t>
  </si>
  <si>
    <t>1.37259e-6</t>
  </si>
  <si>
    <t>2.87663e-6</t>
  </si>
  <si>
    <t>1.21345e-4</t>
  </si>
  <si>
    <t>7.28161e-5</t>
  </si>
  <si>
    <t>4.46878e-4</t>
  </si>
  <si>
    <t>rs11674048</t>
  </si>
  <si>
    <t>1.40202e-6</t>
  </si>
  <si>
    <t>1.21245e-4</t>
  </si>
  <si>
    <t>6.28963e-5</t>
  </si>
  <si>
    <t>4.46491e-4</t>
  </si>
  <si>
    <t>rs72620821</t>
  </si>
  <si>
    <t>3.0193e-8</t>
  </si>
  <si>
    <t>1.21136e-4</t>
  </si>
  <si>
    <t>3.47333e-5</t>
  </si>
  <si>
    <t>4.46245e-4</t>
  </si>
  <si>
    <t>rs190387573</t>
  </si>
  <si>
    <t>1.3558e-6</t>
  </si>
  <si>
    <t>3.24963e-6</t>
  </si>
  <si>
    <t>1.2083e-4</t>
  </si>
  <si>
    <t>7.78425e-5</t>
  </si>
  <si>
    <t>4.45319e-4</t>
  </si>
  <si>
    <t>rs115014460</t>
  </si>
  <si>
    <t>1.35252e-6</t>
  </si>
  <si>
    <t>8.27063e-6</t>
  </si>
  <si>
    <t>1.20729e-4</t>
  </si>
  <si>
    <t>1.31584e-4</t>
  </si>
  <si>
    <t>4.45015e-4</t>
  </si>
  <si>
    <t>rs149861477</t>
  </si>
  <si>
    <t>1.35224e-6</t>
  </si>
  <si>
    <t>7.9495e-6</t>
  </si>
  <si>
    <t>1.20721e-4</t>
  </si>
  <si>
    <t>1.28645e-4</t>
  </si>
  <si>
    <t>4.44989e-4</t>
  </si>
  <si>
    <t>rs183020899</t>
  </si>
  <si>
    <t>1.35005e-6</t>
  </si>
  <si>
    <t>1.13298e-5</t>
  </si>
  <si>
    <t>1.20654e-4</t>
  </si>
  <si>
    <t>1.57551e-4</t>
  </si>
  <si>
    <t>4.44785e-4</t>
  </si>
  <si>
    <t>rs34528985</t>
  </si>
  <si>
    <t>1.34647e-6</t>
  </si>
  <si>
    <t>4.75177e-7</t>
  </si>
  <si>
    <t>1.20544e-4</t>
  </si>
  <si>
    <t>3.77464e-5</t>
  </si>
  <si>
    <t>4.44453e-4</t>
  </si>
  <si>
    <t>rs4663749</t>
  </si>
  <si>
    <t>1.20691e-4</t>
  </si>
  <si>
    <t>1.41925e-4</t>
  </si>
  <si>
    <t>4.43303e-4</t>
  </si>
  <si>
    <t>rs149637876</t>
  </si>
  <si>
    <t>1.32196e-6</t>
  </si>
  <si>
    <t>1.19794e-4</t>
  </si>
  <si>
    <t>7.11694e-5</t>
  </si>
  <si>
    <t>4.4219e-4</t>
  </si>
  <si>
    <t>rs937386</t>
  </si>
  <si>
    <t>3.86747e-8</t>
  </si>
  <si>
    <t>1.19789e-4</t>
  </si>
  <si>
    <t>3.4742e-5</t>
  </si>
  <si>
    <t>4.42174e-4</t>
  </si>
  <si>
    <t>rs190279276</t>
  </si>
  <si>
    <t>1.31906e-6</t>
  </si>
  <si>
    <t>1.19706e-4</t>
  </si>
  <si>
    <t>7.00895e-5</t>
  </si>
  <si>
    <t>4.41923e-4</t>
  </si>
  <si>
    <t>rs143226883</t>
  </si>
  <si>
    <t>1.31831e-6</t>
  </si>
  <si>
    <t>1.19683e-4</t>
  </si>
  <si>
    <t>6.68409e-5</t>
  </si>
  <si>
    <t>4.41854e-4</t>
  </si>
  <si>
    <t>rs7598954</t>
  </si>
  <si>
    <t>6.72231e-8</t>
  </si>
  <si>
    <t>1.19621e-4</t>
  </si>
  <si>
    <t>3.47867e-5</t>
  </si>
  <si>
    <t>4.41669e-4</t>
  </si>
  <si>
    <t>rs75440378</t>
  </si>
  <si>
    <t>1.19599e-4</t>
  </si>
  <si>
    <t>4.53496e-5</t>
  </si>
  <si>
    <t>4.41599e-4</t>
  </si>
  <si>
    <t>rs13391043</t>
  </si>
  <si>
    <t>4.49282e-5</t>
  </si>
  <si>
    <t>rs147325291</t>
  </si>
  <si>
    <t>1.31348e-6</t>
  </si>
  <si>
    <t>5.56629e-7</t>
  </si>
  <si>
    <t>1.19536e-4</t>
  </si>
  <si>
    <t>3.8726e-5</t>
  </si>
  <si>
    <t>4.41408e-4</t>
  </si>
  <si>
    <t>rs7608401</t>
  </si>
  <si>
    <t>1.31194e-6</t>
  </si>
  <si>
    <t>1.19488e-4</t>
  </si>
  <si>
    <t>3.47297e-5</t>
  </si>
  <si>
    <t>4.41266e-4</t>
  </si>
  <si>
    <t>rs74003108</t>
  </si>
  <si>
    <t>1.30437e-6</t>
  </si>
  <si>
    <t>2.94311e-6</t>
  </si>
  <si>
    <t>1.1926e-4</t>
  </si>
  <si>
    <t>7.36733e-5</t>
  </si>
  <si>
    <t>4.40572e-4</t>
  </si>
  <si>
    <t>rs4663712</t>
  </si>
  <si>
    <t>1.30236e-6</t>
  </si>
  <si>
    <t>1.19197e-4</t>
  </si>
  <si>
    <t>3.82458e-5</t>
  </si>
  <si>
    <t>4.40393e-4</t>
  </si>
  <si>
    <t>rs2645764</t>
  </si>
  <si>
    <t>2.43411e-7</t>
  </si>
  <si>
    <t>1.18732e-4</t>
  </si>
  <si>
    <t>3.55828e-5</t>
  </si>
  <si>
    <t>4.37932e-4</t>
  </si>
  <si>
    <t>rs73999105</t>
  </si>
  <si>
    <t>1.2653e-6</t>
  </si>
  <si>
    <t>1.43924e-6</t>
  </si>
  <si>
    <t>1.18069e-4</t>
  </si>
  <si>
    <t>5.1943e-5</t>
  </si>
  <si>
    <t>4.37011e-4</t>
  </si>
  <si>
    <t>rs113812061</t>
  </si>
  <si>
    <t>1.26077e-6</t>
  </si>
  <si>
    <t>2.52927e-6</t>
  </si>
  <si>
    <t>1.17934e-4</t>
  </si>
  <si>
    <t>6.80543e-5</t>
  </si>
  <si>
    <t>4.36598e-4</t>
  </si>
  <si>
    <t>rs144376905</t>
  </si>
  <si>
    <t>1.26061e-6</t>
  </si>
  <si>
    <t>1.86131e-6</t>
  </si>
  <si>
    <t>1.17927e-4</t>
  </si>
  <si>
    <t>5.84509e-5</t>
  </si>
  <si>
    <t>4.36583e-4</t>
  </si>
  <si>
    <t>rs10202599</t>
  </si>
  <si>
    <t>1.17817e-4</t>
  </si>
  <si>
    <t>3.66848e-5</t>
  </si>
  <si>
    <t>4.36257e-4</t>
  </si>
  <si>
    <t>rs60278044</t>
  </si>
  <si>
    <t>1.17683e-4</t>
  </si>
  <si>
    <t>3.58029e-5</t>
  </si>
  <si>
    <t>4.35854e-4</t>
  </si>
  <si>
    <t>rs181294574</t>
  </si>
  <si>
    <t>1.2346e-6</t>
  </si>
  <si>
    <t>6.19842e-6</t>
  </si>
  <si>
    <t>1.1714e-4</t>
  </si>
  <si>
    <t>1.11147e-4</t>
  </si>
  <si>
    <t>4.34235e-4</t>
  </si>
  <si>
    <t>rs2645763</t>
  </si>
  <si>
    <t>1.44191e-7</t>
  </si>
  <si>
    <t>1.17026e-4</t>
  </si>
  <si>
    <t>3.50337e-5</t>
  </si>
  <si>
    <t>4.32896e-4</t>
  </si>
  <si>
    <t>rs11885642</t>
  </si>
  <si>
    <t>1.21733e-6</t>
  </si>
  <si>
    <t>1.16623e-4</t>
  </si>
  <si>
    <t>3.59595e-5</t>
  </si>
  <si>
    <t>4.32692e-4</t>
  </si>
  <si>
    <t>rs145972101</t>
  </si>
  <si>
    <t>1.21144e-6</t>
  </si>
  <si>
    <t>1.16442e-4</t>
  </si>
  <si>
    <t>3.48846e-5</t>
  </si>
  <si>
    <t>4.32159e-4</t>
  </si>
  <si>
    <t>rs139876658</t>
  </si>
  <si>
    <t>1.20695e-6</t>
  </si>
  <si>
    <t>1.16307e-4</t>
  </si>
  <si>
    <t>7.71402e-5</t>
  </si>
  <si>
    <t>4.31759e-4</t>
  </si>
  <si>
    <t>rs79914766</t>
  </si>
  <si>
    <t>1.20516e-6</t>
  </si>
  <si>
    <t>1.38749e-6</t>
  </si>
  <si>
    <t>1.1626e-4</t>
  </si>
  <si>
    <t>5.11445e-5</t>
  </si>
  <si>
    <t>4.316e-4</t>
  </si>
  <si>
    <t>rs56052307</t>
  </si>
  <si>
    <t>1.19626e-6</t>
  </si>
  <si>
    <t>1.15471e-7</t>
  </si>
  <si>
    <t>1.15987e-4</t>
  </si>
  <si>
    <t>3.49176e-5</t>
  </si>
  <si>
    <t>4.30808e-4</t>
  </si>
  <si>
    <t>rs75686610</t>
  </si>
  <si>
    <t>2.15167e-7</t>
  </si>
  <si>
    <t>3.53952e-5</t>
  </si>
  <si>
    <t>4.30793e-4</t>
  </si>
  <si>
    <t>rs73098854</t>
  </si>
  <si>
    <t>1.15887e-4</t>
  </si>
  <si>
    <t>7.02655e-5</t>
  </si>
  <si>
    <t>4.30512e-4</t>
  </si>
  <si>
    <t>rs142011516</t>
  </si>
  <si>
    <t>1.15876e-4</t>
  </si>
  <si>
    <t>5.31059e-5</t>
  </si>
  <si>
    <t>4.3048e-4</t>
  </si>
  <si>
    <t>rs9973650</t>
  </si>
  <si>
    <t>1.15669e-4</t>
  </si>
  <si>
    <t>3.87425e-5</t>
  </si>
  <si>
    <t>4.29866e-4</t>
  </si>
  <si>
    <t>rs73098869</t>
  </si>
  <si>
    <t>1.15613e-4</t>
  </si>
  <si>
    <t>4.81482e-5</t>
  </si>
  <si>
    <t>4.29701e-4</t>
  </si>
  <si>
    <t>rs34843977</t>
  </si>
  <si>
    <t>1.18124e-6</t>
  </si>
  <si>
    <t>1.15601e-4</t>
  </si>
  <si>
    <t>3.69783e-5</t>
  </si>
  <si>
    <t>4.29636e-4</t>
  </si>
  <si>
    <t>rs56216960</t>
  </si>
  <si>
    <t>1.17356e-6</t>
  </si>
  <si>
    <t>7.71604e-8</t>
  </si>
  <si>
    <t>1.15307e-4</t>
  </si>
  <si>
    <t>3.48081e-5</t>
  </si>
  <si>
    <t>4.28797e-4</t>
  </si>
  <si>
    <t>rs150536480</t>
  </si>
  <si>
    <t>1.16288e-6</t>
  </si>
  <si>
    <t>2.00206e-7</t>
  </si>
  <si>
    <t>1.14996e-4</t>
  </si>
  <si>
    <t>3.5303e-5</t>
  </si>
  <si>
    <t>4.27867e-4</t>
  </si>
  <si>
    <t>rs142729726</t>
  </si>
  <si>
    <t>1.15918e-6</t>
  </si>
  <si>
    <t>1.7429500000000001e-07</t>
  </si>
  <si>
    <t>1.14886e-4</t>
  </si>
  <si>
    <t>3.51635e-5</t>
  </si>
  <si>
    <t>4.27544e-4</t>
  </si>
  <si>
    <t>rs35416957</t>
  </si>
  <si>
    <t>1.15198e-6</t>
  </si>
  <si>
    <t>2.28236e-7</t>
  </si>
  <si>
    <t>1.14664e-4</t>
  </si>
  <si>
    <t>3.54777e-5</t>
  </si>
  <si>
    <t>4.269e-4</t>
  </si>
  <si>
    <t>rs112839187</t>
  </si>
  <si>
    <t>1.15035e-6</t>
  </si>
  <si>
    <t>1.23281e-5</t>
  </si>
  <si>
    <t>1.14618e-4</t>
  </si>
  <si>
    <t>1.63042e-4</t>
  </si>
  <si>
    <t>4.2676e-4</t>
  </si>
  <si>
    <t>rs62184775</t>
  </si>
  <si>
    <t>1.14069e-4</t>
  </si>
  <si>
    <t>4.58752e-5</t>
  </si>
  <si>
    <t>4.25147e-4</t>
  </si>
  <si>
    <t>rs4663724</t>
  </si>
  <si>
    <t>3.4666e-7</t>
  </si>
  <si>
    <t>1.13808e-4</t>
  </si>
  <si>
    <t>3.69827e-5</t>
  </si>
  <si>
    <t>4.24334e-4</t>
  </si>
  <si>
    <t>rs72620820</t>
  </si>
  <si>
    <t>2.67385e-8</t>
  </si>
  <si>
    <t>1.13713e-4</t>
  </si>
  <si>
    <t>3.47307e-5</t>
  </si>
  <si>
    <t>4.24105e-4</t>
  </si>
  <si>
    <t>rs147763243</t>
  </si>
  <si>
    <t>1.1143e-6</t>
  </si>
  <si>
    <t>6.5697e-9</t>
  </si>
  <si>
    <t>1.13549e-4</t>
  </si>
  <si>
    <t>3.47186e-5</t>
  </si>
  <si>
    <t>4.2362e-4</t>
  </si>
  <si>
    <t>rs139265102</t>
  </si>
  <si>
    <t>1.11376e-6</t>
  </si>
  <si>
    <t>1.13533e-4</t>
  </si>
  <si>
    <t>3.48073e-5</t>
  </si>
  <si>
    <t>4.23574e-4</t>
  </si>
  <si>
    <t>rs147674597</t>
  </si>
  <si>
    <t>1.13157e-4</t>
  </si>
  <si>
    <t>5.19122e-5</t>
  </si>
  <si>
    <t>4.22468e-4</t>
  </si>
  <si>
    <t>rs151318766</t>
  </si>
  <si>
    <t>1.13128e-4</t>
  </si>
  <si>
    <t>6.09926e-5</t>
  </si>
  <si>
    <t>4.22385e-4</t>
  </si>
  <si>
    <t>rs72620819</t>
  </si>
  <si>
    <t>1.13117e-4</t>
  </si>
  <si>
    <t>3.47243e-5</t>
  </si>
  <si>
    <t>4.22358e-4</t>
  </si>
  <si>
    <t>rs12471077</t>
  </si>
  <si>
    <t>1.07617e-6</t>
  </si>
  <si>
    <t>2.40013e-6</t>
  </si>
  <si>
    <t>1.12433e-4</t>
  </si>
  <si>
    <t>6.62425e-5</t>
  </si>
  <si>
    <t>4.20354e-4</t>
  </si>
  <si>
    <t>rs73098859</t>
  </si>
  <si>
    <t>1.12022e-4</t>
  </si>
  <si>
    <t>6.87821e-5</t>
  </si>
  <si>
    <t>4.1916e-4</t>
  </si>
  <si>
    <t>rs73098858</t>
  </si>
  <si>
    <t>1.11958e-4</t>
  </si>
  <si>
    <t>6.38657e-5</t>
  </si>
  <si>
    <t>4.18974e-4</t>
  </si>
  <si>
    <t>rs13413824</t>
  </si>
  <si>
    <t>1.11858e-4</t>
  </si>
  <si>
    <t>8.92071e-5</t>
  </si>
  <si>
    <t>4.18676e-4</t>
  </si>
  <si>
    <t>rs12624221</t>
  </si>
  <si>
    <t>1.11823e-4</t>
  </si>
  <si>
    <t>4.05758e-5</t>
  </si>
  <si>
    <t>4.18583e-4</t>
  </si>
  <si>
    <t>rs958153</t>
  </si>
  <si>
    <t>1.04727e-6</t>
  </si>
  <si>
    <t>2.0673e-7</t>
  </si>
  <si>
    <t>1.1159e-4</t>
  </si>
  <si>
    <t>3.53435e-5</t>
  </si>
  <si>
    <t>4.17905e-4</t>
  </si>
  <si>
    <t>rs35115163</t>
  </si>
  <si>
    <t>1.04356e-6</t>
  </si>
  <si>
    <t>1.03405e-7</t>
  </si>
  <si>
    <t>1.11483e-4</t>
  </si>
  <si>
    <t>3.48788e-5</t>
  </si>
  <si>
    <t>4.17595e-4</t>
  </si>
  <si>
    <t>rs13429084</t>
  </si>
  <si>
    <t>3.05177e-8</t>
  </si>
  <si>
    <t>1.11476e-4</t>
  </si>
  <si>
    <t>3.59538e-5</t>
  </si>
  <si>
    <t>4.17538e-4</t>
  </si>
  <si>
    <t>rs11902592</t>
  </si>
  <si>
    <t>1.03528e-6</t>
  </si>
  <si>
    <t>5.42651e-6</t>
  </si>
  <si>
    <t>1.11248e-4</t>
  </si>
  <si>
    <t>1.02902e-4</t>
  </si>
  <si>
    <t>4.16909e-4</t>
  </si>
  <si>
    <t>rs10168891</t>
  </si>
  <si>
    <t>4.84066e-8</t>
  </si>
  <si>
    <t>1.11191e-4</t>
  </si>
  <si>
    <t>3.58699e-5</t>
  </si>
  <si>
    <t>4.16709e-4</t>
  </si>
  <si>
    <t>rs10166408</t>
  </si>
  <si>
    <t>2.23025e-8</t>
  </si>
  <si>
    <t>3.59052e-5</t>
  </si>
  <si>
    <t>rs76737539</t>
  </si>
  <si>
    <t>1.10997e-4</t>
  </si>
  <si>
    <t>4.2286e-5</t>
  </si>
  <si>
    <t>4.16187e-4</t>
  </si>
  <si>
    <t>rs74735591</t>
  </si>
  <si>
    <t>9.35292e-6</t>
  </si>
  <si>
    <t>1.10843e-4</t>
  </si>
  <si>
    <t>1.3963e-4</t>
  </si>
  <si>
    <t>4.15739e-4</t>
  </si>
  <si>
    <t>rs35167116</t>
  </si>
  <si>
    <t>1.02067e-6</t>
  </si>
  <si>
    <t>8.66929e-8</t>
  </si>
  <si>
    <t>1.10824e-4</t>
  </si>
  <si>
    <t>3.48312e-5</t>
  </si>
  <si>
    <t>4.15685e-4</t>
  </si>
  <si>
    <t>rs11690424</t>
  </si>
  <si>
    <t>8.26389e-7</t>
  </si>
  <si>
    <t>4.2466e-5</t>
  </si>
  <si>
    <t>4.15292e-4</t>
  </si>
  <si>
    <t>rs74825356</t>
  </si>
  <si>
    <t>1.10322e-6</t>
  </si>
  <si>
    <t>1.10511e-4</t>
  </si>
  <si>
    <t>4.67921e-5</t>
  </si>
  <si>
    <t>4.14779e-4</t>
  </si>
  <si>
    <t>rs138866700</t>
  </si>
  <si>
    <t>1.00427e-6</t>
  </si>
  <si>
    <t>1.10353e-4</t>
  </si>
  <si>
    <t>4.63528e-5</t>
  </si>
  <si>
    <t>4.14324e-4</t>
  </si>
  <si>
    <t>rs10198759</t>
  </si>
  <si>
    <t>1.0552e-7</t>
  </si>
  <si>
    <t>1.10259e-4</t>
  </si>
  <si>
    <t>3.59309e-5</t>
  </si>
  <si>
    <t>4.14015e-4</t>
  </si>
  <si>
    <t>rs148806960</t>
  </si>
  <si>
    <t>9.96609e-7</t>
  </si>
  <si>
    <t>3.33957e-7</t>
  </si>
  <si>
    <t>1.10138e-4</t>
  </si>
  <si>
    <t>3.62902e-5</t>
  </si>
  <si>
    <t>4.13696e-4</t>
  </si>
  <si>
    <t>rs10803658</t>
  </si>
  <si>
    <t>7.48329e-8</t>
  </si>
  <si>
    <t>1.10072e-4</t>
  </si>
  <si>
    <t>3.58742e-5</t>
  </si>
  <si>
    <t>4.13474e-4</t>
  </si>
  <si>
    <t>rs189905109</t>
  </si>
  <si>
    <t>9.82912e-7</t>
  </si>
  <si>
    <t>1.0975e-4</t>
  </si>
  <si>
    <t>3.81962e-5</t>
  </si>
  <si>
    <t>4.12577e-4</t>
  </si>
  <si>
    <t>rs10184220</t>
  </si>
  <si>
    <t>8.91998e-8</t>
  </si>
  <si>
    <t>1.09757e-4</t>
  </si>
  <si>
    <t>3.5914e-5</t>
  </si>
  <si>
    <t>4.12568e-4</t>
  </si>
  <si>
    <t>rs192193564</t>
  </si>
  <si>
    <t>9.79893e-7</t>
  </si>
  <si>
    <t>1.09664e-4</t>
  </si>
  <si>
    <t>3.77821e-5</t>
  </si>
  <si>
    <t>4.12331e-4</t>
  </si>
  <si>
    <t>rs148191848</t>
  </si>
  <si>
    <t>8.93499e-7</t>
  </si>
  <si>
    <t>1.09524e-4</t>
  </si>
  <si>
    <t>4.34803e-5</t>
  </si>
  <si>
    <t>4.11934e-4</t>
  </si>
  <si>
    <t>rs3736341</t>
  </si>
  <si>
    <t>9.70621e-7</t>
  </si>
  <si>
    <t>1.67142e-7</t>
  </si>
  <si>
    <t>1.094e-4</t>
  </si>
  <si>
    <t>3.51286e-5</t>
  </si>
  <si>
    <t>4.11574e-4</t>
  </si>
  <si>
    <t>rs78322598</t>
  </si>
  <si>
    <t>9.61747e-7</t>
  </si>
  <si>
    <t>5.70409e-7</t>
  </si>
  <si>
    <t>1.0915e-4</t>
  </si>
  <si>
    <t>3.89165e-5</t>
  </si>
  <si>
    <t>4.10858e-4</t>
  </si>
  <si>
    <t>rs10168664</t>
  </si>
  <si>
    <t>5.62515e-8</t>
  </si>
  <si>
    <t>1.08925e-4</t>
  </si>
  <si>
    <t>3.59209e-5</t>
  </si>
  <si>
    <t>4.1018e-4</t>
  </si>
  <si>
    <t>rs4663717</t>
  </si>
  <si>
    <t>9.1538e-8</t>
  </si>
  <si>
    <t>1.08608e-4</t>
  </si>
  <si>
    <t>3.59149e-5</t>
  </si>
  <si>
    <t>4.0927e-4</t>
  </si>
  <si>
    <t>rs79785469</t>
  </si>
  <si>
    <t>9.41065e-7</t>
  </si>
  <si>
    <t>2.94145e-6</t>
  </si>
  <si>
    <t>1.0857e-4</t>
  </si>
  <si>
    <t>7.36557e-5</t>
  </si>
  <si>
    <t>4.09196e-4</t>
  </si>
  <si>
    <t>rs115110545</t>
  </si>
  <si>
    <t>9.36439e-7</t>
  </si>
  <si>
    <t>1.47084e-7</t>
  </si>
  <si>
    <t>1.0844e-4</t>
  </si>
  <si>
    <t>3.50361e-5</t>
  </si>
  <si>
    <t>4.08827e-4</t>
  </si>
  <si>
    <t>rs77193153</t>
  </si>
  <si>
    <t>9.31532e-7</t>
  </si>
  <si>
    <t>2.57764e-7</t>
  </si>
  <si>
    <t>1.08305e-4</t>
  </si>
  <si>
    <t>3.56769e-5</t>
  </si>
  <si>
    <t>4.08439e-4</t>
  </si>
  <si>
    <t>rs144836514</t>
  </si>
  <si>
    <t>9.31361e-7</t>
  </si>
  <si>
    <t>9.78767e-7</t>
  </si>
  <si>
    <t>1.08303e-4</t>
  </si>
  <si>
    <t>4.47716e-5</t>
  </si>
  <si>
    <t>4.08426e-4</t>
  </si>
  <si>
    <t>rs115969979</t>
  </si>
  <si>
    <t>1.0826e-4</t>
  </si>
  <si>
    <t>5.84911e-5</t>
  </si>
  <si>
    <t>4.08307e-4</t>
  </si>
  <si>
    <t>rs10202616</t>
  </si>
  <si>
    <t>1.08222e-4</t>
  </si>
  <si>
    <t>3.60918e-5</t>
  </si>
  <si>
    <t>4.08204e-4</t>
  </si>
  <si>
    <t>rs10205112</t>
  </si>
  <si>
    <t>1.08108e-4</t>
  </si>
  <si>
    <t>3.62555e-5</t>
  </si>
  <si>
    <t>4.07879e-4</t>
  </si>
  <si>
    <t>rs72620817</t>
  </si>
  <si>
    <t>1.07932e-4</t>
  </si>
  <si>
    <t>3.48668e-5</t>
  </si>
  <si>
    <t>4.07375e-4</t>
  </si>
  <si>
    <t>rs72620816</t>
  </si>
  <si>
    <t>1.07871e-4</t>
  </si>
  <si>
    <t>3.49125e-5</t>
  </si>
  <si>
    <t>4.072e-4</t>
  </si>
  <si>
    <t>rs10190310</t>
  </si>
  <si>
    <t>1.07695e-4</t>
  </si>
  <si>
    <t>3.55578e-5</t>
  </si>
  <si>
    <t>4.067e-4</t>
  </si>
  <si>
    <t>rs76110786</t>
  </si>
  <si>
    <t>7.82089e-6</t>
  </si>
  <si>
    <t>1.07433e-4</t>
  </si>
  <si>
    <t>1.2627e-4</t>
  </si>
  <si>
    <t>4.05947e-4</t>
  </si>
  <si>
    <t>rs11891348</t>
  </si>
  <si>
    <t>3.99368e-7</t>
  </si>
  <si>
    <t>1.07327e-4</t>
  </si>
  <si>
    <t>3.69167e-5</t>
  </si>
  <si>
    <t>4.05651e-4</t>
  </si>
  <si>
    <t>rs2645782</t>
  </si>
  <si>
    <t>2.33589e-6</t>
  </si>
  <si>
    <t>1.0674e-4</t>
  </si>
  <si>
    <t>6.53787e-5</t>
  </si>
  <si>
    <t>4.03981e-4</t>
  </si>
  <si>
    <t>rs10202195</t>
  </si>
  <si>
    <t>1.06479e-4</t>
  </si>
  <si>
    <t>3.58449e-5</t>
  </si>
  <si>
    <t>4.03243e-4</t>
  </si>
  <si>
    <t>rs113594963</t>
  </si>
  <si>
    <t>8.64599e-7</t>
  </si>
  <si>
    <t>1.6222e-5</t>
  </si>
  <si>
    <t>1.06477e-4</t>
  </si>
  <si>
    <t>1.90173e-4</t>
  </si>
  <si>
    <t>4.03231e-4</t>
  </si>
  <si>
    <t>rs6706729</t>
  </si>
  <si>
    <t>8.54244e-7</t>
  </si>
  <si>
    <t>3.06235e-6</t>
  </si>
  <si>
    <t>1.06199e-4</t>
  </si>
  <si>
    <t>7.52425e-5</t>
  </si>
  <si>
    <t>4.02442e-4</t>
  </si>
  <si>
    <t>rs73093761</t>
  </si>
  <si>
    <t>1.06193e-4</t>
  </si>
  <si>
    <t>4.16007e-5</t>
  </si>
  <si>
    <t>4.02401e-4</t>
  </si>
  <si>
    <t>rs76692510</t>
  </si>
  <si>
    <t>9.61297e-6</t>
  </si>
  <si>
    <t>1.06006e-4</t>
  </si>
  <si>
    <t>1.41796e-4</t>
  </si>
  <si>
    <t>4.01899e-4</t>
  </si>
  <si>
    <t>rs73100972</t>
  </si>
  <si>
    <t>8.4636899999999995e-07</t>
  </si>
  <si>
    <t>1.05987e-4</t>
  </si>
  <si>
    <t>4.7856e-5</t>
  </si>
  <si>
    <t>4.01847e-4</t>
  </si>
  <si>
    <t>rs80109983</t>
  </si>
  <si>
    <t>8.05664e-6</t>
  </si>
  <si>
    <t>1.05806e-4</t>
  </si>
  <si>
    <t>1.28398e-4</t>
  </si>
  <si>
    <t>4.01336e-4</t>
  </si>
  <si>
    <t>rs79788770</t>
  </si>
  <si>
    <t>8.8678e-6</t>
  </si>
  <si>
    <t>1.35508e-4</t>
  </si>
  <si>
    <t>rs76138301</t>
  </si>
  <si>
    <t>8.79243e-6</t>
  </si>
  <si>
    <t>1.05801e-4</t>
  </si>
  <si>
    <t>1.3486e-4</t>
  </si>
  <si>
    <t>4.01322e-4</t>
  </si>
  <si>
    <t>rs74727763</t>
  </si>
  <si>
    <t>9.22559e-6</t>
  </si>
  <si>
    <t>1.38555e-4</t>
  </si>
  <si>
    <t>rs80043658</t>
  </si>
  <si>
    <t>1.08229e-5</t>
  </si>
  <si>
    <t>1.51568e-4</t>
  </si>
  <si>
    <t>rs78439362</t>
  </si>
  <si>
    <t>9.7923e-6</t>
  </si>
  <si>
    <t>1.43277e-4</t>
  </si>
  <si>
    <t>rs77700421</t>
  </si>
  <si>
    <t>9.34362e-6</t>
  </si>
  <si>
    <t>1.39548e-4</t>
  </si>
  <si>
    <t>rs79539334</t>
  </si>
  <si>
    <t>9.07807e-6</t>
  </si>
  <si>
    <t>1.37305e-4</t>
  </si>
  <si>
    <t>rs150149825</t>
  </si>
  <si>
    <t>9.2605e-6</t>
  </si>
  <si>
    <t>1.38849e-4</t>
  </si>
  <si>
    <t>rs149278764</t>
  </si>
  <si>
    <t>1.2946e-6</t>
  </si>
  <si>
    <t>1.05525e-4</t>
  </si>
  <si>
    <t>4.96872e-5</t>
  </si>
  <si>
    <t>4.00535e-4</t>
  </si>
  <si>
    <t>rs62184811</t>
  </si>
  <si>
    <t>1.05253e-4</t>
  </si>
  <si>
    <t>4.34451e-5</t>
  </si>
  <si>
    <t>3.99775e-4</t>
  </si>
  <si>
    <t>rs4663713</t>
  </si>
  <si>
    <t>1.05223e-4</t>
  </si>
  <si>
    <t>4.47375e-5</t>
  </si>
  <si>
    <t>3.9969e-4</t>
  </si>
  <si>
    <t>rs112290343</t>
  </si>
  <si>
    <t>2.7678e-7</t>
  </si>
  <si>
    <t>1.05212e-4</t>
  </si>
  <si>
    <t>3.58167e-5</t>
  </si>
  <si>
    <t>3.99663e-4</t>
  </si>
  <si>
    <t>rs73093795</t>
  </si>
  <si>
    <t>1.05094e-4</t>
  </si>
  <si>
    <t>4.03422e-5</t>
  </si>
  <si>
    <t>3.99304e-4</t>
  </si>
  <si>
    <t>rs58672130</t>
  </si>
  <si>
    <t>1.05093e-4</t>
  </si>
  <si>
    <t>3.51154e-5</t>
  </si>
  <si>
    <t>3.99299e-4</t>
  </si>
  <si>
    <t>rs74570483</t>
  </si>
  <si>
    <t>1.20114e-5</t>
  </si>
  <si>
    <t>1.04776e-4</t>
  </si>
  <si>
    <t>1.607e-4</t>
  </si>
  <si>
    <t>3.98436e-4</t>
  </si>
  <si>
    <t>rs72620818</t>
  </si>
  <si>
    <t>1.04728e-4</t>
  </si>
  <si>
    <t>3.50553e-5</t>
  </si>
  <si>
    <t>3.98304e-4</t>
  </si>
  <si>
    <t>rs143065027</t>
  </si>
  <si>
    <t>2.99263e-7</t>
  </si>
  <si>
    <t>1.04087e-4</t>
  </si>
  <si>
    <t>3.60042e-5</t>
  </si>
  <si>
    <t>3.96506e-4</t>
  </si>
  <si>
    <t>rs2292884</t>
  </si>
  <si>
    <t>7.66686e-7</t>
  </si>
  <si>
    <t>1.03916e-4</t>
  </si>
  <si>
    <t>3.9514e-5</t>
  </si>
  <si>
    <t>3.96021e-4</t>
  </si>
  <si>
    <t>rs76568198</t>
  </si>
  <si>
    <t>1.03804e-4</t>
  </si>
  <si>
    <t>3.52698e-5</t>
  </si>
  <si>
    <t>3.95687e-4</t>
  </si>
  <si>
    <t>rs78380978</t>
  </si>
  <si>
    <t>1.69687e-7</t>
  </si>
  <si>
    <t>1.03798e-4</t>
  </si>
  <si>
    <t>3.51423e-5</t>
  </si>
  <si>
    <t>3.95669e-4</t>
  </si>
  <si>
    <t>rs62184810</t>
  </si>
  <si>
    <t>7.56972e-7</t>
  </si>
  <si>
    <t>1.03668e-4</t>
  </si>
  <si>
    <t>3.80886e-5</t>
  </si>
  <si>
    <t>3.95332e-4</t>
  </si>
  <si>
    <t>rs75541025</t>
  </si>
  <si>
    <t>1.09213e-5</t>
  </si>
  <si>
    <t>1.03482e-4</t>
  </si>
  <si>
    <t>1.57231e-4</t>
  </si>
  <si>
    <t>3.94813e-4</t>
  </si>
  <si>
    <t>rs79240593</t>
  </si>
  <si>
    <t>7.39817e-7</t>
  </si>
  <si>
    <t>1.65848e-5</t>
  </si>
  <si>
    <t>1.03236e-4</t>
  </si>
  <si>
    <t>1.92576e-4</t>
  </si>
  <si>
    <t>3.94129e-4</t>
  </si>
  <si>
    <t>rs116703134</t>
  </si>
  <si>
    <t>5.01902e-7</t>
  </si>
  <si>
    <t>1.0306e-4</t>
  </si>
  <si>
    <t>3.80529e-5</t>
  </si>
  <si>
    <t>3.93637e-4</t>
  </si>
  <si>
    <t>rs114364156</t>
  </si>
  <si>
    <t>6.37324e-7</t>
  </si>
  <si>
    <t>1.03035e-4</t>
  </si>
  <si>
    <t>3.97774e-5</t>
  </si>
  <si>
    <t>3.93566e-4</t>
  </si>
  <si>
    <t>rs12476059</t>
  </si>
  <si>
    <t>1.02906e-4</t>
  </si>
  <si>
    <t>3.78695e-5</t>
  </si>
  <si>
    <t>rs11687040</t>
  </si>
  <si>
    <t>7.25388e-7</t>
  </si>
  <si>
    <t>1.02879e-4</t>
  </si>
  <si>
    <t>3.48716e-5</t>
  </si>
  <si>
    <t>3.93132e-4</t>
  </si>
  <si>
    <t>rs72975842</t>
  </si>
  <si>
    <t>1.02761e-4</t>
  </si>
  <si>
    <t>4.20635e-5</t>
  </si>
  <si>
    <t>3.92805e-4</t>
  </si>
  <si>
    <t>rs9973649</t>
  </si>
  <si>
    <t>7.19257e-7</t>
  </si>
  <si>
    <t>1.02731e-4</t>
  </si>
  <si>
    <t>4.619e-5</t>
  </si>
  <si>
    <t>3.9272e-4</t>
  </si>
  <si>
    <t>rs10188845</t>
  </si>
  <si>
    <t>1.33971e-6</t>
  </si>
  <si>
    <t>1.02703e-4</t>
  </si>
  <si>
    <t>5.03956e-5</t>
  </si>
  <si>
    <t>3.92634e-4</t>
  </si>
  <si>
    <t>rs72973998</t>
  </si>
  <si>
    <t>1.02683e-4</t>
  </si>
  <si>
    <t>4.26023e-5</t>
  </si>
  <si>
    <t>3.92588e-4</t>
  </si>
  <si>
    <t>rs35993812</t>
  </si>
  <si>
    <t>7.16074e-7</t>
  </si>
  <si>
    <t>3.54177e-7</t>
  </si>
  <si>
    <t>1.0265e-4</t>
  </si>
  <si>
    <t>3.64794e-5</t>
  </si>
  <si>
    <t>3.92498e-4</t>
  </si>
  <si>
    <t>rs62184777</t>
  </si>
  <si>
    <t>1.02596e-4</t>
  </si>
  <si>
    <t>4.06158e-5</t>
  </si>
  <si>
    <t>3.92348e-4</t>
  </si>
  <si>
    <t>rs116608618</t>
  </si>
  <si>
    <t>1.02403e-4</t>
  </si>
  <si>
    <t>5.85075e-5</t>
  </si>
  <si>
    <t>3.91808e-4</t>
  </si>
  <si>
    <t>rs4471842</t>
  </si>
  <si>
    <t>1.0199e-4</t>
  </si>
  <si>
    <t>4.52749e-5</t>
  </si>
  <si>
    <t>3.90663e-4</t>
  </si>
  <si>
    <t>rs76408976</t>
  </si>
  <si>
    <t>6.81704e-7</t>
  </si>
  <si>
    <t>2.32371e-6</t>
  </si>
  <si>
    <t>1.01824e-4</t>
  </si>
  <si>
    <t>6.51607e-5</t>
  </si>
  <si>
    <t>3.90201e-4</t>
  </si>
  <si>
    <t>rs77887465</t>
  </si>
  <si>
    <t>6.71332e-7</t>
  </si>
  <si>
    <t>9.14718e-7</t>
  </si>
  <si>
    <t>1.01576e-4</t>
  </si>
  <si>
    <t>4.38101e-5</t>
  </si>
  <si>
    <t>3.89521e-4</t>
  </si>
  <si>
    <t>rs187622916</t>
  </si>
  <si>
    <t>1.01566e-4</t>
  </si>
  <si>
    <t>5.98548e-5</t>
  </si>
  <si>
    <t>3.89494e-4</t>
  </si>
  <si>
    <t>rs7572918</t>
  </si>
  <si>
    <t>6.57955e-7</t>
  </si>
  <si>
    <t>7.67969e-7</t>
  </si>
  <si>
    <t>1.01305e-4</t>
  </si>
  <si>
    <t>4.16097e-5</t>
  </si>
  <si>
    <t>3.88757e-4</t>
  </si>
  <si>
    <t>rs115035540</t>
  </si>
  <si>
    <t>1.01211e-4</t>
  </si>
  <si>
    <t>4.01314e-5</t>
  </si>
  <si>
    <t>3.88491e-4</t>
  </si>
  <si>
    <t>rs75829173</t>
  </si>
  <si>
    <t>9.81555e-8</t>
  </si>
  <si>
    <t>1.01195e-4</t>
  </si>
  <si>
    <t>3.48626e-5</t>
  </si>
  <si>
    <t>3.88447e-4</t>
  </si>
  <si>
    <t>rs1574530</t>
  </si>
  <si>
    <t>6.4875e-7</t>
  </si>
  <si>
    <t>8.83649e-7</t>
  </si>
  <si>
    <t>1.01051e-4</t>
  </si>
  <si>
    <t>4.33222e-5</t>
  </si>
  <si>
    <t>3.88069e-4</t>
  </si>
  <si>
    <t>rs76167303</t>
  </si>
  <si>
    <t>1.01048e-4</t>
  </si>
  <si>
    <t>4.2097e-5</t>
  </si>
  <si>
    <t>3.88063e-4</t>
  </si>
  <si>
    <t>rs10929219</t>
  </si>
  <si>
    <t>2.68334e-6</t>
  </si>
  <si>
    <t>1.00968e-4</t>
  </si>
  <si>
    <t>7.02702e-5</t>
  </si>
  <si>
    <t>3.87844e-4</t>
  </si>
  <si>
    <t>rs114719186</t>
  </si>
  <si>
    <t>6.41373e-7</t>
  </si>
  <si>
    <t>1.00881e-4</t>
  </si>
  <si>
    <t>4.37308e-5</t>
  </si>
  <si>
    <t>3.87606e-4</t>
  </si>
  <si>
    <t>rs148837800</t>
  </si>
  <si>
    <t>6.37336e-7</t>
  </si>
  <si>
    <t>1.00804e-4</t>
  </si>
  <si>
    <t>3.47598e-5</t>
  </si>
  <si>
    <t>3.87386e-4</t>
  </si>
  <si>
    <t>rs6709577</t>
  </si>
  <si>
    <t>1.10024e-6</t>
  </si>
  <si>
    <t>1.00292e-4</t>
  </si>
  <si>
    <t>4.66512e-5</t>
  </si>
  <si>
    <t>3.85986e-4</t>
  </si>
  <si>
    <t>rs73098868</t>
  </si>
  <si>
    <t>1.00291e-4</t>
  </si>
  <si>
    <t>6.68799e-5</t>
  </si>
  <si>
    <t>3.85983e-4</t>
  </si>
  <si>
    <t>rs6761247</t>
  </si>
  <si>
    <t>1.00269e-4</t>
  </si>
  <si>
    <t>6.35571e-5</t>
  </si>
  <si>
    <t>3.85923e-4</t>
  </si>
  <si>
    <t>rs4663702</t>
  </si>
  <si>
    <t>6.13968e-7</t>
  </si>
  <si>
    <t>1.00261e-4</t>
  </si>
  <si>
    <t>3.47742e-5</t>
  </si>
  <si>
    <t>3.85902e-4</t>
  </si>
  <si>
    <t>rs6760890</t>
  </si>
  <si>
    <t>6.07046e-7</t>
  </si>
  <si>
    <t>2.82148e-6</t>
  </si>
  <si>
    <t>1.00112e-4</t>
  </si>
  <si>
    <t>7.20474e-5</t>
  </si>
  <si>
    <t>3.85485e-4</t>
  </si>
  <si>
    <t>rs4663728</t>
  </si>
  <si>
    <t>7.45268e-7</t>
  </si>
  <si>
    <t>1.00107e-4</t>
  </si>
  <si>
    <t>4.12865e-5</t>
  </si>
  <si>
    <t>3.85478e-4</t>
  </si>
  <si>
    <t>rs77453941</t>
  </si>
  <si>
    <t>1.00087e-4</t>
  </si>
  <si>
    <t>3.51481e-5</t>
  </si>
  <si>
    <t>3.85423e-4</t>
  </si>
  <si>
    <t>rs6760913</t>
  </si>
  <si>
    <t>6.05459e-7</t>
  </si>
  <si>
    <t>2.75722e-6</t>
  </si>
  <si>
    <t>1.00077e-4</t>
  </si>
  <si>
    <t>7.11804e-5</t>
  </si>
  <si>
    <t>3.85389e-4</t>
  </si>
  <si>
    <t>rs77956735</t>
  </si>
  <si>
    <t>6.04836e-7</t>
  </si>
  <si>
    <t>2.86114e-6</t>
  </si>
  <si>
    <t>1.00063e-4</t>
  </si>
  <si>
    <t>7.25794e-5</t>
  </si>
  <si>
    <t>3.85351e-4</t>
  </si>
  <si>
    <t>rs880931</t>
  </si>
  <si>
    <t>6.03873e-7</t>
  </si>
  <si>
    <t>2.69164e-6</t>
  </si>
  <si>
    <t>1.00042e-4</t>
  </si>
  <si>
    <t>7.0289e-5</t>
  </si>
  <si>
    <t>3.85293e-4</t>
  </si>
  <si>
    <t>rs4663248</t>
  </si>
  <si>
    <t>1.09483e-5</t>
  </si>
  <si>
    <t>1.00011e-4</t>
  </si>
  <si>
    <t>1.54456e-4</t>
  </si>
  <si>
    <t>3.85216e-4</t>
  </si>
  <si>
    <t>rs6740722</t>
  </si>
  <si>
    <t>6.02495e-7</t>
  </si>
  <si>
    <t>2.58868e-6</t>
  </si>
  <si>
    <t>6.88758e-5</t>
  </si>
  <si>
    <t>3.8521e-4</t>
  </si>
  <si>
    <t>rs12612240</t>
  </si>
  <si>
    <t>5.91542e-7</t>
  </si>
  <si>
    <t>2.58907e-6</t>
  </si>
  <si>
    <t>9.97721e-5</t>
  </si>
  <si>
    <t>6.88812e-5</t>
  </si>
  <si>
    <t>3.84555e-4</t>
  </si>
  <si>
    <t>rs13011946</t>
  </si>
  <si>
    <t>9.97078e-5</t>
  </si>
  <si>
    <t>5.51437e-5</t>
  </si>
  <si>
    <t>3.84386e-4</t>
  </si>
  <si>
    <t>rs62184782</t>
  </si>
  <si>
    <t>9.95177e-5</t>
  </si>
  <si>
    <t>3.48251e-5</t>
  </si>
  <si>
    <t>3.83864e-4</t>
  </si>
  <si>
    <t>rs144438964</t>
  </si>
  <si>
    <t>1.9505e-6</t>
  </si>
  <si>
    <t>9.92627e-5</t>
  </si>
  <si>
    <t>5.97621e-5</t>
  </si>
  <si>
    <t>3.83169e-4</t>
  </si>
  <si>
    <t>rs78842521</t>
  </si>
  <si>
    <t>9.90436e-5</t>
  </si>
  <si>
    <t>4.14995e-5</t>
  </si>
  <si>
    <t>3.82571e-4</t>
  </si>
  <si>
    <t>rs73098871</t>
  </si>
  <si>
    <t>9.90019e-5</t>
  </si>
  <si>
    <t>6.62525e-5</t>
  </si>
  <si>
    <t>3.82457e-4</t>
  </si>
  <si>
    <t>rs189953771</t>
  </si>
  <si>
    <t>5.50666e-7</t>
  </si>
  <si>
    <t>9.8903e-5</t>
  </si>
  <si>
    <t>6.91408e-5</t>
  </si>
  <si>
    <t>3.82187e-4</t>
  </si>
  <si>
    <t>rs73098863</t>
  </si>
  <si>
    <t>9.88757e-5</t>
  </si>
  <si>
    <t>6.57092e-5</t>
  </si>
  <si>
    <t>3.82113e-4</t>
  </si>
  <si>
    <t>rs6760963</t>
  </si>
  <si>
    <t>5.38322e-7</t>
  </si>
  <si>
    <t>1.25689e-6</t>
  </si>
  <si>
    <t>9.86507e-5</t>
  </si>
  <si>
    <t>4.90969e-5</t>
  </si>
  <si>
    <t>3.81499e-4</t>
  </si>
  <si>
    <t>rs58471962</t>
  </si>
  <si>
    <t>7.78532e-8</t>
  </si>
  <si>
    <t>9.84808e-5</t>
  </si>
  <si>
    <t>3.48088e-5</t>
  </si>
  <si>
    <t>3.8104e-4</t>
  </si>
  <si>
    <t>rs72620815</t>
  </si>
  <si>
    <t>9.84313e-5</t>
  </si>
  <si>
    <t>7.97987e-5</t>
  </si>
  <si>
    <t>3.80906e-4</t>
  </si>
  <si>
    <t>rs67762685</t>
  </si>
  <si>
    <t>9.84287e-5</t>
  </si>
  <si>
    <t>8.03172e-5</t>
  </si>
  <si>
    <t>rs77829626</t>
  </si>
  <si>
    <t>3.72943e-8</t>
  </si>
  <si>
    <t>9.84248e-5</t>
  </si>
  <si>
    <t>3.47997e-5</t>
  </si>
  <si>
    <t>3.80889e-4</t>
  </si>
  <si>
    <t>rs61182743</t>
  </si>
  <si>
    <t>9.84024e-5</t>
  </si>
  <si>
    <t>7.90554e-5</t>
  </si>
  <si>
    <t>3.80828e-4</t>
  </si>
  <si>
    <t>rs149173837</t>
  </si>
  <si>
    <t>5.24851e-7</t>
  </si>
  <si>
    <t>7.10941e-7</t>
  </si>
  <si>
    <t>9.83784e-5</t>
  </si>
  <si>
    <t>4.08013e-5</t>
  </si>
  <si>
    <t>3.80763e-4</t>
  </si>
  <si>
    <t>rs80151891</t>
  </si>
  <si>
    <t>5.2408e-7</t>
  </si>
  <si>
    <t>2.74103e-6</t>
  </si>
  <si>
    <t>9.83659e-5</t>
  </si>
  <si>
    <t>7.0961e-5</t>
  </si>
  <si>
    <t>3.80722e-4</t>
  </si>
  <si>
    <t>rs59797738</t>
  </si>
  <si>
    <t>9.83248e-5</t>
  </si>
  <si>
    <t>8.62567e-5</t>
  </si>
  <si>
    <t>3.80617e-4</t>
  </si>
  <si>
    <t>rs61172294</t>
  </si>
  <si>
    <t>9.82983e-5</t>
  </si>
  <si>
    <t>3.47729e-5</t>
  </si>
  <si>
    <t>3.80545e-4</t>
  </si>
  <si>
    <t>rs115555839</t>
  </si>
  <si>
    <t>9.82147e-5</t>
  </si>
  <si>
    <t>4.37039e-5</t>
  </si>
  <si>
    <t>3.80317e-4</t>
  </si>
  <si>
    <t>rs2173157</t>
  </si>
  <si>
    <t>9.82137e-5</t>
  </si>
  <si>
    <t>7.53721e-5</t>
  </si>
  <si>
    <t>3.80316e-4</t>
  </si>
  <si>
    <t>rs78563685</t>
  </si>
  <si>
    <t>9.82133e-5</t>
  </si>
  <si>
    <t>4.29391e-5</t>
  </si>
  <si>
    <t>3.80313e-4</t>
  </si>
  <si>
    <t>rs74001911</t>
  </si>
  <si>
    <t>9.81869e-5</t>
  </si>
  <si>
    <t>4.86173e-5</t>
  </si>
  <si>
    <t>3.80243e-4</t>
  </si>
  <si>
    <t>rs72973995</t>
  </si>
  <si>
    <t>9.80533e-5</t>
  </si>
  <si>
    <t>5.76662e-5</t>
  </si>
  <si>
    <t>3.7988e-4</t>
  </si>
  <si>
    <t>rs76086031</t>
  </si>
  <si>
    <t>5.06187e-7</t>
  </si>
  <si>
    <t>9.80127e-5</t>
  </si>
  <si>
    <t>7.12482e-5</t>
  </si>
  <si>
    <t>3.79769e-4</t>
  </si>
  <si>
    <t>rs187336543</t>
  </si>
  <si>
    <t>5.02359e-7</t>
  </si>
  <si>
    <t>1.92216e-7</t>
  </si>
  <si>
    <t>9.79356e-5</t>
  </si>
  <si>
    <t>3.52583e-5</t>
  </si>
  <si>
    <t>3.7956e-4</t>
  </si>
  <si>
    <t>rs182692847</t>
  </si>
  <si>
    <t>1.77561e-7</t>
  </si>
  <si>
    <t>3.51803e-5</t>
  </si>
  <si>
    <t>rs13006353</t>
  </si>
  <si>
    <t>9.79148e-5</t>
  </si>
  <si>
    <t>4.84964e-5</t>
  </si>
  <si>
    <t>3.79504e-4</t>
  </si>
  <si>
    <t>rs114748949</t>
  </si>
  <si>
    <t>9.78458e-5</t>
  </si>
  <si>
    <t>4.08836e-5</t>
  </si>
  <si>
    <t>3.79317e-4</t>
  </si>
  <si>
    <t>rs7582964</t>
  </si>
  <si>
    <t>4.85822e-7</t>
  </si>
  <si>
    <t>1.97157e-6</t>
  </si>
  <si>
    <t>9.76214e-5</t>
  </si>
  <si>
    <t>6.00449e-5</t>
  </si>
  <si>
    <t>3.78708e-4</t>
  </si>
  <si>
    <t>rs79606264</t>
  </si>
  <si>
    <t>4.74662e-7</t>
  </si>
  <si>
    <t>1.35976e-7</t>
  </si>
  <si>
    <t>9.74126e-5</t>
  </si>
  <si>
    <t>3.4992e-5</t>
  </si>
  <si>
    <t>3.78144e-4</t>
  </si>
  <si>
    <t>rs6718401</t>
  </si>
  <si>
    <t>4.68387e-7</t>
  </si>
  <si>
    <t>2.32411e-7</t>
  </si>
  <si>
    <t>9.72984e-5</t>
  </si>
  <si>
    <t>3.55077e-5</t>
  </si>
  <si>
    <t>3.77837e-4</t>
  </si>
  <si>
    <t>rs111870811</t>
  </si>
  <si>
    <t>9.70642e-5</t>
  </si>
  <si>
    <t>3.47883e-5</t>
  </si>
  <si>
    <t>3.77207e-4</t>
  </si>
  <si>
    <t>rs75719698</t>
  </si>
  <si>
    <t>1.32415e-8</t>
  </si>
  <si>
    <t>3.47893e-5</t>
  </si>
  <si>
    <t>rs12468688</t>
  </si>
  <si>
    <t>9.70419e-5</t>
  </si>
  <si>
    <t>3.48194e-5</t>
  </si>
  <si>
    <t>3.77147e-4</t>
  </si>
  <si>
    <t>rs182535176</t>
  </si>
  <si>
    <t>4.52456e-7</t>
  </si>
  <si>
    <t>9.70072e-5</t>
  </si>
  <si>
    <t>6.22581e-5</t>
  </si>
  <si>
    <t>3.77053e-4</t>
  </si>
  <si>
    <t>rs7572287</t>
  </si>
  <si>
    <t>4.4861e-7</t>
  </si>
  <si>
    <t>5.96448e-6</t>
  </si>
  <si>
    <t>9.69455e-5</t>
  </si>
  <si>
    <t>1.08472e-4</t>
  </si>
  <si>
    <t>3.76885e-4</t>
  </si>
  <si>
    <t>rs76911842</t>
  </si>
  <si>
    <t>4.4212e-7</t>
  </si>
  <si>
    <t>7.15326e-6</t>
  </si>
  <si>
    <t>9.68264e-5</t>
  </si>
  <si>
    <t>1.20082e-4</t>
  </si>
  <si>
    <t>3.76565e-4</t>
  </si>
  <si>
    <t>rs2325838</t>
  </si>
  <si>
    <t>4.40294e-7</t>
  </si>
  <si>
    <t>2.20881e-6</t>
  </si>
  <si>
    <t>9.67962e-5</t>
  </si>
  <si>
    <t>6.3514e-5</t>
  </si>
  <si>
    <t>3.7648e-4</t>
  </si>
  <si>
    <t>rs2645784</t>
  </si>
  <si>
    <t>9.67497e-5</t>
  </si>
  <si>
    <t>7.23296e-5</t>
  </si>
  <si>
    <t>3.7636e-4</t>
  </si>
  <si>
    <t>rs75932877</t>
  </si>
  <si>
    <t>9.67425e-5</t>
  </si>
  <si>
    <t>3.48738e-5</t>
  </si>
  <si>
    <t>3.76341e-4</t>
  </si>
  <si>
    <t>rs7587496</t>
  </si>
  <si>
    <t>4.31772e-7</t>
  </si>
  <si>
    <t>2.38083e-6</t>
  </si>
  <si>
    <t>9.66486e-5</t>
  </si>
  <si>
    <t>6.59714e-5</t>
  </si>
  <si>
    <t>3.76083e-4</t>
  </si>
  <si>
    <t>rs192641134</t>
  </si>
  <si>
    <t>4.28445e-7</t>
  </si>
  <si>
    <t>9.65897e-5</t>
  </si>
  <si>
    <t>4.6461e-5</t>
  </si>
  <si>
    <t>3.75928e-4</t>
  </si>
  <si>
    <t>rs10202181</t>
  </si>
  <si>
    <t>9.65671e-5</t>
  </si>
  <si>
    <t>3.66168e-5</t>
  </si>
  <si>
    <t>3.75869e-4</t>
  </si>
  <si>
    <t>rs112607865</t>
  </si>
  <si>
    <t>7.14186e-7</t>
  </si>
  <si>
    <t>9.65356e-5</t>
  </si>
  <si>
    <t>4.08394e-5</t>
  </si>
  <si>
    <t>3.75783e-4</t>
  </si>
  <si>
    <t>rs4363979</t>
  </si>
  <si>
    <t>9.65191e-5</t>
  </si>
  <si>
    <t>3.4791e-5</t>
  </si>
  <si>
    <t>3.7574e-4</t>
  </si>
  <si>
    <t>rs78021803</t>
  </si>
  <si>
    <t>3.76759e-9</t>
  </si>
  <si>
    <t>3.47879e-5</t>
  </si>
  <si>
    <t>rs4663721</t>
  </si>
  <si>
    <t>8.45457e-9</t>
  </si>
  <si>
    <t>rs57350618</t>
  </si>
  <si>
    <t>1.76745e-7</t>
  </si>
  <si>
    <t>9.65132e-5</t>
  </si>
  <si>
    <t>3.5229e-5</t>
  </si>
  <si>
    <t>3.75724e-4</t>
  </si>
  <si>
    <t>rs60363785</t>
  </si>
  <si>
    <t>5.89621e-8</t>
  </si>
  <si>
    <t>9.65102e-5</t>
  </si>
  <si>
    <t>3.48335e-5</t>
  </si>
  <si>
    <t>3.75716e-4</t>
  </si>
  <si>
    <t>rs57912698</t>
  </si>
  <si>
    <t>5.90621e-8</t>
  </si>
  <si>
    <t>3.48336e-5</t>
  </si>
  <si>
    <t>rs58547357</t>
  </si>
  <si>
    <t>6.46628e-8</t>
  </si>
  <si>
    <t>3.48433e-5</t>
  </si>
  <si>
    <t>rs10205682</t>
  </si>
  <si>
    <t>7.32446e-6</t>
  </si>
  <si>
    <t>9.65015e-5</t>
  </si>
  <si>
    <t>1.21896e-4</t>
  </si>
  <si>
    <t>3.75679e-4</t>
  </si>
  <si>
    <t>rs4663720</t>
  </si>
  <si>
    <t>3.96703e-9</t>
  </si>
  <si>
    <t>9.64481e-5</t>
  </si>
  <si>
    <t>3.75549e-4</t>
  </si>
  <si>
    <t>rs6727493</t>
  </si>
  <si>
    <t>9.64071e-5</t>
  </si>
  <si>
    <t>7.55439e-5</t>
  </si>
  <si>
    <t>3.75439e-4</t>
  </si>
  <si>
    <t>rs79618460</t>
  </si>
  <si>
    <t>4.1624e-7</t>
  </si>
  <si>
    <t>1.86566e-6</t>
  </si>
  <si>
    <t>9.63838e-5</t>
  </si>
  <si>
    <t>5.84661e-5</t>
  </si>
  <si>
    <t>0.25741000000000003</t>
  </si>
  <si>
    <t>3.75373e-4</t>
  </si>
  <si>
    <t>rs7436</t>
  </si>
  <si>
    <t>8.64994e-8</t>
  </si>
  <si>
    <t>9.63225e-5</t>
  </si>
  <si>
    <t>3.48901e-5</t>
  </si>
  <si>
    <t>3.75212e-4</t>
  </si>
  <si>
    <t>rs68178112</t>
  </si>
  <si>
    <t>9.62911e-5</t>
  </si>
  <si>
    <t>7.53782e-5</t>
  </si>
  <si>
    <t>3.75127e-4</t>
  </si>
  <si>
    <t>rs76469876</t>
  </si>
  <si>
    <t>1.05266e-5</t>
  </si>
  <si>
    <t>9.62716e-5</t>
  </si>
  <si>
    <t>1.49227e-4</t>
  </si>
  <si>
    <t>3.75074e-4</t>
  </si>
  <si>
    <t>rs66795698</t>
  </si>
  <si>
    <t>9.62139e-5</t>
  </si>
  <si>
    <t>7.2457e-5</t>
  </si>
  <si>
    <t>3.7492e-4</t>
  </si>
  <si>
    <t>rs72620814</t>
  </si>
  <si>
    <t>9.60727e-5</t>
  </si>
  <si>
    <t>7.67992e-5</t>
  </si>
  <si>
    <t>3.74542e-4</t>
  </si>
  <si>
    <t>rs58412743</t>
  </si>
  <si>
    <t>9.60724e-5</t>
  </si>
  <si>
    <t>7.70196e-5</t>
  </si>
  <si>
    <t>3.74541e-4</t>
  </si>
  <si>
    <t>rs59681291</t>
  </si>
  <si>
    <t>2.67064e-9</t>
  </si>
  <si>
    <t>9.60333e-5</t>
  </si>
  <si>
    <t>3.4788e-5</t>
  </si>
  <si>
    <t>3.74436e-4</t>
  </si>
  <si>
    <t>rs7578770</t>
  </si>
  <si>
    <t>9.60262e-5</t>
  </si>
  <si>
    <t>7.69187e-5</t>
  </si>
  <si>
    <t>3.74417e-4</t>
  </si>
  <si>
    <t>rs68022885</t>
  </si>
  <si>
    <t>9.60193e-5</t>
  </si>
  <si>
    <t>7.18e-5</t>
  </si>
  <si>
    <t>3.74398e-4</t>
  </si>
  <si>
    <t>rs77302967</t>
  </si>
  <si>
    <t>9.60111e-5</t>
  </si>
  <si>
    <t>3.4793e-5</t>
  </si>
  <si>
    <t>3.74377e-4</t>
  </si>
  <si>
    <t>rs77428455</t>
  </si>
  <si>
    <t>5.42639e-8</t>
  </si>
  <si>
    <t>9.59835e-5</t>
  </si>
  <si>
    <t>3.48261e-5</t>
  </si>
  <si>
    <t>3.74303e-4</t>
  </si>
  <si>
    <t>rs77117740</t>
  </si>
  <si>
    <t>9.59808e-5</t>
  </si>
  <si>
    <t>3.47966e-5</t>
  </si>
  <si>
    <t>3.74296e-4</t>
  </si>
  <si>
    <t>rs12465759</t>
  </si>
  <si>
    <t>9.59533e-5</t>
  </si>
  <si>
    <t>3.47899e-5</t>
  </si>
  <si>
    <t>3.74222e-4</t>
  </si>
  <si>
    <t>rs57027839</t>
  </si>
  <si>
    <t>9.59156e-5</t>
  </si>
  <si>
    <t>7.60315e-5</t>
  </si>
  <si>
    <t>3.74121e-4</t>
  </si>
  <si>
    <t>rs58859093</t>
  </si>
  <si>
    <t>9.59037e-5</t>
  </si>
  <si>
    <t>7.70322e-5</t>
  </si>
  <si>
    <t>3.74089e-4</t>
  </si>
  <si>
    <t>rs59421849</t>
  </si>
  <si>
    <t>9.59018e-5</t>
  </si>
  <si>
    <t>7.71206e-5</t>
  </si>
  <si>
    <t>3.74084e-4</t>
  </si>
  <si>
    <t>rs66490726</t>
  </si>
  <si>
    <t>9.59009e-5</t>
  </si>
  <si>
    <t>8.03174e-5</t>
  </si>
  <si>
    <t>3.74081e-4</t>
  </si>
  <si>
    <t>rs56189532</t>
  </si>
  <si>
    <t>9.58849e-5</t>
  </si>
  <si>
    <t>9.76416e-5</t>
  </si>
  <si>
    <t>3.73982e-4</t>
  </si>
  <si>
    <t>rs116676902</t>
  </si>
  <si>
    <t>3.80704e-7</t>
  </si>
  <si>
    <t>6.42476e-7</t>
  </si>
  <si>
    <t>9.58096e-5</t>
  </si>
  <si>
    <t>3.98504e-5</t>
  </si>
  <si>
    <t>3.73836e-4</t>
  </si>
  <si>
    <t>rs60044643</t>
  </si>
  <si>
    <t>9.57536e-5</t>
  </si>
  <si>
    <t>8.49412e-5</t>
  </si>
  <si>
    <t>3.73687e-4</t>
  </si>
  <si>
    <t>rs116614067</t>
  </si>
  <si>
    <t>9.57458e-5</t>
  </si>
  <si>
    <t>5.02944e-5</t>
  </si>
  <si>
    <t>3.73666e-4</t>
  </si>
  <si>
    <t>rs72984147</t>
  </si>
  <si>
    <t>3.7506e-7</t>
  </si>
  <si>
    <t>9.5729e-5</t>
  </si>
  <si>
    <t>3.5895e-5</t>
  </si>
  <si>
    <t>3.7362e-4</t>
  </si>
  <si>
    <t>rs72979880</t>
  </si>
  <si>
    <t>9.5669e-5</t>
  </si>
  <si>
    <t>3.55866e-5</t>
  </si>
  <si>
    <t>3.73461e-4</t>
  </si>
  <si>
    <t>rs12466882</t>
  </si>
  <si>
    <t>9.56306e-5</t>
  </si>
  <si>
    <t>8.12255e-5</t>
  </si>
  <si>
    <t>3.73358e-4</t>
  </si>
  <si>
    <t>rs6711202</t>
  </si>
  <si>
    <t>9.56215e-5</t>
  </si>
  <si>
    <t>8.31815e-5</t>
  </si>
  <si>
    <t>3.73334e-4</t>
  </si>
  <si>
    <t>rs6717825</t>
  </si>
  <si>
    <t>9.5621e-5</t>
  </si>
  <si>
    <t>8.02572e-5</t>
  </si>
  <si>
    <t>3.73332e-4</t>
  </si>
  <si>
    <t>rs113696961</t>
  </si>
  <si>
    <t>9.5591e-5</t>
  </si>
  <si>
    <t>7.58458e-5</t>
  </si>
  <si>
    <t>3.73252e-4</t>
  </si>
  <si>
    <t>rs72986103</t>
  </si>
  <si>
    <t>3.65353e-7</t>
  </si>
  <si>
    <t>9.55879e-5</t>
  </si>
  <si>
    <t>1.16993e-4</t>
  </si>
  <si>
    <t>3.7324e-4</t>
  </si>
  <si>
    <t>rs55825212</t>
  </si>
  <si>
    <t>9.55639e-5</t>
  </si>
  <si>
    <t>1.09975e-4</t>
  </si>
  <si>
    <t>3.73126e-4</t>
  </si>
  <si>
    <t>rs113921556</t>
  </si>
  <si>
    <t>5.45791e-7</t>
  </si>
  <si>
    <t>9.55195e-5</t>
  </si>
  <si>
    <t>3.8599e-5</t>
  </si>
  <si>
    <t>3.7306e-4</t>
  </si>
  <si>
    <t>rs13425580</t>
  </si>
  <si>
    <t>3.58515e-7</t>
  </si>
  <si>
    <t>3.79771e-7</t>
  </si>
  <si>
    <t>9.54823e-5</t>
  </si>
  <si>
    <t>3.67202e-5</t>
  </si>
  <si>
    <t>3.7296e-4</t>
  </si>
  <si>
    <t>rs12618580</t>
  </si>
  <si>
    <t>9.54574e-5</t>
  </si>
  <si>
    <t>4.09464e-5</t>
  </si>
  <si>
    <t>3.72895e-4</t>
  </si>
  <si>
    <t>rs13425812</t>
  </si>
  <si>
    <t>3.49485e-7</t>
  </si>
  <si>
    <t>6.18452e-7</t>
  </si>
  <si>
    <t>9.53673e-5</t>
  </si>
  <si>
    <t>3.96662e-5</t>
  </si>
  <si>
    <t>3.72646e-4</t>
  </si>
  <si>
    <t>rs143183581</t>
  </si>
  <si>
    <t>1.28135e-5</t>
  </si>
  <si>
    <t>9.52857e-5</t>
  </si>
  <si>
    <t>1.66628e-4</t>
  </si>
  <si>
    <t>3.72436e-4</t>
  </si>
  <si>
    <t>rs79583226</t>
  </si>
  <si>
    <t>3.44405e-7</t>
  </si>
  <si>
    <t>1.10006e-5</t>
  </si>
  <si>
    <t>9.52721e-5</t>
  </si>
  <si>
    <t>1.52936e-4</t>
  </si>
  <si>
    <t>3.724e-4</t>
  </si>
  <si>
    <t>rs6732507</t>
  </si>
  <si>
    <t>3.41591e-7</t>
  </si>
  <si>
    <t>6.50329e-7</t>
  </si>
  <si>
    <t>9.52546e-5</t>
  </si>
  <si>
    <t>4.00932e-5</t>
  </si>
  <si>
    <t>3.72346e-4</t>
  </si>
  <si>
    <t>rs9752168</t>
  </si>
  <si>
    <t>3.39727e-7</t>
  </si>
  <si>
    <t>5.70584e-7</t>
  </si>
  <si>
    <t>9.52286e-5</t>
  </si>
  <si>
    <t>3.90549e-5</t>
  </si>
  <si>
    <t>3.72276e-4</t>
  </si>
  <si>
    <t>rs3828134</t>
  </si>
  <si>
    <t>9.52436e-5</t>
  </si>
  <si>
    <t>9.69177e-5</t>
  </si>
  <si>
    <t>3.72272e-4</t>
  </si>
  <si>
    <t>rs67718218</t>
  </si>
  <si>
    <t>9.52102e-5</t>
  </si>
  <si>
    <t>8.37021e-5</t>
  </si>
  <si>
    <t>3.72235e-4</t>
  </si>
  <si>
    <t>rs1826915</t>
  </si>
  <si>
    <t>3.37335e-7</t>
  </si>
  <si>
    <t>6.24948e-7</t>
  </si>
  <si>
    <t>9.51952e-5</t>
  </si>
  <si>
    <t>3.97512e-5</t>
  </si>
  <si>
    <t>3.72187e-4</t>
  </si>
  <si>
    <t>rs1391106</t>
  </si>
  <si>
    <t>6.26121e-7</t>
  </si>
  <si>
    <t>3.97666e-5</t>
  </si>
  <si>
    <t>rs112945669</t>
  </si>
  <si>
    <t>9.51877e-5</t>
  </si>
  <si>
    <t>7.82569e-5</t>
  </si>
  <si>
    <t>3.72175e-4</t>
  </si>
  <si>
    <t>rs66566814</t>
  </si>
  <si>
    <t>9.51827e-5</t>
  </si>
  <si>
    <t>7.63859e-5</t>
  </si>
  <si>
    <t>3.72162e-4</t>
  </si>
  <si>
    <t>rs34181055</t>
  </si>
  <si>
    <t>3.35336e-7</t>
  </si>
  <si>
    <t>9.51551e-5</t>
  </si>
  <si>
    <t>1.28214e-4</t>
  </si>
  <si>
    <t>3.72084e-4</t>
  </si>
  <si>
    <t>rs11684374</t>
  </si>
  <si>
    <t>3.34262e-7</t>
  </si>
  <si>
    <t>5.45397e-7</t>
  </si>
  <si>
    <t>9.51525e-5</t>
  </si>
  <si>
    <t>3.87443e-5</t>
  </si>
  <si>
    <t>3.72073e-4</t>
  </si>
  <si>
    <t>rs6736361</t>
  </si>
  <si>
    <t>3.28357e-7</t>
  </si>
  <si>
    <t>5.10579e-6</t>
  </si>
  <si>
    <t>9.50527e-5</t>
  </si>
  <si>
    <t>9.94716e-5</t>
  </si>
  <si>
    <t>3.71814e-4</t>
  </si>
  <si>
    <t>rs10194251</t>
  </si>
  <si>
    <t>3.2591e-7</t>
  </si>
  <si>
    <t>5.79028e-7</t>
  </si>
  <si>
    <t>9.50381e-5</t>
  </si>
  <si>
    <t>3.91608e-5</t>
  </si>
  <si>
    <t>3.71768e-4</t>
  </si>
  <si>
    <t>rs11685817</t>
  </si>
  <si>
    <t>3.25399e-7</t>
  </si>
  <si>
    <t>5.1975e-7</t>
  </si>
  <si>
    <t>9.50312e-5</t>
  </si>
  <si>
    <t>3.84368e-5</t>
  </si>
  <si>
    <t>3.7175e-4</t>
  </si>
  <si>
    <t>rs77957237</t>
  </si>
  <si>
    <t>7.43306e-7</t>
  </si>
  <si>
    <t>9.5023e-5</t>
  </si>
  <si>
    <t>4.12544e-5</t>
  </si>
  <si>
    <t>3.71736e-4</t>
  </si>
  <si>
    <t>rs74418957</t>
  </si>
  <si>
    <t>9.50217e-5</t>
  </si>
  <si>
    <t>3.81798e-5</t>
  </si>
  <si>
    <t>3.71732e-4</t>
  </si>
  <si>
    <t>rs6746699</t>
  </si>
  <si>
    <t>9.50167e-5</t>
  </si>
  <si>
    <t>9.50782e-5</t>
  </si>
  <si>
    <t>3.71719e-4</t>
  </si>
  <si>
    <t>rs139919838</t>
  </si>
  <si>
    <t>9.50106e-5</t>
  </si>
  <si>
    <t>7.05004e-5</t>
  </si>
  <si>
    <t>3.71703e-4</t>
  </si>
  <si>
    <t>rs72984134</t>
  </si>
  <si>
    <t>3.24467e-7</t>
  </si>
  <si>
    <t>9.5e-5</t>
  </si>
  <si>
    <t>3.58627e-5</t>
  </si>
  <si>
    <t>3.71674e-4</t>
  </si>
  <si>
    <t>rs1391107</t>
  </si>
  <si>
    <t>3.23017e-7</t>
  </si>
  <si>
    <t>6.15602e-7</t>
  </si>
  <si>
    <t>9.49991e-5</t>
  </si>
  <si>
    <t>3.96291e-5</t>
  </si>
  <si>
    <t>3.71664e-4</t>
  </si>
  <si>
    <t>rs74831413</t>
  </si>
  <si>
    <t>3.24454e-7</t>
  </si>
  <si>
    <t>5.68553e-6</t>
  </si>
  <si>
    <t>9.49955e-5</t>
  </si>
  <si>
    <t>1.05614e-4</t>
  </si>
  <si>
    <t>3.71663e-4</t>
  </si>
  <si>
    <t>rs1320200</t>
  </si>
  <si>
    <t>3.21755e-7</t>
  </si>
  <si>
    <t>6.01524e-7</t>
  </si>
  <si>
    <t>9.49577e-5</t>
  </si>
  <si>
    <t>3.9303e-5</t>
  </si>
  <si>
    <t>3.71562e-4</t>
  </si>
  <si>
    <t>rs13016852</t>
  </si>
  <si>
    <t>3.19957e-7</t>
  </si>
  <si>
    <t>5.51098e-7</t>
  </si>
  <si>
    <t>9.49582e-5</t>
  </si>
  <si>
    <t>3.88139e-5</t>
  </si>
  <si>
    <t>3.71555e-4</t>
  </si>
  <si>
    <t>rs67939050</t>
  </si>
  <si>
    <t>9.49193e-5</t>
  </si>
  <si>
    <t>6.44916e-5</t>
  </si>
  <si>
    <t>3.7146e-4</t>
  </si>
  <si>
    <t>rs4053466</t>
  </si>
  <si>
    <t>9.48766e-5</t>
  </si>
  <si>
    <t>9.36503e-5</t>
  </si>
  <si>
    <t>3.71346e-4</t>
  </si>
  <si>
    <t>rs10170936</t>
  </si>
  <si>
    <t>3.14012e-7</t>
  </si>
  <si>
    <t>6.1351e-7</t>
  </si>
  <si>
    <t>9.4877e-5</t>
  </si>
  <si>
    <t>3.96114e-5</t>
  </si>
  <si>
    <t>3.7134e-4</t>
  </si>
  <si>
    <t>rs11885955</t>
  </si>
  <si>
    <t>2.36016e-8</t>
  </si>
  <si>
    <t>9.48317e-5</t>
  </si>
  <si>
    <t>3.4797e-5</t>
  </si>
  <si>
    <t>3.71227e-4</t>
  </si>
  <si>
    <t>rs10929225</t>
  </si>
  <si>
    <t>1.76757e-7</t>
  </si>
  <si>
    <t>3.52316e-5</t>
  </si>
  <si>
    <t>rs13016449</t>
  </si>
  <si>
    <t>3.0774e-7</t>
  </si>
  <si>
    <t>5.30499e-7</t>
  </si>
  <si>
    <t>9.47983e-5</t>
  </si>
  <si>
    <t>3.85646e-5</t>
  </si>
  <si>
    <t>3.7113e-4</t>
  </si>
  <si>
    <t>rs1391108</t>
  </si>
  <si>
    <t>6.23257e-7</t>
  </si>
  <si>
    <t>3.9729e-5</t>
  </si>
  <si>
    <t>rs59084223</t>
  </si>
  <si>
    <t>3.07063e-7</t>
  </si>
  <si>
    <t>5.05447e-7</t>
  </si>
  <si>
    <t>9.47896e-5</t>
  </si>
  <si>
    <t>3.82693e-5</t>
  </si>
  <si>
    <t>3.71106e-4</t>
  </si>
  <si>
    <t>rs78337632</t>
  </si>
  <si>
    <t>1.37501e-6</t>
  </si>
  <si>
    <t>9.47262e-5</t>
  </si>
  <si>
    <t>5.09432e-5</t>
  </si>
  <si>
    <t>3.70944e-4</t>
  </si>
  <si>
    <t>rs6739456</t>
  </si>
  <si>
    <t>3.00057e-7</t>
  </si>
  <si>
    <t>2.07566e-6</t>
  </si>
  <si>
    <t>9.46792e-5</t>
  </si>
  <si>
    <t>6.15785e-5</t>
  </si>
  <si>
    <t>3.70818e-4</t>
  </si>
  <si>
    <t>rs28418886</t>
  </si>
  <si>
    <t>2.97551e-7</t>
  </si>
  <si>
    <t>2.67332e-7</t>
  </si>
  <si>
    <t>9.46455e-5</t>
  </si>
  <si>
    <t>3.5747e-5</t>
  </si>
  <si>
    <t>3.70731e-4</t>
  </si>
  <si>
    <t>rs62184859</t>
  </si>
  <si>
    <t>6.18103e-7</t>
  </si>
  <si>
    <t>9.46053e-5</t>
  </si>
  <si>
    <t>3.95276e-5</t>
  </si>
  <si>
    <t>3.70619e-4</t>
  </si>
  <si>
    <t>rs7602815</t>
  </si>
  <si>
    <t>2.88684e-7</t>
  </si>
  <si>
    <t>6.73851e-7</t>
  </si>
  <si>
    <t>9.45635e-5</t>
  </si>
  <si>
    <t>4.03921e-5</t>
  </si>
  <si>
    <t>3.70503e-4</t>
  </si>
  <si>
    <t>rs7579936</t>
  </si>
  <si>
    <t>5.20705e-6</t>
  </si>
  <si>
    <t>9.45423e-5</t>
  </si>
  <si>
    <t>1.00693e-4</t>
  </si>
  <si>
    <t>3.70438e-4</t>
  </si>
  <si>
    <t>rs113635333</t>
  </si>
  <si>
    <t>9.44814e-5</t>
  </si>
  <si>
    <t>3.47959e-5</t>
  </si>
  <si>
    <t>3.70296e-4</t>
  </si>
  <si>
    <t>rs6727378</t>
  </si>
  <si>
    <t>9.34003e-6</t>
  </si>
  <si>
    <t>9.44689e-5</t>
  </si>
  <si>
    <t>1.39501e-4</t>
  </si>
  <si>
    <t>3.70261e-4</t>
  </si>
  <si>
    <t>rs140518142</t>
  </si>
  <si>
    <t>7.95103e-7</t>
  </si>
  <si>
    <t>9.44535e-5</t>
  </si>
  <si>
    <t>4.20142e-5</t>
  </si>
  <si>
    <t>3.7022e-4</t>
  </si>
  <si>
    <t>rs79548916</t>
  </si>
  <si>
    <t>2.80927e-7</t>
  </si>
  <si>
    <t>9.44418e-5</t>
  </si>
  <si>
    <t>3.57605e-5</t>
  </si>
  <si>
    <t>3.7019e-4</t>
  </si>
  <si>
    <t>rs78413109</t>
  </si>
  <si>
    <t>2.37949e-6</t>
  </si>
  <si>
    <t>9.44375e-5</t>
  </si>
  <si>
    <t>6.59528e-5</t>
  </si>
  <si>
    <t>3.70179e-4</t>
  </si>
  <si>
    <t>rs3790998</t>
  </si>
  <si>
    <t>2.72883e-7</t>
  </si>
  <si>
    <t>7.24647e-7</t>
  </si>
  <si>
    <t>9.43561e-5</t>
  </si>
  <si>
    <t>4.10313e-5</t>
  </si>
  <si>
    <t>3.6996e-4</t>
  </si>
  <si>
    <t>rs78584344</t>
  </si>
  <si>
    <t>2.44022e-7</t>
  </si>
  <si>
    <t>9.40331e-5</t>
  </si>
  <si>
    <t>4.53624e-5</t>
  </si>
  <si>
    <t>3.69106e-4</t>
  </si>
  <si>
    <t>rs4496284</t>
  </si>
  <si>
    <t>2.34274e-7</t>
  </si>
  <si>
    <t>1.38063e-5</t>
  </si>
  <si>
    <t>9.98474e-5</t>
  </si>
  <si>
    <t>2.6224e-4</t>
  </si>
  <si>
    <t>3.69049e-4</t>
  </si>
  <si>
    <t>rs7574337</t>
  </si>
  <si>
    <t>2.39823e-7</t>
  </si>
  <si>
    <t>3.54913e-7</t>
  </si>
  <si>
    <t>9.39961e-5</t>
  </si>
  <si>
    <t>3.64817e-5</t>
  </si>
  <si>
    <t>3.69007e-4</t>
  </si>
  <si>
    <t>rs531136759</t>
  </si>
  <si>
    <t>9.39439e-5</t>
  </si>
  <si>
    <t>3.62024e-5</t>
  </si>
  <si>
    <t>3.6887e-4</t>
  </si>
  <si>
    <t>rs374353192</t>
  </si>
  <si>
    <t>3.48359e-5</t>
  </si>
  <si>
    <t>rs377727674</t>
  </si>
  <si>
    <t>3.55274e-5</t>
  </si>
  <si>
    <t>rs4663711</t>
  </si>
  <si>
    <t>1.1387e-8</t>
  </si>
  <si>
    <t>9.39442e-5</t>
  </si>
  <si>
    <t>3.47263e-5</t>
  </si>
  <si>
    <t>3.68867e-4</t>
  </si>
  <si>
    <t>rs11897020</t>
  </si>
  <si>
    <t>1.89918e-7</t>
  </si>
  <si>
    <t>9.3856e-5</t>
  </si>
  <si>
    <t>3.5245e-5</t>
  </si>
  <si>
    <t>3.68637e-4</t>
  </si>
  <si>
    <t>rs72984141</t>
  </si>
  <si>
    <t>2.24969e-7</t>
  </si>
  <si>
    <t>9.38453e-5</t>
  </si>
  <si>
    <t>3.59197e-5</t>
  </si>
  <si>
    <t>3.68608e-4</t>
  </si>
  <si>
    <t>rs7570882</t>
  </si>
  <si>
    <t>2.23379e-7</t>
  </si>
  <si>
    <t>1.98632e-7</t>
  </si>
  <si>
    <t>9.38307e-5</t>
  </si>
  <si>
    <t>3.52942e-5</t>
  </si>
  <si>
    <t>3.68569e-4</t>
  </si>
  <si>
    <t>rs149193854</t>
  </si>
  <si>
    <t>2.20423e-7</t>
  </si>
  <si>
    <t>2.67219e-6</t>
  </si>
  <si>
    <t>9.37961e-5</t>
  </si>
  <si>
    <t>7.00246e-5</t>
  </si>
  <si>
    <t>3.68479e-4</t>
  </si>
  <si>
    <t>rs67776838</t>
  </si>
  <si>
    <t>9.3786e-5</t>
  </si>
  <si>
    <t>7.11682e-5</t>
  </si>
  <si>
    <t>3.68452e-4</t>
  </si>
  <si>
    <t>rs12477269</t>
  </si>
  <si>
    <t>2.14698e-7</t>
  </si>
  <si>
    <t>8.92524e-7</t>
  </si>
  <si>
    <t>9.37665e-5</t>
  </si>
  <si>
    <t>4.3544e-5</t>
  </si>
  <si>
    <t>3.68392e-4</t>
  </si>
  <si>
    <t>rs12692202</t>
  </si>
  <si>
    <t>5.51043e-6</t>
  </si>
  <si>
    <t>9.37441e-5</t>
  </si>
  <si>
    <t>1.03959e-4</t>
  </si>
  <si>
    <t>3.68324e-4</t>
  </si>
  <si>
    <t>rs7591065</t>
  </si>
  <si>
    <t>2.10654e-7</t>
  </si>
  <si>
    <t>6.14462e-7</t>
  </si>
  <si>
    <t>9.37071e-5</t>
  </si>
  <si>
    <t>3.94726e-5</t>
  </si>
  <si>
    <t>3.68242e-4</t>
  </si>
  <si>
    <t>rs11690358</t>
  </si>
  <si>
    <t>2.09983e-7</t>
  </si>
  <si>
    <t>1.94552e-7</t>
  </si>
  <si>
    <t>9.37053e-5</t>
  </si>
  <si>
    <t>3.52946e-5</t>
  </si>
  <si>
    <t>3.68238e-4</t>
  </si>
  <si>
    <t>rs34558385</t>
  </si>
  <si>
    <t>2.07106e-7</t>
  </si>
  <si>
    <t>9.36793e-5</t>
  </si>
  <si>
    <t>3.62607e-5</t>
  </si>
  <si>
    <t>3.68169e-4</t>
  </si>
  <si>
    <t>rs78161736</t>
  </si>
  <si>
    <t>1.95759e-7</t>
  </si>
  <si>
    <t>9.35782e-5</t>
  </si>
  <si>
    <t>3.84152e-5</t>
  </si>
  <si>
    <t>3.67902e-4</t>
  </si>
  <si>
    <t>rs72984168</t>
  </si>
  <si>
    <t>1.93998e-7</t>
  </si>
  <si>
    <t>9.35661e-5</t>
  </si>
  <si>
    <t>3.8082e-5</t>
  </si>
  <si>
    <t>3.6787e-4</t>
  </si>
  <si>
    <t>rs56033985</t>
  </si>
  <si>
    <t>3.83152e-5</t>
  </si>
  <si>
    <t>rs114932415</t>
  </si>
  <si>
    <t>3.06197e-7</t>
  </si>
  <si>
    <t>9.35635e-5</t>
  </si>
  <si>
    <t>3.60729e-5</t>
  </si>
  <si>
    <t>3.67863e-4</t>
  </si>
  <si>
    <t>rs58278027</t>
  </si>
  <si>
    <t>1.93315e-7</t>
  </si>
  <si>
    <t>9.35577e-5</t>
  </si>
  <si>
    <t>3.88981e-5</t>
  </si>
  <si>
    <t>3.67848e-4</t>
  </si>
  <si>
    <t>rs77582184</t>
  </si>
  <si>
    <t>1.91879e-7</t>
  </si>
  <si>
    <t>9.35457e-5</t>
  </si>
  <si>
    <t>3.91109e-5</t>
  </si>
  <si>
    <t>3.67816e-4</t>
  </si>
  <si>
    <t>rs11687877</t>
  </si>
  <si>
    <t>1.8974e-7</t>
  </si>
  <si>
    <t>9.35307e-5</t>
  </si>
  <si>
    <t>3.74549e-5</t>
  </si>
  <si>
    <t>3.67777e-4</t>
  </si>
  <si>
    <t>rs11682162</t>
  </si>
  <si>
    <t>3.75374e-5</t>
  </si>
  <si>
    <t>rs55837979</t>
  </si>
  <si>
    <t>1.88486e-7</t>
  </si>
  <si>
    <t>9.35205e-5</t>
  </si>
  <si>
    <t>3.73875e-5</t>
  </si>
  <si>
    <t>3.6775e-4</t>
  </si>
  <si>
    <t>rs111163117</t>
  </si>
  <si>
    <t>1.88447e-7</t>
  </si>
  <si>
    <t>9.35175e-5</t>
  </si>
  <si>
    <t>4.96075e-5</t>
  </si>
  <si>
    <t>3.67742e-4</t>
  </si>
  <si>
    <t>rs11683438</t>
  </si>
  <si>
    <t>1.79552e-7</t>
  </si>
  <si>
    <t>9.34492e-5</t>
  </si>
  <si>
    <t>3.69921e-5</t>
  </si>
  <si>
    <t>3.67562e-4</t>
  </si>
  <si>
    <t>rs7609087</t>
  </si>
  <si>
    <t>2.70032e-7</t>
  </si>
  <si>
    <t>9.34428e-5</t>
  </si>
  <si>
    <t>3.57651e-5</t>
  </si>
  <si>
    <t>3.67546e-4</t>
  </si>
  <si>
    <t>rs60258675</t>
  </si>
  <si>
    <t>9.34395e-5</t>
  </si>
  <si>
    <t>6.86138e-5</t>
  </si>
  <si>
    <t>3.67537e-4</t>
  </si>
  <si>
    <t>rs4663722</t>
  </si>
  <si>
    <t>9.34372e-5</t>
  </si>
  <si>
    <t>3.53579e-5</t>
  </si>
  <si>
    <t>3.67531e-4</t>
  </si>
  <si>
    <t>rs13409241</t>
  </si>
  <si>
    <t>4.82097e-7</t>
  </si>
  <si>
    <t>9.34356e-5</t>
  </si>
  <si>
    <t>3.78203e-5</t>
  </si>
  <si>
    <t>3.67526e-4</t>
  </si>
  <si>
    <t>rs2271809</t>
  </si>
  <si>
    <t>1.73981e-7</t>
  </si>
  <si>
    <t>4.97065e-7</t>
  </si>
  <si>
    <t>9.34087e-5</t>
  </si>
  <si>
    <t>3.79954e-5</t>
  </si>
  <si>
    <t>3.67454e-4</t>
  </si>
  <si>
    <t>rs2646259</t>
  </si>
  <si>
    <t>5.96899e-6</t>
  </si>
  <si>
    <t>9.34075e-5</t>
  </si>
  <si>
    <t>1.08693e-4</t>
  </si>
  <si>
    <t>3.67434e-4</t>
  </si>
  <si>
    <t>rs67831043</t>
  </si>
  <si>
    <t>1.25567e-6</t>
  </si>
  <si>
    <t>9.33972e-5</t>
  </si>
  <si>
    <t>4.91374e-5</t>
  </si>
  <si>
    <t>3.67425e-4</t>
  </si>
  <si>
    <t>rs72986105</t>
  </si>
  <si>
    <t>1.70574e-7</t>
  </si>
  <si>
    <t>9.33889e-5</t>
  </si>
  <si>
    <t>1.24886e-4</t>
  </si>
  <si>
    <t>3.67396e-4</t>
  </si>
  <si>
    <t>rs111439101</t>
  </si>
  <si>
    <t>1.70731e-7</t>
  </si>
  <si>
    <t>9.33821e-5</t>
  </si>
  <si>
    <t>3.72406e-5</t>
  </si>
  <si>
    <t>3.67384e-4</t>
  </si>
  <si>
    <t>rs113764134</t>
  </si>
  <si>
    <t>1.70296e-7</t>
  </si>
  <si>
    <t>9.33793e-5</t>
  </si>
  <si>
    <t>3.67377e-4</t>
  </si>
  <si>
    <t>rs72986132</t>
  </si>
  <si>
    <t>9.33715e-5</t>
  </si>
  <si>
    <t>1.01139e-4</t>
  </si>
  <si>
    <t>3.67319e-4</t>
  </si>
  <si>
    <t>rs72986130</t>
  </si>
  <si>
    <t>9.3362e-5</t>
  </si>
  <si>
    <t>1.12142e-4</t>
  </si>
  <si>
    <t>3.67294e-4</t>
  </si>
  <si>
    <t>rs56183343</t>
  </si>
  <si>
    <t>1.64163e-7</t>
  </si>
  <si>
    <t>9.33423e-5</t>
  </si>
  <si>
    <t>1.32448e-4</t>
  </si>
  <si>
    <t>3.67273e-4</t>
  </si>
  <si>
    <t>rs66722478</t>
  </si>
  <si>
    <t>2.59873e-7</t>
  </si>
  <si>
    <t>9.33368e-5</t>
  </si>
  <si>
    <t>3.56903e-5</t>
  </si>
  <si>
    <t>3.67265e-4</t>
  </si>
  <si>
    <t>rs72984110</t>
  </si>
  <si>
    <t>1.61094e-7</t>
  </si>
  <si>
    <t>9.3313e-5</t>
  </si>
  <si>
    <t>3.55267e-5</t>
  </si>
  <si>
    <t>3.67202e-4</t>
  </si>
  <si>
    <t>rs56098130</t>
  </si>
  <si>
    <t>1.58959e-7</t>
  </si>
  <si>
    <t>9.32981e-5</t>
  </si>
  <si>
    <t>3.61921e-5</t>
  </si>
  <si>
    <t>3.67163e-4</t>
  </si>
  <si>
    <t>rs56369134</t>
  </si>
  <si>
    <t>1.58795e-7</t>
  </si>
  <si>
    <t>9.3297e-5</t>
  </si>
  <si>
    <t>4.4307e-5</t>
  </si>
  <si>
    <t>3.6716e-4</t>
  </si>
  <si>
    <t>rs79814988</t>
  </si>
  <si>
    <t>1.58481e-7</t>
  </si>
  <si>
    <t>1.62344e-6</t>
  </si>
  <si>
    <t>9.32896e-5</t>
  </si>
  <si>
    <t>5.47906e-5</t>
  </si>
  <si>
    <t>3.67141e-4</t>
  </si>
  <si>
    <t>rs72986111</t>
  </si>
  <si>
    <t>1.54864e-7</t>
  </si>
  <si>
    <t>9.32796e-5</t>
  </si>
  <si>
    <t>1.87473e-4</t>
  </si>
  <si>
    <t>3.67106e-4</t>
  </si>
  <si>
    <t>rs75941539</t>
  </si>
  <si>
    <t>1.49153e-7</t>
  </si>
  <si>
    <t>7.30084e-6</t>
  </si>
  <si>
    <t>9.32277e-5</t>
  </si>
  <si>
    <t>1.21477e-4</t>
  </si>
  <si>
    <t>3.66977e-4</t>
  </si>
  <si>
    <t>rs75445491</t>
  </si>
  <si>
    <t>1.48612e-7</t>
  </si>
  <si>
    <t>9.91915e-6</t>
  </si>
  <si>
    <t>9.32242e-5</t>
  </si>
  <si>
    <t>1.44298e-4</t>
  </si>
  <si>
    <t>3.66968e-4</t>
  </si>
  <si>
    <t>rs77749882</t>
  </si>
  <si>
    <t>1.48087e-7</t>
  </si>
  <si>
    <t>7.70094e-6</t>
  </si>
  <si>
    <t>9.32208e-5</t>
  </si>
  <si>
    <t>1.25169e-4</t>
  </si>
  <si>
    <t>3.66959e-4</t>
  </si>
  <si>
    <t>rs72986114</t>
  </si>
  <si>
    <t>1.43818e-7</t>
  </si>
  <si>
    <t>9.32059e-5</t>
  </si>
  <si>
    <t>1.2904e-4</t>
  </si>
  <si>
    <t>3.66913e-4</t>
  </si>
  <si>
    <t>rs10176842</t>
  </si>
  <si>
    <t>1.43164e-7</t>
  </si>
  <si>
    <t>2.98976e-7</t>
  </si>
  <si>
    <t>9.31941e-5</t>
  </si>
  <si>
    <t>3.59919e-5</t>
  </si>
  <si>
    <t>3.66888e-4</t>
  </si>
  <si>
    <t>rs6735189</t>
  </si>
  <si>
    <t>9.31882e-5</t>
  </si>
  <si>
    <t>9.85796e-5</t>
  </si>
  <si>
    <t>3.66874e-4</t>
  </si>
  <si>
    <t>rs78512526</t>
  </si>
  <si>
    <t>1.41813e-7</t>
  </si>
  <si>
    <t>6.9205e-6</t>
  </si>
  <si>
    <t>9.31811e-5</t>
  </si>
  <si>
    <t>1.17887e-4</t>
  </si>
  <si>
    <t>3.66854e-4</t>
  </si>
  <si>
    <t>rs12692203</t>
  </si>
  <si>
    <t>5.67809e-6</t>
  </si>
  <si>
    <t>9.31421e-5</t>
  </si>
  <si>
    <t>1.05712e-4</t>
  </si>
  <si>
    <t>3.6673e-4</t>
  </si>
  <si>
    <t>rs2645783</t>
  </si>
  <si>
    <t>4.65666e-6</t>
  </si>
  <si>
    <t>9.31403e-5</t>
  </si>
  <si>
    <t>9.46553e-5</t>
  </si>
  <si>
    <t>3.66727e-4</t>
  </si>
  <si>
    <t>rs114989425</t>
  </si>
  <si>
    <t>1.31338e-7</t>
  </si>
  <si>
    <t>9.31168e-5</t>
  </si>
  <si>
    <t>3.78672e-5</t>
  </si>
  <si>
    <t>3.66685e-4</t>
  </si>
  <si>
    <t>rs7571332</t>
  </si>
  <si>
    <t>9.18432e-6</t>
  </si>
  <si>
    <t>9.31165e-5</t>
  </si>
  <si>
    <t>1.38186e-4</t>
  </si>
  <si>
    <t>3.66684e-4</t>
  </si>
  <si>
    <t>rs76506829</t>
  </si>
  <si>
    <t>1.24801e-5</t>
  </si>
  <si>
    <t>9.31148e-5</t>
  </si>
  <si>
    <t>1.64173e-4</t>
  </si>
  <si>
    <t>3.66679e-4</t>
  </si>
  <si>
    <t>rs75234700</t>
  </si>
  <si>
    <t>1.16456e-5</t>
  </si>
  <si>
    <t>9.31135e-5</t>
  </si>
  <si>
    <t>1.57913e-4</t>
  </si>
  <si>
    <t>3.66676e-4</t>
  </si>
  <si>
    <t>rs114213449</t>
  </si>
  <si>
    <t>1.30586e-7</t>
  </si>
  <si>
    <t>9.31125e-5</t>
  </si>
  <si>
    <t>3.50696e-5</t>
  </si>
  <si>
    <t>3.66674e-4</t>
  </si>
  <si>
    <t>rs7586786</t>
  </si>
  <si>
    <t>1.145e-5</t>
  </si>
  <si>
    <t>9.31096e-5</t>
  </si>
  <si>
    <t>1.56417e-4</t>
  </si>
  <si>
    <t>3.66665e-4</t>
  </si>
  <si>
    <t>rs10184904</t>
  </si>
  <si>
    <t>1.28027e-7</t>
  </si>
  <si>
    <t>3.11061e-7</t>
  </si>
  <si>
    <t>9.31043e-5</t>
  </si>
  <si>
    <t>3.60921e-5</t>
  </si>
  <si>
    <t>3.66652e-4</t>
  </si>
  <si>
    <t>rs150303393</t>
  </si>
  <si>
    <t>1.27676e-7</t>
  </si>
  <si>
    <t>9.3096e-5</t>
  </si>
  <si>
    <t>3.86602e-5</t>
  </si>
  <si>
    <t>3.66631e-4</t>
  </si>
  <si>
    <t>rs73098849</t>
  </si>
  <si>
    <t>1.24252e-7</t>
  </si>
  <si>
    <t>5.8821e-7</t>
  </si>
  <si>
    <t>9.30792e-5</t>
  </si>
  <si>
    <t>3.91287e-5</t>
  </si>
  <si>
    <t>3.66585e-4</t>
  </si>
  <si>
    <t>rs144838433</t>
  </si>
  <si>
    <t>1.22698e-7</t>
  </si>
  <si>
    <t>1.26724e-6</t>
  </si>
  <si>
    <t>9.30687e-5</t>
  </si>
  <si>
    <t>4.9259e-5</t>
  </si>
  <si>
    <t>3.66559e-4</t>
  </si>
  <si>
    <t>rs142642603</t>
  </si>
  <si>
    <t>1.18187e-7</t>
  </si>
  <si>
    <t>6.1267e-6</t>
  </si>
  <si>
    <t>9.30461e-5</t>
  </si>
  <si>
    <t>1.10117e-4</t>
  </si>
  <si>
    <t>3.66499e-4</t>
  </si>
  <si>
    <t>rs13418586</t>
  </si>
  <si>
    <t>1.16346e-7</t>
  </si>
  <si>
    <t>3.05693e-7</t>
  </si>
  <si>
    <t>9.30414e-5</t>
  </si>
  <si>
    <t>3.60467e-5</t>
  </si>
  <si>
    <t>3.66486e-4</t>
  </si>
  <si>
    <t>rs2292885</t>
  </si>
  <si>
    <t>1.14733e-7</t>
  </si>
  <si>
    <t>2.7549e-7</t>
  </si>
  <si>
    <t>9.30332e-5</t>
  </si>
  <si>
    <t>3.58063e-5</t>
  </si>
  <si>
    <t>3.66465e-4</t>
  </si>
  <si>
    <t>rs72984194</t>
  </si>
  <si>
    <t>1.09192e-7</t>
  </si>
  <si>
    <t>9.30059e-5</t>
  </si>
  <si>
    <t>3.67546e-5</t>
  </si>
  <si>
    <t>3.66393e-4</t>
  </si>
  <si>
    <t>rs77548450</t>
  </si>
  <si>
    <t>1.09568e-7</t>
  </si>
  <si>
    <t>1.11411e-5</t>
  </si>
  <si>
    <t>9.30036e-5</t>
  </si>
  <si>
    <t>1.54035e-4</t>
  </si>
  <si>
    <t>3.66387e-4</t>
  </si>
  <si>
    <t>rs6705903</t>
  </si>
  <si>
    <t>1.35628e-6</t>
  </si>
  <si>
    <t>9.30027e-5</t>
  </si>
  <si>
    <t>5.06518e-5</t>
  </si>
  <si>
    <t>3.66381e-4</t>
  </si>
  <si>
    <t>rs76505974</t>
  </si>
  <si>
    <t>1.0885e-7</t>
  </si>
  <si>
    <t>1.26791e-5</t>
  </si>
  <si>
    <t>9.30002e-5</t>
  </si>
  <si>
    <t>1.65643e-4</t>
  </si>
  <si>
    <t>3.66378e-4</t>
  </si>
  <si>
    <t>rs74963235</t>
  </si>
  <si>
    <t>1.08475e-7</t>
  </si>
  <si>
    <t>1.25867e-5</t>
  </si>
  <si>
    <t>9.29984e-5</t>
  </si>
  <si>
    <t>1.64963e-4</t>
  </si>
  <si>
    <t>3.66373e-4</t>
  </si>
  <si>
    <t>rs56332992</t>
  </si>
  <si>
    <t>1.06305e-7</t>
  </si>
  <si>
    <t>9.29923e-5</t>
  </si>
  <si>
    <t>3.68322e-5</t>
  </si>
  <si>
    <t>3.66357e-4</t>
  </si>
  <si>
    <t>rs144531771</t>
  </si>
  <si>
    <t>1.16676e-5</t>
  </si>
  <si>
    <t>9.2964e-5</t>
  </si>
  <si>
    <t>3.66283e-4</t>
  </si>
  <si>
    <t>rs77742472</t>
  </si>
  <si>
    <t>9.95922e-8</t>
  </si>
  <si>
    <t>9.29597e-5</t>
  </si>
  <si>
    <t>4.96183e-5</t>
  </si>
  <si>
    <t>3.66271e-4</t>
  </si>
  <si>
    <t>rs148302698</t>
  </si>
  <si>
    <t>9.94746e-8</t>
  </si>
  <si>
    <t>1.20433e-5</t>
  </si>
  <si>
    <t>9.29573e-5</t>
  </si>
  <si>
    <t>1.60925e-4</t>
  </si>
  <si>
    <t>3.66265e-4</t>
  </si>
  <si>
    <t>rs75093462</t>
  </si>
  <si>
    <t>9.87285e-8</t>
  </si>
  <si>
    <t>9.29559e-5</t>
  </si>
  <si>
    <t>4.89744e-5</t>
  </si>
  <si>
    <t>3.66261e-4</t>
  </si>
  <si>
    <t>rs6758249</t>
  </si>
  <si>
    <t>9.17217e-8</t>
  </si>
  <si>
    <t>9.29256e-5</t>
  </si>
  <si>
    <t>5.99284e-5</t>
  </si>
  <si>
    <t>3.66181e-4</t>
  </si>
  <si>
    <t>rs74917499</t>
  </si>
  <si>
    <t>9.29239e-5</t>
  </si>
  <si>
    <t>5.72317e-5</t>
  </si>
  <si>
    <t>3.66177e-4</t>
  </si>
  <si>
    <t>rs79646429</t>
  </si>
  <si>
    <t>1.64211e-6</t>
  </si>
  <si>
    <t>9.29191e-5</t>
  </si>
  <si>
    <t>5.50768e-5</t>
  </si>
  <si>
    <t>3.66162e-4</t>
  </si>
  <si>
    <t>rs72988121</t>
  </si>
  <si>
    <t>9.29156e-5</t>
  </si>
  <si>
    <t>5.88224e-5</t>
  </si>
  <si>
    <t>3.66155e-4</t>
  </si>
  <si>
    <t>rs111498339</t>
  </si>
  <si>
    <t>9.29119e-5</t>
  </si>
  <si>
    <t>4.39878e-5</t>
  </si>
  <si>
    <t>3.66141e-4</t>
  </si>
  <si>
    <t>rs61729844</t>
  </si>
  <si>
    <t>8.68478e-8</t>
  </si>
  <si>
    <t>9.29094e-5</t>
  </si>
  <si>
    <t>3.74333e-5</t>
  </si>
  <si>
    <t>3.66139e-4</t>
  </si>
  <si>
    <t>rs3751104</t>
  </si>
  <si>
    <t>8.1802e-8</t>
  </si>
  <si>
    <t>1.0668e-5</t>
  </si>
  <si>
    <t>9.28862e-5</t>
  </si>
  <si>
    <t>1.5032e-4</t>
  </si>
  <si>
    <t>3.66078e-4</t>
  </si>
  <si>
    <t>rs72984113</t>
  </si>
  <si>
    <t>6.5258e-8</t>
  </si>
  <si>
    <t>9.28375e-5</t>
  </si>
  <si>
    <t>3.57487e-5</t>
  </si>
  <si>
    <t>3.6595e-4</t>
  </si>
  <si>
    <t>rs13429533</t>
  </si>
  <si>
    <t>6.09526e-8</t>
  </si>
  <si>
    <t>4.95235e-7</t>
  </si>
  <si>
    <t>9.28297e-5</t>
  </si>
  <si>
    <t>3.79738e-5</t>
  </si>
  <si>
    <t>3.65929e-4</t>
  </si>
  <si>
    <t>rs114893602</t>
  </si>
  <si>
    <t>6.08672e-8</t>
  </si>
  <si>
    <t>9.28195e-5</t>
  </si>
  <si>
    <t>3.49864e-5</t>
  </si>
  <si>
    <t>3.65903e-4</t>
  </si>
  <si>
    <t>rs60079197</t>
  </si>
  <si>
    <t>6.68681e-7</t>
  </si>
  <si>
    <t>9.28188e-5</t>
  </si>
  <si>
    <t>4.02056e-5</t>
  </si>
  <si>
    <t>3.65897e-4</t>
  </si>
  <si>
    <t>rs13404177</t>
  </si>
  <si>
    <t>5.66192e-8</t>
  </si>
  <si>
    <t>2.48775e-7</t>
  </si>
  <si>
    <t>9.2815e-5</t>
  </si>
  <si>
    <t>3.56116e-5</t>
  </si>
  <si>
    <t>3.65891e-4</t>
  </si>
  <si>
    <t>rs55938689</t>
  </si>
  <si>
    <t>5.30714e-8</t>
  </si>
  <si>
    <t>9.28057e-5</t>
  </si>
  <si>
    <t>3.63827e-5</t>
  </si>
  <si>
    <t>3.65866e-4</t>
  </si>
  <si>
    <t>rs1979762</t>
  </si>
  <si>
    <t>4.41221e-8</t>
  </si>
  <si>
    <t>2.33251e-7</t>
  </si>
  <si>
    <t>9.27872e-5</t>
  </si>
  <si>
    <t>3.55064e-5</t>
  </si>
  <si>
    <t>3.65818e-4</t>
  </si>
  <si>
    <t>rs77646870</t>
  </si>
  <si>
    <t>9.27784e-5</t>
  </si>
  <si>
    <t>3.56703e-5</t>
  </si>
  <si>
    <t>3.65794e-4</t>
  </si>
  <si>
    <t>rs72981888</t>
  </si>
  <si>
    <t>3.87818e-8</t>
  </si>
  <si>
    <t>9.27767e-5</t>
  </si>
  <si>
    <t>3.67612e-5</t>
  </si>
  <si>
    <t>3.6579e-4</t>
  </si>
  <si>
    <t>rs7586312</t>
  </si>
  <si>
    <t>5.52662e-7</t>
  </si>
  <si>
    <t>9.27676e-5</t>
  </si>
  <si>
    <t>3.86731e-5</t>
  </si>
  <si>
    <t>3.65766e-4</t>
  </si>
  <si>
    <t>rs77428561</t>
  </si>
  <si>
    <t>3.40721e-8</t>
  </si>
  <si>
    <t>9.27663e-5</t>
  </si>
  <si>
    <t>5.53516e-5</t>
  </si>
  <si>
    <t>3.65763e-4</t>
  </si>
  <si>
    <t>rs10186470</t>
  </si>
  <si>
    <t>3.06091e-8</t>
  </si>
  <si>
    <t>2.55514e-7</t>
  </si>
  <si>
    <t>9.27649e-5</t>
  </si>
  <si>
    <t>3.56591e-5</t>
  </si>
  <si>
    <t>3.65759e-4</t>
  </si>
  <si>
    <t>rs72620834</t>
  </si>
  <si>
    <t>3.34506e-8</t>
  </si>
  <si>
    <t>9.27632e-5</t>
  </si>
  <si>
    <t>3.47361e-5</t>
  </si>
  <si>
    <t>3.65754e-4</t>
  </si>
  <si>
    <t>rs13395056</t>
  </si>
  <si>
    <t>9.27629e-5</t>
  </si>
  <si>
    <t>4.10813e-5</t>
  </si>
  <si>
    <t>rs72984182</t>
  </si>
  <si>
    <t>2.59957e-8</t>
  </si>
  <si>
    <t>9.27579e-5</t>
  </si>
  <si>
    <t>3.711e-5</t>
  </si>
  <si>
    <t>3.65741e-4</t>
  </si>
  <si>
    <t>rs72984184</t>
  </si>
  <si>
    <t>3.75583e-5</t>
  </si>
  <si>
    <t>rs114447124</t>
  </si>
  <si>
    <t>2.59194e-8</t>
  </si>
  <si>
    <t>9.27524e-5</t>
  </si>
  <si>
    <t>3.50217e-5</t>
  </si>
  <si>
    <t>3.65726e-4</t>
  </si>
  <si>
    <t>rs11896232</t>
  </si>
  <si>
    <t>1.61993e-8</t>
  </si>
  <si>
    <t>2.74247e-7</t>
  </si>
  <si>
    <t>9.27499e-5</t>
  </si>
  <si>
    <t>3.57969e-5</t>
  </si>
  <si>
    <t>3.6572e-4</t>
  </si>
  <si>
    <t>rs150348360</t>
  </si>
  <si>
    <t>1.97533e-8</t>
  </si>
  <si>
    <t>7.5164e-7</t>
  </si>
  <si>
    <t>9.27471e-5</t>
  </si>
  <si>
    <t>4.13735e-5</t>
  </si>
  <si>
    <t>3.65712e-4</t>
  </si>
  <si>
    <t>rs75437387</t>
  </si>
  <si>
    <t>5.18988e-9</t>
  </si>
  <si>
    <t>1.08537e-5</t>
  </si>
  <si>
    <t>9.27399e-5</t>
  </si>
  <si>
    <t>1.51789e-4</t>
  </si>
  <si>
    <t>3.65693e-4</t>
  </si>
  <si>
    <t>rs74898994</t>
  </si>
  <si>
    <t>4.08853e-6</t>
  </si>
  <si>
    <t>9.27394e-5</t>
  </si>
  <si>
    <t>8.79885e-5</t>
  </si>
  <si>
    <t>3.65691e-4</t>
  </si>
  <si>
    <t>A1 (Effect allele)</t>
  </si>
  <si>
    <t>A2 (Other allele)</t>
  </si>
  <si>
    <t>Ensembl gene_id</t>
  </si>
  <si>
    <t>overall_score (V2G score)</t>
  </si>
  <si>
    <t>mapped gene</t>
  </si>
  <si>
    <t>ENSG00000124831</t>
  </si>
  <si>
    <t>Directional concordance with body fat percerntage</t>
  </si>
  <si>
    <t>Filtering results</t>
  </si>
  <si>
    <t>mrpresso.causal_estimate.corrected</t>
  </si>
  <si>
    <t>mrpresso.sd.corrected</t>
  </si>
  <si>
    <t>mrpresso.tstat.corrected</t>
  </si>
  <si>
    <t>mrpresso.pval.corrected</t>
  </si>
  <si>
    <t>bodyfatpercentage.method</t>
  </si>
  <si>
    <t>bodyfatpercentage.nsnp</t>
  </si>
  <si>
    <t>bodyfatpercentage.b</t>
  </si>
  <si>
    <t>bodyfatpercentage.se</t>
  </si>
  <si>
    <t>bodyfatpercentage.pval</t>
  </si>
  <si>
    <t>bodyfatpercentage.lo_ci</t>
  </si>
  <si>
    <t>bodyfatpercentage.up_ci</t>
  </si>
  <si>
    <t>MREgger_intercept_test</t>
  </si>
  <si>
    <t>Outlier_robust_estimate_test</t>
  </si>
  <si>
    <t>Reverse_causation_test</t>
  </si>
  <si>
    <t>Directional_concordance_with_bodyfatpercentage_test</t>
  </si>
  <si>
    <t>Significance_Sensitivity</t>
  </si>
  <si>
    <t>LEP.8484_24</t>
  </si>
  <si>
    <t>3.14263064179532e-86</t>
  </si>
  <si>
    <t>5.95237599635487e-37</t>
  </si>
  <si>
    <t>1.86936226588618e-17</t>
  </si>
  <si>
    <t>18.18814230530309</t>
  </si>
  <si>
    <t>2.712875651579044e-50</t>
  </si>
  <si>
    <t>1.9777749100013702e-67</t>
  </si>
  <si>
    <t>FABP3.5437_63</t>
  </si>
  <si>
    <t>3.53011794017969e-58</t>
  </si>
  <si>
    <t>1.60889027750755e-6</t>
  </si>
  <si>
    <t>2.3254783906820497e-35</t>
  </si>
  <si>
    <t>8.47731353700622e-12</t>
  </si>
  <si>
    <t>0.5535428040935779</t>
  </si>
  <si>
    <t>16.13662709945682</t>
  </si>
  <si>
    <t>1.4373246347064863e-42</t>
  </si>
  <si>
    <t>5.16136720457479e-54</t>
  </si>
  <si>
    <t>FABP4.15386_7</t>
  </si>
  <si>
    <t>4.6955881984259295e-54</t>
  </si>
  <si>
    <t>1.36361454854654e-9</t>
  </si>
  <si>
    <t>1.64537029521127e-30</t>
  </si>
  <si>
    <t>1.10288342240913e-10</t>
  </si>
  <si>
    <t>0.5565116382160721</t>
  </si>
  <si>
    <t>15.724588045307772</t>
  </si>
  <si>
    <t>5.475551634340309e-41</t>
  </si>
  <si>
    <t>3.00349544502946e-50</t>
  </si>
  <si>
    <t>3.0833657918495e-40</t>
  </si>
  <si>
    <t>3.34679807328513e-18</t>
  </si>
  <si>
    <t>1.6106028997566798e-11</t>
  </si>
  <si>
    <t>2.981622234721969e-23</t>
  </si>
  <si>
    <t>4.66017474845368e-39</t>
  </si>
  <si>
    <t>7.900615503136839e-19</t>
  </si>
  <si>
    <t>3.74740983061652e-8</t>
  </si>
  <si>
    <t>2.6592609906049395e-35</t>
  </si>
  <si>
    <t>4.143532934190999e-33</t>
  </si>
  <si>
    <t>2.91300656348688e-16</t>
  </si>
  <si>
    <t>1.4125464772419e-5</t>
  </si>
  <si>
    <t>0.3520966191471164</t>
  </si>
  <si>
    <t>11.256433817938952</t>
  </si>
  <si>
    <t>9.376001282229643e-25</t>
  </si>
  <si>
    <t>2.64533067664334e-25</t>
  </si>
  <si>
    <t>4.6936947221137e-4</t>
  </si>
  <si>
    <t>2.29770760039344e-29</t>
  </si>
  <si>
    <t>2.9266171118569706e-15</t>
  </si>
  <si>
    <t>2.07663005352245e-7</t>
  </si>
  <si>
    <t>2.0689580872704095e-23</t>
  </si>
  <si>
    <t>3.13266307656617e-29</t>
  </si>
  <si>
    <t>4.93910372862614e-5</t>
  </si>
  <si>
    <t>1.265171059929e-12</t>
  </si>
  <si>
    <t>4.26855362146616e-9</t>
  </si>
  <si>
    <t>6.827959916716057e-25</t>
  </si>
  <si>
    <t>7.6336201886285395e-22</t>
  </si>
  <si>
    <t>DCUN1D1.17366_6</t>
  </si>
  <si>
    <t>3.3838095552491493e-28</t>
  </si>
  <si>
    <t>2.30631638014614e-13</t>
  </si>
  <si>
    <t>6.76832646812522e-8</t>
  </si>
  <si>
    <t>7.230880589300869e-19</t>
  </si>
  <si>
    <t>7.015173057311319e-28</t>
  </si>
  <si>
    <t>7.133525115624e-4</t>
  </si>
  <si>
    <t>6.5465112376728206e-17</t>
  </si>
  <si>
    <t>2.57193659422945e-8</t>
  </si>
  <si>
    <t>2.43330052127163e-18</t>
  </si>
  <si>
    <t>1.99594149259021e-26</t>
  </si>
  <si>
    <t>7.78882168150017e-12</t>
  </si>
  <si>
    <t>2.30316186094164e-8</t>
  </si>
  <si>
    <t>8.6604860248294e-28</t>
  </si>
  <si>
    <t>2.4122473414731495e-26</t>
  </si>
  <si>
    <t>4.17725770708636e-14</t>
  </si>
  <si>
    <t>3.55464388355541e-7</t>
  </si>
  <si>
    <t>6.12234816263613e-17</t>
  </si>
  <si>
    <t>6.18824519896041e-26</t>
  </si>
  <si>
    <t>2.88748268237023e-10</t>
  </si>
  <si>
    <t>4.50636889987012e-6</t>
  </si>
  <si>
    <t>8.33465684935439e-15</t>
  </si>
  <si>
    <t>6.85480989156926e-26</t>
  </si>
  <si>
    <t>1.2010206412391098e-12</t>
  </si>
  <si>
    <t>2.46012137190819e-7</t>
  </si>
  <si>
    <t>5.644736943649859e-27</t>
  </si>
  <si>
    <t>2.9004878007366296e-25</t>
  </si>
  <si>
    <t>6.40622615254064e-11</t>
  </si>
  <si>
    <t>4.3126607790983e-4</t>
  </si>
  <si>
    <t>1.5267416162670896e-23</t>
  </si>
  <si>
    <t>8.1889211951566e-4</t>
  </si>
  <si>
    <t>4.32435781021374e-25</t>
  </si>
  <si>
    <t>1.19083255844559e-9</t>
  </si>
  <si>
    <t>1.94822468992086e-15</t>
  </si>
  <si>
    <t>4.50891727488874e-8</t>
  </si>
  <si>
    <t>1.396801047908827e-21</t>
  </si>
  <si>
    <t>8.67778774418626e-16</t>
  </si>
  <si>
    <t>UBE2G2.9199_6</t>
  </si>
  <si>
    <t>4.80547263037334e-25</t>
  </si>
  <si>
    <t>1.07008689778338e-11</t>
  </si>
  <si>
    <t>5.91929997973336e-8</t>
  </si>
  <si>
    <t>5.8638248864235404e-24</t>
  </si>
  <si>
    <t>7.746156478333989e-25</t>
  </si>
  <si>
    <t>7.3087746104884e-4</t>
  </si>
  <si>
    <t>1.83232849437285e-14</t>
  </si>
  <si>
    <t>5.40840775794266e-7</t>
  </si>
  <si>
    <t>0.34477886749153175</t>
  </si>
  <si>
    <t>10.060113501071456</t>
  </si>
  <si>
    <t>1.0496121779880274e-20</t>
  </si>
  <si>
    <t>7.67254918097348e-14</t>
  </si>
  <si>
    <t>3.6458350170356e-24</t>
  </si>
  <si>
    <t>2.53518255084034e-9</t>
  </si>
  <si>
    <t>9.22839240398886e-5</t>
  </si>
  <si>
    <t>8.325971230277169e-20</t>
  </si>
  <si>
    <t>2.24254874900499e-5</t>
  </si>
  <si>
    <t>1.7937582199331694e-23</t>
  </si>
  <si>
    <t>1.0564051577537e-11</t>
  </si>
  <si>
    <t>1.85295143790876e-8</t>
  </si>
  <si>
    <t>0.3183488890284593</t>
  </si>
  <si>
    <t>10.031788369657049</t>
  </si>
  <si>
    <t>1.3013495483798259e-20</t>
  </si>
  <si>
    <t>9.30344971359655e-15</t>
  </si>
  <si>
    <t>2.2710985333881895e-23</t>
  </si>
  <si>
    <t>1.19965522866913e-9</t>
  </si>
  <si>
    <t>5.692762254661759e-18</t>
  </si>
  <si>
    <t>2.3573283233891e-23</t>
  </si>
  <si>
    <t>1.53802328583377e-12</t>
  </si>
  <si>
    <t>2.5315778416136e-4</t>
  </si>
  <si>
    <t>9.86592292374843e-16</t>
  </si>
  <si>
    <t>3.3427576392674e-4</t>
  </si>
  <si>
    <t>2.4107913121057594e-23</t>
  </si>
  <si>
    <t>5.4911731790221697e-11</t>
  </si>
  <si>
    <t>7.08388551932529e-7</t>
  </si>
  <si>
    <t>5.38356293133281e-17</t>
  </si>
  <si>
    <t>9.35004854884416e-23</t>
  </si>
  <si>
    <t>6.51731351162939e-14</t>
  </si>
  <si>
    <t>8.25806675202841e-6</t>
  </si>
  <si>
    <t>0.3223765578523972</t>
  </si>
  <si>
    <t>9.928594571583425</t>
  </si>
  <si>
    <t>2.840982018210445e-20</t>
  </si>
  <si>
    <t>3.08457725892422e-10</t>
  </si>
  <si>
    <t>NEU1.15426_5</t>
  </si>
  <si>
    <t>1.15691278689667e-22</t>
  </si>
  <si>
    <t>9.022473762199019e-11</t>
  </si>
  <si>
    <t>7.94558867636899e-5</t>
  </si>
  <si>
    <t>2.43403193914315e-13</t>
  </si>
  <si>
    <t>TRAPPC3.14337_1</t>
  </si>
  <si>
    <t>1.3483752177895898e-22</t>
  </si>
  <si>
    <t>4.67272691486303e-11</t>
  </si>
  <si>
    <t>3.08186852000166e-8</t>
  </si>
  <si>
    <t>6.58625934241813e-23</t>
  </si>
  <si>
    <t>1.79277278531103e-22</t>
  </si>
  <si>
    <t>1.4574327691927e-15</t>
  </si>
  <si>
    <t>4.50235691887572e-7</t>
  </si>
  <si>
    <t>0.3447516427173578</t>
  </si>
  <si>
    <t>10.297246639780694</t>
  </si>
  <si>
    <t>1.7160943839173868e-21</t>
  </si>
  <si>
    <t>1.9512077695206905e-14</t>
  </si>
  <si>
    <t>INS.4883_56</t>
  </si>
  <si>
    <t>2.24771869536987e-22</t>
  </si>
  <si>
    <t>6.614663431011141e-15</t>
  </si>
  <si>
    <t>2.27325487596863e-7</t>
  </si>
  <si>
    <t>5.1229748538665e-14</t>
  </si>
  <si>
    <t>3.80476825088778e-22</t>
  </si>
  <si>
    <t>9.86470669415766e-8</t>
  </si>
  <si>
    <t>2.88250074174524e-5</t>
  </si>
  <si>
    <t>0.2879815755369071</t>
  </si>
  <si>
    <t>9.209098100746424</t>
  </si>
  <si>
    <t>5.86322042080848e-18</t>
  </si>
  <si>
    <t>3.4462867608382e-11</t>
  </si>
  <si>
    <t>6.14992469314168e-22</t>
  </si>
  <si>
    <t>4.165330739545181e-15</t>
  </si>
  <si>
    <t>2.6755098448149e-7</t>
  </si>
  <si>
    <t>0.32560038892272003</t>
  </si>
  <si>
    <t>9.293763312240288e-20</t>
  </si>
  <si>
    <t>9.191379544781231e-15</t>
  </si>
  <si>
    <t>COL28A1.10702_1</t>
  </si>
  <si>
    <t>6.796369120558968e-22</t>
  </si>
  <si>
    <t>3.09653605275578e-12</t>
  </si>
  <si>
    <t>4.0155436070789e-4</t>
  </si>
  <si>
    <t>9.854281818787008e-19</t>
  </si>
  <si>
    <t>3.1241611934866e-4</t>
  </si>
  <si>
    <t>PPP2R3A.13665_35</t>
  </si>
  <si>
    <t>1.07322050520698e-21</t>
  </si>
  <si>
    <t>8.8145984652083e-9</t>
  </si>
  <si>
    <t>8.22780219543436e-6</t>
  </si>
  <si>
    <t>3.55486337798218e-17</t>
  </si>
  <si>
    <t>2.04897880015044e-21</t>
  </si>
  <si>
    <t>5.31829330877077e-8</t>
  </si>
  <si>
    <t>1.3504084900509099e-11</t>
  </si>
  <si>
    <t>8.2947480190151e-4</t>
  </si>
  <si>
    <t>2.28275354842127e-21</t>
  </si>
  <si>
    <t>2.8750426053602e-8</t>
  </si>
  <si>
    <t>0.36209159256706003</t>
  </si>
  <si>
    <t>3.68820301217016e-5</t>
  </si>
  <si>
    <t>0.2981692771633235</t>
  </si>
  <si>
    <t>9.122282725788224</t>
  </si>
  <si>
    <t>1.0995951453800867e-17</t>
  </si>
  <si>
    <t>1.32636321819343e-23</t>
  </si>
  <si>
    <t>HSPB6.19127_1</t>
  </si>
  <si>
    <t>3.14492352743786e-21</t>
  </si>
  <si>
    <t>6.43679251714e-10</t>
  </si>
  <si>
    <t>1.15469737235528e-5</t>
  </si>
  <si>
    <t>0.3139775737194226</t>
  </si>
  <si>
    <t>1.0002595765922424e-18</t>
  </si>
  <si>
    <t>5.320791232506029e-16</t>
  </si>
  <si>
    <t>5.42690421766262e-21</t>
  </si>
  <si>
    <t>5.01286290687264e-14</t>
  </si>
  <si>
    <t>1.23464147661433e-8</t>
  </si>
  <si>
    <t>1.7697922702211446e-15</t>
  </si>
  <si>
    <t>1.77150945546133e-24</t>
  </si>
  <si>
    <t>9.36926750928027e-21</t>
  </si>
  <si>
    <t>3.66763144518074e-10</t>
  </si>
  <si>
    <t>1.6287275060811e-4</t>
  </si>
  <si>
    <t>0.2957225688661823</t>
  </si>
  <si>
    <t>4.627845534726352e-19</t>
  </si>
  <si>
    <t>5.04569675174022e-27</t>
  </si>
  <si>
    <t>9.52911433685648e-21</t>
  </si>
  <si>
    <t>5.12089349633456e-13</t>
  </si>
  <si>
    <t>1.67357918179544e-6</t>
  </si>
  <si>
    <t>4.74569743765781e-21</t>
  </si>
  <si>
    <t>TFRC.6895_1</t>
  </si>
  <si>
    <t>1.5583786037287398e-20</t>
  </si>
  <si>
    <t>6.10313713926529e-10</t>
  </si>
  <si>
    <t>8.89225740290441e-6</t>
  </si>
  <si>
    <t>0.2894383386721311</t>
  </si>
  <si>
    <t>2.6698209935086077e-18</t>
  </si>
  <si>
    <t>9.51852713779842e-15</t>
  </si>
  <si>
    <t>1.57496929172398e-20</t>
  </si>
  <si>
    <t>6.51205682482499e-13</t>
  </si>
  <si>
    <t>5.07388399578895e-6</t>
  </si>
  <si>
    <t>0.3077475511408415</t>
  </si>
  <si>
    <t>1.1110260431932135e-17</t>
  </si>
  <si>
    <t>4.91248608341001e-10</t>
  </si>
  <si>
    <t>1.65202837734421e-20</t>
  </si>
  <si>
    <t>9.31521721397404e-13</t>
  </si>
  <si>
    <t>1.67853042342518e-6</t>
  </si>
  <si>
    <t>1.00308419229081e-14</t>
  </si>
  <si>
    <t>CALB2.16803_4</t>
  </si>
  <si>
    <t>1.87556503457453e-20</t>
  </si>
  <si>
    <t>2.4709137039447097e-11</t>
  </si>
  <si>
    <t>6.1407797126744e-4</t>
  </si>
  <si>
    <t>1.7485292853072097e-19</t>
  </si>
  <si>
    <t>2.7589982952392e-4</t>
  </si>
  <si>
    <t>PTPRD.9296_15</t>
  </si>
  <si>
    <t>2.0612296707696495e-20</t>
  </si>
  <si>
    <t>5.94080461894824e-10</t>
  </si>
  <si>
    <t>8.52830770105977e-7</t>
  </si>
  <si>
    <t>4.50041706124812e-12</t>
  </si>
  <si>
    <t>2.1380067540477994e-20</t>
  </si>
  <si>
    <t>2.0957794283738404e-9</t>
  </si>
  <si>
    <t>4.85382791028533e-7</t>
  </si>
  <si>
    <t>9.34407129790032e-22</t>
  </si>
  <si>
    <t>AKR1D1.18398_1</t>
  </si>
  <si>
    <t>2.2104400539320598e-20</t>
  </si>
  <si>
    <t>1.09117213899471e-5</t>
  </si>
  <si>
    <t>1.2430207860012e-4</t>
  </si>
  <si>
    <t>1.3910415039197102e-9</t>
  </si>
  <si>
    <t>3.1249278993390795e-20</t>
  </si>
  <si>
    <t>4.34323013750572e-11</t>
  </si>
  <si>
    <t>3.67719704895662e-8</t>
  </si>
  <si>
    <t>2.0293804566752998e-29</t>
  </si>
  <si>
    <t>TRA2B.12373_73</t>
  </si>
  <si>
    <t>3.86197656237784e-20</t>
  </si>
  <si>
    <t>9.26998162656343e-12</t>
  </si>
  <si>
    <t>8.16405457783981e-16</t>
  </si>
  <si>
    <t>8.3093859195042e-4</t>
  </si>
  <si>
    <t>CREBBP.13614_6</t>
  </si>
  <si>
    <t>4.28476519227011e-20</t>
  </si>
  <si>
    <t>4.45911816275254e-12</t>
  </si>
  <si>
    <t>8.47928799100631e-7</t>
  </si>
  <si>
    <t>5.38130026058483e-19</t>
  </si>
  <si>
    <t>8.23206464116368e-20</t>
  </si>
  <si>
    <t>5.52926798467366e-10</t>
  </si>
  <si>
    <t>3.2605484316605e-4</t>
  </si>
  <si>
    <t>6.39975065244356e-10</t>
  </si>
  <si>
    <t>F9.5307_12</t>
  </si>
  <si>
    <t>1.55194210434674e-19</t>
  </si>
  <si>
    <t>3.27885244445362e-10</t>
  </si>
  <si>
    <t>1.43175547345016e-5</t>
  </si>
  <si>
    <t>2.3233774764612797e-25</t>
  </si>
  <si>
    <t>1.57356728912048e-19</t>
  </si>
  <si>
    <t>9.69121363147346e-13</t>
  </si>
  <si>
    <t>5.9354987967716e-4</t>
  </si>
  <si>
    <t>0.2847385926627507</t>
  </si>
  <si>
    <t>8.877484449610769</t>
  </si>
  <si>
    <t>6.362749268849127e-17</t>
  </si>
  <si>
    <t>5.26863088432325e-18</t>
  </si>
  <si>
    <t>1.8667546794563e-4</t>
  </si>
  <si>
    <t>GUSB.15562_24</t>
  </si>
  <si>
    <t>1.59163712556224e-19</t>
  </si>
  <si>
    <t>6.64101443133987e-14</t>
  </si>
  <si>
    <t>2.51783149623253e-6</t>
  </si>
  <si>
    <t>1.32017195830651e-13</t>
  </si>
  <si>
    <t>4.526298393905919e-19</t>
  </si>
  <si>
    <t>0.076327445103421293</t>
  </si>
  <si>
    <t>4.02148993951075e-7</t>
  </si>
  <si>
    <t>1.94443182697613e-14</t>
  </si>
  <si>
    <t>3.5159300870193e-4</t>
  </si>
  <si>
    <t>5.19578176821671e-19</t>
  </si>
  <si>
    <t>1.12680697001888e-8</t>
  </si>
  <si>
    <t>3.0812586944039e-5</t>
  </si>
  <si>
    <t>1.2727953441259501e-9</t>
  </si>
  <si>
    <t>5.97605003989672e-19</t>
  </si>
  <si>
    <t>0.053969060902652403</t>
  </si>
  <si>
    <t>1.38085678589469e-9</t>
  </si>
  <si>
    <t>7.06681900995503e-18</t>
  </si>
  <si>
    <t>6.3834770232046e-4</t>
  </si>
  <si>
    <t>6.062728152968488e-19</t>
  </si>
  <si>
    <t>2.34588781183957e-8</t>
  </si>
  <si>
    <t>1.38937986038296e-6</t>
  </si>
  <si>
    <t>1.16440736464973e-11</t>
  </si>
  <si>
    <t>1.4836214248367899e-18</t>
  </si>
  <si>
    <t>8.90706166731495e-10</t>
  </si>
  <si>
    <t>1.4078813574905e-4</t>
  </si>
  <si>
    <t>2.271479963198339e-20</t>
  </si>
  <si>
    <t>F9.4876_32</t>
  </si>
  <si>
    <t>1.60241249718349e-18</t>
  </si>
  <si>
    <t>6.61692655447784e-12</t>
  </si>
  <si>
    <t>1.20747740206408e-5</t>
  </si>
  <si>
    <t>6.8660293379336475e-25</t>
  </si>
  <si>
    <t>2.21329374311517e-18</t>
  </si>
  <si>
    <t>6.96019140679767e-10</t>
  </si>
  <si>
    <t>3.02822627059651e-6</t>
  </si>
  <si>
    <t>2.47605390784165e-10</t>
  </si>
  <si>
    <t>DCTN2.5879_51</t>
  </si>
  <si>
    <t>2.6270281065543793e-18</t>
  </si>
  <si>
    <t>5.74273570772064e-10</t>
  </si>
  <si>
    <t>1.77970308433694e-5</t>
  </si>
  <si>
    <t>3.7944682407988005e-16</t>
  </si>
  <si>
    <t>EWSR1.12988_49</t>
  </si>
  <si>
    <t>3.20224685667035e-18</t>
  </si>
  <si>
    <t>1.26437595782139e-8</t>
  </si>
  <si>
    <t>9.4111199039948e-4</t>
  </si>
  <si>
    <t>5.03547133564333e-16</t>
  </si>
  <si>
    <t>1.2509148863426e-4</t>
  </si>
  <si>
    <t>3.91578642727427e-18</t>
  </si>
  <si>
    <t>2.7309431787428e-7</t>
  </si>
  <si>
    <t>3.4431991087129e-4</t>
  </si>
  <si>
    <t>6.60529603633618e-8</t>
  </si>
  <si>
    <t>5.213643581707e-18</t>
  </si>
  <si>
    <t>1.51569123651377e-12</t>
  </si>
  <si>
    <t>1.07196648303119e-5</t>
  </si>
  <si>
    <t>3.09985889480814e-11</t>
  </si>
  <si>
    <t>7.45301251981516e-18</t>
  </si>
  <si>
    <t>1.31547139092954e-7</t>
  </si>
  <si>
    <t>1.29294756437415e-5</t>
  </si>
  <si>
    <t>0.2589300397083153</t>
  </si>
  <si>
    <t>8.269493609710938</t>
  </si>
  <si>
    <t>4.4668490906547464e-15</t>
  </si>
  <si>
    <t>8.37999605972921e-16</t>
  </si>
  <si>
    <t>FSTL3.3438_10</t>
  </si>
  <si>
    <t>8.5255753372785e-18</t>
  </si>
  <si>
    <t>8.506138629955411e-9</t>
  </si>
  <si>
    <t>4.5139107766466e-4</t>
  </si>
  <si>
    <t>0.2759265643749561</t>
  </si>
  <si>
    <t>8.840381182770463</t>
  </si>
  <si>
    <t>8.389825821403052e-17</t>
  </si>
  <si>
    <t>4.50581987418027e-18</t>
  </si>
  <si>
    <t>9.016057258811819e-18</t>
  </si>
  <si>
    <t>6.77730507389664e-13</t>
  </si>
  <si>
    <t>3.2650562265471e-5</t>
  </si>
  <si>
    <t>6.41644561496599e-16</t>
  </si>
  <si>
    <t>AMBP.15453_3</t>
  </si>
  <si>
    <t>1.066319417618e-17</t>
  </si>
  <si>
    <t>8.55414504911726e-9</t>
  </si>
  <si>
    <t>3.28329705800826e-7</t>
  </si>
  <si>
    <t>4.59102191705769e-21</t>
  </si>
  <si>
    <t>1.14997547899678e-17</t>
  </si>
  <si>
    <t>7.63441602459861e-7</t>
  </si>
  <si>
    <t>0.26625841146462453</t>
  </si>
  <si>
    <t>8.585440810409448</t>
  </si>
  <si>
    <t>4.987344804146249e-16</t>
  </si>
  <si>
    <t>3.1312952715185303e-9</t>
  </si>
  <si>
    <t>1.2438028724644e-17</t>
  </si>
  <si>
    <t>1.44037122444564e-10</t>
  </si>
  <si>
    <t>1.36673188379443e-6</t>
  </si>
  <si>
    <t>2.71700374009013e-9</t>
  </si>
  <si>
    <t>ZHX3.10036_201</t>
  </si>
  <si>
    <t>1.82313835527772e-17</t>
  </si>
  <si>
    <t>8.85720935981485e-10</t>
  </si>
  <si>
    <t>2.7069804781508e-6</t>
  </si>
  <si>
    <t>4.85735025965073e-22</t>
  </si>
  <si>
    <t>2.27471456291409e-17</t>
  </si>
  <si>
    <t>1.55598808665253e-7</t>
  </si>
  <si>
    <t>6.48834579830296e-17</t>
  </si>
  <si>
    <t>2.3482033894814e-17</t>
  </si>
  <si>
    <t>1.8883660707305e-8</t>
  </si>
  <si>
    <t>9.23668090456218e-5</t>
  </si>
  <si>
    <t>1.2505793046127399e-11</t>
  </si>
  <si>
    <t>2.36181372716533e-17</t>
  </si>
  <si>
    <t>1.09125524031949e-8</t>
  </si>
  <si>
    <t>4.99315431431813e-8</t>
  </si>
  <si>
    <t>4.2079498486012e-4</t>
  </si>
  <si>
    <t>ARL5B.17404_5</t>
  </si>
  <si>
    <t>2.40086331405499e-17</t>
  </si>
  <si>
    <t>2.81847701696021e-9</t>
  </si>
  <si>
    <t>2.90108517819778e-7</t>
  </si>
  <si>
    <t>2.92372025595482e-16</t>
  </si>
  <si>
    <t>2.9900961906795e-17</t>
  </si>
  <si>
    <t>6.38359080140104e-10</t>
  </si>
  <si>
    <t>8.3196836085392e-4</t>
  </si>
  <si>
    <t>1.8784103342174297e-11</t>
  </si>
  <si>
    <t>LMAN2.7638_30</t>
  </si>
  <si>
    <t>3.48882475854087e-17</t>
  </si>
  <si>
    <t>5.1332163098509495e-11</t>
  </si>
  <si>
    <t>5.94457086538578e-6</t>
  </si>
  <si>
    <t>1.22308819941024e-16</t>
  </si>
  <si>
    <t>3.77354287988267e-17</t>
  </si>
  <si>
    <t>8.71481474869387e-6</t>
  </si>
  <si>
    <t>6.18025200382834e-5</t>
  </si>
  <si>
    <t>0.26400792132638035</t>
  </si>
  <si>
    <t>2.3898980420233048e-15</t>
  </si>
  <si>
    <t>6.478259319100691e-9</t>
  </si>
  <si>
    <t>5.25298221810731e-17</t>
  </si>
  <si>
    <t>1.1980930451696e-4</t>
  </si>
  <si>
    <t>6.77574100662231e-11</t>
  </si>
  <si>
    <t>1.7575063268851e-6</t>
  </si>
  <si>
    <t>0.2839504522972925</t>
  </si>
  <si>
    <t>8.354405275114232</t>
  </si>
  <si>
    <t>2.4714274510830304e-15</t>
  </si>
  <si>
    <t>1.24267738090289e-14</t>
  </si>
  <si>
    <t>5.61393665285094e-17</t>
  </si>
  <si>
    <t>3.53919949490785e-8</t>
  </si>
  <si>
    <t>2.1148688579353e-4</t>
  </si>
  <si>
    <t>1.12701697340525e-14</t>
  </si>
  <si>
    <t>6.185185810661531e-17</t>
  </si>
  <si>
    <t>6.65171772156619e-11</t>
  </si>
  <si>
    <t>6.40130669767346e-7</t>
  </si>
  <si>
    <t>7.034406977417571e-9</t>
  </si>
  <si>
    <t>SPA17.18242_8</t>
  </si>
  <si>
    <t>6.26711885414129e-17</t>
  </si>
  <si>
    <t>1.21333970870708e-6</t>
  </si>
  <si>
    <t>1.32554404038611e-13</t>
  </si>
  <si>
    <t>4.8416605740979e-4</t>
  </si>
  <si>
    <t>EFNA2.14124_6</t>
  </si>
  <si>
    <t>8.36125252478274e-17</t>
  </si>
  <si>
    <t>9.0419960481748e-9</t>
  </si>
  <si>
    <t>1.52876366751357e-14</t>
  </si>
  <si>
    <t>7.9507214157494e-4</t>
  </si>
  <si>
    <t>SRSF7.12987_12</t>
  </si>
  <si>
    <t>8.678958925045871e-17</t>
  </si>
  <si>
    <t>4.64900990897288e-9</t>
  </si>
  <si>
    <t>1.3234980149764e-4</t>
  </si>
  <si>
    <t>3.40147123694958e-16</t>
  </si>
  <si>
    <t>8.78197838813547e-17</t>
  </si>
  <si>
    <t>1.78295203558398e-8</t>
  </si>
  <si>
    <t>7.276575189628e-6</t>
  </si>
  <si>
    <t>2.4830359152524e-12</t>
  </si>
  <si>
    <t>1.06737054670744e-16</t>
  </si>
  <si>
    <t>2.0533169305409e-5</t>
  </si>
  <si>
    <t>2.1373899095717e-12</t>
  </si>
  <si>
    <t>7.52770737364076e-8</t>
  </si>
  <si>
    <t>3.9143474737473002e-22</t>
  </si>
  <si>
    <t>1.12070566162988e-16</t>
  </si>
  <si>
    <t>6.5384556841676e-4</t>
  </si>
  <si>
    <t>1.26553453148518e-9</t>
  </si>
  <si>
    <t>2.87494855747181e-5</t>
  </si>
  <si>
    <t>0.27519481917905725</t>
  </si>
  <si>
    <t>8.351725914256027</t>
  </si>
  <si>
    <t>2.5173464524915348e-15</t>
  </si>
  <si>
    <t>3.9216884159253997e-13</t>
  </si>
  <si>
    <t>1.74066553922439e-16</t>
  </si>
  <si>
    <t>1.4569451645281302e-9</t>
  </si>
  <si>
    <t>2.52902535093543e-5</t>
  </si>
  <si>
    <t>7.51718842401291e-13</t>
  </si>
  <si>
    <t>1.85209320022833e-16</t>
  </si>
  <si>
    <t>7.673734286369411e-10</t>
  </si>
  <si>
    <t>2.67172714852656e-7</t>
  </si>
  <si>
    <t>2.28665524715786e-18</t>
  </si>
  <si>
    <t>EHMT2.5843_60</t>
  </si>
  <si>
    <t>1.86741182432507e-16</t>
  </si>
  <si>
    <t>1.04321300901441e-8</t>
  </si>
  <si>
    <t>0.086521597978290593</t>
  </si>
  <si>
    <t>1.02565714481152e-8</t>
  </si>
  <si>
    <t>5.34701607085618e-13</t>
  </si>
  <si>
    <t>2.44309658808456e-12</t>
  </si>
  <si>
    <t>3.23311979828221e-16</t>
  </si>
  <si>
    <t>6.70582850814275e-5</t>
  </si>
  <si>
    <t>2.4698174618450398e-11</t>
  </si>
  <si>
    <t>1.371987460872e-4</t>
  </si>
  <si>
    <t>4.895972849559317e-16</t>
  </si>
  <si>
    <t>7.48142765729467e-9</t>
  </si>
  <si>
    <t>3.24307849087152e-16</t>
  </si>
  <si>
    <t>5.61938645563497e-8</t>
  </si>
  <si>
    <t>2.378280869384e-4</t>
  </si>
  <si>
    <t>9.770088160551845e-13</t>
  </si>
  <si>
    <t>5.1864275970339496e-11</t>
  </si>
  <si>
    <t>7.8807184394953e-4</t>
  </si>
  <si>
    <t>3.76813466143753e-16</t>
  </si>
  <si>
    <t>8.13493148287342e-8</t>
  </si>
  <si>
    <t>2.64802112455007e-6</t>
  </si>
  <si>
    <t>1.5960248026766695e-18</t>
  </si>
  <si>
    <t>4.55405024232432e-16</t>
  </si>
  <si>
    <t>5.20342795260721e-8</t>
  </si>
  <si>
    <t>2.6173207354126e-4</t>
  </si>
  <si>
    <t>2.10612508867623e-14</t>
  </si>
  <si>
    <t>MUSK.11547_84</t>
  </si>
  <si>
    <t>5.729096233287501e-16</t>
  </si>
  <si>
    <t>4.937482157845e-9</t>
  </si>
  <si>
    <t>1.0072500323839e-4</t>
  </si>
  <si>
    <t>4.6082166524934e-11</t>
  </si>
  <si>
    <t>SDC3.16612_28</t>
  </si>
  <si>
    <t>8.15248919069465e-16</t>
  </si>
  <si>
    <t>2.88294771096685e-10</t>
  </si>
  <si>
    <t>4.78710383027349e-5</t>
  </si>
  <si>
    <t>4.88424350973536e-13</t>
  </si>
  <si>
    <t>8.94872312472346e-16</t>
  </si>
  <si>
    <t>2.80921449569505e-8</t>
  </si>
  <si>
    <t>8.06508999408462e-7</t>
  </si>
  <si>
    <t>2.0410288577931903e-9</t>
  </si>
  <si>
    <t>9.94285953077697e-16</t>
  </si>
  <si>
    <t>2.82947852266907e-10</t>
  </si>
  <si>
    <t>1.92792789282206e-7</t>
  </si>
  <si>
    <t>0.22705306812956555</t>
  </si>
  <si>
    <t>7.243534819862259</t>
  </si>
  <si>
    <t>3.705496172768207e-12</t>
  </si>
  <si>
    <t>1.02157847503362e-18</t>
  </si>
  <si>
    <t>1.05609020210692e-15</t>
  </si>
  <si>
    <t>1.55320650607433e-8</t>
  </si>
  <si>
    <t>1.17833768576686e-6</t>
  </si>
  <si>
    <t>1.1376100895113943e-14</t>
  </si>
  <si>
    <t>1.59479189847289e-13</t>
  </si>
  <si>
    <t>1.0859643571438802e-15</t>
  </si>
  <si>
    <t>3.01646420697133e-7</t>
  </si>
  <si>
    <t>3.3902237287744e-4</t>
  </si>
  <si>
    <t>3.668674640449e-10</t>
  </si>
  <si>
    <t>ILF3.12759_47</t>
  </si>
  <si>
    <t>1.31114021392724e-15</t>
  </si>
  <si>
    <t>3.06851284245283e-8</t>
  </si>
  <si>
    <t>1.051044538423e-4</t>
  </si>
  <si>
    <t>2.90054026476677e-15</t>
  </si>
  <si>
    <t>1.8084416922721e-15</t>
  </si>
  <si>
    <t>3.4006188537494e-4</t>
  </si>
  <si>
    <t>2.89463095120649e-8</t>
  </si>
  <si>
    <t>APLP1.7210_25</t>
  </si>
  <si>
    <t>2.7807787921141906e-15</t>
  </si>
  <si>
    <t>1.9735771166845e-4</t>
  </si>
  <si>
    <t>9.12371823887069e-10</t>
  </si>
  <si>
    <t>8.94197609365324e-5</t>
  </si>
  <si>
    <t>9.721053017834969e-14</t>
  </si>
  <si>
    <t>1.01806955319057e-13</t>
  </si>
  <si>
    <t>3.0894160440549e-15</t>
  </si>
  <si>
    <t>1.68351732236239e-6</t>
  </si>
  <si>
    <t>3.89258749514035e-11</t>
  </si>
  <si>
    <t>3.2132859293016204e-15</t>
  </si>
  <si>
    <t>1.83184821988697e-10</t>
  </si>
  <si>
    <t>3.1077844583497e-6</t>
  </si>
  <si>
    <t>1.57514293106022e-12</t>
  </si>
  <si>
    <t>ADH4.8325_37</t>
  </si>
  <si>
    <t>4.882021703537961e-15</t>
  </si>
  <si>
    <t>2.35201350963621e-6</t>
  </si>
  <si>
    <t>2.17134864539547e-7</t>
  </si>
  <si>
    <t>2.6272095791084e-4</t>
  </si>
  <si>
    <t>6.2499826350890704e-15</t>
  </si>
  <si>
    <t>9.74138239552136e-8</t>
  </si>
  <si>
    <t>0.24488179035739024</t>
  </si>
  <si>
    <t>7.693670985988339</t>
  </si>
  <si>
    <t>2.073128819626209e-13</t>
  </si>
  <si>
    <t>4.87516526415887e-7</t>
  </si>
  <si>
    <t>5.3925936579562e-4</t>
  </si>
  <si>
    <t>6.327057421975751e-15</t>
  </si>
  <si>
    <t>9.78211859440723e-8</t>
  </si>
  <si>
    <t>6.31872140814464e-8</t>
  </si>
  <si>
    <t>8.189435373133969e-12</t>
  </si>
  <si>
    <t>9.5636156407813e-9</t>
  </si>
  <si>
    <t>6.365665303927141e-15</t>
  </si>
  <si>
    <t>2.13829534980634e-7</t>
  </si>
  <si>
    <t>1.7825066059333e-4</t>
  </si>
  <si>
    <t>1.6044780415433394e-18</t>
  </si>
  <si>
    <t>8.349586016854681e-15</t>
  </si>
  <si>
    <t>9.00116230243483e-9</t>
  </si>
  <si>
    <t>7.8875503835351e-4</t>
  </si>
  <si>
    <t>0.2408656788397903</t>
  </si>
  <si>
    <t>7.7249484805568365</t>
  </si>
  <si>
    <t>1.6896843823576829e-13</t>
  </si>
  <si>
    <t>1.6609154604696098e-12</t>
  </si>
  <si>
    <t>8.433847460480151e-15</t>
  </si>
  <si>
    <t>6.52772953375467e-7</t>
  </si>
  <si>
    <t>5.1013880516888e-6</t>
  </si>
  <si>
    <t>9.245709132193031e-15</t>
  </si>
  <si>
    <t>6.84896203368367e-5</t>
  </si>
  <si>
    <t>1.26544934013906e-8</t>
  </si>
  <si>
    <t>IL2.3070_1</t>
  </si>
  <si>
    <t>9.27062379599925e-15</t>
  </si>
  <si>
    <t>4.76233844789234e-6</t>
  </si>
  <si>
    <t>2.80400958379998e-7</t>
  </si>
  <si>
    <t>3.04466222394123e-18</t>
  </si>
  <si>
    <t>SRSF6.11573_3</t>
  </si>
  <si>
    <t>9.69069277428771e-15</t>
  </si>
  <si>
    <t>1.53237361218834e-8</t>
  </si>
  <si>
    <t>6.80705670818173e-5</t>
  </si>
  <si>
    <t>1.1882154106658e-14</t>
  </si>
  <si>
    <t>FURIN.6276_16</t>
  </si>
  <si>
    <t>1.11748529192512e-14</t>
  </si>
  <si>
    <t>3.32598392460948e-9</t>
  </si>
  <si>
    <t>1.11740884874637e-5</t>
  </si>
  <si>
    <t>1.28880544031237e-9</t>
  </si>
  <si>
    <t>1.16748718198643e-14</t>
  </si>
  <si>
    <t>2.6548750410842597e-11</t>
  </si>
  <si>
    <t>3.61338568599911e-7</t>
  </si>
  <si>
    <t>9.609097245518607e-12</t>
  </si>
  <si>
    <t>1.24961313472726e-14</t>
  </si>
  <si>
    <t>1.62331285517455e-6</t>
  </si>
  <si>
    <t>2.44900277557144e-13</t>
  </si>
  <si>
    <t>1.3372081444923e-14</t>
  </si>
  <si>
    <t>13.339862876034699</t>
  </si>
  <si>
    <t>4.85227853112622e-6</t>
  </si>
  <si>
    <t>1.4720075625681e-6</t>
  </si>
  <si>
    <t>1.349640808441e-4</t>
  </si>
  <si>
    <t>CLSTN3.6291_55</t>
  </si>
  <si>
    <t>1.48228817959e-14</t>
  </si>
  <si>
    <t>5.7990763435316e-5</t>
  </si>
  <si>
    <t>6.0627697856724e-10</t>
  </si>
  <si>
    <t>NXPH3.6054_6</t>
  </si>
  <si>
    <t>1.5123183385325102e-14</t>
  </si>
  <si>
    <t>5.51020924746945e-8</t>
  </si>
  <si>
    <t>3.0885811862385e-4</t>
  </si>
  <si>
    <t>1.80886450248686e-8</t>
  </si>
  <si>
    <t>1.56739277598918e-14</t>
  </si>
  <si>
    <t>4.03058874019074e-8</t>
  </si>
  <si>
    <t>5.07928131010682e-6</t>
  </si>
  <si>
    <t>2.4181866195543e-11</t>
  </si>
  <si>
    <t>GABARAP.17735_130</t>
  </si>
  <si>
    <t>1.85293238596807e-14</t>
  </si>
  <si>
    <t>1.09515364028614e-6</t>
  </si>
  <si>
    <t>1.1352136165522e-4</t>
  </si>
  <si>
    <t>1.94023067274977e-12</t>
  </si>
  <si>
    <t>2.25157058803665e-14</t>
  </si>
  <si>
    <t>1.2469033454963e-9</t>
  </si>
  <si>
    <t>2.89640823808782e-14</t>
  </si>
  <si>
    <t>STAP1.12510_3</t>
  </si>
  <si>
    <t>2.3553684974513902e-14</t>
  </si>
  <si>
    <t>4.0494233332253e-9</t>
  </si>
  <si>
    <t>1.18338613536567e-5</t>
  </si>
  <si>
    <t>1.4164003661688099e-12</t>
  </si>
  <si>
    <t>MCTS1.12488_9</t>
  </si>
  <si>
    <t>2.4854778524950702e-14</t>
  </si>
  <si>
    <t>3.60564306365771e-7</t>
  </si>
  <si>
    <t>1.5228863914865e-4</t>
  </si>
  <si>
    <t>4.834947292339121e-15</t>
  </si>
  <si>
    <t>2.90418902738686e-14</t>
  </si>
  <si>
    <t>1.40181162218007e-7</t>
  </si>
  <si>
    <t>8.99861268320442e-12</t>
  </si>
  <si>
    <t>YBX1.9751_72</t>
  </si>
  <si>
    <t>2.95650862979389e-14</t>
  </si>
  <si>
    <t>1.10541322083619e-7</t>
  </si>
  <si>
    <t>5.4941146966249e-4</t>
  </si>
  <si>
    <t>1.54781316925993e-8</t>
  </si>
  <si>
    <t>CES1.15487_164</t>
  </si>
  <si>
    <t>3.101891077524e-14</t>
  </si>
  <si>
    <t>6.51756280321042e-8</t>
  </si>
  <si>
    <t>4.4250658391222e-4</t>
  </si>
  <si>
    <t>6.30430357416886e-11</t>
  </si>
  <si>
    <t>5.01505686815562e-14</t>
  </si>
  <si>
    <t>6.59189190042152e-9</t>
  </si>
  <si>
    <t>8.4364057367757e-7</t>
  </si>
  <si>
    <t>0.2352948983181949</t>
  </si>
  <si>
    <t>7.446589227893577</t>
  </si>
  <si>
    <t>1.0307768585932278e-12</t>
  </si>
  <si>
    <t>2.9669184289875803e-9</t>
  </si>
  <si>
    <t>DNASE1L2.6324_11</t>
  </si>
  <si>
    <t>5.779560983078142e-14</t>
  </si>
  <si>
    <t>1.36976119765753e-7</t>
  </si>
  <si>
    <t>9.06069780499683e-5</t>
  </si>
  <si>
    <t>4.8856571124538615e-9</t>
  </si>
  <si>
    <t>HERC5.12934_1</t>
  </si>
  <si>
    <t>6.50872372023766e-14</t>
  </si>
  <si>
    <t>1.87874525950498e-6</t>
  </si>
  <si>
    <t>5.70693278732469e-5</t>
  </si>
  <si>
    <t>2.7381871066030197e-12</t>
  </si>
  <si>
    <t>7.32379880489108e-14</t>
  </si>
  <si>
    <t>1.5568917512979e-4</t>
  </si>
  <si>
    <t>0.2567989396856143</t>
  </si>
  <si>
    <t>7.806794883188339</t>
  </si>
  <si>
    <t>9.869560277430544e-14</t>
  </si>
  <si>
    <t>2.46698630550962e-15</t>
  </si>
  <si>
    <t>8.09442310991511e-14</t>
  </si>
  <si>
    <t>1.1333078147345e-7</t>
  </si>
  <si>
    <t>2.2085919780676e-4</t>
  </si>
  <si>
    <t>0.2519835602063655</t>
  </si>
  <si>
    <t>3.493220087983321e-15</t>
  </si>
  <si>
    <t>1.0883222852133302e-15</t>
  </si>
  <si>
    <t>8.47318887006233e-14</t>
  </si>
  <si>
    <t>2.2006535539446e-6</t>
  </si>
  <si>
    <t>3.12940261347887e-7</t>
  </si>
  <si>
    <t>SPINK14.8587_21</t>
  </si>
  <si>
    <t>1.17927800345403e-13</t>
  </si>
  <si>
    <t>2.82122794241844e-7</t>
  </si>
  <si>
    <t>3.9512113983463e-4</t>
  </si>
  <si>
    <t>4.77586516902472e-13</t>
  </si>
  <si>
    <t>1.32190338385613e-13</t>
  </si>
  <si>
    <t>6.22267859006293e-9</t>
  </si>
  <si>
    <t>7.4820193046308e-4</t>
  </si>
  <si>
    <t>0.23927129089962776</t>
  </si>
  <si>
    <t>7.438980230865802</t>
  </si>
  <si>
    <t>1.0745118603402117e-12</t>
  </si>
  <si>
    <t>9.9050948059232e-11</t>
  </si>
  <si>
    <t>ARHGAP30.12807_89</t>
  </si>
  <si>
    <t>1.74669330874459e-13</t>
  </si>
  <si>
    <t>3.9760981166554e-8</t>
  </si>
  <si>
    <t>2.6869486325189e-6</t>
  </si>
  <si>
    <t>1.56012721257386e-12</t>
  </si>
  <si>
    <t>CASQ1.11263_57</t>
  </si>
  <si>
    <t>2.4020446834713197e-13</t>
  </si>
  <si>
    <t>3.15067854808557e-7</t>
  </si>
  <si>
    <t>9.97275746303092e-6</t>
  </si>
  <si>
    <t>4.8655609558876194e-12</t>
  </si>
  <si>
    <t>2.44201313671544e-13</t>
  </si>
  <si>
    <t>5.14502885938077e-7</t>
  </si>
  <si>
    <t>0.043133357373119303</t>
  </si>
  <si>
    <t>2.4531815600110303e-10</t>
  </si>
  <si>
    <t>2.44473584796879e-13</t>
  </si>
  <si>
    <t>3.58703467523953e-9</t>
  </si>
  <si>
    <t>6.8668919504594e-4</t>
  </si>
  <si>
    <t>5.749451341055619e-11</t>
  </si>
  <si>
    <t>3.10964859965487e-13</t>
  </si>
  <si>
    <t>1.99523126756193e-5</t>
  </si>
  <si>
    <t>1.48490216271612e-7</t>
  </si>
  <si>
    <t>SMEK1.10866_60</t>
  </si>
  <si>
    <t>3.39600838798574e-13</t>
  </si>
  <si>
    <t>1.94669099372881e-6</t>
  </si>
  <si>
    <t>6.6600822912289e-4</t>
  </si>
  <si>
    <t>0.21892996115275376</t>
  </si>
  <si>
    <t>7.011777941926644</t>
  </si>
  <si>
    <t>1.5628187777153187e-11</t>
  </si>
  <si>
    <t>4.01468396382579e-8</t>
  </si>
  <si>
    <t>3.55020135660374e-13</t>
  </si>
  <si>
    <t>4.16924899565772e-5</t>
  </si>
  <si>
    <t>2.20516446270376e-6</t>
  </si>
  <si>
    <t>1.9226484253057e-4</t>
  </si>
  <si>
    <t>3.59960785631536e-13</t>
  </si>
  <si>
    <t>4.97468225926683e-7</t>
  </si>
  <si>
    <t>1.51681437943063e-6</t>
  </si>
  <si>
    <t>GABARAPL1.12661_44</t>
  </si>
  <si>
    <t>4.15665614998765e-13</t>
  </si>
  <si>
    <t>1.57462518274286e-7</t>
  </si>
  <si>
    <t>1.9762127321813e-4</t>
  </si>
  <si>
    <t>1.51046109051308e-10</t>
  </si>
  <si>
    <t>CANT1.6480_1</t>
  </si>
  <si>
    <t>4.68270523509516e-13</t>
  </si>
  <si>
    <t>2.9320472197344e-5</t>
  </si>
  <si>
    <t>5.1450656671080294e-11</t>
  </si>
  <si>
    <t>SSR1.8106_15</t>
  </si>
  <si>
    <t>4.87536749184055e-13</t>
  </si>
  <si>
    <t>1.8711365554446e-7</t>
  </si>
  <si>
    <t>6.59403919111946e-5</t>
  </si>
  <si>
    <t>6.84028749880025e-12</t>
  </si>
  <si>
    <t>5.13271528888192e-13</t>
  </si>
  <si>
    <t>4.6632691409657e-4</t>
  </si>
  <si>
    <t>5.99471546164456e-8</t>
  </si>
  <si>
    <t>6.251911484981152e-14</t>
  </si>
  <si>
    <t>9.7158155429697e-4</t>
  </si>
  <si>
    <t>5.20813621961175e-13</t>
  </si>
  <si>
    <t>2.52804855863805e-7</t>
  </si>
  <si>
    <t>5.29843923082506e-8</t>
  </si>
  <si>
    <t>6.6609631662741e-4</t>
  </si>
  <si>
    <t>TNNT2.5315_22</t>
  </si>
  <si>
    <t>5.44784017773805e-13</t>
  </si>
  <si>
    <t>8.75977857617574e-7</t>
  </si>
  <si>
    <t>2.42539891343965e-8</t>
  </si>
  <si>
    <t>PUF60.10575_31</t>
  </si>
  <si>
    <t>5.81442081776855e-13</t>
  </si>
  <si>
    <t>5.97320478099211e-6</t>
  </si>
  <si>
    <t>1.7987191976844401e-9</t>
  </si>
  <si>
    <t>7.6074909548544e-4</t>
  </si>
  <si>
    <t>6.08146655402255e-13</t>
  </si>
  <si>
    <t>1.12405081240145e-9</t>
  </si>
  <si>
    <t>7.49201471124806e-7</t>
  </si>
  <si>
    <t>0.2578357298750688</t>
  </si>
  <si>
    <t>8.319757685500287</t>
  </si>
  <si>
    <t>3.2009782815507236e-15</t>
  </si>
  <si>
    <t>1.30118921323162e-13</t>
  </si>
  <si>
    <t>DEFB135.6411_58</t>
  </si>
  <si>
    <t>6.1727597612064e-13</t>
  </si>
  <si>
    <t>1.16972333643551e-10</t>
  </si>
  <si>
    <t>2.6493708075757e-4</t>
  </si>
  <si>
    <t>1.31050329363897e-10</t>
  </si>
  <si>
    <t>TNFRSF1B.3152_57</t>
  </si>
  <si>
    <t>6.31858233648393e-13</t>
  </si>
  <si>
    <t>5.2127338757041e-4</t>
  </si>
  <si>
    <t>2.33559845479884e-6</t>
  </si>
  <si>
    <t>1.8856714408253599e-13</t>
  </si>
  <si>
    <t>3.1519987271336e-4</t>
  </si>
  <si>
    <t>6.379733702129359e-13</t>
  </si>
  <si>
    <t>1.2613084377031e-4</t>
  </si>
  <si>
    <t>2.8475857419520003e-11</t>
  </si>
  <si>
    <t>6.91862703464698e-13</t>
  </si>
  <si>
    <t>5.06011731996861e-6</t>
  </si>
  <si>
    <t>4.2995680792142e-4</t>
  </si>
  <si>
    <t>1.990449352518739e-11</t>
  </si>
  <si>
    <t>7.11005725956778e-13</t>
  </si>
  <si>
    <t>1.18797402800039e-5</t>
  </si>
  <si>
    <t>4.08620551600357e-5</t>
  </si>
  <si>
    <t>9.26110437331204e-13</t>
  </si>
  <si>
    <t>3.3030348840025303e-9</t>
  </si>
  <si>
    <t>4.95358144477782e-5</t>
  </si>
  <si>
    <t>0.1937957893138895</t>
  </si>
  <si>
    <t>7.000892136800291</t>
  </si>
  <si>
    <t>1.6708183879881887e-11</t>
  </si>
  <si>
    <t>4.6498518670476997e-14</t>
  </si>
  <si>
    <t>9.38187445381997e-13</t>
  </si>
  <si>
    <t>6.94634583895524e-8</t>
  </si>
  <si>
    <t>7.60358135604193e-5</t>
  </si>
  <si>
    <t>0.22841412471356123</t>
  </si>
  <si>
    <t>7.484637435314015</t>
  </si>
  <si>
    <t>8.079632873102712e-13</t>
  </si>
  <si>
    <t>3.22414950951853e-10</t>
  </si>
  <si>
    <t>9.54165234073711e-13</t>
  </si>
  <si>
    <t>0.24486090532330201</t>
  </si>
  <si>
    <t>1.11348311051385e-5</t>
  </si>
  <si>
    <t>0.20953469428534943</t>
  </si>
  <si>
    <t>6.731091980327504</t>
  </si>
  <si>
    <t>8.641042088936222e-11</t>
  </si>
  <si>
    <t>7.2985172976042e-11</t>
  </si>
  <si>
    <t>ITGB2.12750_9</t>
  </si>
  <si>
    <t>9.62015923973467e-13</t>
  </si>
  <si>
    <t>2.71280920970473e-6</t>
  </si>
  <si>
    <t>5.0050117868839e-4</t>
  </si>
  <si>
    <t>3.0633988007000594e-11</t>
  </si>
  <si>
    <t>GALNT1.7090_17</t>
  </si>
  <si>
    <t>1.03385875582355e-12</t>
  </si>
  <si>
    <t>1.17735412426633e-7</t>
  </si>
  <si>
    <t>1.31499411864668e-5</t>
  </si>
  <si>
    <t>1.98327378458457e-10</t>
  </si>
  <si>
    <t>1.25039348310802e-12</t>
  </si>
  <si>
    <t>2.02139759309451e-7</t>
  </si>
  <si>
    <t>5.90228285640422e-8</t>
  </si>
  <si>
    <t>2.9906126301173e-4</t>
  </si>
  <si>
    <t>HS6ST3.18896_23</t>
  </si>
  <si>
    <t>1.42045700672586e-12</t>
  </si>
  <si>
    <t>7.61771490978366e-10</t>
  </si>
  <si>
    <t>4.3131583837077e-4</t>
  </si>
  <si>
    <t>6.499618070321091e-9</t>
  </si>
  <si>
    <t>1.5715891407458198e-12</t>
  </si>
  <si>
    <t>1.7693970126564e-8</t>
  </si>
  <si>
    <t>6.0690548911199e-8</t>
  </si>
  <si>
    <t>1.64879621233319e-12</t>
  </si>
  <si>
    <t>1.74455873442908e-6</t>
  </si>
  <si>
    <t>5.2731395119602096e-11</t>
  </si>
  <si>
    <t>9.036932255000381e-15</t>
  </si>
  <si>
    <t>4.2453605727572e-4</t>
  </si>
  <si>
    <t>C1orf162.6896_3</t>
  </si>
  <si>
    <t>1.84033732664924e-12</t>
  </si>
  <si>
    <t>3.1082337268187e-7</t>
  </si>
  <si>
    <t>4.9873385111058e-4</t>
  </si>
  <si>
    <t>1.44463600804343e-10</t>
  </si>
  <si>
    <t>KIF3A.13961_18</t>
  </si>
  <si>
    <t>1.88093404433831e-12</t>
  </si>
  <si>
    <t>5.47370630158685e-7</t>
  </si>
  <si>
    <t>1.3447828681176e-4</t>
  </si>
  <si>
    <t>1.01191065275139e-12</t>
  </si>
  <si>
    <t>SOCS3.11440_58</t>
  </si>
  <si>
    <t>2.18520741343142e-12</t>
  </si>
  <si>
    <t>5.08175216274178e-7</t>
  </si>
  <si>
    <t>3.90483233904545e-7</t>
  </si>
  <si>
    <t>4.5151992795015904e-14</t>
  </si>
  <si>
    <t>DDR2.15381_45</t>
  </si>
  <si>
    <t>2.35817254447552e-12</t>
  </si>
  <si>
    <t>5.31579690847104e-7</t>
  </si>
  <si>
    <t>4.62070290239245e-14</t>
  </si>
  <si>
    <t>2.6948311984164e-12</t>
  </si>
  <si>
    <t>1.37292427704668e-6</t>
  </si>
  <si>
    <t>6.1572228329702e-4</t>
  </si>
  <si>
    <t>OIT3.6296_36</t>
  </si>
  <si>
    <t>2.7184791790189498e-12</t>
  </si>
  <si>
    <t>1.63175309514341e-8</t>
  </si>
  <si>
    <t>1.6915779798393102e-9</t>
  </si>
  <si>
    <t>2.77407610629961e-12</t>
  </si>
  <si>
    <t>6.78925737831288e-6</t>
  </si>
  <si>
    <t>3.08331959276335e-10</t>
  </si>
  <si>
    <t>SUMF2.6069_71</t>
  </si>
  <si>
    <t>3.0786364500999797e-12</t>
  </si>
  <si>
    <t>3.00769809718881e-7</t>
  </si>
  <si>
    <t>1.57283418108427e-6</t>
  </si>
  <si>
    <t>3.19113429568625e-12</t>
  </si>
  <si>
    <t>1.13739250327404e-7</t>
  </si>
  <si>
    <t>3.599849822366e-4</t>
  </si>
  <si>
    <t>2.37245349325169e-10</t>
  </si>
  <si>
    <t>3.45414243747186e-12</t>
  </si>
  <si>
    <t>5.08604129560966e-8</t>
  </si>
  <si>
    <t>5.4300382878228e-4</t>
  </si>
  <si>
    <t>8.80941715943967e-8</t>
  </si>
  <si>
    <t>SULF2.8305_18</t>
  </si>
  <si>
    <t>4.09774091234723e-12</t>
  </si>
  <si>
    <t>4.44254622473787e-6</t>
  </si>
  <si>
    <t>1.1113476553017e-4</t>
  </si>
  <si>
    <t>3.80629175487336e-8</t>
  </si>
  <si>
    <t>5.65512395830443e-12</t>
  </si>
  <si>
    <t>1.36360407124865e-6</t>
  </si>
  <si>
    <t>3.07381596685091e-6</t>
  </si>
  <si>
    <t>5.86425382275995e-12</t>
  </si>
  <si>
    <t>2.69850360657646e-5</t>
  </si>
  <si>
    <t>1.09925432016471e-8</t>
  </si>
  <si>
    <t>1.733431132883e-4</t>
  </si>
  <si>
    <t>NCF4.14060_67</t>
  </si>
  <si>
    <t>6.2542745300560486e-12</t>
  </si>
  <si>
    <t>1.22582491021159e-5</t>
  </si>
  <si>
    <t>9.50821240774177e-5</t>
  </si>
  <si>
    <t>1.0482593197867998e-12</t>
  </si>
  <si>
    <t>7.71267393200363e-12</t>
  </si>
  <si>
    <t>8.03919183938454e-5</t>
  </si>
  <si>
    <t>7.46004928216448e-10</t>
  </si>
  <si>
    <t>6.2609547795383e-4</t>
  </si>
  <si>
    <t>GCK.12960_9</t>
  </si>
  <si>
    <t>7.811881647650339e-12</t>
  </si>
  <si>
    <t>3.36061671309303e-6</t>
  </si>
  <si>
    <t>4.192757713832e-4</t>
  </si>
  <si>
    <t>1.55779904759881e-12</t>
  </si>
  <si>
    <t>7.81340459333476e-12</t>
  </si>
  <si>
    <t>8.9358068407878e-4</t>
  </si>
  <si>
    <t>1.66515702594588e-7</t>
  </si>
  <si>
    <t>2.094849480239e-4</t>
  </si>
  <si>
    <t>8.35407816053481e-12</t>
  </si>
  <si>
    <t>4.30488523567302e-5</t>
  </si>
  <si>
    <t>4.95929006036801e-5</t>
  </si>
  <si>
    <t>1.5196061252056118e-11</t>
  </si>
  <si>
    <t>1.6619873174812e-4</t>
  </si>
  <si>
    <t>8.5905235832947e-4</t>
  </si>
  <si>
    <t>KRTAP2.14615_46</t>
  </si>
  <si>
    <t>8.510411583290099e-12</t>
  </si>
  <si>
    <t>1.69009737088418e-7</t>
  </si>
  <si>
    <t>1.9410164348857e-4</t>
  </si>
  <si>
    <t>7.17426470410044e-10</t>
  </si>
  <si>
    <t>9.05893401348196e-12</t>
  </si>
  <si>
    <t>8.15294735109428e-6</t>
  </si>
  <si>
    <t>8.01278626708047e-5</t>
  </si>
  <si>
    <t>5.9520457111605e-6</t>
  </si>
  <si>
    <t>VAV3.9830_109</t>
  </si>
  <si>
    <t>9.11692066984119e-12</t>
  </si>
  <si>
    <t>1.61666315931624e-6</t>
  </si>
  <si>
    <t>6.5154673774361e-4</t>
  </si>
  <si>
    <t>2.0338318270482095e-11</t>
  </si>
  <si>
    <t>C3.2754_50</t>
  </si>
  <si>
    <t>9.41629556304056e-12</t>
  </si>
  <si>
    <t>1.25557652406055e-5</t>
  </si>
  <si>
    <t>1.10004798496415e-5</t>
  </si>
  <si>
    <t>1.11940663581972e-13</t>
  </si>
  <si>
    <t>AGR3.17342_13</t>
  </si>
  <si>
    <t>9.42532456967101e-12</t>
  </si>
  <si>
    <t>7.16514437506674e-6</t>
  </si>
  <si>
    <t>0.2391103188778331</t>
  </si>
  <si>
    <t>7.561817783245525</t>
  </si>
  <si>
    <t>4.917632768083348e-13</t>
  </si>
  <si>
    <t>7.41531553406576e-6</t>
  </si>
  <si>
    <t>MYL3.18376_19</t>
  </si>
  <si>
    <t>1.02516460493649e-11</t>
  </si>
  <si>
    <t>3.8227653687253e-4</t>
  </si>
  <si>
    <t>9.466276168089742e-9</t>
  </si>
  <si>
    <t>3.0875564034062e-6</t>
  </si>
  <si>
    <t>0.22534281016704716</t>
  </si>
  <si>
    <t>6.537366359923812</t>
  </si>
  <si>
    <t>2.688654925262984e-10</t>
  </si>
  <si>
    <t>7.96491453830609e-6</t>
  </si>
  <si>
    <t>1.0504783937159e-11</t>
  </si>
  <si>
    <t>3.5745741896202e-4</t>
  </si>
  <si>
    <t>1.66259351538589e-6</t>
  </si>
  <si>
    <t>1.20918506879455e-8</t>
  </si>
  <si>
    <t>1.08157820809041e-11</t>
  </si>
  <si>
    <t>5.23127206921692e-5</t>
  </si>
  <si>
    <t>2.41981072668633e-5</t>
  </si>
  <si>
    <t>1.306387792975705e-9</t>
  </si>
  <si>
    <t>3.47823039503952e-13</t>
  </si>
  <si>
    <t>8.0733544932247e-4</t>
  </si>
  <si>
    <t>1.09046963418608e-11</t>
  </si>
  <si>
    <t>3.1108872792791e-7</t>
  </si>
  <si>
    <t>4.7768828245986e-4</t>
  </si>
  <si>
    <t>3.23151491836808e-8</t>
  </si>
  <si>
    <t>reverse</t>
  </si>
  <si>
    <t>1.10226644271229e-11</t>
  </si>
  <si>
    <t>6.41840999321703e-5</t>
  </si>
  <si>
    <t>0.22308609156290876</t>
  </si>
  <si>
    <t>7.135135787964289</t>
  </si>
  <si>
    <t>7.293083714365489e-12</t>
  </si>
  <si>
    <t>1.54335426553959e-12</t>
  </si>
  <si>
    <t>1.5485211139429e-4</t>
  </si>
  <si>
    <t>1.1597457122899598e-11</t>
  </si>
  <si>
    <t>9.51994529933501e-6</t>
  </si>
  <si>
    <t>6.4397160789513e-13</t>
  </si>
  <si>
    <t>SULT2A1.9829_91</t>
  </si>
  <si>
    <t>1.3409550052146e-11</t>
  </si>
  <si>
    <t>2.44561392326522e-6</t>
  </si>
  <si>
    <t>9.90813446156915e-7</t>
  </si>
  <si>
    <t>1.3485513968489398e-11</t>
  </si>
  <si>
    <t>2.00762551263295e-5</t>
  </si>
  <si>
    <t>3.41792198203838e-11</t>
  </si>
  <si>
    <t>9.1778226980072e-4</t>
  </si>
  <si>
    <t>1.3681269645264298e-11</t>
  </si>
  <si>
    <t>8.46867380345145e-7</t>
  </si>
  <si>
    <t>1.41496971536151e-6</t>
  </si>
  <si>
    <t>7.346471578974752e-11</t>
  </si>
  <si>
    <t>1.8460603195729e-8</t>
  </si>
  <si>
    <t>ARHGEF2.12848_9</t>
  </si>
  <si>
    <t>1.41971515440652e-11</t>
  </si>
  <si>
    <t>1.15353398543743e-7</t>
  </si>
  <si>
    <t>2.4217364120351504e-9</t>
  </si>
  <si>
    <t>EFS.12572_236</t>
  </si>
  <si>
    <t>1.4234930453727e-11</t>
  </si>
  <si>
    <t>5.23265658058394e-6</t>
  </si>
  <si>
    <t>7.13190431611286e-6</t>
  </si>
  <si>
    <t>6.40975879637728e-13</t>
  </si>
  <si>
    <t>1.43308128957016e-11</t>
  </si>
  <si>
    <t>9.33929641864621e-10</t>
  </si>
  <si>
    <t>9.78455302821469e-7</t>
  </si>
  <si>
    <t>5.8220844395469305e-15</t>
  </si>
  <si>
    <t>1.49053242751239e-11</t>
  </si>
  <si>
    <t>1.66300680227775e-5</t>
  </si>
  <si>
    <t>0.2157040393100721</t>
  </si>
  <si>
    <t>6.8203467969831335</t>
  </si>
  <si>
    <t>5.0347967058888314e-11</t>
  </si>
  <si>
    <t>5.76439492250428e-13</t>
  </si>
  <si>
    <t>3.1572998166065e-4</t>
  </si>
  <si>
    <t>SLAMF1.7953_20</t>
  </si>
  <si>
    <t>1.60745912118038e-11</t>
  </si>
  <si>
    <t>9.18501142777599e-8</t>
  </si>
  <si>
    <t>5.06935489969257e-5</t>
  </si>
  <si>
    <t>9.248384710396548e-11</t>
  </si>
  <si>
    <t>HSPA8.5903_91</t>
  </si>
  <si>
    <t>1.73114602369713e-11</t>
  </si>
  <si>
    <t>4.4657438212546e-4</t>
  </si>
  <si>
    <t>6.52077051792365e-6</t>
  </si>
  <si>
    <t>AXIN2.8429_16</t>
  </si>
  <si>
    <t>1.78215348955891e-11</t>
  </si>
  <si>
    <t>5.1521214565717e-7</t>
  </si>
  <si>
    <t>5.54673706621111e-6</t>
  </si>
  <si>
    <t>4.232159997563381e-9</t>
  </si>
  <si>
    <t>ARL15.18411_83</t>
  </si>
  <si>
    <t>1.78396415884193e-11</t>
  </si>
  <si>
    <t>3.32177967739144e-7</t>
  </si>
  <si>
    <t>2.9564563357108e-4</t>
  </si>
  <si>
    <t>2.63652993444575e-10</t>
  </si>
  <si>
    <t>INHBA.13738_8</t>
  </si>
  <si>
    <t>1.8674746804243897e-11</t>
  </si>
  <si>
    <t>0.19451785696818208</t>
  </si>
  <si>
    <t>6.144252320262336</t>
  </si>
  <si>
    <t>2.5504372858672595e-9</t>
  </si>
  <si>
    <t>1.04128169200126e-8</t>
  </si>
  <si>
    <t>ADPGK.6221_1</t>
  </si>
  <si>
    <t>2.02322613791694e-11</t>
  </si>
  <si>
    <t>8.68484192630826e-9</t>
  </si>
  <si>
    <t>5.08603537284881e-7</t>
  </si>
  <si>
    <t>2.2173589849062797e-11</t>
  </si>
  <si>
    <t>4.9122433294104e-4</t>
  </si>
  <si>
    <t>1.22117976498782e-5</t>
  </si>
  <si>
    <t>0.24823873853046277</t>
  </si>
  <si>
    <t>7.472964549259808</t>
  </si>
  <si>
    <t>8.645019903639438e-13</t>
  </si>
  <si>
    <t>4.5866127823133695e-12</t>
  </si>
  <si>
    <t>LRRK2.10990_21</t>
  </si>
  <si>
    <t>2.24050660206065e-11</t>
  </si>
  <si>
    <t>1.29915268754144e-5</t>
  </si>
  <si>
    <t>4.3252604721113e-4</t>
  </si>
  <si>
    <t>2.45955990889249e-10</t>
  </si>
  <si>
    <t>0.31854142999102403</t>
  </si>
  <si>
    <t>ODC1.13689_2</t>
  </si>
  <si>
    <t>2.2911420760180896e-11</t>
  </si>
  <si>
    <t>1.13468671001177e-7</t>
  </si>
  <si>
    <t>2.12112409840433e-15</t>
  </si>
  <si>
    <t>7.0691623258385e-4</t>
  </si>
  <si>
    <t>2.33790801522696e-11</t>
  </si>
  <si>
    <t>2.76941463356197e-7</t>
  </si>
  <si>
    <t>0.22550560954637233</t>
  </si>
  <si>
    <t>6.8573942844478655</t>
  </si>
  <si>
    <t>4.004880554771676e-11</t>
  </si>
  <si>
    <t>2.2588284506864e-7</t>
  </si>
  <si>
    <t>6.9440029346805e-4</t>
  </si>
  <si>
    <t>PARP16.7881_244</t>
  </si>
  <si>
    <t>2.44344893868629e-11</t>
  </si>
  <si>
    <t>3.85757268762543e-8</t>
  </si>
  <si>
    <t>3.33165931529902e-6</t>
  </si>
  <si>
    <t>2.6943769153109e-11</t>
  </si>
  <si>
    <t>2.5151498188567095e-11</t>
  </si>
  <si>
    <t>1.05097576869251e-6</t>
  </si>
  <si>
    <t>1.07098333694233e-5</t>
  </si>
  <si>
    <t>4.854107210564679e-11</t>
  </si>
  <si>
    <t>5.90567465388492e-8</t>
  </si>
  <si>
    <t>ANTXR1.10464_6</t>
  </si>
  <si>
    <t>2.5472629061867396e-11</t>
  </si>
  <si>
    <t>4.17363302094358e-5</t>
  </si>
  <si>
    <t>1.00082765085278e-6</t>
  </si>
  <si>
    <t>6.582603921389787e-11</t>
  </si>
  <si>
    <t>5.90298775494717e-8</t>
  </si>
  <si>
    <t>2.6973064729270794e-11</t>
  </si>
  <si>
    <t>2.22755984478755e-8</t>
  </si>
  <si>
    <t>1.82295016332998e-14</t>
  </si>
  <si>
    <t>2.94810281404572e-11</t>
  </si>
  <si>
    <t>1.1683518224743e-4</t>
  </si>
  <si>
    <t>6.9765013807629e-4</t>
  </si>
  <si>
    <t>1.3547367697164e-8</t>
  </si>
  <si>
    <t>2.97814741738256e-11</t>
  </si>
  <si>
    <t>3.04993982385316e-6</t>
  </si>
  <si>
    <t>5.52522854362478e-6</t>
  </si>
  <si>
    <t>3.16570622156931e-11</t>
  </si>
  <si>
    <t>303.76595395153703</t>
  </si>
  <si>
    <t>3.88133922470403e-7</t>
  </si>
  <si>
    <t>2.87061193414138e-5</t>
  </si>
  <si>
    <t>9.8587183183213e-4</t>
  </si>
  <si>
    <t>B2M.3485_28</t>
  </si>
  <si>
    <t>3.48133707285526e-11</t>
  </si>
  <si>
    <t>5.54349105852976e-5</t>
  </si>
  <si>
    <t>6.9230064166429e-10</t>
  </si>
  <si>
    <t>5.8391190042782e-4</t>
  </si>
  <si>
    <t>3.6330501429941e-11</t>
  </si>
  <si>
    <t>1.9290548366495e-6</t>
  </si>
  <si>
    <t>8.952159481130021e-9</t>
  </si>
  <si>
    <t>4.6811627564144e-4</t>
  </si>
  <si>
    <t>C7orf69.9544_24</t>
  </si>
  <si>
    <t>3.6541586618523394e-11</t>
  </si>
  <si>
    <t>2.71373802219156e-5</t>
  </si>
  <si>
    <t>7.86801519165462e-7</t>
  </si>
  <si>
    <t>3.6917316051136695e-11</t>
  </si>
  <si>
    <t>2.01130394143323e-5</t>
  </si>
  <si>
    <t>0.1798903138755084</t>
  </si>
  <si>
    <t>7.068444050244571</t>
  </si>
  <si>
    <t>1.108933519833636e-11</t>
  </si>
  <si>
    <t>6.34997120258938e-8</t>
  </si>
  <si>
    <t>3.732054365031059e-11</t>
  </si>
  <si>
    <t>1.55204805755544e-6</t>
  </si>
  <si>
    <t>5.2518564116439e-4</t>
  </si>
  <si>
    <t>7.72685161678217e-14</t>
  </si>
  <si>
    <t>3.7614909413088896e-11</t>
  </si>
  <si>
    <t>5.13234780289084e-7</t>
  </si>
  <si>
    <t>7.99923076135357e-5</t>
  </si>
  <si>
    <t>0.19581262637926244</t>
  </si>
  <si>
    <t>6.265251037091858</t>
  </si>
  <si>
    <t>1.289823761277869e-9</t>
  </si>
  <si>
    <t>1.5345147378119299e-12</t>
  </si>
  <si>
    <t>S100A9.5339_49</t>
  </si>
  <si>
    <t>4.0096688612934194e-11</t>
  </si>
  <si>
    <t>9.69819563114472e-7</t>
  </si>
  <si>
    <t>4.08486055465374e-5</t>
  </si>
  <si>
    <t>3.79265933673273e-7</t>
  </si>
  <si>
    <t>B3GAT3.6897_38</t>
  </si>
  <si>
    <t>4.34583819685005e-11</t>
  </si>
  <si>
    <t>1.41622283491604e-5</t>
  </si>
  <si>
    <t>6.1937279619405e-4</t>
  </si>
  <si>
    <t>2.47748415732329e-7</t>
  </si>
  <si>
    <t>4.50724310420085e-11</t>
  </si>
  <si>
    <t>2.79327853271247e-5</t>
  </si>
  <si>
    <t>1.4602808621737702e-9</t>
  </si>
  <si>
    <t>4.616832033466379e-11</t>
  </si>
  <si>
    <t>2.09101272287776e-5</t>
  </si>
  <si>
    <t>4.2220106846405486e-10</t>
  </si>
  <si>
    <t>1.3248462733916202e-9</t>
  </si>
  <si>
    <t>9.6437530586907e-4</t>
  </si>
  <si>
    <t>5.0816217459391697e-11</t>
  </si>
  <si>
    <t>2.36030702747577e-6</t>
  </si>
  <si>
    <t>0.21118990659282835</t>
  </si>
  <si>
    <t>6.836398307734327</t>
  </si>
  <si>
    <t>4.570447687689665e-11</t>
  </si>
  <si>
    <t>1.78922452440388e-7</t>
  </si>
  <si>
    <t>NXT1.9942_2</t>
  </si>
  <si>
    <t>5.561580137955559e-11</t>
  </si>
  <si>
    <t>4.16189290105466e-6</t>
  </si>
  <si>
    <t>2.87263855050227e-8</t>
  </si>
  <si>
    <t>5.7100413517486487e-11</t>
  </si>
  <si>
    <t>8.994978174100871e-9</t>
  </si>
  <si>
    <t>7.14447030481728e-10</t>
  </si>
  <si>
    <t>1.55086076976354e-5</t>
  </si>
  <si>
    <t>1.2450995561038857e-12</t>
  </si>
  <si>
    <t>PTGR2.18943_4</t>
  </si>
  <si>
    <t>5.75913070181124e-11</t>
  </si>
  <si>
    <t>1.42798498856212e-5</t>
  </si>
  <si>
    <t>8.31377167073151e-10</t>
  </si>
  <si>
    <t>6.04093681423076e-11</t>
  </si>
  <si>
    <t>1.9176929164999e-4</t>
  </si>
  <si>
    <t>1.0512712333213e-9</t>
  </si>
  <si>
    <t>6.117073195017519e-11</t>
  </si>
  <si>
    <t>1.914898893798e-5</t>
  </si>
  <si>
    <t>4.39031973598166e-9</t>
  </si>
  <si>
    <t>TLR5.18935_14</t>
  </si>
  <si>
    <t>6.14512024669006e-11</t>
  </si>
  <si>
    <t>3.37189576657003e-9</t>
  </si>
  <si>
    <t>7.7398106760569e-4</t>
  </si>
  <si>
    <t>YBX2.6372_7</t>
  </si>
  <si>
    <t>6.183244142245179e-11</t>
  </si>
  <si>
    <t>2.08930659988846e-5</t>
  </si>
  <si>
    <t>1.73690565499746e-7</t>
  </si>
  <si>
    <t>6.417161676598539e-11</t>
  </si>
  <si>
    <t>1.21745924095558e-5</t>
  </si>
  <si>
    <t>1.2775024628773399e-11</t>
  </si>
  <si>
    <t>SYTL1.12892_10</t>
  </si>
  <si>
    <t>6.54963568443527e-11</t>
  </si>
  <si>
    <t>1.14356993093938e-5</t>
  </si>
  <si>
    <t>2.8972760382771e-4</t>
  </si>
  <si>
    <t>4.18256314151496e-8</t>
  </si>
  <si>
    <t>SLC6A14.13053_6</t>
  </si>
  <si>
    <t>7.01892768463584e-11</t>
  </si>
  <si>
    <t>2.52884331133588e-6</t>
  </si>
  <si>
    <t>4.5010519345202e-4</t>
  </si>
  <si>
    <t>6.58934215752173e-10</t>
  </si>
  <si>
    <t>APTX.17736_105</t>
  </si>
  <si>
    <t>7.098895490865459e-11</t>
  </si>
  <si>
    <t>1.8825336618875e-4</t>
  </si>
  <si>
    <t>3.12328297081842e-5</t>
  </si>
  <si>
    <t>1.35978408427881e-11</t>
  </si>
  <si>
    <t>AGA.10435_2</t>
  </si>
  <si>
    <t>7.1189676556535e-11</t>
  </si>
  <si>
    <t>1.19288883426554e-5</t>
  </si>
  <si>
    <t>6.2435230502925e-4</t>
  </si>
  <si>
    <t>1.16423279744083e-9</t>
  </si>
  <si>
    <t>7.476421866155579e-11</t>
  </si>
  <si>
    <t>3.08889252531063e-6</t>
  </si>
  <si>
    <t>8.29318748223838e-8</t>
  </si>
  <si>
    <t>CDH3.2643_57</t>
  </si>
  <si>
    <t>8.71832471646168e-11</t>
  </si>
  <si>
    <t>2.81993466528207e-5</t>
  </si>
  <si>
    <t>1.08145791367612e-9</t>
  </si>
  <si>
    <t>9.62199624426823e-11</t>
  </si>
  <si>
    <t>3.14562256706059e-6</t>
  </si>
  <si>
    <t>8.452359073440179e-11</t>
  </si>
  <si>
    <t>ATOX1.19233_75</t>
  </si>
  <si>
    <t>1.02698373885663e-10</t>
  </si>
  <si>
    <t>6.7449951865756e-4</t>
  </si>
  <si>
    <t>2.9071106031257e-9</t>
  </si>
  <si>
    <t>1.13288592808239e-10</t>
  </si>
  <si>
    <t>4.1158461733641e-4</t>
  </si>
  <si>
    <t>4.2823293408991e-4</t>
  </si>
  <si>
    <t>NAT1.12632_14</t>
  </si>
  <si>
    <t>1.13892894417977e-10</t>
  </si>
  <si>
    <t>6.50881923090926e-8</t>
  </si>
  <si>
    <t>2.47036415087397e-5</t>
  </si>
  <si>
    <t>1.0555824722250402e-9</t>
  </si>
  <si>
    <t>1.23180755208762e-10</t>
  </si>
  <si>
    <t>2.3532112035035e-5</t>
  </si>
  <si>
    <t>5.7662054488396e-4</t>
  </si>
  <si>
    <t>5.08255539964577e-8</t>
  </si>
  <si>
    <t>RPL30.12478_15</t>
  </si>
  <si>
    <t>1.31383947974029e-10</t>
  </si>
  <si>
    <t>1.6753840317579e-6</t>
  </si>
  <si>
    <t>9.84011672918356e-7</t>
  </si>
  <si>
    <t>MCL1.10396_6</t>
  </si>
  <si>
    <t>1.52300507674881e-10</t>
  </si>
  <si>
    <t>2.11059093008578e-8</t>
  </si>
  <si>
    <t>6.39321018861885e-8</t>
  </si>
  <si>
    <t>1.57915882778678e-10</t>
  </si>
  <si>
    <t>8.44007225021973e-5</t>
  </si>
  <si>
    <t>5.95551315134143e-10</t>
  </si>
  <si>
    <t>6.1241426563692e-4</t>
  </si>
  <si>
    <t>GNS.3616_3</t>
  </si>
  <si>
    <t>1.60268135450639e-10</t>
  </si>
  <si>
    <t>7.33713722188062e-7</t>
  </si>
  <si>
    <t>8.4734083844657e-8</t>
  </si>
  <si>
    <t>RPRD1B.19126_4</t>
  </si>
  <si>
    <t>1.62980169861134e-10</t>
  </si>
  <si>
    <t>6.43931837579691e-6</t>
  </si>
  <si>
    <t>6.7723889283526e-4</t>
  </si>
  <si>
    <t>1.77540492557818e-10</t>
  </si>
  <si>
    <t>1.68386787766346e-10</t>
  </si>
  <si>
    <t>5.4155802137799e-6</t>
  </si>
  <si>
    <t>5.0923079564307504e-15</t>
  </si>
  <si>
    <t>8.83650494520953e-5</t>
  </si>
  <si>
    <t>CST8.10572_65</t>
  </si>
  <si>
    <t>1.75936931341524e-10</t>
  </si>
  <si>
    <t>1.6320353034342e-4</t>
  </si>
  <si>
    <t>0.1974644432156221</t>
  </si>
  <si>
    <t>6.111396718874519</t>
  </si>
  <si>
    <t>3.063977977236276e-9</t>
  </si>
  <si>
    <t>8.928460589696191e-10</t>
  </si>
  <si>
    <t>8.61950259536509e-5</t>
  </si>
  <si>
    <t>TGFB3.3520_58</t>
  </si>
  <si>
    <t>1.77209157631017e-10</t>
  </si>
  <si>
    <t>2.05053149642664e-5</t>
  </si>
  <si>
    <t>7.5730486248328e-4</t>
  </si>
  <si>
    <t>1.05379000050346e-8</t>
  </si>
  <si>
    <t>VEGFA.2597_8</t>
  </si>
  <si>
    <t>1.90484160362068e-10</t>
  </si>
  <si>
    <t>8.66501278718568e-7</t>
  </si>
  <si>
    <t>1.5729987785465e-4</t>
  </si>
  <si>
    <t>0.1971343614035263</t>
  </si>
  <si>
    <t>6.297277301092658</t>
  </si>
  <si>
    <t>1.075133496016813e-9</t>
  </si>
  <si>
    <t>1.4051299674981399e-11</t>
  </si>
  <si>
    <t>MCEMP1.6283_60</t>
  </si>
  <si>
    <t>2.00601963710249e-10</t>
  </si>
  <si>
    <t>8.35303208331637e-6</t>
  </si>
  <si>
    <t>5.1141262965833405e-9</t>
  </si>
  <si>
    <t>PSPN.2696_87</t>
  </si>
  <si>
    <t>2.08902764934672e-10</t>
  </si>
  <si>
    <t>9.58488965620628e-8</t>
  </si>
  <si>
    <t>3.7566859250048e-4</t>
  </si>
  <si>
    <t>2.6225167506482897e-11</t>
  </si>
  <si>
    <t>2.21582895258461e-10</t>
  </si>
  <si>
    <t>7.765947118514e-6</t>
  </si>
  <si>
    <t>2.0212460936876e-14</t>
  </si>
  <si>
    <t>HGF.2681_23</t>
  </si>
  <si>
    <t>2.2927899768495003e-10</t>
  </si>
  <si>
    <t>3.07871861861712e-8</t>
  </si>
  <si>
    <t>1.1552370891665e-4</t>
  </si>
  <si>
    <t>3.2026897367949495e-11</t>
  </si>
  <si>
    <t>2.4078069782971303e-10</t>
  </si>
  <si>
    <t>2.005514899166e-4</t>
  </si>
  <si>
    <t>0.31645992875775403</t>
  </si>
  <si>
    <t>1.3392827489727e-8</t>
  </si>
  <si>
    <t>2.4184390423431e-4</t>
  </si>
  <si>
    <t>PRLH.6543_182</t>
  </si>
  <si>
    <t>2.42907401191218e-10</t>
  </si>
  <si>
    <t>4.13699152983891e-6</t>
  </si>
  <si>
    <t>3.415086858883e-4</t>
  </si>
  <si>
    <t>1.4243777294057002e-10</t>
  </si>
  <si>
    <t>FAM159A.13431_74</t>
  </si>
  <si>
    <t>2.45113627129104e-10</t>
  </si>
  <si>
    <t>5.60802918632615e-6</t>
  </si>
  <si>
    <t>1.7094352315223e-4</t>
  </si>
  <si>
    <t>2.15674958571599e-13</t>
  </si>
  <si>
    <t>RHOB.18166_4</t>
  </si>
  <si>
    <t>2.53361304712926e-10</t>
  </si>
  <si>
    <t>1.09637024942382e-5</t>
  </si>
  <si>
    <t>0.11447172537681399</t>
  </si>
  <si>
    <t>5.426029237806e-4</t>
  </si>
  <si>
    <t>1.49868719003676e-8</t>
  </si>
  <si>
    <t>SIGLEC12.8352_26</t>
  </si>
  <si>
    <t>2.59547093084799e-10</t>
  </si>
  <si>
    <t>1.10747509990883e-6</t>
  </si>
  <si>
    <t>2.8448460753295e-4</t>
  </si>
  <si>
    <t>0.22481152900621693</t>
  </si>
  <si>
    <t>6.975225474855061</t>
  </si>
  <si>
    <t>1.9553860069921065e-11</t>
  </si>
  <si>
    <t>2.29597843125894e-10</t>
  </si>
  <si>
    <t>CD163.5028_59</t>
  </si>
  <si>
    <t>2.6725096992873003e-10</t>
  </si>
  <si>
    <t>2.81991869999e-4</t>
  </si>
  <si>
    <t>2.13184785803402e-5</t>
  </si>
  <si>
    <t>0.21067535744185917</t>
  </si>
  <si>
    <t>6.192640834851802</t>
  </si>
  <si>
    <t>1.9512249213149188e-9</t>
  </si>
  <si>
    <t>2.44904791604749e-8</t>
  </si>
  <si>
    <t>2.6808153171755303e-10</t>
  </si>
  <si>
    <t>9.7118570800026e-4</t>
  </si>
  <si>
    <t>1.1890386424e-4</t>
  </si>
  <si>
    <t>2.74194734573712e-10</t>
  </si>
  <si>
    <t>2.33436065868809e-9</t>
  </si>
  <si>
    <t>5.5107065388463e-4</t>
  </si>
  <si>
    <t>3.63674827152402e-8</t>
  </si>
  <si>
    <t>ARFGAP1.11556_19</t>
  </si>
  <si>
    <t>2.84078496046831e-10</t>
  </si>
  <si>
    <t>8.12131903038241e-6</t>
  </si>
  <si>
    <t>1.9368592894763e-4</t>
  </si>
  <si>
    <t>6.86774900482306e-10</t>
  </si>
  <si>
    <t>GPT.16015_19</t>
  </si>
  <si>
    <t>2.87167784889705e-10</t>
  </si>
  <si>
    <t>1.37372615741707e-6</t>
  </si>
  <si>
    <t>6.95344721686126e-7</t>
  </si>
  <si>
    <t>6.524409698863e-4</t>
  </si>
  <si>
    <t>CYR61.6264_9</t>
  </si>
  <si>
    <t>3.1432398720257903e-10</t>
  </si>
  <si>
    <t>9.87661897946408e-6</t>
  </si>
  <si>
    <t>3.8454750016132e-4</t>
  </si>
  <si>
    <t>1.73198842419536e-7</t>
  </si>
  <si>
    <t>3.31568092312912e-10</t>
  </si>
  <si>
    <t>6.5385878181368e-4</t>
  </si>
  <si>
    <t>6.83674547958811e-7</t>
  </si>
  <si>
    <t>3.39090485294956e-10</t>
  </si>
  <si>
    <t>4.64586645303911e-6</t>
  </si>
  <si>
    <t>8.77496528700596e-6</t>
  </si>
  <si>
    <t>6.6672064512292e-4</t>
  </si>
  <si>
    <t>NAALADL1.17505_125</t>
  </si>
  <si>
    <t>3.44584380730332e-10</t>
  </si>
  <si>
    <t>7.44555175075541e-7</t>
  </si>
  <si>
    <t>3.9208803340789e-4</t>
  </si>
  <si>
    <t>1.0721377536462601e-10</t>
  </si>
  <si>
    <t>AKR1B10.16081_38</t>
  </si>
  <si>
    <t>3.70559027090408e-10</t>
  </si>
  <si>
    <t>6.38809600669923e-6</t>
  </si>
  <si>
    <t>2.23486713841225e-6</t>
  </si>
  <si>
    <t>3.7968085028593e-10</t>
  </si>
  <si>
    <t>3.1627802841022e-4</t>
  </si>
  <si>
    <t>2.0549301854759e-4</t>
  </si>
  <si>
    <t>3.92824208126383e-11</t>
  </si>
  <si>
    <t>PSMB3.18339_207</t>
  </si>
  <si>
    <t>4.26432773190915e-10</t>
  </si>
  <si>
    <t>2.09460199512607e-5</t>
  </si>
  <si>
    <t>3.3080990994949597e-12</t>
  </si>
  <si>
    <t>4.35821256997873e-10</t>
  </si>
  <si>
    <t>5.177367765029e-4</t>
  </si>
  <si>
    <t>1.61721344278993e-5</t>
  </si>
  <si>
    <t>1.15030489955972e-13</t>
  </si>
  <si>
    <t>RBM23.11590_5</t>
  </si>
  <si>
    <t>4.44713538647334e-10</t>
  </si>
  <si>
    <t>1.04391440949902e-5</t>
  </si>
  <si>
    <t>5.89501614029551e-8</t>
  </si>
  <si>
    <t>4.716137773896101e-10</t>
  </si>
  <si>
    <t>2.63948362243845e-6</t>
  </si>
  <si>
    <t>4.65388630653005e-5</t>
  </si>
  <si>
    <t>2.81337884335687e-7</t>
  </si>
  <si>
    <t>NAB1.13933_276</t>
  </si>
  <si>
    <t>4.79610915371082e-10</t>
  </si>
  <si>
    <t>4.02286571970662e-6</t>
  </si>
  <si>
    <t>1.08338923640591e-5</t>
  </si>
  <si>
    <t>3.48784255321438e-13</t>
  </si>
  <si>
    <t>FAS.9459_7</t>
  </si>
  <si>
    <t>5.93473184641819e-10</t>
  </si>
  <si>
    <t>1.09592626737295e-6</t>
  </si>
  <si>
    <t>0.2032279798080439</t>
  </si>
  <si>
    <t>6.425894596339797</t>
  </si>
  <si>
    <t>5.140537663292623e-10</t>
  </si>
  <si>
    <t>1.83451990335896e-5</t>
  </si>
  <si>
    <t>8.9045581703168e-4</t>
  </si>
  <si>
    <t>5.94523463847137e-10</t>
  </si>
  <si>
    <t>2.7164198490193103e-9</t>
  </si>
  <si>
    <t>5.971683753978e-4</t>
  </si>
  <si>
    <t>0.2155184050360121</t>
  </si>
  <si>
    <t>6.761954259512372</t>
  </si>
  <si>
    <t>7.113616548889833e-11</t>
  </si>
  <si>
    <t>4.3606275624688e-4</t>
  </si>
  <si>
    <t>MAPK11.5004_69</t>
  </si>
  <si>
    <t>6.17621153290116e-10</t>
  </si>
  <si>
    <t>1.20721113263985e-6</t>
  </si>
  <si>
    <t>VCAM1.2967_8</t>
  </si>
  <si>
    <t>6.268399782650071e-10</t>
  </si>
  <si>
    <t>6.66781492936981e-6</t>
  </si>
  <si>
    <t>0.1965743788837474</t>
  </si>
  <si>
    <t>6.035553988131978</t>
  </si>
  <si>
    <t>4.666591080179104e-9</t>
  </si>
  <si>
    <t>2.19129167452973e-7</t>
  </si>
  <si>
    <t>8.2137434266948e-4</t>
  </si>
  <si>
    <t>IL21R.9366_54</t>
  </si>
  <si>
    <t>6.431755857178821e-10</t>
  </si>
  <si>
    <t>3.62223417809136e-5</t>
  </si>
  <si>
    <t>9.3579332133653e-4</t>
  </si>
  <si>
    <t>1.02198046523142e-10</t>
  </si>
  <si>
    <t>SLC35G2.13501_10</t>
  </si>
  <si>
    <t>6.52543066810119e-10</t>
  </si>
  <si>
    <t>3.15681415195598e-8</t>
  </si>
  <si>
    <t>2.5701386927856e-4</t>
  </si>
  <si>
    <t>9.133481806830741e-14</t>
  </si>
  <si>
    <t>WISP1.3057_55</t>
  </si>
  <si>
    <t>6.60608574780058e-10</t>
  </si>
  <si>
    <t>2.48588989595972e-5</t>
  </si>
  <si>
    <t>7.375066684586e-4</t>
  </si>
  <si>
    <t>1.0845456677539e-11</t>
  </si>
  <si>
    <t>7.78632455663572e-10</t>
  </si>
  <si>
    <t>4.12134848254677e-6</t>
  </si>
  <si>
    <t>3.17144165339151e-6</t>
  </si>
  <si>
    <t>8.2672186886003e-10</t>
  </si>
  <si>
    <t>9.32164478606161e-7</t>
  </si>
  <si>
    <t>7.48067817248391e-8</t>
  </si>
  <si>
    <t>MYNN.12455_48</t>
  </si>
  <si>
    <t>8.30659912333515e-10</t>
  </si>
  <si>
    <t>4.09536205050236e-7</t>
  </si>
  <si>
    <t>3.97188782553588e-9</t>
  </si>
  <si>
    <t>8.3842427609501e-10</t>
  </si>
  <si>
    <t>3.09211170117383e-5</t>
  </si>
  <si>
    <t>0.2005033926299854</t>
  </si>
  <si>
    <t>6.132894000916397</t>
  </si>
  <si>
    <t>2.717643766470928e-9</t>
  </si>
  <si>
    <t>2.50292258025733e-13</t>
  </si>
  <si>
    <t>8.61078768273342e-10</t>
  </si>
  <si>
    <t>8.0394570357824e-4</t>
  </si>
  <si>
    <t>1.83609576640323e-5</t>
  </si>
  <si>
    <t>HTR6.13561_5</t>
  </si>
  <si>
    <t>8.69866158376143e-10</t>
  </si>
  <si>
    <t>1.6210921578450599</t>
  </si>
  <si>
    <t>1.3323582887379e-5</t>
  </si>
  <si>
    <t>8.22516935879544e-5</t>
  </si>
  <si>
    <t>1.0709416094718001e-10</t>
  </si>
  <si>
    <t>9.55537397598754e-10</t>
  </si>
  <si>
    <t>4.30267901743795e-5</t>
  </si>
  <si>
    <t>3.61909371405571e-8</t>
  </si>
  <si>
    <t>5.1295231919029e-4</t>
  </si>
  <si>
    <t>1.03940083307654e-9</t>
  </si>
  <si>
    <t>3.83891343843757e-5</t>
  </si>
  <si>
    <t>5.84285797548579e-8</t>
  </si>
  <si>
    <t>1.07315037744481e-9</t>
  </si>
  <si>
    <t>1.61220869002379e-5</t>
  </si>
  <si>
    <t>0.1930368762385182</t>
  </si>
  <si>
    <t>6.648629297605041</t>
  </si>
  <si>
    <t>1.3969347535536936e-10</t>
  </si>
  <si>
    <t>CLPSL1.9526_3</t>
  </si>
  <si>
    <t>1.09123699926761e-9</t>
  </si>
  <si>
    <t>8.17826495736814e-6</t>
  </si>
  <si>
    <t>3.3948936658005506e-15</t>
  </si>
  <si>
    <t>NXT2.19255_124</t>
  </si>
  <si>
    <t>1.10514797059826e-9</t>
  </si>
  <si>
    <t>4.00685689720458e-5</t>
  </si>
  <si>
    <t>6.69058315736229e-7</t>
  </si>
  <si>
    <t>1.1607499227760802e-9</t>
  </si>
  <si>
    <t>3.25486433547456e-5</t>
  </si>
  <si>
    <t>1.7184276619619e-4</t>
  </si>
  <si>
    <t>1.83972830992084e-11</t>
  </si>
  <si>
    <t>1.3538558467267e-9</t>
  </si>
  <si>
    <t>3.9738893393701e-4</t>
  </si>
  <si>
    <t>9.3629885718976e-5</t>
  </si>
  <si>
    <t>2.2167427272401238e-9</t>
  </si>
  <si>
    <t>2.9774037077591e-4</t>
  </si>
  <si>
    <t>9.8502016172236e-4</t>
  </si>
  <si>
    <t>HLA.19636_23</t>
  </si>
  <si>
    <t>1.41753082167483e-9</t>
  </si>
  <si>
    <t>1.00948609066971e-8</t>
  </si>
  <si>
    <t>6.57289599759533e-5</t>
  </si>
  <si>
    <t>4.89740309038281e-11</t>
  </si>
  <si>
    <t>1.53309164811509e-9</t>
  </si>
  <si>
    <t>3.2684703930211e-4</t>
  </si>
  <si>
    <t>1.55288054022906e-9</t>
  </si>
  <si>
    <t>15.676356030039999</t>
  </si>
  <si>
    <t>9.98733017544895e-6</t>
  </si>
  <si>
    <t>1.0108786891909e-4</t>
  </si>
  <si>
    <t>2.04051976004582e-12</t>
  </si>
  <si>
    <t>1.55574901578648e-9</t>
  </si>
  <si>
    <t>3.26075378901595e-6</t>
  </si>
  <si>
    <t>1.57489726976793e-7</t>
  </si>
  <si>
    <t>BMP8B.15668_19</t>
  </si>
  <si>
    <t>1.58570809591319e-9</t>
  </si>
  <si>
    <t>0.12246270557260901</t>
  </si>
  <si>
    <t>3.95772078964811e-5</t>
  </si>
  <si>
    <t>2.29225990807745e-8</t>
  </si>
  <si>
    <t>1.6146952896477602e-9</t>
  </si>
  <si>
    <t>1.01161996565436e-6</t>
  </si>
  <si>
    <t>7.989504086137928e-11</t>
  </si>
  <si>
    <t>ITM2A.7765_15</t>
  </si>
  <si>
    <t>1.6387359026461e-9</t>
  </si>
  <si>
    <t>2.19711789129396e-5</t>
  </si>
  <si>
    <t>7.6351094894092e-9</t>
  </si>
  <si>
    <t>MLL2.13623_4</t>
  </si>
  <si>
    <t>1.71688635446499e-9</t>
  </si>
  <si>
    <t>1.21326284998042e-6</t>
  </si>
  <si>
    <t>5.1520610305484e-4</t>
  </si>
  <si>
    <t>7.71944806691249e-8</t>
  </si>
  <si>
    <t>1.7872854448401e-9</t>
  </si>
  <si>
    <t>1.8015121106805e-4</t>
  </si>
  <si>
    <t>0.1949234373967517</t>
  </si>
  <si>
    <t>6.319881563296208</t>
  </si>
  <si>
    <t>9.45106649224981e-10</t>
  </si>
  <si>
    <t>1.16051991812437e-7</t>
  </si>
  <si>
    <t>4.4389747881039e-4</t>
  </si>
  <si>
    <t>RPS19.19166_15</t>
  </si>
  <si>
    <t>2.00384279685489e-9</t>
  </si>
  <si>
    <t>5.16692671008567e-6</t>
  </si>
  <si>
    <t>5.94362938243231e-7</t>
  </si>
  <si>
    <t>EIF4EBP3.18859_7</t>
  </si>
  <si>
    <t>2.07199828092859e-9</t>
  </si>
  <si>
    <t>9.50827595208506e-7</t>
  </si>
  <si>
    <t>5.4243250685693e-4</t>
  </si>
  <si>
    <t>STAU2.12970_35</t>
  </si>
  <si>
    <t>2.0852802224846303e-9</t>
  </si>
  <si>
    <t>6.22578195669034e-5</t>
  </si>
  <si>
    <t>6.34679603994354e-8</t>
  </si>
  <si>
    <t>2.09334895492594e-9</t>
  </si>
  <si>
    <t>1.0349886923441e-5</t>
  </si>
  <si>
    <t>2.13605914133221e-9</t>
  </si>
  <si>
    <t>1.05462886234736e-5</t>
  </si>
  <si>
    <t>5.8579570908992e-4</t>
  </si>
  <si>
    <t>6.438372488012199e-13</t>
  </si>
  <si>
    <t>2.1721034467672e-9</t>
  </si>
  <si>
    <t>8.36806945365695e-5</t>
  </si>
  <si>
    <t>4.1738683195161376e-8</t>
  </si>
  <si>
    <t>2.63137404620127e-8</t>
  </si>
  <si>
    <t>2.1824721251463904e-9</t>
  </si>
  <si>
    <t>4.57340495493238e-5</t>
  </si>
  <si>
    <t>2.55417414979788e-6</t>
  </si>
  <si>
    <t>2.3519275651738804e-9</t>
  </si>
  <si>
    <t>5.09558203027445e-5</t>
  </si>
  <si>
    <t>1.22502218998552e-8</t>
  </si>
  <si>
    <t>2.8438389594834e-4</t>
  </si>
  <si>
    <t>2.3924342916873e-9</t>
  </si>
  <si>
    <t>2.1181201474819e-4</t>
  </si>
  <si>
    <t>1.8886411872381884e-8</t>
  </si>
  <si>
    <t>2.59217295637705e-13</t>
  </si>
  <si>
    <t>6.4063934551483e-4</t>
  </si>
  <si>
    <t>2.4478273844891904e-9</t>
  </si>
  <si>
    <t>4.4457126102346e-4</t>
  </si>
  <si>
    <t>1.32479632033523e-6</t>
  </si>
  <si>
    <t>PAXIP1.12894_3</t>
  </si>
  <si>
    <t>2.54530864137751e-9</t>
  </si>
  <si>
    <t>2.14021276773094e-5</t>
  </si>
  <si>
    <t>9.8352286764389e-4</t>
  </si>
  <si>
    <t>2.83930848658319e-9</t>
  </si>
  <si>
    <t>KLHL13.12463_7</t>
  </si>
  <si>
    <t>2.7243045611988104e-9</t>
  </si>
  <si>
    <t>1.746510438247e-7</t>
  </si>
  <si>
    <t>5.8988529238248e-4</t>
  </si>
  <si>
    <t>1.08959384055339e-6</t>
  </si>
  <si>
    <t>SMIM9.8888_33</t>
  </si>
  <si>
    <t>2.7546194513716503e-9</t>
  </si>
  <si>
    <t>3.85752973105735e-5</t>
  </si>
  <si>
    <t>2.3376327352246e-4</t>
  </si>
  <si>
    <t>2.83149464061176e-6</t>
  </si>
  <si>
    <t>2.8073426781773103e-9</t>
  </si>
  <si>
    <t>3.082172511269e-5</t>
  </si>
  <si>
    <t>6.47374210307474e-6</t>
  </si>
  <si>
    <t>ERO1L.7060_2</t>
  </si>
  <si>
    <t>2.91030755702316e-9</t>
  </si>
  <si>
    <t>5.34790842897287e-7</t>
  </si>
  <si>
    <t>4.82222232058586e-8</t>
  </si>
  <si>
    <t>LAMA4.6577_64</t>
  </si>
  <si>
    <t>2.96168663589857e-9</t>
  </si>
  <si>
    <t>2.52060186475784e-5</t>
  </si>
  <si>
    <t>7.08566771938434e-10</t>
  </si>
  <si>
    <t>RBBP4.15331_47</t>
  </si>
  <si>
    <t>2.97187531425993e-9</t>
  </si>
  <si>
    <t>5.61577496603476e-6</t>
  </si>
  <si>
    <t>7.61154864201845e-7</t>
  </si>
  <si>
    <t>3.1045223749216303e-9</t>
  </si>
  <si>
    <t>1.42273546570586e-5</t>
  </si>
  <si>
    <t>2.6369172322485e-4</t>
  </si>
  <si>
    <t>3.26518825534553e-6</t>
  </si>
  <si>
    <t>3.14718491154094e-9</t>
  </si>
  <si>
    <t>5.10703686058108e-5</t>
  </si>
  <si>
    <t>4.8479587414992e-4</t>
  </si>
  <si>
    <t>0.15955034073326407</t>
  </si>
  <si>
    <t>6.336003367001286</t>
  </si>
  <si>
    <t>8.619168797361175e-10</t>
  </si>
  <si>
    <t>9.14851316034343e-10</t>
  </si>
  <si>
    <t>3.2434141749463e-9</t>
  </si>
  <si>
    <t>8.30186893313107e-5</t>
  </si>
  <si>
    <t>1.7214240560367e-4</t>
  </si>
  <si>
    <t>1.5631277928296102e-9</t>
  </si>
  <si>
    <t>3.30132621193954e-9</t>
  </si>
  <si>
    <t>4.38912230697428e-7</t>
  </si>
  <si>
    <t>2.53658745415227e-10</t>
  </si>
  <si>
    <t>HMGN1.9187_2</t>
  </si>
  <si>
    <t>3.4245976312299803e-9</t>
  </si>
  <si>
    <t>1.29479865341125e-5</t>
  </si>
  <si>
    <t>8.18178506525893e-5</t>
  </si>
  <si>
    <t>7.26217635598673e-10</t>
  </si>
  <si>
    <t>NPTN.7194_36</t>
  </si>
  <si>
    <t>3.4686368509107502e-9</t>
  </si>
  <si>
    <t>2.09913454638642e-6</t>
  </si>
  <si>
    <t>1.05019619498364e-5</t>
  </si>
  <si>
    <t>2.66920417251494e-6</t>
  </si>
  <si>
    <t>HNF4A.10041_3</t>
  </si>
  <si>
    <t>3.48804935249286e-9</t>
  </si>
  <si>
    <t>1.0687829438183e-4</t>
  </si>
  <si>
    <t>8.3608609370994e-4</t>
  </si>
  <si>
    <t>1.18702349610551e-8</t>
  </si>
  <si>
    <t>3.56466699205164e-9</t>
  </si>
  <si>
    <t>3.56895489075771e-8</t>
  </si>
  <si>
    <t>6.74515778919363e-8</t>
  </si>
  <si>
    <t>MAN1B1.7071_23</t>
  </si>
  <si>
    <t>3.58226266870325e-9</t>
  </si>
  <si>
    <t>7.7099647480337e-4</t>
  </si>
  <si>
    <t>6.92328656348285e-8</t>
  </si>
  <si>
    <t>HCAR2.13495_48</t>
  </si>
  <si>
    <t>3.6130246727699503e-9</t>
  </si>
  <si>
    <t>1.81782194667241e-5</t>
  </si>
  <si>
    <t>0.077984865714281107</t>
  </si>
  <si>
    <t>1.2501422724072e-4</t>
  </si>
  <si>
    <t>1.72897471318891e-10</t>
  </si>
  <si>
    <t>3.66779312930083e-9</t>
  </si>
  <si>
    <t>7.6191425118507e-7</t>
  </si>
  <si>
    <t>1.3126619267735e-4</t>
  </si>
  <si>
    <t>4.78421724422807e-11</t>
  </si>
  <si>
    <t>ALPI.17441_4</t>
  </si>
  <si>
    <t>3.7640506670426704e-9</t>
  </si>
  <si>
    <t>4.97674920484411e-5</t>
  </si>
  <si>
    <t>1.8557921220845e-4</t>
  </si>
  <si>
    <t>9.01074732773436e-6</t>
  </si>
  <si>
    <t>FAS.5392_73</t>
  </si>
  <si>
    <t>3.82413816576933e-9</t>
  </si>
  <si>
    <t>1.2989223562143e-4</t>
  </si>
  <si>
    <t>0.1941740523704757</t>
  </si>
  <si>
    <t>6.174040980758789</t>
  </si>
  <si>
    <t>2.1582979597612235e-9</t>
  </si>
  <si>
    <t>1.5452818536261e-4</t>
  </si>
  <si>
    <t>DVL2.13575_40</t>
  </si>
  <si>
    <t>3.8296645496999104e-9</t>
  </si>
  <si>
    <t>4.4321434894216996</t>
  </si>
  <si>
    <t>3.04183894148053e-5</t>
  </si>
  <si>
    <t>F3.4931_59</t>
  </si>
  <si>
    <t>3.94355543349405e-9</t>
  </si>
  <si>
    <t>1.36731748409514e-6</t>
  </si>
  <si>
    <t>8.61881921814333e-5</t>
  </si>
  <si>
    <t>2.36836489988945e-8</t>
  </si>
  <si>
    <t>CCPG1.8889_5</t>
  </si>
  <si>
    <t>4.098628014366721e-9</t>
  </si>
  <si>
    <t>1.8695042820895e-4</t>
  </si>
  <si>
    <t>5.28536472646266e-8</t>
  </si>
  <si>
    <t>MYB.11618_83</t>
  </si>
  <si>
    <t>4.745171229845741e-9</t>
  </si>
  <si>
    <t>3.4704716019921e-4</t>
  </si>
  <si>
    <t>5.3615147988205e-4</t>
  </si>
  <si>
    <t>2.5681668645653e-7</t>
  </si>
  <si>
    <t>5.347421097977461e-9</t>
  </si>
  <si>
    <t>2.49702120692107e-10</t>
  </si>
  <si>
    <t>IL18.5661_15</t>
  </si>
  <si>
    <t>5.39763929289662e-9</t>
  </si>
  <si>
    <t>1.3613244533712e-4</t>
  </si>
  <si>
    <t>1.1045644679911e-7</t>
  </si>
  <si>
    <t>5.39933973876257e-9</t>
  </si>
  <si>
    <t>7.4487102992975e-4</t>
  </si>
  <si>
    <t>0.19277535186190728</t>
  </si>
  <si>
    <t>5.986080292804369</t>
  </si>
  <si>
    <t>6.12749843543616e-9</t>
  </si>
  <si>
    <t>9.1926596179355e-4</t>
  </si>
  <si>
    <t>3.8335539189846e-4</t>
  </si>
  <si>
    <t>5.4089759647479715e-9</t>
  </si>
  <si>
    <t>6.97872537899809e-7</t>
  </si>
  <si>
    <t>1.2548267390444e-4</t>
  </si>
  <si>
    <t>1.09587139848502e-7</t>
  </si>
  <si>
    <t>TEAD4.12516_13</t>
  </si>
  <si>
    <t>5.5212788228464e-9</t>
  </si>
  <si>
    <t>5.32124377989491e-6</t>
  </si>
  <si>
    <t>2.6489892710952e-4</t>
  </si>
  <si>
    <t>2.1606540717296e-5</t>
  </si>
  <si>
    <t>TP53.6168_11</t>
  </si>
  <si>
    <t>5.606759045814091e-9</t>
  </si>
  <si>
    <t>3.09803949443952e-5</t>
  </si>
  <si>
    <t>9.81300868650406e-8</t>
  </si>
  <si>
    <t>6.16962264616931e-9</t>
  </si>
  <si>
    <t>8.54277539771021e-6</t>
  </si>
  <si>
    <t>1.33706037916921e-8</t>
  </si>
  <si>
    <t>6.523863227734321e-9</t>
  </si>
  <si>
    <t>4.0468069825862e-6</t>
  </si>
  <si>
    <t>4.3434819652392e-4</t>
  </si>
  <si>
    <t>4.45981025833827e-5</t>
  </si>
  <si>
    <t>6.63393489531333e-9</t>
  </si>
  <si>
    <t>4.06961145287158e-7</t>
  </si>
  <si>
    <t>1.33157372288829e-6</t>
  </si>
  <si>
    <t>ENOX2.13422_66</t>
  </si>
  <si>
    <t>6.83524964746277e-9</t>
  </si>
  <si>
    <t>4.77048155142952e-6</t>
  </si>
  <si>
    <t>2.7061687423479e-4</t>
  </si>
  <si>
    <t>6.60730054862569e-8</t>
  </si>
  <si>
    <t>CHFR.11320_29</t>
  </si>
  <si>
    <t>6.882128761779141e-9</t>
  </si>
  <si>
    <t>2.3469671056818e-5</t>
  </si>
  <si>
    <t>1.22816611836057e-8</t>
  </si>
  <si>
    <t>ARHGAP1.11955_1</t>
  </si>
  <si>
    <t>6.996207631931331e-9</t>
  </si>
  <si>
    <t>8.2058607400393e-4</t>
  </si>
  <si>
    <t>1.19606883488022e-7</t>
  </si>
  <si>
    <t>STAU1.12471_47</t>
  </si>
  <si>
    <t>7.10337580342829e-9</t>
  </si>
  <si>
    <t>3.71256621379963e-5</t>
  </si>
  <si>
    <t>2.88844876074959e-8</t>
  </si>
  <si>
    <t>EIF5.2612_5</t>
  </si>
  <si>
    <t>7.133756711959441e-9</t>
  </si>
  <si>
    <t>7.99417390026707e-5</t>
  </si>
  <si>
    <t>3.66202082472742e-6</t>
  </si>
  <si>
    <t>7.2998833923211e-9</t>
  </si>
  <si>
    <t>6.8023244488589e-6</t>
  </si>
  <si>
    <t>1.2150173477099e-4</t>
  </si>
  <si>
    <t>2.67497737145996e-10</t>
  </si>
  <si>
    <t>RIPK2.8993_151</t>
  </si>
  <si>
    <t>7.34023694214252e-9</t>
  </si>
  <si>
    <t>4.06140777488367e-5</t>
  </si>
  <si>
    <t>8.2489131154749e-7</t>
  </si>
  <si>
    <t>MAP2K2.3628_3</t>
  </si>
  <si>
    <t>7.465026655403811e-9</t>
  </si>
  <si>
    <t>4.1096004883333e-4</t>
  </si>
  <si>
    <t>3.07499478590307e-8</t>
  </si>
  <si>
    <t>1.8912716906309e-4</t>
  </si>
  <si>
    <t>CHCHD10.11270_17</t>
  </si>
  <si>
    <t>7.60310874014998e-9</t>
  </si>
  <si>
    <t>1.4970116199289e-4</t>
  </si>
  <si>
    <t>8.8916064755806e-8</t>
  </si>
  <si>
    <t>7.758830495867191e-9</t>
  </si>
  <si>
    <t>2.28719221542191e-5</t>
  </si>
  <si>
    <t>3.98886613879659e-10</t>
  </si>
  <si>
    <t>3.1319504705444e-4</t>
  </si>
  <si>
    <t>7.76791961465896e-9</t>
  </si>
  <si>
    <t>9.54219766677458e-5</t>
  </si>
  <si>
    <t>1.62484546386793e-10</t>
  </si>
  <si>
    <t>RBFOX2.11462_8</t>
  </si>
  <si>
    <t>7.78867680054677e-9</t>
  </si>
  <si>
    <t>4.5498736526232e-4</t>
  </si>
  <si>
    <t>4.7261872019619e-8</t>
  </si>
  <si>
    <t>8.087138901835761e-9</t>
  </si>
  <si>
    <t>2.90737707769644e-5</t>
  </si>
  <si>
    <t>8.158746306848381e-9</t>
  </si>
  <si>
    <t>6.430957102716e-4</t>
  </si>
  <si>
    <t>0.19322472879888233</t>
  </si>
  <si>
    <t>6.218497974759698</t>
  </si>
  <si>
    <t>1.6867563976463303e-9</t>
  </si>
  <si>
    <t>1.53457920230482e-8</t>
  </si>
  <si>
    <t>3.823915144341e-4</t>
  </si>
  <si>
    <t>RBBP9.10064_12</t>
  </si>
  <si>
    <t>8.43704569975277e-9</t>
  </si>
  <si>
    <t>1.27461108994308e-5</t>
  </si>
  <si>
    <t>1.4635679897551e-4</t>
  </si>
  <si>
    <t>3.0555709518963102e-9</t>
  </si>
  <si>
    <t>FAM107A.2760_2</t>
  </si>
  <si>
    <t>8.552909989901521e-9</t>
  </si>
  <si>
    <t>5.89330105255077e-6</t>
  </si>
  <si>
    <t>4.19263679947747e-6</t>
  </si>
  <si>
    <t>COMT.18382_109</t>
  </si>
  <si>
    <t>8.610871286412561e-9</t>
  </si>
  <si>
    <t>2.18818107877176e-6</t>
  </si>
  <si>
    <t>3.607566910563e-4</t>
  </si>
  <si>
    <t>CLPSL2.7767_1</t>
  </si>
  <si>
    <t>8.63238543635485e-9</t>
  </si>
  <si>
    <t>2.85528365548177e-6</t>
  </si>
  <si>
    <t>2.02830706925178e-7</t>
  </si>
  <si>
    <t>HOPX.19196_73</t>
  </si>
  <si>
    <t>8.66441517949263e-9</t>
  </si>
  <si>
    <t>9.20334761028735e-5</t>
  </si>
  <si>
    <t>1.16813155865536e-8</t>
  </si>
  <si>
    <t>8.70196546271344e-9</t>
  </si>
  <si>
    <t>4.58918548097989e-5</t>
  </si>
  <si>
    <t>5.71756240042371e-10</t>
  </si>
  <si>
    <t>PTH.5954_62</t>
  </si>
  <si>
    <t>8.970969410107991e-9</t>
  </si>
  <si>
    <t>2.15440241045955e-6</t>
  </si>
  <si>
    <t>3.3929926299257e-4</t>
  </si>
  <si>
    <t>4.77068655971227e-8</t>
  </si>
  <si>
    <t>HIST3H2A.14144_3</t>
  </si>
  <si>
    <t>9.214644521750393e-9</t>
  </si>
  <si>
    <t>3.1600297771239e-4</t>
  </si>
  <si>
    <t>1.16679301835797e-5</t>
  </si>
  <si>
    <t>FARS2.13941_82</t>
  </si>
  <si>
    <t>9.32837185765462e-9</t>
  </si>
  <si>
    <t>1.70832630874319e-5</t>
  </si>
  <si>
    <t>2.8342628509998e-4</t>
  </si>
  <si>
    <t>4.18248180434014e-8</t>
  </si>
  <si>
    <t>HERC4.7860_9</t>
  </si>
  <si>
    <t>9.33658079667002e-9</t>
  </si>
  <si>
    <t>7.81360202876403e-5</t>
  </si>
  <si>
    <t>1.67713199164214e-8</t>
  </si>
  <si>
    <t>BRF1.19596_18</t>
  </si>
  <si>
    <t>9.757785483875532e-9</t>
  </si>
  <si>
    <t>6.96497535887101e-7</t>
  </si>
  <si>
    <t>7.14489953834602e-5</t>
  </si>
  <si>
    <t>5.12867411958886e-7</t>
  </si>
  <si>
    <t>9.81599117482716e-9</t>
  </si>
  <si>
    <t>1.24825574536127e-5</t>
  </si>
  <si>
    <t>1.74523349113708e-7</t>
  </si>
  <si>
    <t>TNFRSF10D.14121_24</t>
  </si>
  <si>
    <t>1.0383079880781e-8</t>
  </si>
  <si>
    <t>8.15226220383168e-6</t>
  </si>
  <si>
    <t>6.7581367868809e-4</t>
  </si>
  <si>
    <t>2.0173003690750304e-9</t>
  </si>
  <si>
    <t>MAGEA8.18326_50</t>
  </si>
  <si>
    <t>1.07347642725644e-8</t>
  </si>
  <si>
    <t>4.7502997761168e-4</t>
  </si>
  <si>
    <t>1.4522072007792e-4</t>
  </si>
  <si>
    <t>4.9727263770775e-4</t>
  </si>
  <si>
    <t>SEC13.14689_3</t>
  </si>
  <si>
    <t>1.12848733565952e-8</t>
  </si>
  <si>
    <t>5.6452640322789e-4</t>
  </si>
  <si>
    <t>9.60998222815595e-10</t>
  </si>
  <si>
    <t>BAG3.10078_5</t>
  </si>
  <si>
    <t>1.1296083577951e-8</t>
  </si>
  <si>
    <t>2.52557502817842e-5</t>
  </si>
  <si>
    <t>8.37826773628499e-5</t>
  </si>
  <si>
    <t>2.36161370767786e-7</t>
  </si>
  <si>
    <t>PARP11.12882_7</t>
  </si>
  <si>
    <t>1.13037704671069e-8</t>
  </si>
  <si>
    <t>3.0225125864025e-7</t>
  </si>
  <si>
    <t>6.5175946036023e-4</t>
  </si>
  <si>
    <t>5.92738741408463e-9</t>
  </si>
  <si>
    <t>THOC1.9875_107</t>
  </si>
  <si>
    <t>1.17496768569707e-8</t>
  </si>
  <si>
    <t>0.23576908743362399</t>
  </si>
  <si>
    <t>2.45478507168894e-6</t>
  </si>
  <si>
    <t>3.46784294828861e-6</t>
  </si>
  <si>
    <t>1.21358090709727e-8</t>
  </si>
  <si>
    <t>7.18133604120853e-8</t>
  </si>
  <si>
    <t>2.09459030520986e-8</t>
  </si>
  <si>
    <t>BCAR3.5262_57</t>
  </si>
  <si>
    <t>1.21902225678533e-8</t>
  </si>
  <si>
    <t>1.7660052897746e-4</t>
  </si>
  <si>
    <t>1.7042778033788801e-9</t>
  </si>
  <si>
    <t>EDA.14024_196</t>
  </si>
  <si>
    <t>1.31485473059507e-8</t>
  </si>
  <si>
    <t>3.1535633378171e-5</t>
  </si>
  <si>
    <t>9.822688618777e-4</t>
  </si>
  <si>
    <t>4.53361688129137e-8</t>
  </si>
  <si>
    <t>TYMSOS.8263_64</t>
  </si>
  <si>
    <t>1.31789971972039e-8</t>
  </si>
  <si>
    <t>1.24735345893024e-7</t>
  </si>
  <si>
    <t>1.2710289994998e-4</t>
  </si>
  <si>
    <t>2.73396854911507e-6</t>
  </si>
  <si>
    <t>INHBA.19622_7</t>
  </si>
  <si>
    <t>1.32078129777949e-8</t>
  </si>
  <si>
    <t>0.16201528414647393</t>
  </si>
  <si>
    <t>5.136636128475224</t>
  </si>
  <si>
    <t>5.044399612078243e-7</t>
  </si>
  <si>
    <t>1.47272673611562e-6</t>
  </si>
  <si>
    <t>NEURL1.13604_27</t>
  </si>
  <si>
    <t>1.32987936279119e-8</t>
  </si>
  <si>
    <t>1.4663256414099e-5</t>
  </si>
  <si>
    <t>2.77054450755031e-8</t>
  </si>
  <si>
    <t>1.36640767326322e-8</t>
  </si>
  <si>
    <t>8.2043793000514e-4</t>
  </si>
  <si>
    <t>0.1765939290941679</t>
  </si>
  <si>
    <t>5.858294770629967</t>
  </si>
  <si>
    <t>1.2287447817330158e-8</t>
  </si>
  <si>
    <t>3.38094573534241e-7</t>
  </si>
  <si>
    <t>1.3956881916612e-8</t>
  </si>
  <si>
    <t>3.12704497495718e-5</t>
  </si>
  <si>
    <t>5.326063989976e-4</t>
  </si>
  <si>
    <t>HS3ST1.15497_9</t>
  </si>
  <si>
    <t>1.40977819910944e-8</t>
  </si>
  <si>
    <t>1.20398602033785e-5</t>
  </si>
  <si>
    <t>5.42026318389355e-7</t>
  </si>
  <si>
    <t>1.40983632548573e-8</t>
  </si>
  <si>
    <t>6.61315721352219e-5</t>
  </si>
  <si>
    <t>5.53975611662228e-8</t>
  </si>
  <si>
    <t>MYL6B.14227_21</t>
  </si>
  <si>
    <t>1.41886583254564e-8</t>
  </si>
  <si>
    <t>9.02998131199647e-6</t>
  </si>
  <si>
    <t>3.8264255003193e-4</t>
  </si>
  <si>
    <t>3.77057267564063e-5</t>
  </si>
  <si>
    <t>PTX3.6447_73</t>
  </si>
  <si>
    <t>1.43965299570925e-8</t>
  </si>
  <si>
    <t>3.25543371445911e-6</t>
  </si>
  <si>
    <t>1.9925978598815e-4</t>
  </si>
  <si>
    <t>3.868686745893851e-9</t>
  </si>
  <si>
    <t>TMPRSS6.11239_49</t>
  </si>
  <si>
    <t>1.47810233456227e-8</t>
  </si>
  <si>
    <t>8.52396850675819e-7</t>
  </si>
  <si>
    <t>1.040863753184e-4</t>
  </si>
  <si>
    <t>2.05827540703241e-12</t>
  </si>
  <si>
    <t>CENPV.8817_29</t>
  </si>
  <si>
    <t>1.58118847773651e-8</t>
  </si>
  <si>
    <t>4.33062477436824e-6</t>
  </si>
  <si>
    <t>4.60853124428022e-7</t>
  </si>
  <si>
    <t>HAO1.17768_50</t>
  </si>
  <si>
    <t>1.58136313824345e-8</t>
  </si>
  <si>
    <t>8.00929990852389e-5</t>
  </si>
  <si>
    <t>IL10RA.10344_334</t>
  </si>
  <si>
    <t>1.60747852930021e-8</t>
  </si>
  <si>
    <t>1.92432006665589e-5</t>
  </si>
  <si>
    <t>1.45942948034038e-6</t>
  </si>
  <si>
    <t>0.031243994802153702</t>
  </si>
  <si>
    <t>1.63163717763133e-8</t>
  </si>
  <si>
    <t>3.57147416680534e-5</t>
  </si>
  <si>
    <t>2.27014164945791e-10</t>
  </si>
  <si>
    <t>WRNIP1.12528_40</t>
  </si>
  <si>
    <t>1.67524622499624e-8</t>
  </si>
  <si>
    <t>7.82385405376323e-7</t>
  </si>
  <si>
    <t>5.1139630343519e-4</t>
  </si>
  <si>
    <t>1.06691123954649e-6</t>
  </si>
  <si>
    <t>UBE2D3.19280_29</t>
  </si>
  <si>
    <t>1.70181568091636e-8</t>
  </si>
  <si>
    <t>3.22263625646359e-6</t>
  </si>
  <si>
    <t>1.997644029788e-4</t>
  </si>
  <si>
    <t>1.08652182428638e-6</t>
  </si>
  <si>
    <t>1.73471885239228e-8</t>
  </si>
  <si>
    <t>1.60149560634197e-5</t>
  </si>
  <si>
    <t>8.30368655919e-4</t>
  </si>
  <si>
    <t>2.3213113265524e-6</t>
  </si>
  <si>
    <t>THSD7A.11174_8</t>
  </si>
  <si>
    <t>1.89825636458648e-8</t>
  </si>
  <si>
    <t>1.1283059386705e-4</t>
  </si>
  <si>
    <t>5.98239831283697e-7</t>
  </si>
  <si>
    <t>RHOG.12540_25</t>
  </si>
  <si>
    <t>1.95274874884606e-8</t>
  </si>
  <si>
    <t>5.59585831124871e-7</t>
  </si>
  <si>
    <t>1.04471616451176e-7</t>
  </si>
  <si>
    <t>IQCF3.13439_6</t>
  </si>
  <si>
    <t>1.97421983738544e-8</t>
  </si>
  <si>
    <t>5.57829170665326e-5</t>
  </si>
  <si>
    <t>2.7390270328767e-4</t>
  </si>
  <si>
    <t>9.313823163720522e-9</t>
  </si>
  <si>
    <t>DAO.19120_33</t>
  </si>
  <si>
    <t>1.98830837397722e-8</t>
  </si>
  <si>
    <t>1.9072064961463e-4</t>
  </si>
  <si>
    <t>1.5344312301476e-4</t>
  </si>
  <si>
    <t>EDN2.12574_36</t>
  </si>
  <si>
    <t>1.99308883760825e-8</t>
  </si>
  <si>
    <t>0.16544562093190401</t>
  </si>
  <si>
    <t>6.229003809811e-10</t>
  </si>
  <si>
    <t>PRSS35.9983_97</t>
  </si>
  <si>
    <t>2.10197817303175e-8</t>
  </si>
  <si>
    <t>2.82934637533301e-7</t>
  </si>
  <si>
    <t>2.11778389932401e-10</t>
  </si>
  <si>
    <t>2.1425082565503e-8</t>
  </si>
  <si>
    <t>4.856838660708e-4</t>
  </si>
  <si>
    <t>4.80161768539529e-9</t>
  </si>
  <si>
    <t>1.7744524917235e-4</t>
  </si>
  <si>
    <t>AKR1C1.12618_50</t>
  </si>
  <si>
    <t>2.17933110186199e-8</t>
  </si>
  <si>
    <t>1.04814387020471e-5</t>
  </si>
  <si>
    <t>6.3085295687189e-8</t>
  </si>
  <si>
    <t>TBXAS1.8098_37</t>
  </si>
  <si>
    <t>2.21251941577093e-8</t>
  </si>
  <si>
    <t>2.37212505092135e-5</t>
  </si>
  <si>
    <t>1.11819264791188e-8</t>
  </si>
  <si>
    <t>DIXDC1.13441_30</t>
  </si>
  <si>
    <t>2.28869550595391e-8</t>
  </si>
  <si>
    <t>7.48045231922455e-5</t>
  </si>
  <si>
    <t>1.960449267345e-4</t>
  </si>
  <si>
    <t>1.97602196247099e-5</t>
  </si>
  <si>
    <t>ARRDC3.12352_70</t>
  </si>
  <si>
    <t>2.29238990768095e-8</t>
  </si>
  <si>
    <t>1.16445149583655e-5</t>
  </si>
  <si>
    <t>2.30047072654881e-8</t>
  </si>
  <si>
    <t>2.76919438102009e-5</t>
  </si>
  <si>
    <t>4.10103074413899e-8</t>
  </si>
  <si>
    <t>FAM210A.14593_152</t>
  </si>
  <si>
    <t>2.30338801786245e-8</t>
  </si>
  <si>
    <t>1.71812112627571e-5</t>
  </si>
  <si>
    <t>4.89608530321824e-5</t>
  </si>
  <si>
    <t>2.3887199772817603e-9</t>
  </si>
  <si>
    <t>IQCF1.7991_54</t>
  </si>
  <si>
    <t>2.31888911274351e-8</t>
  </si>
  <si>
    <t>3.52052616587756e-5</t>
  </si>
  <si>
    <t>1.70097282262037e-6</t>
  </si>
  <si>
    <t>NIPAL4.12864_9</t>
  </si>
  <si>
    <t>2.36969039024271e-8</t>
  </si>
  <si>
    <t>6.84893902987293e-5</t>
  </si>
  <si>
    <t>1.76604733169244e-8</t>
  </si>
  <si>
    <t>2.39605052119346e-8</t>
  </si>
  <si>
    <t>7.93318288654362e-5</t>
  </si>
  <si>
    <t>9.9626348914142e-4</t>
  </si>
  <si>
    <t>OMD.5358_3</t>
  </si>
  <si>
    <t>2.39848490246292e-8</t>
  </si>
  <si>
    <t>5.42077550100443e-5</t>
  </si>
  <si>
    <t>1.1208533813847e-9</t>
  </si>
  <si>
    <t>2.2186604096746e-4</t>
  </si>
  <si>
    <t>TAX1BP1.12721_4</t>
  </si>
  <si>
    <t>2.44651599340129e-8</t>
  </si>
  <si>
    <t>2.93796475827386e-5</t>
  </si>
  <si>
    <t>3.40216239785969e-9</t>
  </si>
  <si>
    <t>SPDEF.10012_5</t>
  </si>
  <si>
    <t>2.45035521946175e-8</t>
  </si>
  <si>
    <t>3.41595847517541e-6</t>
  </si>
  <si>
    <t>8.89134600638586e-9</t>
  </si>
  <si>
    <t>2.4994680394871802e-08</t>
  </si>
  <si>
    <t>2.5082975257773e-4</t>
  </si>
  <si>
    <t>24.148464957325402</t>
  </si>
  <si>
    <t>3.42655688777677e-6</t>
  </si>
  <si>
    <t>9.83553364718844e-5</t>
  </si>
  <si>
    <t>0.19208034119573472</t>
  </si>
  <si>
    <t>5.580457873575803</t>
  </si>
  <si>
    <t>5.365390837469417e-8</t>
  </si>
  <si>
    <t>2.57219153698688e-8</t>
  </si>
  <si>
    <t>3.28511072034602e-5</t>
  </si>
  <si>
    <t>0.1541759911030598</t>
  </si>
  <si>
    <t>5.202099249413118</t>
  </si>
  <si>
    <t>3.664470123281942e-7</t>
  </si>
  <si>
    <t>FAM171A2.13479_8</t>
  </si>
  <si>
    <t>2.62257248389715e-8</t>
  </si>
  <si>
    <t>8.3623615269392e-7</t>
  </si>
  <si>
    <t>1.2039113000937e-4</t>
  </si>
  <si>
    <t>3.9291130122855e-9</t>
  </si>
  <si>
    <t>SDCBP2.19261_12</t>
  </si>
  <si>
    <t>2.68811528303629e-8</t>
  </si>
  <si>
    <t>2.6040531125824e-4</t>
  </si>
  <si>
    <t>6.98496523915673e-7</t>
  </si>
  <si>
    <t>TPRKB.12417_46</t>
  </si>
  <si>
    <t>2.70949431410629e-8</t>
  </si>
  <si>
    <t>2.1281291828515e-4</t>
  </si>
  <si>
    <t>2.7744317306826e-4</t>
  </si>
  <si>
    <t>2.6586228637727e-7</t>
  </si>
  <si>
    <t>MBD1.14294_61</t>
  </si>
  <si>
    <t>2.73591404639614e-8</t>
  </si>
  <si>
    <t>290.81163069302397</t>
  </si>
  <si>
    <t>1.799954497884e-4</t>
  </si>
  <si>
    <t>2.783671722738e-4</t>
  </si>
  <si>
    <t>KIF16B.11672_17</t>
  </si>
  <si>
    <t>2.75884438445949e-8</t>
  </si>
  <si>
    <t>4.09098024252678e-7</t>
  </si>
  <si>
    <t>4.75725466115264e-8</t>
  </si>
  <si>
    <t>2.78550203237986e-8</t>
  </si>
  <si>
    <t>6.77121172644494e-5</t>
  </si>
  <si>
    <t>0.17131611040555655</t>
  </si>
  <si>
    <t>4.320216227650035e-7</t>
  </si>
  <si>
    <t>8.74238022869359e-5</t>
  </si>
  <si>
    <t>PLXDC1.9235_3</t>
  </si>
  <si>
    <t>2.83600082694348e-8</t>
  </si>
  <si>
    <t>9.80564640144147e-5</t>
  </si>
  <si>
    <t>0.1658296163904677</t>
  </si>
  <si>
    <t>5.618039561114186</t>
  </si>
  <si>
    <t>4.40942403662215e-8</t>
  </si>
  <si>
    <t>9.7638787778554e-8</t>
  </si>
  <si>
    <t>TLR1.11149_3</t>
  </si>
  <si>
    <t>2.86816650832816e-8</t>
  </si>
  <si>
    <t>5.76418144194042e-7</t>
  </si>
  <si>
    <t>2.87862938506233e-8</t>
  </si>
  <si>
    <t>5.1786903274626e-4</t>
  </si>
  <si>
    <t>4.55812918865938e-5</t>
  </si>
  <si>
    <t>CDH11.7763_25</t>
  </si>
  <si>
    <t>2.93866515093501e-8</t>
  </si>
  <si>
    <t>9.47621743554114e-5</t>
  </si>
  <si>
    <t>1.27072049380053e-7</t>
  </si>
  <si>
    <t>2.95409957514803e-8</t>
  </si>
  <si>
    <t>0.16595022216379007</t>
  </si>
  <si>
    <t>5.347267428878742</t>
  </si>
  <si>
    <t>1.7727084237134333e-7</t>
  </si>
  <si>
    <t>7.25146021765506e-6</t>
  </si>
  <si>
    <t>2.98289407643997e-8</t>
  </si>
  <si>
    <t>0.24189447705588701</t>
  </si>
  <si>
    <t>3.3927426567793e-4</t>
  </si>
  <si>
    <t>7.16002414059568e-8</t>
  </si>
  <si>
    <t>LDLRAD4.9004_24</t>
  </si>
  <si>
    <t>3.00846005015242e-8</t>
  </si>
  <si>
    <t>9.50568409750848e-5</t>
  </si>
  <si>
    <t>3.9272785260271e-4</t>
  </si>
  <si>
    <t>3.09804148477055e-8</t>
  </si>
  <si>
    <t>4.4491204624967e-4</t>
  </si>
  <si>
    <t>5.58249005705211e-7</t>
  </si>
  <si>
    <t>9.3090605035656e-4</t>
  </si>
  <si>
    <t>MECP2.19108_50</t>
  </si>
  <si>
    <t>3.12714430378247e-8</t>
  </si>
  <si>
    <t>4.6933443380159e-5</t>
  </si>
  <si>
    <t>7.98988748132014e-9</t>
  </si>
  <si>
    <t>3.13639740082951e-8</t>
  </si>
  <si>
    <t>GTF2I.13609_11</t>
  </si>
  <si>
    <t>3.18633552247419e-8</t>
  </si>
  <si>
    <t>6.95248047960306e-5</t>
  </si>
  <si>
    <t>9.52718596683938e-6</t>
  </si>
  <si>
    <t>CTRL.9229_9</t>
  </si>
  <si>
    <t>3.27549736009687e-8</t>
  </si>
  <si>
    <t>6.84627228563125e-5</t>
  </si>
  <si>
    <t>4.11313346009973e-8</t>
  </si>
  <si>
    <t>HLA.7757_5</t>
  </si>
  <si>
    <t>3.32308199932907e-8</t>
  </si>
  <si>
    <t>8.5558923506011e-6</t>
  </si>
  <si>
    <t>3.36359321384023e-8</t>
  </si>
  <si>
    <t>9.9531268043601e-4</t>
  </si>
  <si>
    <t>3.0944398934519e-4</t>
  </si>
  <si>
    <t>2.5406303990284e-4</t>
  </si>
  <si>
    <t>0.17381501816643494</t>
  </si>
  <si>
    <t>5.567653552640216</t>
  </si>
  <si>
    <t>5.7350522602293387e-8</t>
  </si>
  <si>
    <t>1.11656923649814e-5</t>
  </si>
  <si>
    <t>PVRL2.6245_4</t>
  </si>
  <si>
    <t>3.3643573053283e-8</t>
  </si>
  <si>
    <t>3.23167954478583e-5</t>
  </si>
  <si>
    <t>3.6289274381743805e-9</t>
  </si>
  <si>
    <t>IL13RA1.2633_52</t>
  </si>
  <si>
    <t>3.40849928075408e-8</t>
  </si>
  <si>
    <t>7.6585608618202e-4</t>
  </si>
  <si>
    <t>6.06464734267892e-8</t>
  </si>
  <si>
    <t>7.5562489190991e-4</t>
  </si>
  <si>
    <t>SCIN.12684_5</t>
  </si>
  <si>
    <t>3.52154829369789e-8</t>
  </si>
  <si>
    <t>7.2928293711469e-5</t>
  </si>
  <si>
    <t>9.2874798590541e-4</t>
  </si>
  <si>
    <t>ADM.14115_34</t>
  </si>
  <si>
    <t>3.53297407045193e-8</t>
  </si>
  <si>
    <t>4.44636839357892e-5</t>
  </si>
  <si>
    <t>2.7275973796227e-4</t>
  </si>
  <si>
    <t>0.17730493687653356</t>
  </si>
  <si>
    <t>5.711270469934603</t>
  </si>
  <si>
    <t>2.6984509102563423e-8</t>
  </si>
  <si>
    <t>1.40855029788003e-8</t>
  </si>
  <si>
    <t>DHX8.11601_26</t>
  </si>
  <si>
    <t>3.64486534588437e-8</t>
  </si>
  <si>
    <t>1.8626533024279e-4</t>
  </si>
  <si>
    <t>3.37601677372626e-7</t>
  </si>
  <si>
    <t>KLRC3.7795_14</t>
  </si>
  <si>
    <t>0.17869383673470501</t>
  </si>
  <si>
    <t>3.8206001768943e-8</t>
  </si>
  <si>
    <t>6.9171400186766e-4</t>
  </si>
  <si>
    <t>0.16569680538343046</t>
  </si>
  <si>
    <t>5.2068723378653035</t>
  </si>
  <si>
    <t>3.572128386631096e-7</t>
  </si>
  <si>
    <t>2.92655286520223e-8</t>
  </si>
  <si>
    <t>1.3074922822432e-4</t>
  </si>
  <si>
    <t>3.9326559195052e-8</t>
  </si>
  <si>
    <t>2.66432652157213e-6</t>
  </si>
  <si>
    <t>1.35096749015038e-6</t>
  </si>
  <si>
    <t>C14orf93.6439_59</t>
  </si>
  <si>
    <t>3.95753922389387e-8</t>
  </si>
  <si>
    <t>1.20025488543905e-5</t>
  </si>
  <si>
    <t>8.32235469023146e-6</t>
  </si>
  <si>
    <t>1.12926812818338e-12</t>
  </si>
  <si>
    <t>SDCBP.17806_6</t>
  </si>
  <si>
    <t>4.01618122910986e-8</t>
  </si>
  <si>
    <t>5.9474366942605e-4</t>
  </si>
  <si>
    <t>2.6625817151079e-4</t>
  </si>
  <si>
    <t>CHST3.7189_55</t>
  </si>
  <si>
    <t>4.07818258149983e-8</t>
  </si>
  <si>
    <t>7.82732520200314e-5</t>
  </si>
  <si>
    <t>5.4015894913920905e-9</t>
  </si>
  <si>
    <t>4.13132151838264e-8</t>
  </si>
  <si>
    <t>2.40310865624451e-6</t>
  </si>
  <si>
    <t>4.16254982059988e-8</t>
  </si>
  <si>
    <t>8.81619337579152e-6</t>
  </si>
  <si>
    <t>1.03858235586224e-8</t>
  </si>
  <si>
    <t>WNT5A.13268_45</t>
  </si>
  <si>
    <t>4.18989190238385e-8</t>
  </si>
  <si>
    <t>7.71789529211248e-5</t>
  </si>
  <si>
    <t>2.4170474764103e-4</t>
  </si>
  <si>
    <t>2.47034202683748e-5</t>
  </si>
  <si>
    <t>0.18388093127309815</t>
  </si>
  <si>
    <t>5.339756503820962</t>
  </si>
  <si>
    <t>1.8450451563739492e-7</t>
  </si>
  <si>
    <t>2.05374759531942e-5</t>
  </si>
  <si>
    <t>4.22086374469739e-8</t>
  </si>
  <si>
    <t>7.6489410209076e-4</t>
  </si>
  <si>
    <t>1.34405940125735e-5</t>
  </si>
  <si>
    <t>4.683798865455e-4</t>
  </si>
  <si>
    <t>ERLIN1.8776_10</t>
  </si>
  <si>
    <t>4.23586618165444e-8</t>
  </si>
  <si>
    <t>8.21300873456691e-5</t>
  </si>
  <si>
    <t>4.4364336566100814e-9</t>
  </si>
  <si>
    <t>4.23594892757572e-8</t>
  </si>
  <si>
    <t>2.25665262153492e-5</t>
  </si>
  <si>
    <t>4.54753578548649e-5</t>
  </si>
  <si>
    <t>4.3001102503465e-8</t>
  </si>
  <si>
    <t>4.03882060073307e-5</t>
  </si>
  <si>
    <t>9.6670895266137e-4</t>
  </si>
  <si>
    <t>4.46495979028673e-6</t>
  </si>
  <si>
    <t>RPN1.10490_3</t>
  </si>
  <si>
    <t>4.31524176795628e-8</t>
  </si>
  <si>
    <t>1.6127286517442e-4</t>
  </si>
  <si>
    <t>0.031138972644637702</t>
  </si>
  <si>
    <t>5.99546512162853e-6</t>
  </si>
  <si>
    <t>4.34187716764281e-8</t>
  </si>
  <si>
    <t>9.0072304064254e-4</t>
  </si>
  <si>
    <t>1.4496601805748201e-9</t>
  </si>
  <si>
    <t>2.6204846799486e-4</t>
  </si>
  <si>
    <t>NAP1L2.13529_39</t>
  </si>
  <si>
    <t>4.34968438437238e-8</t>
  </si>
  <si>
    <t>4.8397802693434e-4</t>
  </si>
  <si>
    <t>4.87291282589077e-6</t>
  </si>
  <si>
    <t>SPTLC1.7886_26</t>
  </si>
  <si>
    <t>4.39730453217296e-8</t>
  </si>
  <si>
    <t>1.401338679365e-4</t>
  </si>
  <si>
    <t>6.21059770122646e-6</t>
  </si>
  <si>
    <t>4.4187725544363e-8</t>
  </si>
  <si>
    <t>2.0024694895661e-4</t>
  </si>
  <si>
    <t>2.6061002521774336e-7</t>
  </si>
  <si>
    <t>5.14940783488447e-7</t>
  </si>
  <si>
    <t>7.8271621898795e-4</t>
  </si>
  <si>
    <t>NAGS.11247_20</t>
  </si>
  <si>
    <t>4.45616578137276e-8</t>
  </si>
  <si>
    <t>1.4940450066679e-4</t>
  </si>
  <si>
    <t>3.5525175485055e-4</t>
  </si>
  <si>
    <t>1.10881827524374e-6</t>
  </si>
  <si>
    <t>IL17D.4136_40</t>
  </si>
  <si>
    <t>4.49562347089431e-8</t>
  </si>
  <si>
    <t>4.17624010086881e-5</t>
  </si>
  <si>
    <t>8.4840341070238e-4</t>
  </si>
  <si>
    <t>5.17727589377163e-10</t>
  </si>
  <si>
    <t>TMEM185A.14633_26</t>
  </si>
  <si>
    <t>4.5645421555554e-8</t>
  </si>
  <si>
    <t>2.32697489293381e-5</t>
  </si>
  <si>
    <t>9.81822413023686e-7</t>
  </si>
  <si>
    <t>4.68022809485015e-8</t>
  </si>
  <si>
    <t>4.857888151137e-4</t>
  </si>
  <si>
    <t>3.96705517074442e-7</t>
  </si>
  <si>
    <t>2.7993069763221e-4</t>
  </si>
  <si>
    <t>6.76659054942003e-8</t>
  </si>
  <si>
    <t>CCL3L1.2783_18</t>
  </si>
  <si>
    <t>4.71668067424028e-8</t>
  </si>
  <si>
    <t>9.08372870972111e-6</t>
  </si>
  <si>
    <t>2.25920509441309e-7</t>
  </si>
  <si>
    <t>RHPN2.11439_88</t>
  </si>
  <si>
    <t>4.74633692015168e-8</t>
  </si>
  <si>
    <t>6.97957224328694e-5</t>
  </si>
  <si>
    <t>6.68632207874316e-8</t>
  </si>
  <si>
    <t>4.7770958396217e-8</t>
  </si>
  <si>
    <t>1.77924260605477e-5</t>
  </si>
  <si>
    <t>1.9486014703915e-4</t>
  </si>
  <si>
    <t>3.19864924691236e-10</t>
  </si>
  <si>
    <t>4.81139803253071e-8</t>
  </si>
  <si>
    <t>6.89072097766886e-6</t>
  </si>
  <si>
    <t>8.58968860235775e-7</t>
  </si>
  <si>
    <t>HDGFRP2.4553_65</t>
  </si>
  <si>
    <t>4.81388815113488e-8</t>
  </si>
  <si>
    <t>1.77306657077523e-5</t>
  </si>
  <si>
    <t>2.06469049721468e-6</t>
  </si>
  <si>
    <t>CCBL1.17365_7</t>
  </si>
  <si>
    <t>4.84625798739343e-8</t>
  </si>
  <si>
    <t>1.48447944668086e-7</t>
  </si>
  <si>
    <t>3.85990475574444e-8</t>
  </si>
  <si>
    <t>DOCK9.14002_18</t>
  </si>
  <si>
    <t>4.88595437208471e-8</t>
  </si>
  <si>
    <t>3.46956655984148e-5</t>
  </si>
  <si>
    <t>2.11051035190335e-7</t>
  </si>
  <si>
    <t>ABL2.5261_13</t>
  </si>
  <si>
    <t>4.93545478800861e-8</t>
  </si>
  <si>
    <t>1.1930947603121e-4</t>
  </si>
  <si>
    <t>1.84437108900174e-8</t>
  </si>
  <si>
    <t>MYOM3.13966_30</t>
  </si>
  <si>
    <t>4.94350984471037e-8</t>
  </si>
  <si>
    <t>4.29331958426064e-5</t>
  </si>
  <si>
    <t>2.2558513773152e-4</t>
  </si>
  <si>
    <t>DHFR.9823_2</t>
  </si>
  <si>
    <t>5.28588610283493e-8</t>
  </si>
  <si>
    <t>2.02911006950564e-9</t>
  </si>
  <si>
    <t>5.30673779509365e-8</t>
  </si>
  <si>
    <t>2.25254245067681e-5</t>
  </si>
  <si>
    <t>8.26668453193975e-8</t>
  </si>
  <si>
    <t>TTN.11352_42</t>
  </si>
  <si>
    <t>5.32621820960204e-8</t>
  </si>
  <si>
    <t>2.2535886225024e-4</t>
  </si>
  <si>
    <t>3.38905724551487e-5</t>
  </si>
  <si>
    <t>2.0006491157479e-4</t>
  </si>
  <si>
    <t>SFRP2.7751_121</t>
  </si>
  <si>
    <t>5.33525464225107e-8</t>
  </si>
  <si>
    <t>7.22583369956508e-6</t>
  </si>
  <si>
    <t>1.45312059669053e-6</t>
  </si>
  <si>
    <t>NR1H2.9016_12</t>
  </si>
  <si>
    <t>5.36974052469287e-8</t>
  </si>
  <si>
    <t>3.72313636093205e-5</t>
  </si>
  <si>
    <t>8.5032067853861e-4</t>
  </si>
  <si>
    <t>1.52263438320603e-9</t>
  </si>
  <si>
    <t>HMGCS1.13496_19</t>
  </si>
  <si>
    <t>5.38964020868346e-8</t>
  </si>
  <si>
    <t>NPFF.5617_41</t>
  </si>
  <si>
    <t>5.4166141595389e-8</t>
  </si>
  <si>
    <t>3.4031316396901e-4</t>
  </si>
  <si>
    <t>8.2297474861218e-4</t>
  </si>
  <si>
    <t>8.26282894740235e-9</t>
  </si>
  <si>
    <t>5.43504633449129e-8</t>
  </si>
  <si>
    <t>1.3824537698578e-4</t>
  </si>
  <si>
    <t>CALR.5264_65</t>
  </si>
  <si>
    <t>5.45534896630518e-8</t>
  </si>
  <si>
    <t>1.9547310056883e-7</t>
  </si>
  <si>
    <t>5.9848796313133e-4</t>
  </si>
  <si>
    <t>7.33759927552018e-7</t>
  </si>
  <si>
    <t>SERAC1.8985_13</t>
  </si>
  <si>
    <t>5.47124209770258e-8</t>
  </si>
  <si>
    <t>2.71661125184593e-5</t>
  </si>
  <si>
    <t>6.32200824761164e-7</t>
  </si>
  <si>
    <t>GIMAP6.19302_7</t>
  </si>
  <si>
    <t>5.61296476177517e-8</t>
  </si>
  <si>
    <t>2.04221700004948e-5</t>
  </si>
  <si>
    <t>2.87607780151698e-8</t>
  </si>
  <si>
    <t>5.66885482091489e-8</t>
  </si>
  <si>
    <t>1.3535472404209937e-6</t>
  </si>
  <si>
    <t>1.2411534647866e-5</t>
  </si>
  <si>
    <t>YES1.2878_66</t>
  </si>
  <si>
    <t>5.67661798783416e-8</t>
  </si>
  <si>
    <t>5.55293156440827e-7</t>
  </si>
  <si>
    <t>4.79061109379491e-7</t>
  </si>
  <si>
    <t>TTC17.8800_14</t>
  </si>
  <si>
    <t>5.70699242141415e-8</t>
  </si>
  <si>
    <t>1.9090161269409e-4</t>
  </si>
  <si>
    <t>2.67114796969471e-7</t>
  </si>
  <si>
    <t>CD37.18202_22</t>
  </si>
  <si>
    <t>5.70735693987275e-8</t>
  </si>
  <si>
    <t>1.28578247208299e-5</t>
  </si>
  <si>
    <t>9.1788098948506e-4</t>
  </si>
  <si>
    <t>2.4072368504655603e-9</t>
  </si>
  <si>
    <t>C1QBP.4967_1</t>
  </si>
  <si>
    <t>5.79591301219223e-8</t>
  </si>
  <si>
    <t>3.490681299071e-4</t>
  </si>
  <si>
    <t>1.10557587203879e-7</t>
  </si>
  <si>
    <t>ITGA5.6932_42</t>
  </si>
  <si>
    <t>5.80021215752205e-8</t>
  </si>
  <si>
    <t>1.76639860695359e-6</t>
  </si>
  <si>
    <t>8.09239205313463e-7</t>
  </si>
  <si>
    <t>CADM2.16907_3</t>
  </si>
  <si>
    <t>5.85429782796969e-8</t>
  </si>
  <si>
    <t>6.1132684155763e-4</t>
  </si>
  <si>
    <t>3.5019160763148e-4</t>
  </si>
  <si>
    <t>1.87879773734398e-5</t>
  </si>
  <si>
    <t>5.95059146347215e-8</t>
  </si>
  <si>
    <t>3.65054606004288e-7</t>
  </si>
  <si>
    <t>1.6919145903657e-4</t>
  </si>
  <si>
    <t>1.58057760423614e-7</t>
  </si>
  <si>
    <t>DHX9.10527_22</t>
  </si>
  <si>
    <t>5.95228713484585e-8</t>
  </si>
  <si>
    <t>0.21154120234183801</t>
  </si>
  <si>
    <t>7.40803542391539e-6</t>
  </si>
  <si>
    <t>3.39492930645282e-7</t>
  </si>
  <si>
    <t>6.00177952126948e-8</t>
  </si>
  <si>
    <t>6.1688541780465585e-18</t>
  </si>
  <si>
    <t>1.98359658182514e-7</t>
  </si>
  <si>
    <t>0.1968887008408129</t>
  </si>
  <si>
    <t>6.202760746653471</t>
  </si>
  <si>
    <t>1.836403725074655e-9</t>
  </si>
  <si>
    <t>4.7612451479882096e-11</t>
  </si>
  <si>
    <t>6.09804197610548e-8</t>
  </si>
  <si>
    <t>2.66428218990048e-6</t>
  </si>
  <si>
    <t>4.4850582782897e-4</t>
  </si>
  <si>
    <t>0.18478075247828069</t>
  </si>
  <si>
    <t>5.6457190039861125</t>
  </si>
  <si>
    <t>3.8440626119682566e-8</t>
  </si>
  <si>
    <t>6.5685188286947e-4</t>
  </si>
  <si>
    <t>4.4451816527966e-4</t>
  </si>
  <si>
    <t>APOD.4712_28</t>
  </si>
  <si>
    <t>6.12980315398787e-8</t>
  </si>
  <si>
    <t>3.36151048223559e-6</t>
  </si>
  <si>
    <t>1.1478869561907702e-9</t>
  </si>
  <si>
    <t>6.16202152191148e-8</t>
  </si>
  <si>
    <t>1.17959075866839e-5</t>
  </si>
  <si>
    <t>3.4846608046075e-7</t>
  </si>
  <si>
    <t>6.19295147776176e-8</t>
  </si>
  <si>
    <t>7.64971412707421e-5</t>
  </si>
  <si>
    <t>1.17226857418406e-5</t>
  </si>
  <si>
    <t>ZNF175.12716_3</t>
  </si>
  <si>
    <t>6.22479901964306e-8</t>
  </si>
  <si>
    <t>1.1197381573232e-4</t>
  </si>
  <si>
    <t>7.6946620319453e-4</t>
  </si>
  <si>
    <t>1.43822200274713e-7</t>
  </si>
  <si>
    <t>6.24519802550278e-8</t>
  </si>
  <si>
    <t>1.8020168250609e-4</t>
  </si>
  <si>
    <t>3.6055560891003504e-9</t>
  </si>
  <si>
    <t>WDR5.17760_128</t>
  </si>
  <si>
    <t>6.25515719357255e-8</t>
  </si>
  <si>
    <t>8.8534508438239e-4</t>
  </si>
  <si>
    <t>1.00734194422256e-8</t>
  </si>
  <si>
    <t>RUFY1.11425_31</t>
  </si>
  <si>
    <t>6.26932368024051e-8</t>
  </si>
  <si>
    <t>4.4291568458263e-4</t>
  </si>
  <si>
    <t>5.74815597335471e-8</t>
  </si>
  <si>
    <t>PSMB1.12612_37</t>
  </si>
  <si>
    <t>6.37960853763431e-8</t>
  </si>
  <si>
    <t>4.61172335610702e-9</t>
  </si>
  <si>
    <t>6.7712366645406e-4</t>
  </si>
  <si>
    <t>BDP1.8929_7</t>
  </si>
  <si>
    <t>6.40401600345719e-8</t>
  </si>
  <si>
    <t>1.60718238155949e-6</t>
  </si>
  <si>
    <t>8.8912625543789e-4</t>
  </si>
  <si>
    <t>5.27280196556423e-7</t>
  </si>
  <si>
    <t>PLSCR3.11407_57</t>
  </si>
  <si>
    <t>6.42617581177457e-8</t>
  </si>
  <si>
    <t>1.1684721940037e-4</t>
  </si>
  <si>
    <t>1.53995434070141e-7</t>
  </si>
  <si>
    <t>RNF8.14663_44</t>
  </si>
  <si>
    <t>6.49713736099754e-8</t>
  </si>
  <si>
    <t>2.04627553465218e-5</t>
  </si>
  <si>
    <t>8.2798062120527e-4</t>
  </si>
  <si>
    <t>1.51385874524652e-7</t>
  </si>
  <si>
    <t>6.62414970847388e-8</t>
  </si>
  <si>
    <t>3.80657349821859e-7</t>
  </si>
  <si>
    <t>STX1A.19553_14</t>
  </si>
  <si>
    <t>6.63746647983609e-8</t>
  </si>
  <si>
    <t>2.0996606628376e-4</t>
  </si>
  <si>
    <t>TCEAL8.19109_32</t>
  </si>
  <si>
    <t>6.82551905278218e-8</t>
  </si>
  <si>
    <t>1.0918873021509e-4</t>
  </si>
  <si>
    <t>8.21399120434978e-8</t>
  </si>
  <si>
    <t>ADAM10.8654_13</t>
  </si>
  <si>
    <t>6.83786793024262e-8</t>
  </si>
  <si>
    <t>1.6983370983549e-6</t>
  </si>
  <si>
    <t>6.08873938654192e-7</t>
  </si>
  <si>
    <t>TXNIP.11682_7</t>
  </si>
  <si>
    <t>6.88167697758882e-8</t>
  </si>
  <si>
    <t>2.21996847621055e-6</t>
  </si>
  <si>
    <t>6.91936953409815e-8</t>
  </si>
  <si>
    <t>1.15486256072689e-5</t>
  </si>
  <si>
    <t>4.7301391286663067e-7</t>
  </si>
  <si>
    <t>1.37022926178777e-7</t>
  </si>
  <si>
    <t>HSPA6.13672_3</t>
  </si>
  <si>
    <t>6.93577507197161e-8</t>
  </si>
  <si>
    <t>2.01157866599966e-6</t>
  </si>
  <si>
    <t>1.65236344640583e-7</t>
  </si>
  <si>
    <t>PALM.18306_1</t>
  </si>
  <si>
    <t>6.96523324919316e-8</t>
  </si>
  <si>
    <t>8.13082749430523e-7</t>
  </si>
  <si>
    <t>7.17428303966061e-8</t>
  </si>
  <si>
    <t>EPHA7.15580_2</t>
  </si>
  <si>
    <t>6.98815485352245e-8</t>
  </si>
  <si>
    <t>5.52292721034981e-5</t>
  </si>
  <si>
    <t>2.23613188575735e-5</t>
  </si>
  <si>
    <t>ANXA13.17835_28</t>
  </si>
  <si>
    <t>7.02115593411833e-8</t>
  </si>
  <si>
    <t>4.42859321756804e-8</t>
  </si>
  <si>
    <t>8.3000893454398e-5</t>
  </si>
  <si>
    <t>7.64147942846728e-7</t>
  </si>
  <si>
    <t>DYRK3.4359_87</t>
  </si>
  <si>
    <t>7.02153092183197e-8</t>
  </si>
  <si>
    <t>1.61472520444945e-6</t>
  </si>
  <si>
    <t>2.1950718447476303e-9</t>
  </si>
  <si>
    <t>7.17436715059522e-8</t>
  </si>
  <si>
    <t>2.4103370584897e-4</t>
  </si>
  <si>
    <t>1.02006844330869e-6</t>
  </si>
  <si>
    <t>ARHGEF10.9061_3</t>
  </si>
  <si>
    <t>7.28480600161857e-8</t>
  </si>
  <si>
    <t>1.99488193292132e-6</t>
  </si>
  <si>
    <t>3.72866025770696e-8</t>
  </si>
  <si>
    <t>RPS3A.5484_63</t>
  </si>
  <si>
    <t>7.32174048352266e-8</t>
  </si>
  <si>
    <t>1.80504277137374e-6</t>
  </si>
  <si>
    <t>1.26219612762336e-5</t>
  </si>
  <si>
    <t>GLYAT.19506_6</t>
  </si>
  <si>
    <t>7.35738474714887e-8</t>
  </si>
  <si>
    <t>1.64786584248776e-5</t>
  </si>
  <si>
    <t>RAB18.12945_33</t>
  </si>
  <si>
    <t>7.38503286360718e-8</t>
  </si>
  <si>
    <t>8.86646754918356e-8</t>
  </si>
  <si>
    <t>GNG11.18282_1</t>
  </si>
  <si>
    <t>7.5199930575901e-8</t>
  </si>
  <si>
    <t>9.06123012621021e-7</t>
  </si>
  <si>
    <t>2.49822716338164e-7</t>
  </si>
  <si>
    <t>IGHG4.13231_90</t>
  </si>
  <si>
    <t>7.53664975961447e-8</t>
  </si>
  <si>
    <t>6.86760277262832e-6</t>
  </si>
  <si>
    <t>0.1441097123329705</t>
  </si>
  <si>
    <t>4.642609830290009</t>
  </si>
  <si>
    <t>5.157709541022309e-6</t>
  </si>
  <si>
    <t>3.28209750994267e-5</t>
  </si>
  <si>
    <t>ACADL.17857_6</t>
  </si>
  <si>
    <t>7.55754216285407e-8</t>
  </si>
  <si>
    <t>3.7858185544203e-4</t>
  </si>
  <si>
    <t>7.8703703052281e-4</t>
  </si>
  <si>
    <t>8.79132456629862e-6</t>
  </si>
  <si>
    <t>7.55824316477955e-8</t>
  </si>
  <si>
    <t>GPR68.12503_5</t>
  </si>
  <si>
    <t>7.56079776215091e-8</t>
  </si>
  <si>
    <t>1.25617298140644e-7</t>
  </si>
  <si>
    <t>1.8438122309293e-4</t>
  </si>
  <si>
    <t>1.56476918051417e-10</t>
  </si>
  <si>
    <t>VSTM2L.6549_60</t>
  </si>
  <si>
    <t>7.58642984949944e-8</t>
  </si>
  <si>
    <t>1.1341722590807e-4</t>
  </si>
  <si>
    <t>3.51086166127524e-6</t>
  </si>
  <si>
    <t>GCH1.11185_145</t>
  </si>
  <si>
    <t>7.6641075414749e-8</t>
  </si>
  <si>
    <t>2.4835672871397e-4</t>
  </si>
  <si>
    <t>2.73064839525931e-6</t>
  </si>
  <si>
    <t>PCDHGC3.7859_21</t>
  </si>
  <si>
    <t>7.93830627348974e-8</t>
  </si>
  <si>
    <t>3.79788206210937e-5</t>
  </si>
  <si>
    <t>5.6198692298436e-4</t>
  </si>
  <si>
    <t>1.37738121620231e-7</t>
  </si>
  <si>
    <t>APCDD1.6599_5</t>
  </si>
  <si>
    <t>7.96533850039872e-8</t>
  </si>
  <si>
    <t>9.16851399351857e-5</t>
  </si>
  <si>
    <t>3.66726045311131e-7</t>
  </si>
  <si>
    <t>8.0970536695485e-8</t>
  </si>
  <si>
    <t>2.79059978781228e-6</t>
  </si>
  <si>
    <t>3.986329515383e-4</t>
  </si>
  <si>
    <t>4.8909747062226e-4</t>
  </si>
  <si>
    <t>0.060779774938440403</t>
  </si>
  <si>
    <t>CD99L2.10539_30</t>
  </si>
  <si>
    <t>8.17237361484426e-8</t>
  </si>
  <si>
    <t>3.8359023612558e-4</t>
  </si>
  <si>
    <t>1.01620771232528e-7</t>
  </si>
  <si>
    <t>8.30236299911699e-8</t>
  </si>
  <si>
    <t>0.085812772120519007</t>
  </si>
  <si>
    <t>1.9129585575436e-4</t>
  </si>
  <si>
    <t>6.73940619934778e-7</t>
  </si>
  <si>
    <t>NLGN3.17427_26</t>
  </si>
  <si>
    <t>8.4354137783045e-8</t>
  </si>
  <si>
    <t>4.29812240635494e-6</t>
  </si>
  <si>
    <t>WNT10A.10044_12</t>
  </si>
  <si>
    <t>8.4402337934261e-8</t>
  </si>
  <si>
    <t>2.03233485916019e-5</t>
  </si>
  <si>
    <t>8.25155717586988e-9</t>
  </si>
  <si>
    <t>TMCC3.8922_4</t>
  </si>
  <si>
    <t>8.52990480779816e-8</t>
  </si>
  <si>
    <t>4.5316020320312e-4</t>
  </si>
  <si>
    <t>3.4592933055899e-4</t>
  </si>
  <si>
    <t>GALE.11457_53</t>
  </si>
  <si>
    <t>8.60364417399942e-8</t>
  </si>
  <si>
    <t>1.27661150701136e-5</t>
  </si>
  <si>
    <t>2.27639624604354e-5</t>
  </si>
  <si>
    <t>1.11929233946546e-9</t>
  </si>
  <si>
    <t>RERG.17822_57</t>
  </si>
  <si>
    <t>8.75469166603587e-8</t>
  </si>
  <si>
    <t>9.1988744220485e-6</t>
  </si>
  <si>
    <t>1.35451434681633e-6</t>
  </si>
  <si>
    <t>RLN2.6621_10</t>
  </si>
  <si>
    <t>8.82133073694203e-8</t>
  </si>
  <si>
    <t>3.0530965849584e-4</t>
  </si>
  <si>
    <t>4.96249839101029e-5</t>
  </si>
  <si>
    <t>ASPA.18187_16</t>
  </si>
  <si>
    <t>8.86284929173079e-8</t>
  </si>
  <si>
    <t>1.7662946462102e-4</t>
  </si>
  <si>
    <t>1.74482481677099e-7</t>
  </si>
  <si>
    <t>PRKCG.5476_66</t>
  </si>
  <si>
    <t>8.87473040827271e-8</t>
  </si>
  <si>
    <t>4.9421605023489e-4</t>
  </si>
  <si>
    <t>SAP18.12830_4</t>
  </si>
  <si>
    <t>8.88343794847717e-8</t>
  </si>
  <si>
    <t>3.2040961335665e-4</t>
  </si>
  <si>
    <t>3.69593446964504e-9</t>
  </si>
  <si>
    <t>CPD.7917_17</t>
  </si>
  <si>
    <t>8.91887405465462e-8</t>
  </si>
  <si>
    <t>1.41332683757708e-5</t>
  </si>
  <si>
    <t>1.53372246843487e-5</t>
  </si>
  <si>
    <t>BIRC5.3472_40</t>
  </si>
  <si>
    <t>8.96094537462032e-8</t>
  </si>
  <si>
    <t>6.36290482752989e-6</t>
  </si>
  <si>
    <t>6.8933421391941e-7</t>
  </si>
  <si>
    <t>HMGB3.12775_6</t>
  </si>
  <si>
    <t>9.11502092621787e-8</t>
  </si>
  <si>
    <t>1.6966736100927e-4</t>
  </si>
  <si>
    <t>2.0365693979596e-6</t>
  </si>
  <si>
    <t>LIN7A.18910_45</t>
  </si>
  <si>
    <t>9.12638228397323e-8</t>
  </si>
  <si>
    <t>1.5611953975826e-4</t>
  </si>
  <si>
    <t>7.39200407293235e-7</t>
  </si>
  <si>
    <t>LILRB3.11334_7</t>
  </si>
  <si>
    <t>9.24585902163393e-8</t>
  </si>
  <si>
    <t>5.6156729930809e-5</t>
  </si>
  <si>
    <t>5.5964639721723e-6</t>
  </si>
  <si>
    <t>9.281611038324e-8</t>
  </si>
  <si>
    <t>4.82416632433714e-6</t>
  </si>
  <si>
    <t>4.0184054479077e-4</t>
  </si>
  <si>
    <t>0.16658834432065603</t>
  </si>
  <si>
    <t>5.493136454138366</t>
  </si>
  <si>
    <t>8.47248396714924e-8</t>
  </si>
  <si>
    <t>2.3853283322684296e-11</t>
  </si>
  <si>
    <t>ARHGAP36.6289_78</t>
  </si>
  <si>
    <t>9.33975997031658e-8</t>
  </si>
  <si>
    <t>2.89256884025337e-7</t>
  </si>
  <si>
    <t>2.0567463030961e-9</t>
  </si>
  <si>
    <t>WNT3A.13236_25</t>
  </si>
  <si>
    <t>9.38499186753158e-8</t>
  </si>
  <si>
    <t>0.32831002617314903</t>
  </si>
  <si>
    <t>5.32031099840683e-5</t>
  </si>
  <si>
    <t>1.19289669685159e-10</t>
  </si>
  <si>
    <t>GULP1.19180_38</t>
  </si>
  <si>
    <t>9.3980350109839e-8</t>
  </si>
  <si>
    <t>1.89034495483849e-6</t>
  </si>
  <si>
    <t>1.85882057693654e-7</t>
  </si>
  <si>
    <t>PTPN13.12664_19</t>
  </si>
  <si>
    <t>9.41801371378594e-8</t>
  </si>
  <si>
    <t>4.97383279138733e-5</t>
  </si>
  <si>
    <t>6.2811981061317e-4</t>
  </si>
  <si>
    <t>5.68503616003439e-6</t>
  </si>
  <si>
    <t>PTPN4.14254_27</t>
  </si>
  <si>
    <t>9.42787911741938e-8</t>
  </si>
  <si>
    <t>4.92351934858627e-8</t>
  </si>
  <si>
    <t>9.79699344201592e-8</t>
  </si>
  <si>
    <t>3.1942092032476e-7</t>
  </si>
  <si>
    <t>5.3256911093429e-4</t>
  </si>
  <si>
    <t>0.19274981861581775</t>
  </si>
  <si>
    <t>5.726229574998044</t>
  </si>
  <si>
    <t>2.4925844087603338e-8</t>
  </si>
  <si>
    <t>8.55756871045865e-10</t>
  </si>
  <si>
    <t>SCARA3.11292_13</t>
  </si>
  <si>
    <t>1.00704993402635e-7</t>
  </si>
  <si>
    <t>2.7034361441885e-4</t>
  </si>
  <si>
    <t>1.83787538773324e-6</t>
  </si>
  <si>
    <t>TACSTD2.14034_22</t>
  </si>
  <si>
    <t>1.04738113403188e-7</t>
  </si>
  <si>
    <t>7.41765632695123e-5</t>
  </si>
  <si>
    <t>1.6848317284326e-4</t>
  </si>
  <si>
    <t>6.35944900982585e-6</t>
  </si>
  <si>
    <t>1.06179378454957e-7</t>
  </si>
  <si>
    <t>1.560509154387e-4</t>
  </si>
  <si>
    <t>6.27746526939246e-7</t>
  </si>
  <si>
    <t>GDF10.16749_79</t>
  </si>
  <si>
    <t>1.07179873122863e-7</t>
  </si>
  <si>
    <t>1.38235455097389e-5</t>
  </si>
  <si>
    <t>3.11413530219551e-6</t>
  </si>
  <si>
    <t>CDH15.5410_53</t>
  </si>
  <si>
    <t>1.11759449575527e-7</t>
  </si>
  <si>
    <t>3.13859387181428e-6</t>
  </si>
  <si>
    <t>2.6842082234963e-4</t>
  </si>
  <si>
    <t>2.78480679162262e-8</t>
  </si>
  <si>
    <t>1.14964926272368e-7</t>
  </si>
  <si>
    <t>4.9957111876573e-4</t>
  </si>
  <si>
    <t>0.16425073339109814</t>
  </si>
  <si>
    <t>5.204952420211921</t>
  </si>
  <si>
    <t>3.60616017018684e-7</t>
  </si>
  <si>
    <t>2.55398063925099e-6</t>
  </si>
  <si>
    <t>1.5126308304615201e-05</t>
  </si>
  <si>
    <t>SEL1L2.9082_25</t>
  </si>
  <si>
    <t>1.15537884315821e-7</t>
  </si>
  <si>
    <t>4.41773021687129e-5</t>
  </si>
  <si>
    <t>7.46759634745099e-7</t>
  </si>
  <si>
    <t>NRSN1.11654_77</t>
  </si>
  <si>
    <t>1.16335543451142e-7</t>
  </si>
  <si>
    <t>3.29099768123169e-5</t>
  </si>
  <si>
    <t>2.7678899118435e-4</t>
  </si>
  <si>
    <t>9.43874231426366e-7</t>
  </si>
  <si>
    <t>GLUL.19238_12</t>
  </si>
  <si>
    <t>1.17684785512544e-7</t>
  </si>
  <si>
    <t>4.1455563766146e-4</t>
  </si>
  <si>
    <t>1.515375524109e-4</t>
  </si>
  <si>
    <t>RPS4X.9758_17</t>
  </si>
  <si>
    <t>1.19144953189476e-7</t>
  </si>
  <si>
    <t>3.5834606312679e-4</t>
  </si>
  <si>
    <t>0.1602249519306891</t>
  </si>
  <si>
    <t>5.217969275916753</t>
  </si>
  <si>
    <t>3.381448202958169e-7</t>
  </si>
  <si>
    <t>7.33431939156069e-5</t>
  </si>
  <si>
    <t>CTSC.3178_5</t>
  </si>
  <si>
    <t>1.20372078535642e-7</t>
  </si>
  <si>
    <t>8.37340916555731e-6</t>
  </si>
  <si>
    <t>4.51921858592243e-5</t>
  </si>
  <si>
    <t>ZHX1.12751_26</t>
  </si>
  <si>
    <t>1.20550919022869e-7</t>
  </si>
  <si>
    <t>3.39013070617949e-6</t>
  </si>
  <si>
    <t>1.20921487516084e-7</t>
  </si>
  <si>
    <t>3.49660730075571e-6</t>
  </si>
  <si>
    <t>2.50076433112097e-5</t>
  </si>
  <si>
    <t>ASIC4.6951_26</t>
  </si>
  <si>
    <t>1.21237785787851e-7</t>
  </si>
  <si>
    <t>1.42112560178e-4</t>
  </si>
  <si>
    <t>3.45130904618537e-5</t>
  </si>
  <si>
    <t>1.23750685835548e-7</t>
  </si>
  <si>
    <t>7.04000859328431e-5</t>
  </si>
  <si>
    <t>2.54159785846588e-7</t>
  </si>
  <si>
    <t>SPSB1.13942_140</t>
  </si>
  <si>
    <t>1.25634727399894e-7</t>
  </si>
  <si>
    <t>6.65086165202579e-6</t>
  </si>
  <si>
    <t>8.5286846891218e-4</t>
  </si>
  <si>
    <t>1.68589642336696e-7</t>
  </si>
  <si>
    <t>SHC4.11692_21</t>
  </si>
  <si>
    <t>1.26313500287991e-7</t>
  </si>
  <si>
    <t>8.44294822803068e-5</t>
  </si>
  <si>
    <t>3.7993405414771e-4</t>
  </si>
  <si>
    <t>2.4246490352316e-6</t>
  </si>
  <si>
    <t>BRPF1.11671_19</t>
  </si>
  <si>
    <t>1.2757154441485e-7</t>
  </si>
  <si>
    <t>4.90810016125201e-7</t>
  </si>
  <si>
    <t>2.88210329459828e-7</t>
  </si>
  <si>
    <t>1.28593627991519e-7</t>
  </si>
  <si>
    <t>2.5365507043844e-4</t>
  </si>
  <si>
    <t>1.61236898644964e-5</t>
  </si>
  <si>
    <t>0.97579782646731394</t>
  </si>
  <si>
    <t>VAMP8.7064_2</t>
  </si>
  <si>
    <t>1.29058915475182e-7</t>
  </si>
  <si>
    <t>9.53079858349878e-5</t>
  </si>
  <si>
    <t>1.88832743911925e-6</t>
  </si>
  <si>
    <t>DPP4.15460_9</t>
  </si>
  <si>
    <t>1.32978144047867e-7</t>
  </si>
  <si>
    <t>3.26724618631811e-5</t>
  </si>
  <si>
    <t>1.4762064605209e-7</t>
  </si>
  <si>
    <t>FXN.15389_1</t>
  </si>
  <si>
    <t>1.35208032887691e-7</t>
  </si>
  <si>
    <t>2.97372874132777e-5</t>
  </si>
  <si>
    <t>8.1173342672176e-4</t>
  </si>
  <si>
    <t>2.73831839282163e-6</t>
  </si>
  <si>
    <t>TNFRSF14.5352_11</t>
  </si>
  <si>
    <t>1.36331919815386e-7</t>
  </si>
  <si>
    <t>6.9335584576775905e-07</t>
  </si>
  <si>
    <t>9.93598442133521e-5</t>
  </si>
  <si>
    <t>9.54636093584129e-10</t>
  </si>
  <si>
    <t>IL12RB2.3815_14</t>
  </si>
  <si>
    <t>1.37317786446744e-7</t>
  </si>
  <si>
    <t>9.74735803788607e-6</t>
  </si>
  <si>
    <t>1.0561959935373e-4</t>
  </si>
  <si>
    <t>4.51910745184317e-7</t>
  </si>
  <si>
    <t>SUV420H2.12452_32</t>
  </si>
  <si>
    <t>1.38336940289902e-7</t>
  </si>
  <si>
    <t>5.7212348017399e-5</t>
  </si>
  <si>
    <t>1.28826047632289e-7</t>
  </si>
  <si>
    <t>GLP1R.13085_18</t>
  </si>
  <si>
    <t>1.3958420306893e-7</t>
  </si>
  <si>
    <t>1.5154392182966e-4</t>
  </si>
  <si>
    <t>1.0887301905346e-4</t>
  </si>
  <si>
    <t>8.87266223891916e-7</t>
  </si>
  <si>
    <t>SYNGR3.13375_48</t>
  </si>
  <si>
    <t>1.40038701948049e-7</t>
  </si>
  <si>
    <t>1.50569265767681e-5</t>
  </si>
  <si>
    <t>1.78576290031929e-7</t>
  </si>
  <si>
    <t>CALCOCO2.12534_10</t>
  </si>
  <si>
    <t>1.41767803858707e-7</t>
  </si>
  <si>
    <t>4.79566758561147e-6</t>
  </si>
  <si>
    <t>4.55641035774999e-10</t>
  </si>
  <si>
    <t>FABP12.18888_37</t>
  </si>
  <si>
    <t>1.44589362041941e-7</t>
  </si>
  <si>
    <t>8.52015492899848e-5</t>
  </si>
  <si>
    <t>5.99455804949384e-6</t>
  </si>
  <si>
    <t>MPP7.12732_13</t>
  </si>
  <si>
    <t>1.46717117899269e-7</t>
  </si>
  <si>
    <t>8.77649233088593e-6</t>
  </si>
  <si>
    <t>1.96034713682393e-7</t>
  </si>
  <si>
    <t>APOA2.7127_3</t>
  </si>
  <si>
    <t>1.47799366555831e-7</t>
  </si>
  <si>
    <t>0.18287603762151833</t>
  </si>
  <si>
    <t>5.800410396626955</t>
  </si>
  <si>
    <t>1.6778241324006388e-8</t>
  </si>
  <si>
    <t>6.81638980243312e-6</t>
  </si>
  <si>
    <t>TNMD.6578_29</t>
  </si>
  <si>
    <t>1.49761868663235e-7</t>
  </si>
  <si>
    <t>4.18340935043774e-6</t>
  </si>
  <si>
    <t>0.26263578168998303</t>
  </si>
  <si>
    <t>5.9005249437806e-4</t>
  </si>
  <si>
    <t>3.85021515946889e-7</t>
  </si>
  <si>
    <t>CAMK1D.3418_12</t>
  </si>
  <si>
    <t>1.50247022101361e-7</t>
  </si>
  <si>
    <t>2.52757125633735e-6</t>
  </si>
  <si>
    <t>3.41386024109035e-7</t>
  </si>
  <si>
    <t>1.50354808679829e-7</t>
  </si>
  <si>
    <t>2.90372560163597e-6</t>
  </si>
  <si>
    <t>3.67806872180681e-5</t>
  </si>
  <si>
    <t>CDCP1.8589_13</t>
  </si>
  <si>
    <t>1.51314298276625e-7</t>
  </si>
  <si>
    <t>1.6424140937873e-4</t>
  </si>
  <si>
    <t>2.08847886408134e-6</t>
  </si>
  <si>
    <t>MMP17.2838_53</t>
  </si>
  <si>
    <t>1.52244059653288e-7</t>
  </si>
  <si>
    <t>1.20594138898857e-5</t>
  </si>
  <si>
    <t>5.50398457694841e-8</t>
  </si>
  <si>
    <t>DNAJC4.8653_132</t>
  </si>
  <si>
    <t>1.52771204908698e-7</t>
  </si>
  <si>
    <t>9.00264371069537e-5</t>
  </si>
  <si>
    <t>2.49214802624452e-8</t>
  </si>
  <si>
    <t>CLTA.19257_11</t>
  </si>
  <si>
    <t>1.55611829080563e-7</t>
  </si>
  <si>
    <t>8.40323614983561e-7</t>
  </si>
  <si>
    <t>1.55613519771988e-7</t>
  </si>
  <si>
    <t>1.36491754104316e-6</t>
  </si>
  <si>
    <t>4.5092500390561e-4</t>
  </si>
  <si>
    <t>1.9754715129504e-5</t>
  </si>
  <si>
    <t>ADM.7922_5</t>
  </si>
  <si>
    <t>1.58357767879616e-7</t>
  </si>
  <si>
    <t>0.24048844772446001</t>
  </si>
  <si>
    <t>3.22315474895951e-6</t>
  </si>
  <si>
    <t>8.043333483774e-4</t>
  </si>
  <si>
    <t>2.93660706393519e-8</t>
  </si>
  <si>
    <t>MEOX2.18259_15</t>
  </si>
  <si>
    <t>1.60149495191908e-7</t>
  </si>
  <si>
    <t>7.009324079282711e-9</t>
  </si>
  <si>
    <t>TNFRSF13B.2704_74</t>
  </si>
  <si>
    <t>1.60322297554398e-7</t>
  </si>
  <si>
    <t>2.81089461116631e-6</t>
  </si>
  <si>
    <t>5.49294075815094e-7</t>
  </si>
  <si>
    <t>KCTD5.12473_48</t>
  </si>
  <si>
    <t>1.61590527838028e-7</t>
  </si>
  <si>
    <t>1.59351040921811e-5</t>
  </si>
  <si>
    <t>8.18434634785797e-9</t>
  </si>
  <si>
    <t>FGF17.3494_71</t>
  </si>
  <si>
    <t>1.64910238264427e-7</t>
  </si>
  <si>
    <t>1.281866696968e-4</t>
  </si>
  <si>
    <t>5.22895627297557e-7</t>
  </si>
  <si>
    <t>1.64995543607268e-7</t>
  </si>
  <si>
    <t>2.07277586229089e-7</t>
  </si>
  <si>
    <t>8.89185864869859e-7</t>
  </si>
  <si>
    <t>RRM2.17750_8</t>
  </si>
  <si>
    <t>1.65190952557062e-7</t>
  </si>
  <si>
    <t>4.94406699856255e-6</t>
  </si>
  <si>
    <t>1.11267822284918e-12</t>
  </si>
  <si>
    <t>ZPLD1.5590_11</t>
  </si>
  <si>
    <t>1.66149195048068e-7</t>
  </si>
  <si>
    <t>2.3234870923996e-5</t>
  </si>
  <si>
    <t>1.6829518873486e-4</t>
  </si>
  <si>
    <t>6.15013232219819e-7</t>
  </si>
  <si>
    <t>1.66801106640242e-7</t>
  </si>
  <si>
    <t>4.567279298936e-4</t>
  </si>
  <si>
    <t>0.16384833990476383</t>
  </si>
  <si>
    <t>5.084197838041186</t>
  </si>
  <si>
    <t>6.511530218675881e-7</t>
  </si>
  <si>
    <t>2.6398718006013196e-11</t>
  </si>
  <si>
    <t>COPS2.14029_42</t>
  </si>
  <si>
    <t>1.73705580040382e-7</t>
  </si>
  <si>
    <t>9.66911537791188e-5</t>
  </si>
  <si>
    <t>6.7956109459477e-4</t>
  </si>
  <si>
    <t>4.18648854779276e-8</t>
  </si>
  <si>
    <t>MMP16.9719_145</t>
  </si>
  <si>
    <t>1.75994580166871e-7</t>
  </si>
  <si>
    <t>7.25175683288606e-5</t>
  </si>
  <si>
    <t>1.7640987986152e-7</t>
  </si>
  <si>
    <t>7.90569491287523e-6</t>
  </si>
  <si>
    <t>0.16086107224384352</t>
  </si>
  <si>
    <t>5.464417183523606</t>
  </si>
  <si>
    <t>9.795086522613509e-8</t>
  </si>
  <si>
    <t>2.84049299074684e-12</t>
  </si>
  <si>
    <t>8.5752338717869e-4</t>
  </si>
  <si>
    <t>1.81773516833306e-7</t>
  </si>
  <si>
    <t>5.48010156954911e-5</t>
  </si>
  <si>
    <t>S100A10.15318_75</t>
  </si>
  <si>
    <t>1.83068874108515e-7</t>
  </si>
  <si>
    <t>2.2459134840966e-4</t>
  </si>
  <si>
    <t>3.8254019195128803e-07</t>
  </si>
  <si>
    <t>MTMR1.11167_6</t>
  </si>
  <si>
    <t>1.88744394227212e-7</t>
  </si>
  <si>
    <t>285.49860208863703</t>
  </si>
  <si>
    <t>9.2069897459962e-6</t>
  </si>
  <si>
    <t>2.80470239714645e-6</t>
  </si>
  <si>
    <t>1.89304528458709e-7</t>
  </si>
  <si>
    <t>5.4315418093722295e-11</t>
  </si>
  <si>
    <t>1.07989752971196e-6</t>
  </si>
  <si>
    <t>0.19738958230763284</t>
  </si>
  <si>
    <t>5.9289601164258885</t>
  </si>
  <si>
    <t>8.400750788185146e-9</t>
  </si>
  <si>
    <t>9.2740693750186e-4</t>
  </si>
  <si>
    <t>FGF22.9513_9</t>
  </si>
  <si>
    <t>1.93068614263024e-7</t>
  </si>
  <si>
    <t>1.45944978899486e-5</t>
  </si>
  <si>
    <t>6.2543488694838e-4</t>
  </si>
  <si>
    <t>4.12668503385073e-7</t>
  </si>
  <si>
    <t>0.26153615016764997</t>
  </si>
  <si>
    <t>1.93580824724334e-7</t>
  </si>
  <si>
    <t>1.90098550078637e-6</t>
  </si>
  <si>
    <t>4.40000467323931e-6</t>
  </si>
  <si>
    <t>1.95618011143736e-7</t>
  </si>
  <si>
    <t>0.058649170076342703</t>
  </si>
  <si>
    <t>5.187989050395e-5</t>
  </si>
  <si>
    <t>6.9156347784712e-4</t>
  </si>
  <si>
    <t>ACTN2.9844_138</t>
  </si>
  <si>
    <t>1.98035827865425e-7</t>
  </si>
  <si>
    <t>2.7678193591598e-4</t>
  </si>
  <si>
    <t>1.4707989605514e-4</t>
  </si>
  <si>
    <t>3.5331747155408e-4</t>
  </si>
  <si>
    <t>1.98548089722821e-7</t>
  </si>
  <si>
    <t>1.3673822507091e-4</t>
  </si>
  <si>
    <t>3.96784895644958e-8</t>
  </si>
  <si>
    <t>RBKS.19467_3</t>
  </si>
  <si>
    <t>1.99129975904432e-7</t>
  </si>
  <si>
    <t>4.9603936747627e-4</t>
  </si>
  <si>
    <t>7.36121909008186e-6</t>
  </si>
  <si>
    <t>OPTC.15430_165</t>
  </si>
  <si>
    <t>1.99529833769906e-7</t>
  </si>
  <si>
    <t>1.28384992260802e-6</t>
  </si>
  <si>
    <t>3.44372412857065e-8</t>
  </si>
  <si>
    <t>CXCL9.11593_21</t>
  </si>
  <si>
    <t>2.00941112136694e-7</t>
  </si>
  <si>
    <t>6.3114602705749e-4</t>
  </si>
  <si>
    <t>0.036193937152778403</t>
  </si>
  <si>
    <t>3.72413352063018e-5</t>
  </si>
  <si>
    <t>TNFRSF18.5526_53</t>
  </si>
  <si>
    <t>2.01457565665125e-7</t>
  </si>
  <si>
    <t>5.430223124055e-4</t>
  </si>
  <si>
    <t>5.9942364478963e-5</t>
  </si>
  <si>
    <t>4.2347465791934e-4</t>
  </si>
  <si>
    <t>TIGIT.16299_13</t>
  </si>
  <si>
    <t>2.02714444219985e-7</t>
  </si>
  <si>
    <t>7.3167179626935e-6</t>
  </si>
  <si>
    <t>1.22365337080631e-5</t>
  </si>
  <si>
    <t>2.03036471112753e-7</t>
  </si>
  <si>
    <t>2.6458293079041e-4</t>
  </si>
  <si>
    <t>5.0323165754275e-4</t>
  </si>
  <si>
    <t>4.34597333397427e-5</t>
  </si>
  <si>
    <t>BATF.19227_18</t>
  </si>
  <si>
    <t>2.06044094143039e-7</t>
  </si>
  <si>
    <t>6.6273261776412e-4</t>
  </si>
  <si>
    <t>2.03003869488233e-7</t>
  </si>
  <si>
    <t>2.0686095540689e-7</t>
  </si>
  <si>
    <t>1.49763947285058e-6</t>
  </si>
  <si>
    <t>1.95550164658042e-6</t>
  </si>
  <si>
    <t>2.9276214408523e-4</t>
  </si>
  <si>
    <t>CETN2.13078_3</t>
  </si>
  <si>
    <t>2.08177989030911e-7</t>
  </si>
  <si>
    <t>3.0340206684037e-4</t>
  </si>
  <si>
    <t>1.62774347395729e-6</t>
  </si>
  <si>
    <t>IL5.11071_1</t>
  </si>
  <si>
    <t>2.12390252893852e-7</t>
  </si>
  <si>
    <t>6.60626023930587e-5</t>
  </si>
  <si>
    <t>3.9030791435767e-4</t>
  </si>
  <si>
    <t>3.19816997496315e-6</t>
  </si>
  <si>
    <t>TPPP2.12800_5</t>
  </si>
  <si>
    <t>2.12565470672228e-7</t>
  </si>
  <si>
    <t>3.69027913233886e-5</t>
  </si>
  <si>
    <t>4.00587042787609e-6</t>
  </si>
  <si>
    <t>0.11002440707448401</t>
  </si>
  <si>
    <t>0.18128177150581515</t>
  </si>
  <si>
    <t>5.354695375624259</t>
  </si>
  <si>
    <t>1.711228695662579e-7</t>
  </si>
  <si>
    <t>6.55827304253026e-6</t>
  </si>
  <si>
    <t>SNAI2.10014_31</t>
  </si>
  <si>
    <t>2.17131775107426e-7</t>
  </si>
  <si>
    <t>2.75363062590091e-5</t>
  </si>
  <si>
    <t>IRF2.12801_33</t>
  </si>
  <si>
    <t>2.18237901289786e-7</t>
  </si>
  <si>
    <t>6.51290580965415e-5</t>
  </si>
  <si>
    <t>8.3566977480073e-4</t>
  </si>
  <si>
    <t>3.8213719314587e-4</t>
  </si>
  <si>
    <t>IFNA2.3497_13</t>
  </si>
  <si>
    <t>2.19223708991577e-7</t>
  </si>
  <si>
    <t>2.3539584113321e-6</t>
  </si>
  <si>
    <t>1.41893021355756e-5</t>
  </si>
  <si>
    <t>NDUFS4.10584_7</t>
  </si>
  <si>
    <t>2.19685598601216e-7</t>
  </si>
  <si>
    <t>1.15264231119451e-8</t>
  </si>
  <si>
    <t>5.531162513346e-4</t>
  </si>
  <si>
    <t>0.14959344147646297</t>
  </si>
  <si>
    <t>5.946543334883881</t>
  </si>
  <si>
    <t>7.657014487637761e-9</t>
  </si>
  <si>
    <t>2.18521370248632e-6</t>
  </si>
  <si>
    <t>2.25110736860446e-7</t>
  </si>
  <si>
    <t>3.1836901948011e-4</t>
  </si>
  <si>
    <t>4.10303980158835e-6</t>
  </si>
  <si>
    <t>C1QL2.15670_15</t>
  </si>
  <si>
    <t>2.2651715818737e-7</t>
  </si>
  <si>
    <t>3.13637509393121e-6</t>
  </si>
  <si>
    <t>2.06450497806763e-6</t>
  </si>
  <si>
    <t>2.27237821619242e-7</t>
  </si>
  <si>
    <t>3.67773761201974e-5</t>
  </si>
  <si>
    <t>3.5840905057001e-4</t>
  </si>
  <si>
    <t>4.17880872127541e-5</t>
  </si>
  <si>
    <t>2.28605393989727e-7</t>
  </si>
  <si>
    <t>2.37126136574718e-7</t>
  </si>
  <si>
    <t>3.1279505683784e-4</t>
  </si>
  <si>
    <t>0.14607783107153482</t>
  </si>
  <si>
    <t>5.285582010804493</t>
  </si>
  <si>
    <t>2.4210232320217394e-7</t>
  </si>
  <si>
    <t>4.51314155643033e-9</t>
  </si>
  <si>
    <t>CYTH2.12533_135</t>
  </si>
  <si>
    <t>2.40171692737639e-7</t>
  </si>
  <si>
    <t>4.16903138677294e-5</t>
  </si>
  <si>
    <t>3.87096895744226e-6</t>
  </si>
  <si>
    <t>TBX5.11202_70</t>
  </si>
  <si>
    <t>2.43337659698445e-7</t>
  </si>
  <si>
    <t>8.09963417425445e-6</t>
  </si>
  <si>
    <t>1.13428119230994e-6</t>
  </si>
  <si>
    <t>C21orf33.5981_6</t>
  </si>
  <si>
    <t>2.44483221982081e-7</t>
  </si>
  <si>
    <t>1.0981710667128e-4</t>
  </si>
  <si>
    <t>1.97422919810453e-6</t>
  </si>
  <si>
    <t>PIK3C2A.14028_22</t>
  </si>
  <si>
    <t>2.45749870011543e-7</t>
  </si>
  <si>
    <t>8.0605201610595e-4</t>
  </si>
  <si>
    <t>2.16485789375116e-7</t>
  </si>
  <si>
    <t>SORBS3.12976_49</t>
  </si>
  <si>
    <t>2.46207305110908e-7</t>
  </si>
  <si>
    <t>2.42332896903395e-5</t>
  </si>
  <si>
    <t>1.2238753988143e-4</t>
  </si>
  <si>
    <t>1.15087242106534e-7</t>
  </si>
  <si>
    <t>SULT2B1.17209_27</t>
  </si>
  <si>
    <t>2.46386704972705e-7</t>
  </si>
  <si>
    <t>1.43100275826668e-5</t>
  </si>
  <si>
    <t>9.75025657876461e-7</t>
  </si>
  <si>
    <t>2.46531787475764e-7</t>
  </si>
  <si>
    <t>3.88917555345183e-5</t>
  </si>
  <si>
    <t>5.3941558941128e-4</t>
  </si>
  <si>
    <t>2.7507130946217e-9</t>
  </si>
  <si>
    <t>PDE4D.5255_22</t>
  </si>
  <si>
    <t>2.48098661947863e-7</t>
  </si>
  <si>
    <t>9.26212764682246e-5</t>
  </si>
  <si>
    <t>3.67147546369891e-8</t>
  </si>
  <si>
    <t>3.24709131095328e-5</t>
  </si>
  <si>
    <t>ACPL2.6079_59</t>
  </si>
  <si>
    <t>2.50418434412281e-7</t>
  </si>
  <si>
    <t>8.9528824875517e-5</t>
  </si>
  <si>
    <t>1.50789072134994e-7</t>
  </si>
  <si>
    <t>BLNK.19225_11</t>
  </si>
  <si>
    <t>2.53338550798707e-7</t>
  </si>
  <si>
    <t>1.15369317797491e-5</t>
  </si>
  <si>
    <t>6.0328147434038e-6</t>
  </si>
  <si>
    <t>MNX1.9576_58</t>
  </si>
  <si>
    <t>2.53949163786427e-7</t>
  </si>
  <si>
    <t>7.73721830843204e-5</t>
  </si>
  <si>
    <t>6.1368283187418e-4</t>
  </si>
  <si>
    <t>1.79598784516805e-7</t>
  </si>
  <si>
    <t>PET117.19303_64</t>
  </si>
  <si>
    <t>2.54001459799992e-7</t>
  </si>
  <si>
    <t>1.6241625205319e-4</t>
  </si>
  <si>
    <t>1.45290124628866e-6</t>
  </si>
  <si>
    <t>2.54632204049044e-7</t>
  </si>
  <si>
    <t>1.2176521621063e-4</t>
  </si>
  <si>
    <t>1.0107050911378e-4</t>
  </si>
  <si>
    <t>9.7287231347511e-4</t>
  </si>
  <si>
    <t>NDUFB4.10677_9</t>
  </si>
  <si>
    <t>2.60388597657838e-7</t>
  </si>
  <si>
    <t>1.67082583918643e-5</t>
  </si>
  <si>
    <t>2.60574122800202e-6</t>
  </si>
  <si>
    <t>FHL1.16814_13</t>
  </si>
  <si>
    <t>2.61698673393989e-7</t>
  </si>
  <si>
    <t>3.2197981146978e-4</t>
  </si>
  <si>
    <t>5.29195159580186e-6</t>
  </si>
  <si>
    <t>BHMT2.14226_120</t>
  </si>
  <si>
    <t>2.61843128019562e-7</t>
  </si>
  <si>
    <t>3.6981958483164e-4</t>
  </si>
  <si>
    <t>6.53629546545581e-6</t>
  </si>
  <si>
    <t>2.63847204201517e-7</t>
  </si>
  <si>
    <t>1.3904455740873e-4</t>
  </si>
  <si>
    <t>AK4.17432_25</t>
  </si>
  <si>
    <t>2.64563944668208e-7</t>
  </si>
  <si>
    <t>2.78394960932213e-6</t>
  </si>
  <si>
    <t>2.21789864047515e-8</t>
  </si>
  <si>
    <t>RTF1.7741_111</t>
  </si>
  <si>
    <t>2.68520631240845e-7</t>
  </si>
  <si>
    <t>6.1191394744501e-4</t>
  </si>
  <si>
    <t>7.02863483892006e-8</t>
  </si>
  <si>
    <t>POU2F1.11715_1</t>
  </si>
  <si>
    <t>2.68658712277097e-7</t>
  </si>
  <si>
    <t>2.1108057895692802</t>
  </si>
  <si>
    <t>2.4725360306803e-4</t>
  </si>
  <si>
    <t>6.80956537030647e-5</t>
  </si>
  <si>
    <t>7.77051854402208e-7</t>
  </si>
  <si>
    <t>2.7071323069152e-7</t>
  </si>
  <si>
    <t>0.076839448563256793</t>
  </si>
  <si>
    <t>1.3230863008768e-4</t>
  </si>
  <si>
    <t>HNRNPC.11429_80</t>
  </si>
  <si>
    <t>2.76540675323034e-7</t>
  </si>
  <si>
    <t>1.07074103340481e-5</t>
  </si>
  <si>
    <t>2.50452819043154e-8</t>
  </si>
  <si>
    <t>2.87159158621907e-7</t>
  </si>
  <si>
    <t>1.3559326918748e-4</t>
  </si>
  <si>
    <t>5.51460798188602e-8</t>
  </si>
  <si>
    <t>BAGE2.6294_11</t>
  </si>
  <si>
    <t>2.87221086961033e-7</t>
  </si>
  <si>
    <t>1.3134645722873e-4</t>
  </si>
  <si>
    <t>4.1879870893643e-4</t>
  </si>
  <si>
    <t>2.87794204087436e-7</t>
  </si>
  <si>
    <t>3.01612701732639e-5</t>
  </si>
  <si>
    <t>6.16929905331379e-5</t>
  </si>
  <si>
    <t>6.61703777104982e-12</t>
  </si>
  <si>
    <t>IL6.4673_13</t>
  </si>
  <si>
    <t>2.8822298643593e-7</t>
  </si>
  <si>
    <t>5.10694610817569e-6</t>
  </si>
  <si>
    <t>NDC80.12730_3</t>
  </si>
  <si>
    <t>2.90507893588089e-7</t>
  </si>
  <si>
    <t>5.8657316684252e-4</t>
  </si>
  <si>
    <t>1.13443840747478e-7</t>
  </si>
  <si>
    <t>2.91840783055316e-7</t>
  </si>
  <si>
    <t>0.15714557262325146</t>
  </si>
  <si>
    <t>5.115034067708182</t>
  </si>
  <si>
    <t>5.605196977268164e-7</t>
  </si>
  <si>
    <t>3.86881157458605e-5</t>
  </si>
  <si>
    <t>4.0553709247082e-4</t>
  </si>
  <si>
    <t>TMED2.10761_5</t>
  </si>
  <si>
    <t>2.96980246519968e-7</t>
  </si>
  <si>
    <t>5.59884772990516e-6</t>
  </si>
  <si>
    <t>HRAS.18900_37</t>
  </si>
  <si>
    <t>2.99420203140691e-7</t>
  </si>
  <si>
    <t>8.50518620716878e-5</t>
  </si>
  <si>
    <t>3.41805214944936e-5</t>
  </si>
  <si>
    <t>2.99720648614032e-7</t>
  </si>
  <si>
    <t>1.4653340313266e-4</t>
  </si>
  <si>
    <t>5.8655271629922e-4</t>
  </si>
  <si>
    <t>RBL2.13565_2</t>
  </si>
  <si>
    <t>3.00878130235906e-7</t>
  </si>
  <si>
    <t>8.45288130184564e-6</t>
  </si>
  <si>
    <t>2.63256758933137e-5</t>
  </si>
  <si>
    <t>4.539619307231e-4</t>
  </si>
  <si>
    <t>0.1709678345564701</t>
  </si>
  <si>
    <t>5.222112679769282</t>
  </si>
  <si>
    <t>3.312814538995642e-7</t>
  </si>
  <si>
    <t>0.037440160740865903</t>
  </si>
  <si>
    <t>6.02272222436786e-8</t>
  </si>
  <si>
    <t>KIR2DS4.17152_10</t>
  </si>
  <si>
    <t>3.01051776523051e-7</t>
  </si>
  <si>
    <t>2.9967030703967e-7</t>
  </si>
  <si>
    <t>1.29489216711672e-6</t>
  </si>
  <si>
    <t>RGS5.16850_5</t>
  </si>
  <si>
    <t>3.01791007387137e-7</t>
  </si>
  <si>
    <t>3.04248501576516e-6</t>
  </si>
  <si>
    <t>5.7026276616139e-4</t>
  </si>
  <si>
    <t>3.91401915042374e-7</t>
  </si>
  <si>
    <t>POTEG.7960_53</t>
  </si>
  <si>
    <t>3.03773781919494e-7</t>
  </si>
  <si>
    <t>8.228870121878e-4</t>
  </si>
  <si>
    <t>TNFSF14.5988_49</t>
  </si>
  <si>
    <t>3.045844113913e-7</t>
  </si>
  <si>
    <t>7.92026592895805e-8</t>
  </si>
  <si>
    <t>3.38921640506292e-8</t>
  </si>
  <si>
    <t>3.10911923469691e-7</t>
  </si>
  <si>
    <t>3.08152353700179e-6</t>
  </si>
  <si>
    <t>3.54635158954949e-5</t>
  </si>
  <si>
    <t>PAPPA2.5756_66</t>
  </si>
  <si>
    <t>3.11971262670091e-7</t>
  </si>
  <si>
    <t>4.25350950254606e-5</t>
  </si>
  <si>
    <t>6.24957680488851e-7</t>
  </si>
  <si>
    <t>ANAPC7.11690_47</t>
  </si>
  <si>
    <t>3.12651479488046e-7</t>
  </si>
  <si>
    <t>4.48197973239324e-5</t>
  </si>
  <si>
    <t>5.98403142629369e-8</t>
  </si>
  <si>
    <t>CEBPA.18874_66</t>
  </si>
  <si>
    <t>3.20513664761436e-7</t>
  </si>
  <si>
    <t>1.7113329674122e-4</t>
  </si>
  <si>
    <t>1.16225347352843e-5</t>
  </si>
  <si>
    <t>FGF1.3486_58</t>
  </si>
  <si>
    <t>3.22346134484371e-7</t>
  </si>
  <si>
    <t>1.4910437377447e-4</t>
  </si>
  <si>
    <t>2.84907863086655e-6</t>
  </si>
  <si>
    <t>RPS5.19195_85</t>
  </si>
  <si>
    <t>0.16033140373833701</t>
  </si>
  <si>
    <t>3.2818829298115e-7</t>
  </si>
  <si>
    <t>2.02658734825665e-5</t>
  </si>
  <si>
    <t>9.45612692023183e-5</t>
  </si>
  <si>
    <t>ADAMTS4.2809_25</t>
  </si>
  <si>
    <t>3.31628277864687e-7</t>
  </si>
  <si>
    <t>4.3389203045775e-4</t>
  </si>
  <si>
    <t>3.12646548620284e-5</t>
  </si>
  <si>
    <t>C10orf105.11220_53</t>
  </si>
  <si>
    <t>3.37266601751911e-7</t>
  </si>
  <si>
    <t>1.0332161540244e-4</t>
  </si>
  <si>
    <t>4.70533269019394e-7</t>
  </si>
  <si>
    <t>FCAR.4987_17</t>
  </si>
  <si>
    <t>3.380029387753e-7</t>
  </si>
  <si>
    <t>2.100272952854e-4</t>
  </si>
  <si>
    <t>5.9970814846204e-4</t>
  </si>
  <si>
    <t>3.46788638190173e-7</t>
  </si>
  <si>
    <t>CDH11.16305_10</t>
  </si>
  <si>
    <t>3.4105749939567e-7</t>
  </si>
  <si>
    <t>2.6933954471698e-4</t>
  </si>
  <si>
    <t>1.3645712684739e-4</t>
  </si>
  <si>
    <t>0.16363725436122492</t>
  </si>
  <si>
    <t>5.092246036417109</t>
  </si>
  <si>
    <t>6.262151447141233e-7</t>
  </si>
  <si>
    <t>2.29837431884134e-5</t>
  </si>
  <si>
    <t>HS3ST3B1.6986_17</t>
  </si>
  <si>
    <t>3.41158986534565e-7</t>
  </si>
  <si>
    <t>3.93170378935934e-7</t>
  </si>
  <si>
    <t>3.41620333753013e-7</t>
  </si>
  <si>
    <t>3.22342944102425e-9</t>
  </si>
  <si>
    <t>4.9131271171853e-4</t>
  </si>
  <si>
    <t>3.42761431904209e-7</t>
  </si>
  <si>
    <t>1.7849955343936e-4</t>
  </si>
  <si>
    <t>JPH4.9111_40</t>
  </si>
  <si>
    <t>3.49940504595809e-7</t>
  </si>
  <si>
    <t>4.2814626343955e-4</t>
  </si>
  <si>
    <t>1.64152422107956e-6</t>
  </si>
  <si>
    <t>SPTLC2.7267_2</t>
  </si>
  <si>
    <t>3.51510708042065e-7</t>
  </si>
  <si>
    <t>3.45708006778415e-7</t>
  </si>
  <si>
    <t>8.0525235970687e-4</t>
  </si>
  <si>
    <t>2.57956203593294e-5</t>
  </si>
  <si>
    <t>CRIM1.15492_1</t>
  </si>
  <si>
    <t>3.51548457105088e-7</t>
  </si>
  <si>
    <t>2.704730588105e-4</t>
  </si>
  <si>
    <t>3.0612845479896e-4</t>
  </si>
  <si>
    <t>MAP3K3.12990_39</t>
  </si>
  <si>
    <t>3.54765916742368e-7</t>
  </si>
  <si>
    <t>5.73436003901346e-5</t>
  </si>
  <si>
    <t>6.1433477475778e-6</t>
  </si>
  <si>
    <t>8.88437244574506e-5</t>
  </si>
  <si>
    <t>DGKB.12895_28</t>
  </si>
  <si>
    <t>0.16003586965581101</t>
  </si>
  <si>
    <t>3.56572132021765e-7</t>
  </si>
  <si>
    <t>1.1409707598676e-4</t>
  </si>
  <si>
    <t>4.32205260047779e-7</t>
  </si>
  <si>
    <t>EXTL2.6528_95</t>
  </si>
  <si>
    <t>3.57246011342583e-7</t>
  </si>
  <si>
    <t>3.41065579355339e-7</t>
  </si>
  <si>
    <t>CBX7.13027_20</t>
  </si>
  <si>
    <t>3.5742219456565e-7</t>
  </si>
  <si>
    <t>2.1557682162305e-4</t>
  </si>
  <si>
    <t>1.25552141827594e-6</t>
  </si>
  <si>
    <t>MAMDC2.6119_14</t>
  </si>
  <si>
    <t>3.57477402472133e-7</t>
  </si>
  <si>
    <t>5.49344187718813e-6</t>
  </si>
  <si>
    <t>4.6391837676109e-4</t>
  </si>
  <si>
    <t>2.91690110458553e-6</t>
  </si>
  <si>
    <t>3.61439277754872e-7</t>
  </si>
  <si>
    <t>2.23981421813951e-5</t>
  </si>
  <si>
    <t>1.01521142247886e-8</t>
  </si>
  <si>
    <t>2.35160119712477e-5</t>
  </si>
  <si>
    <t>SNAPIN.6975_52</t>
  </si>
  <si>
    <t>3.61853927942869e-7</t>
  </si>
  <si>
    <t>1.3611282910145e-4</t>
  </si>
  <si>
    <t>6.2740340759324e-4</t>
  </si>
  <si>
    <t>3.14626661255587e-6</t>
  </si>
  <si>
    <t>IARS.12815_9</t>
  </si>
  <si>
    <t>3.63354738017683e-7</t>
  </si>
  <si>
    <t>1.0252554885531e-4</t>
  </si>
  <si>
    <t>3.6833267806552e-6</t>
  </si>
  <si>
    <t>KDELC1.6611_8</t>
  </si>
  <si>
    <t>3.66870793461968e-7</t>
  </si>
  <si>
    <t>3.73656974757714e-6</t>
  </si>
  <si>
    <t>2.29777361571165e-8</t>
  </si>
  <si>
    <t>PVRL3.13557_3</t>
  </si>
  <si>
    <t>3.69816058583879e-7</t>
  </si>
  <si>
    <t>9.3999991592239e-4</t>
  </si>
  <si>
    <t>7.7086149830571e-4</t>
  </si>
  <si>
    <t>1.80542452550908e-7</t>
  </si>
  <si>
    <t>MZF1.14662_6</t>
  </si>
  <si>
    <t>3.72692060470793e-7</t>
  </si>
  <si>
    <t>3.71820629564797e-5</t>
  </si>
  <si>
    <t>1.63558020174965e-7</t>
  </si>
  <si>
    <t>STOML1.17344_23</t>
  </si>
  <si>
    <t>3.78220662025573e-7</t>
  </si>
  <si>
    <t>4.3605567733557e-4</t>
  </si>
  <si>
    <t>ZNF329.12803_9</t>
  </si>
  <si>
    <t>3.78251184359308e-7</t>
  </si>
  <si>
    <t>1.0415336327519e-4</t>
  </si>
  <si>
    <t>9.6826341666579e-4</t>
  </si>
  <si>
    <t>1.23886832527198e-8</t>
  </si>
  <si>
    <t>TEX29.10557_6</t>
  </si>
  <si>
    <t>3.79751465352568e-7</t>
  </si>
  <si>
    <t>4.625398122526e-4</t>
  </si>
  <si>
    <t>3.66706635794347e-5</t>
  </si>
  <si>
    <t>SEMG2.6373_54</t>
  </si>
  <si>
    <t>3.84517668205278e-7</t>
  </si>
  <si>
    <t>1.3851044398266e-4</t>
  </si>
  <si>
    <t>0.31569196459543297</t>
  </si>
  <si>
    <t>ZNF174.11486_26</t>
  </si>
  <si>
    <t>3.85964596501607e-7</t>
  </si>
  <si>
    <t>9.8446555291199e-4</t>
  </si>
  <si>
    <t>8.79067576518103e-5</t>
  </si>
  <si>
    <t>9.58758720213542e-8</t>
  </si>
  <si>
    <t>3.86646402810829e-7</t>
  </si>
  <si>
    <t>9.84453754242051e-5</t>
  </si>
  <si>
    <t>1.14357757057135e-7</t>
  </si>
  <si>
    <t>HEPHL1.6354_13</t>
  </si>
  <si>
    <t>3.86783484124963e-7</t>
  </si>
  <si>
    <t>3.56618930378697e-5</t>
  </si>
  <si>
    <t>1.8299602773652e-5</t>
  </si>
  <si>
    <t>3.88637631475113e-7</t>
  </si>
  <si>
    <t>PARK2.13013_41</t>
  </si>
  <si>
    <t>3.94591431372653e-7</t>
  </si>
  <si>
    <t>6.7142190581281e-4</t>
  </si>
  <si>
    <t>6.7999528252246705e-9</t>
  </si>
  <si>
    <t>3.99031875948277e-7</t>
  </si>
  <si>
    <t>8.1285945115889e-4</t>
  </si>
  <si>
    <t>3.51554534814052e-5</t>
  </si>
  <si>
    <t>1.90938470606161e-5</t>
  </si>
  <si>
    <t>PIEZO1.11838_130</t>
  </si>
  <si>
    <t>4.01497561060619e-7</t>
  </si>
  <si>
    <t>1.21464244151896e-5</t>
  </si>
  <si>
    <t>FADD.16593_3</t>
  </si>
  <si>
    <t>4.02927015583272e-7</t>
  </si>
  <si>
    <t>0.1626746754759921</t>
  </si>
  <si>
    <t>5.191543480501536</t>
  </si>
  <si>
    <t>3.852765806835561e-7</t>
  </si>
  <si>
    <t>8.4316249780547e-7</t>
  </si>
  <si>
    <t>4.05318099367607e-7</t>
  </si>
  <si>
    <t>9.44618339778581e-6</t>
  </si>
  <si>
    <t>8.86708716741159e-5</t>
  </si>
  <si>
    <t>4.06644784556099e-7</t>
  </si>
  <si>
    <t>6.6869960637595e-4</t>
  </si>
  <si>
    <t>0.15599004796668017</t>
  </si>
  <si>
    <t>5.271018784773146</t>
  </si>
  <si>
    <t>2.59818268237376e-7</t>
  </si>
  <si>
    <t>2.26376529259718e-7</t>
  </si>
  <si>
    <t>0.79171849980628894</t>
  </si>
  <si>
    <t>FRS2.13025_4</t>
  </si>
  <si>
    <t>4.09481330922882e-7</t>
  </si>
  <si>
    <t>7.18334805297405e-5</t>
  </si>
  <si>
    <t>2.3154935541661e-5</t>
  </si>
  <si>
    <t>4.10300390777839e-7</t>
  </si>
  <si>
    <t>2.5915903435156e-4</t>
  </si>
  <si>
    <t>2.3736109952806e-4</t>
  </si>
  <si>
    <t>4.11775530028381e-7</t>
  </si>
  <si>
    <t>7.38567586261581e-5</t>
  </si>
  <si>
    <t>0.14764174293057755</t>
  </si>
  <si>
    <t>1.108982686176636e-6</t>
  </si>
  <si>
    <t>1.30960092049116e-8</t>
  </si>
  <si>
    <t>4.12396034827702e-7</t>
  </si>
  <si>
    <t>6.40240522243029e-6</t>
  </si>
  <si>
    <t>6.3684803635804e-4</t>
  </si>
  <si>
    <t>PFN2.16923_20</t>
  </si>
  <si>
    <t>4.17648135562896e-7</t>
  </si>
  <si>
    <t>4.0256693263243e-4</t>
  </si>
  <si>
    <t>1.7719666271814e-4</t>
  </si>
  <si>
    <t>DTX1.11430_49</t>
  </si>
  <si>
    <t>4.20971397838045e-7</t>
  </si>
  <si>
    <t>6.82304332432988e-5</t>
  </si>
  <si>
    <t>1.01242774804843e-7</t>
  </si>
  <si>
    <t>GALNT11.8700_325</t>
  </si>
  <si>
    <t>4.24647057351974e-7</t>
  </si>
  <si>
    <t>3.82853176167525e-7</t>
  </si>
  <si>
    <t>2.19186602561012e-6</t>
  </si>
  <si>
    <t>STX1B.6966_144</t>
  </si>
  <si>
    <t>4.32407119925014e-7</t>
  </si>
  <si>
    <t>1.2970357825335601</t>
  </si>
  <si>
    <t>6.38083726145849e-6</t>
  </si>
  <si>
    <t>1.9845269032071e-6</t>
  </si>
  <si>
    <t>CLTC.13711_10</t>
  </si>
  <si>
    <t>4.32733575998786e-7</t>
  </si>
  <si>
    <t>3.6377488270987e-4</t>
  </si>
  <si>
    <t>1.02748873733046e-6</t>
  </si>
  <si>
    <t>TNNT3.16807_35</t>
  </si>
  <si>
    <t>4.34221194953619e-7</t>
  </si>
  <si>
    <t>5.82514941808705e-5</t>
  </si>
  <si>
    <t>5.70161559013667e-6</t>
  </si>
  <si>
    <t>GLT8D1.8955_60</t>
  </si>
  <si>
    <t>4.37489474335492e-7</t>
  </si>
  <si>
    <t>2.51273207652671e-5</t>
  </si>
  <si>
    <t>1.35451959663685e-6</t>
  </si>
  <si>
    <t>4.39959931937852e-7</t>
  </si>
  <si>
    <t>6.09410406532865e-6</t>
  </si>
  <si>
    <t>6.1501150295533e-4</t>
  </si>
  <si>
    <t>GRB7.11281_6</t>
  </si>
  <si>
    <t>4.43107947732214e-7</t>
  </si>
  <si>
    <t>7.1211674837583e-6</t>
  </si>
  <si>
    <t>9.61774713797354e-8</t>
  </si>
  <si>
    <t>4.43145591810408e-7</t>
  </si>
  <si>
    <t>9.75064999258395e-8</t>
  </si>
  <si>
    <t>0.13969002136849001</t>
  </si>
  <si>
    <t>6.0022296429544e-4</t>
  </si>
  <si>
    <t>CCDC167.7797_11</t>
  </si>
  <si>
    <t>4.43728541362338e-7</t>
  </si>
  <si>
    <t>2.8920162205656e-4</t>
  </si>
  <si>
    <t>2.3356773842146e-6</t>
  </si>
  <si>
    <t>STX2.7738_299</t>
  </si>
  <si>
    <t>4.55859687370286e-7</t>
  </si>
  <si>
    <t>3.58105455573854e-5</t>
  </si>
  <si>
    <t>1.35062929980952e-7</t>
  </si>
  <si>
    <t>TMX2.10675_223</t>
  </si>
  <si>
    <t>4.574413138164e-7</t>
  </si>
  <si>
    <t>5.3949908464277e-5</t>
  </si>
  <si>
    <t>3.7771587645153e-7</t>
  </si>
  <si>
    <t>RNF43.14120_2</t>
  </si>
  <si>
    <t>4.60829945108981e-7</t>
  </si>
  <si>
    <t>8.82926547682586e-6</t>
  </si>
  <si>
    <t>5.79423023013999e-7</t>
  </si>
  <si>
    <t>MOCS3.14229_5</t>
  </si>
  <si>
    <t>4.65625420993401e-7</t>
  </si>
  <si>
    <t>3.26235000937079e-5</t>
  </si>
  <si>
    <t>1.66250022084999e-7</t>
  </si>
  <si>
    <t>NDUFB11.7747_47</t>
  </si>
  <si>
    <t>4.66870830432799e-7</t>
  </si>
  <si>
    <t>5.1944745442556e-4</t>
  </si>
  <si>
    <t>6.6682254504236e-7</t>
  </si>
  <si>
    <t>TFR2.11537_12</t>
  </si>
  <si>
    <t>4.71683217022012e-7</t>
  </si>
  <si>
    <t>5.6675646888225e-4</t>
  </si>
  <si>
    <t>4.55898366784421e-5</t>
  </si>
  <si>
    <t>4.72923615322462e-7</t>
  </si>
  <si>
    <t>4.45920162653128e-5</t>
  </si>
  <si>
    <t>0.1671997150479556</t>
  </si>
  <si>
    <t>5.378656481736136</t>
  </si>
  <si>
    <t>1.516054746908395e-7</t>
  </si>
  <si>
    <t>2.55533182720761e-7</t>
  </si>
  <si>
    <t>SYTL4.11563_51</t>
  </si>
  <si>
    <t>4.74078920097639e-7</t>
  </si>
  <si>
    <t>1.39095599464635e-7</t>
  </si>
  <si>
    <t>3.39168307235988e-7</t>
  </si>
  <si>
    <t>4.74452155007001e-7</t>
  </si>
  <si>
    <t>1.3810736741265e-4</t>
  </si>
  <si>
    <t>9.17137747882049e-7</t>
  </si>
  <si>
    <t>C1orf210.8088_56</t>
  </si>
  <si>
    <t>4.77374759091377e-7</t>
  </si>
  <si>
    <t>6.82995413211673e-5</t>
  </si>
  <si>
    <t>4.06398409867855e-5</t>
  </si>
  <si>
    <t>ATP1B3.8990_42</t>
  </si>
  <si>
    <t>4.78104069427625e-7</t>
  </si>
  <si>
    <t>3.89079388908967e-5</t>
  </si>
  <si>
    <t>1.3924787282014702e-9</t>
  </si>
  <si>
    <t>1.3230902475734e-4</t>
  </si>
  <si>
    <t>4.80510112879281e-7</t>
  </si>
  <si>
    <t>2.4951769862522e-4</t>
  </si>
  <si>
    <t>0.1736968963745833</t>
  </si>
  <si>
    <t>5.311911904075906</t>
  </si>
  <si>
    <t>2.122109352469572e-7</t>
  </si>
  <si>
    <t>9.4553731149016e-4</t>
  </si>
  <si>
    <t>4.85478410847753e-7</t>
  </si>
  <si>
    <t>1.8179569281423e-4</t>
  </si>
  <si>
    <t>0.14900135141749402</t>
  </si>
  <si>
    <t>4.946870487480648</t>
  </si>
  <si>
    <t>1.2584725150876974e-6</t>
  </si>
  <si>
    <t>7.33026279614336e-5</t>
  </si>
  <si>
    <t>TSNARE1.7069_9</t>
  </si>
  <si>
    <t>4.87013475772398e-7</t>
  </si>
  <si>
    <t>3.8814827753239e-4</t>
  </si>
  <si>
    <t>6.69761871098397e-7</t>
  </si>
  <si>
    <t>4.87787967895521e-7</t>
  </si>
  <si>
    <t>5.68250139078796e-6</t>
  </si>
  <si>
    <t>4.89225075145124e-7</t>
  </si>
  <si>
    <t>4.84291789024931e-6</t>
  </si>
  <si>
    <t>5.4432960984973e-4</t>
  </si>
  <si>
    <t>1.70084827336595e-5</t>
  </si>
  <si>
    <t>4.90344838310378e-7</t>
  </si>
  <si>
    <t>2.6786163710678095e-5</t>
  </si>
  <si>
    <t>3.115922373682e-4</t>
  </si>
  <si>
    <t>C3.2683_1</t>
  </si>
  <si>
    <t>4.9035072308139e-7</t>
  </si>
  <si>
    <t>9.430610502863e-4</t>
  </si>
  <si>
    <t>1.32735307842471e-7</t>
  </si>
  <si>
    <t>FBL.13994_1</t>
  </si>
  <si>
    <t>4.93143619023524e-7</t>
  </si>
  <si>
    <t>2.17626859031307e-7</t>
  </si>
  <si>
    <t>3.59741489412872e-7</t>
  </si>
  <si>
    <t>GEM.12817_1</t>
  </si>
  <si>
    <t>4.96190025347184e-7</t>
  </si>
  <si>
    <t>8.71809343512762e-6</t>
  </si>
  <si>
    <t>0.1581698852778939</t>
  </si>
  <si>
    <t>5.662732867145036</t>
  </si>
  <si>
    <t>3.505844739811338e-8</t>
  </si>
  <si>
    <t>1.25035486400323e-11</t>
  </si>
  <si>
    <t>CLC.11094_104</t>
  </si>
  <si>
    <t>5.01528715358726e-7</t>
  </si>
  <si>
    <t>4.684337179155e-4</t>
  </si>
  <si>
    <t>4.5462918848987e-4</t>
  </si>
  <si>
    <t>1.21526308873643e-5</t>
  </si>
  <si>
    <t>CD8B.9310_2</t>
  </si>
  <si>
    <t>5.02049239631242e-7</t>
  </si>
  <si>
    <t>3.62749751511735e-6</t>
  </si>
  <si>
    <t>8.46037497569963e-7</t>
  </si>
  <si>
    <t>1.8641421296685e-4</t>
  </si>
  <si>
    <t>5.0758718936776e-7</t>
  </si>
  <si>
    <t>1.8915854297250252e-5</t>
  </si>
  <si>
    <t>1.8317136245286e-4</t>
  </si>
  <si>
    <t>3.7921024183171e-4</t>
  </si>
  <si>
    <t>EXOSC1.7930_3</t>
  </si>
  <si>
    <t>5.12198677142374e-7</t>
  </si>
  <si>
    <t>1.51007506308757e-6</t>
  </si>
  <si>
    <t>4.18660916893369e-5</t>
  </si>
  <si>
    <t>3.88280656961101e-7</t>
  </si>
  <si>
    <t>TCL1B.18276_34</t>
  </si>
  <si>
    <t>5.13905549024496e-7</t>
  </si>
  <si>
    <t>4.4707493315973e-5</t>
  </si>
  <si>
    <t>5.3488223820254e-4</t>
  </si>
  <si>
    <t>2.5379611018618e-7</t>
  </si>
  <si>
    <t>UBD.17772_7</t>
  </si>
  <si>
    <t>5.20240251088549e-7</t>
  </si>
  <si>
    <t>1.70898765182528e-5</t>
  </si>
  <si>
    <t>4.38634071078005e-7</t>
  </si>
  <si>
    <t>GRB14.13628_58</t>
  </si>
  <si>
    <t>5.21322656106802e-7</t>
  </si>
  <si>
    <t>4.99799415029897e-6</t>
  </si>
  <si>
    <t>1.09272513459301e-6</t>
  </si>
  <si>
    <t>5.25597274736176e-7</t>
  </si>
  <si>
    <t>8.42972876497259e-7</t>
  </si>
  <si>
    <t>5.26331194098299e-7</t>
  </si>
  <si>
    <t>1.7075998568289e-4</t>
  </si>
  <si>
    <t>2.62025667367102e-6</t>
  </si>
  <si>
    <t>5.26879602868901e-7</t>
  </si>
  <si>
    <t>SERF1A.7842_52</t>
  </si>
  <si>
    <t>5.28960273285605e-7</t>
  </si>
  <si>
    <t>2.86175350935377e-5</t>
  </si>
  <si>
    <t>9.23767073411397e-6</t>
  </si>
  <si>
    <t>5.29587640527762e-7</t>
  </si>
  <si>
    <t>2.0080393886223e-4</t>
  </si>
  <si>
    <t>8.828082745403e-8</t>
  </si>
  <si>
    <t>5.30414790087197e-7</t>
  </si>
  <si>
    <t>4.6944085192696e-4</t>
  </si>
  <si>
    <t>2.14731520664243e-6</t>
  </si>
  <si>
    <t>0.1783298019463178</t>
  </si>
  <si>
    <t>5.297272555286672</t>
  </si>
  <si>
    <t>2.283574016228595e-7</t>
  </si>
  <si>
    <t>2.4883614812266297e-12</t>
  </si>
  <si>
    <t>3.3221451952282e-4</t>
  </si>
  <si>
    <t>NETO1.5639_49</t>
  </si>
  <si>
    <t>5.3549167345786e-7</t>
  </si>
  <si>
    <t>4.08242863161895e-5</t>
  </si>
  <si>
    <t>8.35848084178318e-5</t>
  </si>
  <si>
    <t>ATAD2.13043_157</t>
  </si>
  <si>
    <t>5.38004373252431e-7</t>
  </si>
  <si>
    <t>6.45312602954162e-5</t>
  </si>
  <si>
    <t>5.1635721648498e-4</t>
  </si>
  <si>
    <t>9.65383509659491e-8</t>
  </si>
  <si>
    <t>VLDLR.18938_3</t>
  </si>
  <si>
    <t>5.3814935307004e-7</t>
  </si>
  <si>
    <t>6.07219156666659e-5</t>
  </si>
  <si>
    <t>2.0742357139568e-6</t>
  </si>
  <si>
    <t>5.38816376616127e-7</t>
  </si>
  <si>
    <t>1.60048742386326e-5</t>
  </si>
  <si>
    <t>5.06368194500471e-5</t>
  </si>
  <si>
    <t>ARHGEF7.13932_45</t>
  </si>
  <si>
    <t>5.42343562921026e-7</t>
  </si>
  <si>
    <t>1.67416209948518e-5</t>
  </si>
  <si>
    <t>6.26065906007375e-6</t>
  </si>
  <si>
    <t>C4orf32.9490_3</t>
  </si>
  <si>
    <t>5.43147692966183e-7</t>
  </si>
  <si>
    <t>1.8007352385026e-4</t>
  </si>
  <si>
    <t>4.32047714761368e-5</t>
  </si>
  <si>
    <t>5.7527586987112e-4</t>
  </si>
  <si>
    <t>ELF5.13457_33</t>
  </si>
  <si>
    <t>5.60737276907418e-7</t>
  </si>
  <si>
    <t>2.19950772598159e-5</t>
  </si>
  <si>
    <t>2.6719747024556e-4</t>
  </si>
  <si>
    <t>4.37111575977512e-6</t>
  </si>
  <si>
    <t>SLC4A8.12798_46</t>
  </si>
  <si>
    <t>5.6916863260099e-7</t>
  </si>
  <si>
    <t>9.01632200454788e-6</t>
  </si>
  <si>
    <t>3.73185063786024e-7</t>
  </si>
  <si>
    <t>FABP5.4985_11</t>
  </si>
  <si>
    <t>5.75635124632612e-7</t>
  </si>
  <si>
    <t>6.71657127947726e-5</t>
  </si>
  <si>
    <t>4.89550342878164e-5</t>
  </si>
  <si>
    <t>CD27.5412_53</t>
  </si>
  <si>
    <t>5.77948152746183e-7</t>
  </si>
  <si>
    <t>7.27782472102074e-7</t>
  </si>
  <si>
    <t>1.0740685243645698e-11</t>
  </si>
  <si>
    <t>IFNG.15346_31</t>
  </si>
  <si>
    <t>5.81586779509452e-7</t>
  </si>
  <si>
    <t>2.23011345999358e-5</t>
  </si>
  <si>
    <t>4.88003640152438e-6</t>
  </si>
  <si>
    <t>SCG5.15358_28</t>
  </si>
  <si>
    <t>5.82739379263945e-7</t>
  </si>
  <si>
    <t>1.85663848952222e-6</t>
  </si>
  <si>
    <t>2.58214645731262e-6</t>
  </si>
  <si>
    <t>5.85247407458176e-7</t>
  </si>
  <si>
    <t>4.12281976930922e-7</t>
  </si>
  <si>
    <t>IRF1.17462_19</t>
  </si>
  <si>
    <t>5.96223205988651e-7</t>
  </si>
  <si>
    <t>1.0469910140744e-4</t>
  </si>
  <si>
    <t>6.1615861605577e-4</t>
  </si>
  <si>
    <t>6.30428399620849e-9</t>
  </si>
  <si>
    <t>INA.11436_6</t>
  </si>
  <si>
    <t>5.97135582372633e-7</t>
  </si>
  <si>
    <t>1.83634816850996e-5</t>
  </si>
  <si>
    <t>1.04107007850474e-9</t>
  </si>
  <si>
    <t>P4HA2.11348_132</t>
  </si>
  <si>
    <t>6.00051737848852e-7</t>
  </si>
  <si>
    <t>1.2432499978105e-5</t>
  </si>
  <si>
    <t>6.6268977595205e-4</t>
  </si>
  <si>
    <t>4.47012355385524e-5</t>
  </si>
  <si>
    <t>GAL.15390_3</t>
  </si>
  <si>
    <t>6.0261715226512e-7</t>
  </si>
  <si>
    <t>3.4158237534777e-4</t>
  </si>
  <si>
    <t>1.69897365212939e-6</t>
  </si>
  <si>
    <t>STC1.4930_21</t>
  </si>
  <si>
    <t>6.07437143530531e-7</t>
  </si>
  <si>
    <t>1.2735639757475801e-06</t>
  </si>
  <si>
    <t>7.9878639459185e-4</t>
  </si>
  <si>
    <t>ARPP21.12860_7</t>
  </si>
  <si>
    <t>6.11631076659507e-7</t>
  </si>
  <si>
    <t>6.6597799022559e-4</t>
  </si>
  <si>
    <t>4.57114128610876e-9</t>
  </si>
  <si>
    <t>CDH6.16312_45</t>
  </si>
  <si>
    <t>6.21459010377938e-7</t>
  </si>
  <si>
    <t>2.1228751888656e-4</t>
  </si>
  <si>
    <t>1.57894607240342e-7</t>
  </si>
  <si>
    <t>RB1.5024_67</t>
  </si>
  <si>
    <t>6.25584031068465e-7</t>
  </si>
  <si>
    <t>1.27411540808022e-5</t>
  </si>
  <si>
    <t>2.90641516943584e-7</t>
  </si>
  <si>
    <t>PDIA4.7146_16</t>
  </si>
  <si>
    <t>6.26678255670269e-7</t>
  </si>
  <si>
    <t>7.26759356093715e-5</t>
  </si>
  <si>
    <t>3.75260011204008e-6</t>
  </si>
  <si>
    <t>6.29935635407881e-7</t>
  </si>
  <si>
    <t>9.9877839117555e-4</t>
  </si>
  <si>
    <t>RNF128.8633_18</t>
  </si>
  <si>
    <t>6.32171884378378e-7</t>
  </si>
  <si>
    <t>1.27498516778052e-6</t>
  </si>
  <si>
    <t>3.72236114305349e-6</t>
  </si>
  <si>
    <t>IL31RA.8273_84</t>
  </si>
  <si>
    <t>6.32330618951205e-7</t>
  </si>
  <si>
    <t>4.5601761311074e-4</t>
  </si>
  <si>
    <t>6.32916838827943e-7</t>
  </si>
  <si>
    <t>3.5005513844869e-4</t>
  </si>
  <si>
    <t>7.378107127976631e-9</t>
  </si>
  <si>
    <t>6.34589495075119e-7</t>
  </si>
  <si>
    <t>4.63220910148187e-5</t>
  </si>
  <si>
    <t>CLEC2D.7054_87</t>
  </si>
  <si>
    <t>6.35815249824393e-7</t>
  </si>
  <si>
    <t>1.3784888115876e-4</t>
  </si>
  <si>
    <t>7.8267081952424e-4</t>
  </si>
  <si>
    <t>8.98642269413555e-7</t>
  </si>
  <si>
    <t>6.37590791657296e-7</t>
  </si>
  <si>
    <t>1.1821781297198e-4</t>
  </si>
  <si>
    <t>0.16077569500498212</t>
  </si>
  <si>
    <t>5.1762142486326415</t>
  </si>
  <si>
    <t>4.154742967002147e-7</t>
  </si>
  <si>
    <t>2.4479478320178e-4</t>
  </si>
  <si>
    <t>KCNN1.13539_131</t>
  </si>
  <si>
    <t>6.38142350160453e-7</t>
  </si>
  <si>
    <t>1.04706752202372e-6</t>
  </si>
  <si>
    <t>4.96170805405322e-6</t>
  </si>
  <si>
    <t>TENM3.11107_25</t>
  </si>
  <si>
    <t>6.46850678337088e-7</t>
  </si>
  <si>
    <t>1.9300054543649e-4</t>
  </si>
  <si>
    <t>5.2383748086097e-4</t>
  </si>
  <si>
    <t>2.38895616947635e-6</t>
  </si>
  <si>
    <t>PRLR.5114_65</t>
  </si>
  <si>
    <t>6.50775623116059e-7</t>
  </si>
  <si>
    <t>2.034653757115e-4</t>
  </si>
  <si>
    <t>4.83874117363815e-6</t>
  </si>
  <si>
    <t>DCAF5.11283_13</t>
  </si>
  <si>
    <t>6.51271135521456e-7</t>
  </si>
  <si>
    <t>3.66457822265382e-5</t>
  </si>
  <si>
    <t>3.58182109338108e-6</t>
  </si>
  <si>
    <t>PACAP.16322_10</t>
  </si>
  <si>
    <t>6.56045765102448e-7</t>
  </si>
  <si>
    <t>2.549017557794e-4</t>
  </si>
  <si>
    <t>1.6351981919276e-4</t>
  </si>
  <si>
    <t>3.1526560024699e-4</t>
  </si>
  <si>
    <t>0.16925542050973771</t>
  </si>
  <si>
    <t>4.809289764082417</t>
  </si>
  <si>
    <t>2.4044552185006515e-6</t>
  </si>
  <si>
    <t>1.3431243935491e-4</t>
  </si>
  <si>
    <t>B4GALT3.6921_24</t>
  </si>
  <si>
    <t>6.61142887773078e-7</t>
  </si>
  <si>
    <t>6.5621139612296e-5</t>
  </si>
  <si>
    <t>5.34133183628763e-6</t>
  </si>
  <si>
    <t>0.20076091216536401</t>
  </si>
  <si>
    <t>6.64177161114477e-7</t>
  </si>
  <si>
    <t>1.89115802998867e-5</t>
  </si>
  <si>
    <t>3.442487854201e-4</t>
  </si>
  <si>
    <t>0.1730203035787507</t>
  </si>
  <si>
    <t>5.043638420316174</t>
  </si>
  <si>
    <t>7.921990960721482e-7</t>
  </si>
  <si>
    <t>4.46622078802145e-8</t>
  </si>
  <si>
    <t>7.3193361368572e-4</t>
  </si>
  <si>
    <t>TRABD.11262_39</t>
  </si>
  <si>
    <t>6.70080439478775e-7</t>
  </si>
  <si>
    <t>3.1231461699108e-4</t>
  </si>
  <si>
    <t>8.68312635654168e-7</t>
  </si>
  <si>
    <t>IGFBPL1.7815_49</t>
  </si>
  <si>
    <t>6.75847815250228e-7</t>
  </si>
  <si>
    <t>2.0449622766315e-6</t>
  </si>
  <si>
    <t>6.76629173960814e-7</t>
  </si>
  <si>
    <t>2.9075774986252e-4</t>
  </si>
  <si>
    <t>9.7637403349704e-4</t>
  </si>
  <si>
    <t>7.303382692982561e-6</t>
  </si>
  <si>
    <t>6.83974734328362e-6</t>
  </si>
  <si>
    <t>TP53.6123_69</t>
  </si>
  <si>
    <t>6.79724538986822e-7</t>
  </si>
  <si>
    <t>1.48135672968517e-6</t>
  </si>
  <si>
    <t>HIST3H2BB.18823_52</t>
  </si>
  <si>
    <t>6.8413446277669e-7</t>
  </si>
  <si>
    <t>2.75052609674825e-6</t>
  </si>
  <si>
    <t>3.7066773155836e-4</t>
  </si>
  <si>
    <t>TBX22.11146_4</t>
  </si>
  <si>
    <t>6.95931774682285e-7</t>
  </si>
  <si>
    <t>4.49463565325895e-5</t>
  </si>
  <si>
    <t>1.71093878340189e-6</t>
  </si>
  <si>
    <t>PIAS3.13513_174</t>
  </si>
  <si>
    <t>6.98271809632913e-7</t>
  </si>
  <si>
    <t>3.08369111906009e-6</t>
  </si>
  <si>
    <t>5.3436381288358e-4</t>
  </si>
  <si>
    <t>3.66272139815641e-6</t>
  </si>
  <si>
    <t>PAK3.3387_1</t>
  </si>
  <si>
    <t>7.05430926797051e-7</t>
  </si>
  <si>
    <t>2.7790426232795e-4</t>
  </si>
  <si>
    <t>7.37505981769498e-5</t>
  </si>
  <si>
    <t>CUBN.12904_180</t>
  </si>
  <si>
    <t>7.06101564337589e-7</t>
  </si>
  <si>
    <t>1.2276748151338e-4</t>
  </si>
  <si>
    <t>1.8876353608913e-4</t>
  </si>
  <si>
    <t>1.96340824569142e-7</t>
  </si>
  <si>
    <t>ORC6L.12389_4</t>
  </si>
  <si>
    <t>7.10194323025824e-7</t>
  </si>
  <si>
    <t>2.5923634626764e-4</t>
  </si>
  <si>
    <t>9.67375470043914e-8</t>
  </si>
  <si>
    <t>IGHG2.13230_174</t>
  </si>
  <si>
    <t>7.20116498577435e-7</t>
  </si>
  <si>
    <t>1.4479857157577e-4</t>
  </si>
  <si>
    <t>0.23119325815102101</t>
  </si>
  <si>
    <t>6.83651737929267e-5</t>
  </si>
  <si>
    <t>SHISA2.10449_31</t>
  </si>
  <si>
    <t>7.2221215043102e-7</t>
  </si>
  <si>
    <t>3.1499729777421e-4</t>
  </si>
  <si>
    <t>4.53086653249183e-6</t>
  </si>
  <si>
    <t>RXFP1.14135_3</t>
  </si>
  <si>
    <t>7.24621575789288e-7</t>
  </si>
  <si>
    <t>5.88746728089973e-6</t>
  </si>
  <si>
    <t>6.7720943615829e-4</t>
  </si>
  <si>
    <t>6.95773471212057e-6</t>
  </si>
  <si>
    <t>ZNF18.11372_2</t>
  </si>
  <si>
    <t>7.32331749492102e-7</t>
  </si>
  <si>
    <t>1.3487387024031e-4</t>
  </si>
  <si>
    <t>2.62422492257391e-5</t>
  </si>
  <si>
    <t>DDIT4.17817_22</t>
  </si>
  <si>
    <t>7.36239295590287e-7</t>
  </si>
  <si>
    <t>3.07428591575658e-5</t>
  </si>
  <si>
    <t>1.63271681236866e-5</t>
  </si>
  <si>
    <t>7.38814544235473e-7</t>
  </si>
  <si>
    <t>1.0082670459058e-4</t>
  </si>
  <si>
    <t>1.33028189207077e-6</t>
  </si>
  <si>
    <t>GPHA2.6395_58</t>
  </si>
  <si>
    <t>7.38955502440768e-7</t>
  </si>
  <si>
    <t>8.0460440153759e-6</t>
  </si>
  <si>
    <t>4.6557316874385e-4</t>
  </si>
  <si>
    <t>9.52911910302558e-8</t>
  </si>
  <si>
    <t>GBP1.15326_64</t>
  </si>
  <si>
    <t>7.40357093029979e-7</t>
  </si>
  <si>
    <t>3.1963188715253e-4</t>
  </si>
  <si>
    <t>0.16273293916004136</t>
  </si>
  <si>
    <t>5.019566205326318</t>
  </si>
  <si>
    <t>8.894492995523695e-7</t>
  </si>
  <si>
    <t>DEFB128.6360_7</t>
  </si>
  <si>
    <t>7.44244310560942e-7</t>
  </si>
  <si>
    <t>2.20545646848127e-5</t>
  </si>
  <si>
    <t>3.81376150207447e-6</t>
  </si>
  <si>
    <t>RGS3.12827_37</t>
  </si>
  <si>
    <t>7.46222300326323e-7</t>
  </si>
  <si>
    <t>7.17539587621572e-5</t>
  </si>
  <si>
    <t>7.4464042349335e-4</t>
  </si>
  <si>
    <t>2.03257430568479e-7</t>
  </si>
  <si>
    <t>AMH.4923_79</t>
  </si>
  <si>
    <t>7.46713950447771e-7</t>
  </si>
  <si>
    <t>1.3759796733761e-4</t>
  </si>
  <si>
    <t>5.13697385511031e-9</t>
  </si>
  <si>
    <t>RGS19.12713_365</t>
  </si>
  <si>
    <t>7.5187891175726e-7</t>
  </si>
  <si>
    <t>1.2188721155651e-4</t>
  </si>
  <si>
    <t>8.37321773910778e-7</t>
  </si>
  <si>
    <t>7.57361976591274e-7</t>
  </si>
  <si>
    <t>1.87008287645901e-5</t>
  </si>
  <si>
    <t>TNF.5936_53</t>
  </si>
  <si>
    <t>7.59130757061676e-7</t>
  </si>
  <si>
    <t>5.0175717898272e-4</t>
  </si>
  <si>
    <t>1.0955552395906e-6</t>
  </si>
  <si>
    <t>MRAS.18297_8</t>
  </si>
  <si>
    <t>7.63873171497687e-7</t>
  </si>
  <si>
    <t>2.4255687493022e-4</t>
  </si>
  <si>
    <t>7.39164713309912e-7</t>
  </si>
  <si>
    <t>SYT7.7121_2</t>
  </si>
  <si>
    <t>7.6557625745206e-7</t>
  </si>
  <si>
    <t>8.5342493349525e-4</t>
  </si>
  <si>
    <t>1.0822001548341e-4</t>
  </si>
  <si>
    <t>SULT1C2.17811_78</t>
  </si>
  <si>
    <t>7.70795271160026e-7</t>
  </si>
  <si>
    <t>6.56173762397725e-7</t>
  </si>
  <si>
    <t>2.50299856835237e-7</t>
  </si>
  <si>
    <t>7.72434732981356e-7</t>
  </si>
  <si>
    <t>8.6910128412666e-4</t>
  </si>
  <si>
    <t>6.4616593619337e-4</t>
  </si>
  <si>
    <t>5.8343564294544e-4</t>
  </si>
  <si>
    <t>BCCIP.18304_19</t>
  </si>
  <si>
    <t>7.72792287414551e-7</t>
  </si>
  <si>
    <t>7.46574879784594e-5</t>
  </si>
  <si>
    <t>5.6186676686648603e-05</t>
  </si>
  <si>
    <t>7.81174965267819e-7</t>
  </si>
  <si>
    <t>1.70460948872219e-7</t>
  </si>
  <si>
    <t>CNEP1R1.13532_25</t>
  </si>
  <si>
    <t>7.89237073422957e-7</t>
  </si>
  <si>
    <t>4.90984785355866e-5</t>
  </si>
  <si>
    <t>7.88075947737279e-6</t>
  </si>
  <si>
    <t>ZNF264.9993_11</t>
  </si>
  <si>
    <t>7.99338728927938e-7</t>
  </si>
  <si>
    <t>2.16837964890059e-5</t>
  </si>
  <si>
    <t>1.71960867706175e-5</t>
  </si>
  <si>
    <t>1.89100842377375e-6</t>
  </si>
  <si>
    <t>8.00041545597049e-7</t>
  </si>
  <si>
    <t>2.1213126293764e-4</t>
  </si>
  <si>
    <t>RGS8.11666_72</t>
  </si>
  <si>
    <t>8.06074552791132e-7</t>
  </si>
  <si>
    <t>2.4274256888467e-4</t>
  </si>
  <si>
    <t>7.74573212711014e-7</t>
  </si>
  <si>
    <t>MCM6.9897_9</t>
  </si>
  <si>
    <t>8.06711726189709e-7</t>
  </si>
  <si>
    <t>0.66784157779726006</t>
  </si>
  <si>
    <t>7.1259203375684e-5</t>
  </si>
  <si>
    <t>1.8900682761454e-5</t>
  </si>
  <si>
    <t>8.15623461337134e-7</t>
  </si>
  <si>
    <t>7.1334980139146e-4</t>
  </si>
  <si>
    <t>UBB.6641_60</t>
  </si>
  <si>
    <t>8.3244044526603e-7</t>
  </si>
  <si>
    <t>1.06360507382e-4</t>
  </si>
  <si>
    <t>MYL7.19296_51</t>
  </si>
  <si>
    <t>8.33972992335893e-7</t>
  </si>
  <si>
    <t>11.197396133152001</t>
  </si>
  <si>
    <t>1.6010620578741e-4</t>
  </si>
  <si>
    <t>4.97271491331492e-6</t>
  </si>
  <si>
    <t>SBSN.5724_58</t>
  </si>
  <si>
    <t>8.3920771667635e-7</t>
  </si>
  <si>
    <t>8.42645003072287e-6</t>
  </si>
  <si>
    <t>1.3298822078696e-5</t>
  </si>
  <si>
    <t>CD74.8748_45</t>
  </si>
  <si>
    <t>8.40927737131605e-7</t>
  </si>
  <si>
    <t>1.2583908183166e-4</t>
  </si>
  <si>
    <t>1.5109736163414e-4</t>
  </si>
  <si>
    <t>2.10491925472273e-5</t>
  </si>
  <si>
    <t>DEFB132.9022_49</t>
  </si>
  <si>
    <t>8.49410571650213e-7</t>
  </si>
  <si>
    <t>5.62097090655365e-5</t>
  </si>
  <si>
    <t>2.21624017973964e-7</t>
  </si>
  <si>
    <t>CLEC4M.3030_3</t>
  </si>
  <si>
    <t>8.62634058372366e-7</t>
  </si>
  <si>
    <t>6.60958234620666e-5</t>
  </si>
  <si>
    <t>2.1202121068003e-4</t>
  </si>
  <si>
    <t>2.02923676694776e-9</t>
  </si>
  <si>
    <t>9.08404463010844e-7</t>
  </si>
  <si>
    <t>1.27814452343657e-5</t>
  </si>
  <si>
    <t>2.1470799472432e-6</t>
  </si>
  <si>
    <t>DCUN1D5.8760_10</t>
  </si>
  <si>
    <t>0.15407231521603101</t>
  </si>
  <si>
    <t>9.08479168826788e-7</t>
  </si>
  <si>
    <t>9.12642035106091e-7</t>
  </si>
  <si>
    <t>4.9953065172202e-5</t>
  </si>
  <si>
    <t>2.0441273267272e-5</t>
  </si>
  <si>
    <t>0.15899520501837033</t>
  </si>
  <si>
    <t>4.910842556505826</t>
  </si>
  <si>
    <t>1.4924682804169177e-6</t>
  </si>
  <si>
    <t>1.36644238235006e-5</t>
  </si>
  <si>
    <t>9.25960061496254e-7</t>
  </si>
  <si>
    <t>3.14189297343849e-6</t>
  </si>
  <si>
    <t>CD74.6974_6</t>
  </si>
  <si>
    <t>9.33952889213448e-7</t>
  </si>
  <si>
    <t>8.9697043348543e-4</t>
  </si>
  <si>
    <t>5.34241531078159e-5</t>
  </si>
  <si>
    <t>PXDNL.11324_3</t>
  </si>
  <si>
    <t>9.35430914155475e-7</t>
  </si>
  <si>
    <t>1.39454661003722e-5</t>
  </si>
  <si>
    <t>2.0755513941891e-4</t>
  </si>
  <si>
    <t>6.75738758827569e-5</t>
  </si>
  <si>
    <t>ERCC1.12585_39</t>
  </si>
  <si>
    <t>9.35852226621169e-7</t>
  </si>
  <si>
    <t>1.02869895172881e-5</t>
  </si>
  <si>
    <t>4.07352945214913e-5</t>
  </si>
  <si>
    <t>PSTPIP1.19168_71</t>
  </si>
  <si>
    <t>9.39276900910236e-7</t>
  </si>
  <si>
    <t>5.6498380355574e-4</t>
  </si>
  <si>
    <t>7.6547011450115e-4</t>
  </si>
  <si>
    <t>5.8432819992075e-6</t>
  </si>
  <si>
    <t>ERO1LB.7994_41</t>
  </si>
  <si>
    <t>9.43362074845329e-7</t>
  </si>
  <si>
    <t>5.9526502507518e-4</t>
  </si>
  <si>
    <t>0.16123130668571595</t>
  </si>
  <si>
    <t>4.914747193388624</t>
  </si>
  <si>
    <t>1.465206808194646e-6</t>
  </si>
  <si>
    <t>6.38978730445033e-10</t>
  </si>
  <si>
    <t>KIR2DL1.17200_50</t>
  </si>
  <si>
    <t>9.43934349265463e-7</t>
  </si>
  <si>
    <t>8.3377101735962e-4</t>
  </si>
  <si>
    <t>4.96270886278787e-7</t>
  </si>
  <si>
    <t>TNFRSF4.3730_81</t>
  </si>
  <si>
    <t>9.44037401069814e-7</t>
  </si>
  <si>
    <t>8.23860489650691e-6</t>
  </si>
  <si>
    <t>LMAN1.15688_30</t>
  </si>
  <si>
    <t>9.47729777932107e-7</t>
  </si>
  <si>
    <t>7.82439544443764e-6</t>
  </si>
  <si>
    <t>1.44513655408465e-5</t>
  </si>
  <si>
    <t>CD63.9190_7</t>
  </si>
  <si>
    <t>9.57787051937825e-7</t>
  </si>
  <si>
    <t>3.0033838890881e-4</t>
  </si>
  <si>
    <t>8.36017415678944e-6</t>
  </si>
  <si>
    <t>GRID1.13493_5</t>
  </si>
  <si>
    <t>9.90483180413956e-7</t>
  </si>
  <si>
    <t>3.9978681893159e-4</t>
  </si>
  <si>
    <t>9.5901659324243e-4</t>
  </si>
  <si>
    <t>4.6326601944302e-4</t>
  </si>
  <si>
    <t>9.97666311566516e-7</t>
  </si>
  <si>
    <t>2.89294597280859e-9</t>
  </si>
  <si>
    <t>6.837712259151e-4</t>
  </si>
  <si>
    <t>COA3.7888_58</t>
  </si>
  <si>
    <t>9.99447731393693e-7</t>
  </si>
  <si>
    <t>1.83093665018945e-6</t>
  </si>
  <si>
    <t>2.30062806299833e-6</t>
  </si>
  <si>
    <t>0.25865913053330303</t>
  </si>
  <si>
    <t>PSMA1.7880_9</t>
  </si>
  <si>
    <t>1.02073864498547e-6</t>
  </si>
  <si>
    <t>6.9913922876798e-4</t>
  </si>
  <si>
    <t>1.43876841011651e-6</t>
  </si>
  <si>
    <t>BPIFA1.6473_55</t>
  </si>
  <si>
    <t>1.02585593141605e-6</t>
  </si>
  <si>
    <t>8.02059459540237e-5</t>
  </si>
  <si>
    <t>6.342845930201e-4</t>
  </si>
  <si>
    <t>3.42715094293711e-7</t>
  </si>
  <si>
    <t>FLT3.3437_80</t>
  </si>
  <si>
    <t>1.03723024505564e-6</t>
  </si>
  <si>
    <t>5.4581111172505e-4</t>
  </si>
  <si>
    <t>2.82078105192949e-5</t>
  </si>
  <si>
    <t>CD83.5065_8</t>
  </si>
  <si>
    <t>1.0412683861057e-6</t>
  </si>
  <si>
    <t>7.19018564826452e-6</t>
  </si>
  <si>
    <t>LPCAT2.11175_45</t>
  </si>
  <si>
    <t>1.04431081531221e-6</t>
  </si>
  <si>
    <t>7.47950055707259e-5</t>
  </si>
  <si>
    <t>3.49199985440251e-6</t>
  </si>
  <si>
    <t>MMP20.15419_15</t>
  </si>
  <si>
    <t>1.04978035805896e-6</t>
  </si>
  <si>
    <t>1.3902015200455e-4</t>
  </si>
  <si>
    <t>9.19607453302042e-8</t>
  </si>
  <si>
    <t>VIMP.11286_78</t>
  </si>
  <si>
    <t>1.05604137817489e-6</t>
  </si>
  <si>
    <t>1.4590166298596e-4</t>
  </si>
  <si>
    <t>1.7175276314176e-4</t>
  </si>
  <si>
    <t>2.28635674954114e-6</t>
  </si>
  <si>
    <t>CERS5.13494_6</t>
  </si>
  <si>
    <t>1.0613021723926e-6</t>
  </si>
  <si>
    <t>4.73709498448121e-5</t>
  </si>
  <si>
    <t>3.18188998939312e-7</t>
  </si>
  <si>
    <t>BMPR1B.10550_37</t>
  </si>
  <si>
    <t>1.06199403018918e-6</t>
  </si>
  <si>
    <t>1.4191104068872e-4</t>
  </si>
  <si>
    <t>2.60367091263365e-6</t>
  </si>
  <si>
    <t>GOT1.4912_17</t>
  </si>
  <si>
    <t>1.06566666566492e-6</t>
  </si>
  <si>
    <t>8.17480497537885e-5</t>
  </si>
  <si>
    <t>PON1.4261_55</t>
  </si>
  <si>
    <t>1.07482507146953e-6</t>
  </si>
  <si>
    <t>1.53028639202339e-6</t>
  </si>
  <si>
    <t>8.9600656600724e-4</t>
  </si>
  <si>
    <t>2.74288130197558e-5</t>
  </si>
  <si>
    <t>SPATA31D4.9524_46</t>
  </si>
  <si>
    <t>1.08049687474644e-6</t>
  </si>
  <si>
    <t>3.94975686142688e-5</t>
  </si>
  <si>
    <t>6.5252794221286e-4</t>
  </si>
  <si>
    <t>GOSR1.7805_52</t>
  </si>
  <si>
    <t>1.08274634290333e-6</t>
  </si>
  <si>
    <t>2.3476251237183e-4</t>
  </si>
  <si>
    <t>4.74473927837749e-6</t>
  </si>
  <si>
    <t>1.08767688950491e-6</t>
  </si>
  <si>
    <t>MUC1.10623_19</t>
  </si>
  <si>
    <t>1.10187117709751e-6</t>
  </si>
  <si>
    <t>8.6947049529107e-4</t>
  </si>
  <si>
    <t>1.48432365238667e-5</t>
  </si>
  <si>
    <t>1.10455275561725e-6</t>
  </si>
  <si>
    <t>9.0125480920467e-4</t>
  </si>
  <si>
    <t>2.03958897110475e-7</t>
  </si>
  <si>
    <t>0.030456820671777102</t>
  </si>
  <si>
    <t>1.11012307438787e-6</t>
  </si>
  <si>
    <t>9.4851729976674e-4</t>
  </si>
  <si>
    <t>3.66965708814963e-5</t>
  </si>
  <si>
    <t>5.45679859202587e-5</t>
  </si>
  <si>
    <t>UTS2.6020_52</t>
  </si>
  <si>
    <t>1.11184014507368e-6</t>
  </si>
  <si>
    <t>2.50051943313733e-5</t>
  </si>
  <si>
    <t>3.27499895149954e-7</t>
  </si>
  <si>
    <t>1.11385127948913e-6</t>
  </si>
  <si>
    <t>0.10250342031878899</t>
  </si>
  <si>
    <t>3.49514243395559e-5</t>
  </si>
  <si>
    <t>4.1450028737029e-4</t>
  </si>
  <si>
    <t>ZWILCH.18302_204</t>
  </si>
  <si>
    <t>1.11743479200981e-6</t>
  </si>
  <si>
    <t>6.7585124378268e-7</t>
  </si>
  <si>
    <t>8.68408951191502e-5</t>
  </si>
  <si>
    <t>9.73523945011001e-7</t>
  </si>
  <si>
    <t>CXADR.11204_80</t>
  </si>
  <si>
    <t>1.13531271076691e-6</t>
  </si>
  <si>
    <t>1.2482845769911e-4</t>
  </si>
  <si>
    <t>1.13563197561625e-6</t>
  </si>
  <si>
    <t>5.61604573298525e-5</t>
  </si>
  <si>
    <t>2.1937649533109e-4</t>
  </si>
  <si>
    <t>CLK2.11327_56</t>
  </si>
  <si>
    <t>1.14246763501654e-6</t>
  </si>
  <si>
    <t>1.761533381124e-4</t>
  </si>
  <si>
    <t>2.72263069170939e-6</t>
  </si>
  <si>
    <t>4.38197129978565e-5</t>
  </si>
  <si>
    <t>TENM4.11365_17</t>
  </si>
  <si>
    <t>1.14711293401802e-6</t>
  </si>
  <si>
    <t>2.0305225129792e-4</t>
  </si>
  <si>
    <t>3.70407672092014e-5</t>
  </si>
  <si>
    <t>1.15336009691811e-6</t>
  </si>
  <si>
    <t>5.49544720998943e-8</t>
  </si>
  <si>
    <t>PGRMC2.8681_93</t>
  </si>
  <si>
    <t>1.17026331587184e-6</t>
  </si>
  <si>
    <t>2.66261766910498e-5</t>
  </si>
  <si>
    <t>2.61367342315019e-6</t>
  </si>
  <si>
    <t>1.18218027363648e-6</t>
  </si>
  <si>
    <t>4.68567533350088e-5</t>
  </si>
  <si>
    <t>1.8896203578135e-5</t>
  </si>
  <si>
    <t>PITPNB.12484_67</t>
  </si>
  <si>
    <t>1.18529375637953e-6</t>
  </si>
  <si>
    <t>1.0754296643906e-4</t>
  </si>
  <si>
    <t>3.97242174170008e-6</t>
  </si>
  <si>
    <t>0.25321361444157803</t>
  </si>
  <si>
    <t>1.18721512790495e-6</t>
  </si>
  <si>
    <t>8.67169166988343e-6</t>
  </si>
  <si>
    <t>3.4950794605666e-4</t>
  </si>
  <si>
    <t>RAB39B.12403_30</t>
  </si>
  <si>
    <t>1.22053940706759e-6</t>
  </si>
  <si>
    <t>4.19213091520005e-6</t>
  </si>
  <si>
    <t>3.1760932174722e-4</t>
  </si>
  <si>
    <t>1.18184587337377e-6</t>
  </si>
  <si>
    <t>KAZALD1.7144_234</t>
  </si>
  <si>
    <t>1.22698030084703e-6</t>
  </si>
  <si>
    <t>2.29075662842621e-5</t>
  </si>
  <si>
    <t>5.24114767572699e-6</t>
  </si>
  <si>
    <t>DCBLD1.9402_18</t>
  </si>
  <si>
    <t>1.23865948006457e-6</t>
  </si>
  <si>
    <t>4.408633279595e-4</t>
  </si>
  <si>
    <t>1.72166883698665e-5</t>
  </si>
  <si>
    <t>EMID1.9547_29</t>
  </si>
  <si>
    <t>1.24239922727762e-6</t>
  </si>
  <si>
    <t>9.61269560001215e-5</t>
  </si>
  <si>
    <t>IL17C.9255_5</t>
  </si>
  <si>
    <t>1.24675077520402e-6</t>
  </si>
  <si>
    <t>7.8844584535276e-4</t>
  </si>
  <si>
    <t>0.075612276283215707</t>
  </si>
  <si>
    <t>2.4492720646518e-4</t>
  </si>
  <si>
    <t>1.45199765137208e-6</t>
  </si>
  <si>
    <t>DUS2.13506_10</t>
  </si>
  <si>
    <t>1.2550916403753e-6</t>
  </si>
  <si>
    <t>3.00808260646404e-5</t>
  </si>
  <si>
    <t>1.82852020342824e-7</t>
  </si>
  <si>
    <t>OSM.14063_17</t>
  </si>
  <si>
    <t>1.27242205853357e-6</t>
  </si>
  <si>
    <t>3.741358028525e-4</t>
  </si>
  <si>
    <t>1.8278291656239e-4</t>
  </si>
  <si>
    <t>1.18504868958417e-9</t>
  </si>
  <si>
    <t>SYN3.7199_3</t>
  </si>
  <si>
    <t>1.29553771715166e-6</t>
  </si>
  <si>
    <t>7.90811237819688e-6</t>
  </si>
  <si>
    <t>5.13830147364809e-5</t>
  </si>
  <si>
    <t>IER3.9786_310</t>
  </si>
  <si>
    <t>1.29870302654375e-6</t>
  </si>
  <si>
    <t>2.0469147281616e-5</t>
  </si>
  <si>
    <t>4.01732315467404e-6</t>
  </si>
  <si>
    <t>1.31554238559571e-6</t>
  </si>
  <si>
    <t>6.45914038370827e-10</t>
  </si>
  <si>
    <t>KLK6.3450_4</t>
  </si>
  <si>
    <t>1.3228564619398e-6</t>
  </si>
  <si>
    <t>2.36127061937311e-5</t>
  </si>
  <si>
    <t>1.86727285191125e-5</t>
  </si>
  <si>
    <t>TERF1.10049_112</t>
  </si>
  <si>
    <t>1.33099048477553e-6</t>
  </si>
  <si>
    <t>7.58187857849175e-6</t>
  </si>
  <si>
    <t>1.69014621517813e-6</t>
  </si>
  <si>
    <t>PFDN1.19242_21</t>
  </si>
  <si>
    <t>1.33391816957516e-6</t>
  </si>
  <si>
    <t>3.39332432142022e-7</t>
  </si>
  <si>
    <t>EDF1.12415_122</t>
  </si>
  <si>
    <t>1.35014162180798e-6</t>
  </si>
  <si>
    <t>3.71596028486344e-5</t>
  </si>
  <si>
    <t>7.7039030380028e-7</t>
  </si>
  <si>
    <t>MUTED.19116_1</t>
  </si>
  <si>
    <t>1.35328346775482e-6</t>
  </si>
  <si>
    <t>2.6381388896726e-7</t>
  </si>
  <si>
    <t>MARCO.9003_99</t>
  </si>
  <si>
    <t>1.36302907776843e-6</t>
  </si>
  <si>
    <t>7.49258870268044e-5</t>
  </si>
  <si>
    <t>3.74259978929895e-7</t>
  </si>
  <si>
    <t>1.36324005136911e-6</t>
  </si>
  <si>
    <t>1.7369088175025e-4</t>
  </si>
  <si>
    <t>RIC3.11228_37</t>
  </si>
  <si>
    <t>1.36790516106853e-6</t>
  </si>
  <si>
    <t>7.56425102261521e-5</t>
  </si>
  <si>
    <t>1.36048360577487e-8</t>
  </si>
  <si>
    <t>1.36990156460115e-6</t>
  </si>
  <si>
    <t>6.05230793519774e-5</t>
  </si>
  <si>
    <t>0.051916129848354003</t>
  </si>
  <si>
    <t>2.5585793043998e-4</t>
  </si>
  <si>
    <t>ZP4.7766_25</t>
  </si>
  <si>
    <t>1.38597127820616e-6</t>
  </si>
  <si>
    <t>9.098796375743e-4</t>
  </si>
  <si>
    <t>2.2215852286694e-7</t>
  </si>
  <si>
    <t>ZNF774.12760_34</t>
  </si>
  <si>
    <t>1.38883271086998e-6</t>
  </si>
  <si>
    <t>1.6322747514692e-4</t>
  </si>
  <si>
    <t>3.63059448184703e-5</t>
  </si>
  <si>
    <t>1.40482854822867e-6</t>
  </si>
  <si>
    <t>4.25436287776427e-5</t>
  </si>
  <si>
    <t>1.41412633675749e-6</t>
  </si>
  <si>
    <t>6.92413980227245e-5</t>
  </si>
  <si>
    <t>1.431102098448e-6</t>
  </si>
  <si>
    <t>0.050405172246423303</t>
  </si>
  <si>
    <t>1.47613367467666e-5</t>
  </si>
  <si>
    <t>3.2111848477895e-7</t>
  </si>
  <si>
    <t>SV2A.12880_1</t>
  </si>
  <si>
    <t>1.43256586187428e-6</t>
  </si>
  <si>
    <t>1.5039334001884e-4</t>
  </si>
  <si>
    <t>5.196818635671e-4</t>
  </si>
  <si>
    <t>2.00887450472802e-6</t>
  </si>
  <si>
    <t>STK17B.8399_6</t>
  </si>
  <si>
    <t>1.43816439767182e-6</t>
  </si>
  <si>
    <t>3.67004882601676e-5</t>
  </si>
  <si>
    <t>1.43908360856688e-6</t>
  </si>
  <si>
    <t>1.8926400880702e-4</t>
  </si>
  <si>
    <t>5.6342664265799e-4</t>
  </si>
  <si>
    <t>1.5740468926863e-4</t>
  </si>
  <si>
    <t>PANK3.12658_72</t>
  </si>
  <si>
    <t>1.44049609076616e-6</t>
  </si>
  <si>
    <t>1.3812887429298e-4</t>
  </si>
  <si>
    <t>5.53601542768262e-5</t>
  </si>
  <si>
    <t>PRPF6.9012_1</t>
  </si>
  <si>
    <t>1.4447699972793e-6</t>
  </si>
  <si>
    <t>4.33527834561004e-5</t>
  </si>
  <si>
    <t>3.13824456757191e-6</t>
  </si>
  <si>
    <t>RSPO2.4566_24</t>
  </si>
  <si>
    <t>1.45295278628744e-6</t>
  </si>
  <si>
    <t>3.90645820549062e-5</t>
  </si>
  <si>
    <t>1.3044111328028e-4</t>
  </si>
  <si>
    <t>CKAP2.5345_51</t>
  </si>
  <si>
    <t>1.46654689762549e-6</t>
  </si>
  <si>
    <t>3.93409396611576e-5</t>
  </si>
  <si>
    <t>6.30826943156173e-6</t>
  </si>
  <si>
    <t>GBP6.7818_101</t>
  </si>
  <si>
    <t>1.46994344079647e-6</t>
  </si>
  <si>
    <t>9.89921224158066e-6</t>
  </si>
  <si>
    <t>3.83100712516929e-7</t>
  </si>
  <si>
    <t>SATB2.10081_17</t>
  </si>
  <si>
    <t>1.48046354482556e-6</t>
  </si>
  <si>
    <t>1.43123504346337e-5</t>
  </si>
  <si>
    <t>5.87973605169797e-8</t>
  </si>
  <si>
    <t>PLG.4150_75</t>
  </si>
  <si>
    <t>1.49822277938443e-6</t>
  </si>
  <si>
    <t>2.45848966244683e-5</t>
  </si>
  <si>
    <t>5.25715637934286e-5</t>
  </si>
  <si>
    <t>MRPL21.8942_2</t>
  </si>
  <si>
    <t>1.49969213971814e-6</t>
  </si>
  <si>
    <t>2.215535514598e-4</t>
  </si>
  <si>
    <t>1.56835463643817e-6</t>
  </si>
  <si>
    <t>5.11698188978899e-7</t>
  </si>
  <si>
    <t>0.14579328213259804</t>
  </si>
  <si>
    <t>5.637518804931748e-7</t>
  </si>
  <si>
    <t>1.8077106998867894e-11</t>
  </si>
  <si>
    <t>9.5483385404405e-4</t>
  </si>
  <si>
    <t>COX4I2.7850_1</t>
  </si>
  <si>
    <t>1.58008971788017e-6</t>
  </si>
  <si>
    <t>4.73338883733661e-6</t>
  </si>
  <si>
    <t>4.10375059335879e-6</t>
  </si>
  <si>
    <t>KRT19.15606_19</t>
  </si>
  <si>
    <t>1.5806289606875e-6</t>
  </si>
  <si>
    <t>1.2744185219175e-4</t>
  </si>
  <si>
    <t>BCAP29.11570_94</t>
  </si>
  <si>
    <t>1.58270818585102e-6</t>
  </si>
  <si>
    <t>1.02694344183674e-5</t>
  </si>
  <si>
    <t>3.71659268957457e-6</t>
  </si>
  <si>
    <t>CNTF.3489_9</t>
  </si>
  <si>
    <t>1.60004239454285e-6</t>
  </si>
  <si>
    <t>1.20824730986947e-5</t>
  </si>
  <si>
    <t>1.30521417294735e-5</t>
  </si>
  <si>
    <t>CYB5R1.18255_6</t>
  </si>
  <si>
    <t>1.63014690379352e-6</t>
  </si>
  <si>
    <t>1.36742358515564e-5</t>
  </si>
  <si>
    <t>2.66883061515501e-9</t>
  </si>
  <si>
    <t>SIGLEC11.8913_22</t>
  </si>
  <si>
    <t>1.63387132442988e-6</t>
  </si>
  <si>
    <t>2.92373413177733e-5</t>
  </si>
  <si>
    <t>3.34586746014339e-5</t>
  </si>
  <si>
    <t>1.65889590879111e-6</t>
  </si>
  <si>
    <t>0.12403026424941101</t>
  </si>
  <si>
    <t>1.18610417297912e-5</t>
  </si>
  <si>
    <t>2.23423445587084e-5</t>
  </si>
  <si>
    <t>1.4679286518821e-4</t>
  </si>
  <si>
    <t>TDO2.9880_33</t>
  </si>
  <si>
    <t>1.65970417578267e-6</t>
  </si>
  <si>
    <t>0.16231765764421727</t>
  </si>
  <si>
    <t>9.961900631467609e-7</t>
  </si>
  <si>
    <t>2.50934325101634e-9</t>
  </si>
  <si>
    <t>HK3.19518_12</t>
  </si>
  <si>
    <t>1.66430661823655e-6</t>
  </si>
  <si>
    <t>7.13709907419024e-5</t>
  </si>
  <si>
    <t>6.14110495383916e-8</t>
  </si>
  <si>
    <t>RPS3.5026_66</t>
  </si>
  <si>
    <t>1.67209655279018e-6</t>
  </si>
  <si>
    <t>2.0973762046134e-4</t>
  </si>
  <si>
    <t>5.83631379878707e-5</t>
  </si>
  <si>
    <t>RPRD1A.13515_8</t>
  </si>
  <si>
    <t>1.67473652135953e-6</t>
  </si>
  <si>
    <t>2.62680990531121e-5</t>
  </si>
  <si>
    <t>1.4832122136143e-6</t>
  </si>
  <si>
    <t>RAB17.11118_107</t>
  </si>
  <si>
    <t>1.70610297960614e-6</t>
  </si>
  <si>
    <t>2.25923998780674e-5</t>
  </si>
  <si>
    <t>1.65916282925992e-6</t>
  </si>
  <si>
    <t>DDX23.13946_8</t>
  </si>
  <si>
    <t>1.70895340556483e-6</t>
  </si>
  <si>
    <t>1.9327041884808e-4</t>
  </si>
  <si>
    <t>2.5987098668726002e-05</t>
  </si>
  <si>
    <t>1.70906218836921e-6</t>
  </si>
  <si>
    <t>8.46839400212637e-5</t>
  </si>
  <si>
    <t>6.7298526798137e-4</t>
  </si>
  <si>
    <t>2.78331557910127e-6</t>
  </si>
  <si>
    <t>BMPR2.4862_63</t>
  </si>
  <si>
    <t>1.71470186669422e-6</t>
  </si>
  <si>
    <t>5.03876488177388e-5</t>
  </si>
  <si>
    <t>7.73383249604179e-8</t>
  </si>
  <si>
    <t>NPM1.8870_38</t>
  </si>
  <si>
    <t>1.72406132406492e-6</t>
  </si>
  <si>
    <t>7.49476825038943e-6</t>
  </si>
  <si>
    <t>5.9123139098663e-4</t>
  </si>
  <si>
    <t>1.50010917071048e-6</t>
  </si>
  <si>
    <t>ADAM17.8959_61</t>
  </si>
  <si>
    <t>1.734201552315e-6</t>
  </si>
  <si>
    <t>5.3612384272212e-4</t>
  </si>
  <si>
    <t>3.03613471588219e-5</t>
  </si>
  <si>
    <t>ACAD8.11406_82</t>
  </si>
  <si>
    <t>1.73441580731815e-6</t>
  </si>
  <si>
    <t>1.7106628765014e-4</t>
  </si>
  <si>
    <t>7.02928886966806e-5</t>
  </si>
  <si>
    <t>DEFB107A.6399_52</t>
  </si>
  <si>
    <t>1.7404722895091e-6</t>
  </si>
  <si>
    <t>3.4668017759015e-4</t>
  </si>
  <si>
    <t>7.49687813050918e-5</t>
  </si>
  <si>
    <t>LRFN5.6587_6</t>
  </si>
  <si>
    <t>1.74076496670036e-6</t>
  </si>
  <si>
    <t>1.91246188497352e-5</t>
  </si>
  <si>
    <t>1.05634539005254e-5</t>
  </si>
  <si>
    <t>C5orf63.13378_80</t>
  </si>
  <si>
    <t>1.74636818706659e-6</t>
  </si>
  <si>
    <t>2.0771651116613e-4</t>
  </si>
  <si>
    <t>3.17955070198393e-8</t>
  </si>
  <si>
    <t>SPAG11A.5726_49</t>
  </si>
  <si>
    <t>1.74729654276439e-6</t>
  </si>
  <si>
    <t>5.91302913694142e-6</t>
  </si>
  <si>
    <t>1.75074809785354e-6</t>
  </si>
  <si>
    <t>1.6531144011052e-4</t>
  </si>
  <si>
    <t>3.1626251471172703e-10</t>
  </si>
  <si>
    <t>ANXA8.18290_6</t>
  </si>
  <si>
    <t>1.77300763139273e-6</t>
  </si>
  <si>
    <t>7.91032268144653e-6</t>
  </si>
  <si>
    <t>9.40021270805446e-8</t>
  </si>
  <si>
    <t>LAIR1.11284_24</t>
  </si>
  <si>
    <t>1.77787464614114e-6</t>
  </si>
  <si>
    <t>9.13925564734258e-5</t>
  </si>
  <si>
    <t>1.3827830729043e-4</t>
  </si>
  <si>
    <t>3.9458233141727e-6</t>
  </si>
  <si>
    <t>TMPO.8265_225</t>
  </si>
  <si>
    <t>1.78715285301061e-6</t>
  </si>
  <si>
    <t>3.4875099396644e-4</t>
  </si>
  <si>
    <t>1.23924545353384e-5</t>
  </si>
  <si>
    <t>1.9747572766313e-4</t>
  </si>
  <si>
    <t>BLK.11338_49</t>
  </si>
  <si>
    <t>1.79166841276634e-6</t>
  </si>
  <si>
    <t>2.9792795403686e-4</t>
  </si>
  <si>
    <t>1.79965083806216e-6</t>
  </si>
  <si>
    <t>2.4423462239881e-4</t>
  </si>
  <si>
    <t>2.5213179634461e-4</t>
  </si>
  <si>
    <t>ARL6.18415_16</t>
  </si>
  <si>
    <t>1.80252358334134e-6</t>
  </si>
  <si>
    <t>4.2946396031218e-4</t>
  </si>
  <si>
    <t>9.11037324295572e-6</t>
  </si>
  <si>
    <t>ST3GAL2.6281_51</t>
  </si>
  <si>
    <t>1.8095532785987e-6</t>
  </si>
  <si>
    <t>2.60827110557037e-5</t>
  </si>
  <si>
    <t>IGJ.15306_20</t>
  </si>
  <si>
    <t>1.82493048695825e-6</t>
  </si>
  <si>
    <t>8.54514528065638e-6</t>
  </si>
  <si>
    <t>ARID1A.9898_161</t>
  </si>
  <si>
    <t>1.8267314689449e-6</t>
  </si>
  <si>
    <t>6.51901109627106e-5</t>
  </si>
  <si>
    <t>3.62897417854379e-6</t>
  </si>
  <si>
    <t>0.098693775643047807</t>
  </si>
  <si>
    <t>PECAM1.2695_25</t>
  </si>
  <si>
    <t>1.86074314132406e-6</t>
  </si>
  <si>
    <t>2.95926928949055e-7</t>
  </si>
  <si>
    <t>8.44823332481052e-7</t>
  </si>
  <si>
    <t>PPIL2.14314_6</t>
  </si>
  <si>
    <t>1.87460992483779e-6</t>
  </si>
  <si>
    <t>6.07372427739034e-7</t>
  </si>
  <si>
    <t>4.31807458176571e-6</t>
  </si>
  <si>
    <t>PQBP1.11432_11</t>
  </si>
  <si>
    <t>1.88336326477467e-6</t>
  </si>
  <si>
    <t>8.40226888082456e-5</t>
  </si>
  <si>
    <t>CRYZL1.9207_60</t>
  </si>
  <si>
    <t>1.94290062347334e-6</t>
  </si>
  <si>
    <t>5.7690742077517e-5</t>
  </si>
  <si>
    <t>TRAF1.17747_45</t>
  </si>
  <si>
    <t>1.94492085090593e-6</t>
  </si>
  <si>
    <t>8.68079190118998e-5</t>
  </si>
  <si>
    <t>2.13889758468182e-7</t>
  </si>
  <si>
    <t>HBD.6992_67</t>
  </si>
  <si>
    <t>1.95548584356641e-6</t>
  </si>
  <si>
    <t>0.048047242641369003</t>
  </si>
  <si>
    <t>5.6323970439367e-4</t>
  </si>
  <si>
    <t>1.79155441288513e-7</t>
  </si>
  <si>
    <t>ARHGDIA.6454_38</t>
  </si>
  <si>
    <t>1.97951596447878e-6</t>
  </si>
  <si>
    <t>7.88929184492558e-5</t>
  </si>
  <si>
    <t>4.69112332198898e-6</t>
  </si>
  <si>
    <t>0.23937441300756301</t>
  </si>
  <si>
    <t>CBX5.4540_11</t>
  </si>
  <si>
    <t>1.98403420332176e-6</t>
  </si>
  <si>
    <t>7.9353934531192e-4</t>
  </si>
  <si>
    <t>2.17259988284307e-6</t>
  </si>
  <si>
    <t>1.99470744149319e-6</t>
  </si>
  <si>
    <t>1.6354996550417e-4</t>
  </si>
  <si>
    <t>C1QL4.7132_55</t>
  </si>
  <si>
    <t>2.01069215785536e-6</t>
  </si>
  <si>
    <t>1.4827589979589e-4</t>
  </si>
  <si>
    <t>2.71424036934183e-6</t>
  </si>
  <si>
    <t>CRIP2.9053_16</t>
  </si>
  <si>
    <t>2.02031924902644e-6</t>
  </si>
  <si>
    <t>9.2683932806615e-4</t>
  </si>
  <si>
    <t>2.03791868983317e-6</t>
  </si>
  <si>
    <t>9.5112374492047e-4</t>
  </si>
  <si>
    <t>1.3913692672908e-4</t>
  </si>
  <si>
    <t>5.31211167104027e-6</t>
  </si>
  <si>
    <t>2.04186977835059e-6</t>
  </si>
  <si>
    <t>1.5925541191461e-5</t>
  </si>
  <si>
    <t>9.1883243921765e-4</t>
  </si>
  <si>
    <t>7.6995795287485e-4</t>
  </si>
  <si>
    <t>ST6GALNAC2.7823_22</t>
  </si>
  <si>
    <t>2.05242129615337e-6</t>
  </si>
  <si>
    <t>7.34819272090299e-5</t>
  </si>
  <si>
    <t>3.82000739087239e-6</t>
  </si>
  <si>
    <t>2.08176282142448e-6</t>
  </si>
  <si>
    <t>5.0660096855583e-4</t>
  </si>
  <si>
    <t>8.1809257258192e-4</t>
  </si>
  <si>
    <t>RAPGEF5.9059_14</t>
  </si>
  <si>
    <t>2.12065934462941e-6</t>
  </si>
  <si>
    <t>9.84816071704861e-5</t>
  </si>
  <si>
    <t>6.59766715418342e-7</t>
  </si>
  <si>
    <t>RNF122.11160_56</t>
  </si>
  <si>
    <t>2.1284176733842e-6</t>
  </si>
  <si>
    <t>7.6166543748635e-4</t>
  </si>
  <si>
    <t>7.3057532233457e-4</t>
  </si>
  <si>
    <t>3.09314239761086e-6</t>
  </si>
  <si>
    <t>DPYSL5.12683_156</t>
  </si>
  <si>
    <t>2.1327910809775e-6</t>
  </si>
  <si>
    <t>7.32539377761005e-5</t>
  </si>
  <si>
    <t>1.04287914499252e-6</t>
  </si>
  <si>
    <t>NET1.14260_112</t>
  </si>
  <si>
    <t>2.1624642204469e-6</t>
  </si>
  <si>
    <t>2.5660389582841e-4</t>
  </si>
  <si>
    <t>0.15606916712459873</t>
  </si>
  <si>
    <t>5.035337226792965</t>
  </si>
  <si>
    <t>8.245114176668337e-7</t>
  </si>
  <si>
    <t>1.3605662345324e-4</t>
  </si>
  <si>
    <t>THRA.12527_50</t>
  </si>
  <si>
    <t>2.16861579854614e-6</t>
  </si>
  <si>
    <t>1.04020363812045e-6</t>
  </si>
  <si>
    <t>4.02238974341298e-6</t>
  </si>
  <si>
    <t>DEFB106A.5664_57</t>
  </si>
  <si>
    <t>2.18270278697225e-6</t>
  </si>
  <si>
    <t>4.068222361035e-4</t>
  </si>
  <si>
    <t>2.46932850673997e-7</t>
  </si>
  <si>
    <t>B3GNT6.7082_2</t>
  </si>
  <si>
    <t>2.19477696163538e-6</t>
  </si>
  <si>
    <t>1.40848807164604e-5</t>
  </si>
  <si>
    <t>2.7113440796662e-6</t>
  </si>
  <si>
    <t>ZPBP.8635_283</t>
  </si>
  <si>
    <t>2.20795241409447e-6</t>
  </si>
  <si>
    <t>8.25621023993263e-6</t>
  </si>
  <si>
    <t>4.97189729599004e-6</t>
  </si>
  <si>
    <t>AKAP7.18399_1</t>
  </si>
  <si>
    <t>2.23403807949516e-6</t>
  </si>
  <si>
    <t>1.9486128040524e-4</t>
  </si>
  <si>
    <t>1.95596848714876e-5</t>
  </si>
  <si>
    <t>PPP3R2.18866_8</t>
  </si>
  <si>
    <t>2.25444095751944e-6</t>
  </si>
  <si>
    <t>1.87528058047866e-5</t>
  </si>
  <si>
    <t>2.21806074651875e-5</t>
  </si>
  <si>
    <t>6.38640984874021e-5</t>
  </si>
  <si>
    <t>MAGEA10.13610_9</t>
  </si>
  <si>
    <t>2.26333650356197e-6</t>
  </si>
  <si>
    <t>1.8898883558107e-5</t>
  </si>
  <si>
    <t>3.4107584114931e-4</t>
  </si>
  <si>
    <t>MIOX.13498_1</t>
  </si>
  <si>
    <t>2.29715971371824e-6</t>
  </si>
  <si>
    <t>5.2678010354907e-4</t>
  </si>
  <si>
    <t>PI15.5745_64</t>
  </si>
  <si>
    <t>2.30888363400063e-6</t>
  </si>
  <si>
    <t>1.79492605138205e-6</t>
  </si>
  <si>
    <t>CARD17.18267_74</t>
  </si>
  <si>
    <t>2.31235454777473e-6</t>
  </si>
  <si>
    <t>3.0458457562566e-4</t>
  </si>
  <si>
    <t>4.1144782211501e-6</t>
  </si>
  <si>
    <t>2.31461281989878e-6</t>
  </si>
  <si>
    <t>1.6083324905641e-4</t>
  </si>
  <si>
    <t>KIAA0319L.13698_28</t>
  </si>
  <si>
    <t>2.33878197241843e-6</t>
  </si>
  <si>
    <t>2.5366637765649e-4</t>
  </si>
  <si>
    <t>9.66772405163881e-6</t>
  </si>
  <si>
    <t>GPR101.11371_1</t>
  </si>
  <si>
    <t>2.35364737081762e-6</t>
  </si>
  <si>
    <t>5.2342830782127e-5</t>
  </si>
  <si>
    <t>C3orf18.6994_19</t>
  </si>
  <si>
    <t>2.36745582563879e-6</t>
  </si>
  <si>
    <t>9.20368175994446e-6</t>
  </si>
  <si>
    <t>4.88679979675918e-8</t>
  </si>
  <si>
    <t>TP53I11.13022_20</t>
  </si>
  <si>
    <t>2.37884833311407e-6</t>
  </si>
  <si>
    <t>PCDHGC5.7983_1</t>
  </si>
  <si>
    <t>2.38310282601948e-6</t>
  </si>
  <si>
    <t>1.57539500961818e-5</t>
  </si>
  <si>
    <t>TNFRSF9.14025_18</t>
  </si>
  <si>
    <t>2.38397968902936e-6</t>
  </si>
  <si>
    <t>4.94273537375798e-5</t>
  </si>
  <si>
    <t>1.74313264618738e-6</t>
  </si>
  <si>
    <t>KIAA1324L.8363_18</t>
  </si>
  <si>
    <t>2.38723603821101e-6</t>
  </si>
  <si>
    <t>9.0820108266157e-4</t>
  </si>
  <si>
    <t>4.139629989958e-4</t>
  </si>
  <si>
    <t>PCDHGA10.6321_65</t>
  </si>
  <si>
    <t>2.40080852520597e-6</t>
  </si>
  <si>
    <t>2.2820096238666e-4</t>
  </si>
  <si>
    <t>3.7310043412023e-4</t>
  </si>
  <si>
    <t>2.4101694588332e-6</t>
  </si>
  <si>
    <t>1.7530030658393e-4</t>
  </si>
  <si>
    <t>3.2996833127003e-4</t>
  </si>
  <si>
    <t>0.1207226190195405</t>
  </si>
  <si>
    <t>5.278796975698463</t>
  </si>
  <si>
    <t>2.504445899909812e-7</t>
  </si>
  <si>
    <t>5.0095395682285e-4</t>
  </si>
  <si>
    <t>TNFRSF8.2605_49</t>
  </si>
  <si>
    <t>2.41369150744391e-6</t>
  </si>
  <si>
    <t>1.1559573631708e-4</t>
  </si>
  <si>
    <t>3.19453059264988e-6</t>
  </si>
  <si>
    <t>COG8.9543_131</t>
  </si>
  <si>
    <t>2.41502025106195e-6</t>
  </si>
  <si>
    <t>9.4200253020561e-4</t>
  </si>
  <si>
    <t>5.6517507676271e-4</t>
  </si>
  <si>
    <t>B4GALT5.10425_3</t>
  </si>
  <si>
    <t>2.43070348212726e-6</t>
  </si>
  <si>
    <t>3.51774440001837e-5</t>
  </si>
  <si>
    <t>2.84238037691759e-6</t>
  </si>
  <si>
    <t>ANKRD46.7851_30</t>
  </si>
  <si>
    <t>2.43301955956445e-6</t>
  </si>
  <si>
    <t>8.93052917588668e-6</t>
  </si>
  <si>
    <t>2.0838482561125e-4</t>
  </si>
  <si>
    <t>GPC4.18892_48</t>
  </si>
  <si>
    <t>2.43588468829485e-6</t>
  </si>
  <si>
    <t>2.6165022814505e-4</t>
  </si>
  <si>
    <t>3.43418983021498e-7</t>
  </si>
  <si>
    <t>TNFRSF18.11837_7</t>
  </si>
  <si>
    <t>2.4396109146513e-6</t>
  </si>
  <si>
    <t>2.0170769374313e-4</t>
  </si>
  <si>
    <t>2.43962201954823e-6</t>
  </si>
  <si>
    <t>2.0430850429891e-4</t>
  </si>
  <si>
    <t>0.14656885879098538</t>
  </si>
  <si>
    <t>5.343114927589231</t>
  </si>
  <si>
    <t>1.8141032857464497e-7</t>
  </si>
  <si>
    <t>3.98682868655929e-5</t>
  </si>
  <si>
    <t>NETO2.10562_42</t>
  </si>
  <si>
    <t>2.47586249726688e-6</t>
  </si>
  <si>
    <t>6.81127834489621e-6</t>
  </si>
  <si>
    <t>2.2321626003324e-4</t>
  </si>
  <si>
    <t>SIGLEC15.10847_1</t>
  </si>
  <si>
    <t>2.4786057209853e-6</t>
  </si>
  <si>
    <t>4.42003504567089e-8</t>
  </si>
  <si>
    <t>5.50577612560636e-7</t>
  </si>
  <si>
    <t>ATP5J2.11539_4</t>
  </si>
  <si>
    <t>2.50891956423294e-6</t>
  </si>
  <si>
    <t>1.11378392090558e-5</t>
  </si>
  <si>
    <t>DCK.9836_20</t>
  </si>
  <si>
    <t>2.51222311218871e-6</t>
  </si>
  <si>
    <t>1.34821371017217e-5</t>
  </si>
  <si>
    <t>1.5347450879366e-4</t>
  </si>
  <si>
    <t>2.99679844793113e-5</t>
  </si>
  <si>
    <t>TENM2.11164_7</t>
  </si>
  <si>
    <t>2.52086585100827e-6</t>
  </si>
  <si>
    <t>4.6215686604246e-4</t>
  </si>
  <si>
    <t>7.23320529370081e-6</t>
  </si>
  <si>
    <t>REPIN1.13554_78</t>
  </si>
  <si>
    <t>2.54534802456102e-6</t>
  </si>
  <si>
    <t>1.7441256950363e-4</t>
  </si>
  <si>
    <t>NNAT.9374_24</t>
  </si>
  <si>
    <t>2.54618143396057e-6</t>
  </si>
  <si>
    <t>4.43268154943763e-6</t>
  </si>
  <si>
    <t>6.851544605188681e-9</t>
  </si>
  <si>
    <t>SENP7.12626_6</t>
  </si>
  <si>
    <t>2.54678733336579e-6</t>
  </si>
  <si>
    <t>5.27699345286358e-5</t>
  </si>
  <si>
    <t>7.3432151607379e-4</t>
  </si>
  <si>
    <t>7.39217950553016e-5</t>
  </si>
  <si>
    <t>2.5836073574889e-6</t>
  </si>
  <si>
    <t>7.43957268448344e-5</t>
  </si>
  <si>
    <t>3.7540215877317e-4</t>
  </si>
  <si>
    <t>RNF24.9583_17</t>
  </si>
  <si>
    <t>2.60787138553976e-6</t>
  </si>
  <si>
    <t>3.73803673744291e-7</t>
  </si>
  <si>
    <t>FEN1.12577_100</t>
  </si>
  <si>
    <t>2.60985218908416e-6</t>
  </si>
  <si>
    <t>1.802481719781e-4</t>
  </si>
  <si>
    <t>3.95449003401682e-5</t>
  </si>
  <si>
    <t>CD207.3361_26</t>
  </si>
  <si>
    <t>2.61868936189994e-6</t>
  </si>
  <si>
    <t>8.31044428909456e-5</t>
  </si>
  <si>
    <t>3.06970862263372e-5</t>
  </si>
  <si>
    <t>FGF8.2443_10</t>
  </si>
  <si>
    <t>2.62789412575058e-6</t>
  </si>
  <si>
    <t>6.23768988304282e-5</t>
  </si>
  <si>
    <t>1.39103137947567e-5</t>
  </si>
  <si>
    <t>RPS10.13011_20</t>
  </si>
  <si>
    <t>2.6284280474763e-6</t>
  </si>
  <si>
    <t>1.3916629894474e-5</t>
  </si>
  <si>
    <t>4.78273822814396e-6</t>
  </si>
  <si>
    <t>MAGEA6.18205_123</t>
  </si>
  <si>
    <t>2.62922626241008e-6</t>
  </si>
  <si>
    <t>2.10514683938512e-6</t>
  </si>
  <si>
    <t>2.10121046374575e-5</t>
  </si>
  <si>
    <t>ACVR2B.9412_52</t>
  </si>
  <si>
    <t>2.6752082709606e-6</t>
  </si>
  <si>
    <t>1.4389754204967e-4</t>
  </si>
  <si>
    <t>2.7951457943149e-4</t>
  </si>
  <si>
    <t>3.71466774874525e-6</t>
  </si>
  <si>
    <t>DKKL1.16309_30</t>
  </si>
  <si>
    <t>2.71939507882402e-6</t>
  </si>
  <si>
    <t>1.4904564263558e-4</t>
  </si>
  <si>
    <t>1.969741869767e-4</t>
  </si>
  <si>
    <t>6.6424068060997e-4</t>
  </si>
  <si>
    <t>HAT1.19327_31</t>
  </si>
  <si>
    <t>2.71984033340846e-6</t>
  </si>
  <si>
    <t>1.94882354090025e-5</t>
  </si>
  <si>
    <t>1.38001073175609e-7</t>
  </si>
  <si>
    <t>USP21.12681_63</t>
  </si>
  <si>
    <t>2.72224833834051e-6</t>
  </si>
  <si>
    <t>7.34089106100592e-5</t>
  </si>
  <si>
    <t>3.91243756826422e-5</t>
  </si>
  <si>
    <t>HNRNPA2B1.5351_52</t>
  </si>
  <si>
    <t>2.72316365209272e-6</t>
  </si>
  <si>
    <t>7.96998982715679e-5</t>
  </si>
  <si>
    <t>SERPINI2.7117_21</t>
  </si>
  <si>
    <t>2.73154862764655e-6</t>
  </si>
  <si>
    <t>4.6789393534288e-4</t>
  </si>
  <si>
    <t>3.010608786108e-4</t>
  </si>
  <si>
    <t>MPDZ.14036_116</t>
  </si>
  <si>
    <t>2.73579955852034e-6</t>
  </si>
  <si>
    <t>1.9730246032941e-4</t>
  </si>
  <si>
    <t>GPC3.4842_62</t>
  </si>
  <si>
    <t>2.74046934813121e-6</t>
  </si>
  <si>
    <t>4.2449932016958e-4</t>
  </si>
  <si>
    <t>9.59346111247775e-6</t>
  </si>
  <si>
    <t>2.47564571296733e-6</t>
  </si>
  <si>
    <t>CENPW.8864_59</t>
  </si>
  <si>
    <t>2.7509555816802e-6</t>
  </si>
  <si>
    <t>7.36738863596567e-5</t>
  </si>
  <si>
    <t>8.259676723154e-4</t>
  </si>
  <si>
    <t>2.82852882383876e-6</t>
  </si>
  <si>
    <t>SAMHD1.11303_7</t>
  </si>
  <si>
    <t>2.75448778466106e-6</t>
  </si>
  <si>
    <t>1.3678921039658e-4</t>
  </si>
  <si>
    <t>4.94772187334638e-7</t>
  </si>
  <si>
    <t>SLC14A1.13430_50</t>
  </si>
  <si>
    <t>2.7779671525253e-6</t>
  </si>
  <si>
    <t>1.38886974882744e-5</t>
  </si>
  <si>
    <t>4.08170495075586e-8</t>
  </si>
  <si>
    <t>C5orf38.6378_2</t>
  </si>
  <si>
    <t>2.78097920883774e-6</t>
  </si>
  <si>
    <t>4.35354691965262e-5</t>
  </si>
  <si>
    <t>2.3528915806909e-4</t>
  </si>
  <si>
    <t>GPR26.13540_1</t>
  </si>
  <si>
    <t>2.7947603140226e-6</t>
  </si>
  <si>
    <t>3.2289792996647e-4</t>
  </si>
  <si>
    <t>2.97797089418247e-6</t>
  </si>
  <si>
    <t>PRDM1.14197_2</t>
  </si>
  <si>
    <t>2.82674943974079e-6</t>
  </si>
  <si>
    <t>2.47750046058847e-5</t>
  </si>
  <si>
    <t>5.71432035407138e-7</t>
  </si>
  <si>
    <t>2.82980447933353e-6</t>
  </si>
  <si>
    <t>2.79189124954025e-5</t>
  </si>
  <si>
    <t>0.16644800297114237</t>
  </si>
  <si>
    <t>5.182773339786009</t>
  </si>
  <si>
    <t>4.022823621735782e-7</t>
  </si>
  <si>
    <t>CAV2.9457_3</t>
  </si>
  <si>
    <t>2.83131413131354e-6</t>
  </si>
  <si>
    <t>7.906128384428e-5</t>
  </si>
  <si>
    <t>2.30647975718018e-7</t>
  </si>
  <si>
    <t>CAND1.13937_75</t>
  </si>
  <si>
    <t>2.85829602404657e-6</t>
  </si>
  <si>
    <t>5.74080060811024e-5</t>
  </si>
  <si>
    <t>8.1648447221721e-4</t>
  </si>
  <si>
    <t>PRC1.11591_43</t>
  </si>
  <si>
    <t>2.85867665679628e-6</t>
  </si>
  <si>
    <t>1.6685703271945e-4</t>
  </si>
  <si>
    <t>1.65684270857466e-6</t>
  </si>
  <si>
    <t>PRC1.15310_61</t>
  </si>
  <si>
    <t>2.86885175197418e-6</t>
  </si>
  <si>
    <t>3.99075104978693e-5</t>
  </si>
  <si>
    <t>4.17878025654603e-7</t>
  </si>
  <si>
    <t>POLR2J.19199_3</t>
  </si>
  <si>
    <t>2.91011330257486e-6</t>
  </si>
  <si>
    <t>1.70359849713636e-6</t>
  </si>
  <si>
    <t>PARK7.19545_145</t>
  </si>
  <si>
    <t>2.93178784089562e-6</t>
  </si>
  <si>
    <t>3.81042603550568e-6</t>
  </si>
  <si>
    <t>5.09886957291835e-8</t>
  </si>
  <si>
    <t>WFDC8.7147_35</t>
  </si>
  <si>
    <t>2.93478353930965e-6</t>
  </si>
  <si>
    <t>1.1161680409046e-4</t>
  </si>
  <si>
    <t>3.08887215084293e-5</t>
  </si>
  <si>
    <t>3.02512304775797e-6</t>
  </si>
  <si>
    <t>1.2298653899667e-4</t>
  </si>
  <si>
    <t>TFIP11.9043_7</t>
  </si>
  <si>
    <t>3.04626510937807e-6</t>
  </si>
  <si>
    <t>3.03121059162262e-5</t>
  </si>
  <si>
    <t>2.61028731856132e-6</t>
  </si>
  <si>
    <t>3.05025191616299e-6</t>
  </si>
  <si>
    <t>0.14934036829109656</t>
  </si>
  <si>
    <t>4.919149970425452</t>
  </si>
  <si>
    <t>1.4350445323081923e-6</t>
  </si>
  <si>
    <t>4.98422770837239e-5</t>
  </si>
  <si>
    <t>H2AFZ.4163_5</t>
  </si>
  <si>
    <t>3.05751747170121e-6</t>
  </si>
  <si>
    <t>7.7155083680305e-5</t>
  </si>
  <si>
    <t>4.19437977226468e-7</t>
  </si>
  <si>
    <t>VRK1.12553_5</t>
  </si>
  <si>
    <t>3.06691289959975e-6</t>
  </si>
  <si>
    <t>2.1339801485793e-4</t>
  </si>
  <si>
    <t>7.21423169288072e-6</t>
  </si>
  <si>
    <t>GORAB.7247_1</t>
  </si>
  <si>
    <t>3.06975012675095e-6</t>
  </si>
  <si>
    <t>2.9076809038615e-4</t>
  </si>
  <si>
    <t>0.076309345619132593</t>
  </si>
  <si>
    <t>1.6222362155811e-4</t>
  </si>
  <si>
    <t>OTUD5.12480_9</t>
  </si>
  <si>
    <t>3.07265154950427e-6</t>
  </si>
  <si>
    <t>4.99525278514841e-5</t>
  </si>
  <si>
    <t>1.50157245715628e-6</t>
  </si>
  <si>
    <t>KDSR.19483_16</t>
  </si>
  <si>
    <t>3.07368506410127e-6</t>
  </si>
  <si>
    <t>2.0769948797589e-4</t>
  </si>
  <si>
    <t>1.60071187899417e-7</t>
  </si>
  <si>
    <t>SUMF1.6941_11</t>
  </si>
  <si>
    <t>3.08296130586072e-6</t>
  </si>
  <si>
    <t>2.745101786796e-4</t>
  </si>
  <si>
    <t>0.1262604678723859</t>
  </si>
  <si>
    <t>3.861123436477838</t>
  </si>
  <si>
    <t>1.3827165500894398e-4</t>
  </si>
  <si>
    <t>1.48073861338915e-8</t>
  </si>
  <si>
    <t>JPH3.9089_77</t>
  </si>
  <si>
    <t>3.08777309237649e-6</t>
  </si>
  <si>
    <t>9.1872385926101e-4</t>
  </si>
  <si>
    <t>1.54782110748669e-5</t>
  </si>
  <si>
    <t>IL36B.14149_9</t>
  </si>
  <si>
    <t>3.0966171960145e-6</t>
  </si>
  <si>
    <t>8.34559357671844e-5</t>
  </si>
  <si>
    <t>1.2768499546108e-4</t>
  </si>
  <si>
    <t>UBTD2.12875_28</t>
  </si>
  <si>
    <t>3.12332560391812e-6</t>
  </si>
  <si>
    <t>4.76961512794265e-5</t>
  </si>
  <si>
    <t>4.34376962129164e-6</t>
  </si>
  <si>
    <t>IL37.2723_9</t>
  </si>
  <si>
    <t>3.13007444871292e-6</t>
  </si>
  <si>
    <t>6.83446381253827e-7</t>
  </si>
  <si>
    <t>6.1313705676485e-5</t>
  </si>
  <si>
    <t>DDX46.14216_35</t>
  </si>
  <si>
    <t>3.19017553422382e-6</t>
  </si>
  <si>
    <t>2.2402240972234e-4</t>
  </si>
  <si>
    <t>6.5385113729493e-4</t>
  </si>
  <si>
    <t>2.47438494823061e-6</t>
  </si>
  <si>
    <t>SUB1.19236_24</t>
  </si>
  <si>
    <t>3.23076291866215e-6</t>
  </si>
  <si>
    <t>8.7266996586628e-4</t>
  </si>
  <si>
    <t>TPM1.5033_27</t>
  </si>
  <si>
    <t>3.24123289613247e-6</t>
  </si>
  <si>
    <t>9.992523498315e-4</t>
  </si>
  <si>
    <t>2.81575911058316e-6</t>
  </si>
  <si>
    <t>PAPLN.11254_13</t>
  </si>
  <si>
    <t>3.26239484246479e-6</t>
  </si>
  <si>
    <t>1.2366102343203e-4</t>
  </si>
  <si>
    <t>2.27266606504611e-7</t>
  </si>
  <si>
    <t>3.26510484132823e-6</t>
  </si>
  <si>
    <t>3.2477661262069e-4</t>
  </si>
  <si>
    <t>5.2979817907646e-5</t>
  </si>
  <si>
    <t>3.26903822384218e-6</t>
  </si>
  <si>
    <t>2.1533039547574e-5</t>
  </si>
  <si>
    <t>3.7574596526052e-4</t>
  </si>
  <si>
    <t>FGB.18890_227</t>
  </si>
  <si>
    <t>3.27588751088921e-6</t>
  </si>
  <si>
    <t>3.28422846946124e-6</t>
  </si>
  <si>
    <t>4.79594749254144e-7</t>
  </si>
  <si>
    <t>RELB.11464_9</t>
  </si>
  <si>
    <t>3.29717565871146e-6</t>
  </si>
  <si>
    <t>2.6495362937539e-4</t>
  </si>
  <si>
    <t>2.88207665714278e-5</t>
  </si>
  <si>
    <t>EFNB3.7785_1</t>
  </si>
  <si>
    <t>3.30629591036345e-6</t>
  </si>
  <si>
    <t>6.50357722558376e-7</t>
  </si>
  <si>
    <t>FREM2.7246_4</t>
  </si>
  <si>
    <t>3.32626344882981e-6</t>
  </si>
  <si>
    <t>4.0969519721736e-4</t>
  </si>
  <si>
    <t>2.1065778047157e-6</t>
  </si>
  <si>
    <t>3.33385029965916e-6</t>
  </si>
  <si>
    <t>1.6677306345814e-4</t>
  </si>
  <si>
    <t>3.54076561508043e-7</t>
  </si>
  <si>
    <t>FTMT.8048_9</t>
  </si>
  <si>
    <t>3.36049410914112e-6</t>
  </si>
  <si>
    <t>1.2841957515338e-4</t>
  </si>
  <si>
    <t>3.47189339131581e-7</t>
  </si>
  <si>
    <t>6.12174205576092e-5</t>
  </si>
  <si>
    <t>3.1714520116511e-4</t>
  </si>
  <si>
    <t>TAC4.6468_37</t>
  </si>
  <si>
    <t>3.36509970831361e-6</t>
  </si>
  <si>
    <t>1.60493970614934e-5</t>
  </si>
  <si>
    <t>1.42830861633986e-5</t>
  </si>
  <si>
    <t>GRIA4.10760_107</t>
  </si>
  <si>
    <t>3.38182585636407e-6</t>
  </si>
  <si>
    <t>3.4901368044977e-4</t>
  </si>
  <si>
    <t>4.5745426813288505e-9</t>
  </si>
  <si>
    <t>SNRPA.12678_66</t>
  </si>
  <si>
    <t>3.38406979289394e-6</t>
  </si>
  <si>
    <t>7.2060735109349e-4</t>
  </si>
  <si>
    <t>3.41044211767536e-6</t>
  </si>
  <si>
    <t>1.3359889344455e-4</t>
  </si>
  <si>
    <t>9.02036887437696e-5</t>
  </si>
  <si>
    <t>3.2912745779694e-4</t>
  </si>
  <si>
    <t>PTH2.7257_18</t>
  </si>
  <si>
    <t>3.43852713156747e-6</t>
  </si>
  <si>
    <t>5.4491231018572e-4</t>
  </si>
  <si>
    <t>1.8473175186531e-4</t>
  </si>
  <si>
    <t>8.189103533541e-4</t>
  </si>
  <si>
    <t>WFDC6.13412_5</t>
  </si>
  <si>
    <t>3.43855071697328e-6</t>
  </si>
  <si>
    <t>9.0456971521493e-4</t>
  </si>
  <si>
    <t>TPO.3873_51</t>
  </si>
  <si>
    <t>3.4521173446817e-6</t>
  </si>
  <si>
    <t>5.9921424001336e-6</t>
  </si>
  <si>
    <t>1.39352512229817e-5</t>
  </si>
  <si>
    <t>GHRH.9487_60</t>
  </si>
  <si>
    <t>3.45622139295025e-6</t>
  </si>
  <si>
    <t>9.28670830174069e-6</t>
  </si>
  <si>
    <t>1.36589442766889e-5</t>
  </si>
  <si>
    <t>CSDE1.12735_39</t>
  </si>
  <si>
    <t>3.4874705620363e-6</t>
  </si>
  <si>
    <t>8.64224648919853e-5</t>
  </si>
  <si>
    <t>LRRTM4.8646_61</t>
  </si>
  <si>
    <t>3.51630636732658e-6</t>
  </si>
  <si>
    <t>6.9480869709732e-5</t>
  </si>
  <si>
    <t>6.47712747565808e-6</t>
  </si>
  <si>
    <t>GSTA4.14645_253</t>
  </si>
  <si>
    <t>3.52397620830868e-6</t>
  </si>
  <si>
    <t>4.4304365849413e-4</t>
  </si>
  <si>
    <t>3.62155513413591e-6</t>
  </si>
  <si>
    <t>2.2214243856507e-4</t>
  </si>
  <si>
    <t>3.52915597175304e-6</t>
  </si>
  <si>
    <t>4.8950477773917e-4</t>
  </si>
  <si>
    <t>8.0585824657943e-8</t>
  </si>
  <si>
    <t>ATP13A1.13659_36</t>
  </si>
  <si>
    <t>3.56403329835214e-6</t>
  </si>
  <si>
    <t>4.84665939716981e-6</t>
  </si>
  <si>
    <t>3.7128718026115e-4</t>
  </si>
  <si>
    <t>2.22272204447648e-9</t>
  </si>
  <si>
    <t>CKAP4.7221_56</t>
  </si>
  <si>
    <t>3.59410433149902e-6</t>
  </si>
  <si>
    <t>5.92500443404957e-5</t>
  </si>
  <si>
    <t>5.056469167640031e-9</t>
  </si>
  <si>
    <t>NTMT1.12454_105</t>
  </si>
  <si>
    <t>3.59467015697715e-6</t>
  </si>
  <si>
    <t>3.29935748163764e-5</t>
  </si>
  <si>
    <t>8.3616425489087e-4</t>
  </si>
  <si>
    <t>NLGN2.9027_10</t>
  </si>
  <si>
    <t>3.62147445974213e-6</t>
  </si>
  <si>
    <t>7.93482307815214e-6</t>
  </si>
  <si>
    <t>3.12177307735525e-5</t>
  </si>
  <si>
    <t>PFKFB3.12456_5</t>
  </si>
  <si>
    <t>3.62195803307258e-6</t>
  </si>
  <si>
    <t>1.3028266380851e-5</t>
  </si>
  <si>
    <t>1.00189712768167e-5</t>
  </si>
  <si>
    <t>PBK.17475_18</t>
  </si>
  <si>
    <t>3.66762304182329e-6</t>
  </si>
  <si>
    <t>1.90085749731844e-5</t>
  </si>
  <si>
    <t>9.99370263104813e-6</t>
  </si>
  <si>
    <t>2.2134532565761e-4</t>
  </si>
  <si>
    <t>NISCH.12738_43</t>
  </si>
  <si>
    <t>3.69242349880795e-6</t>
  </si>
  <si>
    <t>1.8635660134417e-5</t>
  </si>
  <si>
    <t>1.87690590709673e-6</t>
  </si>
  <si>
    <t>3.7086783128441e-6</t>
  </si>
  <si>
    <t>PSG6.6456_17</t>
  </si>
  <si>
    <t>3.73627741936701e-6</t>
  </si>
  <si>
    <t>3.0612497568947e-4</t>
  </si>
  <si>
    <t>1.71852962080988e-5</t>
  </si>
  <si>
    <t>3.75273220856677e-6</t>
  </si>
  <si>
    <t>5.95957724208932e-8</t>
  </si>
  <si>
    <t>1.6004100257957e-4</t>
  </si>
  <si>
    <t>STK17B.5249_31</t>
  </si>
  <si>
    <t>3.76498068966854e-6</t>
  </si>
  <si>
    <t>7.7549120177915e-4</t>
  </si>
  <si>
    <t>1.54769584333037e-8</t>
  </si>
  <si>
    <t>3.78241346383364e-6</t>
  </si>
  <si>
    <t>4.4295484557247e-4</t>
  </si>
  <si>
    <t>MAD2L1.15313_28</t>
  </si>
  <si>
    <t>3.87414061458416e-6</t>
  </si>
  <si>
    <t>8.27286802278799e-6</t>
  </si>
  <si>
    <t>CUTC.15315_64</t>
  </si>
  <si>
    <t>3.88682503341144e-6</t>
  </si>
  <si>
    <t>1.545577795729e-4</t>
  </si>
  <si>
    <t>BAG5.12743_18</t>
  </si>
  <si>
    <t>3.95114671939793e-6</t>
  </si>
  <si>
    <t>2.8436249273469e-4</t>
  </si>
  <si>
    <t>3.41088184657486e-7</t>
  </si>
  <si>
    <t>CHD7.14005_2</t>
  </si>
  <si>
    <t>3.9721137250962e-6</t>
  </si>
  <si>
    <t>1.5824320132153e-4</t>
  </si>
  <si>
    <t>1.0419322120149e-4</t>
  </si>
  <si>
    <t>AQP4.11363_58</t>
  </si>
  <si>
    <t>3.97841020925503e-6</t>
  </si>
  <si>
    <t>3.29181919436097e-5</t>
  </si>
  <si>
    <t>4.00247366447612e-6</t>
  </si>
  <si>
    <t>7.70636371032077e-5</t>
  </si>
  <si>
    <t>6.4068032682201e-6</t>
  </si>
  <si>
    <t>FUT9.6991_24</t>
  </si>
  <si>
    <t>4.03160319143017e-6</t>
  </si>
  <si>
    <t>0.015785458957469502</t>
  </si>
  <si>
    <t>5.87607781840453e-5</t>
  </si>
  <si>
    <t>IMPA2.12581_39</t>
  </si>
  <si>
    <t>4.03212635114228e-6</t>
  </si>
  <si>
    <t>1.9924072962339e-4</t>
  </si>
  <si>
    <t>1.9342303401009e-4</t>
  </si>
  <si>
    <t>HSCB.19316_2</t>
  </si>
  <si>
    <t>4.03368194433373e-6</t>
  </si>
  <si>
    <t>1.4091950228693e-4</t>
  </si>
  <si>
    <t>3.47924591847631e-6</t>
  </si>
  <si>
    <t>ANAPC10.12345_4</t>
  </si>
  <si>
    <t>4.03717856844324e-6</t>
  </si>
  <si>
    <t>2.0702476788469e-4</t>
  </si>
  <si>
    <t>5.3393447219886e-6</t>
  </si>
  <si>
    <t>4.06122381344521e-6</t>
  </si>
  <si>
    <t>4.3171968831119e-4</t>
  </si>
  <si>
    <t>1.5686170610993e-5</t>
  </si>
  <si>
    <t>OCRL.10011_65</t>
  </si>
  <si>
    <t>4.10103193847763e-6</t>
  </si>
  <si>
    <t>2.4019464508801e-4</t>
  </si>
  <si>
    <t>2.68602575713605e-7</t>
  </si>
  <si>
    <t>HERC1.12705_9</t>
  </si>
  <si>
    <t>4.11788139420971e-6</t>
  </si>
  <si>
    <t>6.3321957226582e-5</t>
  </si>
  <si>
    <t>9.72801472120044e-5</t>
  </si>
  <si>
    <t>BACH2.12756_3</t>
  </si>
  <si>
    <t>4.14820119861825e-6</t>
  </si>
  <si>
    <t>4.09313117244165e-5</t>
  </si>
  <si>
    <t>NFATC4.11560_76</t>
  </si>
  <si>
    <t>4.16581536589318e-6</t>
  </si>
  <si>
    <t>5.78739143981359e-5</t>
  </si>
  <si>
    <t>2.17689347480423e-5</t>
  </si>
  <si>
    <t>4.18687394147479e-6</t>
  </si>
  <si>
    <t>1.0145270730687e-4</t>
  </si>
  <si>
    <t>2.6590533128731e-4</t>
  </si>
  <si>
    <t>0.14589948590262755</t>
  </si>
  <si>
    <t>4.9579388333409025</t>
  </si>
  <si>
    <t>1.1959644258682914e-6</t>
  </si>
  <si>
    <t>NANOG.2732_58</t>
  </si>
  <si>
    <t>4.25033943974706e-6</t>
  </si>
  <si>
    <t>3.2903569805965e-4</t>
  </si>
  <si>
    <t>4.25314947513876e-6</t>
  </si>
  <si>
    <t>6.96348539967554e-7</t>
  </si>
  <si>
    <t>2.5548426365046717e-6</t>
  </si>
  <si>
    <t>3.1672940918554e-5</t>
  </si>
  <si>
    <t>9.7183500210886e-4</t>
  </si>
  <si>
    <t>SIRPB2.5669_26</t>
  </si>
  <si>
    <t>4.25512240975282e-6</t>
  </si>
  <si>
    <t>8.09264575376748e-5</t>
  </si>
  <si>
    <t>C18orf32.8236_8</t>
  </si>
  <si>
    <t>4.28844052136633e-6</t>
  </si>
  <si>
    <t>4.042276719805e-4</t>
  </si>
  <si>
    <t>MYRF.8843_34</t>
  </si>
  <si>
    <t>4.30532644725872e-6</t>
  </si>
  <si>
    <t>2.88255015892853e-5</t>
  </si>
  <si>
    <t>9.20374622878727e-6</t>
  </si>
  <si>
    <t>BATF3.8858_21</t>
  </si>
  <si>
    <t>4.35607924250367e-6</t>
  </si>
  <si>
    <t>1.2927133720067e-4</t>
  </si>
  <si>
    <t>7.09940602503315e-6</t>
  </si>
  <si>
    <t>ABHD14A.5715_4</t>
  </si>
  <si>
    <t>4.36251905086169e-6</t>
  </si>
  <si>
    <t>4.3272576073796e-4</t>
  </si>
  <si>
    <t>SFXN5.13729_26</t>
  </si>
  <si>
    <t>4.40081621706685e-6</t>
  </si>
  <si>
    <t>5.4061269695053e-6</t>
  </si>
  <si>
    <t>UMODL1.9114_84</t>
  </si>
  <si>
    <t>4.42343611749261e-6</t>
  </si>
  <si>
    <t>8.1295894999805e-4</t>
  </si>
  <si>
    <t>5.06486453998652e-5</t>
  </si>
  <si>
    <t>ZAP70.3837_6</t>
  </si>
  <si>
    <t>4.42749258850304e-6</t>
  </si>
  <si>
    <t>1.2342113865029e-4</t>
  </si>
  <si>
    <t>1.06766921508922e-6</t>
  </si>
  <si>
    <t>MUC1.9176_3</t>
  </si>
  <si>
    <t>4.42804722027236e-6</t>
  </si>
  <si>
    <t>2.94739272024494e-7</t>
  </si>
  <si>
    <t>PIWIL1.12793_4</t>
  </si>
  <si>
    <t>4.46329487665241e-6</t>
  </si>
  <si>
    <t>5.5711870373815e-4</t>
  </si>
  <si>
    <t>3.34456138261206e-5</t>
  </si>
  <si>
    <t>ESRP1.8828_21</t>
  </si>
  <si>
    <t>4.47664000479961e-6</t>
  </si>
  <si>
    <t>3.23766350519255e-5</t>
  </si>
  <si>
    <t>1.1355641077093e-4</t>
  </si>
  <si>
    <t>1.76720619333026e-7</t>
  </si>
  <si>
    <t>TRAPPC5.8671_378</t>
  </si>
  <si>
    <t>4.48168511676045e-6</t>
  </si>
  <si>
    <t>2.0003538672394e-4</t>
  </si>
  <si>
    <t>9.03565748575695e-6</t>
  </si>
  <si>
    <t>CD38.11513_92</t>
  </si>
  <si>
    <t>4.49243224514984e-6</t>
  </si>
  <si>
    <t>3.1016193774406e-5</t>
  </si>
  <si>
    <t>3.59989006698485e-5</t>
  </si>
  <si>
    <t>MICALL2.12891_1</t>
  </si>
  <si>
    <t>4.5111921942235e-6</t>
  </si>
  <si>
    <t>1.44492290301582e-6</t>
  </si>
  <si>
    <t>RUNX3.11138_16</t>
  </si>
  <si>
    <t>4.5544519345638e-6</t>
  </si>
  <si>
    <t>1.3511602921086e-4</t>
  </si>
  <si>
    <t>4.57814170684806e-6</t>
  </si>
  <si>
    <t>1.12984149785404e-5</t>
  </si>
  <si>
    <t>5.629999642034e-4</t>
  </si>
  <si>
    <t>BRDT.12748_6</t>
  </si>
  <si>
    <t>4.61238434390095e-6</t>
  </si>
  <si>
    <t>2.3945922733225e-4</t>
  </si>
  <si>
    <t>3.4560777334998e-4</t>
  </si>
  <si>
    <t>RAB7B.12409_90</t>
  </si>
  <si>
    <t>4.61640938654349e-6</t>
  </si>
  <si>
    <t>5.3606792621476e-4</t>
  </si>
  <si>
    <t>1.55174342579286e-5</t>
  </si>
  <si>
    <t>RBBP5.13631_1</t>
  </si>
  <si>
    <t>4.63731448767934e-6</t>
  </si>
  <si>
    <t>5.38750069901485e-7</t>
  </si>
  <si>
    <t>SMURF1.11557_3</t>
  </si>
  <si>
    <t>4.66312251170665e-6</t>
  </si>
  <si>
    <t>1.470125861144e-4</t>
  </si>
  <si>
    <t>1.42861149182941e-5</t>
  </si>
  <si>
    <t>AURKB.3346_72</t>
  </si>
  <si>
    <t>4.68045856310931e-6</t>
  </si>
  <si>
    <t>1.54151691266114e-5</t>
  </si>
  <si>
    <t>2.024795298053e-6</t>
  </si>
  <si>
    <t>CEACAM7.7184_13</t>
  </si>
  <si>
    <t>4.68145029673082e-6</t>
  </si>
  <si>
    <t>6.0897977244636e-4</t>
  </si>
  <si>
    <t>CDKN2C.12521_3</t>
  </si>
  <si>
    <t>4.69372944692695e-6</t>
  </si>
  <si>
    <t>7.920261160272e-4</t>
  </si>
  <si>
    <t>8.22014149342197e-5</t>
  </si>
  <si>
    <t>8.75953923955033e-5</t>
  </si>
  <si>
    <t>ETNK1.8328_9</t>
  </si>
  <si>
    <t>4.72292803535223e-6</t>
  </si>
  <si>
    <t>6.7391375818178e-4</t>
  </si>
  <si>
    <t>1.39082611906464e-5</t>
  </si>
  <si>
    <t>SPAST.8388_24</t>
  </si>
  <si>
    <t>4.72443349272197e-6</t>
  </si>
  <si>
    <t>4.26289557777335e-6</t>
  </si>
  <si>
    <t>KCNG4.13525_17</t>
  </si>
  <si>
    <t>4.76542970817791e-6</t>
  </si>
  <si>
    <t>1.06178043312915e-5</t>
  </si>
  <si>
    <t>DEFB103A.5679_16</t>
  </si>
  <si>
    <t>4.79575307919495e-6</t>
  </si>
  <si>
    <t>5.9361740424375e-4</t>
  </si>
  <si>
    <t>4.79883654218476e-6</t>
  </si>
  <si>
    <t>0.14210178802072598</t>
  </si>
  <si>
    <t>4.114759369599087</t>
  </si>
  <si>
    <t>5.0124072221495125e-5</t>
  </si>
  <si>
    <t>1.46231498546e-4</t>
  </si>
  <si>
    <t>8.3216637277194e-4</t>
  </si>
  <si>
    <t>CNTNAP5.9044_1</t>
  </si>
  <si>
    <t>4.80287068789832e-6</t>
  </si>
  <si>
    <t>0.18210226407368801</t>
  </si>
  <si>
    <t>4.3297414659398e-4</t>
  </si>
  <si>
    <t>3.83805024317065e-7</t>
  </si>
  <si>
    <t>CD164L2.6915_2</t>
  </si>
  <si>
    <t>4.81369038482568e-6</t>
  </si>
  <si>
    <t>4.87821952180286e-5</t>
  </si>
  <si>
    <t>2.35256384900593e-5</t>
  </si>
  <si>
    <t>CBFB.10048_7</t>
  </si>
  <si>
    <t>4.84160767193955e-6</t>
  </si>
  <si>
    <t>2.0743773316127e-4</t>
  </si>
  <si>
    <t>1.50624098549102e-5</t>
  </si>
  <si>
    <t>UBE2A.17743_14</t>
  </si>
  <si>
    <t>4.84436754807513e-6</t>
  </si>
  <si>
    <t>5.00520651674853e-6</t>
  </si>
  <si>
    <t>1.46006139149143e-6</t>
  </si>
  <si>
    <t>ANP32A.13073_14</t>
  </si>
  <si>
    <t>4.93156182554893e-6</t>
  </si>
  <si>
    <t>5.84620525979792e-5</t>
  </si>
  <si>
    <t>5.21676249168829e-7</t>
  </si>
  <si>
    <t>2.230857720809e-4</t>
  </si>
  <si>
    <t>AIMP1.2714_78</t>
  </si>
  <si>
    <t>4.94738515505625e-6</t>
  </si>
  <si>
    <t>9.1971988489171e-4</t>
  </si>
  <si>
    <t>UBE2T.12400_25</t>
  </si>
  <si>
    <t>4.95040415420533e-6</t>
  </si>
  <si>
    <t>1.02634271835003e-5</t>
  </si>
  <si>
    <t>2.21495440464654e-6</t>
  </si>
  <si>
    <t>ITGAL.11617_1</t>
  </si>
  <si>
    <t>4.96540242516995e-6</t>
  </si>
  <si>
    <t>3.36066526024385e-6</t>
  </si>
  <si>
    <t>PCYOX1L.5599_88</t>
  </si>
  <si>
    <t>4.9695687803455e-6</t>
  </si>
  <si>
    <t>5.0581606486606e-4</t>
  </si>
  <si>
    <t>1.4047144676111e-4</t>
  </si>
  <si>
    <t>3.19597681104002e-5</t>
  </si>
  <si>
    <t>TOM1L2.19356_20</t>
  </si>
  <si>
    <t>0.14397188745259001</t>
  </si>
  <si>
    <t>4.99383386597476e-6</t>
  </si>
  <si>
    <t>8.42692819366986e-5</t>
  </si>
  <si>
    <t>3.60768858385339e-6</t>
  </si>
  <si>
    <t>2.3940477517898e-4</t>
  </si>
  <si>
    <t>ARMC5.8785_1</t>
  </si>
  <si>
    <t>5.02049729525171e-6</t>
  </si>
  <si>
    <t>3.25413122924932e-5</t>
  </si>
  <si>
    <t>4.4175368616052e-4</t>
  </si>
  <si>
    <t>7.26848153636394e-6</t>
  </si>
  <si>
    <t>SEMA6C.7202_107</t>
  </si>
  <si>
    <t>5.03056402124489e-6</t>
  </si>
  <si>
    <t>4.8563538297822e-4</t>
  </si>
  <si>
    <t>TMEM52B.9778_45</t>
  </si>
  <si>
    <t>5.05242653822698e-6</t>
  </si>
  <si>
    <t>6.23614635711475e-5</t>
  </si>
  <si>
    <t>9.25645650557549e-6</t>
  </si>
  <si>
    <t>IL21.7124_18</t>
  </si>
  <si>
    <t>5.12862228129532e-6</t>
  </si>
  <si>
    <t>6.51875713656388e-5</t>
  </si>
  <si>
    <t>2.62973706281563e-6</t>
  </si>
  <si>
    <t>5.16903691538229e-6</t>
  </si>
  <si>
    <t>HDGFL1.18898_36</t>
  </si>
  <si>
    <t>5.20119471446167e-6</t>
  </si>
  <si>
    <t>9.6945874895406e-4</t>
  </si>
  <si>
    <t>1.1269292788961e-6</t>
  </si>
  <si>
    <t>INSL6.5754_76</t>
  </si>
  <si>
    <t>5.2078226033605e-6</t>
  </si>
  <si>
    <t>7.1513960477197e-4</t>
  </si>
  <si>
    <t>1.74854594812655e-6</t>
  </si>
  <si>
    <t>FOLR1.17455_42</t>
  </si>
  <si>
    <t>5.21276785872845e-6</t>
  </si>
  <si>
    <t>2.6762711536248e-4</t>
  </si>
  <si>
    <t>5.04081588895275e-9</t>
  </si>
  <si>
    <t>5.25920768956022e-6</t>
  </si>
  <si>
    <t>0.056278984950258903</t>
  </si>
  <si>
    <t>2.4988993439123e-4</t>
  </si>
  <si>
    <t>3.358738711975e-4</t>
  </si>
  <si>
    <t>MTAP.9910_9</t>
  </si>
  <si>
    <t>5.28847535075041e-6</t>
  </si>
  <si>
    <t>5.57007075101248e-5</t>
  </si>
  <si>
    <t>5.3199764945403e-5</t>
  </si>
  <si>
    <t>B3GNT4.16585_16</t>
  </si>
  <si>
    <t>5.2885464720255e-6</t>
  </si>
  <si>
    <t>1.5227380589459e-4</t>
  </si>
  <si>
    <t>2.499215130871e-4</t>
  </si>
  <si>
    <t>3.8595599341796305e-9</t>
  </si>
  <si>
    <t>SCAMP5.13509_5</t>
  </si>
  <si>
    <t>5.3312964460646e-6</t>
  </si>
  <si>
    <t>9.76936206352732e-5</t>
  </si>
  <si>
    <t>6.40735270574327e-8</t>
  </si>
  <si>
    <t>CISD1.7745_3</t>
  </si>
  <si>
    <t>5.35997959888785e-6</t>
  </si>
  <si>
    <t>3.14035095835e-4</t>
  </si>
  <si>
    <t>2.17098470275006e-6</t>
  </si>
  <si>
    <t>KCNF1.12834_3</t>
  </si>
  <si>
    <t>5.41426403210485e-6</t>
  </si>
  <si>
    <t>3.3223230021639e-4</t>
  </si>
  <si>
    <t>4.88058462654409e-5</t>
  </si>
  <si>
    <t>PTCHD3.13517_3</t>
  </si>
  <si>
    <t>5.42210862170269e-6</t>
  </si>
  <si>
    <t>1.71086694706282e-5</t>
  </si>
  <si>
    <t>FGL2.19635_69</t>
  </si>
  <si>
    <t>5.4227398078712e-6</t>
  </si>
  <si>
    <t>6.93722472858591e-5</t>
  </si>
  <si>
    <t>1.40198502550866e-6</t>
  </si>
  <si>
    <t>5.4289839539163e-6</t>
  </si>
  <si>
    <t>5.233561601948e-4</t>
  </si>
  <si>
    <t>5.32039369350658e-6</t>
  </si>
  <si>
    <t>0.14202332875625395</t>
  </si>
  <si>
    <t>4.583392541698553</t>
  </si>
  <si>
    <t>6.721270435704757e-6</t>
  </si>
  <si>
    <t>1.5016258228779e-4</t>
  </si>
  <si>
    <t>C9orf89.7778_104</t>
  </si>
  <si>
    <t>5.43933947789425e-6</t>
  </si>
  <si>
    <t>6.92558396273744e-7</t>
  </si>
  <si>
    <t>DNAI1.11396_39</t>
  </si>
  <si>
    <t>5.45804046147777e-6</t>
  </si>
  <si>
    <t>4.66260894881889e-5</t>
  </si>
  <si>
    <t>6.83400183445901e-6</t>
  </si>
  <si>
    <t>AS3MT.18417_3</t>
  </si>
  <si>
    <t>5.46595554287566e-6</t>
  </si>
  <si>
    <t>3.64875544573289e-5</t>
  </si>
  <si>
    <t>1.48584988288635e-7</t>
  </si>
  <si>
    <t>LOXL2.6504_65</t>
  </si>
  <si>
    <t>0.13574818144884301</t>
  </si>
  <si>
    <t>5.47804442807679e-6</t>
  </si>
  <si>
    <t>5.74076639889652e-5</t>
  </si>
  <si>
    <t>3.87408801503245e-5</t>
  </si>
  <si>
    <t>MYCT1.13541_1</t>
  </si>
  <si>
    <t>5.48597371594042e-6</t>
  </si>
  <si>
    <t>2.68727923432621e-5</t>
  </si>
  <si>
    <t>9.77458287332353e-7</t>
  </si>
  <si>
    <t>IL34.4556_10</t>
  </si>
  <si>
    <t>5.4990044649705e-6</t>
  </si>
  <si>
    <t>4.26962220469723e-5</t>
  </si>
  <si>
    <t>1.2495014162061e-6</t>
  </si>
  <si>
    <t>4.45966584275341e-5</t>
  </si>
  <si>
    <t>5.51425418942713e-6</t>
  </si>
  <si>
    <t>3.4326805432774e-4</t>
  </si>
  <si>
    <t>9.2908624859692e-4</t>
  </si>
  <si>
    <t>SEC61B.7878_2</t>
  </si>
  <si>
    <t>5.59313917960582e-6</t>
  </si>
  <si>
    <t>1.4498431245267e-4</t>
  </si>
  <si>
    <t>1.00711009388274e-5</t>
  </si>
  <si>
    <t>NDRG4.7934_11</t>
  </si>
  <si>
    <t>5.60319102136269e-6</t>
  </si>
  <si>
    <t>1.11889934397168e-5</t>
  </si>
  <si>
    <t>1.92810836110121e-7</t>
  </si>
  <si>
    <t>ITGB5.7755_37</t>
  </si>
  <si>
    <t>5.69473670372555e-6</t>
  </si>
  <si>
    <t>8.95565528966451e-5</t>
  </si>
  <si>
    <t>1.8310230712698e-4</t>
  </si>
  <si>
    <t>5.0400489922158e-4</t>
  </si>
  <si>
    <t>5.721200022561e-6</t>
  </si>
  <si>
    <t>2.1694902775421e-4</t>
  </si>
  <si>
    <t>7.74513109419093e-5</t>
  </si>
  <si>
    <t>MPZL2.9372_157</t>
  </si>
  <si>
    <t>5.79608367938529e-6</t>
  </si>
  <si>
    <t>2.02731730216129e-5</t>
  </si>
  <si>
    <t>6.40925017155255e-6</t>
  </si>
  <si>
    <t>NLRP4.12794_6</t>
  </si>
  <si>
    <t>5.82345594412868e-6</t>
  </si>
  <si>
    <t>1.7790109244249e-4</t>
  </si>
  <si>
    <t>0.17453616414571901</t>
  </si>
  <si>
    <t>1.82551430758968e-6</t>
  </si>
  <si>
    <t>TMPRSS11A.7231_37</t>
  </si>
  <si>
    <t>5.82724659369501e-6</t>
  </si>
  <si>
    <t>3.2271114703292e-4</t>
  </si>
  <si>
    <t>4.9000339413137e-4</t>
  </si>
  <si>
    <t>1.19700818856125e-5</t>
  </si>
  <si>
    <t>PRNP.6545_58</t>
  </si>
  <si>
    <t>5.84081607396158e-6</t>
  </si>
  <si>
    <t>2.74876393731974e-5</t>
  </si>
  <si>
    <t>9.6079699351785e-4</t>
  </si>
  <si>
    <t>1.0615734435841e-5</t>
  </si>
  <si>
    <t>CD247.15567_2</t>
  </si>
  <si>
    <t>5.87073922759374e-6</t>
  </si>
  <si>
    <t>3.4352863132999e-4</t>
  </si>
  <si>
    <t>7.6486538768318e-4</t>
  </si>
  <si>
    <t>SYT5.9099_19</t>
  </si>
  <si>
    <t>5.88694548478318e-6</t>
  </si>
  <si>
    <t>3.0801873858102e-4</t>
  </si>
  <si>
    <t>1.0749919516895e-4</t>
  </si>
  <si>
    <t>FAXDC2.9074_6</t>
  </si>
  <si>
    <t>5.89993742958411e-6</t>
  </si>
  <si>
    <t>1.8997504795531e-4</t>
  </si>
  <si>
    <t>3.1248876002712e-4</t>
  </si>
  <si>
    <t>DEFA1.19579_5</t>
  </si>
  <si>
    <t>5.902603002387e-6</t>
  </si>
  <si>
    <t>4.97374114627224e-5</t>
  </si>
  <si>
    <t>9.7295127279256e-4</t>
  </si>
  <si>
    <t>7.07999065645674e-5</t>
  </si>
  <si>
    <t>NEURL4.13468_5</t>
  </si>
  <si>
    <t>5.94016842639417e-6</t>
  </si>
  <si>
    <t>8.02941266939767e-5</t>
  </si>
  <si>
    <t>2.02280771669466e-6</t>
  </si>
  <si>
    <t>KCNIP1.13650_11</t>
  </si>
  <si>
    <t>5.94199583491281e-6</t>
  </si>
  <si>
    <t>1.0647307584265e-4</t>
  </si>
  <si>
    <t>3.38539023111965e-5</t>
  </si>
  <si>
    <t>IGFL3.6961_14</t>
  </si>
  <si>
    <t>5.96452339352093e-6</t>
  </si>
  <si>
    <t>0.17248586572719601</t>
  </si>
  <si>
    <t>6.19352155198827e-6</t>
  </si>
  <si>
    <t>5.96642288357975e-6</t>
  </si>
  <si>
    <t>1.9257125564045e-4</t>
  </si>
  <si>
    <t>TMPRSS5.8002_27</t>
  </si>
  <si>
    <t>5.98698891820919e-6</t>
  </si>
  <si>
    <t>8.42987066756903e-5</t>
  </si>
  <si>
    <t>3.3297062217735e-4</t>
  </si>
  <si>
    <t>1.61517026142108e-5</t>
  </si>
  <si>
    <t>PTGES3.17154_2</t>
  </si>
  <si>
    <t>6.00077969171287e-6</t>
  </si>
  <si>
    <t>1.08425781989781e-6</t>
  </si>
  <si>
    <t>SPIN1.18210_12</t>
  </si>
  <si>
    <t>6.05178472662717e-6</t>
  </si>
  <si>
    <t>6.27168970970602e-6</t>
  </si>
  <si>
    <t>OSTM1.19353_25</t>
  </si>
  <si>
    <t>6.09472614255302e-6</t>
  </si>
  <si>
    <t>8.781387127927e-4</t>
  </si>
  <si>
    <t>3.9854181885321e-6</t>
  </si>
  <si>
    <t>BAI3.15365_41</t>
  </si>
  <si>
    <t>6.1278995050207e-6</t>
  </si>
  <si>
    <t>9.58297427097174e-5</t>
  </si>
  <si>
    <t>5.4056799146899e-4</t>
  </si>
  <si>
    <t>GOSR2.10426_21</t>
  </si>
  <si>
    <t>6.13073956536338e-6</t>
  </si>
  <si>
    <t>4.1767104262661e-4</t>
  </si>
  <si>
    <t>1.1211906280743e-6</t>
  </si>
  <si>
    <t>MAZ.13436_54</t>
  </si>
  <si>
    <t>6.16138639817778e-6</t>
  </si>
  <si>
    <t>1.2999681019683e-4</t>
  </si>
  <si>
    <t>0.1490669300004278</t>
  </si>
  <si>
    <t>2.268001393435463e-6</t>
  </si>
  <si>
    <t>1.7092242444292e-4</t>
  </si>
  <si>
    <t>2.4085254245024e-4</t>
  </si>
  <si>
    <t>SEPT10.12690_33</t>
  </si>
  <si>
    <t>SEPT10</t>
  </si>
  <si>
    <t>6.17102304153415e-6</t>
  </si>
  <si>
    <t>3.07778341024695e-5</t>
  </si>
  <si>
    <t>4.2535125842665e-4</t>
  </si>
  <si>
    <t>6.21851842230972e-6</t>
  </si>
  <si>
    <t>APLN.6622_90</t>
  </si>
  <si>
    <t>6.23296404635473e-6</t>
  </si>
  <si>
    <t>6.3936340022203e-4</t>
  </si>
  <si>
    <t>5.64335837920722e-5</t>
  </si>
  <si>
    <t>PIANP.9599_6</t>
  </si>
  <si>
    <t>6.25925369848951e-6</t>
  </si>
  <si>
    <t>3.5596813840997e-4</t>
  </si>
  <si>
    <t>EDA2R.3083_71</t>
  </si>
  <si>
    <t>6.28454219452367e-6</t>
  </si>
  <si>
    <t>1.6453988436525e-4</t>
  </si>
  <si>
    <t>1.93163248615083e-6</t>
  </si>
  <si>
    <t>GAL3ST1.8696_15</t>
  </si>
  <si>
    <t>6.31032005113119e-6</t>
  </si>
  <si>
    <t>1.1310517031869e-4</t>
  </si>
  <si>
    <t>4.72093348885685e-6</t>
  </si>
  <si>
    <t>VPS29.14318_1</t>
  </si>
  <si>
    <t>6.31626584042819e-6</t>
  </si>
  <si>
    <t>2.5297961759017e-5</t>
  </si>
  <si>
    <t>6.31924737847197e-6</t>
  </si>
  <si>
    <t>0.12631420213744263</t>
  </si>
  <si>
    <t>4.8211979659378805</t>
  </si>
  <si>
    <t>2.271658987336096e-6</t>
  </si>
  <si>
    <t>4.43386467865966e-5</t>
  </si>
  <si>
    <t>ZNF566.12795_2</t>
  </si>
  <si>
    <t>6.42959199030608e-6</t>
  </si>
  <si>
    <t>2.95782784433263e-6</t>
  </si>
  <si>
    <t>9.5887879315301e-4</t>
  </si>
  <si>
    <t>6.3406937459482e-7</t>
  </si>
  <si>
    <t>6.49623054654551e-6</t>
  </si>
  <si>
    <t>5.5503358965173e-4</t>
  </si>
  <si>
    <t>1.01337515892633e-5</t>
  </si>
  <si>
    <t>HK1.13131_5</t>
  </si>
  <si>
    <t>6.55118017261027e-6</t>
  </si>
  <si>
    <t>1.7381619371085e-4</t>
  </si>
  <si>
    <t>9.63715614617835e-7</t>
  </si>
  <si>
    <t>GAL3ST2.10734_339</t>
  </si>
  <si>
    <t>6.61793750349532e-6</t>
  </si>
  <si>
    <t>1.82589557588798e-5</t>
  </si>
  <si>
    <t>5.07891886923633e-6</t>
  </si>
  <si>
    <t>2.73035285201195e-5</t>
  </si>
  <si>
    <t>0.98499327848848806</t>
  </si>
  <si>
    <t>METTL1.12514_16</t>
  </si>
  <si>
    <t>6.61871803305208e-6</t>
  </si>
  <si>
    <t>1.7369609417779e-4</t>
  </si>
  <si>
    <t>6.63831278368741e-6</t>
  </si>
  <si>
    <t>8.5206588348768e-4</t>
  </si>
  <si>
    <t>GLA.15588_17</t>
  </si>
  <si>
    <t>6.73819126259194e-6</t>
  </si>
  <si>
    <t>3.2333749126362e-4</t>
  </si>
  <si>
    <t>4.0493416044642e-4</t>
  </si>
  <si>
    <t>HEPACAM2.9116_28</t>
  </si>
  <si>
    <t>6.76968265557889e-6</t>
  </si>
  <si>
    <t>3.5868865990339e-4</t>
  </si>
  <si>
    <t>8.24296039944152e-5</t>
  </si>
  <si>
    <t>MADCAM1.11258_41</t>
  </si>
  <si>
    <t>6.79481157768319e-6</t>
  </si>
  <si>
    <t>3.3177390158646e-4</t>
  </si>
  <si>
    <t>4.32424105698287e-5</t>
  </si>
  <si>
    <t>CLIC2.17837_5</t>
  </si>
  <si>
    <t>6.82258211001104e-6</t>
  </si>
  <si>
    <t>6.8889394653434e-4</t>
  </si>
  <si>
    <t>3.2173515961902e-4</t>
  </si>
  <si>
    <t>AGR2.4959_2</t>
  </si>
  <si>
    <t>6.82464044667937e-6</t>
  </si>
  <si>
    <t>2.5006100692703e-4</t>
  </si>
  <si>
    <t>8.7141848890432e-4</t>
  </si>
  <si>
    <t>TK1.4301_58</t>
  </si>
  <si>
    <t>6.87334846877086e-6</t>
  </si>
  <si>
    <t>5.2660319010216e-5</t>
  </si>
  <si>
    <t>2.23469122967531e-6</t>
  </si>
  <si>
    <t>DIDO1.14329_4</t>
  </si>
  <si>
    <t>6.87907358324969e-6</t>
  </si>
  <si>
    <t>3.05805837605665e-5</t>
  </si>
  <si>
    <t>2.8887249261917e-4</t>
  </si>
  <si>
    <t>3.26117022064253e-6</t>
  </si>
  <si>
    <t>STK16.3471_49</t>
  </si>
  <si>
    <t>6.9575466638962e-6</t>
  </si>
  <si>
    <t>1.8987552488751e-4</t>
  </si>
  <si>
    <t>1.05499313378272e-5</t>
  </si>
  <si>
    <t>7.02218440491162e-6</t>
  </si>
  <si>
    <t>8.29035183689831e-6</t>
  </si>
  <si>
    <t>GPD1L.12420_10</t>
  </si>
  <si>
    <t>7.05682519399053e-6</t>
  </si>
  <si>
    <t>1.21593936073043e-5</t>
  </si>
  <si>
    <t>8.55728384498745e-6</t>
  </si>
  <si>
    <t>2.2919473021994e-4</t>
  </si>
  <si>
    <t>APBB1.14206_28</t>
  </si>
  <si>
    <t>7.09997909594266e-6</t>
  </si>
  <si>
    <t>8.0490202015225e-4</t>
  </si>
  <si>
    <t>5.87955850017907e-8</t>
  </si>
  <si>
    <t>GLRX5.16597_11</t>
  </si>
  <si>
    <t>7.12945915504787e-6</t>
  </si>
  <si>
    <t>8.1029643865948e-4</t>
  </si>
  <si>
    <t>9.2329779885574e-4</t>
  </si>
  <si>
    <t>7.20397839361183e-6</t>
  </si>
  <si>
    <t>5.92625746988564e-5</t>
  </si>
  <si>
    <t>5.425232928150502e-5</t>
  </si>
  <si>
    <t>4.9195448299228e-4</t>
  </si>
  <si>
    <t>3.2189087204456e-4</t>
  </si>
  <si>
    <t>MDM4.13229_20</t>
  </si>
  <si>
    <t>7.22724796358488e-6</t>
  </si>
  <si>
    <t>7.1082620627979e-4</t>
  </si>
  <si>
    <t>9.035386927096e-4</t>
  </si>
  <si>
    <t>3.72624220548443e-8</t>
  </si>
  <si>
    <t>7.27101848526957e-6</t>
  </si>
  <si>
    <t>2.71837113181447e-5</t>
  </si>
  <si>
    <t>TNFRSF6B.5070_76</t>
  </si>
  <si>
    <t>7.41199684731778e-6</t>
  </si>
  <si>
    <t>1.658025694674e-4</t>
  </si>
  <si>
    <t>PGF.3078_1</t>
  </si>
  <si>
    <t>7.4274363087774e-6</t>
  </si>
  <si>
    <t>1.1585565634799e-4</t>
  </si>
  <si>
    <t>1.98770255383753e-5</t>
  </si>
  <si>
    <t>DHX38.13645_14</t>
  </si>
  <si>
    <t>7.44639709002402e-6</t>
  </si>
  <si>
    <t>3.56341844538988e-5</t>
  </si>
  <si>
    <t>7.89267371328265e-6</t>
  </si>
  <si>
    <t>ACVR2A.19208_8</t>
  </si>
  <si>
    <t>7.4723880409923e-6</t>
  </si>
  <si>
    <t>1.1227448682354e-4</t>
  </si>
  <si>
    <t>1.24531450474281e-5</t>
  </si>
  <si>
    <t>DAG1.8369_102</t>
  </si>
  <si>
    <t>7.56547080451332e-6</t>
  </si>
  <si>
    <t>1.3211521248383e-4</t>
  </si>
  <si>
    <t>7.56818615523492e-6</t>
  </si>
  <si>
    <t>5.9781774821241e-4</t>
  </si>
  <si>
    <t>SMIM13.13452_113</t>
  </si>
  <si>
    <t>7.57378681636367e-6</t>
  </si>
  <si>
    <t>2.32273357380656e-5</t>
  </si>
  <si>
    <t>2.8952908865208e-4</t>
  </si>
  <si>
    <t>7.80153617014122e-6</t>
  </si>
  <si>
    <t>7.60557733070856e-6</t>
  </si>
  <si>
    <t>7.63494514578129e-6</t>
  </si>
  <si>
    <t>2.21884241285452e-6</t>
  </si>
  <si>
    <t>6.2859943617685e-4</t>
  </si>
  <si>
    <t>ZNF276.14692_3</t>
  </si>
  <si>
    <t>7.6735987424464e-6</t>
  </si>
  <si>
    <t>3.31500632627057e-5</t>
  </si>
  <si>
    <t>4.13690855714721e-6</t>
  </si>
  <si>
    <t>HMGCR.5230_99</t>
  </si>
  <si>
    <t>7.75388086445401e-6</t>
  </si>
  <si>
    <t>9.6120541021332e-4</t>
  </si>
  <si>
    <t>2.1964473940883e-6</t>
  </si>
  <si>
    <t>LTBR.2636_10</t>
  </si>
  <si>
    <t>7.76431104013552e-6</t>
  </si>
  <si>
    <t>5.10766185459083e-5</t>
  </si>
  <si>
    <t>8.40137575874308e-7</t>
  </si>
  <si>
    <t>2.06080212836005e-5</t>
  </si>
  <si>
    <t>SH2D1B.18840_205</t>
  </si>
  <si>
    <t>7.78347207792539e-6</t>
  </si>
  <si>
    <t>2.89959804568771e-5</t>
  </si>
  <si>
    <t>9.3618975280436e-4</t>
  </si>
  <si>
    <t>8.19814019679185e-8</t>
  </si>
  <si>
    <t>PDZK1.16852_10</t>
  </si>
  <si>
    <t>7.85634192273425e-6</t>
  </si>
  <si>
    <t>1.7300666382568e-5</t>
  </si>
  <si>
    <t>1.25024686592862e-5</t>
  </si>
  <si>
    <t>7.8609197240107e-6</t>
  </si>
  <si>
    <t>0.14425988804471301</t>
  </si>
  <si>
    <t>4.02442776848574e-7</t>
  </si>
  <si>
    <t>FNDC4.13451_2</t>
  </si>
  <si>
    <t>7.89367282150931e-6</t>
  </si>
  <si>
    <t>6.38047248976929e-5</t>
  </si>
  <si>
    <t>4.1542955952981e-5</t>
  </si>
  <si>
    <t>COL6A5.11155_16</t>
  </si>
  <si>
    <t>7.92921661750849e-6</t>
  </si>
  <si>
    <t>4.8838898573504e-4</t>
  </si>
  <si>
    <t>AGAP3.13960_15</t>
  </si>
  <si>
    <t>7.94662829566755e-6</t>
  </si>
  <si>
    <t>1.76644218365643e-6</t>
  </si>
  <si>
    <t>1.4569124185917e-4</t>
  </si>
  <si>
    <t>BCL2L11.17451_13</t>
  </si>
  <si>
    <t>7.95484616082848e-6</t>
  </si>
  <si>
    <t>0.7386105764636132</t>
  </si>
  <si>
    <t>2.0628757814244e-4</t>
  </si>
  <si>
    <t>1.45122562485055e-5</t>
  </si>
  <si>
    <t>NR1H4.8946_38</t>
  </si>
  <si>
    <t>7.97319974576367e-6</t>
  </si>
  <si>
    <t>8.20154846105789e-6</t>
  </si>
  <si>
    <t>0.20771851527128599</t>
  </si>
  <si>
    <t>COPE.19310_81</t>
  </si>
  <si>
    <t>8.02326699326457e-6</t>
  </si>
  <si>
    <t>4.62343678302318e-5</t>
  </si>
  <si>
    <t>4.6320716726039e-4</t>
  </si>
  <si>
    <t>PCK1.18182_24</t>
  </si>
  <si>
    <t>8.04029026469216e-6</t>
  </si>
  <si>
    <t>3.7754103974547e-5</t>
  </si>
  <si>
    <t>CRABP1.11967_23</t>
  </si>
  <si>
    <t>8.04064897973225e-6</t>
  </si>
  <si>
    <t>1.3882037279226e-4</t>
  </si>
  <si>
    <t>7.95486853164955e-5</t>
  </si>
  <si>
    <t>PCDHGB1.11872_9</t>
  </si>
  <si>
    <t>8.26786640004505e-6</t>
  </si>
  <si>
    <t>5.2511405982083e-5</t>
  </si>
  <si>
    <t>6.5620577333347e-4</t>
  </si>
  <si>
    <t>7.78369314921648e-8</t>
  </si>
  <si>
    <t>INSL3.5723_4</t>
  </si>
  <si>
    <t>8.27762125741592e-6</t>
  </si>
  <si>
    <t>4.9120895041691e-4</t>
  </si>
  <si>
    <t>4.78809521650351e-6</t>
  </si>
  <si>
    <t>OSM.2693_20</t>
  </si>
  <si>
    <t>8.28499820981044e-6</t>
  </si>
  <si>
    <t>7.2257202863484e-4</t>
  </si>
  <si>
    <t>3.67261487929482e-6</t>
  </si>
  <si>
    <t>3.27264455192225e-5</t>
  </si>
  <si>
    <t>RABEPK.13599_15</t>
  </si>
  <si>
    <t>8.28909386567825e-6</t>
  </si>
  <si>
    <t>2.37107562245529e-5</t>
  </si>
  <si>
    <t>4.35940801528003e-6</t>
  </si>
  <si>
    <t>SNRPD3.17774_38</t>
  </si>
  <si>
    <t>8.32076740892899e-6</t>
  </si>
  <si>
    <t>4.48674011615092e-6</t>
  </si>
  <si>
    <t>3.4542011490302e-4</t>
  </si>
  <si>
    <t>1.78669066798319e-5</t>
  </si>
  <si>
    <t>8.41016155481218e-6</t>
  </si>
  <si>
    <t>5.2617525053029e-4</t>
  </si>
  <si>
    <t>4.86303333135903e-6</t>
  </si>
  <si>
    <t>MACROD1.13653_335</t>
  </si>
  <si>
    <t>8.42902970881536e-6</t>
  </si>
  <si>
    <t>1.2165067721898e-4</t>
  </si>
  <si>
    <t>6.88822590379354e-8</t>
  </si>
  <si>
    <t>BTG2.11325_8</t>
  </si>
  <si>
    <t>8.45534249241104e-6</t>
  </si>
  <si>
    <t>5.93562721848639e-6</t>
  </si>
  <si>
    <t>BACH1.12451_62</t>
  </si>
  <si>
    <t>8.45596479365794e-6</t>
  </si>
  <si>
    <t>4.79017983260427e-5</t>
  </si>
  <si>
    <t>5.67678337904613e-6</t>
  </si>
  <si>
    <t>RAB35.13514_121</t>
  </si>
  <si>
    <t>8.46385783141466e-6</t>
  </si>
  <si>
    <t>1.7133868407303e-4</t>
  </si>
  <si>
    <t>5.5758582859663e-5</t>
  </si>
  <si>
    <t>MDM1.7898_29</t>
  </si>
  <si>
    <t>8.48243436449557e-6</t>
  </si>
  <si>
    <t>3.60133137875976e-6</t>
  </si>
  <si>
    <t>GPR64.10767_52</t>
  </si>
  <si>
    <t>8.55532427950167e-6</t>
  </si>
  <si>
    <t>7.9685003941655e-4</t>
  </si>
  <si>
    <t>2.4829111209195e-4</t>
  </si>
  <si>
    <t>8.55584492206951e-6</t>
  </si>
  <si>
    <t>5.54581368529e-4</t>
  </si>
  <si>
    <t>CLU.4542_24</t>
  </si>
  <si>
    <t>8.56438109605245e-6</t>
  </si>
  <si>
    <t>1.3419170790874e-4</t>
  </si>
  <si>
    <t>3.87436989031213e-9</t>
  </si>
  <si>
    <t>GAGE2A.18268_5</t>
  </si>
  <si>
    <t>8.56651788057158e-6</t>
  </si>
  <si>
    <t>RNASE10.5602_62</t>
  </si>
  <si>
    <t>8.58522153055182e-6</t>
  </si>
  <si>
    <t>2.61944941206135e-6</t>
  </si>
  <si>
    <t>1.94255875826299e-5</t>
  </si>
  <si>
    <t>8.60114409017085e-6</t>
  </si>
  <si>
    <t>7.738493590409e-4</t>
  </si>
  <si>
    <t>NDUFA5.19200_16</t>
  </si>
  <si>
    <t>8.60659917720165e-6</t>
  </si>
  <si>
    <t>6.6017173463311e-4</t>
  </si>
  <si>
    <t>3.21972085558961e-5</t>
  </si>
  <si>
    <t>RGS4.17855_28</t>
  </si>
  <si>
    <t>8.64555257013059e-6</t>
  </si>
  <si>
    <t>1.1978285108712e-4</t>
  </si>
  <si>
    <t>CSNK2A2.13681_173</t>
  </si>
  <si>
    <t>8.72513396898903e-6</t>
  </si>
  <si>
    <t>9.203656304534e-5</t>
  </si>
  <si>
    <t>1.63579513563028e-5</t>
  </si>
  <si>
    <t>TNFSF4.2839_2</t>
  </si>
  <si>
    <t>8.73791405929009e-6</t>
  </si>
  <si>
    <t>5.0735768179187e-4</t>
  </si>
  <si>
    <t>TNFSF18.2708_54</t>
  </si>
  <si>
    <t>8.74613398762725e-6</t>
  </si>
  <si>
    <t>1.1127668326062e-5</t>
  </si>
  <si>
    <t>1.10559643043469e-6</t>
  </si>
  <si>
    <t>DEFB118.9306_7</t>
  </si>
  <si>
    <t>8.76954750543695e-6</t>
  </si>
  <si>
    <t>1.2590400396991e-4</t>
  </si>
  <si>
    <t>2.12628104342276e-5</t>
  </si>
  <si>
    <t>LSM4.16854_17</t>
  </si>
  <si>
    <t>8.77933907588824e-6</t>
  </si>
  <si>
    <t>7.7277757789209e-4</t>
  </si>
  <si>
    <t>7.37455170774092e-6</t>
  </si>
  <si>
    <t>1.1301116688059e-4</t>
  </si>
  <si>
    <t>KIAA0040.14603_51</t>
  </si>
  <si>
    <t>8.7973770324067e-6</t>
  </si>
  <si>
    <t>1.4554348921375e-4</t>
  </si>
  <si>
    <t>3.92885480414848e-6</t>
  </si>
  <si>
    <t>LCORL.4304_18</t>
  </si>
  <si>
    <t>8.80116697604161e-6</t>
  </si>
  <si>
    <t>1.6529286513689e-4</t>
  </si>
  <si>
    <t>8.95086587593636e-5</t>
  </si>
  <si>
    <t>PSD.13055_53</t>
  </si>
  <si>
    <t>8.80698257179756e-6</t>
  </si>
  <si>
    <t>2.9374781954334e-4</t>
  </si>
  <si>
    <t>1.9911795220596e-4</t>
  </si>
  <si>
    <t>TMEM59L.9959_60</t>
  </si>
  <si>
    <t>8.82939971457764e-6</t>
  </si>
  <si>
    <t>2.41888964507865e-5</t>
  </si>
  <si>
    <t>C20orf173.7046_6</t>
  </si>
  <si>
    <t>8.83571807695216e-6</t>
  </si>
  <si>
    <t>1.552703770187e-4</t>
  </si>
  <si>
    <t>2.19346845229638e-5</t>
  </si>
  <si>
    <t>GPC6.5350_14</t>
  </si>
  <si>
    <t>8.8370586250617e-6</t>
  </si>
  <si>
    <t>4.8109660414044e-4</t>
  </si>
  <si>
    <t>4.61470355775312e-6</t>
  </si>
  <si>
    <t>BPTF.12482_5</t>
  </si>
  <si>
    <t>8.83840499939933e-6</t>
  </si>
  <si>
    <t>1.1270119446331e-5</t>
  </si>
  <si>
    <t>8.85626489760127e-6</t>
  </si>
  <si>
    <t>9.2697832855557e-4</t>
  </si>
  <si>
    <t>2.3090972257018e-4</t>
  </si>
  <si>
    <t>RLN3.6027_31</t>
  </si>
  <si>
    <t>8.94535625658491e-6</t>
  </si>
  <si>
    <t>4.831264248431e-4</t>
  </si>
  <si>
    <t>C2orf66.5677_15</t>
  </si>
  <si>
    <t>9.00660542576722e-6</t>
  </si>
  <si>
    <t>7.6793735254511e-4</t>
  </si>
  <si>
    <t>2.22243358809299e-6</t>
  </si>
  <si>
    <t>9.06529255368576e-6</t>
  </si>
  <si>
    <t>2.4770730323723e-4</t>
  </si>
  <si>
    <t>9.5623731211358e-4</t>
  </si>
  <si>
    <t>0.14556373837774034</t>
  </si>
  <si>
    <t>4.353415073693058</t>
  </si>
  <si>
    <t>1.8408874675651997e-5</t>
  </si>
  <si>
    <t>S100A11.14011_17</t>
  </si>
  <si>
    <t>9.14508842623996e-6</t>
  </si>
  <si>
    <t>1.8144888571566e-4</t>
  </si>
  <si>
    <t>1.1272324442245e-4</t>
  </si>
  <si>
    <t>DYNLT3.12867_40</t>
  </si>
  <si>
    <t>9.16793700196758e-6</t>
  </si>
  <si>
    <t>2.5071694691253e-5</t>
  </si>
  <si>
    <t>PRKG1.13067_5</t>
  </si>
  <si>
    <t>9.16876280646572e-6</t>
  </si>
  <si>
    <t>1.8405821320856e-4</t>
  </si>
  <si>
    <t>8.574764011832e-4</t>
  </si>
  <si>
    <t>LYSMD4.9106_87</t>
  </si>
  <si>
    <t>9.18937854968716e-6</t>
  </si>
  <si>
    <t>5.6850439691986e-4</t>
  </si>
  <si>
    <t>1.0182024851423e-4</t>
  </si>
  <si>
    <t>RPS7.3864_5</t>
  </si>
  <si>
    <t>9.19578933673266e-6</t>
  </si>
  <si>
    <t>6.5558173986451e-4</t>
  </si>
  <si>
    <t>2.1790356983892e-4</t>
  </si>
  <si>
    <t>9.23586000777387e-6</t>
  </si>
  <si>
    <t>9.2756659194139e-6</t>
  </si>
  <si>
    <t>4.4145635097266e-4</t>
  </si>
  <si>
    <t>FOXRED1.8017_23</t>
  </si>
  <si>
    <t>9.37418543470609e-6</t>
  </si>
  <si>
    <t>5.60854867237265e-5</t>
  </si>
  <si>
    <t>3.54349388924196e-6</t>
  </si>
  <si>
    <t>SUFU.17468_1</t>
  </si>
  <si>
    <t>9.40930857031636e-6</t>
  </si>
  <si>
    <t>2.97045923210767e-5</t>
  </si>
  <si>
    <t>1.45293787317469e-5</t>
  </si>
  <si>
    <t>CRIM1.8699_43</t>
  </si>
  <si>
    <t>9.41513609060031e-6</t>
  </si>
  <si>
    <t>4.8269735103721e-4</t>
  </si>
  <si>
    <t>0.26450744774984303</t>
  </si>
  <si>
    <t>9.8279290235523e-4</t>
  </si>
  <si>
    <t>3.35780099510562e-5</t>
  </si>
  <si>
    <t>MAFG.19281_86</t>
  </si>
  <si>
    <t>9.44140638145083e-6</t>
  </si>
  <si>
    <t>4.5064688534243e-4</t>
  </si>
  <si>
    <t>5.62645063242846e-5</t>
  </si>
  <si>
    <t>9.4707361898058e-6</t>
  </si>
  <si>
    <t>0.013930648700541901</t>
  </si>
  <si>
    <t>0.1571966095138101</t>
  </si>
  <si>
    <t>5.067633440928943</t>
  </si>
  <si>
    <t>7.055417081496076e-7</t>
  </si>
  <si>
    <t>9.47963280731583e-6</t>
  </si>
  <si>
    <t>3.5430527559943e-4</t>
  </si>
  <si>
    <t>4.6430421063695e-4</t>
  </si>
  <si>
    <t>SPACA5.6494_60</t>
  </si>
  <si>
    <t>9.53542796632115e-6</t>
  </si>
  <si>
    <t>2.3601039067493e-4</t>
  </si>
  <si>
    <t>IGDCC3.11952_1</t>
  </si>
  <si>
    <t>9.55048790209256e-6</t>
  </si>
  <si>
    <t>1.7170179570125e-4</t>
  </si>
  <si>
    <t>3.3066065648964e-4</t>
  </si>
  <si>
    <t>2.41115349103696e-6</t>
  </si>
  <si>
    <t>9.55598527829137e-6</t>
  </si>
  <si>
    <t>9.0384676841099e-4</t>
  </si>
  <si>
    <t>3.0785971721991e-4</t>
  </si>
  <si>
    <t>9.55804692134493e-6</t>
  </si>
  <si>
    <t>6.78542105001602e-5</t>
  </si>
  <si>
    <t>PDZD11.6219_14</t>
  </si>
  <si>
    <t>9.56257537585569e-6</t>
  </si>
  <si>
    <t>2.622542808326e-4</t>
  </si>
  <si>
    <t>2.1141674181816e-4</t>
  </si>
  <si>
    <t>CDC25B.12427_8</t>
  </si>
  <si>
    <t>9.56657520337744e-6</t>
  </si>
  <si>
    <t>1.1924549008982e-4</t>
  </si>
  <si>
    <t>6.43189807805026e-5</t>
  </si>
  <si>
    <t>9.58368948891735e-6</t>
  </si>
  <si>
    <t>EFHD1.19616_100</t>
  </si>
  <si>
    <t>9.60698016901769e-6</t>
  </si>
  <si>
    <t>2.2641881051259e-4</t>
  </si>
  <si>
    <t>SLC25A18.5280_68</t>
  </si>
  <si>
    <t>9.67391684013061e-6</t>
  </si>
  <si>
    <t>1.45349687745027e-5</t>
  </si>
  <si>
    <t>1.0977147527309e-5</t>
  </si>
  <si>
    <t>DLK1.8380_244</t>
  </si>
  <si>
    <t>9.75404118652609e-6</t>
  </si>
  <si>
    <t>1.38076458768437e-5</t>
  </si>
  <si>
    <t>5.22098573375507e-7</t>
  </si>
  <si>
    <t>9.87273513381202e-6</t>
  </si>
  <si>
    <t>JARID2.12623_84</t>
  </si>
  <si>
    <t>9.88643243216181e-6</t>
  </si>
  <si>
    <t>1.30414157658286e-5</t>
  </si>
  <si>
    <t>4.16320743133339e-5</t>
  </si>
  <si>
    <t>ERLEC1.8957_72</t>
  </si>
  <si>
    <t>9.9945121244603e-6</t>
  </si>
  <si>
    <t>4.1002197708318e-4</t>
  </si>
  <si>
    <t>0.031257678848357603</t>
  </si>
  <si>
    <t>1.86414909554013e-6</t>
  </si>
  <si>
    <t>HMGB2.6913_189</t>
  </si>
  <si>
    <t>1.00242483199661e-5</t>
  </si>
  <si>
    <t>9.95824120053244e-5</t>
  </si>
  <si>
    <t>1.00528234280125e-6</t>
  </si>
  <si>
    <t>KLRG2.10762_2</t>
  </si>
  <si>
    <t>1.00281935185705e-5</t>
  </si>
  <si>
    <t>7.66380217612895e-6</t>
  </si>
  <si>
    <t>6.0940086001457e-4</t>
  </si>
  <si>
    <t>CDC42BPB.3629_60</t>
  </si>
  <si>
    <t>1.00477581341508e-5</t>
  </si>
  <si>
    <t>2.3655223876827e-4</t>
  </si>
  <si>
    <t>1.00948880241623e-5</t>
  </si>
  <si>
    <t>8.41101295039e-4</t>
  </si>
  <si>
    <t>ACPP.19317_114</t>
  </si>
  <si>
    <t>1.01887777548406e-5</t>
  </si>
  <si>
    <t>1.934832175809e-4</t>
  </si>
  <si>
    <t>6.93545901176022e-5</t>
  </si>
  <si>
    <t>2.87478887378495e-6</t>
  </si>
  <si>
    <t>RELL2.6600_70</t>
  </si>
  <si>
    <t>1.01994946918438e-5</t>
  </si>
  <si>
    <t>1.6523782412674e-4</t>
  </si>
  <si>
    <t>COX6C.8903_1</t>
  </si>
  <si>
    <t>1.02196079038883e-5</t>
  </si>
  <si>
    <t>3.5311257752127e-4</t>
  </si>
  <si>
    <t>3.96356344153013e-8</t>
  </si>
  <si>
    <t>PIR.13634_209</t>
  </si>
  <si>
    <t>1.02347705973763e-5</t>
  </si>
  <si>
    <t>9.45347767662446e-6</t>
  </si>
  <si>
    <t>4.5608323397356e-4</t>
  </si>
  <si>
    <t>FANCL.10063_10</t>
  </si>
  <si>
    <t>1.02515266018759e-5</t>
  </si>
  <si>
    <t>5.0294951921692e-4</t>
  </si>
  <si>
    <t>TMEM87B.13485_20</t>
  </si>
  <si>
    <t>1.03089529998395e-5</t>
  </si>
  <si>
    <t>1.1803089843814e-4</t>
  </si>
  <si>
    <t>3.7459174872939e-6</t>
  </si>
  <si>
    <t>CCNB2.18208_3</t>
  </si>
  <si>
    <t>1.0327366049349e-5</t>
  </si>
  <si>
    <t>1.35125323218905e-5</t>
  </si>
  <si>
    <t>1.17884461171503e-5</t>
  </si>
  <si>
    <t>ENTPD1.3182_38</t>
  </si>
  <si>
    <t>1.03609843046125e-5</t>
  </si>
  <si>
    <t>3.3480571121086e-4</t>
  </si>
  <si>
    <t>5.5402040846625e-5</t>
  </si>
  <si>
    <t>1.03675698682936e-5</t>
  </si>
  <si>
    <t>6.1242187254928e-4</t>
  </si>
  <si>
    <t>TSR3.7018_10</t>
  </si>
  <si>
    <t>1.04280286228375e-5</t>
  </si>
  <si>
    <t>3.77798481325836e-5</t>
  </si>
  <si>
    <t>2.94976168862993e-5</t>
  </si>
  <si>
    <t>1.04551375392909e-5</t>
  </si>
  <si>
    <t>1.3063350517114e-4</t>
  </si>
  <si>
    <t>IL15RA.3445_53</t>
  </si>
  <si>
    <t>1.04739683572164e-5</t>
  </si>
  <si>
    <t>5.83249555846699e-7</t>
  </si>
  <si>
    <t>UBXN4.9970_7</t>
  </si>
  <si>
    <t>1.0489697708545e-5</t>
  </si>
  <si>
    <t>3.955101239215e-4</t>
  </si>
  <si>
    <t>1.0763207834018e-4</t>
  </si>
  <si>
    <t>1.05097326774179e-5</t>
  </si>
  <si>
    <t>1.1534316626932e-4</t>
  </si>
  <si>
    <t>1.06589047693788e-5</t>
  </si>
  <si>
    <t>TGFB1.2333_72</t>
  </si>
  <si>
    <t>1.06672888347414e-5</t>
  </si>
  <si>
    <t>1.682659690466e-4</t>
  </si>
  <si>
    <t>1.1668431882913e-4</t>
  </si>
  <si>
    <t>SMR3A.7838_27</t>
  </si>
  <si>
    <t>1.06955721486616e-5</t>
  </si>
  <si>
    <t>4.2334023359738e-4</t>
  </si>
  <si>
    <t>1.30166136076116e-6</t>
  </si>
  <si>
    <t>UQCRB.12957_62</t>
  </si>
  <si>
    <t>1.07061279096306e-5</t>
  </si>
  <si>
    <t>1.3434561409326e-4</t>
  </si>
  <si>
    <t>1.8469249183954e-4</t>
  </si>
  <si>
    <t>1.08683159949979e-5</t>
  </si>
  <si>
    <t>SCAND1.17800_33</t>
  </si>
  <si>
    <t>1.08731593530915e-5</t>
  </si>
  <si>
    <t>2.9421414641987e-4</t>
  </si>
  <si>
    <t>PPARGC1A.11825_27</t>
  </si>
  <si>
    <t>1.09289500943833e-5</t>
  </si>
  <si>
    <t>9.6869487945137e-4</t>
  </si>
  <si>
    <t>2.4096190668206e-4</t>
  </si>
  <si>
    <t>2.23450570658882e-6</t>
  </si>
  <si>
    <t>IL22RA1.3620_67</t>
  </si>
  <si>
    <t>1.10311316357127e-5</t>
  </si>
  <si>
    <t>5.19523610237386e-6</t>
  </si>
  <si>
    <t>2.39854261055145e-6</t>
  </si>
  <si>
    <t>1.10864665949883e-5</t>
  </si>
  <si>
    <t>0.075708716686567007</t>
  </si>
  <si>
    <t>1.0012792976635e-4</t>
  </si>
  <si>
    <t>TNNI2.5440_26</t>
  </si>
  <si>
    <t>1.12475172454739e-5</t>
  </si>
  <si>
    <t>3.9331620438625e-4</t>
  </si>
  <si>
    <t>GRAP2.5265_12</t>
  </si>
  <si>
    <t>1.12987913647768e-5</t>
  </si>
  <si>
    <t>1.0313372520876e-4</t>
  </si>
  <si>
    <t>8.28708582209117e-5</t>
  </si>
  <si>
    <t>PTH1R.13470_43</t>
  </si>
  <si>
    <t>1.14238740527597e-5</t>
  </si>
  <si>
    <t>6.8071537635045e-4</t>
  </si>
  <si>
    <t>4.9547965005655e-4</t>
  </si>
  <si>
    <t>1.59815061131043e-6</t>
  </si>
  <si>
    <t>TFRC.8795_48</t>
  </si>
  <si>
    <t>1.14475533374574e-5</t>
  </si>
  <si>
    <t>4.14944464995787e-5</t>
  </si>
  <si>
    <t>0.33898493033731403</t>
  </si>
  <si>
    <t>0.1591139635242361</t>
  </si>
  <si>
    <t>4.959438098709459</t>
  </si>
  <si>
    <t>1.1855216964278224e-6</t>
  </si>
  <si>
    <t>GPX1.15591_28</t>
  </si>
  <si>
    <t>1.1452960439658e-5</t>
  </si>
  <si>
    <t>8.4605059708957e-4</t>
  </si>
  <si>
    <t>3.7291110745772e-4</t>
  </si>
  <si>
    <t>SDF2.15333_11</t>
  </si>
  <si>
    <t>1.1561740783116e-5</t>
  </si>
  <si>
    <t>5.66208250722108e-5</t>
  </si>
  <si>
    <t>DEAF1.6369_82</t>
  </si>
  <si>
    <t>1.15882370101643e-5</t>
  </si>
  <si>
    <t>2.530384624473e-4</t>
  </si>
  <si>
    <t>6.98138316577279e-5</t>
  </si>
  <si>
    <t>1.16671814014128e-5</t>
  </si>
  <si>
    <t>2.8828195538401e-4</t>
  </si>
  <si>
    <t>2.30891991267048e-5</t>
  </si>
  <si>
    <t>NGRN.7153_66</t>
  </si>
  <si>
    <t>1.17114719958778e-5</t>
  </si>
  <si>
    <t>7.81051877685182e-5</t>
  </si>
  <si>
    <t>6.2070041132041e-4</t>
  </si>
  <si>
    <t>2.8962701151545e-4</t>
  </si>
  <si>
    <t>CLCA2.8950_4</t>
  </si>
  <si>
    <t>1.17381364829241e-5</t>
  </si>
  <si>
    <t>3.366597217311e-4</t>
  </si>
  <si>
    <t>8.47382042152756e-5</t>
  </si>
  <si>
    <t>MST1R.2640_3</t>
  </si>
  <si>
    <t>1.17840403802316e-5</t>
  </si>
  <si>
    <t>0.049802914685493103</t>
  </si>
  <si>
    <t>9.00783900059821e-5</t>
  </si>
  <si>
    <t>4.40660425618986e-6</t>
  </si>
  <si>
    <t>ANXA3.17163_117</t>
  </si>
  <si>
    <t>1.1800836524419e-5</t>
  </si>
  <si>
    <t>5.6182654402289e-4</t>
  </si>
  <si>
    <t>2.5513762623367e-4</t>
  </si>
  <si>
    <t>1.19788166222797e-5</t>
  </si>
  <si>
    <t>2.9471436330261e-4</t>
  </si>
  <si>
    <t>HIST2H2BE.14143_8</t>
  </si>
  <si>
    <t>1.19980114702986e-5</t>
  </si>
  <si>
    <t>1.96065668143761e-5</t>
  </si>
  <si>
    <t>1.20160035866194e-5</t>
  </si>
  <si>
    <t>4.872379952602e-4</t>
  </si>
  <si>
    <t>3.61721725918962e-5</t>
  </si>
  <si>
    <t>9.224459806385e-4</t>
  </si>
  <si>
    <t>OCIAD1.16802_31</t>
  </si>
  <si>
    <t>1.20924314513021e-5</t>
  </si>
  <si>
    <t>1.74470025890566e-5</t>
  </si>
  <si>
    <t>7.45955513717305e-7</t>
  </si>
  <si>
    <t>1.21017174115111e-5</t>
  </si>
  <si>
    <t>RPP30.17511_10</t>
  </si>
  <si>
    <t>1.21901100436635e-5</t>
  </si>
  <si>
    <t>9.44768060163586e-7</t>
  </si>
  <si>
    <t>AKT2.14685_17</t>
  </si>
  <si>
    <t>1.22381085723381e-5</t>
  </si>
  <si>
    <t>3.4826748064354e-4</t>
  </si>
  <si>
    <t>2.68425978440639e-5</t>
  </si>
  <si>
    <t>ICAM2.5486_73</t>
  </si>
  <si>
    <t>1.22556690776905e-5</t>
  </si>
  <si>
    <t>3.3581378444258e-4</t>
  </si>
  <si>
    <t>ZNF10.11567_23</t>
  </si>
  <si>
    <t>1.22702201528191e-5</t>
  </si>
  <si>
    <t>2.3321720968437e-4</t>
  </si>
  <si>
    <t>2.17628511761941e-5</t>
  </si>
  <si>
    <t>3.78291099994953e-8</t>
  </si>
  <si>
    <t>GCNT4.10842_7</t>
  </si>
  <si>
    <t>1.23034636932137e-5</t>
  </si>
  <si>
    <t>7.37036423050814e-6</t>
  </si>
  <si>
    <t>1.48187828740795e-6</t>
  </si>
  <si>
    <t>CEACAM3.8999_19</t>
  </si>
  <si>
    <t>1.23138165201431e-5</t>
  </si>
  <si>
    <t>2.1810893499023e-4</t>
  </si>
  <si>
    <t>1.6882264658172e-4</t>
  </si>
  <si>
    <t>IFNA6.5714_88</t>
  </si>
  <si>
    <t>1.23392094187578e-5</t>
  </si>
  <si>
    <t>3.2021763961845e-4</t>
  </si>
  <si>
    <t>1.23435068663292e-5</t>
  </si>
  <si>
    <t>2.3859431395894e-4</t>
  </si>
  <si>
    <t>7.0392553644028e-4</t>
  </si>
  <si>
    <t>BMP1.3348_49</t>
  </si>
  <si>
    <t>1.25123964879181e-5</t>
  </si>
  <si>
    <t>8.7104462281747e-4</t>
  </si>
  <si>
    <t>8.12489706808809e-5</t>
  </si>
  <si>
    <t>1.25360448694683e-5</t>
  </si>
  <si>
    <t>1.16928766155513e-5</t>
  </si>
  <si>
    <t>GADD45GIP1.9302_90</t>
  </si>
  <si>
    <t>1.25785912460492e-5</t>
  </si>
  <si>
    <t>2.79219973801999e-5</t>
  </si>
  <si>
    <t>1.12713031208061e-5</t>
  </si>
  <si>
    <t>NUP210.9819_110</t>
  </si>
  <si>
    <t>1.26750144952688e-5</t>
  </si>
  <si>
    <t>7.0047179062588e-6</t>
  </si>
  <si>
    <t>MASP1.9125_23</t>
  </si>
  <si>
    <t>1.27349373581826e-5</t>
  </si>
  <si>
    <t>6.15486159403449e-5</t>
  </si>
  <si>
    <t>7.0348399139735e-4</t>
  </si>
  <si>
    <t>4.6022912867757e-4</t>
  </si>
  <si>
    <t>1.2816722319442e-5</t>
  </si>
  <si>
    <t>5.8904873056723e-4</t>
  </si>
  <si>
    <t>UPK3BL.6633_43</t>
  </si>
  <si>
    <t>1.28884388734555e-5</t>
  </si>
  <si>
    <t>5.46851809869271e-6</t>
  </si>
  <si>
    <t>1.0294985378111e-4</t>
  </si>
  <si>
    <t>0.88480473412804606</t>
  </si>
  <si>
    <t>ELL.11459_81</t>
  </si>
  <si>
    <t>1.28911705292656e-5</t>
  </si>
  <si>
    <t>1.4526010205597e-4</t>
  </si>
  <si>
    <t>1.30122876853569e-5</t>
  </si>
  <si>
    <t>CD81.19612_3</t>
  </si>
  <si>
    <t>1.29271190187878e-5</t>
  </si>
  <si>
    <t>3.48424262615685e-5</t>
  </si>
  <si>
    <t>3.67695579406836e-5</t>
  </si>
  <si>
    <t>TPMT.11218_84</t>
  </si>
  <si>
    <t>1.3019112163329e-5</t>
  </si>
  <si>
    <t>7.0397286175201e-4</t>
  </si>
  <si>
    <t>2.7904764749005e-4</t>
  </si>
  <si>
    <t>0.13792003366788858</t>
  </si>
  <si>
    <t>4.449491046017972</t>
  </si>
  <si>
    <t>1.2145078456253238e-5</t>
  </si>
  <si>
    <t>2.70431656133432e-6</t>
  </si>
  <si>
    <t>CHEK2.19328_51</t>
  </si>
  <si>
    <t>1.30238766263021e-5</t>
  </si>
  <si>
    <t>1.1990249962704e-4</t>
  </si>
  <si>
    <t>3.39127183336367e-6</t>
  </si>
  <si>
    <t>LCK.3452_17</t>
  </si>
  <si>
    <t>1.30746287298678e-5</t>
  </si>
  <si>
    <t>8.1159354950835e-4</t>
  </si>
  <si>
    <t>1.2300425322005e-4</t>
  </si>
  <si>
    <t>1.31468834994652e-5</t>
  </si>
  <si>
    <t>2.6692086962821e-4</t>
  </si>
  <si>
    <t>1.54067030837443e-5</t>
  </si>
  <si>
    <t>STAB1.14599_18</t>
  </si>
  <si>
    <t>1.31864884195752e-5</t>
  </si>
  <si>
    <t>1.4460710309103e-4</t>
  </si>
  <si>
    <t>0.35095560992825803</t>
  </si>
  <si>
    <t>3.74496354263899e-6</t>
  </si>
  <si>
    <t>STMN1.17367_5</t>
  </si>
  <si>
    <t>1.32609402246651e-5</t>
  </si>
  <si>
    <t>2.62115667160658e-7</t>
  </si>
  <si>
    <t>1.33532516111934e-5</t>
  </si>
  <si>
    <t>7.26913285477205e-5</t>
  </si>
  <si>
    <t>4.2503159667899e-4</t>
  </si>
  <si>
    <t>3.03190047230051e-5</t>
  </si>
  <si>
    <t>CHEK1.2853_68</t>
  </si>
  <si>
    <t>1.3387006456357e-5</t>
  </si>
  <si>
    <t>2.66959582014227e-5</t>
  </si>
  <si>
    <t>2.94091211083792e-8</t>
  </si>
  <si>
    <t>HRK.8008_28</t>
  </si>
  <si>
    <t>1.34205996441437e-5</t>
  </si>
  <si>
    <t>4.3291194837255e-4</t>
  </si>
  <si>
    <t>7.3810053749327e-4</t>
  </si>
  <si>
    <t>1.11910738708868e-5</t>
  </si>
  <si>
    <t>JUN.10356_21</t>
  </si>
  <si>
    <t>1.34539865704049e-5</t>
  </si>
  <si>
    <t>1.05875271153297e-5</t>
  </si>
  <si>
    <t>1.47116900436152e-6</t>
  </si>
  <si>
    <t>KRT7.11383_41</t>
  </si>
  <si>
    <t>1.35043325785509e-5</t>
  </si>
  <si>
    <t>9.99882246778406e-7</t>
  </si>
  <si>
    <t>1.35501014382817e-5</t>
  </si>
  <si>
    <t>1.13608068645785e-5</t>
  </si>
  <si>
    <t>0.15098987442477346</t>
  </si>
  <si>
    <t>4.892025730710925</t>
  </si>
  <si>
    <t>1.6308645019008738e-6</t>
  </si>
  <si>
    <t>4.15380541446799e-6</t>
  </si>
  <si>
    <t>VDR.10023_32</t>
  </si>
  <si>
    <t>1.3675977111236e-5</t>
  </si>
  <si>
    <t>1.9925458361651e-4</t>
  </si>
  <si>
    <t>2.44542089681801e-6</t>
  </si>
  <si>
    <t>PRR27.9607_39</t>
  </si>
  <si>
    <t>1.36775160129527e-5</t>
  </si>
  <si>
    <t>7.77148254697992e-7</t>
  </si>
  <si>
    <t>5.7922237693078e-6</t>
  </si>
  <si>
    <t>LYSMD3.10563_13</t>
  </si>
  <si>
    <t>1.37716659062461e-5</t>
  </si>
  <si>
    <t>6.38980216892629e-5</t>
  </si>
  <si>
    <t>IFNA5.6210_100</t>
  </si>
  <si>
    <t>1.38614978355377e-5</t>
  </si>
  <si>
    <t>1.2379241765948e-4</t>
  </si>
  <si>
    <t>1.9493852972841e-4</t>
  </si>
  <si>
    <t>DSG1.2976_58</t>
  </si>
  <si>
    <t>1.38646929103063e-5</t>
  </si>
  <si>
    <t>3.4695384516179e-4</t>
  </si>
  <si>
    <t>8.0417996461457e-5</t>
  </si>
  <si>
    <t>6.8966160861514e-4</t>
  </si>
  <si>
    <t>CFAP45.6553_68</t>
  </si>
  <si>
    <t>1.39624418008186e-5</t>
  </si>
  <si>
    <t>3.41010517159375e-5</t>
  </si>
  <si>
    <t>1.40901548950101e-5</t>
  </si>
  <si>
    <t>1.41408940816715e-5</t>
  </si>
  <si>
    <t>0.1460334466605334</t>
  </si>
  <si>
    <t>4.503390474707591</t>
  </si>
  <si>
    <t>9.587318803157596e-6</t>
  </si>
  <si>
    <t>3.96161847756618e-5</t>
  </si>
  <si>
    <t>6.2159485593534e-4</t>
  </si>
  <si>
    <t>PCDHB1.9941_70</t>
  </si>
  <si>
    <t>1.42161548910146e-5</t>
  </si>
  <si>
    <t>8.02788503406385e-5</t>
  </si>
  <si>
    <t>4.79160194698953e-6</t>
  </si>
  <si>
    <t>CCL1.2770_51</t>
  </si>
  <si>
    <t>1.42532393561053e-5</t>
  </si>
  <si>
    <t>5.6457589958678e-4</t>
  </si>
  <si>
    <t>1.38350723002217e-5</t>
  </si>
  <si>
    <t>LEPRE1.6273_58</t>
  </si>
  <si>
    <t>1.42878026994492e-5</t>
  </si>
  <si>
    <t>1.8918053716551e-4</t>
  </si>
  <si>
    <t>BCL2L10.7249_307</t>
  </si>
  <si>
    <t>1.43083553966956e-5</t>
  </si>
  <si>
    <t>3.7317668822032e-5</t>
  </si>
  <si>
    <t>3.61599478820767e-6</t>
  </si>
  <si>
    <t>ADAM29.13549_15</t>
  </si>
  <si>
    <t>1.4361909548169e-5</t>
  </si>
  <si>
    <t>6.1867280768552e-4</t>
  </si>
  <si>
    <t>3.0934146072623e-4</t>
  </si>
  <si>
    <t>1.0313983405498e-4</t>
  </si>
  <si>
    <t>CD5.5596_75</t>
  </si>
  <si>
    <t>1.44710286436587e-5</t>
  </si>
  <si>
    <t>7.26543528004231e-5</t>
  </si>
  <si>
    <t>BRD2.15372_43</t>
  </si>
  <si>
    <t>1.44992124166056e-5</t>
  </si>
  <si>
    <t>1.102488030146e-4</t>
  </si>
  <si>
    <t>7.69765708763635e-5</t>
  </si>
  <si>
    <t>SIRT3.17495_141</t>
  </si>
  <si>
    <t>1.45164660079087e-5</t>
  </si>
  <si>
    <t>2.4813796669883e-4</t>
  </si>
  <si>
    <t>4.5023401942753e-4</t>
  </si>
  <si>
    <t>MGA.11587_5</t>
  </si>
  <si>
    <t>1.4535636336845e-5</t>
  </si>
  <si>
    <t>1.01170030464832e-6</t>
  </si>
  <si>
    <t>7.78759727613558e-6</t>
  </si>
  <si>
    <t>NEDD9.12862_14</t>
  </si>
  <si>
    <t>1.45752292292914e-5</t>
  </si>
  <si>
    <t>9.70991771945744e-6</t>
  </si>
  <si>
    <t>SF1.12777_11</t>
  </si>
  <si>
    <t>1.48152205027633e-5</t>
  </si>
  <si>
    <t>6.2069496670286e-4</t>
  </si>
  <si>
    <t>1.0070275419691e-4</t>
  </si>
  <si>
    <t>MILR1.11173_29</t>
  </si>
  <si>
    <t>1.49009086789541e-5</t>
  </si>
  <si>
    <t>6.239585473001e-4</t>
  </si>
  <si>
    <t>9.5230398674224e-4</t>
  </si>
  <si>
    <t>RAG1.11311_79</t>
  </si>
  <si>
    <t>1.49743487271454e-5</t>
  </si>
  <si>
    <t>2.2128117761339e-4</t>
  </si>
  <si>
    <t>6.61472252703133e-7</t>
  </si>
  <si>
    <t>OPALIN.7736_28</t>
  </si>
  <si>
    <t>1.51902169076895e-5</t>
  </si>
  <si>
    <t>3.5836493476679e-4</t>
  </si>
  <si>
    <t>PLBD1.6315_58</t>
  </si>
  <si>
    <t>1.52563304850405e-5</t>
  </si>
  <si>
    <t>0.071573098190919393</t>
  </si>
  <si>
    <t>5.52832616944805e-5</t>
  </si>
  <si>
    <t>7.62781081043194e-6</t>
  </si>
  <si>
    <t>SLC27A2.9045_3</t>
  </si>
  <si>
    <t>1.52999284086175e-5</t>
  </si>
  <si>
    <t>6.9932518162734e-4</t>
  </si>
  <si>
    <t>RND1.13574_50</t>
  </si>
  <si>
    <t>1.53023564944137e-5</t>
  </si>
  <si>
    <t>8.27929796224002e-6</t>
  </si>
  <si>
    <t>ZNF275.9609_25</t>
  </si>
  <si>
    <t>1.53463759150403e-5</t>
  </si>
  <si>
    <t>1.7139500391337e-4</t>
  </si>
  <si>
    <t>5.21367475152669e-5</t>
  </si>
  <si>
    <t>6.22519009867656e-7</t>
  </si>
  <si>
    <t>CSPG4.8951_162</t>
  </si>
  <si>
    <t>1.54733198097001e-5</t>
  </si>
  <si>
    <t>1.0976638774331e-4</t>
  </si>
  <si>
    <t>2.99231917949624e-5</t>
  </si>
  <si>
    <t>CASP10.5340_24</t>
  </si>
  <si>
    <t>1.54817054498214e-5</t>
  </si>
  <si>
    <t>1.1486008185734e-4</t>
  </si>
  <si>
    <t>0.12939979455828032</t>
  </si>
  <si>
    <t>2.814858737530015e-5</t>
  </si>
  <si>
    <t>6.22218924519907e-6</t>
  </si>
  <si>
    <t>CASC4.8838_10</t>
  </si>
  <si>
    <t>1.55162869550202e-5</t>
  </si>
  <si>
    <t>2.05633707871641e-5</t>
  </si>
  <si>
    <t>1.5936778209097e-4</t>
  </si>
  <si>
    <t>FIBCD1.9378_6</t>
  </si>
  <si>
    <t>1.55442510656808e-5</t>
  </si>
  <si>
    <t>9.7609535988685e-4</t>
  </si>
  <si>
    <t>1.30863684848047e-7</t>
  </si>
  <si>
    <t>DNAJC4.8016_19</t>
  </si>
  <si>
    <t>1.56039496892152e-5</t>
  </si>
  <si>
    <t>1.76942898019938e-5</t>
  </si>
  <si>
    <t>ROS1.9032_30</t>
  </si>
  <si>
    <t>1.56069295237088e-5</t>
  </si>
  <si>
    <t>2.5233163662376e-4</t>
  </si>
  <si>
    <t>4.74518130531276e-7</t>
  </si>
  <si>
    <t>PDE7A.5178_5</t>
  </si>
  <si>
    <t>1.5747420443894e-5</t>
  </si>
  <si>
    <t>1.6720929442549e-4</t>
  </si>
  <si>
    <t>1.5201208004024e-4</t>
  </si>
  <si>
    <t>SYNCRIP.4224_7</t>
  </si>
  <si>
    <t>1.57780698380273e-5</t>
  </si>
  <si>
    <t>9.50446928390247e-5</t>
  </si>
  <si>
    <t>6.58924652578274e-5</t>
  </si>
  <si>
    <t>1.4780104818583e-4</t>
  </si>
  <si>
    <t>1.58462846483819e-5</t>
  </si>
  <si>
    <t>1.4826371778954e-4</t>
  </si>
  <si>
    <t>1.40695953362406e-5</t>
  </si>
  <si>
    <t>ZNRF3.14122_132</t>
  </si>
  <si>
    <t>1.58784439236215e-5</t>
  </si>
  <si>
    <t>3.9264814969919e-4</t>
  </si>
  <si>
    <t>3.81307341023663e-5</t>
  </si>
  <si>
    <t>1.5141934863771e-4</t>
  </si>
  <si>
    <t>MPP6.13490_1</t>
  </si>
  <si>
    <t>1.59829085578997e-5</t>
  </si>
  <si>
    <t>3.35888306589724e-6</t>
  </si>
  <si>
    <t>7.03169064239644e-5</t>
  </si>
  <si>
    <t>IL13.3072_4</t>
  </si>
  <si>
    <t>1.60069502985941e-5</t>
  </si>
  <si>
    <t>4.73171910736994e-5</t>
  </si>
  <si>
    <t>8.1361153586682e-4</t>
  </si>
  <si>
    <t>5.51199210895069e-6</t>
  </si>
  <si>
    <t>HNRNPR.13512_28</t>
  </si>
  <si>
    <t>1.61863835131638e-5</t>
  </si>
  <si>
    <t>1.37572946354659e-5</t>
  </si>
  <si>
    <t>2.952403922472e-4</t>
  </si>
  <si>
    <t>1.8423134936657e-4</t>
  </si>
  <si>
    <t>1.61945260753101e-5</t>
  </si>
  <si>
    <t>8.4116875347387e-4</t>
  </si>
  <si>
    <t>GAD1.11280_6</t>
  </si>
  <si>
    <t>1.62077329675034e-5</t>
  </si>
  <si>
    <t>1.2951772987758e-4</t>
  </si>
  <si>
    <t>9.20774557105486e-6</t>
  </si>
  <si>
    <t>NRG1.9178_30</t>
  </si>
  <si>
    <t>1.62354210805824e-5</t>
  </si>
  <si>
    <t>1.89800918024317e-5</t>
  </si>
  <si>
    <t>1.62695684490765e-5</t>
  </si>
  <si>
    <t>1.29354187943117e-6</t>
  </si>
  <si>
    <t>RAB2B.19253_82</t>
  </si>
  <si>
    <t>1.63419497132175e-5</t>
  </si>
  <si>
    <t>2.5757489839902e-4</t>
  </si>
  <si>
    <t>NR1D2.12885_42</t>
  </si>
  <si>
    <t>1.6508147012765e-5</t>
  </si>
  <si>
    <t>0.18454206748326701</t>
  </si>
  <si>
    <t>1.16645236912266e-5</t>
  </si>
  <si>
    <t>TRIB2.12363_70</t>
  </si>
  <si>
    <t>1.65212373644971e-5</t>
  </si>
  <si>
    <t>6.2452215150937e-4</t>
  </si>
  <si>
    <t>1.19188202649478e-6</t>
  </si>
  <si>
    <t>INHBB.16746_12</t>
  </si>
  <si>
    <t>1.6584294792574e-5</t>
  </si>
  <si>
    <t>6.52086863101385e-5</t>
  </si>
  <si>
    <t>7.83327600059042e-5</t>
  </si>
  <si>
    <t>1.6779117401142e-5</t>
  </si>
  <si>
    <t>1.5315936784100601</t>
  </si>
  <si>
    <t>7.7267727544085e-4</t>
  </si>
  <si>
    <t>CABP7.7104_71</t>
  </si>
  <si>
    <t>1.68454412852598e-5</t>
  </si>
  <si>
    <t>8.0610309400941e-4</t>
  </si>
  <si>
    <t>WNT11.6624_94</t>
  </si>
  <si>
    <t>1.69090810369536e-5</t>
  </si>
  <si>
    <t>5.59865842460953e-5</t>
  </si>
  <si>
    <t>7.88298583523976e-6</t>
  </si>
  <si>
    <t>COL25A1.7006_4</t>
  </si>
  <si>
    <t>1.70695992017869e-5</t>
  </si>
  <si>
    <t>1.4534303455882e-4</t>
  </si>
  <si>
    <t>SDHAF2.6420_4</t>
  </si>
  <si>
    <t>1.71563945907258e-5</t>
  </si>
  <si>
    <t>1.41699023497209e-5</t>
  </si>
  <si>
    <t>6.0381427144292e-4</t>
  </si>
  <si>
    <t>8.66103286458408e-6</t>
  </si>
  <si>
    <t>1.71738965879854e-5</t>
  </si>
  <si>
    <t>3.73086763235864e-5</t>
  </si>
  <si>
    <t>ENTPD3.4436_1</t>
  </si>
  <si>
    <t>1.72142317589842e-5</t>
  </si>
  <si>
    <t>7.55286664826401e-5</t>
  </si>
  <si>
    <t>1.5723203484874e-4</t>
  </si>
  <si>
    <t>FSHB.8036_75</t>
  </si>
  <si>
    <t>1.72239441580245e-5</t>
  </si>
  <si>
    <t>4.65749733572867e-6</t>
  </si>
  <si>
    <t>NRIP3.18237_29</t>
  </si>
  <si>
    <t>1.72523613331242e-5</t>
  </si>
  <si>
    <t>2.0976112242539e-4</t>
  </si>
  <si>
    <t>ANPEP.15457_14</t>
  </si>
  <si>
    <t>1.72697203014659e-5</t>
  </si>
  <si>
    <t>LCAT.15413_3</t>
  </si>
  <si>
    <t>1.73777285122696e-5</t>
  </si>
  <si>
    <t>3.6165304463089e-4</t>
  </si>
  <si>
    <t>2.195229727949e-5</t>
  </si>
  <si>
    <t>SMARCC1.11180_17</t>
  </si>
  <si>
    <t>1.74578934608558e-5</t>
  </si>
  <si>
    <t>5.5920044336039e-4</t>
  </si>
  <si>
    <t>1.6104677849726e-4</t>
  </si>
  <si>
    <t>1.74784605801702e-5</t>
  </si>
  <si>
    <t>NPIPB3.9954_2</t>
  </si>
  <si>
    <t>1.76224075092861e-5</t>
  </si>
  <si>
    <t>3.13652302282228e-5</t>
  </si>
  <si>
    <t>7.253504344921e-6</t>
  </si>
  <si>
    <t>1.76713884410748e-5</t>
  </si>
  <si>
    <t>1.1531281386404e-4</t>
  </si>
  <si>
    <t>4.84758612077157e-5</t>
  </si>
  <si>
    <t>CUL9.12991_49</t>
  </si>
  <si>
    <t>1.78094983727025e-5</t>
  </si>
  <si>
    <t>3.3006336341746e-4</t>
  </si>
  <si>
    <t>1.4276986615984e-5</t>
  </si>
  <si>
    <t>MLF1.17820_170</t>
  </si>
  <si>
    <t>1.78309078614157e-5</t>
  </si>
  <si>
    <t>1.2694902245121e-4</t>
  </si>
  <si>
    <t>4.93492149816201e-5</t>
  </si>
  <si>
    <t>STAT5B.16551_14</t>
  </si>
  <si>
    <t>1.7864986691651e-5</t>
  </si>
  <si>
    <t>3.64015929291208e-6</t>
  </si>
  <si>
    <t>4.15247266282565e-5</t>
  </si>
  <si>
    <t>CT55.9363_11</t>
  </si>
  <si>
    <t>1.78858727480977e-5</t>
  </si>
  <si>
    <t>1.09520266479603e-6</t>
  </si>
  <si>
    <t>LRP2.10618_190</t>
  </si>
  <si>
    <t>1.80238761739653e-5</t>
  </si>
  <si>
    <t>1.37576392056498e-5</t>
  </si>
  <si>
    <t>8.59515604103864e-5</t>
  </si>
  <si>
    <t>MDM2.13228_75</t>
  </si>
  <si>
    <t>1.80406964426974e-5</t>
  </si>
  <si>
    <t>7.42062297144841e-6</t>
  </si>
  <si>
    <t>5.7221557315381e-4</t>
  </si>
  <si>
    <t>SCN4B.7911_29</t>
  </si>
  <si>
    <t>1.8048217413486402e-05</t>
  </si>
  <si>
    <t>1.34958508446932e-7</t>
  </si>
  <si>
    <t>CTNNB1.8424_269</t>
  </si>
  <si>
    <t>1.82035394280934e-5</t>
  </si>
  <si>
    <t>2.19693464342316e-5</t>
  </si>
  <si>
    <t>3.70493944327572e-5</t>
  </si>
  <si>
    <t>2.3898617736226e-4</t>
  </si>
  <si>
    <t>1.82623933703179e-5</t>
  </si>
  <si>
    <t>1.9231544671031e-4</t>
  </si>
  <si>
    <t>ASH2L.12832_10</t>
  </si>
  <si>
    <t>1.8466522649777e-5</t>
  </si>
  <si>
    <t>ANKRD1.15361_37</t>
  </si>
  <si>
    <t>1.85921921687959e-5</t>
  </si>
  <si>
    <t>2.04486668874895e-6</t>
  </si>
  <si>
    <t>PRND.18231_147</t>
  </si>
  <si>
    <t>1.86963367906144e-5</t>
  </si>
  <si>
    <t>7.3036072404455e-4</t>
  </si>
  <si>
    <t>0.077235198955415807</t>
  </si>
  <si>
    <t>2.41621162805849e-6</t>
  </si>
  <si>
    <t>SLC26A7.13979_3</t>
  </si>
  <si>
    <t>1.87520457497922e-5</t>
  </si>
  <si>
    <t>4.28027699148369e-5</t>
  </si>
  <si>
    <t>2.4102649234464e-4</t>
  </si>
  <si>
    <t>FOXJ2.14204_55</t>
  </si>
  <si>
    <t>1.87806597518452e-5</t>
  </si>
  <si>
    <t>8.9955110115562e-4</t>
  </si>
  <si>
    <t>5.0354462225607e-4</t>
  </si>
  <si>
    <t>9.33563709394469e-5</t>
  </si>
  <si>
    <t>1.87980057775367e-5</t>
  </si>
  <si>
    <t>2.5929114158903e-4</t>
  </si>
  <si>
    <t>1.263566621773e-4</t>
  </si>
  <si>
    <t>0.14098842444306928</t>
  </si>
  <si>
    <t>4.113613866512711</t>
  </si>
  <si>
    <t>5.036014974274116e-5</t>
  </si>
  <si>
    <t>HSPA5.16588_10</t>
  </si>
  <si>
    <t>1.88677135334057e-5</t>
  </si>
  <si>
    <t>8.48526967185702e-5</t>
  </si>
  <si>
    <t>1.09395417324118e-6</t>
  </si>
  <si>
    <t>SYT8.7932_23</t>
  </si>
  <si>
    <t>1.8904633034186e-5</t>
  </si>
  <si>
    <t>7.1118224501828e-4</t>
  </si>
  <si>
    <t>5.76999448146553e-5</t>
  </si>
  <si>
    <t>PIANP.14114_18</t>
  </si>
  <si>
    <t>1.89551432376851e-5</t>
  </si>
  <si>
    <t>ECE1.8767_44</t>
  </si>
  <si>
    <t>1.89685963658004e-5</t>
  </si>
  <si>
    <t>6.4813765174065e-4</t>
  </si>
  <si>
    <t>2.20860354267516e-6</t>
  </si>
  <si>
    <t>SPOP.13727_44</t>
  </si>
  <si>
    <t>1.90509582814955e-5</t>
  </si>
  <si>
    <t>9.97523194991203e-7</t>
  </si>
  <si>
    <t>YIPF6.9984_12</t>
  </si>
  <si>
    <t>1.90636353198702e-5</t>
  </si>
  <si>
    <t>2.6237835254077e-5</t>
  </si>
  <si>
    <t>1.1992939096684e-4</t>
  </si>
  <si>
    <t>1.90846261953587e-5</t>
  </si>
  <si>
    <t>3.4740217747812e-4</t>
  </si>
  <si>
    <t>5.3464588683586e-4</t>
  </si>
  <si>
    <t>1.91138061075678e-5</t>
  </si>
  <si>
    <t>6.5356769930699e-4</t>
  </si>
  <si>
    <t>0.1444643151147877</t>
  </si>
  <si>
    <t>4.436453201845864</t>
  </si>
  <si>
    <t>1.2855702175273514e-5</t>
  </si>
  <si>
    <t>1.91911290132454e-5</t>
  </si>
  <si>
    <t>4.0889739881987e-4</t>
  </si>
  <si>
    <t>HABP4.10815_2</t>
  </si>
  <si>
    <t>1.93152591568922e-5</t>
  </si>
  <si>
    <t>4.8931468620475e-4</t>
  </si>
  <si>
    <t>5.7736088862038e-4</t>
  </si>
  <si>
    <t>CRIPT.19294_26</t>
  </si>
  <si>
    <t>1.93738558093921e-5</t>
  </si>
  <si>
    <t>3.47035759225278e-6</t>
  </si>
  <si>
    <t>C2orf40.6362_6</t>
  </si>
  <si>
    <t>1.95617545025194e-5</t>
  </si>
  <si>
    <t>4.6344544076908e-4</t>
  </si>
  <si>
    <t>2.36093928540606e-5</t>
  </si>
  <si>
    <t>CHIA.16591_71</t>
  </si>
  <si>
    <t>1.97172684926518e-5</t>
  </si>
  <si>
    <t>3.9182132746874e-4</t>
  </si>
  <si>
    <t>3.34028157791955e-5</t>
  </si>
  <si>
    <t>CD3E.18870_1</t>
  </si>
  <si>
    <t>1.97328364617457e-5</t>
  </si>
  <si>
    <t>9.48818376237371e-5</t>
  </si>
  <si>
    <t>1.3625112779454e-4</t>
  </si>
  <si>
    <t>CAPN3.12385_4</t>
  </si>
  <si>
    <t>2.02846347796963e-5</t>
  </si>
  <si>
    <t>1.1097757962382e-4</t>
  </si>
  <si>
    <t>KLK4.2833_20</t>
  </si>
  <si>
    <t>2.0339197681253e-5</t>
  </si>
  <si>
    <t>5.41431204199993e-5</t>
  </si>
  <si>
    <t>2.04083558938881e-5</t>
  </si>
  <si>
    <t>6.29854147887887e-5</t>
  </si>
  <si>
    <t>2.54795498200203e-6</t>
  </si>
  <si>
    <t>0.1218388162982714</t>
  </si>
  <si>
    <t>4.786284030673916</t>
  </si>
  <si>
    <t>2.6710585750311055e-6</t>
  </si>
  <si>
    <t>6.60555607397125e-8</t>
  </si>
  <si>
    <t>0.12651055741567999</t>
  </si>
  <si>
    <t>2.05114883280809e-5</t>
  </si>
  <si>
    <t>TINF2.10638_1</t>
  </si>
  <si>
    <t>2.05573442680193e-5</t>
  </si>
  <si>
    <t>9.790952160545e-4</t>
  </si>
  <si>
    <t>5.88294501343157e-5</t>
  </si>
  <si>
    <t>ZNF382.14616_16</t>
  </si>
  <si>
    <t>2.05719245538737e-5</t>
  </si>
  <si>
    <t>5.51860761938071e-5</t>
  </si>
  <si>
    <t>SERPINA7.2706_69</t>
  </si>
  <si>
    <t>2.08778861684197e-5</t>
  </si>
  <si>
    <t>0.14184460910357166</t>
  </si>
  <si>
    <t>4.495004470942296</t>
  </si>
  <si>
    <t>9.948115396368691e-6</t>
  </si>
  <si>
    <t>5.99299357982481e-6</t>
  </si>
  <si>
    <t>SULT1E1.16932_5</t>
  </si>
  <si>
    <t>2.09245530887038e-5</t>
  </si>
  <si>
    <t>2.1604026883445e-4</t>
  </si>
  <si>
    <t>9.97906737728967e-5</t>
  </si>
  <si>
    <t>CARTPT.5743_82</t>
  </si>
  <si>
    <t>2.09484882648193e-5</t>
  </si>
  <si>
    <t>1.77914106496997e-5</t>
  </si>
  <si>
    <t>8.6541663418247e-4</t>
  </si>
  <si>
    <t>2.7384619968825e-4</t>
  </si>
  <si>
    <t>PYDC1.12835_101</t>
  </si>
  <si>
    <t>2.1031314892154e-5</t>
  </si>
  <si>
    <t>2.5984214258609e-4</t>
  </si>
  <si>
    <t>LAT2.5613_75</t>
  </si>
  <si>
    <t>2.10782320817882e-5</t>
  </si>
  <si>
    <t>NCR2.2734_49</t>
  </si>
  <si>
    <t>2.11114728599969e-5</t>
  </si>
  <si>
    <t>2.8525396116316e-4</t>
  </si>
  <si>
    <t>4.1187705186522e-4</t>
  </si>
  <si>
    <t>PIAS4.10342_55</t>
  </si>
  <si>
    <t>2.11979294286856e-5</t>
  </si>
  <si>
    <t>5.24501809873502e-5</t>
  </si>
  <si>
    <t>2.7113125679995504e-9</t>
  </si>
  <si>
    <t>PSMA2.4280_47</t>
  </si>
  <si>
    <t>2.12276152574802e-5</t>
  </si>
  <si>
    <t>1.1179892381717e-4</t>
  </si>
  <si>
    <t>5.63489249410491e-5</t>
  </si>
  <si>
    <t>TRH.5659_11</t>
  </si>
  <si>
    <t>2.13752833190214e-5</t>
  </si>
  <si>
    <t>4.3048286299206e-4</t>
  </si>
  <si>
    <t>8.16743495690824e-5</t>
  </si>
  <si>
    <t>KIR3DL1.18907_97</t>
  </si>
  <si>
    <t>2.13866626386133e-5</t>
  </si>
  <si>
    <t>4.9825846750579e-4</t>
  </si>
  <si>
    <t>1.13843320490154e-5</t>
  </si>
  <si>
    <t>CLEC2B.7786_83</t>
  </si>
  <si>
    <t>2.15572161597727e-5</t>
  </si>
  <si>
    <t>2.0293882663908e-4</t>
  </si>
  <si>
    <t>3.52913863950876e-5</t>
  </si>
  <si>
    <t>SORCS3.15637_38</t>
  </si>
  <si>
    <t>2.1749856495681e-5</t>
  </si>
  <si>
    <t>0.25760435236817403</t>
  </si>
  <si>
    <t>4.25554474761711e-6</t>
  </si>
  <si>
    <t>SPTAN1.5031_10</t>
  </si>
  <si>
    <t>2.18905362139443e-5</t>
  </si>
  <si>
    <t>3.7550285223411e-4</t>
  </si>
  <si>
    <t>0.27504245700894703</t>
  </si>
  <si>
    <t>1.8807646851661e-4</t>
  </si>
  <si>
    <t>2.19473049343665e-5</t>
  </si>
  <si>
    <t>ENOX1.12933_17</t>
  </si>
  <si>
    <t>2.20510666053823e-5</t>
  </si>
  <si>
    <t>6.833343087693e-4</t>
  </si>
  <si>
    <t>1.68525256510033e-5</t>
  </si>
  <si>
    <t>RCVRN.14334_3</t>
  </si>
  <si>
    <t>2.21876310513084e-5</t>
  </si>
  <si>
    <t>2.24700849559203e-5</t>
  </si>
  <si>
    <t>2.27747289703841e-5</t>
  </si>
  <si>
    <t>CD3G.7924_7</t>
  </si>
  <si>
    <t>2.22347896963321e-5</t>
  </si>
  <si>
    <t>2.788651456379e-4</t>
  </si>
  <si>
    <t>2.8678399047633e-4</t>
  </si>
  <si>
    <t>0.086842433703452293</t>
  </si>
  <si>
    <t>KLK9.5758_49</t>
  </si>
  <si>
    <t>2.2343543110971e-5</t>
  </si>
  <si>
    <t>4.1033079280747e-4</t>
  </si>
  <si>
    <t>CLEC4A.8853_2</t>
  </si>
  <si>
    <t>2.23501641648126e-5</t>
  </si>
  <si>
    <t>1.23600364459527e-5</t>
  </si>
  <si>
    <t>INTS3.11934_9</t>
  </si>
  <si>
    <t>2.23705056419857e-5</t>
  </si>
  <si>
    <t>1.0971481642408e-4</t>
  </si>
  <si>
    <t>1.9738528232129e-4</t>
  </si>
  <si>
    <t>7.03699446258604e-6</t>
  </si>
  <si>
    <t>TIGAR.12476_50</t>
  </si>
  <si>
    <t>2.23716154799501e-5</t>
  </si>
  <si>
    <t>2.3315741030928e-4</t>
  </si>
  <si>
    <t>5.13687848072563e-7</t>
  </si>
  <si>
    <t>CTNNA2.9872_23</t>
  </si>
  <si>
    <t>2.23935341890883e-5</t>
  </si>
  <si>
    <t>1.61971127270946e-5</t>
  </si>
  <si>
    <t>LRRC37A2.8897_3</t>
  </si>
  <si>
    <t>2.24817415424125e-5</t>
  </si>
  <si>
    <t>3.276067941184e-4</t>
  </si>
  <si>
    <t>1.0356194713933e-4</t>
  </si>
  <si>
    <t>0.069549020180479093</t>
  </si>
  <si>
    <t>KRT17.12923_51</t>
  </si>
  <si>
    <t>2.27447272002856e-5</t>
  </si>
  <si>
    <t>1.54344230220871e-5</t>
  </si>
  <si>
    <t>ANKRD54.18404_22</t>
  </si>
  <si>
    <t>2.27500136717053e-5</t>
  </si>
  <si>
    <t>3.96935734728134e-5</t>
  </si>
  <si>
    <t>6.35986527839628e-6</t>
  </si>
  <si>
    <t>2.27826299789687e-5</t>
  </si>
  <si>
    <t>8.3676383063673e-4</t>
  </si>
  <si>
    <t>2.28143448032044e-5</t>
  </si>
  <si>
    <t>3.17138057222178e-5</t>
  </si>
  <si>
    <t>PLIN3.14687_6</t>
  </si>
  <si>
    <t>2.29287943234476e-5</t>
  </si>
  <si>
    <t>6.755215772448e-4</t>
  </si>
  <si>
    <t>9.053546457337e-4</t>
  </si>
  <si>
    <t>6.28877326693672e-6</t>
  </si>
  <si>
    <t>2.29609865891618e-5</t>
  </si>
  <si>
    <t>2.77508897296761e-5</t>
  </si>
  <si>
    <t>ERBB4.2618_10</t>
  </si>
  <si>
    <t>2.30533020845668e-5</t>
  </si>
  <si>
    <t>3.74514047867194e-6</t>
  </si>
  <si>
    <t>NAT14.11120_49</t>
  </si>
  <si>
    <t>2.30721484093856e-5</t>
  </si>
  <si>
    <t>5.2139896940419e-4</t>
  </si>
  <si>
    <t>C11orf87.11116_16</t>
  </si>
  <si>
    <t>2.30794421996403e-5</t>
  </si>
  <si>
    <t>9.51287480982741e-6</t>
  </si>
  <si>
    <t>RDH16.12881_17</t>
  </si>
  <si>
    <t>2.32459842487374e-5</t>
  </si>
  <si>
    <t>6.3259536885386e-4</t>
  </si>
  <si>
    <t>1.15577612315043e-5</t>
  </si>
  <si>
    <t>SEMA3B.5667_3</t>
  </si>
  <si>
    <t>2.32740829745447e-5</t>
  </si>
  <si>
    <t>7.54950978486972e-5</t>
  </si>
  <si>
    <t>1.4890226561409e-4</t>
  </si>
  <si>
    <t>ANXA10.13605_16</t>
  </si>
  <si>
    <t>2.33564992308706e-5</t>
  </si>
  <si>
    <t>1.4790348006501e-4</t>
  </si>
  <si>
    <t>5.4478370293053e-4</t>
  </si>
  <si>
    <t>2.33763788817606e-5</t>
  </si>
  <si>
    <t>3.6870878848125e-4</t>
  </si>
  <si>
    <t>1.9490703221485e-4</t>
  </si>
  <si>
    <t>5.926089671304596e-5</t>
  </si>
  <si>
    <t>1.8321847280517e-4</t>
  </si>
  <si>
    <t>LY6G6D.6469_62</t>
  </si>
  <si>
    <t>2.33877754630648e-5</t>
  </si>
  <si>
    <t>1.5672704552097e-4</t>
  </si>
  <si>
    <t>CEACAM4.10910_6</t>
  </si>
  <si>
    <t>2.3395602987992e-5</t>
  </si>
  <si>
    <t>1.5643948400903e-4</t>
  </si>
  <si>
    <t>4.01496328038596e-5</t>
  </si>
  <si>
    <t>2.34090108485076e-5</t>
  </si>
  <si>
    <t>1.964259137855e-4</t>
  </si>
  <si>
    <t>FZD10.11647_6</t>
  </si>
  <si>
    <t>2.35209488254032e-5</t>
  </si>
  <si>
    <t>2.78017852344586e-5</t>
  </si>
  <si>
    <t>1.2527664194597e-6</t>
  </si>
  <si>
    <t>HMGB1.2524_56</t>
  </si>
  <si>
    <t>2.3574061284446e-5</t>
  </si>
  <si>
    <t>2.4076189987463e-4</t>
  </si>
  <si>
    <t>SEPT11.12620_3</t>
  </si>
  <si>
    <t>SEPT11</t>
  </si>
  <si>
    <t>2.36774220106217e-5</t>
  </si>
  <si>
    <t>8.56826345345625e-6</t>
  </si>
  <si>
    <t>NRG2.8060_7</t>
  </si>
  <si>
    <t>2.36931783396751e-5</t>
  </si>
  <si>
    <t>1.958442371577e-4</t>
  </si>
  <si>
    <t>TPSG1.3404_51</t>
  </si>
  <si>
    <t>2.37843060231039e-5</t>
  </si>
  <si>
    <t>0.15826099030805801</t>
  </si>
  <si>
    <t>9.0505646734943e-4</t>
  </si>
  <si>
    <t>CLEC2L.8242_9</t>
  </si>
  <si>
    <t>2.40524935352839e-5</t>
  </si>
  <si>
    <t>4.63634294315e-4</t>
  </si>
  <si>
    <t>ATG3.18156_7</t>
  </si>
  <si>
    <t>2.4183459253362e-5</t>
  </si>
  <si>
    <t>3.54455301578752e-5</t>
  </si>
  <si>
    <t>1.15383906205135e-6</t>
  </si>
  <si>
    <t>2.42744419122809e-5</t>
  </si>
  <si>
    <t>9.4157689194172e-4</t>
  </si>
  <si>
    <t>4.878630968772033</t>
  </si>
  <si>
    <t>1.7395390360121924e-6</t>
  </si>
  <si>
    <t>CYP3A4.7879_12</t>
  </si>
  <si>
    <t>2.43941247317191e-5</t>
  </si>
  <si>
    <t>2.3055847840954e-4</t>
  </si>
  <si>
    <t>1.20723697551437e-5</t>
  </si>
  <si>
    <t>CRYGS.19311_15</t>
  </si>
  <si>
    <t>2.44556678953646e-5</t>
  </si>
  <si>
    <t>2.49152324235963e-6</t>
  </si>
  <si>
    <t>HIPK3.19329_31</t>
  </si>
  <si>
    <t>2.44676449526411e-5</t>
  </si>
  <si>
    <t>3.0661518744794e-4</t>
  </si>
  <si>
    <t>2.3548223562382e-4</t>
  </si>
  <si>
    <t>UNC13A.14052_26</t>
  </si>
  <si>
    <t>2.44969745072854e-5</t>
  </si>
  <si>
    <t>3.9879425859453e-4</t>
  </si>
  <si>
    <t>CEACAM19.7048_4</t>
  </si>
  <si>
    <t>2.45599052724671e-5</t>
  </si>
  <si>
    <t>2.62660142444705e-5</t>
  </si>
  <si>
    <t>1.81409923534307e-7</t>
  </si>
  <si>
    <t>2.46146939940451e-5</t>
  </si>
  <si>
    <t>9.85190967511418e-8</t>
  </si>
  <si>
    <t>NDRG1.19215_7</t>
  </si>
  <si>
    <t>2.49611268457258e-5</t>
  </si>
  <si>
    <t>2.32922334231598e-5</t>
  </si>
  <si>
    <t>3.85980325487453e-6</t>
  </si>
  <si>
    <t>TPM2.4472_5</t>
  </si>
  <si>
    <t>2.50025335241171e-5</t>
  </si>
  <si>
    <t>8.3766226825363e-4</t>
  </si>
  <si>
    <t>2.54360766457029e-5</t>
  </si>
  <si>
    <t>CDHR1.8372_29</t>
  </si>
  <si>
    <t>2.50320800436721e-5</t>
  </si>
  <si>
    <t>2.9434755528896e-4</t>
  </si>
  <si>
    <t>2.0048232109239e-4</t>
  </si>
  <si>
    <t>C1orf43.6937_251</t>
  </si>
  <si>
    <t>2.50438419556614e-5</t>
  </si>
  <si>
    <t>PLK1.3394_81</t>
  </si>
  <si>
    <t>2.50606025055108e-5</t>
  </si>
  <si>
    <t>3.0262004772483e-4</t>
  </si>
  <si>
    <t>ARTN.2939_10</t>
  </si>
  <si>
    <t>2.51301163247829e-5</t>
  </si>
  <si>
    <t>1.9595825759014e-4</t>
  </si>
  <si>
    <t>OLFML1.8815_1</t>
  </si>
  <si>
    <t>2.52240267661381e-5</t>
  </si>
  <si>
    <t>1.036017347166e-4</t>
  </si>
  <si>
    <t>5.6868572807521e-4</t>
  </si>
  <si>
    <t>CD79B.6351_55</t>
  </si>
  <si>
    <t>2.54470646037071e-5</t>
  </si>
  <si>
    <t>2.78858993061782e-5</t>
  </si>
  <si>
    <t>7.582592630304e-4</t>
  </si>
  <si>
    <t>2.54825166534987e-5</t>
  </si>
  <si>
    <t>7.3522195026166e-4</t>
  </si>
  <si>
    <t>2.93308847729329e-6</t>
  </si>
  <si>
    <t>PRRG1.8306_54</t>
  </si>
  <si>
    <t>2.55348052583546e-5</t>
  </si>
  <si>
    <t>5.0334165050098e-4</t>
  </si>
  <si>
    <t>6.63855277517486e-9</t>
  </si>
  <si>
    <t>CGA.14056_4</t>
  </si>
  <si>
    <t>2.55759704115145e-5</t>
  </si>
  <si>
    <t>3.5384304490896e-4</t>
  </si>
  <si>
    <t>NCL.13655_34</t>
  </si>
  <si>
    <t>2.56703527649855e-5</t>
  </si>
  <si>
    <t>8.1793825074318e-4</t>
  </si>
  <si>
    <t>9.43496481198278e-6</t>
  </si>
  <si>
    <t>MTX2.8839_4</t>
  </si>
  <si>
    <t>2.58472128828285e-5</t>
  </si>
  <si>
    <t>6.52600284417298e-5</t>
  </si>
  <si>
    <t>CD96.9735_44</t>
  </si>
  <si>
    <t>2.58631465028944e-5</t>
  </si>
  <si>
    <t>4.6230879972747e-4</t>
  </si>
  <si>
    <t>TAF10.18270_10</t>
  </si>
  <si>
    <t>2.58972868375789e-5</t>
  </si>
  <si>
    <t>5.11831029207445e-5</t>
  </si>
  <si>
    <t>3.44392394442514e-5</t>
  </si>
  <si>
    <t>CD300E.10798_4</t>
  </si>
  <si>
    <t>2.60469421675291e-5</t>
  </si>
  <si>
    <t>5.4763393129444e-4</t>
  </si>
  <si>
    <t>5.21998206072439e-8</t>
  </si>
  <si>
    <t>FAM24B.8775_61</t>
  </si>
  <si>
    <t>2.60962533841563e-5</t>
  </si>
  <si>
    <t>7.78960636011755e-5</t>
  </si>
  <si>
    <t>LTA.4703_87</t>
  </si>
  <si>
    <t>2.6172055701282e-5</t>
  </si>
  <si>
    <t>3.37634411176947e-5</t>
  </si>
  <si>
    <t>3.3382780364502e-4</t>
  </si>
  <si>
    <t>1.43604077283726e-6</t>
  </si>
  <si>
    <t>SNX7.14245_195</t>
  </si>
  <si>
    <t>2.63341704175324e-5</t>
  </si>
  <si>
    <t>9.37086080671659e-5</t>
  </si>
  <si>
    <t>2.5912891509237e-4</t>
  </si>
  <si>
    <t>LMNB1.3889_64</t>
  </si>
  <si>
    <t>2.63503641025392e-5</t>
  </si>
  <si>
    <t>1.62472225774e-4</t>
  </si>
  <si>
    <t>LAD1.6407_63</t>
  </si>
  <si>
    <t>2.64758798998506e-5</t>
  </si>
  <si>
    <t>7.7366371750495e-4</t>
  </si>
  <si>
    <t>PLBD2.6536_54</t>
  </si>
  <si>
    <t>2.68073321353672e-5</t>
  </si>
  <si>
    <t>7.51246362652249e-6</t>
  </si>
  <si>
    <t>5.74248863989189e-5</t>
  </si>
  <si>
    <t>POLE2.11562_9</t>
  </si>
  <si>
    <t>2.68742005514486e-5</t>
  </si>
  <si>
    <t>0.20133632109705701</t>
  </si>
  <si>
    <t>NUP98.12772_8</t>
  </si>
  <si>
    <t>2.71700818091126e-5</t>
  </si>
  <si>
    <t>7.0642310612261e-4</t>
  </si>
  <si>
    <t>0.33359591828345603</t>
  </si>
  <si>
    <t>8.20792101927127e-6</t>
  </si>
  <si>
    <t>LRRC3B.18947_3</t>
  </si>
  <si>
    <t>2.72101401591195e-5</t>
  </si>
  <si>
    <t>1.3272168784014e-4</t>
  </si>
  <si>
    <t>4.46586472531348e-7</t>
  </si>
  <si>
    <t>2.72154401895302e-5</t>
  </si>
  <si>
    <t>4.54738721667569e-8</t>
  </si>
  <si>
    <t>BMP3.16748_1</t>
  </si>
  <si>
    <t>2.74761283997222e-5</t>
  </si>
  <si>
    <t>1.10510529244367e-6</t>
  </si>
  <si>
    <t>HECW1.12669_30</t>
  </si>
  <si>
    <t>2.74966829482345e-5</t>
  </si>
  <si>
    <t>8.77756688441043e-5</t>
  </si>
  <si>
    <t>GRID2.12758_47</t>
  </si>
  <si>
    <t>2.7804616190285e-5</t>
  </si>
  <si>
    <t>1.107805099575794e-4</t>
  </si>
  <si>
    <t>8.5467843944626e-4</t>
  </si>
  <si>
    <t>ELAVL1.11592_1</t>
  </si>
  <si>
    <t>2.78562146911829e-5</t>
  </si>
  <si>
    <t>6.25316679249233e-5</t>
  </si>
  <si>
    <t>2.79768215169728e-5</t>
  </si>
  <si>
    <t>3.3843032188238e-4</t>
  </si>
  <si>
    <t>2.0542417801629e-4</t>
  </si>
  <si>
    <t>VWC2L.7995_16</t>
  </si>
  <si>
    <t>2.79824910279795e-5</t>
  </si>
  <si>
    <t>5.0001939674744e-4</t>
  </si>
  <si>
    <t>8.0922225589519e-4</t>
  </si>
  <si>
    <t>ZFAND5.18317_111</t>
  </si>
  <si>
    <t>2.80284231663332e-5</t>
  </si>
  <si>
    <t>7.7158890786033e-4</t>
  </si>
  <si>
    <t>9.8893910225215e-4</t>
  </si>
  <si>
    <t>4.2659827720973e-4</t>
  </si>
  <si>
    <t>RAMP3.15437_11</t>
  </si>
  <si>
    <t>2.81028691782587e-5</t>
  </si>
  <si>
    <t>5.8007311163865e-4</t>
  </si>
  <si>
    <t>PCDHA4.7157_22</t>
  </si>
  <si>
    <t>2.82164177315516e-5</t>
  </si>
  <si>
    <t>8.332512988582229e-6</t>
  </si>
  <si>
    <t>3.2426759957039e-4</t>
  </si>
  <si>
    <t>2.4383589122135e-4</t>
  </si>
  <si>
    <t>MEGF10.11168_3</t>
  </si>
  <si>
    <t>2.82480852644841e-5</t>
  </si>
  <si>
    <t>7.29408926921582e-5</t>
  </si>
  <si>
    <t>2.88133450875127e-6</t>
  </si>
  <si>
    <t>GAGE2D.18273_14</t>
  </si>
  <si>
    <t>2.82660183134986e-5</t>
  </si>
  <si>
    <t>1.0940527480318e-4</t>
  </si>
  <si>
    <t>COL1A1.13484_69</t>
  </si>
  <si>
    <t>2.82909695577584e-5</t>
  </si>
  <si>
    <t>3.5814589406428e-4</t>
  </si>
  <si>
    <t>2.83692426219e-5</t>
  </si>
  <si>
    <t>5.4170830498994e-4</t>
  </si>
  <si>
    <t>4.5273337450221e-4</t>
  </si>
  <si>
    <t>CELF2.7245_2</t>
  </si>
  <si>
    <t>2.84683277668654e-5</t>
  </si>
  <si>
    <t>SMIM24.7108_7</t>
  </si>
  <si>
    <t>2.85579457076202e-5</t>
  </si>
  <si>
    <t>4.050155565903e-4</t>
  </si>
  <si>
    <t>GFRA3.2505_49</t>
  </si>
  <si>
    <t>2.86807153098282e-5</t>
  </si>
  <si>
    <t>3.0298435579075e-4</t>
  </si>
  <si>
    <t>7.04947794986294e-8</t>
  </si>
  <si>
    <t>2.87106993822855e-5</t>
  </si>
  <si>
    <t>1.29247877731857e-62</t>
  </si>
  <si>
    <t>9.8095371370177e-4</t>
  </si>
  <si>
    <t>1.8395903816308548e-8</t>
  </si>
  <si>
    <t>6.23175815064255e-5</t>
  </si>
  <si>
    <t>4.4629485055194e-4</t>
  </si>
  <si>
    <t>CD1D.8749_194</t>
  </si>
  <si>
    <t>2.87300994807903e-5</t>
  </si>
  <si>
    <t>4.9066303857017e-4</t>
  </si>
  <si>
    <t>STIM1.9271_101</t>
  </si>
  <si>
    <t>2.88986044051968e-5</t>
  </si>
  <si>
    <t>4.638698288771e-4</t>
  </si>
  <si>
    <t>1.65869072536336e-5</t>
  </si>
  <si>
    <t>ALPL.16926_44</t>
  </si>
  <si>
    <t>2.9143638259772e-5</t>
  </si>
  <si>
    <t>ZNF415.12811_55</t>
  </si>
  <si>
    <t>2.92366963829761e-5</t>
  </si>
  <si>
    <t>2.19335550792889e-6</t>
  </si>
  <si>
    <t>2.93375953075134e-5</t>
  </si>
  <si>
    <t>1.939661836121513e-4</t>
  </si>
  <si>
    <t>6.69315955054036e-5</t>
  </si>
  <si>
    <t>LCN10.13007_66</t>
  </si>
  <si>
    <t>2.95447607681964e-5</t>
  </si>
  <si>
    <t>2.1800977056237e-4</t>
  </si>
  <si>
    <t>1.0112713397437e-4</t>
  </si>
  <si>
    <t>2.96011714578763e-5</t>
  </si>
  <si>
    <t>8.0617896586973e-4</t>
  </si>
  <si>
    <t>2.97036578049106e-5</t>
  </si>
  <si>
    <t>2.18061574577762e-5</t>
  </si>
  <si>
    <t>UGT1A1.17702_53</t>
  </si>
  <si>
    <t>3.02097789410119e-5</t>
  </si>
  <si>
    <t>1.4986907915176e-4</t>
  </si>
  <si>
    <t>1.3827295532061e-4</t>
  </si>
  <si>
    <t>EPHA3.3432_21</t>
  </si>
  <si>
    <t>3.02404610160233e-5</t>
  </si>
  <si>
    <t>2.85198279477405e-5</t>
  </si>
  <si>
    <t>LRRC74A.8389_8</t>
  </si>
  <si>
    <t>3.03821450505752e-5</t>
  </si>
  <si>
    <t>1.4948960708673e-4</t>
  </si>
  <si>
    <t>7.61163562203349e-6</t>
  </si>
  <si>
    <t>TMEM167B.13421_17</t>
  </si>
  <si>
    <t>3.04355264527739e-5</t>
  </si>
  <si>
    <t>1.4169292601974e-4</t>
  </si>
  <si>
    <t>CRISP3.3187_52</t>
  </si>
  <si>
    <t>3.05464023090915e-5</t>
  </si>
  <si>
    <t>CSF2RB.11137_43</t>
  </si>
  <si>
    <t>3.05562643026096e-5</t>
  </si>
  <si>
    <t>6.1118522786755e-4</t>
  </si>
  <si>
    <t>3.39334283476625e-6</t>
  </si>
  <si>
    <t>SETD2.12647_52</t>
  </si>
  <si>
    <t>3.06986603209019e-5</t>
  </si>
  <si>
    <t>2.9903599926519e-4</t>
  </si>
  <si>
    <t>5.2177403987024e-4</t>
  </si>
  <si>
    <t>4.5987593723327e-4</t>
  </si>
  <si>
    <t>ADAM10.8405_108</t>
  </si>
  <si>
    <t>3.1391689353365e-5</t>
  </si>
  <si>
    <t>4.4920018258161e-4</t>
  </si>
  <si>
    <t>USH1C.17725_37</t>
  </si>
  <si>
    <t>3.14219149399478e-5</t>
  </si>
  <si>
    <t>2.53467391975193e-5</t>
  </si>
  <si>
    <t>5.03616014637301e-6</t>
  </si>
  <si>
    <t>CASP8.18158_45</t>
  </si>
  <si>
    <t>3.14278558282604e-5</t>
  </si>
  <si>
    <t>3.04642527649343e-5</t>
  </si>
  <si>
    <t>3.14385566470103e-5</t>
  </si>
  <si>
    <t>IL1F10.17356_34</t>
  </si>
  <si>
    <t>3.15330776192142e-5</t>
  </si>
  <si>
    <t>1.5141868351712e-4</t>
  </si>
  <si>
    <t>LRRC4B.11911_13</t>
  </si>
  <si>
    <t>3.1786310672581e-5</t>
  </si>
  <si>
    <t>3.4711504884358e-4</t>
  </si>
  <si>
    <t>1.6990878206098e-4</t>
  </si>
  <si>
    <t>PTPN2.3401_8</t>
  </si>
  <si>
    <t>3.1823186694314e-5</t>
  </si>
  <si>
    <t>1.55024573885656e-5</t>
  </si>
  <si>
    <t>PCDHGA12.6938_21</t>
  </si>
  <si>
    <t>3.18957127317011e-5</t>
  </si>
  <si>
    <t>3.44484072983139e-6</t>
  </si>
  <si>
    <t>3.19091597903511e-5</t>
  </si>
  <si>
    <t>FRRS1L.7976_19</t>
  </si>
  <si>
    <t>3.199143612247e-5</t>
  </si>
  <si>
    <t>8.4662504655028e-4</t>
  </si>
  <si>
    <t>7.09342888895274e-5</t>
  </si>
  <si>
    <t>CD300LB.10713_151</t>
  </si>
  <si>
    <t>3.20418300414783e-5</t>
  </si>
  <si>
    <t>4.46492424219965e-5</t>
  </si>
  <si>
    <t>3.22520849757581e-5</t>
  </si>
  <si>
    <t>8.4923803361703e-4</t>
  </si>
  <si>
    <t>6.7411486166931e-4</t>
  </si>
  <si>
    <t>PYCR1.18170_46</t>
  </si>
  <si>
    <t>3.23704986245754e-5</t>
  </si>
  <si>
    <t>4.3958753759904e-7</t>
  </si>
  <si>
    <t>TOMM20L.10817_26</t>
  </si>
  <si>
    <t>3.27886203906505e-5</t>
  </si>
  <si>
    <t>8.5101203187123e-4</t>
  </si>
  <si>
    <t>7.31316846056768e-6</t>
  </si>
  <si>
    <t>3.28058071795257e-5</t>
  </si>
  <si>
    <t>6.5502495562169e-4</t>
  </si>
  <si>
    <t>0.14669297296826111</t>
  </si>
  <si>
    <t>4.411834600978194</t>
  </si>
  <si>
    <t>1.4307695585105564e-5</t>
  </si>
  <si>
    <t>3.4276220756701e-4</t>
  </si>
  <si>
    <t>GDNF.5822_22</t>
  </si>
  <si>
    <t>3.30383755614845e-5</t>
  </si>
  <si>
    <t>6.01417321200558e-6</t>
  </si>
  <si>
    <t>6.25469477838205e-6</t>
  </si>
  <si>
    <t>WFDC10A.13429_3</t>
  </si>
  <si>
    <t>3.34272040959561e-5</t>
  </si>
  <si>
    <t>1.80306006277456e-6</t>
  </si>
  <si>
    <t>FLRT3.9128_34</t>
  </si>
  <si>
    <t>3.3686346804951e-5</t>
  </si>
  <si>
    <t>2.2404059964508e-4</t>
  </si>
  <si>
    <t>2.54590631505808e-5</t>
  </si>
  <si>
    <t>CSDC2.12754_14</t>
  </si>
  <si>
    <t>3.37244214649121e-5</t>
  </si>
  <si>
    <t>2.15500550288588e-5</t>
  </si>
  <si>
    <t>CD79A.7796_10</t>
  </si>
  <si>
    <t>3.38814179351381e-5</t>
  </si>
  <si>
    <t>5.00864307618569e-7</t>
  </si>
  <si>
    <t>PSG11.7846_44</t>
  </si>
  <si>
    <t>3.39114104883811e-5</t>
  </si>
  <si>
    <t>3.4878621296082e-4</t>
  </si>
  <si>
    <t>1.0847217221716e-4</t>
  </si>
  <si>
    <t>CFP.2960_66</t>
  </si>
  <si>
    <t>3.39477868923641e-5</t>
  </si>
  <si>
    <t>1.76503886989719e-5</t>
  </si>
  <si>
    <t>3.44718957178595e-5</t>
  </si>
  <si>
    <t>0.12530487485999184</t>
  </si>
  <si>
    <t>3.875673737275797</t>
  </si>
  <si>
    <t>1.3063550230111895e-4</t>
  </si>
  <si>
    <t>8.81389778174071e-9</t>
  </si>
  <si>
    <t>ADGRG5.4551_72</t>
  </si>
  <si>
    <t>3.41113871653345e-5</t>
  </si>
  <si>
    <t>5.9747658347422e-4</t>
  </si>
  <si>
    <t>2.6134038579265e-4</t>
  </si>
  <si>
    <t>TNFSF10.8833_20</t>
  </si>
  <si>
    <t>3.42377853140812e-5</t>
  </si>
  <si>
    <t>5.09635975399411e-5</t>
  </si>
  <si>
    <t>3.9139604204382e-4</t>
  </si>
  <si>
    <t>NFATC1.14286_2</t>
  </si>
  <si>
    <t>3.4510200586466e-5</t>
  </si>
  <si>
    <t>2.6501625019544e-4</t>
  </si>
  <si>
    <t>2.9235218728937e-6</t>
  </si>
  <si>
    <t>3.45526946085449e-5</t>
  </si>
  <si>
    <t>MGAT4A.9392_43</t>
  </si>
  <si>
    <t>3.48824362795555e-5</t>
  </si>
  <si>
    <t>6.8218567597858e-4</t>
  </si>
  <si>
    <t>2.37260898980562e-6</t>
  </si>
  <si>
    <t>DUSP4.10035_6</t>
  </si>
  <si>
    <t>3.49760281964847e-5</t>
  </si>
  <si>
    <t>2.10817887966612e-5</t>
  </si>
  <si>
    <t>2.52338361064286e-8</t>
  </si>
  <si>
    <t>3.50127881694675e-5</t>
  </si>
  <si>
    <t>IMPDH2.5250_53</t>
  </si>
  <si>
    <t>3.51486054955778e-5</t>
  </si>
  <si>
    <t>0.12514690752281882</t>
  </si>
  <si>
    <t>4.135884477710018</t>
  </si>
  <si>
    <t>4.5993721849752184e-5</t>
  </si>
  <si>
    <t>1.99320698712071e-5</t>
  </si>
  <si>
    <t>GMNN.17703_40</t>
  </si>
  <si>
    <t>3.56229580683854e-5</t>
  </si>
  <si>
    <t>1.81084166936347e-5</t>
  </si>
  <si>
    <t>1.87175416792829e-6</t>
  </si>
  <si>
    <t>OSTF1.19118_47</t>
  </si>
  <si>
    <t>3.58148671567448e-5</t>
  </si>
  <si>
    <t>1.2921974726436e-6</t>
  </si>
  <si>
    <t>2.175354551277e-4</t>
  </si>
  <si>
    <t>UBE2D2.18842_24</t>
  </si>
  <si>
    <t>3.58452820937814e-5</t>
  </si>
  <si>
    <t>2.3799353216199e-4</t>
  </si>
  <si>
    <t>7.11477240380236e-6</t>
  </si>
  <si>
    <t>HPGD.4995_16</t>
  </si>
  <si>
    <t>3.59786495638805e-5</t>
  </si>
  <si>
    <t>7.113649561966e-4</t>
  </si>
  <si>
    <t>1.6824964641897e-4</t>
  </si>
  <si>
    <t>PKD2.13745_10</t>
  </si>
  <si>
    <t>3.61127735482635e-5</t>
  </si>
  <si>
    <t>3.6987423507454e-5</t>
  </si>
  <si>
    <t>OLFM3.11143_32</t>
  </si>
  <si>
    <t>3.63124824007004e-5</t>
  </si>
  <si>
    <t>1.4168036804024e-4</t>
  </si>
  <si>
    <t>6.15040282471583e-5</t>
  </si>
  <si>
    <t>B3GALT2.11638_42</t>
  </si>
  <si>
    <t>3.63169428134948e-5</t>
  </si>
  <si>
    <t>2.2162845355791e-4</t>
  </si>
  <si>
    <t>OLFM3.10643_16</t>
  </si>
  <si>
    <t>3.63522548468333e-5</t>
  </si>
  <si>
    <t>7.4073357014061e-4</t>
  </si>
  <si>
    <t>3.8543322353294e-6</t>
  </si>
  <si>
    <t>SPINK13.10624_45</t>
  </si>
  <si>
    <t>3.64149927071167e-5</t>
  </si>
  <si>
    <t>0.14088285585288499</t>
  </si>
  <si>
    <t>8.7745182040974e-5</t>
  </si>
  <si>
    <t>PCDHAC2.9361_7</t>
  </si>
  <si>
    <t>3.64889045960689e-5</t>
  </si>
  <si>
    <t>0.19655412686402501</t>
  </si>
  <si>
    <t>4.1265829867011e-4</t>
  </si>
  <si>
    <t>4.9072621806245e-4</t>
  </si>
  <si>
    <t>3.65050013949678e-5</t>
  </si>
  <si>
    <t>0.12305880973861404</t>
  </si>
  <si>
    <t>4.030973934884681</t>
  </si>
  <si>
    <t>7.05405839507233e-5</t>
  </si>
  <si>
    <t>1.6636080257194e-4</t>
  </si>
  <si>
    <t>RAB3A.17516_7</t>
  </si>
  <si>
    <t>3.65590360685535e-5</t>
  </si>
  <si>
    <t>7.29465907112029e-5</t>
  </si>
  <si>
    <t>5.87184127866405e-5</t>
  </si>
  <si>
    <t>TMEM25.9014_18</t>
  </si>
  <si>
    <t>3.66252503395338e-5</t>
  </si>
  <si>
    <t>3.8027369055929e-4</t>
  </si>
  <si>
    <t>USP28.19562_8</t>
  </si>
  <si>
    <t>3.6717543304784e-5</t>
  </si>
  <si>
    <t>1.2567015608537e-4</t>
  </si>
  <si>
    <t>0.29725537241419703</t>
  </si>
  <si>
    <t>6.1329498985249e-5</t>
  </si>
  <si>
    <t>IFNA1.18389_11</t>
  </si>
  <si>
    <t>3.6803350343005e-5</t>
  </si>
  <si>
    <t>1.78350887435335e-5</t>
  </si>
  <si>
    <t>SOST.13101_60</t>
  </si>
  <si>
    <t>3.6823531864976e-5</t>
  </si>
  <si>
    <t>6.26794948609127e-5</t>
  </si>
  <si>
    <t>PRPF6.9581_4</t>
  </si>
  <si>
    <t>3.69000232525828e-5</t>
  </si>
  <si>
    <t>1.39841473844982e-5</t>
  </si>
  <si>
    <t>3.78439053810344e-6</t>
  </si>
  <si>
    <t>PNPO.17804_102</t>
  </si>
  <si>
    <t>3.69142883472282e-5</t>
  </si>
  <si>
    <t>3.6606130696179e-4</t>
  </si>
  <si>
    <t>1.59252063023118e-5</t>
  </si>
  <si>
    <t>3.69231622126776e-5</t>
  </si>
  <si>
    <t>4.9076594894123e-4</t>
  </si>
  <si>
    <t>9.55584608421024e-5</t>
  </si>
  <si>
    <t>HMG20A.12712_9</t>
  </si>
  <si>
    <t>3.75707144275943e-5</t>
  </si>
  <si>
    <t>2.72323626204431e-6</t>
  </si>
  <si>
    <t>SARS.18178_13</t>
  </si>
  <si>
    <t>3.76331810648271e-5</t>
  </si>
  <si>
    <t>6.37621139599837e-6</t>
  </si>
  <si>
    <t>3.76522641713437e-5</t>
  </si>
  <si>
    <t>3.11485888494923e-5</t>
  </si>
  <si>
    <t>4.16301853641736e-5</t>
  </si>
  <si>
    <t>P2RX6.7233_73</t>
  </si>
  <si>
    <t>3.8067940410554e-5</t>
  </si>
  <si>
    <t>7.30526823117086e-6</t>
  </si>
  <si>
    <t>5.3513041167872e-4</t>
  </si>
  <si>
    <t>4.82614080949982e-5</t>
  </si>
  <si>
    <t>PEX26.19366_8</t>
  </si>
  <si>
    <t>3.81294735891985e-5</t>
  </si>
  <si>
    <t>4.6545191544317e-4</t>
  </si>
  <si>
    <t>3.4214768727743e-4</t>
  </si>
  <si>
    <t>NAPB.12655_30</t>
  </si>
  <si>
    <t>3.81491921008027e-5</t>
  </si>
  <si>
    <t>5.176646641984e-4</t>
  </si>
  <si>
    <t>3.82414515792452e-5</t>
  </si>
  <si>
    <t>2.98438068517598e-5</t>
  </si>
  <si>
    <t>NDUFB8.9800_20</t>
  </si>
  <si>
    <t>3.83114677014105e-5</t>
  </si>
  <si>
    <t>3.9974845365408e-4</t>
  </si>
  <si>
    <t>7.76904072664248e-5</t>
  </si>
  <si>
    <t>1.2368276665864e-4</t>
  </si>
  <si>
    <t>LDLR.13129_40</t>
  </si>
  <si>
    <t>3.84438478760776e-5</t>
  </si>
  <si>
    <t>9.2036296821124e-4</t>
  </si>
  <si>
    <t>2.4717692263234e-4</t>
  </si>
  <si>
    <t>CUL1.17797_1</t>
  </si>
  <si>
    <t>3.84908982457046e-5</t>
  </si>
  <si>
    <t>2.8865542431392e-4</t>
  </si>
  <si>
    <t>1.3507548197399e-4</t>
  </si>
  <si>
    <t>GNAS.5757_45</t>
  </si>
  <si>
    <t>3.85240495572736e-5</t>
  </si>
  <si>
    <t>3.89620334244093e-5</t>
  </si>
  <si>
    <t>6.36071912463254e-6</t>
  </si>
  <si>
    <t>GDF3.16755_195</t>
  </si>
  <si>
    <t>3.86327586228643e-5</t>
  </si>
  <si>
    <t>0.064979586955264207</t>
  </si>
  <si>
    <t>5.0606881038042e-4</t>
  </si>
  <si>
    <t>4.3737656511729e-5</t>
  </si>
  <si>
    <t>CDH8.16021_30</t>
  </si>
  <si>
    <t>3.88584589990013e-5</t>
  </si>
  <si>
    <t>7.01845487326307e-5</t>
  </si>
  <si>
    <t>5.93849017104141e-5</t>
  </si>
  <si>
    <t>3.7805916325763e-4</t>
  </si>
  <si>
    <t>3.91260638687739e-5</t>
  </si>
  <si>
    <t>3.284042043591e-4</t>
  </si>
  <si>
    <t>BIRC3.4973_18</t>
  </si>
  <si>
    <t>3.93243358471756e-5</t>
  </si>
  <si>
    <t>3.93805383753131e-5</t>
  </si>
  <si>
    <t>3.88558352412806e-5</t>
  </si>
  <si>
    <t>7.2128105653717e-4</t>
  </si>
  <si>
    <t>VBP1.19193_18</t>
  </si>
  <si>
    <t>3.94329446678649e-5</t>
  </si>
  <si>
    <t>CLEC7A.3603_60</t>
  </si>
  <si>
    <t>3.95106119337331e-5</t>
  </si>
  <si>
    <t>0.24336958035665399</t>
  </si>
  <si>
    <t>2.8657054981599e-4</t>
  </si>
  <si>
    <t>5.37570145342562e-6</t>
  </si>
  <si>
    <t>WISP3.5927_4</t>
  </si>
  <si>
    <t>3.95807415183845e-5</t>
  </si>
  <si>
    <t>2.4277690310724e-4</t>
  </si>
  <si>
    <t>KLRK1.14095_1</t>
  </si>
  <si>
    <t>3.97029751938404e-5</t>
  </si>
  <si>
    <t>4.8392500900598e-4</t>
  </si>
  <si>
    <t>ST6GALNAC1.7867_154</t>
  </si>
  <si>
    <t>3.99007235651584e-5</t>
  </si>
  <si>
    <t>2.83643125315223e-5</t>
  </si>
  <si>
    <t>1.81974177259909e-6</t>
  </si>
  <si>
    <t>HS3ST4.8998_15</t>
  </si>
  <si>
    <t>4.00328705303419e-5</t>
  </si>
  <si>
    <t>4.9116603281075e-4</t>
  </si>
  <si>
    <t>2.0312659784069e-4</t>
  </si>
  <si>
    <t>PSMB6.10530_8</t>
  </si>
  <si>
    <t>4.01153024973799e-5</t>
  </si>
  <si>
    <t>5.3175488223132e-4</t>
  </si>
  <si>
    <t>1.0061317017663e-4</t>
  </si>
  <si>
    <t>NRXN2.8876_51</t>
  </si>
  <si>
    <t>4.02993193875628e-5</t>
  </si>
  <si>
    <t>7.49055083646645e-5</t>
  </si>
  <si>
    <t>5.938135532726e-4</t>
  </si>
  <si>
    <t>2.38913800535687e-6</t>
  </si>
  <si>
    <t>CCNB1IP1.9728_4</t>
  </si>
  <si>
    <t>4.06473895339494e-5</t>
  </si>
  <si>
    <t>9.7866281164695e-4</t>
  </si>
  <si>
    <t>SCGB2A1.5001_6</t>
  </si>
  <si>
    <t>4.06508971423089e-5</t>
  </si>
  <si>
    <t>0.12989567764504492</t>
  </si>
  <si>
    <t>4.394067005550203</t>
  </si>
  <si>
    <t>1.545192995876186e-5</t>
  </si>
  <si>
    <t>1.1641223051755e-4</t>
  </si>
  <si>
    <t>4.07206257976393e-5</t>
  </si>
  <si>
    <t>3.7039361606812e-4</t>
  </si>
  <si>
    <t>ELK1.10006_25</t>
  </si>
  <si>
    <t>4.0772043651499e-5</t>
  </si>
  <si>
    <t>2.9180073772565e-4</t>
  </si>
  <si>
    <t>TXNDC11.9573_108</t>
  </si>
  <si>
    <t>4.07733033734906e-5</t>
  </si>
  <si>
    <t>5.640379864099e-4</t>
  </si>
  <si>
    <t>1.99053640978204e-5</t>
  </si>
  <si>
    <t>RHOD.12442_4</t>
  </si>
  <si>
    <t>4.11039202151117e-5</t>
  </si>
  <si>
    <t>4.54913835667106e-6</t>
  </si>
  <si>
    <t>PPAPDC1A.13548_53</t>
  </si>
  <si>
    <t>4.11891361436764e-5</t>
  </si>
  <si>
    <t>4.04763108602446e-5</t>
  </si>
  <si>
    <t>3.71858670549217e-5</t>
  </si>
  <si>
    <t>CEBPG.19572_10</t>
  </si>
  <si>
    <t>4.12191235585476e-5</t>
  </si>
  <si>
    <t>CHST1.7803_4</t>
  </si>
  <si>
    <t>4.14343223755636e-5</t>
  </si>
  <si>
    <t>2.99844036507017e-5</t>
  </si>
  <si>
    <t>RND3.15439_21</t>
  </si>
  <si>
    <t>4.17283426041696e-5</t>
  </si>
  <si>
    <t>6.1899394772411e-4</t>
  </si>
  <si>
    <t>1.42966490861506e-5</t>
  </si>
  <si>
    <t>HSF1.11616_9</t>
  </si>
  <si>
    <t>4.18628036539758e-5</t>
  </si>
  <si>
    <t>PLEKHA4.10939_16</t>
  </si>
  <si>
    <t>4.20045267101636e-5</t>
  </si>
  <si>
    <t>6.74826813553399e-5</t>
  </si>
  <si>
    <t>DUSP26.8967_6</t>
  </si>
  <si>
    <t>4.23531065594057e-5</t>
  </si>
  <si>
    <t>2.2334933166098e-4</t>
  </si>
  <si>
    <t>SCMH1.12604_16</t>
  </si>
  <si>
    <t>4.24202491471838e-5</t>
  </si>
  <si>
    <t>7.70440729507396e-5</t>
  </si>
  <si>
    <t>1.75971081247874e-5</t>
  </si>
  <si>
    <t>SETMAR.12462_20</t>
  </si>
  <si>
    <t>4.2556341018456e-5</t>
  </si>
  <si>
    <t>6.0823834728445e-4</t>
  </si>
  <si>
    <t>3.4423482681332e-4</t>
  </si>
  <si>
    <t>6.3755937221651e-4</t>
  </si>
  <si>
    <t>CCL26.9168_31</t>
  </si>
  <si>
    <t>4.25702439593281e-5</t>
  </si>
  <si>
    <t>0.079313057081566593</t>
  </si>
  <si>
    <t>0.13043154507160007</t>
  </si>
  <si>
    <t>4.310406718670924</t>
  </si>
  <si>
    <t>2.2124135092038982e-5</t>
  </si>
  <si>
    <t>6.879231162123e-4</t>
  </si>
  <si>
    <t>4.27271782028358e-5</t>
  </si>
  <si>
    <t>0.069637381420581193</t>
  </si>
  <si>
    <t>ICAM5.8245_27</t>
  </si>
  <si>
    <t>4.2777626703861e-5</t>
  </si>
  <si>
    <t>JAM2.2997_8</t>
  </si>
  <si>
    <t>4.29387508125342e-5</t>
  </si>
  <si>
    <t>1.417641392347e-4</t>
  </si>
  <si>
    <t>9.361937626463e-4</t>
  </si>
  <si>
    <t>PLA2G2C.8850_5</t>
  </si>
  <si>
    <t>4.30699928786323e-5</t>
  </si>
  <si>
    <t>8.0786649157293e-4</t>
  </si>
  <si>
    <t>6.3021739049627e-4</t>
  </si>
  <si>
    <t>1.54755607672453e-6</t>
  </si>
  <si>
    <t>BNIP3.7045_4</t>
  </si>
  <si>
    <t>4.31392039146843e-5</t>
  </si>
  <si>
    <t>C11orf73.8686_342</t>
  </si>
  <si>
    <t>4.3175193315674e-5</t>
  </si>
  <si>
    <t>8.3351861862808e-4</t>
  </si>
  <si>
    <t>7.21497258155604e-5</t>
  </si>
  <si>
    <t>DDIT3.19119_10</t>
  </si>
  <si>
    <t>4.33297671199131e-5</t>
  </si>
  <si>
    <t>1.40583695792978e-5</t>
  </si>
  <si>
    <t>HLA.6962_5</t>
  </si>
  <si>
    <t>4.34689951956823e-5</t>
  </si>
  <si>
    <t>8.8694303361856e-4</t>
  </si>
  <si>
    <t>2.5570160557722e-4</t>
  </si>
  <si>
    <t>STOM.8261_51</t>
  </si>
  <si>
    <t>4.37930523683173e-5</t>
  </si>
  <si>
    <t>1.1717446358585e-4</t>
  </si>
  <si>
    <t>3.0622727141179e-4</t>
  </si>
  <si>
    <t>2.2082344810941e-4</t>
  </si>
  <si>
    <t>TRAPPC4.7007_24</t>
  </si>
  <si>
    <t>4.38384620440929e-5</t>
  </si>
  <si>
    <t>1.09719026356234e-5</t>
  </si>
  <si>
    <t>2.1178432940876e-6</t>
  </si>
  <si>
    <t>LRP1B.11275_94</t>
  </si>
  <si>
    <t>4.38696644266011e-5</t>
  </si>
  <si>
    <t>9.5931702285888e-4</t>
  </si>
  <si>
    <t>8.7709292930191e-4</t>
  </si>
  <si>
    <t>5.2962477895224e-4</t>
  </si>
  <si>
    <t>FGFR3.3809_1</t>
  </si>
  <si>
    <t>4.40189042069139e-5</t>
  </si>
  <si>
    <t>1.938233389607e-4</t>
  </si>
  <si>
    <t>1.6356035262004e-6</t>
  </si>
  <si>
    <t>TMPRSS11D.6547_83</t>
  </si>
  <si>
    <t>4.41619216556355e-5</t>
  </si>
  <si>
    <t>4.0708774676525e-12</t>
  </si>
  <si>
    <t>0.12532572213797127</t>
  </si>
  <si>
    <t>4.426389098938515</t>
  </si>
  <si>
    <t>1.343133580252555e-5</t>
  </si>
  <si>
    <t>9.69930181049697e-6</t>
  </si>
  <si>
    <t>DGCR6.9444_70</t>
  </si>
  <si>
    <t>4.42869765841628e-5</t>
  </si>
  <si>
    <t>4.2395270087856e-4</t>
  </si>
  <si>
    <t>1.4786640959025e-4</t>
  </si>
  <si>
    <t>4.43104476159597e-5</t>
  </si>
  <si>
    <t>8.95524613363756e-6</t>
  </si>
  <si>
    <t>6.6407119628025e-4</t>
  </si>
  <si>
    <t>1.45309639165844e-6</t>
  </si>
  <si>
    <t>4.44955863994635e-5</t>
  </si>
  <si>
    <t>2.52694427303816e-5</t>
  </si>
  <si>
    <t>2.0257768674884e-4</t>
  </si>
  <si>
    <t>PSMD5.10716_35</t>
  </si>
  <si>
    <t>4.46523525064909e-5</t>
  </si>
  <si>
    <t>CXCL17.9495_10</t>
  </si>
  <si>
    <t>4.48141111637117e-5</t>
  </si>
  <si>
    <t>6.36889383697377e-5</t>
  </si>
  <si>
    <t>2.03884895841662e-5</t>
  </si>
  <si>
    <t>SPN.12873_11</t>
  </si>
  <si>
    <t>4.52780362963454e-5</t>
  </si>
  <si>
    <t>4.2503325896925e-4</t>
  </si>
  <si>
    <t>RNF128.6510_56</t>
  </si>
  <si>
    <t>4.5592568085463e-5</t>
  </si>
  <si>
    <t>5.058831137677e-4</t>
  </si>
  <si>
    <t>2.70406955389486e-6</t>
  </si>
  <si>
    <t>EQTN.11162_37</t>
  </si>
  <si>
    <t>4.57583695163769e-5</t>
  </si>
  <si>
    <t>1.3088455811016e-4</t>
  </si>
  <si>
    <t>ZNF180.12771_19</t>
  </si>
  <si>
    <t>4.58367370609394e-5</t>
  </si>
  <si>
    <t>6.5865815449045e-4</t>
  </si>
  <si>
    <t>1.73116725246098e-7</t>
  </si>
  <si>
    <t>PAIP1.12430_78</t>
  </si>
  <si>
    <t>4.59261837911271e-5</t>
  </si>
  <si>
    <t>2.38525307816712e-5</t>
  </si>
  <si>
    <t>1.405668955873e-4</t>
  </si>
  <si>
    <t>TBP.2875_15</t>
  </si>
  <si>
    <t>4.59353358087933e-5</t>
  </si>
  <si>
    <t>3.86861781644568e-5</t>
  </si>
  <si>
    <t>7.20000253771287e-6</t>
  </si>
  <si>
    <t>PDCD1.15623_1</t>
  </si>
  <si>
    <t>4.63176508831632e-5</t>
  </si>
  <si>
    <t>9.2018094093901e-4</t>
  </si>
  <si>
    <t>1.02710022804184e-5</t>
  </si>
  <si>
    <t>FABP2.15385_116</t>
  </si>
  <si>
    <t>4.63750763548516e-5</t>
  </si>
  <si>
    <t>0.1357921432203916</t>
  </si>
  <si>
    <t>4.787885754912511</t>
  </si>
  <si>
    <t>2.655169346782057e-6</t>
  </si>
  <si>
    <t>8.24342175354387e-6</t>
  </si>
  <si>
    <t>LAMTOR3.12490_92</t>
  </si>
  <si>
    <t>4.6396021860392e-5</t>
  </si>
  <si>
    <t>0.11503770114801136</t>
  </si>
  <si>
    <t>3.9139764536571295</t>
  </si>
  <si>
    <t>1.1239790217205209e-4</t>
  </si>
  <si>
    <t>8.8295792174675e-4</t>
  </si>
  <si>
    <t>4.65064875448676e-5</t>
  </si>
  <si>
    <t>6.11730819904554e-5</t>
  </si>
  <si>
    <t>4.67016136675239e-5</t>
  </si>
  <si>
    <t>CYTIP.13612_7</t>
  </si>
  <si>
    <t>4.68031770192368e-5</t>
  </si>
  <si>
    <t>8.6849404974392e-4</t>
  </si>
  <si>
    <t>4.68821932388025e-5</t>
  </si>
  <si>
    <t>6.49206616815302e-8</t>
  </si>
  <si>
    <t>3.915229663340005</t>
  </si>
  <si>
    <t>1.1199947950124573e-4</t>
  </si>
  <si>
    <t>4.2301126665031e-4</t>
  </si>
  <si>
    <t>UBE2D1.19247_1</t>
  </si>
  <si>
    <t>4.71208665740569e-5</t>
  </si>
  <si>
    <t>9.6180867448998e-4</t>
  </si>
  <si>
    <t>1.72423006091312e-5</t>
  </si>
  <si>
    <t>RBM39.4284_18</t>
  </si>
  <si>
    <t>4.82385498665072e-5</t>
  </si>
  <si>
    <t>1.0439799642563e-4</t>
  </si>
  <si>
    <t>5.3406979640333e-4</t>
  </si>
  <si>
    <t>4.83341302119588e-5</t>
  </si>
  <si>
    <t>1.7322320461429e-4</t>
  </si>
  <si>
    <t>3.2462374735879e-4</t>
  </si>
  <si>
    <t>CSF1.3738_54</t>
  </si>
  <si>
    <t>4.85909694965695e-5</t>
  </si>
  <si>
    <t>8.0316797879471e-4</t>
  </si>
  <si>
    <t>3.48672959853843e-7</t>
  </si>
  <si>
    <t>4.89894894682234e-5</t>
  </si>
  <si>
    <t>3.44718794396496e-6</t>
  </si>
  <si>
    <t>ECEL1.7076_17</t>
  </si>
  <si>
    <t>4.92712468463585e-5</t>
  </si>
  <si>
    <t>7.07070203936508e-5</t>
  </si>
  <si>
    <t>7.40500377132085e-6</t>
  </si>
  <si>
    <t>4.93108578005689e-5</t>
  </si>
  <si>
    <t>SLC30A3.9081_39</t>
  </si>
  <si>
    <t>4.95003393512488e-5</t>
  </si>
  <si>
    <t>5.2549385459531e-4</t>
  </si>
  <si>
    <t>1.38467265563214e-5</t>
  </si>
  <si>
    <t>CTCF.14624_51</t>
  </si>
  <si>
    <t>4.96195739941734e-5</t>
  </si>
  <si>
    <t>4.71729765833888e-5</t>
  </si>
  <si>
    <t>ADAM30.8520_8</t>
  </si>
  <si>
    <t>4.98002093529352e-5</t>
  </si>
  <si>
    <t>1.3246284246186e-4</t>
  </si>
  <si>
    <t>CD300LF.5623_11</t>
  </si>
  <si>
    <t>4.98692990592666e-5</t>
  </si>
  <si>
    <t>3.17493141139589e-5</t>
  </si>
  <si>
    <t>2.3757750457585e-4</t>
  </si>
  <si>
    <t>7.26587521399118e-6</t>
  </si>
  <si>
    <t>CTSG.2431_17</t>
  </si>
  <si>
    <t>4.99052892812231e-5</t>
  </si>
  <si>
    <t>4.173314970189e-6</t>
  </si>
  <si>
    <t>5.18132400587657e-5</t>
  </si>
  <si>
    <t>NDNF.6604_59</t>
  </si>
  <si>
    <t>5.05078788495905e-5</t>
  </si>
  <si>
    <t>5.65355974513085e-5</t>
  </si>
  <si>
    <t>3.98102670468806e-6</t>
  </si>
  <si>
    <t>ACLY.12700_9</t>
  </si>
  <si>
    <t>5.05382252788787e-5</t>
  </si>
  <si>
    <t>3.02629825149398e-5</t>
  </si>
  <si>
    <t>1.1924929676582e-4</t>
  </si>
  <si>
    <t>GRP.8400_74</t>
  </si>
  <si>
    <t>5.06732416289966e-5</t>
  </si>
  <si>
    <t>2.6672896148536e-4</t>
  </si>
  <si>
    <t>2.9088913663375e-4</t>
  </si>
  <si>
    <t>4.8388678904163e-4</t>
  </si>
  <si>
    <t>RELL1.13399_33</t>
  </si>
  <si>
    <t>5.07194829792162e-5</t>
  </si>
  <si>
    <t>5.4350519938843e-4</t>
  </si>
  <si>
    <t>EDN3.15383_200</t>
  </si>
  <si>
    <t>5.09043371314753e-5</t>
  </si>
  <si>
    <t>GABBR2.9930_48</t>
  </si>
  <si>
    <t>5.09341727870048e-5</t>
  </si>
  <si>
    <t>1.4418491051257e-4</t>
  </si>
  <si>
    <t>4.88504238091205e-5</t>
  </si>
  <si>
    <t>PCNA.19364_163</t>
  </si>
  <si>
    <t>5.10928604064106e-5</t>
  </si>
  <si>
    <t>MTCP1.19374_72</t>
  </si>
  <si>
    <t>5.12864413131667e-5</t>
  </si>
  <si>
    <t>4.52004615833429e-5</t>
  </si>
  <si>
    <t>FATE1.7740_33</t>
  </si>
  <si>
    <t>5.17003533986007e-5</t>
  </si>
  <si>
    <t>6.0322906922362e-4</t>
  </si>
  <si>
    <t>3.06353743497785e-5</t>
  </si>
  <si>
    <t>CLEC4G.10781_19</t>
  </si>
  <si>
    <t>5.1888576181927e-5</t>
  </si>
  <si>
    <t>2.7189367316365e-4</t>
  </si>
  <si>
    <t>EHF.13387_55</t>
  </si>
  <si>
    <t>5.19355211894948e-5</t>
  </si>
  <si>
    <t>8.1843085587399e-4</t>
  </si>
  <si>
    <t>7.8202905822371e-4</t>
  </si>
  <si>
    <t>CCDC50.12399_194</t>
  </si>
  <si>
    <t>5.25672413109943e-5</t>
  </si>
  <si>
    <t>PNOC.15434_5</t>
  </si>
  <si>
    <t>5.2681699114621e-5</t>
  </si>
  <si>
    <t>7.4784564516588e-4</t>
  </si>
  <si>
    <t>9.1990908717579e-4</t>
  </si>
  <si>
    <t>3.74649121993451e-5</t>
  </si>
  <si>
    <t>5.27913794635759e-5</t>
  </si>
  <si>
    <t>6.11124327564742e-5</t>
  </si>
  <si>
    <t>DSC1.10882_12</t>
  </si>
  <si>
    <t>5.28500271927655e-5</t>
  </si>
  <si>
    <t>1.4143609810749e-4</t>
  </si>
  <si>
    <t>8.6644231383026e-4</t>
  </si>
  <si>
    <t>1.6406829238105e-4</t>
  </si>
  <si>
    <t>IFNA16.6421_52</t>
  </si>
  <si>
    <t>5.28533373859679e-5</t>
  </si>
  <si>
    <t>3.0956012477666e-4</t>
  </si>
  <si>
    <t>1.85766193035639e-5</t>
  </si>
  <si>
    <t>UTS2R.13530_5</t>
  </si>
  <si>
    <t>5.31236815295962e-5</t>
  </si>
  <si>
    <t>8.96419876266759e-7</t>
  </si>
  <si>
    <t>0.10690327797039299</t>
  </si>
  <si>
    <t>IFNA4.15405_23</t>
  </si>
  <si>
    <t>5.39880446375793e-5</t>
  </si>
  <si>
    <t>5.6823037999912e-4</t>
  </si>
  <si>
    <t>6.0267064043324e-4</t>
  </si>
  <si>
    <t>DMKN.8535_102</t>
  </si>
  <si>
    <t>5.41871552884484e-5</t>
  </si>
  <si>
    <t>4.38481899041673e-5</t>
  </si>
  <si>
    <t>GAN.10054_3</t>
  </si>
  <si>
    <t>5.43313379257627e-5</t>
  </si>
  <si>
    <t>5.6565686968785e-4</t>
  </si>
  <si>
    <t>8.5545466966238e-4</t>
  </si>
  <si>
    <t>LRRTM1.19360_22</t>
  </si>
  <si>
    <t>5.44356482550025e-5</t>
  </si>
  <si>
    <t>7.24474207796252e-5</t>
  </si>
  <si>
    <t>1.33662072768578e-5</t>
  </si>
  <si>
    <t>PROC.3758_68</t>
  </si>
  <si>
    <t>5.44360574832517e-5</t>
  </si>
  <si>
    <t>1.3747412114693e-4</t>
  </si>
  <si>
    <t>UBE2E1.14326_4</t>
  </si>
  <si>
    <t>5.44623202341488e-5</t>
  </si>
  <si>
    <t>2.1674655409748e-4</t>
  </si>
  <si>
    <t>GRAMD1C.8336_267</t>
  </si>
  <si>
    <t>5.46316959424138e-5</t>
  </si>
  <si>
    <t>6.2675109877251e-4</t>
  </si>
  <si>
    <t>1.62221557787738e-5</t>
  </si>
  <si>
    <t>DDX25.13984_23</t>
  </si>
  <si>
    <t>5.46429236717772e-5</t>
  </si>
  <si>
    <t>1.880239901563e-4</t>
  </si>
  <si>
    <t>5.47866690406818e-5</t>
  </si>
  <si>
    <t>2.6805815466267e-4</t>
  </si>
  <si>
    <t>9.715241962962956e-4</t>
  </si>
  <si>
    <t>2.75718356007916e-6</t>
  </si>
  <si>
    <t>5.54954455375378e-5</t>
  </si>
  <si>
    <t>1.1648874772259e-4</t>
  </si>
  <si>
    <t>PMS2.11312_40</t>
  </si>
  <si>
    <t>5.56058529262106e-5</t>
  </si>
  <si>
    <t>1.65933446947768e-5</t>
  </si>
  <si>
    <t>8.7469039297796e-4</t>
  </si>
  <si>
    <t>SMNDC1.17805_35</t>
  </si>
  <si>
    <t>5.5652176103289e-5</t>
  </si>
  <si>
    <t>5.7796847513971e-4</t>
  </si>
  <si>
    <t>5.58644299138761e-5</t>
  </si>
  <si>
    <t>2.1601080662656e-4</t>
  </si>
  <si>
    <t>5.58804090784141e-5</t>
  </si>
  <si>
    <t>8.4863518948344e-9</t>
  </si>
  <si>
    <t>3.005821049567e-4</t>
  </si>
  <si>
    <t>0.14768117913798634</t>
  </si>
  <si>
    <t>5.529693359931273</t>
  </si>
  <si>
    <t>6.999806348845397e-8</t>
  </si>
  <si>
    <t>FGFRL1.6237_11</t>
  </si>
  <si>
    <t>5.58979851264905e-5</t>
  </si>
  <si>
    <t>4.8141828734366e-4</t>
  </si>
  <si>
    <t>RFXAP.12726_3</t>
  </si>
  <si>
    <t>5.60449208944279e-5</t>
  </si>
  <si>
    <t>4.74342849218506e-5</t>
  </si>
  <si>
    <t>CPN1.7142_5</t>
  </si>
  <si>
    <t>5.61772811107049e-5</t>
  </si>
  <si>
    <t>4.9802934145132e-4</t>
  </si>
  <si>
    <t>1.31532500401217e-5</t>
  </si>
  <si>
    <t>ZBTB33.12785_49</t>
  </si>
  <si>
    <t>5.63804759208741e-5</t>
  </si>
  <si>
    <t>1.0181829823523e-4</t>
  </si>
  <si>
    <t>HS3ST5.10731_10</t>
  </si>
  <si>
    <t>5.68182009406049e-5</t>
  </si>
  <si>
    <t>0.13153664639091842</t>
  </si>
  <si>
    <t>4.256376980326508</t>
  </si>
  <si>
    <t>2.7814309322626715e-5</t>
  </si>
  <si>
    <t>1.25522996298584e-8</t>
  </si>
  <si>
    <t>5.68267721228463e-5</t>
  </si>
  <si>
    <t>3.3321025053126e-4</t>
  </si>
  <si>
    <t>WBP1L.9532_5</t>
  </si>
  <si>
    <t>5.68826843537914e-5</t>
  </si>
  <si>
    <t>6.1107152821797e-4</t>
  </si>
  <si>
    <t>4.77054961452383e-5</t>
  </si>
  <si>
    <t>HDGF.16758_96</t>
  </si>
  <si>
    <t>5.69201754454782e-5</t>
  </si>
  <si>
    <t>MVK.11391_69</t>
  </si>
  <si>
    <t>5.7055574954855e-5</t>
  </si>
  <si>
    <t>1.623525194492e-4</t>
  </si>
  <si>
    <t>5.76083267952021e-6</t>
  </si>
  <si>
    <t>TNFRSF10B.8529_1</t>
  </si>
  <si>
    <t>5.70934916655048e-5</t>
  </si>
  <si>
    <t>6.7351334639468e-4</t>
  </si>
  <si>
    <t>RIPPLY1.9767_22</t>
  </si>
  <si>
    <t>5.72679437054857e-5</t>
  </si>
  <si>
    <t>7.5315618095882e-4</t>
  </si>
  <si>
    <t>1.06931450626339e-5</t>
  </si>
  <si>
    <t>PPM1D.11315_148</t>
  </si>
  <si>
    <t>5.7335747659395e-5</t>
  </si>
  <si>
    <t>1.5838228483549e-4</t>
  </si>
  <si>
    <t>2.3041340134987e-4</t>
  </si>
  <si>
    <t>CA5B.17673_34</t>
  </si>
  <si>
    <t>5.76193409749198e-5</t>
  </si>
  <si>
    <t>1.02932920675753e-6</t>
  </si>
  <si>
    <t>SMYD2.12636_113</t>
  </si>
  <si>
    <t>5.77506296059064e-5</t>
  </si>
  <si>
    <t>0.048861003047851403</t>
  </si>
  <si>
    <t>8.3393477296351e-4</t>
  </si>
  <si>
    <t>5.79410408983704e-5</t>
  </si>
  <si>
    <t>4.647361156544701e-15</t>
  </si>
  <si>
    <t>0.12934236262567594</t>
  </si>
  <si>
    <t>4.176230861146374</t>
  </si>
  <si>
    <t>3.8892998240529245e-5</t>
  </si>
  <si>
    <t>1.0955677622132e-4</t>
  </si>
  <si>
    <t>5.85748635033795e-5</t>
  </si>
  <si>
    <t>1.1572202406491e-4</t>
  </si>
  <si>
    <t>1.6524522739658e-4</t>
  </si>
  <si>
    <t>SLC41A2.12511_83</t>
  </si>
  <si>
    <t>5.86469556108511e-5</t>
  </si>
  <si>
    <t>4.8429902188027e-4</t>
  </si>
  <si>
    <t>5.59459875864425e-7</t>
  </si>
  <si>
    <t>WFDC10B.10695_12</t>
  </si>
  <si>
    <t>5.88899464203544e-5</t>
  </si>
  <si>
    <t>3.9031581134598e-4</t>
  </si>
  <si>
    <t>1.50944798497356e-6</t>
  </si>
  <si>
    <t>KIAA2013.6538_90</t>
  </si>
  <si>
    <t>5.88990373074939e-5</t>
  </si>
  <si>
    <t>6.2052654589885e-4</t>
  </si>
  <si>
    <t>1.2729396168137e-4</t>
  </si>
  <si>
    <t>XCL1.4143_74</t>
  </si>
  <si>
    <t>5.92397583327092e-5</t>
  </si>
  <si>
    <t>2.50192979933038e-5</t>
  </si>
  <si>
    <t>2.4678236785553e-4</t>
  </si>
  <si>
    <t>5.93226893743212e-5</t>
  </si>
  <si>
    <t>GPC2.3315_15</t>
  </si>
  <si>
    <t>5.94987047297823e-5</t>
  </si>
  <si>
    <t>NOV.2737_22</t>
  </si>
  <si>
    <t>5.96900941564837e-5</t>
  </si>
  <si>
    <t>1.1340134203848e-4</t>
  </si>
  <si>
    <t>4.8588391250114e-5</t>
  </si>
  <si>
    <t>MMGT1.7225_51</t>
  </si>
  <si>
    <t>5.97664308927243e-5</t>
  </si>
  <si>
    <t>1.25742048955538e-6</t>
  </si>
  <si>
    <t>1.49919795000466e-6</t>
  </si>
  <si>
    <t>VAMP4.7732_45</t>
  </si>
  <si>
    <t>5.98129214994235e-5</t>
  </si>
  <si>
    <t>2.9652125707425e-4</t>
  </si>
  <si>
    <t>4.13722622165175e-5</t>
  </si>
  <si>
    <t>FUT2.9121_28</t>
  </si>
  <si>
    <t>5.9913214547406e-5</t>
  </si>
  <si>
    <t>9.6804035285771e-4</t>
  </si>
  <si>
    <t>6.00566817608982e-5</t>
  </si>
  <si>
    <t>0.13464295920194427</t>
  </si>
  <si>
    <t>4.442420392723636</t>
  </si>
  <si>
    <t>1.2525649802271738e-5</t>
  </si>
  <si>
    <t>3.9393988491065e-4</t>
  </si>
  <si>
    <t>CASK.16754_40</t>
  </si>
  <si>
    <t>6.01139261234733e-5</t>
  </si>
  <si>
    <t>4.8226985304644e-4</t>
  </si>
  <si>
    <t>4.46137528376382e-5</t>
  </si>
  <si>
    <t>TMEM106B.8687_26</t>
  </si>
  <si>
    <t>6.01619670291506e-5</t>
  </si>
  <si>
    <t>2.7823431504375e-4</t>
  </si>
  <si>
    <t>3.6266558736525e-4</t>
  </si>
  <si>
    <t>DCP1A.14008_22</t>
  </si>
  <si>
    <t>6.03427616985798e-5</t>
  </si>
  <si>
    <t>1.2297064094579e-4</t>
  </si>
  <si>
    <t>0.12892444021383914</t>
  </si>
  <si>
    <t>3.978916375248245</t>
  </si>
  <si>
    <t>8.686912832402844e-5</t>
  </si>
  <si>
    <t>2.00858701229652e-5</t>
  </si>
  <si>
    <t>6.03636554486179e-5</t>
  </si>
  <si>
    <t>4.74885482037e-4</t>
  </si>
  <si>
    <t>SUOX.18324_61</t>
  </si>
  <si>
    <t>6.04503309991637e-5</t>
  </si>
  <si>
    <t>1.8404939655049e-4</t>
  </si>
  <si>
    <t>1.53435420553303e-6</t>
  </si>
  <si>
    <t>6.10644170547917e-5</t>
  </si>
  <si>
    <t>1.2978462789295e-4</t>
  </si>
  <si>
    <t>0.12375573075964692</t>
  </si>
  <si>
    <t>3.735780348504912</t>
  </si>
  <si>
    <t>2.2396344884421953e-4</t>
  </si>
  <si>
    <t>5.19697183617506e-6</t>
  </si>
  <si>
    <t>FLT3LG.14093_10</t>
  </si>
  <si>
    <t>6.11911987308077e-5</t>
  </si>
  <si>
    <t>3.1237432124297e-4</t>
  </si>
  <si>
    <t>DEFB116.11144_10</t>
  </si>
  <si>
    <t>6.2210280476783e-5</t>
  </si>
  <si>
    <t>1.146355665061e-4</t>
  </si>
  <si>
    <t>2.7256135079206e-4</t>
  </si>
  <si>
    <t>PROK1.2247_20</t>
  </si>
  <si>
    <t>6.2286707876735e-5</t>
  </si>
  <si>
    <t>6.3589502075295e-4</t>
  </si>
  <si>
    <t>6.42891394971718e-5</t>
  </si>
  <si>
    <t>6.2436115505204e-5</t>
  </si>
  <si>
    <t>2.75067439824802e-5</t>
  </si>
  <si>
    <t>2.5051242225146e-4</t>
  </si>
  <si>
    <t>PVR.8064_125</t>
  </si>
  <si>
    <t>6.30367960958262e-5</t>
  </si>
  <si>
    <t>2.4209309945349e-4</t>
  </si>
  <si>
    <t>6.33400673567249e-5</t>
  </si>
  <si>
    <t>8.02452445850981e-5</t>
  </si>
  <si>
    <t>3.6201492156337e-4</t>
  </si>
  <si>
    <t>CELA3B.6357_83</t>
  </si>
  <si>
    <t>6.35487644051761e-5</t>
  </si>
  <si>
    <t>6.32624631271228e-5</t>
  </si>
  <si>
    <t>SPOCK1.5490_53</t>
  </si>
  <si>
    <t>6.36321138502119e-5</t>
  </si>
  <si>
    <t>8.0036506536135e-4</t>
  </si>
  <si>
    <t>7.6513054090859e-4</t>
  </si>
  <si>
    <t>IL17RC.5468_67</t>
  </si>
  <si>
    <t>6.38839615104323e-5</t>
  </si>
  <si>
    <t>5.6453328125719e-4</t>
  </si>
  <si>
    <t>MRPL32.7982_10</t>
  </si>
  <si>
    <t>6.40723514051059e-5</t>
  </si>
  <si>
    <t>5.15657117987516e-5</t>
  </si>
  <si>
    <t>NODAL.15692_300</t>
  </si>
  <si>
    <t>6.40780825115052e-5</t>
  </si>
  <si>
    <t>1.35310506644727e-6</t>
  </si>
  <si>
    <t>CCDC64.11158_40</t>
  </si>
  <si>
    <t>6.44372035015512e-5</t>
  </si>
  <si>
    <t>3.4010852854389e-4</t>
  </si>
  <si>
    <t>BTN3A1.7081_2</t>
  </si>
  <si>
    <t>6.45063608586732e-5</t>
  </si>
  <si>
    <t>1.51918149533403e-6</t>
  </si>
  <si>
    <t>1.78263351742841e-6</t>
  </si>
  <si>
    <t>6.45091247152986e-5</t>
  </si>
  <si>
    <t>6.46331810069603e-5</t>
  </si>
  <si>
    <t>4.0288554223784e-4</t>
  </si>
  <si>
    <t>0.23782592252857301</t>
  </si>
  <si>
    <t>0.38562960312579603</t>
  </si>
  <si>
    <t>2.9090992950885e-4</t>
  </si>
  <si>
    <t>DUSP23.17326_44</t>
  </si>
  <si>
    <t>6.47647484466185e-5</t>
  </si>
  <si>
    <t>2.710620090671e-4</t>
  </si>
  <si>
    <t>6.89422988589622e-6</t>
  </si>
  <si>
    <t>RPLP2.10949_59</t>
  </si>
  <si>
    <t>6.50773888786888e-5</t>
  </si>
  <si>
    <t>9.8170071504859e-4</t>
  </si>
  <si>
    <t>6.50894682746219e-5</t>
  </si>
  <si>
    <t>4.4547893495412e-4</t>
  </si>
  <si>
    <t>6.94127471655354e-5</t>
  </si>
  <si>
    <t>BTN2A1.8869_5</t>
  </si>
  <si>
    <t>6.51886999331787e-5</t>
  </si>
  <si>
    <t>7.3236742186413e-4</t>
  </si>
  <si>
    <t>PCDHA7.8758_2</t>
  </si>
  <si>
    <t>6.53575992162564e-5</t>
  </si>
  <si>
    <t>1.2097573177959e-4</t>
  </si>
  <si>
    <t>ST6GAL1.6035_2</t>
  </si>
  <si>
    <t>6.57670834233929e-5</t>
  </si>
  <si>
    <t>RNF34.13386_248</t>
  </si>
  <si>
    <t>6.59526097393589e-5</t>
  </si>
  <si>
    <t>2.16116118289793e-5</t>
  </si>
  <si>
    <t>9.85673824776141e-5</t>
  </si>
  <si>
    <t>6.60437203652956e-5</t>
  </si>
  <si>
    <t>SHC2.14074_2</t>
  </si>
  <si>
    <t>6.61632458622096e-5</t>
  </si>
  <si>
    <t>6.0393058519103e-4</t>
  </si>
  <si>
    <t>1.7292113130321e-4</t>
  </si>
  <si>
    <t>6.65964239577323e-5</t>
  </si>
  <si>
    <t>2.0539424054394e-4</t>
  </si>
  <si>
    <t>6.64939126929227e-5</t>
  </si>
  <si>
    <t>KIF1C.9899_28</t>
  </si>
  <si>
    <t>6.7255105944491e-5</t>
  </si>
  <si>
    <t>4.9321833998638e-4</t>
  </si>
  <si>
    <t>6.7722750907228e-4</t>
  </si>
  <si>
    <t>RNF148.9955_40</t>
  </si>
  <si>
    <t>6.72773557172508e-5</t>
  </si>
  <si>
    <t>3.6524332036607e-4</t>
  </si>
  <si>
    <t>1.47050870676776e-5</t>
  </si>
  <si>
    <t>RBM24.11380_84</t>
  </si>
  <si>
    <t>6.77562501864454e-5</t>
  </si>
  <si>
    <t>7.1041367998354e-4</t>
  </si>
  <si>
    <t>3.83337016399433e-6</t>
  </si>
  <si>
    <t>FCER1A.9254_18</t>
  </si>
  <si>
    <t>6.7972626064456e-5</t>
  </si>
  <si>
    <t>3.4996708835163e-4</t>
  </si>
  <si>
    <t>8.31414846316964e-5</t>
  </si>
  <si>
    <t>6.83370780624373e-5</t>
  </si>
  <si>
    <t>7.2369959937464e-4</t>
  </si>
  <si>
    <t>2.1192395013796564e-5</t>
  </si>
  <si>
    <t>8.0295165386551e-4</t>
  </si>
  <si>
    <t>XDH.11264_33</t>
  </si>
  <si>
    <t>6.86163670484343e-5</t>
  </si>
  <si>
    <t>3.8805433296989e-5</t>
  </si>
  <si>
    <t>6.92530897484749e-5</t>
  </si>
  <si>
    <t>9.5506488969598e-4</t>
  </si>
  <si>
    <t>0.11636613004182804</t>
  </si>
  <si>
    <t>3.8371502068515806</t>
  </si>
  <si>
    <t>1.5178204055837796e-4</t>
  </si>
  <si>
    <t>1.4879988190566e-4</t>
  </si>
  <si>
    <t>RBM3.12747_89</t>
  </si>
  <si>
    <t>6.94548070611275e-5</t>
  </si>
  <si>
    <t>DUSP16.14631_22</t>
  </si>
  <si>
    <t>7.00724887050827e-5</t>
  </si>
  <si>
    <t>5.63140698701189e-6</t>
  </si>
  <si>
    <t>S100A3.15297_3</t>
  </si>
  <si>
    <t>7.01092445860859e-5</t>
  </si>
  <si>
    <t>2.7866568940603e-4</t>
  </si>
  <si>
    <t>3.5786428126162e-7</t>
  </si>
  <si>
    <t>PSMA5.18925_24</t>
  </si>
  <si>
    <t>7.01618166351659e-5</t>
  </si>
  <si>
    <t>1.9468975943737e-4</t>
  </si>
  <si>
    <t>MMP14.5002_76</t>
  </si>
  <si>
    <t>7.03849202164254e-5</t>
  </si>
  <si>
    <t>IL1RAPL2.5082_51</t>
  </si>
  <si>
    <t>7.07198954335648e-5</t>
  </si>
  <si>
    <t>3.1154506970212e-5</t>
  </si>
  <si>
    <t>ETV5.13403_5</t>
  </si>
  <si>
    <t>7.08913096808891e-5</t>
  </si>
  <si>
    <t>7.2324776113197e-4</t>
  </si>
  <si>
    <t>6.30572376709414e-5</t>
  </si>
  <si>
    <t>LIPK.6413_79</t>
  </si>
  <si>
    <t>7.12473176539689e-5</t>
  </si>
  <si>
    <t>1.08671518667769e-5</t>
  </si>
  <si>
    <t>7.6951284706439e-4</t>
  </si>
  <si>
    <t>8.34910381804925e-5</t>
  </si>
  <si>
    <t>CALN1.10933_107</t>
  </si>
  <si>
    <t>7.24163018357118e-5</t>
  </si>
  <si>
    <t>2.3932653869057e-4</t>
  </si>
  <si>
    <t>7.55840445336676e-6</t>
  </si>
  <si>
    <t>CSNK1D.11289_31</t>
  </si>
  <si>
    <t>7.24576027403718e-5</t>
  </si>
  <si>
    <t>5.2761097252479e-4</t>
  </si>
  <si>
    <t>2.19072905474205e-5</t>
  </si>
  <si>
    <t>7.27475688730204e-5</t>
  </si>
  <si>
    <t>8.9743133428948e-4</t>
  </si>
  <si>
    <t>1.7678034991924e-4</t>
  </si>
  <si>
    <t>7.29236512559703e-5</t>
  </si>
  <si>
    <t>9.7236338575343e-4</t>
  </si>
  <si>
    <t>2.03920717694238e-5</t>
  </si>
  <si>
    <t>ISCU.7201_5</t>
  </si>
  <si>
    <t>7.29796454385391e-5</t>
  </si>
  <si>
    <t>0.072996539546567707</t>
  </si>
  <si>
    <t>3.9814813666503e-4</t>
  </si>
  <si>
    <t>SH3GLB1.16859_100</t>
  </si>
  <si>
    <t>7.33140601001757e-5</t>
  </si>
  <si>
    <t>5.1910169434283e-4</t>
  </si>
  <si>
    <t>BARD1.13977_28</t>
  </si>
  <si>
    <t>7.33341818550374e-5</t>
  </si>
  <si>
    <t>9.7301718392287e-4</t>
  </si>
  <si>
    <t>1.0466816325845e-4</t>
  </si>
  <si>
    <t>ATP5B.4965_27</t>
  </si>
  <si>
    <t>7.40793023985287e-5</t>
  </si>
  <si>
    <t>4.3471991254934e-4</t>
  </si>
  <si>
    <t>9.74592623300208e-8</t>
  </si>
  <si>
    <t>TNS2.11667_29</t>
  </si>
  <si>
    <t>7.42695025597088e-5</t>
  </si>
  <si>
    <t>3.567222845097824</t>
  </si>
  <si>
    <t>4.198052376002611e-4</t>
  </si>
  <si>
    <t>6.67192444981911e-5</t>
  </si>
  <si>
    <t>IL36A.14150_7</t>
  </si>
  <si>
    <t>7.46621233325846e-5</t>
  </si>
  <si>
    <t>9.7471957207647e-8</t>
  </si>
  <si>
    <t>SLC6A16.13056_18</t>
  </si>
  <si>
    <t>7.4965012498647e-5</t>
  </si>
  <si>
    <t>1.1146157600247e-4</t>
  </si>
  <si>
    <t>CPA2.9276_7</t>
  </si>
  <si>
    <t>7.49679820629904e-5</t>
  </si>
  <si>
    <t>6.538921806163e-4</t>
  </si>
  <si>
    <t>2.93448240720365e-5</t>
  </si>
  <si>
    <t>PTK2.4986_59</t>
  </si>
  <si>
    <t>7.52591505808628e-5</t>
  </si>
  <si>
    <t>5.00904354354807e-5</t>
  </si>
  <si>
    <t>IL26.16760_2</t>
  </si>
  <si>
    <t>7.53032043377076e-5</t>
  </si>
  <si>
    <t>1.2475197885694e-4</t>
  </si>
  <si>
    <t>0.25271728286177497</t>
  </si>
  <si>
    <t>1.3619928004867e-4</t>
  </si>
  <si>
    <t>DEFB110.8340_9</t>
  </si>
  <si>
    <t>7.53755692415612e-5</t>
  </si>
  <si>
    <t>5.1871787469705e-4</t>
  </si>
  <si>
    <t>PRRG1.9008_6</t>
  </si>
  <si>
    <t>7.59256267691542e-5</t>
  </si>
  <si>
    <t>9.9696953511931e-4</t>
  </si>
  <si>
    <t>PCDHB7.8071_114</t>
  </si>
  <si>
    <t>7.65350903473661e-5</t>
  </si>
  <si>
    <t>1.8776518025928e-4</t>
  </si>
  <si>
    <t>2.22131433317292e-5</t>
  </si>
  <si>
    <t>7.6648186639108e-5</t>
  </si>
  <si>
    <t>1.84088027047094e-5</t>
  </si>
  <si>
    <t>CLEC4D.7752_31</t>
  </si>
  <si>
    <t>7.7371971363141e-5</t>
  </si>
  <si>
    <t>4.6771177324403e-5</t>
  </si>
  <si>
    <t>3.46301118502857e-6</t>
  </si>
  <si>
    <t>IGF1.8406_17</t>
  </si>
  <si>
    <t>7.73855033453651e-5</t>
  </si>
  <si>
    <t>WNT7A.4889_82</t>
  </si>
  <si>
    <t>7.74283234241452e-5</t>
  </si>
  <si>
    <t>7.77425294819903e-5</t>
  </si>
  <si>
    <t>2.71541888607891e-5</t>
  </si>
  <si>
    <t>8.7841694448133e-4</t>
  </si>
  <si>
    <t>7.80690707176977e-5</t>
  </si>
  <si>
    <t>270.82567875158003</t>
  </si>
  <si>
    <t>2.8701243867754e-4</t>
  </si>
  <si>
    <t>SSB.13526_5</t>
  </si>
  <si>
    <t>7.8412665645923e-5</t>
  </si>
  <si>
    <t>1.8640731273492e-4</t>
  </si>
  <si>
    <t>ISM1.8355_80</t>
  </si>
  <si>
    <t>7.91565427152748e-5</t>
  </si>
  <si>
    <t>1.4780422640551e-4</t>
  </si>
  <si>
    <t>PYCR2.18328_36</t>
  </si>
  <si>
    <t>7.92356815437433e-5</t>
  </si>
  <si>
    <t>6.1062839728859e-4</t>
  </si>
  <si>
    <t>1.19179177242464e-6</t>
  </si>
  <si>
    <t>ATP4B.9994_217</t>
  </si>
  <si>
    <t>7.97756317098547e-5</t>
  </si>
  <si>
    <t>9.84627325669291e-5</t>
  </si>
  <si>
    <t>1.83445401228228e-6</t>
  </si>
  <si>
    <t>ST8SIA3.6929_10</t>
  </si>
  <si>
    <t>8.06170349077482e-5</t>
  </si>
  <si>
    <t>7.4962370477569e-4</t>
  </si>
  <si>
    <t>ITGB6.7737_76</t>
  </si>
  <si>
    <t>8.09728508225744e-5</t>
  </si>
  <si>
    <t>3.8273020665993e-4</t>
  </si>
  <si>
    <t>ZNF134.12787_47</t>
  </si>
  <si>
    <t>8.23083411939991e-5</t>
  </si>
  <si>
    <t>HNRNPA1.12466_7</t>
  </si>
  <si>
    <t>8.25640122260731e-5</t>
  </si>
  <si>
    <t>8.26329089809543e-5</t>
  </si>
  <si>
    <t>4.03751860635542e-5</t>
  </si>
  <si>
    <t>2.5603230393399e-4</t>
  </si>
  <si>
    <t>SMURF2.13985_12</t>
  </si>
  <si>
    <t>8.27135834124129e-5</t>
  </si>
  <si>
    <t>1.3962357781634e-4</t>
  </si>
  <si>
    <t>NFKBIA.19209_6</t>
  </si>
  <si>
    <t>8.34924580187207e-5</t>
  </si>
  <si>
    <t>9.10807053513054e-5</t>
  </si>
  <si>
    <t>TSSK2.7873_32</t>
  </si>
  <si>
    <t>8.38758945481492e-5</t>
  </si>
  <si>
    <t>KEL.7070_25</t>
  </si>
  <si>
    <t>8.40276805667418e-5</t>
  </si>
  <si>
    <t>PGR.15693_9</t>
  </si>
  <si>
    <t>8.40899945536401e-5</t>
  </si>
  <si>
    <t>8.43407049907697e-5</t>
  </si>
  <si>
    <t>15.198380531322501</t>
  </si>
  <si>
    <t>0.12525370984771825</t>
  </si>
  <si>
    <t>4.146574461462429</t>
  </si>
  <si>
    <t>4.401069080495318e-5</t>
  </si>
  <si>
    <t>7.5587486663015e-4</t>
  </si>
  <si>
    <t>TARDBP.12046_51</t>
  </si>
  <si>
    <t>8.48058081265669e-5</t>
  </si>
  <si>
    <t>1.4839485375886e-4</t>
  </si>
  <si>
    <t>5.4259400943396e-4</t>
  </si>
  <si>
    <t>HSPH1.17704_74</t>
  </si>
  <si>
    <t>8.48092105883616e-5</t>
  </si>
  <si>
    <t>4.625617228271e-4</t>
  </si>
  <si>
    <t>8.72031322866234e-5</t>
  </si>
  <si>
    <t>4.32280253857327e-5</t>
  </si>
  <si>
    <t>TMEM237.12856_14</t>
  </si>
  <si>
    <t>8.75734272856299e-5</t>
  </si>
  <si>
    <t>3.5759122112294e-4</t>
  </si>
  <si>
    <t>8.80726086402289e-5</t>
  </si>
  <si>
    <t>LCK.4560_34</t>
  </si>
  <si>
    <t>8.91715004328074e-5</t>
  </si>
  <si>
    <t>3.3800376311673e-4</t>
  </si>
  <si>
    <t>6.25030164498135e-5</t>
  </si>
  <si>
    <t>8.94892254051673e-5</t>
  </si>
  <si>
    <t>4.833959320993e-4</t>
  </si>
  <si>
    <t>0.1304504327727703</t>
  </si>
  <si>
    <t>6.512785356925483e-5</t>
  </si>
  <si>
    <t>1.59904860324213e-6</t>
  </si>
  <si>
    <t>5.4328588028691e-4</t>
  </si>
  <si>
    <t>MGAT4C.7208_60</t>
  </si>
  <si>
    <t>8.97793214667615e-5</t>
  </si>
  <si>
    <t>AMICA1.5094_62</t>
  </si>
  <si>
    <t>9.00040839557194e-5</t>
  </si>
  <si>
    <t>1.94689713801755e-5</t>
  </si>
  <si>
    <t>LCTL.10890_135</t>
  </si>
  <si>
    <t>9.10501461129722e-5</t>
  </si>
  <si>
    <t>2.65247796876688e-5</t>
  </si>
  <si>
    <t>1.1757257189947e-5</t>
  </si>
  <si>
    <t>TMPRSS15.3189_61</t>
  </si>
  <si>
    <t>9.14639312476008e-5</t>
  </si>
  <si>
    <t>3.12844894373626e-5</t>
  </si>
  <si>
    <t>MAGEA5.18192_69</t>
  </si>
  <si>
    <t>9.15552478995961e-5</t>
  </si>
  <si>
    <t>6.0357417146476e-4</t>
  </si>
  <si>
    <t>3.67853617442563e-6</t>
  </si>
  <si>
    <t>CANX.8834_58</t>
  </si>
  <si>
    <t>9.16881637010041e-5</t>
  </si>
  <si>
    <t>7.3256397078455e-4</t>
  </si>
  <si>
    <t>MMP16.5268_49</t>
  </si>
  <si>
    <t>9.20742652395958e-5</t>
  </si>
  <si>
    <t>7.6928381706478e-4</t>
  </si>
  <si>
    <t>DPP10.7890_68</t>
  </si>
  <si>
    <t>9.33201820923036e-5</t>
  </si>
  <si>
    <t>1.8511065639474e-4</t>
  </si>
  <si>
    <t>9.5165055105971e-4</t>
  </si>
  <si>
    <t>3.98941989476004e-5</t>
  </si>
  <si>
    <t>YEATS4.17474_106</t>
  </si>
  <si>
    <t>9.33521996735811e-5</t>
  </si>
  <si>
    <t>1.6049866466628e-4</t>
  </si>
  <si>
    <t>3.80317793904699e-6</t>
  </si>
  <si>
    <t>IL36G.9117_4</t>
  </si>
  <si>
    <t>9.34220530079575e-5</t>
  </si>
  <si>
    <t>GDF7.16756_30</t>
  </si>
  <si>
    <t>9.34670983527593e-5</t>
  </si>
  <si>
    <t>0.26265728652271503</t>
  </si>
  <si>
    <t>NEFH.9900_36</t>
  </si>
  <si>
    <t>9.37878818662506e-5</t>
  </si>
  <si>
    <t>1.63094581130036e-5</t>
  </si>
  <si>
    <t>AXL.10574_10</t>
  </si>
  <si>
    <t>9.43628548069955e-5</t>
  </si>
  <si>
    <t>0.11576768224041747</t>
  </si>
  <si>
    <t>3.969247825676051</t>
  </si>
  <si>
    <t>9.028551508754942e-5</t>
  </si>
  <si>
    <t>3.29738673111095e-5</t>
  </si>
  <si>
    <t>SLC3A1.9000_177</t>
  </si>
  <si>
    <t>9.44654667931381e-5</t>
  </si>
  <si>
    <t>1.3640816955521e-4</t>
  </si>
  <si>
    <t>4.61781381227515e-5</t>
  </si>
  <si>
    <t>EGFL6.17454_15</t>
  </si>
  <si>
    <t>9.48283325038463e-5</t>
  </si>
  <si>
    <t>2.7730263111991e-4</t>
  </si>
  <si>
    <t>0.1301471130286941</t>
  </si>
  <si>
    <t>4.188025642973579</t>
  </si>
  <si>
    <t>3.7032448875112346e-5</t>
  </si>
  <si>
    <t>3.5471363121176e-4</t>
  </si>
  <si>
    <t>ANGPTL7.6371_50</t>
  </si>
  <si>
    <t>9.53051567925462e-5</t>
  </si>
  <si>
    <t>9.5829475280022e-4</t>
  </si>
  <si>
    <t>0.23909129519595201</t>
  </si>
  <si>
    <t>9.3301403381859e-4</t>
  </si>
  <si>
    <t>9.5625210644167e-5</t>
  </si>
  <si>
    <t>1.22162700302718e-6</t>
  </si>
  <si>
    <t>FGF8.17166_4</t>
  </si>
  <si>
    <t>9.60110092981096e-5</t>
  </si>
  <si>
    <t>1.82998267854534e-7</t>
  </si>
  <si>
    <t>AK5.13613_23</t>
  </si>
  <si>
    <t>9.61333301409205e-5</t>
  </si>
  <si>
    <t>0.35114544509900403</t>
  </si>
  <si>
    <t>2.87647398391342e-7</t>
  </si>
  <si>
    <t>BAIAP2.19331_18</t>
  </si>
  <si>
    <t>9.63137080002894e-5</t>
  </si>
  <si>
    <t>1.92632978479399e-5</t>
  </si>
  <si>
    <t>0.23715161017953101</t>
  </si>
  <si>
    <t>KIF22.12734_112</t>
  </si>
  <si>
    <t>9.74911846154696e-5</t>
  </si>
  <si>
    <t>2.37309640932468e-5</t>
  </si>
  <si>
    <t>1.396062455414e-4</t>
  </si>
  <si>
    <t>9.75680694540599e-5</t>
  </si>
  <si>
    <t>9.69520031990976e-5</t>
  </si>
  <si>
    <t>9.76472002180264e-5</t>
  </si>
  <si>
    <t>1.57430105420455e-5</t>
  </si>
  <si>
    <t>1.3767086422189e-4</t>
  </si>
  <si>
    <t>RYK.5583_62</t>
  </si>
  <si>
    <t>9.80991808589831e-5</t>
  </si>
  <si>
    <t>6.8567339244195e-4</t>
  </si>
  <si>
    <t>DGCR2.8055_33</t>
  </si>
  <si>
    <t>9.81068239455145e-5</t>
  </si>
  <si>
    <t>1.8072404211265e-4</t>
  </si>
  <si>
    <t>1.2516597400782e-4</t>
  </si>
  <si>
    <t>9.83563012562132e-5</t>
  </si>
  <si>
    <t>4.36610425292818e-5</t>
  </si>
  <si>
    <t>2.1254982481193e-5</t>
  </si>
  <si>
    <t>9.83928792641391e-5</t>
  </si>
  <si>
    <t>0.1256051967536053</t>
  </si>
  <si>
    <t>1.1836152076092723e-4</t>
  </si>
  <si>
    <t>ZAP70.4476_22</t>
  </si>
  <si>
    <t>9.85014910630095e-5</t>
  </si>
  <si>
    <t>8.1204541878093e-4</t>
  </si>
  <si>
    <t>7.34590861831528e-5</t>
  </si>
  <si>
    <t>F8.13499_30</t>
  </si>
  <si>
    <t>9.89456684688522e-5</t>
  </si>
  <si>
    <t>8.1707443437049e-4</t>
  </si>
  <si>
    <t>9.9179892003893e-4</t>
  </si>
  <si>
    <t>4.6868666418069e-4</t>
  </si>
  <si>
    <t>9.89612999693464e-5</t>
  </si>
  <si>
    <t>7.2674131879543e-4</t>
  </si>
  <si>
    <t>2.29855161415852e-5</t>
  </si>
  <si>
    <t>2.138638911009464e-5</t>
  </si>
  <si>
    <t>9.92861581631389e-5</t>
  </si>
  <si>
    <t>TNKS.9907_216</t>
  </si>
  <si>
    <t>9.94742319907122e-5</t>
  </si>
  <si>
    <t>1.2445507572963e-4</t>
  </si>
  <si>
    <t>1.43800569640877e-5</t>
  </si>
  <si>
    <t>TMED10.6506_54</t>
  </si>
  <si>
    <t>1.0009097505229e-4</t>
  </si>
  <si>
    <t>0.13345625805437705</t>
  </si>
  <si>
    <t>4.177316004406317</t>
  </si>
  <si>
    <t>3.871816796222807e-5</t>
  </si>
  <si>
    <t>4.11690935999005e-6</t>
  </si>
  <si>
    <t>PROL1.6530_63</t>
  </si>
  <si>
    <t>1.0032383996673e-4</t>
  </si>
  <si>
    <t>3.4986168720576e-4</t>
  </si>
  <si>
    <t>MED4.14021_81</t>
  </si>
  <si>
    <t>1.003668271918e-4</t>
  </si>
  <si>
    <t>PPIB.4718_5</t>
  </si>
  <si>
    <t>1.0045788037918e-4</t>
  </si>
  <si>
    <t>5.89175184256441e-5</t>
  </si>
  <si>
    <t>MAGEA3.12576_21</t>
  </si>
  <si>
    <t>1.0077091917532e-4</t>
  </si>
  <si>
    <t>1.1366363866514e-4</t>
  </si>
  <si>
    <t>7.5442826438225e-4</t>
  </si>
  <si>
    <t>ARL9.18416_3</t>
  </si>
  <si>
    <t>1.0081649819816e-4</t>
  </si>
  <si>
    <t>CRCP.17771_35</t>
  </si>
  <si>
    <t>1.0082812013097e-4</t>
  </si>
  <si>
    <t>7.33748077109918e-5</t>
  </si>
  <si>
    <t>2.09542102851483e-5</t>
  </si>
  <si>
    <t>HOGA1.10024_44</t>
  </si>
  <si>
    <t>1.0164991717964e-4</t>
  </si>
  <si>
    <t>5.73221467569435e-5</t>
  </si>
  <si>
    <t>BRD1.11607_15</t>
  </si>
  <si>
    <t>1.0200575731329e-4</t>
  </si>
  <si>
    <t>8.26372359175957e-6</t>
  </si>
  <si>
    <t>ACAT1.19197_95</t>
  </si>
  <si>
    <t>1.0211984963354e-4</t>
  </si>
  <si>
    <t>6.9150102056376e-4</t>
  </si>
  <si>
    <t>EPOR.19575_4</t>
  </si>
  <si>
    <t>1.0250919665979e-4</t>
  </si>
  <si>
    <t>1.6459193215725e-4</t>
  </si>
  <si>
    <t>SCARF2.9925_56</t>
  </si>
  <si>
    <t>1.0305946066995e-4</t>
  </si>
  <si>
    <t>5.57442290879541e-5</t>
  </si>
  <si>
    <t>9.80466545599927e-5</t>
  </si>
  <si>
    <t>CASQ2.19291_2</t>
  </si>
  <si>
    <t>1.0312236254394e-4</t>
  </si>
  <si>
    <t>3.3984591893316e-4</t>
  </si>
  <si>
    <t>OSCAR.7116_31</t>
  </si>
  <si>
    <t>1.0324192577811e-4</t>
  </si>
  <si>
    <t>6.6339148606599e-4</t>
  </si>
  <si>
    <t>3.7385952399373e-4</t>
  </si>
  <si>
    <t>1.0351470822951e-4</t>
  </si>
  <si>
    <t>SAYSD1.6594_64</t>
  </si>
  <si>
    <t>1.0514976255021e-4</t>
  </si>
  <si>
    <t>3.3546128158492e-4</t>
  </si>
  <si>
    <t>8.22879513331491e-6</t>
  </si>
  <si>
    <t>GHDC.9730_22</t>
  </si>
  <si>
    <t>1.0537545086463e-4</t>
  </si>
  <si>
    <t>2.96951651335497e-6</t>
  </si>
  <si>
    <t>DNAJC15.7197_2</t>
  </si>
  <si>
    <t>1.0548813810933e-4</t>
  </si>
  <si>
    <t>8.5930551929456e-4</t>
  </si>
  <si>
    <t>TPD52L1.17710_40</t>
  </si>
  <si>
    <t>1.0577753595622e-4</t>
  </si>
  <si>
    <t>9.7341567788142e-4</t>
  </si>
  <si>
    <t>7.98448336689675e-7</t>
  </si>
  <si>
    <t>1.065593805189e-4</t>
  </si>
  <si>
    <t>6.21947214319e-4</t>
  </si>
  <si>
    <t>EEF2K.12332_7</t>
  </si>
  <si>
    <t>1.0666623265384e-4</t>
  </si>
  <si>
    <t>4.63647673658922e-5</t>
  </si>
  <si>
    <t>4.55230193037443e-8</t>
  </si>
  <si>
    <t>1.0686133075491e-4</t>
  </si>
  <si>
    <t>0.11861621415872536</t>
  </si>
  <si>
    <t>3.780148360124586</t>
  </si>
  <si>
    <t>1.890924976082607e-4</t>
  </si>
  <si>
    <t>7.41049976181591e-6</t>
  </si>
  <si>
    <t>CARD9.11405_150</t>
  </si>
  <si>
    <t>1.074188860261e-4</t>
  </si>
  <si>
    <t>8.30776853277871e-5</t>
  </si>
  <si>
    <t>1.6724459121238e-5</t>
  </si>
  <si>
    <t>1.0754314165621e-4</t>
  </si>
  <si>
    <t>9.82139821381546e-5</t>
  </si>
  <si>
    <t>1.19757044681737e-5</t>
  </si>
  <si>
    <t>LYPD1.9327_3</t>
  </si>
  <si>
    <t>1.0890721953875e-4</t>
  </si>
  <si>
    <t>7.64258290544735e-5</t>
  </si>
  <si>
    <t>MRAP.7895_108</t>
  </si>
  <si>
    <t>1.0915545663348e-4</t>
  </si>
  <si>
    <t>6.7423731256984e-4</t>
  </si>
  <si>
    <t>5.84686452995327e-5</t>
  </si>
  <si>
    <t>POLR1C.12939_1</t>
  </si>
  <si>
    <t>1.0959103316699e-4</t>
  </si>
  <si>
    <t>6.15609982395e-4</t>
  </si>
  <si>
    <t>4.10296843394367e-5</t>
  </si>
  <si>
    <t>DEFB108B.5611_56</t>
  </si>
  <si>
    <t>1.1002369873461e-4</t>
  </si>
  <si>
    <t>0.64805590744697406</t>
  </si>
  <si>
    <t>1.7257104220988e-4</t>
  </si>
  <si>
    <t>ANK2.7624_19</t>
  </si>
  <si>
    <t>1.1008295444181e-4</t>
  </si>
  <si>
    <t>IL3.4717_55</t>
  </si>
  <si>
    <t>1.1039386714429e-4</t>
  </si>
  <si>
    <t>8.2761374383638e-4</t>
  </si>
  <si>
    <t>1.1493536570587e-4</t>
  </si>
  <si>
    <t>1.1061008358197e-4</t>
  </si>
  <si>
    <t>9.8863531231765e-4</t>
  </si>
  <si>
    <t>2.73457644157905e-6</t>
  </si>
  <si>
    <t>NAB2.13680_3</t>
  </si>
  <si>
    <t>1.110901697669e-4</t>
  </si>
  <si>
    <t>9.97445378777782e-6</t>
  </si>
  <si>
    <t>QPRT.17789_1</t>
  </si>
  <si>
    <t>1.1122630895968e-4</t>
  </si>
  <si>
    <t>0.14398974281062701</t>
  </si>
  <si>
    <t>1.6987993123436e-4</t>
  </si>
  <si>
    <t>MRPL52.7123_25</t>
  </si>
  <si>
    <t>1.1157579236103e-4</t>
  </si>
  <si>
    <t>3.6511121008506e-4</t>
  </si>
  <si>
    <t>0.27777590334109997</t>
  </si>
  <si>
    <t>1.2899805255463e-4</t>
  </si>
  <si>
    <t>SRP14.17510_7</t>
  </si>
  <si>
    <t>1.1176975963985e-4</t>
  </si>
  <si>
    <t>7.68232109621937e-7</t>
  </si>
  <si>
    <t>UNC5B.7776_20</t>
  </si>
  <si>
    <t>1.1253097908341e-4</t>
  </si>
  <si>
    <t>2.6313546509878e-4</t>
  </si>
  <si>
    <t>7.2887540274782e-4</t>
  </si>
  <si>
    <t>HMGA1.16536_3</t>
  </si>
  <si>
    <t>1.1301074071458e-4</t>
  </si>
  <si>
    <t>3.4443348594163e-4</t>
  </si>
  <si>
    <t>SNN.7762_30</t>
  </si>
  <si>
    <t>0.11112778150526301</t>
  </si>
  <si>
    <t>1.1382828339737e-4</t>
  </si>
  <si>
    <t>7.41563945638233e-7</t>
  </si>
  <si>
    <t>NAMPT.5011_11</t>
  </si>
  <si>
    <t>1.1392229570561e-4</t>
  </si>
  <si>
    <t>4.59284144782043e-5</t>
  </si>
  <si>
    <t>CD9.17449_23</t>
  </si>
  <si>
    <t>1.1422938679822e-4</t>
  </si>
  <si>
    <t>3.6463956248224e-4</t>
  </si>
  <si>
    <t>2.63031689769606e-6</t>
  </si>
  <si>
    <t>TMUB2.9226_6</t>
  </si>
  <si>
    <t>1.1424953865355e-4</t>
  </si>
  <si>
    <t>4.5310580640529e-4</t>
  </si>
  <si>
    <t>FAM69C.14341_8</t>
  </si>
  <si>
    <t>1.142606204772e-4</t>
  </si>
  <si>
    <t>1.0886923657996599</t>
  </si>
  <si>
    <t>5.8464546484572e-4</t>
  </si>
  <si>
    <t>FOLH1.5478_50</t>
  </si>
  <si>
    <t>1.1426699245254e-4</t>
  </si>
  <si>
    <t>CEACAM20.10453_7</t>
  </si>
  <si>
    <t>1.1464065753807e-4</t>
  </si>
  <si>
    <t>1.96208271116154e-7</t>
  </si>
  <si>
    <t>MAP2K1.2864_2</t>
  </si>
  <si>
    <t>1.1491608490802e-4</t>
  </si>
  <si>
    <t>6.04696248612641e-5</t>
  </si>
  <si>
    <t>CMA1.3423_59</t>
  </si>
  <si>
    <t>1.1622576815523e-4</t>
  </si>
  <si>
    <t>2.5601545197698e-4</t>
  </si>
  <si>
    <t>1.1652330807312e-4</t>
  </si>
  <si>
    <t>1.2812409043414202e-4</t>
  </si>
  <si>
    <t>5.7537654706618e-4</t>
  </si>
  <si>
    <t>TYK2.5260_80</t>
  </si>
  <si>
    <t>1.1660992777148e-4</t>
  </si>
  <si>
    <t>TRADD.13507_51</t>
  </si>
  <si>
    <t>1.1742969492186e-4</t>
  </si>
  <si>
    <t>3.2607039629861e-4</t>
  </si>
  <si>
    <t>2.46632942392468e-5</t>
  </si>
  <si>
    <t>LNX1.9936_27</t>
  </si>
  <si>
    <t>1.1750031740513e-4</t>
  </si>
  <si>
    <t>1.0473785917138e-4</t>
  </si>
  <si>
    <t>0.36408868607705003</t>
  </si>
  <si>
    <t>4.8197723738856e-5</t>
  </si>
  <si>
    <t>1.1779824450039e-4</t>
  </si>
  <si>
    <t>AXIN2.12925_105</t>
  </si>
  <si>
    <t>1.1804462255738e-4</t>
  </si>
  <si>
    <t>0.015690888518090602</t>
  </si>
  <si>
    <t>2.41175192984059e-7</t>
  </si>
  <si>
    <t>0.11477160260991601</t>
  </si>
  <si>
    <t>1.1876387898085e-4</t>
  </si>
  <si>
    <t>3.4692713396107e-4</t>
  </si>
  <si>
    <t>SYT9.8066_38</t>
  </si>
  <si>
    <t>1.1911887403573e-4</t>
  </si>
  <si>
    <t>1.9222414023708e-4</t>
  </si>
  <si>
    <t>RNPC3.12814_17</t>
  </si>
  <si>
    <t>1.1930492038156e-4</t>
  </si>
  <si>
    <t>SSRP1.5032_64</t>
  </si>
  <si>
    <t>1.1962356843357e-4</t>
  </si>
  <si>
    <t>2.1806384135967e-4</t>
  </si>
  <si>
    <t>NXPH1.4562_1</t>
  </si>
  <si>
    <t>1.1968046300473e-4</t>
  </si>
  <si>
    <t>6.7688434592558e-4</t>
  </si>
  <si>
    <t>ACBD7.13563_259</t>
  </si>
  <si>
    <t>1.1975023894349e-4</t>
  </si>
  <si>
    <t>2.2756661376542e-4</t>
  </si>
  <si>
    <t>CSF3R.2719_3</t>
  </si>
  <si>
    <t>1.1983107749091e-4</t>
  </si>
  <si>
    <t>4.68002098326015e-5</t>
  </si>
  <si>
    <t>4.41962571292984e-7</t>
  </si>
  <si>
    <t>1.204313577432e-4</t>
  </si>
  <si>
    <t>0.048873798120425103</t>
  </si>
  <si>
    <t>SOCS7.11657_86</t>
  </si>
  <si>
    <t>1.2083549616785e-4</t>
  </si>
  <si>
    <t>9.01334920021981e-5</t>
  </si>
  <si>
    <t>STMN3.8019_73</t>
  </si>
  <si>
    <t>1.2168252808086e-4</t>
  </si>
  <si>
    <t>7.165349148614e-4</t>
  </si>
  <si>
    <t>6.1089851666916e-4</t>
  </si>
  <si>
    <t>2.30993411514453e-5</t>
  </si>
  <si>
    <t>SH2D3C.12704_26</t>
  </si>
  <si>
    <t>1.2189584468951e-4</t>
  </si>
  <si>
    <t>0.12035350055878218</t>
  </si>
  <si>
    <t>3.953939783229638</t>
  </si>
  <si>
    <t>9.595670867076718e-5</t>
  </si>
  <si>
    <t>1.4250903461013e-4</t>
  </si>
  <si>
    <t>TMEM234.8107_12</t>
  </si>
  <si>
    <t>1.2274164517823e-4</t>
  </si>
  <si>
    <t>6.9787932440307e-4</t>
  </si>
  <si>
    <t>6.4007493577409e-5</t>
  </si>
  <si>
    <t>5.5351558495689e-4</t>
  </si>
  <si>
    <t>1.2316792949055e-4</t>
  </si>
  <si>
    <t>5.1925706018538e-4</t>
  </si>
  <si>
    <t>0.10949080840187492</t>
  </si>
  <si>
    <t>3.5475841863270374</t>
  </si>
  <si>
    <t>4.514426479687019e-4</t>
  </si>
  <si>
    <t>8.0768240120164e-4</t>
  </si>
  <si>
    <t>RAET1G.18927_14</t>
  </si>
  <si>
    <t>1.2343661431894e-4</t>
  </si>
  <si>
    <t>5.8501582911484e-4</t>
  </si>
  <si>
    <t>2.57305144760924e-5</t>
  </si>
  <si>
    <t>NFKBID.19123_6</t>
  </si>
  <si>
    <t>1.2395123137869e-4</t>
  </si>
  <si>
    <t>1.64037493794219e-6</t>
  </si>
  <si>
    <t>1.2408955335939e-4</t>
  </si>
  <si>
    <t>1.7383333891529e-4</t>
  </si>
  <si>
    <t>3.87881346021808e-6</t>
  </si>
  <si>
    <t>POMC.2558_51</t>
  </si>
  <si>
    <t>1.2582754412748e-4</t>
  </si>
  <si>
    <t>APBB3.12784_10</t>
  </si>
  <si>
    <t>1.2632946702967e-4</t>
  </si>
  <si>
    <t>4.3650598866901e-4</t>
  </si>
  <si>
    <t>GJA8.12711_19</t>
  </si>
  <si>
    <t>1.2649866381715e-4</t>
  </si>
  <si>
    <t>6.0803466799385e-4</t>
  </si>
  <si>
    <t>MAGEB10.11456_2</t>
  </si>
  <si>
    <t>1.2656627318617e-4</t>
  </si>
  <si>
    <t>1.46878303202878e-6</t>
  </si>
  <si>
    <t>CYP3A4.2943_5</t>
  </si>
  <si>
    <t>1.2661742570054e-4</t>
  </si>
  <si>
    <t>3.8117765719133e-4</t>
  </si>
  <si>
    <t>3.6728623313663e-4</t>
  </si>
  <si>
    <t>0.20092135438946301</t>
  </si>
  <si>
    <t>7.39087136676031e-6</t>
  </si>
  <si>
    <t>1.2706902422584e-4</t>
  </si>
  <si>
    <t>4.50239451935042e-4</t>
  </si>
  <si>
    <t>2.97266397183958e-7</t>
  </si>
  <si>
    <t>1.2734298778548e-4</t>
  </si>
  <si>
    <t>5.3530575740337e-4</t>
  </si>
  <si>
    <t>LRP12.15506_34</t>
  </si>
  <si>
    <t>1.2777291103859e-4</t>
  </si>
  <si>
    <t>EFHA2.6912_6</t>
  </si>
  <si>
    <t>1.2966595829069e-4</t>
  </si>
  <si>
    <t>0.19503593487062101</t>
  </si>
  <si>
    <t>PDCD4.17202_37</t>
  </si>
  <si>
    <t>1.2969651989423e-4</t>
  </si>
  <si>
    <t>7.11533548802867e-5</t>
  </si>
  <si>
    <t>NOP16.18228_30</t>
  </si>
  <si>
    <t>1.2999312554664e-4</t>
  </si>
  <si>
    <t>9.14999296626296e-6</t>
  </si>
  <si>
    <t>COL4A3BP.13535_2</t>
  </si>
  <si>
    <t>1.3014729747171e-4</t>
  </si>
  <si>
    <t>GALNT2.5764_4</t>
  </si>
  <si>
    <t>1.3039964834218e-4</t>
  </si>
  <si>
    <t>3.7305911949613e-4</t>
  </si>
  <si>
    <t>SAT1.9859_180</t>
  </si>
  <si>
    <t>1.3071921153555e-4</t>
  </si>
  <si>
    <t>CREB3L1.11198_37</t>
  </si>
  <si>
    <t>1.3111256310978e-4</t>
  </si>
  <si>
    <t>7.5460147770919e-4</t>
  </si>
  <si>
    <t>6.425380051452e-4</t>
  </si>
  <si>
    <t>7.5985209258763e-4</t>
  </si>
  <si>
    <t>1.3116824765095e-4</t>
  </si>
  <si>
    <t>1.3119533573386e-4</t>
  </si>
  <si>
    <t>SELM.15336_7</t>
  </si>
  <si>
    <t>1.3190296265571e-4</t>
  </si>
  <si>
    <t>3.0909621650128e-4</t>
  </si>
  <si>
    <t>7.7215024918854e-4</t>
  </si>
  <si>
    <t>NCR3LG1.7854_38</t>
  </si>
  <si>
    <t>1.3193184809785e-4</t>
  </si>
  <si>
    <t>2.9874121443581e-4</t>
  </si>
  <si>
    <t>3.10804761860918e-6</t>
  </si>
  <si>
    <t>RANBP3.14037_18</t>
  </si>
  <si>
    <t>1.3229160183392e-4</t>
  </si>
  <si>
    <t>5.40256571606579e-7</t>
  </si>
  <si>
    <t>DDX39B.9742_59</t>
  </si>
  <si>
    <t>1.3236346548262e-4</t>
  </si>
  <si>
    <t>2.22612559534107e-6</t>
  </si>
  <si>
    <t>1.3274730225846e-4</t>
  </si>
  <si>
    <t>5.5366989988553e-4</t>
  </si>
  <si>
    <t>RAB27B.13596_3</t>
  </si>
  <si>
    <t>1.3308808408287e-4</t>
  </si>
  <si>
    <t>1.1981217336407e-4</t>
  </si>
  <si>
    <t>EDN1.6495_14</t>
  </si>
  <si>
    <t>1.3338912977759e-4</t>
  </si>
  <si>
    <t>7.4413336330753e-4</t>
  </si>
  <si>
    <t>2.40235168290656e-6</t>
  </si>
  <si>
    <t>ITPKC.12507_16</t>
  </si>
  <si>
    <t>1.3473479167677e-4</t>
  </si>
  <si>
    <t>5.7049742724994e-4</t>
  </si>
  <si>
    <t>3.43408090987704e-7</t>
  </si>
  <si>
    <t>STMN2.10900_272</t>
  </si>
  <si>
    <t>1.3585184096769e-4</t>
  </si>
  <si>
    <t>2.39619509485186e-5</t>
  </si>
  <si>
    <t>FOXC2.14051_54</t>
  </si>
  <si>
    <t>1.3593035281288e-4</t>
  </si>
  <si>
    <t>7.2910732764097e-4</t>
  </si>
  <si>
    <t>7.06441143775482e-6</t>
  </si>
  <si>
    <t>TOP1.2876_74</t>
  </si>
  <si>
    <t>1.3610879174882e-4</t>
  </si>
  <si>
    <t>9.2688904714265e-4</t>
  </si>
  <si>
    <t>PSMA1.3859_50</t>
  </si>
  <si>
    <t>1.3626246442178e-4</t>
  </si>
  <si>
    <t>4.3543625321816e-4</t>
  </si>
  <si>
    <t>RNF149.9773_15</t>
  </si>
  <si>
    <t>1.3630508009488e-4</t>
  </si>
  <si>
    <t>6.05719223838655e-5</t>
  </si>
  <si>
    <t>1.03110108997037e-5</t>
  </si>
  <si>
    <t>MPZL1.16845_15</t>
  </si>
  <si>
    <t>1.3632821278427e-4</t>
  </si>
  <si>
    <t>5.92314092401833e-5</t>
  </si>
  <si>
    <t>PSIP1.17176_13</t>
  </si>
  <si>
    <t>1.3635526527517e-4</t>
  </si>
  <si>
    <t>CTF1.2889_37</t>
  </si>
  <si>
    <t>1.3649183607311e-4</t>
  </si>
  <si>
    <t>4.7659054725774e-4</t>
  </si>
  <si>
    <t>7.7494172614951e-4</t>
  </si>
  <si>
    <t>BAG4.12844_10</t>
  </si>
  <si>
    <t>1.3651224740902e-4</t>
  </si>
  <si>
    <t>IL32.9051_13</t>
  </si>
  <si>
    <t>1.3672795141542e-4</t>
  </si>
  <si>
    <t>LRRTM3.4453_83</t>
  </si>
  <si>
    <t>1.3788909253705e-4</t>
  </si>
  <si>
    <t>4.50289196981777e-5</t>
  </si>
  <si>
    <t>1.383986308905e-4</t>
  </si>
  <si>
    <t>2.5819607635695e-4</t>
  </si>
  <si>
    <t>0.1282488393192419</t>
  </si>
  <si>
    <t>3.884893194057028</t>
  </si>
  <si>
    <t>1.2609041394761775e-4</t>
  </si>
  <si>
    <t>3.07180832481317e-6</t>
  </si>
  <si>
    <t>STAB2.3399_31</t>
  </si>
  <si>
    <t>1.4013393442381e-4</t>
  </si>
  <si>
    <t>2.970749492578e-4</t>
  </si>
  <si>
    <t>0.053776456211776603</t>
  </si>
  <si>
    <t>8.16236829086604e-5</t>
  </si>
  <si>
    <t>ACVR1B.2806_49</t>
  </si>
  <si>
    <t>1.4022662044677e-4</t>
  </si>
  <si>
    <t>3.4863537137294e-4</t>
  </si>
  <si>
    <t>6.5062388666494e-4</t>
  </si>
  <si>
    <t>ADAMTS6.6441_62</t>
  </si>
  <si>
    <t>1.4110726358213e-4</t>
  </si>
  <si>
    <t>2.73684513615921e-5</t>
  </si>
  <si>
    <t>NXF1.12453_161</t>
  </si>
  <si>
    <t>1.4143001698909e-4</t>
  </si>
  <si>
    <t>4.6620812427078e-4</t>
  </si>
  <si>
    <t>1.3466464784438e-4</t>
  </si>
  <si>
    <t>XRCC6.2835_1</t>
  </si>
  <si>
    <t>1.4355944104945e-4</t>
  </si>
  <si>
    <t>8.7559212109892e-4</t>
  </si>
  <si>
    <t>CXCL13.3487_32</t>
  </si>
  <si>
    <t>1.438602539676e-4</t>
  </si>
  <si>
    <t>TRIAP1.18277_28</t>
  </si>
  <si>
    <t>1.4418610427092e-4</t>
  </si>
  <si>
    <t>0.029113009971967502</t>
  </si>
  <si>
    <t>9.0544685246521e-4</t>
  </si>
  <si>
    <t>RSPO2.8409_3</t>
  </si>
  <si>
    <t>1.4419913621016e-4</t>
  </si>
  <si>
    <t>1.6536674471556e-4</t>
  </si>
  <si>
    <t>7.2349566475303e-4</t>
  </si>
  <si>
    <t>BMP2.15666_21</t>
  </si>
  <si>
    <t>1.4472704918811e-4</t>
  </si>
  <si>
    <t>5.77903757036472e-5</t>
  </si>
  <si>
    <t>DSCAML1.18886_28</t>
  </si>
  <si>
    <t>1.4475450591935e-4</t>
  </si>
  <si>
    <t>ZNF41.10003_15</t>
  </si>
  <si>
    <t>1.4486735235163e-4</t>
  </si>
  <si>
    <t>4.52589701015691e-6</t>
  </si>
  <si>
    <t>PTH.19640_2</t>
  </si>
  <si>
    <t>1.4615712240464e-4</t>
  </si>
  <si>
    <t>1.4067930005516e-4</t>
  </si>
  <si>
    <t>RPSA.19623_26</t>
  </si>
  <si>
    <t>1.4634933346954e-4</t>
  </si>
  <si>
    <t>2.89907283030716e-5</t>
  </si>
  <si>
    <t>HDGF.8953_47</t>
  </si>
  <si>
    <t>1.4666230291398e-4</t>
  </si>
  <si>
    <t>CKS1B.12530_14</t>
  </si>
  <si>
    <t>1.471093068369e-4</t>
  </si>
  <si>
    <t>4.2489851938047e-4</t>
  </si>
  <si>
    <t>9.2959659940385e-4</t>
  </si>
  <si>
    <t>NAE1.18177_49</t>
  </si>
  <si>
    <t>1.4713726833652e-4</t>
  </si>
  <si>
    <t>7.37186072066365e-6</t>
  </si>
  <si>
    <t>DDR1.4122_12</t>
  </si>
  <si>
    <t>1.4724958562608e-4</t>
  </si>
  <si>
    <t>AURKA.3091_70</t>
  </si>
  <si>
    <t>1.4761495312904e-4</t>
  </si>
  <si>
    <t>8.96880588373724e-5</t>
  </si>
  <si>
    <t>GMDS.18337_4</t>
  </si>
  <si>
    <t>1.4836417578797e-4</t>
  </si>
  <si>
    <t>1.0108654040498e-4</t>
  </si>
  <si>
    <t>TMEM132C.11128_29</t>
  </si>
  <si>
    <t>1.4852073372655e-4</t>
  </si>
  <si>
    <t>6.4372609911341e-4</t>
  </si>
  <si>
    <t>1.4903070414005e-4</t>
  </si>
  <si>
    <t>0.12814213340703853</t>
  </si>
  <si>
    <t>3.8702653950121935</t>
  </si>
  <si>
    <t>1.3342600050795684e-4</t>
  </si>
  <si>
    <t>1.00827454587702e-7</t>
  </si>
  <si>
    <t>TBPL1.18434_141</t>
  </si>
  <si>
    <t>1.5052103198034e-4</t>
  </si>
  <si>
    <t>0.10216308196839093</t>
  </si>
  <si>
    <t>3.5082252008630057</t>
  </si>
  <si>
    <t>5.204317534748448e-4</t>
  </si>
  <si>
    <t>7.1760204718655e-4</t>
  </si>
  <si>
    <t>IGDCC3.7118_24</t>
  </si>
  <si>
    <t>1.508738368687e-4</t>
  </si>
  <si>
    <t>GNGT2.10917_40</t>
  </si>
  <si>
    <t>1.5114158914728e-4</t>
  </si>
  <si>
    <t>MORF4L1.18193_165</t>
  </si>
  <si>
    <t>1.5138681674244e-4</t>
  </si>
  <si>
    <t>4.0723601764008e-4</t>
  </si>
  <si>
    <t>TNFRSF10B.5534_49</t>
  </si>
  <si>
    <t>1.5227019866013e-4</t>
  </si>
  <si>
    <t>8.64451068094264e-5</t>
  </si>
  <si>
    <t>NRG4.14139_16</t>
  </si>
  <si>
    <t>1.531445722377e-4</t>
  </si>
  <si>
    <t>8.35192681559947e-5</t>
  </si>
  <si>
    <t>UBE2M.19111_10</t>
  </si>
  <si>
    <t>1.5489187247871e-4</t>
  </si>
  <si>
    <t>1.19120971744946e-5</t>
  </si>
  <si>
    <t>1.5517357768943e-4</t>
  </si>
  <si>
    <t>2.0037120635411255e-5</t>
  </si>
  <si>
    <t>1.0362951601838202e-9</t>
  </si>
  <si>
    <t>1.5519219925323e-4</t>
  </si>
  <si>
    <t>0.12918686918470937</t>
  </si>
  <si>
    <t>3.929813690175896</t>
  </si>
  <si>
    <t>1.0558604805910032e-4</t>
  </si>
  <si>
    <t>CLMP.9585_80</t>
  </si>
  <si>
    <t>1.5695127567302e-4</t>
  </si>
  <si>
    <t>4.7022222488596e-4</t>
  </si>
  <si>
    <t>MYC.10362_35</t>
  </si>
  <si>
    <t>1.5724555310523e-4</t>
  </si>
  <si>
    <t>GIPC1.19260_4</t>
  </si>
  <si>
    <t>1.5788129327113e-4</t>
  </si>
  <si>
    <t>6.9590948479462e-4</t>
  </si>
  <si>
    <t>2.8808959843479e-4</t>
  </si>
  <si>
    <t>C1orf226.7989_5</t>
  </si>
  <si>
    <t>1.5838083930437e-4</t>
  </si>
  <si>
    <t>4.48725810089571e-5</t>
  </si>
  <si>
    <t>SERF2.18274_2</t>
  </si>
  <si>
    <t>1.5847360904648e-4</t>
  </si>
  <si>
    <t>2.60229574500319e-5</t>
  </si>
  <si>
    <t>1.5867998199106e-4</t>
  </si>
  <si>
    <t>8.1633475361478e-4</t>
  </si>
  <si>
    <t>SATB1.13511_29</t>
  </si>
  <si>
    <t>1.6011404322773e-4</t>
  </si>
  <si>
    <t>8.7111263809003e-4</t>
  </si>
  <si>
    <t>8.1782417609277e-4</t>
  </si>
  <si>
    <t>2.0763943590838e-4</t>
  </si>
  <si>
    <t>FKBP6.12529_32</t>
  </si>
  <si>
    <t>1.6040923653199e-4</t>
  </si>
  <si>
    <t>4.36756729227286e-5</t>
  </si>
  <si>
    <t>3.2312557012311e-4</t>
  </si>
  <si>
    <t>1.612024483766e-4</t>
  </si>
  <si>
    <t>6.7288548656661e-4</t>
  </si>
  <si>
    <t>USP25.9215_117</t>
  </si>
  <si>
    <t>1.6161404712989e-4</t>
  </si>
  <si>
    <t>1.156208843328e-4</t>
  </si>
  <si>
    <t>2.86526147384431e-5</t>
  </si>
  <si>
    <t>3.6308451849794e-4</t>
  </si>
  <si>
    <t>TNFRSF12A.5138_50</t>
  </si>
  <si>
    <t>1.6217060516536e-4</t>
  </si>
  <si>
    <t>IGSF9B.9060_27</t>
  </si>
  <si>
    <t>1.6224605404655e-4</t>
  </si>
  <si>
    <t>4.2341781767768e-4</t>
  </si>
  <si>
    <t>2.4556151623858e-4</t>
  </si>
  <si>
    <t>CD3E.8069_85</t>
  </si>
  <si>
    <t>1.6348940671907e-4</t>
  </si>
  <si>
    <t>6.8047034159649e-4</t>
  </si>
  <si>
    <t>2.23735441988275e-7</t>
  </si>
  <si>
    <t>1.637103842101e-4</t>
  </si>
  <si>
    <t>0.12655371736958199</t>
  </si>
  <si>
    <t>1.6391765420013e-4</t>
  </si>
  <si>
    <t>CNDP2.3192_3</t>
  </si>
  <si>
    <t>0.11495151301498201</t>
  </si>
  <si>
    <t>1.6416783504215e-4</t>
  </si>
  <si>
    <t>1.8357058300533e-4</t>
  </si>
  <si>
    <t>3.6271602570367e-4</t>
  </si>
  <si>
    <t>8.58593508796954e-5</t>
  </si>
  <si>
    <t>BCL2L2.13097_11</t>
  </si>
  <si>
    <t>1.6418673090163e-4</t>
  </si>
  <si>
    <t>1.3550326779571e-4</t>
  </si>
  <si>
    <t>ARHGAP1.9815_5</t>
  </si>
  <si>
    <t>1.6460784927353e-4</t>
  </si>
  <si>
    <t>ST13.18387_7</t>
  </si>
  <si>
    <t>1.6556762250158e-4</t>
  </si>
  <si>
    <t>PABPC3.10447_18</t>
  </si>
  <si>
    <t>1.6565329018083e-4</t>
  </si>
  <si>
    <t>0.10834057738446172</t>
  </si>
  <si>
    <t>3.6093941402952914</t>
  </si>
  <si>
    <t>3.5970886009377645e-4</t>
  </si>
  <si>
    <t>3.0754040925467e-4</t>
  </si>
  <si>
    <t>1.658812046896e-4</t>
  </si>
  <si>
    <t>6.43887197531281e-5</t>
  </si>
  <si>
    <t>4.2233220506101e-4</t>
  </si>
  <si>
    <t>1.6603252440332e-4</t>
  </si>
  <si>
    <t>4.86717872219705e-5</t>
  </si>
  <si>
    <t>SUMO2.19555_1</t>
  </si>
  <si>
    <t>1.6604314006904e-4</t>
  </si>
  <si>
    <t>3.5901263265666e-4</t>
  </si>
  <si>
    <t>RAD51.2871_73</t>
  </si>
  <si>
    <t>1.6723555277534e-4</t>
  </si>
  <si>
    <t>1.7881691793535e-4</t>
  </si>
  <si>
    <t>2.6431207221616e-4</t>
  </si>
  <si>
    <t>BOLA1.15370_5</t>
  </si>
  <si>
    <t>1.6774802986824e-4</t>
  </si>
  <si>
    <t>PFDN2.19243_2</t>
  </si>
  <si>
    <t>1.6831132501313e-4</t>
  </si>
  <si>
    <t>3.68544935325785e-5</t>
  </si>
  <si>
    <t>6.921870494432e-4</t>
  </si>
  <si>
    <t>MEF2C.8933_84</t>
  </si>
  <si>
    <t>1.6872710740888e-4</t>
  </si>
  <si>
    <t>4.4709720963529e-4</t>
  </si>
  <si>
    <t>SFN.4829_43</t>
  </si>
  <si>
    <t>1.6918168280352e-4</t>
  </si>
  <si>
    <t>8.3637198825577e-4</t>
  </si>
  <si>
    <t>ITSN1.14070_56</t>
  </si>
  <si>
    <t>1.6975857509782e-4</t>
  </si>
  <si>
    <t>1.1655501098618e-4</t>
  </si>
  <si>
    <t>HMGCS2.13704_5</t>
  </si>
  <si>
    <t>1.6978386160056e-4</t>
  </si>
  <si>
    <t>C19orf18.9445_44</t>
  </si>
  <si>
    <t>1.7023133689234e-4</t>
  </si>
  <si>
    <t>4.6542378545694e-4</t>
  </si>
  <si>
    <t>GPX2.18894_1</t>
  </si>
  <si>
    <t>1.7039188916865e-4</t>
  </si>
  <si>
    <t>2.603879791676e-4</t>
  </si>
  <si>
    <t>9.7806386865517e-4</t>
  </si>
  <si>
    <t>1.7190056930248e-4</t>
  </si>
  <si>
    <t>CHP1.12458_79</t>
  </si>
  <si>
    <t>1.7221398986356e-4</t>
  </si>
  <si>
    <t>4.5502489732218e-4</t>
  </si>
  <si>
    <t>SELH.17319_1</t>
  </si>
  <si>
    <t>1.7297806905875e-4</t>
  </si>
  <si>
    <t>6.7486114111252e-4</t>
  </si>
  <si>
    <t>1.7401697758384e-4</t>
  </si>
  <si>
    <t>0.10170651890043828</t>
  </si>
  <si>
    <t>3.583993665759132</t>
  </si>
  <si>
    <t>3.947769124015795e-4</t>
  </si>
  <si>
    <t>SOX2.18294_26</t>
  </si>
  <si>
    <t>1.7521723408517e-4</t>
  </si>
  <si>
    <t>1.3393373518488e-4</t>
  </si>
  <si>
    <t>1.7603400615798e-4</t>
  </si>
  <si>
    <t>1.7866985999693e-4</t>
  </si>
  <si>
    <t>4.9146405102235e-4</t>
  </si>
  <si>
    <t>CEBPB.15675_3</t>
  </si>
  <si>
    <t>1.7752753884455e-4</t>
  </si>
  <si>
    <t>8.45412667053822e-6</t>
  </si>
  <si>
    <t>2.5599324055975e-4</t>
  </si>
  <si>
    <t>1.7775123091782e-4</t>
  </si>
  <si>
    <t>3.1145918949342e-4</t>
  </si>
  <si>
    <t>1.7829892708737e-4</t>
  </si>
  <si>
    <t>2.7975032944053e-4</t>
  </si>
  <si>
    <t>IRF9.12439_67</t>
  </si>
  <si>
    <t>1.78897792977e-4</t>
  </si>
  <si>
    <t>9.6684760136195e-4</t>
  </si>
  <si>
    <t>8.94095094698429e-5</t>
  </si>
  <si>
    <t>IL10RA.8104_21</t>
  </si>
  <si>
    <t>1.7962515376115e-4</t>
  </si>
  <si>
    <t>6.1142535338891e-4</t>
  </si>
  <si>
    <t>2.26696045268774e-5</t>
  </si>
  <si>
    <t>CHST14.7262_191</t>
  </si>
  <si>
    <t>1.8001362465405e-4</t>
  </si>
  <si>
    <t>2.2124736073622e-4</t>
  </si>
  <si>
    <t>PLA2G2E.2447_7</t>
  </si>
  <si>
    <t>1.800332544965e-4</t>
  </si>
  <si>
    <t>3.95114225711617e-5</t>
  </si>
  <si>
    <t>1.8052793066109e-4</t>
  </si>
  <si>
    <t>7.15776817873432e-5</t>
  </si>
  <si>
    <t>PCDHB10.9963_19</t>
  </si>
  <si>
    <t>1.819545702427e-4</t>
  </si>
  <si>
    <t>3.1093573977156e-4</t>
  </si>
  <si>
    <t>PPIG.18449_33</t>
  </si>
  <si>
    <t>1.8266776450077e-4</t>
  </si>
  <si>
    <t>3.093566513554e-4</t>
  </si>
  <si>
    <t>6.92852596996212e-6</t>
  </si>
  <si>
    <t>RPS6KB1.8962_48</t>
  </si>
  <si>
    <t>1.8380448431829e-4</t>
  </si>
  <si>
    <t>6.84017237197352e-6</t>
  </si>
  <si>
    <t>SOSTDC1.8237_56</t>
  </si>
  <si>
    <t>1.8453980784835e-4</t>
  </si>
  <si>
    <t>5.5919895358208e-4</t>
  </si>
  <si>
    <t>5.7985060840158e-4</t>
  </si>
  <si>
    <t>1.8467181014441e-4</t>
  </si>
  <si>
    <t>PAK7.3388_58</t>
  </si>
  <si>
    <t>1.8475411984862e-4</t>
  </si>
  <si>
    <t>1.48255288340215e-5</t>
  </si>
  <si>
    <t>TIMM21.9058_1</t>
  </si>
  <si>
    <t>1.8483635815464e-4</t>
  </si>
  <si>
    <t>4.1324268605565e-4</t>
  </si>
  <si>
    <t>SIGLEC8.7864_3</t>
  </si>
  <si>
    <t>1.8498074186776e-4</t>
  </si>
  <si>
    <t>3.00291133236896e-5</t>
  </si>
  <si>
    <t>5.90531180624912e-5</t>
  </si>
  <si>
    <t>LIN7C.12986_12</t>
  </si>
  <si>
    <t>1.8532612082272e-4</t>
  </si>
  <si>
    <t>7.3079637820775e-4</t>
  </si>
  <si>
    <t>1.69918751397028e-5</t>
  </si>
  <si>
    <t>CSF2RA.10438_19</t>
  </si>
  <si>
    <t>1.8539254934954e-4</t>
  </si>
  <si>
    <t>8.28567626099518e-6</t>
  </si>
  <si>
    <t>1.856666323962e-4</t>
  </si>
  <si>
    <t>6.094264725019661e-9</t>
  </si>
  <si>
    <t>OMP.18240_6</t>
  </si>
  <si>
    <t>1.8640018652849e-4</t>
  </si>
  <si>
    <t>9.4917473787379e-4</t>
  </si>
  <si>
    <t>3.94875263643363e-6</t>
  </si>
  <si>
    <t>ORAOV1.18195_3</t>
  </si>
  <si>
    <t>1.8743205259812e-4</t>
  </si>
  <si>
    <t>5.2980333363188e-4</t>
  </si>
  <si>
    <t>5.86299885812832e-5</t>
  </si>
  <si>
    <t>PTRH2.16887_29</t>
  </si>
  <si>
    <t>1.8756882543695e-4</t>
  </si>
  <si>
    <t>5.192424131143e-4</t>
  </si>
  <si>
    <t>C1orf115.8366_19</t>
  </si>
  <si>
    <t>1.8832635636255e-4</t>
  </si>
  <si>
    <t>8.6235894873898e-4</t>
  </si>
  <si>
    <t>4.9155072523398e-4</t>
  </si>
  <si>
    <t>1.8903873516721e-4</t>
  </si>
  <si>
    <t>6.7996614907135e-4</t>
  </si>
  <si>
    <t>6.0483642148193e-4</t>
  </si>
  <si>
    <t>1.9019174159407e-4</t>
  </si>
  <si>
    <t>VHL.17362_5</t>
  </si>
  <si>
    <t>1.9146389004278e-4</t>
  </si>
  <si>
    <t>XG.8044_90</t>
  </si>
  <si>
    <t>1.9247142387483e-4</t>
  </si>
  <si>
    <t>4.93868404028985e-5</t>
  </si>
  <si>
    <t>1.9542916619837e-4</t>
  </si>
  <si>
    <t>SUDS3.10703_203</t>
  </si>
  <si>
    <t>1.9555163477997e-4</t>
  </si>
  <si>
    <t>2.6116914124861e-4</t>
  </si>
  <si>
    <t>4.3924171313938e-4</t>
  </si>
  <si>
    <t>8.19143926022029e-5</t>
  </si>
  <si>
    <t>ZWINT.18286_3</t>
  </si>
  <si>
    <t>1.9614856132143e-4</t>
  </si>
  <si>
    <t>8.2146547226356e-5</t>
  </si>
  <si>
    <t>3.73277532971132e-6</t>
  </si>
  <si>
    <t>LTA4H.3204_2</t>
  </si>
  <si>
    <t>1.9636586292474e-4</t>
  </si>
  <si>
    <t>3.43550259147251e-6</t>
  </si>
  <si>
    <t>PITPNA.9934_29</t>
  </si>
  <si>
    <t>1.9821580348471e-4</t>
  </si>
  <si>
    <t>0.24041800489249401</t>
  </si>
  <si>
    <t>1.0520825419236e-4</t>
  </si>
  <si>
    <t>1.9858847628945e-4</t>
  </si>
  <si>
    <t>9.28078337011096e-6</t>
  </si>
  <si>
    <t>0.15060136572857238</t>
  </si>
  <si>
    <t>1.133808410372485e-5</t>
  </si>
  <si>
    <t>BTNL3.10848_137</t>
  </si>
  <si>
    <t>2.0022077882473e-4</t>
  </si>
  <si>
    <t>3.34273004691601e-5</t>
  </si>
  <si>
    <t>SMIM10.9379_248</t>
  </si>
  <si>
    <t>2.0077041173454e-4</t>
  </si>
  <si>
    <t>9.0348702885026e-6</t>
  </si>
  <si>
    <t>POLE3.19170_25</t>
  </si>
  <si>
    <t>2.0201671863526e-4</t>
  </si>
  <si>
    <t>1.9244095912414e-4</t>
  </si>
  <si>
    <t>3.43736696528958e-5</t>
  </si>
  <si>
    <t>TNFRSF10A.4832_75</t>
  </si>
  <si>
    <t>2.022766814805e-4</t>
  </si>
  <si>
    <t>1.6955056719227e-4</t>
  </si>
  <si>
    <t>2.0389471042573e-4</t>
  </si>
  <si>
    <t>4.164062618009e-4</t>
  </si>
  <si>
    <t>CSMD2.9971_5</t>
  </si>
  <si>
    <t>2.0650152206534e-4</t>
  </si>
  <si>
    <t>SORCS2.4569_52</t>
  </si>
  <si>
    <t>2.0808069258662e-4</t>
  </si>
  <si>
    <t>BOLA2.8404_102</t>
  </si>
  <si>
    <t>2.0890757449147e-4</t>
  </si>
  <si>
    <t>1.3187500395918e-4</t>
  </si>
  <si>
    <t>5.774132365377e-4</t>
  </si>
  <si>
    <t>2.093154772401e-4</t>
  </si>
  <si>
    <t>DUSP6.12341_8</t>
  </si>
  <si>
    <t>2.0974538754301e-4</t>
  </si>
  <si>
    <t>6.5241211214695e-4</t>
  </si>
  <si>
    <t>C22orf15.7073_69</t>
  </si>
  <si>
    <t>2.1038024027807e-4</t>
  </si>
  <si>
    <t>2.1125180242811e-4</t>
  </si>
  <si>
    <t>PSG1.15631_18</t>
  </si>
  <si>
    <t>2.1129408598481e-4</t>
  </si>
  <si>
    <t>0.38022541464994303</t>
  </si>
  <si>
    <t>CCL13.4144_13</t>
  </si>
  <si>
    <t>2.1137277990409e-4</t>
  </si>
  <si>
    <t>5.7249897323721e-4</t>
  </si>
  <si>
    <t>CCNA1.15319_226</t>
  </si>
  <si>
    <t>2.1157673688439e-4</t>
  </si>
  <si>
    <t>1.6358640192172e-4</t>
  </si>
  <si>
    <t>2.1207389107859e-4</t>
  </si>
  <si>
    <t>9.3945473200532e-4</t>
  </si>
  <si>
    <t>1.0473054587883e-4</t>
  </si>
  <si>
    <t>CA2.4970_55</t>
  </si>
  <si>
    <t>2.1211746207454e-4</t>
  </si>
  <si>
    <t>1.3008481236982e-4</t>
  </si>
  <si>
    <t>2.49495314025527e-5</t>
  </si>
  <si>
    <t>CD70.5807_77</t>
  </si>
  <si>
    <t>2.1338606776931e-4</t>
  </si>
  <si>
    <t>2.67548271118217e-5</t>
  </si>
  <si>
    <t>2.1420807633761e-4</t>
  </si>
  <si>
    <t>5.4065751609083e-4</t>
  </si>
  <si>
    <t>MFAP1.5606_24</t>
  </si>
  <si>
    <t>2.1478321951726e-4</t>
  </si>
  <si>
    <t>9.7779900765933e-4</t>
  </si>
  <si>
    <t>SEC61G.8872_1</t>
  </si>
  <si>
    <t>2.1543325442529e-4</t>
  </si>
  <si>
    <t>2.1619289510218e-4</t>
  </si>
  <si>
    <t>0.96877304529169594</t>
  </si>
  <si>
    <t>COLEC10.6558_5</t>
  </si>
  <si>
    <t>2.1624696389928e-4</t>
  </si>
  <si>
    <t>1.2373370956543e-4</t>
  </si>
  <si>
    <t>CCDC90B.7792_58</t>
  </si>
  <si>
    <t>2.1662998194746e-4</t>
  </si>
  <si>
    <t>4.90083542479064e-5</t>
  </si>
  <si>
    <t>2.173672857716e-4</t>
  </si>
  <si>
    <t>1.73884483074213e-6</t>
  </si>
  <si>
    <t>6.951698936339306e-4</t>
  </si>
  <si>
    <t>9.6376067518418e-4</t>
  </si>
  <si>
    <t>SOS1.9923_6</t>
  </si>
  <si>
    <t>2.1784894253122e-4</t>
  </si>
  <si>
    <t>SPEF1.12876_39</t>
  </si>
  <si>
    <t>2.203398880663e-4</t>
  </si>
  <si>
    <t>8.2260796764756e-4</t>
  </si>
  <si>
    <t>3.45531403433041e-7</t>
  </si>
  <si>
    <t>MID2.14249_68</t>
  </si>
  <si>
    <t>2.2178771355122e-4</t>
  </si>
  <si>
    <t>5.5190499765603e-4</t>
  </si>
  <si>
    <t>1.83592955373345e-5</t>
  </si>
  <si>
    <t>6.1082112503147e-4</t>
  </si>
  <si>
    <t>PNMT.17204_17</t>
  </si>
  <si>
    <t>2.2197015739098e-4</t>
  </si>
  <si>
    <t>PSMB5.12580_7</t>
  </si>
  <si>
    <t>2.2266995065216e-4</t>
  </si>
  <si>
    <t>3.3026085051937e-4</t>
  </si>
  <si>
    <t>2.6932715266894e-4</t>
  </si>
  <si>
    <t>2.2299882618036e-4</t>
  </si>
  <si>
    <t>0.27719532943756803</t>
  </si>
  <si>
    <t>2.2534692202827e-4</t>
  </si>
  <si>
    <t>4.5942042034161e-4</t>
  </si>
  <si>
    <t>2.2623482827603e-4</t>
  </si>
  <si>
    <t>2.878609619661e-4</t>
  </si>
  <si>
    <t>4.10370126517259e-6</t>
  </si>
  <si>
    <t>RGS1.18945_11</t>
  </si>
  <si>
    <t>2.26306788836e-4</t>
  </si>
  <si>
    <t>4.91531875861921e-5</t>
  </si>
  <si>
    <t>TGM2.18934_50</t>
  </si>
  <si>
    <t>2.2697940666716e-4</t>
  </si>
  <si>
    <t>CCL19.4922_13</t>
  </si>
  <si>
    <t>2.2718544332712e-4</t>
  </si>
  <si>
    <t>0.13087800561607285</t>
  </si>
  <si>
    <t>5.1893236033181016e-5</t>
  </si>
  <si>
    <t>1.7072093085613e-4</t>
  </si>
  <si>
    <t>SCIMP.10510_62</t>
  </si>
  <si>
    <t>2.2735763113164e-4</t>
  </si>
  <si>
    <t>1.6643211620429e-4</t>
  </si>
  <si>
    <t>STAR.10085_25</t>
  </si>
  <si>
    <t>2.2943759311477e-4</t>
  </si>
  <si>
    <t>FAM173A.7148_42</t>
  </si>
  <si>
    <t>2.2962700868158e-4</t>
  </si>
  <si>
    <t>0.062916393955404007</t>
  </si>
  <si>
    <t>8.5445731377335e-4</t>
  </si>
  <si>
    <t>CDH15.11215_6</t>
  </si>
  <si>
    <t>2.2963320735739e-4</t>
  </si>
  <si>
    <t>4.3598825829285e-4</t>
  </si>
  <si>
    <t>3.87043529362413e-5</t>
  </si>
  <si>
    <t>YTHDC1.8878_48</t>
  </si>
  <si>
    <t>2.311139533764e-4</t>
  </si>
  <si>
    <t>7.0863215166491e-4</t>
  </si>
  <si>
    <t>9.68416479978516e-5</t>
  </si>
  <si>
    <t>FGF3.7894_155</t>
  </si>
  <si>
    <t>2.332088609668e-4</t>
  </si>
  <si>
    <t>7.1418343524898e-4</t>
  </si>
  <si>
    <t>3.7499273985394e-4</t>
  </si>
  <si>
    <t>ST6GALNAC3.10705_14</t>
  </si>
  <si>
    <t>2.3330131364063e-4</t>
  </si>
  <si>
    <t>5.6403372306704e-6</t>
  </si>
  <si>
    <t>PARVA.13434_172</t>
  </si>
  <si>
    <t>2.3347743673711e-4</t>
  </si>
  <si>
    <t>0.056898699516851003</t>
  </si>
  <si>
    <t>6.553540947631e-4</t>
  </si>
  <si>
    <t>GPR107.12963_1</t>
  </si>
  <si>
    <t>2.3375566041369e-4</t>
  </si>
  <si>
    <t>7.4607561355556e-4</t>
  </si>
  <si>
    <t>2.61865685418565e-6</t>
  </si>
  <si>
    <t>SPRED1.8318_13</t>
  </si>
  <si>
    <t>2.3516989364038e-4</t>
  </si>
  <si>
    <t>9.0588382229097e-4</t>
  </si>
  <si>
    <t>SCT.3728_52</t>
  </si>
  <si>
    <t>2.3520314949868e-4</t>
  </si>
  <si>
    <t>RSPO1.6240_70</t>
  </si>
  <si>
    <t>2.3529642250138e-4</t>
  </si>
  <si>
    <t>2.3570412982707e-4</t>
  </si>
  <si>
    <t>2.1977096397564e-4</t>
  </si>
  <si>
    <t>ABHD12.7825_7</t>
  </si>
  <si>
    <t>2.3695140100913e-4</t>
  </si>
  <si>
    <t>8.2678104596662e-4</t>
  </si>
  <si>
    <t>4.2793205071709e-4</t>
  </si>
  <si>
    <t>FAM162B.11163_7</t>
  </si>
  <si>
    <t>2.3845912453011e-4</t>
  </si>
  <si>
    <t>6.6661419681509e-4</t>
  </si>
  <si>
    <t>2.3901309307302e-4</t>
  </si>
  <si>
    <t>2.6038057056552e-4</t>
  </si>
  <si>
    <t>2.4057849004547e-4</t>
  </si>
  <si>
    <t>1.0855253323048e-4</t>
  </si>
  <si>
    <t>MFRP.3685_53</t>
  </si>
  <si>
    <t>2.4085861590163e-4</t>
  </si>
  <si>
    <t>PRKAR1B.12479_50</t>
  </si>
  <si>
    <t>2.4113881066364e-4</t>
  </si>
  <si>
    <t>1.69884640802052e-5</t>
  </si>
  <si>
    <t>4.0007513271323e-4</t>
  </si>
  <si>
    <t>DOC2B.7997_118</t>
  </si>
  <si>
    <t>2.4234595177388e-4</t>
  </si>
  <si>
    <t>1.4264357909416e-4</t>
  </si>
  <si>
    <t>2.4259225834558e-4</t>
  </si>
  <si>
    <t>1.854089128686e-4</t>
  </si>
  <si>
    <t>RFNG.7203_125</t>
  </si>
  <si>
    <t>2.4485590067903e-4</t>
  </si>
  <si>
    <t>5.3983511110263e-4</t>
  </si>
  <si>
    <t>STX10.12842_43</t>
  </si>
  <si>
    <t>2.4535767151335e-4</t>
  </si>
  <si>
    <t>DMBT1.19212_4</t>
  </si>
  <si>
    <t>2.4708468321594e-4</t>
  </si>
  <si>
    <t>KLHL7.12625_138</t>
  </si>
  <si>
    <t>2.4726568588403e-4</t>
  </si>
  <si>
    <t>2.0953387238457e-4</t>
  </si>
  <si>
    <t>SLC22A16.9969_8</t>
  </si>
  <si>
    <t>2.4735384337802e-4</t>
  </si>
  <si>
    <t>1.24521931730769e-7</t>
  </si>
  <si>
    <t>2.4789511298688e-4</t>
  </si>
  <si>
    <t>1.8300234622486e-4</t>
  </si>
  <si>
    <t>TTC17.9550_153</t>
  </si>
  <si>
    <t>2.4818172181861e-4</t>
  </si>
  <si>
    <t>0.11067193404783952</t>
  </si>
  <si>
    <t>3.650345185088066</t>
  </si>
  <si>
    <t>3.088504626237391e-4</t>
  </si>
  <si>
    <t>2.8213698882127e-4</t>
  </si>
  <si>
    <t>RMI1.13926_1</t>
  </si>
  <si>
    <t>2.4821847538264e-4</t>
  </si>
  <si>
    <t>2.96114453530248e-5</t>
  </si>
  <si>
    <t>1.88820377753416e-5</t>
  </si>
  <si>
    <t>ADCK4.9794_17</t>
  </si>
  <si>
    <t>2.4860272420931e-4</t>
  </si>
  <si>
    <t>GPR135.11465_4</t>
  </si>
  <si>
    <t>2.4885736233465e-4</t>
  </si>
  <si>
    <t>CCNA2.15574_37</t>
  </si>
  <si>
    <t>2.4966442941586e-4</t>
  </si>
  <si>
    <t>1.4328991354359e-4</t>
  </si>
  <si>
    <t>2.9525826670288e-4</t>
  </si>
  <si>
    <t>HCK.3374_49</t>
  </si>
  <si>
    <t>2.5054737147084e-4</t>
  </si>
  <si>
    <t>MAP4K1.8954_30</t>
  </si>
  <si>
    <t>2.5060936926745e-4</t>
  </si>
  <si>
    <t>0.12342696918960624</t>
  </si>
  <si>
    <t>4.9406984054554586e-5</t>
  </si>
  <si>
    <t>6.38206880050987e-5</t>
  </si>
  <si>
    <t>NCOA2.14045_12</t>
  </si>
  <si>
    <t>2.5146571135648e-4</t>
  </si>
  <si>
    <t>1.9776995147559e-4</t>
  </si>
  <si>
    <t>2.5167581571999e-4</t>
  </si>
  <si>
    <t>COLGALT2.7234_12</t>
  </si>
  <si>
    <t>2.5294867903258e-4</t>
  </si>
  <si>
    <t>2.5527170042379e-4</t>
  </si>
  <si>
    <t>RAMP1.15436_40</t>
  </si>
  <si>
    <t>2.5738747522723e-4</t>
  </si>
  <si>
    <t>FOXG1.9896_21</t>
  </si>
  <si>
    <t>2.575577336505e-4</t>
  </si>
  <si>
    <t>1.06432279492101e-5</t>
  </si>
  <si>
    <t>ITPRIPL1.9221_6</t>
  </si>
  <si>
    <t>2.5778655905208e-4</t>
  </si>
  <si>
    <t>8.1183215303126e-4</t>
  </si>
  <si>
    <t>2.5792207873434e-4</t>
  </si>
  <si>
    <t>7.2628915123578e-4</t>
  </si>
  <si>
    <t>2.5826376602467e-4</t>
  </si>
  <si>
    <t>2.6832053544095e-4</t>
  </si>
  <si>
    <t>3.2268734947188e-4</t>
  </si>
  <si>
    <t>2.5826753192638e-4</t>
  </si>
  <si>
    <t>IL20.4138_25</t>
  </si>
  <si>
    <t>2.583333809366e-4</t>
  </si>
  <si>
    <t>8.7147547413898e-4</t>
  </si>
  <si>
    <t>4.6904089819469e-4</t>
  </si>
  <si>
    <t>ADCYAP1.8285_64</t>
  </si>
  <si>
    <t>2.5839940492828e-4</t>
  </si>
  <si>
    <t>6.8227032821014e-4</t>
  </si>
  <si>
    <t>STX3.7186_111</t>
  </si>
  <si>
    <t>2.5940003436429e-4</t>
  </si>
  <si>
    <t>GJA1.9937_7</t>
  </si>
  <si>
    <t>2.599776719429e-4</t>
  </si>
  <si>
    <t>8.0005273445142e-4</t>
  </si>
  <si>
    <t>1.6089595315677e-4</t>
  </si>
  <si>
    <t>2.6035105512831e-4</t>
  </si>
  <si>
    <t>PTGS2.3761_4</t>
  </si>
  <si>
    <t>2.61181199264e-4</t>
  </si>
  <si>
    <t>8.7420969622463e-4</t>
  </si>
  <si>
    <t>NMU.8754_5</t>
  </si>
  <si>
    <t>2.6163554539177e-4</t>
  </si>
  <si>
    <t>3.66867621707648e-6</t>
  </si>
  <si>
    <t>2.6355723281059e-4</t>
  </si>
  <si>
    <t>5.9933316057994e-4</t>
  </si>
  <si>
    <t>QRFP.6463_59</t>
  </si>
  <si>
    <t>2.6386063505968e-4</t>
  </si>
  <si>
    <t>1.3810757187024e-4</t>
  </si>
  <si>
    <t>DES.12030_82</t>
  </si>
  <si>
    <t>2.6391299006375e-4</t>
  </si>
  <si>
    <t>4.2415799860965e-4</t>
  </si>
  <si>
    <t>EEA1.14043_12</t>
  </si>
  <si>
    <t>2.6398225776254e-4</t>
  </si>
  <si>
    <t>7.9323539617657e-4</t>
  </si>
  <si>
    <t>3.7594030984329e-6</t>
  </si>
  <si>
    <t>PTP4A1.17812_2</t>
  </si>
  <si>
    <t>2.6454820209443e-4</t>
  </si>
  <si>
    <t>2.4346624853299e-4</t>
  </si>
  <si>
    <t>PTK2B.8918_64</t>
  </si>
  <si>
    <t>2.6477317774745e-4</t>
  </si>
  <si>
    <t>4.5857099623254e-4</t>
  </si>
  <si>
    <t>VAPB.7181_17</t>
  </si>
  <si>
    <t>2.6530656811125e-4</t>
  </si>
  <si>
    <t>NR5A2.12444_39</t>
  </si>
  <si>
    <t>2.6578119168675e-4</t>
  </si>
  <si>
    <t>DIABLO.3122_6</t>
  </si>
  <si>
    <t>2.6616825540071e-4</t>
  </si>
  <si>
    <t>2.6654716582972e-4</t>
  </si>
  <si>
    <t>1.1006612932872e-4</t>
  </si>
  <si>
    <t>1.5065471880077e-4</t>
  </si>
  <si>
    <t>CD1A.10814_7</t>
  </si>
  <si>
    <t>2.6741396830678e-4</t>
  </si>
  <si>
    <t>1.47754057972427e-5</t>
  </si>
  <si>
    <t>2.6789917714615e-4</t>
  </si>
  <si>
    <t>4.1404304483991e-4</t>
  </si>
  <si>
    <t>2.6919517584658e-4</t>
  </si>
  <si>
    <t>2.7074466400313e-4</t>
  </si>
  <si>
    <t>2.8942186054377e-4</t>
  </si>
  <si>
    <t>LY6G6C.6256_9</t>
  </si>
  <si>
    <t>2.732800673755e-4</t>
  </si>
  <si>
    <t>6.6624346727457e-4</t>
  </si>
  <si>
    <t>CBS.10086_39</t>
  </si>
  <si>
    <t>2.7624259226129e-4</t>
  </si>
  <si>
    <t>3.7152370121958e-4</t>
  </si>
  <si>
    <t>1.56406921063246e-5</t>
  </si>
  <si>
    <t>MLN.5631_83</t>
  </si>
  <si>
    <t>2.7701695608609e-4</t>
  </si>
  <si>
    <t>0.11093763823237056</t>
  </si>
  <si>
    <t>3.604981720379729</t>
  </si>
  <si>
    <t>3.656147060505373e-4</t>
  </si>
  <si>
    <t>2.7702025497932e-4</t>
  </si>
  <si>
    <t>0.51112990286039806</t>
  </si>
  <si>
    <t>2.69971358539018e-5</t>
  </si>
  <si>
    <t>LMOD1.12504_26</t>
  </si>
  <si>
    <t>2.8285418371846e-4</t>
  </si>
  <si>
    <t>2.8314328255468e-4</t>
  </si>
  <si>
    <t>8.5886249023497e-4</t>
  </si>
  <si>
    <t>CASC4.10613_33</t>
  </si>
  <si>
    <t>2.83315450883e-4</t>
  </si>
  <si>
    <t>0.1270480943145856</t>
  </si>
  <si>
    <t>3.987159124211671</t>
  </si>
  <si>
    <t>8.40538327519613e-5</t>
  </si>
  <si>
    <t>CLEC6A.6911_103</t>
  </si>
  <si>
    <t>2.8441725874372e-4</t>
  </si>
  <si>
    <t>2.8521301131674e-4</t>
  </si>
  <si>
    <t>0.11239296068159033</t>
  </si>
  <si>
    <t>3.697793095474479</t>
  </si>
  <si>
    <t>2.5855624090796915e-4</t>
  </si>
  <si>
    <t>CCNB1.5347_59</t>
  </si>
  <si>
    <t>2.8716776390545e-4</t>
  </si>
  <si>
    <t>2.44130807748193e-6</t>
  </si>
  <si>
    <t>NR3C2.12931_16</t>
  </si>
  <si>
    <t>2.8766604267814e-4</t>
  </si>
  <si>
    <t>ERVV.12531_5</t>
  </si>
  <si>
    <t>2.8817217048889e-4</t>
  </si>
  <si>
    <t>2.49888881074514e-5</t>
  </si>
  <si>
    <t>2.8863511201211e-4</t>
  </si>
  <si>
    <t>2.888212723995e-4</t>
  </si>
  <si>
    <t>7.0300729823161e-4</t>
  </si>
  <si>
    <t>2.9032818778818e-4</t>
  </si>
  <si>
    <t>8.17381133221003e-5</t>
  </si>
  <si>
    <t>1.68227380175109e-7</t>
  </si>
  <si>
    <t>SEMA6C.14597_5</t>
  </si>
  <si>
    <t>2.9142419083995e-4</t>
  </si>
  <si>
    <t>1.050224509571e-4</t>
  </si>
  <si>
    <t>TMEM230.11542_11</t>
  </si>
  <si>
    <t>2.9259025845823e-4</t>
  </si>
  <si>
    <t>3.898347539274e-4</t>
  </si>
  <si>
    <t>5.8021866983038e-4</t>
  </si>
  <si>
    <t>FABP9.18194_18</t>
  </si>
  <si>
    <t>2.9313476454042e-4</t>
  </si>
  <si>
    <t>9.2146861393726e-5</t>
  </si>
  <si>
    <t>2.7938528010044e-4</t>
  </si>
  <si>
    <t>2.3587514831923e-4</t>
  </si>
  <si>
    <t>TREX2.17829_2</t>
  </si>
  <si>
    <t>2.9510479129655e-4</t>
  </si>
  <si>
    <t>5.72966034230487e-5</t>
  </si>
  <si>
    <t>2.9603997433714e-4</t>
  </si>
  <si>
    <t>9.24853498023439e-5</t>
  </si>
  <si>
    <t>EFNB1.13104_32</t>
  </si>
  <si>
    <t>2.9605789852677e-4</t>
  </si>
  <si>
    <t>4.6438272306173e-4</t>
  </si>
  <si>
    <t>2.9672844986492e-4</t>
  </si>
  <si>
    <t>SUN3.8852_10</t>
  </si>
  <si>
    <t>2.9754883393793e-4</t>
  </si>
  <si>
    <t>2.3064358349341e-4</t>
  </si>
  <si>
    <t>2.982391493643e-4</t>
  </si>
  <si>
    <t>LY86.3623_84</t>
  </si>
  <si>
    <t>2.9829888940035e-4</t>
  </si>
  <si>
    <t>6.5939559452197e-4</t>
  </si>
  <si>
    <t>PVRL1.8803_61</t>
  </si>
  <si>
    <t>2.9875370549469e-4</t>
  </si>
  <si>
    <t>1.8752019400678e-4</t>
  </si>
  <si>
    <t>HIF1AN.17199_43</t>
  </si>
  <si>
    <t>3.0154645428482e-4</t>
  </si>
  <si>
    <t>4.01758370525797e-5</t>
  </si>
  <si>
    <t>TNRC6B.9808_41</t>
  </si>
  <si>
    <t>3.0207489225019e-4</t>
  </si>
  <si>
    <t>3.1967908467966e-4</t>
  </si>
  <si>
    <t>3.0223079615908e-4</t>
  </si>
  <si>
    <t>4.953265728045376e-4</t>
  </si>
  <si>
    <t>3.0449545912441e-4</t>
  </si>
  <si>
    <t>4.57990721348943e-6</t>
  </si>
  <si>
    <t>PRDX4.7789_182</t>
  </si>
  <si>
    <t>3.0471276512796e-4</t>
  </si>
  <si>
    <t>3.0832644285147e-4</t>
  </si>
  <si>
    <t>3.0572321859199e-4</t>
  </si>
  <si>
    <t>2.9295201656037e-4</t>
  </si>
  <si>
    <t>5.2624825666982e-4</t>
  </si>
  <si>
    <t>HNRNPK.19333_4</t>
  </si>
  <si>
    <t>3.0830636731961e-4</t>
  </si>
  <si>
    <t>OLR1.16049_43</t>
  </si>
  <si>
    <t>3.0852124910101e-4</t>
  </si>
  <si>
    <t>1.07390706637633e-6</t>
  </si>
  <si>
    <t>3.0941500781709e-4</t>
  </si>
  <si>
    <t>3.1067821320463e-4</t>
  </si>
  <si>
    <t>1.7095580855565e-4</t>
  </si>
  <si>
    <t>FAM171B.8061_102</t>
  </si>
  <si>
    <t>3.1150303539289e-4</t>
  </si>
  <si>
    <t>4.5667122052433e-4</t>
  </si>
  <si>
    <t>9.16150316646172e-5</t>
  </si>
  <si>
    <t>EVA1B.8062_15</t>
  </si>
  <si>
    <t>3.1153993851221e-4</t>
  </si>
  <si>
    <t>2.7006297105676e-4</t>
  </si>
  <si>
    <t>3.7398660741373e-4</t>
  </si>
  <si>
    <t>C17orf78.6571_75</t>
  </si>
  <si>
    <t>3.1350310934098e-4</t>
  </si>
  <si>
    <t>8.4584772524744e-4</t>
  </si>
  <si>
    <t>1.9728978107344e-4</t>
  </si>
  <si>
    <t>PKN1.12562_1</t>
  </si>
  <si>
    <t>3.15357716119e-4</t>
  </si>
  <si>
    <t>NRAS.10531_18</t>
  </si>
  <si>
    <t>3.1624416378728e-4</t>
  </si>
  <si>
    <t>HIF1A.13089_6</t>
  </si>
  <si>
    <t>3.1971667891235e-4</t>
  </si>
  <si>
    <t>3.1956508462352e-4</t>
  </si>
  <si>
    <t>SGTB.18837_9</t>
  </si>
  <si>
    <t>3.2010206676345e-4</t>
  </si>
  <si>
    <t>9.5494681247854e-4</t>
  </si>
  <si>
    <t>9.92565069110383e-5</t>
  </si>
  <si>
    <t>HHLA2.14132_21</t>
  </si>
  <si>
    <t>3.2114951973623e-4</t>
  </si>
  <si>
    <t>CD44.9283_8</t>
  </si>
  <si>
    <t>3.2128738825775e-4</t>
  </si>
  <si>
    <t>2.0267327680939e-4</t>
  </si>
  <si>
    <t>PPP1R2.19152_4</t>
  </si>
  <si>
    <t>3.2163022763328e-4</t>
  </si>
  <si>
    <t>GGT2.6334_9</t>
  </si>
  <si>
    <t>3.243394138537e-4</t>
  </si>
  <si>
    <t>3.2454164876846e-4</t>
  </si>
  <si>
    <t>3.2485980491158e-4</t>
  </si>
  <si>
    <t>2.46285520682758e-6</t>
  </si>
  <si>
    <t>FGF5.3065_65</t>
  </si>
  <si>
    <t>3.258871232795e-4</t>
  </si>
  <si>
    <t>2.5176610788423e-4</t>
  </si>
  <si>
    <t>CRYAA.10087_10</t>
  </si>
  <si>
    <t>3.2611231233271e-4</t>
  </si>
  <si>
    <t>3.2686835822336e-4</t>
  </si>
  <si>
    <t>3.840094026450268e-5</t>
  </si>
  <si>
    <t>ADRM1.9057_19</t>
  </si>
  <si>
    <t>3.2807671796722e-4</t>
  </si>
  <si>
    <t>2.7881952736468e-4</t>
  </si>
  <si>
    <t>POLD4.19159_9</t>
  </si>
  <si>
    <t>3.2840177374092e-4</t>
  </si>
  <si>
    <t>4.54032448703895e-5</t>
  </si>
  <si>
    <t>1.1419945812455e-4</t>
  </si>
  <si>
    <t>C19orf80.7183_102</t>
  </si>
  <si>
    <t>3.2909510705493e-4</t>
  </si>
  <si>
    <t>C1D.7821_6</t>
  </si>
  <si>
    <t>3.3083280863232e-4</t>
  </si>
  <si>
    <t>7.30554081555484e-5</t>
  </si>
  <si>
    <t>IFNGR2.8818_13</t>
  </si>
  <si>
    <t>3.3137060428616e-4</t>
  </si>
  <si>
    <t>8.9804252159841e-4</t>
  </si>
  <si>
    <t>7.6406450784107e-4</t>
  </si>
  <si>
    <t>VCAN.9561_21</t>
  </si>
  <si>
    <t>3.3251006543659e-4</t>
  </si>
  <si>
    <t>1.99878841982176e-5</t>
  </si>
  <si>
    <t>PRSS1.3049_61</t>
  </si>
  <si>
    <t>3.3527200426801e-4</t>
  </si>
  <si>
    <t>SIGIRR.8326_63</t>
  </si>
  <si>
    <t>3.3593844090337e-4</t>
  </si>
  <si>
    <t>1.892625388646e-4</t>
  </si>
  <si>
    <t>3.4113050811228467</t>
  </si>
  <si>
    <t>7.35223285828255e-4</t>
  </si>
  <si>
    <t>6.0537534509899e-5</t>
  </si>
  <si>
    <t>GALNT10.7003_4</t>
  </si>
  <si>
    <t>3.3695428881306e-4</t>
  </si>
  <si>
    <t>ARMC10.9107_59</t>
  </si>
  <si>
    <t>3.3805158216949e-4</t>
  </si>
  <si>
    <t>1.7183749369976e-4</t>
  </si>
  <si>
    <t>3.403376099635e-4</t>
  </si>
  <si>
    <t>2.21427356739729e-5</t>
  </si>
  <si>
    <t>8.6891908296886e-4</t>
  </si>
  <si>
    <t>3.4189083671297e-4</t>
  </si>
  <si>
    <t>ACRV1.10507_166</t>
  </si>
  <si>
    <t>3.4202539768896e-4</t>
  </si>
  <si>
    <t>1.1086971293397e-4</t>
  </si>
  <si>
    <t>LYZL2.6377_54</t>
  </si>
  <si>
    <t>3.4266791370249e-4</t>
  </si>
  <si>
    <t>3.4412648526004e-4</t>
  </si>
  <si>
    <t>278.33234428606397</t>
  </si>
  <si>
    <t>6.4931605744642e-4</t>
  </si>
  <si>
    <t>5.2242150981334e-4</t>
  </si>
  <si>
    <t>G0S2.8931_124</t>
  </si>
  <si>
    <t>3.4639559409683e-4</t>
  </si>
  <si>
    <t>1.429669864245e-4</t>
  </si>
  <si>
    <t>2.31565885486331e-5</t>
  </si>
  <si>
    <t>MMEL1.3627_71</t>
  </si>
  <si>
    <t>3.4666762215026e-4</t>
  </si>
  <si>
    <t>C1orf186.8102_239</t>
  </si>
  <si>
    <t>3.4872682676169e-4</t>
  </si>
  <si>
    <t>8.43381123461742e-6</t>
  </si>
  <si>
    <t>YME1L1.11190_129</t>
  </si>
  <si>
    <t>3.510409102291e-4</t>
  </si>
  <si>
    <t>3.8558640834068e-4</t>
  </si>
  <si>
    <t>4.4171373476597e-4</t>
  </si>
  <si>
    <t>NPPB.3723_1</t>
  </si>
  <si>
    <t>3.5111844214584e-4</t>
  </si>
  <si>
    <t>7.795685029026e-4</t>
  </si>
  <si>
    <t>KIN.13476_16</t>
  </si>
  <si>
    <t>3.5121038925376e-4</t>
  </si>
  <si>
    <t>7.5768393835557e-4</t>
  </si>
  <si>
    <t>BRICD5.6612_90</t>
  </si>
  <si>
    <t>3.5195629982786e-4</t>
  </si>
  <si>
    <t>TNFRSF13C.5383_14</t>
  </si>
  <si>
    <t>3.5217074058786e-4</t>
  </si>
  <si>
    <t>1.2036243061553e-4</t>
  </si>
  <si>
    <t>POMGNT1.8253_2</t>
  </si>
  <si>
    <t>3.5268655185417e-4</t>
  </si>
  <si>
    <t>7.3580223871718e-4</t>
  </si>
  <si>
    <t>TIAM1.14035_13</t>
  </si>
  <si>
    <t>3.5459286472499e-4</t>
  </si>
  <si>
    <t>ATF6.11277_23</t>
  </si>
  <si>
    <t>3.5583768823076e-4</t>
  </si>
  <si>
    <t>1.50314946518726e-6</t>
  </si>
  <si>
    <t>4.4942911102787e-4</t>
  </si>
  <si>
    <t>0.13715217205878455</t>
  </si>
  <si>
    <t>3.9821937198026593</t>
  </si>
  <si>
    <t>8.573919880978777e-5</t>
  </si>
  <si>
    <t>3.5775811467257e-4</t>
  </si>
  <si>
    <t>4.0072520229246695</t>
  </si>
  <si>
    <t>7.760819663830974e-5</t>
  </si>
  <si>
    <t>3.6201592763373e-4</t>
  </si>
  <si>
    <t>1.93009595523254e-6</t>
  </si>
  <si>
    <t>0.14481051074526394</t>
  </si>
  <si>
    <t>4.0212396769284755</t>
  </si>
  <si>
    <t>7.330742696022548e-5</t>
  </si>
  <si>
    <t>4.96809225919989e-8</t>
  </si>
  <si>
    <t>TST.12663_1</t>
  </si>
  <si>
    <t>3.6215728586916e-4</t>
  </si>
  <si>
    <t>2.8690406792201697e-12</t>
  </si>
  <si>
    <t>0.1156639150171279</t>
  </si>
  <si>
    <t>3.771970543790528</t>
  </si>
  <si>
    <t>1.9534444493552177e-4</t>
  </si>
  <si>
    <t>3.6254065771273e-4</t>
  </si>
  <si>
    <t>3.6279860646623e-4</t>
  </si>
  <si>
    <t>1.976915375475e-4</t>
  </si>
  <si>
    <t>CCDC25.18264_12</t>
  </si>
  <si>
    <t>3.650562900882e-4</t>
  </si>
  <si>
    <t>2.1002751653443e-4</t>
  </si>
  <si>
    <t>1.9837663071949e-4</t>
  </si>
  <si>
    <t>SPAG11B.5762_35</t>
  </si>
  <si>
    <t>3.6510299769076e-4</t>
  </si>
  <si>
    <t>SEPT3.18316_75</t>
  </si>
  <si>
    <t>3.6516580241144e-4</t>
  </si>
  <si>
    <t>7.9274410034278e-4</t>
  </si>
  <si>
    <t>3.39484479293524e-5</t>
  </si>
  <si>
    <t>UBE2B.9865_40</t>
  </si>
  <si>
    <t>3.6618987712845e-4</t>
  </si>
  <si>
    <t>IK.7207_4</t>
  </si>
  <si>
    <t>3.6978429412425e-4</t>
  </si>
  <si>
    <t>0.077864550870486507</t>
  </si>
  <si>
    <t>8.83234108588249e-5</t>
  </si>
  <si>
    <t>VPS28.17155_1</t>
  </si>
  <si>
    <t>3.7115064579002e-4</t>
  </si>
  <si>
    <t>7.7047745312099e-4</t>
  </si>
  <si>
    <t>4.2526848130014e-4</t>
  </si>
  <si>
    <t>1.8539934593914e-4</t>
  </si>
  <si>
    <t>IL4.2906_55</t>
  </si>
  <si>
    <t>3.7200802351625e-4</t>
  </si>
  <si>
    <t>5.7679667836721e-4</t>
  </si>
  <si>
    <t>FST.4132_27</t>
  </si>
  <si>
    <t>3.7264495390026e-4</t>
  </si>
  <si>
    <t>8.5092232945801e-4</t>
  </si>
  <si>
    <t>SEMA4F.9932_49</t>
  </si>
  <si>
    <t>3.7302568109658e-4</t>
  </si>
  <si>
    <t>2.5712777717627e-4</t>
  </si>
  <si>
    <t>AGO3.15323_112</t>
  </si>
  <si>
    <t>3.7302931723246e-4</t>
  </si>
  <si>
    <t>6.6450278177358e-4</t>
  </si>
  <si>
    <t>3.7411755594242e-4</t>
  </si>
  <si>
    <t>7.26372667075884e-5</t>
  </si>
  <si>
    <t>YWHAE.14157_21</t>
  </si>
  <si>
    <t>3.762063752024e-4</t>
  </si>
  <si>
    <t>4.62958238711e-4</t>
  </si>
  <si>
    <t>PIK3CG.3391_10</t>
  </si>
  <si>
    <t>3.7880573456985e-4</t>
  </si>
  <si>
    <t>4.9037830258115e-4</t>
  </si>
  <si>
    <t>1.7623228308965e-4</t>
  </si>
  <si>
    <t>CD226.5062_60</t>
  </si>
  <si>
    <t>3.8114218578308e-4</t>
  </si>
  <si>
    <t>5.2732751713273e-4</t>
  </si>
  <si>
    <t>5.63183138905347e-5</t>
  </si>
  <si>
    <t>3.8182988426834e-4</t>
  </si>
  <si>
    <t>8.1222482285697e-4</t>
  </si>
  <si>
    <t>5.9415815313549e-4</t>
  </si>
  <si>
    <t>ROBO3.5117_14</t>
  </si>
  <si>
    <t>3.8327828870401e-4</t>
  </si>
  <si>
    <t>1.18394648320399e-5</t>
  </si>
  <si>
    <t>CISD2.8094_20</t>
  </si>
  <si>
    <t>3.8433093816252e-4</t>
  </si>
  <si>
    <t>9.59031442434303e-5</t>
  </si>
  <si>
    <t>1.40390906829616e-5</t>
  </si>
  <si>
    <t>GRAP.12820_1</t>
  </si>
  <si>
    <t>3.8444293093412e-4</t>
  </si>
  <si>
    <t>TGIF2.9847_21</t>
  </si>
  <si>
    <t>3.8519553421677e-4</t>
  </si>
  <si>
    <t>PDK2.12651_21</t>
  </si>
  <si>
    <t>3.8595857639238e-4</t>
  </si>
  <si>
    <t>3.862806215754e-4</t>
  </si>
  <si>
    <t>TMEM57.12367_52</t>
  </si>
  <si>
    <t>3.8795260288576e-4</t>
  </si>
  <si>
    <t>7.9799152423174e-4</t>
  </si>
  <si>
    <t>TXLNA.15698_6</t>
  </si>
  <si>
    <t>3.8945220027943e-4</t>
  </si>
  <si>
    <t>POMK.10582_36</t>
  </si>
  <si>
    <t>3.9186329338248e-4</t>
  </si>
  <si>
    <t>1.4682505390386e-4</t>
  </si>
  <si>
    <t>SRP19.18257_64</t>
  </si>
  <si>
    <t>3.9332841663773e-4</t>
  </si>
  <si>
    <t>SEMA4D.5737_61</t>
  </si>
  <si>
    <t>3.9389538388627e-4</t>
  </si>
  <si>
    <t>4.121419429719e-4</t>
  </si>
  <si>
    <t>3.9505184039384e-4</t>
  </si>
  <si>
    <t>0.12747754620973897</t>
  </si>
  <si>
    <t>3.918515274144171</t>
  </si>
  <si>
    <t>1.1040424042528368e-4</t>
  </si>
  <si>
    <t>1.1917481983028e-4</t>
  </si>
  <si>
    <t>9.174851088199e-4</t>
  </si>
  <si>
    <t>LGR5.16296_43</t>
  </si>
  <si>
    <t>3.9525602335329e-4</t>
  </si>
  <si>
    <t>5.6543688443327e-4</t>
  </si>
  <si>
    <t>EIF4A1.18829_4</t>
  </si>
  <si>
    <t>3.9532834620316e-4</t>
  </si>
  <si>
    <t>MINOS1.7956_11</t>
  </si>
  <si>
    <t>3.9578652171294e-4</t>
  </si>
  <si>
    <t>1.4550764977229e-4</t>
  </si>
  <si>
    <t>3.791150322346004</t>
  </si>
  <si>
    <t>1.8138748327570087e-4</t>
  </si>
  <si>
    <t>1.00066685369384e-5</t>
  </si>
  <si>
    <t>LDOC1.8378_3</t>
  </si>
  <si>
    <t>3.9675092901769e-4</t>
  </si>
  <si>
    <t>7.2519708361163e-4</t>
  </si>
  <si>
    <t>2.99996216593038e-5</t>
  </si>
  <si>
    <t>MREG.19145_4</t>
  </si>
  <si>
    <t>3.9705344308198e-4</t>
  </si>
  <si>
    <t>4.33274449502385e-8</t>
  </si>
  <si>
    <t>3.9948203401383e-4</t>
  </si>
  <si>
    <t>3.5242553682821716</t>
  </si>
  <si>
    <t>4.90891436849968e-4</t>
  </si>
  <si>
    <t>FAM189A2.5719_66</t>
  </si>
  <si>
    <t>4.0002595342986e-4</t>
  </si>
  <si>
    <t>4.0022349970926e-4</t>
  </si>
  <si>
    <t>5.95367215346237e-5</t>
  </si>
  <si>
    <t>GHRH.16293_1</t>
  </si>
  <si>
    <t>4.0080776169196e-4</t>
  </si>
  <si>
    <t>KLRC1.5629_58</t>
  </si>
  <si>
    <t>4.0693761508759e-4</t>
  </si>
  <si>
    <t>4.0827710085298e-4</t>
  </si>
  <si>
    <t>7.9107499500665e-5</t>
  </si>
  <si>
    <t>2.6541405189919e-4</t>
  </si>
  <si>
    <t>IMPDH1.5229_90</t>
  </si>
  <si>
    <t>4.0865810681941e-4</t>
  </si>
  <si>
    <t>0.10709784420346433</t>
  </si>
  <si>
    <t>3.4481276382099857</t>
  </si>
  <si>
    <t>6.455343897960773e-4</t>
  </si>
  <si>
    <t>4.1171461522063e-4</t>
  </si>
  <si>
    <t>1.23395968366177e-5</t>
  </si>
  <si>
    <t>4.1376888809367e-4</t>
  </si>
  <si>
    <t>6.40758623931339e-6</t>
  </si>
  <si>
    <t>MSRB2.16877_19</t>
  </si>
  <si>
    <t>4.1485594307454e-4</t>
  </si>
  <si>
    <t>ZNRF3.10390_21</t>
  </si>
  <si>
    <t>4.1903693274972e-4</t>
  </si>
  <si>
    <t>ROBO2.5116_62</t>
  </si>
  <si>
    <t>4.194471420367e-4</t>
  </si>
  <si>
    <t>EIF4EBP1.17372_5</t>
  </si>
  <si>
    <t>4.2041872126841e-4</t>
  </si>
  <si>
    <t>4.2064349750358e-4</t>
  </si>
  <si>
    <t>BUB1.12033_3</t>
  </si>
  <si>
    <t>4.2149452223513e-4</t>
  </si>
  <si>
    <t>3.1212579099811e-4</t>
  </si>
  <si>
    <t>LRRC25.9317_4</t>
  </si>
  <si>
    <t>4.2836168350684e-4</t>
  </si>
  <si>
    <t>1.1651494952627e-4</t>
  </si>
  <si>
    <t>2.2086175997188e-4</t>
  </si>
  <si>
    <t>4.2873443012522e-4</t>
  </si>
  <si>
    <t>5.89852884946413e-5</t>
  </si>
  <si>
    <t>PSME3.5204_13</t>
  </si>
  <si>
    <t>4.2949232315346e-4</t>
  </si>
  <si>
    <t>8.9258688758653e-4</t>
  </si>
  <si>
    <t>FXR1.13076_4</t>
  </si>
  <si>
    <t>4.3181144658223e-4</t>
  </si>
  <si>
    <t>8.7987555261773e-4</t>
  </si>
  <si>
    <t>3.0301239080979e-4</t>
  </si>
  <si>
    <t>B3GALT1.9541_15</t>
  </si>
  <si>
    <t>4.3210214198353e-4</t>
  </si>
  <si>
    <t>1.1990391891274e-4</t>
  </si>
  <si>
    <t>KIAA1024.9075_121</t>
  </si>
  <si>
    <t>4.3286675211215e-4</t>
  </si>
  <si>
    <t>4.80202474100013e-6</t>
  </si>
  <si>
    <t>0.092434004580596807</t>
  </si>
  <si>
    <t>ARL1.12392_30</t>
  </si>
  <si>
    <t>4.3642694717695e-4</t>
  </si>
  <si>
    <t>0.11039295207786153</t>
  </si>
  <si>
    <t>3.6996678769287343</t>
  </si>
  <si>
    <t>2.56737025827905e-4</t>
  </si>
  <si>
    <t>2.3302064815111e-4</t>
  </si>
  <si>
    <t>CD320.16320_139</t>
  </si>
  <si>
    <t>4.4106302668467e-4</t>
  </si>
  <si>
    <t>KLRF1.5098_79</t>
  </si>
  <si>
    <t>4.4135305246598e-4</t>
  </si>
  <si>
    <t>5.5423868552593e-4</t>
  </si>
  <si>
    <t>5.9581563165004e-4</t>
  </si>
  <si>
    <t>9.0951244357615e-5</t>
  </si>
  <si>
    <t>4.4208979595763e-4</t>
  </si>
  <si>
    <t>1.0071828490286e-4</t>
  </si>
  <si>
    <t>EIF3G.11454_87</t>
  </si>
  <si>
    <t>4.4367104057046e-4</t>
  </si>
  <si>
    <t>3.2507377068435765</t>
  </si>
  <si>
    <t>6.1286207453817e-4</t>
  </si>
  <si>
    <t>4.441710249726e-4</t>
  </si>
  <si>
    <t>2.9601611136506e-4</t>
  </si>
  <si>
    <t>2.9253187064021e-4</t>
  </si>
  <si>
    <t>1.42417643932493e-7</t>
  </si>
  <si>
    <t>CA12.19347_37</t>
  </si>
  <si>
    <t>4.4488985322356e-4</t>
  </si>
  <si>
    <t>3.3087383220616e-4</t>
  </si>
  <si>
    <t>TGFBR2.5133_17</t>
  </si>
  <si>
    <t>4.4502807797524e-4</t>
  </si>
  <si>
    <t>4.0002411095482e-4</t>
  </si>
  <si>
    <t>1.1416173575777e-4</t>
  </si>
  <si>
    <t>TMEM119.11110_4</t>
  </si>
  <si>
    <t>4.4512200076322e-4</t>
  </si>
  <si>
    <t>1.2021195495023e-4</t>
  </si>
  <si>
    <t>4.4653279236842e-4</t>
  </si>
  <si>
    <t>4.5173272677572e-4</t>
  </si>
  <si>
    <t>UBC.6647_55</t>
  </si>
  <si>
    <t>4.4670879068299e-4</t>
  </si>
  <si>
    <t>IL10.2773_50</t>
  </si>
  <si>
    <t>4.4883715549448e-4</t>
  </si>
  <si>
    <t>1.7292275753202e-4</t>
  </si>
  <si>
    <t>GDF10.6517_14</t>
  </si>
  <si>
    <t>4.4906495279141e-4</t>
  </si>
  <si>
    <t>1.91459519538213e-6</t>
  </si>
  <si>
    <t>CDKN2B.9874_28</t>
  </si>
  <si>
    <t>4.4979166234909e-4</t>
  </si>
  <si>
    <t>1.736057008364e-4</t>
  </si>
  <si>
    <t>GDF9.3067_67</t>
  </si>
  <si>
    <t>4.4984285992734e-4</t>
  </si>
  <si>
    <t>3.3928656786521e-4</t>
  </si>
  <si>
    <t>1.62352159721312e-5</t>
  </si>
  <si>
    <t>VSTM4.7242_14</t>
  </si>
  <si>
    <t>4.5295669228839e-4</t>
  </si>
  <si>
    <t>7.2715900153339e-4</t>
  </si>
  <si>
    <t>6.33348151732403e-5</t>
  </si>
  <si>
    <t>CAMKK1.18860_2</t>
  </si>
  <si>
    <t>4.5331531670958e-4</t>
  </si>
  <si>
    <t>SUSD1.9582_93</t>
  </si>
  <si>
    <t>4.5587966319577e-4</t>
  </si>
  <si>
    <t>3.14295098954312e-6</t>
  </si>
  <si>
    <t>BMX.3414_40</t>
  </si>
  <si>
    <t>4.5785438686945e-4</t>
  </si>
  <si>
    <t>ILF2.12665_16</t>
  </si>
  <si>
    <t>4.5886054383737e-4</t>
  </si>
  <si>
    <t>4.6039868900446e-4</t>
  </si>
  <si>
    <t>5.522888858333e-4</t>
  </si>
  <si>
    <t>9.8155201386502e-4</t>
  </si>
  <si>
    <t>CKMT2.18197_97</t>
  </si>
  <si>
    <t>4.6098988346065e-4</t>
  </si>
  <si>
    <t>4.5521775825732e-4</t>
  </si>
  <si>
    <t>LRIT2.11716_28</t>
  </si>
  <si>
    <t>4.6159364933542e-4</t>
  </si>
  <si>
    <t>CRMP1.18323_39</t>
  </si>
  <si>
    <t>4.635348977207e-4</t>
  </si>
  <si>
    <t>1.69564839137551e-5</t>
  </si>
  <si>
    <t>COL4A3BP.13950_9</t>
  </si>
  <si>
    <t>4.637895777863e-4</t>
  </si>
  <si>
    <t>1.2890679791576e-4</t>
  </si>
  <si>
    <t>GKN1.15374_15</t>
  </si>
  <si>
    <t>4.6416376085171e-4</t>
  </si>
  <si>
    <t>8.91147787509863e-5</t>
  </si>
  <si>
    <t>4.6633944731218e-4</t>
  </si>
  <si>
    <t>7.6313353151388e-4</t>
  </si>
  <si>
    <t>9.24572751404464e-5</t>
  </si>
  <si>
    <t>DCUN1D3.13553_4</t>
  </si>
  <si>
    <t>4.6907343092042e-4</t>
  </si>
  <si>
    <t>0.011098494042756901</t>
  </si>
  <si>
    <t>NLRP10.12821_6</t>
  </si>
  <si>
    <t>4.7011512927388e-4</t>
  </si>
  <si>
    <t>3.496978293032e-4</t>
  </si>
  <si>
    <t>SURF1.8009_121</t>
  </si>
  <si>
    <t>4.7555931220441e-4</t>
  </si>
  <si>
    <t>1.6465821746935e-4</t>
  </si>
  <si>
    <t>ICAM3.2649_77</t>
  </si>
  <si>
    <t>4.7927956233119e-4</t>
  </si>
  <si>
    <t>2.22990571554929e-5</t>
  </si>
  <si>
    <t>SPHK2.4468_21</t>
  </si>
  <si>
    <t>4.7995468848498e-4</t>
  </si>
  <si>
    <t>4.6933829024268e-4</t>
  </si>
  <si>
    <t>APPL1.12825_18</t>
  </si>
  <si>
    <t>4.805379009697e-4</t>
  </si>
  <si>
    <t>UGP2.13939_14</t>
  </si>
  <si>
    <t>4.8498902624628e-4</t>
  </si>
  <si>
    <t>5.73456696587857e-5</t>
  </si>
  <si>
    <t>C7orf73.8927_6</t>
  </si>
  <si>
    <t>4.8612297789766e-4</t>
  </si>
  <si>
    <t>4.8623693452974e-4</t>
  </si>
  <si>
    <t>8.811840112637249e-4</t>
  </si>
  <si>
    <t>4.0510250347802e-4</t>
  </si>
  <si>
    <t>HRC.6584_1</t>
  </si>
  <si>
    <t>4.8752453336794e-4</t>
  </si>
  <si>
    <t>3.7131354501531e-4</t>
  </si>
  <si>
    <t>CER1.6230_56</t>
  </si>
  <si>
    <t>4.8858647145974e-4</t>
  </si>
  <si>
    <t>4.9124993455015e-4</t>
  </si>
  <si>
    <t>0.1081499968866679</t>
  </si>
  <si>
    <t>3.4378675873285944</t>
  </si>
  <si>
    <t>6.692287391778514e-4</t>
  </si>
  <si>
    <t>8.61361938097084e-5</t>
  </si>
  <si>
    <t>DNER.11442_1</t>
  </si>
  <si>
    <t>4.9140399312277e-4</t>
  </si>
  <si>
    <t>1.7071399166135e-4</t>
  </si>
  <si>
    <t>CAV3.8690_25</t>
  </si>
  <si>
    <t>4.9166699702204e-4</t>
  </si>
  <si>
    <t>9.5110108090528e-4</t>
  </si>
  <si>
    <t>EDDM3B.7782_34</t>
  </si>
  <si>
    <t>4.928629109998e-4</t>
  </si>
  <si>
    <t>4.6579807554912e-4</t>
  </si>
  <si>
    <t>8.7801811889299e-4</t>
  </si>
  <si>
    <t>4.931192337866e-4</t>
  </si>
  <si>
    <t>UMOD.9451_20</t>
  </si>
  <si>
    <t>4.9371583651599e-4</t>
  </si>
  <si>
    <t>2.689207474501e-4</t>
  </si>
  <si>
    <t>FAM174A.6597_24</t>
  </si>
  <si>
    <t>4.9972465861694e-4</t>
  </si>
  <si>
    <t>0.059646822608436303</t>
  </si>
  <si>
    <t>SAP30.12888_18</t>
  </si>
  <si>
    <t>5.0118126156367e-4</t>
  </si>
  <si>
    <t>7.0809127497639e-4</t>
  </si>
  <si>
    <t>5.0400430586238e-4</t>
  </si>
  <si>
    <t>GABBR1.11279_42</t>
  </si>
  <si>
    <t>5.0452296293977e-4</t>
  </si>
  <si>
    <t>LRRTM2.6904_14</t>
  </si>
  <si>
    <t>5.0534296020168e-4</t>
  </si>
  <si>
    <t>SNRPF.5494_52</t>
  </si>
  <si>
    <t>5.0692784631462e-4</t>
  </si>
  <si>
    <t>1.9230904252408e-4</t>
  </si>
  <si>
    <t>HIST1H1C.2987_37</t>
  </si>
  <si>
    <t>5.0699722227448e-4</t>
  </si>
  <si>
    <t>NHLRC3.9087_8</t>
  </si>
  <si>
    <t>5.083405944731e-4</t>
  </si>
  <si>
    <t>TNFSF11.14061_48</t>
  </si>
  <si>
    <t>5.0915384084335e-4</t>
  </si>
  <si>
    <t>9.52165761508644e-5</t>
  </si>
  <si>
    <t>NDUFV2.7748_11</t>
  </si>
  <si>
    <t>5.1258933206248e-4</t>
  </si>
  <si>
    <t>9.04613051957537e-5</t>
  </si>
  <si>
    <t>9.8314472115934e-4</t>
  </si>
  <si>
    <t>PIK3R1.8863_3</t>
  </si>
  <si>
    <t>5.1647282641947e-4</t>
  </si>
  <si>
    <t>5.2058114590458e-4</t>
  </si>
  <si>
    <t>0.11300365890190506</t>
  </si>
  <si>
    <t>3.620649490601681</t>
  </si>
  <si>
    <t>3.4504749757965767e-4</t>
  </si>
  <si>
    <t>2.87565329961163e-6</t>
  </si>
  <si>
    <t>4.2920096425253e-4</t>
  </si>
  <si>
    <t>TIMP1.2211_9</t>
  </si>
  <si>
    <t>5.2212728561856e-4</t>
  </si>
  <si>
    <t>RRAS2.12361_102</t>
  </si>
  <si>
    <t>5.2213599415159e-4</t>
  </si>
  <si>
    <t>6.0523101537119e-4</t>
  </si>
  <si>
    <t>APBB2.12753_6</t>
  </si>
  <si>
    <t>5.2337015904105e-4</t>
  </si>
  <si>
    <t>0.051695388782556403</t>
  </si>
  <si>
    <t>EPDR1.9040_144</t>
  </si>
  <si>
    <t>5.2583471320369e-4</t>
  </si>
  <si>
    <t>5.2759727052831e-4</t>
  </si>
  <si>
    <t>0.11355982820498838</t>
  </si>
  <si>
    <t>3.503619398242706</t>
  </si>
  <si>
    <t>5.289064970871663e-4</t>
  </si>
  <si>
    <t>1.701010875787e-4</t>
  </si>
  <si>
    <t>5.3313302791257e-4</t>
  </si>
  <si>
    <t>ST3GAL5.10588_39</t>
  </si>
  <si>
    <t>5.401120117699e-4</t>
  </si>
  <si>
    <t>5.4402064646515e-4</t>
  </si>
  <si>
    <t>5.4389431030849e-4</t>
  </si>
  <si>
    <t>ASCC1.10647_18</t>
  </si>
  <si>
    <t>5.4466296603402e-4</t>
  </si>
  <si>
    <t>VPS4B.12668_7</t>
  </si>
  <si>
    <t>5.491700910482e-4</t>
  </si>
  <si>
    <t>1.4530008909331e-4</t>
  </si>
  <si>
    <t>HNRNPD.18348_89</t>
  </si>
  <si>
    <t>5.5048928933064e-4</t>
  </si>
  <si>
    <t>3.9539092383193e-4</t>
  </si>
  <si>
    <t>JTB.9038_12</t>
  </si>
  <si>
    <t>5.506392263708e-4</t>
  </si>
  <si>
    <t>3.26312134476643e-5</t>
  </si>
  <si>
    <t>COL8A1.4807_13</t>
  </si>
  <si>
    <t>5.5453494603621e-4</t>
  </si>
  <si>
    <t>ADAMTS3.8845_2</t>
  </si>
  <si>
    <t>5.5610421344802e-4</t>
  </si>
  <si>
    <t>2.6972136390336e-4</t>
  </si>
  <si>
    <t>SMC3.14324_52</t>
  </si>
  <si>
    <t>5.5678274497849e-4</t>
  </si>
  <si>
    <t>2.1294428034598e-4</t>
  </si>
  <si>
    <t>CDK2AP1.9450_18</t>
  </si>
  <si>
    <t>5.6535816964026e-4</t>
  </si>
  <si>
    <t>IL17A.9170_24</t>
  </si>
  <si>
    <t>5.6663211272382e-4</t>
  </si>
  <si>
    <t>5.6786826705272e-4</t>
  </si>
  <si>
    <t>1.9592175018777e-4</t>
  </si>
  <si>
    <t>RRAGC.12548_75</t>
  </si>
  <si>
    <t>5.7228594438551e-4</t>
  </si>
  <si>
    <t>7.8522521222909e-4</t>
  </si>
  <si>
    <t>6.3832790714528e-4</t>
  </si>
  <si>
    <t>5.7255522756803e-4</t>
  </si>
  <si>
    <t>9.9541673735498e-4</t>
  </si>
  <si>
    <t>2.7292927815068e-4</t>
  </si>
  <si>
    <t>GALNT3.6593_5</t>
  </si>
  <si>
    <t>5.7488698823893e-4</t>
  </si>
  <si>
    <t>4.8551397262271e-4</t>
  </si>
  <si>
    <t>DCN.2666_53</t>
  </si>
  <si>
    <t>5.7714193992235e-4</t>
  </si>
  <si>
    <t>NOTCH2.11297_54</t>
  </si>
  <si>
    <t>5.7830433948444e-4</t>
  </si>
  <si>
    <t>LRTM2.8906_60</t>
  </si>
  <si>
    <t>5.8068155562391e-4</t>
  </si>
  <si>
    <t>4.71859147450965e-5</t>
  </si>
  <si>
    <t>3.6416762111319e-4</t>
  </si>
  <si>
    <t>8.9536910483878e-4</t>
  </si>
  <si>
    <t>ADK.19207_119</t>
  </si>
  <si>
    <t>5.8185182347638e-4</t>
  </si>
  <si>
    <t>7.3050990465035e-4</t>
  </si>
  <si>
    <t>TMED4.9319_59</t>
  </si>
  <si>
    <t>5.8504829319962e-4</t>
  </si>
  <si>
    <t>1.7751115432317e-4</t>
  </si>
  <si>
    <t>5.8924663015445e-4</t>
  </si>
  <si>
    <t>NLRP1.11661_11</t>
  </si>
  <si>
    <t>5.8964458465801e-4</t>
  </si>
  <si>
    <t>5.9249628138052e-4</t>
  </si>
  <si>
    <t>DOT1L.12692_56</t>
  </si>
  <si>
    <t>5.9355503213541e-4</t>
  </si>
  <si>
    <t>1.2067948062498e-4</t>
  </si>
  <si>
    <t>KAT2B.12368_18</t>
  </si>
  <si>
    <t>5.9654353326829e-4</t>
  </si>
  <si>
    <t>OTUB2.12493_42</t>
  </si>
  <si>
    <t>6.0051464205545e-4</t>
  </si>
  <si>
    <t>NRBP1.12616_45</t>
  </si>
  <si>
    <t>6.0451768195096e-4</t>
  </si>
  <si>
    <t>3.44872242112679e-5</t>
  </si>
  <si>
    <t>COL20A1.8804_39</t>
  </si>
  <si>
    <t>6.0636528700693e-4</t>
  </si>
  <si>
    <t>BLMH.14250_115</t>
  </si>
  <si>
    <t>6.0639611112447e-4</t>
  </si>
  <si>
    <t>6.26555238610634e-5</t>
  </si>
  <si>
    <t>DHRS9.17467_1</t>
  </si>
  <si>
    <t>6.083403589389e-4</t>
  </si>
  <si>
    <t>3.1875839087155e-4</t>
  </si>
  <si>
    <t>OAS1.10361_25</t>
  </si>
  <si>
    <t>6.0870362296364e-4</t>
  </si>
  <si>
    <t>8.95448794385467e-5</t>
  </si>
  <si>
    <t>RBM22.12980_31</t>
  </si>
  <si>
    <t>6.0982166885875e-4</t>
  </si>
  <si>
    <t>3.6275276380659e-4</t>
  </si>
  <si>
    <t>GLTP.12513_8</t>
  </si>
  <si>
    <t>6.1097462252372e-4</t>
  </si>
  <si>
    <t>6.1601855997786e-4</t>
  </si>
  <si>
    <t>PFDN5.4271_75</t>
  </si>
  <si>
    <t>6.1805914913187e-4</t>
  </si>
  <si>
    <t>BCL6.13111_79</t>
  </si>
  <si>
    <t>6.1959381552074e-4</t>
  </si>
  <si>
    <t>1.72224040098312e-5</t>
  </si>
  <si>
    <t>MSTN.14583_49</t>
  </si>
  <si>
    <t>6.2094394100106e-4</t>
  </si>
  <si>
    <t>8.9460732600348e-4</t>
  </si>
  <si>
    <t>IL1F5.18375_28</t>
  </si>
  <si>
    <t>6.2144462273848e-4</t>
  </si>
  <si>
    <t>5.1187122472123e-4</t>
  </si>
  <si>
    <t>2.0068557123293e-4</t>
  </si>
  <si>
    <t>DRAXIN.7084_1</t>
  </si>
  <si>
    <t>6.2226876273163e-4</t>
  </si>
  <si>
    <t>HTR2A.13556_28</t>
  </si>
  <si>
    <t>6.2573049434667e-4</t>
  </si>
  <si>
    <t>TMEM154.11223_1</t>
  </si>
  <si>
    <t>6.2594416949485e-4</t>
  </si>
  <si>
    <t>0.11174678255497596</t>
  </si>
  <si>
    <t>3.663537364188979</t>
  </si>
  <si>
    <t>2.9401275666580566e-4</t>
  </si>
  <si>
    <t>9.4816565809584e-5</t>
  </si>
  <si>
    <t>6.3204792618718e-4</t>
  </si>
  <si>
    <t>6.75936121239988e-5</t>
  </si>
  <si>
    <t>1.4927553822332e-4</t>
  </si>
  <si>
    <t>SNX1.8807_13</t>
  </si>
  <si>
    <t>6.3896951263219e-4</t>
  </si>
  <si>
    <t>6.4032345710277e-4</t>
  </si>
  <si>
    <t>SFTA2.10580_14</t>
  </si>
  <si>
    <t>6.4780128078196e-4</t>
  </si>
  <si>
    <t>8.41967896777713e-5</t>
  </si>
  <si>
    <t>6.4912084710945e-4</t>
  </si>
  <si>
    <t>9.9939935588677e-4</t>
  </si>
  <si>
    <t>PCDH8.6280_11</t>
  </si>
  <si>
    <t>6.4966268358529e-4</t>
  </si>
  <si>
    <t>ABCC6.8935_22</t>
  </si>
  <si>
    <t>6.5453458683057e-4</t>
  </si>
  <si>
    <t>NLGN3.8941_4</t>
  </si>
  <si>
    <t>6.5592990389699e-4</t>
  </si>
  <si>
    <t>6.5652550278472e-4</t>
  </si>
  <si>
    <t>BIRC7.15412_40</t>
  </si>
  <si>
    <t>6.611865873439e-4</t>
  </si>
  <si>
    <t>4.558171865192e-4</t>
  </si>
  <si>
    <t>SLC26A11.13502_2</t>
  </si>
  <si>
    <t>6.6487885009274e-4</t>
  </si>
  <si>
    <t>NATD1.18261_34</t>
  </si>
  <si>
    <t>6.6583977918815e-4</t>
  </si>
  <si>
    <t>0.15956606724202901</t>
  </si>
  <si>
    <t>BTLA.16308_14</t>
  </si>
  <si>
    <t>6.6756647977589e-4</t>
  </si>
  <si>
    <t>MMP3.2788_55</t>
  </si>
  <si>
    <t>6.7006353895978e-4</t>
  </si>
  <si>
    <t>8.8157866338634e-4</t>
  </si>
  <si>
    <t>3.0502341622585e-4</t>
  </si>
  <si>
    <t>3.06737576188814e-5</t>
  </si>
  <si>
    <t>HN1.19335_2</t>
  </si>
  <si>
    <t>6.7142634049121e-4</t>
  </si>
  <si>
    <t>3.4465482138268e-4</t>
  </si>
  <si>
    <t>2.2590173001449e-4</t>
  </si>
  <si>
    <t>USB1.11328_9</t>
  </si>
  <si>
    <t>6.7281730820616e-4</t>
  </si>
  <si>
    <t>FGF12.4392_54</t>
  </si>
  <si>
    <t>6.7583407935963e-4</t>
  </si>
  <si>
    <t>1.66259173194611e-5</t>
  </si>
  <si>
    <t>IFNL3.5713_9</t>
  </si>
  <si>
    <t>6.7948175439934e-4</t>
  </si>
  <si>
    <t>KCNE5.8908_14</t>
  </si>
  <si>
    <t>6.8039358898994e-4</t>
  </si>
  <si>
    <t>LRFN1.7910_41</t>
  </si>
  <si>
    <t>6.8263079572911e-4</t>
  </si>
  <si>
    <t>4.4437006479128e-4</t>
  </si>
  <si>
    <t>PCSK2.6117_4</t>
  </si>
  <si>
    <t>6.8596773957137e-4</t>
  </si>
  <si>
    <t>0.10502106357559948</t>
  </si>
  <si>
    <t>3.4944447592102903</t>
  </si>
  <si>
    <t>5.466783106642521e-4</t>
  </si>
  <si>
    <t>RAP1GAP.13735_1</t>
  </si>
  <si>
    <t>6.8938549771861e-4</t>
  </si>
  <si>
    <t>INSIG1.10663_42</t>
  </si>
  <si>
    <t>6.8993865648148e-4</t>
  </si>
  <si>
    <t>DCUN1D2.19511_8</t>
  </si>
  <si>
    <t>6.9040228088125e-4</t>
  </si>
  <si>
    <t>7.6272531894123e-4</t>
  </si>
  <si>
    <t>3.2190229067138e-4</t>
  </si>
  <si>
    <t>RNASEH1.8470_213</t>
  </si>
  <si>
    <t>6.9082203836027e-4</t>
  </si>
  <si>
    <t>0.37848958911374597</t>
  </si>
  <si>
    <t>CSN2.16587_1</t>
  </si>
  <si>
    <t>6.9192607704685e-4</t>
  </si>
  <si>
    <t>1.10164720084078e-5</t>
  </si>
  <si>
    <t>DYNLT1.14331_262</t>
  </si>
  <si>
    <t>6.9271860607265e-4</t>
  </si>
  <si>
    <t>PDRG1.12593_33</t>
  </si>
  <si>
    <t>6.955666832575e-4</t>
  </si>
  <si>
    <t>CTSL.9275_2</t>
  </si>
  <si>
    <t>6.9651214088641e-4</t>
  </si>
  <si>
    <t>6.01191655212711e-6</t>
  </si>
  <si>
    <t>6.9701058843223e-4</t>
  </si>
  <si>
    <t>2.73430212533642e-5</t>
  </si>
  <si>
    <t>TOR1AIP1.9039_47</t>
  </si>
  <si>
    <t>6.9778644836729e-4</t>
  </si>
  <si>
    <t>5.5895657327931e-4</t>
  </si>
  <si>
    <t>1.21296577954717e-7</t>
  </si>
  <si>
    <t>KIAA1644.10432_3</t>
  </si>
  <si>
    <t>6.9912601296467e-4</t>
  </si>
  <si>
    <t>9.95134499643201e-6</t>
  </si>
  <si>
    <t>RNF114.9957_9</t>
  </si>
  <si>
    <t>7.0017120541116e-4</t>
  </si>
  <si>
    <t>MRPL34.6933_20</t>
  </si>
  <si>
    <t>7.0078460826159e-4</t>
  </si>
  <si>
    <t>1.0692245884708e-4</t>
  </si>
  <si>
    <t>1.2896194577582e-4</t>
  </si>
  <si>
    <t>ACHE.15553_22</t>
  </si>
  <si>
    <t>7.0635677907965e-4</t>
  </si>
  <si>
    <t>5.1022301962675e-4</t>
  </si>
  <si>
    <t>7.0693484363672e-4</t>
  </si>
  <si>
    <t>9.0996536717437e-4</t>
  </si>
  <si>
    <t>7.0754369037238e-4</t>
  </si>
  <si>
    <t>2.6134892788203e-4</t>
  </si>
  <si>
    <t>GUCA1A.10008_43</t>
  </si>
  <si>
    <t>7.0843929503436e-4</t>
  </si>
  <si>
    <t>3.147657201489e-4</t>
  </si>
  <si>
    <t>PDCL2.14192_31</t>
  </si>
  <si>
    <t>7.0991269085578e-4</t>
  </si>
  <si>
    <t>3.0367699576997e-4</t>
  </si>
  <si>
    <t>LETMD1.5751_14</t>
  </si>
  <si>
    <t>7.1061899504507e-4</t>
  </si>
  <si>
    <t>3.1558204436201e-4</t>
  </si>
  <si>
    <t>SORT1.11300_32</t>
  </si>
  <si>
    <t>7.1064684231532e-4</t>
  </si>
  <si>
    <t>8.2061294202788e-4</t>
  </si>
  <si>
    <t>HSD17B11.17397_8</t>
  </si>
  <si>
    <t>7.1196371044751e-4</t>
  </si>
  <si>
    <t>PRIM1.13591_31</t>
  </si>
  <si>
    <t>7.1265741546544e-4</t>
  </si>
  <si>
    <t>2.0108278116276e-4</t>
  </si>
  <si>
    <t>7.1269822724939e-4</t>
  </si>
  <si>
    <t>7.1366331059317e-4</t>
  </si>
  <si>
    <t>DSC3.4981_6</t>
  </si>
  <si>
    <t>7.1369418549291e-4</t>
  </si>
  <si>
    <t>1.3635662616809e-4</t>
  </si>
  <si>
    <t>RNF13.8087_250</t>
  </si>
  <si>
    <t>7.1836193421108e-4</t>
  </si>
  <si>
    <t>MB.3042_7</t>
  </si>
  <si>
    <t>7.1893586295179e-4</t>
  </si>
  <si>
    <t>IL3RA.13744_37</t>
  </si>
  <si>
    <t>7.2103130511707e-4</t>
  </si>
  <si>
    <t>QKI.7253_6</t>
  </si>
  <si>
    <t>7.2110208137244e-4</t>
  </si>
  <si>
    <t>7.2201819594323e-4</t>
  </si>
  <si>
    <t>3.2014527452737e-4</t>
  </si>
  <si>
    <t>CTSA.3179_51</t>
  </si>
  <si>
    <t>7.2335970979946e-4</t>
  </si>
  <si>
    <t>0.11662321854846831</t>
  </si>
  <si>
    <t>3.682677304111965</t>
  </si>
  <si>
    <t>2.7367418383005237e-4</t>
  </si>
  <si>
    <t>8.2142723117613e-4</t>
  </si>
  <si>
    <t>UBE2C.12556_7</t>
  </si>
  <si>
    <t>7.2857048626098e-4</t>
  </si>
  <si>
    <t>PRMT3.12696_166</t>
  </si>
  <si>
    <t>7.3015522183623e-4</t>
  </si>
  <si>
    <t>7.1730401023843e-4</t>
  </si>
  <si>
    <t>7.3020961994085e-4</t>
  </si>
  <si>
    <t>4.91121894575586e-5</t>
  </si>
  <si>
    <t>EFNB2.8772_5</t>
  </si>
  <si>
    <t>7.3214162238355e-4</t>
  </si>
  <si>
    <t>9.1674849660765e-4</t>
  </si>
  <si>
    <t>PCMT1.18160_2</t>
  </si>
  <si>
    <t>7.3898800570047e-4</t>
  </si>
  <si>
    <t>KPNA1.19587_12</t>
  </si>
  <si>
    <t>7.4064706272907e-4</t>
  </si>
  <si>
    <t>3.42629457544267e-5</t>
  </si>
  <si>
    <t>7.4177784349958e-4</t>
  </si>
  <si>
    <t>3.9096288926128e-4</t>
  </si>
  <si>
    <t>0.10709641135615358</t>
  </si>
  <si>
    <t>3.4417168014739987</t>
  </si>
  <si>
    <t>6.601379056132734e-4</t>
  </si>
  <si>
    <t>9.1732085406204e-4</t>
  </si>
  <si>
    <t>ACADS.17393_13</t>
  </si>
  <si>
    <t>7.4654660397216e-4</t>
  </si>
  <si>
    <t>ADGRF1.11243_90</t>
  </si>
  <si>
    <t>7.4899779586937e-4</t>
  </si>
  <si>
    <t>GZMH.3373_5</t>
  </si>
  <si>
    <t>7.4959339596014e-4</t>
  </si>
  <si>
    <t>7.0730311632373e-4</t>
  </si>
  <si>
    <t>DOS.9123_18</t>
  </si>
  <si>
    <t>7.5090885844486e-4</t>
  </si>
  <si>
    <t>7.540432464677e-4</t>
  </si>
  <si>
    <t>5.3536060935633e-4</t>
  </si>
  <si>
    <t>7.3571125349264e-4</t>
  </si>
  <si>
    <t>7.5564024326098e-4</t>
  </si>
  <si>
    <t>5.5097740069641e-4</t>
  </si>
  <si>
    <t>SPINK8.7962_11</t>
  </si>
  <si>
    <t>7.5646551083845e-4</t>
  </si>
  <si>
    <t>CRLF2.13694_24</t>
  </si>
  <si>
    <t>7.5963564896456e-4</t>
  </si>
  <si>
    <t>7.6886209427058e-4</t>
  </si>
  <si>
    <t>1.90325930063803e-5</t>
  </si>
  <si>
    <t>6.70531590311178e-8</t>
  </si>
  <si>
    <t>1.834393710376e-4</t>
  </si>
  <si>
    <t>HSPA9.13492_44</t>
  </si>
  <si>
    <t>7.7194496987883e-4</t>
  </si>
  <si>
    <t>0.10339333020279701</t>
  </si>
  <si>
    <t>7.4620628292871e-4</t>
  </si>
  <si>
    <t>FGF20.2763_66</t>
  </si>
  <si>
    <t>7.7451787675997e-4</t>
  </si>
  <si>
    <t>CDY1.7097_8</t>
  </si>
  <si>
    <t>7.7571737428387e-4</t>
  </si>
  <si>
    <t>8.0650256300295e-4</t>
  </si>
  <si>
    <t>SYT2.9577_26</t>
  </si>
  <si>
    <t>7.7650530197824e-4</t>
  </si>
  <si>
    <t>6.6309867440364e-4</t>
  </si>
  <si>
    <t>5.6316609194047e-4</t>
  </si>
  <si>
    <t>INSL4.6410_26</t>
  </si>
  <si>
    <t>7.7759714419854e-4</t>
  </si>
  <si>
    <t>1.621694820367e-4</t>
  </si>
  <si>
    <t>IFNL2.4397_26</t>
  </si>
  <si>
    <t>7.8275385010621e-4</t>
  </si>
  <si>
    <t>9.2174495146148e-4</t>
  </si>
  <si>
    <t>MEPE.3209_69</t>
  </si>
  <si>
    <t>7.8776063219322e-4</t>
  </si>
  <si>
    <t>4.4210016433747e-4</t>
  </si>
  <si>
    <t>7.9144704174999e-4</t>
  </si>
  <si>
    <t>7.5815790651518e-4</t>
  </si>
  <si>
    <t>8.4043622403043e-4</t>
  </si>
  <si>
    <t>NFKBIB.17387_27</t>
  </si>
  <si>
    <t>7.923660372824e-4</t>
  </si>
  <si>
    <t>1.3208046237084e-4</t>
  </si>
  <si>
    <t>WSCD2.6274_15</t>
  </si>
  <si>
    <t>7.9571759829894e-4</t>
  </si>
  <si>
    <t>3.2209183978239e-4</t>
  </si>
  <si>
    <t>7.9657481219345e-4</t>
  </si>
  <si>
    <t>3.1281853241906e-4</t>
  </si>
  <si>
    <t>3.289961086855289</t>
  </si>
  <si>
    <t>GDF11.14587_16</t>
  </si>
  <si>
    <t>7.9670910971012e-4</t>
  </si>
  <si>
    <t>HCN1.12774_12</t>
  </si>
  <si>
    <t>8.0260099633586e-4</t>
  </si>
  <si>
    <t>9.1647592232139e-4</t>
  </si>
  <si>
    <t>2.5516883469211e-4</t>
  </si>
  <si>
    <t>CSF2.4697_59</t>
  </si>
  <si>
    <t>8.0979425841353e-4</t>
  </si>
  <si>
    <t>LCMT1.4237_70</t>
  </si>
  <si>
    <t>8.1089972309762e-4</t>
  </si>
  <si>
    <t>5.229502356579e-4</t>
  </si>
  <si>
    <t>8.1120569872949e-4</t>
  </si>
  <si>
    <t>RNGTT.12847_27</t>
  </si>
  <si>
    <t>8.1939478635042e-4</t>
  </si>
  <si>
    <t>8.9168220021326e-5</t>
  </si>
  <si>
    <t>OTC.15431_31</t>
  </si>
  <si>
    <t>8.2162193154586e-4</t>
  </si>
  <si>
    <t>8.7421426216164e-4</t>
  </si>
  <si>
    <t>PTPN1.3005_5</t>
  </si>
  <si>
    <t>8.2844312671705e-4</t>
  </si>
  <si>
    <t>2.7891542405151e-4</t>
  </si>
  <si>
    <t>5.4411347487941e-4</t>
  </si>
  <si>
    <t>LRCH4.11252_30</t>
  </si>
  <si>
    <t>8.3141621473993e-4</t>
  </si>
  <si>
    <t>8.6317672119262e-4</t>
  </si>
  <si>
    <t>UCK2.12515_45</t>
  </si>
  <si>
    <t>8.3670673059905e-4</t>
  </si>
  <si>
    <t>KCNMB3.8905_20</t>
  </si>
  <si>
    <t>8.4140621193623e-4</t>
  </si>
  <si>
    <t>9.0009575323033e-4</t>
  </si>
  <si>
    <t>2.0075786416537e-4</t>
  </si>
  <si>
    <t>0.12194310569576418</t>
  </si>
  <si>
    <t>3.6645293861560586</t>
  </si>
  <si>
    <t>2.929245605619745e-4</t>
  </si>
  <si>
    <t>8.4195375554991e-4</t>
  </si>
  <si>
    <t>4.2183847107155e-4</t>
  </si>
  <si>
    <t>2.3670057359179392e-4</t>
  </si>
  <si>
    <t>2.0458043209187e-7</t>
  </si>
  <si>
    <t>CD5.14065_11</t>
  </si>
  <si>
    <t>8.4315502146537e-4</t>
  </si>
  <si>
    <t>SCARB2.5100_53</t>
  </si>
  <si>
    <t>8.4407818131156e-4</t>
  </si>
  <si>
    <t>0.26577327495076303</t>
  </si>
  <si>
    <t>IRF4.19564_61</t>
  </si>
  <si>
    <t>8.4421972513032e-4</t>
  </si>
  <si>
    <t>0.032687356461780503</t>
  </si>
  <si>
    <t>1.7001078026165e-4</t>
  </si>
  <si>
    <t>8.5918919139275e-4</t>
  </si>
  <si>
    <t>4.0504863768301e-4</t>
  </si>
  <si>
    <t>8.6283229822131e-4</t>
  </si>
  <si>
    <t>9.27161586818243e-5</t>
  </si>
  <si>
    <t>DEFB129.8347_222</t>
  </si>
  <si>
    <t>8.6615484986834e-4</t>
  </si>
  <si>
    <t>8.6731472069092e-4</t>
  </si>
  <si>
    <t>BECN1.13032_1</t>
  </si>
  <si>
    <t>8.6807004997104e-4</t>
  </si>
  <si>
    <t>1.63326558079452e-5</t>
  </si>
  <si>
    <t>ZNF75D.11596_47</t>
  </si>
  <si>
    <t>8.7076709100544e-4</t>
  </si>
  <si>
    <t>8.7373391936556e-4</t>
  </si>
  <si>
    <t>5.19812161679e-4</t>
  </si>
  <si>
    <t>2.7548645008623e-4</t>
  </si>
  <si>
    <t>8.7573205054747e-4</t>
  </si>
  <si>
    <t>0.10799580251716022</t>
  </si>
  <si>
    <t>3.2876679432324876</t>
  </si>
  <si>
    <t>2.8011606883181e-4</t>
  </si>
  <si>
    <t>1.6736010335947e-4</t>
  </si>
  <si>
    <t>7.6387744470043e-4</t>
  </si>
  <si>
    <t>8.927928565942e-4</t>
  </si>
  <si>
    <t>5.54219148734516e-5</t>
  </si>
  <si>
    <t>1.3728614512697e-4</t>
  </si>
  <si>
    <t>IL4R.3055_54</t>
  </si>
  <si>
    <t>8.9422755075962e-4</t>
  </si>
  <si>
    <t>RNF215.9064_12</t>
  </si>
  <si>
    <t>8.9999995873619e-4</t>
  </si>
  <si>
    <t>9.8839576912529e-4</t>
  </si>
  <si>
    <t>CDK2AP2.18227_3</t>
  </si>
  <si>
    <t>9.0401591877451e-4</t>
  </si>
  <si>
    <t>S100A13.7223_60</t>
  </si>
  <si>
    <t>9.0406457649405e-4</t>
  </si>
  <si>
    <t>2.9200244535297e-4</t>
  </si>
  <si>
    <t>9.0684588048437e-4</t>
  </si>
  <si>
    <t>0.13390213591182001</t>
  </si>
  <si>
    <t>1.8233835006296e-4</t>
  </si>
  <si>
    <t>CCDC51.12790_10</t>
  </si>
  <si>
    <t>9.109902840094e-4</t>
  </si>
  <si>
    <t>3.9623739535123e-4</t>
  </si>
  <si>
    <t>EMC1.11989_35</t>
  </si>
  <si>
    <t>9.1294831311651e-4</t>
  </si>
  <si>
    <t>9.2183426706136e-4</t>
  </si>
  <si>
    <t>1.42182187342e-4</t>
  </si>
  <si>
    <t>TJP1.12001_7</t>
  </si>
  <si>
    <t>9.2251098447436e-4</t>
  </si>
  <si>
    <t>0.22490157762309201</t>
  </si>
  <si>
    <t>1.9410255299048e-4</t>
  </si>
  <si>
    <t>PDE2A.5246_64</t>
  </si>
  <si>
    <t>9.2349911896959e-4</t>
  </si>
  <si>
    <t>1.8272992578841e-4</t>
  </si>
  <si>
    <t>CILP.5717_2</t>
  </si>
  <si>
    <t>9.2497289091113e-4</t>
  </si>
  <si>
    <t>9.2924561457531e-4</t>
  </si>
  <si>
    <t>2.1180050478856e-4</t>
  </si>
  <si>
    <t>CSTL1.6368_9</t>
  </si>
  <si>
    <t>9.3309952001931e-4</t>
  </si>
  <si>
    <t>PAPL.8011_96</t>
  </si>
  <si>
    <t>9.3941510668818e-4</t>
  </si>
  <si>
    <t>DEFB119.8315_5</t>
  </si>
  <si>
    <t>9.4545124593652e-4</t>
  </si>
  <si>
    <t>9.4803790139924e-4</t>
  </si>
  <si>
    <t>LIN7B.15612_5</t>
  </si>
  <si>
    <t>9.5175078237804e-4</t>
  </si>
  <si>
    <t>2.1722425480238e-4</t>
  </si>
  <si>
    <t>IFNA14.7180_114</t>
  </si>
  <si>
    <t>9.5192214330724e-4</t>
  </si>
  <si>
    <t>3.2257139383366e-4</t>
  </si>
  <si>
    <t>4.1433599197775e-4</t>
  </si>
  <si>
    <t>LIMA1.11543_84</t>
  </si>
  <si>
    <t>9.5725352067845e-4</t>
  </si>
  <si>
    <t>1.3064821319211e-4</t>
  </si>
  <si>
    <t>SYT4.17355_56</t>
  </si>
  <si>
    <t>9.5802642581118e-4</t>
  </si>
  <si>
    <t>ZNF334.12763_69</t>
  </si>
  <si>
    <t>9.6402151771997e-4</t>
  </si>
  <si>
    <t>2.058874065086e-4</t>
  </si>
  <si>
    <t>9.6534556356147e-4</t>
  </si>
  <si>
    <t>9.6600415386637e-4</t>
  </si>
  <si>
    <t>9.671805896473e-4</t>
  </si>
  <si>
    <t>8.8576293440033e-4</t>
  </si>
  <si>
    <t>3.4881820479497e-4</t>
  </si>
  <si>
    <t>PLD5.8081_55</t>
  </si>
  <si>
    <t>9.6750771458838e-4</t>
  </si>
  <si>
    <t>1.7613626750896e-4</t>
  </si>
  <si>
    <t>9.7104788937075e-4</t>
  </si>
  <si>
    <t>TNNI3.5441_67</t>
  </si>
  <si>
    <t>9.760207831813e-4</t>
  </si>
  <si>
    <t>FGF8.19570_12</t>
  </si>
  <si>
    <t>9.8502857379894e-4</t>
  </si>
  <si>
    <t>1.15057904766774e-5</t>
  </si>
  <si>
    <t>RS1.6497_10</t>
  </si>
  <si>
    <t>9.855253519031e-4</t>
  </si>
  <si>
    <t>4.87612826101851e-5</t>
  </si>
  <si>
    <t>9.8808861752316e-4</t>
  </si>
  <si>
    <t>9.1203703144834e-4</t>
  </si>
  <si>
    <t>CDKN1A.18291_8</t>
  </si>
  <si>
    <t>9.8895050565284e-4</t>
  </si>
  <si>
    <t>7.9544193744149e-4</t>
  </si>
  <si>
    <t>9.8909084490801e-4</t>
  </si>
  <si>
    <t>5.5310683935259e-4</t>
  </si>
  <si>
    <t>CHST2.18863_176</t>
  </si>
  <si>
    <t>9.913921399514e-4</t>
  </si>
  <si>
    <t>MSRA.7137_8</t>
  </si>
  <si>
    <t>9.9289132524136e-4</t>
  </si>
  <si>
    <t>9.9721444594268e-4</t>
  </si>
  <si>
    <t>4.13754087331101e-5</t>
  </si>
  <si>
    <t>KLF4.17850_42</t>
  </si>
  <si>
    <t>9.998754844423e-4</t>
  </si>
  <si>
    <t>4.4920758119294e-4</t>
  </si>
  <si>
    <t>PLA2G5.2449_1</t>
  </si>
  <si>
    <t>5.6336144998551e-4</t>
  </si>
  <si>
    <t>ARL4D.18413_24</t>
  </si>
  <si>
    <t>2.0032808266402e-4</t>
  </si>
  <si>
    <t>6.268837550922e-4</t>
  </si>
  <si>
    <t>PSMD4.13568_30</t>
  </si>
  <si>
    <t>8.4536688182623e-4</t>
  </si>
  <si>
    <t>DHPS.9856_22</t>
  </si>
  <si>
    <t>1.28628154129237e-5</t>
  </si>
  <si>
    <t>PCDHB2.10748_216</t>
  </si>
  <si>
    <t>0.26403410469780503</t>
  </si>
  <si>
    <t>CHST6.4429_51</t>
  </si>
  <si>
    <t>0.19407918178046701</t>
  </si>
  <si>
    <t>1.0625369570857e-4</t>
  </si>
  <si>
    <t>2.05341208546675e-5</t>
  </si>
  <si>
    <t>GOLGA7.19174_141</t>
  </si>
  <si>
    <t>6.8106712360287e-4</t>
  </si>
  <si>
    <t>3.6790796648766e-4</t>
  </si>
  <si>
    <t>HNRNPM.12783_29</t>
  </si>
  <si>
    <t>TEAD3.12854_3</t>
  </si>
  <si>
    <t>4.23484218676041e-5</t>
  </si>
  <si>
    <t>BST2.8832_55</t>
  </si>
  <si>
    <t>4.7599294566093e-4</t>
  </si>
  <si>
    <t>IFNGR2.9180_6</t>
  </si>
  <si>
    <t>3.4163023665596e-4</t>
  </si>
  <si>
    <t>FAM175A.8784_7</t>
  </si>
  <si>
    <t>1.95962089791638e-5</t>
  </si>
  <si>
    <t>C6orf89.10885_36</t>
  </si>
  <si>
    <t>6.1309590323938e-4</t>
  </si>
  <si>
    <t>RAB2A.16857_2</t>
  </si>
  <si>
    <t>RRAS.17742_2</t>
  </si>
  <si>
    <t>1.0689075114884e-4</t>
  </si>
  <si>
    <t>2.4778478907587e-4</t>
  </si>
  <si>
    <t>APEX1.9849_13</t>
  </si>
  <si>
    <t>2.8003666366513e-4</t>
  </si>
  <si>
    <t>0.031329415237904903</t>
  </si>
  <si>
    <t>8.8222852662851e-4</t>
  </si>
  <si>
    <t>SNX17.12845_18</t>
  </si>
  <si>
    <t>IFIT2.9853_3</t>
  </si>
  <si>
    <t>2.2360999623069e-4</t>
  </si>
  <si>
    <t>APBB2.12761_12</t>
  </si>
  <si>
    <t>8.4674680139759e-5</t>
  </si>
  <si>
    <t>TYMS.5035_7</t>
  </si>
  <si>
    <t>CXCL14.5730_60</t>
  </si>
  <si>
    <t>CUL4B.13743_56</t>
  </si>
  <si>
    <t>PSMB9.18942_11</t>
  </si>
  <si>
    <t>2.8749908286204e-4</t>
  </si>
  <si>
    <t>GBP2.18891_98</t>
  </si>
  <si>
    <t>8.80061456843697e-5</t>
  </si>
  <si>
    <t>UTS2B.6290_3</t>
  </si>
  <si>
    <t>2.1015676575214e-4</t>
  </si>
  <si>
    <t>PLA2G16.7865_126</t>
  </si>
  <si>
    <t>B4GALNT1.8976_13</t>
  </si>
  <si>
    <t>TPK1.12018_84</t>
  </si>
  <si>
    <t>8.5039150265872e-4</t>
  </si>
  <si>
    <t>5.852748866769728e-117</t>
  </si>
  <si>
    <t>4.52883248178384e-5</t>
  </si>
  <si>
    <t>0.12542001459697363</t>
  </si>
  <si>
    <t>4.713668067424732</t>
  </si>
  <si>
    <t>3.729856303509008e-6</t>
  </si>
  <si>
    <t>PRKAR2A.19125_26</t>
  </si>
  <si>
    <t>2.2107693054578e-4</t>
  </si>
  <si>
    <t>3.2711018159735e-4</t>
  </si>
  <si>
    <t>2.12360565243977e-5</t>
  </si>
  <si>
    <t>SH3BGRL.12693_2</t>
  </si>
  <si>
    <t>8.7643977590716e-4</t>
  </si>
  <si>
    <t>1.4677226174236e-4</t>
  </si>
  <si>
    <t>EIF2B1.10080_9</t>
  </si>
  <si>
    <t>1.40381673238115e-63</t>
  </si>
  <si>
    <t>1.35425418280372e-8</t>
  </si>
  <si>
    <t>0.19824007551485795</t>
  </si>
  <si>
    <t>6.322099389437841</t>
  </si>
  <si>
    <t>9.332121326123591e-10</t>
  </si>
  <si>
    <t>1.44617863571103e-9</t>
  </si>
  <si>
    <t>ZNF23.11565_58</t>
  </si>
  <si>
    <t>GCNT1.7016_12</t>
  </si>
  <si>
    <t>UBB.6651_74</t>
  </si>
  <si>
    <t>OSBPL11.12878_60</t>
  </si>
  <si>
    <t>0.10104158900768416</t>
  </si>
  <si>
    <t>3.2423640081119864</t>
  </si>
  <si>
    <t>2.20745664866247e-5</t>
  </si>
  <si>
    <t>HTATIP2.7753_21</t>
  </si>
  <si>
    <t>CNGA2.12872_35</t>
  </si>
  <si>
    <t>5.95039253897842e-5</t>
  </si>
  <si>
    <t>HNRNPH1.14309_8</t>
  </si>
  <si>
    <t>PQLC2L.7939_1</t>
  </si>
  <si>
    <t>NRG1.15446_25</t>
  </si>
  <si>
    <t>3.1404740557230455</t>
  </si>
  <si>
    <t>3.39163109673341e-6</t>
  </si>
  <si>
    <t>ACE2.2805_6</t>
  </si>
  <si>
    <t>6.8673596664264e-4</t>
  </si>
  <si>
    <t>0.12239113912452816</t>
  </si>
  <si>
    <t>3.7753471513961183</t>
  </si>
  <si>
    <t>1.9260248665030496e-4</t>
  </si>
  <si>
    <t>5.67591467568572e-5</t>
  </si>
  <si>
    <t>HSD17B7.8272_22</t>
  </si>
  <si>
    <t>0.10536155352222812</t>
  </si>
  <si>
    <t>3.398336395401348</t>
  </si>
  <si>
    <t>7.696065003606228e-4</t>
  </si>
  <si>
    <t>OTOR.15432_1</t>
  </si>
  <si>
    <t>9.0210283706521e-4</t>
  </si>
  <si>
    <t>MBTPS1.7240_2</t>
  </si>
  <si>
    <t>1.0719470485102e-4</t>
  </si>
  <si>
    <t>C1QTNF1.6304_8</t>
  </si>
  <si>
    <t>6.0619152685656e-4</t>
  </si>
  <si>
    <t>0.1347120673607217</t>
  </si>
  <si>
    <t>4.195690344398172</t>
  </si>
  <si>
    <t>3.5869250999255734e-5</t>
  </si>
  <si>
    <t>1.9562326820983e-4</t>
  </si>
  <si>
    <t>STX12.10418_36</t>
  </si>
  <si>
    <t>0.21852457584260301</t>
  </si>
  <si>
    <t>MYSM1.11536_9</t>
  </si>
  <si>
    <t>RAB14.14283_12</t>
  </si>
  <si>
    <t>9.2784637541036e-4</t>
  </si>
  <si>
    <t>SYNJ2BP.17348_5</t>
  </si>
  <si>
    <t>MSR1.11207_3</t>
  </si>
  <si>
    <t>CD2.7100_31</t>
  </si>
  <si>
    <t>BIRC7.15504_39</t>
  </si>
  <si>
    <t>2.367926105588e-4</t>
  </si>
  <si>
    <t>PAEP.8867_18</t>
  </si>
  <si>
    <t>RBM46.13958_5</t>
  </si>
  <si>
    <t>7.1969034230111e-4</t>
  </si>
  <si>
    <t>2.2730835383115e-4</t>
  </si>
  <si>
    <t>0.13231448901673346</t>
  </si>
  <si>
    <t>4.124046904210778</t>
  </si>
  <si>
    <t>4.824854354684844e-5</t>
  </si>
  <si>
    <t>SLC26A5.9127_4</t>
  </si>
  <si>
    <t>3.726906942375e-4</t>
  </si>
  <si>
    <t>EIF1AX.9850_38</t>
  </si>
  <si>
    <t>2.461733488206e-4</t>
  </si>
  <si>
    <t>BRD4.10043_31</t>
  </si>
  <si>
    <t>HS3ST4.19370_30</t>
  </si>
  <si>
    <t>5.3064830270362e-4</t>
  </si>
  <si>
    <t>2.26469629368422e-5</t>
  </si>
  <si>
    <t>CDKN3.14178_18</t>
  </si>
  <si>
    <t>MTPAP.9028_5</t>
  </si>
  <si>
    <t>PARP1.8893_29</t>
  </si>
  <si>
    <t>TRAF4.13041_47</t>
  </si>
  <si>
    <t>5.6090002195033e-4</t>
  </si>
  <si>
    <t>0.079057659964871893</t>
  </si>
  <si>
    <t>CRYBB2.10000_28</t>
  </si>
  <si>
    <t>SPR.9287_6</t>
  </si>
  <si>
    <t>2.50440314314628e-5</t>
  </si>
  <si>
    <t>TMEM167A.11112_18</t>
  </si>
  <si>
    <t>7.70582245344786e-5</t>
  </si>
  <si>
    <t>BRAF.15669_7</t>
  </si>
  <si>
    <t>7.9231432291294e-4</t>
  </si>
  <si>
    <t>RAD23A.10058_1</t>
  </si>
  <si>
    <t>7.0056149160983e-4</t>
  </si>
  <si>
    <t>1.577489168781e-4</t>
  </si>
  <si>
    <t>ERN1.11229_16</t>
  </si>
  <si>
    <t>ADPRH.18395_5</t>
  </si>
  <si>
    <t>4.0855573768958e-4</t>
  </si>
  <si>
    <t>1.15386050301781e-7</t>
  </si>
  <si>
    <t>1.96294079377493e-5</t>
  </si>
  <si>
    <t>UBE2L6.19190_4</t>
  </si>
  <si>
    <t>1.0075135563761e-4</t>
  </si>
  <si>
    <t>2.34719820244688e-7</t>
  </si>
  <si>
    <t>KLK5.14039_33</t>
  </si>
  <si>
    <t>CEACAM21.7204_1</t>
  </si>
  <si>
    <t>2.890775778658e-4</t>
  </si>
  <si>
    <t>PSG2.6405_74</t>
  </si>
  <si>
    <t>DRGX.8034_6</t>
  </si>
  <si>
    <t>2.498667732253284</t>
  </si>
  <si>
    <t>4.16899272885169e-5</t>
  </si>
  <si>
    <t>MTMR6.12536_46</t>
  </si>
  <si>
    <t>CAMK4.18904_23</t>
  </si>
  <si>
    <t>NUDT16L1.12497_29</t>
  </si>
  <si>
    <t>3.508062140068e-4</t>
  </si>
  <si>
    <t>LEMD1.8040_9</t>
  </si>
  <si>
    <t>SLC14A2.12818_159</t>
  </si>
  <si>
    <t>SSB.13625_19</t>
  </si>
  <si>
    <t>3.43276560186894e-5</t>
  </si>
  <si>
    <t>CDH2.3797_1</t>
  </si>
  <si>
    <t>8.00433375272598e-5</t>
  </si>
  <si>
    <t>0.21099704813224399</t>
  </si>
  <si>
    <t>SLIT1.15634_139</t>
  </si>
  <si>
    <t>4.7445680107831e-4</t>
  </si>
  <si>
    <t>5.2406142522851e-4</t>
  </si>
  <si>
    <t>RORC.11827_7</t>
  </si>
  <si>
    <t>1.629510311595e-4</t>
  </si>
  <si>
    <t>GSKIP.12849_25</t>
  </si>
  <si>
    <t>TSLP.3010_53</t>
  </si>
  <si>
    <t>1.5901479616812e-4</t>
  </si>
  <si>
    <t>PBRM1.12518_289</t>
  </si>
  <si>
    <t>0.17936250307430401</t>
  </si>
  <si>
    <t>LILRB4.6453_70</t>
  </si>
  <si>
    <t>3.8353236346764e-4</t>
  </si>
  <si>
    <t>IMPA1.17796_15</t>
  </si>
  <si>
    <t>6.74717771282269e-6</t>
  </si>
  <si>
    <t>FBXL5.12846_3</t>
  </si>
  <si>
    <t>0.23069752927902001</t>
  </si>
  <si>
    <t>7.59941273133987e-5</t>
  </si>
  <si>
    <t>KCNIP4.7011_8</t>
  </si>
  <si>
    <t>5.14066614642876e-5</t>
  </si>
  <si>
    <t>6.35439604335452e-6</t>
  </si>
  <si>
    <t>VAMP3.7903_18</t>
  </si>
  <si>
    <t>4.3826258870579e-4</t>
  </si>
  <si>
    <t>CYB561D1.13377_3</t>
  </si>
  <si>
    <t>3.1429706354859e-4</t>
  </si>
  <si>
    <t>6.633705144819e-4</t>
  </si>
  <si>
    <t>0.10654944457867564</t>
  </si>
  <si>
    <t>3.275891689017227</t>
  </si>
  <si>
    <t>8.4219722082198e-4</t>
  </si>
  <si>
    <t>EIF4A3.4997_19</t>
  </si>
  <si>
    <t>4.9285008009113e-4</t>
  </si>
  <si>
    <t>RNF146.11401_181</t>
  </si>
  <si>
    <t>ULBP1.3081_70</t>
  </si>
  <si>
    <t>7.8676491149347e-4</t>
  </si>
  <si>
    <t>PELO.12431_13</t>
  </si>
  <si>
    <t>8.5083650902139e-4</t>
  </si>
  <si>
    <t>4.4698339137807e-4</t>
  </si>
  <si>
    <t>ULBP2.3082_9</t>
  </si>
  <si>
    <t>SNRPD2.17823_40</t>
  </si>
  <si>
    <t>DEFB115.8391_12</t>
  </si>
  <si>
    <t>ADAMDEC1.9115_78</t>
  </si>
  <si>
    <t>PDZD7.12391_27</t>
  </si>
  <si>
    <t>1.4443352588693401</t>
  </si>
  <si>
    <t>5.6632224288409e-4</t>
  </si>
  <si>
    <t>2.77917622022506e-6</t>
  </si>
  <si>
    <t>ST8SIA4.7038_45</t>
  </si>
  <si>
    <t>2.8128367312301e-4</t>
  </si>
  <si>
    <t>6.9288087998107e-4</t>
  </si>
  <si>
    <t>5.2643234471812e-4</t>
  </si>
  <si>
    <t>STC2.6231_46</t>
  </si>
  <si>
    <t>3.280908821793e-4</t>
  </si>
  <si>
    <t>PARP1.10534_40</t>
  </si>
  <si>
    <t>2.7357767152429e-4</t>
  </si>
  <si>
    <t>EFNB3.2514_65</t>
  </si>
  <si>
    <t>4.9690203957205e-4</t>
  </si>
  <si>
    <t>3.0559496916170272</t>
  </si>
  <si>
    <t>KCNA10.13042_7</t>
  </si>
  <si>
    <t>2.5324926952415e-4</t>
  </si>
  <si>
    <t>ARF6.12425_104</t>
  </si>
  <si>
    <t>CRH.5614_44</t>
  </si>
  <si>
    <t>10.564909067084301</t>
  </si>
  <si>
    <t>5.4454794838239e-4</t>
  </si>
  <si>
    <t>5.45361397146023e-5</t>
  </si>
  <si>
    <t>4.16406231635413e-5</t>
  </si>
  <si>
    <t>8.9028700274267e-4</t>
  </si>
  <si>
    <t>FANCF.11336_9</t>
  </si>
  <si>
    <t>0.10909194411488192</t>
  </si>
  <si>
    <t>3.2701047194590216</t>
  </si>
  <si>
    <t>9.9063909787766e-4</t>
  </si>
  <si>
    <t>2.711049958874e-4</t>
  </si>
  <si>
    <t>KIAA1324.9097_5</t>
  </si>
  <si>
    <t>2.2395526398424e-4</t>
  </si>
  <si>
    <t>0.37840052477791303</t>
  </si>
  <si>
    <t>2.3559522043902e-4</t>
  </si>
  <si>
    <t>5.5069300660705e-4</t>
  </si>
  <si>
    <t>PDGFC.13658_31</t>
  </si>
  <si>
    <t>PTS.12014_19</t>
  </si>
  <si>
    <t>3.245480733212e-4</t>
  </si>
  <si>
    <t>FAM19A4.6511_17</t>
  </si>
  <si>
    <t>7.0691613742757e-4</t>
  </si>
  <si>
    <t>ITM2C.9523_34</t>
  </si>
  <si>
    <t>IL11.4493_92</t>
  </si>
  <si>
    <t>STMN4.6267_51</t>
  </si>
  <si>
    <t>5.1644178842039e-4</t>
  </si>
  <si>
    <t>1.8646399762196e-4</t>
  </si>
  <si>
    <t>3.318815687441e-4</t>
  </si>
  <si>
    <t>2.3145204373214e-4</t>
  </si>
  <si>
    <t>3.08764734301805e-5</t>
  </si>
  <si>
    <t>SULT1B1.12671_35</t>
  </si>
  <si>
    <t>3.6352311581354e-4</t>
  </si>
  <si>
    <t>1.03310892190147e-5</t>
  </si>
  <si>
    <t>KRT18.5354_11</t>
  </si>
  <si>
    <t>8.0610787272415e-4</t>
  </si>
  <si>
    <t>0.10318635287075202</t>
  </si>
  <si>
    <t>3.661520952484131</t>
  </si>
  <si>
    <t>2.962363943255747e-4</t>
  </si>
  <si>
    <t>0.041446169978176003</t>
  </si>
  <si>
    <t>PEX5.5915_58</t>
  </si>
  <si>
    <t>CA7.3356_50</t>
  </si>
  <si>
    <t>APOC2.6350_43</t>
  </si>
  <si>
    <t>4.2882248649532e-4</t>
  </si>
  <si>
    <t>DNAJA4.9744_139</t>
  </si>
  <si>
    <t>ARL14.18410_26</t>
  </si>
  <si>
    <t>1.0563939242575e-4</t>
  </si>
  <si>
    <t>ST8SIA2.7920_30</t>
  </si>
  <si>
    <t>CCL2.2578_67</t>
  </si>
  <si>
    <t>MCCD1.8032_23</t>
  </si>
  <si>
    <t>PPCDC.13996_16</t>
  </si>
  <si>
    <t>SLC16A3.9049_2</t>
  </si>
  <si>
    <t>4.4186361921067e-4</t>
  </si>
  <si>
    <t>DNAJC11.9783_75</t>
  </si>
  <si>
    <t>1.0939235910049e-4</t>
  </si>
  <si>
    <t>SRXN1.14268_4</t>
  </si>
  <si>
    <t>3.2593189552249555</t>
  </si>
  <si>
    <t>9.0203233170636e-4</t>
  </si>
  <si>
    <t>TRIO.11126_102</t>
  </si>
  <si>
    <t>4.5187022767427e-4</t>
  </si>
  <si>
    <t>2.5669279499295e-4</t>
  </si>
  <si>
    <t>2.946867575805174</t>
  </si>
  <si>
    <t>4.4783184358099e-4</t>
  </si>
  <si>
    <t>MYZAP.9055_81</t>
  </si>
  <si>
    <t>ZNF410.12843_6</t>
  </si>
  <si>
    <t>2.12955501148761e-5</t>
  </si>
  <si>
    <t>OBP2A.6526_77</t>
  </si>
  <si>
    <t>NHP2L1.13602_6</t>
  </si>
  <si>
    <t>ASTL.7993_23</t>
  </si>
  <si>
    <t>8.36773513600064e-6</t>
  </si>
  <si>
    <t>9.5515060821846e-4</t>
  </si>
  <si>
    <t>MMRN2.9723_105</t>
  </si>
  <si>
    <t>9.97366349030083e-5</t>
  </si>
  <si>
    <t>POLH.10022_207</t>
  </si>
  <si>
    <t>6.2003636556302e-4</t>
  </si>
  <si>
    <t>BCL2L1.4423_77</t>
  </si>
  <si>
    <t>CRIP1.18275_5</t>
  </si>
  <si>
    <t>AFAP1L1.9889_42</t>
  </si>
  <si>
    <t>7.8142080267332e-4</t>
  </si>
  <si>
    <t>0.10101345453992198</t>
  </si>
  <si>
    <t>3.325051713859578</t>
  </si>
  <si>
    <t>9.937955122901706e-4</t>
  </si>
  <si>
    <t>C1orf185.10667_78</t>
  </si>
  <si>
    <t>6.54456152669026e-6</t>
  </si>
  <si>
    <t>MUCL1.10975_59</t>
  </si>
  <si>
    <t>2.7817873737589074</t>
  </si>
  <si>
    <t>THSD7A.9600_55</t>
  </si>
  <si>
    <t>CCL24.4128_27</t>
  </si>
  <si>
    <t>8.1358963764714e-4</t>
  </si>
  <si>
    <t>7.92238854171147e-5</t>
  </si>
  <si>
    <t>EIF4G3.13991_47</t>
  </si>
  <si>
    <t>TMEM2.8992_1</t>
  </si>
  <si>
    <t>PRR16.10621_26</t>
  </si>
  <si>
    <t>9.50702245045704e-5</t>
  </si>
  <si>
    <t>TACSTD2.2619_72</t>
  </si>
  <si>
    <t>8.0596822991336e-4</t>
  </si>
  <si>
    <t>LANCL2.12628_31</t>
  </si>
  <si>
    <t>ABL1.3341_33</t>
  </si>
  <si>
    <t>0.52578570598043906</t>
  </si>
  <si>
    <t>ZNF843.8321_27</t>
  </si>
  <si>
    <t>1.6999423660766e-5</t>
  </si>
  <si>
    <t>5.7535817338304e-4</t>
  </si>
  <si>
    <t>1.7436941372754e-4</t>
  </si>
  <si>
    <t>NENF.9219_70</t>
  </si>
  <si>
    <t>1.2449952600628e-4</t>
  </si>
  <si>
    <t>PAF.19158_1</t>
  </si>
  <si>
    <t>8.7344515521211e-4</t>
  </si>
  <si>
    <t>1.236067089315e-4</t>
  </si>
  <si>
    <t>NCF2.10047_12</t>
  </si>
  <si>
    <t>3.7106823493186e-4</t>
  </si>
  <si>
    <t>1.8964201058275e-4</t>
  </si>
  <si>
    <t>RSRP1.9050_170</t>
  </si>
  <si>
    <t>4.0250418583946e-4</t>
  </si>
  <si>
    <t>9.9567097508907e-4</t>
  </si>
  <si>
    <t>BCL2.3412_7</t>
  </si>
  <si>
    <t>1.668707338193e-4</t>
  </si>
  <si>
    <t>G3BP1.19266_35</t>
  </si>
  <si>
    <t>PLA2G2D.16298_84</t>
  </si>
  <si>
    <t>3.6581465319612e-4</t>
  </si>
  <si>
    <t>RNF150.9774_59</t>
  </si>
  <si>
    <t>LGI3.8003_57</t>
  </si>
  <si>
    <t>0.016646149027014102</t>
  </si>
  <si>
    <t>COL9A1.6631_17</t>
  </si>
  <si>
    <t>IL17F.14026_24</t>
  </si>
  <si>
    <t>TSPEAR.10546_2</t>
  </si>
  <si>
    <t>1.08977686315868e-5</t>
  </si>
  <si>
    <t>MAP1LC3A.17781_191</t>
  </si>
  <si>
    <t>2.7121547499993635</t>
  </si>
  <si>
    <t>SLCO5A1.11669_39</t>
  </si>
  <si>
    <t>1.8578298627393e-4</t>
  </si>
  <si>
    <t>P4HA1.11645_9</t>
  </si>
  <si>
    <t>3.8684647200361e-4</t>
  </si>
  <si>
    <t>NGF.5801_72</t>
  </si>
  <si>
    <t>2.0803833290311e-4</t>
  </si>
  <si>
    <t>BRD2.10074_128</t>
  </si>
  <si>
    <t>5.43521818287425e-5</t>
  </si>
  <si>
    <t>8.5182852549864e-4</t>
  </si>
  <si>
    <t>FABP6.6450_8</t>
  </si>
  <si>
    <t>6.9824783282368e-4</t>
  </si>
  <si>
    <t>2.4170406775923e-4</t>
  </si>
  <si>
    <t>KREMEN2.3202_28</t>
  </si>
  <si>
    <t>1.22009711059497e-7</t>
  </si>
  <si>
    <t>BGLAP.11067_13</t>
  </si>
  <si>
    <t>NPPB.16751_15</t>
  </si>
  <si>
    <t>HS6ST2.13524_25</t>
  </si>
  <si>
    <t>2.7881161858829e-4</t>
  </si>
  <si>
    <t>5.8495903078612e-4</t>
  </si>
  <si>
    <t>CLEC2A.10953_14</t>
  </si>
  <si>
    <t>2.17233052619149e-5</t>
  </si>
  <si>
    <t>CDC34.12532_28</t>
  </si>
  <si>
    <t>EID3.8079_39</t>
  </si>
  <si>
    <t>0.030338829991020302</t>
  </si>
  <si>
    <t>8.9587243980105e-4</t>
  </si>
  <si>
    <t>AMN.4322_28</t>
  </si>
  <si>
    <t>2.468498381206e-4</t>
  </si>
  <si>
    <t>5.334244065303e-4</t>
  </si>
  <si>
    <t>RPS27A.4474_19</t>
  </si>
  <si>
    <t>8.5878815746371e-4</t>
  </si>
  <si>
    <t>RNF148.7742_11</t>
  </si>
  <si>
    <t>FLRT1.4547_59</t>
  </si>
  <si>
    <t>3.8763618922613e-4</t>
  </si>
  <si>
    <t>9.5318834478753e-4</t>
  </si>
  <si>
    <t>UBE3A.11226_16</t>
  </si>
  <si>
    <t>6.3709509312543e-4</t>
  </si>
  <si>
    <t>5.2538206734262e-4</t>
  </si>
  <si>
    <t>TUFT1.5690_49</t>
  </si>
  <si>
    <t>1.5027565270235e-4</t>
  </si>
  <si>
    <t>CPE.5343_74</t>
  </si>
  <si>
    <t>PEA15.18833_76</t>
  </si>
  <si>
    <t>5.5190036964172e-4</t>
  </si>
  <si>
    <t>POTEM.7967_38</t>
  </si>
  <si>
    <t>4.2386654085926e-4</t>
  </si>
  <si>
    <t>ADAM12.4420_7</t>
  </si>
  <si>
    <t>ERMAP.8631_13</t>
  </si>
  <si>
    <t>3.6279085435575e-4</t>
  </si>
  <si>
    <t>KLHL12.12695_62</t>
  </si>
  <si>
    <t>HMGA2.19516_10</t>
  </si>
  <si>
    <t>7.3088947821089e-4</t>
  </si>
  <si>
    <t>9.2005665676325e-4</t>
  </si>
  <si>
    <t>CARS.14098_28</t>
  </si>
  <si>
    <t>8.5968159658693e-4</t>
  </si>
  <si>
    <t>9.8094933786581e-4</t>
  </si>
  <si>
    <t>CSRP3.9171_11</t>
  </si>
  <si>
    <t>2.755434146923488</t>
  </si>
  <si>
    <t>OSBPL9.16899_59</t>
  </si>
  <si>
    <t>HMOX2.2622_18</t>
  </si>
  <si>
    <t>0.13756889702341701</t>
  </si>
  <si>
    <t>HPD.17509_6</t>
  </si>
  <si>
    <t>6.54596747934641e-5</t>
  </si>
  <si>
    <t>SUSD3.5752_63</t>
  </si>
  <si>
    <t>TSSK1B.11179_7</t>
  </si>
  <si>
    <t>NRAC.13464_8</t>
  </si>
  <si>
    <t>4.5137711062651e-4</t>
  </si>
  <si>
    <t>CYB5R3.7215_18</t>
  </si>
  <si>
    <t>5.36353936156438e-6</t>
  </si>
  <si>
    <t>1.7224778289191e-5</t>
  </si>
  <si>
    <t>KRTDAP.5739_75</t>
  </si>
  <si>
    <t>0.10952935858530401</t>
  </si>
  <si>
    <t>4.4741365687359e-4</t>
  </si>
  <si>
    <t>POMC.4890_10</t>
  </si>
  <si>
    <t>4.343091978903e-4</t>
  </si>
  <si>
    <t>PUS1.11201_19</t>
  </si>
  <si>
    <t>2.9038004488528e-4</t>
  </si>
  <si>
    <t>PGK2.13936_24</t>
  </si>
  <si>
    <t>9.80861320282746e-5</t>
  </si>
  <si>
    <t>SMS.18179_56</t>
  </si>
  <si>
    <t>3.0511108498671677</t>
  </si>
  <si>
    <t>6.4781466612695e-4</t>
  </si>
  <si>
    <t>ZPBP2.10710_23</t>
  </si>
  <si>
    <t>2.3643627125194e-4</t>
  </si>
  <si>
    <t>1.6346210732275e-4</t>
  </si>
  <si>
    <t>MFN1.11364_18</t>
  </si>
  <si>
    <t>9.82116323124557e-5</t>
  </si>
  <si>
    <t>SERPINA6.4785_30</t>
  </si>
  <si>
    <t>2.8455579522052e-4</t>
  </si>
  <si>
    <t>EFCAB14.10830_5</t>
  </si>
  <si>
    <t>2.30363669728914e-5</t>
  </si>
  <si>
    <t>HINT1.5900_11</t>
  </si>
  <si>
    <t>4.29477241140371e-5</t>
  </si>
  <si>
    <t>CSNK2A1.5224_20</t>
  </si>
  <si>
    <t>4.9775150268435e-4</t>
  </si>
  <si>
    <t>NBR1.7696_3</t>
  </si>
  <si>
    <t>NR4A1.8089_173</t>
  </si>
  <si>
    <t>3.34228386562649e-5</t>
  </si>
  <si>
    <t>RBL1.12879_5</t>
  </si>
  <si>
    <t>7.1074668399499e-4</t>
  </si>
  <si>
    <t>RASA1.5481_16</t>
  </si>
  <si>
    <t>3.80317594511637e-5</t>
  </si>
  <si>
    <t>PDILT.7092_7</t>
  </si>
  <si>
    <t>5.45210078690536e-5</t>
  </si>
  <si>
    <t>2.5078933998824e-4</t>
  </si>
  <si>
    <t>2.43386482037912e-5</t>
  </si>
  <si>
    <t>UBE2G1.17158_17</t>
  </si>
  <si>
    <t>8.5462763032564e-4</t>
  </si>
  <si>
    <t>3.5874936648484e-4</t>
  </si>
  <si>
    <t>8.73659785101117e-6</t>
  </si>
  <si>
    <t>2.8459738059189e-4</t>
  </si>
  <si>
    <t>STXBP6.18308_30</t>
  </si>
  <si>
    <t>BET1L.10959_125</t>
  </si>
  <si>
    <t>OOSP2.7106_37</t>
  </si>
  <si>
    <t>DLX3.11422_2</t>
  </si>
  <si>
    <t>FANK1.15581_16</t>
  </si>
  <si>
    <t>2.0567985176307e-4</t>
  </si>
  <si>
    <t>CCL20.2468_62</t>
  </si>
  <si>
    <t>ARL5A.18414_26</t>
  </si>
  <si>
    <t>5.3533758278113e-4</t>
  </si>
  <si>
    <t>JPH1.6940_18</t>
  </si>
  <si>
    <t>1.1648058106496e-4</t>
  </si>
  <si>
    <t>2.21912941255993e-7</t>
  </si>
  <si>
    <t>7.9446942959981e-4</t>
  </si>
  <si>
    <t>MAPT.5854_60</t>
  </si>
  <si>
    <t>9.7565060310775e-4</t>
  </si>
  <si>
    <t>OLFM4.4769_10</t>
  </si>
  <si>
    <t>1.13646966696e-4</t>
  </si>
  <si>
    <t>IFNB1.14127_240</t>
  </si>
  <si>
    <t>8.9555065118122e-4</t>
  </si>
  <si>
    <t>CD80.13726_4</t>
  </si>
  <si>
    <t>9.0387555440716e-4</t>
  </si>
  <si>
    <t>1.50576398630939e-5</t>
  </si>
  <si>
    <t>6.65658858706516e-6</t>
  </si>
  <si>
    <t>5.684080456578e-4</t>
  </si>
  <si>
    <t>0.11450841515245344</t>
  </si>
  <si>
    <t>3.4670606827331203</t>
  </si>
  <si>
    <t>6.031042125338292e-4</t>
  </si>
  <si>
    <t>5.75519079867702e-5</t>
  </si>
  <si>
    <t>3.6369451914479e-4</t>
  </si>
  <si>
    <t>CALY.8924_55</t>
  </si>
  <si>
    <t>8.2343104699425e-4</t>
  </si>
  <si>
    <t>SOD1.2794_60</t>
  </si>
  <si>
    <t>7.02140552520739e-5</t>
  </si>
  <si>
    <t>ID2.15403_53</t>
  </si>
  <si>
    <t>2.7115826856062e-4</t>
  </si>
  <si>
    <t>PRKCZ.2645_54</t>
  </si>
  <si>
    <t>1.3979338626966e-4</t>
  </si>
  <si>
    <t>2.3907399243747e-4</t>
  </si>
  <si>
    <t>2.123379819241e-4</t>
  </si>
  <si>
    <t>GDF2.4880_21</t>
  </si>
  <si>
    <t>CCDC101.12788_6</t>
  </si>
  <si>
    <t>0.050243548467504603</t>
  </si>
  <si>
    <t>MRRF.12355_223</t>
  </si>
  <si>
    <t>8.6772858555359e-4</t>
  </si>
  <si>
    <t>NLGN2.9772_153</t>
  </si>
  <si>
    <t>0.15033064254391099</t>
  </si>
  <si>
    <t>5.0744761774468e-4</t>
  </si>
  <si>
    <t>PVRIG.6464_40</t>
  </si>
  <si>
    <t>7.9897624176671e-4</t>
  </si>
  <si>
    <t>IGFBP6.14088_38</t>
  </si>
  <si>
    <t>9.51432346732459e-5</t>
  </si>
  <si>
    <t>IL15.19568_17</t>
  </si>
  <si>
    <t>BCAR3.12634_79</t>
  </si>
  <si>
    <t>6.1764853994086e-4</t>
  </si>
  <si>
    <t>NOTCH2.5106_52</t>
  </si>
  <si>
    <t>COX7A1.8390_25</t>
  </si>
  <si>
    <t>DNAJC19.4545_53</t>
  </si>
  <si>
    <t>ITGB7.11205_10</t>
  </si>
  <si>
    <t>KMT2C.11402_17</t>
  </si>
  <si>
    <t>NEFL.10082_251</t>
  </si>
  <si>
    <t>CAST.3026_5</t>
  </si>
  <si>
    <t>7.583038751367282e-4</t>
  </si>
  <si>
    <t>DEFB121.5765_53</t>
  </si>
  <si>
    <t>10.470431666791301</t>
  </si>
  <si>
    <t>8.32452946125939e-5</t>
  </si>
  <si>
    <t>KIRREL3.4557_61</t>
  </si>
  <si>
    <t>8.3133446009914e-4</t>
  </si>
  <si>
    <t>3.8909719785386e-4</t>
  </si>
  <si>
    <t>TMEM9.8597_1</t>
  </si>
  <si>
    <t>CFLAR.16837_20</t>
  </si>
  <si>
    <t>8.7708884931382e-4</t>
  </si>
  <si>
    <t>7.6160588398706e-4</t>
  </si>
  <si>
    <t>KCNIP3.10513_13</t>
  </si>
  <si>
    <t>TARBP2.12781_2</t>
  </si>
  <si>
    <t>MAGEA4.10485_56</t>
  </si>
  <si>
    <t>7.4742530896472e-4</t>
  </si>
  <si>
    <t>PC.13990_1</t>
  </si>
  <si>
    <t>0.32440676213833203</t>
  </si>
  <si>
    <t>CARD18.18190_15</t>
  </si>
  <si>
    <t>7.6077520514889e-4</t>
  </si>
  <si>
    <t>FOXL2.11375_49</t>
  </si>
  <si>
    <t>2.2500183796559e-4</t>
  </si>
  <si>
    <t>MRAP2.10889_2</t>
  </si>
  <si>
    <t>5.6968087363034e-4</t>
  </si>
  <si>
    <t>SKIL.14670_1</t>
  </si>
  <si>
    <t>1.5133042929436e-4</t>
  </si>
  <si>
    <t>THBS2.14111_15</t>
  </si>
  <si>
    <t>TGM1.11242_33</t>
  </si>
  <si>
    <t>SVIP.18285_6</t>
  </si>
  <si>
    <t>5.188546247258e-4</t>
  </si>
  <si>
    <t>5.5752162823003e-4</t>
  </si>
  <si>
    <t>3.055430811630924</t>
  </si>
  <si>
    <t>4.7450404291105e-4</t>
  </si>
  <si>
    <t>7.2240994119441e-4</t>
  </si>
  <si>
    <t>GJD2.11678_105</t>
  </si>
  <si>
    <t>1.11267779233591e-8</t>
  </si>
  <si>
    <t>0.10860698521028414</t>
  </si>
  <si>
    <t>3.439861372239808</t>
  </si>
  <si>
    <t>6.647928069567438e-4</t>
  </si>
  <si>
    <t>CDC2.18913_3</t>
  </si>
  <si>
    <t>1.4653812215137e-4</t>
  </si>
  <si>
    <t>KLK15.6491_59</t>
  </si>
  <si>
    <t>3.073725231623827</t>
  </si>
  <si>
    <t>ATP5J.7788_1</t>
  </si>
  <si>
    <t>7.1509817037877e-4</t>
  </si>
  <si>
    <t>IL7R.5089_11</t>
  </si>
  <si>
    <t>2.0996829499121e-4</t>
  </si>
  <si>
    <t>9.4635655144366e-4</t>
  </si>
  <si>
    <t>H1FX.12709_63</t>
  </si>
  <si>
    <t>LGALS13.19147_6</t>
  </si>
  <si>
    <t>0.11645978009142301</t>
  </si>
  <si>
    <t>3.8160924462227e-4</t>
  </si>
  <si>
    <t>6.73365393611958e-6</t>
  </si>
  <si>
    <t>CDH7.7959_34</t>
  </si>
  <si>
    <t>6.5650169621484e-4</t>
  </si>
  <si>
    <t>2.79227777947939e-6</t>
  </si>
  <si>
    <t>FAM19A1.5753_21</t>
  </si>
  <si>
    <t>1.7611015957427e-4</t>
  </si>
  <si>
    <t>CDH12.19388_2</t>
  </si>
  <si>
    <t>3.053870764918e-4</t>
  </si>
  <si>
    <t>2.4779184256818e-4</t>
  </si>
  <si>
    <t>4.3491631027806e-6</t>
  </si>
  <si>
    <t>0.11066027430705638</t>
  </si>
  <si>
    <t>3.310311282105379</t>
  </si>
  <si>
    <t>8.64602211088363e-5</t>
  </si>
  <si>
    <t>RACGAP1.13587_10</t>
  </si>
  <si>
    <t>0.042521008085972103</t>
  </si>
  <si>
    <t>DNMT3L.19142_39</t>
  </si>
  <si>
    <t>IFNA21.15404_3</t>
  </si>
  <si>
    <t>6.46993091560738e-5</t>
  </si>
  <si>
    <t>4.551543060173e-4</t>
  </si>
  <si>
    <t>9.12081941708753e-5</t>
  </si>
  <si>
    <t>3.7918464626015536</t>
  </si>
  <si>
    <t>1.807917014775849e-4</t>
  </si>
  <si>
    <t>SET.5364_7</t>
  </si>
  <si>
    <t>0.075322333512460607</t>
  </si>
  <si>
    <t>6.7471685055313e-4</t>
  </si>
  <si>
    <t>PAPPA.4148_49</t>
  </si>
  <si>
    <t>4.539583582597e-4</t>
  </si>
  <si>
    <t>ZNF560.12543_76</t>
  </si>
  <si>
    <t>SMCO2.7925_18</t>
  </si>
  <si>
    <t>6.2910647819671e-4</t>
  </si>
  <si>
    <t>FAM150B.6284_7</t>
  </si>
  <si>
    <t>6.2581584352744e-4</t>
  </si>
  <si>
    <t>FAM134B.8556_5</t>
  </si>
  <si>
    <t>9.90827994538225e-6</t>
  </si>
  <si>
    <t>EHBP1.12813_18</t>
  </si>
  <si>
    <t>6.8590485282249e-4</t>
  </si>
  <si>
    <t>9.5740029976625e-4</t>
  </si>
  <si>
    <t>LRIT3.11534_6</t>
  </si>
  <si>
    <t>3.82812248857109e-5</t>
  </si>
  <si>
    <t>7.2716448468067e-4</t>
  </si>
  <si>
    <t>1.5443174969777e-4</t>
  </si>
  <si>
    <t>SHANK1.13240_170</t>
  </si>
  <si>
    <t>PILRA.10816_150</t>
  </si>
  <si>
    <t>4.06502612149469e-72</t>
  </si>
  <si>
    <t>4.5432667699448235</t>
  </si>
  <si>
    <t>8.046395511676016e-6</t>
  </si>
  <si>
    <t>2.0241510879319e-4</t>
  </si>
  <si>
    <t>0.28113341318963597</t>
  </si>
  <si>
    <t>1.0943896992997e-4</t>
  </si>
  <si>
    <t>FBXL4.9951_36</t>
  </si>
  <si>
    <t>3.2527889346899e-4</t>
  </si>
  <si>
    <t>KIR2DL5A.8000_17</t>
  </si>
  <si>
    <t>0.020379558614342302</t>
  </si>
  <si>
    <t>0.076256254084609107</t>
  </si>
  <si>
    <t>TOR1AIP1.10606_34</t>
  </si>
  <si>
    <t>7.3454584915594e-4</t>
  </si>
  <si>
    <t>ADCYAP1.8450_36</t>
  </si>
  <si>
    <t>4.19526656150201e-5</t>
  </si>
  <si>
    <t>2.4740297529561e-4</t>
  </si>
  <si>
    <t>BMP15.11129_66</t>
  </si>
  <si>
    <t>TP63.10040_63</t>
  </si>
  <si>
    <t>1.8732714762024e-4</t>
  </si>
  <si>
    <t>ID1.15402_2</t>
  </si>
  <si>
    <t>RPA2.19264_6</t>
  </si>
  <si>
    <t>7.3077795200462e-4</t>
  </si>
  <si>
    <t>1.2351892577559e-4</t>
  </si>
  <si>
    <t>RAB4A.16883_57</t>
  </si>
  <si>
    <t>SCP2D1.14175_78</t>
  </si>
  <si>
    <t>8.3389614046134e-5</t>
  </si>
  <si>
    <t>IFNW1.7196_21</t>
  </si>
  <si>
    <t>SNRPB2.17364_8</t>
  </si>
  <si>
    <t>3.4175620967521e-4</t>
  </si>
  <si>
    <t>HPSE.5604_30</t>
  </si>
  <si>
    <t>0.077769118141771107</t>
  </si>
  <si>
    <t>2.2756983686859e-4</t>
  </si>
  <si>
    <t>ESRRA.9873_17</t>
  </si>
  <si>
    <t>4.7868109220812e-4</t>
  </si>
  <si>
    <t>C4BPB.7155_46</t>
  </si>
  <si>
    <t>LINGO3.10827_67</t>
  </si>
  <si>
    <t>RRBP1.9913_4</t>
  </si>
  <si>
    <t>ITM2B.8086_49</t>
  </si>
  <si>
    <t>9.35268439398292e-5</t>
  </si>
  <si>
    <t>0.11423436220833982</t>
  </si>
  <si>
    <t>3.334835189236753</t>
  </si>
  <si>
    <t>9.60697939606222e-4</t>
  </si>
  <si>
    <t>HTN1.10608_9</t>
  </si>
  <si>
    <t>1.31969784186483e-5</t>
  </si>
  <si>
    <t>PTPRH.11988_24</t>
  </si>
  <si>
    <t>4.0405785435744e-4</t>
  </si>
  <si>
    <t>5.25587530152401e-5</t>
  </si>
  <si>
    <t>CAMK1.3592_4</t>
  </si>
  <si>
    <t>3.0769641866494855</t>
  </si>
  <si>
    <t>9.09411364527679e-7</t>
  </si>
  <si>
    <t>DUSP15.12838_28</t>
  </si>
  <si>
    <t>ADAM32.7827_20</t>
  </si>
  <si>
    <t>IFNA7.14129_1</t>
  </si>
  <si>
    <t>2.9972248848776e-4</t>
  </si>
  <si>
    <t>7.3845607727055e-4</t>
  </si>
  <si>
    <t>9.5213716757202e-4</t>
  </si>
  <si>
    <t>TRAT1.7224_11</t>
  </si>
  <si>
    <t>RMDN3.9290_8</t>
  </si>
  <si>
    <t>3.009363515477e-4</t>
  </si>
  <si>
    <t>PRPSAP1.9478_69</t>
  </si>
  <si>
    <t>NCK1.5014_49</t>
  </si>
  <si>
    <t>INPP5E.11370_20</t>
  </si>
  <si>
    <t>1.0976644646203e-4</t>
  </si>
  <si>
    <t>XRCC1.12535_2</t>
  </si>
  <si>
    <t>LGALS7.9196_8</t>
  </si>
  <si>
    <t>2.5711528341722354</t>
  </si>
  <si>
    <t>TMEM52.11186_12</t>
  </si>
  <si>
    <t>3.0379488801175927</t>
  </si>
  <si>
    <t>DNAJC27.12799_65</t>
  </si>
  <si>
    <t>RPN1.6458_6</t>
  </si>
  <si>
    <t>1.22732420602627e-5</t>
  </si>
  <si>
    <t>SEPT6.17693_2</t>
  </si>
  <si>
    <t>SEPT6</t>
  </si>
  <si>
    <t>4.0000311982757e-4</t>
  </si>
  <si>
    <t>JMJD6.18322_15</t>
  </si>
  <si>
    <t>MFAP5.6440_31</t>
  </si>
  <si>
    <t>PILRA.6402_8</t>
  </si>
  <si>
    <t>5.72838747811385e-75</t>
  </si>
  <si>
    <t>4.4841748150183465</t>
  </si>
  <si>
    <t>1.044522586161422e-5</t>
  </si>
  <si>
    <t>KEAP1.12568_14</t>
  </si>
  <si>
    <t>PABPC4.12603_87</t>
  </si>
  <si>
    <t>0.18839305303971501</t>
  </si>
  <si>
    <t>REXO2.13590_1</t>
  </si>
  <si>
    <t>2.936396103745802</t>
  </si>
  <si>
    <t>2.5549666432037914</t>
  </si>
  <si>
    <t>2.59546850573835e-29</t>
  </si>
  <si>
    <t>3.8799161630315e-4</t>
  </si>
  <si>
    <t>8.1205308270462e-4</t>
  </si>
  <si>
    <t>NR1D1.5236_2</t>
  </si>
  <si>
    <t>KLRC3.11571_75</t>
  </si>
  <si>
    <t>7.06682476303371e-5</t>
  </si>
  <si>
    <t>1.2128685446231e-4</t>
  </si>
  <si>
    <t>LCN8.5643_2</t>
  </si>
  <si>
    <t>ANXA9.13588_11</t>
  </si>
  <si>
    <t>4.2243207618659e-5</t>
  </si>
  <si>
    <t>CSAG1.5716_49</t>
  </si>
  <si>
    <t>3.477685986757e-4</t>
  </si>
  <si>
    <t>1.8368004092729e-4</t>
  </si>
  <si>
    <t>2.3135491795267e-4</t>
  </si>
  <si>
    <t>ERH.11614_29</t>
  </si>
  <si>
    <t>9.3393154014308e-4</t>
  </si>
  <si>
    <t>TMCO5A.6907_17</t>
  </si>
  <si>
    <t>2.62948065578705e-5</t>
  </si>
  <si>
    <t>5.2147592478938e-4</t>
  </si>
  <si>
    <t>SLC3A2.10430_31</t>
  </si>
  <si>
    <t>6.2415987255649e-4</t>
  </si>
  <si>
    <t>DAP.19141_22</t>
  </si>
  <si>
    <t>7.31061643822872e-5</t>
  </si>
  <si>
    <t>TBX3.13978_122</t>
  </si>
  <si>
    <t>5.946785004457e-4</t>
  </si>
  <si>
    <t>HSD17B1.4708_3</t>
  </si>
  <si>
    <t>5.85213394024177e-5</t>
  </si>
  <si>
    <t>MPL.3473_78</t>
  </si>
  <si>
    <t>7.3019842186892e-4</t>
  </si>
  <si>
    <t>2.7541479754487295</t>
  </si>
  <si>
    <t>RLBP1.12936_38</t>
  </si>
  <si>
    <t>EMC8.17770_42</t>
  </si>
  <si>
    <t>PDE9A.5201_50</t>
  </si>
  <si>
    <t>ADAM15.9956_7</t>
  </si>
  <si>
    <t>SYT11.7089_42</t>
  </si>
  <si>
    <t>2.811625672176838</t>
  </si>
  <si>
    <t>TDP1.10073_22</t>
  </si>
  <si>
    <t>NLGN4X.5357_60</t>
  </si>
  <si>
    <t>C17orf89.9030_56</t>
  </si>
  <si>
    <t>MAP2K3.6151_18</t>
  </si>
  <si>
    <t>6.3195597379867e-4</t>
  </si>
  <si>
    <t>PSG8.6238_55</t>
  </si>
  <si>
    <t>EGFR.19567_1</t>
  </si>
  <si>
    <t>GDA.12667_2</t>
  </si>
  <si>
    <t>2.34653101955158e-6</t>
  </si>
  <si>
    <t>TOX3.12717_65</t>
  </si>
  <si>
    <t>HIBADH.4693_72</t>
  </si>
  <si>
    <t>FN1.4131_72</t>
  </si>
  <si>
    <t>5.10095759804407e-5</t>
  </si>
  <si>
    <t>1.94522519775837e-8</t>
  </si>
  <si>
    <t>4.707370176331009e-4</t>
  </si>
  <si>
    <t>3.89228020495451e-6</t>
  </si>
  <si>
    <t>7.7438785809967e-4</t>
  </si>
  <si>
    <t>IGSF11.10700_10</t>
  </si>
  <si>
    <t>6.7828401128778e-5</t>
  </si>
  <si>
    <t>SCGB1D2.6508_68</t>
  </si>
  <si>
    <t>SLAMF8.8994_65</t>
  </si>
  <si>
    <t>PGRMC1.7863_50</t>
  </si>
  <si>
    <t>0.14230144359490501</t>
  </si>
  <si>
    <t>4.1597436355593e-4</t>
  </si>
  <si>
    <t>0.038079090697832003</t>
  </si>
  <si>
    <t>USP14.19189_2</t>
  </si>
  <si>
    <t>CASP14.16617_14</t>
  </si>
  <si>
    <t>COTL1.4905_63</t>
  </si>
  <si>
    <t>5.4062985877319e-4</t>
  </si>
  <si>
    <t>CREB3L2.17336_54</t>
  </si>
  <si>
    <t>HSP90AB1.5467_15</t>
  </si>
  <si>
    <t>ASH1L.12622_96</t>
  </si>
  <si>
    <t>DYNLL1.3881_49</t>
  </si>
  <si>
    <t>TOR1AIP2.10553_8</t>
  </si>
  <si>
    <t>4.9456302185127e-4</t>
  </si>
  <si>
    <t>VEGFB.9453_12</t>
  </si>
  <si>
    <t>FAM19A2.6430_36</t>
  </si>
  <si>
    <t>1.1630435329679e-4</t>
  </si>
  <si>
    <t>PPARA.12954_71</t>
  </si>
  <si>
    <t>3.4994684980329e-4</t>
  </si>
  <si>
    <t>QDPR.11257_1</t>
  </si>
  <si>
    <t>2.8696388721388906</t>
  </si>
  <si>
    <t>1.1423239562773e-4</t>
  </si>
  <si>
    <t>3.0480182103808793</t>
  </si>
  <si>
    <t>DEFB136.9332_6</t>
  </si>
  <si>
    <t>8.1311431550261e-4</t>
  </si>
  <si>
    <t>SLTM.8320_5</t>
  </si>
  <si>
    <t>9.2148668025335e-4</t>
  </si>
  <si>
    <t>TXNRD1.13967_14</t>
  </si>
  <si>
    <t>1.8605780956128e-4</t>
  </si>
  <si>
    <t>APBB3.13589_10</t>
  </si>
  <si>
    <t>1.5832859345699e-4</t>
  </si>
  <si>
    <t>STX18.9037_1</t>
  </si>
  <si>
    <t>PLA2G10.2949_6</t>
  </si>
  <si>
    <t>6.5739529458072e-4</t>
  </si>
  <si>
    <t>1.962423328878e-4</t>
  </si>
  <si>
    <t>TBC1D5.9960_2</t>
  </si>
  <si>
    <t>AHSP.9025_5</t>
  </si>
  <si>
    <t>3.7854776961399e-4</t>
  </si>
  <si>
    <t>KIAA1161.8093_13</t>
  </si>
  <si>
    <t>3.0473305879708e-4</t>
  </si>
  <si>
    <t>CABLES2.7105_7</t>
  </si>
  <si>
    <t>CSMD1.9598_23</t>
  </si>
  <si>
    <t>2.2785113426664e-4</t>
  </si>
  <si>
    <t>STOML2.6555_58</t>
  </si>
  <si>
    <t>8.6473450340686e-4</t>
  </si>
  <si>
    <t>3.59743385225528e-7</t>
  </si>
  <si>
    <t>0.12825150180691974</t>
  </si>
  <si>
    <t>3.951999985654656</t>
  </si>
  <si>
    <t>9.66990236581657e-5</t>
  </si>
  <si>
    <t>GNAI3.12650_43</t>
  </si>
  <si>
    <t>1.5892410887703e-4</t>
  </si>
  <si>
    <t>HDAC8.2859_69</t>
  </si>
  <si>
    <t>2.2802136057984e-4</t>
  </si>
  <si>
    <t>STIP1.5489_18</t>
  </si>
  <si>
    <t>2.9060127004042e-4</t>
  </si>
  <si>
    <t>HDAC2.18897_31</t>
  </si>
  <si>
    <t>2.827538664207e-4</t>
  </si>
  <si>
    <t>CARHSP1.12808_103</t>
  </si>
  <si>
    <t>0.12842171084218101</t>
  </si>
  <si>
    <t>MED1.3892_21</t>
  </si>
  <si>
    <t>ASAP2.13518_5</t>
  </si>
  <si>
    <t>6.4261722429134e-4</t>
  </si>
  <si>
    <t>6.64180253133698e-5</t>
  </si>
  <si>
    <t>2.8142156232994555</t>
  </si>
  <si>
    <t>STX6.10945_11</t>
  </si>
  <si>
    <t>4.7609353957563e-4</t>
  </si>
  <si>
    <t>HSD17B8.19491_11</t>
  </si>
  <si>
    <t>2.91626281863954e-5</t>
  </si>
  <si>
    <t>MTFR1.9095_5</t>
  </si>
  <si>
    <t>NCALD.17816_58</t>
  </si>
  <si>
    <t>TMX3.5654_70</t>
  </si>
  <si>
    <t>2.6762647098710084</t>
  </si>
  <si>
    <t>ASGR2.9474_22</t>
  </si>
  <si>
    <t>IFNA10.14128_121</t>
  </si>
  <si>
    <t>MXI1.9035_2</t>
  </si>
  <si>
    <t>JAKMIP3.9068_17</t>
  </si>
  <si>
    <t>0.10209468214956301</t>
  </si>
  <si>
    <t>2.519883478011759</t>
  </si>
  <si>
    <t>EVPL.14019_73</t>
  </si>
  <si>
    <t>PAX4.12398_15</t>
  </si>
  <si>
    <t>GIP.5755_29</t>
  </si>
  <si>
    <t>2.5483941455385e-4</t>
  </si>
  <si>
    <t>1.5421593704811e-4</t>
  </si>
  <si>
    <t>HTR7.13547_5</t>
  </si>
  <si>
    <t>1.6045049211683e-4</t>
  </si>
  <si>
    <t>THPO.5947_90</t>
  </si>
  <si>
    <t>7.203056251203e-4</t>
  </si>
  <si>
    <t>SNAP25.13105_7</t>
  </si>
  <si>
    <t>DIRAS3.12406_119</t>
  </si>
  <si>
    <t>0.074755932172762607</t>
  </si>
  <si>
    <t>DLG4.8070_88</t>
  </si>
  <si>
    <t>4.7987126636963e-4</t>
  </si>
  <si>
    <t>3.6669753940213e-4</t>
  </si>
  <si>
    <t>KRT72.11566_48</t>
  </si>
  <si>
    <t>2.0131970895675e-4</t>
  </si>
  <si>
    <t>4.57358472613817e-5</t>
  </si>
  <si>
    <t>FLT1.16315_105</t>
  </si>
  <si>
    <t>4.9778513277848e-4</t>
  </si>
  <si>
    <t>7.8369740129951e-4</t>
  </si>
  <si>
    <t>0.11595890826450492</t>
  </si>
  <si>
    <t>3.422944115162991</t>
  </si>
  <si>
    <t>7.055915413363163e-4</t>
  </si>
  <si>
    <t>5.6930746738426e-4</t>
  </si>
  <si>
    <t>8.19205812375306e-5</t>
  </si>
  <si>
    <t>SNX3.19503_2</t>
  </si>
  <si>
    <t>GFAP.3034_1</t>
  </si>
  <si>
    <t>5.5649738701e-4</t>
  </si>
  <si>
    <t>HDLBP.13570_43</t>
  </si>
  <si>
    <t>ALK.8249_124</t>
  </si>
  <si>
    <t>FIG4.6948_82</t>
  </si>
  <si>
    <t>UNC5A.7975_97</t>
  </si>
  <si>
    <t>7.2114249206338e-5</t>
  </si>
  <si>
    <t>0.10871241461173412</t>
  </si>
  <si>
    <t>3.9849301941870454</t>
  </si>
  <si>
    <t>8.480645079921237e-5</t>
  </si>
  <si>
    <t>KCNE3.8067_21</t>
  </si>
  <si>
    <t>NMS.9503_1</t>
  </si>
  <si>
    <t>3.902998309526e-4</t>
  </si>
  <si>
    <t>DCLK3.7826_1</t>
  </si>
  <si>
    <t>ZNF34.18265_18</t>
  </si>
  <si>
    <t>CLEC11A.2966_65</t>
  </si>
  <si>
    <t>2.9073609882938114</t>
  </si>
  <si>
    <t>TGFB2.4156_74</t>
  </si>
  <si>
    <t>1.8887560433617e-4</t>
  </si>
  <si>
    <t>PRDX5.5017_19</t>
  </si>
  <si>
    <t>PCSK1N.9391_60</t>
  </si>
  <si>
    <t>4.82169636031421e-6</t>
  </si>
  <si>
    <t>3.5016748915702816</t>
  </si>
  <si>
    <t>5.328730076568532e-4</t>
  </si>
  <si>
    <t>EIF2AK4.14284_23</t>
  </si>
  <si>
    <t>2.4853771385859e-4</t>
  </si>
  <si>
    <t>TNFSF9.2599_51</t>
  </si>
  <si>
    <t>1.0201529235648799e-146</t>
  </si>
  <si>
    <t>0.12632138999603248</t>
  </si>
  <si>
    <t>4.214800837251073</t>
  </si>
  <si>
    <t>3.311894776590745e-5</t>
  </si>
  <si>
    <t>9.5914633926129e-4</t>
  </si>
  <si>
    <t>CDH1.18429_10</t>
  </si>
  <si>
    <t>0.019483780917399902</t>
  </si>
  <si>
    <t>1.69952605846786e-5</t>
  </si>
  <si>
    <t>2.664868780249791</t>
  </si>
  <si>
    <t>AGO1.15312_14</t>
  </si>
  <si>
    <t>2.5476115145485e-4</t>
  </si>
  <si>
    <t>4.4921529057632e-4</t>
  </si>
  <si>
    <t>NRXN3.16323_8</t>
  </si>
  <si>
    <t>LEG1.7154_92</t>
  </si>
  <si>
    <t>5.201474715704e-4</t>
  </si>
  <si>
    <t>ATG7.12627_97</t>
  </si>
  <si>
    <t>5.150294499359e-4</t>
  </si>
  <si>
    <t>TK2.19114_8</t>
  </si>
  <si>
    <t>UBE2S.17729_20</t>
  </si>
  <si>
    <t>KIR3DL3.7944_1</t>
  </si>
  <si>
    <t>CSNK2A1.3427_63</t>
  </si>
  <si>
    <t>0.20383108304835101</t>
  </si>
  <si>
    <t>4.2653972105483e-4</t>
  </si>
  <si>
    <t>TCEA1.18204_1</t>
  </si>
  <si>
    <t>1.6134261831834e-4</t>
  </si>
  <si>
    <t>2.663004177356269</t>
  </si>
  <si>
    <t>5.716087606112e-4</t>
  </si>
  <si>
    <t>2.709752080367e-4</t>
  </si>
  <si>
    <t>DNASE2B.6533_20</t>
  </si>
  <si>
    <t>CLEC10A.10955_4</t>
  </si>
  <si>
    <t>6.1210144489061e-4</t>
  </si>
  <si>
    <t>2.43254765214586e-5</t>
  </si>
  <si>
    <t>8.3363966070731e-4</t>
  </si>
  <si>
    <t>ABL2.3342_76</t>
  </si>
  <si>
    <t>1.061145695182e-4</t>
  </si>
  <si>
    <t>6.3851416533613e-4</t>
  </si>
  <si>
    <t>S100P.9926_4</t>
  </si>
  <si>
    <t>TCP11.8334_65</t>
  </si>
  <si>
    <t>1.4757557796487e-4</t>
  </si>
  <si>
    <t>1.5025478152311e-4</t>
  </si>
  <si>
    <t>GCNT2.7143_9</t>
  </si>
  <si>
    <t>FN1.3434_34</t>
  </si>
  <si>
    <t>2.02515004488899e-5</t>
  </si>
  <si>
    <t>PSMA3.18926_7</t>
  </si>
  <si>
    <t>2.9282431106875e-4</t>
  </si>
  <si>
    <t>DNAJB2.11438_6</t>
  </si>
  <si>
    <t>2.6240522991793e-4</t>
  </si>
  <si>
    <t>IL25.4137_57</t>
  </si>
  <si>
    <t>GCSH.10956_82</t>
  </si>
  <si>
    <t>4.7883714603431e-4</t>
  </si>
  <si>
    <t>PRSS37.5653_23</t>
  </si>
  <si>
    <t>PILRA.8825_4</t>
  </si>
  <si>
    <t>7.74246356738667e-5</t>
  </si>
  <si>
    <t>FCGR1A.3312_64</t>
  </si>
  <si>
    <t>6.8976196692051e-4</t>
  </si>
  <si>
    <t>SPACA3.8076_4</t>
  </si>
  <si>
    <t>MOBKL3.19332_1</t>
  </si>
  <si>
    <t>SEMA3A.3222_11</t>
  </si>
  <si>
    <t>TIMM50.7743_5</t>
  </si>
  <si>
    <t>FDCSP.17346_61</t>
  </si>
  <si>
    <t>PABPN1.8921_139</t>
  </si>
  <si>
    <t>ERP27.9333_59</t>
  </si>
  <si>
    <t>MSH2.9739_4</t>
  </si>
  <si>
    <t>2.7129897595352e-4</t>
  </si>
  <si>
    <t>ENTPD2.18887_7</t>
  </si>
  <si>
    <t>PTK6.3832_51</t>
  </si>
  <si>
    <t>UBA2.12500_88</t>
  </si>
  <si>
    <t>1.1686776622427e-4</t>
  </si>
  <si>
    <t>ERCC4.9895_77</t>
  </si>
  <si>
    <t>GRP.5897_58</t>
  </si>
  <si>
    <t>LIF.7790_21</t>
  </si>
  <si>
    <t>6.3075809115405e-4</t>
  </si>
  <si>
    <t>BSG.3585_54</t>
  </si>
  <si>
    <t>5.2017509903435e-4</t>
  </si>
  <si>
    <t>ALDH5A1.17792_158</t>
  </si>
  <si>
    <t>5.7904451607067e-4</t>
  </si>
  <si>
    <t>3.0700509335312636</t>
  </si>
  <si>
    <t>5.10057133260184e-5</t>
  </si>
  <si>
    <t>FGF10.2441_2</t>
  </si>
  <si>
    <t>4.1074844195113e-4</t>
  </si>
  <si>
    <t>IDE.3197_70</t>
  </si>
  <si>
    <t>4.4664468891409e-4</t>
  </si>
  <si>
    <t>8.48367485896581e-14</t>
  </si>
  <si>
    <t>0.1003013413177028</t>
  </si>
  <si>
    <t>4.6872398675907245</t>
  </si>
  <si>
    <t>4.207591667121081e-6</t>
  </si>
  <si>
    <t>CTSK.9443_137</t>
  </si>
  <si>
    <t>RPS27A.2846_24</t>
  </si>
  <si>
    <t>CYTH4.12746_4</t>
  </si>
  <si>
    <t>CD47.6653_58</t>
  </si>
  <si>
    <t>8.3115704262375e-4</t>
  </si>
  <si>
    <t>ACRV1.15301_24</t>
  </si>
  <si>
    <t>1.0278072425889e-4</t>
  </si>
  <si>
    <t>1.7345063048646e-4</t>
  </si>
  <si>
    <t>3.4015810151368e-4</t>
  </si>
  <si>
    <t>2.8899343466545e-4</t>
  </si>
  <si>
    <t>C11orf94.8383_20</t>
  </si>
  <si>
    <t>SQSTM1.15448_47</t>
  </si>
  <si>
    <t>BRAT1.10876_300</t>
  </si>
  <si>
    <t>6.7822868313529e-4</t>
  </si>
  <si>
    <t>LYG1.9243_10</t>
  </si>
  <si>
    <t>C17orf67.9070_1</t>
  </si>
  <si>
    <t>TCEAL3.19112_2</t>
  </si>
  <si>
    <t>UCN3.10756_34</t>
  </si>
  <si>
    <t>7.17495615185296e-5</t>
  </si>
  <si>
    <t>5.9677621216011e-4</t>
  </si>
  <si>
    <t>PHF3.11544_39</t>
  </si>
  <si>
    <t>3.47293335433768e-6</t>
  </si>
  <si>
    <t>1.9884622235931e-4</t>
  </si>
  <si>
    <t>9.0142412282845e-4</t>
  </si>
  <si>
    <t>2.3186660067904303</t>
  </si>
  <si>
    <t>4.24062254372938e-5</t>
  </si>
  <si>
    <t>MMP2.4160_49</t>
  </si>
  <si>
    <t>5.0650763758884e-4</t>
  </si>
  <si>
    <t>7.5626377311043e-4</t>
  </si>
  <si>
    <t>FGF18.2761_49</t>
  </si>
  <si>
    <t>4.4861546896708004</t>
  </si>
  <si>
    <t>NTRK1.3477_63</t>
  </si>
  <si>
    <t>0.20889963788826801</t>
  </si>
  <si>
    <t>3.1649948260263e-4</t>
  </si>
  <si>
    <t>IL31.10455_196</t>
  </si>
  <si>
    <t>5.5862239240361e-4</t>
  </si>
  <si>
    <t>1.9266890858813e-4</t>
  </si>
  <si>
    <t>6.03665873702311e-5</t>
  </si>
  <si>
    <t>CYGB.11546_7</t>
  </si>
  <si>
    <t>ADSS.12644_63</t>
  </si>
  <si>
    <t>KLK5.3201_49</t>
  </si>
  <si>
    <t>SLC6A9.11653_69</t>
  </si>
  <si>
    <t>7.45282220133338e-5</t>
  </si>
  <si>
    <t>CAPSL.13688_2</t>
  </si>
  <si>
    <t>PTTG1.17727_1</t>
  </si>
  <si>
    <t>FAM209B.7066_199</t>
  </si>
  <si>
    <t>2.1463041757179e-4</t>
  </si>
  <si>
    <t>ETHE1.3847_56</t>
  </si>
  <si>
    <t>2.01285789652e-4</t>
  </si>
  <si>
    <t>7.0098494755108e-4</t>
  </si>
  <si>
    <t>CIRBP.12724_81</t>
  </si>
  <si>
    <t>1.0008860250141e-4</t>
  </si>
  <si>
    <t>PSMD10.18385_4</t>
  </si>
  <si>
    <t>2.774470965622522</t>
  </si>
  <si>
    <t>8.9344714870417e-4</t>
  </si>
  <si>
    <t>ICT1.6380_23</t>
  </si>
  <si>
    <t>ADAMTS1.3174_2</t>
  </si>
  <si>
    <t>2.3948060610526e-6</t>
  </si>
  <si>
    <t>2.216840743415333</t>
  </si>
  <si>
    <t>KARS.19249_18</t>
  </si>
  <si>
    <t>TAF15.16865_62</t>
  </si>
  <si>
    <t>4.596208553633e-4</t>
  </si>
  <si>
    <t>ULBP3.2747_3</t>
  </si>
  <si>
    <t>2.3327144037006e-4</t>
  </si>
  <si>
    <t>TLR4.11101_18</t>
  </si>
  <si>
    <t>6.2427648402849e-4</t>
  </si>
  <si>
    <t>STUB1.11350_30</t>
  </si>
  <si>
    <t>1.8700988926062e-4</t>
  </si>
  <si>
    <t>PMEPA1.6936_7</t>
  </si>
  <si>
    <t>PLXNB3.16922_53</t>
  </si>
  <si>
    <t>9.71771659245653e-5</t>
  </si>
  <si>
    <t>COL23A1.4543_65</t>
  </si>
  <si>
    <t>FCRL4.8991_115</t>
  </si>
  <si>
    <t>NTF4.4146_58</t>
  </si>
  <si>
    <t>ROBLD3.15329_167</t>
  </si>
  <si>
    <t>NANP.16863_47</t>
  </si>
  <si>
    <t>ING4.17671_58</t>
  </si>
  <si>
    <t>8.7161992010167e-4</t>
  </si>
  <si>
    <t>TOPBP1.9947_22</t>
  </si>
  <si>
    <t>7.160736365159e-4</t>
  </si>
  <si>
    <t>FGF9.19584_33</t>
  </si>
  <si>
    <t>FGF4.4123_60</t>
  </si>
  <si>
    <t>KCNE5.8756_41</t>
  </si>
  <si>
    <t>ZDHHC14.11677_17</t>
  </si>
  <si>
    <t>VAT1.18175_65</t>
  </si>
  <si>
    <t>RNF215.7758_217</t>
  </si>
  <si>
    <t>3.5131376970842e-4</t>
  </si>
  <si>
    <t>EIF4B.14675_20</t>
  </si>
  <si>
    <t>GSTA3.4993_16</t>
  </si>
  <si>
    <t>0.071484009170687507</t>
  </si>
  <si>
    <t>9.4391892187343e-4</t>
  </si>
  <si>
    <t>4.6757854959955e-4</t>
  </si>
  <si>
    <t>TP53I13.6400_33</t>
  </si>
  <si>
    <t>2.4185933012127947</t>
  </si>
  <si>
    <t>RABIF.18483_36</t>
  </si>
  <si>
    <t>6.1739973358559e-4</t>
  </si>
  <si>
    <t>PDE3A.5254_69</t>
  </si>
  <si>
    <t>5.1066559084902e-4</t>
  </si>
  <si>
    <t>HEPACAM.8810_26</t>
  </si>
  <si>
    <t>KRT16.18905_5</t>
  </si>
  <si>
    <t>3.2877244713417e-4</t>
  </si>
  <si>
    <t>FGFR2.3808_76</t>
  </si>
  <si>
    <t>EPB41L1.13993_20</t>
  </si>
  <si>
    <t>MFAP3L.8837_8</t>
  </si>
  <si>
    <t>ARL2BP.18407_36</t>
  </si>
  <si>
    <t>8.496766582354e-4</t>
  </si>
  <si>
    <t>4.2595348675919e-4</t>
  </si>
  <si>
    <t>PDE1A.5253_1</t>
  </si>
  <si>
    <t>4.0456953181088e-4</t>
  </si>
  <si>
    <t>PCDH10.8780_2</t>
  </si>
  <si>
    <t>7.18583319015852e-5</t>
  </si>
  <si>
    <t>YY1.17337_1</t>
  </si>
  <si>
    <t>2.6970913957545e-4</t>
  </si>
  <si>
    <t>7.4118265560793e-4</t>
  </si>
  <si>
    <t>2.6552467370148265</t>
  </si>
  <si>
    <t>1.9620491166522e-4</t>
  </si>
  <si>
    <t>CACNB4.11130_158</t>
  </si>
  <si>
    <t>5.8578916550081e-4</t>
  </si>
  <si>
    <t>RGS21.19381_7</t>
  </si>
  <si>
    <t>NUDT9.9482_110</t>
  </si>
  <si>
    <t>POLR3F.11444_49</t>
  </si>
  <si>
    <t>1.8474689049204e-4</t>
  </si>
  <si>
    <t>KIAA1467.7892_132</t>
  </si>
  <si>
    <t>UBQLN2.19121_3</t>
  </si>
  <si>
    <t>1.1302480715493e-4</t>
  </si>
  <si>
    <t>HMBS.11530_37</t>
  </si>
  <si>
    <t>NUDC.8887_21</t>
  </si>
  <si>
    <t>3.9131441582229e-4</t>
  </si>
  <si>
    <t>ARL8B.8569_147</t>
  </si>
  <si>
    <t>CDC37.3879_50</t>
  </si>
  <si>
    <t>4.48527156146609e-5</t>
  </si>
  <si>
    <t>G3BP2.9831_12</t>
  </si>
  <si>
    <t>2.0879561071749e-5</t>
  </si>
  <si>
    <t>WWC1.18284_77</t>
  </si>
  <si>
    <t>GDI2.2647_66</t>
  </si>
  <si>
    <t>0.17916014712654799</t>
  </si>
  <si>
    <t>3.1192640125155e-4</t>
  </si>
  <si>
    <t>MATK.3823_9</t>
  </si>
  <si>
    <t>SYT17.9110_2</t>
  </si>
  <si>
    <t>LAMP1.16902_17</t>
  </si>
  <si>
    <t>2.300100765897603</t>
  </si>
  <si>
    <t>1.13519205268976e-7</t>
  </si>
  <si>
    <t>ROCK2.13654_1</t>
  </si>
  <si>
    <t>6.2675587326482e-4</t>
  </si>
  <si>
    <t>0.030779469840222302</t>
  </si>
  <si>
    <t>CRK.4976_57</t>
  </si>
  <si>
    <t>MAP4K3.8978_30</t>
  </si>
  <si>
    <t>ANGPT4.2500_2</t>
  </si>
  <si>
    <t>4.8639106836238e-4</t>
  </si>
  <si>
    <t>0.71643139299843706</t>
  </si>
  <si>
    <t>CCT7.13673_21</t>
  </si>
  <si>
    <t>HNRNPDL.10852_114</t>
  </si>
  <si>
    <t>3.874777605858e-4</t>
  </si>
  <si>
    <t>2.6757655577918e-4</t>
  </si>
  <si>
    <t>0.17743214465986001</t>
  </si>
  <si>
    <t>8.0424325204723e-4</t>
  </si>
  <si>
    <t>2.71281804292621e-6</t>
  </si>
  <si>
    <t>NUTF2.19219_71</t>
  </si>
  <si>
    <t>NXPH2.9511_61</t>
  </si>
  <si>
    <t>PPME1.17852_5</t>
  </si>
  <si>
    <t>RGS7.12538_19</t>
  </si>
  <si>
    <t>KEAP1.8485_7</t>
  </si>
  <si>
    <t>CAMK2D.3419_49</t>
  </si>
  <si>
    <t>4.8371951876085e-4</t>
  </si>
  <si>
    <t>IL24.3321_2</t>
  </si>
  <si>
    <t>EDDM3A.9536_16</t>
  </si>
  <si>
    <t>4.6604165932505e-4</t>
  </si>
  <si>
    <t>CUZD1.7943_16</t>
  </si>
  <si>
    <t>5.2760860639886e-4</t>
  </si>
  <si>
    <t>ZNF526.14619_8</t>
  </si>
  <si>
    <t>4.0548826866643e-4</t>
  </si>
  <si>
    <t>DLL3.9974_8</t>
  </si>
  <si>
    <t>2.5991861591442085</t>
  </si>
  <si>
    <t>TCTN2.11433_11</t>
  </si>
  <si>
    <t>292.74814961445003</t>
  </si>
  <si>
    <t>5.5859808461833e-4</t>
  </si>
  <si>
    <t>BCL2A1.3413_50</t>
  </si>
  <si>
    <t>2.647335561394183</t>
  </si>
  <si>
    <t>KAL1.6603_18</t>
  </si>
  <si>
    <t>0.21677303194022501</t>
  </si>
  <si>
    <t>PNPLA2.9802_27</t>
  </si>
  <si>
    <t>KERA.10758_2</t>
  </si>
  <si>
    <t>PPP1R3B.12768_3</t>
  </si>
  <si>
    <t>5.9999953104326e-4</t>
  </si>
  <si>
    <t>CKB.3800_71</t>
  </si>
  <si>
    <t>JAG2.5093_47</t>
  </si>
  <si>
    <t>LGALS1.8046_9</t>
  </si>
  <si>
    <t>MLYCD.11538_216</t>
  </si>
  <si>
    <t>FMR1.7713_102</t>
  </si>
  <si>
    <t>2.2609813833573e-4</t>
  </si>
  <si>
    <t>2.895829597520448</t>
  </si>
  <si>
    <t>RARRES3.10961_15</t>
  </si>
  <si>
    <t>0.13091669477659101</t>
  </si>
  <si>
    <t>4.4512177264882e-4</t>
  </si>
  <si>
    <t>GLIPR1.9265_10</t>
  </si>
  <si>
    <t>KIR3DL3.8045_3</t>
  </si>
  <si>
    <t>PPP3R1.15545_13</t>
  </si>
  <si>
    <t>2.646654429655568</t>
  </si>
  <si>
    <t>SSU72.13566_2</t>
  </si>
  <si>
    <t>7.03462810122371e-5</t>
  </si>
  <si>
    <t>CTHRC1.15467_10</t>
  </si>
  <si>
    <t>2.273035811003891</t>
  </si>
  <si>
    <t>4.12554505266396e-6</t>
  </si>
  <si>
    <t>3.2613441349669308</t>
  </si>
  <si>
    <t>MUTYH.10030_8</t>
  </si>
  <si>
    <t>KIF23.5228_25</t>
  </si>
  <si>
    <t>6.3699417765332e-4</t>
  </si>
  <si>
    <t>MSRB3.7824_88</t>
  </si>
  <si>
    <t>344.24349497417103</t>
  </si>
  <si>
    <t>2.77800671414519e-5</t>
  </si>
  <si>
    <t>ERBB2.2616_23</t>
  </si>
  <si>
    <t>PODXL2.10616_67</t>
  </si>
  <si>
    <t>1.4560147295299e-4</t>
  </si>
  <si>
    <t>8.8868249332023e-4</t>
  </si>
  <si>
    <t>PES1.4267_81</t>
  </si>
  <si>
    <t>PLA1A.9518_95</t>
  </si>
  <si>
    <t>TWF1.12871_10</t>
  </si>
  <si>
    <t>SH2D1A.4567_82</t>
  </si>
  <si>
    <t>PPM1A.12619_14</t>
  </si>
  <si>
    <t>9.8744387264232e-4</t>
  </si>
  <si>
    <t>2.5740621056565405</t>
  </si>
  <si>
    <t>7.6465188303093e-4</t>
  </si>
  <si>
    <t>RAET1L.10589_7</t>
  </si>
  <si>
    <t>RSPO3.13094_75</t>
  </si>
  <si>
    <t>9.074812804417e-4</t>
  </si>
  <si>
    <t>ARFIP2.12630_8</t>
  </si>
  <si>
    <t>TMPRSS11B.10895_28</t>
  </si>
  <si>
    <t>3.0642514786223e-4</t>
  </si>
  <si>
    <t>IFNL1.4396_54</t>
  </si>
  <si>
    <t>8.148552025158e-4</t>
  </si>
  <si>
    <t>2.394199885575756</t>
  </si>
  <si>
    <t>2.7136342979653e-4</t>
  </si>
  <si>
    <t>HNRNPF.9764_79</t>
  </si>
  <si>
    <t>5.7121386200505e-4</t>
  </si>
  <si>
    <t>CD40LG.3534_14</t>
  </si>
  <si>
    <t>7.1129757902991e-4</t>
  </si>
  <si>
    <t>VSIG1.8367_142</t>
  </si>
  <si>
    <t>GPI.4272_46</t>
  </si>
  <si>
    <t>CLPP.17196_5</t>
  </si>
  <si>
    <t>CTLA4.3022_4</t>
  </si>
  <si>
    <t>SMAD4.12022_12</t>
  </si>
  <si>
    <t>2.158180674558592</t>
  </si>
  <si>
    <t>5.8416009468774e-4</t>
  </si>
  <si>
    <t>CAMK2A.3350_53</t>
  </si>
  <si>
    <t>4.0854560127277e-4</t>
  </si>
  <si>
    <t>IL9.5834_18</t>
  </si>
  <si>
    <t>0.20816538980364999</t>
  </si>
  <si>
    <t>DIMT1.12694_28</t>
  </si>
  <si>
    <t>METAP2.3170_6</t>
  </si>
  <si>
    <t>5.7617517555194e-4</t>
  </si>
  <si>
    <t>8.51392472998582e-8</t>
  </si>
  <si>
    <t>0.14179527570842199</t>
  </si>
  <si>
    <t>UNC93B1.13487_24</t>
  </si>
  <si>
    <t>5.3243745879797e-4</t>
  </si>
  <si>
    <t>CSF3.4840_73</t>
  </si>
  <si>
    <t>ITM2C.10560_1</t>
  </si>
  <si>
    <t>9.43605266172205e-5</t>
  </si>
  <si>
    <t>GPX5.9475_22</t>
  </si>
  <si>
    <t>SLITRK4.7139_14</t>
  </si>
  <si>
    <t>ENAH.9757_29</t>
  </si>
  <si>
    <t>2.4833318574219e-4</t>
  </si>
  <si>
    <t>EIF2S1.19259_176</t>
  </si>
  <si>
    <t>3.3485063881804e-4</t>
  </si>
  <si>
    <t>6.22772860013084e-5</t>
  </si>
  <si>
    <t>0.12573198489115203</t>
  </si>
  <si>
    <t>5.5627727033124e-4</t>
  </si>
  <si>
    <t>AZU1.14713_46</t>
  </si>
  <si>
    <t>DDAH1.19392_6</t>
  </si>
  <si>
    <t>6.33860531932542e-5</t>
  </si>
  <si>
    <t>2.192677295068514</t>
  </si>
  <si>
    <t>3.4117567830621e-4</t>
  </si>
  <si>
    <t>4.9403586677831e-4</t>
  </si>
  <si>
    <t>1.3546853046339e-4</t>
  </si>
  <si>
    <t>2.235656734078329</t>
  </si>
  <si>
    <t>TXN.8813_160</t>
  </si>
  <si>
    <t>EIF4A2.18824_7</t>
  </si>
  <si>
    <t>3.37233353611862e-5</t>
  </si>
  <si>
    <t>FGF7.4487_1</t>
  </si>
  <si>
    <t>4.703136148033e-4</t>
  </si>
  <si>
    <t>RAB3B.16847_39</t>
  </si>
  <si>
    <t>HBQ1.18198_51</t>
  </si>
  <si>
    <t>5.617685046807e-4</t>
  </si>
  <si>
    <t>ADAM19.8948_13</t>
  </si>
  <si>
    <t>8.0247668904218e-4</t>
  </si>
  <si>
    <t>HS3ST3A1.8268_98</t>
  </si>
  <si>
    <t>3.16528739353015e-6</t>
  </si>
  <si>
    <t>LRRC24.9989_12</t>
  </si>
  <si>
    <t>IL23R.5088_175</t>
  </si>
  <si>
    <t>2.05349702306141e-11</t>
  </si>
  <si>
    <t>1.7552903481629702</t>
  </si>
  <si>
    <t>LACRT.7163_26</t>
  </si>
  <si>
    <t>0.31534541361651103</t>
  </si>
  <si>
    <t>1.8959251016659e-4</t>
  </si>
  <si>
    <t>KIR3DL2.5096_51</t>
  </si>
  <si>
    <t>9.4672622037104e-4</t>
  </si>
  <si>
    <t>CLCNKB.13683_18</t>
  </si>
  <si>
    <t>1.7997457722215e-4</t>
  </si>
  <si>
    <t>DOK1.16831_7</t>
  </si>
  <si>
    <t>4.2471042899814e-4</t>
  </si>
  <si>
    <t>TCP1.19265_9</t>
  </si>
  <si>
    <t>IL7.4140_3</t>
  </si>
  <si>
    <t>0.049868130036929303</t>
  </si>
  <si>
    <t>GAPDH.3848_14</t>
  </si>
  <si>
    <t>0.32617974084928397</t>
  </si>
  <si>
    <t>MAPK1.3115_64</t>
  </si>
  <si>
    <t>6.5142296765541e-4</t>
  </si>
  <si>
    <t>PCDHAC1.7193_98</t>
  </si>
  <si>
    <t>5.1228167678224e-4</t>
  </si>
  <si>
    <t>BDNF.2421_7</t>
  </si>
  <si>
    <t>2.283862255784068</t>
  </si>
  <si>
    <t>EYS.9365_91</t>
  </si>
  <si>
    <t>3.1648267650055e-4</t>
  </si>
  <si>
    <t>2.6038925006916e-4</t>
  </si>
  <si>
    <t>SKP1.3902_21</t>
  </si>
  <si>
    <t>GDI1.16810_3</t>
  </si>
  <si>
    <t>VIP.3522_57</t>
  </si>
  <si>
    <t>9.0087013901419e-4</t>
  </si>
  <si>
    <t>JAG1.7754_11</t>
  </si>
  <si>
    <t>2.923396091146e-4</t>
  </si>
  <si>
    <t>ARG2.17752_24</t>
  </si>
  <si>
    <t>PSMD7.3898_5</t>
  </si>
  <si>
    <t>7.0468785742568e-4</t>
  </si>
  <si>
    <t>4.1234353682085e-4</t>
  </si>
  <si>
    <t>7.6920017993134e-4</t>
  </si>
  <si>
    <t>2.9928541741004e-4</t>
  </si>
  <si>
    <t>CA5A.8791_151</t>
  </si>
  <si>
    <t>0.046674326477537303</t>
  </si>
  <si>
    <t>RNF41.13411_21</t>
  </si>
  <si>
    <t>7.673460908788e-4</t>
  </si>
  <si>
    <t>APBB1.12822_34</t>
  </si>
  <si>
    <t>GHRL.6518_85</t>
  </si>
  <si>
    <t>1.28683210672656e-8</t>
  </si>
  <si>
    <t>2.0757152130462546</t>
  </si>
  <si>
    <t>HSD17B7.9929_16</t>
  </si>
  <si>
    <t>3.5529486692959e-4</t>
  </si>
  <si>
    <t>IL1A.4851_25</t>
  </si>
  <si>
    <t>SHC1.16043_30</t>
  </si>
  <si>
    <t>6.1138495399801e-4</t>
  </si>
  <si>
    <t>4.3880393402968e-4</t>
  </si>
  <si>
    <t>CXCL9.9188_119</t>
  </si>
  <si>
    <t>0.016899833780091002</t>
  </si>
  <si>
    <t>9.00248308797e-4</t>
  </si>
  <si>
    <t>FBXO3.14628_72</t>
  </si>
  <si>
    <t>FDX1L.11231_12</t>
  </si>
  <si>
    <t>TNS4.9927_96</t>
  </si>
  <si>
    <t>6.0140691263384e-4</t>
  </si>
  <si>
    <t>0.15187142112458701</t>
  </si>
  <si>
    <t>1.95248994716516e-5</t>
  </si>
  <si>
    <t>TMOD1.12595_11</t>
  </si>
  <si>
    <t>6.50730516835194e-5</t>
  </si>
  <si>
    <t>DEF6.14090_23</t>
  </si>
  <si>
    <t>2.655975394195531</t>
  </si>
  <si>
    <t>2.5784536464787e-4</t>
  </si>
  <si>
    <t>UGT2A1.8907_11</t>
  </si>
  <si>
    <t>2.715920725842842</t>
  </si>
  <si>
    <t>6.0124136496423e-4</t>
  </si>
  <si>
    <t>0.65183725940803094</t>
  </si>
  <si>
    <t>5.912797415126e-4</t>
  </si>
  <si>
    <t>1.4059850803934897e-42</t>
  </si>
  <si>
    <t>0.11923577438204824</t>
  </si>
  <si>
    <t>3.5518423170615327</t>
  </si>
  <si>
    <t>4.44276555545388e-4</t>
  </si>
  <si>
    <t>0.5628410662605652</t>
  </si>
  <si>
    <t>0.5739648897094309</t>
  </si>
  <si>
    <t>CLCA1.10496_11</t>
  </si>
  <si>
    <t>SHC1.5272_55</t>
  </si>
  <si>
    <t>5.8597028955567e-4</t>
  </si>
  <si>
    <t>CD79A.15674_3</t>
  </si>
  <si>
    <t>0.21761612223132001</t>
  </si>
  <si>
    <t>2.12866417957773e-8</t>
  </si>
  <si>
    <t>3.3111857627652452</t>
  </si>
  <si>
    <t>6.5309600574503e-4</t>
  </si>
  <si>
    <t>CSNK1G2.12653_13</t>
  </si>
  <si>
    <t>TBK1.3400_49</t>
  </si>
  <si>
    <t>276.06146894907903</t>
  </si>
  <si>
    <t>WWP1.11307_33</t>
  </si>
  <si>
    <t>8.3354772743548e-4</t>
  </si>
  <si>
    <t>SYNE2.9789_52</t>
  </si>
  <si>
    <t>9.9387999484386e-5</t>
  </si>
  <si>
    <t>1.6138473000361e-4</t>
  </si>
  <si>
    <t>PMP2.15422_12</t>
  </si>
  <si>
    <t>8.501614355081e-4</t>
  </si>
  <si>
    <t>CDC25A.11548_84</t>
  </si>
  <si>
    <t>0.19094625195454001</t>
  </si>
  <si>
    <t>6.43711933100729e-5</t>
  </si>
  <si>
    <t>1.7786987549775048</t>
  </si>
  <si>
    <t>KPNA4.12698_72</t>
  </si>
  <si>
    <t>5.1194066745192e-4</t>
  </si>
  <si>
    <t>0.61219142896438306</t>
  </si>
  <si>
    <t>COMMD1.12509_115</t>
  </si>
  <si>
    <t>FAHD1.17819_30</t>
  </si>
  <si>
    <t>9.790044171051e-4</t>
  </si>
  <si>
    <t>ARF5.18409_61</t>
  </si>
  <si>
    <t>HBEGF.14094_29</t>
  </si>
  <si>
    <t>1.1960406388636e-4</t>
  </si>
  <si>
    <t>CBX3.18868_7</t>
  </si>
  <si>
    <t>FSTL5.7099_33</t>
  </si>
  <si>
    <t>ETS2.12350_86</t>
  </si>
  <si>
    <t>1.21611046841994e-5</t>
  </si>
  <si>
    <t>TOR4A.13459_30</t>
  </si>
  <si>
    <t>AREG.2970_60</t>
  </si>
  <si>
    <t>5.0564213427126e-4</t>
  </si>
  <si>
    <t>ARPP19.4963_19</t>
  </si>
  <si>
    <t>4.0153968904314e-4</t>
  </si>
  <si>
    <t>KIR3DS1.5097_14</t>
  </si>
  <si>
    <t>7.9342940666843e-4</t>
  </si>
  <si>
    <t>2.086512110779247</t>
  </si>
  <si>
    <t>GIP.16292_288</t>
  </si>
  <si>
    <t>2.004488386487931</t>
  </si>
  <si>
    <t>NMNAT1.18932_84</t>
  </si>
  <si>
    <t>LRRC3.6917_49</t>
  </si>
  <si>
    <t>ARPC3.13573_5</t>
  </si>
  <si>
    <t>DLG2.19620_16</t>
  </si>
  <si>
    <t>2.166367511763e-4</t>
  </si>
  <si>
    <t>SCGB1A1.10569_28</t>
  </si>
  <si>
    <t>5.70143270805845e-85</t>
  </si>
  <si>
    <t>2.26868760514349e-6</t>
  </si>
  <si>
    <t>0.16018621061633403</t>
  </si>
  <si>
    <t>5.2413658342552365</t>
  </si>
  <si>
    <t>3.023388677890663e-7</t>
  </si>
  <si>
    <t>5.37776716230734e-7</t>
  </si>
  <si>
    <t>2.01290699892576e-5</t>
  </si>
  <si>
    <t>C16orf54.12394_53</t>
  </si>
  <si>
    <t>9.63581139163398e-5</t>
  </si>
  <si>
    <t>PAWR.9565_6</t>
  </si>
  <si>
    <t>S100Z.18928_10</t>
  </si>
  <si>
    <t>HNF1A.11193_27</t>
  </si>
  <si>
    <t>8.68384673496046e-5</t>
  </si>
  <si>
    <t>AP4M1.10076_1</t>
  </si>
  <si>
    <t>4.4865869705742e-4</t>
  </si>
  <si>
    <t>5.9048432277798e-4</t>
  </si>
  <si>
    <t>DYNLRB2.17827_53</t>
  </si>
  <si>
    <t>0.064089737902670793</t>
  </si>
  <si>
    <t>BMP4.6326_20</t>
  </si>
  <si>
    <t>2.335130213955302</t>
  </si>
  <si>
    <t>RAB27A.9504_19</t>
  </si>
  <si>
    <t>4.27078811848944e-5</t>
  </si>
  <si>
    <t>SPINK5.8028_22</t>
  </si>
  <si>
    <t>5.4360111196217e-4</t>
  </si>
  <si>
    <t>GMFB.17784_23</t>
  </si>
  <si>
    <t>2.16524785772663e-5</t>
  </si>
  <si>
    <t>1.9244316813459723</t>
  </si>
  <si>
    <t>AP1S2.18405_117</t>
  </si>
  <si>
    <t>CDSN.7085_81</t>
  </si>
  <si>
    <t>1.035765225599e-4</t>
  </si>
  <si>
    <t>3.117035199791607</t>
  </si>
  <si>
    <t>0.035558323960431903</t>
  </si>
  <si>
    <t>1.62698531581695e-5</t>
  </si>
  <si>
    <t>RAF1.10001_7</t>
  </si>
  <si>
    <t>0.036183430783448003</t>
  </si>
  <si>
    <t>2.9608523751319e-4</t>
  </si>
  <si>
    <t>SEMA4B.9805_51</t>
  </si>
  <si>
    <t>COMMD9.17683_2</t>
  </si>
  <si>
    <t>6.9849561626724e-4</t>
  </si>
  <si>
    <t>GH2.10978_39</t>
  </si>
  <si>
    <t>ARID3A.3875_62</t>
  </si>
  <si>
    <t>4.962345184324e-4</t>
  </si>
  <si>
    <t>LAIR2.7130_4</t>
  </si>
  <si>
    <t>MYL5.19286_30</t>
  </si>
  <si>
    <t>BGN.3284_75</t>
  </si>
  <si>
    <t>SST.5957_30</t>
  </si>
  <si>
    <t>2.6975970001387e-4</t>
  </si>
  <si>
    <t>7.8190643680469e-4</t>
  </si>
  <si>
    <t>8.83816137497656e-5</t>
  </si>
  <si>
    <t>3.24004519517559e-5</t>
  </si>
  <si>
    <t>291.24538074084097</t>
  </si>
  <si>
    <t>6.94352666430203e-6</t>
  </si>
  <si>
    <t>CHST5.7020_13</t>
  </si>
  <si>
    <t>IDO1.9759_13</t>
  </si>
  <si>
    <t>1.02671360037441e-22</t>
  </si>
  <si>
    <t>1.677297452838734</t>
  </si>
  <si>
    <t>DPYSL3.12707_26</t>
  </si>
  <si>
    <t>ATP1B1.13392_13</t>
  </si>
  <si>
    <t>2.367739446683859</t>
  </si>
  <si>
    <t>1.3655441798738e-4</t>
  </si>
  <si>
    <t>PAFAH1B2.2642_4</t>
  </si>
  <si>
    <t>1.0250671407678e-4</t>
  </si>
  <si>
    <t>RNASE13.6424_2</t>
  </si>
  <si>
    <t>PLS1.12737_12</t>
  </si>
  <si>
    <t>1.0510363175269e-4</t>
  </si>
  <si>
    <t>CAP1.12034_28</t>
  </si>
  <si>
    <t>PRKCI.3379_29</t>
  </si>
  <si>
    <t>8.5262810742602e-4</t>
  </si>
  <si>
    <t>BAG2.19228_11</t>
  </si>
  <si>
    <t>2.5640425488529e-4</t>
  </si>
  <si>
    <t>4.6278904508779e-5</t>
  </si>
  <si>
    <t>1.6828358277025155</t>
  </si>
  <si>
    <t>3.54725986662965e-5</t>
  </si>
  <si>
    <t>4.472679483442e-4</t>
  </si>
  <si>
    <t>MDH1.3853_56</t>
  </si>
  <si>
    <t>ARF3.12578_13</t>
  </si>
  <si>
    <t>4.5378406449524e-4</t>
  </si>
  <si>
    <t>MAGOHB.16875_13</t>
  </si>
  <si>
    <t>DHH.4389_2</t>
  </si>
  <si>
    <t>3.9916386482958e-4</t>
  </si>
  <si>
    <t>PSMA6.3860_7</t>
  </si>
  <si>
    <t>4.2453880464134e-4</t>
  </si>
  <si>
    <t>FGF16.4393_3</t>
  </si>
  <si>
    <t>6.1659069936672e-4</t>
  </si>
  <si>
    <t>NFU1.7770_25</t>
  </si>
  <si>
    <t>2.3109643013044265</t>
  </si>
  <si>
    <t>ALDH1A3.9835_16</t>
  </si>
  <si>
    <t>0.041253564505844303</t>
  </si>
  <si>
    <t>2.2115897097409687</t>
  </si>
  <si>
    <t>JAK2.11816_84</t>
  </si>
  <si>
    <t>1.25575869760948e-5</t>
  </si>
  <si>
    <t>1.00114804260292e-12</t>
  </si>
  <si>
    <t>0.11921462749821762</t>
  </si>
  <si>
    <t>3.9375602892936064</t>
  </si>
  <si>
    <t>1.0239849894378324e-4</t>
  </si>
  <si>
    <t>7.1988473332619e-4</t>
  </si>
  <si>
    <t>MRPL2.19132_1</t>
  </si>
  <si>
    <t>0.051001975441941703</t>
  </si>
  <si>
    <t>EIF4E2.9745_20</t>
  </si>
  <si>
    <t>NOVA1.12557_18</t>
  </si>
  <si>
    <t>5.1940213704832e-4</t>
  </si>
  <si>
    <t>NGFR.8374_5</t>
  </si>
  <si>
    <t>9.1442033259537e-4</t>
  </si>
  <si>
    <t>WBP2.17698_15</t>
  </si>
  <si>
    <t>0.075020781231418407</t>
  </si>
  <si>
    <t>CTGF.2975_19</t>
  </si>
  <si>
    <t>PEX14.8300_82</t>
  </si>
  <si>
    <t>BAMBI.8811_24</t>
  </si>
  <si>
    <t>PACSIN3.14674_63</t>
  </si>
  <si>
    <t>PATE1.8386_11</t>
  </si>
  <si>
    <t>7.6729203509039e-4</t>
  </si>
  <si>
    <t>2.217484619853798</t>
  </si>
  <si>
    <t>4.16213002986e-4</t>
  </si>
  <si>
    <t>BOLA3.5980_55</t>
  </si>
  <si>
    <t>7.0033076745828e-4</t>
  </si>
  <si>
    <t>TIMM8A.19148_58</t>
  </si>
  <si>
    <t>0.035890576582030403</t>
  </si>
  <si>
    <t>2.9335389074763e-4</t>
  </si>
  <si>
    <t>IDS.3198_4</t>
  </si>
  <si>
    <t>RUVBL1.12365_108</t>
  </si>
  <si>
    <t>1.4088056558533e-4</t>
  </si>
  <si>
    <t>1.869762018011508</t>
  </si>
  <si>
    <t>2.7500448025241e-4</t>
  </si>
  <si>
    <t>PURB.18300_39</t>
  </si>
  <si>
    <t>8.8418710695645e-4</t>
  </si>
  <si>
    <t>FKBP14.9340_17</t>
  </si>
  <si>
    <t>IGBP1.12358_6</t>
  </si>
  <si>
    <t>4.8607363622617e-4</t>
  </si>
  <si>
    <t>6.33200529699535e-5</t>
  </si>
  <si>
    <t>1.8707655669146857</t>
  </si>
  <si>
    <t>NMI.17512_2</t>
  </si>
  <si>
    <t>0.062254736473637703</t>
  </si>
  <si>
    <t>ARFGAP2.11664_32</t>
  </si>
  <si>
    <t>ZFYVE27.9102_28</t>
  </si>
  <si>
    <t>4.8464064881871e-4</t>
  </si>
  <si>
    <t>TMEM108.10583_1</t>
  </si>
  <si>
    <t>3.8170382582746e-4</t>
  </si>
  <si>
    <t>GUCA2B.6223_5</t>
  </si>
  <si>
    <t>2.6148678294787766</t>
  </si>
  <si>
    <t>4.7780215366817e-4</t>
  </si>
  <si>
    <t>PPM1L.7187_3</t>
  </si>
  <si>
    <t>CBX1.18817_50</t>
  </si>
  <si>
    <t>4.6339436707368e-4</t>
  </si>
  <si>
    <t>ISL1.11549_6</t>
  </si>
  <si>
    <t>9.9722724306111e-4</t>
  </si>
  <si>
    <t>MBD4.3891_56</t>
  </si>
  <si>
    <t>9.744101311938e-4</t>
  </si>
  <si>
    <t>BPGM.12020_39</t>
  </si>
  <si>
    <t>9.2865235303177e-4</t>
  </si>
  <si>
    <t>LRTM1.9368_64</t>
  </si>
  <si>
    <t>9.1658643981101e-4</t>
  </si>
  <si>
    <t>1.876009205089851</t>
  </si>
  <si>
    <t>LST1.9531_24</t>
  </si>
  <si>
    <t>8.454225890292e-4</t>
  </si>
  <si>
    <t>7.9859355382114e-4</t>
  </si>
  <si>
    <t>USO1.13639_101</t>
  </si>
  <si>
    <t>7.9610044780592e-4</t>
  </si>
  <si>
    <t>6.7543477403905e-4</t>
  </si>
  <si>
    <t>CDYL2.10752_8</t>
  </si>
  <si>
    <t>7.5975191566823e-4</t>
  </si>
  <si>
    <t>CGREF1.6257_56</t>
  </si>
  <si>
    <t>7.6182574465372e-4</t>
  </si>
  <si>
    <t>7.1252879037402e-4</t>
  </si>
  <si>
    <t>6.1371279885717e-4</t>
  </si>
  <si>
    <t>APAF1.13583_19</t>
  </si>
  <si>
    <t>5.6056460508353e-4</t>
  </si>
  <si>
    <t>5.3559694870849e-4</t>
  </si>
  <si>
    <t>SNRPG.19276_124</t>
  </si>
  <si>
    <t>4.5287134803478e-4</t>
  </si>
  <si>
    <t>GNRH1.5627_53</t>
  </si>
  <si>
    <t>4.2579159418951e-4</t>
  </si>
  <si>
    <t>6.1488465394647e-4</t>
  </si>
  <si>
    <t>RDX.18373_13</t>
  </si>
  <si>
    <t>3.5383745440848e-4</t>
  </si>
  <si>
    <t>2.326421752918e-4</t>
  </si>
  <si>
    <t>2.72219512164249e-5</t>
  </si>
  <si>
    <t>EFHA1.6226_69</t>
  </si>
  <si>
    <t>2.281584402696e-4</t>
  </si>
  <si>
    <t>1.5843289482309e-4</t>
  </si>
  <si>
    <t>1.7825969185500028</t>
  </si>
  <si>
    <t>8.6317277088589e-4</t>
  </si>
  <si>
    <t>RAB5C.14287_6</t>
  </si>
  <si>
    <t>9.46712631177613e-5</t>
  </si>
  <si>
    <t>5.8451988888362e-4</t>
  </si>
  <si>
    <t>PDAP1.19240_265</t>
  </si>
  <si>
    <t>2.72201319805321e-5</t>
  </si>
  <si>
    <t>2.2074363108097e-4</t>
  </si>
  <si>
    <t>PAK6.3827_22</t>
  </si>
  <si>
    <t>2.30176437690383e-5</t>
  </si>
  <si>
    <t>2.2874885934728e-4</t>
  </si>
  <si>
    <t>2.3942489094790727</t>
  </si>
  <si>
    <t>4.65573828757337e-5</t>
  </si>
  <si>
    <t>6.6929415966083e-4</t>
  </si>
  <si>
    <t>4.6127529258222e-4</t>
  </si>
  <si>
    <t>6.750046791693e-4</t>
  </si>
  <si>
    <t>2.4062250261023603</t>
  </si>
  <si>
    <t>UBQLN4.12720_71</t>
  </si>
  <si>
    <t>1.1080681746728e-4</t>
  </si>
  <si>
    <t>ADCYAP1.8446_4</t>
  </si>
  <si>
    <t>SPACA1.6228_58</t>
  </si>
  <si>
    <t>1.9857861637115e-4</t>
  </si>
  <si>
    <t>1.9977239550678e-4</t>
  </si>
  <si>
    <t>0.053158699963966403</t>
  </si>
  <si>
    <t>SEPHS1.14083_25</t>
  </si>
  <si>
    <t>6.4667440333782e-4</t>
  </si>
  <si>
    <t>7.4210135008535e-4</t>
  </si>
  <si>
    <t>CCL27.2192_63</t>
  </si>
  <si>
    <t>DAPK1.13955_33</t>
  </si>
  <si>
    <t>KAT2A.19369_17</t>
  </si>
  <si>
    <t>7.5037858352064e-4</t>
  </si>
  <si>
    <t>CASP2.4904_7</t>
  </si>
  <si>
    <t>3.2137708573605e-4</t>
  </si>
  <si>
    <t>EIF1AY.19224_5</t>
  </si>
  <si>
    <t>1.785782298811e-4</t>
  </si>
  <si>
    <t>FASN.8403_18</t>
  </si>
  <si>
    <t>7.89859750870017e-5</t>
  </si>
  <si>
    <t>COPS7B.12384_92</t>
  </si>
  <si>
    <t>LRMP.10704_91</t>
  </si>
  <si>
    <t>2.086115130146286</t>
  </si>
  <si>
    <t>LDHC.9828_86</t>
  </si>
  <si>
    <t>MYO6.9894_13</t>
  </si>
  <si>
    <t>8.1323341466312e-4</t>
  </si>
  <si>
    <t>ZFP91.13651_54</t>
  </si>
  <si>
    <t>LRP1.10699_52</t>
  </si>
  <si>
    <t>5.4463590438744e-4</t>
  </si>
  <si>
    <t>G6PD.19297_4</t>
  </si>
  <si>
    <t>PURA.12537_88</t>
  </si>
  <si>
    <t>9.442074373775e-4</t>
  </si>
  <si>
    <t>COX5B.7887_57</t>
  </si>
  <si>
    <t>2.5427930863712e-4</t>
  </si>
  <si>
    <t>CALB1.9918_23</t>
  </si>
  <si>
    <t>3.7667924728074e-4</t>
  </si>
  <si>
    <t>BIRC2.10046_55</t>
  </si>
  <si>
    <t>ATG5.12597_68</t>
  </si>
  <si>
    <t>4.8302195588567e-4</t>
  </si>
  <si>
    <t>UBE2V1.11626_7</t>
  </si>
  <si>
    <t>2.77185830313831e-5</t>
  </si>
  <si>
    <t>VTI1A.7952_2</t>
  </si>
  <si>
    <t>4.7005372583331e-4</t>
  </si>
  <si>
    <t>A1CF.12423_38</t>
  </si>
  <si>
    <t>WFDC13.9345_436</t>
  </si>
  <si>
    <t>2.005021212480836</t>
  </si>
  <si>
    <t>5.5681441236334e-4</t>
  </si>
  <si>
    <t>7.80953974851673e-5</t>
  </si>
  <si>
    <t>EDC4.13066_42</t>
  </si>
  <si>
    <t>2.484882103145368</t>
  </si>
  <si>
    <t>AMPD2.18403_25</t>
  </si>
  <si>
    <t>JAM3.2998_53</t>
  </si>
  <si>
    <t>3.8019861782093e-4</t>
  </si>
  <si>
    <t>ACOT8.17400_71</t>
  </si>
  <si>
    <t>ANP32B.4194_26</t>
  </si>
  <si>
    <t>9.8436080893426e-4</t>
  </si>
  <si>
    <t>OSTN.7265_32</t>
  </si>
  <si>
    <t>MAP1LC3B.11608_5</t>
  </si>
  <si>
    <t>UCHL1.5019_16</t>
  </si>
  <si>
    <t>PDXP.3897_61</t>
  </si>
  <si>
    <t>8.4560022437222e-4</t>
  </si>
  <si>
    <t>HSF2BP.19139_3</t>
  </si>
  <si>
    <t>TOM1L1.13652_2</t>
  </si>
  <si>
    <t>2.129008800439934</t>
  </si>
  <si>
    <t>TSN.12477_42</t>
  </si>
  <si>
    <t>5.2399429367145e-4</t>
  </si>
  <si>
    <t>AHSA1.11633_89</t>
  </si>
  <si>
    <t>6.521288812209e-4</t>
  </si>
  <si>
    <t>MRPL55.11135_5</t>
  </si>
  <si>
    <t>SIRT2.5030_52</t>
  </si>
  <si>
    <t>0.031089691945830802</t>
  </si>
  <si>
    <t>1.9764690111137e-4</t>
  </si>
  <si>
    <t>6.467616483327e-4</t>
  </si>
  <si>
    <t>L3MBTL2.12708_91</t>
  </si>
  <si>
    <t>6.1789319094924e-4</t>
  </si>
  <si>
    <t>CD93.14136_234</t>
  </si>
  <si>
    <t>ATP2A3.13510_7</t>
  </si>
  <si>
    <t>2.57152381124482e-5</t>
  </si>
  <si>
    <t>2.205142724040335</t>
  </si>
  <si>
    <t>PSMA7.12460_18</t>
  </si>
  <si>
    <t>CAMK2B.3351_1</t>
  </si>
  <si>
    <t>6.8256739330621e-4</t>
  </si>
  <si>
    <t>7.3736621095319e-5</t>
  </si>
  <si>
    <t>PRPS1.11381_56</t>
  </si>
  <si>
    <t>GGA1.13594_158</t>
  </si>
  <si>
    <t>3.0668688205448e-4</t>
  </si>
  <si>
    <t>VAMP7.19357_11</t>
  </si>
  <si>
    <t>PRPSAP2.19150_20</t>
  </si>
  <si>
    <t>6.5352068302321e-4</t>
  </si>
  <si>
    <t>AMMECR1L.18402_1</t>
  </si>
  <si>
    <t>1.8553134127987112</t>
  </si>
  <si>
    <t>5.8987820403046e-4</t>
  </si>
  <si>
    <t>MAT2B.18392_19</t>
  </si>
  <si>
    <t>6.5392481563744e-4</t>
  </si>
  <si>
    <t>PDE6D.13491_40</t>
  </si>
  <si>
    <t>LYG2.15416_54</t>
  </si>
  <si>
    <t>8.6303324493425e-4</t>
  </si>
  <si>
    <t>2.175122998740006</t>
  </si>
  <si>
    <t>4.1773282989093e-4</t>
  </si>
  <si>
    <t>CD200R1L.8980_19</t>
  </si>
  <si>
    <t>EREG.4956_2</t>
  </si>
  <si>
    <t>1.7932277366690366</t>
  </si>
  <si>
    <t>EPHB3.9220_7</t>
  </si>
  <si>
    <t>2.5092113601434902</t>
  </si>
  <si>
    <t>4.6950029784299e-4</t>
  </si>
  <si>
    <t>0.097398038443003307</t>
  </si>
  <si>
    <t>MAPKAPK5.8382_47</t>
  </si>
  <si>
    <t>1.5896039124788e-4</t>
  </si>
  <si>
    <t>1.7489335111136246</t>
  </si>
  <si>
    <t>8.8016409633614e-4</t>
  </si>
  <si>
    <t>0.50692671976719506</t>
  </si>
  <si>
    <t>1.1713072528374e-4</t>
  </si>
  <si>
    <t>1.7446107727161675</t>
  </si>
  <si>
    <t>1.7928815599678716</t>
  </si>
  <si>
    <t>WFDC11.7969_163</t>
  </si>
  <si>
    <t>1.4242286159228468</t>
  </si>
  <si>
    <t>0.15541962770723383</t>
  </si>
  <si>
    <t>PELI2.12702_13</t>
  </si>
  <si>
    <t>1.687612311785876</t>
  </si>
  <si>
    <t>MAPKAPK5.3821_28</t>
  </si>
  <si>
    <t>0.069786708149534707</t>
  </si>
  <si>
    <t>3.47860775688491e-5</t>
  </si>
  <si>
    <t>ARHGEF1.13976_9</t>
  </si>
  <si>
    <t>7.2673517479238e-4</t>
  </si>
  <si>
    <t>BAGE3.6442_6</t>
  </si>
  <si>
    <t>0.070597012840145107</t>
  </si>
  <si>
    <t>FAM163B.10880_38</t>
  </si>
  <si>
    <t>VSNL1.13522_20</t>
  </si>
  <si>
    <t>WNK3.5493_17</t>
  </si>
  <si>
    <t>7.7750865653995e-4</t>
  </si>
  <si>
    <t>0.030696636476399482</t>
  </si>
  <si>
    <t>1.5099144101692814</t>
  </si>
  <si>
    <t>0.13211776384116203</t>
  </si>
  <si>
    <t>8.6714152094255e-4</t>
  </si>
  <si>
    <t>ACBD6.19341_36</t>
  </si>
  <si>
    <t>6.9406622556506e-4</t>
  </si>
  <si>
    <t>AFP.5792_8</t>
  </si>
  <si>
    <t>DIRAS1.17793_4</t>
  </si>
  <si>
    <t>NFKB1.9869_28</t>
  </si>
  <si>
    <t>GH1.8462_18</t>
  </si>
  <si>
    <t>IL2RG.2634_2</t>
  </si>
  <si>
    <t>4.4466854791095e-4</t>
  </si>
  <si>
    <t>NTS.7857_22</t>
  </si>
  <si>
    <t>1.5243699228037757</t>
  </si>
  <si>
    <t>0.12846978516329907</t>
  </si>
  <si>
    <t>DDC.3538_26</t>
  </si>
  <si>
    <t>3.0444439518191e-4</t>
  </si>
  <si>
    <t>PSMA4.14099_20</t>
  </si>
  <si>
    <t>NPS.6390_18</t>
  </si>
  <si>
    <t>1.9934782366163e-4</t>
  </si>
  <si>
    <t>PPP1R8.13039_1</t>
  </si>
  <si>
    <t>SH3GL3.18318_98</t>
  </si>
  <si>
    <t>5.8521561553791e-4</t>
  </si>
  <si>
    <t>IAPP.19639_53</t>
  </si>
  <si>
    <t>0.14489325095281796</t>
  </si>
  <si>
    <t>GAS7.17721_82</t>
  </si>
  <si>
    <t>OLA1.12659_13</t>
  </si>
  <si>
    <t>2.503701215099e-4</t>
  </si>
  <si>
    <t>PCBP1.11458_30</t>
  </si>
  <si>
    <t>9.6200669309973e-4</t>
  </si>
  <si>
    <t>UBE2L3.3874_8</t>
  </si>
  <si>
    <t>3.5010547714999e-4</t>
  </si>
  <si>
    <t>DTX3L.11643_73</t>
  </si>
  <si>
    <t>5.5407891104089e-4</t>
  </si>
  <si>
    <t>1.1515741012567e-4</t>
  </si>
  <si>
    <t>5.0673394737096e-4</t>
  </si>
  <si>
    <t>SH3GL2.12499_108</t>
  </si>
  <si>
    <t>5.5967257034008e-4</t>
  </si>
  <si>
    <t>GGA3.11683_19</t>
  </si>
  <si>
    <t>1.9203418397416e-4</t>
  </si>
  <si>
    <t>7.7518428587731e-5</t>
  </si>
  <si>
    <t>CHRDL1.3362_61</t>
  </si>
  <si>
    <t>0.12487274413925609</t>
  </si>
  <si>
    <t>GMPR.19254_125</t>
  </si>
  <si>
    <t>MSN.5009_11</t>
  </si>
  <si>
    <t>1.4092040992683e-4</t>
  </si>
  <si>
    <t>4.7058452102376e-4</t>
  </si>
  <si>
    <t>EEF1D.17826_341</t>
  </si>
  <si>
    <t>6.2084223585996e-4</t>
  </si>
  <si>
    <t>TMEM8B.12742_160</t>
  </si>
  <si>
    <t>FAM162A.6531_29</t>
  </si>
  <si>
    <t>5.21631104287048e-5</t>
  </si>
  <si>
    <t>NMT1.5196_7</t>
  </si>
  <si>
    <t>4.03161042348675e-5</t>
  </si>
  <si>
    <t>RCN3.16858_384</t>
  </si>
  <si>
    <t>SPG21.11122_97</t>
  </si>
  <si>
    <t>CGB2.6213_10</t>
  </si>
  <si>
    <t>1.9720229589749587</t>
  </si>
  <si>
    <t>RORB.12483_62</t>
  </si>
  <si>
    <t>ERP44.6064_4</t>
  </si>
  <si>
    <t>2.086790217265224</t>
  </si>
  <si>
    <t>6.2013619343166e-4</t>
  </si>
  <si>
    <t>8.9658392107069e-4</t>
  </si>
  <si>
    <t>TICAM2.17696_1</t>
  </si>
  <si>
    <t>DDX6.12869_68</t>
  </si>
  <si>
    <t>1.1917725080988e-4</t>
  </si>
  <si>
    <t>EIF5A.5888_29</t>
  </si>
  <si>
    <t>1.4583150524404e-4</t>
  </si>
  <si>
    <t>NRXN1.5110_84</t>
  </si>
  <si>
    <t>5.5528048371397e-4</t>
  </si>
  <si>
    <t>DEFB113.13374_4</t>
  </si>
  <si>
    <t>1.677473531762274</t>
  </si>
  <si>
    <t>CFC1.3294_55</t>
  </si>
  <si>
    <t>FAM19A3.7839_99</t>
  </si>
  <si>
    <t>ADAM17.8882_1</t>
  </si>
  <si>
    <t>PHGDH.15548_35</t>
  </si>
  <si>
    <t>0.039358864422786403</t>
  </si>
  <si>
    <t>ASAH1.5748_20</t>
  </si>
  <si>
    <t>2.4836255912636e-4</t>
  </si>
  <si>
    <t>SH3GLB2.18222_34</t>
  </si>
  <si>
    <t>5.3468401330561e-4</t>
  </si>
  <si>
    <t>GMEB2.12804_5</t>
  </si>
  <si>
    <t>0.43964342146825103</t>
  </si>
  <si>
    <t>UBE2J1.6900_30</t>
  </si>
  <si>
    <t>1.6645734675704e-4</t>
  </si>
  <si>
    <t>ARHGAP5.14748_31</t>
  </si>
  <si>
    <t>5.313067424837e-4</t>
  </si>
  <si>
    <t>INSRR.6352_8</t>
  </si>
  <si>
    <t>CLIC1.5013_2</t>
  </si>
  <si>
    <t>RAD51L3.12554_10</t>
  </si>
  <si>
    <t>1.4201986884358528</t>
  </si>
  <si>
    <t>0.1565882352090356</t>
  </si>
  <si>
    <t>3.7592481540326e-4</t>
  </si>
  <si>
    <t>VASP.9762_14</t>
  </si>
  <si>
    <t>0.053335319262846403</t>
  </si>
  <si>
    <t>0.036763120769624603</t>
  </si>
  <si>
    <t>8.8454969118417e-4</t>
  </si>
  <si>
    <t>DOK2.14246_50</t>
  </si>
  <si>
    <t>6.201244553025e-4</t>
  </si>
  <si>
    <t>1.574349435687622</t>
  </si>
  <si>
    <t>0.11646416855411376</t>
  </si>
  <si>
    <t>ACSF2.17466_72</t>
  </si>
  <si>
    <t>PTPRR.6361_49</t>
  </si>
  <si>
    <t>RQCD1.8975_26</t>
  </si>
  <si>
    <t>8.0564089532366e-4</t>
  </si>
  <si>
    <t>GABARAPL2.12494_99</t>
  </si>
  <si>
    <t>5.35912368097022e-5</t>
  </si>
  <si>
    <t>4.920261084937e-4</t>
  </si>
  <si>
    <t>0.2867460468703296</t>
  </si>
  <si>
    <t>1.199453430768e-4</t>
  </si>
  <si>
    <t>FAAH2.8396_42</t>
  </si>
  <si>
    <t>0.13318066422959501</t>
  </si>
  <si>
    <t>ACBD6.10075_75</t>
  </si>
  <si>
    <t>7.9427014534767e-4</t>
  </si>
  <si>
    <t>RALA.14332_3</t>
  </si>
  <si>
    <t>3.4636691520268e-4</t>
  </si>
  <si>
    <t>CUL3.10045_47</t>
  </si>
  <si>
    <t>1.6394435409031027</t>
  </si>
  <si>
    <t>0.10216908958711404</t>
  </si>
  <si>
    <t>5.4703914300136e-4</t>
  </si>
  <si>
    <t>POMGNT2.6359_50</t>
  </si>
  <si>
    <t>0.31816219905580734</t>
  </si>
  <si>
    <t>3.9467212169552e-4</t>
  </si>
  <si>
    <t>FGF6.4130_71</t>
  </si>
  <si>
    <t>TRABD2A.9401_57</t>
  </si>
  <si>
    <t>PYY.3727_35</t>
  </si>
  <si>
    <t>2.289766176060113</t>
  </si>
  <si>
    <t>CNOT1.13482_14</t>
  </si>
  <si>
    <t>9.7526176879971e-4</t>
  </si>
  <si>
    <t>CLGN.10600_24</t>
  </si>
  <si>
    <t>2.7608964703124e-4</t>
  </si>
  <si>
    <t>PRPS2.18329_4</t>
  </si>
  <si>
    <t>PIN4.12718_43</t>
  </si>
  <si>
    <t>6.4958297752174e-4</t>
  </si>
  <si>
    <t>MRPL33.13453_2</t>
  </si>
  <si>
    <t>BAD.5870_23</t>
  </si>
  <si>
    <t>4.924871010521e-4</t>
  </si>
  <si>
    <t>PKD2.13486_9</t>
  </si>
  <si>
    <t>2.0327362277271e-4</t>
  </si>
  <si>
    <t>UFD1L.17411_55</t>
  </si>
  <si>
    <t>2.4458719680781e-4</t>
  </si>
  <si>
    <t>NFE2L1.11154_3</t>
  </si>
  <si>
    <t>7.6975136975502e-4</t>
  </si>
  <si>
    <t>PDYN.19638_9</t>
  </si>
  <si>
    <t>1.7729503010658745</t>
  </si>
  <si>
    <t>SYF2.19438_68</t>
  </si>
  <si>
    <t>1.4420529666991162</t>
  </si>
  <si>
    <t>0.1503305504676294</t>
  </si>
  <si>
    <t>6.438645694639e-4</t>
  </si>
  <si>
    <t>ADAM15.15455_40</t>
  </si>
  <si>
    <t>DEPP.7178_59</t>
  </si>
  <si>
    <t>MSLN.3893_64</t>
  </si>
  <si>
    <t>2.0845292244448e-4</t>
  </si>
  <si>
    <t>1.4921728574278e-4</t>
  </si>
  <si>
    <t>2.515747081098e-4</t>
  </si>
  <si>
    <t>MAPKAPK3.3822_54</t>
  </si>
  <si>
    <t>7.5920653933066e-4</t>
  </si>
  <si>
    <t>FIBP.19169_88</t>
  </si>
  <si>
    <t>9.67556824712705e-5</t>
  </si>
  <si>
    <t>2.9957303232954e-4</t>
  </si>
  <si>
    <t>TIAL1.19131_184</t>
  </si>
  <si>
    <t>NRXN1.8971_9</t>
  </si>
  <si>
    <t>3.4240416645783e-4</t>
  </si>
  <si>
    <t>3.77642997388506e-5</t>
  </si>
  <si>
    <t>BCL10.8768_4</t>
  </si>
  <si>
    <t>2.4770728081089e-4</t>
  </si>
  <si>
    <t>1.566222257332794</t>
  </si>
  <si>
    <t>0.11835076606928302</t>
  </si>
  <si>
    <t>2.3095176725582e-4</t>
  </si>
  <si>
    <t>1.6248674687027016</t>
  </si>
  <si>
    <t>0.10524089108989626</t>
  </si>
  <si>
    <t>UFC1.3405_6</t>
  </si>
  <si>
    <t>0.30241514070833603</t>
  </si>
  <si>
    <t>4.6908348716098e-4</t>
  </si>
  <si>
    <t>DLX4.11910_27</t>
  </si>
  <si>
    <t>1.1020721415514545</t>
  </si>
  <si>
    <t>0.27131661702545423</t>
  </si>
  <si>
    <t>PPP2R1A.12621_55</t>
  </si>
  <si>
    <t>6.0370935564827e-4</t>
  </si>
  <si>
    <t>FCAMR.9568_289</t>
  </si>
  <si>
    <t>PSMG3.12729_12</t>
  </si>
  <si>
    <t>6.4550141131913e-4</t>
  </si>
  <si>
    <t>7.9147628303676e-4</t>
  </si>
  <si>
    <t>4.5839976643342e-4</t>
  </si>
  <si>
    <t>POGLUT1.6467_65</t>
  </si>
  <si>
    <t>0.048135081620958003</t>
  </si>
  <si>
    <t>HBB.17137_160</t>
  </si>
  <si>
    <t>EHD4.11421_10</t>
  </si>
  <si>
    <t>1.039043689121e-4</t>
  </si>
  <si>
    <t>UGT1A8.8899_75</t>
  </si>
  <si>
    <t>AGFG1.11681_8</t>
  </si>
  <si>
    <t>3.1818227758528e-4</t>
  </si>
  <si>
    <t>1.6283818826044711</t>
  </si>
  <si>
    <t>0.10449359631200732</t>
  </si>
  <si>
    <t>6.2017208085894e-4</t>
  </si>
  <si>
    <t>L1CAM.4246_40</t>
  </si>
  <si>
    <t>FGF19.13724_27</t>
  </si>
  <si>
    <t>EEF1B2.5882_34</t>
  </si>
  <si>
    <t>3.9094697210382e-4</t>
  </si>
  <si>
    <t>FBXL4.11416_23</t>
  </si>
  <si>
    <t>0.082462725359772407</t>
  </si>
  <si>
    <t>5.0768963599782e-4</t>
  </si>
  <si>
    <t>1.0750221612909e-4</t>
  </si>
  <si>
    <t>LONP1.6398_12</t>
  </si>
  <si>
    <t>5.5992029439015e-4</t>
  </si>
  <si>
    <t>0.020929732031982302</t>
  </si>
  <si>
    <t>7.244792626411e-4</t>
  </si>
  <si>
    <t>DLG3.7897_75</t>
  </si>
  <si>
    <t>7.46882593138178e-5</t>
  </si>
  <si>
    <t>GABBR2.13948_50</t>
  </si>
  <si>
    <t>1.614064226457759</t>
  </si>
  <si>
    <t>0.10756477840026687</t>
  </si>
  <si>
    <t>RBM17.17391_10</t>
  </si>
  <si>
    <t>1.4762115536730946</t>
  </si>
  <si>
    <t>2.6459853000838e-4</t>
  </si>
  <si>
    <t>ATP1B4.9933_49</t>
  </si>
  <si>
    <t>1.94310350865902e-5</t>
  </si>
  <si>
    <t>0.1141294828005862</t>
  </si>
  <si>
    <t>1.0534069938073e-4</t>
  </si>
  <si>
    <t>1.5676853897569098e-121</t>
  </si>
  <si>
    <t>0.7693662455895546</t>
  </si>
  <si>
    <t>0.4422832624701155</t>
  </si>
  <si>
    <t>RAB5A.17205_21</t>
  </si>
  <si>
    <t>5.3281904293225e-4</t>
  </si>
  <si>
    <t>1.6631670704355e-4</t>
  </si>
  <si>
    <t>8.3317002478744e-4</t>
  </si>
  <si>
    <t>CTRC.5626_20</t>
  </si>
  <si>
    <t>1.6949545785011102</t>
  </si>
  <si>
    <t>GNAI1.19271_64</t>
  </si>
  <si>
    <t>3.1716222593913e-4</t>
  </si>
  <si>
    <t>BNIP3L.7835_2</t>
  </si>
  <si>
    <t>4.1032329542305e-4</t>
  </si>
  <si>
    <t>1.1586411733050066</t>
  </si>
  <si>
    <t>0.2475239471013319</t>
  </si>
  <si>
    <t>293.90364062764297</t>
  </si>
  <si>
    <t>CAMP.15481_45</t>
  </si>
  <si>
    <t>5.39007993332258e-5</t>
  </si>
  <si>
    <t>6.9442236789576e-4</t>
  </si>
  <si>
    <t>PRRG4.9579_59</t>
  </si>
  <si>
    <t>1.349901983698302</t>
  </si>
  <si>
    <t>0.1780650620526125</t>
  </si>
  <si>
    <t>5.0239397839145e-4</t>
  </si>
  <si>
    <t>0.12768793505339401</t>
  </si>
  <si>
    <t>4.7146994614188e-4</t>
  </si>
  <si>
    <t>LECT1.9928_125</t>
  </si>
  <si>
    <t>1.0586887754945e-4</t>
  </si>
  <si>
    <t>0.32694736715753703</t>
  </si>
  <si>
    <t>2.523034652192845</t>
  </si>
  <si>
    <t>SPG20.11161_5</t>
  </si>
  <si>
    <t>8.12216868977707e-5</t>
  </si>
  <si>
    <t>GRPEL1.7113_1</t>
  </si>
  <si>
    <t>6.1889884712287e-4</t>
  </si>
  <si>
    <t>FKBP7.9288_7</t>
  </si>
  <si>
    <t>7.27085945079054e-5</t>
  </si>
  <si>
    <t>MAPK14.5007_1</t>
  </si>
  <si>
    <t>2.1002544783325e-4</t>
  </si>
  <si>
    <t>NPLOC4.12993_21</t>
  </si>
  <si>
    <t>3.7031629873128e-4</t>
  </si>
  <si>
    <t>FAM175B.8945_7</t>
  </si>
  <si>
    <t>PRDM4.12779_30</t>
  </si>
  <si>
    <t>0.044587364716721103</t>
  </si>
  <si>
    <t>4.9210957570186e-4</t>
  </si>
  <si>
    <t>0.17756017700260401</t>
  </si>
  <si>
    <t>4.678474783771e-4</t>
  </si>
  <si>
    <t>6.4141044492823e-4</t>
  </si>
  <si>
    <t>1.235726195135715</t>
  </si>
  <si>
    <t>0.2175303343696409</t>
  </si>
  <si>
    <t>8.2700910126263e-4</t>
  </si>
  <si>
    <t>STAT1.10370_21</t>
  </si>
  <si>
    <t>1.809212549043836</t>
  </si>
  <si>
    <t>PLXDC2.11342_59</t>
  </si>
  <si>
    <t>TG.18839_24</t>
  </si>
  <si>
    <t>7.3150077132593e-4</t>
  </si>
  <si>
    <t>VCL.8750_46</t>
  </si>
  <si>
    <t>TAGLN3.17775_8</t>
  </si>
  <si>
    <t>4.063357456609e-4</t>
  </si>
  <si>
    <t>UFM1.3836_51</t>
  </si>
  <si>
    <t>4.1086675189269e-4</t>
  </si>
  <si>
    <t>0.64543190590241994</t>
  </si>
  <si>
    <t>4.0273787121985e-4</t>
  </si>
  <si>
    <t>CA9.3798_71</t>
  </si>
  <si>
    <t>LRFN2.7200_4</t>
  </si>
  <si>
    <t>1.1846977352370407</t>
  </si>
  <si>
    <t>0.23707465776530395</t>
  </si>
  <si>
    <t>7.2857323837692896</t>
  </si>
  <si>
    <t>1.4789793896420649</t>
  </si>
  <si>
    <t>0.14019504438481542</t>
  </si>
  <si>
    <t>0.3205089844254098</t>
  </si>
  <si>
    <t>STX4.10668_5</t>
  </si>
  <si>
    <t>2.1877472567097e-4</t>
  </si>
  <si>
    <t>PRKCQ.3817_18</t>
  </si>
  <si>
    <t>7.9795939966806e-4</t>
  </si>
  <si>
    <t>VAPA.7167_102</t>
  </si>
  <si>
    <t>3.3616741795913e-4</t>
  </si>
  <si>
    <t>9.91025389692241e-5</t>
  </si>
  <si>
    <t>3.2472523308617e-4</t>
  </si>
  <si>
    <t>EBAG9.19323_1</t>
  </si>
  <si>
    <t>NAA10.17854_33</t>
  </si>
  <si>
    <t>6.2364082821991e-4</t>
  </si>
  <si>
    <t>UBE2V2.18165_181</t>
  </si>
  <si>
    <t>4.2335532809128e-4</t>
  </si>
  <si>
    <t>IFNA8.6214_84</t>
  </si>
  <si>
    <t>IGF1.2952_75</t>
  </si>
  <si>
    <t>7.3101391338124e-4</t>
  </si>
  <si>
    <t>RAB5B.19222_124</t>
  </si>
  <si>
    <t>3.7300343689622e-4</t>
  </si>
  <si>
    <t>LRP1.8601_167</t>
  </si>
  <si>
    <t>7.5789915518734e-4</t>
  </si>
  <si>
    <t>9.9605731076363e-4</t>
  </si>
  <si>
    <t>2.0465371828238372</t>
  </si>
  <si>
    <t>6.963363090967e-4</t>
  </si>
  <si>
    <t>FEV.12740_55</t>
  </si>
  <si>
    <t>2.5059089412493e-4</t>
  </si>
  <si>
    <t>TARS.18186_15</t>
  </si>
  <si>
    <t>4.5264952209177e-4</t>
  </si>
  <si>
    <t>4.8063544283377e-4</t>
  </si>
  <si>
    <t>2.34176500208478e-5</t>
  </si>
  <si>
    <t>SMAD3.10363_13</t>
  </si>
  <si>
    <t>5.3786400929256e-4</t>
  </si>
  <si>
    <t>EIF1B.12701_1</t>
  </si>
  <si>
    <t>8.6379295821112e-4</t>
  </si>
  <si>
    <t>PAFAH1B3.12374_8</t>
  </si>
  <si>
    <t>ELK3.5707_55</t>
  </si>
  <si>
    <t>8.3198601155876e-4</t>
  </si>
  <si>
    <t>1.2801227529586068</t>
  </si>
  <si>
    <t>0.2014909223454911</t>
  </si>
  <si>
    <t>GPN1.16599_38</t>
  </si>
  <si>
    <t>9.8150596458075e-4</t>
  </si>
  <si>
    <t>0.36980541626329744</t>
  </si>
  <si>
    <t>6.6734951488577e-4</t>
  </si>
  <si>
    <t>DRG1.17849_6</t>
  </si>
  <si>
    <t>7.8059486725765e-4</t>
  </si>
  <si>
    <t>NME1.5909_51</t>
  </si>
  <si>
    <t>4.7946134638129e-4</t>
  </si>
  <si>
    <t>RANBP1.18191_23</t>
  </si>
  <si>
    <t>SLIT2.18930_28</t>
  </si>
  <si>
    <t>5.8013093820946e-4</t>
  </si>
  <si>
    <t>FOXM1.10056_5</t>
  </si>
  <si>
    <t>1.6738362219015606</t>
  </si>
  <si>
    <t>2.1106671314871e-5</t>
  </si>
  <si>
    <t>ING1.3888_8</t>
  </si>
  <si>
    <t>9.1774043480736e-4</t>
  </si>
  <si>
    <t>DKK4.3365_7</t>
  </si>
  <si>
    <t>0.23404811504494943</t>
  </si>
  <si>
    <t>UBL4A.11490_42</t>
  </si>
  <si>
    <t>9.5748052053069e-4</t>
  </si>
  <si>
    <t>FGF8.4394_71</t>
  </si>
  <si>
    <t>7.0787566752418e-4</t>
  </si>
  <si>
    <t>SMAD2.10364_6</t>
  </si>
  <si>
    <t>3.40933684497708e-6</t>
  </si>
  <si>
    <t>0.2812413723347661</t>
  </si>
  <si>
    <t>EXOSC8.18909_11</t>
  </si>
  <si>
    <t>4.3088944982814e-4</t>
  </si>
  <si>
    <t>ADRBK1.3347_9</t>
  </si>
  <si>
    <t>AKT1.15627_83</t>
  </si>
  <si>
    <t>3.5590320036089e-4</t>
  </si>
  <si>
    <t>NACA.3854_24</t>
  </si>
  <si>
    <t>2.2060943923602e-4</t>
  </si>
  <si>
    <t>FLNA.11171_25</t>
  </si>
  <si>
    <t>7.4220725708856e-4</t>
  </si>
  <si>
    <t>THBS1.3474_19</t>
  </si>
  <si>
    <t>1.703787021594981</t>
  </si>
  <si>
    <t>1.2439493303811608</t>
  </si>
  <si>
    <t>0.21449253979761712</t>
  </si>
  <si>
    <t>5.7384945678753e-4</t>
  </si>
  <si>
    <t>UBE2N.3905_62</t>
  </si>
  <si>
    <t>9.3935040676505e-4</t>
  </si>
  <si>
    <t>1.853835033226117</t>
  </si>
  <si>
    <t>IL1B.3037_62</t>
  </si>
  <si>
    <t>HPRT1.19290_5</t>
  </si>
  <si>
    <t>ADAM11.6586_19</t>
  </si>
  <si>
    <t>MPZ.10615_18</t>
  </si>
  <si>
    <t>4.59891926872753e-5</t>
  </si>
  <si>
    <t>ERP29.13728_19</t>
  </si>
  <si>
    <t>COMMD7.2823_7</t>
  </si>
  <si>
    <t>6.3349083482886e-4</t>
  </si>
  <si>
    <t>EDA.2826_53</t>
  </si>
  <si>
    <t>AASDHPPT.17320_19</t>
  </si>
  <si>
    <t>3.5949685163678e-4</t>
  </si>
  <si>
    <t>ADAM7.10753_31</t>
  </si>
  <si>
    <t>PMM1.17408_2</t>
  </si>
  <si>
    <t>TYMP.11361_73</t>
  </si>
  <si>
    <t>5.5896015756259e-4</t>
  </si>
  <si>
    <t>YWHAQ.7625_27</t>
  </si>
  <si>
    <t>6.7294482267001e-4</t>
  </si>
  <si>
    <t>APOL1.9506_10</t>
  </si>
  <si>
    <t>7.99677324080192e-5</t>
  </si>
  <si>
    <t>0.083304762394332793</t>
  </si>
  <si>
    <t>0.14956043129153415</t>
  </si>
  <si>
    <t>WFDC3.6384_19</t>
  </si>
  <si>
    <t>1.74149650246047e-5</t>
  </si>
  <si>
    <t>1.26773470841853e-113</t>
  </si>
  <si>
    <t>0.12628319220980933</t>
  </si>
  <si>
    <t>3.8048804243469023</t>
  </si>
  <si>
    <t>1.7205617892012136e-4</t>
  </si>
  <si>
    <t>GPR142.12766_33</t>
  </si>
  <si>
    <t>SUGT1.17818_22</t>
  </si>
  <si>
    <t>1.93529753117813e-5</t>
  </si>
  <si>
    <t>AGGF1.8051_10</t>
  </si>
  <si>
    <t>1.3589224438695e-4</t>
  </si>
  <si>
    <t>PIN1.15474_7</t>
  </si>
  <si>
    <t>3.6217845212e-4</t>
  </si>
  <si>
    <t>0.34544090910696235</t>
  </si>
  <si>
    <t>DSG3.16317_20</t>
  </si>
  <si>
    <t>1.6302030690022953</t>
  </si>
  <si>
    <t>CNPY4.15465_79</t>
  </si>
  <si>
    <t>1.3024777587818732</t>
  </si>
  <si>
    <t>0.19375210800296047</t>
  </si>
  <si>
    <t>UBE2I.2877_3</t>
  </si>
  <si>
    <t>2.5655904507156e-4</t>
  </si>
  <si>
    <t>ARL11.12433_8</t>
  </si>
  <si>
    <t>5.7480895490111e-4</t>
  </si>
  <si>
    <t>SUN5.11260_47</t>
  </si>
  <si>
    <t>1.5331800095475692</t>
  </si>
  <si>
    <t>0.12628536873112006</t>
  </si>
  <si>
    <t>7.0791557710316e-4</t>
  </si>
  <si>
    <t>CDKN2D.12376_85</t>
  </si>
  <si>
    <t>3.6192397507918e-4</t>
  </si>
  <si>
    <t>CELA1.6107_3</t>
  </si>
  <si>
    <t>1.2634603955127215</t>
  </si>
  <si>
    <t>0.20740473986856608</t>
  </si>
  <si>
    <t>GALK1.11448_34</t>
  </si>
  <si>
    <t>7.378383061154e-4</t>
  </si>
  <si>
    <t>OXSM.18271_43</t>
  </si>
  <si>
    <t>2.76293735646136e-47</t>
  </si>
  <si>
    <t>0.1007710053627789</t>
  </si>
  <si>
    <t>0.9197995562896456</t>
  </si>
  <si>
    <t>TXNDC12.19334_62</t>
  </si>
  <si>
    <t>OAZ1.9893_27</t>
  </si>
  <si>
    <t>MOG.15619_49</t>
  </si>
  <si>
    <t>SULT4A1.8357_43</t>
  </si>
  <si>
    <t>5.4253208118802e-4</t>
  </si>
  <si>
    <t>1.9111169416687617</t>
  </si>
  <si>
    <t>CD14.8969_49</t>
  </si>
  <si>
    <t>8.16249418848476e-5</t>
  </si>
  <si>
    <t>MAP2K6.17175_5</t>
  </si>
  <si>
    <t>3.0686913172081e-4</t>
  </si>
  <si>
    <t>KIAA1324.10637_50</t>
  </si>
  <si>
    <t>9.087427975451e-4</t>
  </si>
  <si>
    <t>6.6138700981392e-4</t>
  </si>
  <si>
    <t>LRRC52.10785_8</t>
  </si>
  <si>
    <t>8.864645028387e-4</t>
  </si>
  <si>
    <t>CNN2.18877_15</t>
  </si>
  <si>
    <t>4.2664044989846e-4</t>
  </si>
  <si>
    <t>IL17RB.6262_14</t>
  </si>
  <si>
    <t>2.0956858702553944</t>
  </si>
  <si>
    <t>0.063961348067246293</t>
  </si>
  <si>
    <t>3.53981754608657e-5</t>
  </si>
  <si>
    <t>PDIA3.4719_58</t>
  </si>
  <si>
    <t>2.7300176464611e-4</t>
  </si>
  <si>
    <t>COX6A2.10535_25</t>
  </si>
  <si>
    <t>ANXA6.5335_73</t>
  </si>
  <si>
    <t>1.4594988502226252</t>
  </si>
  <si>
    <t>0.14547415492652824</t>
  </si>
  <si>
    <t>0.4021399675907123</t>
  </si>
  <si>
    <t>6.06162119886045e-5</t>
  </si>
  <si>
    <t>SRC.15433_4</t>
  </si>
  <si>
    <t>1.391210395064518</t>
  </si>
  <si>
    <t>0.16519248395587463</t>
  </si>
  <si>
    <t>HTRA2.3317_33</t>
  </si>
  <si>
    <t>4.8262673264194e-4</t>
  </si>
  <si>
    <t>PDIA6.5650_9</t>
  </si>
  <si>
    <t>5.8887924752813e-5</t>
  </si>
  <si>
    <t>ARF1.19239_5</t>
  </si>
  <si>
    <t>6.8626393485849e-4</t>
  </si>
  <si>
    <t>PACSIN1.12676_1</t>
  </si>
  <si>
    <t>PPIA.3844_2</t>
  </si>
  <si>
    <t>3.59463355794e-4</t>
  </si>
  <si>
    <t>AIDA.17347_80</t>
  </si>
  <si>
    <t>0.21186534019758901</t>
  </si>
  <si>
    <t>SCN2B.8353_15</t>
  </si>
  <si>
    <t>12.546386754696501</t>
  </si>
  <si>
    <t>3.545731798581e-4</t>
  </si>
  <si>
    <t>9.1727325536569e-4</t>
  </si>
  <si>
    <t>ARHGDIB.9846_32</t>
  </si>
  <si>
    <t>8.72217555850333e-5</t>
  </si>
  <si>
    <t>1.42921383241561e-39</t>
  </si>
  <si>
    <t>0.15115958791493375</t>
  </si>
  <si>
    <t>ATAD1.6625_31</t>
  </si>
  <si>
    <t>1.9709581487215e-4</t>
  </si>
  <si>
    <t>DEFB112.5689_1</t>
  </si>
  <si>
    <t>3.1798346795916e-4</t>
  </si>
  <si>
    <t>MUL1.9315_16</t>
  </si>
  <si>
    <t>1.4858545051464e-4</t>
  </si>
  <si>
    <t>ITCH.12551_3</t>
  </si>
  <si>
    <t>PAK4.13719_19</t>
  </si>
  <si>
    <t>2.5542135098225e-4</t>
  </si>
  <si>
    <t>SMTN.12546_1</t>
  </si>
  <si>
    <t>2.6962979149025e-4</t>
  </si>
  <si>
    <t>MEMO1.19110_6</t>
  </si>
  <si>
    <t>1.5417920932656e-4</t>
  </si>
  <si>
    <t>EIF4EBP2.4184_43</t>
  </si>
  <si>
    <t>NAPA.4292_5</t>
  </si>
  <si>
    <t>ALDOA.5864_10</t>
  </si>
  <si>
    <t>GSTK1.13474_40</t>
  </si>
  <si>
    <t>3.3432091331008e-4</t>
  </si>
  <si>
    <t>GMPS.18184_28</t>
  </si>
  <si>
    <t>1.2147964167572685</t>
  </si>
  <si>
    <t>0.22539901578212887</t>
  </si>
  <si>
    <t>4.3306675366951e-4</t>
  </si>
  <si>
    <t>EMC4.13516_46</t>
  </si>
  <si>
    <t>8.9138853603601e-4</t>
  </si>
  <si>
    <t>LRRC59.19163_26</t>
  </si>
  <si>
    <t>5.37812465457393e-5</t>
  </si>
  <si>
    <t>CHMP2B.17350_13</t>
  </si>
  <si>
    <t>5.9125263664732e-4</t>
  </si>
  <si>
    <t>LSM1.17795_176</t>
  </si>
  <si>
    <t>2.5576278284619e-4</t>
  </si>
  <si>
    <t>NSDHL.8038_41</t>
  </si>
  <si>
    <t>0.13025470425851499</t>
  </si>
  <si>
    <t>PIP4K2B.18232_42</t>
  </si>
  <si>
    <t>4.464441030408e-4</t>
  </si>
  <si>
    <t>DOK2.19578_19</t>
  </si>
  <si>
    <t>8.106920990312e-4</t>
  </si>
  <si>
    <t>NUDT3.12796_44</t>
  </si>
  <si>
    <t>1.860218482823e-4</t>
  </si>
  <si>
    <t>9.3593675105986e-4</t>
  </si>
  <si>
    <t>6.06625097590864e-5</t>
  </si>
  <si>
    <t>MFNG.5605_77</t>
  </si>
  <si>
    <t>6.4360002999065e-4</t>
  </si>
  <si>
    <t>1.9253844383640584</t>
  </si>
  <si>
    <t>9.3869734838432e-4</t>
  </si>
  <si>
    <t>1.1060591086516e-4</t>
  </si>
  <si>
    <t>1.489617115400583</t>
  </si>
  <si>
    <t>0.1373825219455892</t>
  </si>
  <si>
    <t>IDH3G.19275_68</t>
  </si>
  <si>
    <t>TKT.4306_4</t>
  </si>
  <si>
    <t>0.8762865600893052</t>
  </si>
  <si>
    <t>PGRMC2.10506_53</t>
  </si>
  <si>
    <t>3.343400106021e-4</t>
  </si>
  <si>
    <t>3.5571252514082e-4</t>
  </si>
  <si>
    <t>0.7073426230744371</t>
  </si>
  <si>
    <t>0.4799026862708484</t>
  </si>
  <si>
    <t>8.1419003333296e-4</t>
  </si>
  <si>
    <t>9.1281793567118e-4</t>
  </si>
  <si>
    <t>0.3063653653747452</t>
  </si>
  <si>
    <t>0.039883565438098303</t>
  </si>
  <si>
    <t>0.63130813550768194</t>
  </si>
  <si>
    <t>VPS25.18189_12</t>
  </si>
  <si>
    <t>4.3774344077499e-4</t>
  </si>
  <si>
    <t>4.0915559120602e-4</t>
  </si>
  <si>
    <t>0.43124835757701896</t>
  </si>
  <si>
    <t>6.8409593031709e-4</t>
  </si>
  <si>
    <t>0.084699018618469707</t>
  </si>
  <si>
    <t>2.425669070541079</t>
  </si>
  <si>
    <t>3.84068720522971e-5</t>
  </si>
  <si>
    <t>KIAA1279.12956_40</t>
  </si>
  <si>
    <t>4.9891112549586e-4</t>
  </si>
  <si>
    <t>1.1370365571074843</t>
  </si>
  <si>
    <t>0.2564303716689538</t>
  </si>
  <si>
    <t>IRAK4.18162_167</t>
  </si>
  <si>
    <t>0.025696042737348702</t>
  </si>
  <si>
    <t>4.7988030843176e-4</t>
  </si>
  <si>
    <t>0.3047903460466129</t>
  </si>
  <si>
    <t>GNRH2.10708_3</t>
  </si>
  <si>
    <t>1.0837359952954833</t>
  </si>
  <si>
    <t>HERPUD2.9779_63</t>
  </si>
  <si>
    <t>DNM2.11572_4</t>
  </si>
  <si>
    <t>2.9530911855429e-4</t>
  </si>
  <si>
    <t>AIFM1.9522_3</t>
  </si>
  <si>
    <t>4.882044376726e-4</t>
  </si>
  <si>
    <t>DERL1.13393_46</t>
  </si>
  <si>
    <t>8.9667937276774e-4</t>
  </si>
  <si>
    <t>0.077770248784701193</t>
  </si>
  <si>
    <t>5.3742685796803e-4</t>
  </si>
  <si>
    <t>VPS4A.11476_43</t>
  </si>
  <si>
    <t>6.0737419778867e-4</t>
  </si>
  <si>
    <t>237.93351237772401</t>
  </si>
  <si>
    <t>4.985005672273e-4</t>
  </si>
  <si>
    <t>HAAO.5861_78</t>
  </si>
  <si>
    <t>UCHL5.17405_2</t>
  </si>
  <si>
    <t>4.6101909487007e-4</t>
  </si>
  <si>
    <t>CSNK1G2.17436_193</t>
  </si>
  <si>
    <t>0.17978831246097501</t>
  </si>
  <si>
    <t>1.9153851716675e-4</t>
  </si>
  <si>
    <t>DCTN6.18311_44</t>
  </si>
  <si>
    <t>2.6766538117914e-4</t>
  </si>
  <si>
    <t>ELL2.11494_4</t>
  </si>
  <si>
    <t>1.5621471002218e-4</t>
  </si>
  <si>
    <t>SEMG1.7115_5</t>
  </si>
  <si>
    <t>1.685078699519e-4</t>
  </si>
  <si>
    <t>SPRN.13447_42</t>
  </si>
  <si>
    <t>SIRT5.12461_8</t>
  </si>
  <si>
    <t>2.8375836912641e-4</t>
  </si>
  <si>
    <t>KPNB1.3887_90</t>
  </si>
  <si>
    <t>TREML1.11147_17</t>
  </si>
  <si>
    <t>1.355432574947457</t>
  </si>
  <si>
    <t>0.17630275528158978</t>
  </si>
  <si>
    <t>HAVCR2.11481_25</t>
  </si>
  <si>
    <t>2.9911274603296e-4</t>
  </si>
  <si>
    <t>3.4638809436277e-4</t>
  </si>
  <si>
    <t>3.77625713174755e-5</t>
  </si>
  <si>
    <t>DNAJC30.7866_11</t>
  </si>
  <si>
    <t>0.8378381447859932</t>
  </si>
  <si>
    <t>3.6940069506061e-4</t>
  </si>
  <si>
    <t>TBL2.11227_31</t>
  </si>
  <si>
    <t>1.0141029753193e-4</t>
  </si>
  <si>
    <t>PDE11A.5252_33</t>
  </si>
  <si>
    <t>0.8555875593892704</t>
  </si>
  <si>
    <t>0.3929087612521286</t>
  </si>
  <si>
    <t>STK24.12617_2</t>
  </si>
  <si>
    <t>0.010135915164242301</t>
  </si>
  <si>
    <t>5.9003468505942e-4</t>
  </si>
  <si>
    <t>FGFR4.4988_49</t>
  </si>
  <si>
    <t>2.2852038709694e-4</t>
  </si>
  <si>
    <t>AHCYL1.12652_37</t>
  </si>
  <si>
    <t>1.5009748057475e-4</t>
  </si>
  <si>
    <t>0.034210110961727803</t>
  </si>
  <si>
    <t>PIP4K2A.12697_30</t>
  </si>
  <si>
    <t>8.7800657586517e-4</t>
  </si>
  <si>
    <t>4.355361109437e-4</t>
  </si>
  <si>
    <t>0.032543324030745203</t>
  </si>
  <si>
    <t>LRRC4C.9369_174</t>
  </si>
  <si>
    <t>HSD17B10.4217_49</t>
  </si>
  <si>
    <t>1.127133473277799</t>
  </si>
  <si>
    <t>0.2605867657093251</t>
  </si>
  <si>
    <t>0.038308080655730103</t>
  </si>
  <si>
    <t>SPINK9.8042_88</t>
  </si>
  <si>
    <t>1.3832886319109e-5</t>
  </si>
  <si>
    <t>0.4268061239342009</t>
  </si>
  <si>
    <t>SEZ6L2.3867_49</t>
  </si>
  <si>
    <t>5.7520571934995e-4</t>
  </si>
  <si>
    <t>PLVAP.8565_160</t>
  </si>
  <si>
    <t>TTC1.9864_38</t>
  </si>
  <si>
    <t>7.4761345330737e-4</t>
  </si>
  <si>
    <t>CAB39.17757_86</t>
  </si>
  <si>
    <t>0.077788810683263293</t>
  </si>
  <si>
    <t>3.9004793514855e-4</t>
  </si>
  <si>
    <t>8.4401839877189e-4</t>
  </si>
  <si>
    <t>NCK2.13615_60</t>
  </si>
  <si>
    <t>3.437861961629e-4</t>
  </si>
  <si>
    <t>SGTA.3868_8</t>
  </si>
  <si>
    <t>3.9677143969978e-4</t>
  </si>
  <si>
    <t>CAPNS1.18299_13</t>
  </si>
  <si>
    <t>7.9703649854713e-4</t>
  </si>
  <si>
    <t>5.79242659342288e-5</t>
  </si>
  <si>
    <t>0.4834605108620037</t>
  </si>
  <si>
    <t>0.6291250199706707</t>
  </si>
  <si>
    <t>0.029538180170528502</t>
  </si>
  <si>
    <t>2.1980596926113e-4</t>
  </si>
  <si>
    <t>9.0769029508476e-4</t>
  </si>
  <si>
    <t>0.3336331280395394</t>
  </si>
  <si>
    <t>4.5090212584328e-4</t>
  </si>
  <si>
    <t>PAFAH2.18914_188</t>
  </si>
  <si>
    <t>DENR.19287_59</t>
  </si>
  <si>
    <t>DNAJA2.11582_63</t>
  </si>
  <si>
    <t>0.14167086219924999</t>
  </si>
  <si>
    <t>GRB2.5464_52</t>
  </si>
  <si>
    <t>0.28317678021077197</t>
  </si>
  <si>
    <t>7.3100143086461e-4</t>
  </si>
  <si>
    <t>1.4445742379047226</t>
  </si>
  <si>
    <t>0.1496211240911183</t>
  </si>
  <si>
    <t>1.2531766729928653</t>
  </si>
  <si>
    <t>0.2111172466643935</t>
  </si>
  <si>
    <t>PSMD11.13572_43</t>
  </si>
  <si>
    <t>RAP2A.9885_41</t>
  </si>
  <si>
    <t>EIF3J.13497_34</t>
  </si>
  <si>
    <t>EIF4G2.4230_1</t>
  </si>
  <si>
    <t>POLR2K.19134_66</t>
  </si>
  <si>
    <t>9.8037306633577e-4</t>
  </si>
  <si>
    <t>5.801785856432e-4</t>
  </si>
  <si>
    <t>TRDMT1.12635_9</t>
  </si>
  <si>
    <t>PLA2G1B.4910_21</t>
  </si>
  <si>
    <t>HSPE1.17150_8</t>
  </si>
  <si>
    <t>2.3356960333849e-4</t>
  </si>
  <si>
    <t>5.4512399819988e-4</t>
  </si>
  <si>
    <t>AK2.11368_32</t>
  </si>
  <si>
    <t>0.20446828853510499</t>
  </si>
  <si>
    <t>0.58059341741511294</t>
  </si>
  <si>
    <t>8.2458288017847e-4</t>
  </si>
  <si>
    <t>UBE2D4.13475_10</t>
  </si>
  <si>
    <t>7.4918461376527e-4</t>
  </si>
  <si>
    <t>RFFL.14186_13</t>
  </si>
  <si>
    <t>MYL12B.19122_47</t>
  </si>
  <si>
    <t>IHH.19606_28</t>
  </si>
  <si>
    <t>ALOX15B.12422_143</t>
  </si>
  <si>
    <t>PTK2B.11395_5</t>
  </si>
  <si>
    <t>0.17347462742414901</t>
  </si>
  <si>
    <t>4.9764897767451e-4</t>
  </si>
  <si>
    <t>ROBO4.16297_14</t>
  </si>
  <si>
    <t>TCF4.19144_9</t>
  </si>
  <si>
    <t>3.0263664157316e-4</t>
  </si>
  <si>
    <t>COL13A1.6570_1</t>
  </si>
  <si>
    <t>8.1155250046049e-4</t>
  </si>
  <si>
    <t>9.8308976717002e-4</t>
  </si>
  <si>
    <t>MESDC2.15299_102</t>
  </si>
  <si>
    <t>0.52587447011492106</t>
  </si>
  <si>
    <t>NMES1.6406_3</t>
  </si>
  <si>
    <t>4.5641053758409e-4</t>
  </si>
  <si>
    <t>SNTA1.19274_80</t>
  </si>
  <si>
    <t>3.0233307174709e-4</t>
  </si>
  <si>
    <t>CFTR.7717_95</t>
  </si>
  <si>
    <t>0.4977466864937169</t>
  </si>
  <si>
    <t>9.9765815197793e-4</t>
  </si>
  <si>
    <t>HARS.17450_51</t>
  </si>
  <si>
    <t>3.49173724210207e-5</t>
  </si>
  <si>
    <t>ASPRV1.10902_53</t>
  </si>
  <si>
    <t>5.3231217699409e-4</t>
  </si>
  <si>
    <t>CSRP2.12968_2</t>
  </si>
  <si>
    <t>8.5242782010643e-4</t>
  </si>
  <si>
    <t>EIF4E.19263_147</t>
  </si>
  <si>
    <t>1.9790948823239e-4</t>
  </si>
  <si>
    <t>3.1517984456028e-4</t>
  </si>
  <si>
    <t>1.111524026148948</t>
  </si>
  <si>
    <t>0.2672328411906522</t>
  </si>
  <si>
    <t>HINT2.5612_16</t>
  </si>
  <si>
    <t>U2AF2.13577_25</t>
  </si>
  <si>
    <t>4.5019070001742e-4</t>
  </si>
  <si>
    <t>7.88800678042271e-8</t>
  </si>
  <si>
    <t>0.47324631063468803</t>
  </si>
  <si>
    <t>TPT1.3872_2</t>
  </si>
  <si>
    <t>4.3735458976185e-4</t>
  </si>
  <si>
    <t>UBXN4.9997_12</t>
  </si>
  <si>
    <t>9.8206015741918e-4</t>
  </si>
  <si>
    <t>4.7954407899683e-4</t>
  </si>
  <si>
    <t>PLCB1.11354_21</t>
  </si>
  <si>
    <t>0.031378853373728303</t>
  </si>
  <si>
    <t>8.9741650190528e-4</t>
  </si>
  <si>
    <t>PA2G4.4258_15</t>
  </si>
  <si>
    <t>C1GALT1C1.5735_54</t>
  </si>
  <si>
    <t>PHEX.18921_30</t>
  </si>
  <si>
    <t>9.7887763599313e-4</t>
  </si>
  <si>
    <t>TMEM38B.9509_4</t>
  </si>
  <si>
    <t>FKBP3.18383_9</t>
  </si>
  <si>
    <t>3.3245131372229e-4</t>
  </si>
  <si>
    <t>CAMP.9384_17</t>
  </si>
  <si>
    <t>SLC5A8.13691_10</t>
  </si>
  <si>
    <t>8.4476221421494e-4</t>
  </si>
  <si>
    <t>1.1500544333212814</t>
  </si>
  <si>
    <t>0.2510404470745264</t>
  </si>
  <si>
    <t>CCK.6918_183</t>
  </si>
  <si>
    <t>4.5695207044689e-4</t>
  </si>
  <si>
    <t>0.41238877744586866</t>
  </si>
  <si>
    <t>CDHR3.8222_49</t>
  </si>
  <si>
    <t>4.3208758618632e-4</t>
  </si>
  <si>
    <t>STATH.17172_19</t>
  </si>
  <si>
    <t>1.0464487585770037</t>
  </si>
  <si>
    <t>0.2961962777274028</t>
  </si>
  <si>
    <t>9.6052184607645e-4</t>
  </si>
  <si>
    <t>0.023413796261568202</t>
  </si>
  <si>
    <t>CD69.16618_7</t>
  </si>
  <si>
    <t>RHOA.9855_10</t>
  </si>
  <si>
    <t>2.99341692463696e-6</t>
  </si>
  <si>
    <t>6.6449404371229e-4</t>
  </si>
  <si>
    <t>ACTN1.9843_5</t>
  </si>
  <si>
    <t>1.0804502098733069</t>
  </si>
  <si>
    <t>0.2808095610193676</t>
  </si>
  <si>
    <t>2.5951113843736e-4</t>
  </si>
  <si>
    <t>UBE2K.17380_2</t>
  </si>
  <si>
    <t>3.2306157353156e-4</t>
  </si>
  <si>
    <t>LYN.3453_87</t>
  </si>
  <si>
    <t>ANXA7.18244_1</t>
  </si>
  <si>
    <t>7.2891783398777e-4</t>
  </si>
  <si>
    <t>0.13011726430509787</t>
  </si>
  <si>
    <t>DMKN.5963_9</t>
  </si>
  <si>
    <t>3.5303212879548e-4</t>
  </si>
  <si>
    <t>3.954061209622e-4</t>
  </si>
  <si>
    <t>EIF4H.5885_55</t>
  </si>
  <si>
    <t>5.11454961899159e-5</t>
  </si>
  <si>
    <t>SIT1.11194_6</t>
  </si>
  <si>
    <t>3.8185870016406e-4</t>
  </si>
  <si>
    <t>PDGFA.4499_21</t>
  </si>
  <si>
    <t>1.0534642913202128</t>
  </si>
  <si>
    <t>0.2929759789560893</t>
  </si>
  <si>
    <t>0.7922219990995683</t>
  </si>
  <si>
    <t>0.4288572370083974</t>
  </si>
  <si>
    <t>6.6934165065152e-4</t>
  </si>
  <si>
    <t>EXOSC3.12605_1</t>
  </si>
  <si>
    <t>FCRL5.6103_70</t>
  </si>
  <si>
    <t>4.4853193894765e-4</t>
  </si>
  <si>
    <t>4.3727124820092e-4</t>
  </si>
  <si>
    <t>ABHD14B.19325_21</t>
  </si>
  <si>
    <t>AKT2.5360_9</t>
  </si>
  <si>
    <t>7.5868966189672e-4</t>
  </si>
  <si>
    <t>MRPL14.8021_59</t>
  </si>
  <si>
    <t>TLN2.14082_56</t>
  </si>
  <si>
    <t>2.3965072981932e-4</t>
  </si>
  <si>
    <t>MAPK10.15418_25</t>
  </si>
  <si>
    <t>PRKCB.5475_10</t>
  </si>
  <si>
    <t>0.5700100188911745</t>
  </si>
  <si>
    <t>0.5690975161193754</t>
  </si>
  <si>
    <t>DEFB125.9486_13</t>
  </si>
  <si>
    <t>PIM1.5359_65</t>
  </si>
  <si>
    <t>CA4.14069_61</t>
  </si>
  <si>
    <t>1.9444177441806e-4</t>
  </si>
  <si>
    <t>1.472597181495665</t>
  </si>
  <si>
    <t>0.14191152535138246</t>
  </si>
  <si>
    <t>9.97819794492954e-15</t>
  </si>
  <si>
    <t>0.27329945495341346</t>
  </si>
  <si>
    <t>0.7848123444799853</t>
  </si>
  <si>
    <t>VAMP1.17711_13</t>
  </si>
  <si>
    <t>SLC30A5.9594_30</t>
  </si>
  <si>
    <t>6.244929126969e-4</t>
  </si>
  <si>
    <t>0.4583803539094245</t>
  </si>
  <si>
    <t>0.8298297250258867</t>
  </si>
  <si>
    <t>0.4072948942338339</t>
  </si>
  <si>
    <t>CHMP2A.17728_61</t>
  </si>
  <si>
    <t>CTNNB1.9842_2</t>
  </si>
  <si>
    <t>3.2482815873741e-4</t>
  </si>
  <si>
    <t>GAP43.15325_14</t>
  </si>
  <si>
    <t>7.7153093540065e-4</t>
  </si>
  <si>
    <t>DDX19B.5460_60</t>
  </si>
  <si>
    <t>2.8145556744905e-4</t>
  </si>
  <si>
    <t>NSFL1C.4250_23</t>
  </si>
  <si>
    <t>2.63573785353093e-5</t>
  </si>
  <si>
    <t>TOLLIP.13963_7</t>
  </si>
  <si>
    <t>3.1575360126249e-4</t>
  </si>
  <si>
    <t>5.2456620789423e-4</t>
  </si>
  <si>
    <t>1.3680045947963e-4</t>
  </si>
  <si>
    <t>RAP1GDS1.14106_46</t>
  </si>
  <si>
    <t>0.42479434657862303</t>
  </si>
  <si>
    <t>2.3188202812674e-4</t>
  </si>
  <si>
    <t>2.54710613784252e-7</t>
  </si>
  <si>
    <t>0.1223113344987861</t>
  </si>
  <si>
    <t>1.2669193739037e-4</t>
  </si>
  <si>
    <t>APRT.10088_37</t>
  </si>
  <si>
    <t>8.2119199028426e-4</t>
  </si>
  <si>
    <t>6.1249546277791e-4</t>
  </si>
  <si>
    <t>DNAJC16.10454_99</t>
  </si>
  <si>
    <t>2.6294322167825e-4</t>
  </si>
  <si>
    <t>0.85131025806624006</t>
  </si>
  <si>
    <t>7.2199490414002e-4</t>
  </si>
  <si>
    <t>EPS15L1.4212_5</t>
  </si>
  <si>
    <t>3.4616535309287e-4</t>
  </si>
  <si>
    <t>CFL1.4203_50</t>
  </si>
  <si>
    <t>DNAJC18.8033_1</t>
  </si>
  <si>
    <t>N6AMT1.11096_57</t>
  </si>
  <si>
    <t>5.7770964610805e-4</t>
  </si>
  <si>
    <t>5.1763904096551e-4</t>
  </si>
  <si>
    <t>RAB13.19282_3</t>
  </si>
  <si>
    <t>5.1902532913611e-4</t>
  </si>
  <si>
    <t>DYNLRB1.3845_51</t>
  </si>
  <si>
    <t>0.7399136916202536</t>
  </si>
  <si>
    <t>0.45993098669035726</t>
  </si>
  <si>
    <t>9.2820263507819e-4</t>
  </si>
  <si>
    <t>1.76572664005527e-10</t>
  </si>
  <si>
    <t>1.532365537298101</t>
  </si>
  <si>
    <t>0.12648960789521327</t>
  </si>
  <si>
    <t>7.32858785223204e-5</t>
  </si>
  <si>
    <t>1.4813843028747888</t>
  </si>
  <si>
    <t>0.13955723880058685</t>
  </si>
  <si>
    <t>SNTB1.9078_207</t>
  </si>
  <si>
    <t>7.6754418177626e-4</t>
  </si>
  <si>
    <t>0.5852074285606776</t>
  </si>
  <si>
    <t>RBBP6.9887_40</t>
  </si>
  <si>
    <t>4.504486026684e-4</t>
  </si>
  <si>
    <t>3.9425104951608e-4</t>
  </si>
  <si>
    <t>PRL.2585_2</t>
  </si>
  <si>
    <t>1.3408680169502e-4</t>
  </si>
  <si>
    <t>3.5922304704519e-4</t>
  </si>
  <si>
    <t>EPHB6.5078_82</t>
  </si>
  <si>
    <t>8.7894413194619e-4</t>
  </si>
  <si>
    <t>8.1550810284776e-4</t>
  </si>
  <si>
    <t>4.0041833362815e-4</t>
  </si>
  <si>
    <t>9.464018026713e-4</t>
  </si>
  <si>
    <t>FASLG.3052_8</t>
  </si>
  <si>
    <t>3.5617870367234894e-121</t>
  </si>
  <si>
    <t>1.0708463384947755</t>
  </si>
  <si>
    <t>0.28509927769727555</t>
  </si>
  <si>
    <t>1.2374387236649e-4</t>
  </si>
  <si>
    <t>0.39621856639437403</t>
  </si>
  <si>
    <t>ARPC1B.12689_56</t>
  </si>
  <si>
    <t>0.4201078671337036</t>
  </si>
  <si>
    <t>FIGF.13098_93</t>
  </si>
  <si>
    <t>0.8610404938817156</t>
  </si>
  <si>
    <t>PCTK1.16867_76</t>
  </si>
  <si>
    <t>5.864213315472e-4</t>
  </si>
  <si>
    <t>4.8605415332536e-4</t>
  </si>
  <si>
    <t>ARAF.12583_77</t>
  </si>
  <si>
    <t>0.7383356426262644</t>
  </si>
  <si>
    <t>0.4608877020398595</t>
  </si>
  <si>
    <t>GNPNAT1.13954_9</t>
  </si>
  <si>
    <t>8.3866222905487e-4</t>
  </si>
  <si>
    <t>1.1416696670477895</t>
  </si>
  <si>
    <t>0.25450179446805127</t>
  </si>
  <si>
    <t>0.7669873659564951</t>
  </si>
  <si>
    <t>0.4436921909114103</t>
  </si>
  <si>
    <t>0.7153390698685752</t>
  </si>
  <si>
    <t>0.47495589619431144</t>
  </si>
  <si>
    <t>1.3273035832062e-4</t>
  </si>
  <si>
    <t>AIP.3839_60</t>
  </si>
  <si>
    <t>6.1511579223158e-4</t>
  </si>
  <si>
    <t>NRXN3.5111_15</t>
  </si>
  <si>
    <t>2.5523345130391e-4</t>
  </si>
  <si>
    <t>0.9459100838996372</t>
  </si>
  <si>
    <t>0.34495568649514574</t>
  </si>
  <si>
    <t>PPP1CC.19295_32</t>
  </si>
  <si>
    <t>9.9158381284579e-4</t>
  </si>
  <si>
    <t>ANXA7.14203_3</t>
  </si>
  <si>
    <t>3.8786843666069e-4</t>
  </si>
  <si>
    <t>8.4521824207559e-4</t>
  </si>
  <si>
    <t>RAC1.2870_29</t>
  </si>
  <si>
    <t>2.4308450575599e-4</t>
  </si>
  <si>
    <t>1.22179162915154e-24</t>
  </si>
  <si>
    <t>2.0366638517446387</t>
  </si>
  <si>
    <t>9.7570929441182e-4</t>
  </si>
  <si>
    <t>9.5151921457328e-4</t>
  </si>
  <si>
    <t>DSTN.18883_4</t>
  </si>
  <si>
    <t>0.56524364067464306</t>
  </si>
  <si>
    <t>4.0468430200255e-4</t>
  </si>
  <si>
    <t>8.62435759652055e-7</t>
  </si>
  <si>
    <t>0.6115087476978928</t>
  </si>
  <si>
    <t>0.5413290397389292</t>
  </si>
  <si>
    <t>6.8679550026869e-4</t>
  </si>
  <si>
    <t>ASNA1.13620_10</t>
  </si>
  <si>
    <t>6.0162377245759e-4</t>
  </si>
  <si>
    <t>6.8283385212514e-4</t>
  </si>
  <si>
    <t>4.5725775379971e-4</t>
  </si>
  <si>
    <t>CACYBP.12432_23</t>
  </si>
  <si>
    <t>4.2722600930966198e-16</t>
  </si>
  <si>
    <t>1.405677362698009</t>
  </si>
  <si>
    <t>0.16085474382199463</t>
  </si>
  <si>
    <t>3.1410394131088e-4</t>
  </si>
  <si>
    <t>PKM2.4240_31</t>
  </si>
  <si>
    <t>JUP.16768_3</t>
  </si>
  <si>
    <t>8.8544122837382009</t>
  </si>
  <si>
    <t>2.5373688968515e-4</t>
  </si>
  <si>
    <t>ENSA.17734_13</t>
  </si>
  <si>
    <t>9.7333746862898e-4</t>
  </si>
  <si>
    <t>PEF1.19272_9</t>
  </si>
  <si>
    <t>0.8732734020984141</t>
  </si>
  <si>
    <t>1.66016113361401e-5</t>
  </si>
  <si>
    <t>1.2926966204426074</t>
  </si>
  <si>
    <t>0.19711070378161252</t>
  </si>
  <si>
    <t>5.9427634324206e-4</t>
  </si>
  <si>
    <t>0.6045789167627516</t>
  </si>
  <si>
    <t>HIST1H3A.14146_92</t>
  </si>
  <si>
    <t>0.21759491888182655</t>
  </si>
  <si>
    <t>FYN.3813_3</t>
  </si>
  <si>
    <t>2.2712251290266e-4</t>
  </si>
  <si>
    <t>DPYSL2.13567_1</t>
  </si>
  <si>
    <t>PPP2R5A.13622_16</t>
  </si>
  <si>
    <t>3.038990874186e-4</t>
  </si>
  <si>
    <t>1.1463807284693617</t>
  </si>
  <si>
    <t>0.25255119108326934</t>
  </si>
  <si>
    <t>6.7676968360772e-4</t>
  </si>
  <si>
    <t>7.9713506631005e-4</t>
  </si>
  <si>
    <t>KPNA2.2860_19</t>
  </si>
  <si>
    <t>3.21956287465823e-5</t>
  </si>
  <si>
    <t>0.6379830268675448</t>
  </si>
  <si>
    <t>PDPK1.4460_8</t>
  </si>
  <si>
    <t>8.3478131583125e-4</t>
  </si>
  <si>
    <t>5.9297688221542e-4</t>
  </si>
  <si>
    <t>8.45443861710626e-90</t>
  </si>
  <si>
    <t>3.4411027991646597</t>
  </si>
  <si>
    <t>6.618667167294747e-4</t>
  </si>
  <si>
    <t>8.0457104266724e-4</t>
  </si>
  <si>
    <t>CAPZA1.11449_22</t>
  </si>
  <si>
    <t>7.370436867335e-4</t>
  </si>
  <si>
    <t>VPS24.12508_9</t>
  </si>
  <si>
    <t>1.0678364952571495</t>
  </si>
  <si>
    <t>0.28645565825650343</t>
  </si>
  <si>
    <t>8.3618365492299e-4</t>
  </si>
  <si>
    <t>0.12993407703822701</t>
  </si>
  <si>
    <t>HPX.15347_12</t>
  </si>
  <si>
    <t>6.5235820907114e-4</t>
  </si>
  <si>
    <t>HSPD1.2682_68</t>
  </si>
  <si>
    <t>3.6148697329594e-4</t>
  </si>
  <si>
    <t>KAAG1.19492_5</t>
  </si>
  <si>
    <t>LYN.3381_24</t>
  </si>
  <si>
    <t>4.57480468360747e-5</t>
  </si>
  <si>
    <t>0.038053844974585103</t>
  </si>
  <si>
    <t>9.09352085081243e-5</t>
  </si>
  <si>
    <t>PTPN6.4318_12</t>
  </si>
  <si>
    <t>TAGLN2.9201_13</t>
  </si>
  <si>
    <t>RAB3C.19586_89</t>
  </si>
  <si>
    <t>8.1988416820915e-4</t>
  </si>
  <si>
    <t>PCDHGA2.7175_4</t>
  </si>
  <si>
    <t>4.0201811422146e-5</t>
  </si>
  <si>
    <t>5.1031724120596e-4</t>
  </si>
  <si>
    <t>4.9474337010826e-4</t>
  </si>
  <si>
    <t>PAPOLG.8343_224</t>
  </si>
  <si>
    <t>C11orf68.8307_47</t>
  </si>
  <si>
    <t>2.5667647139319e-4</t>
  </si>
  <si>
    <t>4.2778885408354e-4</t>
  </si>
  <si>
    <t>PRDX6.5018_68</t>
  </si>
  <si>
    <t>C10orf35.8220_15</t>
  </si>
  <si>
    <t>SNCA.8458_111</t>
  </si>
  <si>
    <t>PGAM2.15524_30</t>
  </si>
  <si>
    <t>SHMT2.12691_44</t>
  </si>
  <si>
    <t>9.2528031975027e-4</t>
  </si>
  <si>
    <t>9.2794989418135e-4</t>
  </si>
  <si>
    <t>NEGR1.7050_5</t>
  </si>
  <si>
    <t>2.8300404235793497e-11</t>
  </si>
  <si>
    <t>2.0431253066663464</t>
  </si>
  <si>
    <t>9.3053629270725e-4</t>
  </si>
  <si>
    <t>0.4899322334010826</t>
  </si>
  <si>
    <t>2.1978463473251e-4</t>
  </si>
  <si>
    <t>LAP3.13959_7</t>
  </si>
  <si>
    <t>4.0942660929315e-4</t>
  </si>
  <si>
    <t>1.2016644427837e-4</t>
  </si>
  <si>
    <t>9.65101001749086e-5</t>
  </si>
  <si>
    <t>0.8646512211164071</t>
  </si>
  <si>
    <t>0.3879210915019198</t>
  </si>
  <si>
    <t>RAN.4282_3</t>
  </si>
  <si>
    <t>9.2296050756641e-4</t>
  </si>
  <si>
    <t>DDX19A.18813_15</t>
  </si>
  <si>
    <t>4.6393583770257e-4</t>
  </si>
  <si>
    <t>PGK1.5020_50</t>
  </si>
  <si>
    <t>8.7429725352663e-4</t>
  </si>
  <si>
    <t>RAB26.6997_32</t>
  </si>
  <si>
    <t>0.7325549309847492</t>
  </si>
  <si>
    <t>4.8469314139411e-4</t>
  </si>
  <si>
    <t>DKK2.15678_71</t>
  </si>
  <si>
    <t>TMEM70.8074_32</t>
  </si>
  <si>
    <t>0.7024785531755917</t>
  </si>
  <si>
    <t>2.3822684754557e-4</t>
  </si>
  <si>
    <t>9.5830647898891e-4</t>
  </si>
  <si>
    <t>1.4753682027907e-4</t>
  </si>
  <si>
    <t>KITLG.9377_25</t>
  </si>
  <si>
    <t>MARCKSL1.19175_18</t>
  </si>
  <si>
    <t>FERMT3.12599_10</t>
  </si>
  <si>
    <t>COX5A.18226_148</t>
  </si>
  <si>
    <t>4.52291513665656e-5</t>
  </si>
  <si>
    <t>0.28506516042622626</t>
  </si>
  <si>
    <t>NUP210L.9606_4</t>
  </si>
  <si>
    <t>PPFIA1.13975_56</t>
  </si>
  <si>
    <t>SEC22A.13713_164</t>
  </si>
  <si>
    <t>ALKBH2.18400_52</t>
  </si>
  <si>
    <t>PGAM1.3896_5</t>
  </si>
  <si>
    <t>1.9634291317084e-4</t>
  </si>
  <si>
    <t>5.7575710335633e-4</t>
  </si>
  <si>
    <t>8.8721505560322e-4</t>
  </si>
  <si>
    <t>ADSL.5023_23</t>
  </si>
  <si>
    <t>3.2142571293204e-4</t>
  </si>
  <si>
    <t>1.1527301504229124</t>
  </si>
  <si>
    <t>0.2499418971149627</t>
  </si>
  <si>
    <t>2.692390602355e-4</t>
  </si>
  <si>
    <t>5.524698630336838e-19</t>
  </si>
  <si>
    <t>1.7887162267354553</t>
  </si>
  <si>
    <t>3.1674181246589e-4</t>
  </si>
  <si>
    <t>1.1846407900716591</t>
  </si>
  <si>
    <t>0.23710028032331548</t>
  </si>
  <si>
    <t>1.0010626389391e-4</t>
  </si>
  <si>
    <t>2.5696464396746e-4</t>
  </si>
  <si>
    <t>PPBP.16765_52</t>
  </si>
  <si>
    <t>284.51758107936797</t>
  </si>
  <si>
    <t>0.7443214044210545</t>
  </si>
  <si>
    <t>0.4572646725712016</t>
  </si>
  <si>
    <t>RAC3.16769_20</t>
  </si>
  <si>
    <t>5.7527390151717e-4</t>
  </si>
  <si>
    <t>RPS6KA6.12688_115</t>
  </si>
  <si>
    <t>0.9209963954372083</t>
  </si>
  <si>
    <t>0.35779479723988306</t>
  </si>
  <si>
    <t>IL19.3035_80</t>
  </si>
  <si>
    <t>0.7417436947986819</t>
  </si>
  <si>
    <t>0.4588229206298893</t>
  </si>
  <si>
    <t>9.6168929801019e-4</t>
  </si>
  <si>
    <t>ARL2.12587_65</t>
  </si>
  <si>
    <t>0.63710612731887994</t>
  </si>
  <si>
    <t>0.42712942118471797</t>
  </si>
  <si>
    <t>5.2449656932298e-4</t>
  </si>
  <si>
    <t>CSK.3363_31</t>
  </si>
  <si>
    <t>6.4667785426703e-4</t>
  </si>
  <si>
    <t>PDGFB.4149_8</t>
  </si>
  <si>
    <t>0.7652477264127088</t>
  </si>
  <si>
    <t>0.4447276431303317</t>
  </si>
  <si>
    <t>3.1495448664448e-4</t>
  </si>
  <si>
    <t>ARPC5.18419_20</t>
  </si>
  <si>
    <t>2.8134472085353e-4</t>
  </si>
  <si>
    <t>BMP6.8459_10</t>
  </si>
  <si>
    <t>NRG3.10981_56</t>
  </si>
  <si>
    <t>6.13301927693323e-6</t>
  </si>
  <si>
    <t>0.10131283645797586</t>
  </si>
  <si>
    <t>0.9193698044348296</t>
  </si>
  <si>
    <t>5.558321962226e-4</t>
  </si>
  <si>
    <t>PPIF.5248_68</t>
  </si>
  <si>
    <t>MYL12A.19373_3</t>
  </si>
  <si>
    <t>0.5483408390744469</t>
  </si>
  <si>
    <t>0.5838656956881394</t>
  </si>
  <si>
    <t>GCDH.19258_24</t>
  </si>
  <si>
    <t>9.97957150423931e-5</t>
  </si>
  <si>
    <t>PTPN11.3397_7</t>
  </si>
  <si>
    <t>PCDHGA1.6457_50</t>
  </si>
  <si>
    <t>0.013555358851497201</t>
  </si>
  <si>
    <t>0.6593397213423263</t>
  </si>
  <si>
    <t>NAIF1.18301_10</t>
  </si>
  <si>
    <t>6.5123142462015e-4</t>
  </si>
  <si>
    <t>EZR.9753_17</t>
  </si>
  <si>
    <t>2.5107662627204e-4</t>
  </si>
  <si>
    <t>PPY.4588_1</t>
  </si>
  <si>
    <t>0.1925039545014361</t>
  </si>
  <si>
    <t>8.8208363769475e-4</t>
  </si>
  <si>
    <t>ASMTL.10089_7</t>
  </si>
  <si>
    <t>2.72380522989018e-5</t>
  </si>
  <si>
    <t>8.4424878596011e-4</t>
  </si>
  <si>
    <t>PRDX3.8358_30</t>
  </si>
  <si>
    <t>6.4052447359618e-4</t>
  </si>
  <si>
    <t>TANK.14013_11</t>
  </si>
  <si>
    <t>1.5667378240567e-4</t>
  </si>
  <si>
    <t>ATP5O.9202_309</t>
  </si>
  <si>
    <t>MOBKL1A.19177_7</t>
  </si>
  <si>
    <t>4.7293353405429e-4</t>
  </si>
  <si>
    <t>0.6782637809629566</t>
  </si>
  <si>
    <t>0.4981272849192266</t>
  </si>
  <si>
    <t>0.8946248171359077</t>
  </si>
  <si>
    <t>6.582235160293e-4</t>
  </si>
  <si>
    <t>LAT.10551_7</t>
  </si>
  <si>
    <t>0.8181441842460748</t>
  </si>
  <si>
    <t>0.7672064205575171</t>
  </si>
  <si>
    <t>6.5527775605104e-4</t>
  </si>
  <si>
    <t>TMOD3.12861_13</t>
  </si>
  <si>
    <t>7.7374206401308e-4</t>
  </si>
  <si>
    <t>CTBP1.11217_16</t>
  </si>
  <si>
    <t>7.113045771781e-4</t>
  </si>
  <si>
    <t>ASB9.19601_15</t>
  </si>
  <si>
    <t>1.03211700922675e-38</t>
  </si>
  <si>
    <t>1.9395738703366063</t>
  </si>
  <si>
    <t>CPT1B.11709_29</t>
  </si>
  <si>
    <t>5.5559915750165e-4</t>
  </si>
  <si>
    <t>4.21339654386848e-6</t>
  </si>
  <si>
    <t>1.3367846531008671</t>
  </si>
  <si>
    <t>0.18230578632933872</t>
  </si>
  <si>
    <t>9.7216336776574e-4</t>
  </si>
  <si>
    <t>RAB3D.19379_154</t>
  </si>
  <si>
    <t>5.4370379693183e-4</t>
  </si>
  <si>
    <t>SPATA9.7809_22</t>
  </si>
  <si>
    <t>SLMAP.7191_32</t>
  </si>
  <si>
    <t>9.8531097918102e-4</t>
  </si>
  <si>
    <t>PGD.4187_49</t>
  </si>
  <si>
    <t>7.9353848665688e-4</t>
  </si>
  <si>
    <t>RBM19.11468_15</t>
  </si>
  <si>
    <t>RAC2.18950_13</t>
  </si>
  <si>
    <t>4.1019937794517e-4</t>
  </si>
  <si>
    <t>3.4842668612681e-4</t>
  </si>
  <si>
    <t>CRH.19637_9</t>
  </si>
  <si>
    <t>0.6540515744717643</t>
  </si>
  <si>
    <t>KISS1.6606_61</t>
  </si>
  <si>
    <t>PSMB2.19252_67</t>
  </si>
  <si>
    <t>IRF6.9999_1</t>
  </si>
  <si>
    <t>2.6696732395399e-4</t>
  </si>
  <si>
    <t>6.74103987938364e-5</t>
  </si>
  <si>
    <t>MLEC.6285_71</t>
  </si>
  <si>
    <t>RPS6KA3.3469_74</t>
  </si>
  <si>
    <t>1.254692626997e-4</t>
  </si>
  <si>
    <t>GP5.7185_29</t>
  </si>
  <si>
    <t>5.0150937990038e-4</t>
  </si>
  <si>
    <t>0.6570056010075322</t>
  </si>
  <si>
    <t>0.5116810139214538</t>
  </si>
  <si>
    <t>NAP1L1.13636_20</t>
  </si>
  <si>
    <t>1.7804803308233e-4</t>
  </si>
  <si>
    <t>OPCML.15622_13</t>
  </si>
  <si>
    <t>0.6651987300182485</t>
  </si>
  <si>
    <t>0.8004642993968947</t>
  </si>
  <si>
    <t>CYCS.2942_50</t>
  </si>
  <si>
    <t>2.3027800263468e-4</t>
  </si>
  <si>
    <t>IL20RB.13435_31</t>
  </si>
  <si>
    <t>0.3595535661421655</t>
  </si>
  <si>
    <t>CCT8.12699_28</t>
  </si>
  <si>
    <t>8.75136134178166e-5</t>
  </si>
  <si>
    <t>THTPA.13595_20</t>
  </si>
  <si>
    <t>0.029539617970981102</t>
  </si>
  <si>
    <t>8.3636792278429e-4</t>
  </si>
  <si>
    <t>CDC42BPA.12706_2</t>
  </si>
  <si>
    <t>6.156528949377e-4</t>
  </si>
  <si>
    <t>MYCBP.19250_50</t>
  </si>
  <si>
    <t>9.0948542164161e-4</t>
  </si>
  <si>
    <t>0.30411046088195687</t>
  </si>
  <si>
    <t>NELL2.6022_57</t>
  </si>
  <si>
    <t>ACP2.9237_54</t>
  </si>
  <si>
    <t>MTIF3.7852_9</t>
  </si>
  <si>
    <t>ILK.10053_5</t>
  </si>
  <si>
    <t>SNX4.3903_49</t>
  </si>
  <si>
    <t>DUSP28.9940_35</t>
  </si>
  <si>
    <t>6.6333220767382e-4</t>
  </si>
  <si>
    <t>1.24411303405513e-72</t>
  </si>
  <si>
    <t>FAF2.9738_7</t>
  </si>
  <si>
    <t>4.0167405971359e-4</t>
  </si>
  <si>
    <t>0.9733207963194596</t>
  </si>
  <si>
    <t>4.4978175497164e-4</t>
  </si>
  <si>
    <t>NCMAP.14614_41</t>
  </si>
  <si>
    <t>0.9779861454744844</t>
  </si>
  <si>
    <t>2.77141541309e-4</t>
  </si>
  <si>
    <t>COL2A1.15569_15</t>
  </si>
  <si>
    <t>0.9417531180237716</t>
  </si>
  <si>
    <t>2.6771769867082e-4</t>
  </si>
  <si>
    <t>3.6881145929868e-4</t>
  </si>
  <si>
    <t>0.22274959309093215</t>
  </si>
  <si>
    <t>0.8238824886759013</t>
  </si>
  <si>
    <t>SNX5.18327_6</t>
  </si>
  <si>
    <t>1.8072959324496e-4</t>
  </si>
  <si>
    <t>0.89296834182834794</t>
  </si>
  <si>
    <t>TTC9B.9386_42</t>
  </si>
  <si>
    <t>CPVL.8891_7</t>
  </si>
  <si>
    <t>0.6775407071933215</t>
  </si>
  <si>
    <t>0.051433019984004603</t>
  </si>
  <si>
    <t>4.0881641223829e-4</t>
  </si>
  <si>
    <t>KLRG2.10693_43</t>
  </si>
  <si>
    <t>PRG3.9015_1</t>
  </si>
  <si>
    <t>0.8848412329690932</t>
  </si>
  <si>
    <t>0.37695326114727545</t>
  </si>
  <si>
    <t>8.041167900964e-4</t>
  </si>
  <si>
    <t>4.9274506067185e-4</t>
  </si>
  <si>
    <t>0.8539461854328082</t>
  </si>
  <si>
    <t>1.03365579549672e-5</t>
  </si>
  <si>
    <t>0.6697742708032507</t>
  </si>
  <si>
    <t>0.5035168752998461</t>
  </si>
  <si>
    <t>6.7029782475469e-4</t>
  </si>
  <si>
    <t>0.9064681998558942</t>
  </si>
  <si>
    <t>YARS.19270_26</t>
  </si>
  <si>
    <t>7.0969115233619e-4</t>
  </si>
  <si>
    <t>RPS6KB1.15608_5</t>
  </si>
  <si>
    <t>YWHAZ.5858_6</t>
  </si>
  <si>
    <t>4.4998276183814e-4</t>
  </si>
  <si>
    <t>0.4645386677847667</t>
  </si>
  <si>
    <t>0.6425988114706416</t>
  </si>
  <si>
    <t>LHCGR.14634_13</t>
  </si>
  <si>
    <t>2.7040477216801894e-95</t>
  </si>
  <si>
    <t>2.934529276977192</t>
  </si>
  <si>
    <t>8.03775972832496e-5</t>
  </si>
  <si>
    <t>RAB11A.17744_31</t>
  </si>
  <si>
    <t>5.1385473556868e-4</t>
  </si>
  <si>
    <t>ALDH6A1.19136_22</t>
  </si>
  <si>
    <t>9.4481285522823e-4</t>
  </si>
  <si>
    <t>1.7610640236788e-4</t>
  </si>
  <si>
    <t>TFAM.9952_57</t>
  </si>
  <si>
    <t>9.65491266812363e-5</t>
  </si>
  <si>
    <t>0.17435095735933087</t>
  </si>
  <si>
    <t>0.8617076458864449</t>
  </si>
  <si>
    <t>0.18218657578583897</t>
  </si>
  <si>
    <t>0.8555597636199751</t>
  </si>
  <si>
    <t>2.3750057853812e-4</t>
  </si>
  <si>
    <t>LRP1.9182_3</t>
  </si>
  <si>
    <t>AARS.12340_17</t>
  </si>
  <si>
    <t>1.8748265648761e-4</t>
  </si>
  <si>
    <t>VSIG10.10825_12</t>
  </si>
  <si>
    <t>5.1375541649971e-4</t>
  </si>
  <si>
    <t>5.55714440477331e-5</t>
  </si>
  <si>
    <t>MAPRE3.16885_49</t>
  </si>
  <si>
    <t>AGAP2.14291_53</t>
  </si>
  <si>
    <t>1.2130053230785902e-111</t>
  </si>
  <si>
    <t>0.5231387519093306</t>
  </si>
  <si>
    <t>RAB1B.19278_19</t>
  </si>
  <si>
    <t>5.9910001552748e-4</t>
  </si>
  <si>
    <t>TMEFF1.15641_20</t>
  </si>
  <si>
    <t>0.1569127084311789</t>
  </si>
  <si>
    <t>0.8754191918184636</t>
  </si>
  <si>
    <t>7.8159279830523e-4</t>
  </si>
  <si>
    <t>0.9283349907882412</t>
  </si>
  <si>
    <t>KLRC4.10552_88</t>
  </si>
  <si>
    <t>4.3089352242218e-4</t>
  </si>
  <si>
    <t>4.3093358897559e-4</t>
  </si>
  <si>
    <t>1.0442373462012302</t>
  </si>
  <si>
    <t>0.29721909493617316</t>
  </si>
  <si>
    <t>HGS.13644_30</t>
  </si>
  <si>
    <t>TBCA.12501_10</t>
  </si>
  <si>
    <t>TMOD2.12853_112</t>
  </si>
  <si>
    <t>2.8609538676427e-4</t>
  </si>
  <si>
    <t>0.056038872575991903</t>
  </si>
  <si>
    <t>7.9892156679978e-4</t>
  </si>
  <si>
    <t>SSMEM1.8298_8</t>
  </si>
  <si>
    <t>0.7634488542461937</t>
  </si>
  <si>
    <t>7.6488478901235e-4</t>
  </si>
  <si>
    <t>CLIC4.15314_49</t>
  </si>
  <si>
    <t>4.6037703442541e-4</t>
  </si>
  <si>
    <t>DAPP1.11615_16</t>
  </si>
  <si>
    <t>3.5014793851672e-4</t>
  </si>
  <si>
    <t>7.3231502780765e-4</t>
  </si>
  <si>
    <t>5.3320316012669e-4</t>
  </si>
  <si>
    <t>EPYC.9278_9</t>
  </si>
  <si>
    <t>0.2499192196177844</t>
  </si>
  <si>
    <t>0.8028214393391071</t>
  </si>
  <si>
    <t>FGF2.3025_50</t>
  </si>
  <si>
    <t>5.11967858955936e-5</t>
  </si>
  <si>
    <t>EIF5A2.11355_10</t>
  </si>
  <si>
    <t>4.6647277135769e-4</t>
  </si>
  <si>
    <t>1.89760509967167e-6</t>
  </si>
  <si>
    <t>NIP7.12564_9</t>
  </si>
  <si>
    <t>IST1.12434_25</t>
  </si>
  <si>
    <t>8.3705752920101e-4</t>
  </si>
  <si>
    <t>0.5189341019295952</t>
  </si>
  <si>
    <t>0.6041892809969547</t>
  </si>
  <si>
    <t>3.4578248373464e-4</t>
  </si>
  <si>
    <t>2.7959723727765e-4</t>
  </si>
  <si>
    <t>5.1284422361166e-4</t>
  </si>
  <si>
    <t>PDK1.5227_60</t>
  </si>
  <si>
    <t>8.5201336285722e-4</t>
  </si>
  <si>
    <t>PSD2.9118_7</t>
  </si>
  <si>
    <t>0.36844112010097835</t>
  </si>
  <si>
    <t>0.7128041950023336</t>
  </si>
  <si>
    <t>BTK.19202_10</t>
  </si>
  <si>
    <t>1.1619827779282e-4</t>
  </si>
  <si>
    <t>TIMELESS.17699_43</t>
  </si>
  <si>
    <t>ATG4B.13629_25</t>
  </si>
  <si>
    <t>1.1895116950734e-4</t>
  </si>
  <si>
    <t>0.8493485742525206</t>
  </si>
  <si>
    <t>IGF2.15295_81</t>
  </si>
  <si>
    <t>GDF5.2752_62</t>
  </si>
  <si>
    <t>0.7381792214859355</t>
  </si>
  <si>
    <t>ADAM9.3795_6</t>
  </si>
  <si>
    <t>0.50817056011153094</t>
  </si>
  <si>
    <t>5.5562173709823e-4</t>
  </si>
  <si>
    <t>4.5681613298708e-4</t>
  </si>
  <si>
    <t>SYTL4.9090_9</t>
  </si>
  <si>
    <t>GCG.4891_50</t>
  </si>
  <si>
    <t>PAPSS1.14007_22</t>
  </si>
  <si>
    <t>8.1633059918141e-4</t>
  </si>
  <si>
    <t>5.5484421946085e-4</t>
  </si>
  <si>
    <t>FLT1.8231_122</t>
  </si>
  <si>
    <t>9.7750574250716e-4</t>
  </si>
  <si>
    <t>CDC42.9840_2</t>
  </si>
  <si>
    <t>4.6896743315814e-4</t>
  </si>
  <si>
    <t>RAB32.17778_19</t>
  </si>
  <si>
    <t>0.90080968468257006</t>
  </si>
  <si>
    <t>VSIG2.8018_43</t>
  </si>
  <si>
    <t>LRRN1.11293_14</t>
  </si>
  <si>
    <t>2.2710857469943e-4</t>
  </si>
  <si>
    <t>PRKACA.3466_8</t>
  </si>
  <si>
    <t>1.5081317347641e-4</t>
  </si>
  <si>
    <t>S100A5.15303_63</t>
  </si>
  <si>
    <t>3.1428528215364e-4</t>
  </si>
  <si>
    <t>0.11079600485205784</t>
  </si>
  <si>
    <t>3.7503296067488576</t>
  </si>
  <si>
    <t>2.119096381970134e-4</t>
  </si>
  <si>
    <t>9.1664329063076e-4</t>
  </si>
  <si>
    <t>7.328409193397e-4</t>
  </si>
  <si>
    <t>1.7060647607104896e-31</t>
  </si>
  <si>
    <t>1.7141287174237805</t>
  </si>
  <si>
    <t>8.3805271445446e-4</t>
  </si>
  <si>
    <t>FIGF.14705_1</t>
  </si>
  <si>
    <t>7.2304123114184e-4</t>
  </si>
  <si>
    <t>8.75578148821515e-5</t>
  </si>
  <si>
    <t>DCP1B.12715_30</t>
  </si>
  <si>
    <t>1.9203687768161e-4</t>
  </si>
  <si>
    <t>BMP4.15667_39</t>
  </si>
  <si>
    <t>MDH2.15534_26</t>
  </si>
  <si>
    <t>0.8450885807231158</t>
  </si>
  <si>
    <t>5.0651816662651e-4</t>
  </si>
  <si>
    <t>SCO1.7853_19</t>
  </si>
  <si>
    <t>5.83979684903775e-6</t>
  </si>
  <si>
    <t>2.0196486464922728e-4</t>
  </si>
  <si>
    <t>0.9947864396414788</t>
  </si>
  <si>
    <t>5.5511106910072e-4</t>
  </si>
  <si>
    <t>0.14707773410963024</t>
  </si>
  <si>
    <t>0.8831694555740365</t>
  </si>
  <si>
    <t>0.64803858851640594</t>
  </si>
  <si>
    <t>0.43116733808107954</t>
  </si>
  <si>
    <t>0.6666573881631364</t>
  </si>
  <si>
    <t>6.267698340065e-4</t>
  </si>
  <si>
    <t>PPBP.4544_4</t>
  </si>
  <si>
    <t>0.14535248440452933</t>
  </si>
  <si>
    <t>LTB4R.13477_65</t>
  </si>
  <si>
    <t>2.1750286865595e-4</t>
  </si>
  <si>
    <t>7.21207396961824e-5</t>
  </si>
  <si>
    <t>OPHN1.12591_27</t>
  </si>
  <si>
    <t>G6B.7065_1</t>
  </si>
  <si>
    <t>0.7578058968473956</t>
  </si>
  <si>
    <t>3.8635098505808e-4</t>
  </si>
  <si>
    <t>PTP4A3.19231_22</t>
  </si>
  <si>
    <t>NRGN.18303_39</t>
  </si>
  <si>
    <t>3.4591962317838e-4</t>
  </si>
  <si>
    <t>ST6GALNAC5.7927_16</t>
  </si>
  <si>
    <t>1.9760182636234e-4</t>
  </si>
  <si>
    <t>SLC5A5.12826_5</t>
  </si>
  <si>
    <t>3.5052585617053e-4</t>
  </si>
  <si>
    <t>0.9875344957874492</t>
  </si>
  <si>
    <t>6.1893727134929e-4</t>
  </si>
  <si>
    <t>0.5502837389496295</t>
  </si>
  <si>
    <t>0.5825342597423748</t>
  </si>
  <si>
    <t>AAGAB.11926_23</t>
  </si>
  <si>
    <t>2.9872832254649e-4</t>
  </si>
  <si>
    <t>SOD2.5008_51</t>
  </si>
  <si>
    <t>2.548820109125e-4</t>
  </si>
  <si>
    <t>DUSP3.3480_7</t>
  </si>
  <si>
    <t>0.7898653766734657</t>
  </si>
  <si>
    <t>9.740386431646e-4</t>
  </si>
  <si>
    <t>NAALAD2.7986_98</t>
  </si>
  <si>
    <t>7.559208449238e-5</t>
  </si>
  <si>
    <t>5.21195722285242e-5</t>
  </si>
  <si>
    <t>SCGN.15305_7</t>
  </si>
  <si>
    <t>7.9680564399716e-4</t>
  </si>
  <si>
    <t>C5orf46.9100_32</t>
  </si>
  <si>
    <t>0.8306764915362456</t>
  </si>
  <si>
    <t>2.7136948549363e-4</t>
  </si>
  <si>
    <t>CS.18309_18</t>
  </si>
  <si>
    <t>0.075223267604164007</t>
  </si>
  <si>
    <t>PPBP.2790_54</t>
  </si>
  <si>
    <t>0.9404969075628048</t>
  </si>
  <si>
    <t>AMIGO1.9979_13</t>
  </si>
  <si>
    <t>RGS10.11634_32</t>
  </si>
  <si>
    <t>0.43526626037946903</t>
  </si>
  <si>
    <t>3.4965053726523e-4</t>
  </si>
  <si>
    <t>3.1924162176616e-4</t>
  </si>
  <si>
    <t>PPBP.17165_1</t>
  </si>
  <si>
    <t>HOMER1.19229_92</t>
  </si>
  <si>
    <t>0.70038250968859606</t>
  </si>
  <si>
    <t>2.42030913272912e-6</t>
  </si>
  <si>
    <t>3.6135235616087e-4</t>
  </si>
  <si>
    <t>0.9513147899205744</t>
  </si>
  <si>
    <t>0.3422103918614897</t>
  </si>
  <si>
    <t>0.9503038741773426</t>
  </si>
  <si>
    <t>4.6690018141572e-4</t>
  </si>
  <si>
    <t>4.3679184071058e-4</t>
  </si>
  <si>
    <t>2.729396168955e-4</t>
  </si>
  <si>
    <t>2.6161651268328e-4</t>
  </si>
  <si>
    <t>0.8704079520539452</t>
  </si>
  <si>
    <t>1.453205066211e-4</t>
  </si>
  <si>
    <t>0.8262599660348732</t>
  </si>
  <si>
    <t>COX7A2L.9590_10</t>
  </si>
  <si>
    <t>4.6217141690509e-4</t>
  </si>
  <si>
    <t>8.6889680068771e-4</t>
  </si>
  <si>
    <t>8.5824715095431e-4</t>
  </si>
  <si>
    <t>ARL6IP5.13503_19</t>
  </si>
  <si>
    <t>7.1292790711484e-4</t>
  </si>
  <si>
    <t>2.6208404600024e-4</t>
  </si>
  <si>
    <t>ABHD10.17370_186</t>
  </si>
  <si>
    <t>5.1904385648057e-4</t>
  </si>
  <si>
    <t>6.180890129435e-4</t>
  </si>
  <si>
    <t>KIT.2475_1</t>
  </si>
  <si>
    <t>4.1041484923497e-4</t>
  </si>
  <si>
    <t>3.3345526004744e-4</t>
  </si>
  <si>
    <t>MAP2K4.5242_37</t>
  </si>
  <si>
    <t>3.9774019600021e-4</t>
  </si>
  <si>
    <t>VAMP2.17335_18</t>
  </si>
  <si>
    <t>8.5473208106398e-4</t>
  </si>
  <si>
    <t>SLIT3.18931_40</t>
  </si>
  <si>
    <t>1.6876207186206e-4</t>
  </si>
  <si>
    <t>0.022352762666644502</t>
  </si>
  <si>
    <t>SRC.5488_74</t>
  </si>
  <si>
    <t>1.658947498354e-4</t>
  </si>
  <si>
    <t>0.031624099177399403</t>
  </si>
  <si>
    <t>0.9553164707323564</t>
  </si>
  <si>
    <t>CAD_natgenet2022</t>
  </si>
  <si>
    <t>0.25764096542416837</t>
  </si>
  <si>
    <t>2.749118178899367e-44</t>
  </si>
  <si>
    <t>0.22146688301344783</t>
  </si>
  <si>
    <t>0.2938150478348889</t>
  </si>
  <si>
    <t>3.695782806370347</t>
  </si>
  <si>
    <t>0.4487395881843013</t>
  </si>
  <si>
    <t>0.34468428414451807</t>
  </si>
  <si>
    <t>0.28606779144499245</t>
  </si>
  <si>
    <t>0.22452082864784115</t>
  </si>
  <si>
    <t>0.3476147542421437</t>
  </si>
  <si>
    <t>1.6790615472895607e-199</t>
  </si>
  <si>
    <t>1.837969390936681e-129</t>
  </si>
  <si>
    <t>3.596788838677283e-25</t>
  </si>
  <si>
    <t>5.1100286280672154e-108</t>
  </si>
  <si>
    <t>1.3826024788611894e-12</t>
  </si>
  <si>
    <t>0.9999999999986358</t>
  </si>
  <si>
    <t>1.1901239371882849e-11</t>
  </si>
  <si>
    <t>0.10813567211175897</t>
  </si>
  <si>
    <t>1.622287371018574</t>
  </si>
  <si>
    <t>0.6543469327749377</t>
  </si>
  <si>
    <t>5.705533112878527e-4</t>
  </si>
  <si>
    <t>0.11539193248750672</t>
  </si>
  <si>
    <t>1.1475728013282124e-252</t>
  </si>
  <si>
    <t>5.64453663374645e-7</t>
  </si>
  <si>
    <t>0.9892626868451508</t>
  </si>
  <si>
    <t>1.315591071255649e-11</t>
  </si>
  <si>
    <t>0.6398858763499999</t>
  </si>
  <si>
    <t>1.685530715247553e-13</t>
  </si>
  <si>
    <t>7.023961626258885e-60</t>
  </si>
  <si>
    <t>2.4047023321031725e-13</t>
  </si>
  <si>
    <t>2.920927689255357e-47</t>
  </si>
  <si>
    <t>0.9999999999997442</t>
  </si>
  <si>
    <t>8.54554805327503e-15</t>
  </si>
  <si>
    <t>4.525531580642298e-9</t>
  </si>
  <si>
    <t>4.661010712291599</t>
  </si>
  <si>
    <t>0.1983703298714992</t>
  </si>
  <si>
    <t>0.14894130925446128</t>
  </si>
  <si>
    <t>0.3385213538617242</t>
  </si>
  <si>
    <t>1.5419294146200228e-8</t>
  </si>
  <si>
    <t>0.9208951902193968</t>
  </si>
  <si>
    <t>0.3830812857142857</t>
  </si>
  <si>
    <t>4.462051355763046e-7</t>
  </si>
  <si>
    <t>0.23434452971428568</t>
  </si>
  <si>
    <t>0.5318180417142857</t>
  </si>
  <si>
    <t>2.076948352308916e-11</t>
  </si>
  <si>
    <t>1.598884200225424e-11</t>
  </si>
  <si>
    <t>5.317990626357582e-11</t>
  </si>
  <si>
    <t>0.9911397222885316</t>
  </si>
  <si>
    <t>7.170679177752173e-7</t>
  </si>
  <si>
    <t>3.8360507587666817</t>
  </si>
  <si>
    <t>0.14689674126809124</t>
  </si>
  <si>
    <t>0.8424293987239841</t>
  </si>
  <si>
    <t>0.2716046599926293</t>
  </si>
  <si>
    <t>0.5931028622105565</t>
  </si>
  <si>
    <t>0.33048111090078847</t>
  </si>
  <si>
    <t>2.2773729919068358e-55</t>
  </si>
  <si>
    <t>3.4593446960463326e-24</t>
  </si>
  <si>
    <t>1.9361823397456784e-5</t>
  </si>
  <si>
    <t>1.3329933667910403e-20</t>
  </si>
  <si>
    <t>0.9262997957951936</t>
  </si>
  <si>
    <t>4.3623868695868256e-5</t>
  </si>
  <si>
    <t>0.12201458894994872</t>
  </si>
  <si>
    <t>0.9139184397792364</t>
  </si>
  <si>
    <t>1.1397177305421325e-197</t>
  </si>
  <si>
    <t>1.0870274386578972e-104</t>
  </si>
  <si>
    <t>0.6930086449714159</t>
  </si>
  <si>
    <t>2.20384216075227e-105</t>
  </si>
  <si>
    <t>0.1403340895638353</t>
  </si>
  <si>
    <t>0.16665726546475182</t>
  </si>
  <si>
    <t>0.11273033333333332</t>
  </si>
  <si>
    <t>1.0971718422159422e-4</t>
  </si>
  <si>
    <t>0.16985277764848483</t>
  </si>
  <si>
    <t>1.431885285591701e-85</t>
  </si>
  <si>
    <t>1.1659085510878904e-4</t>
  </si>
  <si>
    <t>1.264649374692064e-31</t>
  </si>
  <si>
    <t>1.389892573183457e-4</t>
  </si>
  <si>
    <t>0.2201438872415769</t>
  </si>
  <si>
    <t>0.8957696880635205</t>
  </si>
  <si>
    <t>0.7388878833277068</t>
  </si>
  <si>
    <t>0.3463552134855087</t>
  </si>
  <si>
    <t>3.1666352374501574e-165</t>
  </si>
  <si>
    <t>0.10500387599999998</t>
  </si>
  <si>
    <t>1.527874701302647e-4</t>
  </si>
  <si>
    <t>3.1970053545402465e-8</t>
  </si>
  <si>
    <t>6.347516401387054e-4</t>
  </si>
  <si>
    <t>2.8848599321631188</t>
  </si>
  <si>
    <t>0.40972029108210967</t>
  </si>
  <si>
    <t>0.2341596370767802</t>
  </si>
  <si>
    <t>0.27967025642180865</t>
  </si>
  <si>
    <t>0.2417811428571429</t>
  </si>
  <si>
    <t>6.440172000419172e-4</t>
  </si>
  <si>
    <t>0.10290649645714288</t>
  </si>
  <si>
    <t>0.3806557892571428</t>
  </si>
  <si>
    <t>1.8780538792044528e-14</t>
  </si>
  <si>
    <t>0.15750133177173595</t>
  </si>
  <si>
    <t>9.62965862248477e-4</t>
  </si>
  <si>
    <t>0.25101558327951123</t>
  </si>
  <si>
    <t>1.9377560991436005</t>
  </si>
  <si>
    <t>0.37950858915927754</t>
  </si>
  <si>
    <t>0.4857714934613536</t>
  </si>
  <si>
    <t>0.1182880111190716</t>
  </si>
  <si>
    <t>0.7718138462948263</t>
  </si>
  <si>
    <t>0.2761570836127609</t>
  </si>
  <si>
    <t>3.5720732115563534e-42</t>
  </si>
  <si>
    <t>16.098287779247748</t>
  </si>
  <si>
    <t>0.25714678160798354</t>
  </si>
  <si>
    <t>0.24567138886100304</t>
  </si>
  <si>
    <t>0.33062969750564564</t>
  </si>
  <si>
    <t>0.5652885344251558</t>
  </si>
  <si>
    <t>3.1706650676427527e-58</t>
  </si>
  <si>
    <t>1.2894594427176751e-188</t>
  </si>
  <si>
    <t>0.1436621025692008</t>
  </si>
  <si>
    <t>2.7323440868363447</t>
  </si>
  <si>
    <t>5.040844589614771e-97</t>
  </si>
  <si>
    <t>0.1720898888888889</t>
  </si>
  <si>
    <t>0.29015211786666667</t>
  </si>
  <si>
    <t>2.197504516501382e-19</t>
  </si>
  <si>
    <t>0.17370871799999998</t>
  </si>
  <si>
    <t>0.8079748872799999</t>
  </si>
  <si>
    <t>5.8660772092626195e-8</t>
  </si>
  <si>
    <t>1.08493233033674e-18</t>
  </si>
  <si>
    <t>0.8863062430733006</t>
  </si>
  <si>
    <t>7.043578825478981e-111</t>
  </si>
  <si>
    <t>3.894405432479074</t>
  </si>
  <si>
    <t>0.2730945077467334</t>
  </si>
  <si>
    <t>0.8146795688694748</t>
  </si>
  <si>
    <t>0.3998901531014053</t>
  </si>
  <si>
    <t>9.850182907106512e-206</t>
  </si>
  <si>
    <t>4.624720501289438</t>
  </si>
  <si>
    <t>0.5927637495099445</t>
  </si>
  <si>
    <t>0.2170108882762896</t>
  </si>
  <si>
    <t>1.1554184508323275</t>
  </si>
  <si>
    <t>0.7637154391650173</t>
  </si>
  <si>
    <t>0.46757003033030387</t>
  </si>
  <si>
    <t>0.6475549134883272</t>
  </si>
  <si>
    <t>0.24783312098401203</t>
  </si>
  <si>
    <t>0.12845723248226046</t>
  </si>
  <si>
    <t>1.3470221701875431</t>
  </si>
  <si>
    <t>0.2457993803877473</t>
  </si>
  <si>
    <t>1.2221732486261172e-126</t>
  </si>
  <si>
    <t>2.1015388993848316</t>
  </si>
  <si>
    <t>0.14715097048112347</t>
  </si>
  <si>
    <t>1.10142512593121e-61</t>
  </si>
  <si>
    <t>3.9975651037308105e-162</t>
  </si>
  <si>
    <t>1.1153174866878261e-163</t>
  </si>
  <si>
    <t>1.4172196253131985e-19</t>
  </si>
  <si>
    <t>1.101526501384635e-9</t>
  </si>
  <si>
    <t>0.12727022333333335</t>
  </si>
  <si>
    <t>0.5511044377333334</t>
  </si>
  <si>
    <t>6.433065285729885e-15</t>
  </si>
  <si>
    <t>0.24020779999999997</t>
  </si>
  <si>
    <t>0.4397545023199999</t>
  </si>
  <si>
    <t>5.9133680579875244e-9</t>
  </si>
  <si>
    <t>1.559555960059561</t>
  </si>
  <si>
    <t>0.4585077978931115</t>
  </si>
  <si>
    <t>0.6322160766561952</t>
  </si>
  <si>
    <t>0.5794222072469667</t>
  </si>
  <si>
    <t>3.845820016750935e-228</t>
  </si>
  <si>
    <t>5.734041676555109e-57</t>
  </si>
  <si>
    <t>1.028535378177122e-190</t>
  </si>
  <si>
    <t>5.163872448740387</t>
  </si>
  <si>
    <t>0.16018342971155153</t>
  </si>
  <si>
    <t>0.7764857147818468</t>
  </si>
  <si>
    <t>0.5188222040289768</t>
  </si>
  <si>
    <t>2.09097344863935e-293</t>
  </si>
  <si>
    <t>0.1484019263081644</t>
  </si>
  <si>
    <t>0.2830231442335487</t>
  </si>
  <si>
    <t>2.1194057895157963</t>
  </si>
  <si>
    <t>0.14544296311813054</t>
  </si>
  <si>
    <t>4.8228678853297183e-36</t>
  </si>
  <si>
    <t>2.9497985515752765</t>
  </si>
  <si>
    <t>0.5662613392348561</t>
  </si>
  <si>
    <t>0.5456130958095852</t>
  </si>
  <si>
    <t>0.1189288383310663</t>
  </si>
  <si>
    <t>0.4641154842001871</t>
  </si>
  <si>
    <t>0.4520727151873693</t>
  </si>
  <si>
    <t>0.13334726434229827</t>
  </si>
  <si>
    <t>0.6236797702492347</t>
  </si>
  <si>
    <t>0.1718602883477167</t>
  </si>
  <si>
    <t>4.02553007700044e-111</t>
  </si>
  <si>
    <t>1.409885992034872</t>
  </si>
  <si>
    <t>0.2350753201290543</t>
  </si>
  <si>
    <t>1.0897017779594167e-23</t>
  </si>
  <si>
    <t>3.680556691456439</t>
  </si>
  <si>
    <t>0.4509601559917679</t>
  </si>
  <si>
    <t>0.9053864852626308</t>
  </si>
  <si>
    <t>0.6115265891277828</t>
  </si>
  <si>
    <t>44.39162382414806</t>
  </si>
  <si>
    <t>1.1952047294643984e-6</t>
  </si>
  <si>
    <t>0.7864159860796772</t>
  </si>
  <si>
    <t>0.1346145566249397</t>
  </si>
  <si>
    <t>5.819156111218148</t>
  </si>
  <si>
    <t>0.3610022786226003</t>
  </si>
  <si>
    <t>0.5496998935384919</t>
  </si>
  <si>
    <t>0.7288358234342971</t>
  </si>
  <si>
    <t>0.14623002104470018</t>
  </si>
  <si>
    <t>3.5140607592600315e-291</t>
  </si>
  <si>
    <t>0.14298745736269852</t>
  </si>
  <si>
    <t>0.7053289543684816</t>
  </si>
  <si>
    <t>1.309668642607363e-38</t>
  </si>
  <si>
    <t>9.416629412929664e-4</t>
  </si>
  <si>
    <t>1.8336982850191064</t>
  </si>
  <si>
    <t>0.6076294105287257</t>
  </si>
  <si>
    <t>0.3948555057893659</t>
  </si>
  <si>
    <t>0.7326603909692793</t>
  </si>
  <si>
    <t>0.4734135288938035</t>
  </si>
  <si>
    <t>0.9246922929325364</t>
  </si>
  <si>
    <t>0.8985516999703882</t>
  </si>
  <si>
    <t>0.4821598093345179</t>
  </si>
  <si>
    <t>0.8911788471000898</t>
  </si>
  <si>
    <t>0.8275560179094574</t>
  </si>
  <si>
    <t>0.9055117116808878</t>
  </si>
  <si>
    <t>0.6680397848727608</t>
  </si>
  <si>
    <t>0.1507407719616029</t>
  </si>
  <si>
    <t>7.067020201045845e-292</t>
  </si>
  <si>
    <t>3.4611830877425906e-4</t>
  </si>
  <si>
    <t>1.242871867418803</t>
  </si>
  <si>
    <t>0.5371725393729174</t>
  </si>
  <si>
    <t>0.5362147647453921</t>
  </si>
  <si>
    <t>3.0184417943663125e-4</t>
  </si>
  <si>
    <t>3.329532069621705</t>
  </si>
  <si>
    <t>0.3224683045460442</t>
  </si>
  <si>
    <t>0.8139344323906172</t>
  </si>
  <si>
    <t>0.039365455801181073</t>
  </si>
  <si>
    <t>1.2426428274027457e-4</t>
  </si>
  <si>
    <t>0.13569797094059877</t>
  </si>
  <si>
    <t>4.733278859240139</t>
  </si>
  <si>
    <t>0.17201578556483818</t>
  </si>
  <si>
    <t>0.8045729934257693</t>
  </si>
  <si>
    <t>0.3031023307306351</t>
  </si>
  <si>
    <t>0.9433822078150824</t>
  </si>
  <si>
    <t>0.5670528607954072</t>
  </si>
  <si>
    <t>4.860238090532368e-154</t>
  </si>
  <si>
    <t>9.704449085025342e-10</t>
  </si>
  <si>
    <t>2.2622951477518916e-4</t>
  </si>
  <si>
    <t>46.74951346971778</t>
  </si>
  <si>
    <t>4.369566724116089e-7</t>
  </si>
  <si>
    <t>0.7940436051908267</t>
  </si>
  <si>
    <t>4.472336479999991e-4</t>
  </si>
  <si>
    <t>2.1104839199993357e-184</t>
  </si>
  <si>
    <t>0.11885835384615384</t>
  </si>
  <si>
    <t>1.4304683504036636e-11</t>
  </si>
  <si>
    <t>4.9854508711337935e-11</t>
  </si>
  <si>
    <t>3.0916946714456035</t>
  </si>
  <si>
    <t>0.9605482401893622</t>
  </si>
  <si>
    <t>0.7951388941366507</t>
  </si>
  <si>
    <t>0.32312572715064397</t>
  </si>
  <si>
    <t>0.8377668818535098</t>
  </si>
  <si>
    <t>0.9333143716119976</t>
  </si>
  <si>
    <t>0.5286473776660707</t>
  </si>
  <si>
    <t>0.7062720989895919</t>
  </si>
  <si>
    <t>1.285642293048313</t>
  </si>
  <si>
    <t>0.7325452470640639</t>
  </si>
  <si>
    <t>0.8706613032279005</t>
  </si>
  <si>
    <t>0.6212426761267643</t>
  </si>
  <si>
    <t>5.6415396849482065</t>
  </si>
  <si>
    <t>0.3426749913906643</t>
  </si>
  <si>
    <t>0.24206561055869516</t>
  </si>
  <si>
    <t>0.13294050000000002</t>
  </si>
  <si>
    <t>0.28074693710000004</t>
  </si>
  <si>
    <t>1.1311827483248668e-12</t>
  </si>
  <si>
    <t>3.1211127509894263</t>
  </si>
  <si>
    <t>0.7934996409168877</t>
  </si>
  <si>
    <t>0.5874836121607041</t>
  </si>
  <si>
    <t>0.21828258478725687</t>
  </si>
  <si>
    <t>2.063946168367302</t>
  </si>
  <si>
    <t>0.1508191561457665</t>
  </si>
  <si>
    <t>1.2056430959571503e-241</t>
  </si>
  <si>
    <t>1.0969488978126764e-10</t>
  </si>
  <si>
    <t>0.9674098000732816</t>
  </si>
  <si>
    <t>1.0154986464832117e-65</t>
  </si>
  <si>
    <t>13.920597077932037</t>
  </si>
  <si>
    <t>0.6148494980717567</t>
  </si>
  <si>
    <t>0.2732603897115178</t>
  </si>
  <si>
    <t>0.18082353289366832</t>
  </si>
  <si>
    <t>0.20648155267013105</t>
  </si>
  <si>
    <t>0.10072730370929932</t>
  </si>
  <si>
    <t>0.19866064958938495</t>
  </si>
  <si>
    <t>0.6558041099075141</t>
  </si>
  <si>
    <t>4.196411925796146e-43</t>
  </si>
  <si>
    <t>0.10681857826236624</t>
  </si>
  <si>
    <t>0.9387385343804632</t>
  </si>
  <si>
    <t>0.6102524061599274</t>
  </si>
  <si>
    <t>0.6054695712587653</t>
  </si>
  <si>
    <t>0.1129168517987142</t>
  </si>
  <si>
    <t>7.670738923582836</t>
  </si>
  <si>
    <t>0.3481963913930412</t>
  </si>
  <si>
    <t>0.9828491316533126</t>
  </si>
  <si>
    <t>0.47378168760111594</t>
  </si>
  <si>
    <t>7.417117397084462e-196</t>
  </si>
  <si>
    <t>0.1161311146822712</t>
  </si>
  <si>
    <t>0.1790022079638009</t>
  </si>
  <si>
    <t>1.8665229167470064e-9</t>
  </si>
  <si>
    <t>0.11912078621805738</t>
  </si>
  <si>
    <t>0.8791025295238158</t>
  </si>
  <si>
    <t>1.0738062457293224e-290</t>
  </si>
  <si>
    <t>0.12140919083318504</t>
  </si>
  <si>
    <t>1.5717534745418053e-44</t>
  </si>
  <si>
    <t>0.12144578481328935</t>
  </si>
  <si>
    <t>0.1288618017210667</t>
  </si>
  <si>
    <t>3.2342315593587796</t>
  </si>
  <si>
    <t>2.621805636639714e-179</t>
  </si>
  <si>
    <t>0.1217385712576342</t>
  </si>
  <si>
    <t>0.7555372911545605</t>
  </si>
  <si>
    <t>6.508928017666999e-233</t>
  </si>
  <si>
    <t>0.12425139712769946</t>
  </si>
  <si>
    <t>3.8640053149379305</t>
  </si>
  <si>
    <t>0.5691574513927298</t>
  </si>
  <si>
    <t>0.7596283084851572</t>
  </si>
  <si>
    <t>0.5324535193434896</t>
  </si>
  <si>
    <t>0.12576207953188953</t>
  </si>
  <si>
    <t>3.665276507694854e-9</t>
  </si>
  <si>
    <t>0.12821786462719198</t>
  </si>
  <si>
    <t>0.9585374275479664</t>
  </si>
  <si>
    <t>7.883550040353659e-162</t>
  </si>
  <si>
    <t>2.3779155528217073</t>
  </si>
  <si>
    <t>0.30826735045762405</t>
  </si>
  <si>
    <t>0.9479549223092608</t>
  </si>
  <si>
    <t>0.13043341850437304</t>
  </si>
  <si>
    <t>0.3310675765443292</t>
  </si>
  <si>
    <t>2.4036665398957036e-99</t>
  </si>
  <si>
    <t>0.14960204423564524</t>
  </si>
  <si>
    <t>0.1328048046379212</t>
  </si>
  <si>
    <t>0.3446746343551092</t>
  </si>
  <si>
    <t>2.786138418156674</t>
  </si>
  <si>
    <t>3.002161355180455e-28</t>
  </si>
  <si>
    <t>0.1378281260141263</t>
  </si>
  <si>
    <t>0.12848356450554962</t>
  </si>
  <si>
    <t>7.397480020886303e-63</t>
  </si>
  <si>
    <t>0.13886668175567232</t>
  </si>
  <si>
    <t>0.9885325921013304</t>
  </si>
  <si>
    <t>0.9690663710232796</t>
  </si>
  <si>
    <t>0.3648908458356902</t>
  </si>
  <si>
    <t>1.2554964068185216e-273</t>
  </si>
  <si>
    <t>0.12408733333333331</t>
  </si>
  <si>
    <t>0.1454053309007823</t>
  </si>
  <si>
    <t>0.29113324966666665</t>
  </si>
  <si>
    <t>1.5166265056642194e-11</t>
  </si>
  <si>
    <t>0.14669036737809665</t>
  </si>
  <si>
    <t>1.0629672818972355</t>
  </si>
  <si>
    <t>0.3025393911623903</t>
  </si>
  <si>
    <t>7.800913574142395e-206</t>
  </si>
  <si>
    <t>0.15190754054887154</t>
  </si>
  <si>
    <t>3.787662296800465</t>
  </si>
  <si>
    <t>0.1504941375963242</t>
  </si>
  <si>
    <t>0.6410310780997155</t>
  </si>
  <si>
    <t>0.8388241292518583</t>
  </si>
  <si>
    <t>0.1563981248561162</t>
  </si>
  <si>
    <t>1.3349327899369866e-22</t>
  </si>
  <si>
    <t>0.1571040832141215</t>
  </si>
  <si>
    <t>3.422558300287134</t>
  </si>
  <si>
    <t>0.3309458121201168</t>
  </si>
  <si>
    <t>0.5054774368121797</t>
  </si>
  <si>
    <t>0.16179844751841005</t>
  </si>
  <si>
    <t>3.578069341193903</t>
  </si>
  <si>
    <t>1.5500969901494198e-99</t>
  </si>
  <si>
    <t>0.16731410130900848</t>
  </si>
  <si>
    <t>2.869804560036014e-43</t>
  </si>
  <si>
    <t>0.16829821520616717</t>
  </si>
  <si>
    <t>7.779669512201063</t>
  </si>
  <si>
    <t>0.6503485370733573</t>
  </si>
  <si>
    <t>0.23146961505530653</t>
  </si>
  <si>
    <t>0.12469752648258169</t>
  </si>
  <si>
    <t>0.17031472887611396</t>
  </si>
  <si>
    <t>4.628023433233476</t>
  </si>
  <si>
    <t>0.4629391548940265</t>
  </si>
  <si>
    <t>0.5176083410893476</t>
  </si>
  <si>
    <t>0.2932384047318341</t>
  </si>
  <si>
    <t>0.11155952269667804</t>
  </si>
  <si>
    <t>7.256917688218248e-4</t>
  </si>
  <si>
    <t>0.9271363403681528</t>
  </si>
  <si>
    <t>0.7004970780309676</t>
  </si>
  <si>
    <t>0.11667924583333332</t>
  </si>
  <si>
    <t>0.1758455974014154</t>
  </si>
  <si>
    <t>2.2571605799229556e-18</t>
  </si>
  <si>
    <t>0.17906304949976637</t>
  </si>
  <si>
    <t>2.523003710670067</t>
  </si>
  <si>
    <t>0.1121966892584213</t>
  </si>
  <si>
    <t>0.18579779507639552</t>
  </si>
  <si>
    <t>8.574067864189997</t>
  </si>
  <si>
    <t>0.3115846409068054</t>
  </si>
  <si>
    <t>0.29304590610130266</t>
  </si>
  <si>
    <t>0.1867742981383397</t>
  </si>
  <si>
    <t>4.769890074456838</t>
  </si>
  <si>
    <t>0.18680823108120048</t>
  </si>
  <si>
    <t>0.6967733922510908</t>
  </si>
  <si>
    <t>0.8362879909298597</t>
  </si>
  <si>
    <t>0.18726202806696107</t>
  </si>
  <si>
    <t>0.8228343721021656</t>
  </si>
  <si>
    <t>1.6106652140274327e-211</t>
  </si>
  <si>
    <t>0.18809636529854656</t>
  </si>
  <si>
    <t>2.88661252114877e-15</t>
  </si>
  <si>
    <t>5.619466518975802e-26</t>
  </si>
  <si>
    <t>0.19194636770801168</t>
  </si>
  <si>
    <t>2.0833182767176797</t>
  </si>
  <si>
    <t>0.5552949548206041</t>
  </si>
  <si>
    <t>0.3454745236333242</t>
  </si>
  <si>
    <t>0.2431259194969579</t>
  </si>
  <si>
    <t>1.1593683711998151e-263</t>
  </si>
  <si>
    <t>0.19655016712760812</t>
  </si>
  <si>
    <t>1.6241701040175762</t>
  </si>
  <si>
    <t>0.6539219131240142</t>
  </si>
  <si>
    <t>0.4313237969169358</t>
  </si>
  <si>
    <t>0.3203136655662875</t>
  </si>
  <si>
    <t>0.19765994764846637</t>
  </si>
  <si>
    <t>1.5577571685852023</t>
  </si>
  <si>
    <t>0.6690055645961479</t>
  </si>
  <si>
    <t>0.4688557676325073</t>
  </si>
  <si>
    <t>0.7564253892793039</t>
  </si>
  <si>
    <t>4.763711141500645</t>
  </si>
  <si>
    <t>0.4453924079802817</t>
  </si>
  <si>
    <t>0.6282199405329085</t>
  </si>
  <si>
    <t>1.0412934497292454e-253</t>
  </si>
  <si>
    <t>0.2015918963440615</t>
  </si>
  <si>
    <t>1.9638091905267048</t>
  </si>
  <si>
    <t>0.5220783020253155</t>
  </si>
  <si>
    <t>0.25242414850695866</t>
  </si>
  <si>
    <t>0.10258567479943376</t>
  </si>
  <si>
    <t>1.412227434501677e-168</t>
  </si>
  <si>
    <t>0.20437991459639385</t>
  </si>
  <si>
    <t>14.984641954512185</t>
  </si>
  <si>
    <t>0.6059350604684928</t>
  </si>
  <si>
    <t>0.6302536458105128</t>
  </si>
  <si>
    <t>0.9452373831550278</t>
  </si>
  <si>
    <t>0.14361983699701253</t>
  </si>
  <si>
    <t>0.20537512625000495</t>
  </si>
  <si>
    <t>3.017205285807983</t>
  </si>
  <si>
    <t>0.8332172361603557</t>
  </si>
  <si>
    <t>0.48302988121089063</t>
  </si>
  <si>
    <t>0.21113476555287616</t>
  </si>
  <si>
    <t>12.460738284614028</t>
  </si>
  <si>
    <t>0.4387157580318608</t>
  </si>
  <si>
    <t>0.8887212947585164</t>
  </si>
  <si>
    <t>0.43036501646518854</t>
  </si>
  <si>
    <t>0.21476623148771215</t>
  </si>
  <si>
    <t>0.10942018637270425</t>
  </si>
  <si>
    <t>16.743364549805953</t>
  </si>
  <si>
    <t>4.279165437303181e-5</t>
  </si>
  <si>
    <t>1.009626843159423e-292</t>
  </si>
  <si>
    <t>0.2150700953819122</t>
  </si>
  <si>
    <t>3.909348847369453</t>
  </si>
  <si>
    <t>0.41841314182597134</t>
  </si>
  <si>
    <t>0.6168205288954367</t>
  </si>
  <si>
    <t>0.7311406848403018</t>
  </si>
  <si>
    <t>2.2308409180026847e-260</t>
  </si>
  <si>
    <t>0.21804361945685352</t>
  </si>
  <si>
    <t>1.7406202961219643</t>
  </si>
  <si>
    <t>0.18706025031668128</t>
  </si>
  <si>
    <t>1.828300836798028e-148</t>
  </si>
  <si>
    <t>0.11951618181818184</t>
  </si>
  <si>
    <t>0.2195187915208495</t>
  </si>
  <si>
    <t>0.3103046309090909</t>
  </si>
  <si>
    <t>2.100975996029259e-8</t>
  </si>
  <si>
    <t>0.22817061343109785</t>
  </si>
  <si>
    <t>1.825356859487285</t>
  </si>
  <si>
    <t>0.6094326061095887</t>
  </si>
  <si>
    <t>0.37810447350971743</t>
  </si>
  <si>
    <t>0.6559422090091357</t>
  </si>
  <si>
    <t>0.1533503784468271</t>
  </si>
  <si>
    <t>2.3976666392555036e-216</t>
  </si>
  <si>
    <t>0.2336272426715136</t>
  </si>
  <si>
    <t>0.5026742775864687</t>
  </si>
  <si>
    <t>0.2939517439038472</t>
  </si>
  <si>
    <t>0.33808578204200485</t>
  </si>
  <si>
    <t>0.15603136819400298</t>
  </si>
  <si>
    <t>0.2752665738632825</t>
  </si>
  <si>
    <t>0.6439072637022507</t>
  </si>
  <si>
    <t>4.729940111493891e-239</t>
  </si>
  <si>
    <t>0.2336776743722815</t>
  </si>
  <si>
    <t>0.14631995321020072</t>
  </si>
  <si>
    <t>0.9124508599728912</t>
  </si>
  <si>
    <t>2.457630313000956e-59</t>
  </si>
  <si>
    <t>0.2460176352668354</t>
  </si>
  <si>
    <t>0.5299818204701705</t>
  </si>
  <si>
    <t>0.4666145026345947</t>
  </si>
  <si>
    <t>3.815510268947314e-61</t>
  </si>
  <si>
    <t>0.24693153076156263</t>
  </si>
  <si>
    <t>0.9062374766499816</t>
  </si>
  <si>
    <t>0.5160165331976319</t>
  </si>
  <si>
    <t>0.3749657732761925</t>
  </si>
  <si>
    <t>0.2493321555955259</t>
  </si>
  <si>
    <t>4.488474578942172</t>
  </si>
  <si>
    <t>0.21332063538242085</t>
  </si>
  <si>
    <t>0.3044848735193805</t>
  </si>
  <si>
    <t>0.2548869825191703</t>
  </si>
  <si>
    <t>21.416725081210256</t>
  </si>
  <si>
    <t>0.1630425977095687</t>
  </si>
  <si>
    <t>0.1613628598798623</t>
  </si>
  <si>
    <t>0.7196872463723325</t>
  </si>
  <si>
    <t>0.5595912526389046</t>
  </si>
  <si>
    <t>0.2552489175501031</t>
  </si>
  <si>
    <t>1.4878055711058914e-19</t>
  </si>
  <si>
    <t>0.2556559759035765</t>
  </si>
  <si>
    <t>0.12017229993519112</t>
  </si>
  <si>
    <t>0.11415839205207053</t>
  </si>
  <si>
    <t>0.7354586409482428</t>
  </si>
  <si>
    <t>4.556695611485978e-62</t>
  </si>
  <si>
    <t>0.2557154593543599</t>
  </si>
  <si>
    <t>0.1403926389423998</t>
  </si>
  <si>
    <t>12.553046761906304</t>
  </si>
  <si>
    <t>0.5380242378772591</t>
  </si>
  <si>
    <t>0.13138468606568193</t>
  </si>
  <si>
    <t>0.3554673420239739</t>
  </si>
  <si>
    <t>4.7000465495432366e-101</t>
  </si>
  <si>
    <t>0.1432789713537628</t>
  </si>
  <si>
    <t>0.12638951304243984</t>
  </si>
  <si>
    <t>0.25694969160879844</t>
  </si>
  <si>
    <t>0.3910024169169449</t>
  </si>
  <si>
    <t>28.10465709295208</t>
  </si>
  <si>
    <t>3.452883842245318e-6</t>
  </si>
  <si>
    <t>0.8257051189387051</t>
  </si>
  <si>
    <t>0.4689282769576465</t>
  </si>
  <si>
    <t>0.3486672193646258</t>
  </si>
  <si>
    <t>0.2662636490875832</t>
  </si>
  <si>
    <t>0.3205852334442416</t>
  </si>
  <si>
    <t>0.8705439715762888</t>
  </si>
  <si>
    <t>3.091278543038141e-65</t>
  </si>
  <si>
    <t>0.2573420822939368</t>
  </si>
  <si>
    <t>0.088951743165809255</t>
  </si>
  <si>
    <t>2.5065356236034453</t>
  </si>
  <si>
    <t>0.2855700811730244</t>
  </si>
  <si>
    <t>0.4415201041484844</t>
  </si>
  <si>
    <t>2.6184641282587416e-117</t>
  </si>
  <si>
    <t>0.11694608166666667</t>
  </si>
  <si>
    <t>0.36162732006666665</t>
  </si>
  <si>
    <t>2.3209946630593425e-11</t>
  </si>
  <si>
    <t>0.2585697597946624</t>
  </si>
  <si>
    <t>0.36795083622958025</t>
  </si>
  <si>
    <t>0.5989886527962061</t>
  </si>
  <si>
    <t>0.17835873980515513</t>
  </si>
  <si>
    <t>0.2010085699148195</t>
  </si>
  <si>
    <t>0.5379638225291004</t>
  </si>
  <si>
    <t>0.5723355368382014</t>
  </si>
  <si>
    <t>4.948123118701809e-89</t>
  </si>
  <si>
    <t>0.26119176058361987</t>
  </si>
  <si>
    <t>2.8253904959199305</t>
  </si>
  <si>
    <t>0.5874578588186595</t>
  </si>
  <si>
    <t>0.2647265709454142</t>
  </si>
  <si>
    <t>2.521476258226179e-28</t>
  </si>
  <si>
    <t>0.2673180008959951</t>
  </si>
  <si>
    <t>2.1858594103952593</t>
  </si>
  <si>
    <t>0.7016189364106014</t>
  </si>
  <si>
    <t>0.2630029535074711</t>
  </si>
  <si>
    <t>0.12582668919943457</t>
  </si>
  <si>
    <t>0.2001796306182076</t>
  </si>
  <si>
    <t>1.2710997265770502e-100</t>
  </si>
  <si>
    <t>0.2688414335059728</t>
  </si>
  <si>
    <t>4.75514560429241e-45</t>
  </si>
  <si>
    <t>0.27154024419328077</t>
  </si>
  <si>
    <t>0.2202318261142857</t>
  </si>
  <si>
    <t>1.0848073535447805e-15</t>
  </si>
  <si>
    <t>0.27187582033299884</t>
  </si>
  <si>
    <t>4.4231147051509625</t>
  </si>
  <si>
    <t>0.4902358550536244</t>
  </si>
  <si>
    <t>0.29275182021356916</t>
  </si>
  <si>
    <t>0.17744414457682725</t>
  </si>
  <si>
    <t>3.010320976313559e-192</t>
  </si>
  <si>
    <t>0.27346869943905583</t>
  </si>
  <si>
    <t>4.275150603288369</t>
  </si>
  <si>
    <t>0.7475959431994788</t>
  </si>
  <si>
    <t>0.13441242723947072</t>
  </si>
  <si>
    <t>0.35816373043213606</t>
  </si>
  <si>
    <t>0.27389405253083665</t>
  </si>
  <si>
    <t>4.006513090020507</t>
  </si>
  <si>
    <t>0.26076169222310397</t>
  </si>
  <si>
    <t>0.8852412522581088</t>
  </si>
  <si>
    <t>0.7744150891852699</t>
  </si>
  <si>
    <t>0.11713141856266164</t>
  </si>
  <si>
    <t>0.10718381223167564</t>
  </si>
  <si>
    <t>0.2744777352010095</t>
  </si>
  <si>
    <t>0.32721169053674587</t>
  </si>
  <si>
    <t>4.098105696712018</t>
  </si>
  <si>
    <t>3.5078479129034787e-28</t>
  </si>
  <si>
    <t>0.2782487908174895</t>
  </si>
  <si>
    <t>0.015479878619052541</t>
  </si>
  <si>
    <t>0.15777635575212243</t>
  </si>
  <si>
    <t>0.9999228670576495</t>
  </si>
  <si>
    <t>0.8661266019912338</t>
  </si>
  <si>
    <t>0.5308947353917617</t>
  </si>
  <si>
    <t>2.2377149137614415e-230</t>
  </si>
  <si>
    <t>0.16297246363636364</t>
  </si>
  <si>
    <t>0.2786819109650536</t>
  </si>
  <si>
    <t>0.14288039236363637</t>
  </si>
  <si>
    <t>1.3731922842466228e-9</t>
  </si>
  <si>
    <t>0.29013559766358893</t>
  </si>
  <si>
    <t>0.27764195182857143</t>
  </si>
  <si>
    <t>1.6894443532587067e-10</t>
  </si>
  <si>
    <t>0.2905098737150297</t>
  </si>
  <si>
    <t>0.12261347592508698</t>
  </si>
  <si>
    <t>0.5252536378960053</t>
  </si>
  <si>
    <t>0.46860919283427194</t>
  </si>
  <si>
    <t>1.2217273941614474e-44</t>
  </si>
  <si>
    <t>0.2907034138263113</t>
  </si>
  <si>
    <t>0.21083067563757607</t>
  </si>
  <si>
    <t>0.9323510473369384</t>
  </si>
  <si>
    <t>0.33425275117075987</t>
  </si>
  <si>
    <t>7.066622727204572e-28</t>
  </si>
  <si>
    <t>0.29891503274601117</t>
  </si>
  <si>
    <t>0.7573110416890759</t>
  </si>
  <si>
    <t>0.22538046029765005</t>
  </si>
  <si>
    <t>0.14565464893393287</t>
  </si>
  <si>
    <t>0.2719201542535425</t>
  </si>
  <si>
    <t>0.2755932429912744</t>
  </si>
  <si>
    <t>0.2991228461651669</t>
  </si>
  <si>
    <t>9.691825239131344e-24</t>
  </si>
  <si>
    <t>0.3041730545829272</t>
  </si>
  <si>
    <t>6.354018471141642</t>
  </si>
  <si>
    <t>1.1097706908446088e-4</t>
  </si>
  <si>
    <t>0.6211414973386009</t>
  </si>
  <si>
    <t>0.3099563573288327</t>
  </si>
  <si>
    <t>3.5042450468772365e-19</t>
  </si>
  <si>
    <t>0.12009370967741936</t>
  </si>
  <si>
    <t>0.12089375161290322</t>
  </si>
  <si>
    <t>0.32052369748817205</t>
  </si>
  <si>
    <t>0.35704546283870964</t>
  </si>
  <si>
    <t>2.264349877855389e-9</t>
  </si>
  <si>
    <t>0.32088764463669694</t>
  </si>
  <si>
    <t>8.82481448597108e-110</t>
  </si>
  <si>
    <t>0.3221679769846242</t>
  </si>
  <si>
    <t>1.4508977264065367e-28</t>
  </si>
  <si>
    <t>0.3263217241120889</t>
  </si>
  <si>
    <t>0.19862833502281152</t>
  </si>
  <si>
    <t>0.9054581977852716</t>
  </si>
  <si>
    <t>0.8789322109458593</t>
  </si>
  <si>
    <t>0.5460156438670296</t>
  </si>
  <si>
    <t>3.330151279705712e-221</t>
  </si>
  <si>
    <t>0.3410271566473783</t>
  </si>
  <si>
    <t>2.194361141603691e-87</t>
  </si>
  <si>
    <t>0.3448529259691754</t>
  </si>
  <si>
    <t>2.9175951288458934e-27</t>
  </si>
  <si>
    <t>0.3463268541139166</t>
  </si>
  <si>
    <t>0.9162249889927766</t>
  </si>
  <si>
    <t>6.330825805402179e-182</t>
  </si>
  <si>
    <t>0.3466172413975575</t>
  </si>
  <si>
    <t>3.809339607492966</t>
  </si>
  <si>
    <t>0.2828016451695946</t>
  </si>
  <si>
    <t>0.11941911553496808</t>
  </si>
  <si>
    <t>0.8415638053355182</t>
  </si>
  <si>
    <t>0.2932016884779102</t>
  </si>
  <si>
    <t>0.8194133469394496</t>
  </si>
  <si>
    <t>0.4985434104753506</t>
  </si>
  <si>
    <t>7.818860851574232</t>
  </si>
  <si>
    <t>0.6041300320195436</t>
  </si>
  <si>
    <t>0.13721055188384973</t>
  </si>
  <si>
    <t>0.10879182596792042</t>
  </si>
  <si>
    <t>0.3486340751945975</t>
  </si>
  <si>
    <t>2.4445047566374565</t>
  </si>
  <si>
    <t>0.7848285809374268</t>
  </si>
  <si>
    <t>0.5137939076503202</t>
  </si>
  <si>
    <t>0.8056932449432522</t>
  </si>
  <si>
    <t>0.3540938947053787</t>
  </si>
  <si>
    <t>2.989640077920038</t>
  </si>
  <si>
    <t>0.2242889643741297</t>
  </si>
  <si>
    <t>0.4755916025704114</t>
  </si>
  <si>
    <t>0.10018807790215813</t>
  </si>
  <si>
    <t>0.35553288708755176</t>
  </si>
  <si>
    <t>12.597791377039652</t>
  </si>
  <si>
    <t>0.5427763639320919</t>
  </si>
  <si>
    <t>0.46071701864993136</t>
  </si>
  <si>
    <t>0.32809487979742313</t>
  </si>
  <si>
    <t>0.3563731285490481</t>
  </si>
  <si>
    <t>0.12413326620758491</t>
  </si>
  <si>
    <t>0.7245941576358551</t>
  </si>
  <si>
    <t>6.728279308351354e-24</t>
  </si>
  <si>
    <t>0.35730980084644687</t>
  </si>
  <si>
    <t>0.1048747037097399</t>
  </si>
  <si>
    <t>0.7460564144534919</t>
  </si>
  <si>
    <t>3.0346676850350423e-209</t>
  </si>
  <si>
    <t>0.36605587812836293</t>
  </si>
  <si>
    <t>2.8842529615965593</t>
  </si>
  <si>
    <t>0.23642447165745376</t>
  </si>
  <si>
    <t>0.4057047191604182</t>
  </si>
  <si>
    <t>0.041346901115647663</t>
  </si>
  <si>
    <t>0.8683738567770767</t>
  </si>
  <si>
    <t>1.9152867616310588e-142</t>
  </si>
  <si>
    <t>0.3709987663095228</t>
  </si>
  <si>
    <t>2.1643755376829112</t>
  </si>
  <si>
    <t>0.9039771082494992</t>
  </si>
  <si>
    <t>0.7151313418588101</t>
  </si>
  <si>
    <t>0.5320945404868829</t>
  </si>
  <si>
    <t>0.37136867488799846</t>
  </si>
  <si>
    <t>0.8111714856010502</t>
  </si>
  <si>
    <t>6.8365025977726375e-56</t>
  </si>
  <si>
    <t>0.3746394852174528</t>
  </si>
  <si>
    <t>0.10864333697419612</t>
  </si>
  <si>
    <t>5.713464832827236</t>
  </si>
  <si>
    <t>0.3903563553067032</t>
  </si>
  <si>
    <t>0.8007512141128109</t>
  </si>
  <si>
    <t>4.5014519403231143e-141</t>
  </si>
  <si>
    <t>0.37549548612858213</t>
  </si>
  <si>
    <t>3.3163808808242505</t>
  </si>
  <si>
    <t>0.5063410450398098</t>
  </si>
  <si>
    <t>0.8629819094494788</t>
  </si>
  <si>
    <t>0.7605381326008428</t>
  </si>
  <si>
    <t>2.1545537687677282e-201</t>
  </si>
  <si>
    <t>0.3819032387278613</t>
  </si>
  <si>
    <t>3.244146556285914</t>
  </si>
  <si>
    <t>0.5178301709597395</t>
  </si>
  <si>
    <t>0.41173741963291066</t>
  </si>
  <si>
    <t>0.2977164397563795</t>
  </si>
  <si>
    <t>0.3900920663622596</t>
  </si>
  <si>
    <t>0.2200964534487323</t>
  </si>
  <si>
    <t>0.12911541362062945</t>
  </si>
  <si>
    <t>3.901777157130938e-18</t>
  </si>
  <si>
    <t>0.39325633916386826</t>
  </si>
  <si>
    <t>0.11811878539466948</t>
  </si>
  <si>
    <t>0.7310838428175185</t>
  </si>
  <si>
    <t>0.3946906079463168</t>
  </si>
  <si>
    <t>0.26546442840000006</t>
  </si>
  <si>
    <t>2.9823108511851574e-10</t>
  </si>
  <si>
    <t>0.3962787882397227</t>
  </si>
  <si>
    <t>2.2808238661130553</t>
  </si>
  <si>
    <t>0.1309822791865607</t>
  </si>
  <si>
    <t>5.966308210051011e-47</t>
  </si>
  <si>
    <t>0.39641188952549905</t>
  </si>
  <si>
    <t>0.5835404987523936</t>
  </si>
  <si>
    <t>0.9887444390136902</t>
  </si>
  <si>
    <t>0.8687911634787411</t>
  </si>
  <si>
    <t>0.7503300891653174</t>
  </si>
  <si>
    <t>0.37506535727148216</t>
  </si>
  <si>
    <t>0.9260131724818216</t>
  </si>
  <si>
    <t>0.9164540068922808</t>
  </si>
  <si>
    <t>2.811646683465009e-268</t>
  </si>
  <si>
    <t>0.11727635082982787</t>
  </si>
  <si>
    <t>0.13898131124274646</t>
  </si>
  <si>
    <t>0.3987654102719412</t>
  </si>
  <si>
    <t>13.240366052840294</t>
  </si>
  <si>
    <t>2.7398439927133676e-4</t>
  </si>
  <si>
    <t>2.0039611980330195e-48</t>
  </si>
  <si>
    <t>0.39883154903274887</t>
  </si>
  <si>
    <t>1.2848285591090067e-53</t>
  </si>
  <si>
    <t>0.3990780203430058</t>
  </si>
  <si>
    <t>0.9827604211986126</t>
  </si>
  <si>
    <t>0.7483210647738068</t>
  </si>
  <si>
    <t>0.49313388816146136</t>
  </si>
  <si>
    <t>6.129856413891858e-228</t>
  </si>
  <si>
    <t>0.40375713320546736</t>
  </si>
  <si>
    <t>4.911591890261324</t>
  </si>
  <si>
    <t>0.29648959924648327</t>
  </si>
  <si>
    <t>0.9722668289587172</t>
  </si>
  <si>
    <t>0.9126434901545172</t>
  </si>
  <si>
    <t>0.40579181267907144</t>
  </si>
  <si>
    <t>2.3411782227059352</t>
  </si>
  <si>
    <t>0.4502351738663093</t>
  </si>
  <si>
    <t>0.5604665929984575</t>
  </si>
  <si>
    <t>0.4158526311510129</t>
  </si>
  <si>
    <t>1.4658200645469046</t>
  </si>
  <si>
    <t>0.4805086578703509</t>
  </si>
  <si>
    <t>0.8499498790638667</t>
  </si>
  <si>
    <t>0.2097893259717248</t>
  </si>
  <si>
    <t>0.4440421143846607</t>
  </si>
  <si>
    <t>5.638329920682217e-172</t>
  </si>
  <si>
    <t>0.4186235167462426</t>
  </si>
  <si>
    <t>0.2551278335512098</t>
  </si>
  <si>
    <t>18.30257626626988</t>
  </si>
  <si>
    <t>1.060830655856952e-4</t>
  </si>
  <si>
    <t>0.8188314009733565</t>
  </si>
  <si>
    <t>0.29304116870797065</t>
  </si>
  <si>
    <t>0.24010115668537868</t>
  </si>
  <si>
    <t>0.34739846068746316</t>
  </si>
  <si>
    <t>6.5507131811072e-83</t>
  </si>
  <si>
    <t>0.4189193026257747</t>
  </si>
  <si>
    <t>0.8616952066043051</t>
  </si>
  <si>
    <t>1.394022483435802e-116</t>
  </si>
  <si>
    <t>0.41924560589385346</t>
  </si>
  <si>
    <t>3.6349184961155943</t>
  </si>
  <si>
    <t>0.6030781780037584</t>
  </si>
  <si>
    <t>0.6960522969459526</t>
  </si>
  <si>
    <t>0.47726785479273215</t>
  </si>
  <si>
    <t>2.0030048212724456e-266</t>
  </si>
  <si>
    <t>0.4204126596618604</t>
  </si>
  <si>
    <t>0.7999991410052718</t>
  </si>
  <si>
    <t>2.2673788364443438e-217</t>
  </si>
  <si>
    <t>0.4225059201762444</t>
  </si>
  <si>
    <t>0.8418560701604997</t>
  </si>
  <si>
    <t>5.7875265241251624e-211</t>
  </si>
  <si>
    <t>0.4239508098492693</t>
  </si>
  <si>
    <t>0.21822872235709745</t>
  </si>
  <si>
    <t>0.8966278722145615</t>
  </si>
  <si>
    <t>0.8639631169894212</t>
  </si>
  <si>
    <t>0.4264196608058854</t>
  </si>
  <si>
    <t>7.173404131210097</t>
  </si>
  <si>
    <t>0.6190709901431326</t>
  </si>
  <si>
    <t>0.29171188234974055</t>
  </si>
  <si>
    <t>0.5928955364430784</t>
  </si>
  <si>
    <t>0.4286587341107336</t>
  </si>
  <si>
    <t>6.312242655957174</t>
  </si>
  <si>
    <t>0.2196900980038704</t>
  </si>
  <si>
    <t>0.6444922697657137</t>
  </si>
  <si>
    <t>0.4734102560950887</t>
  </si>
  <si>
    <t>3.8341301628523383e-213</t>
  </si>
  <si>
    <t>0.4312796069317629</t>
  </si>
  <si>
    <t>0.43542346418306543</t>
  </si>
  <si>
    <t>0.23131260646469393</t>
  </si>
  <si>
    <t>2.1403467904737834</t>
  </si>
  <si>
    <t>0.14346945593368815</t>
  </si>
  <si>
    <t>2.391262959259009e-31</t>
  </si>
  <si>
    <t>0.4375239044679539</t>
  </si>
  <si>
    <t>3.333375775180016</t>
  </si>
  <si>
    <t>0.6487358711790503</t>
  </si>
  <si>
    <t>0.3643295933265325</t>
  </si>
  <si>
    <t>0.2820783638033984</t>
  </si>
  <si>
    <t>0.44235426802384514</t>
  </si>
  <si>
    <t>0.17381262303448278</t>
  </si>
  <si>
    <t>2.0057726140902335e-30</t>
  </si>
  <si>
    <t>0.44676403287929817</t>
  </si>
  <si>
    <t>0.3657071929678681</t>
  </si>
  <si>
    <t>0.8328900848483661</t>
  </si>
  <si>
    <t>3.3183849376382613e-254</t>
  </si>
  <si>
    <t>0.45072387663181945</t>
  </si>
  <si>
    <t>14.660135361926836</t>
  </si>
  <si>
    <t>0.5410893800409838</t>
  </si>
  <si>
    <t>0.4565459802929048</t>
  </si>
  <si>
    <t>0.3678720641827022</t>
  </si>
  <si>
    <t>0.4544265128246628</t>
  </si>
  <si>
    <t>4.446148066610853e-137</t>
  </si>
  <si>
    <t>0.4580056059025811</t>
  </si>
  <si>
    <t>5.251077299019045e-194</t>
  </si>
  <si>
    <t>0.4615064112463485</t>
  </si>
  <si>
    <t>0.3453520927691766</t>
  </si>
  <si>
    <t>0.4954510252827806</t>
  </si>
  <si>
    <t>0.9096251858190184</t>
  </si>
  <si>
    <t>0.4620068403826162</t>
  </si>
  <si>
    <t>5.580216772321624e-41</t>
  </si>
  <si>
    <t>0.4651056625172102</t>
  </si>
  <si>
    <t>0.9510560173914292</t>
  </si>
  <si>
    <t>0.6980613106878817</t>
  </si>
  <si>
    <t>0.1113210529598296</t>
  </si>
  <si>
    <t>0.4697668689101006</t>
  </si>
  <si>
    <t>0.11606033705882352</t>
  </si>
  <si>
    <t>5.092140277634632e-50</t>
  </si>
  <si>
    <t>0.4701597487587624</t>
  </si>
  <si>
    <t>12.530630370124335</t>
  </si>
  <si>
    <t>0.5165293291992569</t>
  </si>
  <si>
    <t>0.10288090708337398</t>
  </si>
  <si>
    <t>0.17496162902222223</t>
  </si>
  <si>
    <t>6.188001102868731e-27</t>
  </si>
  <si>
    <t>0.4812027902687256</t>
  </si>
  <si>
    <t>5.858432819297807</t>
  </si>
  <si>
    <t>0.3202386924737703</t>
  </si>
  <si>
    <t>0.4403988561498481</t>
  </si>
  <si>
    <t>3.342082462480006</t>
  </si>
  <si>
    <t>0.5022923990656945</t>
  </si>
  <si>
    <t>0.4801485868442381</t>
  </si>
  <si>
    <t>0.4888338770644303</t>
  </si>
  <si>
    <t>4.740843808906684</t>
  </si>
  <si>
    <t>0.19178759016441355</t>
  </si>
  <si>
    <t>0.7756450704391072</t>
  </si>
  <si>
    <t>0.9168766403871252</t>
  </si>
  <si>
    <t>0.14102043948384674</t>
  </si>
  <si>
    <t>5.685713478216488e-268</t>
  </si>
  <si>
    <t>0.4904297225957611</t>
  </si>
  <si>
    <t>9.10450776832412e-20</t>
  </si>
  <si>
    <t>0.4916446377025512</t>
  </si>
  <si>
    <t>1.0725253292740414e-100</t>
  </si>
  <si>
    <t>0.4930984874789775</t>
  </si>
  <si>
    <t>0.10468727799999998</t>
  </si>
  <si>
    <t>5.699102704797309e-41</t>
  </si>
  <si>
    <t>0.4994940878895363</t>
  </si>
  <si>
    <t>0.4807381977004635</t>
  </si>
  <si>
    <t>0.4880881335536832</t>
  </si>
  <si>
    <t>5.0458364232773436e-204</t>
  </si>
  <si>
    <t>0.5061771886834947</t>
  </si>
  <si>
    <t>0.21762229998326585</t>
  </si>
  <si>
    <t>0.9746955381775686</t>
  </si>
  <si>
    <t>0.7913859243524032</t>
  </si>
  <si>
    <t>0.8743581726765539</t>
  </si>
  <si>
    <t>0.7882944461654154</t>
  </si>
  <si>
    <t>1.8318392296749172e-144</t>
  </si>
  <si>
    <t>0.5119081575885603</t>
  </si>
  <si>
    <t>3.4110972845243415e-194</t>
  </si>
  <si>
    <t>0.5124026833525603</t>
  </si>
  <si>
    <t>0.1233164698181818</t>
  </si>
  <si>
    <t>3.387967661440589e-31</t>
  </si>
  <si>
    <t>0.5151533495209208</t>
  </si>
  <si>
    <t>0.9745080255202568</t>
  </si>
  <si>
    <t>0.3235584578839243</t>
  </si>
  <si>
    <t>1.3248147635581299e-175</t>
  </si>
  <si>
    <t>0.5169743188802183</t>
  </si>
  <si>
    <t>0.6638657796424755</t>
  </si>
  <si>
    <t>0.4688292467453913</t>
  </si>
  <si>
    <t>0.6129148120141614</t>
  </si>
  <si>
    <t>0.5187218554916448</t>
  </si>
  <si>
    <t>15.16744912455862</t>
  </si>
  <si>
    <t>0.6747913836193158</t>
  </si>
  <si>
    <t>0.6440278579124317</t>
  </si>
  <si>
    <t>0.11637239618981456</t>
  </si>
  <si>
    <t>0.8778099386824559</t>
  </si>
  <si>
    <t>0.24835120094312205</t>
  </si>
  <si>
    <t>2.0723313226417513e-151</t>
  </si>
  <si>
    <t>0.5219731025920294</t>
  </si>
  <si>
    <t>0.22434278904615385</t>
  </si>
  <si>
    <t>2.2117203887625587e-12</t>
  </si>
  <si>
    <t>0.5234629373978129</t>
  </si>
  <si>
    <t>0.28748195733333337</t>
  </si>
  <si>
    <t>1.7067668808295871e-9</t>
  </si>
  <si>
    <t>0.5241646782339753</t>
  </si>
  <si>
    <t>2.1674996700707555e-17</t>
  </si>
  <si>
    <t>0.5313894069421449</t>
  </si>
  <si>
    <t>1.2995899109728808</t>
  </si>
  <si>
    <t>0.7292304582845516</t>
  </si>
  <si>
    <t>0.6694639491610496</t>
  </si>
  <si>
    <t>3.722630182381661e-4</t>
  </si>
  <si>
    <t>0.5321771588783963</t>
  </si>
  <si>
    <t>0.8235805019055997</t>
  </si>
  <si>
    <t>0.4826032289227007</t>
  </si>
  <si>
    <t>0.41893616766537656</t>
  </si>
  <si>
    <t>0.20086060601591071</t>
  </si>
  <si>
    <t>1.2853842933585104e-242</t>
  </si>
  <si>
    <t>0.9243190718531626</t>
  </si>
  <si>
    <t>1.5922741839934876e-173</t>
  </si>
  <si>
    <t>0.5337574991685498</t>
  </si>
  <si>
    <t>0.7555364784406676</t>
  </si>
  <si>
    <t>9.517649499253086e-288</t>
  </si>
  <si>
    <t>0.5405893435797479</t>
  </si>
  <si>
    <t>8.267786804519051e-21</t>
  </si>
  <si>
    <t>0.5409671805292826</t>
  </si>
  <si>
    <t>0.1630694954239943</t>
  </si>
  <si>
    <t>0.6863460870981667</t>
  </si>
  <si>
    <t>0.5423902233839888</t>
  </si>
  <si>
    <t>0.5456654627866286</t>
  </si>
  <si>
    <t>8.937469885435331e-16</t>
  </si>
  <si>
    <t>0.5487223544303751</t>
  </si>
  <si>
    <t>2.8484083447933055</t>
  </si>
  <si>
    <t>0.24069994266441427</t>
  </si>
  <si>
    <t>0.4490192100464922</t>
  </si>
  <si>
    <t>0.2146365096540565</t>
  </si>
  <si>
    <t>0.17118982885510747</t>
  </si>
  <si>
    <t>0.42861298832475286</t>
  </si>
  <si>
    <t>0.5501685742100672</t>
  </si>
  <si>
    <t>2.969865876345821e-166</t>
  </si>
  <si>
    <t>10.844803285382142</t>
  </si>
  <si>
    <t>0.5629366805498351</t>
  </si>
  <si>
    <t>0.13632798796263795</t>
  </si>
  <si>
    <t>0.6276661589119445</t>
  </si>
  <si>
    <t>0.34454893322261276</t>
  </si>
  <si>
    <t>1.6813246182845112e-108</t>
  </si>
  <si>
    <t>0.5558939007981214</t>
  </si>
  <si>
    <t>7.035847366299218</t>
  </si>
  <si>
    <t>0.2179879174672772</t>
  </si>
  <si>
    <t>0.9047859465479298</t>
  </si>
  <si>
    <t>0.5703578172328462</t>
  </si>
  <si>
    <t>2.8665493217205005</t>
  </si>
  <si>
    <t>0.4126615548966576</t>
  </si>
  <si>
    <t>0.7742657376583176</t>
  </si>
  <si>
    <t>1.8709162283735725e-4</t>
  </si>
  <si>
    <t>0.9862873993378432</t>
  </si>
  <si>
    <t>0.21621448593333337</t>
  </si>
  <si>
    <t>7.117993504700704e-12</t>
  </si>
  <si>
    <t>0.5717418135410084</t>
  </si>
  <si>
    <t>0.11556980663967678</t>
  </si>
  <si>
    <t>8.613329430033716e-16</t>
  </si>
  <si>
    <t>0.14173922339312525</t>
  </si>
  <si>
    <t>0.10323902800252437</t>
  </si>
  <si>
    <t>0.18023941878372615</t>
  </si>
  <si>
    <t>2.0632065793111978e-194</t>
  </si>
  <si>
    <t>0.5745663570051683</t>
  </si>
  <si>
    <t>0.14990347638109763</t>
  </si>
  <si>
    <t>2.9398514595082363</t>
  </si>
  <si>
    <t>0.22994256244320133</t>
  </si>
  <si>
    <t>0.23223360604452511</t>
  </si>
  <si>
    <t>0.34255270473125204</t>
  </si>
  <si>
    <t>0.24666450809924553</t>
  </si>
  <si>
    <t>0.13641562965570006</t>
  </si>
  <si>
    <t>0.32160444966090507</t>
  </si>
  <si>
    <t>0.5140391422244176</t>
  </si>
  <si>
    <t>7.48804569217592e-42</t>
  </si>
  <si>
    <t>0.5770264083841989</t>
  </si>
  <si>
    <t>1.0614499727883362e-14</t>
  </si>
  <si>
    <t>0.5804754516799305</t>
  </si>
  <si>
    <t>12.49832648904611</t>
  </si>
  <si>
    <t>0.2824717979056396</t>
  </si>
  <si>
    <t>0.8385177623302229</t>
  </si>
  <si>
    <t>0.8765952601287779</t>
  </si>
  <si>
    <t>0.5831759176739391</t>
  </si>
  <si>
    <t>0.12186433339192404</t>
  </si>
  <si>
    <t>15.50221461061989</t>
  </si>
  <si>
    <t>4.30265841047956e-4</t>
  </si>
  <si>
    <t>0.7772442776959637</t>
  </si>
  <si>
    <t>0.34584034231210986</t>
  </si>
  <si>
    <t>0.28897610370367877</t>
  </si>
  <si>
    <t>0.21269531810798137</t>
  </si>
  <si>
    <t>0.40393570682352703</t>
  </si>
  <si>
    <t>0.7058589271953222</t>
  </si>
  <si>
    <t>5.130128012658769e-101</t>
  </si>
  <si>
    <t>0.5847726934673064</t>
  </si>
  <si>
    <t>0.5890086498384299</t>
  </si>
  <si>
    <t>0.9765708362573898</t>
  </si>
  <si>
    <t>0.5899991776717725</t>
  </si>
  <si>
    <t>3.5632588434905603</t>
  </si>
  <si>
    <t>0.3126498639862954</t>
  </si>
  <si>
    <t>0.3122537570526952</t>
  </si>
  <si>
    <t>0.28886069306587436</t>
  </si>
  <si>
    <t>0.1476241616576927</t>
  </si>
  <si>
    <t>2.3633929960018753e-224</t>
  </si>
  <si>
    <t>0.5907125142765524</t>
  </si>
  <si>
    <t>5.235459395420585</t>
  </si>
  <si>
    <t>0.26397971287858724</t>
  </si>
  <si>
    <t>0.19699875271506115</t>
  </si>
  <si>
    <t>0.7861842050148083</t>
  </si>
  <si>
    <t>0.17336205454545456</t>
  </si>
  <si>
    <t>0.5927750332222664</t>
  </si>
  <si>
    <t>0.24707230872727276</t>
  </si>
  <si>
    <t>4.3784874512102814e-10</t>
  </si>
  <si>
    <t>0.5928539690264454</t>
  </si>
  <si>
    <t>17.465575890351566</t>
  </si>
  <si>
    <t>0.6841495850103105</t>
  </si>
  <si>
    <t>0.15279397983462603</t>
  </si>
  <si>
    <t>0.16566284065373363</t>
  </si>
  <si>
    <t>0.5974589676820674</t>
  </si>
  <si>
    <t>2.7273580196298986e-59</t>
  </si>
  <si>
    <t>0.5978665508332082</t>
  </si>
  <si>
    <t>0.3790470373012774</t>
  </si>
  <si>
    <t>0.5381136875698072</t>
  </si>
  <si>
    <t>3.9993944987473774e-202</t>
  </si>
  <si>
    <t>0.6009784190523975</t>
  </si>
  <si>
    <t>1.9562754265062328</t>
  </si>
  <si>
    <t>0.16191221565320285</t>
  </si>
  <si>
    <t>2.202470422636059e-221</t>
  </si>
  <si>
    <t>0.6068978774164501</t>
  </si>
  <si>
    <t>0.24081197253645725</t>
  </si>
  <si>
    <t>6.199382186391306</t>
  </si>
  <si>
    <t>1.5701142724070973e-57</t>
  </si>
  <si>
    <t>0.6072068315797652</t>
  </si>
  <si>
    <t>5.653195840934455</t>
  </si>
  <si>
    <t>0.12975758344438637</t>
  </si>
  <si>
    <t>0.2588256973584302</t>
  </si>
  <si>
    <t>0.3477833773813317</t>
  </si>
  <si>
    <t>0.4901295764922917</t>
  </si>
  <si>
    <t>0.11233037492780765</t>
  </si>
  <si>
    <t>0.6125778167320255</t>
  </si>
  <si>
    <t>4.636760340397313</t>
  </si>
  <si>
    <t>0.2004111823930512</t>
  </si>
  <si>
    <t>0.1427849022096482</t>
  </si>
  <si>
    <t>0.36339148006255895</t>
  </si>
  <si>
    <t>0.33068521653681404</t>
  </si>
  <si>
    <t>1.2982536716200914e-209</t>
  </si>
  <si>
    <t>0.6136744030768775</t>
  </si>
  <si>
    <t>2.622563058752541</t>
  </si>
  <si>
    <t>0.4535476749453076</t>
  </si>
  <si>
    <t>0.7788075619711936</t>
  </si>
  <si>
    <t>0.8347490857724036</t>
  </si>
  <si>
    <t>3.4948941139997355e-278</t>
  </si>
  <si>
    <t>0.6152152914485252</t>
  </si>
  <si>
    <t>3.7738153080337047</t>
  </si>
  <si>
    <t>0.6167636219312957</t>
  </si>
  <si>
    <t>0.6488211453621517</t>
  </si>
  <si>
    <t>0.42053446636706826</t>
  </si>
  <si>
    <t>0.6256960917601891</t>
  </si>
  <si>
    <t>4.230541640886024</t>
  </si>
  <si>
    <t>0.23762182122119205</t>
  </si>
  <si>
    <t>0.4708907344090902</t>
  </si>
  <si>
    <t>0.13545765550178726</t>
  </si>
  <si>
    <t>0.5596196956991434</t>
  </si>
  <si>
    <t>0.3594609746719758</t>
  </si>
  <si>
    <t>4.5937631949725816e-99</t>
  </si>
  <si>
    <t>0.1848694692307692</t>
  </si>
  <si>
    <t>0.4524538904615384</t>
  </si>
  <si>
    <t>3.062648323068524e-13</t>
  </si>
  <si>
    <t>0.6320800038718289</t>
  </si>
  <si>
    <t>0.5701915970126956</t>
  </si>
  <si>
    <t>0.7519422159277067</t>
  </si>
  <si>
    <t>0.9934712517575496</t>
  </si>
  <si>
    <t>0.11953083947616512</t>
  </si>
  <si>
    <t>0.9198921563099156</t>
  </si>
  <si>
    <t>0.24940127419991528</t>
  </si>
  <si>
    <t>2.1478574527632383e-260</t>
  </si>
  <si>
    <t>0.63297442995395925</t>
  </si>
  <si>
    <t>3.161131876909693</t>
  </si>
  <si>
    <t>0.3674427874461472</t>
  </si>
  <si>
    <t>4.965713130329947e-4</t>
  </si>
  <si>
    <t>0.9770264993587318</t>
  </si>
  <si>
    <t>0.1122511231284248</t>
  </si>
  <si>
    <t>0.20523358840268668</t>
  </si>
  <si>
    <t>5.167538649642673e-157</t>
  </si>
  <si>
    <t>0.6334007730919882</t>
  </si>
  <si>
    <t>7.130310308016763e-192</t>
  </si>
  <si>
    <t>0.6378494354696858</t>
  </si>
  <si>
    <t>3.310248340242073</t>
  </si>
  <si>
    <t>0.5073101391492423</t>
  </si>
  <si>
    <t>0.5657795729770868</t>
  </si>
  <si>
    <t>0.5127590933485893</t>
  </si>
  <si>
    <t>0.1036300742318928</t>
  </si>
  <si>
    <t>1.7405115543862745e-210</t>
  </si>
  <si>
    <t>0.6397900576792954</t>
  </si>
  <si>
    <t>0.17030866253739194</t>
  </si>
  <si>
    <t>16.02459215768228</t>
  </si>
  <si>
    <t>6.252504139967834e-5</t>
  </si>
  <si>
    <t>1.0099479111836618e-235</t>
  </si>
  <si>
    <t>0.6453154646167302</t>
  </si>
  <si>
    <t>5.689205729612813</t>
  </si>
  <si>
    <t>0.1277499363806361</t>
  </si>
  <si>
    <t>0.1867974801056602</t>
  </si>
  <si>
    <t>0.4760775018464304</t>
  </si>
  <si>
    <t>0.6912910094761153</t>
  </si>
  <si>
    <t>6.86424238359808e-238</t>
  </si>
  <si>
    <t>0.6457368442796465</t>
  </si>
  <si>
    <t>0.8554784176863491</t>
  </si>
  <si>
    <t>0.7433394607235981</t>
  </si>
  <si>
    <t>0.6515130842747658</t>
  </si>
  <si>
    <t>1.2906348354436396e-69</t>
  </si>
  <si>
    <t>0.18342427293583544</t>
  </si>
  <si>
    <t>5.5764761201975945</t>
  </si>
  <si>
    <t>2.1483197709004366e-84</t>
  </si>
  <si>
    <t>0.6597674864875016</t>
  </si>
  <si>
    <t>6.726416128446178</t>
  </si>
  <si>
    <t>0.5250388162385099</t>
  </si>
  <si>
    <t>0.34418968662011473</t>
  </si>
  <si>
    <t>0.4843251270323272</t>
  </si>
  <si>
    <t>3.106731175912324e-163</t>
  </si>
  <si>
    <t>0.6627228019820588</t>
  </si>
  <si>
    <t>0.22879469355115756</t>
  </si>
  <si>
    <t>0.6324189887395466</t>
  </si>
  <si>
    <t>4.882243468712196e-291</t>
  </si>
  <si>
    <t>0.6645695119844488</t>
  </si>
  <si>
    <t>6.843776720378553</t>
  </si>
  <si>
    <t>0.5535781385006473</t>
  </si>
  <si>
    <t>0.17653736337668777</t>
  </si>
  <si>
    <t>0.1781080487734125</t>
  </si>
  <si>
    <t>0.6715517134152428</t>
  </si>
  <si>
    <t>1.0355503325643818e-194</t>
  </si>
  <si>
    <t>0.6826792319432864</t>
  </si>
  <si>
    <t>0.22099120512437645</t>
  </si>
  <si>
    <t>0.8953902676038479</t>
  </si>
  <si>
    <t>0.8956199460184124</t>
  </si>
  <si>
    <t>0.7719369017756508</t>
  </si>
  <si>
    <t>2.1081187820182116e-174</t>
  </si>
  <si>
    <t>0.6861494565448882</t>
  </si>
  <si>
    <t>0.2343172988571428</t>
  </si>
  <si>
    <t>2.577424653299533e-9</t>
  </si>
  <si>
    <t>0.6893865201677122</t>
  </si>
  <si>
    <t>3.579955791659378</t>
  </si>
  <si>
    <t>0.31053922090631997</t>
  </si>
  <si>
    <t>0.4176084839619313</t>
  </si>
  <si>
    <t>0.3897300734935584</t>
  </si>
  <si>
    <t>8.529297117759508e-94</t>
  </si>
  <si>
    <t>0.6897104025376457</t>
  </si>
  <si>
    <t>2.493815520211019e-12</t>
  </si>
  <si>
    <t>0.6903186482787209</t>
  </si>
  <si>
    <t>0.10845845207803692</t>
  </si>
  <si>
    <t>0.9472149552820938</t>
  </si>
  <si>
    <t>0.8135880414499153</t>
  </si>
  <si>
    <t>0.8854261920779131</t>
  </si>
  <si>
    <t>0.11707672057002756</t>
  </si>
  <si>
    <t>0.6935662461357368</t>
  </si>
  <si>
    <t>0.6664914874410285</t>
  </si>
  <si>
    <t>0.8810557283325177</t>
  </si>
  <si>
    <t>0.7469954179727443</t>
  </si>
  <si>
    <t>0.6932436447957426</t>
  </si>
  <si>
    <t>0.1054532141301708</t>
  </si>
  <si>
    <t>1.0065023210413387e-225</t>
  </si>
  <si>
    <t>0.7005377074463297</t>
  </si>
  <si>
    <t>1.0926370417686402e-52</t>
  </si>
  <si>
    <t>0.7067910097773167</t>
  </si>
  <si>
    <t>0.1564584264940381</t>
  </si>
  <si>
    <t>2.6629410325746745</t>
  </si>
  <si>
    <t>0.10271066249938351</t>
  </si>
  <si>
    <t>1.1255475302191459e-277</t>
  </si>
  <si>
    <t>0.7241477345364666</t>
  </si>
  <si>
    <t>5.795756958512297</t>
  </si>
  <si>
    <t>0.21492931898545928</t>
  </si>
  <si>
    <t>0.4100139926964681</t>
  </si>
  <si>
    <t>0.4820264282383717</t>
  </si>
  <si>
    <t>0.7266667795556627</t>
  </si>
  <si>
    <t>3.364617194061113</t>
  </si>
  <si>
    <t>0.7294053401477955</t>
  </si>
  <si>
    <t>0.1520408802738945</t>
  </si>
  <si>
    <t>1.2060414864225597</t>
  </si>
  <si>
    <t>0.27211751479370194</t>
  </si>
  <si>
    <t>1.19552167948992e-27</t>
  </si>
  <si>
    <t>0.7298748275129234</t>
  </si>
  <si>
    <t>7.835853539536233</t>
  </si>
  <si>
    <t>0.25037749541669607</t>
  </si>
  <si>
    <t>0.5402861869419683</t>
  </si>
  <si>
    <t>1.4032271623523756e-153</t>
  </si>
  <si>
    <t>0.7355587752994628</t>
  </si>
  <si>
    <t>3.064287370211589</t>
  </si>
  <si>
    <t>0.38181914418223606</t>
  </si>
  <si>
    <t>0.2291463637099201</t>
  </si>
  <si>
    <t>0.4651107067665823</t>
  </si>
  <si>
    <t>0.13538625159575027</t>
  </si>
  <si>
    <t>1.994913497802878e-87</t>
  </si>
  <si>
    <t>0.7381602457541474</t>
  </si>
  <si>
    <t>0.7692790236915783</t>
  </si>
  <si>
    <t>2.491799621286518e-63</t>
  </si>
  <si>
    <t>0.7441281338387369</t>
  </si>
  <si>
    <t>1.804149160854807e-115</t>
  </si>
  <si>
    <t>0.7483512646744531</t>
  </si>
  <si>
    <t>2.7278274472751396</t>
  </si>
  <si>
    <t>0.25565824070852866</t>
  </si>
  <si>
    <t>0.5075217458223471</t>
  </si>
  <si>
    <t>0.12332939193443684</t>
  </si>
  <si>
    <t>0.5318878892728534</t>
  </si>
  <si>
    <t>0.13017124695611954</t>
  </si>
  <si>
    <t>4.1828463381157887e-193</t>
  </si>
  <si>
    <t>0.7538861405503429</t>
  </si>
  <si>
    <t>6.920220889827857e-27</t>
  </si>
  <si>
    <t>0.7601016386055992</t>
  </si>
  <si>
    <t>0.6967360289115834</t>
  </si>
  <si>
    <t>0.7058390694299777</t>
  </si>
  <si>
    <t>0.5381911684007221</t>
  </si>
  <si>
    <t>0.7631179511595159</t>
  </si>
  <si>
    <t>0.18229088122334508</t>
  </si>
  <si>
    <t>6.517738147986863</t>
  </si>
  <si>
    <t>3.3870855986985e-145</t>
  </si>
  <si>
    <t>0.7639680265073403</t>
  </si>
  <si>
    <t>0.5394134455393307</t>
  </si>
  <si>
    <t>0.7644468576563637</t>
  </si>
  <si>
    <t>0.9791532705962298</t>
  </si>
  <si>
    <t>2.952810505502929e-4</t>
  </si>
  <si>
    <t>0.11278682036851076</t>
  </si>
  <si>
    <t>0.9170811857552916</t>
  </si>
  <si>
    <t>0.20628820611887433</t>
  </si>
  <si>
    <t>1.1655541058521324e-51</t>
  </si>
  <si>
    <t>0.7662904306486239</t>
  </si>
  <si>
    <t>3.734283548742943</t>
  </si>
  <si>
    <t>0.15456481216858747</t>
  </si>
  <si>
    <t>0.3976288416321718</t>
  </si>
  <si>
    <t>0.10789195918827076</t>
  </si>
  <si>
    <t>0.3373076711510189</t>
  </si>
  <si>
    <t>0.4989148965789385</t>
  </si>
  <si>
    <t>0.3347422705003035</t>
  </si>
  <si>
    <t>1.8376193048744944</t>
  </si>
  <si>
    <t>3.3681627905260998e-167</t>
  </si>
  <si>
    <t>0.7683202684826326</t>
  </si>
  <si>
    <t>3.5820319599375514</t>
  </si>
  <si>
    <t>0.16679062761932142</t>
  </si>
  <si>
    <t>0.7494810849376701</t>
  </si>
  <si>
    <t>0.9695568212021066</t>
  </si>
  <si>
    <t>3.1030927470824907e-199</t>
  </si>
  <si>
    <t>0.7686297514271239</t>
  </si>
  <si>
    <t>2.0426297376208256</t>
  </si>
  <si>
    <t>0.8432155188732058</t>
  </si>
  <si>
    <t>0.5873775197245823</t>
  </si>
  <si>
    <t>0.5667992439220286</t>
  </si>
  <si>
    <t>0.7693190990576996</t>
  </si>
  <si>
    <t>6.678454676955361</t>
  </si>
  <si>
    <t>0.5016134172871546</t>
  </si>
  <si>
    <t>0.12936080851684909</t>
  </si>
  <si>
    <t>0.2171007607569215</t>
  </si>
  <si>
    <t>0.7713432373271609</t>
  </si>
  <si>
    <t>6.698886238534855</t>
  </si>
  <si>
    <t>0.2440147734142939</t>
  </si>
  <si>
    <t>0.10476966384140564</t>
  </si>
  <si>
    <t>0.23429188997630285</t>
  </si>
  <si>
    <t>0.7716152202943756</t>
  </si>
  <si>
    <t>4.404865498136139</t>
  </si>
  <si>
    <t>0.1105339296977608</t>
  </si>
  <si>
    <t>0.3019382885847016</t>
  </si>
  <si>
    <t>0.2868839006398574</t>
  </si>
  <si>
    <t>0.4896858276370589</t>
  </si>
  <si>
    <t>0.7797900825360545</t>
  </si>
  <si>
    <t>0.1244297362352941</t>
  </si>
  <si>
    <t>1.7642766760474566e-21</t>
  </si>
  <si>
    <t>0.7812611611581171</t>
  </si>
  <si>
    <t>0.5890745895843326</t>
  </si>
  <si>
    <t>0.7448761658217787</t>
  </si>
  <si>
    <t>0.8064236985202491</t>
  </si>
  <si>
    <t>0.7745796159543717</t>
  </si>
  <si>
    <t>0.7815324577986208</t>
  </si>
  <si>
    <t>7.655361065432684e-20</t>
  </si>
  <si>
    <t>0.7822975630487881</t>
  </si>
  <si>
    <t>3.587069809797157</t>
  </si>
  <si>
    <t>0.7323517071304091</t>
  </si>
  <si>
    <t>0.8540033430473032</t>
  </si>
  <si>
    <t>0.7833025388623125</t>
  </si>
  <si>
    <t>5.690057822474374</t>
  </si>
  <si>
    <t>0.2615016766505337</t>
  </si>
  <si>
    <t>7.4744871973093695e-239</t>
  </si>
  <si>
    <t>0.7858643561967925</t>
  </si>
  <si>
    <t>0.21857822106666663</t>
  </si>
  <si>
    <t>3.226129346867704e-9</t>
  </si>
  <si>
    <t>0.7911749048447574</t>
  </si>
  <si>
    <t>1.182404498009398</t>
  </si>
  <si>
    <t>0.9777448862197682</t>
  </si>
  <si>
    <t>0.5465173960476511</t>
  </si>
  <si>
    <t>0.6878398262109972</t>
  </si>
  <si>
    <t>0.7950981811184099</t>
  </si>
  <si>
    <t>5.098080632585486e-195</t>
  </si>
  <si>
    <t>0.7951359082967652</t>
  </si>
  <si>
    <t>4.711305914977787</t>
  </si>
  <si>
    <t>0.19419909353871417</t>
  </si>
  <si>
    <t>0.48708319538019906</t>
  </si>
  <si>
    <t>0.5980345284898522</t>
  </si>
  <si>
    <t>5.1747521501205145e-252</t>
  </si>
  <si>
    <t>5.486920894652081</t>
  </si>
  <si>
    <t>0.24088153788443548</t>
  </si>
  <si>
    <t>0.3234106534249518</t>
  </si>
  <si>
    <t>0.10105197527872516</t>
  </si>
  <si>
    <t>0.12153671238455224</t>
  </si>
  <si>
    <t>0.8004432975161715</t>
  </si>
  <si>
    <t>0.20146549876025407</t>
  </si>
  <si>
    <t>3.7545483907065504</t>
  </si>
  <si>
    <t>1.1163193910677844e-34</t>
  </si>
  <si>
    <t>0.8028309350356695</t>
  </si>
  <si>
    <t>0.1312613743380142</t>
  </si>
  <si>
    <t>2.1366326211946753</t>
  </si>
  <si>
    <t>0.14381727324981833</t>
  </si>
  <si>
    <t>9.964821354842932e-54</t>
  </si>
  <si>
    <t>0.24135623781407464</t>
  </si>
  <si>
    <t>0.6232282798756033</t>
  </si>
  <si>
    <t>7.824539756885944e-156</t>
  </si>
  <si>
    <t>0.8045760272442235</t>
  </si>
  <si>
    <t>2.3907503805602555</t>
  </si>
  <si>
    <t>0.4953587589774911</t>
  </si>
  <si>
    <t>0.7619580814694759</t>
  </si>
  <si>
    <t>0.10765021830698016</t>
  </si>
  <si>
    <t>0.8350031978127679</t>
  </si>
  <si>
    <t>0.18552618376795144</t>
  </si>
  <si>
    <t>6.049584554232944e-72</t>
  </si>
  <si>
    <t>0.8056825830460137</t>
  </si>
  <si>
    <t>1.4235140225426994</t>
  </si>
  <si>
    <t>0.23282587709568175</t>
  </si>
  <si>
    <t>2.394206444478267e-87</t>
  </si>
  <si>
    <t>0.8063196129597379</t>
  </si>
  <si>
    <t>2.286940954420017e-48</t>
  </si>
  <si>
    <t>0.1396680259606266</t>
  </si>
  <si>
    <t>0.8065609865318297</t>
  </si>
  <si>
    <t>0.3079491377708013</t>
  </si>
  <si>
    <t>5.5715386488895655</t>
  </si>
  <si>
    <t>9.534168510875455e-24</t>
  </si>
  <si>
    <t>0.8070604919638069</t>
  </si>
  <si>
    <t>0.6964223028458695</t>
  </si>
  <si>
    <t>0.4039884699646675</t>
  </si>
  <si>
    <t>1.5590222544835848e-94</t>
  </si>
  <si>
    <t>0.8115919207086073</t>
  </si>
  <si>
    <t>0.32542550561164474</t>
  </si>
  <si>
    <t>0.5683652133065241</t>
  </si>
  <si>
    <t>1.6898965522478778e-200</t>
  </si>
  <si>
    <t>0.8174448381009161</t>
  </si>
  <si>
    <t>0.1719542984347826</t>
  </si>
  <si>
    <t>5.386362194613576e-10</t>
  </si>
  <si>
    <t>0.8189776958889265</t>
  </si>
  <si>
    <t>8.041798185266604e-135</t>
  </si>
  <si>
    <t>0.8331031873430669</t>
  </si>
  <si>
    <t>21.07284084610378</t>
  </si>
  <si>
    <t>3.0631045891197023e-4</t>
  </si>
  <si>
    <t>0.7637315100319667</t>
  </si>
  <si>
    <t>1.9332764121585484</t>
  </si>
  <si>
    <t>0.5863702621038055</t>
  </si>
  <si>
    <t>0.6240513674706545</t>
  </si>
  <si>
    <t>0.14674470064218048</t>
  </si>
  <si>
    <t>0.3763176919853921</t>
  </si>
  <si>
    <t>2.429607624858126e-78</t>
  </si>
  <si>
    <t>0.8347396867007523</t>
  </si>
  <si>
    <t>2.147634065470602e-11</t>
  </si>
  <si>
    <t>0.8368318868613274</t>
  </si>
  <si>
    <t>3.8395341449410965e-42</t>
  </si>
  <si>
    <t>0.8462756942481395</t>
  </si>
  <si>
    <t>0.11120495444154344</t>
  </si>
  <si>
    <t>0.3500534673477651</t>
  </si>
  <si>
    <t>0.8394345792989485</t>
  </si>
  <si>
    <t>0.6993207450228299</t>
  </si>
  <si>
    <t>0.8328066268422393</t>
  </si>
  <si>
    <t>0.1365591605836529</t>
  </si>
  <si>
    <t>1.831177264200626e-57</t>
  </si>
  <si>
    <t>0.8479838233285016</t>
  </si>
  <si>
    <t>5.798937717272375</t>
  </si>
  <si>
    <t>0.1218127898682578</t>
  </si>
  <si>
    <t>0.19453538632340617</t>
  </si>
  <si>
    <t>0.28160959167822197</t>
  </si>
  <si>
    <t>0.6383715517390909</t>
  </si>
  <si>
    <t>4.5190597174997665e-291</t>
  </si>
  <si>
    <t>0.8498162693232054</t>
  </si>
  <si>
    <t>0.15319532765714283</t>
  </si>
  <si>
    <t>1.9849345084791816e-15</t>
  </si>
  <si>
    <t>0.8545618977592105</t>
  </si>
  <si>
    <t>0.3620197019533435</t>
  </si>
  <si>
    <t>1.5865236535900404e-39</t>
  </si>
  <si>
    <t>0.8590212168276212</t>
  </si>
  <si>
    <t>0.7438056417646443</t>
  </si>
  <si>
    <t>0.20439715995625024</t>
  </si>
  <si>
    <t>0.23617952432122336</t>
  </si>
  <si>
    <t>1.1253304754470109e-259</t>
  </si>
  <si>
    <t>0.8729938699548202</t>
  </si>
  <si>
    <t>0.1255910767188984</t>
  </si>
  <si>
    <t>0.7230478915200865</t>
  </si>
  <si>
    <t>4.2530293451171356e-111</t>
  </si>
  <si>
    <t>0.8755130282637383</t>
  </si>
  <si>
    <t>1.2997876784673652</t>
  </si>
  <si>
    <t>0.7269286154053587</t>
  </si>
  <si>
    <t>0.8277039373788985</t>
  </si>
  <si>
    <t>0.8767965892623703</t>
  </si>
  <si>
    <t>10.432884247847138</t>
  </si>
  <si>
    <t>0.10756651907718288</t>
  </si>
  <si>
    <t>0.23330393356827245</t>
  </si>
  <si>
    <t>6.030967151134295e-4</t>
  </si>
  <si>
    <t>0.9690065462323416</t>
  </si>
  <si>
    <t>2.5021647420707143e-5</t>
  </si>
  <si>
    <t>0.9993890492707564</t>
  </si>
  <si>
    <t>0.8864815267977433</t>
  </si>
  <si>
    <t>0.20065323821263376</t>
  </si>
  <si>
    <t>0.6541940868424092</t>
  </si>
  <si>
    <t>4.599528252325618e-23</t>
  </si>
  <si>
    <t>0.8905669664280974</t>
  </si>
  <si>
    <t>3.429032251797118</t>
  </si>
  <si>
    <t>0.1800508215679887</t>
  </si>
  <si>
    <t>0.3555145393032783</t>
  </si>
  <si>
    <t>0.5252908569074604</t>
  </si>
  <si>
    <t>0.11917077586570464</t>
  </si>
  <si>
    <t>2.5324075575717385e-190</t>
  </si>
  <si>
    <t>0.8934424957128618</t>
  </si>
  <si>
    <t>1.6825149298427442e-20</t>
  </si>
  <si>
    <t>0.8956639701736545</t>
  </si>
  <si>
    <t>0.14312349205714286</t>
  </si>
  <si>
    <t>4.436389416567554e-33</t>
  </si>
  <si>
    <t>0.8977847817674838</t>
  </si>
  <si>
    <t>0.12481151838936376</t>
  </si>
  <si>
    <t>1.3486602655751658</t>
  </si>
  <si>
    <t>0.2455124675802335</t>
  </si>
  <si>
    <t>8.373367274747379e-44</t>
  </si>
  <si>
    <t>0.9015194562483616</t>
  </si>
  <si>
    <t>0.13740721407260317</t>
  </si>
  <si>
    <t>0.7108723198079651</t>
  </si>
  <si>
    <t>1.7986117982715123e-209</t>
  </si>
  <si>
    <t>0.9043528495291796</t>
  </si>
  <si>
    <t>3.184244208057041e-68</t>
  </si>
  <si>
    <t>0.9107067512860554</t>
  </si>
  <si>
    <t>2.143810597014479e-40</t>
  </si>
  <si>
    <t>0.9118367273656488</t>
  </si>
  <si>
    <t>0.5774401591749947</t>
  </si>
  <si>
    <t>0.44731744964703335</t>
  </si>
  <si>
    <t>1.8681656154550167e-139</t>
  </si>
  <si>
    <t>0.9131137024477765</t>
  </si>
  <si>
    <t>9.315117625579674</t>
  </si>
  <si>
    <t>0.47550574515886534</t>
  </si>
  <si>
    <t>0.6785463682159056</t>
  </si>
  <si>
    <t>0.6977557618212225</t>
  </si>
  <si>
    <t>0.12074262445359309</t>
  </si>
  <si>
    <t>0.15510913529411763</t>
  </si>
  <si>
    <t>0.28734984635294114</t>
  </si>
  <si>
    <t>1.7489688380839082e-8</t>
  </si>
  <si>
    <t>0.16032742542372885</t>
  </si>
  <si>
    <t>0.9145493770324128</t>
  </si>
  <si>
    <t>0.3314452114576272</t>
  </si>
  <si>
    <t>1.084472696706116e-8</t>
  </si>
  <si>
    <t>0.9196731030479044</t>
  </si>
  <si>
    <t>0.8390291687824534</t>
  </si>
  <si>
    <t>0.8036924345983402</t>
  </si>
  <si>
    <t>0.1165156716301575</t>
  </si>
  <si>
    <t>9.189966407367591e-99</t>
  </si>
  <si>
    <t>2.2874708777294543e-49</t>
  </si>
  <si>
    <t>5.156403737856432e-36</t>
  </si>
  <si>
    <t>0.9458206790914836</t>
  </si>
  <si>
    <t>1.7161221806957673e-50</t>
  </si>
  <si>
    <t>0.9474739673150324</t>
  </si>
  <si>
    <t>0.1284762660629886</t>
  </si>
  <si>
    <t>0.2531346775049906</t>
  </si>
  <si>
    <t>0.3684717120128526</t>
  </si>
  <si>
    <t>0.9595702999557184</t>
  </si>
  <si>
    <t>2.555795018677767e-11</t>
  </si>
  <si>
    <t>0.9654557953995894</t>
  </si>
  <si>
    <t>0.14566860242461202</t>
  </si>
  <si>
    <t>3.212747156954782</t>
  </si>
  <si>
    <t>1.4164982111610114e-49</t>
  </si>
  <si>
    <t>0.9890222268498852</t>
  </si>
  <si>
    <t>0.12031063175422972</t>
  </si>
  <si>
    <t>4.208411968775246</t>
  </si>
  <si>
    <t>0.12194246005637874</t>
  </si>
  <si>
    <t>0.11369928691704832</t>
  </si>
  <si>
    <t>0.6759084306298778</t>
  </si>
  <si>
    <t>0.5672849717439061</t>
  </si>
  <si>
    <t>0.7972755101138311</t>
  </si>
  <si>
    <t>4.507288950557717e-58</t>
  </si>
  <si>
    <t>2.2566101694915252e-4</t>
  </si>
  <si>
    <t>0.9937311128778556</t>
  </si>
  <si>
    <t>2.9976368763330156e-140</t>
  </si>
  <si>
    <t>0.9969172391518863</t>
  </si>
  <si>
    <t>2.8291326010862066</t>
  </si>
  <si>
    <t>0.5868144456979741</t>
  </si>
  <si>
    <t>0.7328712665880133</t>
  </si>
  <si>
    <t>0.7818983058076516</t>
  </si>
  <si>
    <t>0.9969572932767689</t>
  </si>
  <si>
    <t>0.5436874374245936</t>
  </si>
  <si>
    <t>0.7619733339589911</t>
  </si>
  <si>
    <t>0.5964141710261383</t>
  </si>
  <si>
    <t>0.6413128600393745</t>
  </si>
  <si>
    <t>0.23408717694180503</t>
  </si>
  <si>
    <t>5.0047779848507705e-53</t>
  </si>
  <si>
    <t>3.3549999999999997e-4</t>
  </si>
  <si>
    <t>0.9972983258100536</t>
  </si>
  <si>
    <t>0.19453801666666667</t>
  </si>
  <si>
    <t>2.3558902853846612e-11</t>
  </si>
  <si>
    <t>0.9996323630544798</t>
  </si>
  <si>
    <t>1.8972620647309393</t>
  </si>
  <si>
    <t>0.38727082195431506</t>
  </si>
  <si>
    <t>0.7181854769214944</t>
  </si>
  <si>
    <t>0.11849444869989048</t>
  </si>
  <si>
    <t>0.7192562293376004</t>
  </si>
  <si>
    <t>0.2881775606773555</t>
  </si>
  <si>
    <t>4.128887348287584e-269</t>
  </si>
  <si>
    <t>or_lci</t>
  </si>
  <si>
    <t>or_uci</t>
  </si>
  <si>
    <t>1.2938741896494352</t>
  </si>
  <si>
    <t>1.2479059206528538</t>
  </si>
  <si>
    <t>1.3415357607768668</t>
  </si>
  <si>
    <t>1.087508680453547</t>
  </si>
  <si>
    <t>1.0614578143626938</t>
  </si>
  <si>
    <t>1.114198900850243</t>
  </si>
  <si>
    <t>1.422560794157583</t>
  </si>
  <si>
    <t>1.8962644583344601</t>
  </si>
  <si>
    <t>0.93943531445456685</t>
  </si>
  <si>
    <t>0.9200203439845558</t>
  </si>
  <si>
    <t>0.9592599944280862</t>
  </si>
  <si>
    <t>1.4667972548852712</t>
  </si>
  <si>
    <t>1.2640799302900085</t>
  </si>
  <si>
    <t>1.7020238478474743</t>
  </si>
  <si>
    <t>0.7649899441848271</t>
  </si>
  <si>
    <t>0.6880978609702337</t>
  </si>
  <si>
    <t>0.8504743989157967</t>
  </si>
  <si>
    <t>1.0859648849083487</t>
  </si>
  <si>
    <t>1.0438577071635078</t>
  </si>
  <si>
    <t>1.1297705838265915</t>
  </si>
  <si>
    <t>1.1193300462435543</t>
  </si>
  <si>
    <t>1.0571830693632094</t>
  </si>
  <si>
    <t>1.1851303607976595</t>
  </si>
  <si>
    <t>1.2104979453039146</t>
  </si>
  <si>
    <t>1.0984055793681382</t>
  </si>
  <si>
    <t>1.334029344996519</t>
  </si>
  <si>
    <t>0.9180731605411376</t>
  </si>
  <si>
    <t>0.8785770293344494</t>
  </si>
  <si>
    <t>0.9593448268781691</t>
  </si>
  <si>
    <t>0.6719330307816228</t>
  </si>
  <si>
    <t>0.5469465495529273</t>
  </si>
  <si>
    <t>0.8254810241045075</t>
  </si>
  <si>
    <t>1.0425508901064418</t>
  </si>
  <si>
    <t>1.0179220921773802</t>
  </si>
  <si>
    <t>1.0677755859849556</t>
  </si>
  <si>
    <t>1.2735154443627248</t>
  </si>
  <si>
    <t>1.1083877660476027</t>
  </si>
  <si>
    <t>1.4632438544623327</t>
  </si>
  <si>
    <t>1.1705823169290999</t>
  </si>
  <si>
    <t>1.0660786252180952</t>
  </si>
  <si>
    <t>1.2853301138335602</t>
  </si>
  <si>
    <t>0.9621839770218013</t>
  </si>
  <si>
    <t>0.9332680655005016</t>
  </si>
  <si>
    <t>0.9766841746308246</t>
  </si>
  <si>
    <t>0.9085975608438734</t>
  </si>
  <si>
    <t>0.9821789568145934</t>
  </si>
  <si>
    <t>1.1544939420736053</t>
  </si>
  <si>
    <t>1.0461957649263889</t>
  </si>
  <si>
    <t>1.2740027315809614</t>
  </si>
  <si>
    <t>1.187784597053061</t>
  </si>
  <si>
    <t>1.0555137971691186</t>
  </si>
  <si>
    <t>1.336630797987052</t>
  </si>
  <si>
    <t>1.5960084603743474</t>
  </si>
  <si>
    <t>1.135458702793724</t>
  </si>
  <si>
    <t>2.243360325936263</t>
  </si>
  <si>
    <t>0.8384303635540483</t>
  </si>
  <si>
    <t>0.7350640263374623</t>
  </si>
  <si>
    <t>0.9563323048632605</t>
  </si>
  <si>
    <t>0.9288854479204056</t>
  </si>
  <si>
    <t>0.8783118208930377</t>
  </si>
  <si>
    <t>0.9823711292886825</t>
  </si>
  <si>
    <t>0.9517084864730467</t>
  </si>
  <si>
    <t>0.9881431378386636</t>
  </si>
  <si>
    <t>0.9761239124220367</t>
  </si>
  <si>
    <t>0.9582879568164248</t>
  </si>
  <si>
    <t>0.9942918364199284</t>
  </si>
  <si>
    <t>0.9659246728658621</t>
  </si>
  <si>
    <t>0.9407036311138454</t>
  </si>
  <si>
    <t>0.9918219115900367</t>
  </si>
  <si>
    <t>1.075228525722609</t>
  </si>
  <si>
    <t>1.0167479093833203</t>
  </si>
  <si>
    <t>1.1370727904705753</t>
  </si>
  <si>
    <t>0.8777551344663157</t>
  </si>
  <si>
    <t>0.9712157178839216</t>
  </si>
  <si>
    <t>0.9457539237379446</t>
  </si>
  <si>
    <t>0.9055593832535084</t>
  </si>
  <si>
    <t>0.9877325560385912</t>
  </si>
  <si>
    <t>1.0563966242174079</t>
  </si>
  <si>
    <t>1.0111183402618908</t>
  </si>
  <si>
    <t>1.1037024878501223</t>
  </si>
  <si>
    <t>0.8554708584448268</t>
  </si>
  <si>
    <t>0.7545522243167592</t>
  </si>
  <si>
    <t>0.9698869953116835</t>
  </si>
  <si>
    <t>1.266715335386942</t>
  </si>
  <si>
    <t>1.0443053173976486</t>
  </si>
  <si>
    <t>1.5364929337934883</t>
  </si>
  <si>
    <t>1.3520944031524038</t>
  </si>
  <si>
    <t>1.0535918776389785</t>
  </si>
  <si>
    <t>1.735168345387044</t>
  </si>
  <si>
    <t>1.2715133433435457</t>
  </si>
  <si>
    <t>1.0414990792739034</t>
  </si>
  <si>
    <t>1.5523260792777853</t>
  </si>
  <si>
    <t>0.8974696287202367</t>
  </si>
  <si>
    <t>0.9901262324218449</t>
  </si>
  <si>
    <t>0.9114596076480096</t>
  </si>
  <si>
    <t>0.8407909530569805</t>
  </si>
  <si>
    <t>0.9880679773650741</t>
  </si>
  <si>
    <t>1.0366139275676851</t>
  </si>
  <si>
    <t>1.004205185533013</t>
  </si>
  <si>
    <t>1.0700685978403324</t>
  </si>
  <si>
    <t>0.9648809571311838</t>
  </si>
  <si>
    <t>0.9345714784980276</t>
  </si>
  <si>
    <t>0.9961734151470301</t>
  </si>
  <si>
    <t>1.1599790287698417</t>
  </si>
  <si>
    <t>1.013876100029025</t>
  </si>
  <si>
    <t>1.3271358770044044</t>
  </si>
  <si>
    <t>1.0345126371346587</t>
  </si>
  <si>
    <t>1.0028749408248419</t>
  </si>
  <si>
    <t>1.0671484078673632</t>
  </si>
  <si>
    <t>1.0638147876557003</t>
  </si>
  <si>
    <t>1.004805278195333</t>
  </si>
  <si>
    <t>1.1262897667770222</t>
  </si>
  <si>
    <t>0.8678180710624923</t>
  </si>
  <si>
    <t>0.7613094891866335</t>
  </si>
  <si>
    <t>0.9892273972142778</t>
  </si>
  <si>
    <t>0.9807943772143205</t>
  </si>
  <si>
    <t>0.9632785598964885</t>
  </si>
  <si>
    <t>0.9986286941532222</t>
  </si>
  <si>
    <t>0.9739304830159956</t>
  </si>
  <si>
    <t>0.9503135294019148</t>
  </si>
  <si>
    <t>0.9981343592411442</t>
  </si>
  <si>
    <t>1.0716864214927773</t>
  </si>
  <si>
    <t>1.0038598787792445</t>
  </si>
  <si>
    <t>1.1440957152393176</t>
  </si>
  <si>
    <t>0.9138667110454505</t>
  </si>
  <si>
    <t>0.8384032416834375</t>
  </si>
  <si>
    <t>1.027557956299312</t>
  </si>
  <si>
    <t>1.0548815428537426</t>
  </si>
  <si>
    <t>0.9897474233344821</t>
  </si>
  <si>
    <t>0.9799056861672685</t>
  </si>
  <si>
    <t>0.9996880065353863</t>
  </si>
  <si>
    <t>1.039096236007285</t>
  </si>
  <si>
    <t>1.001037301012627</t>
  </si>
  <si>
    <t>1.078602152579415</t>
  </si>
  <si>
    <t>1.022220132287816</t>
  </si>
  <si>
    <t>1.0003461782146275</t>
  </si>
  <si>
    <t>1.0445723906492757</t>
  </si>
  <si>
    <t>1.0215251954275137</t>
  </si>
  <si>
    <t>1.0003018897389748</t>
  </si>
  <si>
    <t>1.0431987938816363</t>
  </si>
  <si>
    <t>1.0702701760816307</t>
  </si>
  <si>
    <t>1.000124272003866</t>
  </si>
  <si>
    <t>1.1453359166203465</t>
  </si>
  <si>
    <t>1.2528949078872542</t>
  </si>
  <si>
    <t>0.9999849190737183</t>
  </si>
  <si>
    <t>1.5697693237852626</t>
  </si>
  <si>
    <t>0.9769250676694885</t>
  </si>
  <si>
    <t>0.9541667027519878</t>
  </si>
  <si>
    <t>1.0002262551066017</t>
  </si>
  <si>
    <t>0.9613135581846469</t>
  </si>
  <si>
    <t>0.9237105503173998</t>
  </si>
  <si>
    <t>1.0004473336718787</t>
  </si>
  <si>
    <t>0.8014154147777224</t>
  </si>
  <si>
    <t>0.6348679720795748</t>
  </si>
  <si>
    <t>1.0116539111896585</t>
  </si>
  <si>
    <t>0.8586578981090275</t>
  </si>
  <si>
    <t>0.7309558591679193</t>
  </si>
  <si>
    <t>1.0086701908707703</t>
  </si>
  <si>
    <t>1.0104294352657912</t>
  </si>
  <si>
    <t>0.9992121869922326</t>
  </si>
  <si>
    <t>1.021772609404215</t>
  </si>
  <si>
    <t>1.0060195752055494</t>
  </si>
  <si>
    <t>1.0126078395179317</t>
  </si>
  <si>
    <t>1.0161470985407277</t>
  </si>
  <si>
    <t>0.9984826067014564</t>
  </si>
  <si>
    <t>1.0341240988501974</t>
  </si>
  <si>
    <t>0.9731373707390161</t>
  </si>
  <si>
    <t>0.9444449037942388</t>
  </si>
  <si>
    <t>1.002701521840349</t>
  </si>
  <si>
    <t>1.1421820364778787</t>
  </si>
  <si>
    <t>0.9852440154195461</t>
  </si>
  <si>
    <t>1.3241184762713079</t>
  </si>
  <si>
    <t>1.0096270979763287</t>
  </si>
  <si>
    <t>0.9988861636081992</t>
  </si>
  <si>
    <t>1.0204835286595575</t>
  </si>
  <si>
    <t>0.9565120756638873</t>
  </si>
  <si>
    <t>0.9098697846311906</t>
  </si>
  <si>
    <t>1.0055453718156961</t>
  </si>
  <si>
    <t>0.8508787273063945</t>
  </si>
  <si>
    <t>0.7074033239308186</t>
  </si>
  <si>
    <t>1.0234537838464461</t>
  </si>
  <si>
    <t>0.9420572462084887</t>
  </si>
  <si>
    <t>0.8781831182173551</t>
  </si>
  <si>
    <t>1.010577220996256</t>
  </si>
  <si>
    <t>1.0248272084269967</t>
  </si>
  <si>
    <t>0.9953375096793525</t>
  </si>
  <si>
    <t>1.055190623199376</t>
  </si>
  <si>
    <t>0.9402436247224744</t>
  </si>
  <si>
    <t>0.8735453906972962</t>
  </si>
  <si>
    <t>1.0120345012931375</t>
  </si>
  <si>
    <t>0.9887097576332141</t>
  </si>
  <si>
    <t>0.9751592478501255</t>
  </si>
  <si>
    <t>1.0024485610881173</t>
  </si>
  <si>
    <t>0.8780515290210084</t>
  </si>
  <si>
    <t>1.0829050288271127</t>
  </si>
  <si>
    <t>1.1960233849413071</t>
  </si>
  <si>
    <t>0.9670733136362581</t>
  </si>
  <si>
    <t>0.9271981526887505</t>
  </si>
  <si>
    <t>1.008663349075242</t>
  </si>
  <si>
    <t>1.0677552880074546</t>
  </si>
  <si>
    <t>0.9827495813473551</t>
  </si>
  <si>
    <t>1.1601138038693408</t>
  </si>
  <si>
    <t>1.0585275217359995</t>
  </si>
  <si>
    <t>0.9850093181334059</t>
  </si>
  <si>
    <t>1.1375329082123498</t>
  </si>
  <si>
    <t>1.0214490022639449</t>
  </si>
  <si>
    <t>0.9943592979671405</t>
  </si>
  <si>
    <t>1.0492767215623575</t>
  </si>
  <si>
    <t>0.9839089171835833</t>
  </si>
  <si>
    <t>0.9637666645079598</t>
  </si>
  <si>
    <t>1.0044721331045539</t>
  </si>
  <si>
    <t>0.8580223192962947</t>
  </si>
  <si>
    <t>0.7052847926978811</t>
  </si>
  <si>
    <t>1.0438369124541091</t>
  </si>
  <si>
    <t>1.0354623393627582</t>
  </si>
  <si>
    <t>0.9899972571052388</t>
  </si>
  <si>
    <t>1.0830153806422322</t>
  </si>
  <si>
    <t>1.0160962260102688</t>
  </si>
  <si>
    <t>0.9953791980174292</t>
  </si>
  <si>
    <t>1.0372444416848594</t>
  </si>
  <si>
    <t>1.0343024901137032</t>
  </si>
  <si>
    <t>0.9900678033910786</t>
  </si>
  <si>
    <t>1.0805135137121935</t>
  </si>
  <si>
    <t>1.1613719760811039</t>
  </si>
  <si>
    <t>0.9555477469718243</t>
  </si>
  <si>
    <t>1.4115305813873673</t>
  </si>
  <si>
    <t>1.056922411539222</t>
  </si>
  <si>
    <t>1.1371027322919882</t>
  </si>
  <si>
    <t>1.0210146549686019</t>
  </si>
  <si>
    <t>0.9932782125966256</t>
  </si>
  <si>
    <t>1.0495256137104105</t>
  </si>
  <si>
    <t>1.1321147380357068</t>
  </si>
  <si>
    <t>0.9579510647046696</t>
  </si>
  <si>
    <t>1.3379428525117745</t>
  </si>
  <si>
    <t>1.0353643239614223</t>
  </si>
  <si>
    <t>0.9878930610008657</t>
  </si>
  <si>
    <t>1.0851167253326357</t>
  </si>
  <si>
    <t>1.0087014695582242</t>
  </si>
  <si>
    <t>0.9968174273097287</t>
  </si>
  <si>
    <t>1.0207271931781472</t>
  </si>
  <si>
    <t>0.9008045708764405</t>
  </si>
  <si>
    <t>0.7796295066797011</t>
  </si>
  <si>
    <t>1.0408134478743627</t>
  </si>
  <si>
    <t>0.9917050363126622</t>
  </si>
  <si>
    <t>0.9803277633757188</t>
  </si>
  <si>
    <t>1.003214349108434</t>
  </si>
  <si>
    <t>0.9278256046252662</t>
  </si>
  <si>
    <t>0.8353880725919173</t>
  </si>
  <si>
    <t>1.0304915533774524</t>
  </si>
  <si>
    <t>0.9249429544042971</t>
  </si>
  <si>
    <t>0.8279788111807624</t>
  </si>
  <si>
    <t>1.0332625151145016</t>
  </si>
  <si>
    <t>0.9675454703910411</t>
  </si>
  <si>
    <t>1.0057726657462027</t>
  </si>
  <si>
    <t>1.0151215573195727</t>
  </si>
  <si>
    <t>0.9935759510278179</t>
  </si>
  <si>
    <t>1.0371343781710185</t>
  </si>
  <si>
    <t>1.0138643917347738</t>
  </si>
  <si>
    <t>0.9939194475697487</t>
  </si>
  <si>
    <t>1.0342095703440677</t>
  </si>
  <si>
    <t>0.8538978005098681</t>
  </si>
  <si>
    <t>0.6793389501832979</t>
  </si>
  <si>
    <t>1.0733102430220658</t>
  </si>
  <si>
    <t>1.0122670992795137</t>
  </si>
  <si>
    <t>0.9944227054293477</t>
  </si>
  <si>
    <t>1.0304317014175048</t>
  </si>
  <si>
    <t>1.0253766126622712</t>
  </si>
  <si>
    <t>0.9880097220315281</t>
  </si>
  <si>
    <t>1.0641567328233261</t>
  </si>
  <si>
    <t>0.9646481450871995</t>
  </si>
  <si>
    <t>0.9144550568896903</t>
  </si>
  <si>
    <t>1.0175962578032147</t>
  </si>
  <si>
    <t>0.9808493789415457</t>
  </si>
  <si>
    <t>0.9530615701715366</t>
  </si>
  <si>
    <t>1.0094473791413692</t>
  </si>
  <si>
    <t>0.9044300521136591</t>
  </si>
  <si>
    <t>0.7787767602844078</t>
  </si>
  <si>
    <t>1.0503571252788624</t>
  </si>
  <si>
    <t>1.0973379851439773</t>
  </si>
  <si>
    <t>1.2607255028887996</t>
  </si>
  <si>
    <t>0.9774865350419188</t>
  </si>
  <si>
    <t>0.9446180184054197</t>
  </si>
  <si>
    <t>1.0114987302498977</t>
  </si>
  <si>
    <t>0.9803902903688928</t>
  </si>
  <si>
    <t>0.9513611611835585</t>
  </si>
  <si>
    <t>1.0103051928815832</t>
  </si>
  <si>
    <t>0.9913086489854247</t>
  </si>
  <si>
    <t>0.9782298925321555</t>
  </si>
  <si>
    <t>0.9757298131000292</t>
  </si>
  <si>
    <t>0.9397532222719871</t>
  </si>
  <si>
    <t>1.0130836964522503</t>
  </si>
  <si>
    <t>1.0277947250064694</t>
  </si>
  <si>
    <t>0.9854448451018074</t>
  </si>
  <si>
    <t>1.0719646076610105</t>
  </si>
  <si>
    <t>1.0326917979070902</t>
  </si>
  <si>
    <t>0.9826424672353371</t>
  </si>
  <si>
    <t>1.0852903116074766</t>
  </si>
  <si>
    <t>1.0101832699942537</t>
  </si>
  <si>
    <t>0.9944660763223062</t>
  </si>
  <si>
    <t>1.0261488684964948</t>
  </si>
  <si>
    <t>0.9716155780053762</t>
  </si>
  <si>
    <t>0.9287372672284604</t>
  </si>
  <si>
    <t>1.0164735116529973</t>
  </si>
  <si>
    <t>1.0433244149409924</t>
  </si>
  <si>
    <t>0.9757041625700811</t>
  </si>
  <si>
    <t>1.1156310248228336</t>
  </si>
  <si>
    <t>0.9829924806869789</t>
  </si>
  <si>
    <t>0.9566922749890628</t>
  </si>
  <si>
    <t>1.0100156992468525</t>
  </si>
  <si>
    <t>0.9616486497395351</t>
  </si>
  <si>
    <t>0.9036318992487058</t>
  </si>
  <si>
    <t>1.023390305626371</t>
  </si>
  <si>
    <t>1.1269514800436096</t>
  </si>
  <si>
    <t>0.9312083200598272</t>
  </si>
  <si>
    <t>1.3638405188335168</t>
  </si>
  <si>
    <t>0.9693804232994588</t>
  </si>
  <si>
    <t>0.9215691355017362</t>
  </si>
  <si>
    <t>1.0196721752889777</t>
  </si>
  <si>
    <t>1.0263869602982352</t>
  </si>
  <si>
    <t>0.9833264638172506</t>
  </si>
  <si>
    <t>1.0713331035358327</t>
  </si>
  <si>
    <t>1.0568613740414459</t>
  </si>
  <si>
    <t>0.9649173225679248</t>
  </si>
  <si>
    <t>1.1575664959234324</t>
  </si>
  <si>
    <t>1.0450958038635767</t>
  </si>
  <si>
    <t>1.1259553739861083</t>
  </si>
  <si>
    <t>0.9908832261537487</t>
  </si>
  <si>
    <t>0.9756392526729443</t>
  </si>
  <si>
    <t>1.006365380629062</t>
  </si>
  <si>
    <t>1.0121380840271288</t>
  </si>
  <si>
    <t>1.033129721524948</t>
  </si>
  <si>
    <t>0.9809716680111977</t>
  </si>
  <si>
    <t>0.9490591651582115</t>
  </si>
  <si>
    <t>1.0139572418335498</t>
  </si>
  <si>
    <t>1.0803065030574044</t>
  </si>
  <si>
    <t>1.2340741525435246</t>
  </si>
  <si>
    <t>1.0450992750514863</t>
  </si>
  <si>
    <t>0.9685564246207368</t>
  </si>
  <si>
    <t>1.1276911359509427</t>
  </si>
  <si>
    <t>1.0528808973244712</t>
  </si>
  <si>
    <t>0.9633558613420448</t>
  </si>
  <si>
    <t>1.1507255298228616</t>
  </si>
  <si>
    <t>1.154051704129353</t>
  </si>
  <si>
    <t>0.9008248150282655</t>
  </si>
  <si>
    <t>1.4784620867288987</t>
  </si>
  <si>
    <t>1.0331149452865214</t>
  </si>
  <si>
    <t>0.9764860360825491</t>
  </si>
  <si>
    <t>1.0930279089870607</t>
  </si>
  <si>
    <t>1.1415796943353438</t>
  </si>
  <si>
    <t>0.9077363372135578</t>
  </si>
  <si>
    <t>1.4356637991590944</t>
  </si>
  <si>
    <t>1.034571893581923</t>
  </si>
  <si>
    <t>0.9753333130184845</t>
  </si>
  <si>
    <t>1.0974084333048928</t>
  </si>
  <si>
    <t>0.9827768944893954</t>
  </si>
  <si>
    <t>0.9534394872860688</t>
  </si>
  <si>
    <t>1.0130170159948786</t>
  </si>
  <si>
    <t>1.103111453830041</t>
  </si>
  <si>
    <t>0.9283685398602168</t>
  </si>
  <si>
    <t>1.3107454931144555</t>
  </si>
  <si>
    <t>0.9603542837106579</t>
  </si>
  <si>
    <t>0.8941057549368334</t>
  </si>
  <si>
    <t>1.0315114796532854</t>
  </si>
  <si>
    <t>0.9542553953671439</t>
  </si>
  <si>
    <t>0.8782508880835123</t>
  </si>
  <si>
    <t>1.036837391163236</t>
  </si>
  <si>
    <t>1.0823626446824577</t>
  </si>
  <si>
    <t>0.9399399820065547</t>
  </si>
  <si>
    <t>1.2463656372006897</t>
  </si>
  <si>
    <t>0.9747055385527985</t>
  </si>
  <si>
    <t>0.9311623666732053</t>
  </si>
  <si>
    <t>1.0202848835910103</t>
  </si>
  <si>
    <t>0.9936178260193586</t>
  </si>
  <si>
    <t>0.9822966858645198</t>
  </si>
  <si>
    <t>1.0050694442835606</t>
  </si>
  <si>
    <t>0.9906593720242054</t>
  </si>
  <si>
    <t>0.9741445121969798</t>
  </si>
  <si>
    <t>1.0074542114557896</t>
  </si>
  <si>
    <t>1.1242671695579147</t>
  </si>
  <si>
    <t>1.3870950810048455</t>
  </si>
  <si>
    <t>0.9810166808569326</t>
  </si>
  <si>
    <t>1.0156003125719368</t>
  </si>
  <si>
    <t>0.6089788961900965</t>
  </si>
  <si>
    <t>1.1535918150237234</t>
  </si>
  <si>
    <t>1.102213655198033</t>
  </si>
  <si>
    <t>0.9203504026826436</t>
  </si>
  <si>
    <t>1.3200134841728572</t>
  </si>
  <si>
    <t>0.9639667287714423</t>
  </si>
  <si>
    <t>1.1304473913595188</t>
  </si>
  <si>
    <t>1.076639947165496</t>
  </si>
  <si>
    <t>0.9388114554355532</t>
  </si>
  <si>
    <t>1.2347032720161504</t>
  </si>
  <si>
    <t>0.9707667217090431</t>
  </si>
  <si>
    <t>0.9179149943434096</t>
  </si>
  <si>
    <t>1.0266615468590519</t>
  </si>
  <si>
    <t>1.018820352946519</t>
  </si>
  <si>
    <t>0.9835851887127012</t>
  </si>
  <si>
    <t>1.0553177533474032</t>
  </si>
  <si>
    <t>1.0082740526615674</t>
  </si>
  <si>
    <t>0.9925501197680278</t>
  </si>
  <si>
    <t>1.0242470833696318</t>
  </si>
  <si>
    <t>0.9401855778112745</t>
  </si>
  <si>
    <t>0.8346493719555623</t>
  </si>
  <si>
    <t>1.0590661784759394</t>
  </si>
  <si>
    <t>1.127602513896342</t>
  </si>
  <si>
    <t>0.8897114845419628</t>
  </si>
  <si>
    <t>1.4291008393579763</t>
  </si>
  <si>
    <t>0.9714037282008975</t>
  </si>
  <si>
    <t>0.9173183461425636</t>
  </si>
  <si>
    <t>1.0286780016236057</t>
  </si>
  <si>
    <t>0.9516482954520531</t>
  </si>
  <si>
    <t>1.0497555184902456</t>
  </si>
  <si>
    <t>0.9919983719660513</t>
  </si>
  <si>
    <t>0.9762114464597842</t>
  </si>
  <si>
    <t>1.008040597712696</t>
  </si>
  <si>
    <t>0.9712584602397438</t>
  </si>
  <si>
    <t>0.9146674079169231</t>
  </si>
  <si>
    <t>1.0313508368420616</t>
  </si>
  <si>
    <t>0.9527187443805106</t>
  </si>
  <si>
    <t>0.8616252309421264</t>
  </si>
  <si>
    <t>1.0534429277349509</t>
  </si>
  <si>
    <t>1.0302396663425004</t>
  </si>
  <si>
    <t>0.9683010179074887</t>
  </si>
  <si>
    <t>1.0961403019065212</t>
  </si>
  <si>
    <t>0.9903909167671012</t>
  </si>
  <si>
    <t>1.0105070637959799</t>
  </si>
  <si>
    <t>0.9786157439341158</t>
  </si>
  <si>
    <t>0.9354443306794084</t>
  </si>
  <si>
    <t>1.0237795482497163</t>
  </si>
  <si>
    <t>0.9942036925705088</t>
  </si>
  <si>
    <t>0.9821905765300062</t>
  </si>
  <si>
    <t>1.0063637403373495</t>
  </si>
  <si>
    <t>0.9870408791431412</t>
  </si>
  <si>
    <t>0.9601818484435819</t>
  </si>
  <si>
    <t>1.011869766840157</t>
  </si>
  <si>
    <t>0.9868545811500313</t>
  </si>
  <si>
    <t>1.0375190474892204</t>
  </si>
  <si>
    <t>0.9450212742874977</t>
  </si>
  <si>
    <t>0.8380151090444672</t>
  </si>
  <si>
    <t>1.065691058809511</t>
  </si>
  <si>
    <t>0.9851145403070716</t>
  </si>
  <si>
    <t>0.9541534349891997</t>
  </si>
  <si>
    <t>1.0170802954090898</t>
  </si>
  <si>
    <t>1.0316343955683593</t>
  </si>
  <si>
    <t>0.9642646250934768</t>
  </si>
  <si>
    <t>1.103711054438529</t>
  </si>
  <si>
    <t>1.0054459740498267</t>
  </si>
  <si>
    <t>1.0174815272262097</t>
  </si>
  <si>
    <t>0.9633776723172411</t>
  </si>
  <si>
    <t>0.8877053109774053</t>
  </si>
  <si>
    <t>1.045500717459387</t>
  </si>
  <si>
    <t>1.034450046692238</t>
  </si>
  <si>
    <t>0.9599217793492503</t>
  </si>
  <si>
    <t>1.1147646840839533</t>
  </si>
  <si>
    <t>0.9853966862286688</t>
  </si>
  <si>
    <t>0.9538525516374926</t>
  </si>
  <si>
    <t>1.017983992980362</t>
  </si>
  <si>
    <t>0.9908484125618799</t>
  </si>
  <si>
    <t>0.9707792912846357</t>
  </si>
  <si>
    <t>1.011332426938366</t>
  </si>
  <si>
    <t>1.0039266688156392</t>
  </si>
  <si>
    <t>0.9951462082219262</t>
  </si>
  <si>
    <t>1.0127846019330886</t>
  </si>
  <si>
    <t>1.069393638178227</t>
  </si>
  <si>
    <t>0.9176741898766924</t>
  </si>
  <si>
    <t>1.2461969247819102</t>
  </si>
  <si>
    <t>0.9859682192476292</t>
  </si>
  <si>
    <t>0.9544942156052969</t>
  </si>
  <si>
    <t>1.0184800635484816</t>
  </si>
  <si>
    <t>1.0836942795816706</t>
  </si>
  <si>
    <t>0.9005831673861344</t>
  </si>
  <si>
    <t>1.3040364667336746</t>
  </si>
  <si>
    <t>0.9500598618123507</t>
  </si>
  <si>
    <t>0.8440023503537581</t>
  </si>
  <si>
    <t>1.0694445822912437</t>
  </si>
  <si>
    <t>0.9913450812798715</t>
  </si>
  <si>
    <t>0.9716274359820153</t>
  </si>
  <si>
    <t>1.0114628650687731</t>
  </si>
  <si>
    <t>0.9895232190287022</t>
  </si>
  <si>
    <t>1.0139100163092565</t>
  </si>
  <si>
    <t>1.1244301239560892</t>
  </si>
  <si>
    <t>0.8563064032161584</t>
  </si>
  <si>
    <t>1.4765078234977844</t>
  </si>
  <si>
    <t>1.0308926217511873</t>
  </si>
  <si>
    <t>0.9605448766778775</t>
  </si>
  <si>
    <t>1.1063924480619873</t>
  </si>
  <si>
    <t>0.9824911626455376</t>
  </si>
  <si>
    <t>0.9429707728082527</t>
  </si>
  <si>
    <t>1.0236678723369783</t>
  </si>
  <si>
    <t>1.0063067807402015</t>
  </si>
  <si>
    <t>0.9915640693085898</t>
  </si>
  <si>
    <t>1.0212686888400704</t>
  </si>
  <si>
    <t>0.9874649459783823</t>
  </si>
  <si>
    <t>1.0172737889551413</t>
  </si>
  <si>
    <t>0.9829728971680137</t>
  </si>
  <si>
    <t>1.0244917868875936</t>
  </si>
  <si>
    <t>1.0773740941225292</t>
  </si>
  <si>
    <t>0.8993576783133598</t>
  </si>
  <si>
    <t>1.290626595709021</t>
  </si>
  <si>
    <t>0.9751030759558699</t>
  </si>
  <si>
    <t>0.9172753022448865</t>
  </si>
  <si>
    <t>1.036576485174737</t>
  </si>
  <si>
    <t>1.0137303686002428</t>
  </si>
  <si>
    <t>1.0478366922575737</t>
  </si>
  <si>
    <t>1.0121974625127683</t>
  </si>
  <si>
    <t>0.9827809847151976</t>
  </si>
  <si>
    <t>1.0424944306530226</t>
  </si>
  <si>
    <t>1.0162187214931033</t>
  </si>
  <si>
    <t>0.9770414606753713</t>
  </si>
  <si>
    <t>1.0569669061937577</t>
  </si>
  <si>
    <t>0.9874416515712167</t>
  </si>
  <si>
    <t>0.9573208343353612</t>
  </si>
  <si>
    <t>1.018510179959296</t>
  </si>
  <si>
    <t>1.0089329688558963</t>
  </si>
  <si>
    <t>0.9870612931254101</t>
  </si>
  <si>
    <t>1.0312892854112141</t>
  </si>
  <si>
    <t>0.9818339294309563</t>
  </si>
  <si>
    <t>1.0274355988858208</t>
  </si>
  <si>
    <t>1.0054897178043267</t>
  </si>
  <si>
    <t>1.0192929745686132</t>
  </si>
  <si>
    <t>1.0680609100365703</t>
  </si>
  <si>
    <t>0.9051785473042856</t>
  </si>
  <si>
    <t>1.003861792500192</t>
  </si>
  <si>
    <t>0.9941411397741577</t>
  </si>
  <si>
    <t>1.0136774931883714</t>
  </si>
  <si>
    <t>1.0501603088239486</t>
  </si>
  <si>
    <t>0.9268838964001532</t>
  </si>
  <si>
    <t>1.1898325977098387</t>
  </si>
  <si>
    <t>0.9923484112847237</t>
  </si>
  <si>
    <t>0.9729052654355238</t>
  </si>
  <si>
    <t>1.0121801210917352</t>
  </si>
  <si>
    <t>0.9898802192795134</t>
  </si>
  <si>
    <t>1.016394356095396</t>
  </si>
  <si>
    <t>1.0184379175087999</t>
  </si>
  <si>
    <t>0.9708340881658868</t>
  </si>
  <si>
    <t>1.068375950600564</t>
  </si>
  <si>
    <t>1.0148639458382467</t>
  </si>
  <si>
    <t>0.9760781101187187</t>
  </si>
  <si>
    <t>1.0551909912589934</t>
  </si>
  <si>
    <t>1.0094917999686626</t>
  </si>
  <si>
    <t>0.9844243366811206</t>
  </si>
  <si>
    <t>1.0351975832288607</t>
  </si>
  <si>
    <t>0.9642793444000971</t>
  </si>
  <si>
    <t>0.8752023120971547</t>
  </si>
  <si>
    <t>1.0624225292648242</t>
  </si>
  <si>
    <t>1.016669113065076</t>
  </si>
  <si>
    <t>0.9725570840048295</t>
  </si>
  <si>
    <t>1.0627819204239075</t>
  </si>
  <si>
    <t>1.0317648922619875</t>
  </si>
  <si>
    <t>0.9478882248073242</t>
  </si>
  <si>
    <t>1.1230636324454586</t>
  </si>
  <si>
    <t>1.0121355703296226</t>
  </si>
  <si>
    <t>0.9795387801802412</t>
  </si>
  <si>
    <t>1.045817106432449</t>
  </si>
  <si>
    <t>1.0477390486939722</t>
  </si>
  <si>
    <t>0.9215552768780444</t>
  </si>
  <si>
    <t>1.1912005082071964</t>
  </si>
  <si>
    <t>1.0127825388030258</t>
  </si>
  <si>
    <t>0.9776122650239243</t>
  </si>
  <si>
    <t>1.0492180873765948</t>
  </si>
  <si>
    <t>0.9950877487436224</t>
  </si>
  <si>
    <t>1.0088210157937973</t>
  </si>
  <si>
    <t>1.0146295745018115</t>
  </si>
  <si>
    <t>0.9737479301855277</t>
  </si>
  <si>
    <t>1.057227585847173</t>
  </si>
  <si>
    <t>1.0510192157192113</t>
  </si>
  <si>
    <t>0.9124110350628968</t>
  </si>
  <si>
    <t>1.2106839454598202</t>
  </si>
  <si>
    <t>0.9793742810135088</t>
  </si>
  <si>
    <t>0.9228934804457202</t>
  </si>
  <si>
    <t>1.0393116894134793</t>
  </si>
  <si>
    <t>1.0274944185384358</t>
  </si>
  <si>
    <t>0.9508102079237808</t>
  </si>
  <si>
    <t>1.110363321017552</t>
  </si>
  <si>
    <t>1.0469734998278968</t>
  </si>
  <si>
    <t>0.9964381840712214</t>
  </si>
  <si>
    <t>0.9860107400480149</t>
  </si>
  <si>
    <t>1.0069759023383493</t>
  </si>
  <si>
    <t>1.0151639045509144</t>
  </si>
  <si>
    <t>0.9705670406361117</t>
  </si>
  <si>
    <t>1.0618099625839639</t>
  </si>
  <si>
    <t>1.0108635090106193</t>
  </si>
  <si>
    <t>0.9787446372057274</t>
  </si>
  <si>
    <t>1.0440364064385426</t>
  </si>
  <si>
    <t>1.0313737344224474</t>
  </si>
  <si>
    <t>0.9403217292753531</t>
  </si>
  <si>
    <t>1.1312423683713617</t>
  </si>
  <si>
    <t>0.9843263982586884</t>
  </si>
  <si>
    <t>0.9385934154547333</t>
  </si>
  <si>
    <t>1.0322877215578021</t>
  </si>
  <si>
    <t>0.9966194440003997</t>
  </si>
  <si>
    <t>0.9864639632637687</t>
  </si>
  <si>
    <t>1.0068794737046898</t>
  </si>
  <si>
    <t>0.9669668080611297</t>
  </si>
  <si>
    <t>0.8731776131974686</t>
  </si>
  <si>
    <t>1.0708300278885807</t>
  </si>
  <si>
    <t>1.0567971738817648</t>
  </si>
  <si>
    <t>0.8923853891913843</t>
  </si>
  <si>
    <t>1.2514999463813132</t>
  </si>
  <si>
    <t>1.0731511638187101</t>
  </si>
  <si>
    <t>0.8639129300454124</t>
  </si>
  <si>
    <t>1.3330665398709962</t>
  </si>
  <si>
    <t>0.9332327979695337</t>
  </si>
  <si>
    <t>1.1543495574555445</t>
  </si>
  <si>
    <t>0.9955767284854068</t>
  </si>
  <si>
    <t>0.9818511686862881</t>
  </si>
  <si>
    <t>1.0094941615518875</t>
  </si>
  <si>
    <t>1.013574358954453</t>
  </si>
  <si>
    <t>0.9715903114219396</t>
  </si>
  <si>
    <t>1.0573726076234853</t>
  </si>
  <si>
    <t>1.0133163751774026</t>
  </si>
  <si>
    <t>0.9721089973806595</t>
  </si>
  <si>
    <t>1.0562705200439482</t>
  </si>
  <si>
    <t>1.0065227504062793</t>
  </si>
  <si>
    <t>0.9861207582882039</t>
  </si>
  <si>
    <t>1.0273468422305898</t>
  </si>
  <si>
    <t>0.9620916664801864</t>
  </si>
  <si>
    <t>0.8500772131544249</t>
  </si>
  <si>
    <t>1.088866235192772</t>
  </si>
  <si>
    <t>1.0038831254327925</t>
  </si>
  <si>
    <t>1.016434434171786</t>
  </si>
  <si>
    <t>0.9917988005588552</t>
  </si>
  <si>
    <t>0.9658664559101241</t>
  </si>
  <si>
    <t>1.0184273972565787</t>
  </si>
  <si>
    <t>0.9524524447493498</t>
  </si>
  <si>
    <t>0.8132415570682973</t>
  </si>
  <si>
    <t>1.115493486067422</t>
  </si>
  <si>
    <t>1.015631846339215</t>
  </si>
  <si>
    <t>0.9654263132533677</t>
  </si>
  <si>
    <t>1.068448242126681</t>
  </si>
  <si>
    <t>0.9711010447932295</t>
  </si>
  <si>
    <t>0.8811862594231585</t>
  </si>
  <si>
    <t>1.070190585831232</t>
  </si>
  <si>
    <t>0.9916205029481716</t>
  </si>
  <si>
    <t>1.019782357383746</t>
  </si>
  <si>
    <t>1.002753106604433</t>
  </si>
  <si>
    <t>0.9932769749427638</t>
  </si>
  <si>
    <t>1.0123196431315473</t>
  </si>
  <si>
    <t>1.0496881989264584</t>
  </si>
  <si>
    <t>0.8876052682089487</t>
  </si>
  <si>
    <t>1.2413686065528058</t>
  </si>
  <si>
    <t>1.026215242575593</t>
  </si>
  <si>
    <t>0.9381787519912635</t>
  </si>
  <si>
    <t>1.122512870664854</t>
  </si>
  <si>
    <t>1.0089461947566802</t>
  </si>
  <si>
    <t>0.9782475838962295</t>
  </si>
  <si>
    <t>1.0406081657360573</t>
  </si>
  <si>
    <t>1.0339369614924365</t>
  </si>
  <si>
    <t>0.9202077131357778</t>
  </si>
  <si>
    <t>1.0481635744922368</t>
  </si>
  <si>
    <t>0.8884577295184632</t>
  </si>
  <si>
    <t>1.2365775459996289</t>
  </si>
  <si>
    <t>1.0022888813070039</t>
  </si>
  <si>
    <t>1.0104482316037517</t>
  </si>
  <si>
    <t>0.9537193029769838</t>
  </si>
  <si>
    <t>0.8052229379036987</t>
  </si>
  <si>
    <t>1.1296008422697044</t>
  </si>
  <si>
    <t>1.0060100605179358</t>
  </si>
  <si>
    <t>0.9846183889073838</t>
  </si>
  <si>
    <t>1.027866484381187</t>
  </si>
  <si>
    <t>1.0150476050801995</t>
  </si>
  <si>
    <t>0.9613739208584849</t>
  </si>
  <si>
    <t>1.0717179010420785</t>
  </si>
  <si>
    <t>0.9884015518396628</t>
  </si>
  <si>
    <t>0.9472584908898642</t>
  </si>
  <si>
    <t>1.0313316133606873</t>
  </si>
  <si>
    <t>0.9114511145412358</t>
  </si>
  <si>
    <t>0.6488803465858081</t>
  </si>
  <si>
    <t>1.2802716842474184</t>
  </si>
  <si>
    <t>0.9891567446263198</t>
  </si>
  <si>
    <t>0.9504057448360517</t>
  </si>
  <si>
    <t>1.0294877432675045</t>
  </si>
  <si>
    <t>0.9792388504488114</t>
  </si>
  <si>
    <t>0.9058783303221162</t>
  </si>
  <si>
    <t>1.0585403073802822</t>
  </si>
  <si>
    <t>1.0095931836527383</t>
  </si>
  <si>
    <t>0.9744038641779871</t>
  </si>
  <si>
    <t>1.0460533193163608</t>
  </si>
  <si>
    <t>0.9909840777452684</t>
  </si>
  <si>
    <t>0.9579127335614853</t>
  </si>
  <si>
    <t>1.0251971896160263</t>
  </si>
  <si>
    <t>1.0513450259201367</t>
  </si>
  <si>
    <t>0.8687748053705153</t>
  </si>
  <si>
    <t>1.2722817888988078</t>
  </si>
  <si>
    <t>0.9900611391242512</t>
  </si>
  <si>
    <t>0.9530646417161638</t>
  </si>
  <si>
    <t>1.028493783421601</t>
  </si>
  <si>
    <t>0.9398997828294108</t>
  </si>
  <si>
    <t>1.0372053145080526</t>
  </si>
  <si>
    <t>1.0058357637923272</t>
  </si>
  <si>
    <t>0.9833674512911176</t>
  </si>
  <si>
    <t>1.0288174399054695</t>
  </si>
  <si>
    <t>0.9855434319137807</t>
  </si>
  <si>
    <t>0.9311403236667288</t>
  </si>
  <si>
    <t>1.0431251139071454</t>
  </si>
  <si>
    <t>1.0058683275800073</t>
  </si>
  <si>
    <t>0.9830796263367577</t>
  </si>
  <si>
    <t>1.0291852921403284</t>
  </si>
  <si>
    <t>0.9805494076256074</t>
  </si>
  <si>
    <t>0.9061353259611887</t>
  </si>
  <si>
    <t>1.061074558344844</t>
  </si>
  <si>
    <t>1.0942943548786646</t>
  </si>
  <si>
    <t>0.7616756813488148</t>
  </si>
  <si>
    <t>1.5721653775249231</t>
  </si>
  <si>
    <t>1.0140293333484671</t>
  </si>
  <si>
    <t>0.9578166479112838</t>
  </si>
  <si>
    <t>1.0735410489402737</t>
  </si>
  <si>
    <t>0.9888098365302039</t>
  </si>
  <si>
    <t>1.0355511297580582</t>
  </si>
  <si>
    <t>0.9872589382517943</t>
  </si>
  <si>
    <t>0.9365817112490193</t>
  </si>
  <si>
    <t>1.0406782445690008</t>
  </si>
  <si>
    <t>0.9900847880989596</t>
  </si>
  <si>
    <t>0.9498443878432271</t>
  </si>
  <si>
    <t>1.032029983196317</t>
  </si>
  <si>
    <t>1.033371515040857</t>
  </si>
  <si>
    <t>0.9006350816983807</t>
  </si>
  <si>
    <t>1.1856707669926818</t>
  </si>
  <si>
    <t>0.9950696794282448</t>
  </si>
  <si>
    <t>0.9743456830791506</t>
  </si>
  <si>
    <t>1.016234468026061</t>
  </si>
  <si>
    <t>0.9986115647492526</t>
  </si>
  <si>
    <t>0.9927132675207052</t>
  </si>
  <si>
    <t>1.0045449072535453</t>
  </si>
  <si>
    <t>0.9850887088859561</t>
  </si>
  <si>
    <t>1.0514517140051542</t>
  </si>
  <si>
    <t>1.0345672597352218</t>
  </si>
  <si>
    <t>0.8909581632542362</t>
  </si>
  <si>
    <t>1.2013239892282415</t>
  </si>
  <si>
    <t>1.0178098797946735</t>
  </si>
  <si>
    <t>0.9408780475001992</t>
  </si>
  <si>
    <t>1.101032120113769</t>
  </si>
  <si>
    <t>0.9940625243525293</t>
  </si>
  <si>
    <t>0.9678129021416035</t>
  </si>
  <si>
    <t>1.0210241051090494</t>
  </si>
  <si>
    <t>0.9960809138136126</t>
  </si>
  <si>
    <t>0.9785567602350436</t>
  </si>
  <si>
    <t>1.0139188927839469</t>
  </si>
  <si>
    <t>1.0071740683531272</t>
  </si>
  <si>
    <t>0.9744376039610118</t>
  </si>
  <si>
    <t>1.0410103220971108</t>
  </si>
  <si>
    <t>0.9529004323928455</t>
  </si>
  <si>
    <t>1.032096982601194</t>
  </si>
  <si>
    <t>1.0408640055903167</t>
  </si>
  <si>
    <t>0.8570877160746382</t>
  </si>
  <si>
    <t>1.2640455087786755</t>
  </si>
  <si>
    <t>0.9866416925978209</t>
  </si>
  <si>
    <t>0.9236734841721405</t>
  </si>
  <si>
    <t>1.0539025383464116</t>
  </si>
  <si>
    <t>1.0379261388140453</t>
  </si>
  <si>
    <t>0.8645729878958835</t>
  </si>
  <si>
    <t>1.2460378530391536</t>
  </si>
  <si>
    <t>0.9941028639434468</t>
  </si>
  <si>
    <t>0.9655949554779867</t>
  </si>
  <si>
    <t>1.023452430539435</t>
  </si>
  <si>
    <t>0.9931916619529275</t>
  </si>
  <si>
    <t>0.9600070953905406</t>
  </si>
  <si>
    <t>1.027523319472476</t>
  </si>
  <si>
    <t>1.015262297204544</t>
  </si>
  <si>
    <t>0.9398394091324989</t>
  </si>
  <si>
    <t>1.096737934278016</t>
  </si>
  <si>
    <t>1.0255129150093965</t>
  </si>
  <si>
    <t>0.8993593145691922</t>
  </si>
  <si>
    <t>1.1693621468243092</t>
  </si>
  <si>
    <t>1.0048333879252238</t>
  </si>
  <si>
    <t>0.9782827423456624</t>
  </si>
  <si>
    <t>1.0321046194358026</t>
  </si>
  <si>
    <t>0.9946935699328904</t>
  </si>
  <si>
    <t>1.0248147156734169</t>
  </si>
  <si>
    <t>0.9679410291246583</t>
  </si>
  <si>
    <t>0.8047616695673845</t>
  </si>
  <si>
    <t>1.1642078285942186</t>
  </si>
  <si>
    <t>0.9934107769221081</t>
  </si>
  <si>
    <t>0.9568223235140325</t>
  </si>
  <si>
    <t>1.0313983562597278</t>
  </si>
  <si>
    <t>0.9880716749611584</t>
  </si>
  <si>
    <t>0.9216041077199623</t>
  </si>
  <si>
    <t>1.0593329898190973</t>
  </si>
  <si>
    <t>1.0107510591893076</t>
  </si>
  <si>
    <t>0.9493240457336773</t>
  </si>
  <si>
    <t>1.076152772326291</t>
  </si>
  <si>
    <t>1.0120077023136538</t>
  </si>
  <si>
    <t>0.9420082216802997</t>
  </si>
  <si>
    <t>1.0872087588740196</t>
  </si>
  <si>
    <t>1.0069918066611276</t>
  </si>
  <si>
    <t>0.9650262023430225</t>
  </si>
  <si>
    <t>1.0507823478996066</t>
  </si>
  <si>
    <t>1.020344892453974</t>
  </si>
  <si>
    <t>0.8996305804219218</t>
  </si>
  <si>
    <t>1.1572569032375932</t>
  </si>
  <si>
    <t>0.9954248753367517</t>
  </si>
  <si>
    <t>1.0251604341828002</t>
  </si>
  <si>
    <t>1.0245925309061146</t>
  </si>
  <si>
    <t>0.8748517148211058</t>
  </si>
  <si>
    <t>1.199963189879857</t>
  </si>
  <si>
    <t>1.0030033684965642</t>
  </si>
  <si>
    <t>0.9835607804105422</t>
  </si>
  <si>
    <t>1.0228302889380558</t>
  </si>
  <si>
    <t>0.9861931548729473</t>
  </si>
  <si>
    <t>0.9004654727170878</t>
  </si>
  <si>
    <t>1.0800824331260346</t>
  </si>
  <si>
    <t>1.0087517267253525</t>
  </si>
  <si>
    <t>0.9524230485961764</t>
  </si>
  <si>
    <t>1.0684118235811724</t>
  </si>
  <si>
    <t>1.009191455233593</t>
  </si>
  <si>
    <t>1.0725375061357751</t>
  </si>
  <si>
    <t>0.9981740173430407</t>
  </si>
  <si>
    <t>0.9860925639925181</t>
  </si>
  <si>
    <t>1.0104034907886241</t>
  </si>
  <si>
    <t>1.0095487850202047</t>
  </si>
  <si>
    <t>0.9474210040041109</t>
  </si>
  <si>
    <t>1.0757506378139672</t>
  </si>
  <si>
    <t>0.9930521196766249</t>
  </si>
  <si>
    <t>0.9474379358852567</t>
  </si>
  <si>
    <t>1.0408623879650831</t>
  </si>
  <si>
    <t>1.0058464119767228</t>
  </si>
  <si>
    <t>0.9670224497546546</t>
  </si>
  <si>
    <t>1.0462290764223052</t>
  </si>
  <si>
    <t>1.0156551901341417</t>
  </si>
  <si>
    <t>0.9108637874580975</t>
  </si>
  <si>
    <t>1.1325024437793607</t>
  </si>
  <si>
    <t>1.0026117511462989</t>
  </si>
  <si>
    <t>0.9843213121299637</t>
  </si>
  <si>
    <t>1.0212420590197722</t>
  </si>
  <si>
    <t>0.9795128967671951</t>
  </si>
  <si>
    <t>0.8462013398285897</t>
  </si>
  <si>
    <t>1.133826513590266</t>
  </si>
  <si>
    <t>0.9746727684339855</t>
  </si>
  <si>
    <t>1.0195015853434066</t>
  </si>
  <si>
    <t>1.008880215217486</t>
  </si>
  <si>
    <t>0.9472736685023928</t>
  </si>
  <si>
    <t>1.0744933829591716</t>
  </si>
  <si>
    <t>1.0269668651192314</t>
  </si>
  <si>
    <t>0.8475894600363427</t>
  </si>
  <si>
    <t>1.2443063437900708</t>
  </si>
  <si>
    <t>0.9964883163104886</t>
  </si>
  <si>
    <t>0.9708746754646118</t>
  </si>
  <si>
    <t>1.0227776968928743</t>
  </si>
  <si>
    <t>0.9955390547067979</t>
  </si>
  <si>
    <t>0.9625066935179646</t>
  </si>
  <si>
    <t>1.0297050567243735</t>
  </si>
  <si>
    <t>1.0065025765316897</t>
  </si>
  <si>
    <t>0.9584426083439885</t>
  </si>
  <si>
    <t>1.0569724548403463</t>
  </si>
  <si>
    <t>1.0224757547943875</t>
  </si>
  <si>
    <t>1.023281031026571</t>
  </si>
  <si>
    <t>0.8560408560041285</t>
  </si>
  <si>
    <t>1.2231940346241514</t>
  </si>
  <si>
    <t>1.0149425178796747</t>
  </si>
  <si>
    <t>1.140265778578911</t>
  </si>
  <si>
    <t>0.9944343065438982</t>
  </si>
  <si>
    <t>1.0393460771283667</t>
  </si>
  <si>
    <t>1.0092701098735524</t>
  </si>
  <si>
    <t>1.0858052700004628</t>
  </si>
  <si>
    <t>1.0087590025906148</t>
  </si>
  <si>
    <t>0.9410466384471876</t>
  </si>
  <si>
    <t>1.0813435633612547</t>
  </si>
  <si>
    <t>1.0088135177450837</t>
  </si>
  <si>
    <t>0.9404716788428363</t>
  </si>
  <si>
    <t>1.0821215954502768</t>
  </si>
  <si>
    <t>1.034791344511862</t>
  </si>
  <si>
    <t>0.7869822978695862</t>
  </si>
  <si>
    <t>1.3606317824115939</t>
  </si>
  <si>
    <t>0.9938267601047871</t>
  </si>
  <si>
    <t>0.9456435368184158</t>
  </si>
  <si>
    <t>1.044465055430328</t>
  </si>
  <si>
    <t>1.0044887602838104</t>
  </si>
  <si>
    <t>0.9681704382043896</t>
  </si>
  <si>
    <t>1.0421694669874826</t>
  </si>
  <si>
    <t>0.9773066740324895</t>
  </si>
  <si>
    <t>1.1876235557182466</t>
  </si>
  <si>
    <t>1.005477733935413</t>
  </si>
  <si>
    <t>0.9595205682050979</t>
  </si>
  <si>
    <t>1.0536360625714014</t>
  </si>
  <si>
    <t>1.003419617409085</t>
  </si>
  <si>
    <t>0.9720589458864807</t>
  </si>
  <si>
    <t>1.0357920503300189</t>
  </si>
  <si>
    <t>1.0063042026135147</t>
  </si>
  <si>
    <t>0.9487665721365908</t>
  </si>
  <si>
    <t>1.0673311833881036</t>
  </si>
  <si>
    <t>0.9811165687730349</t>
  </si>
  <si>
    <t>1.173555384335547</t>
  </si>
  <si>
    <t>1.0094865480605493</t>
  </si>
  <si>
    <t>0.9227324399934679</t>
  </si>
  <si>
    <t>1.1043971649272653</t>
  </si>
  <si>
    <t>1.0100599495657847</t>
  </si>
  <si>
    <t>0.9128482849170034</t>
  </si>
  <si>
    <t>1.1176239453740053</t>
  </si>
  <si>
    <t>0.9972180466561447</t>
  </si>
  <si>
    <t>0.9692135851195648</t>
  </si>
  <si>
    <t>1.0260316692259523</t>
  </si>
  <si>
    <t>1.013587626890391</t>
  </si>
  <si>
    <t>0.8814358601635839</t>
  </si>
  <si>
    <t>1.1655526213723924</t>
  </si>
  <si>
    <t>0.9920675011287293</t>
  </si>
  <si>
    <t>0.9110814761056921</t>
  </si>
  <si>
    <t>1.0802523732593452</t>
  </si>
  <si>
    <t>1.0064990571010455</t>
  </si>
  <si>
    <t>0.9370622316959202</t>
  </si>
  <si>
    <t>1.0810811893590742</t>
  </si>
  <si>
    <t>0.9434262910725122</t>
  </si>
  <si>
    <t>1.0506970668355784</t>
  </si>
  <si>
    <t>1.0016699323493465</t>
  </si>
  <si>
    <t>0.9809763967728018</t>
  </si>
  <si>
    <t>1.0227999946517805</t>
  </si>
  <si>
    <t>1.0012438637215768</t>
  </si>
  <si>
    <t>0.9856314156241843</t>
  </si>
  <si>
    <t>1.017103613732981</t>
  </si>
  <si>
    <t>0.9923183303623294</t>
  </si>
  <si>
    <t>0.8926288605834932</t>
  </si>
  <si>
    <t>1.1031411959158544</t>
  </si>
  <si>
    <t>0.9944314258023846</t>
  </si>
  <si>
    <t>0.9183899183075519</t>
  </si>
  <si>
    <t>1.0767690726023422</t>
  </si>
  <si>
    <t>0.9915476734796825</t>
  </si>
  <si>
    <t>0.8757351827458408</t>
  </si>
  <si>
    <t>1.1226759049468378</t>
  </si>
  <si>
    <t>0.9897896262787769</t>
  </si>
  <si>
    <t>0.8490398074256195</t>
  </si>
  <si>
    <t>1.1538722869303233</t>
  </si>
  <si>
    <t>0.9912841965212302</t>
  </si>
  <si>
    <t>0.8673440655189973</t>
  </si>
  <si>
    <t>1.1329348955477672</t>
  </si>
  <si>
    <t>1.0027448295495627</t>
  </si>
  <si>
    <t>0.9601403548934468</t>
  </si>
  <si>
    <t>1.0472397999560892</t>
  </si>
  <si>
    <t>1.0040592754539297</t>
  </si>
  <si>
    <t>0.9398587673172905</t>
  </si>
  <si>
    <t>1.072645235307711</t>
  </si>
  <si>
    <t>0.9948395429628286</t>
  </si>
  <si>
    <t>0.9088303337690166</t>
  </si>
  <si>
    <t>0.9969596501598608</t>
  </si>
  <si>
    <t>0.9446439747734046</t>
  </si>
  <si>
    <t>1.0521726392054631</t>
  </si>
  <si>
    <t>1.001625323529485</t>
  </si>
  <si>
    <t>0.9728276822741102</t>
  </si>
  <si>
    <t>1.0312754324489528</t>
  </si>
  <si>
    <t>0.9834740185642432</t>
  </si>
  <si>
    <t>0.7256569010120371</t>
  </si>
  <si>
    <t>1.3328904387761862</t>
  </si>
  <si>
    <t>1.017352289352752</t>
  </si>
  <si>
    <t>0.7430155571421817</t>
  </si>
  <si>
    <t>1.3929798248534244</t>
  </si>
  <si>
    <t>0.9964604839410173</t>
  </si>
  <si>
    <t>0.9301023015151657</t>
  </si>
  <si>
    <t>1.0675529932980992</t>
  </si>
  <si>
    <t>0.9245398085527361</t>
  </si>
  <si>
    <t>1.090326111329286</t>
  </si>
  <si>
    <t>0.9962183503335311</t>
  </si>
  <si>
    <t>0.9063148145944278</t>
  </si>
  <si>
    <t>1.0950400297554221</t>
  </si>
  <si>
    <t>0.9973261810387094</t>
  </si>
  <si>
    <t>0.9232091132860418</t>
  </si>
  <si>
    <t>1.0773935147205125</t>
  </si>
  <si>
    <t>0.9994202040986283</t>
  </si>
  <si>
    <t>0.9823233878695793</t>
  </si>
  <si>
    <t>1.0168145813231493</t>
  </si>
  <si>
    <t>0.9954752675854693</t>
  </si>
  <si>
    <t>0.8353726269961309</t>
  </si>
  <si>
    <t>1.1862622455535063</t>
  </si>
  <si>
    <t>0.9967139812554806</t>
  </si>
  <si>
    <t>0.8587723053758817</t>
  </si>
  <si>
    <t>1.1568127595769704</t>
  </si>
  <si>
    <t>0.9991498205350761</t>
  </si>
  <si>
    <t>0.8851380000246444</t>
  </si>
  <si>
    <t>1.1278471423071652</t>
  </si>
  <si>
    <t>1.0002256864803118</t>
  </si>
  <si>
    <t>0.9454750544194809</t>
  </si>
  <si>
    <t>1.0581468217681167</t>
  </si>
  <si>
    <t>1.0178596955882542</t>
  </si>
  <si>
    <t>0.9998253662448063</t>
  </si>
  <si>
    <t>0.9139874642711684</t>
  </si>
  <si>
    <t>1.0937248070286198</t>
  </si>
  <si>
    <t>1.0003355562864196</t>
  </si>
  <si>
    <t>0.8237674443255523</t>
  </si>
  <si>
    <t>1.2147496627402476</t>
  </si>
  <si>
    <t>0.9829183643627061</t>
  </si>
  <si>
    <t>1.0173702492197354</t>
  </si>
  <si>
    <t>IS</t>
  </si>
  <si>
    <t>0.12944853400875658</t>
  </si>
  <si>
    <t>2.725588383107662e-15</t>
  </si>
  <si>
    <t>0.16155322515504514</t>
  </si>
  <si>
    <t>1.1382005313367767</t>
  </si>
  <si>
    <t>1.1022393055887094</t>
  </si>
  <si>
    <t>1.1753350138819354</t>
  </si>
  <si>
    <t>0.9777693234281472</t>
  </si>
  <si>
    <t>0.13648182818292104</t>
  </si>
  <si>
    <t>0.20963101788430288</t>
  </si>
  <si>
    <t>0.22789586491015487</t>
  </si>
  <si>
    <t>0.8983392461209163</t>
  </si>
  <si>
    <t>5.582059362118821e-6</t>
  </si>
  <si>
    <t>0.9934511466013825</t>
  </si>
  <si>
    <t>1.7514865651758628e-7</t>
  </si>
  <si>
    <t>0.9349182703264994</t>
  </si>
  <si>
    <t>0.9116078561601358</t>
  </si>
  <si>
    <t>0.9588247471583344</t>
  </si>
  <si>
    <t>2.1998416981074262</t>
  </si>
  <si>
    <t>0.5319795524200471</t>
  </si>
  <si>
    <t>0.14896459558598668</t>
  </si>
  <si>
    <t>0.8296519236777559</t>
  </si>
  <si>
    <t>0.9873162038226284</t>
  </si>
  <si>
    <t>5.053772162981595e-10</t>
  </si>
  <si>
    <t>0.9229821647025386</t>
  </si>
  <si>
    <t>0.8999548938959646</t>
  </si>
  <si>
    <t>0.9465986374840067</t>
  </si>
  <si>
    <t>0.8376050899569141</t>
  </si>
  <si>
    <t>0.9333366599057812</t>
  </si>
  <si>
    <t>0.9720204805385186</t>
  </si>
  <si>
    <t>6.416653985442808e-5</t>
  </si>
  <si>
    <t>0.16214306103098317</t>
  </si>
  <si>
    <t>0.8377927724292364</t>
  </si>
  <si>
    <t>0.5562499999999999</t>
  </si>
  <si>
    <t>1.6472234646933817e-7</t>
  </si>
  <si>
    <t>0.34799999999999986</t>
  </si>
  <si>
    <t>1.7441197724636526</t>
  </si>
  <si>
    <t>1.4162322497400235</t>
  </si>
  <si>
    <t>2.147920146047424</t>
  </si>
  <si>
    <t>1.3873780510471032e-14</t>
  </si>
  <si>
    <t>8.510112470953037e-20</t>
  </si>
  <si>
    <t>1.948210227972815e-9</t>
  </si>
  <si>
    <t>4.3650527762698665e-11</t>
  </si>
  <si>
    <t>0.9992857809257564</t>
  </si>
  <si>
    <t>7.142170823840006e-4</t>
  </si>
  <si>
    <t>1.6247479974073546e-4</t>
  </si>
  <si>
    <t>1.018724373464548</t>
  </si>
  <si>
    <t>1.0089493954757007</t>
  </si>
  <si>
    <t>1.0285940541164929</t>
  </si>
  <si>
    <t>1.059828389011683</t>
  </si>
  <si>
    <t>0.7867794306706151</t>
  </si>
  <si>
    <t>0.13608988922268064</t>
  </si>
  <si>
    <t>0.5932397430026204</t>
  </si>
  <si>
    <t>0.1810414346365213</t>
  </si>
  <si>
    <t>0.1082838238227586</t>
  </si>
  <si>
    <t>0.5234876833425058</t>
  </si>
  <si>
    <t>0.1031346868539537</t>
  </si>
  <si>
    <t>1.0661927224185002</t>
  </si>
  <si>
    <t>1.0253699891419261</t>
  </si>
  <si>
    <t>1.108640718351303</t>
  </si>
  <si>
    <t>0.5987645846836904</t>
  </si>
  <si>
    <t>0.8967151351531466</t>
  </si>
  <si>
    <t>0.5147064039981266</t>
  </si>
  <si>
    <t>0.22096798231067577</t>
  </si>
  <si>
    <t>2.118370529633209e-4</t>
  </si>
  <si>
    <t>0.9917808861547052</t>
  </si>
  <si>
    <t>0.9020805492419096</t>
  </si>
  <si>
    <t>0.9619155345614573</t>
  </si>
  <si>
    <t>1.447714262648545</t>
  </si>
  <si>
    <t>0.12761935060242388</t>
  </si>
  <si>
    <t>0.24290132092138117</t>
  </si>
  <si>
    <t>0.48030453172569465</t>
  </si>
  <si>
    <t>6.79799398767587e-155</t>
  </si>
  <si>
    <t>0.9043513235974754</t>
  </si>
  <si>
    <t>0.9795891266832605</t>
  </si>
  <si>
    <t>0.9969609476281052</t>
  </si>
  <si>
    <t>0.44917835574682896</t>
  </si>
  <si>
    <t>0.8886881179941384</t>
  </si>
  <si>
    <t>1.0448883487321259</t>
  </si>
  <si>
    <t>1.014740151790962</t>
  </si>
  <si>
    <t>1.0759322565379867</t>
  </si>
  <si>
    <t>0.18392087125371337</t>
  </si>
  <si>
    <t>0.19239587085305437</t>
  </si>
  <si>
    <t>0.12774470258261417</t>
  </si>
  <si>
    <t>0.25377494172328297</t>
  </si>
  <si>
    <t>1.027286159684739</t>
  </si>
  <si>
    <t>1.0089888857971878</t>
  </si>
  <si>
    <t>1.045915241222928</t>
  </si>
  <si>
    <t>0.5149631743370787</t>
  </si>
  <si>
    <t>0.9155919824984092</t>
  </si>
  <si>
    <t>0.9815282625424856</t>
  </si>
  <si>
    <t>0.5620977095146974</t>
  </si>
  <si>
    <t>0.12144491815550126</t>
  </si>
  <si>
    <t>1.074852545795627</t>
  </si>
  <si>
    <t>1.0231867818775564</t>
  </si>
  <si>
    <t>1.1291271698050485</t>
  </si>
  <si>
    <t>1.4229869677403466</t>
  </si>
  <si>
    <t>0.7001554149348375</t>
  </si>
  <si>
    <t>0.10042020226401928</t>
  </si>
  <si>
    <t>0.2906941575091719</t>
  </si>
  <si>
    <t>0.8441970147512297</t>
  </si>
  <si>
    <t>1.517978263879571e-221</t>
  </si>
  <si>
    <t>1.021757050484733</t>
  </si>
  <si>
    <t>1.0066151333605875</t>
  </si>
  <si>
    <t>1.0371267385280671</t>
  </si>
  <si>
    <t>2.9876347575974247</t>
  </si>
  <si>
    <t>0.3935355851221901</t>
  </si>
  <si>
    <t>0.5362112542113944</t>
  </si>
  <si>
    <t>0.8949641817610128</t>
  </si>
  <si>
    <t>0.8270533213205146</t>
  </si>
  <si>
    <t>0.9684513271239937</t>
  </si>
  <si>
    <t>0.6072058259869683</t>
  </si>
  <si>
    <t>0.4358418098628112</t>
  </si>
  <si>
    <t>1.028877136818921e-100</t>
  </si>
  <si>
    <t>0.9316496166360354</t>
  </si>
  <si>
    <t>0.8855640054330693</t>
  </si>
  <si>
    <t>0.10366571020436914</t>
  </si>
  <si>
    <t>0.7474742109087698</t>
  </si>
  <si>
    <t>1.1729786846588669e-231</t>
  </si>
  <si>
    <t>1.039546225263887</t>
  </si>
  <si>
    <t>1.010317713937491</t>
  </si>
  <si>
    <t>1.069620317997569</t>
  </si>
  <si>
    <t>0.6853344003418966</t>
  </si>
  <si>
    <t>0.29750052885759204</t>
  </si>
  <si>
    <t>3.6573462026092546e-4</t>
  </si>
  <si>
    <t>0.6262954920808183</t>
  </si>
  <si>
    <t>2.3871877409744172e-222</t>
  </si>
  <si>
    <t>0.8478937040879159</t>
  </si>
  <si>
    <t>4.1729863269461577e-50</t>
  </si>
  <si>
    <t>0.15164432040552606</t>
  </si>
  <si>
    <t>1.0903905072522846</t>
  </si>
  <si>
    <t>1.021658687586199</t>
  </si>
  <si>
    <t>1.1637462420203621</t>
  </si>
  <si>
    <t>0.4924767415442617</t>
  </si>
  <si>
    <t>0.4828245621245017</t>
  </si>
  <si>
    <t>1.4712686148810432e-142</t>
  </si>
  <si>
    <t>1.0292043820658832</t>
  </si>
  <si>
    <t>1.0069324843429222</t>
  </si>
  <si>
    <t>1.0519689021204255</t>
  </si>
  <si>
    <t>0.40435596901958776</t>
  </si>
  <si>
    <t>0.8002291595807081</t>
  </si>
  <si>
    <t>0.6680066550421675</t>
  </si>
  <si>
    <t>0.9586232457561722</t>
  </si>
  <si>
    <t>4.2907104037753696e-57</t>
  </si>
  <si>
    <t>1.0516824295699432</t>
  </si>
  <si>
    <t>1.0955497285445732</t>
  </si>
  <si>
    <t>0.5732151246720821</t>
  </si>
  <si>
    <t>0.20384657213864504</t>
  </si>
  <si>
    <t>0.9257826727380902</t>
  </si>
  <si>
    <t>0.8499253388442266</t>
  </si>
  <si>
    <t>0.7444721875196018</t>
  </si>
  <si>
    <t>0.9703157400899595</t>
  </si>
  <si>
    <t>0.8296482143436157</t>
  </si>
  <si>
    <t>0.3623742712126476</t>
  </si>
  <si>
    <t>3.877443898324844e-37</t>
  </si>
  <si>
    <t>0.1400372670816094</t>
  </si>
  <si>
    <t>1.080085439714642</t>
  </si>
  <si>
    <t>1.0141420971691255</t>
  </si>
  <si>
    <t>1.1503166670035427</t>
  </si>
  <si>
    <t>0.2436490450864284</t>
  </si>
  <si>
    <t>0.9931554069704788</t>
  </si>
  <si>
    <t>0.15064707035182037</t>
  </si>
  <si>
    <t>0.7670255214651626</t>
  </si>
  <si>
    <t>0.34411900232170767</t>
  </si>
  <si>
    <t>0.8603389472586173</t>
  </si>
  <si>
    <t>1.2076889595261546e-173</t>
  </si>
  <si>
    <t>0.9404839327565255</t>
  </si>
  <si>
    <t>0.8941380597706183</t>
  </si>
  <si>
    <t>0.6481616515158881</t>
  </si>
  <si>
    <t>0.42077070482955514</t>
  </si>
  <si>
    <t>0.10065842451311956</t>
  </si>
  <si>
    <t>1.0559509371834837</t>
  </si>
  <si>
    <t>1.0082589403174205</t>
  </si>
  <si>
    <t>1.1058988293102985</t>
  </si>
  <si>
    <t>0.20958958288965315</t>
  </si>
  <si>
    <t>0.6470892750230638</t>
  </si>
  <si>
    <t>7.239344894705009e-243</t>
  </si>
  <si>
    <t>0.9749168861974573</t>
  </si>
  <si>
    <t>0.9538509475148647</t>
  </si>
  <si>
    <t>0.9964480692389668</t>
  </si>
  <si>
    <t>0.48740628975394407</t>
  </si>
  <si>
    <t>0.9790360542996095</t>
  </si>
  <si>
    <t>0.9613426820518385</t>
  </si>
  <si>
    <t>0.9970550704903187</t>
  </si>
  <si>
    <t>1.9603697382151464</t>
  </si>
  <si>
    <t>0.3752417218365235</t>
  </si>
  <si>
    <t>0.4644510533157641</t>
  </si>
  <si>
    <t>0.7079801858088938</t>
  </si>
  <si>
    <t>0.12514912384660964</t>
  </si>
  <si>
    <t>0.23560253960948507</t>
  </si>
  <si>
    <t>1.133317445122987</t>
  </si>
  <si>
    <t>1.0148042209077657</t>
  </si>
  <si>
    <t>1.2656711560296448</t>
  </si>
  <si>
    <t>0.8975031788570021</t>
  </si>
  <si>
    <t>1.544513422653665e-58</t>
  </si>
  <si>
    <t>0.8968886780062516</t>
  </si>
  <si>
    <t>0.8131631367036714</t>
  </si>
  <si>
    <t>6.208206179632637e-66</t>
  </si>
  <si>
    <t>0.8798486510281154</t>
  </si>
  <si>
    <t>0.7823588756652294</t>
  </si>
  <si>
    <t>0.9894866317682647</t>
  </si>
  <si>
    <t>2.187731844525968</t>
  </si>
  <si>
    <t>0.3349192160814456</t>
  </si>
  <si>
    <t>0.2420207870383488</t>
  </si>
  <si>
    <t>0.6107180191092625</t>
  </si>
  <si>
    <t>0.30467315777542925</t>
  </si>
  <si>
    <t>0.8844987224023795</t>
  </si>
  <si>
    <t>1.4894136371868154e-44</t>
  </si>
  <si>
    <t>0.8693582353988059</t>
  </si>
  <si>
    <t>0.7628707442761581</t>
  </si>
  <si>
    <t>0.9907100870316411</t>
  </si>
  <si>
    <t>3.7281886507698824e-33</t>
  </si>
  <si>
    <t>0.8792221814705717</t>
  </si>
  <si>
    <t>0.9969575787486934</t>
  </si>
  <si>
    <t>2.990349010065525e-163</t>
  </si>
  <si>
    <t>1.1589332848297509</t>
  </si>
  <si>
    <t>1.0029543555318865</t>
  </si>
  <si>
    <t>1.3391699744640824</t>
  </si>
  <si>
    <t>5.802009901703571e-40</t>
  </si>
  <si>
    <t>0.9774911499813914</t>
  </si>
  <si>
    <t>0.9997638936321472</t>
  </si>
  <si>
    <t>3.5528846291175395</t>
  </si>
  <si>
    <t>0.4698828130086751</t>
  </si>
  <si>
    <t>0.2217827504481044</t>
  </si>
  <si>
    <t>0.8150984489233397</t>
  </si>
  <si>
    <t>2.7447524254375014e-58</t>
  </si>
  <si>
    <t>4.705882352941185e-4</t>
  </si>
  <si>
    <t>0.10423529411764704</t>
  </si>
  <si>
    <t>1.0004706989793086</t>
  </si>
  <si>
    <t>1.1098615680935553</t>
  </si>
  <si>
    <t>4.458230412750646e-192</t>
  </si>
  <si>
    <t>0.8930819588614733</t>
  </si>
  <si>
    <t>0.7975953852438463</t>
  </si>
  <si>
    <t>4.1703029814818934e-46</t>
  </si>
  <si>
    <t>1.1999999999999512e-4</t>
  </si>
  <si>
    <t>0.9347277206160276</t>
  </si>
  <si>
    <t>0.8736110720691348</t>
  </si>
  <si>
    <t>1.000120007200288</t>
  </si>
  <si>
    <t>1.0115470397404035e-129</t>
  </si>
  <si>
    <t>5.906621966327054e-4</t>
  </si>
  <si>
    <t>0.9832014644749664</t>
  </si>
  <si>
    <t>0.9661143039856783</t>
  </si>
  <si>
    <t>1.0005908366718983</t>
  </si>
  <si>
    <t>1.5692438308171968</t>
  </si>
  <si>
    <t>0.8143090353606226</t>
  </si>
  <si>
    <t>0.25445594913243785</t>
  </si>
  <si>
    <t>0.8439952829788415</t>
  </si>
  <si>
    <t>0.7633794943368533</t>
  </si>
  <si>
    <t>0.5756588891767598</t>
  </si>
  <si>
    <t>1.0123152153654196</t>
  </si>
  <si>
    <t>5.296910264106867e-10</t>
  </si>
  <si>
    <t>0.11297364527884204</t>
  </si>
  <si>
    <t>0.2312808842699649</t>
  </si>
  <si>
    <t>1.1196024257500223</t>
  </si>
  <si>
    <t>0.9946806046446917</t>
  </si>
  <si>
    <t>1.2602131637955265</t>
  </si>
  <si>
    <t>1.0681586932820075</t>
  </si>
  <si>
    <t>0.30136172402127137</t>
  </si>
  <si>
    <t>3.850460688031448e-61</t>
  </si>
  <si>
    <t>0.9709714642071821</t>
  </si>
  <si>
    <t>0.9407688918398247</t>
  </si>
  <si>
    <t>1.0021436640627757</t>
  </si>
  <si>
    <t>0.5674260249003699</t>
  </si>
  <si>
    <t>0.10096045938969764</t>
  </si>
  <si>
    <t>0.44392963733256335</t>
  </si>
  <si>
    <t>0.28666750582747613</t>
  </si>
  <si>
    <t>0.32085728343585823</t>
  </si>
  <si>
    <t>0.9360918596515423</t>
  </si>
  <si>
    <t>0.8710006986551917</t>
  </si>
  <si>
    <t>1.0060473786746942</t>
  </si>
  <si>
    <t>1.4358600628786515e-110</t>
  </si>
  <si>
    <t>1.0253939939518697</t>
  </si>
  <si>
    <t>1.054238242957733</t>
  </si>
  <si>
    <t>1.6094558836522239e-192</t>
  </si>
  <si>
    <t>1.0496478640422182</t>
  </si>
  <si>
    <t>0.9948025148126779</t>
  </si>
  <si>
    <t>1.107516941385953</t>
  </si>
  <si>
    <t>0.8208076959095256</t>
  </si>
  <si>
    <t>0.8444839060215261</t>
  </si>
  <si>
    <t>0.11097634350259272</t>
  </si>
  <si>
    <t>0.5531200432339701</t>
  </si>
  <si>
    <t>1.391634630757938e-213</t>
  </si>
  <si>
    <t>0.7334469562242892</t>
  </si>
  <si>
    <t>0.5194628406851108</t>
  </si>
  <si>
    <t>1.035578284839756</t>
  </si>
  <si>
    <t>6.24256035195573e-10</t>
  </si>
  <si>
    <t>0.8331846439283305</t>
  </si>
  <si>
    <t>0.6798724989069739</t>
  </si>
  <si>
    <t>1.0210688798179566</t>
  </si>
  <si>
    <t>4.3465578256557065e-15</t>
  </si>
  <si>
    <t>0.1162093003894984</t>
  </si>
  <si>
    <t>1.0562993056543342</t>
  </si>
  <si>
    <t>0.9933560260737091</t>
  </si>
  <si>
    <t>1.1232309402057588</t>
  </si>
  <si>
    <t>1.103244436680905</t>
  </si>
  <si>
    <t>0.2935551870556028</t>
  </si>
  <si>
    <t>1.1315765735373267e-180</t>
  </si>
  <si>
    <t>1.050850672027949</t>
  </si>
  <si>
    <t>0.9939543489399412</t>
  </si>
  <si>
    <t>1.1110038766662889</t>
  </si>
  <si>
    <t>1.4670162358449e-192</t>
  </si>
  <si>
    <t>1.0189282638023176</t>
  </si>
  <si>
    <t>0.9976886960299127</t>
  </si>
  <si>
    <t>1.0406199959030882</t>
  </si>
  <si>
    <t>5.579642486535208</t>
  </si>
  <si>
    <t>0.1339519594794479</t>
  </si>
  <si>
    <t>0.30540871202217773</t>
  </si>
  <si>
    <t>0.7827653793156172</t>
  </si>
  <si>
    <t>0.26212134648721014</t>
  </si>
  <si>
    <t>0.9350616115646536</t>
  </si>
  <si>
    <t>0.8669769771716122</t>
  </si>
  <si>
    <t>1.0084930055170513</t>
  </si>
  <si>
    <t>8.565816407344959e-136</t>
  </si>
  <si>
    <t>0.9805449081244894</t>
  </si>
  <si>
    <t>0.9587298255436111</t>
  </si>
  <si>
    <t>1.0028563743739791</t>
  </si>
  <si>
    <t>1.079085250597763</t>
  </si>
  <si>
    <t>0.7392384108120575</t>
  </si>
  <si>
    <t>2.7093247357228797e-228</t>
  </si>
  <si>
    <t>0.064275976331360965</t>
  </si>
  <si>
    <t>1.0303521033278429</t>
  </si>
  <si>
    <t>0.9955352040693243</t>
  </si>
  <si>
    <t>1.0663866556327055</t>
  </si>
  <si>
    <t>0.8481354663441883</t>
  </si>
  <si>
    <t>4.1414443865118746e-222</t>
  </si>
  <si>
    <t>0.24666666666666667</t>
  </si>
  <si>
    <t>0.5308666666666666</t>
  </si>
  <si>
    <t>1.279752457520504</t>
  </si>
  <si>
    <t>0.9631623117753332</t>
  </si>
  <si>
    <t>1.7004053548471838</t>
  </si>
  <si>
    <t>1.3926949553507062e-10</t>
  </si>
  <si>
    <t>0.089560716920533745</t>
  </si>
  <si>
    <t>0.9782765552342091</t>
  </si>
  <si>
    <t>0.9537832952989939</t>
  </si>
  <si>
    <t>1.0033988047787108</t>
  </si>
  <si>
    <t>2.3838075141690225</t>
  </si>
  <si>
    <t>0.9355894593342112</t>
  </si>
  <si>
    <t>0.15305174546583292</t>
  </si>
  <si>
    <t>0.42845823735365424</t>
  </si>
  <si>
    <t>0.16799999999999998</t>
  </si>
  <si>
    <t>0.6132799999999999</t>
  </si>
  <si>
    <t>1.3284329307527947</t>
  </si>
  <si>
    <t>0.9557298400097906</t>
  </si>
  <si>
    <t>1.846477924651156</t>
  </si>
  <si>
    <t>4.8613671664522466e-8</t>
  </si>
  <si>
    <t>0.9687833377801519</t>
  </si>
  <si>
    <t>0.9331080405833532</t>
  </si>
  <si>
    <t>1.0058226001071668</t>
  </si>
  <si>
    <t>0.10135957131682574</t>
  </si>
  <si>
    <t>0.11274666666666668</t>
  </si>
  <si>
    <t>1.0526737260498442</t>
  </si>
  <si>
    <t>0.9899706329305431</t>
  </si>
  <si>
    <t>1.1193483287836166</t>
  </si>
  <si>
    <t>1.4390187123670003e-164</t>
  </si>
  <si>
    <t>0.10361397876137848</t>
  </si>
  <si>
    <t>0.8708306135680769</t>
  </si>
  <si>
    <t>0.7372237508391152</t>
  </si>
  <si>
    <t>1.0286510122119596</t>
  </si>
  <si>
    <t>1.7587651436364572e-29</t>
  </si>
  <si>
    <t>0.10416255883043912</t>
  </si>
  <si>
    <t>1.038781903930605</t>
  </si>
  <si>
    <t>0.9921867806861528</t>
  </si>
  <si>
    <t>1.0875652295905984</t>
  </si>
  <si>
    <t>7.93573081042875e-193</t>
  </si>
  <si>
    <t>0.14250000000000002</t>
  </si>
  <si>
    <t>0.10835439381350928</t>
  </si>
  <si>
    <t>1.1531530809573696</t>
  </si>
  <si>
    <t>0.9690394072128212</t>
  </si>
  <si>
    <t>1.3722476281394718</t>
  </si>
  <si>
    <t>9.583629456043066e-20</t>
  </si>
  <si>
    <t>0.11734522188597368</t>
  </si>
  <si>
    <t>0.14450013261790756</t>
  </si>
  <si>
    <t>1.066281195652155</t>
  </si>
  <si>
    <t>1.1554618481986751</t>
  </si>
  <si>
    <t>2.4273748627398484</t>
  </si>
  <si>
    <t>0.29709972225430853</t>
  </si>
  <si>
    <t>0.9342019624202492</t>
  </si>
  <si>
    <t>0.20138268203312132</t>
  </si>
  <si>
    <t>0.6376681127412251</t>
  </si>
  <si>
    <t>3.8635379197790076e-145</t>
  </si>
  <si>
    <t>0.12118583088209092</t>
  </si>
  <si>
    <t>0.9764265744839405</t>
  </si>
  <si>
    <t>1.002791857349617</t>
  </si>
  <si>
    <t>2.5016841090959656</t>
  </si>
  <si>
    <t>4.8592823869553664e-4</t>
  </si>
  <si>
    <t>0.3645420953529498</t>
  </si>
  <si>
    <t>0.12143449762740798</t>
  </si>
  <si>
    <t>1.0521124497496022</t>
  </si>
  <si>
    <t>0.9866025554773633</t>
  </si>
  <si>
    <t>1.1219721667784661</t>
  </si>
  <si>
    <t>0.12472589645369438</t>
  </si>
  <si>
    <t>0.9583586467748741</t>
  </si>
  <si>
    <t>1.0051822969281388</t>
  </si>
  <si>
    <t>0.33155921855153125</t>
  </si>
  <si>
    <t>0.9539877641763616</t>
  </si>
  <si>
    <t>0.12496900341989985</t>
  </si>
  <si>
    <t>0.9108898197456121</t>
  </si>
  <si>
    <t>0.8085064140971251</t>
  </si>
  <si>
    <t>1.0262383195101286</t>
  </si>
  <si>
    <t>5.282797951082123e-48</t>
  </si>
  <si>
    <t>0.12534725505219954</t>
  </si>
  <si>
    <t>0.9754576974530107</t>
  </si>
  <si>
    <t>0.9449490744378489</t>
  </si>
  <si>
    <t>5.13585854308369e-193</t>
  </si>
  <si>
    <t>0.12837331830805743</t>
  </si>
  <si>
    <t>0.9040152123515001</t>
  </si>
  <si>
    <t>0.7937538977930954</t>
  </si>
  <si>
    <t>1.0295930595555391</t>
  </si>
  <si>
    <t>1.3222688876822032e-30</t>
  </si>
  <si>
    <t>0.12840842407895042</t>
  </si>
  <si>
    <t>0.9481768099663849</t>
  </si>
  <si>
    <t>0.8853127684648731</t>
  </si>
  <si>
    <t>1.0155046837480481</t>
  </si>
  <si>
    <t>5.628021266635669e-133</t>
  </si>
  <si>
    <t>0.1304526519275099</t>
  </si>
  <si>
    <t>0.8941086917705676</t>
  </si>
  <si>
    <t>0.7733766732394945</t>
  </si>
  <si>
    <t>1.0336882147622175</t>
  </si>
  <si>
    <t>0.29547665398629747</t>
  </si>
  <si>
    <t>0.2909689107207085</t>
  </si>
  <si>
    <t>0.5217288423369775</t>
  </si>
  <si>
    <t>0.3598081572474569</t>
  </si>
  <si>
    <t>0.7469591439629262</t>
  </si>
  <si>
    <t>1.438198653974172e-98</t>
  </si>
  <si>
    <t>0.13137312310573532</t>
  </si>
  <si>
    <t>0.19250350064052263</t>
  </si>
  <si>
    <t>1.0873342633402012</t>
  </si>
  <si>
    <t>0.9752656739881467</t>
  </si>
  <si>
    <t>1.2122807474591253</t>
  </si>
  <si>
    <t>0.6634413998823697</t>
  </si>
  <si>
    <t>0.24793060596230057</t>
  </si>
  <si>
    <t>0.20499668797053017</t>
  </si>
  <si>
    <t>0.4398332711688471</t>
  </si>
  <si>
    <t>0.6497241143845397</t>
  </si>
  <si>
    <t>0.5581917545365325</t>
  </si>
  <si>
    <t>1.2583112028097029e-88</t>
  </si>
  <si>
    <t>0.1447940812518316</t>
  </si>
  <si>
    <t>0.9772456284622901</t>
  </si>
  <si>
    <t>0.9474738667869844</t>
  </si>
  <si>
    <t>1.0079528859062092</t>
  </si>
  <si>
    <t>1.4791614160801678</t>
  </si>
  <si>
    <t>0.22390577263401917</t>
  </si>
  <si>
    <t>0.14549249547723966</t>
  </si>
  <si>
    <t>1.0096055008302944</t>
  </si>
  <si>
    <t>0.9966931728894808</t>
  </si>
  <si>
    <t>1.0226851101545729</t>
  </si>
  <si>
    <t>2.255930404488865</t>
  </si>
  <si>
    <t>0.6888036800210454</t>
  </si>
  <si>
    <t>0.3427354336961367</t>
  </si>
  <si>
    <t>0.2878089346685822</t>
  </si>
  <si>
    <t>0.14613122659134253</t>
  </si>
  <si>
    <t>1.1151623503414478</t>
  </si>
  <si>
    <t>0.9627129408911995</t>
  </si>
  <si>
    <t>1.291752727939704</t>
  </si>
  <si>
    <t>6.332075924786988e-26</t>
  </si>
  <si>
    <t>0.10857142857142855</t>
  </si>
  <si>
    <t>0.1477937653381258</t>
  </si>
  <si>
    <t>0.8545819669589088</t>
  </si>
  <si>
    <t>1.057235140970213</t>
  </si>
  <si>
    <t>1.4259488497708101e-15</t>
  </si>
  <si>
    <t>0.15380210462415225</t>
  </si>
  <si>
    <t>0.8855858440050517</t>
  </si>
  <si>
    <t>1.0193375353782332</t>
  </si>
  <si>
    <t>1.477668058178324e-108</t>
  </si>
  <si>
    <t>0.15425622010972526</t>
  </si>
  <si>
    <t>0.8122070367119391</t>
  </si>
  <si>
    <t>0.6100831619752828</t>
  </si>
  <si>
    <t>1.0812956521345785</t>
  </si>
  <si>
    <t>1.869920677138367e-9</t>
  </si>
  <si>
    <t>0.16104900699327593</t>
  </si>
  <si>
    <t>1.024215850469765</t>
  </si>
  <si>
    <t>1.0590670839300922</t>
  </si>
  <si>
    <t>3.077204151009583</t>
  </si>
  <si>
    <t>0.5449896311271328</t>
  </si>
  <si>
    <t>0.18030847419877985</t>
  </si>
  <si>
    <t>0.39388338805621453</t>
  </si>
  <si>
    <t>0.16208175919605106</t>
  </si>
  <si>
    <t>0.8886960526146174</t>
  </si>
  <si>
    <t>0.7532003631924796</t>
  </si>
  <si>
    <t>1.0485665070384136</t>
  </si>
  <si>
    <t>2.3153496032145975e-17</t>
  </si>
  <si>
    <t>0.16447480319789784</t>
  </si>
  <si>
    <t>0.8696036915730172</t>
  </si>
  <si>
    <t>1.0240487888890366</t>
  </si>
  <si>
    <t>0.9785224441057304</t>
  </si>
  <si>
    <t>0.1004221674632277</t>
  </si>
  <si>
    <t>0.6035959328731616</t>
  </si>
  <si>
    <t>0.1247295938805922</t>
  </si>
  <si>
    <t>1.7319616805379926e-97</t>
  </si>
  <si>
    <t>0.16486653974790907</t>
  </si>
  <si>
    <t>1.0317434074991028</t>
  </si>
  <si>
    <t>0.9872322087457924</t>
  </si>
  <si>
    <t>1.0782614763655485</t>
  </si>
  <si>
    <t>2.6234944803575726e-193</t>
  </si>
  <si>
    <t>0.1680002529097547</t>
  </si>
  <si>
    <t>0.9436123869116844</t>
  </si>
  <si>
    <t>1.010157390674752</t>
  </si>
  <si>
    <t>0.9133740210324676</t>
  </si>
  <si>
    <t>2.394069917653378e-241</t>
  </si>
  <si>
    <t>0.17282769897821082</t>
  </si>
  <si>
    <t>0.23113088516512637</t>
  </si>
  <si>
    <t>1.099450428716049</t>
  </si>
  <si>
    <t>0.9593397459576132</t>
  </si>
  <si>
    <t>1.2600241471255715</t>
  </si>
  <si>
    <t>0.17630726315330036</t>
  </si>
  <si>
    <t>1.8419050319348164e-63</t>
  </si>
  <si>
    <t>0.14944444444444446</t>
  </si>
  <si>
    <t>0.17427785880593988</t>
  </si>
  <si>
    <t>0.3650444444444445</t>
  </si>
  <si>
    <t>1.1611889585223103</t>
  </si>
  <si>
    <t>0.9359852552603918</t>
  </si>
  <si>
    <t>1.4405780324167747</t>
  </si>
  <si>
    <t>4.8455996103617255e-18</t>
  </si>
  <si>
    <t>0.17699825221284862</t>
  </si>
  <si>
    <t>0.9598620204931286</t>
  </si>
  <si>
    <t>0.9044398526086438</t>
  </si>
  <si>
    <t>1.0186803420125474</t>
  </si>
  <si>
    <t>1.607345756159853</t>
  </si>
  <si>
    <t>0.4476816606385062</t>
  </si>
  <si>
    <t>0.38370975090705434</t>
  </si>
  <si>
    <t>0.49944663325739275</t>
  </si>
  <si>
    <t>1.2452391418817215e-202</t>
  </si>
  <si>
    <t>0.1832493676833571</t>
  </si>
  <si>
    <t>0.15888321789824403</t>
  </si>
  <si>
    <t>1.0663620194336334</t>
  </si>
  <si>
    <t>0.9700792878518344</t>
  </si>
  <si>
    <t>1.172201046585232</t>
  </si>
  <si>
    <t>0.9279161486623908</t>
  </si>
  <si>
    <t>2.430377441325664e-65</t>
  </si>
  <si>
    <t>0.18337731863329215</t>
  </si>
  <si>
    <t>0.9584825725973309</t>
  </si>
  <si>
    <t>0.9004381913492465</t>
  </si>
  <si>
    <t>1.0202686323157883</t>
  </si>
  <si>
    <t>1.836348728962212</t>
  </si>
  <si>
    <t>0.39924725612623807</t>
  </si>
  <si>
    <t>0.26766444206635764</t>
  </si>
  <si>
    <t>0.7003943755992172</t>
  </si>
  <si>
    <t>0.3884492571229446</t>
  </si>
  <si>
    <t>0.7831475806776083</t>
  </si>
  <si>
    <t>4.352897564156569e-183</t>
  </si>
  <si>
    <t>0.18512853485554057</t>
  </si>
  <si>
    <t>1.0775642690919145</t>
  </si>
  <si>
    <t>0.9648424699619448</t>
  </si>
  <si>
    <t>1.203455268785369</t>
  </si>
  <si>
    <t>1.263622014595478</t>
  </si>
  <si>
    <t>0.26096660455252746</t>
  </si>
  <si>
    <t>7.622245464664417e-62</t>
  </si>
  <si>
    <t>0.10075893658294806</t>
  </si>
  <si>
    <t>0.1897319164090734</t>
  </si>
  <si>
    <t>0.25135497465506096</t>
  </si>
  <si>
    <t>1.1060099910771093</t>
  </si>
  <si>
    <t>0.9513843909789893</t>
  </si>
  <si>
    <t>1.2857664178236474</t>
  </si>
  <si>
    <t>0.4372943709995809</t>
  </si>
  <si>
    <t>2.4685762897170126e-24</t>
  </si>
  <si>
    <t>0.19064831837101448</t>
  </si>
  <si>
    <t>0.9862812472028771</t>
  </si>
  <si>
    <t>0.9660857384247652</t>
  </si>
  <si>
    <t>1.006898932355802</t>
  </si>
  <si>
    <t>1.1192282706570786</t>
  </si>
  <si>
    <t>0.2900846879162192</t>
  </si>
  <si>
    <t>0.19127446865854733</t>
  </si>
  <si>
    <t>0.6981299630990395</t>
  </si>
  <si>
    <t>1.0744941578514722</t>
  </si>
  <si>
    <t>5.38973250825876e-13</t>
  </si>
  <si>
    <t>0.19193701316549833</t>
  </si>
  <si>
    <t>1.0190668297685348</t>
  </si>
  <si>
    <t>0.9905621487863705</t>
  </si>
  <si>
    <t>1.0483917690645166</t>
  </si>
  <si>
    <t>0.7744717918546683</t>
  </si>
  <si>
    <t>2.163782362783931e-292</t>
  </si>
  <si>
    <t>0.1971603463864344</t>
  </si>
  <si>
    <t>0.1519052123726632</t>
  </si>
  <si>
    <t>1.062140041751592</t>
  </si>
  <si>
    <t>1.1640498936751078</t>
  </si>
  <si>
    <t>0.6078876831895591</t>
  </si>
  <si>
    <t>0.7379023047036678</t>
  </si>
  <si>
    <t>0.26559379902433966</t>
  </si>
  <si>
    <t>0.7001338006516904</t>
  </si>
  <si>
    <t>0.3853073515089375</t>
  </si>
  <si>
    <t>0.5911825405742839</t>
  </si>
  <si>
    <t>1.1268049946225035e-70</t>
  </si>
  <si>
    <t>0.19854279368666192</t>
  </si>
  <si>
    <t>1.1140477453864677</t>
  </si>
  <si>
    <t>0.9449341844485368</t>
  </si>
  <si>
    <t>1.3134273258671223</t>
  </si>
  <si>
    <t>3.504189194571457e-27</t>
  </si>
  <si>
    <t>0.20184391084935097</t>
  </si>
  <si>
    <t>0.8706010632579096</t>
  </si>
  <si>
    <t>0.7037223227301177</t>
  </si>
  <si>
    <t>1.0770529608970216</t>
  </si>
  <si>
    <t>1.6559528864972001e-13</t>
  </si>
  <si>
    <t>0.21158111226730833</t>
  </si>
  <si>
    <t>1.0198966454131106</t>
  </si>
  <si>
    <t>1.0519146443364638</t>
  </si>
  <si>
    <t>2.2342388738314765</t>
  </si>
  <si>
    <t>0.6927659797717968</t>
  </si>
  <si>
    <t>0.8293680118386444</t>
  </si>
  <si>
    <t>0.3357943089043807</t>
  </si>
  <si>
    <t>0.21343109800003252</t>
  </si>
  <si>
    <t>0.9479059410038032</t>
  </si>
  <si>
    <t>0.8712903545401167</t>
  </si>
  <si>
    <t>1.0312586020357863</t>
  </si>
  <si>
    <t>7.069795047327625e-119</t>
  </si>
  <si>
    <t>0.21421690209540328</t>
  </si>
  <si>
    <t>1.013015934172014</t>
  </si>
  <si>
    <t>0.9925527835084641</t>
  </si>
  <si>
    <t>1.0339009672200945</t>
  </si>
  <si>
    <t>4.0312919726482255</t>
  </si>
  <si>
    <t>0.5449195292894056</t>
  </si>
  <si>
    <t>0.9456288551366738</t>
  </si>
  <si>
    <t>0.7036262085052118</t>
  </si>
  <si>
    <t>0.2155763356505018</t>
  </si>
  <si>
    <t>0.2222749922886245</t>
  </si>
  <si>
    <t>1.0898744113705385</t>
  </si>
  <si>
    <t>0.9510867023440769</t>
  </si>
  <si>
    <t>1.2489147725782785</t>
  </si>
  <si>
    <t>4.034712412393309</t>
  </si>
  <si>
    <t>0.13300664279286026</t>
  </si>
  <si>
    <t>0.21217027370470212</t>
  </si>
  <si>
    <t>0.1700389694879722</t>
  </si>
  <si>
    <t>0.25454573392659485</t>
  </si>
  <si>
    <t>0.3108829162222668</t>
  </si>
  <si>
    <t>0.34619668104586243</t>
  </si>
  <si>
    <t>3.399407015914114e-65</t>
  </si>
  <si>
    <t>0.2181064091376441</t>
  </si>
  <si>
    <t>0.9711736407047231</t>
  </si>
  <si>
    <t>0.9270015883382541</t>
  </si>
  <si>
    <t>1.0174505116980552</t>
  </si>
  <si>
    <t>1.2255885365724342e-193</t>
  </si>
  <si>
    <t>0.22398492201026732</t>
  </si>
  <si>
    <t>0.18045454545454545</t>
  </si>
  <si>
    <t>1.0715336168676435</t>
  </si>
  <si>
    <t>0.9586083062895332</t>
  </si>
  <si>
    <t>1.1977616765305412</t>
  </si>
  <si>
    <t>1.20519714906468e-30</t>
  </si>
  <si>
    <t>0.22418426257457136</t>
  </si>
  <si>
    <t>0.9758890049584403</t>
  </si>
  <si>
    <t>0.9382276563018046</t>
  </si>
  <si>
    <t>1.0150621158969804</t>
  </si>
  <si>
    <t>0.6886329566191791</t>
  </si>
  <si>
    <t>0.8758742800798344</t>
  </si>
  <si>
    <t>0.5985747987806412</t>
  </si>
  <si>
    <t>2.0940060456474346e-251</t>
  </si>
  <si>
    <t>0.22740438779250913</t>
  </si>
  <si>
    <t>0.9907564410285629</t>
  </si>
  <si>
    <t>0.9759287443513295</t>
  </si>
  <si>
    <t>1.0058094211499253</t>
  </si>
  <si>
    <t>1.6396426080669282</t>
  </si>
  <si>
    <t>0.44051036489859974</t>
  </si>
  <si>
    <t>0.4861969362814321</t>
  </si>
  <si>
    <t>0.5538386527313718</t>
  </si>
  <si>
    <t>0.2285580283163509</t>
  </si>
  <si>
    <t>1.0768929534865332</t>
  </si>
  <si>
    <t>2.636757872535236e-26</t>
  </si>
  <si>
    <t>0.23436522769325943</t>
  </si>
  <si>
    <t>0.6274570854725867</t>
  </si>
  <si>
    <t>1.1208417886406463</t>
  </si>
  <si>
    <t>1.9068935451067644e-9</t>
  </si>
  <si>
    <t>0.23907827126346684</t>
  </si>
  <si>
    <t>1.0253722551911466</t>
  </si>
  <si>
    <t>0.9834800522152728</t>
  </si>
  <si>
    <t>1.0690488936176619</t>
  </si>
  <si>
    <t>2.068011962821676</t>
  </si>
  <si>
    <t>0.3555796581039045</t>
  </si>
  <si>
    <t>0.9868093777448554</t>
  </si>
  <si>
    <t>0.3874737432610128</t>
  </si>
  <si>
    <t>0.2403258319245124</t>
  </si>
  <si>
    <t>0.9843679716184353</t>
  </si>
  <si>
    <t>0.9588165430207541</t>
  </si>
  <si>
    <t>1.0106003182792587</t>
  </si>
  <si>
    <t>0.6690015093721028</t>
  </si>
  <si>
    <t>0.9951357682062576</t>
  </si>
  <si>
    <t>0.9746715665901458</t>
  </si>
  <si>
    <t>0.6438944645085545</t>
  </si>
  <si>
    <t>0.24426860628509975</t>
  </si>
  <si>
    <t>0.9367071221154046</t>
  </si>
  <si>
    <t>0.8390825773266125</t>
  </si>
  <si>
    <t>1.0456899670319195</t>
  </si>
  <si>
    <t>4.976222839131459e-52</t>
  </si>
  <si>
    <t>0.14833333333333334</t>
  </si>
  <si>
    <t>0.12833333333333335</t>
  </si>
  <si>
    <t>0.24774490813693348</t>
  </si>
  <si>
    <t>0.3998666666666667</t>
  </si>
  <si>
    <t>1.1598994650863028</t>
  </si>
  <si>
    <t>0.9019465661281568</t>
  </si>
  <si>
    <t>1.4916258009416594</t>
  </si>
  <si>
    <t>3.6924290880226935e-10</t>
  </si>
  <si>
    <t>0.25072013285259775</t>
  </si>
  <si>
    <t>0.10416451755566691</t>
  </si>
  <si>
    <t>1.039238156890649</t>
  </si>
  <si>
    <t>0.9731775748515319</t>
  </si>
  <si>
    <t>1.109783018687253</t>
  </si>
  <si>
    <t>0.15502405030445665</t>
  </si>
  <si>
    <t>0.6937796985357665</t>
  </si>
  <si>
    <t>9.376051285812508e-101</t>
  </si>
  <si>
    <t>0.25337903517819793</t>
  </si>
  <si>
    <t>1.014548912588879</t>
  </si>
  <si>
    <t>0.9897110935825751</t>
  </si>
  <si>
    <t>1.0400100622388322</t>
  </si>
  <si>
    <t>2.4100338009440954</t>
  </si>
  <si>
    <t>0.6608147556872882</t>
  </si>
  <si>
    <t>0.9439329035234296</t>
  </si>
  <si>
    <t>0.6515336599131623</t>
  </si>
  <si>
    <t>0.25486251323940917</t>
  </si>
  <si>
    <t>1.020781695697224</t>
  </si>
  <si>
    <t>0.9852715861464211</t>
  </si>
  <si>
    <t>1.0575716228110623</t>
  </si>
  <si>
    <t>1.7010347727178527</t>
  </si>
  <si>
    <t>0.4271938504905321</t>
  </si>
  <si>
    <t>0.41025733398265257</t>
  </si>
  <si>
    <t>0.20370094059401064</t>
  </si>
  <si>
    <t>0.48632479662018385</t>
  </si>
  <si>
    <t>1.3414258129145705e-267</t>
  </si>
  <si>
    <t>0.25625867004992653</t>
  </si>
  <si>
    <t>1.0159314524827412</t>
  </si>
  <si>
    <t>0.9885835082492309</t>
  </si>
  <si>
    <t>1.0440359438845568</t>
  </si>
  <si>
    <t>12.261075284577014</t>
  </si>
  <si>
    <t>0.4338696348548408</t>
  </si>
  <si>
    <t>0.49724229270137854</t>
  </si>
  <si>
    <t>0.7378843271098365</t>
  </si>
  <si>
    <t>0.26676911525810254</t>
  </si>
  <si>
    <t>0.9671486739431201</t>
  </si>
  <si>
    <t>0.9117798957253034</t>
  </si>
  <si>
    <t>1.0258797785466212</t>
  </si>
  <si>
    <t>0.7531322903556046</t>
  </si>
  <si>
    <t>0.8606411111016792</t>
  </si>
  <si>
    <t>0.33748327696912095</t>
  </si>
  <si>
    <t>0.4809405000322126</t>
  </si>
  <si>
    <t>1.7072961456877812e-232</t>
  </si>
  <si>
    <t>0.2773763679102432</t>
  </si>
  <si>
    <t>1.0263298989595526</t>
  </si>
  <si>
    <t>0.9793111999897299</t>
  </si>
  <si>
    <t>1.0756060601669541</t>
  </si>
  <si>
    <t>0.6790544661541055</t>
  </si>
  <si>
    <t>0.8781191392668285</t>
  </si>
  <si>
    <t>0.3958451630250409</t>
  </si>
  <si>
    <t>0.12414461850633964</t>
  </si>
  <si>
    <t>0.6438320577672949</t>
  </si>
  <si>
    <t>0.2781035443761257</t>
  </si>
  <si>
    <t>1.0301185949388716</t>
  </si>
  <si>
    <t>0.9763336598491809</t>
  </si>
  <si>
    <t>5.783091435489747</t>
  </si>
  <si>
    <t>0.12265362847023688</t>
  </si>
  <si>
    <t>0.3245175179027882</t>
  </si>
  <si>
    <t>0.7256268769609447</t>
  </si>
  <si>
    <t>0.17433538166586432</t>
  </si>
  <si>
    <t>6.1128419426557515e-267</t>
  </si>
  <si>
    <t>0.27821467033296804</t>
  </si>
  <si>
    <t>1.0313795741504783</t>
  </si>
  <si>
    <t>0.9753574912085788</t>
  </si>
  <si>
    <t>1.0906194247369985</t>
  </si>
  <si>
    <t>3.181141881964202</t>
  </si>
  <si>
    <t>0.2038092154760332</t>
  </si>
  <si>
    <t>0.1490212803101114</t>
  </si>
  <si>
    <t>0.7896947003793365</t>
  </si>
  <si>
    <t>0.24098046564005965</t>
  </si>
  <si>
    <t>0.6720427274905239</t>
  </si>
  <si>
    <t>0.2804950494632227</t>
  </si>
  <si>
    <t>0.9056603715199896</t>
  </si>
  <si>
    <t>0.7564986385275556</t>
  </si>
  <si>
    <t>1.0842328945075146</t>
  </si>
  <si>
    <t>1.4070247337391355e-20</t>
  </si>
  <si>
    <t>0.28074303129221667</t>
  </si>
  <si>
    <t>0.4507333333333333</t>
  </si>
  <si>
    <t>1.1735108709918103</t>
  </si>
  <si>
    <t>0.8774517303236191</t>
  </si>
  <si>
    <t>1.5694627028976842</t>
  </si>
  <si>
    <t>6.564865719318632e-9</t>
  </si>
  <si>
    <t>0.2839767717509117</t>
  </si>
  <si>
    <t>0.18188571428571432</t>
  </si>
  <si>
    <t>1.0663970401078429</t>
  </si>
  <si>
    <t>0.9480819970261142</t>
  </si>
  <si>
    <t>1.152178134019607e-100</t>
  </si>
  <si>
    <t>0.15148997383216323</t>
  </si>
  <si>
    <t>0.28636396916795237</t>
  </si>
  <si>
    <t>0.13541203766825446</t>
  </si>
  <si>
    <t>0.8508594599066117</t>
  </si>
  <si>
    <t>0.6322763866686679</t>
  </si>
  <si>
    <t>1.1450084737894046</t>
  </si>
  <si>
    <t>0.9014425161249018</t>
  </si>
  <si>
    <t>2.688745002403872e-13</t>
  </si>
  <si>
    <t>0.2869597396485444</t>
  </si>
  <si>
    <t>0.9221982643172256</t>
  </si>
  <si>
    <t>1.0242598435907009</t>
  </si>
  <si>
    <t>5.2972855438939386e-194</t>
  </si>
  <si>
    <t>0.28818710263637476</t>
  </si>
  <si>
    <t>0.9680825721264622</t>
  </si>
  <si>
    <t>1.0278020803015033</t>
  </si>
  <si>
    <t>4.002004141954558</t>
  </si>
  <si>
    <t>0.40573468653897415</t>
  </si>
  <si>
    <t>0.1375175749879475</t>
  </si>
  <si>
    <t>0.11984729232938408</t>
  </si>
  <si>
    <t>0.3344094229895819</t>
  </si>
  <si>
    <t>0.3724182679535402</t>
  </si>
  <si>
    <t>0.23878281122973183</t>
  </si>
  <si>
    <t>3.714081759604121e-213</t>
  </si>
  <si>
    <t>0.10714285714285712</t>
  </si>
  <si>
    <t>0.10142857142857142</t>
  </si>
  <si>
    <t>0.30594285714285707</t>
  </si>
  <si>
    <t>1.1130932564441212</t>
  </si>
  <si>
    <t>0.9124179249262215</t>
  </si>
  <si>
    <t>1.3579047097760186</t>
  </si>
  <si>
    <t>6.178818231400594e-16</t>
  </si>
  <si>
    <t>0.12608695652173912</t>
  </si>
  <si>
    <t>0.11956521739130434</t>
  </si>
  <si>
    <t>0.29163326146785673</t>
  </si>
  <si>
    <t>0.36043478260869566</t>
  </si>
  <si>
    <t>1.1343808058035754</t>
  </si>
  <si>
    <t>0.8973934632500652</t>
  </si>
  <si>
    <t>1.4339527367573293</t>
  </si>
  <si>
    <t>1.0376641361486084e-18</t>
  </si>
  <si>
    <t>0.2990304630590895</t>
  </si>
  <si>
    <t>0.9647653903492607</t>
  </si>
  <si>
    <t>0.9016140122184529</t>
  </si>
  <si>
    <t>1.032340054393746</t>
  </si>
  <si>
    <t>0.6371030058777448</t>
  </si>
  <si>
    <t>0.4247617916910382</t>
  </si>
  <si>
    <t>6.497019599287049e-152</t>
  </si>
  <si>
    <t>0.10266666666666668</t>
  </si>
  <si>
    <t>0.10033333333333332</t>
  </si>
  <si>
    <t>0.30618690954357075</t>
  </si>
  <si>
    <t>1.1081219735156627</t>
  </si>
  <si>
    <t>0.9102948994251779</t>
  </si>
  <si>
    <t>1.2067609406065692e-26</t>
  </si>
  <si>
    <t>0.30840264280539104</t>
  </si>
  <si>
    <t>0.9667125463388307</t>
  </si>
  <si>
    <t>0.9057447252701335</t>
  </si>
  <si>
    <t>1.031784255735176</t>
  </si>
  <si>
    <t>1.0448214787195291</t>
  </si>
  <si>
    <t>0.3067027687538898</t>
  </si>
  <si>
    <t>2.5457683599267646e-161</t>
  </si>
  <si>
    <t>0.3143636479074063</t>
  </si>
  <si>
    <t>1.0220033505991526</t>
  </si>
  <si>
    <t>0.9795762460761728</t>
  </si>
  <si>
    <t>1.0662680447997244</t>
  </si>
  <si>
    <t>0.2669547916234403</t>
  </si>
  <si>
    <t>0.8660248795565753</t>
  </si>
  <si>
    <t>0.12565135167653194</t>
  </si>
  <si>
    <t>0.6377252134355458</t>
  </si>
  <si>
    <t>0.3173105078629141</t>
  </si>
  <si>
    <t>0.29969999999999997</t>
  </si>
  <si>
    <t>1.1065532454978906</t>
  </si>
  <si>
    <t>1.3494539106713028</t>
  </si>
  <si>
    <t>1.2021031137439024e-19</t>
  </si>
  <si>
    <t>0.31972635347087675</t>
  </si>
  <si>
    <t>0.9833754861481051</t>
  </si>
  <si>
    <t>0.9514324149642218</t>
  </si>
  <si>
    <t>1.016391003236301</t>
  </si>
  <si>
    <t>3.3481808754019835</t>
  </si>
  <si>
    <t>0.5013347995735794</t>
  </si>
  <si>
    <t>0.3832345161010387</t>
  </si>
  <si>
    <t>0.19283809188068643</t>
  </si>
  <si>
    <t>0.3242777405533921</t>
  </si>
  <si>
    <t>0.9792164176285663</t>
  </si>
  <si>
    <t>0.9391644569066339</t>
  </si>
  <si>
    <t>1.0209764493340994</t>
  </si>
  <si>
    <t>0.8614902883450751</t>
  </si>
  <si>
    <t>0.32450748372900273</t>
  </si>
  <si>
    <t>0.11174995745481334</t>
  </si>
  <si>
    <t>1.0380899787083862</t>
  </si>
  <si>
    <t>0.9636905654463056</t>
  </si>
  <si>
    <t>1.1182332198050562</t>
  </si>
  <si>
    <t>0.4708421797114328</t>
  </si>
  <si>
    <t>0.49259998145605705</t>
  </si>
  <si>
    <t>5.56699336351762e-212</t>
  </si>
  <si>
    <t>0.3267834671275941</t>
  </si>
  <si>
    <t>0.9349657340337951</t>
  </si>
  <si>
    <t>0.8173792612228254</t>
  </si>
  <si>
    <t>1.0694679511559673</t>
  </si>
  <si>
    <t>0.28003657212331556</t>
  </si>
  <si>
    <t>0.5966772470708447</t>
  </si>
  <si>
    <t>9.868645614677238e-36</t>
  </si>
  <si>
    <t>0.3372108995222087</t>
  </si>
  <si>
    <t>0.20499190920222385</t>
  </si>
  <si>
    <t>1.0697019136935249</t>
  </si>
  <si>
    <t>0.9321776596270982</t>
  </si>
  <si>
    <t>1.2275151333462893</t>
  </si>
  <si>
    <t>0.8832504682347594</t>
  </si>
  <si>
    <t>1.9555905273630254e-48</t>
  </si>
  <si>
    <t>0.3393971192062835</t>
  </si>
  <si>
    <t>0.12558461538461538</t>
  </si>
  <si>
    <t>1.0420124028150373</t>
  </si>
  <si>
    <t>1.133811102764273</t>
  </si>
  <si>
    <t>3.06383061834904e-105</t>
  </si>
  <si>
    <t>0.3409038159281301</t>
  </si>
  <si>
    <t>1.0270254038988826</t>
  </si>
  <si>
    <t>0.9721809460753267</t>
  </si>
  <si>
    <t>1.0849638480488553</t>
  </si>
  <si>
    <t>3.1213847658100774e-194</t>
  </si>
  <si>
    <t>0.34534241277933225</t>
  </si>
  <si>
    <t>0.2945142857142857</t>
  </si>
  <si>
    <t>1.100444606328929</t>
  </si>
  <si>
    <t>0.9020496516262021</t>
  </si>
  <si>
    <t>1.342474141434784</t>
  </si>
  <si>
    <t>4.764684880447424e-15</t>
  </si>
  <si>
    <t>0.3579020873287518</t>
  </si>
  <si>
    <t>0.9437367391167288</t>
  </si>
  <si>
    <t>0.8341334706065192</t>
  </si>
  <si>
    <t>1.0677416314574584</t>
  </si>
  <si>
    <t>0.21256792111088751</t>
  </si>
  <si>
    <t>1.3318375188158512e-39</t>
  </si>
  <si>
    <t>0.36330214088689794</t>
  </si>
  <si>
    <t>0.9883042276773919</t>
  </si>
  <si>
    <t>0.9635514323889621</t>
  </si>
  <si>
    <t>1.0136929006719777</t>
  </si>
  <si>
    <t>2.4432645703826188e-194</t>
  </si>
  <si>
    <t>0.13909090909090907</t>
  </si>
  <si>
    <t>0.3636158395659817</t>
  </si>
  <si>
    <t>0.1462545454545454</t>
  </si>
  <si>
    <t>0.8812943178479242</t>
  </si>
  <si>
    <t>0.6710029012952878</t>
  </si>
  <si>
    <t>1.157490784572994</t>
  </si>
  <si>
    <t>1.374849023881598e-8</t>
  </si>
  <si>
    <t>0.3700868098966581</t>
  </si>
  <si>
    <t>0.9593168557151015</t>
  </si>
  <si>
    <t>0.8760276135205881</t>
  </si>
  <si>
    <t>1.2090582403744907</t>
  </si>
  <si>
    <t>0.2715187152061945</t>
  </si>
  <si>
    <t>2.342863068775813e-87</t>
  </si>
  <si>
    <t>0.3720395812912838</t>
  </si>
  <si>
    <t>0.9419941586856396</t>
  </si>
  <si>
    <t>1.0226099790850147</t>
  </si>
  <si>
    <t>5.036476750880834</t>
  </si>
  <si>
    <t>0.2835751894030229</t>
  </si>
  <si>
    <t>0.5687229862736842</t>
  </si>
  <si>
    <t>8.444986438585673e-4</t>
  </si>
  <si>
    <t>0.9154330551116516</t>
  </si>
  <si>
    <t>0.37408444614767133</t>
  </si>
  <si>
    <t>1.0289172019707777</t>
  </si>
  <si>
    <t>0.9662296209867595</t>
  </si>
  <si>
    <t>1.0956718625850135</t>
  </si>
  <si>
    <t>1.091009255018108</t>
  </si>
  <si>
    <t>0.2962476987539704</t>
  </si>
  <si>
    <t>6.83535488046544e-202</t>
  </si>
  <si>
    <t>0.3838689145341116</t>
  </si>
  <si>
    <t>0.9502020251302932</t>
  </si>
  <si>
    <t>0.8470000334022639</t>
  </si>
  <si>
    <t>1.0659785749180788</t>
  </si>
  <si>
    <t>3.5735465733470804</t>
  </si>
  <si>
    <t>0.16749977237493685</t>
  </si>
  <si>
    <t>0.4064740732250985</t>
  </si>
  <si>
    <t>0.4929176098185995</t>
  </si>
  <si>
    <t>2.0505043875114612e-143</t>
  </si>
  <si>
    <t>0.38506384389096887</t>
  </si>
  <si>
    <t>0.9831523204981218</t>
  </si>
  <si>
    <t>0.9461711513571102</t>
  </si>
  <si>
    <t>1.0215789013588572</t>
  </si>
  <si>
    <t>1.1088118392235948e-4</t>
  </si>
  <si>
    <t>1.8411924853677078e-235</t>
  </si>
  <si>
    <t>0.3916139049367542</t>
  </si>
  <si>
    <t>1.013103488383781</t>
  </si>
  <si>
    <t>0.9833738597664781</t>
  </si>
  <si>
    <t>1.0437319112988426</t>
  </si>
  <si>
    <t>1.863067582171766</t>
  </si>
  <si>
    <t>0.6659722025874797</t>
  </si>
  <si>
    <t>0.5484262621350601</t>
  </si>
  <si>
    <t>0.3984210955639733</t>
  </si>
  <si>
    <t>0.9674964936096213</t>
  </si>
  <si>
    <t>0.8960678616426296</t>
  </si>
  <si>
    <t>1.044618945970219</t>
  </si>
  <si>
    <t>7.369415965960821e-88</t>
  </si>
  <si>
    <t>0.39994099496891217</t>
  </si>
  <si>
    <t>0.11126857142857144</t>
  </si>
  <si>
    <t>1.0339935844038768</t>
  </si>
  <si>
    <t>0.9565603202557523</t>
  </si>
  <si>
    <t>1.117695047503668</t>
  </si>
  <si>
    <t>3.696982366365987e-84</t>
  </si>
  <si>
    <t>0.40162381191934887</t>
  </si>
  <si>
    <t>1.051531430307159</t>
  </si>
  <si>
    <t>0.7564732776517877</t>
  </si>
  <si>
    <t>6.6791376519092106e-74</t>
  </si>
  <si>
    <t>0.9289038907881565</t>
  </si>
  <si>
    <t>0.7786839717150149</t>
  </si>
  <si>
    <t>1.108103504970009</t>
  </si>
  <si>
    <t>8.663247617563808e-21</t>
  </si>
  <si>
    <t>0.4156715967749747</t>
  </si>
  <si>
    <t>1.0477726932991602</t>
  </si>
  <si>
    <t>1.1723848411364677</t>
  </si>
  <si>
    <t>4.665071162854452e-47</t>
  </si>
  <si>
    <t>0.4170327024288835</t>
  </si>
  <si>
    <t>1.0296454631937744</t>
  </si>
  <si>
    <t>0.9595030326277508</t>
  </si>
  <si>
    <t>1.1049155071163033</t>
  </si>
  <si>
    <t>0.30069750765954667</t>
  </si>
  <si>
    <t>0.5834454762306329</t>
  </si>
  <si>
    <t>2.9831086687914684e-131</t>
  </si>
  <si>
    <t>0.41852160926005366</t>
  </si>
  <si>
    <t>0.16429333333333335</t>
  </si>
  <si>
    <t>1.0491706553244706</t>
  </si>
  <si>
    <t>0.9339864640283295</t>
  </si>
  <si>
    <t>1.1785599753195042</t>
  </si>
  <si>
    <t>1.3981809082156437e-45</t>
  </si>
  <si>
    <t>0.4195346093488992</t>
  </si>
  <si>
    <t>0.28709999999999997</t>
  </si>
  <si>
    <t>1.0873570205709446</t>
  </si>
  <si>
    <t>0.8872752758549408</t>
  </si>
  <si>
    <t>1.3325574625593666</t>
  </si>
  <si>
    <t>7.677340010194392e-20</t>
  </si>
  <si>
    <t>0.4195681799052593</t>
  </si>
  <si>
    <t>1.0203998146632556</t>
  </si>
  <si>
    <t>0.9715694468994192</t>
  </si>
  <si>
    <t>1.071684360894273</t>
  </si>
  <si>
    <t>1.402333337004725</t>
  </si>
  <si>
    <t>0.4960062911823019</t>
  </si>
  <si>
    <t>0.5873479640549608</t>
  </si>
  <si>
    <t>0.17114381377078242</t>
  </si>
  <si>
    <t>0.7139941916408197</t>
  </si>
  <si>
    <t>6.205110193849076e-265</t>
  </si>
  <si>
    <t>0.4218136729479795</t>
  </si>
  <si>
    <t>1.1029627851085078</t>
  </si>
  <si>
    <t>0.8683850992331371</t>
  </si>
  <si>
    <t>1.4009071625119085</t>
  </si>
  <si>
    <t>9.9228068065528e-16</t>
  </si>
  <si>
    <t>0.43156474912375953</t>
  </si>
  <si>
    <t>1.033895113513574</t>
  </si>
  <si>
    <t>1.1234451603337576</t>
  </si>
  <si>
    <t>5.05601084156288e-88</t>
  </si>
  <si>
    <t>0.44026894971237296</t>
  </si>
  <si>
    <t>0.9374934999526431</t>
  </si>
  <si>
    <t>1.104487932634451</t>
  </si>
  <si>
    <t>1.6568393721356787e-35</t>
  </si>
  <si>
    <t>0.4520579992127696</t>
  </si>
  <si>
    <t>1.0186623841380542</t>
  </si>
  <si>
    <t>0.9707334404355998</t>
  </si>
  <si>
    <t>1.0689577690783856</t>
  </si>
  <si>
    <t>4.136088400256717</t>
  </si>
  <si>
    <t>0.45263989918606073</t>
  </si>
  <si>
    <t>1.0255240978382385</t>
  </si>
  <si>
    <t>0.9602394823792947</t>
  </si>
  <si>
    <t>1.095247273774889</t>
  </si>
  <si>
    <t>1.6004161781884425</t>
  </si>
  <si>
    <t>0.20584424219118483</t>
  </si>
  <si>
    <t>1.2882779809476794e-203</t>
  </si>
  <si>
    <t>0.4574162836033376</t>
  </si>
  <si>
    <t>1.014466735506699</t>
  </si>
  <si>
    <t>0.9767538752516151</t>
  </si>
  <si>
    <t>1.0536357044752016</t>
  </si>
  <si>
    <t>0.7674102709868729</t>
  </si>
  <si>
    <t>0.3810193999303039</t>
  </si>
  <si>
    <t>0.1193495642203758</t>
  </si>
  <si>
    <t>0.4584749075522269</t>
  </si>
  <si>
    <t>0.32240619458001646</t>
  </si>
  <si>
    <t>1.0925135478711168</t>
  </si>
  <si>
    <t>0.8646382244519113</t>
  </si>
  <si>
    <t>1.3804453915260821</t>
  </si>
  <si>
    <t>5.753304453048975</t>
  </si>
  <si>
    <t>0.31063800411865516</t>
  </si>
  <si>
    <t>0.18971508539211648</t>
  </si>
  <si>
    <t>0.4525319019435478</t>
  </si>
  <si>
    <t>0.7472788028236685</t>
  </si>
  <si>
    <t>1.0766776132014702</t>
  </si>
  <si>
    <t>0.8500174655006439</t>
  </si>
  <si>
    <t>2.584840449026246e-41</t>
  </si>
  <si>
    <t>0.24604026845637583</t>
  </si>
  <si>
    <t>0.46014289915415746</t>
  </si>
  <si>
    <t>0.3005107382550335</t>
  </si>
  <si>
    <t>0.5148049880069275</t>
  </si>
  <si>
    <t>1.3505484081956443</t>
  </si>
  <si>
    <t>8.236390753169278</t>
  </si>
  <si>
    <t>4.1131251611114695e-23</t>
  </si>
  <si>
    <t>0.46616873399752673</t>
  </si>
  <si>
    <t>0.9912088352270982</t>
  </si>
  <si>
    <t>0.9679455021773585</t>
  </si>
  <si>
    <t>1.015031272754689</t>
  </si>
  <si>
    <t>0.4550123562289251</t>
  </si>
  <si>
    <t>0.4999642273312244</t>
  </si>
  <si>
    <t>0.4662430628595977</t>
  </si>
  <si>
    <t>0.1251229652812077</t>
  </si>
  <si>
    <t>1.0344894439362153</t>
  </si>
  <si>
    <t>0.9443041829606731</t>
  </si>
  <si>
    <t>1.1332877995522221</t>
  </si>
  <si>
    <t>2.745718827677154</t>
  </si>
  <si>
    <t>0.2533814004274407</t>
  </si>
  <si>
    <t>0.8853170272539329</t>
  </si>
  <si>
    <t>0.14720278440565615</t>
  </si>
  <si>
    <t>0.6729050094391003</t>
  </si>
  <si>
    <t>2.052534863907573e-253</t>
  </si>
  <si>
    <t>0.9604949952692224</t>
  </si>
  <si>
    <t>1.0706656423169225</t>
  </si>
  <si>
    <t>3.7098284196437312</t>
  </si>
  <si>
    <t>0.29455025208241803</t>
  </si>
  <si>
    <t>0.15701753740261057</t>
  </si>
  <si>
    <t>0.1534810744831579</t>
  </si>
  <si>
    <t>0.4138826286616907</t>
  </si>
  <si>
    <t>0.45784044338960006</t>
  </si>
  <si>
    <t>0.30703982079410785</t>
  </si>
  <si>
    <t>2.2167572292773033e-100</t>
  </si>
  <si>
    <t>0.47231326782103367</t>
  </si>
  <si>
    <t>1.0259544870810078</t>
  </si>
  <si>
    <t>0.9567115338360518</t>
  </si>
  <si>
    <t>1.100208968257334</t>
  </si>
  <si>
    <t>0.14568798209304154</t>
  </si>
  <si>
    <t>6.129083596176249e-203</t>
  </si>
  <si>
    <t>0.4764487466706066</t>
  </si>
  <si>
    <t>0.22953896553677083</t>
  </si>
  <si>
    <t>1.0630755888435888</t>
  </si>
  <si>
    <t>0.8983400981588898</t>
  </si>
  <si>
    <t>1.2580198856883895</t>
  </si>
  <si>
    <t>6.171295661668578</t>
  </si>
  <si>
    <t>0.5886098117327917</t>
  </si>
  <si>
    <t>0.2939498484447869</t>
  </si>
  <si>
    <t>0.33913831697702596</t>
  </si>
  <si>
    <t>0.3030832444242856</t>
  </si>
  <si>
    <t>1.5073901677919723e-63</t>
  </si>
  <si>
    <t>0.19666666666666663</t>
  </si>
  <si>
    <t>0.4765487447364445</t>
  </si>
  <si>
    <t>0.24546666666666664</t>
  </si>
  <si>
    <t>0.5912793696005649</t>
  </si>
  <si>
    <t>1.2782176756247905</t>
  </si>
  <si>
    <t>1.003467172130717e-11</t>
  </si>
  <si>
    <t>0.48633272235111485</t>
  </si>
  <si>
    <t>1.009634921985435</t>
  </si>
  <si>
    <t>0.9827424537702931</t>
  </si>
  <si>
    <t>1.0372632949576448</t>
  </si>
  <si>
    <t>3.675366901305205</t>
  </si>
  <si>
    <t>0.29871966726690924</t>
  </si>
  <si>
    <t>0.29061330927822576</t>
  </si>
  <si>
    <t>0.10385321449344102</t>
  </si>
  <si>
    <t>0.3462910398665404</t>
  </si>
  <si>
    <t>0.4874035296760253</t>
  </si>
  <si>
    <t>1.0982851403078258</t>
  </si>
  <si>
    <t>0.8429480061898574</t>
  </si>
  <si>
    <t>1.430966371073308</t>
  </si>
  <si>
    <t>3.138053700192287e-12</t>
  </si>
  <si>
    <t>0.4885124543637642</t>
  </si>
  <si>
    <t>0.9830393588081656</t>
  </si>
  <si>
    <t>0.9365900121195292</t>
  </si>
  <si>
    <t>1.0317923194366077</t>
  </si>
  <si>
    <t>2.693389067869188</t>
  </si>
  <si>
    <t>0.10076528629259364</t>
  </si>
  <si>
    <t>0.4893257504928473</t>
  </si>
  <si>
    <t>0.9886988343021554</t>
  </si>
  <si>
    <t>0.9573505748656097</t>
  </si>
  <si>
    <t>1.0210735864316616</t>
  </si>
  <si>
    <t>1.792409087992142</t>
  </si>
  <si>
    <t>0.6165881949786463</t>
  </si>
  <si>
    <t>0.6045940976109901</t>
  </si>
  <si>
    <t>0.33678888648697713</t>
  </si>
  <si>
    <t>0.49019418734861886</t>
  </si>
  <si>
    <t>0.1261904761904762</t>
  </si>
  <si>
    <t>1.033402899710203</t>
  </si>
  <si>
    <t>0.9413161810416195</t>
  </si>
  <si>
    <t>1.1344982426072183</t>
  </si>
  <si>
    <t>5.08716601355647e-74</t>
  </si>
  <si>
    <t>0.5031867499449159</t>
  </si>
  <si>
    <t>0.9811252735948646</t>
  </si>
  <si>
    <t>0.9278905957758409</t>
  </si>
  <si>
    <t>1.0374141163503543</t>
  </si>
  <si>
    <t>0.39624498115087187</t>
  </si>
  <si>
    <t>2.5450194439214853e-205</t>
  </si>
  <si>
    <t>0.5049850750938457</t>
  </si>
  <si>
    <t>0.18184615384615385</t>
  </si>
  <si>
    <t>1.0472355117199024</t>
  </si>
  <si>
    <t>0.9143530970211907</t>
  </si>
  <si>
    <t>1.1994296520459302</t>
  </si>
  <si>
    <t>2.161742781938042e-59</t>
  </si>
  <si>
    <t>0.5072280864256145</t>
  </si>
  <si>
    <t>1.0210617345532071</t>
  </si>
  <si>
    <t>0.9600600416920745</t>
  </si>
  <si>
    <t>1.0859394417991959</t>
  </si>
  <si>
    <t>0.3706036602540372</t>
  </si>
  <si>
    <t>0.5426754053426684</t>
  </si>
  <si>
    <t>8.506646279253513e-164</t>
  </si>
  <si>
    <t>0.5131049852751663</t>
  </si>
  <si>
    <t>0.9605292101663253</t>
  </si>
  <si>
    <t>1.0203235598042208</t>
  </si>
  <si>
    <t>0.44245818249135166</t>
  </si>
  <si>
    <t>0.46585021386923087</t>
  </si>
  <si>
    <t>0.10278772804435528</t>
  </si>
  <si>
    <t>0.3024669968972232</t>
  </si>
  <si>
    <t>0.14428571428571427</t>
  </si>
  <si>
    <t>0.5263005374158884</t>
  </si>
  <si>
    <t>0.37422857142857135</t>
  </si>
  <si>
    <t>1.095738506861019</t>
  </si>
  <si>
    <t>0.8258257958834003</t>
  </si>
  <si>
    <t>1.4538694254926572</t>
  </si>
  <si>
    <t>9.343357549886387e-11</t>
  </si>
  <si>
    <t>0.5283073439834393</t>
  </si>
  <si>
    <t>0.9939174162936896</t>
  </si>
  <si>
    <t>0.9752467927769907</t>
  </si>
  <si>
    <t>1.012945479778491</t>
  </si>
  <si>
    <t>1.8056848984228828</t>
  </si>
  <si>
    <t>0.6136986202147572</t>
  </si>
  <si>
    <t>6.410677638924222e-4</t>
  </si>
  <si>
    <t>0.5302191647635132</t>
  </si>
  <si>
    <t>0.10776788707212943</t>
  </si>
  <si>
    <t>0.5285643951029622</t>
  </si>
  <si>
    <t>0.2791402730570939</t>
  </si>
  <si>
    <t>1.0702745607563995</t>
  </si>
  <si>
    <t>0.8664855517189117</t>
  </si>
  <si>
    <t>1.3219927708314523</t>
  </si>
  <si>
    <t>0.38033962875901767</t>
  </si>
  <si>
    <t>0.5374215288307909</t>
  </si>
  <si>
    <t>2.8861475557157003e-18</t>
  </si>
  <si>
    <t>0.5286049626257694</t>
  </si>
  <si>
    <t>0.9550419621907147</t>
  </si>
  <si>
    <t>0.8277202864230443</t>
  </si>
  <si>
    <t>1.1019485259769475</t>
  </si>
  <si>
    <t>1.165018854452716e-34</t>
  </si>
  <si>
    <t>0.5348768794682257</t>
  </si>
  <si>
    <t>1.0119546050385888</t>
  </si>
  <si>
    <t>1.0506579111249708</t>
  </si>
  <si>
    <t>0.10384328628930312</t>
  </si>
  <si>
    <t>0.9461332726557492</t>
  </si>
  <si>
    <t>0.19472525160597912</t>
  </si>
  <si>
    <t>0.5367629847948501</t>
  </si>
  <si>
    <t>0.9794006615995562</t>
  </si>
  <si>
    <t>0.9168069119107899</t>
  </si>
  <si>
    <t>1.046267914737303</t>
  </si>
  <si>
    <t>0.23665474822185129</t>
  </si>
  <si>
    <t>0.6266327412314071</t>
  </si>
  <si>
    <t>7.940184300930215e-145</t>
  </si>
  <si>
    <t>0.5372754556208722</t>
  </si>
  <si>
    <t>0.9625620268600704</t>
  </si>
  <si>
    <t>0.8526722469137538</t>
  </si>
  <si>
    <t>1.0866140640867876</t>
  </si>
  <si>
    <t>0.3358118317691152</t>
  </si>
  <si>
    <t>4.6773610674677046e-46</t>
  </si>
  <si>
    <t>0.5403990568639898</t>
  </si>
  <si>
    <t>0.1129131468636548</t>
  </si>
  <si>
    <t>0.8061457671152141</t>
  </si>
  <si>
    <t>1.1195346936264883</t>
  </si>
  <si>
    <t>6.597182748194452</t>
  </si>
  <si>
    <t>0.39588769485178943</t>
  </si>
  <si>
    <t>0.34757498382597873</t>
  </si>
  <si>
    <t>0.9944397791374996</t>
  </si>
  <si>
    <t>0.6842827565396263</t>
  </si>
  <si>
    <t>0.8953004872948592</t>
  </si>
  <si>
    <t>6.453025893842111e-79</t>
  </si>
  <si>
    <t>0.9945326715264919</t>
  </si>
  <si>
    <t>0.9771996093009583</t>
  </si>
  <si>
    <t>1.0121731786622103</t>
  </si>
  <si>
    <t>0.8450382814020021</t>
  </si>
  <si>
    <t>0.8386668677781507</t>
  </si>
  <si>
    <t>0.4304153933223607</t>
  </si>
  <si>
    <t>0.5176330907967883</t>
  </si>
  <si>
    <t>0.5437561105754913</t>
  </si>
  <si>
    <t>0.14375999999999997</t>
  </si>
  <si>
    <t>1.034584606728118</t>
  </si>
  <si>
    <t>0.9270386691433987</t>
  </si>
  <si>
    <t>1.1546069695968693</t>
  </si>
  <si>
    <t>4.389673153831441e-54</t>
  </si>
  <si>
    <t>0.5502386200105053</t>
  </si>
  <si>
    <t>0.14988571428571423</t>
  </si>
  <si>
    <t>0.9363983684659073</t>
  </si>
  <si>
    <t>1.1617014692591712</t>
  </si>
  <si>
    <t>3.3041159594546626e-12</t>
  </si>
  <si>
    <t>0.5536945678348086</t>
  </si>
  <si>
    <t>1.0153668746067999</t>
  </si>
  <si>
    <t>0.9653930064319274</t>
  </si>
  <si>
    <t>1.0679276555557662</t>
  </si>
  <si>
    <t>5.4078573719399175e-195</t>
  </si>
  <si>
    <t>0.5558337059260825</t>
  </si>
  <si>
    <t>0.9763941919745606</t>
  </si>
  <si>
    <t>0.9017862343240944</t>
  </si>
  <si>
    <t>1.0571747292596514</t>
  </si>
  <si>
    <t>4.828792982865445e-111</t>
  </si>
  <si>
    <t>0.5596423610472694</t>
  </si>
  <si>
    <t>1.0160859730893288</t>
  </si>
  <si>
    <t>0.9630430453742191</t>
  </si>
  <si>
    <t>1.0720504235692874</t>
  </si>
  <si>
    <t>0.3779788705808074</t>
  </si>
  <si>
    <t>0.5386869003071438</t>
  </si>
  <si>
    <t>0.5597426232940068</t>
  </si>
  <si>
    <t>1.0090494331900455</t>
  </si>
  <si>
    <t>0.9789582419335847</t>
  </si>
  <si>
    <t>1.0400655666477634</t>
  </si>
  <si>
    <t>3.0917708224394436</t>
  </si>
  <si>
    <t>0.3776912075622219</t>
  </si>
  <si>
    <t>0.5623428616227917</t>
  </si>
  <si>
    <t>0.2899333333333334</t>
  </si>
  <si>
    <t>0.8854434671391683</t>
  </si>
  <si>
    <t>0.5866853305616864</t>
  </si>
  <si>
    <t>1.3363383958293764</t>
  </si>
  <si>
    <t>8.35674178648358e-6</t>
  </si>
  <si>
    <t>0.5697123377459704</t>
  </si>
  <si>
    <t>0.9902411511732426</t>
  </si>
  <si>
    <t>0.9573188347745751</t>
  </si>
  <si>
    <t>1.0242956702171337</t>
  </si>
  <si>
    <t>5.842602753633285</t>
  </si>
  <si>
    <t>0.4037212616463563</t>
  </si>
  <si>
    <t>0.4238974249255195</t>
  </si>
  <si>
    <t>0.46349006787357727</t>
  </si>
  <si>
    <t>0.5710342374977236</t>
  </si>
  <si>
    <t>0.9742776150042578</t>
  </si>
  <si>
    <t>0.8902843753310052</t>
  </si>
  <si>
    <t>1.0661951365208095</t>
  </si>
  <si>
    <t>0.17030526616989147</t>
  </si>
  <si>
    <t>0.6798406503918514</t>
  </si>
  <si>
    <t>1.3487467614133884e-69</t>
  </si>
  <si>
    <t>0.5727987598500006</t>
  </si>
  <si>
    <t>0.2264117647058823</t>
  </si>
  <si>
    <t>1.0518896730550789</t>
  </si>
  <si>
    <t>0.8822892806816396</t>
  </si>
  <si>
    <t>1.2540919497798748</t>
  </si>
  <si>
    <t>2.048479656796029e-21</t>
  </si>
  <si>
    <t>1.0340674437262785</t>
  </si>
  <si>
    <t>0.9193393175665182</t>
  </si>
  <si>
    <t>1.1631129635628055</t>
  </si>
  <si>
    <t>8.105261672742525e-67</t>
  </si>
  <si>
    <t>0.5785147215079439</t>
  </si>
  <si>
    <t>0.9927536550124664</t>
  </si>
  <si>
    <t>0.9676054100170464</t>
  </si>
  <si>
    <t>1.0185555075836632</t>
  </si>
  <si>
    <t>4.4681937544290685e-195</t>
  </si>
  <si>
    <t>0.5824453128533348</t>
  </si>
  <si>
    <t>0.9625337089292063</t>
  </si>
  <si>
    <t>0.8400336455301072</t>
  </si>
  <si>
    <t>1.1028976586293278</t>
  </si>
  <si>
    <t>3.3102987986385695</t>
  </si>
  <si>
    <t>0.19106350881491763</t>
  </si>
  <si>
    <t>0.2257431158340295</t>
  </si>
  <si>
    <t>0.5170405480078237</t>
  </si>
  <si>
    <t>0.2284861156704412</t>
  </si>
  <si>
    <t>0.5602693388591011</t>
  </si>
  <si>
    <t>6.326034663626839e-59</t>
  </si>
  <si>
    <t>0.5840628665294871</t>
  </si>
  <si>
    <t>0.9956095322371209</t>
  </si>
  <si>
    <t>0.9800483530210853</t>
  </si>
  <si>
    <t>1.0114177914036988</t>
  </si>
  <si>
    <t>0.7448235096991478</t>
  </si>
  <si>
    <t>0.3881201035527733</t>
  </si>
  <si>
    <t>1.0417573960227462</t>
  </si>
  <si>
    <t>1.2077993684516137</t>
  </si>
  <si>
    <t>1.0925488225857173e-27</t>
  </si>
  <si>
    <t>0.6030635750939324</t>
  </si>
  <si>
    <t>0.13090909090909092</t>
  </si>
  <si>
    <t>0.9538272274158466</t>
  </si>
  <si>
    <t>0.7981533393206067</t>
  </si>
  <si>
    <t>1.1398641525877935</t>
  </si>
  <si>
    <t>5.443819853056373e-16</t>
  </si>
  <si>
    <t>0.6067344235319253</t>
  </si>
  <si>
    <t>0.10927489409028732</t>
  </si>
  <si>
    <t>0.9618285159888637</t>
  </si>
  <si>
    <t>0.8293499331640514</t>
  </si>
  <si>
    <t>1.115468944019732</t>
  </si>
  <si>
    <t>4.477428654826162</t>
  </si>
  <si>
    <t>1.9256035579349383e-179</t>
  </si>
  <si>
    <t>0.6098204242222568</t>
  </si>
  <si>
    <t>1.0100198824777336</t>
  </si>
  <si>
    <t>0.9720759278685879</t>
  </si>
  <si>
    <t>1.0494449391799408</t>
  </si>
  <si>
    <t>2.546677590166182</t>
  </si>
  <si>
    <t>0.8632075593431168</t>
  </si>
  <si>
    <t>0.8392528404528934</t>
  </si>
  <si>
    <t>3.369935302225201e-4</t>
  </si>
  <si>
    <t>0.9711422047083704</t>
  </si>
  <si>
    <t>0.6134771772600252</t>
  </si>
  <si>
    <t>1.0038212600572016</t>
  </si>
  <si>
    <t>0.9890747392785889</t>
  </si>
  <si>
    <t>1.0187876427597298</t>
  </si>
  <si>
    <t>0.9405719010051238</t>
  </si>
  <si>
    <t>0.6216290770271504</t>
  </si>
  <si>
    <t>0.7039038875514686</t>
  </si>
  <si>
    <t>1.0078630783360065</t>
  </si>
  <si>
    <t>0.9772805711215524</t>
  </si>
  <si>
    <t>1.0394026185409444</t>
  </si>
  <si>
    <t>10.238071997760398</t>
  </si>
  <si>
    <t>0.6728751123624952</t>
  </si>
  <si>
    <t>0.5189366763486913</t>
  </si>
  <si>
    <t>0.10666666666666666</t>
  </si>
  <si>
    <t>0.6244287725690002</t>
  </si>
  <si>
    <t>0.15684444444444445</t>
  </si>
  <si>
    <t>0.9491179283109628</t>
  </si>
  <si>
    <t>0.7700584261555707</t>
  </si>
  <si>
    <t>1.1698136287379641</t>
  </si>
  <si>
    <t>3.588915110571015e-53</t>
  </si>
  <si>
    <t>0.6261020316288803</t>
  </si>
  <si>
    <t>0.12425137063510384</t>
  </si>
  <si>
    <t>1.0250458868522712</t>
  </si>
  <si>
    <t>1.1323004623150672</t>
  </si>
  <si>
    <t>0.7342203318616327</t>
  </si>
  <si>
    <t>0.3915186257817256</t>
  </si>
  <si>
    <t>6.211680182238489e-150</t>
  </si>
  <si>
    <t>0.6282771078810331</t>
  </si>
  <si>
    <t>1.0131718972661912</t>
  </si>
  <si>
    <t>0.9608953050977328</t>
  </si>
  <si>
    <t>1.0682925475482117</t>
  </si>
  <si>
    <t>0.3159501024029175</t>
  </si>
  <si>
    <t>0.6043285488777237</t>
  </si>
  <si>
    <t>0.14171464080305687</t>
  </si>
  <si>
    <t>0.6820866878341207</t>
  </si>
  <si>
    <t>2.7123457928831286e-200</t>
  </si>
  <si>
    <t>0.6307864500244702</t>
  </si>
  <si>
    <t>0.9857715149646059</t>
  </si>
  <si>
    <t>0.9298126976349401</t>
  </si>
  <si>
    <t>1.0450980957641618</t>
  </si>
  <si>
    <t>0.19529014998083188</t>
  </si>
  <si>
    <t>0.6585496654507963</t>
  </si>
  <si>
    <t>3.9422196252797213e-174</t>
  </si>
  <si>
    <t>0.6308580546531528</t>
  </si>
  <si>
    <t>0.15928888888888892</t>
  </si>
  <si>
    <t>0.9495801581730727</t>
  </si>
  <si>
    <t>0.7689267630930373</t>
  </si>
  <si>
    <t>1.1726766710120287</t>
  </si>
  <si>
    <t>1.990111811538732</t>
  </si>
  <si>
    <t>0.15832918896627235</t>
  </si>
  <si>
    <t>5.26870786921722e-47</t>
  </si>
  <si>
    <t>0.6309308872097822</t>
  </si>
  <si>
    <t>0.15364991352964008</t>
  </si>
  <si>
    <t>1.030709400713312</t>
  </si>
  <si>
    <t>0.9110519973971564</t>
  </si>
  <si>
    <t>1.1660825855757138</t>
  </si>
  <si>
    <t>0.14980732113644218</t>
  </si>
  <si>
    <t>0.6987195571393054</t>
  </si>
  <si>
    <t>1.4848004196900554e-56</t>
  </si>
  <si>
    <t>0.1457142857142857</t>
  </si>
  <si>
    <t>0.21559999999999996</t>
  </si>
  <si>
    <t>0.9323938199059483</t>
  </si>
  <si>
    <t>0.7007528653286286</t>
  </si>
  <si>
    <t>1.2406060373240246</t>
  </si>
  <si>
    <t>2.561773830592348e-9</t>
  </si>
  <si>
    <t>0.6328083793455059</t>
  </si>
  <si>
    <t>0.9717403239283386</t>
  </si>
  <si>
    <t>0.8639272918533364</t>
  </si>
  <si>
    <t>1.0930077867115893</t>
  </si>
  <si>
    <t>1.3425114314154516e-50</t>
  </si>
  <si>
    <t>0.6336216897515212</t>
  </si>
  <si>
    <t>0.20055384615384617</t>
  </si>
  <si>
    <t>1.0400104583731724</t>
  </si>
  <si>
    <t>0.8850666662703109</t>
  </si>
  <si>
    <t>1.2220794147446006</t>
  </si>
  <si>
    <t>4.0436071362164702e-25</t>
  </si>
  <si>
    <t>0.6350452435995056</t>
  </si>
  <si>
    <t>0.19763529411764705</t>
  </si>
  <si>
    <t>1.0392812950053842</t>
  </si>
  <si>
    <t>0.8864093005129344</t>
  </si>
  <si>
    <t>1.2185179121237206</t>
  </si>
  <si>
    <t>1.3015843543916422e-50</t>
  </si>
  <si>
    <t>0.6384797676324452</t>
  </si>
  <si>
    <t>0.9953387785572578</t>
  </si>
  <si>
    <t>0.9761265011615238</t>
  </si>
  <si>
    <t>1.014929195059236</t>
  </si>
  <si>
    <t>0.9977430363721872</t>
  </si>
  <si>
    <t>0.9152252752985416</t>
  </si>
  <si>
    <t>0.8580289946967172</t>
  </si>
  <si>
    <t>0.6437228023273082</t>
  </si>
  <si>
    <t>0.9696371658038919</t>
  </si>
  <si>
    <t>0.8508665314653734</t>
  </si>
  <si>
    <t>1.1049867382713783</t>
  </si>
  <si>
    <t>4.991524145681807e-37</t>
  </si>
  <si>
    <t>0.6450290257514875</t>
  </si>
  <si>
    <t>1.006671325011513</t>
  </si>
  <si>
    <t>0.9785921442075334</t>
  </si>
  <si>
    <t>1.0355561942724145</t>
  </si>
  <si>
    <t>0.5581312337099759</t>
  </si>
  <si>
    <t>0.4550141783101257</t>
  </si>
  <si>
    <t>0.6459042582261492</t>
  </si>
  <si>
    <t>0.9308882882901616</t>
  </si>
  <si>
    <t>1.0454171579808502</t>
  </si>
  <si>
    <t>3.141224419660834e-188</t>
  </si>
  <si>
    <t>0.6548275043537964</t>
  </si>
  <si>
    <t>1.0093587003712012</t>
  </si>
  <si>
    <t>1.051433258927014</t>
  </si>
  <si>
    <t>1.405215067749986</t>
  </si>
  <si>
    <t>0.7043127468841901</t>
  </si>
  <si>
    <t>0.1399237410648058</t>
  </si>
  <si>
    <t>0.47575647159407186</t>
  </si>
  <si>
    <t>0.13964444444444446</t>
  </si>
  <si>
    <t>0.9597224881913453</t>
  </si>
  <si>
    <t>0.8010221601694679</t>
  </si>
  <si>
    <t>1.1498648853176818</t>
  </si>
  <si>
    <t>2.1971304512446053e-27</t>
  </si>
  <si>
    <t>0.6562712203678682</t>
  </si>
  <si>
    <t>1.0093495087772646</t>
  </si>
  <si>
    <t>0.9688201510668183</t>
  </si>
  <si>
    <t>1.0515743605735972</t>
  </si>
  <si>
    <t>0.7669703636919383</t>
  </si>
  <si>
    <t>0.6432817142261078</t>
  </si>
  <si>
    <t>0.2002942012689544</t>
  </si>
  <si>
    <t>0.6913425203674579</t>
  </si>
  <si>
    <t>0.12105263157894736</t>
  </si>
  <si>
    <t>0.6574198399649958</t>
  </si>
  <si>
    <t>0.18357894736842104</t>
  </si>
  <si>
    <t>0.9477313428334171</t>
  </si>
  <si>
    <t>0.7475550219838715</t>
  </si>
  <si>
    <t>1.2015098177057135</t>
  </si>
  <si>
    <t>1.9721777301225335e-23</t>
  </si>
  <si>
    <t>0.6674039032850994</t>
  </si>
  <si>
    <t>1.0162580890991542</t>
  </si>
  <si>
    <t>0.9441858042235236</t>
  </si>
  <si>
    <t>1.0938318486039929</t>
  </si>
  <si>
    <t>0.8023331336562448</t>
  </si>
  <si>
    <t>3.2216800856087776e-115</t>
  </si>
  <si>
    <t>0.6770611328551159</t>
  </si>
  <si>
    <t>0.9784379999598031</t>
  </si>
  <si>
    <t>0.8830427048072533</t>
  </si>
  <si>
    <t>1.0841388695627172</t>
  </si>
  <si>
    <t>1.9935206764083584</t>
  </si>
  <si>
    <t>0.1579732480124565</t>
  </si>
  <si>
    <t>4.158967416642951e-118</t>
  </si>
  <si>
    <t>0.6771199105396803</t>
  </si>
  <si>
    <t>1.0134119339678986</t>
  </si>
  <si>
    <t>0.9518114876212144</t>
  </si>
  <si>
    <t>1.0789991098712879</t>
  </si>
  <si>
    <t>0.16396952422279798</t>
  </si>
  <si>
    <t>0.9212859970427836</t>
  </si>
  <si>
    <t>0.11807403751661322</t>
  </si>
  <si>
    <t>0.7392747147178682</t>
  </si>
  <si>
    <t>0.7644835287002569</t>
  </si>
  <si>
    <t>1.892972941817448e-174</t>
  </si>
  <si>
    <t>0.6828316522069153</t>
  </si>
  <si>
    <t>0.8957087272963516</t>
  </si>
  <si>
    <t>1.0748058063440964</t>
  </si>
  <si>
    <t>5.513187456547806e-101</t>
  </si>
  <si>
    <t>0.6837087874007903</t>
  </si>
  <si>
    <t>0.21306666666666668</t>
  </si>
  <si>
    <t>1.0373471808077517</t>
  </si>
  <si>
    <t>0.8695900951748416</t>
  </si>
  <si>
    <t>1.2374671463034885</t>
  </si>
  <si>
    <t>3.675836431358091e-21</t>
  </si>
  <si>
    <t>0.6843066406520921</t>
  </si>
  <si>
    <t>0.8357158076724654</t>
  </si>
  <si>
    <t>1.125019085048451</t>
  </si>
  <si>
    <t>4.1196157209874624e-42</t>
  </si>
  <si>
    <t>0.6933695236104419</t>
  </si>
  <si>
    <t>1.0120386779943105</t>
  </si>
  <si>
    <t>0.9535912343774439</t>
  </si>
  <si>
    <t>1.0740684780152576</t>
  </si>
  <si>
    <t>0.13301857751718202</t>
  </si>
  <si>
    <t>0.9356542247497476</t>
  </si>
  <si>
    <t>0.17028751314594093</t>
  </si>
  <si>
    <t>0.8211557823999984</t>
  </si>
  <si>
    <t>0.2846255048715732</t>
  </si>
  <si>
    <t>0.7773833370629284</t>
  </si>
  <si>
    <t>3.1101893254525257e-226</t>
  </si>
  <si>
    <t>0.6958480861934337</t>
  </si>
  <si>
    <t>0.12302131425974352</t>
  </si>
  <si>
    <t>1.0206676226471074</t>
  </si>
  <si>
    <t>0.9211729974046614</t>
  </si>
  <si>
    <t>1.1309085251686581</t>
  </si>
  <si>
    <t>0.4953866903141684</t>
  </si>
  <si>
    <t>0.4815342145571539</t>
  </si>
  <si>
    <t>3.5280955338090735e-67</t>
  </si>
  <si>
    <t>0.7023769405130783</t>
  </si>
  <si>
    <t>1.0481220090796557</t>
  </si>
  <si>
    <t>0.8235920142718703</t>
  </si>
  <si>
    <t>1.3338640089758516</t>
  </si>
  <si>
    <t>3.560286082058999e-27</t>
  </si>
  <si>
    <t>0.7076604666545525</t>
  </si>
  <si>
    <t>0.9827815405185829</t>
  </si>
  <si>
    <t>0.8974953242154687</t>
  </si>
  <si>
    <t>1.076172243268643</t>
  </si>
  <si>
    <t>5.724382805112815e-241</t>
  </si>
  <si>
    <t>0.7155682596766235</t>
  </si>
  <si>
    <t>1.008885202035681</t>
  </si>
  <si>
    <t>0.9620052110342917</t>
  </si>
  <si>
    <t>1.0580497269783447</t>
  </si>
  <si>
    <t>0.3533633349241651</t>
  </si>
  <si>
    <t>0.9496987150818116</t>
  </si>
  <si>
    <t>0.5794223083319868</t>
  </si>
  <si>
    <t>0.6345813102823081</t>
  </si>
  <si>
    <t>2.6139927004875824e-291</t>
  </si>
  <si>
    <t>0.7238009849889795</t>
  </si>
  <si>
    <t>0.21977142857142856</t>
  </si>
  <si>
    <t>1.0341413083245345</t>
  </si>
  <si>
    <t>0.8584485149088339</t>
  </si>
  <si>
    <t>1.2457919455970567</t>
  </si>
  <si>
    <t>3.5114218803466905e-45</t>
  </si>
  <si>
    <t>0.7272115270202473</t>
  </si>
  <si>
    <t>0.9819824738582275</t>
  </si>
  <si>
    <t>0.8866194723718375</t>
  </si>
  <si>
    <t>1.0876025273673586</t>
  </si>
  <si>
    <t>3.9272613993121527e-91</t>
  </si>
  <si>
    <t>0.7349691503407767</t>
  </si>
  <si>
    <t>1.0042681346087794</t>
  </si>
  <si>
    <t>1.029340557580208</t>
  </si>
  <si>
    <t>0.9675115253398514</t>
  </si>
  <si>
    <t>1.5812360679172498e-219</t>
  </si>
  <si>
    <t>0.7358177205806656</t>
  </si>
  <si>
    <t>1.0105914787779895</t>
  </si>
  <si>
    <t>0.9505937467637807</t>
  </si>
  <si>
    <t>1.0743760312495219</t>
  </si>
  <si>
    <t>3.7827927262620062</t>
  </si>
  <si>
    <t>1.931946995534943e-285</t>
  </si>
  <si>
    <t>1.0356197087996233</t>
  </si>
  <si>
    <t>0.8450580126144013</t>
  </si>
  <si>
    <t>1.2691533187599042</t>
  </si>
  <si>
    <t>6.988172294761207e-20</t>
  </si>
  <si>
    <t>0.1157142857142857</t>
  </si>
  <si>
    <t>0.7388826803635272</t>
  </si>
  <si>
    <t>0.26537142857142854</t>
  </si>
  <si>
    <t>1.0393249632040797</t>
  </si>
  <si>
    <t>0.8284253312291096</t>
  </si>
  <si>
    <t>1.3039151972049274</t>
  </si>
  <si>
    <t>1.8079225481126684e-33</t>
  </si>
  <si>
    <t>0.7389233918375121</t>
  </si>
  <si>
    <t>0.9876505102967865</t>
  </si>
  <si>
    <t>0.9180482698046918</t>
  </si>
  <si>
    <t>1.0625296758056346</t>
  </si>
  <si>
    <t>0.8332924440195955</t>
  </si>
  <si>
    <t>1.882565873632791e-152</t>
  </si>
  <si>
    <t>0.7395131789758436</t>
  </si>
  <si>
    <t>0.9873911269899543</t>
  </si>
  <si>
    <t>1.0640793206980577</t>
  </si>
  <si>
    <t>1.3973696128279236</t>
  </si>
  <si>
    <t>0.23716448007294605</t>
  </si>
  <si>
    <t>4.706233975595542e-155</t>
  </si>
  <si>
    <t>0.7409999701582448</t>
  </si>
  <si>
    <t>0.9919628739274563</t>
  </si>
  <si>
    <t>0.9456135049488995</t>
  </si>
  <si>
    <t>1.0405840632569994</t>
  </si>
  <si>
    <t>0.5656362030571478</t>
  </si>
  <si>
    <t>0.7536568644239491</t>
  </si>
  <si>
    <t>0.1096790301531957</t>
  </si>
  <si>
    <t>0.12648752384905718</t>
  </si>
  <si>
    <t>0.5895033437100183</t>
  </si>
  <si>
    <t>0.042421072371852143</t>
  </si>
  <si>
    <t>0.7410261597638153</t>
  </si>
  <si>
    <t>1.0141186819454446</t>
  </si>
  <si>
    <t>0.9332096854014843</t>
  </si>
  <si>
    <t>1.102042463938116</t>
  </si>
  <si>
    <t>2.5020437974192067</t>
  </si>
  <si>
    <t>0.6442698567696599</t>
  </si>
  <si>
    <t>0.13419865202667844</t>
  </si>
  <si>
    <t>1.4896983529481934e-110</t>
  </si>
  <si>
    <t>0.7423617617415119</t>
  </si>
  <si>
    <t>0.1991842452208306</t>
  </si>
  <si>
    <t>1.029021769082418</t>
  </si>
  <si>
    <t>0.8676498703928759</t>
  </si>
  <si>
    <t>1.2204067993072376</t>
  </si>
  <si>
    <t>2.348370770059425</t>
  </si>
  <si>
    <t>0.12541402048028846</t>
  </si>
  <si>
    <t>1.5567448356530705e-44</t>
  </si>
  <si>
    <t>0.7427145721068522</t>
  </si>
  <si>
    <t>1.0062954318158195</t>
  </si>
  <si>
    <t>0.9692859180492865</t>
  </si>
  <si>
    <t>1.0447180519565702</t>
  </si>
  <si>
    <t>0.8446485007759809</t>
  </si>
  <si>
    <t>0.6555214518444101</t>
  </si>
  <si>
    <t>0.5551047118681449</t>
  </si>
  <si>
    <t>0.7443585653350655</t>
  </si>
  <si>
    <t>0.9965967134435936</t>
  </si>
  <si>
    <t>0.9763833432104764</t>
  </si>
  <si>
    <t>1.0172285467107458</t>
  </si>
  <si>
    <t>0.7447410902271576</t>
  </si>
  <si>
    <t>0.9488543210558013</t>
  </si>
  <si>
    <t>0.6917366219023362</t>
  </si>
  <si>
    <t>1.3015423704332647</t>
  </si>
  <si>
    <t>2.249941694259592e-11</t>
  </si>
  <si>
    <t>0.7453087031488443</t>
  </si>
  <si>
    <t>0.9931434683593631</t>
  </si>
  <si>
    <t>0.9527580816606172</t>
  </si>
  <si>
    <t>1.0352407056214383</t>
  </si>
  <si>
    <t>0.10047019868380236</t>
  </si>
  <si>
    <t>0.9510058173749908</t>
  </si>
  <si>
    <t>0.17656286875763258</t>
  </si>
  <si>
    <t>0.8957887621642038</t>
  </si>
  <si>
    <t>0.31689987649412976</t>
  </si>
  <si>
    <t>0.9195024470721744</t>
  </si>
  <si>
    <t>0.7472843506427393</t>
  </si>
  <si>
    <t>0.14038095238095238</t>
  </si>
  <si>
    <t>0.8223254418508804</t>
  </si>
  <si>
    <t>1.1507120818768286</t>
  </si>
  <si>
    <t>4.0381451813159884e-24</t>
  </si>
  <si>
    <t>0.7501978031899719</t>
  </si>
  <si>
    <t>0.9863114230337047</t>
  </si>
  <si>
    <t>0.9060735988561979</t>
  </si>
  <si>
    <t>1.0736547499395415</t>
  </si>
  <si>
    <t>0.17098036333435204</t>
  </si>
  <si>
    <t>0.11339239381112412</t>
  </si>
  <si>
    <t>0.7474480185296066</t>
  </si>
  <si>
    <t>0.1747469978783361</t>
  </si>
  <si>
    <t>0.7880676500200142</t>
  </si>
  <si>
    <t>2.9679308135426894e-150</t>
  </si>
  <si>
    <t>0.7531003171542257</t>
  </si>
  <si>
    <t>0.9470191587044622</t>
  </si>
  <si>
    <t>1.0401654377698153</t>
  </si>
  <si>
    <t>1.3746713754042003e-195</t>
  </si>
  <si>
    <t>0.7555114197760513</t>
  </si>
  <si>
    <t>0.9903597359933473</t>
  </si>
  <si>
    <t>0.9317762690778699</t>
  </si>
  <si>
    <t>1.0526265147828577</t>
  </si>
  <si>
    <t>4.935621341874639</t>
  </si>
  <si>
    <t>0.29396716349765056</t>
  </si>
  <si>
    <t>0.5301656523392313</t>
  </si>
  <si>
    <t>0.11595753911171208</t>
  </si>
  <si>
    <t>0.5635410181905757</t>
  </si>
  <si>
    <t>6.004772870851636e-214</t>
  </si>
  <si>
    <t>0.7593769353275447</t>
  </si>
  <si>
    <t>1.0080904945979299</t>
  </si>
  <si>
    <t>0.9574281284620323</t>
  </si>
  <si>
    <t>1.0614336628391623</t>
  </si>
  <si>
    <t>6.279636951212862</t>
  </si>
  <si>
    <t>0.27995205625137837</t>
  </si>
  <si>
    <t>0.5849577045679311</t>
  </si>
  <si>
    <t>0.13579714662319964</t>
  </si>
  <si>
    <t>0.6287154349170457</t>
  </si>
  <si>
    <t>2.2991900179137997e-267</t>
  </si>
  <si>
    <t>0.7599430644069374</t>
  </si>
  <si>
    <t>0.9969062041309354</t>
  </si>
  <si>
    <t>0.9772872597559402</t>
  </si>
  <si>
    <t>1.016918996859674</t>
  </si>
  <si>
    <t>0.7624369591749649</t>
  </si>
  <si>
    <t>1.0046586885182007</t>
  </si>
  <si>
    <t>0.9748331439031419</t>
  </si>
  <si>
    <t>1.0353967617204833</t>
  </si>
  <si>
    <t>2.5764446746303475e-247</t>
  </si>
  <si>
    <t>0.7628437703211499</t>
  </si>
  <si>
    <t>1.0025940407980753</t>
  </si>
  <si>
    <t>0.9858638388835301</t>
  </si>
  <si>
    <t>1.0196081558100096</t>
  </si>
  <si>
    <t>1.1836970815264642</t>
  </si>
  <si>
    <t>0.8385879516856616</t>
  </si>
  <si>
    <t>0.7276035685345952</t>
  </si>
  <si>
    <t>0.7641771556220949</t>
  </si>
  <si>
    <t>1.030454533953517</t>
  </si>
  <si>
    <t>0.8470462341893996</t>
  </si>
  <si>
    <t>1.2535756652781869</t>
  </si>
  <si>
    <t>2.3938553595648808e-20</t>
  </si>
  <si>
    <t>0.13529230769230768</t>
  </si>
  <si>
    <t>1.0178497436661025</t>
  </si>
  <si>
    <t>0.9049209453449794</t>
  </si>
  <si>
    <t>1.1448713901590528</t>
  </si>
  <si>
    <t>6.032864819308283e-51</t>
  </si>
  <si>
    <t>0.7702595591889977</t>
  </si>
  <si>
    <t>0.9795862405411138</t>
  </si>
  <si>
    <t>0.8529537102174107</t>
  </si>
  <si>
    <t>1.1250190850484507</t>
  </si>
  <si>
    <t>3.0270462325208127e-29</t>
  </si>
  <si>
    <t>0.10310344827586208</t>
  </si>
  <si>
    <t>0.7710743405521797</t>
  </si>
  <si>
    <t>0.17208275862068964</t>
  </si>
  <si>
    <t>0.9704455335485082</t>
  </si>
  <si>
    <t>0.7928805028946024</t>
  </si>
  <si>
    <t>1.187776127860515</t>
  </si>
  <si>
    <t>5.326316770614565e-16</t>
  </si>
  <si>
    <t>0.7721611708124574</t>
  </si>
  <si>
    <t>0.11842902270122768</t>
  </si>
  <si>
    <t>1.0153602841123288</t>
  </si>
  <si>
    <t>0.9158139885049077</t>
  </si>
  <si>
    <t>1.125726970206837</t>
  </si>
  <si>
    <t>1.289200102378274</t>
  </si>
  <si>
    <t>0.25619541393139705</t>
  </si>
  <si>
    <t>1.4763519180516598e-75</t>
  </si>
  <si>
    <t>0.7735984124257926</t>
  </si>
  <si>
    <t>0.11098181818181815</t>
  </si>
  <si>
    <t>0.9810901681733031</t>
  </si>
  <si>
    <t>0.8614281423964032</t>
  </si>
  <si>
    <t>1.1173745907681167</t>
  </si>
  <si>
    <t>2.3607397367963734e-40</t>
  </si>
  <si>
    <t>0.10275862068965518</t>
  </si>
  <si>
    <t>0.7754641846071525</t>
  </si>
  <si>
    <t>0.17209655172413793</t>
  </si>
  <si>
    <t>0.9711150371670465</t>
  </si>
  <si>
    <t>0.7939639344455393</t>
  </si>
  <si>
    <t>1.1877925110925074</t>
  </si>
  <si>
    <t>5.3299628875682165e-31</t>
  </si>
  <si>
    <t>0.7887793357026411</t>
  </si>
  <si>
    <t>0.9946861479661779</t>
  </si>
  <si>
    <t>1.0342258969988345</t>
  </si>
  <si>
    <t>0.5700248298780775</t>
  </si>
  <si>
    <t>0.45024904981944847</t>
  </si>
  <si>
    <t>1.787834053984652e-223</t>
  </si>
  <si>
    <t>0.7927131086807102</t>
  </si>
  <si>
    <t>0.9880932919495865</t>
  </si>
  <si>
    <t>0.9036468122893426</t>
  </si>
  <si>
    <t>1.0804313591526908</t>
  </si>
  <si>
    <t>0.8219367296295803</t>
  </si>
  <si>
    <t>0.36461451950693935</t>
  </si>
  <si>
    <t>1.1580773367747378e-69</t>
  </si>
  <si>
    <t>0.7938120966329414</t>
  </si>
  <si>
    <t>0.9456796264267672</t>
  </si>
  <si>
    <t>1.0436337058480922</t>
  </si>
  <si>
    <t>1.0432939683532696e-195</t>
  </si>
  <si>
    <t>0.14333333333333334</t>
  </si>
  <si>
    <t>0.7980944990048882</t>
  </si>
  <si>
    <t>0.2442666666666667</t>
  </si>
  <si>
    <t>0.9639974142710154</t>
  </si>
  <si>
    <t>0.7278938877459462</t>
  </si>
  <si>
    <t>1.2766847343627512</t>
  </si>
  <si>
    <t>8.780065338464605e-10</t>
  </si>
  <si>
    <t>0.8038053070253537</t>
  </si>
  <si>
    <t>1.0032460720703125</t>
  </si>
  <si>
    <t>0.9779192083023864</t>
  </si>
  <si>
    <t>1.0292288693988774</t>
  </si>
  <si>
    <t>8.668705312272442</t>
  </si>
  <si>
    <t>0.12303068441667334</t>
  </si>
  <si>
    <t>0.21905479956340132</t>
  </si>
  <si>
    <t>0.55768246262326715</t>
  </si>
  <si>
    <t>0.5837026123929772</t>
  </si>
  <si>
    <t>0.8047126258041991</t>
  </si>
  <si>
    <t>0.11815294117647056</t>
  </si>
  <si>
    <t>1.0133232683158475</t>
  </si>
  <si>
    <t>0.9123949230836008</t>
  </si>
  <si>
    <t>1.1254162206865168</t>
  </si>
  <si>
    <t>1.4091142396599778e-41</t>
  </si>
  <si>
    <t>0.8215589290587034</t>
  </si>
  <si>
    <t>0.15676070890782207</t>
  </si>
  <si>
    <t>0.9798219866360378</t>
  </si>
  <si>
    <t>0.8207559697293438</t>
  </si>
  <si>
    <t>1.1697156778670552</t>
  </si>
  <si>
    <t>0.35922704013601087</t>
  </si>
  <si>
    <t>0.5489358312743686</t>
  </si>
  <si>
    <t>2.7943801919241256e-24</t>
  </si>
  <si>
    <t>0.8241408957418852</t>
  </si>
  <si>
    <t>0.20853333333333332</t>
  </si>
  <si>
    <t>0.7696136320178055</t>
  </si>
  <si>
    <t>1.2318699917096343</t>
  </si>
  <si>
    <t>3.1342496215325353e-12</t>
  </si>
  <si>
    <t>0.10818181818181818</t>
  </si>
  <si>
    <t>0.8336020867437169</t>
  </si>
  <si>
    <t>0.23476363636363637</t>
  </si>
  <si>
    <t>1.0229875049065216</t>
  </si>
  <si>
    <t>0.8275306849489709</t>
  </si>
  <si>
    <t>1.2646098256276772</t>
  </si>
  <si>
    <t>8.570209899035539e-20</t>
  </si>
  <si>
    <t>0.8372606687526682</t>
  </si>
  <si>
    <t>0.18667992527895863</t>
  </si>
  <si>
    <t>1.0178652116777402</t>
  </si>
  <si>
    <t>0.8596199408843522</t>
  </si>
  <si>
    <t>1.205241455983342</t>
  </si>
  <si>
    <t>0.8293572065329717</t>
  </si>
  <si>
    <t>7.289178110850526e-33</t>
  </si>
  <si>
    <t>0.8377133253376211</t>
  </si>
  <si>
    <t>0.9923025058927557</t>
  </si>
  <si>
    <t>0.9215735152257534</t>
  </si>
  <si>
    <t>1.0684598102407858</t>
  </si>
  <si>
    <t>1.0795307040167474e-118</t>
  </si>
  <si>
    <t>0.8433852921298092</t>
  </si>
  <si>
    <t>1.0011999619859295</t>
  </si>
  <si>
    <t>0.9893588457404209</t>
  </si>
  <si>
    <t>1.0131827983308173</t>
  </si>
  <si>
    <t>0.7362653556592655</t>
  </si>
  <si>
    <t>0.5546171059631259</t>
  </si>
  <si>
    <t>0.11096884075871782</t>
  </si>
  <si>
    <t>0.8506703019872228</t>
  </si>
  <si>
    <t>0.1966075746266165</t>
  </si>
  <si>
    <t>0.7878951304644441</t>
  </si>
  <si>
    <t>1.2172662607986595</t>
  </si>
  <si>
    <t>7.275743977078608</t>
  </si>
  <si>
    <t>7.50631544646362e-80</t>
  </si>
  <si>
    <t>0.8511800416836379</t>
  </si>
  <si>
    <t>0.2088566549679854</t>
  </si>
  <si>
    <t>1.018412941860667</t>
  </si>
  <si>
    <t>0.8416713155404588</t>
  </si>
  <si>
    <t>1.2322683463238948</t>
  </si>
  <si>
    <t>0.1479988559443226</t>
  </si>
  <si>
    <t>0.7004551053721098</t>
  </si>
  <si>
    <t>7.458545429192665e-29</t>
  </si>
  <si>
    <t>0.8519219928194756</t>
  </si>
  <si>
    <t>0.22166666666666665</t>
  </si>
  <si>
    <t>0.9769367838983476</t>
  </si>
  <si>
    <t>0.7646528543326518</t>
  </si>
  <si>
    <t>1.2481552567623653</t>
  </si>
  <si>
    <t>2.7667081905242815e-11</t>
  </si>
  <si>
    <t>0.8548171329019603</t>
  </si>
  <si>
    <t>1.0052248854508077</t>
  </si>
  <si>
    <t>0.9506484167901511</t>
  </si>
  <si>
    <t>1.0629345744259995</t>
  </si>
  <si>
    <t>0.2306021926187814</t>
  </si>
  <si>
    <t>0.8910977972517063</t>
  </si>
  <si>
    <t>0.9089178331355678</t>
  </si>
  <si>
    <t>0.17050839125042805</t>
  </si>
  <si>
    <t>0.9459012845287288</t>
  </si>
  <si>
    <t>6.268542156731238e-191</t>
  </si>
  <si>
    <t>0.8601067906853066</t>
  </si>
  <si>
    <t>1.0073074209020507</t>
  </si>
  <si>
    <t>0.9289579983401707</t>
  </si>
  <si>
    <t>1.0922649269582854</t>
  </si>
  <si>
    <t>2.017642520466806</t>
  </si>
  <si>
    <t>0.15548036950577232</t>
  </si>
  <si>
    <t>4.1303421910180083e-184</t>
  </si>
  <si>
    <t>0.9912294774093829</t>
  </si>
  <si>
    <t>0.8978797552097032</t>
  </si>
  <si>
    <t>1.094284475381454</t>
  </si>
  <si>
    <t>0.6341521882482595</t>
  </si>
  <si>
    <t>0.7282753355433927</t>
  </si>
  <si>
    <t>0.10990807145443958</t>
  </si>
  <si>
    <t>0.6773064278415187</t>
  </si>
  <si>
    <t>0.27644928121322326</t>
  </si>
  <si>
    <t>2.423952395221787e-56</t>
  </si>
  <si>
    <t>0.12777777777777777</t>
  </si>
  <si>
    <t>0.2726666666666666</t>
  </si>
  <si>
    <t>1.0224709749983332</t>
  </si>
  <si>
    <t>0.7959473629892012</t>
  </si>
  <si>
    <t>1.3134623510628125</t>
  </si>
  <si>
    <t>1.700258917514491e-11</t>
  </si>
  <si>
    <t>0.8665724451613275</t>
  </si>
  <si>
    <t>0.13314316148669195</t>
  </si>
  <si>
    <t>1.0105675420204447</t>
  </si>
  <si>
    <t>0.8939378995300026</t>
  </si>
  <si>
    <t>1.1424135362447152</t>
  </si>
  <si>
    <t>1.995327973037122</t>
  </si>
  <si>
    <t>0.1577849060789819</t>
  </si>
  <si>
    <t>3.2854944578977205e-103</t>
  </si>
  <si>
    <t>0.1288888888888889</t>
  </si>
  <si>
    <t>0.8698940210079589</t>
  </si>
  <si>
    <t>0.23151111111111108</t>
  </si>
  <si>
    <t>0.9791101685066228</t>
  </si>
  <si>
    <t>0.7605348575173843</t>
  </si>
  <si>
    <t>1.2605033320923815</t>
  </si>
  <si>
    <t>9.008708939752747e-15</t>
  </si>
  <si>
    <t>0.8785861719062323</t>
  </si>
  <si>
    <t>1.0054514441875266</t>
  </si>
  <si>
    <t>0.9377069316678291</t>
  </si>
  <si>
    <t>1.0780901500010378</t>
  </si>
  <si>
    <t>0.6272994018194313</t>
  </si>
  <si>
    <t>0.4283476448098828</t>
  </si>
  <si>
    <t>6.420418832575194e-140</t>
  </si>
  <si>
    <t>0.8833217812429175</t>
  </si>
  <si>
    <t>0.9959326057771435</t>
  </si>
  <si>
    <t>0.9431714285850722</t>
  </si>
  <si>
    <t>1.0516452525900335</t>
  </si>
  <si>
    <t>1.6801965936555168</t>
  </si>
  <si>
    <t>0.1948983318919787</t>
  </si>
  <si>
    <t>1.9043949331349788e-212</t>
  </si>
  <si>
    <t>0.8888006583545313</t>
  </si>
  <si>
    <t>0.1033074019965912</t>
  </si>
  <si>
    <t>0.9920955644098147</t>
  </si>
  <si>
    <t>0.8876488223905307</t>
  </si>
  <si>
    <t>1.1088322139277236</t>
  </si>
  <si>
    <t>0.8464157300366375</t>
  </si>
  <si>
    <t>5.277163845273157e-49</t>
  </si>
  <si>
    <t>0.8903167553940379</t>
  </si>
  <si>
    <t>0.9935636388754602</t>
  </si>
  <si>
    <t>0.9064387288858465</t>
  </si>
  <si>
    <t>1.0890628048393618</t>
  </si>
  <si>
    <t>2.0317230232093877</t>
  </si>
  <si>
    <t>0.15404587828328614</t>
  </si>
  <si>
    <t>1.6961975911316378e-164</t>
  </si>
  <si>
    <t>0.8957127641503058</t>
  </si>
  <si>
    <t>1.0051858138188579</t>
  </si>
  <si>
    <t>1.0860144445825235</t>
  </si>
  <si>
    <t>0.20648609951079824</t>
  </si>
  <si>
    <t>0.6495356158312391</t>
  </si>
  <si>
    <t>6.732005275905213e-108</t>
  </si>
  <si>
    <t>0.8966691770179172</t>
  </si>
  <si>
    <t>1.010050167084168</t>
  </si>
  <si>
    <t>0.8685587936218436</t>
  </si>
  <si>
    <t>1.1745909977752582</t>
  </si>
  <si>
    <t>2.389888094985677e-45</t>
  </si>
  <si>
    <t>0.9005235503397743</t>
  </si>
  <si>
    <t>0.9888130446112331</t>
  </si>
  <si>
    <t>0.8289047731387845</t>
  </si>
  <si>
    <t>1.1795700409480334</t>
  </si>
  <si>
    <t>1.44704666776482e-20</t>
  </si>
  <si>
    <t>0.2854666666666667</t>
  </si>
  <si>
    <t>0.9818336999059541</t>
  </si>
  <si>
    <t>0.7246015703460009</t>
  </si>
  <si>
    <t>1.3303827285534333</t>
  </si>
  <si>
    <t>8.97091539576918e-10</t>
  </si>
  <si>
    <t>0.9230307735541967</t>
  </si>
  <si>
    <t>1.0745607750792447</t>
  </si>
  <si>
    <t>4.089906736878999</t>
  </si>
  <si>
    <t>0.2519180548113681</t>
  </si>
  <si>
    <t>0.11456703293747952</t>
  </si>
  <si>
    <t>0.29044250804489075</t>
  </si>
  <si>
    <t>0.24397811159633925</t>
  </si>
  <si>
    <t>0.9975420614664392</t>
  </si>
  <si>
    <t>1.0474679092549481</t>
  </si>
  <si>
    <t>3.077667732795852</t>
  </si>
  <si>
    <t>0.6880129798921367</t>
  </si>
  <si>
    <t>0.4883048167446796</t>
  </si>
  <si>
    <t>0.14180460358754682</t>
  </si>
  <si>
    <t>0.4087233406242685</t>
  </si>
  <si>
    <t>0.9236076104314076</t>
  </si>
  <si>
    <t>0.13607999999999998</t>
  </si>
  <si>
    <t>0.9930244429332351</t>
  </si>
  <si>
    <t>1.1457735518126293</t>
  </si>
  <si>
    <t>3.943987143506061e-33</t>
  </si>
  <si>
    <t>0.9242370490843648</t>
  </si>
  <si>
    <t>0.11874261246394112</t>
  </si>
  <si>
    <t>0.9939631914156203</t>
  </si>
  <si>
    <t>0.8773468927832919</t>
  </si>
  <si>
    <t>1.1260800420172636</t>
  </si>
  <si>
    <t>0.1342004567018802</t>
  </si>
  <si>
    <t>0.7141160074104007</t>
  </si>
  <si>
    <t>2.1161645009616584e-51</t>
  </si>
  <si>
    <t>0.9263229199022792</t>
  </si>
  <si>
    <t>0.15701598088053206</t>
  </si>
  <si>
    <t>1.0070992843988937</t>
  </si>
  <si>
    <t>0.8668688567071622</t>
  </si>
  <si>
    <t>1.170014311610445</t>
  </si>
  <si>
    <t>1.3434305623542284</t>
  </si>
  <si>
    <t>0.24642988655428127</t>
  </si>
  <si>
    <t>9.648351923381685e-38</t>
  </si>
  <si>
    <t>0.9299465490401796</t>
  </si>
  <si>
    <t>0.13311428571428574</t>
  </si>
  <si>
    <t>1.0057306433875282</t>
  </si>
  <si>
    <t>0.8854266017099417</t>
  </si>
  <si>
    <t>1.1423805486477223</t>
  </si>
  <si>
    <t>1.46531293598645e-37</t>
  </si>
  <si>
    <t>0.15043478260869564</t>
  </si>
  <si>
    <t>0.9332034987304828</t>
  </si>
  <si>
    <t>0.3074608695652174</t>
  </si>
  <si>
    <t>1.0126885203976965</t>
  </si>
  <si>
    <t>0.7540900576436441</t>
  </si>
  <si>
    <t>1.3599675913376228</t>
  </si>
  <si>
    <t>4.2245549473944255e-10</t>
  </si>
  <si>
    <t>0.9416146316101224</t>
  </si>
  <si>
    <t>1.0010492288300141</t>
  </si>
  <si>
    <t>0.9733465247984223</t>
  </si>
  <si>
    <t>1.029540387734675</t>
  </si>
  <si>
    <t>3.1442717467362526</t>
  </si>
  <si>
    <t>0.5339787469759522</t>
  </si>
  <si>
    <t>0.8779396717139203</t>
  </si>
  <si>
    <t>0.1372833501758923</t>
  </si>
  <si>
    <t>1.0048312054817323</t>
  </si>
  <si>
    <t>0.8801664824023857</t>
  </si>
  <si>
    <t>1.1471531485202289</t>
  </si>
  <si>
    <t>11.422298200312664</t>
  </si>
  <si>
    <t>0.6656565675870382</t>
  </si>
  <si>
    <t>0.9626945971007368</t>
  </si>
  <si>
    <t>0.5981070607136219</t>
  </si>
  <si>
    <t>1.183059855669418</t>
  </si>
  <si>
    <t>0.12446818947417032</t>
  </si>
  <si>
    <t>0.1685508910863904</t>
  </si>
  <si>
    <t>0.5950621514434378</t>
  </si>
  <si>
    <t>3.1260588362267106e-200</t>
  </si>
  <si>
    <t>1.0024839169232256</t>
  </si>
  <si>
    <t>0.9335954767207005</t>
  </si>
  <si>
    <t>1.0764555192788128</t>
  </si>
  <si>
    <t>1.5498204856860254</t>
  </si>
  <si>
    <t>0.21316194400250996</t>
  </si>
  <si>
    <t>1.026319715632961e-201</t>
  </si>
  <si>
    <t>0.9480009143481696</t>
  </si>
  <si>
    <t>1.091071237151255</t>
  </si>
  <si>
    <t>6.929792911812786e-98</t>
  </si>
  <si>
    <t>0.9488885601888124</t>
  </si>
  <si>
    <t>0.1643111111111111</t>
  </si>
  <si>
    <t>0.9944598480048967</t>
  </si>
  <si>
    <t>0.8391026581755834</t>
  </si>
  <si>
    <t>1.1785809276830859</t>
  </si>
  <si>
    <t>6.19561569561296e-24</t>
  </si>
  <si>
    <t>0.9537717167693796</t>
  </si>
  <si>
    <t>0.1989142857142857</t>
  </si>
  <si>
    <t>0.8290409615381125</t>
  </si>
  <si>
    <t>1.220077383356397</t>
  </si>
  <si>
    <t>7.197703897087588e-17</t>
  </si>
  <si>
    <t>0.9627355368043924</t>
  </si>
  <si>
    <t>0.9990917243262988</t>
  </si>
  <si>
    <t>0.9617226642325315</t>
  </si>
  <si>
    <t>1.0379128107725968</t>
  </si>
  <si>
    <t>0.4545592388524417</t>
  </si>
  <si>
    <t>0.5001777587931591</t>
  </si>
  <si>
    <t>1.002837351015804</t>
  </si>
  <si>
    <t>0.8834564037866386</t>
  </si>
  <si>
    <t>1.138350175834228</t>
  </si>
  <si>
    <t>9.268308685901684e-51</t>
  </si>
  <si>
    <t>0.9660856079113505</t>
  </si>
  <si>
    <t>0.9998066073796927</t>
  </si>
  <si>
    <t>1.008760598306141</t>
  </si>
  <si>
    <t>0.35541979949211466</t>
  </si>
  <si>
    <t>0.9464382600374894</t>
  </si>
  <si>
    <t>1.004008010677342</t>
  </si>
  <si>
    <t>0.7615800429180777</t>
  </si>
  <si>
    <t>2.0756302466602552e-20</t>
  </si>
  <si>
    <t>8.422950281694626e-4</t>
  </si>
  <si>
    <t>0.9775866280468084</t>
  </si>
  <si>
    <t>1.0008426498582437</t>
  </si>
  <si>
    <t>0.9437257881029527</t>
  </si>
  <si>
    <t>1.0614163800576308</t>
  </si>
  <si>
    <t>0.17848731289631156</t>
  </si>
  <si>
    <t>0.9146226927056668</t>
  </si>
  <si>
    <t>0.8004015288011358</t>
  </si>
  <si>
    <t>0.15029052226665957</t>
  </si>
  <si>
    <t>4.300582799572094e-173</t>
  </si>
  <si>
    <t>0.9827808067457992</t>
  </si>
  <si>
    <t>1.0010174664206621</t>
  </si>
  <si>
    <t>0.9127113597529977</t>
  </si>
  <si>
    <t>1.097867313002894</t>
  </si>
  <si>
    <t>9.346585380172776e-141</t>
  </si>
  <si>
    <t>3.841687878138032e-4</t>
  </si>
  <si>
    <t>0.9852697573032128</t>
  </si>
  <si>
    <t>1.000384242590093</t>
  </si>
  <si>
    <t>0.9604059199636192</t>
  </si>
  <si>
    <t>1.0420267222639195</t>
  </si>
  <si>
    <t>3.079542129534852</t>
  </si>
  <si>
    <t>0.37952319406089746</t>
  </si>
  <si>
    <t>0.4211609956535368</t>
  </si>
  <si>
    <t>0.18591451772880208</t>
  </si>
  <si>
    <t>0.40170847827051015</t>
  </si>
  <si>
    <t>0.13769230769230767</t>
  </si>
  <si>
    <t>0.9910852741922996</t>
  </si>
  <si>
    <t>0.27141538461538456</t>
  </si>
  <si>
    <t>1.0015396455775358</t>
  </si>
  <si>
    <t>0.7646489330460177</t>
  </si>
  <si>
    <t>1.3118198670175996</t>
  </si>
  <si>
    <t>4.809462600207458e-12</t>
  </si>
  <si>
    <t>0.9947261371933512</t>
  </si>
  <si>
    <t>0.9997179093516153</t>
  </si>
  <si>
    <t>0.9194851318099515</t>
  </si>
  <si>
    <t>1.0869516686050538</t>
  </si>
  <si>
    <t>6.743046182992934</t>
  </si>
  <si>
    <t>0.1241082445346008</t>
  </si>
  <si>
    <t>0.7461721873984888</t>
  </si>
  <si>
    <t>0.10860611573199958</t>
  </si>
  <si>
    <t>0.6567376259055786</t>
  </si>
  <si>
    <t>4.177563399244039e-168</t>
  </si>
  <si>
    <t>0.9965022376447068</t>
  </si>
  <si>
    <t>0.9998266919801089</t>
  </si>
  <si>
    <t>0.9252734038548123</t>
  </si>
  <si>
    <t>1.0803870616308633</t>
  </si>
  <si>
    <t>7.237840615867565</t>
  </si>
  <si>
    <t>0.2035441909902382</t>
  </si>
  <si>
    <t>0.1026240059265559</t>
  </si>
  <si>
    <t>0.6973258474667752</t>
  </si>
  <si>
    <t>5.753261612953037e-193</t>
  </si>
  <si>
    <t>0.7750714967600364</t>
  </si>
  <si>
    <t>1.2902035543562274</t>
  </si>
  <si>
    <t>3.3277040097819466e-12</t>
  </si>
  <si>
    <t>Supplementary Table 5. MR results for the effect of BMI-driven proteins on coronary artery disease.</t>
  </si>
  <si>
    <t>Supplementary Table 6. MR results for the effect of BMI-driven proteins on ischemic stroke.</t>
  </si>
  <si>
    <t>CES</t>
  </si>
  <si>
    <t>0.25633006084809173</t>
  </si>
  <si>
    <t>7.594818921234808e-12</t>
  </si>
  <si>
    <t>0.18294303619067212</t>
  </si>
  <si>
    <t>0.3297170855055114</t>
  </si>
  <si>
    <t>1.292179155310231</t>
  </si>
  <si>
    <t>1.2007460070660605</t>
  </si>
  <si>
    <t>1.3905746590805865</t>
  </si>
  <si>
    <t>1.4677155623981544</t>
  </si>
  <si>
    <t>0.4800534720411129</t>
  </si>
  <si>
    <t>0.1637733883451523</t>
  </si>
  <si>
    <t>0.10516438835935092</t>
  </si>
  <si>
    <t>0.3633986823260147</t>
  </si>
  <si>
    <t>0.3698955895294801</t>
  </si>
  <si>
    <t>0.5190649150204028</t>
  </si>
  <si>
    <t>3.181791343696378e-5</t>
  </si>
  <si>
    <t>0.9890048728980868</t>
  </si>
  <si>
    <t>5.349367056983355e-4</t>
  </si>
  <si>
    <t>1.038340339844444</t>
  </si>
  <si>
    <t>1.0164609741878792</t>
  </si>
  <si>
    <t>1.060690659776372</t>
  </si>
  <si>
    <t>0.5073248938895212</t>
  </si>
  <si>
    <t>0.9172792425267098</t>
  </si>
  <si>
    <t>0.1446494889876281</t>
  </si>
  <si>
    <t>0.3060548363219176</t>
  </si>
  <si>
    <t>0.6830350355151458</t>
  </si>
  <si>
    <t>0.7445169681785866</t>
  </si>
  <si>
    <t>0.2432640384711044</t>
  </si>
  <si>
    <t>0.7598151523621489</t>
  </si>
  <si>
    <t>0.8769142845391587</t>
  </si>
  <si>
    <t>0.8107169401014751</t>
  </si>
  <si>
    <t>0.9485168304643711</t>
  </si>
  <si>
    <t>1.8487282617378798e-236</t>
  </si>
  <si>
    <t>0.1298506212092227</t>
  </si>
  <si>
    <t>0.2168689315849706</t>
  </si>
  <si>
    <t>1.1386582792231068</t>
  </si>
  <si>
    <t>1.0437628524518883</t>
  </si>
  <si>
    <t>1.2421812807359802</t>
  </si>
  <si>
    <t>0.2665722923562555</t>
  </si>
  <si>
    <t>0.9661876311112714</t>
  </si>
  <si>
    <t>0.1794763420851943</t>
  </si>
  <si>
    <t>0.17745460124878706</t>
  </si>
  <si>
    <t>0.41828947842337527</t>
  </si>
  <si>
    <t>0.7998910463457622</t>
  </si>
  <si>
    <t>0.15083333333333335</t>
  </si>
  <si>
    <t>0.6692037764419704</t>
  </si>
  <si>
    <t>0.4979278957952269</t>
  </si>
  <si>
    <t>0.8993946677539965</t>
  </si>
  <si>
    <t>1.3076575826281724e-32</t>
  </si>
  <si>
    <t>0.8747264021751838</t>
  </si>
  <si>
    <t>0.7924507390702199</t>
  </si>
  <si>
    <t>0.9655442804685693</t>
  </si>
  <si>
    <t>3.828655006468495</t>
  </si>
  <si>
    <t>0.28057062043628483</t>
  </si>
  <si>
    <t>0.17154101426502402</t>
  </si>
  <si>
    <t>0.17087277731234468</t>
  </si>
  <si>
    <t>0.30576717274056575</t>
  </si>
  <si>
    <t>0.7772180428821612</t>
  </si>
  <si>
    <t>0.6430987475992185</t>
  </si>
  <si>
    <t>0.9393081364823843</t>
  </si>
  <si>
    <t>1.7298146872037932</t>
  </si>
  <si>
    <t>0.1884345654388008</t>
  </si>
  <si>
    <t>9.12915564165512e-157</t>
  </si>
  <si>
    <t>0.18557585463063103</t>
  </si>
  <si>
    <t>0.33922989376468865</t>
  </si>
  <si>
    <t>1.2039115185751676</t>
  </si>
  <si>
    <t>1.0324367815923998</t>
  </si>
  <si>
    <t>1.403866048168538</t>
  </si>
  <si>
    <t>0.5259875831326596</t>
  </si>
  <si>
    <t>0.4682986650233853</t>
  </si>
  <si>
    <t>1.6228413369219184e-141</t>
  </si>
  <si>
    <t>0.46024330749309256</t>
  </si>
  <si>
    <t>0.24103816428493866</t>
  </si>
  <si>
    <t>0.8787981883307815</t>
  </si>
  <si>
    <t>9.32797138104833e-10</t>
  </si>
  <si>
    <t>0.24428571428571427</t>
  </si>
  <si>
    <t>0.3488596054766937</t>
  </si>
  <si>
    <t>6.499141794433879e-13</t>
  </si>
  <si>
    <t>0.1957142857142857</t>
  </si>
  <si>
    <t>0.6335422607960142</t>
  </si>
  <si>
    <t>0.4316981890189027</t>
  </si>
  <si>
    <t>0.9297602038283042</t>
  </si>
  <si>
    <t>4.598456245358792e-57</t>
  </si>
  <si>
    <t>1.0495581344191947</t>
  </si>
  <si>
    <t>1.007371416972275</t>
  </si>
  <si>
    <t>1.0935115479416249</t>
  </si>
  <si>
    <t>1.648817407446737</t>
  </si>
  <si>
    <t>0.6483721440413897</t>
  </si>
  <si>
    <t>0.7374853543244346</t>
  </si>
  <si>
    <t>0.1409431971619282</t>
  </si>
  <si>
    <t>0.4416719483047441</t>
  </si>
  <si>
    <t>0.6832049286197814</t>
  </si>
  <si>
    <t>0.9700322929221796</t>
  </si>
  <si>
    <t>2.061321450196916e-4</t>
  </si>
  <si>
    <t>0.9885449232687934</t>
  </si>
  <si>
    <t>1.1003666940689125e-148</t>
  </si>
  <si>
    <t>0.20941749331803905</t>
  </si>
  <si>
    <t>0.3916238167603619</t>
  </si>
  <si>
    <t>1.2329596435049357</t>
  </si>
  <si>
    <t>1.0275847748028868</t>
  </si>
  <si>
    <t>1.4793810883422478</t>
  </si>
  <si>
    <t>1.6496917844577863</t>
  </si>
  <si>
    <t>0.4383025330869927</t>
  </si>
  <si>
    <t>0.35112449919600824</t>
  </si>
  <si>
    <t>1.3390657188978068</t>
  </si>
  <si>
    <t>0.8367435388125755</t>
  </si>
  <si>
    <t>2.9756933082357095</t>
  </si>
  <si>
    <t>0.2209011867759038</t>
  </si>
  <si>
    <t>0.9326159041180964</t>
  </si>
  <si>
    <t>1.5757319118996697e-99</t>
  </si>
  <si>
    <t>0.15490354482194027</t>
  </si>
  <si>
    <t>0.3024159956353739</t>
  </si>
  <si>
    <t>1.1675453398801112</t>
  </si>
  <si>
    <t>1.0074184755621363</t>
  </si>
  <si>
    <t>1.3531240033245613</t>
  </si>
  <si>
    <t>0.6134060230395881</t>
  </si>
  <si>
    <t>0.4335082569002951</t>
  </si>
  <si>
    <t>3.320853317319241e-143</t>
  </si>
  <si>
    <t>0.5357142857142857</t>
  </si>
  <si>
    <t>0.2614285714285714</t>
  </si>
  <si>
    <t>1.0481142857142856</t>
  </si>
  <si>
    <t>1.7086682838187937</t>
  </si>
  <si>
    <t>1.0235881881446358</t>
  </si>
  <si>
    <t>2.8522674821211607</t>
  </si>
  <si>
    <t>6.21949141199216e-32</t>
  </si>
  <si>
    <t>0.9275376268308732</t>
  </si>
  <si>
    <t>0.9969080605857482</t>
  </si>
  <si>
    <t>0.7668181658964447</t>
  </si>
  <si>
    <t>0.3775482720288824</t>
  </si>
  <si>
    <t>0.7937704221561774</t>
  </si>
  <si>
    <t>0.10456809065631388</t>
  </si>
  <si>
    <t>0.2050652021897049</t>
  </si>
  <si>
    <t>1.1102309876491814</t>
  </si>
  <si>
    <t>1.0040792768145212</t>
  </si>
  <si>
    <t>1.2276051048946919</t>
  </si>
  <si>
    <t>3.3411059057564056</t>
  </si>
  <si>
    <t>0.3419623230928444</t>
  </si>
  <si>
    <t>0.7806739124140747</t>
  </si>
  <si>
    <t>0.15828512843429973</t>
  </si>
  <si>
    <t>0.23873635456154677</t>
  </si>
  <si>
    <t>1.6625225533669268e-266</t>
  </si>
  <si>
    <t>0.2073063358622103</t>
  </si>
  <si>
    <t>0.10230522261735168</t>
  </si>
  <si>
    <t>0.4078245721922196</t>
  </si>
  <si>
    <t>1.2303594172700798</t>
  </si>
  <si>
    <t>1.0068111908990935</t>
  </si>
  <si>
    <t>1.5035433747149196</t>
  </si>
  <si>
    <t>0.17059667828583142</t>
  </si>
  <si>
    <t>0.6795820643878128</t>
  </si>
  <si>
    <t>7.8045005747067e-93</t>
  </si>
  <si>
    <t>0.11531581422997764</t>
  </si>
  <si>
    <t>0.22730830326879709</t>
  </si>
  <si>
    <t>1.1222277971207062</t>
  </si>
  <si>
    <t>1.0033288535588127</t>
  </si>
  <si>
    <t>1.2552167957328364</t>
  </si>
  <si>
    <t>1.859604949718051</t>
  </si>
  <si>
    <t>0.6020509083225835</t>
  </si>
  <si>
    <t>0.2633021450459147</t>
  </si>
  <si>
    <t>0.2312635065193297</t>
  </si>
  <si>
    <t>0.37290104565442606</t>
  </si>
  <si>
    <t>0.5768983157151482</t>
  </si>
  <si>
    <t>1.0533426377656875e-222</t>
  </si>
  <si>
    <t>0.14977651579989357</t>
  </si>
  <si>
    <t>1.0789203747863234</t>
  </si>
  <si>
    <t>1.0021475632663253</t>
  </si>
  <si>
    <t>1.161574620143744</t>
  </si>
  <si>
    <t>0.1529766787871734</t>
  </si>
  <si>
    <t>0.6957068140969486</t>
  </si>
  <si>
    <t>0.5137499999999999</t>
  </si>
  <si>
    <t>1.671547760655728</t>
  </si>
  <si>
    <t>1.0140477552831473</t>
  </si>
  <si>
    <t>2.7553652198293213</t>
  </si>
  <si>
    <t>1.3527936601172132e-12</t>
  </si>
  <si>
    <t>1.0362390865823645</t>
  </si>
  <si>
    <t>0.9999430118901638</t>
  </si>
  <si>
    <t>1.073852641393329</t>
  </si>
  <si>
    <t>3.254199430730486</t>
  </si>
  <si>
    <t>0.3540682704192804</t>
  </si>
  <si>
    <t>0.3194683320151047</t>
  </si>
  <si>
    <t>0.1377299305000511</t>
  </si>
  <si>
    <t>0.6444809749797131</t>
  </si>
  <si>
    <t>0.33249999999999996</t>
  </si>
  <si>
    <t>1.8893823939860661</t>
  </si>
  <si>
    <t>0.9846687389578656</t>
  </si>
  <si>
    <t>3.625346971492786</t>
  </si>
  <si>
    <t>1.3678336692679716e-10</t>
  </si>
  <si>
    <t>0.5846939876390718</t>
  </si>
  <si>
    <t>1.0322422040121741</t>
  </si>
  <si>
    <t>2.8937300096313668e-11</t>
  </si>
  <si>
    <t>0.3819999999999999</t>
  </si>
  <si>
    <t>1.4367199999999998</t>
  </si>
  <si>
    <t>1.9897320869507038</t>
  </si>
  <si>
    <t>0.9410867071668605</t>
  </si>
  <si>
    <t>4.206874613881079</t>
  </si>
  <si>
    <t>5.68573258470579e-8</t>
  </si>
  <si>
    <t>0.2308949254230764</t>
  </si>
  <si>
    <t>0.12972135145656277</t>
  </si>
  <si>
    <t>0.4851487742779394</t>
  </si>
  <si>
    <t>1.2597268672272623</t>
  </si>
  <si>
    <t>0.9769117843097372</t>
  </si>
  <si>
    <t>1.6244166622838798</t>
  </si>
  <si>
    <t>1.0938894280578748</t>
  </si>
  <si>
    <t>1.9810876301652108e-65</t>
  </si>
  <si>
    <t>1.005850371538788</t>
  </si>
  <si>
    <t>0.6452280339361226</t>
  </si>
  <si>
    <t>0.4317902013567668</t>
  </si>
  <si>
    <t>0.7795463656102172</t>
  </si>
  <si>
    <t>0.22857142857142856</t>
  </si>
  <si>
    <t>0.6722379847749343</t>
  </si>
  <si>
    <t>0.4294959972568816</t>
  </si>
  <si>
    <t>1.0521725721787838</t>
  </si>
  <si>
    <t>1.6553564750447485e-15</t>
  </si>
  <si>
    <t>0.15485714285714286</t>
  </si>
  <si>
    <t>0.33237714285714287</t>
  </si>
  <si>
    <t>1.167491164739277</t>
  </si>
  <si>
    <t>0.9775920163858968</t>
  </si>
  <si>
    <t>1.3942785915778448</t>
  </si>
  <si>
    <t>7.951434498806465e-83</t>
  </si>
  <si>
    <t>0.29111111111111115</t>
  </si>
  <si>
    <t>0.6105877059052739</t>
  </si>
  <si>
    <t>0.34510342954045614</t>
  </si>
  <si>
    <t>1.080306118948494</t>
  </si>
  <si>
    <t>6.746874077545166e-14</t>
  </si>
  <si>
    <t>0.11443692307692307</t>
  </si>
  <si>
    <t>1.0543485382661888</t>
  </si>
  <si>
    <t>1.1212419143433925</t>
  </si>
  <si>
    <t>2.059900368558667e-192</t>
  </si>
  <si>
    <t>1.1351899570847568</t>
  </si>
  <si>
    <t>1.3164990785105826</t>
  </si>
  <si>
    <t>0.9507898224005693</t>
  </si>
  <si>
    <t>0.8957974069537775</t>
  </si>
  <si>
    <t>1.0091581861736199</t>
  </si>
  <si>
    <t>1.1790655963631729</t>
  </si>
  <si>
    <t>0.23232084232248665</t>
  </si>
  <si>
    <t>0.6875860547322514</t>
  </si>
  <si>
    <t>0.23384615384615384</t>
  </si>
  <si>
    <t>0.14153846153846153</t>
  </si>
  <si>
    <t>0.5112615384615384</t>
  </si>
  <si>
    <t>1.2634501003164287</t>
  </si>
  <si>
    <t>0.9573662725931467</t>
  </si>
  <si>
    <t>1.6673933495336095</t>
  </si>
  <si>
    <t>3.720269376401769e-58</t>
  </si>
  <si>
    <t>0.1114860106594743</t>
  </si>
  <si>
    <t>1.0427399873091154</t>
  </si>
  <si>
    <t>0.9903578971714931</t>
  </si>
  <si>
    <t>1.3087450193943474e-192</t>
  </si>
  <si>
    <t>0.11871039930677528</t>
  </si>
  <si>
    <t>0.8404499999999999</t>
  </si>
  <si>
    <t>1.4513584791431533</t>
  </si>
  <si>
    <t>0.9089638087079208</t>
  </si>
  <si>
    <t>2.317409576487983</t>
  </si>
  <si>
    <t>1.192644372998355e-16</t>
  </si>
  <si>
    <t>0.22780668528756015</t>
  </si>
  <si>
    <t>0.14633595535828403</t>
  </si>
  <si>
    <t>0.11953279549953363</t>
  </si>
  <si>
    <t>0.5146251577897969</t>
  </si>
  <si>
    <t>1.2558425291276634</t>
  </si>
  <si>
    <t>0.9426956573355235</t>
  </si>
  <si>
    <t>1.6730112690064418</t>
  </si>
  <si>
    <t>0.8866693211894223</t>
  </si>
  <si>
    <t>0.3463814890560812</t>
  </si>
  <si>
    <t>2.8008346949643682e-45</t>
  </si>
  <si>
    <t>0.9679602015282959</t>
  </si>
  <si>
    <t>0.9277528270148852</t>
  </si>
  <si>
    <t>1.0099101015487033</t>
  </si>
  <si>
    <t>5.771486640909442</t>
  </si>
  <si>
    <t>0.12327290921437024</t>
  </si>
  <si>
    <t>0.40837605731750104</t>
  </si>
  <si>
    <t>0.10862525061321472</t>
  </si>
  <si>
    <t>0.18098239454853432</t>
  </si>
  <si>
    <t>0.13282871819115946</t>
  </si>
  <si>
    <t>0.13669538217458405</t>
  </si>
  <si>
    <t>0.8206347961465683</t>
  </si>
  <si>
    <t>0.6325339498116277</t>
  </si>
  <si>
    <t>1.0646724477746603</t>
  </si>
  <si>
    <t>0.8242741622752429</t>
  </si>
  <si>
    <t>0.5907749188183435</t>
  </si>
  <si>
    <t>0.8083251717132331</t>
  </si>
  <si>
    <t>0.9744700485027372</t>
  </si>
  <si>
    <t>0.9842678801519292</t>
  </si>
  <si>
    <t>8.598081640391787e-67</t>
  </si>
  <si>
    <t>0.13699090214511753</t>
  </si>
  <si>
    <t>0.9001355077546142</t>
  </si>
  <si>
    <t>0.7835834352403702</t>
  </si>
  <si>
    <t>1.451777313386299</t>
  </si>
  <si>
    <t>0.4838943618670194</t>
  </si>
  <si>
    <t>0.7025064607167228</t>
  </si>
  <si>
    <t>1.433228060960339</t>
  </si>
  <si>
    <t>0.1338642245393323</t>
  </si>
  <si>
    <t>0.8551429879166371</t>
  </si>
  <si>
    <t>1.5709569250879863e-171</t>
  </si>
  <si>
    <t>0.11052530114307234</t>
  </si>
  <si>
    <t>0.14000275325861478</t>
  </si>
  <si>
    <t>0.2573151183374891</t>
  </si>
  <si>
    <t>1.1168646066458472</t>
  </si>
  <si>
    <t>0.9643851643860814</t>
  </si>
  <si>
    <t>1.2934526531961508</t>
  </si>
  <si>
    <t>0.4361264422845273</t>
  </si>
  <si>
    <t>0.5089980065416267</t>
  </si>
  <si>
    <t>3.5954820576891765e-162</t>
  </si>
  <si>
    <t>0.14842644837996002</t>
  </si>
  <si>
    <t>0.9498148932840528</t>
  </si>
  <si>
    <t>0.8857492622285644</t>
  </si>
  <si>
    <t>1.0185143470900238</t>
  </si>
  <si>
    <t>2.109275625791887</t>
  </si>
  <si>
    <t>0.5500385215935364</t>
  </si>
  <si>
    <t>0.8175812844616298</t>
  </si>
  <si>
    <t>0.10850596971432525</t>
  </si>
  <si>
    <t>0.5801305444225299</t>
  </si>
  <si>
    <t>0.1549312882613881</t>
  </si>
  <si>
    <t>0.9383380109144086</t>
  </si>
  <si>
    <t>0.8595473267960742</t>
  </si>
  <si>
    <t>1.0243510686127706</t>
  </si>
  <si>
    <t>0.9419496724830282</t>
  </si>
  <si>
    <t>7.655928508088023e-234</t>
  </si>
  <si>
    <t>0.4216666666666667</t>
  </si>
  <si>
    <t>0.2966666666666667</t>
  </si>
  <si>
    <t>0.15521552421932966</t>
  </si>
  <si>
    <t>1.0031333333333334</t>
  </si>
  <si>
    <t>1.524500273221668</t>
  </si>
  <si>
    <t>0.8523142347680166</t>
  </si>
  <si>
    <t>2.726812469212738</t>
  </si>
  <si>
    <t>5.11694013230227e-10</t>
  </si>
  <si>
    <t>0.15751024366574784</t>
  </si>
  <si>
    <t>0.8983244725989405</t>
  </si>
  <si>
    <t>0.7742160521375128</t>
  </si>
  <si>
    <t>1.042327727308386</t>
  </si>
  <si>
    <t>0.8099895963434675</t>
  </si>
  <si>
    <t>1.795509832523119e-175</t>
  </si>
  <si>
    <t>0.15762198576876413</t>
  </si>
  <si>
    <t>0.9402857800706783</t>
  </si>
  <si>
    <t>0.8633186433108996</t>
  </si>
  <si>
    <t>1.024114740314634</t>
  </si>
  <si>
    <t>0.16169058413773743</t>
  </si>
  <si>
    <t>0.9175942312201509</t>
  </si>
  <si>
    <t>0.8134661942717755</t>
  </si>
  <si>
    <t>1.0350512155237743</t>
  </si>
  <si>
    <t>5.05234983861739e-193</t>
  </si>
  <si>
    <t>0.16296720717960253</t>
  </si>
  <si>
    <t>1.5411054752926914</t>
  </si>
  <si>
    <t>0.8393730792642756</t>
  </si>
  <si>
    <t>2.8294999501995513</t>
  </si>
  <si>
    <t>7.394847834967647e-12</t>
  </si>
  <si>
    <t>0.21546948405929076</t>
  </si>
  <si>
    <t>0.17400085294380044</t>
  </si>
  <si>
    <t>0.12939803274458328</t>
  </si>
  <si>
    <t>0.4890735730117781</t>
  </si>
  <si>
    <t>1.1381430522224576</t>
  </si>
  <si>
    <t>0.3072487782716656</t>
  </si>
  <si>
    <t>0.5793733723861348</t>
  </si>
  <si>
    <t>1.2346703640208387e-23</t>
  </si>
  <si>
    <t>0.17545243186256046</t>
  </si>
  <si>
    <t>0.13117498207318132</t>
  </si>
  <si>
    <t>0.9763393576144296</t>
  </si>
  <si>
    <t>1.1401672726909227</t>
  </si>
  <si>
    <t>1.2817792513544464</t>
  </si>
  <si>
    <t>0.2575684755726789</t>
  </si>
  <si>
    <t>1.9647354617763958e-285</t>
  </si>
  <si>
    <t>0.17741810746955283</t>
  </si>
  <si>
    <t>0.9203432228125668</t>
  </si>
  <si>
    <t>0.8157586517590788</t>
  </si>
  <si>
    <t>1.0383360886832238</t>
  </si>
  <si>
    <t>1.191277115413775</t>
  </si>
  <si>
    <t>0.5512104737680902</t>
  </si>
  <si>
    <t>0.12097420242787808</t>
  </si>
  <si>
    <t>0.35692068925011483</t>
  </si>
  <si>
    <t>0.4835650941174071</t>
  </si>
  <si>
    <t>6.971563703164798e-198</t>
  </si>
  <si>
    <t>0.17833091457052905</t>
  </si>
  <si>
    <t>0.8985256729903055</t>
  </si>
  <si>
    <t>0.7688802833070424</t>
  </si>
  <si>
    <t>1.0500313280894438</t>
  </si>
  <si>
    <t>1.3972207938524702e-130</t>
  </si>
  <si>
    <t>0.24384615384615385</t>
  </si>
  <si>
    <t>0.1815384615384615</t>
  </si>
  <si>
    <t>0.17920063768392974</t>
  </si>
  <si>
    <t>0.5996615384615385</t>
  </si>
  <si>
    <t>1.2761479849271176</t>
  </si>
  <si>
    <t>0.8940717669776548</t>
  </si>
  <si>
    <t>1.8215021876138098</t>
  </si>
  <si>
    <t>1.941528834785039e-24</t>
  </si>
  <si>
    <t>0.1688110349146947</t>
  </si>
  <si>
    <t>0.12586262915422952</t>
  </si>
  <si>
    <t>0.17984501322024585</t>
  </si>
  <si>
    <t>0.41550178805698457</t>
  </si>
  <si>
    <t>1.1838964027007388</t>
  </si>
  <si>
    <t>0.9250756895954998</t>
  </si>
  <si>
    <t>1.5151308245281214</t>
  </si>
  <si>
    <t>2.095131014788611</t>
  </si>
  <si>
    <t>0.35079070781337357</t>
  </si>
  <si>
    <t>0.35279748868487937</t>
  </si>
  <si>
    <t>0.3384992637720212</t>
  </si>
  <si>
    <t>0.48683454683466215</t>
  </si>
  <si>
    <t>1.016256045678041</t>
  </si>
  <si>
    <t>0.6520496512684417</t>
  </si>
  <si>
    <t>6.4638551627190654e-55</t>
  </si>
  <si>
    <t>0.7533690989715364</t>
  </si>
  <si>
    <t>0.49761131433707617</t>
  </si>
  <si>
    <t>1.1405789678261267</t>
  </si>
  <si>
    <t>2.294309272318663e-17</t>
  </si>
  <si>
    <t>0.1820565510686229</t>
  </si>
  <si>
    <t>0.9610142778208608</t>
  </si>
  <si>
    <t>0.9064919284160149</t>
  </si>
  <si>
    <t>1.0188159576769096</t>
  </si>
  <si>
    <t>2.648999029604701</t>
  </si>
  <si>
    <t>0.26593602283088114</t>
  </si>
  <si>
    <t>0.6862985904905385</t>
  </si>
  <si>
    <t>0.10529077298729787</t>
  </si>
  <si>
    <t>0.9995983132593778</t>
  </si>
  <si>
    <t>2.1067268928933238e-227</t>
  </si>
  <si>
    <t>0.1837323963364306</t>
  </si>
  <si>
    <t>0.1413311182295066</t>
  </si>
  <si>
    <t>1.0587799221227094</t>
  </si>
  <si>
    <t>0.9732671594460737</t>
  </si>
  <si>
    <t>1.1518059688032483</t>
  </si>
  <si>
    <t>0.5939086078056807</t>
  </si>
  <si>
    <t>0.7430779673491219</t>
  </si>
  <si>
    <t>0.13761069474328308</t>
  </si>
  <si>
    <t>0.8217930805982522</t>
  </si>
  <si>
    <t>0.23015732076107648</t>
  </si>
  <si>
    <t>0.5946301610135563</t>
  </si>
  <si>
    <t>0.1884756349374761</t>
  </si>
  <si>
    <t>0.9750068434000273</t>
  </si>
  <si>
    <t>0.9389120657485958</t>
  </si>
  <si>
    <t>1.0124892195510773</t>
  </si>
  <si>
    <t>1.0558709878255923</t>
  </si>
  <si>
    <t>0.3041588096335194</t>
  </si>
  <si>
    <t>0.1898606883509064</t>
  </si>
  <si>
    <t>0.9379071782758486</t>
  </si>
  <si>
    <t>0.8521919103942925</t>
  </si>
  <si>
    <t>1.0322438694053764</t>
  </si>
  <si>
    <t>0.9176122991827836</t>
  </si>
  <si>
    <t>0.16299999999999998</t>
  </si>
  <si>
    <t>0.19129815244888596</t>
  </si>
  <si>
    <t>1.2373846512436006</t>
  </si>
  <si>
    <t>1.7031508896222058</t>
  </si>
  <si>
    <t>4.7570774763222796e-32</t>
  </si>
  <si>
    <t>0.33599999999999997</t>
  </si>
  <si>
    <t>0.22655999999999993</t>
  </si>
  <si>
    <t>0.6492093766851474</t>
  </si>
  <si>
    <t>0.33602826517916434</t>
  </si>
  <si>
    <t>1.2542778642481034</t>
  </si>
  <si>
    <t>2.212347505042277e-9</t>
  </si>
  <si>
    <t>0.2011672344204763</t>
  </si>
  <si>
    <t>0.14298571581956163</t>
  </si>
  <si>
    <t>1.0580641753562072</t>
  </si>
  <si>
    <t>0.9703448665423645</t>
  </si>
  <si>
    <t>1.153713321699048</t>
  </si>
  <si>
    <t>2.804991809861678</t>
  </si>
  <si>
    <t>0.15287329753170872</t>
  </si>
  <si>
    <t>0.16295247296504567</t>
  </si>
  <si>
    <t>0.4472032666150044</t>
  </si>
  <si>
    <t>0.4722601445431982</t>
  </si>
  <si>
    <t>0.5989531344890329</t>
  </si>
  <si>
    <t>0.1176470588235294</t>
  </si>
  <si>
    <t>0.2040846301496384</t>
  </si>
  <si>
    <t>0.8612144241753369</t>
  </si>
  <si>
    <t>0.6838614092123559</t>
  </si>
  <si>
    <t>1.0845622730224038</t>
  </si>
  <si>
    <t>6.23604816185879e-67</t>
  </si>
  <si>
    <t>0.2728571428571428</t>
  </si>
  <si>
    <t>0.2157142857142857</t>
  </si>
  <si>
    <t>0.20590693993904077</t>
  </si>
  <si>
    <t>0.6956571428571428</t>
  </si>
  <si>
    <t>1.3137125581962712</t>
  </si>
  <si>
    <t>0.8607571611432606</t>
  </si>
  <si>
    <t>2.0050262297792836</t>
  </si>
  <si>
    <t>3.3860062285941905e-44</t>
  </si>
  <si>
    <t>0.2163156155323855</t>
  </si>
  <si>
    <t>0.9081809903294327</t>
  </si>
  <si>
    <t>0.7795868374095214</t>
  </si>
  <si>
    <t>0.8644871370931896</t>
  </si>
  <si>
    <t>7.885589670747803e-152</t>
  </si>
  <si>
    <t>0.13173076923076923</t>
  </si>
  <si>
    <t>0.22507680135260988</t>
  </si>
  <si>
    <t>0.8523076785298885</t>
  </si>
  <si>
    <t>0.6583622284248272</t>
  </si>
  <si>
    <t>1.1033870831548664</t>
  </si>
  <si>
    <t>3.9797592088282646e-105</t>
  </si>
  <si>
    <t>0.2323041602072642</t>
  </si>
  <si>
    <t>0.9037735293660794</t>
  </si>
  <si>
    <t>0.7655199521635214</t>
  </si>
  <si>
    <t>1.0669958243078461</t>
  </si>
  <si>
    <t>9.08670312885951e-109</t>
  </si>
  <si>
    <t>0.2437849050138403</t>
  </si>
  <si>
    <t>0.18089843798731767</t>
  </si>
  <si>
    <t>1.0697874002631462</t>
  </si>
  <si>
    <t>0.9550624354452126</t>
  </si>
  <si>
    <t>1.1982934720160843</t>
  </si>
  <si>
    <t>2.1958211520751343</t>
  </si>
  <si>
    <t>0.5327719429114793</t>
  </si>
  <si>
    <t>0.9821317984679258</t>
  </si>
  <si>
    <t>0.16971970200789455</t>
  </si>
  <si>
    <t>0.40835672388934297</t>
  </si>
  <si>
    <t>9.329224726411636e-292</t>
  </si>
  <si>
    <t>0.8847786802410381</t>
  </si>
  <si>
    <t>1.087430603645446</t>
  </si>
  <si>
    <t>1.3097844696232297</t>
  </si>
  <si>
    <t>0.5194980433751138</t>
  </si>
  <si>
    <t>0.34335114532782457</t>
  </si>
  <si>
    <t>0.9458708067794072</t>
  </si>
  <si>
    <t>0.6437039364468413</t>
  </si>
  <si>
    <t>0.8213879062019448</t>
  </si>
  <si>
    <t>2.335292609851041e-80</t>
  </si>
  <si>
    <t>0.12873052405428395</t>
  </si>
  <si>
    <t>0.2449194984411525</t>
  </si>
  <si>
    <t>0.10262677828127734</t>
  </si>
  <si>
    <t>0.8609791000721428</t>
  </si>
  <si>
    <t>0.6689828355817569</t>
  </si>
  <si>
    <t>1.1080777732008702</t>
  </si>
  <si>
    <t>0.4699109668268928</t>
  </si>
  <si>
    <t>0.9263411175076314</t>
  </si>
  <si>
    <t>0.8664114106125728</t>
  </si>
  <si>
    <t>0.8680024529131212</t>
  </si>
  <si>
    <t>4.364813407030464e-85</t>
  </si>
  <si>
    <t>0.2816666666666667</t>
  </si>
  <si>
    <t>0.2485632482171822</t>
  </si>
  <si>
    <t>0.8770666666666667</t>
  </si>
  <si>
    <t>1.3840306459807514</t>
  </si>
  <si>
    <t>0.7968676560088827</t>
  </si>
  <si>
    <t>2.403838096037046</t>
  </si>
  <si>
    <t>9.740856124112034e-12</t>
  </si>
  <si>
    <t>0.2554317416428756</t>
  </si>
  <si>
    <t>0.9664577970316572</t>
  </si>
  <si>
    <t>0.9112685428508159</t>
  </si>
  <si>
    <t>1.024989483913521</t>
  </si>
  <si>
    <t>1.3930439179506752e-193</t>
  </si>
  <si>
    <t>0.2633605871085448</t>
  </si>
  <si>
    <t>0.16238999999999998</t>
  </si>
  <si>
    <t>1.060775240740159</t>
  </si>
  <si>
    <t>0.9565808181965206</t>
  </si>
  <si>
    <t>1.1763189162509124</t>
  </si>
  <si>
    <t>1.2578522350864007e-193</t>
  </si>
  <si>
    <t>0.29230769230769227</t>
  </si>
  <si>
    <t>0.2645122606139675</t>
  </si>
  <si>
    <t>0.2467692307692307</t>
  </si>
  <si>
    <t>0.7216941490214385</t>
  </si>
  <si>
    <t>0.40694512807754707</t>
  </si>
  <si>
    <t>1.2798837209141547</t>
  </si>
  <si>
    <t>1.7785958359369903e-11</t>
  </si>
  <si>
    <t>0.23241379310344829</t>
  </si>
  <si>
    <t>0.2670885446459626</t>
  </si>
  <si>
    <t>0.19759999999999991</t>
  </si>
  <si>
    <t>0.7726485163740959</t>
  </si>
  <si>
    <t>0.4899450343499651</t>
  </si>
  <si>
    <t>1.2184749063681046</t>
  </si>
  <si>
    <t>2.8540340484300716e-30</t>
  </si>
  <si>
    <t>0.2682309735821608</t>
  </si>
  <si>
    <t>0.17688887570859746</t>
  </si>
  <si>
    <t>1.065934059516352</t>
  </si>
  <si>
    <t>0.9520040940026985</t>
  </si>
  <si>
    <t>1.1934984590872875</t>
  </si>
  <si>
    <t>1.3825916503782427</t>
  </si>
  <si>
    <t>0.5009265350936302</t>
  </si>
  <si>
    <t>0.19444667115402947</t>
  </si>
  <si>
    <t>0.13798554167233282</t>
  </si>
  <si>
    <t>0.3928969291231619</t>
  </si>
  <si>
    <t>0.46489833283180176</t>
  </si>
  <si>
    <t>0.4869685415415071</t>
  </si>
  <si>
    <t>4.2951708441271686e-264</t>
  </si>
  <si>
    <t>0.42799999999999994</t>
  </si>
  <si>
    <t>0.2721473598880439</t>
  </si>
  <si>
    <t>0.3688799999999999</t>
  </si>
  <si>
    <t>0.6250022682827008</t>
  </si>
  <si>
    <t>0.2701224241421744</t>
  </si>
  <si>
    <t>1.4461140595751527</t>
  </si>
  <si>
    <t>3.266382429218262e-10</t>
  </si>
  <si>
    <t>0.26636363636363636</t>
  </si>
  <si>
    <t>0.24363636363636365</t>
  </si>
  <si>
    <t>0.27426930907499025</t>
  </si>
  <si>
    <t>0.7438909090909092</t>
  </si>
  <si>
    <t>1.3052095940731097</t>
  </si>
  <si>
    <t>0.8096415692386166</t>
  </si>
  <si>
    <t>2.1041064950043555</t>
  </si>
  <si>
    <t>3.6241798756010465e-35</t>
  </si>
  <si>
    <t>0.28050639506575026</t>
  </si>
  <si>
    <t>0.9067827090127036</t>
  </si>
  <si>
    <t>0.7591385353218363</t>
  </si>
  <si>
    <t>1.0831420657835833</t>
  </si>
  <si>
    <t>0.8369986058654342</t>
  </si>
  <si>
    <t>3.0986129113190373e-103</t>
  </si>
  <si>
    <t>0.17938823529411763</t>
  </si>
  <si>
    <t>1.0649641924362745</t>
  </si>
  <si>
    <t>0.9479003651029029</t>
  </si>
  <si>
    <t>1.1964851717810283</t>
  </si>
  <si>
    <t>9.302073943101443e-194</t>
  </si>
  <si>
    <t>0.2894379979995979</t>
  </si>
  <si>
    <t>1.0306149339676831</t>
  </si>
  <si>
    <t>0.9746880719089132</t>
  </si>
  <si>
    <t>1.0897508369390136</t>
  </si>
  <si>
    <t>1.965573676313168</t>
  </si>
  <si>
    <t>0.8538877839487751</t>
  </si>
  <si>
    <t>0.1323391957389124</t>
  </si>
  <si>
    <t>0.9118474682996802</t>
  </si>
  <si>
    <t>0.2915768719987274</t>
  </si>
  <si>
    <t>0.9758283197697948</t>
  </si>
  <si>
    <t>0.9324486834050524</t>
  </si>
  <si>
    <t>1.021226075613526</t>
  </si>
  <si>
    <t>2.263444329670463</t>
  </si>
  <si>
    <t>0.5195601524617802</t>
  </si>
  <si>
    <t>0.6073270646980016</t>
  </si>
  <si>
    <t>1.937921838560495e-4</t>
  </si>
  <si>
    <t>0.9923310141445276</t>
  </si>
  <si>
    <t>0.29163326146785684</t>
  </si>
  <si>
    <t>0.10048484848484848</t>
  </si>
  <si>
    <t>1.035776632764593</t>
  </si>
  <si>
    <t>0.9702691049454948</t>
  </si>
  <si>
    <t>1.1057068884424859</t>
  </si>
  <si>
    <t>9.034124072314464e-194</t>
  </si>
  <si>
    <t>0.4866666666666667</t>
  </si>
  <si>
    <t>0.29308875159588615</t>
  </si>
  <si>
    <t>0.5994955864060637</t>
  </si>
  <si>
    <t>0.23095478274045925</t>
  </si>
  <si>
    <t>1.5561269347005837</t>
  </si>
  <si>
    <t>1.2271392892221447e-5</t>
  </si>
  <si>
    <t>0.29387467006202744</t>
  </si>
  <si>
    <t>0.13475946390726035</t>
  </si>
  <si>
    <t>0.8560871143421099</t>
  </si>
  <si>
    <t>0.6404874564962424</t>
  </si>
  <si>
    <t>1.1442615150526378</t>
  </si>
  <si>
    <t>0.1103892615272644</t>
  </si>
  <si>
    <t>0.7397014016227336</t>
  </si>
  <si>
    <t>1.8197795616921555e-39</t>
  </si>
  <si>
    <t>0.2100502302810937</t>
  </si>
  <si>
    <t>0.2951719492742286</t>
  </si>
  <si>
    <t>0.1918088175190716</t>
  </si>
  <si>
    <t>0.8026073737748568</t>
  </si>
  <si>
    <t>0.5317466711059847</t>
  </si>
  <si>
    <t>1.211438888931716</t>
  </si>
  <si>
    <t>0.4699767797455254</t>
  </si>
  <si>
    <t>1.0075006228188562e-29</t>
  </si>
  <si>
    <t>0.29642113718413593</t>
  </si>
  <si>
    <t>0.15110862092879734</t>
  </si>
  <si>
    <t>1.0539239956566244</t>
  </si>
  <si>
    <t>0.9549770724875575</t>
  </si>
  <si>
    <t>1.1631229907200693</t>
  </si>
  <si>
    <t>0.7439500536084345</t>
  </si>
  <si>
    <t>0.19260704222917505</t>
  </si>
  <si>
    <t>0.2159525773076048</t>
  </si>
  <si>
    <t>0.5363376226302625</t>
  </si>
  <si>
    <t>0.6158740937520805</t>
  </si>
  <si>
    <t>0.6255020081804197</t>
  </si>
  <si>
    <t>0.30262532247252816</t>
  </si>
  <si>
    <t>1.0289335647793247</t>
  </si>
  <si>
    <t>3.032843196611943</t>
  </si>
  <si>
    <t>0.20325593989709737</t>
  </si>
  <si>
    <t>0.2734205149516861</t>
  </si>
  <si>
    <t>0.3042012335437544</t>
  </si>
  <si>
    <t>0.9785529271112781</t>
  </si>
  <si>
    <t>0.9389077217353463</t>
  </si>
  <si>
    <t>1.0198721439719538</t>
  </si>
  <si>
    <t>2.5910350246730554</t>
  </si>
  <si>
    <t>0.6284120490117543</t>
  </si>
  <si>
    <t>0.1906126416498049</t>
  </si>
  <si>
    <t>0.2719689101178509</t>
  </si>
  <si>
    <t>0.1509090909090909</t>
  </si>
  <si>
    <t>0.30578975146139414</t>
  </si>
  <si>
    <t>0.14123636363636363</t>
  </si>
  <si>
    <t>0.8568045455957912</t>
  </si>
  <si>
    <t>0.6374195074612401</t>
  </si>
  <si>
    <t>1.1516968350678376</t>
  </si>
  <si>
    <t>5.757336530506878e-31</t>
  </si>
  <si>
    <t>0.3069600201775701</t>
  </si>
  <si>
    <t>0.50182691980804806</t>
  </si>
  <si>
    <t>1.242344102137764</t>
  </si>
  <si>
    <t>1.3489640130713236e-19</t>
  </si>
  <si>
    <t>0.3105424300738651</t>
  </si>
  <si>
    <t>1.0746553440638136</t>
  </si>
  <si>
    <t>0.9350455820744229</t>
  </si>
  <si>
    <t>1.2351099568459254</t>
  </si>
  <si>
    <t>1.4593214806672503e-165</t>
  </si>
  <si>
    <t>0.35500000000000004</t>
  </si>
  <si>
    <t>0.3139144695254756</t>
  </si>
  <si>
    <t>1.429750566448063</t>
  </si>
  <si>
    <t>0.7129813614024916</t>
  </si>
  <si>
    <t>2.867096943793142</t>
  </si>
  <si>
    <t>2.156262775989915e-9</t>
  </si>
  <si>
    <t>0.17582540674423805</t>
  </si>
  <si>
    <t>0.17583652748934933</t>
  </si>
  <si>
    <t>0.31734111560844613</t>
  </si>
  <si>
    <t>0.5204650006233628</t>
  </si>
  <si>
    <t>1.192229885181086</t>
  </si>
  <si>
    <t>0.8446658385848241</t>
  </si>
  <si>
    <t>1.6828099754814014</t>
  </si>
  <si>
    <t>0.9718081476760212</t>
  </si>
  <si>
    <t>2.831365704268897e-33</t>
  </si>
  <si>
    <t>0.14357142857142854</t>
  </si>
  <si>
    <t>0.3245874155928381</t>
  </si>
  <si>
    <t>0.1399714285714285</t>
  </si>
  <si>
    <t>0.8681171817404841</t>
  </si>
  <si>
    <t>0.6551909419322494</t>
  </si>
  <si>
    <t>1.1502409343610407</t>
  </si>
  <si>
    <t>1.0922827534378444e-36</t>
  </si>
  <si>
    <t>0.3262997975141262</t>
  </si>
  <si>
    <t>0.19941423976124908</t>
  </si>
  <si>
    <t>1.068807416143554</t>
  </si>
  <si>
    <t>0.9358245050441839</t>
  </si>
  <si>
    <t>5.457259439513095</t>
  </si>
  <si>
    <t>0.2975729585776961</t>
  </si>
  <si>
    <t>0.7735246789281975</t>
  </si>
  <si>
    <t>0.17009410359045757</t>
  </si>
  <si>
    <t>0.46423863282544225</t>
  </si>
  <si>
    <t>7.715730216343773e-222</t>
  </si>
  <si>
    <t>0.15944925027494777</t>
  </si>
  <si>
    <t>1.0543817549006875</t>
  </si>
  <si>
    <t>0.9478679415526887</t>
  </si>
  <si>
    <t>1.1728647381473412</t>
  </si>
  <si>
    <t>0.14762821091827347</t>
  </si>
  <si>
    <t>0.9288443448863726</t>
  </si>
  <si>
    <t>0.25525368235317714</t>
  </si>
  <si>
    <t>0.8956894640142552</t>
  </si>
  <si>
    <t>0.4580954046783311</t>
  </si>
  <si>
    <t>0.7679597088074844</t>
  </si>
  <si>
    <t>0.33917035100043685</t>
  </si>
  <si>
    <t>0.9803711401529837</t>
  </si>
  <si>
    <t>0.9413165470972832</t>
  </si>
  <si>
    <t>1.0210460821162326</t>
  </si>
  <si>
    <t>4.136347760705855</t>
  </si>
  <si>
    <t>0.5299570349764154</t>
  </si>
  <si>
    <t>0.051207069347592483</t>
  </si>
  <si>
    <t>0.5156104765736363</t>
  </si>
  <si>
    <t>0.7399960558449323</t>
  </si>
  <si>
    <t>0.34463082559830455</t>
  </si>
  <si>
    <t>1.2398618969660617</t>
  </si>
  <si>
    <t>0.7938188439506759</t>
  </si>
  <si>
    <t>1.9365344313290191</t>
  </si>
  <si>
    <t>6.909680725130022e-20</t>
  </si>
  <si>
    <t>0.34518726971662483</t>
  </si>
  <si>
    <t>0.8033217181536265</t>
  </si>
  <si>
    <t>0.5098085581048866</t>
  </si>
  <si>
    <t>1.265819830989434</t>
  </si>
  <si>
    <t>1.8245289956274848e-26</t>
  </si>
  <si>
    <t>0.10530436893601752</t>
  </si>
  <si>
    <t>0.3498319502558267</t>
  </si>
  <si>
    <t>0.10794589718026452</t>
  </si>
  <si>
    <t>0.9062404000348706</t>
  </si>
  <si>
    <t>0.7372359940328796</t>
  </si>
  <si>
    <t>1.113987473892566</t>
  </si>
  <si>
    <t>0.8169844398531101</t>
  </si>
  <si>
    <t>3.606624562665714e-69</t>
  </si>
  <si>
    <t>0.35317740743785947</t>
  </si>
  <si>
    <t>1.0299805778881757</t>
  </si>
  <si>
    <t>0.9677121187355163</t>
  </si>
  <si>
    <t>1.096255766862833</t>
  </si>
  <si>
    <t>0.5778515251318067</t>
  </si>
  <si>
    <t>0.4471556888055037</t>
  </si>
  <si>
    <t>0.21285714285714283</t>
  </si>
  <si>
    <t>0.6636571428571428</t>
  </si>
  <si>
    <t>1.2372078946334815</t>
  </si>
  <si>
    <t>0.7882477325344333</t>
  </si>
  <si>
    <t>1.9418811007826737</t>
  </si>
  <si>
    <t>4.974946172592714e-15</t>
  </si>
  <si>
    <t>0.35656984238329503</t>
  </si>
  <si>
    <t>0.8246105272946108</t>
  </si>
  <si>
    <t>1.0719326047177915</t>
  </si>
  <si>
    <t>1.1215081150190296</t>
  </si>
  <si>
    <t>0.5707785017194218</t>
  </si>
  <si>
    <t>0.1515238513977483</t>
  </si>
  <si>
    <t>0.44403626201992646</t>
  </si>
  <si>
    <t>0.11617233805732503</t>
  </si>
  <si>
    <t>0.5419293136056189</t>
  </si>
  <si>
    <t>1.7566559438378682e-225</t>
  </si>
  <si>
    <t>0.13533333333333333</t>
  </si>
  <si>
    <t>0.3595325572652271</t>
  </si>
  <si>
    <t>0.38925333333333334</t>
  </si>
  <si>
    <t>1.1320158709991752</t>
  </si>
  <si>
    <t>0.8682693222718749</t>
  </si>
  <si>
    <t>1.4758783931706927</t>
  </si>
  <si>
    <t>2.1108395389316473e-45</t>
  </si>
  <si>
    <t>0.3603837264485371</t>
  </si>
  <si>
    <t>1.2062302494209807</t>
  </si>
  <si>
    <t>0.8071062168342192</t>
  </si>
  <si>
    <t>1.8027260653811301</t>
  </si>
  <si>
    <t>1.0797923717740622e-20</t>
  </si>
  <si>
    <t>0.3606433277449196</t>
  </si>
  <si>
    <t>0.057406921377603753</t>
  </si>
  <si>
    <t>0.9510612195955139</t>
  </si>
  <si>
    <t>0.8540542090575147</t>
  </si>
  <si>
    <t>1.0590866877369296</t>
  </si>
  <si>
    <t>0.8643757271339993</t>
  </si>
  <si>
    <t>0.9296151329821952</t>
  </si>
  <si>
    <t>0.10369269211391982</t>
  </si>
  <si>
    <t>0.9465053452615646</t>
  </si>
  <si>
    <t>0.2107924392195866</t>
  </si>
  <si>
    <t>0.5585119303796668</t>
  </si>
  <si>
    <t>4.0192341753440227e-252</t>
  </si>
  <si>
    <t>0.36522307078322624</t>
  </si>
  <si>
    <t>0.9726726311584931</t>
  </si>
  <si>
    <t>0.9160491692638872</t>
  </si>
  <si>
    <t>1.0327961414615334</t>
  </si>
  <si>
    <t>3.250391941318042</t>
  </si>
  <si>
    <t>0.19687309007433548</t>
  </si>
  <si>
    <t>0.32094830574199884</t>
  </si>
  <si>
    <t>0.3730327355340842</t>
  </si>
  <si>
    <t>0.1151950716125704</t>
  </si>
  <si>
    <t>0.12740281974342005</t>
  </si>
  <si>
    <t>0.3659000048313839</t>
  </si>
  <si>
    <t>0.3649045983096737</t>
  </si>
  <si>
    <t>1.1220923045791813</t>
  </si>
  <si>
    <t>0.8741402430141397</t>
  </si>
  <si>
    <t>1.440376587233099</t>
  </si>
  <si>
    <t>0.9401828251162164</t>
  </si>
  <si>
    <t>0.3322308281522756</t>
  </si>
  <si>
    <t>1.750058050088119e-59</t>
  </si>
  <si>
    <t>0.12911764705882353</t>
  </si>
  <si>
    <t>0.3682414864678764</t>
  </si>
  <si>
    <t>0.13689411764705883</t>
  </si>
  <si>
    <t>0.6912546088017403</t>
  </si>
  <si>
    <t>1.1467067260859736</t>
  </si>
  <si>
    <t>6.891629343922747e-41</t>
  </si>
  <si>
    <t>0.3687541263687327</t>
  </si>
  <si>
    <t>1.3525612267094822</t>
  </si>
  <si>
    <t>2.6131594330386947</t>
  </si>
  <si>
    <t>1.138754485729518e-9</t>
  </si>
  <si>
    <t>0.37075409111168406</t>
  </si>
  <si>
    <t>0.14376666666666665</t>
  </si>
  <si>
    <t>0.8861816442261853</t>
  </si>
  <si>
    <t>0.6801558381397594</t>
  </si>
  <si>
    <t>1.1546146670023245</t>
  </si>
  <si>
    <t>1.3081260316376696e-48</t>
  </si>
  <si>
    <t>0.3758815579820285</t>
  </si>
  <si>
    <t>0.9481259786296733</t>
  </si>
  <si>
    <t>0.8426768113399773</t>
  </si>
  <si>
    <t>1.0667706281403748</t>
  </si>
  <si>
    <t>1.0928621819330362</t>
  </si>
  <si>
    <t>0.29583791090756995</t>
  </si>
  <si>
    <t>1.6540136600848323e-203</t>
  </si>
  <si>
    <t>0.10084464528651152</t>
  </si>
  <si>
    <t>0.38162902302668217</t>
  </si>
  <si>
    <t>0.10942665505651976</t>
  </si>
  <si>
    <t>0.9155513290951687</t>
  </si>
  <si>
    <t>0.7513495011366719</t>
  </si>
  <si>
    <t>1.1156382415105293</t>
  </si>
  <si>
    <t>4.119709775493799</t>
  </si>
  <si>
    <t>0.39004724927404705</t>
  </si>
  <si>
    <t>0.2701728962898325</t>
  </si>
  <si>
    <t>0.4235924582028645</t>
  </si>
  <si>
    <t>0.9466492446539588</t>
  </si>
  <si>
    <t>2.0734855887917713e-109</t>
  </si>
  <si>
    <t>0.2866666666666667</t>
  </si>
  <si>
    <t>0.3831576319155369</t>
  </si>
  <si>
    <t>0.31186666666666674</t>
  </si>
  <si>
    <t>0.7788007830714049</t>
  </si>
  <si>
    <t>0.4440284390589105</t>
  </si>
  <si>
    <t>1.365972551213467</t>
  </si>
  <si>
    <t>6.142363269508427e-11</t>
  </si>
  <si>
    <t>0.39445696044698025</t>
  </si>
  <si>
    <t>0.9378946524925025</t>
  </si>
  <si>
    <t>1.0870404538820477</t>
  </si>
  <si>
    <t>6.9089451698795786e-164</t>
  </si>
  <si>
    <t>0.39583513770707773</t>
  </si>
  <si>
    <t>1.0197172039793814</t>
  </si>
  <si>
    <t>0.9747771274641882</t>
  </si>
  <si>
    <t>1.0667291494585551</t>
  </si>
  <si>
    <t>6.809693046432663</t>
  </si>
  <si>
    <t>0.23518276914865224</t>
  </si>
  <si>
    <t>0.6096997578130151</t>
  </si>
  <si>
    <t>0.38004644778553337</t>
  </si>
  <si>
    <t>0.3959137931507249</t>
  </si>
  <si>
    <t>0.14074486718461052</t>
  </si>
  <si>
    <t>1.0434547464040125</t>
  </si>
  <si>
    <t>0.9458505453993213</t>
  </si>
  <si>
    <t>1.1511309192441086</t>
  </si>
  <si>
    <t>0.15616426592878163</t>
  </si>
  <si>
    <t>0.4742905849583274</t>
  </si>
  <si>
    <t>0.14847818354197384</t>
  </si>
  <si>
    <t>0.14706536182841126</t>
  </si>
  <si>
    <t>0.10387237289777522</t>
  </si>
  <si>
    <t>0.36000000000000004</t>
  </si>
  <si>
    <t>0.40465676192728617</t>
  </si>
  <si>
    <t>0.4056000000000001</t>
  </si>
  <si>
    <t>0.7408182206817179</t>
  </si>
  <si>
    <t>0.36582507389799157</t>
  </si>
  <si>
    <t>1.500202351485234</t>
  </si>
  <si>
    <t>1.927530083367819e-9</t>
  </si>
  <si>
    <t>0.24197042101623667</t>
  </si>
  <si>
    <t>0.4046995489459203</t>
  </si>
  <si>
    <t>0.2726383695609863</t>
  </si>
  <si>
    <t>0.5087056701700564</t>
  </si>
  <si>
    <t>1.3134251844057143</t>
  </si>
  <si>
    <t>1.3330211641544305</t>
  </si>
  <si>
    <t>0.2482684599374158</t>
  </si>
  <si>
    <t>8.736469879175734e-32</t>
  </si>
  <si>
    <t>0.13307692307692306</t>
  </si>
  <si>
    <t>0.4052001627464567</t>
  </si>
  <si>
    <t>0.15006153846153844</t>
  </si>
  <si>
    <t>0.8951452970872701</t>
  </si>
  <si>
    <t>0.6896300393769255</t>
  </si>
  <si>
    <t>1.1619057424201114</t>
  </si>
  <si>
    <t>3.574702868589583e-47</t>
  </si>
  <si>
    <t>0.12142857142857144</t>
  </si>
  <si>
    <t>0.4068714465828308</t>
  </si>
  <si>
    <t>0.1372857142857143</t>
  </si>
  <si>
    <t>0.9041913363654286</t>
  </si>
  <si>
    <t>0.7126860445869033</t>
  </si>
  <si>
    <t>1.1471558605194603</t>
  </si>
  <si>
    <t>1.2214489552082978e-57</t>
  </si>
  <si>
    <t>0.11317664909880662</t>
  </si>
  <si>
    <t>0.3149084755409365</t>
  </si>
  <si>
    <t>1.097551997862495</t>
  </si>
  <si>
    <t>0.8791990214213508</t>
  </si>
  <si>
    <t>1.3701339044537533</t>
  </si>
  <si>
    <t>0.2356628345908303</t>
  </si>
  <si>
    <t>0.8888458840278587</t>
  </si>
  <si>
    <t>0.13550771511562437</t>
  </si>
  <si>
    <t>0.15984923226910827</t>
  </si>
  <si>
    <t>0.5523480137075996</t>
  </si>
  <si>
    <t>0.44881221036307656</t>
  </si>
  <si>
    <t>0.7711352113335654</t>
  </si>
  <si>
    <t>3.356138317121358e-67</t>
  </si>
  <si>
    <t>0.4113863327593706</t>
  </si>
  <si>
    <t>0.16639038171521822</t>
  </si>
  <si>
    <t>1.0503680262408805</t>
  </si>
  <si>
    <t>0.9341584823457706</t>
  </si>
  <si>
    <t>1.1810340658457954</t>
  </si>
  <si>
    <t>10.805678080969672</t>
  </si>
  <si>
    <t>0.5062936338427757</t>
  </si>
  <si>
    <t>0.11583970196362878</t>
  </si>
  <si>
    <t>0.2309494082885431</t>
  </si>
  <si>
    <t>0.1649204018682248</t>
  </si>
  <si>
    <t>0.4122437551038525</t>
  </si>
  <si>
    <t>0.18801725643822736</t>
  </si>
  <si>
    <t>0.8735178354662725</t>
  </si>
  <si>
    <t>0.6322497942322786</t>
  </si>
  <si>
    <t>1.206854341177303</t>
  </si>
  <si>
    <t>1.0944559219222172</t>
  </si>
  <si>
    <t>3.442782548854402e-38</t>
  </si>
  <si>
    <t>0.19335925961709913</t>
  </si>
  <si>
    <t>0.22068852077750437</t>
  </si>
  <si>
    <t>0.8535973973114852</t>
  </si>
  <si>
    <t>0.5843356156312993</t>
  </si>
  <si>
    <t>1.2469349757326573</t>
  </si>
  <si>
    <t>17.867790951758188</t>
  </si>
  <si>
    <t>1.318434299840395e-4</t>
  </si>
  <si>
    <t>0.8064571775640511</t>
  </si>
  <si>
    <t>1.7382595601222923</t>
  </si>
  <si>
    <t>0.32812158248403495</t>
  </si>
  <si>
    <t>0.33849308077036433</t>
  </si>
  <si>
    <t>0.5105392726931537</t>
  </si>
  <si>
    <t>0.3039555337500387</t>
  </si>
  <si>
    <t>0.3418660986513942</t>
  </si>
  <si>
    <t>1.3121785325477368e-196</t>
  </si>
  <si>
    <t>0.13943453474880635</t>
  </si>
  <si>
    <t>0.4147288921479661</t>
  </si>
  <si>
    <t>0.15956886759715902</t>
  </si>
  <si>
    <t>0.8925053057656944</t>
  </si>
  <si>
    <t>0.6790812423247174</t>
  </si>
  <si>
    <t>1.1730050414778215</t>
  </si>
  <si>
    <t>0.4320993521484831</t>
  </si>
  <si>
    <t>0.5109606220812578</t>
  </si>
  <si>
    <t>4.948351228250513e-45</t>
  </si>
  <si>
    <t>0.17363636363636362</t>
  </si>
  <si>
    <t>0.2136363636363636</t>
  </si>
  <si>
    <t>0.4163522569589353</t>
  </si>
  <si>
    <t>0.5923636363636363</t>
  </si>
  <si>
    <t>1.189622897013706</t>
  </si>
  <si>
    <t>0.7826333865180645</t>
  </si>
  <si>
    <t>1.8082574312290944</t>
  </si>
  <si>
    <t>8.51826945487679e-16</t>
  </si>
  <si>
    <t>0.4184367362974584</t>
  </si>
  <si>
    <t>0.9078384296411874</t>
  </si>
  <si>
    <t>1.0410025714542865</t>
  </si>
  <si>
    <t>0.8132957329158069</t>
  </si>
  <si>
    <t>6.760060570547359e-246</t>
  </si>
  <si>
    <t>0.4250516498020855</t>
  </si>
  <si>
    <t>0.9742983229405924</t>
  </si>
  <si>
    <t>0.9139173901876401</t>
  </si>
  <si>
    <t>1.0386685189237455</t>
  </si>
  <si>
    <t>1.428236683192177e-284</t>
  </si>
  <si>
    <t>0.25857142857142856</t>
  </si>
  <si>
    <t>0.3271428571428571</t>
  </si>
  <si>
    <t>0.4292982813391621</t>
  </si>
  <si>
    <t>0.8997714285714286</t>
  </si>
  <si>
    <t>1.2950786521671895</t>
  </si>
  <si>
    <t>0.6820661911141529</t>
  </si>
  <si>
    <t>2.4590409804060753</t>
  </si>
  <si>
    <t>1.1585820234401432e-10</t>
  </si>
  <si>
    <t>0.1788821804436935</t>
  </si>
  <si>
    <t>0.2267352909410388</t>
  </si>
  <si>
    <t>0.43014284775734857</t>
  </si>
  <si>
    <t>0.6232833506881296</t>
  </si>
  <si>
    <t>1.195879837835396</t>
  </si>
  <si>
    <t>0.7668078812184967</t>
  </si>
  <si>
    <t>1.8650415854733604</t>
  </si>
  <si>
    <t>3.060133646966468</t>
  </si>
  <si>
    <t>5.3870859118443146e-61</t>
  </si>
  <si>
    <t>0.43053000976792416</t>
  </si>
  <si>
    <t>0.9545959059466649</t>
  </si>
  <si>
    <t>0.8504381453310882</t>
  </si>
  <si>
    <t>1.0715104310089119</t>
  </si>
  <si>
    <t>0.10148065653047292</t>
  </si>
  <si>
    <t>0.7347546835141574</t>
  </si>
  <si>
    <t>0.15942115086264533</t>
  </si>
  <si>
    <t>0.9403037412226932</t>
  </si>
  <si>
    <t>0.1508211338834176</t>
  </si>
  <si>
    <t>0.19161628837250924</t>
  </si>
  <si>
    <t>0.4312234720383264</t>
  </si>
  <si>
    <t>0.5263890590935357</t>
  </si>
  <si>
    <t>1.1627886559888088</t>
  </si>
  <si>
    <t>0.7987184355921848</t>
  </si>
  <si>
    <t>1.692808627227697</t>
  </si>
  <si>
    <t>2.6616981634283005e-4</t>
  </si>
  <si>
    <t>0.9869833209013178</t>
  </si>
  <si>
    <t>4.451610326277108e-25</t>
  </si>
  <si>
    <t>0.14295254952336944</t>
  </si>
  <si>
    <t>0.4333655927952956</t>
  </si>
  <si>
    <t>0.1681914768320051</t>
  </si>
  <si>
    <t>0.8940482626185753</t>
  </si>
  <si>
    <t>0.6755807975244491</t>
  </si>
  <si>
    <t>1.1831631372890903</t>
  </si>
  <si>
    <t>0.9562793653524684</t>
  </si>
  <si>
    <t>6.898138525809749e-51</t>
  </si>
  <si>
    <t>0.1654623064245131</t>
  </si>
  <si>
    <t>0.21293011828378497</t>
  </si>
  <si>
    <t>0.4371155345928753</t>
  </si>
  <si>
    <t>0.5828053382607317</t>
  </si>
  <si>
    <t>1.1799384857808342</t>
  </si>
  <si>
    <t>0.77733744914401115</t>
  </si>
  <si>
    <t>1.7910559072638161</t>
  </si>
  <si>
    <t>1.2285169279732338</t>
  </si>
  <si>
    <t>0.2676956542467313</t>
  </si>
  <si>
    <t>2.4563710336712263e-24</t>
  </si>
  <si>
    <t>0.43870668811471447</t>
  </si>
  <si>
    <t>0.9622237751823469</t>
  </si>
  <si>
    <t>0.8728645227821055</t>
  </si>
  <si>
    <t>1.0607311551340197</t>
  </si>
  <si>
    <t>0.44118936840821393</t>
  </si>
  <si>
    <t>1.167657961105125</t>
  </si>
  <si>
    <t>0.7870606253894196</t>
  </si>
  <si>
    <t>1.732299990814032</t>
  </si>
  <si>
    <t>2.9048635280398007e-20</t>
  </si>
  <si>
    <t>0.3257142857142857</t>
  </si>
  <si>
    <t>0.44798899993994695</t>
  </si>
  <si>
    <t>0.39125714285714286</t>
  </si>
  <si>
    <t>0.41249018924329417</t>
  </si>
  <si>
    <t>1.478838737343292</t>
  </si>
  <si>
    <t>3.518677475318605e-9</t>
  </si>
  <si>
    <t>0.44933644352987145</t>
  </si>
  <si>
    <t>1.1900555658203626</t>
  </si>
  <si>
    <t>0.7582061231720312</t>
  </si>
  <si>
    <t>1.8678723456031643</t>
  </si>
  <si>
    <t>7.55093820553914e-27</t>
  </si>
  <si>
    <t>0.15810647371042888</t>
  </si>
  <si>
    <t>0.4732005880360663</t>
  </si>
  <si>
    <t>0.19648188293219865</t>
  </si>
  <si>
    <t>0.8927873953732742</t>
  </si>
  <si>
    <t>0.6548850898947247</t>
  </si>
  <si>
    <t>1.2171132701548102</t>
  </si>
  <si>
    <t>2.688528657774827</t>
  </si>
  <si>
    <t>0.26073144991762864</t>
  </si>
  <si>
    <t>0.6488357268245879</t>
  </si>
  <si>
    <t>0.9981219768335928</t>
  </si>
  <si>
    <t>1.273632090261552</t>
  </si>
  <si>
    <t>0.10366735882283291</t>
  </si>
  <si>
    <t>0.8811463745977882</t>
  </si>
  <si>
    <t>2.5826312896502257e-45</t>
  </si>
  <si>
    <t>0.4850253599396734</t>
  </si>
  <si>
    <t>0.9611178421673894</t>
  </si>
  <si>
    <t>0.8598641977959628</t>
  </si>
  <si>
    <t>1.0742946489693188</t>
  </si>
  <si>
    <t>2.926956177674361</t>
  </si>
  <si>
    <t>0.23268545769200671</t>
  </si>
  <si>
    <t>0.22987503173824508</t>
  </si>
  <si>
    <t>0.17455571073647658</t>
  </si>
  <si>
    <t>0.4134581815764386</t>
  </si>
  <si>
    <t>0.5720042247817392</t>
  </si>
  <si>
    <t>0.3550458863983293</t>
  </si>
  <si>
    <t>0.2237714285714286</t>
  </si>
  <si>
    <t>1.0603207201840608</t>
  </si>
  <si>
    <t>0.8988594730850248</t>
  </si>
  <si>
    <t>1.2507850930167563</t>
  </si>
  <si>
    <t>1.6927821394562891e-137</t>
  </si>
  <si>
    <t>0.4878202469794606</t>
  </si>
  <si>
    <t>1.062279070625868</t>
  </si>
  <si>
    <t>0.8955952780428318</t>
  </si>
  <si>
    <t>1.2599852316726825</t>
  </si>
  <si>
    <t>1.2851152186930516e-172</t>
  </si>
  <si>
    <t>0.1002102970086946</t>
  </si>
  <si>
    <t>0.4896125712248443</t>
  </si>
  <si>
    <t>0.12717436621494865</t>
  </si>
  <si>
    <t>0.9331047465238778</t>
  </si>
  <si>
    <t>0.7667074296335946</t>
  </si>
  <si>
    <t>1.1356150134106378</t>
  </si>
  <si>
    <t>0.5172963742002453</t>
  </si>
  <si>
    <t>0.4719972558856632</t>
  </si>
  <si>
    <t>9.90732656333112e-104</t>
  </si>
  <si>
    <t>0.12429204306032512</t>
  </si>
  <si>
    <t>0.49059810889684446</t>
  </si>
  <si>
    <t>0.15793071030802644</t>
  </si>
  <si>
    <t>0.9178863533763747</t>
  </si>
  <si>
    <t>0.7194314019429502</t>
  </si>
  <si>
    <t>1.171085047774144</t>
  </si>
  <si>
    <t>0.11402209924299928</t>
  </si>
  <si>
    <t>0.7356106902358717</t>
  </si>
  <si>
    <t>1.7725113595417554e-57</t>
  </si>
  <si>
    <t>0.4960788870842108</t>
  </si>
  <si>
    <t>0.10874285714285711</t>
  </si>
  <si>
    <t>0.9437847642016862</t>
  </si>
  <si>
    <t>0.7989498166726319</t>
  </si>
  <si>
    <t>1.1148756311739756</t>
  </si>
  <si>
    <t>2.8120606636500476e-134</t>
  </si>
  <si>
    <t>0.4970006845813005</t>
  </si>
  <si>
    <t>0.19426311020887616</t>
  </si>
  <si>
    <t>1.0512654747898493</t>
  </si>
  <si>
    <t>0.9100335563203208</t>
  </si>
  <si>
    <t>1.214415766110634</t>
  </si>
  <si>
    <t>6.628660171979641e-156</t>
  </si>
  <si>
    <t>0.20272727272727273</t>
  </si>
  <si>
    <t>0.2990909090909091</t>
  </si>
  <si>
    <t>0.4978911867714577</t>
  </si>
  <si>
    <t>0.7889454545454545</t>
  </si>
  <si>
    <t>1.2247384031307456</t>
  </si>
  <si>
    <t>1.8444174386112928e-19</t>
  </si>
  <si>
    <t>0.2571428571428571</t>
  </si>
  <si>
    <t>0.49791260300006895</t>
  </si>
  <si>
    <t>0.3297142857142856</t>
  </si>
  <si>
    <t>0.8400568471250953</t>
  </si>
  <si>
    <t>0.5074862234805849</t>
  </si>
  <si>
    <t>1.3905707657673074</t>
  </si>
  <si>
    <t>3.835954426860001e-12</t>
  </si>
  <si>
    <t>0.4983140777437091</t>
  </si>
  <si>
    <t>0.11019283177604385</t>
  </si>
  <si>
    <t>1.0286985176909087</t>
  </si>
  <si>
    <t>0.9478073872509736</t>
  </si>
  <si>
    <t>1.116493345096985</t>
  </si>
  <si>
    <t>1.235216397932015</t>
  </si>
  <si>
    <t>0.5392326335968926</t>
  </si>
  <si>
    <t>0.15422707327533874</t>
  </si>
  <si>
    <t>0.6813149503196115</t>
  </si>
  <si>
    <t>2.6796509693365817e-268</t>
  </si>
  <si>
    <t>0.5018237251891415</t>
  </si>
  <si>
    <t>0.1686250197265565</t>
  </si>
  <si>
    <t>1.0439746503945946</t>
  </si>
  <si>
    <t>0.9207611593727837</t>
  </si>
  <si>
    <t>1.183676200469769</t>
  </si>
  <si>
    <t>1.590478000512316</t>
  </si>
  <si>
    <t>0.6615507914453155</t>
  </si>
  <si>
    <t>0.1350283614653026</t>
  </si>
  <si>
    <t>0.6452295990171131</t>
  </si>
  <si>
    <t>0.1921957463257421</t>
  </si>
  <si>
    <t>0.43369022167522864</t>
  </si>
  <si>
    <t>3.2478110694193615e-291</t>
  </si>
  <si>
    <t>0.10102113167031523</t>
  </si>
  <si>
    <t>0.26566123606211445</t>
  </si>
  <si>
    <t>1.0700012513812271</t>
  </si>
  <si>
    <t>0.8777955246731792</t>
  </si>
  <si>
    <t>1.3042931363584502</t>
  </si>
  <si>
    <t>2.272444750043767</t>
  </si>
  <si>
    <t>0.13169201636549252</t>
  </si>
  <si>
    <t>1.4564464594707401e-171</t>
  </si>
  <si>
    <t>0.35848418944177163</t>
  </si>
  <si>
    <t>0.5076395745341076</t>
  </si>
  <si>
    <t>0.4651269350906053</t>
  </si>
  <si>
    <t>0.7885952536858717</t>
  </si>
  <si>
    <t>0.3905766322800115</t>
  </si>
  <si>
    <t>1.5922162841786331</t>
  </si>
  <si>
    <t>0.2402390307708079</t>
  </si>
  <si>
    <t>0.6240335274506286</t>
  </si>
  <si>
    <t>2.0953376494551858e-13</t>
  </si>
  <si>
    <t>0.2922222222222222</t>
  </si>
  <si>
    <t>0.5106700754046726</t>
  </si>
  <si>
    <t>0.3805333333333334</t>
  </si>
  <si>
    <t>0.8251234873417889</t>
  </si>
  <si>
    <t>0.4653442718432332</t>
  </si>
  <si>
    <t>1.4630646825549307</t>
  </si>
  <si>
    <t>1.2989038703109424e-10</t>
  </si>
  <si>
    <t>0.5127086208244489</t>
  </si>
  <si>
    <t>0.10344532115019886</t>
  </si>
  <si>
    <t>0.9494462961085791</t>
  </si>
  <si>
    <t>0.8128587350402176</t>
  </si>
  <si>
    <t>1.1089851536745792</t>
  </si>
  <si>
    <t>1.1837293147340613</t>
  </si>
  <si>
    <t>0.2765980868679825</t>
  </si>
  <si>
    <t>1.7759863607247513e-100</t>
  </si>
  <si>
    <t>0.31818181818181823</t>
  </si>
  <si>
    <t>0.5147698720550439</t>
  </si>
  <si>
    <t>0.4163636363636365</t>
  </si>
  <si>
    <t>0.8127979475892756</t>
  </si>
  <si>
    <t>0.43565305801049126</t>
  </si>
  <si>
    <t>1.5164372003316215</t>
  </si>
  <si>
    <t>1.1093832220927209e-8</t>
  </si>
  <si>
    <t>0.16699999999999998</t>
  </si>
  <si>
    <t>0.5178218592761779</t>
  </si>
  <si>
    <t>0.43531999999999993</t>
  </si>
  <si>
    <t>0.8030646963295025</t>
  </si>
  <si>
    <t>1.5454575262407495</t>
  </si>
  <si>
    <t>1.3563938353189987e-34</t>
  </si>
  <si>
    <t>0.15521057396917282</t>
  </si>
  <si>
    <t>0.5184198699074877</t>
  </si>
  <si>
    <t>0.20398036790507557</t>
  </si>
  <si>
    <t>0.9046271970847122</t>
  </si>
  <si>
    <t>0.6673470309717231</t>
  </si>
  <si>
    <t>1.2262740788907742</t>
  </si>
  <si>
    <t>1.907212465433028e-56</t>
  </si>
  <si>
    <t>0.5189163108562751</t>
  </si>
  <si>
    <t>0.9692944793203301</t>
  </si>
  <si>
    <t>0.8816557742844885</t>
  </si>
  <si>
    <t>1.0656446824763903</t>
  </si>
  <si>
    <t>1.1722857359332048</t>
  </si>
  <si>
    <t>0.7596587194589426</t>
  </si>
  <si>
    <t>0.10908695272414888</t>
  </si>
  <si>
    <t>0.6980684602340044</t>
  </si>
  <si>
    <t>0.16495045603498426</t>
  </si>
  <si>
    <t>0.8732341185143496</t>
  </si>
  <si>
    <t>0.5190180364550303</t>
  </si>
  <si>
    <t>0.1359609756097561</t>
  </si>
  <si>
    <t>1.034231394243579</t>
  </si>
  <si>
    <t>0.9336590946150615</t>
  </si>
  <si>
    <t>1.1456371849299207</t>
  </si>
  <si>
    <t>1.1932722610360183e-194</t>
  </si>
  <si>
    <t>0.15622109977963003</t>
  </si>
  <si>
    <t>0.5198162505729156</t>
  </si>
  <si>
    <t>0.20564497597528864</t>
  </si>
  <si>
    <t>0.6658161249926402</t>
  </si>
  <si>
    <t>1.2283170445155807</t>
  </si>
  <si>
    <t>0.1864065159102317</t>
  </si>
  <si>
    <t>0.6659244249791257</t>
  </si>
  <si>
    <t>5.483183413604409e-36</t>
  </si>
  <si>
    <t>0.5220140448045192</t>
  </si>
  <si>
    <t>1.0428944787507632</t>
  </si>
  <si>
    <t>0.9170658491316184</t>
  </si>
  <si>
    <t>1.1859877835803352</t>
  </si>
  <si>
    <t>1.1823712924204935e-194</t>
  </si>
  <si>
    <t>0.5232797967525065</t>
  </si>
  <si>
    <t>0.8607079764250578</t>
  </si>
  <si>
    <t>0.5430249563366538</t>
  </si>
  <si>
    <t>1.3642434146662683</t>
  </si>
  <si>
    <t>1.0445436489268028e-15</t>
  </si>
  <si>
    <t>0.5365776618082914</t>
  </si>
  <si>
    <t>0.18054988165960137</t>
  </si>
  <si>
    <t>1.0442316573279384</t>
  </si>
  <si>
    <t>1.197875872026739</t>
  </si>
  <si>
    <t>0.31899708602328686</t>
  </si>
  <si>
    <t>1.5300360856614047e-239</t>
  </si>
  <si>
    <t>0.5399403301918808</t>
  </si>
  <si>
    <t>1.078962574157284</t>
  </si>
  <si>
    <t>0.8461657640296855</t>
  </si>
  <si>
    <t>1.3758063560596514</t>
  </si>
  <si>
    <t>5.210574689296714e-54</t>
  </si>
  <si>
    <t>0.17819666596221714</t>
  </si>
  <si>
    <t>0.5404135119026539</t>
  </si>
  <si>
    <t>0.24017564024949484</t>
  </si>
  <si>
    <t>0.8966498722733403</t>
  </si>
  <si>
    <t>0.6323227781295006</t>
  </si>
  <si>
    <t>1.2714724524491838</t>
  </si>
  <si>
    <t>0.6126275775880025</t>
  </si>
  <si>
    <t>0.4338001925886058</t>
  </si>
  <si>
    <t>8.005146944538346e-99</t>
  </si>
  <si>
    <t>1.120752124884153</t>
  </si>
  <si>
    <t>0.7768406758704267</t>
  </si>
  <si>
    <t>1.6169149794131699</t>
  </si>
  <si>
    <t>1.1425066644306326e-27</t>
  </si>
  <si>
    <t>0.24068888888888887</t>
  </si>
  <si>
    <t>1.0583029839330456</t>
  </si>
  <si>
    <t>0.8804205785113695</t>
  </si>
  <si>
    <t>7.168908788647048e-111</t>
  </si>
  <si>
    <t>0.5487050183008095</t>
  </si>
  <si>
    <t>0.9851845810194209</t>
  </si>
  <si>
    <t>0.9382773984160007</t>
  </si>
  <si>
    <t>1.0344367884348051</t>
  </si>
  <si>
    <t>2.8300498680282873</t>
  </si>
  <si>
    <t>0.5866567856984373</t>
  </si>
  <si>
    <t>0.1140527565420674</t>
  </si>
  <si>
    <t>0.8099704050598222</t>
  </si>
  <si>
    <t>0.22571428571428573</t>
  </si>
  <si>
    <t>0.5518857783128562</t>
  </si>
  <si>
    <t>0.30811428571428573</t>
  </si>
  <si>
    <t>0.8743402174218873</t>
  </si>
  <si>
    <t>0.5617571082221777</t>
  </si>
  <si>
    <t>1.3608565065081493</t>
  </si>
  <si>
    <t>4.858594382078211e-16</t>
  </si>
  <si>
    <t>0.16284939309516935</t>
  </si>
  <si>
    <t>1.038169560846618</t>
  </si>
  <si>
    <t>0.9158239350237127</t>
  </si>
  <si>
    <t>1.1768594331841227</t>
  </si>
  <si>
    <t>1.6926838442730762e-4</t>
  </si>
  <si>
    <t>0.9896195606785912</t>
  </si>
  <si>
    <t>3.831731500538327e-206</t>
  </si>
  <si>
    <t>0.11120032528843908</t>
  </si>
  <si>
    <t>0.5669117423319481</t>
  </si>
  <si>
    <t>0.28162657062538876</t>
  </si>
  <si>
    <t>1.065744837942461</t>
  </si>
  <si>
    <t>0.8570331287286646</t>
  </si>
  <si>
    <t>1.3252837276965974</t>
  </si>
  <si>
    <t>2.2251960967917177</t>
  </si>
  <si>
    <t>0.13577541739424726</t>
  </si>
  <si>
    <t>6.678036373253502e-201</t>
  </si>
  <si>
    <t>0.5674936590843349</t>
  </si>
  <si>
    <t>0.9525294236422633</t>
  </si>
  <si>
    <t>0.8062534938443419</t>
  </si>
  <si>
    <t>1.1253437161283562</t>
  </si>
  <si>
    <t>0.3608829331863969</t>
  </si>
  <si>
    <t>0.5480162854944534</t>
  </si>
  <si>
    <t>1.567718428039011e-114</t>
  </si>
  <si>
    <t>0.1688888888888889</t>
  </si>
  <si>
    <t>0.5691604447859314</t>
  </si>
  <si>
    <t>0.7503555555555556</t>
  </si>
  <si>
    <t>1.1839885773287573</t>
  </si>
  <si>
    <t>0.6619417103333646</t>
  </si>
  <si>
    <t>2.1177528615608634</t>
  </si>
  <si>
    <t>2.7414694325276414e-11</t>
  </si>
  <si>
    <t>0.1167181237399474</t>
  </si>
  <si>
    <t>0.9535920328367965</t>
  </si>
  <si>
    <t>0.8091614626724549</t>
  </si>
  <si>
    <t>1.123802611763667</t>
  </si>
  <si>
    <t>0.14749558460948378</t>
  </si>
  <si>
    <t>0.7009402484889226</t>
  </si>
  <si>
    <t>2.51301771121784e-119</t>
  </si>
  <si>
    <t>0.15416666666666667</t>
  </si>
  <si>
    <t>0.5740055387337877</t>
  </si>
  <si>
    <t>0.38883333333333336</t>
  </si>
  <si>
    <t>1.0905331080903427</t>
  </si>
  <si>
    <t>0.8061382702581174</t>
  </si>
  <si>
    <t>1.4752586543998132</t>
  </si>
  <si>
    <t>6.759620292868356e-37</t>
  </si>
  <si>
    <t>0.5769957612089083</t>
  </si>
  <si>
    <t>0.1475535445311214</t>
  </si>
  <si>
    <t>1.0332285451630212</t>
  </si>
  <si>
    <t>0.9211091613108029</t>
  </si>
  <si>
    <t>1.1589953410304585</t>
  </si>
  <si>
    <t>0.9525601305336908</t>
  </si>
  <si>
    <t>1.4072676098097466e-205</t>
  </si>
  <si>
    <t>0.5802665657197559</t>
  </si>
  <si>
    <t>0.8725546419410519</t>
  </si>
  <si>
    <t>1.079318690562731</t>
  </si>
  <si>
    <t>7.545766447806821e-195</t>
  </si>
  <si>
    <t>0.10952380952380952</t>
  </si>
  <si>
    <t>0.5808292055504061</t>
  </si>
  <si>
    <t>0.1541904761904762</t>
  </si>
  <si>
    <t>0.9413161810416196</t>
  </si>
  <si>
    <t>0.7594636206720176</t>
  </si>
  <si>
    <t>1.1667130966809542</t>
  </si>
  <si>
    <t>4.1959890556720226e-74</t>
  </si>
  <si>
    <t>0.5837283952382868</t>
  </si>
  <si>
    <t>0.9876897258355817</t>
  </si>
  <si>
    <t>0.9448834711513175</t>
  </si>
  <si>
    <t>1.0324352412816638</t>
  </si>
  <si>
    <t>0.1052935580950756</t>
  </si>
  <si>
    <t>0.7455673275128463</t>
  </si>
  <si>
    <t>0.5874330767920269</t>
  </si>
  <si>
    <t>0.10391836019257632</t>
  </si>
  <si>
    <t>0.8323744429241223</t>
  </si>
  <si>
    <t>1.1095098710458011</t>
  </si>
  <si>
    <t>0.5534800948155072</t>
  </si>
  <si>
    <t>0.4568992055236955</t>
  </si>
  <si>
    <t>2.545593021998912e-212</t>
  </si>
  <si>
    <t>0.5894159832588021</t>
  </si>
  <si>
    <t>0.9846642632010424</t>
  </si>
  <si>
    <t>1.0415111915544515</t>
  </si>
  <si>
    <t>0.1707902233274052</t>
  </si>
  <si>
    <t>0.5904237316235117</t>
  </si>
  <si>
    <t>0.24282576685185475</t>
  </si>
  <si>
    <t>0.9121753196998715</t>
  </si>
  <si>
    <t>0.6526776550344229</t>
  </si>
  <si>
    <t>1.2748464842506044</t>
  </si>
  <si>
    <t>1.269141786934009</t>
  </si>
  <si>
    <t>0.25992774183254147</t>
  </si>
  <si>
    <t>1.436604900858827e-37</t>
  </si>
  <si>
    <t>0.5904686861185136</t>
  </si>
  <si>
    <t>0.11740967885858036</t>
  </si>
  <si>
    <t>1.0256151518330847</t>
  </si>
  <si>
    <t>0.9353593261737833</t>
  </si>
  <si>
    <t>1.1245800520025695</t>
  </si>
  <si>
    <t>0.46062811559410494</t>
  </si>
  <si>
    <t>0.9274520754440484</t>
  </si>
  <si>
    <t>0.14366095934844866</t>
  </si>
  <si>
    <t>0.28078531037936677</t>
  </si>
  <si>
    <t>0.8653801910073307</t>
  </si>
  <si>
    <t>0.5906006415773937</t>
  </si>
  <si>
    <t>0.1375633123185932</t>
  </si>
  <si>
    <t>0.9492897578644015</t>
  </si>
  <si>
    <t>0.7853343668047807</t>
  </si>
  <si>
    <t>1.1474743529341347</t>
  </si>
  <si>
    <t>0.8236904265998645</t>
  </si>
  <si>
    <t>0.3641033766410288</t>
  </si>
  <si>
    <t>2.699099532367658e-139</t>
  </si>
  <si>
    <t>0.11012522848333972</t>
  </si>
  <si>
    <t>0.5922081760792313</t>
  </si>
  <si>
    <t>0.15685809754459543</t>
  </si>
  <si>
    <t>0.7596991357375601</t>
  </si>
  <si>
    <t>1.1698296004296267</t>
  </si>
  <si>
    <t>1.5623721205757015</t>
  </si>
  <si>
    <t>0.4578626364408751</t>
  </si>
  <si>
    <t>0.6867906810141027</t>
  </si>
  <si>
    <t>0.7337526685271183</t>
  </si>
  <si>
    <t>1.040872721331052</t>
  </si>
  <si>
    <t>0.7771541452554416</t>
  </si>
  <si>
    <t>3.842765726323129e-65</t>
  </si>
  <si>
    <t>0.5961777204303156</t>
  </si>
  <si>
    <t>0.44003870505212606</t>
  </si>
  <si>
    <t>1.0981749406977153</t>
  </si>
  <si>
    <t>0.7766702627941633</t>
  </si>
  <si>
    <t>1.5527673172882206</t>
  </si>
  <si>
    <t>0.7933152114529425</t>
  </si>
  <si>
    <t>9.04668974891104e-49</t>
  </si>
  <si>
    <t>0.5981203270148397</t>
  </si>
  <si>
    <t>1.0191787752048893</t>
  </si>
  <si>
    <t>0.9496684750079329</t>
  </si>
  <si>
    <t>1.093776831772226</t>
  </si>
  <si>
    <t>4.771003427004143</t>
  </si>
  <si>
    <t>0.18935415460530872</t>
  </si>
  <si>
    <t>0.12027223210866318</t>
  </si>
  <si>
    <t>0.10188985076212746</t>
  </si>
  <si>
    <t>0.39185091085777024</t>
  </si>
  <si>
    <t>1.0193428913983118</t>
  </si>
  <si>
    <t>0.9489895617644507</t>
  </si>
  <si>
    <t>1.0949118642699847</t>
  </si>
  <si>
    <t>10.662495072453078</t>
  </si>
  <si>
    <t>0.6074254762639947</t>
  </si>
  <si>
    <t>0.1115921130474826</t>
  </si>
  <si>
    <t>0.13809735739211376</t>
  </si>
  <si>
    <t>0.11679461029923534</t>
  </si>
  <si>
    <t>0.11082015558155976</t>
  </si>
  <si>
    <t>0.6024540025403846</t>
  </si>
  <si>
    <t>1.008047675112876</t>
  </si>
  <si>
    <t>0.9780974877050441</t>
  </si>
  <si>
    <t>1.0389149630521373</t>
  </si>
  <si>
    <t>2.0804629854751258</t>
  </si>
  <si>
    <t>0.5558753350648985</t>
  </si>
  <si>
    <t>0.8415650928579935</t>
  </si>
  <si>
    <t>0.5857616901352597</t>
  </si>
  <si>
    <t>0.9874783713370718</t>
  </si>
  <si>
    <t>1.0361663912614347</t>
  </si>
  <si>
    <t>0.5796000237452132</t>
  </si>
  <si>
    <t>0.7123057567832807</t>
  </si>
  <si>
    <t>0.9210146827326826</t>
  </si>
  <si>
    <t>0.6102670750118917</t>
  </si>
  <si>
    <t>0.2210058949618743</t>
  </si>
  <si>
    <t>1.0466671192048722</t>
  </si>
  <si>
    <t>0.8782851132255519</t>
  </si>
  <si>
    <t>1.2473307835098058</t>
  </si>
  <si>
    <t>1.5760291034070986</t>
  </si>
  <si>
    <t>0.20933359753308187</t>
  </si>
  <si>
    <t>2.486489604550745e-164</t>
  </si>
  <si>
    <t>0.6150177231050736</t>
  </si>
  <si>
    <t>0.8980765224508026</t>
  </si>
  <si>
    <t>0.5906982306605972</t>
  </si>
  <si>
    <t>1.365403514541334</t>
  </si>
  <si>
    <t>4.8210043792414235e-19</t>
  </si>
  <si>
    <t>0.17830829808924445</t>
  </si>
  <si>
    <t>0.6178271109383513</t>
  </si>
  <si>
    <t>0.43844802527352833</t>
  </si>
  <si>
    <t>1.0930410449145098</t>
  </si>
  <si>
    <t>0.7706503553877172</t>
  </si>
  <si>
    <t>1.5502993251287427</t>
  </si>
  <si>
    <t>0.2895451263267306</t>
  </si>
  <si>
    <t>0.5905121715338203</t>
  </si>
  <si>
    <t>9.372635489820572e-31</t>
  </si>
  <si>
    <t>0.21181818181818185</t>
  </si>
  <si>
    <t>0.6185868971951344</t>
  </si>
  <si>
    <t>0.3097090909090909</t>
  </si>
  <si>
    <t>0.8999153771615492</t>
  </si>
  <si>
    <t>0.5941531397511445</t>
  </si>
  <si>
    <t>1.363028539058147</t>
  </si>
  <si>
    <t>6.0983884921711885e-21</t>
  </si>
  <si>
    <t>0.6190215312063926</t>
  </si>
  <si>
    <t>0.5559499999999999</t>
  </si>
  <si>
    <t>1.1190722569127807</t>
  </si>
  <si>
    <t>0.7182410801967937</t>
  </si>
  <si>
    <t>1.7435966150094555</t>
  </si>
  <si>
    <t>5.1707985352563193e-20</t>
  </si>
  <si>
    <t>0.6208299368523256</t>
  </si>
  <si>
    <t>0.9795855559446326</t>
  </si>
  <si>
    <t>0.9027145581004473</t>
  </si>
  <si>
    <t>0.3033492772939451</t>
  </si>
  <si>
    <t>0.5817903035458737</t>
  </si>
  <si>
    <t>0.6223925587197046</t>
  </si>
  <si>
    <t>1.2165269053343162</t>
  </si>
  <si>
    <t>0.5576186350445604</t>
  </si>
  <si>
    <t>2.6540320182879538</t>
  </si>
  <si>
    <t>2.7250918749051346e-7</t>
  </si>
  <si>
    <t>0.6234646400466428</t>
  </si>
  <si>
    <t>0.10995613041968393</t>
  </si>
  <si>
    <t>1.0222695231037455</t>
  </si>
  <si>
    <t>0.9362190763889774</t>
  </si>
  <si>
    <t>1.1162291008825496</t>
  </si>
  <si>
    <t>4.104068241304304</t>
  </si>
  <si>
    <t>0.8066107229906097</t>
  </si>
  <si>
    <t>0.15869434540600108</t>
  </si>
  <si>
    <t>0.5971975369877058</t>
  </si>
  <si>
    <t>0.6242873815556851</t>
  </si>
  <si>
    <t>0.18981166304215832</t>
  </si>
  <si>
    <t>1.038678143553259</t>
  </si>
  <si>
    <t>0.8923347957926387</t>
  </si>
  <si>
    <t>1.2090218727119422</t>
  </si>
  <si>
    <t>1.7652548694309649</t>
  </si>
  <si>
    <t>0.18397041820422663</t>
  </si>
  <si>
    <t>1.3452654664647655e-244</t>
  </si>
  <si>
    <t>0.11285566729102986</t>
  </si>
  <si>
    <t>0.6319669411099045</t>
  </si>
  <si>
    <t>0.2752504811490566</t>
  </si>
  <si>
    <t>1.055540938311148</t>
  </si>
  <si>
    <t>0.8460779918883127</t>
  </si>
  <si>
    <t>1.316860482287377</t>
  </si>
  <si>
    <t>1.921072081802308</t>
  </si>
  <si>
    <t>0.3826876947278322</t>
  </si>
  <si>
    <t>0.8615348374674445</t>
  </si>
  <si>
    <t>0.46339357837550466</t>
  </si>
  <si>
    <t>2.366316609108464</t>
  </si>
  <si>
    <t>0.10331393199534332</t>
  </si>
  <si>
    <t>0.4804731963138512</t>
  </si>
  <si>
    <t>1.311028933747422e-70</t>
  </si>
  <si>
    <t>0.6446262041598156</t>
  </si>
  <si>
    <t>0.24167499999999997</t>
  </si>
  <si>
    <t>0.9283235072451638</t>
  </si>
  <si>
    <t>0.6767691864645404</t>
  </si>
  <si>
    <t>1.273380276968498</t>
  </si>
  <si>
    <t>4.4987004962953536e-29</t>
  </si>
  <si>
    <t>0.6461805003790757</t>
  </si>
  <si>
    <t>1.0839643337158467</t>
  </si>
  <si>
    <t>0.7682807905186446</t>
  </si>
  <si>
    <t>1.529360998307461</t>
  </si>
  <si>
    <t>2.185908322980135e-41</t>
  </si>
  <si>
    <t>0.6463673718273806</t>
  </si>
  <si>
    <t>1.010784709866788</t>
  </si>
  <si>
    <t>0.9655114241746225</t>
  </si>
  <si>
    <t>1.058180881260815</t>
  </si>
  <si>
    <t>0.33879866042722084</t>
  </si>
  <si>
    <t>0.8441717327909328</t>
  </si>
  <si>
    <t>0.8617713271959591</t>
  </si>
  <si>
    <t>0.6962565431400916</t>
  </si>
  <si>
    <t>0.6485650362190711</t>
  </si>
  <si>
    <t>0.9876192703693564</t>
  </si>
  <si>
    <t>0.9360988544922554</t>
  </si>
  <si>
    <t>1.0419752342651432</t>
  </si>
  <si>
    <t>0.5511352646440747</t>
  </si>
  <si>
    <t>2.467186542947488e-218</t>
  </si>
  <si>
    <t>0.22714285714285715</t>
  </si>
  <si>
    <t>0.6552065895432484</t>
  </si>
  <si>
    <t>0.5466285714285715</t>
  </si>
  <si>
    <t>1.106750861935529</t>
  </si>
  <si>
    <t>0.7090909874677215</t>
  </si>
  <si>
    <t>1.7274193185973827</t>
  </si>
  <si>
    <t>1.3039169052004472e-16</t>
  </si>
  <si>
    <t>0.13133333333333333</t>
  </si>
  <si>
    <t>0.6587610493592689</t>
  </si>
  <si>
    <t>0.19941333333333333</t>
  </si>
  <si>
    <t>0.9436499474367985</t>
  </si>
  <si>
    <t>0.7294872905326247</t>
  </si>
  <si>
    <t>1.2206864120241283</t>
  </si>
  <si>
    <t>1.4286095561224574e-50</t>
  </si>
  <si>
    <t>0.6643565651920369</t>
  </si>
  <si>
    <t>0.11209436527524924</t>
  </si>
  <si>
    <t>0.9686313351596444</t>
  </si>
  <si>
    <t>0.8387548885086511</t>
  </si>
  <si>
    <t>1.118618414399236</t>
  </si>
  <si>
    <t>4.403305528956917</t>
  </si>
  <si>
    <t>0.35416739899339983</t>
  </si>
  <si>
    <t>0.4119033564051692</t>
  </si>
  <si>
    <t>0.27641780386250253</t>
  </si>
  <si>
    <t>0.23296211405520703</t>
  </si>
  <si>
    <t>0.9536822519756742</t>
  </si>
  <si>
    <t>0.1955864466727117</t>
  </si>
  <si>
    <t>1.7558444004598697e-212</t>
  </si>
  <si>
    <t>0.6644809312594628</t>
  </si>
  <si>
    <t>0.19001999999999997</t>
  </si>
  <si>
    <t>0.9474321065017983</t>
  </si>
  <si>
    <t>0.7422864938694387</t>
  </si>
  <si>
    <t>1.209273782891056</t>
  </si>
  <si>
    <t>6.956733250580746e-67</t>
  </si>
  <si>
    <t>0.6703747581480628</t>
  </si>
  <si>
    <t>0.4152882551594747</t>
  </si>
  <si>
    <t>1.0769078240059724</t>
  </si>
  <si>
    <t>0.7655960196136139</t>
  </si>
  <si>
    <t>1.5148073287927737</t>
  </si>
  <si>
    <t>1.853963189803545</t>
  </si>
  <si>
    <t>0.17332315461440762</t>
  </si>
  <si>
    <t>3.0165522816670707e-52</t>
  </si>
  <si>
    <t>0.6763757108639468</t>
  </si>
  <si>
    <t>0.13500457052439138</t>
  </si>
  <si>
    <t>0.9641278514030408</t>
  </si>
  <si>
    <t>0.8121523729714392</t>
  </si>
  <si>
    <t>1.1445420154965587</t>
  </si>
  <si>
    <t>2.6588232640083835</t>
  </si>
  <si>
    <t>0.26463291704293024</t>
  </si>
  <si>
    <t>0.18384333270676587</t>
  </si>
  <si>
    <t>0.5237694160564565</t>
  </si>
  <si>
    <t>0.18972969267004455</t>
  </si>
  <si>
    <t>0.5516461233905963</t>
  </si>
  <si>
    <t>1.936862804430451e-150</t>
  </si>
  <si>
    <t>0.6779920743019467</t>
  </si>
  <si>
    <t>0.26415999999999995</t>
  </si>
  <si>
    <t>0.9314618921275921</t>
  </si>
  <si>
    <t>0.6662035663264136</t>
  </si>
  <si>
    <t>1.302336553480432</t>
  </si>
  <si>
    <t>1.1320653896271258e-26</t>
  </si>
  <si>
    <t>0.6791815419789102</t>
  </si>
  <si>
    <t>1.0122563187389895</t>
  </si>
  <si>
    <t>0.9554726963973529</t>
  </si>
  <si>
    <t>1.0724145846244921</t>
  </si>
  <si>
    <t>3.7645470226302456e-195</t>
  </si>
  <si>
    <t>0.6819464199642524</t>
  </si>
  <si>
    <t>1.0119694198080638</t>
  </si>
  <si>
    <t>1.071227150493173</t>
  </si>
  <si>
    <t>0.17782434505604028</t>
  </si>
  <si>
    <t>0.6732496694799808</t>
  </si>
  <si>
    <t>0.6819839088219244</t>
  </si>
  <si>
    <t>1.0153545744944625</t>
  </si>
  <si>
    <t>0.9439805019154413</t>
  </si>
  <si>
    <t>1.0921252185346302</t>
  </si>
  <si>
    <t>4.219507325948467</t>
  </si>
  <si>
    <t>0.3771130956850887</t>
  </si>
  <si>
    <t>0.25317763652678443</t>
  </si>
  <si>
    <t>0.2436069406789483</t>
  </si>
  <si>
    <t>0.37507395620992334</t>
  </si>
  <si>
    <t>0.3958315877248181</t>
  </si>
  <si>
    <t>0.14340161771160498</t>
  </si>
  <si>
    <t>0.6855285060347198</t>
  </si>
  <si>
    <t>0.33913487747459137</t>
  </si>
  <si>
    <t>1.0597867480080374</t>
  </si>
  <si>
    <t>0.8001152781923134</t>
  </si>
  <si>
    <t>1.4037326643617651</t>
  </si>
  <si>
    <t>2.1853676332274996</t>
  </si>
  <si>
    <t>0.13932779239504642</t>
  </si>
  <si>
    <t>4.744288798822029e-87</t>
  </si>
  <si>
    <t>0.6855671545593358</t>
  </si>
  <si>
    <t>0.9593493353414724</t>
  </si>
  <si>
    <t>0.7847422178769299</t>
  </si>
  <si>
    <t>1.1728069756589319</t>
  </si>
  <si>
    <t>4.0059775062024605e-120</t>
  </si>
  <si>
    <t>0.6913107117228254</t>
  </si>
  <si>
    <t>0.21796510439069644</t>
  </si>
  <si>
    <t>1.0374012110979558</t>
  </si>
  <si>
    <t>0.8654310230183117</t>
  </si>
  <si>
    <t>1.2435436726477667</t>
  </si>
  <si>
    <t>0.8142172703214635</t>
  </si>
  <si>
    <t>0.2398044335440511</t>
  </si>
  <si>
    <t>0.31216937519621824</t>
  </si>
  <si>
    <t>0.5408085250946124</t>
  </si>
  <si>
    <t>1.0431388622338438e-291</t>
  </si>
  <si>
    <t>0.6936257850304162</t>
  </si>
  <si>
    <t>1.026340948473442</t>
  </si>
  <si>
    <t>0.9018022662218766</t>
  </si>
  <si>
    <t>1.1680783936444394</t>
  </si>
  <si>
    <t>3.853539525819871e-188</t>
  </si>
  <si>
    <t>0.6968541310328604</t>
  </si>
  <si>
    <t>0.11906046511627906</t>
  </si>
  <si>
    <t>0.9708970085501595</t>
  </si>
  <si>
    <t>0.8368334334331226</t>
  </si>
  <si>
    <t>1.1264380264354983</t>
  </si>
  <si>
    <t>1.8617004988315695e-143</t>
  </si>
  <si>
    <t>0.7008032024010501</t>
  </si>
  <si>
    <t>0.17625185185185183</t>
  </si>
  <si>
    <t>1.029310220318871</t>
  </si>
  <si>
    <t>0.8882748447061042</t>
  </si>
  <si>
    <t>1.1927384142049229</t>
  </si>
  <si>
    <t>2.1800763533597065e-191</t>
  </si>
  <si>
    <t>0.1420718938567464</t>
  </si>
  <si>
    <t>0.7045854908535366</t>
  </si>
  <si>
    <t>1.0553419464157787</t>
  </si>
  <si>
    <t>0.7988388223990546</t>
  </si>
  <si>
    <t>1.3942069321566841</t>
  </si>
  <si>
    <t>1.673376820319679</t>
  </si>
  <si>
    <t>0.1958068470422938</t>
  </si>
  <si>
    <t>3.535351698867308e-65</t>
  </si>
  <si>
    <t>0.14076923076923076</t>
  </si>
  <si>
    <t>0.7102020827500672</t>
  </si>
  <si>
    <t>0.9490368105871276</t>
  </si>
  <si>
    <t>0.7202078813011773</t>
  </si>
  <si>
    <t>1.250570691092929</t>
  </si>
  <si>
    <t>8.376335155755399e-51</t>
  </si>
  <si>
    <t>0.7138676734749971</t>
  </si>
  <si>
    <t>0.46533333333333327</t>
  </si>
  <si>
    <t>1.0760891735297902</t>
  </si>
  <si>
    <t>0.7271178815425693</t>
  </si>
  <si>
    <t>1.5925449487384578</t>
  </si>
  <si>
    <t>3.654436511683476e-21</t>
  </si>
  <si>
    <t>0.10151515151515152</t>
  </si>
  <si>
    <t>0.7201869460139124</t>
  </si>
  <si>
    <t>0.1626060606060606</t>
  </si>
  <si>
    <t>0.9642895789647244</t>
  </si>
  <si>
    <t>0.7903073699279157</t>
  </si>
  <si>
    <t>1.1765730998874246</t>
  </si>
  <si>
    <t>5.188366204063482e-91</t>
  </si>
  <si>
    <t>0.7213402950522931</t>
  </si>
  <si>
    <t>0.1286991537870299</t>
  </si>
  <si>
    <t>1.020011785189355</t>
  </si>
  <si>
    <t>1.1373479058804616</t>
  </si>
  <si>
    <t>0.7265786730307454</t>
  </si>
  <si>
    <t>0.10439924526696548</t>
  </si>
  <si>
    <t>0.9775847870345992</t>
  </si>
  <si>
    <t>0.8609320050616343</t>
  </si>
  <si>
    <t>1.110043546090572</t>
  </si>
  <si>
    <t>1.6834682485223915</t>
  </si>
  <si>
    <t>0.7937184023439732</t>
  </si>
  <si>
    <t>0.1767515199643562</t>
  </si>
  <si>
    <t>0.5410420584145874</t>
  </si>
  <si>
    <t>0.22488129821555655</t>
  </si>
  <si>
    <t>0.5900103018103388</t>
  </si>
  <si>
    <t>1.143271160585295e-215</t>
  </si>
  <si>
    <t>0.21833333333333335</t>
  </si>
  <si>
    <t>0.5029333333333333</t>
  </si>
  <si>
    <t>1.0778841508846315</t>
  </si>
  <si>
    <t>0.7026240334181173</t>
  </si>
  <si>
    <t>1.653564619866766</t>
  </si>
  <si>
    <t>4.0317000572390103e-42</t>
  </si>
  <si>
    <t>0.16345999999999997</t>
  </si>
  <si>
    <t>0.9660883396864915</t>
  </si>
  <si>
    <t>0.7925814519708002</t>
  </si>
  <si>
    <t>1.1775782511153023</t>
  </si>
  <si>
    <t>8.205334246545606e-101</t>
  </si>
  <si>
    <t>0.7331039226666126</t>
  </si>
  <si>
    <t>0.12630833089860896</t>
  </si>
  <si>
    <t>1.0188947112552136</t>
  </si>
  <si>
    <t>0.9149631532288891</t>
  </si>
  <si>
    <t>1.134631956445726</t>
  </si>
  <si>
    <t>8.515244253521475</t>
  </si>
  <si>
    <t>0.41422088536394863</t>
  </si>
  <si>
    <t>0.22989255165991657</t>
  </si>
  <si>
    <t>0.15764218056881277</t>
  </si>
  <si>
    <t>0.24083057141997571</t>
  </si>
  <si>
    <t>0.5388712255747895</t>
  </si>
  <si>
    <t>0.2533653635174778</t>
  </si>
  <si>
    <t>0.7362785433122037</t>
  </si>
  <si>
    <t>0.19375984091177156</t>
  </si>
  <si>
    <t>1.0288191341999495</t>
  </si>
  <si>
    <t>1.213804741709438</t>
  </si>
  <si>
    <t>0.3454957595683841</t>
  </si>
  <si>
    <t>0.5566740133754362</t>
  </si>
  <si>
    <t>1.3261823803769443e-131</t>
  </si>
  <si>
    <t>0.9810986121893909</t>
  </si>
  <si>
    <t>0.8745227772311666</t>
  </si>
  <si>
    <t>1.1006625692329022</t>
  </si>
  <si>
    <t>0.8109510739792667</t>
  </si>
  <si>
    <t>8.124123321318594e-237</t>
  </si>
  <si>
    <t>1.0072089589262665</t>
  </si>
  <si>
    <t>0.9639557777232135</t>
  </si>
  <si>
    <t>1.0524029321525834</t>
  </si>
  <si>
    <t>0.17317892682310868</t>
  </si>
  <si>
    <t>0.7571641366950311</t>
  </si>
  <si>
    <t>0.2858825754639741</t>
  </si>
  <si>
    <t>0.9478603278158795</t>
  </si>
  <si>
    <t>0.6750430464107513</t>
  </si>
  <si>
    <t>1.3309361615148656</t>
  </si>
  <si>
    <t>0.6254555565381412</t>
  </si>
  <si>
    <t>0.4290271621057551</t>
  </si>
  <si>
    <t>2.7496095315930147e-33</t>
  </si>
  <si>
    <t>0.9316878002701643</t>
  </si>
  <si>
    <t>1.0529563412762173</t>
  </si>
  <si>
    <t>7.785539381622113</t>
  </si>
  <si>
    <t>0.3518843063594609</t>
  </si>
  <si>
    <t>0.1457464686270191</t>
  </si>
  <si>
    <t>0.45157385924463367</t>
  </si>
  <si>
    <t>0.12732434606183737</t>
  </si>
  <si>
    <t>0.7597835569914015</t>
  </si>
  <si>
    <t>0.28848705061787844</t>
  </si>
  <si>
    <t>1.0396990874919854</t>
  </si>
  <si>
    <t>0.8100782865335687</t>
  </si>
  <si>
    <t>1.3344070696639672</t>
  </si>
  <si>
    <t>0.25115147899604817</t>
  </si>
  <si>
    <t>0.3341175448385005</t>
  </si>
  <si>
    <t>0.5522601220998893</t>
  </si>
  <si>
    <t>0.4182659180344267</t>
  </si>
  <si>
    <t>3.9795835311132775e-84</t>
  </si>
  <si>
    <t>0.7599166326802558</t>
  </si>
  <si>
    <t>0.9895647274423246</t>
  </si>
  <si>
    <t>0.9251756260862165</t>
  </si>
  <si>
    <t>1.0584350929568778</t>
  </si>
  <si>
    <t>5.003091530216633</t>
  </si>
  <si>
    <t>0.1715709071859826</t>
  </si>
  <si>
    <t>0.16794071277878975</t>
  </si>
  <si>
    <t>0.14339307103838975</t>
  </si>
  <si>
    <t>0.15196987720146443</t>
  </si>
  <si>
    <t>0.4449930363394209</t>
  </si>
  <si>
    <t>0.4412540303532601</t>
  </si>
  <si>
    <t>0.40802532831347127</t>
  </si>
  <si>
    <t>0.7677754152106108</t>
  </si>
  <si>
    <t>0.9968906703703789</t>
  </si>
  <si>
    <t>0.9764957169860905</t>
  </si>
  <si>
    <t>1.0177115899072187</t>
  </si>
  <si>
    <t>2.9346606256235432</t>
  </si>
  <si>
    <t>0.7100586744379278</t>
  </si>
  <si>
    <t>0.22762887801105489</t>
  </si>
  <si>
    <t>0.23537732704432157</t>
  </si>
  <si>
    <t>0.7686680065608087</t>
  </si>
  <si>
    <t>0.6816765503414823</t>
  </si>
  <si>
    <t>1.3273706093933935</t>
  </si>
  <si>
    <t>7.519037907829684e-28</t>
  </si>
  <si>
    <t>0.7745471453215059</t>
  </si>
  <si>
    <t>0.11101333333333334</t>
  </si>
  <si>
    <t>0.8615576273873432</t>
  </si>
  <si>
    <t>1.1174098055525408</t>
  </si>
  <si>
    <t>2.027325791556437e-195</t>
  </si>
  <si>
    <t>0.7765760825193923</t>
  </si>
  <si>
    <t>0.9689909564537397</t>
  </si>
  <si>
    <t>0.7795331999895132</t>
  </si>
  <si>
    <t>1.2044945278812558</t>
  </si>
  <si>
    <t>1.8716360404408483e-97</t>
  </si>
  <si>
    <t>0.25473684210526315</t>
  </si>
  <si>
    <t>0.7803019067076746</t>
  </si>
  <si>
    <t>0.5703368421052631</t>
  </si>
  <si>
    <t>1.0736377316303838</t>
  </si>
  <si>
    <t>0.6516604864739959</t>
  </si>
  <si>
    <t>1.768862778557364</t>
  </si>
  <si>
    <t>1.602225196275066e-23</t>
  </si>
  <si>
    <t>0.7810143807745009</t>
  </si>
  <si>
    <t>1.0048029198950845</t>
  </si>
  <si>
    <t>0.9714260321938418</t>
  </si>
  <si>
    <t>1.039326592421627</t>
  </si>
  <si>
    <t>4.255953117693513</t>
  </si>
  <si>
    <t>0.5131838038626537</t>
  </si>
  <si>
    <t>0.4180024445317985</t>
  </si>
  <si>
    <t>0.4389763195028695</t>
  </si>
  <si>
    <t>0.9929455700091683</t>
  </si>
  <si>
    <t>0.9431138271507417</t>
  </si>
  <si>
    <t>1.045410295785267</t>
  </si>
  <si>
    <t>0.1896162091790932</t>
  </si>
  <si>
    <t>0.6632362353693125</t>
  </si>
  <si>
    <t>0.7920252811054351</t>
  </si>
  <si>
    <t>0.7449333333333334</t>
  </si>
  <si>
    <t>1.0923521787416215</t>
  </si>
  <si>
    <t>0.5665065328292251</t>
  </si>
  <si>
    <t>2.1063010102326056</t>
  </si>
  <si>
    <t>9.143074615904315e-10</t>
  </si>
  <si>
    <t>0.36666666666666664</t>
  </si>
  <si>
    <t>0.7990741925265066</t>
  </si>
  <si>
    <t>0.8119999999999999</t>
  </si>
  <si>
    <t>1.097827616823376</t>
  </si>
  <si>
    <t>0.5350830377762595</t>
  </si>
  <si>
    <t>2.2524083014645075</t>
  </si>
  <si>
    <t>3.008608923884337e-9</t>
  </si>
  <si>
    <t>0.35000000000000003</t>
  </si>
  <si>
    <t>0.8007466215166918</t>
  </si>
  <si>
    <t>0.7743333333333334</t>
  </si>
  <si>
    <t>0.5500936917281456</t>
  </si>
  <si>
    <t>2.1691455480119544</t>
  </si>
  <si>
    <t>2.98366213059611e-11</t>
  </si>
  <si>
    <t>0.19333333333333333</t>
  </si>
  <si>
    <t>0.8092611466951808</t>
  </si>
  <si>
    <t>0.7172960184100751</t>
  </si>
  <si>
    <t>1.5305084492965257</t>
  </si>
  <si>
    <t>8.81287322026893e-24</t>
  </si>
  <si>
    <t>0.13076923076923078</t>
  </si>
  <si>
    <t>0.8185488930652924</t>
  </si>
  <si>
    <t>0.2263076923076923</t>
  </si>
  <si>
    <t>0.7510314937779826</t>
  </si>
  <si>
    <t>1.2539614402144499</t>
  </si>
  <si>
    <t>5.577502815019863e-53</t>
  </si>
  <si>
    <t>0.8194627572544966</t>
  </si>
  <si>
    <t>0.9930187437396572</t>
  </si>
  <si>
    <t>0.9350378816362758</t>
  </si>
  <si>
    <t>1.0545949472043623</t>
  </si>
  <si>
    <t>3.3131560841723067</t>
  </si>
  <si>
    <t>0.34581575625362576</t>
  </si>
  <si>
    <t>0.1111664874511377</t>
  </si>
  <si>
    <t>0.24261742209497755</t>
  </si>
  <si>
    <t>0.16941176470588237</t>
  </si>
  <si>
    <t>0.8214390793041845</t>
  </si>
  <si>
    <t>0.3702823529411765</t>
  </si>
  <si>
    <t>1.0389756689834715</t>
  </si>
  <si>
    <t>0.7454167919871972</t>
  </si>
  <si>
    <t>1.4481434445042556</t>
  </si>
  <si>
    <t>8.098177029122217e-51</t>
  </si>
  <si>
    <t>0.13231745970564274</t>
  </si>
  <si>
    <t>0.8230289459666413</t>
  </si>
  <si>
    <t>0.22974930066907745</t>
  </si>
  <si>
    <t>0.9708406625918236</t>
  </si>
  <si>
    <t>0.7490607868783372</t>
  </si>
  <si>
    <t>1.258284519297387</t>
  </si>
  <si>
    <t>0.8200116261460229</t>
  </si>
  <si>
    <t>7.239754814879625e-49</t>
  </si>
  <si>
    <t>0.8251895364082031</t>
  </si>
  <si>
    <t>0.16550494781829772</t>
  </si>
  <si>
    <t>0.9791996324484497</t>
  </si>
  <si>
    <t>0.8125771357435749</t>
  </si>
  <si>
    <t>1.1799888010751973</t>
  </si>
  <si>
    <t>2.102258616967563</t>
  </si>
  <si>
    <t>0.14708173244009737</t>
  </si>
  <si>
    <t>9.270392354038735e-184</t>
  </si>
  <si>
    <t>0.8300326558559105</t>
  </si>
  <si>
    <t>0.1515272727272727</t>
  </si>
  <si>
    <t>0.9815362196173937</t>
  </si>
  <si>
    <t>0.8279520805529065</t>
  </si>
  <si>
    <t>1.1636100361961008</t>
  </si>
  <si>
    <t>1.5398171241008729e-118</t>
  </si>
  <si>
    <t>0.8313560553169819</t>
  </si>
  <si>
    <t>0.1905179245220272</t>
  </si>
  <si>
    <t>1.0188472488284328</t>
  </si>
  <si>
    <t>0.8579802104166739</t>
  </si>
  <si>
    <t>1.209876059893203</t>
  </si>
  <si>
    <t>0.14290432193779937</t>
  </si>
  <si>
    <t>0.7054106257778627</t>
  </si>
  <si>
    <t>7.74016234911085e-108</t>
  </si>
  <si>
    <t>0.8318765471279286</t>
  </si>
  <si>
    <t>0.9849370060571864</t>
  </si>
  <si>
    <t>0.8561553336109423</t>
  </si>
  <si>
    <t>1.1330898352397945</t>
  </si>
  <si>
    <t>1.1462817356281223</t>
  </si>
  <si>
    <t>0.8868612862878642</t>
  </si>
  <si>
    <t>0.21161874501453515</t>
  </si>
  <si>
    <t>0.3323292087206863</t>
  </si>
  <si>
    <t>0.5695355858898763</t>
  </si>
  <si>
    <t>0.8629839941070803</t>
  </si>
  <si>
    <t>0.5349755902653361</t>
  </si>
  <si>
    <t>4.0439281894155294e-176</t>
  </si>
  <si>
    <t>0.22111111111111112</t>
  </si>
  <si>
    <t>0.8328441383690315</t>
  </si>
  <si>
    <t>0.4800444444444445</t>
  </si>
  <si>
    <t>1.6161462293180264</t>
  </si>
  <si>
    <t>1.5300250278166378e-27</t>
  </si>
  <si>
    <t>0.8344133274991891</t>
  </si>
  <si>
    <t>1.0057327461765728</t>
  </si>
  <si>
    <t>1.0611073497692463</t>
  </si>
  <si>
    <t>1.2249331771549687</t>
  </si>
  <si>
    <t>0.2683946822300923</t>
  </si>
  <si>
    <t>0.8372986100085069</t>
  </si>
  <si>
    <t>0.12206372926007472</t>
  </si>
  <si>
    <t>0.98581619586134706</t>
  </si>
  <si>
    <t>0.8601620814920555</t>
  </si>
  <si>
    <t>1.1298261024675424</t>
  </si>
  <si>
    <t>0.5029943274485018</t>
  </si>
  <si>
    <t>0.7776356631958129</t>
  </si>
  <si>
    <t>0.21434327147720508</t>
  </si>
  <si>
    <t>0.6313012510562954</t>
  </si>
  <si>
    <t>0.27994191935868806</t>
  </si>
  <si>
    <t>0.6462557883285942</t>
  </si>
  <si>
    <t>3.0722284991273694e-172</t>
  </si>
  <si>
    <t>0.15135660950508448</t>
  </si>
  <si>
    <t>0.8409056827460728</t>
  </si>
  <si>
    <t>0.3270415445268732</t>
  </si>
  <si>
    <t>1.0308488508734552</t>
  </si>
  <si>
    <t>1.3868590923883286</t>
  </si>
  <si>
    <t>5.137013705878708</t>
  </si>
  <si>
    <t>5.542762131869714e-180</t>
  </si>
  <si>
    <t>0.8410018377348375</t>
  </si>
  <si>
    <t>1.002851340735753</t>
  </si>
  <si>
    <t>1.0311405424655542</t>
  </si>
  <si>
    <t>1.162029589925129</t>
  </si>
  <si>
    <t>0.5593304727201052</t>
  </si>
  <si>
    <t>0.6299994555657374</t>
  </si>
  <si>
    <t>0.4982725175116589</t>
  </si>
  <si>
    <t>0.8477270865350264</t>
  </si>
  <si>
    <t>0.10247680417801944</t>
  </si>
  <si>
    <t>1.0091856807796968</t>
  </si>
  <si>
    <t>0.9192572185512384</t>
  </si>
  <si>
    <t>1.1079116026914424</t>
  </si>
  <si>
    <t>4.569487006462861</t>
  </si>
  <si>
    <t>0.2061753200614051</t>
  </si>
  <si>
    <t>0.1458578994167186</t>
  </si>
  <si>
    <t>0.3050910713481184</t>
  </si>
  <si>
    <t>0.23059377453173335</t>
  </si>
  <si>
    <t>0.8478254318338622</t>
  </si>
  <si>
    <t>0.1335666394228234</t>
  </si>
  <si>
    <t>1.0119819349006351</t>
  </si>
  <si>
    <t>0.8960624231064748</t>
  </si>
  <si>
    <t>1.1428974256222588</t>
  </si>
  <si>
    <t>0.5358960402869619</t>
  </si>
  <si>
    <t>0.4641385347334725</t>
  </si>
  <si>
    <t>2.7915948717663283e-206</t>
  </si>
  <si>
    <t>0.8481592384057821</t>
  </si>
  <si>
    <t>0.10521017223564288</t>
  </si>
  <si>
    <t>1.009407040837654</t>
  </si>
  <si>
    <t>0.9171501938174413</t>
  </si>
  <si>
    <t>1.110944075420914</t>
  </si>
  <si>
    <t>1.431708365697291</t>
  </si>
  <si>
    <t>0.2314858345569802</t>
  </si>
  <si>
    <t>6.579477496999223e-223</t>
  </si>
  <si>
    <t>0.14360800349497596</t>
  </si>
  <si>
    <t>0.8520980049152225</t>
  </si>
  <si>
    <t>0.30824627837483615</t>
  </si>
  <si>
    <t>1.0271362514512734</t>
  </si>
  <si>
    <t>0.7751512593440493</t>
  </si>
  <si>
    <t>1.3610361414340557</t>
  </si>
  <si>
    <t>1.7366790978708853</t>
  </si>
  <si>
    <t>0.18756015768586312</t>
  </si>
  <si>
    <t>1.2154157886059774e-81</t>
  </si>
  <si>
    <t>0.8607159775501304</t>
  </si>
  <si>
    <t>0.9918288925422915</t>
  </si>
  <si>
    <t>0.9049689610264964</t>
  </si>
  <si>
    <t>1.0870257372869898</t>
  </si>
  <si>
    <t>0.3210022175699225</t>
  </si>
  <si>
    <t>0.8517168792005606</t>
  </si>
  <si>
    <t>0.082674671420862475</t>
  </si>
  <si>
    <t>0.1673596142660709</t>
  </si>
  <si>
    <t>0.7078988580021378</t>
  </si>
  <si>
    <t>0.41069951538236144</t>
  </si>
  <si>
    <t>0.6723339753822235</t>
  </si>
  <si>
    <t>0.8610935132282465</t>
  </si>
  <si>
    <t>0.9937615738835988</t>
  </si>
  <si>
    <t>0.9264879257490939</t>
  </si>
  <si>
    <t>1.065920060349554</t>
  </si>
  <si>
    <t>7.0519196091768475</t>
  </si>
  <si>
    <t>0.3114118662010426</t>
  </si>
  <si>
    <t>0.7475460445691291</t>
  </si>
  <si>
    <t>0.12229335950837791</t>
  </si>
  <si>
    <t>0.5424119466938588</t>
  </si>
  <si>
    <t>0.8706284908660791</t>
  </si>
  <si>
    <t>0.9966518793258105</t>
  </si>
  <si>
    <t>0.9572262418057979</t>
  </si>
  <si>
    <t>1.0377013554181203</t>
  </si>
  <si>
    <t>1.673345480109632</t>
  </si>
  <si>
    <t>0.6428758727758299</t>
  </si>
  <si>
    <t>0.45518658858297567</t>
  </si>
  <si>
    <t>0.1251528330725496</t>
  </si>
  <si>
    <t>0.37546930794543176</t>
  </si>
  <si>
    <t>0.8731397444031356</t>
  </si>
  <si>
    <t>0.9971218998169387</t>
  </si>
  <si>
    <t>0.9624603384838527</t>
  </si>
  <si>
    <t>1.0330317451426303</t>
  </si>
  <si>
    <t>0.5120884763646605</t>
  </si>
  <si>
    <t>0.7741077229161767</t>
  </si>
  <si>
    <t>0.10588722493530682</t>
  </si>
  <si>
    <t>0.7450990550115804</t>
  </si>
  <si>
    <t>0.1627209418993335</t>
  </si>
  <si>
    <t>0.7567062564701913</t>
  </si>
  <si>
    <t>0.1164285714285714</t>
  </si>
  <si>
    <t>0.8781031634402128</t>
  </si>
  <si>
    <t>0.2103428571428571</t>
  </si>
  <si>
    <t>0.9823013510997377</t>
  </si>
  <si>
    <t>1.2341011078099304</t>
  </si>
  <si>
    <t>2.0002714818267757e-57</t>
  </si>
  <si>
    <t>0.12466666666666668</t>
  </si>
  <si>
    <t>0.8809755710012235</t>
  </si>
  <si>
    <t>0.2630133333333334</t>
  </si>
  <si>
    <t>1.0188419780161142</t>
  </si>
  <si>
    <t>1.3008440634236065</t>
  </si>
  <si>
    <t>1.1070319931183706e-47</t>
  </si>
  <si>
    <t>0.11941939491026164</t>
  </si>
  <si>
    <t>0.8838241343980847</t>
  </si>
  <si>
    <t>0.21661207025512583</t>
  </si>
  <si>
    <t>0.9827014247634872</t>
  </si>
  <si>
    <t>0.7776241588853702</t>
  </si>
  <si>
    <t>1.2418622533749524</t>
  </si>
  <si>
    <t>0.5238220535291719</t>
  </si>
  <si>
    <t>0.3726075712287849</t>
  </si>
  <si>
    <t>0.24144941304830475</t>
  </si>
  <si>
    <t>0.11688691253043382</t>
  </si>
  <si>
    <t>0.23991313388083652</t>
  </si>
  <si>
    <t>1.2652347881172416e-155</t>
  </si>
  <si>
    <t>0.8848539564421045</t>
  </si>
  <si>
    <t>0.9966515460944456</t>
  </si>
  <si>
    <t>0.9524205237611785</t>
  </si>
  <si>
    <t>1.0429366855827273</t>
  </si>
  <si>
    <t>5.449267173165823</t>
  </si>
  <si>
    <t>0.3635409947093862</t>
  </si>
  <si>
    <t>0.22603611038352725</t>
  </si>
  <si>
    <t>0.2073462948933228</t>
  </si>
  <si>
    <t>0.18639322441179437</t>
  </si>
  <si>
    <t>0.8925050311352589</t>
  </si>
  <si>
    <t>0.9692332344763441</t>
  </si>
  <si>
    <t>0.6160051223376455</t>
  </si>
  <si>
    <t>1.5250085246832794</t>
  </si>
  <si>
    <t>5.364376849056058e-20</t>
  </si>
  <si>
    <t>0.8943602057904485</t>
  </si>
  <si>
    <t>0.14059947522396327</t>
  </si>
  <si>
    <t>1.0089610558682416</t>
  </si>
  <si>
    <t>0.8844783989072206</t>
  </si>
  <si>
    <t>1.1509635662289843</t>
  </si>
  <si>
    <t>1.8566777479949057</t>
  </si>
  <si>
    <t>0.3952096584546775</t>
  </si>
  <si>
    <t>0.19061019105276816</t>
  </si>
  <si>
    <t>0.4368256126797411</t>
  </si>
  <si>
    <t>0.14083441968696395</t>
  </si>
  <si>
    <t>0.4047756453735505</t>
  </si>
  <si>
    <t>7.000029292255186e-189</t>
  </si>
  <si>
    <t>0.8976306673262573</t>
  </si>
  <si>
    <t>0.9931485787469285</t>
  </si>
  <si>
    <t>1.1028111381515224</t>
  </si>
  <si>
    <t>9.262347509827379e-196</t>
  </si>
  <si>
    <t>0.9014858038742404</t>
  </si>
  <si>
    <t>0.1213700805068232</t>
  </si>
  <si>
    <t>1.0072358917408577</t>
  </si>
  <si>
    <t>0.8985702374237831</t>
  </si>
  <si>
    <t>1.129042671744459</t>
  </si>
  <si>
    <t>2.3941240034964397</t>
  </si>
  <si>
    <t>0.12179195658095034</t>
  </si>
  <si>
    <t>1.9076324184627955e-221</t>
  </si>
  <si>
    <t>0.20462857142857144</t>
  </si>
  <si>
    <t>1.0114941270486915</t>
  </si>
  <si>
    <t>0.8337918996423409</t>
  </si>
  <si>
    <t>1.227069211745601</t>
  </si>
  <si>
    <t>7.104237678675606e-89</t>
  </si>
  <si>
    <t>0.9694755730760259</t>
  </si>
  <si>
    <t>0.5733379187815123</t>
  </si>
  <si>
    <t>1.6393175054400329</t>
  </si>
  <si>
    <t>4.0929257103947503e-16</t>
  </si>
  <si>
    <t>0.1281499272968609</t>
  </si>
  <si>
    <t>0.2366659023326123</t>
  </si>
  <si>
    <t>0.9855967781120284</t>
  </si>
  <si>
    <t>0.7666830375222579</t>
  </si>
  <si>
    <t>1.2670177393830886</t>
  </si>
  <si>
    <t>1.085478941835568</t>
  </si>
  <si>
    <t>0.5811540151644801</t>
  </si>
  <si>
    <t>0.40330883517340105</t>
  </si>
  <si>
    <t>0.6993688747450573</t>
  </si>
  <si>
    <t>0.7044490269046185</t>
  </si>
  <si>
    <t>7.016723018006976e-60</t>
  </si>
  <si>
    <t>0.9195424417438276</t>
  </si>
  <si>
    <t>0.11659428571428572</t>
  </si>
  <si>
    <t>0.9001753383124182</t>
  </si>
  <si>
    <t>1.123663450883875</t>
  </si>
  <si>
    <t>8.076997785303539e-196</t>
  </si>
  <si>
    <t>0.20065158583485607</t>
  </si>
  <si>
    <t>0.37354324215181856</t>
  </si>
  <si>
    <t>0.9804595721331242</t>
  </si>
  <si>
    <t>0.6616550215735277</t>
  </si>
  <si>
    <t>1.452873387556755</t>
  </si>
  <si>
    <t>0.16160660842673302</t>
  </si>
  <si>
    <t>0.6876816386352198</t>
  </si>
  <si>
    <t>3.7651058455131645e-48</t>
  </si>
  <si>
    <t>0.9254842326058644</t>
  </si>
  <si>
    <t>0.9958975146439069</t>
  </si>
  <si>
    <t>0.9136928789619236</t>
  </si>
  <si>
    <t>1.0854980732702444</t>
  </si>
  <si>
    <t>1.813451100140498</t>
  </si>
  <si>
    <t>0.3209200289119832</t>
  </si>
  <si>
    <t>0.2467608230063394</t>
  </si>
  <si>
    <t>0.41730323329175434</t>
  </si>
  <si>
    <t>0.8045712420044084</t>
  </si>
  <si>
    <t>0.40846222231725793</t>
  </si>
  <si>
    <t>0.14818181818181816</t>
  </si>
  <si>
    <t>0.9266785423131144</t>
  </si>
  <si>
    <t>0.9864561903924836</t>
  </si>
  <si>
    <t>0.7378072057934424</t>
  </si>
  <si>
    <t>1.3189025641423204</t>
  </si>
  <si>
    <t>1.725746411673651e-40</t>
  </si>
  <si>
    <t>1.0042654352196574</t>
  </si>
  <si>
    <t>0.9141398515880087</t>
  </si>
  <si>
    <t>1.1032765529529376</t>
  </si>
  <si>
    <t>0.9096429029999152</t>
  </si>
  <si>
    <t>0.1239167340172599</t>
  </si>
  <si>
    <t>0.8209695991831827</t>
  </si>
  <si>
    <t>4.498164628339058e-218</t>
  </si>
  <si>
    <t>0.9309058411467692</t>
  </si>
  <si>
    <t>0.9851119396030626</t>
  </si>
  <si>
    <t>0.7018188196039457</t>
  </si>
  <si>
    <t>1.3827579233286384</t>
  </si>
  <si>
    <t>1.7138019906972378e-45</t>
  </si>
  <si>
    <t>0.9346222522061756</t>
  </si>
  <si>
    <t>0.10316050287606696</t>
  </si>
  <si>
    <t>1.0041526764643562</t>
  </si>
  <si>
    <t>0.9094890259916917</t>
  </si>
  <si>
    <t>1.108669339414043</t>
  </si>
  <si>
    <t>0.8866866587169318</t>
  </si>
  <si>
    <t>9.732243394325647e-215</t>
  </si>
  <si>
    <t>0.2104761904761905</t>
  </si>
  <si>
    <t>0.9350857061870708</t>
  </si>
  <si>
    <t>0.42967619047619054</t>
  </si>
  <si>
    <t>1.0172906391793868</t>
  </si>
  <si>
    <t>1.5367598255056405</t>
  </si>
  <si>
    <t>2.8645647886893134e-24</t>
  </si>
  <si>
    <t>0.9350980508815464</t>
  </si>
  <si>
    <t>0.9965004442893697</t>
  </si>
  <si>
    <t>0.9158667986617275</t>
  </si>
  <si>
    <t>1.0842331405832275</t>
  </si>
  <si>
    <t>2.965246829051309</t>
  </si>
  <si>
    <t>0.5636580052815162</t>
  </si>
  <si>
    <t>0.8022779431428873</t>
  </si>
  <si>
    <t>0.10007826120274582</t>
  </si>
  <si>
    <t>0.7758565028140729</t>
  </si>
  <si>
    <t>0.17055555555555557</t>
  </si>
  <si>
    <t>0.9402795039212491</t>
  </si>
  <si>
    <t>0.3470666666666667</t>
  </si>
  <si>
    <t>1.0128597624018731</t>
  </si>
  <si>
    <t>0.7250525738429755</t>
  </si>
  <si>
    <t>1.4149110496295605</t>
  </si>
  <si>
    <t>8.757787094857606e-53</t>
  </si>
  <si>
    <t>0.9425565319392696</t>
  </si>
  <si>
    <t>1.0022614006628192</t>
  </si>
  <si>
    <t>0.9425339442441246</t>
  </si>
  <si>
    <t>1.065773727718834</t>
  </si>
  <si>
    <t>3.587260356478568</t>
  </si>
  <si>
    <t>0.3096198428194773</t>
  </si>
  <si>
    <t>0.1704541393044689</t>
  </si>
  <si>
    <t>0.8960541295519098</t>
  </si>
  <si>
    <t>0.18845217391304347</t>
  </si>
  <si>
    <t>1.006105519686868</t>
  </si>
  <si>
    <t>0.8383846612315091</t>
  </si>
  <si>
    <t>1.207379337376574</t>
  </si>
  <si>
    <t>7.190417957350136e-89</t>
  </si>
  <si>
    <t>0.14679271692390164</t>
  </si>
  <si>
    <t>0.9646441092362849</t>
  </si>
  <si>
    <t>0.2942205397655186</t>
  </si>
  <si>
    <t>1.006528029902486</t>
  </si>
  <si>
    <t>0.7548721282933015</t>
  </si>
  <si>
    <t>1.3420798530075624</t>
  </si>
  <si>
    <t>1.6588599866780018</t>
  </si>
  <si>
    <t>0.1977573164757681</t>
  </si>
  <si>
    <t>1.998585399917257e-62</t>
  </si>
  <si>
    <t>0.9661605030835664</t>
  </si>
  <si>
    <t>0.9912881698401698</t>
  </si>
  <si>
    <t>0.6616622828278483</t>
  </si>
  <si>
    <t>1.485126568595327</t>
  </si>
  <si>
    <t>1.329389999449856e-20</t>
  </si>
  <si>
    <t>0.9769502588826328</t>
  </si>
  <si>
    <t>0.14690854317521695</t>
  </si>
  <si>
    <t>0.9978044171492826</t>
  </si>
  <si>
    <t>0.8595858834943189</t>
  </si>
  <si>
    <t>1.1582480284987136</t>
  </si>
  <si>
    <t>0.8372579151537747</t>
  </si>
  <si>
    <t>9.657107832824224e-194</t>
  </si>
  <si>
    <t>0.17370307565743717</t>
  </si>
  <si>
    <t>0.9976461621068983</t>
  </si>
  <si>
    <t>0.7097697617138279</t>
  </si>
  <si>
    <t>1.4022827097668298</t>
  </si>
  <si>
    <t>4.021763175569607</t>
  </si>
  <si>
    <t>6.26638492935531e-180</t>
  </si>
  <si>
    <t>0.9894811899496522</t>
  </si>
  <si>
    <t>0.18371394422418671</t>
  </si>
  <si>
    <t>1.0012282316730752</t>
  </si>
  <si>
    <t>0.8342192777691565</t>
  </si>
  <si>
    <t>1.2016720287020162</t>
  </si>
  <si>
    <t>3.4656684983340487</t>
  </si>
  <si>
    <t>0.17678265316637845</t>
  </si>
  <si>
    <t>0.4102930260378648</t>
  </si>
  <si>
    <t>0.46259624968125274</t>
  </si>
  <si>
    <t>0.3180656118732754</t>
  </si>
  <si>
    <t>0.16025362549052197</t>
  </si>
  <si>
    <t>0.3145246159555464</t>
  </si>
  <si>
    <t>6.925318789608941e-183</t>
  </si>
  <si>
    <t>0.10071583847850007</t>
  </si>
  <si>
    <t>0.9897169611202428</t>
  </si>
  <si>
    <t>0.19870109279196224</t>
  </si>
  <si>
    <t>0.8219259328203189</t>
  </si>
  <si>
    <t>1.2198172992186123</t>
  </si>
  <si>
    <t>0.8408015115542818</t>
  </si>
  <si>
    <t>1.0236244453689538e-74</t>
  </si>
  <si>
    <t>9.090909090909092e-4</t>
  </si>
  <si>
    <t>0.14954545454545454</t>
  </si>
  <si>
    <t>0.9951496678019282</t>
  </si>
  <si>
    <t>0.2940181818181818</t>
  </si>
  <si>
    <t>1.000909504257479</t>
  </si>
  <si>
    <t>0.7466191972005376</t>
  </si>
  <si>
    <t>1.341808299959731</t>
  </si>
  <si>
    <t>3.149389398607151e-129</t>
  </si>
  <si>
    <t>3.3707865168539324e-4</t>
  </si>
  <si>
    <t>0.12982921348314605</t>
  </si>
  <si>
    <t>1.000337135469078</t>
  </si>
  <si>
    <t>0.8788376857661478</t>
  </si>
  <si>
    <t>1.1386339033994866</t>
  </si>
  <si>
    <t>5.009230739496231e-196</t>
  </si>
  <si>
    <t>Supplementary Table 7. MR results for the effect of BMI-driven proteins on cardioembolic stroke.</t>
  </si>
  <si>
    <t>0.7290594501676237</t>
  </si>
  <si>
    <t>0.13166666666666668</t>
  </si>
  <si>
    <t>0.8969546281277709</t>
  </si>
  <si>
    <t>1.0859986734390565</t>
  </si>
  <si>
    <t>0.9950124791926823</t>
  </si>
  <si>
    <t>0.3066666666666667</t>
  </si>
  <si>
    <t>1.358887929926509</t>
  </si>
  <si>
    <t>0.24285714285714283</t>
  </si>
  <si>
    <t>0.8311042838521256</t>
  </si>
  <si>
    <t>0.12666666666666668</t>
  </si>
  <si>
    <t>0.4750505240539529</t>
  </si>
  <si>
    <t>1.046027859908717</t>
  </si>
  <si>
    <t>0.9231163463866358</t>
  </si>
  <si>
    <t>0.9277434863285529</t>
  </si>
  <si>
    <t>0.17833333333333334</t>
  </si>
  <si>
    <t>0.13142857142857142</t>
  </si>
  <si>
    <t>1.1404564436384288</t>
  </si>
  <si>
    <t>1.1093230894739785</t>
  </si>
  <si>
    <t>0.9246561564492282</t>
  </si>
  <si>
    <t>0.9417645335842487</t>
  </si>
  <si>
    <t>0.9297336396305423</t>
  </si>
  <si>
    <t>0.9607894391523232</t>
  </si>
  <si>
    <t>1.0557862122693746</t>
  </si>
  <si>
    <t>1.0334897439388766</t>
  </si>
  <si>
    <t>0.9516729467336604</t>
  </si>
  <si>
    <t>1.005012520859401</t>
  </si>
  <si>
    <t>0.9834714538216175</t>
  </si>
  <si>
    <t>0.14214761611257162</t>
  </si>
  <si>
    <t>6.561891406382692e-7</t>
  </si>
  <si>
    <t>0.19816186762307036</t>
  </si>
  <si>
    <t>1.152746799979541</t>
  </si>
  <si>
    <t>1.0899516795845818</t>
  </si>
  <si>
    <t>1.219159720336899</t>
  </si>
  <si>
    <t>0.8009350798698068</t>
  </si>
  <si>
    <t>3.051075266337542e-165</t>
  </si>
  <si>
    <t>3.1045055171338083e-140</t>
  </si>
  <si>
    <t>1.2673552396541602e-138</t>
  </si>
  <si>
    <t>0.4905542888888842</t>
  </si>
  <si>
    <t>0.4974169390491092</t>
  </si>
  <si>
    <t>5.455781256809119e-6</t>
  </si>
  <si>
    <t>1.0611902833957871</t>
  </si>
  <si>
    <t>1.0343646003731397</t>
  </si>
  <si>
    <t>1.088711675909432</t>
  </si>
  <si>
    <t>0.8140102591406995</t>
  </si>
  <si>
    <t>0.45510936817366393</t>
  </si>
  <si>
    <t>0.4749361150722335</t>
  </si>
  <si>
    <t>7.240730758402948e-6</t>
  </si>
  <si>
    <t>0.8599258701850082</t>
  </si>
  <si>
    <t>0.8050616958954967</t>
  </si>
  <si>
    <t>0.9185289847766313</t>
  </si>
  <si>
    <t>2.1411733957734916e-109</t>
  </si>
  <si>
    <t>0.9535000764559692</t>
  </si>
  <si>
    <t>4.9098275076142504e-8</t>
  </si>
  <si>
    <t>0.8187307530779818</t>
  </si>
  <si>
    <t>0.7619558484303217</t>
  </si>
  <si>
    <t>0.8797360731813292</t>
  </si>
  <si>
    <t>8.424122162238711e-82</t>
  </si>
  <si>
    <t>1.124257499360653e-93</t>
  </si>
  <si>
    <t>9.454851001354116e-8</t>
  </si>
  <si>
    <t>1.187224680762543e-86</t>
  </si>
  <si>
    <t>0.9984380721583224</t>
  </si>
  <si>
    <t>8.13802803001112e-5</t>
  </si>
  <si>
    <t>1.0423340735908135</t>
  </si>
  <si>
    <t>1.1314924347128097</t>
  </si>
  <si>
    <t>1.2485963880031858e-184</t>
  </si>
  <si>
    <t>0.8489012266666197</t>
  </si>
  <si>
    <t>3.9289995619121546e-5</t>
  </si>
  <si>
    <t>0.11453716034748636</t>
  </si>
  <si>
    <t>1.0806503214066048</t>
  </si>
  <si>
    <t>1.0414238448346647</t>
  </si>
  <si>
    <t>1.1213543102055605</t>
  </si>
  <si>
    <t>0.7830242154324272</t>
  </si>
  <si>
    <t>1.3551022573708728e-202</t>
  </si>
  <si>
    <t>5.5671700098671603e-8</t>
  </si>
  <si>
    <t>0.9999992517733132</t>
  </si>
  <si>
    <t>6.925548789287696e-7</t>
  </si>
  <si>
    <t>1.1885064648305387e-4</t>
  </si>
  <si>
    <t>0.8092343974131659</t>
  </si>
  <si>
    <t>0.7265364198530223</t>
  </si>
  <si>
    <t>0.9013454688054419</t>
  </si>
  <si>
    <t>1.672294541637442e-44</t>
  </si>
  <si>
    <t>1.243819163517189e-4</t>
  </si>
  <si>
    <t>1.0224416347259375</t>
  </si>
  <si>
    <t>1.0109168418481154</t>
  </si>
  <si>
    <t>1.0340978141287225</t>
  </si>
  <si>
    <t>1.0570738616502808</t>
  </si>
  <si>
    <t>0.5894667697484908</t>
  </si>
  <si>
    <t>0.3535850032897807</t>
  </si>
  <si>
    <t>0.4932425964904894</t>
  </si>
  <si>
    <t>1.5510368510786488e-4</t>
  </si>
  <si>
    <t>0.9569336885891718</t>
  </si>
  <si>
    <t>0.9353538520771689</t>
  </si>
  <si>
    <t>0.9790114001490516</t>
  </si>
  <si>
    <t>5.684474519944173</t>
  </si>
  <si>
    <t>0.2239836001899475</t>
  </si>
  <si>
    <t>0.21699741472307596</t>
  </si>
  <si>
    <t>0.22320477205769493</t>
  </si>
  <si>
    <t>1.6304086956801532e-4</t>
  </si>
  <si>
    <t>0.9686764824813577</t>
  </si>
  <si>
    <t>0.9527825141753107</t>
  </si>
  <si>
    <t>0.9848355881348638</t>
  </si>
  <si>
    <t>5.658993414833064</t>
  </si>
  <si>
    <t>0.34082640088611904</t>
  </si>
  <si>
    <t>0.8070699658517961</t>
  </si>
  <si>
    <t>0.1980692040539968</t>
  </si>
  <si>
    <t>7.260141847810839e-4</t>
  </si>
  <si>
    <t>0.9503935463256137</t>
  </si>
  <si>
    <t>0.9227593418623709</t>
  </si>
  <si>
    <t>0.9788553222060962</t>
  </si>
  <si>
    <t>5.404005102113001e-186</t>
  </si>
  <si>
    <t>0.10140566801619431</t>
  </si>
  <si>
    <t>1.0630839693769976</t>
  </si>
  <si>
    <t>1.0211633433933962</t>
  </si>
  <si>
    <t>1.1067255138544194</t>
  </si>
  <si>
    <t>4.393987433023937e-22</t>
  </si>
  <si>
    <t>0.8994826819124683</t>
  </si>
  <si>
    <t>0.8370704368807595</t>
  </si>
  <si>
    <t>0.9665484043079378</t>
  </si>
  <si>
    <t>0.7274313527412981</t>
  </si>
  <si>
    <t>0.39371705620739983</t>
  </si>
  <si>
    <t>1.1908804724063243e-98</t>
  </si>
  <si>
    <t>1.0114458369750199</t>
  </si>
  <si>
    <t>1.0639010025472997</t>
  </si>
  <si>
    <t>3.1383797740172388</t>
  </si>
  <si>
    <t>0.2082137907487451</t>
  </si>
  <si>
    <t>0.10459226371126146</t>
  </si>
  <si>
    <t>0.1866701297921158</t>
  </si>
  <si>
    <t>0.3656711021196453</t>
  </si>
  <si>
    <t>5.982413501464415e-220</t>
  </si>
  <si>
    <t>0.9878532035167152</t>
  </si>
  <si>
    <t>0.9794949079843059</t>
  </si>
  <si>
    <t>0.9962828226503374</t>
  </si>
  <si>
    <t>1.105098392249439</t>
  </si>
  <si>
    <t>0.7758434561840247</t>
  </si>
  <si>
    <t>0.12057917996627356</t>
  </si>
  <si>
    <t>0.31049211010189726</t>
  </si>
  <si>
    <t>0.5478904328258787</t>
  </si>
  <si>
    <t>0.5222666666666667</t>
  </si>
  <si>
    <t>1.0953420256261346</t>
  </si>
  <si>
    <t>1.6858445699135733</t>
  </si>
  <si>
    <t>1.6243756781084928e-10</t>
  </si>
  <si>
    <t>0.8921200115993135</t>
  </si>
  <si>
    <t>0.8229802484867829</t>
  </si>
  <si>
    <t>0.9670683063893011</t>
  </si>
  <si>
    <t>0.9591009123243456</t>
  </si>
  <si>
    <t>0.12296524513163956</t>
  </si>
  <si>
    <t>0.1348023905157279</t>
  </si>
  <si>
    <t>1.770848072650822e-77</t>
  </si>
  <si>
    <t>0.9671236648711895</t>
  </si>
  <si>
    <t>0.9903960318866283</t>
  </si>
  <si>
    <t>1.1417959922668777</t>
  </si>
  <si>
    <t>0.8875853722029892</t>
  </si>
  <si>
    <t>0.10000061138783198</t>
  </si>
  <si>
    <t>0.6128795827745668</t>
  </si>
  <si>
    <t>0.9496813825807067</t>
  </si>
  <si>
    <t>0.9146575899784861</t>
  </si>
  <si>
    <t>0.9860462956871283</t>
  </si>
  <si>
    <t>0.8461392767262771</t>
  </si>
  <si>
    <t>0.1406666666666667</t>
  </si>
  <si>
    <t>0.24389333333333335</t>
  </si>
  <si>
    <t>1.1510409037296783</t>
  </si>
  <si>
    <t>1.0381497062307443</t>
  </si>
  <si>
    <t>1.2762081943549255</t>
  </si>
  <si>
    <t>2.659261090441259e-47</t>
  </si>
  <si>
    <t>0.33666666666666667</t>
  </si>
  <si>
    <t>0.5849333333333333</t>
  </si>
  <si>
    <t>1.4002722285274802</t>
  </si>
  <si>
    <t>1.0924250046477075</t>
  </si>
  <si>
    <t>1.794871323562971</t>
  </si>
  <si>
    <t>1.0127465071430096e-9</t>
  </si>
  <si>
    <t>0.42205714285714285</t>
  </si>
  <si>
    <t>1.274886484468156</t>
  </si>
  <si>
    <t>1.0657269440206083</t>
  </si>
  <si>
    <t>1.5250956705174044</t>
  </si>
  <si>
    <t>1.2901526008213806e-14</t>
  </si>
  <si>
    <t>0.9326082604940944</t>
  </si>
  <si>
    <t>0.8853336546403697</t>
  </si>
  <si>
    <t>0.9824072122222939</t>
  </si>
  <si>
    <t>0.4543906866255378</t>
  </si>
  <si>
    <t>0.7967651243483767</t>
  </si>
  <si>
    <t>0.17381908187099837</t>
  </si>
  <si>
    <t>0.9730687314823016</t>
  </si>
  <si>
    <t>0.34804295206598496</t>
  </si>
  <si>
    <t>1.357615699665611e-178</t>
  </si>
  <si>
    <t>0.1279612807760286</t>
  </si>
  <si>
    <t>0.22614539407130715</t>
  </si>
  <si>
    <t>1.1365089970987303</t>
  </si>
  <si>
    <t>1.030224940755109</t>
  </si>
  <si>
    <t>1.2537579409984367</t>
  </si>
  <si>
    <t>0.5581618644416129</t>
  </si>
  <si>
    <t>0.4550018047882317</t>
  </si>
  <si>
    <t>4.775786965235232e-50</t>
  </si>
  <si>
    <t>0.9675364707784668</t>
  </si>
  <si>
    <t>0.9432015569863753</t>
  </si>
  <si>
    <t>0.9924992334379422</t>
  </si>
  <si>
    <t>7.573948156159744</t>
  </si>
  <si>
    <t>0.10849235354225394</t>
  </si>
  <si>
    <t>0.30372862853858745</t>
  </si>
  <si>
    <t>0.5313553513241951</t>
  </si>
  <si>
    <t>0.2469871689226074</t>
  </si>
  <si>
    <t>0.8646291905075963</t>
  </si>
  <si>
    <t>0.7700708716448457</t>
  </si>
  <si>
    <t>1.5496005345263514e-37</t>
  </si>
  <si>
    <t>0.14523361558414027</t>
  </si>
  <si>
    <t>1.0832844856058974</t>
  </si>
  <si>
    <t>1.014871108072854</t>
  </si>
  <si>
    <t>1.156309670676123</t>
  </si>
  <si>
    <t>7.5453992241684515</t>
  </si>
  <si>
    <t>0.5612498826771866</t>
  </si>
  <si>
    <t>0.7460185160969838</t>
  </si>
  <si>
    <t>0.14508879394650875</t>
  </si>
  <si>
    <t>0.4101934932760788</t>
  </si>
  <si>
    <t>1.2601742436329761</t>
  </si>
  <si>
    <t>1.0435204031965697</t>
  </si>
  <si>
    <t>1.521809367072626</t>
  </si>
  <si>
    <t>8.455730778300343e-16</t>
  </si>
  <si>
    <t>0.8700757377114775</t>
  </si>
  <si>
    <t>0.9866794617396368</t>
  </si>
  <si>
    <t>6.671134670845283</t>
  </si>
  <si>
    <t>0.25229992908855214</t>
  </si>
  <si>
    <t>0.43537099014033265</t>
  </si>
  <si>
    <t>0.8994486153791325</t>
  </si>
  <si>
    <t>7.385841299189263e-255</t>
  </si>
  <si>
    <t>0.9545891470783188</t>
  </si>
  <si>
    <t>0.9955890843110925</t>
  </si>
  <si>
    <t>0.8270816473650964</t>
  </si>
  <si>
    <t>7.416655533068293e-212</t>
  </si>
  <si>
    <t>0.13239056430865476</t>
  </si>
  <si>
    <t>1.0741210911744332</t>
  </si>
  <si>
    <t>1.0106714488604558</t>
  </si>
  <si>
    <t>1.1415540824929864</t>
  </si>
  <si>
    <t>0.7301770115349862</t>
  </si>
  <si>
    <t>0.3928258181841752</t>
  </si>
  <si>
    <t>1.8449649602359847e-147</t>
  </si>
  <si>
    <t>0.9414364139907926</t>
  </si>
  <si>
    <t>0.8933154042324555</t>
  </si>
  <si>
    <t>0.9921496006769994</t>
  </si>
  <si>
    <t>4.5797606229563215</t>
  </si>
  <si>
    <t>0.3331944162268417</t>
  </si>
  <si>
    <t>0.4904369868230573</t>
  </si>
  <si>
    <t>8.161523406043028e-4</t>
  </si>
  <si>
    <t>2.169062978381901e-208</t>
  </si>
  <si>
    <t>0.15487184539598337</t>
  </si>
  <si>
    <t>0.2908927260325881</t>
  </si>
  <si>
    <t>1.1675083299496583</t>
  </si>
  <si>
    <t>1.0190297659533853</t>
  </si>
  <si>
    <t>1.337621084332676</t>
  </si>
  <si>
    <t>1.0189920424403176</t>
  </si>
  <si>
    <t>0.31275821886759647</t>
  </si>
  <si>
    <t>3.487391808205319e-28</t>
  </si>
  <si>
    <t>0.14712533920482596</t>
  </si>
  <si>
    <t>1.0812471975065636</t>
  </si>
  <si>
    <t>1.0091466124399848</t>
  </si>
  <si>
    <t>1.1584991592936904</t>
  </si>
  <si>
    <t>5.373277857837102</t>
  </si>
  <si>
    <t>0.2510950452172173</t>
  </si>
  <si>
    <t>0.14187141482751675</t>
  </si>
  <si>
    <t>0.16440240178688872</t>
  </si>
  <si>
    <t>0.29368585842241257</t>
  </si>
  <si>
    <t>0.4216581566944647</t>
  </si>
  <si>
    <t>2.2876916572501758e-166</t>
  </si>
  <si>
    <t>0.6672787739593568</t>
  </si>
  <si>
    <t>0.9753817796169397</t>
  </si>
  <si>
    <t>1.0548327964090935e-21</t>
  </si>
  <si>
    <t>0.23833333333333337</t>
  </si>
  <si>
    <t>0.10833333333333334</t>
  </si>
  <si>
    <t>0.45066666666666666</t>
  </si>
  <si>
    <t>1.2691321663808621</t>
  </si>
  <si>
    <t>1.5693580755384418</t>
  </si>
  <si>
    <t>4.381685972214354e-10</t>
  </si>
  <si>
    <t>0.16555555555555557</t>
  </si>
  <si>
    <t>0.3158222222222222</t>
  </si>
  <si>
    <t>1.180048519149495</t>
  </si>
  <si>
    <t>1.0154063618641707</t>
  </si>
  <si>
    <t>1.371386431921125</t>
  </si>
  <si>
    <t>5.680470939495427e-22</t>
  </si>
  <si>
    <t>0.14221693919225475</t>
  </si>
  <si>
    <t>1.0768602299817966</t>
  </si>
  <si>
    <t>1.0058996205777782</t>
  </si>
  <si>
    <t>1.1528267147077462</t>
  </si>
  <si>
    <t>7.410416706723475</t>
  </si>
  <si>
    <t>0.1157250340407953</t>
  </si>
  <si>
    <t>0.19153061259383736</t>
  </si>
  <si>
    <t>0.2345414875241454</t>
  </si>
  <si>
    <t>0.18595065041673667</t>
  </si>
  <si>
    <t>0.8779376379517507</t>
  </si>
  <si>
    <t>2.3283374438109605e-162</t>
  </si>
  <si>
    <t>0.9832079183318898</t>
  </si>
  <si>
    <t>0.9678383200993123</t>
  </si>
  <si>
    <t>0.9988215909567757</t>
  </si>
  <si>
    <t>3.958423807982168</t>
  </si>
  <si>
    <t>0.4116618165992299</t>
  </si>
  <si>
    <t>0.6111696914953759</t>
  </si>
  <si>
    <t>0.9480567585773438</t>
  </si>
  <si>
    <t>0.9540978058732991</t>
  </si>
  <si>
    <t>0.9986263988003679</t>
  </si>
  <si>
    <t>3.8660572717190774e-189</t>
  </si>
  <si>
    <t>0.8578613740776008</t>
  </si>
  <si>
    <t>0.7414938248283595</t>
  </si>
  <si>
    <t>0.9924912554796543</t>
  </si>
  <si>
    <t>0.7178293519997283</t>
  </si>
  <si>
    <t>0.39685684533987753</t>
  </si>
  <si>
    <t>8.836397939304164e-24</t>
  </si>
  <si>
    <t>0.8812794751995624</t>
  </si>
  <si>
    <t>0.7806709897485358</t>
  </si>
  <si>
    <t>0.9948538162769265</t>
  </si>
  <si>
    <t>0.8212698165514577</t>
  </si>
  <si>
    <t>3.476426608400785e-28</t>
  </si>
  <si>
    <t>0.32299999999999995</t>
  </si>
  <si>
    <t>1.1779197983300782</t>
  </si>
  <si>
    <t>1.0045101402046013</t>
  </si>
  <si>
    <t>1.3812653509056299</t>
  </si>
  <si>
    <t>6.484156148265401e-19</t>
  </si>
  <si>
    <t>0.9102342151213821</t>
  </si>
  <si>
    <t>0.9987208188505865</t>
  </si>
  <si>
    <t>2.5517550637531377e-189</t>
  </si>
  <si>
    <t>0.8328871311145208</t>
  </si>
  <si>
    <t>0.6962425814146601</t>
  </si>
  <si>
    <t>0.9963495363450495</t>
  </si>
  <si>
    <t>2.2726890475322108e-15</t>
  </si>
  <si>
    <t>0.7011734432085724</t>
  </si>
  <si>
    <t>0.4943392120687652</t>
  </si>
  <si>
    <t>0.9945482483646773</t>
  </si>
  <si>
    <t>3.3944863315020253e-5</t>
  </si>
  <si>
    <t>0.2792307692307692</t>
  </si>
  <si>
    <t>0.5551384615384616</t>
  </si>
  <si>
    <t>1.3221124115322702</t>
  </si>
  <si>
    <t>1.0033286044643142</t>
  </si>
  <si>
    <t>1.742182193301403</t>
  </si>
  <si>
    <t>2.0786930780431155e-11</t>
  </si>
  <si>
    <t>0.9600691172274459</t>
  </si>
  <si>
    <t>0.9204523914146475</t>
  </si>
  <si>
    <t>1.0013909664977587</t>
  </si>
  <si>
    <t>1.37385828539987e-189</t>
  </si>
  <si>
    <t>0.8620369508195929</t>
  </si>
  <si>
    <t>1.0027466222170769</t>
  </si>
  <si>
    <t>4.053322957458769e-85</t>
  </si>
  <si>
    <t>0.9283886969533611</t>
  </si>
  <si>
    <t>0.8582022720787862</t>
  </si>
  <si>
    <t>1.0043151838120905</t>
  </si>
  <si>
    <t>0.9075815320297024</t>
  </si>
  <si>
    <t>1.9640027261631956e-67</t>
  </si>
  <si>
    <t>0.6831778896198997</t>
  </si>
  <si>
    <t>1.0110607224447197</t>
  </si>
  <si>
    <t>2.0067360169165036e-12</t>
  </si>
  <si>
    <t>0.9744878986097816</t>
  </si>
  <si>
    <t>0.9481597629859935</t>
  </si>
  <si>
    <t>1.001547103777421</t>
  </si>
  <si>
    <t>1.9506126867932303</t>
  </si>
  <si>
    <t>0.7448422362195123</t>
  </si>
  <si>
    <t>0.6842292162274599</t>
  </si>
  <si>
    <t>0.12746425970254144</t>
  </si>
  <si>
    <t>0.8946333653144057</t>
  </si>
  <si>
    <t>1.0282075421428112</t>
  </si>
  <si>
    <t>0.9982918424458622</t>
  </si>
  <si>
    <t>1.0590197222579165</t>
  </si>
  <si>
    <t>3.012194853235183</t>
  </si>
  <si>
    <t>0.5557866988178856</t>
  </si>
  <si>
    <t>0.4873428499223935</t>
  </si>
  <si>
    <t>0.013160635402944411</t>
  </si>
  <si>
    <t>0.2781000583562835</t>
  </si>
  <si>
    <t>0.7918895663367816</t>
  </si>
  <si>
    <t>0.6177941299997386</t>
  </si>
  <si>
    <t>1.0150453926671679</t>
  </si>
  <si>
    <t>2.8336155099243136e-10</t>
  </si>
  <si>
    <t>1.0275696055221204</t>
  </si>
  <si>
    <t>0.9982334489381054</t>
  </si>
  <si>
    <t>1.0577678951913745</t>
  </si>
  <si>
    <t>0.5435811126801896</t>
  </si>
  <si>
    <t>0.5418774954171567</t>
  </si>
  <si>
    <t>0.12497185968382456</t>
  </si>
  <si>
    <t>0.9206917401504027</t>
  </si>
  <si>
    <t>1.0026334614839023</t>
  </si>
  <si>
    <t>9.946279209793598e-190</t>
  </si>
  <si>
    <t>1.0400133990092282</t>
  </si>
  <si>
    <t>0.9972945528569288</t>
  </si>
  <si>
    <t>1.0845620955415942</t>
  </si>
  <si>
    <t>3.823339804694585</t>
  </si>
  <si>
    <t>0.5751207841320511</t>
  </si>
  <si>
    <t>0.15055700990084664</t>
  </si>
  <si>
    <t>0.6379956775934117</t>
  </si>
  <si>
    <t>9.35664615525604e-126</t>
  </si>
  <si>
    <t>1.0373065239756305</t>
  </si>
  <si>
    <t>0.9972662995545728</t>
  </si>
  <si>
    <t>1.0789543627043257</t>
  </si>
  <si>
    <t>0.6099467094726128</t>
  </si>
  <si>
    <t>0.7371430154999832</t>
  </si>
  <si>
    <t>0.8165290445386921</t>
  </si>
  <si>
    <t>0.13941131121838685</t>
  </si>
  <si>
    <t>0.5880869649453295</t>
  </si>
  <si>
    <t>0.9663099848515478</t>
  </si>
  <si>
    <t>1.0027946458893868</t>
  </si>
  <si>
    <t>2.3204703131247304</t>
  </si>
  <si>
    <t>0.3134124712169554</t>
  </si>
  <si>
    <t>0.24558319804181472</t>
  </si>
  <si>
    <t>0.3727248156414985</t>
  </si>
  <si>
    <t>0.1812187212522837</t>
  </si>
  <si>
    <t>1.0905064508376272</t>
  </si>
  <si>
    <t>0.9920971162972426</t>
  </si>
  <si>
    <t>1.198677326829544</t>
  </si>
  <si>
    <t>3.1075292841335913</t>
  </si>
  <si>
    <t>0.21145043833563695</t>
  </si>
  <si>
    <t>0.14661941605898135</t>
  </si>
  <si>
    <t>0.3801536874004403</t>
  </si>
  <si>
    <t>0.7656571332469603</t>
  </si>
  <si>
    <t>0.8917206433638443</t>
  </si>
  <si>
    <t>0.8988050570351279</t>
  </si>
  <si>
    <t>1.6262127184208118e-86</t>
  </si>
  <si>
    <t>1.038330571465468</t>
  </si>
  <si>
    <t>0.9965407811698694</t>
  </si>
  <si>
    <t>1.0818728104374773</t>
  </si>
  <si>
    <t>0.1884074790637038</t>
  </si>
  <si>
    <t>0.9100973205484784</t>
  </si>
  <si>
    <t>0.5295524556404416</t>
  </si>
  <si>
    <t>0.20541760598015812</t>
  </si>
  <si>
    <t>0.7560339414536364</t>
  </si>
  <si>
    <t>8.414193216647498e-269</t>
  </si>
  <si>
    <t>0.9458726635173665</t>
  </si>
  <si>
    <t>0.8899094476061589</t>
  </si>
  <si>
    <t>1.0053552055168062</t>
  </si>
  <si>
    <t>1.5232710585888525</t>
  </si>
  <si>
    <t>0.6769098907875987</t>
  </si>
  <si>
    <t>0.6624413961778938</t>
  </si>
  <si>
    <t>0.6985968733822906</t>
  </si>
  <si>
    <t>5.660160768119531e-164</t>
  </si>
  <si>
    <t>1.0122289619397353</t>
  </si>
  <si>
    <t>0.9987278388720198</t>
  </si>
  <si>
    <t>1.0259125975168606</t>
  </si>
  <si>
    <t>2.377432804132097</t>
  </si>
  <si>
    <t>2.515794645810643e-4</t>
  </si>
  <si>
    <t>0.6386009881280774</t>
  </si>
  <si>
    <t>1.006936736043441</t>
  </si>
  <si>
    <t>0.9991363196531627</t>
  </si>
  <si>
    <t>1.0147980515269306</t>
  </si>
  <si>
    <t>1.922873502049137</t>
  </si>
  <si>
    <t>0.8597107508570836</t>
  </si>
  <si>
    <t>0.3641417745382195</t>
  </si>
  <si>
    <t>0.5004719450950835</t>
  </si>
  <si>
    <t>0.8740358508342138</t>
  </si>
  <si>
    <t>0.7504804584898135</t>
  </si>
  <si>
    <t>1.0179327921219379</t>
  </si>
  <si>
    <t>0.12313813918358955</t>
  </si>
  <si>
    <t>0.7256555365115822</t>
  </si>
  <si>
    <t>5.09458506120055e-23</t>
  </si>
  <si>
    <t>0.11588571428571429</t>
  </si>
  <si>
    <t>0.9927123985749952</t>
  </si>
  <si>
    <t>1.1228675370814394</t>
  </si>
  <si>
    <t>6.24410340874891e-134</t>
  </si>
  <si>
    <t>0.10943182833886923</t>
  </si>
  <si>
    <t>1.052467925894123</t>
  </si>
  <si>
    <t>0.9928693401226188</t>
  </si>
  <si>
    <t>1.1156440130370813</t>
  </si>
  <si>
    <t>0.19146939645979935</t>
  </si>
  <si>
    <t>0.6616964552058137</t>
  </si>
  <si>
    <t>6.647991595316071e-152</t>
  </si>
  <si>
    <t>1.0370098869785638</t>
  </si>
  <si>
    <t>1.081048828424211</t>
  </si>
  <si>
    <t>4.873124388628557e-190</t>
  </si>
  <si>
    <t>0.9391836555775087</t>
  </si>
  <si>
    <t>0.8736763186210396</t>
  </si>
  <si>
    <t>1.009602664172167</t>
  </si>
  <si>
    <t>16.81204075635862</t>
  </si>
  <si>
    <t>0.5893735201643855</t>
  </si>
  <si>
    <t>0.8094266423304324</t>
  </si>
  <si>
    <t>0.6030256743456188</t>
  </si>
  <si>
    <t>0.9838321261405697</t>
  </si>
  <si>
    <t>1.250820830244229</t>
  </si>
  <si>
    <t>1.3690887150604494e-39</t>
  </si>
  <si>
    <t>0.9761001087624971</t>
  </si>
  <si>
    <t>0.9490534565615455</t>
  </si>
  <si>
    <t>1.003917551470792</t>
  </si>
  <si>
    <t>0.6360143626182564</t>
  </si>
  <si>
    <t>0.9589788135229478</t>
  </si>
  <si>
    <t>0.7927301910418736</t>
  </si>
  <si>
    <t>0.6755817921593726</t>
  </si>
  <si>
    <t>0.9124092352730778</t>
  </si>
  <si>
    <t>0.8191675259420341</t>
  </si>
  <si>
    <t>1.016264178263472</t>
  </si>
  <si>
    <t>3.251983008705189e-40</t>
  </si>
  <si>
    <t>1.0275044904942296</t>
  </si>
  <si>
    <t>0.9950047667345159</t>
  </si>
  <si>
    <t>1.061065748911636</t>
  </si>
  <si>
    <t>0.5940689021989604</t>
  </si>
  <si>
    <t>0.7430184141196982</t>
  </si>
  <si>
    <t>0.8475034918562558</t>
  </si>
  <si>
    <t>0.1303611106695619</t>
  </si>
  <si>
    <t>0.6485853639517236</t>
  </si>
  <si>
    <t>1.0232497223506505</t>
  </si>
  <si>
    <t>0.9957242485942733</t>
  </si>
  <si>
    <t>1.0515361012537916</t>
  </si>
  <si>
    <t>0.7467936224830114</t>
  </si>
  <si>
    <t>0.6883920169490835</t>
  </si>
  <si>
    <t>0.7057071621461779</t>
  </si>
  <si>
    <t>0.11086317357023974</t>
  </si>
  <si>
    <t>1.833494030623044e-4</t>
  </si>
  <si>
    <t>0.9924014460873058</t>
  </si>
  <si>
    <t>0.9709014805307549</t>
  </si>
  <si>
    <t>0.9365625570265207</t>
  </si>
  <si>
    <t>1.0064994354350627</t>
  </si>
  <si>
    <t>1.6089518822033568</t>
  </si>
  <si>
    <t>0.6573617481504838</t>
  </si>
  <si>
    <t>0.5233890403023798</t>
  </si>
  <si>
    <t>0.8264080033070776</t>
  </si>
  <si>
    <t>0.10899212894947564</t>
  </si>
  <si>
    <t>1.1241194296905368</t>
  </si>
  <si>
    <t>0.9742571459193698</t>
  </si>
  <si>
    <t>1.297033845222992</t>
  </si>
  <si>
    <t>1.819195757554067e-26</t>
  </si>
  <si>
    <t>0.1103037246944148</t>
  </si>
  <si>
    <t>0.11237718982059908</t>
  </si>
  <si>
    <t>1.0517458011454435</t>
  </si>
  <si>
    <t>0.9885912912029761</t>
  </si>
  <si>
    <t>1.1189348318869152</t>
  </si>
  <si>
    <t>4.818189704193871</t>
  </si>
  <si>
    <t>0.18560465050846575</t>
  </si>
  <si>
    <t>0.3724392149249011</t>
  </si>
  <si>
    <t>0.4327693283902702</t>
  </si>
  <si>
    <t>0.16998008232952333</t>
  </si>
  <si>
    <t>2.4269750850078103e-225</t>
  </si>
  <si>
    <t>0.18225137309572192</t>
  </si>
  <si>
    <t>0.1150198051227943</t>
  </si>
  <si>
    <t>0.11307505548936422</t>
  </si>
  <si>
    <t>0.4076901911363987</t>
  </si>
  <si>
    <t>1.1999157825175024</t>
  </si>
  <si>
    <t>0.9577318512465958</t>
  </si>
  <si>
    <t>1.5033413405438396</t>
  </si>
  <si>
    <t>0.1940306028184157</t>
  </si>
  <si>
    <t>0.6595829416021612</t>
  </si>
  <si>
    <t>9.954953185582246e-13</t>
  </si>
  <si>
    <t>0.1753225806451613</t>
  </si>
  <si>
    <t>0.1117741935483871</t>
  </si>
  <si>
    <t>0.11675456359347444</t>
  </si>
  <si>
    <t>1.1916305515716357</t>
  </si>
  <si>
    <t>0.9571885943007986</t>
  </si>
  <si>
    <t>1.483493827542086</t>
  </si>
  <si>
    <t>1.2119720979208424e-6</t>
  </si>
  <si>
    <t>0.13199999999999998</t>
  </si>
  <si>
    <t>0.12223635544801166</t>
  </si>
  <si>
    <t>0.8154623711872927</t>
  </si>
  <si>
    <t>0.6295688871197593</t>
  </si>
  <si>
    <t>1.056244824715912</t>
  </si>
  <si>
    <t>4.317672909560079e-9</t>
  </si>
  <si>
    <t>0.12725909765806526</t>
  </si>
  <si>
    <t>0.9165461511157501</t>
  </si>
  <si>
    <t>1.0251686573976835</t>
  </si>
  <si>
    <t>1.1824714315779544e-35</t>
  </si>
  <si>
    <t>0.12737133359055794</t>
  </si>
  <si>
    <t>0.9689410562392066</t>
  </si>
  <si>
    <t>0.9304239863876081</t>
  </si>
  <si>
    <t>1.0090526299854357</t>
  </si>
  <si>
    <t>10.201547955514611</t>
  </si>
  <si>
    <t>0.6150744353067307</t>
  </si>
  <si>
    <t>0.46764590140913864</t>
  </si>
  <si>
    <t>0.1074682898933103</t>
  </si>
  <si>
    <t>0.19994577939332972</t>
  </si>
  <si>
    <t>0.1302470857462524</t>
  </si>
  <si>
    <t>0.8756562069190509</t>
  </si>
  <si>
    <t>1.0172311990901695</t>
  </si>
  <si>
    <t>0.12454054054054084</t>
  </si>
  <si>
    <t>0.7241611477354026</t>
  </si>
  <si>
    <t>1.904439732880233e-98</t>
  </si>
  <si>
    <t>0.13214053508109305</t>
  </si>
  <si>
    <t>0.8481587122758161</t>
  </si>
  <si>
    <t>0.6845028299024619</t>
  </si>
  <si>
    <t>1.0509426254846563</t>
  </si>
  <si>
    <t>4.6737060035597037e-14</t>
  </si>
  <si>
    <t>0.13274910192662584</t>
  </si>
  <si>
    <t>1.010410858065035</t>
  </si>
  <si>
    <t>0.9968589318134817</t>
  </si>
  <si>
    <t>1.0241470177113712</t>
  </si>
  <si>
    <t>4.012482988827618</t>
  </si>
  <si>
    <t>0.2601193437854726</t>
  </si>
  <si>
    <t>0.1898018764564825</t>
  </si>
  <si>
    <t>0.3416309684720018</t>
  </si>
  <si>
    <t>0.1518676476945975</t>
  </si>
  <si>
    <t>0.9804985149025737</t>
  </si>
  <si>
    <t>0.9544388908618375</t>
  </si>
  <si>
    <t>1.0072696606673788</t>
  </si>
  <si>
    <t>1.3095519748660458</t>
  </si>
  <si>
    <t>0.25247578876314447</t>
  </si>
  <si>
    <t>9.403074007979168e-292</t>
  </si>
  <si>
    <t>0.15695575788629076</t>
  </si>
  <si>
    <t>0.3134285714285714</t>
  </si>
  <si>
    <t>0.9506860201027567</t>
  </si>
  <si>
    <t>1.3681077372904151</t>
  </si>
  <si>
    <t>2.6782103149663177e-15</t>
  </si>
  <si>
    <t>0.10911764705882351</t>
  </si>
  <si>
    <t>0.15834890640545535</t>
  </si>
  <si>
    <t>0.2607294117647059</t>
  </si>
  <si>
    <t>1.1152935536297655</t>
  </si>
  <si>
    <t>0.9583961031285018</t>
  </si>
  <si>
    <t>1.297876427823216</t>
  </si>
  <si>
    <t>1.7759431879745003e-20</t>
  </si>
  <si>
    <t>0.17090792725032744</t>
  </si>
  <si>
    <t>0.13013222935381383</t>
  </si>
  <si>
    <t>1.0549797816401574</t>
  </si>
  <si>
    <t>0.9771754873326852</t>
  </si>
  <si>
    <t>1.1389789798222731</t>
  </si>
  <si>
    <t>0.8173679555968099</t>
  </si>
  <si>
    <t>7.553622744601696e-102</t>
  </si>
  <si>
    <t>0.17390315938001794</t>
  </si>
  <si>
    <t>1.0188636508893427</t>
  </si>
  <si>
    <t>0.7921061739568167</t>
  </si>
  <si>
    <t>6.9484086160395604e-245</t>
  </si>
  <si>
    <t>0.17427506889167949</t>
  </si>
  <si>
    <t>0.9753463088326108</t>
  </si>
  <si>
    <t>0.9408462651357783</t>
  </si>
  <si>
    <t>1.011111440205496</t>
  </si>
  <si>
    <t>3.3018301372947816</t>
  </si>
  <si>
    <t>0.5086423410151496</t>
  </si>
  <si>
    <t>0.17453826526060642</t>
  </si>
  <si>
    <t>0.3333617625684949</t>
  </si>
  <si>
    <t>2.376540625730296e-269</t>
  </si>
  <si>
    <t>0.1745760450369825</t>
  </si>
  <si>
    <t>0.9900415555743723</t>
  </si>
  <si>
    <t>0.9758394678240594</t>
  </si>
  <si>
    <t>1.0044503364367372</t>
  </si>
  <si>
    <t>3.0750498358091916</t>
  </si>
  <si>
    <t>0.7993700729428288</t>
  </si>
  <si>
    <t>0.6383859083709794</t>
  </si>
  <si>
    <t>0.25263640184340386</t>
  </si>
  <si>
    <t>0.1871788564090856</t>
  </si>
  <si>
    <t>0.17711034766088937</t>
  </si>
  <si>
    <t>0.6195069604052117</t>
  </si>
  <si>
    <t>1.2874150899703607</t>
  </si>
  <si>
    <t>0.8920490521465503</t>
  </si>
  <si>
    <t>1.8580117426223104</t>
  </si>
  <si>
    <t>23.308180867632966</t>
  </si>
  <si>
    <t>1.380117378373036e-6</t>
  </si>
  <si>
    <t>6.865440122420109e-68</t>
  </si>
  <si>
    <t>0.1851763207893436</t>
  </si>
  <si>
    <t>0.9734413950683839</t>
  </si>
  <si>
    <t>0.9354421810347636</t>
  </si>
  <si>
    <t>1.0129842002468632</t>
  </si>
  <si>
    <t>0.7346908441232048</t>
  </si>
  <si>
    <t>0.3913669161177208</t>
  </si>
  <si>
    <t>9.299113228566671e-212</t>
  </si>
  <si>
    <t>0.19462244035961848</t>
  </si>
  <si>
    <t>0.9554730413292036</t>
  </si>
  <si>
    <t>1.0093146565276068</t>
  </si>
  <si>
    <t>0.5185493109394224</t>
  </si>
  <si>
    <t>0.4714611614807021</t>
  </si>
  <si>
    <t>0.19626448331357377</t>
  </si>
  <si>
    <t>1.0238020902023748</t>
  </si>
  <si>
    <t>0.9879187922000113</t>
  </si>
  <si>
    <t>1.060988745409493</t>
  </si>
  <si>
    <t>4.021142524096022</t>
  </si>
  <si>
    <t>0.25919015109066024</t>
  </si>
  <si>
    <t>0.16219657087753855</t>
  </si>
  <si>
    <t>0.25232059697089415</t>
  </si>
  <si>
    <t>0.19725599812125336</t>
  </si>
  <si>
    <t>1.040116241696598</t>
  </si>
  <si>
    <t>0.9797519063507544</t>
  </si>
  <si>
    <t>1.1041997359010527</t>
  </si>
  <si>
    <t>0.7705022431560618</t>
  </si>
  <si>
    <t>0.6802797818205609</t>
  </si>
  <si>
    <t>0.3853253383661909</t>
  </si>
  <si>
    <t>0.12268955646911876</t>
  </si>
  <si>
    <t>0.6266167809540885</t>
  </si>
  <si>
    <t>5.795195131580976e-72</t>
  </si>
  <si>
    <t>0.2016653466998034</t>
  </si>
  <si>
    <t>0.9722581554809718</t>
  </si>
  <si>
    <t>0.9311627274851091</t>
  </si>
  <si>
    <t>1.0151672666841987</t>
  </si>
  <si>
    <t>1.7427167172852795</t>
  </si>
  <si>
    <t>0.4183828491266775</t>
  </si>
  <si>
    <t>0.8012397886472449</t>
  </si>
  <si>
    <t>0.12178436331957372</t>
  </si>
  <si>
    <t>0.5219017306831352</t>
  </si>
  <si>
    <t>2.047777320980083e-260</t>
  </si>
  <si>
    <t>0.20735584508683724</t>
  </si>
  <si>
    <t>0.7574482960255846</t>
  </si>
  <si>
    <t>1.0621551452967464</t>
  </si>
  <si>
    <t>2.203253079957059e-19</t>
  </si>
  <si>
    <t>0.2086409496041751</t>
  </si>
  <si>
    <t>0.9863074383845856</t>
  </si>
  <si>
    <t>0.9653353348814209</t>
  </si>
  <si>
    <t>1.0077351650369861</t>
  </si>
  <si>
    <t>0.5481746545357645</t>
  </si>
  <si>
    <t>0.4590644899014028</t>
  </si>
  <si>
    <t>0.20897696552610875</t>
  </si>
  <si>
    <t>0.9922048894212888</t>
  </si>
  <si>
    <t>0.9801654183212957</t>
  </si>
  <si>
    <t>1.0043922425641068</t>
  </si>
  <si>
    <t>1.2915619216074072</t>
  </si>
  <si>
    <t>0.5242529611801777</t>
  </si>
  <si>
    <t>0.4623321188740826</t>
  </si>
  <si>
    <t>0.2163584103641503</t>
  </si>
  <si>
    <t>0.9826152237990815</t>
  </si>
  <si>
    <t>1.0103196946537965</t>
  </si>
  <si>
    <t>4.840222688974537</t>
  </si>
  <si>
    <t>0.3349175325341999</t>
  </si>
  <si>
    <t>0.8522360111317746</t>
  </si>
  <si>
    <t>0.27243685448760696</t>
  </si>
  <si>
    <t>0.11923076923076922</t>
  </si>
  <si>
    <t>0.2193016893197824</t>
  </si>
  <si>
    <t>0.8637589531940952</t>
  </si>
  <si>
    <t>0.6837562078574041</t>
  </si>
  <si>
    <t>1.0911484541556842</t>
  </si>
  <si>
    <t>5.212393108981349e-12</t>
  </si>
  <si>
    <t>0.22248080044533391</t>
  </si>
  <si>
    <t>0.15112466037063815</t>
  </si>
  <si>
    <t>1.0596910599526588</t>
  </si>
  <si>
    <t>0.9654414367474125</t>
  </si>
  <si>
    <t>1.163141646713248</t>
  </si>
  <si>
    <t>8.265519604684869e-63</t>
  </si>
  <si>
    <t>0.22401955462725104</t>
  </si>
  <si>
    <t>0.9625066673625331</t>
  </si>
  <si>
    <t>0.9050054748755326</t>
  </si>
  <si>
    <t>1.0236613041979026</t>
  </si>
  <si>
    <t>8.716828755391145e-132</t>
  </si>
  <si>
    <t>0.22514398113510484</t>
  </si>
  <si>
    <t>0.8645418586365017</t>
  </si>
  <si>
    <t>0.6833449090722415</t>
  </si>
  <si>
    <t>1.093785313114318</t>
  </si>
  <si>
    <t>8.539980879531496e-11</t>
  </si>
  <si>
    <t>0.12571428571428572</t>
  </si>
  <si>
    <t>0.2283788245134826</t>
  </si>
  <si>
    <t>0.8594792714569627</t>
  </si>
  <si>
    <t>0.6717771795937783</t>
  </si>
  <si>
    <t>1.0996274367505068</t>
  </si>
  <si>
    <t>2.6897696330061886e-10</t>
  </si>
  <si>
    <t>0.23022703424301297</t>
  </si>
  <si>
    <t>1.0367359695457918</t>
  </si>
  <si>
    <t>0.9773992740770405</t>
  </si>
  <si>
    <t>1.099674922068065</t>
  </si>
  <si>
    <t>7.089314126941307</t>
  </si>
  <si>
    <t>0.5004706652671018</t>
  </si>
  <si>
    <t>0.7466376794803291</t>
  </si>
  <si>
    <t>0.15391304347826087</t>
  </si>
  <si>
    <t>0.1291304347826087</t>
  </si>
  <si>
    <t>0.23329293212012275</t>
  </si>
  <si>
    <t>0.4070086956521739</t>
  </si>
  <si>
    <t>1.1663894571983304</t>
  </si>
  <si>
    <t>0.9055773266295398</t>
  </si>
  <si>
    <t>1.5023171692327109</t>
  </si>
  <si>
    <t>1.983297567329904e-9</t>
  </si>
  <si>
    <t>0.23563714787363715</t>
  </si>
  <si>
    <t>0.9686265822850952</t>
  </si>
  <si>
    <t>0.9189195806328226</t>
  </si>
  <si>
    <t>1.0210223785450063</t>
  </si>
  <si>
    <t>0.32518280698088253</t>
  </si>
  <si>
    <t>0.5685094891743764</t>
  </si>
  <si>
    <t>5.521552349497299e-180</t>
  </si>
  <si>
    <t>0.23625384337223657</t>
  </si>
  <si>
    <t>0.13694316681702184</t>
  </si>
  <si>
    <t>1.0529359399582325</t>
  </si>
  <si>
    <t>0.9667857441015559</t>
  </si>
  <si>
    <t>1.1467629724784874</t>
  </si>
  <si>
    <t>1.7416702100265549</t>
  </si>
  <si>
    <t>0.4186018267563695</t>
  </si>
  <si>
    <t>0.2299417988257263</t>
  </si>
  <si>
    <t>0.49390920234336927</t>
  </si>
  <si>
    <t>0.2163015963227398</t>
  </si>
  <si>
    <t>0.4254689783198515</t>
  </si>
  <si>
    <t>1.0000569920156604e-63</t>
  </si>
  <si>
    <t>0.2399678006583985</t>
  </si>
  <si>
    <t>0.11895820259175428</t>
  </si>
  <si>
    <t>1.045596155247305</t>
  </si>
  <si>
    <t>1.126322839928926</t>
  </si>
  <si>
    <t>0.4098907788867824</t>
  </si>
  <si>
    <t>0.5220249468785038</t>
  </si>
  <si>
    <t>7.137653420575547e-49</t>
  </si>
  <si>
    <t>0.24081153316129317</t>
  </si>
  <si>
    <t>1.029743728745988</t>
  </si>
  <si>
    <t>0.9805255754888902</t>
  </si>
  <si>
    <t>1.0814324209370973</t>
  </si>
  <si>
    <t>6.307108905294208</t>
  </si>
  <si>
    <t>0.5043821037630827</t>
  </si>
  <si>
    <t>0.7832235832500835</t>
  </si>
  <si>
    <t>0.1564636270817146</t>
  </si>
  <si>
    <t>1.6715622546689874e-217</t>
  </si>
  <si>
    <t>0.24334500914876245</t>
  </si>
  <si>
    <t>0.22928888888888888</t>
  </si>
  <si>
    <t>1.0893220775562418</t>
  </si>
  <si>
    <t>0.9434822023572587</t>
  </si>
  <si>
    <t>7.31198879910267e-18</t>
  </si>
  <si>
    <t>0.2506649407005747</t>
  </si>
  <si>
    <t>0.9467848426595231</t>
  </si>
  <si>
    <t>0.8624435943857668</t>
  </si>
  <si>
    <t>1.039374104144441</t>
  </si>
  <si>
    <t>0.8979678729828242</t>
  </si>
  <si>
    <t>0.8259181802397365</t>
  </si>
  <si>
    <t>0.19458640904116783</t>
  </si>
  <si>
    <t>0.4107782394961485</t>
  </si>
  <si>
    <t>0.5199864803143189</t>
  </si>
  <si>
    <t>1.1288355875243682e-92</t>
  </si>
  <si>
    <t>0.1209090909090909</t>
  </si>
  <si>
    <t>0.2530979089471155</t>
  </si>
  <si>
    <t>0.8709403245629338</t>
  </si>
  <si>
    <t>0.6871768224738469</t>
  </si>
  <si>
    <t>1.1038455083788241</t>
  </si>
  <si>
    <t>2.4576647780156763e-8</t>
  </si>
  <si>
    <t>0.25805354248879786</t>
  </si>
  <si>
    <t>1.0100247523014978</t>
  </si>
  <si>
    <t>0.9927153655138513</t>
  </si>
  <si>
    <t>1.0276359525609338</t>
  </si>
  <si>
    <t>1.3690136775611694</t>
  </si>
  <si>
    <t>0.7128138970935421</t>
  </si>
  <si>
    <t>0.5736197149067157</t>
  </si>
  <si>
    <t>0.43916734896968246</t>
  </si>
  <si>
    <t>0.2582146511430957</t>
  </si>
  <si>
    <t>0.9755159851857226</t>
  </si>
  <si>
    <t>0.9344833190800703</t>
  </si>
  <si>
    <t>1.0183503738618702</t>
  </si>
  <si>
    <t>2.6151420193033895e-123</t>
  </si>
  <si>
    <t>0.2596846100396852</t>
  </si>
  <si>
    <t>0.9567375877497453</t>
  </si>
  <si>
    <t>0.8859171946462342</t>
  </si>
  <si>
    <t>8.296548559287654</t>
  </si>
  <si>
    <t>0.5424814945202306</t>
  </si>
  <si>
    <t>0.8457737466638712</t>
  </si>
  <si>
    <t>0.4533746204178911</t>
  </si>
  <si>
    <t>1.4230221045709768e-199</t>
  </si>
  <si>
    <t>0.26380343254818667</t>
  </si>
  <si>
    <t>1.021453909227066</t>
  </si>
  <si>
    <t>0.9841222578673287</t>
  </si>
  <si>
    <t>1.0602016978422144</t>
  </si>
  <si>
    <t>1.0626233966158602</t>
  </si>
  <si>
    <t>0.5878334036771246</t>
  </si>
  <si>
    <t>0.5084731514777461</t>
  </si>
  <si>
    <t>0.2057045247279783</t>
  </si>
  <si>
    <t>0.6124573744091006</t>
  </si>
  <si>
    <t>0.26575532240502164</t>
  </si>
  <si>
    <t>1.0290263715354997</t>
  </si>
  <si>
    <t>0.9784557839710656</t>
  </si>
  <si>
    <t>1.0822106534216465</t>
  </si>
  <si>
    <t>0.8123160349021283</t>
  </si>
  <si>
    <t>1.1446065045264076e-202</t>
  </si>
  <si>
    <t>0.26841433472714354</t>
  </si>
  <si>
    <t>0.21016634613285048</t>
  </si>
  <si>
    <t>1.0787953931371697</t>
  </si>
  <si>
    <t>0.9432006295462334</t>
  </si>
  <si>
    <t>1.233883294600721</t>
  </si>
  <si>
    <t>1.8289613360633288</t>
  </si>
  <si>
    <t>0.17625027655989414</t>
  </si>
  <si>
    <t>2.4397346442317127e-43</t>
  </si>
  <si>
    <t>0.26996823310315055</t>
  </si>
  <si>
    <t>0.9815561846888718</t>
  </si>
  <si>
    <t>0.9496212068749414</t>
  </si>
  <si>
    <t>1.0145651094624877</t>
  </si>
  <si>
    <t>17.504763933676774</t>
  </si>
  <si>
    <t>0.6136837539043986</t>
  </si>
  <si>
    <t>0.7073647132236034</t>
  </si>
  <si>
    <t>0.11225448282800488</t>
  </si>
  <si>
    <t>0.4411133192372066</t>
  </si>
  <si>
    <t>0.1109373392855238</t>
  </si>
  <si>
    <t>0.2755207649938525</t>
  </si>
  <si>
    <t>0.8860603985946841</t>
  </si>
  <si>
    <t>0.7129048300064187</t>
  </si>
  <si>
    <t>1.1012732652557589</t>
  </si>
  <si>
    <t>4.018906472473982</t>
  </si>
  <si>
    <t>2.9555486173325947e-43</t>
  </si>
  <si>
    <t>0.2766116770427429</t>
  </si>
  <si>
    <t>0.9563799970325387</t>
  </si>
  <si>
    <t>0.8825425785830274</t>
  </si>
  <si>
    <t>1.0363949807299973</t>
  </si>
  <si>
    <t>0.49121853737202503</t>
  </si>
  <si>
    <t>0.13527240443819308</t>
  </si>
  <si>
    <t>0.5245216840341925</t>
  </si>
  <si>
    <t>0.16173718744341808</t>
  </si>
  <si>
    <t>0.6917556575245727</t>
  </si>
  <si>
    <t>3.8619591996072165e-99</t>
  </si>
  <si>
    <t>0.2768549517848122</t>
  </si>
  <si>
    <t>0.9279983882297194</t>
  </si>
  <si>
    <t>0.8110597731770851</t>
  </si>
  <si>
    <t>1.0617972152453534</t>
  </si>
  <si>
    <t>1.2810867924528295</t>
  </si>
  <si>
    <t>0.2576970623988465</t>
  </si>
  <si>
    <t>1.2438970437914909e-34</t>
  </si>
  <si>
    <t>0.2792670969025033</t>
  </si>
  <si>
    <t>0.9129862280727349</t>
  </si>
  <si>
    <t>1.0766731412238364</t>
  </si>
  <si>
    <t>2.7436641860139625e-15</t>
  </si>
  <si>
    <t>0.1585714285714286</t>
  </si>
  <si>
    <t>0.28234111763230646</t>
  </si>
  <si>
    <t>0.14032380952380957</t>
  </si>
  <si>
    <t>0.8432631670840495</t>
  </si>
  <si>
    <t>0.6179942100149451</t>
  </si>
  <si>
    <t>1.150646328779399</t>
  </si>
  <si>
    <t>7.820936072340588e-7</t>
  </si>
  <si>
    <t>0.2839151488619595</t>
  </si>
  <si>
    <t>0.9913008405823032</t>
  </si>
  <si>
    <t>0.9755845425781319</t>
  </si>
  <si>
    <t>1.0072703222032455</t>
  </si>
  <si>
    <t>4.286033111507959e-4</t>
  </si>
  <si>
    <t>0.9834827858354108</t>
  </si>
  <si>
    <t>0.28479620429557856</t>
  </si>
  <si>
    <t>0.10669359962281338</t>
  </si>
  <si>
    <t>1.0383867708296295</t>
  </si>
  <si>
    <t>0.9691295846322173</t>
  </si>
  <si>
    <t>1.1125933032404307</t>
  </si>
  <si>
    <t>0.3010095951236494</t>
  </si>
  <si>
    <t>2.254641651372453e-105</t>
  </si>
  <si>
    <t>0.1960654530362462</t>
  </si>
  <si>
    <t>0.1843964128188018</t>
  </si>
  <si>
    <t>0.5574824221610977</t>
  </si>
  <si>
    <t>1.216606533319864</t>
  </si>
  <si>
    <t>0.8475957081877468</t>
  </si>
  <si>
    <t>1.7462705894078456</t>
  </si>
  <si>
    <t>5.494067479370451</t>
  </si>
  <si>
    <t>1.7444196200903383e-29</t>
  </si>
  <si>
    <t>0.2947187411193311</t>
  </si>
  <si>
    <t>0.9202559434051772</t>
  </si>
  <si>
    <t>0.7877679405857145</t>
  </si>
  <si>
    <t>1.0750259787709746</t>
  </si>
  <si>
    <t>6.3015290496995866e-30</t>
  </si>
  <si>
    <t>0.3026490505266023</t>
  </si>
  <si>
    <t>1.027162349748923</t>
  </si>
  <si>
    <t>0.9761295165401387</t>
  </si>
  <si>
    <t>1.0808632203658441</t>
  </si>
  <si>
    <t>1.0313490448424935e-191</t>
  </si>
  <si>
    <t>0.30286170387902944</t>
  </si>
  <si>
    <t>0.25045356604700564</t>
  </si>
  <si>
    <t>1.0901267722037848</t>
  </si>
  <si>
    <t>0.9250887708920752</t>
  </si>
  <si>
    <t>1.2846079391164544</t>
  </si>
  <si>
    <t>9.478109402116525</t>
  </si>
  <si>
    <t>4.0035483435332965e-207</t>
  </si>
  <si>
    <t>0.30671590054161024</t>
  </si>
  <si>
    <t>0.9793609575222962</t>
  </si>
  <si>
    <t>0.9409685814959083</t>
  </si>
  <si>
    <t>1.0193197774937184</t>
  </si>
  <si>
    <t>4.018975298295176</t>
  </si>
  <si>
    <t>0.2594224171465273</t>
  </si>
  <si>
    <t>0.3651454918080315</t>
  </si>
  <si>
    <t>0.23091496779844595</t>
  </si>
  <si>
    <t>0.12750410137208543</t>
  </si>
  <si>
    <t>0.2118360721820065</t>
  </si>
  <si>
    <t>0.4808230064877334</t>
  </si>
  <si>
    <t>0.18435667165196964</t>
  </si>
  <si>
    <t>0.30677806184238393</t>
  </si>
  <si>
    <t>1.0296594673703192</t>
  </si>
  <si>
    <t>0.9735311155737997</t>
  </si>
  <si>
    <t>1.0890238655807605</t>
  </si>
  <si>
    <t>1.7580168134834095</t>
  </si>
  <si>
    <t>0.6241132767416357</t>
  </si>
  <si>
    <t>0.4437813972218946</t>
  </si>
  <si>
    <t>0.8951830514818442</t>
  </si>
  <si>
    <t>5.007738724007192e-271</t>
  </si>
  <si>
    <t>0.31297031361034094</t>
  </si>
  <si>
    <t>0.9694299517695674</t>
  </si>
  <si>
    <t>1.1017825979867508</t>
  </si>
  <si>
    <t>7.730185541172013e-108</t>
  </si>
  <si>
    <t>0.31508885122997665</t>
  </si>
  <si>
    <t>1.0206187706956829</t>
  </si>
  <si>
    <t>0.9807776523561538</t>
  </si>
  <si>
    <t>1.0620783136666572</t>
  </si>
  <si>
    <t>4.542605166011441</t>
  </si>
  <si>
    <t>0.10588045122593048</t>
  </si>
  <si>
    <t>0.1231030848318449</t>
  </si>
  <si>
    <t>0.1257335986039652</t>
  </si>
  <si>
    <t>1.0798260895767233</t>
  </si>
  <si>
    <t>5.519760931234992e-19</t>
  </si>
  <si>
    <t>0.3205017101935822</t>
  </si>
  <si>
    <t>0.9463182700989397</t>
  </si>
  <si>
    <t>0.8487102517192968</t>
  </si>
  <si>
    <t>1.055151939674265</t>
  </si>
  <si>
    <t>1.1065358291717757e-4</t>
  </si>
  <si>
    <t>0.9916070469718778</t>
  </si>
  <si>
    <t>2.2263954461706582e-55</t>
  </si>
  <si>
    <t>0.32067614015185325</t>
  </si>
  <si>
    <t>0.14881993220532597</t>
  </si>
  <si>
    <t>1.0513191741947663</t>
  </si>
  <si>
    <t>0.9524397122358096</t>
  </si>
  <si>
    <t>1.1604640081995203</t>
  </si>
  <si>
    <t>0.8255686859639234</t>
  </si>
  <si>
    <t>3.979116290063537e-59</t>
  </si>
  <si>
    <t>0.3226577651635253</t>
  </si>
  <si>
    <t>0.12622857142857147</t>
  </si>
  <si>
    <t>0.6815597015201803</t>
  </si>
  <si>
    <t>1.1345414624111183</t>
  </si>
  <si>
    <t>6.0704773207126355e-9</t>
  </si>
  <si>
    <t>0.3275785561696247</t>
  </si>
  <si>
    <t>0.22384049714699888</t>
  </si>
  <si>
    <t>1.0774130790109204</t>
  </si>
  <si>
    <t>0.9280081574062438</t>
  </si>
  <si>
    <t>1.2508714859449594</t>
  </si>
  <si>
    <t>2.153770971868874</t>
  </si>
  <si>
    <t>0.14222020381863149</t>
  </si>
  <si>
    <t>2.85571400740076e-42</t>
  </si>
  <si>
    <t>0.14008864000213164</t>
  </si>
  <si>
    <t>0.1450800579979172</t>
  </si>
  <si>
    <t>0.3342466663956505</t>
  </si>
  <si>
    <t>0.42444555367804937</t>
  </si>
  <si>
    <t>1.1503757636482228</t>
  </si>
  <si>
    <t>0.8656554843284621</t>
  </si>
  <si>
    <t>1.5287425789439093</t>
  </si>
  <si>
    <t>13.197954529810527</t>
  </si>
  <si>
    <t>2.802548292601596e-4</t>
  </si>
  <si>
    <t>1.2243219105200915e-84</t>
  </si>
  <si>
    <t>0.33695565318652054</t>
  </si>
  <si>
    <t>0.9715206173876001</t>
  </si>
  <si>
    <t>0.9158798634256787</t>
  </si>
  <si>
    <t>1.0305416110786398</t>
  </si>
  <si>
    <t>3.620039333000604</t>
  </si>
  <si>
    <t>0.16365091833022136</t>
  </si>
  <si>
    <t>0.10638713410903183</t>
  </si>
  <si>
    <t>0.5642763116767187</t>
  </si>
  <si>
    <t>0.34850142376108473</t>
  </si>
  <si>
    <t>0.7931047283913248</t>
  </si>
  <si>
    <t>1.0852387403752521</t>
  </si>
  <si>
    <t>2.601273366912786e-21</t>
  </si>
  <si>
    <t>0.9748940034290554</t>
  </si>
  <si>
    <t>0.9244120313171255</t>
  </si>
  <si>
    <t>1.0281327868134205</t>
  </si>
  <si>
    <t>1.4873679552209895</t>
  </si>
  <si>
    <t>0.8288766952592631</t>
  </si>
  <si>
    <t>0.1078975063674439</t>
  </si>
  <si>
    <t>0.5609966946858669</t>
  </si>
  <si>
    <t>0.2818096698290191</t>
  </si>
  <si>
    <t>0.42679358014643937</t>
  </si>
  <si>
    <t>4.119664911749577e-210</t>
  </si>
  <si>
    <t>0.35032914137264737</t>
  </si>
  <si>
    <t>0.10135951912544686</t>
  </si>
  <si>
    <t>1.0332521707896758</t>
  </si>
  <si>
    <t>0.9647010981788736</t>
  </si>
  <si>
    <t>1.1066744408780826</t>
  </si>
  <si>
    <t>1.4616945316498304</t>
  </si>
  <si>
    <t>0.2266606954095771</t>
  </si>
  <si>
    <t>2.7802245285009935e-141</t>
  </si>
  <si>
    <t>0.3503374934058764</t>
  </si>
  <si>
    <t>1.0091802383280963</t>
  </si>
  <si>
    <t>1.0287212679529922</t>
  </si>
  <si>
    <t>0.22011505831062145</t>
  </si>
  <si>
    <t>0.8274967623691825</t>
  </si>
  <si>
    <t>0.6979958680390661</t>
  </si>
  <si>
    <t>0.35677220621679095</t>
  </si>
  <si>
    <t>0.9748006484765432</t>
  </si>
  <si>
    <t>0.9232959868247219</t>
  </si>
  <si>
    <t>1.0291784193043194</t>
  </si>
  <si>
    <t>4.585950299890911</t>
  </si>
  <si>
    <t>0.20475065429121583</t>
  </si>
  <si>
    <t>0.6112609601257505</t>
  </si>
  <si>
    <t>1.5395377088607066e-209</t>
  </si>
  <si>
    <t>0.3681202506935189</t>
  </si>
  <si>
    <t>0.9047469388181922</t>
  </si>
  <si>
    <t>1.037796795328879</t>
  </si>
  <si>
    <t>5.474051101103137e-118</t>
  </si>
  <si>
    <t>0.3690229224628871</t>
  </si>
  <si>
    <t>1.0152580911265967</t>
  </si>
  <si>
    <t>0.9822620598315243</t>
  </si>
  <si>
    <t>1.0493625212143622</t>
  </si>
  <si>
    <t>0.3775859754742486</t>
  </si>
  <si>
    <t>0.8242511515030263</t>
  </si>
  <si>
    <t>1.0760317836376125</t>
  </si>
  <si>
    <t>5.595478148486641e-26</t>
  </si>
  <si>
    <t>0.3820668639795341</t>
  </si>
  <si>
    <t>0.1590990456326596</t>
  </si>
  <si>
    <t>1.0502933384865918</t>
  </si>
  <si>
    <t>0.9408608213793713</t>
  </si>
  <si>
    <t>1.172454067384867</t>
  </si>
  <si>
    <t>0.9402328961026704</t>
  </si>
  <si>
    <t>0.3322179539380427</t>
  </si>
  <si>
    <t>2.239125130666405e-47</t>
  </si>
  <si>
    <t>0.11333333333333331</t>
  </si>
  <si>
    <t>0.3893705186126374</t>
  </si>
  <si>
    <t>1.1200052058015881</t>
  </si>
  <si>
    <t>0.8652529964813197</t>
  </si>
  <si>
    <t>1.4497628625661045</t>
  </si>
  <si>
    <t>2.3195357082205763e-9</t>
  </si>
  <si>
    <t>0.3941914383946343</t>
  </si>
  <si>
    <t>0.8021465156164074</t>
  </si>
  <si>
    <t>1.0907483278579913</t>
  </si>
  <si>
    <t>1.9433968188295555e-17</t>
  </si>
  <si>
    <t>0.3953667585356329</t>
  </si>
  <si>
    <t>0.11210404212428993</t>
  </si>
  <si>
    <t>1.0344898324041767</t>
  </si>
  <si>
    <t>0.9566790996432332</t>
  </si>
  <si>
    <t>1.118629239153141</t>
  </si>
  <si>
    <t>0.2779628524227166</t>
  </si>
  <si>
    <t>0.5980395545238762</t>
  </si>
  <si>
    <t>8.366962947029313e-75</t>
  </si>
  <si>
    <t>0.40460582736979306</t>
  </si>
  <si>
    <t>0.9719336761615232</t>
  </si>
  <si>
    <t>0.9089942501985353</t>
  </si>
  <si>
    <t>1.5944857487966473</t>
  </si>
  <si>
    <t>0.45056952991975974</t>
  </si>
  <si>
    <t>0.20812004381771895</t>
  </si>
  <si>
    <t>0.6187439411173163</t>
  </si>
  <si>
    <t>6.006979817385445e-96</t>
  </si>
  <si>
    <t>0.4128712486760536</t>
  </si>
  <si>
    <t>1.0158021125413441</t>
  </si>
  <si>
    <t>0.9783873814366141</t>
  </si>
  <si>
    <t>1.054647628762685</t>
  </si>
  <si>
    <t>1.2144318584989693</t>
  </si>
  <si>
    <t>0.8757168388698346</t>
  </si>
  <si>
    <t>0.5112837195346135</t>
  </si>
  <si>
    <t>0.4138866141076248</t>
  </si>
  <si>
    <t>0.9542209791765266</t>
  </si>
  <si>
    <t>1.1205952305695275</t>
  </si>
  <si>
    <t>1.3984847070584783e-95</t>
  </si>
  <si>
    <t>0.4178264554026766</t>
  </si>
  <si>
    <t>0.2454964667791852</t>
  </si>
  <si>
    <t>1.074440632003187</t>
  </si>
  <si>
    <t>0.9031233821126905</t>
  </si>
  <si>
    <t>1.2782557672229116</t>
  </si>
  <si>
    <t>3.061269252040905</t>
  </si>
  <si>
    <t>5.06290276504529e-60</t>
  </si>
  <si>
    <t>0.4213255318715316</t>
  </si>
  <si>
    <t>0.9617507091463667</t>
  </si>
  <si>
    <t>0.8745375907736884</t>
  </si>
  <si>
    <t>1.0576611415013493</t>
  </si>
  <si>
    <t>1.1125678002967824e-65</t>
  </si>
  <si>
    <t>0.4236277851315467</t>
  </si>
  <si>
    <t>0.9932046273337476</t>
  </si>
  <si>
    <t>1.0099329370430772</t>
  </si>
  <si>
    <t>1.0163026156223252</t>
  </si>
  <si>
    <t>0.45910811640118177</t>
  </si>
  <si>
    <t>0.5742084828109797</t>
  </si>
  <si>
    <t>0.4330403320262839</t>
  </si>
  <si>
    <t>0.9713941344747041</t>
  </si>
  <si>
    <t>0.9034084605762082</t>
  </si>
  <si>
    <t>1.0444960454432897</t>
  </si>
  <si>
    <t>1.5192823905575732</t>
  </si>
  <si>
    <t>0.21772812125005697</t>
  </si>
  <si>
    <t>1.0883560308628962e-178</t>
  </si>
  <si>
    <t>0.4357608817342843</t>
  </si>
  <si>
    <t>0.9768956616375792</t>
  </si>
  <si>
    <t>0.9211236045612177</t>
  </si>
  <si>
    <t>1.0360445970559202</t>
  </si>
  <si>
    <t>1.0680526443220106</t>
  </si>
  <si>
    <t>0.30138572191749224</t>
  </si>
  <si>
    <t>3.0142804150033035e-99</t>
  </si>
  <si>
    <t>0.43589755078020137</t>
  </si>
  <si>
    <t>1.0235154202744576</t>
  </si>
  <si>
    <t>0.9653859747652006</t>
  </si>
  <si>
    <t>1.0851450538157976</t>
  </si>
  <si>
    <t>1.3247519697420147</t>
  </si>
  <si>
    <t>0.7232640360894592</t>
  </si>
  <si>
    <t>0.1158490253273627</t>
  </si>
  <si>
    <t>0.7373432144617225</t>
  </si>
  <si>
    <t>0.18246576909829265</t>
  </si>
  <si>
    <t>0.6061086872905643</t>
  </si>
  <si>
    <t>1.4133099877980327e-156</t>
  </si>
  <si>
    <t>0.43658090296904906</t>
  </si>
  <si>
    <t>0.9086358125449799</t>
  </si>
  <si>
    <t>1.0422301266026912</t>
  </si>
  <si>
    <t>1.5080054195366803</t>
  </si>
  <si>
    <t>0.21944369409356868</t>
  </si>
  <si>
    <t>2.4629181135584384e-160</t>
  </si>
  <si>
    <t>0.4416164460250013</t>
  </si>
  <si>
    <t>1.0157366758541235</t>
  </si>
  <si>
    <t>0.9761309811374118</t>
  </si>
  <si>
    <t>1.056949338369527</t>
  </si>
  <si>
    <t>0.1332638791059367</t>
  </si>
  <si>
    <t>0.7150716534091658</t>
  </si>
  <si>
    <t>0.4520671158174384</t>
  </si>
  <si>
    <t>0.9894611438865218</t>
  </si>
  <si>
    <t>1.0240699953155221</t>
  </si>
  <si>
    <t>1.8005965875875756</t>
  </si>
  <si>
    <t>0.6148051202360264</t>
  </si>
  <si>
    <t>0.6576706302352922</t>
  </si>
  <si>
    <t>0.9420356246895136</t>
  </si>
  <si>
    <t>0.11498085032669712</t>
  </si>
  <si>
    <t>0.45532968352784514</t>
  </si>
  <si>
    <t>0.31120247840537313</t>
  </si>
  <si>
    <t>1.089631986060948</t>
  </si>
  <si>
    <t>0.8697734923298259</t>
  </si>
  <si>
    <t>1.3650655895097021</t>
  </si>
  <si>
    <t>11.195330439234812</t>
  </si>
  <si>
    <t>0.8021981297459194</t>
  </si>
  <si>
    <t>0.1467765812067182</t>
  </si>
  <si>
    <t>0.23739076325944347</t>
  </si>
  <si>
    <t>1.681001761993971e-55</t>
  </si>
  <si>
    <t>0.45621245439370595</t>
  </si>
  <si>
    <t>0.8834505140969124</t>
  </si>
  <si>
    <t>1.3177424404151818</t>
  </si>
  <si>
    <t>1.5353274370572839e-15</t>
  </si>
  <si>
    <t>0.4578303360573353</t>
  </si>
  <si>
    <t>0.2972666666666667</t>
  </si>
  <si>
    <t>1.0850940515226732</t>
  </si>
  <si>
    <t>0.8746483725512176</t>
  </si>
  <si>
    <t>1.3461742313834149</t>
  </si>
  <si>
    <t>8.550183285146702e-12</t>
  </si>
  <si>
    <t>1.0158384043952406</t>
  </si>
  <si>
    <t>0.9729664150622737</t>
  </si>
  <si>
    <t>1.0605994696931254</t>
  </si>
  <si>
    <t>1.6594478571542952e-192</t>
  </si>
  <si>
    <t>0.4759190773147252</t>
  </si>
  <si>
    <t>0.9866353924690315</t>
  </si>
  <si>
    <t>0.9508041435749073</t>
  </si>
  <si>
    <t>1.0238169493166798</t>
  </si>
  <si>
    <t>8.409583665635843</t>
  </si>
  <si>
    <t>0.5863163523389423</t>
  </si>
  <si>
    <t>0.13307208226558595</t>
  </si>
  <si>
    <t>0.1575860779302074</t>
  </si>
  <si>
    <t>0.9841517423582063</t>
  </si>
  <si>
    <t>0.9414673072495916</t>
  </si>
  <si>
    <t>1.0287714130151104</t>
  </si>
  <si>
    <t>2.9429923377742666</t>
  </si>
  <si>
    <t>0.40049840816853993</t>
  </si>
  <si>
    <t>0.11184128459953044</t>
  </si>
  <si>
    <t>0.9271490172081088</t>
  </si>
  <si>
    <t>0.20765556365167537</t>
  </si>
  <si>
    <t>2.35845176392319e-221</t>
  </si>
  <si>
    <t>0.4817989072173696</t>
  </si>
  <si>
    <t>1.022852410274935</t>
  </si>
  <si>
    <t>0.9604393260148416</t>
  </si>
  <si>
    <t>1.0893213395856685</t>
  </si>
  <si>
    <t>16.006096728461465</t>
  </si>
  <si>
    <t>0.7835097928643258</t>
  </si>
  <si>
    <t>0.17491945064390502</t>
  </si>
  <si>
    <t>0.48539819951628527</t>
  </si>
  <si>
    <t>1.019525870878732</t>
  </si>
  <si>
    <t>0.9656146054427511</t>
  </si>
  <si>
    <t>1.0764470582074916</t>
  </si>
  <si>
    <t>1.048438113563148</t>
  </si>
  <si>
    <t>0.5920175159505257</t>
  </si>
  <si>
    <t>0.2391033522404205</t>
  </si>
  <si>
    <t>0.9871838241076004</t>
  </si>
  <si>
    <t>0.4638283864794159</t>
  </si>
  <si>
    <t>0.9354637766555204</t>
  </si>
  <si>
    <t>5.997307877707177e-171</t>
  </si>
  <si>
    <t>0.48945464853261006</t>
  </si>
  <si>
    <t>0.12325714285714282</t>
  </si>
  <si>
    <t>0.7729484992393694</t>
  </si>
  <si>
    <t>1.1311752571902187</t>
  </si>
  <si>
    <t>1.2361020788091846e-13</t>
  </si>
  <si>
    <t>1.0218202648796233</t>
  </si>
  <si>
    <t>0.9610348378063002</t>
  </si>
  <si>
    <t>1.0864503685444011</t>
  </si>
  <si>
    <t>12.948521415446391</t>
  </si>
  <si>
    <t>0.5436927731693195</t>
  </si>
  <si>
    <t>0.41812830246394217</t>
  </si>
  <si>
    <t>0.13438824659671428</t>
  </si>
  <si>
    <t>0.5433483991623101</t>
  </si>
  <si>
    <t>0.49244944537825247</t>
  </si>
  <si>
    <t>0.9903983046389271</t>
  </si>
  <si>
    <t>0.9634860561110674</t>
  </si>
  <si>
    <t>1.0180622704503235</t>
  </si>
  <si>
    <t>0.7047564258378047</t>
  </si>
  <si>
    <t>0.9507410639788668</t>
  </si>
  <si>
    <t>0.6666508445137308</t>
  </si>
  <si>
    <t>0.8969353616250875</t>
  </si>
  <si>
    <t>1.7132376419495777e-291</t>
  </si>
  <si>
    <t>0.4996757649435541</t>
  </si>
  <si>
    <t>1.0079727912432097</t>
  </si>
  <si>
    <t>0.9849960508978728</t>
  </si>
  <si>
    <t>1.0314855038865227</t>
  </si>
  <si>
    <t>1.389708590167614e-192</t>
  </si>
  <si>
    <t>0.5046646562062824</t>
  </si>
  <si>
    <t>1.0203544114595526</t>
  </si>
  <si>
    <t>1.0825794521426835</t>
  </si>
  <si>
    <t>0.2951146692750602</t>
  </si>
  <si>
    <t>0.1291919631582399</t>
  </si>
  <si>
    <t>0.8210957385397644</t>
  </si>
  <si>
    <t>0.5078673008140756</t>
  </si>
  <si>
    <t>0.9715879060282624</t>
  </si>
  <si>
    <t>0.8921319989446298</t>
  </si>
  <si>
    <t>1.058120390544328</t>
  </si>
  <si>
    <t>5.747894565168728e-67</t>
  </si>
  <si>
    <t>0.5114454002126765</t>
  </si>
  <si>
    <t>0.9928658964992624</t>
  </si>
  <si>
    <t>1.014314334791528</t>
  </si>
  <si>
    <t>3.1487006342403405</t>
  </si>
  <si>
    <t>0.3692618069405984</t>
  </si>
  <si>
    <t>0.24025872682210409</t>
  </si>
  <si>
    <t>0.2633239768112372</t>
  </si>
  <si>
    <t>0.5135414074225348</t>
  </si>
  <si>
    <t>0.9405880633643421</t>
  </si>
  <si>
    <t>0.7827045382418681</t>
  </si>
  <si>
    <t>1.130319120074011</t>
  </si>
  <si>
    <t>2.027073321947085e-19</t>
  </si>
  <si>
    <t>0.5138851960519614</t>
  </si>
  <si>
    <t>0.8791146722188777</t>
  </si>
  <si>
    <t>1.0665822867022237</t>
  </si>
  <si>
    <t>5.310375253449931</t>
  </si>
  <si>
    <t>0.2470521388274552</t>
  </si>
  <si>
    <t>0.13513080756181928</t>
  </si>
  <si>
    <t>0.8234738372307839</t>
  </si>
  <si>
    <t>0.22639560146747903</t>
  </si>
  <si>
    <t>0.9655631854278998</t>
  </si>
  <si>
    <t>9.333989965968481e-147</t>
  </si>
  <si>
    <t>0.5144505508123329</t>
  </si>
  <si>
    <t>1.0236229335428833</t>
  </si>
  <si>
    <t>0.9542324861747113</t>
  </si>
  <si>
    <t>1.098059356871544</t>
  </si>
  <si>
    <t>0.4101284283398153</t>
  </si>
  <si>
    <t>0.8145950061897704</t>
  </si>
  <si>
    <t>0.9551725958726552</t>
  </si>
  <si>
    <t>0.10473856578102926</t>
  </si>
  <si>
    <t>0.6892613098414879</t>
  </si>
  <si>
    <t>5.127703014533593e-144</t>
  </si>
  <si>
    <t>0.5147139996451751</t>
  </si>
  <si>
    <t>0.9674641364084534</t>
  </si>
  <si>
    <t>0.8758288223780885</t>
  </si>
  <si>
    <t>1.0686869754926795</t>
  </si>
  <si>
    <t>6.165193507174971e-52</t>
  </si>
  <si>
    <t>0.5155938740888937</t>
  </si>
  <si>
    <t>0.9810381681803297</t>
  </si>
  <si>
    <t>0.9260225860600024</t>
  </si>
  <si>
    <t>1.0393222605093728</t>
  </si>
  <si>
    <t>0.9586333866837252</t>
  </si>
  <si>
    <t>0.3275314353584314</t>
  </si>
  <si>
    <t>3.6349899087182657e-137</t>
  </si>
  <si>
    <t>0.5160252385783268</t>
  </si>
  <si>
    <t>0.9242709633048523</t>
  </si>
  <si>
    <t>0.7287678847045369</t>
  </si>
  <si>
    <t>1.172220718747544</t>
  </si>
  <si>
    <t>4.359068833071524e-12</t>
  </si>
  <si>
    <t>1.0158583883037962</t>
  </si>
  <si>
    <t>1.0653507674703586</t>
  </si>
  <si>
    <t>15.646804990748448</t>
  </si>
  <si>
    <t>0.5527876646038834</t>
  </si>
  <si>
    <t>0.7070464136887689</t>
  </si>
  <si>
    <t>0.11412590236254427</t>
  </si>
  <si>
    <t>0.5172065171537132</t>
  </si>
  <si>
    <t>1.0045270653586071</t>
  </si>
  <si>
    <t>0.9908893054975663</t>
  </si>
  <si>
    <t>1.018352523777898</t>
  </si>
  <si>
    <t>1.022087534731424</t>
  </si>
  <si>
    <t>0.5998691281151182</t>
  </si>
  <si>
    <t>0.9379323090587532</t>
  </si>
  <si>
    <t>0.8606892695151128</t>
  </si>
  <si>
    <t>0.5180582408641196</t>
  </si>
  <si>
    <t>0.9849426813895629</t>
  </si>
  <si>
    <t>1.0305590360499346</t>
  </si>
  <si>
    <t>1.1742405798411043e-192</t>
  </si>
  <si>
    <t>0.5230369821602174</t>
  </si>
  <si>
    <t>0.9855603117841013</t>
  </si>
  <si>
    <t>0.9425356166994114</t>
  </si>
  <si>
    <t>1.0305489903558163</t>
  </si>
  <si>
    <t>0.9561305612364426</t>
  </si>
  <si>
    <t>2.5096275514792294e-203</t>
  </si>
  <si>
    <t>0.15083251714005877</t>
  </si>
  <si>
    <t>0.5238732084891609</t>
  </si>
  <si>
    <t>0.3917703232125367</t>
  </si>
  <si>
    <t>1.100911628343865</t>
  </si>
  <si>
    <t>0.8191458368767848</t>
  </si>
  <si>
    <t>1.4795978430945123</t>
  </si>
  <si>
    <t>7.269819007933979</t>
  </si>
  <si>
    <t>6.780508487538268e-37</t>
  </si>
  <si>
    <t>0.12333333333333334</t>
  </si>
  <si>
    <t>0.5253402836303365</t>
  </si>
  <si>
    <t>0.7261006287515147</t>
  </si>
  <si>
    <t>1.1775075985398338</t>
  </si>
  <si>
    <t>5.710674512673309e-9</t>
  </si>
  <si>
    <t>0.5258488221674098</t>
  </si>
  <si>
    <t>1.0192290386950047</t>
  </si>
  <si>
    <t>0.9609792935644356</t>
  </si>
  <si>
    <t>1.0810095912326627</t>
  </si>
  <si>
    <t>0.5277716700623324</t>
  </si>
  <si>
    <t>0.4675452051261259</t>
  </si>
  <si>
    <t>1.374609560491617e-60</t>
  </si>
  <si>
    <t>0.5263005374158887</t>
  </si>
  <si>
    <t>1.0190018089010349</t>
  </si>
  <si>
    <t>0.9613660857925073</t>
  </si>
  <si>
    <t>1.0800929030979907</t>
  </si>
  <si>
    <t>2.4376154508398857e-166</t>
  </si>
  <si>
    <t>0.5271771758756316</t>
  </si>
  <si>
    <t>1.0088004147482865</t>
  </si>
  <si>
    <t>0.9817708738018001</t>
  </si>
  <si>
    <t>1.0365741171924032</t>
  </si>
  <si>
    <t>1.229673381633427</t>
  </si>
  <si>
    <t>0.7458965583078598</t>
  </si>
  <si>
    <t>0.6895487712968378</t>
  </si>
  <si>
    <t>0.4358012056302392</t>
  </si>
  <si>
    <t>0.1088888888888889</t>
  </si>
  <si>
    <t>0.5336466823790385</t>
  </si>
  <si>
    <t>0.8644650138866623</t>
  </si>
  <si>
    <t>1.3247185211468824</t>
  </si>
  <si>
    <t>2.5338649248213468e-14</t>
  </si>
  <si>
    <t>0.5353277722839227</t>
  </si>
  <si>
    <t>0.9835281718666053</t>
  </si>
  <si>
    <t>0.9332110832362547</t>
  </si>
  <si>
    <t>1.0365582687902721</t>
  </si>
  <si>
    <t>0.9233767635581044</t>
  </si>
  <si>
    <t>3.3206173776670673e-172</t>
  </si>
  <si>
    <t>0.5356328554799732</t>
  </si>
  <si>
    <t>0.9783055176241774</t>
  </si>
  <si>
    <t>0.9127124006846338</t>
  </si>
  <si>
    <t>1.0486125586723638</t>
  </si>
  <si>
    <t>0.8788549244474432</t>
  </si>
  <si>
    <t>1.3145661102246913e-138</t>
  </si>
  <si>
    <t>0.13059152838427945</t>
  </si>
  <si>
    <t>0.9425071340611078</t>
  </si>
  <si>
    <t>0.7795681946670993</t>
  </si>
  <si>
    <t>1.139502231918818</t>
  </si>
  <si>
    <t>3.466375545851528</t>
  </si>
  <si>
    <t>3.9564266415366985e-46</t>
  </si>
  <si>
    <t>0.5431708557421637</t>
  </si>
  <si>
    <t>0.9642254691876131</t>
  </si>
  <si>
    <t>0.8573881946581078</t>
  </si>
  <si>
    <t>1.084375503678135</t>
  </si>
  <si>
    <t>0.35187633668329604</t>
  </si>
  <si>
    <t>0.5530528984007465</t>
  </si>
  <si>
    <t>3.3533811956579323e-38</t>
  </si>
  <si>
    <t>0.9887701772720334</t>
  </si>
  <si>
    <t>0.9533417384786392</t>
  </si>
  <si>
    <t>1.0255152208301999</t>
  </si>
  <si>
    <t>0.9616441834096106</t>
  </si>
  <si>
    <t>0.8785862825660403</t>
  </si>
  <si>
    <t>0.16818181818181818</t>
  </si>
  <si>
    <t>0.5449096603259977</t>
  </si>
  <si>
    <t>0.2278181818181818</t>
  </si>
  <si>
    <t>0.9031937537871023</t>
  </si>
  <si>
    <t>0.6495635874847753</t>
  </si>
  <si>
    <t>1.2558569670427482</t>
  </si>
  <si>
    <t>7.617005178205642e-10</t>
  </si>
  <si>
    <t>0.5454810584692988</t>
  </si>
  <si>
    <t>1.0227983721603362</t>
  </si>
  <si>
    <t>0.9507136433424174</t>
  </si>
  <si>
    <t>4.153821267664654e-138</t>
  </si>
  <si>
    <t>0.5578815855313708</t>
  </si>
  <si>
    <t>0.19426501403384083</t>
  </si>
  <si>
    <t>1.0457271381764706</t>
  </si>
  <si>
    <t>0.9004685183759118</t>
  </si>
  <si>
    <t>1.214418078147888</t>
  </si>
  <si>
    <t>3.2986079300266176</t>
  </si>
  <si>
    <t>1.0514224327824864e-66</t>
  </si>
  <si>
    <t>0.5587481946431817</t>
  </si>
  <si>
    <t>1.0232154924673285</t>
  </si>
  <si>
    <t>0.9474493709919469</t>
  </si>
  <si>
    <t>1.1050405183434928</t>
  </si>
  <si>
    <t>0.8830055740783933</t>
  </si>
  <si>
    <t>7.966287939597721e-63</t>
  </si>
  <si>
    <t>0.5623809738411857</t>
  </si>
  <si>
    <t>0.8693470542291469</t>
  </si>
  <si>
    <t>1.079101570678065</t>
  </si>
  <si>
    <t>3.4300301962383974</t>
  </si>
  <si>
    <t>0.17996100361991696</t>
  </si>
  <si>
    <t>0.3403964125792061</t>
  </si>
  <si>
    <t>0.5552630820127642</t>
  </si>
  <si>
    <t>0.3812838700284612</t>
  </si>
  <si>
    <t>0.5867694822199447</t>
  </si>
  <si>
    <t>6.57670568454967e-69</t>
  </si>
  <si>
    <t>0.5728699776950446</t>
  </si>
  <si>
    <t>0.2156727272727273</t>
  </si>
  <si>
    <t>1.0493614309681534</t>
  </si>
  <si>
    <t>0.8875334298466767</t>
  </si>
  <si>
    <t>1.2406962664986694</t>
  </si>
  <si>
    <t>1.16826818811653e-20</t>
  </si>
  <si>
    <t>0.5816707999406849</t>
  </si>
  <si>
    <t>1.006561862914082</t>
  </si>
  <si>
    <t>0.9834118596369699</t>
  </si>
  <si>
    <t>1.0302568287584832</t>
  </si>
  <si>
    <t>4.110195298867074</t>
  </si>
  <si>
    <t>0.6617668250007743</t>
  </si>
  <si>
    <t>0.6513483768925036</t>
  </si>
  <si>
    <t>0.7915437828397027</t>
  </si>
  <si>
    <t>0.5823193735766927</t>
  </si>
  <si>
    <t>0.1338666666666667</t>
  </si>
  <si>
    <t>1.0297677932032328</t>
  </si>
  <si>
    <t>1.1432403774317343</t>
  </si>
  <si>
    <t>2.768409173869125e-45</t>
  </si>
  <si>
    <t>0.5829269681435445</t>
  </si>
  <si>
    <t>0.9857546959820523</t>
  </si>
  <si>
    <t>0.9365425305772755</t>
  </si>
  <si>
    <t>1.037552795441884</t>
  </si>
  <si>
    <t>0.4375796986330188</t>
  </si>
  <si>
    <t>0.5082929509472468</t>
  </si>
  <si>
    <t>4.0563836145649645e-183</t>
  </si>
  <si>
    <t>0.5854409345689272</t>
  </si>
  <si>
    <t>0.13779999999999998</t>
  </si>
  <si>
    <t>0.9251494379293699</t>
  </si>
  <si>
    <t>1.1477459781221042</t>
  </si>
  <si>
    <t>6.19592249022398e-50</t>
  </si>
  <si>
    <t>0.5884962060774064</t>
  </si>
  <si>
    <t>0.9910360903631346</t>
  </si>
  <si>
    <t>0.9592291424784002</t>
  </si>
  <si>
    <t>1.0238977204806547</t>
  </si>
  <si>
    <t>3.0775096167017737</t>
  </si>
  <si>
    <t>0.3798284199525984</t>
  </si>
  <si>
    <t>0.3457415585664103</t>
  </si>
  <si>
    <t>0.5924510940376146</t>
  </si>
  <si>
    <t>1.0117794272918357</t>
  </si>
  <si>
    <t>1.0561074143129339</t>
  </si>
  <si>
    <t>0.12809550561797736</t>
  </si>
  <si>
    <t>0.7204149142050525</t>
  </si>
  <si>
    <t>0.5926215173080347</t>
  </si>
  <si>
    <t>0.9922604751892337</t>
  </si>
  <si>
    <t>0.9644166287719782</t>
  </si>
  <si>
    <t>1.0209082063179078</t>
  </si>
  <si>
    <t>0.19246233128711496</t>
  </si>
  <si>
    <t>0.9082540346709604</t>
  </si>
  <si>
    <t>0.7757645950465677</t>
  </si>
  <si>
    <t>0.9671356257847236</t>
  </si>
  <si>
    <t>0.5956875085929805</t>
  </si>
  <si>
    <t>0.16641818181818183</t>
  </si>
  <si>
    <t>1.0360905520326147</t>
  </si>
  <si>
    <t>0.9089100987970329</t>
  </si>
  <si>
    <t>1.1810668991708122</t>
  </si>
  <si>
    <t>3.047710708518622e-29</t>
  </si>
  <si>
    <t>0.5963825623604204</t>
  </si>
  <si>
    <t>0.14293641525513334</t>
  </si>
  <si>
    <t>1.030873579824911</t>
  </si>
  <si>
    <t>0.9211584113754426</t>
  </si>
  <si>
    <t>1.1536564443831532</t>
  </si>
  <si>
    <t>3.482007557541385</t>
  </si>
  <si>
    <t>3.510806160803225e-107</t>
  </si>
  <si>
    <t>0.6037257029472615</t>
  </si>
  <si>
    <t>0.9684224927372778</t>
  </si>
  <si>
    <t>0.8579145428205258</t>
  </si>
  <si>
    <t>1.0931649688046816</t>
  </si>
  <si>
    <t>0.6114192107983907</t>
  </si>
  <si>
    <t>0.17143002189074064</t>
  </si>
  <si>
    <t>0.4941806302626765</t>
  </si>
  <si>
    <t>0.16140971991040154</t>
  </si>
  <si>
    <t>0.5365687587541802</t>
  </si>
  <si>
    <t>3.0493579413929725e-42</t>
  </si>
  <si>
    <t>0.6075921604181704</t>
  </si>
  <si>
    <t>0.13379999999999995</t>
  </si>
  <si>
    <t>0.9536104731326264</t>
  </si>
  <si>
    <t>0.7954876151194261</t>
  </si>
  <si>
    <t>1.1431641639470498</t>
  </si>
  <si>
    <t>1.0246440237110118e-19</t>
  </si>
  <si>
    <t>0.6092273747818968</t>
  </si>
  <si>
    <t>1.0146797054433556</t>
  </si>
  <si>
    <t>0.9595372639096263</t>
  </si>
  <si>
    <t>1.0729910586730327</t>
  </si>
  <si>
    <t>0.36955084905797414</t>
  </si>
  <si>
    <t>0.5432491957070593</t>
  </si>
  <si>
    <t>1.1285756440784734e-160</t>
  </si>
  <si>
    <t>0.6170750774519739</t>
  </si>
  <si>
    <t>0.9695637112252516</t>
  </si>
  <si>
    <t>1.0944528362462456</t>
  </si>
  <si>
    <t>2.5321462420432605e-35</t>
  </si>
  <si>
    <t>0.6185393956013656</t>
  </si>
  <si>
    <t>0.1408660716240837</t>
  </si>
  <si>
    <t>0.9531595561522598</t>
  </si>
  <si>
    <t>0.7891396322913864</t>
  </si>
  <si>
    <t>1.1512704498776312</t>
  </si>
  <si>
    <t>0.9065334047363268</t>
  </si>
  <si>
    <t>2.8625013113239835e-18</t>
  </si>
  <si>
    <t>0.10485883352091084</t>
  </si>
  <si>
    <t>0.6191760589709985</t>
  </si>
  <si>
    <t>0.15340654150757094</t>
  </si>
  <si>
    <t>0.9492180181009882</t>
  </si>
  <si>
    <t>0.7728733500751707</t>
  </si>
  <si>
    <t>1.1657988282296627</t>
  </si>
  <si>
    <t>3.461074784746148</t>
  </si>
  <si>
    <t>6.704111530215731e-38</t>
  </si>
  <si>
    <t>0.6220424432342444</t>
  </si>
  <si>
    <t>0.24879999999999997</t>
  </si>
  <si>
    <t>1.0512710963760241</t>
  </si>
  <si>
    <t>0.8617414459544692</t>
  </si>
  <si>
    <t>1.2824855103163277</t>
  </si>
  <si>
    <t>7.62837737694637e-32</t>
  </si>
  <si>
    <t>0.6404873823823554</t>
  </si>
  <si>
    <t>0.9850484297462343</t>
  </si>
  <si>
    <t>0.9246983271127729</t>
  </si>
  <si>
    <t>1.0493372600502013</t>
  </si>
  <si>
    <t>11.528892308494614</t>
  </si>
  <si>
    <t>0.4009112674376056</t>
  </si>
  <si>
    <t>0.5579595361759887</t>
  </si>
  <si>
    <t>8.56149895298147e-261</t>
  </si>
  <si>
    <t>0.6418146195319063</t>
  </si>
  <si>
    <t>1.0088107826981902</t>
  </si>
  <si>
    <t>0.9722035266731032</t>
  </si>
  <si>
    <t>1.0467964447431282</t>
  </si>
  <si>
    <t>1.087076299763588</t>
  </si>
  <si>
    <t>0.5806900449839932</t>
  </si>
  <si>
    <t>0.6444123337698116</t>
  </si>
  <si>
    <t>0.13914285714285712</t>
  </si>
  <si>
    <t>0.9580482443263975</t>
  </si>
  <si>
    <t>0.7986303006534269</t>
  </si>
  <si>
    <t>1.1492882723156344</t>
  </si>
  <si>
    <t>3.926202110484745e-15</t>
  </si>
  <si>
    <t>0.6474690823213046</t>
  </si>
  <si>
    <t>1.0064177682412514</t>
  </si>
  <si>
    <t>0.9791967239660013</t>
  </si>
  <si>
    <t>1.0343955401824538</t>
  </si>
  <si>
    <t>10.101313861238472</t>
  </si>
  <si>
    <t>0.18290444079981524</t>
  </si>
  <si>
    <t>0.1954878832733778</t>
  </si>
  <si>
    <t>0.4292851293200709</t>
  </si>
  <si>
    <t>0.23347727060917844</t>
  </si>
  <si>
    <t>0.6516875277276661</t>
  </si>
  <si>
    <t>0.9509722749468854</t>
  </si>
  <si>
    <t>1.0319488314355083</t>
  </si>
  <si>
    <t>4.441022844254323</t>
  </si>
  <si>
    <t>0.21761162948484375</t>
  </si>
  <si>
    <t>0.12781054873323186</t>
  </si>
  <si>
    <t>0.7025217167157307</t>
  </si>
  <si>
    <t>0.3068279482615423</t>
  </si>
  <si>
    <t>0.6528241072871033</t>
  </si>
  <si>
    <t>0.6531602217220625</t>
  </si>
  <si>
    <t>1.0071406404550625</t>
  </si>
  <si>
    <t>0.9763650988920104</t>
  </si>
  <si>
    <t>1.0388862432785735</t>
  </si>
  <si>
    <t>0.19454415903549557</t>
  </si>
  <si>
    <t>0.6591611607114608</t>
  </si>
  <si>
    <t>5.1540754866292265e-222</t>
  </si>
  <si>
    <t>0.17941176470588233</t>
  </si>
  <si>
    <t>0.6556682980300299</t>
  </si>
  <si>
    <t>0.27164705882352935</t>
  </si>
  <si>
    <t>1.3121238170538518</t>
  </si>
  <si>
    <t>2.5450459242480592e-8</t>
  </si>
  <si>
    <t>0.6558836264633028</t>
  </si>
  <si>
    <t>0.1855356321839081</t>
  </si>
  <si>
    <t>1.0349652135873333</t>
  </si>
  <si>
    <t>0.8897631279949341</t>
  </si>
  <si>
    <t>1.2038630952821108</t>
  </si>
  <si>
    <t>1.7142434590122152e-8</t>
  </si>
  <si>
    <t>0.6565435282208159</t>
  </si>
  <si>
    <t>1.0064885683600506</t>
  </si>
  <si>
    <t>0.9782023090195686</t>
  </si>
  <si>
    <t>1.035592769408602</t>
  </si>
  <si>
    <t>5.725137919493949</t>
  </si>
  <si>
    <t>0.5446880348770707</t>
  </si>
  <si>
    <t>0.26286999800191385</t>
  </si>
  <si>
    <t>0.27136390818058626</t>
  </si>
  <si>
    <t>1.0053664246159595</t>
  </si>
  <si>
    <t>0.9816974919018243</t>
  </si>
  <si>
    <t>1.029606020268981</t>
  </si>
  <si>
    <t>1.561677315540809</t>
  </si>
  <si>
    <t>0.8156627970167937</t>
  </si>
  <si>
    <t>0.8269128835505138</t>
  </si>
  <si>
    <t>4.6066412101862265e-4</t>
  </si>
  <si>
    <t>0.9477850322732924</t>
  </si>
  <si>
    <t>0.6654501485344924</t>
  </si>
  <si>
    <t>0.9968113633043449</t>
  </si>
  <si>
    <t>0.9824848280564574</t>
  </si>
  <si>
    <t>1.0113468072359573</t>
  </si>
  <si>
    <t>0.6315790561042043</t>
  </si>
  <si>
    <t>0.44497773966326626</t>
  </si>
  <si>
    <t>0.10923076923076924</t>
  </si>
  <si>
    <t>0.6777810693890499</t>
  </si>
  <si>
    <t>0.1687076923076923</t>
  </si>
  <si>
    <t>0.9556298611947418</t>
  </si>
  <si>
    <t>0.7714550105965032</t>
  </si>
  <si>
    <t>1.1837740620816712</t>
  </si>
  <si>
    <t>1.063878489784702e-11</t>
  </si>
  <si>
    <t>0.6782197827053873</t>
  </si>
  <si>
    <t>1.0196913668606584</t>
  </si>
  <si>
    <t>0.9299541454668847</t>
  </si>
  <si>
    <t>1.1180879065044005</t>
  </si>
  <si>
    <t>1.1140621549653526e-53</t>
  </si>
  <si>
    <t>0.6935292019291831</t>
  </si>
  <si>
    <t>0.9944041343982097</t>
  </si>
  <si>
    <t>0.9670335521691362</t>
  </si>
  <si>
    <t>1.0225494040927576</t>
  </si>
  <si>
    <t>0.9671535906691906</t>
  </si>
  <si>
    <t>6.039044576376731e-222</t>
  </si>
  <si>
    <t>0.12838709677419355</t>
  </si>
  <si>
    <t>0.7025284580650213</t>
  </si>
  <si>
    <t>0.2026064516129032</t>
  </si>
  <si>
    <t>0.9521504146735983</t>
  </si>
  <si>
    <t>0.7403213222730459</t>
  </si>
  <si>
    <t>1.2245904378109156</t>
  </si>
  <si>
    <t>1.097686788704927e-9</t>
  </si>
  <si>
    <t>0.7027685124506617</t>
  </si>
  <si>
    <t>0.9956844233327308</t>
  </si>
  <si>
    <t>0.9738094205305082</t>
  </si>
  <si>
    <t>1.018050811551349</t>
  </si>
  <si>
    <t>32.646806201116135</t>
  </si>
  <si>
    <t>4.422649668582998e-6</t>
  </si>
  <si>
    <t>0.7960474155519565</t>
  </si>
  <si>
    <t>0.1262834956223021</t>
  </si>
  <si>
    <t>0.1008354118026175</t>
  </si>
  <si>
    <t>0.2786604209484839</t>
  </si>
  <si>
    <t>0.3239209027554324</t>
  </si>
  <si>
    <t>0.26267411882567365</t>
  </si>
  <si>
    <t>0.7030177510325539</t>
  </si>
  <si>
    <t>0.9898848391934715</t>
  </si>
  <si>
    <t>0.9394756924386277</t>
  </si>
  <si>
    <t>1.0429987734132846</t>
  </si>
  <si>
    <t>2.5590049468825556e-193</t>
  </si>
  <si>
    <t>0.11833333333333336</t>
  </si>
  <si>
    <t>0.7037363255682455</t>
  </si>
  <si>
    <t>0.27693333333333336</t>
  </si>
  <si>
    <t>0.8294990344777455</t>
  </si>
  <si>
    <t>1.319078429541639</t>
  </si>
  <si>
    <t>2.1535463319475949e-10</t>
  </si>
  <si>
    <t>0.7048453891624163</t>
  </si>
  <si>
    <t>0.8777003768704749</t>
  </si>
  <si>
    <t>1.2128221508955217</t>
  </si>
  <si>
    <t>7.676622610809025e-21</t>
  </si>
  <si>
    <t>0.7161295688555653</t>
  </si>
  <si>
    <t>1.0325175053051183</t>
  </si>
  <si>
    <t>1.2268869178620228</t>
  </si>
  <si>
    <t>5.932431754694456e-20</t>
  </si>
  <si>
    <t>0.7317059346728587</t>
  </si>
  <si>
    <t>1.0186330062235915</t>
  </si>
  <si>
    <t>0.9166065847224042</t>
  </si>
  <si>
    <t>4.2238330098730235e-59</t>
  </si>
  <si>
    <t>0.7322364637985248</t>
  </si>
  <si>
    <t>1.009607927509749</t>
  </si>
  <si>
    <t>0.9557931884857483</t>
  </si>
  <si>
    <t>1.0664526380496688</t>
  </si>
  <si>
    <t>0.8782411710052639</t>
  </si>
  <si>
    <t>0.8957156013547596</t>
  </si>
  <si>
    <t>0.18276638121884475</t>
  </si>
  <si>
    <t>0.9636227441611802</t>
  </si>
  <si>
    <t>9.784057388016327e-171</t>
  </si>
  <si>
    <t>0.7327547424608566</t>
  </si>
  <si>
    <t>1.016941913602326</t>
  </si>
  <si>
    <t>0.9234561157158282</t>
  </si>
  <si>
    <t>1.119891717690895</t>
  </si>
  <si>
    <t>4.2445743798487737e-48</t>
  </si>
  <si>
    <t>0.7350594821661318</t>
  </si>
  <si>
    <t>1.0129820958472708</t>
  </si>
  <si>
    <t>0.9400627076734893</t>
  </si>
  <si>
    <t>1.0915577419794156</t>
  </si>
  <si>
    <t>1.611845095463588e-59</t>
  </si>
  <si>
    <t>0.9917985230219187</t>
  </si>
  <si>
    <t>0.9454612711677967</t>
  </si>
  <si>
    <t>1.0404067731441562</t>
  </si>
  <si>
    <t>2.0123867481830782e-193</t>
  </si>
  <si>
    <t>0.7358944426525325</t>
  </si>
  <si>
    <t>0.9944912757582799</t>
  </si>
  <si>
    <t>0.9630756760893052</t>
  </si>
  <si>
    <t>1.026931654608231</t>
  </si>
  <si>
    <t>0.6769738478501034</t>
  </si>
  <si>
    <t>0.7128481005831353</t>
  </si>
  <si>
    <t>0.7130724452925181</t>
  </si>
  <si>
    <t>0.7551786252810415</t>
  </si>
  <si>
    <t>1.5310734776600604e-266</t>
  </si>
  <si>
    <t>0.7364062138829838</t>
  </si>
  <si>
    <t>1.008900560973298</t>
  </si>
  <si>
    <t>0.9581658166361783</t>
  </si>
  <si>
    <t>1.0623217028402205</t>
  </si>
  <si>
    <t>3.4397576431667507</t>
  </si>
  <si>
    <t>0.17908784817854367</t>
  </si>
  <si>
    <t>0.1443476703461822</t>
  </si>
  <si>
    <t>0.6887320533890458</t>
  </si>
  <si>
    <t>0.3597180722486359</t>
  </si>
  <si>
    <t>0.7414616795456463</t>
  </si>
  <si>
    <t>0.9948002078169831</t>
  </si>
  <si>
    <t>0.9644616472276861</t>
  </si>
  <si>
    <t>1.026093112481315</t>
  </si>
  <si>
    <t>3.917086419101797</t>
  </si>
  <si>
    <t>0.1410637716635015</t>
  </si>
  <si>
    <t>0.8724738407767769</t>
  </si>
  <si>
    <t>0.1717166814463228</t>
  </si>
  <si>
    <t>0.9029268641480738</t>
  </si>
  <si>
    <t>0.7574557695579389</t>
  </si>
  <si>
    <t>0.9792189645694596</t>
  </si>
  <si>
    <t>0.8570320184475012</t>
  </si>
  <si>
    <t>1.1188260880958225</t>
  </si>
  <si>
    <t>4.6891664721450846e-43</t>
  </si>
  <si>
    <t>0.7591299439348623</t>
  </si>
  <si>
    <t>0.9598519898438092</t>
  </si>
  <si>
    <t>1.0303410450889225</t>
  </si>
  <si>
    <t>3.355476188357475</t>
  </si>
  <si>
    <t>0.8313268516042782</t>
  </si>
  <si>
    <t>0.5920738997759518</t>
  </si>
  <si>
    <t>0.7748922131406186</t>
  </si>
  <si>
    <t>0.9964936403761491</t>
  </si>
  <si>
    <t>0.9727911217345426</t>
  </si>
  <si>
    <t>1.0207736821647122</t>
  </si>
  <si>
    <t>6.163145831279591</t>
  </si>
  <si>
    <t>0.5208342324405132</t>
  </si>
  <si>
    <t>0.9226015200286994</t>
  </si>
  <si>
    <t>0.7802559469182523</t>
  </si>
  <si>
    <t>0.9872486627530546</t>
  </si>
  <si>
    <t>0.9021329876813869</t>
  </si>
  <si>
    <t>1.0803949477700756</t>
  </si>
  <si>
    <t>5.883943655846634e-50</t>
  </si>
  <si>
    <t>0.11508571428571428</t>
  </si>
  <si>
    <t>1.014388242751048</t>
  </si>
  <si>
    <t>0.9171224469418793</t>
  </si>
  <si>
    <t>1.1219696022735872</t>
  </si>
  <si>
    <t>6.8527965047392015e-59</t>
  </si>
  <si>
    <t>0.7818540416735358</t>
  </si>
  <si>
    <t>0.9936198793938394</t>
  </si>
  <si>
    <t>0.9496085101786192</t>
  </si>
  <si>
    <t>1.039671037216087</t>
  </si>
  <si>
    <t>1.3195703119658757</t>
  </si>
  <si>
    <t>0.2506691808051579</t>
  </si>
  <si>
    <t>2.261941142927249e-215</t>
  </si>
  <si>
    <t>0.7897258209280503</t>
  </si>
  <si>
    <t>0.11133333333333334</t>
  </si>
  <si>
    <t>1.0134226186043425</t>
  </si>
  <si>
    <t>0.9188185061970551</t>
  </si>
  <si>
    <t>1.1177674339078028</t>
  </si>
  <si>
    <t>4.2670067411742703e-47</t>
  </si>
  <si>
    <t>0.7905280298511411</t>
  </si>
  <si>
    <t>0.9665715046375066</t>
  </si>
  <si>
    <t>0.7521045014446202</t>
  </si>
  <si>
    <t>1.2421950297900273</t>
  </si>
  <si>
    <t>7.33313996104577e-10</t>
  </si>
  <si>
    <t>0.7945299729410515</t>
  </si>
  <si>
    <t>0.9347649324676373</t>
  </si>
  <si>
    <t>1.0529918444305373</t>
  </si>
  <si>
    <t>0.8000106397392995</t>
  </si>
  <si>
    <t>0.7174873228544433</t>
  </si>
  <si>
    <t>1.6458193056022806e-10</t>
  </si>
  <si>
    <t>0.8025873486341526</t>
  </si>
  <si>
    <t>1.016128685406095</t>
  </si>
  <si>
    <t>0.8963359429053108</t>
  </si>
  <si>
    <t>1.1519313863041123</t>
  </si>
  <si>
    <t>1.304273590058064e-34</t>
  </si>
  <si>
    <t>0.8046668825358484</t>
  </si>
  <si>
    <t>1.0022345136648256</t>
  </si>
  <si>
    <t>1.0201210219079773</t>
  </si>
  <si>
    <t>0.39732357868727203</t>
  </si>
  <si>
    <t>0.9407948243011732</t>
  </si>
  <si>
    <t>5.185365294436001e-4</t>
  </si>
  <si>
    <t>0.9699131762495776</t>
  </si>
  <si>
    <t>0.8534976287477457</t>
  </si>
  <si>
    <t>0.8107670372251028</t>
  </si>
  <si>
    <t>0.10180000000000002</t>
  </si>
  <si>
    <t>0.9859332083671898</t>
  </si>
  <si>
    <t>0.8779783593347178</t>
  </si>
  <si>
    <t>1.1071620171797807</t>
  </si>
  <si>
    <t>2.1106715118863596e-34</t>
  </si>
  <si>
    <t>0.8137493752196798</t>
  </si>
  <si>
    <t>0.1792588539433087</t>
  </si>
  <si>
    <t>1.0194210546946376</t>
  </si>
  <si>
    <t>0.8686724880184703</t>
  </si>
  <si>
    <t>1.1963303789271507</t>
  </si>
  <si>
    <t>4.158304807150872</t>
  </si>
  <si>
    <t>6.585506989511017e-111</t>
  </si>
  <si>
    <t>0.8146938652942451</t>
  </si>
  <si>
    <t>0.7551189443168871</t>
  </si>
  <si>
    <t>1.2471737607327666</t>
  </si>
  <si>
    <t>1.2091892268583834e-10</t>
  </si>
  <si>
    <t>0.14499211480838978</t>
  </si>
  <si>
    <t>0.8167869327942051</t>
  </si>
  <si>
    <t>0.31777624980287006</t>
  </si>
  <si>
    <t>1.034162277000349</t>
  </si>
  <si>
    <t>1.3740687786691053</t>
  </si>
  <si>
    <t>47.80656657226196</t>
  </si>
  <si>
    <t>4.7041380966278745e-12</t>
  </si>
  <si>
    <t>1.8451290704063158e-226</t>
  </si>
  <si>
    <t>0.8202116787284528</t>
  </si>
  <si>
    <t>1.0017059990179198</t>
  </si>
  <si>
    <t>1.0165398388065214</t>
  </si>
  <si>
    <t>0.8217053620285741</t>
  </si>
  <si>
    <t>0.9622437327113015</t>
  </si>
  <si>
    <t>1.0496822507101844</t>
  </si>
  <si>
    <t>1.0533730401370072e-193</t>
  </si>
  <si>
    <t>0.8259708606977059</t>
  </si>
  <si>
    <t>0.10614415903245351</t>
  </si>
  <si>
    <t>1.0107637075420952</t>
  </si>
  <si>
    <t>0.9187586839031444</t>
  </si>
  <si>
    <t>1.1119821672259085</t>
  </si>
  <si>
    <t>5.827540596366472</t>
  </si>
  <si>
    <t>0.15642456543571925</t>
  </si>
  <si>
    <t>0.26937673060168654</t>
  </si>
  <si>
    <t>0.25828713420457255</t>
  </si>
  <si>
    <t>2.835075670735598e-155</t>
  </si>
  <si>
    <t>0.8260423253277498</t>
  </si>
  <si>
    <t>1.0031796475638268</t>
  </si>
  <si>
    <t>0.9751767835715381</t>
  </si>
  <si>
    <t>1.0319866328241574</t>
  </si>
  <si>
    <t>1.0230090168979679e-193</t>
  </si>
  <si>
    <t>0.8269626454530778</t>
  </si>
  <si>
    <t>0.9884706386579064</t>
  </si>
  <si>
    <t>0.8908569212197509</t>
  </si>
  <si>
    <t>1.0967801677411575</t>
  </si>
  <si>
    <t>14.193128625331468</t>
  </si>
  <si>
    <t>0.5575220410604036</t>
  </si>
  <si>
    <t>0.2957070376425525</t>
  </si>
  <si>
    <t>0.22248506663489623</t>
  </si>
  <si>
    <t>0.15253652294546016</t>
  </si>
  <si>
    <t>1.102699563903227e-102</t>
  </si>
  <si>
    <t>0.8274033826520825</t>
  </si>
  <si>
    <t>1.0017324053581302</t>
  </si>
  <si>
    <t>0.9862661665983145</t>
  </si>
  <si>
    <t>1.0174411796012435</t>
  </si>
  <si>
    <t>2.3403412662234895</t>
  </si>
  <si>
    <t>0.8858906655982439</t>
  </si>
  <si>
    <t>0.6374109208984369</t>
  </si>
  <si>
    <t>0.6655394415086351</t>
  </si>
  <si>
    <t>0.8322906046545769</t>
  </si>
  <si>
    <t>1.0082153807279715</t>
  </si>
  <si>
    <t>0.9346852339579763</t>
  </si>
  <si>
    <t>1.0875300229490417</t>
  </si>
  <si>
    <t>3.9367190221360445e-130</t>
  </si>
  <si>
    <t>0.13795555555555558</t>
  </si>
  <si>
    <t>0.8425781268499333</t>
  </si>
  <si>
    <t>1.1479245302723973</t>
  </si>
  <si>
    <t>4.53313757500114e-21</t>
  </si>
  <si>
    <t>0.8390373318566402</t>
  </si>
  <si>
    <t>1.0065211708453077</t>
  </si>
  <si>
    <t>0.9453311401608695</t>
  </si>
  <si>
    <t>1.0716719510450166</t>
  </si>
  <si>
    <t>2.433918560012601e-131</t>
  </si>
  <si>
    <t>0.8450780170776113</t>
  </si>
  <si>
    <t>0.9943493586046432</t>
  </si>
  <si>
    <t>0.9394068000805995</t>
  </si>
  <si>
    <t>1.0525053117271814</t>
  </si>
  <si>
    <t>1.2661710255981347e-165</t>
  </si>
  <si>
    <t>0.8451883824206347</t>
  </si>
  <si>
    <t>0.9905714965868408</t>
  </si>
  <si>
    <t>0.9007172003549675</t>
  </si>
  <si>
    <t>1.0893895325453937</t>
  </si>
  <si>
    <t>0.9184346779346422</t>
  </si>
  <si>
    <t>3.5094597125729834e-55</t>
  </si>
  <si>
    <t>0.33320693318825023</t>
  </si>
  <si>
    <t>0.8470870225899798</t>
  </si>
  <si>
    <t>0.5888311326226316</t>
  </si>
  <si>
    <t>0.9377663484950935</t>
  </si>
  <si>
    <t>0.48804871832667385</t>
  </si>
  <si>
    <t>1.8018810240603762</t>
  </si>
  <si>
    <t>32.28915316351094</t>
  </si>
  <si>
    <t>1.3285289112111296e-8</t>
  </si>
  <si>
    <t>2.0670400613022287e-32</t>
  </si>
  <si>
    <t>0.8481422144595581</t>
  </si>
  <si>
    <t>0.18385454545454544</t>
  </si>
  <si>
    <t>1.0164982539364484</t>
  </si>
  <si>
    <t>0.8597382704613182</t>
  </si>
  <si>
    <t>1.2018409971460466</t>
  </si>
  <si>
    <t>5.158771500302479e-16</t>
  </si>
  <si>
    <t>0.8502760424493889</t>
  </si>
  <si>
    <t>0.9523267930051881</t>
  </si>
  <si>
    <t>1.0410863555406793</t>
  </si>
  <si>
    <t>10.512107970762065</t>
  </si>
  <si>
    <t>0.7706388492020275</t>
  </si>
  <si>
    <t>0.22880573237711932</t>
  </si>
  <si>
    <t>0.19051864642537827</t>
  </si>
  <si>
    <t>0.8532012534634372</t>
  </si>
  <si>
    <t>0.9930681464047584</t>
  </si>
  <si>
    <t>0.9225277866911645</t>
  </si>
  <si>
    <t>1.0690023190964637</t>
  </si>
  <si>
    <t>4.35209776552424e-6</t>
  </si>
  <si>
    <t>0.9983354798080346</t>
  </si>
  <si>
    <t>1.8236056125489747e-82</t>
  </si>
  <si>
    <t>0.8574842975495267</t>
  </si>
  <si>
    <t>1.004223771115878</t>
  </si>
  <si>
    <t>0.9590726703516602</t>
  </si>
  <si>
    <t>1.051500489639043</t>
  </si>
  <si>
    <t>8.151677699300725e-194</t>
  </si>
  <si>
    <t>0.8606693627533518</t>
  </si>
  <si>
    <t>0.10617302227679357</t>
  </si>
  <si>
    <t>1.0087647264468838</t>
  </si>
  <si>
    <t>0.9151018175654709</t>
  </si>
  <si>
    <t>1.1120142631020964</t>
  </si>
  <si>
    <t>3.5945196088711575</t>
  </si>
  <si>
    <t>5.526736248757687e-198</t>
  </si>
  <si>
    <t>0.8676323347781927</t>
  </si>
  <si>
    <t>0.9900498337491681</t>
  </si>
  <si>
    <t>0.8802053908939581</t>
  </si>
  <si>
    <t>1.1136022154002507</t>
  </si>
  <si>
    <t>2.138713554775781e-31</t>
  </si>
  <si>
    <t>1.002766686684903</t>
  </si>
  <si>
    <t>0.9683781580685832</t>
  </si>
  <si>
    <t>1.038376402386601</t>
  </si>
  <si>
    <t>2.086075419454498</t>
  </si>
  <si>
    <t>0.5547349334560541</t>
  </si>
  <si>
    <t>0.6143859069429018</t>
  </si>
  <si>
    <t>0.5763089118141153</t>
  </si>
  <si>
    <t>2.7993177938056083e-248</t>
  </si>
  <si>
    <t>0.8833951301687766</t>
  </si>
  <si>
    <t>0.27199999999999996</t>
  </si>
  <si>
    <t>1.3125870013111083</t>
  </si>
  <si>
    <t>1.4006647584709948e-8</t>
  </si>
  <si>
    <t>0.8854218194884456</t>
  </si>
  <si>
    <t>0.9966257345664291</t>
  </si>
  <si>
    <t>0.9518447505007732</t>
  </si>
  <si>
    <t>1.0435135081403881</t>
  </si>
  <si>
    <t>11.099119247368789</t>
  </si>
  <si>
    <t>0.3738551408840042</t>
  </si>
  <si>
    <t>0.2553032261559673</t>
  </si>
  <si>
    <t>0.13471877605942426</t>
  </si>
  <si>
    <t>0.17439175581249197</t>
  </si>
  <si>
    <t>0.8972822529763989</t>
  </si>
  <si>
    <t>1.0019263779934655</t>
  </si>
  <si>
    <t>1.031633827604548</t>
  </si>
  <si>
    <t>0.6480996679333731</t>
  </si>
  <si>
    <t>0.7232142008494112</t>
  </si>
  <si>
    <t>0.7288835092292196</t>
  </si>
  <si>
    <t>0.10131817988972916</t>
  </si>
  <si>
    <t>0.7381361343920534</t>
  </si>
  <si>
    <t>0.8994767123029083</t>
  </si>
  <si>
    <t>0.9949435500842645</t>
  </si>
  <si>
    <t>0.9196855765363876</t>
  </si>
  <si>
    <t>1.0763598920213284</t>
  </si>
  <si>
    <t>2.6542499396171952</t>
  </si>
  <si>
    <t>0.4480581069897146</t>
  </si>
  <si>
    <t>0.1049722108748261</t>
  </si>
  <si>
    <t>0.2648627977098079</t>
  </si>
  <si>
    <t>0.26141506458984537</t>
  </si>
  <si>
    <t>4.0184364279793444e-57</t>
  </si>
  <si>
    <t>0.9988738739929499</t>
  </si>
  <si>
    <t>0.9813811466324441</t>
  </si>
  <si>
    <t>1.0166784022389312</t>
  </si>
  <si>
    <t>0.12177411601069518</t>
  </si>
  <si>
    <t>1.007192933525606</t>
  </si>
  <si>
    <t>0.8981306417389583</t>
  </si>
  <si>
    <t>1.1294989372367525</t>
  </si>
  <si>
    <t>8.390469411112111</t>
  </si>
  <si>
    <t>2.390463147105433e-203</t>
  </si>
  <si>
    <t>0.9088242398158692</t>
  </si>
  <si>
    <t>1.0015991556379666</t>
  </si>
  <si>
    <t>1.0293680002439485</t>
  </si>
  <si>
    <t>0.7432371600448556</t>
  </si>
  <si>
    <t>0.8629900310772067</t>
  </si>
  <si>
    <t>0.8295656445251798</t>
  </si>
  <si>
    <t>0.8016150109945026</t>
  </si>
  <si>
    <t>2.4699089138033034e-291</t>
  </si>
  <si>
    <t>0.9095260600369584</t>
  </si>
  <si>
    <t>1.0015162999371463</t>
  </si>
  <si>
    <t>0.9756823741875399</t>
  </si>
  <si>
    <t>1.0280342512849316</t>
  </si>
  <si>
    <t>5.597221809051122e-194</t>
  </si>
  <si>
    <t>0.9115687501694288</t>
  </si>
  <si>
    <t>0.9979795107371339</t>
  </si>
  <si>
    <t>0.9629859751692688</t>
  </si>
  <si>
    <t>1.034244661430364</t>
  </si>
  <si>
    <t>23.743362276645797</t>
  </si>
  <si>
    <t>2.825922980129323e-5</t>
  </si>
  <si>
    <t>0.7905991217843774</t>
  </si>
  <si>
    <t>0.7186561809114859</t>
  </si>
  <si>
    <t>0.7153186717346369</t>
  </si>
  <si>
    <t>1.002596943334694</t>
  </si>
  <si>
    <t>0.9573374998415226</t>
  </si>
  <si>
    <t>1.0499960891017768</t>
  </si>
  <si>
    <t>5.7621913073654854e-235</t>
  </si>
  <si>
    <t>0.9144009065870476</t>
  </si>
  <si>
    <t>1.0045142081164633</t>
  </si>
  <si>
    <t>1.0904960242566786</t>
  </si>
  <si>
    <t>3.908345047455411e-4</t>
  </si>
  <si>
    <t>0.9842272208694238</t>
  </si>
  <si>
    <t>3.7720779622608926e-88</t>
  </si>
  <si>
    <t>0.9955326972899865</t>
  </si>
  <si>
    <t>0.9103563221795327</t>
  </si>
  <si>
    <t>1.0886784956912976</t>
  </si>
  <si>
    <t>2.160721038415367</t>
  </si>
  <si>
    <t>0.14157824120582105</t>
  </si>
  <si>
    <t>1.266716853252446e-128</t>
  </si>
  <si>
    <t>0.9311327449793334</t>
  </si>
  <si>
    <t>0.25293333333333334</t>
  </si>
  <si>
    <t>0.9884011249985238</t>
  </si>
  <si>
    <t>1.2877974208114074</t>
  </si>
  <si>
    <t>1.073032920376091e-9</t>
  </si>
  <si>
    <t>0.9319705388727586</t>
  </si>
  <si>
    <t>1.0070245572668486</t>
  </si>
  <si>
    <t>0.8575120907855406</t>
  </si>
  <si>
    <t>1.1826054347636168</t>
  </si>
  <si>
    <t>6.865228771121633e-27</t>
  </si>
  <si>
    <t>0.9335864962947554</t>
  </si>
  <si>
    <t>1.002402882305383</t>
  </si>
  <si>
    <t>0.9473866308521105</t>
  </si>
  <si>
    <t>1.0606140151570211</t>
  </si>
  <si>
    <t>0.9368192256929624</t>
  </si>
  <si>
    <t>0.9961837709694453</t>
  </si>
  <si>
    <t>0.9063183038550214</t>
  </si>
  <si>
    <t>1.0949597964885083</t>
  </si>
  <si>
    <t>2.588294390855647e-41</t>
  </si>
  <si>
    <t>0.9380906357565356</t>
  </si>
  <si>
    <t>0.8858789172165504</t>
  </si>
  <si>
    <t>1.140167293130495</t>
  </si>
  <si>
    <t>4.0188768277782644e-29</t>
  </si>
  <si>
    <t>1.0020855049800483</t>
  </si>
  <si>
    <t>0.9487278155802129</t>
  </si>
  <si>
    <t>1.0584441004051257</t>
  </si>
  <si>
    <t>3.7190721796648677e-112</t>
  </si>
  <si>
    <t>8.420789897064595e-4</t>
  </si>
  <si>
    <t>0.9411028819219932</t>
  </si>
  <si>
    <t>1.000842433637759</t>
  </si>
  <si>
    <t>0.9787326815880133</t>
  </si>
  <si>
    <t>1.0234516490699967</t>
  </si>
  <si>
    <t>14.023320975769566</t>
  </si>
  <si>
    <t>0.32213316625373356</t>
  </si>
  <si>
    <t>0.38075780817426536</t>
  </si>
  <si>
    <t>0.3269695352273334</t>
  </si>
  <si>
    <t>8.695652173913044e-4</t>
  </si>
  <si>
    <t>1.0008699433988348</t>
  </si>
  <si>
    <t>0.9731158161574949</t>
  </si>
  <si>
    <t>1.0294156429958374</t>
  </si>
  <si>
    <t>5.302449416567038e-258</t>
  </si>
  <si>
    <t>1.0022246931880308</t>
  </si>
  <si>
    <t>0.9327253966520654</t>
  </si>
  <si>
    <t>1.076902525910886</t>
  </si>
  <si>
    <t>9.901161674486764e-111</t>
  </si>
  <si>
    <t>0.9519919466524104</t>
  </si>
  <si>
    <t>1.0017076456681797</t>
  </si>
  <si>
    <t>0.9475845950459966</t>
  </si>
  <si>
    <t>1.0589220346510388</t>
  </si>
  <si>
    <t>1.6131163661053325</t>
  </si>
  <si>
    <t>0.4463918241974325</t>
  </si>
  <si>
    <t>0.2121767419213006</t>
  </si>
  <si>
    <t>0.4723532963129603</t>
  </si>
  <si>
    <t>2.565609402379616e-201</t>
  </si>
  <si>
    <t>0.9554607768974736</t>
  </si>
  <si>
    <t>0.1309690057518488</t>
  </si>
  <si>
    <t>1.003635186225999</t>
  </si>
  <si>
    <t>0.8836344535569731</t>
  </si>
  <si>
    <t>1.1399324494152376</t>
  </si>
  <si>
    <t>5.505204180488348</t>
  </si>
  <si>
    <t>2.743838278841234e-160</t>
  </si>
  <si>
    <t>0.9563021658153348</t>
  </si>
  <si>
    <t>0.12643636363636362</t>
  </si>
  <si>
    <t>0.9963702399271399</t>
  </si>
  <si>
    <t>0.8748445278149821</t>
  </si>
  <si>
    <t>1.1347772357815107</t>
  </si>
  <si>
    <t>8.541634459487973e-28</t>
  </si>
  <si>
    <t>0.9580517802213496</t>
  </si>
  <si>
    <t>0.14449607629989925</t>
  </si>
  <si>
    <t>1.0037834924669629</t>
  </si>
  <si>
    <t>0.8720196070501366</t>
  </si>
  <si>
    <t>1.1554571612874782</t>
  </si>
  <si>
    <t>3.530338255480881</t>
  </si>
  <si>
    <t>1.877263699045999e-85</t>
  </si>
  <si>
    <t>0.9631876286768648</t>
  </si>
  <si>
    <t>1.0017157559420509</t>
  </si>
  <si>
    <t>0.9313820559584373</t>
  </si>
  <si>
    <t>1.0773607342799534</t>
  </si>
  <si>
    <t>2.1474769274156967e-84</t>
  </si>
  <si>
    <t>0.15757142857142853</t>
  </si>
  <si>
    <t>1.0035778137215554</t>
  </si>
  <si>
    <t>0.8603391806113377</t>
  </si>
  <si>
    <t>1.1706643738792246</t>
  </si>
  <si>
    <t>3.605283516037329e-15</t>
  </si>
  <si>
    <t>0.9648106261609832</t>
  </si>
  <si>
    <t>0.9988007197120864</t>
  </si>
  <si>
    <t>0.9469471454238995</t>
  </si>
  <si>
    <t>1.0534937272035456</t>
  </si>
  <si>
    <t>3.7025768026239145e-187</t>
  </si>
  <si>
    <t>0.21713333333333332</t>
  </si>
  <si>
    <t>0.7968145332692598</t>
  </si>
  <si>
    <t>1.2425097590615986</t>
  </si>
  <si>
    <t>2.9978985244838765e-11</t>
  </si>
  <si>
    <t>0.9656352615492646</t>
  </si>
  <si>
    <t>1.0020067092636258</t>
  </si>
  <si>
    <t>0.9146663473093225</t>
  </si>
  <si>
    <t>1.0976870947125608</t>
  </si>
  <si>
    <t>6.750165946799138</t>
  </si>
  <si>
    <t>5.1042550628008286e-228</t>
  </si>
  <si>
    <t>0.9745377746702428</t>
  </si>
  <si>
    <t>0.12298821829954008</t>
  </si>
  <si>
    <t>1.0019726506377313</t>
  </si>
  <si>
    <t>0.8877662494308618</t>
  </si>
  <si>
    <t>1.1308710972844747</t>
  </si>
  <si>
    <t>4.125962819938203</t>
  </si>
  <si>
    <t>3.184684933592911e-147</t>
  </si>
  <si>
    <t>0.9798787762667596</t>
  </si>
  <si>
    <t>0.14739901963831625</t>
  </si>
  <si>
    <t>0.9980804191528457</t>
  </si>
  <si>
    <t>0.8596397517184472</t>
  </si>
  <si>
    <t>1.1588162612361235</t>
  </si>
  <si>
    <t>0.32574673376113755</t>
  </si>
  <si>
    <t>0.5681743639896764</t>
  </si>
  <si>
    <t>5.8663324574122465e-25</t>
  </si>
  <si>
    <t>0.9803011482778798</t>
  </si>
  <si>
    <t>0.15675999999999998</t>
  </si>
  <si>
    <t>0.9980019986673331</t>
  </si>
  <si>
    <t>1.1697148486467555</t>
  </si>
  <si>
    <t>3.4731609679704475e-27</t>
  </si>
  <si>
    <t>8.348002773083219e-4</t>
  </si>
  <si>
    <t>0.9847408998644808</t>
  </si>
  <si>
    <t>1.0008351488200409</t>
  </si>
  <si>
    <t>0.9187733161298158</t>
  </si>
  <si>
    <t>1.0902264764643042</t>
  </si>
  <si>
    <t>0.4456812743403542</t>
  </si>
  <si>
    <t>0.5043930156212107</t>
  </si>
  <si>
    <t>1.7348525861657538e-62</t>
  </si>
  <si>
    <t>6.18063570761853e-4</t>
  </si>
  <si>
    <t>0.9943798441443008</t>
  </si>
  <si>
    <t>0.17259781968545818</t>
  </si>
  <si>
    <t>1.000618254611407</t>
  </si>
  <si>
    <t>0.8425167863155718</t>
  </si>
  <si>
    <t>1.188388062676008</t>
  </si>
  <si>
    <t>1.089735740738882</t>
  </si>
  <si>
    <t>0.2965297675858381</t>
  </si>
  <si>
    <t>6.066166779718618e-28</t>
  </si>
  <si>
    <t>5.13111466125178e-5</t>
  </si>
  <si>
    <t>0.9965070441060836</t>
  </si>
  <si>
    <t>1.000051312463052</t>
  </si>
  <si>
    <t>0.9773392421564864</t>
  </si>
  <si>
    <t>1.0232911812201047</t>
  </si>
  <si>
    <t>0.4923863415799456</t>
  </si>
  <si>
    <t>0.48286473891528225</t>
  </si>
  <si>
    <t>T2D</t>
  </si>
  <si>
    <t>7.192756485328669e-46</t>
  </si>
  <si>
    <t>0.15434448957095778</t>
  </si>
  <si>
    <t>6.2434129413897416e-46</t>
  </si>
  <si>
    <t>0.1332607747418405</t>
  </si>
  <si>
    <t>0.7123947356872063</t>
  </si>
  <si>
    <t>0.3195703397105505</t>
  </si>
  <si>
    <t>0.4363828839119138</t>
  </si>
  <si>
    <t>0.2440467763764795</t>
  </si>
  <si>
    <t>Supplementary Table 3. MR analyses for the effect of BMI on plasma protein levels.</t>
  </si>
  <si>
    <t>Estimated bias due to the sample overlap for Step  2 MR</t>
  </si>
  <si>
    <t>Sex-stratified Step 1 MR</t>
  </si>
  <si>
    <t>MRPRESSO_global_pval</t>
  </si>
  <si>
    <t>1.422951994392402e-5</t>
  </si>
  <si>
    <t>0.13953860012943817</t>
  </si>
  <si>
    <t>34.57901245876055</t>
  </si>
  <si>
    <t>0.5361706074659964</t>
  </si>
  <si>
    <t>0.14901818697131178</t>
  </si>
  <si>
    <t>0.11341399984799444</t>
  </si>
  <si>
    <t>0.2309804363981771</t>
  </si>
  <si>
    <t>0.7583354614844451</t>
  </si>
  <si>
    <t>0.5599333333333333</t>
  </si>
  <si>
    <t>Sex-stratified Step 2 MR</t>
  </si>
  <si>
    <t>Sex</t>
  </si>
  <si>
    <t>Female</t>
  </si>
  <si>
    <t>Male</t>
  </si>
  <si>
    <t>Supplementary Table 8. MR results for the effect of BMI-driven proteins on type 2 diabetes.</t>
  </si>
  <si>
    <t>Supplementary Table 10. Estimated bias due to the sample overlap.</t>
  </si>
  <si>
    <t>Supplementary Table 14. Body fat compartments influencing plasma levels of C- and N-terminal COL6A3 levels</t>
  </si>
  <si>
    <t>Supplementary Table 15. Fine-mapping with SuSiE for cis-pQTL of C-terminal COL6A3 and CAD</t>
  </si>
  <si>
    <t>Supplementary Table 17. Sex-stratified Steps 1 and 2 MR analyses</t>
  </si>
  <si>
    <t>Supplementary Table 18. Multivariable MR results for the effect of fat mass and lean mass on plasma protein levels.</t>
  </si>
  <si>
    <t>Supplementary Table 19. Multivariable MR results for the effect of fat mass and lean mass on cardiometabolic diseases.</t>
  </si>
  <si>
    <t>Supplementary Table 20. Phenome-wide association study for rs11677932</t>
  </si>
  <si>
    <t>C-terminal COL6A3 (SeqId: 11196_31)</t>
  </si>
  <si>
    <t>N-terminal COL6A3 (SeqId: 10511_10)</t>
  </si>
  <si>
    <t>Visceral adipose tissue (VAT)</t>
  </si>
  <si>
    <t>UK Biobank
(Agrawal et al. Nat Comm. 2023)</t>
  </si>
  <si>
    <t xml:space="preserve"> Abdominal subcutaneous adipose tissue (ASAT)</t>
  </si>
  <si>
    <t>·Meta-analysis of ischemic stroke GWAS in individuals of European ancestry.
·62,100 cases  + 1,234,808 controls.</t>
  </si>
  <si>
    <t>·Meta-analysis of coronary artery disease GWAS in individuals of European ancestry.
·181,522 cases +  1,165,690 controls.</t>
  </si>
  <si>
    <t>·Meta-analysis of BMI GWAS in 681,275 individuals of European ancestry.</t>
  </si>
  <si>
    <t>·Meta-analysis of cardioembolic stroke GWAS in individuals of European ancestry.
·10,804 cases + 1,234,808 controls.</t>
  </si>
  <si>
    <t>Sex-stratified plasma COL6A3 levels</t>
  </si>
  <si>
    <t>Sex-stratified BMI</t>
  </si>
  <si>
    <t>GIANT
(Randall, J. C. et al. PLOS Genetics 2013)</t>
  </si>
  <si>
    <t>UK Biobank
(Generated by this study)</t>
  </si>
  <si>
    <t>Sex-stratified coronary artery disease</t>
  </si>
  <si>
    <t>GWAS of abdominal subcutaneous adipose tissue (ASAT) in 40,032 individuals of European ancestry in the UK Biobank.</t>
  </si>
  <si>
    <t>GWAS of visceral adipose tissue (VAT) in 40,032 individuals of European ancestry in the UK Biobank.</t>
  </si>
  <si>
    <t>GWAS of gluteofemoral adipose tissue (GFAT) in 40,032 individuals of European ancestry in the UK Biobank.</t>
  </si>
  <si>
    <t>GWAS of sex-stratified plasma COL6A3 levels  in 19,747 females and 16,876 males of European ancestry from the UK Biobank.</t>
  </si>
  <si>
    <t>•GWAS of sex-stratified coronary artery disease in of European ancestry.
•Female cases: 22,997; female controls: 310,499.
•Male cases:54,083; male controls: 240,453.</t>
  </si>
  <si>
    <t>·GWAS of plasma COL6A3 level in individuals of European ancestry in 34,557 individuals of European ancestry.
·Olink Explore 3072 assay</t>
  </si>
  <si>
    <t>·GWAS of plasma COL6A3 level in individuals of European ancestry in 10,708 individuals of European ancestry.
·SomaScan v4 assay (with ANML*)</t>
  </si>
  <si>
    <t>·GWAS of plasma COL6A3 level in individuals of European ancestry in 7,213 individuals of Icelandic ancestry.
·SomaScan v4 assay (with ANML*)</t>
  </si>
  <si>
    <t>·GWAS of 4,907 plasma protein levels in 35,559 Icelanders.
· SomaScan v4 assay (without ANML*)
·1,881 cis-pQTL were identified.</t>
  </si>
  <si>
    <t>0.1656597744183188</t>
  </si>
  <si>
    <t>0.10918871902506358</t>
  </si>
  <si>
    <t>0.1292193172125377</t>
  </si>
  <si>
    <t>0.37966966370744343</t>
  </si>
  <si>
    <t>1.1801715088729794</t>
  </si>
  <si>
    <t>0.9528001391757357</t>
  </si>
  <si>
    <t>1.4618016235392617</t>
  </si>
  <si>
    <t>0.4873238967843778</t>
  </si>
  <si>
    <t>0.10057437106843478</t>
  </si>
  <si>
    <t>1.2635153281730096e-6</t>
  </si>
  <si>
    <t>0.29019812949024565</t>
  </si>
  <si>
    <t>1.6279538129993438</t>
  </si>
  <si>
    <t>1.336692299955085</t>
  </si>
  <si>
    <t>1.9826803949930396</t>
  </si>
  <si>
    <t>0.2623347854119124</t>
  </si>
  <si>
    <t>0.055649490570679604</t>
  </si>
  <si>
    <t>2.428345107382093e-6</t>
  </si>
  <si>
    <t>0.15326178389338038</t>
  </si>
  <si>
    <t>0.3714077869304444</t>
  </si>
  <si>
    <t>1.2999616777926017</t>
  </si>
  <si>
    <t>1.1656300821865941</t>
  </si>
  <si>
    <t>1.4497741518126306</t>
  </si>
  <si>
    <t>Male + Female*</t>
  </si>
  <si>
    <t>*Note: Here, we used cis-pQTL we generated using the individual-level data from the UK Biobank and did not use the pQTL reported by UKB-PPP for the sake of consistency. However, the result was highly concordant (see ST11).</t>
  </si>
  <si>
    <t>mrpresso.global_pval</t>
  </si>
  <si>
    <t>1.33333333333333e-4</t>
  </si>
  <si>
    <t>3.33333333333333e-4</t>
  </si>
  <si>
    <t>4e-4</t>
  </si>
  <si>
    <t>6e-4</t>
  </si>
  <si>
    <t>6.66666666666667e-5</t>
  </si>
  <si>
    <t>7.33333333333333e-4</t>
  </si>
  <si>
    <t>9.33333333333333e-4</t>
  </si>
  <si>
    <t>8e-4</t>
  </si>
  <si>
    <t>2.66666666666667e-4</t>
  </si>
  <si>
    <t>0.094266666666666707</t>
  </si>
  <si>
    <t>5.33333333333333e-4</t>
  </si>
  <si>
    <t>0.37726666666666703</t>
  </si>
  <si>
    <t>0.21560000000000001</t>
  </si>
  <si>
    <t>4.66666666666667e-4</t>
  </si>
  <si>
    <t>0.47253333333333303</t>
  </si>
  <si>
    <t>2e-4</t>
  </si>
  <si>
    <t>0.67086666666666706</t>
  </si>
  <si>
    <t>0.086933333333333307</t>
  </si>
  <si>
    <t>0.36013333333333297</t>
  </si>
  <si>
    <t>8.66666666666667e-4</t>
  </si>
  <si>
    <t>0.43120000000000003</t>
  </si>
  <si>
    <t>6.66666666666667e-4</t>
  </si>
  <si>
    <t>0.77873333333333306</t>
  </si>
  <si>
    <t>0.17426666666666699</t>
  </si>
  <si>
    <t>MR-PRESSO test</t>
  </si>
  <si>
    <t xml:space="preserve"> BMI's effect on cardiometabolic diseases</t>
  </si>
  <si>
    <t>Colocalization: Psterior probability (H4)</t>
  </si>
  <si>
    <t>Exposure (in the format of "protein name + "." + "seqid")</t>
  </si>
  <si>
    <t>BMI's effect on the 8 proteins listed above (Extracted from ST3)</t>
  </si>
  <si>
    <t>disease</t>
  </si>
  <si>
    <t>β(BMI-to-protein) × β(protein-to-cardiometabolic)&gt; 0?</t>
  </si>
  <si>
    <t>Supplementary Table 12. Linear and Cox-regression analysis in the UK Biobank</t>
  </si>
  <si>
    <t>Variable</t>
  </si>
  <si>
    <t>SE</t>
  </si>
  <si>
    <t>Beta_LCI</t>
  </si>
  <si>
    <t>Beta_UCI</t>
  </si>
  <si>
    <t>T.pvalue</t>
  </si>
  <si>
    <t>P</t>
  </si>
  <si>
    <t>(Intercept)</t>
  </si>
  <si>
    <t>0.10826689133402831</t>
  </si>
  <si>
    <t>4.687892801321961e-216</t>
  </si>
  <si>
    <t>72.52840784365151</t>
  </si>
  <si>
    <t>age</t>
  </si>
  <si>
    <t>5.914245154421551e-4</t>
  </si>
  <si>
    <t>0.022176631689600046</t>
  </si>
  <si>
    <t>0.024495015790133294</t>
  </si>
  <si>
    <t>39.45697740043895</t>
  </si>
  <si>
    <t>factor(sex)1</t>
  </si>
  <si>
    <t>factor(centre)11001</t>
  </si>
  <si>
    <t>factor(centre)11002</t>
  </si>
  <si>
    <t>factor(centre)11003</t>
  </si>
  <si>
    <t>factor(centre)11004</t>
  </si>
  <si>
    <t>factor(centre)11005</t>
  </si>
  <si>
    <t>factor(centre)11006</t>
  </si>
  <si>
    <t>factor(centre)11007</t>
  </si>
  <si>
    <t>factor(centre)11008</t>
  </si>
  <si>
    <t>factor(centre)11009</t>
  </si>
  <si>
    <t>factor(centre)11010</t>
  </si>
  <si>
    <t>factor(centre)11011</t>
  </si>
  <si>
    <t>factor(centre)11012</t>
  </si>
  <si>
    <t>factor(centre)11013</t>
  </si>
  <si>
    <t>factor(centre)11014</t>
  </si>
  <si>
    <t>factor(centre)11016</t>
  </si>
  <si>
    <t>factor(centre)11017</t>
  </si>
  <si>
    <t>factor(centre)11018</t>
  </si>
  <si>
    <t>factor(centre)11020</t>
  </si>
  <si>
    <t>factor(centre)11021</t>
  </si>
  <si>
    <t>factor(centre)11022</t>
  </si>
  <si>
    <t>factor(centre)11023</t>
  </si>
  <si>
    <t>time_to_olink_processing</t>
  </si>
  <si>
    <t>factor(olink_batch)2</t>
  </si>
  <si>
    <t>factor(olink_batch)3</t>
  </si>
  <si>
    <t>factor(olink_batch)4</t>
  </si>
  <si>
    <t>factor(olink_batch)5</t>
  </si>
  <si>
    <t>factor(olink_batch)6</t>
  </si>
  <si>
    <t>HR</t>
  </si>
  <si>
    <t>HR_LCI</t>
  </si>
  <si>
    <t>HR_UCI</t>
  </si>
  <si>
    <t>Z</t>
  </si>
  <si>
    <t>RNT_COL6A3</t>
  </si>
  <si>
    <t>&lt;1e-300</t>
  </si>
  <si>
    <t>Summary: Does the protein-disease association  meet β(BMI-to-protein) × β(protein-to-cardiometabolic)&gt; 0?</t>
  </si>
  <si>
    <t>0.10480362603747277</t>
  </si>
  <si>
    <t>0.12287948177233138</t>
  </si>
  <si>
    <t>11.364059884440838</t>
  </si>
  <si>
    <t>7.053717334442915e-30</t>
  </si>
  <si>
    <t>0.11104743071307605</t>
  </si>
  <si>
    <t>0.045793796147179044</t>
  </si>
  <si>
    <t>0.19168934606070037</t>
  </si>
  <si>
    <t>0.6152061560594079</t>
  </si>
  <si>
    <t>0.5384222540528947</t>
  </si>
  <si>
    <t>0.48574854793370303</t>
  </si>
  <si>
    <t>0.5384175823559121</t>
  </si>
  <si>
    <t>0.058080363817820724</t>
  </si>
  <si>
    <t>0.24390717635905715</t>
  </si>
  <si>
    <t>0.14090629724680936</t>
  </si>
  <si>
    <t>0.9889805120049453</t>
  </si>
  <si>
    <t>0.020012007439650703</t>
  </si>
  <si>
    <t>0.16110756390962888</t>
  </si>
  <si>
    <t>0.27799269915393277</t>
  </si>
  <si>
    <t>0.7810194703427189</t>
  </si>
  <si>
    <t>0.042256791120070525</t>
  </si>
  <si>
    <t>0.17224631407922106</t>
  </si>
  <si>
    <t>0.5054234312294219</t>
  </si>
  <si>
    <t>0.31842732864152107</t>
  </si>
  <si>
    <t>0.11452805630918615</t>
  </si>
  <si>
    <t>0.7271074776120305</t>
  </si>
  <si>
    <t>0.3797370840706671</t>
  </si>
  <si>
    <t>0.1387634164416467</t>
  </si>
  <si>
    <t>0.9983875417003428</t>
  </si>
  <si>
    <t>0.1384221320004187</t>
  </si>
  <si>
    <t>0.9625376819265801</t>
  </si>
  <si>
    <t>0.11049845648798749</t>
  </si>
  <si>
    <t>0.10833553495864032</t>
  </si>
  <si>
    <t>0.6401266066224021</t>
  </si>
  <si>
    <t>0.1663271949491728</t>
  </si>
  <si>
    <t>0.3368035146322118</t>
  </si>
  <si>
    <t>0.19797623598989048</t>
  </si>
  <si>
    <t>0.7609818153543105</t>
  </si>
  <si>
    <t>0.4466726343877281</t>
  </si>
  <si>
    <t>0.17550304549376267</t>
  </si>
  <si>
    <t>0.4383209156723335</t>
  </si>
  <si>
    <t>0.11136051640037224</t>
  </si>
  <si>
    <t>0.14785654501395018</t>
  </si>
  <si>
    <t>0.5272133539196249</t>
  </si>
  <si>
    <t>0.012880908190089269</t>
  </si>
  <si>
    <t>0.15350372951928715</t>
  </si>
  <si>
    <t>0.31374821804789205</t>
  </si>
  <si>
    <t>0.9331263043390177</t>
  </si>
  <si>
    <t>3.6493943677599933e-6</t>
  </si>
  <si>
    <t>1.2419627252927907e-5</t>
  </si>
  <si>
    <t>2.799186378349869e-5</t>
  </si>
  <si>
    <t>0.7688810845265419</t>
  </si>
  <si>
    <t>0.8172519156873772</t>
  </si>
  <si>
    <t>0.025047139822647547</t>
  </si>
  <si>
    <t>0.031222013667708978</t>
  </si>
  <si>
    <t>0.4505449647448274</t>
  </si>
  <si>
    <t>0.6443527953650652</t>
  </si>
  <si>
    <t>0.8497638722880706</t>
  </si>
  <si>
    <t>C-terminal COL6A3 ~ BMI + age + sex +  recruitment center (centre) +  protein sample processing time (time_to_olink_processing) + olink processing batch (olink_batch)</t>
  </si>
  <si>
    <t>CAD ~ C-terminal COL6A3 (RNT_COL6A3) + age + sex + recruitment center (centre) +  protein sample processing time (time_to_olink_processing) + olink processing batch (olink_batch)</t>
  </si>
  <si>
    <t>Linear regression analysis for baseline BMI and plasma C-terminal COL6A3 level:</t>
  </si>
  <si>
    <t>0.3351845016006479</t>
  </si>
  <si>
    <t>1.3981983312561472</t>
  </si>
  <si>
    <t>1.3455558363468592</t>
  </si>
  <si>
    <t>1.452900370775489</t>
  </si>
  <si>
    <t>1.0804265064391163e-65</t>
  </si>
  <si>
    <t>1.072511116508832</t>
  </si>
  <si>
    <t>1.0666989601896073</t>
  </si>
  <si>
    <t>1.0783549417077871</t>
  </si>
  <si>
    <t>25.24969729091122</t>
  </si>
  <si>
    <t>1.1412663169271555e-140</t>
  </si>
  <si>
    <t>0.8051991441009106</t>
  </si>
  <si>
    <t>2.2371419680880704</t>
  </si>
  <si>
    <t>2.074913008756681</t>
  </si>
  <si>
    <t>2.4120549460432175</t>
  </si>
  <si>
    <t>20.964294750943928</t>
  </si>
  <si>
    <t>1.389650421404135e-97</t>
  </si>
  <si>
    <t>0.28884805018881543</t>
  </si>
  <si>
    <t>0.5365392141188695</t>
  </si>
  <si>
    <t>1.6647396247031896</t>
  </si>
  <si>
    <t>0.8449916328308418</t>
  </si>
  <si>
    <t>0.29734789588848953</t>
  </si>
  <si>
    <t>0.7305962434459982</t>
  </si>
  <si>
    <t>0.40791511311557904</t>
  </si>
  <si>
    <t>1.3085341870777047</t>
  </si>
  <si>
    <t>0.2911296853694171</t>
  </si>
  <si>
    <t>0.2851359640448541</t>
  </si>
  <si>
    <t>0.8753025885457943</t>
  </si>
  <si>
    <t>0.5005478269493445</t>
  </si>
  <si>
    <t>1.5306321998926653</t>
  </si>
  <si>
    <t>0.6404317763216056</t>
  </si>
  <si>
    <t>0.28380570613608996</t>
  </si>
  <si>
    <t>0.9541958870726531</t>
  </si>
  <si>
    <t>0.5470880720562676</t>
  </si>
  <si>
    <t>1.6642471978674838</t>
  </si>
  <si>
    <t>0.2934762417697065</t>
  </si>
  <si>
    <t>0.6811926678021222</t>
  </si>
  <si>
    <t>1.2108266885084797</t>
  </si>
  <si>
    <t>0.19082342145462336</t>
  </si>
  <si>
    <t>0.28315850942550314</t>
  </si>
  <si>
    <t>0.9328607740208518</t>
  </si>
  <si>
    <t>1.6249732680538007</t>
  </si>
  <si>
    <t>0.8061133305629786</t>
  </si>
  <si>
    <t>0.28402270713539973</t>
  </si>
  <si>
    <t>0.8085390017674301</t>
  </si>
  <si>
    <t>0.4633785911980872</t>
  </si>
  <si>
    <t>1.4108017284286025</t>
  </si>
  <si>
    <t>0.4542958501004824</t>
  </si>
  <si>
    <t>0.026160830033907973</t>
  </si>
  <si>
    <t>0.27818603463640074</t>
  </si>
  <si>
    <t>1.0265060281975191</t>
  </si>
  <si>
    <t>0.5950654985767575</t>
  </si>
  <si>
    <t>1.770754023626069</t>
  </si>
  <si>
    <t>0.9250767672087696</t>
  </si>
  <si>
    <t>0.2786360874535908</t>
  </si>
  <si>
    <t>0.8893847692729009</t>
  </si>
  <si>
    <t>0.5151217197669093</t>
  </si>
  <si>
    <t>1.535569628422071</t>
  </si>
  <si>
    <t>0.49393266916253215</t>
  </si>
  <si>
    <t>1.4634712526432796</t>
  </si>
  <si>
    <t>0.5581143783258204</t>
  </si>
  <si>
    <t>0.28101820140031797</t>
  </si>
  <si>
    <t>0.7732438447389208</t>
  </si>
  <si>
    <t>0.4457680620661195</t>
  </si>
  <si>
    <t>1.3412940367583859</t>
  </si>
  <si>
    <t>0.36013713330864205</t>
  </si>
  <si>
    <t>0.3034255862844318</t>
  </si>
  <si>
    <t>0.5607873243635315</t>
  </si>
  <si>
    <t>0.3093977245053498</t>
  </si>
  <si>
    <t>1.0164341824736691</t>
  </si>
  <si>
    <t>0.4927926856052839</t>
  </si>
  <si>
    <t>1.4698549747448084</t>
  </si>
  <si>
    <t>0.5629862560894355</t>
  </si>
  <si>
    <t>0.28491852546635243</t>
  </si>
  <si>
    <t>0.8052365202256249</t>
  </si>
  <si>
    <t>0.46067635119566186</t>
  </si>
  <si>
    <t>1.407508442363427</t>
  </si>
  <si>
    <t>0.44708435168576166</t>
  </si>
  <si>
    <t>0.28317152952580976</t>
  </si>
  <si>
    <t>0.8953788061159739</t>
  </si>
  <si>
    <t>0.5140038100197362</t>
  </si>
  <si>
    <t>1.5597223032469034</t>
  </si>
  <si>
    <t>0.6963498283211518</t>
  </si>
  <si>
    <t>0.2848851008784676</t>
  </si>
  <si>
    <t>0.8749370729539312</t>
  </si>
  <si>
    <t>0.5005848773166534</t>
  </si>
  <si>
    <t>1.5292409265990539</t>
  </si>
  <si>
    <t>0.6390892078004392</t>
  </si>
  <si>
    <t>0.2850278235292843</t>
  </si>
  <si>
    <t>0.8336000006193657</t>
  </si>
  <si>
    <t>0.47680096403029104</t>
  </si>
  <si>
    <t>1.457398397769306</t>
  </si>
  <si>
    <t>0.5231223596033008</t>
  </si>
  <si>
    <t>0.2866854126729328</t>
  </si>
  <si>
    <t>0.8171777853034363</t>
  </si>
  <si>
    <t>0.46589173081231833</t>
  </si>
  <si>
    <t>1.4333363067618816</t>
  </si>
  <si>
    <t>0.4812762327475483</t>
  </si>
  <si>
    <t>0.2884113147737277</t>
  </si>
  <si>
    <t>0.8005216716299417</t>
  </si>
  <si>
    <t>0.4548544272870905</t>
  </si>
  <si>
    <t>1.4088792112486581</t>
  </si>
  <si>
    <t>0.4404468933081393</t>
  </si>
  <si>
    <t>0.2038595064996969</t>
  </si>
  <si>
    <t>0.3995994074775813</t>
  </si>
  <si>
    <t>1.2261258786382458</t>
  </si>
  <si>
    <t>0.5602594314089742</t>
  </si>
  <si>
    <t>2.683372355706012</t>
  </si>
  <si>
    <t>0.5101596816334969</t>
  </si>
  <si>
    <t>0.6099395959918714</t>
  </si>
  <si>
    <t>0.7597584708370827</t>
  </si>
  <si>
    <t>0.4891022652265474</t>
  </si>
  <si>
    <t>0.11032659321000758</t>
  </si>
  <si>
    <t>2.168298856055318</t>
  </si>
  <si>
    <t>0.34653561257080145</t>
  </si>
  <si>
    <t>2.058309266373504e-5</t>
  </si>
  <si>
    <t>4.77966604216551e-5</t>
  </si>
  <si>
    <t>1.000020583304497</t>
  </si>
  <si>
    <t>0.9999269043098574</t>
  </si>
  <si>
    <t>1.0001142710755322</t>
  </si>
  <si>
    <t>0.43063871998909603</t>
  </si>
  <si>
    <t>0.6667310827270924</t>
  </si>
  <si>
    <t>0.10730389112089828</t>
  </si>
  <si>
    <t>1.0459981986577107</t>
  </si>
  <si>
    <t>1.290832385181581</t>
  </si>
  <si>
    <t>0.41910543081815815</t>
  </si>
  <si>
    <t>0.67513908185232685</t>
  </si>
  <si>
    <t>0.10064626975632508</t>
  </si>
  <si>
    <t>0.8456197641454483</t>
  </si>
  <si>
    <t>1.2546390299460894</t>
  </si>
  <si>
    <t>0.2939127005883611</t>
  </si>
  <si>
    <t>0.10395523936210471</t>
  </si>
  <si>
    <t>1.017729992161924</t>
  </si>
  <si>
    <t>0.8301261350194956</t>
  </si>
  <si>
    <t>1.2477312702865146</t>
  </si>
  <si>
    <t>0.16905977440699588</t>
  </si>
  <si>
    <t>0.8657496248011052</t>
  </si>
  <si>
    <t>0.10423141087902092</t>
  </si>
  <si>
    <t>0.9706997516501586</t>
  </si>
  <si>
    <t>0.7913367780525222</t>
  </si>
  <si>
    <t>1.1907168148718859</t>
  </si>
  <si>
    <t>0.7754080466536142</t>
  </si>
  <si>
    <t>0.10463169379785264</t>
  </si>
  <si>
    <t>0.9378583318635492</t>
  </si>
  <si>
    <t>1.1513345483090869</t>
  </si>
  <si>
    <t>0.5397679967685711</t>
  </si>
  <si>
    <t>Cox regression analysis for basline C-terminal COL6A3 level and the cumlative incidence of CAD:</t>
  </si>
  <si>
    <t>8 unique proteins with 9 protein-disease associations (Extracted from ST5–8)</t>
  </si>
  <si>
    <t>0.010% (with median F-statistic of 272.4204)
0.096% (with min F-statistic of 27.48136)</t>
  </si>
  <si>
    <t>0.010% (with median F-statistic of 272.4204)
0.100% (with min F-statistic of 27.48136)</t>
  </si>
  <si>
    <t>0.010% (with median F-statistic of 272.4204)
0.104% (with min F-statistic of 27.48136)</t>
  </si>
  <si>
    <t>0.014% (with median F-statistics of 272.4204)
0.139% (with min F-statistics of 27.48136)</t>
  </si>
  <si>
    <t>Estimiated relative bias (%)</t>
  </si>
  <si>
    <t>Estimiated relative bias (in %)</t>
  </si>
  <si>
    <t>Supplementary Table 16. Variant-to-Gene (V2G) mapping using the Open Targets Genetics database for rs11677932</t>
  </si>
  <si>
    <t>GWAS of sex-stratified BMI in 73,137 females and 60,586 males of European ancestry indviduals.</t>
  </si>
  <si>
    <t>Supplementary Table 9. Estimated bias due to the sample overlap.</t>
  </si>
  <si>
    <t>Data type</t>
  </si>
  <si>
    <t>tissue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</si>
  <si>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３</t>
  </si>
  <si>
    <t xml:space="preserve">ATAC-seq </t>
  </si>
  <si>
    <t>adipose tissue</t>
  </si>
  <si>
    <t>ENCFF241AEA</t>
  </si>
  <si>
    <t>coronary artery</t>
  </si>
  <si>
    <t>ENCFF531EHH</t>
  </si>
  <si>
    <t>aorta</t>
  </si>
  <si>
    <t>ENCFF198FUN</t>
  </si>
  <si>
    <t>thoracic artery</t>
  </si>
  <si>
    <t>ENCFF853DHZ</t>
  </si>
  <si>
    <t>tibial artery</t>
  </si>
  <si>
    <t>ENCFF202GDH</t>
  </si>
  <si>
    <t>H3K27ac CHIP-seq</t>
  </si>
  <si>
    <t>ENCFF080SAC</t>
  </si>
  <si>
    <t>ENCFF782PAA</t>
  </si>
  <si>
    <t>ENCFF228MLZ</t>
  </si>
  <si>
    <t>ENCFF011RBV</t>
  </si>
  <si>
    <t>ENCFF227MIN</t>
  </si>
  <si>
    <t>H3K4me1 CHIP-seq</t>
  </si>
  <si>
    <t>ENCFF806FHF</t>
  </si>
  <si>
    <t>ENCFF615ABM</t>
  </si>
  <si>
    <t>ENCFF206WAE</t>
  </si>
  <si>
    <t>Supplementary Table 20. Phenome-wide association study for rs11677932.</t>
  </si>
  <si>
    <t>Supplementary Table 17. Sex-stratified Steps 1 and 2 MR analyses.</t>
  </si>
  <si>
    <t>Supplementary Table 16. Variant-to-Gene (V2G) mapping using the Open Targets Genetics database for rs11677932.</t>
  </si>
  <si>
    <t>Supplementary Table 15. Fine-mapping with SuSiE for cis-pQTL of C-terminal COL6A3 and CAD.</t>
  </si>
  <si>
    <t>Supplementary Table 14. Body fat compartments influencing plasma levels of C- and N-terminal COL6A3 levels.</t>
  </si>
  <si>
    <t>Supplementary Table 12. Linear and Cox-regression analysis in the UK Biobank.</t>
  </si>
  <si>
    <t>Supplementary Table 11. Replication MR results for COL6A3.</t>
  </si>
  <si>
    <t>Supplementary Table 21. ENCODE datasets ID used in the epigenomic analyses.</t>
  </si>
  <si>
    <t>Supplementary Table 10. BMI's effect on cardiometabolic diseases and their direction of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</si>
</sst>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0000"/>
    <numFmt numFmtId="167" formatCode="0.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E101A"/>
      <name val="Arial"/>
      <family val="2"/>
    </font>
    <font>
      <sz val="11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9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19" fillId="0" borderId="0" xfId="0" applyFont="1"/>
    <xf numFmtId="0" fontId="18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2" xfId="0" applyFont="1" applyBorder="1"/>
    <xf numFmtId="0" fontId="18" fillId="0" borderId="17" xfId="0" applyFont="1" applyBorder="1"/>
    <xf numFmtId="0" fontId="18" fillId="0" borderId="11" xfId="0" applyFont="1" applyBorder="1"/>
    <xf numFmtId="11" fontId="18" fillId="0" borderId="0" xfId="0" applyNumberFormat="1" applyFont="1"/>
    <xf numFmtId="0" fontId="18" fillId="33" borderId="12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left"/>
    </xf>
    <xf numFmtId="0" fontId="18" fillId="35" borderId="12" xfId="0" applyFont="1" applyFill="1" applyBorder="1" applyAlignment="1">
      <alignment horizontal="left"/>
    </xf>
    <xf numFmtId="0" fontId="18" fillId="35" borderId="17" xfId="0" applyFont="1" applyFill="1" applyBorder="1" applyAlignment="1">
      <alignment horizontal="left"/>
    </xf>
    <xf numFmtId="0" fontId="18" fillId="37" borderId="12" xfId="0" applyFont="1" applyFill="1" applyBorder="1" applyAlignment="1">
      <alignment horizontal="left"/>
    </xf>
    <xf numFmtId="0" fontId="18" fillId="37" borderId="17" xfId="0" applyFont="1" applyFill="1" applyBorder="1" applyAlignment="1">
      <alignment horizontal="left"/>
    </xf>
    <xf numFmtId="0" fontId="18" fillId="37" borderId="11" xfId="0" applyFont="1" applyFill="1" applyBorder="1" applyAlignment="1">
      <alignment horizontal="left"/>
    </xf>
    <xf numFmtId="0" fontId="18" fillId="38" borderId="12" xfId="0" applyFont="1" applyFill="1" applyBorder="1" applyAlignment="1">
      <alignment horizontal="left"/>
    </xf>
    <xf numFmtId="0" fontId="18" fillId="38" borderId="17" xfId="0" applyFont="1" applyFill="1" applyBorder="1" applyAlignment="1">
      <alignment horizontal="left"/>
    </xf>
    <xf numFmtId="0" fontId="18" fillId="33" borderId="1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8" fillId="38" borderId="10" xfId="0" applyFont="1" applyFill="1" applyBorder="1" applyAlignment="1">
      <alignment horizontal="left"/>
    </xf>
    <xf numFmtId="0" fontId="18" fillId="39" borderId="12" xfId="0" applyFont="1" applyFill="1" applyBorder="1" applyAlignment="1">
      <alignment horizontal="left"/>
    </xf>
    <xf numFmtId="0" fontId="18" fillId="39" borderId="17" xfId="0" applyFont="1" applyFill="1" applyBorder="1" applyAlignment="1">
      <alignment horizontal="left"/>
    </xf>
    <xf numFmtId="0" fontId="18" fillId="39" borderId="11" xfId="0" applyFont="1" applyFill="1" applyBorder="1" applyAlignment="1">
      <alignment horizontal="left"/>
    </xf>
    <xf numFmtId="0" fontId="18" fillId="0" borderId="15" xfId="0" applyFont="1" applyBorder="1"/>
    <xf numFmtId="0" fontId="18" fillId="0" borderId="18" xfId="0" applyFont="1" applyBorder="1"/>
    <xf numFmtId="0" fontId="21" fillId="0" borderId="0" xfId="0" applyFont="1"/>
    <xf numFmtId="11" fontId="19" fillId="0" borderId="0" xfId="0" applyNumberFormat="1" applyFont="1"/>
    <xf numFmtId="0" fontId="18" fillId="0" borderId="16" xfId="0" applyFont="1" applyBorder="1"/>
    <xf numFmtId="0" fontId="18" fillId="0" borderId="0" xfId="0" applyFont="1" applyAlignment="1">
      <alignment horizontal="left"/>
    </xf>
    <xf numFmtId="0" fontId="18" fillId="0" borderId="16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/>
    <xf numFmtId="0" fontId="19" fillId="40" borderId="12" xfId="0" applyFont="1" applyFill="1" applyBorder="1"/>
    <xf numFmtId="0" fontId="19" fillId="40" borderId="17" xfId="0" applyFont="1" applyFill="1" applyBorder="1"/>
    <xf numFmtId="0" fontId="19" fillId="40" borderId="11" xfId="0" applyFont="1" applyFill="1" applyBorder="1"/>
    <xf numFmtId="0" fontId="18" fillId="40" borderId="12" xfId="0" applyFont="1" applyFill="1" applyBorder="1"/>
    <xf numFmtId="0" fontId="18" fillId="40" borderId="17" xfId="0" applyFont="1" applyFill="1" applyBorder="1"/>
    <xf numFmtId="0" fontId="18" fillId="40" borderId="11" xfId="0" applyFont="1" applyFill="1" applyBorder="1"/>
    <xf numFmtId="0" fontId="18" fillId="40" borderId="10" xfId="0" applyFont="1" applyFill="1" applyBorder="1"/>
    <xf numFmtId="0" fontId="18" fillId="0" borderId="0" xfId="0" applyFont="1" applyAlignment="1">
      <alignment horizontal="left" vertical="center"/>
    </xf>
    <xf numFmtId="49" fontId="18" fillId="33" borderId="11" xfId="0" applyNumberFormat="1" applyFont="1" applyFill="1" applyBorder="1" applyAlignment="1">
      <alignment horizontal="left"/>
    </xf>
    <xf numFmtId="0" fontId="18" fillId="35" borderId="11" xfId="0" applyFont="1" applyFill="1" applyBorder="1" applyAlignment="1">
      <alignment horizontal="left"/>
    </xf>
    <xf numFmtId="0" fontId="18" fillId="34" borderId="17" xfId="0" applyFont="1" applyFill="1" applyBorder="1"/>
    <xf numFmtId="0" fontId="18" fillId="34" borderId="11" xfId="0" applyFont="1" applyFill="1" applyBorder="1"/>
    <xf numFmtId="0" fontId="18" fillId="39" borderId="12" xfId="0" applyFont="1" applyFill="1" applyBorder="1"/>
    <xf numFmtId="0" fontId="18" fillId="39" borderId="17" xfId="0" applyFont="1" applyFill="1" applyBorder="1"/>
    <xf numFmtId="0" fontId="18" fillId="39" borderId="11" xfId="0" applyFont="1" applyFill="1" applyBorder="1"/>
    <xf numFmtId="0" fontId="18" fillId="38" borderId="11" xfId="0" applyFont="1" applyFill="1" applyBorder="1" applyAlignment="1">
      <alignment horizontal="left"/>
    </xf>
    <xf numFmtId="0" fontId="18" fillId="36" borderId="10" xfId="0" applyFont="1" applyFill="1" applyBorder="1" applyAlignment="1">
      <alignment horizontal="left"/>
    </xf>
    <xf numFmtId="0" fontId="18" fillId="33" borderId="17" xfId="0" applyFont="1" applyFill="1" applyBorder="1"/>
    <xf numFmtId="0" fontId="18" fillId="34" borderId="12" xfId="0" applyFont="1" applyFill="1" applyBorder="1"/>
    <xf numFmtId="0" fontId="18" fillId="0" borderId="21" xfId="0" applyFont="1" applyBorder="1"/>
    <xf numFmtId="0" fontId="18" fillId="36" borderId="17" xfId="0" applyFont="1" applyFill="1" applyBorder="1"/>
    <xf numFmtId="0" fontId="18" fillId="36" borderId="11" xfId="0" applyFont="1" applyFill="1" applyBorder="1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left" vertical="center"/>
    </xf>
    <xf numFmtId="0" fontId="19" fillId="40" borderId="12" xfId="0" applyFont="1" applyFill="1" applyBorder="1" applyAlignment="1">
      <alignment horizontal="left" vertical="center"/>
    </xf>
    <xf numFmtId="0" fontId="19" fillId="40" borderId="17" xfId="0" applyFont="1" applyFill="1" applyBorder="1" applyAlignment="1">
      <alignment horizontal="left" vertical="center"/>
    </xf>
    <xf numFmtId="164" fontId="19" fillId="40" borderId="17" xfId="0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3" fontId="19" fillId="0" borderId="17" xfId="0" applyNumberFormat="1" applyFont="1" applyBorder="1" applyAlignment="1">
      <alignment horizontal="left" vertical="center"/>
    </xf>
    <xf numFmtId="3" fontId="19" fillId="0" borderId="11" xfId="0" applyNumberFormat="1" applyFont="1" applyBorder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164" fontId="19" fillId="0" borderId="12" xfId="0" applyNumberFormat="1" applyFont="1" applyBorder="1" applyAlignment="1">
      <alignment horizontal="left" vertical="center"/>
    </xf>
    <xf numFmtId="164" fontId="19" fillId="0" borderId="17" xfId="0" applyNumberFormat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19" fillId="40" borderId="11" xfId="0" applyFont="1" applyFill="1" applyBorder="1" applyAlignment="1">
      <alignment horizontal="left" vertical="center"/>
    </xf>
    <xf numFmtId="0" fontId="18" fillId="0" borderId="17" xfId="0" applyFont="1" applyBorder="1" applyAlignment="1">
      <alignment horizontal="left" vertical="center" wrapText="1"/>
    </xf>
    <xf numFmtId="3" fontId="19" fillId="0" borderId="11" xfId="0" applyNumberFormat="1" applyFont="1" applyBorder="1" applyAlignment="1">
      <alignment horizontal="left" vertical="center" wrapText="1"/>
    </xf>
    <xf numFmtId="164" fontId="19" fillId="0" borderId="15" xfId="0" applyNumberFormat="1" applyFont="1" applyBorder="1" applyAlignment="1">
      <alignment horizontal="left" vertical="center"/>
    </xf>
    <xf numFmtId="164" fontId="19" fillId="0" borderId="18" xfId="0" applyNumberFormat="1" applyFont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22" fillId="0" borderId="0" xfId="0" applyFont="1"/>
    <xf numFmtId="0" fontId="18" fillId="0" borderId="0" xfId="0" quotePrefix="1" applyFont="1"/>
    <xf numFmtId="0" fontId="18" fillId="33" borderId="10" xfId="0" applyFont="1" applyFill="1" applyBorder="1"/>
    <xf numFmtId="0" fontId="18" fillId="35" borderId="12" xfId="0" applyFont="1" applyFill="1" applyBorder="1"/>
    <xf numFmtId="0" fontId="18" fillId="35" borderId="17" xfId="0" applyFont="1" applyFill="1" applyBorder="1"/>
    <xf numFmtId="0" fontId="18" fillId="35" borderId="11" xfId="0" applyFont="1" applyFill="1" applyBorder="1"/>
    <xf numFmtId="0" fontId="18" fillId="37" borderId="12" xfId="0" applyFont="1" applyFill="1" applyBorder="1"/>
    <xf numFmtId="0" fontId="18" fillId="37" borderId="17" xfId="0" applyFont="1" applyFill="1" applyBorder="1"/>
    <xf numFmtId="0" fontId="18" fillId="37" borderId="11" xfId="0" applyFont="1" applyFill="1" applyBorder="1"/>
    <xf numFmtId="0" fontId="18" fillId="38" borderId="12" xfId="0" applyFont="1" applyFill="1" applyBorder="1"/>
    <xf numFmtId="0" fontId="18" fillId="38" borderId="17" xfId="0" applyFont="1" applyFill="1" applyBorder="1"/>
    <xf numFmtId="0" fontId="18" fillId="38" borderId="11" xfId="0" applyFont="1" applyFill="1" applyBorder="1"/>
    <xf numFmtId="0" fontId="0" fillId="37" borderId="17" xfId="0" applyFill="1" applyBorder="1"/>
    <xf numFmtId="0" fontId="0" fillId="37" borderId="11" xfId="0" applyFill="1" applyBorder="1"/>
    <xf numFmtId="0" fontId="18" fillId="36" borderId="12" xfId="0" applyFont="1" applyFill="1" applyBorder="1"/>
    <xf numFmtId="0" fontId="18" fillId="0" borderId="10" xfId="0" applyFont="1" applyBorder="1" applyAlignment="1">
      <alignment horizontal="left"/>
    </xf>
    <xf numFmtId="0" fontId="18" fillId="40" borderId="10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8" fillId="40" borderId="12" xfId="0" applyFont="1" applyFill="1" applyBorder="1" applyAlignment="1">
      <alignment horizontal="left" vertical="center"/>
    </xf>
    <xf numFmtId="0" fontId="18" fillId="40" borderId="17" xfId="0" applyFont="1" applyFill="1" applyBorder="1" applyAlignment="1">
      <alignment horizontal="left" vertical="center"/>
    </xf>
    <xf numFmtId="0" fontId="18" fillId="40" borderId="11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11" fontId="18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/>
    </xf>
    <xf numFmtId="0" fontId="18" fillId="40" borderId="18" xfId="0" applyFont="1" applyFill="1" applyBorder="1"/>
    <xf numFmtId="0" fontId="19" fillId="40" borderId="18" xfId="0" applyFont="1" applyFill="1" applyBorder="1"/>
    <xf numFmtId="0" fontId="19" fillId="40" borderId="10" xfId="0" applyFont="1" applyFill="1" applyBorder="1" applyAlignment="1">
      <alignment horizontal="left" vertical="center"/>
    </xf>
    <xf numFmtId="165" fontId="18" fillId="0" borderId="11" xfId="0" applyNumberFormat="1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34" borderId="12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left"/>
    </xf>
    <xf numFmtId="0" fontId="18" fillId="34" borderId="11" xfId="0" applyFont="1" applyFill="1" applyBorder="1" applyAlignment="1">
      <alignment horizontal="left"/>
    </xf>
    <xf numFmtId="0" fontId="18" fillId="41" borderId="12" xfId="0" applyFont="1" applyFill="1" applyBorder="1" applyAlignment="1">
      <alignment horizontal="left"/>
    </xf>
    <xf numFmtId="0" fontId="18" fillId="41" borderId="17" xfId="0" applyFont="1" applyFill="1" applyBorder="1" applyAlignment="1">
      <alignment horizontal="left"/>
    </xf>
    <xf numFmtId="0" fontId="18" fillId="41" borderId="11" xfId="0" applyFont="1" applyFill="1" applyBorder="1" applyAlignment="1">
      <alignment horizontal="left"/>
    </xf>
    <xf numFmtId="0" fontId="18" fillId="39" borderId="12" xfId="0" applyFont="1" applyFill="1" applyBorder="1" applyAlignment="1">
      <alignment horizontal="left"/>
    </xf>
    <xf numFmtId="0" fontId="18" fillId="39" borderId="17" xfId="0" applyFont="1" applyFill="1" applyBorder="1" applyAlignment="1">
      <alignment horizontal="left"/>
    </xf>
    <xf numFmtId="0" fontId="18" fillId="39" borderId="11" xfId="0" applyFont="1" applyFill="1" applyBorder="1" applyAlignment="1">
      <alignment horizontal="left"/>
    </xf>
    <xf numFmtId="0" fontId="18" fillId="42" borderId="12" xfId="0" applyFont="1" applyFill="1" applyBorder="1" applyAlignment="1">
      <alignment horizontal="left"/>
    </xf>
    <xf numFmtId="0" fontId="18" fillId="42" borderId="17" xfId="0" applyFont="1" applyFill="1" applyBorder="1" applyAlignment="1">
      <alignment horizontal="left"/>
    </xf>
    <xf numFmtId="0" fontId="18" fillId="42" borderId="11" xfId="0" applyFont="1" applyFill="1" applyBorder="1" applyAlignment="1">
      <alignment horizontal="left"/>
    </xf>
    <xf numFmtId="0" fontId="18" fillId="35" borderId="12" xfId="0" applyFont="1" applyFill="1" applyBorder="1" applyAlignment="1">
      <alignment horizontal="left"/>
    </xf>
    <xf numFmtId="0" fontId="18" fillId="35" borderId="17" xfId="0" applyFont="1" applyFill="1" applyBorder="1" applyAlignment="1">
      <alignment horizontal="left"/>
    </xf>
    <xf numFmtId="0" fontId="18" fillId="35" borderId="11" xfId="0" applyFont="1" applyFill="1" applyBorder="1" applyAlignment="1">
      <alignment horizontal="left"/>
    </xf>
    <xf numFmtId="0" fontId="18" fillId="0" borderId="1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36" borderId="12" xfId="0" applyFont="1" applyFill="1" applyBorder="1" applyAlignment="1">
      <alignment horizontal="left"/>
    </xf>
    <xf numFmtId="0" fontId="18" fillId="36" borderId="17" xfId="0" applyFont="1" applyFill="1" applyBorder="1" applyAlignment="1">
      <alignment horizontal="left"/>
    </xf>
    <xf numFmtId="0" fontId="18" fillId="36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left"/>
    </xf>
    <xf numFmtId="0" fontId="18" fillId="33" borderId="17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11338</xdr:colOff>
      <xdr:row>20</xdr:row>
      <xdr:rowOff>113393</xdr:rowOff>
    </xdr:from>
    <xdr:to>
      <xdr:col>2</xdr:col>
      <xdr:colOff>1479340</xdr:colOff>
      <xdr:row>29</xdr:row>
      <xdr:rowOff>117394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6E616F-E115-5A49-B090-CEE20DA46D1C}"/>
            </a:ext>
          </a:extLst>
        </xdr:cNvPr>
        <xdr:cNvSpPr txBox="1"/>
      </xdr:nvSpPr>
      <xdr:spPr>
        <a:xfrm>
          <a:off x="11338" y="9729107"/>
          <a:ext cx="7028254" cy="18289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Supplementary Table 1.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BMI: Body mass index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GWAS: genome-wide association studies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cis-pQTL: cis-acting protein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quantitative loci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ANML = Adaptive Normalization by Maximum Likelihood. This is a method developed by SomaLogic to adjust for inter-sample technical and biological variability in total signal within and between runs. Further details can be found at https://somalogic.com/wp-content/uploads/2022/07/SL00000442_Rev4_2021-07_-SomaScan-v4.0-and-v4.1-Data-Standardization.pdf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</xdr:colOff>
      <xdr:row>1</xdr:row>
      <xdr:rowOff>16934</xdr:rowOff>
    </xdr:from>
    <xdr:to>
      <xdr:col>57</xdr:col>
      <xdr:colOff>791634</xdr:colOff>
      <xdr:row>23</xdr:row>
      <xdr:rowOff>33867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83778-95B4-EA48-980F-5142FF0D02D9}"/>
            </a:ext>
          </a:extLst>
        </xdr:cNvPr>
        <xdr:cNvSpPr txBox="1"/>
      </xdr:nvSpPr>
      <xdr:spPr>
        <a:xfrm>
          <a:off x="40656934" y="220134"/>
          <a:ext cx="7429500" cy="4487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3.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Significance_Sensitivity: whether the protein passed both Significance and Sensitivity tests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42</xdr:col>
      <xdr:colOff>0</xdr:colOff>
      <xdr:row>21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C7F488-DB8C-E54C-B39A-E6443F12A93C}"/>
            </a:ext>
          </a:extLst>
        </xdr:cNvPr>
        <xdr:cNvSpPr txBox="1"/>
      </xdr:nvSpPr>
      <xdr:spPr>
        <a:xfrm>
          <a:off x="27241500" y="203200"/>
          <a:ext cx="7429500" cy="425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4.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1</xdr:row>
      <xdr:rowOff>12700</xdr:rowOff>
    </xdr:from>
    <xdr:to>
      <xdr:col>54</xdr:col>
      <xdr:colOff>0</xdr:colOff>
      <xdr:row>27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8921DE-7B21-9941-A7AE-EE3841872DD7}"/>
            </a:ext>
          </a:extLst>
        </xdr:cNvPr>
        <xdr:cNvSpPr txBox="1"/>
      </xdr:nvSpPr>
      <xdr:spPr>
        <a:xfrm>
          <a:off x="37147500" y="215900"/>
          <a:ext cx="7429500" cy="527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5–8.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All_pass: whether the protein passed both Significance and Sensitivity tests (excluding colocalization)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H0: posterior probability that neither trait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H1: posterior probability that only trait 1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H2: posterior probability that only trait 2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H3: posterior probability that both traits are associated, but with different causal variants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H4: posterior probability that both traits are associated and share a single causal variant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H4.cutoff: whether the protein passed colocalization test with a threshold of ≥0.8 (if it passed, the cell says "0.8")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1</xdr:row>
      <xdr:rowOff>0</xdr:rowOff>
    </xdr:from>
    <xdr:to>
      <xdr:col>54</xdr:col>
      <xdr:colOff>0</xdr:colOff>
      <xdr:row>26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BAE0CC-38B7-A747-8B32-07BBB46B468D}"/>
            </a:ext>
          </a:extLst>
        </xdr:cNvPr>
        <xdr:cNvSpPr txBox="1"/>
      </xdr:nvSpPr>
      <xdr:spPr>
        <a:xfrm>
          <a:off x="37147500" y="203200"/>
          <a:ext cx="7429500" cy="527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5–8.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All_pass: whether the protein passed both Significance and Sensitivity tests (excluding colocalization)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H0: posterior probability that neither trait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H1: posterior probability that only trait 1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H2: posterior probability that only trait 2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H3: posterior probability that both traits are associated, but with different causal variants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H4: posterior probability that both traits are associated and share a single causal variant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H4.cutoff: whether the protein passed colocalization test with a threshold of ≥0.8 (if it passed, the cell says "0.8")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1</xdr:row>
      <xdr:rowOff>0</xdr:rowOff>
    </xdr:from>
    <xdr:to>
      <xdr:col>54</xdr:col>
      <xdr:colOff>0</xdr:colOff>
      <xdr:row>26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D4FE85-18E5-F448-A21F-ECD174F0F567}"/>
            </a:ext>
          </a:extLst>
        </xdr:cNvPr>
        <xdr:cNvSpPr txBox="1"/>
      </xdr:nvSpPr>
      <xdr:spPr>
        <a:xfrm>
          <a:off x="37147500" y="203200"/>
          <a:ext cx="7429500" cy="527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5–8.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All_pass: whether the protein passed both Significance and Sensitivity tests (excluding colocalization)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H0: posterior probability that neither trait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H1: posterior probability that only trait 1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H2: posterior probability that only trait 2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H3: posterior probability that both traits are associated, but with different causal variants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H4: posterior probability that both traits are associated and share a single causal variant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H4.cutoff: whether the protein passed colocalization test with a threshold of ≥0.8 (if it passed, the cell says "0.8")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1</xdr:row>
      <xdr:rowOff>0</xdr:rowOff>
    </xdr:from>
    <xdr:to>
      <xdr:col>54</xdr:col>
      <xdr:colOff>0</xdr:colOff>
      <xdr:row>26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DAFB0E-D1B4-2542-908A-7AFC314C19F1}"/>
            </a:ext>
          </a:extLst>
        </xdr:cNvPr>
        <xdr:cNvSpPr txBox="1"/>
      </xdr:nvSpPr>
      <xdr:spPr>
        <a:xfrm>
          <a:off x="37147500" y="203200"/>
          <a:ext cx="7429500" cy="527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5–8.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Sensitivity_test: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whether the protein passes all sensitivity tests (heterogeneity test, pleiotropy test, and MR-steiger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All_pass: whether the protein passed both Significance and Sensitivity tests (excluding colocalization)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H0: posterior probability that neither trait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H1: posterior probability that only trait 1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H2: posterior probability that only trait 2 has a genetic association in the region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H3: posterior probability that both traits are associated, but with different causal variants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H4: posterior probability that both traits are associated and share a single causal variant in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olocalization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H4.cutoff: whether the protein passed colocalization test with a threshold of ≥0.8 (if it passed, the cell says "0.8")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20</xdr:col>
      <xdr:colOff>0</xdr:colOff>
      <xdr:row>9</xdr:row>
      <xdr:rowOff>186267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C0D016-630D-EC4D-8937-BB19DABF0916}"/>
            </a:ext>
          </a:extLst>
        </xdr:cNvPr>
        <xdr:cNvSpPr txBox="1"/>
      </xdr:nvSpPr>
      <xdr:spPr>
        <a:xfrm>
          <a:off x="21369867" y="406400"/>
          <a:ext cx="4978400" cy="1862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16933</xdr:rowOff>
    </xdr:from>
    <xdr:to>
      <xdr:col>29</xdr:col>
      <xdr:colOff>16934</xdr:colOff>
      <xdr:row>18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6DE0B1-E1FE-8743-9E4E-BCF7B41359CD}"/>
            </a:ext>
          </a:extLst>
        </xdr:cNvPr>
        <xdr:cNvSpPr txBox="1"/>
      </xdr:nvSpPr>
      <xdr:spPr>
        <a:xfrm>
          <a:off x="20929600" y="423333"/>
          <a:ext cx="5825067" cy="32342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Significance: whether the protein pass the Bonferroni-corrected significance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Heterogeneity_test: whether the protein pass the Heterogeneity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Pleiotropy_test: whether the protein pass the pleiotropy test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Correct_causal_direction: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causal direction result from the MR-Steiger test</a:t>
          </a:r>
        </a:p>
        <a:p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815804</xdr:colOff>
      <xdr:row>4</xdr:row>
      <xdr:rowOff>0</xdr:rowOff>
    </xdr:from>
    <xdr:to>
      <xdr:col>18</xdr:col>
      <xdr:colOff>803562</xdr:colOff>
      <xdr:row>15</xdr:row>
      <xdr:rowOff>9695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6F42F0-A1FA-FF40-8481-D0FFCCD06979}"/>
            </a:ext>
          </a:extLst>
        </xdr:cNvPr>
        <xdr:cNvSpPr txBox="1"/>
      </xdr:nvSpPr>
      <xdr:spPr>
        <a:xfrm>
          <a:off x="11959030" y="819355"/>
          <a:ext cx="4903887" cy="22629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Upper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panel: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Beta_LCI: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Beta_UCI: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T.pvalue: t-statistics used to obtain two-sided P-value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Lower panel: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HR_LCI: lower bound of 95% confidence interval for hazard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HR_UCI: upper bound of 95% confidence interval for hazard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Z: Z-score used to obtain two-sided P-value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823620</xdr:colOff>
      <xdr:row>1</xdr:row>
      <xdr:rowOff>199030</xdr:rowOff>
    </xdr:from>
    <xdr:to>
      <xdr:col>25</xdr:col>
      <xdr:colOff>823620</xdr:colOff>
      <xdr:row>12</xdr:row>
      <xdr:rowOff>187377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F627C4-8676-6F4F-81DC-19F45CB210F5}"/>
            </a:ext>
          </a:extLst>
        </xdr:cNvPr>
        <xdr:cNvSpPr txBox="1"/>
      </xdr:nvSpPr>
      <xdr:spPr>
        <a:xfrm>
          <a:off x="26202800" y="407227"/>
          <a:ext cx="4996722" cy="22785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13.</a:t>
          </a:r>
          <a:b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CAD: coronary artery disease</a:t>
          </a:r>
          <a:b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BMI: body mass index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10160</xdr:rowOff>
    </xdr:from>
    <xdr:to>
      <xdr:col>40</xdr:col>
      <xdr:colOff>0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9CEAAF-5766-5847-93AD-6F33F8F56A25}"/>
            </a:ext>
          </a:extLst>
        </xdr:cNvPr>
        <xdr:cNvSpPr txBox="1"/>
      </xdr:nvSpPr>
      <xdr:spPr>
        <a:xfrm>
          <a:off x="32816800" y="213360"/>
          <a:ext cx="4937760" cy="305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14.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or: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or_lci95: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lower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or_uci95: upper bound of 95% confidence interval for odds ratio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Q: Cochran's Q-statistics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Q_df: degree of freedom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latin typeface="Arial" panose="020B0604020202020204" pitchFamily="34" charset="0"/>
              <a:cs typeface="Arial" panose="020B0604020202020204" pitchFamily="34" charset="0"/>
            </a:rPr>
            <a:t>Q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_pval: Heterogeneity p-value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isquared: </a:t>
          </a:r>
          <a:r>
            <a:rPr lang="en-US" sz="11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US" sz="1100" i="1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statistics (heterogeneity test)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median: MR weighted median method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egger: MR-Egger method (slope)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egger_intercept: MR-Egger intercept test </a:t>
          </a:r>
        </a:p>
        <a:p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28</xdr:col>
      <xdr:colOff>164224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54E82D-7407-B349-A351-5B916D0E3402}"/>
            </a:ext>
          </a:extLst>
        </xdr:cNvPr>
        <xdr:cNvSpPr txBox="1"/>
      </xdr:nvSpPr>
      <xdr:spPr>
        <a:xfrm>
          <a:off x="17145000" y="208017"/>
          <a:ext cx="8375431" cy="2704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15.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BETA_MEAN.COL6A3: beta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estimate of the variant in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BETA_MEAN.CAD: beta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estimate of the variant in the GWAS of CAD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BETA_SD.COL6A3: standard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deviation of the variant in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BETA_SD.CAD: standard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deviation of the variant in the GWAS of CAD</a:t>
          </a:r>
          <a:b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Z.COL6A3: Z-score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of the variant in the in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Z.CAD: Z-score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of the variant in the in the GWAS of CAD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SNPVAR.COL6A3: variance of the variant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in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SNPVAR.CAD: variance of the variant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in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PIP.COL6A3: Posterior inclusion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probability of the variant for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PIP.CAD: : Posterior inclusion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probability of the variant for CAD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CREDIBLE_SET.COL6A3: whether the variant is included in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the 95% credible set for the pQTL of C-terminal COL6A3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CREDIBLE_SET.CAD: whether the variant is included in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the 95% credible set for the pQTL of CAD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0</xdr:rowOff>
    </xdr:from>
    <xdr:to>
      <xdr:col>40</xdr:col>
      <xdr:colOff>812800</xdr:colOff>
      <xdr:row>14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FE4E72-D2E6-2249-B1F4-10C101A36EBE}"/>
            </a:ext>
          </a:extLst>
        </xdr:cNvPr>
        <xdr:cNvSpPr txBox="1"/>
      </xdr:nvSpPr>
      <xdr:spPr>
        <a:xfrm>
          <a:off x="29438600" y="609600"/>
          <a:ext cx="6591300" cy="226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17.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egger_beta: beta coefficent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egger_se: standard error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egger_lci: lower bound of 95% confidence interval for beta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egger_uci: upper bound of 95% confidence interval for beta from multivariable MR-Egger method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12701</xdr:colOff>
      <xdr:row>2</xdr:row>
      <xdr:rowOff>12700</xdr:rowOff>
    </xdr:from>
    <xdr:to>
      <xdr:col>23</xdr:col>
      <xdr:colOff>1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F92A48-D170-CF4C-806B-B0B07A400D15}"/>
            </a:ext>
          </a:extLst>
        </xdr:cNvPr>
        <xdr:cNvSpPr txBox="1"/>
      </xdr:nvSpPr>
      <xdr:spPr>
        <a:xfrm>
          <a:off x="18097501" y="419100"/>
          <a:ext cx="6591300" cy="226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egger_beta: beta coefficent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egger_se: standard error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egger_lci: lower bound of 95% confidence interval for beta from multivariable MR-Egger method</a:t>
          </a:r>
          <a:b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egger_uci: upper bound of 95% confidence interval for beta from multivariable MR-Egger method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829732</xdr:colOff>
      <xdr:row>2</xdr:row>
      <xdr:rowOff>0</xdr:rowOff>
    </xdr:from>
    <xdr:to>
      <xdr:col>28</xdr:col>
      <xdr:colOff>-1</xdr:colOff>
      <xdr:row>13</xdr:row>
      <xdr:rowOff>16933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D115BE-38DE-564D-B169-92B1554313FA}"/>
            </a:ext>
          </a:extLst>
        </xdr:cNvPr>
        <xdr:cNvSpPr txBox="1"/>
      </xdr:nvSpPr>
      <xdr:spPr>
        <a:xfrm>
          <a:off x="17424399" y="406400"/>
          <a:ext cx="6637867" cy="2252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List of abbreviations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Supplementary Tables 19.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nsnp: number of SNPs used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as instrumental variables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b: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se: standard error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lo_ci: lower bound of 95% confidence interval for beta coefficent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up_ci: upper bound of 95% confidence interval for beta coefficent</a:t>
          </a:r>
          <a:b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egger_beta: beta coefficent from multivariable MR-Egger method</a:t>
          </a:r>
          <a:b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egger_se: standard error from multivariable MR-Egger method</a:t>
          </a:r>
          <a:b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egger_lci: lower bound of 95% confidence interval for beta from multivariable MR-Egger method</a:t>
          </a:r>
          <a:b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egger_uci: upper bound of 95% confidence interval for beta from multivariable MR-Egger method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BB2A-09A6-5D4B-BD3F-2243842D4052}">
  <dimension ref="A1:C23"/>
  <sheetViews>
    <sheetView zoomScale="101" workbookViewId="0">
      <selection activeCell="A16" sqref="A16"/>
    </sheetView>
  </sheetViews>
  <sheetFormatPr baseColWidth="10" defaultRowHeight="16" x14ac:dyDescent="0.2"/>
  <cols>
    <col min="1" max="1" width="10.83203125" style="25"/>
  </cols>
  <sheetData>
    <row r="1" spans="1:1" x14ac:dyDescent="0.2">
      <c r="A1" s="35" t="s">
        <v>11717</v>
      </c>
    </row>
    <row r="2" spans="1:1" x14ac:dyDescent="0.2">
      <c r="A2" s="48" t="s">
        <v>23</v>
      </c>
    </row>
    <row r="3" spans="1:1" x14ac:dyDescent="0.2">
      <c r="A3" s="3" t="s">
        <v>24</v>
      </c>
    </row>
    <row r="4" spans="1:1" x14ac:dyDescent="0.2">
      <c r="A4" s="1" t="s">
        <v>40509</v>
      </c>
    </row>
    <row r="5" spans="1:1" x14ac:dyDescent="0.2">
      <c r="A5" s="1" t="s">
        <v>11697</v>
      </c>
    </row>
    <row r="6" spans="1:1" x14ac:dyDescent="0.2">
      <c r="A6" s="3" t="s">
        <v>36109</v>
      </c>
    </row>
    <row r="7" spans="1:1" x14ac:dyDescent="0.2">
      <c r="A7" s="3" t="s">
        <v>36110</v>
      </c>
    </row>
    <row r="8" spans="1:1" x14ac:dyDescent="0.2">
      <c r="A8" s="3" t="s">
        <v>38342</v>
      </c>
    </row>
    <row r="9" spans="1:1" x14ac:dyDescent="0.2">
      <c r="A9" s="3" t="s">
        <v>40526</v>
      </c>
    </row>
    <row r="10" spans="1:1" x14ac:dyDescent="0.2">
      <c r="A10" s="48" t="s">
        <v>40879</v>
      </c>
    </row>
    <row r="11" spans="1:1" x14ac:dyDescent="0.2">
      <c r="A11" s="3" t="s">
        <v>40912</v>
      </c>
    </row>
    <row r="12" spans="1:1" x14ac:dyDescent="0.2">
      <c r="A12" s="1" t="s">
        <v>40910</v>
      </c>
    </row>
    <row r="13" spans="1:1" x14ac:dyDescent="0.2">
      <c r="A13" s="3" t="s">
        <v>40909</v>
      </c>
    </row>
    <row r="14" spans="1:1" x14ac:dyDescent="0.2">
      <c r="A14" s="1" t="s">
        <v>11619</v>
      </c>
    </row>
    <row r="15" spans="1:1" x14ac:dyDescent="0.2">
      <c r="A15" s="1" t="s">
        <v>40908</v>
      </c>
    </row>
    <row r="16" spans="1:1" x14ac:dyDescent="0.2">
      <c r="A16" s="48" t="s">
        <v>40907</v>
      </c>
    </row>
    <row r="17" spans="1:3" x14ac:dyDescent="0.2">
      <c r="A17" s="1" t="s">
        <v>40906</v>
      </c>
    </row>
    <row r="18" spans="1:3" x14ac:dyDescent="0.2">
      <c r="A18" s="1" t="s">
        <v>40905</v>
      </c>
    </row>
    <row r="19" spans="1:3" x14ac:dyDescent="0.2">
      <c r="A19" s="1" t="s">
        <v>40531</v>
      </c>
    </row>
    <row r="20" spans="1:3" x14ac:dyDescent="0.2">
      <c r="A20" s="3" t="s">
        <v>40532</v>
      </c>
      <c r="B20" s="1"/>
      <c r="C20" s="1"/>
    </row>
    <row r="21" spans="1:3" x14ac:dyDescent="0.2">
      <c r="A21" s="3" t="s">
        <v>40904</v>
      </c>
      <c r="B21" s="1"/>
      <c r="C21" s="1"/>
    </row>
    <row r="22" spans="1:3" x14ac:dyDescent="0.2">
      <c r="A22" s="35" t="s">
        <v>40911</v>
      </c>
      <c r="B22" s="1"/>
      <c r="C22" s="1"/>
    </row>
    <row r="23" spans="1:3" x14ac:dyDescent="0.2">
      <c r="A23" s="35"/>
      <c r="B23" s="1"/>
      <c r="C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0D1F-BC22-FA46-92AA-2436FFC1C07D}">
  <dimension ref="A1:C19"/>
  <sheetViews>
    <sheetView zoomScaleNormal="100" workbookViewId="0">
      <selection activeCell="B1" sqref="B1"/>
    </sheetView>
  </sheetViews>
  <sheetFormatPr baseColWidth="10" defaultRowHeight="16" x14ac:dyDescent="0.2"/>
  <cols>
    <col min="1" max="1" width="42.33203125" bestFit="1" customWidth="1"/>
    <col min="2" max="2" width="30.6640625" bestFit="1" customWidth="1"/>
    <col min="3" max="3" width="113.6640625" customWidth="1"/>
  </cols>
  <sheetData>
    <row r="1" spans="1:3" s="2" customFormat="1" x14ac:dyDescent="0.2">
      <c r="A1" s="4" t="s">
        <v>23</v>
      </c>
      <c r="B1" s="48"/>
      <c r="C1" s="4"/>
    </row>
    <row r="2" spans="1:3" s="2" customFormat="1" x14ac:dyDescent="0.2">
      <c r="A2" s="5" t="s">
        <v>25</v>
      </c>
      <c r="B2" s="5" t="s">
        <v>26</v>
      </c>
      <c r="C2" s="6" t="s">
        <v>27</v>
      </c>
    </row>
    <row r="3" spans="1:3" s="2" customFormat="1" ht="51" x14ac:dyDescent="0.2">
      <c r="A3" s="7" t="s">
        <v>28</v>
      </c>
      <c r="B3" s="8" t="s">
        <v>29</v>
      </c>
      <c r="C3" s="8" t="s">
        <v>40541</v>
      </c>
    </row>
    <row r="4" spans="1:3" s="2" customFormat="1" ht="25" customHeight="1" x14ac:dyDescent="0.2">
      <c r="A4" s="7" t="s">
        <v>30</v>
      </c>
      <c r="B4" s="8" t="s">
        <v>31</v>
      </c>
      <c r="C4" s="8" t="s">
        <v>32</v>
      </c>
    </row>
    <row r="5" spans="1:3" s="2" customFormat="1" ht="51" customHeight="1" x14ac:dyDescent="0.2">
      <c r="A5" s="120" t="s">
        <v>33</v>
      </c>
      <c r="B5" s="8" t="s">
        <v>34</v>
      </c>
      <c r="C5" s="8" t="s">
        <v>40556</v>
      </c>
    </row>
    <row r="6" spans="1:3" s="2" customFormat="1" ht="34" x14ac:dyDescent="0.2">
      <c r="A6" s="121"/>
      <c r="B6" s="8" t="s">
        <v>11705</v>
      </c>
      <c r="C6" s="8" t="s">
        <v>40553</v>
      </c>
    </row>
    <row r="7" spans="1:3" s="2" customFormat="1" ht="34" x14ac:dyDescent="0.2">
      <c r="A7" s="121"/>
      <c r="B7" s="8" t="s">
        <v>11704</v>
      </c>
      <c r="C7" s="8" t="s">
        <v>40554</v>
      </c>
    </row>
    <row r="8" spans="1:3" s="2" customFormat="1" ht="34" x14ac:dyDescent="0.2">
      <c r="A8" s="121"/>
      <c r="B8" s="8" t="s">
        <v>11700</v>
      </c>
      <c r="C8" s="8" t="s">
        <v>40555</v>
      </c>
    </row>
    <row r="9" spans="1:3" s="2" customFormat="1" ht="39" customHeight="1" x14ac:dyDescent="0.2">
      <c r="A9" s="121"/>
      <c r="B9" s="8" t="s">
        <v>11680</v>
      </c>
      <c r="C9" s="7" t="s">
        <v>11706</v>
      </c>
    </row>
    <row r="10" spans="1:3" s="2" customFormat="1" ht="51" x14ac:dyDescent="0.2">
      <c r="A10" s="7" t="s">
        <v>16</v>
      </c>
      <c r="B10" s="8" t="s">
        <v>11703</v>
      </c>
      <c r="C10" s="8" t="s">
        <v>40540</v>
      </c>
    </row>
    <row r="11" spans="1:3" s="2" customFormat="1" ht="34" x14ac:dyDescent="0.2">
      <c r="A11" s="8" t="s">
        <v>17</v>
      </c>
      <c r="B11" s="8" t="s">
        <v>36</v>
      </c>
      <c r="C11" s="8" t="s">
        <v>40539</v>
      </c>
    </row>
    <row r="12" spans="1:3" s="2" customFormat="1" ht="35" customHeight="1" x14ac:dyDescent="0.2">
      <c r="A12" s="8" t="s">
        <v>35</v>
      </c>
      <c r="B12" s="8" t="s">
        <v>36</v>
      </c>
      <c r="C12" s="8" t="s">
        <v>40542</v>
      </c>
    </row>
    <row r="13" spans="1:3" s="2" customFormat="1" ht="34" customHeight="1" x14ac:dyDescent="0.2">
      <c r="A13" s="8" t="s">
        <v>18</v>
      </c>
      <c r="B13" s="8" t="s">
        <v>37</v>
      </c>
      <c r="C13" s="8" t="s">
        <v>11718</v>
      </c>
    </row>
    <row r="14" spans="1:3" ht="51" x14ac:dyDescent="0.2">
      <c r="A14" s="8" t="s">
        <v>40538</v>
      </c>
      <c r="B14" s="8" t="s">
        <v>40537</v>
      </c>
      <c r="C14" s="8" t="s">
        <v>40548</v>
      </c>
    </row>
    <row r="15" spans="1:3" ht="46" customHeight="1" x14ac:dyDescent="0.2">
      <c r="A15" s="8" t="s">
        <v>40536</v>
      </c>
      <c r="B15" s="8" t="s">
        <v>40537</v>
      </c>
      <c r="C15" s="8" t="s">
        <v>40549</v>
      </c>
    </row>
    <row r="16" spans="1:3" ht="51" x14ac:dyDescent="0.2">
      <c r="A16" s="8" t="s">
        <v>11791</v>
      </c>
      <c r="B16" s="8" t="s">
        <v>40537</v>
      </c>
      <c r="C16" s="8" t="s">
        <v>40550</v>
      </c>
    </row>
    <row r="17" spans="1:3" ht="51" x14ac:dyDescent="0.2">
      <c r="A17" s="8" t="s">
        <v>40544</v>
      </c>
      <c r="B17" s="8" t="s">
        <v>40545</v>
      </c>
      <c r="C17" s="8" t="s">
        <v>40878</v>
      </c>
    </row>
    <row r="18" spans="1:3" ht="37" customHeight="1" x14ac:dyDescent="0.2">
      <c r="A18" s="8" t="s">
        <v>40543</v>
      </c>
      <c r="B18" s="8" t="s">
        <v>40546</v>
      </c>
      <c r="C18" s="8" t="s">
        <v>40551</v>
      </c>
    </row>
    <row r="19" spans="1:3" ht="51" x14ac:dyDescent="0.2">
      <c r="A19" s="8" t="s">
        <v>40547</v>
      </c>
      <c r="B19" s="8" t="s">
        <v>11703</v>
      </c>
      <c r="C19" s="8" t="s">
        <v>40552</v>
      </c>
    </row>
  </sheetData>
  <mergeCells count="1">
    <mergeCell ref="A5:A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5E62-4533-3944-8DEC-1258E461A76B}">
  <dimension ref="A1:B6"/>
  <sheetViews>
    <sheetView zoomScale="136" workbookViewId="0"/>
  </sheetViews>
  <sheetFormatPr baseColWidth="10" defaultRowHeight="16" x14ac:dyDescent="0.2"/>
  <cols>
    <col min="1" max="1" width="58.1640625" bestFit="1" customWidth="1"/>
    <col min="2" max="2" width="50" customWidth="1"/>
  </cols>
  <sheetData>
    <row r="1" spans="1:2" x14ac:dyDescent="0.2">
      <c r="A1" s="3" t="s">
        <v>24</v>
      </c>
      <c r="B1" s="1"/>
    </row>
    <row r="2" spans="1:2" x14ac:dyDescent="0.2">
      <c r="A2" s="122" t="s">
        <v>38</v>
      </c>
      <c r="B2" s="123"/>
    </row>
    <row r="3" spans="1:2" x14ac:dyDescent="0.2">
      <c r="A3" s="7" t="s">
        <v>39</v>
      </c>
      <c r="B3" s="36" t="s">
        <v>40</v>
      </c>
    </row>
    <row r="4" spans="1:2" x14ac:dyDescent="0.2">
      <c r="A4" s="37" t="s">
        <v>11679</v>
      </c>
      <c r="B4" s="9">
        <v>94.155450000000002</v>
      </c>
    </row>
    <row r="5" spans="1:2" x14ac:dyDescent="0.2">
      <c r="A5" s="38" t="s">
        <v>30</v>
      </c>
      <c r="B5" s="10">
        <v>61.131839999999997</v>
      </c>
    </row>
    <row r="6" spans="1:2" ht="51" x14ac:dyDescent="0.2">
      <c r="A6" s="7" t="s">
        <v>11701</v>
      </c>
      <c r="B6" s="39" t="s">
        <v>43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4A73-C791-8847-97CA-F7A1EC203614}">
  <dimension ref="A1:AU4910"/>
  <sheetViews>
    <sheetView topLeftCell="AK1" zoomScale="134" zoomScaleNormal="75" workbookViewId="0">
      <selection activeCell="BD27" sqref="BD27"/>
    </sheetView>
  </sheetViews>
  <sheetFormatPr baseColWidth="10" defaultRowHeight="16" x14ac:dyDescent="0.2"/>
  <cols>
    <col min="25" max="29" width="10.83203125" style="1"/>
  </cols>
  <sheetData>
    <row r="1" spans="1:47" x14ac:dyDescent="0.2">
      <c r="A1" s="1" t="s">
        <v>40509</v>
      </c>
    </row>
    <row r="2" spans="1:47" x14ac:dyDescent="0.2">
      <c r="A2" s="15" t="s">
        <v>44</v>
      </c>
      <c r="B2" s="49"/>
      <c r="C2" s="124" t="s">
        <v>45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O2" s="127" t="s">
        <v>46</v>
      </c>
      <c r="P2" s="128"/>
      <c r="Q2" s="128"/>
      <c r="R2" s="128"/>
      <c r="S2" s="129"/>
      <c r="T2" s="96" t="s">
        <v>47</v>
      </c>
      <c r="U2" s="102"/>
      <c r="V2" s="102"/>
      <c r="W2" s="102"/>
      <c r="X2" s="103"/>
      <c r="Y2" s="104" t="s">
        <v>40606</v>
      </c>
      <c r="Z2" s="61"/>
      <c r="AA2" s="61"/>
      <c r="AB2" s="61"/>
      <c r="AC2" s="61"/>
      <c r="AD2" s="130" t="s">
        <v>18665</v>
      </c>
      <c r="AE2" s="131"/>
      <c r="AF2" s="131"/>
      <c r="AG2" s="131"/>
      <c r="AH2" s="131"/>
      <c r="AI2" s="131"/>
      <c r="AJ2" s="132"/>
      <c r="AK2" s="133" t="s">
        <v>48</v>
      </c>
      <c r="AL2" s="134"/>
      <c r="AM2" s="135"/>
      <c r="AN2" s="136" t="s">
        <v>18666</v>
      </c>
      <c r="AO2" s="137"/>
      <c r="AP2" s="137"/>
      <c r="AQ2" s="137"/>
      <c r="AR2" s="137"/>
      <c r="AS2" s="137"/>
      <c r="AT2" s="137"/>
      <c r="AU2" s="138"/>
    </row>
    <row r="3" spans="1:47" x14ac:dyDescent="0.2">
      <c r="A3" s="1" t="s">
        <v>10006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40581</v>
      </c>
      <c r="Z3" s="1" t="s">
        <v>18667</v>
      </c>
      <c r="AA3" s="1" t="s">
        <v>18668</v>
      </c>
      <c r="AB3" s="1" t="s">
        <v>18669</v>
      </c>
      <c r="AC3" s="1" t="s">
        <v>18670</v>
      </c>
      <c r="AD3" s="1" t="s">
        <v>18671</v>
      </c>
      <c r="AE3" s="1" t="s">
        <v>18672</v>
      </c>
      <c r="AF3" s="1" t="s">
        <v>18673</v>
      </c>
      <c r="AG3" s="1" t="s">
        <v>18674</v>
      </c>
      <c r="AH3" s="1" t="s">
        <v>18675</v>
      </c>
      <c r="AI3" s="1" t="s">
        <v>18676</v>
      </c>
      <c r="AJ3" s="1" t="s">
        <v>18677</v>
      </c>
      <c r="AK3" s="1" t="s">
        <v>74</v>
      </c>
      <c r="AL3" s="1" t="s">
        <v>75</v>
      </c>
      <c r="AM3" s="1" t="s">
        <v>76</v>
      </c>
      <c r="AN3" s="1" t="s">
        <v>77</v>
      </c>
      <c r="AO3" s="1" t="s">
        <v>78</v>
      </c>
      <c r="AP3" s="1" t="s">
        <v>18678</v>
      </c>
      <c r="AQ3" s="1" t="s">
        <v>18679</v>
      </c>
      <c r="AR3" s="1" t="s">
        <v>18680</v>
      </c>
      <c r="AS3" s="1" t="s">
        <v>18681</v>
      </c>
      <c r="AT3" s="1" t="s">
        <v>10005</v>
      </c>
      <c r="AU3" s="1" t="s">
        <v>18682</v>
      </c>
    </row>
    <row r="4" spans="1:47" x14ac:dyDescent="0.2">
      <c r="A4" s="1" t="s">
        <v>18683</v>
      </c>
      <c r="B4" s="1" t="s">
        <v>80</v>
      </c>
      <c r="C4" s="1" t="s">
        <v>81</v>
      </c>
      <c r="D4" s="1" t="s">
        <v>82</v>
      </c>
      <c r="E4" s="1">
        <v>285</v>
      </c>
      <c r="F4" s="1">
        <v>0.66298357271142305</v>
      </c>
      <c r="G4" s="1">
        <v>3.36866196185674E-2</v>
      </c>
      <c r="H4" s="91" t="s">
        <v>18684</v>
      </c>
      <c r="I4" s="1">
        <v>0.59695779825903095</v>
      </c>
      <c r="J4" s="1">
        <v>0.72900934716381505</v>
      </c>
      <c r="K4" s="1">
        <v>321.85134142851598</v>
      </c>
      <c r="L4" s="1">
        <v>284</v>
      </c>
      <c r="M4" s="1">
        <v>6.0528575370357898E-2</v>
      </c>
      <c r="N4" s="1">
        <v>11.7605044802719</v>
      </c>
      <c r="O4" s="1">
        <v>0.64975960711055702</v>
      </c>
      <c r="P4" s="1">
        <v>5.1164268003954599E-2</v>
      </c>
      <c r="Q4" s="91" t="s">
        <v>18685</v>
      </c>
      <c r="R4" s="1">
        <v>0.54947764182280601</v>
      </c>
      <c r="S4" s="1">
        <v>0.75004157239830804</v>
      </c>
      <c r="T4" s="1">
        <v>0.77552004043260203</v>
      </c>
      <c r="U4" s="1">
        <v>8.5377922360540606E-2</v>
      </c>
      <c r="V4" s="91" t="s">
        <v>18686</v>
      </c>
      <c r="W4" s="1">
        <v>0.60817931260594305</v>
      </c>
      <c r="X4" s="1">
        <v>0.94286076825926202</v>
      </c>
      <c r="Y4" s="91" t="s">
        <v>40582</v>
      </c>
      <c r="Z4" s="1">
        <v>0.62921540220391203</v>
      </c>
      <c r="AA4" s="1">
        <v>3.4594814118011998E-2</v>
      </c>
      <c r="AB4" s="91" t="s">
        <v>18687</v>
      </c>
      <c r="AC4" s="91" t="s">
        <v>18688</v>
      </c>
      <c r="AD4" s="1" t="s">
        <v>82</v>
      </c>
      <c r="AE4" s="1">
        <v>363</v>
      </c>
      <c r="AF4" s="1">
        <v>0.81776548785723402</v>
      </c>
      <c r="AG4" s="1">
        <v>4.7133878876344203E-2</v>
      </c>
      <c r="AH4" s="91" t="s">
        <v>18689</v>
      </c>
      <c r="AI4" s="1">
        <v>0.72538308525960005</v>
      </c>
      <c r="AJ4" s="1">
        <v>0.91014789045486899</v>
      </c>
      <c r="AK4" s="1">
        <v>-2.1594200017664099E-3</v>
      </c>
      <c r="AL4" s="1">
        <v>1.5058860725097E-3</v>
      </c>
      <c r="AM4" s="1">
        <v>0.15268015195582699</v>
      </c>
      <c r="AN4" s="1" t="s">
        <v>84</v>
      </c>
      <c r="AO4" s="1" t="s">
        <v>84</v>
      </c>
      <c r="AP4" s="1" t="s">
        <v>84</v>
      </c>
      <c r="AQ4" s="1" t="s">
        <v>84</v>
      </c>
      <c r="AR4" s="1" t="s">
        <v>84</v>
      </c>
      <c r="AS4" s="1" t="s">
        <v>84</v>
      </c>
      <c r="AT4" s="1" t="s">
        <v>84</v>
      </c>
      <c r="AU4" s="1" t="s">
        <v>84</v>
      </c>
    </row>
    <row r="5" spans="1:47" x14ac:dyDescent="0.2">
      <c r="A5" s="1" t="s">
        <v>18690</v>
      </c>
      <c r="B5" s="1" t="s">
        <v>85</v>
      </c>
      <c r="C5" s="1" t="s">
        <v>86</v>
      </c>
      <c r="D5" s="1" t="s">
        <v>82</v>
      </c>
      <c r="E5" s="1">
        <v>285</v>
      </c>
      <c r="F5" s="1">
        <v>0.592317767852102</v>
      </c>
      <c r="G5" s="1">
        <v>3.6835936721434398E-2</v>
      </c>
      <c r="H5" s="91" t="s">
        <v>18691</v>
      </c>
      <c r="I5" s="1">
        <v>0.52011933187809001</v>
      </c>
      <c r="J5" s="1">
        <v>0.66451620382611298</v>
      </c>
      <c r="K5" s="1">
        <v>409.05617810735703</v>
      </c>
      <c r="L5" s="1">
        <v>284</v>
      </c>
      <c r="M5" s="91" t="s">
        <v>18692</v>
      </c>
      <c r="N5" s="1">
        <v>30.571883472332299</v>
      </c>
      <c r="O5" s="1">
        <v>0.63902974262857004</v>
      </c>
      <c r="P5" s="1">
        <v>5.1495848566110003E-2</v>
      </c>
      <c r="Q5" s="91" t="s">
        <v>18693</v>
      </c>
      <c r="R5" s="1">
        <v>0.53809787943899401</v>
      </c>
      <c r="S5" s="1">
        <v>0.73996160581814496</v>
      </c>
      <c r="T5" s="1">
        <v>0.66943368358781397</v>
      </c>
      <c r="U5" s="1">
        <v>9.3911153523399807E-2</v>
      </c>
      <c r="V5" s="91" t="s">
        <v>18694</v>
      </c>
      <c r="W5" s="1">
        <v>0.48536782268195</v>
      </c>
      <c r="X5" s="1">
        <v>0.85349954449367704</v>
      </c>
      <c r="Y5" s="1" t="s">
        <v>9651</v>
      </c>
      <c r="Z5" s="91" t="s">
        <v>18695</v>
      </c>
      <c r="AA5" s="1">
        <v>3.4303501015538099E-2</v>
      </c>
      <c r="AB5" s="91" t="s">
        <v>18696</v>
      </c>
      <c r="AC5" s="91" t="s">
        <v>18697</v>
      </c>
      <c r="AD5" s="1" t="s">
        <v>82</v>
      </c>
      <c r="AE5" s="1">
        <v>363</v>
      </c>
      <c r="AF5" s="1">
        <v>0.71189895508222301</v>
      </c>
      <c r="AG5" s="1">
        <v>4.6004802937119602E-2</v>
      </c>
      <c r="AH5" s="91" t="s">
        <v>18698</v>
      </c>
      <c r="AI5" s="1">
        <v>0.62172954132546798</v>
      </c>
      <c r="AJ5" s="1">
        <v>0.80206836883897703</v>
      </c>
      <c r="AK5" s="1">
        <v>-1.47546820370734E-3</v>
      </c>
      <c r="AL5" s="1">
        <v>1.6527128093388899E-3</v>
      </c>
      <c r="AM5" s="1">
        <v>0.37274670056731901</v>
      </c>
      <c r="AN5" s="1" t="s">
        <v>84</v>
      </c>
      <c r="AO5" s="1" t="s">
        <v>84</v>
      </c>
      <c r="AP5" s="1" t="s">
        <v>84</v>
      </c>
      <c r="AQ5" s="1" t="s">
        <v>84</v>
      </c>
      <c r="AR5" s="1" t="s">
        <v>84</v>
      </c>
      <c r="AS5" s="1" t="s">
        <v>84</v>
      </c>
      <c r="AT5" s="1" t="s">
        <v>84</v>
      </c>
      <c r="AU5" s="1" t="s">
        <v>84</v>
      </c>
    </row>
    <row r="6" spans="1:47" x14ac:dyDescent="0.2">
      <c r="A6" s="1" t="s">
        <v>18699</v>
      </c>
      <c r="B6" s="1" t="s">
        <v>87</v>
      </c>
      <c r="C6" s="1" t="s">
        <v>88</v>
      </c>
      <c r="D6" s="1" t="s">
        <v>82</v>
      </c>
      <c r="E6" s="1">
        <v>285</v>
      </c>
      <c r="F6" s="1">
        <v>0.60325747257745199</v>
      </c>
      <c r="G6" s="1">
        <v>3.8968776645393902E-2</v>
      </c>
      <c r="H6" s="91" t="s">
        <v>18700</v>
      </c>
      <c r="I6" s="1">
        <v>0.52687867035248004</v>
      </c>
      <c r="J6" s="1">
        <v>0.67963627480242395</v>
      </c>
      <c r="K6" s="1">
        <v>449.37273647530401</v>
      </c>
      <c r="L6" s="1">
        <v>284</v>
      </c>
      <c r="M6" s="91" t="s">
        <v>18701</v>
      </c>
      <c r="N6" s="1">
        <v>36.800794318858799</v>
      </c>
      <c r="O6" s="1">
        <v>0.60970210699944904</v>
      </c>
      <c r="P6" s="1">
        <v>5.3105723922721997E-2</v>
      </c>
      <c r="Q6" s="91" t="s">
        <v>18702</v>
      </c>
      <c r="R6" s="1">
        <v>0.50561488811091404</v>
      </c>
      <c r="S6" s="1">
        <v>0.71378932588798405</v>
      </c>
      <c r="T6" s="1">
        <v>0.66475655479087903</v>
      </c>
      <c r="U6" s="1">
        <v>9.9171015037012505E-2</v>
      </c>
      <c r="V6" s="91" t="s">
        <v>18703</v>
      </c>
      <c r="W6" s="1">
        <v>0.47038136531833502</v>
      </c>
      <c r="X6" s="1">
        <v>0.85913174426342398</v>
      </c>
      <c r="Y6" s="1" t="s">
        <v>9651</v>
      </c>
      <c r="Z6" s="91" t="s">
        <v>18704</v>
      </c>
      <c r="AA6" s="1">
        <v>3.5391174421395097E-2</v>
      </c>
      <c r="AB6" s="91" t="s">
        <v>18705</v>
      </c>
      <c r="AC6" s="91" t="s">
        <v>18706</v>
      </c>
      <c r="AD6" s="1" t="s">
        <v>82</v>
      </c>
      <c r="AE6" s="1">
        <v>364</v>
      </c>
      <c r="AF6" s="1">
        <v>0.70356326649937195</v>
      </c>
      <c r="AG6" s="1">
        <v>4.7199358674041202E-2</v>
      </c>
      <c r="AH6" s="91" t="s">
        <v>18707</v>
      </c>
      <c r="AI6" s="1">
        <v>0.61105252349825101</v>
      </c>
      <c r="AJ6" s="1">
        <v>0.79607400950049201</v>
      </c>
      <c r="AK6" s="1">
        <v>-1.18225640641893E-3</v>
      </c>
      <c r="AL6" s="1">
        <v>1.7528005494842299E-3</v>
      </c>
      <c r="AM6" s="1">
        <v>0.50054684031229302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</row>
    <row r="7" spans="1:47" x14ac:dyDescent="0.2">
      <c r="A7" s="1" t="s">
        <v>10035</v>
      </c>
      <c r="B7" s="1" t="s">
        <v>89</v>
      </c>
      <c r="C7" s="1" t="s">
        <v>90</v>
      </c>
      <c r="D7" s="1" t="s">
        <v>82</v>
      </c>
      <c r="E7" s="1">
        <v>285</v>
      </c>
      <c r="F7" s="1">
        <v>0.43017024075898602</v>
      </c>
      <c r="G7" s="1">
        <v>3.2395892454329403E-2</v>
      </c>
      <c r="H7" s="91" t="s">
        <v>18708</v>
      </c>
      <c r="I7" s="1">
        <v>0.36667429154850101</v>
      </c>
      <c r="J7" s="1">
        <v>0.49366618996947198</v>
      </c>
      <c r="K7" s="1">
        <v>307.83891239545301</v>
      </c>
      <c r="L7" s="1">
        <v>284</v>
      </c>
      <c r="M7" s="1">
        <v>0.15832799297517</v>
      </c>
      <c r="N7" s="1">
        <v>7.7439568019358598</v>
      </c>
      <c r="O7" s="1">
        <v>0.49735430173537998</v>
      </c>
      <c r="P7" s="1">
        <v>5.7173417023750901E-2</v>
      </c>
      <c r="Q7" s="91" t="s">
        <v>18709</v>
      </c>
      <c r="R7" s="1">
        <v>0.385294404368829</v>
      </c>
      <c r="S7" s="1">
        <v>0.60941419910193195</v>
      </c>
      <c r="T7" s="1">
        <v>0.57500367537368902</v>
      </c>
      <c r="U7" s="1">
        <v>8.1867064865920394E-2</v>
      </c>
      <c r="V7" s="91" t="s">
        <v>18710</v>
      </c>
      <c r="W7" s="1">
        <v>0.41454422823648501</v>
      </c>
      <c r="X7" s="1">
        <v>0.73546312251089296</v>
      </c>
      <c r="Y7" s="1">
        <v>7.6666666666666602E-3</v>
      </c>
      <c r="Z7" s="1" t="s">
        <v>9651</v>
      </c>
      <c r="AA7" s="1" t="s">
        <v>9651</v>
      </c>
      <c r="AB7" s="1" t="s">
        <v>9651</v>
      </c>
      <c r="AC7" s="1" t="s">
        <v>9651</v>
      </c>
      <c r="AD7" s="1" t="s">
        <v>82</v>
      </c>
      <c r="AE7" s="1">
        <v>363</v>
      </c>
      <c r="AF7" s="1">
        <v>0.463721124191524</v>
      </c>
      <c r="AG7" s="1">
        <v>4.66834017746258E-2</v>
      </c>
      <c r="AH7" s="91" t="s">
        <v>18711</v>
      </c>
      <c r="AI7" s="1">
        <v>0.37222165671325702</v>
      </c>
      <c r="AJ7" s="1">
        <v>0.55522059166978999</v>
      </c>
      <c r="AK7" s="1">
        <v>-2.7771943711764899E-3</v>
      </c>
      <c r="AL7" s="1">
        <v>1.4429332346315E-3</v>
      </c>
      <c r="AM7" s="1">
        <v>5.5270925593669598E-2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</row>
    <row r="8" spans="1:47" x14ac:dyDescent="0.2">
      <c r="A8" s="1" t="s">
        <v>10264</v>
      </c>
      <c r="B8" s="1" t="s">
        <v>91</v>
      </c>
      <c r="C8" s="1" t="s">
        <v>92</v>
      </c>
      <c r="D8" s="1" t="s">
        <v>82</v>
      </c>
      <c r="E8" s="1">
        <v>285</v>
      </c>
      <c r="F8" s="1">
        <v>0.41354664973758698</v>
      </c>
      <c r="G8" s="1">
        <v>3.1632174840758899E-2</v>
      </c>
      <c r="H8" s="91" t="s">
        <v>18712</v>
      </c>
      <c r="I8" s="1">
        <v>0.35154758704970002</v>
      </c>
      <c r="J8" s="1">
        <v>0.475545712425474</v>
      </c>
      <c r="K8" s="1">
        <v>304.11267406834099</v>
      </c>
      <c r="L8" s="1">
        <v>284</v>
      </c>
      <c r="M8" s="1">
        <v>0.19694393365326901</v>
      </c>
      <c r="N8" s="1">
        <v>6.6135599675208603</v>
      </c>
      <c r="O8" s="1">
        <v>0.44765485359463603</v>
      </c>
      <c r="P8" s="1">
        <v>5.0517318452262698E-2</v>
      </c>
      <c r="Q8" s="91" t="s">
        <v>18713</v>
      </c>
      <c r="R8" s="1">
        <v>0.34864090942820097</v>
      </c>
      <c r="S8" s="1">
        <v>0.54666879776107102</v>
      </c>
      <c r="T8" s="1">
        <v>0.45502859900390902</v>
      </c>
      <c r="U8" s="1">
        <v>8.0421055952682605E-2</v>
      </c>
      <c r="V8" s="91" t="s">
        <v>18714</v>
      </c>
      <c r="W8" s="1">
        <v>0.29740332933665098</v>
      </c>
      <c r="X8" s="1">
        <v>0.612653868671167</v>
      </c>
      <c r="Y8" s="1">
        <v>6.0733333333333299E-2</v>
      </c>
      <c r="Z8" s="1" t="s">
        <v>9651</v>
      </c>
      <c r="AA8" s="1" t="s">
        <v>9651</v>
      </c>
      <c r="AB8" s="1" t="s">
        <v>9651</v>
      </c>
      <c r="AC8" s="1" t="s">
        <v>9651</v>
      </c>
      <c r="AD8" s="1" t="s">
        <v>82</v>
      </c>
      <c r="AE8" s="1">
        <v>364</v>
      </c>
      <c r="AF8" s="1">
        <v>0.49172048800010498</v>
      </c>
      <c r="AG8" s="1">
        <v>3.9659352777466003E-2</v>
      </c>
      <c r="AH8" s="91" t="s">
        <v>18715</v>
      </c>
      <c r="AI8" s="1">
        <v>0.41398815655627202</v>
      </c>
      <c r="AJ8" s="1">
        <v>0.569452819443938</v>
      </c>
      <c r="AK8" s="14">
        <v>-7.9514313231641E-4</v>
      </c>
      <c r="AL8" s="1">
        <v>1.4169765031239001E-3</v>
      </c>
      <c r="AM8" s="1">
        <v>0.57513608407769201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</row>
    <row r="9" spans="1:47" x14ac:dyDescent="0.2">
      <c r="A9" s="1" t="s">
        <v>10025</v>
      </c>
      <c r="B9" s="1" t="s">
        <v>93</v>
      </c>
      <c r="C9" s="1" t="s">
        <v>94</v>
      </c>
      <c r="D9" s="1" t="s">
        <v>82</v>
      </c>
      <c r="E9" s="1">
        <v>285</v>
      </c>
      <c r="F9" s="1">
        <v>0.37885668893135699</v>
      </c>
      <c r="G9" s="1">
        <v>3.1604927129253897E-2</v>
      </c>
      <c r="H9" s="91" t="s">
        <v>18716</v>
      </c>
      <c r="I9" s="1">
        <v>0.31691103175801899</v>
      </c>
      <c r="J9" s="1">
        <v>0.44080234610469399</v>
      </c>
      <c r="K9" s="1">
        <v>315.38871997364902</v>
      </c>
      <c r="L9" s="1">
        <v>284</v>
      </c>
      <c r="M9" s="1">
        <v>9.69453892269002E-2</v>
      </c>
      <c r="N9" s="1">
        <v>9.9523914413524892</v>
      </c>
      <c r="O9" s="1">
        <v>0.40791675415929801</v>
      </c>
      <c r="P9" s="1">
        <v>4.9886633858545297E-2</v>
      </c>
      <c r="Q9" s="91" t="s">
        <v>18717</v>
      </c>
      <c r="R9" s="1">
        <v>0.31013895179654899</v>
      </c>
      <c r="S9" s="1">
        <v>0.50569455652204598</v>
      </c>
      <c r="T9" s="1">
        <v>0.354442147137291</v>
      </c>
      <c r="U9" s="1">
        <v>8.0204397021825205E-2</v>
      </c>
      <c r="V9" s="91" t="s">
        <v>18718</v>
      </c>
      <c r="W9" s="1">
        <v>0.197241528974514</v>
      </c>
      <c r="X9" s="1">
        <v>0.51164276530006803</v>
      </c>
      <c r="Y9" s="1">
        <v>9.2666666666666592E-3</v>
      </c>
      <c r="Z9" s="91" t="s">
        <v>18719</v>
      </c>
      <c r="AA9" s="1">
        <v>3.1279588619442897E-2</v>
      </c>
      <c r="AB9" s="91" t="s">
        <v>18720</v>
      </c>
      <c r="AC9" s="91" t="s">
        <v>18721</v>
      </c>
      <c r="AD9" s="1" t="s">
        <v>82</v>
      </c>
      <c r="AE9" s="1">
        <v>363</v>
      </c>
      <c r="AF9" s="1">
        <v>0.40062649685465002</v>
      </c>
      <c r="AG9" s="1">
        <v>3.8544672420562399E-2</v>
      </c>
      <c r="AH9" s="91" t="s">
        <v>18722</v>
      </c>
      <c r="AI9" s="1">
        <v>0.325078938910348</v>
      </c>
      <c r="AJ9" s="1">
        <v>0.47617405479895297</v>
      </c>
      <c r="AK9" s="91" t="s">
        <v>18723</v>
      </c>
      <c r="AL9" s="1">
        <v>1.41675738223038E-3</v>
      </c>
      <c r="AM9" s="1">
        <v>0.74066427720610695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</row>
    <row r="10" spans="1:47" x14ac:dyDescent="0.2">
      <c r="A10" s="1" t="s">
        <v>10021</v>
      </c>
      <c r="B10" s="1" t="s">
        <v>95</v>
      </c>
      <c r="C10" s="1" t="s">
        <v>96</v>
      </c>
      <c r="D10" s="1" t="s">
        <v>82</v>
      </c>
      <c r="E10" s="1">
        <v>285</v>
      </c>
      <c r="F10" s="1">
        <v>0.38474634536730101</v>
      </c>
      <c r="G10" s="1">
        <v>3.4197558329984702E-2</v>
      </c>
      <c r="H10" s="91" t="s">
        <v>18724</v>
      </c>
      <c r="I10" s="1">
        <v>0.31771913104053001</v>
      </c>
      <c r="J10" s="1">
        <v>0.45177355969407101</v>
      </c>
      <c r="K10" s="1">
        <v>349.86308816396098</v>
      </c>
      <c r="L10" s="1">
        <v>284</v>
      </c>
      <c r="M10" s="1">
        <v>4.6296853446110599E-3</v>
      </c>
      <c r="N10" s="1">
        <v>18.825389242861402</v>
      </c>
      <c r="O10" s="1">
        <v>0.43497857872421702</v>
      </c>
      <c r="P10" s="1">
        <v>5.5102457929360103E-2</v>
      </c>
      <c r="Q10" s="91" t="s">
        <v>18725</v>
      </c>
      <c r="R10" s="1">
        <v>0.32697776118267102</v>
      </c>
      <c r="S10" s="1">
        <v>0.54297939626576297</v>
      </c>
      <c r="T10" s="1">
        <v>0.46248259952536203</v>
      </c>
      <c r="U10" s="1">
        <v>8.6877512820849795E-2</v>
      </c>
      <c r="V10" s="91" t="s">
        <v>18726</v>
      </c>
      <c r="W10" s="1">
        <v>0.292202674396496</v>
      </c>
      <c r="X10" s="1">
        <v>0.632762524654227</v>
      </c>
      <c r="Y10" s="1">
        <v>2.2666666666666599E-3</v>
      </c>
      <c r="Z10" s="1" t="s">
        <v>9651</v>
      </c>
      <c r="AA10" s="1" t="s">
        <v>9651</v>
      </c>
      <c r="AB10" s="1" t="s">
        <v>9651</v>
      </c>
      <c r="AC10" s="1" t="s">
        <v>9651</v>
      </c>
      <c r="AD10" s="1" t="s">
        <v>82</v>
      </c>
      <c r="AE10" s="1">
        <v>364</v>
      </c>
      <c r="AF10" s="1">
        <v>0.44256638680669302</v>
      </c>
      <c r="AG10" s="1">
        <v>4.4391236032891898E-2</v>
      </c>
      <c r="AH10" s="91" t="s">
        <v>18727</v>
      </c>
      <c r="AI10" s="1">
        <v>0.35555956418222501</v>
      </c>
      <c r="AJ10" s="1">
        <v>0.52957320943116204</v>
      </c>
      <c r="AK10" s="1">
        <v>-1.49173446297385E-3</v>
      </c>
      <c r="AL10" s="1">
        <v>1.5325357301648999E-3</v>
      </c>
      <c r="AM10" s="1">
        <v>0.33119739256695102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</row>
    <row r="11" spans="1:47" x14ac:dyDescent="0.2">
      <c r="A11" s="1" t="s">
        <v>10023</v>
      </c>
      <c r="B11" s="1" t="s">
        <v>97</v>
      </c>
      <c r="C11" s="1" t="s">
        <v>98</v>
      </c>
      <c r="D11" s="1" t="s">
        <v>82</v>
      </c>
      <c r="E11" s="1">
        <v>285</v>
      </c>
      <c r="F11" s="1">
        <v>-0.41700707631391098</v>
      </c>
      <c r="G11" s="1">
        <v>3.71553953805469E-2</v>
      </c>
      <c r="H11" s="91" t="s">
        <v>18728</v>
      </c>
      <c r="I11" s="1">
        <v>-0.48983165125978301</v>
      </c>
      <c r="J11" s="1">
        <v>-0.34418250136803902</v>
      </c>
      <c r="K11" s="1">
        <v>386.36943927311899</v>
      </c>
      <c r="L11" s="1">
        <v>284</v>
      </c>
      <c r="M11" s="91" t="s">
        <v>18729</v>
      </c>
      <c r="N11" s="1">
        <v>26.495221637018599</v>
      </c>
      <c r="O11" s="1">
        <v>-0.39820520054296299</v>
      </c>
      <c r="P11" s="1">
        <v>5.6100541167113098E-2</v>
      </c>
      <c r="Q11" s="91" t="s">
        <v>18730</v>
      </c>
      <c r="R11" s="1">
        <v>-0.50816226123050401</v>
      </c>
      <c r="S11" s="1">
        <v>-0.28824813985542103</v>
      </c>
      <c r="T11" s="1">
        <v>-0.57073119306348696</v>
      </c>
      <c r="U11" s="1">
        <v>9.4138366521253597E-2</v>
      </c>
      <c r="V11" s="91" t="s">
        <v>18731</v>
      </c>
      <c r="W11" s="1">
        <v>-0.75524239144514405</v>
      </c>
      <c r="X11" s="1">
        <v>-0.38621999468182999</v>
      </c>
      <c r="Y11" s="1" t="s">
        <v>9651</v>
      </c>
      <c r="Z11" s="1">
        <v>-0.41502592960446499</v>
      </c>
      <c r="AA11" s="1">
        <v>3.6740406349047898E-2</v>
      </c>
      <c r="AB11" s="1">
        <v>-11.296171459334399</v>
      </c>
      <c r="AC11" s="91" t="s">
        <v>18732</v>
      </c>
      <c r="AD11" s="1" t="s">
        <v>82</v>
      </c>
      <c r="AE11" s="1">
        <v>364</v>
      </c>
      <c r="AF11" s="1">
        <v>-0.434336215123865</v>
      </c>
      <c r="AG11" s="1">
        <v>4.5220937782912397E-2</v>
      </c>
      <c r="AH11" s="91" t="s">
        <v>18733</v>
      </c>
      <c r="AI11" s="1">
        <v>-0.52296925317837395</v>
      </c>
      <c r="AJ11" s="1">
        <v>-0.34570317706935699</v>
      </c>
      <c r="AK11" s="1">
        <v>2.9469830392631399E-3</v>
      </c>
      <c r="AL11" s="1">
        <v>1.65932577202606E-3</v>
      </c>
      <c r="AM11" s="1">
        <v>7.6805326252727096E-2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</row>
    <row r="12" spans="1:47" x14ac:dyDescent="0.2">
      <c r="A12" s="1" t="s">
        <v>18734</v>
      </c>
      <c r="B12" s="1" t="s">
        <v>99</v>
      </c>
      <c r="C12" s="1" t="s">
        <v>100</v>
      </c>
      <c r="D12" s="1" t="s">
        <v>82</v>
      </c>
      <c r="E12" s="1">
        <v>285</v>
      </c>
      <c r="F12" s="1">
        <v>0.35360004098676501</v>
      </c>
      <c r="G12" s="1">
        <v>3.2113463319376097E-2</v>
      </c>
      <c r="H12" s="91" t="s">
        <v>18735</v>
      </c>
      <c r="I12" s="1">
        <v>0.29065765288078699</v>
      </c>
      <c r="J12" s="1">
        <v>0.41654242909274197</v>
      </c>
      <c r="K12" s="1">
        <v>306.57891739564502</v>
      </c>
      <c r="L12" s="1">
        <v>284</v>
      </c>
      <c r="M12" s="1">
        <v>0.17075553750487801</v>
      </c>
      <c r="N12" s="1">
        <v>7.3647978104465102</v>
      </c>
      <c r="O12" s="1">
        <v>0.40713113424786201</v>
      </c>
      <c r="P12" s="1">
        <v>5.5545239838512603E-2</v>
      </c>
      <c r="Q12" s="91" t="s">
        <v>18736</v>
      </c>
      <c r="R12" s="1">
        <v>0.29826246416437702</v>
      </c>
      <c r="S12" s="1">
        <v>0.51599980433134696</v>
      </c>
      <c r="T12" s="1">
        <v>0.45119010152515698</v>
      </c>
      <c r="U12" s="1">
        <v>8.1380048757955306E-2</v>
      </c>
      <c r="V12" s="91" t="s">
        <v>18737</v>
      </c>
      <c r="W12" s="1">
        <v>0.29168520595956499</v>
      </c>
      <c r="X12" s="1">
        <v>0.61069499709074904</v>
      </c>
      <c r="Y12" s="1">
        <v>3.12666666666667E-2</v>
      </c>
      <c r="Z12" s="1" t="s">
        <v>9651</v>
      </c>
      <c r="AA12" s="1" t="s">
        <v>9651</v>
      </c>
      <c r="AB12" s="1" t="s">
        <v>9651</v>
      </c>
      <c r="AC12" s="1" t="s">
        <v>9651</v>
      </c>
      <c r="AD12" s="1" t="s">
        <v>82</v>
      </c>
      <c r="AE12" s="1">
        <v>364</v>
      </c>
      <c r="AF12" s="1">
        <v>0.39222980178008499</v>
      </c>
      <c r="AG12" s="1">
        <v>4.4213431236132798E-2</v>
      </c>
      <c r="AH12" s="91" t="s">
        <v>18738</v>
      </c>
      <c r="AI12" s="1">
        <v>0.30557147655726502</v>
      </c>
      <c r="AJ12" s="1">
        <v>0.47888812700290601</v>
      </c>
      <c r="AK12" s="1">
        <v>-1.8731351677907699E-3</v>
      </c>
      <c r="AL12" s="1">
        <v>1.43556903592498E-3</v>
      </c>
      <c r="AM12" s="1">
        <v>0.193019851526671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</row>
    <row r="13" spans="1:47" x14ac:dyDescent="0.2">
      <c r="A13" s="1" t="s">
        <v>11391</v>
      </c>
      <c r="B13" s="1" t="s">
        <v>101</v>
      </c>
      <c r="C13" s="1" t="s">
        <v>102</v>
      </c>
      <c r="D13" s="1" t="s">
        <v>82</v>
      </c>
      <c r="E13" s="1">
        <v>285</v>
      </c>
      <c r="F13" s="1">
        <v>0.38077486965580898</v>
      </c>
      <c r="G13" s="1">
        <v>3.4789575611356802E-2</v>
      </c>
      <c r="H13" s="91" t="s">
        <v>18739</v>
      </c>
      <c r="I13" s="1">
        <v>0.31258730145754998</v>
      </c>
      <c r="J13" s="1">
        <v>0.44896243785406797</v>
      </c>
      <c r="K13" s="1">
        <v>366.162295789577</v>
      </c>
      <c r="L13" s="1">
        <v>284</v>
      </c>
      <c r="M13" s="91" t="s">
        <v>18740</v>
      </c>
      <c r="N13" s="1">
        <v>22.4387646500867</v>
      </c>
      <c r="O13" s="1">
        <v>0.45627697443452903</v>
      </c>
      <c r="P13" s="1">
        <v>5.4611629651078401E-2</v>
      </c>
      <c r="Q13" s="91" t="s">
        <v>18741</v>
      </c>
      <c r="R13" s="1">
        <v>0.34923818031841503</v>
      </c>
      <c r="S13" s="1">
        <v>0.56331576855064303</v>
      </c>
      <c r="T13" s="1">
        <v>0.50472394823072897</v>
      </c>
      <c r="U13" s="1">
        <v>8.8089352528861395E-2</v>
      </c>
      <c r="V13" s="91" t="s">
        <v>18742</v>
      </c>
      <c r="W13" s="1">
        <v>0.33206881727416099</v>
      </c>
      <c r="X13" s="1">
        <v>0.67737907918729801</v>
      </c>
      <c r="Y13" s="91" t="s">
        <v>40583</v>
      </c>
      <c r="Z13" s="1" t="s">
        <v>9651</v>
      </c>
      <c r="AA13" s="1" t="s">
        <v>9651</v>
      </c>
      <c r="AB13" s="1" t="s">
        <v>9651</v>
      </c>
      <c r="AC13" s="1" t="s">
        <v>9651</v>
      </c>
      <c r="AD13" s="1" t="s">
        <v>82</v>
      </c>
      <c r="AE13" s="1">
        <v>363</v>
      </c>
      <c r="AF13" s="1">
        <v>0.53535002457149705</v>
      </c>
      <c r="AG13" s="1">
        <v>6.12868628853174E-2</v>
      </c>
      <c r="AH13" s="91" t="s">
        <v>18743</v>
      </c>
      <c r="AI13" s="1">
        <v>0.41522777331627497</v>
      </c>
      <c r="AJ13" s="1">
        <v>0.65547227582671896</v>
      </c>
      <c r="AK13" s="1">
        <v>-2.3803509981365199E-3</v>
      </c>
      <c r="AL13" s="1">
        <v>1.5548481758136099E-3</v>
      </c>
      <c r="AM13" s="1">
        <v>0.12690574536506899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</row>
    <row r="14" spans="1:47" x14ac:dyDescent="0.2">
      <c r="A14" s="1" t="s">
        <v>10270</v>
      </c>
      <c r="B14" s="1" t="s">
        <v>103</v>
      </c>
      <c r="C14" s="1" t="s">
        <v>104</v>
      </c>
      <c r="D14" s="1" t="s">
        <v>82</v>
      </c>
      <c r="E14" s="1">
        <v>285</v>
      </c>
      <c r="F14" s="1">
        <v>0.33200866341481799</v>
      </c>
      <c r="G14" s="1">
        <v>3.1211410467461901E-2</v>
      </c>
      <c r="H14" s="91" t="s">
        <v>18744</v>
      </c>
      <c r="I14" s="1">
        <v>0.27083429889859301</v>
      </c>
      <c r="J14" s="1">
        <v>0.39318302793104298</v>
      </c>
      <c r="K14" s="1">
        <v>304.55875044106</v>
      </c>
      <c r="L14" s="1">
        <v>284</v>
      </c>
      <c r="M14" s="1">
        <v>0.19202443047531001</v>
      </c>
      <c r="N14" s="1">
        <v>6.7503397657389002</v>
      </c>
      <c r="O14" s="1">
        <v>0.34269127684955197</v>
      </c>
      <c r="P14" s="1">
        <v>5.0083638076331802E-2</v>
      </c>
      <c r="Q14" s="91" t="s">
        <v>18745</v>
      </c>
      <c r="R14" s="1">
        <v>0.24452734621994099</v>
      </c>
      <c r="S14" s="1">
        <v>0.44085520747916201</v>
      </c>
      <c r="T14" s="1">
        <v>0.45407569932849801</v>
      </c>
      <c r="U14" s="1">
        <v>7.89620890430619E-2</v>
      </c>
      <c r="V14" s="91" t="s">
        <v>18746</v>
      </c>
      <c r="W14" s="1">
        <v>0.29931000480409697</v>
      </c>
      <c r="X14" s="1">
        <v>0.60884139385290004</v>
      </c>
      <c r="Y14" s="1">
        <v>0.16526666666666701</v>
      </c>
      <c r="Z14" s="1" t="s">
        <v>9651</v>
      </c>
      <c r="AA14" s="1" t="s">
        <v>9651</v>
      </c>
      <c r="AB14" s="1" t="s">
        <v>9651</v>
      </c>
      <c r="AC14" s="1" t="s">
        <v>9651</v>
      </c>
      <c r="AD14" s="1" t="s">
        <v>82</v>
      </c>
      <c r="AE14" s="1">
        <v>363</v>
      </c>
      <c r="AF14" s="1">
        <v>0.42803304710078799</v>
      </c>
      <c r="AG14" s="1">
        <v>3.9175728637922701E-2</v>
      </c>
      <c r="AH14" s="91" t="s">
        <v>18747</v>
      </c>
      <c r="AI14" s="1">
        <v>0.351248618970459</v>
      </c>
      <c r="AJ14" s="1">
        <v>0.50481747523111598</v>
      </c>
      <c r="AK14" s="1">
        <v>-2.3434452876132301E-3</v>
      </c>
      <c r="AL14" s="1">
        <v>1.39329122549669E-3</v>
      </c>
      <c r="AM14" s="1">
        <v>9.3681713988647594E-2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</row>
    <row r="15" spans="1:47" x14ac:dyDescent="0.2">
      <c r="A15" s="1" t="s">
        <v>10162</v>
      </c>
      <c r="B15" s="1" t="s">
        <v>105</v>
      </c>
      <c r="C15" s="1" t="s">
        <v>106</v>
      </c>
      <c r="D15" s="1" t="s">
        <v>82</v>
      </c>
      <c r="E15" s="1">
        <v>285</v>
      </c>
      <c r="F15" s="1">
        <v>0.35467694560664997</v>
      </c>
      <c r="G15" s="1">
        <v>3.3397884574376598E-2</v>
      </c>
      <c r="H15" s="91" t="s">
        <v>18748</v>
      </c>
      <c r="I15" s="1">
        <v>0.28921709184087202</v>
      </c>
      <c r="J15" s="1">
        <v>0.42013679937242798</v>
      </c>
      <c r="K15" s="1">
        <v>312.53513975990398</v>
      </c>
      <c r="L15" s="1">
        <v>284</v>
      </c>
      <c r="M15" s="1">
        <v>0.117583081986053</v>
      </c>
      <c r="N15" s="1">
        <v>9.1302180554240593</v>
      </c>
      <c r="O15" s="1">
        <v>0.405333081160625</v>
      </c>
      <c r="P15" s="1">
        <v>5.3648464595990202E-2</v>
      </c>
      <c r="Q15" s="91" t="s">
        <v>18749</v>
      </c>
      <c r="R15" s="1">
        <v>0.30018209055248402</v>
      </c>
      <c r="S15" s="1">
        <v>0.51048407176876498</v>
      </c>
      <c r="T15" s="1">
        <v>0.44189600862223999</v>
      </c>
      <c r="U15" s="1">
        <v>8.4735426287490798E-2</v>
      </c>
      <c r="V15" s="91" t="s">
        <v>18750</v>
      </c>
      <c r="W15" s="1">
        <v>0.27581457309875801</v>
      </c>
      <c r="X15" s="1">
        <v>0.60797744414572197</v>
      </c>
      <c r="Y15" s="1">
        <v>6.0600000000000001E-2</v>
      </c>
      <c r="Z15" s="1" t="s">
        <v>9651</v>
      </c>
      <c r="AA15" s="1" t="s">
        <v>9651</v>
      </c>
      <c r="AB15" s="1" t="s">
        <v>9651</v>
      </c>
      <c r="AC15" s="1" t="s">
        <v>9651</v>
      </c>
      <c r="AD15" s="1" t="s">
        <v>82</v>
      </c>
      <c r="AE15" s="1">
        <v>363</v>
      </c>
      <c r="AF15" s="1">
        <v>0.36706589347227803</v>
      </c>
      <c r="AG15" s="1">
        <v>4.3892464963691598E-2</v>
      </c>
      <c r="AH15" s="91" t="s">
        <v>18751</v>
      </c>
      <c r="AI15" s="1">
        <v>0.28103666214344297</v>
      </c>
      <c r="AJ15" s="1">
        <v>0.45309512480111402</v>
      </c>
      <c r="AK15" s="1">
        <v>-1.6744157811997399E-3</v>
      </c>
      <c r="AL15" s="1">
        <v>1.49517255656531E-3</v>
      </c>
      <c r="AM15" s="1">
        <v>0.26371387332789997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</row>
    <row r="16" spans="1:47" x14ac:dyDescent="0.2">
      <c r="A16" s="1" t="s">
        <v>11375</v>
      </c>
      <c r="B16" s="1" t="s">
        <v>107</v>
      </c>
      <c r="C16" s="1" t="s">
        <v>108</v>
      </c>
      <c r="D16" s="1" t="s">
        <v>82</v>
      </c>
      <c r="E16" s="1">
        <v>285</v>
      </c>
      <c r="F16" s="1">
        <v>0.33223266813692298</v>
      </c>
      <c r="G16" s="1">
        <v>3.1546755337746202E-2</v>
      </c>
      <c r="H16" s="91" t="s">
        <v>18752</v>
      </c>
      <c r="I16" s="1">
        <v>0.27040102767494001</v>
      </c>
      <c r="J16" s="1">
        <v>0.39406430859890501</v>
      </c>
      <c r="K16" s="1">
        <v>295.08845965105701</v>
      </c>
      <c r="L16" s="1">
        <v>284</v>
      </c>
      <c r="M16" s="1">
        <v>0.31304835269694897</v>
      </c>
      <c r="N16" s="1">
        <v>3.7576730937459</v>
      </c>
      <c r="O16" s="1">
        <v>0.343179583884206</v>
      </c>
      <c r="P16" s="1">
        <v>5.44323213186561E-2</v>
      </c>
      <c r="Q16" s="91" t="s">
        <v>18753</v>
      </c>
      <c r="R16" s="1">
        <v>0.23649223409963999</v>
      </c>
      <c r="S16" s="1">
        <v>0.44986693366877201</v>
      </c>
      <c r="T16" s="1">
        <v>0.37471827813799202</v>
      </c>
      <c r="U16" s="1">
        <v>8.0112952619002101E-2</v>
      </c>
      <c r="V16" s="91" t="s">
        <v>18754</v>
      </c>
      <c r="W16" s="1">
        <v>0.21769689100474801</v>
      </c>
      <c r="X16" s="1">
        <v>0.53173966527123595</v>
      </c>
      <c r="Y16" s="1">
        <v>9.1666666666666702E-2</v>
      </c>
      <c r="Z16" s="1" t="s">
        <v>9651</v>
      </c>
      <c r="AA16" s="1" t="s">
        <v>9651</v>
      </c>
      <c r="AB16" s="1" t="s">
        <v>9651</v>
      </c>
      <c r="AC16" s="1" t="s">
        <v>9651</v>
      </c>
      <c r="AD16" s="1" t="s">
        <v>82</v>
      </c>
      <c r="AE16" s="1">
        <v>363</v>
      </c>
      <c r="AF16" s="1">
        <v>0.326244635044315</v>
      </c>
      <c r="AG16" s="1">
        <v>4.2028913987208802E-2</v>
      </c>
      <c r="AH16" s="91" t="s">
        <v>18755</v>
      </c>
      <c r="AI16" s="1">
        <v>0.24386796362938501</v>
      </c>
      <c r="AJ16" s="1">
        <v>0.40862130645924399</v>
      </c>
      <c r="AK16" s="14">
        <v>-8.1458608441911E-4</v>
      </c>
      <c r="AL16" s="1">
        <v>1.41161605406917E-3</v>
      </c>
      <c r="AM16" s="1">
        <v>0.56435819059249503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</row>
    <row r="17" spans="1:47" x14ac:dyDescent="0.2">
      <c r="A17" s="1" t="s">
        <v>10190</v>
      </c>
      <c r="B17" s="1" t="s">
        <v>109</v>
      </c>
      <c r="C17" s="1" t="s">
        <v>110</v>
      </c>
      <c r="D17" s="1" t="s">
        <v>82</v>
      </c>
      <c r="E17" s="1">
        <v>285</v>
      </c>
      <c r="F17" s="1">
        <v>0.33455811353189102</v>
      </c>
      <c r="G17" s="1">
        <v>3.1796648386315601E-2</v>
      </c>
      <c r="H17" s="91" t="s">
        <v>18756</v>
      </c>
      <c r="I17" s="1">
        <v>0.27223668269471202</v>
      </c>
      <c r="J17" s="1">
        <v>0.39687954436906903</v>
      </c>
      <c r="K17" s="1">
        <v>309.09100081998997</v>
      </c>
      <c r="L17" s="1">
        <v>284</v>
      </c>
      <c r="M17" s="1">
        <v>0.14661238457058101</v>
      </c>
      <c r="N17" s="1">
        <v>8.1176743267923204</v>
      </c>
      <c r="O17" s="1">
        <v>0.37788969953948198</v>
      </c>
      <c r="P17" s="1">
        <v>5.3184550058877803E-2</v>
      </c>
      <c r="Q17" s="91" t="s">
        <v>18757</v>
      </c>
      <c r="R17" s="1">
        <v>0.27364798142408198</v>
      </c>
      <c r="S17" s="1">
        <v>0.48213141765488199</v>
      </c>
      <c r="T17" s="1">
        <v>0.42615838719315302</v>
      </c>
      <c r="U17" s="1">
        <v>8.0568381431701003E-2</v>
      </c>
      <c r="V17" s="91" t="s">
        <v>18758</v>
      </c>
      <c r="W17" s="1">
        <v>0.26824435958701898</v>
      </c>
      <c r="X17" s="1">
        <v>0.58407241479928695</v>
      </c>
      <c r="Y17" s="1">
        <v>0.13313333333333299</v>
      </c>
      <c r="Z17" s="1" t="s">
        <v>9651</v>
      </c>
      <c r="AA17" s="1" t="s">
        <v>9651</v>
      </c>
      <c r="AB17" s="1" t="s">
        <v>9651</v>
      </c>
      <c r="AC17" s="1" t="s">
        <v>9651</v>
      </c>
      <c r="AD17" s="1" t="s">
        <v>82</v>
      </c>
      <c r="AE17" s="1">
        <v>363</v>
      </c>
      <c r="AF17" s="1">
        <v>0.42394485052091302</v>
      </c>
      <c r="AG17" s="1">
        <v>3.9420277303186799E-2</v>
      </c>
      <c r="AH17" s="91" t="s">
        <v>18759</v>
      </c>
      <c r="AI17" s="1">
        <v>0.34668110700666699</v>
      </c>
      <c r="AJ17" s="1">
        <v>0.50120859403515905</v>
      </c>
      <c r="AK17" s="1">
        <v>-1.7633408123151799E-3</v>
      </c>
      <c r="AL17" s="1">
        <v>1.4253248360741001E-3</v>
      </c>
      <c r="AM17" s="1">
        <v>0.21705691857742401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</row>
    <row r="18" spans="1:47" x14ac:dyDescent="0.2">
      <c r="A18" s="1" t="s">
        <v>10031</v>
      </c>
      <c r="B18" s="1" t="s">
        <v>111</v>
      </c>
      <c r="C18" s="1" t="s">
        <v>112</v>
      </c>
      <c r="D18" s="1" t="s">
        <v>82</v>
      </c>
      <c r="E18" s="1">
        <v>285</v>
      </c>
      <c r="F18" s="1">
        <v>0.330952894695202</v>
      </c>
      <c r="G18" s="1">
        <v>3.1868236028883098E-2</v>
      </c>
      <c r="H18" s="91" t="s">
        <v>18760</v>
      </c>
      <c r="I18" s="1">
        <v>0.26849115207859098</v>
      </c>
      <c r="J18" s="1">
        <v>0.39341463731181298</v>
      </c>
      <c r="K18" s="1">
        <v>303.27043816188097</v>
      </c>
      <c r="L18" s="1">
        <v>284</v>
      </c>
      <c r="M18" s="1">
        <v>0.20645154862204901</v>
      </c>
      <c r="N18" s="1">
        <v>6.3542092261542802</v>
      </c>
      <c r="O18" s="1">
        <v>0.32386726127586402</v>
      </c>
      <c r="P18" s="1">
        <v>4.95669283499535E-2</v>
      </c>
      <c r="Q18" s="91" t="s">
        <v>18761</v>
      </c>
      <c r="R18" s="1">
        <v>0.226716081709955</v>
      </c>
      <c r="S18" s="1">
        <v>0.42101844084177298</v>
      </c>
      <c r="T18" s="1">
        <v>0.28830111467243402</v>
      </c>
      <c r="U18" s="1">
        <v>8.0931997930044505E-2</v>
      </c>
      <c r="V18" s="91" t="s">
        <v>18762</v>
      </c>
      <c r="W18" s="1">
        <v>0.129674398729547</v>
      </c>
      <c r="X18" s="1">
        <v>0.44692783061532099</v>
      </c>
      <c r="Y18" s="1">
        <v>0.107</v>
      </c>
      <c r="Z18" s="1" t="s">
        <v>9651</v>
      </c>
      <c r="AA18" s="1" t="s">
        <v>9651</v>
      </c>
      <c r="AB18" s="1" t="s">
        <v>9651</v>
      </c>
      <c r="AC18" s="1" t="s">
        <v>9651</v>
      </c>
      <c r="AD18" s="1" t="s">
        <v>82</v>
      </c>
      <c r="AE18" s="1">
        <v>364</v>
      </c>
      <c r="AF18" s="1">
        <v>0.41627741462450901</v>
      </c>
      <c r="AG18" s="1">
        <v>4.1628490359826603E-2</v>
      </c>
      <c r="AH18" s="91" t="s">
        <v>18763</v>
      </c>
      <c r="AI18" s="1">
        <v>0.33468557351924799</v>
      </c>
      <c r="AJ18" s="1">
        <v>0.49786925572976898</v>
      </c>
      <c r="AK18" s="91" t="s">
        <v>18764</v>
      </c>
      <c r="AL18" s="1">
        <v>1.42800767546428E-3</v>
      </c>
      <c r="AM18" s="1">
        <v>0.56679492255043296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</row>
    <row r="19" spans="1:47" x14ac:dyDescent="0.2">
      <c r="A19" s="1" t="s">
        <v>10993</v>
      </c>
      <c r="B19" s="1" t="s">
        <v>113</v>
      </c>
      <c r="C19" s="1" t="s">
        <v>114</v>
      </c>
      <c r="D19" s="1" t="s">
        <v>82</v>
      </c>
      <c r="E19" s="1">
        <v>285</v>
      </c>
      <c r="F19" s="1">
        <v>-0.40021587597575498</v>
      </c>
      <c r="G19" s="1">
        <v>3.8679934921724002E-2</v>
      </c>
      <c r="H19" s="91" t="s">
        <v>18765</v>
      </c>
      <c r="I19" s="1">
        <v>-0.476028548422334</v>
      </c>
      <c r="J19" s="1">
        <v>-0.32440320352917601</v>
      </c>
      <c r="K19" s="1">
        <v>450.08580449058002</v>
      </c>
      <c r="L19" s="1">
        <v>284</v>
      </c>
      <c r="M19" s="91" t="s">
        <v>18766</v>
      </c>
      <c r="N19" s="1">
        <v>36.900920409733999</v>
      </c>
      <c r="O19" s="1">
        <v>-0.47825372772347502</v>
      </c>
      <c r="P19" s="1">
        <v>6.0198610782324101E-2</v>
      </c>
      <c r="Q19" s="91" t="s">
        <v>18767</v>
      </c>
      <c r="R19" s="1">
        <v>-0.59624300485683002</v>
      </c>
      <c r="S19" s="1">
        <v>-0.36026445059011902</v>
      </c>
      <c r="T19" s="1">
        <v>-0.55004131725788896</v>
      </c>
      <c r="U19" s="1">
        <v>9.7826177906645898E-2</v>
      </c>
      <c r="V19" s="91" t="s">
        <v>18768</v>
      </c>
      <c r="W19" s="1">
        <v>-0.74178062595491501</v>
      </c>
      <c r="X19" s="1">
        <v>-0.35830200856086297</v>
      </c>
      <c r="Y19" s="1" t="s">
        <v>9651</v>
      </c>
      <c r="Z19" s="1">
        <v>-0.37937552119359202</v>
      </c>
      <c r="AA19" s="1">
        <v>3.6726883166908898E-2</v>
      </c>
      <c r="AB19" s="1">
        <v>-10.3296410825139</v>
      </c>
      <c r="AC19" s="91" t="s">
        <v>18769</v>
      </c>
      <c r="AD19" s="1" t="s">
        <v>82</v>
      </c>
      <c r="AE19" s="1">
        <v>364</v>
      </c>
      <c r="AF19" s="1">
        <v>-0.37997111777306303</v>
      </c>
      <c r="AG19" s="1">
        <v>4.7235142548734697E-2</v>
      </c>
      <c r="AH19" s="91" t="s">
        <v>18770</v>
      </c>
      <c r="AI19" s="1">
        <v>-0.47255199716858298</v>
      </c>
      <c r="AJ19" s="1">
        <v>-0.28739023837754302</v>
      </c>
      <c r="AK19" s="1">
        <v>2.8743838764567599E-3</v>
      </c>
      <c r="AL19" s="1">
        <v>1.7248403976914599E-3</v>
      </c>
      <c r="AM19" s="1">
        <v>9.6727449462754397E-2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</row>
    <row r="20" spans="1:47" x14ac:dyDescent="0.2">
      <c r="A20" s="1" t="s">
        <v>18771</v>
      </c>
      <c r="B20" s="1" t="s">
        <v>115</v>
      </c>
      <c r="C20" s="1" t="s">
        <v>116</v>
      </c>
      <c r="D20" s="1" t="s">
        <v>82</v>
      </c>
      <c r="E20" s="1">
        <v>285</v>
      </c>
      <c r="F20" s="1">
        <v>0.33190065985213502</v>
      </c>
      <c r="G20" s="1">
        <v>3.2108794564491901E-2</v>
      </c>
      <c r="H20" s="91" t="s">
        <v>18772</v>
      </c>
      <c r="I20" s="1">
        <v>0.26896742250573102</v>
      </c>
      <c r="J20" s="1">
        <v>0.39483389719853901</v>
      </c>
      <c r="K20" s="1">
        <v>301.848363741811</v>
      </c>
      <c r="L20" s="1">
        <v>284</v>
      </c>
      <c r="M20" s="1">
        <v>0.22315024050527901</v>
      </c>
      <c r="N20" s="1">
        <v>5.9130231883840798</v>
      </c>
      <c r="O20" s="1">
        <v>0.37853268546466701</v>
      </c>
      <c r="P20" s="1">
        <v>5.5693224177823901E-2</v>
      </c>
      <c r="Q20" s="91" t="s">
        <v>18773</v>
      </c>
      <c r="R20" s="1">
        <v>0.26937396607613201</v>
      </c>
      <c r="S20" s="1">
        <v>0.487691404853202</v>
      </c>
      <c r="T20" s="1">
        <v>0.45315056709715201</v>
      </c>
      <c r="U20" s="1">
        <v>8.1352692317444894E-2</v>
      </c>
      <c r="V20" s="91" t="s">
        <v>18774</v>
      </c>
      <c r="W20" s="1">
        <v>0.29369929015495899</v>
      </c>
      <c r="X20" s="1">
        <v>0.61260184403934403</v>
      </c>
      <c r="Y20" s="1">
        <v>0.1128</v>
      </c>
      <c r="Z20" s="1" t="s">
        <v>9651</v>
      </c>
      <c r="AA20" s="1" t="s">
        <v>9651</v>
      </c>
      <c r="AB20" s="1" t="s">
        <v>9651</v>
      </c>
      <c r="AC20" s="1" t="s">
        <v>9651</v>
      </c>
      <c r="AD20" s="1" t="s">
        <v>82</v>
      </c>
      <c r="AE20" s="1">
        <v>363</v>
      </c>
      <c r="AF20" s="1">
        <v>0.43113461088015098</v>
      </c>
      <c r="AG20" s="1">
        <v>4.27113437662806E-2</v>
      </c>
      <c r="AH20" s="91" t="s">
        <v>18775</v>
      </c>
      <c r="AI20" s="1">
        <v>0.34742037709824097</v>
      </c>
      <c r="AJ20" s="1">
        <v>0.51484884466206104</v>
      </c>
      <c r="AK20" s="1">
        <v>-2.3247680245648901E-3</v>
      </c>
      <c r="AL20" s="1">
        <v>1.4339267944922E-3</v>
      </c>
      <c r="AM20" s="1">
        <v>0.10607549788852599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</row>
    <row r="21" spans="1:47" x14ac:dyDescent="0.2">
      <c r="A21" s="1" t="s">
        <v>11432</v>
      </c>
      <c r="B21" s="1" t="s">
        <v>117</v>
      </c>
      <c r="C21" s="1" t="s">
        <v>118</v>
      </c>
      <c r="D21" s="1" t="s">
        <v>82</v>
      </c>
      <c r="E21" s="1">
        <v>285</v>
      </c>
      <c r="F21" s="1">
        <v>0.36086035422634599</v>
      </c>
      <c r="G21" s="1">
        <v>3.5066019504804299E-2</v>
      </c>
      <c r="H21" s="91" t="s">
        <v>18776</v>
      </c>
      <c r="I21" s="1">
        <v>0.29213095599692901</v>
      </c>
      <c r="J21" s="1">
        <v>0.42958975245576198</v>
      </c>
      <c r="K21" s="1">
        <v>365.96439313043402</v>
      </c>
      <c r="L21" s="1">
        <v>284</v>
      </c>
      <c r="M21" s="91" t="s">
        <v>18777</v>
      </c>
      <c r="N21" s="1">
        <v>22.3968218408673</v>
      </c>
      <c r="O21" s="1">
        <v>0.40159366428201798</v>
      </c>
      <c r="P21" s="1">
        <v>5.2414516968226098E-2</v>
      </c>
      <c r="Q21" s="91" t="s">
        <v>18778</v>
      </c>
      <c r="R21" s="1">
        <v>0.29886121102429503</v>
      </c>
      <c r="S21" s="1">
        <v>0.50432611753974099</v>
      </c>
      <c r="T21" s="1">
        <v>0.45681094391530203</v>
      </c>
      <c r="U21" s="1">
        <v>8.9061251068384098E-2</v>
      </c>
      <c r="V21" s="91" t="s">
        <v>18779</v>
      </c>
      <c r="W21" s="1">
        <v>0.28225089182127</v>
      </c>
      <c r="X21" s="1">
        <v>0.63137099600933499</v>
      </c>
      <c r="Y21" s="91" t="s">
        <v>40582</v>
      </c>
      <c r="Z21" s="91" t="s">
        <v>18780</v>
      </c>
      <c r="AA21" s="1">
        <v>3.4271866560432997E-2</v>
      </c>
      <c r="AB21" s="91" t="s">
        <v>18781</v>
      </c>
      <c r="AC21" s="91" t="s">
        <v>18782</v>
      </c>
      <c r="AD21" s="1" t="s">
        <v>82</v>
      </c>
      <c r="AE21" s="1">
        <v>363</v>
      </c>
      <c r="AF21" s="1">
        <v>0.36384874723097899</v>
      </c>
      <c r="AG21" s="1">
        <v>4.86700962184708E-2</v>
      </c>
      <c r="AH21" s="91" t="s">
        <v>18783</v>
      </c>
      <c r="AI21" s="1">
        <v>0.26845535864277598</v>
      </c>
      <c r="AJ21" s="1">
        <v>0.459242135819182</v>
      </c>
      <c r="AK21" s="1">
        <v>-1.83430614639799E-3</v>
      </c>
      <c r="AL21" s="1">
        <v>1.56526462973321E-3</v>
      </c>
      <c r="AM21" s="1">
        <v>0.24222987412403499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</row>
    <row r="22" spans="1:47" x14ac:dyDescent="0.2">
      <c r="A22" s="1" t="s">
        <v>0</v>
      </c>
      <c r="B22" s="1" t="s">
        <v>119</v>
      </c>
      <c r="C22" s="1" t="s">
        <v>8</v>
      </c>
      <c r="D22" s="1" t="s">
        <v>82</v>
      </c>
      <c r="E22" s="1">
        <v>285</v>
      </c>
      <c r="F22" s="1">
        <v>0.32195685406938002</v>
      </c>
      <c r="G22" s="1">
        <v>3.1749065512473001E-2</v>
      </c>
      <c r="H22" s="91" t="s">
        <v>18784</v>
      </c>
      <c r="I22" s="1">
        <v>0.25972868566493301</v>
      </c>
      <c r="J22" s="1">
        <v>0.38418502247382702</v>
      </c>
      <c r="K22" s="1">
        <v>300.08783858726201</v>
      </c>
      <c r="L22" s="1">
        <v>284</v>
      </c>
      <c r="M22" s="1">
        <v>0.244928109277536</v>
      </c>
      <c r="N22" s="1">
        <v>5.3610431742251601</v>
      </c>
      <c r="O22" s="1">
        <v>0.29371008479439098</v>
      </c>
      <c r="P22" s="1">
        <v>4.9287058023256697E-2</v>
      </c>
      <c r="Q22" s="91" t="s">
        <v>18785</v>
      </c>
      <c r="R22" s="1">
        <v>0.197107451068808</v>
      </c>
      <c r="S22" s="1">
        <v>0.39031271851997401</v>
      </c>
      <c r="T22" s="1">
        <v>0.32078696059394901</v>
      </c>
      <c r="U22" s="1">
        <v>8.0863447072843195E-2</v>
      </c>
      <c r="V22" s="91" t="s">
        <v>18786</v>
      </c>
      <c r="W22" s="1">
        <v>0.16229460433117601</v>
      </c>
      <c r="X22" s="1">
        <v>0.47927931685672198</v>
      </c>
      <c r="Y22" s="1">
        <v>0.29299999999999998</v>
      </c>
      <c r="Z22" s="1" t="s">
        <v>9651</v>
      </c>
      <c r="AA22" s="1" t="s">
        <v>9651</v>
      </c>
      <c r="AB22" s="1" t="s">
        <v>9651</v>
      </c>
      <c r="AC22" s="1" t="s">
        <v>9651</v>
      </c>
      <c r="AD22" s="1" t="s">
        <v>82</v>
      </c>
      <c r="AE22" s="1">
        <v>364</v>
      </c>
      <c r="AF22" s="1">
        <v>0.37771489961633897</v>
      </c>
      <c r="AG22" s="1">
        <v>4.1466803706777702E-2</v>
      </c>
      <c r="AH22" s="91" t="s">
        <v>18787</v>
      </c>
      <c r="AI22" s="1">
        <v>0.29643996435105402</v>
      </c>
      <c r="AJ22" s="1">
        <v>0.45898983488162298</v>
      </c>
      <c r="AK22" s="91" t="s">
        <v>18788</v>
      </c>
      <c r="AL22" s="1">
        <v>1.42512640427338E-3</v>
      </c>
      <c r="AM22" s="1">
        <v>0.98745626328435998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</row>
    <row r="23" spans="1:47" x14ac:dyDescent="0.2">
      <c r="A23" s="1" t="s">
        <v>11156</v>
      </c>
      <c r="B23" s="1" t="s">
        <v>120</v>
      </c>
      <c r="C23" s="1" t="s">
        <v>121</v>
      </c>
      <c r="D23" s="1" t="s">
        <v>82</v>
      </c>
      <c r="E23" s="1">
        <v>285</v>
      </c>
      <c r="F23" s="1">
        <v>0.326226644921919</v>
      </c>
      <c r="G23" s="1">
        <v>3.2675447911076398E-2</v>
      </c>
      <c r="H23" s="91" t="s">
        <v>18789</v>
      </c>
      <c r="I23" s="1">
        <v>0.26218276701620902</v>
      </c>
      <c r="J23" s="1">
        <v>0.39027052282762897</v>
      </c>
      <c r="K23" s="1">
        <v>323.088039651489</v>
      </c>
      <c r="L23" s="1">
        <v>284</v>
      </c>
      <c r="M23" s="1">
        <v>5.5016970041084599E-2</v>
      </c>
      <c r="N23" s="1">
        <v>12.098262657340401</v>
      </c>
      <c r="O23" s="1">
        <v>0.36704288254367201</v>
      </c>
      <c r="P23" s="1">
        <v>5.3988007950851701E-2</v>
      </c>
      <c r="Q23" s="91" t="s">
        <v>18790</v>
      </c>
      <c r="R23" s="1">
        <v>0.261226386960002</v>
      </c>
      <c r="S23" s="1">
        <v>0.47285937812734102</v>
      </c>
      <c r="T23" s="1">
        <v>0.47667579660403198</v>
      </c>
      <c r="U23" s="1">
        <v>8.2305827892468097E-2</v>
      </c>
      <c r="V23" s="91" t="s">
        <v>18791</v>
      </c>
      <c r="W23" s="1">
        <v>0.31535637393479499</v>
      </c>
      <c r="X23" s="1">
        <v>0.63799521927326996</v>
      </c>
      <c r="Y23" s="1">
        <v>1.6199999999999999E-2</v>
      </c>
      <c r="Z23" s="91" t="s">
        <v>18792</v>
      </c>
      <c r="AA23" s="1">
        <v>3.1734011653531499E-2</v>
      </c>
      <c r="AB23" s="91" t="s">
        <v>18793</v>
      </c>
      <c r="AC23" s="91" t="s">
        <v>18794</v>
      </c>
      <c r="AD23" s="1" t="s">
        <v>82</v>
      </c>
      <c r="AE23" s="1">
        <v>363</v>
      </c>
      <c r="AF23" s="1">
        <v>0.34577402146657099</v>
      </c>
      <c r="AG23" s="1">
        <v>4.4625034010615301E-2</v>
      </c>
      <c r="AH23" s="91" t="s">
        <v>18795</v>
      </c>
      <c r="AI23" s="1">
        <v>0.25830895480576499</v>
      </c>
      <c r="AJ23" s="1">
        <v>0.43323908812737699</v>
      </c>
      <c r="AK23" s="1">
        <v>-2.8928007007965198E-3</v>
      </c>
      <c r="AL23" s="1">
        <v>1.45390035407164E-3</v>
      </c>
      <c r="AM23" s="1">
        <v>4.75881272007262E-2</v>
      </c>
      <c r="AN23" s="1" t="s">
        <v>84</v>
      </c>
      <c r="AO23" s="1" t="s">
        <v>84</v>
      </c>
      <c r="AP23" s="1" t="s">
        <v>122</v>
      </c>
      <c r="AQ23" s="1" t="s">
        <v>84</v>
      </c>
      <c r="AR23" s="1" t="s">
        <v>84</v>
      </c>
      <c r="AS23" s="1" t="s">
        <v>84</v>
      </c>
      <c r="AT23" s="1" t="s">
        <v>122</v>
      </c>
      <c r="AU23" s="1" t="s">
        <v>122</v>
      </c>
    </row>
    <row r="24" spans="1:47" x14ac:dyDescent="0.2">
      <c r="A24" s="1" t="s">
        <v>11455</v>
      </c>
      <c r="B24" s="1" t="s">
        <v>123</v>
      </c>
      <c r="C24" s="1" t="s">
        <v>124</v>
      </c>
      <c r="D24" s="1" t="s">
        <v>82</v>
      </c>
      <c r="E24" s="1">
        <v>285</v>
      </c>
      <c r="F24" s="1">
        <v>0.31302725893111899</v>
      </c>
      <c r="G24" s="1">
        <v>3.1427126275684898E-2</v>
      </c>
      <c r="H24" s="91" t="s">
        <v>18796</v>
      </c>
      <c r="I24" s="1">
        <v>0.25143009143077599</v>
      </c>
      <c r="J24" s="1">
        <v>0.37462442643146099</v>
      </c>
      <c r="K24" s="1">
        <v>289.19651433136102</v>
      </c>
      <c r="L24" s="1">
        <v>284</v>
      </c>
      <c r="M24" s="1">
        <v>0.40335981259610998</v>
      </c>
      <c r="N24" s="1">
        <v>1.7968800016056901</v>
      </c>
      <c r="O24" s="1">
        <v>0.33700896099257199</v>
      </c>
      <c r="P24" s="1">
        <v>5.54264635216868E-2</v>
      </c>
      <c r="Q24" s="91" t="s">
        <v>18797</v>
      </c>
      <c r="R24" s="1">
        <v>0.22837309249006599</v>
      </c>
      <c r="S24" s="1">
        <v>0.445644829495079</v>
      </c>
      <c r="T24" s="1">
        <v>0.26062863626914801</v>
      </c>
      <c r="U24" s="1">
        <v>7.9870870311018902E-2</v>
      </c>
      <c r="V24" s="1">
        <v>1.23705764122532E-3</v>
      </c>
      <c r="W24" s="1">
        <v>0.10408173045955101</v>
      </c>
      <c r="X24" s="1">
        <v>0.41717554207874502</v>
      </c>
      <c r="Y24" s="1">
        <v>0.44073333333333298</v>
      </c>
      <c r="Z24" s="1" t="s">
        <v>9651</v>
      </c>
      <c r="AA24" s="1" t="s">
        <v>9651</v>
      </c>
      <c r="AB24" s="1" t="s">
        <v>9651</v>
      </c>
      <c r="AC24" s="1" t="s">
        <v>9651</v>
      </c>
      <c r="AD24" s="1" t="s">
        <v>82</v>
      </c>
      <c r="AE24" s="1">
        <v>364</v>
      </c>
      <c r="AF24" s="1">
        <v>0.35055986840521802</v>
      </c>
      <c r="AG24" s="1">
        <v>4.0580837990468799E-2</v>
      </c>
      <c r="AH24" s="91" t="s">
        <v>18798</v>
      </c>
      <c r="AI24" s="1">
        <v>0.271021425943899</v>
      </c>
      <c r="AJ24" s="1">
        <v>0.43009831086653699</v>
      </c>
      <c r="AK24" s="1">
        <v>1.0051224181373999E-3</v>
      </c>
      <c r="AL24" s="1">
        <v>1.4082921766870201E-3</v>
      </c>
      <c r="AM24" s="1">
        <v>0.47599022197746399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</row>
    <row r="25" spans="1:47" x14ac:dyDescent="0.2">
      <c r="A25" s="1" t="s">
        <v>11107</v>
      </c>
      <c r="B25" s="1" t="s">
        <v>125</v>
      </c>
      <c r="C25" s="1" t="s">
        <v>126</v>
      </c>
      <c r="D25" s="1" t="s">
        <v>82</v>
      </c>
      <c r="E25" s="1">
        <v>285</v>
      </c>
      <c r="F25" s="1">
        <v>0.32256425766351599</v>
      </c>
      <c r="G25" s="1">
        <v>3.2396668179751002E-2</v>
      </c>
      <c r="H25" s="91" t="s">
        <v>18799</v>
      </c>
      <c r="I25" s="1">
        <v>0.25906678803120398</v>
      </c>
      <c r="J25" s="1">
        <v>0.38606172729582799</v>
      </c>
      <c r="K25" s="1">
        <v>329.49110161650299</v>
      </c>
      <c r="L25" s="1">
        <v>284</v>
      </c>
      <c r="M25" s="1">
        <v>3.2661047407691102E-2</v>
      </c>
      <c r="N25" s="1">
        <v>13.806473496043299</v>
      </c>
      <c r="O25" s="1">
        <v>0.36956659926009999</v>
      </c>
      <c r="P25" s="1">
        <v>5.2264985487606698E-2</v>
      </c>
      <c r="Q25" s="91" t="s">
        <v>18800</v>
      </c>
      <c r="R25" s="1">
        <v>0.26712722770439101</v>
      </c>
      <c r="S25" s="1">
        <v>0.47200597081580897</v>
      </c>
      <c r="T25" s="1">
        <v>0.30516389526022702</v>
      </c>
      <c r="U25" s="1">
        <v>8.2341246007946595E-2</v>
      </c>
      <c r="V25" s="91" t="s">
        <v>18801</v>
      </c>
      <c r="W25" s="1">
        <v>0.14377505308465199</v>
      </c>
      <c r="X25" s="1">
        <v>0.466552737435802</v>
      </c>
      <c r="Y25" s="1">
        <v>2.1733333333333299E-2</v>
      </c>
      <c r="Z25" s="1" t="s">
        <v>9651</v>
      </c>
      <c r="AA25" s="1" t="s">
        <v>9651</v>
      </c>
      <c r="AB25" s="1" t="s">
        <v>9651</v>
      </c>
      <c r="AC25" s="1" t="s">
        <v>9651</v>
      </c>
      <c r="AD25" s="1" t="s">
        <v>82</v>
      </c>
      <c r="AE25" s="1">
        <v>363</v>
      </c>
      <c r="AF25" s="1">
        <v>0.33502887875124299</v>
      </c>
      <c r="AG25" s="1">
        <v>4.1729866859968802E-2</v>
      </c>
      <c r="AH25" s="91" t="s">
        <v>18802</v>
      </c>
      <c r="AI25" s="1">
        <v>0.25323833970570397</v>
      </c>
      <c r="AJ25" s="1">
        <v>0.416819417796782</v>
      </c>
      <c r="AK25" s="91" t="s">
        <v>18803</v>
      </c>
      <c r="AL25" s="1">
        <v>1.4538216338437901E-3</v>
      </c>
      <c r="AM25" s="1">
        <v>0.81831304042636799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</row>
    <row r="26" spans="1:47" x14ac:dyDescent="0.2">
      <c r="A26" s="1" t="s">
        <v>10057</v>
      </c>
      <c r="B26" s="1" t="s">
        <v>127</v>
      </c>
      <c r="C26" s="1" t="s">
        <v>128</v>
      </c>
      <c r="D26" s="1" t="s">
        <v>82</v>
      </c>
      <c r="E26" s="1">
        <v>285</v>
      </c>
      <c r="F26" s="1">
        <v>0.328311042930231</v>
      </c>
      <c r="G26" s="1">
        <v>3.2981233848288501E-2</v>
      </c>
      <c r="H26" s="91" t="s">
        <v>18804</v>
      </c>
      <c r="I26" s="1">
        <v>0.26366782458758597</v>
      </c>
      <c r="J26" s="1">
        <v>0.39295426127287703</v>
      </c>
      <c r="K26" s="1">
        <v>321.28075650539398</v>
      </c>
      <c r="L26" s="1">
        <v>284</v>
      </c>
      <c r="M26" s="1">
        <v>6.3218019221517194E-2</v>
      </c>
      <c r="N26" s="1">
        <v>11.6037938004445</v>
      </c>
      <c r="O26" s="1">
        <v>0.36181146497203498</v>
      </c>
      <c r="P26" s="1">
        <v>5.5179666300156902E-2</v>
      </c>
      <c r="Q26" s="91" t="s">
        <v>18805</v>
      </c>
      <c r="R26" s="1">
        <v>0.25365931902372801</v>
      </c>
      <c r="S26" s="1">
        <v>0.469963610920342</v>
      </c>
      <c r="T26" s="1">
        <v>0.42395610764795999</v>
      </c>
      <c r="U26" s="1">
        <v>8.3564459309795197E-2</v>
      </c>
      <c r="V26" s="91" t="s">
        <v>18806</v>
      </c>
      <c r="W26" s="1">
        <v>0.26016976740076198</v>
      </c>
      <c r="X26" s="1">
        <v>0.58774244789515895</v>
      </c>
      <c r="Y26" s="1">
        <v>3.1533333333333302E-2</v>
      </c>
      <c r="Z26" s="1" t="s">
        <v>9651</v>
      </c>
      <c r="AA26" s="1" t="s">
        <v>9651</v>
      </c>
      <c r="AB26" s="1" t="s">
        <v>9651</v>
      </c>
      <c r="AC26" s="1" t="s">
        <v>9651</v>
      </c>
      <c r="AD26" s="1" t="s">
        <v>82</v>
      </c>
      <c r="AE26" s="1">
        <v>363</v>
      </c>
      <c r="AF26" s="1">
        <v>0.38592826677640302</v>
      </c>
      <c r="AG26" s="1">
        <v>4.6064498197996698E-2</v>
      </c>
      <c r="AH26" s="91" t="s">
        <v>18807</v>
      </c>
      <c r="AI26" s="1">
        <v>0.29564185030833001</v>
      </c>
      <c r="AJ26" s="1">
        <v>0.47621468324447702</v>
      </c>
      <c r="AK26" s="1">
        <v>-1.8355834292511301E-3</v>
      </c>
      <c r="AL26" s="1">
        <v>1.47380673177978E-3</v>
      </c>
      <c r="AM26" s="1">
        <v>0.21398889770002699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</row>
    <row r="27" spans="1:47" x14ac:dyDescent="0.2">
      <c r="A27" s="1" t="s">
        <v>11163</v>
      </c>
      <c r="B27" s="1" t="s">
        <v>129</v>
      </c>
      <c r="C27" s="1" t="s">
        <v>130</v>
      </c>
      <c r="D27" s="1" t="s">
        <v>82</v>
      </c>
      <c r="E27" s="1">
        <v>285</v>
      </c>
      <c r="F27" s="1">
        <v>0.33144814582226401</v>
      </c>
      <c r="G27" s="1">
        <v>3.3756671891852198E-2</v>
      </c>
      <c r="H27" s="91" t="s">
        <v>18808</v>
      </c>
      <c r="I27" s="1">
        <v>0.26528506891423398</v>
      </c>
      <c r="J27" s="1">
        <v>0.39761122273029498</v>
      </c>
      <c r="K27" s="1">
        <v>343.00294593465799</v>
      </c>
      <c r="L27" s="1">
        <v>284</v>
      </c>
      <c r="M27" s="1">
        <v>9.3875748940659108E-3</v>
      </c>
      <c r="N27" s="1">
        <v>17.201877311543001</v>
      </c>
      <c r="O27" s="1">
        <v>0.40291669847546502</v>
      </c>
      <c r="P27" s="1">
        <v>5.3741968247965302E-2</v>
      </c>
      <c r="Q27" s="91" t="s">
        <v>18809</v>
      </c>
      <c r="R27" s="1">
        <v>0.297582440709453</v>
      </c>
      <c r="S27" s="1">
        <v>0.50825095624147698</v>
      </c>
      <c r="T27" s="1">
        <v>0.39046854524921998</v>
      </c>
      <c r="U27" s="1">
        <v>8.5969275667935302E-2</v>
      </c>
      <c r="V27" s="91" t="s">
        <v>18810</v>
      </c>
      <c r="W27" s="1">
        <v>0.22196876494006701</v>
      </c>
      <c r="X27" s="1">
        <v>0.55896832555837395</v>
      </c>
      <c r="Y27" s="1">
        <v>4.4000000000000003E-3</v>
      </c>
      <c r="Z27" s="91" t="s">
        <v>18811</v>
      </c>
      <c r="AA27" s="1">
        <v>3.24695056816066E-2</v>
      </c>
      <c r="AB27" s="91" t="s">
        <v>18812</v>
      </c>
      <c r="AC27" s="91" t="s">
        <v>18813</v>
      </c>
      <c r="AD27" s="1" t="s">
        <v>82</v>
      </c>
      <c r="AE27" s="1">
        <v>363</v>
      </c>
      <c r="AF27" s="1">
        <v>0.290759837151298</v>
      </c>
      <c r="AG27" s="1">
        <v>4.6192923627439299E-2</v>
      </c>
      <c r="AH27" s="91" t="s">
        <v>18814</v>
      </c>
      <c r="AI27" s="1">
        <v>0.20022170684151699</v>
      </c>
      <c r="AJ27" s="1">
        <v>0.38129796746107902</v>
      </c>
      <c r="AK27" s="1">
        <v>-1.1311126588171099E-3</v>
      </c>
      <c r="AL27" s="1">
        <v>1.5150387531499799E-3</v>
      </c>
      <c r="AM27" s="1">
        <v>0.455930907536858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</row>
    <row r="28" spans="1:47" x14ac:dyDescent="0.2">
      <c r="A28" s="1" t="s">
        <v>18815</v>
      </c>
      <c r="B28" s="1" t="s">
        <v>131</v>
      </c>
      <c r="C28" s="1" t="s">
        <v>132</v>
      </c>
      <c r="D28" s="1" t="s">
        <v>82</v>
      </c>
      <c r="E28" s="1">
        <v>285</v>
      </c>
      <c r="F28" s="1">
        <v>0.31447611090878602</v>
      </c>
      <c r="G28" s="1">
        <v>3.2098402873090598E-2</v>
      </c>
      <c r="H28" s="91" t="s">
        <v>18816</v>
      </c>
      <c r="I28" s="1">
        <v>0.25156324127752899</v>
      </c>
      <c r="J28" s="1">
        <v>0.37738898054004399</v>
      </c>
      <c r="K28" s="1">
        <v>316.82978164372798</v>
      </c>
      <c r="L28" s="1">
        <v>284</v>
      </c>
      <c r="M28" s="1">
        <v>8.7635495087178703E-2</v>
      </c>
      <c r="N28" s="1">
        <v>10.361962020554101</v>
      </c>
      <c r="O28" s="1">
        <v>0.34105845793024803</v>
      </c>
      <c r="P28" s="1">
        <v>5.2612311141163201E-2</v>
      </c>
      <c r="Q28" s="91" t="s">
        <v>18817</v>
      </c>
      <c r="R28" s="1">
        <v>0.23793832809356799</v>
      </c>
      <c r="S28" s="1">
        <v>0.44417858776692798</v>
      </c>
      <c r="T28" s="1">
        <v>0.327101752720726</v>
      </c>
      <c r="U28" s="1">
        <v>8.1682323792322598E-2</v>
      </c>
      <c r="V28" s="91" t="s">
        <v>18818</v>
      </c>
      <c r="W28" s="1">
        <v>0.16700439808777301</v>
      </c>
      <c r="X28" s="1">
        <v>0.487199107353678</v>
      </c>
      <c r="Y28" s="1">
        <v>6.6600000000000006E-2</v>
      </c>
      <c r="Z28" s="1" t="s">
        <v>9651</v>
      </c>
      <c r="AA28" s="1" t="s">
        <v>9651</v>
      </c>
      <c r="AB28" s="1" t="s">
        <v>9651</v>
      </c>
      <c r="AC28" s="1" t="s">
        <v>9651</v>
      </c>
      <c r="AD28" s="1" t="s">
        <v>82</v>
      </c>
      <c r="AE28" s="1">
        <v>364</v>
      </c>
      <c r="AF28" s="1">
        <v>0.31823740209049001</v>
      </c>
      <c r="AG28" s="1">
        <v>4.3460244272592097E-2</v>
      </c>
      <c r="AH28" s="91" t="s">
        <v>18819</v>
      </c>
      <c r="AI28" s="1">
        <v>0.23305532331621001</v>
      </c>
      <c r="AJ28" s="1">
        <v>0.40341948086477097</v>
      </c>
      <c r="AK28" s="14">
        <v>-2.4206437732858001E-4</v>
      </c>
      <c r="AL28" s="1">
        <v>1.4396138213273199E-3</v>
      </c>
      <c r="AM28" s="1">
        <v>0.86658903117604102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</row>
    <row r="29" spans="1:47" x14ac:dyDescent="0.2">
      <c r="A29" s="1" t="s">
        <v>18820</v>
      </c>
      <c r="B29" s="1" t="s">
        <v>133</v>
      </c>
      <c r="C29" s="1" t="s">
        <v>134</v>
      </c>
      <c r="D29" s="1" t="s">
        <v>82</v>
      </c>
      <c r="E29" s="1">
        <v>285</v>
      </c>
      <c r="F29" s="1">
        <v>0.32804852387051497</v>
      </c>
      <c r="G29" s="1">
        <v>3.3536739404384501E-2</v>
      </c>
      <c r="H29" s="91" t="s">
        <v>18821</v>
      </c>
      <c r="I29" s="1">
        <v>0.26231651463792099</v>
      </c>
      <c r="J29" s="1">
        <v>0.39378053310310801</v>
      </c>
      <c r="K29" s="1">
        <v>330.40979870166598</v>
      </c>
      <c r="L29" s="1">
        <v>284</v>
      </c>
      <c r="M29" s="1">
        <v>3.01945250405906E-2</v>
      </c>
      <c r="N29" s="1">
        <v>14.0461326764616</v>
      </c>
      <c r="O29" s="1">
        <v>0.37137007773144298</v>
      </c>
      <c r="P29" s="1">
        <v>5.6430585727960898E-2</v>
      </c>
      <c r="Q29" s="91" t="s">
        <v>18822</v>
      </c>
      <c r="R29" s="1">
        <v>0.26076612970463903</v>
      </c>
      <c r="S29" s="1">
        <v>0.48197402575824599</v>
      </c>
      <c r="T29" s="1">
        <v>0.48278634337027299</v>
      </c>
      <c r="U29" s="1">
        <v>8.4768412926604197E-2</v>
      </c>
      <c r="V29" s="91" t="s">
        <v>18823</v>
      </c>
      <c r="W29" s="1">
        <v>0.31664025403412899</v>
      </c>
      <c r="X29" s="1">
        <v>0.64893243270641698</v>
      </c>
      <c r="Y29" s="1">
        <v>9.7999999999999997E-3</v>
      </c>
      <c r="Z29" s="1" t="s">
        <v>9651</v>
      </c>
      <c r="AA29" s="1" t="s">
        <v>9651</v>
      </c>
      <c r="AB29" s="1" t="s">
        <v>9651</v>
      </c>
      <c r="AC29" s="1" t="s">
        <v>9651</v>
      </c>
      <c r="AD29" s="1" t="s">
        <v>82</v>
      </c>
      <c r="AE29" s="1">
        <v>364</v>
      </c>
      <c r="AF29" s="1">
        <v>0.41039518776200301</v>
      </c>
      <c r="AG29" s="1">
        <v>4.1647531383936003E-2</v>
      </c>
      <c r="AH29" s="91" t="s">
        <v>18824</v>
      </c>
      <c r="AI29" s="1">
        <v>0.32876602624948897</v>
      </c>
      <c r="AJ29" s="1">
        <v>0.49202434927451799</v>
      </c>
      <c r="AK29" s="1">
        <v>-2.9694242295180699E-3</v>
      </c>
      <c r="AL29" s="1">
        <v>1.4954082245336401E-3</v>
      </c>
      <c r="AM29" s="1">
        <v>4.80320705003476E-2</v>
      </c>
      <c r="AN29" s="1" t="s">
        <v>84</v>
      </c>
      <c r="AO29" s="1" t="s">
        <v>84</v>
      </c>
      <c r="AP29" s="1" t="s">
        <v>122</v>
      </c>
      <c r="AQ29" s="1" t="s">
        <v>84</v>
      </c>
      <c r="AR29" s="1" t="s">
        <v>84</v>
      </c>
      <c r="AS29" s="1" t="s">
        <v>84</v>
      </c>
      <c r="AT29" s="1" t="s">
        <v>122</v>
      </c>
      <c r="AU29" s="1" t="s">
        <v>122</v>
      </c>
    </row>
    <row r="30" spans="1:47" x14ac:dyDescent="0.2">
      <c r="A30" s="1" t="s">
        <v>10680</v>
      </c>
      <c r="B30" s="1" t="s">
        <v>135</v>
      </c>
      <c r="C30" s="1" t="s">
        <v>136</v>
      </c>
      <c r="D30" s="1" t="s">
        <v>82</v>
      </c>
      <c r="E30" s="1">
        <v>285</v>
      </c>
      <c r="F30" s="1">
        <v>0.34205350283022301</v>
      </c>
      <c r="G30" s="1">
        <v>3.5071988670654801E-2</v>
      </c>
      <c r="H30" s="91" t="s">
        <v>18825</v>
      </c>
      <c r="I30" s="1">
        <v>0.273312405035739</v>
      </c>
      <c r="J30" s="1">
        <v>0.41079460062470602</v>
      </c>
      <c r="K30" s="1">
        <v>353.62051342454799</v>
      </c>
      <c r="L30" s="1">
        <v>284</v>
      </c>
      <c r="M30" s="1">
        <v>3.0796652231440502E-3</v>
      </c>
      <c r="N30" s="1">
        <v>19.687917069721401</v>
      </c>
      <c r="O30" s="1">
        <v>0.41068869014188297</v>
      </c>
      <c r="P30" s="1">
        <v>5.1461532338858897E-2</v>
      </c>
      <c r="Q30" s="91" t="s">
        <v>18826</v>
      </c>
      <c r="R30" s="1">
        <v>0.309824086757719</v>
      </c>
      <c r="S30" s="1">
        <v>0.51155329352604595</v>
      </c>
      <c r="T30" s="1">
        <v>0.45837455171603397</v>
      </c>
      <c r="U30" s="1">
        <v>8.8715221089585697E-2</v>
      </c>
      <c r="V30" s="91" t="s">
        <v>18827</v>
      </c>
      <c r="W30" s="1">
        <v>0.28449271838044599</v>
      </c>
      <c r="X30" s="1">
        <v>0.63225638505162196</v>
      </c>
      <c r="Y30" s="1">
        <v>1.06666666666666E-3</v>
      </c>
      <c r="Z30" s="91" t="s">
        <v>18828</v>
      </c>
      <c r="AA30" s="1">
        <v>3.34799830262879E-2</v>
      </c>
      <c r="AB30" s="91" t="s">
        <v>18829</v>
      </c>
      <c r="AC30" s="91" t="s">
        <v>18830</v>
      </c>
      <c r="AD30" s="1" t="s">
        <v>82</v>
      </c>
      <c r="AE30" s="1">
        <v>363</v>
      </c>
      <c r="AF30" s="1">
        <v>0.35181925826494398</v>
      </c>
      <c r="AG30" s="1">
        <v>4.5966593068206101E-2</v>
      </c>
      <c r="AH30" s="91" t="s">
        <v>18831</v>
      </c>
      <c r="AI30" s="1">
        <v>0.26172473585125999</v>
      </c>
      <c r="AJ30" s="1">
        <v>0.44191378067862802</v>
      </c>
      <c r="AK30" s="1">
        <v>-2.2314362635778E-3</v>
      </c>
      <c r="AL30" s="1">
        <v>1.5637514312690701E-3</v>
      </c>
      <c r="AM30" s="1">
        <v>0.154689083750123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84</v>
      </c>
    </row>
    <row r="31" spans="1:47" x14ac:dyDescent="0.2">
      <c r="A31" s="1" t="s">
        <v>18832</v>
      </c>
      <c r="B31" s="1" t="s">
        <v>137</v>
      </c>
      <c r="C31" s="1" t="s">
        <v>138</v>
      </c>
      <c r="D31" s="1" t="s">
        <v>82</v>
      </c>
      <c r="E31" s="1">
        <v>285</v>
      </c>
      <c r="F31" s="1">
        <v>0.29142389948407899</v>
      </c>
      <c r="G31" s="1">
        <v>2.99513181435184E-2</v>
      </c>
      <c r="H31" s="91" t="s">
        <v>18833</v>
      </c>
      <c r="I31" s="1">
        <v>0.232719315922783</v>
      </c>
      <c r="J31" s="1">
        <v>0.35012848304537503</v>
      </c>
      <c r="K31" s="1">
        <v>289.408815621499</v>
      </c>
      <c r="L31" s="1">
        <v>284</v>
      </c>
      <c r="M31" s="1">
        <v>0.39995744968324598</v>
      </c>
      <c r="N31" s="1">
        <v>1.8689187507587499</v>
      </c>
      <c r="O31" s="1">
        <v>0.36495240787871602</v>
      </c>
      <c r="P31" s="1">
        <v>4.6838991136466897E-2</v>
      </c>
      <c r="Q31" s="91" t="s">
        <v>18834</v>
      </c>
      <c r="R31" s="1">
        <v>0.27314798525124101</v>
      </c>
      <c r="S31" s="1">
        <v>0.45675683050619098</v>
      </c>
      <c r="T31" s="1">
        <v>0.40217711461097899</v>
      </c>
      <c r="U31" s="1">
        <v>7.5807184324780896E-2</v>
      </c>
      <c r="V31" s="91" t="s">
        <v>18835</v>
      </c>
      <c r="W31" s="1">
        <v>0.25359503333440903</v>
      </c>
      <c r="X31" s="1">
        <v>0.55075919588754996</v>
      </c>
      <c r="Y31" s="1">
        <v>0.35780000000000001</v>
      </c>
      <c r="Z31" s="1" t="s">
        <v>9651</v>
      </c>
      <c r="AA31" s="1" t="s">
        <v>9651</v>
      </c>
      <c r="AB31" s="1" t="s">
        <v>9651</v>
      </c>
      <c r="AC31" s="1" t="s">
        <v>9651</v>
      </c>
      <c r="AD31" s="1" t="s">
        <v>82</v>
      </c>
      <c r="AE31" s="1">
        <v>363</v>
      </c>
      <c r="AF31" s="1">
        <v>0.298784974164165</v>
      </c>
      <c r="AG31" s="1">
        <v>3.9685886076806703E-2</v>
      </c>
      <c r="AH31" s="91" t="s">
        <v>18836</v>
      </c>
      <c r="AI31" s="1">
        <v>0.221000637453624</v>
      </c>
      <c r="AJ31" s="1">
        <v>0.37656931087470602</v>
      </c>
      <c r="AK31" s="1">
        <v>-2.1256956130341399E-3</v>
      </c>
      <c r="AL31" s="1">
        <v>1.3372558764346799E-3</v>
      </c>
      <c r="AM31" s="1">
        <v>0.11304255274511101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84</v>
      </c>
    </row>
    <row r="32" spans="1:47" x14ac:dyDescent="0.2">
      <c r="A32" s="1" t="s">
        <v>10980</v>
      </c>
      <c r="B32" s="1" t="s">
        <v>139</v>
      </c>
      <c r="C32" s="1" t="s">
        <v>140</v>
      </c>
      <c r="D32" s="1" t="s">
        <v>82</v>
      </c>
      <c r="E32" s="1">
        <v>285</v>
      </c>
      <c r="F32" s="1">
        <v>0.30546526373335398</v>
      </c>
      <c r="G32" s="1">
        <v>3.15686135136614E-2</v>
      </c>
      <c r="H32" s="91" t="s">
        <v>18837</v>
      </c>
      <c r="I32" s="1">
        <v>0.24359078124657799</v>
      </c>
      <c r="J32" s="1">
        <v>0.36733974622013099</v>
      </c>
      <c r="K32" s="1">
        <v>304.04536030770402</v>
      </c>
      <c r="L32" s="1">
        <v>284</v>
      </c>
      <c r="M32" s="1">
        <v>0.197693285184488</v>
      </c>
      <c r="N32" s="1">
        <v>6.5928847877888597</v>
      </c>
      <c r="O32" s="1">
        <v>0.29634384852596002</v>
      </c>
      <c r="P32" s="1">
        <v>5.5607581824676303E-2</v>
      </c>
      <c r="Q32" s="91" t="s">
        <v>18838</v>
      </c>
      <c r="R32" s="1">
        <v>0.187352988149595</v>
      </c>
      <c r="S32" s="1">
        <v>0.40533470890232598</v>
      </c>
      <c r="T32" s="1">
        <v>0.34173695163651202</v>
      </c>
      <c r="U32" s="1">
        <v>8.0373057007827597E-2</v>
      </c>
      <c r="V32" s="91" t="s">
        <v>18839</v>
      </c>
      <c r="W32" s="1">
        <v>0.18420575990117</v>
      </c>
      <c r="X32" s="1">
        <v>0.49926814337185499</v>
      </c>
      <c r="Y32" s="1">
        <v>4.7800000000000002E-2</v>
      </c>
      <c r="Z32" s="91" t="s">
        <v>18840</v>
      </c>
      <c r="AA32" s="1">
        <v>3.1271420109376898E-2</v>
      </c>
      <c r="AB32" s="91" t="s">
        <v>18841</v>
      </c>
      <c r="AC32" s="91" t="s">
        <v>18842</v>
      </c>
      <c r="AD32" s="1" t="s">
        <v>82</v>
      </c>
      <c r="AE32" s="1">
        <v>364</v>
      </c>
      <c r="AF32" s="1">
        <v>0.29200213031760802</v>
      </c>
      <c r="AG32" s="1">
        <v>4.4068353545692503E-2</v>
      </c>
      <c r="AH32" s="91" t="s">
        <v>18843</v>
      </c>
      <c r="AI32" s="1">
        <v>0.20562815736805101</v>
      </c>
      <c r="AJ32" s="1">
        <v>0.37837610326716498</v>
      </c>
      <c r="AK32" s="14">
        <v>-6.9445907894196996E-4</v>
      </c>
      <c r="AL32" s="1">
        <v>1.41481054465053E-3</v>
      </c>
      <c r="AM32" s="1">
        <v>0.62391327780290196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</row>
    <row r="33" spans="1:47" x14ac:dyDescent="0.2">
      <c r="A33" s="1" t="s">
        <v>10336</v>
      </c>
      <c r="B33" s="1" t="s">
        <v>141</v>
      </c>
      <c r="C33" s="1" t="s">
        <v>142</v>
      </c>
      <c r="D33" s="1" t="s">
        <v>82</v>
      </c>
      <c r="E33" s="1">
        <v>285</v>
      </c>
      <c r="F33" s="1">
        <v>0.33770001952026302</v>
      </c>
      <c r="G33" s="1">
        <v>3.5078430495158797E-2</v>
      </c>
      <c r="H33" s="91" t="s">
        <v>18844</v>
      </c>
      <c r="I33" s="1">
        <v>0.26894629574975198</v>
      </c>
      <c r="J33" s="1">
        <v>0.40645374329077399</v>
      </c>
      <c r="K33" s="1">
        <v>352.01394643537901</v>
      </c>
      <c r="L33" s="1">
        <v>284</v>
      </c>
      <c r="M33" s="1">
        <v>3.6725352466301302E-3</v>
      </c>
      <c r="N33" s="1">
        <v>19.3213783499526</v>
      </c>
      <c r="O33" s="1">
        <v>0.41714883835565297</v>
      </c>
      <c r="P33" s="1">
        <v>5.3140990593669502E-2</v>
      </c>
      <c r="Q33" s="91" t="s">
        <v>18845</v>
      </c>
      <c r="R33" s="1">
        <v>0.31299249679206098</v>
      </c>
      <c r="S33" s="1">
        <v>0.52130517991924497</v>
      </c>
      <c r="T33" s="1">
        <v>0.46805528243243999</v>
      </c>
      <c r="U33" s="1">
        <v>8.8772831099183394E-2</v>
      </c>
      <c r="V33" s="91" t="s">
        <v>18846</v>
      </c>
      <c r="W33" s="1">
        <v>0.29406053347804101</v>
      </c>
      <c r="X33" s="1">
        <v>0.64205003138684003</v>
      </c>
      <c r="Y33" s="91" t="s">
        <v>40582</v>
      </c>
      <c r="Z33" s="91" t="s">
        <v>18847</v>
      </c>
      <c r="AA33" s="1">
        <v>3.3315203733111198E-2</v>
      </c>
      <c r="AB33" s="1">
        <v>9.7733272631652195</v>
      </c>
      <c r="AC33" s="91" t="s">
        <v>18848</v>
      </c>
      <c r="AD33" s="1" t="s">
        <v>82</v>
      </c>
      <c r="AE33" s="1">
        <v>363</v>
      </c>
      <c r="AF33" s="1">
        <v>0.36175232174618299</v>
      </c>
      <c r="AG33" s="1">
        <v>4.6677895749706197E-2</v>
      </c>
      <c r="AH33" s="91" t="s">
        <v>18849</v>
      </c>
      <c r="AI33" s="1">
        <v>0.27026364607675901</v>
      </c>
      <c r="AJ33" s="1">
        <v>0.45324099741560703</v>
      </c>
      <c r="AK33" s="1">
        <v>-2.50663229287595E-3</v>
      </c>
      <c r="AL33" s="1">
        <v>1.5688995467701501E-3</v>
      </c>
      <c r="AM33" s="1">
        <v>0.1112254662359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84</v>
      </c>
    </row>
    <row r="34" spans="1:47" x14ac:dyDescent="0.2">
      <c r="A34" s="1" t="s">
        <v>18850</v>
      </c>
      <c r="B34" s="1" t="s">
        <v>143</v>
      </c>
      <c r="C34" s="1" t="s">
        <v>144</v>
      </c>
      <c r="D34" s="1" t="s">
        <v>82</v>
      </c>
      <c r="E34" s="1">
        <v>285</v>
      </c>
      <c r="F34" s="1">
        <v>0.31006788900433002</v>
      </c>
      <c r="G34" s="1">
        <v>3.2242581930745501E-2</v>
      </c>
      <c r="H34" s="91" t="s">
        <v>18851</v>
      </c>
      <c r="I34" s="1">
        <v>0.24687242842006901</v>
      </c>
      <c r="J34" s="1">
        <v>0.37326334958859197</v>
      </c>
      <c r="K34" s="1">
        <v>312.41589568397598</v>
      </c>
      <c r="L34" s="1">
        <v>284</v>
      </c>
      <c r="M34" s="1">
        <v>0.118511422930747</v>
      </c>
      <c r="N34" s="1">
        <v>9.0955345347472303</v>
      </c>
      <c r="O34" s="1">
        <v>0.33951015551250902</v>
      </c>
      <c r="P34" s="1">
        <v>4.8687354605042803E-2</v>
      </c>
      <c r="Q34" s="91" t="s">
        <v>18852</v>
      </c>
      <c r="R34" s="1">
        <v>0.24408294048662499</v>
      </c>
      <c r="S34" s="1">
        <v>0.43493737053839299</v>
      </c>
      <c r="T34" s="1">
        <v>0.293796787493527</v>
      </c>
      <c r="U34" s="1">
        <v>8.2024840125957593E-2</v>
      </c>
      <c r="V34" s="91" t="s">
        <v>18853</v>
      </c>
      <c r="W34" s="1">
        <v>0.13302810084665001</v>
      </c>
      <c r="X34" s="1">
        <v>0.45456547414040399</v>
      </c>
      <c r="Y34" s="1">
        <v>0.153466666666667</v>
      </c>
      <c r="Z34" s="1" t="s">
        <v>9651</v>
      </c>
      <c r="AA34" s="1" t="s">
        <v>9651</v>
      </c>
      <c r="AB34" s="1" t="s">
        <v>9651</v>
      </c>
      <c r="AC34" s="1" t="s">
        <v>9651</v>
      </c>
      <c r="AD34" s="1" t="s">
        <v>82</v>
      </c>
      <c r="AE34" s="1">
        <v>364</v>
      </c>
      <c r="AF34" s="1">
        <v>0.36650079857413898</v>
      </c>
      <c r="AG34" s="1">
        <v>4.1474611709789402E-2</v>
      </c>
      <c r="AH34" s="91" t="s">
        <v>18854</v>
      </c>
      <c r="AI34" s="1">
        <v>0.285210559622951</v>
      </c>
      <c r="AJ34" s="1">
        <v>0.44779103752532601</v>
      </c>
      <c r="AK34" s="91" t="s">
        <v>18855</v>
      </c>
      <c r="AL34" s="1">
        <v>1.4477090016515399E-3</v>
      </c>
      <c r="AM34" s="1">
        <v>0.82929882415763101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</row>
    <row r="35" spans="1:47" x14ac:dyDescent="0.2">
      <c r="A35" s="1" t="s">
        <v>18856</v>
      </c>
      <c r="B35" s="1" t="s">
        <v>145</v>
      </c>
      <c r="C35" s="1" t="s">
        <v>146</v>
      </c>
      <c r="D35" s="1" t="s">
        <v>82</v>
      </c>
      <c r="E35" s="1">
        <v>285</v>
      </c>
      <c r="F35" s="1">
        <v>0.28546479877986403</v>
      </c>
      <c r="G35" s="1">
        <v>2.9830385335214399E-2</v>
      </c>
      <c r="H35" s="91" t="s">
        <v>18857</v>
      </c>
      <c r="I35" s="1">
        <v>0.22699724352284401</v>
      </c>
      <c r="J35" s="1">
        <v>0.34393235403688499</v>
      </c>
      <c r="K35" s="1">
        <v>270.71475695587998</v>
      </c>
      <c r="L35" s="1">
        <v>284</v>
      </c>
      <c r="M35" s="1">
        <v>0.70481008767008102</v>
      </c>
      <c r="N35" s="1">
        <v>4.9074690990285399</v>
      </c>
      <c r="O35" s="1">
        <v>0.29697656154615198</v>
      </c>
      <c r="P35" s="1">
        <v>5.1629316651674299E-2</v>
      </c>
      <c r="Q35" s="91" t="s">
        <v>18858</v>
      </c>
      <c r="R35" s="1">
        <v>0.19578310090886999</v>
      </c>
      <c r="S35" s="1">
        <v>0.398170022183434</v>
      </c>
      <c r="T35" s="1">
        <v>0.34470120405183102</v>
      </c>
      <c r="U35" s="1">
        <v>7.58788290315522E-2</v>
      </c>
      <c r="V35" s="91" t="s">
        <v>18859</v>
      </c>
      <c r="W35" s="1">
        <v>0.195978699149988</v>
      </c>
      <c r="X35" s="1">
        <v>0.49342370895367299</v>
      </c>
      <c r="Y35" s="1">
        <v>0.639066666666667</v>
      </c>
      <c r="Z35" s="1" t="s">
        <v>9651</v>
      </c>
      <c r="AA35" s="1" t="s">
        <v>9651</v>
      </c>
      <c r="AB35" s="1" t="s">
        <v>9651</v>
      </c>
      <c r="AC35" s="1" t="s">
        <v>9651</v>
      </c>
      <c r="AD35" s="1" t="s">
        <v>82</v>
      </c>
      <c r="AE35" s="1">
        <v>364</v>
      </c>
      <c r="AF35" s="1">
        <v>0.32724995896984099</v>
      </c>
      <c r="AG35" s="1">
        <v>3.8834792579604399E-2</v>
      </c>
      <c r="AH35" s="91" t="s">
        <v>18860</v>
      </c>
      <c r="AI35" s="1">
        <v>0.251133765513816</v>
      </c>
      <c r="AJ35" s="1">
        <v>0.40336615242586499</v>
      </c>
      <c r="AK35" s="1">
        <v>-1.1346594388055001E-3</v>
      </c>
      <c r="AL35" s="1">
        <v>1.3364131351011801E-3</v>
      </c>
      <c r="AM35" s="1">
        <v>0.39658030169273001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</row>
    <row r="36" spans="1:47" x14ac:dyDescent="0.2">
      <c r="A36" s="1" t="s">
        <v>11423</v>
      </c>
      <c r="B36" s="1" t="s">
        <v>147</v>
      </c>
      <c r="C36" s="1" t="s">
        <v>148</v>
      </c>
      <c r="D36" s="1" t="s">
        <v>82</v>
      </c>
      <c r="E36" s="1">
        <v>285</v>
      </c>
      <c r="F36" s="1">
        <v>0.32244161201182697</v>
      </c>
      <c r="G36" s="1">
        <v>3.3932269496839501E-2</v>
      </c>
      <c r="H36" s="91" t="s">
        <v>18861</v>
      </c>
      <c r="I36" s="1">
        <v>0.25593436379802198</v>
      </c>
      <c r="J36" s="1">
        <v>0.38894886022563302</v>
      </c>
      <c r="K36" s="1">
        <v>340.47392681583699</v>
      </c>
      <c r="L36" s="1">
        <v>284</v>
      </c>
      <c r="M36" s="1">
        <v>1.2032288389485101E-2</v>
      </c>
      <c r="N36" s="1">
        <v>16.5868580140598</v>
      </c>
      <c r="O36" s="1">
        <v>0.30794276259907499</v>
      </c>
      <c r="P36" s="1">
        <v>5.66037254688391E-2</v>
      </c>
      <c r="Q36" s="91" t="s">
        <v>18862</v>
      </c>
      <c r="R36" s="1">
        <v>0.19699946068015101</v>
      </c>
      <c r="S36" s="1">
        <v>0.41888606451799998</v>
      </c>
      <c r="T36" s="1">
        <v>0.279198894985839</v>
      </c>
      <c r="U36" s="1">
        <v>8.6117509959566699E-2</v>
      </c>
      <c r="V36" s="1">
        <v>1.32860653166037E-3</v>
      </c>
      <c r="W36" s="1">
        <v>0.110408575465088</v>
      </c>
      <c r="X36" s="1">
        <v>0.44798921450659002</v>
      </c>
      <c r="Y36" s="1">
        <v>1.6666666666666601E-3</v>
      </c>
      <c r="Z36" s="1" t="s">
        <v>9651</v>
      </c>
      <c r="AA36" s="1" t="s">
        <v>9651</v>
      </c>
      <c r="AB36" s="1" t="s">
        <v>9651</v>
      </c>
      <c r="AC36" s="1" t="s">
        <v>9651</v>
      </c>
      <c r="AD36" s="1" t="s">
        <v>82</v>
      </c>
      <c r="AE36" s="1">
        <v>364</v>
      </c>
      <c r="AF36" s="1">
        <v>0.302438589046156</v>
      </c>
      <c r="AG36" s="1">
        <v>4.4718722795177801E-2</v>
      </c>
      <c r="AH36" s="91" t="s">
        <v>18863</v>
      </c>
      <c r="AI36" s="1">
        <v>0.21478989236760801</v>
      </c>
      <c r="AJ36" s="1">
        <v>0.39008728572470502</v>
      </c>
      <c r="AK36" s="91" t="s">
        <v>18864</v>
      </c>
      <c r="AL36" s="1">
        <v>1.5179096545993699E-3</v>
      </c>
      <c r="AM36" s="1">
        <v>0.58518129622861004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84</v>
      </c>
    </row>
    <row r="37" spans="1:47" x14ac:dyDescent="0.2">
      <c r="A37" s="1" t="s">
        <v>11176</v>
      </c>
      <c r="B37" s="1" t="s">
        <v>149</v>
      </c>
      <c r="C37" s="1" t="s">
        <v>150</v>
      </c>
      <c r="D37" s="1" t="s">
        <v>82</v>
      </c>
      <c r="E37" s="1">
        <v>285</v>
      </c>
      <c r="F37" s="1">
        <v>0.321941417235586</v>
      </c>
      <c r="G37" s="1">
        <v>3.3919804260001303E-2</v>
      </c>
      <c r="H37" s="91" t="s">
        <v>18865</v>
      </c>
      <c r="I37" s="1">
        <v>0.25545860088598299</v>
      </c>
      <c r="J37" s="1">
        <v>0.38842423358518902</v>
      </c>
      <c r="K37" s="1">
        <v>342.01535788392403</v>
      </c>
      <c r="L37" s="1">
        <v>284</v>
      </c>
      <c r="M37" s="1">
        <v>1.03513238564613E-2</v>
      </c>
      <c r="N37" s="1">
        <v>16.9627932040448</v>
      </c>
      <c r="O37" s="1">
        <v>0.29521000771494099</v>
      </c>
      <c r="P37" s="1">
        <v>5.32017218248741E-2</v>
      </c>
      <c r="Q37" s="91" t="s">
        <v>18866</v>
      </c>
      <c r="R37" s="1">
        <v>0.19093463293818799</v>
      </c>
      <c r="S37" s="1">
        <v>0.39948538249169502</v>
      </c>
      <c r="T37" s="91" t="s">
        <v>18867</v>
      </c>
      <c r="U37" s="1">
        <v>8.6359702400796795E-2</v>
      </c>
      <c r="V37" s="91" t="s">
        <v>18868</v>
      </c>
      <c r="W37" s="1">
        <v>0.19282657586149801</v>
      </c>
      <c r="X37" s="1">
        <v>0.53135660927262096</v>
      </c>
      <c r="Y37" s="1">
        <v>4.5999999999999999E-3</v>
      </c>
      <c r="Z37" s="91" t="s">
        <v>18869</v>
      </c>
      <c r="AA37" s="1">
        <v>3.2685818465197698E-2</v>
      </c>
      <c r="AB37" s="91" t="s">
        <v>18870</v>
      </c>
      <c r="AC37" s="91" t="s">
        <v>18871</v>
      </c>
      <c r="AD37" s="1" t="s">
        <v>82</v>
      </c>
      <c r="AE37" s="1">
        <v>363</v>
      </c>
      <c r="AF37" s="1">
        <v>0.43042973902842702</v>
      </c>
      <c r="AG37" s="1">
        <v>4.2983898259845103E-2</v>
      </c>
      <c r="AH37" s="91" t="s">
        <v>18872</v>
      </c>
      <c r="AI37" s="1">
        <v>0.34618129843913098</v>
      </c>
      <c r="AJ37" s="1">
        <v>0.514678179617724</v>
      </c>
      <c r="AK37" s="14">
        <v>-7.6989066731914001E-4</v>
      </c>
      <c r="AL37" s="1">
        <v>1.5225243265342E-3</v>
      </c>
      <c r="AM37" s="1">
        <v>0.61348389575781703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84</v>
      </c>
    </row>
    <row r="38" spans="1:47" x14ac:dyDescent="0.2">
      <c r="A38" s="1" t="s">
        <v>18873</v>
      </c>
      <c r="B38" s="1" t="s">
        <v>151</v>
      </c>
      <c r="C38" s="1" t="s">
        <v>152</v>
      </c>
      <c r="D38" s="1" t="s">
        <v>82</v>
      </c>
      <c r="E38" s="1">
        <v>285</v>
      </c>
      <c r="F38" s="1">
        <v>0.32704628675899</v>
      </c>
      <c r="G38" s="1">
        <v>3.4579533574135297E-2</v>
      </c>
      <c r="H38" s="91" t="s">
        <v>18874</v>
      </c>
      <c r="I38" s="1">
        <v>0.25927040095368498</v>
      </c>
      <c r="J38" s="1">
        <v>0.39482217256429603</v>
      </c>
      <c r="K38" s="1">
        <v>349.37744644765598</v>
      </c>
      <c r="L38" s="1">
        <v>284</v>
      </c>
      <c r="M38" s="1">
        <v>4.8750470234564403E-3</v>
      </c>
      <c r="N38" s="1">
        <v>18.712554892249301</v>
      </c>
      <c r="O38" s="1">
        <v>0.32810404159606998</v>
      </c>
      <c r="P38" s="1">
        <v>5.30968928719774E-2</v>
      </c>
      <c r="Q38" s="91" t="s">
        <v>18875</v>
      </c>
      <c r="R38" s="1">
        <v>0.224034131566994</v>
      </c>
      <c r="S38" s="1">
        <v>0.43217395162514599</v>
      </c>
      <c r="T38" s="1">
        <v>0.39272942258951099</v>
      </c>
      <c r="U38" s="1">
        <v>8.7944990852733398E-2</v>
      </c>
      <c r="V38" s="91" t="s">
        <v>18876</v>
      </c>
      <c r="W38" s="1">
        <v>0.220357240518153</v>
      </c>
      <c r="X38" s="1">
        <v>0.56510160466086801</v>
      </c>
      <c r="Y38" s="1">
        <v>1.46666666666666E-3</v>
      </c>
      <c r="Z38" s="91" t="s">
        <v>18877</v>
      </c>
      <c r="AA38" s="1">
        <v>3.3221817688904698E-2</v>
      </c>
      <c r="AB38" s="1">
        <v>9.4509450584422208</v>
      </c>
      <c r="AC38" s="91" t="s">
        <v>18878</v>
      </c>
      <c r="AD38" s="1" t="s">
        <v>82</v>
      </c>
      <c r="AE38" s="1">
        <v>364</v>
      </c>
      <c r="AF38" s="1">
        <v>0.34220081017847098</v>
      </c>
      <c r="AG38" s="1">
        <v>4.2226480468025698E-2</v>
      </c>
      <c r="AH38" s="91" t="s">
        <v>18879</v>
      </c>
      <c r="AI38" s="1">
        <v>0.25943690846114098</v>
      </c>
      <c r="AJ38" s="1">
        <v>0.42496471189580098</v>
      </c>
      <c r="AK38" s="1">
        <v>-1.2583949542112299E-3</v>
      </c>
      <c r="AL38" s="1">
        <v>1.54902030773898E-3</v>
      </c>
      <c r="AM38" s="1">
        <v>0.41725577290066002</v>
      </c>
      <c r="AN38" s="1" t="s">
        <v>84</v>
      </c>
      <c r="AO38" s="1" t="s">
        <v>84</v>
      </c>
      <c r="AP38" s="1" t="s">
        <v>84</v>
      </c>
      <c r="AQ38" s="1" t="s">
        <v>84</v>
      </c>
      <c r="AR38" s="1" t="s">
        <v>84</v>
      </c>
      <c r="AS38" s="1" t="s">
        <v>84</v>
      </c>
      <c r="AT38" s="1" t="s">
        <v>84</v>
      </c>
      <c r="AU38" s="1" t="s">
        <v>84</v>
      </c>
    </row>
    <row r="39" spans="1:47" x14ac:dyDescent="0.2">
      <c r="A39" s="1" t="s">
        <v>10084</v>
      </c>
      <c r="B39" s="1" t="s">
        <v>153</v>
      </c>
      <c r="C39" s="1" t="s">
        <v>154</v>
      </c>
      <c r="D39" s="1" t="s">
        <v>82</v>
      </c>
      <c r="E39" s="1">
        <v>285</v>
      </c>
      <c r="F39" s="1">
        <v>-0.32358882133067302</v>
      </c>
      <c r="G39" s="1">
        <v>3.4422260831641197E-2</v>
      </c>
      <c r="H39" s="91" t="s">
        <v>18880</v>
      </c>
      <c r="I39" s="1">
        <v>-0.39105645256068999</v>
      </c>
      <c r="J39" s="1">
        <v>-0.25612119010065698</v>
      </c>
      <c r="K39" s="1">
        <v>332.38314219750998</v>
      </c>
      <c r="L39" s="1">
        <v>284</v>
      </c>
      <c r="M39" s="1">
        <v>2.54287157417456E-2</v>
      </c>
      <c r="N39" s="1">
        <v>14.556436851048201</v>
      </c>
      <c r="O39" s="1">
        <v>-0.38927803437146002</v>
      </c>
      <c r="P39" s="1">
        <v>5.1686080767816403E-2</v>
      </c>
      <c r="Q39" s="91" t="s">
        <v>18881</v>
      </c>
      <c r="R39" s="1">
        <v>-0.49058275267638002</v>
      </c>
      <c r="S39" s="1">
        <v>-0.28797331606653997</v>
      </c>
      <c r="T39" s="1">
        <v>-0.50888623265656996</v>
      </c>
      <c r="U39" s="1">
        <v>8.6730779869556504E-2</v>
      </c>
      <c r="V39" s="91" t="s">
        <v>18882</v>
      </c>
      <c r="W39" s="1">
        <v>-0.67887856120089995</v>
      </c>
      <c r="X39" s="1">
        <v>-0.33889390411223902</v>
      </c>
      <c r="Y39" s="91" t="s">
        <v>40582</v>
      </c>
      <c r="Z39" s="1">
        <v>-0.29425652367467198</v>
      </c>
      <c r="AA39" s="1">
        <v>3.5018371642381203E-2</v>
      </c>
      <c r="AB39" s="1">
        <v>-8.4029185217323494</v>
      </c>
      <c r="AC39" s="91" t="s">
        <v>18883</v>
      </c>
      <c r="AD39" s="1" t="s">
        <v>82</v>
      </c>
      <c r="AE39" s="1">
        <v>363</v>
      </c>
      <c r="AF39" s="1">
        <v>-0.44648679561701199</v>
      </c>
      <c r="AG39" s="1">
        <v>4.3726341552025698E-2</v>
      </c>
      <c r="AH39" s="91" t="s">
        <v>18884</v>
      </c>
      <c r="AI39" s="1">
        <v>-0.53219042505898195</v>
      </c>
      <c r="AJ39" s="1">
        <v>-0.36078316617504103</v>
      </c>
      <c r="AK39" s="1">
        <v>3.55568142548751E-3</v>
      </c>
      <c r="AL39" s="1">
        <v>1.52976860283643E-3</v>
      </c>
      <c r="AM39" s="1">
        <v>2.0815891810328498E-2</v>
      </c>
      <c r="AN39" s="1" t="s">
        <v>84</v>
      </c>
      <c r="AO39" s="1" t="s">
        <v>84</v>
      </c>
      <c r="AP39" s="1" t="s">
        <v>122</v>
      </c>
      <c r="AQ39" s="1" t="s">
        <v>84</v>
      </c>
      <c r="AR39" s="1" t="s">
        <v>84</v>
      </c>
      <c r="AS39" s="1" t="s">
        <v>84</v>
      </c>
      <c r="AT39" s="1" t="s">
        <v>122</v>
      </c>
      <c r="AU39" s="1" t="s">
        <v>122</v>
      </c>
    </row>
    <row r="40" spans="1:47" x14ac:dyDescent="0.2">
      <c r="A40" s="1" t="s">
        <v>10534</v>
      </c>
      <c r="B40" s="1" t="s">
        <v>198</v>
      </c>
      <c r="C40" s="1" t="s">
        <v>199</v>
      </c>
      <c r="D40" s="1" t="s">
        <v>82</v>
      </c>
      <c r="E40" s="1">
        <v>285</v>
      </c>
      <c r="F40" s="1">
        <v>0.30934304084105202</v>
      </c>
      <c r="G40" s="1">
        <v>3.3109806247992903E-2</v>
      </c>
      <c r="H40" s="91" t="s">
        <v>18885</v>
      </c>
      <c r="I40" s="1">
        <v>0.24444782059498599</v>
      </c>
      <c r="J40" s="1">
        <v>0.374238261087118</v>
      </c>
      <c r="K40" s="1">
        <v>328.110336197582</v>
      </c>
      <c r="L40" s="1">
        <v>284</v>
      </c>
      <c r="M40" s="1">
        <v>3.6688321031432797E-2</v>
      </c>
      <c r="N40" s="1">
        <v>13.443750876235599</v>
      </c>
      <c r="O40" s="1">
        <v>0.32220597400666001</v>
      </c>
      <c r="P40" s="1">
        <v>5.1408566598468902E-2</v>
      </c>
      <c r="Q40" s="91" t="s">
        <v>18886</v>
      </c>
      <c r="R40" s="1">
        <v>0.22144518347366099</v>
      </c>
      <c r="S40" s="1">
        <v>0.42296676453965898</v>
      </c>
      <c r="T40" s="1">
        <v>0.32189378387664003</v>
      </c>
      <c r="U40" s="1">
        <v>8.4224052619012904E-2</v>
      </c>
      <c r="V40" s="91" t="s">
        <v>18887</v>
      </c>
      <c r="W40" s="1">
        <v>0.15681464074337501</v>
      </c>
      <c r="X40" s="1">
        <v>0.48697292700990502</v>
      </c>
      <c r="Y40" s="1">
        <v>4.60666666666667E-2</v>
      </c>
      <c r="Z40" s="91" t="s">
        <v>18888</v>
      </c>
      <c r="AA40" s="1">
        <v>3.0941131383687401E-2</v>
      </c>
      <c r="AB40" s="1">
        <v>9.5575874456255594</v>
      </c>
      <c r="AC40" s="91" t="s">
        <v>18889</v>
      </c>
      <c r="AD40" s="1" t="s">
        <v>82</v>
      </c>
      <c r="AE40" s="1">
        <v>364</v>
      </c>
      <c r="AF40" s="1">
        <v>0.445339160823432</v>
      </c>
      <c r="AG40" s="1">
        <v>4.13698442690291E-2</v>
      </c>
      <c r="AH40" s="91" t="s">
        <v>18890</v>
      </c>
      <c r="AI40" s="1">
        <v>0.36425426605613498</v>
      </c>
      <c r="AJ40" s="1">
        <v>0.52642405559072902</v>
      </c>
      <c r="AK40" s="14">
        <v>-2.4076052915685E-4</v>
      </c>
      <c r="AL40" s="1">
        <v>1.48512124497215E-3</v>
      </c>
      <c r="AM40" s="1">
        <v>0.87133092776260701</v>
      </c>
      <c r="AN40" s="1" t="s">
        <v>84</v>
      </c>
      <c r="AO40" s="1" t="s">
        <v>84</v>
      </c>
      <c r="AP40" s="1" t="s">
        <v>84</v>
      </c>
      <c r="AQ40" s="1" t="s">
        <v>84</v>
      </c>
      <c r="AR40" s="1" t="s">
        <v>84</v>
      </c>
      <c r="AS40" s="1" t="s">
        <v>84</v>
      </c>
      <c r="AT40" s="1" t="s">
        <v>84</v>
      </c>
      <c r="AU40" s="1" t="s">
        <v>84</v>
      </c>
    </row>
    <row r="41" spans="1:47" x14ac:dyDescent="0.2">
      <c r="A41" s="1" t="s">
        <v>10171</v>
      </c>
      <c r="B41" s="1" t="s">
        <v>155</v>
      </c>
      <c r="C41" s="1" t="s">
        <v>156</v>
      </c>
      <c r="D41" s="1" t="s">
        <v>82</v>
      </c>
      <c r="E41" s="1">
        <v>285</v>
      </c>
      <c r="F41" s="1">
        <v>0.30471483794029303</v>
      </c>
      <c r="G41" s="1">
        <v>3.26206898029082E-2</v>
      </c>
      <c r="H41" s="91" t="s">
        <v>18891</v>
      </c>
      <c r="I41" s="1">
        <v>0.24077828592659301</v>
      </c>
      <c r="J41" s="1">
        <v>0.36865138995399299</v>
      </c>
      <c r="K41" s="1">
        <v>313.43002340791003</v>
      </c>
      <c r="L41" s="1">
        <v>284</v>
      </c>
      <c r="M41" s="1">
        <v>0.110787409821012</v>
      </c>
      <c r="N41" s="1">
        <v>9.3896631496621801</v>
      </c>
      <c r="O41" s="1">
        <v>0.37616825528561498</v>
      </c>
      <c r="P41" s="1">
        <v>5.2086063985035E-2</v>
      </c>
      <c r="Q41" s="91" t="s">
        <v>18892</v>
      </c>
      <c r="R41" s="1">
        <v>0.27407956987494603</v>
      </c>
      <c r="S41" s="1">
        <v>0.47825694069628299</v>
      </c>
      <c r="T41" s="1">
        <v>0.40528661494320001</v>
      </c>
      <c r="U41" s="1">
        <v>8.2838720440256294E-2</v>
      </c>
      <c r="V41" s="91" t="s">
        <v>18893</v>
      </c>
      <c r="W41" s="1">
        <v>0.24292272288029801</v>
      </c>
      <c r="X41" s="1">
        <v>0.56765050700610198</v>
      </c>
      <c r="Y41" s="1">
        <v>0.13246666666666701</v>
      </c>
      <c r="Z41" s="1" t="s">
        <v>9651</v>
      </c>
      <c r="AA41" s="1" t="s">
        <v>9651</v>
      </c>
      <c r="AB41" s="1" t="s">
        <v>9651</v>
      </c>
      <c r="AC41" s="1" t="s">
        <v>9651</v>
      </c>
      <c r="AD41" s="1" t="s">
        <v>82</v>
      </c>
      <c r="AE41" s="1">
        <v>363</v>
      </c>
      <c r="AF41" s="1">
        <v>0.38620487320760899</v>
      </c>
      <c r="AG41" s="1">
        <v>4.10216039220197E-2</v>
      </c>
      <c r="AH41" s="91" t="s">
        <v>18894</v>
      </c>
      <c r="AI41" s="1">
        <v>0.30580252952045101</v>
      </c>
      <c r="AJ41" s="1">
        <v>0.46660721689476797</v>
      </c>
      <c r="AK41" s="1">
        <v>-1.9285628243510501E-3</v>
      </c>
      <c r="AL41" s="1">
        <v>1.4605156859502401E-3</v>
      </c>
      <c r="AM41" s="1">
        <v>0.18774603232335799</v>
      </c>
      <c r="AN41" s="1" t="s">
        <v>84</v>
      </c>
      <c r="AO41" s="1" t="s">
        <v>84</v>
      </c>
      <c r="AP41" s="1" t="s">
        <v>84</v>
      </c>
      <c r="AQ41" s="1" t="s">
        <v>84</v>
      </c>
      <c r="AR41" s="1" t="s">
        <v>84</v>
      </c>
      <c r="AS41" s="1" t="s">
        <v>84</v>
      </c>
      <c r="AT41" s="1" t="s">
        <v>84</v>
      </c>
      <c r="AU41" s="1" t="s">
        <v>84</v>
      </c>
    </row>
    <row r="42" spans="1:47" x14ac:dyDescent="0.2">
      <c r="A42" s="1" t="s">
        <v>18895</v>
      </c>
      <c r="B42" s="1" t="s">
        <v>157</v>
      </c>
      <c r="C42" s="1" t="s">
        <v>158</v>
      </c>
      <c r="D42" s="1" t="s">
        <v>82</v>
      </c>
      <c r="E42" s="1">
        <v>285</v>
      </c>
      <c r="F42" s="1">
        <v>0.30391944871181398</v>
      </c>
      <c r="G42" s="1">
        <v>3.2718433868553103E-2</v>
      </c>
      <c r="H42" s="91" t="s">
        <v>18896</v>
      </c>
      <c r="I42" s="1">
        <v>0.239791318329449</v>
      </c>
      <c r="J42" s="1">
        <v>0.36804757909417801</v>
      </c>
      <c r="K42" s="1">
        <v>327.67469977065502</v>
      </c>
      <c r="L42" s="1">
        <v>284</v>
      </c>
      <c r="M42" s="1">
        <v>3.80426833757814E-2</v>
      </c>
      <c r="N42" s="1">
        <v>13.3286762149241</v>
      </c>
      <c r="O42" s="1">
        <v>0.306883079640423</v>
      </c>
      <c r="P42" s="1">
        <v>4.9595310387087199E-2</v>
      </c>
      <c r="Q42" s="91" t="s">
        <v>18897</v>
      </c>
      <c r="R42" s="1">
        <v>0.209676271281732</v>
      </c>
      <c r="S42" s="1">
        <v>0.40408988799911399</v>
      </c>
      <c r="T42" s="1">
        <v>0.37530545110896202</v>
      </c>
      <c r="U42" s="1">
        <v>8.2936859394759796E-2</v>
      </c>
      <c r="V42" s="91" t="s">
        <v>18898</v>
      </c>
      <c r="W42" s="1">
        <v>0.21274920669523201</v>
      </c>
      <c r="X42" s="1">
        <v>0.53786169552269103</v>
      </c>
      <c r="Y42" s="1">
        <v>4.3799999999999999E-2</v>
      </c>
      <c r="Z42" s="91" t="s">
        <v>18899</v>
      </c>
      <c r="AA42" s="1">
        <v>3.10653048190421E-2</v>
      </c>
      <c r="AB42" s="1">
        <v>9.3170931480676806</v>
      </c>
      <c r="AC42" s="91" t="s">
        <v>18900</v>
      </c>
      <c r="AD42" s="1" t="s">
        <v>82</v>
      </c>
      <c r="AE42" s="1">
        <v>363</v>
      </c>
      <c r="AF42" s="1">
        <v>0.32290801443385397</v>
      </c>
      <c r="AG42" s="1">
        <v>4.1689605042404002E-2</v>
      </c>
      <c r="AH42" s="91" t="s">
        <v>18901</v>
      </c>
      <c r="AI42" s="1">
        <v>0.24119638855074299</v>
      </c>
      <c r="AJ42" s="1">
        <v>0.40461964031696601</v>
      </c>
      <c r="AK42" s="1">
        <v>-1.3687389919969501E-3</v>
      </c>
      <c r="AL42" s="1">
        <v>1.46118297889691E-3</v>
      </c>
      <c r="AM42" s="1">
        <v>0.34969436436378398</v>
      </c>
      <c r="AN42" s="1" t="s">
        <v>84</v>
      </c>
      <c r="AO42" s="1" t="s">
        <v>84</v>
      </c>
      <c r="AP42" s="1" t="s">
        <v>84</v>
      </c>
      <c r="AQ42" s="1" t="s">
        <v>84</v>
      </c>
      <c r="AR42" s="1" t="s">
        <v>84</v>
      </c>
      <c r="AS42" s="1" t="s">
        <v>84</v>
      </c>
      <c r="AT42" s="1" t="s">
        <v>84</v>
      </c>
      <c r="AU42" s="1" t="s">
        <v>84</v>
      </c>
    </row>
    <row r="43" spans="1:47" x14ac:dyDescent="0.2">
      <c r="A43" s="1" t="s">
        <v>11087</v>
      </c>
      <c r="B43" s="1" t="s">
        <v>159</v>
      </c>
      <c r="C43" s="1" t="s">
        <v>160</v>
      </c>
      <c r="D43" s="1" t="s">
        <v>82</v>
      </c>
      <c r="E43" s="1">
        <v>285</v>
      </c>
      <c r="F43" s="1">
        <v>0.32017808890237798</v>
      </c>
      <c r="G43" s="1">
        <v>3.4472940769196297E-2</v>
      </c>
      <c r="H43" s="91" t="s">
        <v>18902</v>
      </c>
      <c r="I43" s="1">
        <v>0.25261112499475302</v>
      </c>
      <c r="J43" s="1">
        <v>0.38774505281000199</v>
      </c>
      <c r="K43" s="1">
        <v>350.48613586602499</v>
      </c>
      <c r="L43" s="1">
        <v>284</v>
      </c>
      <c r="M43" s="1">
        <v>4.3313690609342896E-3</v>
      </c>
      <c r="N43" s="1">
        <v>18.9696906845525</v>
      </c>
      <c r="O43" s="1">
        <v>0.37976626225006099</v>
      </c>
      <c r="P43" s="1">
        <v>5.2823758170857001E-2</v>
      </c>
      <c r="Q43" s="91" t="s">
        <v>18903</v>
      </c>
      <c r="R43" s="1">
        <v>0.27623169623518101</v>
      </c>
      <c r="S43" s="1">
        <v>0.48330082826494097</v>
      </c>
      <c r="T43" s="1">
        <v>0.40588806295349</v>
      </c>
      <c r="U43" s="1">
        <v>8.7267142436353806E-2</v>
      </c>
      <c r="V43" s="91" t="s">
        <v>18904</v>
      </c>
      <c r="W43" s="1">
        <v>0.23484446377823601</v>
      </c>
      <c r="X43" s="1">
        <v>0.57693166212874303</v>
      </c>
      <c r="Y43" s="91" t="s">
        <v>40584</v>
      </c>
      <c r="Z43" s="91" t="s">
        <v>18905</v>
      </c>
      <c r="AA43" s="1">
        <v>3.3741099847769802E-2</v>
      </c>
      <c r="AB43" s="1">
        <v>9.1208512031116307</v>
      </c>
      <c r="AC43" s="91" t="s">
        <v>18906</v>
      </c>
      <c r="AD43" s="1" t="s">
        <v>82</v>
      </c>
      <c r="AE43" s="1">
        <v>363</v>
      </c>
      <c r="AF43" s="1">
        <v>0.31502413877686902</v>
      </c>
      <c r="AG43" s="1">
        <v>5.0631705519615697E-2</v>
      </c>
      <c r="AH43" s="91" t="s">
        <v>18907</v>
      </c>
      <c r="AI43" s="1">
        <v>0.21578599595842199</v>
      </c>
      <c r="AJ43" s="1">
        <v>0.41426228159531597</v>
      </c>
      <c r="AK43" s="1">
        <v>-1.64200247668402E-3</v>
      </c>
      <c r="AL43" s="1">
        <v>1.5359339644204801E-3</v>
      </c>
      <c r="AM43" s="1">
        <v>0.28595454296505401</v>
      </c>
      <c r="AN43" s="1" t="s">
        <v>84</v>
      </c>
      <c r="AO43" s="1" t="s">
        <v>84</v>
      </c>
      <c r="AP43" s="1" t="s">
        <v>84</v>
      </c>
      <c r="AQ43" s="1" t="s">
        <v>84</v>
      </c>
      <c r="AR43" s="1" t="s">
        <v>84</v>
      </c>
      <c r="AS43" s="1" t="s">
        <v>84</v>
      </c>
      <c r="AT43" s="1" t="s">
        <v>84</v>
      </c>
      <c r="AU43" s="1" t="s">
        <v>84</v>
      </c>
    </row>
    <row r="44" spans="1:47" x14ac:dyDescent="0.2">
      <c r="A44" s="1" t="s">
        <v>10675</v>
      </c>
      <c r="B44" s="1" t="s">
        <v>161</v>
      </c>
      <c r="C44" s="1" t="s">
        <v>162</v>
      </c>
      <c r="D44" s="1" t="s">
        <v>82</v>
      </c>
      <c r="E44" s="1">
        <v>285</v>
      </c>
      <c r="F44" s="1">
        <v>-0.29797074585927102</v>
      </c>
      <c r="G44" s="1">
        <v>3.20995005520106E-2</v>
      </c>
      <c r="H44" s="91" t="s">
        <v>18908</v>
      </c>
      <c r="I44" s="1">
        <v>-0.36088576694121199</v>
      </c>
      <c r="J44" s="1">
        <v>-0.23505572477733</v>
      </c>
      <c r="K44" s="1">
        <v>330.607957284223</v>
      </c>
      <c r="L44" s="1">
        <v>284</v>
      </c>
      <c r="M44" s="1">
        <v>2.9683834693661999E-2</v>
      </c>
      <c r="N44" s="1">
        <v>14.097651389604801</v>
      </c>
      <c r="O44" s="1">
        <v>-0.36788478746529701</v>
      </c>
      <c r="P44" s="1">
        <v>5.1522578582057901E-2</v>
      </c>
      <c r="Q44" s="91" t="s">
        <v>18909</v>
      </c>
      <c r="R44" s="1">
        <v>-0.46886904148613001</v>
      </c>
      <c r="S44" s="1">
        <v>-0.26690053344446302</v>
      </c>
      <c r="T44" s="1">
        <v>-0.39737333252120499</v>
      </c>
      <c r="U44" s="1">
        <v>8.1231751282832804E-2</v>
      </c>
      <c r="V44" s="91" t="s">
        <v>18910</v>
      </c>
      <c r="W44" s="1">
        <v>-0.55658756503555695</v>
      </c>
      <c r="X44" s="1">
        <v>-0.238159100006853</v>
      </c>
      <c r="Y44" s="1">
        <v>1.0066666666666699E-2</v>
      </c>
      <c r="Z44" s="1" t="s">
        <v>9651</v>
      </c>
      <c r="AA44" s="1" t="s">
        <v>9651</v>
      </c>
      <c r="AB44" s="1" t="s">
        <v>9651</v>
      </c>
      <c r="AC44" s="1" t="s">
        <v>9651</v>
      </c>
      <c r="AD44" s="1" t="s">
        <v>82</v>
      </c>
      <c r="AE44" s="1">
        <v>363</v>
      </c>
      <c r="AF44" s="1">
        <v>-0.31045053698351699</v>
      </c>
      <c r="AG44" s="1">
        <v>4.0115772426624403E-2</v>
      </c>
      <c r="AH44" s="91" t="s">
        <v>18911</v>
      </c>
      <c r="AI44" s="1">
        <v>-0.38907745093970098</v>
      </c>
      <c r="AJ44" s="1">
        <v>-0.231823623027333</v>
      </c>
      <c r="AK44" s="1">
        <v>1.9070703554256701E-3</v>
      </c>
      <c r="AL44" s="1">
        <v>1.43197796307107E-3</v>
      </c>
      <c r="AM44" s="1">
        <v>0.18400623061558399</v>
      </c>
      <c r="AN44" s="1" t="s">
        <v>84</v>
      </c>
      <c r="AO44" s="1" t="s">
        <v>84</v>
      </c>
      <c r="AP44" s="1" t="s">
        <v>84</v>
      </c>
      <c r="AQ44" s="1" t="s">
        <v>84</v>
      </c>
      <c r="AR44" s="1" t="s">
        <v>84</v>
      </c>
      <c r="AS44" s="1" t="s">
        <v>84</v>
      </c>
      <c r="AT44" s="1" t="s">
        <v>84</v>
      </c>
      <c r="AU44" s="1" t="s">
        <v>84</v>
      </c>
    </row>
    <row r="45" spans="1:47" x14ac:dyDescent="0.2">
      <c r="A45" s="1" t="s">
        <v>18912</v>
      </c>
      <c r="B45" s="1" t="s">
        <v>163</v>
      </c>
      <c r="C45" s="1" t="s">
        <v>164</v>
      </c>
      <c r="D45" s="1" t="s">
        <v>82</v>
      </c>
      <c r="E45" s="1">
        <v>285</v>
      </c>
      <c r="F45" s="1">
        <v>0.27252621280747402</v>
      </c>
      <c r="G45" s="1">
        <v>2.94012824193014E-2</v>
      </c>
      <c r="H45" s="91" t="s">
        <v>18913</v>
      </c>
      <c r="I45" s="1">
        <v>0.21489969926564301</v>
      </c>
      <c r="J45" s="1">
        <v>0.33015272634930498</v>
      </c>
      <c r="K45" s="1">
        <v>268.82485472208799</v>
      </c>
      <c r="L45" s="1">
        <v>284</v>
      </c>
      <c r="M45" s="1">
        <v>0.73248273254193497</v>
      </c>
      <c r="N45" s="1">
        <v>5.6449933893202102</v>
      </c>
      <c r="O45" s="1">
        <v>0.34571807606252197</v>
      </c>
      <c r="P45" s="1">
        <v>5.1792321990778101E-2</v>
      </c>
      <c r="Q45" s="91" t="s">
        <v>18914</v>
      </c>
      <c r="R45" s="1">
        <v>0.24420512496059699</v>
      </c>
      <c r="S45" s="1">
        <v>0.44723102716444701</v>
      </c>
      <c r="T45" s="1">
        <v>0.25816929323556198</v>
      </c>
      <c r="U45" s="1">
        <v>7.4524038807307097E-2</v>
      </c>
      <c r="V45" s="91" t="s">
        <v>18915</v>
      </c>
      <c r="W45" s="1">
        <v>0.11210217717324</v>
      </c>
      <c r="X45" s="1">
        <v>0.40423640929788401</v>
      </c>
      <c r="Y45" s="1">
        <v>0.629</v>
      </c>
      <c r="Z45" s="1" t="s">
        <v>9651</v>
      </c>
      <c r="AA45" s="1" t="s">
        <v>9651</v>
      </c>
      <c r="AB45" s="1" t="s">
        <v>9651</v>
      </c>
      <c r="AC45" s="1" t="s">
        <v>9651</v>
      </c>
      <c r="AD45" s="1" t="s">
        <v>82</v>
      </c>
      <c r="AE45" s="1">
        <v>364</v>
      </c>
      <c r="AF45" s="1">
        <v>0.31791497301515298</v>
      </c>
      <c r="AG45" s="1">
        <v>3.52143670557096E-2</v>
      </c>
      <c r="AH45" s="91" t="s">
        <v>18916</v>
      </c>
      <c r="AI45" s="1">
        <v>0.24889481358596199</v>
      </c>
      <c r="AJ45" s="1">
        <v>0.38693513244434402</v>
      </c>
      <c r="AK45" s="91" t="s">
        <v>18917</v>
      </c>
      <c r="AL45" s="1">
        <v>1.31597810340449E-3</v>
      </c>
      <c r="AM45" s="1">
        <v>0.83408872106014398</v>
      </c>
      <c r="AN45" s="1" t="s">
        <v>84</v>
      </c>
      <c r="AO45" s="1" t="s">
        <v>84</v>
      </c>
      <c r="AP45" s="1" t="s">
        <v>84</v>
      </c>
      <c r="AQ45" s="1" t="s">
        <v>84</v>
      </c>
      <c r="AR45" s="1" t="s">
        <v>84</v>
      </c>
      <c r="AS45" s="1" t="s">
        <v>84</v>
      </c>
      <c r="AT45" s="1" t="s">
        <v>84</v>
      </c>
      <c r="AU45" s="1" t="s">
        <v>84</v>
      </c>
    </row>
    <row r="46" spans="1:47" x14ac:dyDescent="0.2">
      <c r="A46" s="1" t="s">
        <v>18918</v>
      </c>
      <c r="B46" s="1" t="s">
        <v>165</v>
      </c>
      <c r="C46" s="1" t="s">
        <v>166</v>
      </c>
      <c r="D46" s="1" t="s">
        <v>82</v>
      </c>
      <c r="E46" s="1">
        <v>285</v>
      </c>
      <c r="F46" s="1">
        <v>-0.29834384713616402</v>
      </c>
      <c r="G46" s="1">
        <v>3.2221618293346403E-2</v>
      </c>
      <c r="H46" s="91" t="s">
        <v>18919</v>
      </c>
      <c r="I46" s="1">
        <v>-0.361498218991123</v>
      </c>
      <c r="J46" s="1">
        <v>-0.23518947528120501</v>
      </c>
      <c r="K46" s="1">
        <v>308.06564373717799</v>
      </c>
      <c r="L46" s="1">
        <v>284</v>
      </c>
      <c r="M46" s="1">
        <v>0.15615979870919</v>
      </c>
      <c r="N46" s="1">
        <v>7.8118557607511896</v>
      </c>
      <c r="O46" s="1">
        <v>-0.317562065763354</v>
      </c>
      <c r="P46" s="1">
        <v>5.1285918129131101E-2</v>
      </c>
      <c r="Q46" s="91" t="s">
        <v>18920</v>
      </c>
      <c r="R46" s="1">
        <v>-0.41808246529645099</v>
      </c>
      <c r="S46" s="1">
        <v>-0.217041666230257</v>
      </c>
      <c r="T46" s="1">
        <v>-0.41104714822560101</v>
      </c>
      <c r="U46" s="1">
        <v>8.1641611017995303E-2</v>
      </c>
      <c r="V46" s="91" t="s">
        <v>18921</v>
      </c>
      <c r="W46" s="1">
        <v>-0.57106470582087199</v>
      </c>
      <c r="X46" s="1">
        <v>-0.25102959063032998</v>
      </c>
      <c r="Y46" s="1">
        <v>6.6933333333333303E-2</v>
      </c>
      <c r="Z46" s="1" t="s">
        <v>9651</v>
      </c>
      <c r="AA46" s="1" t="s">
        <v>9651</v>
      </c>
      <c r="AB46" s="1" t="s">
        <v>9651</v>
      </c>
      <c r="AC46" s="1" t="s">
        <v>9651</v>
      </c>
      <c r="AD46" s="1" t="s">
        <v>82</v>
      </c>
      <c r="AE46" s="1">
        <v>363</v>
      </c>
      <c r="AF46" s="1">
        <v>-0.295652572286004</v>
      </c>
      <c r="AG46" s="1">
        <v>4.2721252738904002E-2</v>
      </c>
      <c r="AH46" s="91" t="s">
        <v>18922</v>
      </c>
      <c r="AI46" s="1">
        <v>-0.379386227654256</v>
      </c>
      <c r="AJ46" s="1">
        <v>-0.211918916917752</v>
      </c>
      <c r="AK46" s="1">
        <v>2.1620978784989199E-3</v>
      </c>
      <c r="AL46" s="1">
        <v>1.43965377760169E-3</v>
      </c>
      <c r="AM46" s="1">
        <v>0.13425907307634199</v>
      </c>
      <c r="AN46" s="1" t="s">
        <v>84</v>
      </c>
      <c r="AO46" s="1" t="s">
        <v>84</v>
      </c>
      <c r="AP46" s="1" t="s">
        <v>84</v>
      </c>
      <c r="AQ46" s="1" t="s">
        <v>84</v>
      </c>
      <c r="AR46" s="1" t="s">
        <v>84</v>
      </c>
      <c r="AS46" s="1" t="s">
        <v>84</v>
      </c>
      <c r="AT46" s="1" t="s">
        <v>84</v>
      </c>
      <c r="AU46" s="1" t="s">
        <v>84</v>
      </c>
    </row>
    <row r="47" spans="1:47" x14ac:dyDescent="0.2">
      <c r="A47" s="1" t="s">
        <v>11200</v>
      </c>
      <c r="B47" s="1" t="s">
        <v>167</v>
      </c>
      <c r="C47" s="1" t="s">
        <v>168</v>
      </c>
      <c r="D47" s="1" t="s">
        <v>82</v>
      </c>
      <c r="E47" s="1">
        <v>285</v>
      </c>
      <c r="F47" s="1">
        <v>0.30899359788341801</v>
      </c>
      <c r="G47" s="1">
        <v>3.3385892636585701E-2</v>
      </c>
      <c r="H47" s="91" t="s">
        <v>18923</v>
      </c>
      <c r="I47" s="1">
        <v>0.24355724831570999</v>
      </c>
      <c r="J47" s="1">
        <v>0.37442994745112601</v>
      </c>
      <c r="K47" s="1">
        <v>329.77361852219502</v>
      </c>
      <c r="L47" s="1">
        <v>284</v>
      </c>
      <c r="M47" s="1">
        <v>3.1884958408988001E-2</v>
      </c>
      <c r="N47" s="1">
        <v>13.880315450131899</v>
      </c>
      <c r="O47" s="1">
        <v>0.350601712590213</v>
      </c>
      <c r="P47" s="1">
        <v>5.8529177071508599E-2</v>
      </c>
      <c r="Q47" s="91" t="s">
        <v>18924</v>
      </c>
      <c r="R47" s="1">
        <v>0.23588452553005601</v>
      </c>
      <c r="S47" s="1">
        <v>0.46531889965036899</v>
      </c>
      <c r="T47" s="1">
        <v>0.43549585424530401</v>
      </c>
      <c r="U47" s="1">
        <v>8.4539208616504102E-2</v>
      </c>
      <c r="V47" s="91" t="s">
        <v>18925</v>
      </c>
      <c r="W47" s="1">
        <v>0.269799005356956</v>
      </c>
      <c r="X47" s="1">
        <v>0.60119270313365203</v>
      </c>
      <c r="Y47" s="1">
        <v>2.5000000000000001E-2</v>
      </c>
      <c r="Z47" s="1" t="s">
        <v>9651</v>
      </c>
      <c r="AA47" s="1" t="s">
        <v>9651</v>
      </c>
      <c r="AB47" s="1" t="s">
        <v>9651</v>
      </c>
      <c r="AC47" s="1" t="s">
        <v>9651</v>
      </c>
      <c r="AD47" s="1" t="s">
        <v>82</v>
      </c>
      <c r="AE47" s="1">
        <v>363</v>
      </c>
      <c r="AF47" s="1">
        <v>0.395743083953081</v>
      </c>
      <c r="AG47" s="1">
        <v>4.1292453812808598E-2</v>
      </c>
      <c r="AH47" s="91" t="s">
        <v>18926</v>
      </c>
      <c r="AI47" s="1">
        <v>0.31480987447997599</v>
      </c>
      <c r="AJ47" s="1">
        <v>0.476676293426186</v>
      </c>
      <c r="AK47" s="1">
        <v>-2.4281111443695599E-3</v>
      </c>
      <c r="AL47" s="1">
        <v>1.49156424435239E-3</v>
      </c>
      <c r="AM47" s="1">
        <v>0.104659738366272</v>
      </c>
      <c r="AN47" s="1" t="s">
        <v>84</v>
      </c>
      <c r="AO47" s="1" t="s">
        <v>84</v>
      </c>
      <c r="AP47" s="1" t="s">
        <v>84</v>
      </c>
      <c r="AQ47" s="1" t="s">
        <v>84</v>
      </c>
      <c r="AR47" s="1" t="s">
        <v>84</v>
      </c>
      <c r="AS47" s="1" t="s">
        <v>84</v>
      </c>
      <c r="AT47" s="1" t="s">
        <v>84</v>
      </c>
      <c r="AU47" s="1" t="s">
        <v>84</v>
      </c>
    </row>
    <row r="48" spans="1:47" x14ac:dyDescent="0.2">
      <c r="A48" s="1" t="s">
        <v>18927</v>
      </c>
      <c r="B48" s="1" t="s">
        <v>169</v>
      </c>
      <c r="C48" s="1" t="s">
        <v>170</v>
      </c>
      <c r="D48" s="1" t="s">
        <v>82</v>
      </c>
      <c r="E48" s="1">
        <v>285</v>
      </c>
      <c r="F48" s="1">
        <v>0.288644883112878</v>
      </c>
      <c r="G48" s="1">
        <v>3.11992714594054E-2</v>
      </c>
      <c r="H48" s="91" t="s">
        <v>18928</v>
      </c>
      <c r="I48" s="1">
        <v>0.227494311052443</v>
      </c>
      <c r="J48" s="1">
        <v>0.34979545517331201</v>
      </c>
      <c r="K48" s="1">
        <v>307.58680160666398</v>
      </c>
      <c r="L48" s="1">
        <v>284</v>
      </c>
      <c r="M48" s="1">
        <v>0.16076322828790099</v>
      </c>
      <c r="N48" s="1">
        <v>7.6683399558953198</v>
      </c>
      <c r="O48" s="1">
        <v>0.22083612998023999</v>
      </c>
      <c r="P48" s="1">
        <v>5.0209771875581503E-2</v>
      </c>
      <c r="Q48" s="91" t="s">
        <v>18929</v>
      </c>
      <c r="R48" s="1">
        <v>0.1224249771041</v>
      </c>
      <c r="S48" s="1">
        <v>0.31924728285637999</v>
      </c>
      <c r="T48" s="1">
        <v>0.30850156752829599</v>
      </c>
      <c r="U48" s="1">
        <v>7.9276538844809702E-2</v>
      </c>
      <c r="V48" s="91" t="s">
        <v>18930</v>
      </c>
      <c r="W48" s="1">
        <v>0.153119551392468</v>
      </c>
      <c r="X48" s="1">
        <v>0.46388358366412302</v>
      </c>
      <c r="Y48" s="1">
        <v>4.9200000000000001E-2</v>
      </c>
      <c r="Z48" s="1" t="s">
        <v>9651</v>
      </c>
      <c r="AA48" s="1" t="s">
        <v>9651</v>
      </c>
      <c r="AB48" s="1" t="s">
        <v>9651</v>
      </c>
      <c r="AC48" s="1" t="s">
        <v>9651</v>
      </c>
      <c r="AD48" s="1" t="s">
        <v>82</v>
      </c>
      <c r="AE48" s="1">
        <v>364</v>
      </c>
      <c r="AF48" s="1">
        <v>0.263924785519279</v>
      </c>
      <c r="AG48" s="1">
        <v>4.35770216211974E-2</v>
      </c>
      <c r="AH48" s="91" t="s">
        <v>18931</v>
      </c>
      <c r="AI48" s="1">
        <v>0.178513823141732</v>
      </c>
      <c r="AJ48" s="1">
        <v>0.34933574789682498</v>
      </c>
      <c r="AK48" s="14">
        <v>-3.8047784305339001E-4</v>
      </c>
      <c r="AL48" s="1">
        <v>1.39603382878172E-3</v>
      </c>
      <c r="AM48" s="1">
        <v>0.78540405824163095</v>
      </c>
      <c r="AN48" s="1" t="s">
        <v>84</v>
      </c>
      <c r="AO48" s="1" t="s">
        <v>84</v>
      </c>
      <c r="AP48" s="1" t="s">
        <v>84</v>
      </c>
      <c r="AQ48" s="1" t="s">
        <v>84</v>
      </c>
      <c r="AR48" s="1" t="s">
        <v>84</v>
      </c>
      <c r="AS48" s="1" t="s">
        <v>84</v>
      </c>
      <c r="AT48" s="1" t="s">
        <v>84</v>
      </c>
      <c r="AU48" s="1" t="s">
        <v>84</v>
      </c>
    </row>
    <row r="49" spans="1:47" x14ac:dyDescent="0.2">
      <c r="A49" s="1" t="s">
        <v>10265</v>
      </c>
      <c r="B49" s="1" t="s">
        <v>171</v>
      </c>
      <c r="C49" s="1" t="s">
        <v>172</v>
      </c>
      <c r="D49" s="1" t="s">
        <v>82</v>
      </c>
      <c r="E49" s="1">
        <v>285</v>
      </c>
      <c r="F49" s="1">
        <v>0.311008239082118</v>
      </c>
      <c r="G49" s="1">
        <v>3.37517460257254E-2</v>
      </c>
      <c r="H49" s="91" t="s">
        <v>18932</v>
      </c>
      <c r="I49" s="1">
        <v>0.244854816871696</v>
      </c>
      <c r="J49" s="1">
        <v>0.37716166129253997</v>
      </c>
      <c r="K49" s="1">
        <v>348.54363139116799</v>
      </c>
      <c r="L49" s="1">
        <v>284</v>
      </c>
      <c r="M49" s="1">
        <v>5.32402518970499E-3</v>
      </c>
      <c r="N49" s="1">
        <v>18.518092306994699</v>
      </c>
      <c r="O49" s="1">
        <v>0.34357785023315901</v>
      </c>
      <c r="P49" s="1">
        <v>5.2121460088341502E-2</v>
      </c>
      <c r="Q49" s="91" t="s">
        <v>18933</v>
      </c>
      <c r="R49" s="1">
        <v>0.241419788460009</v>
      </c>
      <c r="S49" s="1">
        <v>0.44573591200630802</v>
      </c>
      <c r="T49" s="1">
        <v>0.48044648639880899</v>
      </c>
      <c r="U49" s="1">
        <v>8.4859171423282406E-2</v>
      </c>
      <c r="V49" s="91" t="s">
        <v>18934</v>
      </c>
      <c r="W49" s="1">
        <v>0.31412251040917499</v>
      </c>
      <c r="X49" s="1">
        <v>0.64677046238844205</v>
      </c>
      <c r="Y49" s="1">
        <v>1.6000000000000001E-3</v>
      </c>
      <c r="Z49" s="1" t="s">
        <v>9651</v>
      </c>
      <c r="AA49" s="1" t="s">
        <v>9651</v>
      </c>
      <c r="AB49" s="1" t="s">
        <v>9651</v>
      </c>
      <c r="AC49" s="1" t="s">
        <v>9651</v>
      </c>
      <c r="AD49" s="1" t="s">
        <v>82</v>
      </c>
      <c r="AE49" s="1">
        <v>363</v>
      </c>
      <c r="AF49" s="1">
        <v>0.46483906430544097</v>
      </c>
      <c r="AG49" s="1">
        <v>4.1276307600245803E-2</v>
      </c>
      <c r="AH49" s="91" t="s">
        <v>18935</v>
      </c>
      <c r="AI49" s="1">
        <v>0.38393750140895899</v>
      </c>
      <c r="AJ49" s="1">
        <v>0.54574062720192296</v>
      </c>
      <c r="AK49" s="1">
        <v>-3.26239292839468E-3</v>
      </c>
      <c r="AL49" s="1">
        <v>1.50091725987295E-3</v>
      </c>
      <c r="AM49" s="1">
        <v>3.05642540911167E-2</v>
      </c>
      <c r="AN49" s="1" t="s">
        <v>84</v>
      </c>
      <c r="AO49" s="1" t="s">
        <v>84</v>
      </c>
      <c r="AP49" s="1" t="s">
        <v>122</v>
      </c>
      <c r="AQ49" s="1" t="s">
        <v>84</v>
      </c>
      <c r="AR49" s="1" t="s">
        <v>84</v>
      </c>
      <c r="AS49" s="1" t="s">
        <v>84</v>
      </c>
      <c r="AT49" s="1" t="s">
        <v>122</v>
      </c>
      <c r="AU49" s="1" t="s">
        <v>122</v>
      </c>
    </row>
    <row r="50" spans="1:47" x14ac:dyDescent="0.2">
      <c r="A50" s="1" t="s">
        <v>18936</v>
      </c>
      <c r="B50" s="1" t="s">
        <v>173</v>
      </c>
      <c r="C50" s="1" t="s">
        <v>174</v>
      </c>
      <c r="D50" s="1" t="s">
        <v>82</v>
      </c>
      <c r="E50" s="1">
        <v>285</v>
      </c>
      <c r="F50" s="1">
        <v>0.28570119260865701</v>
      </c>
      <c r="G50" s="1">
        <v>3.1082064223977201E-2</v>
      </c>
      <c r="H50" s="91" t="s">
        <v>18937</v>
      </c>
      <c r="I50" s="1">
        <v>0.22478034672966199</v>
      </c>
      <c r="J50" s="1">
        <v>0.346622038487652</v>
      </c>
      <c r="K50" s="1">
        <v>302.34614160955903</v>
      </c>
      <c r="L50" s="1">
        <v>284</v>
      </c>
      <c r="M50" s="1">
        <v>0.21721339711041801</v>
      </c>
      <c r="N50" s="1">
        <v>6.0679264871355203</v>
      </c>
      <c r="O50" s="1">
        <v>0.338105379884302</v>
      </c>
      <c r="P50" s="1">
        <v>4.95944412360192E-2</v>
      </c>
      <c r="Q50" s="91" t="s">
        <v>18938</v>
      </c>
      <c r="R50" s="1">
        <v>0.240900275061704</v>
      </c>
      <c r="S50" s="1">
        <v>0.43531048470689898</v>
      </c>
      <c r="T50" s="1">
        <v>0.24242613257960299</v>
      </c>
      <c r="U50" s="1">
        <v>7.8975844692746794E-2</v>
      </c>
      <c r="V50" s="1">
        <v>2.3513488945373999E-3</v>
      </c>
      <c r="W50" s="1">
        <v>8.7633476981819003E-2</v>
      </c>
      <c r="X50" s="1">
        <v>0.39721878817738698</v>
      </c>
      <c r="Y50" s="1">
        <v>9.1266666666666704E-2</v>
      </c>
      <c r="Z50" s="1" t="s">
        <v>9651</v>
      </c>
      <c r="AA50" s="1" t="s">
        <v>9651</v>
      </c>
      <c r="AB50" s="1" t="s">
        <v>9651</v>
      </c>
      <c r="AC50" s="1" t="s">
        <v>9651</v>
      </c>
      <c r="AD50" s="1" t="s">
        <v>82</v>
      </c>
      <c r="AE50" s="1">
        <v>364</v>
      </c>
      <c r="AF50" s="1">
        <v>0.30909356316690501</v>
      </c>
      <c r="AG50" s="1">
        <v>3.8388528225983799E-2</v>
      </c>
      <c r="AH50" s="91" t="s">
        <v>18939</v>
      </c>
      <c r="AI50" s="1">
        <v>0.23385204784397701</v>
      </c>
      <c r="AJ50" s="1">
        <v>0.384335078489834</v>
      </c>
      <c r="AK50" s="91" t="s">
        <v>18940</v>
      </c>
      <c r="AL50" s="1">
        <v>1.3937692738310099E-3</v>
      </c>
      <c r="AM50" s="1">
        <v>0.55153094556809701</v>
      </c>
      <c r="AN50" s="1" t="s">
        <v>84</v>
      </c>
      <c r="AO50" s="1" t="s">
        <v>84</v>
      </c>
      <c r="AP50" s="1" t="s">
        <v>84</v>
      </c>
      <c r="AQ50" s="1" t="s">
        <v>84</v>
      </c>
      <c r="AR50" s="1" t="s">
        <v>84</v>
      </c>
      <c r="AS50" s="1" t="s">
        <v>84</v>
      </c>
      <c r="AT50" s="1" t="s">
        <v>84</v>
      </c>
      <c r="AU50" s="1" t="s">
        <v>84</v>
      </c>
    </row>
    <row r="51" spans="1:47" x14ac:dyDescent="0.2">
      <c r="A51" s="1" t="s">
        <v>18941</v>
      </c>
      <c r="B51" s="1" t="s">
        <v>175</v>
      </c>
      <c r="C51" s="1" t="s">
        <v>176</v>
      </c>
      <c r="D51" s="1" t="s">
        <v>82</v>
      </c>
      <c r="E51" s="1">
        <v>285</v>
      </c>
      <c r="F51" s="1">
        <v>0.290232347229194</v>
      </c>
      <c r="G51" s="1">
        <v>3.1613467934717102E-2</v>
      </c>
      <c r="H51" s="91" t="s">
        <v>18942</v>
      </c>
      <c r="I51" s="1">
        <v>0.22826995007714801</v>
      </c>
      <c r="J51" s="1">
        <v>0.35219474438123899</v>
      </c>
      <c r="K51" s="1">
        <v>296.267692536136</v>
      </c>
      <c r="L51" s="1">
        <v>284</v>
      </c>
      <c r="M51" s="1">
        <v>0.29619051055893397</v>
      </c>
      <c r="N51" s="1">
        <v>4.14074596899877</v>
      </c>
      <c r="O51" s="1">
        <v>0.35910737964922201</v>
      </c>
      <c r="P51" s="1">
        <v>5.18805666457108E-2</v>
      </c>
      <c r="Q51" s="91" t="s">
        <v>18943</v>
      </c>
      <c r="R51" s="1">
        <v>0.257421469023628</v>
      </c>
      <c r="S51" s="1">
        <v>0.46079329027481503</v>
      </c>
      <c r="T51" s="1">
        <v>0.402995737875675</v>
      </c>
      <c r="U51" s="1">
        <v>8.0023325244650195E-2</v>
      </c>
      <c r="V51" s="91" t="s">
        <v>18944</v>
      </c>
      <c r="W51" s="1">
        <v>0.24615002039616099</v>
      </c>
      <c r="X51" s="1">
        <v>0.55984145535519003</v>
      </c>
      <c r="Y51" s="1">
        <v>0.33913333333333301</v>
      </c>
      <c r="Z51" s="1" t="s">
        <v>9651</v>
      </c>
      <c r="AA51" s="1" t="s">
        <v>9651</v>
      </c>
      <c r="AB51" s="1" t="s">
        <v>9651</v>
      </c>
      <c r="AC51" s="1" t="s">
        <v>9651</v>
      </c>
      <c r="AD51" s="1" t="s">
        <v>82</v>
      </c>
      <c r="AE51" s="1">
        <v>364</v>
      </c>
      <c r="AF51" s="1">
        <v>0.351088102440202</v>
      </c>
      <c r="AG51" s="1">
        <v>3.9429864792323799E-2</v>
      </c>
      <c r="AH51" s="91" t="s">
        <v>18945</v>
      </c>
      <c r="AI51" s="1">
        <v>0.27380556744724699</v>
      </c>
      <c r="AJ51" s="1">
        <v>0.42837063743315701</v>
      </c>
      <c r="AK51" s="1">
        <v>-2.1635274607011302E-3</v>
      </c>
      <c r="AL51" s="1">
        <v>1.4110905201769101E-3</v>
      </c>
      <c r="AM51" s="1">
        <v>0.12633612355616</v>
      </c>
      <c r="AN51" s="1" t="s">
        <v>84</v>
      </c>
      <c r="AO51" s="1" t="s">
        <v>84</v>
      </c>
      <c r="AP51" s="1" t="s">
        <v>84</v>
      </c>
      <c r="AQ51" s="1" t="s">
        <v>84</v>
      </c>
      <c r="AR51" s="1" t="s">
        <v>84</v>
      </c>
      <c r="AS51" s="1" t="s">
        <v>84</v>
      </c>
      <c r="AT51" s="1" t="s">
        <v>84</v>
      </c>
      <c r="AU51" s="1" t="s">
        <v>84</v>
      </c>
    </row>
    <row r="52" spans="1:47" x14ac:dyDescent="0.2">
      <c r="A52" s="1" t="s">
        <v>11463</v>
      </c>
      <c r="B52" s="1" t="s">
        <v>177</v>
      </c>
      <c r="C52" s="1" t="s">
        <v>178</v>
      </c>
      <c r="D52" s="1" t="s">
        <v>82</v>
      </c>
      <c r="E52" s="1">
        <v>285</v>
      </c>
      <c r="F52" s="1">
        <v>0.28760170098156201</v>
      </c>
      <c r="G52" s="1">
        <v>3.1569610367726701E-2</v>
      </c>
      <c r="H52" s="91" t="s">
        <v>18946</v>
      </c>
      <c r="I52" s="1">
        <v>0.22572526466081799</v>
      </c>
      <c r="J52" s="1">
        <v>0.34947813730230598</v>
      </c>
      <c r="K52" s="1">
        <v>317.69951801093401</v>
      </c>
      <c r="L52" s="1">
        <v>284</v>
      </c>
      <c r="M52" s="1">
        <v>8.2361539547912199E-2</v>
      </c>
      <c r="N52" s="1">
        <v>10.607355724654999</v>
      </c>
      <c r="O52" s="1">
        <v>0.31958847232348903</v>
      </c>
      <c r="P52" s="1">
        <v>5.15191390657216E-2</v>
      </c>
      <c r="Q52" s="91" t="s">
        <v>18947</v>
      </c>
      <c r="R52" s="1">
        <v>0.21861095975467501</v>
      </c>
      <c r="S52" s="1">
        <v>0.42056598489230301</v>
      </c>
      <c r="T52" s="1">
        <v>0.29218790746173701</v>
      </c>
      <c r="U52" s="1">
        <v>8.0308176141004897E-2</v>
      </c>
      <c r="V52" s="91" t="s">
        <v>18948</v>
      </c>
      <c r="W52" s="1">
        <v>0.134783882225367</v>
      </c>
      <c r="X52" s="1">
        <v>0.44959193269810599</v>
      </c>
      <c r="Y52" s="1">
        <v>6.4799999999999996E-2</v>
      </c>
      <c r="Z52" s="1" t="s">
        <v>9651</v>
      </c>
      <c r="AA52" s="1" t="s">
        <v>9651</v>
      </c>
      <c r="AB52" s="1" t="s">
        <v>9651</v>
      </c>
      <c r="AC52" s="1" t="s">
        <v>9651</v>
      </c>
      <c r="AD52" s="1" t="s">
        <v>82</v>
      </c>
      <c r="AE52" s="1">
        <v>364</v>
      </c>
      <c r="AF52" s="1">
        <v>0.25398380680899002</v>
      </c>
      <c r="AG52" s="1">
        <v>4.1095997206811799E-2</v>
      </c>
      <c r="AH52" s="91" t="s">
        <v>18949</v>
      </c>
      <c r="AI52" s="1">
        <v>0.173435652283639</v>
      </c>
      <c r="AJ52" s="1">
        <v>0.33453196133434099</v>
      </c>
      <c r="AK52" s="14">
        <v>-8.8017078637817606E-5</v>
      </c>
      <c r="AL52" s="1">
        <v>1.4167130810855599E-3</v>
      </c>
      <c r="AM52" s="1">
        <v>0.95050501954343503</v>
      </c>
      <c r="AN52" s="1" t="s">
        <v>84</v>
      </c>
      <c r="AO52" s="1" t="s">
        <v>84</v>
      </c>
      <c r="AP52" s="1" t="s">
        <v>84</v>
      </c>
      <c r="AQ52" s="1" t="s">
        <v>84</v>
      </c>
      <c r="AR52" s="1" t="s">
        <v>84</v>
      </c>
      <c r="AS52" s="1" t="s">
        <v>84</v>
      </c>
      <c r="AT52" s="1" t="s">
        <v>84</v>
      </c>
      <c r="AU52" s="1" t="s">
        <v>84</v>
      </c>
    </row>
    <row r="53" spans="1:47" x14ac:dyDescent="0.2">
      <c r="A53" s="1" t="s">
        <v>18950</v>
      </c>
      <c r="B53" s="1" t="s">
        <v>179</v>
      </c>
      <c r="C53" s="1" t="s">
        <v>180</v>
      </c>
      <c r="D53" s="1" t="s">
        <v>82</v>
      </c>
      <c r="E53" s="1">
        <v>285</v>
      </c>
      <c r="F53" s="1">
        <v>0.30874714659227498</v>
      </c>
      <c r="G53" s="1">
        <v>3.4149532626151301E-2</v>
      </c>
      <c r="H53" s="91" t="s">
        <v>18951</v>
      </c>
      <c r="I53" s="1">
        <v>0.24181406264501801</v>
      </c>
      <c r="J53" s="1">
        <v>0.37568023053953098</v>
      </c>
      <c r="K53" s="1">
        <v>345.67777139317201</v>
      </c>
      <c r="L53" s="1">
        <v>284</v>
      </c>
      <c r="M53" s="1">
        <v>7.1675798660682296E-3</v>
      </c>
      <c r="N53" s="1">
        <v>17.8425622060089</v>
      </c>
      <c r="O53" s="1">
        <v>0.365200784589857</v>
      </c>
      <c r="P53" s="1">
        <v>5.8106866080744002E-2</v>
      </c>
      <c r="Q53" s="91" t="s">
        <v>18952</v>
      </c>
      <c r="R53" s="1">
        <v>0.25131132707159898</v>
      </c>
      <c r="S53" s="1">
        <v>0.47909024210811602</v>
      </c>
      <c r="T53" s="1">
        <v>0.38234638598421899</v>
      </c>
      <c r="U53" s="1">
        <v>8.6579840134305294E-2</v>
      </c>
      <c r="V53" s="91" t="s">
        <v>18953</v>
      </c>
      <c r="W53" s="1">
        <v>0.212649899320981</v>
      </c>
      <c r="X53" s="1">
        <v>0.55204287264745699</v>
      </c>
      <c r="Y53" s="1">
        <v>1.46666666666666E-3</v>
      </c>
      <c r="Z53" s="1" t="s">
        <v>9651</v>
      </c>
      <c r="AA53" s="1" t="s">
        <v>9651</v>
      </c>
      <c r="AB53" s="1" t="s">
        <v>9651</v>
      </c>
      <c r="AC53" s="1" t="s">
        <v>9651</v>
      </c>
      <c r="AD53" s="1" t="s">
        <v>82</v>
      </c>
      <c r="AE53" s="1">
        <v>363</v>
      </c>
      <c r="AF53" s="1">
        <v>0.41647225677831901</v>
      </c>
      <c r="AG53" s="1">
        <v>4.0021593318873901E-2</v>
      </c>
      <c r="AH53" s="91" t="s">
        <v>18954</v>
      </c>
      <c r="AI53" s="1">
        <v>0.33802993387332603</v>
      </c>
      <c r="AJ53" s="1">
        <v>0.49491457968331098</v>
      </c>
      <c r="AK53" s="1">
        <v>-1.4140795738127E-3</v>
      </c>
      <c r="AL53" s="1">
        <v>1.52854376735264E-3</v>
      </c>
      <c r="AM53" s="1">
        <v>0.35569399382422101</v>
      </c>
      <c r="AN53" s="1" t="s">
        <v>84</v>
      </c>
      <c r="AO53" s="1" t="s">
        <v>84</v>
      </c>
      <c r="AP53" s="1" t="s">
        <v>84</v>
      </c>
      <c r="AQ53" s="1" t="s">
        <v>84</v>
      </c>
      <c r="AR53" s="1" t="s">
        <v>84</v>
      </c>
      <c r="AS53" s="1" t="s">
        <v>84</v>
      </c>
      <c r="AT53" s="1" t="s">
        <v>84</v>
      </c>
      <c r="AU53" s="1" t="s">
        <v>84</v>
      </c>
    </row>
    <row r="54" spans="1:47" x14ac:dyDescent="0.2">
      <c r="A54" s="1" t="s">
        <v>11523</v>
      </c>
      <c r="B54" s="1" t="s">
        <v>181</v>
      </c>
      <c r="C54" s="1" t="s">
        <v>182</v>
      </c>
      <c r="D54" s="1" t="s">
        <v>82</v>
      </c>
      <c r="E54" s="1">
        <v>285</v>
      </c>
      <c r="F54" s="1">
        <v>0.30866902403781699</v>
      </c>
      <c r="G54" s="1">
        <v>3.4146604723999399E-2</v>
      </c>
      <c r="H54" s="91" t="s">
        <v>18955</v>
      </c>
      <c r="I54" s="1">
        <v>0.241741678778778</v>
      </c>
      <c r="J54" s="1">
        <v>0.37559636929685603</v>
      </c>
      <c r="K54" s="1">
        <v>362.13071730659101</v>
      </c>
      <c r="L54" s="1">
        <v>284</v>
      </c>
      <c r="M54" s="1">
        <v>1.16089551795012E-3</v>
      </c>
      <c r="N54" s="1">
        <v>21.5752802987002</v>
      </c>
      <c r="O54" s="1">
        <v>0.38298305694402102</v>
      </c>
      <c r="P54" s="1">
        <v>5.3678007665403503E-2</v>
      </c>
      <c r="Q54" s="91" t="s">
        <v>18956</v>
      </c>
      <c r="R54" s="1">
        <v>0.27777416191983101</v>
      </c>
      <c r="S54" s="1">
        <v>0.48819195196821202</v>
      </c>
      <c r="T54" s="1">
        <v>0.298982459138386</v>
      </c>
      <c r="U54" s="1">
        <v>8.6068622969824496E-2</v>
      </c>
      <c r="V54" s="91" t="s">
        <v>18957</v>
      </c>
      <c r="W54" s="1">
        <v>0.13028795811753</v>
      </c>
      <c r="X54" s="1">
        <v>0.46767696015924198</v>
      </c>
      <c r="Y54" s="1">
        <v>2.2000000000000001E-3</v>
      </c>
      <c r="Z54" s="91" t="s">
        <v>18958</v>
      </c>
      <c r="AA54" s="1">
        <v>3.2074242909570498E-2</v>
      </c>
      <c r="AB54" s="91" t="s">
        <v>18959</v>
      </c>
      <c r="AC54" s="91" t="s">
        <v>18960</v>
      </c>
      <c r="AD54" s="1" t="s">
        <v>82</v>
      </c>
      <c r="AE54" s="1">
        <v>364</v>
      </c>
      <c r="AF54" s="1">
        <v>0.35883161002261099</v>
      </c>
      <c r="AG54" s="1">
        <v>4.1495898715219699E-2</v>
      </c>
      <c r="AH54" s="91" t="s">
        <v>18961</v>
      </c>
      <c r="AI54" s="1">
        <v>0.27749964854078102</v>
      </c>
      <c r="AJ54" s="1">
        <v>0.44016357150444202</v>
      </c>
      <c r="AK54" s="91" t="s">
        <v>18962</v>
      </c>
      <c r="AL54" s="1">
        <v>1.5220599667568301E-3</v>
      </c>
      <c r="AM54" s="1">
        <v>0.90247400841875003</v>
      </c>
      <c r="AN54" s="1" t="s">
        <v>84</v>
      </c>
      <c r="AO54" s="1" t="s">
        <v>84</v>
      </c>
      <c r="AP54" s="1" t="s">
        <v>84</v>
      </c>
      <c r="AQ54" s="1" t="s">
        <v>84</v>
      </c>
      <c r="AR54" s="1" t="s">
        <v>84</v>
      </c>
      <c r="AS54" s="1" t="s">
        <v>84</v>
      </c>
      <c r="AT54" s="1" t="s">
        <v>84</v>
      </c>
      <c r="AU54" s="1" t="s">
        <v>84</v>
      </c>
    </row>
    <row r="55" spans="1:47" x14ac:dyDescent="0.2">
      <c r="A55" s="1" t="s">
        <v>18963</v>
      </c>
      <c r="B55" s="1" t="s">
        <v>183</v>
      </c>
      <c r="C55" s="1" t="s">
        <v>184</v>
      </c>
      <c r="D55" s="1" t="s">
        <v>82</v>
      </c>
      <c r="E55" s="1">
        <v>285</v>
      </c>
      <c r="F55" s="1">
        <v>0.31188260576215099</v>
      </c>
      <c r="G55" s="1">
        <v>3.4506873255040801E-2</v>
      </c>
      <c r="H55" s="91" t="s">
        <v>18964</v>
      </c>
      <c r="I55" s="1">
        <v>0.24424913418227101</v>
      </c>
      <c r="J55" s="1">
        <v>0.37951607734203102</v>
      </c>
      <c r="K55" s="1">
        <v>361.35372533492</v>
      </c>
      <c r="L55" s="1">
        <v>284</v>
      </c>
      <c r="M55" s="1">
        <v>1.2728163778918801E-3</v>
      </c>
      <c r="N55" s="1">
        <v>21.4066494715739</v>
      </c>
      <c r="O55" s="1">
        <v>0.37746960077265901</v>
      </c>
      <c r="P55" s="1">
        <v>5.0364340156025901E-2</v>
      </c>
      <c r="Q55" s="91" t="s">
        <v>18965</v>
      </c>
      <c r="R55" s="1">
        <v>0.27875549406684802</v>
      </c>
      <c r="S55" s="1">
        <v>0.476183707478469</v>
      </c>
      <c r="T55" s="1">
        <v>0.42068444974519598</v>
      </c>
      <c r="U55" s="1">
        <v>8.7557036578269395E-2</v>
      </c>
      <c r="V55" s="91" t="s">
        <v>18966</v>
      </c>
      <c r="W55" s="1">
        <v>0.24907265805178799</v>
      </c>
      <c r="X55" s="1">
        <v>0.59229624143860404</v>
      </c>
      <c r="Y55" s="1">
        <v>2E-3</v>
      </c>
      <c r="Z55" s="1" t="s">
        <v>9651</v>
      </c>
      <c r="AA55" s="1" t="s">
        <v>9651</v>
      </c>
      <c r="AB55" s="1" t="s">
        <v>9651</v>
      </c>
      <c r="AC55" s="1" t="s">
        <v>9651</v>
      </c>
      <c r="AD55" s="1" t="s">
        <v>82</v>
      </c>
      <c r="AE55" s="1">
        <v>364</v>
      </c>
      <c r="AF55" s="1">
        <v>0.34083305118139501</v>
      </c>
      <c r="AG55" s="1">
        <v>4.6032855024153101E-2</v>
      </c>
      <c r="AH55" s="91" t="s">
        <v>18967</v>
      </c>
      <c r="AI55" s="1">
        <v>0.25060865533405502</v>
      </c>
      <c r="AJ55" s="1">
        <v>0.431057447028735</v>
      </c>
      <c r="AK55" s="1">
        <v>-2.0850257869868701E-3</v>
      </c>
      <c r="AL55" s="1">
        <v>1.5425103850839801E-3</v>
      </c>
      <c r="AM55" s="1">
        <v>0.17754768485507899</v>
      </c>
      <c r="AN55" s="1" t="s">
        <v>84</v>
      </c>
      <c r="AO55" s="1" t="s">
        <v>84</v>
      </c>
      <c r="AP55" s="1" t="s">
        <v>84</v>
      </c>
      <c r="AQ55" s="1" t="s">
        <v>84</v>
      </c>
      <c r="AR55" s="1" t="s">
        <v>84</v>
      </c>
      <c r="AS55" s="1" t="s">
        <v>84</v>
      </c>
      <c r="AT55" s="1" t="s">
        <v>84</v>
      </c>
      <c r="AU55" s="1" t="s">
        <v>84</v>
      </c>
    </row>
    <row r="56" spans="1:47" x14ac:dyDescent="0.2">
      <c r="A56" s="1" t="s">
        <v>10411</v>
      </c>
      <c r="B56" s="1" t="s">
        <v>185</v>
      </c>
      <c r="C56" s="1" t="s">
        <v>186</v>
      </c>
      <c r="D56" s="1" t="s">
        <v>82</v>
      </c>
      <c r="E56" s="1">
        <v>285</v>
      </c>
      <c r="F56" s="1">
        <v>0.27469362432761102</v>
      </c>
      <c r="G56" s="1">
        <v>3.0783888715724499E-2</v>
      </c>
      <c r="H56" s="91" t="s">
        <v>18968</v>
      </c>
      <c r="I56" s="1">
        <v>0.21435720244479101</v>
      </c>
      <c r="J56" s="1">
        <v>0.33503004621043098</v>
      </c>
      <c r="K56" s="1">
        <v>284.21693552543798</v>
      </c>
      <c r="L56" s="1">
        <v>284</v>
      </c>
      <c r="M56" s="1">
        <v>0.48521230149876898</v>
      </c>
      <c r="N56" s="91" t="s">
        <v>18969</v>
      </c>
      <c r="O56" s="1">
        <v>0.28749316283005599</v>
      </c>
      <c r="P56" s="1">
        <v>5.6727840866794797E-2</v>
      </c>
      <c r="Q56" s="91" t="s">
        <v>18970</v>
      </c>
      <c r="R56" s="1">
        <v>0.17630659473113799</v>
      </c>
      <c r="S56" s="1">
        <v>0.39867973092897302</v>
      </c>
      <c r="T56" s="1">
        <v>0.25639098774797098</v>
      </c>
      <c r="U56" s="1">
        <v>7.8104409273244399E-2</v>
      </c>
      <c r="V56" s="1">
        <v>1.1573547167370601E-3</v>
      </c>
      <c r="W56" s="1">
        <v>0.103306345572412</v>
      </c>
      <c r="X56" s="1">
        <v>0.40947562992352998</v>
      </c>
      <c r="Y56" s="1">
        <v>0.354866666666667</v>
      </c>
      <c r="Z56" s="1" t="s">
        <v>9651</v>
      </c>
      <c r="AA56" s="1" t="s">
        <v>9651</v>
      </c>
      <c r="AB56" s="1" t="s">
        <v>9651</v>
      </c>
      <c r="AC56" s="1" t="s">
        <v>9651</v>
      </c>
      <c r="AD56" s="1" t="s">
        <v>82</v>
      </c>
      <c r="AE56" s="1">
        <v>363</v>
      </c>
      <c r="AF56" s="1">
        <v>0.29565572117182598</v>
      </c>
      <c r="AG56" s="1">
        <v>3.8626345935750699E-2</v>
      </c>
      <c r="AH56" s="91" t="s">
        <v>18971</v>
      </c>
      <c r="AI56" s="1">
        <v>0.21994808313775499</v>
      </c>
      <c r="AJ56" s="1">
        <v>0.37136335920589802</v>
      </c>
      <c r="AK56" s="91" t="s">
        <v>18972</v>
      </c>
      <c r="AL56" s="1">
        <v>1.37851021153531E-3</v>
      </c>
      <c r="AM56" s="1">
        <v>0.79886750554018104</v>
      </c>
      <c r="AN56" s="1" t="s">
        <v>84</v>
      </c>
      <c r="AO56" s="1" t="s">
        <v>84</v>
      </c>
      <c r="AP56" s="1" t="s">
        <v>84</v>
      </c>
      <c r="AQ56" s="1" t="s">
        <v>84</v>
      </c>
      <c r="AR56" s="1" t="s">
        <v>84</v>
      </c>
      <c r="AS56" s="1" t="s">
        <v>84</v>
      </c>
      <c r="AT56" s="1" t="s">
        <v>84</v>
      </c>
      <c r="AU56" s="1" t="s">
        <v>84</v>
      </c>
    </row>
    <row r="57" spans="1:47" x14ac:dyDescent="0.2">
      <c r="A57" s="1" t="s">
        <v>10932</v>
      </c>
      <c r="B57" s="1" t="s">
        <v>187</v>
      </c>
      <c r="C57" s="1" t="s">
        <v>188</v>
      </c>
      <c r="D57" s="1" t="s">
        <v>82</v>
      </c>
      <c r="E57" s="1">
        <v>285</v>
      </c>
      <c r="F57" s="1">
        <v>0.27175416056379897</v>
      </c>
      <c r="G57" s="1">
        <v>3.0506727375069299E-2</v>
      </c>
      <c r="H57" s="91" t="s">
        <v>18973</v>
      </c>
      <c r="I57" s="1">
        <v>0.211960974908663</v>
      </c>
      <c r="J57" s="1">
        <v>0.331547346218935</v>
      </c>
      <c r="K57" s="1">
        <v>295.21554274472999</v>
      </c>
      <c r="L57" s="1">
        <v>284</v>
      </c>
      <c r="M57" s="1">
        <v>0.31120967977050901</v>
      </c>
      <c r="N57" s="1">
        <v>3.7991030690508301</v>
      </c>
      <c r="O57" s="1">
        <v>0.28125063336632899</v>
      </c>
      <c r="P57" s="1">
        <v>4.9251958427546101E-2</v>
      </c>
      <c r="Q57" s="91" t="s">
        <v>18974</v>
      </c>
      <c r="R57" s="1">
        <v>0.184716794848339</v>
      </c>
      <c r="S57" s="1">
        <v>0.37778447188431902</v>
      </c>
      <c r="T57" s="1">
        <v>0.32817174788750803</v>
      </c>
      <c r="U57" s="1">
        <v>7.7472575652291001E-2</v>
      </c>
      <c r="V57" s="91" t="s">
        <v>18975</v>
      </c>
      <c r="W57" s="1">
        <v>0.176325499609018</v>
      </c>
      <c r="X57" s="1">
        <v>0.480017996165998</v>
      </c>
      <c r="Y57" s="1">
        <v>0.150466666666667</v>
      </c>
      <c r="Z57" s="1" t="s">
        <v>9651</v>
      </c>
      <c r="AA57" s="1" t="s">
        <v>9651</v>
      </c>
      <c r="AB57" s="1" t="s">
        <v>9651</v>
      </c>
      <c r="AC57" s="1" t="s">
        <v>9651</v>
      </c>
      <c r="AD57" s="1" t="s">
        <v>82</v>
      </c>
      <c r="AE57" s="1">
        <v>364</v>
      </c>
      <c r="AF57" s="1">
        <v>0.26564172957731602</v>
      </c>
      <c r="AG57" s="1">
        <v>4.3757330357710802E-2</v>
      </c>
      <c r="AH57" s="91" t="s">
        <v>18976</v>
      </c>
      <c r="AI57" s="1">
        <v>0.179877362076203</v>
      </c>
      <c r="AJ57" s="1">
        <v>0.35140609707842901</v>
      </c>
      <c r="AK57" s="1">
        <v>-1.08315451999372E-3</v>
      </c>
      <c r="AL57" s="1">
        <v>1.3670517327258999E-3</v>
      </c>
      <c r="AM57" s="1">
        <v>0.42883262893380802</v>
      </c>
      <c r="AN57" s="1" t="s">
        <v>84</v>
      </c>
      <c r="AO57" s="1" t="s">
        <v>84</v>
      </c>
      <c r="AP57" s="1" t="s">
        <v>84</v>
      </c>
      <c r="AQ57" s="1" t="s">
        <v>84</v>
      </c>
      <c r="AR57" s="1" t="s">
        <v>84</v>
      </c>
      <c r="AS57" s="1" t="s">
        <v>84</v>
      </c>
      <c r="AT57" s="1" t="s">
        <v>84</v>
      </c>
      <c r="AU57" s="1" t="s">
        <v>84</v>
      </c>
    </row>
    <row r="58" spans="1:47" x14ac:dyDescent="0.2">
      <c r="A58" s="1" t="s">
        <v>10605</v>
      </c>
      <c r="B58" s="1" t="s">
        <v>189</v>
      </c>
      <c r="C58" s="1" t="s">
        <v>190</v>
      </c>
      <c r="D58" s="1" t="s">
        <v>82</v>
      </c>
      <c r="E58" s="1">
        <v>285</v>
      </c>
      <c r="F58" s="1">
        <v>0.28937107117771999</v>
      </c>
      <c r="G58" s="1">
        <v>3.2541102887244697E-2</v>
      </c>
      <c r="H58" s="91" t="s">
        <v>18977</v>
      </c>
      <c r="I58" s="1">
        <v>0.22559050951872001</v>
      </c>
      <c r="J58" s="1">
        <v>0.35315163283671902</v>
      </c>
      <c r="K58" s="1">
        <v>308.64223496357403</v>
      </c>
      <c r="L58" s="1">
        <v>284</v>
      </c>
      <c r="M58" s="1">
        <v>0.15073911464377401</v>
      </c>
      <c r="N58" s="1">
        <v>7.9840774113373802</v>
      </c>
      <c r="O58" s="1">
        <v>0.32692812422716</v>
      </c>
      <c r="P58" s="91" t="s">
        <v>18978</v>
      </c>
      <c r="Q58" s="91" t="s">
        <v>18979</v>
      </c>
      <c r="R58" s="1">
        <v>0.221148764857962</v>
      </c>
      <c r="S58" s="1">
        <v>0.43270748359635902</v>
      </c>
      <c r="T58" s="1">
        <v>0.256097807228027</v>
      </c>
      <c r="U58" s="1">
        <v>8.27798769251189E-2</v>
      </c>
      <c r="V58" s="1">
        <v>2.1742993298318699E-3</v>
      </c>
      <c r="W58" s="1">
        <v>9.3849248454793893E-2</v>
      </c>
      <c r="X58" s="1">
        <v>0.41834636600126002</v>
      </c>
      <c r="Y58" s="1">
        <v>0.141866666666667</v>
      </c>
      <c r="Z58" s="1" t="s">
        <v>9651</v>
      </c>
      <c r="AA58" s="1" t="s">
        <v>9651</v>
      </c>
      <c r="AB58" s="1" t="s">
        <v>9651</v>
      </c>
      <c r="AC58" s="1" t="s">
        <v>9651</v>
      </c>
      <c r="AD58" s="1" t="s">
        <v>82</v>
      </c>
      <c r="AE58" s="1">
        <v>363</v>
      </c>
      <c r="AF58" s="1">
        <v>0.34993566817620703</v>
      </c>
      <c r="AG58" s="1">
        <v>4.0624930401283399E-2</v>
      </c>
      <c r="AH58" s="91" t="s">
        <v>18980</v>
      </c>
      <c r="AI58" s="1">
        <v>0.27031080458969098</v>
      </c>
      <c r="AJ58" s="1">
        <v>0.42956053176272202</v>
      </c>
      <c r="AK58" s="91" t="s">
        <v>18981</v>
      </c>
      <c r="AL58" s="1">
        <v>1.4598969086698601E-3</v>
      </c>
      <c r="AM58" s="1">
        <v>0.66225966686773197</v>
      </c>
      <c r="AN58" s="1" t="s">
        <v>84</v>
      </c>
      <c r="AO58" s="1" t="s">
        <v>84</v>
      </c>
      <c r="AP58" s="1" t="s">
        <v>84</v>
      </c>
      <c r="AQ58" s="1" t="s">
        <v>84</v>
      </c>
      <c r="AR58" s="1" t="s">
        <v>84</v>
      </c>
      <c r="AS58" s="1" t="s">
        <v>84</v>
      </c>
      <c r="AT58" s="1" t="s">
        <v>84</v>
      </c>
      <c r="AU58" s="1" t="s">
        <v>84</v>
      </c>
    </row>
    <row r="59" spans="1:47" x14ac:dyDescent="0.2">
      <c r="A59" s="1" t="s">
        <v>11054</v>
      </c>
      <c r="B59" s="1" t="s">
        <v>191</v>
      </c>
      <c r="C59" s="1" t="s">
        <v>192</v>
      </c>
      <c r="D59" s="1" t="s">
        <v>82</v>
      </c>
      <c r="E59" s="1">
        <v>285</v>
      </c>
      <c r="F59" s="1">
        <v>0.270826731962451</v>
      </c>
      <c r="G59" s="1">
        <v>3.0461186904770399E-2</v>
      </c>
      <c r="H59" s="91" t="s">
        <v>18982</v>
      </c>
      <c r="I59" s="1">
        <v>0.21112280562910099</v>
      </c>
      <c r="J59" s="1">
        <v>0.33053065829580103</v>
      </c>
      <c r="K59" s="1">
        <v>285.734239140667</v>
      </c>
      <c r="L59" s="1">
        <v>284</v>
      </c>
      <c r="M59" s="1">
        <v>0.459940861868738</v>
      </c>
      <c r="N59" s="1">
        <v>0.60694131227779602</v>
      </c>
      <c r="O59" s="1">
        <v>0.28566121710591103</v>
      </c>
      <c r="P59" s="1">
        <v>5.1153976065255603E-2</v>
      </c>
      <c r="Q59" s="91" t="s">
        <v>18983</v>
      </c>
      <c r="R59" s="1">
        <v>0.18539942401800999</v>
      </c>
      <c r="S59" s="1">
        <v>0.38592301019381198</v>
      </c>
      <c r="T59" s="1">
        <v>0.38077489983547902</v>
      </c>
      <c r="U59" s="1">
        <v>7.7203766067436896E-2</v>
      </c>
      <c r="V59" s="91" t="s">
        <v>18984</v>
      </c>
      <c r="W59" s="1">
        <v>0.22945551834330299</v>
      </c>
      <c r="X59" s="1">
        <v>0.53209428132765602</v>
      </c>
      <c r="Y59" s="1">
        <v>0.44473333333333298</v>
      </c>
      <c r="Z59" s="1" t="s">
        <v>9651</v>
      </c>
      <c r="AA59" s="1" t="s">
        <v>9651</v>
      </c>
      <c r="AB59" s="1" t="s">
        <v>9651</v>
      </c>
      <c r="AC59" s="1" t="s">
        <v>9651</v>
      </c>
      <c r="AD59" s="1" t="s">
        <v>82</v>
      </c>
      <c r="AE59" s="1">
        <v>363</v>
      </c>
      <c r="AF59" s="1">
        <v>0.26679010324572</v>
      </c>
      <c r="AG59" s="1">
        <v>3.9323124619646502E-2</v>
      </c>
      <c r="AH59" s="91" t="s">
        <v>18985</v>
      </c>
      <c r="AI59" s="1">
        <v>0.189716778991213</v>
      </c>
      <c r="AJ59" s="1">
        <v>0.34386342750022703</v>
      </c>
      <c r="AK59" s="1">
        <v>-2.1106008635752901E-3</v>
      </c>
      <c r="AL59" s="1">
        <v>1.36241032138623E-3</v>
      </c>
      <c r="AM59" s="1">
        <v>0.12245916306914</v>
      </c>
      <c r="AN59" s="1" t="s">
        <v>84</v>
      </c>
      <c r="AO59" s="1" t="s">
        <v>84</v>
      </c>
      <c r="AP59" s="1" t="s">
        <v>84</v>
      </c>
      <c r="AQ59" s="1" t="s">
        <v>84</v>
      </c>
      <c r="AR59" s="1" t="s">
        <v>84</v>
      </c>
      <c r="AS59" s="1" t="s">
        <v>84</v>
      </c>
      <c r="AT59" s="1" t="s">
        <v>84</v>
      </c>
      <c r="AU59" s="1" t="s">
        <v>84</v>
      </c>
    </row>
    <row r="60" spans="1:47" x14ac:dyDescent="0.2">
      <c r="A60" s="1" t="s">
        <v>11557</v>
      </c>
      <c r="B60" s="1" t="s">
        <v>193</v>
      </c>
      <c r="C60" s="1" t="s">
        <v>194</v>
      </c>
      <c r="D60" s="1" t="s">
        <v>82</v>
      </c>
      <c r="E60" s="1">
        <v>285</v>
      </c>
      <c r="F60" s="1">
        <v>0.29987631918705299</v>
      </c>
      <c r="G60" s="1">
        <v>3.4112116444537599E-2</v>
      </c>
      <c r="H60" s="91" t="s">
        <v>18986</v>
      </c>
      <c r="I60" s="1">
        <v>0.23301657095576001</v>
      </c>
      <c r="J60" s="1">
        <v>0.36673606741834702</v>
      </c>
      <c r="K60" s="1">
        <v>350.53780675149102</v>
      </c>
      <c r="L60" s="1">
        <v>284</v>
      </c>
      <c r="M60" s="1">
        <v>4.3074329858196602E-3</v>
      </c>
      <c r="N60" s="1">
        <v>18.981634924948999</v>
      </c>
      <c r="O60" s="1">
        <v>0.34215759202766</v>
      </c>
      <c r="P60" s="1">
        <v>5.58364197242881E-2</v>
      </c>
      <c r="Q60" s="91" t="s">
        <v>18987</v>
      </c>
      <c r="R60" s="1">
        <v>0.23271820936805501</v>
      </c>
      <c r="S60" s="1">
        <v>0.45159697468726401</v>
      </c>
      <c r="T60" s="1">
        <v>0.335397975143639</v>
      </c>
      <c r="U60" s="1">
        <v>8.6901520950596306E-2</v>
      </c>
      <c r="V60" s="91" t="s">
        <v>18988</v>
      </c>
      <c r="W60" s="1">
        <v>0.16507099408046999</v>
      </c>
      <c r="X60" s="1">
        <v>0.50572495620680702</v>
      </c>
      <c r="Y60" s="1">
        <v>1.46666666666666E-3</v>
      </c>
      <c r="Z60" s="1" t="s">
        <v>9651</v>
      </c>
      <c r="AA60" s="1" t="s">
        <v>9651</v>
      </c>
      <c r="AB60" s="1" t="s">
        <v>9651</v>
      </c>
      <c r="AC60" s="1" t="s">
        <v>9651</v>
      </c>
      <c r="AD60" s="1" t="s">
        <v>82</v>
      </c>
      <c r="AE60" s="1">
        <v>364</v>
      </c>
      <c r="AF60" s="1">
        <v>0.37571062485497703</v>
      </c>
      <c r="AG60" s="1">
        <v>4.0622884865429802E-2</v>
      </c>
      <c r="AH60" s="91" t="s">
        <v>18989</v>
      </c>
      <c r="AI60" s="1">
        <v>0.29608977051873497</v>
      </c>
      <c r="AJ60" s="1">
        <v>0.45533147919122002</v>
      </c>
      <c r="AK60" s="14">
        <v>-6.8124908944860996E-4</v>
      </c>
      <c r="AL60" s="1">
        <v>1.5324671484854E-3</v>
      </c>
      <c r="AM60" s="1">
        <v>0.65698909038147202</v>
      </c>
      <c r="AN60" s="1" t="s">
        <v>84</v>
      </c>
      <c r="AO60" s="1" t="s">
        <v>84</v>
      </c>
      <c r="AP60" s="1" t="s">
        <v>84</v>
      </c>
      <c r="AQ60" s="1" t="s">
        <v>84</v>
      </c>
      <c r="AR60" s="1" t="s">
        <v>84</v>
      </c>
      <c r="AS60" s="1" t="s">
        <v>84</v>
      </c>
      <c r="AT60" s="1" t="s">
        <v>84</v>
      </c>
      <c r="AU60" s="1" t="s">
        <v>84</v>
      </c>
    </row>
    <row r="61" spans="1:47" x14ac:dyDescent="0.2">
      <c r="A61" s="1" t="s">
        <v>18990</v>
      </c>
      <c r="B61" s="1" t="s">
        <v>195</v>
      </c>
      <c r="C61" s="1" t="s">
        <v>180</v>
      </c>
      <c r="D61" s="1" t="s">
        <v>82</v>
      </c>
      <c r="E61" s="1">
        <v>285</v>
      </c>
      <c r="F61" s="1">
        <v>0.30121862854930298</v>
      </c>
      <c r="G61" s="1">
        <v>3.4298584567454299E-2</v>
      </c>
      <c r="H61" s="91" t="s">
        <v>18991</v>
      </c>
      <c r="I61" s="1">
        <v>0.23399340279709199</v>
      </c>
      <c r="J61" s="1">
        <v>0.368443854301513</v>
      </c>
      <c r="K61" s="1">
        <v>350.66087424986603</v>
      </c>
      <c r="L61" s="1">
        <v>284</v>
      </c>
      <c r="M61" s="1">
        <v>4.2509077872486499E-3</v>
      </c>
      <c r="N61" s="1">
        <v>19.0100690282218</v>
      </c>
      <c r="O61" s="1">
        <v>0.377693605059781</v>
      </c>
      <c r="P61" s="1">
        <v>5.5011723995526701E-2</v>
      </c>
      <c r="Q61" s="91" t="s">
        <v>18992</v>
      </c>
      <c r="R61" s="1">
        <v>0.269870626028549</v>
      </c>
      <c r="S61" s="1">
        <v>0.485516584091014</v>
      </c>
      <c r="T61" s="1">
        <v>0.38790451188769198</v>
      </c>
      <c r="U61" s="1">
        <v>8.7064456285204095E-2</v>
      </c>
      <c r="V61" s="91" t="s">
        <v>18993</v>
      </c>
      <c r="W61" s="1">
        <v>0.21725817756869201</v>
      </c>
      <c r="X61" s="1">
        <v>0.55855084620669204</v>
      </c>
      <c r="Y61" s="1">
        <v>1.1999999999999999E-3</v>
      </c>
      <c r="Z61" s="1" t="s">
        <v>9651</v>
      </c>
      <c r="AA61" s="1" t="s">
        <v>9651</v>
      </c>
      <c r="AB61" s="1" t="s">
        <v>9651</v>
      </c>
      <c r="AC61" s="1" t="s">
        <v>9651</v>
      </c>
      <c r="AD61" s="1" t="s">
        <v>82</v>
      </c>
      <c r="AE61" s="1">
        <v>363</v>
      </c>
      <c r="AF61" s="1">
        <v>0.41712839054886702</v>
      </c>
      <c r="AG61" s="1">
        <v>4.0488112156270503E-2</v>
      </c>
      <c r="AH61" s="91" t="s">
        <v>18994</v>
      </c>
      <c r="AI61" s="1">
        <v>0.33777169072257701</v>
      </c>
      <c r="AJ61" s="1">
        <v>0.49648509037515698</v>
      </c>
      <c r="AK61" s="1">
        <v>-1.6629512766195701E-3</v>
      </c>
      <c r="AL61" s="1">
        <v>1.5352363839891399E-3</v>
      </c>
      <c r="AM61" s="1">
        <v>0.27964652055949901</v>
      </c>
      <c r="AN61" s="1" t="s">
        <v>84</v>
      </c>
      <c r="AO61" s="1" t="s">
        <v>84</v>
      </c>
      <c r="AP61" s="1" t="s">
        <v>84</v>
      </c>
      <c r="AQ61" s="1" t="s">
        <v>84</v>
      </c>
      <c r="AR61" s="1" t="s">
        <v>84</v>
      </c>
      <c r="AS61" s="1" t="s">
        <v>84</v>
      </c>
      <c r="AT61" s="1" t="s">
        <v>84</v>
      </c>
      <c r="AU61" s="1" t="s">
        <v>84</v>
      </c>
    </row>
    <row r="62" spans="1:47" x14ac:dyDescent="0.2">
      <c r="A62" s="1" t="s">
        <v>10412</v>
      </c>
      <c r="B62" s="1" t="s">
        <v>196</v>
      </c>
      <c r="C62" s="1" t="s">
        <v>197</v>
      </c>
      <c r="D62" s="1" t="s">
        <v>82</v>
      </c>
      <c r="E62" s="1">
        <v>285</v>
      </c>
      <c r="F62" s="1">
        <v>0.26827360200352102</v>
      </c>
      <c r="G62" s="1">
        <v>3.0674364283839101E-2</v>
      </c>
      <c r="H62" s="91" t="s">
        <v>18995</v>
      </c>
      <c r="I62" s="1">
        <v>0.20815184800719599</v>
      </c>
      <c r="J62" s="1">
        <v>0.32839535599984498</v>
      </c>
      <c r="K62" s="1">
        <v>287.01939880441898</v>
      </c>
      <c r="L62" s="1">
        <v>284</v>
      </c>
      <c r="M62" s="1">
        <v>0.43872692801424401</v>
      </c>
      <c r="N62" s="1">
        <v>1.05198422719739</v>
      </c>
      <c r="O62" s="1">
        <v>0.33281463245458498</v>
      </c>
      <c r="P62" s="1">
        <v>5.39671059308467E-2</v>
      </c>
      <c r="Q62" s="91" t="s">
        <v>18996</v>
      </c>
      <c r="R62" s="1">
        <v>0.22703910483012499</v>
      </c>
      <c r="S62" s="1">
        <v>0.438590160079044</v>
      </c>
      <c r="T62" s="1">
        <v>0.36971901721542899</v>
      </c>
      <c r="U62" s="1">
        <v>7.7596970855449601E-2</v>
      </c>
      <c r="V62" s="91" t="s">
        <v>18997</v>
      </c>
      <c r="W62" s="1">
        <v>0.21762895433874699</v>
      </c>
      <c r="X62" s="1">
        <v>0.52180908009211002</v>
      </c>
      <c r="Y62" s="1">
        <v>0.478866666666667</v>
      </c>
      <c r="Z62" s="1" t="s">
        <v>9651</v>
      </c>
      <c r="AA62" s="1" t="s">
        <v>9651</v>
      </c>
      <c r="AB62" s="1" t="s">
        <v>9651</v>
      </c>
      <c r="AC62" s="1" t="s">
        <v>9651</v>
      </c>
      <c r="AD62" s="1" t="s">
        <v>82</v>
      </c>
      <c r="AE62" s="1">
        <v>363</v>
      </c>
      <c r="AF62" s="1">
        <v>0.242763653667327</v>
      </c>
      <c r="AG62" s="1">
        <v>3.8360565403275697E-2</v>
      </c>
      <c r="AH62" s="91" t="s">
        <v>18998</v>
      </c>
      <c r="AI62" s="1">
        <v>0.16757694547690599</v>
      </c>
      <c r="AJ62" s="1">
        <v>0.317950361857747</v>
      </c>
      <c r="AK62" s="1">
        <v>-1.9502613350126899E-3</v>
      </c>
      <c r="AL62" s="1">
        <v>1.3707324116266099E-3</v>
      </c>
      <c r="AM62" s="1">
        <v>0.15589903730204399</v>
      </c>
      <c r="AN62" s="1" t="s">
        <v>84</v>
      </c>
      <c r="AO62" s="1" t="s">
        <v>84</v>
      </c>
      <c r="AP62" s="1" t="s">
        <v>84</v>
      </c>
      <c r="AQ62" s="1" t="s">
        <v>84</v>
      </c>
      <c r="AR62" s="1" t="s">
        <v>84</v>
      </c>
      <c r="AS62" s="1" t="s">
        <v>84</v>
      </c>
      <c r="AT62" s="1" t="s">
        <v>84</v>
      </c>
      <c r="AU62" s="1" t="s">
        <v>84</v>
      </c>
    </row>
    <row r="63" spans="1:47" x14ac:dyDescent="0.2">
      <c r="A63" s="1" t="s">
        <v>18999</v>
      </c>
      <c r="B63" s="1" t="s">
        <v>200</v>
      </c>
      <c r="C63" s="1" t="s">
        <v>201</v>
      </c>
      <c r="D63" s="1" t="s">
        <v>82</v>
      </c>
      <c r="E63" s="1">
        <v>285</v>
      </c>
      <c r="F63" s="1">
        <v>0.27109120041711299</v>
      </c>
      <c r="G63" s="1">
        <v>3.1065326056977899E-2</v>
      </c>
      <c r="H63" s="91" t="s">
        <v>19000</v>
      </c>
      <c r="I63" s="1">
        <v>0.21020316134543601</v>
      </c>
      <c r="J63" s="1">
        <v>0.33197923948878999</v>
      </c>
      <c r="K63" s="1">
        <v>280.33312411028498</v>
      </c>
      <c r="L63" s="1">
        <v>284</v>
      </c>
      <c r="M63" s="1">
        <v>0.55033915885314399</v>
      </c>
      <c r="N63" s="1">
        <v>1.3080423162095001</v>
      </c>
      <c r="O63" s="1">
        <v>0.33086269483180802</v>
      </c>
      <c r="P63" s="1">
        <v>5.3387902939171297E-2</v>
      </c>
      <c r="Q63" s="91" t="s">
        <v>19001</v>
      </c>
      <c r="R63" s="1">
        <v>0.226222405071032</v>
      </c>
      <c r="S63" s="1">
        <v>0.43550298459258402</v>
      </c>
      <c r="T63" s="1">
        <v>0.34393682191166303</v>
      </c>
      <c r="U63" s="1">
        <v>7.8783762007703706E-2</v>
      </c>
      <c r="V63" s="91" t="s">
        <v>19002</v>
      </c>
      <c r="W63" s="1">
        <v>0.18952064837656399</v>
      </c>
      <c r="X63" s="1">
        <v>0.49835299544676298</v>
      </c>
      <c r="Y63" s="1">
        <v>0.41593333333333299</v>
      </c>
      <c r="Z63" s="1" t="s">
        <v>9651</v>
      </c>
      <c r="AA63" s="1" t="s">
        <v>9651</v>
      </c>
      <c r="AB63" s="1" t="s">
        <v>9651</v>
      </c>
      <c r="AC63" s="1" t="s">
        <v>9651</v>
      </c>
      <c r="AD63" s="1" t="s">
        <v>82</v>
      </c>
      <c r="AE63" s="1">
        <v>363</v>
      </c>
      <c r="AF63" s="1">
        <v>0.32529992225889098</v>
      </c>
      <c r="AG63" s="1">
        <v>3.9938861028931197E-2</v>
      </c>
      <c r="AH63" s="91" t="s">
        <v>19003</v>
      </c>
      <c r="AI63" s="1">
        <v>0.24701975464218601</v>
      </c>
      <c r="AJ63" s="1">
        <v>0.40358008987559602</v>
      </c>
      <c r="AK63" s="1">
        <v>-1.3988382700769E-3</v>
      </c>
      <c r="AL63" s="1">
        <v>1.3902899414924099E-3</v>
      </c>
      <c r="AM63" s="1">
        <v>0.31520359363821998</v>
      </c>
      <c r="AN63" s="1" t="s">
        <v>84</v>
      </c>
      <c r="AO63" s="1" t="s">
        <v>84</v>
      </c>
      <c r="AP63" s="1" t="s">
        <v>84</v>
      </c>
      <c r="AQ63" s="1" t="s">
        <v>84</v>
      </c>
      <c r="AR63" s="1" t="s">
        <v>84</v>
      </c>
      <c r="AS63" s="1" t="s">
        <v>84</v>
      </c>
      <c r="AT63" s="1" t="s">
        <v>84</v>
      </c>
      <c r="AU63" s="1" t="s">
        <v>84</v>
      </c>
    </row>
    <row r="64" spans="1:47" x14ac:dyDescent="0.2">
      <c r="A64" s="1" t="s">
        <v>19004</v>
      </c>
      <c r="B64" s="1" t="s">
        <v>202</v>
      </c>
      <c r="C64" s="1" t="s">
        <v>203</v>
      </c>
      <c r="D64" s="1" t="s">
        <v>82</v>
      </c>
      <c r="E64" s="1">
        <v>285</v>
      </c>
      <c r="F64" s="1">
        <v>0.27461872485897698</v>
      </c>
      <c r="G64" s="1">
        <v>3.1550656115594398E-2</v>
      </c>
      <c r="H64" s="91" t="s">
        <v>19005</v>
      </c>
      <c r="I64" s="1">
        <v>0.21277943887241199</v>
      </c>
      <c r="J64" s="1">
        <v>0.336458010845542</v>
      </c>
      <c r="K64" s="1">
        <v>312.31241884084199</v>
      </c>
      <c r="L64" s="1">
        <v>284</v>
      </c>
      <c r="M64" s="1">
        <v>0.119321391800961</v>
      </c>
      <c r="N64" s="1">
        <v>9.0654156328219297</v>
      </c>
      <c r="O64" s="1">
        <v>0.27848893310103101</v>
      </c>
      <c r="P64" s="1">
        <v>4.8936600818842498E-2</v>
      </c>
      <c r="Q64" s="91" t="s">
        <v>19006</v>
      </c>
      <c r="R64" s="1">
        <v>0.18257319549609899</v>
      </c>
      <c r="S64" s="1">
        <v>0.37440467070596201</v>
      </c>
      <c r="T64" s="1">
        <v>0.26810476134320299</v>
      </c>
      <c r="U64" s="1">
        <v>8.0203947003291406E-2</v>
      </c>
      <c r="V64" s="91" t="s">
        <v>19007</v>
      </c>
      <c r="W64" s="1">
        <v>0.110905025216752</v>
      </c>
      <c r="X64" s="1">
        <v>0.42530449746965399</v>
      </c>
      <c r="Y64" s="1">
        <v>8.8066666666666696E-2</v>
      </c>
      <c r="Z64" s="1" t="s">
        <v>9651</v>
      </c>
      <c r="AA64" s="1" t="s">
        <v>9651</v>
      </c>
      <c r="AB64" s="1" t="s">
        <v>9651</v>
      </c>
      <c r="AC64" s="1" t="s">
        <v>9651</v>
      </c>
      <c r="AD64" s="1" t="s">
        <v>82</v>
      </c>
      <c r="AE64" s="1">
        <v>364</v>
      </c>
      <c r="AF64" s="1">
        <v>0.304662928512071</v>
      </c>
      <c r="AG64" s="1">
        <v>3.7563374553121698E-2</v>
      </c>
      <c r="AH64" s="91" t="s">
        <v>19008</v>
      </c>
      <c r="AI64" s="1">
        <v>0.23103871438795301</v>
      </c>
      <c r="AJ64" s="1">
        <v>0.37828714263619001</v>
      </c>
      <c r="AK64" s="91" t="s">
        <v>19009</v>
      </c>
      <c r="AL64" s="1">
        <v>1.41557159137621E-3</v>
      </c>
      <c r="AM64" s="1">
        <v>0.92964654883772702</v>
      </c>
      <c r="AN64" s="1" t="s">
        <v>84</v>
      </c>
      <c r="AO64" s="1" t="s">
        <v>84</v>
      </c>
      <c r="AP64" s="1" t="s">
        <v>84</v>
      </c>
      <c r="AQ64" s="1" t="s">
        <v>84</v>
      </c>
      <c r="AR64" s="1" t="s">
        <v>84</v>
      </c>
      <c r="AS64" s="1" t="s">
        <v>84</v>
      </c>
      <c r="AT64" s="1" t="s">
        <v>84</v>
      </c>
      <c r="AU64" s="1" t="s">
        <v>84</v>
      </c>
    </row>
    <row r="65" spans="1:47" x14ac:dyDescent="0.2">
      <c r="A65" s="1" t="s">
        <v>10925</v>
      </c>
      <c r="B65" s="1" t="s">
        <v>204</v>
      </c>
      <c r="C65" s="1" t="s">
        <v>205</v>
      </c>
      <c r="D65" s="1" t="s">
        <v>82</v>
      </c>
      <c r="E65" s="1">
        <v>285</v>
      </c>
      <c r="F65" s="1">
        <v>0.26958086847649898</v>
      </c>
      <c r="G65" s="1">
        <v>3.10533730650637E-2</v>
      </c>
      <c r="H65" s="91" t="s">
        <v>19010</v>
      </c>
      <c r="I65" s="1">
        <v>0.208716257268974</v>
      </c>
      <c r="J65" s="1">
        <v>0.33044547968402399</v>
      </c>
      <c r="K65" s="1">
        <v>290.48522494049598</v>
      </c>
      <c r="L65" s="1">
        <v>284</v>
      </c>
      <c r="M65" s="1">
        <v>0.38285367741920201</v>
      </c>
      <c r="N65" s="1">
        <v>2.2325489848319999</v>
      </c>
      <c r="O65" s="1">
        <v>0.28342661758819698</v>
      </c>
      <c r="P65" s="1">
        <v>5.5129269836347701E-2</v>
      </c>
      <c r="Q65" s="91" t="s">
        <v>19011</v>
      </c>
      <c r="R65" s="1">
        <v>0.17537324870895499</v>
      </c>
      <c r="S65" s="1">
        <v>0.39147998646743798</v>
      </c>
      <c r="T65" s="1">
        <v>0.28618676858144398</v>
      </c>
      <c r="U65" s="1">
        <v>7.8978415985280395E-2</v>
      </c>
      <c r="V65" s="91" t="s">
        <v>19012</v>
      </c>
      <c r="W65" s="1">
        <v>0.131389073250294</v>
      </c>
      <c r="X65" s="1">
        <v>0.44098446391259299</v>
      </c>
      <c r="Y65" s="1">
        <v>0.25419999999999998</v>
      </c>
      <c r="Z65" s="1" t="s">
        <v>9651</v>
      </c>
      <c r="AA65" s="1" t="s">
        <v>9651</v>
      </c>
      <c r="AB65" s="1" t="s">
        <v>9651</v>
      </c>
      <c r="AC65" s="1" t="s">
        <v>9651</v>
      </c>
      <c r="AD65" s="1" t="s">
        <v>82</v>
      </c>
      <c r="AE65" s="1">
        <v>364</v>
      </c>
      <c r="AF65" s="1">
        <v>0.23661800485395301</v>
      </c>
      <c r="AG65" s="1">
        <v>4.3805254705990997E-2</v>
      </c>
      <c r="AH65" s="91" t="s">
        <v>19013</v>
      </c>
      <c r="AI65" s="1">
        <v>0.15075970563021099</v>
      </c>
      <c r="AJ65" s="1">
        <v>0.32247630407769601</v>
      </c>
      <c r="AK65" s="14">
        <v>-3.1846484394485E-4</v>
      </c>
      <c r="AL65" s="1">
        <v>1.39221538469442E-3</v>
      </c>
      <c r="AM65" s="1">
        <v>0.81923091118526203</v>
      </c>
      <c r="AN65" s="1" t="s">
        <v>84</v>
      </c>
      <c r="AO65" s="1" t="s">
        <v>84</v>
      </c>
      <c r="AP65" s="1" t="s">
        <v>84</v>
      </c>
      <c r="AQ65" s="1" t="s">
        <v>84</v>
      </c>
      <c r="AR65" s="1" t="s">
        <v>84</v>
      </c>
      <c r="AS65" s="1" t="s">
        <v>84</v>
      </c>
      <c r="AT65" s="1" t="s">
        <v>84</v>
      </c>
      <c r="AU65" s="1" t="s">
        <v>84</v>
      </c>
    </row>
    <row r="66" spans="1:47" x14ac:dyDescent="0.2">
      <c r="A66" s="1" t="s">
        <v>11278</v>
      </c>
      <c r="B66" s="1" t="s">
        <v>206</v>
      </c>
      <c r="C66" s="1" t="s">
        <v>207</v>
      </c>
      <c r="D66" s="1" t="s">
        <v>82</v>
      </c>
      <c r="E66" s="1">
        <v>285</v>
      </c>
      <c r="F66" s="1">
        <v>0.28784049871305301</v>
      </c>
      <c r="G66" s="1">
        <v>3.3281756501881601E-2</v>
      </c>
      <c r="H66" s="91" t="s">
        <v>19014</v>
      </c>
      <c r="I66" s="1">
        <v>0.22260825596936501</v>
      </c>
      <c r="J66" s="1">
        <v>0.353072741456741</v>
      </c>
      <c r="K66" s="1">
        <v>331.01530740992399</v>
      </c>
      <c r="L66" s="1">
        <v>284</v>
      </c>
      <c r="M66" s="1">
        <v>2.86571253976604E-2</v>
      </c>
      <c r="N66" s="1">
        <v>14.2033635174766</v>
      </c>
      <c r="O66" s="1">
        <v>0.35759518583567701</v>
      </c>
      <c r="P66" s="1">
        <v>5.0557451712903302E-2</v>
      </c>
      <c r="Q66" s="91" t="s">
        <v>19015</v>
      </c>
      <c r="R66" s="1">
        <v>0.25850258047838598</v>
      </c>
      <c r="S66" s="1">
        <v>0.45668779119296699</v>
      </c>
      <c r="T66" s="1">
        <v>0.37805586334734698</v>
      </c>
      <c r="U66" s="1">
        <v>8.4337749017062494E-2</v>
      </c>
      <c r="V66" s="91" t="s">
        <v>19016</v>
      </c>
      <c r="W66" s="1">
        <v>0.21275387527390499</v>
      </c>
      <c r="X66" s="1">
        <v>0.54335785142078996</v>
      </c>
      <c r="Y66" s="1">
        <v>1.02666666666667E-2</v>
      </c>
      <c r="Z66" s="1" t="s">
        <v>9651</v>
      </c>
      <c r="AA66" s="1" t="s">
        <v>9651</v>
      </c>
      <c r="AB66" s="1" t="s">
        <v>9651</v>
      </c>
      <c r="AC66" s="1" t="s">
        <v>9651</v>
      </c>
      <c r="AD66" s="1" t="s">
        <v>82</v>
      </c>
      <c r="AE66" s="1">
        <v>364</v>
      </c>
      <c r="AF66" s="1">
        <v>0.28338769030974698</v>
      </c>
      <c r="AG66" s="1">
        <v>4.2667640486981601E-2</v>
      </c>
      <c r="AH66" s="91" t="s">
        <v>19017</v>
      </c>
      <c r="AI66" s="1">
        <v>0.199759114955263</v>
      </c>
      <c r="AJ66" s="1">
        <v>0.36701626566423101</v>
      </c>
      <c r="AK66" s="1">
        <v>-1.7332854533393101E-3</v>
      </c>
      <c r="AL66" s="1">
        <v>1.4890271495761401E-3</v>
      </c>
      <c r="AM66" s="1">
        <v>0.245388673159746</v>
      </c>
      <c r="AN66" s="1" t="s">
        <v>84</v>
      </c>
      <c r="AO66" s="1" t="s">
        <v>84</v>
      </c>
      <c r="AP66" s="1" t="s">
        <v>84</v>
      </c>
      <c r="AQ66" s="1" t="s">
        <v>84</v>
      </c>
      <c r="AR66" s="1" t="s">
        <v>84</v>
      </c>
      <c r="AS66" s="1" t="s">
        <v>84</v>
      </c>
      <c r="AT66" s="1" t="s">
        <v>84</v>
      </c>
      <c r="AU66" s="1" t="s">
        <v>84</v>
      </c>
    </row>
    <row r="67" spans="1:47" x14ac:dyDescent="0.2">
      <c r="A67" s="1" t="s">
        <v>10738</v>
      </c>
      <c r="B67" s="1" t="s">
        <v>208</v>
      </c>
      <c r="C67" s="1" t="s">
        <v>209</v>
      </c>
      <c r="D67" s="1" t="s">
        <v>82</v>
      </c>
      <c r="E67" s="1">
        <v>285</v>
      </c>
      <c r="F67" s="1">
        <v>0.27526392084859502</v>
      </c>
      <c r="G67" s="1">
        <v>3.1978738171156901E-2</v>
      </c>
      <c r="H67" s="91" t="s">
        <v>19018</v>
      </c>
      <c r="I67" s="1">
        <v>0.21258559403312699</v>
      </c>
      <c r="J67" s="1">
        <v>0.337942247664062</v>
      </c>
      <c r="K67" s="1">
        <v>298.233008793034</v>
      </c>
      <c r="L67" s="1">
        <v>284</v>
      </c>
      <c r="M67" s="1">
        <v>0.26915467101493101</v>
      </c>
      <c r="N67" s="1">
        <v>4.7724458304047497</v>
      </c>
      <c r="O67" s="1">
        <v>0.28869012247373699</v>
      </c>
      <c r="P67" s="1">
        <v>5.4710587493602802E-2</v>
      </c>
      <c r="Q67" s="91" t="s">
        <v>19019</v>
      </c>
      <c r="R67" s="1">
        <v>0.18145737098627501</v>
      </c>
      <c r="S67" s="1">
        <v>0.39592287396119802</v>
      </c>
      <c r="T67" s="1">
        <v>0.36009976636177099</v>
      </c>
      <c r="U67" s="1">
        <v>8.1110036652395703E-2</v>
      </c>
      <c r="V67" s="91" t="s">
        <v>19020</v>
      </c>
      <c r="W67" s="1">
        <v>0.201124094523075</v>
      </c>
      <c r="X67" s="1">
        <v>0.51907543820046598</v>
      </c>
      <c r="Y67" s="1">
        <v>2.4666666666666701E-2</v>
      </c>
      <c r="Z67" s="91" t="s">
        <v>19021</v>
      </c>
      <c r="AA67" s="1">
        <v>3.1311474671708001E-2</v>
      </c>
      <c r="AB67" s="91" t="s">
        <v>19022</v>
      </c>
      <c r="AC67" s="91" t="s">
        <v>19023</v>
      </c>
      <c r="AD67" s="1" t="s">
        <v>82</v>
      </c>
      <c r="AE67" s="1">
        <v>363</v>
      </c>
      <c r="AF67" s="1">
        <v>0.32751993351252801</v>
      </c>
      <c r="AG67" s="1">
        <v>4.0693178230898401E-2</v>
      </c>
      <c r="AH67" s="91" t="s">
        <v>19024</v>
      </c>
      <c r="AI67" s="1">
        <v>0.247761304179967</v>
      </c>
      <c r="AJ67" s="1">
        <v>0.40727856284508901</v>
      </c>
      <c r="AK67" s="1">
        <v>-1.6310887059983899E-3</v>
      </c>
      <c r="AL67" s="1">
        <v>1.4332717410396501E-3</v>
      </c>
      <c r="AM67" s="1">
        <v>0.256075578491055</v>
      </c>
      <c r="AN67" s="1" t="s">
        <v>84</v>
      </c>
      <c r="AO67" s="1" t="s">
        <v>84</v>
      </c>
      <c r="AP67" s="1" t="s">
        <v>84</v>
      </c>
      <c r="AQ67" s="1" t="s">
        <v>84</v>
      </c>
      <c r="AR67" s="1" t="s">
        <v>84</v>
      </c>
      <c r="AS67" s="1" t="s">
        <v>84</v>
      </c>
      <c r="AT67" s="1" t="s">
        <v>84</v>
      </c>
      <c r="AU67" s="1" t="s">
        <v>84</v>
      </c>
    </row>
    <row r="68" spans="1:47" x14ac:dyDescent="0.2">
      <c r="A68" s="1" t="s">
        <v>19025</v>
      </c>
      <c r="B68" s="1" t="s">
        <v>210</v>
      </c>
      <c r="C68" s="1" t="s">
        <v>211</v>
      </c>
      <c r="D68" s="1" t="s">
        <v>82</v>
      </c>
      <c r="E68" s="1">
        <v>285</v>
      </c>
      <c r="F68" s="1">
        <v>0.28819871065032499</v>
      </c>
      <c r="G68" s="1">
        <v>3.3541563448821698E-2</v>
      </c>
      <c r="H68" s="91" t="s">
        <v>19026</v>
      </c>
      <c r="I68" s="1">
        <v>0.22245724629063501</v>
      </c>
      <c r="J68" s="1">
        <v>0.35394017501001601</v>
      </c>
      <c r="K68" s="1">
        <v>333.19697763600198</v>
      </c>
      <c r="L68" s="1">
        <v>284</v>
      </c>
      <c r="M68" s="1">
        <v>2.36603256007322E-2</v>
      </c>
      <c r="N68" s="1">
        <v>14.7651332209101</v>
      </c>
      <c r="O68" s="1">
        <v>0.28877543827336299</v>
      </c>
      <c r="P68" s="1">
        <v>5.0151088554923298E-2</v>
      </c>
      <c r="Q68" s="91" t="s">
        <v>19027</v>
      </c>
      <c r="R68" s="1">
        <v>0.190479304705714</v>
      </c>
      <c r="S68" s="1">
        <v>0.38707157184101298</v>
      </c>
      <c r="T68" s="1">
        <v>0.30317292129143802</v>
      </c>
      <c r="U68" s="1">
        <v>8.5407208155510395E-2</v>
      </c>
      <c r="V68" s="91" t="s">
        <v>19028</v>
      </c>
      <c r="W68" s="1">
        <v>0.135774793306637</v>
      </c>
      <c r="X68" s="1">
        <v>0.470571049276238</v>
      </c>
      <c r="Y68" s="1">
        <v>2.58E-2</v>
      </c>
      <c r="Z68" s="91" t="s">
        <v>19029</v>
      </c>
      <c r="AA68" s="1">
        <v>3.1212066388350401E-2</v>
      </c>
      <c r="AB68" s="91" t="s">
        <v>19030</v>
      </c>
      <c r="AC68" s="91" t="s">
        <v>19031</v>
      </c>
      <c r="AD68" s="1" t="s">
        <v>82</v>
      </c>
      <c r="AE68" s="1">
        <v>363</v>
      </c>
      <c r="AF68" s="1">
        <v>0.36662019541356</v>
      </c>
      <c r="AG68" s="1">
        <v>4.2309318653634402E-2</v>
      </c>
      <c r="AH68" s="91" t="s">
        <v>19032</v>
      </c>
      <c r="AI68" s="1">
        <v>0.28369393085243699</v>
      </c>
      <c r="AJ68" s="1">
        <v>0.44954645997468401</v>
      </c>
      <c r="AK68" s="14">
        <v>-2.8744925330269003E-4</v>
      </c>
      <c r="AL68" s="1">
        <v>1.5073088784169999E-3</v>
      </c>
      <c r="AM68" s="1">
        <v>0.84889453809761894</v>
      </c>
      <c r="AN68" s="1" t="s">
        <v>84</v>
      </c>
      <c r="AO68" s="1" t="s">
        <v>84</v>
      </c>
      <c r="AP68" s="1" t="s">
        <v>84</v>
      </c>
      <c r="AQ68" s="1" t="s">
        <v>84</v>
      </c>
      <c r="AR68" s="1" t="s">
        <v>84</v>
      </c>
      <c r="AS68" s="1" t="s">
        <v>84</v>
      </c>
      <c r="AT68" s="1" t="s">
        <v>84</v>
      </c>
      <c r="AU68" s="1" t="s">
        <v>84</v>
      </c>
    </row>
    <row r="69" spans="1:47" x14ac:dyDescent="0.2">
      <c r="A69" s="1" t="s">
        <v>11298</v>
      </c>
      <c r="B69" s="1" t="s">
        <v>212</v>
      </c>
      <c r="C69" s="1" t="s">
        <v>213</v>
      </c>
      <c r="D69" s="1" t="s">
        <v>82</v>
      </c>
      <c r="E69" s="1">
        <v>285</v>
      </c>
      <c r="F69" s="1">
        <v>0.27402519181624502</v>
      </c>
      <c r="G69" s="1">
        <v>3.1915875541573102E-2</v>
      </c>
      <c r="H69" s="91" t="s">
        <v>19033</v>
      </c>
      <c r="I69" s="1">
        <v>0.21147007575476201</v>
      </c>
      <c r="J69" s="1">
        <v>0.33658030787772902</v>
      </c>
      <c r="K69" s="1">
        <v>335.79859235557097</v>
      </c>
      <c r="L69" s="1">
        <v>284</v>
      </c>
      <c r="M69" s="1">
        <v>1.87009101255683E-2</v>
      </c>
      <c r="N69" s="1">
        <v>15.425494190494501</v>
      </c>
      <c r="O69" s="1">
        <v>0.37199477085150301</v>
      </c>
      <c r="P69" s="1">
        <v>5.1782058946571598E-2</v>
      </c>
      <c r="Q69" s="91" t="s">
        <v>19034</v>
      </c>
      <c r="R69" s="1">
        <v>0.27050193531622302</v>
      </c>
      <c r="S69" s="1">
        <v>0.473487606386783</v>
      </c>
      <c r="T69" s="1">
        <v>0.34223176324973298</v>
      </c>
      <c r="U69" s="1">
        <v>8.1057063445341401E-2</v>
      </c>
      <c r="V69" s="91" t="s">
        <v>19035</v>
      </c>
      <c r="W69" s="1">
        <v>0.18335991889686401</v>
      </c>
      <c r="X69" s="1">
        <v>0.50110360760260197</v>
      </c>
      <c r="Y69" s="1">
        <v>5.6666666666666601E-3</v>
      </c>
      <c r="Z69" s="1" t="s">
        <v>9651</v>
      </c>
      <c r="AA69" s="1" t="s">
        <v>9651</v>
      </c>
      <c r="AB69" s="1" t="s">
        <v>9651</v>
      </c>
      <c r="AC69" s="1" t="s">
        <v>9651</v>
      </c>
      <c r="AD69" s="1" t="s">
        <v>82</v>
      </c>
      <c r="AE69" s="1">
        <v>364</v>
      </c>
      <c r="AF69" s="1">
        <v>0.31407101493996498</v>
      </c>
      <c r="AG69" s="1">
        <v>3.88646950198532E-2</v>
      </c>
      <c r="AH69" s="91" t="s">
        <v>19036</v>
      </c>
      <c r="AI69" s="1">
        <v>0.23789621270105299</v>
      </c>
      <c r="AJ69" s="1">
        <v>0.39024581717887802</v>
      </c>
      <c r="AK69" s="1">
        <v>-1.3092941629582701E-3</v>
      </c>
      <c r="AL69" s="1">
        <v>1.4302050895821899E-3</v>
      </c>
      <c r="AM69" s="1">
        <v>0.36073008248613297</v>
      </c>
      <c r="AN69" s="1" t="s">
        <v>84</v>
      </c>
      <c r="AO69" s="1" t="s">
        <v>84</v>
      </c>
      <c r="AP69" s="1" t="s">
        <v>84</v>
      </c>
      <c r="AQ69" s="1" t="s">
        <v>84</v>
      </c>
      <c r="AR69" s="1" t="s">
        <v>84</v>
      </c>
      <c r="AS69" s="1" t="s">
        <v>84</v>
      </c>
      <c r="AT69" s="1" t="s">
        <v>84</v>
      </c>
      <c r="AU69" s="1" t="s">
        <v>84</v>
      </c>
    </row>
    <row r="70" spans="1:47" x14ac:dyDescent="0.2">
      <c r="A70" s="1" t="s">
        <v>19037</v>
      </c>
      <c r="B70" s="1" t="s">
        <v>214</v>
      </c>
      <c r="C70" s="1" t="s">
        <v>215</v>
      </c>
      <c r="D70" s="1" t="s">
        <v>82</v>
      </c>
      <c r="E70" s="1">
        <v>285</v>
      </c>
      <c r="F70" s="1">
        <v>0.27460666857399502</v>
      </c>
      <c r="G70" s="1">
        <v>3.2055691047726598E-2</v>
      </c>
      <c r="H70" s="91" t="s">
        <v>19038</v>
      </c>
      <c r="I70" s="1">
        <v>0.21177751412045001</v>
      </c>
      <c r="J70" s="1">
        <v>0.33743582302753899</v>
      </c>
      <c r="K70" s="1">
        <v>309.53045291679302</v>
      </c>
      <c r="L70" s="1">
        <v>284</v>
      </c>
      <c r="M70" s="1">
        <v>0.14264918283342901</v>
      </c>
      <c r="N70" s="1">
        <v>8.2481231414268592</v>
      </c>
      <c r="O70" s="1">
        <v>0.31102806669726701</v>
      </c>
      <c r="P70" s="1">
        <v>5.4024576922655498E-2</v>
      </c>
      <c r="Q70" s="91" t="s">
        <v>19039</v>
      </c>
      <c r="R70" s="1">
        <v>0.205139895928862</v>
      </c>
      <c r="S70" s="1">
        <v>0.41691623746567202</v>
      </c>
      <c r="T70" s="1">
        <v>0.42544091337676199</v>
      </c>
      <c r="U70" s="1">
        <v>8.1328727677652798E-2</v>
      </c>
      <c r="V70" s="91" t="s">
        <v>19040</v>
      </c>
      <c r="W70" s="1">
        <v>0.26603660712856297</v>
      </c>
      <c r="X70" s="1">
        <v>0.58484521962496205</v>
      </c>
      <c r="Y70" s="1">
        <v>0.127266666666667</v>
      </c>
      <c r="Z70" s="1" t="s">
        <v>9651</v>
      </c>
      <c r="AA70" s="1" t="s">
        <v>9651</v>
      </c>
      <c r="AB70" s="1" t="s">
        <v>9651</v>
      </c>
      <c r="AC70" s="1" t="s">
        <v>9651</v>
      </c>
      <c r="AD70" s="1" t="s">
        <v>82</v>
      </c>
      <c r="AE70" s="1">
        <v>364</v>
      </c>
      <c r="AF70" s="1">
        <v>0.37824116614101799</v>
      </c>
      <c r="AG70" s="1">
        <v>4.0160874043528701E-2</v>
      </c>
      <c r="AH70" s="91" t="s">
        <v>19041</v>
      </c>
      <c r="AI70" s="1">
        <v>0.299525853015702</v>
      </c>
      <c r="AJ70" s="1">
        <v>0.45695647926633498</v>
      </c>
      <c r="AK70" s="1">
        <v>-2.8862536821691398E-3</v>
      </c>
      <c r="AL70" s="1">
        <v>1.43166635614065E-3</v>
      </c>
      <c r="AM70" s="1">
        <v>4.4743715394283602E-2</v>
      </c>
      <c r="AN70" s="1" t="s">
        <v>84</v>
      </c>
      <c r="AO70" s="1" t="s">
        <v>84</v>
      </c>
      <c r="AP70" s="1" t="s">
        <v>122</v>
      </c>
      <c r="AQ70" s="1" t="s">
        <v>84</v>
      </c>
      <c r="AR70" s="1" t="s">
        <v>84</v>
      </c>
      <c r="AS70" s="1" t="s">
        <v>84</v>
      </c>
      <c r="AT70" s="1" t="s">
        <v>122</v>
      </c>
      <c r="AU70" s="1" t="s">
        <v>122</v>
      </c>
    </row>
    <row r="71" spans="1:47" x14ac:dyDescent="0.2">
      <c r="A71" s="1" t="s">
        <v>10998</v>
      </c>
      <c r="B71" s="1" t="s">
        <v>216</v>
      </c>
      <c r="C71" s="1" t="s">
        <v>217</v>
      </c>
      <c r="D71" s="1" t="s">
        <v>82</v>
      </c>
      <c r="E71" s="1">
        <v>285</v>
      </c>
      <c r="F71" s="1">
        <v>0.27048158380230702</v>
      </c>
      <c r="G71" s="1">
        <v>3.1606275474011902E-2</v>
      </c>
      <c r="H71" s="91" t="s">
        <v>19042</v>
      </c>
      <c r="I71" s="1">
        <v>0.20853328387324299</v>
      </c>
      <c r="J71" s="1">
        <v>0.33242988373137</v>
      </c>
      <c r="K71" s="1">
        <v>337.72807039658397</v>
      </c>
      <c r="L71" s="1">
        <v>284</v>
      </c>
      <c r="M71" s="1">
        <v>1.5633435838006401E-2</v>
      </c>
      <c r="N71" s="1">
        <v>15.908677751746399</v>
      </c>
      <c r="O71" s="1">
        <v>0.24368372601931801</v>
      </c>
      <c r="P71" s="1">
        <v>4.9283912815469802E-2</v>
      </c>
      <c r="Q71" s="91" t="s">
        <v>19043</v>
      </c>
      <c r="R71" s="1">
        <v>0.147087256900997</v>
      </c>
      <c r="S71" s="1">
        <v>0.34028019513763902</v>
      </c>
      <c r="T71" s="1">
        <v>0.206587275880389</v>
      </c>
      <c r="U71" s="1">
        <v>8.0392913096232199E-2</v>
      </c>
      <c r="V71" s="1">
        <v>1.06902397150953E-2</v>
      </c>
      <c r="W71" s="1">
        <v>4.9017166211773697E-2</v>
      </c>
      <c r="X71" s="1">
        <v>0.36415738554900401</v>
      </c>
      <c r="Y71" s="1">
        <v>2E-3</v>
      </c>
      <c r="Z71" s="91" t="s">
        <v>19044</v>
      </c>
      <c r="AA71" s="1">
        <v>3.1012782842995999E-2</v>
      </c>
      <c r="AB71" s="91" t="s">
        <v>19045</v>
      </c>
      <c r="AC71" s="91" t="s">
        <v>19046</v>
      </c>
      <c r="AD71" s="1" t="s">
        <v>82</v>
      </c>
      <c r="AE71" s="1">
        <v>364</v>
      </c>
      <c r="AF71" s="1">
        <v>0.247408771902562</v>
      </c>
      <c r="AG71" s="1">
        <v>4.17598368901093E-2</v>
      </c>
      <c r="AH71" s="91" t="s">
        <v>19047</v>
      </c>
      <c r="AI71" s="1">
        <v>0.165559491597948</v>
      </c>
      <c r="AJ71" s="1">
        <v>0.32925805220717602</v>
      </c>
      <c r="AK71" s="1">
        <v>1.2255786108490299E-3</v>
      </c>
      <c r="AL71" s="1">
        <v>1.41775609208502E-3</v>
      </c>
      <c r="AM71" s="1">
        <v>0.388073103789496</v>
      </c>
      <c r="AN71" s="1" t="s">
        <v>84</v>
      </c>
      <c r="AO71" s="1" t="s">
        <v>84</v>
      </c>
      <c r="AP71" s="1" t="s">
        <v>84</v>
      </c>
      <c r="AQ71" s="1" t="s">
        <v>84</v>
      </c>
      <c r="AR71" s="1" t="s">
        <v>84</v>
      </c>
      <c r="AS71" s="1" t="s">
        <v>84</v>
      </c>
      <c r="AT71" s="1" t="s">
        <v>84</v>
      </c>
      <c r="AU71" s="1" t="s">
        <v>84</v>
      </c>
    </row>
    <row r="72" spans="1:47" x14ac:dyDescent="0.2">
      <c r="A72" s="1" t="s">
        <v>10827</v>
      </c>
      <c r="B72" s="1" t="s">
        <v>218</v>
      </c>
      <c r="C72" s="1" t="s">
        <v>219</v>
      </c>
      <c r="D72" s="1" t="s">
        <v>82</v>
      </c>
      <c r="E72" s="1">
        <v>285</v>
      </c>
      <c r="F72" s="1">
        <v>-0.273054636340888</v>
      </c>
      <c r="G72" s="1">
        <v>3.1940716642185098E-2</v>
      </c>
      <c r="H72" s="91" t="s">
        <v>19048</v>
      </c>
      <c r="I72" s="1">
        <v>-0.33565844095957098</v>
      </c>
      <c r="J72" s="1">
        <v>-0.210450831722205</v>
      </c>
      <c r="K72" s="1">
        <v>304.02597431607398</v>
      </c>
      <c r="L72" s="1">
        <v>284</v>
      </c>
      <c r="M72" s="1">
        <v>0.19790943389762899</v>
      </c>
      <c r="N72" s="1">
        <v>6.5869287520989399</v>
      </c>
      <c r="O72" s="1">
        <v>-0.32690165092377999</v>
      </c>
      <c r="P72" s="1">
        <v>5.0986281177175199E-2</v>
      </c>
      <c r="Q72" s="91" t="s">
        <v>19049</v>
      </c>
      <c r="R72" s="1">
        <v>-0.42683476203104398</v>
      </c>
      <c r="S72" s="1">
        <v>-0.22696853981651699</v>
      </c>
      <c r="T72" s="1">
        <v>-0.39957807565972198</v>
      </c>
      <c r="U72" s="1">
        <v>8.0958983714553096E-2</v>
      </c>
      <c r="V72" s="91" t="s">
        <v>19050</v>
      </c>
      <c r="W72" s="1">
        <v>-0.55825768374024598</v>
      </c>
      <c r="X72" s="1">
        <v>-0.240898467579198</v>
      </c>
      <c r="Y72" s="1">
        <v>0.12566666666666701</v>
      </c>
      <c r="Z72" s="1" t="s">
        <v>9651</v>
      </c>
      <c r="AA72" s="1" t="s">
        <v>9651</v>
      </c>
      <c r="AB72" s="1" t="s">
        <v>9651</v>
      </c>
      <c r="AC72" s="1" t="s">
        <v>9651</v>
      </c>
      <c r="AD72" s="1" t="s">
        <v>82</v>
      </c>
      <c r="AE72" s="1">
        <v>363</v>
      </c>
      <c r="AF72" s="1">
        <v>-0.23954587800779201</v>
      </c>
      <c r="AG72" s="1">
        <v>4.0274417344378602E-2</v>
      </c>
      <c r="AH72" s="91" t="s">
        <v>19051</v>
      </c>
      <c r="AI72" s="1">
        <v>-0.31848373600277402</v>
      </c>
      <c r="AJ72" s="1">
        <v>-0.16060802001280999</v>
      </c>
      <c r="AK72" s="1">
        <v>2.4310457511476499E-3</v>
      </c>
      <c r="AL72" s="1">
        <v>1.4302497108253901E-3</v>
      </c>
      <c r="AM72" s="1">
        <v>9.0279509154499796E-2</v>
      </c>
      <c r="AN72" s="1" t="s">
        <v>84</v>
      </c>
      <c r="AO72" s="1" t="s">
        <v>84</v>
      </c>
      <c r="AP72" s="1" t="s">
        <v>84</v>
      </c>
      <c r="AQ72" s="1" t="s">
        <v>84</v>
      </c>
      <c r="AR72" s="1" t="s">
        <v>84</v>
      </c>
      <c r="AS72" s="1" t="s">
        <v>84</v>
      </c>
      <c r="AT72" s="1" t="s">
        <v>84</v>
      </c>
      <c r="AU72" s="1" t="s">
        <v>84</v>
      </c>
    </row>
    <row r="73" spans="1:47" x14ac:dyDescent="0.2">
      <c r="A73" s="1" t="s">
        <v>19052</v>
      </c>
      <c r="B73" s="1" t="s">
        <v>220</v>
      </c>
      <c r="C73" s="1" t="s">
        <v>221</v>
      </c>
      <c r="D73" s="1" t="s">
        <v>82</v>
      </c>
      <c r="E73" s="1">
        <v>285</v>
      </c>
      <c r="F73" s="1">
        <v>0.28131122191353197</v>
      </c>
      <c r="G73" s="1">
        <v>3.3077762549945801E-2</v>
      </c>
      <c r="H73" s="91" t="s">
        <v>19053</v>
      </c>
      <c r="I73" s="1">
        <v>0.21647880731563801</v>
      </c>
      <c r="J73" s="1">
        <v>0.34614363651142599</v>
      </c>
      <c r="K73" s="1">
        <v>332.48432591493003</v>
      </c>
      <c r="L73" s="1">
        <v>284</v>
      </c>
      <c r="M73" s="1">
        <v>2.5202838638560699E-2</v>
      </c>
      <c r="N73" s="1">
        <v>14.5824395726058</v>
      </c>
      <c r="O73" s="1">
        <v>0.32765448619405702</v>
      </c>
      <c r="P73" s="1">
        <v>5.3461877013779698E-2</v>
      </c>
      <c r="Q73" s="91" t="s">
        <v>19054</v>
      </c>
      <c r="R73" s="1">
        <v>0.22286920724704901</v>
      </c>
      <c r="S73" s="1">
        <v>0.43243976514106502</v>
      </c>
      <c r="T73" s="1">
        <v>0.401526269342593</v>
      </c>
      <c r="U73" s="1">
        <v>8.3843605148819597E-2</v>
      </c>
      <c r="V73" s="91" t="s">
        <v>19055</v>
      </c>
      <c r="W73" s="1">
        <v>0.237192803250907</v>
      </c>
      <c r="X73" s="1">
        <v>0.56585973543428003</v>
      </c>
      <c r="Y73" s="1">
        <v>2.3133333333333301E-2</v>
      </c>
      <c r="Z73" s="1" t="s">
        <v>9651</v>
      </c>
      <c r="AA73" s="1" t="s">
        <v>9651</v>
      </c>
      <c r="AB73" s="1" t="s">
        <v>9651</v>
      </c>
      <c r="AC73" s="1" t="s">
        <v>9651</v>
      </c>
      <c r="AD73" s="1" t="s">
        <v>82</v>
      </c>
      <c r="AE73" s="1">
        <v>364</v>
      </c>
      <c r="AF73" s="1">
        <v>0.37384064809180101</v>
      </c>
      <c r="AG73" s="1">
        <v>3.8735059187386199E-2</v>
      </c>
      <c r="AH73" s="91" t="s">
        <v>19056</v>
      </c>
      <c r="AI73" s="1">
        <v>0.297919932084524</v>
      </c>
      <c r="AJ73" s="1">
        <v>0.44976136409907802</v>
      </c>
      <c r="AK73" s="1">
        <v>-2.3048495270467E-3</v>
      </c>
      <c r="AL73" s="1">
        <v>1.47780550815657E-3</v>
      </c>
      <c r="AM73" s="1">
        <v>0.119961742044027</v>
      </c>
      <c r="AN73" s="1" t="s">
        <v>84</v>
      </c>
      <c r="AO73" s="1" t="s">
        <v>84</v>
      </c>
      <c r="AP73" s="1" t="s">
        <v>84</v>
      </c>
      <c r="AQ73" s="1" t="s">
        <v>84</v>
      </c>
      <c r="AR73" s="1" t="s">
        <v>84</v>
      </c>
      <c r="AS73" s="1" t="s">
        <v>84</v>
      </c>
      <c r="AT73" s="1" t="s">
        <v>84</v>
      </c>
      <c r="AU73" s="1" t="s">
        <v>84</v>
      </c>
    </row>
    <row r="74" spans="1:47" x14ac:dyDescent="0.2">
      <c r="A74" s="1" t="s">
        <v>10399</v>
      </c>
      <c r="B74" s="1" t="s">
        <v>222</v>
      </c>
      <c r="C74" s="1" t="s">
        <v>223</v>
      </c>
      <c r="D74" s="1" t="s">
        <v>82</v>
      </c>
      <c r="E74" s="1">
        <v>285</v>
      </c>
      <c r="F74" s="1">
        <v>0.27880061087673103</v>
      </c>
      <c r="G74" s="1">
        <v>3.2881970680502901E-2</v>
      </c>
      <c r="H74" s="91" t="s">
        <v>19057</v>
      </c>
      <c r="I74" s="1">
        <v>0.21435194834294499</v>
      </c>
      <c r="J74" s="1">
        <v>0.34324927341051598</v>
      </c>
      <c r="K74" s="1">
        <v>315.45823742721097</v>
      </c>
      <c r="L74" s="1">
        <v>284</v>
      </c>
      <c r="M74" s="1">
        <v>9.6479563174534003E-2</v>
      </c>
      <c r="N74" s="1">
        <v>9.9722352105229106</v>
      </c>
      <c r="O74" s="1">
        <v>0.27941581033827201</v>
      </c>
      <c r="P74" s="1">
        <v>5.3264588768754097E-2</v>
      </c>
      <c r="Q74" s="91" t="s">
        <v>19058</v>
      </c>
      <c r="R74" s="1">
        <v>0.17501721635151399</v>
      </c>
      <c r="S74" s="1">
        <v>0.38381440432503</v>
      </c>
      <c r="T74" s="1">
        <v>0.210813442979043</v>
      </c>
      <c r="U74" s="1">
        <v>8.3660085921326593E-2</v>
      </c>
      <c r="V74" s="1">
        <v>1.2289994847493E-2</v>
      </c>
      <c r="W74" s="1">
        <v>4.6839674573242597E-2</v>
      </c>
      <c r="X74" s="1">
        <v>0.374787211384843</v>
      </c>
      <c r="Y74" s="1">
        <v>0.13780000000000001</v>
      </c>
      <c r="Z74" s="1" t="s">
        <v>9651</v>
      </c>
      <c r="AA74" s="1" t="s">
        <v>9651</v>
      </c>
      <c r="AB74" s="1" t="s">
        <v>9651</v>
      </c>
      <c r="AC74" s="1" t="s">
        <v>9651</v>
      </c>
      <c r="AD74" s="1" t="s">
        <v>82</v>
      </c>
      <c r="AE74" s="1">
        <v>364</v>
      </c>
      <c r="AF74" s="1">
        <v>0.34405797835075402</v>
      </c>
      <c r="AG74" s="1">
        <v>4.11749861417256E-2</v>
      </c>
      <c r="AH74" s="91" t="s">
        <v>19059</v>
      </c>
      <c r="AI74" s="1">
        <v>0.26335500551297197</v>
      </c>
      <c r="AJ74" s="1">
        <v>0.42476095118853602</v>
      </c>
      <c r="AK74" s="1">
        <v>1.3024727058379101E-3</v>
      </c>
      <c r="AL74" s="1">
        <v>1.47363766990921E-3</v>
      </c>
      <c r="AM74" s="1">
        <v>0.37752814150575298</v>
      </c>
      <c r="AN74" s="1" t="s">
        <v>84</v>
      </c>
      <c r="AO74" s="1" t="s">
        <v>84</v>
      </c>
      <c r="AP74" s="1" t="s">
        <v>84</v>
      </c>
      <c r="AQ74" s="1" t="s">
        <v>84</v>
      </c>
      <c r="AR74" s="1" t="s">
        <v>84</v>
      </c>
      <c r="AS74" s="1" t="s">
        <v>84</v>
      </c>
      <c r="AT74" s="1" t="s">
        <v>84</v>
      </c>
      <c r="AU74" s="1" t="s">
        <v>84</v>
      </c>
    </row>
    <row r="75" spans="1:47" x14ac:dyDescent="0.2">
      <c r="A75" s="1" t="s">
        <v>10090</v>
      </c>
      <c r="B75" s="1" t="s">
        <v>224</v>
      </c>
      <c r="C75" s="1" t="s">
        <v>225</v>
      </c>
      <c r="D75" s="1" t="s">
        <v>82</v>
      </c>
      <c r="E75" s="1">
        <v>285</v>
      </c>
      <c r="F75" s="1">
        <v>0.26230339957044901</v>
      </c>
      <c r="G75" s="1">
        <v>3.0949784626613901E-2</v>
      </c>
      <c r="H75" s="91" t="s">
        <v>19060</v>
      </c>
      <c r="I75" s="1">
        <v>0.20164182170228501</v>
      </c>
      <c r="J75" s="1">
        <v>0.32296497743861202</v>
      </c>
      <c r="K75" s="1">
        <v>296.55766094839601</v>
      </c>
      <c r="L75" s="1">
        <v>284</v>
      </c>
      <c r="M75" s="1">
        <v>0.292116606891134</v>
      </c>
      <c r="N75" s="1">
        <v>4.2344753152679697</v>
      </c>
      <c r="O75" s="1">
        <v>0.27209124492442899</v>
      </c>
      <c r="P75" s="1">
        <v>4.8398198004073897E-2</v>
      </c>
      <c r="Q75" s="91" t="s">
        <v>19061</v>
      </c>
      <c r="R75" s="1">
        <v>0.177230776836444</v>
      </c>
      <c r="S75" s="1">
        <v>0.36695171301241403</v>
      </c>
      <c r="T75" s="1">
        <v>0.31178714822882397</v>
      </c>
      <c r="U75" s="1">
        <v>7.8599267475676596E-2</v>
      </c>
      <c r="V75" s="91" t="s">
        <v>19062</v>
      </c>
      <c r="W75" s="1">
        <v>0.157732583976498</v>
      </c>
      <c r="X75" s="1">
        <v>0.46584171248115003</v>
      </c>
      <c r="Y75" s="1">
        <v>0.20453333333333301</v>
      </c>
      <c r="Z75" s="1" t="s">
        <v>9651</v>
      </c>
      <c r="AA75" s="1" t="s">
        <v>9651</v>
      </c>
      <c r="AB75" s="1" t="s">
        <v>9651</v>
      </c>
      <c r="AC75" s="1" t="s">
        <v>9651</v>
      </c>
      <c r="AD75" s="1" t="s">
        <v>82</v>
      </c>
      <c r="AE75" s="1">
        <v>363</v>
      </c>
      <c r="AF75" s="1">
        <v>0.27502843850035902</v>
      </c>
      <c r="AG75" s="1">
        <v>4.0599130127869601E-2</v>
      </c>
      <c r="AH75" s="91" t="s">
        <v>19063</v>
      </c>
      <c r="AI75" s="1">
        <v>0.195454143449735</v>
      </c>
      <c r="AJ75" s="1">
        <v>0.35460273355098398</v>
      </c>
      <c r="AK75" s="14">
        <v>-9.4877884476220003E-4</v>
      </c>
      <c r="AL75" s="1">
        <v>1.3850364007174901E-3</v>
      </c>
      <c r="AM75" s="1">
        <v>0.49389142311181899</v>
      </c>
      <c r="AN75" s="1" t="s">
        <v>84</v>
      </c>
      <c r="AO75" s="1" t="s">
        <v>84</v>
      </c>
      <c r="AP75" s="1" t="s">
        <v>84</v>
      </c>
      <c r="AQ75" s="1" t="s">
        <v>84</v>
      </c>
      <c r="AR75" s="1" t="s">
        <v>84</v>
      </c>
      <c r="AS75" s="1" t="s">
        <v>84</v>
      </c>
      <c r="AT75" s="1" t="s">
        <v>84</v>
      </c>
      <c r="AU75" s="1" t="s">
        <v>84</v>
      </c>
    </row>
    <row r="76" spans="1:47" x14ac:dyDescent="0.2">
      <c r="A76" s="1" t="s">
        <v>10228</v>
      </c>
      <c r="B76" s="1" t="s">
        <v>226</v>
      </c>
      <c r="C76" s="1" t="s">
        <v>227</v>
      </c>
      <c r="D76" s="1" t="s">
        <v>82</v>
      </c>
      <c r="E76" s="1">
        <v>285</v>
      </c>
      <c r="F76" s="1">
        <v>0.26116177468915502</v>
      </c>
      <c r="G76" s="1">
        <v>3.0817528197323599E-2</v>
      </c>
      <c r="H76" s="91" t="s">
        <v>19064</v>
      </c>
      <c r="I76" s="1">
        <v>0.2007594194224</v>
      </c>
      <c r="J76" s="1">
        <v>0.32156412995590899</v>
      </c>
      <c r="K76" s="1">
        <v>293.38171327428302</v>
      </c>
      <c r="L76" s="1">
        <v>284</v>
      </c>
      <c r="M76" s="1">
        <v>0.338230862763575</v>
      </c>
      <c r="N76" s="1">
        <v>3.1977839278319098</v>
      </c>
      <c r="O76" s="1">
        <v>0.28571298702217901</v>
      </c>
      <c r="P76" s="1">
        <v>4.9985660274933501E-2</v>
      </c>
      <c r="Q76" s="91" t="s">
        <v>19065</v>
      </c>
      <c r="R76" s="1">
        <v>0.18774109288330901</v>
      </c>
      <c r="S76" s="1">
        <v>0.38368488116104799</v>
      </c>
      <c r="T76" s="1">
        <v>0.23925115159690999</v>
      </c>
      <c r="U76" s="1">
        <v>7.84079466514149E-2</v>
      </c>
      <c r="V76" s="1">
        <v>2.4942509270048799E-3</v>
      </c>
      <c r="W76" s="1">
        <v>8.5571576160136401E-2</v>
      </c>
      <c r="X76" s="1">
        <v>0.39293072703368298</v>
      </c>
      <c r="Y76" s="1">
        <v>0.16093333333333301</v>
      </c>
      <c r="Z76" s="1" t="s">
        <v>9651</v>
      </c>
      <c r="AA76" s="1" t="s">
        <v>9651</v>
      </c>
      <c r="AB76" s="1" t="s">
        <v>9651</v>
      </c>
      <c r="AC76" s="1" t="s">
        <v>9651</v>
      </c>
      <c r="AD76" s="1" t="s">
        <v>82</v>
      </c>
      <c r="AE76" s="1">
        <v>364</v>
      </c>
      <c r="AF76" s="1">
        <v>0.22948679673721201</v>
      </c>
      <c r="AG76" s="1">
        <v>4.2095665750394702E-2</v>
      </c>
      <c r="AH76" s="91" t="s">
        <v>19066</v>
      </c>
      <c r="AI76" s="1">
        <v>0.14697929186643799</v>
      </c>
      <c r="AJ76" s="1">
        <v>0.31199430160798602</v>
      </c>
      <c r="AK76" s="91" t="s">
        <v>19067</v>
      </c>
      <c r="AL76" s="1">
        <v>1.38423659935662E-3</v>
      </c>
      <c r="AM76" s="1">
        <v>0.76135840506684604</v>
      </c>
      <c r="AN76" s="1" t="s">
        <v>84</v>
      </c>
      <c r="AO76" s="1" t="s">
        <v>84</v>
      </c>
      <c r="AP76" s="1" t="s">
        <v>84</v>
      </c>
      <c r="AQ76" s="1" t="s">
        <v>84</v>
      </c>
      <c r="AR76" s="1" t="s">
        <v>84</v>
      </c>
      <c r="AS76" s="1" t="s">
        <v>84</v>
      </c>
      <c r="AT76" s="1" t="s">
        <v>84</v>
      </c>
      <c r="AU76" s="1" t="s">
        <v>84</v>
      </c>
    </row>
    <row r="77" spans="1:47" x14ac:dyDescent="0.2">
      <c r="A77" s="1" t="s">
        <v>19068</v>
      </c>
      <c r="B77" s="1" t="s">
        <v>228</v>
      </c>
      <c r="C77" s="1" t="s">
        <v>229</v>
      </c>
      <c r="D77" s="1" t="s">
        <v>82</v>
      </c>
      <c r="E77" s="1">
        <v>285</v>
      </c>
      <c r="F77" s="1">
        <v>0.27298593793773102</v>
      </c>
      <c r="G77" s="1">
        <v>3.2220058805542601E-2</v>
      </c>
      <c r="H77" s="91" t="s">
        <v>19069</v>
      </c>
      <c r="I77" s="1">
        <v>0.20983462267886799</v>
      </c>
      <c r="J77" s="1">
        <v>0.33613725319659499</v>
      </c>
      <c r="K77" s="1">
        <v>304.43585122031197</v>
      </c>
      <c r="L77" s="1">
        <v>284</v>
      </c>
      <c r="M77" s="1">
        <v>0.193371772669169</v>
      </c>
      <c r="N77" s="1">
        <v>6.7126953472780801</v>
      </c>
      <c r="O77" s="1">
        <v>0.30759756872435201</v>
      </c>
      <c r="P77" s="1">
        <v>5.1768103349412002E-2</v>
      </c>
      <c r="Q77" s="91" t="s">
        <v>19070</v>
      </c>
      <c r="R77" s="1">
        <v>0.20613208615950501</v>
      </c>
      <c r="S77" s="1">
        <v>0.40906305128920001</v>
      </c>
      <c r="T77" s="1">
        <v>0.42872204497647098</v>
      </c>
      <c r="U77" s="1">
        <v>8.1565425135448594E-2</v>
      </c>
      <c r="V77" s="91" t="s">
        <v>19071</v>
      </c>
      <c r="W77" s="1">
        <v>0.26885381171099199</v>
      </c>
      <c r="X77" s="1">
        <v>0.58859027824195098</v>
      </c>
      <c r="Y77" s="1">
        <v>0.199066666666667</v>
      </c>
      <c r="Z77" s="1" t="s">
        <v>9651</v>
      </c>
      <c r="AA77" s="1" t="s">
        <v>9651</v>
      </c>
      <c r="AB77" s="1" t="s">
        <v>9651</v>
      </c>
      <c r="AC77" s="1" t="s">
        <v>9651</v>
      </c>
      <c r="AD77" s="1" t="s">
        <v>82</v>
      </c>
      <c r="AE77" s="1">
        <v>364</v>
      </c>
      <c r="AF77" s="1">
        <v>0.32584163694144502</v>
      </c>
      <c r="AG77" s="1">
        <v>3.9851322774223402E-2</v>
      </c>
      <c r="AH77" s="91" t="s">
        <v>19072</v>
      </c>
      <c r="AI77" s="1">
        <v>0.247733044303967</v>
      </c>
      <c r="AJ77" s="1">
        <v>0.40395022957892301</v>
      </c>
      <c r="AK77" s="1">
        <v>-2.9828384324761099E-3</v>
      </c>
      <c r="AL77" s="1">
        <v>1.43671010015862E-3</v>
      </c>
      <c r="AM77" s="1">
        <v>3.8781876145021099E-2</v>
      </c>
      <c r="AN77" s="1" t="s">
        <v>84</v>
      </c>
      <c r="AO77" s="1" t="s">
        <v>84</v>
      </c>
      <c r="AP77" s="1" t="s">
        <v>122</v>
      </c>
      <c r="AQ77" s="1" t="s">
        <v>84</v>
      </c>
      <c r="AR77" s="1" t="s">
        <v>84</v>
      </c>
      <c r="AS77" s="1" t="s">
        <v>84</v>
      </c>
      <c r="AT77" s="1" t="s">
        <v>122</v>
      </c>
      <c r="AU77" s="1" t="s">
        <v>122</v>
      </c>
    </row>
    <row r="78" spans="1:47" x14ac:dyDescent="0.2">
      <c r="A78" s="1" t="s">
        <v>10878</v>
      </c>
      <c r="B78" s="1" t="s">
        <v>230</v>
      </c>
      <c r="C78" s="1" t="s">
        <v>231</v>
      </c>
      <c r="D78" s="1" t="s">
        <v>82</v>
      </c>
      <c r="E78" s="1">
        <v>285</v>
      </c>
      <c r="F78" s="1">
        <v>0.26235730163909898</v>
      </c>
      <c r="G78" s="1">
        <v>3.1059409165800501E-2</v>
      </c>
      <c r="H78" s="91" t="s">
        <v>19073</v>
      </c>
      <c r="I78" s="1">
        <v>0.20148085967412999</v>
      </c>
      <c r="J78" s="1">
        <v>0.32323374360406798</v>
      </c>
      <c r="K78" s="1">
        <v>319.77283269101201</v>
      </c>
      <c r="L78" s="1">
        <v>284</v>
      </c>
      <c r="M78" s="1">
        <v>7.0790635302293806E-2</v>
      </c>
      <c r="N78" s="1">
        <v>11.186951808873101</v>
      </c>
      <c r="O78" s="1">
        <v>0.31211454639014902</v>
      </c>
      <c r="P78" s="1">
        <v>5.0498614114346703E-2</v>
      </c>
      <c r="Q78" s="91" t="s">
        <v>19074</v>
      </c>
      <c r="R78" s="1">
        <v>0.21313726272603001</v>
      </c>
      <c r="S78" s="1">
        <v>0.41109183005426903</v>
      </c>
      <c r="T78" s="1">
        <v>0.26724002264823599</v>
      </c>
      <c r="U78" s="1">
        <v>7.9106964547910705E-2</v>
      </c>
      <c r="V78" s="91" t="s">
        <v>19075</v>
      </c>
      <c r="W78" s="1">
        <v>0.112190372134331</v>
      </c>
      <c r="X78" s="1">
        <v>0.422289673162141</v>
      </c>
      <c r="Y78" s="1">
        <v>5.96E-2</v>
      </c>
      <c r="Z78" s="1" t="s">
        <v>9651</v>
      </c>
      <c r="AA78" s="1" t="s">
        <v>9651</v>
      </c>
      <c r="AB78" s="1" t="s">
        <v>9651</v>
      </c>
      <c r="AC78" s="1" t="s">
        <v>9651</v>
      </c>
      <c r="AD78" s="1" t="s">
        <v>82</v>
      </c>
      <c r="AE78" s="1">
        <v>364</v>
      </c>
      <c r="AF78" s="1">
        <v>0.28207947289079</v>
      </c>
      <c r="AG78" s="1">
        <v>4.20062746689355E-2</v>
      </c>
      <c r="AH78" s="91" t="s">
        <v>19076</v>
      </c>
      <c r="AI78" s="1">
        <v>0.199747174539676</v>
      </c>
      <c r="AJ78" s="1">
        <v>0.36441177124190399</v>
      </c>
      <c r="AK78" s="14">
        <v>-9.3748766722452507E-5</v>
      </c>
      <c r="AL78" s="1">
        <v>1.3964473791907299E-3</v>
      </c>
      <c r="AM78" s="1">
        <v>0.94652261997882303</v>
      </c>
      <c r="AN78" s="1" t="s">
        <v>84</v>
      </c>
      <c r="AO78" s="1" t="s">
        <v>84</v>
      </c>
      <c r="AP78" s="1" t="s">
        <v>84</v>
      </c>
      <c r="AQ78" s="1" t="s">
        <v>84</v>
      </c>
      <c r="AR78" s="1" t="s">
        <v>84</v>
      </c>
      <c r="AS78" s="1" t="s">
        <v>84</v>
      </c>
      <c r="AT78" s="1" t="s">
        <v>84</v>
      </c>
      <c r="AU78" s="1" t="s">
        <v>84</v>
      </c>
    </row>
    <row r="79" spans="1:47" x14ac:dyDescent="0.2">
      <c r="A79" s="1" t="s">
        <v>19077</v>
      </c>
      <c r="B79" s="1" t="s">
        <v>232</v>
      </c>
      <c r="C79" s="1" t="s">
        <v>233</v>
      </c>
      <c r="D79" s="1" t="s">
        <v>82</v>
      </c>
      <c r="E79" s="1">
        <v>285</v>
      </c>
      <c r="F79" s="1">
        <v>0.26507108053738099</v>
      </c>
      <c r="G79" s="1">
        <v>3.1447826340128701E-2</v>
      </c>
      <c r="H79" s="91" t="s">
        <v>19078</v>
      </c>
      <c r="I79" s="1">
        <v>0.20343334091072901</v>
      </c>
      <c r="J79" s="1">
        <v>0.32670882016403302</v>
      </c>
      <c r="K79" s="1">
        <v>298.643653305226</v>
      </c>
      <c r="L79" s="1">
        <v>284</v>
      </c>
      <c r="M79" s="1">
        <v>0.26368055735627599</v>
      </c>
      <c r="N79" s="1">
        <v>4.9033867430826303</v>
      </c>
      <c r="O79" s="1">
        <v>0.32614927208598499</v>
      </c>
      <c r="P79" s="1">
        <v>4.9664729710712001E-2</v>
      </c>
      <c r="Q79" s="91" t="s">
        <v>19079</v>
      </c>
      <c r="R79" s="1">
        <v>0.22880640185298901</v>
      </c>
      <c r="S79" s="1">
        <v>0.42349214231898002</v>
      </c>
      <c r="T79" s="1">
        <v>0.36843936724152698</v>
      </c>
      <c r="U79" s="1">
        <v>7.9820774356105004E-2</v>
      </c>
      <c r="V79" s="91" t="s">
        <v>19080</v>
      </c>
      <c r="W79" s="1">
        <v>0.211990649503561</v>
      </c>
      <c r="X79" s="1">
        <v>0.52488808497949302</v>
      </c>
      <c r="Y79" s="1">
        <v>0.239933333333333</v>
      </c>
      <c r="Z79" s="1" t="s">
        <v>9651</v>
      </c>
      <c r="AA79" s="1" t="s">
        <v>9651</v>
      </c>
      <c r="AB79" s="1" t="s">
        <v>9651</v>
      </c>
      <c r="AC79" s="1" t="s">
        <v>9651</v>
      </c>
      <c r="AD79" s="1" t="s">
        <v>82</v>
      </c>
      <c r="AE79" s="1">
        <v>363</v>
      </c>
      <c r="AF79" s="1">
        <v>0.33459319872028198</v>
      </c>
      <c r="AG79" s="1">
        <v>4.0405704573706E-2</v>
      </c>
      <c r="AH79" s="91" t="s">
        <v>19081</v>
      </c>
      <c r="AI79" s="1">
        <v>0.255398017755818</v>
      </c>
      <c r="AJ79" s="1">
        <v>0.41378837968474602</v>
      </c>
      <c r="AK79" s="1">
        <v>-1.9767827688251202E-3</v>
      </c>
      <c r="AL79" s="1">
        <v>1.4034499474679201E-3</v>
      </c>
      <c r="AM79" s="1">
        <v>0.16007578456468299</v>
      </c>
      <c r="AN79" s="1" t="s">
        <v>84</v>
      </c>
      <c r="AO79" s="1" t="s">
        <v>84</v>
      </c>
      <c r="AP79" s="1" t="s">
        <v>84</v>
      </c>
      <c r="AQ79" s="1" t="s">
        <v>84</v>
      </c>
      <c r="AR79" s="1" t="s">
        <v>84</v>
      </c>
      <c r="AS79" s="1" t="s">
        <v>84</v>
      </c>
      <c r="AT79" s="1" t="s">
        <v>84</v>
      </c>
      <c r="AU79" s="1" t="s">
        <v>84</v>
      </c>
    </row>
    <row r="80" spans="1:47" x14ac:dyDescent="0.2">
      <c r="A80" s="1" t="s">
        <v>10682</v>
      </c>
      <c r="B80" s="1" t="s">
        <v>234</v>
      </c>
      <c r="C80" s="1" t="s">
        <v>235</v>
      </c>
      <c r="D80" s="1" t="s">
        <v>82</v>
      </c>
      <c r="E80" s="1">
        <v>285</v>
      </c>
      <c r="F80" s="1">
        <v>0.27078041621083099</v>
      </c>
      <c r="G80" s="1">
        <v>3.2160227178573898E-2</v>
      </c>
      <c r="H80" s="91" t="s">
        <v>19082</v>
      </c>
      <c r="I80" s="1">
        <v>0.20774637094082599</v>
      </c>
      <c r="J80" s="1">
        <v>0.33381446148083599</v>
      </c>
      <c r="K80" s="1">
        <v>312.711301292445</v>
      </c>
      <c r="L80" s="1">
        <v>284</v>
      </c>
      <c r="M80" s="1">
        <v>0.116221489492147</v>
      </c>
      <c r="N80" s="1">
        <v>9.1814082745906305</v>
      </c>
      <c r="O80" s="1">
        <v>0.23950640140472301</v>
      </c>
      <c r="P80" s="1">
        <v>5.38600727084773E-2</v>
      </c>
      <c r="Q80" s="91" t="s">
        <v>19083</v>
      </c>
      <c r="R80" s="1">
        <v>0.13394065889610701</v>
      </c>
      <c r="S80" s="1">
        <v>0.34507214391333801</v>
      </c>
      <c r="T80" s="1">
        <v>0.33201671400515298</v>
      </c>
      <c r="U80" s="1">
        <v>8.1637607196657205E-2</v>
      </c>
      <c r="V80" s="91" t="s">
        <v>19084</v>
      </c>
      <c r="W80" s="1">
        <v>0.172007003899705</v>
      </c>
      <c r="X80" s="1">
        <v>0.49202642411060099</v>
      </c>
      <c r="Y80" s="1">
        <v>6.3333333333333297E-3</v>
      </c>
      <c r="Z80" s="91" t="s">
        <v>19085</v>
      </c>
      <c r="AA80" s="1">
        <v>3.15767753354338E-2</v>
      </c>
      <c r="AB80" s="1">
        <v>8.36082590834169</v>
      </c>
      <c r="AC80" s="91" t="s">
        <v>19086</v>
      </c>
      <c r="AD80" s="1" t="s">
        <v>82</v>
      </c>
      <c r="AE80" s="1">
        <v>363</v>
      </c>
      <c r="AF80" s="1">
        <v>0.26055916425985098</v>
      </c>
      <c r="AG80" s="1">
        <v>4.4893659889893099E-2</v>
      </c>
      <c r="AH80" s="91" t="s">
        <v>19087</v>
      </c>
      <c r="AI80" s="1">
        <v>0.17256759087566101</v>
      </c>
      <c r="AJ80" s="1">
        <v>0.34855073764404099</v>
      </c>
      <c r="AK80" s="1">
        <v>-1.1768517493342099E-3</v>
      </c>
      <c r="AL80" s="1">
        <v>1.4419035985694701E-3</v>
      </c>
      <c r="AM80" s="1">
        <v>0.41508409665721002</v>
      </c>
      <c r="AN80" s="1" t="s">
        <v>84</v>
      </c>
      <c r="AO80" s="1" t="s">
        <v>84</v>
      </c>
      <c r="AP80" s="1" t="s">
        <v>84</v>
      </c>
      <c r="AQ80" s="1" t="s">
        <v>84</v>
      </c>
      <c r="AR80" s="1" t="s">
        <v>84</v>
      </c>
      <c r="AS80" s="1" t="s">
        <v>84</v>
      </c>
      <c r="AT80" s="1" t="s">
        <v>84</v>
      </c>
      <c r="AU80" s="1" t="s">
        <v>84</v>
      </c>
    </row>
    <row r="81" spans="1:47" x14ac:dyDescent="0.2">
      <c r="A81" s="1" t="s">
        <v>11056</v>
      </c>
      <c r="B81" s="1" t="s">
        <v>236</v>
      </c>
      <c r="C81" s="1" t="s">
        <v>237</v>
      </c>
      <c r="D81" s="1" t="s">
        <v>82</v>
      </c>
      <c r="E81" s="1">
        <v>285</v>
      </c>
      <c r="F81" s="1">
        <v>0.30265831212767502</v>
      </c>
      <c r="G81" s="1">
        <v>3.6112916486820898E-2</v>
      </c>
      <c r="H81" s="91" t="s">
        <v>19088</v>
      </c>
      <c r="I81" s="1">
        <v>0.23187699581350599</v>
      </c>
      <c r="J81" s="1">
        <v>0.37343962844184397</v>
      </c>
      <c r="K81" s="1">
        <v>379.96888218294799</v>
      </c>
      <c r="L81" s="1">
        <v>284</v>
      </c>
      <c r="M81" s="91" t="s">
        <v>19089</v>
      </c>
      <c r="N81" s="1">
        <v>25.257037268841501</v>
      </c>
      <c r="O81" s="1">
        <v>0.329315526356452</v>
      </c>
      <c r="P81" s="1">
        <v>5.0465643496900199E-2</v>
      </c>
      <c r="Q81" s="91" t="s">
        <v>19090</v>
      </c>
      <c r="R81" s="1">
        <v>0.230402865102527</v>
      </c>
      <c r="S81" s="1">
        <v>0.42822818761037601</v>
      </c>
      <c r="T81" s="1">
        <v>0.44618211608594799</v>
      </c>
      <c r="U81" s="1">
        <v>9.13928297655804E-2</v>
      </c>
      <c r="V81" s="91" t="s">
        <v>19091</v>
      </c>
      <c r="W81" s="1">
        <v>0.26705216974541102</v>
      </c>
      <c r="X81" s="1">
        <v>0.62531206242648596</v>
      </c>
      <c r="Y81" s="91" t="s">
        <v>40582</v>
      </c>
      <c r="Z81" s="91" t="s">
        <v>19092</v>
      </c>
      <c r="AA81" s="1">
        <v>3.39881108165907E-2</v>
      </c>
      <c r="AB81" s="91" t="s">
        <v>19093</v>
      </c>
      <c r="AC81" s="91" t="s">
        <v>19094</v>
      </c>
      <c r="AD81" s="1" t="s">
        <v>82</v>
      </c>
      <c r="AE81" s="1">
        <v>364</v>
      </c>
      <c r="AF81" s="1">
        <v>0.34443137655373002</v>
      </c>
      <c r="AG81" s="1">
        <v>4.4664166723823999E-2</v>
      </c>
      <c r="AH81" s="91" t="s">
        <v>19095</v>
      </c>
      <c r="AI81" s="1">
        <v>0.256889609775035</v>
      </c>
      <c r="AJ81" s="1">
        <v>0.43197314333242398</v>
      </c>
      <c r="AK81" s="1">
        <v>-2.7546869014917698E-3</v>
      </c>
      <c r="AL81" s="1">
        <v>1.61237603011076E-3</v>
      </c>
      <c r="AM81" s="1">
        <v>8.8646681310367098E-2</v>
      </c>
      <c r="AN81" s="1" t="s">
        <v>84</v>
      </c>
      <c r="AO81" s="1" t="s">
        <v>84</v>
      </c>
      <c r="AP81" s="1" t="s">
        <v>84</v>
      </c>
      <c r="AQ81" s="1" t="s">
        <v>84</v>
      </c>
      <c r="AR81" s="1" t="s">
        <v>84</v>
      </c>
      <c r="AS81" s="1" t="s">
        <v>84</v>
      </c>
      <c r="AT81" s="1" t="s">
        <v>84</v>
      </c>
      <c r="AU81" s="1" t="s">
        <v>84</v>
      </c>
    </row>
    <row r="82" spans="1:47" x14ac:dyDescent="0.2">
      <c r="A82" s="1" t="s">
        <v>10293</v>
      </c>
      <c r="B82" s="1" t="s">
        <v>238</v>
      </c>
      <c r="C82" s="1" t="s">
        <v>239</v>
      </c>
      <c r="D82" s="1" t="s">
        <v>82</v>
      </c>
      <c r="E82" s="1">
        <v>285</v>
      </c>
      <c r="F82" s="1">
        <v>0.28163905763965902</v>
      </c>
      <c r="G82" s="1">
        <v>3.3636321987652699E-2</v>
      </c>
      <c r="H82" s="91" t="s">
        <v>19096</v>
      </c>
      <c r="I82" s="1">
        <v>0.21571186654385999</v>
      </c>
      <c r="J82" s="1">
        <v>0.34756624873545899</v>
      </c>
      <c r="K82" s="1">
        <v>344.88678023108201</v>
      </c>
      <c r="L82" s="1">
        <v>284</v>
      </c>
      <c r="M82" s="1">
        <v>7.7689551028213297E-3</v>
      </c>
      <c r="N82" s="1">
        <v>17.654135710938601</v>
      </c>
      <c r="O82" s="1">
        <v>0.31446661594262698</v>
      </c>
      <c r="P82" s="1">
        <v>5.7046858461983298E-2</v>
      </c>
      <c r="Q82" s="91" t="s">
        <v>19097</v>
      </c>
      <c r="R82" s="1">
        <v>0.20265477335713999</v>
      </c>
      <c r="S82" s="1">
        <v>0.42627845852811502</v>
      </c>
      <c r="T82" s="1">
        <v>0.32174798854521802</v>
      </c>
      <c r="U82" s="1">
        <v>8.5716086200883196E-2</v>
      </c>
      <c r="V82" s="91" t="s">
        <v>19098</v>
      </c>
      <c r="W82" s="1">
        <v>0.153744459591487</v>
      </c>
      <c r="X82" s="1">
        <v>0.48975151749894902</v>
      </c>
      <c r="Y82" s="1">
        <v>1.9333333333333301E-3</v>
      </c>
      <c r="Z82" s="1" t="s">
        <v>9651</v>
      </c>
      <c r="AA82" s="1" t="s">
        <v>9651</v>
      </c>
      <c r="AB82" s="1" t="s">
        <v>9651</v>
      </c>
      <c r="AC82" s="1" t="s">
        <v>9651</v>
      </c>
      <c r="AD82" s="1" t="s">
        <v>82</v>
      </c>
      <c r="AE82" s="1">
        <v>363</v>
      </c>
      <c r="AF82" s="1">
        <v>0.32204272639595899</v>
      </c>
      <c r="AG82" s="1">
        <v>4.1693573867900902E-2</v>
      </c>
      <c r="AH82" s="91" t="s">
        <v>19099</v>
      </c>
      <c r="AI82" s="1">
        <v>0.24032332161487299</v>
      </c>
      <c r="AJ82" s="1">
        <v>0.40376213117704401</v>
      </c>
      <c r="AK82" s="14">
        <v>-7.6981499996510005E-4</v>
      </c>
      <c r="AL82" s="1">
        <v>1.5128363479637501E-3</v>
      </c>
      <c r="AM82" s="1">
        <v>0.611250040998085</v>
      </c>
      <c r="AN82" s="1" t="s">
        <v>84</v>
      </c>
      <c r="AO82" s="1" t="s">
        <v>84</v>
      </c>
      <c r="AP82" s="1" t="s">
        <v>84</v>
      </c>
      <c r="AQ82" s="1" t="s">
        <v>84</v>
      </c>
      <c r="AR82" s="1" t="s">
        <v>84</v>
      </c>
      <c r="AS82" s="1" t="s">
        <v>84</v>
      </c>
      <c r="AT82" s="1" t="s">
        <v>84</v>
      </c>
      <c r="AU82" s="1" t="s">
        <v>84</v>
      </c>
    </row>
    <row r="83" spans="1:47" x14ac:dyDescent="0.2">
      <c r="A83" s="1" t="s">
        <v>10615</v>
      </c>
      <c r="B83" s="1" t="s">
        <v>240</v>
      </c>
      <c r="C83" s="1" t="s">
        <v>241</v>
      </c>
      <c r="D83" s="1" t="s">
        <v>82</v>
      </c>
      <c r="E83" s="1">
        <v>285</v>
      </c>
      <c r="F83" s="1">
        <v>-0.27119202804582598</v>
      </c>
      <c r="G83" s="1">
        <v>3.2432871810989097E-2</v>
      </c>
      <c r="H83" s="91" t="s">
        <v>19100</v>
      </c>
      <c r="I83" s="1">
        <v>-0.33476045679536498</v>
      </c>
      <c r="J83" s="1">
        <v>-0.20762359929628799</v>
      </c>
      <c r="K83" s="1">
        <v>321.25682227504001</v>
      </c>
      <c r="L83" s="1">
        <v>284</v>
      </c>
      <c r="M83" s="1">
        <v>6.3332904259128395E-2</v>
      </c>
      <c r="N83" s="1">
        <v>11.5972081187877</v>
      </c>
      <c r="O83" s="1">
        <v>-0.34428664299793299</v>
      </c>
      <c r="P83" s="1">
        <v>5.2737506712058201E-2</v>
      </c>
      <c r="Q83" s="91" t="s">
        <v>19101</v>
      </c>
      <c r="R83" s="1">
        <v>-0.44765215615356702</v>
      </c>
      <c r="S83" s="1">
        <v>-0.24092112984229899</v>
      </c>
      <c r="T83" s="1">
        <v>-0.41708278034177998</v>
      </c>
      <c r="U83" s="1">
        <v>8.1870874856862105E-2</v>
      </c>
      <c r="V83" s="91" t="s">
        <v>19102</v>
      </c>
      <c r="W83" s="1">
        <v>-0.57754969506123</v>
      </c>
      <c r="X83" s="1">
        <v>-0.25661586562233102</v>
      </c>
      <c r="Y83" s="1">
        <v>2.5066666666666699E-2</v>
      </c>
      <c r="Z83" s="1" t="s">
        <v>9651</v>
      </c>
      <c r="AA83" s="1" t="s">
        <v>9651</v>
      </c>
      <c r="AB83" s="1" t="s">
        <v>9651</v>
      </c>
      <c r="AC83" s="1" t="s">
        <v>9651</v>
      </c>
      <c r="AD83" s="1" t="s">
        <v>82</v>
      </c>
      <c r="AE83" s="1">
        <v>364</v>
      </c>
      <c r="AF83" s="1">
        <v>-0.23544358089696099</v>
      </c>
      <c r="AG83" s="1">
        <v>4.06631208705674E-2</v>
      </c>
      <c r="AH83" s="91" t="s">
        <v>19103</v>
      </c>
      <c r="AI83" s="1">
        <v>-0.31514329780327299</v>
      </c>
      <c r="AJ83" s="1">
        <v>-0.15574386399064899</v>
      </c>
      <c r="AK83" s="1">
        <v>2.7986715712249701E-3</v>
      </c>
      <c r="AL83" s="1">
        <v>1.4433561929907701E-3</v>
      </c>
      <c r="AM83" s="1">
        <v>5.34949271771612E-2</v>
      </c>
      <c r="AN83" s="1" t="s">
        <v>84</v>
      </c>
      <c r="AO83" s="1" t="s">
        <v>84</v>
      </c>
      <c r="AP83" s="1" t="s">
        <v>84</v>
      </c>
      <c r="AQ83" s="1" t="s">
        <v>84</v>
      </c>
      <c r="AR83" s="1" t="s">
        <v>84</v>
      </c>
      <c r="AS83" s="1" t="s">
        <v>84</v>
      </c>
      <c r="AT83" s="1" t="s">
        <v>84</v>
      </c>
      <c r="AU83" s="1" t="s">
        <v>84</v>
      </c>
    </row>
    <row r="84" spans="1:47" x14ac:dyDescent="0.2">
      <c r="A84" s="1" t="s">
        <v>19104</v>
      </c>
      <c r="B84" s="1" t="s">
        <v>242</v>
      </c>
      <c r="C84" s="1" t="s">
        <v>243</v>
      </c>
      <c r="D84" s="1" t="s">
        <v>82</v>
      </c>
      <c r="E84" s="1">
        <v>285</v>
      </c>
      <c r="F84" s="1">
        <v>0.26281051802194699</v>
      </c>
      <c r="G84" s="1">
        <v>3.1436331787567301E-2</v>
      </c>
      <c r="H84" s="91" t="s">
        <v>19105</v>
      </c>
      <c r="I84" s="1">
        <v>0.20119530771831501</v>
      </c>
      <c r="J84" s="1">
        <v>0.32442572832557898</v>
      </c>
      <c r="K84" s="1">
        <v>308.18048343591101</v>
      </c>
      <c r="L84" s="1">
        <v>284</v>
      </c>
      <c r="M84" s="1">
        <v>0.15506950444015899</v>
      </c>
      <c r="N84" s="1">
        <v>7.8462085484202104</v>
      </c>
      <c r="O84" s="1">
        <v>0.25904591111813802</v>
      </c>
      <c r="P84" s="1">
        <v>5.3373597731300203E-2</v>
      </c>
      <c r="Q84" s="91" t="s">
        <v>19106</v>
      </c>
      <c r="R84" s="1">
        <v>0.15443365956478899</v>
      </c>
      <c r="S84" s="1">
        <v>0.36365816267148598</v>
      </c>
      <c r="T84" s="1">
        <v>0.23761566977659901</v>
      </c>
      <c r="U84" s="1">
        <v>7.9985964371555196E-2</v>
      </c>
      <c r="V84" s="1">
        <v>3.2259583135048702E-3</v>
      </c>
      <c r="W84" s="1">
        <v>8.0843179608351204E-2</v>
      </c>
      <c r="X84" s="1">
        <v>0.39438815994484799</v>
      </c>
      <c r="Y84" s="1">
        <v>7.5999999999999998E-2</v>
      </c>
      <c r="Z84" s="1" t="s">
        <v>9651</v>
      </c>
      <c r="AA84" s="1" t="s">
        <v>9651</v>
      </c>
      <c r="AB84" s="1" t="s">
        <v>9651</v>
      </c>
      <c r="AC84" s="1" t="s">
        <v>9651</v>
      </c>
      <c r="AD84" s="1" t="s">
        <v>82</v>
      </c>
      <c r="AE84" s="1">
        <v>364</v>
      </c>
      <c r="AF84" s="1">
        <v>0.28591650912895</v>
      </c>
      <c r="AG84" s="1">
        <v>3.8618647304096101E-2</v>
      </c>
      <c r="AH84" s="91" t="s">
        <v>19107</v>
      </c>
      <c r="AI84" s="1">
        <v>0.21022396041292099</v>
      </c>
      <c r="AJ84" s="1">
        <v>0.36160905784497799</v>
      </c>
      <c r="AK84" s="91" t="s">
        <v>19108</v>
      </c>
      <c r="AL84" s="1">
        <v>1.4129861901406699E-3</v>
      </c>
      <c r="AM84" s="1">
        <v>0.73211277089725002</v>
      </c>
      <c r="AN84" s="1" t="s">
        <v>84</v>
      </c>
      <c r="AO84" s="1" t="s">
        <v>84</v>
      </c>
      <c r="AP84" s="1" t="s">
        <v>84</v>
      </c>
      <c r="AQ84" s="1" t="s">
        <v>84</v>
      </c>
      <c r="AR84" s="1" t="s">
        <v>84</v>
      </c>
      <c r="AS84" s="1" t="s">
        <v>84</v>
      </c>
      <c r="AT84" s="1" t="s">
        <v>84</v>
      </c>
      <c r="AU84" s="1" t="s">
        <v>84</v>
      </c>
    </row>
    <row r="85" spans="1:47" x14ac:dyDescent="0.2">
      <c r="A85" s="1" t="s">
        <v>19109</v>
      </c>
      <c r="B85" s="1" t="s">
        <v>244</v>
      </c>
      <c r="C85" s="1" t="s">
        <v>245</v>
      </c>
      <c r="D85" s="1" t="s">
        <v>82</v>
      </c>
      <c r="E85" s="1">
        <v>285</v>
      </c>
      <c r="F85" s="1">
        <v>0.25793309168657602</v>
      </c>
      <c r="G85" s="1">
        <v>3.0979194363948599E-2</v>
      </c>
      <c r="H85" s="91" t="s">
        <v>19110</v>
      </c>
      <c r="I85" s="1">
        <v>0.19721387073323601</v>
      </c>
      <c r="J85" s="1">
        <v>0.318652312639915</v>
      </c>
      <c r="K85" s="1">
        <v>296.47550167107198</v>
      </c>
      <c r="L85" s="1">
        <v>284</v>
      </c>
      <c r="M85" s="1">
        <v>0.29326798311626201</v>
      </c>
      <c r="N85" s="1">
        <v>4.2079367774925096</v>
      </c>
      <c r="O85" s="1">
        <v>0.30076259178459802</v>
      </c>
      <c r="P85" s="1">
        <v>5.2326692307136199E-2</v>
      </c>
      <c r="Q85" s="91" t="s">
        <v>19111</v>
      </c>
      <c r="R85" s="1">
        <v>0.19820227486261099</v>
      </c>
      <c r="S85" s="1">
        <v>0.40332290870658499</v>
      </c>
      <c r="T85" s="1">
        <v>0.21652649958810899</v>
      </c>
      <c r="U85" s="1">
        <v>7.8922046686598704E-2</v>
      </c>
      <c r="V85" s="1">
        <v>6.4660153887338501E-3</v>
      </c>
      <c r="W85" s="1">
        <v>6.18392880823758E-2</v>
      </c>
      <c r="X85" s="1">
        <v>0.37121371109384299</v>
      </c>
      <c r="Y85" s="1">
        <v>0.27486666666666698</v>
      </c>
      <c r="Z85" s="1" t="s">
        <v>9651</v>
      </c>
      <c r="AA85" s="1" t="s">
        <v>9651</v>
      </c>
      <c r="AB85" s="1" t="s">
        <v>9651</v>
      </c>
      <c r="AC85" s="1" t="s">
        <v>9651</v>
      </c>
      <c r="AD85" s="1" t="s">
        <v>82</v>
      </c>
      <c r="AE85" s="1">
        <v>364</v>
      </c>
      <c r="AF85" s="1">
        <v>0.30316728223315798</v>
      </c>
      <c r="AG85" s="1">
        <v>3.9448705119143897E-2</v>
      </c>
      <c r="AH85" s="91" t="s">
        <v>19112</v>
      </c>
      <c r="AI85" s="1">
        <v>0.22584782019963601</v>
      </c>
      <c r="AJ85" s="1">
        <v>0.38048674426668</v>
      </c>
      <c r="AK85" s="91" t="s">
        <v>19113</v>
      </c>
      <c r="AL85" s="1">
        <v>1.3934972189113999E-3</v>
      </c>
      <c r="AM85" s="1">
        <v>0.56875146599757298</v>
      </c>
      <c r="AN85" s="1" t="s">
        <v>84</v>
      </c>
      <c r="AO85" s="1" t="s">
        <v>84</v>
      </c>
      <c r="AP85" s="1" t="s">
        <v>84</v>
      </c>
      <c r="AQ85" s="1" t="s">
        <v>84</v>
      </c>
      <c r="AR85" s="1" t="s">
        <v>84</v>
      </c>
      <c r="AS85" s="1" t="s">
        <v>84</v>
      </c>
      <c r="AT85" s="1" t="s">
        <v>84</v>
      </c>
      <c r="AU85" s="1" t="s">
        <v>84</v>
      </c>
    </row>
    <row r="86" spans="1:47" x14ac:dyDescent="0.2">
      <c r="A86" s="1" t="s">
        <v>19114</v>
      </c>
      <c r="B86" s="1" t="s">
        <v>246</v>
      </c>
      <c r="C86" s="1" t="s">
        <v>247</v>
      </c>
      <c r="D86" s="1" t="s">
        <v>82</v>
      </c>
      <c r="E86" s="1">
        <v>285</v>
      </c>
      <c r="F86" s="1">
        <v>0.264721589799154</v>
      </c>
      <c r="G86" s="1">
        <v>3.1811411655932098E-2</v>
      </c>
      <c r="H86" s="91" t="s">
        <v>19115</v>
      </c>
      <c r="I86" s="1">
        <v>0.202371222953527</v>
      </c>
      <c r="J86" s="1">
        <v>0.327071956644781</v>
      </c>
      <c r="K86" s="1">
        <v>315.10752714253999</v>
      </c>
      <c r="L86" s="1">
        <v>284</v>
      </c>
      <c r="M86" s="1">
        <v>9.8847174158113393E-2</v>
      </c>
      <c r="N86" s="1">
        <v>9.8720355634247507</v>
      </c>
      <c r="O86" s="1">
        <v>0.28149353104621799</v>
      </c>
      <c r="P86" s="1">
        <v>4.8042408029696601E-2</v>
      </c>
      <c r="Q86" s="91" t="s">
        <v>19116</v>
      </c>
      <c r="R86" s="1">
        <v>0.18733041130801301</v>
      </c>
      <c r="S86" s="1">
        <v>0.37565665078442401</v>
      </c>
      <c r="T86" s="1">
        <v>0.31343152420227</v>
      </c>
      <c r="U86" s="1">
        <v>8.0877268989371101E-2</v>
      </c>
      <c r="V86" s="91" t="s">
        <v>19117</v>
      </c>
      <c r="W86" s="1">
        <v>0.154912076983103</v>
      </c>
      <c r="X86" s="1">
        <v>0.47195097142143699</v>
      </c>
      <c r="Y86" s="1">
        <v>5.1933333333333297E-2</v>
      </c>
      <c r="Z86" s="1" t="s">
        <v>9651</v>
      </c>
      <c r="AA86" s="1" t="s">
        <v>9651</v>
      </c>
      <c r="AB86" s="1" t="s">
        <v>9651</v>
      </c>
      <c r="AC86" s="1" t="s">
        <v>9651</v>
      </c>
      <c r="AD86" s="1" t="s">
        <v>82</v>
      </c>
      <c r="AE86" s="1">
        <v>364</v>
      </c>
      <c r="AF86" s="1">
        <v>0.30938128800436199</v>
      </c>
      <c r="AG86" s="1">
        <v>3.7922892427985001E-2</v>
      </c>
      <c r="AH86" s="91" t="s">
        <v>19118</v>
      </c>
      <c r="AI86" s="1">
        <v>0.23505241884551201</v>
      </c>
      <c r="AJ86" s="1">
        <v>0.38371015716321299</v>
      </c>
      <c r="AK86" s="14">
        <v>-9.3485723074626995E-4</v>
      </c>
      <c r="AL86" s="1">
        <v>1.42684746119009E-3</v>
      </c>
      <c r="AM86" s="1">
        <v>0.51287717183839898</v>
      </c>
      <c r="AN86" s="1" t="s">
        <v>84</v>
      </c>
      <c r="AO86" s="1" t="s">
        <v>84</v>
      </c>
      <c r="AP86" s="1" t="s">
        <v>84</v>
      </c>
      <c r="AQ86" s="1" t="s">
        <v>84</v>
      </c>
      <c r="AR86" s="1" t="s">
        <v>84</v>
      </c>
      <c r="AS86" s="1" t="s">
        <v>84</v>
      </c>
      <c r="AT86" s="1" t="s">
        <v>84</v>
      </c>
      <c r="AU86" s="1" t="s">
        <v>84</v>
      </c>
    </row>
    <row r="87" spans="1:47" x14ac:dyDescent="0.2">
      <c r="A87" s="1" t="s">
        <v>11008</v>
      </c>
      <c r="B87" s="1" t="s">
        <v>248</v>
      </c>
      <c r="C87" s="1" t="s">
        <v>249</v>
      </c>
      <c r="D87" s="1" t="s">
        <v>82</v>
      </c>
      <c r="E87" s="1">
        <v>285</v>
      </c>
      <c r="F87" s="1">
        <v>-0.259430474970268</v>
      </c>
      <c r="G87" s="1">
        <v>3.11808220924038E-2</v>
      </c>
      <c r="H87" s="91" t="s">
        <v>19119</v>
      </c>
      <c r="I87" s="1">
        <v>-0.320544886271379</v>
      </c>
      <c r="J87" s="1">
        <v>-0.198316063669156</v>
      </c>
      <c r="K87" s="1">
        <v>255.412103108308</v>
      </c>
      <c r="L87" s="1">
        <v>284</v>
      </c>
      <c r="M87" s="1">
        <v>0.88764389997193305</v>
      </c>
      <c r="N87" s="1">
        <v>11.1928512955272</v>
      </c>
      <c r="O87" s="1">
        <v>-0.29845678866595898</v>
      </c>
      <c r="P87" s="1">
        <v>5.2994526405407402E-2</v>
      </c>
      <c r="Q87" s="91" t="s">
        <v>19120</v>
      </c>
      <c r="R87" s="1">
        <v>-0.40232606042055702</v>
      </c>
      <c r="S87" s="1">
        <v>-0.19458751691136</v>
      </c>
      <c r="T87" s="1">
        <v>-0.36289578777207299</v>
      </c>
      <c r="U87" s="1">
        <v>7.9399525508331403E-2</v>
      </c>
      <c r="V87" s="91" t="s">
        <v>19121</v>
      </c>
      <c r="W87" s="1">
        <v>-0.51851885776840301</v>
      </c>
      <c r="X87" s="1">
        <v>-0.20727271777574299</v>
      </c>
      <c r="Y87" s="1">
        <v>0.62046666666666705</v>
      </c>
      <c r="Z87" s="1" t="s">
        <v>9651</v>
      </c>
      <c r="AA87" s="1" t="s">
        <v>9651</v>
      </c>
      <c r="AB87" s="1" t="s">
        <v>9651</v>
      </c>
      <c r="AC87" s="1" t="s">
        <v>9651</v>
      </c>
      <c r="AD87" s="1" t="s">
        <v>82</v>
      </c>
      <c r="AE87" s="1">
        <v>364</v>
      </c>
      <c r="AF87" s="1">
        <v>-0.27811495484416998</v>
      </c>
      <c r="AG87" s="1">
        <v>3.9706572163188299E-2</v>
      </c>
      <c r="AH87" s="91" t="s">
        <v>19122</v>
      </c>
      <c r="AI87" s="1">
        <v>-0.35593983628401898</v>
      </c>
      <c r="AJ87" s="1">
        <v>-0.20029007340432101</v>
      </c>
      <c r="AK87" s="1">
        <v>1.9816934350825998E-3</v>
      </c>
      <c r="AL87" s="1">
        <v>1.3985836120099899E-3</v>
      </c>
      <c r="AM87" s="1">
        <v>0.15760362703443101</v>
      </c>
      <c r="AN87" s="1" t="s">
        <v>84</v>
      </c>
      <c r="AO87" s="1" t="s">
        <v>84</v>
      </c>
      <c r="AP87" s="1" t="s">
        <v>84</v>
      </c>
      <c r="AQ87" s="1" t="s">
        <v>84</v>
      </c>
      <c r="AR87" s="1" t="s">
        <v>84</v>
      </c>
      <c r="AS87" s="1" t="s">
        <v>84</v>
      </c>
      <c r="AT87" s="1" t="s">
        <v>84</v>
      </c>
      <c r="AU87" s="1" t="s">
        <v>84</v>
      </c>
    </row>
    <row r="88" spans="1:47" x14ac:dyDescent="0.2">
      <c r="A88" s="1" t="s">
        <v>10911</v>
      </c>
      <c r="B88" s="1" t="s">
        <v>250</v>
      </c>
      <c r="C88" s="1" t="s">
        <v>251</v>
      </c>
      <c r="D88" s="1" t="s">
        <v>82</v>
      </c>
      <c r="E88" s="1">
        <v>285</v>
      </c>
      <c r="F88" s="1">
        <v>0.27630605446845602</v>
      </c>
      <c r="G88" s="1">
        <v>3.3301760613986299E-2</v>
      </c>
      <c r="H88" s="91" t="s">
        <v>19123</v>
      </c>
      <c r="I88" s="1">
        <v>0.21103460366504301</v>
      </c>
      <c r="J88" s="1">
        <v>0.34157750527186898</v>
      </c>
      <c r="K88" s="1">
        <v>392.46726179835099</v>
      </c>
      <c r="L88" s="1">
        <v>284</v>
      </c>
      <c r="M88" s="91" t="s">
        <v>19124</v>
      </c>
      <c r="N88" s="1">
        <v>27.637276368310602</v>
      </c>
      <c r="O88" s="1">
        <v>0.32783672910629502</v>
      </c>
      <c r="P88" s="1">
        <v>4.6665731062502998E-2</v>
      </c>
      <c r="Q88" s="91" t="s">
        <v>19125</v>
      </c>
      <c r="R88" s="1">
        <v>0.23637189622378901</v>
      </c>
      <c r="S88" s="1">
        <v>0.41930156198880097</v>
      </c>
      <c r="T88" s="1">
        <v>0.46332694900217802</v>
      </c>
      <c r="U88" s="1">
        <v>8.3881752757563099E-2</v>
      </c>
      <c r="V88" s="91" t="s">
        <v>19126</v>
      </c>
      <c r="W88" s="1">
        <v>0.298918713597354</v>
      </c>
      <c r="X88" s="1">
        <v>0.62773518440700204</v>
      </c>
      <c r="Y88" s="1" t="s">
        <v>9651</v>
      </c>
      <c r="Z88" s="1" t="s">
        <v>9651</v>
      </c>
      <c r="AA88" s="1" t="s">
        <v>9651</v>
      </c>
      <c r="AB88" s="1" t="s">
        <v>9651</v>
      </c>
      <c r="AC88" s="1" t="s">
        <v>9651</v>
      </c>
      <c r="AD88" s="1" t="s">
        <v>82</v>
      </c>
      <c r="AE88" s="1">
        <v>364</v>
      </c>
      <c r="AF88" s="1">
        <v>0.37929229929351599</v>
      </c>
      <c r="AG88" s="1">
        <v>3.9210111660987403E-2</v>
      </c>
      <c r="AH88" s="91" t="s">
        <v>19127</v>
      </c>
      <c r="AI88" s="1">
        <v>0.302440480437981</v>
      </c>
      <c r="AJ88" s="1">
        <v>0.45614411814905098</v>
      </c>
      <c r="AK88" s="1">
        <v>-3.5862396507484102E-3</v>
      </c>
      <c r="AL88" s="1">
        <v>1.4786229067931E-3</v>
      </c>
      <c r="AM88" s="1">
        <v>1.5917534678856399E-2</v>
      </c>
      <c r="AN88" s="1" t="s">
        <v>84</v>
      </c>
      <c r="AO88" s="1" t="s">
        <v>84</v>
      </c>
      <c r="AP88" s="1" t="s">
        <v>122</v>
      </c>
      <c r="AQ88" s="1" t="s">
        <v>84</v>
      </c>
      <c r="AR88" s="1" t="s">
        <v>84</v>
      </c>
      <c r="AS88" s="1" t="s">
        <v>84</v>
      </c>
      <c r="AT88" s="1" t="s">
        <v>122</v>
      </c>
      <c r="AU88" s="1" t="s">
        <v>122</v>
      </c>
    </row>
    <row r="89" spans="1:47" x14ac:dyDescent="0.2">
      <c r="A89" s="1" t="s">
        <v>11018</v>
      </c>
      <c r="B89" s="1" t="s">
        <v>252</v>
      </c>
      <c r="C89" s="1" t="s">
        <v>253</v>
      </c>
      <c r="D89" s="1" t="s">
        <v>82</v>
      </c>
      <c r="E89" s="1">
        <v>285</v>
      </c>
      <c r="F89" s="1">
        <v>0.29168174277237702</v>
      </c>
      <c r="G89" s="1">
        <v>3.5179492905318299E-2</v>
      </c>
      <c r="H89" s="91" t="s">
        <v>19128</v>
      </c>
      <c r="I89" s="1">
        <v>0.22272993667795299</v>
      </c>
      <c r="J89" s="1">
        <v>0.36063354886680099</v>
      </c>
      <c r="K89" s="1">
        <v>366.87005887501999</v>
      </c>
      <c r="L89" s="1">
        <v>284</v>
      </c>
      <c r="M89" s="91" t="s">
        <v>19129</v>
      </c>
      <c r="N89" s="1">
        <v>22.588395228854299</v>
      </c>
      <c r="O89" s="1">
        <v>0.30797632277779002</v>
      </c>
      <c r="P89" s="1">
        <v>5.0723140992286003E-2</v>
      </c>
      <c r="Q89" s="91" t="s">
        <v>19130</v>
      </c>
      <c r="R89" s="1">
        <v>0.20855896643291</v>
      </c>
      <c r="S89" s="1">
        <v>0.40739367912267099</v>
      </c>
      <c r="T89" s="1">
        <v>0.38086016678712598</v>
      </c>
      <c r="U89" s="1">
        <v>8.9561273507831801E-2</v>
      </c>
      <c r="V89" s="91" t="s">
        <v>19131</v>
      </c>
      <c r="W89" s="1">
        <v>0.20532007071177599</v>
      </c>
      <c r="X89" s="1">
        <v>0.55640026286247701</v>
      </c>
      <c r="Y89" s="91" t="s">
        <v>40585</v>
      </c>
      <c r="Z89" s="91" t="s">
        <v>19132</v>
      </c>
      <c r="AA89" s="1">
        <v>3.2950652596167203E-2</v>
      </c>
      <c r="AB89" s="91" t="s">
        <v>19133</v>
      </c>
      <c r="AC89" s="91" t="s">
        <v>19134</v>
      </c>
      <c r="AD89" s="1" t="s">
        <v>82</v>
      </c>
      <c r="AE89" s="1">
        <v>363</v>
      </c>
      <c r="AF89" s="1">
        <v>0.31625320169696203</v>
      </c>
      <c r="AG89" s="1">
        <v>4.3571629643821601E-2</v>
      </c>
      <c r="AH89" s="91" t="s">
        <v>19135</v>
      </c>
      <c r="AI89" s="1">
        <v>0.23085280759507101</v>
      </c>
      <c r="AJ89" s="1">
        <v>0.40165359579885201</v>
      </c>
      <c r="AK89" s="1">
        <v>-1.7107509282807E-3</v>
      </c>
      <c r="AL89" s="1">
        <v>1.5800903284791301E-3</v>
      </c>
      <c r="AM89" s="1">
        <v>0.27986684907846199</v>
      </c>
      <c r="AN89" s="1" t="s">
        <v>84</v>
      </c>
      <c r="AO89" s="1" t="s">
        <v>84</v>
      </c>
      <c r="AP89" s="1" t="s">
        <v>84</v>
      </c>
      <c r="AQ89" s="1" t="s">
        <v>84</v>
      </c>
      <c r="AR89" s="1" t="s">
        <v>84</v>
      </c>
      <c r="AS89" s="1" t="s">
        <v>84</v>
      </c>
      <c r="AT89" s="1" t="s">
        <v>84</v>
      </c>
      <c r="AU89" s="1" t="s">
        <v>84</v>
      </c>
    </row>
    <row r="90" spans="1:47" x14ac:dyDescent="0.2">
      <c r="A90" s="1" t="s">
        <v>10377</v>
      </c>
      <c r="B90" s="1" t="s">
        <v>254</v>
      </c>
      <c r="C90" s="1" t="s">
        <v>255</v>
      </c>
      <c r="D90" s="1" t="s">
        <v>82</v>
      </c>
      <c r="E90" s="1">
        <v>285</v>
      </c>
      <c r="F90" s="1">
        <v>0.27409637852519197</v>
      </c>
      <c r="G90" s="1">
        <v>3.3269302182025798E-2</v>
      </c>
      <c r="H90" s="91" t="s">
        <v>19136</v>
      </c>
      <c r="I90" s="1">
        <v>0.20888854624842201</v>
      </c>
      <c r="J90" s="1">
        <v>0.33930421080196299</v>
      </c>
      <c r="K90" s="1">
        <v>326.12113590356398</v>
      </c>
      <c r="L90" s="1">
        <v>284</v>
      </c>
      <c r="M90" s="1">
        <v>4.32190110498826E-2</v>
      </c>
      <c r="N90" s="1">
        <v>12.915794551880699</v>
      </c>
      <c r="O90" s="1">
        <v>0.31669369056998897</v>
      </c>
      <c r="P90" s="1">
        <v>5.2354209652175597E-2</v>
      </c>
      <c r="Q90" s="91" t="s">
        <v>19137</v>
      </c>
      <c r="R90" s="1">
        <v>0.21407943965172499</v>
      </c>
      <c r="S90" s="1">
        <v>0.41930794148825301</v>
      </c>
      <c r="T90" s="1">
        <v>0.36132155659809501</v>
      </c>
      <c r="U90" s="1">
        <v>8.4362464093005796E-2</v>
      </c>
      <c r="V90" s="91" t="s">
        <v>19138</v>
      </c>
      <c r="W90" s="1">
        <v>0.19597112697580399</v>
      </c>
      <c r="X90" s="1">
        <v>0.52667198622038602</v>
      </c>
      <c r="Y90" s="1">
        <v>6.6066666666666704E-2</v>
      </c>
      <c r="Z90" s="1" t="s">
        <v>9651</v>
      </c>
      <c r="AA90" s="1" t="s">
        <v>9651</v>
      </c>
      <c r="AB90" s="1" t="s">
        <v>9651</v>
      </c>
      <c r="AC90" s="1" t="s">
        <v>9651</v>
      </c>
      <c r="AD90" s="1" t="s">
        <v>82</v>
      </c>
      <c r="AE90" s="1">
        <v>363</v>
      </c>
      <c r="AF90" s="1">
        <v>0.29863530307193498</v>
      </c>
      <c r="AG90" s="1">
        <v>4.16525141826838E-2</v>
      </c>
      <c r="AH90" s="91" t="s">
        <v>19139</v>
      </c>
      <c r="AI90" s="1">
        <v>0.216996375273875</v>
      </c>
      <c r="AJ90" s="1">
        <v>0.38027423086999501</v>
      </c>
      <c r="AK90" s="1">
        <v>-1.67606835315602E-3</v>
      </c>
      <c r="AL90" s="1">
        <v>1.4898101601688899E-3</v>
      </c>
      <c r="AM90" s="1">
        <v>0.26153320226495202</v>
      </c>
      <c r="AN90" s="1" t="s">
        <v>84</v>
      </c>
      <c r="AO90" s="1" t="s">
        <v>84</v>
      </c>
      <c r="AP90" s="1" t="s">
        <v>84</v>
      </c>
      <c r="AQ90" s="1" t="s">
        <v>84</v>
      </c>
      <c r="AR90" s="1" t="s">
        <v>84</v>
      </c>
      <c r="AS90" s="1" t="s">
        <v>84</v>
      </c>
      <c r="AT90" s="1" t="s">
        <v>84</v>
      </c>
      <c r="AU90" s="1" t="s">
        <v>84</v>
      </c>
    </row>
    <row r="91" spans="1:47" x14ac:dyDescent="0.2">
      <c r="A91" s="1" t="s">
        <v>10232</v>
      </c>
      <c r="B91" s="1" t="s">
        <v>256</v>
      </c>
      <c r="C91" s="1" t="s">
        <v>257</v>
      </c>
      <c r="D91" s="1" t="s">
        <v>82</v>
      </c>
      <c r="E91" s="1">
        <v>285</v>
      </c>
      <c r="F91" s="1">
        <v>0.26845206480089701</v>
      </c>
      <c r="G91" s="1">
        <v>3.2613611352717599E-2</v>
      </c>
      <c r="H91" s="91" t="s">
        <v>19140</v>
      </c>
      <c r="I91" s="1">
        <v>0.20452938654957001</v>
      </c>
      <c r="J91" s="1">
        <v>0.33237474305222298</v>
      </c>
      <c r="K91" s="1">
        <v>310.36774738399299</v>
      </c>
      <c r="L91" s="1">
        <v>284</v>
      </c>
      <c r="M91" s="1">
        <v>0.13530998613022099</v>
      </c>
      <c r="N91" s="1">
        <v>8.4956467307700301</v>
      </c>
      <c r="O91" s="1">
        <v>0.327656161714455</v>
      </c>
      <c r="P91" s="1">
        <v>5.3264143816245703E-2</v>
      </c>
      <c r="Q91" s="91" t="s">
        <v>19141</v>
      </c>
      <c r="R91" s="1">
        <v>0.22325843983461299</v>
      </c>
      <c r="S91" s="1">
        <v>0.43205388359429697</v>
      </c>
      <c r="T91" s="1">
        <v>0.43338758254828502</v>
      </c>
      <c r="U91" s="1">
        <v>8.2193201693421494E-2</v>
      </c>
      <c r="V91" s="91" t="s">
        <v>19142</v>
      </c>
      <c r="W91" s="1">
        <v>0.27228890722917898</v>
      </c>
      <c r="X91" s="1">
        <v>0.59448625786739195</v>
      </c>
      <c r="Y91" s="1">
        <v>0.16300000000000001</v>
      </c>
      <c r="Z91" s="1" t="s">
        <v>9651</v>
      </c>
      <c r="AA91" s="1" t="s">
        <v>9651</v>
      </c>
      <c r="AB91" s="1" t="s">
        <v>9651</v>
      </c>
      <c r="AC91" s="1" t="s">
        <v>9651</v>
      </c>
      <c r="AD91" s="1" t="s">
        <v>82</v>
      </c>
      <c r="AE91" s="1">
        <v>363</v>
      </c>
      <c r="AF91" s="1">
        <v>0.34809469427599099</v>
      </c>
      <c r="AG91" s="1">
        <v>3.98178606712608E-2</v>
      </c>
      <c r="AH91" s="91" t="s">
        <v>19143</v>
      </c>
      <c r="AI91" s="1">
        <v>0.27005168736031998</v>
      </c>
      <c r="AJ91" s="1">
        <v>0.426137701191662</v>
      </c>
      <c r="AK91" s="1">
        <v>-3.1620508528098202E-3</v>
      </c>
      <c r="AL91" s="1">
        <v>1.44817338837883E-3</v>
      </c>
      <c r="AM91" s="1">
        <v>2.9822112339331099E-2</v>
      </c>
      <c r="AN91" s="1" t="s">
        <v>84</v>
      </c>
      <c r="AO91" s="1" t="s">
        <v>84</v>
      </c>
      <c r="AP91" s="1" t="s">
        <v>122</v>
      </c>
      <c r="AQ91" s="1" t="s">
        <v>84</v>
      </c>
      <c r="AR91" s="1" t="s">
        <v>84</v>
      </c>
      <c r="AS91" s="1" t="s">
        <v>84</v>
      </c>
      <c r="AT91" s="1" t="s">
        <v>122</v>
      </c>
      <c r="AU91" s="1" t="s">
        <v>122</v>
      </c>
    </row>
    <row r="92" spans="1:47" x14ac:dyDescent="0.2">
      <c r="A92" s="1" t="s">
        <v>19144</v>
      </c>
      <c r="B92" s="1" t="s">
        <v>258</v>
      </c>
      <c r="C92" s="1" t="s">
        <v>259</v>
      </c>
      <c r="D92" s="1" t="s">
        <v>82</v>
      </c>
      <c r="E92" s="1">
        <v>285</v>
      </c>
      <c r="F92" s="1">
        <v>-0.28378210668235598</v>
      </c>
      <c r="G92" s="1">
        <v>3.4480154893283002E-2</v>
      </c>
      <c r="H92" s="91" t="s">
        <v>19145</v>
      </c>
      <c r="I92" s="1">
        <v>-0.35136321027319101</v>
      </c>
      <c r="J92" s="1">
        <v>-0.21620100309152199</v>
      </c>
      <c r="K92" s="1">
        <v>336.92862906110003</v>
      </c>
      <c r="L92" s="1">
        <v>284</v>
      </c>
      <c r="M92" s="1">
        <v>1.6846243125832699E-2</v>
      </c>
      <c r="N92" s="1">
        <v>15.7091515816252</v>
      </c>
      <c r="O92" s="1">
        <v>-0.31734288969324498</v>
      </c>
      <c r="P92" s="1">
        <v>5.5445122472067697E-2</v>
      </c>
      <c r="Q92" s="91" t="s">
        <v>19146</v>
      </c>
      <c r="R92" s="1">
        <v>-0.42601532973849798</v>
      </c>
      <c r="S92" s="1">
        <v>-0.208670449647992</v>
      </c>
      <c r="T92" s="1">
        <v>-0.51063798811377803</v>
      </c>
      <c r="U92" s="91" t="s">
        <v>19147</v>
      </c>
      <c r="V92" s="91" t="s">
        <v>19148</v>
      </c>
      <c r="W92" s="1">
        <v>-0.68022032015122702</v>
      </c>
      <c r="X92" s="1">
        <v>-0.34105565607632798</v>
      </c>
      <c r="Y92" s="91" t="s">
        <v>40586</v>
      </c>
      <c r="Z92" s="1">
        <v>-0.260156080392969</v>
      </c>
      <c r="AA92" s="1">
        <v>3.4468305057596398E-2</v>
      </c>
      <c r="AB92" s="1">
        <v>-7.54768997077894</v>
      </c>
      <c r="AC92" s="91" t="s">
        <v>19149</v>
      </c>
      <c r="AD92" s="1" t="s">
        <v>82</v>
      </c>
      <c r="AE92" s="1">
        <v>363</v>
      </c>
      <c r="AF92" s="1">
        <v>-0.344474842008337</v>
      </c>
      <c r="AG92" s="1">
        <v>4.9164861973739503E-2</v>
      </c>
      <c r="AH92" s="91" t="s">
        <v>19150</v>
      </c>
      <c r="AI92" s="1">
        <v>-0.44083797147686699</v>
      </c>
      <c r="AJ92" s="1">
        <v>-0.24811171253980799</v>
      </c>
      <c r="AK92" s="1">
        <v>4.3494779937526601E-3</v>
      </c>
      <c r="AL92" s="1">
        <v>1.52496543379679E-3</v>
      </c>
      <c r="AM92" s="1">
        <v>4.6620366913384904E-3</v>
      </c>
      <c r="AN92" s="1" t="s">
        <v>84</v>
      </c>
      <c r="AO92" s="1" t="s">
        <v>84</v>
      </c>
      <c r="AP92" s="1" t="s">
        <v>122</v>
      </c>
      <c r="AQ92" s="1" t="s">
        <v>84</v>
      </c>
      <c r="AR92" s="1" t="s">
        <v>84</v>
      </c>
      <c r="AS92" s="1" t="s">
        <v>84</v>
      </c>
      <c r="AT92" s="1" t="s">
        <v>122</v>
      </c>
      <c r="AU92" s="1" t="s">
        <v>122</v>
      </c>
    </row>
    <row r="93" spans="1:47" x14ac:dyDescent="0.2">
      <c r="A93" s="1" t="s">
        <v>10736</v>
      </c>
      <c r="B93" s="1" t="s">
        <v>260</v>
      </c>
      <c r="C93" s="1" t="s">
        <v>261</v>
      </c>
      <c r="D93" s="1" t="s">
        <v>82</v>
      </c>
      <c r="E93" s="1">
        <v>285</v>
      </c>
      <c r="F93" s="1">
        <v>-0.29267866436874201</v>
      </c>
      <c r="G93" s="1">
        <v>3.5848604833781002E-2</v>
      </c>
      <c r="H93" s="91" t="s">
        <v>19151</v>
      </c>
      <c r="I93" s="1">
        <v>-0.36294192984295298</v>
      </c>
      <c r="J93" s="1">
        <v>-0.22241539889453199</v>
      </c>
      <c r="K93" s="1">
        <v>384.190250088124</v>
      </c>
      <c r="L93" s="1">
        <v>284</v>
      </c>
      <c r="M93" s="91" t="s">
        <v>19152</v>
      </c>
      <c r="N93" s="1">
        <v>26.0782906555132</v>
      </c>
      <c r="O93" s="1">
        <v>-0.35544661098000702</v>
      </c>
      <c r="P93" s="1">
        <v>5.3249243017408E-2</v>
      </c>
      <c r="Q93" s="91" t="s">
        <v>19153</v>
      </c>
      <c r="R93" s="1">
        <v>-0.45981512729412699</v>
      </c>
      <c r="S93" s="1">
        <v>-0.25107809466588699</v>
      </c>
      <c r="T93" s="1">
        <v>-0.35195832266525201</v>
      </c>
      <c r="U93" s="1">
        <v>9.1035654209606007E-2</v>
      </c>
      <c r="V93" s="91" t="s">
        <v>19154</v>
      </c>
      <c r="W93" s="1">
        <v>-0.53038820491607996</v>
      </c>
      <c r="X93" s="1">
        <v>-0.173528440414425</v>
      </c>
      <c r="Y93" s="1" t="s">
        <v>9651</v>
      </c>
      <c r="Z93" s="1">
        <v>-0.29168236965261501</v>
      </c>
      <c r="AA93" s="1">
        <v>3.3950407440217503E-2</v>
      </c>
      <c r="AB93" s="1">
        <v>-8.5914247175451894</v>
      </c>
      <c r="AC93" s="91" t="s">
        <v>19155</v>
      </c>
      <c r="AD93" s="1" t="s">
        <v>82</v>
      </c>
      <c r="AE93" s="1">
        <v>363</v>
      </c>
      <c r="AF93" s="1">
        <v>-0.26018286110079097</v>
      </c>
      <c r="AG93" s="1">
        <v>4.5016327865266E-2</v>
      </c>
      <c r="AH93" s="91" t="s">
        <v>19156</v>
      </c>
      <c r="AI93" s="1">
        <v>-0.34841486371671199</v>
      </c>
      <c r="AJ93" s="1">
        <v>-0.17195085848486899</v>
      </c>
      <c r="AK93" s="1">
        <v>1.13869014466063E-3</v>
      </c>
      <c r="AL93" s="1">
        <v>1.6071348403543101E-3</v>
      </c>
      <c r="AM93" s="1">
        <v>0.47920444702452503</v>
      </c>
      <c r="AN93" s="1" t="s">
        <v>84</v>
      </c>
      <c r="AO93" s="1" t="s">
        <v>84</v>
      </c>
      <c r="AP93" s="1" t="s">
        <v>84</v>
      </c>
      <c r="AQ93" s="1" t="s">
        <v>84</v>
      </c>
      <c r="AR93" s="1" t="s">
        <v>84</v>
      </c>
      <c r="AS93" s="1" t="s">
        <v>84</v>
      </c>
      <c r="AT93" s="1" t="s">
        <v>84</v>
      </c>
      <c r="AU93" s="1" t="s">
        <v>84</v>
      </c>
    </row>
    <row r="94" spans="1:47" x14ac:dyDescent="0.2">
      <c r="A94" s="1" t="s">
        <v>10283</v>
      </c>
      <c r="B94" s="1" t="s">
        <v>262</v>
      </c>
      <c r="C94" s="1" t="s">
        <v>263</v>
      </c>
      <c r="D94" s="1" t="s">
        <v>82</v>
      </c>
      <c r="E94" s="1">
        <v>285</v>
      </c>
      <c r="F94" s="1">
        <v>-0.25809683124118799</v>
      </c>
      <c r="G94" s="1">
        <v>3.1614303448026501E-2</v>
      </c>
      <c r="H94" s="91" t="s">
        <v>19157</v>
      </c>
      <c r="I94" s="1">
        <v>-0.32006086599931999</v>
      </c>
      <c r="J94" s="1">
        <v>-0.19613279648305601</v>
      </c>
      <c r="K94" s="1">
        <v>302.18371042062802</v>
      </c>
      <c r="L94" s="1">
        <v>284</v>
      </c>
      <c r="M94" s="1">
        <v>0.21913985526751401</v>
      </c>
      <c r="N94" s="1">
        <v>6.0174356835175402</v>
      </c>
      <c r="O94" s="1">
        <v>-0.273941662701922</v>
      </c>
      <c r="P94" s="1">
        <v>5.0444942425984497E-2</v>
      </c>
      <c r="Q94" s="91" t="s">
        <v>19158</v>
      </c>
      <c r="R94" s="1">
        <v>-0.37281374985685201</v>
      </c>
      <c r="S94" s="1">
        <v>-0.17506957554699201</v>
      </c>
      <c r="T94" s="1">
        <v>-0.299071677728667</v>
      </c>
      <c r="U94" s="1">
        <v>8.0338141878747396E-2</v>
      </c>
      <c r="V94" s="91" t="s">
        <v>19159</v>
      </c>
      <c r="W94" s="1">
        <v>-0.456534435811012</v>
      </c>
      <c r="X94" s="1">
        <v>-0.141608919646322</v>
      </c>
      <c r="Y94" s="1">
        <v>1.44E-2</v>
      </c>
      <c r="Z94" s="1">
        <v>-0.23382091522624801</v>
      </c>
      <c r="AA94" s="1">
        <v>3.1364436988731703E-2</v>
      </c>
      <c r="AB94" s="1">
        <v>-7.4549693115885702</v>
      </c>
      <c r="AC94" s="91" t="s">
        <v>19160</v>
      </c>
      <c r="AD94" s="1" t="s">
        <v>82</v>
      </c>
      <c r="AE94" s="1">
        <v>363</v>
      </c>
      <c r="AF94" s="1">
        <v>-0.35739215958708298</v>
      </c>
      <c r="AG94" s="1">
        <v>5.4435009453057299E-2</v>
      </c>
      <c r="AH94" s="91" t="s">
        <v>19161</v>
      </c>
      <c r="AI94" s="1">
        <v>-0.46408477811507498</v>
      </c>
      <c r="AJ94" s="1">
        <v>-0.25069954105908998</v>
      </c>
      <c r="AK94" s="91" t="s">
        <v>19162</v>
      </c>
      <c r="AL94" s="1">
        <v>1.4201649839176E-3</v>
      </c>
      <c r="AM94" s="1">
        <v>0.57939064071105295</v>
      </c>
      <c r="AN94" s="1" t="s">
        <v>84</v>
      </c>
      <c r="AO94" s="1" t="s">
        <v>84</v>
      </c>
      <c r="AP94" s="1" t="s">
        <v>84</v>
      </c>
      <c r="AQ94" s="1" t="s">
        <v>84</v>
      </c>
      <c r="AR94" s="1" t="s">
        <v>84</v>
      </c>
      <c r="AS94" s="1" t="s">
        <v>84</v>
      </c>
      <c r="AT94" s="1" t="s">
        <v>84</v>
      </c>
      <c r="AU94" s="1" t="s">
        <v>84</v>
      </c>
    </row>
    <row r="95" spans="1:47" x14ac:dyDescent="0.2">
      <c r="A95" s="1" t="s">
        <v>10482</v>
      </c>
      <c r="B95" s="1" t="s">
        <v>264</v>
      </c>
      <c r="C95" s="1" t="s">
        <v>265</v>
      </c>
      <c r="D95" s="1" t="s">
        <v>82</v>
      </c>
      <c r="E95" s="1">
        <v>285</v>
      </c>
      <c r="F95" s="1">
        <v>0.26401099499521502</v>
      </c>
      <c r="G95" s="1">
        <v>3.2410729176360703E-2</v>
      </c>
      <c r="H95" s="91" t="s">
        <v>19163</v>
      </c>
      <c r="I95" s="1">
        <v>0.200485965809548</v>
      </c>
      <c r="J95" s="1">
        <v>0.32753602418088201</v>
      </c>
      <c r="K95" s="1">
        <v>315.03539303492897</v>
      </c>
      <c r="L95" s="1">
        <v>284</v>
      </c>
      <c r="M95" s="1">
        <v>9.9339590303466896E-2</v>
      </c>
      <c r="N95" s="1">
        <v>9.8513988336186298</v>
      </c>
      <c r="O95" s="1">
        <v>0.28927255608027602</v>
      </c>
      <c r="P95" s="1">
        <v>5.3927409291952902E-2</v>
      </c>
      <c r="Q95" s="91" t="s">
        <v>19164</v>
      </c>
      <c r="R95" s="1">
        <v>0.18357483386804899</v>
      </c>
      <c r="S95" s="1">
        <v>0.39497027829250397</v>
      </c>
      <c r="T95" s="1">
        <v>0.39257982574751998</v>
      </c>
      <c r="U95" s="1">
        <v>8.1893789499058997E-2</v>
      </c>
      <c r="V95" s="91" t="s">
        <v>19165</v>
      </c>
      <c r="W95" s="1">
        <v>0.23206799832936501</v>
      </c>
      <c r="X95" s="1">
        <v>0.55309165316567599</v>
      </c>
      <c r="Y95" s="1">
        <v>0.121</v>
      </c>
      <c r="Z95" s="1" t="s">
        <v>9651</v>
      </c>
      <c r="AA95" s="1" t="s">
        <v>9651</v>
      </c>
      <c r="AB95" s="1" t="s">
        <v>9651</v>
      </c>
      <c r="AC95" s="1" t="s">
        <v>9651</v>
      </c>
      <c r="AD95" s="1" t="s">
        <v>82</v>
      </c>
      <c r="AE95" s="1">
        <v>364</v>
      </c>
      <c r="AF95" s="1">
        <v>0.358053563972341</v>
      </c>
      <c r="AG95" s="1">
        <v>4.0768071036899202E-2</v>
      </c>
      <c r="AH95" s="91" t="s">
        <v>19166</v>
      </c>
      <c r="AI95" s="1">
        <v>0.27814814474001898</v>
      </c>
      <c r="AJ95" s="1">
        <v>0.43795898320466398</v>
      </c>
      <c r="AK95" s="1">
        <v>-2.4668625763753999E-3</v>
      </c>
      <c r="AL95" s="1">
        <v>1.44390865294756E-3</v>
      </c>
      <c r="AM95" s="1">
        <v>8.8647173029928597E-2</v>
      </c>
      <c r="AN95" s="1" t="s">
        <v>84</v>
      </c>
      <c r="AO95" s="1" t="s">
        <v>84</v>
      </c>
      <c r="AP95" s="1" t="s">
        <v>84</v>
      </c>
      <c r="AQ95" s="1" t="s">
        <v>84</v>
      </c>
      <c r="AR95" s="1" t="s">
        <v>84</v>
      </c>
      <c r="AS95" s="1" t="s">
        <v>84</v>
      </c>
      <c r="AT95" s="1" t="s">
        <v>84</v>
      </c>
      <c r="AU95" s="1" t="s">
        <v>84</v>
      </c>
    </row>
    <row r="96" spans="1:47" x14ac:dyDescent="0.2">
      <c r="A96" s="1" t="s">
        <v>11105</v>
      </c>
      <c r="B96" s="1" t="s">
        <v>266</v>
      </c>
      <c r="C96" s="1" t="s">
        <v>267</v>
      </c>
      <c r="D96" s="1" t="s">
        <v>82</v>
      </c>
      <c r="E96" s="1">
        <v>285</v>
      </c>
      <c r="F96" s="1">
        <v>0.26619071789299398</v>
      </c>
      <c r="G96" s="1">
        <v>3.27706523881411E-2</v>
      </c>
      <c r="H96" s="91" t="s">
        <v>19167</v>
      </c>
      <c r="I96" s="1">
        <v>0.20196023921223699</v>
      </c>
      <c r="J96" s="1">
        <v>0.33042119657375002</v>
      </c>
      <c r="K96" s="1">
        <v>317.70456207998399</v>
      </c>
      <c r="L96" s="1">
        <v>284</v>
      </c>
      <c r="M96" s="1">
        <v>8.2331693172418396E-2</v>
      </c>
      <c r="N96" s="1">
        <v>10.6087749761361</v>
      </c>
      <c r="O96" s="1">
        <v>0.289804286307213</v>
      </c>
      <c r="P96" s="1">
        <v>5.3231599976053902E-2</v>
      </c>
      <c r="Q96" s="91" t="s">
        <v>19168</v>
      </c>
      <c r="R96" s="1">
        <v>0.18547035035414799</v>
      </c>
      <c r="S96" s="1">
        <v>0.394138222260279</v>
      </c>
      <c r="T96" s="1">
        <v>0.30826000858782499</v>
      </c>
      <c r="U96" s="1">
        <v>8.3376019322591199E-2</v>
      </c>
      <c r="V96" s="91" t="s">
        <v>19169</v>
      </c>
      <c r="W96" s="1">
        <v>0.14484301071554601</v>
      </c>
      <c r="X96" s="1">
        <v>0.47167700646010402</v>
      </c>
      <c r="Y96" s="1">
        <v>7.6799999999999993E-2</v>
      </c>
      <c r="Z96" s="1" t="s">
        <v>9651</v>
      </c>
      <c r="AA96" s="1" t="s">
        <v>9651</v>
      </c>
      <c r="AB96" s="1" t="s">
        <v>9651</v>
      </c>
      <c r="AC96" s="1" t="s">
        <v>9651</v>
      </c>
      <c r="AD96" s="1" t="s">
        <v>82</v>
      </c>
      <c r="AE96" s="1">
        <v>363</v>
      </c>
      <c r="AF96" s="1">
        <v>0.30813190667835999</v>
      </c>
      <c r="AG96" s="1">
        <v>4.03104160936461E-2</v>
      </c>
      <c r="AH96" s="91" t="s">
        <v>19170</v>
      </c>
      <c r="AI96" s="1">
        <v>0.22912349113481301</v>
      </c>
      <c r="AJ96" s="1">
        <v>0.38714032222190597</v>
      </c>
      <c r="AK96" s="14">
        <v>-8.0711455037571001E-4</v>
      </c>
      <c r="AL96" s="1">
        <v>1.47052963351036E-3</v>
      </c>
      <c r="AM96" s="1">
        <v>0.58353445461009301</v>
      </c>
      <c r="AN96" s="1" t="s">
        <v>84</v>
      </c>
      <c r="AO96" s="1" t="s">
        <v>84</v>
      </c>
      <c r="AP96" s="1" t="s">
        <v>84</v>
      </c>
      <c r="AQ96" s="1" t="s">
        <v>84</v>
      </c>
      <c r="AR96" s="1" t="s">
        <v>84</v>
      </c>
      <c r="AS96" s="1" t="s">
        <v>84</v>
      </c>
      <c r="AT96" s="1" t="s">
        <v>84</v>
      </c>
      <c r="AU96" s="1" t="s">
        <v>84</v>
      </c>
    </row>
    <row r="97" spans="1:47" x14ac:dyDescent="0.2">
      <c r="A97" s="1" t="s">
        <v>19171</v>
      </c>
      <c r="B97" s="1" t="s">
        <v>268</v>
      </c>
      <c r="C97" s="1" t="s">
        <v>269</v>
      </c>
      <c r="D97" s="1" t="s">
        <v>82</v>
      </c>
      <c r="E97" s="1">
        <v>285</v>
      </c>
      <c r="F97" s="1">
        <v>0.26079600790489599</v>
      </c>
      <c r="G97" s="1">
        <v>3.2217150077051303E-2</v>
      </c>
      <c r="H97" s="91" t="s">
        <v>19172</v>
      </c>
      <c r="I97" s="1">
        <v>0.197650393753875</v>
      </c>
      <c r="J97" s="1">
        <v>0.32394162205591598</v>
      </c>
      <c r="K97" s="1">
        <v>331.74914688640001</v>
      </c>
      <c r="L97" s="1">
        <v>284</v>
      </c>
      <c r="M97" s="1">
        <v>2.6884010840551E-2</v>
      </c>
      <c r="N97" s="1">
        <v>14.3931483575904</v>
      </c>
      <c r="O97" s="1">
        <v>0.31360848295166299</v>
      </c>
      <c r="P97" s="1">
        <v>5.36150186690156E-2</v>
      </c>
      <c r="Q97" s="91" t="s">
        <v>19173</v>
      </c>
      <c r="R97" s="1">
        <v>0.20852304636039301</v>
      </c>
      <c r="S97" s="1">
        <v>0.418693919542934</v>
      </c>
      <c r="T97" s="1">
        <v>0.32284219410030102</v>
      </c>
      <c r="U97" s="1">
        <v>8.1837107950369095E-2</v>
      </c>
      <c r="V97" s="91" t="s">
        <v>19174</v>
      </c>
      <c r="W97" s="1">
        <v>0.16244146251757799</v>
      </c>
      <c r="X97" s="1">
        <v>0.48324292568302502</v>
      </c>
      <c r="Y97" s="1">
        <v>0.03</v>
      </c>
      <c r="Z97" s="1" t="s">
        <v>9651</v>
      </c>
      <c r="AA97" s="1" t="s">
        <v>9651</v>
      </c>
      <c r="AB97" s="1" t="s">
        <v>9651</v>
      </c>
      <c r="AC97" s="1" t="s">
        <v>9651</v>
      </c>
      <c r="AD97" s="1" t="s">
        <v>82</v>
      </c>
      <c r="AE97" s="1">
        <v>364</v>
      </c>
      <c r="AF97" s="1">
        <v>0.27363516397391602</v>
      </c>
      <c r="AG97" s="1">
        <v>4.1566476569435802E-2</v>
      </c>
      <c r="AH97" s="91" t="s">
        <v>19175</v>
      </c>
      <c r="AI97" s="1">
        <v>0.192164869897822</v>
      </c>
      <c r="AJ97" s="1">
        <v>0.35510545805000998</v>
      </c>
      <c r="AK97" s="1">
        <v>-1.18879257706331E-3</v>
      </c>
      <c r="AL97" s="1">
        <v>1.4412192849321201E-3</v>
      </c>
      <c r="AM97" s="1">
        <v>0.41015034236884901</v>
      </c>
      <c r="AN97" s="1" t="s">
        <v>84</v>
      </c>
      <c r="AO97" s="1" t="s">
        <v>84</v>
      </c>
      <c r="AP97" s="1" t="s">
        <v>84</v>
      </c>
      <c r="AQ97" s="1" t="s">
        <v>84</v>
      </c>
      <c r="AR97" s="1" t="s">
        <v>84</v>
      </c>
      <c r="AS97" s="1" t="s">
        <v>84</v>
      </c>
      <c r="AT97" s="1" t="s">
        <v>84</v>
      </c>
      <c r="AU97" s="1" t="s">
        <v>84</v>
      </c>
    </row>
    <row r="98" spans="1:47" x14ac:dyDescent="0.2">
      <c r="A98" s="1" t="s">
        <v>19176</v>
      </c>
      <c r="B98" s="1" t="s">
        <v>270</v>
      </c>
      <c r="C98" s="1" t="s">
        <v>271</v>
      </c>
      <c r="D98" s="1" t="s">
        <v>82</v>
      </c>
      <c r="E98" s="1">
        <v>285</v>
      </c>
      <c r="F98" s="1">
        <v>0.26296642148053201</v>
      </c>
      <c r="G98" s="1">
        <v>3.2658966794567403E-2</v>
      </c>
      <c r="H98" s="91" t="s">
        <v>19177</v>
      </c>
      <c r="I98" s="1">
        <v>0.19895484656317999</v>
      </c>
      <c r="J98" s="1">
        <v>0.326977996397884</v>
      </c>
      <c r="K98" s="1">
        <v>318.60507104185001</v>
      </c>
      <c r="L98" s="1">
        <v>284</v>
      </c>
      <c r="M98" s="1">
        <v>7.7137540444405198E-2</v>
      </c>
      <c r="N98" s="1">
        <v>10.861431341532001</v>
      </c>
      <c r="O98" s="1">
        <v>0.33676372211741201</v>
      </c>
      <c r="P98" s="1">
        <v>5.3412627636400901E-2</v>
      </c>
      <c r="Q98" s="91" t="s">
        <v>19178</v>
      </c>
      <c r="R98" s="1">
        <v>0.23207497195006599</v>
      </c>
      <c r="S98" s="1">
        <v>0.44145247228475698</v>
      </c>
      <c r="T98" s="1">
        <v>0.342357834631275</v>
      </c>
      <c r="U98" s="1">
        <v>8.2902939668120595E-2</v>
      </c>
      <c r="V98" s="91" t="s">
        <v>19179</v>
      </c>
      <c r="W98" s="1">
        <v>0.17986807288175899</v>
      </c>
      <c r="X98" s="1">
        <v>0.50484759638079102</v>
      </c>
      <c r="Y98" s="1">
        <v>8.7066666666666695E-2</v>
      </c>
      <c r="Z98" s="1" t="s">
        <v>9651</v>
      </c>
      <c r="AA98" s="1" t="s">
        <v>9651</v>
      </c>
      <c r="AB98" s="1" t="s">
        <v>9651</v>
      </c>
      <c r="AC98" s="1" t="s">
        <v>9651</v>
      </c>
      <c r="AD98" s="1" t="s">
        <v>82</v>
      </c>
      <c r="AE98" s="1">
        <v>364</v>
      </c>
      <c r="AF98" s="1">
        <v>0.300561331857089</v>
      </c>
      <c r="AG98" s="1">
        <v>4.1580148179667702E-2</v>
      </c>
      <c r="AH98" s="91" t="s">
        <v>19180</v>
      </c>
      <c r="AI98" s="1">
        <v>0.21906424142493999</v>
      </c>
      <c r="AJ98" s="1">
        <v>0.38205842228923698</v>
      </c>
      <c r="AK98" s="1">
        <v>-1.52365920354259E-3</v>
      </c>
      <c r="AL98" s="1">
        <v>1.46243187844672E-3</v>
      </c>
      <c r="AM98" s="1">
        <v>0.298362663276805</v>
      </c>
      <c r="AN98" s="1" t="s">
        <v>84</v>
      </c>
      <c r="AO98" s="1" t="s">
        <v>84</v>
      </c>
      <c r="AP98" s="1" t="s">
        <v>84</v>
      </c>
      <c r="AQ98" s="1" t="s">
        <v>84</v>
      </c>
      <c r="AR98" s="1" t="s">
        <v>84</v>
      </c>
      <c r="AS98" s="1" t="s">
        <v>84</v>
      </c>
      <c r="AT98" s="1" t="s">
        <v>84</v>
      </c>
      <c r="AU98" s="1" t="s">
        <v>84</v>
      </c>
    </row>
    <row r="99" spans="1:47" x14ac:dyDescent="0.2">
      <c r="A99" s="1" t="s">
        <v>10503</v>
      </c>
      <c r="B99" s="1" t="s">
        <v>272</v>
      </c>
      <c r="C99" s="1" t="s">
        <v>273</v>
      </c>
      <c r="D99" s="1" t="s">
        <v>82</v>
      </c>
      <c r="E99" s="1">
        <v>285</v>
      </c>
      <c r="F99" s="1">
        <v>-0.25260999809407902</v>
      </c>
      <c r="G99" s="1">
        <v>3.1417278305618399E-2</v>
      </c>
      <c r="H99" s="91" t="s">
        <v>19181</v>
      </c>
      <c r="I99" s="1">
        <v>-0.31418786357309098</v>
      </c>
      <c r="J99" s="1">
        <v>-0.19103213261506699</v>
      </c>
      <c r="K99" s="1">
        <v>310.33618077268198</v>
      </c>
      <c r="L99" s="1">
        <v>284</v>
      </c>
      <c r="M99" s="1">
        <v>0.135581661964156</v>
      </c>
      <c r="N99" s="1">
        <v>8.4863391394163692</v>
      </c>
      <c r="O99" s="1">
        <v>-0.29033513201491101</v>
      </c>
      <c r="P99" s="1">
        <v>5.2285038699315903E-2</v>
      </c>
      <c r="Q99" s="91" t="s">
        <v>19182</v>
      </c>
      <c r="R99" s="1">
        <v>-0.39281380786557002</v>
      </c>
      <c r="S99" s="1">
        <v>-0.18785645616425101</v>
      </c>
      <c r="T99" s="1">
        <v>-0.40147514952534002</v>
      </c>
      <c r="U99" s="1">
        <v>7.9556370638155405E-2</v>
      </c>
      <c r="V99" s="91" t="s">
        <v>19183</v>
      </c>
      <c r="W99" s="1">
        <v>-0.55740563597612403</v>
      </c>
      <c r="X99" s="1">
        <v>-0.245544663074555</v>
      </c>
      <c r="Y99" s="1">
        <v>5.6399999999999999E-2</v>
      </c>
      <c r="Z99" s="1" t="s">
        <v>9651</v>
      </c>
      <c r="AA99" s="1" t="s">
        <v>9651</v>
      </c>
      <c r="AB99" s="1" t="s">
        <v>9651</v>
      </c>
      <c r="AC99" s="1" t="s">
        <v>9651</v>
      </c>
      <c r="AD99" s="1" t="s">
        <v>82</v>
      </c>
      <c r="AE99" s="1">
        <v>364</v>
      </c>
      <c r="AF99" s="1">
        <v>-0.22978156732896601</v>
      </c>
      <c r="AG99" s="1">
        <v>3.8332016836346301E-2</v>
      </c>
      <c r="AH99" s="91" t="s">
        <v>19184</v>
      </c>
      <c r="AI99" s="1">
        <v>-0.30491232032820498</v>
      </c>
      <c r="AJ99" s="1">
        <v>-0.15465081432972699</v>
      </c>
      <c r="AK99" s="1">
        <v>2.8564531381466401E-3</v>
      </c>
      <c r="AL99" s="1">
        <v>1.4038840192728301E-3</v>
      </c>
      <c r="AM99" s="1">
        <v>4.2815212759571397E-2</v>
      </c>
      <c r="AN99" s="1" t="s">
        <v>84</v>
      </c>
      <c r="AO99" s="1" t="s">
        <v>84</v>
      </c>
      <c r="AP99" s="1" t="s">
        <v>122</v>
      </c>
      <c r="AQ99" s="1" t="s">
        <v>84</v>
      </c>
      <c r="AR99" s="1" t="s">
        <v>84</v>
      </c>
      <c r="AS99" s="1" t="s">
        <v>84</v>
      </c>
      <c r="AT99" s="1" t="s">
        <v>122</v>
      </c>
      <c r="AU99" s="1" t="s">
        <v>122</v>
      </c>
    </row>
    <row r="100" spans="1:47" x14ac:dyDescent="0.2">
      <c r="A100" s="1" t="s">
        <v>11040</v>
      </c>
      <c r="B100" s="1" t="s">
        <v>274</v>
      </c>
      <c r="C100" s="1" t="s">
        <v>275</v>
      </c>
      <c r="D100" s="1" t="s">
        <v>82</v>
      </c>
      <c r="E100" s="1">
        <v>285</v>
      </c>
      <c r="F100" s="1">
        <v>0.25898073761496598</v>
      </c>
      <c r="G100" s="1">
        <v>3.2261442822691798E-2</v>
      </c>
      <c r="H100" s="91" t="s">
        <v>19185</v>
      </c>
      <c r="I100" s="1">
        <v>0.19574830968248999</v>
      </c>
      <c r="J100" s="1">
        <v>0.322213165547442</v>
      </c>
      <c r="K100" s="1">
        <v>324.46582259580498</v>
      </c>
      <c r="L100" s="1">
        <v>284</v>
      </c>
      <c r="M100" s="1">
        <v>4.93663771043188E-2</v>
      </c>
      <c r="N100" s="1">
        <v>12.4715208129068</v>
      </c>
      <c r="O100" s="1">
        <v>0.33627567784399598</v>
      </c>
      <c r="P100" s="1">
        <v>5.3310709473473702E-2</v>
      </c>
      <c r="Q100" s="91" t="s">
        <v>19186</v>
      </c>
      <c r="R100" s="1">
        <v>0.231786687275988</v>
      </c>
      <c r="S100" s="1">
        <v>0.44076466841200501</v>
      </c>
      <c r="T100" s="1">
        <v>0.43381931977883698</v>
      </c>
      <c r="U100" s="1">
        <v>8.1266413626045503E-2</v>
      </c>
      <c r="V100" s="91" t="s">
        <v>19187</v>
      </c>
      <c r="W100" s="1">
        <v>0.274537149071788</v>
      </c>
      <c r="X100" s="1">
        <v>0.59310149048588601</v>
      </c>
      <c r="Y100" s="1">
        <v>3.5266666666666703E-2</v>
      </c>
      <c r="Z100" s="91" t="s">
        <v>19188</v>
      </c>
      <c r="AA100" s="1">
        <v>3.1345616991716597E-2</v>
      </c>
      <c r="AB100" s="91" t="s">
        <v>19189</v>
      </c>
      <c r="AC100" s="91" t="s">
        <v>19190</v>
      </c>
      <c r="AD100" s="1" t="s">
        <v>82</v>
      </c>
      <c r="AE100" s="1">
        <v>363</v>
      </c>
      <c r="AF100" s="1">
        <v>0.346244697605462</v>
      </c>
      <c r="AG100" s="1">
        <v>3.9200221748730099E-2</v>
      </c>
      <c r="AH100" s="91" t="s">
        <v>19191</v>
      </c>
      <c r="AI100" s="1">
        <v>0.26941226297795101</v>
      </c>
      <c r="AJ100" s="1">
        <v>0.423077132232973</v>
      </c>
      <c r="AK100" s="1">
        <v>-3.3575523073228501E-3</v>
      </c>
      <c r="AL100" s="1">
        <v>1.4344538054234799E-3</v>
      </c>
      <c r="AM100" s="1">
        <v>1.9944834570143899E-2</v>
      </c>
      <c r="AN100" s="1" t="s">
        <v>84</v>
      </c>
      <c r="AO100" s="1" t="s">
        <v>84</v>
      </c>
      <c r="AP100" s="1" t="s">
        <v>122</v>
      </c>
      <c r="AQ100" s="1" t="s">
        <v>84</v>
      </c>
      <c r="AR100" s="1" t="s">
        <v>84</v>
      </c>
      <c r="AS100" s="1" t="s">
        <v>84</v>
      </c>
      <c r="AT100" s="1" t="s">
        <v>122</v>
      </c>
      <c r="AU100" s="1" t="s">
        <v>122</v>
      </c>
    </row>
    <row r="101" spans="1:47" x14ac:dyDescent="0.2">
      <c r="A101" s="1" t="s">
        <v>11279</v>
      </c>
      <c r="B101" s="1" t="s">
        <v>276</v>
      </c>
      <c r="C101" s="1" t="s">
        <v>277</v>
      </c>
      <c r="D101" s="1" t="s">
        <v>82</v>
      </c>
      <c r="E101" s="1">
        <v>285</v>
      </c>
      <c r="F101" s="1">
        <v>-0.26860721080556799</v>
      </c>
      <c r="G101" s="1">
        <v>3.3491510084408899E-2</v>
      </c>
      <c r="H101" s="91" t="s">
        <v>19192</v>
      </c>
      <c r="I101" s="1">
        <v>-0.33425057057100899</v>
      </c>
      <c r="J101" s="1">
        <v>-0.20296385104012599</v>
      </c>
      <c r="K101" s="1">
        <v>335.44423353392301</v>
      </c>
      <c r="L101" s="1">
        <v>284</v>
      </c>
      <c r="M101" s="1">
        <v>1.9318080190911399E-2</v>
      </c>
      <c r="N101" s="1">
        <v>15.336150808721699</v>
      </c>
      <c r="O101" s="1">
        <v>-0.28273365516976301</v>
      </c>
      <c r="P101" s="1">
        <v>4.9991980219659699E-2</v>
      </c>
      <c r="Q101" s="91" t="s">
        <v>19193</v>
      </c>
      <c r="R101" s="1">
        <v>-0.380717936400296</v>
      </c>
      <c r="S101" s="1">
        <v>-0.18474937393922999</v>
      </c>
      <c r="T101" s="1">
        <v>-0.42138745448179499</v>
      </c>
      <c r="U101" s="1">
        <v>8.4838649091016405E-2</v>
      </c>
      <c r="V101" s="91" t="s">
        <v>19194</v>
      </c>
      <c r="W101" s="1">
        <v>-0.58767120670018702</v>
      </c>
      <c r="X101" s="1">
        <v>-0.25510370226340201</v>
      </c>
      <c r="Y101" s="1">
        <v>4.2666666666666599E-3</v>
      </c>
      <c r="Z101" s="1">
        <v>-0.26306713377348001</v>
      </c>
      <c r="AA101" s="1">
        <v>3.23559377003255E-2</v>
      </c>
      <c r="AB101" s="1">
        <v>-8.1304129155506697</v>
      </c>
      <c r="AC101" s="91" t="s">
        <v>19195</v>
      </c>
      <c r="AD101" s="1" t="s">
        <v>82</v>
      </c>
      <c r="AE101" s="1">
        <v>363</v>
      </c>
      <c r="AF101" s="1">
        <v>-0.28935073403276301</v>
      </c>
      <c r="AG101" s="1">
        <v>3.9212713755412403E-2</v>
      </c>
      <c r="AH101" s="91" t="s">
        <v>19196</v>
      </c>
      <c r="AI101" s="1">
        <v>-0.36620765299337099</v>
      </c>
      <c r="AJ101" s="1">
        <v>-0.21249381507215401</v>
      </c>
      <c r="AK101" s="1">
        <v>2.9277026773346102E-3</v>
      </c>
      <c r="AL101" s="1">
        <v>1.4950696833077801E-3</v>
      </c>
      <c r="AM101" s="1">
        <v>5.1184279853617502E-2</v>
      </c>
      <c r="AN101" s="1" t="s">
        <v>84</v>
      </c>
      <c r="AO101" s="1" t="s">
        <v>84</v>
      </c>
      <c r="AP101" s="1" t="s">
        <v>84</v>
      </c>
      <c r="AQ101" s="1" t="s">
        <v>84</v>
      </c>
      <c r="AR101" s="1" t="s">
        <v>84</v>
      </c>
      <c r="AS101" s="1" t="s">
        <v>84</v>
      </c>
      <c r="AT101" s="1" t="s">
        <v>84</v>
      </c>
      <c r="AU101" s="1" t="s">
        <v>84</v>
      </c>
    </row>
    <row r="102" spans="1:47" x14ac:dyDescent="0.2">
      <c r="A102" s="1" t="s">
        <v>11512</v>
      </c>
      <c r="B102" s="1" t="s">
        <v>278</v>
      </c>
      <c r="C102" s="1" t="s">
        <v>279</v>
      </c>
      <c r="D102" s="1" t="s">
        <v>82</v>
      </c>
      <c r="E102" s="1">
        <v>285</v>
      </c>
      <c r="F102" s="1">
        <v>0.25536680322223299</v>
      </c>
      <c r="G102" s="1">
        <v>3.1854230554711198E-2</v>
      </c>
      <c r="H102" s="91" t="s">
        <v>19197</v>
      </c>
      <c r="I102" s="1">
        <v>0.192932511334999</v>
      </c>
      <c r="J102" s="1">
        <v>0.31780109510946702</v>
      </c>
      <c r="K102" s="1">
        <v>315.135323972197</v>
      </c>
      <c r="L102" s="1">
        <v>284</v>
      </c>
      <c r="M102" s="1">
        <v>9.8657919248692105E-2</v>
      </c>
      <c r="N102" s="1">
        <v>9.8799853915914202</v>
      </c>
      <c r="O102" s="1">
        <v>0.267410901046923</v>
      </c>
      <c r="P102" s="1">
        <v>5.2204063771743497E-2</v>
      </c>
      <c r="Q102" s="91" t="s">
        <v>19198</v>
      </c>
      <c r="R102" s="1">
        <v>0.165090936054306</v>
      </c>
      <c r="S102" s="1">
        <v>0.36973086603953997</v>
      </c>
      <c r="T102" s="1">
        <v>0.294453973851733</v>
      </c>
      <c r="U102" s="1">
        <v>8.1165960767455303E-2</v>
      </c>
      <c r="V102" s="91" t="s">
        <v>19199</v>
      </c>
      <c r="W102" s="1">
        <v>0.13536869074752</v>
      </c>
      <c r="X102" s="1">
        <v>0.45353925695594499</v>
      </c>
      <c r="Y102" s="1">
        <v>0.121066666666667</v>
      </c>
      <c r="Z102" s="1" t="s">
        <v>9651</v>
      </c>
      <c r="AA102" s="1" t="s">
        <v>9651</v>
      </c>
      <c r="AB102" s="1" t="s">
        <v>9651</v>
      </c>
      <c r="AC102" s="1" t="s">
        <v>9651</v>
      </c>
      <c r="AD102" s="1" t="s">
        <v>82</v>
      </c>
      <c r="AE102" s="1">
        <v>363</v>
      </c>
      <c r="AF102" s="1">
        <v>0.246725293305083</v>
      </c>
      <c r="AG102" s="1">
        <v>3.9365760864906903E-2</v>
      </c>
      <c r="AH102" s="91" t="s">
        <v>19200</v>
      </c>
      <c r="AI102" s="1">
        <v>0.169568402009865</v>
      </c>
      <c r="AJ102" s="1">
        <v>0.32388218460029999</v>
      </c>
      <c r="AK102" s="14">
        <v>-7.4891604986903997E-4</v>
      </c>
      <c r="AL102" s="1">
        <v>1.4300483850261201E-3</v>
      </c>
      <c r="AM102" s="1">
        <v>0.60089721689632103</v>
      </c>
      <c r="AN102" s="1" t="s">
        <v>84</v>
      </c>
      <c r="AO102" s="1" t="s">
        <v>84</v>
      </c>
      <c r="AP102" s="1" t="s">
        <v>84</v>
      </c>
      <c r="AQ102" s="1" t="s">
        <v>84</v>
      </c>
      <c r="AR102" s="1" t="s">
        <v>84</v>
      </c>
      <c r="AS102" s="1" t="s">
        <v>84</v>
      </c>
      <c r="AT102" s="1" t="s">
        <v>84</v>
      </c>
      <c r="AU102" s="1" t="s">
        <v>84</v>
      </c>
    </row>
    <row r="103" spans="1:47" x14ac:dyDescent="0.2">
      <c r="A103" s="1" t="s">
        <v>19201</v>
      </c>
      <c r="B103" s="1" t="s">
        <v>413</v>
      </c>
      <c r="C103" s="1" t="s">
        <v>414</v>
      </c>
      <c r="D103" s="1" t="s">
        <v>82</v>
      </c>
      <c r="E103" s="1">
        <v>285</v>
      </c>
      <c r="F103" s="1">
        <v>0.24035471551764701</v>
      </c>
      <c r="G103" s="1">
        <v>3.00686046759173E-2</v>
      </c>
      <c r="H103" s="91" t="s">
        <v>19202</v>
      </c>
      <c r="I103" s="1">
        <v>0.18142025035284901</v>
      </c>
      <c r="J103" s="1">
        <v>0.29928918068244398</v>
      </c>
      <c r="K103" s="1">
        <v>289.00571377582497</v>
      </c>
      <c r="L103" s="1">
        <v>284</v>
      </c>
      <c r="M103" s="1">
        <v>0.40642528747908901</v>
      </c>
      <c r="N103" s="1">
        <v>1.7320466472535101</v>
      </c>
      <c r="O103" s="1">
        <v>0.27035871623833102</v>
      </c>
      <c r="P103" s="1">
        <v>4.8823403497848798E-2</v>
      </c>
      <c r="Q103" s="91" t="s">
        <v>19203</v>
      </c>
      <c r="R103" s="1">
        <v>0.17466484538254701</v>
      </c>
      <c r="S103" s="1">
        <v>0.36605258709411498</v>
      </c>
      <c r="T103" s="1">
        <v>0.30075605466397998</v>
      </c>
      <c r="U103" s="1">
        <v>7.6447298931779303E-2</v>
      </c>
      <c r="V103" s="91" t="s">
        <v>19204</v>
      </c>
      <c r="W103" s="1">
        <v>0.150919348757692</v>
      </c>
      <c r="X103" s="1">
        <v>0.45059276057026698</v>
      </c>
      <c r="Y103" s="1">
        <v>0.36080000000000001</v>
      </c>
      <c r="Z103" s="1" t="s">
        <v>9651</v>
      </c>
      <c r="AA103" s="1" t="s">
        <v>9651</v>
      </c>
      <c r="AB103" s="1" t="s">
        <v>9651</v>
      </c>
      <c r="AC103" s="1" t="s">
        <v>9651</v>
      </c>
      <c r="AD103" s="1" t="s">
        <v>82</v>
      </c>
      <c r="AE103" s="1">
        <v>364</v>
      </c>
      <c r="AF103" s="1">
        <v>0.29040760646489899</v>
      </c>
      <c r="AG103" s="1">
        <v>3.6783214300024299E-2</v>
      </c>
      <c r="AH103" s="91" t="s">
        <v>19205</v>
      </c>
      <c r="AI103" s="1">
        <v>0.21831250643685099</v>
      </c>
      <c r="AJ103" s="1">
        <v>0.36250270649294603</v>
      </c>
      <c r="AK103" s="1">
        <v>-1.15918795966813E-3</v>
      </c>
      <c r="AL103" s="1">
        <v>1.3487677418433999E-3</v>
      </c>
      <c r="AM103" s="1">
        <v>0.39082399531924999</v>
      </c>
      <c r="AN103" s="1" t="s">
        <v>84</v>
      </c>
      <c r="AO103" s="1" t="s">
        <v>84</v>
      </c>
      <c r="AP103" s="1" t="s">
        <v>84</v>
      </c>
      <c r="AQ103" s="1" t="s">
        <v>84</v>
      </c>
      <c r="AR103" s="1" t="s">
        <v>84</v>
      </c>
      <c r="AS103" s="1" t="s">
        <v>84</v>
      </c>
      <c r="AT103" s="1" t="s">
        <v>84</v>
      </c>
      <c r="AU103" s="1" t="s">
        <v>84</v>
      </c>
    </row>
    <row r="104" spans="1:47" x14ac:dyDescent="0.2">
      <c r="A104" s="1" t="s">
        <v>11405</v>
      </c>
      <c r="B104" s="1" t="s">
        <v>280</v>
      </c>
      <c r="C104" s="1" t="s">
        <v>281</v>
      </c>
      <c r="D104" s="1" t="s">
        <v>82</v>
      </c>
      <c r="E104" s="1">
        <v>285</v>
      </c>
      <c r="F104" s="1">
        <v>0.23619910801107599</v>
      </c>
      <c r="G104" s="1">
        <v>2.9696303659000001E-2</v>
      </c>
      <c r="H104" s="91" t="s">
        <v>19206</v>
      </c>
      <c r="I104" s="1">
        <v>0.17799435283943599</v>
      </c>
      <c r="J104" s="1">
        <v>0.294403863182716</v>
      </c>
      <c r="K104" s="1">
        <v>284.14696652037998</v>
      </c>
      <c r="L104" s="1">
        <v>284</v>
      </c>
      <c r="M104" s="1">
        <v>0.48638205882301799</v>
      </c>
      <c r="N104" s="1">
        <v>5.1722009275449302E-2</v>
      </c>
      <c r="O104" s="1">
        <v>0.199779831713601</v>
      </c>
      <c r="P104" s="1">
        <v>5.5762376557114197E-2</v>
      </c>
      <c r="Q104" s="91" t="s">
        <v>19207</v>
      </c>
      <c r="R104" s="1">
        <v>9.0485573661657201E-2</v>
      </c>
      <c r="S104" s="1">
        <v>0.30907408976554501</v>
      </c>
      <c r="T104" s="1">
        <v>0.153494941306455</v>
      </c>
      <c r="U104" s="1">
        <v>7.5531463852889905E-2</v>
      </c>
      <c r="V104" s="1">
        <v>4.3067276253719797E-2</v>
      </c>
      <c r="W104" s="1">
        <v>5.4532721547906303E-3</v>
      </c>
      <c r="X104" s="1">
        <v>0.30153661045811903</v>
      </c>
      <c r="Y104" s="1">
        <v>0.43553333333333299</v>
      </c>
      <c r="Z104" s="1" t="s">
        <v>9651</v>
      </c>
      <c r="AA104" s="1" t="s">
        <v>9651</v>
      </c>
      <c r="AB104" s="1" t="s">
        <v>9651</v>
      </c>
      <c r="AC104" s="1" t="s">
        <v>9651</v>
      </c>
      <c r="AD104" s="1" t="s">
        <v>82</v>
      </c>
      <c r="AE104" s="1">
        <v>364</v>
      </c>
      <c r="AF104" s="1">
        <v>0.211972996944092</v>
      </c>
      <c r="AG104" s="1">
        <v>3.8209213501382601E-2</v>
      </c>
      <c r="AH104" s="91" t="s">
        <v>19208</v>
      </c>
      <c r="AI104" s="1">
        <v>0.137082938481383</v>
      </c>
      <c r="AJ104" s="1">
        <v>0.28686305540680201</v>
      </c>
      <c r="AK104" s="1">
        <v>1.5864415004314199E-3</v>
      </c>
      <c r="AL104" s="1">
        <v>1.3322378299695499E-3</v>
      </c>
      <c r="AM104" s="1">
        <v>0.23472621328281901</v>
      </c>
      <c r="AN104" s="1" t="s">
        <v>84</v>
      </c>
      <c r="AO104" s="1" t="s">
        <v>84</v>
      </c>
      <c r="AP104" s="1" t="s">
        <v>84</v>
      </c>
      <c r="AQ104" s="1" t="s">
        <v>84</v>
      </c>
      <c r="AR104" s="1" t="s">
        <v>84</v>
      </c>
      <c r="AS104" s="1" t="s">
        <v>84</v>
      </c>
      <c r="AT104" s="1" t="s">
        <v>84</v>
      </c>
      <c r="AU104" s="1" t="s">
        <v>84</v>
      </c>
    </row>
    <row r="105" spans="1:47" x14ac:dyDescent="0.2">
      <c r="A105" s="1" t="s">
        <v>19209</v>
      </c>
      <c r="B105" s="1" t="s">
        <v>282</v>
      </c>
      <c r="C105" s="1" t="s">
        <v>283</v>
      </c>
      <c r="D105" s="1" t="s">
        <v>82</v>
      </c>
      <c r="E105" s="1">
        <v>285</v>
      </c>
      <c r="F105" s="1">
        <v>-0.278854468654744</v>
      </c>
      <c r="G105" s="1">
        <v>3.52963831877776E-2</v>
      </c>
      <c r="H105" s="91" t="s">
        <v>19210</v>
      </c>
      <c r="I105" s="1">
        <v>-0.34803537970278903</v>
      </c>
      <c r="J105" s="1">
        <v>-0.20967355760670001</v>
      </c>
      <c r="K105" s="1">
        <v>376.241013488671</v>
      </c>
      <c r="L105" s="1">
        <v>284</v>
      </c>
      <c r="M105" s="91" t="s">
        <v>19211</v>
      </c>
      <c r="N105" s="1">
        <v>24.516469545244998</v>
      </c>
      <c r="O105" s="1">
        <v>-0.31443780558060802</v>
      </c>
      <c r="P105" s="1">
        <v>5.13449082747202E-2</v>
      </c>
      <c r="Q105" s="91" t="s">
        <v>19212</v>
      </c>
      <c r="R105" s="1">
        <v>-0.41507382579905899</v>
      </c>
      <c r="S105" s="1">
        <v>-0.21380178536215599</v>
      </c>
      <c r="T105" s="1">
        <v>-0.356259030128531</v>
      </c>
      <c r="U105" s="1">
        <v>8.9625998422226003E-2</v>
      </c>
      <c r="V105" s="91" t="s">
        <v>19213</v>
      </c>
      <c r="W105" s="1">
        <v>-0.53192598703609395</v>
      </c>
      <c r="X105" s="1">
        <v>-0.18059207322096801</v>
      </c>
      <c r="Y105" s="1" t="s">
        <v>9651</v>
      </c>
      <c r="Z105" s="1">
        <v>-0.27137269427901201</v>
      </c>
      <c r="AA105" s="1">
        <v>3.4750851079794601E-2</v>
      </c>
      <c r="AB105" s="1">
        <v>-7.8090949098164204</v>
      </c>
      <c r="AC105" s="91" t="s">
        <v>19214</v>
      </c>
      <c r="AD105" s="1" t="s">
        <v>82</v>
      </c>
      <c r="AE105" s="1">
        <v>363</v>
      </c>
      <c r="AF105" s="1">
        <v>-0.298861441388941</v>
      </c>
      <c r="AG105" s="1">
        <v>4.0177452513883903E-2</v>
      </c>
      <c r="AH105" s="91" t="s">
        <v>19215</v>
      </c>
      <c r="AI105" s="1">
        <v>-0.377609248316154</v>
      </c>
      <c r="AJ105" s="1">
        <v>-0.22011363446172899</v>
      </c>
      <c r="AK105" s="1">
        <v>1.48643780018201E-3</v>
      </c>
      <c r="AL105" s="1">
        <v>1.5819843383666E-3</v>
      </c>
      <c r="AM105" s="1">
        <v>0.34822232063319503</v>
      </c>
      <c r="AN105" s="1" t="s">
        <v>84</v>
      </c>
      <c r="AO105" s="1" t="s">
        <v>84</v>
      </c>
      <c r="AP105" s="1" t="s">
        <v>84</v>
      </c>
      <c r="AQ105" s="1" t="s">
        <v>84</v>
      </c>
      <c r="AR105" s="1" t="s">
        <v>84</v>
      </c>
      <c r="AS105" s="1" t="s">
        <v>84</v>
      </c>
      <c r="AT105" s="1" t="s">
        <v>84</v>
      </c>
      <c r="AU105" s="1" t="s">
        <v>84</v>
      </c>
    </row>
    <row r="106" spans="1:47" x14ac:dyDescent="0.2">
      <c r="A106" s="1" t="s">
        <v>10518</v>
      </c>
      <c r="B106" s="1" t="s">
        <v>284</v>
      </c>
      <c r="C106" s="1" t="s">
        <v>285</v>
      </c>
      <c r="D106" s="1" t="s">
        <v>82</v>
      </c>
      <c r="E106" s="1">
        <v>285</v>
      </c>
      <c r="F106" s="1">
        <v>0.24894316209391701</v>
      </c>
      <c r="G106" s="1">
        <v>3.1562770418581701E-2</v>
      </c>
      <c r="H106" s="91" t="s">
        <v>19216</v>
      </c>
      <c r="I106" s="1">
        <v>0.187080132073497</v>
      </c>
      <c r="J106" s="1">
        <v>0.31080619211433702</v>
      </c>
      <c r="K106" s="1">
        <v>300.46319769123102</v>
      </c>
      <c r="L106" s="1">
        <v>284</v>
      </c>
      <c r="M106" s="1">
        <v>0.240183876570747</v>
      </c>
      <c r="N106" s="1">
        <v>5.4792726090031802</v>
      </c>
      <c r="O106" s="1">
        <v>0.26115414355080602</v>
      </c>
      <c r="P106" s="1">
        <v>5.4542115211139802E-2</v>
      </c>
      <c r="Q106" s="91" t="s">
        <v>19217</v>
      </c>
      <c r="R106" s="1">
        <v>0.154251597736972</v>
      </c>
      <c r="S106" s="1">
        <v>0.36805668936463998</v>
      </c>
      <c r="T106" s="1">
        <v>0.13890614493282299</v>
      </c>
      <c r="U106" s="1">
        <v>8.0080396814964205E-2</v>
      </c>
      <c r="V106" s="1">
        <v>8.3903397283536102E-2</v>
      </c>
      <c r="W106" s="1">
        <v>-1.8051432824507101E-2</v>
      </c>
      <c r="X106" s="1">
        <v>0.29586372269015299</v>
      </c>
      <c r="Y106" s="1">
        <v>8.14E-2</v>
      </c>
      <c r="Z106" s="1" t="s">
        <v>9651</v>
      </c>
      <c r="AA106" s="1" t="s">
        <v>9651</v>
      </c>
      <c r="AB106" s="1" t="s">
        <v>9651</v>
      </c>
      <c r="AC106" s="1" t="s">
        <v>9651</v>
      </c>
      <c r="AD106" s="1" t="s">
        <v>82</v>
      </c>
      <c r="AE106" s="1">
        <v>363</v>
      </c>
      <c r="AF106" s="1">
        <v>0.275399946999623</v>
      </c>
      <c r="AG106" s="1">
        <v>4.1676056848797702E-2</v>
      </c>
      <c r="AH106" s="91" t="s">
        <v>19218</v>
      </c>
      <c r="AI106" s="1">
        <v>0.19371487557597999</v>
      </c>
      <c r="AJ106" s="1">
        <v>0.35708501842326701</v>
      </c>
      <c r="AK106" s="1">
        <v>2.11493656813739E-3</v>
      </c>
      <c r="AL106" s="1">
        <v>1.4151322681483899E-3</v>
      </c>
      <c r="AM106" s="1">
        <v>0.13615520361019201</v>
      </c>
      <c r="AN106" s="1" t="s">
        <v>84</v>
      </c>
      <c r="AO106" s="1" t="s">
        <v>84</v>
      </c>
      <c r="AP106" s="1" t="s">
        <v>84</v>
      </c>
      <c r="AQ106" s="1" t="s">
        <v>84</v>
      </c>
      <c r="AR106" s="1" t="s">
        <v>84</v>
      </c>
      <c r="AS106" s="1" t="s">
        <v>84</v>
      </c>
      <c r="AT106" s="1" t="s">
        <v>84</v>
      </c>
      <c r="AU106" s="1" t="s">
        <v>84</v>
      </c>
    </row>
    <row r="107" spans="1:47" x14ac:dyDescent="0.2">
      <c r="A107" s="1" t="s">
        <v>10830</v>
      </c>
      <c r="B107" s="1" t="s">
        <v>286</v>
      </c>
      <c r="C107" s="1" t="s">
        <v>287</v>
      </c>
      <c r="D107" s="1" t="s">
        <v>82</v>
      </c>
      <c r="E107" s="1">
        <v>285</v>
      </c>
      <c r="F107" s="1">
        <v>0.27068969735017001</v>
      </c>
      <c r="G107" s="1">
        <v>3.4341324389024798E-2</v>
      </c>
      <c r="H107" s="91" t="s">
        <v>19219</v>
      </c>
      <c r="I107" s="1">
        <v>0.20338070154768201</v>
      </c>
      <c r="J107" s="1">
        <v>0.33799869315265901</v>
      </c>
      <c r="K107" s="1">
        <v>334.83038798748203</v>
      </c>
      <c r="L107" s="1">
        <v>284</v>
      </c>
      <c r="M107" s="1">
        <v>2.0429235037973899E-2</v>
      </c>
      <c r="N107" s="1">
        <v>15.180936322118599</v>
      </c>
      <c r="O107" s="1">
        <v>0.33902992872057303</v>
      </c>
      <c r="P107" s="1">
        <v>5.3182714790646402E-2</v>
      </c>
      <c r="Q107" s="91" t="s">
        <v>19220</v>
      </c>
      <c r="R107" s="1">
        <v>0.23479180773090599</v>
      </c>
      <c r="S107" s="1">
        <v>0.44326804971023998</v>
      </c>
      <c r="T107" s="1">
        <v>0.41446567099878301</v>
      </c>
      <c r="U107" s="1">
        <v>8.7091766560256398E-2</v>
      </c>
      <c r="V107" s="91" t="s">
        <v>19221</v>
      </c>
      <c r="W107" s="1">
        <v>0.243765808540681</v>
      </c>
      <c r="X107" s="1">
        <v>0.58516553345688604</v>
      </c>
      <c r="Y107" s="1">
        <v>1.2800000000000001E-2</v>
      </c>
      <c r="Z107" s="1" t="s">
        <v>9651</v>
      </c>
      <c r="AA107" s="1" t="s">
        <v>9651</v>
      </c>
      <c r="AB107" s="1" t="s">
        <v>9651</v>
      </c>
      <c r="AC107" s="1" t="s">
        <v>9651</v>
      </c>
      <c r="AD107" s="1" t="s">
        <v>82</v>
      </c>
      <c r="AE107" s="1">
        <v>363</v>
      </c>
      <c r="AF107" s="1">
        <v>0.30698717122737801</v>
      </c>
      <c r="AG107" s="1">
        <v>4.3435184323689598E-2</v>
      </c>
      <c r="AH107" s="91" t="s">
        <v>19222</v>
      </c>
      <c r="AI107" s="1">
        <v>0.221854209952947</v>
      </c>
      <c r="AJ107" s="1">
        <v>0.39212013250180999</v>
      </c>
      <c r="AK107" s="1">
        <v>-2.7556304490776798E-3</v>
      </c>
      <c r="AL107" s="1">
        <v>1.53506382991841E-3</v>
      </c>
      <c r="AM107" s="1">
        <v>7.37008058264782E-2</v>
      </c>
      <c r="AN107" s="1" t="s">
        <v>84</v>
      </c>
      <c r="AO107" s="1" t="s">
        <v>84</v>
      </c>
      <c r="AP107" s="1" t="s">
        <v>84</v>
      </c>
      <c r="AQ107" s="1" t="s">
        <v>84</v>
      </c>
      <c r="AR107" s="1" t="s">
        <v>84</v>
      </c>
      <c r="AS107" s="1" t="s">
        <v>84</v>
      </c>
      <c r="AT107" s="1" t="s">
        <v>84</v>
      </c>
      <c r="AU107" s="1" t="s">
        <v>84</v>
      </c>
    </row>
    <row r="108" spans="1:47" x14ac:dyDescent="0.2">
      <c r="A108" s="1" t="s">
        <v>19223</v>
      </c>
      <c r="B108" s="1" t="s">
        <v>288</v>
      </c>
      <c r="C108" s="1" t="s">
        <v>289</v>
      </c>
      <c r="D108" s="1" t="s">
        <v>82</v>
      </c>
      <c r="E108" s="1">
        <v>285</v>
      </c>
      <c r="F108" s="1">
        <v>0.25799570196329902</v>
      </c>
      <c r="G108" s="1">
        <v>3.2950002790899803E-2</v>
      </c>
      <c r="H108" s="91" t="s">
        <v>19224</v>
      </c>
      <c r="I108" s="1">
        <v>0.193413696493136</v>
      </c>
      <c r="J108" s="1">
        <v>0.32257770743346298</v>
      </c>
      <c r="K108" s="1">
        <v>338.99529107244001</v>
      </c>
      <c r="L108" s="1">
        <v>284</v>
      </c>
      <c r="M108" s="1">
        <v>1.3867928329862301E-2</v>
      </c>
      <c r="N108" s="1">
        <v>16.223025074613201</v>
      </c>
      <c r="O108" s="1">
        <v>0.26392290013501002</v>
      </c>
      <c r="P108" s="1">
        <v>5.5909287963707303E-2</v>
      </c>
      <c r="Q108" s="91" t="s">
        <v>19225</v>
      </c>
      <c r="R108" s="1">
        <v>0.15434069572614401</v>
      </c>
      <c r="S108" s="1">
        <v>0.37350510454387598</v>
      </c>
      <c r="T108" s="1">
        <v>0.24431334365787899</v>
      </c>
      <c r="U108" s="1">
        <v>8.3990464412813395E-2</v>
      </c>
      <c r="V108" s="1">
        <v>3.9156044338030903E-3</v>
      </c>
      <c r="W108" s="1">
        <v>7.9692033408765198E-2</v>
      </c>
      <c r="X108" s="1">
        <v>0.40893465390699402</v>
      </c>
      <c r="Y108" s="1">
        <v>5.4666666666666596E-3</v>
      </c>
      <c r="Z108" s="1" t="s">
        <v>9651</v>
      </c>
      <c r="AA108" s="1" t="s">
        <v>9651</v>
      </c>
      <c r="AB108" s="1" t="s">
        <v>9651</v>
      </c>
      <c r="AC108" s="1" t="s">
        <v>9651</v>
      </c>
      <c r="AD108" s="1" t="s">
        <v>82</v>
      </c>
      <c r="AE108" s="1">
        <v>363</v>
      </c>
      <c r="AF108" s="1">
        <v>0.23252691256650401</v>
      </c>
      <c r="AG108" s="1">
        <v>4.48544160603883E-2</v>
      </c>
      <c r="AH108" s="91" t="s">
        <v>19226</v>
      </c>
      <c r="AI108" s="1">
        <v>0.14461225708814299</v>
      </c>
      <c r="AJ108" s="1">
        <v>0.32044156804486501</v>
      </c>
      <c r="AK108" s="91" t="s">
        <v>19227</v>
      </c>
      <c r="AL108" s="1">
        <v>1.48299009273107E-3</v>
      </c>
      <c r="AM108" s="1">
        <v>0.85951238642491701</v>
      </c>
      <c r="AN108" s="1" t="s">
        <v>84</v>
      </c>
      <c r="AO108" s="1" t="s">
        <v>84</v>
      </c>
      <c r="AP108" s="1" t="s">
        <v>84</v>
      </c>
      <c r="AQ108" s="1" t="s">
        <v>84</v>
      </c>
      <c r="AR108" s="1" t="s">
        <v>84</v>
      </c>
      <c r="AS108" s="1" t="s">
        <v>84</v>
      </c>
      <c r="AT108" s="1" t="s">
        <v>84</v>
      </c>
      <c r="AU108" s="1" t="s">
        <v>84</v>
      </c>
    </row>
    <row r="109" spans="1:47" x14ac:dyDescent="0.2">
      <c r="A109" s="1" t="s">
        <v>10544</v>
      </c>
      <c r="B109" s="1" t="s">
        <v>290</v>
      </c>
      <c r="C109" s="1" t="s">
        <v>291</v>
      </c>
      <c r="D109" s="1" t="s">
        <v>82</v>
      </c>
      <c r="E109" s="1">
        <v>285</v>
      </c>
      <c r="F109" s="1">
        <v>0.25298768688395901</v>
      </c>
      <c r="G109" s="1">
        <v>3.2439319591964097E-2</v>
      </c>
      <c r="H109" s="91" t="s">
        <v>19228</v>
      </c>
      <c r="I109" s="1">
        <v>0.18940662048370999</v>
      </c>
      <c r="J109" s="1">
        <v>0.31656875328420903</v>
      </c>
      <c r="K109" s="1">
        <v>329.75123964694598</v>
      </c>
      <c r="L109" s="1">
        <v>284</v>
      </c>
      <c r="M109" s="1">
        <v>3.19458578951409E-2</v>
      </c>
      <c r="N109" s="1">
        <v>13.874470857465299</v>
      </c>
      <c r="O109" s="1">
        <v>0.28870449950514099</v>
      </c>
      <c r="P109" s="1">
        <v>5.4150878395428099E-2</v>
      </c>
      <c r="Q109" s="91" t="s">
        <v>19229</v>
      </c>
      <c r="R109" s="1">
        <v>0.182568777850102</v>
      </c>
      <c r="S109" s="1">
        <v>0.39484022116018003</v>
      </c>
      <c r="T109" s="1">
        <v>0.224865540481751</v>
      </c>
      <c r="U109" s="1">
        <v>8.2548443002806005E-2</v>
      </c>
      <c r="V109" s="1">
        <v>6.8499668121194297E-3</v>
      </c>
      <c r="W109" s="1">
        <v>6.3070592196250996E-2</v>
      </c>
      <c r="X109" s="1">
        <v>0.38666048876725101</v>
      </c>
      <c r="Y109" s="1">
        <v>9.0666666666666604E-3</v>
      </c>
      <c r="Z109" s="91" t="s">
        <v>19230</v>
      </c>
      <c r="AA109" s="1">
        <v>3.1828991752229398E-2</v>
      </c>
      <c r="AB109" s="91" t="s">
        <v>19231</v>
      </c>
      <c r="AC109" s="91" t="s">
        <v>19232</v>
      </c>
      <c r="AD109" s="1" t="s">
        <v>82</v>
      </c>
      <c r="AE109" s="1">
        <v>363</v>
      </c>
      <c r="AF109" s="1">
        <v>0.22285726149072499</v>
      </c>
      <c r="AG109" s="1">
        <v>4.4295387622209199E-2</v>
      </c>
      <c r="AH109" s="91" t="s">
        <v>19233</v>
      </c>
      <c r="AI109" s="1">
        <v>0.136038301751195</v>
      </c>
      <c r="AJ109" s="1">
        <v>0.30967622123025501</v>
      </c>
      <c r="AK109" s="91" t="s">
        <v>19234</v>
      </c>
      <c r="AL109" s="1">
        <v>1.45516614561014E-3</v>
      </c>
      <c r="AM109" s="1">
        <v>0.71122560972400095</v>
      </c>
      <c r="AN109" s="1" t="s">
        <v>84</v>
      </c>
      <c r="AO109" s="1" t="s">
        <v>84</v>
      </c>
      <c r="AP109" s="1" t="s">
        <v>84</v>
      </c>
      <c r="AQ109" s="1" t="s">
        <v>84</v>
      </c>
      <c r="AR109" s="1" t="s">
        <v>84</v>
      </c>
      <c r="AS109" s="1" t="s">
        <v>84</v>
      </c>
      <c r="AT109" s="1" t="s">
        <v>84</v>
      </c>
      <c r="AU109" s="1" t="s">
        <v>84</v>
      </c>
    </row>
    <row r="110" spans="1:47" x14ac:dyDescent="0.2">
      <c r="A110" s="1" t="s">
        <v>10175</v>
      </c>
      <c r="B110" s="1" t="s">
        <v>292</v>
      </c>
      <c r="C110" s="1" t="s">
        <v>293</v>
      </c>
      <c r="D110" s="1" t="s">
        <v>82</v>
      </c>
      <c r="E110" s="1">
        <v>285</v>
      </c>
      <c r="F110" s="1">
        <v>-0.27200440165725698</v>
      </c>
      <c r="G110" s="1">
        <v>3.48846560987277E-2</v>
      </c>
      <c r="H110" s="91" t="s">
        <v>19235</v>
      </c>
      <c r="I110" s="1">
        <v>-0.34037832761076298</v>
      </c>
      <c r="J110" s="1">
        <v>-0.20363047570375001</v>
      </c>
      <c r="K110" s="1">
        <v>342.63932645313503</v>
      </c>
      <c r="L110" s="1">
        <v>284</v>
      </c>
      <c r="M110" s="1">
        <v>9.7326716932683906E-3</v>
      </c>
      <c r="N110" s="1">
        <v>17.1140093754404</v>
      </c>
      <c r="O110" s="1">
        <v>-0.30071136858351999</v>
      </c>
      <c r="P110" s="1">
        <v>5.6410964852080199E-2</v>
      </c>
      <c r="Q110" s="91" t="s">
        <v>19236</v>
      </c>
      <c r="R110" s="1">
        <v>-0.41127685969359701</v>
      </c>
      <c r="S110" s="1">
        <v>-0.190145877473443</v>
      </c>
      <c r="T110" s="1">
        <v>-0.48777124825815099</v>
      </c>
      <c r="U110" s="1">
        <v>8.7767150182741796E-2</v>
      </c>
      <c r="V110" s="91" t="s">
        <v>19237</v>
      </c>
      <c r="W110" s="1">
        <v>-0.65979486261632503</v>
      </c>
      <c r="X110" s="1">
        <v>-0.31574763389997701</v>
      </c>
      <c r="Y110" s="91" t="s">
        <v>40582</v>
      </c>
      <c r="Z110" s="1">
        <v>-0.24829821635591201</v>
      </c>
      <c r="AA110" s="1">
        <v>3.4890656787540497E-2</v>
      </c>
      <c r="AB110" s="1">
        <v>-7.1164672498965498</v>
      </c>
      <c r="AC110" s="91" t="s">
        <v>19238</v>
      </c>
      <c r="AD110" s="1" t="s">
        <v>82</v>
      </c>
      <c r="AE110" s="1">
        <v>364</v>
      </c>
      <c r="AF110" s="1">
        <v>-0.32921287560753698</v>
      </c>
      <c r="AG110" s="1">
        <v>5.73712315296529E-2</v>
      </c>
      <c r="AH110" s="91" t="s">
        <v>19239</v>
      </c>
      <c r="AI110" s="1">
        <v>-0.441660489405657</v>
      </c>
      <c r="AJ110" s="1">
        <v>-0.21676526180941799</v>
      </c>
      <c r="AK110" s="1">
        <v>4.1370051196061098E-3</v>
      </c>
      <c r="AL110" s="1">
        <v>1.54723407503802E-3</v>
      </c>
      <c r="AM110" s="1">
        <v>7.9354015530710802E-3</v>
      </c>
      <c r="AN110" s="1" t="s">
        <v>84</v>
      </c>
      <c r="AO110" s="1" t="s">
        <v>84</v>
      </c>
      <c r="AP110" s="1" t="s">
        <v>122</v>
      </c>
      <c r="AQ110" s="1" t="s">
        <v>84</v>
      </c>
      <c r="AR110" s="1" t="s">
        <v>84</v>
      </c>
      <c r="AS110" s="1" t="s">
        <v>84</v>
      </c>
      <c r="AT110" s="1" t="s">
        <v>122</v>
      </c>
      <c r="AU110" s="1" t="s">
        <v>122</v>
      </c>
    </row>
    <row r="111" spans="1:47" x14ac:dyDescent="0.2">
      <c r="A111" s="1" t="s">
        <v>10807</v>
      </c>
      <c r="B111" s="1" t="s">
        <v>294</v>
      </c>
      <c r="C111" s="1" t="s">
        <v>295</v>
      </c>
      <c r="D111" s="1" t="s">
        <v>82</v>
      </c>
      <c r="E111" s="1">
        <v>285</v>
      </c>
      <c r="F111" s="1">
        <v>0.249256682437074</v>
      </c>
      <c r="G111" s="1">
        <v>3.1970402411184401E-2</v>
      </c>
      <c r="H111" s="91" t="s">
        <v>19240</v>
      </c>
      <c r="I111" s="1">
        <v>0.186594693711153</v>
      </c>
      <c r="J111" s="1">
        <v>0.31191867116299599</v>
      </c>
      <c r="K111" s="1">
        <v>302.630134926339</v>
      </c>
      <c r="L111" s="1">
        <v>284</v>
      </c>
      <c r="M111" s="1">
        <v>0.21387043375523501</v>
      </c>
      <c r="N111" s="1">
        <v>6.1560739583562096</v>
      </c>
      <c r="O111" s="1">
        <v>0.26187209166986197</v>
      </c>
      <c r="P111" s="1">
        <v>5.04872579861326E-2</v>
      </c>
      <c r="Q111" s="91" t="s">
        <v>19241</v>
      </c>
      <c r="R111" s="1">
        <v>0.16291706601704201</v>
      </c>
      <c r="S111" s="1">
        <v>0.36082711732268202</v>
      </c>
      <c r="T111" s="1">
        <v>0.308273270586915</v>
      </c>
      <c r="U111" s="1">
        <v>8.1158325286656702E-2</v>
      </c>
      <c r="V111" s="91" t="s">
        <v>19242</v>
      </c>
      <c r="W111" s="1">
        <v>0.149202953025068</v>
      </c>
      <c r="X111" s="1">
        <v>0.46734358814876198</v>
      </c>
      <c r="Y111" s="1">
        <v>0.34360000000000002</v>
      </c>
      <c r="Z111" s="1" t="s">
        <v>9651</v>
      </c>
      <c r="AA111" s="1" t="s">
        <v>9651</v>
      </c>
      <c r="AB111" s="1" t="s">
        <v>9651</v>
      </c>
      <c r="AC111" s="1" t="s">
        <v>9651</v>
      </c>
      <c r="AD111" s="1" t="s">
        <v>82</v>
      </c>
      <c r="AE111" s="1">
        <v>363</v>
      </c>
      <c r="AF111" s="1">
        <v>0.337575447515645</v>
      </c>
      <c r="AG111" s="1">
        <v>3.8439027033192602E-2</v>
      </c>
      <c r="AH111" s="91" t="s">
        <v>19243</v>
      </c>
      <c r="AI111" s="1">
        <v>0.26223495453058798</v>
      </c>
      <c r="AJ111" s="1">
        <v>0.41291594050070302</v>
      </c>
      <c r="AK111" s="1">
        <v>-1.13301354263443E-3</v>
      </c>
      <c r="AL111" s="1">
        <v>1.4319376354324099E-3</v>
      </c>
      <c r="AM111" s="1">
        <v>0.42946365110576101</v>
      </c>
      <c r="AN111" s="1" t="s">
        <v>84</v>
      </c>
      <c r="AO111" s="1" t="s">
        <v>84</v>
      </c>
      <c r="AP111" s="1" t="s">
        <v>84</v>
      </c>
      <c r="AQ111" s="1" t="s">
        <v>84</v>
      </c>
      <c r="AR111" s="1" t="s">
        <v>84</v>
      </c>
      <c r="AS111" s="1" t="s">
        <v>84</v>
      </c>
      <c r="AT111" s="1" t="s">
        <v>84</v>
      </c>
      <c r="AU111" s="1" t="s">
        <v>84</v>
      </c>
    </row>
    <row r="112" spans="1:47" x14ac:dyDescent="0.2">
      <c r="A112" s="1" t="s">
        <v>10180</v>
      </c>
      <c r="B112" s="1" t="s">
        <v>296</v>
      </c>
      <c r="C112" s="1" t="s">
        <v>297</v>
      </c>
      <c r="D112" s="1" t="s">
        <v>82</v>
      </c>
      <c r="E112" s="1">
        <v>285</v>
      </c>
      <c r="F112" s="1">
        <v>0.25634441965785199</v>
      </c>
      <c r="G112" s="1">
        <v>3.3024887916902598E-2</v>
      </c>
      <c r="H112" s="91" t="s">
        <v>19244</v>
      </c>
      <c r="I112" s="1">
        <v>0.19161563934072301</v>
      </c>
      <c r="J112" s="1">
        <v>0.32107319997498102</v>
      </c>
      <c r="K112" s="1">
        <v>341.839953029779</v>
      </c>
      <c r="L112" s="1">
        <v>284</v>
      </c>
      <c r="M112" s="1">
        <v>1.05314330753157E-2</v>
      </c>
      <c r="N112" s="1">
        <v>16.920185167688899</v>
      </c>
      <c r="O112" s="1">
        <v>0.30050175364767601</v>
      </c>
      <c r="P112" s="1">
        <v>5.2274349842298597E-2</v>
      </c>
      <c r="Q112" s="91" t="s">
        <v>19245</v>
      </c>
      <c r="R112" s="1">
        <v>0.19804402795677001</v>
      </c>
      <c r="S112" s="1">
        <v>0.40295947933858101</v>
      </c>
      <c r="T112" s="1">
        <v>0.28455171527402501</v>
      </c>
      <c r="U112" s="1">
        <v>8.3853281037688604E-2</v>
      </c>
      <c r="V112" s="91" t="s">
        <v>19246</v>
      </c>
      <c r="W112" s="1">
        <v>0.120199284440156</v>
      </c>
      <c r="X112" s="1">
        <v>0.44890414610789497</v>
      </c>
      <c r="Y112" s="1">
        <v>2.3E-2</v>
      </c>
      <c r="Z112" s="91" t="s">
        <v>19247</v>
      </c>
      <c r="AA112" s="1">
        <v>3.11802310974672E-2</v>
      </c>
      <c r="AB112" s="91" t="s">
        <v>19248</v>
      </c>
      <c r="AC112" s="91" t="s">
        <v>19249</v>
      </c>
      <c r="AD112" s="1" t="s">
        <v>82</v>
      </c>
      <c r="AE112" s="1">
        <v>364</v>
      </c>
      <c r="AF112" s="1">
        <v>0.28186765608782099</v>
      </c>
      <c r="AG112" s="1">
        <v>3.9922654931686501E-2</v>
      </c>
      <c r="AH112" s="91" t="s">
        <v>19250</v>
      </c>
      <c r="AI112" s="1">
        <v>0.203619252421715</v>
      </c>
      <c r="AJ112" s="1">
        <v>0.36011605975392602</v>
      </c>
      <c r="AK112" s="14">
        <v>-5.4304605764099001E-4</v>
      </c>
      <c r="AL112" s="1">
        <v>1.4834507691233101E-3</v>
      </c>
      <c r="AM112" s="1">
        <v>0.71458672881958296</v>
      </c>
      <c r="AN112" s="1" t="s">
        <v>84</v>
      </c>
      <c r="AO112" s="1" t="s">
        <v>84</v>
      </c>
      <c r="AP112" s="1" t="s">
        <v>84</v>
      </c>
      <c r="AQ112" s="1" t="s">
        <v>84</v>
      </c>
      <c r="AR112" s="1" t="s">
        <v>84</v>
      </c>
      <c r="AS112" s="1" t="s">
        <v>84</v>
      </c>
      <c r="AT112" s="1" t="s">
        <v>84</v>
      </c>
      <c r="AU112" s="1" t="s">
        <v>84</v>
      </c>
    </row>
    <row r="113" spans="1:47" x14ac:dyDescent="0.2">
      <c r="A113" s="1" t="s">
        <v>11569</v>
      </c>
      <c r="B113" s="1" t="s">
        <v>298</v>
      </c>
      <c r="C113" s="1" t="s">
        <v>299</v>
      </c>
      <c r="D113" s="1" t="s">
        <v>82</v>
      </c>
      <c r="E113" s="1">
        <v>285</v>
      </c>
      <c r="F113" s="1">
        <v>0.26397541282345699</v>
      </c>
      <c r="G113" s="1">
        <v>3.4013569055047203E-2</v>
      </c>
      <c r="H113" s="91" t="s">
        <v>19251</v>
      </c>
      <c r="I113" s="1">
        <v>0.197308817475564</v>
      </c>
      <c r="J113" s="1">
        <v>0.33064200817134898</v>
      </c>
      <c r="K113" s="1">
        <v>335.330145757938</v>
      </c>
      <c r="L113" s="1">
        <v>284</v>
      </c>
      <c r="M113" s="1">
        <v>1.9520522493906001E-2</v>
      </c>
      <c r="N113" s="1">
        <v>15.3073460311532</v>
      </c>
      <c r="O113" s="1">
        <v>0.282639280488719</v>
      </c>
      <c r="P113" s="1">
        <v>5.6812920877262502E-2</v>
      </c>
      <c r="Q113" s="91" t="s">
        <v>19252</v>
      </c>
      <c r="R113" s="1">
        <v>0.171285955569285</v>
      </c>
      <c r="S113" s="1">
        <v>0.39399260540815401</v>
      </c>
      <c r="T113" s="1">
        <v>0.278170318452789</v>
      </c>
      <c r="U113" s="1">
        <v>8.6368115532290804E-2</v>
      </c>
      <c r="V113" s="1">
        <v>1.4276557583071E-3</v>
      </c>
      <c r="W113" s="1">
        <v>0.108888812009499</v>
      </c>
      <c r="X113" s="1">
        <v>0.44745182489607899</v>
      </c>
      <c r="Y113" s="1">
        <v>6.9333333333333304E-3</v>
      </c>
      <c r="Z113" s="1" t="s">
        <v>9651</v>
      </c>
      <c r="AA113" s="1" t="s">
        <v>9651</v>
      </c>
      <c r="AB113" s="1" t="s">
        <v>9651</v>
      </c>
      <c r="AC113" s="1" t="s">
        <v>9651</v>
      </c>
      <c r="AD113" s="1" t="s">
        <v>82</v>
      </c>
      <c r="AE113" s="1">
        <v>363</v>
      </c>
      <c r="AF113" s="1">
        <v>0.225547935627359</v>
      </c>
      <c r="AG113" s="1">
        <v>4.9456036735703202E-2</v>
      </c>
      <c r="AH113" s="91" t="s">
        <v>19253</v>
      </c>
      <c r="AI113" s="1">
        <v>0.128614103625381</v>
      </c>
      <c r="AJ113" s="1">
        <v>0.322481767629337</v>
      </c>
      <c r="AK113" s="14">
        <v>-2.7275494495354998E-4</v>
      </c>
      <c r="AL113" s="1">
        <v>1.52496951077609E-3</v>
      </c>
      <c r="AM113" s="1">
        <v>0.85817617743762997</v>
      </c>
      <c r="AN113" s="1" t="s">
        <v>84</v>
      </c>
      <c r="AO113" s="1" t="s">
        <v>84</v>
      </c>
      <c r="AP113" s="1" t="s">
        <v>84</v>
      </c>
      <c r="AQ113" s="1" t="s">
        <v>84</v>
      </c>
      <c r="AR113" s="1" t="s">
        <v>84</v>
      </c>
      <c r="AS113" s="1" t="s">
        <v>84</v>
      </c>
      <c r="AT113" s="1" t="s">
        <v>84</v>
      </c>
      <c r="AU113" s="1" t="s">
        <v>84</v>
      </c>
    </row>
    <row r="114" spans="1:47" x14ac:dyDescent="0.2">
      <c r="A114" s="1" t="s">
        <v>11272</v>
      </c>
      <c r="B114" s="1" t="s">
        <v>300</v>
      </c>
      <c r="C114" s="1" t="s">
        <v>301</v>
      </c>
      <c r="D114" s="1" t="s">
        <v>82</v>
      </c>
      <c r="E114" s="1">
        <v>285</v>
      </c>
      <c r="F114" s="1">
        <v>0.243549998606162</v>
      </c>
      <c r="G114" s="1">
        <v>3.1428960416464202E-2</v>
      </c>
      <c r="H114" s="91" t="s">
        <v>19254</v>
      </c>
      <c r="I114" s="1">
        <v>0.18194923618989201</v>
      </c>
      <c r="J114" s="1">
        <v>0.30515076102243199</v>
      </c>
      <c r="K114" s="1">
        <v>302.87372908906002</v>
      </c>
      <c r="L114" s="1">
        <v>284</v>
      </c>
      <c r="M114" s="1">
        <v>0.21102867338520001</v>
      </c>
      <c r="N114" s="1">
        <v>6.2315504041322001</v>
      </c>
      <c r="O114" s="1">
        <v>0.208898530989369</v>
      </c>
      <c r="P114" s="1">
        <v>5.2467655189407603E-2</v>
      </c>
      <c r="Q114" s="91" t="s">
        <v>19255</v>
      </c>
      <c r="R114" s="1">
        <v>0.10606192681813</v>
      </c>
      <c r="S114" s="1">
        <v>0.31173513516060802</v>
      </c>
      <c r="T114" s="1">
        <v>0.166177978850238</v>
      </c>
      <c r="U114" s="1">
        <v>7.9766364161997699E-2</v>
      </c>
      <c r="V114" s="1">
        <v>3.8120490877594997E-2</v>
      </c>
      <c r="W114" s="1">
        <v>9.8359050927221102E-3</v>
      </c>
      <c r="X114" s="1">
        <v>0.32252005260775302</v>
      </c>
      <c r="Y114" s="1">
        <v>0.12793333333333301</v>
      </c>
      <c r="Z114" s="1" t="s">
        <v>9651</v>
      </c>
      <c r="AA114" s="1" t="s">
        <v>9651</v>
      </c>
      <c r="AB114" s="1" t="s">
        <v>9651</v>
      </c>
      <c r="AC114" s="1" t="s">
        <v>9651</v>
      </c>
      <c r="AD114" s="1" t="s">
        <v>82</v>
      </c>
      <c r="AE114" s="1">
        <v>363</v>
      </c>
      <c r="AF114" s="1">
        <v>0.23411197447548401</v>
      </c>
      <c r="AG114" s="1">
        <v>4.1139645296476401E-2</v>
      </c>
      <c r="AH114" s="91" t="s">
        <v>19256</v>
      </c>
      <c r="AI114" s="1">
        <v>0.15347826969439099</v>
      </c>
      <c r="AJ114" s="1">
        <v>0.31474567925657798</v>
      </c>
      <c r="AK114" s="1">
        <v>1.48447166239172E-3</v>
      </c>
      <c r="AL114" s="1">
        <v>1.40665913232907E-3</v>
      </c>
      <c r="AM114" s="1">
        <v>0.29218034030336598</v>
      </c>
      <c r="AN114" s="1" t="s">
        <v>84</v>
      </c>
      <c r="AO114" s="1" t="s">
        <v>84</v>
      </c>
      <c r="AP114" s="1" t="s">
        <v>84</v>
      </c>
      <c r="AQ114" s="1" t="s">
        <v>84</v>
      </c>
      <c r="AR114" s="1" t="s">
        <v>84</v>
      </c>
      <c r="AS114" s="1" t="s">
        <v>84</v>
      </c>
      <c r="AT114" s="1" t="s">
        <v>84</v>
      </c>
      <c r="AU114" s="1" t="s">
        <v>84</v>
      </c>
    </row>
    <row r="115" spans="1:47" x14ac:dyDescent="0.2">
      <c r="A115" s="1" t="s">
        <v>19257</v>
      </c>
      <c r="B115" s="1" t="s">
        <v>302</v>
      </c>
      <c r="C115" s="1" t="s">
        <v>303</v>
      </c>
      <c r="D115" s="1" t="s">
        <v>82</v>
      </c>
      <c r="E115" s="1">
        <v>285</v>
      </c>
      <c r="F115" s="1">
        <v>0.246314661254673</v>
      </c>
      <c r="G115" s="1">
        <v>3.17871287992606E-2</v>
      </c>
      <c r="H115" s="91" t="s">
        <v>19258</v>
      </c>
      <c r="I115" s="1">
        <v>0.184011888808123</v>
      </c>
      <c r="J115" s="1">
        <v>0.30861743370122402</v>
      </c>
      <c r="K115" s="1">
        <v>315.45305852922201</v>
      </c>
      <c r="L115" s="1">
        <v>284</v>
      </c>
      <c r="M115" s="1">
        <v>9.6514207062740498E-2</v>
      </c>
      <c r="N115" s="1">
        <v>9.9707571947059606</v>
      </c>
      <c r="O115" s="1">
        <v>0.230807303501216</v>
      </c>
      <c r="P115" s="1">
        <v>5.0449751008030203E-2</v>
      </c>
      <c r="Q115" s="91" t="s">
        <v>19259</v>
      </c>
      <c r="R115" s="1">
        <v>0.13192579152547701</v>
      </c>
      <c r="S115" s="1">
        <v>0.329688815476956</v>
      </c>
      <c r="T115" s="1">
        <v>0.42142252632091398</v>
      </c>
      <c r="U115" s="1">
        <v>8.0071989057134099E-2</v>
      </c>
      <c r="V115" s="91" t="s">
        <v>19260</v>
      </c>
      <c r="W115" s="1">
        <v>0.26448142776893102</v>
      </c>
      <c r="X115" s="1">
        <v>0.57836362487289705</v>
      </c>
      <c r="Y115" s="1">
        <v>7.12666666666667E-2</v>
      </c>
      <c r="Z115" s="1" t="s">
        <v>9651</v>
      </c>
      <c r="AA115" s="1" t="s">
        <v>9651</v>
      </c>
      <c r="AB115" s="1" t="s">
        <v>9651</v>
      </c>
      <c r="AC115" s="1" t="s">
        <v>9651</v>
      </c>
      <c r="AD115" s="1" t="s">
        <v>82</v>
      </c>
      <c r="AE115" s="1">
        <v>363</v>
      </c>
      <c r="AF115" s="1">
        <v>0.33460603180742399</v>
      </c>
      <c r="AG115" s="1">
        <v>3.8417278898688602E-2</v>
      </c>
      <c r="AH115" s="91" t="s">
        <v>19261</v>
      </c>
      <c r="AI115" s="1">
        <v>0.25930816516599398</v>
      </c>
      <c r="AJ115" s="1">
        <v>0.409903898448854</v>
      </c>
      <c r="AK115" s="1">
        <v>-3.3622727498054499E-3</v>
      </c>
      <c r="AL115" s="1">
        <v>1.4132639881500901E-3</v>
      </c>
      <c r="AM115" s="1">
        <v>1.8018970231108201E-2</v>
      </c>
      <c r="AN115" s="1" t="s">
        <v>84</v>
      </c>
      <c r="AO115" s="1" t="s">
        <v>84</v>
      </c>
      <c r="AP115" s="1" t="s">
        <v>122</v>
      </c>
      <c r="AQ115" s="1" t="s">
        <v>84</v>
      </c>
      <c r="AR115" s="1" t="s">
        <v>84</v>
      </c>
      <c r="AS115" s="1" t="s">
        <v>84</v>
      </c>
      <c r="AT115" s="1" t="s">
        <v>122</v>
      </c>
      <c r="AU115" s="1" t="s">
        <v>122</v>
      </c>
    </row>
    <row r="116" spans="1:47" x14ac:dyDescent="0.2">
      <c r="A116" s="1" t="s">
        <v>19262</v>
      </c>
      <c r="B116" s="1" t="s">
        <v>304</v>
      </c>
      <c r="C116" s="1" t="s">
        <v>305</v>
      </c>
      <c r="D116" s="1" t="s">
        <v>82</v>
      </c>
      <c r="E116" s="1">
        <v>285</v>
      </c>
      <c r="F116" s="1">
        <v>0.244157774204776</v>
      </c>
      <c r="G116" s="1">
        <v>3.1531690400076702E-2</v>
      </c>
      <c r="H116" s="91" t="s">
        <v>19263</v>
      </c>
      <c r="I116" s="1">
        <v>0.182355661020625</v>
      </c>
      <c r="J116" s="1">
        <v>0.30595988738892599</v>
      </c>
      <c r="K116" s="1">
        <v>312.38950748357701</v>
      </c>
      <c r="L116" s="1">
        <v>284</v>
      </c>
      <c r="M116" s="1">
        <v>0.118717590661698</v>
      </c>
      <c r="N116" s="1">
        <v>9.0878556428689805</v>
      </c>
      <c r="O116" s="1">
        <v>0.283827384150037</v>
      </c>
      <c r="P116" s="1">
        <v>5.0164803161823798E-2</v>
      </c>
      <c r="Q116" s="91" t="s">
        <v>19264</v>
      </c>
      <c r="R116" s="1">
        <v>0.18550436995286201</v>
      </c>
      <c r="S116" s="1">
        <v>0.38215039834721198</v>
      </c>
      <c r="T116" s="1">
        <v>0.32362156873301501</v>
      </c>
      <c r="U116" s="1">
        <v>8.0043751871411495E-2</v>
      </c>
      <c r="V116" s="91" t="s">
        <v>19265</v>
      </c>
      <c r="W116" s="1">
        <v>0.166735815065048</v>
      </c>
      <c r="X116" s="1">
        <v>0.48050732240098099</v>
      </c>
      <c r="Y116" s="1">
        <v>0.1236</v>
      </c>
      <c r="Z116" s="1" t="s">
        <v>9651</v>
      </c>
      <c r="AA116" s="1" t="s">
        <v>9651</v>
      </c>
      <c r="AB116" s="1" t="s">
        <v>9651</v>
      </c>
      <c r="AC116" s="1" t="s">
        <v>9651</v>
      </c>
      <c r="AD116" s="1" t="s">
        <v>82</v>
      </c>
      <c r="AE116" s="1">
        <v>364</v>
      </c>
      <c r="AF116" s="1">
        <v>0.29360890681927398</v>
      </c>
      <c r="AG116" s="1">
        <v>3.8045557310807603E-2</v>
      </c>
      <c r="AH116" s="91" t="s">
        <v>19266</v>
      </c>
      <c r="AI116" s="1">
        <v>0.21903961449009099</v>
      </c>
      <c r="AJ116" s="1">
        <v>0.36817819914845701</v>
      </c>
      <c r="AK116" s="1">
        <v>-1.5265212888525999E-3</v>
      </c>
      <c r="AL116" s="1">
        <v>1.4134033116092899E-3</v>
      </c>
      <c r="AM116" s="1">
        <v>0.28104735027004202</v>
      </c>
      <c r="AN116" s="1" t="s">
        <v>84</v>
      </c>
      <c r="AO116" s="1" t="s">
        <v>84</v>
      </c>
      <c r="AP116" s="1" t="s">
        <v>84</v>
      </c>
      <c r="AQ116" s="1" t="s">
        <v>84</v>
      </c>
      <c r="AR116" s="1" t="s">
        <v>84</v>
      </c>
      <c r="AS116" s="1" t="s">
        <v>84</v>
      </c>
      <c r="AT116" s="1" t="s">
        <v>84</v>
      </c>
      <c r="AU116" s="1" t="s">
        <v>84</v>
      </c>
    </row>
    <row r="117" spans="1:47" x14ac:dyDescent="0.2">
      <c r="A117" s="1" t="s">
        <v>19267</v>
      </c>
      <c r="B117" s="1" t="s">
        <v>306</v>
      </c>
      <c r="C117" s="1" t="s">
        <v>307</v>
      </c>
      <c r="D117" s="1" t="s">
        <v>82</v>
      </c>
      <c r="E117" s="1">
        <v>285</v>
      </c>
      <c r="F117" s="1">
        <v>0.23823122853047701</v>
      </c>
      <c r="G117" s="1">
        <v>3.0838517254390699E-2</v>
      </c>
      <c r="H117" s="91" t="s">
        <v>19268</v>
      </c>
      <c r="I117" s="1">
        <v>0.17778773471187101</v>
      </c>
      <c r="J117" s="1">
        <v>0.29867472234908199</v>
      </c>
      <c r="K117" s="1">
        <v>298.53867820384102</v>
      </c>
      <c r="L117" s="1">
        <v>284</v>
      </c>
      <c r="M117" s="1">
        <v>0.26507403627846998</v>
      </c>
      <c r="N117" s="1">
        <v>4.86994793817433</v>
      </c>
      <c r="O117" s="1">
        <v>0.29739481382725702</v>
      </c>
      <c r="P117" s="1">
        <v>5.0281119095372001E-2</v>
      </c>
      <c r="Q117" s="91" t="s">
        <v>19269</v>
      </c>
      <c r="R117" s="1">
        <v>0.198843820400328</v>
      </c>
      <c r="S117" s="1">
        <v>0.39594580725418599</v>
      </c>
      <c r="T117" s="1">
        <v>0.34946789269909601</v>
      </c>
      <c r="U117" s="1">
        <v>7.8125767343829797E-2</v>
      </c>
      <c r="V117" s="91" t="s">
        <v>19270</v>
      </c>
      <c r="W117" s="1">
        <v>0.196341388705189</v>
      </c>
      <c r="X117" s="1">
        <v>0.50259439669300199</v>
      </c>
      <c r="Y117" s="1">
        <v>0.15939999999999999</v>
      </c>
      <c r="Z117" s="1" t="s">
        <v>9651</v>
      </c>
      <c r="AA117" s="1" t="s">
        <v>9651</v>
      </c>
      <c r="AB117" s="1" t="s">
        <v>9651</v>
      </c>
      <c r="AC117" s="1" t="s">
        <v>9651</v>
      </c>
      <c r="AD117" s="1" t="s">
        <v>82</v>
      </c>
      <c r="AE117" s="1">
        <v>363</v>
      </c>
      <c r="AF117" s="1">
        <v>0.23923132583158099</v>
      </c>
      <c r="AG117" s="1">
        <v>3.9419962438261499E-2</v>
      </c>
      <c r="AH117" s="91" t="s">
        <v>19271</v>
      </c>
      <c r="AI117" s="1">
        <v>0.161968199452588</v>
      </c>
      <c r="AJ117" s="1">
        <v>0.31649445221057299</v>
      </c>
      <c r="AK117" s="1">
        <v>-2.1321326511134298E-3</v>
      </c>
      <c r="AL117" s="1">
        <v>1.3765018118361901E-3</v>
      </c>
      <c r="AM117" s="1">
        <v>0.122511247399669</v>
      </c>
      <c r="AN117" s="1" t="s">
        <v>84</v>
      </c>
      <c r="AO117" s="1" t="s">
        <v>84</v>
      </c>
      <c r="AP117" s="1" t="s">
        <v>84</v>
      </c>
      <c r="AQ117" s="1" t="s">
        <v>84</v>
      </c>
      <c r="AR117" s="1" t="s">
        <v>84</v>
      </c>
      <c r="AS117" s="1" t="s">
        <v>84</v>
      </c>
      <c r="AT117" s="1" t="s">
        <v>84</v>
      </c>
      <c r="AU117" s="1" t="s">
        <v>84</v>
      </c>
    </row>
    <row r="118" spans="1:47" x14ac:dyDescent="0.2">
      <c r="A118" s="1" t="s">
        <v>10088</v>
      </c>
      <c r="B118" s="1" t="s">
        <v>308</v>
      </c>
      <c r="C118" s="1" t="s">
        <v>309</v>
      </c>
      <c r="D118" s="1" t="s">
        <v>82</v>
      </c>
      <c r="E118" s="1">
        <v>285</v>
      </c>
      <c r="F118" s="1">
        <v>0.247210088246549</v>
      </c>
      <c r="G118" s="1">
        <v>3.2023933252011597E-2</v>
      </c>
      <c r="H118" s="91" t="s">
        <v>19272</v>
      </c>
      <c r="I118" s="1">
        <v>0.18444317907260699</v>
      </c>
      <c r="J118" s="1">
        <v>0.30997699742049201</v>
      </c>
      <c r="K118" s="1">
        <v>312.62752440990897</v>
      </c>
      <c r="L118" s="1">
        <v>284</v>
      </c>
      <c r="M118" s="1">
        <v>0.116867555115751</v>
      </c>
      <c r="N118" s="1">
        <v>9.1570710109239499</v>
      </c>
      <c r="O118" s="1">
        <v>0.330622209545409</v>
      </c>
      <c r="P118" s="1">
        <v>4.9609123459957299E-2</v>
      </c>
      <c r="Q118" s="91" t="s">
        <v>19273</v>
      </c>
      <c r="R118" s="1">
        <v>0.233388327563892</v>
      </c>
      <c r="S118" s="1">
        <v>0.427856091526925</v>
      </c>
      <c r="T118" s="1">
        <v>0.420952430705132</v>
      </c>
      <c r="U118" s="1">
        <v>8.0771008218145299E-2</v>
      </c>
      <c r="V118" s="91" t="s">
        <v>19274</v>
      </c>
      <c r="W118" s="1">
        <v>0.26264125459756799</v>
      </c>
      <c r="X118" s="1">
        <v>0.57926360681269695</v>
      </c>
      <c r="Y118" s="1">
        <v>6.2333333333333303E-2</v>
      </c>
      <c r="Z118" s="1" t="s">
        <v>9651</v>
      </c>
      <c r="AA118" s="1" t="s">
        <v>9651</v>
      </c>
      <c r="AB118" s="1" t="s">
        <v>9651</v>
      </c>
      <c r="AC118" s="1" t="s">
        <v>9651</v>
      </c>
      <c r="AD118" s="1" t="s">
        <v>82</v>
      </c>
      <c r="AE118" s="1">
        <v>364</v>
      </c>
      <c r="AF118" s="1">
        <v>0.26755688856689602</v>
      </c>
      <c r="AG118" s="1">
        <v>3.9275907666807497E-2</v>
      </c>
      <c r="AH118" s="91" t="s">
        <v>19275</v>
      </c>
      <c r="AI118" s="1">
        <v>0.19057610953995299</v>
      </c>
      <c r="AJ118" s="1">
        <v>0.34453766759383903</v>
      </c>
      <c r="AK118" s="1">
        <v>-3.3374013153734399E-3</v>
      </c>
      <c r="AL118" s="1">
        <v>1.42642554381799E-3</v>
      </c>
      <c r="AM118" s="1">
        <v>1.9994808896343301E-2</v>
      </c>
      <c r="AN118" s="1" t="s">
        <v>84</v>
      </c>
      <c r="AO118" s="1" t="s">
        <v>84</v>
      </c>
      <c r="AP118" s="1" t="s">
        <v>122</v>
      </c>
      <c r="AQ118" s="1" t="s">
        <v>84</v>
      </c>
      <c r="AR118" s="1" t="s">
        <v>84</v>
      </c>
      <c r="AS118" s="1" t="s">
        <v>84</v>
      </c>
      <c r="AT118" s="1" t="s">
        <v>122</v>
      </c>
      <c r="AU118" s="1" t="s">
        <v>122</v>
      </c>
    </row>
    <row r="119" spans="1:47" x14ac:dyDescent="0.2">
      <c r="A119" s="1" t="s">
        <v>10157</v>
      </c>
      <c r="B119" s="1" t="s">
        <v>310</v>
      </c>
      <c r="C119" s="1" t="s">
        <v>311</v>
      </c>
      <c r="D119" s="1" t="s">
        <v>82</v>
      </c>
      <c r="E119" s="1">
        <v>285</v>
      </c>
      <c r="F119" s="1">
        <v>0.243682543311286</v>
      </c>
      <c r="G119" s="1">
        <v>3.1602464046101703E-2</v>
      </c>
      <c r="H119" s="91" t="s">
        <v>19276</v>
      </c>
      <c r="I119" s="1">
        <v>0.18174171378092699</v>
      </c>
      <c r="J119" s="1">
        <v>0.30562337284164498</v>
      </c>
      <c r="K119" s="1">
        <v>307.20094925895302</v>
      </c>
      <c r="L119" s="1">
        <v>284</v>
      </c>
      <c r="M119" s="1">
        <v>0.164540045385029</v>
      </c>
      <c r="N119" s="1">
        <v>7.5523689998092802</v>
      </c>
      <c r="O119" s="1">
        <v>0.25495921907186597</v>
      </c>
      <c r="P119" s="1">
        <v>5.3167192472253398E-2</v>
      </c>
      <c r="Q119" s="91" t="s">
        <v>19277</v>
      </c>
      <c r="R119" s="1">
        <v>0.15075152182624901</v>
      </c>
      <c r="S119" s="1">
        <v>0.35916691631748199</v>
      </c>
      <c r="T119" s="1">
        <v>0.25834090528325498</v>
      </c>
      <c r="U119" s="1">
        <v>8.0590206004568704E-2</v>
      </c>
      <c r="V119" s="1">
        <v>1.50211901446546E-3</v>
      </c>
      <c r="W119" s="1">
        <v>0.10038410151430099</v>
      </c>
      <c r="X119" s="1">
        <v>0.41629770905220997</v>
      </c>
      <c r="Y119" s="1">
        <v>0.137133333333333</v>
      </c>
      <c r="Z119" s="1" t="s">
        <v>9651</v>
      </c>
      <c r="AA119" s="1" t="s">
        <v>9651</v>
      </c>
      <c r="AB119" s="1" t="s">
        <v>9651</v>
      </c>
      <c r="AC119" s="1" t="s">
        <v>9651</v>
      </c>
      <c r="AD119" s="1" t="s">
        <v>82</v>
      </c>
      <c r="AE119" s="1">
        <v>363</v>
      </c>
      <c r="AF119" s="1">
        <v>0.273398562585148</v>
      </c>
      <c r="AG119" s="1">
        <v>3.7341001478695103E-2</v>
      </c>
      <c r="AH119" s="91" t="s">
        <v>19278</v>
      </c>
      <c r="AI119" s="1">
        <v>0.20021019968690601</v>
      </c>
      <c r="AJ119" s="1">
        <v>0.34658692548338998</v>
      </c>
      <c r="AK119" s="14">
        <v>-2.8140000408835E-4</v>
      </c>
      <c r="AL119" s="1">
        <v>1.4227566074956799E-3</v>
      </c>
      <c r="AM119" s="1">
        <v>0.84335522456934198</v>
      </c>
      <c r="AN119" s="1" t="s">
        <v>84</v>
      </c>
      <c r="AO119" s="1" t="s">
        <v>84</v>
      </c>
      <c r="AP119" s="1" t="s">
        <v>84</v>
      </c>
      <c r="AQ119" s="1" t="s">
        <v>84</v>
      </c>
      <c r="AR119" s="1" t="s">
        <v>84</v>
      </c>
      <c r="AS119" s="1" t="s">
        <v>84</v>
      </c>
      <c r="AT119" s="1" t="s">
        <v>84</v>
      </c>
      <c r="AU119" s="1" t="s">
        <v>84</v>
      </c>
    </row>
    <row r="120" spans="1:47" x14ac:dyDescent="0.2">
      <c r="A120" s="1" t="s">
        <v>10853</v>
      </c>
      <c r="B120" s="1" t="s">
        <v>312</v>
      </c>
      <c r="C120" s="1" t="s">
        <v>313</v>
      </c>
      <c r="D120" s="1" t="s">
        <v>82</v>
      </c>
      <c r="E120" s="1">
        <v>285</v>
      </c>
      <c r="F120" s="1">
        <v>0.25350364914099699</v>
      </c>
      <c r="G120" s="1">
        <v>3.2913056140530597E-2</v>
      </c>
      <c r="H120" s="91" t="s">
        <v>19279</v>
      </c>
      <c r="I120" s="1">
        <v>0.188994059105557</v>
      </c>
      <c r="J120" s="1">
        <v>0.31801323917643698</v>
      </c>
      <c r="K120" s="1">
        <v>327.716998178464</v>
      </c>
      <c r="L120" s="1">
        <v>284</v>
      </c>
      <c r="M120" s="1">
        <v>3.7909365396145499E-2</v>
      </c>
      <c r="N120" s="91" t="s">
        <v>19280</v>
      </c>
      <c r="O120" s="1">
        <v>0.24285672806484901</v>
      </c>
      <c r="P120" s="1">
        <v>5.3129014890010699E-2</v>
      </c>
      <c r="Q120" s="91" t="s">
        <v>19281</v>
      </c>
      <c r="R120" s="1">
        <v>0.13872385888042801</v>
      </c>
      <c r="S120" s="1">
        <v>0.34698959724926998</v>
      </c>
      <c r="T120" s="1">
        <v>0.246476950055184</v>
      </c>
      <c r="U120" s="1">
        <v>8.3662319967565096E-2</v>
      </c>
      <c r="V120" s="1">
        <v>3.4857810229662698E-3</v>
      </c>
      <c r="W120" s="1">
        <v>8.2498802918756706E-2</v>
      </c>
      <c r="X120" s="1">
        <v>0.410455097191612</v>
      </c>
      <c r="Y120" s="1">
        <v>1.3599999999999999E-2</v>
      </c>
      <c r="Z120" s="1" t="s">
        <v>9651</v>
      </c>
      <c r="AA120" s="1" t="s">
        <v>9651</v>
      </c>
      <c r="AB120" s="1" t="s">
        <v>9651</v>
      </c>
      <c r="AC120" s="1" t="s">
        <v>9651</v>
      </c>
      <c r="AD120" s="1" t="s">
        <v>82</v>
      </c>
      <c r="AE120" s="1">
        <v>364</v>
      </c>
      <c r="AF120" s="1">
        <v>0.21722762656386099</v>
      </c>
      <c r="AG120" s="1">
        <v>4.5114782880644098E-2</v>
      </c>
      <c r="AH120" s="91" t="s">
        <v>19282</v>
      </c>
      <c r="AI120" s="1">
        <v>0.12880265211779901</v>
      </c>
      <c r="AJ120" s="1">
        <v>0.30565260100992397</v>
      </c>
      <c r="AK120" s="91" t="s">
        <v>19283</v>
      </c>
      <c r="AL120" s="1">
        <v>1.4768818975831801E-3</v>
      </c>
      <c r="AM120" s="1">
        <v>0.92725174544706201</v>
      </c>
      <c r="AN120" s="1" t="s">
        <v>84</v>
      </c>
      <c r="AO120" s="1" t="s">
        <v>84</v>
      </c>
      <c r="AP120" s="1" t="s">
        <v>84</v>
      </c>
      <c r="AQ120" s="1" t="s">
        <v>84</v>
      </c>
      <c r="AR120" s="1" t="s">
        <v>84</v>
      </c>
      <c r="AS120" s="1" t="s">
        <v>84</v>
      </c>
      <c r="AT120" s="1" t="s">
        <v>84</v>
      </c>
      <c r="AU120" s="1" t="s">
        <v>84</v>
      </c>
    </row>
    <row r="121" spans="1:47" x14ac:dyDescent="0.2">
      <c r="A121" s="1" t="s">
        <v>19284</v>
      </c>
      <c r="B121" s="1" t="s">
        <v>314</v>
      </c>
      <c r="C121" s="1" t="s">
        <v>315</v>
      </c>
      <c r="D121" s="1" t="s">
        <v>82</v>
      </c>
      <c r="E121" s="1">
        <v>285</v>
      </c>
      <c r="F121" s="1">
        <v>0.23631236690132801</v>
      </c>
      <c r="G121" s="1">
        <v>3.0733614027779001E-2</v>
      </c>
      <c r="H121" s="91" t="s">
        <v>19285</v>
      </c>
      <c r="I121" s="1">
        <v>0.176074483406881</v>
      </c>
      <c r="J121" s="1">
        <v>0.29655025039577498</v>
      </c>
      <c r="K121" s="1">
        <v>302.20540710768199</v>
      </c>
      <c r="L121" s="1">
        <v>284</v>
      </c>
      <c r="M121" s="1">
        <v>0.218881922481553</v>
      </c>
      <c r="N121" s="1">
        <v>6.0241831150278999</v>
      </c>
      <c r="O121" s="1">
        <v>0.19848176097609899</v>
      </c>
      <c r="P121" s="1">
        <v>4.93632466602692E-2</v>
      </c>
      <c r="Q121" s="91" t="s">
        <v>19286</v>
      </c>
      <c r="R121" s="1">
        <v>0.101729797521971</v>
      </c>
      <c r="S121" s="1">
        <v>0.295233724430226</v>
      </c>
      <c r="T121" s="1">
        <v>0.242812829717096</v>
      </c>
      <c r="U121" s="1">
        <v>7.8273809493141694E-2</v>
      </c>
      <c r="V121" s="1">
        <v>2.1157000815036401E-3</v>
      </c>
      <c r="W121" s="1">
        <v>8.9396163110538301E-2</v>
      </c>
      <c r="X121" s="1">
        <v>0.39622949632365401</v>
      </c>
      <c r="Y121" s="1">
        <v>0.124266666666667</v>
      </c>
      <c r="Z121" s="1" t="s">
        <v>9651</v>
      </c>
      <c r="AA121" s="1" t="s">
        <v>9651</v>
      </c>
      <c r="AB121" s="1" t="s">
        <v>9651</v>
      </c>
      <c r="AC121" s="1" t="s">
        <v>9651</v>
      </c>
      <c r="AD121" s="1" t="s">
        <v>82</v>
      </c>
      <c r="AE121" s="1">
        <v>363</v>
      </c>
      <c r="AF121" s="1">
        <v>0.23905603865236999</v>
      </c>
      <c r="AG121" s="1">
        <v>3.8627264728488098E-2</v>
      </c>
      <c r="AH121" s="91" t="s">
        <v>19287</v>
      </c>
      <c r="AI121" s="1">
        <v>0.163346599784534</v>
      </c>
      <c r="AJ121" s="1">
        <v>0.314765477520207</v>
      </c>
      <c r="AK121" s="14">
        <v>-1.2470674798466E-4</v>
      </c>
      <c r="AL121" s="1">
        <v>1.38059227971877E-3</v>
      </c>
      <c r="AM121" s="1">
        <v>0.92809011723793799</v>
      </c>
      <c r="AN121" s="1" t="s">
        <v>84</v>
      </c>
      <c r="AO121" s="1" t="s">
        <v>84</v>
      </c>
      <c r="AP121" s="1" t="s">
        <v>84</v>
      </c>
      <c r="AQ121" s="1" t="s">
        <v>84</v>
      </c>
      <c r="AR121" s="1" t="s">
        <v>84</v>
      </c>
      <c r="AS121" s="1" t="s">
        <v>84</v>
      </c>
      <c r="AT121" s="1" t="s">
        <v>84</v>
      </c>
      <c r="AU121" s="1" t="s">
        <v>84</v>
      </c>
    </row>
    <row r="122" spans="1:47" x14ac:dyDescent="0.2">
      <c r="A122" s="1" t="s">
        <v>19288</v>
      </c>
      <c r="B122" s="1" t="s">
        <v>316</v>
      </c>
      <c r="C122" s="1" t="s">
        <v>317</v>
      </c>
      <c r="D122" s="1" t="s">
        <v>82</v>
      </c>
      <c r="E122" s="1">
        <v>285</v>
      </c>
      <c r="F122" s="1">
        <v>0.247151772202124</v>
      </c>
      <c r="G122" s="1">
        <v>3.2154067377391599E-2</v>
      </c>
      <c r="H122" s="91" t="s">
        <v>19289</v>
      </c>
      <c r="I122" s="1">
        <v>0.18412980014243599</v>
      </c>
      <c r="J122" s="1">
        <v>0.31017374426181099</v>
      </c>
      <c r="K122" s="1">
        <v>321.04839625282801</v>
      </c>
      <c r="L122" s="1">
        <v>284</v>
      </c>
      <c r="M122" s="1">
        <v>6.4340479324468805E-2</v>
      </c>
      <c r="N122" s="1">
        <v>11.539816639872599</v>
      </c>
      <c r="O122" s="1">
        <v>0.294901562416017</v>
      </c>
      <c r="P122" s="1">
        <v>5.4269621899852898E-2</v>
      </c>
      <c r="Q122" s="91" t="s">
        <v>19290</v>
      </c>
      <c r="R122" s="1">
        <v>0.18853310349230501</v>
      </c>
      <c r="S122" s="1">
        <v>0.401270021339729</v>
      </c>
      <c r="T122" s="1">
        <v>0.29865882832085799</v>
      </c>
      <c r="U122" s="1">
        <v>8.1758813717669201E-2</v>
      </c>
      <c r="V122" s="91" t="s">
        <v>19291</v>
      </c>
      <c r="W122" s="1">
        <v>0.13841155343422701</v>
      </c>
      <c r="X122" s="1">
        <v>0.45890610320748998</v>
      </c>
      <c r="Y122" s="1">
        <v>6.3866666666666697E-2</v>
      </c>
      <c r="Z122" s="1" t="s">
        <v>9651</v>
      </c>
      <c r="AA122" s="1" t="s">
        <v>9651</v>
      </c>
      <c r="AB122" s="1" t="s">
        <v>9651</v>
      </c>
      <c r="AC122" s="1" t="s">
        <v>9651</v>
      </c>
      <c r="AD122" s="1" t="s">
        <v>82</v>
      </c>
      <c r="AE122" s="1">
        <v>363</v>
      </c>
      <c r="AF122" s="1">
        <v>0.237208940648062</v>
      </c>
      <c r="AG122" s="1">
        <v>4.2137866324743499E-2</v>
      </c>
      <c r="AH122" s="91" t="s">
        <v>19292</v>
      </c>
      <c r="AI122" s="1">
        <v>0.15461872265156401</v>
      </c>
      <c r="AJ122" s="1">
        <v>0.31979915864455899</v>
      </c>
      <c r="AK122" s="14">
        <v>-9.8876071107081008E-4</v>
      </c>
      <c r="AL122" s="1">
        <v>1.4427735191674799E-3</v>
      </c>
      <c r="AM122" s="1">
        <v>0.49370333929952298</v>
      </c>
      <c r="AN122" s="1" t="s">
        <v>84</v>
      </c>
      <c r="AO122" s="1" t="s">
        <v>84</v>
      </c>
      <c r="AP122" s="1" t="s">
        <v>84</v>
      </c>
      <c r="AQ122" s="1" t="s">
        <v>84</v>
      </c>
      <c r="AR122" s="1" t="s">
        <v>84</v>
      </c>
      <c r="AS122" s="1" t="s">
        <v>84</v>
      </c>
      <c r="AT122" s="1" t="s">
        <v>84</v>
      </c>
      <c r="AU122" s="1" t="s">
        <v>84</v>
      </c>
    </row>
    <row r="123" spans="1:47" x14ac:dyDescent="0.2">
      <c r="A123" s="1" t="s">
        <v>11201</v>
      </c>
      <c r="B123" s="1" t="s">
        <v>318</v>
      </c>
      <c r="C123" s="1" t="s">
        <v>319</v>
      </c>
      <c r="D123" s="1" t="s">
        <v>82</v>
      </c>
      <c r="E123" s="1">
        <v>285</v>
      </c>
      <c r="F123" s="1">
        <v>0.238506399214374</v>
      </c>
      <c r="G123" s="1">
        <v>3.1047816837392401E-2</v>
      </c>
      <c r="H123" s="91" t="s">
        <v>19293</v>
      </c>
      <c r="I123" s="1">
        <v>0.177652678213084</v>
      </c>
      <c r="J123" s="1">
        <v>0.29936012021566299</v>
      </c>
      <c r="K123" s="1">
        <v>297.427225159236</v>
      </c>
      <c r="L123" s="1">
        <v>284</v>
      </c>
      <c r="M123" s="1">
        <v>0.28007424528496999</v>
      </c>
      <c r="N123" s="1">
        <v>4.5144573271821704</v>
      </c>
      <c r="O123" s="1">
        <v>0.27897627117711199</v>
      </c>
      <c r="P123" s="1">
        <v>5.0819920566878E-2</v>
      </c>
      <c r="Q123" s="91" t="s">
        <v>19294</v>
      </c>
      <c r="R123" s="1">
        <v>0.17936922686603099</v>
      </c>
      <c r="S123" s="1">
        <v>0.37858331548819302</v>
      </c>
      <c r="T123" s="1">
        <v>0.36592483811295501</v>
      </c>
      <c r="U123" s="1">
        <v>7.8678923048391594E-2</v>
      </c>
      <c r="V123" s="91" t="s">
        <v>19295</v>
      </c>
      <c r="W123" s="1">
        <v>0.211714148938108</v>
      </c>
      <c r="X123" s="1">
        <v>0.52013552728780299</v>
      </c>
      <c r="Y123" s="1">
        <v>0.27453333333333302</v>
      </c>
      <c r="Z123" s="1" t="s">
        <v>9651</v>
      </c>
      <c r="AA123" s="1" t="s">
        <v>9651</v>
      </c>
      <c r="AB123" s="1" t="s">
        <v>9651</v>
      </c>
      <c r="AC123" s="1" t="s">
        <v>9651</v>
      </c>
      <c r="AD123" s="1" t="s">
        <v>82</v>
      </c>
      <c r="AE123" s="1">
        <v>363</v>
      </c>
      <c r="AF123" s="1">
        <v>0.26488250780258599</v>
      </c>
      <c r="AG123" s="1">
        <v>3.9663483852990698E-2</v>
      </c>
      <c r="AH123" s="91" t="s">
        <v>19296</v>
      </c>
      <c r="AI123" s="1">
        <v>0.187142079450725</v>
      </c>
      <c r="AJ123" s="1">
        <v>0.342622936154448</v>
      </c>
      <c r="AK123" s="1">
        <v>-2.4410062278562498E-3</v>
      </c>
      <c r="AL123" s="1">
        <v>1.3859011889481099E-3</v>
      </c>
      <c r="AM123" s="1">
        <v>7.9265237346239206E-2</v>
      </c>
      <c r="AN123" s="1" t="s">
        <v>84</v>
      </c>
      <c r="AO123" s="1" t="s">
        <v>84</v>
      </c>
      <c r="AP123" s="1" t="s">
        <v>84</v>
      </c>
      <c r="AQ123" s="1" t="s">
        <v>84</v>
      </c>
      <c r="AR123" s="1" t="s">
        <v>84</v>
      </c>
      <c r="AS123" s="1" t="s">
        <v>84</v>
      </c>
      <c r="AT123" s="1" t="s">
        <v>84</v>
      </c>
      <c r="AU123" s="1" t="s">
        <v>84</v>
      </c>
    </row>
    <row r="124" spans="1:47" x14ac:dyDescent="0.2">
      <c r="A124" s="1" t="s">
        <v>19297</v>
      </c>
      <c r="B124" s="1" t="s">
        <v>320</v>
      </c>
      <c r="C124" s="1" t="s">
        <v>321</v>
      </c>
      <c r="D124" s="1" t="s">
        <v>82</v>
      </c>
      <c r="E124" s="1">
        <v>285</v>
      </c>
      <c r="F124" s="1">
        <v>0.23394816945743999</v>
      </c>
      <c r="G124" s="1">
        <v>3.0539771450858299E-2</v>
      </c>
      <c r="H124" s="91" t="s">
        <v>19298</v>
      </c>
      <c r="I124" s="1">
        <v>0.17409021741375699</v>
      </c>
      <c r="J124" s="1">
        <v>0.29380612150112201</v>
      </c>
      <c r="K124" s="1">
        <v>291.39817347075302</v>
      </c>
      <c r="L124" s="1">
        <v>284</v>
      </c>
      <c r="M124" s="1">
        <v>0.368555163917759</v>
      </c>
      <c r="N124" s="1">
        <v>2.53885375554546</v>
      </c>
      <c r="O124" s="1">
        <v>0.24180736978328199</v>
      </c>
      <c r="P124" s="1">
        <v>4.9614523733181599E-2</v>
      </c>
      <c r="Q124" s="91" t="s">
        <v>19299</v>
      </c>
      <c r="R124" s="1">
        <v>0.14456290326624599</v>
      </c>
      <c r="S124" s="1">
        <v>0.33905183630031799</v>
      </c>
      <c r="T124" s="1">
        <v>0.303984460191152</v>
      </c>
      <c r="U124" s="1">
        <v>7.7654037230416695E-2</v>
      </c>
      <c r="V124" s="91" t="s">
        <v>19300</v>
      </c>
      <c r="W124" s="1">
        <v>0.15178254721953499</v>
      </c>
      <c r="X124" s="1">
        <v>0.456186373162768</v>
      </c>
      <c r="Y124" s="1">
        <v>0.32773333333333299</v>
      </c>
      <c r="Z124" s="1" t="s">
        <v>9651</v>
      </c>
      <c r="AA124" s="1" t="s">
        <v>9651</v>
      </c>
      <c r="AB124" s="1" t="s">
        <v>9651</v>
      </c>
      <c r="AC124" s="1" t="s">
        <v>9651</v>
      </c>
      <c r="AD124" s="1" t="s">
        <v>82</v>
      </c>
      <c r="AE124" s="1">
        <v>364</v>
      </c>
      <c r="AF124" s="1">
        <v>0.265474914853362</v>
      </c>
      <c r="AG124" s="1">
        <v>3.77163981759309E-2</v>
      </c>
      <c r="AH124" s="91" t="s">
        <v>19301</v>
      </c>
      <c r="AI124" s="1">
        <v>0.19155077442853699</v>
      </c>
      <c r="AJ124" s="1">
        <v>0.33939905527818598</v>
      </c>
      <c r="AK124" s="1">
        <v>-1.34492038862036E-3</v>
      </c>
      <c r="AL124" s="1">
        <v>1.3710256545753699E-3</v>
      </c>
      <c r="AM124" s="1">
        <v>0.32745066195852102</v>
      </c>
      <c r="AN124" s="1" t="s">
        <v>84</v>
      </c>
      <c r="AO124" s="1" t="s">
        <v>84</v>
      </c>
      <c r="AP124" s="1" t="s">
        <v>84</v>
      </c>
      <c r="AQ124" s="1" t="s">
        <v>84</v>
      </c>
      <c r="AR124" s="1" t="s">
        <v>84</v>
      </c>
      <c r="AS124" s="1" t="s">
        <v>84</v>
      </c>
      <c r="AT124" s="1" t="s">
        <v>84</v>
      </c>
      <c r="AU124" s="1" t="s">
        <v>84</v>
      </c>
    </row>
    <row r="125" spans="1:47" x14ac:dyDescent="0.2">
      <c r="A125" s="1" t="s">
        <v>11136</v>
      </c>
      <c r="B125" s="1" t="s">
        <v>322</v>
      </c>
      <c r="C125" s="1" t="s">
        <v>323</v>
      </c>
      <c r="D125" s="1" t="s">
        <v>82</v>
      </c>
      <c r="E125" s="1">
        <v>285</v>
      </c>
      <c r="F125" s="1">
        <v>0.264290287084465</v>
      </c>
      <c r="G125" s="1">
        <v>3.4613905426160697E-2</v>
      </c>
      <c r="H125" s="91" t="s">
        <v>19302</v>
      </c>
      <c r="I125" s="1">
        <v>0.19644703244919001</v>
      </c>
      <c r="J125" s="1">
        <v>0.33213354171974002</v>
      </c>
      <c r="K125" s="1">
        <v>344.506818225686</v>
      </c>
      <c r="L125" s="1">
        <v>284</v>
      </c>
      <c r="M125" s="1">
        <v>8.0736489049581198E-3</v>
      </c>
      <c r="N125" s="1">
        <v>17.563315157974099</v>
      </c>
      <c r="O125" s="1">
        <v>0.31168103909071698</v>
      </c>
      <c r="P125" s="1">
        <v>5.1313180627669999E-2</v>
      </c>
      <c r="Q125" s="91" t="s">
        <v>19303</v>
      </c>
      <c r="R125" s="1">
        <v>0.211107205060484</v>
      </c>
      <c r="S125" s="1">
        <v>0.41225487312094999</v>
      </c>
      <c r="T125" s="1">
        <v>0.26899088333284199</v>
      </c>
      <c r="U125" s="1">
        <v>8.8030053668001707E-2</v>
      </c>
      <c r="V125" s="1">
        <v>2.45983933903752E-3</v>
      </c>
      <c r="W125" s="1">
        <v>9.64519781435587E-2</v>
      </c>
      <c r="X125" s="1">
        <v>0.44152978852212499</v>
      </c>
      <c r="Y125" s="1">
        <v>1.9933333333333299E-2</v>
      </c>
      <c r="Z125" s="1" t="s">
        <v>9651</v>
      </c>
      <c r="AA125" s="1" t="s">
        <v>9651</v>
      </c>
      <c r="AB125" s="1" t="s">
        <v>9651</v>
      </c>
      <c r="AC125" s="1" t="s">
        <v>9651</v>
      </c>
      <c r="AD125" s="1" t="s">
        <v>82</v>
      </c>
      <c r="AE125" s="1">
        <v>363</v>
      </c>
      <c r="AF125" s="1">
        <v>0.31350817974939499</v>
      </c>
      <c r="AG125" s="1">
        <v>4.12355199978795E-2</v>
      </c>
      <c r="AH125" s="91" t="s">
        <v>19304</v>
      </c>
      <c r="AI125" s="1">
        <v>0.232686560553551</v>
      </c>
      <c r="AJ125" s="1">
        <v>0.39432979894523901</v>
      </c>
      <c r="AK125" s="14">
        <v>-9.0178428500757395E-5</v>
      </c>
      <c r="AL125" s="1">
        <v>1.55227684224623E-3</v>
      </c>
      <c r="AM125" s="1">
        <v>0.95371451696140197</v>
      </c>
      <c r="AN125" s="1" t="s">
        <v>84</v>
      </c>
      <c r="AO125" s="1" t="s">
        <v>84</v>
      </c>
      <c r="AP125" s="1" t="s">
        <v>84</v>
      </c>
      <c r="AQ125" s="1" t="s">
        <v>84</v>
      </c>
      <c r="AR125" s="1" t="s">
        <v>84</v>
      </c>
      <c r="AS125" s="1" t="s">
        <v>84</v>
      </c>
      <c r="AT125" s="1" t="s">
        <v>84</v>
      </c>
      <c r="AU125" s="1" t="s">
        <v>84</v>
      </c>
    </row>
    <row r="126" spans="1:47" x14ac:dyDescent="0.2">
      <c r="A126" s="1" t="s">
        <v>19305</v>
      </c>
      <c r="B126" s="1" t="s">
        <v>324</v>
      </c>
      <c r="C126" s="1" t="s">
        <v>325</v>
      </c>
      <c r="D126" s="1" t="s">
        <v>82</v>
      </c>
      <c r="E126" s="1">
        <v>285</v>
      </c>
      <c r="F126" s="1">
        <v>0.235714987214073</v>
      </c>
      <c r="G126" s="1">
        <v>3.0894921675415798E-2</v>
      </c>
      <c r="H126" s="91" t="s">
        <v>19306</v>
      </c>
      <c r="I126" s="1">
        <v>0.17516094073025801</v>
      </c>
      <c r="J126" s="1">
        <v>0.29626903369788798</v>
      </c>
      <c r="K126" s="1">
        <v>301.17576629934501</v>
      </c>
      <c r="L126" s="1">
        <v>284</v>
      </c>
      <c r="M126" s="1">
        <v>0.23132757158584799</v>
      </c>
      <c r="N126" s="1">
        <v>5.7029044900890504</v>
      </c>
      <c r="O126" s="1">
        <v>0.29065453460125701</v>
      </c>
      <c r="P126" s="1">
        <v>4.9412877016096597E-2</v>
      </c>
      <c r="Q126" s="91" t="s">
        <v>19307</v>
      </c>
      <c r="R126" s="1">
        <v>0.193805295649708</v>
      </c>
      <c r="S126" s="1">
        <v>0.38750377355280702</v>
      </c>
      <c r="T126" s="1">
        <v>0.34901909106077</v>
      </c>
      <c r="U126" s="1">
        <v>7.8255442517259993E-2</v>
      </c>
      <c r="V126" s="91" t="s">
        <v>19308</v>
      </c>
      <c r="W126" s="1">
        <v>0.19563842372694101</v>
      </c>
      <c r="X126" s="1">
        <v>0.50239975839460005</v>
      </c>
      <c r="Y126" s="1">
        <v>0.27160000000000001</v>
      </c>
      <c r="Z126" s="1" t="s">
        <v>9651</v>
      </c>
      <c r="AA126" s="1" t="s">
        <v>9651</v>
      </c>
      <c r="AB126" s="1" t="s">
        <v>9651</v>
      </c>
      <c r="AC126" s="1" t="s">
        <v>9651</v>
      </c>
      <c r="AD126" s="1" t="s">
        <v>82</v>
      </c>
      <c r="AE126" s="1">
        <v>364</v>
      </c>
      <c r="AF126" s="1">
        <v>0.26927299349072298</v>
      </c>
      <c r="AG126" s="1">
        <v>3.8019816014781598E-2</v>
      </c>
      <c r="AH126" s="91" t="s">
        <v>19309</v>
      </c>
      <c r="AI126" s="1">
        <v>0.19475415410175101</v>
      </c>
      <c r="AJ126" s="1">
        <v>0.343791832879695</v>
      </c>
      <c r="AK126" s="1">
        <v>-2.1688115768140402E-3</v>
      </c>
      <c r="AL126" s="1">
        <v>1.3769079858894999E-3</v>
      </c>
      <c r="AM126" s="1">
        <v>0.11634322956547601</v>
      </c>
      <c r="AN126" s="1" t="s">
        <v>84</v>
      </c>
      <c r="AO126" s="1" t="s">
        <v>84</v>
      </c>
      <c r="AP126" s="1" t="s">
        <v>84</v>
      </c>
      <c r="AQ126" s="1" t="s">
        <v>84</v>
      </c>
      <c r="AR126" s="1" t="s">
        <v>84</v>
      </c>
      <c r="AS126" s="1" t="s">
        <v>84</v>
      </c>
      <c r="AT126" s="1" t="s">
        <v>84</v>
      </c>
      <c r="AU126" s="1" t="s">
        <v>84</v>
      </c>
    </row>
    <row r="127" spans="1:47" x14ac:dyDescent="0.2">
      <c r="A127" s="1" t="s">
        <v>19310</v>
      </c>
      <c r="B127" s="1" t="s">
        <v>326</v>
      </c>
      <c r="C127" s="1" t="s">
        <v>327</v>
      </c>
      <c r="D127" s="1" t="s">
        <v>82</v>
      </c>
      <c r="E127" s="1">
        <v>285</v>
      </c>
      <c r="F127" s="1">
        <v>0.23384052470533301</v>
      </c>
      <c r="G127" s="1">
        <v>3.06771222919223E-2</v>
      </c>
      <c r="H127" s="91" t="s">
        <v>19311</v>
      </c>
      <c r="I127" s="1">
        <v>0.173713365013166</v>
      </c>
      <c r="J127" s="1">
        <v>0.29396768439750098</v>
      </c>
      <c r="K127" s="1">
        <v>284.85899190088401</v>
      </c>
      <c r="L127" s="1">
        <v>284</v>
      </c>
      <c r="M127" s="1">
        <v>0.47449441950662902</v>
      </c>
      <c r="N127" s="1">
        <v>0.30154986337331702</v>
      </c>
      <c r="O127" s="1">
        <v>0.27246483334865401</v>
      </c>
      <c r="P127" s="1">
        <v>5.3543321550872297E-2</v>
      </c>
      <c r="Q127" s="91" t="s">
        <v>19312</v>
      </c>
      <c r="R127" s="1">
        <v>0.16751992310894401</v>
      </c>
      <c r="S127" s="1">
        <v>0.37740974358836399</v>
      </c>
      <c r="T127" s="1">
        <v>0.29944234224505101</v>
      </c>
      <c r="U127" s="1">
        <v>7.7994615223710803E-2</v>
      </c>
      <c r="V127" s="91" t="s">
        <v>19313</v>
      </c>
      <c r="W127" s="1">
        <v>0.146572896406578</v>
      </c>
      <c r="X127" s="1">
        <v>0.45231178808352401</v>
      </c>
      <c r="Y127" s="1">
        <v>0.39279999999999998</v>
      </c>
      <c r="Z127" s="1" t="s">
        <v>9651</v>
      </c>
      <c r="AA127" s="1" t="s">
        <v>9651</v>
      </c>
      <c r="AB127" s="1" t="s">
        <v>9651</v>
      </c>
      <c r="AC127" s="1" t="s">
        <v>9651</v>
      </c>
      <c r="AD127" s="1" t="s">
        <v>82</v>
      </c>
      <c r="AE127" s="1">
        <v>364</v>
      </c>
      <c r="AF127" s="1">
        <v>0.30196196853389101</v>
      </c>
      <c r="AG127" s="1">
        <v>3.8559169815743997E-2</v>
      </c>
      <c r="AH127" s="91" t="s">
        <v>19314</v>
      </c>
      <c r="AI127" s="1">
        <v>0.22638599569503301</v>
      </c>
      <c r="AJ127" s="1">
        <v>0.37753794137274899</v>
      </c>
      <c r="AK127" s="1">
        <v>-1.2574040434577499E-3</v>
      </c>
      <c r="AL127" s="1">
        <v>1.37437526041006E-3</v>
      </c>
      <c r="AM127" s="1">
        <v>0.36102753129829301</v>
      </c>
      <c r="AN127" s="1" t="s">
        <v>84</v>
      </c>
      <c r="AO127" s="1" t="s">
        <v>84</v>
      </c>
      <c r="AP127" s="1" t="s">
        <v>84</v>
      </c>
      <c r="AQ127" s="1" t="s">
        <v>84</v>
      </c>
      <c r="AR127" s="1" t="s">
        <v>84</v>
      </c>
      <c r="AS127" s="1" t="s">
        <v>84</v>
      </c>
      <c r="AT127" s="1" t="s">
        <v>84</v>
      </c>
      <c r="AU127" s="1" t="s">
        <v>84</v>
      </c>
    </row>
    <row r="128" spans="1:47" x14ac:dyDescent="0.2">
      <c r="A128" s="1" t="s">
        <v>11164</v>
      </c>
      <c r="B128" s="1" t="s">
        <v>328</v>
      </c>
      <c r="C128" s="1" t="s">
        <v>329</v>
      </c>
      <c r="D128" s="1" t="s">
        <v>82</v>
      </c>
      <c r="E128" s="1">
        <v>285</v>
      </c>
      <c r="F128" s="1">
        <v>0.23860641055464499</v>
      </c>
      <c r="G128" s="1">
        <v>3.13851733533239E-2</v>
      </c>
      <c r="H128" s="91" t="s">
        <v>19315</v>
      </c>
      <c r="I128" s="1">
        <v>0.17709147078213</v>
      </c>
      <c r="J128" s="1">
        <v>0.30012135032715997</v>
      </c>
      <c r="K128" s="1">
        <v>306.70382421235502</v>
      </c>
      <c r="L128" s="1">
        <v>284</v>
      </c>
      <c r="M128" s="1">
        <v>0.16949485570542699</v>
      </c>
      <c r="N128" s="1">
        <v>7.4025240052550103</v>
      </c>
      <c r="O128" s="1">
        <v>0.268670443449192</v>
      </c>
      <c r="P128" s="1">
        <v>5.1029419827529503E-2</v>
      </c>
      <c r="Q128" s="91" t="s">
        <v>19316</v>
      </c>
      <c r="R128" s="1">
        <v>0.16865278058723501</v>
      </c>
      <c r="S128" s="1">
        <v>0.36868810631115001</v>
      </c>
      <c r="T128" s="1">
        <v>0.26088867399265497</v>
      </c>
      <c r="U128" s="1">
        <v>8.0033902329605805E-2</v>
      </c>
      <c r="V128" s="1">
        <v>1.2514240278081201E-3</v>
      </c>
      <c r="W128" s="1">
        <v>0.10402222542662699</v>
      </c>
      <c r="X128" s="1">
        <v>0.41775512255868202</v>
      </c>
      <c r="Y128" s="1">
        <v>0.23453333333333301</v>
      </c>
      <c r="Z128" s="1" t="s">
        <v>9651</v>
      </c>
      <c r="AA128" s="1" t="s">
        <v>9651</v>
      </c>
      <c r="AB128" s="1" t="s">
        <v>9651</v>
      </c>
      <c r="AC128" s="1" t="s">
        <v>9651</v>
      </c>
      <c r="AD128" s="1" t="s">
        <v>82</v>
      </c>
      <c r="AE128" s="1">
        <v>363</v>
      </c>
      <c r="AF128" s="1">
        <v>0.27341681056899497</v>
      </c>
      <c r="AG128" s="1">
        <v>4.0080607577008001E-2</v>
      </c>
      <c r="AH128" s="91" t="s">
        <v>19317</v>
      </c>
      <c r="AI128" s="1">
        <v>0.19485881971805899</v>
      </c>
      <c r="AJ128" s="1">
        <v>0.35197480141993098</v>
      </c>
      <c r="AK128" s="14">
        <v>-4.2759749014377002E-4</v>
      </c>
      <c r="AL128" s="1">
        <v>1.41242277561018E-3</v>
      </c>
      <c r="AM128" s="1">
        <v>0.76231008016518398</v>
      </c>
      <c r="AN128" s="1" t="s">
        <v>84</v>
      </c>
      <c r="AO128" s="1" t="s">
        <v>84</v>
      </c>
      <c r="AP128" s="1" t="s">
        <v>84</v>
      </c>
      <c r="AQ128" s="1" t="s">
        <v>84</v>
      </c>
      <c r="AR128" s="1" t="s">
        <v>84</v>
      </c>
      <c r="AS128" s="1" t="s">
        <v>84</v>
      </c>
      <c r="AT128" s="1" t="s">
        <v>84</v>
      </c>
      <c r="AU128" s="1" t="s">
        <v>84</v>
      </c>
    </row>
    <row r="129" spans="1:47" x14ac:dyDescent="0.2">
      <c r="A129" s="1" t="s">
        <v>19318</v>
      </c>
      <c r="B129" s="1" t="s">
        <v>330</v>
      </c>
      <c r="C129" s="1" t="s">
        <v>331</v>
      </c>
      <c r="D129" s="1" t="s">
        <v>82</v>
      </c>
      <c r="E129" s="1">
        <v>285</v>
      </c>
      <c r="F129" s="1">
        <v>0.229976231419907</v>
      </c>
      <c r="G129" s="1">
        <v>3.0259194820994699E-2</v>
      </c>
      <c r="H129" s="91" t="s">
        <v>19319</v>
      </c>
      <c r="I129" s="1">
        <v>0.17066820957075701</v>
      </c>
      <c r="J129" s="1">
        <v>0.28928425326905599</v>
      </c>
      <c r="K129" s="1">
        <v>254.14525631112701</v>
      </c>
      <c r="L129" s="1">
        <v>284</v>
      </c>
      <c r="M129" s="1">
        <v>0.89817958343327897</v>
      </c>
      <c r="N129" s="1">
        <v>11.7471182119272</v>
      </c>
      <c r="O129" s="1">
        <v>0.25469411233468298</v>
      </c>
      <c r="P129" s="1">
        <v>4.7978698755304201E-2</v>
      </c>
      <c r="Q129" s="91" t="s">
        <v>19320</v>
      </c>
      <c r="R129" s="1">
        <v>0.16065586277428701</v>
      </c>
      <c r="S129" s="1">
        <v>0.348732361895079</v>
      </c>
      <c r="T129" s="1">
        <v>0.26871806440802798</v>
      </c>
      <c r="U129" s="1">
        <v>7.6878897797661397E-2</v>
      </c>
      <c r="V129" s="91" t="s">
        <v>19321</v>
      </c>
      <c r="W129" s="1">
        <v>0.118035424724611</v>
      </c>
      <c r="X129" s="1">
        <v>0.41940070409144398</v>
      </c>
      <c r="Y129" s="1">
        <v>0.862866666666667</v>
      </c>
      <c r="Z129" s="1" t="s">
        <v>9651</v>
      </c>
      <c r="AA129" s="1" t="s">
        <v>9651</v>
      </c>
      <c r="AB129" s="1" t="s">
        <v>9651</v>
      </c>
      <c r="AC129" s="1" t="s">
        <v>9651</v>
      </c>
      <c r="AD129" s="1" t="s">
        <v>82</v>
      </c>
      <c r="AE129" s="1">
        <v>363</v>
      </c>
      <c r="AF129" s="1">
        <v>0.21832785867620799</v>
      </c>
      <c r="AG129" s="1">
        <v>3.8599894580169297E-2</v>
      </c>
      <c r="AH129" s="91" t="s">
        <v>19322</v>
      </c>
      <c r="AI129" s="1">
        <v>0.142672065299077</v>
      </c>
      <c r="AJ129" s="1">
        <v>0.29398365205333998</v>
      </c>
      <c r="AK129" s="14">
        <v>-7.4270757366768996E-4</v>
      </c>
      <c r="AL129" s="1">
        <v>1.35485991624617E-3</v>
      </c>
      <c r="AM129" s="1">
        <v>0.58400021923270695</v>
      </c>
      <c r="AN129" s="1" t="s">
        <v>84</v>
      </c>
      <c r="AO129" s="1" t="s">
        <v>84</v>
      </c>
      <c r="AP129" s="1" t="s">
        <v>84</v>
      </c>
      <c r="AQ129" s="1" t="s">
        <v>84</v>
      </c>
      <c r="AR129" s="1" t="s">
        <v>84</v>
      </c>
      <c r="AS129" s="1" t="s">
        <v>84</v>
      </c>
      <c r="AT129" s="1" t="s">
        <v>84</v>
      </c>
      <c r="AU129" s="1" t="s">
        <v>84</v>
      </c>
    </row>
    <row r="130" spans="1:47" x14ac:dyDescent="0.2">
      <c r="A130" s="1" t="s">
        <v>19323</v>
      </c>
      <c r="B130" s="1" t="s">
        <v>332</v>
      </c>
      <c r="C130" s="1" t="s">
        <v>333</v>
      </c>
      <c r="D130" s="1" t="s">
        <v>82</v>
      </c>
      <c r="E130" s="1">
        <v>285</v>
      </c>
      <c r="F130" s="1">
        <v>0.23717297815215399</v>
      </c>
      <c r="G130" s="1">
        <v>3.12316457499126E-2</v>
      </c>
      <c r="H130" s="91" t="s">
        <v>19324</v>
      </c>
      <c r="I130" s="1">
        <v>0.17595895248232499</v>
      </c>
      <c r="J130" s="1">
        <v>0.29838700382198302</v>
      </c>
      <c r="K130" s="1">
        <v>301.87904983557701</v>
      </c>
      <c r="L130" s="1">
        <v>284</v>
      </c>
      <c r="M130" s="1">
        <v>0.222781416613924</v>
      </c>
      <c r="N130" s="1">
        <v>5.9225871571130302</v>
      </c>
      <c r="O130" s="1">
        <v>0.27797508235119001</v>
      </c>
      <c r="P130" s="1">
        <v>5.1438886953477703E-2</v>
      </c>
      <c r="Q130" s="91" t="s">
        <v>19325</v>
      </c>
      <c r="R130" s="1">
        <v>0.17715486392237301</v>
      </c>
      <c r="S130" s="1">
        <v>0.37879530078000601</v>
      </c>
      <c r="T130" s="1">
        <v>0.28205419654718999</v>
      </c>
      <c r="U130" s="1">
        <v>7.9335681875706304E-2</v>
      </c>
      <c r="V130" s="91" t="s">
        <v>19326</v>
      </c>
      <c r="W130" s="1">
        <v>0.126556260070806</v>
      </c>
      <c r="X130" s="1">
        <v>0.43755213302357399</v>
      </c>
      <c r="Y130" s="1">
        <v>0.15153333333333299</v>
      </c>
      <c r="Z130" s="1" t="s">
        <v>9651</v>
      </c>
      <c r="AA130" s="1" t="s">
        <v>9651</v>
      </c>
      <c r="AB130" s="1" t="s">
        <v>9651</v>
      </c>
      <c r="AC130" s="1" t="s">
        <v>9651</v>
      </c>
      <c r="AD130" s="1" t="s">
        <v>82</v>
      </c>
      <c r="AE130" s="1">
        <v>364</v>
      </c>
      <c r="AF130" s="1">
        <v>0.269597382917526</v>
      </c>
      <c r="AG130" s="1">
        <v>4.12459318531231E-2</v>
      </c>
      <c r="AH130" s="91" t="s">
        <v>19327</v>
      </c>
      <c r="AI130" s="1">
        <v>0.18875535648540501</v>
      </c>
      <c r="AJ130" s="1">
        <v>0.35043940934964701</v>
      </c>
      <c r="AK130" s="14">
        <v>-8.6112476194557001E-4</v>
      </c>
      <c r="AL130" s="1">
        <v>1.3990018870849001E-3</v>
      </c>
      <c r="AM130" s="1">
        <v>0.53870080173016799</v>
      </c>
      <c r="AN130" s="1" t="s">
        <v>84</v>
      </c>
      <c r="AO130" s="1" t="s">
        <v>84</v>
      </c>
      <c r="AP130" s="1" t="s">
        <v>84</v>
      </c>
      <c r="AQ130" s="1" t="s">
        <v>84</v>
      </c>
      <c r="AR130" s="1" t="s">
        <v>84</v>
      </c>
      <c r="AS130" s="1" t="s">
        <v>84</v>
      </c>
      <c r="AT130" s="1" t="s">
        <v>84</v>
      </c>
      <c r="AU130" s="1" t="s">
        <v>84</v>
      </c>
    </row>
    <row r="131" spans="1:47" x14ac:dyDescent="0.2">
      <c r="A131" s="1" t="s">
        <v>10716</v>
      </c>
      <c r="B131" s="1" t="s">
        <v>334</v>
      </c>
      <c r="C131" s="1" t="s">
        <v>335</v>
      </c>
      <c r="D131" s="1" t="s">
        <v>82</v>
      </c>
      <c r="E131" s="1">
        <v>285</v>
      </c>
      <c r="F131" s="1">
        <v>0.24482286966261599</v>
      </c>
      <c r="G131" s="1">
        <v>3.2506407948959697E-2</v>
      </c>
      <c r="H131" s="91" t="s">
        <v>19328</v>
      </c>
      <c r="I131" s="1">
        <v>0.18111031008265499</v>
      </c>
      <c r="J131" s="1">
        <v>0.30853542924257699</v>
      </c>
      <c r="K131" s="1">
        <v>329.75333358716898</v>
      </c>
      <c r="L131" s="1">
        <v>284</v>
      </c>
      <c r="M131" s="1">
        <v>3.1940155483267202E-2</v>
      </c>
      <c r="N131" s="1">
        <v>13.8750177562872</v>
      </c>
      <c r="O131" s="1">
        <v>0.28869724545053999</v>
      </c>
      <c r="P131" s="1">
        <v>4.97667699761353E-2</v>
      </c>
      <c r="Q131" s="91" t="s">
        <v>19329</v>
      </c>
      <c r="R131" s="1">
        <v>0.19115437629731499</v>
      </c>
      <c r="S131" s="1">
        <v>0.386240114603766</v>
      </c>
      <c r="T131" s="1">
        <v>0.41346000413319101</v>
      </c>
      <c r="U131" s="1">
        <v>8.2083978362399196E-2</v>
      </c>
      <c r="V131" s="91" t="s">
        <v>19330</v>
      </c>
      <c r="W131" s="1">
        <v>0.25257540654288901</v>
      </c>
      <c r="X131" s="1">
        <v>0.574344601723493</v>
      </c>
      <c r="Y131" s="1" t="s">
        <v>9651</v>
      </c>
      <c r="Z131" s="91" t="s">
        <v>19331</v>
      </c>
      <c r="AA131" s="1">
        <v>3.1597673930612698E-2</v>
      </c>
      <c r="AB131" s="91" t="s">
        <v>19332</v>
      </c>
      <c r="AC131" s="91" t="s">
        <v>19333</v>
      </c>
      <c r="AD131" s="1" t="s">
        <v>82</v>
      </c>
      <c r="AE131" s="1">
        <v>363</v>
      </c>
      <c r="AF131" s="1">
        <v>0.25082180103694401</v>
      </c>
      <c r="AG131" s="1">
        <v>4.2272732583854999E-2</v>
      </c>
      <c r="AH131" s="91" t="s">
        <v>19334</v>
      </c>
      <c r="AI131" s="1">
        <v>0.16796724517258799</v>
      </c>
      <c r="AJ131" s="1">
        <v>0.33367635690129999</v>
      </c>
      <c r="AK131" s="1">
        <v>-3.2347399027360599E-3</v>
      </c>
      <c r="AL131" s="1">
        <v>1.4476451394016699E-3</v>
      </c>
      <c r="AM131" s="1">
        <v>2.6231996511515601E-2</v>
      </c>
      <c r="AN131" s="1" t="s">
        <v>84</v>
      </c>
      <c r="AO131" s="1" t="s">
        <v>84</v>
      </c>
      <c r="AP131" s="1" t="s">
        <v>122</v>
      </c>
      <c r="AQ131" s="1" t="s">
        <v>84</v>
      </c>
      <c r="AR131" s="1" t="s">
        <v>84</v>
      </c>
      <c r="AS131" s="1" t="s">
        <v>84</v>
      </c>
      <c r="AT131" s="1" t="s">
        <v>122</v>
      </c>
      <c r="AU131" s="1" t="s">
        <v>122</v>
      </c>
    </row>
    <row r="132" spans="1:47" x14ac:dyDescent="0.2">
      <c r="A132" s="1" t="s">
        <v>19335</v>
      </c>
      <c r="B132" s="1" t="s">
        <v>336</v>
      </c>
      <c r="C132" s="1" t="s">
        <v>337</v>
      </c>
      <c r="D132" s="1" t="s">
        <v>82</v>
      </c>
      <c r="E132" s="1">
        <v>285</v>
      </c>
      <c r="F132" s="1">
        <v>0.23100152503009799</v>
      </c>
      <c r="G132" s="1">
        <v>3.0746983590646801E-2</v>
      </c>
      <c r="H132" s="91" t="s">
        <v>19336</v>
      </c>
      <c r="I132" s="1">
        <v>0.17073743719243001</v>
      </c>
      <c r="J132" s="1">
        <v>0.29126561286776498</v>
      </c>
      <c r="K132" s="1">
        <v>300.241048656234</v>
      </c>
      <c r="L132" s="1">
        <v>284</v>
      </c>
      <c r="M132" s="1">
        <v>0.24298511522295099</v>
      </c>
      <c r="N132" s="1">
        <v>5.4093365077569002</v>
      </c>
      <c r="O132" s="1">
        <v>0.25324954049910697</v>
      </c>
      <c r="P132" s="1">
        <v>4.8061705698457399E-2</v>
      </c>
      <c r="Q132" s="91" t="s">
        <v>19337</v>
      </c>
      <c r="R132" s="1">
        <v>0.15904859733012999</v>
      </c>
      <c r="S132" s="1">
        <v>0.34745048366808301</v>
      </c>
      <c r="T132" s="1">
        <v>0.30983334617735703</v>
      </c>
      <c r="U132" s="1">
        <v>7.8011527237458606E-2</v>
      </c>
      <c r="V132" s="91" t="s">
        <v>19338</v>
      </c>
      <c r="W132" s="1">
        <v>0.15693075279193799</v>
      </c>
      <c r="X132" s="1">
        <v>0.46273593956277598</v>
      </c>
      <c r="Y132" s="1">
        <v>8.1199999999999994E-2</v>
      </c>
      <c r="Z132" s="1" t="s">
        <v>9651</v>
      </c>
      <c r="AA132" s="1" t="s">
        <v>9651</v>
      </c>
      <c r="AB132" s="1" t="s">
        <v>9651</v>
      </c>
      <c r="AC132" s="1" t="s">
        <v>9651</v>
      </c>
      <c r="AD132" s="1" t="s">
        <v>82</v>
      </c>
      <c r="AE132" s="1">
        <v>363</v>
      </c>
      <c r="AF132" s="1">
        <v>0.232897289172527</v>
      </c>
      <c r="AG132" s="1">
        <v>3.9804558079809198E-2</v>
      </c>
      <c r="AH132" s="91" t="s">
        <v>19339</v>
      </c>
      <c r="AI132" s="1">
        <v>0.15488035533610101</v>
      </c>
      <c r="AJ132" s="1">
        <v>0.31091422300895299</v>
      </c>
      <c r="AK132" s="1">
        <v>-1.51178841097643E-3</v>
      </c>
      <c r="AL132" s="1">
        <v>1.3750489129673001E-3</v>
      </c>
      <c r="AM132" s="1">
        <v>0.27250911815332002</v>
      </c>
      <c r="AN132" s="1" t="s">
        <v>84</v>
      </c>
      <c r="AO132" s="1" t="s">
        <v>84</v>
      </c>
      <c r="AP132" s="1" t="s">
        <v>84</v>
      </c>
      <c r="AQ132" s="1" t="s">
        <v>84</v>
      </c>
      <c r="AR132" s="1" t="s">
        <v>84</v>
      </c>
      <c r="AS132" s="1" t="s">
        <v>84</v>
      </c>
      <c r="AT132" s="1" t="s">
        <v>84</v>
      </c>
      <c r="AU132" s="1" t="s">
        <v>84</v>
      </c>
    </row>
    <row r="133" spans="1:47" x14ac:dyDescent="0.2">
      <c r="A133" s="1" t="s">
        <v>19340</v>
      </c>
      <c r="B133" s="1" t="s">
        <v>338</v>
      </c>
      <c r="C133" s="1" t="s">
        <v>339</v>
      </c>
      <c r="D133" s="1" t="s">
        <v>82</v>
      </c>
      <c r="E133" s="1">
        <v>285</v>
      </c>
      <c r="F133" s="1">
        <v>0.23320741336880499</v>
      </c>
      <c r="G133" s="1">
        <v>3.1105030804171999E-2</v>
      </c>
      <c r="H133" s="91" t="s">
        <v>19341</v>
      </c>
      <c r="I133" s="1">
        <v>0.172241552992628</v>
      </c>
      <c r="J133" s="1">
        <v>0.29417327374498198</v>
      </c>
      <c r="K133" s="1">
        <v>300.78536632755998</v>
      </c>
      <c r="L133" s="1">
        <v>284</v>
      </c>
      <c r="M133" s="1">
        <v>0.23615529457690501</v>
      </c>
      <c r="N133" s="1">
        <v>5.5805129526416204</v>
      </c>
      <c r="O133" s="1">
        <v>0.237563729104766</v>
      </c>
      <c r="P133" s="1">
        <v>4.9845014034715598E-2</v>
      </c>
      <c r="Q133" s="91" t="s">
        <v>19342</v>
      </c>
      <c r="R133" s="1">
        <v>0.13986750159672301</v>
      </c>
      <c r="S133" s="1">
        <v>0.335259956612808</v>
      </c>
      <c r="T133" s="1">
        <v>0.32238952152109901</v>
      </c>
      <c r="U133" s="1">
        <v>7.8889680135024398E-2</v>
      </c>
      <c r="V133" s="91" t="s">
        <v>19343</v>
      </c>
      <c r="W133" s="1">
        <v>0.16776574845645101</v>
      </c>
      <c r="X133" s="1">
        <v>0.47701329458574698</v>
      </c>
      <c r="Y133" s="1">
        <v>0.23599999999999999</v>
      </c>
      <c r="Z133" s="1" t="s">
        <v>9651</v>
      </c>
      <c r="AA133" s="1" t="s">
        <v>9651</v>
      </c>
      <c r="AB133" s="1" t="s">
        <v>9651</v>
      </c>
      <c r="AC133" s="1" t="s">
        <v>9651</v>
      </c>
      <c r="AD133" s="1" t="s">
        <v>82</v>
      </c>
      <c r="AE133" s="1">
        <v>364</v>
      </c>
      <c r="AF133" s="1">
        <v>0.27681322363460198</v>
      </c>
      <c r="AG133" s="1">
        <v>3.9598227086540198E-2</v>
      </c>
      <c r="AH133" s="91" t="s">
        <v>19344</v>
      </c>
      <c r="AI133" s="1">
        <v>0.19920069854498301</v>
      </c>
      <c r="AJ133" s="1">
        <v>0.354425748724221</v>
      </c>
      <c r="AK133" s="1">
        <v>-1.71287069979952E-3</v>
      </c>
      <c r="AL133" s="1">
        <v>1.3926723942067501E-3</v>
      </c>
      <c r="AM133" s="1">
        <v>0.21974984445734699</v>
      </c>
      <c r="AN133" s="1" t="s">
        <v>84</v>
      </c>
      <c r="AO133" s="1" t="s">
        <v>84</v>
      </c>
      <c r="AP133" s="1" t="s">
        <v>84</v>
      </c>
      <c r="AQ133" s="1" t="s">
        <v>84</v>
      </c>
      <c r="AR133" s="1" t="s">
        <v>84</v>
      </c>
      <c r="AS133" s="1" t="s">
        <v>84</v>
      </c>
      <c r="AT133" s="1" t="s">
        <v>84</v>
      </c>
      <c r="AU133" s="1" t="s">
        <v>84</v>
      </c>
    </row>
    <row r="134" spans="1:47" x14ac:dyDescent="0.2">
      <c r="A134" s="1" t="s">
        <v>11063</v>
      </c>
      <c r="B134" s="1" t="s">
        <v>340</v>
      </c>
      <c r="C134" s="1" t="s">
        <v>341</v>
      </c>
      <c r="D134" s="1" t="s">
        <v>82</v>
      </c>
      <c r="E134" s="1">
        <v>285</v>
      </c>
      <c r="F134" s="1">
        <v>0.25858888700767002</v>
      </c>
      <c r="G134" s="1">
        <v>3.45617811150788E-2</v>
      </c>
      <c r="H134" s="91" t="s">
        <v>19345</v>
      </c>
      <c r="I134" s="1">
        <v>0.19084779602211499</v>
      </c>
      <c r="J134" s="1">
        <v>0.326329977993224</v>
      </c>
      <c r="K134" s="1">
        <v>351.11576372940698</v>
      </c>
      <c r="L134" s="1">
        <v>284</v>
      </c>
      <c r="M134" s="1">
        <v>4.0477959283278598E-3</v>
      </c>
      <c r="N134" s="1">
        <v>19.1149958681806</v>
      </c>
      <c r="O134" s="1">
        <v>0.22020571209491599</v>
      </c>
      <c r="P134" s="1">
        <v>5.8227523981624403E-2</v>
      </c>
      <c r="Q134" s="91" t="s">
        <v>19346</v>
      </c>
      <c r="R134" s="1">
        <v>0.106079765090933</v>
      </c>
      <c r="S134" s="1">
        <v>0.3343316590989</v>
      </c>
      <c r="T134" s="1">
        <v>0.28842781694601799</v>
      </c>
      <c r="U134" s="1">
        <v>8.7819066784616401E-2</v>
      </c>
      <c r="V134" s="1">
        <v>1.1507635324291901E-3</v>
      </c>
      <c r="W134" s="1">
        <v>0.11630244604817</v>
      </c>
      <c r="X134" s="1">
        <v>0.46055318784386701</v>
      </c>
      <c r="Y134" s="1">
        <v>2.46666666666666E-3</v>
      </c>
      <c r="Z134" s="91" t="s">
        <v>19347</v>
      </c>
      <c r="AA134" s="1">
        <v>3.2894285494629999E-2</v>
      </c>
      <c r="AB134" s="91" t="s">
        <v>19348</v>
      </c>
      <c r="AC134" s="91" t="s">
        <v>19349</v>
      </c>
      <c r="AD134" s="1" t="s">
        <v>82</v>
      </c>
      <c r="AE134" s="1">
        <v>363</v>
      </c>
      <c r="AF134" s="1">
        <v>0.32195678870591898</v>
      </c>
      <c r="AG134" s="1">
        <v>4.0675354104824701E-2</v>
      </c>
      <c r="AH134" s="91" t="s">
        <v>19350</v>
      </c>
      <c r="AI134" s="1">
        <v>0.242233094660463</v>
      </c>
      <c r="AJ134" s="1">
        <v>0.40168048275137602</v>
      </c>
      <c r="AK134" s="14">
        <v>-5.7265381039345005E-4</v>
      </c>
      <c r="AL134" s="1">
        <v>1.5489370660234599E-3</v>
      </c>
      <c r="AM134" s="1">
        <v>0.71187686664657601</v>
      </c>
      <c r="AN134" s="1" t="s">
        <v>84</v>
      </c>
      <c r="AO134" s="1" t="s">
        <v>84</v>
      </c>
      <c r="AP134" s="1" t="s">
        <v>84</v>
      </c>
      <c r="AQ134" s="1" t="s">
        <v>84</v>
      </c>
      <c r="AR134" s="1" t="s">
        <v>84</v>
      </c>
      <c r="AS134" s="1" t="s">
        <v>84</v>
      </c>
      <c r="AT134" s="1" t="s">
        <v>84</v>
      </c>
      <c r="AU134" s="1" t="s">
        <v>84</v>
      </c>
    </row>
    <row r="135" spans="1:47" x14ac:dyDescent="0.2">
      <c r="A135" s="1" t="s">
        <v>11048</v>
      </c>
      <c r="B135" s="1" t="s">
        <v>342</v>
      </c>
      <c r="C135" s="1" t="s">
        <v>343</v>
      </c>
      <c r="D135" s="1" t="s">
        <v>82</v>
      </c>
      <c r="E135" s="1">
        <v>285</v>
      </c>
      <c r="F135" s="1">
        <v>0.24657725862299801</v>
      </c>
      <c r="G135" s="1">
        <v>3.3014413704358897E-2</v>
      </c>
      <c r="H135" s="91" t="s">
        <v>19351</v>
      </c>
      <c r="I135" s="1">
        <v>0.18186900776245499</v>
      </c>
      <c r="J135" s="1">
        <v>0.311285509483541</v>
      </c>
      <c r="K135" s="1">
        <v>354.64401631371499</v>
      </c>
      <c r="L135" s="1">
        <v>284</v>
      </c>
      <c r="M135" s="1">
        <v>2.7491688551021499E-3</v>
      </c>
      <c r="N135" s="1">
        <v>19.919697799503801</v>
      </c>
      <c r="O135" s="1">
        <v>0.283513162325149</v>
      </c>
      <c r="P135" s="1">
        <v>5.3453332069122603E-2</v>
      </c>
      <c r="Q135" s="91" t="s">
        <v>19352</v>
      </c>
      <c r="R135" s="1">
        <v>0.17874463146966901</v>
      </c>
      <c r="S135" s="1">
        <v>0.388281693180629</v>
      </c>
      <c r="T135" s="1">
        <v>0.31436496419098497</v>
      </c>
      <c r="U135" s="1">
        <v>8.4004827012404804E-2</v>
      </c>
      <c r="V135" s="91" t="s">
        <v>19353</v>
      </c>
      <c r="W135" s="1">
        <v>0.14971550324667199</v>
      </c>
      <c r="X135" s="1">
        <v>0.47901442513529902</v>
      </c>
      <c r="Y135" s="1">
        <v>3.8666666666666602E-3</v>
      </c>
      <c r="Z135" s="91" t="s">
        <v>19354</v>
      </c>
      <c r="AA135" s="1">
        <v>3.0339476928231999E-2</v>
      </c>
      <c r="AB135" s="1">
        <v>8.3054681793767298</v>
      </c>
      <c r="AC135" s="91" t="s">
        <v>19355</v>
      </c>
      <c r="AD135" s="1" t="s">
        <v>82</v>
      </c>
      <c r="AE135" s="1">
        <v>364</v>
      </c>
      <c r="AF135" s="1">
        <v>0.31326931573836903</v>
      </c>
      <c r="AG135" s="1">
        <v>3.9078238274037502E-2</v>
      </c>
      <c r="AH135" s="91" t="s">
        <v>19356</v>
      </c>
      <c r="AI135" s="1">
        <v>0.23667596872125499</v>
      </c>
      <c r="AJ135" s="1">
        <v>0.38986266275548198</v>
      </c>
      <c r="AK135" s="1">
        <v>-1.2987729254545599E-3</v>
      </c>
      <c r="AL135" s="1">
        <v>1.47986833043344E-3</v>
      </c>
      <c r="AM135" s="1">
        <v>0.38089042380917798</v>
      </c>
      <c r="AN135" s="1" t="s">
        <v>84</v>
      </c>
      <c r="AO135" s="1" t="s">
        <v>84</v>
      </c>
      <c r="AP135" s="1" t="s">
        <v>84</v>
      </c>
      <c r="AQ135" s="1" t="s">
        <v>84</v>
      </c>
      <c r="AR135" s="1" t="s">
        <v>84</v>
      </c>
      <c r="AS135" s="1" t="s">
        <v>84</v>
      </c>
      <c r="AT135" s="1" t="s">
        <v>84</v>
      </c>
      <c r="AU135" s="1" t="s">
        <v>84</v>
      </c>
    </row>
    <row r="136" spans="1:47" x14ac:dyDescent="0.2">
      <c r="A136" s="1" t="s">
        <v>10167</v>
      </c>
      <c r="B136" s="1" t="s">
        <v>344</v>
      </c>
      <c r="C136" s="1" t="s">
        <v>345</v>
      </c>
      <c r="D136" s="1" t="s">
        <v>82</v>
      </c>
      <c r="E136" s="1">
        <v>285</v>
      </c>
      <c r="F136" s="1">
        <v>0.25984011473547097</v>
      </c>
      <c r="G136" s="1">
        <v>3.4818256629224997E-2</v>
      </c>
      <c r="H136" s="91" t="s">
        <v>19357</v>
      </c>
      <c r="I136" s="1">
        <v>0.19159633174219001</v>
      </c>
      <c r="J136" s="1">
        <v>0.32808389772875202</v>
      </c>
      <c r="K136" s="1">
        <v>340.75257836047598</v>
      </c>
      <c r="L136" s="1">
        <v>284</v>
      </c>
      <c r="M136" s="1">
        <v>1.17115647416242E-2</v>
      </c>
      <c r="N136" s="1">
        <v>16.6550693859867</v>
      </c>
      <c r="O136" s="1">
        <v>0.27609361257291298</v>
      </c>
      <c r="P136" s="1">
        <v>5.8320600471927997E-2</v>
      </c>
      <c r="Q136" s="91" t="s">
        <v>19358</v>
      </c>
      <c r="R136" s="1">
        <v>0.16178523564793401</v>
      </c>
      <c r="S136" s="1">
        <v>0.39040198949789201</v>
      </c>
      <c r="T136" s="1">
        <v>0.182137911090448</v>
      </c>
      <c r="U136" s="1">
        <v>8.8814653839297805E-2</v>
      </c>
      <c r="V136" s="1">
        <v>4.1210694303485298E-2</v>
      </c>
      <c r="W136" s="1">
        <v>8.0611895654244797E-3</v>
      </c>
      <c r="X136" s="1">
        <v>0.35621463261547198</v>
      </c>
      <c r="Y136" s="1">
        <v>8.6666666666666593E-3</v>
      </c>
      <c r="Z136" s="1" t="s">
        <v>9651</v>
      </c>
      <c r="AA136" s="1" t="s">
        <v>9651</v>
      </c>
      <c r="AB136" s="1" t="s">
        <v>9651</v>
      </c>
      <c r="AC136" s="1" t="s">
        <v>9651</v>
      </c>
      <c r="AD136" s="1" t="s">
        <v>82</v>
      </c>
      <c r="AE136" s="1">
        <v>363</v>
      </c>
      <c r="AF136" s="1">
        <v>0.21734477136868499</v>
      </c>
      <c r="AG136" s="1">
        <v>4.2487640030872097E-2</v>
      </c>
      <c r="AH136" s="91" t="s">
        <v>19359</v>
      </c>
      <c r="AI136" s="1">
        <v>0.134068996908176</v>
      </c>
      <c r="AJ136" s="1">
        <v>0.30062054582919401</v>
      </c>
      <c r="AK136" s="1">
        <v>1.4839276194269901E-3</v>
      </c>
      <c r="AL136" s="1">
        <v>1.56032674099914E-3</v>
      </c>
      <c r="AM136" s="1">
        <v>0.34239737277031201</v>
      </c>
      <c r="AN136" s="1" t="s">
        <v>84</v>
      </c>
      <c r="AO136" s="1" t="s">
        <v>84</v>
      </c>
      <c r="AP136" s="1" t="s">
        <v>84</v>
      </c>
      <c r="AQ136" s="1" t="s">
        <v>84</v>
      </c>
      <c r="AR136" s="1" t="s">
        <v>84</v>
      </c>
      <c r="AS136" s="1" t="s">
        <v>84</v>
      </c>
      <c r="AT136" s="1" t="s">
        <v>84</v>
      </c>
      <c r="AU136" s="1" t="s">
        <v>84</v>
      </c>
    </row>
    <row r="137" spans="1:47" x14ac:dyDescent="0.2">
      <c r="A137" s="1" t="s">
        <v>19360</v>
      </c>
      <c r="B137" s="1" t="s">
        <v>346</v>
      </c>
      <c r="C137" s="1" t="s">
        <v>347</v>
      </c>
      <c r="D137" s="1" t="s">
        <v>82</v>
      </c>
      <c r="E137" s="1">
        <v>285</v>
      </c>
      <c r="F137" s="1">
        <v>0.239081083812476</v>
      </c>
      <c r="G137" s="1">
        <v>3.2225122655784699E-2</v>
      </c>
      <c r="H137" s="91" t="s">
        <v>19361</v>
      </c>
      <c r="I137" s="1">
        <v>0.17591984340713801</v>
      </c>
      <c r="J137" s="1">
        <v>0.302242324217814</v>
      </c>
      <c r="K137" s="1">
        <v>319.44968991219901</v>
      </c>
      <c r="L137" s="1">
        <v>284</v>
      </c>
      <c r="M137" s="1">
        <v>7.2503876969015099E-2</v>
      </c>
      <c r="N137" s="1">
        <v>11.0971120122052</v>
      </c>
      <c r="O137" s="1">
        <v>0.28794196639855102</v>
      </c>
      <c r="P137" s="1">
        <v>5.6074230350644301E-2</v>
      </c>
      <c r="Q137" s="91" t="s">
        <v>19362</v>
      </c>
      <c r="R137" s="1">
        <v>0.17803647491128799</v>
      </c>
      <c r="S137" s="1">
        <v>0.39784745788581399</v>
      </c>
      <c r="T137" s="1">
        <v>0.29331781293623499</v>
      </c>
      <c r="U137" s="1">
        <v>8.1790436722944795E-2</v>
      </c>
      <c r="V137" s="91" t="s">
        <v>19363</v>
      </c>
      <c r="W137" s="1">
        <v>0.133008556959263</v>
      </c>
      <c r="X137" s="1">
        <v>0.45362706891320698</v>
      </c>
      <c r="Y137" s="1">
        <v>0.12786666666666699</v>
      </c>
      <c r="Z137" s="1" t="s">
        <v>9651</v>
      </c>
      <c r="AA137" s="1" t="s">
        <v>9651</v>
      </c>
      <c r="AB137" s="1" t="s">
        <v>9651</v>
      </c>
      <c r="AC137" s="1" t="s">
        <v>9651</v>
      </c>
      <c r="AD137" s="1" t="s">
        <v>82</v>
      </c>
      <c r="AE137" s="1">
        <v>363</v>
      </c>
      <c r="AF137" s="1">
        <v>0.27913150331830999</v>
      </c>
      <c r="AG137" s="1">
        <v>3.85992378802026E-2</v>
      </c>
      <c r="AH137" s="91" t="s">
        <v>19364</v>
      </c>
      <c r="AI137" s="1">
        <v>0.20347699707311301</v>
      </c>
      <c r="AJ137" s="1">
        <v>0.35478600956350698</v>
      </c>
      <c r="AK137" s="1">
        <v>-1.0407752382778899E-3</v>
      </c>
      <c r="AL137" s="1">
        <v>1.44233779750589E-3</v>
      </c>
      <c r="AM137" s="1">
        <v>0.471142884517746</v>
      </c>
      <c r="AN137" s="1" t="s">
        <v>84</v>
      </c>
      <c r="AO137" s="1" t="s">
        <v>84</v>
      </c>
      <c r="AP137" s="1" t="s">
        <v>84</v>
      </c>
      <c r="AQ137" s="1" t="s">
        <v>84</v>
      </c>
      <c r="AR137" s="1" t="s">
        <v>84</v>
      </c>
      <c r="AS137" s="1" t="s">
        <v>84</v>
      </c>
      <c r="AT137" s="1" t="s">
        <v>84</v>
      </c>
      <c r="AU137" s="1" t="s">
        <v>84</v>
      </c>
    </row>
    <row r="138" spans="1:47" x14ac:dyDescent="0.2">
      <c r="A138" s="1" t="s">
        <v>10590</v>
      </c>
      <c r="B138" s="1" t="s">
        <v>348</v>
      </c>
      <c r="C138" s="1" t="s">
        <v>349</v>
      </c>
      <c r="D138" s="1" t="s">
        <v>82</v>
      </c>
      <c r="E138" s="1">
        <v>285</v>
      </c>
      <c r="F138" s="1">
        <v>0.24513147062011501</v>
      </c>
      <c r="G138" s="1">
        <v>3.3108193364353999E-2</v>
      </c>
      <c r="H138" s="91" t="s">
        <v>19365</v>
      </c>
      <c r="I138" s="1">
        <v>0.18023941162598101</v>
      </c>
      <c r="J138" s="1">
        <v>0.310023529614249</v>
      </c>
      <c r="K138" s="1">
        <v>328.74673556683501</v>
      </c>
      <c r="L138" s="1">
        <v>284</v>
      </c>
      <c r="M138" s="1">
        <v>3.47829368673356E-2</v>
      </c>
      <c r="N138" s="1">
        <v>13.6113094749614</v>
      </c>
      <c r="O138" s="1">
        <v>0.31127544521190598</v>
      </c>
      <c r="P138" s="1">
        <v>5.3569716750428299E-2</v>
      </c>
      <c r="Q138" s="91" t="s">
        <v>19366</v>
      </c>
      <c r="R138" s="1">
        <v>0.206278800381066</v>
      </c>
      <c r="S138" s="1">
        <v>0.41627209004274501</v>
      </c>
      <c r="T138" s="1">
        <v>0.28811778150218598</v>
      </c>
      <c r="U138" s="1">
        <v>8.4529896615250996E-2</v>
      </c>
      <c r="V138" s="91" t="s">
        <v>19367</v>
      </c>
      <c r="W138" s="1">
        <v>0.122439184136295</v>
      </c>
      <c r="X138" s="1">
        <v>0.453796378868078</v>
      </c>
      <c r="Y138" s="1">
        <v>1.06E-2</v>
      </c>
      <c r="Z138" s="91" t="s">
        <v>19368</v>
      </c>
      <c r="AA138" s="1">
        <v>3.21645283995841E-2</v>
      </c>
      <c r="AB138" s="91" t="s">
        <v>19369</v>
      </c>
      <c r="AC138" s="91" t="s">
        <v>19370</v>
      </c>
      <c r="AD138" s="1" t="s">
        <v>82</v>
      </c>
      <c r="AE138" s="1">
        <v>364</v>
      </c>
      <c r="AF138" s="1">
        <v>0.28463503371500398</v>
      </c>
      <c r="AG138" s="1">
        <v>4.4003983058707098E-2</v>
      </c>
      <c r="AH138" s="91" t="s">
        <v>19371</v>
      </c>
      <c r="AI138" s="1">
        <v>0.19838722691993799</v>
      </c>
      <c r="AJ138" s="1">
        <v>0.37088284051006998</v>
      </c>
      <c r="AK138" s="14">
        <v>-8.2368191613761005E-4</v>
      </c>
      <c r="AL138" s="1">
        <v>1.4899788370572899E-3</v>
      </c>
      <c r="AM138" s="1">
        <v>0.58082682213188097</v>
      </c>
      <c r="AN138" s="1" t="s">
        <v>84</v>
      </c>
      <c r="AO138" s="1" t="s">
        <v>84</v>
      </c>
      <c r="AP138" s="1" t="s">
        <v>84</v>
      </c>
      <c r="AQ138" s="1" t="s">
        <v>84</v>
      </c>
      <c r="AR138" s="1" t="s">
        <v>84</v>
      </c>
      <c r="AS138" s="1" t="s">
        <v>84</v>
      </c>
      <c r="AT138" s="1" t="s">
        <v>84</v>
      </c>
      <c r="AU138" s="1" t="s">
        <v>84</v>
      </c>
    </row>
    <row r="139" spans="1:47" x14ac:dyDescent="0.2">
      <c r="A139" s="1" t="s">
        <v>19372</v>
      </c>
      <c r="B139" s="1" t="s">
        <v>350</v>
      </c>
      <c r="C139" s="1" t="s">
        <v>351</v>
      </c>
      <c r="D139" s="1" t="s">
        <v>82</v>
      </c>
      <c r="E139" s="1">
        <v>285</v>
      </c>
      <c r="F139" s="1">
        <v>0.22333944428770899</v>
      </c>
      <c r="G139" s="1">
        <v>3.03166991908576E-2</v>
      </c>
      <c r="H139" s="91" t="s">
        <v>19373</v>
      </c>
      <c r="I139" s="1">
        <v>0.163918713873628</v>
      </c>
      <c r="J139" s="1">
        <v>0.28276017470178899</v>
      </c>
      <c r="K139" s="1">
        <v>277.33361704363301</v>
      </c>
      <c r="L139" s="1">
        <v>284</v>
      </c>
      <c r="M139" s="1">
        <v>0.60021427497048296</v>
      </c>
      <c r="N139" s="1">
        <v>2.40374139544641</v>
      </c>
      <c r="O139" s="1">
        <v>0.28093091709346701</v>
      </c>
      <c r="P139" s="1">
        <v>5.1153590015251403E-2</v>
      </c>
      <c r="Q139" s="91" t="s">
        <v>19374</v>
      </c>
      <c r="R139" s="1">
        <v>0.18066988066357401</v>
      </c>
      <c r="S139" s="1">
        <v>0.38119195352335999</v>
      </c>
      <c r="T139" s="1">
        <v>0.36901691885202098</v>
      </c>
      <c r="U139" s="1">
        <v>7.70293314112835E-2</v>
      </c>
      <c r="V139" s="91" t="s">
        <v>19375</v>
      </c>
      <c r="W139" s="1">
        <v>0.218039429285906</v>
      </c>
      <c r="X139" s="1">
        <v>0.51999440841813704</v>
      </c>
      <c r="Y139" s="1">
        <v>0.30213333333333298</v>
      </c>
      <c r="Z139" s="1" t="s">
        <v>9651</v>
      </c>
      <c r="AA139" s="1" t="s">
        <v>9651</v>
      </c>
      <c r="AB139" s="1" t="s">
        <v>9651</v>
      </c>
      <c r="AC139" s="1" t="s">
        <v>9651</v>
      </c>
      <c r="AD139" s="1" t="s">
        <v>82</v>
      </c>
      <c r="AE139" s="1">
        <v>364</v>
      </c>
      <c r="AF139" s="1">
        <v>0.27399637374864599</v>
      </c>
      <c r="AG139" s="1">
        <v>3.8760071510452201E-2</v>
      </c>
      <c r="AH139" s="91" t="s">
        <v>19376</v>
      </c>
      <c r="AI139" s="1">
        <v>0.19802663358816</v>
      </c>
      <c r="AJ139" s="1">
        <v>0.34996611390913202</v>
      </c>
      <c r="AK139" s="1">
        <v>-2.7964871866165402E-3</v>
      </c>
      <c r="AL139" s="1">
        <v>1.3593478190770099E-3</v>
      </c>
      <c r="AM139" s="1">
        <v>4.0580587398886002E-2</v>
      </c>
      <c r="AN139" s="1" t="s">
        <v>84</v>
      </c>
      <c r="AO139" s="1" t="s">
        <v>84</v>
      </c>
      <c r="AP139" s="1" t="s">
        <v>122</v>
      </c>
      <c r="AQ139" s="1" t="s">
        <v>84</v>
      </c>
      <c r="AR139" s="1" t="s">
        <v>84</v>
      </c>
      <c r="AS139" s="1" t="s">
        <v>84</v>
      </c>
      <c r="AT139" s="1" t="s">
        <v>122</v>
      </c>
      <c r="AU139" s="1" t="s">
        <v>122</v>
      </c>
    </row>
    <row r="140" spans="1:47" x14ac:dyDescent="0.2">
      <c r="A140" s="1" t="s">
        <v>19377</v>
      </c>
      <c r="B140" s="1" t="s">
        <v>352</v>
      </c>
      <c r="C140" s="1" t="s">
        <v>353</v>
      </c>
      <c r="D140" s="1" t="s">
        <v>82</v>
      </c>
      <c r="E140" s="1">
        <v>285</v>
      </c>
      <c r="F140" s="1">
        <v>0.23518414616786901</v>
      </c>
      <c r="G140" s="1">
        <v>3.2110255207334799E-2</v>
      </c>
      <c r="H140" s="91" t="s">
        <v>19378</v>
      </c>
      <c r="I140" s="1">
        <v>0.17224804596149301</v>
      </c>
      <c r="J140" s="1">
        <v>0.298120246374245</v>
      </c>
      <c r="K140" s="1">
        <v>309.85989231259498</v>
      </c>
      <c r="L140" s="1">
        <v>284</v>
      </c>
      <c r="M140" s="1">
        <v>0.13972845379311299</v>
      </c>
      <c r="N140" s="1">
        <v>8.3456726585663592</v>
      </c>
      <c r="O140" s="1">
        <v>0.27359781713273101</v>
      </c>
      <c r="P140" s="1">
        <v>5.3497641781019102E-2</v>
      </c>
      <c r="Q140" s="91" t="s">
        <v>19379</v>
      </c>
      <c r="R140" s="1">
        <v>0.16874243924193399</v>
      </c>
      <c r="S140" s="1">
        <v>0.37845319502352798</v>
      </c>
      <c r="T140" s="1">
        <v>0.365157413208124</v>
      </c>
      <c r="U140" s="1">
        <v>8.1161917451005497E-2</v>
      </c>
      <c r="V140" s="91" t="s">
        <v>19380</v>
      </c>
      <c r="W140" s="1">
        <v>0.20608005500415399</v>
      </c>
      <c r="X140" s="1">
        <v>0.52423477141209496</v>
      </c>
      <c r="Y140" s="1">
        <v>0.13739999999999999</v>
      </c>
      <c r="Z140" s="1" t="s">
        <v>9651</v>
      </c>
      <c r="AA140" s="1" t="s">
        <v>9651</v>
      </c>
      <c r="AB140" s="1" t="s">
        <v>9651</v>
      </c>
      <c r="AC140" s="1" t="s">
        <v>9651</v>
      </c>
      <c r="AD140" s="1" t="s">
        <v>82</v>
      </c>
      <c r="AE140" s="1">
        <v>364</v>
      </c>
      <c r="AF140" s="1">
        <v>0.26786937476774397</v>
      </c>
      <c r="AG140" s="1">
        <v>3.8768584821971798E-2</v>
      </c>
      <c r="AH140" s="91" t="s">
        <v>19381</v>
      </c>
      <c r="AI140" s="1">
        <v>0.191882948516679</v>
      </c>
      <c r="AJ140" s="1">
        <v>0.34385580101880903</v>
      </c>
      <c r="AK140" s="1">
        <v>-2.4981921698450098E-3</v>
      </c>
      <c r="AL140" s="1">
        <v>1.43366268205181E-3</v>
      </c>
      <c r="AM140" s="1">
        <v>8.2503001188758196E-2</v>
      </c>
      <c r="AN140" s="1" t="s">
        <v>84</v>
      </c>
      <c r="AO140" s="1" t="s">
        <v>84</v>
      </c>
      <c r="AP140" s="1" t="s">
        <v>84</v>
      </c>
      <c r="AQ140" s="1" t="s">
        <v>84</v>
      </c>
      <c r="AR140" s="1" t="s">
        <v>84</v>
      </c>
      <c r="AS140" s="1" t="s">
        <v>84</v>
      </c>
      <c r="AT140" s="1" t="s">
        <v>84</v>
      </c>
      <c r="AU140" s="1" t="s">
        <v>84</v>
      </c>
    </row>
    <row r="141" spans="1:47" x14ac:dyDescent="0.2">
      <c r="A141" s="1" t="s">
        <v>11245</v>
      </c>
      <c r="B141" s="1" t="s">
        <v>354</v>
      </c>
      <c r="C141" s="1" t="s">
        <v>355</v>
      </c>
      <c r="D141" s="1" t="s">
        <v>82</v>
      </c>
      <c r="E141" s="1">
        <v>285</v>
      </c>
      <c r="F141" s="1">
        <v>0.23847637414881401</v>
      </c>
      <c r="G141" s="1">
        <v>3.25695944016266E-2</v>
      </c>
      <c r="H141" s="91" t="s">
        <v>19382</v>
      </c>
      <c r="I141" s="1">
        <v>0.17463996912162599</v>
      </c>
      <c r="J141" s="1">
        <v>0.30231277917600202</v>
      </c>
      <c r="K141" s="1">
        <v>300.37075041654202</v>
      </c>
      <c r="L141" s="1">
        <v>284</v>
      </c>
      <c r="M141" s="1">
        <v>0.24134730154044701</v>
      </c>
      <c r="N141" s="1">
        <v>5.4501812822454099</v>
      </c>
      <c r="O141" s="1">
        <v>0.28686285086403301</v>
      </c>
      <c r="P141" s="1">
        <v>5.7134616025112203E-2</v>
      </c>
      <c r="Q141" s="91" t="s">
        <v>19383</v>
      </c>
      <c r="R141" s="1">
        <v>0.174879003454813</v>
      </c>
      <c r="S141" s="1">
        <v>0.39884669827325298</v>
      </c>
      <c r="T141" s="1">
        <v>0.27044755380802399</v>
      </c>
      <c r="U141" s="1">
        <v>8.2645487695603703E-2</v>
      </c>
      <c r="V141" s="1">
        <v>1.1986959088989E-3</v>
      </c>
      <c r="W141" s="1">
        <v>0.108462397924641</v>
      </c>
      <c r="X141" s="1">
        <v>0.43243270969140701</v>
      </c>
      <c r="Y141" s="1">
        <v>0.29120000000000001</v>
      </c>
      <c r="Z141" s="1" t="s">
        <v>9651</v>
      </c>
      <c r="AA141" s="1" t="s">
        <v>9651</v>
      </c>
      <c r="AB141" s="1" t="s">
        <v>9651</v>
      </c>
      <c r="AC141" s="1" t="s">
        <v>9651</v>
      </c>
      <c r="AD141" s="1" t="s">
        <v>82</v>
      </c>
      <c r="AE141" s="1">
        <v>364</v>
      </c>
      <c r="AF141" s="1">
        <v>0.27302989256936999</v>
      </c>
      <c r="AG141" s="91" t="s">
        <v>19384</v>
      </c>
      <c r="AH141" s="91" t="s">
        <v>19385</v>
      </c>
      <c r="AI141" s="1">
        <v>0.18848851211805601</v>
      </c>
      <c r="AJ141" s="1">
        <v>0.35757127302068398</v>
      </c>
      <c r="AK141" s="14">
        <v>-6.1385580787609996E-4</v>
      </c>
      <c r="AL141" s="1">
        <v>1.45801066292983E-3</v>
      </c>
      <c r="AM141" s="1">
        <v>0.67405795842890304</v>
      </c>
      <c r="AN141" s="1" t="s">
        <v>84</v>
      </c>
      <c r="AO141" s="1" t="s">
        <v>84</v>
      </c>
      <c r="AP141" s="1" t="s">
        <v>84</v>
      </c>
      <c r="AQ141" s="1" t="s">
        <v>84</v>
      </c>
      <c r="AR141" s="1" t="s">
        <v>84</v>
      </c>
      <c r="AS141" s="1" t="s">
        <v>84</v>
      </c>
      <c r="AT141" s="1" t="s">
        <v>84</v>
      </c>
      <c r="AU141" s="1" t="s">
        <v>84</v>
      </c>
    </row>
    <row r="142" spans="1:47" x14ac:dyDescent="0.2">
      <c r="A142" s="1" t="s">
        <v>11009</v>
      </c>
      <c r="B142" s="1" t="s">
        <v>356</v>
      </c>
      <c r="C142" s="1" t="s">
        <v>357</v>
      </c>
      <c r="D142" s="1" t="s">
        <v>82</v>
      </c>
      <c r="E142" s="1">
        <v>285</v>
      </c>
      <c r="F142" s="1">
        <v>0.25177459822071402</v>
      </c>
      <c r="G142" s="1">
        <v>3.4386483786602598E-2</v>
      </c>
      <c r="H142" s="91" t="s">
        <v>19386</v>
      </c>
      <c r="I142" s="1">
        <v>0.18437708999897301</v>
      </c>
      <c r="J142" s="1">
        <v>0.31917210644245497</v>
      </c>
      <c r="K142" s="1">
        <v>328.64033181246299</v>
      </c>
      <c r="L142" s="1">
        <v>284</v>
      </c>
      <c r="M142" s="1">
        <v>3.5095565598936597E-2</v>
      </c>
      <c r="N142" s="1">
        <v>13.5833394417142</v>
      </c>
      <c r="O142" s="1">
        <v>0.31555727690548502</v>
      </c>
      <c r="P142" s="1">
        <v>5.3464421278581899E-2</v>
      </c>
      <c r="Q142" s="91" t="s">
        <v>19387</v>
      </c>
      <c r="R142" s="1">
        <v>0.210767011199464</v>
      </c>
      <c r="S142" s="1">
        <v>0.42034754261150498</v>
      </c>
      <c r="T142" s="1">
        <v>0.30041246859987097</v>
      </c>
      <c r="U142" s="1">
        <v>8.7512881306906501E-2</v>
      </c>
      <c r="V142" s="91" t="s">
        <v>19388</v>
      </c>
      <c r="W142" s="1">
        <v>0.12888722123833399</v>
      </c>
      <c r="X142" s="1">
        <v>0.47193771596140699</v>
      </c>
      <c r="Y142" s="1">
        <v>6.8133333333333296E-2</v>
      </c>
      <c r="Z142" s="1" t="s">
        <v>9651</v>
      </c>
      <c r="AA142" s="1" t="s">
        <v>9651</v>
      </c>
      <c r="AB142" s="1" t="s">
        <v>9651</v>
      </c>
      <c r="AC142" s="1" t="s">
        <v>9651</v>
      </c>
      <c r="AD142" s="1" t="s">
        <v>82</v>
      </c>
      <c r="AE142" s="1">
        <v>363</v>
      </c>
      <c r="AF142" s="1">
        <v>0.29260520215458102</v>
      </c>
      <c r="AG142" s="1">
        <v>4.4671796117925697E-2</v>
      </c>
      <c r="AH142" s="91" t="s">
        <v>19389</v>
      </c>
      <c r="AI142" s="1">
        <v>0.205048481763447</v>
      </c>
      <c r="AJ142" s="1">
        <v>0.38016192254571501</v>
      </c>
      <c r="AK142" s="14">
        <v>-9.3159752032399997E-4</v>
      </c>
      <c r="AL142" s="1">
        <v>1.54106470645643E-3</v>
      </c>
      <c r="AM142" s="1">
        <v>0.54598530508939103</v>
      </c>
      <c r="AN142" s="1" t="s">
        <v>84</v>
      </c>
      <c r="AO142" s="1" t="s">
        <v>84</v>
      </c>
      <c r="AP142" s="1" t="s">
        <v>84</v>
      </c>
      <c r="AQ142" s="1" t="s">
        <v>84</v>
      </c>
      <c r="AR142" s="1" t="s">
        <v>84</v>
      </c>
      <c r="AS142" s="1" t="s">
        <v>84</v>
      </c>
      <c r="AT142" s="1" t="s">
        <v>84</v>
      </c>
      <c r="AU142" s="1" t="s">
        <v>84</v>
      </c>
    </row>
    <row r="143" spans="1:47" x14ac:dyDescent="0.2">
      <c r="A143" s="1" t="s">
        <v>10593</v>
      </c>
      <c r="B143" s="1" t="s">
        <v>358</v>
      </c>
      <c r="C143" s="1" t="s">
        <v>359</v>
      </c>
      <c r="D143" s="1" t="s">
        <v>82</v>
      </c>
      <c r="E143" s="1">
        <v>285</v>
      </c>
      <c r="F143" s="1">
        <v>0.23544277217270801</v>
      </c>
      <c r="G143" s="1">
        <v>3.2298618202429498E-2</v>
      </c>
      <c r="H143" s="91" t="s">
        <v>19390</v>
      </c>
      <c r="I143" s="1">
        <v>0.17213748049594699</v>
      </c>
      <c r="J143" s="1">
        <v>0.29874806384947</v>
      </c>
      <c r="K143" s="1">
        <v>307.812152614703</v>
      </c>
      <c r="L143" s="1">
        <v>284</v>
      </c>
      <c r="M143" s="1">
        <v>0.158585259422937</v>
      </c>
      <c r="N143" s="1">
        <v>7.7359364834791098</v>
      </c>
      <c r="O143" s="1">
        <v>0.22409279548956201</v>
      </c>
      <c r="P143" s="1">
        <v>5.25370531372885E-2</v>
      </c>
      <c r="Q143" s="91" t="s">
        <v>19391</v>
      </c>
      <c r="R143" s="1">
        <v>0.12112017134047599</v>
      </c>
      <c r="S143" s="1">
        <v>0.32706541963864699</v>
      </c>
      <c r="T143" s="1">
        <v>0.163407696912546</v>
      </c>
      <c r="U143" s="1">
        <v>8.2097106441975695E-2</v>
      </c>
      <c r="V143" s="1">
        <v>4.7506494924307197E-2</v>
      </c>
      <c r="W143" s="1">
        <v>2.4973682862735598E-3</v>
      </c>
      <c r="X143" s="1">
        <v>0.324318025538818</v>
      </c>
      <c r="Y143" s="1">
        <v>0.131266666666667</v>
      </c>
      <c r="Z143" s="1" t="s">
        <v>9651</v>
      </c>
      <c r="AA143" s="1" t="s">
        <v>9651</v>
      </c>
      <c r="AB143" s="1" t="s">
        <v>9651</v>
      </c>
      <c r="AC143" s="1" t="s">
        <v>9651</v>
      </c>
      <c r="AD143" s="1" t="s">
        <v>82</v>
      </c>
      <c r="AE143" s="1">
        <v>363</v>
      </c>
      <c r="AF143" s="1">
        <v>0.23683086539194401</v>
      </c>
      <c r="AG143" s="1">
        <v>4.5072678631169198E-2</v>
      </c>
      <c r="AH143" s="91" t="s">
        <v>19392</v>
      </c>
      <c r="AI143" s="1">
        <v>0.14848841527485299</v>
      </c>
      <c r="AJ143" s="1">
        <v>0.325173315509036</v>
      </c>
      <c r="AK143" s="1">
        <v>1.3834242480967899E-3</v>
      </c>
      <c r="AL143" s="1">
        <v>1.44947880965684E-3</v>
      </c>
      <c r="AM143" s="1">
        <v>0.34068118410578002</v>
      </c>
      <c r="AN143" s="1" t="s">
        <v>84</v>
      </c>
      <c r="AO143" s="1" t="s">
        <v>84</v>
      </c>
      <c r="AP143" s="1" t="s">
        <v>84</v>
      </c>
      <c r="AQ143" s="1" t="s">
        <v>84</v>
      </c>
      <c r="AR143" s="1" t="s">
        <v>84</v>
      </c>
      <c r="AS143" s="1" t="s">
        <v>84</v>
      </c>
      <c r="AT143" s="1" t="s">
        <v>84</v>
      </c>
      <c r="AU143" s="1" t="s">
        <v>84</v>
      </c>
    </row>
    <row r="144" spans="1:47" x14ac:dyDescent="0.2">
      <c r="A144" s="1" t="s">
        <v>19393</v>
      </c>
      <c r="B144" s="1" t="s">
        <v>360</v>
      </c>
      <c r="C144" s="1" t="s">
        <v>361</v>
      </c>
      <c r="D144" s="1" t="s">
        <v>82</v>
      </c>
      <c r="E144" s="1">
        <v>285</v>
      </c>
      <c r="F144" s="1">
        <v>0.228899649718982</v>
      </c>
      <c r="G144" s="1">
        <v>3.1452267587361103E-2</v>
      </c>
      <c r="H144" s="91" t="s">
        <v>19394</v>
      </c>
      <c r="I144" s="1">
        <v>0.167253205247755</v>
      </c>
      <c r="J144" s="1">
        <v>0.29054609419020999</v>
      </c>
      <c r="K144" s="1">
        <v>304.78230036282002</v>
      </c>
      <c r="L144" s="1">
        <v>284</v>
      </c>
      <c r="M144" s="1">
        <v>0.189589345187195</v>
      </c>
      <c r="N144" s="1">
        <v>6.8187359758359598</v>
      </c>
      <c r="O144" s="1">
        <v>0.22045168228113901</v>
      </c>
      <c r="P144" s="1">
        <v>4.6324268150509003E-2</v>
      </c>
      <c r="Q144" s="91" t="s">
        <v>19395</v>
      </c>
      <c r="R144" s="1">
        <v>0.12965611670614199</v>
      </c>
      <c r="S144" s="1">
        <v>0.311247247856137</v>
      </c>
      <c r="T144" s="1">
        <v>0.27528690790495802</v>
      </c>
      <c r="U144" s="1">
        <v>7.9992444571681601E-2</v>
      </c>
      <c r="V144" s="91" t="s">
        <v>19396</v>
      </c>
      <c r="W144" s="1">
        <v>0.118501716544462</v>
      </c>
      <c r="X144" s="1">
        <v>0.43207209926545398</v>
      </c>
      <c r="Y144" s="1">
        <v>3.6133333333333302E-2</v>
      </c>
      <c r="Z144" s="91" t="s">
        <v>19397</v>
      </c>
      <c r="AA144" s="1">
        <v>3.1223173775037898E-2</v>
      </c>
      <c r="AB144" s="91" t="s">
        <v>19398</v>
      </c>
      <c r="AC144" s="91" t="s">
        <v>19399</v>
      </c>
      <c r="AD144" s="1" t="s">
        <v>82</v>
      </c>
      <c r="AE144" s="1">
        <v>364</v>
      </c>
      <c r="AF144" s="1">
        <v>0.21757160423386601</v>
      </c>
      <c r="AG144" s="1">
        <v>3.9629052071025898E-2</v>
      </c>
      <c r="AH144" s="91" t="s">
        <v>19400</v>
      </c>
      <c r="AI144" s="1">
        <v>0.13989866217465499</v>
      </c>
      <c r="AJ144" s="1">
        <v>0.295244546293076</v>
      </c>
      <c r="AK144" s="14">
        <v>-8.8921122018738004E-4</v>
      </c>
      <c r="AL144" s="1">
        <v>1.40962068194341E-3</v>
      </c>
      <c r="AM144" s="1">
        <v>0.52866996611385098</v>
      </c>
      <c r="AN144" s="1" t="s">
        <v>84</v>
      </c>
      <c r="AO144" s="1" t="s">
        <v>84</v>
      </c>
      <c r="AP144" s="1" t="s">
        <v>84</v>
      </c>
      <c r="AQ144" s="1" t="s">
        <v>84</v>
      </c>
      <c r="AR144" s="1" t="s">
        <v>84</v>
      </c>
      <c r="AS144" s="1" t="s">
        <v>84</v>
      </c>
      <c r="AT144" s="1" t="s">
        <v>84</v>
      </c>
      <c r="AU144" s="1" t="s">
        <v>84</v>
      </c>
    </row>
    <row r="145" spans="1:47" x14ac:dyDescent="0.2">
      <c r="A145" s="1" t="s">
        <v>11239</v>
      </c>
      <c r="B145" s="1" t="s">
        <v>362</v>
      </c>
      <c r="C145" s="1" t="s">
        <v>363</v>
      </c>
      <c r="D145" s="1" t="s">
        <v>82</v>
      </c>
      <c r="E145" s="1">
        <v>285</v>
      </c>
      <c r="F145" s="1">
        <v>0.22870733679417701</v>
      </c>
      <c r="G145" s="1">
        <v>3.1451748823714397E-2</v>
      </c>
      <c r="H145" s="91" t="s">
        <v>19401</v>
      </c>
      <c r="I145" s="1">
        <v>0.16706190909969701</v>
      </c>
      <c r="J145" s="1">
        <v>0.29035276448865799</v>
      </c>
      <c r="K145" s="1">
        <v>233.86143485063701</v>
      </c>
      <c r="L145" s="1">
        <v>284</v>
      </c>
      <c r="M145" s="1">
        <v>0.98657584904170603</v>
      </c>
      <c r="N145" s="1">
        <v>21.439432791210301</v>
      </c>
      <c r="O145" s="1">
        <v>0.22175315828109399</v>
      </c>
      <c r="P145" s="1">
        <v>5.4113923335888797E-2</v>
      </c>
      <c r="Q145" s="91" t="s">
        <v>19402</v>
      </c>
      <c r="R145" s="1">
        <v>0.115689868542752</v>
      </c>
      <c r="S145" s="1">
        <v>0.32781644801943599</v>
      </c>
      <c r="T145" s="1">
        <v>0.21868510490772</v>
      </c>
      <c r="U145" s="1">
        <v>8.01963963028854E-2</v>
      </c>
      <c r="V145" s="1">
        <v>6.7930910269714201E-3</v>
      </c>
      <c r="W145" s="1">
        <v>6.1500168154064297E-2</v>
      </c>
      <c r="X145" s="1">
        <v>0.375870041661375</v>
      </c>
      <c r="Y145" s="1">
        <v>0.9738</v>
      </c>
      <c r="Z145" s="1" t="s">
        <v>9651</v>
      </c>
      <c r="AA145" s="1" t="s">
        <v>9651</v>
      </c>
      <c r="AB145" s="1" t="s">
        <v>9651</v>
      </c>
      <c r="AC145" s="1" t="s">
        <v>9651</v>
      </c>
      <c r="AD145" s="1" t="s">
        <v>82</v>
      </c>
      <c r="AE145" s="1">
        <v>364</v>
      </c>
      <c r="AF145" s="1">
        <v>0.19716630926204901</v>
      </c>
      <c r="AG145" s="1">
        <v>4.16520560669211E-2</v>
      </c>
      <c r="AH145" s="91" t="s">
        <v>19403</v>
      </c>
      <c r="AI145" s="1">
        <v>0.115528279370883</v>
      </c>
      <c r="AJ145" s="1">
        <v>0.27880433915321401</v>
      </c>
      <c r="AK145" s="91" t="s">
        <v>19404</v>
      </c>
      <c r="AL145" s="1">
        <v>1.41522226602229E-3</v>
      </c>
      <c r="AM145" s="1">
        <v>0.89203259473894203</v>
      </c>
      <c r="AN145" s="1" t="s">
        <v>84</v>
      </c>
      <c r="AO145" s="1" t="s">
        <v>84</v>
      </c>
      <c r="AP145" s="1" t="s">
        <v>84</v>
      </c>
      <c r="AQ145" s="1" t="s">
        <v>84</v>
      </c>
      <c r="AR145" s="1" t="s">
        <v>84</v>
      </c>
      <c r="AS145" s="1" t="s">
        <v>84</v>
      </c>
      <c r="AT145" s="1" t="s">
        <v>84</v>
      </c>
      <c r="AU145" s="1" t="s">
        <v>84</v>
      </c>
    </row>
    <row r="146" spans="1:47" x14ac:dyDescent="0.2">
      <c r="A146" s="1" t="s">
        <v>11202</v>
      </c>
      <c r="B146" s="1" t="s">
        <v>364</v>
      </c>
      <c r="C146" s="1" t="s">
        <v>365</v>
      </c>
      <c r="D146" s="1" t="s">
        <v>82</v>
      </c>
      <c r="E146" s="1">
        <v>285</v>
      </c>
      <c r="F146" s="1">
        <v>0.22962008735284201</v>
      </c>
      <c r="G146" s="1">
        <v>3.1585378414478199E-2</v>
      </c>
      <c r="H146" s="91" t="s">
        <v>19405</v>
      </c>
      <c r="I146" s="1">
        <v>0.16771274566046501</v>
      </c>
      <c r="J146" s="1">
        <v>0.291527429045219</v>
      </c>
      <c r="K146" s="1">
        <v>310.22271182612502</v>
      </c>
      <c r="L146" s="1">
        <v>284</v>
      </c>
      <c r="M146" s="1">
        <v>0.13656146117828299</v>
      </c>
      <c r="N146" s="1">
        <v>8.4528665460258399</v>
      </c>
      <c r="O146" s="1">
        <v>0.259349601847158</v>
      </c>
      <c r="P146" s="1">
        <v>5.15883845942589E-2</v>
      </c>
      <c r="Q146" s="91" t="s">
        <v>19406</v>
      </c>
      <c r="R146" s="1">
        <v>0.15823636804241001</v>
      </c>
      <c r="S146" s="1">
        <v>0.36046283565190501</v>
      </c>
      <c r="T146" s="1">
        <v>0.266464254904412</v>
      </c>
      <c r="U146" s="1">
        <v>8.0353659213568601E-2</v>
      </c>
      <c r="V146" s="1">
        <v>1.0318387784797899E-3</v>
      </c>
      <c r="W146" s="1">
        <v>0.108971082845817</v>
      </c>
      <c r="X146" s="1">
        <v>0.42395742696300598</v>
      </c>
      <c r="Y146" s="1">
        <v>0.117533333333333</v>
      </c>
      <c r="Z146" s="1" t="s">
        <v>9651</v>
      </c>
      <c r="AA146" s="1" t="s">
        <v>9651</v>
      </c>
      <c r="AB146" s="1" t="s">
        <v>9651</v>
      </c>
      <c r="AC146" s="1" t="s">
        <v>9651</v>
      </c>
      <c r="AD146" s="1" t="s">
        <v>82</v>
      </c>
      <c r="AE146" s="1">
        <v>364</v>
      </c>
      <c r="AF146" s="1">
        <v>0.202773240345899</v>
      </c>
      <c r="AG146" s="1">
        <v>4.2165298349803197E-2</v>
      </c>
      <c r="AH146" s="91" t="s">
        <v>19407</v>
      </c>
      <c r="AI146" s="1">
        <v>0.12012925558028401</v>
      </c>
      <c r="AJ146" s="1">
        <v>0.28541722511151302</v>
      </c>
      <c r="AK146" s="14">
        <v>-7.0673041665189997E-4</v>
      </c>
      <c r="AL146" s="1">
        <v>1.4169002313917101E-3</v>
      </c>
      <c r="AM146" s="1">
        <v>0.61831741111775596</v>
      </c>
      <c r="AN146" s="1" t="s">
        <v>84</v>
      </c>
      <c r="AO146" s="1" t="s">
        <v>84</v>
      </c>
      <c r="AP146" s="1" t="s">
        <v>84</v>
      </c>
      <c r="AQ146" s="1" t="s">
        <v>84</v>
      </c>
      <c r="AR146" s="1" t="s">
        <v>84</v>
      </c>
      <c r="AS146" s="1" t="s">
        <v>84</v>
      </c>
      <c r="AT146" s="1" t="s">
        <v>84</v>
      </c>
      <c r="AU146" s="1" t="s">
        <v>84</v>
      </c>
    </row>
    <row r="147" spans="1:47" x14ac:dyDescent="0.2">
      <c r="A147" s="1" t="s">
        <v>19408</v>
      </c>
      <c r="B147" s="1" t="s">
        <v>366</v>
      </c>
      <c r="C147" s="1" t="s">
        <v>367</v>
      </c>
      <c r="D147" s="1" t="s">
        <v>82</v>
      </c>
      <c r="E147" s="1">
        <v>285</v>
      </c>
      <c r="F147" s="1">
        <v>0.21981148359885799</v>
      </c>
      <c r="G147" s="1">
        <v>3.03173203021871E-2</v>
      </c>
      <c r="H147" s="91" t="s">
        <v>19409</v>
      </c>
      <c r="I147" s="1">
        <v>0.160389535806571</v>
      </c>
      <c r="J147" s="1">
        <v>0.27923343139114398</v>
      </c>
      <c r="K147" s="1">
        <v>290.00652564133901</v>
      </c>
      <c r="L147" s="1">
        <v>284</v>
      </c>
      <c r="M147" s="1">
        <v>0.39042882632311998</v>
      </c>
      <c r="N147" s="1">
        <v>2.0711691325068</v>
      </c>
      <c r="O147" s="1">
        <v>0.25426566803209899</v>
      </c>
      <c r="P147" s="1">
        <v>4.8490550423578402E-2</v>
      </c>
      <c r="Q147" s="91" t="s">
        <v>19410</v>
      </c>
      <c r="R147" s="1">
        <v>0.159224189201885</v>
      </c>
      <c r="S147" s="1">
        <v>0.34930714686231201</v>
      </c>
      <c r="T147" s="1">
        <v>0.29034813688376099</v>
      </c>
      <c r="U147" s="1">
        <v>7.69857044799441E-2</v>
      </c>
      <c r="V147" s="91" t="s">
        <v>19411</v>
      </c>
      <c r="W147" s="1">
        <v>0.13945615610306999</v>
      </c>
      <c r="X147" s="1">
        <v>0.44124011766445098</v>
      </c>
      <c r="Y147" s="1">
        <v>0.33433333333333298</v>
      </c>
      <c r="Z147" s="1" t="s">
        <v>9651</v>
      </c>
      <c r="AA147" s="1" t="s">
        <v>9651</v>
      </c>
      <c r="AB147" s="1" t="s">
        <v>9651</v>
      </c>
      <c r="AC147" s="1" t="s">
        <v>9651</v>
      </c>
      <c r="AD147" s="1" t="s">
        <v>82</v>
      </c>
      <c r="AE147" s="1">
        <v>364</v>
      </c>
      <c r="AF147" s="1">
        <v>0.24164316380686099</v>
      </c>
      <c r="AG147" s="1">
        <v>3.7731305974700098E-2</v>
      </c>
      <c r="AH147" s="91" t="s">
        <v>19412</v>
      </c>
      <c r="AI147" s="1">
        <v>0.16768980409644901</v>
      </c>
      <c r="AJ147" s="1">
        <v>0.31559652351727302</v>
      </c>
      <c r="AK147" s="1">
        <v>-1.3534334078234699E-3</v>
      </c>
      <c r="AL147" s="1">
        <v>1.35780843947529E-3</v>
      </c>
      <c r="AM147" s="1">
        <v>0.319723850102547</v>
      </c>
      <c r="AN147" s="1" t="s">
        <v>84</v>
      </c>
      <c r="AO147" s="1" t="s">
        <v>84</v>
      </c>
      <c r="AP147" s="1" t="s">
        <v>84</v>
      </c>
      <c r="AQ147" s="1" t="s">
        <v>84</v>
      </c>
      <c r="AR147" s="1" t="s">
        <v>84</v>
      </c>
      <c r="AS147" s="1" t="s">
        <v>84</v>
      </c>
      <c r="AT147" s="1" t="s">
        <v>84</v>
      </c>
      <c r="AU147" s="1" t="s">
        <v>84</v>
      </c>
    </row>
    <row r="148" spans="1:47" x14ac:dyDescent="0.2">
      <c r="A148" s="1" t="s">
        <v>19413</v>
      </c>
      <c r="B148" s="1" t="s">
        <v>368</v>
      </c>
      <c r="C148" s="1" t="s">
        <v>369</v>
      </c>
      <c r="D148" s="1" t="s">
        <v>82</v>
      </c>
      <c r="E148" s="1">
        <v>285</v>
      </c>
      <c r="F148" s="1">
        <v>0.22260587788372799</v>
      </c>
      <c r="G148" s="1">
        <v>3.07713060464734E-2</v>
      </c>
      <c r="H148" s="91" t="s">
        <v>19414</v>
      </c>
      <c r="I148" s="1">
        <v>0.16229411803263999</v>
      </c>
      <c r="J148" s="1">
        <v>0.28291763773481599</v>
      </c>
      <c r="K148" s="1">
        <v>291.36300570137303</v>
      </c>
      <c r="L148" s="1">
        <v>284</v>
      </c>
      <c r="M148" s="1">
        <v>0.36910219538579903</v>
      </c>
      <c r="N148" s="1">
        <v>2.5270901100327001</v>
      </c>
      <c r="O148" s="1">
        <v>0.20865262331418499</v>
      </c>
      <c r="P148" s="1">
        <v>4.9932652913904599E-2</v>
      </c>
      <c r="Q148" s="91" t="s">
        <v>19415</v>
      </c>
      <c r="R148" s="1">
        <v>0.11078462360293199</v>
      </c>
      <c r="S148" s="1">
        <v>0.30652062302543798</v>
      </c>
      <c r="T148" s="1">
        <v>0.22461142423146899</v>
      </c>
      <c r="U148" s="1">
        <v>7.8197077706858298E-2</v>
      </c>
      <c r="V148" s="1">
        <v>4.3821996551788502E-3</v>
      </c>
      <c r="W148" s="1">
        <v>7.1345151926026598E-2</v>
      </c>
      <c r="X148" s="1">
        <v>0.377877696536911</v>
      </c>
      <c r="Y148" s="1">
        <v>0.30380000000000001</v>
      </c>
      <c r="Z148" s="1" t="s">
        <v>9651</v>
      </c>
      <c r="AA148" s="1" t="s">
        <v>9651</v>
      </c>
      <c r="AB148" s="1" t="s">
        <v>9651</v>
      </c>
      <c r="AC148" s="1" t="s">
        <v>9651</v>
      </c>
      <c r="AD148" s="1" t="s">
        <v>82</v>
      </c>
      <c r="AE148" s="1">
        <v>363</v>
      </c>
      <c r="AF148" s="1">
        <v>0.25920307621217198</v>
      </c>
      <c r="AG148" s="1">
        <v>3.9472490601948303E-2</v>
      </c>
      <c r="AH148" s="91" t="s">
        <v>19416</v>
      </c>
      <c r="AI148" s="1">
        <v>0.18183699463235301</v>
      </c>
      <c r="AJ148" s="1">
        <v>0.33656915779198998</v>
      </c>
      <c r="AK148" s="14">
        <v>-3.8511946588552602E-5</v>
      </c>
      <c r="AL148" s="1">
        <v>1.38000195910213E-3</v>
      </c>
      <c r="AM148" s="1">
        <v>0.97775586053955099</v>
      </c>
      <c r="AN148" s="1" t="s">
        <v>84</v>
      </c>
      <c r="AO148" s="1" t="s">
        <v>84</v>
      </c>
      <c r="AP148" s="1" t="s">
        <v>84</v>
      </c>
      <c r="AQ148" s="1" t="s">
        <v>84</v>
      </c>
      <c r="AR148" s="1" t="s">
        <v>84</v>
      </c>
      <c r="AS148" s="1" t="s">
        <v>84</v>
      </c>
      <c r="AT148" s="1" t="s">
        <v>84</v>
      </c>
      <c r="AU148" s="1" t="s">
        <v>84</v>
      </c>
    </row>
    <row r="149" spans="1:47" x14ac:dyDescent="0.2">
      <c r="A149" s="1" t="s">
        <v>19417</v>
      </c>
      <c r="B149" s="1" t="s">
        <v>370</v>
      </c>
      <c r="C149" s="1" t="s">
        <v>371</v>
      </c>
      <c r="D149" s="1" t="s">
        <v>82</v>
      </c>
      <c r="E149" s="1">
        <v>285</v>
      </c>
      <c r="F149" s="1">
        <v>0.225731186794943</v>
      </c>
      <c r="G149" s="1">
        <v>3.1226955712853301E-2</v>
      </c>
      <c r="H149" s="91" t="s">
        <v>19418</v>
      </c>
      <c r="I149" s="1">
        <v>0.164526353597751</v>
      </c>
      <c r="J149" s="1">
        <v>0.28693601999213603</v>
      </c>
      <c r="K149" s="1">
        <v>302.50888567278099</v>
      </c>
      <c r="L149" s="1">
        <v>284</v>
      </c>
      <c r="M149" s="1">
        <v>0.21529375857180899</v>
      </c>
      <c r="N149" s="1">
        <v>6.1184601674151899</v>
      </c>
      <c r="O149" s="1">
        <v>0.28185696525050602</v>
      </c>
      <c r="P149" s="1">
        <v>5.4081534639751697E-2</v>
      </c>
      <c r="Q149" s="91" t="s">
        <v>19419</v>
      </c>
      <c r="R149" s="1">
        <v>0.17585715735659299</v>
      </c>
      <c r="S149" s="1">
        <v>0.38785677314441902</v>
      </c>
      <c r="T149" s="1">
        <v>0.32118728651831802</v>
      </c>
      <c r="U149" s="1">
        <v>7.9287163909785102E-2</v>
      </c>
      <c r="V149" s="91" t="s">
        <v>19420</v>
      </c>
      <c r="W149" s="1">
        <v>0.165784445255139</v>
      </c>
      <c r="X149" s="1">
        <v>0.47659012778149701</v>
      </c>
      <c r="Y149" s="1">
        <v>0.16946666666666699</v>
      </c>
      <c r="Z149" s="1" t="s">
        <v>9651</v>
      </c>
      <c r="AA149" s="1" t="s">
        <v>9651</v>
      </c>
      <c r="AB149" s="1" t="s">
        <v>9651</v>
      </c>
      <c r="AC149" s="1" t="s">
        <v>9651</v>
      </c>
      <c r="AD149" s="1" t="s">
        <v>82</v>
      </c>
      <c r="AE149" s="1">
        <v>363</v>
      </c>
      <c r="AF149" s="1">
        <v>0.282085852197894</v>
      </c>
      <c r="AG149" s="1">
        <v>4.1114677505720398E-2</v>
      </c>
      <c r="AH149" s="91" t="s">
        <v>19421</v>
      </c>
      <c r="AI149" s="1">
        <v>0.20150108428668201</v>
      </c>
      <c r="AJ149" s="1">
        <v>0.362670620109106</v>
      </c>
      <c r="AK149" s="1">
        <v>-1.8295767147757801E-3</v>
      </c>
      <c r="AL149" s="1">
        <v>1.39716824785922E-3</v>
      </c>
      <c r="AM149" s="1">
        <v>0.19143080873503501</v>
      </c>
      <c r="AN149" s="1" t="s">
        <v>84</v>
      </c>
      <c r="AO149" s="1" t="s">
        <v>84</v>
      </c>
      <c r="AP149" s="1" t="s">
        <v>84</v>
      </c>
      <c r="AQ149" s="1" t="s">
        <v>84</v>
      </c>
      <c r="AR149" s="1" t="s">
        <v>84</v>
      </c>
      <c r="AS149" s="1" t="s">
        <v>84</v>
      </c>
      <c r="AT149" s="1" t="s">
        <v>84</v>
      </c>
      <c r="AU149" s="1" t="s">
        <v>84</v>
      </c>
    </row>
    <row r="150" spans="1:47" x14ac:dyDescent="0.2">
      <c r="A150" s="1" t="s">
        <v>10107</v>
      </c>
      <c r="B150" s="1" t="s">
        <v>372</v>
      </c>
      <c r="C150" s="1" t="s">
        <v>373</v>
      </c>
      <c r="D150" s="1" t="s">
        <v>82</v>
      </c>
      <c r="E150" s="1">
        <v>285</v>
      </c>
      <c r="F150" s="1">
        <v>0.25647515783128999</v>
      </c>
      <c r="G150" s="1">
        <v>3.5514324212652403E-2</v>
      </c>
      <c r="H150" s="91" t="s">
        <v>19422</v>
      </c>
      <c r="I150" s="1">
        <v>0.18686708237449101</v>
      </c>
      <c r="J150" s="1">
        <v>0.32608323328808902</v>
      </c>
      <c r="K150" s="1">
        <v>369.58047567070702</v>
      </c>
      <c r="L150" s="1">
        <v>284</v>
      </c>
      <c r="M150" s="91" t="s">
        <v>19423</v>
      </c>
      <c r="N150" s="1">
        <v>23.156113838372299</v>
      </c>
      <c r="O150" s="1">
        <v>0.29522670362871001</v>
      </c>
      <c r="P150" s="1">
        <v>5.4480338141917203E-2</v>
      </c>
      <c r="Q150" s="91" t="s">
        <v>19424</v>
      </c>
      <c r="R150" s="1">
        <v>0.18844524087055201</v>
      </c>
      <c r="S150" s="1">
        <v>0.40200816638686798</v>
      </c>
      <c r="T150" s="1">
        <v>0.205885267569651</v>
      </c>
      <c r="U150" s="1">
        <v>9.0208426293307206E-2</v>
      </c>
      <c r="V150" s="1">
        <v>2.3212040525182501E-2</v>
      </c>
      <c r="W150" s="1">
        <v>2.90767520347688E-2</v>
      </c>
      <c r="X150" s="1">
        <v>0.382693783104533</v>
      </c>
      <c r="Y150" s="1">
        <v>1.46666666666666E-3</v>
      </c>
      <c r="Z150" s="1" t="s">
        <v>9651</v>
      </c>
      <c r="AA150" s="1" t="s">
        <v>9651</v>
      </c>
      <c r="AB150" s="1" t="s">
        <v>9651</v>
      </c>
      <c r="AC150" s="1" t="s">
        <v>9651</v>
      </c>
      <c r="AD150" s="1" t="s">
        <v>82</v>
      </c>
      <c r="AE150" s="1">
        <v>363</v>
      </c>
      <c r="AF150" s="1">
        <v>0.32666223952173501</v>
      </c>
      <c r="AG150" s="1">
        <v>4.3539322659317099E-2</v>
      </c>
      <c r="AH150" s="91" t="s">
        <v>19425</v>
      </c>
      <c r="AI150" s="1">
        <v>0.24132516710947399</v>
      </c>
      <c r="AJ150" s="1">
        <v>0.41199931193399703</v>
      </c>
      <c r="AK150" s="91" t="s">
        <v>19426</v>
      </c>
      <c r="AL150" s="1">
        <v>1.5922251180922201E-3</v>
      </c>
      <c r="AM150" s="1">
        <v>0.54221660325635801</v>
      </c>
      <c r="AN150" s="1" t="s">
        <v>84</v>
      </c>
      <c r="AO150" s="1" t="s">
        <v>84</v>
      </c>
      <c r="AP150" s="1" t="s">
        <v>84</v>
      </c>
      <c r="AQ150" s="1" t="s">
        <v>84</v>
      </c>
      <c r="AR150" s="1" t="s">
        <v>84</v>
      </c>
      <c r="AS150" s="1" t="s">
        <v>84</v>
      </c>
      <c r="AT150" s="1" t="s">
        <v>84</v>
      </c>
      <c r="AU150" s="1" t="s">
        <v>84</v>
      </c>
    </row>
    <row r="151" spans="1:47" x14ac:dyDescent="0.2">
      <c r="A151" s="1" t="s">
        <v>11304</v>
      </c>
      <c r="B151" s="1" t="s">
        <v>374</v>
      </c>
      <c r="C151" s="1" t="s">
        <v>375</v>
      </c>
      <c r="D151" s="1" t="s">
        <v>82</v>
      </c>
      <c r="E151" s="1">
        <v>285</v>
      </c>
      <c r="F151" s="1">
        <v>-0.222414384334015</v>
      </c>
      <c r="G151" s="1">
        <v>3.0806362226864999E-2</v>
      </c>
      <c r="H151" s="91" t="s">
        <v>19427</v>
      </c>
      <c r="I151" s="1">
        <v>-0.28279485429867002</v>
      </c>
      <c r="J151" s="1">
        <v>-0.16203391436935899</v>
      </c>
      <c r="K151" s="1">
        <v>271.96251290347101</v>
      </c>
      <c r="L151" s="1">
        <v>284</v>
      </c>
      <c r="M151" s="1">
        <v>0.685921356227018</v>
      </c>
      <c r="N151" s="1">
        <v>4.4261567405070998</v>
      </c>
      <c r="O151" s="1">
        <v>-0.26705769756125097</v>
      </c>
      <c r="P151" s="1">
        <v>5.1799424579122802E-2</v>
      </c>
      <c r="Q151" s="91" t="s">
        <v>19428</v>
      </c>
      <c r="R151" s="1">
        <v>-0.36858456973633202</v>
      </c>
      <c r="S151" s="1">
        <v>-0.16553082538617001</v>
      </c>
      <c r="T151" s="1">
        <v>-0.25718878623394498</v>
      </c>
      <c r="U151" s="1">
        <v>7.8232709690774005E-2</v>
      </c>
      <c r="V151" s="1">
        <v>1.1384685968307399E-3</v>
      </c>
      <c r="W151" s="1">
        <v>-0.41052489722786201</v>
      </c>
      <c r="X151" s="1">
        <v>-0.103852675240028</v>
      </c>
      <c r="Y151" s="1">
        <v>0.45939999999999998</v>
      </c>
      <c r="Z151" s="1" t="s">
        <v>9651</v>
      </c>
      <c r="AA151" s="1" t="s">
        <v>9651</v>
      </c>
      <c r="AB151" s="1" t="s">
        <v>9651</v>
      </c>
      <c r="AC151" s="1" t="s">
        <v>9651</v>
      </c>
      <c r="AD151" s="1" t="s">
        <v>82</v>
      </c>
      <c r="AE151" s="1">
        <v>363</v>
      </c>
      <c r="AF151" s="1">
        <v>-0.22540662746724299</v>
      </c>
      <c r="AG151" s="1">
        <v>4.1427479671523E-2</v>
      </c>
      <c r="AH151" s="91" t="s">
        <v>19429</v>
      </c>
      <c r="AI151" s="1">
        <v>-0.30660448762342801</v>
      </c>
      <c r="AJ151" s="1">
        <v>-0.144208767311058</v>
      </c>
      <c r="AK151" s="91" t="s">
        <v>19430</v>
      </c>
      <c r="AL151" s="1">
        <v>1.3774577142157899E-3</v>
      </c>
      <c r="AM151" s="1">
        <v>0.62906547625858</v>
      </c>
      <c r="AN151" s="1" t="s">
        <v>84</v>
      </c>
      <c r="AO151" s="1" t="s">
        <v>84</v>
      </c>
      <c r="AP151" s="1" t="s">
        <v>84</v>
      </c>
      <c r="AQ151" s="1" t="s">
        <v>84</v>
      </c>
      <c r="AR151" s="1" t="s">
        <v>84</v>
      </c>
      <c r="AS151" s="1" t="s">
        <v>84</v>
      </c>
      <c r="AT151" s="1" t="s">
        <v>84</v>
      </c>
      <c r="AU151" s="1" t="s">
        <v>84</v>
      </c>
    </row>
    <row r="152" spans="1:47" x14ac:dyDescent="0.2">
      <c r="A152" s="1" t="s">
        <v>19431</v>
      </c>
      <c r="B152" s="1" t="s">
        <v>376</v>
      </c>
      <c r="C152" s="1" t="s">
        <v>377</v>
      </c>
      <c r="D152" s="1" t="s">
        <v>82</v>
      </c>
      <c r="E152" s="1">
        <v>285</v>
      </c>
      <c r="F152" s="1">
        <v>0.218619228570716</v>
      </c>
      <c r="G152" s="1">
        <v>3.0306396792520399E-2</v>
      </c>
      <c r="H152" s="91" t="s">
        <v>19432</v>
      </c>
      <c r="I152" s="1">
        <v>0.159218690857376</v>
      </c>
      <c r="J152" s="1">
        <v>0.278019766284056</v>
      </c>
      <c r="K152" s="1">
        <v>296.91236029457099</v>
      </c>
      <c r="L152" s="1">
        <v>284</v>
      </c>
      <c r="M152" s="1">
        <v>0.28717258698952802</v>
      </c>
      <c r="N152" s="1">
        <v>4.3488793399372403</v>
      </c>
      <c r="O152" s="1">
        <v>0.24204155886988299</v>
      </c>
      <c r="P152" s="1">
        <v>4.9219136904512802E-2</v>
      </c>
      <c r="Q152" s="91" t="s">
        <v>19433</v>
      </c>
      <c r="R152" s="1">
        <v>0.14557205053703801</v>
      </c>
      <c r="S152" s="1">
        <v>0.338511067202728</v>
      </c>
      <c r="T152" s="1">
        <v>0.25365572518241197</v>
      </c>
      <c r="U152" s="1">
        <v>7.7014094750940801E-2</v>
      </c>
      <c r="V152" s="1">
        <v>1.11478466811651E-3</v>
      </c>
      <c r="W152" s="1">
        <v>0.102708099470568</v>
      </c>
      <c r="X152" s="1">
        <v>0.40460335089425598</v>
      </c>
      <c r="Y152" s="1">
        <v>0.2626</v>
      </c>
      <c r="Z152" s="1" t="s">
        <v>9651</v>
      </c>
      <c r="AA152" s="1" t="s">
        <v>9651</v>
      </c>
      <c r="AB152" s="1" t="s">
        <v>9651</v>
      </c>
      <c r="AC152" s="1" t="s">
        <v>9651</v>
      </c>
      <c r="AD152" s="1" t="s">
        <v>82</v>
      </c>
      <c r="AE152" s="1">
        <v>363</v>
      </c>
      <c r="AF152" s="1">
        <v>0.21240739460232599</v>
      </c>
      <c r="AG152" s="1">
        <v>3.8075775346597902E-2</v>
      </c>
      <c r="AH152" s="91" t="s">
        <v>19434</v>
      </c>
      <c r="AI152" s="1">
        <v>0.13777887492299401</v>
      </c>
      <c r="AJ152" s="1">
        <v>0.28703591428165698</v>
      </c>
      <c r="AK152" s="14">
        <v>-6.7232437971349E-4</v>
      </c>
      <c r="AL152" s="1">
        <v>1.3582748634241499E-3</v>
      </c>
      <c r="AM152" s="1">
        <v>0.62099546234528102</v>
      </c>
      <c r="AN152" s="1" t="s">
        <v>84</v>
      </c>
      <c r="AO152" s="1" t="s">
        <v>84</v>
      </c>
      <c r="AP152" s="1" t="s">
        <v>84</v>
      </c>
      <c r="AQ152" s="1" t="s">
        <v>84</v>
      </c>
      <c r="AR152" s="1" t="s">
        <v>84</v>
      </c>
      <c r="AS152" s="1" t="s">
        <v>84</v>
      </c>
      <c r="AT152" s="1" t="s">
        <v>84</v>
      </c>
      <c r="AU152" s="1" t="s">
        <v>84</v>
      </c>
    </row>
    <row r="153" spans="1:47" x14ac:dyDescent="0.2">
      <c r="A153" s="1" t="s">
        <v>19435</v>
      </c>
      <c r="B153" s="1" t="s">
        <v>378</v>
      </c>
      <c r="C153" s="1" t="s">
        <v>379</v>
      </c>
      <c r="D153" s="1" t="s">
        <v>82</v>
      </c>
      <c r="E153" s="1">
        <v>285</v>
      </c>
      <c r="F153" s="1">
        <v>0.239549905368834</v>
      </c>
      <c r="G153" s="1">
        <v>3.3248817764711697E-2</v>
      </c>
      <c r="H153" s="91" t="s">
        <v>19436</v>
      </c>
      <c r="I153" s="1">
        <v>0.17438222254999999</v>
      </c>
      <c r="J153" s="1">
        <v>0.30471758818766898</v>
      </c>
      <c r="K153" s="1">
        <v>351.52309874130998</v>
      </c>
      <c r="L153" s="1">
        <v>284</v>
      </c>
      <c r="M153" s="1">
        <v>3.8734748230637201E-3</v>
      </c>
      <c r="N153" s="1">
        <v>19.2087231203549</v>
      </c>
      <c r="O153" s="1">
        <v>0.22567795737666599</v>
      </c>
      <c r="P153" s="1">
        <v>4.9847852916989101E-2</v>
      </c>
      <c r="Q153" s="91" t="s">
        <v>19437</v>
      </c>
      <c r="R153" s="1">
        <v>0.12797616565936701</v>
      </c>
      <c r="S153" s="1">
        <v>0.323379749093965</v>
      </c>
      <c r="T153" s="1">
        <v>0.199913862024302</v>
      </c>
      <c r="U153" s="1">
        <v>8.4399374210567701E-2</v>
      </c>
      <c r="V153" s="1">
        <v>1.85241085016336E-2</v>
      </c>
      <c r="W153" s="1">
        <v>3.44910885715893E-2</v>
      </c>
      <c r="X153" s="1">
        <v>0.365336635477015</v>
      </c>
      <c r="Y153" s="1">
        <v>5.4666666666666596E-3</v>
      </c>
      <c r="Z153" s="1" t="s">
        <v>9651</v>
      </c>
      <c r="AA153" s="1" t="s">
        <v>9651</v>
      </c>
      <c r="AB153" s="1" t="s">
        <v>9651</v>
      </c>
      <c r="AC153" s="1" t="s">
        <v>9651</v>
      </c>
      <c r="AD153" s="1" t="s">
        <v>82</v>
      </c>
      <c r="AE153" s="1">
        <v>364</v>
      </c>
      <c r="AF153" s="1">
        <v>0.23527280398699299</v>
      </c>
      <c r="AG153" s="1">
        <v>3.91142615711857E-2</v>
      </c>
      <c r="AH153" s="91" t="s">
        <v>19438</v>
      </c>
      <c r="AI153" s="1">
        <v>0.15860885130746899</v>
      </c>
      <c r="AJ153" s="1">
        <v>0.31193675666651699</v>
      </c>
      <c r="AK153" s="91" t="s">
        <v>19439</v>
      </c>
      <c r="AL153" s="1">
        <v>1.4885550168755801E-3</v>
      </c>
      <c r="AM153" s="1">
        <v>0.60970366919285501</v>
      </c>
      <c r="AN153" s="1" t="s">
        <v>84</v>
      </c>
      <c r="AO153" s="1" t="s">
        <v>84</v>
      </c>
      <c r="AP153" s="1" t="s">
        <v>84</v>
      </c>
      <c r="AQ153" s="1" t="s">
        <v>84</v>
      </c>
      <c r="AR153" s="1" t="s">
        <v>84</v>
      </c>
      <c r="AS153" s="1" t="s">
        <v>84</v>
      </c>
      <c r="AT153" s="1" t="s">
        <v>84</v>
      </c>
      <c r="AU153" s="1" t="s">
        <v>84</v>
      </c>
    </row>
    <row r="154" spans="1:47" x14ac:dyDescent="0.2">
      <c r="A154" s="1" t="s">
        <v>10809</v>
      </c>
      <c r="B154" s="1" t="s">
        <v>380</v>
      </c>
      <c r="C154" s="1" t="s">
        <v>381</v>
      </c>
      <c r="D154" s="1" t="s">
        <v>82</v>
      </c>
      <c r="E154" s="1">
        <v>285</v>
      </c>
      <c r="F154" s="1">
        <v>0.25348528586775898</v>
      </c>
      <c r="G154" s="1">
        <v>3.5212925491600502E-2</v>
      </c>
      <c r="H154" s="91" t="s">
        <v>19440</v>
      </c>
      <c r="I154" s="1">
        <v>0.18446795190422199</v>
      </c>
      <c r="J154" s="1">
        <v>0.32250261983129702</v>
      </c>
      <c r="K154" s="1">
        <v>347.30828777804601</v>
      </c>
      <c r="L154" s="1">
        <v>284</v>
      </c>
      <c r="M154" s="1">
        <v>6.05836373429945E-3</v>
      </c>
      <c r="N154" s="1">
        <v>18.228268660984199</v>
      </c>
      <c r="O154" s="1">
        <v>0.32472915352974802</v>
      </c>
      <c r="P154" s="1">
        <v>5.33154102930542E-2</v>
      </c>
      <c r="Q154" s="91" t="s">
        <v>19441</v>
      </c>
      <c r="R154" s="1">
        <v>0.220230949355362</v>
      </c>
      <c r="S154" s="1">
        <v>0.429227357704134</v>
      </c>
      <c r="T154" s="1">
        <v>0.44863151513893201</v>
      </c>
      <c r="U154" s="1">
        <v>8.8631418635563897E-2</v>
      </c>
      <c r="V154" s="91" t="s">
        <v>19442</v>
      </c>
      <c r="W154" s="1">
        <v>0.274913934613227</v>
      </c>
      <c r="X154" s="1">
        <v>0.62234909566463703</v>
      </c>
      <c r="Y154" s="1">
        <v>7.4666666666666597E-3</v>
      </c>
      <c r="Z154" s="91" t="s">
        <v>19443</v>
      </c>
      <c r="AA154" s="1">
        <v>3.0990773965018901E-2</v>
      </c>
      <c r="AB154" s="91" t="s">
        <v>19444</v>
      </c>
      <c r="AC154" s="91" t="s">
        <v>19445</v>
      </c>
      <c r="AD154" s="1" t="s">
        <v>82</v>
      </c>
      <c r="AE154" s="1">
        <v>363</v>
      </c>
      <c r="AF154" s="1">
        <v>0.30643498731902402</v>
      </c>
      <c r="AG154" s="1">
        <v>4.1376317624927501E-2</v>
      </c>
      <c r="AH154" s="91" t="s">
        <v>19446</v>
      </c>
      <c r="AI154" s="1">
        <v>0.225337404774166</v>
      </c>
      <c r="AJ154" s="1">
        <v>0.38753256986388201</v>
      </c>
      <c r="AK154" s="1">
        <v>-3.74633318150243E-3</v>
      </c>
      <c r="AL154" s="1">
        <v>1.5638571347427199E-3</v>
      </c>
      <c r="AM154" s="1">
        <v>1.7244237656975501E-2</v>
      </c>
      <c r="AN154" s="1" t="s">
        <v>84</v>
      </c>
      <c r="AO154" s="1" t="s">
        <v>84</v>
      </c>
      <c r="AP154" s="1" t="s">
        <v>122</v>
      </c>
      <c r="AQ154" s="1" t="s">
        <v>84</v>
      </c>
      <c r="AR154" s="1" t="s">
        <v>84</v>
      </c>
      <c r="AS154" s="1" t="s">
        <v>84</v>
      </c>
      <c r="AT154" s="1" t="s">
        <v>122</v>
      </c>
      <c r="AU154" s="1" t="s">
        <v>122</v>
      </c>
    </row>
    <row r="155" spans="1:47" x14ac:dyDescent="0.2">
      <c r="A155" s="1" t="s">
        <v>19447</v>
      </c>
      <c r="B155" s="1" t="s">
        <v>382</v>
      </c>
      <c r="C155" s="1" t="s">
        <v>383</v>
      </c>
      <c r="D155" s="1" t="s">
        <v>82</v>
      </c>
      <c r="E155" s="1">
        <v>285</v>
      </c>
      <c r="F155" s="1">
        <v>0.222000440754936</v>
      </c>
      <c r="G155" s="1">
        <v>3.0847915031872199E-2</v>
      </c>
      <c r="H155" s="91" t="s">
        <v>19448</v>
      </c>
      <c r="I155" s="1">
        <v>0.16153852729246701</v>
      </c>
      <c r="J155" s="1">
        <v>0.28246235421740601</v>
      </c>
      <c r="K155" s="1">
        <v>292.962569710558</v>
      </c>
      <c r="L155" s="1">
        <v>284</v>
      </c>
      <c r="M155" s="1">
        <v>0.34454842043497502</v>
      </c>
      <c r="N155" s="1">
        <v>3.0592883314115</v>
      </c>
      <c r="O155" s="1">
        <v>0.33106199238355599</v>
      </c>
      <c r="P155" s="1">
        <v>5.13815272621913E-2</v>
      </c>
      <c r="Q155" s="91" t="s">
        <v>19449</v>
      </c>
      <c r="R155" s="1">
        <v>0.230354198949662</v>
      </c>
      <c r="S155" s="1">
        <v>0.43176978581745101</v>
      </c>
      <c r="T155" s="1">
        <v>0.289558327431438</v>
      </c>
      <c r="U155" s="1">
        <v>7.8386460278920003E-2</v>
      </c>
      <c r="V155" s="91" t="s">
        <v>19450</v>
      </c>
      <c r="W155" s="1">
        <v>0.135920865284755</v>
      </c>
      <c r="X155" s="1">
        <v>0.443195789578121</v>
      </c>
      <c r="Y155" s="1">
        <v>0.40846666666666698</v>
      </c>
      <c r="Z155" s="1" t="s">
        <v>9651</v>
      </c>
      <c r="AA155" s="1" t="s">
        <v>9651</v>
      </c>
      <c r="AB155" s="1" t="s">
        <v>9651</v>
      </c>
      <c r="AC155" s="1" t="s">
        <v>9651</v>
      </c>
      <c r="AD155" s="1" t="s">
        <v>82</v>
      </c>
      <c r="AE155" s="1">
        <v>363</v>
      </c>
      <c r="AF155" s="1">
        <v>0.24501424605310099</v>
      </c>
      <c r="AG155" s="1">
        <v>3.8128888035970303E-2</v>
      </c>
      <c r="AH155" s="91" t="s">
        <v>19451</v>
      </c>
      <c r="AI155" s="1">
        <v>0.17028162550260001</v>
      </c>
      <c r="AJ155" s="1">
        <v>0.31974686660360302</v>
      </c>
      <c r="AK155" s="1">
        <v>-1.29630026988353E-3</v>
      </c>
      <c r="AL155" s="1">
        <v>1.38265936721345E-3</v>
      </c>
      <c r="AM155" s="1">
        <v>0.34927959971124201</v>
      </c>
      <c r="AN155" s="1" t="s">
        <v>84</v>
      </c>
      <c r="AO155" s="1" t="s">
        <v>84</v>
      </c>
      <c r="AP155" s="1" t="s">
        <v>84</v>
      </c>
      <c r="AQ155" s="1" t="s">
        <v>84</v>
      </c>
      <c r="AR155" s="1" t="s">
        <v>84</v>
      </c>
      <c r="AS155" s="1" t="s">
        <v>84</v>
      </c>
      <c r="AT155" s="1" t="s">
        <v>84</v>
      </c>
      <c r="AU155" s="1" t="s">
        <v>84</v>
      </c>
    </row>
    <row r="156" spans="1:47" x14ac:dyDescent="0.2">
      <c r="A156" s="1" t="s">
        <v>19452</v>
      </c>
      <c r="B156" s="1" t="s">
        <v>384</v>
      </c>
      <c r="C156" s="1" t="s">
        <v>373</v>
      </c>
      <c r="D156" s="1" t="s">
        <v>82</v>
      </c>
      <c r="E156" s="1">
        <v>285</v>
      </c>
      <c r="F156" s="1">
        <v>0.252496423979093</v>
      </c>
      <c r="G156" s="1">
        <v>3.5101001342128402E-2</v>
      </c>
      <c r="H156" s="91" t="s">
        <v>19453</v>
      </c>
      <c r="I156" s="1">
        <v>0.183698461348522</v>
      </c>
      <c r="J156" s="1">
        <v>0.32129438660966497</v>
      </c>
      <c r="K156" s="1">
        <v>368.69337404384299</v>
      </c>
      <c r="L156" s="1">
        <v>284</v>
      </c>
      <c r="M156" s="91" t="s">
        <v>19454</v>
      </c>
      <c r="N156" s="1">
        <v>22.971222160822499</v>
      </c>
      <c r="O156" s="1">
        <v>0.255934894892211</v>
      </c>
      <c r="P156" s="1">
        <v>5.4200759830844498E-2</v>
      </c>
      <c r="Q156" s="91" t="s">
        <v>19455</v>
      </c>
      <c r="R156" s="1">
        <v>0.149701405623756</v>
      </c>
      <c r="S156" s="1">
        <v>0.36216838416066599</v>
      </c>
      <c r="T156" s="1">
        <v>0.23604511064880301</v>
      </c>
      <c r="U156" s="1">
        <v>8.9505780233045507E-2</v>
      </c>
      <c r="V156" s="1">
        <v>8.8212527894226504E-3</v>
      </c>
      <c r="W156" s="1">
        <v>6.06137813920338E-2</v>
      </c>
      <c r="X156" s="1">
        <v>0.41147643990557198</v>
      </c>
      <c r="Y156" s="91" t="s">
        <v>40587</v>
      </c>
      <c r="Z156" s="1" t="s">
        <v>9651</v>
      </c>
      <c r="AA156" s="1" t="s">
        <v>9651</v>
      </c>
      <c r="AB156" s="1" t="s">
        <v>9651</v>
      </c>
      <c r="AC156" s="1" t="s">
        <v>9651</v>
      </c>
      <c r="AD156" s="1" t="s">
        <v>82</v>
      </c>
      <c r="AE156" s="1">
        <v>363</v>
      </c>
      <c r="AF156" s="1">
        <v>0.31016304184331001</v>
      </c>
      <c r="AG156" s="1">
        <v>4.2160843579103803E-2</v>
      </c>
      <c r="AH156" s="91" t="s">
        <v>19456</v>
      </c>
      <c r="AI156" s="1">
        <v>0.22752778842826599</v>
      </c>
      <c r="AJ156" s="1">
        <v>0.39279829525835303</v>
      </c>
      <c r="AK156" s="91" t="s">
        <v>19457</v>
      </c>
      <c r="AL156" s="1">
        <v>1.5770335005951301E-3</v>
      </c>
      <c r="AM156" s="1">
        <v>0.84172669417451795</v>
      </c>
      <c r="AN156" s="1" t="s">
        <v>84</v>
      </c>
      <c r="AO156" s="1" t="s">
        <v>84</v>
      </c>
      <c r="AP156" s="1" t="s">
        <v>84</v>
      </c>
      <c r="AQ156" s="1" t="s">
        <v>84</v>
      </c>
      <c r="AR156" s="1" t="s">
        <v>84</v>
      </c>
      <c r="AS156" s="1" t="s">
        <v>84</v>
      </c>
      <c r="AT156" s="1" t="s">
        <v>84</v>
      </c>
      <c r="AU156" s="1" t="s">
        <v>84</v>
      </c>
    </row>
    <row r="157" spans="1:47" x14ac:dyDescent="0.2">
      <c r="A157" s="1" t="s">
        <v>10423</v>
      </c>
      <c r="B157" s="1" t="s">
        <v>385</v>
      </c>
      <c r="C157" s="1" t="s">
        <v>386</v>
      </c>
      <c r="D157" s="1" t="s">
        <v>82</v>
      </c>
      <c r="E157" s="1">
        <v>285</v>
      </c>
      <c r="F157" s="1">
        <v>0.22585592931714599</v>
      </c>
      <c r="G157" s="1">
        <v>3.1403289422371999E-2</v>
      </c>
      <c r="H157" s="91" t="s">
        <v>19458</v>
      </c>
      <c r="I157" s="1">
        <v>0.16430548204929599</v>
      </c>
      <c r="J157" s="1">
        <v>0.28740637658499502</v>
      </c>
      <c r="K157" s="1">
        <v>306.56088421735501</v>
      </c>
      <c r="L157" s="1">
        <v>284</v>
      </c>
      <c r="M157" s="1">
        <v>0.17093806868223799</v>
      </c>
      <c r="N157" s="1">
        <v>7.3593486249731104</v>
      </c>
      <c r="O157" s="1">
        <v>0.18823390353075001</v>
      </c>
      <c r="P157" s="1">
        <v>4.9097323845083099E-2</v>
      </c>
      <c r="Q157" s="91" t="s">
        <v>19459</v>
      </c>
      <c r="R157" s="1">
        <v>9.2003148794386994E-2</v>
      </c>
      <c r="S157" s="1">
        <v>0.28446465826711298</v>
      </c>
      <c r="T157" s="1">
        <v>0.23087179591259799</v>
      </c>
      <c r="U157" s="1">
        <v>8.0008485334160398E-2</v>
      </c>
      <c r="V157" s="1">
        <v>4.2074559663339596E-3</v>
      </c>
      <c r="W157" s="1">
        <v>7.4055164657643405E-2</v>
      </c>
      <c r="X157" s="1">
        <v>0.38768842716755197</v>
      </c>
      <c r="Y157" s="1">
        <v>0.1396</v>
      </c>
      <c r="Z157" s="1" t="s">
        <v>9651</v>
      </c>
      <c r="AA157" s="1" t="s">
        <v>9651</v>
      </c>
      <c r="AB157" s="1" t="s">
        <v>9651</v>
      </c>
      <c r="AC157" s="1" t="s">
        <v>9651</v>
      </c>
      <c r="AD157" s="1" t="s">
        <v>82</v>
      </c>
      <c r="AE157" s="1">
        <v>364</v>
      </c>
      <c r="AF157" s="1">
        <v>0.26411731492081397</v>
      </c>
      <c r="AG157" s="1">
        <v>3.9691554321634001E-2</v>
      </c>
      <c r="AH157" s="91" t="s">
        <v>19460</v>
      </c>
      <c r="AI157" s="1">
        <v>0.18632186845041199</v>
      </c>
      <c r="AJ157" s="1">
        <v>0.34191276139121701</v>
      </c>
      <c r="AK157" s="14">
        <v>-9.6214494260395901E-5</v>
      </c>
      <c r="AL157" s="1">
        <v>1.4111146216859E-3</v>
      </c>
      <c r="AM157" s="1">
        <v>0.94568784519326199</v>
      </c>
      <c r="AN157" s="1" t="s">
        <v>84</v>
      </c>
      <c r="AO157" s="1" t="s">
        <v>84</v>
      </c>
      <c r="AP157" s="1" t="s">
        <v>84</v>
      </c>
      <c r="AQ157" s="1" t="s">
        <v>84</v>
      </c>
      <c r="AR157" s="1" t="s">
        <v>84</v>
      </c>
      <c r="AS157" s="1" t="s">
        <v>84</v>
      </c>
      <c r="AT157" s="1" t="s">
        <v>84</v>
      </c>
      <c r="AU157" s="1" t="s">
        <v>84</v>
      </c>
    </row>
    <row r="158" spans="1:47" x14ac:dyDescent="0.2">
      <c r="A158" s="1" t="s">
        <v>10279</v>
      </c>
      <c r="B158" s="1" t="s">
        <v>387</v>
      </c>
      <c r="C158" s="1" t="s">
        <v>388</v>
      </c>
      <c r="D158" s="1" t="s">
        <v>82</v>
      </c>
      <c r="E158" s="1">
        <v>285</v>
      </c>
      <c r="F158" s="1">
        <v>0.23362967922076</v>
      </c>
      <c r="G158" s="1">
        <v>3.2534268385706902E-2</v>
      </c>
      <c r="H158" s="91" t="s">
        <v>19461</v>
      </c>
      <c r="I158" s="1">
        <v>0.16986251318477499</v>
      </c>
      <c r="J158" s="1">
        <v>0.29739684525674598</v>
      </c>
      <c r="K158" s="1">
        <v>318.35165669418097</v>
      </c>
      <c r="L158" s="1">
        <v>284</v>
      </c>
      <c r="M158" s="1">
        <v>7.8572426819303695E-2</v>
      </c>
      <c r="N158" s="1">
        <v>10.7904752407744</v>
      </c>
      <c r="O158" s="1">
        <v>0.246281552001132</v>
      </c>
      <c r="P158" s="1">
        <v>5.3982124648233903E-2</v>
      </c>
      <c r="Q158" s="91" t="s">
        <v>19462</v>
      </c>
      <c r="R158" s="1">
        <v>0.14047658769059401</v>
      </c>
      <c r="S158" s="1">
        <v>0.35208651631166998</v>
      </c>
      <c r="T158" s="1">
        <v>0.294733307204808</v>
      </c>
      <c r="U158" s="1">
        <v>8.2718279513981904E-2</v>
      </c>
      <c r="V158" s="91" t="s">
        <v>19463</v>
      </c>
      <c r="W158" s="1">
        <v>0.13260547935740299</v>
      </c>
      <c r="X158" s="1">
        <v>0.45686113505221299</v>
      </c>
      <c r="Y158" s="1">
        <v>5.8400000000000001E-2</v>
      </c>
      <c r="Z158" s="1" t="s">
        <v>9651</v>
      </c>
      <c r="AA158" s="1" t="s">
        <v>9651</v>
      </c>
      <c r="AB158" s="1" t="s">
        <v>9651</v>
      </c>
      <c r="AC158" s="1" t="s">
        <v>9651</v>
      </c>
      <c r="AD158" s="1" t="s">
        <v>82</v>
      </c>
      <c r="AE158" s="1">
        <v>363</v>
      </c>
      <c r="AF158" s="1">
        <v>0.25996362382862598</v>
      </c>
      <c r="AG158" s="1">
        <v>3.8761651912690598E-2</v>
      </c>
      <c r="AH158" s="91" t="s">
        <v>19464</v>
      </c>
      <c r="AI158" s="1">
        <v>0.183990786079753</v>
      </c>
      <c r="AJ158" s="1">
        <v>0.33593646157750001</v>
      </c>
      <c r="AK158" s="1">
        <v>-1.1717592033588799E-3</v>
      </c>
      <c r="AL158" s="1">
        <v>1.4582422693082699E-3</v>
      </c>
      <c r="AM158" s="1">
        <v>0.42233581170773299</v>
      </c>
      <c r="AN158" s="1" t="s">
        <v>84</v>
      </c>
      <c r="AO158" s="1" t="s">
        <v>84</v>
      </c>
      <c r="AP158" s="1" t="s">
        <v>84</v>
      </c>
      <c r="AQ158" s="1" t="s">
        <v>84</v>
      </c>
      <c r="AR158" s="1" t="s">
        <v>84</v>
      </c>
      <c r="AS158" s="1" t="s">
        <v>84</v>
      </c>
      <c r="AT158" s="1" t="s">
        <v>84</v>
      </c>
      <c r="AU158" s="1" t="s">
        <v>84</v>
      </c>
    </row>
    <row r="159" spans="1:47" x14ac:dyDescent="0.2">
      <c r="A159" s="1" t="s">
        <v>10575</v>
      </c>
      <c r="B159" s="1" t="s">
        <v>389</v>
      </c>
      <c r="C159" s="1" t="s">
        <v>390</v>
      </c>
      <c r="D159" s="1" t="s">
        <v>82</v>
      </c>
      <c r="E159" s="1">
        <v>285</v>
      </c>
      <c r="F159" s="1">
        <v>0.21543390688106001</v>
      </c>
      <c r="G159" s="1">
        <v>3.0016001836156998E-2</v>
      </c>
      <c r="H159" s="91" t="s">
        <v>19465</v>
      </c>
      <c r="I159" s="1">
        <v>0.156602543282192</v>
      </c>
      <c r="J159" s="1">
        <v>0.27426527047992699</v>
      </c>
      <c r="K159" s="1">
        <v>280.91450207519603</v>
      </c>
      <c r="L159" s="1">
        <v>284</v>
      </c>
      <c r="M159" s="1">
        <v>0.54059532345227101</v>
      </c>
      <c r="N159" s="1">
        <v>1.09837616143369</v>
      </c>
      <c r="O159" s="1">
        <v>0.21175842228925501</v>
      </c>
      <c r="P159" s="1">
        <v>4.8349064160543298E-2</v>
      </c>
      <c r="Q159" s="91" t="s">
        <v>19466</v>
      </c>
      <c r="R159" s="1">
        <v>0.11699425653459</v>
      </c>
      <c r="S159" s="1">
        <v>0.30652258804392002</v>
      </c>
      <c r="T159" s="1">
        <v>0.115429081412212</v>
      </c>
      <c r="U159" s="1">
        <v>7.6426852943267995E-2</v>
      </c>
      <c r="V159" s="1">
        <v>0.13207724756167299</v>
      </c>
      <c r="W159" s="1">
        <v>-3.4367550356593203E-2</v>
      </c>
      <c r="X159" s="1">
        <v>0.26522571318101701</v>
      </c>
      <c r="Y159" s="1">
        <v>0.54506666666666703</v>
      </c>
      <c r="Z159" s="1" t="s">
        <v>9651</v>
      </c>
      <c r="AA159" s="1" t="s">
        <v>9651</v>
      </c>
      <c r="AB159" s="1" t="s">
        <v>9651</v>
      </c>
      <c r="AC159" s="1" t="s">
        <v>9651</v>
      </c>
      <c r="AD159" s="1" t="s">
        <v>82</v>
      </c>
      <c r="AE159" s="1">
        <v>363</v>
      </c>
      <c r="AF159" s="1">
        <v>0.17248605614896101</v>
      </c>
      <c r="AG159" s="1">
        <v>4.2043615132592298E-2</v>
      </c>
      <c r="AH159" s="91" t="s">
        <v>19467</v>
      </c>
      <c r="AI159" s="1">
        <v>9.0080570489079997E-2</v>
      </c>
      <c r="AJ159" s="1">
        <v>0.25489154180884199</v>
      </c>
      <c r="AK159" s="1">
        <v>1.9105755612519801E-3</v>
      </c>
      <c r="AL159" s="1">
        <v>1.3427998538059201E-3</v>
      </c>
      <c r="AM159" s="1">
        <v>0.15588688384581001</v>
      </c>
      <c r="AN159" s="1" t="s">
        <v>84</v>
      </c>
      <c r="AO159" s="1" t="s">
        <v>84</v>
      </c>
      <c r="AP159" s="1" t="s">
        <v>84</v>
      </c>
      <c r="AQ159" s="1" t="s">
        <v>84</v>
      </c>
      <c r="AR159" s="1" t="s">
        <v>84</v>
      </c>
      <c r="AS159" s="1" t="s">
        <v>84</v>
      </c>
      <c r="AT159" s="1" t="s">
        <v>84</v>
      </c>
      <c r="AU159" s="1" t="s">
        <v>84</v>
      </c>
    </row>
    <row r="160" spans="1:47" x14ac:dyDescent="0.2">
      <c r="A160" s="1" t="s">
        <v>10620</v>
      </c>
      <c r="B160" s="1" t="s">
        <v>391</v>
      </c>
      <c r="C160" s="1" t="s">
        <v>392</v>
      </c>
      <c r="D160" s="1" t="s">
        <v>82</v>
      </c>
      <c r="E160" s="1">
        <v>285</v>
      </c>
      <c r="F160" s="1">
        <v>0.20424219652954101</v>
      </c>
      <c r="G160" s="1">
        <v>2.8601086508272401E-2</v>
      </c>
      <c r="H160" s="91" t="s">
        <v>19468</v>
      </c>
      <c r="I160" s="1">
        <v>0.14818406697332701</v>
      </c>
      <c r="J160" s="1">
        <v>0.26030032608575498</v>
      </c>
      <c r="K160" s="1">
        <v>319.976001885855</v>
      </c>
      <c r="L160" s="1">
        <v>284</v>
      </c>
      <c r="M160" s="1">
        <v>6.9730077387047201E-2</v>
      </c>
      <c r="N160" s="1">
        <v>11.2433437738522</v>
      </c>
      <c r="O160" s="1">
        <v>0.26043936907694099</v>
      </c>
      <c r="P160" s="1">
        <v>4.4024507950356499E-2</v>
      </c>
      <c r="Q160" s="91" t="s">
        <v>19469</v>
      </c>
      <c r="R160" s="1">
        <v>0.174151333494242</v>
      </c>
      <c r="S160" s="1">
        <v>0.34672740465964003</v>
      </c>
      <c r="T160" s="1">
        <v>0.2977129985768</v>
      </c>
      <c r="U160" s="1">
        <v>7.2237997965701503E-2</v>
      </c>
      <c r="V160" s="91" t="s">
        <v>19470</v>
      </c>
      <c r="W160" s="1">
        <v>0.15612652256402501</v>
      </c>
      <c r="X160" s="1">
        <v>0.43929947458957502</v>
      </c>
      <c r="Y160" s="1">
        <v>3.7333333333333302E-2</v>
      </c>
      <c r="Z160" s="91" t="s">
        <v>19471</v>
      </c>
      <c r="AA160" s="1">
        <v>2.7681584793343501E-2</v>
      </c>
      <c r="AB160" s="91" t="s">
        <v>19472</v>
      </c>
      <c r="AC160" s="91" t="s">
        <v>19473</v>
      </c>
      <c r="AD160" s="1" t="s">
        <v>82</v>
      </c>
      <c r="AE160" s="1">
        <v>363</v>
      </c>
      <c r="AF160" s="1">
        <v>0.273073412486462</v>
      </c>
      <c r="AG160" s="1">
        <v>3.6209953580024601E-2</v>
      </c>
      <c r="AH160" s="91" t="s">
        <v>19474</v>
      </c>
      <c r="AI160" s="1">
        <v>0.20210190346961299</v>
      </c>
      <c r="AJ160" s="1">
        <v>0.34404492150331001</v>
      </c>
      <c r="AK160" s="1">
        <v>-1.7963933437433199E-3</v>
      </c>
      <c r="AL160" s="1">
        <v>1.27528216829308E-3</v>
      </c>
      <c r="AM160" s="1">
        <v>0.160044019707622</v>
      </c>
      <c r="AN160" s="1" t="s">
        <v>84</v>
      </c>
      <c r="AO160" s="1" t="s">
        <v>84</v>
      </c>
      <c r="AP160" s="1" t="s">
        <v>84</v>
      </c>
      <c r="AQ160" s="1" t="s">
        <v>84</v>
      </c>
      <c r="AR160" s="1" t="s">
        <v>84</v>
      </c>
      <c r="AS160" s="1" t="s">
        <v>84</v>
      </c>
      <c r="AT160" s="1" t="s">
        <v>84</v>
      </c>
      <c r="AU160" s="1" t="s">
        <v>84</v>
      </c>
    </row>
    <row r="161" spans="1:47" x14ac:dyDescent="0.2">
      <c r="A161" s="1" t="s">
        <v>11386</v>
      </c>
      <c r="B161" s="1" t="s">
        <v>393</v>
      </c>
      <c r="C161" s="1" t="s">
        <v>394</v>
      </c>
      <c r="D161" s="1" t="s">
        <v>82</v>
      </c>
      <c r="E161" s="1">
        <v>285</v>
      </c>
      <c r="F161" s="1">
        <v>0.23092018514413201</v>
      </c>
      <c r="G161" s="1">
        <v>3.2345009020308298E-2</v>
      </c>
      <c r="H161" s="91" t="s">
        <v>19475</v>
      </c>
      <c r="I161" s="1">
        <v>0.16752396746432799</v>
      </c>
      <c r="J161" s="1">
        <v>0.29431640282393601</v>
      </c>
      <c r="K161" s="1">
        <v>338.18366104903799</v>
      </c>
      <c r="L161" s="1">
        <v>284</v>
      </c>
      <c r="M161" s="1">
        <v>1.49771666413043E-2</v>
      </c>
      <c r="N161" s="1">
        <v>16.021963001098602</v>
      </c>
      <c r="O161" s="1">
        <v>0.270541648613083</v>
      </c>
      <c r="P161" s="1">
        <v>5.0169489306666301E-2</v>
      </c>
      <c r="Q161" s="91" t="s">
        <v>19476</v>
      </c>
      <c r="R161" s="1">
        <v>0.172209449572017</v>
      </c>
      <c r="S161" s="1">
        <v>0.36887384765414899</v>
      </c>
      <c r="T161" s="1">
        <v>0.329207708230844</v>
      </c>
      <c r="U161" s="1">
        <v>8.1983381238724895E-2</v>
      </c>
      <c r="V161" s="91" t="s">
        <v>19477</v>
      </c>
      <c r="W161" s="1">
        <v>0.168520281002943</v>
      </c>
      <c r="X161" s="1">
        <v>0.48989513545874502</v>
      </c>
      <c r="Y161" s="91" t="s">
        <v>40588</v>
      </c>
      <c r="Z161" s="91" t="s">
        <v>19478</v>
      </c>
      <c r="AA161" s="1">
        <v>3.05177273699134E-2</v>
      </c>
      <c r="AB161" s="91" t="s">
        <v>19479</v>
      </c>
      <c r="AC161" s="91" t="s">
        <v>19480</v>
      </c>
      <c r="AD161" s="1" t="s">
        <v>82</v>
      </c>
      <c r="AE161" s="1">
        <v>364</v>
      </c>
      <c r="AF161" s="1">
        <v>0.25234322979317703</v>
      </c>
      <c r="AG161" s="1">
        <v>4.0133484917438199E-2</v>
      </c>
      <c r="AH161" s="91" t="s">
        <v>19481</v>
      </c>
      <c r="AI161" s="1">
        <v>0.173681599354998</v>
      </c>
      <c r="AJ161" s="1">
        <v>0.331004860231356</v>
      </c>
      <c r="AK161" s="1">
        <v>-1.8834448975857099E-3</v>
      </c>
      <c r="AL161" s="1">
        <v>1.44390609479036E-3</v>
      </c>
      <c r="AM161" s="1">
        <v>0.19315380761206699</v>
      </c>
      <c r="AN161" s="1" t="s">
        <v>84</v>
      </c>
      <c r="AO161" s="1" t="s">
        <v>84</v>
      </c>
      <c r="AP161" s="1" t="s">
        <v>84</v>
      </c>
      <c r="AQ161" s="1" t="s">
        <v>84</v>
      </c>
      <c r="AR161" s="1" t="s">
        <v>84</v>
      </c>
      <c r="AS161" s="1" t="s">
        <v>84</v>
      </c>
      <c r="AT161" s="1" t="s">
        <v>84</v>
      </c>
      <c r="AU161" s="1" t="s">
        <v>84</v>
      </c>
    </row>
    <row r="162" spans="1:47" x14ac:dyDescent="0.2">
      <c r="A162" s="1" t="s">
        <v>11464</v>
      </c>
      <c r="B162" s="1" t="s">
        <v>395</v>
      </c>
      <c r="C162" s="1" t="s">
        <v>396</v>
      </c>
      <c r="D162" s="1" t="s">
        <v>82</v>
      </c>
      <c r="E162" s="1">
        <v>285</v>
      </c>
      <c r="F162" s="1">
        <v>0.22955104388113101</v>
      </c>
      <c r="G162" s="1">
        <v>3.2163693524202099E-2</v>
      </c>
      <c r="H162" s="91" t="s">
        <v>19482</v>
      </c>
      <c r="I162" s="1">
        <v>0.166510204573695</v>
      </c>
      <c r="J162" s="1">
        <v>0.29259188318856699</v>
      </c>
      <c r="K162" s="1">
        <v>300.09312596510301</v>
      </c>
      <c r="L162" s="1">
        <v>284</v>
      </c>
      <c r="M162" s="91" t="s">
        <v>19483</v>
      </c>
      <c r="N162" s="1">
        <v>5.3627106296912901</v>
      </c>
      <c r="O162" s="1">
        <v>0.24332639204290701</v>
      </c>
      <c r="P162" s="1">
        <v>5.5378553376757803E-2</v>
      </c>
      <c r="Q162" s="91" t="s">
        <v>19484</v>
      </c>
      <c r="R162" s="1">
        <v>0.13478442742446101</v>
      </c>
      <c r="S162" s="1">
        <v>0.35186835666135202</v>
      </c>
      <c r="T162" s="1">
        <v>0.26332910087554701</v>
      </c>
      <c r="U162" s="1">
        <v>8.1723303853247095E-2</v>
      </c>
      <c r="V162" s="1">
        <v>1.4207028154164399E-3</v>
      </c>
      <c r="W162" s="1">
        <v>0.103151425323182</v>
      </c>
      <c r="X162" s="1">
        <v>0.42350677642791101</v>
      </c>
      <c r="Y162" s="1" t="s">
        <v>9651</v>
      </c>
      <c r="Z162" s="91" t="s">
        <v>19485</v>
      </c>
      <c r="AA162" s="1">
        <v>3.1129376169237E-2</v>
      </c>
      <c r="AB162" s="91" t="s">
        <v>19486</v>
      </c>
      <c r="AC162" s="91" t="s">
        <v>19487</v>
      </c>
      <c r="AD162" s="1" t="s">
        <v>82</v>
      </c>
      <c r="AE162" s="1">
        <v>363</v>
      </c>
      <c r="AF162" s="1">
        <v>0.26284430996035502</v>
      </c>
      <c r="AG162" s="1">
        <v>4.0348255313692301E-2</v>
      </c>
      <c r="AH162" s="91" t="s">
        <v>19488</v>
      </c>
      <c r="AI162" s="1">
        <v>0.183761729545518</v>
      </c>
      <c r="AJ162" s="1">
        <v>0.34192689037519203</v>
      </c>
      <c r="AK162" s="14">
        <v>-6.4941299081614E-4</v>
      </c>
      <c r="AL162" s="1">
        <v>1.44402655404282E-3</v>
      </c>
      <c r="AM162" s="1">
        <v>0.65325392858353903</v>
      </c>
      <c r="AN162" s="1" t="s">
        <v>84</v>
      </c>
      <c r="AO162" s="1" t="s">
        <v>84</v>
      </c>
      <c r="AP162" s="1" t="s">
        <v>84</v>
      </c>
      <c r="AQ162" s="1" t="s">
        <v>84</v>
      </c>
      <c r="AR162" s="1" t="s">
        <v>84</v>
      </c>
      <c r="AS162" s="1" t="s">
        <v>84</v>
      </c>
      <c r="AT162" s="1" t="s">
        <v>84</v>
      </c>
      <c r="AU162" s="1" t="s">
        <v>84</v>
      </c>
    </row>
    <row r="163" spans="1:47" x14ac:dyDescent="0.2">
      <c r="A163" s="1" t="s">
        <v>19489</v>
      </c>
      <c r="B163" s="1" t="s">
        <v>442</v>
      </c>
      <c r="C163" s="1" t="s">
        <v>443</v>
      </c>
      <c r="D163" s="1" t="s">
        <v>82</v>
      </c>
      <c r="E163" s="1">
        <v>285</v>
      </c>
      <c r="F163" s="1">
        <v>0.21220642395587599</v>
      </c>
      <c r="G163" s="1">
        <v>2.9738136327823302E-2</v>
      </c>
      <c r="H163" s="91" t="s">
        <v>19490</v>
      </c>
      <c r="I163" s="1">
        <v>0.153919676753343</v>
      </c>
      <c r="J163" s="1">
        <v>0.27049317115840998</v>
      </c>
      <c r="K163" s="1">
        <v>270.392819859594</v>
      </c>
      <c r="L163" s="1">
        <v>284</v>
      </c>
      <c r="M163" s="1">
        <v>0.70960666476406198</v>
      </c>
      <c r="N163" s="1">
        <v>5.0323748047272998</v>
      </c>
      <c r="O163" s="1">
        <v>0.23456746337615</v>
      </c>
      <c r="P163" s="1">
        <v>4.9998969411690401E-2</v>
      </c>
      <c r="Q163" s="91" t="s">
        <v>19491</v>
      </c>
      <c r="R163" s="1">
        <v>0.13656948332923699</v>
      </c>
      <c r="S163" s="1">
        <v>0.33256544342306299</v>
      </c>
      <c r="T163" s="1">
        <v>0.26548860019768</v>
      </c>
      <c r="U163" s="1">
        <v>7.5396492444715094E-2</v>
      </c>
      <c r="V163" s="91" t="s">
        <v>19492</v>
      </c>
      <c r="W163" s="1">
        <v>0.117711475006038</v>
      </c>
      <c r="X163" s="1">
        <v>0.41326572538932199</v>
      </c>
      <c r="Y163" s="1">
        <v>0.68306666666666704</v>
      </c>
      <c r="Z163" s="1" t="s">
        <v>9651</v>
      </c>
      <c r="AA163" s="1" t="s">
        <v>9651</v>
      </c>
      <c r="AB163" s="1" t="s">
        <v>9651</v>
      </c>
      <c r="AC163" s="1" t="s">
        <v>9651</v>
      </c>
      <c r="AD163" s="1" t="s">
        <v>82</v>
      </c>
      <c r="AE163" s="1">
        <v>364</v>
      </c>
      <c r="AF163" s="1">
        <v>0.24471287338056899</v>
      </c>
      <c r="AG163" s="1">
        <v>3.6834984128083302E-2</v>
      </c>
      <c r="AH163" s="91" t="s">
        <v>19493</v>
      </c>
      <c r="AI163" s="1">
        <v>0.17251630448952601</v>
      </c>
      <c r="AJ163" s="1">
        <v>0.316909442271613</v>
      </c>
      <c r="AK163" s="1">
        <v>-1.0236712579745201E-3</v>
      </c>
      <c r="AL163" s="1">
        <v>1.3311027577724099E-3</v>
      </c>
      <c r="AM163" s="1">
        <v>0.44251090899097401</v>
      </c>
      <c r="AN163" s="1" t="s">
        <v>84</v>
      </c>
      <c r="AO163" s="1" t="s">
        <v>84</v>
      </c>
      <c r="AP163" s="1" t="s">
        <v>84</v>
      </c>
      <c r="AQ163" s="1" t="s">
        <v>84</v>
      </c>
      <c r="AR163" s="1" t="s">
        <v>84</v>
      </c>
      <c r="AS163" s="1" t="s">
        <v>84</v>
      </c>
      <c r="AT163" s="1" t="s">
        <v>84</v>
      </c>
      <c r="AU163" s="1" t="s">
        <v>84</v>
      </c>
    </row>
    <row r="164" spans="1:47" x14ac:dyDescent="0.2">
      <c r="A164" s="1" t="s">
        <v>19494</v>
      </c>
      <c r="B164" s="1" t="s">
        <v>397</v>
      </c>
      <c r="C164" s="1" t="s">
        <v>398</v>
      </c>
      <c r="D164" s="1" t="s">
        <v>82</v>
      </c>
      <c r="E164" s="1">
        <v>285</v>
      </c>
      <c r="F164" s="1">
        <v>0.21730305168580699</v>
      </c>
      <c r="G164" s="1">
        <v>3.04947256281459E-2</v>
      </c>
      <c r="H164" s="91" t="s">
        <v>19495</v>
      </c>
      <c r="I164" s="1">
        <v>0.15753338945464099</v>
      </c>
      <c r="J164" s="1">
        <v>0.27707271391697302</v>
      </c>
      <c r="K164" s="1">
        <v>291.75783348703601</v>
      </c>
      <c r="L164" s="1">
        <v>284</v>
      </c>
      <c r="M164" s="1">
        <v>0.36297865619256098</v>
      </c>
      <c r="N164" s="1">
        <v>2.6589974960795901</v>
      </c>
      <c r="O164" s="1">
        <v>0.26239088697220297</v>
      </c>
      <c r="P164" s="1">
        <v>4.9535967184449498E-2</v>
      </c>
      <c r="Q164" s="91" t="s">
        <v>19496</v>
      </c>
      <c r="R164" s="1">
        <v>0.165300391290682</v>
      </c>
      <c r="S164" s="1">
        <v>0.35948138265372398</v>
      </c>
      <c r="T164" s="1">
        <v>0.34196278942262598</v>
      </c>
      <c r="U164" s="1">
        <v>7.7092435325143205E-2</v>
      </c>
      <c r="V164" s="91" t="s">
        <v>19497</v>
      </c>
      <c r="W164" s="1">
        <v>0.190861616185345</v>
      </c>
      <c r="X164" s="1">
        <v>0.49306396265990698</v>
      </c>
      <c r="Y164" s="1">
        <v>0.33360000000000001</v>
      </c>
      <c r="Z164" s="1" t="s">
        <v>9651</v>
      </c>
      <c r="AA164" s="1" t="s">
        <v>9651</v>
      </c>
      <c r="AB164" s="1" t="s">
        <v>9651</v>
      </c>
      <c r="AC164" s="1" t="s">
        <v>9651</v>
      </c>
      <c r="AD164" s="1" t="s">
        <v>82</v>
      </c>
      <c r="AE164" s="1">
        <v>363</v>
      </c>
      <c r="AF164" s="1">
        <v>0.25262069557221301</v>
      </c>
      <c r="AG164" s="1">
        <v>3.9703813503195899E-2</v>
      </c>
      <c r="AH164" s="91" t="s">
        <v>19498</v>
      </c>
      <c r="AI164" s="1">
        <v>0.17480122110594901</v>
      </c>
      <c r="AJ164" s="1">
        <v>0.33044017003847698</v>
      </c>
      <c r="AK164" s="1">
        <v>-2.39012427557065E-3</v>
      </c>
      <c r="AL164" s="1">
        <v>1.3584748817637899E-3</v>
      </c>
      <c r="AM164" s="1">
        <v>7.9587171380424995E-2</v>
      </c>
      <c r="AN164" s="1" t="s">
        <v>84</v>
      </c>
      <c r="AO164" s="1" t="s">
        <v>84</v>
      </c>
      <c r="AP164" s="1" t="s">
        <v>84</v>
      </c>
      <c r="AQ164" s="1" t="s">
        <v>84</v>
      </c>
      <c r="AR164" s="1" t="s">
        <v>84</v>
      </c>
      <c r="AS164" s="1" t="s">
        <v>84</v>
      </c>
      <c r="AT164" s="1" t="s">
        <v>84</v>
      </c>
      <c r="AU164" s="1" t="s">
        <v>84</v>
      </c>
    </row>
    <row r="165" spans="1:47" x14ac:dyDescent="0.2">
      <c r="A165" s="1" t="s">
        <v>11060</v>
      </c>
      <c r="B165" s="1" t="s">
        <v>399</v>
      </c>
      <c r="C165" s="1" t="s">
        <v>400</v>
      </c>
      <c r="D165" s="1" t="s">
        <v>82</v>
      </c>
      <c r="E165" s="1">
        <v>285</v>
      </c>
      <c r="F165" s="1">
        <v>0.22826050515256699</v>
      </c>
      <c r="G165" s="1">
        <v>3.21507822573339E-2</v>
      </c>
      <c r="H165" s="91" t="s">
        <v>19499</v>
      </c>
      <c r="I165" s="1">
        <v>0.16524497192819201</v>
      </c>
      <c r="J165" s="1">
        <v>0.29127603837694099</v>
      </c>
      <c r="K165" s="1">
        <v>306.85704114390302</v>
      </c>
      <c r="L165" s="1">
        <v>284</v>
      </c>
      <c r="M165" s="1">
        <v>0.16795707912835001</v>
      </c>
      <c r="N165" s="1">
        <v>7.4487588939450902</v>
      </c>
      <c r="O165" s="1">
        <v>0.290431487252932</v>
      </c>
      <c r="P165" s="1">
        <v>5.5880590018294499E-2</v>
      </c>
      <c r="Q165" s="91" t="s">
        <v>19500</v>
      </c>
      <c r="R165" s="1">
        <v>0.180905530817075</v>
      </c>
      <c r="S165" s="1">
        <v>0.39995744368878999</v>
      </c>
      <c r="T165" s="1">
        <v>0.21270251047650801</v>
      </c>
      <c r="U165" s="1">
        <v>8.1461535662477699E-2</v>
      </c>
      <c r="V165" s="1">
        <v>9.5068697167565892E-3</v>
      </c>
      <c r="W165" s="1">
        <v>5.3037900578051599E-2</v>
      </c>
      <c r="X165" s="1">
        <v>0.372367120374964</v>
      </c>
      <c r="Y165" s="1">
        <v>0.23699999999999999</v>
      </c>
      <c r="Z165" s="1" t="s">
        <v>9651</v>
      </c>
      <c r="AA165" s="1" t="s">
        <v>9651</v>
      </c>
      <c r="AB165" s="1" t="s">
        <v>9651</v>
      </c>
      <c r="AC165" s="1" t="s">
        <v>9651</v>
      </c>
      <c r="AD165" s="1" t="s">
        <v>82</v>
      </c>
      <c r="AE165" s="1">
        <v>363</v>
      </c>
      <c r="AF165" s="1">
        <v>0.22189892815308901</v>
      </c>
      <c r="AG165" s="1">
        <v>4.09276486388137E-2</v>
      </c>
      <c r="AH165" s="91" t="s">
        <v>19501</v>
      </c>
      <c r="AI165" s="1">
        <v>0.14168073682101401</v>
      </c>
      <c r="AJ165" s="1">
        <v>0.30211711948516401</v>
      </c>
      <c r="AK165" s="91" t="s">
        <v>19502</v>
      </c>
      <c r="AL165" s="1">
        <v>1.4383169508394699E-3</v>
      </c>
      <c r="AM165" s="1">
        <v>0.83543750940434602</v>
      </c>
      <c r="AN165" s="1" t="s">
        <v>84</v>
      </c>
      <c r="AO165" s="1" t="s">
        <v>84</v>
      </c>
      <c r="AP165" s="1" t="s">
        <v>84</v>
      </c>
      <c r="AQ165" s="1" t="s">
        <v>84</v>
      </c>
      <c r="AR165" s="1" t="s">
        <v>84</v>
      </c>
      <c r="AS165" s="1" t="s">
        <v>84</v>
      </c>
      <c r="AT165" s="1" t="s">
        <v>84</v>
      </c>
      <c r="AU165" s="1" t="s">
        <v>84</v>
      </c>
    </row>
    <row r="166" spans="1:47" x14ac:dyDescent="0.2">
      <c r="A166" s="1" t="s">
        <v>19503</v>
      </c>
      <c r="B166" s="1" t="s">
        <v>401</v>
      </c>
      <c r="C166" s="1" t="s">
        <v>402</v>
      </c>
      <c r="D166" s="1" t="s">
        <v>82</v>
      </c>
      <c r="E166" s="1">
        <v>285</v>
      </c>
      <c r="F166" s="1">
        <v>-0.225355610906955</v>
      </c>
      <c r="G166" s="1">
        <v>3.1820711368855503E-2</v>
      </c>
      <c r="H166" s="91" t="s">
        <v>19504</v>
      </c>
      <c r="I166" s="1">
        <v>-0.28772420518991099</v>
      </c>
      <c r="J166" s="1">
        <v>-0.162987016623998</v>
      </c>
      <c r="K166" s="1">
        <v>308.98510707175802</v>
      </c>
      <c r="L166" s="1">
        <v>284</v>
      </c>
      <c r="M166" s="1">
        <v>0.14757889727675799</v>
      </c>
      <c r="N166" s="1">
        <v>8.0861849001528991</v>
      </c>
      <c r="O166" s="1">
        <v>-0.29852153932164099</v>
      </c>
      <c r="P166" s="1">
        <v>4.8518825045953402E-2</v>
      </c>
      <c r="Q166" s="91" t="s">
        <v>19505</v>
      </c>
      <c r="R166" s="1">
        <v>-0.39361843641171002</v>
      </c>
      <c r="S166" s="1">
        <v>-0.203424642231573</v>
      </c>
      <c r="T166" s="1">
        <v>-0.28747595948913601</v>
      </c>
      <c r="U166" s="1">
        <v>8.0701077070358604E-2</v>
      </c>
      <c r="V166" s="91" t="s">
        <v>19506</v>
      </c>
      <c r="W166" s="1">
        <v>-0.44565007054703898</v>
      </c>
      <c r="X166" s="1">
        <v>-0.12930184843123299</v>
      </c>
      <c r="Y166" s="1">
        <v>5.1266666666666703E-2</v>
      </c>
      <c r="Z166" s="1" t="s">
        <v>9651</v>
      </c>
      <c r="AA166" s="1" t="s">
        <v>9651</v>
      </c>
      <c r="AB166" s="1" t="s">
        <v>9651</v>
      </c>
      <c r="AC166" s="1" t="s">
        <v>9651</v>
      </c>
      <c r="AD166" s="1" t="s">
        <v>82</v>
      </c>
      <c r="AE166" s="1">
        <v>364</v>
      </c>
      <c r="AF166" s="1">
        <v>-0.22932332601385</v>
      </c>
      <c r="AG166" s="1">
        <v>3.9515562709446603E-2</v>
      </c>
      <c r="AH166" s="91" t="s">
        <v>19507</v>
      </c>
      <c r="AI166" s="1">
        <v>-0.306773828924365</v>
      </c>
      <c r="AJ166" s="1">
        <v>-0.151872823103334</v>
      </c>
      <c r="AK166" s="1">
        <v>1.19364213937853E-3</v>
      </c>
      <c r="AL166" s="1">
        <v>1.4248979574224901E-3</v>
      </c>
      <c r="AM166" s="1">
        <v>0.40290409951878198</v>
      </c>
      <c r="AN166" s="1" t="s">
        <v>84</v>
      </c>
      <c r="AO166" s="1" t="s">
        <v>84</v>
      </c>
      <c r="AP166" s="1" t="s">
        <v>84</v>
      </c>
      <c r="AQ166" s="1" t="s">
        <v>84</v>
      </c>
      <c r="AR166" s="1" t="s">
        <v>84</v>
      </c>
      <c r="AS166" s="1" t="s">
        <v>84</v>
      </c>
      <c r="AT166" s="1" t="s">
        <v>84</v>
      </c>
      <c r="AU166" s="1" t="s">
        <v>84</v>
      </c>
    </row>
    <row r="167" spans="1:47" x14ac:dyDescent="0.2">
      <c r="A167" s="1" t="s">
        <v>10475</v>
      </c>
      <c r="B167" s="1" t="s">
        <v>403</v>
      </c>
      <c r="C167" s="1" t="s">
        <v>404</v>
      </c>
      <c r="D167" s="1" t="s">
        <v>82</v>
      </c>
      <c r="E167" s="1">
        <v>285</v>
      </c>
      <c r="F167" s="1">
        <v>0.227305895724601</v>
      </c>
      <c r="G167" s="1">
        <v>3.2159765769743498E-2</v>
      </c>
      <c r="H167" s="91" t="s">
        <v>19508</v>
      </c>
      <c r="I167" s="1">
        <v>0.164272754815904</v>
      </c>
      <c r="J167" s="1">
        <v>0.29033903663329802</v>
      </c>
      <c r="K167" s="1">
        <v>311.991822414159</v>
      </c>
      <c r="L167" s="1">
        <v>284</v>
      </c>
      <c r="M167" s="1">
        <v>0.121856794412567</v>
      </c>
      <c r="N167" s="1">
        <v>8.9719731105646794</v>
      </c>
      <c r="O167" s="1">
        <v>0.278015223064704</v>
      </c>
      <c r="P167" s="1">
        <v>4.9353355000175299E-2</v>
      </c>
      <c r="Q167" s="91" t="s">
        <v>19509</v>
      </c>
      <c r="R167" s="1">
        <v>0.18128264726436</v>
      </c>
      <c r="S167" s="1">
        <v>0.374747798865048</v>
      </c>
      <c r="T167" s="1">
        <v>0.236901336790631</v>
      </c>
      <c r="U167" s="1">
        <v>8.1820663804262103E-2</v>
      </c>
      <c r="V167" s="1">
        <v>4.0822332265966496E-3</v>
      </c>
      <c r="W167" s="1">
        <v>7.6532835734277702E-2</v>
      </c>
      <c r="X167" s="1">
        <v>0.397269837846985</v>
      </c>
      <c r="Y167" s="1">
        <v>0.13166666666666699</v>
      </c>
      <c r="Z167" s="1" t="s">
        <v>9651</v>
      </c>
      <c r="AA167" s="1" t="s">
        <v>9651</v>
      </c>
      <c r="AB167" s="1" t="s">
        <v>9651</v>
      </c>
      <c r="AC167" s="1" t="s">
        <v>9651</v>
      </c>
      <c r="AD167" s="1" t="s">
        <v>82</v>
      </c>
      <c r="AE167" s="1">
        <v>364</v>
      </c>
      <c r="AF167" s="1">
        <v>0.225970465503391</v>
      </c>
      <c r="AG167" s="1">
        <v>4.1716947205807701E-2</v>
      </c>
      <c r="AH167" s="91" t="s">
        <v>19510</v>
      </c>
      <c r="AI167" s="1">
        <v>0.144205248980007</v>
      </c>
      <c r="AJ167" s="1">
        <v>0.30773568202677398</v>
      </c>
      <c r="AK167" s="14">
        <v>-1.8423172106273001E-4</v>
      </c>
      <c r="AL167" s="1">
        <v>1.44405568885106E-3</v>
      </c>
      <c r="AM167" s="1">
        <v>0.89857246069783203</v>
      </c>
      <c r="AN167" s="1" t="s">
        <v>84</v>
      </c>
      <c r="AO167" s="1" t="s">
        <v>84</v>
      </c>
      <c r="AP167" s="1" t="s">
        <v>84</v>
      </c>
      <c r="AQ167" s="1" t="s">
        <v>84</v>
      </c>
      <c r="AR167" s="1" t="s">
        <v>84</v>
      </c>
      <c r="AS167" s="1" t="s">
        <v>84</v>
      </c>
      <c r="AT167" s="1" t="s">
        <v>84</v>
      </c>
      <c r="AU167" s="1" t="s">
        <v>84</v>
      </c>
    </row>
    <row r="168" spans="1:47" x14ac:dyDescent="0.2">
      <c r="A168" s="1" t="s">
        <v>10588</v>
      </c>
      <c r="B168" s="1" t="s">
        <v>405</v>
      </c>
      <c r="C168" s="1" t="s">
        <v>406</v>
      </c>
      <c r="D168" s="1" t="s">
        <v>82</v>
      </c>
      <c r="E168" s="1">
        <v>285</v>
      </c>
      <c r="F168" s="1">
        <v>-0.238763380427856</v>
      </c>
      <c r="G168" s="1">
        <v>3.3812657407689503E-2</v>
      </c>
      <c r="H168" s="91" t="s">
        <v>19511</v>
      </c>
      <c r="I168" s="1">
        <v>-0.30503618894692702</v>
      </c>
      <c r="J168" s="1">
        <v>-0.172490571908784</v>
      </c>
      <c r="K168" s="1">
        <v>325.370450022846</v>
      </c>
      <c r="L168" s="1">
        <v>284</v>
      </c>
      <c r="M168" s="1">
        <v>4.5923062646391399E-2</v>
      </c>
      <c r="N168" s="1">
        <v>12.714876234132801</v>
      </c>
      <c r="O168" s="1">
        <v>-0.26758446090723498</v>
      </c>
      <c r="P168" s="1">
        <v>5.5968715466628599E-2</v>
      </c>
      <c r="Q168" s="91" t="s">
        <v>19512</v>
      </c>
      <c r="R168" s="1">
        <v>-0.37728314322182699</v>
      </c>
      <c r="S168" s="1">
        <v>-0.15788577859264299</v>
      </c>
      <c r="T168" s="1">
        <v>-0.26098182298969602</v>
      </c>
      <c r="U168" s="1">
        <v>8.6705270277016605E-2</v>
      </c>
      <c r="V168" s="1">
        <v>2.8480783570739398E-3</v>
      </c>
      <c r="W168" s="1">
        <v>-0.430924152732649</v>
      </c>
      <c r="X168" s="1">
        <v>-9.1039493246743694E-2</v>
      </c>
      <c r="Y168" s="91" t="s">
        <v>40589</v>
      </c>
      <c r="Z168" s="1">
        <v>-0.23304638402950401</v>
      </c>
      <c r="AA168" s="1">
        <v>3.4212128024719103E-2</v>
      </c>
      <c r="AB168" s="1">
        <v>-6.8118061484255499</v>
      </c>
      <c r="AC168" s="91" t="s">
        <v>19513</v>
      </c>
      <c r="AD168" s="1" t="s">
        <v>82</v>
      </c>
      <c r="AE168" s="1">
        <v>363</v>
      </c>
      <c r="AF168" s="1">
        <v>-0.327985255794496</v>
      </c>
      <c r="AG168" s="1">
        <v>4.2309092275792E-2</v>
      </c>
      <c r="AH168" s="91" t="s">
        <v>19514</v>
      </c>
      <c r="AI168" s="1">
        <v>-0.410911076655048</v>
      </c>
      <c r="AJ168" s="1">
        <v>-0.245059434933943</v>
      </c>
      <c r="AK168" s="91" t="s">
        <v>19515</v>
      </c>
      <c r="AL168" s="1">
        <v>1.5250965885510699E-3</v>
      </c>
      <c r="AM168" s="1">
        <v>0.78093418210668497</v>
      </c>
      <c r="AN168" s="1" t="s">
        <v>84</v>
      </c>
      <c r="AO168" s="1" t="s">
        <v>84</v>
      </c>
      <c r="AP168" s="1" t="s">
        <v>84</v>
      </c>
      <c r="AQ168" s="1" t="s">
        <v>84</v>
      </c>
      <c r="AR168" s="1" t="s">
        <v>84</v>
      </c>
      <c r="AS168" s="1" t="s">
        <v>84</v>
      </c>
      <c r="AT168" s="1" t="s">
        <v>84</v>
      </c>
      <c r="AU168" s="1" t="s">
        <v>84</v>
      </c>
    </row>
    <row r="169" spans="1:47" x14ac:dyDescent="0.2">
      <c r="A169" s="1" t="s">
        <v>19516</v>
      </c>
      <c r="B169" s="1" t="s">
        <v>407</v>
      </c>
      <c r="C169" s="1" t="s">
        <v>408</v>
      </c>
      <c r="D169" s="1" t="s">
        <v>82</v>
      </c>
      <c r="E169" s="1">
        <v>285</v>
      </c>
      <c r="F169" s="1">
        <v>0.229743228164381</v>
      </c>
      <c r="G169" s="1">
        <v>3.2605840099644602E-2</v>
      </c>
      <c r="H169" s="91" t="s">
        <v>19517</v>
      </c>
      <c r="I169" s="1">
        <v>0.165835781569077</v>
      </c>
      <c r="J169" s="1">
        <v>0.29365067475968398</v>
      </c>
      <c r="K169" s="1">
        <v>319.09281412490702</v>
      </c>
      <c r="L169" s="1">
        <v>284</v>
      </c>
      <c r="M169" s="1">
        <v>7.4434047735989994E-2</v>
      </c>
      <c r="N169" s="1">
        <v>10.9976823580773</v>
      </c>
      <c r="O169" s="1">
        <v>0.24822275759255399</v>
      </c>
      <c r="P169" s="1">
        <v>4.8511675394953602E-2</v>
      </c>
      <c r="Q169" s="91" t="s">
        <v>19518</v>
      </c>
      <c r="R169" s="1">
        <v>0.15313987381844499</v>
      </c>
      <c r="S169" s="1">
        <v>0.34330564136666403</v>
      </c>
      <c r="T169" s="1">
        <v>0.29126783811562301</v>
      </c>
      <c r="U169" s="1">
        <v>8.2694577779240303E-2</v>
      </c>
      <c r="V169" s="91" t="s">
        <v>19519</v>
      </c>
      <c r="W169" s="1">
        <v>0.12918646566831199</v>
      </c>
      <c r="X169" s="1">
        <v>0.45334921056293398</v>
      </c>
      <c r="Y169" s="1">
        <v>5.3800000000000001E-2</v>
      </c>
      <c r="Z169" s="1" t="s">
        <v>9651</v>
      </c>
      <c r="AA169" s="1" t="s">
        <v>9651</v>
      </c>
      <c r="AB169" s="1" t="s">
        <v>9651</v>
      </c>
      <c r="AC169" s="1" t="s">
        <v>9651</v>
      </c>
      <c r="AD169" s="1" t="s">
        <v>82</v>
      </c>
      <c r="AE169" s="1">
        <v>363</v>
      </c>
      <c r="AF169" s="1">
        <v>0.25654284353840501</v>
      </c>
      <c r="AG169" s="1">
        <v>4.00153531092051E-2</v>
      </c>
      <c r="AH169" s="91" t="s">
        <v>19520</v>
      </c>
      <c r="AI169" s="1">
        <v>0.178112751444363</v>
      </c>
      <c r="AJ169" s="1">
        <v>0.33497293563244701</v>
      </c>
      <c r="AK169" s="1">
        <v>-1.1832010205963901E-3</v>
      </c>
      <c r="AL169" s="1">
        <v>1.46132430625492E-3</v>
      </c>
      <c r="AM169" s="1">
        <v>0.41880596134130899</v>
      </c>
      <c r="AN169" s="1" t="s">
        <v>84</v>
      </c>
      <c r="AO169" s="1" t="s">
        <v>84</v>
      </c>
      <c r="AP169" s="1" t="s">
        <v>84</v>
      </c>
      <c r="AQ169" s="1" t="s">
        <v>84</v>
      </c>
      <c r="AR169" s="1" t="s">
        <v>84</v>
      </c>
      <c r="AS169" s="1" t="s">
        <v>84</v>
      </c>
      <c r="AT169" s="1" t="s">
        <v>84</v>
      </c>
      <c r="AU169" s="1" t="s">
        <v>84</v>
      </c>
    </row>
    <row r="170" spans="1:47" x14ac:dyDescent="0.2">
      <c r="A170" s="1" t="s">
        <v>19521</v>
      </c>
      <c r="B170" s="1" t="s">
        <v>409</v>
      </c>
      <c r="C170" s="1" t="s">
        <v>410</v>
      </c>
      <c r="D170" s="1" t="s">
        <v>82</v>
      </c>
      <c r="E170" s="1">
        <v>285</v>
      </c>
      <c r="F170" s="1">
        <v>0.22411622364354</v>
      </c>
      <c r="G170" s="1">
        <v>3.1820960703550699E-2</v>
      </c>
      <c r="H170" s="91" t="s">
        <v>19522</v>
      </c>
      <c r="I170" s="1">
        <v>0.16174714066458101</v>
      </c>
      <c r="J170" s="1">
        <v>0.28648530662249999</v>
      </c>
      <c r="K170" s="1">
        <v>310.43991516614898</v>
      </c>
      <c r="L170" s="1">
        <v>284</v>
      </c>
      <c r="M170" s="1">
        <v>0.134690350058528</v>
      </c>
      <c r="N170" s="1">
        <v>8.5169186932672805</v>
      </c>
      <c r="O170" s="1">
        <v>0.25495180226918202</v>
      </c>
      <c r="P170" s="1">
        <v>5.0899582282489801E-2</v>
      </c>
      <c r="Q170" s="91" t="s">
        <v>19523</v>
      </c>
      <c r="R170" s="1">
        <v>0.15518862099550201</v>
      </c>
      <c r="S170" s="1">
        <v>0.35471498354286202</v>
      </c>
      <c r="T170" s="1">
        <v>0.31282784056900698</v>
      </c>
      <c r="U170" s="1">
        <v>8.0806857882199101E-2</v>
      </c>
      <c r="V170" s="91" t="s">
        <v>19524</v>
      </c>
      <c r="W170" s="1">
        <v>0.15444639911989699</v>
      </c>
      <c r="X170" s="1">
        <v>0.47120928201811701</v>
      </c>
      <c r="Y170" s="1">
        <v>0.121133333333333</v>
      </c>
      <c r="Z170" s="1" t="s">
        <v>9651</v>
      </c>
      <c r="AA170" s="1" t="s">
        <v>9651</v>
      </c>
      <c r="AB170" s="1" t="s">
        <v>9651</v>
      </c>
      <c r="AC170" s="1" t="s">
        <v>9651</v>
      </c>
      <c r="AD170" s="1" t="s">
        <v>82</v>
      </c>
      <c r="AE170" s="1">
        <v>364</v>
      </c>
      <c r="AF170" s="1">
        <v>0.276292088295988</v>
      </c>
      <c r="AG170" s="1">
        <v>3.8756747530826197E-2</v>
      </c>
      <c r="AH170" s="91" t="s">
        <v>19525</v>
      </c>
      <c r="AI170" s="1">
        <v>0.200328863135568</v>
      </c>
      <c r="AJ170" s="1">
        <v>0.35225531345640698</v>
      </c>
      <c r="AK170" s="1">
        <v>-1.69847838847533E-3</v>
      </c>
      <c r="AL170" s="1">
        <v>1.4223208760198499E-3</v>
      </c>
      <c r="AM170" s="1">
        <v>0.23341542780187699</v>
      </c>
      <c r="AN170" s="1" t="s">
        <v>84</v>
      </c>
      <c r="AO170" s="1" t="s">
        <v>84</v>
      </c>
      <c r="AP170" s="1" t="s">
        <v>84</v>
      </c>
      <c r="AQ170" s="1" t="s">
        <v>84</v>
      </c>
      <c r="AR170" s="1" t="s">
        <v>84</v>
      </c>
      <c r="AS170" s="1" t="s">
        <v>84</v>
      </c>
      <c r="AT170" s="1" t="s">
        <v>84</v>
      </c>
      <c r="AU170" s="1" t="s">
        <v>84</v>
      </c>
    </row>
    <row r="171" spans="1:47" x14ac:dyDescent="0.2">
      <c r="A171" s="1" t="s">
        <v>19526</v>
      </c>
      <c r="B171" s="1" t="s">
        <v>411</v>
      </c>
      <c r="C171" s="1" t="s">
        <v>412</v>
      </c>
      <c r="D171" s="1" t="s">
        <v>82</v>
      </c>
      <c r="E171" s="1">
        <v>285</v>
      </c>
      <c r="F171" s="1">
        <v>0.22057768058743399</v>
      </c>
      <c r="G171" s="1">
        <v>3.1411818736244101E-2</v>
      </c>
      <c r="H171" s="91" t="s">
        <v>19527</v>
      </c>
      <c r="I171" s="1">
        <v>0.15901051586439599</v>
      </c>
      <c r="J171" s="1">
        <v>0.28214484531047301</v>
      </c>
      <c r="K171" s="1">
        <v>313.41913969694002</v>
      </c>
      <c r="L171" s="1">
        <v>284</v>
      </c>
      <c r="M171" s="1">
        <v>0.110868257229101</v>
      </c>
      <c r="N171" s="1">
        <v>9.3865166388327808</v>
      </c>
      <c r="O171" s="1">
        <v>0.253062702396395</v>
      </c>
      <c r="P171" s="1">
        <v>5.0378780835070899E-2</v>
      </c>
      <c r="Q171" s="91" t="s">
        <v>19528</v>
      </c>
      <c r="R171" s="1">
        <v>0.15432029195965599</v>
      </c>
      <c r="S171" s="1">
        <v>0.35180511283313398</v>
      </c>
      <c r="T171" s="1">
        <v>0.41143937059448399</v>
      </c>
      <c r="U171" s="1">
        <v>7.91855794915063E-2</v>
      </c>
      <c r="V171" s="91" t="s">
        <v>19529</v>
      </c>
      <c r="W171" s="1">
        <v>0.25623563479113198</v>
      </c>
      <c r="X171" s="1">
        <v>0.56664310639783699</v>
      </c>
      <c r="Y171" s="1">
        <v>8.4866666666666701E-2</v>
      </c>
      <c r="Z171" s="1" t="s">
        <v>9651</v>
      </c>
      <c r="AA171" s="1" t="s">
        <v>9651</v>
      </c>
      <c r="AB171" s="1" t="s">
        <v>9651</v>
      </c>
      <c r="AC171" s="1" t="s">
        <v>9651</v>
      </c>
      <c r="AD171" s="1" t="s">
        <v>82</v>
      </c>
      <c r="AE171" s="1">
        <v>364</v>
      </c>
      <c r="AF171" s="1">
        <v>0.28862029090955799</v>
      </c>
      <c r="AG171" s="1">
        <v>3.8252064101426099E-2</v>
      </c>
      <c r="AH171" s="91" t="s">
        <v>19530</v>
      </c>
      <c r="AI171" s="1">
        <v>0.21364624527076301</v>
      </c>
      <c r="AJ171" s="1">
        <v>0.36359433654835299</v>
      </c>
      <c r="AK171" s="1">
        <v>-3.6562189304405399E-3</v>
      </c>
      <c r="AL171" s="1">
        <v>1.3950829620838099E-3</v>
      </c>
      <c r="AM171" s="1">
        <v>9.2466503957456293E-3</v>
      </c>
      <c r="AN171" s="1" t="s">
        <v>84</v>
      </c>
      <c r="AO171" s="1" t="s">
        <v>84</v>
      </c>
      <c r="AP171" s="1" t="s">
        <v>122</v>
      </c>
      <c r="AQ171" s="1" t="s">
        <v>84</v>
      </c>
      <c r="AR171" s="1" t="s">
        <v>84</v>
      </c>
      <c r="AS171" s="1" t="s">
        <v>84</v>
      </c>
      <c r="AT171" s="1" t="s">
        <v>122</v>
      </c>
      <c r="AU171" s="1" t="s">
        <v>122</v>
      </c>
    </row>
    <row r="172" spans="1:47" x14ac:dyDescent="0.2">
      <c r="A172" s="1" t="s">
        <v>19531</v>
      </c>
      <c r="B172" s="1" t="s">
        <v>415</v>
      </c>
      <c r="C172" s="1" t="s">
        <v>416</v>
      </c>
      <c r="D172" s="1" t="s">
        <v>82</v>
      </c>
      <c r="E172" s="1">
        <v>285</v>
      </c>
      <c r="F172" s="1">
        <v>0.21311626373201401</v>
      </c>
      <c r="G172" s="1">
        <v>3.0395350315337501E-2</v>
      </c>
      <c r="H172" s="91" t="s">
        <v>19532</v>
      </c>
      <c r="I172" s="1">
        <v>0.15354137711395299</v>
      </c>
      <c r="J172" s="1">
        <v>0.27269115035007602</v>
      </c>
      <c r="K172" s="1">
        <v>295.105857918482</v>
      </c>
      <c r="L172" s="1">
        <v>284</v>
      </c>
      <c r="M172" s="1">
        <v>0.312796322470274</v>
      </c>
      <c r="N172" s="1">
        <v>3.7633471584794602</v>
      </c>
      <c r="O172" s="1">
        <v>0.25037462230959401</v>
      </c>
      <c r="P172" s="1">
        <v>4.9929637908786302E-2</v>
      </c>
      <c r="Q172" s="91" t="s">
        <v>19533</v>
      </c>
      <c r="R172" s="1">
        <v>0.152512532008373</v>
      </c>
      <c r="S172" s="1">
        <v>0.34823671261081501</v>
      </c>
      <c r="T172" s="1">
        <v>0.244659464315023</v>
      </c>
      <c r="U172" s="1">
        <v>7.7455473980033704E-2</v>
      </c>
      <c r="V172" s="1">
        <v>1.75621782208812E-3</v>
      </c>
      <c r="W172" s="1">
        <v>9.2846735314157394E-2</v>
      </c>
      <c r="X172" s="1">
        <v>0.39647219331589001</v>
      </c>
      <c r="Y172" s="1">
        <v>0.31793333333333301</v>
      </c>
      <c r="Z172" s="1" t="s">
        <v>9651</v>
      </c>
      <c r="AA172" s="1" t="s">
        <v>9651</v>
      </c>
      <c r="AB172" s="1" t="s">
        <v>9651</v>
      </c>
      <c r="AC172" s="1" t="s">
        <v>9651</v>
      </c>
      <c r="AD172" s="1" t="s">
        <v>82</v>
      </c>
      <c r="AE172" s="1">
        <v>364</v>
      </c>
      <c r="AF172" s="1">
        <v>0.272517944544035</v>
      </c>
      <c r="AG172" s="1">
        <v>3.6132369483850901E-2</v>
      </c>
      <c r="AH172" s="91" t="s">
        <v>19534</v>
      </c>
      <c r="AI172" s="1">
        <v>0.20169850035568701</v>
      </c>
      <c r="AJ172" s="1">
        <v>0.34333738873238201</v>
      </c>
      <c r="AK172" s="14">
        <v>-6.0423520067167996E-4</v>
      </c>
      <c r="AL172" s="1">
        <v>1.3643515968044201E-3</v>
      </c>
      <c r="AM172" s="1">
        <v>0.65819554541400804</v>
      </c>
      <c r="AN172" s="1" t="s">
        <v>84</v>
      </c>
      <c r="AO172" s="1" t="s">
        <v>84</v>
      </c>
      <c r="AP172" s="1" t="s">
        <v>84</v>
      </c>
      <c r="AQ172" s="1" t="s">
        <v>84</v>
      </c>
      <c r="AR172" s="1" t="s">
        <v>84</v>
      </c>
      <c r="AS172" s="1" t="s">
        <v>84</v>
      </c>
      <c r="AT172" s="1" t="s">
        <v>84</v>
      </c>
      <c r="AU172" s="1" t="s">
        <v>84</v>
      </c>
    </row>
    <row r="173" spans="1:47" x14ac:dyDescent="0.2">
      <c r="A173" s="1" t="s">
        <v>10014</v>
      </c>
      <c r="B173" s="1" t="s">
        <v>417</v>
      </c>
      <c r="C173" s="1" t="s">
        <v>418</v>
      </c>
      <c r="D173" s="1" t="s">
        <v>82</v>
      </c>
      <c r="E173" s="1">
        <v>285</v>
      </c>
      <c r="F173" s="1">
        <v>0.213043743063969</v>
      </c>
      <c r="G173" s="1">
        <v>3.04662241989665E-2</v>
      </c>
      <c r="H173" s="91" t="s">
        <v>19535</v>
      </c>
      <c r="I173" s="1">
        <v>0.15332994363399499</v>
      </c>
      <c r="J173" s="1">
        <v>0.27275754249394402</v>
      </c>
      <c r="K173" s="1">
        <v>288.06062682924602</v>
      </c>
      <c r="L173" s="1">
        <v>284</v>
      </c>
      <c r="M173" s="1">
        <v>0.42171067809741503</v>
      </c>
      <c r="N173" s="1">
        <v>1.40964312753954</v>
      </c>
      <c r="O173" s="1">
        <v>0.16157846513739799</v>
      </c>
      <c r="P173" s="1">
        <v>5.25548623061683E-2</v>
      </c>
      <c r="Q173" s="1">
        <v>2.10875346586802E-3</v>
      </c>
      <c r="R173" s="1">
        <v>5.8570935017307799E-2</v>
      </c>
      <c r="S173" s="1">
        <v>0.26458599525748699</v>
      </c>
      <c r="T173" s="1">
        <v>0.18100305041034001</v>
      </c>
      <c r="U173" s="1">
        <v>7.7408935884986305E-2</v>
      </c>
      <c r="V173" s="1">
        <v>2.00697074013543E-2</v>
      </c>
      <c r="W173" s="1">
        <v>2.92815360757663E-2</v>
      </c>
      <c r="X173" s="1">
        <v>0.33272456474491302</v>
      </c>
      <c r="Y173" s="1">
        <v>0.19006666666666699</v>
      </c>
      <c r="Z173" s="1" t="s">
        <v>9651</v>
      </c>
      <c r="AA173" s="1" t="s">
        <v>9651</v>
      </c>
      <c r="AB173" s="1" t="s">
        <v>9651</v>
      </c>
      <c r="AC173" s="1" t="s">
        <v>9651</v>
      </c>
      <c r="AD173" s="1" t="s">
        <v>82</v>
      </c>
      <c r="AE173" s="1">
        <v>364</v>
      </c>
      <c r="AF173" s="1">
        <v>0.195632225992179</v>
      </c>
      <c r="AG173" s="1">
        <v>4.0512830710183301E-2</v>
      </c>
      <c r="AH173" s="91" t="s">
        <v>19536</v>
      </c>
      <c r="AI173" s="1">
        <v>0.11622707780022</v>
      </c>
      <c r="AJ173" s="1">
        <v>0.27503737418413798</v>
      </c>
      <c r="AK173" s="91" t="s">
        <v>19537</v>
      </c>
      <c r="AL173" s="1">
        <v>1.3671486077125501E-3</v>
      </c>
      <c r="AM173" s="1">
        <v>0.652788724591993</v>
      </c>
      <c r="AN173" s="1" t="s">
        <v>84</v>
      </c>
      <c r="AO173" s="1" t="s">
        <v>84</v>
      </c>
      <c r="AP173" s="1" t="s">
        <v>84</v>
      </c>
      <c r="AQ173" s="1" t="s">
        <v>84</v>
      </c>
      <c r="AR173" s="1" t="s">
        <v>84</v>
      </c>
      <c r="AS173" s="1" t="s">
        <v>84</v>
      </c>
      <c r="AT173" s="1" t="s">
        <v>84</v>
      </c>
      <c r="AU173" s="1" t="s">
        <v>84</v>
      </c>
    </row>
    <row r="174" spans="1:47" x14ac:dyDescent="0.2">
      <c r="A174" s="1" t="s">
        <v>19538</v>
      </c>
      <c r="B174" s="1" t="s">
        <v>419</v>
      </c>
      <c r="C174" s="1" t="s">
        <v>420</v>
      </c>
      <c r="D174" s="1" t="s">
        <v>82</v>
      </c>
      <c r="E174" s="1">
        <v>285</v>
      </c>
      <c r="F174" s="1">
        <v>0.21821918925599901</v>
      </c>
      <c r="G174" s="1">
        <v>3.12118060928534E-2</v>
      </c>
      <c r="H174" s="91" t="s">
        <v>19539</v>
      </c>
      <c r="I174" s="1">
        <v>0.15704404931400701</v>
      </c>
      <c r="J174" s="1">
        <v>0.27939432919799201</v>
      </c>
      <c r="K174" s="1">
        <v>319.419564590199</v>
      </c>
      <c r="L174" s="1">
        <v>284</v>
      </c>
      <c r="M174" s="1">
        <v>7.2665259391864995E-2</v>
      </c>
      <c r="N174" s="1">
        <v>11.0887273406814</v>
      </c>
      <c r="O174" s="1">
        <v>0.272745924034272</v>
      </c>
      <c r="P174" s="1">
        <v>4.8298390646673503E-2</v>
      </c>
      <c r="Q174" s="91" t="s">
        <v>19540</v>
      </c>
      <c r="R174" s="1">
        <v>0.17808107836679199</v>
      </c>
      <c r="S174" s="1">
        <v>0.36741076970175202</v>
      </c>
      <c r="T174" s="1">
        <v>0.24982766157031799</v>
      </c>
      <c r="U174" s="1">
        <v>7.9476357268682296E-2</v>
      </c>
      <c r="V174" s="1">
        <v>1.84728662708393E-3</v>
      </c>
      <c r="W174" s="1">
        <v>9.4054001323701106E-2</v>
      </c>
      <c r="X174" s="1">
        <v>0.40560132181693598</v>
      </c>
      <c r="Y174" s="1">
        <v>3.4599999999999999E-2</v>
      </c>
      <c r="Z174" s="1" t="s">
        <v>9651</v>
      </c>
      <c r="AA174" s="1" t="s">
        <v>9651</v>
      </c>
      <c r="AB174" s="1" t="s">
        <v>9651</v>
      </c>
      <c r="AC174" s="1" t="s">
        <v>9651</v>
      </c>
      <c r="AD174" s="1" t="s">
        <v>82</v>
      </c>
      <c r="AE174" s="1">
        <v>363</v>
      </c>
      <c r="AF174" s="1">
        <v>0.23195788558630101</v>
      </c>
      <c r="AG174" s="1">
        <v>3.8499528491486301E-2</v>
      </c>
      <c r="AH174" s="91" t="s">
        <v>19541</v>
      </c>
      <c r="AI174" s="1">
        <v>0.15649880974298799</v>
      </c>
      <c r="AJ174" s="1">
        <v>0.307416961429614</v>
      </c>
      <c r="AK174" s="14">
        <v>-6.0591856322690001E-4</v>
      </c>
      <c r="AL174" s="1">
        <v>1.4007537234947999E-3</v>
      </c>
      <c r="AM174" s="1">
        <v>0.66565947249076496</v>
      </c>
      <c r="AN174" s="1" t="s">
        <v>84</v>
      </c>
      <c r="AO174" s="1" t="s">
        <v>84</v>
      </c>
      <c r="AP174" s="1" t="s">
        <v>84</v>
      </c>
      <c r="AQ174" s="1" t="s">
        <v>84</v>
      </c>
      <c r="AR174" s="1" t="s">
        <v>84</v>
      </c>
      <c r="AS174" s="1" t="s">
        <v>84</v>
      </c>
      <c r="AT174" s="1" t="s">
        <v>84</v>
      </c>
      <c r="AU174" s="1" t="s">
        <v>84</v>
      </c>
    </row>
    <row r="175" spans="1:47" x14ac:dyDescent="0.2">
      <c r="A175" s="1" t="s">
        <v>11352</v>
      </c>
      <c r="B175" s="1" t="s">
        <v>421</v>
      </c>
      <c r="C175" s="1" t="s">
        <v>422</v>
      </c>
      <c r="D175" s="1" t="s">
        <v>82</v>
      </c>
      <c r="E175" s="1">
        <v>285</v>
      </c>
      <c r="F175" s="1">
        <v>0.21501985426957901</v>
      </c>
      <c r="G175" s="1">
        <v>3.0766705259453901E-2</v>
      </c>
      <c r="H175" s="91" t="s">
        <v>19542</v>
      </c>
      <c r="I175" s="1">
        <v>0.15471711196104901</v>
      </c>
      <c r="J175" s="1">
        <v>0.27532259657810898</v>
      </c>
      <c r="K175" s="1">
        <v>293.97424206626903</v>
      </c>
      <c r="L175" s="1">
        <v>284</v>
      </c>
      <c r="M175" s="1">
        <v>0.32938754522246599</v>
      </c>
      <c r="N175" s="1">
        <v>3.3928966007916501</v>
      </c>
      <c r="O175" s="1">
        <v>0.24246341694088799</v>
      </c>
      <c r="P175" s="1">
        <v>5.3878477836628802E-2</v>
      </c>
      <c r="Q175" s="91" t="s">
        <v>19543</v>
      </c>
      <c r="R175" s="1">
        <v>0.13686160038109599</v>
      </c>
      <c r="S175" s="1">
        <v>0.34806523350068103</v>
      </c>
      <c r="T175" s="1">
        <v>0.147838963324326</v>
      </c>
      <c r="U175" s="1">
        <v>7.8070243168232994E-2</v>
      </c>
      <c r="V175" s="1">
        <v>5.9289171607957797E-2</v>
      </c>
      <c r="W175" s="1">
        <v>-5.1787132854104502E-3</v>
      </c>
      <c r="X175" s="1">
        <v>0.30085663993406297</v>
      </c>
      <c r="Y175" s="1">
        <v>0.40713333333333301</v>
      </c>
      <c r="Z175" s="1" t="s">
        <v>9651</v>
      </c>
      <c r="AA175" s="1" t="s">
        <v>9651</v>
      </c>
      <c r="AB175" s="1" t="s">
        <v>9651</v>
      </c>
      <c r="AC175" s="1" t="s">
        <v>9651</v>
      </c>
      <c r="AD175" s="1" t="s">
        <v>82</v>
      </c>
      <c r="AE175" s="1">
        <v>364</v>
      </c>
      <c r="AF175" s="1">
        <v>0.25780677472271701</v>
      </c>
      <c r="AG175" s="1">
        <v>4.0957269344189702E-2</v>
      </c>
      <c r="AH175" s="91" t="s">
        <v>19544</v>
      </c>
      <c r="AI175" s="1">
        <v>0.17753052680810499</v>
      </c>
      <c r="AJ175" s="1">
        <v>0.33808302263732898</v>
      </c>
      <c r="AK175" s="1">
        <v>1.2922640503350701E-3</v>
      </c>
      <c r="AL175" s="1">
        <v>1.38014003262109E-3</v>
      </c>
      <c r="AM175" s="1">
        <v>0.34990254698947199</v>
      </c>
      <c r="AN175" s="1" t="s">
        <v>84</v>
      </c>
      <c r="AO175" s="1" t="s">
        <v>84</v>
      </c>
      <c r="AP175" s="1" t="s">
        <v>84</v>
      </c>
      <c r="AQ175" s="1" t="s">
        <v>84</v>
      </c>
      <c r="AR175" s="1" t="s">
        <v>84</v>
      </c>
      <c r="AS175" s="1" t="s">
        <v>84</v>
      </c>
      <c r="AT175" s="1" t="s">
        <v>84</v>
      </c>
      <c r="AU175" s="1" t="s">
        <v>84</v>
      </c>
    </row>
    <row r="176" spans="1:47" x14ac:dyDescent="0.2">
      <c r="A176" s="1" t="s">
        <v>19545</v>
      </c>
      <c r="B176" s="1" t="s">
        <v>423</v>
      </c>
      <c r="C176" s="1" t="s">
        <v>424</v>
      </c>
      <c r="D176" s="1" t="s">
        <v>82</v>
      </c>
      <c r="E176" s="1">
        <v>285</v>
      </c>
      <c r="F176" s="1">
        <v>0.21980506803650199</v>
      </c>
      <c r="G176" s="1">
        <v>3.1517397139701503E-2</v>
      </c>
      <c r="H176" s="91" t="s">
        <v>19546</v>
      </c>
      <c r="I176" s="1">
        <v>0.15803096964268701</v>
      </c>
      <c r="J176" s="1">
        <v>0.281579166430316</v>
      </c>
      <c r="K176" s="1">
        <v>312.99303188965899</v>
      </c>
      <c r="L176" s="1">
        <v>284</v>
      </c>
      <c r="M176" s="1">
        <v>0.114068287909354</v>
      </c>
      <c r="N176" s="1">
        <v>9.2631557049743698</v>
      </c>
      <c r="O176" s="1">
        <v>0.25248277385120399</v>
      </c>
      <c r="P176" s="1">
        <v>4.9284510770385703E-2</v>
      </c>
      <c r="Q176" s="91" t="s">
        <v>19547</v>
      </c>
      <c r="R176" s="1">
        <v>0.15588513274124799</v>
      </c>
      <c r="S176" s="1">
        <v>0.34908041496115999</v>
      </c>
      <c r="T176" s="1">
        <v>0.23621860526406599</v>
      </c>
      <c r="U176" s="1">
        <v>8.0153579958505E-2</v>
      </c>
      <c r="V176" s="1">
        <v>3.4750609689683598E-3</v>
      </c>
      <c r="W176" s="1">
        <v>7.9117588545396203E-2</v>
      </c>
      <c r="X176" s="1">
        <v>0.39331962198273601</v>
      </c>
      <c r="Y176" s="1">
        <v>9.2666666666666703E-2</v>
      </c>
      <c r="Z176" s="1" t="s">
        <v>9651</v>
      </c>
      <c r="AA176" s="1" t="s">
        <v>9651</v>
      </c>
      <c r="AB176" s="1" t="s">
        <v>9651</v>
      </c>
      <c r="AC176" s="1" t="s">
        <v>9651</v>
      </c>
      <c r="AD176" s="1" t="s">
        <v>82</v>
      </c>
      <c r="AE176" s="1">
        <v>363</v>
      </c>
      <c r="AF176" s="1">
        <v>0.19105134052345199</v>
      </c>
      <c r="AG176" s="1">
        <v>3.97878401118602E-2</v>
      </c>
      <c r="AH176" s="91" t="s">
        <v>19548</v>
      </c>
      <c r="AI176" s="1">
        <v>0.11306717390420599</v>
      </c>
      <c r="AJ176" s="1">
        <v>0.26903550714269803</v>
      </c>
      <c r="AK176" s="14">
        <v>-3.1476486247595002E-4</v>
      </c>
      <c r="AL176" s="1">
        <v>1.4128646922840699E-3</v>
      </c>
      <c r="AM176" s="1">
        <v>0.82386366066726502</v>
      </c>
      <c r="AN176" s="1" t="s">
        <v>84</v>
      </c>
      <c r="AO176" s="1" t="s">
        <v>84</v>
      </c>
      <c r="AP176" s="1" t="s">
        <v>84</v>
      </c>
      <c r="AQ176" s="1" t="s">
        <v>84</v>
      </c>
      <c r="AR176" s="1" t="s">
        <v>84</v>
      </c>
      <c r="AS176" s="1" t="s">
        <v>84</v>
      </c>
      <c r="AT176" s="1" t="s">
        <v>84</v>
      </c>
      <c r="AU176" s="1" t="s">
        <v>84</v>
      </c>
    </row>
    <row r="177" spans="1:47" x14ac:dyDescent="0.2">
      <c r="A177" s="1" t="s">
        <v>10740</v>
      </c>
      <c r="B177" s="1" t="s">
        <v>425</v>
      </c>
      <c r="C177" s="1" t="s">
        <v>426</v>
      </c>
      <c r="D177" s="1" t="s">
        <v>82</v>
      </c>
      <c r="E177" s="1">
        <v>285</v>
      </c>
      <c r="F177" s="1">
        <v>0.22391788835291199</v>
      </c>
      <c r="G177" s="1">
        <v>3.2130382835801302E-2</v>
      </c>
      <c r="H177" s="91" t="s">
        <v>19549</v>
      </c>
      <c r="I177" s="1">
        <v>0.160942337994741</v>
      </c>
      <c r="J177" s="1">
        <v>0.28689343871108203</v>
      </c>
      <c r="K177" s="1">
        <v>315.01282151428802</v>
      </c>
      <c r="L177" s="1">
        <v>284</v>
      </c>
      <c r="M177" s="1">
        <v>9.9494055606123802E-2</v>
      </c>
      <c r="N177" s="1">
        <v>9.8449394425304906</v>
      </c>
      <c r="O177" s="1">
        <v>0.27365759332361</v>
      </c>
      <c r="P177" s="1">
        <v>5.1601557886750499E-2</v>
      </c>
      <c r="Q177" s="91" t="s">
        <v>19550</v>
      </c>
      <c r="R177" s="1">
        <v>0.172518539865579</v>
      </c>
      <c r="S177" s="1">
        <v>0.37479664678164099</v>
      </c>
      <c r="T177" s="1">
        <v>0.29482826594278799</v>
      </c>
      <c r="U177" s="1">
        <v>8.1634792666869793E-2</v>
      </c>
      <c r="V177" s="91" t="s">
        <v>19551</v>
      </c>
      <c r="W177" s="1">
        <v>0.13482407231572399</v>
      </c>
      <c r="X177" s="1">
        <v>0.45483245956985302</v>
      </c>
      <c r="Y177" s="1">
        <v>3.5666666666666701E-2</v>
      </c>
      <c r="Z177" s="1" t="s">
        <v>9651</v>
      </c>
      <c r="AA177" s="1" t="s">
        <v>9651</v>
      </c>
      <c r="AB177" s="1" t="s">
        <v>9651</v>
      </c>
      <c r="AC177" s="1" t="s">
        <v>9651</v>
      </c>
      <c r="AD177" s="1" t="s">
        <v>82</v>
      </c>
      <c r="AE177" s="1">
        <v>363</v>
      </c>
      <c r="AF177" s="1">
        <v>0.267244948658933</v>
      </c>
      <c r="AG177" s="1">
        <v>4.2185054362602198E-2</v>
      </c>
      <c r="AH177" s="91" t="s">
        <v>19552</v>
      </c>
      <c r="AI177" s="1">
        <v>0.18456224210823299</v>
      </c>
      <c r="AJ177" s="1">
        <v>0.34992765520963398</v>
      </c>
      <c r="AK177" s="1">
        <v>-1.36067117098757E-3</v>
      </c>
      <c r="AL177" s="1">
        <v>1.43997509491685E-3</v>
      </c>
      <c r="AM177" s="1">
        <v>0.34550225391093597</v>
      </c>
      <c r="AN177" s="1" t="s">
        <v>84</v>
      </c>
      <c r="AO177" s="1" t="s">
        <v>84</v>
      </c>
      <c r="AP177" s="1" t="s">
        <v>84</v>
      </c>
      <c r="AQ177" s="1" t="s">
        <v>84</v>
      </c>
      <c r="AR177" s="1" t="s">
        <v>84</v>
      </c>
      <c r="AS177" s="1" t="s">
        <v>84</v>
      </c>
      <c r="AT177" s="1" t="s">
        <v>84</v>
      </c>
      <c r="AU177" s="1" t="s">
        <v>84</v>
      </c>
    </row>
    <row r="178" spans="1:47" x14ac:dyDescent="0.2">
      <c r="A178" s="1" t="s">
        <v>10820</v>
      </c>
      <c r="B178" s="1" t="s">
        <v>427</v>
      </c>
      <c r="C178" s="1" t="s">
        <v>428</v>
      </c>
      <c r="D178" s="1" t="s">
        <v>82</v>
      </c>
      <c r="E178" s="1">
        <v>285</v>
      </c>
      <c r="F178" s="1">
        <v>0.22474364100691299</v>
      </c>
      <c r="G178" s="1">
        <v>3.2300559509832398E-2</v>
      </c>
      <c r="H178" s="91" t="s">
        <v>19553</v>
      </c>
      <c r="I178" s="1">
        <v>0.16143454436764099</v>
      </c>
      <c r="J178" s="1">
        <v>0.288052737646184</v>
      </c>
      <c r="K178" s="1">
        <v>316.562097975038</v>
      </c>
      <c r="L178" s="1">
        <v>284</v>
      </c>
      <c r="M178" s="1">
        <v>8.9310352270149704E-2</v>
      </c>
      <c r="N178" s="1">
        <v>10.2861644471428</v>
      </c>
      <c r="O178" s="1">
        <v>0.28391802490116103</v>
      </c>
      <c r="P178" s="1">
        <v>5.2111535583034503E-2</v>
      </c>
      <c r="Q178" s="91" t="s">
        <v>19554</v>
      </c>
      <c r="R178" s="1">
        <v>0.181779415158413</v>
      </c>
      <c r="S178" s="1">
        <v>0.38605663464390799</v>
      </c>
      <c r="T178" s="1">
        <v>0.28734859006429198</v>
      </c>
      <c r="U178" s="1">
        <v>8.2132255758528394E-2</v>
      </c>
      <c r="V178" s="91" t="s">
        <v>19555</v>
      </c>
      <c r="W178" s="1">
        <v>0.12636936877757701</v>
      </c>
      <c r="X178" s="1">
        <v>0.44832781135100802</v>
      </c>
      <c r="Y178" s="1">
        <v>5.64666666666667E-2</v>
      </c>
      <c r="Z178" s="1" t="s">
        <v>9651</v>
      </c>
      <c r="AA178" s="1" t="s">
        <v>9651</v>
      </c>
      <c r="AB178" s="1" t="s">
        <v>9651</v>
      </c>
      <c r="AC178" s="1" t="s">
        <v>9651</v>
      </c>
      <c r="AD178" s="1" t="s">
        <v>82</v>
      </c>
      <c r="AE178" s="1">
        <v>363</v>
      </c>
      <c r="AF178" s="1">
        <v>0.22130730584614999</v>
      </c>
      <c r="AG178" s="1">
        <v>4.1368076278608598E-2</v>
      </c>
      <c r="AH178" s="91" t="s">
        <v>19556</v>
      </c>
      <c r="AI178" s="1">
        <v>0.14022587634007699</v>
      </c>
      <c r="AJ178" s="1">
        <v>0.30238873535222299</v>
      </c>
      <c r="AK178" s="1">
        <v>-1.20042518805214E-3</v>
      </c>
      <c r="AL178" s="1">
        <v>1.4478073755266399E-3</v>
      </c>
      <c r="AM178" s="1">
        <v>0.40772780598785502</v>
      </c>
      <c r="AN178" s="1" t="s">
        <v>84</v>
      </c>
      <c r="AO178" s="1" t="s">
        <v>84</v>
      </c>
      <c r="AP178" s="1" t="s">
        <v>84</v>
      </c>
      <c r="AQ178" s="1" t="s">
        <v>84</v>
      </c>
      <c r="AR178" s="1" t="s">
        <v>84</v>
      </c>
      <c r="AS178" s="1" t="s">
        <v>84</v>
      </c>
      <c r="AT178" s="1" t="s">
        <v>84</v>
      </c>
      <c r="AU178" s="1" t="s">
        <v>84</v>
      </c>
    </row>
    <row r="179" spans="1:47" x14ac:dyDescent="0.2">
      <c r="A179" s="1" t="s">
        <v>19557</v>
      </c>
      <c r="B179" s="1" t="s">
        <v>429</v>
      </c>
      <c r="C179" s="1" t="s">
        <v>430</v>
      </c>
      <c r="D179" s="1" t="s">
        <v>82</v>
      </c>
      <c r="E179" s="1">
        <v>285</v>
      </c>
      <c r="F179" s="1">
        <v>0.21256803186580001</v>
      </c>
      <c r="G179" s="1">
        <v>3.0656925146662201E-2</v>
      </c>
      <c r="H179" s="91" t="s">
        <v>19558</v>
      </c>
      <c r="I179" s="1">
        <v>0.152480458578342</v>
      </c>
      <c r="J179" s="1">
        <v>0.27265560515325798</v>
      </c>
      <c r="K179" s="1">
        <v>293.12517099065002</v>
      </c>
      <c r="L179" s="1">
        <v>284</v>
      </c>
      <c r="M179" s="1">
        <v>0.342091622716512</v>
      </c>
      <c r="N179" s="1">
        <v>3.1130629143209498</v>
      </c>
      <c r="O179" s="1">
        <v>0.24024262954070699</v>
      </c>
      <c r="P179" s="1">
        <v>5.2345852957995903E-2</v>
      </c>
      <c r="Q179" s="91" t="s">
        <v>19559</v>
      </c>
      <c r="R179" s="1">
        <v>0.137644757743035</v>
      </c>
      <c r="S179" s="1">
        <v>0.34284050133837901</v>
      </c>
      <c r="T179" s="1">
        <v>0.30422248334075203</v>
      </c>
      <c r="U179" s="1">
        <v>7.7607720035061098E-2</v>
      </c>
      <c r="V179" s="91" t="s">
        <v>19560</v>
      </c>
      <c r="W179" s="1">
        <v>0.152111352072032</v>
      </c>
      <c r="X179" s="1">
        <v>0.45633361460947203</v>
      </c>
      <c r="Y179" s="1">
        <v>0.21153333333333299</v>
      </c>
      <c r="Z179" s="1" t="s">
        <v>9651</v>
      </c>
      <c r="AA179" s="1" t="s">
        <v>9651</v>
      </c>
      <c r="AB179" s="1" t="s">
        <v>9651</v>
      </c>
      <c r="AC179" s="1" t="s">
        <v>9651</v>
      </c>
      <c r="AD179" s="1" t="s">
        <v>82</v>
      </c>
      <c r="AE179" s="1">
        <v>363</v>
      </c>
      <c r="AF179" s="1">
        <v>0.223167271930933</v>
      </c>
      <c r="AG179" s="1">
        <v>4.0578734714028897E-2</v>
      </c>
      <c r="AH179" s="91" t="s">
        <v>19561</v>
      </c>
      <c r="AI179" s="1">
        <v>0.14363295189143599</v>
      </c>
      <c r="AJ179" s="1">
        <v>0.30270159197042901</v>
      </c>
      <c r="AK179" s="1">
        <v>-1.7590376323775899E-3</v>
      </c>
      <c r="AL179" s="1">
        <v>1.36860558035007E-3</v>
      </c>
      <c r="AM179" s="1">
        <v>0.199746246061931</v>
      </c>
      <c r="AN179" s="1" t="s">
        <v>84</v>
      </c>
      <c r="AO179" s="1" t="s">
        <v>84</v>
      </c>
      <c r="AP179" s="1" t="s">
        <v>84</v>
      </c>
      <c r="AQ179" s="1" t="s">
        <v>84</v>
      </c>
      <c r="AR179" s="1" t="s">
        <v>84</v>
      </c>
      <c r="AS179" s="1" t="s">
        <v>84</v>
      </c>
      <c r="AT179" s="1" t="s">
        <v>84</v>
      </c>
      <c r="AU179" s="1" t="s">
        <v>84</v>
      </c>
    </row>
    <row r="180" spans="1:47" x14ac:dyDescent="0.2">
      <c r="A180" s="1" t="s">
        <v>10255</v>
      </c>
      <c r="B180" s="1" t="s">
        <v>431</v>
      </c>
      <c r="C180" s="1" t="s">
        <v>227</v>
      </c>
      <c r="D180" s="1" t="s">
        <v>82</v>
      </c>
      <c r="E180" s="1">
        <v>285</v>
      </c>
      <c r="F180" s="1">
        <v>0.20622051351298701</v>
      </c>
      <c r="G180" s="1">
        <v>2.9938760305404301E-2</v>
      </c>
      <c r="H180" s="91" t="s">
        <v>19562</v>
      </c>
      <c r="I180" s="1">
        <v>0.14754054331439501</v>
      </c>
      <c r="J180" s="1">
        <v>0.26490048371157898</v>
      </c>
      <c r="K180" s="1">
        <v>272.95923920584102</v>
      </c>
      <c r="L180" s="1">
        <v>284</v>
      </c>
      <c r="M180" s="1">
        <v>0.67051442086625601</v>
      </c>
      <c r="N180" s="1">
        <v>4.0448386456091203</v>
      </c>
      <c r="O180" s="1">
        <v>0.23762405376024801</v>
      </c>
      <c r="P180" s="1">
        <v>4.9194960674984099E-2</v>
      </c>
      <c r="Q180" s="91" t="s">
        <v>19563</v>
      </c>
      <c r="R180" s="1">
        <v>0.141201930837279</v>
      </c>
      <c r="S180" s="1">
        <v>0.33404617668321701</v>
      </c>
      <c r="T180" s="1">
        <v>0.21219372535352399</v>
      </c>
      <c r="U180" s="1">
        <v>7.6075350692997395E-2</v>
      </c>
      <c r="V180" s="1">
        <v>5.6414093539046599E-3</v>
      </c>
      <c r="W180" s="1">
        <v>6.3086037995249006E-2</v>
      </c>
      <c r="X180" s="1">
        <v>0.361301412711799</v>
      </c>
      <c r="Y180" s="1">
        <v>0.45540000000000003</v>
      </c>
      <c r="Z180" s="1" t="s">
        <v>9651</v>
      </c>
      <c r="AA180" s="1" t="s">
        <v>9651</v>
      </c>
      <c r="AB180" s="1" t="s">
        <v>9651</v>
      </c>
      <c r="AC180" s="1" t="s">
        <v>9651</v>
      </c>
      <c r="AD180" s="1" t="s">
        <v>82</v>
      </c>
      <c r="AE180" s="1">
        <v>363</v>
      </c>
      <c r="AF180" s="1">
        <v>0.17265559316630999</v>
      </c>
      <c r="AG180" s="1">
        <v>3.7004303043951699E-2</v>
      </c>
      <c r="AH180" s="91" t="s">
        <v>19564</v>
      </c>
      <c r="AI180" s="1">
        <v>0.100127159200165</v>
      </c>
      <c r="AJ180" s="1">
        <v>0.24518402713245499</v>
      </c>
      <c r="AK180" s="14">
        <v>-1.145617677961E-4</v>
      </c>
      <c r="AL180" s="1">
        <v>1.34133227647226E-3</v>
      </c>
      <c r="AM180" s="1">
        <v>0.931996677618528</v>
      </c>
      <c r="AN180" s="1" t="s">
        <v>84</v>
      </c>
      <c r="AO180" s="1" t="s">
        <v>84</v>
      </c>
      <c r="AP180" s="1" t="s">
        <v>84</v>
      </c>
      <c r="AQ180" s="1" t="s">
        <v>84</v>
      </c>
      <c r="AR180" s="1" t="s">
        <v>84</v>
      </c>
      <c r="AS180" s="1" t="s">
        <v>84</v>
      </c>
      <c r="AT180" s="1" t="s">
        <v>84</v>
      </c>
      <c r="AU180" s="1" t="s">
        <v>84</v>
      </c>
    </row>
    <row r="181" spans="1:47" x14ac:dyDescent="0.2">
      <c r="A181" s="1" t="s">
        <v>10862</v>
      </c>
      <c r="B181" s="1" t="s">
        <v>432</v>
      </c>
      <c r="C181" s="1" t="s">
        <v>433</v>
      </c>
      <c r="D181" s="1" t="s">
        <v>82</v>
      </c>
      <c r="E181" s="1">
        <v>285</v>
      </c>
      <c r="F181" s="1">
        <v>0.21134166105932201</v>
      </c>
      <c r="G181" s="1">
        <v>3.0705282391926599E-2</v>
      </c>
      <c r="H181" s="91" t="s">
        <v>19565</v>
      </c>
      <c r="I181" s="1">
        <v>0.15115930757114601</v>
      </c>
      <c r="J181" s="1">
        <v>0.27152401454749803</v>
      </c>
      <c r="K181" s="1">
        <v>288.86502283883499</v>
      </c>
      <c r="L181" s="1">
        <v>284</v>
      </c>
      <c r="M181" s="1">
        <v>0.40869023781387898</v>
      </c>
      <c r="N181" s="1">
        <v>1.6841855033275199</v>
      </c>
      <c r="O181" s="1">
        <v>0.21786846226079001</v>
      </c>
      <c r="P181" s="1">
        <v>5.1904055486109303E-2</v>
      </c>
      <c r="Q181" s="91" t="s">
        <v>19566</v>
      </c>
      <c r="R181" s="1">
        <v>0.116136513508015</v>
      </c>
      <c r="S181" s="1">
        <v>0.31960041101356401</v>
      </c>
      <c r="T181" s="1">
        <v>0.20229841947789601</v>
      </c>
      <c r="U181" s="1">
        <v>7.8113928833819707E-2</v>
      </c>
      <c r="V181" s="1">
        <v>1.01005624494681E-2</v>
      </c>
      <c r="W181" s="1">
        <v>4.9195118963609903E-2</v>
      </c>
      <c r="X181" s="1">
        <v>0.35540171999218301</v>
      </c>
      <c r="Y181" s="1">
        <v>0.15620000000000001</v>
      </c>
      <c r="Z181" s="1" t="s">
        <v>9651</v>
      </c>
      <c r="AA181" s="1" t="s">
        <v>9651</v>
      </c>
      <c r="AB181" s="1" t="s">
        <v>9651</v>
      </c>
      <c r="AC181" s="1" t="s">
        <v>9651</v>
      </c>
      <c r="AD181" s="1" t="s">
        <v>82</v>
      </c>
      <c r="AE181" s="1">
        <v>363</v>
      </c>
      <c r="AF181" s="1">
        <v>0.243273377999668</v>
      </c>
      <c r="AG181" s="1">
        <v>4.2570074147658302E-2</v>
      </c>
      <c r="AH181" s="91" t="s">
        <v>19567</v>
      </c>
      <c r="AI181" s="1">
        <v>0.159836032670258</v>
      </c>
      <c r="AJ181" s="1">
        <v>0.32671072332907802</v>
      </c>
      <c r="AK181" s="91" t="s">
        <v>19568</v>
      </c>
      <c r="AL181" s="1">
        <v>1.3763408049824199E-3</v>
      </c>
      <c r="AM181" s="1">
        <v>0.899864963057464</v>
      </c>
      <c r="AN181" s="1" t="s">
        <v>84</v>
      </c>
      <c r="AO181" s="1" t="s">
        <v>84</v>
      </c>
      <c r="AP181" s="1" t="s">
        <v>84</v>
      </c>
      <c r="AQ181" s="1" t="s">
        <v>84</v>
      </c>
      <c r="AR181" s="1" t="s">
        <v>84</v>
      </c>
      <c r="AS181" s="1" t="s">
        <v>84</v>
      </c>
      <c r="AT181" s="1" t="s">
        <v>84</v>
      </c>
      <c r="AU181" s="1" t="s">
        <v>84</v>
      </c>
    </row>
    <row r="182" spans="1:47" x14ac:dyDescent="0.2">
      <c r="A182" s="1" t="s">
        <v>19569</v>
      </c>
      <c r="B182" s="1" t="s">
        <v>434</v>
      </c>
      <c r="C182" s="1" t="s">
        <v>435</v>
      </c>
      <c r="D182" s="1" t="s">
        <v>82</v>
      </c>
      <c r="E182" s="1">
        <v>285</v>
      </c>
      <c r="F182" s="1">
        <v>0.21238906581078301</v>
      </c>
      <c r="G182" s="1">
        <v>3.0898644491658599E-2</v>
      </c>
      <c r="H182" s="91" t="s">
        <v>19570</v>
      </c>
      <c r="I182" s="1">
        <v>0.15182772260713201</v>
      </c>
      <c r="J182" s="1">
        <v>0.27295040901443401</v>
      </c>
      <c r="K182" s="1">
        <v>301.08280807502399</v>
      </c>
      <c r="L182" s="1">
        <v>284</v>
      </c>
      <c r="M182" s="1">
        <v>0.23247170802630901</v>
      </c>
      <c r="N182" s="1">
        <v>5.6737906040677304</v>
      </c>
      <c r="O182" s="1">
        <v>0.21303136564717301</v>
      </c>
      <c r="P182" s="1">
        <v>4.8715783457366699E-2</v>
      </c>
      <c r="Q182" s="91" t="s">
        <v>19571</v>
      </c>
      <c r="R182" s="1">
        <v>0.117548430070734</v>
      </c>
      <c r="S182" s="1">
        <v>0.30851430122361101</v>
      </c>
      <c r="T182" s="1">
        <v>0.31007716987122103</v>
      </c>
      <c r="U182" s="1">
        <v>7.8312311024422404E-2</v>
      </c>
      <c r="V182" s="91" t="s">
        <v>19572</v>
      </c>
      <c r="W182" s="1">
        <v>0.15658504026335299</v>
      </c>
      <c r="X182" s="1">
        <v>0.46356929947908798</v>
      </c>
      <c r="Y182" s="1">
        <v>0.21733333333333299</v>
      </c>
      <c r="Z182" s="1" t="s">
        <v>9651</v>
      </c>
      <c r="AA182" s="1" t="s">
        <v>9651</v>
      </c>
      <c r="AB182" s="1" t="s">
        <v>9651</v>
      </c>
      <c r="AC182" s="1" t="s">
        <v>9651</v>
      </c>
      <c r="AD182" s="1" t="s">
        <v>82</v>
      </c>
      <c r="AE182" s="1">
        <v>364</v>
      </c>
      <c r="AF182" s="1">
        <v>0.261313225534406</v>
      </c>
      <c r="AG182" s="1">
        <v>3.6680599884404003E-2</v>
      </c>
      <c r="AH182" s="91" t="s">
        <v>19573</v>
      </c>
      <c r="AI182" s="1">
        <v>0.18941924976097399</v>
      </c>
      <c r="AJ182" s="1">
        <v>0.33320720130783799</v>
      </c>
      <c r="AK182" s="1">
        <v>-1.87249619874331E-3</v>
      </c>
      <c r="AL182" s="1">
        <v>1.3796929620149101E-3</v>
      </c>
      <c r="AM182" s="1">
        <v>0.17580438755422201</v>
      </c>
      <c r="AN182" s="1" t="s">
        <v>84</v>
      </c>
      <c r="AO182" s="1" t="s">
        <v>84</v>
      </c>
      <c r="AP182" s="1" t="s">
        <v>84</v>
      </c>
      <c r="AQ182" s="1" t="s">
        <v>84</v>
      </c>
      <c r="AR182" s="1" t="s">
        <v>84</v>
      </c>
      <c r="AS182" s="1" t="s">
        <v>84</v>
      </c>
      <c r="AT182" s="1" t="s">
        <v>84</v>
      </c>
      <c r="AU182" s="1" t="s">
        <v>84</v>
      </c>
    </row>
    <row r="183" spans="1:47" x14ac:dyDescent="0.2">
      <c r="A183" s="1" t="s">
        <v>10418</v>
      </c>
      <c r="B183" s="1" t="s">
        <v>436</v>
      </c>
      <c r="C183" s="1" t="s">
        <v>437</v>
      </c>
      <c r="D183" s="1" t="s">
        <v>82</v>
      </c>
      <c r="E183" s="1">
        <v>285</v>
      </c>
      <c r="F183" s="1">
        <v>0.205431009194636</v>
      </c>
      <c r="G183" s="1">
        <v>3.0017155471451801E-2</v>
      </c>
      <c r="H183" s="91" t="s">
        <v>19574</v>
      </c>
      <c r="I183" s="1">
        <v>0.14659738447059001</v>
      </c>
      <c r="J183" s="1">
        <v>0.26426463391868099</v>
      </c>
      <c r="K183" s="1">
        <v>297.77969592161702</v>
      </c>
      <c r="L183" s="1">
        <v>284</v>
      </c>
      <c r="M183" s="1">
        <v>0.27526898445995801</v>
      </c>
      <c r="N183" s="1">
        <v>4.6274800163823704</v>
      </c>
      <c r="O183" s="1">
        <v>0.20406293259653099</v>
      </c>
      <c r="P183" s="1">
        <v>5.1750214639590203E-2</v>
      </c>
      <c r="Q183" s="91" t="s">
        <v>19575</v>
      </c>
      <c r="R183" s="1">
        <v>0.102632511902934</v>
      </c>
      <c r="S183" s="1">
        <v>0.305493353290128</v>
      </c>
      <c r="T183" s="1">
        <v>0.17278151438203601</v>
      </c>
      <c r="U183" s="1">
        <v>7.6439071578772194E-2</v>
      </c>
      <c r="V183" s="1">
        <v>2.4557424301003099E-2</v>
      </c>
      <c r="W183" s="1">
        <v>2.2960934087642E-2</v>
      </c>
      <c r="X183" s="1">
        <v>0.32260209467642897</v>
      </c>
      <c r="Y183" s="1">
        <v>0.1996</v>
      </c>
      <c r="Z183" s="1" t="s">
        <v>9651</v>
      </c>
      <c r="AA183" s="1" t="s">
        <v>9651</v>
      </c>
      <c r="AB183" s="1" t="s">
        <v>9651</v>
      </c>
      <c r="AC183" s="1" t="s">
        <v>9651</v>
      </c>
      <c r="AD183" s="1" t="s">
        <v>82</v>
      </c>
      <c r="AE183" s="1">
        <v>363</v>
      </c>
      <c r="AF183" s="1">
        <v>0.23644573362075799</v>
      </c>
      <c r="AG183" s="1">
        <v>3.8408925880348298E-2</v>
      </c>
      <c r="AH183" s="91" t="s">
        <v>19576</v>
      </c>
      <c r="AI183" s="1">
        <v>0.16116423889527501</v>
      </c>
      <c r="AJ183" s="1">
        <v>0.311727228346241</v>
      </c>
      <c r="AK183" s="91" t="s">
        <v>19577</v>
      </c>
      <c r="AL183" s="1">
        <v>1.34772572131629E-3</v>
      </c>
      <c r="AM183" s="1">
        <v>0.64260589474400598</v>
      </c>
      <c r="AN183" s="1" t="s">
        <v>84</v>
      </c>
      <c r="AO183" s="1" t="s">
        <v>84</v>
      </c>
      <c r="AP183" s="1" t="s">
        <v>84</v>
      </c>
      <c r="AQ183" s="1" t="s">
        <v>84</v>
      </c>
      <c r="AR183" s="1" t="s">
        <v>84</v>
      </c>
      <c r="AS183" s="1" t="s">
        <v>84</v>
      </c>
      <c r="AT183" s="1" t="s">
        <v>84</v>
      </c>
      <c r="AU183" s="1" t="s">
        <v>84</v>
      </c>
    </row>
    <row r="184" spans="1:47" x14ac:dyDescent="0.2">
      <c r="A184" s="1" t="s">
        <v>19578</v>
      </c>
      <c r="B184" s="1" t="s">
        <v>438</v>
      </c>
      <c r="C184" s="1" t="s">
        <v>439</v>
      </c>
      <c r="D184" s="1" t="s">
        <v>82</v>
      </c>
      <c r="E184" s="1">
        <v>285</v>
      </c>
      <c r="F184" s="1">
        <v>0.20400223952015001</v>
      </c>
      <c r="G184" s="1">
        <v>2.9816360235938501E-2</v>
      </c>
      <c r="H184" s="91" t="s">
        <v>19579</v>
      </c>
      <c r="I184" s="1">
        <v>0.145562173457711</v>
      </c>
      <c r="J184" s="1">
        <v>0.26244230558259002</v>
      </c>
      <c r="K184" s="1">
        <v>276.50103493112999</v>
      </c>
      <c r="L184" s="1">
        <v>284</v>
      </c>
      <c r="M184" s="1">
        <v>0.61387115512149004</v>
      </c>
      <c r="N184" s="1">
        <v>2.7120929477671498</v>
      </c>
      <c r="O184" s="1">
        <v>0.22260365952136599</v>
      </c>
      <c r="P184" s="1">
        <v>4.7898009719933403E-2</v>
      </c>
      <c r="Q184" s="91" t="s">
        <v>19580</v>
      </c>
      <c r="R184" s="1">
        <v>0.12872356047029601</v>
      </c>
      <c r="S184" s="1">
        <v>0.31648375857243499</v>
      </c>
      <c r="T184" s="1">
        <v>0.26900996546403899</v>
      </c>
      <c r="U184" s="1">
        <v>7.5353103790267495E-2</v>
      </c>
      <c r="V184" s="91" t="s">
        <v>19581</v>
      </c>
      <c r="W184" s="1">
        <v>0.121317882035115</v>
      </c>
      <c r="X184" s="1">
        <v>0.41670204889296403</v>
      </c>
      <c r="Y184" s="1">
        <v>0.64039999999999997</v>
      </c>
      <c r="Z184" s="1" t="s">
        <v>9651</v>
      </c>
      <c r="AA184" s="1" t="s">
        <v>9651</v>
      </c>
      <c r="AB184" s="1" t="s">
        <v>9651</v>
      </c>
      <c r="AC184" s="1" t="s">
        <v>9651</v>
      </c>
      <c r="AD184" s="1" t="s">
        <v>82</v>
      </c>
      <c r="AE184" s="1">
        <v>364</v>
      </c>
      <c r="AF184" s="1">
        <v>0.26323330789803301</v>
      </c>
      <c r="AG184" s="1">
        <v>3.7236415071485097E-2</v>
      </c>
      <c r="AH184" s="91" t="s">
        <v>19582</v>
      </c>
      <c r="AI184" s="1">
        <v>0.19024993435792301</v>
      </c>
      <c r="AJ184" s="1">
        <v>0.33621668143814398</v>
      </c>
      <c r="AK184" s="1">
        <v>-1.2495878803945001E-3</v>
      </c>
      <c r="AL184" s="1">
        <v>1.3302327796916201E-3</v>
      </c>
      <c r="AM184" s="1">
        <v>0.34833912892601998</v>
      </c>
      <c r="AN184" s="1" t="s">
        <v>84</v>
      </c>
      <c r="AO184" s="1" t="s">
        <v>84</v>
      </c>
      <c r="AP184" s="1" t="s">
        <v>84</v>
      </c>
      <c r="AQ184" s="1" t="s">
        <v>84</v>
      </c>
      <c r="AR184" s="1" t="s">
        <v>84</v>
      </c>
      <c r="AS184" s="1" t="s">
        <v>84</v>
      </c>
      <c r="AT184" s="1" t="s">
        <v>84</v>
      </c>
      <c r="AU184" s="1" t="s">
        <v>84</v>
      </c>
    </row>
    <row r="185" spans="1:47" x14ac:dyDescent="0.2">
      <c r="A185" s="1" t="s">
        <v>10471</v>
      </c>
      <c r="B185" s="1" t="s">
        <v>440</v>
      </c>
      <c r="C185" s="1" t="s">
        <v>441</v>
      </c>
      <c r="D185" s="1" t="s">
        <v>82</v>
      </c>
      <c r="E185" s="1">
        <v>285</v>
      </c>
      <c r="F185" s="1">
        <v>-0.186355864520204</v>
      </c>
      <c r="G185" s="1">
        <v>2.7237329718282698E-2</v>
      </c>
      <c r="H185" s="91" t="s">
        <v>19583</v>
      </c>
      <c r="I185" s="1">
        <v>-0.23974103076803899</v>
      </c>
      <c r="J185" s="1">
        <v>-0.13297069827237001</v>
      </c>
      <c r="K185" s="1">
        <v>364.313522969286</v>
      </c>
      <c r="L185" s="1">
        <v>284</v>
      </c>
      <c r="M185" s="91" t="s">
        <v>19584</v>
      </c>
      <c r="N185" s="1">
        <v>22.0451665682629</v>
      </c>
      <c r="O185" s="1">
        <v>-0.21317398558525399</v>
      </c>
      <c r="P185" s="1">
        <v>4.0734189933189002E-2</v>
      </c>
      <c r="Q185" s="91" t="s">
        <v>19585</v>
      </c>
      <c r="R185" s="1">
        <v>-0.29301299785430501</v>
      </c>
      <c r="S185" s="1">
        <v>-0.133334973316204</v>
      </c>
      <c r="T185" s="1">
        <v>-0.260152998274921</v>
      </c>
      <c r="U185" s="1">
        <v>6.9260556137010806E-2</v>
      </c>
      <c r="V185" s="91" t="s">
        <v>19586</v>
      </c>
      <c r="W185" s="1">
        <v>-0.39590368830346201</v>
      </c>
      <c r="X185" s="1">
        <v>-0.12440230824638</v>
      </c>
      <c r="Y185" s="1" t="s">
        <v>9651</v>
      </c>
      <c r="Z185" s="1" t="s">
        <v>9651</v>
      </c>
      <c r="AA185" s="1" t="s">
        <v>9651</v>
      </c>
      <c r="AB185" s="1" t="s">
        <v>9651</v>
      </c>
      <c r="AC185" s="1" t="s">
        <v>9651</v>
      </c>
      <c r="AD185" s="1" t="s">
        <v>82</v>
      </c>
      <c r="AE185" s="1">
        <v>363</v>
      </c>
      <c r="AF185" s="1">
        <v>-8.5452586318928395E-2</v>
      </c>
      <c r="AG185" s="1">
        <v>3.1763669876445202E-2</v>
      </c>
      <c r="AH185" s="1">
        <v>7.13959935516613E-3</v>
      </c>
      <c r="AI185" s="1">
        <v>-0.147709379276761</v>
      </c>
      <c r="AJ185" s="1">
        <v>-2.3195793361095798E-2</v>
      </c>
      <c r="AK185" s="1">
        <v>1.4108926157559299E-3</v>
      </c>
      <c r="AL185" s="1">
        <v>1.2176036318343999E-3</v>
      </c>
      <c r="AM185" s="1">
        <v>0.247536816146391</v>
      </c>
      <c r="AN185" s="1" t="s">
        <v>84</v>
      </c>
      <c r="AO185" s="1" t="s">
        <v>84</v>
      </c>
      <c r="AP185" s="1" t="s">
        <v>84</v>
      </c>
      <c r="AQ185" s="1" t="s">
        <v>84</v>
      </c>
      <c r="AR185" s="1" t="s">
        <v>84</v>
      </c>
      <c r="AS185" s="1" t="s">
        <v>84</v>
      </c>
      <c r="AT185" s="1" t="s">
        <v>84</v>
      </c>
      <c r="AU185" s="1" t="s">
        <v>84</v>
      </c>
    </row>
    <row r="186" spans="1:47" x14ac:dyDescent="0.2">
      <c r="A186" s="1" t="s">
        <v>10213</v>
      </c>
      <c r="B186" s="1" t="s">
        <v>444</v>
      </c>
      <c r="C186" s="1" t="s">
        <v>445</v>
      </c>
      <c r="D186" s="1" t="s">
        <v>82</v>
      </c>
      <c r="E186" s="1">
        <v>285</v>
      </c>
      <c r="F186" s="1">
        <v>-0.244039919445981</v>
      </c>
      <c r="G186" s="1">
        <v>3.5718353161261998E-2</v>
      </c>
      <c r="H186" s="91" t="s">
        <v>19587</v>
      </c>
      <c r="I186" s="1">
        <v>-0.31404789164205499</v>
      </c>
      <c r="J186" s="1">
        <v>-0.174031947249908</v>
      </c>
      <c r="K186" s="1">
        <v>387.33925718328999</v>
      </c>
      <c r="L186" s="1">
        <v>284</v>
      </c>
      <c r="M186" s="91" t="s">
        <v>19588</v>
      </c>
      <c r="N186" s="1">
        <v>26.679262498401901</v>
      </c>
      <c r="O186" s="1">
        <v>-0.230105057750566</v>
      </c>
      <c r="P186" s="1">
        <v>5.67105219951319E-2</v>
      </c>
      <c r="Q186" s="91" t="s">
        <v>19589</v>
      </c>
      <c r="R186" s="1">
        <v>-0.34125768086102398</v>
      </c>
      <c r="S186" s="1">
        <v>-0.118952434640108</v>
      </c>
      <c r="T186" s="1">
        <v>-0.28883054760863702</v>
      </c>
      <c r="U186" s="1">
        <v>9.0881696657324998E-2</v>
      </c>
      <c r="V186" s="1">
        <v>1.6467370032637299E-3</v>
      </c>
      <c r="W186" s="1">
        <v>-0.46695867305699401</v>
      </c>
      <c r="X186" s="1">
        <v>-0.11070242216028001</v>
      </c>
      <c r="Y186" s="1" t="s">
        <v>9651</v>
      </c>
      <c r="Z186" s="1">
        <v>-0.23764200947901901</v>
      </c>
      <c r="AA186" s="1">
        <v>3.3860733126432202E-2</v>
      </c>
      <c r="AB186" s="1">
        <v>-7.0182180814482296</v>
      </c>
      <c r="AC186" s="91" t="s">
        <v>19590</v>
      </c>
      <c r="AD186" s="1" t="s">
        <v>82</v>
      </c>
      <c r="AE186" s="1">
        <v>363</v>
      </c>
      <c r="AF186" s="1">
        <v>-0.198491809736561</v>
      </c>
      <c r="AG186" s="1">
        <v>5.2712901783543001E-2</v>
      </c>
      <c r="AH186" s="91" t="s">
        <v>19591</v>
      </c>
      <c r="AI186" s="1">
        <v>-0.30180909723230498</v>
      </c>
      <c r="AJ186" s="1">
        <v>-9.5174522240816503E-2</v>
      </c>
      <c r="AK186" s="91" t="s">
        <v>19592</v>
      </c>
      <c r="AL186" s="1">
        <v>1.6024146287502E-3</v>
      </c>
      <c r="AM186" s="1">
        <v>0.59231146828967196</v>
      </c>
      <c r="AN186" s="1" t="s">
        <v>84</v>
      </c>
      <c r="AO186" s="1" t="s">
        <v>84</v>
      </c>
      <c r="AP186" s="1" t="s">
        <v>84</v>
      </c>
      <c r="AQ186" s="1" t="s">
        <v>84</v>
      </c>
      <c r="AR186" s="1" t="s">
        <v>84</v>
      </c>
      <c r="AS186" s="1" t="s">
        <v>84</v>
      </c>
      <c r="AT186" s="1" t="s">
        <v>84</v>
      </c>
      <c r="AU186" s="1" t="s">
        <v>84</v>
      </c>
    </row>
    <row r="187" spans="1:47" x14ac:dyDescent="0.2">
      <c r="A187" s="1" t="s">
        <v>19593</v>
      </c>
      <c r="B187" s="1" t="s">
        <v>446</v>
      </c>
      <c r="C187" s="1" t="s">
        <v>447</v>
      </c>
      <c r="D187" s="1" t="s">
        <v>82</v>
      </c>
      <c r="E187" s="1">
        <v>285</v>
      </c>
      <c r="F187" s="1">
        <v>0.210273852161009</v>
      </c>
      <c r="G187" s="1">
        <v>3.0788242647315299E-2</v>
      </c>
      <c r="H187" s="91" t="s">
        <v>19594</v>
      </c>
      <c r="I187" s="1">
        <v>0.14992889657227099</v>
      </c>
      <c r="J187" s="1">
        <v>0.270618807749747</v>
      </c>
      <c r="K187" s="1">
        <v>284.63238033737099</v>
      </c>
      <c r="L187" s="1">
        <v>284</v>
      </c>
      <c r="M187" s="1">
        <v>0.47827371181688</v>
      </c>
      <c r="N187" s="1">
        <v>0.222174419024911</v>
      </c>
      <c r="O187" s="1">
        <v>0.29604517434587502</v>
      </c>
      <c r="P187" s="1">
        <v>5.6599282570053103E-2</v>
      </c>
      <c r="Q187" s="91" t="s">
        <v>19595</v>
      </c>
      <c r="R187" s="1">
        <v>0.18511058050857099</v>
      </c>
      <c r="S187" s="1">
        <v>0.40697976818317899</v>
      </c>
      <c r="T187" s="1">
        <v>0.29572235375007699</v>
      </c>
      <c r="U187" s="1">
        <v>7.8312917424153694E-2</v>
      </c>
      <c r="V187" s="91" t="s">
        <v>19596</v>
      </c>
      <c r="W187" s="1">
        <v>0.14222903559873601</v>
      </c>
      <c r="X187" s="1">
        <v>0.44921567190141798</v>
      </c>
      <c r="Y187" s="1">
        <v>0.52406666666666701</v>
      </c>
      <c r="Z187" s="1" t="s">
        <v>9651</v>
      </c>
      <c r="AA187" s="1" t="s">
        <v>9651</v>
      </c>
      <c r="AB187" s="1" t="s">
        <v>9651</v>
      </c>
      <c r="AC187" s="1" t="s">
        <v>9651</v>
      </c>
      <c r="AD187" s="1" t="s">
        <v>82</v>
      </c>
      <c r="AE187" s="1">
        <v>364</v>
      </c>
      <c r="AF187" s="1">
        <v>0.24590647514043301</v>
      </c>
      <c r="AG187" s="1">
        <v>3.9905651572928198E-2</v>
      </c>
      <c r="AH187" s="91" t="s">
        <v>19597</v>
      </c>
      <c r="AI187" s="1">
        <v>0.167691398057494</v>
      </c>
      <c r="AJ187" s="1">
        <v>0.32412155222337202</v>
      </c>
      <c r="AK187" s="1">
        <v>-1.63821187213531E-3</v>
      </c>
      <c r="AL187" s="1">
        <v>1.3806919596070001E-3</v>
      </c>
      <c r="AM187" s="1">
        <v>0.23641405395638401</v>
      </c>
      <c r="AN187" s="1" t="s">
        <v>84</v>
      </c>
      <c r="AO187" s="1" t="s">
        <v>84</v>
      </c>
      <c r="AP187" s="1" t="s">
        <v>84</v>
      </c>
      <c r="AQ187" s="1" t="s">
        <v>84</v>
      </c>
      <c r="AR187" s="1" t="s">
        <v>84</v>
      </c>
      <c r="AS187" s="1" t="s">
        <v>84</v>
      </c>
      <c r="AT187" s="1" t="s">
        <v>84</v>
      </c>
      <c r="AU187" s="1" t="s">
        <v>84</v>
      </c>
    </row>
    <row r="188" spans="1:47" x14ac:dyDescent="0.2">
      <c r="A188" s="1" t="s">
        <v>11235</v>
      </c>
      <c r="B188" s="1" t="s">
        <v>448</v>
      </c>
      <c r="C188" s="1" t="s">
        <v>449</v>
      </c>
      <c r="D188" s="1" t="s">
        <v>82</v>
      </c>
      <c r="E188" s="1">
        <v>285</v>
      </c>
      <c r="F188" s="1">
        <v>0.20937451642878399</v>
      </c>
      <c r="G188" s="1">
        <v>3.0696863496757099E-2</v>
      </c>
      <c r="H188" s="91" t="s">
        <v>19598</v>
      </c>
      <c r="I188" s="1">
        <v>0.14920866397513999</v>
      </c>
      <c r="J188" s="1">
        <v>0.26954036888242799</v>
      </c>
      <c r="K188" s="1">
        <v>270.52730553793799</v>
      </c>
      <c r="L188" s="1">
        <v>284</v>
      </c>
      <c r="M188" s="1">
        <v>0.70760692250212598</v>
      </c>
      <c r="N188" s="1">
        <v>4.9801606663224396</v>
      </c>
      <c r="O188" s="1">
        <v>0.22670831192395999</v>
      </c>
      <c r="P188" s="1">
        <v>5.0818610302047401E-2</v>
      </c>
      <c r="Q188" s="91" t="s">
        <v>19599</v>
      </c>
      <c r="R188" s="1">
        <v>0.127103835731948</v>
      </c>
      <c r="S188" s="1">
        <v>0.32631278811597297</v>
      </c>
      <c r="T188" s="1">
        <v>0.311063526858673</v>
      </c>
      <c r="U188" s="1">
        <v>7.7718182515091397E-2</v>
      </c>
      <c r="V188" s="91" t="s">
        <v>19600</v>
      </c>
      <c r="W188" s="1">
        <v>0.158735889129094</v>
      </c>
      <c r="X188" s="1">
        <v>0.46339116458825202</v>
      </c>
      <c r="Y188" s="1">
        <v>0.76686666666666703</v>
      </c>
      <c r="Z188" s="1" t="s">
        <v>9651</v>
      </c>
      <c r="AA188" s="1" t="s">
        <v>9651</v>
      </c>
      <c r="AB188" s="1" t="s">
        <v>9651</v>
      </c>
      <c r="AC188" s="1" t="s">
        <v>9651</v>
      </c>
      <c r="AD188" s="1" t="s">
        <v>82</v>
      </c>
      <c r="AE188" s="1">
        <v>363</v>
      </c>
      <c r="AF188" s="1">
        <v>0.185681763835821</v>
      </c>
      <c r="AG188" s="1">
        <v>4.1006681009265897E-2</v>
      </c>
      <c r="AH188" s="91" t="s">
        <v>19601</v>
      </c>
      <c r="AI188" s="1">
        <v>0.10530866905766</v>
      </c>
      <c r="AJ188" s="1">
        <v>0.26605485861398198</v>
      </c>
      <c r="AK188" s="1">
        <v>-1.95636796520559E-3</v>
      </c>
      <c r="AL188" s="1">
        <v>1.3736266394283199E-3</v>
      </c>
      <c r="AM188" s="1">
        <v>0.15547998881679501</v>
      </c>
      <c r="AN188" s="1" t="s">
        <v>84</v>
      </c>
      <c r="AO188" s="1" t="s">
        <v>84</v>
      </c>
      <c r="AP188" s="1" t="s">
        <v>84</v>
      </c>
      <c r="AQ188" s="1" t="s">
        <v>84</v>
      </c>
      <c r="AR188" s="1" t="s">
        <v>84</v>
      </c>
      <c r="AS188" s="1" t="s">
        <v>84</v>
      </c>
      <c r="AT188" s="1" t="s">
        <v>84</v>
      </c>
      <c r="AU188" s="1" t="s">
        <v>84</v>
      </c>
    </row>
    <row r="189" spans="1:47" x14ac:dyDescent="0.2">
      <c r="A189" s="1" t="s">
        <v>19602</v>
      </c>
      <c r="B189" s="1" t="s">
        <v>450</v>
      </c>
      <c r="C189" s="1" t="s">
        <v>451</v>
      </c>
      <c r="D189" s="1" t="s">
        <v>82</v>
      </c>
      <c r="E189" s="1">
        <v>285</v>
      </c>
      <c r="F189" s="1">
        <v>0.20952894259661001</v>
      </c>
      <c r="G189" s="1">
        <v>3.0723633078971701E-2</v>
      </c>
      <c r="H189" s="91" t="s">
        <v>19603</v>
      </c>
      <c r="I189" s="1">
        <v>0.149310621761826</v>
      </c>
      <c r="J189" s="1">
        <v>0.26974726343139499</v>
      </c>
      <c r="K189" s="1">
        <v>268.79353598693001</v>
      </c>
      <c r="L189" s="1">
        <v>284</v>
      </c>
      <c r="M189" s="1">
        <v>0.732931128442459</v>
      </c>
      <c r="N189" s="1">
        <v>5.6573027164648098</v>
      </c>
      <c r="O189" s="1">
        <v>0.25307027502941998</v>
      </c>
      <c r="P189" s="1">
        <v>5.2764234429384098E-2</v>
      </c>
      <c r="Q189" s="91" t="s">
        <v>19604</v>
      </c>
      <c r="R189" s="1">
        <v>0.14965237554782701</v>
      </c>
      <c r="S189" s="1">
        <v>0.356488174511013</v>
      </c>
      <c r="T189" s="1">
        <v>0.26922660111587399</v>
      </c>
      <c r="U189" s="1">
        <v>7.8091085562333601E-2</v>
      </c>
      <c r="V189" s="91" t="s">
        <v>19605</v>
      </c>
      <c r="W189" s="1">
        <v>0.116168073413701</v>
      </c>
      <c r="X189" s="1">
        <v>0.42228512881804797</v>
      </c>
      <c r="Y189" s="1">
        <v>0.63759999999999994</v>
      </c>
      <c r="Z189" s="1" t="s">
        <v>9651</v>
      </c>
      <c r="AA189" s="1" t="s">
        <v>9651</v>
      </c>
      <c r="AB189" s="1" t="s">
        <v>9651</v>
      </c>
      <c r="AC189" s="1" t="s">
        <v>9651</v>
      </c>
      <c r="AD189" s="1" t="s">
        <v>82</v>
      </c>
      <c r="AE189" s="1">
        <v>363</v>
      </c>
      <c r="AF189" s="1">
        <v>0.26044482659910001</v>
      </c>
      <c r="AG189" s="1">
        <v>3.8851639763649699E-2</v>
      </c>
      <c r="AH189" s="91" t="s">
        <v>19606</v>
      </c>
      <c r="AI189" s="1">
        <v>0.18429561266234701</v>
      </c>
      <c r="AJ189" s="1">
        <v>0.33659404053585401</v>
      </c>
      <c r="AK189" s="1">
        <v>-1.1448596490483201E-3</v>
      </c>
      <c r="AL189" s="1">
        <v>1.3768251393851301E-3</v>
      </c>
      <c r="AM189" s="1">
        <v>0.40638015462779098</v>
      </c>
      <c r="AN189" s="1" t="s">
        <v>84</v>
      </c>
      <c r="AO189" s="1" t="s">
        <v>84</v>
      </c>
      <c r="AP189" s="1" t="s">
        <v>84</v>
      </c>
      <c r="AQ189" s="1" t="s">
        <v>84</v>
      </c>
      <c r="AR189" s="1" t="s">
        <v>84</v>
      </c>
      <c r="AS189" s="1" t="s">
        <v>84</v>
      </c>
      <c r="AT189" s="1" t="s">
        <v>84</v>
      </c>
      <c r="AU189" s="1" t="s">
        <v>84</v>
      </c>
    </row>
    <row r="190" spans="1:47" x14ac:dyDescent="0.2">
      <c r="A190" s="1" t="s">
        <v>19607</v>
      </c>
      <c r="B190" s="1" t="s">
        <v>452</v>
      </c>
      <c r="C190" s="1" t="s">
        <v>453</v>
      </c>
      <c r="D190" s="1" t="s">
        <v>82</v>
      </c>
      <c r="E190" s="1">
        <v>285</v>
      </c>
      <c r="F190" s="1">
        <v>0.21567354995798699</v>
      </c>
      <c r="G190" s="1">
        <v>3.16461749064951E-2</v>
      </c>
      <c r="H190" s="91" t="s">
        <v>19608</v>
      </c>
      <c r="I190" s="1">
        <v>0.15364704714125699</v>
      </c>
      <c r="J190" s="1">
        <v>0.27770005277471799</v>
      </c>
      <c r="K190" s="1">
        <v>305.73487590907399</v>
      </c>
      <c r="L190" s="1">
        <v>284</v>
      </c>
      <c r="M190" s="1">
        <v>0.17944036515866599</v>
      </c>
      <c r="N190" s="1">
        <v>7.1090600457169097</v>
      </c>
      <c r="O190" s="1">
        <v>0.218898641503148</v>
      </c>
      <c r="P190" s="1">
        <v>5.01175171884004E-2</v>
      </c>
      <c r="Q190" s="91" t="s">
        <v>19609</v>
      </c>
      <c r="R190" s="1">
        <v>0.120668307813884</v>
      </c>
      <c r="S190" s="1">
        <v>0.31712897519241301</v>
      </c>
      <c r="T190" s="1">
        <v>0.35845807599250201</v>
      </c>
      <c r="U190" s="1">
        <v>8.0071436059561296E-2</v>
      </c>
      <c r="V190" s="91" t="s">
        <v>19610</v>
      </c>
      <c r="W190" s="1">
        <v>0.201518061315762</v>
      </c>
      <c r="X190" s="1">
        <v>0.51539809066924203</v>
      </c>
      <c r="Y190" s="1">
        <v>0.2336</v>
      </c>
      <c r="Z190" s="1" t="s">
        <v>9651</v>
      </c>
      <c r="AA190" s="1" t="s">
        <v>9651</v>
      </c>
      <c r="AB190" s="1" t="s">
        <v>9651</v>
      </c>
      <c r="AC190" s="1" t="s">
        <v>9651</v>
      </c>
      <c r="AD190" s="1" t="s">
        <v>82</v>
      </c>
      <c r="AE190" s="1">
        <v>363</v>
      </c>
      <c r="AF190" s="1">
        <v>0.27072243700433701</v>
      </c>
      <c r="AG190" s="1">
        <v>3.6456080478861799E-2</v>
      </c>
      <c r="AH190" s="91" t="s">
        <v>19611</v>
      </c>
      <c r="AI190" s="1">
        <v>0.199268519265768</v>
      </c>
      <c r="AJ190" s="1">
        <v>0.34217635474290597</v>
      </c>
      <c r="AK190" s="1">
        <v>-2.74417037175767E-3</v>
      </c>
      <c r="AL190" s="1">
        <v>1.4148602076697601E-3</v>
      </c>
      <c r="AM190" s="1">
        <v>5.3429872903828099E-2</v>
      </c>
      <c r="AN190" s="1" t="s">
        <v>84</v>
      </c>
      <c r="AO190" s="1" t="s">
        <v>84</v>
      </c>
      <c r="AP190" s="1" t="s">
        <v>84</v>
      </c>
      <c r="AQ190" s="1" t="s">
        <v>84</v>
      </c>
      <c r="AR190" s="1" t="s">
        <v>84</v>
      </c>
      <c r="AS190" s="1" t="s">
        <v>84</v>
      </c>
      <c r="AT190" s="1" t="s">
        <v>84</v>
      </c>
      <c r="AU190" s="1" t="s">
        <v>84</v>
      </c>
    </row>
    <row r="191" spans="1:47" x14ac:dyDescent="0.2">
      <c r="A191" s="1" t="s">
        <v>19612</v>
      </c>
      <c r="B191" s="1" t="s">
        <v>454</v>
      </c>
      <c r="C191" s="1" t="s">
        <v>455</v>
      </c>
      <c r="D191" s="1" t="s">
        <v>82</v>
      </c>
      <c r="E191" s="1">
        <v>285</v>
      </c>
      <c r="F191" s="1">
        <v>0.233739300528848</v>
      </c>
      <c r="G191" s="1">
        <v>3.4297688955217502E-2</v>
      </c>
      <c r="H191" s="91" t="s">
        <v>19613</v>
      </c>
      <c r="I191" s="1">
        <v>0.166515830176621</v>
      </c>
      <c r="J191" s="1">
        <v>0.30096277088107398</v>
      </c>
      <c r="K191" s="1">
        <v>354.90411350113101</v>
      </c>
      <c r="L191" s="1">
        <v>284</v>
      </c>
      <c r="M191" s="1">
        <v>2.6705435851267201E-3</v>
      </c>
      <c r="N191" s="1">
        <v>19.978385936883399</v>
      </c>
      <c r="O191" s="1">
        <v>0.24646372535747699</v>
      </c>
      <c r="P191" s="1">
        <v>5.4907316320021403E-2</v>
      </c>
      <c r="Q191" s="91" t="s">
        <v>19614</v>
      </c>
      <c r="R191" s="1">
        <v>0.138845385370236</v>
      </c>
      <c r="S191" s="1">
        <v>0.35408206534471898</v>
      </c>
      <c r="T191" s="1">
        <v>0.28380880937745701</v>
      </c>
      <c r="U191" s="1">
        <v>8.7277474770088598E-2</v>
      </c>
      <c r="V191" s="1">
        <v>1.2855468434500501E-3</v>
      </c>
      <c r="W191" s="1">
        <v>0.112744958828083</v>
      </c>
      <c r="X191" s="1">
        <v>0.45487265992683101</v>
      </c>
      <c r="Y191" s="1">
        <v>8.3999999999999995E-3</v>
      </c>
      <c r="Z191" s="91" t="s">
        <v>19615</v>
      </c>
      <c r="AA191" s="1">
        <v>3.1620745927999197E-2</v>
      </c>
      <c r="AB191" s="91" t="s">
        <v>19616</v>
      </c>
      <c r="AC191" s="91" t="s">
        <v>19617</v>
      </c>
      <c r="AD191" s="1" t="s">
        <v>82</v>
      </c>
      <c r="AE191" s="1">
        <v>364</v>
      </c>
      <c r="AF191" s="1">
        <v>0.196511498041544</v>
      </c>
      <c r="AG191" s="1">
        <v>4.3850419091962002E-2</v>
      </c>
      <c r="AH191" s="91" t="s">
        <v>19618</v>
      </c>
      <c r="AI191" s="1">
        <v>0.110564676621298</v>
      </c>
      <c r="AJ191" s="1">
        <v>0.28245831946178901</v>
      </c>
      <c r="AK191" s="14">
        <v>-9.6227432167229996E-4</v>
      </c>
      <c r="AL191" s="1">
        <v>1.5421180735862099E-3</v>
      </c>
      <c r="AM191" s="1">
        <v>0.53313337648926196</v>
      </c>
      <c r="AN191" s="1" t="s">
        <v>84</v>
      </c>
      <c r="AO191" s="1" t="s">
        <v>84</v>
      </c>
      <c r="AP191" s="1" t="s">
        <v>84</v>
      </c>
      <c r="AQ191" s="1" t="s">
        <v>84</v>
      </c>
      <c r="AR191" s="1" t="s">
        <v>84</v>
      </c>
      <c r="AS191" s="1" t="s">
        <v>84</v>
      </c>
      <c r="AT191" s="1" t="s">
        <v>84</v>
      </c>
      <c r="AU191" s="1" t="s">
        <v>84</v>
      </c>
    </row>
    <row r="192" spans="1:47" x14ac:dyDescent="0.2">
      <c r="A192" s="1" t="s">
        <v>19619</v>
      </c>
      <c r="B192" s="1" t="s">
        <v>456</v>
      </c>
      <c r="C192" s="1" t="s">
        <v>457</v>
      </c>
      <c r="D192" s="1" t="s">
        <v>82</v>
      </c>
      <c r="E192" s="1">
        <v>285</v>
      </c>
      <c r="F192" s="1">
        <v>0.24225696826333901</v>
      </c>
      <c r="G192" s="1">
        <v>3.5610710096259698E-2</v>
      </c>
      <c r="H192" s="91" t="s">
        <v>19620</v>
      </c>
      <c r="I192" s="1">
        <v>0.17245997647467001</v>
      </c>
      <c r="J192" s="1">
        <v>0.31205396005200797</v>
      </c>
      <c r="K192" s="1">
        <v>371.14881055262498</v>
      </c>
      <c r="L192" s="1">
        <v>284</v>
      </c>
      <c r="M192" s="91" t="s">
        <v>19621</v>
      </c>
      <c r="N192" s="1">
        <v>23.480827116989499</v>
      </c>
      <c r="O192" s="1">
        <v>0.311718230618863</v>
      </c>
      <c r="P192" s="1">
        <v>5.4306078580266502E-2</v>
      </c>
      <c r="Q192" s="91" t="s">
        <v>19622</v>
      </c>
      <c r="R192" s="1">
        <v>0.205278316601541</v>
      </c>
      <c r="S192" s="1">
        <v>0.418158144636185</v>
      </c>
      <c r="T192" s="1">
        <v>0.42813276798101002</v>
      </c>
      <c r="U192" s="1">
        <v>8.9936727353869206E-2</v>
      </c>
      <c r="V192" s="91" t="s">
        <v>19623</v>
      </c>
      <c r="W192" s="1">
        <v>0.25185678236742598</v>
      </c>
      <c r="X192" s="1">
        <v>0.60440875359459301</v>
      </c>
      <c r="Y192" s="91" t="s">
        <v>40586</v>
      </c>
      <c r="Z192" s="91" t="s">
        <v>19624</v>
      </c>
      <c r="AA192" s="1">
        <v>3.4469968143206998E-2</v>
      </c>
      <c r="AB192" s="91" t="s">
        <v>19625</v>
      </c>
      <c r="AC192" s="91" t="s">
        <v>19626</v>
      </c>
      <c r="AD192" s="1" t="s">
        <v>82</v>
      </c>
      <c r="AE192" s="1">
        <v>364</v>
      </c>
      <c r="AF192" s="1">
        <v>0.19534412361046799</v>
      </c>
      <c r="AG192" s="1">
        <v>4.3739064817803298E-2</v>
      </c>
      <c r="AH192" s="91" t="s">
        <v>19627</v>
      </c>
      <c r="AI192" s="1">
        <v>0.10961555656757301</v>
      </c>
      <c r="AJ192" s="1">
        <v>0.28107269065336199</v>
      </c>
      <c r="AK192" s="1">
        <v>-3.5718856019704101E-3</v>
      </c>
      <c r="AL192" s="1">
        <v>1.58909476126095E-3</v>
      </c>
      <c r="AM192" s="1">
        <v>2.53623043711406E-2</v>
      </c>
      <c r="AN192" s="1" t="s">
        <v>84</v>
      </c>
      <c r="AO192" s="1" t="s">
        <v>84</v>
      </c>
      <c r="AP192" s="1" t="s">
        <v>122</v>
      </c>
      <c r="AQ192" s="1" t="s">
        <v>84</v>
      </c>
      <c r="AR192" s="1" t="s">
        <v>84</v>
      </c>
      <c r="AS192" s="1" t="s">
        <v>84</v>
      </c>
      <c r="AT192" s="1" t="s">
        <v>122</v>
      </c>
      <c r="AU192" s="1" t="s">
        <v>122</v>
      </c>
    </row>
    <row r="193" spans="1:47" x14ac:dyDescent="0.2">
      <c r="A193" s="1" t="s">
        <v>11240</v>
      </c>
      <c r="B193" s="1" t="s">
        <v>458</v>
      </c>
      <c r="C193" s="1" t="s">
        <v>459</v>
      </c>
      <c r="D193" s="1" t="s">
        <v>82</v>
      </c>
      <c r="E193" s="1">
        <v>285</v>
      </c>
      <c r="F193" s="1">
        <v>0.24068845368738701</v>
      </c>
      <c r="G193" s="1">
        <v>3.5398427704129203E-2</v>
      </c>
      <c r="H193" s="91" t="s">
        <v>19628</v>
      </c>
      <c r="I193" s="1">
        <v>0.17130753538729299</v>
      </c>
      <c r="J193" s="1">
        <v>0.31006937198748002</v>
      </c>
      <c r="K193" s="1">
        <v>371.67445620739198</v>
      </c>
      <c r="L193" s="1">
        <v>284</v>
      </c>
      <c r="M193" s="91" t="s">
        <v>19629</v>
      </c>
      <c r="N193" s="1">
        <v>23.5890453979626</v>
      </c>
      <c r="O193" s="1">
        <v>0.25967153480260302</v>
      </c>
      <c r="P193" s="1">
        <v>5.4204059369471203E-2</v>
      </c>
      <c r="Q193" s="91" t="s">
        <v>19630</v>
      </c>
      <c r="R193" s="1">
        <v>0.15343157843843899</v>
      </c>
      <c r="S193" s="1">
        <v>0.36591149116676602</v>
      </c>
      <c r="T193" s="1">
        <v>0.186796974008274</v>
      </c>
      <c r="U193" s="1">
        <v>9.0072390649582099E-2</v>
      </c>
      <c r="V193" s="1">
        <v>3.8997171882824699E-2</v>
      </c>
      <c r="W193" s="1">
        <v>1.0255088335093599E-2</v>
      </c>
      <c r="X193" s="1">
        <v>0.36333885968145502</v>
      </c>
      <c r="Y193" s="91" t="s">
        <v>40582</v>
      </c>
      <c r="Z193" s="1" t="s">
        <v>9651</v>
      </c>
      <c r="AA193" s="1" t="s">
        <v>9651</v>
      </c>
      <c r="AB193" s="1" t="s">
        <v>9651</v>
      </c>
      <c r="AC193" s="1" t="s">
        <v>9651</v>
      </c>
      <c r="AD193" s="1" t="s">
        <v>82</v>
      </c>
      <c r="AE193" s="1">
        <v>363</v>
      </c>
      <c r="AF193" s="1">
        <v>0.250846732259764</v>
      </c>
      <c r="AG193" s="1">
        <v>4.40203534480441E-2</v>
      </c>
      <c r="AH193" s="91" t="s">
        <v>19631</v>
      </c>
      <c r="AI193" s="1">
        <v>0.16456683950159801</v>
      </c>
      <c r="AJ193" s="1">
        <v>0.337126625017931</v>
      </c>
      <c r="AK193" s="1">
        <v>1.0338631229831301E-3</v>
      </c>
      <c r="AL193" s="1">
        <v>1.58863412788624E-3</v>
      </c>
      <c r="AM193" s="1">
        <v>0.51571173909356804</v>
      </c>
      <c r="AN193" s="1" t="s">
        <v>84</v>
      </c>
      <c r="AO193" s="1" t="s">
        <v>84</v>
      </c>
      <c r="AP193" s="1" t="s">
        <v>84</v>
      </c>
      <c r="AQ193" s="1" t="s">
        <v>84</v>
      </c>
      <c r="AR193" s="1" t="s">
        <v>84</v>
      </c>
      <c r="AS193" s="1" t="s">
        <v>84</v>
      </c>
      <c r="AT193" s="1" t="s">
        <v>84</v>
      </c>
      <c r="AU193" s="1" t="s">
        <v>84</v>
      </c>
    </row>
    <row r="194" spans="1:47" x14ac:dyDescent="0.2">
      <c r="A194" s="1" t="s">
        <v>11518</v>
      </c>
      <c r="B194" s="1" t="s">
        <v>460</v>
      </c>
      <c r="C194" s="1" t="s">
        <v>461</v>
      </c>
      <c r="D194" s="1" t="s">
        <v>82</v>
      </c>
      <c r="E194" s="1">
        <v>285</v>
      </c>
      <c r="F194" s="1">
        <v>-0.23694218359638</v>
      </c>
      <c r="G194" s="1">
        <v>3.4869021090239698E-2</v>
      </c>
      <c r="H194" s="91" t="s">
        <v>19632</v>
      </c>
      <c r="I194" s="1">
        <v>-0.30528546493324998</v>
      </c>
      <c r="J194" s="1">
        <v>-0.16859890225950999</v>
      </c>
      <c r="K194" s="1">
        <v>385.96215220920902</v>
      </c>
      <c r="L194" s="1">
        <v>284</v>
      </c>
      <c r="M194" s="91" t="s">
        <v>19633</v>
      </c>
      <c r="N194" s="1">
        <v>26.417655623896799</v>
      </c>
      <c r="O194" s="1">
        <v>-0.22497621812367399</v>
      </c>
      <c r="P194" s="1">
        <v>5.3284730196434399E-2</v>
      </c>
      <c r="Q194" s="91" t="s">
        <v>19634</v>
      </c>
      <c r="R194" s="1">
        <v>-0.32941428930868599</v>
      </c>
      <c r="S194" s="1">
        <v>-0.12053814693866299</v>
      </c>
      <c r="T194" s="1">
        <v>-0.27900140396418699</v>
      </c>
      <c r="U194" s="1">
        <v>8.8651153632967203E-2</v>
      </c>
      <c r="V194" s="1">
        <v>1.8244845559660099E-3</v>
      </c>
      <c r="W194" s="1">
        <v>-0.45275766508480297</v>
      </c>
      <c r="X194" s="1">
        <v>-0.105245142843572</v>
      </c>
      <c r="Y194" s="1" t="s">
        <v>9651</v>
      </c>
      <c r="Z194" s="1">
        <v>-0.21338058660131801</v>
      </c>
      <c r="AA194" s="1">
        <v>3.4070017678100598E-2</v>
      </c>
      <c r="AB194" s="1">
        <v>-6.2630019337640102</v>
      </c>
      <c r="AC194" s="91" t="s">
        <v>19635</v>
      </c>
      <c r="AD194" s="1" t="s">
        <v>82</v>
      </c>
      <c r="AE194" s="1">
        <v>364</v>
      </c>
      <c r="AF194" s="1">
        <v>-0.28412401333833898</v>
      </c>
      <c r="AG194" s="1">
        <v>3.9057775766375501E-2</v>
      </c>
      <c r="AH194" s="91" t="s">
        <v>19636</v>
      </c>
      <c r="AI194" s="1">
        <v>-0.36067725384043497</v>
      </c>
      <c r="AJ194" s="1">
        <v>-0.20757077283624301</v>
      </c>
      <c r="AK194" s="91" t="s">
        <v>19637</v>
      </c>
      <c r="AL194" s="1">
        <v>1.56414789338029E-3</v>
      </c>
      <c r="AM194" s="1">
        <v>0.60615246308055104</v>
      </c>
      <c r="AN194" s="1" t="s">
        <v>84</v>
      </c>
      <c r="AO194" s="1" t="s">
        <v>84</v>
      </c>
      <c r="AP194" s="1" t="s">
        <v>84</v>
      </c>
      <c r="AQ194" s="1" t="s">
        <v>84</v>
      </c>
      <c r="AR194" s="1" t="s">
        <v>84</v>
      </c>
      <c r="AS194" s="1" t="s">
        <v>84</v>
      </c>
      <c r="AT194" s="1" t="s">
        <v>84</v>
      </c>
      <c r="AU194" s="1" t="s">
        <v>84</v>
      </c>
    </row>
    <row r="195" spans="1:47" x14ac:dyDescent="0.2">
      <c r="A195" s="1" t="s">
        <v>10732</v>
      </c>
      <c r="B195" s="1" t="s">
        <v>462</v>
      </c>
      <c r="C195" s="1" t="s">
        <v>463</v>
      </c>
      <c r="D195" s="1" t="s">
        <v>82</v>
      </c>
      <c r="E195" s="1">
        <v>285</v>
      </c>
      <c r="F195" s="1">
        <v>0.220044514921936</v>
      </c>
      <c r="G195" s="1">
        <v>3.2387942783336003E-2</v>
      </c>
      <c r="H195" s="91" t="s">
        <v>19638</v>
      </c>
      <c r="I195" s="1">
        <v>0.15656414706659799</v>
      </c>
      <c r="J195" s="1">
        <v>0.283524882777275</v>
      </c>
      <c r="K195" s="1">
        <v>317.18957750248899</v>
      </c>
      <c r="L195" s="1">
        <v>284</v>
      </c>
      <c r="M195" s="1">
        <v>8.5422807890663699E-2</v>
      </c>
      <c r="N195" s="1">
        <v>10.4636406289954</v>
      </c>
      <c r="O195" s="1">
        <v>0.29059382874651202</v>
      </c>
      <c r="P195" s="1">
        <v>5.6794297540474797E-2</v>
      </c>
      <c r="Q195" s="91" t="s">
        <v>19639</v>
      </c>
      <c r="R195" s="1">
        <v>0.17927700556718201</v>
      </c>
      <c r="S195" s="1">
        <v>0.40191065192584302</v>
      </c>
      <c r="T195" s="1">
        <v>0.29044841085149398</v>
      </c>
      <c r="U195" s="1">
        <v>8.2183844266069506E-2</v>
      </c>
      <c r="V195" s="91" t="s">
        <v>19640</v>
      </c>
      <c r="W195" s="1">
        <v>0.12936807608999801</v>
      </c>
      <c r="X195" s="1">
        <v>0.45152874561299</v>
      </c>
      <c r="Y195" s="1">
        <v>6.4066666666666702E-2</v>
      </c>
      <c r="Z195" s="1" t="s">
        <v>9651</v>
      </c>
      <c r="AA195" s="1" t="s">
        <v>9651</v>
      </c>
      <c r="AB195" s="1" t="s">
        <v>9651</v>
      </c>
      <c r="AC195" s="1" t="s">
        <v>9651</v>
      </c>
      <c r="AD195" s="1" t="s">
        <v>82</v>
      </c>
      <c r="AE195" s="1">
        <v>364</v>
      </c>
      <c r="AF195" s="1">
        <v>0.22272470706083899</v>
      </c>
      <c r="AG195" s="1">
        <v>4.0287320285567099E-2</v>
      </c>
      <c r="AH195" s="91" t="s">
        <v>19641</v>
      </c>
      <c r="AI195" s="1">
        <v>0.143761559301127</v>
      </c>
      <c r="AJ195" s="1">
        <v>0.30168785482054999</v>
      </c>
      <c r="AK195" s="1">
        <v>-1.35328335896008E-3</v>
      </c>
      <c r="AL195" s="1">
        <v>1.45180821495813E-3</v>
      </c>
      <c r="AM195" s="1">
        <v>0.352060549162932</v>
      </c>
      <c r="AN195" s="1" t="s">
        <v>84</v>
      </c>
      <c r="AO195" s="1" t="s">
        <v>84</v>
      </c>
      <c r="AP195" s="1" t="s">
        <v>84</v>
      </c>
      <c r="AQ195" s="1" t="s">
        <v>84</v>
      </c>
      <c r="AR195" s="1" t="s">
        <v>19642</v>
      </c>
      <c r="AS195" s="1" t="s">
        <v>84</v>
      </c>
      <c r="AT195" s="1" t="s">
        <v>122</v>
      </c>
      <c r="AU195" s="1" t="s">
        <v>122</v>
      </c>
    </row>
    <row r="196" spans="1:47" x14ac:dyDescent="0.2">
      <c r="A196" s="1" t="s">
        <v>10787</v>
      </c>
      <c r="B196" s="1" t="s">
        <v>464</v>
      </c>
      <c r="C196" s="1" t="s">
        <v>465</v>
      </c>
      <c r="D196" s="1" t="s">
        <v>82</v>
      </c>
      <c r="E196" s="1">
        <v>285</v>
      </c>
      <c r="F196" s="1">
        <v>0.22689891912788801</v>
      </c>
      <c r="G196" s="1">
        <v>3.3404458715346398E-2</v>
      </c>
      <c r="H196" s="91" t="s">
        <v>19643</v>
      </c>
      <c r="I196" s="1">
        <v>0.161426180045809</v>
      </c>
      <c r="J196" s="1">
        <v>0.29237165820996602</v>
      </c>
      <c r="K196" s="1">
        <v>331.05184142089399</v>
      </c>
      <c r="L196" s="1">
        <v>284</v>
      </c>
      <c r="M196" s="1">
        <v>2.8566543846991501E-2</v>
      </c>
      <c r="N196" s="1">
        <v>14.212831808741599</v>
      </c>
      <c r="O196" s="1">
        <v>0.23026442913815701</v>
      </c>
      <c r="P196" s="1">
        <v>5.7611112200078703E-2</v>
      </c>
      <c r="Q196" s="91" t="s">
        <v>19644</v>
      </c>
      <c r="R196" s="1">
        <v>0.11734664922600201</v>
      </c>
      <c r="S196" s="1">
        <v>0.34318220905031099</v>
      </c>
      <c r="T196" s="1">
        <v>0.21883572159783299</v>
      </c>
      <c r="U196" s="1">
        <v>8.5142684437695001E-2</v>
      </c>
      <c r="V196" s="1">
        <v>1.0675077542973199E-2</v>
      </c>
      <c r="W196" s="1">
        <v>5.1956060099950699E-2</v>
      </c>
      <c r="X196" s="1">
        <v>0.38571538309571501</v>
      </c>
      <c r="Y196" s="1">
        <v>4.2333333333333299E-2</v>
      </c>
      <c r="Z196" s="91" t="s">
        <v>19645</v>
      </c>
      <c r="AA196" s="1">
        <v>3.1265850881102397E-2</v>
      </c>
      <c r="AB196" s="91" t="s">
        <v>19646</v>
      </c>
      <c r="AC196" s="91" t="s">
        <v>19647</v>
      </c>
      <c r="AD196" s="1" t="s">
        <v>82</v>
      </c>
      <c r="AE196" s="1">
        <v>363</v>
      </c>
      <c r="AF196" s="1">
        <v>0.29370215288350998</v>
      </c>
      <c r="AG196" s="1">
        <v>4.15388758315932E-2</v>
      </c>
      <c r="AH196" s="91" t="s">
        <v>19648</v>
      </c>
      <c r="AI196" s="1">
        <v>0.21228595625358701</v>
      </c>
      <c r="AJ196" s="1">
        <v>0.37511834951343198</v>
      </c>
      <c r="AK196" s="91" t="s">
        <v>19649</v>
      </c>
      <c r="AL196" s="1">
        <v>1.50356770691963E-3</v>
      </c>
      <c r="AM196" s="1">
        <v>0.91804402122562301</v>
      </c>
      <c r="AN196" s="1" t="s">
        <v>84</v>
      </c>
      <c r="AO196" s="1" t="s">
        <v>84</v>
      </c>
      <c r="AP196" s="1" t="s">
        <v>84</v>
      </c>
      <c r="AQ196" s="1" t="s">
        <v>84</v>
      </c>
      <c r="AR196" s="1" t="s">
        <v>84</v>
      </c>
      <c r="AS196" s="1" t="s">
        <v>84</v>
      </c>
      <c r="AT196" s="1" t="s">
        <v>84</v>
      </c>
      <c r="AU196" s="1" t="s">
        <v>84</v>
      </c>
    </row>
    <row r="197" spans="1:47" x14ac:dyDescent="0.2">
      <c r="A197" s="1" t="s">
        <v>10771</v>
      </c>
      <c r="B197" s="1" t="s">
        <v>466</v>
      </c>
      <c r="C197" s="1" t="s">
        <v>467</v>
      </c>
      <c r="D197" s="1" t="s">
        <v>82</v>
      </c>
      <c r="E197" s="1">
        <v>285</v>
      </c>
      <c r="F197" s="1">
        <v>0.21809128084357801</v>
      </c>
      <c r="G197" s="1">
        <v>3.2142491381282598E-2</v>
      </c>
      <c r="H197" s="91" t="s">
        <v>19650</v>
      </c>
      <c r="I197" s="1">
        <v>0.155091997736264</v>
      </c>
      <c r="J197" s="1">
        <v>0.28109056395089099</v>
      </c>
      <c r="K197" s="1">
        <v>313.86271814306201</v>
      </c>
      <c r="L197" s="1">
        <v>284</v>
      </c>
      <c r="M197" s="1">
        <v>0.107608849620494</v>
      </c>
      <c r="N197" s="1">
        <v>9.5145795970103109</v>
      </c>
      <c r="O197" s="1">
        <v>0.245939271660261</v>
      </c>
      <c r="P197" s="1">
        <v>5.5544359424731002E-2</v>
      </c>
      <c r="Q197" s="91" t="s">
        <v>19651</v>
      </c>
      <c r="R197" s="1">
        <v>0.137072327187788</v>
      </c>
      <c r="S197" s="1">
        <v>0.354806216132734</v>
      </c>
      <c r="T197" s="1">
        <v>0.23872570586096001</v>
      </c>
      <c r="U197" s="1">
        <v>8.1838191024544593E-2</v>
      </c>
      <c r="V197" s="1">
        <v>3.8168126833747502E-3</v>
      </c>
      <c r="W197" s="1">
        <v>7.8322851452852393E-2</v>
      </c>
      <c r="X197" s="1">
        <v>0.39912856026906701</v>
      </c>
      <c r="Y197" s="1">
        <v>9.0133333333333301E-2</v>
      </c>
      <c r="Z197" s="1" t="s">
        <v>9651</v>
      </c>
      <c r="AA197" s="1" t="s">
        <v>9651</v>
      </c>
      <c r="AB197" s="1" t="s">
        <v>9651</v>
      </c>
      <c r="AC197" s="1" t="s">
        <v>9651</v>
      </c>
      <c r="AD197" s="1" t="s">
        <v>82</v>
      </c>
      <c r="AE197" s="1">
        <v>364</v>
      </c>
      <c r="AF197" s="1">
        <v>0.287746058518906</v>
      </c>
      <c r="AG197" s="1">
        <v>4.0015677505372702E-2</v>
      </c>
      <c r="AH197" s="91" t="s">
        <v>19652</v>
      </c>
      <c r="AI197" s="1">
        <v>0.20931533060837601</v>
      </c>
      <c r="AJ197" s="1">
        <v>0.36617678642943702</v>
      </c>
      <c r="AK197" s="14">
        <v>-3.9627877527188002E-4</v>
      </c>
      <c r="AL197" s="1">
        <v>1.4449540683929101E-3</v>
      </c>
      <c r="AM197" s="1">
        <v>0.78409251888816101</v>
      </c>
      <c r="AN197" s="1" t="s">
        <v>84</v>
      </c>
      <c r="AO197" s="1" t="s">
        <v>84</v>
      </c>
      <c r="AP197" s="1" t="s">
        <v>84</v>
      </c>
      <c r="AQ197" s="1" t="s">
        <v>84</v>
      </c>
      <c r="AR197" s="1" t="s">
        <v>84</v>
      </c>
      <c r="AS197" s="1" t="s">
        <v>84</v>
      </c>
      <c r="AT197" s="1" t="s">
        <v>84</v>
      </c>
      <c r="AU197" s="1" t="s">
        <v>84</v>
      </c>
    </row>
    <row r="198" spans="1:47" x14ac:dyDescent="0.2">
      <c r="A198" s="1" t="s">
        <v>19653</v>
      </c>
      <c r="B198" s="1" t="s">
        <v>468</v>
      </c>
      <c r="C198" s="1" t="s">
        <v>469</v>
      </c>
      <c r="D198" s="1" t="s">
        <v>82</v>
      </c>
      <c r="E198" s="1">
        <v>285</v>
      </c>
      <c r="F198" s="1">
        <v>0.21127454892464001</v>
      </c>
      <c r="G198" s="1">
        <v>3.1234463472798599E-2</v>
      </c>
      <c r="H198" s="91" t="s">
        <v>19654</v>
      </c>
      <c r="I198" s="1">
        <v>0.15005500051795401</v>
      </c>
      <c r="J198" s="1">
        <v>0.27249409733132501</v>
      </c>
      <c r="K198" s="1">
        <v>319.37684720535299</v>
      </c>
      <c r="L198" s="1">
        <v>284</v>
      </c>
      <c r="M198" s="1">
        <v>7.2894586640551998E-2</v>
      </c>
      <c r="N198" s="1">
        <v>11.076835254312</v>
      </c>
      <c r="O198" s="1">
        <v>0.23313432618826099</v>
      </c>
      <c r="P198" s="1">
        <v>4.9470297637046301E-2</v>
      </c>
      <c r="Q198" s="91" t="s">
        <v>19655</v>
      </c>
      <c r="R198" s="1">
        <v>0.13617254281964999</v>
      </c>
      <c r="S198" s="1">
        <v>0.33009610955687102</v>
      </c>
      <c r="T198" s="1">
        <v>0.24571007519068599</v>
      </c>
      <c r="U198" s="1">
        <v>7.9302428962264193E-2</v>
      </c>
      <c r="V198" s="1">
        <v>2.1414257313351901E-3</v>
      </c>
      <c r="W198" s="1">
        <v>9.02773144246478E-2</v>
      </c>
      <c r="X198" s="1">
        <v>0.40114283595672301</v>
      </c>
      <c r="Y198" s="1">
        <v>3.9800000000000002E-2</v>
      </c>
      <c r="Z198" s="1" t="s">
        <v>9651</v>
      </c>
      <c r="AA198" s="1" t="s">
        <v>9651</v>
      </c>
      <c r="AB198" s="1" t="s">
        <v>9651</v>
      </c>
      <c r="AC198" s="1" t="s">
        <v>9651</v>
      </c>
      <c r="AD198" s="1" t="s">
        <v>82</v>
      </c>
      <c r="AE198" s="1">
        <v>363</v>
      </c>
      <c r="AF198" s="1">
        <v>0.19556294381464601</v>
      </c>
      <c r="AG198" s="1">
        <v>3.9964191547792099E-2</v>
      </c>
      <c r="AH198" s="91" t="s">
        <v>19656</v>
      </c>
      <c r="AI198" s="1">
        <v>0.11723312838097399</v>
      </c>
      <c r="AJ198" s="1">
        <v>0.27389275924831902</v>
      </c>
      <c r="AK198" s="14">
        <v>-6.6302637748911E-4</v>
      </c>
      <c r="AL198" s="1">
        <v>1.40312449904814E-3</v>
      </c>
      <c r="AM198" s="1">
        <v>0.63690868508389098</v>
      </c>
      <c r="AN198" s="1" t="s">
        <v>84</v>
      </c>
      <c r="AO198" s="1" t="s">
        <v>84</v>
      </c>
      <c r="AP198" s="1" t="s">
        <v>84</v>
      </c>
      <c r="AQ198" s="1" t="s">
        <v>84</v>
      </c>
      <c r="AR198" s="1" t="s">
        <v>84</v>
      </c>
      <c r="AS198" s="1" t="s">
        <v>84</v>
      </c>
      <c r="AT198" s="1" t="s">
        <v>84</v>
      </c>
      <c r="AU198" s="1" t="s">
        <v>84</v>
      </c>
    </row>
    <row r="199" spans="1:47" x14ac:dyDescent="0.2">
      <c r="A199" s="1" t="s">
        <v>10258</v>
      </c>
      <c r="B199" s="1" t="s">
        <v>470</v>
      </c>
      <c r="C199" s="1" t="s">
        <v>471</v>
      </c>
      <c r="D199" s="1" t="s">
        <v>82</v>
      </c>
      <c r="E199" s="1">
        <v>285</v>
      </c>
      <c r="F199" s="1">
        <v>0.213568027608731</v>
      </c>
      <c r="G199" s="1">
        <v>3.1577346116409603E-2</v>
      </c>
      <c r="H199" s="91" t="s">
        <v>19657</v>
      </c>
      <c r="I199" s="1">
        <v>0.15167642922056801</v>
      </c>
      <c r="J199" s="1">
        <v>0.275459625996894</v>
      </c>
      <c r="K199" s="1">
        <v>295.41213747111902</v>
      </c>
      <c r="L199" s="1">
        <v>284</v>
      </c>
      <c r="M199" s="1">
        <v>0.30837559427641698</v>
      </c>
      <c r="N199" s="1">
        <v>3.86312409801871</v>
      </c>
      <c r="O199" s="1">
        <v>0.21914648118749799</v>
      </c>
      <c r="P199" s="1">
        <v>5.1394083567221902E-2</v>
      </c>
      <c r="Q199" s="91" t="s">
        <v>19658</v>
      </c>
      <c r="R199" s="1">
        <v>0.118414077395743</v>
      </c>
      <c r="S199" s="1">
        <v>0.31987888497925299</v>
      </c>
      <c r="T199" s="1">
        <v>0.16569439017539001</v>
      </c>
      <c r="U199" s="1">
        <v>8.0304089291221695E-2</v>
      </c>
      <c r="V199" s="1">
        <v>3.9992478882525197E-2</v>
      </c>
      <c r="W199" s="1">
        <v>8.2983751645957192E-3</v>
      </c>
      <c r="X199" s="1">
        <v>0.32309040518618498</v>
      </c>
      <c r="Y199" s="1">
        <v>0.2782</v>
      </c>
      <c r="Z199" s="1" t="s">
        <v>9651</v>
      </c>
      <c r="AA199" s="1" t="s">
        <v>9651</v>
      </c>
      <c r="AB199" s="1" t="s">
        <v>9651</v>
      </c>
      <c r="AC199" s="1" t="s">
        <v>9651</v>
      </c>
      <c r="AD199" s="1" t="s">
        <v>82</v>
      </c>
      <c r="AE199" s="1">
        <v>363</v>
      </c>
      <c r="AF199" s="1">
        <v>0.27624108827523203</v>
      </c>
      <c r="AG199" s="1">
        <v>4.1682052204141597E-2</v>
      </c>
      <c r="AH199" s="91" t="s">
        <v>19659</v>
      </c>
      <c r="AI199" s="1">
        <v>0.19454426595511401</v>
      </c>
      <c r="AJ199" s="1">
        <v>0.35793791059534902</v>
      </c>
      <c r="AK199" s="91" t="s">
        <v>19660</v>
      </c>
      <c r="AL199" s="1">
        <v>1.41522251476867E-3</v>
      </c>
      <c r="AM199" s="1">
        <v>0.51718268629361697</v>
      </c>
      <c r="AN199" s="1" t="s">
        <v>84</v>
      </c>
      <c r="AO199" s="1" t="s">
        <v>84</v>
      </c>
      <c r="AP199" s="1" t="s">
        <v>84</v>
      </c>
      <c r="AQ199" s="1" t="s">
        <v>84</v>
      </c>
      <c r="AR199" s="1" t="s">
        <v>84</v>
      </c>
      <c r="AS199" s="1" t="s">
        <v>84</v>
      </c>
      <c r="AT199" s="1" t="s">
        <v>84</v>
      </c>
      <c r="AU199" s="1" t="s">
        <v>84</v>
      </c>
    </row>
    <row r="200" spans="1:47" x14ac:dyDescent="0.2">
      <c r="A200" s="1" t="s">
        <v>11045</v>
      </c>
      <c r="B200" s="1" t="s">
        <v>472</v>
      </c>
      <c r="C200" s="1" t="s">
        <v>473</v>
      </c>
      <c r="D200" s="1" t="s">
        <v>82</v>
      </c>
      <c r="E200" s="1">
        <v>285</v>
      </c>
      <c r="F200" s="1">
        <v>-0.22857034832609999</v>
      </c>
      <c r="G200" s="1">
        <v>3.3805964889803503E-2</v>
      </c>
      <c r="H200" s="91" t="s">
        <v>19661</v>
      </c>
      <c r="I200" s="1">
        <v>-0.29483003951011499</v>
      </c>
      <c r="J200" s="1">
        <v>-0.16231065714208501</v>
      </c>
      <c r="K200" s="1">
        <v>335.10432855973397</v>
      </c>
      <c r="L200" s="1">
        <v>284</v>
      </c>
      <c r="M200" s="1">
        <v>1.9926675138141101E-2</v>
      </c>
      <c r="N200" s="1">
        <v>15.250274080128399</v>
      </c>
      <c r="O200" s="1">
        <v>-0.26553883732106698</v>
      </c>
      <c r="P200" s="1">
        <v>5.3924783277655798E-2</v>
      </c>
      <c r="Q200" s="91" t="s">
        <v>19662</v>
      </c>
      <c r="R200" s="1">
        <v>-0.37123141254527198</v>
      </c>
      <c r="S200" s="1">
        <v>-0.15984626209686101</v>
      </c>
      <c r="T200" s="1">
        <v>-0.42304548890690102</v>
      </c>
      <c r="U200" s="1">
        <v>8.5841709539781402E-2</v>
      </c>
      <c r="V200" s="91" t="s">
        <v>19663</v>
      </c>
      <c r="W200" s="1">
        <v>-0.59129523960487296</v>
      </c>
      <c r="X200" s="1">
        <v>-0.25479573820892898</v>
      </c>
      <c r="Y200" s="1">
        <v>2.5333333333333301E-3</v>
      </c>
      <c r="Z200" s="1">
        <v>-0.22090864249803599</v>
      </c>
      <c r="AA200" s="1">
        <v>3.2691296153979803E-2</v>
      </c>
      <c r="AB200" s="1">
        <v>-6.7574146175645797</v>
      </c>
      <c r="AC200" s="91" t="s">
        <v>19664</v>
      </c>
      <c r="AD200" s="1" t="s">
        <v>82</v>
      </c>
      <c r="AE200" s="1">
        <v>364</v>
      </c>
      <c r="AF200" s="1">
        <v>-0.26043445700208401</v>
      </c>
      <c r="AG200" s="1">
        <v>4.6292535470012101E-2</v>
      </c>
      <c r="AH200" s="91" t="s">
        <v>19665</v>
      </c>
      <c r="AI200" s="1">
        <v>-0.35116782652330802</v>
      </c>
      <c r="AJ200" s="1">
        <v>-0.16970108748086099</v>
      </c>
      <c r="AK200" s="1">
        <v>3.7084153421584201E-3</v>
      </c>
      <c r="AL200" s="1">
        <v>1.5070347802864201E-3</v>
      </c>
      <c r="AM200" s="1">
        <v>1.4462479366837E-2</v>
      </c>
      <c r="AN200" s="1" t="s">
        <v>84</v>
      </c>
      <c r="AO200" s="1" t="s">
        <v>84</v>
      </c>
      <c r="AP200" s="1" t="s">
        <v>122</v>
      </c>
      <c r="AQ200" s="1" t="s">
        <v>84</v>
      </c>
      <c r="AR200" s="1" t="s">
        <v>84</v>
      </c>
      <c r="AS200" s="1" t="s">
        <v>84</v>
      </c>
      <c r="AT200" s="1" t="s">
        <v>122</v>
      </c>
      <c r="AU200" s="1" t="s">
        <v>122</v>
      </c>
    </row>
    <row r="201" spans="1:47" x14ac:dyDescent="0.2">
      <c r="A201" s="1" t="s">
        <v>19666</v>
      </c>
      <c r="B201" s="1" t="s">
        <v>474</v>
      </c>
      <c r="C201" s="1" t="s">
        <v>475</v>
      </c>
      <c r="D201" s="1" t="s">
        <v>82</v>
      </c>
      <c r="E201" s="1">
        <v>285</v>
      </c>
      <c r="F201" s="1">
        <v>0.20149602454288901</v>
      </c>
      <c r="G201" s="1">
        <v>2.9825284586422598E-2</v>
      </c>
      <c r="H201" s="91" t="s">
        <v>19667</v>
      </c>
      <c r="I201" s="1">
        <v>0.14303846675349999</v>
      </c>
      <c r="J201" s="1">
        <v>0.259953582332277</v>
      </c>
      <c r="K201" s="1">
        <v>269.02405690800202</v>
      </c>
      <c r="L201" s="1">
        <v>284</v>
      </c>
      <c r="M201" s="1">
        <v>0.72962268587745505</v>
      </c>
      <c r="N201" s="1">
        <v>5.5667672490418401</v>
      </c>
      <c r="O201" s="1">
        <v>0.25657093378736101</v>
      </c>
      <c r="P201" s="1">
        <v>4.8403128890620102E-2</v>
      </c>
      <c r="Q201" s="91" t="s">
        <v>19668</v>
      </c>
      <c r="R201" s="1">
        <v>0.16170080116174501</v>
      </c>
      <c r="S201" s="1">
        <v>0.35144106641297601</v>
      </c>
      <c r="T201" s="1">
        <v>0.25036884342760402</v>
      </c>
      <c r="U201" s="1">
        <v>7.5817576886327107E-2</v>
      </c>
      <c r="V201" s="1">
        <v>1.08230131270966E-3</v>
      </c>
      <c r="W201" s="1">
        <v>0.101766392730403</v>
      </c>
      <c r="X201" s="1">
        <v>0.39897129412480498</v>
      </c>
      <c r="Y201" s="1">
        <v>0.70913333333333295</v>
      </c>
      <c r="Z201" s="1" t="s">
        <v>9651</v>
      </c>
      <c r="AA201" s="1" t="s">
        <v>9651</v>
      </c>
      <c r="AB201" s="1" t="s">
        <v>9651</v>
      </c>
      <c r="AC201" s="1" t="s">
        <v>9651</v>
      </c>
      <c r="AD201" s="1" t="s">
        <v>82</v>
      </c>
      <c r="AE201" s="1">
        <v>364</v>
      </c>
      <c r="AF201" s="1">
        <v>0.21747717193435101</v>
      </c>
      <c r="AG201" s="1">
        <v>3.6448787925782898E-2</v>
      </c>
      <c r="AH201" s="91" t="s">
        <v>19669</v>
      </c>
      <c r="AI201" s="1">
        <v>0.14603754759981599</v>
      </c>
      <c r="AJ201" s="1">
        <v>0.288916796268885</v>
      </c>
      <c r="AK201" s="14">
        <v>-9.3766933628337996E-4</v>
      </c>
      <c r="AL201" s="1">
        <v>1.3373495345503899E-3</v>
      </c>
      <c r="AM201" s="1">
        <v>0.48379172558769401</v>
      </c>
      <c r="AN201" s="1" t="s">
        <v>84</v>
      </c>
      <c r="AO201" s="1" t="s">
        <v>84</v>
      </c>
      <c r="AP201" s="1" t="s">
        <v>84</v>
      </c>
      <c r="AQ201" s="1" t="s">
        <v>84</v>
      </c>
      <c r="AR201" s="1" t="s">
        <v>84</v>
      </c>
      <c r="AS201" s="1" t="s">
        <v>84</v>
      </c>
      <c r="AT201" s="1" t="s">
        <v>84</v>
      </c>
      <c r="AU201" s="1" t="s">
        <v>84</v>
      </c>
    </row>
    <row r="202" spans="1:47" x14ac:dyDescent="0.2">
      <c r="A202" s="1" t="s">
        <v>19670</v>
      </c>
      <c r="B202" s="1" t="s">
        <v>476</v>
      </c>
      <c r="C202" s="1" t="s">
        <v>477</v>
      </c>
      <c r="D202" s="1" t="s">
        <v>82</v>
      </c>
      <c r="E202" s="1">
        <v>285</v>
      </c>
      <c r="F202" s="1">
        <v>0.22450244811549899</v>
      </c>
      <c r="G202" s="1">
        <v>3.3232572616191697E-2</v>
      </c>
      <c r="H202" s="91" t="s">
        <v>19671</v>
      </c>
      <c r="I202" s="1">
        <v>0.15936660578776299</v>
      </c>
      <c r="J202" s="1">
        <v>0.28963829044323502</v>
      </c>
      <c r="K202" s="1">
        <v>333.991954091482</v>
      </c>
      <c r="L202" s="1">
        <v>284</v>
      </c>
      <c r="M202" s="1">
        <v>2.2036430835343599E-2</v>
      </c>
      <c r="N202" s="1">
        <v>14.9680114982018</v>
      </c>
      <c r="O202" s="1">
        <v>0.257308997827977</v>
      </c>
      <c r="P202" s="1">
        <v>5.6486413756862398E-2</v>
      </c>
      <c r="Q202" s="91" t="s">
        <v>19672</v>
      </c>
      <c r="R202" s="1">
        <v>0.14659562686452701</v>
      </c>
      <c r="S202" s="1">
        <v>0.36802236879142702</v>
      </c>
      <c r="T202" s="1">
        <v>0.38445170161561698</v>
      </c>
      <c r="U202" s="1">
        <v>8.4032765374832202E-2</v>
      </c>
      <c r="V202" s="91" t="s">
        <v>19673</v>
      </c>
      <c r="W202" s="1">
        <v>0.219747481480945</v>
      </c>
      <c r="X202" s="1">
        <v>0.54915592175028805</v>
      </c>
      <c r="Y202" s="1">
        <v>1.54666666666667E-2</v>
      </c>
      <c r="Z202" s="1" t="s">
        <v>9651</v>
      </c>
      <c r="AA202" s="1" t="s">
        <v>9651</v>
      </c>
      <c r="AB202" s="1" t="s">
        <v>9651</v>
      </c>
      <c r="AC202" s="1" t="s">
        <v>9651</v>
      </c>
      <c r="AD202" s="1" t="s">
        <v>82</v>
      </c>
      <c r="AE202" s="1">
        <v>364</v>
      </c>
      <c r="AF202" s="1">
        <v>0.28850814572830802</v>
      </c>
      <c r="AG202" s="1">
        <v>4.0118106608868297E-2</v>
      </c>
      <c r="AH202" s="91" t="s">
        <v>19674</v>
      </c>
      <c r="AI202" s="1">
        <v>0.20987665677492701</v>
      </c>
      <c r="AJ202" s="1">
        <v>0.36713963468168997</v>
      </c>
      <c r="AK202" s="1">
        <v>-3.06693890882263E-3</v>
      </c>
      <c r="AL202" s="1">
        <v>1.4814955144938999E-3</v>
      </c>
      <c r="AM202" s="1">
        <v>3.93439228200511E-2</v>
      </c>
      <c r="AN202" s="1" t="s">
        <v>84</v>
      </c>
      <c r="AO202" s="1" t="s">
        <v>84</v>
      </c>
      <c r="AP202" s="1" t="s">
        <v>122</v>
      </c>
      <c r="AQ202" s="1" t="s">
        <v>84</v>
      </c>
      <c r="AR202" s="1" t="s">
        <v>84</v>
      </c>
      <c r="AS202" s="1" t="s">
        <v>84</v>
      </c>
      <c r="AT202" s="1" t="s">
        <v>122</v>
      </c>
      <c r="AU202" s="1" t="s">
        <v>122</v>
      </c>
    </row>
    <row r="203" spans="1:47" x14ac:dyDescent="0.2">
      <c r="A203" s="1" t="s">
        <v>10746</v>
      </c>
      <c r="B203" s="1" t="s">
        <v>478</v>
      </c>
      <c r="C203" s="1" t="s">
        <v>479</v>
      </c>
      <c r="D203" s="1" t="s">
        <v>82</v>
      </c>
      <c r="E203" s="1">
        <v>285</v>
      </c>
      <c r="F203" s="1">
        <v>0.21618226193491999</v>
      </c>
      <c r="G203" s="1">
        <v>3.2005566195245701E-2</v>
      </c>
      <c r="H203" s="91" t="s">
        <v>19675</v>
      </c>
      <c r="I203" s="1">
        <v>0.15345135219223899</v>
      </c>
      <c r="J203" s="1">
        <v>0.27891317167760199</v>
      </c>
      <c r="K203" s="1">
        <v>304.21119383220901</v>
      </c>
      <c r="L203" s="1">
        <v>284</v>
      </c>
      <c r="M203" s="1">
        <v>0.19585049236377</v>
      </c>
      <c r="N203" s="1">
        <v>6.6438034635099701</v>
      </c>
      <c r="O203" s="1">
        <v>0.32716829479167298</v>
      </c>
      <c r="P203" s="1">
        <v>5.3456156210344698E-2</v>
      </c>
      <c r="Q203" s="91" t="s">
        <v>19676</v>
      </c>
      <c r="R203" s="1">
        <v>0.22239422861939701</v>
      </c>
      <c r="S203" s="1">
        <v>0.431942360963948</v>
      </c>
      <c r="T203" s="1">
        <v>0.40414232905840802</v>
      </c>
      <c r="U203" s="1">
        <v>8.0731199246878299E-2</v>
      </c>
      <c r="V203" s="91" t="s">
        <v>19677</v>
      </c>
      <c r="W203" s="1">
        <v>0.24590917853452601</v>
      </c>
      <c r="X203" s="1">
        <v>0.56237547958228895</v>
      </c>
      <c r="Y203" s="1">
        <v>0.1014</v>
      </c>
      <c r="Z203" s="1" t="s">
        <v>9651</v>
      </c>
      <c r="AA203" s="1" t="s">
        <v>9651</v>
      </c>
      <c r="AB203" s="1" t="s">
        <v>9651</v>
      </c>
      <c r="AC203" s="1" t="s">
        <v>9651</v>
      </c>
      <c r="AD203" s="1" t="s">
        <v>82</v>
      </c>
      <c r="AE203" s="1">
        <v>363</v>
      </c>
      <c r="AF203" s="1">
        <v>0.31679342927717002</v>
      </c>
      <c r="AG203" s="1">
        <v>4.05742610051524E-2</v>
      </c>
      <c r="AH203" s="91" t="s">
        <v>19678</v>
      </c>
      <c r="AI203" s="1">
        <v>0.237267877707071</v>
      </c>
      <c r="AJ203" s="1">
        <v>0.39631898084726902</v>
      </c>
      <c r="AK203" s="1">
        <v>-3.5986100686584599E-3</v>
      </c>
      <c r="AL203" s="1">
        <v>1.42146522078309E-3</v>
      </c>
      <c r="AM203" s="1">
        <v>1.1895096282697399E-2</v>
      </c>
      <c r="AN203" s="1" t="s">
        <v>84</v>
      </c>
      <c r="AO203" s="1" t="s">
        <v>84</v>
      </c>
      <c r="AP203" s="1" t="s">
        <v>122</v>
      </c>
      <c r="AQ203" s="1" t="s">
        <v>84</v>
      </c>
      <c r="AR203" s="1" t="s">
        <v>84</v>
      </c>
      <c r="AS203" s="1" t="s">
        <v>84</v>
      </c>
      <c r="AT203" s="1" t="s">
        <v>122</v>
      </c>
      <c r="AU203" s="1" t="s">
        <v>122</v>
      </c>
    </row>
    <row r="204" spans="1:47" x14ac:dyDescent="0.2">
      <c r="A204" s="1" t="s">
        <v>11537</v>
      </c>
      <c r="B204" s="1" t="s">
        <v>480</v>
      </c>
      <c r="C204" s="1" t="s">
        <v>481</v>
      </c>
      <c r="D204" s="1" t="s">
        <v>82</v>
      </c>
      <c r="E204" s="1">
        <v>285</v>
      </c>
      <c r="F204" s="1">
        <v>0.22509096071565601</v>
      </c>
      <c r="G204" s="1">
        <v>3.3352643768290897E-2</v>
      </c>
      <c r="H204" s="91" t="s">
        <v>19679</v>
      </c>
      <c r="I204" s="1">
        <v>0.15971977892980599</v>
      </c>
      <c r="J204" s="1">
        <v>0.29046214250150598</v>
      </c>
      <c r="K204" s="1">
        <v>352.26530624129799</v>
      </c>
      <c r="L204" s="1">
        <v>284</v>
      </c>
      <c r="M204" s="1">
        <v>3.5733676325093201E-3</v>
      </c>
      <c r="N204" s="1">
        <v>19.3789467857892</v>
      </c>
      <c r="O204" s="1">
        <v>0.215983736850208</v>
      </c>
      <c r="P204" s="1">
        <v>5.0159835647015399E-2</v>
      </c>
      <c r="Q204" s="91" t="s">
        <v>19680</v>
      </c>
      <c r="R204" s="1">
        <v>0.117670458982058</v>
      </c>
      <c r="S204" s="1">
        <v>0.31429701471835902</v>
      </c>
      <c r="T204" s="1">
        <v>0.20866499836384</v>
      </c>
      <c r="U204" s="1">
        <v>8.4531177401491506E-2</v>
      </c>
      <c r="V204" s="1">
        <v>1.41592276179449E-2</v>
      </c>
      <c r="W204" s="1">
        <v>4.2983890656916698E-2</v>
      </c>
      <c r="X204" s="1">
        <v>0.37434610607076302</v>
      </c>
      <c r="Y204" s="1">
        <v>1.06666666666666E-3</v>
      </c>
      <c r="Z204" s="91" t="s">
        <v>19681</v>
      </c>
      <c r="AA204" s="1">
        <v>3.1626550046617102E-2</v>
      </c>
      <c r="AB204" s="91" t="s">
        <v>19682</v>
      </c>
      <c r="AC204" s="91" t="s">
        <v>19683</v>
      </c>
      <c r="AD204" s="1" t="s">
        <v>82</v>
      </c>
      <c r="AE204" s="1">
        <v>363</v>
      </c>
      <c r="AF204" s="1">
        <v>0.28641788897324599</v>
      </c>
      <c r="AG204" s="1">
        <v>3.9747459817497499E-2</v>
      </c>
      <c r="AH204" s="91" t="s">
        <v>19684</v>
      </c>
      <c r="AI204" s="1">
        <v>0.20851286773095101</v>
      </c>
      <c r="AJ204" s="1">
        <v>0.36432291021554097</v>
      </c>
      <c r="AK204" s="91" t="s">
        <v>19685</v>
      </c>
      <c r="AL204" s="1">
        <v>1.49252239416019E-3</v>
      </c>
      <c r="AM204" s="1">
        <v>0.83261724438169304</v>
      </c>
      <c r="AN204" s="1" t="s">
        <v>84</v>
      </c>
      <c r="AO204" s="1" t="s">
        <v>84</v>
      </c>
      <c r="AP204" s="1" t="s">
        <v>84</v>
      </c>
      <c r="AQ204" s="1" t="s">
        <v>84</v>
      </c>
      <c r="AR204" s="1" t="s">
        <v>84</v>
      </c>
      <c r="AS204" s="1" t="s">
        <v>84</v>
      </c>
      <c r="AT204" s="1" t="s">
        <v>84</v>
      </c>
      <c r="AU204" s="1" t="s">
        <v>84</v>
      </c>
    </row>
    <row r="205" spans="1:47" x14ac:dyDescent="0.2">
      <c r="A205" s="1" t="s">
        <v>19686</v>
      </c>
      <c r="B205" s="1" t="s">
        <v>482</v>
      </c>
      <c r="C205" s="1" t="s">
        <v>483</v>
      </c>
      <c r="D205" s="1" t="s">
        <v>82</v>
      </c>
      <c r="E205" s="1">
        <v>285</v>
      </c>
      <c r="F205" s="1">
        <v>0.208575121885517</v>
      </c>
      <c r="G205" s="1">
        <v>3.09557322676869E-2</v>
      </c>
      <c r="H205" s="91" t="s">
        <v>19687</v>
      </c>
      <c r="I205" s="1">
        <v>0.14790188664085099</v>
      </c>
      <c r="J205" s="1">
        <v>0.26924835713018402</v>
      </c>
      <c r="K205" s="1">
        <v>299.88593333765101</v>
      </c>
      <c r="L205" s="1">
        <v>284</v>
      </c>
      <c r="M205" s="1">
        <v>0.247502379093957</v>
      </c>
      <c r="N205" s="1">
        <v>5.2973252732612401</v>
      </c>
      <c r="O205" s="1">
        <v>0.28802609618479202</v>
      </c>
      <c r="P205" s="1">
        <v>5.3915753886846801E-2</v>
      </c>
      <c r="Q205" s="91" t="s">
        <v>19688</v>
      </c>
      <c r="R205" s="1">
        <v>0.18235121856657299</v>
      </c>
      <c r="S205" s="1">
        <v>0.393700973803012</v>
      </c>
      <c r="T205" s="1">
        <v>0.32262072867783598</v>
      </c>
      <c r="U205" s="1">
        <v>7.8389069298274605E-2</v>
      </c>
      <c r="V205" s="91" t="s">
        <v>19689</v>
      </c>
      <c r="W205" s="1">
        <v>0.16897815285321799</v>
      </c>
      <c r="X205" s="1">
        <v>0.47626330450245402</v>
      </c>
      <c r="Y205" s="1">
        <v>0.176933333333333</v>
      </c>
      <c r="Z205" s="1" t="s">
        <v>9651</v>
      </c>
      <c r="AA205" s="1" t="s">
        <v>9651</v>
      </c>
      <c r="AB205" s="1" t="s">
        <v>9651</v>
      </c>
      <c r="AC205" s="1" t="s">
        <v>9651</v>
      </c>
      <c r="AD205" s="1" t="s">
        <v>82</v>
      </c>
      <c r="AE205" s="1">
        <v>363</v>
      </c>
      <c r="AF205" s="1">
        <v>0.25792793581101903</v>
      </c>
      <c r="AG205" s="1">
        <v>3.9811355947823202E-2</v>
      </c>
      <c r="AH205" s="91" t="s">
        <v>19690</v>
      </c>
      <c r="AI205" s="1">
        <v>0.179897678153286</v>
      </c>
      <c r="AJ205" s="1">
        <v>0.335958193468753</v>
      </c>
      <c r="AK205" s="1">
        <v>-2.1856437858109399E-3</v>
      </c>
      <c r="AL205" s="1">
        <v>1.3808711281439599E-3</v>
      </c>
      <c r="AM205" s="1">
        <v>0.114583771491806</v>
      </c>
      <c r="AN205" s="1" t="s">
        <v>84</v>
      </c>
      <c r="AO205" s="1" t="s">
        <v>84</v>
      </c>
      <c r="AP205" s="1" t="s">
        <v>84</v>
      </c>
      <c r="AQ205" s="1" t="s">
        <v>84</v>
      </c>
      <c r="AR205" s="1" t="s">
        <v>84</v>
      </c>
      <c r="AS205" s="1" t="s">
        <v>84</v>
      </c>
      <c r="AT205" s="1" t="s">
        <v>84</v>
      </c>
      <c r="AU205" s="1" t="s">
        <v>84</v>
      </c>
    </row>
    <row r="206" spans="1:47" x14ac:dyDescent="0.2">
      <c r="A206" s="1" t="s">
        <v>19691</v>
      </c>
      <c r="B206" s="1" t="s">
        <v>484</v>
      </c>
      <c r="C206" s="1" t="s">
        <v>485</v>
      </c>
      <c r="D206" s="1" t="s">
        <v>82</v>
      </c>
      <c r="E206" s="1">
        <v>285</v>
      </c>
      <c r="F206" s="1">
        <v>0.209990346723083</v>
      </c>
      <c r="G206" s="1">
        <v>3.1215726363907102E-2</v>
      </c>
      <c r="H206" s="91" t="s">
        <v>19692</v>
      </c>
      <c r="I206" s="1">
        <v>0.148807523049825</v>
      </c>
      <c r="J206" s="1">
        <v>0.27117317039633998</v>
      </c>
      <c r="K206" s="1">
        <v>312.59441965302199</v>
      </c>
      <c r="L206" s="1">
        <v>284</v>
      </c>
      <c r="M206" s="1">
        <v>0.117123582513439</v>
      </c>
      <c r="N206" s="1">
        <v>9.1474504518544997</v>
      </c>
      <c r="O206" s="1">
        <v>0.17508732984881101</v>
      </c>
      <c r="P206" s="1">
        <v>4.98694910392272E-2</v>
      </c>
      <c r="Q206" s="91" t="s">
        <v>19693</v>
      </c>
      <c r="R206" s="1">
        <v>7.7343127411925894E-2</v>
      </c>
      <c r="S206" s="1">
        <v>0.27283153228569601</v>
      </c>
      <c r="T206" s="1">
        <v>0.21938324981921101</v>
      </c>
      <c r="U206" s="1">
        <v>7.9102708624494006E-2</v>
      </c>
      <c r="V206" s="1">
        <v>5.9160553829184E-3</v>
      </c>
      <c r="W206" s="1">
        <v>6.4341940915202706E-2</v>
      </c>
      <c r="X206" s="1">
        <v>0.374424558723219</v>
      </c>
      <c r="Y206" s="1">
        <v>9.6666666666666706E-2</v>
      </c>
      <c r="Z206" s="1" t="s">
        <v>9651</v>
      </c>
      <c r="AA206" s="1" t="s">
        <v>9651</v>
      </c>
      <c r="AB206" s="1" t="s">
        <v>9651</v>
      </c>
      <c r="AC206" s="1" t="s">
        <v>9651</v>
      </c>
      <c r="AD206" s="1" t="s">
        <v>82</v>
      </c>
      <c r="AE206" s="1">
        <v>363</v>
      </c>
      <c r="AF206" s="1">
        <v>0.17406506950480299</v>
      </c>
      <c r="AG206" s="1">
        <v>3.8605975896075798E-2</v>
      </c>
      <c r="AH206" s="91" t="s">
        <v>19694</v>
      </c>
      <c r="AI206" s="1">
        <v>9.8397356748494896E-2</v>
      </c>
      <c r="AJ206" s="1">
        <v>0.24973278226111201</v>
      </c>
      <c r="AK206" s="14">
        <v>-1.8050912822711E-4</v>
      </c>
      <c r="AL206" s="1">
        <v>1.3963455532581899E-3</v>
      </c>
      <c r="AM206" s="1">
        <v>0.89723383134492996</v>
      </c>
      <c r="AN206" s="1" t="s">
        <v>84</v>
      </c>
      <c r="AO206" s="1" t="s">
        <v>84</v>
      </c>
      <c r="AP206" s="1" t="s">
        <v>84</v>
      </c>
      <c r="AQ206" s="1" t="s">
        <v>84</v>
      </c>
      <c r="AR206" s="1" t="s">
        <v>84</v>
      </c>
      <c r="AS206" s="1" t="s">
        <v>84</v>
      </c>
      <c r="AT206" s="1" t="s">
        <v>84</v>
      </c>
      <c r="AU206" s="1" t="s">
        <v>84</v>
      </c>
    </row>
    <row r="207" spans="1:47" x14ac:dyDescent="0.2">
      <c r="A207" s="1" t="s">
        <v>19695</v>
      </c>
      <c r="B207" s="1" t="s">
        <v>486</v>
      </c>
      <c r="C207" s="1" t="s">
        <v>487</v>
      </c>
      <c r="D207" s="1" t="s">
        <v>82</v>
      </c>
      <c r="E207" s="1">
        <v>285</v>
      </c>
      <c r="F207" s="1">
        <v>0.21322928526644</v>
      </c>
      <c r="G207" s="1">
        <v>3.1717140661530897E-2</v>
      </c>
      <c r="H207" s="91" t="s">
        <v>19696</v>
      </c>
      <c r="I207" s="1">
        <v>0.15106368956983901</v>
      </c>
      <c r="J207" s="1">
        <v>0.27539488096303999</v>
      </c>
      <c r="K207" s="1">
        <v>298.73359597077001</v>
      </c>
      <c r="L207" s="1">
        <v>284</v>
      </c>
      <c r="M207" s="1">
        <v>0.26248986182356798</v>
      </c>
      <c r="N207" s="1">
        <v>4.9320184169081598</v>
      </c>
      <c r="O207" s="1">
        <v>0.27558195376234301</v>
      </c>
      <c r="P207" s="1">
        <v>5.4890686803999902E-2</v>
      </c>
      <c r="Q207" s="91" t="s">
        <v>19697</v>
      </c>
      <c r="R207" s="1">
        <v>0.167996207626503</v>
      </c>
      <c r="S207" s="1">
        <v>0.383167699898183</v>
      </c>
      <c r="T207" s="1">
        <v>0.37103579644163598</v>
      </c>
      <c r="U207" s="1">
        <v>8.0115117042798903E-2</v>
      </c>
      <c r="V207" s="91" t="s">
        <v>19698</v>
      </c>
      <c r="W207" s="1">
        <v>0.21401016703775</v>
      </c>
      <c r="X207" s="1">
        <v>0.52806142584552196</v>
      </c>
      <c r="Y207" s="1">
        <v>0.30853333333333299</v>
      </c>
      <c r="Z207" s="1" t="s">
        <v>9651</v>
      </c>
      <c r="AA207" s="1" t="s">
        <v>9651</v>
      </c>
      <c r="AB207" s="1" t="s">
        <v>9651</v>
      </c>
      <c r="AC207" s="1" t="s">
        <v>9651</v>
      </c>
      <c r="AD207" s="1" t="s">
        <v>82</v>
      </c>
      <c r="AE207" s="1">
        <v>363</v>
      </c>
      <c r="AF207" s="1">
        <v>0.23121477087254599</v>
      </c>
      <c r="AG207" s="1">
        <v>3.9356683277115501E-2</v>
      </c>
      <c r="AH207" s="91" t="s">
        <v>19699</v>
      </c>
      <c r="AI207" s="1">
        <v>0.1540756716494</v>
      </c>
      <c r="AJ207" s="1">
        <v>0.30835387009569198</v>
      </c>
      <c r="AK207" s="1">
        <v>-3.0277013100978999E-3</v>
      </c>
      <c r="AL207" s="1">
        <v>1.41315090193926E-3</v>
      </c>
      <c r="AM207" s="1">
        <v>3.30048979500163E-2</v>
      </c>
      <c r="AN207" s="1" t="s">
        <v>84</v>
      </c>
      <c r="AO207" s="1" t="s">
        <v>84</v>
      </c>
      <c r="AP207" s="1" t="s">
        <v>122</v>
      </c>
      <c r="AQ207" s="1" t="s">
        <v>84</v>
      </c>
      <c r="AR207" s="1" t="s">
        <v>84</v>
      </c>
      <c r="AS207" s="1" t="s">
        <v>84</v>
      </c>
      <c r="AT207" s="1" t="s">
        <v>122</v>
      </c>
      <c r="AU207" s="1" t="s">
        <v>122</v>
      </c>
    </row>
    <row r="208" spans="1:47" x14ac:dyDescent="0.2">
      <c r="A208" s="1" t="s">
        <v>19700</v>
      </c>
      <c r="B208" s="1" t="s">
        <v>488</v>
      </c>
      <c r="C208" s="1" t="s">
        <v>489</v>
      </c>
      <c r="D208" s="1" t="s">
        <v>82</v>
      </c>
      <c r="E208" s="1">
        <v>285</v>
      </c>
      <c r="F208" s="1">
        <v>0.20896474306375301</v>
      </c>
      <c r="G208" s="1">
        <v>3.1083488190422101E-2</v>
      </c>
      <c r="H208" s="91" t="s">
        <v>19701</v>
      </c>
      <c r="I208" s="1">
        <v>0.14804110621052599</v>
      </c>
      <c r="J208" s="1">
        <v>0.26988837991698</v>
      </c>
      <c r="K208" s="1">
        <v>303.22257513659702</v>
      </c>
      <c r="L208" s="1">
        <v>284</v>
      </c>
      <c r="M208" s="1">
        <v>0.20700042953150199</v>
      </c>
      <c r="N208" s="1">
        <v>6.3394274413562997</v>
      </c>
      <c r="O208" s="1">
        <v>0.250269831941697</v>
      </c>
      <c r="P208" s="1">
        <v>4.90320336392732E-2</v>
      </c>
      <c r="Q208" s="91" t="s">
        <v>19702</v>
      </c>
      <c r="R208" s="1">
        <v>0.154167046008722</v>
      </c>
      <c r="S208" s="1">
        <v>0.34637261787467299</v>
      </c>
      <c r="T208" s="1">
        <v>0.28867310129234702</v>
      </c>
      <c r="U208" s="1">
        <v>7.8772019409155694E-2</v>
      </c>
      <c r="V208" s="91" t="s">
        <v>19703</v>
      </c>
      <c r="W208" s="1">
        <v>0.13427994325040199</v>
      </c>
      <c r="X208" s="1">
        <v>0.443066259334292</v>
      </c>
      <c r="Y208" s="1">
        <v>0.112866666666667</v>
      </c>
      <c r="Z208" s="1" t="s">
        <v>9651</v>
      </c>
      <c r="AA208" s="1" t="s">
        <v>9651</v>
      </c>
      <c r="AB208" s="1" t="s">
        <v>9651</v>
      </c>
      <c r="AC208" s="1" t="s">
        <v>9651</v>
      </c>
      <c r="AD208" s="1" t="s">
        <v>82</v>
      </c>
      <c r="AE208" s="1">
        <v>364</v>
      </c>
      <c r="AF208" s="1">
        <v>0.235613882745771</v>
      </c>
      <c r="AG208" s="1">
        <v>3.7287933468533999E-2</v>
      </c>
      <c r="AH208" s="91" t="s">
        <v>19704</v>
      </c>
      <c r="AI208" s="1">
        <v>0.162529533147445</v>
      </c>
      <c r="AJ208" s="1">
        <v>0.30869823234409799</v>
      </c>
      <c r="AK208" s="1">
        <v>-1.5328982289626899E-3</v>
      </c>
      <c r="AL208" s="1">
        <v>1.39205790897217E-3</v>
      </c>
      <c r="AM208" s="1">
        <v>0.271756552648794</v>
      </c>
      <c r="AN208" s="1" t="s">
        <v>84</v>
      </c>
      <c r="AO208" s="1" t="s">
        <v>84</v>
      </c>
      <c r="AP208" s="1" t="s">
        <v>84</v>
      </c>
      <c r="AQ208" s="1" t="s">
        <v>84</v>
      </c>
      <c r="AR208" s="1" t="s">
        <v>84</v>
      </c>
      <c r="AS208" s="1" t="s">
        <v>84</v>
      </c>
      <c r="AT208" s="1" t="s">
        <v>84</v>
      </c>
      <c r="AU208" s="1" t="s">
        <v>84</v>
      </c>
    </row>
    <row r="209" spans="1:47" x14ac:dyDescent="0.2">
      <c r="A209" s="1" t="s">
        <v>19705</v>
      </c>
      <c r="B209" s="1" t="s">
        <v>490</v>
      </c>
      <c r="C209" s="1" t="s">
        <v>491</v>
      </c>
      <c r="D209" s="1" t="s">
        <v>82</v>
      </c>
      <c r="E209" s="1">
        <v>285</v>
      </c>
      <c r="F209" s="1">
        <v>0.21637574887330799</v>
      </c>
      <c r="G209" s="1">
        <v>3.2217824708696302E-2</v>
      </c>
      <c r="H209" s="91" t="s">
        <v>19706</v>
      </c>
      <c r="I209" s="1">
        <v>0.15322881244426301</v>
      </c>
      <c r="J209" s="1">
        <v>0.27952268530235203</v>
      </c>
      <c r="K209" s="1">
        <v>321.00497629368101</v>
      </c>
      <c r="L209" s="1">
        <v>284</v>
      </c>
      <c r="M209" s="1">
        <v>6.4551994712794505E-2</v>
      </c>
      <c r="N209" s="1">
        <v>11.527851287833601</v>
      </c>
      <c r="O209" s="1">
        <v>0.166956361846269</v>
      </c>
      <c r="P209" s="1">
        <v>5.2667245002408797E-2</v>
      </c>
      <c r="Q209" s="1">
        <v>1.52427032613882E-3</v>
      </c>
      <c r="R209" s="1">
        <v>6.3728561641547998E-2</v>
      </c>
      <c r="S209" s="1">
        <v>0.27018416205099</v>
      </c>
      <c r="T209" s="1">
        <v>0.25820053936184301</v>
      </c>
      <c r="U209" s="1">
        <v>8.2298710466503694E-2</v>
      </c>
      <c r="V209" s="1">
        <v>1.8845906051747001E-3</v>
      </c>
      <c r="W209" s="1">
        <v>9.6895066847495701E-2</v>
      </c>
      <c r="X209" s="1">
        <v>0.41950601187619002</v>
      </c>
      <c r="Y209" s="1">
        <v>1.10666666666667E-2</v>
      </c>
      <c r="Z209" s="91" t="s">
        <v>19707</v>
      </c>
      <c r="AA209" s="1">
        <v>3.1658507305552301E-2</v>
      </c>
      <c r="AB209" s="91" t="s">
        <v>19708</v>
      </c>
      <c r="AC209" s="91" t="s">
        <v>19709</v>
      </c>
      <c r="AD209" s="1" t="s">
        <v>82</v>
      </c>
      <c r="AE209" s="1">
        <v>364</v>
      </c>
      <c r="AF209" s="1">
        <v>0.24663918211475699</v>
      </c>
      <c r="AG209" s="1">
        <v>4.3089630673220899E-2</v>
      </c>
      <c r="AH209" s="91" t="s">
        <v>19710</v>
      </c>
      <c r="AI209" s="1">
        <v>0.162183505995244</v>
      </c>
      <c r="AJ209" s="1">
        <v>0.33109485823426998</v>
      </c>
      <c r="AK209" s="14">
        <v>-8.0278178002128999E-4</v>
      </c>
      <c r="AL209" s="1">
        <v>1.4532402579307E-3</v>
      </c>
      <c r="AM209" s="1">
        <v>0.58110475531192596</v>
      </c>
      <c r="AN209" s="1" t="s">
        <v>84</v>
      </c>
      <c r="AO209" s="1" t="s">
        <v>84</v>
      </c>
      <c r="AP209" s="1" t="s">
        <v>84</v>
      </c>
      <c r="AQ209" s="1" t="s">
        <v>84</v>
      </c>
      <c r="AR209" s="1" t="s">
        <v>84</v>
      </c>
      <c r="AS209" s="1" t="s">
        <v>84</v>
      </c>
      <c r="AT209" s="1" t="s">
        <v>84</v>
      </c>
      <c r="AU209" s="1" t="s">
        <v>84</v>
      </c>
    </row>
    <row r="210" spans="1:47" x14ac:dyDescent="0.2">
      <c r="A210" s="1" t="s">
        <v>19711</v>
      </c>
      <c r="B210" s="1" t="s">
        <v>492</v>
      </c>
      <c r="C210" s="1" t="s">
        <v>493</v>
      </c>
      <c r="D210" s="1" t="s">
        <v>82</v>
      </c>
      <c r="E210" s="1">
        <v>285</v>
      </c>
      <c r="F210" s="1">
        <v>0.21249763883132999</v>
      </c>
      <c r="G210" s="1">
        <v>3.1695547728509903E-2</v>
      </c>
      <c r="H210" s="91" t="s">
        <v>19712</v>
      </c>
      <c r="I210" s="1">
        <v>0.15037436528345099</v>
      </c>
      <c r="J210" s="1">
        <v>0.27462091237920999</v>
      </c>
      <c r="K210" s="1">
        <v>300.16449581846001</v>
      </c>
      <c r="L210" s="1">
        <v>284</v>
      </c>
      <c r="M210" s="1">
        <v>0.243954824393913</v>
      </c>
      <c r="N210" s="1">
        <v>5.3852124563847399</v>
      </c>
      <c r="O210" s="1">
        <v>0.302990009699105</v>
      </c>
      <c r="P210" s="1">
        <v>5.2651815278642697E-2</v>
      </c>
      <c r="Q210" s="91" t="s">
        <v>19713</v>
      </c>
      <c r="R210" s="1">
        <v>0.19979245175296501</v>
      </c>
      <c r="S210" s="1">
        <v>0.406187567645244</v>
      </c>
      <c r="T210" s="1">
        <v>0.23958321780168801</v>
      </c>
      <c r="U210" s="1">
        <v>8.0701686415402304E-2</v>
      </c>
      <c r="V210" s="1">
        <v>3.2460317058278002E-3</v>
      </c>
      <c r="W210" s="1">
        <v>8.1407912427499604E-2</v>
      </c>
      <c r="X210" s="1">
        <v>0.39775852317587601</v>
      </c>
      <c r="Y210" s="1">
        <v>0.22393333333333301</v>
      </c>
      <c r="Z210" s="1" t="s">
        <v>9651</v>
      </c>
      <c r="AA210" s="1" t="s">
        <v>9651</v>
      </c>
      <c r="AB210" s="1" t="s">
        <v>9651</v>
      </c>
      <c r="AC210" s="1" t="s">
        <v>9651</v>
      </c>
      <c r="AD210" s="1" t="s">
        <v>82</v>
      </c>
      <c r="AE210" s="1">
        <v>363</v>
      </c>
      <c r="AF210" s="1">
        <v>0.212516493826301</v>
      </c>
      <c r="AG210" s="1">
        <v>4.2308354862501299E-2</v>
      </c>
      <c r="AH210" s="91" t="s">
        <v>19714</v>
      </c>
      <c r="AI210" s="1">
        <v>0.129592118295798</v>
      </c>
      <c r="AJ210" s="1">
        <v>0.29544086935680403</v>
      </c>
      <c r="AK210" s="14">
        <v>-5.1960866478047E-4</v>
      </c>
      <c r="AL210" s="1">
        <v>1.42337732606707E-3</v>
      </c>
      <c r="AM210" s="1">
        <v>0.715344245402592</v>
      </c>
      <c r="AN210" s="1" t="s">
        <v>84</v>
      </c>
      <c r="AO210" s="1" t="s">
        <v>84</v>
      </c>
      <c r="AP210" s="1" t="s">
        <v>84</v>
      </c>
      <c r="AQ210" s="1" t="s">
        <v>84</v>
      </c>
      <c r="AR210" s="1" t="s">
        <v>84</v>
      </c>
      <c r="AS210" s="1" t="s">
        <v>84</v>
      </c>
      <c r="AT210" s="1" t="s">
        <v>84</v>
      </c>
      <c r="AU210" s="1" t="s">
        <v>84</v>
      </c>
    </row>
    <row r="211" spans="1:47" x14ac:dyDescent="0.2">
      <c r="A211" s="1" t="s">
        <v>10934</v>
      </c>
      <c r="B211" s="1" t="s">
        <v>494</v>
      </c>
      <c r="C211" s="1" t="s">
        <v>495</v>
      </c>
      <c r="D211" s="1" t="s">
        <v>82</v>
      </c>
      <c r="E211" s="1">
        <v>285</v>
      </c>
      <c r="F211" s="1">
        <v>0.23860276114968301</v>
      </c>
      <c r="G211" s="1">
        <v>3.5660554064036197E-2</v>
      </c>
      <c r="H211" s="91" t="s">
        <v>19715</v>
      </c>
      <c r="I211" s="1">
        <v>0.168708075184172</v>
      </c>
      <c r="J211" s="1">
        <v>0.308497447115194</v>
      </c>
      <c r="K211" s="1">
        <v>369.16696950496203</v>
      </c>
      <c r="L211" s="1">
        <v>284</v>
      </c>
      <c r="M211" s="91" t="s">
        <v>19716</v>
      </c>
      <c r="N211" s="1">
        <v>23.070040534549399</v>
      </c>
      <c r="O211" s="1">
        <v>0.237137922097402</v>
      </c>
      <c r="P211" s="1">
        <v>5.4218173105422499E-2</v>
      </c>
      <c r="Q211" s="91" t="s">
        <v>19717</v>
      </c>
      <c r="R211" s="1">
        <v>0.130870302810774</v>
      </c>
      <c r="S211" s="1">
        <v>0.34340554138403001</v>
      </c>
      <c r="T211" s="1">
        <v>0.26782224096304402</v>
      </c>
      <c r="U211" s="1">
        <v>9.0685952881445195E-2</v>
      </c>
      <c r="V211" s="1">
        <v>3.40788719416831E-3</v>
      </c>
      <c r="W211" s="1">
        <v>9.0077773315411794E-2</v>
      </c>
      <c r="X211" s="1">
        <v>0.44556670861067699</v>
      </c>
      <c r="Y211" s="91" t="s">
        <v>40589</v>
      </c>
      <c r="Z211" s="91" t="s">
        <v>19718</v>
      </c>
      <c r="AA211" s="1">
        <v>3.3218241153713302E-2</v>
      </c>
      <c r="AB211" s="91" t="s">
        <v>19719</v>
      </c>
      <c r="AC211" s="91" t="s">
        <v>19720</v>
      </c>
      <c r="AD211" s="1" t="s">
        <v>82</v>
      </c>
      <c r="AE211" s="1">
        <v>363</v>
      </c>
      <c r="AF211" s="1">
        <v>0.299790948594859</v>
      </c>
      <c r="AG211" s="1">
        <v>4.3336072081095897E-2</v>
      </c>
      <c r="AH211" s="91" t="s">
        <v>19721</v>
      </c>
      <c r="AI211" s="1">
        <v>0.21485224731591099</v>
      </c>
      <c r="AJ211" s="1">
        <v>0.38472964987380698</v>
      </c>
      <c r="AK211" s="14">
        <v>-5.6074692900724005E-4</v>
      </c>
      <c r="AL211" s="1">
        <v>1.5996853063712001E-3</v>
      </c>
      <c r="AM211" s="1">
        <v>0.72619741970518603</v>
      </c>
      <c r="AN211" s="1" t="s">
        <v>84</v>
      </c>
      <c r="AO211" s="1" t="s">
        <v>84</v>
      </c>
      <c r="AP211" s="1" t="s">
        <v>84</v>
      </c>
      <c r="AQ211" s="1" t="s">
        <v>84</v>
      </c>
      <c r="AR211" s="1" t="s">
        <v>19642</v>
      </c>
      <c r="AS211" s="1" t="s">
        <v>84</v>
      </c>
      <c r="AT211" s="1" t="s">
        <v>122</v>
      </c>
      <c r="AU211" s="1" t="s">
        <v>122</v>
      </c>
    </row>
    <row r="212" spans="1:47" x14ac:dyDescent="0.2">
      <c r="A212" s="1" t="s">
        <v>19722</v>
      </c>
      <c r="B212" s="1" t="s">
        <v>496</v>
      </c>
      <c r="C212" s="1" t="s">
        <v>497</v>
      </c>
      <c r="D212" s="1" t="s">
        <v>82</v>
      </c>
      <c r="E212" s="1">
        <v>285</v>
      </c>
      <c r="F212" s="1">
        <v>0.21122542212222301</v>
      </c>
      <c r="G212" s="1">
        <v>3.1576025260158597E-2</v>
      </c>
      <c r="H212" s="91" t="s">
        <v>19723</v>
      </c>
      <c r="I212" s="1">
        <v>0.14933641261231201</v>
      </c>
      <c r="J212" s="1">
        <v>0.273114431632134</v>
      </c>
      <c r="K212" s="1">
        <v>311.65812380790402</v>
      </c>
      <c r="L212" s="1">
        <v>284</v>
      </c>
      <c r="M212" s="1">
        <v>0.124537635157629</v>
      </c>
      <c r="N212" s="1">
        <v>8.8745075757920002</v>
      </c>
      <c r="O212" s="1">
        <v>0.227149443308333</v>
      </c>
      <c r="P212" s="1">
        <v>5.20955359411827E-2</v>
      </c>
      <c r="Q212" s="91" t="s">
        <v>19724</v>
      </c>
      <c r="R212" s="1">
        <v>0.12504219286361501</v>
      </c>
      <c r="S212" s="1">
        <v>0.329256693753051</v>
      </c>
      <c r="T212" s="1">
        <v>0.28542311851743501</v>
      </c>
      <c r="U212" s="1">
        <v>8.0142091634373497E-2</v>
      </c>
      <c r="V212" s="91" t="s">
        <v>19725</v>
      </c>
      <c r="W212" s="1">
        <v>0.12834461891406301</v>
      </c>
      <c r="X212" s="1">
        <v>0.44250161812080702</v>
      </c>
      <c r="Y212" s="1">
        <v>0.16726666666666701</v>
      </c>
      <c r="Z212" s="1" t="s">
        <v>9651</v>
      </c>
      <c r="AA212" s="1" t="s">
        <v>9651</v>
      </c>
      <c r="AB212" s="1" t="s">
        <v>9651</v>
      </c>
      <c r="AC212" s="1" t="s">
        <v>9651</v>
      </c>
      <c r="AD212" s="1" t="s">
        <v>82</v>
      </c>
      <c r="AE212" s="1">
        <v>364</v>
      </c>
      <c r="AF212" s="1">
        <v>0.24322432279237299</v>
      </c>
      <c r="AG212" s="1">
        <v>3.8427095509515397E-2</v>
      </c>
      <c r="AH212" s="91" t="s">
        <v>19726</v>
      </c>
      <c r="AI212" s="1">
        <v>0.16790721559372301</v>
      </c>
      <c r="AJ212" s="91" t="s">
        <v>19727</v>
      </c>
      <c r="AK212" s="1">
        <v>-1.4235743949192099E-3</v>
      </c>
      <c r="AL212" s="1">
        <v>1.41325351214593E-3</v>
      </c>
      <c r="AM212" s="1">
        <v>0.31464970159362499</v>
      </c>
      <c r="AN212" s="1" t="s">
        <v>84</v>
      </c>
      <c r="AO212" s="1" t="s">
        <v>84</v>
      </c>
      <c r="AP212" s="1" t="s">
        <v>84</v>
      </c>
      <c r="AQ212" s="1" t="s">
        <v>84</v>
      </c>
      <c r="AR212" s="1" t="s">
        <v>84</v>
      </c>
      <c r="AS212" s="1" t="s">
        <v>84</v>
      </c>
      <c r="AT212" s="1" t="s">
        <v>84</v>
      </c>
      <c r="AU212" s="1" t="s">
        <v>84</v>
      </c>
    </row>
    <row r="213" spans="1:47" x14ac:dyDescent="0.2">
      <c r="A213" s="1" t="s">
        <v>19728</v>
      </c>
      <c r="B213" s="1" t="s">
        <v>498</v>
      </c>
      <c r="C213" s="1" t="s">
        <v>499</v>
      </c>
      <c r="D213" s="1" t="s">
        <v>82</v>
      </c>
      <c r="E213" s="1">
        <v>285</v>
      </c>
      <c r="F213" s="1">
        <v>0.20566980099580101</v>
      </c>
      <c r="G213" s="1">
        <v>3.0760560676092501E-2</v>
      </c>
      <c r="H213" s="91" t="s">
        <v>19729</v>
      </c>
      <c r="I213" s="1">
        <v>0.14537910207065899</v>
      </c>
      <c r="J213" s="1">
        <v>0.26596049992094201</v>
      </c>
      <c r="K213" s="1">
        <v>287.439189865488</v>
      </c>
      <c r="L213" s="1">
        <v>284</v>
      </c>
      <c r="M213" s="1">
        <v>0.43184608204491498</v>
      </c>
      <c r="N213" s="1">
        <v>1.1964930276549</v>
      </c>
      <c r="O213" s="1">
        <v>0.27423603107188499</v>
      </c>
      <c r="P213" s="1">
        <v>5.1706392376157803E-2</v>
      </c>
      <c r="Q213" s="91" t="s">
        <v>19730</v>
      </c>
      <c r="R213" s="1">
        <v>0.17289150201461501</v>
      </c>
      <c r="S213" s="1">
        <v>0.37558056012915397</v>
      </c>
      <c r="T213" s="1">
        <v>0.168785305024512</v>
      </c>
      <c r="U213" s="1">
        <v>7.8061456858983094E-2</v>
      </c>
      <c r="V213" s="1">
        <v>3.1439843798867599E-2</v>
      </c>
      <c r="W213" s="1">
        <v>1.5784849580905501E-2</v>
      </c>
      <c r="X213" s="1">
        <v>0.32178576046811902</v>
      </c>
      <c r="Y213" s="1">
        <v>0.434466666666667</v>
      </c>
      <c r="Z213" s="1" t="s">
        <v>9651</v>
      </c>
      <c r="AA213" s="1" t="s">
        <v>9651</v>
      </c>
      <c r="AB213" s="1" t="s">
        <v>9651</v>
      </c>
      <c r="AC213" s="1" t="s">
        <v>9651</v>
      </c>
      <c r="AD213" s="1" t="s">
        <v>82</v>
      </c>
      <c r="AE213" s="1">
        <v>364</v>
      </c>
      <c r="AF213" s="1">
        <v>0.296791330670856</v>
      </c>
      <c r="AG213" s="1">
        <v>3.7407292077680898E-2</v>
      </c>
      <c r="AH213" s="91" t="s">
        <v>19731</v>
      </c>
      <c r="AI213" s="1">
        <v>0.22347303819860201</v>
      </c>
      <c r="AJ213" s="1">
        <v>0.37010962314311102</v>
      </c>
      <c r="AK213" s="91" t="s">
        <v>19732</v>
      </c>
      <c r="AL213" s="1">
        <v>1.37471760007006E-3</v>
      </c>
      <c r="AM213" s="1">
        <v>0.60749494706562202</v>
      </c>
      <c r="AN213" s="1" t="s">
        <v>84</v>
      </c>
      <c r="AO213" s="1" t="s">
        <v>84</v>
      </c>
      <c r="AP213" s="1" t="s">
        <v>84</v>
      </c>
      <c r="AQ213" s="1" t="s">
        <v>84</v>
      </c>
      <c r="AR213" s="1" t="s">
        <v>84</v>
      </c>
      <c r="AS213" s="1" t="s">
        <v>84</v>
      </c>
      <c r="AT213" s="1" t="s">
        <v>84</v>
      </c>
      <c r="AU213" s="1" t="s">
        <v>84</v>
      </c>
    </row>
    <row r="214" spans="1:47" x14ac:dyDescent="0.2">
      <c r="A214" s="1" t="s">
        <v>10391</v>
      </c>
      <c r="B214" s="1" t="s">
        <v>500</v>
      </c>
      <c r="C214" s="1" t="s">
        <v>501</v>
      </c>
      <c r="D214" s="1" t="s">
        <v>82</v>
      </c>
      <c r="E214" s="1">
        <v>285</v>
      </c>
      <c r="F214" s="1">
        <v>0.22515494079569801</v>
      </c>
      <c r="G214" s="1">
        <v>3.3689724268784402E-2</v>
      </c>
      <c r="H214" s="91" t="s">
        <v>19733</v>
      </c>
      <c r="I214" s="1">
        <v>0.159123081228881</v>
      </c>
      <c r="J214" s="1">
        <v>0.29118680036251599</v>
      </c>
      <c r="K214" s="1">
        <v>338.24240795085598</v>
      </c>
      <c r="L214" s="1">
        <v>284</v>
      </c>
      <c r="M214" s="1">
        <v>1.48943328343299E-2</v>
      </c>
      <c r="N214" s="1">
        <v>16.0365485450119</v>
      </c>
      <c r="O214" s="1">
        <v>0.28503605138710603</v>
      </c>
      <c r="P214" s="1">
        <v>5.5470681942484702E-2</v>
      </c>
      <c r="Q214" s="91" t="s">
        <v>19734</v>
      </c>
      <c r="R214" s="1">
        <v>0.17631351477983601</v>
      </c>
      <c r="S214" s="1">
        <v>0.39375858799437602</v>
      </c>
      <c r="T214" s="1">
        <v>0.18891579091271901</v>
      </c>
      <c r="U214" s="1">
        <v>8.5872771594760297E-2</v>
      </c>
      <c r="V214" s="1">
        <v>2.8618747957238799E-2</v>
      </c>
      <c r="W214" s="1">
        <v>2.06051585869888E-2</v>
      </c>
      <c r="X214" s="1">
        <v>0.357226423238449</v>
      </c>
      <c r="Y214" s="91" t="s">
        <v>40589</v>
      </c>
      <c r="Z214" s="91" t="s">
        <v>19735</v>
      </c>
      <c r="AA214" s="1">
        <v>3.2885028947191301E-2</v>
      </c>
      <c r="AB214" s="91" t="s">
        <v>19736</v>
      </c>
      <c r="AC214" s="91" t="s">
        <v>19737</v>
      </c>
      <c r="AD214" s="1" t="s">
        <v>82</v>
      </c>
      <c r="AE214" s="1">
        <v>363</v>
      </c>
      <c r="AF214" s="1">
        <v>0.22895344139520701</v>
      </c>
      <c r="AG214" s="1">
        <v>4.4227949691191398E-2</v>
      </c>
      <c r="AH214" s="91" t="s">
        <v>19738</v>
      </c>
      <c r="AI214" s="1">
        <v>0.142266660000472</v>
      </c>
      <c r="AJ214" s="1">
        <v>0.31564022278994203</v>
      </c>
      <c r="AK214" s="91" t="s">
        <v>19739</v>
      </c>
      <c r="AL214" s="1">
        <v>1.51315690637906E-3</v>
      </c>
      <c r="AM214" s="1">
        <v>0.64665226032960599</v>
      </c>
      <c r="AN214" s="1" t="s">
        <v>84</v>
      </c>
      <c r="AO214" s="1" t="s">
        <v>84</v>
      </c>
      <c r="AP214" s="1" t="s">
        <v>84</v>
      </c>
      <c r="AQ214" s="1" t="s">
        <v>84</v>
      </c>
      <c r="AR214" s="1" t="s">
        <v>84</v>
      </c>
      <c r="AS214" s="1" t="s">
        <v>84</v>
      </c>
      <c r="AT214" s="1" t="s">
        <v>84</v>
      </c>
      <c r="AU214" s="1" t="s">
        <v>84</v>
      </c>
    </row>
    <row r="215" spans="1:47" x14ac:dyDescent="0.2">
      <c r="A215" s="1" t="s">
        <v>19740</v>
      </c>
      <c r="B215" s="1" t="s">
        <v>502</v>
      </c>
      <c r="C215" s="1" t="s">
        <v>503</v>
      </c>
      <c r="D215" s="1" t="s">
        <v>82</v>
      </c>
      <c r="E215" s="1">
        <v>285</v>
      </c>
      <c r="F215" s="1">
        <v>0.20241190724970201</v>
      </c>
      <c r="G215" s="1">
        <v>3.0316057852188799E-2</v>
      </c>
      <c r="H215" s="91" t="s">
        <v>19741</v>
      </c>
      <c r="I215" s="1">
        <v>0.14299243385941199</v>
      </c>
      <c r="J215" s="1">
        <v>0.26183138063999201</v>
      </c>
      <c r="K215" s="1">
        <v>273.56848384409102</v>
      </c>
      <c r="L215" s="1">
        <v>284</v>
      </c>
      <c r="M215" s="1">
        <v>0.66096913282104197</v>
      </c>
      <c r="N215" s="1">
        <v>3.81312789007288</v>
      </c>
      <c r="O215" s="1">
        <v>0.26545931282858498</v>
      </c>
      <c r="P215" s="1">
        <v>4.8289464849328098E-2</v>
      </c>
      <c r="Q215" s="91" t="s">
        <v>19742</v>
      </c>
      <c r="R215" s="1">
        <v>0.17081196172390201</v>
      </c>
      <c r="S215" s="1">
        <v>0.36010666393326801</v>
      </c>
      <c r="T215" s="1">
        <v>0.36522960662270798</v>
      </c>
      <c r="U215" s="1">
        <v>7.6991502296511499E-2</v>
      </c>
      <c r="V215" s="91" t="s">
        <v>19743</v>
      </c>
      <c r="W215" s="1">
        <v>0.21432626212154601</v>
      </c>
      <c r="X215" s="1">
        <v>0.51613295112387103</v>
      </c>
      <c r="Y215" s="1">
        <v>0.61319999999999997</v>
      </c>
      <c r="Z215" s="1" t="s">
        <v>9651</v>
      </c>
      <c r="AA215" s="1" t="s">
        <v>9651</v>
      </c>
      <c r="AB215" s="1" t="s">
        <v>9651</v>
      </c>
      <c r="AC215" s="1" t="s">
        <v>9651</v>
      </c>
      <c r="AD215" s="1" t="s">
        <v>82</v>
      </c>
      <c r="AE215" s="1">
        <v>363</v>
      </c>
      <c r="AF215" s="1">
        <v>0.25409242946510902</v>
      </c>
      <c r="AG215" s="1">
        <v>3.81384167485068E-2</v>
      </c>
      <c r="AH215" s="91" t="s">
        <v>19744</v>
      </c>
      <c r="AI215" s="1">
        <v>0.179341132638035</v>
      </c>
      <c r="AJ215" s="1">
        <v>0.328843726292182</v>
      </c>
      <c r="AK215" s="1">
        <v>-3.12230994208863E-3</v>
      </c>
      <c r="AL215" s="1">
        <v>1.3571685570149901E-3</v>
      </c>
      <c r="AM215" s="1">
        <v>2.2141140844138801E-2</v>
      </c>
      <c r="AN215" s="1" t="s">
        <v>84</v>
      </c>
      <c r="AO215" s="1" t="s">
        <v>84</v>
      </c>
      <c r="AP215" s="1" t="s">
        <v>122</v>
      </c>
      <c r="AQ215" s="1" t="s">
        <v>84</v>
      </c>
      <c r="AR215" s="1" t="s">
        <v>84</v>
      </c>
      <c r="AS215" s="1" t="s">
        <v>84</v>
      </c>
      <c r="AT215" s="1" t="s">
        <v>122</v>
      </c>
      <c r="AU215" s="1" t="s">
        <v>122</v>
      </c>
    </row>
    <row r="216" spans="1:47" x14ac:dyDescent="0.2">
      <c r="A216" s="1" t="s">
        <v>10444</v>
      </c>
      <c r="B216" s="1" t="s">
        <v>504</v>
      </c>
      <c r="C216" s="1" t="s">
        <v>505</v>
      </c>
      <c r="D216" s="1" t="s">
        <v>82</v>
      </c>
      <c r="E216" s="1">
        <v>285</v>
      </c>
      <c r="F216" s="1">
        <v>-0.234518919385583</v>
      </c>
      <c r="G216" s="1">
        <v>3.5147185395459697E-2</v>
      </c>
      <c r="H216" s="91" t="s">
        <v>19745</v>
      </c>
      <c r="I216" s="1">
        <v>-0.30340740276068401</v>
      </c>
      <c r="J216" s="1">
        <v>-0.165630436010482</v>
      </c>
      <c r="K216" s="1">
        <v>358.29958362588798</v>
      </c>
      <c r="L216" s="1">
        <v>284</v>
      </c>
      <c r="M216" s="1">
        <v>1.8171722234631199E-3</v>
      </c>
      <c r="N216" s="1">
        <v>20.736720616305998</v>
      </c>
      <c r="O216" s="1">
        <v>-0.26953892378162098</v>
      </c>
      <c r="P216" s="1">
        <v>5.5212505750411901E-2</v>
      </c>
      <c r="Q216" s="91" t="s">
        <v>19746</v>
      </c>
      <c r="R216" s="1">
        <v>-0.37775543505242798</v>
      </c>
      <c r="S216" s="1">
        <v>-0.161322412510813</v>
      </c>
      <c r="T216" s="1">
        <v>-0.39950117189131101</v>
      </c>
      <c r="U216" s="1">
        <v>8.9117659092248599E-2</v>
      </c>
      <c r="V216" s="91" t="s">
        <v>19747</v>
      </c>
      <c r="W216" s="1">
        <v>-0.57417178371211797</v>
      </c>
      <c r="X216" s="1">
        <v>-0.224830560070504</v>
      </c>
      <c r="Y216" s="1" t="s">
        <v>9651</v>
      </c>
      <c r="Z216" s="1">
        <v>-0.22404053220029599</v>
      </c>
      <c r="AA216" s="1">
        <v>3.2815477867570698E-2</v>
      </c>
      <c r="AB216" s="1">
        <v>-6.8272823301378702</v>
      </c>
      <c r="AC216" s="91" t="s">
        <v>19748</v>
      </c>
      <c r="AD216" s="1" t="s">
        <v>82</v>
      </c>
      <c r="AE216" s="1">
        <v>363</v>
      </c>
      <c r="AF216" s="1">
        <v>-0.34050691112875298</v>
      </c>
      <c r="AG216" s="1">
        <v>6.2805220623533498E-2</v>
      </c>
      <c r="AH216" s="91" t="s">
        <v>19749</v>
      </c>
      <c r="AI216" s="1">
        <v>-0.46360514355087901</v>
      </c>
      <c r="AJ216" s="1">
        <v>-0.217408678706627</v>
      </c>
      <c r="AK216" s="1">
        <v>3.16137606207592E-3</v>
      </c>
      <c r="AL216" s="1">
        <v>1.5707817271217201E-3</v>
      </c>
      <c r="AM216" s="1">
        <v>4.5102410206138199E-2</v>
      </c>
      <c r="AN216" s="1" t="s">
        <v>84</v>
      </c>
      <c r="AO216" s="1" t="s">
        <v>84</v>
      </c>
      <c r="AP216" s="1" t="s">
        <v>122</v>
      </c>
      <c r="AQ216" s="1" t="s">
        <v>84</v>
      </c>
      <c r="AR216" s="1" t="s">
        <v>84</v>
      </c>
      <c r="AS216" s="1" t="s">
        <v>84</v>
      </c>
      <c r="AT216" s="1" t="s">
        <v>122</v>
      </c>
      <c r="AU216" s="1" t="s">
        <v>122</v>
      </c>
    </row>
    <row r="217" spans="1:47" x14ac:dyDescent="0.2">
      <c r="A217" s="1" t="s">
        <v>19750</v>
      </c>
      <c r="B217" s="1" t="s">
        <v>506</v>
      </c>
      <c r="C217" s="1" t="s">
        <v>507</v>
      </c>
      <c r="D217" s="1" t="s">
        <v>82</v>
      </c>
      <c r="E217" s="1">
        <v>285</v>
      </c>
      <c r="F217" s="1">
        <v>-0.220531932369881</v>
      </c>
      <c r="G217" s="1">
        <v>3.3060188866724398E-2</v>
      </c>
      <c r="H217" s="91" t="s">
        <v>19751</v>
      </c>
      <c r="I217" s="1">
        <v>-0.28532990254866097</v>
      </c>
      <c r="J217" s="1">
        <v>-0.155733962191102</v>
      </c>
      <c r="K217" s="1">
        <v>314.48414327905198</v>
      </c>
      <c r="L217" s="1">
        <v>284</v>
      </c>
      <c r="M217" s="1">
        <v>0.103164501296883</v>
      </c>
      <c r="N217" s="1">
        <v>9.6933800735392097</v>
      </c>
      <c r="O217" s="1">
        <v>-0.222212233927537</v>
      </c>
      <c r="P217" s="1">
        <v>5.42291707539568E-2</v>
      </c>
      <c r="Q217" s="91" t="s">
        <v>19752</v>
      </c>
      <c r="R217" s="1">
        <v>-0.32850140860529298</v>
      </c>
      <c r="S217" s="1">
        <v>-0.115923059249782</v>
      </c>
      <c r="T217" s="1">
        <v>-0.41598807355541501</v>
      </c>
      <c r="U217" s="1">
        <v>8.3176292013372094E-2</v>
      </c>
      <c r="V217" s="91" t="s">
        <v>19753</v>
      </c>
      <c r="W217" s="1">
        <v>-0.57901360590162398</v>
      </c>
      <c r="X217" s="1">
        <v>-0.25296254120920503</v>
      </c>
      <c r="Y217" s="1">
        <v>1.28666666666667E-2</v>
      </c>
      <c r="Z217" s="1">
        <v>-0.218218813898991</v>
      </c>
      <c r="AA217" s="1">
        <v>3.2209908860667602E-2</v>
      </c>
      <c r="AB217" s="1">
        <v>-6.7748969685991103</v>
      </c>
      <c r="AC217" s="91" t="s">
        <v>19754</v>
      </c>
      <c r="AD217" s="1" t="s">
        <v>82</v>
      </c>
      <c r="AE217" s="1">
        <v>364</v>
      </c>
      <c r="AF217" s="1">
        <v>-0.24421383004910299</v>
      </c>
      <c r="AG217" s="1">
        <v>4.5043647837828799E-2</v>
      </c>
      <c r="AH217" s="91" t="s">
        <v>19755</v>
      </c>
      <c r="AI217" s="1">
        <v>-0.332499379811247</v>
      </c>
      <c r="AJ217" s="1">
        <v>-0.15592828028695799</v>
      </c>
      <c r="AK217" s="1">
        <v>3.7501388043623299E-3</v>
      </c>
      <c r="AL217" s="1">
        <v>1.4670175930520601E-3</v>
      </c>
      <c r="AM217" s="1">
        <v>1.11015441919454E-2</v>
      </c>
      <c r="AN217" s="1" t="s">
        <v>84</v>
      </c>
      <c r="AO217" s="1" t="s">
        <v>84</v>
      </c>
      <c r="AP217" s="1" t="s">
        <v>122</v>
      </c>
      <c r="AQ217" s="1" t="s">
        <v>84</v>
      </c>
      <c r="AR217" s="1" t="s">
        <v>84</v>
      </c>
      <c r="AS217" s="1" t="s">
        <v>84</v>
      </c>
      <c r="AT217" s="1" t="s">
        <v>122</v>
      </c>
      <c r="AU217" s="1" t="s">
        <v>122</v>
      </c>
    </row>
    <row r="218" spans="1:47" x14ac:dyDescent="0.2">
      <c r="A218" s="1" t="s">
        <v>10992</v>
      </c>
      <c r="B218" s="1" t="s">
        <v>508</v>
      </c>
      <c r="C218" s="1" t="s">
        <v>509</v>
      </c>
      <c r="D218" s="1" t="s">
        <v>82</v>
      </c>
      <c r="E218" s="1">
        <v>285</v>
      </c>
      <c r="F218" s="1">
        <v>0.21979336464583599</v>
      </c>
      <c r="G218" s="1">
        <v>3.2991033404689001E-2</v>
      </c>
      <c r="H218" s="91" t="s">
        <v>19756</v>
      </c>
      <c r="I218" s="1">
        <v>0.155130939172646</v>
      </c>
      <c r="J218" s="1">
        <v>0.284455790119027</v>
      </c>
      <c r="K218" s="1">
        <v>328.90600273546897</v>
      </c>
      <c r="L218" s="1">
        <v>284</v>
      </c>
      <c r="M218" s="1">
        <v>3.4319386939301803E-2</v>
      </c>
      <c r="N218" s="1">
        <v>13.6531417371502</v>
      </c>
      <c r="O218" s="1">
        <v>0.291642988724722</v>
      </c>
      <c r="P218" s="1">
        <v>5.2141213813565603E-2</v>
      </c>
      <c r="Q218" s="91" t="s">
        <v>19757</v>
      </c>
      <c r="R218" s="1">
        <v>0.18944620965013301</v>
      </c>
      <c r="S218" s="1">
        <v>0.39383976779931001</v>
      </c>
      <c r="T218" s="1">
        <v>0.24715116126370401</v>
      </c>
      <c r="U218" s="1">
        <v>8.3840981988135194E-2</v>
      </c>
      <c r="V218" s="1">
        <v>3.4665552052576E-3</v>
      </c>
      <c r="W218" s="1">
        <v>8.2822836566958893E-2</v>
      </c>
      <c r="X218" s="1">
        <v>0.41147948596044898</v>
      </c>
      <c r="Y218" s="1">
        <v>3.5400000000000001E-2</v>
      </c>
      <c r="Z218" s="1" t="s">
        <v>9651</v>
      </c>
      <c r="AA218" s="1" t="s">
        <v>9651</v>
      </c>
      <c r="AB218" s="1" t="s">
        <v>9651</v>
      </c>
      <c r="AC218" s="1" t="s">
        <v>9651</v>
      </c>
      <c r="AD218" s="1" t="s">
        <v>82</v>
      </c>
      <c r="AE218" s="1">
        <v>363</v>
      </c>
      <c r="AF218" s="1">
        <v>0.29944556235866798</v>
      </c>
      <c r="AG218" s="1">
        <v>3.9079164850090602E-2</v>
      </c>
      <c r="AH218" s="91" t="s">
        <v>19758</v>
      </c>
      <c r="AI218" s="1">
        <v>0.222850399252491</v>
      </c>
      <c r="AJ218" s="1">
        <v>0.37604072546484602</v>
      </c>
      <c r="AK218" s="14">
        <v>-5.2544890170856998E-4</v>
      </c>
      <c r="AL218" s="1">
        <v>1.4799693812861301E-3</v>
      </c>
      <c r="AM218" s="1">
        <v>0.72282378632574795</v>
      </c>
      <c r="AN218" s="1" t="s">
        <v>84</v>
      </c>
      <c r="AO218" s="1" t="s">
        <v>84</v>
      </c>
      <c r="AP218" s="1" t="s">
        <v>84</v>
      </c>
      <c r="AQ218" s="1" t="s">
        <v>84</v>
      </c>
      <c r="AR218" s="1" t="s">
        <v>84</v>
      </c>
      <c r="AS218" s="1" t="s">
        <v>84</v>
      </c>
      <c r="AT218" s="1" t="s">
        <v>84</v>
      </c>
      <c r="AU218" s="1" t="s">
        <v>84</v>
      </c>
    </row>
    <row r="219" spans="1:47" x14ac:dyDescent="0.2">
      <c r="A219" s="1" t="s">
        <v>10259</v>
      </c>
      <c r="B219" s="1" t="s">
        <v>510</v>
      </c>
      <c r="C219" s="1" t="s">
        <v>511</v>
      </c>
      <c r="D219" s="1" t="s">
        <v>82</v>
      </c>
      <c r="E219" s="1">
        <v>285</v>
      </c>
      <c r="F219" s="1">
        <v>0.20067904517844101</v>
      </c>
      <c r="G219" s="1">
        <v>3.0181202707018101E-2</v>
      </c>
      <c r="H219" s="91" t="s">
        <v>19759</v>
      </c>
      <c r="I219" s="1">
        <v>0.14152388787268499</v>
      </c>
      <c r="J219" s="1">
        <v>0.25983420248419598</v>
      </c>
      <c r="K219" s="1">
        <v>293.08552586591401</v>
      </c>
      <c r="L219" s="1">
        <v>284</v>
      </c>
      <c r="M219" s="1">
        <v>0.34268993972653899</v>
      </c>
      <c r="N219" s="1">
        <v>3.0999572015954802</v>
      </c>
      <c r="O219" s="1">
        <v>0.191904801617373</v>
      </c>
      <c r="P219" s="1">
        <v>4.9810814886186702E-2</v>
      </c>
      <c r="Q219" s="91" t="s">
        <v>19760</v>
      </c>
      <c r="R219" s="1">
        <v>9.42756044404469E-2</v>
      </c>
      <c r="S219" s="1">
        <v>0.28953399879429897</v>
      </c>
      <c r="T219" s="1">
        <v>0.26267070314250801</v>
      </c>
      <c r="U219" s="1">
        <v>7.6618278581875005E-2</v>
      </c>
      <c r="V219" s="91" t="s">
        <v>19761</v>
      </c>
      <c r="W219" s="1">
        <v>0.11249887712203301</v>
      </c>
      <c r="X219" s="1">
        <v>0.41284252916298297</v>
      </c>
      <c r="Y219" s="1">
        <v>0.30780000000000002</v>
      </c>
      <c r="Z219" s="1" t="s">
        <v>9651</v>
      </c>
      <c r="AA219" s="1" t="s">
        <v>9651</v>
      </c>
      <c r="AB219" s="1" t="s">
        <v>9651</v>
      </c>
      <c r="AC219" s="1" t="s">
        <v>9651</v>
      </c>
      <c r="AD219" s="1" t="s">
        <v>82</v>
      </c>
      <c r="AE219" s="1">
        <v>364</v>
      </c>
      <c r="AF219" s="1">
        <v>0.20945722243778001</v>
      </c>
      <c r="AG219" s="1">
        <v>3.6882676410817397E-2</v>
      </c>
      <c r="AH219" s="91" t="s">
        <v>19762</v>
      </c>
      <c r="AI219" s="1">
        <v>0.137167176672578</v>
      </c>
      <c r="AJ219" s="1">
        <v>0.28174726820298202</v>
      </c>
      <c r="AK219" s="1">
        <v>-1.18974690039342E-3</v>
      </c>
      <c r="AL219" s="1">
        <v>1.35147092718237E-3</v>
      </c>
      <c r="AM219" s="1">
        <v>0.37942492751053802</v>
      </c>
      <c r="AN219" s="1" t="s">
        <v>84</v>
      </c>
      <c r="AO219" s="1" t="s">
        <v>84</v>
      </c>
      <c r="AP219" s="1" t="s">
        <v>84</v>
      </c>
      <c r="AQ219" s="1" t="s">
        <v>84</v>
      </c>
      <c r="AR219" s="1" t="s">
        <v>84</v>
      </c>
      <c r="AS219" s="1" t="s">
        <v>84</v>
      </c>
      <c r="AT219" s="1" t="s">
        <v>84</v>
      </c>
      <c r="AU219" s="1" t="s">
        <v>84</v>
      </c>
    </row>
    <row r="220" spans="1:47" x14ac:dyDescent="0.2">
      <c r="A220" s="1" t="s">
        <v>10161</v>
      </c>
      <c r="B220" s="1" t="s">
        <v>512</v>
      </c>
      <c r="C220" s="1" t="s">
        <v>513</v>
      </c>
      <c r="D220" s="1" t="s">
        <v>82</v>
      </c>
      <c r="E220" s="1">
        <v>285</v>
      </c>
      <c r="F220" s="1">
        <v>0.201699847803368</v>
      </c>
      <c r="G220" s="1">
        <v>3.0341538361509601E-2</v>
      </c>
      <c r="H220" s="91" t="s">
        <v>19763</v>
      </c>
      <c r="I220" s="1">
        <v>0.142230432614809</v>
      </c>
      <c r="J220" s="1">
        <v>0.261169262991927</v>
      </c>
      <c r="K220" s="1">
        <v>278.32930210439901</v>
      </c>
      <c r="L220" s="1">
        <v>284</v>
      </c>
      <c r="M220" s="1">
        <v>0.58375740882404503</v>
      </c>
      <c r="N220" s="1">
        <v>2.0374059981200698</v>
      </c>
      <c r="O220" s="1">
        <v>0.233172277110335</v>
      </c>
      <c r="P220" s="1">
        <v>4.9957340711041999E-2</v>
      </c>
      <c r="Q220" s="91" t="s">
        <v>19764</v>
      </c>
      <c r="R220" s="1">
        <v>0.135255889316693</v>
      </c>
      <c r="S220" s="1">
        <v>0.33108866490397798</v>
      </c>
      <c r="T220" s="1">
        <v>0.25168907917043998</v>
      </c>
      <c r="U220" s="1">
        <v>7.70311662415325E-2</v>
      </c>
      <c r="V220" s="1">
        <v>1.2193386051092001E-3</v>
      </c>
      <c r="W220" s="1">
        <v>0.10070799333703601</v>
      </c>
      <c r="X220" s="1">
        <v>0.40267016500384301</v>
      </c>
      <c r="Y220" s="1">
        <v>0.37640000000000001</v>
      </c>
      <c r="Z220" s="1" t="s">
        <v>9651</v>
      </c>
      <c r="AA220" s="1" t="s">
        <v>9651</v>
      </c>
      <c r="AB220" s="1" t="s">
        <v>9651</v>
      </c>
      <c r="AC220" s="1" t="s">
        <v>9651</v>
      </c>
      <c r="AD220" s="1" t="s">
        <v>82</v>
      </c>
      <c r="AE220" s="1">
        <v>363</v>
      </c>
      <c r="AF220" s="1">
        <v>0.176229936225339</v>
      </c>
      <c r="AG220" s="1">
        <v>3.8784807904866402E-2</v>
      </c>
      <c r="AH220" s="91" t="s">
        <v>19765</v>
      </c>
      <c r="AI220" s="1">
        <v>0.100211712731801</v>
      </c>
      <c r="AJ220" s="1">
        <v>0.25224815971887699</v>
      </c>
      <c r="AK220" s="14">
        <v>-9.5911748779174005E-4</v>
      </c>
      <c r="AL220" s="1">
        <v>1.3584776671011101E-3</v>
      </c>
      <c r="AM220" s="1">
        <v>0.480754171557423</v>
      </c>
      <c r="AN220" s="1" t="s">
        <v>84</v>
      </c>
      <c r="AO220" s="1" t="s">
        <v>84</v>
      </c>
      <c r="AP220" s="1" t="s">
        <v>84</v>
      </c>
      <c r="AQ220" s="1" t="s">
        <v>84</v>
      </c>
      <c r="AR220" s="1" t="s">
        <v>84</v>
      </c>
      <c r="AS220" s="1" t="s">
        <v>84</v>
      </c>
      <c r="AT220" s="1" t="s">
        <v>84</v>
      </c>
      <c r="AU220" s="1" t="s">
        <v>84</v>
      </c>
    </row>
    <row r="221" spans="1:47" x14ac:dyDescent="0.2">
      <c r="A221" s="1" t="s">
        <v>11150</v>
      </c>
      <c r="B221" s="1" t="s">
        <v>514</v>
      </c>
      <c r="C221" s="1" t="s">
        <v>515</v>
      </c>
      <c r="D221" s="1" t="s">
        <v>82</v>
      </c>
      <c r="E221" s="1">
        <v>285</v>
      </c>
      <c r="F221" s="1">
        <v>-0.21396927849476399</v>
      </c>
      <c r="G221" s="1">
        <v>3.2230845355178998E-2</v>
      </c>
      <c r="H221" s="91" t="s">
        <v>19766</v>
      </c>
      <c r="I221" s="1">
        <v>-0.27714173539091502</v>
      </c>
      <c r="J221" s="1">
        <v>-0.15079682159861299</v>
      </c>
      <c r="K221" s="91" t="s">
        <v>19767</v>
      </c>
      <c r="L221" s="1">
        <v>284</v>
      </c>
      <c r="M221" s="1">
        <v>0.20082326203197101</v>
      </c>
      <c r="N221" s="1">
        <v>6.5069681754691899</v>
      </c>
      <c r="O221" s="1">
        <v>-0.25337995455650297</v>
      </c>
      <c r="P221" s="1">
        <v>4.9930161956177402E-2</v>
      </c>
      <c r="Q221" s="91" t="s">
        <v>19768</v>
      </c>
      <c r="R221" s="1">
        <v>-0.35124307199061</v>
      </c>
      <c r="S221" s="1">
        <v>-0.155516837122395</v>
      </c>
      <c r="T221" s="1">
        <v>-0.26542973009018</v>
      </c>
      <c r="U221" s="1">
        <v>8.1769829774665098E-2</v>
      </c>
      <c r="V221" s="1">
        <v>1.3107872076621699E-3</v>
      </c>
      <c r="W221" s="1">
        <v>-0.42569859644852398</v>
      </c>
      <c r="X221" s="1">
        <v>-0.105160863731836</v>
      </c>
      <c r="Y221" s="1">
        <v>7.2266666666666701E-2</v>
      </c>
      <c r="Z221" s="1" t="s">
        <v>9651</v>
      </c>
      <c r="AA221" s="1" t="s">
        <v>9651</v>
      </c>
      <c r="AB221" s="1" t="s">
        <v>9651</v>
      </c>
      <c r="AC221" s="1" t="s">
        <v>9651</v>
      </c>
      <c r="AD221" s="1" t="s">
        <v>82</v>
      </c>
      <c r="AE221" s="1">
        <v>363</v>
      </c>
      <c r="AF221" s="1">
        <v>-0.16897973750291001</v>
      </c>
      <c r="AG221" s="1">
        <v>4.0392000155428397E-2</v>
      </c>
      <c r="AH221" s="91" t="s">
        <v>19769</v>
      </c>
      <c r="AI221" s="1">
        <v>-0.24814805780755</v>
      </c>
      <c r="AJ221" s="1">
        <v>-8.9811417198270196E-2</v>
      </c>
      <c r="AK221" s="91" t="s">
        <v>19770</v>
      </c>
      <c r="AL221" s="1">
        <v>1.43945900693098E-3</v>
      </c>
      <c r="AM221" s="1">
        <v>0.49397355578410501</v>
      </c>
      <c r="AN221" s="1" t="s">
        <v>84</v>
      </c>
      <c r="AO221" s="1" t="s">
        <v>84</v>
      </c>
      <c r="AP221" s="1" t="s">
        <v>84</v>
      </c>
      <c r="AQ221" s="1" t="s">
        <v>84</v>
      </c>
      <c r="AR221" s="1" t="s">
        <v>84</v>
      </c>
      <c r="AS221" s="1" t="s">
        <v>84</v>
      </c>
      <c r="AT221" s="1" t="s">
        <v>84</v>
      </c>
      <c r="AU221" s="1" t="s">
        <v>84</v>
      </c>
    </row>
    <row r="222" spans="1:47" x14ac:dyDescent="0.2">
      <c r="A222" s="1" t="s">
        <v>19771</v>
      </c>
      <c r="B222" s="1" t="s">
        <v>516</v>
      </c>
      <c r="C222" s="1" t="s">
        <v>517</v>
      </c>
      <c r="D222" s="1" t="s">
        <v>82</v>
      </c>
      <c r="E222" s="1">
        <v>285</v>
      </c>
      <c r="F222" s="1">
        <v>0.21081737081745</v>
      </c>
      <c r="G222" s="1">
        <v>3.1823297143848801E-2</v>
      </c>
      <c r="H222" s="91" t="s">
        <v>19772</v>
      </c>
      <c r="I222" s="1">
        <v>0.148443708415506</v>
      </c>
      <c r="J222" s="1">
        <v>0.27319103321939298</v>
      </c>
      <c r="K222" s="1">
        <v>310.95694605368101</v>
      </c>
      <c r="L222" s="1">
        <v>284</v>
      </c>
      <c r="M222" s="1">
        <v>0.13031077797375401</v>
      </c>
      <c r="N222" s="1">
        <v>8.6690284284651806</v>
      </c>
      <c r="O222" s="1">
        <v>0.21767436372340199</v>
      </c>
      <c r="P222" s="1">
        <v>5.39941262005574E-2</v>
      </c>
      <c r="Q222" s="91" t="s">
        <v>19773</v>
      </c>
      <c r="R222" s="1">
        <v>0.11184587637031</v>
      </c>
      <c r="S222" s="1">
        <v>0.32350285107649501</v>
      </c>
      <c r="T222" s="1">
        <v>0.18039713519226999</v>
      </c>
      <c r="U222" s="1">
        <v>8.0822102597432499E-2</v>
      </c>
      <c r="V222" s="1">
        <v>2.6395885777472799E-2</v>
      </c>
      <c r="W222" s="1">
        <v>2.1985814101302601E-2</v>
      </c>
      <c r="X222" s="1">
        <v>0.33880845628323802</v>
      </c>
      <c r="Y222" s="1">
        <v>0.174866666666667</v>
      </c>
      <c r="Z222" s="1" t="s">
        <v>9651</v>
      </c>
      <c r="AA222" s="1" t="s">
        <v>9651</v>
      </c>
      <c r="AB222" s="1" t="s">
        <v>9651</v>
      </c>
      <c r="AC222" s="1" t="s">
        <v>9651</v>
      </c>
      <c r="AD222" s="1" t="s">
        <v>82</v>
      </c>
      <c r="AE222" s="1">
        <v>363</v>
      </c>
      <c r="AF222" s="1">
        <v>0.25011437281462601</v>
      </c>
      <c r="AG222" s="1">
        <v>4.0551385632589601E-2</v>
      </c>
      <c r="AH222" s="91" t="s">
        <v>19774</v>
      </c>
      <c r="AI222" s="1">
        <v>0.17063365697475</v>
      </c>
      <c r="AJ222" s="1">
        <v>0.32959508865450199</v>
      </c>
      <c r="AK222" s="91" t="s">
        <v>19775</v>
      </c>
      <c r="AL222" s="1">
        <v>1.4256637201858699E-3</v>
      </c>
      <c r="AM222" s="1">
        <v>0.68242979309561402</v>
      </c>
      <c r="AN222" s="1" t="s">
        <v>84</v>
      </c>
      <c r="AO222" s="1" t="s">
        <v>84</v>
      </c>
      <c r="AP222" s="1" t="s">
        <v>84</v>
      </c>
      <c r="AQ222" s="1" t="s">
        <v>84</v>
      </c>
      <c r="AR222" s="1" t="s">
        <v>84</v>
      </c>
      <c r="AS222" s="1" t="s">
        <v>84</v>
      </c>
      <c r="AT222" s="1" t="s">
        <v>84</v>
      </c>
      <c r="AU222" s="1" t="s">
        <v>84</v>
      </c>
    </row>
    <row r="223" spans="1:47" x14ac:dyDescent="0.2">
      <c r="A223" s="1" t="s">
        <v>10966</v>
      </c>
      <c r="B223" s="1" t="s">
        <v>518</v>
      </c>
      <c r="C223" s="1" t="s">
        <v>519</v>
      </c>
      <c r="D223" s="1" t="s">
        <v>82</v>
      </c>
      <c r="E223" s="1">
        <v>285</v>
      </c>
      <c r="F223" s="1">
        <v>0.236514788625836</v>
      </c>
      <c r="G223" s="1">
        <v>3.5736380909535001E-2</v>
      </c>
      <c r="H223" s="91" t="s">
        <v>19776</v>
      </c>
      <c r="I223" s="1">
        <v>0.16647148204314699</v>
      </c>
      <c r="J223" s="1">
        <v>0.30655809520852401</v>
      </c>
      <c r="K223" s="1">
        <v>359.72497763858701</v>
      </c>
      <c r="L223" s="1">
        <v>284</v>
      </c>
      <c r="M223" s="1">
        <v>1.5407233657178999E-3</v>
      </c>
      <c r="N223" s="1">
        <v>21.050797788822798</v>
      </c>
      <c r="O223" s="1">
        <v>0.26330616676868202</v>
      </c>
      <c r="P223" s="1">
        <v>5.5308079477279899E-2</v>
      </c>
      <c r="Q223" s="91" t="s">
        <v>19777</v>
      </c>
      <c r="R223" s="1">
        <v>0.15490233099321299</v>
      </c>
      <c r="S223" s="1">
        <v>0.37171000254414999</v>
      </c>
      <c r="T223" s="1">
        <v>0.21213084253844</v>
      </c>
      <c r="U223" s="1">
        <v>9.0600347603501802E-2</v>
      </c>
      <c r="V223" s="1">
        <v>1.9905985792101399E-2</v>
      </c>
      <c r="W223" s="1">
        <v>3.4554161235576301E-2</v>
      </c>
      <c r="X223" s="1">
        <v>0.38970752384130303</v>
      </c>
      <c r="Y223" s="1">
        <v>2E-3</v>
      </c>
      <c r="Z223" s="1" t="s">
        <v>9651</v>
      </c>
      <c r="AA223" s="1" t="s">
        <v>9651</v>
      </c>
      <c r="AB223" s="1" t="s">
        <v>9651</v>
      </c>
      <c r="AC223" s="1" t="s">
        <v>9651</v>
      </c>
      <c r="AD223" s="1" t="s">
        <v>82</v>
      </c>
      <c r="AE223" s="1">
        <v>363</v>
      </c>
      <c r="AF223" s="1">
        <v>0.25063245348401603</v>
      </c>
      <c r="AG223" s="1">
        <v>4.3592241625769398E-2</v>
      </c>
      <c r="AH223" s="91" t="s">
        <v>19778</v>
      </c>
      <c r="AI223" s="1">
        <v>0.165191659897508</v>
      </c>
      <c r="AJ223" s="1">
        <v>0.33607324707052399</v>
      </c>
      <c r="AK223" s="91" t="s">
        <v>19779</v>
      </c>
      <c r="AL223" s="1">
        <v>1.59782395314628E-3</v>
      </c>
      <c r="AM223" s="1">
        <v>0.76975892786392597</v>
      </c>
      <c r="AN223" s="1" t="s">
        <v>84</v>
      </c>
      <c r="AO223" s="1" t="s">
        <v>84</v>
      </c>
      <c r="AP223" s="1" t="s">
        <v>84</v>
      </c>
      <c r="AQ223" s="1" t="s">
        <v>84</v>
      </c>
      <c r="AR223" s="1" t="s">
        <v>84</v>
      </c>
      <c r="AS223" s="1" t="s">
        <v>84</v>
      </c>
      <c r="AT223" s="1" t="s">
        <v>84</v>
      </c>
      <c r="AU223" s="1" t="s">
        <v>84</v>
      </c>
    </row>
    <row r="224" spans="1:47" x14ac:dyDescent="0.2">
      <c r="A224" s="1" t="s">
        <v>19780</v>
      </c>
      <c r="B224" s="1" t="s">
        <v>520</v>
      </c>
      <c r="C224" s="1" t="s">
        <v>521</v>
      </c>
      <c r="D224" s="1" t="s">
        <v>82</v>
      </c>
      <c r="E224" s="1">
        <v>285</v>
      </c>
      <c r="F224" s="1">
        <v>0.19571930910924301</v>
      </c>
      <c r="G224" s="1">
        <v>2.9576185294027401E-2</v>
      </c>
      <c r="H224" s="91" t="s">
        <v>19781</v>
      </c>
      <c r="I224" s="1">
        <v>0.13774998593294899</v>
      </c>
      <c r="J224" s="1">
        <v>0.25368863228553701</v>
      </c>
      <c r="K224" s="1">
        <v>281.03412514160402</v>
      </c>
      <c r="L224" s="1">
        <v>284</v>
      </c>
      <c r="M224" s="1">
        <v>0.53858890146937799</v>
      </c>
      <c r="N224" s="1">
        <v>1.0553433170800199</v>
      </c>
      <c r="O224" s="1">
        <v>0.21632784623468199</v>
      </c>
      <c r="P224" s="1">
        <v>5.1552691074594599E-2</v>
      </c>
      <c r="Q224" s="91" t="s">
        <v>19782</v>
      </c>
      <c r="R224" s="1">
        <v>0.115284571728477</v>
      </c>
      <c r="S224" s="1">
        <v>0.31737112074088702</v>
      </c>
      <c r="T224" s="1">
        <v>0.24771461330074099</v>
      </c>
      <c r="U224" s="1">
        <v>7.5145859187241607E-2</v>
      </c>
      <c r="V224" s="1">
        <v>1.1040543472889399E-3</v>
      </c>
      <c r="W224" s="1">
        <v>0.10042872929374699</v>
      </c>
      <c r="X224" s="1">
        <v>0.39500049730773401</v>
      </c>
      <c r="Y224" s="1">
        <v>0.5524</v>
      </c>
      <c r="Z224" s="1" t="s">
        <v>9651</v>
      </c>
      <c r="AA224" s="1" t="s">
        <v>9651</v>
      </c>
      <c r="AB224" s="1" t="s">
        <v>9651</v>
      </c>
      <c r="AC224" s="1" t="s">
        <v>9651</v>
      </c>
      <c r="AD224" s="1" t="s">
        <v>82</v>
      </c>
      <c r="AE224" s="1">
        <v>363</v>
      </c>
      <c r="AF224" s="1">
        <v>0.177978473776468</v>
      </c>
      <c r="AG224" s="1">
        <v>3.60381490060694E-2</v>
      </c>
      <c r="AH224" s="91" t="s">
        <v>19783</v>
      </c>
      <c r="AI224" s="1">
        <v>0.107343701724572</v>
      </c>
      <c r="AJ224" s="1">
        <v>0.248613245828364</v>
      </c>
      <c r="AK224" s="14">
        <v>-9.966725900730901E-4</v>
      </c>
      <c r="AL224" s="1">
        <v>1.3241750719468501E-3</v>
      </c>
      <c r="AM224" s="1">
        <v>0.45227125635840298</v>
      </c>
      <c r="AN224" s="1" t="s">
        <v>84</v>
      </c>
      <c r="AO224" s="1" t="s">
        <v>84</v>
      </c>
      <c r="AP224" s="1" t="s">
        <v>84</v>
      </c>
      <c r="AQ224" s="1" t="s">
        <v>84</v>
      </c>
      <c r="AR224" s="1" t="s">
        <v>84</v>
      </c>
      <c r="AS224" s="1" t="s">
        <v>84</v>
      </c>
      <c r="AT224" s="1" t="s">
        <v>84</v>
      </c>
      <c r="AU224" s="1" t="s">
        <v>84</v>
      </c>
    </row>
    <row r="225" spans="1:47" x14ac:dyDescent="0.2">
      <c r="A225" s="1" t="s">
        <v>11064</v>
      </c>
      <c r="B225" s="1" t="s">
        <v>522</v>
      </c>
      <c r="C225" s="1" t="s">
        <v>523</v>
      </c>
      <c r="D225" s="1" t="s">
        <v>82</v>
      </c>
      <c r="E225" s="1">
        <v>285</v>
      </c>
      <c r="F225" s="1">
        <v>0.182396293319421</v>
      </c>
      <c r="G225" s="1">
        <v>2.7569176537859098E-2</v>
      </c>
      <c r="H225" s="91" t="s">
        <v>19784</v>
      </c>
      <c r="I225" s="1">
        <v>0.12836070730521701</v>
      </c>
      <c r="J225" s="1">
        <v>0.236431879333624</v>
      </c>
      <c r="K225" s="1">
        <v>337.55346976242498</v>
      </c>
      <c r="L225" s="1">
        <v>284</v>
      </c>
      <c r="M225" s="1">
        <v>1.58915650275404E-2</v>
      </c>
      <c r="N225" s="1">
        <v>15.865181240802199</v>
      </c>
      <c r="O225" s="1">
        <v>0.189928631985542</v>
      </c>
      <c r="P225" s="1">
        <v>4.4546204313105298E-2</v>
      </c>
      <c r="Q225" s="91" t="s">
        <v>19785</v>
      </c>
      <c r="R225" s="1">
        <v>0.10261807153185599</v>
      </c>
      <c r="S225" s="1">
        <v>0.27723919243922801</v>
      </c>
      <c r="T225" s="1">
        <v>0.21952804019233599</v>
      </c>
      <c r="U225" s="1">
        <v>7.0027136311324706E-2</v>
      </c>
      <c r="V225" s="1">
        <v>1.8999158043793299E-3</v>
      </c>
      <c r="W225" s="1">
        <v>8.2274853022139702E-2</v>
      </c>
      <c r="X225" s="1">
        <v>0.35678122736253198</v>
      </c>
      <c r="Y225" s="1">
        <v>3.7333333333333298E-3</v>
      </c>
      <c r="Z225" s="91" t="s">
        <v>19786</v>
      </c>
      <c r="AA225" s="1">
        <v>2.5449775452248798E-2</v>
      </c>
      <c r="AB225" s="91" t="s">
        <v>19787</v>
      </c>
      <c r="AC225" s="91" t="s">
        <v>19788</v>
      </c>
      <c r="AD225" s="1" t="s">
        <v>82</v>
      </c>
      <c r="AE225" s="1">
        <v>364</v>
      </c>
      <c r="AF225" s="1">
        <v>0.19890927502490399</v>
      </c>
      <c r="AG225" s="1">
        <v>3.6776104983200303E-2</v>
      </c>
      <c r="AH225" s="91" t="s">
        <v>19789</v>
      </c>
      <c r="AI225" s="1">
        <v>0.126828109257831</v>
      </c>
      <c r="AJ225" s="1">
        <v>0.27099044079197598</v>
      </c>
      <c r="AK225" s="14">
        <v>-7.1140347913534999E-4</v>
      </c>
      <c r="AL225" s="1">
        <v>1.2330283658384001E-3</v>
      </c>
      <c r="AM225" s="1">
        <v>0.56442763515886096</v>
      </c>
      <c r="AN225" s="1" t="s">
        <v>84</v>
      </c>
      <c r="AO225" s="1" t="s">
        <v>84</v>
      </c>
      <c r="AP225" s="1" t="s">
        <v>84</v>
      </c>
      <c r="AQ225" s="1" t="s">
        <v>84</v>
      </c>
      <c r="AR225" s="1" t="s">
        <v>84</v>
      </c>
      <c r="AS225" s="1" t="s">
        <v>84</v>
      </c>
      <c r="AT225" s="1" t="s">
        <v>84</v>
      </c>
      <c r="AU225" s="1" t="s">
        <v>84</v>
      </c>
    </row>
    <row r="226" spans="1:47" x14ac:dyDescent="0.2">
      <c r="A226" s="1" t="s">
        <v>10420</v>
      </c>
      <c r="B226" s="1" t="s">
        <v>524</v>
      </c>
      <c r="C226" s="1" t="s">
        <v>525</v>
      </c>
      <c r="D226" s="1" t="s">
        <v>82</v>
      </c>
      <c r="E226" s="1">
        <v>285</v>
      </c>
      <c r="F226" s="1">
        <v>0.21110466815017201</v>
      </c>
      <c r="G226" s="1">
        <v>3.1916195957784298E-2</v>
      </c>
      <c r="H226" s="91" t="s">
        <v>19790</v>
      </c>
      <c r="I226" s="1">
        <v>0.14854892407291501</v>
      </c>
      <c r="J226" s="1">
        <v>0.27366041222742898</v>
      </c>
      <c r="K226" s="1">
        <v>316.43462096660198</v>
      </c>
      <c r="L226" s="1">
        <v>284</v>
      </c>
      <c r="M226" s="1">
        <v>9.0116611371729397E-2</v>
      </c>
      <c r="N226" s="1">
        <v>10.2500228538601</v>
      </c>
      <c r="O226" s="1">
        <v>0.25988497549454798</v>
      </c>
      <c r="P226" s="1">
        <v>5.4092951723879797E-2</v>
      </c>
      <c r="Q226" s="91" t="s">
        <v>19791</v>
      </c>
      <c r="R226" s="1">
        <v>0.153862790115743</v>
      </c>
      <c r="S226" s="1">
        <v>0.36590716087335201</v>
      </c>
      <c r="T226" s="1">
        <v>0.28364130486059103</v>
      </c>
      <c r="U226" s="1">
        <v>8.0858241731655497E-2</v>
      </c>
      <c r="V226" s="91" t="s">
        <v>19792</v>
      </c>
      <c r="W226" s="1">
        <v>0.12515915106654699</v>
      </c>
      <c r="X226" s="1">
        <v>0.44212345865463598</v>
      </c>
      <c r="Y226" s="1">
        <v>6.2533333333333302E-2</v>
      </c>
      <c r="Z226" s="1" t="s">
        <v>9651</v>
      </c>
      <c r="AA226" s="1" t="s">
        <v>9651</v>
      </c>
      <c r="AB226" s="1" t="s">
        <v>9651</v>
      </c>
      <c r="AC226" s="1" t="s">
        <v>9651</v>
      </c>
      <c r="AD226" s="1" t="s">
        <v>82</v>
      </c>
      <c r="AE226" s="1">
        <v>363</v>
      </c>
      <c r="AF226" s="1">
        <v>0.29594890217370201</v>
      </c>
      <c r="AG226" s="1">
        <v>3.9592409512647503E-2</v>
      </c>
      <c r="AH226" s="91" t="s">
        <v>19793</v>
      </c>
      <c r="AI226" s="1">
        <v>0.21834777952891299</v>
      </c>
      <c r="AJ226" s="1">
        <v>0.37355002481849098</v>
      </c>
      <c r="AK226" s="1">
        <v>-1.3967839015146201E-3</v>
      </c>
      <c r="AL226" s="1">
        <v>1.4305782282488699E-3</v>
      </c>
      <c r="AM226" s="1">
        <v>0.32971146323039602</v>
      </c>
      <c r="AN226" s="1" t="s">
        <v>84</v>
      </c>
      <c r="AO226" s="1" t="s">
        <v>84</v>
      </c>
      <c r="AP226" s="1" t="s">
        <v>84</v>
      </c>
      <c r="AQ226" s="1" t="s">
        <v>84</v>
      </c>
      <c r="AR226" s="1" t="s">
        <v>84</v>
      </c>
      <c r="AS226" s="1" t="s">
        <v>84</v>
      </c>
      <c r="AT226" s="1" t="s">
        <v>84</v>
      </c>
      <c r="AU226" s="1" t="s">
        <v>84</v>
      </c>
    </row>
    <row r="227" spans="1:47" x14ac:dyDescent="0.2">
      <c r="A227" s="1" t="s">
        <v>10984</v>
      </c>
      <c r="B227" s="1" t="s">
        <v>526</v>
      </c>
      <c r="C227" s="1" t="s">
        <v>527</v>
      </c>
      <c r="D227" s="1" t="s">
        <v>82</v>
      </c>
      <c r="E227" s="1">
        <v>285</v>
      </c>
      <c r="F227" s="1">
        <v>0.222055286160942</v>
      </c>
      <c r="G227" s="1">
        <v>3.3577683683803101E-2</v>
      </c>
      <c r="H227" s="91" t="s">
        <v>19794</v>
      </c>
      <c r="I227" s="1">
        <v>0.156243026140688</v>
      </c>
      <c r="J227" s="1">
        <v>0.28786754618119598</v>
      </c>
      <c r="K227" s="1">
        <v>345.79546944168902</v>
      </c>
      <c r="L227" s="1">
        <v>284</v>
      </c>
      <c r="M227" s="1">
        <v>7.0817717601821097E-3</v>
      </c>
      <c r="N227" s="1">
        <v>17.870526048667401</v>
      </c>
      <c r="O227" s="1">
        <v>0.25951807401288601</v>
      </c>
      <c r="P227" s="1">
        <v>5.1683464599631003E-2</v>
      </c>
      <c r="Q227" s="91" t="s">
        <v>19795</v>
      </c>
      <c r="R227" s="1">
        <v>0.15821848339760999</v>
      </c>
      <c r="S227" s="1">
        <v>0.360817664628163</v>
      </c>
      <c r="T227" s="1">
        <v>0.341305180394607</v>
      </c>
      <c r="U227" s="1">
        <v>8.5264942042651296E-2</v>
      </c>
      <c r="V227" s="91" t="s">
        <v>19796</v>
      </c>
      <c r="W227" s="1">
        <v>0.174185893991011</v>
      </c>
      <c r="X227" s="1">
        <v>0.50842446679820397</v>
      </c>
      <c r="Y227" s="1">
        <v>8.6E-3</v>
      </c>
      <c r="Z227" s="91" t="s">
        <v>19797</v>
      </c>
      <c r="AA227" s="1">
        <v>3.1253755870275998E-2</v>
      </c>
      <c r="AB227" s="91" t="s">
        <v>19798</v>
      </c>
      <c r="AC227" s="91" t="s">
        <v>19799</v>
      </c>
      <c r="AD227" s="1" t="s">
        <v>82</v>
      </c>
      <c r="AE227" s="1">
        <v>363</v>
      </c>
      <c r="AF227" s="1">
        <v>0.29431399324191698</v>
      </c>
      <c r="AG227" s="1">
        <v>4.16207182394428E-2</v>
      </c>
      <c r="AH227" s="91" t="s">
        <v>19800</v>
      </c>
      <c r="AI227" s="1">
        <v>0.21273738549260901</v>
      </c>
      <c r="AJ227" s="1">
        <v>0.37589060099122501</v>
      </c>
      <c r="AK227" s="1">
        <v>-2.28085384023666E-3</v>
      </c>
      <c r="AL227" s="1">
        <v>1.4996871681197299E-3</v>
      </c>
      <c r="AM227" s="1">
        <v>0.12940483024591401</v>
      </c>
      <c r="AN227" s="1" t="s">
        <v>84</v>
      </c>
      <c r="AO227" s="1" t="s">
        <v>84</v>
      </c>
      <c r="AP227" s="1" t="s">
        <v>84</v>
      </c>
      <c r="AQ227" s="1" t="s">
        <v>84</v>
      </c>
      <c r="AR227" s="1" t="s">
        <v>84</v>
      </c>
      <c r="AS227" s="1" t="s">
        <v>84</v>
      </c>
      <c r="AT227" s="1" t="s">
        <v>84</v>
      </c>
      <c r="AU227" s="1" t="s">
        <v>84</v>
      </c>
    </row>
    <row r="228" spans="1:47" x14ac:dyDescent="0.2">
      <c r="A228" s="1" t="s">
        <v>19801</v>
      </c>
      <c r="B228" s="1" t="s">
        <v>528</v>
      </c>
      <c r="C228" s="1" t="s">
        <v>529</v>
      </c>
      <c r="D228" s="1" t="s">
        <v>82</v>
      </c>
      <c r="E228" s="1">
        <v>285</v>
      </c>
      <c r="F228" s="1">
        <v>0.203923005086425</v>
      </c>
      <c r="G228" s="1">
        <v>3.0880020532990399E-2</v>
      </c>
      <c r="H228" s="91" t="s">
        <v>19802</v>
      </c>
      <c r="I228" s="1">
        <v>0.14339816484176399</v>
      </c>
      <c r="J228" s="1">
        <v>0.26444784533108601</v>
      </c>
      <c r="K228" s="1">
        <v>288.63907300378298</v>
      </c>
      <c r="L228" s="1">
        <v>284</v>
      </c>
      <c r="M228" s="1">
        <v>0.41233565203926897</v>
      </c>
      <c r="N228" s="1">
        <v>1.60722280442007</v>
      </c>
      <c r="O228" s="1">
        <v>0.23741013632357399</v>
      </c>
      <c r="P228" s="1">
        <v>4.8474142961546E-2</v>
      </c>
      <c r="Q228" s="91" t="s">
        <v>19803</v>
      </c>
      <c r="R228" s="1">
        <v>0.14240081611894401</v>
      </c>
      <c r="S228" s="1">
        <v>0.33241945652820398</v>
      </c>
      <c r="T228" s="1">
        <v>0.32516561898646801</v>
      </c>
      <c r="U228" s="1">
        <v>7.8011734531212407E-2</v>
      </c>
      <c r="V228" s="91" t="s">
        <v>19804</v>
      </c>
      <c r="W228" s="1">
        <v>0.17226261930529099</v>
      </c>
      <c r="X228" s="1">
        <v>0.478068618667644</v>
      </c>
      <c r="Y228" s="1">
        <v>0.2356</v>
      </c>
      <c r="Z228" s="1" t="s">
        <v>9651</v>
      </c>
      <c r="AA228" s="1" t="s">
        <v>9651</v>
      </c>
      <c r="AB228" s="1" t="s">
        <v>9651</v>
      </c>
      <c r="AC228" s="1" t="s">
        <v>9651</v>
      </c>
      <c r="AD228" s="1" t="s">
        <v>82</v>
      </c>
      <c r="AE228" s="1">
        <v>363</v>
      </c>
      <c r="AF228" s="1">
        <v>0.20137716885979101</v>
      </c>
      <c r="AG228" s="1">
        <v>3.9648351248753197E-2</v>
      </c>
      <c r="AH228" s="91" t="s">
        <v>19805</v>
      </c>
      <c r="AI228" s="1">
        <v>0.12366640041223401</v>
      </c>
      <c r="AJ228" s="1">
        <v>0.27908793730734699</v>
      </c>
      <c r="AK228" s="1">
        <v>-2.3306903174973199E-3</v>
      </c>
      <c r="AL228" s="1">
        <v>1.37798934646548E-3</v>
      </c>
      <c r="AM228" s="1">
        <v>9.1866938966332398E-2</v>
      </c>
      <c r="AN228" s="1" t="s">
        <v>84</v>
      </c>
      <c r="AO228" s="1" t="s">
        <v>84</v>
      </c>
      <c r="AP228" s="1" t="s">
        <v>84</v>
      </c>
      <c r="AQ228" s="1" t="s">
        <v>84</v>
      </c>
      <c r="AR228" s="1" t="s">
        <v>84</v>
      </c>
      <c r="AS228" s="1" t="s">
        <v>84</v>
      </c>
      <c r="AT228" s="1" t="s">
        <v>84</v>
      </c>
      <c r="AU228" s="1" t="s">
        <v>84</v>
      </c>
    </row>
    <row r="229" spans="1:47" x14ac:dyDescent="0.2">
      <c r="A229" s="1" t="s">
        <v>19806</v>
      </c>
      <c r="B229" s="1" t="s">
        <v>530</v>
      </c>
      <c r="C229" s="1" t="s">
        <v>531</v>
      </c>
      <c r="D229" s="1" t="s">
        <v>82</v>
      </c>
      <c r="E229" s="1">
        <v>285</v>
      </c>
      <c r="F229" s="1">
        <v>0.19957527263583799</v>
      </c>
      <c r="G229" s="1">
        <v>3.0276384840426E-2</v>
      </c>
      <c r="H229" s="91" t="s">
        <v>19807</v>
      </c>
      <c r="I229" s="1">
        <v>0.14023355834860299</v>
      </c>
      <c r="J229" s="1">
        <v>0.25891698692307302</v>
      </c>
      <c r="K229" s="1">
        <v>285.27103741419398</v>
      </c>
      <c r="L229" s="1">
        <v>284</v>
      </c>
      <c r="M229" s="1">
        <v>0.46763380762912998</v>
      </c>
      <c r="N229" s="1">
        <v>0.445554314141209</v>
      </c>
      <c r="O229" s="1">
        <v>0.236370664735741</v>
      </c>
      <c r="P229" s="1">
        <v>5.4446590897551897E-2</v>
      </c>
      <c r="Q229" s="91" t="s">
        <v>19808</v>
      </c>
      <c r="R229" s="1">
        <v>0.12965534657653899</v>
      </c>
      <c r="S229" s="1">
        <v>0.34308598289494302</v>
      </c>
      <c r="T229" s="1">
        <v>0.26604398685642699</v>
      </c>
      <c r="U229" s="1">
        <v>7.6850612342936594E-2</v>
      </c>
      <c r="V229" s="91" t="s">
        <v>19809</v>
      </c>
      <c r="W229" s="1">
        <v>0.11541678666427101</v>
      </c>
      <c r="X229" s="1">
        <v>0.41667118704858203</v>
      </c>
      <c r="Y229" s="1">
        <v>0.59599999999999997</v>
      </c>
      <c r="Z229" s="1" t="s">
        <v>9651</v>
      </c>
      <c r="AA229" s="1" t="s">
        <v>9651</v>
      </c>
      <c r="AB229" s="1" t="s">
        <v>9651</v>
      </c>
      <c r="AC229" s="1" t="s">
        <v>9651</v>
      </c>
      <c r="AD229" s="1" t="s">
        <v>82</v>
      </c>
      <c r="AE229" s="1">
        <v>363</v>
      </c>
      <c r="AF229" s="1">
        <v>0.19614316066423401</v>
      </c>
      <c r="AG229" s="1">
        <v>3.8016693898047398E-2</v>
      </c>
      <c r="AH229" s="91" t="s">
        <v>19810</v>
      </c>
      <c r="AI229" s="1">
        <v>0.121630440624061</v>
      </c>
      <c r="AJ229" s="1">
        <v>0.27065588070440699</v>
      </c>
      <c r="AK229" s="1">
        <v>-1.2767843374593801E-3</v>
      </c>
      <c r="AL229" s="1">
        <v>1.3567707827477199E-3</v>
      </c>
      <c r="AM229" s="1">
        <v>0.34748361793915999</v>
      </c>
      <c r="AN229" s="1" t="s">
        <v>84</v>
      </c>
      <c r="AO229" s="1" t="s">
        <v>84</v>
      </c>
      <c r="AP229" s="1" t="s">
        <v>84</v>
      </c>
      <c r="AQ229" s="1" t="s">
        <v>84</v>
      </c>
      <c r="AR229" s="1" t="s">
        <v>84</v>
      </c>
      <c r="AS229" s="1" t="s">
        <v>84</v>
      </c>
      <c r="AT229" s="1" t="s">
        <v>84</v>
      </c>
      <c r="AU229" s="1" t="s">
        <v>84</v>
      </c>
    </row>
    <row r="230" spans="1:47" x14ac:dyDescent="0.2">
      <c r="A230" s="1" t="s">
        <v>10798</v>
      </c>
      <c r="B230" s="1" t="s">
        <v>532</v>
      </c>
      <c r="C230" s="1" t="s">
        <v>533</v>
      </c>
      <c r="D230" s="1" t="s">
        <v>82</v>
      </c>
      <c r="E230" s="1">
        <v>285</v>
      </c>
      <c r="F230" s="1">
        <v>0.22888407249416401</v>
      </c>
      <c r="G230" s="1">
        <v>3.4751196548592503E-2</v>
      </c>
      <c r="H230" s="91" t="s">
        <v>19811</v>
      </c>
      <c r="I230" s="1">
        <v>0.160771727258922</v>
      </c>
      <c r="J230" s="1">
        <v>0.29699641772940499</v>
      </c>
      <c r="K230" s="1">
        <v>338.46119709945202</v>
      </c>
      <c r="L230" s="1">
        <v>284</v>
      </c>
      <c r="M230" s="1">
        <v>1.45893751621641E-2</v>
      </c>
      <c r="N230" s="1">
        <v>16.090824462648701</v>
      </c>
      <c r="O230" s="1">
        <v>0.222970051383165</v>
      </c>
      <c r="P230" s="1">
        <v>5.3218664761745998E-2</v>
      </c>
      <c r="Q230" s="91" t="s">
        <v>19812</v>
      </c>
      <c r="R230" s="1">
        <v>0.118661468450143</v>
      </c>
      <c r="S230" s="1">
        <v>0.32727863431618698</v>
      </c>
      <c r="T230" s="1">
        <v>0.26851537947033299</v>
      </c>
      <c r="U230" s="1">
        <v>8.8414368394495693E-2</v>
      </c>
      <c r="V230" s="1">
        <v>2.61213478955718E-3</v>
      </c>
      <c r="W230" s="1">
        <v>9.5223217417121406E-2</v>
      </c>
      <c r="X230" s="1">
        <v>0.44180754152354501</v>
      </c>
      <c r="Y230" s="1">
        <v>1.04E-2</v>
      </c>
      <c r="Z230" s="1" t="s">
        <v>9651</v>
      </c>
      <c r="AA230" s="1" t="s">
        <v>9651</v>
      </c>
      <c r="AB230" s="1" t="s">
        <v>9651</v>
      </c>
      <c r="AC230" s="1" t="s">
        <v>9651</v>
      </c>
      <c r="AD230" s="1" t="s">
        <v>82</v>
      </c>
      <c r="AE230" s="1">
        <v>363</v>
      </c>
      <c r="AF230" s="1">
        <v>0.24742894617921901</v>
      </c>
      <c r="AG230" s="1">
        <v>4.0906201995680902E-2</v>
      </c>
      <c r="AH230" s="91" t="s">
        <v>19813</v>
      </c>
      <c r="AI230" s="1">
        <v>0.167252790267684</v>
      </c>
      <c r="AJ230" s="1">
        <v>0.327605102090753</v>
      </c>
      <c r="AK230" s="14">
        <v>-7.6058691099322004E-4</v>
      </c>
      <c r="AL230" s="1">
        <v>1.55986305231367E-3</v>
      </c>
      <c r="AM230" s="1">
        <v>0.62621175495368198</v>
      </c>
      <c r="AN230" s="1" t="s">
        <v>84</v>
      </c>
      <c r="AO230" s="1" t="s">
        <v>84</v>
      </c>
      <c r="AP230" s="1" t="s">
        <v>84</v>
      </c>
      <c r="AQ230" s="1" t="s">
        <v>84</v>
      </c>
      <c r="AR230" s="1" t="s">
        <v>84</v>
      </c>
      <c r="AS230" s="1" t="s">
        <v>84</v>
      </c>
      <c r="AT230" s="1" t="s">
        <v>84</v>
      </c>
      <c r="AU230" s="1" t="s">
        <v>84</v>
      </c>
    </row>
    <row r="231" spans="1:47" x14ac:dyDescent="0.2">
      <c r="A231" s="1" t="s">
        <v>10193</v>
      </c>
      <c r="B231" s="1" t="s">
        <v>534</v>
      </c>
      <c r="C231" s="1" t="s">
        <v>535</v>
      </c>
      <c r="D231" s="1" t="s">
        <v>82</v>
      </c>
      <c r="E231" s="1">
        <v>285</v>
      </c>
      <c r="F231" s="1">
        <v>-0.224101661480026</v>
      </c>
      <c r="G231" s="1">
        <v>3.4043538652176797E-2</v>
      </c>
      <c r="H231" s="91" t="s">
        <v>19814</v>
      </c>
      <c r="I231" s="1">
        <v>-0.29082699723829297</v>
      </c>
      <c r="J231" s="1">
        <v>-0.15737632572176</v>
      </c>
      <c r="K231" s="1">
        <v>346.94813216283302</v>
      </c>
      <c r="L231" s="1">
        <v>284</v>
      </c>
      <c r="M231" s="1">
        <v>6.2890722909970803E-3</v>
      </c>
      <c r="N231" s="1">
        <v>18.143384076006502</v>
      </c>
      <c r="O231" s="1">
        <v>-0.23315776437283101</v>
      </c>
      <c r="P231" s="1">
        <v>5.4796904562626397E-2</v>
      </c>
      <c r="Q231" s="91" t="s">
        <v>19815</v>
      </c>
      <c r="R231" s="1">
        <v>-0.340559697315578</v>
      </c>
      <c r="S231" s="1">
        <v>-0.12575583143008301</v>
      </c>
      <c r="T231" s="1">
        <v>-0.27433386997210002</v>
      </c>
      <c r="U231" s="1">
        <v>8.6428748236596395E-2</v>
      </c>
      <c r="V231" s="1">
        <v>1.66874048111756E-3</v>
      </c>
      <c r="W231" s="1">
        <v>-0.44373421651582901</v>
      </c>
      <c r="X231" s="1">
        <v>-0.10493352342837101</v>
      </c>
      <c r="Y231" s="91" t="s">
        <v>40587</v>
      </c>
      <c r="Z231" s="1">
        <v>-0.21577250178201901</v>
      </c>
      <c r="AA231" s="1">
        <v>3.3401855880100202E-2</v>
      </c>
      <c r="AB231" s="1">
        <v>-6.4598955985128299</v>
      </c>
      <c r="AC231" s="91" t="s">
        <v>19816</v>
      </c>
      <c r="AD231" s="1" t="s">
        <v>82</v>
      </c>
      <c r="AE231" s="1">
        <v>363</v>
      </c>
      <c r="AF231" s="1">
        <v>-0.25558528217743898</v>
      </c>
      <c r="AG231" s="1">
        <v>4.21455046785284E-2</v>
      </c>
      <c r="AH231" s="91" t="s">
        <v>19817</v>
      </c>
      <c r="AI231" s="1">
        <v>-0.33819047134735503</v>
      </c>
      <c r="AJ231" s="1">
        <v>-0.17298009300752401</v>
      </c>
      <c r="AK231" s="91" t="s">
        <v>19818</v>
      </c>
      <c r="AL231" s="1">
        <v>1.5248505570774E-3</v>
      </c>
      <c r="AM231" s="1">
        <v>0.52761054121543705</v>
      </c>
      <c r="AN231" s="1" t="s">
        <v>84</v>
      </c>
      <c r="AO231" s="1" t="s">
        <v>84</v>
      </c>
      <c r="AP231" s="1" t="s">
        <v>84</v>
      </c>
      <c r="AQ231" s="1" t="s">
        <v>84</v>
      </c>
      <c r="AR231" s="1" t="s">
        <v>84</v>
      </c>
      <c r="AS231" s="1" t="s">
        <v>84</v>
      </c>
      <c r="AT231" s="1" t="s">
        <v>84</v>
      </c>
      <c r="AU231" s="1" t="s">
        <v>84</v>
      </c>
    </row>
    <row r="232" spans="1:47" x14ac:dyDescent="0.2">
      <c r="A232" s="1" t="s">
        <v>11207</v>
      </c>
      <c r="B232" s="1" t="s">
        <v>536</v>
      </c>
      <c r="C232" s="1" t="s">
        <v>537</v>
      </c>
      <c r="D232" s="1" t="s">
        <v>82</v>
      </c>
      <c r="E232" s="1">
        <v>285</v>
      </c>
      <c r="F232" s="1">
        <v>0.22120498612212799</v>
      </c>
      <c r="G232" s="1">
        <v>3.3676509950206303E-2</v>
      </c>
      <c r="H232" s="91" t="s">
        <v>19819</v>
      </c>
      <c r="I232" s="1">
        <v>0.15519902661972301</v>
      </c>
      <c r="J232" s="1">
        <v>0.28721094562453198</v>
      </c>
      <c r="K232" s="1">
        <v>346.324626808483</v>
      </c>
      <c r="L232" s="1">
        <v>284</v>
      </c>
      <c r="M232" s="1">
        <v>6.70731166093738E-3</v>
      </c>
      <c r="N232" s="1">
        <v>17.9960135618505</v>
      </c>
      <c r="O232" s="1">
        <v>0.236504812701189</v>
      </c>
      <c r="P232" s="1">
        <v>5.01086548294606E-2</v>
      </c>
      <c r="Q232" s="91" t="s">
        <v>19820</v>
      </c>
      <c r="R232" s="1">
        <v>0.13829184923544599</v>
      </c>
      <c r="S232" s="1">
        <v>0.33471777616693199</v>
      </c>
      <c r="T232" s="1">
        <v>0.23680795703708299</v>
      </c>
      <c r="U232" s="1">
        <v>8.5549159968010602E-2</v>
      </c>
      <c r="V232" s="1">
        <v>6.0105970447875802E-3</v>
      </c>
      <c r="W232" s="1">
        <v>6.9131603499781896E-2</v>
      </c>
      <c r="X232" s="1">
        <v>0.404484310574383</v>
      </c>
      <c r="Y232" s="1">
        <v>1.52E-2</v>
      </c>
      <c r="Z232" s="91" t="s">
        <v>19821</v>
      </c>
      <c r="AA232" s="1">
        <v>3.0891983919939098E-2</v>
      </c>
      <c r="AB232" s="91" t="s">
        <v>19822</v>
      </c>
      <c r="AC232" s="91" t="s">
        <v>19823</v>
      </c>
      <c r="AD232" s="1" t="s">
        <v>82</v>
      </c>
      <c r="AE232" s="1">
        <v>363</v>
      </c>
      <c r="AF232" s="1">
        <v>0.22016885573364101</v>
      </c>
      <c r="AG232" s="1">
        <v>4.2177936038554201E-2</v>
      </c>
      <c r="AH232" s="91" t="s">
        <v>19824</v>
      </c>
      <c r="AI232" s="1">
        <v>0.13750010109807401</v>
      </c>
      <c r="AJ232" s="1">
        <v>0.30283761036920698</v>
      </c>
      <c r="AK232" s="14">
        <v>-2.9953419267026002E-4</v>
      </c>
      <c r="AL232" s="1">
        <v>1.5092390116917499E-3</v>
      </c>
      <c r="AM232" s="1">
        <v>0.84282217150960403</v>
      </c>
      <c r="AN232" s="1" t="s">
        <v>84</v>
      </c>
      <c r="AO232" s="1" t="s">
        <v>84</v>
      </c>
      <c r="AP232" s="1" t="s">
        <v>84</v>
      </c>
      <c r="AQ232" s="1" t="s">
        <v>84</v>
      </c>
      <c r="AR232" s="1" t="s">
        <v>84</v>
      </c>
      <c r="AS232" s="1" t="s">
        <v>84</v>
      </c>
      <c r="AT232" s="1" t="s">
        <v>84</v>
      </c>
      <c r="AU232" s="1" t="s">
        <v>84</v>
      </c>
    </row>
    <row r="233" spans="1:47" x14ac:dyDescent="0.2">
      <c r="A233" s="1" t="s">
        <v>19825</v>
      </c>
      <c r="B233" s="1" t="s">
        <v>538</v>
      </c>
      <c r="C233" s="1" t="s">
        <v>539</v>
      </c>
      <c r="D233" s="1" t="s">
        <v>82</v>
      </c>
      <c r="E233" s="1">
        <v>285</v>
      </c>
      <c r="F233" s="1">
        <v>0.210678250651368</v>
      </c>
      <c r="G233" s="1">
        <v>3.2139741042237602E-2</v>
      </c>
      <c r="H233" s="91" t="s">
        <v>19826</v>
      </c>
      <c r="I233" s="1">
        <v>0.147684358208582</v>
      </c>
      <c r="J233" s="1">
        <v>0.273672143094154</v>
      </c>
      <c r="K233" s="1">
        <v>326.54119503180999</v>
      </c>
      <c r="L233" s="1">
        <v>284</v>
      </c>
      <c r="M233" s="1">
        <v>4.1764637190173898E-2</v>
      </c>
      <c r="N233" s="1">
        <v>13.027818749688301</v>
      </c>
      <c r="O233" s="1">
        <v>0.23259544605128499</v>
      </c>
      <c r="P233" s="1">
        <v>5.0529850798234598E-2</v>
      </c>
      <c r="Q233" s="91" t="s">
        <v>19827</v>
      </c>
      <c r="R233" s="1">
        <v>0.13355693848674499</v>
      </c>
      <c r="S233" s="1">
        <v>0.33163395361582498</v>
      </c>
      <c r="T233" s="1">
        <v>0.21219771346968</v>
      </c>
      <c r="U233" s="1">
        <v>8.1802497981191796E-2</v>
      </c>
      <c r="V233" s="1">
        <v>9.9798117880933995E-3</v>
      </c>
      <c r="W233" s="1">
        <v>5.1864817426544599E-2</v>
      </c>
      <c r="X233" s="1">
        <v>0.37253060951281602</v>
      </c>
      <c r="Y233" s="1">
        <v>3.2599999999999997E-2</v>
      </c>
      <c r="Z233" s="1" t="s">
        <v>9651</v>
      </c>
      <c r="AA233" s="1" t="s">
        <v>9651</v>
      </c>
      <c r="AB233" s="1" t="s">
        <v>9651</v>
      </c>
      <c r="AC233" s="1" t="s">
        <v>9651</v>
      </c>
      <c r="AD233" s="1" t="s">
        <v>82</v>
      </c>
      <c r="AE233" s="1">
        <v>363</v>
      </c>
      <c r="AF233" s="1">
        <v>0.20074547562794501</v>
      </c>
      <c r="AG233" s="1">
        <v>3.6176698448022002E-2</v>
      </c>
      <c r="AH233" s="91" t="s">
        <v>19828</v>
      </c>
      <c r="AI233" s="1">
        <v>0.12983914666982199</v>
      </c>
      <c r="AJ233" s="1">
        <v>0.27165180458606802</v>
      </c>
      <c r="AK233" s="14">
        <v>-2.9123604339698699E-5</v>
      </c>
      <c r="AL233" s="1">
        <v>1.4413610337905001E-3</v>
      </c>
      <c r="AM233" s="1">
        <v>0.98389357701872504</v>
      </c>
      <c r="AN233" s="1" t="s">
        <v>84</v>
      </c>
      <c r="AO233" s="1" t="s">
        <v>84</v>
      </c>
      <c r="AP233" s="1" t="s">
        <v>84</v>
      </c>
      <c r="AQ233" s="1" t="s">
        <v>84</v>
      </c>
      <c r="AR233" s="1" t="s">
        <v>84</v>
      </c>
      <c r="AS233" s="1" t="s">
        <v>84</v>
      </c>
      <c r="AT233" s="1" t="s">
        <v>84</v>
      </c>
      <c r="AU233" s="1" t="s">
        <v>84</v>
      </c>
    </row>
    <row r="234" spans="1:47" x14ac:dyDescent="0.2">
      <c r="A234" s="1" t="s">
        <v>10492</v>
      </c>
      <c r="B234" s="1" t="s">
        <v>540</v>
      </c>
      <c r="C234" s="1" t="s">
        <v>541</v>
      </c>
      <c r="D234" s="1" t="s">
        <v>82</v>
      </c>
      <c r="E234" s="1">
        <v>285</v>
      </c>
      <c r="F234" s="1">
        <v>-0.26197466891278398</v>
      </c>
      <c r="G234" s="1">
        <v>3.9989187356230402E-2</v>
      </c>
      <c r="H234" s="91" t="s">
        <v>19829</v>
      </c>
      <c r="I234" s="1">
        <v>-0.34035347613099498</v>
      </c>
      <c r="J234" s="1">
        <v>-0.18359586169457201</v>
      </c>
      <c r="K234" s="1">
        <v>439.24753693260197</v>
      </c>
      <c r="L234" s="1">
        <v>284</v>
      </c>
      <c r="M234" s="91" t="s">
        <v>19830</v>
      </c>
      <c r="N234" s="1">
        <v>35.343974383269703</v>
      </c>
      <c r="O234" s="1">
        <v>-0.33972421990552598</v>
      </c>
      <c r="P234" s="1">
        <v>5.51244825392955E-2</v>
      </c>
      <c r="Q234" s="91" t="s">
        <v>19831</v>
      </c>
      <c r="R234" s="1">
        <v>-0.447768205682545</v>
      </c>
      <c r="S234" s="1">
        <v>-0.231680234128507</v>
      </c>
      <c r="T234" s="1">
        <v>-0.444148382021823</v>
      </c>
      <c r="U234" s="1">
        <v>0.10099779653131</v>
      </c>
      <c r="V234" s="91" t="s">
        <v>19832</v>
      </c>
      <c r="W234" s="1">
        <v>-0.64210406322319102</v>
      </c>
      <c r="X234" s="1">
        <v>-0.246192700820455</v>
      </c>
      <c r="Y234" s="1" t="s">
        <v>9651</v>
      </c>
      <c r="Z234" s="1">
        <v>-0.25686317116447399</v>
      </c>
      <c r="AA234" s="1">
        <v>3.4631723909265701E-2</v>
      </c>
      <c r="AB234" s="1">
        <v>-7.4169906135036596</v>
      </c>
      <c r="AC234" s="91" t="s">
        <v>19833</v>
      </c>
      <c r="AD234" s="1" t="s">
        <v>82</v>
      </c>
      <c r="AE234" s="1">
        <v>363</v>
      </c>
      <c r="AF234" s="1">
        <v>-0.14036829897461101</v>
      </c>
      <c r="AG234" s="1">
        <v>5.70765928370945E-2</v>
      </c>
      <c r="AH234" s="1">
        <v>1.3920936349951301E-2</v>
      </c>
      <c r="AI234" s="1">
        <v>-0.25223842093531701</v>
      </c>
      <c r="AJ234" s="1">
        <v>-2.8498177013906001E-2</v>
      </c>
      <c r="AK234" s="1">
        <v>3.4963939118763001E-3</v>
      </c>
      <c r="AL234" s="1">
        <v>1.78164274787215E-3</v>
      </c>
      <c r="AM234" s="1">
        <v>5.0689123849728401E-2</v>
      </c>
      <c r="AN234" s="1" t="s">
        <v>84</v>
      </c>
      <c r="AO234" s="1" t="s">
        <v>84</v>
      </c>
      <c r="AP234" s="1" t="s">
        <v>84</v>
      </c>
      <c r="AQ234" s="1" t="s">
        <v>84</v>
      </c>
      <c r="AR234" s="1" t="s">
        <v>84</v>
      </c>
      <c r="AS234" s="1" t="s">
        <v>84</v>
      </c>
      <c r="AT234" s="1" t="s">
        <v>84</v>
      </c>
      <c r="AU234" s="1" t="s">
        <v>84</v>
      </c>
    </row>
    <row r="235" spans="1:47" x14ac:dyDescent="0.2">
      <c r="A235" s="1" t="s">
        <v>19834</v>
      </c>
      <c r="B235" s="1" t="s">
        <v>542</v>
      </c>
      <c r="C235" s="1" t="s">
        <v>543</v>
      </c>
      <c r="D235" s="1" t="s">
        <v>82</v>
      </c>
      <c r="E235" s="1">
        <v>285</v>
      </c>
      <c r="F235" s="1">
        <v>0.202143400553115</v>
      </c>
      <c r="G235" s="1">
        <v>3.0862250687584501E-2</v>
      </c>
      <c r="H235" s="91" t="s">
        <v>19835</v>
      </c>
      <c r="I235" s="1">
        <v>0.14165338920545001</v>
      </c>
      <c r="J235" s="1">
        <v>0.26263341190078099</v>
      </c>
      <c r="K235" s="1">
        <v>300.67129466907301</v>
      </c>
      <c r="L235" s="1">
        <v>284</v>
      </c>
      <c r="M235" s="1">
        <v>0.23757711350824201</v>
      </c>
      <c r="N235" s="1">
        <v>5.5446911509865497</v>
      </c>
      <c r="O235" s="1">
        <v>0.20465867737408999</v>
      </c>
      <c r="P235" s="1">
        <v>4.71616640139099E-2</v>
      </c>
      <c r="Q235" s="91" t="s">
        <v>19836</v>
      </c>
      <c r="R235" s="1">
        <v>0.112221815906827</v>
      </c>
      <c r="S235" s="1">
        <v>0.29709553884135398</v>
      </c>
      <c r="T235" s="1">
        <v>0.224113875678744</v>
      </c>
      <c r="U235" s="1">
        <v>7.8593447435248306E-2</v>
      </c>
      <c r="V235" s="1">
        <v>4.6709092806448103E-3</v>
      </c>
      <c r="W235" s="1">
        <v>7.0070718705657106E-2</v>
      </c>
      <c r="X235" s="1">
        <v>0.37815703265182998</v>
      </c>
      <c r="Y235" s="1">
        <v>0.16466666666666699</v>
      </c>
      <c r="Z235" s="1" t="s">
        <v>9651</v>
      </c>
      <c r="AA235" s="1" t="s">
        <v>9651</v>
      </c>
      <c r="AB235" s="1" t="s">
        <v>9651</v>
      </c>
      <c r="AC235" s="1" t="s">
        <v>9651</v>
      </c>
      <c r="AD235" s="1" t="s">
        <v>82</v>
      </c>
      <c r="AE235" s="1">
        <v>364</v>
      </c>
      <c r="AF235" s="1">
        <v>0.23109108533872599</v>
      </c>
      <c r="AG235" s="1">
        <v>3.76442310174981E-2</v>
      </c>
      <c r="AH235" s="91" t="s">
        <v>19837</v>
      </c>
      <c r="AI235" s="1">
        <v>0.15730839254442999</v>
      </c>
      <c r="AJ235" s="1">
        <v>0.30487377813302302</v>
      </c>
      <c r="AK235" s="14">
        <v>-4.2175209770871998E-4</v>
      </c>
      <c r="AL235" s="1">
        <v>1.3871109490134199E-3</v>
      </c>
      <c r="AM235" s="1">
        <v>0.76131268076889402</v>
      </c>
      <c r="AN235" s="1" t="s">
        <v>84</v>
      </c>
      <c r="AO235" s="1" t="s">
        <v>84</v>
      </c>
      <c r="AP235" s="1" t="s">
        <v>84</v>
      </c>
      <c r="AQ235" s="1" t="s">
        <v>84</v>
      </c>
      <c r="AR235" s="1" t="s">
        <v>84</v>
      </c>
      <c r="AS235" s="1" t="s">
        <v>84</v>
      </c>
      <c r="AT235" s="1" t="s">
        <v>84</v>
      </c>
      <c r="AU235" s="1" t="s">
        <v>84</v>
      </c>
    </row>
    <row r="236" spans="1:47" x14ac:dyDescent="0.2">
      <c r="A236" s="1" t="s">
        <v>10591</v>
      </c>
      <c r="B236" s="1" t="s">
        <v>544</v>
      </c>
      <c r="C236" s="1" t="s">
        <v>545</v>
      </c>
      <c r="D236" s="1" t="s">
        <v>82</v>
      </c>
      <c r="E236" s="1">
        <v>285</v>
      </c>
      <c r="F236" s="1">
        <v>0.20694101008684701</v>
      </c>
      <c r="G236" s="1">
        <v>3.1629195602721101E-2</v>
      </c>
      <c r="H236" s="91" t="s">
        <v>19838</v>
      </c>
      <c r="I236" s="1">
        <v>0.144947786705514</v>
      </c>
      <c r="J236" s="1">
        <v>0.26893423346818102</v>
      </c>
      <c r="K236" s="1">
        <v>297.435297351207</v>
      </c>
      <c r="L236" s="1">
        <v>284</v>
      </c>
      <c r="M236" s="1">
        <v>0.27996370065874499</v>
      </c>
      <c r="N236" s="1">
        <v>4.5170487399626396</v>
      </c>
      <c r="O236" s="1">
        <v>0.18478247786592</v>
      </c>
      <c r="P236" s="1">
        <v>4.9544595000834198E-2</v>
      </c>
      <c r="Q236" s="91" t="s">
        <v>19839</v>
      </c>
      <c r="R236" s="1">
        <v>8.7675071664285106E-2</v>
      </c>
      <c r="S236" s="1">
        <v>0.281889884067555</v>
      </c>
      <c r="T236" s="1">
        <v>0.23428375350483999</v>
      </c>
      <c r="U236" s="1">
        <v>8.06585469849459E-2</v>
      </c>
      <c r="V236" s="1">
        <v>3.9667876446859603E-3</v>
      </c>
      <c r="W236" s="1">
        <v>7.6193001414346401E-2</v>
      </c>
      <c r="X236" s="1">
        <v>0.39237450559533399</v>
      </c>
      <c r="Y236" s="1">
        <v>0.34460000000000002</v>
      </c>
      <c r="Z236" s="1" t="s">
        <v>9651</v>
      </c>
      <c r="AA236" s="1" t="s">
        <v>9651</v>
      </c>
      <c r="AB236" s="1" t="s">
        <v>9651</v>
      </c>
      <c r="AC236" s="1" t="s">
        <v>9651</v>
      </c>
      <c r="AD236" s="1" t="s">
        <v>82</v>
      </c>
      <c r="AE236" s="1">
        <v>363</v>
      </c>
      <c r="AF236" s="1">
        <v>0.23511623943842699</v>
      </c>
      <c r="AG236" s="1">
        <v>3.8534645369920302E-2</v>
      </c>
      <c r="AH236" s="91" t="s">
        <v>19840</v>
      </c>
      <c r="AI236" s="1">
        <v>0.159588334513383</v>
      </c>
      <c r="AJ236" s="1">
        <v>0.31064414436347099</v>
      </c>
      <c r="AK236" s="14">
        <v>-5.2385562702013996E-4</v>
      </c>
      <c r="AL236" s="1">
        <v>1.4211611118308399E-3</v>
      </c>
      <c r="AM236" s="1">
        <v>0.71269328670233201</v>
      </c>
      <c r="AN236" s="1" t="s">
        <v>84</v>
      </c>
      <c r="AO236" s="1" t="s">
        <v>84</v>
      </c>
      <c r="AP236" s="1" t="s">
        <v>84</v>
      </c>
      <c r="AQ236" s="1" t="s">
        <v>84</v>
      </c>
      <c r="AR236" s="1" t="s">
        <v>84</v>
      </c>
      <c r="AS236" s="1" t="s">
        <v>84</v>
      </c>
      <c r="AT236" s="1" t="s">
        <v>84</v>
      </c>
      <c r="AU236" s="1" t="s">
        <v>84</v>
      </c>
    </row>
    <row r="237" spans="1:47" x14ac:dyDescent="0.2">
      <c r="A237" s="1" t="s">
        <v>11094</v>
      </c>
      <c r="B237" s="1" t="s">
        <v>546</v>
      </c>
      <c r="C237" s="1" t="s">
        <v>547</v>
      </c>
      <c r="D237" s="1" t="s">
        <v>82</v>
      </c>
      <c r="E237" s="1">
        <v>285</v>
      </c>
      <c r="F237" s="1">
        <v>0.207546717157815</v>
      </c>
      <c r="G237" s="1">
        <v>3.1730854772928002E-2</v>
      </c>
      <c r="H237" s="91" t="s">
        <v>19841</v>
      </c>
      <c r="I237" s="1">
        <v>0.14535424180287601</v>
      </c>
      <c r="J237" s="1">
        <v>0.26973919251275402</v>
      </c>
      <c r="K237" s="1">
        <v>305.27125556451898</v>
      </c>
      <c r="L237" s="1">
        <v>284</v>
      </c>
      <c r="M237" s="1">
        <v>0.184333890161158</v>
      </c>
      <c r="N237" s="1">
        <v>6.9679850876175697</v>
      </c>
      <c r="O237" s="1">
        <v>0.22903174692699799</v>
      </c>
      <c r="P237" s="1">
        <v>5.3579824251975099E-2</v>
      </c>
      <c r="Q237" s="91" t="s">
        <v>19842</v>
      </c>
      <c r="R237" s="1">
        <v>0.124015291393127</v>
      </c>
      <c r="S237" s="1">
        <v>0.33404820246086903</v>
      </c>
      <c r="T237" s="1">
        <v>0.24688340800169201</v>
      </c>
      <c r="U237" s="1">
        <v>8.0759772376922306E-2</v>
      </c>
      <c r="V237" s="1">
        <v>2.4492340095006301E-3</v>
      </c>
      <c r="W237" s="1">
        <v>8.85942541429246E-2</v>
      </c>
      <c r="X237" s="1">
        <v>0.40517256186046002</v>
      </c>
      <c r="Y237" s="1">
        <v>0.22773333333333301</v>
      </c>
      <c r="Z237" s="1" t="s">
        <v>9651</v>
      </c>
      <c r="AA237" s="1" t="s">
        <v>9651</v>
      </c>
      <c r="AB237" s="1" t="s">
        <v>9651</v>
      </c>
      <c r="AC237" s="1" t="s">
        <v>9651</v>
      </c>
      <c r="AD237" s="1" t="s">
        <v>82</v>
      </c>
      <c r="AE237" s="1">
        <v>363</v>
      </c>
      <c r="AF237" s="1">
        <v>0.239005002098372</v>
      </c>
      <c r="AG237" s="1">
        <v>4.07248672178969E-2</v>
      </c>
      <c r="AH237" s="91" t="s">
        <v>19843</v>
      </c>
      <c r="AI237" s="1">
        <v>0.15918426235129399</v>
      </c>
      <c r="AJ237" s="1">
        <v>0.31882574184544998</v>
      </c>
      <c r="AK237" s="14">
        <v>-7.5415945382117E-4</v>
      </c>
      <c r="AL237" s="1">
        <v>1.42347222503782E-3</v>
      </c>
      <c r="AM237" s="1">
        <v>0.59666411057945301</v>
      </c>
      <c r="AN237" s="1" t="s">
        <v>84</v>
      </c>
      <c r="AO237" s="1" t="s">
        <v>84</v>
      </c>
      <c r="AP237" s="1" t="s">
        <v>84</v>
      </c>
      <c r="AQ237" s="1" t="s">
        <v>84</v>
      </c>
      <c r="AR237" s="1" t="s">
        <v>84</v>
      </c>
      <c r="AS237" s="1" t="s">
        <v>84</v>
      </c>
      <c r="AT237" s="1" t="s">
        <v>84</v>
      </c>
      <c r="AU237" s="1" t="s">
        <v>84</v>
      </c>
    </row>
    <row r="238" spans="1:47" x14ac:dyDescent="0.2">
      <c r="A238" s="1" t="s">
        <v>19844</v>
      </c>
      <c r="B238" s="1" t="s">
        <v>548</v>
      </c>
      <c r="C238" s="1" t="s">
        <v>549</v>
      </c>
      <c r="D238" s="1" t="s">
        <v>82</v>
      </c>
      <c r="E238" s="1">
        <v>285</v>
      </c>
      <c r="F238" s="1">
        <v>0.200782617536858</v>
      </c>
      <c r="G238" s="1">
        <v>3.06999338392735E-2</v>
      </c>
      <c r="H238" s="91" t="s">
        <v>19845</v>
      </c>
      <c r="I238" s="1">
        <v>0.14061074721188199</v>
      </c>
      <c r="J238" s="1">
        <v>0.26095448786183401</v>
      </c>
      <c r="K238" s="1">
        <v>274.292062860496</v>
      </c>
      <c r="L238" s="1">
        <v>284</v>
      </c>
      <c r="M238" s="1">
        <v>0.649516033846255</v>
      </c>
      <c r="N238" s="1">
        <v>3.53927016271032</v>
      </c>
      <c r="O238" s="1">
        <v>0.162752553246892</v>
      </c>
      <c r="P238" s="1">
        <v>5.1615345373422598E-2</v>
      </c>
      <c r="Q238" s="1">
        <v>1.6150134668855801E-3</v>
      </c>
      <c r="R238" s="1">
        <v>6.1586476314983603E-2</v>
      </c>
      <c r="S238" s="1">
        <v>0.26391863017880002</v>
      </c>
      <c r="T238" s="1">
        <v>0.16045483420989501</v>
      </c>
      <c r="U238" s="1">
        <v>7.8056741052198397E-2</v>
      </c>
      <c r="V238" s="1">
        <v>4.0736705619858302E-2</v>
      </c>
      <c r="W238" s="1">
        <v>7.4636217475864096E-3</v>
      </c>
      <c r="X238" s="1">
        <v>0.31344604667220399</v>
      </c>
      <c r="Y238" s="1">
        <v>0.30066666666666703</v>
      </c>
      <c r="Z238" s="1" t="s">
        <v>9651</v>
      </c>
      <c r="AA238" s="1" t="s">
        <v>9651</v>
      </c>
      <c r="AB238" s="1" t="s">
        <v>9651</v>
      </c>
      <c r="AC238" s="1" t="s">
        <v>9651</v>
      </c>
      <c r="AD238" s="1" t="s">
        <v>82</v>
      </c>
      <c r="AE238" s="1">
        <v>364</v>
      </c>
      <c r="AF238" s="1">
        <v>0.217475003211829</v>
      </c>
      <c r="AG238" s="1">
        <v>3.6782957966845699E-2</v>
      </c>
      <c r="AH238" s="91" t="s">
        <v>19846</v>
      </c>
      <c r="AI238" s="1">
        <v>0.14538040559681201</v>
      </c>
      <c r="AJ238" s="1">
        <v>0.28956960082684702</v>
      </c>
      <c r="AK238" s="91" t="s">
        <v>19847</v>
      </c>
      <c r="AL238" s="1">
        <v>1.3773526670713199E-3</v>
      </c>
      <c r="AM238" s="1">
        <v>0.57460587148467501</v>
      </c>
      <c r="AN238" s="1" t="s">
        <v>84</v>
      </c>
      <c r="AO238" s="1" t="s">
        <v>84</v>
      </c>
      <c r="AP238" s="1" t="s">
        <v>84</v>
      </c>
      <c r="AQ238" s="1" t="s">
        <v>84</v>
      </c>
      <c r="AR238" s="1" t="s">
        <v>84</v>
      </c>
      <c r="AS238" s="1" t="s">
        <v>84</v>
      </c>
      <c r="AT238" s="1" t="s">
        <v>84</v>
      </c>
      <c r="AU238" s="1" t="s">
        <v>84</v>
      </c>
    </row>
    <row r="239" spans="1:47" x14ac:dyDescent="0.2">
      <c r="A239" s="1" t="s">
        <v>19848</v>
      </c>
      <c r="B239" s="1" t="s">
        <v>550</v>
      </c>
      <c r="C239" s="1" t="s">
        <v>551</v>
      </c>
      <c r="D239" s="1" t="s">
        <v>82</v>
      </c>
      <c r="E239" s="1">
        <v>285</v>
      </c>
      <c r="F239" s="1">
        <v>0.198445779709716</v>
      </c>
      <c r="G239" s="1">
        <v>3.0346920286355099E-2</v>
      </c>
      <c r="H239" s="91" t="s">
        <v>19849</v>
      </c>
      <c r="I239" s="1">
        <v>0.13896581594846</v>
      </c>
      <c r="J239" s="1">
        <v>0.25792574347097202</v>
      </c>
      <c r="K239" s="1">
        <v>273.446368031617</v>
      </c>
      <c r="L239" s="1">
        <v>284</v>
      </c>
      <c r="M239" s="1">
        <v>0.66288977424139295</v>
      </c>
      <c r="N239" s="1">
        <v>3.8594888073858602</v>
      </c>
      <c r="O239" s="1">
        <v>0.211381498930824</v>
      </c>
      <c r="P239" s="1">
        <v>4.9676898761043302E-2</v>
      </c>
      <c r="Q239" s="91" t="s">
        <v>19850</v>
      </c>
      <c r="R239" s="1">
        <v>0.11401477735918</v>
      </c>
      <c r="S239" s="1">
        <v>0.30874822050246897</v>
      </c>
      <c r="T239" s="1">
        <v>0.24765047813550201</v>
      </c>
      <c r="U239" s="1">
        <v>7.6984140447952806E-2</v>
      </c>
      <c r="V239" s="1">
        <v>1.4462583594059E-3</v>
      </c>
      <c r="W239" s="1">
        <v>9.6761562857514694E-2</v>
      </c>
      <c r="X239" s="1">
        <v>0.39853939341348998</v>
      </c>
      <c r="Y239" s="1">
        <v>0.568533333333333</v>
      </c>
      <c r="Z239" s="1" t="s">
        <v>9651</v>
      </c>
      <c r="AA239" s="1" t="s">
        <v>9651</v>
      </c>
      <c r="AB239" s="1" t="s">
        <v>9651</v>
      </c>
      <c r="AC239" s="1" t="s">
        <v>9651</v>
      </c>
      <c r="AD239" s="1" t="s">
        <v>82</v>
      </c>
      <c r="AE239" s="1">
        <v>363</v>
      </c>
      <c r="AF239" s="1">
        <v>0.20320685980724801</v>
      </c>
      <c r="AG239" s="1">
        <v>3.8887586900517801E-2</v>
      </c>
      <c r="AH239" s="91" t="s">
        <v>19851</v>
      </c>
      <c r="AI239" s="1">
        <v>0.126987189482233</v>
      </c>
      <c r="AJ239" s="1">
        <v>0.27942653013226298</v>
      </c>
      <c r="AK239" s="14">
        <v>-9.4569797373657998E-4</v>
      </c>
      <c r="AL239" s="1">
        <v>1.35979964336203E-3</v>
      </c>
      <c r="AM239" s="1">
        <v>0.487332351844596</v>
      </c>
      <c r="AN239" s="1" t="s">
        <v>84</v>
      </c>
      <c r="AO239" s="1" t="s">
        <v>84</v>
      </c>
      <c r="AP239" s="1" t="s">
        <v>84</v>
      </c>
      <c r="AQ239" s="1" t="s">
        <v>84</v>
      </c>
      <c r="AR239" s="1" t="s">
        <v>84</v>
      </c>
      <c r="AS239" s="1" t="s">
        <v>84</v>
      </c>
      <c r="AT239" s="1" t="s">
        <v>84</v>
      </c>
      <c r="AU239" s="1" t="s">
        <v>84</v>
      </c>
    </row>
    <row r="240" spans="1:47" x14ac:dyDescent="0.2">
      <c r="A240" s="1" t="s">
        <v>10317</v>
      </c>
      <c r="B240" s="1" t="s">
        <v>552</v>
      </c>
      <c r="C240" s="1" t="s">
        <v>553</v>
      </c>
      <c r="D240" s="1" t="s">
        <v>82</v>
      </c>
      <c r="E240" s="1">
        <v>285</v>
      </c>
      <c r="F240" s="1">
        <v>0.20959340892206901</v>
      </c>
      <c r="G240" s="1">
        <v>3.2078906013298901E-2</v>
      </c>
      <c r="H240" s="91" t="s">
        <v>19852</v>
      </c>
      <c r="I240" s="1">
        <v>0.14671875313600299</v>
      </c>
      <c r="J240" s="1">
        <v>0.272468064708135</v>
      </c>
      <c r="K240" s="1">
        <v>304.88681054774202</v>
      </c>
      <c r="L240" s="1">
        <v>284</v>
      </c>
      <c r="M240" s="1">
        <v>0.188457885424821</v>
      </c>
      <c r="N240" s="1">
        <v>6.8506769808171004</v>
      </c>
      <c r="O240" s="1">
        <v>0.24380119924245999</v>
      </c>
      <c r="P240" s="1">
        <v>5.5733152431650501E-2</v>
      </c>
      <c r="Q240" s="91" t="s">
        <v>19853</v>
      </c>
      <c r="R240" s="1">
        <v>0.13456422047642499</v>
      </c>
      <c r="S240" s="1">
        <v>0.35303817800849502</v>
      </c>
      <c r="T240" s="1">
        <v>0.24860793427772901</v>
      </c>
      <c r="U240" s="1">
        <v>8.1654301412601701E-2</v>
      </c>
      <c r="V240" s="1">
        <v>2.54885213745035E-3</v>
      </c>
      <c r="W240" s="1">
        <v>8.8565503509029697E-2</v>
      </c>
      <c r="X240" s="1">
        <v>0.40865036504642799</v>
      </c>
      <c r="Y240" s="1">
        <v>0.20553333333333301</v>
      </c>
      <c r="Z240" s="1" t="s">
        <v>9651</v>
      </c>
      <c r="AA240" s="1" t="s">
        <v>9651</v>
      </c>
      <c r="AB240" s="1" t="s">
        <v>9651</v>
      </c>
      <c r="AC240" s="1" t="s">
        <v>9651</v>
      </c>
      <c r="AD240" s="1" t="s">
        <v>82</v>
      </c>
      <c r="AE240" s="1">
        <v>363</v>
      </c>
      <c r="AF240" s="1">
        <v>0.26752651807227701</v>
      </c>
      <c r="AG240" s="1">
        <v>3.9509678546384902E-2</v>
      </c>
      <c r="AH240" s="91" t="s">
        <v>19854</v>
      </c>
      <c r="AI240" s="1">
        <v>0.190087548121363</v>
      </c>
      <c r="AJ240" s="1">
        <v>0.34496548802319199</v>
      </c>
      <c r="AK240" s="14">
        <v>-7.4756151264932999E-4</v>
      </c>
      <c r="AL240" s="1">
        <v>1.4384514200912401E-3</v>
      </c>
      <c r="AM240" s="1">
        <v>0.60367975076388303</v>
      </c>
      <c r="AN240" s="1" t="s">
        <v>84</v>
      </c>
      <c r="AO240" s="1" t="s">
        <v>84</v>
      </c>
      <c r="AP240" s="1" t="s">
        <v>84</v>
      </c>
      <c r="AQ240" s="1" t="s">
        <v>84</v>
      </c>
      <c r="AR240" s="1" t="s">
        <v>84</v>
      </c>
      <c r="AS240" s="1" t="s">
        <v>84</v>
      </c>
      <c r="AT240" s="1" t="s">
        <v>84</v>
      </c>
      <c r="AU240" s="1" t="s">
        <v>84</v>
      </c>
    </row>
    <row r="241" spans="1:47" x14ac:dyDescent="0.2">
      <c r="A241" s="1" t="s">
        <v>19855</v>
      </c>
      <c r="B241" s="1" t="s">
        <v>554</v>
      </c>
      <c r="C241" s="1" t="s">
        <v>555</v>
      </c>
      <c r="D241" s="1" t="s">
        <v>82</v>
      </c>
      <c r="E241" s="1">
        <v>285</v>
      </c>
      <c r="F241" s="1">
        <v>0.196042991321766</v>
      </c>
      <c r="G241" s="1">
        <v>3.00190302812623E-2</v>
      </c>
      <c r="H241" s="91" t="s">
        <v>19856</v>
      </c>
      <c r="I241" s="1">
        <v>0.13720569197049201</v>
      </c>
      <c r="J241" s="1">
        <v>0.25488029067304002</v>
      </c>
      <c r="K241" s="1">
        <v>284.92294241304</v>
      </c>
      <c r="L241" s="1">
        <v>284</v>
      </c>
      <c r="M241" s="1">
        <v>0.47342865379151799</v>
      </c>
      <c r="N241" s="1">
        <v>0.323927025750882</v>
      </c>
      <c r="O241" s="1">
        <v>0.22279692397301401</v>
      </c>
      <c r="P241" s="1">
        <v>5.0773241934180001E-2</v>
      </c>
      <c r="Q241" s="91" t="s">
        <v>19857</v>
      </c>
      <c r="R241" s="1">
        <v>0.123281369782022</v>
      </c>
      <c r="S241" s="1">
        <v>0.32231247816400699</v>
      </c>
      <c r="T241" s="1">
        <v>0.27892817919630802</v>
      </c>
      <c r="U241" s="1">
        <v>7.6000465074058193E-2</v>
      </c>
      <c r="V241" s="91" t="s">
        <v>19858</v>
      </c>
      <c r="W241" s="1">
        <v>0.12996726765115399</v>
      </c>
      <c r="X241" s="1">
        <v>0.42788909074146197</v>
      </c>
      <c r="Y241" s="1">
        <v>0.48159999999999997</v>
      </c>
      <c r="Z241" s="1" t="s">
        <v>9651</v>
      </c>
      <c r="AA241" s="1" t="s">
        <v>9651</v>
      </c>
      <c r="AB241" s="1" t="s">
        <v>9651</v>
      </c>
      <c r="AC241" s="1" t="s">
        <v>9651</v>
      </c>
      <c r="AD241" s="1" t="s">
        <v>82</v>
      </c>
      <c r="AE241" s="1">
        <v>364</v>
      </c>
      <c r="AF241" s="1">
        <v>0.21581809046967401</v>
      </c>
      <c r="AG241" s="1">
        <v>3.9361567904975199E-2</v>
      </c>
      <c r="AH241" s="91" t="s">
        <v>19859</v>
      </c>
      <c r="AI241" s="1">
        <v>0.138669417375923</v>
      </c>
      <c r="AJ241" s="1">
        <v>0.29296676356342599</v>
      </c>
      <c r="AK241" s="1">
        <v>-1.5925614404122899E-3</v>
      </c>
      <c r="AL241" s="1">
        <v>1.3417175294011101E-3</v>
      </c>
      <c r="AM241" s="1">
        <v>0.236239854813758</v>
      </c>
      <c r="AN241" s="1" t="s">
        <v>84</v>
      </c>
      <c r="AO241" s="1" t="s">
        <v>84</v>
      </c>
      <c r="AP241" s="1" t="s">
        <v>84</v>
      </c>
      <c r="AQ241" s="1" t="s">
        <v>84</v>
      </c>
      <c r="AR241" s="1" t="s">
        <v>84</v>
      </c>
      <c r="AS241" s="1" t="s">
        <v>84</v>
      </c>
      <c r="AT241" s="1" t="s">
        <v>84</v>
      </c>
      <c r="AU241" s="1" t="s">
        <v>84</v>
      </c>
    </row>
    <row r="242" spans="1:47" x14ac:dyDescent="0.2">
      <c r="A242" s="1" t="s">
        <v>19860</v>
      </c>
      <c r="B242" s="1" t="s">
        <v>556</v>
      </c>
      <c r="C242" s="1" t="s">
        <v>557</v>
      </c>
      <c r="D242" s="1" t="s">
        <v>82</v>
      </c>
      <c r="E242" s="1">
        <v>285</v>
      </c>
      <c r="F242" s="1">
        <v>0.197676328427594</v>
      </c>
      <c r="G242" s="1">
        <v>3.03172826006151E-2</v>
      </c>
      <c r="H242" s="91" t="s">
        <v>19861</v>
      </c>
      <c r="I242" s="1">
        <v>0.13825445453038801</v>
      </c>
      <c r="J242" s="1">
        <v>0.25709820232480002</v>
      </c>
      <c r="K242" s="1">
        <v>291.11160087813403</v>
      </c>
      <c r="L242" s="1">
        <v>284</v>
      </c>
      <c r="M242" s="1">
        <v>0.37302172348949297</v>
      </c>
      <c r="N242" s="1">
        <v>2.44291222221386</v>
      </c>
      <c r="O242" s="1">
        <v>0.23691234264001701</v>
      </c>
      <c r="P242" s="1">
        <v>5.0344857348822103E-2</v>
      </c>
      <c r="Q242" s="91" t="s">
        <v>19862</v>
      </c>
      <c r="R242" s="1">
        <v>0.13823642223632601</v>
      </c>
      <c r="S242" s="1">
        <v>0.33558826304370898</v>
      </c>
      <c r="T242" s="1">
        <v>0.272859175825444</v>
      </c>
      <c r="U242" s="1">
        <v>7.6850497744513996E-2</v>
      </c>
      <c r="V242" s="91" t="s">
        <v>19863</v>
      </c>
      <c r="W242" s="1">
        <v>0.12223220024619701</v>
      </c>
      <c r="X242" s="1">
        <v>0.42348615140469198</v>
      </c>
      <c r="Y242" s="1">
        <v>0.326066666666667</v>
      </c>
      <c r="Z242" s="1" t="s">
        <v>9651</v>
      </c>
      <c r="AA242" s="1" t="s">
        <v>9651</v>
      </c>
      <c r="AB242" s="1" t="s">
        <v>9651</v>
      </c>
      <c r="AC242" s="1" t="s">
        <v>9651</v>
      </c>
      <c r="AD242" s="1" t="s">
        <v>82</v>
      </c>
      <c r="AE242" s="1">
        <v>364</v>
      </c>
      <c r="AF242" s="1">
        <v>0.22936439346760501</v>
      </c>
      <c r="AG242" s="1">
        <v>3.7140145038089899E-2</v>
      </c>
      <c r="AH242" s="91" t="s">
        <v>19864</v>
      </c>
      <c r="AI242" s="1">
        <v>0.15656970919294899</v>
      </c>
      <c r="AJ242" s="1">
        <v>0.30215907774226097</v>
      </c>
      <c r="AK242" s="1">
        <v>-1.4436955099931699E-3</v>
      </c>
      <c r="AL242" s="1">
        <v>1.35609236278101E-3</v>
      </c>
      <c r="AM242" s="1">
        <v>0.28796460438691701</v>
      </c>
      <c r="AN242" s="1" t="s">
        <v>84</v>
      </c>
      <c r="AO242" s="1" t="s">
        <v>84</v>
      </c>
      <c r="AP242" s="1" t="s">
        <v>84</v>
      </c>
      <c r="AQ242" s="1" t="s">
        <v>84</v>
      </c>
      <c r="AR242" s="1" t="s">
        <v>84</v>
      </c>
      <c r="AS242" s="1" t="s">
        <v>84</v>
      </c>
      <c r="AT242" s="1" t="s">
        <v>84</v>
      </c>
      <c r="AU242" s="1" t="s">
        <v>84</v>
      </c>
    </row>
    <row r="243" spans="1:47" x14ac:dyDescent="0.2">
      <c r="A243" s="1" t="s">
        <v>19865</v>
      </c>
      <c r="B243" s="1" t="s">
        <v>558</v>
      </c>
      <c r="C243" s="1" t="s">
        <v>559</v>
      </c>
      <c r="D243" s="1" t="s">
        <v>82</v>
      </c>
      <c r="E243" s="1">
        <v>285</v>
      </c>
      <c r="F243" s="1">
        <v>0.19706819633186601</v>
      </c>
      <c r="G243" s="1">
        <v>3.0231893905326698E-2</v>
      </c>
      <c r="H243" s="91" t="s">
        <v>19866</v>
      </c>
      <c r="I243" s="1">
        <v>0.13781368427742599</v>
      </c>
      <c r="J243" s="1">
        <v>0.256322708386307</v>
      </c>
      <c r="K243" s="1">
        <v>291.57239185723802</v>
      </c>
      <c r="L243" s="1">
        <v>284</v>
      </c>
      <c r="M243" s="1">
        <v>0.36584980491322999</v>
      </c>
      <c r="N243" s="1">
        <v>2.5970880881429199</v>
      </c>
      <c r="O243" s="1">
        <v>0.196865392969958</v>
      </c>
      <c r="P243" s="1">
        <v>5.2718441352015602E-2</v>
      </c>
      <c r="Q243" s="91" t="s">
        <v>19867</v>
      </c>
      <c r="R243" s="1">
        <v>9.3537247920007699E-2</v>
      </c>
      <c r="S243" s="1">
        <v>0.300193538019909</v>
      </c>
      <c r="T243" s="1">
        <v>0.32380625977917599</v>
      </c>
      <c r="U243" s="1">
        <v>7.6500483201410105E-2</v>
      </c>
      <c r="V243" s="91" t="s">
        <v>19868</v>
      </c>
      <c r="W243" s="1">
        <v>0.173865312704412</v>
      </c>
      <c r="X243" s="1">
        <v>0.47374720685394001</v>
      </c>
      <c r="Y243" s="1">
        <v>0.34920000000000001</v>
      </c>
      <c r="Z243" s="1" t="s">
        <v>9651</v>
      </c>
      <c r="AA243" s="1" t="s">
        <v>9651</v>
      </c>
      <c r="AB243" s="1" t="s">
        <v>9651</v>
      </c>
      <c r="AC243" s="1" t="s">
        <v>9651</v>
      </c>
      <c r="AD243" s="1" t="s">
        <v>82</v>
      </c>
      <c r="AE243" s="1">
        <v>364</v>
      </c>
      <c r="AF243" s="1">
        <v>0.24925245797895099</v>
      </c>
      <c r="AG243" s="1">
        <v>3.6860055859406098E-2</v>
      </c>
      <c r="AH243" s="91" t="s">
        <v>19869</v>
      </c>
      <c r="AI243" s="1">
        <v>0.177006748494515</v>
      </c>
      <c r="AJ243" s="1">
        <v>0.321498167463387</v>
      </c>
      <c r="AK243" s="1">
        <v>-2.4363393760386798E-3</v>
      </c>
      <c r="AL243" s="1">
        <v>1.3518773973457501E-3</v>
      </c>
      <c r="AM243" s="1">
        <v>7.25795746491191E-2</v>
      </c>
      <c r="AN243" s="1" t="s">
        <v>84</v>
      </c>
      <c r="AO243" s="1" t="s">
        <v>84</v>
      </c>
      <c r="AP243" s="1" t="s">
        <v>84</v>
      </c>
      <c r="AQ243" s="1" t="s">
        <v>84</v>
      </c>
      <c r="AR243" s="1" t="s">
        <v>84</v>
      </c>
      <c r="AS243" s="1" t="s">
        <v>84</v>
      </c>
      <c r="AT243" s="1" t="s">
        <v>84</v>
      </c>
      <c r="AU243" s="1" t="s">
        <v>84</v>
      </c>
    </row>
    <row r="244" spans="1:47" x14ac:dyDescent="0.2">
      <c r="A244" s="1" t="s">
        <v>19870</v>
      </c>
      <c r="B244" s="1" t="s">
        <v>560</v>
      </c>
      <c r="C244" s="1" t="s">
        <v>561</v>
      </c>
      <c r="D244" s="1" t="s">
        <v>82</v>
      </c>
      <c r="E244" s="1">
        <v>285</v>
      </c>
      <c r="F244" s="1">
        <v>0.20089746541612799</v>
      </c>
      <c r="G244" s="1">
        <v>3.08213384707695E-2</v>
      </c>
      <c r="H244" s="91" t="s">
        <v>19871</v>
      </c>
      <c r="I244" s="1">
        <v>0.14048764201341901</v>
      </c>
      <c r="J244" s="1">
        <v>0.26130728881883603</v>
      </c>
      <c r="K244" s="1">
        <v>301.08648024618202</v>
      </c>
      <c r="L244" s="1">
        <v>284</v>
      </c>
      <c r="M244" s="1">
        <v>0.23242644660932801</v>
      </c>
      <c r="N244" s="1">
        <v>5.6749410442511996</v>
      </c>
      <c r="O244" s="1">
        <v>0.223276451450869</v>
      </c>
      <c r="P244" s="1">
        <v>5.0989356566048402E-2</v>
      </c>
      <c r="Q244" s="91" t="s">
        <v>19872</v>
      </c>
      <c r="R244" s="1">
        <v>0.123337312581414</v>
      </c>
      <c r="S244" s="1">
        <v>0.32321559032032399</v>
      </c>
      <c r="T244" s="1">
        <v>0.27149508472971401</v>
      </c>
      <c r="U244" s="1">
        <v>7.84761967535412E-2</v>
      </c>
      <c r="V244" s="91" t="s">
        <v>19873</v>
      </c>
      <c r="W244" s="1">
        <v>0.11768173909277301</v>
      </c>
      <c r="X244" s="1">
        <v>0.425308430366655</v>
      </c>
      <c r="Y244" s="1">
        <v>0.171333333333333</v>
      </c>
      <c r="Z244" s="1" t="s">
        <v>9651</v>
      </c>
      <c r="AA244" s="1" t="s">
        <v>9651</v>
      </c>
      <c r="AB244" s="1" t="s">
        <v>9651</v>
      </c>
      <c r="AC244" s="1" t="s">
        <v>9651</v>
      </c>
      <c r="AD244" s="1" t="s">
        <v>82</v>
      </c>
      <c r="AE244" s="1">
        <v>364</v>
      </c>
      <c r="AF244" s="1">
        <v>0.22695590383466899</v>
      </c>
      <c r="AG244" s="1">
        <v>3.7297027617581198E-2</v>
      </c>
      <c r="AH244" s="91" t="s">
        <v>19874</v>
      </c>
      <c r="AI244" s="1">
        <v>0.15385372970420999</v>
      </c>
      <c r="AJ244" s="1">
        <v>0.30005807796512901</v>
      </c>
      <c r="AK244" s="1">
        <v>-1.3551890682546601E-3</v>
      </c>
      <c r="AL244" s="1">
        <v>1.38535986020788E-3</v>
      </c>
      <c r="AM244" s="1">
        <v>0.32880016384592797</v>
      </c>
      <c r="AN244" s="1" t="s">
        <v>84</v>
      </c>
      <c r="AO244" s="1" t="s">
        <v>84</v>
      </c>
      <c r="AP244" s="1" t="s">
        <v>84</v>
      </c>
      <c r="AQ244" s="1" t="s">
        <v>84</v>
      </c>
      <c r="AR244" s="1" t="s">
        <v>84</v>
      </c>
      <c r="AS244" s="1" t="s">
        <v>84</v>
      </c>
      <c r="AT244" s="1" t="s">
        <v>84</v>
      </c>
      <c r="AU244" s="1" t="s">
        <v>84</v>
      </c>
    </row>
    <row r="245" spans="1:47" x14ac:dyDescent="0.2">
      <c r="A245" s="1" t="s">
        <v>10114</v>
      </c>
      <c r="B245" s="1" t="s">
        <v>562</v>
      </c>
      <c r="C245" s="1" t="s">
        <v>563</v>
      </c>
      <c r="D245" s="1" t="s">
        <v>82</v>
      </c>
      <c r="E245" s="1">
        <v>285</v>
      </c>
      <c r="F245" s="1">
        <v>0.21002417680791699</v>
      </c>
      <c r="G245" s="1">
        <v>3.2257939660466799E-2</v>
      </c>
      <c r="H245" s="91" t="s">
        <v>19875</v>
      </c>
      <c r="I245" s="1">
        <v>0.146798615073402</v>
      </c>
      <c r="J245" s="1">
        <v>0.27324973854243101</v>
      </c>
      <c r="K245" s="1">
        <v>340.481087849603</v>
      </c>
      <c r="L245" s="1">
        <v>284</v>
      </c>
      <c r="M245" s="1">
        <v>1.2023949579182101E-2</v>
      </c>
      <c r="N245" s="1">
        <v>16.588612367965698</v>
      </c>
      <c r="O245" s="1">
        <v>0.26058563543066698</v>
      </c>
      <c r="P245" s="1">
        <v>5.5861899912328698E-2</v>
      </c>
      <c r="Q245" s="91" t="s">
        <v>19876</v>
      </c>
      <c r="R245" s="1">
        <v>0.151096311602503</v>
      </c>
      <c r="S245" s="1">
        <v>0.37007495925883199</v>
      </c>
      <c r="T245" s="1">
        <v>0.24302054184498101</v>
      </c>
      <c r="U245" s="1">
        <v>8.1995756557291494E-2</v>
      </c>
      <c r="V245" s="1">
        <v>3.2968989349991002E-3</v>
      </c>
      <c r="W245" s="1">
        <v>8.2308858992689499E-2</v>
      </c>
      <c r="X245" s="1">
        <v>0.40373222469727199</v>
      </c>
      <c r="Y245" s="1">
        <v>3.3333333333333301E-3</v>
      </c>
      <c r="Z245" s="1" t="s">
        <v>9651</v>
      </c>
      <c r="AA245" s="1" t="s">
        <v>9651</v>
      </c>
      <c r="AB245" s="1" t="s">
        <v>9651</v>
      </c>
      <c r="AC245" s="1" t="s">
        <v>9651</v>
      </c>
      <c r="AD245" s="1" t="s">
        <v>82</v>
      </c>
      <c r="AE245" s="1">
        <v>363</v>
      </c>
      <c r="AF245" s="1">
        <v>0.215362966271611</v>
      </c>
      <c r="AG245" s="1">
        <v>4.01749301743324E-2</v>
      </c>
      <c r="AH245" s="91" t="s">
        <v>19877</v>
      </c>
      <c r="AI245" s="1">
        <v>0.13662010312992001</v>
      </c>
      <c r="AJ245" s="1">
        <v>0.29410582941330299</v>
      </c>
      <c r="AK245" s="14">
        <v>-6.3389847769161004E-4</v>
      </c>
      <c r="AL245" s="1">
        <v>1.4478333497921099E-3</v>
      </c>
      <c r="AM245" s="1">
        <v>0.66184669555561004</v>
      </c>
      <c r="AN245" s="1" t="s">
        <v>84</v>
      </c>
      <c r="AO245" s="1" t="s">
        <v>84</v>
      </c>
      <c r="AP245" s="1" t="s">
        <v>84</v>
      </c>
      <c r="AQ245" s="1" t="s">
        <v>84</v>
      </c>
      <c r="AR245" s="1" t="s">
        <v>84</v>
      </c>
      <c r="AS245" s="1" t="s">
        <v>84</v>
      </c>
      <c r="AT245" s="1" t="s">
        <v>84</v>
      </c>
      <c r="AU245" s="1" t="s">
        <v>84</v>
      </c>
    </row>
    <row r="246" spans="1:47" x14ac:dyDescent="0.2">
      <c r="A246" s="1" t="s">
        <v>19878</v>
      </c>
      <c r="B246" s="1" t="s">
        <v>564</v>
      </c>
      <c r="C246" s="1" t="s">
        <v>565</v>
      </c>
      <c r="D246" s="1" t="s">
        <v>82</v>
      </c>
      <c r="E246" s="1">
        <v>285</v>
      </c>
      <c r="F246" s="1">
        <v>0.197719618121213</v>
      </c>
      <c r="G246" s="1">
        <v>3.04762892870265E-2</v>
      </c>
      <c r="H246" s="91" t="s">
        <v>19879</v>
      </c>
      <c r="I246" s="1">
        <v>0.13798609111864099</v>
      </c>
      <c r="J246" s="1">
        <v>0.25745314512378498</v>
      </c>
      <c r="K246" s="1">
        <v>276.04358545334497</v>
      </c>
      <c r="L246" s="1">
        <v>284</v>
      </c>
      <c r="M246" s="1">
        <v>0.62132784036118405</v>
      </c>
      <c r="N246" s="1">
        <v>2.8823037251844799</v>
      </c>
      <c r="O246" s="1">
        <v>0.22796759805775799</v>
      </c>
      <c r="P246" s="1">
        <v>5.4439494330361202E-2</v>
      </c>
      <c r="Q246" s="91" t="s">
        <v>19880</v>
      </c>
      <c r="R246" s="1">
        <v>0.12126618917025</v>
      </c>
      <c r="S246" s="1">
        <v>0.33466900694526602</v>
      </c>
      <c r="T246" s="1">
        <v>0.234180846936451</v>
      </c>
      <c r="U246" s="1">
        <v>7.7439159862761398E-2</v>
      </c>
      <c r="V246" s="1">
        <v>2.72285381316348E-3</v>
      </c>
      <c r="W246" s="1">
        <v>8.2400093605438901E-2</v>
      </c>
      <c r="X246" s="1">
        <v>0.38596160026746401</v>
      </c>
      <c r="Y246" s="1">
        <v>0.64739999999999998</v>
      </c>
      <c r="Z246" s="1" t="s">
        <v>9651</v>
      </c>
      <c r="AA246" s="1" t="s">
        <v>9651</v>
      </c>
      <c r="AB246" s="1" t="s">
        <v>9651</v>
      </c>
      <c r="AC246" s="1" t="s">
        <v>9651</v>
      </c>
      <c r="AD246" s="1" t="s">
        <v>82</v>
      </c>
      <c r="AE246" s="1">
        <v>363</v>
      </c>
      <c r="AF246" s="1">
        <v>0.234649215921231</v>
      </c>
      <c r="AG246" s="1">
        <v>3.8486649601290598E-2</v>
      </c>
      <c r="AH246" s="91" t="s">
        <v>19881</v>
      </c>
      <c r="AI246" s="1">
        <v>0.159215382702702</v>
      </c>
      <c r="AJ246" s="1">
        <v>0.31008304913976098</v>
      </c>
      <c r="AK246" s="14">
        <v>-6.9926964266277996E-4</v>
      </c>
      <c r="AL246" s="1">
        <v>1.3653138705169399E-3</v>
      </c>
      <c r="AM246" s="1">
        <v>0.60893311676899498</v>
      </c>
      <c r="AN246" s="1" t="s">
        <v>84</v>
      </c>
      <c r="AO246" s="1" t="s">
        <v>84</v>
      </c>
      <c r="AP246" s="1" t="s">
        <v>84</v>
      </c>
      <c r="AQ246" s="1" t="s">
        <v>84</v>
      </c>
      <c r="AR246" s="1" t="s">
        <v>84</v>
      </c>
      <c r="AS246" s="1" t="s">
        <v>84</v>
      </c>
      <c r="AT246" s="1" t="s">
        <v>84</v>
      </c>
      <c r="AU246" s="1" t="s">
        <v>84</v>
      </c>
    </row>
    <row r="247" spans="1:47" x14ac:dyDescent="0.2">
      <c r="A247" s="1" t="s">
        <v>11479</v>
      </c>
      <c r="B247" s="1" t="s">
        <v>566</v>
      </c>
      <c r="C247" s="1" t="s">
        <v>567</v>
      </c>
      <c r="D247" s="1" t="s">
        <v>82</v>
      </c>
      <c r="E247" s="1">
        <v>285</v>
      </c>
      <c r="F247" s="1">
        <v>0.20148057216222101</v>
      </c>
      <c r="G247" s="1">
        <v>3.11273928642022E-2</v>
      </c>
      <c r="H247" s="91" t="s">
        <v>19882</v>
      </c>
      <c r="I247" s="1">
        <v>0.14047088214838399</v>
      </c>
      <c r="J247" s="1">
        <v>0.26249026217605698</v>
      </c>
      <c r="K247" s="1">
        <v>289.13896302118502</v>
      </c>
      <c r="L247" s="1">
        <v>284</v>
      </c>
      <c r="M247" s="1">
        <v>0.40428369624024002</v>
      </c>
      <c r="N247" s="1">
        <v>1.77733328206233</v>
      </c>
      <c r="O247" s="1">
        <v>0.249015259907957</v>
      </c>
      <c r="P247" s="1">
        <v>5.3424428209530798E-2</v>
      </c>
      <c r="Q247" s="91" t="s">
        <v>19883</v>
      </c>
      <c r="R247" s="1">
        <v>0.14430338061727699</v>
      </c>
      <c r="S247" s="1">
        <v>0.35372713919863802</v>
      </c>
      <c r="T247" s="1">
        <v>0.23205927949953001</v>
      </c>
      <c r="U247" s="1">
        <v>7.8982357934857306E-2</v>
      </c>
      <c r="V247" s="1">
        <v>3.5739734833805398E-3</v>
      </c>
      <c r="W247" s="1">
        <v>7.7253857947209695E-2</v>
      </c>
      <c r="X247" s="1">
        <v>0.38686470105185</v>
      </c>
      <c r="Y247" s="1">
        <v>0.48120000000000002</v>
      </c>
      <c r="Z247" s="1" t="s">
        <v>9651</v>
      </c>
      <c r="AA247" s="1" t="s">
        <v>9651</v>
      </c>
      <c r="AB247" s="1" t="s">
        <v>9651</v>
      </c>
      <c r="AC247" s="1" t="s">
        <v>9651</v>
      </c>
      <c r="AD247" s="1" t="s">
        <v>82</v>
      </c>
      <c r="AE247" s="1">
        <v>363</v>
      </c>
      <c r="AF247" s="1">
        <v>0.241555777714685</v>
      </c>
      <c r="AG247" s="1">
        <v>3.7206379035964202E-2</v>
      </c>
      <c r="AH247" s="91" t="s">
        <v>19884</v>
      </c>
      <c r="AI247" s="1">
        <v>0.16863127480419501</v>
      </c>
      <c r="AJ247" s="1">
        <v>0.31448028062517502</v>
      </c>
      <c r="AK247" s="14">
        <v>-5.8758272867206996E-4</v>
      </c>
      <c r="AL247" s="1">
        <v>1.39447358475151E-3</v>
      </c>
      <c r="AM247" s="1">
        <v>0.67380823640991305</v>
      </c>
      <c r="AN247" s="1" t="s">
        <v>84</v>
      </c>
      <c r="AO247" s="1" t="s">
        <v>84</v>
      </c>
      <c r="AP247" s="1" t="s">
        <v>84</v>
      </c>
      <c r="AQ247" s="1" t="s">
        <v>84</v>
      </c>
      <c r="AR247" s="1" t="s">
        <v>84</v>
      </c>
      <c r="AS247" s="1" t="s">
        <v>84</v>
      </c>
      <c r="AT247" s="1" t="s">
        <v>84</v>
      </c>
      <c r="AU247" s="1" t="s">
        <v>84</v>
      </c>
    </row>
    <row r="248" spans="1:47" x14ac:dyDescent="0.2">
      <c r="A248" s="1" t="s">
        <v>19885</v>
      </c>
      <c r="B248" s="1" t="s">
        <v>568</v>
      </c>
      <c r="C248" s="1" t="s">
        <v>569</v>
      </c>
      <c r="D248" s="1" t="s">
        <v>82</v>
      </c>
      <c r="E248" s="1">
        <v>285</v>
      </c>
      <c r="F248" s="1">
        <v>0.19632431043565399</v>
      </c>
      <c r="G248" s="1">
        <v>3.03770070350581E-2</v>
      </c>
      <c r="H248" s="91" t="s">
        <v>19886</v>
      </c>
      <c r="I248" s="1">
        <v>0.13678537664693999</v>
      </c>
      <c r="J248" s="1">
        <v>0.25586324422436801</v>
      </c>
      <c r="K248" s="1">
        <v>287.65588678318198</v>
      </c>
      <c r="L248" s="1">
        <v>284</v>
      </c>
      <c r="M248" s="1">
        <v>0.42830472675155401</v>
      </c>
      <c r="N248" s="1">
        <v>1.2709236803966699</v>
      </c>
      <c r="O248" s="1">
        <v>0.16227993120800899</v>
      </c>
      <c r="P248" s="1">
        <v>4.9933264513712002E-2</v>
      </c>
      <c r="Q248" s="1">
        <v>1.1543084263277901E-3</v>
      </c>
      <c r="R248" s="1">
        <v>6.4410732761133904E-2</v>
      </c>
      <c r="S248" s="1">
        <v>0.26014912965488501</v>
      </c>
      <c r="T248" s="1">
        <v>0.26529424552571301</v>
      </c>
      <c r="U248" s="1">
        <v>7.7168929901342706E-2</v>
      </c>
      <c r="V248" s="91" t="s">
        <v>19887</v>
      </c>
      <c r="W248" s="1">
        <v>0.11404314291908101</v>
      </c>
      <c r="X248" s="1">
        <v>0.41654534813234501</v>
      </c>
      <c r="Y248" s="1">
        <v>0.31666666666666698</v>
      </c>
      <c r="Z248" s="1" t="s">
        <v>9651</v>
      </c>
      <c r="AA248" s="1" t="s">
        <v>9651</v>
      </c>
      <c r="AB248" s="1" t="s">
        <v>9651</v>
      </c>
      <c r="AC248" s="1" t="s">
        <v>9651</v>
      </c>
      <c r="AD248" s="1" t="s">
        <v>82</v>
      </c>
      <c r="AE248" s="1">
        <v>364</v>
      </c>
      <c r="AF248" s="1">
        <v>0.22083152307804901</v>
      </c>
      <c r="AG248" s="1">
        <v>3.7197318204353798E-2</v>
      </c>
      <c r="AH248" s="91" t="s">
        <v>19888</v>
      </c>
      <c r="AI248" s="1">
        <v>0.147924779397515</v>
      </c>
      <c r="AJ248" s="1">
        <v>0.293738266758582</v>
      </c>
      <c r="AK248" s="1">
        <v>-1.3240011258829299E-3</v>
      </c>
      <c r="AL248" s="1">
        <v>1.3617686017918999E-3</v>
      </c>
      <c r="AM248" s="1">
        <v>0.33174857142613001</v>
      </c>
      <c r="AN248" s="1" t="s">
        <v>84</v>
      </c>
      <c r="AO248" s="1" t="s">
        <v>84</v>
      </c>
      <c r="AP248" s="1" t="s">
        <v>84</v>
      </c>
      <c r="AQ248" s="1" t="s">
        <v>84</v>
      </c>
      <c r="AR248" s="1" t="s">
        <v>84</v>
      </c>
      <c r="AS248" s="1" t="s">
        <v>84</v>
      </c>
      <c r="AT248" s="1" t="s">
        <v>84</v>
      </c>
      <c r="AU248" s="1" t="s">
        <v>84</v>
      </c>
    </row>
    <row r="249" spans="1:47" x14ac:dyDescent="0.2">
      <c r="A249" s="1" t="s">
        <v>11126</v>
      </c>
      <c r="B249" s="1" t="s">
        <v>570</v>
      </c>
      <c r="C249" s="1" t="s">
        <v>571</v>
      </c>
      <c r="D249" s="1" t="s">
        <v>82</v>
      </c>
      <c r="E249" s="1">
        <v>285</v>
      </c>
      <c r="F249" s="1">
        <v>0.20385800400995099</v>
      </c>
      <c r="G249" s="1">
        <v>3.1615385971240403E-2</v>
      </c>
      <c r="H249" s="91" t="s">
        <v>19889</v>
      </c>
      <c r="I249" s="1">
        <v>0.14189184750632</v>
      </c>
      <c r="J249" s="1">
        <v>0.26582416051358199</v>
      </c>
      <c r="K249" s="1">
        <v>308.783826106216</v>
      </c>
      <c r="L249" s="1">
        <v>284</v>
      </c>
      <c r="M249" s="1">
        <v>0.14942838104629</v>
      </c>
      <c r="N249" s="1">
        <v>8.0262708117654498</v>
      </c>
      <c r="O249" s="1">
        <v>0.19504321000557101</v>
      </c>
      <c r="P249" s="1">
        <v>5.5213271927745299E-2</v>
      </c>
      <c r="Q249" s="91" t="s">
        <v>19890</v>
      </c>
      <c r="R249" s="1">
        <v>8.6825197027190396E-2</v>
      </c>
      <c r="S249" s="1">
        <v>0.30326122298395197</v>
      </c>
      <c r="T249" s="1">
        <v>0.28623116982066898</v>
      </c>
      <c r="U249" s="1">
        <v>8.0307283326675902E-2</v>
      </c>
      <c r="V249" s="91" t="s">
        <v>19891</v>
      </c>
      <c r="W249" s="1">
        <v>0.12882889450038401</v>
      </c>
      <c r="X249" s="1">
        <v>0.44363344514095299</v>
      </c>
      <c r="Y249" s="1">
        <v>8.4933333333333305E-2</v>
      </c>
      <c r="Z249" s="1" t="s">
        <v>9651</v>
      </c>
      <c r="AA249" s="1" t="s">
        <v>9651</v>
      </c>
      <c r="AB249" s="1" t="s">
        <v>9651</v>
      </c>
      <c r="AC249" s="1" t="s">
        <v>9651</v>
      </c>
      <c r="AD249" s="1" t="s">
        <v>82</v>
      </c>
      <c r="AE249" s="1">
        <v>363</v>
      </c>
      <c r="AF249" s="1">
        <v>0.14096424117792899</v>
      </c>
      <c r="AG249" s="1">
        <v>4.3573092076698502E-2</v>
      </c>
      <c r="AH249" s="1">
        <v>1.2159103457659701E-3</v>
      </c>
      <c r="AI249" s="1">
        <v>5.5560980707600197E-2</v>
      </c>
      <c r="AJ249" s="1">
        <v>0.226367501648258</v>
      </c>
      <c r="AK249" s="1">
        <v>-1.58079178425309E-3</v>
      </c>
      <c r="AL249" s="1">
        <v>1.4168066942991E-3</v>
      </c>
      <c r="AM249" s="1">
        <v>0.26547877128958097</v>
      </c>
      <c r="AN249" s="1" t="s">
        <v>84</v>
      </c>
      <c r="AO249" s="1" t="s">
        <v>84</v>
      </c>
      <c r="AP249" s="1" t="s">
        <v>84</v>
      </c>
      <c r="AQ249" s="1" t="s">
        <v>84</v>
      </c>
      <c r="AR249" s="1" t="s">
        <v>84</v>
      </c>
      <c r="AS249" s="1" t="s">
        <v>84</v>
      </c>
      <c r="AT249" s="1" t="s">
        <v>84</v>
      </c>
      <c r="AU249" s="1" t="s">
        <v>84</v>
      </c>
    </row>
    <row r="250" spans="1:47" x14ac:dyDescent="0.2">
      <c r="A250" s="1" t="s">
        <v>19892</v>
      </c>
      <c r="B250" s="1" t="s">
        <v>572</v>
      </c>
      <c r="C250" s="1" t="s">
        <v>573</v>
      </c>
      <c r="D250" s="1" t="s">
        <v>82</v>
      </c>
      <c r="E250" s="1">
        <v>285</v>
      </c>
      <c r="F250" s="1">
        <v>0.19178267999035101</v>
      </c>
      <c r="G250" s="1">
        <v>2.9746401118390699E-2</v>
      </c>
      <c r="H250" s="91" t="s">
        <v>19893</v>
      </c>
      <c r="I250" s="1">
        <v>0.13347973379830499</v>
      </c>
      <c r="J250" s="1">
        <v>0.25008562618239599</v>
      </c>
      <c r="K250" s="1">
        <v>270.88288802278799</v>
      </c>
      <c r="L250" s="1">
        <v>284</v>
      </c>
      <c r="M250" s="1">
        <v>0.70229219997831804</v>
      </c>
      <c r="N250" s="1">
        <v>4.8423553340544601</v>
      </c>
      <c r="O250" s="1">
        <v>0.25488282952400798</v>
      </c>
      <c r="P250" s="1">
        <v>4.7163598617501301E-2</v>
      </c>
      <c r="Q250" s="91" t="s">
        <v>19894</v>
      </c>
      <c r="R250" s="1">
        <v>0.16244217623370499</v>
      </c>
      <c r="S250" s="1">
        <v>0.34732348281431003</v>
      </c>
      <c r="T250" s="1">
        <v>0.32331406996911699</v>
      </c>
      <c r="U250" s="1">
        <v>7.5390546655039997E-2</v>
      </c>
      <c r="V250" s="91" t="s">
        <v>19895</v>
      </c>
      <c r="W250" s="1">
        <v>0.17554859852523899</v>
      </c>
      <c r="X250" s="1">
        <v>0.47107954141299602</v>
      </c>
      <c r="Y250" s="1">
        <v>0.62786666666666702</v>
      </c>
      <c r="Z250" s="1" t="s">
        <v>9651</v>
      </c>
      <c r="AA250" s="1" t="s">
        <v>9651</v>
      </c>
      <c r="AB250" s="1" t="s">
        <v>9651</v>
      </c>
      <c r="AC250" s="1" t="s">
        <v>9651</v>
      </c>
      <c r="AD250" s="1" t="s">
        <v>82</v>
      </c>
      <c r="AE250" s="1">
        <v>364</v>
      </c>
      <c r="AF250" s="1">
        <v>0.22422331073966001</v>
      </c>
      <c r="AG250" s="1">
        <v>3.6753276230673697E-2</v>
      </c>
      <c r="AH250" s="91" t="s">
        <v>19896</v>
      </c>
      <c r="AI250" s="1">
        <v>0.15218688932753899</v>
      </c>
      <c r="AJ250" s="1">
        <v>0.29625973215177998</v>
      </c>
      <c r="AK250" s="1">
        <v>-2.5219004282816299E-3</v>
      </c>
      <c r="AL250" s="1">
        <v>1.32821612665061E-3</v>
      </c>
      <c r="AM250" s="1">
        <v>5.8619352284774703E-2</v>
      </c>
      <c r="AN250" s="1" t="s">
        <v>84</v>
      </c>
      <c r="AO250" s="1" t="s">
        <v>84</v>
      </c>
      <c r="AP250" s="1" t="s">
        <v>84</v>
      </c>
      <c r="AQ250" s="1" t="s">
        <v>84</v>
      </c>
      <c r="AR250" s="1" t="s">
        <v>84</v>
      </c>
      <c r="AS250" s="1" t="s">
        <v>84</v>
      </c>
      <c r="AT250" s="1" t="s">
        <v>84</v>
      </c>
      <c r="AU250" s="1" t="s">
        <v>84</v>
      </c>
    </row>
    <row r="251" spans="1:47" x14ac:dyDescent="0.2">
      <c r="A251" s="1" t="s">
        <v>10912</v>
      </c>
      <c r="B251" s="1" t="s">
        <v>574</v>
      </c>
      <c r="C251" s="1" t="s">
        <v>575</v>
      </c>
      <c r="D251" s="1" t="s">
        <v>82</v>
      </c>
      <c r="E251" s="1">
        <v>285</v>
      </c>
      <c r="F251" s="1">
        <v>-0.201780588794851</v>
      </c>
      <c r="G251" s="1">
        <v>3.1354979126293502E-2</v>
      </c>
      <c r="H251" s="91" t="s">
        <v>19897</v>
      </c>
      <c r="I251" s="1">
        <v>-0.26323634788238598</v>
      </c>
      <c r="J251" s="1">
        <v>-0.140324829707316</v>
      </c>
      <c r="K251" s="1">
        <v>290.910027333649</v>
      </c>
      <c r="L251" s="1">
        <v>284</v>
      </c>
      <c r="M251" s="1">
        <v>0.37617553446626201</v>
      </c>
      <c r="N251" s="1">
        <v>2.3753142499017601</v>
      </c>
      <c r="O251" s="1">
        <v>-0.22325802576068299</v>
      </c>
      <c r="P251" s="1">
        <v>5.279919334792E-2</v>
      </c>
      <c r="Q251" s="91" t="s">
        <v>19898</v>
      </c>
      <c r="R251" s="1">
        <v>-0.326744444722606</v>
      </c>
      <c r="S251" s="1">
        <v>-0.11977160679876001</v>
      </c>
      <c r="T251" s="1">
        <v>-0.27759784461270198</v>
      </c>
      <c r="U251" s="1">
        <v>7.9726890008853302E-2</v>
      </c>
      <c r="V251" s="91" t="s">
        <v>19899</v>
      </c>
      <c r="W251" s="1">
        <v>-0.433862549030055</v>
      </c>
      <c r="X251" s="1">
        <v>-0.12133314019535001</v>
      </c>
      <c r="Y251" s="1">
        <v>0.25840000000000002</v>
      </c>
      <c r="Z251" s="1" t="s">
        <v>9651</v>
      </c>
      <c r="AA251" s="1" t="s">
        <v>9651</v>
      </c>
      <c r="AB251" s="1" t="s">
        <v>9651</v>
      </c>
      <c r="AC251" s="1" t="s">
        <v>9651</v>
      </c>
      <c r="AD251" s="1" t="s">
        <v>82</v>
      </c>
      <c r="AE251" s="1">
        <v>364</v>
      </c>
      <c r="AF251" s="1">
        <v>-0.208675335417251</v>
      </c>
      <c r="AG251" s="1">
        <v>3.8300311265503699E-2</v>
      </c>
      <c r="AH251" s="91" t="s">
        <v>19900</v>
      </c>
      <c r="AI251" s="1">
        <v>-0.28374394549763798</v>
      </c>
      <c r="AJ251" s="1">
        <v>-0.13360672533686399</v>
      </c>
      <c r="AK251" s="1">
        <v>1.45176881997267E-3</v>
      </c>
      <c r="AL251" s="1">
        <v>1.4036452797224199E-3</v>
      </c>
      <c r="AM251" s="1">
        <v>0.30188610398601801</v>
      </c>
      <c r="AN251" s="1" t="s">
        <v>84</v>
      </c>
      <c r="AO251" s="1" t="s">
        <v>84</v>
      </c>
      <c r="AP251" s="1" t="s">
        <v>84</v>
      </c>
      <c r="AQ251" s="1" t="s">
        <v>84</v>
      </c>
      <c r="AR251" s="1" t="s">
        <v>84</v>
      </c>
      <c r="AS251" s="1" t="s">
        <v>84</v>
      </c>
      <c r="AT251" s="1" t="s">
        <v>84</v>
      </c>
      <c r="AU251" s="1" t="s">
        <v>84</v>
      </c>
    </row>
    <row r="252" spans="1:47" x14ac:dyDescent="0.2">
      <c r="A252" s="1" t="s">
        <v>19901</v>
      </c>
      <c r="B252" s="1" t="s">
        <v>576</v>
      </c>
      <c r="C252" s="1" t="s">
        <v>577</v>
      </c>
      <c r="D252" s="1" t="s">
        <v>82</v>
      </c>
      <c r="E252" s="1">
        <v>285</v>
      </c>
      <c r="F252" s="1">
        <v>0.19728987039614901</v>
      </c>
      <c r="G252" s="1">
        <v>3.07039130499277E-2</v>
      </c>
      <c r="H252" s="91" t="s">
        <v>19902</v>
      </c>
      <c r="I252" s="1">
        <v>0.13711020081829101</v>
      </c>
      <c r="J252" s="1">
        <v>0.25746953997400701</v>
      </c>
      <c r="K252" s="1">
        <v>297.311661219141</v>
      </c>
      <c r="L252" s="1">
        <v>284</v>
      </c>
      <c r="M252" s="1">
        <v>0.28165936982705903</v>
      </c>
      <c r="N252" s="1">
        <v>4.4773424508665203</v>
      </c>
      <c r="O252" s="1">
        <v>0.243365293438111</v>
      </c>
      <c r="P252" s="1">
        <v>5.0816592895548303E-2</v>
      </c>
      <c r="Q252" s="91" t="s">
        <v>19903</v>
      </c>
      <c r="R252" s="1">
        <v>0.143764771362837</v>
      </c>
      <c r="S252" s="1">
        <v>0.34296581551338601</v>
      </c>
      <c r="T252" s="1">
        <v>0.21961992812950601</v>
      </c>
      <c r="U252" s="1">
        <v>7.8380555498653207E-2</v>
      </c>
      <c r="V252" s="1">
        <v>5.4296758963350896E-3</v>
      </c>
      <c r="W252" s="1">
        <v>6.5994039352146205E-2</v>
      </c>
      <c r="X252" s="1">
        <v>0.37324581690686698</v>
      </c>
      <c r="Y252" s="1">
        <v>0.24479999999999999</v>
      </c>
      <c r="Z252" s="1" t="s">
        <v>9651</v>
      </c>
      <c r="AA252" s="1" t="s">
        <v>9651</v>
      </c>
      <c r="AB252" s="1" t="s">
        <v>9651</v>
      </c>
      <c r="AC252" s="1" t="s">
        <v>9651</v>
      </c>
      <c r="AD252" s="1" t="s">
        <v>82</v>
      </c>
      <c r="AE252" s="1">
        <v>364</v>
      </c>
      <c r="AF252" s="1">
        <v>0.18735330233612699</v>
      </c>
      <c r="AG252" s="1">
        <v>3.8275915552321502E-2</v>
      </c>
      <c r="AH252" s="91" t="s">
        <v>19904</v>
      </c>
      <c r="AI252" s="1">
        <v>0.112332507853577</v>
      </c>
      <c r="AJ252" s="1">
        <v>0.26237409681867802</v>
      </c>
      <c r="AK252" s="14">
        <v>-4.2766908296537002E-4</v>
      </c>
      <c r="AL252" s="1">
        <v>1.38078659833917E-3</v>
      </c>
      <c r="AM252" s="1">
        <v>0.75699530082705502</v>
      </c>
      <c r="AN252" s="1" t="s">
        <v>84</v>
      </c>
      <c r="AO252" s="1" t="s">
        <v>84</v>
      </c>
      <c r="AP252" s="1" t="s">
        <v>84</v>
      </c>
      <c r="AQ252" s="1" t="s">
        <v>84</v>
      </c>
      <c r="AR252" s="1" t="s">
        <v>84</v>
      </c>
      <c r="AS252" s="1" t="s">
        <v>84</v>
      </c>
      <c r="AT252" s="1" t="s">
        <v>84</v>
      </c>
      <c r="AU252" s="1" t="s">
        <v>84</v>
      </c>
    </row>
    <row r="253" spans="1:47" x14ac:dyDescent="0.2">
      <c r="A253" s="1" t="s">
        <v>19905</v>
      </c>
      <c r="B253" s="1" t="s">
        <v>578</v>
      </c>
      <c r="C253" s="1" t="s">
        <v>579</v>
      </c>
      <c r="D253" s="1" t="s">
        <v>82</v>
      </c>
      <c r="E253" s="1">
        <v>285</v>
      </c>
      <c r="F253" s="1">
        <v>0.19685301586715601</v>
      </c>
      <c r="G253" s="1">
        <v>3.0743619092759401E-2</v>
      </c>
      <c r="H253" s="91" t="s">
        <v>19906</v>
      </c>
      <c r="I253" s="1">
        <v>0.13659552244534801</v>
      </c>
      <c r="J253" s="1">
        <v>0.25711050928896401</v>
      </c>
      <c r="K253" s="1">
        <v>312.42637679169002</v>
      </c>
      <c r="L253" s="1">
        <v>284</v>
      </c>
      <c r="M253" s="1">
        <v>0.118429608782312</v>
      </c>
      <c r="N253" s="1">
        <v>9.0985841476001408</v>
      </c>
      <c r="O253" s="1">
        <v>0.28112778877827699</v>
      </c>
      <c r="P253" s="1">
        <v>5.0177351109467798E-2</v>
      </c>
      <c r="Q253" s="91" t="s">
        <v>19907</v>
      </c>
      <c r="R253" s="1">
        <v>0.18278018060372</v>
      </c>
      <c r="S253" s="1">
        <v>0.379475396952833</v>
      </c>
      <c r="T253" s="1">
        <v>0.25131468317358002</v>
      </c>
      <c r="U253" s="1">
        <v>7.8319370000034499E-2</v>
      </c>
      <c r="V253" s="1">
        <v>1.4859238548086901E-3</v>
      </c>
      <c r="W253" s="1">
        <v>9.7808717973511899E-2</v>
      </c>
      <c r="X253" s="1">
        <v>0.40482064837364701</v>
      </c>
      <c r="Y253" s="1">
        <v>0.10653333333333299</v>
      </c>
      <c r="Z253" s="1" t="s">
        <v>9651</v>
      </c>
      <c r="AA253" s="1" t="s">
        <v>9651</v>
      </c>
      <c r="AB253" s="1" t="s">
        <v>9651</v>
      </c>
      <c r="AC253" s="1" t="s">
        <v>9651</v>
      </c>
      <c r="AD253" s="1" t="s">
        <v>82</v>
      </c>
      <c r="AE253" s="1">
        <v>364</v>
      </c>
      <c r="AF253" s="1">
        <v>0.20878607207647901</v>
      </c>
      <c r="AG253" s="1">
        <v>3.8610893244494598E-2</v>
      </c>
      <c r="AH253" s="91" t="s">
        <v>19908</v>
      </c>
      <c r="AI253" s="1">
        <v>0.13310872131727</v>
      </c>
      <c r="AJ253" s="1">
        <v>0.28446342283568898</v>
      </c>
      <c r="AK253" s="1">
        <v>-1.0434412456673499E-3</v>
      </c>
      <c r="AL253" s="1">
        <v>1.37990393342143E-3</v>
      </c>
      <c r="AM253" s="1">
        <v>0.45017656444664</v>
      </c>
      <c r="AN253" s="1" t="s">
        <v>84</v>
      </c>
      <c r="AO253" s="1" t="s">
        <v>84</v>
      </c>
      <c r="AP253" s="1" t="s">
        <v>84</v>
      </c>
      <c r="AQ253" s="1" t="s">
        <v>84</v>
      </c>
      <c r="AR253" s="1" t="s">
        <v>84</v>
      </c>
      <c r="AS253" s="1" t="s">
        <v>84</v>
      </c>
      <c r="AT253" s="1" t="s">
        <v>84</v>
      </c>
      <c r="AU253" s="1" t="s">
        <v>84</v>
      </c>
    </row>
    <row r="254" spans="1:47" x14ac:dyDescent="0.2">
      <c r="A254" s="1" t="s">
        <v>10978</v>
      </c>
      <c r="B254" s="1" t="s">
        <v>580</v>
      </c>
      <c r="C254" s="1" t="s">
        <v>581</v>
      </c>
      <c r="D254" s="1" t="s">
        <v>82</v>
      </c>
      <c r="E254" s="1">
        <v>285</v>
      </c>
      <c r="F254" s="1">
        <v>0.20015888829901801</v>
      </c>
      <c r="G254" s="1">
        <v>3.1286926724845399E-2</v>
      </c>
      <c r="H254" s="91" t="s">
        <v>19909</v>
      </c>
      <c r="I254" s="1">
        <v>0.138836511918321</v>
      </c>
      <c r="J254" s="1">
        <v>0.261481264679715</v>
      </c>
      <c r="K254" s="1">
        <v>305.977847260055</v>
      </c>
      <c r="L254" s="1">
        <v>284</v>
      </c>
      <c r="M254" s="1">
        <v>0.17691065025169</v>
      </c>
      <c r="N254" s="1">
        <v>7.1828230235816504</v>
      </c>
      <c r="O254" s="1">
        <v>0.220995482869113</v>
      </c>
      <c r="P254" s="1">
        <v>5.6210809604395902E-2</v>
      </c>
      <c r="Q254" s="91" t="s">
        <v>19910</v>
      </c>
      <c r="R254" s="1">
        <v>0.110822296044497</v>
      </c>
      <c r="S254" s="1">
        <v>0.33116866969372899</v>
      </c>
      <c r="T254" s="1">
        <v>0.16820822448999101</v>
      </c>
      <c r="U254" s="1">
        <v>7.9610414923844894E-2</v>
      </c>
      <c r="V254" s="1">
        <v>3.5485530533480601E-2</v>
      </c>
      <c r="W254" s="1">
        <v>1.21718112392555E-2</v>
      </c>
      <c r="X254" s="1">
        <v>0.32424463774072698</v>
      </c>
      <c r="Y254" s="1">
        <v>0.11546666666666699</v>
      </c>
      <c r="Z254" s="1" t="s">
        <v>9651</v>
      </c>
      <c r="AA254" s="1" t="s">
        <v>9651</v>
      </c>
      <c r="AB254" s="1" t="s">
        <v>9651</v>
      </c>
      <c r="AC254" s="1" t="s">
        <v>9651</v>
      </c>
      <c r="AD254" s="1" t="s">
        <v>82</v>
      </c>
      <c r="AE254" s="1">
        <v>364</v>
      </c>
      <c r="AF254" s="1">
        <v>0.24383203823971999</v>
      </c>
      <c r="AG254" s="1">
        <v>3.9381079540603499E-2</v>
      </c>
      <c r="AH254" s="91" t="s">
        <v>19911</v>
      </c>
      <c r="AI254" s="1">
        <v>0.16664512234013701</v>
      </c>
      <c r="AJ254" s="1">
        <v>0.32101895413930298</v>
      </c>
      <c r="AK254" s="91" t="s">
        <v>19912</v>
      </c>
      <c r="AL254" s="1">
        <v>1.4027869654264901E-3</v>
      </c>
      <c r="AM254" s="1">
        <v>0.66275633877120999</v>
      </c>
      <c r="AN254" s="1" t="s">
        <v>84</v>
      </c>
      <c r="AO254" s="1" t="s">
        <v>84</v>
      </c>
      <c r="AP254" s="1" t="s">
        <v>84</v>
      </c>
      <c r="AQ254" s="1" t="s">
        <v>84</v>
      </c>
      <c r="AR254" s="1" t="s">
        <v>84</v>
      </c>
      <c r="AS254" s="1" t="s">
        <v>84</v>
      </c>
      <c r="AT254" s="1" t="s">
        <v>84</v>
      </c>
      <c r="AU254" s="1" t="s">
        <v>84</v>
      </c>
    </row>
    <row r="255" spans="1:47" x14ac:dyDescent="0.2">
      <c r="A255" s="1" t="s">
        <v>19913</v>
      </c>
      <c r="B255" s="1" t="s">
        <v>582</v>
      </c>
      <c r="C255" s="1" t="s">
        <v>583</v>
      </c>
      <c r="D255" s="1" t="s">
        <v>82</v>
      </c>
      <c r="E255" s="1">
        <v>285</v>
      </c>
      <c r="F255" s="1">
        <v>0.19106710893562101</v>
      </c>
      <c r="G255" s="1">
        <v>2.9876335055215201E-2</v>
      </c>
      <c r="H255" s="91" t="s">
        <v>19914</v>
      </c>
      <c r="I255" s="1">
        <v>0.13250949222739999</v>
      </c>
      <c r="J255" s="1">
        <v>0.249624725643843</v>
      </c>
      <c r="K255" s="1">
        <v>280.71171909964602</v>
      </c>
      <c r="L255" s="1">
        <v>284</v>
      </c>
      <c r="M255" s="1">
        <v>0.54399548934435604</v>
      </c>
      <c r="N255" s="1">
        <v>1.1714084865787999</v>
      </c>
      <c r="O255" s="1">
        <v>0.24234812514238599</v>
      </c>
      <c r="P255" s="1">
        <v>4.89372639816366E-2</v>
      </c>
      <c r="Q255" s="91" t="s">
        <v>19915</v>
      </c>
      <c r="R255" s="1">
        <v>0.14643108773837801</v>
      </c>
      <c r="S255" s="1">
        <v>0.33826516254639299</v>
      </c>
      <c r="T255" s="1">
        <v>0.209222789084996</v>
      </c>
      <c r="U255" s="1">
        <v>7.5776331718464596E-2</v>
      </c>
      <c r="V255" s="1">
        <v>6.1380704509515797E-3</v>
      </c>
      <c r="W255" s="1">
        <v>6.0701178916805598E-2</v>
      </c>
      <c r="X255" s="1">
        <v>0.35774439925318702</v>
      </c>
      <c r="Y255" s="1">
        <v>0.54326666666666701</v>
      </c>
      <c r="Z255" s="1" t="s">
        <v>9651</v>
      </c>
      <c r="AA255" s="1" t="s">
        <v>9651</v>
      </c>
      <c r="AB255" s="1" t="s">
        <v>9651</v>
      </c>
      <c r="AC255" s="1" t="s">
        <v>9651</v>
      </c>
      <c r="AD255" s="1" t="s">
        <v>82</v>
      </c>
      <c r="AE255" s="1">
        <v>363</v>
      </c>
      <c r="AF255" s="1">
        <v>0.20471494485323</v>
      </c>
      <c r="AG255" s="1">
        <v>3.8216287083125397E-2</v>
      </c>
      <c r="AH255" s="91" t="s">
        <v>19916</v>
      </c>
      <c r="AI255" s="1">
        <v>0.12981102217030399</v>
      </c>
      <c r="AJ255" s="1">
        <v>0.279618867536156</v>
      </c>
      <c r="AK255" s="14">
        <v>-3.4845214786223002E-4</v>
      </c>
      <c r="AL255" s="1">
        <v>1.33652529155776E-3</v>
      </c>
      <c r="AM255" s="1">
        <v>0.79450193090663201</v>
      </c>
      <c r="AN255" s="1" t="s">
        <v>84</v>
      </c>
      <c r="AO255" s="1" t="s">
        <v>84</v>
      </c>
      <c r="AP255" s="1" t="s">
        <v>84</v>
      </c>
      <c r="AQ255" s="1" t="s">
        <v>84</v>
      </c>
      <c r="AR255" s="1" t="s">
        <v>84</v>
      </c>
      <c r="AS255" s="1" t="s">
        <v>84</v>
      </c>
      <c r="AT255" s="1" t="s">
        <v>84</v>
      </c>
      <c r="AU255" s="1" t="s">
        <v>84</v>
      </c>
    </row>
    <row r="256" spans="1:47" x14ac:dyDescent="0.2">
      <c r="A256" s="1" t="s">
        <v>19917</v>
      </c>
      <c r="B256" s="1" t="s">
        <v>584</v>
      </c>
      <c r="C256" s="1" t="s">
        <v>585</v>
      </c>
      <c r="D256" s="1" t="s">
        <v>82</v>
      </c>
      <c r="E256" s="1">
        <v>285</v>
      </c>
      <c r="F256" s="1">
        <v>0.191162456647196</v>
      </c>
      <c r="G256" s="1">
        <v>2.99032349250043E-2</v>
      </c>
      <c r="H256" s="91" t="s">
        <v>19918</v>
      </c>
      <c r="I256" s="1">
        <v>0.132552116194187</v>
      </c>
      <c r="J256" s="1">
        <v>0.249772797100204</v>
      </c>
      <c r="K256" s="1">
        <v>287.36540852235203</v>
      </c>
      <c r="L256" s="1">
        <v>284</v>
      </c>
      <c r="M256" s="1">
        <v>0.43305352097788302</v>
      </c>
      <c r="N256" s="1">
        <v>1.17112513286041</v>
      </c>
      <c r="O256" s="1">
        <v>0.21939814763967899</v>
      </c>
      <c r="P256" s="1">
        <v>4.8631660426049397E-2</v>
      </c>
      <c r="Q256" s="91" t="s">
        <v>19919</v>
      </c>
      <c r="R256" s="1">
        <v>0.124080093204623</v>
      </c>
      <c r="S256" s="1">
        <v>0.314716202074736</v>
      </c>
      <c r="T256" s="1">
        <v>0.26118346017173899</v>
      </c>
      <c r="U256" s="1">
        <v>7.59984718176452E-2</v>
      </c>
      <c r="V256" s="91" t="s">
        <v>19920</v>
      </c>
      <c r="W256" s="1">
        <v>0.112226455409155</v>
      </c>
      <c r="X256" s="1">
        <v>0.41014046493432399</v>
      </c>
      <c r="Y256" s="1">
        <v>0.40479999999999999</v>
      </c>
      <c r="Z256" s="1" t="s">
        <v>9651</v>
      </c>
      <c r="AA256" s="1" t="s">
        <v>9651</v>
      </c>
      <c r="AB256" s="1" t="s">
        <v>9651</v>
      </c>
      <c r="AC256" s="1" t="s">
        <v>9651</v>
      </c>
      <c r="AD256" s="1" t="s">
        <v>82</v>
      </c>
      <c r="AE256" s="1">
        <v>364</v>
      </c>
      <c r="AF256" s="1">
        <v>0.23636114224478899</v>
      </c>
      <c r="AG256" s="1">
        <v>3.7049470607830898E-2</v>
      </c>
      <c r="AH256" s="91" t="s">
        <v>19921</v>
      </c>
      <c r="AI256" s="1">
        <v>0.163744179853441</v>
      </c>
      <c r="AJ256" s="1">
        <v>0.30897810463613801</v>
      </c>
      <c r="AK256" s="1">
        <v>-1.3433174104236199E-3</v>
      </c>
      <c r="AL256" s="1">
        <v>1.3403876914523101E-3</v>
      </c>
      <c r="AM256" s="1">
        <v>0.31711002940784899</v>
      </c>
      <c r="AN256" s="1" t="s">
        <v>84</v>
      </c>
      <c r="AO256" s="1" t="s">
        <v>84</v>
      </c>
      <c r="AP256" s="1" t="s">
        <v>84</v>
      </c>
      <c r="AQ256" s="1" t="s">
        <v>84</v>
      </c>
      <c r="AR256" s="1" t="s">
        <v>84</v>
      </c>
      <c r="AS256" s="1" t="s">
        <v>84</v>
      </c>
      <c r="AT256" s="1" t="s">
        <v>84</v>
      </c>
      <c r="AU256" s="1" t="s">
        <v>84</v>
      </c>
    </row>
    <row r="257" spans="1:47" x14ac:dyDescent="0.2">
      <c r="A257" s="1" t="s">
        <v>11592</v>
      </c>
      <c r="B257" s="1" t="s">
        <v>586</v>
      </c>
      <c r="C257" s="1" t="s">
        <v>587</v>
      </c>
      <c r="D257" s="1" t="s">
        <v>82</v>
      </c>
      <c r="E257" s="1">
        <v>285</v>
      </c>
      <c r="F257" s="1">
        <v>0.213151097019772</v>
      </c>
      <c r="G257" s="1">
        <v>3.3368930608956598E-2</v>
      </c>
      <c r="H257" s="91" t="s">
        <v>19922</v>
      </c>
      <c r="I257" s="1">
        <v>0.14774799302621699</v>
      </c>
      <c r="J257" s="1">
        <v>0.27855420101332701</v>
      </c>
      <c r="K257" s="1">
        <v>332.51897867635898</v>
      </c>
      <c r="L257" s="1">
        <v>284</v>
      </c>
      <c r="M257" s="1">
        <v>2.5125879544015999E-2</v>
      </c>
      <c r="N257" s="1">
        <v>14.591341182839001</v>
      </c>
      <c r="O257" s="1">
        <v>0.25950468477635902</v>
      </c>
      <c r="P257" s="1">
        <v>5.7058963774456101E-2</v>
      </c>
      <c r="Q257" s="91" t="s">
        <v>19923</v>
      </c>
      <c r="R257" s="1">
        <v>0.14766911577842601</v>
      </c>
      <c r="S257" s="1">
        <v>0.37134025377429303</v>
      </c>
      <c r="T257" s="1">
        <v>0.20854760978782699</v>
      </c>
      <c r="U257" s="1">
        <v>8.4838975609178399E-2</v>
      </c>
      <c r="V257" s="1">
        <v>1.4564491451919501E-2</v>
      </c>
      <c r="W257" s="1">
        <v>4.2263217593837103E-2</v>
      </c>
      <c r="X257" s="1">
        <v>0.37483200198181599</v>
      </c>
      <c r="Y257" s="1">
        <v>1.87333333333333E-2</v>
      </c>
      <c r="Z257" s="1" t="s">
        <v>9651</v>
      </c>
      <c r="AA257" s="1" t="s">
        <v>9651</v>
      </c>
      <c r="AB257" s="1" t="s">
        <v>9651</v>
      </c>
      <c r="AC257" s="1" t="s">
        <v>9651</v>
      </c>
      <c r="AD257" s="1" t="s">
        <v>82</v>
      </c>
      <c r="AE257" s="1">
        <v>363</v>
      </c>
      <c r="AF257" s="1">
        <v>0.31815536836217001</v>
      </c>
      <c r="AG257" s="1">
        <v>4.0660856611249199E-2</v>
      </c>
      <c r="AH257" s="91" t="s">
        <v>19924</v>
      </c>
      <c r="AI257" s="1">
        <v>0.238460089404121</v>
      </c>
      <c r="AJ257" s="1">
        <v>0.39785064732021802</v>
      </c>
      <c r="AK257" s="91" t="s">
        <v>19925</v>
      </c>
      <c r="AL257" s="1">
        <v>1.49676678505893E-3</v>
      </c>
      <c r="AM257" s="1">
        <v>0.95296407552065099</v>
      </c>
      <c r="AN257" s="1" t="s">
        <v>84</v>
      </c>
      <c r="AO257" s="1" t="s">
        <v>84</v>
      </c>
      <c r="AP257" s="1" t="s">
        <v>84</v>
      </c>
      <c r="AQ257" s="1" t="s">
        <v>84</v>
      </c>
      <c r="AR257" s="1" t="s">
        <v>84</v>
      </c>
      <c r="AS257" s="1" t="s">
        <v>84</v>
      </c>
      <c r="AT257" s="1" t="s">
        <v>84</v>
      </c>
      <c r="AU257" s="1" t="s">
        <v>84</v>
      </c>
    </row>
    <row r="258" spans="1:47" x14ac:dyDescent="0.2">
      <c r="A258" s="1" t="s">
        <v>19926</v>
      </c>
      <c r="B258" s="1" t="s">
        <v>588</v>
      </c>
      <c r="C258" s="1" t="s">
        <v>589</v>
      </c>
      <c r="D258" s="1" t="s">
        <v>82</v>
      </c>
      <c r="E258" s="1">
        <v>285</v>
      </c>
      <c r="F258" s="1">
        <v>0.21099317389007</v>
      </c>
      <c r="G258" s="1">
        <v>3.3065854976780301E-2</v>
      </c>
      <c r="H258" s="91" t="s">
        <v>19927</v>
      </c>
      <c r="I258" s="1">
        <v>0.14618409813558</v>
      </c>
      <c r="J258" s="1">
        <v>0.27580224964455902</v>
      </c>
      <c r="K258" s="1">
        <v>316.86900669510402</v>
      </c>
      <c r="L258" s="1">
        <v>284</v>
      </c>
      <c r="M258" s="1">
        <v>8.7392129274089E-2</v>
      </c>
      <c r="N258" s="1">
        <v>10.373058267175599</v>
      </c>
      <c r="O258" s="1">
        <v>0.21375072801084899</v>
      </c>
      <c r="P258" s="1">
        <v>5.66967936875458E-2</v>
      </c>
      <c r="Q258" s="91" t="s">
        <v>19928</v>
      </c>
      <c r="R258" s="1">
        <v>0.102625012383259</v>
      </c>
      <c r="S258" s="1">
        <v>0.32487644363843898</v>
      </c>
      <c r="T258" s="1">
        <v>0.20650874010838199</v>
      </c>
      <c r="U258" s="1">
        <v>8.3821527709818003E-2</v>
      </c>
      <c r="V258" s="1">
        <v>1.4347110005540301E-2</v>
      </c>
      <c r="W258" s="1">
        <v>4.22185457971389E-2</v>
      </c>
      <c r="X258" s="1">
        <v>0.37079893441962503</v>
      </c>
      <c r="Y258" s="1">
        <v>6.3333333333333297E-3</v>
      </c>
      <c r="Z258" s="91" t="s">
        <v>19929</v>
      </c>
      <c r="AA258" s="1">
        <v>3.2310853361191598E-2</v>
      </c>
      <c r="AB258" s="91" t="s">
        <v>19930</v>
      </c>
      <c r="AC258" s="91" t="s">
        <v>19931</v>
      </c>
      <c r="AD258" s="1" t="s">
        <v>82</v>
      </c>
      <c r="AE258" s="1">
        <v>364</v>
      </c>
      <c r="AF258" s="1">
        <v>0.25353221793526398</v>
      </c>
      <c r="AG258" s="1">
        <v>4.1376295569993102E-2</v>
      </c>
      <c r="AH258" s="91" t="s">
        <v>19932</v>
      </c>
      <c r="AI258" s="1">
        <v>0.17243467861807801</v>
      </c>
      <c r="AJ258" s="1">
        <v>0.33462975725245098</v>
      </c>
      <c r="AK258" s="91" t="s">
        <v>19933</v>
      </c>
      <c r="AL258" s="1">
        <v>1.47999322647397E-3</v>
      </c>
      <c r="AM258" s="1">
        <v>0.95359844218021195</v>
      </c>
      <c r="AN258" s="1" t="s">
        <v>84</v>
      </c>
      <c r="AO258" s="1" t="s">
        <v>84</v>
      </c>
      <c r="AP258" s="1" t="s">
        <v>84</v>
      </c>
      <c r="AQ258" s="1" t="s">
        <v>84</v>
      </c>
      <c r="AR258" s="1" t="s">
        <v>84</v>
      </c>
      <c r="AS258" s="1" t="s">
        <v>84</v>
      </c>
      <c r="AT258" s="1" t="s">
        <v>84</v>
      </c>
      <c r="AU258" s="1" t="s">
        <v>84</v>
      </c>
    </row>
    <row r="259" spans="1:47" x14ac:dyDescent="0.2">
      <c r="A259" s="1" t="s">
        <v>19934</v>
      </c>
      <c r="B259" s="1" t="s">
        <v>590</v>
      </c>
      <c r="C259" s="1" t="s">
        <v>591</v>
      </c>
      <c r="D259" s="1" t="s">
        <v>82</v>
      </c>
      <c r="E259" s="1">
        <v>285</v>
      </c>
      <c r="F259" s="1">
        <v>0.19337765519171199</v>
      </c>
      <c r="G259" s="1">
        <v>3.03104749756564E-2</v>
      </c>
      <c r="H259" s="91" t="s">
        <v>19935</v>
      </c>
      <c r="I259" s="1">
        <v>0.133969124239425</v>
      </c>
      <c r="J259" s="1">
        <v>0.252786186143998</v>
      </c>
      <c r="K259" s="1">
        <v>294.92788016082898</v>
      </c>
      <c r="L259" s="1">
        <v>284</v>
      </c>
      <c r="M259" s="1">
        <v>0.31537907766885398</v>
      </c>
      <c r="N259" s="1">
        <v>3.7052719989952498</v>
      </c>
      <c r="O259" s="1">
        <v>0.21592349008209899</v>
      </c>
      <c r="P259" s="1">
        <v>5.0694401521460201E-2</v>
      </c>
      <c r="Q259" s="91" t="s">
        <v>19936</v>
      </c>
      <c r="R259" s="1">
        <v>0.116562463100037</v>
      </c>
      <c r="S259" s="1">
        <v>0.315284517064161</v>
      </c>
      <c r="T259" s="1">
        <v>0.26216150145539702</v>
      </c>
      <c r="U259" s="1">
        <v>7.6992320714329002E-2</v>
      </c>
      <c r="V259" s="91" t="s">
        <v>19937</v>
      </c>
      <c r="W259" s="1">
        <v>0.111256552855313</v>
      </c>
      <c r="X259" s="1">
        <v>0.41306645005548198</v>
      </c>
      <c r="Y259" s="1">
        <v>0.298933333333333</v>
      </c>
      <c r="Z259" s="1" t="s">
        <v>9651</v>
      </c>
      <c r="AA259" s="1" t="s">
        <v>9651</v>
      </c>
      <c r="AB259" s="1" t="s">
        <v>9651</v>
      </c>
      <c r="AC259" s="1" t="s">
        <v>9651</v>
      </c>
      <c r="AD259" s="1" t="s">
        <v>82</v>
      </c>
      <c r="AE259" s="1">
        <v>363</v>
      </c>
      <c r="AF259" s="1">
        <v>0.216496965223374</v>
      </c>
      <c r="AG259" s="1">
        <v>3.7836974865675103E-2</v>
      </c>
      <c r="AH259" s="91" t="s">
        <v>19938</v>
      </c>
      <c r="AI259" s="1">
        <v>0.14233649448665001</v>
      </c>
      <c r="AJ259" s="1">
        <v>0.29065743596009702</v>
      </c>
      <c r="AK259" s="1">
        <v>-1.3197479440013101E-3</v>
      </c>
      <c r="AL259" s="1">
        <v>1.3579265785287899E-3</v>
      </c>
      <c r="AM259" s="1">
        <v>0.33193789244503102</v>
      </c>
      <c r="AN259" s="1" t="s">
        <v>84</v>
      </c>
      <c r="AO259" s="1" t="s">
        <v>84</v>
      </c>
      <c r="AP259" s="1" t="s">
        <v>84</v>
      </c>
      <c r="AQ259" s="1" t="s">
        <v>84</v>
      </c>
      <c r="AR259" s="1" t="s">
        <v>84</v>
      </c>
      <c r="AS259" s="1" t="s">
        <v>84</v>
      </c>
      <c r="AT259" s="1" t="s">
        <v>84</v>
      </c>
      <c r="AU259" s="1" t="s">
        <v>84</v>
      </c>
    </row>
    <row r="260" spans="1:47" x14ac:dyDescent="0.2">
      <c r="A260" s="1" t="s">
        <v>19939</v>
      </c>
      <c r="B260" s="1" t="s">
        <v>592</v>
      </c>
      <c r="C260" s="1" t="s">
        <v>593</v>
      </c>
      <c r="D260" s="1" t="s">
        <v>82</v>
      </c>
      <c r="E260" s="1">
        <v>285</v>
      </c>
      <c r="F260" s="1">
        <v>0.20446815445078301</v>
      </c>
      <c r="G260" s="1">
        <v>3.2104542941588703E-2</v>
      </c>
      <c r="H260" s="91" t="s">
        <v>19940</v>
      </c>
      <c r="I260" s="1">
        <v>0.14154325028527001</v>
      </c>
      <c r="J260" s="1">
        <v>0.26739305861629697</v>
      </c>
      <c r="K260" s="1">
        <v>307.61327759756603</v>
      </c>
      <c r="L260" s="1">
        <v>284</v>
      </c>
      <c r="M260" s="1">
        <v>0.16050628078736601</v>
      </c>
      <c r="N260" s="1">
        <v>7.6762868566609699</v>
      </c>
      <c r="O260" s="1">
        <v>0.27106315514300899</v>
      </c>
      <c r="P260" s="1">
        <v>5.50968181084407E-2</v>
      </c>
      <c r="Q260" s="91" t="s">
        <v>19941</v>
      </c>
      <c r="R260" s="1">
        <v>0.163073391650465</v>
      </c>
      <c r="S260" s="1">
        <v>0.37905291863555302</v>
      </c>
      <c r="T260" s="1">
        <v>0.31261358123761601</v>
      </c>
      <c r="U260" s="1">
        <v>8.1603261760845994E-2</v>
      </c>
      <c r="V260" s="91" t="s">
        <v>19942</v>
      </c>
      <c r="W260" s="1">
        <v>0.152671188186358</v>
      </c>
      <c r="X260" s="1">
        <v>0.47255597428887403</v>
      </c>
      <c r="Y260" s="1">
        <v>1.07333333333333E-2</v>
      </c>
      <c r="Z260" s="91" t="s">
        <v>19943</v>
      </c>
      <c r="AA260" s="1">
        <v>3.1304697566569097E-2</v>
      </c>
      <c r="AB260" s="91" t="s">
        <v>19944</v>
      </c>
      <c r="AC260" s="91" t="s">
        <v>19945</v>
      </c>
      <c r="AD260" s="1" t="s">
        <v>82</v>
      </c>
      <c r="AE260" s="1">
        <v>363</v>
      </c>
      <c r="AF260" s="1">
        <v>0.25020958499375801</v>
      </c>
      <c r="AG260" s="1">
        <v>3.70276238861433E-2</v>
      </c>
      <c r="AH260" s="91" t="s">
        <v>19946</v>
      </c>
      <c r="AI260" s="1">
        <v>0.17763544217691701</v>
      </c>
      <c r="AJ260" s="1">
        <v>0.322783727810599</v>
      </c>
      <c r="AK260" s="1">
        <v>-2.0757893120660299E-3</v>
      </c>
      <c r="AL260" s="1">
        <v>1.4405135166809301E-3</v>
      </c>
      <c r="AM260" s="1">
        <v>0.150688361105517</v>
      </c>
      <c r="AN260" s="1" t="s">
        <v>84</v>
      </c>
      <c r="AO260" s="1" t="s">
        <v>84</v>
      </c>
      <c r="AP260" s="1" t="s">
        <v>84</v>
      </c>
      <c r="AQ260" s="1" t="s">
        <v>84</v>
      </c>
      <c r="AR260" s="1" t="s">
        <v>84</v>
      </c>
      <c r="AS260" s="1" t="s">
        <v>84</v>
      </c>
      <c r="AT260" s="1" t="s">
        <v>84</v>
      </c>
      <c r="AU260" s="1" t="s">
        <v>84</v>
      </c>
    </row>
    <row r="261" spans="1:47" x14ac:dyDescent="0.2">
      <c r="A261" s="1" t="s">
        <v>19947</v>
      </c>
      <c r="B261" s="1" t="s">
        <v>594</v>
      </c>
      <c r="C261" s="1" t="s">
        <v>595</v>
      </c>
      <c r="D261" s="1" t="s">
        <v>82</v>
      </c>
      <c r="E261" s="1">
        <v>285</v>
      </c>
      <c r="F261" s="1">
        <v>0.19316454321479401</v>
      </c>
      <c r="G261" s="1">
        <v>3.0367584796794099E-2</v>
      </c>
      <c r="H261" s="91" t="s">
        <v>19948</v>
      </c>
      <c r="I261" s="1">
        <v>0.13364407701307801</v>
      </c>
      <c r="J261" s="1">
        <v>0.25268500941651101</v>
      </c>
      <c r="K261" s="1">
        <v>291.93099258266</v>
      </c>
      <c r="L261" s="1">
        <v>284</v>
      </c>
      <c r="M261" s="1">
        <v>0.36030569834429099</v>
      </c>
      <c r="N261" s="1">
        <v>2.7167353875298001</v>
      </c>
      <c r="O261" s="1">
        <v>0.21783496348665601</v>
      </c>
      <c r="P261" s="1">
        <v>4.8886532732474001E-2</v>
      </c>
      <c r="Q261" s="91" t="s">
        <v>19949</v>
      </c>
      <c r="R261" s="1">
        <v>0.12201735933100701</v>
      </c>
      <c r="S261" s="1">
        <v>0.31365256764230498</v>
      </c>
      <c r="T261" s="1">
        <v>0.19804329913584501</v>
      </c>
      <c r="U261" s="1">
        <v>7.7299231633819798E-2</v>
      </c>
      <c r="V261" s="1">
        <v>1.09241112764118E-2</v>
      </c>
      <c r="W261" s="1">
        <v>4.6536805133558401E-2</v>
      </c>
      <c r="X261" s="1">
        <v>0.349549793138132</v>
      </c>
      <c r="Y261" s="1">
        <v>0.39846666666666702</v>
      </c>
      <c r="Z261" s="1" t="s">
        <v>9651</v>
      </c>
      <c r="AA261" s="1" t="s">
        <v>9651</v>
      </c>
      <c r="AB261" s="1" t="s">
        <v>9651</v>
      </c>
      <c r="AC261" s="1" t="s">
        <v>9651</v>
      </c>
      <c r="AD261" s="1" t="s">
        <v>82</v>
      </c>
      <c r="AE261" s="1">
        <v>363</v>
      </c>
      <c r="AF261" s="1">
        <v>0.22436727141499299</v>
      </c>
      <c r="AG261" s="1">
        <v>3.8396597607176897E-2</v>
      </c>
      <c r="AH261" s="91" t="s">
        <v>19950</v>
      </c>
      <c r="AI261" s="1">
        <v>0.14910994010492601</v>
      </c>
      <c r="AJ261" s="1">
        <v>0.29962460272505897</v>
      </c>
      <c r="AK261" s="14">
        <v>-9.3454352844094603E-5</v>
      </c>
      <c r="AL261" s="1">
        <v>1.36120914196731E-3</v>
      </c>
      <c r="AM261" s="1">
        <v>0.94531240659461002</v>
      </c>
      <c r="AN261" s="1" t="s">
        <v>84</v>
      </c>
      <c r="AO261" s="1" t="s">
        <v>84</v>
      </c>
      <c r="AP261" s="1" t="s">
        <v>84</v>
      </c>
      <c r="AQ261" s="1" t="s">
        <v>84</v>
      </c>
      <c r="AR261" s="1" t="s">
        <v>84</v>
      </c>
      <c r="AS261" s="1" t="s">
        <v>84</v>
      </c>
      <c r="AT261" s="1" t="s">
        <v>84</v>
      </c>
      <c r="AU261" s="1" t="s">
        <v>84</v>
      </c>
    </row>
    <row r="262" spans="1:47" x14ac:dyDescent="0.2">
      <c r="A262" s="1" t="s">
        <v>19951</v>
      </c>
      <c r="B262" s="1" t="s">
        <v>596</v>
      </c>
      <c r="C262" s="1" t="s">
        <v>597</v>
      </c>
      <c r="D262" s="1" t="s">
        <v>82</v>
      </c>
      <c r="E262" s="1">
        <v>285</v>
      </c>
      <c r="F262" s="1">
        <v>0.194961410529785</v>
      </c>
      <c r="G262" s="1">
        <v>3.0680121530815601E-2</v>
      </c>
      <c r="H262" s="91" t="s">
        <v>19952</v>
      </c>
      <c r="I262" s="1">
        <v>0.13482837232938599</v>
      </c>
      <c r="J262" s="1">
        <v>0.255094448730183</v>
      </c>
      <c r="K262" s="1">
        <v>296.51095548153597</v>
      </c>
      <c r="L262" s="1">
        <v>284</v>
      </c>
      <c r="M262" s="1">
        <v>0.29277085109733703</v>
      </c>
      <c r="N262" s="1">
        <v>4.2193906330435196</v>
      </c>
      <c r="O262" s="1">
        <v>0.26292869017693699</v>
      </c>
      <c r="P262" s="1">
        <v>4.9289059859214897E-2</v>
      </c>
      <c r="Q262" s="91" t="s">
        <v>19953</v>
      </c>
      <c r="R262" s="1">
        <v>0.166322132852876</v>
      </c>
      <c r="S262" s="1">
        <v>0.35953524750099802</v>
      </c>
      <c r="T262" s="1">
        <v>0.27984198291058499</v>
      </c>
      <c r="U262" s="1">
        <v>7.7734621199981493E-2</v>
      </c>
      <c r="V262" s="91" t="s">
        <v>19954</v>
      </c>
      <c r="W262" s="1">
        <v>0.12748212535862199</v>
      </c>
      <c r="X262" s="1">
        <v>0.432201840462549</v>
      </c>
      <c r="Y262" s="1">
        <v>0.20026666666666701</v>
      </c>
      <c r="Z262" s="1" t="s">
        <v>9651</v>
      </c>
      <c r="AA262" s="1" t="s">
        <v>9651</v>
      </c>
      <c r="AB262" s="1" t="s">
        <v>9651</v>
      </c>
      <c r="AC262" s="1" t="s">
        <v>9651</v>
      </c>
      <c r="AD262" s="1" t="s">
        <v>82</v>
      </c>
      <c r="AE262" s="1">
        <v>364</v>
      </c>
      <c r="AF262" s="1">
        <v>0.25425278538944202</v>
      </c>
      <c r="AG262" s="1">
        <v>3.81397558040346E-2</v>
      </c>
      <c r="AH262" s="91" t="s">
        <v>19955</v>
      </c>
      <c r="AI262" s="1">
        <v>0.17949886401353499</v>
      </c>
      <c r="AJ262" s="1">
        <v>0.32900670676534999</v>
      </c>
      <c r="AK262" s="1">
        <v>-1.6311202585769099E-3</v>
      </c>
      <c r="AL262" s="1">
        <v>1.37271524065393E-3</v>
      </c>
      <c r="AM262" s="1">
        <v>0.235733622951323</v>
      </c>
      <c r="AN262" s="1" t="s">
        <v>84</v>
      </c>
      <c r="AO262" s="1" t="s">
        <v>84</v>
      </c>
      <c r="AP262" s="1" t="s">
        <v>84</v>
      </c>
      <c r="AQ262" s="1" t="s">
        <v>84</v>
      </c>
      <c r="AR262" s="1" t="s">
        <v>84</v>
      </c>
      <c r="AS262" s="1" t="s">
        <v>84</v>
      </c>
      <c r="AT262" s="1" t="s">
        <v>84</v>
      </c>
      <c r="AU262" s="1" t="s">
        <v>84</v>
      </c>
    </row>
    <row r="263" spans="1:47" x14ac:dyDescent="0.2">
      <c r="A263" s="1" t="s">
        <v>10186</v>
      </c>
      <c r="B263" s="1" t="s">
        <v>598</v>
      </c>
      <c r="C263" s="1" t="s">
        <v>599</v>
      </c>
      <c r="D263" s="1" t="s">
        <v>82</v>
      </c>
      <c r="E263" s="1">
        <v>285</v>
      </c>
      <c r="F263" s="1">
        <v>0.198109285910924</v>
      </c>
      <c r="G263" s="1">
        <v>3.1220022959361399E-2</v>
      </c>
      <c r="H263" s="91" t="s">
        <v>19956</v>
      </c>
      <c r="I263" s="1">
        <v>0.136918040910575</v>
      </c>
      <c r="J263" s="1">
        <v>0.25930053091127198</v>
      </c>
      <c r="K263" s="1">
        <v>305.979164220244</v>
      </c>
      <c r="L263" s="1">
        <v>284</v>
      </c>
      <c r="M263" s="1">
        <v>0.176897003933768</v>
      </c>
      <c r="N263" s="1">
        <v>7.18322251655791</v>
      </c>
      <c r="O263" s="1">
        <v>0.22033999512928701</v>
      </c>
      <c r="P263" s="1">
        <v>4.9276121850528702E-2</v>
      </c>
      <c r="Q263" s="91" t="s">
        <v>19957</v>
      </c>
      <c r="R263" s="1">
        <v>0.12375879630224999</v>
      </c>
      <c r="S263" s="1">
        <v>0.31692119395632301</v>
      </c>
      <c r="T263" s="1">
        <v>0.23472683963407301</v>
      </c>
      <c r="U263" s="1">
        <v>7.91678664379976E-2</v>
      </c>
      <c r="V263" s="1">
        <v>3.2854182329922301E-3</v>
      </c>
      <c r="W263" s="1">
        <v>7.9557821415597904E-2</v>
      </c>
      <c r="X263" s="1">
        <v>0.38989585785254799</v>
      </c>
      <c r="Y263" s="1">
        <v>9.0933333333333297E-2</v>
      </c>
      <c r="Z263" s="1" t="s">
        <v>9651</v>
      </c>
      <c r="AA263" s="1" t="s">
        <v>9651</v>
      </c>
      <c r="AB263" s="1" t="s">
        <v>9651</v>
      </c>
      <c r="AC263" s="1" t="s">
        <v>9651</v>
      </c>
      <c r="AD263" s="1" t="s">
        <v>82</v>
      </c>
      <c r="AE263" s="1">
        <v>363</v>
      </c>
      <c r="AF263" s="1">
        <v>0.27558890508448403</v>
      </c>
      <c r="AG263" s="1">
        <v>3.6028134938156799E-2</v>
      </c>
      <c r="AH263" s="91" t="s">
        <v>19958</v>
      </c>
      <c r="AI263" s="1">
        <v>0.204973760605697</v>
      </c>
      <c r="AJ263" s="1">
        <v>0.346204049563272</v>
      </c>
      <c r="AK263" s="14">
        <v>-7.0263456504710995E-4</v>
      </c>
      <c r="AL263" s="1">
        <v>1.39566124418723E-3</v>
      </c>
      <c r="AM263" s="1">
        <v>0.61504513995174803</v>
      </c>
      <c r="AN263" s="1" t="s">
        <v>84</v>
      </c>
      <c r="AO263" s="1" t="s">
        <v>84</v>
      </c>
      <c r="AP263" s="1" t="s">
        <v>84</v>
      </c>
      <c r="AQ263" s="1" t="s">
        <v>84</v>
      </c>
      <c r="AR263" s="1" t="s">
        <v>84</v>
      </c>
      <c r="AS263" s="1" t="s">
        <v>84</v>
      </c>
      <c r="AT263" s="1" t="s">
        <v>84</v>
      </c>
      <c r="AU263" s="1" t="s">
        <v>84</v>
      </c>
    </row>
    <row r="264" spans="1:47" x14ac:dyDescent="0.2">
      <c r="A264" s="1" t="s">
        <v>19959</v>
      </c>
      <c r="B264" s="1" t="s">
        <v>600</v>
      </c>
      <c r="C264" s="1" t="s">
        <v>601</v>
      </c>
      <c r="D264" s="1" t="s">
        <v>82</v>
      </c>
      <c r="E264" s="1">
        <v>285</v>
      </c>
      <c r="F264" s="1">
        <v>0.207974282352443</v>
      </c>
      <c r="G264" s="1">
        <v>3.2801826207265398E-2</v>
      </c>
      <c r="H264" s="91" t="s">
        <v>19960</v>
      </c>
      <c r="I264" s="1">
        <v>0.143682702986202</v>
      </c>
      <c r="J264" s="1">
        <v>0.272265861718683</v>
      </c>
      <c r="K264" s="1">
        <v>327.205070367448</v>
      </c>
      <c r="L264" s="1">
        <v>284</v>
      </c>
      <c r="M264" s="1">
        <v>3.9549518750489003E-2</v>
      </c>
      <c r="N264" s="1">
        <v>13.204278992049</v>
      </c>
      <c r="O264" s="1">
        <v>0.27330251801823802</v>
      </c>
      <c r="P264" s="1">
        <v>4.93602030219919E-2</v>
      </c>
      <c r="Q264" s="91" t="s">
        <v>19961</v>
      </c>
      <c r="R264" s="1">
        <v>0.17655652009513401</v>
      </c>
      <c r="S264" s="1">
        <v>0.37004851594134203</v>
      </c>
      <c r="T264" s="1">
        <v>0.32452271857311898</v>
      </c>
      <c r="U264" s="1">
        <v>8.2994981698808201E-2</v>
      </c>
      <c r="V264" s="91" t="s">
        <v>19962</v>
      </c>
      <c r="W264" s="1">
        <v>0.161852554443455</v>
      </c>
      <c r="X264" s="1">
        <v>0.48719288270278299</v>
      </c>
      <c r="Y264" s="1">
        <v>1.32E-2</v>
      </c>
      <c r="Z264" s="1" t="s">
        <v>9651</v>
      </c>
      <c r="AA264" s="1" t="s">
        <v>9651</v>
      </c>
      <c r="AB264" s="1" t="s">
        <v>9651</v>
      </c>
      <c r="AC264" s="1" t="s">
        <v>9651</v>
      </c>
      <c r="AD264" s="1" t="s">
        <v>82</v>
      </c>
      <c r="AE264" s="1">
        <v>363</v>
      </c>
      <c r="AF264" s="1">
        <v>0.26092453529970999</v>
      </c>
      <c r="AG264" s="1">
        <v>3.9314000541561402E-2</v>
      </c>
      <c r="AH264" s="91" t="s">
        <v>19963</v>
      </c>
      <c r="AI264" s="1">
        <v>0.18386909423824899</v>
      </c>
      <c r="AJ264" s="1">
        <v>0.33797997636117</v>
      </c>
      <c r="AK264" s="1">
        <v>-2.23686068915116E-3</v>
      </c>
      <c r="AL264" s="1">
        <v>1.4638313103256201E-3</v>
      </c>
      <c r="AM264" s="1">
        <v>0.127607987362481</v>
      </c>
      <c r="AN264" s="1" t="s">
        <v>84</v>
      </c>
      <c r="AO264" s="1" t="s">
        <v>84</v>
      </c>
      <c r="AP264" s="1" t="s">
        <v>84</v>
      </c>
      <c r="AQ264" s="1" t="s">
        <v>84</v>
      </c>
      <c r="AR264" s="1" t="s">
        <v>84</v>
      </c>
      <c r="AS264" s="1" t="s">
        <v>84</v>
      </c>
      <c r="AT264" s="1" t="s">
        <v>84</v>
      </c>
      <c r="AU264" s="1" t="s">
        <v>84</v>
      </c>
    </row>
    <row r="265" spans="1:47" x14ac:dyDescent="0.2">
      <c r="A265" s="1" t="s">
        <v>11291</v>
      </c>
      <c r="B265" s="1" t="s">
        <v>602</v>
      </c>
      <c r="C265" s="1" t="s">
        <v>603</v>
      </c>
      <c r="D265" s="1" t="s">
        <v>82</v>
      </c>
      <c r="E265" s="1">
        <v>285</v>
      </c>
      <c r="F265" s="1">
        <v>0.20542450891865799</v>
      </c>
      <c r="G265" s="1">
        <v>3.2438276035255197E-2</v>
      </c>
      <c r="H265" s="91" t="s">
        <v>19964</v>
      </c>
      <c r="I265" s="1">
        <v>0.141845487889558</v>
      </c>
      <c r="J265" s="1">
        <v>0.269003529947758</v>
      </c>
      <c r="K265" s="1">
        <v>298.60316036657503</v>
      </c>
      <c r="L265" s="1">
        <v>284</v>
      </c>
      <c r="M265" s="1">
        <v>0.26421759430232</v>
      </c>
      <c r="N265" s="1">
        <v>4.8904908938833103</v>
      </c>
      <c r="O265" s="1">
        <v>0.20722667425007399</v>
      </c>
      <c r="P265" s="1">
        <v>5.5731252299836803E-2</v>
      </c>
      <c r="Q265" s="91" t="s">
        <v>19965</v>
      </c>
      <c r="R265" s="1">
        <v>9.7993419742393603E-2</v>
      </c>
      <c r="S265" s="91" t="s">
        <v>19966</v>
      </c>
      <c r="T265" s="1">
        <v>0.19279795601121799</v>
      </c>
      <c r="U265" s="1">
        <v>8.2659097084932701E-2</v>
      </c>
      <c r="V265" s="1">
        <v>2.0378445818032501E-2</v>
      </c>
      <c r="W265" s="1">
        <v>3.07861257247505E-2</v>
      </c>
      <c r="X265" s="1">
        <v>0.354809786297687</v>
      </c>
      <c r="Y265" s="1">
        <v>0.375533333333333</v>
      </c>
      <c r="Z265" s="1" t="s">
        <v>9651</v>
      </c>
      <c r="AA265" s="1" t="s">
        <v>9651</v>
      </c>
      <c r="AB265" s="1" t="s">
        <v>9651</v>
      </c>
      <c r="AC265" s="1" t="s">
        <v>9651</v>
      </c>
      <c r="AD265" s="1" t="s">
        <v>82</v>
      </c>
      <c r="AE265" s="1">
        <v>363</v>
      </c>
      <c r="AF265" s="1">
        <v>0.23541254792757199</v>
      </c>
      <c r="AG265" s="1">
        <v>4.1438750683666099E-2</v>
      </c>
      <c r="AH265" s="91" t="s">
        <v>19967</v>
      </c>
      <c r="AI265" s="1">
        <v>0.15419259658758699</v>
      </c>
      <c r="AJ265" s="1">
        <v>0.31663249926755799</v>
      </c>
      <c r="AK265" s="91" t="s">
        <v>19968</v>
      </c>
      <c r="AL265" s="1">
        <v>1.45575770851693E-3</v>
      </c>
      <c r="AM265" s="1">
        <v>0.86817387749705799</v>
      </c>
      <c r="AN265" s="1" t="s">
        <v>84</v>
      </c>
      <c r="AO265" s="1" t="s">
        <v>84</v>
      </c>
      <c r="AP265" s="1" t="s">
        <v>84</v>
      </c>
      <c r="AQ265" s="1" t="s">
        <v>84</v>
      </c>
      <c r="AR265" s="1" t="s">
        <v>84</v>
      </c>
      <c r="AS265" s="1" t="s">
        <v>84</v>
      </c>
      <c r="AT265" s="1" t="s">
        <v>84</v>
      </c>
      <c r="AU265" s="1" t="s">
        <v>84</v>
      </c>
    </row>
    <row r="266" spans="1:47" x14ac:dyDescent="0.2">
      <c r="A266" s="1" t="s">
        <v>19969</v>
      </c>
      <c r="B266" s="1" t="s">
        <v>604</v>
      </c>
      <c r="C266" s="1" t="s">
        <v>605</v>
      </c>
      <c r="D266" s="1" t="s">
        <v>82</v>
      </c>
      <c r="E266" s="1">
        <v>285</v>
      </c>
      <c r="F266" s="1">
        <v>0.18892606113573401</v>
      </c>
      <c r="G266" s="1">
        <v>2.9839422283610001E-2</v>
      </c>
      <c r="H266" s="91" t="s">
        <v>19970</v>
      </c>
      <c r="I266" s="1">
        <v>0.13044079345985901</v>
      </c>
      <c r="J266" s="1">
        <v>0.24741132881160999</v>
      </c>
      <c r="K266" s="1">
        <v>288.303974850896</v>
      </c>
      <c r="L266" s="1">
        <v>284</v>
      </c>
      <c r="M266" s="1">
        <v>0.41775941412424</v>
      </c>
      <c r="N266" s="1">
        <v>1.4928600457632599</v>
      </c>
      <c r="O266" s="1">
        <v>0.242190280692963</v>
      </c>
      <c r="P266" s="1">
        <v>5.25999920840221E-2</v>
      </c>
      <c r="Q266" s="91" t="s">
        <v>19971</v>
      </c>
      <c r="R266" s="1">
        <v>0.13909429620828001</v>
      </c>
      <c r="S266" s="1">
        <v>0.34528626517764699</v>
      </c>
      <c r="T266" s="1">
        <v>0.274187893996372</v>
      </c>
      <c r="U266" s="1">
        <v>7.5620823365813605E-2</v>
      </c>
      <c r="V266" s="91" t="s">
        <v>19972</v>
      </c>
      <c r="W266" s="1">
        <v>0.125971080199377</v>
      </c>
      <c r="X266" s="1">
        <v>0.42240470779336597</v>
      </c>
      <c r="Y266" s="1">
        <v>0.41893333333333299</v>
      </c>
      <c r="Z266" s="1" t="s">
        <v>9651</v>
      </c>
      <c r="AA266" s="1" t="s">
        <v>9651</v>
      </c>
      <c r="AB266" s="1" t="s">
        <v>9651</v>
      </c>
      <c r="AC266" s="1" t="s">
        <v>9651</v>
      </c>
      <c r="AD266" s="1" t="s">
        <v>82</v>
      </c>
      <c r="AE266" s="1">
        <v>363</v>
      </c>
      <c r="AF266" s="1">
        <v>0.233398870136555</v>
      </c>
      <c r="AG266" s="1">
        <v>3.63931561216356E-2</v>
      </c>
      <c r="AH266" s="91" t="s">
        <v>19973</v>
      </c>
      <c r="AI266" s="1">
        <v>0.162068284138149</v>
      </c>
      <c r="AJ266" s="1">
        <v>0.30472945613496</v>
      </c>
      <c r="AK266" s="1">
        <v>-1.63834711318929E-3</v>
      </c>
      <c r="AL266" s="1">
        <v>1.33539972010767E-3</v>
      </c>
      <c r="AM266" s="1">
        <v>0.22089529679815401</v>
      </c>
      <c r="AN266" s="1" t="s">
        <v>84</v>
      </c>
      <c r="AO266" s="1" t="s">
        <v>84</v>
      </c>
      <c r="AP266" s="1" t="s">
        <v>84</v>
      </c>
      <c r="AQ266" s="1" t="s">
        <v>84</v>
      </c>
      <c r="AR266" s="1" t="s">
        <v>84</v>
      </c>
      <c r="AS266" s="1" t="s">
        <v>84</v>
      </c>
      <c r="AT266" s="1" t="s">
        <v>84</v>
      </c>
      <c r="AU266" s="1" t="s">
        <v>84</v>
      </c>
    </row>
    <row r="267" spans="1:47" x14ac:dyDescent="0.2">
      <c r="A267" s="1" t="s">
        <v>19974</v>
      </c>
      <c r="B267" s="1" t="s">
        <v>606</v>
      </c>
      <c r="C267" s="1" t="s">
        <v>607</v>
      </c>
      <c r="D267" s="1" t="s">
        <v>82</v>
      </c>
      <c r="E267" s="1">
        <v>285</v>
      </c>
      <c r="F267" s="1">
        <v>0.18936045629479001</v>
      </c>
      <c r="G267" s="1">
        <v>2.9914622519040101E-2</v>
      </c>
      <c r="H267" s="91" t="s">
        <v>19975</v>
      </c>
      <c r="I267" s="1">
        <v>0.13072779615747099</v>
      </c>
      <c r="J267" s="1">
        <v>0.247993116432108</v>
      </c>
      <c r="K267" s="1">
        <v>287.78863540154401</v>
      </c>
      <c r="L267" s="1">
        <v>284</v>
      </c>
      <c r="M267" s="1">
        <v>0.42613899650214898</v>
      </c>
      <c r="N267" s="1">
        <v>1.3164645630489999</v>
      </c>
      <c r="O267" s="1">
        <v>0.226926491750401</v>
      </c>
      <c r="P267" s="1">
        <v>4.9976621600969398E-2</v>
      </c>
      <c r="Q267" s="91" t="s">
        <v>19976</v>
      </c>
      <c r="R267" s="1">
        <v>0.12897231341250101</v>
      </c>
      <c r="S267" s="1">
        <v>0.32488067008830201</v>
      </c>
      <c r="T267" s="1">
        <v>0.288340507730525</v>
      </c>
      <c r="U267" s="1">
        <v>7.5693530499124695E-2</v>
      </c>
      <c r="V267" s="91" t="s">
        <v>19977</v>
      </c>
      <c r="W267" s="1">
        <v>0.13998118795224099</v>
      </c>
      <c r="X267" s="1">
        <v>0.43669982750880998</v>
      </c>
      <c r="Y267" s="1">
        <v>0.43166666666666698</v>
      </c>
      <c r="Z267" s="1" t="s">
        <v>9651</v>
      </c>
      <c r="AA267" s="1" t="s">
        <v>9651</v>
      </c>
      <c r="AB267" s="1" t="s">
        <v>9651</v>
      </c>
      <c r="AC267" s="1" t="s">
        <v>9651</v>
      </c>
      <c r="AD267" s="1" t="s">
        <v>82</v>
      </c>
      <c r="AE267" s="1">
        <v>364</v>
      </c>
      <c r="AF267" s="1">
        <v>0.270470124000252</v>
      </c>
      <c r="AG267" s="1">
        <v>3.6855307402414099E-2</v>
      </c>
      <c r="AH267" s="91" t="s">
        <v>19978</v>
      </c>
      <c r="AI267" s="1">
        <v>0.19823372149151999</v>
      </c>
      <c r="AJ267" s="1">
        <v>0.34270652650898398</v>
      </c>
      <c r="AK267" s="1">
        <v>-1.9014618150085599E-3</v>
      </c>
      <c r="AL267" s="1">
        <v>1.33618280608559E-3</v>
      </c>
      <c r="AM267" s="1">
        <v>0.15582159026759301</v>
      </c>
      <c r="AN267" s="1" t="s">
        <v>84</v>
      </c>
      <c r="AO267" s="1" t="s">
        <v>84</v>
      </c>
      <c r="AP267" s="1" t="s">
        <v>84</v>
      </c>
      <c r="AQ267" s="1" t="s">
        <v>84</v>
      </c>
      <c r="AR267" s="1" t="s">
        <v>84</v>
      </c>
      <c r="AS267" s="1" t="s">
        <v>84</v>
      </c>
      <c r="AT267" s="1" t="s">
        <v>84</v>
      </c>
      <c r="AU267" s="1" t="s">
        <v>84</v>
      </c>
    </row>
    <row r="268" spans="1:47" x14ac:dyDescent="0.2">
      <c r="A268" s="1" t="s">
        <v>19979</v>
      </c>
      <c r="B268" s="1" t="s">
        <v>608</v>
      </c>
      <c r="C268" s="1" t="s">
        <v>609</v>
      </c>
      <c r="D268" s="1" t="s">
        <v>82</v>
      </c>
      <c r="E268" s="1">
        <v>285</v>
      </c>
      <c r="F268" s="1">
        <v>0.19266884183394201</v>
      </c>
      <c r="G268" s="1">
        <v>3.0461854899948598E-2</v>
      </c>
      <c r="H268" s="91" t="s">
        <v>19980</v>
      </c>
      <c r="I268" s="1">
        <v>0.132963606230043</v>
      </c>
      <c r="J268" s="1">
        <v>0.25237407743784201</v>
      </c>
      <c r="K268" s="1">
        <v>289.02192101345099</v>
      </c>
      <c r="L268" s="1">
        <v>284</v>
      </c>
      <c r="M268" s="1">
        <v>0.40616461753661698</v>
      </c>
      <c r="N268" s="1">
        <v>1.7375571360959501</v>
      </c>
      <c r="O268" s="1">
        <v>0.20652862223909099</v>
      </c>
      <c r="P268" s="1">
        <v>4.6967804521569699E-2</v>
      </c>
      <c r="Q268" s="91" t="s">
        <v>19981</v>
      </c>
      <c r="R268" s="91" t="s">
        <v>19982</v>
      </c>
      <c r="S268" s="1">
        <v>0.29858551910136799</v>
      </c>
      <c r="T268" s="1">
        <v>0.26928521897040802</v>
      </c>
      <c r="U268" s="1">
        <v>7.6964718019158093E-2</v>
      </c>
      <c r="V268" s="91" t="s">
        <v>19983</v>
      </c>
      <c r="W268" s="1">
        <v>0.118434371652858</v>
      </c>
      <c r="X268" s="1">
        <v>0.42013606628795702</v>
      </c>
      <c r="Y268" s="1">
        <v>0.28406666666666702</v>
      </c>
      <c r="Z268" s="1" t="s">
        <v>9651</v>
      </c>
      <c r="AA268" s="1" t="s">
        <v>9651</v>
      </c>
      <c r="AB268" s="1" t="s">
        <v>9651</v>
      </c>
      <c r="AC268" s="1" t="s">
        <v>9651</v>
      </c>
      <c r="AD268" s="1" t="s">
        <v>82</v>
      </c>
      <c r="AE268" s="1">
        <v>364</v>
      </c>
      <c r="AF268" s="1">
        <v>0.21235885297899099</v>
      </c>
      <c r="AG268" s="1">
        <v>3.75078755824442E-2</v>
      </c>
      <c r="AH268" s="91" t="s">
        <v>19984</v>
      </c>
      <c r="AI268" s="1">
        <v>0.13884341683740001</v>
      </c>
      <c r="AJ268" s="1">
        <v>0.28587428912058099</v>
      </c>
      <c r="AK268" s="1">
        <v>-1.47408649513046E-3</v>
      </c>
      <c r="AL268" s="1">
        <v>1.35994669426869E-3</v>
      </c>
      <c r="AM268" s="1">
        <v>0.27931859093772698</v>
      </c>
      <c r="AN268" s="1" t="s">
        <v>84</v>
      </c>
      <c r="AO268" s="1" t="s">
        <v>84</v>
      </c>
      <c r="AP268" s="1" t="s">
        <v>84</v>
      </c>
      <c r="AQ268" s="1" t="s">
        <v>84</v>
      </c>
      <c r="AR268" s="1" t="s">
        <v>84</v>
      </c>
      <c r="AS268" s="1" t="s">
        <v>84</v>
      </c>
      <c r="AT268" s="1" t="s">
        <v>84</v>
      </c>
      <c r="AU268" s="1" t="s">
        <v>84</v>
      </c>
    </row>
    <row r="269" spans="1:47" x14ac:dyDescent="0.2">
      <c r="A269" s="1" t="s">
        <v>19985</v>
      </c>
      <c r="B269" s="1" t="s">
        <v>610</v>
      </c>
      <c r="C269" s="1" t="s">
        <v>611</v>
      </c>
      <c r="D269" s="1" t="s">
        <v>82</v>
      </c>
      <c r="E269" s="1">
        <v>285</v>
      </c>
      <c r="F269" s="1">
        <v>0.214320116263465</v>
      </c>
      <c r="G269" s="1">
        <v>3.3904996280857601E-2</v>
      </c>
      <c r="H269" s="91" t="s">
        <v>19986</v>
      </c>
      <c r="I269" s="1">
        <v>0.14786632355298401</v>
      </c>
      <c r="J269" s="1">
        <v>0.280773908973946</v>
      </c>
      <c r="K269" s="1">
        <v>344.47454405469199</v>
      </c>
      <c r="L269" s="1">
        <v>284</v>
      </c>
      <c r="M269" s="1">
        <v>8.1000176968474297E-3</v>
      </c>
      <c r="N269" s="1">
        <v>17.555591580982099</v>
      </c>
      <c r="O269" s="1">
        <v>0.25296392200463702</v>
      </c>
      <c r="P269" s="1">
        <v>5.19271899417671E-2</v>
      </c>
      <c r="Q269" s="91" t="s">
        <v>19987</v>
      </c>
      <c r="R269" s="1">
        <v>0.151186629718774</v>
      </c>
      <c r="S269" s="1">
        <v>0.35474121429050098</v>
      </c>
      <c r="T269" s="1">
        <v>0.31673481652337399</v>
      </c>
      <c r="U269" s="1">
        <v>8.6186943657108897E-2</v>
      </c>
      <c r="V269" s="91" t="s">
        <v>19988</v>
      </c>
      <c r="W269" s="1">
        <v>0.14780840695544101</v>
      </c>
      <c r="X269" s="1">
        <v>0.48566122609130802</v>
      </c>
      <c r="Y269" s="1">
        <v>1.01333333333333E-2</v>
      </c>
      <c r="Z269" s="91" t="s">
        <v>19989</v>
      </c>
      <c r="AA269" s="1">
        <v>3.2230001713441099E-2</v>
      </c>
      <c r="AB269" s="91" t="s">
        <v>19990</v>
      </c>
      <c r="AC269" s="91" t="s">
        <v>19991</v>
      </c>
      <c r="AD269" s="1" t="s">
        <v>82</v>
      </c>
      <c r="AE269" s="1">
        <v>363</v>
      </c>
      <c r="AF269" s="1">
        <v>0.25912653984373901</v>
      </c>
      <c r="AG269" s="1">
        <v>4.0870970463365797E-2</v>
      </c>
      <c r="AH269" s="91" t="s">
        <v>19992</v>
      </c>
      <c r="AI269" s="1">
        <v>0.17901943773554199</v>
      </c>
      <c r="AJ269" s="1">
        <v>0.339233641951936</v>
      </c>
      <c r="AK269" s="1">
        <v>-1.9628143568551702E-3</v>
      </c>
      <c r="AL269" s="1">
        <v>1.51894925201812E-3</v>
      </c>
      <c r="AM269" s="1">
        <v>0.19733564558025299</v>
      </c>
      <c r="AN269" s="1" t="s">
        <v>84</v>
      </c>
      <c r="AO269" s="1" t="s">
        <v>84</v>
      </c>
      <c r="AP269" s="1" t="s">
        <v>84</v>
      </c>
      <c r="AQ269" s="1" t="s">
        <v>84</v>
      </c>
      <c r="AR269" s="1" t="s">
        <v>84</v>
      </c>
      <c r="AS269" s="1" t="s">
        <v>84</v>
      </c>
      <c r="AT269" s="1" t="s">
        <v>84</v>
      </c>
      <c r="AU269" s="1" t="s">
        <v>84</v>
      </c>
    </row>
    <row r="270" spans="1:47" x14ac:dyDescent="0.2">
      <c r="A270" s="1" t="s">
        <v>19993</v>
      </c>
      <c r="B270" s="1" t="s">
        <v>612</v>
      </c>
      <c r="C270" s="1" t="s">
        <v>613</v>
      </c>
      <c r="D270" s="1" t="s">
        <v>82</v>
      </c>
      <c r="E270" s="1">
        <v>285</v>
      </c>
      <c r="F270" s="1">
        <v>0.225949015194612</v>
      </c>
      <c r="G270" s="1">
        <v>3.5770246058018498E-2</v>
      </c>
      <c r="H270" s="91" t="s">
        <v>19994</v>
      </c>
      <c r="I270" s="1">
        <v>0.155839332920896</v>
      </c>
      <c r="J270" s="1">
        <v>0.29605869746832902</v>
      </c>
      <c r="K270" s="1">
        <v>373.51542520343799</v>
      </c>
      <c r="L270" s="1">
        <v>284</v>
      </c>
      <c r="M270" s="91" t="s">
        <v>19995</v>
      </c>
      <c r="N270" s="1">
        <v>23.9656568814213</v>
      </c>
      <c r="O270" s="1">
        <v>0.23106655106197199</v>
      </c>
      <c r="P270" s="1">
        <v>5.4360739885248803E-2</v>
      </c>
      <c r="Q270" s="91" t="s">
        <v>19996</v>
      </c>
      <c r="R270" s="1">
        <v>0.124519500886885</v>
      </c>
      <c r="S270" s="1">
        <v>0.33761360123706002</v>
      </c>
      <c r="T270" s="1">
        <v>0.26391168849790703</v>
      </c>
      <c r="U270" s="1">
        <v>9.1047029406922705E-2</v>
      </c>
      <c r="V270" s="1">
        <v>4.0412923187966698E-3</v>
      </c>
      <c r="W270" s="1">
        <v>8.5459510860338303E-2</v>
      </c>
      <c r="X270" s="1">
        <v>0.44236386613547501</v>
      </c>
      <c r="Y270" s="91" t="s">
        <v>40586</v>
      </c>
      <c r="Z270" s="91" t="s">
        <v>19997</v>
      </c>
      <c r="AA270" s="1">
        <v>3.4020277141892499E-2</v>
      </c>
      <c r="AB270" s="91" t="s">
        <v>19998</v>
      </c>
      <c r="AC270" s="91" t="s">
        <v>19999</v>
      </c>
      <c r="AD270" s="1" t="s">
        <v>82</v>
      </c>
      <c r="AE270" s="1">
        <v>363</v>
      </c>
      <c r="AF270" s="1">
        <v>0.27827267179294302</v>
      </c>
      <c r="AG270" s="1">
        <v>4.9897771164497E-2</v>
      </c>
      <c r="AH270" s="91" t="s">
        <v>20000</v>
      </c>
      <c r="AI270" s="1">
        <v>0.18047304031052899</v>
      </c>
      <c r="AJ270" s="1">
        <v>0.37607230327535701</v>
      </c>
      <c r="AK270" s="14">
        <v>-7.2862045712366002E-4</v>
      </c>
      <c r="AL270" s="1">
        <v>1.6065489814251299E-3</v>
      </c>
      <c r="AM270" s="1">
        <v>0.65051368709409796</v>
      </c>
      <c r="AN270" s="1" t="s">
        <v>84</v>
      </c>
      <c r="AO270" s="1" t="s">
        <v>84</v>
      </c>
      <c r="AP270" s="1" t="s">
        <v>84</v>
      </c>
      <c r="AQ270" s="1" t="s">
        <v>84</v>
      </c>
      <c r="AR270" s="1" t="s">
        <v>84</v>
      </c>
      <c r="AS270" s="1" t="s">
        <v>84</v>
      </c>
      <c r="AT270" s="1" t="s">
        <v>84</v>
      </c>
      <c r="AU270" s="1" t="s">
        <v>84</v>
      </c>
    </row>
    <row r="271" spans="1:47" x14ac:dyDescent="0.2">
      <c r="A271" s="1" t="s">
        <v>11267</v>
      </c>
      <c r="B271" s="1" t="s">
        <v>614</v>
      </c>
      <c r="C271" s="1" t="s">
        <v>615</v>
      </c>
      <c r="D271" s="1" t="s">
        <v>82</v>
      </c>
      <c r="E271" s="1">
        <v>285</v>
      </c>
      <c r="F271" s="1">
        <v>0.216035534042926</v>
      </c>
      <c r="G271" s="1">
        <v>3.4203429401902498E-2</v>
      </c>
      <c r="H271" s="91" t="s">
        <v>20001</v>
      </c>
      <c r="I271" s="1">
        <v>0.14899681241519699</v>
      </c>
      <c r="J271" s="1">
        <v>0.28307425567065497</v>
      </c>
      <c r="K271" s="1">
        <v>343.48458936658398</v>
      </c>
      <c r="L271" s="1">
        <v>284</v>
      </c>
      <c r="M271" s="1">
        <v>8.9473206612019993E-3</v>
      </c>
      <c r="N271" s="1">
        <v>17.3179790907881</v>
      </c>
      <c r="O271" s="1">
        <v>0.19627345007741701</v>
      </c>
      <c r="P271" s="1">
        <v>5.9499455950231997E-2</v>
      </c>
      <c r="Q271" s="91" t="s">
        <v>20002</v>
      </c>
      <c r="R271" s="1">
        <v>7.9654516414962004E-2</v>
      </c>
      <c r="S271" s="1">
        <v>0.31289238373987199</v>
      </c>
      <c r="T271" s="1">
        <v>0.14567442917069501</v>
      </c>
      <c r="U271" s="1">
        <v>8.6845081736224197E-2</v>
      </c>
      <c r="V271" s="1">
        <v>9.4567253856662495E-2</v>
      </c>
      <c r="W271" s="1">
        <v>-2.45419310323042E-2</v>
      </c>
      <c r="X271" s="1">
        <v>0.31589078937369502</v>
      </c>
      <c r="Y271" s="1">
        <v>6.4666666666666596E-3</v>
      </c>
      <c r="Z271" s="1" t="s">
        <v>9651</v>
      </c>
      <c r="AA271" s="1" t="s">
        <v>9651</v>
      </c>
      <c r="AB271" s="1" t="s">
        <v>9651</v>
      </c>
      <c r="AC271" s="1" t="s">
        <v>9651</v>
      </c>
      <c r="AD271" s="1" t="s">
        <v>82</v>
      </c>
      <c r="AE271" s="1">
        <v>363</v>
      </c>
      <c r="AF271" s="1">
        <v>0.171945976179463</v>
      </c>
      <c r="AG271" s="1">
        <v>4.4680149149782002E-2</v>
      </c>
      <c r="AH271" s="91" t="s">
        <v>20003</v>
      </c>
      <c r="AI271" s="1">
        <v>8.4372883845890603E-2</v>
      </c>
      <c r="AJ271" s="1">
        <v>0.25951906851303602</v>
      </c>
      <c r="AK271" s="1">
        <v>1.35251280652086E-3</v>
      </c>
      <c r="AL271" s="1">
        <v>1.53434100671427E-3</v>
      </c>
      <c r="AM271" s="1">
        <v>0.37879839981528601</v>
      </c>
      <c r="AN271" s="1" t="s">
        <v>84</v>
      </c>
      <c r="AO271" s="1" t="s">
        <v>84</v>
      </c>
      <c r="AP271" s="1" t="s">
        <v>84</v>
      </c>
      <c r="AQ271" s="1" t="s">
        <v>84</v>
      </c>
      <c r="AR271" s="1" t="s">
        <v>84</v>
      </c>
      <c r="AS271" s="1" t="s">
        <v>84</v>
      </c>
      <c r="AT271" s="1" t="s">
        <v>84</v>
      </c>
      <c r="AU271" s="1" t="s">
        <v>84</v>
      </c>
    </row>
    <row r="272" spans="1:47" x14ac:dyDescent="0.2">
      <c r="A272" s="1" t="s">
        <v>11099</v>
      </c>
      <c r="B272" s="1" t="s">
        <v>616</v>
      </c>
      <c r="C272" s="1" t="s">
        <v>617</v>
      </c>
      <c r="D272" s="1" t="s">
        <v>82</v>
      </c>
      <c r="E272" s="1">
        <v>285</v>
      </c>
      <c r="F272" s="1">
        <v>0.20153101916774399</v>
      </c>
      <c r="G272" s="1">
        <v>3.1924654567916398E-2</v>
      </c>
      <c r="H272" s="91" t="s">
        <v>20004</v>
      </c>
      <c r="I272" s="1">
        <v>0.138958696214628</v>
      </c>
      <c r="J272" s="1">
        <v>0.26410334212086001</v>
      </c>
      <c r="K272" s="1">
        <v>319.39376059433602</v>
      </c>
      <c r="L272" s="1">
        <v>284</v>
      </c>
      <c r="M272" s="1">
        <v>7.2803718932162698E-2</v>
      </c>
      <c r="N272" s="1">
        <v>11.081544150541401</v>
      </c>
      <c r="O272" s="1">
        <v>0.28545524317799897</v>
      </c>
      <c r="P272" s="1">
        <v>4.7793765598389298E-2</v>
      </c>
      <c r="Q272" s="91" t="s">
        <v>20005</v>
      </c>
      <c r="R272" s="1">
        <v>0.19177946260515599</v>
      </c>
      <c r="S272" s="1">
        <v>0.37913102375084201</v>
      </c>
      <c r="T272" s="1">
        <v>0.28298608778580903</v>
      </c>
      <c r="U272" s="1">
        <v>8.0980366276025006E-2</v>
      </c>
      <c r="V272" s="91" t="s">
        <v>20006</v>
      </c>
      <c r="W272" s="1">
        <v>0.1242645698848</v>
      </c>
      <c r="X272" s="1">
        <v>0.44170760568681799</v>
      </c>
      <c r="Y272" s="1">
        <v>0.125466666666667</v>
      </c>
      <c r="Z272" s="1" t="s">
        <v>9651</v>
      </c>
      <c r="AA272" s="1" t="s">
        <v>9651</v>
      </c>
      <c r="AB272" s="1" t="s">
        <v>9651</v>
      </c>
      <c r="AC272" s="1" t="s">
        <v>9651</v>
      </c>
      <c r="AD272" s="1" t="s">
        <v>82</v>
      </c>
      <c r="AE272" s="1">
        <v>364</v>
      </c>
      <c r="AF272" s="1">
        <v>0.21455554462880899</v>
      </c>
      <c r="AG272" s="1">
        <v>3.89559810414234E-2</v>
      </c>
      <c r="AH272" s="91" t="s">
        <v>20007</v>
      </c>
      <c r="AI272" s="1">
        <v>0.138201821787619</v>
      </c>
      <c r="AJ272" s="1">
        <v>0.29090926746999901</v>
      </c>
      <c r="AK272" s="1">
        <v>-1.5638572191021599E-3</v>
      </c>
      <c r="AL272" s="1">
        <v>1.42892096990072E-3</v>
      </c>
      <c r="AM272" s="1">
        <v>0.27469604851122997</v>
      </c>
      <c r="AN272" s="1" t="s">
        <v>84</v>
      </c>
      <c r="AO272" s="1" t="s">
        <v>84</v>
      </c>
      <c r="AP272" s="1" t="s">
        <v>84</v>
      </c>
      <c r="AQ272" s="1" t="s">
        <v>84</v>
      </c>
      <c r="AR272" s="1" t="s">
        <v>84</v>
      </c>
      <c r="AS272" s="1" t="s">
        <v>84</v>
      </c>
      <c r="AT272" s="1" t="s">
        <v>84</v>
      </c>
      <c r="AU272" s="1" t="s">
        <v>84</v>
      </c>
    </row>
    <row r="273" spans="1:47" x14ac:dyDescent="0.2">
      <c r="A273" s="1" t="s">
        <v>20008</v>
      </c>
      <c r="B273" s="1" t="s">
        <v>618</v>
      </c>
      <c r="C273" s="1" t="s">
        <v>619</v>
      </c>
      <c r="D273" s="1" t="s">
        <v>82</v>
      </c>
      <c r="E273" s="1">
        <v>285</v>
      </c>
      <c r="F273" s="1">
        <v>0.19414958553264899</v>
      </c>
      <c r="G273" s="1">
        <v>3.0782081635464101E-2</v>
      </c>
      <c r="H273" s="91" t="s">
        <v>20009</v>
      </c>
      <c r="I273" s="1">
        <v>0.13381670552713901</v>
      </c>
      <c r="J273" s="1">
        <v>0.25448246553815801</v>
      </c>
      <c r="K273" s="1">
        <v>285.07123677230101</v>
      </c>
      <c r="L273" s="1">
        <v>284</v>
      </c>
      <c r="M273" s="1">
        <v>0.47095861538733902</v>
      </c>
      <c r="N273" s="1">
        <v>0.375778624469432</v>
      </c>
      <c r="O273" s="1">
        <v>0.22415997772311999</v>
      </c>
      <c r="P273" s="1">
        <v>5.0238001126834797E-2</v>
      </c>
      <c r="Q273" s="91" t="s">
        <v>20010</v>
      </c>
      <c r="R273" s="1">
        <v>0.125693495514524</v>
      </c>
      <c r="S273" s="1">
        <v>0.32262645993171601</v>
      </c>
      <c r="T273" s="1">
        <v>0.29494972226027599</v>
      </c>
      <c r="U273" s="1">
        <v>7.8096699584353002E-2</v>
      </c>
      <c r="V273" s="91" t="s">
        <v>20011</v>
      </c>
      <c r="W273" s="1">
        <v>0.14188019107494401</v>
      </c>
      <c r="X273" s="1">
        <v>0.448019253445607</v>
      </c>
      <c r="Y273" s="1">
        <v>0.40306666666666702</v>
      </c>
      <c r="Z273" s="1" t="s">
        <v>9651</v>
      </c>
      <c r="AA273" s="1" t="s">
        <v>9651</v>
      </c>
      <c r="AB273" s="1" t="s">
        <v>9651</v>
      </c>
      <c r="AC273" s="1" t="s">
        <v>9651</v>
      </c>
      <c r="AD273" s="1" t="s">
        <v>82</v>
      </c>
      <c r="AE273" s="1">
        <v>364</v>
      </c>
      <c r="AF273" s="1">
        <v>0.26585908689747001</v>
      </c>
      <c r="AG273" s="1">
        <v>4.3095242295859003E-2</v>
      </c>
      <c r="AH273" s="91" t="s">
        <v>20012</v>
      </c>
      <c r="AI273" s="1">
        <v>0.18139241199758599</v>
      </c>
      <c r="AJ273" s="1">
        <v>0.35032576179735397</v>
      </c>
      <c r="AK273" s="1">
        <v>-1.93211133479411E-3</v>
      </c>
      <c r="AL273" s="1">
        <v>1.3761836243857599E-3</v>
      </c>
      <c r="AM273" s="1">
        <v>0.161426195671035</v>
      </c>
      <c r="AN273" s="1" t="s">
        <v>84</v>
      </c>
      <c r="AO273" s="1" t="s">
        <v>84</v>
      </c>
      <c r="AP273" s="1" t="s">
        <v>84</v>
      </c>
      <c r="AQ273" s="1" t="s">
        <v>84</v>
      </c>
      <c r="AR273" s="1" t="s">
        <v>84</v>
      </c>
      <c r="AS273" s="1" t="s">
        <v>84</v>
      </c>
      <c r="AT273" s="1" t="s">
        <v>84</v>
      </c>
      <c r="AU273" s="1" t="s">
        <v>84</v>
      </c>
    </row>
    <row r="274" spans="1:47" x14ac:dyDescent="0.2">
      <c r="A274" s="1" t="s">
        <v>20013</v>
      </c>
      <c r="B274" s="1" t="s">
        <v>620</v>
      </c>
      <c r="C274" s="1" t="s">
        <v>621</v>
      </c>
      <c r="D274" s="1" t="s">
        <v>82</v>
      </c>
      <c r="E274" s="1">
        <v>285</v>
      </c>
      <c r="F274" s="1">
        <v>0.19507493518171701</v>
      </c>
      <c r="G274" s="1">
        <v>3.09370095017567E-2</v>
      </c>
      <c r="H274" s="91" t="s">
        <v>20014</v>
      </c>
      <c r="I274" s="1">
        <v>0.134438396558273</v>
      </c>
      <c r="J274" s="1">
        <v>0.25571147380516002</v>
      </c>
      <c r="K274" s="1">
        <v>299.45751142144798</v>
      </c>
      <c r="L274" s="1">
        <v>284</v>
      </c>
      <c r="M274" s="1">
        <v>0.25301611400809898</v>
      </c>
      <c r="N274" s="1">
        <v>5.1618379342281902</v>
      </c>
      <c r="O274" s="1">
        <v>0.241542226771502</v>
      </c>
      <c r="P274" s="1">
        <v>5.0021385550175199E-2</v>
      </c>
      <c r="Q274" s="91" t="s">
        <v>20015</v>
      </c>
      <c r="R274" s="1">
        <v>0.143500311093159</v>
      </c>
      <c r="S274" s="1">
        <v>0.33958414244984603</v>
      </c>
      <c r="T274" s="1">
        <v>0.16106056104796801</v>
      </c>
      <c r="U274" s="1">
        <v>7.87766739641967E-2</v>
      </c>
      <c r="V274" s="1">
        <v>4.18272736841954E-2</v>
      </c>
      <c r="W274" s="1">
        <v>6.6582800781425401E-3</v>
      </c>
      <c r="X274" s="1">
        <v>0.31546284201779401</v>
      </c>
      <c r="Y274" s="1">
        <v>0.33119999999999999</v>
      </c>
      <c r="Z274" s="1" t="s">
        <v>9651</v>
      </c>
      <c r="AA274" s="1" t="s">
        <v>9651</v>
      </c>
      <c r="AB274" s="1" t="s">
        <v>9651</v>
      </c>
      <c r="AC274" s="1" t="s">
        <v>9651</v>
      </c>
      <c r="AD274" s="1" t="s">
        <v>82</v>
      </c>
      <c r="AE274" s="1">
        <v>364</v>
      </c>
      <c r="AF274" s="1">
        <v>0.195471754992907</v>
      </c>
      <c r="AG274" s="1">
        <v>3.93885094235637E-2</v>
      </c>
      <c r="AH274" s="91" t="s">
        <v>20016</v>
      </c>
      <c r="AI274" s="1">
        <v>0.118270276522722</v>
      </c>
      <c r="AJ274" s="1">
        <v>0.27267323346309202</v>
      </c>
      <c r="AK274" s="91" t="s">
        <v>20017</v>
      </c>
      <c r="AL274" s="1">
        <v>1.38929412079758E-3</v>
      </c>
      <c r="AM274" s="1">
        <v>0.63898782706416302</v>
      </c>
      <c r="AN274" s="1" t="s">
        <v>84</v>
      </c>
      <c r="AO274" s="1" t="s">
        <v>84</v>
      </c>
      <c r="AP274" s="1" t="s">
        <v>84</v>
      </c>
      <c r="AQ274" s="1" t="s">
        <v>84</v>
      </c>
      <c r="AR274" s="1" t="s">
        <v>84</v>
      </c>
      <c r="AS274" s="1" t="s">
        <v>84</v>
      </c>
      <c r="AT274" s="1" t="s">
        <v>84</v>
      </c>
      <c r="AU274" s="1" t="s">
        <v>84</v>
      </c>
    </row>
    <row r="275" spans="1:47" x14ac:dyDescent="0.2">
      <c r="A275" s="1" t="s">
        <v>20018</v>
      </c>
      <c r="B275" s="1" t="s">
        <v>622</v>
      </c>
      <c r="C275" s="1" t="s">
        <v>623</v>
      </c>
      <c r="D275" s="1" t="s">
        <v>82</v>
      </c>
      <c r="E275" s="1">
        <v>285</v>
      </c>
      <c r="F275" s="1">
        <v>0.18895024067933899</v>
      </c>
      <c r="G275" s="1">
        <v>3.0032412563035099E-2</v>
      </c>
      <c r="H275" s="91" t="s">
        <v>20019</v>
      </c>
      <c r="I275" s="1">
        <v>0.130086712055791</v>
      </c>
      <c r="J275" s="1">
        <v>0.24781376930288801</v>
      </c>
      <c r="K275" s="1">
        <v>295.882227908571</v>
      </c>
      <c r="L275" s="1">
        <v>284</v>
      </c>
      <c r="M275" s="1">
        <v>0.301650217560408</v>
      </c>
      <c r="N275" s="1">
        <v>4.0158640120294002</v>
      </c>
      <c r="O275" s="1">
        <v>0.20806829618484801</v>
      </c>
      <c r="P275" s="1">
        <v>4.7075797140504999E-2</v>
      </c>
      <c r="Q275" s="91" t="s">
        <v>20020</v>
      </c>
      <c r="R275" s="1">
        <v>0.115799733789458</v>
      </c>
      <c r="S275" s="1">
        <v>0.30033685858023801</v>
      </c>
      <c r="T275" s="1">
        <v>0.274448016090172</v>
      </c>
      <c r="U275" s="1">
        <v>7.6371185875282202E-2</v>
      </c>
      <c r="V275" s="91" t="s">
        <v>20021</v>
      </c>
      <c r="W275" s="1">
        <v>0.124760491774619</v>
      </c>
      <c r="X275" s="1">
        <v>0.42413554040572499</v>
      </c>
      <c r="Y275" s="1">
        <v>0.30520000000000003</v>
      </c>
      <c r="Z275" s="1" t="s">
        <v>9651</v>
      </c>
      <c r="AA275" s="1" t="s">
        <v>9651</v>
      </c>
      <c r="AB275" s="1" t="s">
        <v>9651</v>
      </c>
      <c r="AC275" s="1" t="s">
        <v>9651</v>
      </c>
      <c r="AD275" s="1" t="s">
        <v>82</v>
      </c>
      <c r="AE275" s="1">
        <v>363</v>
      </c>
      <c r="AF275" s="1">
        <v>0.20370831278472701</v>
      </c>
      <c r="AG275" s="1">
        <v>3.8979637108878001E-2</v>
      </c>
      <c r="AH275" s="91" t="s">
        <v>20022</v>
      </c>
      <c r="AI275" s="1">
        <v>0.127308224051327</v>
      </c>
      <c r="AJ275" s="1">
        <v>0.28010840151812799</v>
      </c>
      <c r="AK275" s="1">
        <v>-1.6388187694206899E-3</v>
      </c>
      <c r="AL275" s="1">
        <v>1.34615119876413E-3</v>
      </c>
      <c r="AM275" s="1">
        <v>0.22446217636947799</v>
      </c>
      <c r="AN275" s="1" t="s">
        <v>84</v>
      </c>
      <c r="AO275" s="1" t="s">
        <v>84</v>
      </c>
      <c r="AP275" s="1" t="s">
        <v>84</v>
      </c>
      <c r="AQ275" s="1" t="s">
        <v>84</v>
      </c>
      <c r="AR275" s="1" t="s">
        <v>84</v>
      </c>
      <c r="AS275" s="1" t="s">
        <v>84</v>
      </c>
      <c r="AT275" s="1" t="s">
        <v>84</v>
      </c>
      <c r="AU275" s="1" t="s">
        <v>84</v>
      </c>
    </row>
    <row r="276" spans="1:47" x14ac:dyDescent="0.2">
      <c r="A276" s="1" t="s">
        <v>11585</v>
      </c>
      <c r="B276" s="1" t="s">
        <v>624</v>
      </c>
      <c r="C276" s="1" t="s">
        <v>625</v>
      </c>
      <c r="D276" s="1" t="s">
        <v>82</v>
      </c>
      <c r="E276" s="1">
        <v>285</v>
      </c>
      <c r="F276" s="1">
        <v>0.18974861521727199</v>
      </c>
      <c r="G276" s="1">
        <v>3.0199121092023499E-2</v>
      </c>
      <c r="H276" s="91" t="s">
        <v>20023</v>
      </c>
      <c r="I276" s="1">
        <v>0.13055833787690599</v>
      </c>
      <c r="J276" s="1">
        <v>0.24893889255763799</v>
      </c>
      <c r="K276" s="1">
        <v>278.64770354362997</v>
      </c>
      <c r="L276" s="1">
        <v>284</v>
      </c>
      <c r="M276" s="1">
        <v>0.57847054197744296</v>
      </c>
      <c r="N276" s="1">
        <v>1.92081125676029</v>
      </c>
      <c r="O276" s="1">
        <v>0.178336390702101</v>
      </c>
      <c r="P276" s="1">
        <v>5.2325229567620098E-2</v>
      </c>
      <c r="Q276" s="91" t="s">
        <v>20024</v>
      </c>
      <c r="R276" s="1">
        <v>7.5778940749565801E-2</v>
      </c>
      <c r="S276" s="1">
        <v>0.28089384065463602</v>
      </c>
      <c r="T276" s="1">
        <v>0.23020171121261801</v>
      </c>
      <c r="U276" s="1">
        <v>7.6891320561429902E-2</v>
      </c>
      <c r="V276" s="1">
        <v>2.9980786983751901E-3</v>
      </c>
      <c r="W276" s="1">
        <v>7.9494722912215904E-2</v>
      </c>
      <c r="X276" s="1">
        <v>0.38090869951302098</v>
      </c>
      <c r="Y276" s="1">
        <v>0.47</v>
      </c>
      <c r="Z276" s="1" t="s">
        <v>9651</v>
      </c>
      <c r="AA276" s="1" t="s">
        <v>9651</v>
      </c>
      <c r="AB276" s="1" t="s">
        <v>9651</v>
      </c>
      <c r="AC276" s="1" t="s">
        <v>9651</v>
      </c>
      <c r="AD276" s="1" t="s">
        <v>82</v>
      </c>
      <c r="AE276" s="1">
        <v>363</v>
      </c>
      <c r="AF276" s="1">
        <v>0.18802153366096599</v>
      </c>
      <c r="AG276" s="1">
        <v>3.7862188776279997E-2</v>
      </c>
      <c r="AH276" s="91" t="s">
        <v>20025</v>
      </c>
      <c r="AI276" s="1">
        <v>0.11381164365945701</v>
      </c>
      <c r="AJ276" s="1">
        <v>0.26223142366247498</v>
      </c>
      <c r="AK276" s="14">
        <v>-7.7726837191644004E-4</v>
      </c>
      <c r="AL276" s="1">
        <v>1.3586786526521299E-3</v>
      </c>
      <c r="AM276" s="1">
        <v>0.56772416402447801</v>
      </c>
      <c r="AN276" s="1" t="s">
        <v>84</v>
      </c>
      <c r="AO276" s="1" t="s">
        <v>84</v>
      </c>
      <c r="AP276" s="1" t="s">
        <v>84</v>
      </c>
      <c r="AQ276" s="1" t="s">
        <v>84</v>
      </c>
      <c r="AR276" s="1" t="s">
        <v>84</v>
      </c>
      <c r="AS276" s="1" t="s">
        <v>84</v>
      </c>
      <c r="AT276" s="1" t="s">
        <v>84</v>
      </c>
      <c r="AU276" s="1" t="s">
        <v>84</v>
      </c>
    </row>
    <row r="277" spans="1:47" x14ac:dyDescent="0.2">
      <c r="A277" s="1" t="s">
        <v>11108</v>
      </c>
      <c r="B277" s="1" t="s">
        <v>626</v>
      </c>
      <c r="C277" s="1" t="s">
        <v>627</v>
      </c>
      <c r="D277" s="1" t="s">
        <v>82</v>
      </c>
      <c r="E277" s="1">
        <v>285</v>
      </c>
      <c r="F277" s="1">
        <v>0.19063861281700201</v>
      </c>
      <c r="G277" s="1">
        <v>3.03576147854955E-2</v>
      </c>
      <c r="H277" s="91" t="s">
        <v>20026</v>
      </c>
      <c r="I277" s="1">
        <v>0.13113768783743099</v>
      </c>
      <c r="J277" s="1">
        <v>0.250139537796573</v>
      </c>
      <c r="K277" s="1">
        <v>280.87986642968298</v>
      </c>
      <c r="L277" s="1">
        <v>284</v>
      </c>
      <c r="M277" s="1">
        <v>0.54117617828684095</v>
      </c>
      <c r="N277" s="1">
        <v>1.1108427278812401</v>
      </c>
      <c r="O277" s="1">
        <v>0.23673918996340401</v>
      </c>
      <c r="P277" s="1">
        <v>5.1687802537329901E-2</v>
      </c>
      <c r="Q277" s="91" t="s">
        <v>20027</v>
      </c>
      <c r="R277" s="1">
        <v>0.135431096990237</v>
      </c>
      <c r="S277" s="1">
        <v>0.33804728293656999</v>
      </c>
      <c r="T277" s="1">
        <v>0.15589377694762599</v>
      </c>
      <c r="U277" s="1">
        <v>7.7071391559807495E-2</v>
      </c>
      <c r="V277" s="1">
        <v>4.4042346191625899E-2</v>
      </c>
      <c r="W277" s="1">
        <v>4.8338494904034404E-3</v>
      </c>
      <c r="X277" s="1">
        <v>0.30695370440484898</v>
      </c>
      <c r="Y277" s="1">
        <v>0.39846666666666702</v>
      </c>
      <c r="Z277" s="1" t="s">
        <v>9651</v>
      </c>
      <c r="AA277" s="1" t="s">
        <v>9651</v>
      </c>
      <c r="AB277" s="1" t="s">
        <v>9651</v>
      </c>
      <c r="AC277" s="1" t="s">
        <v>9651</v>
      </c>
      <c r="AD277" s="1" t="s">
        <v>82</v>
      </c>
      <c r="AE277" s="1">
        <v>363</v>
      </c>
      <c r="AF277" s="1">
        <v>0.182328577575888</v>
      </c>
      <c r="AG277" s="1">
        <v>4.1015590293473098E-2</v>
      </c>
      <c r="AH277" s="91" t="s">
        <v>20028</v>
      </c>
      <c r="AI277" s="1">
        <v>0.101938020600681</v>
      </c>
      <c r="AJ277" s="1">
        <v>0.26271913455109502</v>
      </c>
      <c r="AK277" s="91" t="s">
        <v>20029</v>
      </c>
      <c r="AL277" s="1">
        <v>1.35936758230483E-3</v>
      </c>
      <c r="AM277" s="1">
        <v>0.62418576453679697</v>
      </c>
      <c r="AN277" s="1" t="s">
        <v>84</v>
      </c>
      <c r="AO277" s="1" t="s">
        <v>84</v>
      </c>
      <c r="AP277" s="1" t="s">
        <v>84</v>
      </c>
      <c r="AQ277" s="1" t="s">
        <v>84</v>
      </c>
      <c r="AR277" s="1" t="s">
        <v>84</v>
      </c>
      <c r="AS277" s="1" t="s">
        <v>84</v>
      </c>
      <c r="AT277" s="1" t="s">
        <v>84</v>
      </c>
      <c r="AU277" s="1" t="s">
        <v>84</v>
      </c>
    </row>
    <row r="278" spans="1:47" x14ac:dyDescent="0.2">
      <c r="A278" s="1" t="s">
        <v>20030</v>
      </c>
      <c r="B278" s="1" t="s">
        <v>628</v>
      </c>
      <c r="C278" s="1" t="s">
        <v>629</v>
      </c>
      <c r="D278" s="1" t="s">
        <v>82</v>
      </c>
      <c r="E278" s="1">
        <v>285</v>
      </c>
      <c r="F278" s="1">
        <v>0.19775995475561201</v>
      </c>
      <c r="G278" s="1">
        <v>3.1504167794611501E-2</v>
      </c>
      <c r="H278" s="91" t="s">
        <v>20031</v>
      </c>
      <c r="I278" s="1">
        <v>0.136011785878174</v>
      </c>
      <c r="J278" s="1">
        <v>0.25950812363305098</v>
      </c>
      <c r="K278" s="1">
        <v>306.47287774585601</v>
      </c>
      <c r="L278" s="1">
        <v>284</v>
      </c>
      <c r="M278" s="1">
        <v>0.17183075976697301</v>
      </c>
      <c r="N278" s="1">
        <v>7.3327460201851196</v>
      </c>
      <c r="O278" s="1">
        <v>0.23526871435595001</v>
      </c>
      <c r="P278" s="1">
        <v>4.7535119008772102E-2</v>
      </c>
      <c r="Q278" s="91" t="s">
        <v>20032</v>
      </c>
      <c r="R278" s="1">
        <v>0.14209988109875701</v>
      </c>
      <c r="S278" s="1">
        <v>0.32843754761314398</v>
      </c>
      <c r="T278" s="1">
        <v>0.28681658077769501</v>
      </c>
      <c r="U278" s="1">
        <v>7.9930741761260707E-2</v>
      </c>
      <c r="V278" s="91" t="s">
        <v>20033</v>
      </c>
      <c r="W278" s="1">
        <v>0.13015232692562401</v>
      </c>
      <c r="X278" s="1">
        <v>0.44348083462976601</v>
      </c>
      <c r="Y278" s="1">
        <v>0.24633333333333299</v>
      </c>
      <c r="Z278" s="1" t="s">
        <v>9651</v>
      </c>
      <c r="AA278" s="1" t="s">
        <v>9651</v>
      </c>
      <c r="AB278" s="1" t="s">
        <v>9651</v>
      </c>
      <c r="AC278" s="1" t="s">
        <v>9651</v>
      </c>
      <c r="AD278" s="1" t="s">
        <v>82</v>
      </c>
      <c r="AE278" s="1">
        <v>364</v>
      </c>
      <c r="AF278" s="1">
        <v>0.271141713510895</v>
      </c>
      <c r="AG278" s="1">
        <v>4.1995720198943098E-2</v>
      </c>
      <c r="AH278" s="91" t="s">
        <v>20034</v>
      </c>
      <c r="AI278" s="1">
        <v>0.188830101920967</v>
      </c>
      <c r="AJ278" s="1">
        <v>0.353453325100823</v>
      </c>
      <c r="AK278" s="1">
        <v>-1.70577030305064E-3</v>
      </c>
      <c r="AL278" s="1">
        <v>1.4072546319763399E-3</v>
      </c>
      <c r="AM278" s="1">
        <v>0.22647504737152099</v>
      </c>
      <c r="AN278" s="1" t="s">
        <v>84</v>
      </c>
      <c r="AO278" s="1" t="s">
        <v>84</v>
      </c>
      <c r="AP278" s="1" t="s">
        <v>84</v>
      </c>
      <c r="AQ278" s="1" t="s">
        <v>84</v>
      </c>
      <c r="AR278" s="1" t="s">
        <v>84</v>
      </c>
      <c r="AS278" s="1" t="s">
        <v>84</v>
      </c>
      <c r="AT278" s="1" t="s">
        <v>84</v>
      </c>
      <c r="AU278" s="1" t="s">
        <v>84</v>
      </c>
    </row>
    <row r="279" spans="1:47" x14ac:dyDescent="0.2">
      <c r="A279" s="1" t="s">
        <v>20035</v>
      </c>
      <c r="B279" s="1" t="s">
        <v>630</v>
      </c>
      <c r="C279" s="1" t="s">
        <v>631</v>
      </c>
      <c r="D279" s="1" t="s">
        <v>82</v>
      </c>
      <c r="E279" s="1">
        <v>285</v>
      </c>
      <c r="F279" s="1">
        <v>0.19713697419276499</v>
      </c>
      <c r="G279" s="1">
        <v>3.1461625371123701E-2</v>
      </c>
      <c r="H279" s="91" t="s">
        <v>20036</v>
      </c>
      <c r="I279" s="1">
        <v>0.13547218846536199</v>
      </c>
      <c r="J279" s="1">
        <v>0.25880175992016702</v>
      </c>
      <c r="K279" s="1">
        <v>304.53413220794801</v>
      </c>
      <c r="L279" s="1">
        <v>284</v>
      </c>
      <c r="M279" s="1">
        <v>0.19229382980778001</v>
      </c>
      <c r="N279" s="1">
        <v>6.7428015569455404</v>
      </c>
      <c r="O279" s="1">
        <v>0.217026113435381</v>
      </c>
      <c r="P279" s="1">
        <v>4.80878262504396E-2</v>
      </c>
      <c r="Q279" s="91" t="s">
        <v>20037</v>
      </c>
      <c r="R279" s="1">
        <v>0.122773973984519</v>
      </c>
      <c r="S279" s="1">
        <v>0.311278252886242</v>
      </c>
      <c r="T279" s="1">
        <v>0.20456056171960599</v>
      </c>
      <c r="U279" s="1">
        <v>8.0158434082230598E-2</v>
      </c>
      <c r="V279" s="1">
        <v>1.1237819287539299E-2</v>
      </c>
      <c r="W279" s="1">
        <v>4.7450030918434097E-2</v>
      </c>
      <c r="X279" s="1">
        <v>0.361671092520778</v>
      </c>
      <c r="Y279" s="1">
        <v>0.222266666666667</v>
      </c>
      <c r="Z279" s="1" t="s">
        <v>9651</v>
      </c>
      <c r="AA279" s="1" t="s">
        <v>9651</v>
      </c>
      <c r="AB279" s="1" t="s">
        <v>9651</v>
      </c>
      <c r="AC279" s="1" t="s">
        <v>9651</v>
      </c>
      <c r="AD279" s="1" t="s">
        <v>82</v>
      </c>
      <c r="AE279" s="1">
        <v>364</v>
      </c>
      <c r="AF279" s="1">
        <v>0.18697801275141701</v>
      </c>
      <c r="AG279" s="1">
        <v>3.9522412328231699E-2</v>
      </c>
      <c r="AH279" s="91" t="s">
        <v>20038</v>
      </c>
      <c r="AI279" s="1">
        <v>0.109514084588083</v>
      </c>
      <c r="AJ279" s="1">
        <v>0.26444194091475098</v>
      </c>
      <c r="AK279" s="14">
        <v>-1.4235854214891E-4</v>
      </c>
      <c r="AL279" s="1">
        <v>1.4133597623638501E-3</v>
      </c>
      <c r="AM279" s="1">
        <v>0.91984127584787401</v>
      </c>
      <c r="AN279" s="1" t="s">
        <v>84</v>
      </c>
      <c r="AO279" s="1" t="s">
        <v>84</v>
      </c>
      <c r="AP279" s="1" t="s">
        <v>84</v>
      </c>
      <c r="AQ279" s="1" t="s">
        <v>84</v>
      </c>
      <c r="AR279" s="1" t="s">
        <v>84</v>
      </c>
      <c r="AS279" s="1" t="s">
        <v>84</v>
      </c>
      <c r="AT279" s="1" t="s">
        <v>84</v>
      </c>
      <c r="AU279" s="1" t="s">
        <v>84</v>
      </c>
    </row>
    <row r="280" spans="1:47" x14ac:dyDescent="0.2">
      <c r="A280" s="1" t="s">
        <v>10154</v>
      </c>
      <c r="B280" s="1" t="s">
        <v>632</v>
      </c>
      <c r="C280" s="1" t="s">
        <v>633</v>
      </c>
      <c r="D280" s="1" t="s">
        <v>82</v>
      </c>
      <c r="E280" s="1">
        <v>285</v>
      </c>
      <c r="F280" s="1">
        <v>0.221100795960466</v>
      </c>
      <c r="G280" s="1">
        <v>3.5307432714611599E-2</v>
      </c>
      <c r="H280" s="91" t="s">
        <v>20039</v>
      </c>
      <c r="I280" s="1">
        <v>0.15189822783982801</v>
      </c>
      <c r="J280" s="1">
        <v>0.29030336408110502</v>
      </c>
      <c r="K280" s="1">
        <v>372.62770257053</v>
      </c>
      <c r="L280" s="1">
        <v>284</v>
      </c>
      <c r="M280" s="91" t="s">
        <v>20040</v>
      </c>
      <c r="N280" s="1">
        <v>23.7845178871945</v>
      </c>
      <c r="O280" s="1">
        <v>0.197189945119635</v>
      </c>
      <c r="P280" s="1">
        <v>5.3119913663875001E-2</v>
      </c>
      <c r="Q280" s="91" t="s">
        <v>20041</v>
      </c>
      <c r="R280" s="1">
        <v>9.3074914338439604E-2</v>
      </c>
      <c r="S280" s="1">
        <v>0.301304975900829</v>
      </c>
      <c r="T280" s="1">
        <v>0.14045122008129099</v>
      </c>
      <c r="U280" s="1">
        <v>8.8480155997793006E-2</v>
      </c>
      <c r="V280" s="1">
        <v>0.113544278482042</v>
      </c>
      <c r="W280" s="1">
        <v>-3.2969885674383199E-2</v>
      </c>
      <c r="X280" s="1">
        <v>0.313872325836965</v>
      </c>
      <c r="Y280" s="91" t="s">
        <v>40582</v>
      </c>
      <c r="Z280" s="1" t="s">
        <v>9651</v>
      </c>
      <c r="AA280" s="1" t="s">
        <v>9651</v>
      </c>
      <c r="AB280" s="1" t="s">
        <v>9651</v>
      </c>
      <c r="AC280" s="1" t="s">
        <v>9651</v>
      </c>
      <c r="AD280" s="1" t="s">
        <v>82</v>
      </c>
      <c r="AE280" s="1">
        <v>364</v>
      </c>
      <c r="AF280" s="1">
        <v>0.29935670441826301</v>
      </c>
      <c r="AG280" s="1">
        <v>4.53106728123642E-2</v>
      </c>
      <c r="AH280" s="91" t="s">
        <v>20042</v>
      </c>
      <c r="AI280" s="1">
        <v>0.210547785706029</v>
      </c>
      <c r="AJ280" s="1">
        <v>0.38816562313049702</v>
      </c>
      <c r="AK280" s="1">
        <v>1.56223275603714E-3</v>
      </c>
      <c r="AL280" s="1">
        <v>1.57153821171572E-3</v>
      </c>
      <c r="AM280" s="1">
        <v>0.321033719551371</v>
      </c>
      <c r="AN280" s="1" t="s">
        <v>84</v>
      </c>
      <c r="AO280" s="1" t="s">
        <v>84</v>
      </c>
      <c r="AP280" s="1" t="s">
        <v>84</v>
      </c>
      <c r="AQ280" s="1" t="s">
        <v>84</v>
      </c>
      <c r="AR280" s="1" t="s">
        <v>84</v>
      </c>
      <c r="AS280" s="1" t="s">
        <v>84</v>
      </c>
      <c r="AT280" s="1" t="s">
        <v>84</v>
      </c>
      <c r="AU280" s="1" t="s">
        <v>84</v>
      </c>
    </row>
    <row r="281" spans="1:47" x14ac:dyDescent="0.2">
      <c r="A281" s="1" t="s">
        <v>20043</v>
      </c>
      <c r="B281" s="1" t="s">
        <v>634</v>
      </c>
      <c r="C281" s="1" t="s">
        <v>635</v>
      </c>
      <c r="D281" s="1" t="s">
        <v>82</v>
      </c>
      <c r="E281" s="1">
        <v>285</v>
      </c>
      <c r="F281" s="1">
        <v>0.194172045872926</v>
      </c>
      <c r="G281" s="1">
        <v>3.10972216041909E-2</v>
      </c>
      <c r="H281" s="91" t="s">
        <v>20044</v>
      </c>
      <c r="I281" s="1">
        <v>0.13322149152871099</v>
      </c>
      <c r="J281" s="1">
        <v>0.25512260021714001</v>
      </c>
      <c r="K281" s="1">
        <v>301.91866928963901</v>
      </c>
      <c r="L281" s="1">
        <v>284</v>
      </c>
      <c r="M281" s="1">
        <v>0.22230577131989801</v>
      </c>
      <c r="N281" s="1">
        <v>5.9349325206679504</v>
      </c>
      <c r="O281" s="1">
        <v>0.225543534188268</v>
      </c>
      <c r="P281" s="1">
        <v>5.3012184043089702E-2</v>
      </c>
      <c r="Q281" s="91" t="s">
        <v>20045</v>
      </c>
      <c r="R281" s="1">
        <v>0.121639653463813</v>
      </c>
      <c r="S281" s="1">
        <v>0.329447414912724</v>
      </c>
      <c r="T281" s="1">
        <v>0.25306551976913499</v>
      </c>
      <c r="U281" s="1">
        <v>7.9178396254301994E-2</v>
      </c>
      <c r="V281" s="1">
        <v>1.55049518512381E-3</v>
      </c>
      <c r="W281" s="1">
        <v>9.7875863110703204E-2</v>
      </c>
      <c r="X281" s="1">
        <v>0.40825517642756698</v>
      </c>
      <c r="Y281" s="1">
        <v>0.27693333333333298</v>
      </c>
      <c r="Z281" s="1" t="s">
        <v>9651</v>
      </c>
      <c r="AA281" s="1" t="s">
        <v>9651</v>
      </c>
      <c r="AB281" s="1" t="s">
        <v>9651</v>
      </c>
      <c r="AC281" s="1" t="s">
        <v>9651</v>
      </c>
      <c r="AD281" s="1" t="s">
        <v>82</v>
      </c>
      <c r="AE281" s="1">
        <v>364</v>
      </c>
      <c r="AF281" s="1">
        <v>0.25919642910457502</v>
      </c>
      <c r="AG281" s="1">
        <v>3.7219624313939201E-2</v>
      </c>
      <c r="AH281" s="91" t="s">
        <v>20046</v>
      </c>
      <c r="AI281" s="1">
        <v>0.18624596544925401</v>
      </c>
      <c r="AJ281" s="1">
        <v>0.33214689275989601</v>
      </c>
      <c r="AK281" s="1">
        <v>-1.12808596419096E-3</v>
      </c>
      <c r="AL281" s="1">
        <v>1.3946140461290799E-3</v>
      </c>
      <c r="AM281" s="1">
        <v>0.41925932170212898</v>
      </c>
      <c r="AN281" s="1" t="s">
        <v>84</v>
      </c>
      <c r="AO281" s="1" t="s">
        <v>84</v>
      </c>
      <c r="AP281" s="1" t="s">
        <v>84</v>
      </c>
      <c r="AQ281" s="1" t="s">
        <v>84</v>
      </c>
      <c r="AR281" s="1" t="s">
        <v>84</v>
      </c>
      <c r="AS281" s="1" t="s">
        <v>84</v>
      </c>
      <c r="AT281" s="1" t="s">
        <v>84</v>
      </c>
      <c r="AU281" s="1" t="s">
        <v>84</v>
      </c>
    </row>
    <row r="282" spans="1:47" x14ac:dyDescent="0.2">
      <c r="A282" s="1" t="s">
        <v>11193</v>
      </c>
      <c r="B282" s="1" t="s">
        <v>636</v>
      </c>
      <c r="C282" s="1" t="s">
        <v>637</v>
      </c>
      <c r="D282" s="1" t="s">
        <v>82</v>
      </c>
      <c r="E282" s="1">
        <v>285</v>
      </c>
      <c r="F282" s="1">
        <v>0.19345270815795701</v>
      </c>
      <c r="G282" s="1">
        <v>3.0998923334298299E-2</v>
      </c>
      <c r="H282" s="91" t="s">
        <v>20047</v>
      </c>
      <c r="I282" s="1">
        <v>0.13269481842273201</v>
      </c>
      <c r="J282" s="1">
        <v>0.25421059789318101</v>
      </c>
      <c r="K282" s="1">
        <v>280.20160326720003</v>
      </c>
      <c r="L282" s="1">
        <v>284</v>
      </c>
      <c r="M282" s="1">
        <v>0.552541310834755</v>
      </c>
      <c r="N282" s="1">
        <v>1.3555942180593601</v>
      </c>
      <c r="O282" s="1">
        <v>0.19791040897380599</v>
      </c>
      <c r="P282" s="1">
        <v>5.7011567378590103E-2</v>
      </c>
      <c r="Q282" s="91" t="s">
        <v>20048</v>
      </c>
      <c r="R282" s="1">
        <v>8.6167736911769002E-2</v>
      </c>
      <c r="S282" s="1">
        <v>0.30965308103584199</v>
      </c>
      <c r="T282" s="1">
        <v>0.34631647008209099</v>
      </c>
      <c r="U282" s="1">
        <v>7.8925757853887002E-2</v>
      </c>
      <c r="V282" s="91" t="s">
        <v>20049</v>
      </c>
      <c r="W282" s="1">
        <v>0.191621984688472</v>
      </c>
      <c r="X282" s="1">
        <v>0.50101095547570995</v>
      </c>
      <c r="Y282" s="1">
        <v>0.59040000000000004</v>
      </c>
      <c r="Z282" s="1" t="s">
        <v>9651</v>
      </c>
      <c r="AA282" s="1" t="s">
        <v>9651</v>
      </c>
      <c r="AB282" s="1" t="s">
        <v>9651</v>
      </c>
      <c r="AC282" s="1" t="s">
        <v>9651</v>
      </c>
      <c r="AD282" s="1" t="s">
        <v>82</v>
      </c>
      <c r="AE282" s="1">
        <v>363</v>
      </c>
      <c r="AF282" s="1">
        <v>0.280235987634324</v>
      </c>
      <c r="AG282" s="1">
        <v>3.7755521327663202E-2</v>
      </c>
      <c r="AH282" s="91" t="s">
        <v>20050</v>
      </c>
      <c r="AI282" s="1">
        <v>0.20623516583210399</v>
      </c>
      <c r="AJ282" s="1">
        <v>0.35423680943654401</v>
      </c>
      <c r="AK282" s="1">
        <v>-2.92843755277781E-3</v>
      </c>
      <c r="AL282" s="1">
        <v>1.3904917110847501E-3</v>
      </c>
      <c r="AM282" s="1">
        <v>3.6081129421704002E-2</v>
      </c>
      <c r="AN282" s="1" t="s">
        <v>84</v>
      </c>
      <c r="AO282" s="1" t="s">
        <v>84</v>
      </c>
      <c r="AP282" s="1" t="s">
        <v>122</v>
      </c>
      <c r="AQ282" s="1" t="s">
        <v>84</v>
      </c>
      <c r="AR282" s="1" t="s">
        <v>84</v>
      </c>
      <c r="AS282" s="1" t="s">
        <v>84</v>
      </c>
      <c r="AT282" s="1" t="s">
        <v>122</v>
      </c>
      <c r="AU282" s="1" t="s">
        <v>122</v>
      </c>
    </row>
    <row r="283" spans="1:47" x14ac:dyDescent="0.2">
      <c r="A283" s="1" t="s">
        <v>20051</v>
      </c>
      <c r="B283" s="1" t="s">
        <v>638</v>
      </c>
      <c r="C283" s="1" t="s">
        <v>639</v>
      </c>
      <c r="D283" s="1" t="s">
        <v>82</v>
      </c>
      <c r="E283" s="1">
        <v>285</v>
      </c>
      <c r="F283" s="1">
        <v>0.19301757751958401</v>
      </c>
      <c r="G283" s="1">
        <v>3.0944866670288E-2</v>
      </c>
      <c r="H283" s="91" t="s">
        <v>20052</v>
      </c>
      <c r="I283" s="1">
        <v>0.13236563884582001</v>
      </c>
      <c r="J283" s="1">
        <v>0.25366951619334799</v>
      </c>
      <c r="K283" s="1">
        <v>301.14820573966398</v>
      </c>
      <c r="L283" s="1">
        <v>284</v>
      </c>
      <c r="M283" s="1">
        <v>0.231666436566933</v>
      </c>
      <c r="N283" s="1">
        <v>5.6942745840193103</v>
      </c>
      <c r="O283" s="1">
        <v>0.22359420421109699</v>
      </c>
      <c r="P283" s="1">
        <v>5.0726116606745898E-2</v>
      </c>
      <c r="Q283" s="91" t="s">
        <v>20053</v>
      </c>
      <c r="R283" s="1">
        <v>0.12417101566187499</v>
      </c>
      <c r="S283" s="1">
        <v>0.32301739276031899</v>
      </c>
      <c r="T283" s="1">
        <v>0.21977001418752001</v>
      </c>
      <c r="U283" s="1">
        <v>7.8718705072056402E-2</v>
      </c>
      <c r="V283" s="1">
        <v>5.5977985532459596E-3</v>
      </c>
      <c r="W283" s="1">
        <v>6.5481352246289204E-2</v>
      </c>
      <c r="X283" s="1">
        <v>0.37405867612874999</v>
      </c>
      <c r="Y283" s="1">
        <v>0.1164</v>
      </c>
      <c r="Z283" s="1" t="s">
        <v>9651</v>
      </c>
      <c r="AA283" s="1" t="s">
        <v>9651</v>
      </c>
      <c r="AB283" s="1" t="s">
        <v>9651</v>
      </c>
      <c r="AC283" s="1" t="s">
        <v>9651</v>
      </c>
      <c r="AD283" s="1" t="s">
        <v>82</v>
      </c>
      <c r="AE283" s="1">
        <v>364</v>
      </c>
      <c r="AF283" s="1">
        <v>0.207290104221832</v>
      </c>
      <c r="AG283" s="1">
        <v>3.8231604463372003E-2</v>
      </c>
      <c r="AH283" s="91" t="s">
        <v>20054</v>
      </c>
      <c r="AI283" s="1">
        <v>0.132356159473623</v>
      </c>
      <c r="AJ283" s="1">
        <v>0.282224048970041</v>
      </c>
      <c r="AK283" s="14">
        <v>-5.1292274405999999E-4</v>
      </c>
      <c r="AL283" s="1">
        <v>1.38737486237593E-3</v>
      </c>
      <c r="AM283" s="1">
        <v>0.71187702289874599</v>
      </c>
      <c r="AN283" s="1" t="s">
        <v>84</v>
      </c>
      <c r="AO283" s="1" t="s">
        <v>84</v>
      </c>
      <c r="AP283" s="1" t="s">
        <v>84</v>
      </c>
      <c r="AQ283" s="1" t="s">
        <v>84</v>
      </c>
      <c r="AR283" s="1" t="s">
        <v>84</v>
      </c>
      <c r="AS283" s="1" t="s">
        <v>84</v>
      </c>
      <c r="AT283" s="1" t="s">
        <v>84</v>
      </c>
      <c r="AU283" s="1" t="s">
        <v>84</v>
      </c>
    </row>
    <row r="284" spans="1:47" x14ac:dyDescent="0.2">
      <c r="A284" s="1" t="s">
        <v>10469</v>
      </c>
      <c r="B284" s="1" t="s">
        <v>640</v>
      </c>
      <c r="C284" s="1" t="s">
        <v>641</v>
      </c>
      <c r="D284" s="1" t="s">
        <v>82</v>
      </c>
      <c r="E284" s="1">
        <v>285</v>
      </c>
      <c r="F284" s="1">
        <v>0.18806783537014499</v>
      </c>
      <c r="G284" s="1">
        <v>3.0195838517926499E-2</v>
      </c>
      <c r="H284" s="91" t="s">
        <v>20055</v>
      </c>
      <c r="I284" s="1">
        <v>0.12888399187500901</v>
      </c>
      <c r="J284" s="1">
        <v>0.24725167886528099</v>
      </c>
      <c r="K284" s="1">
        <v>297.051211655141</v>
      </c>
      <c r="L284" s="1">
        <v>284</v>
      </c>
      <c r="M284" s="1">
        <v>0.28524909780811403</v>
      </c>
      <c r="N284" s="1">
        <v>4.3935897727604898</v>
      </c>
      <c r="O284" s="1">
        <v>0.223395412948066</v>
      </c>
      <c r="P284" s="1">
        <v>4.7560810551460803E-2</v>
      </c>
      <c r="Q284" s="91" t="s">
        <v>20056</v>
      </c>
      <c r="R284" s="1">
        <v>0.13017622426720299</v>
      </c>
      <c r="S284" s="1">
        <v>0.31661460162892902</v>
      </c>
      <c r="T284" s="1">
        <v>0.31622145785203498</v>
      </c>
      <c r="U284" s="1">
        <v>7.6446625644299507E-2</v>
      </c>
      <c r="V284" s="91" t="s">
        <v>20057</v>
      </c>
      <c r="W284" s="1">
        <v>0.16638607158920801</v>
      </c>
      <c r="X284" s="1">
        <v>0.46605684411486298</v>
      </c>
      <c r="Y284" s="1">
        <v>0.26526666666666698</v>
      </c>
      <c r="Z284" s="1" t="s">
        <v>9651</v>
      </c>
      <c r="AA284" s="1" t="s">
        <v>9651</v>
      </c>
      <c r="AB284" s="1" t="s">
        <v>9651</v>
      </c>
      <c r="AC284" s="1" t="s">
        <v>9651</v>
      </c>
      <c r="AD284" s="1" t="s">
        <v>82</v>
      </c>
      <c r="AE284" s="1">
        <v>364</v>
      </c>
      <c r="AF284" s="1">
        <v>0.182303661591184</v>
      </c>
      <c r="AG284" s="1">
        <v>3.5498453771408103E-2</v>
      </c>
      <c r="AH284" s="91" t="s">
        <v>20058</v>
      </c>
      <c r="AI284" s="1">
        <v>0.112726692199225</v>
      </c>
      <c r="AJ284" s="1">
        <v>0.251880630983144</v>
      </c>
      <c r="AK284" s="1">
        <v>-2.4623845992127798E-3</v>
      </c>
      <c r="AL284" s="1">
        <v>1.35044011885367E-3</v>
      </c>
      <c r="AM284" s="1">
        <v>6.9298502299614095E-2</v>
      </c>
      <c r="AN284" s="1" t="s">
        <v>84</v>
      </c>
      <c r="AO284" s="1" t="s">
        <v>84</v>
      </c>
      <c r="AP284" s="1" t="s">
        <v>84</v>
      </c>
      <c r="AQ284" s="1" t="s">
        <v>84</v>
      </c>
      <c r="AR284" s="1" t="s">
        <v>84</v>
      </c>
      <c r="AS284" s="1" t="s">
        <v>84</v>
      </c>
      <c r="AT284" s="1" t="s">
        <v>84</v>
      </c>
      <c r="AU284" s="1" t="s">
        <v>84</v>
      </c>
    </row>
    <row r="285" spans="1:47" x14ac:dyDescent="0.2">
      <c r="A285" s="1" t="s">
        <v>20059</v>
      </c>
      <c r="B285" s="1" t="s">
        <v>642</v>
      </c>
      <c r="C285" s="1" t="s">
        <v>643</v>
      </c>
      <c r="D285" s="1" t="s">
        <v>82</v>
      </c>
      <c r="E285" s="1">
        <v>285</v>
      </c>
      <c r="F285" s="1">
        <v>0.190665355713246</v>
      </c>
      <c r="G285" s="1">
        <v>3.06258510539692E-2</v>
      </c>
      <c r="H285" s="91" t="s">
        <v>20060</v>
      </c>
      <c r="I285" s="1">
        <v>0.130638687647467</v>
      </c>
      <c r="J285" s="1">
        <v>0.250692023779026</v>
      </c>
      <c r="K285" s="1">
        <v>298.85777889112597</v>
      </c>
      <c r="L285" s="1">
        <v>284</v>
      </c>
      <c r="M285" s="1">
        <v>0.26085080562020002</v>
      </c>
      <c r="N285" s="1">
        <v>4.9715215532465997</v>
      </c>
      <c r="O285" s="1">
        <v>0.228459489465381</v>
      </c>
      <c r="P285" s="1">
        <v>4.9555249751230802E-2</v>
      </c>
      <c r="Q285" s="91" t="s">
        <v>20061</v>
      </c>
      <c r="R285" s="1">
        <v>0.13133119995296799</v>
      </c>
      <c r="S285" s="1">
        <v>0.32558777897779301</v>
      </c>
      <c r="T285" s="1">
        <v>0.34604857549864299</v>
      </c>
      <c r="U285" s="1">
        <v>7.7239222041081496E-2</v>
      </c>
      <c r="V285" s="91" t="s">
        <v>20062</v>
      </c>
      <c r="W285" s="1">
        <v>0.19465970029812299</v>
      </c>
      <c r="X285" s="1">
        <v>0.49743745069916201</v>
      </c>
      <c r="Y285" s="1">
        <v>0.31173333333333297</v>
      </c>
      <c r="Z285" s="1" t="s">
        <v>9651</v>
      </c>
      <c r="AA285" s="1" t="s">
        <v>9651</v>
      </c>
      <c r="AB285" s="1" t="s">
        <v>9651</v>
      </c>
      <c r="AC285" s="1" t="s">
        <v>9651</v>
      </c>
      <c r="AD285" s="1" t="s">
        <v>82</v>
      </c>
      <c r="AE285" s="1">
        <v>364</v>
      </c>
      <c r="AF285" s="1">
        <v>0.27353123531115803</v>
      </c>
      <c r="AG285" s="1">
        <v>3.76035405947302E-2</v>
      </c>
      <c r="AH285" s="91" t="s">
        <v>20063</v>
      </c>
      <c r="AI285" s="1">
        <v>0.19982829574548699</v>
      </c>
      <c r="AJ285" s="1">
        <v>0.347234174876829</v>
      </c>
      <c r="AK285" s="1">
        <v>-2.9833375941238399E-3</v>
      </c>
      <c r="AL285" s="1">
        <v>1.3630970945333299E-3</v>
      </c>
      <c r="AM285" s="1">
        <v>2.9439768986160901E-2</v>
      </c>
      <c r="AN285" s="1" t="s">
        <v>84</v>
      </c>
      <c r="AO285" s="1" t="s">
        <v>84</v>
      </c>
      <c r="AP285" s="1" t="s">
        <v>122</v>
      </c>
      <c r="AQ285" s="1" t="s">
        <v>84</v>
      </c>
      <c r="AR285" s="1" t="s">
        <v>84</v>
      </c>
      <c r="AS285" s="1" t="s">
        <v>84</v>
      </c>
      <c r="AT285" s="1" t="s">
        <v>122</v>
      </c>
      <c r="AU285" s="1" t="s">
        <v>122</v>
      </c>
    </row>
    <row r="286" spans="1:47" x14ac:dyDescent="0.2">
      <c r="A286" s="1" t="s">
        <v>20064</v>
      </c>
      <c r="B286" s="1" t="s">
        <v>644</v>
      </c>
      <c r="C286" s="1" t="s">
        <v>645</v>
      </c>
      <c r="D286" s="1" t="s">
        <v>82</v>
      </c>
      <c r="E286" s="1">
        <v>285</v>
      </c>
      <c r="F286" s="1">
        <v>0.20461463557732301</v>
      </c>
      <c r="G286" s="1">
        <v>3.30441745431466E-2</v>
      </c>
      <c r="H286" s="91" t="s">
        <v>20065</v>
      </c>
      <c r="I286" s="1">
        <v>0.139848053472756</v>
      </c>
      <c r="J286" s="1">
        <v>0.26938121768189099</v>
      </c>
      <c r="K286" s="1">
        <v>329.26521829826299</v>
      </c>
      <c r="L286" s="1">
        <v>284</v>
      </c>
      <c r="M286" s="1">
        <v>3.3293033110603602E-2</v>
      </c>
      <c r="N286" s="1">
        <v>13.747342805355199</v>
      </c>
      <c r="O286" s="1">
        <v>0.27151195265904698</v>
      </c>
      <c r="P286" s="1">
        <v>5.57109617732887E-2</v>
      </c>
      <c r="Q286" s="91" t="s">
        <v>20066</v>
      </c>
      <c r="R286" s="1">
        <v>0.16231846758340099</v>
      </c>
      <c r="S286" s="1">
        <v>0.38070543773469301</v>
      </c>
      <c r="T286" s="1">
        <v>0.15822716322456001</v>
      </c>
      <c r="U286" s="1">
        <v>8.4169000855798606E-2</v>
      </c>
      <c r="V286" s="1">
        <v>6.1152366559375997E-2</v>
      </c>
      <c r="W286" s="1">
        <v>-6.7440784528053901E-3</v>
      </c>
      <c r="X286" s="1">
        <v>0.32319840490192497</v>
      </c>
      <c r="Y286" s="1">
        <v>2.9666666666666699E-2</v>
      </c>
      <c r="Z286" s="91" t="s">
        <v>20067</v>
      </c>
      <c r="AA286" s="1">
        <v>3.1626410418216698E-2</v>
      </c>
      <c r="AB286" s="91" t="s">
        <v>20068</v>
      </c>
      <c r="AC286" s="91" t="s">
        <v>20069</v>
      </c>
      <c r="AD286" s="1" t="s">
        <v>82</v>
      </c>
      <c r="AE286" s="1">
        <v>363</v>
      </c>
      <c r="AF286" s="1">
        <v>0.181477556148775</v>
      </c>
      <c r="AG286" s="1">
        <v>4.2360378741466198E-2</v>
      </c>
      <c r="AH286" s="91" t="s">
        <v>20070</v>
      </c>
      <c r="AI286" s="1">
        <v>9.8451213815500996E-2</v>
      </c>
      <c r="AJ286" s="1">
        <v>0.26450389848204903</v>
      </c>
      <c r="AK286" s="91" t="s">
        <v>20071</v>
      </c>
      <c r="AL286" s="1">
        <v>1.4856835409923E-3</v>
      </c>
      <c r="AM286" s="1">
        <v>0.54941391966472297</v>
      </c>
      <c r="AN286" s="1" t="s">
        <v>84</v>
      </c>
      <c r="AO286" s="1" t="s">
        <v>84</v>
      </c>
      <c r="AP286" s="1" t="s">
        <v>84</v>
      </c>
      <c r="AQ286" s="1" t="s">
        <v>84</v>
      </c>
      <c r="AR286" s="1" t="s">
        <v>84</v>
      </c>
      <c r="AS286" s="1" t="s">
        <v>84</v>
      </c>
      <c r="AT286" s="1" t="s">
        <v>84</v>
      </c>
      <c r="AU286" s="1" t="s">
        <v>84</v>
      </c>
    </row>
    <row r="287" spans="1:47" x14ac:dyDescent="0.2">
      <c r="A287" s="1" t="s">
        <v>10185</v>
      </c>
      <c r="B287" s="1" t="s">
        <v>646</v>
      </c>
      <c r="C287" s="1" t="s">
        <v>647</v>
      </c>
      <c r="D287" s="1" t="s">
        <v>82</v>
      </c>
      <c r="E287" s="1">
        <v>285</v>
      </c>
      <c r="F287" s="1">
        <v>0.206103804300594</v>
      </c>
      <c r="G287" s="1">
        <v>3.32861651193401E-2</v>
      </c>
      <c r="H287" s="91" t="s">
        <v>20072</v>
      </c>
      <c r="I287" s="1">
        <v>0.14086292066668801</v>
      </c>
      <c r="J287" s="1">
        <v>0.27134468793450101</v>
      </c>
      <c r="K287" s="1">
        <v>342.98841197119702</v>
      </c>
      <c r="L287" s="1">
        <v>284</v>
      </c>
      <c r="M287" s="1">
        <v>9.4011558315188499E-3</v>
      </c>
      <c r="N287" s="1">
        <v>17.198368782252299</v>
      </c>
      <c r="O287" s="1">
        <v>0.30822588519781002</v>
      </c>
      <c r="P287" s="1">
        <v>5.1821156750645303E-2</v>
      </c>
      <c r="Q287" s="91" t="s">
        <v>20073</v>
      </c>
      <c r="R287" s="1">
        <v>0.20665641796654499</v>
      </c>
      <c r="S287" s="1">
        <v>0.409795352429075</v>
      </c>
      <c r="T287" s="1">
        <v>0.29301867499230799</v>
      </c>
      <c r="U287" s="1">
        <v>8.4393152181059694E-2</v>
      </c>
      <c r="V287" s="91" t="s">
        <v>20074</v>
      </c>
      <c r="W287" s="1">
        <v>0.12760809671743101</v>
      </c>
      <c r="X287" s="1">
        <v>0.45842925326718498</v>
      </c>
      <c r="Y287" s="1">
        <v>1.03333333333333E-2</v>
      </c>
      <c r="Z287" s="91" t="s">
        <v>20075</v>
      </c>
      <c r="AA287" s="1">
        <v>3.1872206874637099E-2</v>
      </c>
      <c r="AB287" s="91" t="s">
        <v>20076</v>
      </c>
      <c r="AC287" s="91" t="s">
        <v>20077</v>
      </c>
      <c r="AD287" s="1" t="s">
        <v>82</v>
      </c>
      <c r="AE287" s="1">
        <v>364</v>
      </c>
      <c r="AF287" s="1">
        <v>0.14919492657532701</v>
      </c>
      <c r="AG287" s="1">
        <v>4.2418207297425702E-2</v>
      </c>
      <c r="AH287" s="91" t="s">
        <v>20078</v>
      </c>
      <c r="AI287" s="1">
        <v>6.6055240272372501E-2</v>
      </c>
      <c r="AJ287" s="1">
        <v>0.232334612878281</v>
      </c>
      <c r="AK287" s="1">
        <v>-1.66727185493889E-3</v>
      </c>
      <c r="AL287" s="1">
        <v>1.48777940422298E-3</v>
      </c>
      <c r="AM287" s="1">
        <v>0.26338928007364898</v>
      </c>
      <c r="AN287" s="1" t="s">
        <v>84</v>
      </c>
      <c r="AO287" s="1" t="s">
        <v>84</v>
      </c>
      <c r="AP287" s="1" t="s">
        <v>84</v>
      </c>
      <c r="AQ287" s="1" t="s">
        <v>84</v>
      </c>
      <c r="AR287" s="1" t="s">
        <v>19642</v>
      </c>
      <c r="AS287" s="1" t="s">
        <v>84</v>
      </c>
      <c r="AT287" s="1" t="s">
        <v>122</v>
      </c>
      <c r="AU287" s="1" t="s">
        <v>122</v>
      </c>
    </row>
    <row r="288" spans="1:47" x14ac:dyDescent="0.2">
      <c r="A288" s="1" t="s">
        <v>20079</v>
      </c>
      <c r="B288" s="1" t="s">
        <v>648</v>
      </c>
      <c r="C288" s="1" t="s">
        <v>649</v>
      </c>
      <c r="D288" s="1" t="s">
        <v>82</v>
      </c>
      <c r="E288" s="1">
        <v>285</v>
      </c>
      <c r="F288" s="1">
        <v>0.17930693075712101</v>
      </c>
      <c r="G288" s="1">
        <v>2.8986548608621199E-2</v>
      </c>
      <c r="H288" s="91" t="s">
        <v>20080</v>
      </c>
      <c r="I288" s="1">
        <v>0.122493295484223</v>
      </c>
      <c r="J288" s="1">
        <v>0.23612056603001799</v>
      </c>
      <c r="K288" s="1">
        <v>254.43326590831899</v>
      </c>
      <c r="L288" s="1">
        <v>284</v>
      </c>
      <c r="M288" s="1">
        <v>0.89584688280876401</v>
      </c>
      <c r="N288" s="1">
        <v>11.620624365343399</v>
      </c>
      <c r="O288" s="1">
        <v>0.14920535431521101</v>
      </c>
      <c r="P288" s="1">
        <v>4.76982743299506E-2</v>
      </c>
      <c r="Q288" s="1">
        <v>1.7593551088064699E-3</v>
      </c>
      <c r="R288" s="1">
        <v>5.5716736628507499E-2</v>
      </c>
      <c r="S288" s="1">
        <v>0.242693972001914</v>
      </c>
      <c r="T288" s="1">
        <v>0.21209840749901501</v>
      </c>
      <c r="U288" s="1">
        <v>7.3680365837234002E-2</v>
      </c>
      <c r="V288" s="1">
        <v>4.2987164680119297E-3</v>
      </c>
      <c r="W288" s="1">
        <v>6.7684890458035898E-2</v>
      </c>
      <c r="X288" s="1">
        <v>0.35651192453999297</v>
      </c>
      <c r="Y288" s="1">
        <v>0.79406666666666703</v>
      </c>
      <c r="Z288" s="1" t="s">
        <v>9651</v>
      </c>
      <c r="AA288" s="1" t="s">
        <v>9651</v>
      </c>
      <c r="AB288" s="1" t="s">
        <v>9651</v>
      </c>
      <c r="AC288" s="1" t="s">
        <v>9651</v>
      </c>
      <c r="AD288" s="1" t="s">
        <v>82</v>
      </c>
      <c r="AE288" s="1">
        <v>363</v>
      </c>
      <c r="AF288" s="1">
        <v>0.17406917455561599</v>
      </c>
      <c r="AG288" s="1">
        <v>3.5857648589363897E-2</v>
      </c>
      <c r="AH288" s="91" t="s">
        <v>20081</v>
      </c>
      <c r="AI288" s="1">
        <v>0.103788183320463</v>
      </c>
      <c r="AJ288" s="1">
        <v>0.24435016579077001</v>
      </c>
      <c r="AK288" s="14">
        <v>-6.2943599464866001E-4</v>
      </c>
      <c r="AL288" s="1">
        <v>1.30025813225253E-3</v>
      </c>
      <c r="AM288" s="1">
        <v>0.62869964759734798</v>
      </c>
      <c r="AN288" s="1" t="s">
        <v>84</v>
      </c>
      <c r="AO288" s="1" t="s">
        <v>84</v>
      </c>
      <c r="AP288" s="1" t="s">
        <v>84</v>
      </c>
      <c r="AQ288" s="1" t="s">
        <v>84</v>
      </c>
      <c r="AR288" s="1" t="s">
        <v>84</v>
      </c>
      <c r="AS288" s="1" t="s">
        <v>84</v>
      </c>
      <c r="AT288" s="1" t="s">
        <v>84</v>
      </c>
      <c r="AU288" s="1" t="s">
        <v>84</v>
      </c>
    </row>
    <row r="289" spans="1:47" x14ac:dyDescent="0.2">
      <c r="A289" s="1" t="s">
        <v>20082</v>
      </c>
      <c r="B289" s="1" t="s">
        <v>650</v>
      </c>
      <c r="C289" s="1" t="s">
        <v>651</v>
      </c>
      <c r="D289" s="1" t="s">
        <v>82</v>
      </c>
      <c r="E289" s="1">
        <v>285</v>
      </c>
      <c r="F289" s="1">
        <v>0.21140216906304701</v>
      </c>
      <c r="G289" s="1">
        <v>3.4187945209820998E-2</v>
      </c>
      <c r="H289" s="91" t="s">
        <v>20083</v>
      </c>
      <c r="I289" s="1">
        <v>0.14439379645179801</v>
      </c>
      <c r="J289" s="1">
        <v>0.27841054167429702</v>
      </c>
      <c r="K289" s="1">
        <v>338.77256015216</v>
      </c>
      <c r="L289" s="1">
        <v>284</v>
      </c>
      <c r="M289" s="1">
        <v>1.41648722712454E-2</v>
      </c>
      <c r="N289" s="1">
        <v>16.167944690549501</v>
      </c>
      <c r="O289" s="1">
        <v>0.23984888530301299</v>
      </c>
      <c r="P289" s="1">
        <v>5.3252113390815099E-2</v>
      </c>
      <c r="Q289" s="91" t="s">
        <v>20084</v>
      </c>
      <c r="R289" s="1">
        <v>0.13547474305701501</v>
      </c>
      <c r="S289" s="1">
        <v>0.34422302754901102</v>
      </c>
      <c r="T289" s="1">
        <v>0.168638562815591</v>
      </c>
      <c r="U289" s="1">
        <v>8.6975022918890796E-2</v>
      </c>
      <c r="V289" s="1">
        <v>5.3503710099442103E-2</v>
      </c>
      <c r="W289" s="1">
        <v>-1.83248210543507E-3</v>
      </c>
      <c r="X289" s="1">
        <v>0.33910960773661702</v>
      </c>
      <c r="Y289" s="1">
        <v>1.3933333333333299E-2</v>
      </c>
      <c r="Z289" s="91" t="s">
        <v>20085</v>
      </c>
      <c r="AA289" s="1">
        <v>3.25694011304151E-2</v>
      </c>
      <c r="AB289" s="91" t="s">
        <v>20086</v>
      </c>
      <c r="AC289" s="91" t="s">
        <v>20087</v>
      </c>
      <c r="AD289" s="1" t="s">
        <v>82</v>
      </c>
      <c r="AE289" s="1">
        <v>363</v>
      </c>
      <c r="AF289" s="1">
        <v>0.220931819188841</v>
      </c>
      <c r="AG289" s="1">
        <v>4.2631741009028203E-2</v>
      </c>
      <c r="AH289" s="91" t="s">
        <v>20088</v>
      </c>
      <c r="AI289" s="1">
        <v>0.13737360681114599</v>
      </c>
      <c r="AJ289" s="1">
        <v>0.30449003156653598</v>
      </c>
      <c r="AK289" s="91" t="s">
        <v>20089</v>
      </c>
      <c r="AL289" s="1">
        <v>1.5357323752539899E-3</v>
      </c>
      <c r="AM289" s="1">
        <v>0.59317901077165403</v>
      </c>
      <c r="AN289" s="1" t="s">
        <v>84</v>
      </c>
      <c r="AO289" s="1" t="s">
        <v>84</v>
      </c>
      <c r="AP289" s="1" t="s">
        <v>84</v>
      </c>
      <c r="AQ289" s="1" t="s">
        <v>84</v>
      </c>
      <c r="AR289" s="1" t="s">
        <v>84</v>
      </c>
      <c r="AS289" s="1" t="s">
        <v>84</v>
      </c>
      <c r="AT289" s="1" t="s">
        <v>84</v>
      </c>
      <c r="AU289" s="1" t="s">
        <v>84</v>
      </c>
    </row>
    <row r="290" spans="1:47" x14ac:dyDescent="0.2">
      <c r="A290" s="1" t="s">
        <v>20090</v>
      </c>
      <c r="B290" s="1" t="s">
        <v>652</v>
      </c>
      <c r="C290" s="1" t="s">
        <v>653</v>
      </c>
      <c r="D290" s="1" t="s">
        <v>82</v>
      </c>
      <c r="E290" s="1">
        <v>285</v>
      </c>
      <c r="F290" s="1">
        <v>0.190161245094045</v>
      </c>
      <c r="G290" s="1">
        <v>3.07730720670376E-2</v>
      </c>
      <c r="H290" s="91" t="s">
        <v>20091</v>
      </c>
      <c r="I290" s="1">
        <v>0.12984602384265201</v>
      </c>
      <c r="J290" s="1">
        <v>0.25047646634543902</v>
      </c>
      <c r="K290" s="1">
        <v>292.09602797973503</v>
      </c>
      <c r="L290" s="1">
        <v>284</v>
      </c>
      <c r="M290" s="1">
        <v>0.357765456254583</v>
      </c>
      <c r="N290" s="1">
        <v>2.7717008121371798</v>
      </c>
      <c r="O290" s="1">
        <v>0.202405144389119</v>
      </c>
      <c r="P290" s="1">
        <v>4.9004447374240999E-2</v>
      </c>
      <c r="Q290" s="91" t="s">
        <v>20092</v>
      </c>
      <c r="R290" s="1">
        <v>0.10635642753560701</v>
      </c>
      <c r="S290" s="1">
        <v>0.29845386124263101</v>
      </c>
      <c r="T290" s="1">
        <v>0.26146120836283498</v>
      </c>
      <c r="U290" s="1">
        <v>7.8178275005684597E-2</v>
      </c>
      <c r="V290" s="91" t="s">
        <v>20093</v>
      </c>
      <c r="W290" s="1">
        <v>0.108231789351693</v>
      </c>
      <c r="X290" s="1">
        <v>0.41469062737397699</v>
      </c>
      <c r="Y290" s="1">
        <v>0.27333333333333298</v>
      </c>
      <c r="Z290" s="1" t="s">
        <v>9651</v>
      </c>
      <c r="AA290" s="1" t="s">
        <v>9651</v>
      </c>
      <c r="AB290" s="1" t="s">
        <v>9651</v>
      </c>
      <c r="AC290" s="1" t="s">
        <v>9651</v>
      </c>
      <c r="AD290" s="1" t="s">
        <v>82</v>
      </c>
      <c r="AE290" s="1">
        <v>363</v>
      </c>
      <c r="AF290" s="1">
        <v>0.238796517960535</v>
      </c>
      <c r="AG290" s="1">
        <v>3.69444542612603E-2</v>
      </c>
      <c r="AH290" s="91" t="s">
        <v>20094</v>
      </c>
      <c r="AI290" s="1">
        <v>0.166385387608465</v>
      </c>
      <c r="AJ290" s="1">
        <v>0.311207648312605</v>
      </c>
      <c r="AK290" s="1">
        <v>-1.3674853388894799E-3</v>
      </c>
      <c r="AL290" s="1">
        <v>1.37835306974098E-3</v>
      </c>
      <c r="AM290" s="1">
        <v>0.32198873043830201</v>
      </c>
      <c r="AN290" s="1" t="s">
        <v>84</v>
      </c>
      <c r="AO290" s="1" t="s">
        <v>84</v>
      </c>
      <c r="AP290" s="1" t="s">
        <v>84</v>
      </c>
      <c r="AQ290" s="1" t="s">
        <v>84</v>
      </c>
      <c r="AR290" s="1" t="s">
        <v>84</v>
      </c>
      <c r="AS290" s="1" t="s">
        <v>84</v>
      </c>
      <c r="AT290" s="1" t="s">
        <v>84</v>
      </c>
      <c r="AU290" s="1" t="s">
        <v>84</v>
      </c>
    </row>
    <row r="291" spans="1:47" x14ac:dyDescent="0.2">
      <c r="A291" s="1" t="s">
        <v>20095</v>
      </c>
      <c r="B291" s="1" t="s">
        <v>654</v>
      </c>
      <c r="C291" s="1" t="s">
        <v>655</v>
      </c>
      <c r="D291" s="1" t="s">
        <v>82</v>
      </c>
      <c r="E291" s="1">
        <v>285</v>
      </c>
      <c r="F291" s="1">
        <v>0.19641888943683</v>
      </c>
      <c r="G291" s="1">
        <v>3.1797472030652897E-2</v>
      </c>
      <c r="H291" s="91" t="s">
        <v>20096</v>
      </c>
      <c r="I291" s="1">
        <v>0.13409584425675</v>
      </c>
      <c r="J291" s="1">
        <v>0.25874193461690898</v>
      </c>
      <c r="K291" s="1">
        <v>317.25129332268898</v>
      </c>
      <c r="L291" s="1">
        <v>284</v>
      </c>
      <c r="M291" s="1">
        <v>8.5047671725651794E-2</v>
      </c>
      <c r="N291" s="1">
        <v>10.481058398355501</v>
      </c>
      <c r="O291" s="1">
        <v>0.280413082347436</v>
      </c>
      <c r="P291" s="1">
        <v>5.0684609667290499E-2</v>
      </c>
      <c r="Q291" s="91" t="s">
        <v>20097</v>
      </c>
      <c r="R291" s="1">
        <v>0.181071247399547</v>
      </c>
      <c r="S291" s="1">
        <v>0.37975491729532601</v>
      </c>
      <c r="T291" s="1">
        <v>0.29783821890745499</v>
      </c>
      <c r="U291" s="1">
        <v>8.0451847202455906E-2</v>
      </c>
      <c r="V291" s="91" t="s">
        <v>20098</v>
      </c>
      <c r="W291" s="1">
        <v>0.14015259839064201</v>
      </c>
      <c r="X291" s="1">
        <v>0.45552383942426899</v>
      </c>
      <c r="Y291" s="1">
        <v>0.11219999999999999</v>
      </c>
      <c r="Z291" s="1" t="s">
        <v>9651</v>
      </c>
      <c r="AA291" s="1" t="s">
        <v>9651</v>
      </c>
      <c r="AB291" s="1" t="s">
        <v>9651</v>
      </c>
      <c r="AC291" s="1" t="s">
        <v>9651</v>
      </c>
      <c r="AD291" s="1" t="s">
        <v>82</v>
      </c>
      <c r="AE291" s="1">
        <v>364</v>
      </c>
      <c r="AF291" s="1">
        <v>0.30024781540319001</v>
      </c>
      <c r="AG291" s="1">
        <v>4.0286228241987597E-2</v>
      </c>
      <c r="AH291" s="91" t="s">
        <v>20099</v>
      </c>
      <c r="AI291" s="1">
        <v>0.221286808048894</v>
      </c>
      <c r="AJ291" s="1">
        <v>0.37920882275748502</v>
      </c>
      <c r="AK291" s="1">
        <v>-1.94457365889585E-3</v>
      </c>
      <c r="AL291" s="1">
        <v>1.41736250225564E-3</v>
      </c>
      <c r="AM291" s="1">
        <v>0.17116048495451699</v>
      </c>
      <c r="AN291" s="1" t="s">
        <v>84</v>
      </c>
      <c r="AO291" s="1" t="s">
        <v>84</v>
      </c>
      <c r="AP291" s="1" t="s">
        <v>84</v>
      </c>
      <c r="AQ291" s="1" t="s">
        <v>84</v>
      </c>
      <c r="AR291" s="1" t="s">
        <v>84</v>
      </c>
      <c r="AS291" s="1" t="s">
        <v>84</v>
      </c>
      <c r="AT291" s="1" t="s">
        <v>84</v>
      </c>
      <c r="AU291" s="1" t="s">
        <v>84</v>
      </c>
    </row>
    <row r="292" spans="1:47" x14ac:dyDescent="0.2">
      <c r="A292" s="1" t="s">
        <v>20100</v>
      </c>
      <c r="B292" s="1" t="s">
        <v>656</v>
      </c>
      <c r="C292" s="1" t="s">
        <v>657</v>
      </c>
      <c r="D292" s="1" t="s">
        <v>82</v>
      </c>
      <c r="E292" s="1">
        <v>285</v>
      </c>
      <c r="F292" s="1">
        <v>0.19230492238350699</v>
      </c>
      <c r="G292" s="1">
        <v>3.1141260889231099E-2</v>
      </c>
      <c r="H292" s="91" t="s">
        <v>20101</v>
      </c>
      <c r="I292" s="1">
        <v>0.13126805104061401</v>
      </c>
      <c r="J292" s="1">
        <v>0.25334179372639998</v>
      </c>
      <c r="K292" s="1">
        <v>297.73085823553299</v>
      </c>
      <c r="L292" s="1">
        <v>284</v>
      </c>
      <c r="M292" s="1">
        <v>0.27593213866723998</v>
      </c>
      <c r="N292" s="1">
        <v>4.6118357757430202</v>
      </c>
      <c r="O292" s="1">
        <v>0.230775042251672</v>
      </c>
      <c r="P292" s="1">
        <v>5.4736914475389198E-2</v>
      </c>
      <c r="Q292" s="91" t="s">
        <v>20102</v>
      </c>
      <c r="R292" s="1">
        <v>0.12349068987990899</v>
      </c>
      <c r="S292" s="1">
        <v>0.33805939462343498</v>
      </c>
      <c r="T292" s="1">
        <v>0.26969535488192098</v>
      </c>
      <c r="U292" s="1">
        <v>7.9030192145108494E-2</v>
      </c>
      <c r="V292" s="91" t="s">
        <v>20103</v>
      </c>
      <c r="W292" s="1">
        <v>0.114796178277508</v>
      </c>
      <c r="X292" s="1">
        <v>0.42459453148633303</v>
      </c>
      <c r="Y292" s="1">
        <v>0.33700000000000002</v>
      </c>
      <c r="Z292" s="1" t="s">
        <v>9651</v>
      </c>
      <c r="AA292" s="1" t="s">
        <v>9651</v>
      </c>
      <c r="AB292" s="1" t="s">
        <v>9651</v>
      </c>
      <c r="AC292" s="1" t="s">
        <v>9651</v>
      </c>
      <c r="AD292" s="1" t="s">
        <v>82</v>
      </c>
      <c r="AE292" s="1">
        <v>363</v>
      </c>
      <c r="AF292" s="1">
        <v>0.27049808826036997</v>
      </c>
      <c r="AG292" s="1">
        <v>3.9809508416427303E-2</v>
      </c>
      <c r="AH292" s="91" t="s">
        <v>20104</v>
      </c>
      <c r="AI292" s="1">
        <v>0.19247145176417199</v>
      </c>
      <c r="AJ292" s="1">
        <v>0.34852472475656698</v>
      </c>
      <c r="AK292" s="1">
        <v>-1.48755305603609E-3</v>
      </c>
      <c r="AL292" s="1">
        <v>1.39622779239421E-3</v>
      </c>
      <c r="AM292" s="1">
        <v>0.287599204670766</v>
      </c>
      <c r="AN292" s="1" t="s">
        <v>84</v>
      </c>
      <c r="AO292" s="1" t="s">
        <v>84</v>
      </c>
      <c r="AP292" s="1" t="s">
        <v>84</v>
      </c>
      <c r="AQ292" s="1" t="s">
        <v>84</v>
      </c>
      <c r="AR292" s="1" t="s">
        <v>84</v>
      </c>
      <c r="AS292" s="1" t="s">
        <v>84</v>
      </c>
      <c r="AT292" s="1" t="s">
        <v>84</v>
      </c>
      <c r="AU292" s="1" t="s">
        <v>84</v>
      </c>
    </row>
    <row r="293" spans="1:47" x14ac:dyDescent="0.2">
      <c r="A293" s="1" t="s">
        <v>11004</v>
      </c>
      <c r="B293" s="1" t="s">
        <v>658</v>
      </c>
      <c r="C293" s="1" t="s">
        <v>659</v>
      </c>
      <c r="D293" s="1" t="s">
        <v>82</v>
      </c>
      <c r="E293" s="1">
        <v>285</v>
      </c>
      <c r="F293" s="1">
        <v>0.189207054605318</v>
      </c>
      <c r="G293" s="1">
        <v>3.07692601767585E-2</v>
      </c>
      <c r="H293" s="91" t="s">
        <v>20105</v>
      </c>
      <c r="I293" s="1">
        <v>0.12889930465887101</v>
      </c>
      <c r="J293" s="1">
        <v>0.249514804551765</v>
      </c>
      <c r="K293" s="1">
        <v>296.774998437671</v>
      </c>
      <c r="L293" s="1">
        <v>284</v>
      </c>
      <c r="M293" s="1">
        <v>0.28908205336113901</v>
      </c>
      <c r="N293" s="1">
        <v>4.3046073641389402</v>
      </c>
      <c r="O293" s="1">
        <v>0.227023999217771</v>
      </c>
      <c r="P293" s="1">
        <v>4.9297668404635897E-2</v>
      </c>
      <c r="Q293" s="91" t="s">
        <v>20106</v>
      </c>
      <c r="R293" s="1">
        <v>0.13040056914468401</v>
      </c>
      <c r="S293" s="1">
        <v>0.32364742929085699</v>
      </c>
      <c r="T293" s="1">
        <v>0.21682412415199201</v>
      </c>
      <c r="U293" s="1">
        <v>7.8124347879956299E-2</v>
      </c>
      <c r="V293" s="1">
        <v>5.88121459899242E-3</v>
      </c>
      <c r="W293" s="1">
        <v>6.3700402307277804E-2</v>
      </c>
      <c r="X293" s="1">
        <v>0.36994784599670599</v>
      </c>
      <c r="Y293" s="1">
        <v>0.4294</v>
      </c>
      <c r="Z293" s="1" t="s">
        <v>9651</v>
      </c>
      <c r="AA293" s="1" t="s">
        <v>9651</v>
      </c>
      <c r="AB293" s="1" t="s">
        <v>9651</v>
      </c>
      <c r="AC293" s="1" t="s">
        <v>9651</v>
      </c>
      <c r="AD293" s="1" t="s">
        <v>82</v>
      </c>
      <c r="AE293" s="1">
        <v>363</v>
      </c>
      <c r="AF293" s="1">
        <v>0.18471559642775301</v>
      </c>
      <c r="AG293" s="1">
        <v>3.9643709238603803E-2</v>
      </c>
      <c r="AH293" s="91" t="s">
        <v>20107</v>
      </c>
      <c r="AI293" s="1">
        <v>0.10701392632008901</v>
      </c>
      <c r="AJ293" s="1">
        <v>0.26241726653541603</v>
      </c>
      <c r="AK293" s="14">
        <v>-5.3109116412066999E-4</v>
      </c>
      <c r="AL293" s="1">
        <v>1.38056227460767E-3</v>
      </c>
      <c r="AM293" s="1">
        <v>0.70075460523542799</v>
      </c>
      <c r="AN293" s="1" t="s">
        <v>84</v>
      </c>
      <c r="AO293" s="1" t="s">
        <v>84</v>
      </c>
      <c r="AP293" s="1" t="s">
        <v>84</v>
      </c>
      <c r="AQ293" s="1" t="s">
        <v>84</v>
      </c>
      <c r="AR293" s="1" t="s">
        <v>84</v>
      </c>
      <c r="AS293" s="1" t="s">
        <v>84</v>
      </c>
      <c r="AT293" s="1" t="s">
        <v>84</v>
      </c>
      <c r="AU293" s="1" t="s">
        <v>84</v>
      </c>
    </row>
    <row r="294" spans="1:47" x14ac:dyDescent="0.2">
      <c r="A294" s="1" t="s">
        <v>11383</v>
      </c>
      <c r="B294" s="1" t="s">
        <v>660</v>
      </c>
      <c r="C294" s="1" t="s">
        <v>661</v>
      </c>
      <c r="D294" s="1" t="s">
        <v>82</v>
      </c>
      <c r="E294" s="1">
        <v>285</v>
      </c>
      <c r="F294" s="1">
        <v>-0.189872322998967</v>
      </c>
      <c r="G294" s="1">
        <v>3.0925290975497E-2</v>
      </c>
      <c r="H294" s="91" t="s">
        <v>20108</v>
      </c>
      <c r="I294" s="1">
        <v>-0.25048589331094101</v>
      </c>
      <c r="J294" s="1">
        <v>-0.12925875268699299</v>
      </c>
      <c r="K294" s="1">
        <v>301.67811238990402</v>
      </c>
      <c r="L294" s="1">
        <v>284</v>
      </c>
      <c r="M294" s="1">
        <v>0.22520329263410099</v>
      </c>
      <c r="N294" s="1">
        <v>5.8599254184724403</v>
      </c>
      <c r="O294" s="1">
        <v>-0.26281316191855703</v>
      </c>
      <c r="P294" s="1">
        <v>5.3575820262298401E-2</v>
      </c>
      <c r="Q294" s="91" t="s">
        <v>20109</v>
      </c>
      <c r="R294" s="1">
        <v>-0.367821769632662</v>
      </c>
      <c r="S294" s="1">
        <v>-0.157804554204452</v>
      </c>
      <c r="T294" s="1">
        <v>-0.17018180254815199</v>
      </c>
      <c r="U294" s="1">
        <v>7.8515926704463807E-2</v>
      </c>
      <c r="V294" s="1">
        <v>3.10319700316103E-2</v>
      </c>
      <c r="W294" s="1">
        <v>-0.324073018888901</v>
      </c>
      <c r="X294" s="1">
        <v>-1.62905862074024E-2</v>
      </c>
      <c r="Y294" s="1">
        <v>8.9133333333333301E-2</v>
      </c>
      <c r="Z294" s="1" t="s">
        <v>9651</v>
      </c>
      <c r="AA294" s="1" t="s">
        <v>9651</v>
      </c>
      <c r="AB294" s="1" t="s">
        <v>9651</v>
      </c>
      <c r="AC294" s="1" t="s">
        <v>9651</v>
      </c>
      <c r="AD294" s="1" t="s">
        <v>82</v>
      </c>
      <c r="AE294" s="1">
        <v>363</v>
      </c>
      <c r="AF294" s="1">
        <v>-0.20588840250719601</v>
      </c>
      <c r="AG294" s="1">
        <v>3.8274726728718102E-2</v>
      </c>
      <c r="AH294" s="91" t="s">
        <v>20110</v>
      </c>
      <c r="AI294" s="1">
        <v>-0.280906866895483</v>
      </c>
      <c r="AJ294" s="1">
        <v>-0.13086993811890901</v>
      </c>
      <c r="AK294" s="14">
        <v>-3.7901377419289999E-4</v>
      </c>
      <c r="AL294" s="1">
        <v>1.3887325186184101E-3</v>
      </c>
      <c r="AM294" s="1">
        <v>0.78511326220111199</v>
      </c>
      <c r="AN294" s="1" t="s">
        <v>84</v>
      </c>
      <c r="AO294" s="1" t="s">
        <v>84</v>
      </c>
      <c r="AP294" s="1" t="s">
        <v>84</v>
      </c>
      <c r="AQ294" s="1" t="s">
        <v>84</v>
      </c>
      <c r="AR294" s="1" t="s">
        <v>84</v>
      </c>
      <c r="AS294" s="1" t="s">
        <v>84</v>
      </c>
      <c r="AT294" s="1" t="s">
        <v>84</v>
      </c>
      <c r="AU294" s="1" t="s">
        <v>84</v>
      </c>
    </row>
    <row r="295" spans="1:47" x14ac:dyDescent="0.2">
      <c r="A295" s="1" t="s">
        <v>20111</v>
      </c>
      <c r="B295" s="1" t="s">
        <v>662</v>
      </c>
      <c r="C295" s="1" t="s">
        <v>663</v>
      </c>
      <c r="D295" s="1" t="s">
        <v>82</v>
      </c>
      <c r="E295" s="1">
        <v>285</v>
      </c>
      <c r="F295" s="1">
        <v>0.18367387691286699</v>
      </c>
      <c r="G295" s="1">
        <v>2.9919403411809702E-2</v>
      </c>
      <c r="H295" s="91" t="s">
        <v>20112</v>
      </c>
      <c r="I295" s="1">
        <v>0.125031846225721</v>
      </c>
      <c r="J295" s="1">
        <v>0.24231590760001401</v>
      </c>
      <c r="K295" s="1">
        <v>282.59358255269899</v>
      </c>
      <c r="L295" s="1">
        <v>284</v>
      </c>
      <c r="M295" s="1">
        <v>0.51241334689014195</v>
      </c>
      <c r="N295" s="1">
        <v>0.49768201903138998</v>
      </c>
      <c r="O295" s="1">
        <v>0.258593838960189</v>
      </c>
      <c r="P295" s="1">
        <v>5.1060386069432702E-2</v>
      </c>
      <c r="Q295" s="91" t="s">
        <v>20113</v>
      </c>
      <c r="R295" s="1">
        <v>0.158515482264101</v>
      </c>
      <c r="S295" s="1">
        <v>0.358672195656277</v>
      </c>
      <c r="T295" s="1">
        <v>0.2282500324782</v>
      </c>
      <c r="U295" s="1">
        <v>7.6003588898413396E-2</v>
      </c>
      <c r="V295" s="1">
        <v>2.9108250651294801E-3</v>
      </c>
      <c r="W295" s="1">
        <v>7.9282998237309402E-2</v>
      </c>
      <c r="X295" s="1">
        <v>0.37721706671909</v>
      </c>
      <c r="Y295" s="1">
        <v>0.62019999999999997</v>
      </c>
      <c r="Z295" s="1" t="s">
        <v>9651</v>
      </c>
      <c r="AA295" s="1" t="s">
        <v>9651</v>
      </c>
      <c r="AB295" s="1" t="s">
        <v>9651</v>
      </c>
      <c r="AC295" s="1" t="s">
        <v>9651</v>
      </c>
      <c r="AD295" s="1" t="s">
        <v>82</v>
      </c>
      <c r="AE295" s="1">
        <v>364</v>
      </c>
      <c r="AF295" s="1">
        <v>0.20944520863583399</v>
      </c>
      <c r="AG295" s="1">
        <v>3.5587493903665203E-2</v>
      </c>
      <c r="AH295" s="91" t="s">
        <v>20114</v>
      </c>
      <c r="AI295" s="1">
        <v>0.13969372058465099</v>
      </c>
      <c r="AJ295" s="1">
        <v>0.27919669668701802</v>
      </c>
      <c r="AK295" s="14">
        <v>-8.5498667711623002E-4</v>
      </c>
      <c r="AL295" s="1">
        <v>1.34007102035832E-3</v>
      </c>
      <c r="AM295" s="1">
        <v>0.52397921041771101</v>
      </c>
      <c r="AN295" s="1" t="s">
        <v>84</v>
      </c>
      <c r="AO295" s="1" t="s">
        <v>84</v>
      </c>
      <c r="AP295" s="1" t="s">
        <v>84</v>
      </c>
      <c r="AQ295" s="1" t="s">
        <v>84</v>
      </c>
      <c r="AR295" s="1" t="s">
        <v>84</v>
      </c>
      <c r="AS295" s="1" t="s">
        <v>84</v>
      </c>
      <c r="AT295" s="1" t="s">
        <v>84</v>
      </c>
      <c r="AU295" s="1" t="s">
        <v>84</v>
      </c>
    </row>
    <row r="296" spans="1:47" x14ac:dyDescent="0.2">
      <c r="A296" s="1" t="s">
        <v>10434</v>
      </c>
      <c r="B296" s="1" t="s">
        <v>664</v>
      </c>
      <c r="C296" s="1" t="s">
        <v>665</v>
      </c>
      <c r="D296" s="1" t="s">
        <v>82</v>
      </c>
      <c r="E296" s="1">
        <v>285</v>
      </c>
      <c r="F296" s="1">
        <v>0.20832278243198099</v>
      </c>
      <c r="G296" s="1">
        <v>3.39427401847546E-2</v>
      </c>
      <c r="H296" s="91" t="s">
        <v>20115</v>
      </c>
      <c r="I296" s="1">
        <v>0.141795011669862</v>
      </c>
      <c r="J296" s="1">
        <v>0.27485055319410001</v>
      </c>
      <c r="K296" s="1">
        <v>360.66085891934398</v>
      </c>
      <c r="L296" s="1">
        <v>284</v>
      </c>
      <c r="M296" s="1">
        <v>1.3810022603353901E-3</v>
      </c>
      <c r="N296" s="1">
        <v>21.255663602932898</v>
      </c>
      <c r="O296" s="1">
        <v>0.22593123140535301</v>
      </c>
      <c r="P296" s="1">
        <v>5.42246978544796E-2</v>
      </c>
      <c r="Q296" s="91" t="s">
        <v>20116</v>
      </c>
      <c r="R296" s="1">
        <v>0.119650823610574</v>
      </c>
      <c r="S296" s="1">
        <v>0.33221163920013302</v>
      </c>
      <c r="T296" s="1">
        <v>0.21302759257005</v>
      </c>
      <c r="U296" s="1">
        <v>8.6404233001531494E-2</v>
      </c>
      <c r="V296" s="1">
        <v>1.42765966238805E-2</v>
      </c>
      <c r="W296" s="1">
        <v>4.3675295887048299E-2</v>
      </c>
      <c r="X296" s="1">
        <v>0.382379889253052</v>
      </c>
      <c r="Y296" s="91" t="s">
        <v>40589</v>
      </c>
      <c r="Z296" s="91" t="s">
        <v>20117</v>
      </c>
      <c r="AA296" s="1">
        <v>3.2693112354465197E-2</v>
      </c>
      <c r="AB296" s="91" t="s">
        <v>20118</v>
      </c>
      <c r="AC296" s="91" t="s">
        <v>20119</v>
      </c>
      <c r="AD296" s="1" t="s">
        <v>82</v>
      </c>
      <c r="AE296" s="1">
        <v>363</v>
      </c>
      <c r="AF296" s="1">
        <v>0.28019547100016801</v>
      </c>
      <c r="AG296" s="1">
        <v>3.8284609934035499E-2</v>
      </c>
      <c r="AH296" s="91" t="s">
        <v>20120</v>
      </c>
      <c r="AI296" s="1">
        <v>0.20515763552945801</v>
      </c>
      <c r="AJ296" s="1">
        <v>0.35523330647087797</v>
      </c>
      <c r="AK296" s="14">
        <v>-9.0215933452714202E-5</v>
      </c>
      <c r="AL296" s="1">
        <v>1.5231388040427599E-3</v>
      </c>
      <c r="AM296" s="1">
        <v>0.95281049692277697</v>
      </c>
      <c r="AN296" s="1" t="s">
        <v>84</v>
      </c>
      <c r="AO296" s="1" t="s">
        <v>84</v>
      </c>
      <c r="AP296" s="1" t="s">
        <v>84</v>
      </c>
      <c r="AQ296" s="1" t="s">
        <v>84</v>
      </c>
      <c r="AR296" s="1" t="s">
        <v>84</v>
      </c>
      <c r="AS296" s="1" t="s">
        <v>84</v>
      </c>
      <c r="AT296" s="1" t="s">
        <v>84</v>
      </c>
      <c r="AU296" s="1" t="s">
        <v>84</v>
      </c>
    </row>
    <row r="297" spans="1:47" x14ac:dyDescent="0.2">
      <c r="A297" s="1" t="s">
        <v>10152</v>
      </c>
      <c r="B297" s="1" t="s">
        <v>666</v>
      </c>
      <c r="C297" s="1" t="s">
        <v>667</v>
      </c>
      <c r="D297" s="1" t="s">
        <v>82</v>
      </c>
      <c r="E297" s="1">
        <v>285</v>
      </c>
      <c r="F297" s="1">
        <v>0.178512923292165</v>
      </c>
      <c r="G297" s="1">
        <v>2.9105817700809802E-2</v>
      </c>
      <c r="H297" s="91" t="s">
        <v>20121</v>
      </c>
      <c r="I297" s="1">
        <v>0.121465520598577</v>
      </c>
      <c r="J297" s="1">
        <v>0.23556032598575199</v>
      </c>
      <c r="K297" s="1">
        <v>272.85737734153599</v>
      </c>
      <c r="L297" s="1">
        <v>284</v>
      </c>
      <c r="M297" s="1">
        <v>0.67210113772535696</v>
      </c>
      <c r="N297" s="1">
        <v>4.08368018743968</v>
      </c>
      <c r="O297" s="1">
        <v>0.16353428934533901</v>
      </c>
      <c r="P297" s="1">
        <v>4.8795337046768E-2</v>
      </c>
      <c r="Q297" s="91" t="s">
        <v>20122</v>
      </c>
      <c r="R297" s="1">
        <v>6.7895428733673199E-2</v>
      </c>
      <c r="S297" s="1">
        <v>0.25917314995700402</v>
      </c>
      <c r="T297" s="1">
        <v>0.208825415041035</v>
      </c>
      <c r="U297" s="1">
        <v>7.4198882425000501E-2</v>
      </c>
      <c r="V297" s="1">
        <v>5.2296188113539104E-3</v>
      </c>
      <c r="W297" s="1">
        <v>6.3395605488034107E-2</v>
      </c>
      <c r="X297" s="1">
        <v>0.35425522459403602</v>
      </c>
      <c r="Y297" s="1">
        <v>0.63433333333333297</v>
      </c>
      <c r="Z297" s="1" t="s">
        <v>9651</v>
      </c>
      <c r="AA297" s="1" t="s">
        <v>9651</v>
      </c>
      <c r="AB297" s="1" t="s">
        <v>9651</v>
      </c>
      <c r="AC297" s="1" t="s">
        <v>9651</v>
      </c>
      <c r="AD297" s="1" t="s">
        <v>82</v>
      </c>
      <c r="AE297" s="1">
        <v>363</v>
      </c>
      <c r="AF297" s="1">
        <v>0.16410081438768501</v>
      </c>
      <c r="AG297" s="1">
        <v>3.8306017639468302E-2</v>
      </c>
      <c r="AH297" s="91" t="s">
        <v>20123</v>
      </c>
      <c r="AI297" s="1">
        <v>8.9021019814327404E-2</v>
      </c>
      <c r="AJ297" s="1">
        <v>0.23918060896104301</v>
      </c>
      <c r="AK297" s="14">
        <v>-5.7981936975530003E-4</v>
      </c>
      <c r="AL297" s="1">
        <v>1.3055274235640401E-3</v>
      </c>
      <c r="AM297" s="1">
        <v>0.65729051438750197</v>
      </c>
      <c r="AN297" s="1" t="s">
        <v>84</v>
      </c>
      <c r="AO297" s="1" t="s">
        <v>84</v>
      </c>
      <c r="AP297" s="1" t="s">
        <v>84</v>
      </c>
      <c r="AQ297" s="1" t="s">
        <v>84</v>
      </c>
      <c r="AR297" s="1" t="s">
        <v>84</v>
      </c>
      <c r="AS297" s="1" t="s">
        <v>84</v>
      </c>
      <c r="AT297" s="1" t="s">
        <v>84</v>
      </c>
      <c r="AU297" s="1" t="s">
        <v>84</v>
      </c>
    </row>
    <row r="298" spans="1:47" x14ac:dyDescent="0.2">
      <c r="A298" s="1" t="s">
        <v>20124</v>
      </c>
      <c r="B298" s="1" t="s">
        <v>668</v>
      </c>
      <c r="C298" s="1" t="s">
        <v>669</v>
      </c>
      <c r="D298" s="1" t="s">
        <v>82</v>
      </c>
      <c r="E298" s="1">
        <v>285</v>
      </c>
      <c r="F298" s="1">
        <v>0.183493137479424</v>
      </c>
      <c r="G298" s="1">
        <v>2.9925700606024799E-2</v>
      </c>
      <c r="H298" s="91" t="s">
        <v>20125</v>
      </c>
      <c r="I298" s="1">
        <v>0.124838764291615</v>
      </c>
      <c r="J298" s="1">
        <v>0.242147510667233</v>
      </c>
      <c r="K298" s="1">
        <v>288.67976503222297</v>
      </c>
      <c r="L298" s="1">
        <v>284</v>
      </c>
      <c r="M298" s="1">
        <v>0.41167842901142598</v>
      </c>
      <c r="N298" s="91" t="s">
        <v>20126</v>
      </c>
      <c r="O298" s="1">
        <v>0.22046205338795699</v>
      </c>
      <c r="P298" s="1">
        <v>5.06259751754407E-2</v>
      </c>
      <c r="Q298" s="91" t="s">
        <v>20127</v>
      </c>
      <c r="R298" s="1">
        <v>0.121235142044093</v>
      </c>
      <c r="S298" s="1">
        <v>0.31968896473182101</v>
      </c>
      <c r="T298" s="1">
        <v>0.30328815574679702</v>
      </c>
      <c r="U298" s="1">
        <v>7.5899626706214807E-2</v>
      </c>
      <c r="V298" s="91" t="s">
        <v>20128</v>
      </c>
      <c r="W298" s="1">
        <v>0.154524887402616</v>
      </c>
      <c r="X298" s="1">
        <v>0.45205142409097798</v>
      </c>
      <c r="Y298" s="1">
        <v>0.42726666666666702</v>
      </c>
      <c r="Z298" s="1" t="s">
        <v>9651</v>
      </c>
      <c r="AA298" s="1" t="s">
        <v>9651</v>
      </c>
      <c r="AB298" s="1" t="s">
        <v>9651</v>
      </c>
      <c r="AC298" s="1" t="s">
        <v>9651</v>
      </c>
      <c r="AD298" s="1" t="s">
        <v>82</v>
      </c>
      <c r="AE298" s="1">
        <v>364</v>
      </c>
      <c r="AF298" s="1">
        <v>0.24050694664293201</v>
      </c>
      <c r="AG298" s="1">
        <v>3.724988646124E-2</v>
      </c>
      <c r="AH298" s="91" t="s">
        <v>20129</v>
      </c>
      <c r="AI298" s="1">
        <v>0.16749716917890201</v>
      </c>
      <c r="AJ298" s="1">
        <v>0.31351672410696302</v>
      </c>
      <c r="AK298" s="1">
        <v>-2.2889780158634101E-3</v>
      </c>
      <c r="AL298" s="1">
        <v>1.33359918021141E-3</v>
      </c>
      <c r="AM298" s="1">
        <v>8.7184707013138504E-2</v>
      </c>
      <c r="AN298" s="1" t="s">
        <v>84</v>
      </c>
      <c r="AO298" s="1" t="s">
        <v>84</v>
      </c>
      <c r="AP298" s="1" t="s">
        <v>84</v>
      </c>
      <c r="AQ298" s="1" t="s">
        <v>84</v>
      </c>
      <c r="AR298" s="1" t="s">
        <v>84</v>
      </c>
      <c r="AS298" s="1" t="s">
        <v>84</v>
      </c>
      <c r="AT298" s="1" t="s">
        <v>84</v>
      </c>
      <c r="AU298" s="1" t="s">
        <v>84</v>
      </c>
    </row>
    <row r="299" spans="1:47" x14ac:dyDescent="0.2">
      <c r="A299" s="1" t="s">
        <v>10349</v>
      </c>
      <c r="B299" s="1" t="s">
        <v>670</v>
      </c>
      <c r="C299" s="1" t="s">
        <v>671</v>
      </c>
      <c r="D299" s="1" t="s">
        <v>82</v>
      </c>
      <c r="E299" s="1">
        <v>285</v>
      </c>
      <c r="F299" s="1">
        <v>-0.189179994883342</v>
      </c>
      <c r="G299" s="1">
        <v>3.0928616222790199E-2</v>
      </c>
      <c r="H299" s="91" t="s">
        <v>20130</v>
      </c>
      <c r="I299" s="1">
        <v>-0.249800082680011</v>
      </c>
      <c r="J299" s="1">
        <v>-0.128559907086674</v>
      </c>
      <c r="K299" s="1">
        <v>282.54779626291901</v>
      </c>
      <c r="L299" s="1">
        <v>284</v>
      </c>
      <c r="M299" s="1">
        <v>0.51318181172724897</v>
      </c>
      <c r="N299" s="1">
        <v>0.513967461890949</v>
      </c>
      <c r="O299" s="1">
        <v>-0.228687400832285</v>
      </c>
      <c r="P299" s="1">
        <v>5.5905656824275798E-2</v>
      </c>
      <c r="Q299" s="91" t="s">
        <v>20131</v>
      </c>
      <c r="R299" s="1">
        <v>-0.33826248820786597</v>
      </c>
      <c r="S299" s="1">
        <v>-0.119112313456705</v>
      </c>
      <c r="T299" s="1">
        <v>-0.21586103209348201</v>
      </c>
      <c r="U299" s="1">
        <v>7.8417135030493995E-2</v>
      </c>
      <c r="V299" s="1">
        <v>6.29216148422312E-3</v>
      </c>
      <c r="W299" s="1">
        <v>-0.36955861675325002</v>
      </c>
      <c r="X299" s="1">
        <v>-6.2163447433713402E-2</v>
      </c>
      <c r="Y299" s="1">
        <v>0.2014</v>
      </c>
      <c r="Z299" s="1" t="s">
        <v>9651</v>
      </c>
      <c r="AA299" s="1" t="s">
        <v>9651</v>
      </c>
      <c r="AB299" s="1" t="s">
        <v>9651</v>
      </c>
      <c r="AC299" s="1" t="s">
        <v>9651</v>
      </c>
      <c r="AD299" s="1" t="s">
        <v>82</v>
      </c>
      <c r="AE299" s="1">
        <v>363</v>
      </c>
      <c r="AF299" s="1">
        <v>-0.21565912423571101</v>
      </c>
      <c r="AG299" s="1">
        <v>3.9150262674168698E-2</v>
      </c>
      <c r="AH299" s="91" t="s">
        <v>20132</v>
      </c>
      <c r="AI299" s="1">
        <v>-0.29239363907708099</v>
      </c>
      <c r="AJ299" s="1">
        <v>-0.13892460939434001</v>
      </c>
      <c r="AK299" s="91" t="s">
        <v>20133</v>
      </c>
      <c r="AL299" s="1">
        <v>1.38538205383591E-3</v>
      </c>
      <c r="AM299" s="1">
        <v>0.71146532311390198</v>
      </c>
      <c r="AN299" s="1" t="s">
        <v>84</v>
      </c>
      <c r="AO299" s="1" t="s">
        <v>84</v>
      </c>
      <c r="AP299" s="1" t="s">
        <v>84</v>
      </c>
      <c r="AQ299" s="1" t="s">
        <v>84</v>
      </c>
      <c r="AR299" s="1" t="s">
        <v>84</v>
      </c>
      <c r="AS299" s="1" t="s">
        <v>84</v>
      </c>
      <c r="AT299" s="1" t="s">
        <v>84</v>
      </c>
      <c r="AU299" s="1" t="s">
        <v>84</v>
      </c>
    </row>
    <row r="300" spans="1:47" x14ac:dyDescent="0.2">
      <c r="A300" s="1" t="s">
        <v>10612</v>
      </c>
      <c r="B300" s="1" t="s">
        <v>672</v>
      </c>
      <c r="C300" s="1" t="s">
        <v>673</v>
      </c>
      <c r="D300" s="1" t="s">
        <v>82</v>
      </c>
      <c r="E300" s="1">
        <v>285</v>
      </c>
      <c r="F300" s="1">
        <v>0.20544761433019501</v>
      </c>
      <c r="G300" s="1">
        <v>3.36620614649807E-2</v>
      </c>
      <c r="H300" s="91" t="s">
        <v>20134</v>
      </c>
      <c r="I300" s="1">
        <v>0.139469973858833</v>
      </c>
      <c r="J300" s="1">
        <v>0.27142525480155699</v>
      </c>
      <c r="K300" s="1">
        <v>333.505779047212</v>
      </c>
      <c r="L300" s="1">
        <v>284</v>
      </c>
      <c r="M300" s="1">
        <v>2.30176604578608E-2</v>
      </c>
      <c r="N300" s="1">
        <v>14.8440543335243</v>
      </c>
      <c r="O300" s="1">
        <v>0.21578256270041199</v>
      </c>
      <c r="P300" s="1">
        <v>5.2412995550368803E-2</v>
      </c>
      <c r="Q300" s="91" t="s">
        <v>20135</v>
      </c>
      <c r="R300" s="1">
        <v>0.113053091421689</v>
      </c>
      <c r="S300" s="1">
        <v>0.31851203397913502</v>
      </c>
      <c r="T300" s="1">
        <v>9.2662910793310599E-2</v>
      </c>
      <c r="U300" s="1">
        <v>8.5375884053401796E-2</v>
      </c>
      <c r="V300" s="1">
        <v>0.27868933477809099</v>
      </c>
      <c r="W300" s="1">
        <v>-7.4673821951356897E-2</v>
      </c>
      <c r="X300" s="1">
        <v>0.259999643537978</v>
      </c>
      <c r="Y300" s="1">
        <v>2.3800000000000002E-2</v>
      </c>
      <c r="Z300" s="1" t="s">
        <v>9651</v>
      </c>
      <c r="AA300" s="1" t="s">
        <v>9651</v>
      </c>
      <c r="AB300" s="1" t="s">
        <v>9651</v>
      </c>
      <c r="AC300" s="1" t="s">
        <v>9651</v>
      </c>
      <c r="AD300" s="1" t="s">
        <v>82</v>
      </c>
      <c r="AE300" s="1">
        <v>363</v>
      </c>
      <c r="AF300" s="1">
        <v>0.22405630813111399</v>
      </c>
      <c r="AG300" s="1">
        <v>4.1311783818045997E-2</v>
      </c>
      <c r="AH300" s="91" t="s">
        <v>20136</v>
      </c>
      <c r="AI300" s="1">
        <v>0.143085211847744</v>
      </c>
      <c r="AJ300" s="1">
        <v>0.305027404414484</v>
      </c>
      <c r="AK300" s="1">
        <v>2.1629271978781299E-3</v>
      </c>
      <c r="AL300" s="1">
        <v>1.50517502672557E-3</v>
      </c>
      <c r="AM300" s="1">
        <v>0.151824398440041</v>
      </c>
      <c r="AN300" s="1" t="s">
        <v>84</v>
      </c>
      <c r="AO300" s="1" t="s">
        <v>84</v>
      </c>
      <c r="AP300" s="1" t="s">
        <v>84</v>
      </c>
      <c r="AQ300" s="1" t="s">
        <v>84</v>
      </c>
      <c r="AR300" s="1" t="s">
        <v>84</v>
      </c>
      <c r="AS300" s="1" t="s">
        <v>84</v>
      </c>
      <c r="AT300" s="1" t="s">
        <v>84</v>
      </c>
      <c r="AU300" s="1" t="s">
        <v>84</v>
      </c>
    </row>
    <row r="301" spans="1:47" x14ac:dyDescent="0.2">
      <c r="A301" s="1" t="s">
        <v>11290</v>
      </c>
      <c r="B301" s="1" t="s">
        <v>674</v>
      </c>
      <c r="C301" s="1" t="s">
        <v>675</v>
      </c>
      <c r="D301" s="1" t="s">
        <v>82</v>
      </c>
      <c r="E301" s="1">
        <v>285</v>
      </c>
      <c r="F301" s="1">
        <v>0.18965472566370301</v>
      </c>
      <c r="G301" s="1">
        <v>3.1100461923695401E-2</v>
      </c>
      <c r="H301" s="91" t="s">
        <v>20137</v>
      </c>
      <c r="I301" s="1">
        <v>0.12869782029325999</v>
      </c>
      <c r="J301" s="1">
        <v>0.25061163103414602</v>
      </c>
      <c r="K301" s="1">
        <v>360.90536874585302</v>
      </c>
      <c r="L301" s="1">
        <v>284</v>
      </c>
      <c r="M301" s="1">
        <v>1.3418842854433699E-3</v>
      </c>
      <c r="N301" s="1">
        <v>21.309012113923099</v>
      </c>
      <c r="O301" s="1">
        <v>0.21482811260158</v>
      </c>
      <c r="P301" s="1">
        <v>4.9812080913182399E-2</v>
      </c>
      <c r="Q301" s="91" t="s">
        <v>20138</v>
      </c>
      <c r="R301" s="1">
        <v>0.117196434011742</v>
      </c>
      <c r="S301" s="1">
        <v>0.31245979119141698</v>
      </c>
      <c r="T301" s="1">
        <v>0.22104816733976099</v>
      </c>
      <c r="U301" s="1">
        <v>7.9037566398195494E-2</v>
      </c>
      <c r="V301" s="1">
        <v>5.5157540370843004E-3</v>
      </c>
      <c r="W301" s="1">
        <v>6.6134537199298099E-2</v>
      </c>
      <c r="X301" s="1">
        <v>0.37596179748022401</v>
      </c>
      <c r="Y301" s="1">
        <v>1.33333333333333E-3</v>
      </c>
      <c r="Z301" s="91" t="s">
        <v>20139</v>
      </c>
      <c r="AA301" s="1">
        <v>2.9034086215041801E-2</v>
      </c>
      <c r="AB301" s="91" t="s">
        <v>20140</v>
      </c>
      <c r="AC301" s="91" t="s">
        <v>20141</v>
      </c>
      <c r="AD301" s="1" t="s">
        <v>82</v>
      </c>
      <c r="AE301" s="1">
        <v>363</v>
      </c>
      <c r="AF301" s="1">
        <v>7.1874647311199205E-2</v>
      </c>
      <c r="AG301" s="1">
        <v>0.111633775528588</v>
      </c>
      <c r="AH301" s="1">
        <v>0.51967711693612295</v>
      </c>
      <c r="AI301" s="1">
        <v>-0.14692755272483199</v>
      </c>
      <c r="AJ301" s="1">
        <v>0.29067684734723098</v>
      </c>
      <c r="AK301" s="14">
        <v>-6.0157245203564999E-4</v>
      </c>
      <c r="AL301" s="1">
        <v>1.3920001654053799E-3</v>
      </c>
      <c r="AM301" s="1">
        <v>0.66595127297078804</v>
      </c>
      <c r="AN301" s="1" t="s">
        <v>84</v>
      </c>
      <c r="AO301" s="1" t="s">
        <v>84</v>
      </c>
      <c r="AP301" s="1" t="s">
        <v>84</v>
      </c>
      <c r="AQ301" s="1" t="s">
        <v>84</v>
      </c>
      <c r="AR301" s="1" t="s">
        <v>84</v>
      </c>
      <c r="AS301" s="1" t="s">
        <v>122</v>
      </c>
      <c r="AT301" s="1" t="s">
        <v>122</v>
      </c>
      <c r="AU301" s="1" t="s">
        <v>122</v>
      </c>
    </row>
    <row r="302" spans="1:47" x14ac:dyDescent="0.2">
      <c r="A302" s="1" t="s">
        <v>20142</v>
      </c>
      <c r="B302" s="1" t="s">
        <v>676</v>
      </c>
      <c r="C302" s="1" t="s">
        <v>677</v>
      </c>
      <c r="D302" s="1" t="s">
        <v>82</v>
      </c>
      <c r="E302" s="1">
        <v>285</v>
      </c>
      <c r="F302" s="1">
        <v>0.19914889810783801</v>
      </c>
      <c r="G302" s="1">
        <v>3.2671680591101697E-2</v>
      </c>
      <c r="H302" s="91" t="s">
        <v>20143</v>
      </c>
      <c r="I302" s="1">
        <v>0.135112404149278</v>
      </c>
      <c r="J302" s="1">
        <v>0.26318539206639702</v>
      </c>
      <c r="K302" s="1">
        <v>322.27519072199198</v>
      </c>
      <c r="L302" s="1">
        <v>284</v>
      </c>
      <c r="M302" s="1">
        <v>5.8591307458111697E-2</v>
      </c>
      <c r="N302" s="1">
        <v>11.8765551379378</v>
      </c>
      <c r="O302" s="1">
        <v>0.22783037349188801</v>
      </c>
      <c r="P302" s="1">
        <v>5.1077737069622597E-2</v>
      </c>
      <c r="Q302" s="91" t="s">
        <v>20144</v>
      </c>
      <c r="R302" s="1">
        <v>0.127718008835428</v>
      </c>
      <c r="S302" s="1">
        <v>0.32794273814834801</v>
      </c>
      <c r="T302" s="1">
        <v>0.26944446352707102</v>
      </c>
      <c r="U302" s="1">
        <v>8.2777470038733994E-2</v>
      </c>
      <c r="V302" s="1">
        <v>1.2714690257602699E-3</v>
      </c>
      <c r="W302" s="1">
        <v>0.107200622251152</v>
      </c>
      <c r="X302" s="1">
        <v>0.43168830480298898</v>
      </c>
      <c r="Y302" s="1">
        <v>6.78666666666667E-2</v>
      </c>
      <c r="Z302" s="1" t="s">
        <v>9651</v>
      </c>
      <c r="AA302" s="1" t="s">
        <v>9651</v>
      </c>
      <c r="AB302" s="1" t="s">
        <v>9651</v>
      </c>
      <c r="AC302" s="1" t="s">
        <v>9651</v>
      </c>
      <c r="AD302" s="1" t="s">
        <v>82</v>
      </c>
      <c r="AE302" s="1">
        <v>363</v>
      </c>
      <c r="AF302" s="1">
        <v>0.28846410494560898</v>
      </c>
      <c r="AG302" s="1">
        <v>3.6628219364618499E-2</v>
      </c>
      <c r="AH302" s="91" t="s">
        <v>20145</v>
      </c>
      <c r="AI302" s="1">
        <v>0.21667279499095601</v>
      </c>
      <c r="AJ302" s="1">
        <v>0.36025541490026097</v>
      </c>
      <c r="AK302" s="1">
        <v>-1.3506223235436299E-3</v>
      </c>
      <c r="AL302" s="1">
        <v>1.4612507745907001E-3</v>
      </c>
      <c r="AM302" s="1">
        <v>0.356121763235976</v>
      </c>
      <c r="AN302" s="1" t="s">
        <v>84</v>
      </c>
      <c r="AO302" s="1" t="s">
        <v>84</v>
      </c>
      <c r="AP302" s="1" t="s">
        <v>84</v>
      </c>
      <c r="AQ302" s="1" t="s">
        <v>84</v>
      </c>
      <c r="AR302" s="1" t="s">
        <v>84</v>
      </c>
      <c r="AS302" s="1" t="s">
        <v>84</v>
      </c>
      <c r="AT302" s="1" t="s">
        <v>84</v>
      </c>
      <c r="AU302" s="1" t="s">
        <v>84</v>
      </c>
    </row>
    <row r="303" spans="1:47" x14ac:dyDescent="0.2">
      <c r="A303" s="1" t="s">
        <v>20146</v>
      </c>
      <c r="B303" s="1" t="s">
        <v>678</v>
      </c>
      <c r="C303" s="1" t="s">
        <v>679</v>
      </c>
      <c r="D303" s="1" t="s">
        <v>82</v>
      </c>
      <c r="E303" s="1">
        <v>285</v>
      </c>
      <c r="F303" s="1">
        <v>0.18356577613920499</v>
      </c>
      <c r="G303" s="1">
        <v>3.0125183073384201E-2</v>
      </c>
      <c r="H303" s="91" t="s">
        <v>20147</v>
      </c>
      <c r="I303" s="1">
        <v>0.124520417315371</v>
      </c>
      <c r="J303" s="1">
        <v>0.24261113496303799</v>
      </c>
      <c r="K303" s="1">
        <v>300.15867089166602</v>
      </c>
      <c r="L303" s="1">
        <v>284</v>
      </c>
      <c r="M303" s="1">
        <v>0.24402870194547899</v>
      </c>
      <c r="N303" s="1">
        <v>5.3833763468050204</v>
      </c>
      <c r="O303" s="1">
        <v>0.218900479662892</v>
      </c>
      <c r="P303" s="1">
        <v>5.3298272990232001E-2</v>
      </c>
      <c r="Q303" s="91" t="s">
        <v>20148</v>
      </c>
      <c r="R303" s="1">
        <v>0.114435864602037</v>
      </c>
      <c r="S303" s="1">
        <v>0.32336509472374603</v>
      </c>
      <c r="T303" s="1">
        <v>0.20829360915812201</v>
      </c>
      <c r="U303" s="1">
        <v>7.6652587316220697E-2</v>
      </c>
      <c r="V303" s="1">
        <v>6.9859365171626104E-3</v>
      </c>
      <c r="W303" s="1">
        <v>5.8054538018329598E-2</v>
      </c>
      <c r="X303" s="1">
        <v>0.35853268029791502</v>
      </c>
      <c r="Y303" s="1">
        <v>0.24460000000000001</v>
      </c>
      <c r="Z303" s="1" t="s">
        <v>9651</v>
      </c>
      <c r="AA303" s="1" t="s">
        <v>9651</v>
      </c>
      <c r="AB303" s="1" t="s">
        <v>9651</v>
      </c>
      <c r="AC303" s="1" t="s">
        <v>9651</v>
      </c>
      <c r="AD303" s="1" t="s">
        <v>82</v>
      </c>
      <c r="AE303" s="1">
        <v>364</v>
      </c>
      <c r="AF303" s="1">
        <v>0.177335385088567</v>
      </c>
      <c r="AG303" s="1">
        <v>3.5680185064070002E-2</v>
      </c>
      <c r="AH303" s="91" t="s">
        <v>20149</v>
      </c>
      <c r="AI303" s="1">
        <v>0.10740222236299</v>
      </c>
      <c r="AJ303" s="1">
        <v>0.24726854781414401</v>
      </c>
      <c r="AK303" s="14">
        <v>-4.7587119880731002E-4</v>
      </c>
      <c r="AL303" s="1">
        <v>1.35604878144269E-3</v>
      </c>
      <c r="AM303" s="1">
        <v>0.72590582762015898</v>
      </c>
      <c r="AN303" s="1" t="s">
        <v>84</v>
      </c>
      <c r="AO303" s="1" t="s">
        <v>84</v>
      </c>
      <c r="AP303" s="1" t="s">
        <v>84</v>
      </c>
      <c r="AQ303" s="1" t="s">
        <v>84</v>
      </c>
      <c r="AR303" s="1" t="s">
        <v>84</v>
      </c>
      <c r="AS303" s="1" t="s">
        <v>84</v>
      </c>
      <c r="AT303" s="1" t="s">
        <v>84</v>
      </c>
      <c r="AU303" s="1" t="s">
        <v>84</v>
      </c>
    </row>
    <row r="304" spans="1:47" x14ac:dyDescent="0.2">
      <c r="A304" s="1" t="s">
        <v>10224</v>
      </c>
      <c r="B304" s="1" t="s">
        <v>680</v>
      </c>
      <c r="C304" s="1" t="s">
        <v>681</v>
      </c>
      <c r="D304" s="1" t="s">
        <v>82</v>
      </c>
      <c r="E304" s="1">
        <v>285</v>
      </c>
      <c r="F304" s="1">
        <v>0.189117285914398</v>
      </c>
      <c r="G304" s="1">
        <v>3.1076328807373099E-2</v>
      </c>
      <c r="H304" s="91" t="s">
        <v>20150</v>
      </c>
      <c r="I304" s="1">
        <v>0.128207681451947</v>
      </c>
      <c r="J304" s="1">
        <v>0.250026890376849</v>
      </c>
      <c r="K304" s="1">
        <v>301.57219126731502</v>
      </c>
      <c r="L304" s="1">
        <v>284</v>
      </c>
      <c r="M304" s="1">
        <v>0.22648636016705601</v>
      </c>
      <c r="N304" s="1">
        <v>5.8268606244728796</v>
      </c>
      <c r="O304" s="1">
        <v>0.21043599003972399</v>
      </c>
      <c r="P304" s="1">
        <v>5.0648151301726597E-2</v>
      </c>
      <c r="Q304" s="91" t="s">
        <v>20151</v>
      </c>
      <c r="R304" s="1">
        <v>0.11116561348834</v>
      </c>
      <c r="S304" s="1">
        <v>0.30970636659110801</v>
      </c>
      <c r="T304" s="1">
        <v>0.300089966849375</v>
      </c>
      <c r="U304" s="1">
        <v>7.8806161004550304E-2</v>
      </c>
      <c r="V304" s="91" t="s">
        <v>20152</v>
      </c>
      <c r="W304" s="1">
        <v>0.145629891280456</v>
      </c>
      <c r="X304" s="1">
        <v>0.454550042418293</v>
      </c>
      <c r="Y304" s="1">
        <v>0.20480000000000001</v>
      </c>
      <c r="Z304" s="1" t="s">
        <v>9651</v>
      </c>
      <c r="AA304" s="1" t="s">
        <v>9651</v>
      </c>
      <c r="AB304" s="1" t="s">
        <v>9651</v>
      </c>
      <c r="AC304" s="1" t="s">
        <v>9651</v>
      </c>
      <c r="AD304" s="1" t="s">
        <v>82</v>
      </c>
      <c r="AE304" s="1">
        <v>363</v>
      </c>
      <c r="AF304" s="1">
        <v>0.25311424877348798</v>
      </c>
      <c r="AG304" s="1">
        <v>3.7675857147803103E-2</v>
      </c>
      <c r="AH304" s="91" t="s">
        <v>20153</v>
      </c>
      <c r="AI304" s="1">
        <v>0.17926956876379399</v>
      </c>
      <c r="AJ304" s="1">
        <v>0.326958928783182</v>
      </c>
      <c r="AK304" s="1">
        <v>-2.13103093450918E-3</v>
      </c>
      <c r="AL304" s="1">
        <v>1.3913020077849999E-3</v>
      </c>
      <c r="AM304" s="1">
        <v>0.12671822128603299</v>
      </c>
      <c r="AN304" s="1" t="s">
        <v>84</v>
      </c>
      <c r="AO304" s="1" t="s">
        <v>84</v>
      </c>
      <c r="AP304" s="1" t="s">
        <v>84</v>
      </c>
      <c r="AQ304" s="1" t="s">
        <v>84</v>
      </c>
      <c r="AR304" s="1" t="s">
        <v>19642</v>
      </c>
      <c r="AS304" s="1" t="s">
        <v>84</v>
      </c>
      <c r="AT304" s="1" t="s">
        <v>122</v>
      </c>
      <c r="AU304" s="1" t="s">
        <v>122</v>
      </c>
    </row>
    <row r="305" spans="1:47" x14ac:dyDescent="0.2">
      <c r="A305" s="1" t="s">
        <v>10181</v>
      </c>
      <c r="B305" s="1" t="s">
        <v>682</v>
      </c>
      <c r="C305" s="1" t="s">
        <v>683</v>
      </c>
      <c r="D305" s="1" t="s">
        <v>82</v>
      </c>
      <c r="E305" s="1">
        <v>285</v>
      </c>
      <c r="F305" s="1">
        <v>-0.21718660946082799</v>
      </c>
      <c r="G305" s="1">
        <v>3.5834218448114498E-2</v>
      </c>
      <c r="H305" s="91" t="s">
        <v>20154</v>
      </c>
      <c r="I305" s="1">
        <v>-0.28742167761913301</v>
      </c>
      <c r="J305" s="1">
        <v>-0.146951541302524</v>
      </c>
      <c r="K305" s="1">
        <v>370.84428432095598</v>
      </c>
      <c r="L305" s="1">
        <v>284</v>
      </c>
      <c r="M305" s="91" t="s">
        <v>20155</v>
      </c>
      <c r="N305" s="1">
        <v>23.4179918614558</v>
      </c>
      <c r="O305" s="1">
        <v>-0.20779289760485101</v>
      </c>
      <c r="P305" s="1">
        <v>5.3191129051718203E-2</v>
      </c>
      <c r="Q305" s="91" t="s">
        <v>20156</v>
      </c>
      <c r="R305" s="1">
        <v>-0.31204751054621899</v>
      </c>
      <c r="S305" s="1">
        <v>-0.103538284663483</v>
      </c>
      <c r="T305" s="1">
        <v>-0.26853953695635202</v>
      </c>
      <c r="U305" s="1">
        <v>9.12845270042284E-2</v>
      </c>
      <c r="V305" s="1">
        <v>3.5331436185217701E-3</v>
      </c>
      <c r="W305" s="1">
        <v>-0.44745720988463999</v>
      </c>
      <c r="X305" s="1">
        <v>-8.9621864028064505E-2</v>
      </c>
      <c r="Y305" s="91" t="s">
        <v>40582</v>
      </c>
      <c r="Z305" s="1">
        <v>-0.20804251492631401</v>
      </c>
      <c r="AA305" s="1">
        <v>3.3718798130740399E-2</v>
      </c>
      <c r="AB305" s="1">
        <v>-6.1699267607242403</v>
      </c>
      <c r="AC305" s="91" t="s">
        <v>20157</v>
      </c>
      <c r="AD305" s="1" t="s">
        <v>82</v>
      </c>
      <c r="AE305" s="1">
        <v>364</v>
      </c>
      <c r="AF305" s="1">
        <v>-0.165188891926288</v>
      </c>
      <c r="AG305" s="1">
        <v>4.5666880072895703E-2</v>
      </c>
      <c r="AH305" s="91" t="s">
        <v>20158</v>
      </c>
      <c r="AI305" s="1">
        <v>-0.25469597686916301</v>
      </c>
      <c r="AJ305" s="1">
        <v>-7.5681806983411995E-2</v>
      </c>
      <c r="AK305" s="91" t="s">
        <v>20159</v>
      </c>
      <c r="AL305" s="1">
        <v>1.61008694646444E-3</v>
      </c>
      <c r="AM305" s="1">
        <v>0.54117400509592295</v>
      </c>
      <c r="AN305" s="1" t="s">
        <v>84</v>
      </c>
      <c r="AO305" s="1" t="s">
        <v>84</v>
      </c>
      <c r="AP305" s="1" t="s">
        <v>84</v>
      </c>
      <c r="AQ305" s="1" t="s">
        <v>84</v>
      </c>
      <c r="AR305" s="1" t="s">
        <v>84</v>
      </c>
      <c r="AS305" s="1" t="s">
        <v>84</v>
      </c>
      <c r="AT305" s="1" t="s">
        <v>84</v>
      </c>
      <c r="AU305" s="1" t="s">
        <v>84</v>
      </c>
    </row>
    <row r="306" spans="1:47" x14ac:dyDescent="0.2">
      <c r="A306" s="1" t="s">
        <v>20160</v>
      </c>
      <c r="B306" s="1" t="s">
        <v>684</v>
      </c>
      <c r="C306" s="1" t="s">
        <v>685</v>
      </c>
      <c r="D306" s="1" t="s">
        <v>82</v>
      </c>
      <c r="E306" s="1">
        <v>285</v>
      </c>
      <c r="F306" s="1">
        <v>0.20655827141941199</v>
      </c>
      <c r="G306" s="1">
        <v>3.4122257500410903E-2</v>
      </c>
      <c r="H306" s="91" t="s">
        <v>20161</v>
      </c>
      <c r="I306" s="1">
        <v>0.139678646718607</v>
      </c>
      <c r="J306" s="1">
        <v>0.27343789612021802</v>
      </c>
      <c r="K306" s="1">
        <v>347.08222582468699</v>
      </c>
      <c r="L306" s="1">
        <v>284</v>
      </c>
      <c r="M306" s="1">
        <v>6.2022626229560097E-3</v>
      </c>
      <c r="N306" s="1">
        <v>18.175009012576201</v>
      </c>
      <c r="O306" s="1">
        <v>0.28975282400500801</v>
      </c>
      <c r="P306" s="1">
        <v>5.0575385726081397E-2</v>
      </c>
      <c r="Q306" s="91" t="s">
        <v>20162</v>
      </c>
      <c r="R306" s="1">
        <v>0.190625067981889</v>
      </c>
      <c r="S306" s="1">
        <v>0.38888058002812798</v>
      </c>
      <c r="T306" s="1">
        <v>0.35031562385648801</v>
      </c>
      <c r="U306" s="1">
        <v>8.6460712108687707E-2</v>
      </c>
      <c r="V306" s="91" t="s">
        <v>20163</v>
      </c>
      <c r="W306" s="1">
        <v>0.18085262812346001</v>
      </c>
      <c r="X306" s="1">
        <v>0.51977861958951599</v>
      </c>
      <c r="Y306" s="1">
        <v>5.4000000000000003E-3</v>
      </c>
      <c r="Z306" s="1" t="s">
        <v>9651</v>
      </c>
      <c r="AA306" s="1" t="s">
        <v>9651</v>
      </c>
      <c r="AB306" s="1" t="s">
        <v>9651</v>
      </c>
      <c r="AC306" s="1" t="s">
        <v>9651</v>
      </c>
      <c r="AD306" s="1" t="s">
        <v>82</v>
      </c>
      <c r="AE306" s="1">
        <v>363</v>
      </c>
      <c r="AF306" s="1">
        <v>0.26140489629899899</v>
      </c>
      <c r="AG306" s="1">
        <v>3.9763314020467302E-2</v>
      </c>
      <c r="AH306" s="91" t="s">
        <v>20164</v>
      </c>
      <c r="AI306" s="1">
        <v>0.183468800818883</v>
      </c>
      <c r="AJ306" s="1">
        <v>0.33934099177911498</v>
      </c>
      <c r="AK306" s="1">
        <v>-2.7527153816484201E-3</v>
      </c>
      <c r="AL306" s="1">
        <v>1.5223064371770699E-3</v>
      </c>
      <c r="AM306" s="1">
        <v>7.1628539664276E-2</v>
      </c>
      <c r="AN306" s="1" t="s">
        <v>84</v>
      </c>
      <c r="AO306" s="1" t="s">
        <v>84</v>
      </c>
      <c r="AP306" s="1" t="s">
        <v>84</v>
      </c>
      <c r="AQ306" s="1" t="s">
        <v>84</v>
      </c>
      <c r="AR306" s="1" t="s">
        <v>84</v>
      </c>
      <c r="AS306" s="1" t="s">
        <v>84</v>
      </c>
      <c r="AT306" s="1" t="s">
        <v>84</v>
      </c>
      <c r="AU306" s="1" t="s">
        <v>84</v>
      </c>
    </row>
    <row r="307" spans="1:47" x14ac:dyDescent="0.2">
      <c r="A307" s="1" t="s">
        <v>10619</v>
      </c>
      <c r="B307" s="1" t="s">
        <v>686</v>
      </c>
      <c r="C307" s="1" t="s">
        <v>687</v>
      </c>
      <c r="D307" s="1" t="s">
        <v>82</v>
      </c>
      <c r="E307" s="1">
        <v>285</v>
      </c>
      <c r="F307" s="1">
        <v>0.18948800206934799</v>
      </c>
      <c r="G307" s="1">
        <v>3.13677971982717E-2</v>
      </c>
      <c r="H307" s="91" t="s">
        <v>20165</v>
      </c>
      <c r="I307" s="1">
        <v>0.12800711956073499</v>
      </c>
      <c r="J307" s="1">
        <v>0.25096888457796002</v>
      </c>
      <c r="K307" s="1">
        <v>304.40256268256599</v>
      </c>
      <c r="L307" s="1">
        <v>284</v>
      </c>
      <c r="M307" s="1">
        <v>0.19373776706061799</v>
      </c>
      <c r="N307" s="1">
        <v>6.7024937315793096</v>
      </c>
      <c r="O307" s="1">
        <v>0.11591166213831</v>
      </c>
      <c r="P307" s="1">
        <v>5.3543994419246198E-2</v>
      </c>
      <c r="Q307" s="1">
        <v>3.0403544238624101E-2</v>
      </c>
      <c r="R307" s="1">
        <v>1.09654330765878E-2</v>
      </c>
      <c r="S307" s="1">
        <v>0.22085789120003299</v>
      </c>
      <c r="T307" s="1">
        <v>0.118954182262113</v>
      </c>
      <c r="U307" s="1">
        <v>7.8953328018713506E-2</v>
      </c>
      <c r="V307" s="1">
        <v>0.13301854827177001</v>
      </c>
      <c r="W307" s="1">
        <v>-3.5794340654565097E-2</v>
      </c>
      <c r="X307" s="1">
        <v>0.27370270517879203</v>
      </c>
      <c r="Y307" s="1">
        <v>0.1234</v>
      </c>
      <c r="Z307" s="1" t="s">
        <v>9651</v>
      </c>
      <c r="AA307" s="1" t="s">
        <v>9651</v>
      </c>
      <c r="AB307" s="1" t="s">
        <v>9651</v>
      </c>
      <c r="AC307" s="1" t="s">
        <v>9651</v>
      </c>
      <c r="AD307" s="1" t="s">
        <v>82</v>
      </c>
      <c r="AE307" s="1">
        <v>364</v>
      </c>
      <c r="AF307" s="1">
        <v>0.160049953325482</v>
      </c>
      <c r="AG307" s="1">
        <v>4.4544485538356202E-2</v>
      </c>
      <c r="AH307" s="91" t="s">
        <v>20166</v>
      </c>
      <c r="AI307" s="1">
        <v>7.2742761670304107E-2</v>
      </c>
      <c r="AJ307" s="1">
        <v>0.24735714498066</v>
      </c>
      <c r="AK307" s="1">
        <v>1.3653423400312201E-3</v>
      </c>
      <c r="AL307" s="1">
        <v>1.4025019049622601E-3</v>
      </c>
      <c r="AM307" s="1">
        <v>0.33113382926518398</v>
      </c>
      <c r="AN307" s="1" t="s">
        <v>84</v>
      </c>
      <c r="AO307" s="1" t="s">
        <v>84</v>
      </c>
      <c r="AP307" s="1" t="s">
        <v>84</v>
      </c>
      <c r="AQ307" s="1" t="s">
        <v>84</v>
      </c>
      <c r="AR307" s="1" t="s">
        <v>19642</v>
      </c>
      <c r="AS307" s="1" t="s">
        <v>84</v>
      </c>
      <c r="AT307" s="1" t="s">
        <v>122</v>
      </c>
      <c r="AU307" s="1" t="s">
        <v>122</v>
      </c>
    </row>
    <row r="308" spans="1:47" x14ac:dyDescent="0.2">
      <c r="A308" s="1" t="s">
        <v>10048</v>
      </c>
      <c r="B308" s="1" t="s">
        <v>688</v>
      </c>
      <c r="C308" s="1" t="s">
        <v>257</v>
      </c>
      <c r="D308" s="1" t="s">
        <v>82</v>
      </c>
      <c r="E308" s="1">
        <v>285</v>
      </c>
      <c r="F308" s="1">
        <v>0.197706019092864</v>
      </c>
      <c r="G308" s="1">
        <v>3.2739421587653403E-2</v>
      </c>
      <c r="H308" s="91" t="s">
        <v>20167</v>
      </c>
      <c r="I308" s="1">
        <v>0.133536752781064</v>
      </c>
      <c r="J308" s="1">
        <v>0.26187528540466498</v>
      </c>
      <c r="K308" s="1">
        <v>336.79758918053199</v>
      </c>
      <c r="L308" s="1">
        <v>284</v>
      </c>
      <c r="M308" s="1">
        <v>1.7052713994568501E-2</v>
      </c>
      <c r="N308" s="91" t="s">
        <v>20168</v>
      </c>
      <c r="O308" s="1">
        <v>0.23801503496443399</v>
      </c>
      <c r="P308" s="1">
        <v>5.3880670461061E-2</v>
      </c>
      <c r="Q308" s="91" t="s">
        <v>20169</v>
      </c>
      <c r="R308" s="1">
        <v>0.13240892086075401</v>
      </c>
      <c r="S308" s="1">
        <v>0.34362114906811297</v>
      </c>
      <c r="T308" s="1">
        <v>0.327277067480164</v>
      </c>
      <c r="U308" s="1">
        <v>8.2980432106786906E-2</v>
      </c>
      <c r="V308" s="91" t="s">
        <v>20170</v>
      </c>
      <c r="W308" s="1">
        <v>0.164635420550861</v>
      </c>
      <c r="X308" s="1">
        <v>0.48991871440946599</v>
      </c>
      <c r="Y308" s="1">
        <v>4.1599999999999998E-2</v>
      </c>
      <c r="Z308" s="1" t="s">
        <v>9651</v>
      </c>
      <c r="AA308" s="1" t="s">
        <v>9651</v>
      </c>
      <c r="AB308" s="1" t="s">
        <v>9651</v>
      </c>
      <c r="AC308" s="1" t="s">
        <v>9651</v>
      </c>
      <c r="AD308" s="1" t="s">
        <v>82</v>
      </c>
      <c r="AE308" s="1">
        <v>363</v>
      </c>
      <c r="AF308" s="1">
        <v>0.25306529024455798</v>
      </c>
      <c r="AG308" s="1">
        <v>3.5989274071106303E-2</v>
      </c>
      <c r="AH308" s="91" t="s">
        <v>20171</v>
      </c>
      <c r="AI308" s="1">
        <v>0.18252631306518999</v>
      </c>
      <c r="AJ308" s="1">
        <v>0.32360426742392601</v>
      </c>
      <c r="AK308" s="1">
        <v>-2.48286423324865E-3</v>
      </c>
      <c r="AL308" s="1">
        <v>1.46198128594889E-3</v>
      </c>
      <c r="AM308" s="1">
        <v>9.0552682794195899E-2</v>
      </c>
      <c r="AN308" s="1" t="s">
        <v>84</v>
      </c>
      <c r="AO308" s="1" t="s">
        <v>84</v>
      </c>
      <c r="AP308" s="1" t="s">
        <v>84</v>
      </c>
      <c r="AQ308" s="1" t="s">
        <v>84</v>
      </c>
      <c r="AR308" s="1" t="s">
        <v>84</v>
      </c>
      <c r="AS308" s="1" t="s">
        <v>84</v>
      </c>
      <c r="AT308" s="1" t="s">
        <v>84</v>
      </c>
      <c r="AU308" s="1" t="s">
        <v>84</v>
      </c>
    </row>
    <row r="309" spans="1:47" x14ac:dyDescent="0.2">
      <c r="A309" s="1" t="s">
        <v>10176</v>
      </c>
      <c r="B309" s="1" t="s">
        <v>689</v>
      </c>
      <c r="C309" s="1" t="s">
        <v>690</v>
      </c>
      <c r="D309" s="1" t="s">
        <v>82</v>
      </c>
      <c r="E309" s="1">
        <v>285</v>
      </c>
      <c r="F309" s="1">
        <v>0.18981962314201001</v>
      </c>
      <c r="G309" s="1">
        <v>3.1435012579457897E-2</v>
      </c>
      <c r="H309" s="91" t="s">
        <v>20172</v>
      </c>
      <c r="I309" s="1">
        <v>0.12820699848627301</v>
      </c>
      <c r="J309" s="1">
        <v>0.25143224779774798</v>
      </c>
      <c r="K309" s="1">
        <v>261.85610093040901</v>
      </c>
      <c r="L309" s="1">
        <v>284</v>
      </c>
      <c r="M309" s="1">
        <v>0.82285083635566603</v>
      </c>
      <c r="N309" s="1">
        <v>8.4565144714636702</v>
      </c>
      <c r="O309" s="1">
        <v>0.25582166134269202</v>
      </c>
      <c r="P309" s="1">
        <v>5.4972001034728199E-2</v>
      </c>
      <c r="Q309" s="91" t="s">
        <v>20173</v>
      </c>
      <c r="R309" s="1">
        <v>0.148076539314625</v>
      </c>
      <c r="S309" s="1">
        <v>0.36356678337075898</v>
      </c>
      <c r="T309" s="1">
        <v>0.25121368785206899</v>
      </c>
      <c r="U309" s="1">
        <v>8.0416308950829199E-2</v>
      </c>
      <c r="V309" s="1">
        <v>1.9698012710737899E-3</v>
      </c>
      <c r="W309" s="1">
        <v>9.3597722308443501E-2</v>
      </c>
      <c r="X309" s="1">
        <v>0.40882965339569399</v>
      </c>
      <c r="Y309" s="1">
        <v>0.77253333333333296</v>
      </c>
      <c r="Z309" s="1" t="s">
        <v>9651</v>
      </c>
      <c r="AA309" s="1" t="s">
        <v>9651</v>
      </c>
      <c r="AB309" s="1" t="s">
        <v>9651</v>
      </c>
      <c r="AC309" s="1" t="s">
        <v>9651</v>
      </c>
      <c r="AD309" s="1" t="s">
        <v>82</v>
      </c>
      <c r="AE309" s="1">
        <v>363</v>
      </c>
      <c r="AF309" s="1">
        <v>0.200060826270791</v>
      </c>
      <c r="AG309" s="1">
        <v>3.8153473923048797E-2</v>
      </c>
      <c r="AH309" s="91" t="s">
        <v>20174</v>
      </c>
      <c r="AI309" s="1">
        <v>0.12528001738161501</v>
      </c>
      <c r="AJ309" s="1">
        <v>0.27484163515996701</v>
      </c>
      <c r="AK309" s="1">
        <v>-1.17284262285899E-3</v>
      </c>
      <c r="AL309" s="1">
        <v>1.4139988307867099E-3</v>
      </c>
      <c r="AM309" s="1">
        <v>0.40754838009695099</v>
      </c>
      <c r="AN309" s="1" t="s">
        <v>84</v>
      </c>
      <c r="AO309" s="1" t="s">
        <v>84</v>
      </c>
      <c r="AP309" s="1" t="s">
        <v>84</v>
      </c>
      <c r="AQ309" s="1" t="s">
        <v>84</v>
      </c>
      <c r="AR309" s="1" t="s">
        <v>84</v>
      </c>
      <c r="AS309" s="1" t="s">
        <v>84</v>
      </c>
      <c r="AT309" s="1" t="s">
        <v>84</v>
      </c>
      <c r="AU309" s="1" t="s">
        <v>84</v>
      </c>
    </row>
    <row r="310" spans="1:47" x14ac:dyDescent="0.2">
      <c r="A310" s="1" t="s">
        <v>20175</v>
      </c>
      <c r="B310" s="1" t="s">
        <v>691</v>
      </c>
      <c r="C310" s="1" t="s">
        <v>692</v>
      </c>
      <c r="D310" s="1" t="s">
        <v>82</v>
      </c>
      <c r="E310" s="1">
        <v>285</v>
      </c>
      <c r="F310" s="1">
        <v>0.18135925249079099</v>
      </c>
      <c r="G310" s="1">
        <v>3.0049258631725102E-2</v>
      </c>
      <c r="H310" s="91" t="s">
        <v>20176</v>
      </c>
      <c r="I310" s="91" t="s">
        <v>20177</v>
      </c>
      <c r="J310" s="1">
        <v>0.24025579940897199</v>
      </c>
      <c r="K310" s="1">
        <v>285.08953180385799</v>
      </c>
      <c r="L310" s="1">
        <v>284</v>
      </c>
      <c r="M310" s="1">
        <v>0.47065402227224701</v>
      </c>
      <c r="N310" s="1">
        <v>0.38217180299972497</v>
      </c>
      <c r="O310" s="1">
        <v>0.199908634451642</v>
      </c>
      <c r="P310" s="1">
        <v>4.8640350543163E-2</v>
      </c>
      <c r="Q310" s="91" t="s">
        <v>20178</v>
      </c>
      <c r="R310" s="1">
        <v>0.104573547387042</v>
      </c>
      <c r="S310" s="1">
        <v>0.29524372151624101</v>
      </c>
      <c r="T310" s="1">
        <v>0.210687939246329</v>
      </c>
      <c r="U310" s="1">
        <v>7.6542877231695006E-2</v>
      </c>
      <c r="V310" s="1">
        <v>6.2955281366986601E-3</v>
      </c>
      <c r="W310" s="1">
        <v>6.0663899872207099E-2</v>
      </c>
      <c r="X310" s="1">
        <v>0.36071197862045101</v>
      </c>
      <c r="Y310" s="1">
        <v>0.57993333333333297</v>
      </c>
      <c r="Z310" s="1" t="s">
        <v>9651</v>
      </c>
      <c r="AA310" s="1" t="s">
        <v>9651</v>
      </c>
      <c r="AB310" s="1" t="s">
        <v>9651</v>
      </c>
      <c r="AC310" s="1" t="s">
        <v>9651</v>
      </c>
      <c r="AD310" s="1" t="s">
        <v>82</v>
      </c>
      <c r="AE310" s="1">
        <v>364</v>
      </c>
      <c r="AF310" s="1">
        <v>0.217727414236105</v>
      </c>
      <c r="AG310" s="1">
        <v>3.8960888533443497E-2</v>
      </c>
      <c r="AH310" s="91" t="s">
        <v>20179</v>
      </c>
      <c r="AI310" s="1">
        <v>0.14136407271055601</v>
      </c>
      <c r="AJ310" s="1">
        <v>0.294090755761654</v>
      </c>
      <c r="AK310" s="14">
        <v>-5.6263992805723998E-4</v>
      </c>
      <c r="AL310" s="1">
        <v>1.3501490136689099E-3</v>
      </c>
      <c r="AM310" s="1">
        <v>0.67719596660386705</v>
      </c>
      <c r="AN310" s="1" t="s">
        <v>84</v>
      </c>
      <c r="AO310" s="1" t="s">
        <v>84</v>
      </c>
      <c r="AP310" s="1" t="s">
        <v>84</v>
      </c>
      <c r="AQ310" s="1" t="s">
        <v>84</v>
      </c>
      <c r="AR310" s="1" t="s">
        <v>84</v>
      </c>
      <c r="AS310" s="1" t="s">
        <v>84</v>
      </c>
      <c r="AT310" s="1" t="s">
        <v>84</v>
      </c>
      <c r="AU310" s="1" t="s">
        <v>84</v>
      </c>
    </row>
    <row r="311" spans="1:47" x14ac:dyDescent="0.2">
      <c r="A311" s="1" t="s">
        <v>11410</v>
      </c>
      <c r="B311" s="1" t="s">
        <v>693</v>
      </c>
      <c r="C311" s="1" t="s">
        <v>694</v>
      </c>
      <c r="D311" s="1" t="s">
        <v>82</v>
      </c>
      <c r="E311" s="1">
        <v>285</v>
      </c>
      <c r="F311" s="1">
        <v>0.18117548930560501</v>
      </c>
      <c r="G311" s="1">
        <v>3.00333702828934E-2</v>
      </c>
      <c r="H311" s="91" t="s">
        <v>20180</v>
      </c>
      <c r="I311" s="1">
        <v>0.122310083551134</v>
      </c>
      <c r="J311" s="1">
        <v>0.240040895060076</v>
      </c>
      <c r="K311" s="1">
        <v>252.358463368228</v>
      </c>
      <c r="L311" s="1">
        <v>284</v>
      </c>
      <c r="M311" s="1">
        <v>0.91184191761128797</v>
      </c>
      <c r="N311" s="1">
        <v>12.5383298857712</v>
      </c>
      <c r="O311" s="1">
        <v>0.24134720460709899</v>
      </c>
      <c r="P311" s="1">
        <v>4.9361670955767399E-2</v>
      </c>
      <c r="Q311" s="91" t="s">
        <v>20181</v>
      </c>
      <c r="R311" s="1">
        <v>0.14459832953379401</v>
      </c>
      <c r="S311" s="1">
        <v>0.33809607968040301</v>
      </c>
      <c r="T311" s="1">
        <v>0.230344782632668</v>
      </c>
      <c r="U311" s="1">
        <v>7.6304210692586E-2</v>
      </c>
      <c r="V311" s="1">
        <v>2.7693453512489699E-3</v>
      </c>
      <c r="W311" s="1">
        <v>8.0788529675199297E-2</v>
      </c>
      <c r="X311" s="1">
        <v>0.37990103559013699</v>
      </c>
      <c r="Y311" s="1">
        <v>0.86586666666666701</v>
      </c>
      <c r="Z311" s="1" t="s">
        <v>9651</v>
      </c>
      <c r="AA311" s="1" t="s">
        <v>9651</v>
      </c>
      <c r="AB311" s="1" t="s">
        <v>9651</v>
      </c>
      <c r="AC311" s="1" t="s">
        <v>9651</v>
      </c>
      <c r="AD311" s="1" t="s">
        <v>82</v>
      </c>
      <c r="AE311" s="1">
        <v>363</v>
      </c>
      <c r="AF311" s="1">
        <v>0.24137282818189201</v>
      </c>
      <c r="AG311" s="1">
        <v>3.7129722734596998E-2</v>
      </c>
      <c r="AH311" s="91" t="s">
        <v>20182</v>
      </c>
      <c r="AI311" s="1">
        <v>0.168598571622082</v>
      </c>
      <c r="AJ311" s="1">
        <v>0.314147084741703</v>
      </c>
      <c r="AK311" s="14">
        <v>-9.4379087699332997E-4</v>
      </c>
      <c r="AL311" s="1">
        <v>1.34641484237989E-3</v>
      </c>
      <c r="AM311" s="1">
        <v>0.483900251082169</v>
      </c>
      <c r="AN311" s="1" t="s">
        <v>84</v>
      </c>
      <c r="AO311" s="1" t="s">
        <v>84</v>
      </c>
      <c r="AP311" s="1" t="s">
        <v>84</v>
      </c>
      <c r="AQ311" s="1" t="s">
        <v>84</v>
      </c>
      <c r="AR311" s="1" t="s">
        <v>84</v>
      </c>
      <c r="AS311" s="1" t="s">
        <v>84</v>
      </c>
      <c r="AT311" s="1" t="s">
        <v>84</v>
      </c>
      <c r="AU311" s="1" t="s">
        <v>84</v>
      </c>
    </row>
    <row r="312" spans="1:47" x14ac:dyDescent="0.2">
      <c r="A312" s="1" t="s">
        <v>20183</v>
      </c>
      <c r="B312" s="1" t="s">
        <v>695</v>
      </c>
      <c r="C312" s="1" t="s">
        <v>696</v>
      </c>
      <c r="D312" s="1" t="s">
        <v>82</v>
      </c>
      <c r="E312" s="1">
        <v>285</v>
      </c>
      <c r="F312" s="1">
        <v>0.18274021868364401</v>
      </c>
      <c r="G312" s="1">
        <v>3.0304750667370199E-2</v>
      </c>
      <c r="H312" s="91" t="s">
        <v>20184</v>
      </c>
      <c r="I312" s="1">
        <v>0.123342907375599</v>
      </c>
      <c r="J312" s="1">
        <v>0.24213752999169</v>
      </c>
      <c r="K312" s="1">
        <v>288.93500546139597</v>
      </c>
      <c r="L312" s="1">
        <v>284</v>
      </c>
      <c r="M312" s="1">
        <v>0.40756312598828098</v>
      </c>
      <c r="N312" s="1">
        <v>1.70799846613088</v>
      </c>
      <c r="O312" s="1">
        <v>0.204683787378276</v>
      </c>
      <c r="P312" s="1">
        <v>4.8230620450065403E-2</v>
      </c>
      <c r="Q312" s="91" t="s">
        <v>20185</v>
      </c>
      <c r="R312" s="1">
        <v>0.110151771296148</v>
      </c>
      <c r="S312" s="1">
        <v>0.29921580346040499</v>
      </c>
      <c r="T312" s="1">
        <v>0.25301897049847799</v>
      </c>
      <c r="U312" s="1">
        <v>7.6990946649502096E-2</v>
      </c>
      <c r="V312" s="1">
        <v>1.1429030501115701E-3</v>
      </c>
      <c r="W312" s="1">
        <v>0.102116715065454</v>
      </c>
      <c r="X312" s="1">
        <v>0.40392122593150198</v>
      </c>
      <c r="Y312" s="1">
        <v>0.4128</v>
      </c>
      <c r="Z312" s="1" t="s">
        <v>9651</v>
      </c>
      <c r="AA312" s="1" t="s">
        <v>9651</v>
      </c>
      <c r="AB312" s="1" t="s">
        <v>9651</v>
      </c>
      <c r="AC312" s="1" t="s">
        <v>9651</v>
      </c>
      <c r="AD312" s="1" t="s">
        <v>82</v>
      </c>
      <c r="AE312" s="1">
        <v>363</v>
      </c>
      <c r="AF312" s="1">
        <v>0.221992905748992</v>
      </c>
      <c r="AG312" s="1">
        <v>3.8431530896384597E-2</v>
      </c>
      <c r="AH312" s="91" t="s">
        <v>20186</v>
      </c>
      <c r="AI312" s="1">
        <v>0.14666710519207801</v>
      </c>
      <c r="AJ312" s="1">
        <v>0.29731870630590601</v>
      </c>
      <c r="AK312" s="1">
        <v>-1.34593570968661E-3</v>
      </c>
      <c r="AL312" s="1">
        <v>1.3554506575673901E-3</v>
      </c>
      <c r="AM312" s="1">
        <v>0.32156783804259798</v>
      </c>
      <c r="AN312" s="1" t="s">
        <v>84</v>
      </c>
      <c r="AO312" s="1" t="s">
        <v>84</v>
      </c>
      <c r="AP312" s="1" t="s">
        <v>84</v>
      </c>
      <c r="AQ312" s="1" t="s">
        <v>84</v>
      </c>
      <c r="AR312" s="1" t="s">
        <v>84</v>
      </c>
      <c r="AS312" s="1" t="s">
        <v>84</v>
      </c>
      <c r="AT312" s="1" t="s">
        <v>84</v>
      </c>
      <c r="AU312" s="1" t="s">
        <v>84</v>
      </c>
    </row>
    <row r="313" spans="1:47" x14ac:dyDescent="0.2">
      <c r="A313" s="1" t="s">
        <v>20187</v>
      </c>
      <c r="B313" s="1" t="s">
        <v>697</v>
      </c>
      <c r="C313" s="1" t="s">
        <v>698</v>
      </c>
      <c r="D313" s="1" t="s">
        <v>82</v>
      </c>
      <c r="E313" s="1">
        <v>285</v>
      </c>
      <c r="F313" s="1">
        <v>0.179270757654684</v>
      </c>
      <c r="G313" s="1">
        <v>2.9766579074166501E-2</v>
      </c>
      <c r="H313" s="91" t="s">
        <v>20188</v>
      </c>
      <c r="I313" s="1">
        <v>0.120928262669318</v>
      </c>
      <c r="J313" s="1">
        <v>0.23761325264005001</v>
      </c>
      <c r="K313" s="1">
        <v>279.46125343630399</v>
      </c>
      <c r="L313" s="1">
        <v>284</v>
      </c>
      <c r="M313" s="1">
        <v>0.564918247622756</v>
      </c>
      <c r="N313" s="1">
        <v>1.6241058493393301</v>
      </c>
      <c r="O313" s="1">
        <v>0.23485154596393901</v>
      </c>
      <c r="P313" s="1">
        <v>4.83884862610727E-2</v>
      </c>
      <c r="Q313" s="91" t="s">
        <v>20189</v>
      </c>
      <c r="R313" s="1">
        <v>0.140010112892237</v>
      </c>
      <c r="S313" s="1">
        <v>0.32969297903564199</v>
      </c>
      <c r="T313" s="1">
        <v>0.26569881380350502</v>
      </c>
      <c r="U313" s="1">
        <v>7.5628541987221395E-2</v>
      </c>
      <c r="V313" s="91" t="s">
        <v>20190</v>
      </c>
      <c r="W313" s="1">
        <v>0.11746687150855099</v>
      </c>
      <c r="X313" s="1">
        <v>0.41393075609845897</v>
      </c>
      <c r="Y313" s="1">
        <v>0.5696</v>
      </c>
      <c r="Z313" s="1" t="s">
        <v>9651</v>
      </c>
      <c r="AA313" s="1" t="s">
        <v>9651</v>
      </c>
      <c r="AB313" s="1" t="s">
        <v>9651</v>
      </c>
      <c r="AC313" s="1" t="s">
        <v>9651</v>
      </c>
      <c r="AD313" s="1" t="s">
        <v>82</v>
      </c>
      <c r="AE313" s="1">
        <v>364</v>
      </c>
      <c r="AF313" s="1">
        <v>0.20044610601350499</v>
      </c>
      <c r="AG313" s="1">
        <v>3.73022498668771E-2</v>
      </c>
      <c r="AH313" s="91" t="s">
        <v>20191</v>
      </c>
      <c r="AI313" s="1">
        <v>0.12733369627442601</v>
      </c>
      <c r="AJ313" s="1">
        <v>0.273558515752585</v>
      </c>
      <c r="AK313" s="1">
        <v>-1.6583970162473601E-3</v>
      </c>
      <c r="AL313" s="1">
        <v>1.33404455697873E-3</v>
      </c>
      <c r="AM313" s="1">
        <v>0.21484712890039201</v>
      </c>
      <c r="AN313" s="1" t="s">
        <v>84</v>
      </c>
      <c r="AO313" s="1" t="s">
        <v>84</v>
      </c>
      <c r="AP313" s="1" t="s">
        <v>84</v>
      </c>
      <c r="AQ313" s="1" t="s">
        <v>84</v>
      </c>
      <c r="AR313" s="1" t="s">
        <v>84</v>
      </c>
      <c r="AS313" s="1" t="s">
        <v>84</v>
      </c>
      <c r="AT313" s="1" t="s">
        <v>84</v>
      </c>
      <c r="AU313" s="1" t="s">
        <v>84</v>
      </c>
    </row>
    <row r="314" spans="1:47" x14ac:dyDescent="0.2">
      <c r="A314" s="1" t="s">
        <v>11395</v>
      </c>
      <c r="B314" s="1" t="s">
        <v>699</v>
      </c>
      <c r="C314" s="1" t="s">
        <v>700</v>
      </c>
      <c r="D314" s="1" t="s">
        <v>82</v>
      </c>
      <c r="E314" s="1">
        <v>285</v>
      </c>
      <c r="F314" s="1">
        <v>0.18995576641933701</v>
      </c>
      <c r="G314" s="1">
        <v>3.15748514942591E-2</v>
      </c>
      <c r="H314" s="91" t="s">
        <v>20192</v>
      </c>
      <c r="I314" s="1">
        <v>0.128069057490589</v>
      </c>
      <c r="J314" s="1">
        <v>0.25184247534808502</v>
      </c>
      <c r="K314" s="1">
        <v>299.05197375228198</v>
      </c>
      <c r="L314" s="1">
        <v>284</v>
      </c>
      <c r="M314" s="1">
        <v>0.25829917599421898</v>
      </c>
      <c r="N314" s="1">
        <v>5.0332300313623097</v>
      </c>
      <c r="O314" s="1">
        <v>0.20973847442513599</v>
      </c>
      <c r="P314" s="1">
        <v>5.5999881909652799E-2</v>
      </c>
      <c r="Q314" s="91" t="s">
        <v>20193</v>
      </c>
      <c r="R314" s="1">
        <v>9.9978705882216606E-2</v>
      </c>
      <c r="S314" s="1">
        <v>0.31949824296805601</v>
      </c>
      <c r="T314" s="1">
        <v>0.16679343002424099</v>
      </c>
      <c r="U314" s="1">
        <v>8.0402099509823202E-2</v>
      </c>
      <c r="V314" s="1">
        <v>3.8937560601795998E-2</v>
      </c>
      <c r="W314" s="1">
        <v>9.2053149849873894E-3</v>
      </c>
      <c r="X314" s="1">
        <v>0.32438154506349398</v>
      </c>
      <c r="Y314" s="1">
        <v>1.14E-2</v>
      </c>
      <c r="Z314" s="91" t="s">
        <v>20194</v>
      </c>
      <c r="AA314" s="1">
        <v>3.0842894039154502E-2</v>
      </c>
      <c r="AB314" s="91" t="s">
        <v>20195</v>
      </c>
      <c r="AC314" s="91" t="s">
        <v>20196</v>
      </c>
      <c r="AD314" s="1" t="s">
        <v>82</v>
      </c>
      <c r="AE314" s="1">
        <v>364</v>
      </c>
      <c r="AF314" s="1">
        <v>0.215707744441892</v>
      </c>
      <c r="AG314" s="1">
        <v>4.0702589938774202E-2</v>
      </c>
      <c r="AH314" s="91" t="s">
        <v>20197</v>
      </c>
      <c r="AI314" s="1">
        <v>0.135930668161894</v>
      </c>
      <c r="AJ314" s="1">
        <v>0.29548482072188897</v>
      </c>
      <c r="AK314" s="91" t="s">
        <v>20198</v>
      </c>
      <c r="AL314" s="1">
        <v>1.41667290180393E-3</v>
      </c>
      <c r="AM314" s="1">
        <v>0.75425467849029204</v>
      </c>
      <c r="AN314" s="1" t="s">
        <v>84</v>
      </c>
      <c r="AO314" s="1" t="s">
        <v>84</v>
      </c>
      <c r="AP314" s="1" t="s">
        <v>84</v>
      </c>
      <c r="AQ314" s="1" t="s">
        <v>84</v>
      </c>
      <c r="AR314" s="1" t="s">
        <v>84</v>
      </c>
      <c r="AS314" s="1" t="s">
        <v>84</v>
      </c>
      <c r="AT314" s="1" t="s">
        <v>84</v>
      </c>
      <c r="AU314" s="1" t="s">
        <v>84</v>
      </c>
    </row>
    <row r="315" spans="1:47" x14ac:dyDescent="0.2">
      <c r="A315" s="1" t="s">
        <v>20199</v>
      </c>
      <c r="B315" s="1" t="s">
        <v>701</v>
      </c>
      <c r="C315" s="1" t="s">
        <v>702</v>
      </c>
      <c r="D315" s="1" t="s">
        <v>82</v>
      </c>
      <c r="E315" s="1">
        <v>285</v>
      </c>
      <c r="F315" s="1">
        <v>0.18522645556430101</v>
      </c>
      <c r="G315" s="1">
        <v>3.08839689235436E-2</v>
      </c>
      <c r="H315" s="91" t="s">
        <v>20200</v>
      </c>
      <c r="I315" s="1">
        <v>0.124693876474156</v>
      </c>
      <c r="J315" s="1">
        <v>0.24575903465444701</v>
      </c>
      <c r="K315" s="1">
        <v>299.198526922165</v>
      </c>
      <c r="L315" s="1">
        <v>284</v>
      </c>
      <c r="M315" s="1">
        <v>0.25638285960596102</v>
      </c>
      <c r="N315" s="1">
        <v>5.0797465744604597</v>
      </c>
      <c r="O315" s="1">
        <v>0.213910619452685</v>
      </c>
      <c r="P315" s="1">
        <v>4.6931905632641498E-2</v>
      </c>
      <c r="Q315" s="91" t="s">
        <v>20201</v>
      </c>
      <c r="R315" s="1">
        <v>0.12192408441270799</v>
      </c>
      <c r="S315" s="1">
        <v>0.30589715449266203</v>
      </c>
      <c r="T315" s="1">
        <v>0.204973728712317</v>
      </c>
      <c r="U315" s="1">
        <v>7.85009358471431E-2</v>
      </c>
      <c r="V315" s="1">
        <v>9.5063241752680501E-3</v>
      </c>
      <c r="W315" s="1">
        <v>5.1111894451916703E-2</v>
      </c>
      <c r="X315" s="1">
        <v>0.35883556297271801</v>
      </c>
      <c r="Y315" s="1">
        <v>0.10979999999999999</v>
      </c>
      <c r="Z315" s="1" t="s">
        <v>9651</v>
      </c>
      <c r="AA315" s="1" t="s">
        <v>9651</v>
      </c>
      <c r="AB315" s="1" t="s">
        <v>9651</v>
      </c>
      <c r="AC315" s="1" t="s">
        <v>9651</v>
      </c>
      <c r="AD315" s="1" t="s">
        <v>82</v>
      </c>
      <c r="AE315" s="1">
        <v>364</v>
      </c>
      <c r="AF315" s="1">
        <v>0.18810404824316301</v>
      </c>
      <c r="AG315" s="1">
        <v>3.7673252091320802E-2</v>
      </c>
      <c r="AH315" s="91" t="s">
        <v>20202</v>
      </c>
      <c r="AI315" s="1">
        <v>0.114264474144175</v>
      </c>
      <c r="AJ315" s="1">
        <v>0.26194362234215202</v>
      </c>
      <c r="AK315" s="14">
        <v>-3.7929559553664E-4</v>
      </c>
      <c r="AL315" s="1">
        <v>1.3857989760426501E-3</v>
      </c>
      <c r="AM315" s="1">
        <v>0.78451348987907898</v>
      </c>
      <c r="AN315" s="1" t="s">
        <v>84</v>
      </c>
      <c r="AO315" s="1" t="s">
        <v>84</v>
      </c>
      <c r="AP315" s="1" t="s">
        <v>84</v>
      </c>
      <c r="AQ315" s="1" t="s">
        <v>84</v>
      </c>
      <c r="AR315" s="1" t="s">
        <v>84</v>
      </c>
      <c r="AS315" s="1" t="s">
        <v>84</v>
      </c>
      <c r="AT315" s="1" t="s">
        <v>84</v>
      </c>
      <c r="AU315" s="1" t="s">
        <v>84</v>
      </c>
    </row>
    <row r="316" spans="1:47" x14ac:dyDescent="0.2">
      <c r="A316" s="1" t="s">
        <v>20203</v>
      </c>
      <c r="B316" s="1" t="s">
        <v>703</v>
      </c>
      <c r="C316" s="1" t="s">
        <v>704</v>
      </c>
      <c r="D316" s="1" t="s">
        <v>82</v>
      </c>
      <c r="E316" s="1">
        <v>285</v>
      </c>
      <c r="F316" s="1">
        <v>0.17441961137283399</v>
      </c>
      <c r="G316" s="1">
        <v>2.9108456871689701E-2</v>
      </c>
      <c r="H316" s="91" t="s">
        <v>20204</v>
      </c>
      <c r="I316" s="1">
        <v>0.117367035904323</v>
      </c>
      <c r="J316" s="1">
        <v>0.23147218684134599</v>
      </c>
      <c r="K316" s="1">
        <v>273.177131601582</v>
      </c>
      <c r="L316" s="1">
        <v>284</v>
      </c>
      <c r="M316" s="1">
        <v>0.66711131973209403</v>
      </c>
      <c r="N316" s="1">
        <v>3.9618500768953</v>
      </c>
      <c r="O316" s="1">
        <v>0.24282171713268</v>
      </c>
      <c r="P316" s="1">
        <v>4.9539767485528199E-2</v>
      </c>
      <c r="Q316" s="91" t="s">
        <v>20205</v>
      </c>
      <c r="R316" s="1">
        <v>0.14572377286104399</v>
      </c>
      <c r="S316" s="1">
        <v>0.33991966140431501</v>
      </c>
      <c r="T316" s="1">
        <v>0.25870976469852602</v>
      </c>
      <c r="U316" s="1">
        <v>7.3940287967686896E-2</v>
      </c>
      <c r="V316" s="91" t="s">
        <v>20206</v>
      </c>
      <c r="W316" s="1">
        <v>0.113786800281859</v>
      </c>
      <c r="X316" s="1">
        <v>0.40363272911519199</v>
      </c>
      <c r="Y316" s="1">
        <v>0.49120000000000003</v>
      </c>
      <c r="Z316" s="1" t="s">
        <v>9651</v>
      </c>
      <c r="AA316" s="1" t="s">
        <v>9651</v>
      </c>
      <c r="AB316" s="1" t="s">
        <v>9651</v>
      </c>
      <c r="AC316" s="1" t="s">
        <v>9651</v>
      </c>
      <c r="AD316" s="1" t="s">
        <v>82</v>
      </c>
      <c r="AE316" s="1">
        <v>364</v>
      </c>
      <c r="AF316" s="1">
        <v>0.113861864336552</v>
      </c>
      <c r="AG316" s="1">
        <v>3.6070851474123401E-2</v>
      </c>
      <c r="AH316" s="1">
        <v>1.5961081930996499E-3</v>
      </c>
      <c r="AI316" s="1">
        <v>4.3162995447270501E-2</v>
      </c>
      <c r="AJ316" s="1">
        <v>0.18456073322583399</v>
      </c>
      <c r="AK316" s="1">
        <v>-1.6187815901687701E-3</v>
      </c>
      <c r="AL316" s="1">
        <v>1.3053470881057201E-3</v>
      </c>
      <c r="AM316" s="1">
        <v>0.21595978549572201</v>
      </c>
      <c r="AN316" s="1" t="s">
        <v>84</v>
      </c>
      <c r="AO316" s="1" t="s">
        <v>84</v>
      </c>
      <c r="AP316" s="1" t="s">
        <v>84</v>
      </c>
      <c r="AQ316" s="1" t="s">
        <v>84</v>
      </c>
      <c r="AR316" s="1" t="s">
        <v>84</v>
      </c>
      <c r="AS316" s="1" t="s">
        <v>84</v>
      </c>
      <c r="AT316" s="1" t="s">
        <v>84</v>
      </c>
      <c r="AU316" s="1" t="s">
        <v>84</v>
      </c>
    </row>
    <row r="317" spans="1:47" x14ac:dyDescent="0.2">
      <c r="A317" s="1" t="s">
        <v>20207</v>
      </c>
      <c r="B317" s="1" t="s">
        <v>705</v>
      </c>
      <c r="C317" s="1" t="s">
        <v>706</v>
      </c>
      <c r="D317" s="1" t="s">
        <v>82</v>
      </c>
      <c r="E317" s="1">
        <v>285</v>
      </c>
      <c r="F317" s="1">
        <v>0.17830637595499699</v>
      </c>
      <c r="G317" s="1">
        <v>2.9762269777350501E-2</v>
      </c>
      <c r="H317" s="91" t="s">
        <v>20208</v>
      </c>
      <c r="I317" s="1">
        <v>0.11997232719139</v>
      </c>
      <c r="J317" s="1">
        <v>0.236640424718604</v>
      </c>
      <c r="K317" s="1">
        <v>289.19425112445799</v>
      </c>
      <c r="L317" s="1">
        <v>284</v>
      </c>
      <c r="M317" s="1">
        <v>0.40339613188525503</v>
      </c>
      <c r="N317" s="1">
        <v>1.7961114732611301</v>
      </c>
      <c r="O317" s="1">
        <v>0.19335467021371899</v>
      </c>
      <c r="P317" s="1">
        <v>4.8289344783195798E-2</v>
      </c>
      <c r="Q317" s="91" t="s">
        <v>20209</v>
      </c>
      <c r="R317" s="1">
        <v>9.8707554438655101E-2</v>
      </c>
      <c r="S317" s="1">
        <v>0.28800178598878301</v>
      </c>
      <c r="T317" s="1">
        <v>0.23130780665763701</v>
      </c>
      <c r="U317" s="1">
        <v>7.6224261265780399E-2</v>
      </c>
      <c r="V317" s="1">
        <v>2.6326881968567199E-3</v>
      </c>
      <c r="W317" s="1">
        <v>8.1908254576707695E-2</v>
      </c>
      <c r="X317" s="1">
        <v>0.38070735873856698</v>
      </c>
      <c r="Y317" s="1">
        <v>0.38393333333333302</v>
      </c>
      <c r="Z317" s="1" t="s">
        <v>9651</v>
      </c>
      <c r="AA317" s="1" t="s">
        <v>9651</v>
      </c>
      <c r="AB317" s="1" t="s">
        <v>9651</v>
      </c>
      <c r="AC317" s="1" t="s">
        <v>9651</v>
      </c>
      <c r="AD317" s="1" t="s">
        <v>82</v>
      </c>
      <c r="AE317" s="1">
        <v>364</v>
      </c>
      <c r="AF317" s="1">
        <v>0.198287222010888</v>
      </c>
      <c r="AG317" s="1">
        <v>3.6660487072529301E-2</v>
      </c>
      <c r="AH317" s="91" t="s">
        <v>20210</v>
      </c>
      <c r="AI317" s="1">
        <v>0.12643266734872999</v>
      </c>
      <c r="AJ317" s="1">
        <v>0.27014177667304501</v>
      </c>
      <c r="AK317" s="1">
        <v>-1.01158537655477E-3</v>
      </c>
      <c r="AL317" s="1">
        <v>1.33915252808247E-3</v>
      </c>
      <c r="AM317" s="1">
        <v>0.450641922238461</v>
      </c>
      <c r="AN317" s="1" t="s">
        <v>84</v>
      </c>
      <c r="AO317" s="1" t="s">
        <v>84</v>
      </c>
      <c r="AP317" s="1" t="s">
        <v>84</v>
      </c>
      <c r="AQ317" s="1" t="s">
        <v>84</v>
      </c>
      <c r="AR317" s="1" t="s">
        <v>84</v>
      </c>
      <c r="AS317" s="1" t="s">
        <v>84</v>
      </c>
      <c r="AT317" s="1" t="s">
        <v>84</v>
      </c>
      <c r="AU317" s="1" t="s">
        <v>84</v>
      </c>
    </row>
    <row r="318" spans="1:47" x14ac:dyDescent="0.2">
      <c r="A318" s="1" t="s">
        <v>10748</v>
      </c>
      <c r="B318" s="1" t="s">
        <v>707</v>
      </c>
      <c r="C318" s="1" t="s">
        <v>708</v>
      </c>
      <c r="D318" s="1" t="s">
        <v>82</v>
      </c>
      <c r="E318" s="1">
        <v>285</v>
      </c>
      <c r="F318" s="1">
        <v>0.18868230735928701</v>
      </c>
      <c r="G318" s="1">
        <v>3.1497485302080498E-2</v>
      </c>
      <c r="H318" s="91" t="s">
        <v>20211</v>
      </c>
      <c r="I318" s="1">
        <v>0.12694723616720999</v>
      </c>
      <c r="J318" s="1">
        <v>0.25041737855136498</v>
      </c>
      <c r="K318" s="1">
        <v>304.65037651059498</v>
      </c>
      <c r="L318" s="1">
        <v>284</v>
      </c>
      <c r="M318" s="1">
        <v>0.19102391644279601</v>
      </c>
      <c r="N318" s="1">
        <v>6.7783853567227803</v>
      </c>
      <c r="O318" s="1">
        <v>0.232898065467536</v>
      </c>
      <c r="P318" s="1">
        <v>5.2814568423667302E-2</v>
      </c>
      <c r="Q318" s="91" t="s">
        <v>20212</v>
      </c>
      <c r="R318" s="1">
        <v>0.12938151135714801</v>
      </c>
      <c r="S318" s="1">
        <v>0.33641461957792401</v>
      </c>
      <c r="T318" s="1">
        <v>0.25988704537972801</v>
      </c>
      <c r="U318" s="1">
        <v>7.9956873962827801E-2</v>
      </c>
      <c r="V318" s="1">
        <v>1.2919189669936301E-3</v>
      </c>
      <c r="W318" s="1">
        <v>0.103171572412586</v>
      </c>
      <c r="X318" s="1">
        <v>0.41660251834687101</v>
      </c>
      <c r="Y318" s="1">
        <v>0.161533333333333</v>
      </c>
      <c r="Z318" s="1" t="s">
        <v>9651</v>
      </c>
      <c r="AA318" s="1" t="s">
        <v>9651</v>
      </c>
      <c r="AB318" s="1" t="s">
        <v>9651</v>
      </c>
      <c r="AC318" s="1" t="s">
        <v>9651</v>
      </c>
      <c r="AD318" s="1" t="s">
        <v>82</v>
      </c>
      <c r="AE318" s="1">
        <v>363</v>
      </c>
      <c r="AF318" s="1">
        <v>0.118433799533274</v>
      </c>
      <c r="AG318" s="1">
        <v>3.9772123089241301E-2</v>
      </c>
      <c r="AH318" s="1">
        <v>2.9031651923518299E-3</v>
      </c>
      <c r="AI318" s="1">
        <v>4.0480438278361001E-2</v>
      </c>
      <c r="AJ318" s="1">
        <v>0.19638716078818699</v>
      </c>
      <c r="AK318" s="1">
        <v>-1.36556468199674E-3</v>
      </c>
      <c r="AL318" s="1">
        <v>1.4093935412889901E-3</v>
      </c>
      <c r="AM318" s="1">
        <v>0.33342124299117198</v>
      </c>
      <c r="AN318" s="1" t="s">
        <v>84</v>
      </c>
      <c r="AO318" s="1" t="s">
        <v>84</v>
      </c>
      <c r="AP318" s="1" t="s">
        <v>84</v>
      </c>
      <c r="AQ318" s="1" t="s">
        <v>84</v>
      </c>
      <c r="AR318" s="1" t="s">
        <v>84</v>
      </c>
      <c r="AS318" s="1" t="s">
        <v>84</v>
      </c>
      <c r="AT318" s="1" t="s">
        <v>84</v>
      </c>
      <c r="AU318" s="1" t="s">
        <v>84</v>
      </c>
    </row>
    <row r="319" spans="1:47" x14ac:dyDescent="0.2">
      <c r="A319" s="1" t="s">
        <v>10777</v>
      </c>
      <c r="B319" s="1" t="s">
        <v>709</v>
      </c>
      <c r="C319" s="1" t="s">
        <v>453</v>
      </c>
      <c r="D319" s="1" t="s">
        <v>82</v>
      </c>
      <c r="E319" s="1">
        <v>285</v>
      </c>
      <c r="F319" s="1">
        <v>0.19244813911976599</v>
      </c>
      <c r="G319" s="1">
        <v>3.2143759992157898E-2</v>
      </c>
      <c r="H319" s="91" t="s">
        <v>20213</v>
      </c>
      <c r="I319" s="1">
        <v>0.129446369535137</v>
      </c>
      <c r="J319" s="1">
        <v>0.25544990870439499</v>
      </c>
      <c r="K319" s="1">
        <v>319.06225835805498</v>
      </c>
      <c r="L319" s="1">
        <v>284</v>
      </c>
      <c r="M319" s="1">
        <v>7.4601182394776394E-2</v>
      </c>
      <c r="N319" s="1">
        <v>10.989158836426199</v>
      </c>
      <c r="O319" s="1">
        <v>0.231908204701326</v>
      </c>
      <c r="P319" s="1">
        <v>5.2638712705679401E-2</v>
      </c>
      <c r="Q319" s="91" t="s">
        <v>20214</v>
      </c>
      <c r="R319" s="1">
        <v>0.12873632779819399</v>
      </c>
      <c r="S319" s="1">
        <v>0.33508008160445701</v>
      </c>
      <c r="T319" s="1">
        <v>0.28361434077836201</v>
      </c>
      <c r="U319" s="1">
        <v>8.1558200273407697E-2</v>
      </c>
      <c r="V319" s="91" t="s">
        <v>20215</v>
      </c>
      <c r="W319" s="1">
        <v>0.123760268242483</v>
      </c>
      <c r="X319" s="1">
        <v>0.44346841331424097</v>
      </c>
      <c r="Y319" s="1">
        <v>9.7466666666666701E-2</v>
      </c>
      <c r="Z319" s="1" t="s">
        <v>9651</v>
      </c>
      <c r="AA319" s="1" t="s">
        <v>9651</v>
      </c>
      <c r="AB319" s="1" t="s">
        <v>9651</v>
      </c>
      <c r="AC319" s="1" t="s">
        <v>9651</v>
      </c>
      <c r="AD319" s="1" t="s">
        <v>82</v>
      </c>
      <c r="AE319" s="1">
        <v>363</v>
      </c>
      <c r="AF319" s="1">
        <v>0.26070754962022402</v>
      </c>
      <c r="AG319" s="1">
        <v>3.6255398092333198E-2</v>
      </c>
      <c r="AH319" s="91" t="s">
        <v>20216</v>
      </c>
      <c r="AI319" s="1">
        <v>0.18964696935925099</v>
      </c>
      <c r="AJ319" s="1">
        <v>0.33176812988119703</v>
      </c>
      <c r="AK319" s="1">
        <v>-1.7525327110260501E-3</v>
      </c>
      <c r="AL319" s="1">
        <v>1.44115398960196E-3</v>
      </c>
      <c r="AM319" s="1">
        <v>0.224974627775026</v>
      </c>
      <c r="AN319" s="1" t="s">
        <v>84</v>
      </c>
      <c r="AO319" s="1" t="s">
        <v>84</v>
      </c>
      <c r="AP319" s="1" t="s">
        <v>84</v>
      </c>
      <c r="AQ319" s="1" t="s">
        <v>84</v>
      </c>
      <c r="AR319" s="1" t="s">
        <v>84</v>
      </c>
      <c r="AS319" s="1" t="s">
        <v>84</v>
      </c>
      <c r="AT319" s="1" t="s">
        <v>84</v>
      </c>
      <c r="AU319" s="1" t="s">
        <v>84</v>
      </c>
    </row>
    <row r="320" spans="1:47" x14ac:dyDescent="0.2">
      <c r="A320" s="1" t="s">
        <v>10909</v>
      </c>
      <c r="B320" s="1" t="s">
        <v>710</v>
      </c>
      <c r="C320" s="1" t="s">
        <v>711</v>
      </c>
      <c r="D320" s="1" t="s">
        <v>82</v>
      </c>
      <c r="E320" s="1">
        <v>285</v>
      </c>
      <c r="F320" s="1">
        <v>-0.20488154214436</v>
      </c>
      <c r="G320" s="1">
        <v>3.4236028751634999E-2</v>
      </c>
      <c r="H320" s="91" t="s">
        <v>20217</v>
      </c>
      <c r="I320" s="1">
        <v>-0.27198415849756402</v>
      </c>
      <c r="J320" s="1">
        <v>-0.137778925791155</v>
      </c>
      <c r="K320" s="1">
        <v>350.94158345648202</v>
      </c>
      <c r="L320" s="1">
        <v>284</v>
      </c>
      <c r="M320" s="1">
        <v>4.1244990098813902E-3</v>
      </c>
      <c r="N320" s="1">
        <v>19.074850804844299</v>
      </c>
      <c r="O320" s="1">
        <v>-0.21630288951301699</v>
      </c>
      <c r="P320" s="1">
        <v>5.4988439468194199E-2</v>
      </c>
      <c r="Q320" s="91" t="s">
        <v>20218</v>
      </c>
      <c r="R320" s="1">
        <v>-0.324080230870678</v>
      </c>
      <c r="S320" s="1">
        <v>-0.108525548155357</v>
      </c>
      <c r="T320" s="1">
        <v>-0.26159676162064699</v>
      </c>
      <c r="U320" s="1">
        <v>8.7112996858754899E-2</v>
      </c>
      <c r="V320" s="1">
        <v>2.9125771481470302E-3</v>
      </c>
      <c r="W320" s="1">
        <v>-0.43233823546380701</v>
      </c>
      <c r="X320" s="1">
        <v>-9.0855287777487706E-2</v>
      </c>
      <c r="Y320" s="91" t="s">
        <v>40590</v>
      </c>
      <c r="Z320" s="1">
        <v>-0.18991119881019899</v>
      </c>
      <c r="AA320" s="1">
        <v>3.3740874249984003E-2</v>
      </c>
      <c r="AB320" s="1">
        <v>-5.6285203934894597</v>
      </c>
      <c r="AC320" s="91" t="s">
        <v>20219</v>
      </c>
      <c r="AD320" s="1" t="s">
        <v>82</v>
      </c>
      <c r="AE320" s="1">
        <v>363</v>
      </c>
      <c r="AF320" s="1">
        <v>-0.241112244296524</v>
      </c>
      <c r="AG320" s="1">
        <v>4.3331641267359597E-2</v>
      </c>
      <c r="AH320" s="91" t="s">
        <v>20220</v>
      </c>
      <c r="AI320" s="1">
        <v>-0.32604226118054802</v>
      </c>
      <c r="AJ320" s="1">
        <v>-0.15618222741249899</v>
      </c>
      <c r="AK320" s="1">
        <v>1.0901600983038401E-3</v>
      </c>
      <c r="AL320" s="1">
        <v>1.5394738638452601E-3</v>
      </c>
      <c r="AM320" s="1">
        <v>0.47944232929791403</v>
      </c>
      <c r="AN320" s="1" t="s">
        <v>84</v>
      </c>
      <c r="AO320" s="1" t="s">
        <v>84</v>
      </c>
      <c r="AP320" s="1" t="s">
        <v>84</v>
      </c>
      <c r="AQ320" s="1" t="s">
        <v>84</v>
      </c>
      <c r="AR320" s="1" t="s">
        <v>84</v>
      </c>
      <c r="AS320" s="1" t="s">
        <v>84</v>
      </c>
      <c r="AT320" s="1" t="s">
        <v>84</v>
      </c>
      <c r="AU320" s="1" t="s">
        <v>84</v>
      </c>
    </row>
    <row r="321" spans="1:47" x14ac:dyDescent="0.2">
      <c r="A321" s="1" t="s">
        <v>10252</v>
      </c>
      <c r="B321" s="1" t="s">
        <v>712</v>
      </c>
      <c r="C321" s="1" t="s">
        <v>713</v>
      </c>
      <c r="D321" s="1" t="s">
        <v>82</v>
      </c>
      <c r="E321" s="1">
        <v>285</v>
      </c>
      <c r="F321" s="1">
        <v>0.19287196709806301</v>
      </c>
      <c r="G321" s="1">
        <v>3.22333854734815E-2</v>
      </c>
      <c r="H321" s="91" t="s">
        <v>20221</v>
      </c>
      <c r="I321" s="1">
        <v>0.12969453157003899</v>
      </c>
      <c r="J321" s="1">
        <v>0.256049402626087</v>
      </c>
      <c r="K321" s="1">
        <v>314.48768359214199</v>
      </c>
      <c r="L321" s="1">
        <v>284</v>
      </c>
      <c r="M321" s="1">
        <v>0.103139585569967</v>
      </c>
      <c r="N321" s="1">
        <v>9.6943966911218098</v>
      </c>
      <c r="O321" s="1">
        <v>0.21684481342712</v>
      </c>
      <c r="P321" s="1">
        <v>5.3194892569603802E-2</v>
      </c>
      <c r="Q321" s="91" t="s">
        <v>20222</v>
      </c>
      <c r="R321" s="1">
        <v>0.112582823990696</v>
      </c>
      <c r="S321" s="1">
        <v>0.32110680286354298</v>
      </c>
      <c r="T321" s="1">
        <v>0.24569250773166201</v>
      </c>
      <c r="U321" s="1">
        <v>8.1777296142975006E-2</v>
      </c>
      <c r="V321" s="1">
        <v>2.89915627191655E-3</v>
      </c>
      <c r="W321" s="1">
        <v>8.5409007291431194E-2</v>
      </c>
      <c r="X321" s="1">
        <v>0.405976008171893</v>
      </c>
      <c r="Y321" s="1">
        <v>0.1236</v>
      </c>
      <c r="Z321" s="1" t="s">
        <v>9651</v>
      </c>
      <c r="AA321" s="1" t="s">
        <v>9651</v>
      </c>
      <c r="AB321" s="1" t="s">
        <v>9651</v>
      </c>
      <c r="AC321" s="1" t="s">
        <v>9651</v>
      </c>
      <c r="AD321" s="1" t="s">
        <v>82</v>
      </c>
      <c r="AE321" s="1">
        <v>363</v>
      </c>
      <c r="AF321" s="1">
        <v>0.19740896929229601</v>
      </c>
      <c r="AG321" s="1">
        <v>4.1968361810646899E-2</v>
      </c>
      <c r="AH321" s="91" t="s">
        <v>20223</v>
      </c>
      <c r="AI321" s="1">
        <v>0.11515098014342801</v>
      </c>
      <c r="AJ321" s="1">
        <v>0.27966695844116402</v>
      </c>
      <c r="AK321" s="1">
        <v>-1.0122557075050601E-3</v>
      </c>
      <c r="AL321" s="1">
        <v>1.44007136852397E-3</v>
      </c>
      <c r="AM321" s="1">
        <v>0.48268310825766902</v>
      </c>
      <c r="AN321" s="1" t="s">
        <v>84</v>
      </c>
      <c r="AO321" s="1" t="s">
        <v>84</v>
      </c>
      <c r="AP321" s="1" t="s">
        <v>84</v>
      </c>
      <c r="AQ321" s="1" t="s">
        <v>84</v>
      </c>
      <c r="AR321" s="1" t="s">
        <v>19642</v>
      </c>
      <c r="AS321" s="1" t="s">
        <v>84</v>
      </c>
      <c r="AT321" s="1" t="s">
        <v>122</v>
      </c>
      <c r="AU321" s="1" t="s">
        <v>122</v>
      </c>
    </row>
    <row r="322" spans="1:47" x14ac:dyDescent="0.2">
      <c r="A322" s="1" t="s">
        <v>11277</v>
      </c>
      <c r="B322" s="1" t="s">
        <v>714</v>
      </c>
      <c r="C322" s="1" t="s">
        <v>715</v>
      </c>
      <c r="D322" s="1" t="s">
        <v>82</v>
      </c>
      <c r="E322" s="1">
        <v>285</v>
      </c>
      <c r="F322" s="1">
        <v>0.189232328003345</v>
      </c>
      <c r="G322" s="1">
        <v>3.1689652755420503E-2</v>
      </c>
      <c r="H322" s="91" t="s">
        <v>20224</v>
      </c>
      <c r="I322" s="1">
        <v>0.12712060860272001</v>
      </c>
      <c r="J322" s="1">
        <v>0.25134404740396898</v>
      </c>
      <c r="K322" s="1">
        <v>314.060023516108</v>
      </c>
      <c r="L322" s="1">
        <v>284</v>
      </c>
      <c r="M322" s="1">
        <v>0.106182413425476</v>
      </c>
      <c r="N322" s="1">
        <v>9.5714262450746492</v>
      </c>
      <c r="O322" s="1">
        <v>0.20817491846934399</v>
      </c>
      <c r="P322" s="1">
        <v>5.1386000128811199E-2</v>
      </c>
      <c r="Q322" s="91" t="s">
        <v>20225</v>
      </c>
      <c r="R322" s="1">
        <v>0.10745835821687399</v>
      </c>
      <c r="S322" s="1">
        <v>0.30889147872181399</v>
      </c>
      <c r="T322" s="1">
        <v>0.17440536331722301</v>
      </c>
      <c r="U322" s="1">
        <v>8.0872226201008396E-2</v>
      </c>
      <c r="V322" s="1">
        <v>3.1882667328957698E-2</v>
      </c>
      <c r="W322" s="1">
        <v>1.58957999632461E-2</v>
      </c>
      <c r="X322" s="1">
        <v>0.33291492667119899</v>
      </c>
      <c r="Y322" s="1">
        <v>9.7533333333333305E-2</v>
      </c>
      <c r="Z322" s="1" t="s">
        <v>9651</v>
      </c>
      <c r="AA322" s="1" t="s">
        <v>9651</v>
      </c>
      <c r="AB322" s="1" t="s">
        <v>9651</v>
      </c>
      <c r="AC322" s="1" t="s">
        <v>9651</v>
      </c>
      <c r="AD322" s="1" t="s">
        <v>82</v>
      </c>
      <c r="AE322" s="1">
        <v>364</v>
      </c>
      <c r="AF322" s="1">
        <v>0.227302291849314</v>
      </c>
      <c r="AG322" s="1">
        <v>3.9904149662341203E-2</v>
      </c>
      <c r="AH322" s="91" t="s">
        <v>20226</v>
      </c>
      <c r="AI322" s="1">
        <v>0.149090158511126</v>
      </c>
      <c r="AJ322" s="1">
        <v>0.30551442518750299</v>
      </c>
      <c r="AK322" s="91" t="s">
        <v>20227</v>
      </c>
      <c r="AL322" s="1">
        <v>1.42665958542644E-3</v>
      </c>
      <c r="AM322" s="1">
        <v>0.84214345893335996</v>
      </c>
      <c r="AN322" s="1" t="s">
        <v>84</v>
      </c>
      <c r="AO322" s="1" t="s">
        <v>84</v>
      </c>
      <c r="AP322" s="1" t="s">
        <v>84</v>
      </c>
      <c r="AQ322" s="1" t="s">
        <v>84</v>
      </c>
      <c r="AR322" s="1" t="s">
        <v>84</v>
      </c>
      <c r="AS322" s="1" t="s">
        <v>84</v>
      </c>
      <c r="AT322" s="1" t="s">
        <v>84</v>
      </c>
      <c r="AU322" s="1" t="s">
        <v>84</v>
      </c>
    </row>
    <row r="323" spans="1:47" x14ac:dyDescent="0.2">
      <c r="A323" s="1" t="s">
        <v>11371</v>
      </c>
      <c r="B323" s="1" t="s">
        <v>716</v>
      </c>
      <c r="C323" s="1" t="s">
        <v>717</v>
      </c>
      <c r="D323" s="1" t="s">
        <v>82</v>
      </c>
      <c r="E323" s="1">
        <v>285</v>
      </c>
      <c r="F323" s="1">
        <v>-0.19746416763437599</v>
      </c>
      <c r="G323" s="1">
        <v>3.3083627165983599E-2</v>
      </c>
      <c r="H323" s="91" t="s">
        <v>20228</v>
      </c>
      <c r="I323" s="1">
        <v>-0.26230807687970398</v>
      </c>
      <c r="J323" s="1">
        <v>-0.13262025838904901</v>
      </c>
      <c r="K323" s="1">
        <v>328.23488868268998</v>
      </c>
      <c r="L323" s="1">
        <v>284</v>
      </c>
      <c r="M323" s="1">
        <v>3.6308641904897201E-2</v>
      </c>
      <c r="N323" s="1">
        <v>13.4765956355886</v>
      </c>
      <c r="O323" s="1">
        <v>-0.205798482194439</v>
      </c>
      <c r="P323" s="1">
        <v>5.55537162773184E-2</v>
      </c>
      <c r="Q323" s="91" t="s">
        <v>20229</v>
      </c>
      <c r="R323" s="1">
        <v>-0.31468376609798299</v>
      </c>
      <c r="S323" s="1">
        <v>-9.6913198290895106E-2</v>
      </c>
      <c r="T323" s="1">
        <v>-0.230806508348819</v>
      </c>
      <c r="U323" s="1">
        <v>8.4001853810964505E-2</v>
      </c>
      <c r="V323" s="1">
        <v>6.3880769180435504E-3</v>
      </c>
      <c r="W323" s="1">
        <v>-0.39545014181831001</v>
      </c>
      <c r="X323" s="1">
        <v>-6.6162874879328704E-2</v>
      </c>
      <c r="Y323" s="91" t="s">
        <v>40590</v>
      </c>
      <c r="Z323" s="1">
        <v>-0.18953954894470401</v>
      </c>
      <c r="AA323" s="1">
        <v>3.2798898515074601E-2</v>
      </c>
      <c r="AB323" s="1">
        <v>-5.7788388490421703</v>
      </c>
      <c r="AC323" s="91" t="s">
        <v>20230</v>
      </c>
      <c r="AD323" s="1" t="s">
        <v>82</v>
      </c>
      <c r="AE323" s="1">
        <v>363</v>
      </c>
      <c r="AF323" s="1">
        <v>-0.31237328537842002</v>
      </c>
      <c r="AG323" s="1">
        <v>4.2708687709154598E-2</v>
      </c>
      <c r="AH323" s="91" t="s">
        <v>20231</v>
      </c>
      <c r="AI323" s="1">
        <v>-0.39608231328836302</v>
      </c>
      <c r="AJ323" s="1">
        <v>-0.22866425746847699</v>
      </c>
      <c r="AK323" s="91" t="s">
        <v>20232</v>
      </c>
      <c r="AL323" s="1">
        <v>1.48317070047607E-3</v>
      </c>
      <c r="AM323" s="1">
        <v>0.666114617109964</v>
      </c>
      <c r="AN323" s="1" t="s">
        <v>84</v>
      </c>
      <c r="AO323" s="1" t="s">
        <v>84</v>
      </c>
      <c r="AP323" s="1" t="s">
        <v>84</v>
      </c>
      <c r="AQ323" s="1" t="s">
        <v>84</v>
      </c>
      <c r="AR323" s="1" t="s">
        <v>84</v>
      </c>
      <c r="AS323" s="1" t="s">
        <v>84</v>
      </c>
      <c r="AT323" s="1" t="s">
        <v>84</v>
      </c>
      <c r="AU323" s="1" t="s">
        <v>84</v>
      </c>
    </row>
    <row r="324" spans="1:47" x14ac:dyDescent="0.2">
      <c r="A324" s="1" t="s">
        <v>11426</v>
      </c>
      <c r="B324" s="1" t="s">
        <v>718</v>
      </c>
      <c r="C324" s="1" t="s">
        <v>719</v>
      </c>
      <c r="D324" s="1" t="s">
        <v>82</v>
      </c>
      <c r="E324" s="1">
        <v>285</v>
      </c>
      <c r="F324" s="1">
        <v>0.184252472370322</v>
      </c>
      <c r="G324" s="1">
        <v>3.08894446283457E-2</v>
      </c>
      <c r="H324" s="91" t="s">
        <v>20233</v>
      </c>
      <c r="I324" s="1">
        <v>0.12370916089876401</v>
      </c>
      <c r="J324" s="1">
        <v>0.244795783841879</v>
      </c>
      <c r="K324" s="1">
        <v>287.09784906911301</v>
      </c>
      <c r="L324" s="1">
        <v>284</v>
      </c>
      <c r="M324" s="1">
        <v>0.43743905816088402</v>
      </c>
      <c r="N324" s="1">
        <v>1.07902204044989</v>
      </c>
      <c r="O324" s="1">
        <v>0.18845557280714301</v>
      </c>
      <c r="P324" s="1">
        <v>5.3658856694606898E-2</v>
      </c>
      <c r="Q324" s="91" t="s">
        <v>20234</v>
      </c>
      <c r="R324" s="1">
        <v>8.3284213685713204E-2</v>
      </c>
      <c r="S324" s="1">
        <v>0.29362693192857198</v>
      </c>
      <c r="T324" s="1">
        <v>0.23132249131204699</v>
      </c>
      <c r="U324" s="1">
        <v>7.8396974749533499E-2</v>
      </c>
      <c r="V324" s="1">
        <v>3.4362334212354301E-3</v>
      </c>
      <c r="W324" s="1">
        <v>7.7664420802961501E-2</v>
      </c>
      <c r="X324" s="1">
        <v>0.38498056182113299</v>
      </c>
      <c r="Y324" s="1">
        <v>0.41273333333333301</v>
      </c>
      <c r="Z324" s="1" t="s">
        <v>9651</v>
      </c>
      <c r="AA324" s="1" t="s">
        <v>9651</v>
      </c>
      <c r="AB324" s="1" t="s">
        <v>9651</v>
      </c>
      <c r="AC324" s="1" t="s">
        <v>9651</v>
      </c>
      <c r="AD324" s="1" t="s">
        <v>82</v>
      </c>
      <c r="AE324" s="1">
        <v>363</v>
      </c>
      <c r="AF324" s="1">
        <v>0.17876680885956001</v>
      </c>
      <c r="AG324" s="1">
        <v>3.6965861003411801E-2</v>
      </c>
      <c r="AH324" s="91" t="s">
        <v>20235</v>
      </c>
      <c r="AI324" s="1">
        <v>0.106313721292872</v>
      </c>
      <c r="AJ324" s="1">
        <v>0.25121989642624698</v>
      </c>
      <c r="AK324" s="14">
        <v>-9.0403210530037002E-4</v>
      </c>
      <c r="AL324" s="1">
        <v>1.3836399635224501E-3</v>
      </c>
      <c r="AM324" s="1">
        <v>0.51404673590517103</v>
      </c>
      <c r="AN324" s="1" t="s">
        <v>84</v>
      </c>
      <c r="AO324" s="1" t="s">
        <v>84</v>
      </c>
      <c r="AP324" s="1" t="s">
        <v>84</v>
      </c>
      <c r="AQ324" s="1" t="s">
        <v>84</v>
      </c>
      <c r="AR324" s="1" t="s">
        <v>84</v>
      </c>
      <c r="AS324" s="1" t="s">
        <v>84</v>
      </c>
      <c r="AT324" s="1" t="s">
        <v>84</v>
      </c>
      <c r="AU324" s="1" t="s">
        <v>84</v>
      </c>
    </row>
    <row r="325" spans="1:47" x14ac:dyDescent="0.2">
      <c r="A325" s="1" t="s">
        <v>20236</v>
      </c>
      <c r="B325" s="1" t="s">
        <v>720</v>
      </c>
      <c r="C325" s="1" t="s">
        <v>721</v>
      </c>
      <c r="D325" s="1" t="s">
        <v>82</v>
      </c>
      <c r="E325" s="1">
        <v>285</v>
      </c>
      <c r="F325" s="1">
        <v>0.178892572581344</v>
      </c>
      <c r="G325" s="1">
        <v>3.0022982386163799E-2</v>
      </c>
      <c r="H325" s="91" t="s">
        <v>20237</v>
      </c>
      <c r="I325" s="1">
        <v>0.12004752710446299</v>
      </c>
      <c r="J325" s="1">
        <v>0.23773761805822499</v>
      </c>
      <c r="K325" s="1">
        <v>284.516454178478</v>
      </c>
      <c r="L325" s="1">
        <v>284</v>
      </c>
      <c r="M325" s="1">
        <v>0.48020861202257797</v>
      </c>
      <c r="N325" s="1">
        <v>0.18151996866726999</v>
      </c>
      <c r="O325" s="1">
        <v>0.210257575965864</v>
      </c>
      <c r="P325" s="1">
        <v>4.9475427852583402E-2</v>
      </c>
      <c r="Q325" s="91" t="s">
        <v>20238</v>
      </c>
      <c r="R325" s="1">
        <v>0.11328573737480099</v>
      </c>
      <c r="S325" s="1">
        <v>0.30722941455692798</v>
      </c>
      <c r="T325" s="1">
        <v>0.25386272344696498</v>
      </c>
      <c r="U325" s="1">
        <v>7.6233952872040003E-2</v>
      </c>
      <c r="V325" s="91" t="s">
        <v>20239</v>
      </c>
      <c r="W325" s="1">
        <v>0.10444417581776599</v>
      </c>
      <c r="X325" s="1">
        <v>0.40328127107616302</v>
      </c>
      <c r="Y325" s="1">
        <v>0.57220000000000004</v>
      </c>
      <c r="Z325" s="1" t="s">
        <v>9651</v>
      </c>
      <c r="AA325" s="1" t="s">
        <v>9651</v>
      </c>
      <c r="AB325" s="1" t="s">
        <v>9651</v>
      </c>
      <c r="AC325" s="1" t="s">
        <v>9651</v>
      </c>
      <c r="AD325" s="1" t="s">
        <v>82</v>
      </c>
      <c r="AE325" s="1">
        <v>364</v>
      </c>
      <c r="AF325" s="1">
        <v>0.212227196251318</v>
      </c>
      <c r="AG325" s="1">
        <v>3.5724702362297099E-2</v>
      </c>
      <c r="AH325" s="91" t="s">
        <v>20240</v>
      </c>
      <c r="AI325" s="1">
        <v>0.142206779621216</v>
      </c>
      <c r="AJ325" s="1">
        <v>0.28224761288141997</v>
      </c>
      <c r="AK325" s="1">
        <v>-1.4380222820262001E-3</v>
      </c>
      <c r="AL325" s="1">
        <v>1.3441529681899099E-3</v>
      </c>
      <c r="AM325" s="1">
        <v>0.28560506835528898</v>
      </c>
      <c r="AN325" s="1" t="s">
        <v>84</v>
      </c>
      <c r="AO325" s="1" t="s">
        <v>84</v>
      </c>
      <c r="AP325" s="1" t="s">
        <v>84</v>
      </c>
      <c r="AQ325" s="1" t="s">
        <v>84</v>
      </c>
      <c r="AR325" s="1" t="s">
        <v>84</v>
      </c>
      <c r="AS325" s="1" t="s">
        <v>84</v>
      </c>
      <c r="AT325" s="1" t="s">
        <v>84</v>
      </c>
      <c r="AU325" s="1" t="s">
        <v>84</v>
      </c>
    </row>
    <row r="326" spans="1:47" x14ac:dyDescent="0.2">
      <c r="A326" s="1" t="s">
        <v>20241</v>
      </c>
      <c r="B326" s="1" t="s">
        <v>722</v>
      </c>
      <c r="C326" s="1" t="s">
        <v>723</v>
      </c>
      <c r="D326" s="1" t="s">
        <v>82</v>
      </c>
      <c r="E326" s="1">
        <v>285</v>
      </c>
      <c r="F326" s="1">
        <v>0.18111105615166001</v>
      </c>
      <c r="G326" s="1">
        <v>3.0452125499809E-2</v>
      </c>
      <c r="H326" s="91" t="s">
        <v>20242</v>
      </c>
      <c r="I326" s="1">
        <v>0.12142489017203401</v>
      </c>
      <c r="J326" s="1">
        <v>0.24079722213128499</v>
      </c>
      <c r="K326" s="1">
        <v>296.40455725543501</v>
      </c>
      <c r="L326" s="1">
        <v>284</v>
      </c>
      <c r="M326" s="1">
        <v>0.29426405496604402</v>
      </c>
      <c r="N326" s="1">
        <v>4.1850089520538001</v>
      </c>
      <c r="O326" s="1">
        <v>0.255363193411489</v>
      </c>
      <c r="P326" s="1">
        <v>4.8878260793455398E-2</v>
      </c>
      <c r="Q326" s="91" t="s">
        <v>20243</v>
      </c>
      <c r="R326" s="1">
        <v>0.159561802256316</v>
      </c>
      <c r="S326" s="1">
        <v>0.351164584566661</v>
      </c>
      <c r="T326" s="1">
        <v>0.26871928104631998</v>
      </c>
      <c r="U326" s="1">
        <v>7.7318134458594798E-2</v>
      </c>
      <c r="V326" s="91" t="s">
        <v>20244</v>
      </c>
      <c r="W326" s="1">
        <v>0.117175737507474</v>
      </c>
      <c r="X326" s="1">
        <v>0.42026282458516501</v>
      </c>
      <c r="Y326" s="1">
        <v>0.408733333333333</v>
      </c>
      <c r="Z326" s="1" t="s">
        <v>9651</v>
      </c>
      <c r="AA326" s="1" t="s">
        <v>9651</v>
      </c>
      <c r="AB326" s="1" t="s">
        <v>9651</v>
      </c>
      <c r="AC326" s="1" t="s">
        <v>9651</v>
      </c>
      <c r="AD326" s="1" t="s">
        <v>82</v>
      </c>
      <c r="AE326" s="1">
        <v>364</v>
      </c>
      <c r="AF326" s="1">
        <v>0.185761643685698</v>
      </c>
      <c r="AG326" s="1">
        <v>3.8107091565966401E-2</v>
      </c>
      <c r="AH326" s="91" t="s">
        <v>20245</v>
      </c>
      <c r="AI326" s="1">
        <v>0.11107174421640401</v>
      </c>
      <c r="AJ326" s="1">
        <v>0.26045154315499203</v>
      </c>
      <c r="AK326" s="1">
        <v>-1.67975821181995E-3</v>
      </c>
      <c r="AL326" s="1">
        <v>1.3628657298872899E-3</v>
      </c>
      <c r="AM326" s="1">
        <v>0.218778133936012</v>
      </c>
      <c r="AN326" s="1" t="s">
        <v>84</v>
      </c>
      <c r="AO326" s="1" t="s">
        <v>84</v>
      </c>
      <c r="AP326" s="1" t="s">
        <v>84</v>
      </c>
      <c r="AQ326" s="1" t="s">
        <v>84</v>
      </c>
      <c r="AR326" s="1" t="s">
        <v>84</v>
      </c>
      <c r="AS326" s="1" t="s">
        <v>84</v>
      </c>
      <c r="AT326" s="1" t="s">
        <v>84</v>
      </c>
      <c r="AU326" s="1" t="s">
        <v>84</v>
      </c>
    </row>
    <row r="327" spans="1:47" x14ac:dyDescent="0.2">
      <c r="A327" s="1" t="s">
        <v>20246</v>
      </c>
      <c r="B327" s="1" t="s">
        <v>724</v>
      </c>
      <c r="C327" s="1" t="s">
        <v>725</v>
      </c>
      <c r="D327" s="1" t="s">
        <v>82</v>
      </c>
      <c r="E327" s="1">
        <v>285</v>
      </c>
      <c r="F327" s="1">
        <v>0.18025204676963999</v>
      </c>
      <c r="G327" s="1">
        <v>3.0316929104199999E-2</v>
      </c>
      <c r="H327" s="91" t="s">
        <v>20247</v>
      </c>
      <c r="I327" s="1">
        <v>0.12083086572540799</v>
      </c>
      <c r="J327" s="1">
        <v>0.23967322781387199</v>
      </c>
      <c r="K327" s="1">
        <v>264.03496314153699</v>
      </c>
      <c r="L327" s="1">
        <v>284</v>
      </c>
      <c r="M327" s="1">
        <v>0.79674369898699904</v>
      </c>
      <c r="N327" s="1">
        <v>7.5615125439886501</v>
      </c>
      <c r="O327" s="1">
        <v>0.20275094684863601</v>
      </c>
      <c r="P327" s="1">
        <v>4.9260999137735899E-2</v>
      </c>
      <c r="Q327" s="91" t="s">
        <v>20248</v>
      </c>
      <c r="R327" s="1">
        <v>0.106199388538674</v>
      </c>
      <c r="S327" s="1">
        <v>0.29930250515859802</v>
      </c>
      <c r="T327" s="1">
        <v>0.28723655911819501</v>
      </c>
      <c r="U327" s="1">
        <v>7.7064460665730194E-2</v>
      </c>
      <c r="V327" s="91" t="s">
        <v>20249</v>
      </c>
      <c r="W327" s="1">
        <v>0.136190216213363</v>
      </c>
      <c r="X327" s="1">
        <v>0.438282902023026</v>
      </c>
      <c r="Y327" s="1">
        <v>0.32266666666666699</v>
      </c>
      <c r="Z327" s="1" t="s">
        <v>9651</v>
      </c>
      <c r="AA327" s="1" t="s">
        <v>9651</v>
      </c>
      <c r="AB327" s="1" t="s">
        <v>9651</v>
      </c>
      <c r="AC327" s="1" t="s">
        <v>9651</v>
      </c>
      <c r="AD327" s="1" t="s">
        <v>82</v>
      </c>
      <c r="AE327" s="1">
        <v>363</v>
      </c>
      <c r="AF327" s="1">
        <v>0.193693024488125</v>
      </c>
      <c r="AG327" s="1">
        <v>4.1363718549329097E-2</v>
      </c>
      <c r="AH327" s="91" t="s">
        <v>20250</v>
      </c>
      <c r="AI327" s="1">
        <v>0.11262013613143999</v>
      </c>
      <c r="AJ327" s="1">
        <v>0.27476591284481</v>
      </c>
      <c r="AK327" s="1">
        <v>-2.0574270802463201E-3</v>
      </c>
      <c r="AL327" s="1">
        <v>1.3625341383298099E-3</v>
      </c>
      <c r="AM327" s="1">
        <v>0.13215901125135601</v>
      </c>
      <c r="AN327" s="1" t="s">
        <v>84</v>
      </c>
      <c r="AO327" s="1" t="s">
        <v>84</v>
      </c>
      <c r="AP327" s="1" t="s">
        <v>84</v>
      </c>
      <c r="AQ327" s="1" t="s">
        <v>84</v>
      </c>
      <c r="AR327" s="1" t="s">
        <v>84</v>
      </c>
      <c r="AS327" s="1" t="s">
        <v>84</v>
      </c>
      <c r="AT327" s="1" t="s">
        <v>84</v>
      </c>
      <c r="AU327" s="1" t="s">
        <v>84</v>
      </c>
    </row>
    <row r="328" spans="1:47" x14ac:dyDescent="0.2">
      <c r="A328" s="1" t="s">
        <v>10457</v>
      </c>
      <c r="B328" s="1" t="s">
        <v>726</v>
      </c>
      <c r="C328" s="1" t="s">
        <v>727</v>
      </c>
      <c r="D328" s="1" t="s">
        <v>82</v>
      </c>
      <c r="E328" s="1">
        <v>285</v>
      </c>
      <c r="F328" s="1">
        <v>0.18606078182931199</v>
      </c>
      <c r="G328" s="1">
        <v>3.1310268109318203E-2</v>
      </c>
      <c r="H328" s="91" t="s">
        <v>20251</v>
      </c>
      <c r="I328" s="1">
        <v>0.124692656335049</v>
      </c>
      <c r="J328" s="1">
        <v>0.247428907323576</v>
      </c>
      <c r="K328" s="1">
        <v>295.522058262678</v>
      </c>
      <c r="L328" s="1">
        <v>284</v>
      </c>
      <c r="M328" s="1">
        <v>0.30679648254436898</v>
      </c>
      <c r="N328" s="1">
        <v>3.8988826520817002</v>
      </c>
      <c r="O328" s="1">
        <v>0.210947231058871</v>
      </c>
      <c r="P328" s="1">
        <v>5.0619538042994197E-2</v>
      </c>
      <c r="Q328" s="91" t="s">
        <v>20252</v>
      </c>
      <c r="R328" s="1">
        <v>0.111732936494602</v>
      </c>
      <c r="S328" s="1">
        <v>0.31016152562313998</v>
      </c>
      <c r="T328" s="1">
        <v>0.195213554845003</v>
      </c>
      <c r="U328" s="1">
        <v>7.9589078751455294E-2</v>
      </c>
      <c r="V328" s="1">
        <v>1.4779804175624399E-2</v>
      </c>
      <c r="W328" s="1">
        <v>3.9218960492150998E-2</v>
      </c>
      <c r="X328" s="1">
        <v>0.35120814919785598</v>
      </c>
      <c r="Y328" s="1">
        <v>0.32046666666666701</v>
      </c>
      <c r="Z328" s="1" t="s">
        <v>9651</v>
      </c>
      <c r="AA328" s="1" t="s">
        <v>9651</v>
      </c>
      <c r="AB328" s="1" t="s">
        <v>9651</v>
      </c>
      <c r="AC328" s="1" t="s">
        <v>9651</v>
      </c>
      <c r="AD328" s="1" t="s">
        <v>82</v>
      </c>
      <c r="AE328" s="1">
        <v>363</v>
      </c>
      <c r="AF328" s="1">
        <v>0.17854922243065999</v>
      </c>
      <c r="AG328" s="1">
        <v>3.95870353382154E-2</v>
      </c>
      <c r="AH328" s="91" t="s">
        <v>20253</v>
      </c>
      <c r="AI328" s="1">
        <v>0.10095863316775699</v>
      </c>
      <c r="AJ328" s="1">
        <v>0.25613981169356198</v>
      </c>
      <c r="AK328" s="14">
        <v>-1.7583673908714E-4</v>
      </c>
      <c r="AL328" s="1">
        <v>1.4052751750078E-3</v>
      </c>
      <c r="AM328" s="1">
        <v>0.90051248074062595</v>
      </c>
      <c r="AN328" s="1" t="s">
        <v>84</v>
      </c>
      <c r="AO328" s="1" t="s">
        <v>84</v>
      </c>
      <c r="AP328" s="1" t="s">
        <v>84</v>
      </c>
      <c r="AQ328" s="1" t="s">
        <v>84</v>
      </c>
      <c r="AR328" s="1" t="s">
        <v>84</v>
      </c>
      <c r="AS328" s="1" t="s">
        <v>84</v>
      </c>
      <c r="AT328" s="1" t="s">
        <v>84</v>
      </c>
      <c r="AU328" s="1" t="s">
        <v>84</v>
      </c>
    </row>
    <row r="329" spans="1:47" x14ac:dyDescent="0.2">
      <c r="A329" s="1" t="s">
        <v>20254</v>
      </c>
      <c r="B329" s="1" t="s">
        <v>728</v>
      </c>
      <c r="C329" s="1" t="s">
        <v>729</v>
      </c>
      <c r="D329" s="1" t="s">
        <v>82</v>
      </c>
      <c r="E329" s="1">
        <v>285</v>
      </c>
      <c r="F329" s="1">
        <v>0.17769823341853</v>
      </c>
      <c r="G329" s="1">
        <v>2.99327666875157E-2</v>
      </c>
      <c r="H329" s="91" t="s">
        <v>20255</v>
      </c>
      <c r="I329" s="1">
        <v>0.119030010710999</v>
      </c>
      <c r="J329" s="1">
        <v>0.236366456126061</v>
      </c>
      <c r="K329" s="1">
        <v>287.78951438610301</v>
      </c>
      <c r="L329" s="1">
        <v>284</v>
      </c>
      <c r="M329" s="1">
        <v>0.42612466585133901</v>
      </c>
      <c r="N329" s="1">
        <v>1.31676596841489</v>
      </c>
      <c r="O329" s="1">
        <v>0.25792023044388002</v>
      </c>
      <c r="P329" s="1">
        <v>5.1446263311779601E-2</v>
      </c>
      <c r="Q329" s="91" t="s">
        <v>20256</v>
      </c>
      <c r="R329" s="1">
        <v>0.15708555435279201</v>
      </c>
      <c r="S329" s="1">
        <v>0.358754906534968</v>
      </c>
      <c r="T329" s="1">
        <v>0.25260943690384002</v>
      </c>
      <c r="U329" s="1">
        <v>7.6029345420855807E-2</v>
      </c>
      <c r="V329" s="1">
        <v>1.00939438116465E-3</v>
      </c>
      <c r="W329" s="1">
        <v>0.103591919878963</v>
      </c>
      <c r="X329" s="1">
        <v>0.401626953928718</v>
      </c>
      <c r="Y329" s="1">
        <v>0.46526666666666699</v>
      </c>
      <c r="Z329" s="1" t="s">
        <v>9651</v>
      </c>
      <c r="AA329" s="1" t="s">
        <v>9651</v>
      </c>
      <c r="AB329" s="1" t="s">
        <v>9651</v>
      </c>
      <c r="AC329" s="1" t="s">
        <v>9651</v>
      </c>
      <c r="AD329" s="1" t="s">
        <v>82</v>
      </c>
      <c r="AE329" s="1">
        <v>363</v>
      </c>
      <c r="AF329" s="1">
        <v>0.204907479902839</v>
      </c>
      <c r="AG329" s="1">
        <v>3.7544355304788099E-2</v>
      </c>
      <c r="AH329" s="91" t="s">
        <v>20257</v>
      </c>
      <c r="AI329" s="1">
        <v>0.131320543505454</v>
      </c>
      <c r="AJ329" s="1">
        <v>0.27849441630022298</v>
      </c>
      <c r="AK329" s="1">
        <v>-1.43690193278313E-3</v>
      </c>
      <c r="AL329" s="1">
        <v>1.3406359398438E-3</v>
      </c>
      <c r="AM329" s="1">
        <v>0.28472024223164</v>
      </c>
      <c r="AN329" s="1" t="s">
        <v>84</v>
      </c>
      <c r="AO329" s="1" t="s">
        <v>84</v>
      </c>
      <c r="AP329" s="1" t="s">
        <v>84</v>
      </c>
      <c r="AQ329" s="1" t="s">
        <v>84</v>
      </c>
      <c r="AR329" s="1" t="s">
        <v>84</v>
      </c>
      <c r="AS329" s="1" t="s">
        <v>84</v>
      </c>
      <c r="AT329" s="1" t="s">
        <v>84</v>
      </c>
      <c r="AU329" s="1" t="s">
        <v>84</v>
      </c>
    </row>
    <row r="330" spans="1:47" x14ac:dyDescent="0.2">
      <c r="A330" s="1" t="s">
        <v>20258</v>
      </c>
      <c r="B330" s="1" t="s">
        <v>730</v>
      </c>
      <c r="C330" s="1" t="s">
        <v>731</v>
      </c>
      <c r="D330" s="1" t="s">
        <v>82</v>
      </c>
      <c r="E330" s="1">
        <v>285</v>
      </c>
      <c r="F330" s="1">
        <v>0.18310432565839399</v>
      </c>
      <c r="G330" s="1">
        <v>3.0858331864046601E-2</v>
      </c>
      <c r="H330" s="91" t="s">
        <v>20259</v>
      </c>
      <c r="I330" s="1">
        <v>0.122621995204862</v>
      </c>
      <c r="J330" s="1">
        <v>0.24358665611192501</v>
      </c>
      <c r="K330" s="1">
        <v>301.92890695692302</v>
      </c>
      <c r="L330" s="1">
        <v>284</v>
      </c>
      <c r="M330" s="1">
        <v>0.22218296555978401</v>
      </c>
      <c r="N330" s="1">
        <v>5.9381220359537803</v>
      </c>
      <c r="O330" s="1">
        <v>0.221842178017821</v>
      </c>
      <c r="P330" s="1">
        <v>5.2657243544483201E-2</v>
      </c>
      <c r="Q330" s="91" t="s">
        <v>20260</v>
      </c>
      <c r="R330" s="1">
        <v>0.11863398067063401</v>
      </c>
      <c r="S330" s="1">
        <v>0.32505037536500803</v>
      </c>
      <c r="T330" s="1">
        <v>0.20166508334083799</v>
      </c>
      <c r="U330" s="1">
        <v>7.8531313797603503E-2</v>
      </c>
      <c r="V330" s="1">
        <v>1.0743471032005601E-2</v>
      </c>
      <c r="W330" s="1">
        <v>4.7743708297534999E-2</v>
      </c>
      <c r="X330" s="1">
        <v>0.35558645838414099</v>
      </c>
      <c r="Y330" s="1">
        <v>0.28193333333333298</v>
      </c>
      <c r="Z330" s="1" t="s">
        <v>9651</v>
      </c>
      <c r="AA330" s="1" t="s">
        <v>9651</v>
      </c>
      <c r="AB330" s="1" t="s">
        <v>9651</v>
      </c>
      <c r="AC330" s="1" t="s">
        <v>9651</v>
      </c>
      <c r="AD330" s="1" t="s">
        <v>82</v>
      </c>
      <c r="AE330" s="1">
        <v>363</v>
      </c>
      <c r="AF330" s="1">
        <v>0.22060147396816701</v>
      </c>
      <c r="AG330" s="1">
        <v>3.5787738593951901E-2</v>
      </c>
      <c r="AH330" s="91" t="s">
        <v>20261</v>
      </c>
      <c r="AI330" s="1">
        <v>0.150457506324021</v>
      </c>
      <c r="AJ330" s="1">
        <v>0.29074544161231303</v>
      </c>
      <c r="AK330" s="14">
        <v>-3.5563622021289002E-4</v>
      </c>
      <c r="AL330" s="1">
        <v>1.3832596082016899E-3</v>
      </c>
      <c r="AM330" s="1">
        <v>0.79728830627190395</v>
      </c>
      <c r="AN330" s="1" t="s">
        <v>84</v>
      </c>
      <c r="AO330" s="1" t="s">
        <v>84</v>
      </c>
      <c r="AP330" s="1" t="s">
        <v>84</v>
      </c>
      <c r="AQ330" s="1" t="s">
        <v>84</v>
      </c>
      <c r="AR330" s="1" t="s">
        <v>84</v>
      </c>
      <c r="AS330" s="1" t="s">
        <v>84</v>
      </c>
      <c r="AT330" s="1" t="s">
        <v>84</v>
      </c>
      <c r="AU330" s="1" t="s">
        <v>84</v>
      </c>
    </row>
    <row r="331" spans="1:47" x14ac:dyDescent="0.2">
      <c r="A331" s="1" t="s">
        <v>20262</v>
      </c>
      <c r="B331" s="1" t="s">
        <v>732</v>
      </c>
      <c r="C331" s="1" t="s">
        <v>733</v>
      </c>
      <c r="D331" s="1" t="s">
        <v>82</v>
      </c>
      <c r="E331" s="1">
        <v>285</v>
      </c>
      <c r="F331" s="1">
        <v>0.18510898036063</v>
      </c>
      <c r="G331" s="1">
        <v>3.11991370279101E-2</v>
      </c>
      <c r="H331" s="91" t="s">
        <v>20263</v>
      </c>
      <c r="I331" s="1">
        <v>0.123958671785926</v>
      </c>
      <c r="J331" s="1">
        <v>0.246259288935334</v>
      </c>
      <c r="K331" s="1">
        <v>313.42445464801699</v>
      </c>
      <c r="L331" s="1">
        <v>284</v>
      </c>
      <c r="M331" s="1">
        <v>0.110828770697428</v>
      </c>
      <c r="N331" s="1">
        <v>9.3880532331345101</v>
      </c>
      <c r="O331" s="1">
        <v>0.209065052948262</v>
      </c>
      <c r="P331" s="1">
        <v>4.6045900553478299E-2</v>
      </c>
      <c r="Q331" s="91" t="s">
        <v>20264</v>
      </c>
      <c r="R331" s="1">
        <v>0.118815087863445</v>
      </c>
      <c r="S331" s="1">
        <v>0.29931501803308003</v>
      </c>
      <c r="T331" s="1">
        <v>0.196128050805851</v>
      </c>
      <c r="U331" s="1">
        <v>7.9648672806177101E-2</v>
      </c>
      <c r="V331" s="1">
        <v>1.43964247784234E-2</v>
      </c>
      <c r="W331" s="1">
        <v>4.0016652105743997E-2</v>
      </c>
      <c r="X331" s="1">
        <v>0.35223944950595798</v>
      </c>
      <c r="Y331" s="1">
        <v>6.9066666666666707E-2</v>
      </c>
      <c r="Z331" s="1" t="s">
        <v>9651</v>
      </c>
      <c r="AA331" s="1" t="s">
        <v>9651</v>
      </c>
      <c r="AB331" s="1" t="s">
        <v>9651</v>
      </c>
      <c r="AC331" s="1" t="s">
        <v>9651</v>
      </c>
      <c r="AD331" s="1" t="s">
        <v>82</v>
      </c>
      <c r="AE331" s="1">
        <v>364</v>
      </c>
      <c r="AF331" s="1">
        <v>0.19169205339124501</v>
      </c>
      <c r="AG331" s="1">
        <v>3.8764254503559199E-2</v>
      </c>
      <c r="AH331" s="91" t="s">
        <v>20265</v>
      </c>
      <c r="AI331" s="1">
        <v>0.115714114564268</v>
      </c>
      <c r="AJ331" s="1">
        <v>0.26766999221822102</v>
      </c>
      <c r="AK331" s="14">
        <v>-2.1142416453589E-4</v>
      </c>
      <c r="AL331" s="1">
        <v>1.4056657903252501E-3</v>
      </c>
      <c r="AM331" s="1">
        <v>0.88054943515170803</v>
      </c>
      <c r="AN331" s="1" t="s">
        <v>84</v>
      </c>
      <c r="AO331" s="1" t="s">
        <v>84</v>
      </c>
      <c r="AP331" s="1" t="s">
        <v>84</v>
      </c>
      <c r="AQ331" s="1" t="s">
        <v>84</v>
      </c>
      <c r="AR331" s="1" t="s">
        <v>84</v>
      </c>
      <c r="AS331" s="1" t="s">
        <v>84</v>
      </c>
      <c r="AT331" s="1" t="s">
        <v>84</v>
      </c>
      <c r="AU331" s="1" t="s">
        <v>84</v>
      </c>
    </row>
    <row r="332" spans="1:47" x14ac:dyDescent="0.2">
      <c r="A332" s="1" t="s">
        <v>11351</v>
      </c>
      <c r="B332" s="1" t="s">
        <v>734</v>
      </c>
      <c r="C332" s="1" t="s">
        <v>735</v>
      </c>
      <c r="D332" s="1" t="s">
        <v>82</v>
      </c>
      <c r="E332" s="1">
        <v>285</v>
      </c>
      <c r="F332" s="1">
        <v>0.19262102909974199</v>
      </c>
      <c r="G332" s="1">
        <v>3.2504536503673499E-2</v>
      </c>
      <c r="H332" s="91" t="s">
        <v>20266</v>
      </c>
      <c r="I332" s="1">
        <v>0.12891213755254199</v>
      </c>
      <c r="J332" s="1">
        <v>0.25632992064694199</v>
      </c>
      <c r="K332" s="1">
        <v>329.19396901363802</v>
      </c>
      <c r="L332" s="1">
        <v>284</v>
      </c>
      <c r="M332" s="1">
        <v>3.3494514332937403E-2</v>
      </c>
      <c r="N332" s="1">
        <v>13.728674662252301</v>
      </c>
      <c r="O332" s="1">
        <v>0.22704743323633</v>
      </c>
      <c r="P332" s="1">
        <v>5.2311185741422003E-2</v>
      </c>
      <c r="Q332" s="91" t="s">
        <v>20267</v>
      </c>
      <c r="R332" s="1">
        <v>0.124517509183143</v>
      </c>
      <c r="S332" s="1">
        <v>0.32957735728951698</v>
      </c>
      <c r="T332" s="1">
        <v>0.30491506937252499</v>
      </c>
      <c r="U332" s="1">
        <v>8.2515646852650504E-2</v>
      </c>
      <c r="V332" s="91" t="s">
        <v>20268</v>
      </c>
      <c r="W332" s="1">
        <v>0.143184401541331</v>
      </c>
      <c r="X332" s="1">
        <v>0.46664573720371999</v>
      </c>
      <c r="Y332" s="1">
        <v>1.90666666666667E-2</v>
      </c>
      <c r="Z332" s="1" t="s">
        <v>9651</v>
      </c>
      <c r="AA332" s="1" t="s">
        <v>9651</v>
      </c>
      <c r="AB332" s="1" t="s">
        <v>9651</v>
      </c>
      <c r="AC332" s="1" t="s">
        <v>9651</v>
      </c>
      <c r="AD332" s="1" t="s">
        <v>82</v>
      </c>
      <c r="AE332" s="1">
        <v>363</v>
      </c>
      <c r="AF332" s="1">
        <v>0.20530012661709299</v>
      </c>
      <c r="AG332" s="1">
        <v>4.4118383163040301E-2</v>
      </c>
      <c r="AH332" s="91" t="s">
        <v>20269</v>
      </c>
      <c r="AI332" s="1">
        <v>0.118828095617534</v>
      </c>
      <c r="AJ332" s="1">
        <v>0.29177215761665198</v>
      </c>
      <c r="AK332" s="1">
        <v>-2.1546080962210599E-3</v>
      </c>
      <c r="AL332" s="1">
        <v>1.45578849496686E-3</v>
      </c>
      <c r="AM332" s="1">
        <v>0.13997805666167301</v>
      </c>
      <c r="AN332" s="1" t="s">
        <v>84</v>
      </c>
      <c r="AO332" s="1" t="s">
        <v>84</v>
      </c>
      <c r="AP332" s="1" t="s">
        <v>84</v>
      </c>
      <c r="AQ332" s="1" t="s">
        <v>84</v>
      </c>
      <c r="AR332" s="1" t="s">
        <v>84</v>
      </c>
      <c r="AS332" s="1" t="s">
        <v>84</v>
      </c>
      <c r="AT332" s="1" t="s">
        <v>84</v>
      </c>
      <c r="AU332" s="1" t="s">
        <v>84</v>
      </c>
    </row>
    <row r="333" spans="1:47" x14ac:dyDescent="0.2">
      <c r="A333" s="1" t="s">
        <v>10961</v>
      </c>
      <c r="B333" s="1" t="s">
        <v>736</v>
      </c>
      <c r="C333" s="1" t="s">
        <v>90</v>
      </c>
      <c r="D333" s="1" t="s">
        <v>82</v>
      </c>
      <c r="E333" s="1">
        <v>285</v>
      </c>
      <c r="F333" s="1">
        <v>0.15905731853167199</v>
      </c>
      <c r="G333" s="1">
        <v>2.68508687835106E-2</v>
      </c>
      <c r="H333" s="91" t="s">
        <v>20270</v>
      </c>
      <c r="I333" s="1">
        <v>0.10642961571599099</v>
      </c>
      <c r="J333" s="1">
        <v>0.21168502134735301</v>
      </c>
      <c r="K333" s="1">
        <v>355.15900782954401</v>
      </c>
      <c r="L333" s="1">
        <v>284</v>
      </c>
      <c r="M333" s="1">
        <v>2.5955022526668601E-3</v>
      </c>
      <c r="N333" s="1">
        <v>20.0358167076805</v>
      </c>
      <c r="O333" s="1">
        <v>0.16527242329608099</v>
      </c>
      <c r="P333" s="1">
        <v>4.0801218004250003E-2</v>
      </c>
      <c r="Q333" s="91" t="s">
        <v>20271</v>
      </c>
      <c r="R333" s="1">
        <v>8.5302036007750701E-2</v>
      </c>
      <c r="S333" s="1">
        <v>0.24524281058441</v>
      </c>
      <c r="T333" s="1">
        <v>0.240133731476149</v>
      </c>
      <c r="U333" s="1">
        <v>6.8025568508820702E-2</v>
      </c>
      <c r="V333" s="91" t="s">
        <v>20272</v>
      </c>
      <c r="W333" s="1">
        <v>0.106803617198861</v>
      </c>
      <c r="X333" s="1">
        <v>0.373463845753438</v>
      </c>
      <c r="Y333" s="1" t="s">
        <v>9651</v>
      </c>
      <c r="Z333" s="91" t="s">
        <v>20273</v>
      </c>
      <c r="AA333" s="1">
        <v>2.51815429209243E-2</v>
      </c>
      <c r="AB333" s="91" t="s">
        <v>20274</v>
      </c>
      <c r="AC333" s="91" t="s">
        <v>20275</v>
      </c>
      <c r="AD333" s="1" t="s">
        <v>82</v>
      </c>
      <c r="AE333" s="1">
        <v>364</v>
      </c>
      <c r="AF333" s="1">
        <v>0.20370397049899699</v>
      </c>
      <c r="AG333" s="1">
        <v>3.3265401602931802E-2</v>
      </c>
      <c r="AH333" s="91" t="s">
        <v>20276</v>
      </c>
      <c r="AI333" s="1">
        <v>0.13850378335725</v>
      </c>
      <c r="AJ333" s="1">
        <v>0.26890415764074299</v>
      </c>
      <c r="AK333" s="1">
        <v>-1.5561774078726501E-3</v>
      </c>
      <c r="AL333" s="1">
        <v>1.1999273751192301E-3</v>
      </c>
      <c r="AM333" s="1">
        <v>0.19572437296217901</v>
      </c>
      <c r="AN333" s="1" t="s">
        <v>84</v>
      </c>
      <c r="AO333" s="1" t="s">
        <v>84</v>
      </c>
      <c r="AP333" s="1" t="s">
        <v>84</v>
      </c>
      <c r="AQ333" s="1" t="s">
        <v>84</v>
      </c>
      <c r="AR333" s="1" t="s">
        <v>84</v>
      </c>
      <c r="AS333" s="1" t="s">
        <v>84</v>
      </c>
      <c r="AT333" s="1" t="s">
        <v>84</v>
      </c>
      <c r="AU333" s="1" t="s">
        <v>84</v>
      </c>
    </row>
    <row r="334" spans="1:47" x14ac:dyDescent="0.2">
      <c r="A334" s="1" t="s">
        <v>11157</v>
      </c>
      <c r="B334" s="1" t="s">
        <v>737</v>
      </c>
      <c r="C334" s="1" t="s">
        <v>738</v>
      </c>
      <c r="D334" s="1" t="s">
        <v>82</v>
      </c>
      <c r="E334" s="1">
        <v>285</v>
      </c>
      <c r="F334" s="1">
        <v>0.189756161123247</v>
      </c>
      <c r="G334" s="1">
        <v>3.2060020671177997E-2</v>
      </c>
      <c r="H334" s="91" t="s">
        <v>20277</v>
      </c>
      <c r="I334" s="1">
        <v>0.12691852060773801</v>
      </c>
      <c r="J334" s="1">
        <v>0.252593801638756</v>
      </c>
      <c r="K334" s="1">
        <v>324.16520798737099</v>
      </c>
      <c r="L334" s="1">
        <v>284</v>
      </c>
      <c r="M334" s="1">
        <v>5.0556676922739401E-2</v>
      </c>
      <c r="N334" s="1">
        <v>12.390351276974799</v>
      </c>
      <c r="O334" s="1">
        <v>0.201239331433615</v>
      </c>
      <c r="P334" s="1">
        <v>5.11341876756072E-2</v>
      </c>
      <c r="Q334" s="91" t="s">
        <v>20278</v>
      </c>
      <c r="R334" s="1">
        <v>0.101016323589425</v>
      </c>
      <c r="S334" s="1">
        <v>0.30146233927780502</v>
      </c>
      <c r="T334" s="1">
        <v>0.308721042684096</v>
      </c>
      <c r="U334" s="1">
        <v>8.1082403777932799E-2</v>
      </c>
      <c r="V334" s="91" t="s">
        <v>20279</v>
      </c>
      <c r="W334" s="1">
        <v>0.149799531279348</v>
      </c>
      <c r="X334" s="1">
        <v>0.46764255408884398</v>
      </c>
      <c r="Y334" s="1">
        <v>6.0266666666666698E-2</v>
      </c>
      <c r="Z334" s="1" t="s">
        <v>9651</v>
      </c>
      <c r="AA334" s="1" t="s">
        <v>9651</v>
      </c>
      <c r="AB334" s="1" t="s">
        <v>9651</v>
      </c>
      <c r="AC334" s="1" t="s">
        <v>9651</v>
      </c>
      <c r="AD334" s="1" t="s">
        <v>82</v>
      </c>
      <c r="AE334" s="1">
        <v>364</v>
      </c>
      <c r="AF334" s="1">
        <v>0.24412070851871201</v>
      </c>
      <c r="AG334" s="1">
        <v>4.0432638588601397E-2</v>
      </c>
      <c r="AH334" s="91" t="s">
        <v>20280</v>
      </c>
      <c r="AI334" s="1">
        <v>0.16487273688505399</v>
      </c>
      <c r="AJ334" s="1">
        <v>0.32336868015237102</v>
      </c>
      <c r="AK334" s="1">
        <v>-2.2833171297761499E-3</v>
      </c>
      <c r="AL334" s="1">
        <v>1.4301302655865E-3</v>
      </c>
      <c r="AM334" s="1">
        <v>0.11147540336263299</v>
      </c>
      <c r="AN334" s="1" t="s">
        <v>84</v>
      </c>
      <c r="AO334" s="1" t="s">
        <v>84</v>
      </c>
      <c r="AP334" s="1" t="s">
        <v>84</v>
      </c>
      <c r="AQ334" s="1" t="s">
        <v>84</v>
      </c>
      <c r="AR334" s="1" t="s">
        <v>84</v>
      </c>
      <c r="AS334" s="1" t="s">
        <v>84</v>
      </c>
      <c r="AT334" s="1" t="s">
        <v>84</v>
      </c>
      <c r="AU334" s="1" t="s">
        <v>84</v>
      </c>
    </row>
    <row r="335" spans="1:47" x14ac:dyDescent="0.2">
      <c r="A335" s="1" t="s">
        <v>10870</v>
      </c>
      <c r="B335" s="1" t="s">
        <v>739</v>
      </c>
      <c r="C335" s="1" t="s">
        <v>740</v>
      </c>
      <c r="D335" s="1" t="s">
        <v>82</v>
      </c>
      <c r="E335" s="1">
        <v>285</v>
      </c>
      <c r="F335" s="1">
        <v>0.18755100510060699</v>
      </c>
      <c r="G335" s="1">
        <v>3.17030481654407E-2</v>
      </c>
      <c r="H335" s="91" t="s">
        <v>20281</v>
      </c>
      <c r="I335" s="1">
        <v>0.12541303069634299</v>
      </c>
      <c r="J335" s="1">
        <v>0.24968897950487001</v>
      </c>
      <c r="K335" s="1">
        <v>297.65967625839602</v>
      </c>
      <c r="L335" s="1">
        <v>284</v>
      </c>
      <c r="M335" s="1">
        <v>0.27690023310258099</v>
      </c>
      <c r="N335" s="1">
        <v>4.5890247648249902</v>
      </c>
      <c r="O335" s="1">
        <v>0.25890177334613501</v>
      </c>
      <c r="P335" s="1">
        <v>5.1254920764533599E-2</v>
      </c>
      <c r="Q335" s="91" t="s">
        <v>20282</v>
      </c>
      <c r="R335" s="1">
        <v>0.15844212864764901</v>
      </c>
      <c r="S335" s="1">
        <v>0.35936141804462102</v>
      </c>
      <c r="T335" s="1">
        <v>0.237585398700914</v>
      </c>
      <c r="U335" s="1">
        <v>8.0629997091260799E-2</v>
      </c>
      <c r="V335" s="1">
        <v>3.4800985014836498E-3</v>
      </c>
      <c r="W335" s="1">
        <v>7.9550604402042993E-2</v>
      </c>
      <c r="X335" s="1">
        <v>0.39562019299978501</v>
      </c>
      <c r="Y335" s="1">
        <v>0.21206666666666699</v>
      </c>
      <c r="Z335" s="1" t="s">
        <v>9651</v>
      </c>
      <c r="AA335" s="1" t="s">
        <v>9651</v>
      </c>
      <c r="AB335" s="1" t="s">
        <v>9651</v>
      </c>
      <c r="AC335" s="1" t="s">
        <v>9651</v>
      </c>
      <c r="AD335" s="1" t="s">
        <v>82</v>
      </c>
      <c r="AE335" s="1">
        <v>364</v>
      </c>
      <c r="AF335" s="1">
        <v>0.25190983631864799</v>
      </c>
      <c r="AG335" s="1">
        <v>3.9829277157868402E-2</v>
      </c>
      <c r="AH335" s="91" t="s">
        <v>20283</v>
      </c>
      <c r="AI335" s="1">
        <v>0.173844453089226</v>
      </c>
      <c r="AJ335" s="1">
        <v>0.32997521954807002</v>
      </c>
      <c r="AK335" s="14">
        <v>-9.5853321157284E-4</v>
      </c>
      <c r="AL335" s="1">
        <v>1.4200056918926001E-3</v>
      </c>
      <c r="AM335" s="1">
        <v>0.50021373791891599</v>
      </c>
      <c r="AN335" s="1" t="s">
        <v>84</v>
      </c>
      <c r="AO335" s="1" t="s">
        <v>84</v>
      </c>
      <c r="AP335" s="1" t="s">
        <v>84</v>
      </c>
      <c r="AQ335" s="1" t="s">
        <v>84</v>
      </c>
      <c r="AR335" s="1" t="s">
        <v>84</v>
      </c>
      <c r="AS335" s="1" t="s">
        <v>84</v>
      </c>
      <c r="AT335" s="1" t="s">
        <v>84</v>
      </c>
      <c r="AU335" s="1" t="s">
        <v>84</v>
      </c>
    </row>
    <row r="336" spans="1:47" x14ac:dyDescent="0.2">
      <c r="A336" s="1" t="s">
        <v>20284</v>
      </c>
      <c r="B336" s="1" t="s">
        <v>741</v>
      </c>
      <c r="C336" s="1" t="s">
        <v>742</v>
      </c>
      <c r="D336" s="1" t="s">
        <v>82</v>
      </c>
      <c r="E336" s="1">
        <v>285</v>
      </c>
      <c r="F336" s="1">
        <v>0.186878318520074</v>
      </c>
      <c r="G336" s="1">
        <v>3.1621603360163203E-2</v>
      </c>
      <c r="H336" s="91" t="s">
        <v>20285</v>
      </c>
      <c r="I336" s="1">
        <v>0.124899975934154</v>
      </c>
      <c r="J336" s="1">
        <v>0.248856661105994</v>
      </c>
      <c r="K336" s="1">
        <v>302.104348877782</v>
      </c>
      <c r="L336" s="1">
        <v>284</v>
      </c>
      <c r="M336" s="1">
        <v>0.220084906951725</v>
      </c>
      <c r="N336" s="1">
        <v>5.9927468588365898</v>
      </c>
      <c r="O336" s="1">
        <v>0.220892345060585</v>
      </c>
      <c r="P336" s="1">
        <v>5.0651970564305301E-2</v>
      </c>
      <c r="Q336" s="91" t="s">
        <v>20286</v>
      </c>
      <c r="R336" s="1">
        <v>0.121614482754546</v>
      </c>
      <c r="S336" s="1">
        <v>0.32017020736662299</v>
      </c>
      <c r="T336" s="1">
        <v>0.31933792901752101</v>
      </c>
      <c r="U336" s="1">
        <v>7.9889713285743402E-2</v>
      </c>
      <c r="V336" s="91" t="s">
        <v>20287</v>
      </c>
      <c r="W336" s="1">
        <v>0.16275409097746399</v>
      </c>
      <c r="X336" s="1">
        <v>0.47592176705757799</v>
      </c>
      <c r="Y336" s="1">
        <v>0.17053333333333301</v>
      </c>
      <c r="Z336" s="1" t="s">
        <v>9651</v>
      </c>
      <c r="AA336" s="1" t="s">
        <v>9651</v>
      </c>
      <c r="AB336" s="1" t="s">
        <v>9651</v>
      </c>
      <c r="AC336" s="1" t="s">
        <v>9651</v>
      </c>
      <c r="AD336" s="1" t="s">
        <v>82</v>
      </c>
      <c r="AE336" s="1">
        <v>363</v>
      </c>
      <c r="AF336" s="1">
        <v>0.23427650742397799</v>
      </c>
      <c r="AG336" s="1">
        <v>3.8030243670629002E-2</v>
      </c>
      <c r="AH336" s="91" t="s">
        <v>20288</v>
      </c>
      <c r="AI336" s="1">
        <v>0.159737229829545</v>
      </c>
      <c r="AJ336" s="1">
        <v>0.308815785018411</v>
      </c>
      <c r="AK336" s="1">
        <v>-2.5408403060746001E-3</v>
      </c>
      <c r="AL336" s="1">
        <v>1.4083191066678201E-3</v>
      </c>
      <c r="AM336" s="1">
        <v>7.2268577795660399E-2</v>
      </c>
      <c r="AN336" s="1" t="s">
        <v>84</v>
      </c>
      <c r="AO336" s="1" t="s">
        <v>84</v>
      </c>
      <c r="AP336" s="1" t="s">
        <v>84</v>
      </c>
      <c r="AQ336" s="1" t="s">
        <v>84</v>
      </c>
      <c r="AR336" s="1" t="s">
        <v>84</v>
      </c>
      <c r="AS336" s="1" t="s">
        <v>84</v>
      </c>
      <c r="AT336" s="1" t="s">
        <v>84</v>
      </c>
      <c r="AU336" s="1" t="s">
        <v>84</v>
      </c>
    </row>
    <row r="337" spans="1:47" x14ac:dyDescent="0.2">
      <c r="A337" s="1" t="s">
        <v>20289</v>
      </c>
      <c r="B337" s="1" t="s">
        <v>743</v>
      </c>
      <c r="C337" s="1" t="s">
        <v>744</v>
      </c>
      <c r="D337" s="1" t="s">
        <v>82</v>
      </c>
      <c r="E337" s="1">
        <v>285</v>
      </c>
      <c r="F337" s="1">
        <v>-0.19493183752226501</v>
      </c>
      <c r="G337" s="1">
        <v>3.2996090073869999E-2</v>
      </c>
      <c r="H337" s="91" t="s">
        <v>20290</v>
      </c>
      <c r="I337" s="1">
        <v>-0.25960417406705</v>
      </c>
      <c r="J337" s="1">
        <v>-0.13025950097747899</v>
      </c>
      <c r="K337" s="1">
        <v>330.12253453000301</v>
      </c>
      <c r="L337" s="1">
        <v>284</v>
      </c>
      <c r="M337" s="1">
        <v>3.0948137785694999E-2</v>
      </c>
      <c r="N337" s="1">
        <v>13.9713378232927</v>
      </c>
      <c r="O337" s="1">
        <v>-0.242033380255228</v>
      </c>
      <c r="P337" s="1">
        <v>5.1022730225158103E-2</v>
      </c>
      <c r="Q337" s="91" t="s">
        <v>20291</v>
      </c>
      <c r="R337" s="1">
        <v>-0.34203793149653799</v>
      </c>
      <c r="S337" s="1">
        <v>-0.142028829013918</v>
      </c>
      <c r="T337" s="1">
        <v>-0.37325021767337102</v>
      </c>
      <c r="U337" s="1">
        <v>8.3178720538150702E-2</v>
      </c>
      <c r="V337" s="91" t="s">
        <v>20292</v>
      </c>
      <c r="W337" s="1">
        <v>-0.53628050992814602</v>
      </c>
      <c r="X337" s="1">
        <v>-0.21021992541859599</v>
      </c>
      <c r="Y337" s="1">
        <v>4.2666666666666599E-3</v>
      </c>
      <c r="Z337" s="1" t="s">
        <v>9651</v>
      </c>
      <c r="AA337" s="1" t="s">
        <v>9651</v>
      </c>
      <c r="AB337" s="1" t="s">
        <v>9651</v>
      </c>
      <c r="AC337" s="1" t="s">
        <v>9651</v>
      </c>
      <c r="AD337" s="1" t="s">
        <v>82</v>
      </c>
      <c r="AE337" s="1">
        <v>363</v>
      </c>
      <c r="AF337" s="1">
        <v>-0.18912826361840299</v>
      </c>
      <c r="AG337" s="1">
        <v>4.0284972822025297E-2</v>
      </c>
      <c r="AH337" s="91" t="s">
        <v>20293</v>
      </c>
      <c r="AI337" s="1">
        <v>-0.26808681034957299</v>
      </c>
      <c r="AJ337" s="1">
        <v>-0.110169716887234</v>
      </c>
      <c r="AK337" s="1">
        <v>3.42626486550028E-3</v>
      </c>
      <c r="AL337" s="1">
        <v>1.46919907237608E-3</v>
      </c>
      <c r="AM337" s="1">
        <v>2.0398941323718101E-2</v>
      </c>
      <c r="AN337" s="1" t="s">
        <v>84</v>
      </c>
      <c r="AO337" s="1" t="s">
        <v>84</v>
      </c>
      <c r="AP337" s="1" t="s">
        <v>122</v>
      </c>
      <c r="AQ337" s="1" t="s">
        <v>84</v>
      </c>
      <c r="AR337" s="1" t="s">
        <v>84</v>
      </c>
      <c r="AS337" s="1" t="s">
        <v>84</v>
      </c>
      <c r="AT337" s="1" t="s">
        <v>122</v>
      </c>
      <c r="AU337" s="1" t="s">
        <v>122</v>
      </c>
    </row>
    <row r="338" spans="1:47" x14ac:dyDescent="0.2">
      <c r="A338" s="1" t="s">
        <v>20294</v>
      </c>
      <c r="B338" s="1" t="s">
        <v>745</v>
      </c>
      <c r="C338" s="1" t="s">
        <v>746</v>
      </c>
      <c r="D338" s="1" t="s">
        <v>82</v>
      </c>
      <c r="E338" s="1">
        <v>285</v>
      </c>
      <c r="F338" s="1">
        <v>0.190578300140541</v>
      </c>
      <c r="G338" s="1">
        <v>3.2264190314072801E-2</v>
      </c>
      <c r="H338" s="91" t="s">
        <v>20295</v>
      </c>
      <c r="I338" s="1">
        <v>0.12734048712495799</v>
      </c>
      <c r="J338" s="1">
        <v>0.25381611315612301</v>
      </c>
      <c r="K338" s="1">
        <v>298.89923305199801</v>
      </c>
      <c r="L338" s="1">
        <v>284</v>
      </c>
      <c r="M338" s="1">
        <v>0.26030493834843998</v>
      </c>
      <c r="N338" s="1">
        <v>4.9847009976791696</v>
      </c>
      <c r="O338" s="1">
        <v>0.196597810458046</v>
      </c>
      <c r="P338" s="1">
        <v>5.0742494396012597E-2</v>
      </c>
      <c r="Q338" s="91" t="s">
        <v>20296</v>
      </c>
      <c r="R338" s="1">
        <v>9.7142521441861404E-2</v>
      </c>
      <c r="S338" s="1">
        <v>0.29605309947423097</v>
      </c>
      <c r="T338" s="1">
        <v>0.27706070731580201</v>
      </c>
      <c r="U338" s="1">
        <v>8.2048352015204495E-2</v>
      </c>
      <c r="V338" s="91" t="s">
        <v>20297</v>
      </c>
      <c r="W338" s="1">
        <v>0.116245937366001</v>
      </c>
      <c r="X338" s="1">
        <v>0.437875477265603</v>
      </c>
      <c r="Y338" s="1">
        <v>0.29153333333333298</v>
      </c>
      <c r="Z338" s="1" t="s">
        <v>9651</v>
      </c>
      <c r="AA338" s="1" t="s">
        <v>9651</v>
      </c>
      <c r="AB338" s="1" t="s">
        <v>9651</v>
      </c>
      <c r="AC338" s="1" t="s">
        <v>9651</v>
      </c>
      <c r="AD338" s="1" t="s">
        <v>82</v>
      </c>
      <c r="AE338" s="1">
        <v>364</v>
      </c>
      <c r="AF338" s="1">
        <v>0.24084739147171499</v>
      </c>
      <c r="AG338" s="1">
        <v>4.2242222759480502E-2</v>
      </c>
      <c r="AH338" s="91" t="s">
        <v>20298</v>
      </c>
      <c r="AI338" s="1">
        <v>0.15805263486313401</v>
      </c>
      <c r="AJ338" s="1">
        <v>0.32364214808029701</v>
      </c>
      <c r="AK338" s="1">
        <v>-1.65725146047692E-3</v>
      </c>
      <c r="AL338" s="1">
        <v>1.44576277940042E-3</v>
      </c>
      <c r="AM338" s="1">
        <v>0.25264689401866502</v>
      </c>
      <c r="AN338" s="1" t="s">
        <v>84</v>
      </c>
      <c r="AO338" s="1" t="s">
        <v>84</v>
      </c>
      <c r="AP338" s="1" t="s">
        <v>84</v>
      </c>
      <c r="AQ338" s="1" t="s">
        <v>84</v>
      </c>
      <c r="AR338" s="1" t="s">
        <v>84</v>
      </c>
      <c r="AS338" s="1" t="s">
        <v>84</v>
      </c>
      <c r="AT338" s="1" t="s">
        <v>84</v>
      </c>
      <c r="AU338" s="1" t="s">
        <v>84</v>
      </c>
    </row>
    <row r="339" spans="1:47" x14ac:dyDescent="0.2">
      <c r="A339" s="1" t="s">
        <v>11218</v>
      </c>
      <c r="B339" s="1" t="s">
        <v>747</v>
      </c>
      <c r="C339" s="1" t="s">
        <v>748</v>
      </c>
      <c r="D339" s="1" t="s">
        <v>82</v>
      </c>
      <c r="E339" s="1">
        <v>285</v>
      </c>
      <c r="F339" s="1">
        <v>0.194719809024681</v>
      </c>
      <c r="G339" s="1">
        <v>3.29853353905077E-2</v>
      </c>
      <c r="H339" s="91" t="s">
        <v>20299</v>
      </c>
      <c r="I339" s="1">
        <v>0.13006855165928499</v>
      </c>
      <c r="J339" s="1">
        <v>0.25937106639007601</v>
      </c>
      <c r="K339" s="1">
        <v>316.14206005855698</v>
      </c>
      <c r="L339" s="1">
        <v>284</v>
      </c>
      <c r="M339" s="1">
        <v>9.1988234646783296E-2</v>
      </c>
      <c r="N339" s="1">
        <v>10.1669673603708</v>
      </c>
      <c r="O339" s="1">
        <v>0.28003327223756203</v>
      </c>
      <c r="P339" s="1">
        <v>5.08139443160237E-2</v>
      </c>
      <c r="Q339" s="91" t="s">
        <v>20300</v>
      </c>
      <c r="R339" s="1">
        <v>0.180437941378156</v>
      </c>
      <c r="S339" s="1">
        <v>0.379628603096969</v>
      </c>
      <c r="T339" s="1">
        <v>0.26545240902714101</v>
      </c>
      <c r="U339" s="1">
        <v>8.39153727062278E-2</v>
      </c>
      <c r="V339" s="1">
        <v>1.72950734912993E-3</v>
      </c>
      <c r="W339" s="1">
        <v>0.10097827852293401</v>
      </c>
      <c r="X339" s="1">
        <v>0.42992653953134702</v>
      </c>
      <c r="Y339" s="1">
        <v>5.9933333333333297E-2</v>
      </c>
      <c r="Z339" s="1" t="s">
        <v>9651</v>
      </c>
      <c r="AA339" s="1" t="s">
        <v>9651</v>
      </c>
      <c r="AB339" s="1" t="s">
        <v>9651</v>
      </c>
      <c r="AC339" s="1" t="s">
        <v>9651</v>
      </c>
      <c r="AD339" s="1" t="s">
        <v>82</v>
      </c>
      <c r="AE339" s="1">
        <v>364</v>
      </c>
      <c r="AF339" s="1">
        <v>0.22883980264075701</v>
      </c>
      <c r="AG339" s="1">
        <v>4.2394774412895103E-2</v>
      </c>
      <c r="AH339" s="91" t="s">
        <v>20301</v>
      </c>
      <c r="AI339" s="1">
        <v>0.14574604479148301</v>
      </c>
      <c r="AJ339" s="1">
        <v>0.31193356049003201</v>
      </c>
      <c r="AK339" s="1">
        <v>-1.35692366983529E-3</v>
      </c>
      <c r="AL339" s="1">
        <v>1.4801613218627799E-3</v>
      </c>
      <c r="AM339" s="1">
        <v>0.36005924599552602</v>
      </c>
      <c r="AN339" s="1" t="s">
        <v>84</v>
      </c>
      <c r="AO339" s="1" t="s">
        <v>84</v>
      </c>
      <c r="AP339" s="1" t="s">
        <v>84</v>
      </c>
      <c r="AQ339" s="1" t="s">
        <v>84</v>
      </c>
      <c r="AR339" s="1" t="s">
        <v>84</v>
      </c>
      <c r="AS339" s="1" t="s">
        <v>84</v>
      </c>
      <c r="AT339" s="1" t="s">
        <v>84</v>
      </c>
      <c r="AU339" s="1" t="s">
        <v>84</v>
      </c>
    </row>
    <row r="340" spans="1:47" x14ac:dyDescent="0.2">
      <c r="A340" s="1" t="s">
        <v>20302</v>
      </c>
      <c r="B340" s="1" t="s">
        <v>749</v>
      </c>
      <c r="C340" s="1" t="s">
        <v>750</v>
      </c>
      <c r="D340" s="1" t="s">
        <v>82</v>
      </c>
      <c r="E340" s="1">
        <v>285</v>
      </c>
      <c r="F340" s="1">
        <v>0.17864045468515499</v>
      </c>
      <c r="G340" s="1">
        <v>3.0265672655394399E-2</v>
      </c>
      <c r="H340" s="91" t="s">
        <v>20303</v>
      </c>
      <c r="I340" s="1">
        <v>0.119319736280582</v>
      </c>
      <c r="J340" s="1">
        <v>0.237961173089728</v>
      </c>
      <c r="K340" s="1">
        <v>290.746457557795</v>
      </c>
      <c r="L340" s="1">
        <v>284</v>
      </c>
      <c r="M340" s="1">
        <v>0.37874191494029802</v>
      </c>
      <c r="N340" s="1">
        <v>2.3203920056201799</v>
      </c>
      <c r="O340" s="1">
        <v>0.16177073205831899</v>
      </c>
      <c r="P340" s="1">
        <v>4.8103065324338098E-2</v>
      </c>
      <c r="Q340" s="91" t="s">
        <v>20304</v>
      </c>
      <c r="R340" s="1">
        <v>6.7488724022616006E-2</v>
      </c>
      <c r="S340" s="1">
        <v>0.25605274009402101</v>
      </c>
      <c r="T340" s="1">
        <v>0.190342892185975</v>
      </c>
      <c r="U340" s="1">
        <v>7.6944515339857494E-2</v>
      </c>
      <c r="V340" s="1">
        <v>1.3956513277346001E-2</v>
      </c>
      <c r="W340" s="1">
        <v>3.9531642119854001E-2</v>
      </c>
      <c r="X340" s="1">
        <v>0.34115414225209501</v>
      </c>
      <c r="Y340" s="1">
        <v>0.34633333333333299</v>
      </c>
      <c r="Z340" s="1" t="s">
        <v>9651</v>
      </c>
      <c r="AA340" s="1" t="s">
        <v>9651</v>
      </c>
      <c r="AB340" s="1" t="s">
        <v>9651</v>
      </c>
      <c r="AC340" s="1" t="s">
        <v>9651</v>
      </c>
      <c r="AD340" s="1" t="s">
        <v>82</v>
      </c>
      <c r="AE340" s="1">
        <v>363</v>
      </c>
      <c r="AF340" s="1">
        <v>0.19620538649820399</v>
      </c>
      <c r="AG340" s="1">
        <v>3.6380475868735898E-2</v>
      </c>
      <c r="AH340" s="91" t="s">
        <v>20305</v>
      </c>
      <c r="AI340" s="1">
        <v>0.124899653795482</v>
      </c>
      <c r="AJ340" s="1">
        <v>0.26751111920092602</v>
      </c>
      <c r="AK340" s="14">
        <v>-2.2442423026941999E-4</v>
      </c>
      <c r="AL340" s="1">
        <v>1.3562346996556199E-3</v>
      </c>
      <c r="AM340" s="1">
        <v>0.86868752090385803</v>
      </c>
      <c r="AN340" s="1" t="s">
        <v>84</v>
      </c>
      <c r="AO340" s="1" t="s">
        <v>84</v>
      </c>
      <c r="AP340" s="1" t="s">
        <v>84</v>
      </c>
      <c r="AQ340" s="1" t="s">
        <v>84</v>
      </c>
      <c r="AR340" s="1" t="s">
        <v>84</v>
      </c>
      <c r="AS340" s="1" t="s">
        <v>84</v>
      </c>
      <c r="AT340" s="1" t="s">
        <v>84</v>
      </c>
      <c r="AU340" s="1" t="s">
        <v>84</v>
      </c>
    </row>
    <row r="341" spans="1:47" x14ac:dyDescent="0.2">
      <c r="A341" s="1" t="s">
        <v>20306</v>
      </c>
      <c r="B341" s="1" t="s">
        <v>751</v>
      </c>
      <c r="C341" s="1" t="s">
        <v>752</v>
      </c>
      <c r="D341" s="1" t="s">
        <v>82</v>
      </c>
      <c r="E341" s="1">
        <v>285</v>
      </c>
      <c r="F341" s="1">
        <v>0.18194865629871901</v>
      </c>
      <c r="G341" s="1">
        <v>3.08335234629755E-2</v>
      </c>
      <c r="H341" s="91" t="s">
        <v>20307</v>
      </c>
      <c r="I341" s="1">
        <v>0.12151495031128701</v>
      </c>
      <c r="J341" s="1">
        <v>0.24238236228615101</v>
      </c>
      <c r="K341" s="1">
        <v>300.16407192323902</v>
      </c>
      <c r="L341" s="1">
        <v>284</v>
      </c>
      <c r="M341" s="1">
        <v>0.243960200218128</v>
      </c>
      <c r="N341" s="1">
        <v>5.3850788402726204</v>
      </c>
      <c r="O341" s="1">
        <v>0.21162783567916599</v>
      </c>
      <c r="P341" s="1">
        <v>4.9374610456575402E-2</v>
      </c>
      <c r="Q341" s="91" t="s">
        <v>20308</v>
      </c>
      <c r="R341" s="1">
        <v>0.114853599184278</v>
      </c>
      <c r="S341" s="1">
        <v>0.30840207217405402</v>
      </c>
      <c r="T341" s="1">
        <v>0.30336116034309502</v>
      </c>
      <c r="U341" s="91" t="s">
        <v>20309</v>
      </c>
      <c r="V341" s="91" t="s">
        <v>20310</v>
      </c>
      <c r="W341" s="1">
        <v>0.15051082354310399</v>
      </c>
      <c r="X341" s="1">
        <v>0.45621149714308601</v>
      </c>
      <c r="Y341" s="1">
        <v>0.266133333333333</v>
      </c>
      <c r="Z341" s="1" t="s">
        <v>9651</v>
      </c>
      <c r="AA341" s="1" t="s">
        <v>9651</v>
      </c>
      <c r="AB341" s="1" t="s">
        <v>9651</v>
      </c>
      <c r="AC341" s="1" t="s">
        <v>9651</v>
      </c>
      <c r="AD341" s="1" t="s">
        <v>82</v>
      </c>
      <c r="AE341" s="1">
        <v>364</v>
      </c>
      <c r="AF341" s="1">
        <v>0.23680971802103701</v>
      </c>
      <c r="AG341" s="1">
        <v>3.7096192269436903E-2</v>
      </c>
      <c r="AH341" s="91" t="s">
        <v>20311</v>
      </c>
      <c r="AI341" s="1">
        <v>0.16410118117294101</v>
      </c>
      <c r="AJ341" s="1">
        <v>0.30951825486913298</v>
      </c>
      <c r="AK341" s="1">
        <v>-2.3312176894262201E-3</v>
      </c>
      <c r="AL341" s="1">
        <v>1.37619683357721E-3</v>
      </c>
      <c r="AM341" s="1">
        <v>9.1373747360421406E-2</v>
      </c>
      <c r="AN341" s="1" t="s">
        <v>84</v>
      </c>
      <c r="AO341" s="1" t="s">
        <v>84</v>
      </c>
      <c r="AP341" s="1" t="s">
        <v>84</v>
      </c>
      <c r="AQ341" s="1" t="s">
        <v>84</v>
      </c>
      <c r="AR341" s="1" t="s">
        <v>84</v>
      </c>
      <c r="AS341" s="1" t="s">
        <v>84</v>
      </c>
      <c r="AT341" s="1" t="s">
        <v>84</v>
      </c>
      <c r="AU341" s="1" t="s">
        <v>84</v>
      </c>
    </row>
    <row r="342" spans="1:47" x14ac:dyDescent="0.2">
      <c r="A342" s="1" t="s">
        <v>11043</v>
      </c>
      <c r="B342" s="1" t="s">
        <v>753</v>
      </c>
      <c r="C342" s="1" t="s">
        <v>754</v>
      </c>
      <c r="D342" s="1" t="s">
        <v>82</v>
      </c>
      <c r="E342" s="1">
        <v>285</v>
      </c>
      <c r="F342" s="1">
        <v>0.20217681704387</v>
      </c>
      <c r="G342" s="1">
        <v>3.4275862452572303E-2</v>
      </c>
      <c r="H342" s="91" t="s">
        <v>20312</v>
      </c>
      <c r="I342" s="1">
        <v>0.134996126636829</v>
      </c>
      <c r="J342" s="1">
        <v>0.26935750745091203</v>
      </c>
      <c r="K342" s="1">
        <v>352.78150140129401</v>
      </c>
      <c r="L342" s="1">
        <v>284</v>
      </c>
      <c r="M342" s="1">
        <v>3.3773544253536802E-3</v>
      </c>
      <c r="N342" s="1">
        <v>19.496912714551399</v>
      </c>
      <c r="O342" s="1">
        <v>0.26277752810614802</v>
      </c>
      <c r="P342" s="1">
        <v>5.3141353354048203E-2</v>
      </c>
      <c r="Q342" s="91" t="s">
        <v>20313</v>
      </c>
      <c r="R342" s="1">
        <v>0.15862047553221401</v>
      </c>
      <c r="S342" s="1">
        <v>0.366934580680083</v>
      </c>
      <c r="T342" s="1">
        <v>0.336174356591871</v>
      </c>
      <c r="U342" s="1">
        <v>8.6698622126040695E-2</v>
      </c>
      <c r="V342" s="91" t="s">
        <v>20314</v>
      </c>
      <c r="W342" s="1">
        <v>0.16624505722483199</v>
      </c>
      <c r="X342" s="1">
        <v>0.50610365595891105</v>
      </c>
      <c r="Y342" s="1">
        <v>4.13333333333333E-3</v>
      </c>
      <c r="Z342" s="1" t="s">
        <v>9651</v>
      </c>
      <c r="AA342" s="1" t="s">
        <v>9651</v>
      </c>
      <c r="AB342" s="1" t="s">
        <v>9651</v>
      </c>
      <c r="AC342" s="1" t="s">
        <v>9651</v>
      </c>
      <c r="AD342" s="1" t="s">
        <v>82</v>
      </c>
      <c r="AE342" s="1">
        <v>363</v>
      </c>
      <c r="AF342" s="1">
        <v>0.27535566281065599</v>
      </c>
      <c r="AG342" s="1">
        <v>4.1863266444675203E-2</v>
      </c>
      <c r="AH342" s="91" t="s">
        <v>20315</v>
      </c>
      <c r="AI342" s="1">
        <v>0.19330366057909201</v>
      </c>
      <c r="AJ342" s="1">
        <v>0.35740766504221899</v>
      </c>
      <c r="AK342" s="1">
        <v>-2.5689821263980899E-3</v>
      </c>
      <c r="AL342" s="1">
        <v>1.5276652293550301E-3</v>
      </c>
      <c r="AM342" s="1">
        <v>9.3741898991074102E-2</v>
      </c>
      <c r="AN342" s="1" t="s">
        <v>84</v>
      </c>
      <c r="AO342" s="1" t="s">
        <v>84</v>
      </c>
      <c r="AP342" s="1" t="s">
        <v>84</v>
      </c>
      <c r="AQ342" s="1" t="s">
        <v>84</v>
      </c>
      <c r="AR342" s="1" t="s">
        <v>84</v>
      </c>
      <c r="AS342" s="1" t="s">
        <v>84</v>
      </c>
      <c r="AT342" s="1" t="s">
        <v>84</v>
      </c>
      <c r="AU342" s="1" t="s">
        <v>84</v>
      </c>
    </row>
    <row r="343" spans="1:47" x14ac:dyDescent="0.2">
      <c r="A343" s="1" t="s">
        <v>20316</v>
      </c>
      <c r="B343" s="1" t="s">
        <v>755</v>
      </c>
      <c r="C343" s="1" t="s">
        <v>756</v>
      </c>
      <c r="D343" s="1" t="s">
        <v>82</v>
      </c>
      <c r="E343" s="1">
        <v>285</v>
      </c>
      <c r="F343" s="1">
        <v>0.178477477102365</v>
      </c>
      <c r="G343" s="1">
        <v>3.0279970754016498E-2</v>
      </c>
      <c r="H343" s="91" t="s">
        <v>20317</v>
      </c>
      <c r="I343" s="1">
        <v>0.119128734424492</v>
      </c>
      <c r="J343" s="1">
        <v>0.23782621978023699</v>
      </c>
      <c r="K343" s="1">
        <v>242.668438794553</v>
      </c>
      <c r="L343" s="1">
        <v>284</v>
      </c>
      <c r="M343" s="1">
        <v>0.96391039199362905</v>
      </c>
      <c r="N343" s="1">
        <v>17.032112379656901</v>
      </c>
      <c r="O343" s="1">
        <v>0.21671941518631599</v>
      </c>
      <c r="P343" s="1">
        <v>5.3422375156895199E-2</v>
      </c>
      <c r="Q343" s="91" t="s">
        <v>20318</v>
      </c>
      <c r="R343" s="1">
        <v>0.112011559878802</v>
      </c>
      <c r="S343" s="1">
        <v>0.32142727049383102</v>
      </c>
      <c r="T343" s="1">
        <v>0.29232243708966199</v>
      </c>
      <c r="U343" s="1">
        <v>7.71725734526445E-2</v>
      </c>
      <c r="V343" s="91" t="s">
        <v>20319</v>
      </c>
      <c r="W343" s="1">
        <v>0.141064193122479</v>
      </c>
      <c r="X343" s="1">
        <v>0.443580681056846</v>
      </c>
      <c r="Y343" s="1">
        <v>0.95546666666666702</v>
      </c>
      <c r="Z343" s="1" t="s">
        <v>9651</v>
      </c>
      <c r="AA343" s="1" t="s">
        <v>9651</v>
      </c>
      <c r="AB343" s="1" t="s">
        <v>9651</v>
      </c>
      <c r="AC343" s="1" t="s">
        <v>9651</v>
      </c>
      <c r="AD343" s="1" t="s">
        <v>82</v>
      </c>
      <c r="AE343" s="1">
        <v>364</v>
      </c>
      <c r="AF343" s="1">
        <v>0.16835106774933001</v>
      </c>
      <c r="AG343" s="1">
        <v>3.7919940773997497E-2</v>
      </c>
      <c r="AH343" s="91" t="s">
        <v>20320</v>
      </c>
      <c r="AI343" s="1">
        <v>9.4027983832295395E-2</v>
      </c>
      <c r="AJ343" s="1">
        <v>0.24267415166636599</v>
      </c>
      <c r="AK343" s="1">
        <v>-2.1811989653771199E-3</v>
      </c>
      <c r="AL343" s="1">
        <v>1.36000966526839E-3</v>
      </c>
      <c r="AM343" s="1">
        <v>0.109871047719062</v>
      </c>
      <c r="AN343" s="1" t="s">
        <v>84</v>
      </c>
      <c r="AO343" s="1" t="s">
        <v>84</v>
      </c>
      <c r="AP343" s="1" t="s">
        <v>84</v>
      </c>
      <c r="AQ343" s="1" t="s">
        <v>84</v>
      </c>
      <c r="AR343" s="1" t="s">
        <v>84</v>
      </c>
      <c r="AS343" s="1" t="s">
        <v>84</v>
      </c>
      <c r="AT343" s="1" t="s">
        <v>84</v>
      </c>
      <c r="AU343" s="1" t="s">
        <v>84</v>
      </c>
    </row>
    <row r="344" spans="1:47" x14ac:dyDescent="0.2">
      <c r="A344" s="1" t="s">
        <v>20321</v>
      </c>
      <c r="B344" s="1" t="s">
        <v>757</v>
      </c>
      <c r="C344" s="1" t="s">
        <v>645</v>
      </c>
      <c r="D344" s="1" t="s">
        <v>82</v>
      </c>
      <c r="E344" s="1">
        <v>285</v>
      </c>
      <c r="F344" s="1">
        <v>0.194335041554139</v>
      </c>
      <c r="G344" s="1">
        <v>3.2984958700587298E-2</v>
      </c>
      <c r="H344" s="91" t="s">
        <v>20322</v>
      </c>
      <c r="I344" s="1">
        <v>0.129684522500988</v>
      </c>
      <c r="J344" s="1">
        <v>0.25898556060729</v>
      </c>
      <c r="K344" s="1">
        <v>329.92902458291502</v>
      </c>
      <c r="L344" s="1">
        <v>284</v>
      </c>
      <c r="M344" s="1">
        <v>3.1464767155750598E-2</v>
      </c>
      <c r="N344" s="1">
        <v>13.920880298717799</v>
      </c>
      <c r="O344" s="1">
        <v>0.21614831574854701</v>
      </c>
      <c r="P344" s="1">
        <v>5.6484808043991502E-2</v>
      </c>
      <c r="Q344" s="91" t="s">
        <v>20323</v>
      </c>
      <c r="R344" s="1">
        <v>0.105438091982324</v>
      </c>
      <c r="S344" s="1">
        <v>0.32685853951477101</v>
      </c>
      <c r="T344" s="1">
        <v>9.7705906016612498E-2</v>
      </c>
      <c r="U344" s="1">
        <v>8.3708403654590494E-2</v>
      </c>
      <c r="V344" s="1">
        <v>0.24410511102423099</v>
      </c>
      <c r="W344" s="1">
        <v>-6.6362565146385E-2</v>
      </c>
      <c r="X344" s="1">
        <v>0.26177437717961</v>
      </c>
      <c r="Y344" s="1">
        <v>3.5400000000000001E-2</v>
      </c>
      <c r="Z344" s="91" t="s">
        <v>20324</v>
      </c>
      <c r="AA344" s="1">
        <v>3.1450075076536202E-2</v>
      </c>
      <c r="AB344" s="91" t="s">
        <v>20325</v>
      </c>
      <c r="AC344" s="91" t="s">
        <v>20326</v>
      </c>
      <c r="AD344" s="1" t="s">
        <v>82</v>
      </c>
      <c r="AE344" s="1">
        <v>363</v>
      </c>
      <c r="AF344" s="1">
        <v>0.15663544319481601</v>
      </c>
      <c r="AG344" s="1">
        <v>4.13976755699587E-2</v>
      </c>
      <c r="AH344" s="91" t="s">
        <v>20327</v>
      </c>
      <c r="AI344" s="1">
        <v>7.5495999077696899E-2</v>
      </c>
      <c r="AJ344" s="1">
        <v>0.237774887311935</v>
      </c>
      <c r="AK344" s="1">
        <v>1.8523082777922701E-3</v>
      </c>
      <c r="AL344" s="1">
        <v>1.4750730181741199E-3</v>
      </c>
      <c r="AM344" s="1">
        <v>0.21024599688471399</v>
      </c>
      <c r="AN344" s="1" t="s">
        <v>84</v>
      </c>
      <c r="AO344" s="1" t="s">
        <v>84</v>
      </c>
      <c r="AP344" s="1" t="s">
        <v>84</v>
      </c>
      <c r="AQ344" s="1" t="s">
        <v>84</v>
      </c>
      <c r="AR344" s="1" t="s">
        <v>84</v>
      </c>
      <c r="AS344" s="1" t="s">
        <v>84</v>
      </c>
      <c r="AT344" s="1" t="s">
        <v>84</v>
      </c>
      <c r="AU344" s="1" t="s">
        <v>84</v>
      </c>
    </row>
    <row r="345" spans="1:47" x14ac:dyDescent="0.2">
      <c r="A345" s="1" t="s">
        <v>20328</v>
      </c>
      <c r="B345" s="1" t="s">
        <v>758</v>
      </c>
      <c r="C345" s="1" t="s">
        <v>759</v>
      </c>
      <c r="D345" s="1" t="s">
        <v>82</v>
      </c>
      <c r="E345" s="1">
        <v>285</v>
      </c>
      <c r="F345" s="1">
        <v>0.18521315046627701</v>
      </c>
      <c r="G345" s="1">
        <v>3.14379510841458E-2</v>
      </c>
      <c r="H345" s="91" t="s">
        <v>20329</v>
      </c>
      <c r="I345" s="1">
        <v>0.123594766341352</v>
      </c>
      <c r="J345" s="1">
        <v>0.24683153459120299</v>
      </c>
      <c r="K345" s="1">
        <v>297.171047221891</v>
      </c>
      <c r="L345" s="1">
        <v>284</v>
      </c>
      <c r="M345" s="1">
        <v>0.28359446074969802</v>
      </c>
      <c r="N345" s="91" t="s">
        <v>20330</v>
      </c>
      <c r="O345" s="1">
        <v>0.136466273681904</v>
      </c>
      <c r="P345" s="1">
        <v>5.3637924275775503E-2</v>
      </c>
      <c r="Q345" s="1">
        <v>1.09524453602283E-2</v>
      </c>
      <c r="R345" s="1">
        <v>3.1335942101383997E-2</v>
      </c>
      <c r="S345" s="1">
        <v>0.24159660526242399</v>
      </c>
      <c r="T345" s="1">
        <v>0.190449391610025</v>
      </c>
      <c r="U345" s="1">
        <v>7.9902343294146305E-2</v>
      </c>
      <c r="V345" s="1">
        <v>1.78072268871345E-2</v>
      </c>
      <c r="W345" s="1">
        <v>3.3840798753497901E-2</v>
      </c>
      <c r="X345" s="1">
        <v>0.34705798446655101</v>
      </c>
      <c r="Y345" s="1">
        <v>0.35753333333333298</v>
      </c>
      <c r="Z345" s="1" t="s">
        <v>9651</v>
      </c>
      <c r="AA345" s="1" t="s">
        <v>9651</v>
      </c>
      <c r="AB345" s="1" t="s">
        <v>9651</v>
      </c>
      <c r="AC345" s="1" t="s">
        <v>9651</v>
      </c>
      <c r="AD345" s="1" t="s">
        <v>82</v>
      </c>
      <c r="AE345" s="1">
        <v>364</v>
      </c>
      <c r="AF345" s="1">
        <v>0.16944955890664601</v>
      </c>
      <c r="AG345" s="1">
        <v>4.06323529423228E-2</v>
      </c>
      <c r="AH345" s="91" t="s">
        <v>20331</v>
      </c>
      <c r="AI345" s="1">
        <v>8.9810147139693305E-2</v>
      </c>
      <c r="AJ345" s="1">
        <v>0.249088970673599</v>
      </c>
      <c r="AK345" s="14">
        <v>-1.0043877652722E-4</v>
      </c>
      <c r="AL345" s="1">
        <v>1.40857337336087E-3</v>
      </c>
      <c r="AM345" s="1">
        <v>0.94320512452713801</v>
      </c>
      <c r="AN345" s="1" t="s">
        <v>84</v>
      </c>
      <c r="AO345" s="1" t="s">
        <v>84</v>
      </c>
      <c r="AP345" s="1" t="s">
        <v>84</v>
      </c>
      <c r="AQ345" s="1" t="s">
        <v>84</v>
      </c>
      <c r="AR345" s="1" t="s">
        <v>84</v>
      </c>
      <c r="AS345" s="1" t="s">
        <v>84</v>
      </c>
      <c r="AT345" s="1" t="s">
        <v>84</v>
      </c>
      <c r="AU345" s="1" t="s">
        <v>84</v>
      </c>
    </row>
    <row r="346" spans="1:47" x14ac:dyDescent="0.2">
      <c r="A346" s="1" t="s">
        <v>20332</v>
      </c>
      <c r="B346" s="1" t="s">
        <v>760</v>
      </c>
      <c r="C346" s="1" t="s">
        <v>761</v>
      </c>
      <c r="D346" s="1" t="s">
        <v>82</v>
      </c>
      <c r="E346" s="1">
        <v>285</v>
      </c>
      <c r="F346" s="1">
        <v>0.178615019437388</v>
      </c>
      <c r="G346" s="1">
        <v>3.03429361661662E-2</v>
      </c>
      <c r="H346" s="91" t="s">
        <v>20333</v>
      </c>
      <c r="I346" s="1">
        <v>0.119142864551702</v>
      </c>
      <c r="J346" s="1">
        <v>0.238087174323074</v>
      </c>
      <c r="K346" s="1">
        <v>289.42777481882399</v>
      </c>
      <c r="L346" s="1">
        <v>284</v>
      </c>
      <c r="M346" s="1">
        <v>0.39965405323675102</v>
      </c>
      <c r="N346" s="1">
        <v>1.8753469055351299</v>
      </c>
      <c r="O346" s="1">
        <v>0.234667449751081</v>
      </c>
      <c r="P346" s="1">
        <v>4.8588306322443001E-2</v>
      </c>
      <c r="Q346" s="91" t="s">
        <v>20334</v>
      </c>
      <c r="R346" s="1">
        <v>0.13943436935909201</v>
      </c>
      <c r="S346" s="1">
        <v>0.32990053014306903</v>
      </c>
      <c r="T346" s="1">
        <v>0.30545899571664298</v>
      </c>
      <c r="U346" s="1">
        <v>7.6667671872539006E-2</v>
      </c>
      <c r="V346" s="91" t="s">
        <v>20335</v>
      </c>
      <c r="W346" s="1">
        <v>0.15519035884646701</v>
      </c>
      <c r="X346" s="1">
        <v>0.45572763258681898</v>
      </c>
      <c r="Y346" s="1">
        <v>0.46126666666666699</v>
      </c>
      <c r="Z346" s="1" t="s">
        <v>9651</v>
      </c>
      <c r="AA346" s="1" t="s">
        <v>9651</v>
      </c>
      <c r="AB346" s="1" t="s">
        <v>9651</v>
      </c>
      <c r="AC346" s="1" t="s">
        <v>9651</v>
      </c>
      <c r="AD346" s="1" t="s">
        <v>82</v>
      </c>
      <c r="AE346" s="1">
        <v>363</v>
      </c>
      <c r="AF346" s="1">
        <v>0.209117107340167</v>
      </c>
      <c r="AG346" s="1">
        <v>3.7458174771458602E-2</v>
      </c>
      <c r="AH346" s="91" t="s">
        <v>20336</v>
      </c>
      <c r="AI346" s="1">
        <v>0.13569908478810799</v>
      </c>
      <c r="AJ346" s="1">
        <v>0.28253512989222601</v>
      </c>
      <c r="AK346" s="1">
        <v>-2.4375105020554601E-3</v>
      </c>
      <c r="AL346" s="1">
        <v>1.35397936699854E-3</v>
      </c>
      <c r="AM346" s="1">
        <v>7.2884905564341906E-2</v>
      </c>
      <c r="AN346" s="1" t="s">
        <v>84</v>
      </c>
      <c r="AO346" s="1" t="s">
        <v>84</v>
      </c>
      <c r="AP346" s="1" t="s">
        <v>84</v>
      </c>
      <c r="AQ346" s="1" t="s">
        <v>84</v>
      </c>
      <c r="AR346" s="1" t="s">
        <v>84</v>
      </c>
      <c r="AS346" s="1" t="s">
        <v>84</v>
      </c>
      <c r="AT346" s="1" t="s">
        <v>84</v>
      </c>
      <c r="AU346" s="1" t="s">
        <v>84</v>
      </c>
    </row>
    <row r="347" spans="1:47" x14ac:dyDescent="0.2">
      <c r="A347" s="1" t="s">
        <v>20337</v>
      </c>
      <c r="B347" s="1" t="s">
        <v>762</v>
      </c>
      <c r="C347" s="1" t="s">
        <v>763</v>
      </c>
      <c r="D347" s="1" t="s">
        <v>82</v>
      </c>
      <c r="E347" s="1">
        <v>285</v>
      </c>
      <c r="F347" s="1">
        <v>0.17399639286673299</v>
      </c>
      <c r="G347" s="1">
        <v>2.95904032742857E-2</v>
      </c>
      <c r="H347" s="91" t="s">
        <v>20338</v>
      </c>
      <c r="I347" s="1">
        <v>0.115999202449133</v>
      </c>
      <c r="J347" s="1">
        <v>0.231993583284333</v>
      </c>
      <c r="K347" s="1">
        <v>274.24833406878997</v>
      </c>
      <c r="L347" s="1">
        <v>284</v>
      </c>
      <c r="M347" s="1">
        <v>0.65021161465633304</v>
      </c>
      <c r="N347" s="1">
        <v>3.5557794596352998</v>
      </c>
      <c r="O347" s="1">
        <v>0.17851910928767001</v>
      </c>
      <c r="P347" s="1">
        <v>4.7783139146784399E-2</v>
      </c>
      <c r="Q347" s="91" t="s">
        <v>20339</v>
      </c>
      <c r="R347" s="1">
        <v>8.4864156559971995E-2</v>
      </c>
      <c r="S347" s="1">
        <v>0.27217406201536698</v>
      </c>
      <c r="T347" s="1">
        <v>0.244225542568662</v>
      </c>
      <c r="U347" s="1">
        <v>7.5231467334251706E-2</v>
      </c>
      <c r="V347" s="1">
        <v>1.30962420213962E-3</v>
      </c>
      <c r="W347" s="1">
        <v>9.6771866593528502E-2</v>
      </c>
      <c r="X347" s="1">
        <v>0.391679218543795</v>
      </c>
      <c r="Y347" s="1">
        <v>0.63066666666666704</v>
      </c>
      <c r="Z347" s="1" t="s">
        <v>9651</v>
      </c>
      <c r="AA347" s="1" t="s">
        <v>9651</v>
      </c>
      <c r="AB347" s="1" t="s">
        <v>9651</v>
      </c>
      <c r="AC347" s="1" t="s">
        <v>9651</v>
      </c>
      <c r="AD347" s="1" t="s">
        <v>82</v>
      </c>
      <c r="AE347" s="1">
        <v>363</v>
      </c>
      <c r="AF347" s="1">
        <v>0.20569263171716201</v>
      </c>
      <c r="AG347" s="1">
        <v>3.7801187412561901E-2</v>
      </c>
      <c r="AH347" s="91" t="s">
        <v>20340</v>
      </c>
      <c r="AI347" s="1">
        <v>0.13160230438854101</v>
      </c>
      <c r="AJ347" s="1">
        <v>0.27978295904578399</v>
      </c>
      <c r="AK347" s="1">
        <v>-1.34641954759857E-3</v>
      </c>
      <c r="AL347" s="1">
        <v>1.3260711639584699E-3</v>
      </c>
      <c r="AM347" s="1">
        <v>0.310808727584438</v>
      </c>
      <c r="AN347" s="1" t="s">
        <v>84</v>
      </c>
      <c r="AO347" s="1" t="s">
        <v>84</v>
      </c>
      <c r="AP347" s="1" t="s">
        <v>84</v>
      </c>
      <c r="AQ347" s="1" t="s">
        <v>84</v>
      </c>
      <c r="AR347" s="1" t="s">
        <v>84</v>
      </c>
      <c r="AS347" s="1" t="s">
        <v>84</v>
      </c>
      <c r="AT347" s="1" t="s">
        <v>84</v>
      </c>
      <c r="AU347" s="1" t="s">
        <v>84</v>
      </c>
    </row>
    <row r="348" spans="1:47" x14ac:dyDescent="0.2">
      <c r="A348" s="1" t="s">
        <v>20341</v>
      </c>
      <c r="B348" s="1" t="s">
        <v>764</v>
      </c>
      <c r="C348" s="1" t="s">
        <v>765</v>
      </c>
      <c r="D348" s="1" t="s">
        <v>82</v>
      </c>
      <c r="E348" s="1">
        <v>285</v>
      </c>
      <c r="F348" s="1">
        <v>0.17280808743128501</v>
      </c>
      <c r="G348" s="1">
        <v>2.9510229034881E-2</v>
      </c>
      <c r="H348" s="91" t="s">
        <v>20342</v>
      </c>
      <c r="I348" s="1">
        <v>0.114968038522918</v>
      </c>
      <c r="J348" s="1">
        <v>0.23064813633965101</v>
      </c>
      <c r="K348" s="1">
        <v>259.66076840954599</v>
      </c>
      <c r="L348" s="1">
        <v>284</v>
      </c>
      <c r="M348" s="1">
        <v>0.84703385480225502</v>
      </c>
      <c r="N348" s="1">
        <v>9.3734728351666199</v>
      </c>
      <c r="O348" s="1">
        <v>0.1685942829505</v>
      </c>
      <c r="P348" s="1">
        <v>4.7127782970509097E-2</v>
      </c>
      <c r="Q348" s="91" t="s">
        <v>20343</v>
      </c>
      <c r="R348" s="1">
        <v>7.6223828328302295E-2</v>
      </c>
      <c r="S348" s="1">
        <v>0.260964737572698</v>
      </c>
      <c r="T348" s="1">
        <v>0.26206290824464501</v>
      </c>
      <c r="U348" s="1">
        <v>7.4829340341033002E-2</v>
      </c>
      <c r="V348" s="91" t="s">
        <v>20344</v>
      </c>
      <c r="W348" s="1">
        <v>0.11539740117621999</v>
      </c>
      <c r="X348" s="1">
        <v>0.40872841531307003</v>
      </c>
      <c r="Y348" s="1">
        <v>0.83933333333333304</v>
      </c>
      <c r="Z348" s="1" t="s">
        <v>9651</v>
      </c>
      <c r="AA348" s="1" t="s">
        <v>9651</v>
      </c>
      <c r="AB348" s="1" t="s">
        <v>9651</v>
      </c>
      <c r="AC348" s="1" t="s">
        <v>9651</v>
      </c>
      <c r="AD348" s="1" t="s">
        <v>82</v>
      </c>
      <c r="AE348" s="1">
        <v>364</v>
      </c>
      <c r="AF348" s="1">
        <v>0.18149736052434301</v>
      </c>
      <c r="AG348" s="1">
        <v>3.5224009308382598E-2</v>
      </c>
      <c r="AH348" s="91" t="s">
        <v>20345</v>
      </c>
      <c r="AI348" s="1">
        <v>0.11245830227991301</v>
      </c>
      <c r="AJ348" s="1">
        <v>0.25053641876877197</v>
      </c>
      <c r="AK348" s="1">
        <v>-1.7119229159491801E-3</v>
      </c>
      <c r="AL348" s="1">
        <v>1.3189178181556101E-3</v>
      </c>
      <c r="AM348" s="1">
        <v>0.19535264987652201</v>
      </c>
      <c r="AN348" s="1" t="s">
        <v>84</v>
      </c>
      <c r="AO348" s="1" t="s">
        <v>84</v>
      </c>
      <c r="AP348" s="1" t="s">
        <v>84</v>
      </c>
      <c r="AQ348" s="1" t="s">
        <v>84</v>
      </c>
      <c r="AR348" s="1" t="s">
        <v>84</v>
      </c>
      <c r="AS348" s="1" t="s">
        <v>84</v>
      </c>
      <c r="AT348" s="1" t="s">
        <v>84</v>
      </c>
      <c r="AU348" s="1" t="s">
        <v>84</v>
      </c>
    </row>
    <row r="349" spans="1:47" x14ac:dyDescent="0.2">
      <c r="A349" s="1" t="s">
        <v>10939</v>
      </c>
      <c r="B349" s="1" t="s">
        <v>766</v>
      </c>
      <c r="C349" s="1" t="s">
        <v>767</v>
      </c>
      <c r="D349" s="1" t="s">
        <v>82</v>
      </c>
      <c r="E349" s="1">
        <v>285</v>
      </c>
      <c r="F349" s="1">
        <v>-0.18188201958025099</v>
      </c>
      <c r="G349" s="1">
        <v>3.11656161837921E-2</v>
      </c>
      <c r="H349" s="91" t="s">
        <v>20346</v>
      </c>
      <c r="I349" s="1">
        <v>-0.24296662730048299</v>
      </c>
      <c r="J349" s="1">
        <v>-0.12079741186001799</v>
      </c>
      <c r="K349" s="1">
        <v>259.550326656072</v>
      </c>
      <c r="L349" s="1">
        <v>284</v>
      </c>
      <c r="M349" s="1">
        <v>0.84819312844297401</v>
      </c>
      <c r="N349" s="1">
        <v>9.4200125497534692</v>
      </c>
      <c r="O349" s="1">
        <v>-0.16326401350884601</v>
      </c>
      <c r="P349" s="1">
        <v>5.0316644860460003E-2</v>
      </c>
      <c r="Q349" s="1">
        <v>1.1756132558752501E-3</v>
      </c>
      <c r="R349" s="1">
        <v>-0.26188463743534801</v>
      </c>
      <c r="S349" s="1">
        <v>-6.4643389582344404E-2</v>
      </c>
      <c r="T349" s="1">
        <v>-0.16945728378226799</v>
      </c>
      <c r="U349" s="1">
        <v>7.9192593669914199E-2</v>
      </c>
      <c r="V349" s="1">
        <v>3.3225092200060098E-2</v>
      </c>
      <c r="W349" s="1">
        <v>-0.32467476737529899</v>
      </c>
      <c r="X349" s="1">
        <v>-1.42398001892359E-2</v>
      </c>
      <c r="Y349" s="1">
        <v>0.83926666666666705</v>
      </c>
      <c r="Z349" s="1" t="s">
        <v>9651</v>
      </c>
      <c r="AA349" s="1" t="s">
        <v>9651</v>
      </c>
      <c r="AB349" s="1" t="s">
        <v>9651</v>
      </c>
      <c r="AC349" s="1" t="s">
        <v>9651</v>
      </c>
      <c r="AD349" s="1" t="s">
        <v>82</v>
      </c>
      <c r="AE349" s="1">
        <v>363</v>
      </c>
      <c r="AF349" s="1">
        <v>-0.25634310909379798</v>
      </c>
      <c r="AG349" s="1">
        <v>4.0514670356787498E-2</v>
      </c>
      <c r="AH349" s="91" t="s">
        <v>20347</v>
      </c>
      <c r="AI349" s="1">
        <v>-0.335751862993101</v>
      </c>
      <c r="AJ349" s="1">
        <v>-0.17693435519449399</v>
      </c>
      <c r="AK349" s="14">
        <v>-2.3775164411415E-4</v>
      </c>
      <c r="AL349" s="1">
        <v>1.3930968740279001E-3</v>
      </c>
      <c r="AM349" s="1">
        <v>0.864609831816469</v>
      </c>
      <c r="AN349" s="1" t="s">
        <v>84</v>
      </c>
      <c r="AO349" s="1" t="s">
        <v>84</v>
      </c>
      <c r="AP349" s="1" t="s">
        <v>84</v>
      </c>
      <c r="AQ349" s="1" t="s">
        <v>84</v>
      </c>
      <c r="AR349" s="1" t="s">
        <v>84</v>
      </c>
      <c r="AS349" s="1" t="s">
        <v>84</v>
      </c>
      <c r="AT349" s="1" t="s">
        <v>84</v>
      </c>
      <c r="AU349" s="1" t="s">
        <v>84</v>
      </c>
    </row>
    <row r="350" spans="1:47" x14ac:dyDescent="0.2">
      <c r="A350" s="1" t="s">
        <v>20348</v>
      </c>
      <c r="B350" s="1" t="s">
        <v>768</v>
      </c>
      <c r="C350" s="1" t="s">
        <v>769</v>
      </c>
      <c r="D350" s="1" t="s">
        <v>82</v>
      </c>
      <c r="E350" s="1">
        <v>285</v>
      </c>
      <c r="F350" s="1">
        <v>0.187899264305983</v>
      </c>
      <c r="G350" s="1">
        <v>3.2205275686988298E-2</v>
      </c>
      <c r="H350" s="91" t="s">
        <v>20349</v>
      </c>
      <c r="I350" s="1">
        <v>0.124776923959486</v>
      </c>
      <c r="J350" s="1">
        <v>0.25102160465248002</v>
      </c>
      <c r="K350" s="1">
        <v>310.55594165410002</v>
      </c>
      <c r="L350" s="1">
        <v>284</v>
      </c>
      <c r="M350" s="1">
        <v>0.13369842690700701</v>
      </c>
      <c r="N350" s="1">
        <v>8.5510975937722105</v>
      </c>
      <c r="O350" s="1">
        <v>0.194246362469568</v>
      </c>
      <c r="P350" s="1">
        <v>5.0915255661678503E-2</v>
      </c>
      <c r="Q350" s="91" t="s">
        <v>20350</v>
      </c>
      <c r="R350" s="1">
        <v>9.4452461372677599E-2</v>
      </c>
      <c r="S350" s="1">
        <v>0.29404026356645702</v>
      </c>
      <c r="T350" s="1">
        <v>0.23797025301319599</v>
      </c>
      <c r="U350" s="1">
        <v>8.1978736400640698E-2</v>
      </c>
      <c r="V350" s="1">
        <v>3.9890758709661004E-3</v>
      </c>
      <c r="W350" s="1">
        <v>7.7291929667940601E-2</v>
      </c>
      <c r="X350" s="1">
        <v>0.39864857635845202</v>
      </c>
      <c r="Y350" s="1">
        <v>0.14773333333333299</v>
      </c>
      <c r="Z350" s="1" t="s">
        <v>9651</v>
      </c>
      <c r="AA350" s="1" t="s">
        <v>9651</v>
      </c>
      <c r="AB350" s="1" t="s">
        <v>9651</v>
      </c>
      <c r="AC350" s="1" t="s">
        <v>9651</v>
      </c>
      <c r="AD350" s="1" t="s">
        <v>82</v>
      </c>
      <c r="AE350" s="1">
        <v>363</v>
      </c>
      <c r="AF350" s="1">
        <v>0.19535535895318901</v>
      </c>
      <c r="AG350" s="1">
        <v>3.67996283892809E-2</v>
      </c>
      <c r="AH350" s="91" t="s">
        <v>20351</v>
      </c>
      <c r="AI350" s="1">
        <v>0.12322808731019801</v>
      </c>
      <c r="AJ350" s="1">
        <v>0.26748263059617899</v>
      </c>
      <c r="AK350" s="14">
        <v>-9.6104149357401005E-4</v>
      </c>
      <c r="AL350" s="1">
        <v>1.44670310134003E-3</v>
      </c>
      <c r="AM350" s="1">
        <v>0.50704069627807602</v>
      </c>
      <c r="AN350" s="1" t="s">
        <v>84</v>
      </c>
      <c r="AO350" s="1" t="s">
        <v>84</v>
      </c>
      <c r="AP350" s="1" t="s">
        <v>84</v>
      </c>
      <c r="AQ350" s="1" t="s">
        <v>84</v>
      </c>
      <c r="AR350" s="1" t="s">
        <v>84</v>
      </c>
      <c r="AS350" s="1" t="s">
        <v>84</v>
      </c>
      <c r="AT350" s="1" t="s">
        <v>84</v>
      </c>
      <c r="AU350" s="1" t="s">
        <v>84</v>
      </c>
    </row>
    <row r="351" spans="1:47" x14ac:dyDescent="0.2">
      <c r="A351" s="1" t="s">
        <v>10043</v>
      </c>
      <c r="B351" s="1" t="s">
        <v>770</v>
      </c>
      <c r="C351" s="1" t="s">
        <v>771</v>
      </c>
      <c r="D351" s="1" t="s">
        <v>82</v>
      </c>
      <c r="E351" s="1">
        <v>285</v>
      </c>
      <c r="F351" s="1">
        <v>0.192253703309476</v>
      </c>
      <c r="G351" s="1">
        <v>3.2951907927256899E-2</v>
      </c>
      <c r="H351" s="91" t="s">
        <v>20352</v>
      </c>
      <c r="I351" s="1">
        <v>0.127667963772052</v>
      </c>
      <c r="J351" s="1">
        <v>0.25683944284689902</v>
      </c>
      <c r="K351" s="1">
        <v>329.00034718168899</v>
      </c>
      <c r="L351" s="1">
        <v>284</v>
      </c>
      <c r="M351" s="1">
        <v>3.4047267389813902E-2</v>
      </c>
      <c r="N351" s="1">
        <v>13.677902642709901</v>
      </c>
      <c r="O351" s="1">
        <v>0.17530179847896299</v>
      </c>
      <c r="P351" s="1">
        <v>5.1979664141598401E-2</v>
      </c>
      <c r="Q351" s="91" t="s">
        <v>20353</v>
      </c>
      <c r="R351" s="1">
        <v>7.3421656761429796E-2</v>
      </c>
      <c r="S351" s="1">
        <v>0.277181940196496</v>
      </c>
      <c r="T351" s="1">
        <v>0.17228870711498701</v>
      </c>
      <c r="U351" s="1">
        <v>8.3860935944323201E-2</v>
      </c>
      <c r="V351" s="1">
        <v>4.0849624966690701E-2</v>
      </c>
      <c r="W351" s="1">
        <v>7.9212726641139097E-3</v>
      </c>
      <c r="X351" s="1">
        <v>0.33665614156586099</v>
      </c>
      <c r="Y351" s="1">
        <v>9.3333333333333306E-3</v>
      </c>
      <c r="Z351" s="91" t="s">
        <v>20354</v>
      </c>
      <c r="AA351" s="1">
        <v>3.2203936872286003E-2</v>
      </c>
      <c r="AB351" s="91" t="s">
        <v>20355</v>
      </c>
      <c r="AC351" s="91" t="s">
        <v>20356</v>
      </c>
      <c r="AD351" s="1" t="s">
        <v>82</v>
      </c>
      <c r="AE351" s="1">
        <v>364</v>
      </c>
      <c r="AF351" s="1">
        <v>0.146115741746803</v>
      </c>
      <c r="AG351" s="1">
        <v>4.4088630238427101E-2</v>
      </c>
      <c r="AH351" s="91" t="s">
        <v>20357</v>
      </c>
      <c r="AI351" s="1">
        <v>5.9702026479485901E-2</v>
      </c>
      <c r="AJ351" s="1">
        <v>0.23252945701412001</v>
      </c>
      <c r="AK351" s="91" t="s">
        <v>20358</v>
      </c>
      <c r="AL351" s="1">
        <v>1.4802815687644201E-3</v>
      </c>
      <c r="AM351" s="1">
        <v>0.79584307272660904</v>
      </c>
      <c r="AN351" s="1" t="s">
        <v>84</v>
      </c>
      <c r="AO351" s="1" t="s">
        <v>84</v>
      </c>
      <c r="AP351" s="1" t="s">
        <v>84</v>
      </c>
      <c r="AQ351" s="1" t="s">
        <v>84</v>
      </c>
      <c r="AR351" s="1" t="s">
        <v>84</v>
      </c>
      <c r="AS351" s="1" t="s">
        <v>84</v>
      </c>
      <c r="AT351" s="1" t="s">
        <v>84</v>
      </c>
      <c r="AU351" s="1" t="s">
        <v>84</v>
      </c>
    </row>
    <row r="352" spans="1:47" x14ac:dyDescent="0.2">
      <c r="A352" s="1" t="s">
        <v>11269</v>
      </c>
      <c r="B352" s="1" t="s">
        <v>772</v>
      </c>
      <c r="C352" s="1" t="s">
        <v>773</v>
      </c>
      <c r="D352" s="1" t="s">
        <v>82</v>
      </c>
      <c r="E352" s="1">
        <v>285</v>
      </c>
      <c r="F352" s="1">
        <v>0.180449457962329</v>
      </c>
      <c r="G352" s="1">
        <v>3.0930259752759402E-2</v>
      </c>
      <c r="H352" s="91" t="s">
        <v>20359</v>
      </c>
      <c r="I352" s="1">
        <v>0.11982614884692</v>
      </c>
      <c r="J352" s="1">
        <v>0.241072767077737</v>
      </c>
      <c r="K352" s="1">
        <v>279.02955106939498</v>
      </c>
      <c r="L352" s="1">
        <v>284</v>
      </c>
      <c r="M352" s="1">
        <v>0.572116907994072</v>
      </c>
      <c r="N352" s="1">
        <v>1.78133423917112</v>
      </c>
      <c r="O352" s="1">
        <v>0.25393842805906702</v>
      </c>
      <c r="P352" s="1">
        <v>5.1177094623420197E-2</v>
      </c>
      <c r="Q352" s="91" t="s">
        <v>20360</v>
      </c>
      <c r="R352" s="1">
        <v>0.153631322597163</v>
      </c>
      <c r="S352" s="1">
        <v>0.35424553352096999</v>
      </c>
      <c r="T352" s="1">
        <v>0.30592214352425301</v>
      </c>
      <c r="U352" s="1">
        <v>7.8662558909279701E-2</v>
      </c>
      <c r="V352" s="91" t="s">
        <v>20361</v>
      </c>
      <c r="W352" s="1">
        <v>0.15174352806206501</v>
      </c>
      <c r="X352" s="1">
        <v>0.46010075898644098</v>
      </c>
      <c r="Y352" s="1">
        <v>0.37593333333333301</v>
      </c>
      <c r="Z352" s="1" t="s">
        <v>9651</v>
      </c>
      <c r="AA352" s="1" t="s">
        <v>9651</v>
      </c>
      <c r="AB352" s="1" t="s">
        <v>9651</v>
      </c>
      <c r="AC352" s="1" t="s">
        <v>9651</v>
      </c>
      <c r="AD352" s="1" t="s">
        <v>82</v>
      </c>
      <c r="AE352" s="1">
        <v>363</v>
      </c>
      <c r="AF352" s="1">
        <v>0.206918512899922</v>
      </c>
      <c r="AG352" s="1">
        <v>3.8967240027727099E-2</v>
      </c>
      <c r="AH352" s="91" t="s">
        <v>20362</v>
      </c>
      <c r="AI352" s="1">
        <v>0.13054272244557699</v>
      </c>
      <c r="AJ352" s="1">
        <v>0.28329430335426797</v>
      </c>
      <c r="AK352" s="1">
        <v>-2.4017109201476799E-3</v>
      </c>
      <c r="AL352" s="1">
        <v>1.38442286852445E-3</v>
      </c>
      <c r="AM352" s="1">
        <v>8.3863172065568994E-2</v>
      </c>
      <c r="AN352" s="1" t="s">
        <v>84</v>
      </c>
      <c r="AO352" s="1" t="s">
        <v>84</v>
      </c>
      <c r="AP352" s="1" t="s">
        <v>84</v>
      </c>
      <c r="AQ352" s="1" t="s">
        <v>84</v>
      </c>
      <c r="AR352" s="1" t="s">
        <v>84</v>
      </c>
      <c r="AS352" s="1" t="s">
        <v>84</v>
      </c>
      <c r="AT352" s="1" t="s">
        <v>84</v>
      </c>
      <c r="AU352" s="1" t="s">
        <v>84</v>
      </c>
    </row>
    <row r="353" spans="1:47" x14ac:dyDescent="0.2">
      <c r="A353" s="1" t="s">
        <v>20363</v>
      </c>
      <c r="B353" s="1" t="s">
        <v>774</v>
      </c>
      <c r="C353" s="1" t="s">
        <v>775</v>
      </c>
      <c r="D353" s="1" t="s">
        <v>82</v>
      </c>
      <c r="E353" s="1">
        <v>285</v>
      </c>
      <c r="F353" s="1">
        <v>0.17427168257299899</v>
      </c>
      <c r="G353" s="1">
        <v>2.9888908513902399E-2</v>
      </c>
      <c r="H353" s="91" t="s">
        <v>20364</v>
      </c>
      <c r="I353" s="1">
        <v>0.115689421885751</v>
      </c>
      <c r="J353" s="1">
        <v>0.232853943260248</v>
      </c>
      <c r="K353" s="1">
        <v>285.41243294463402</v>
      </c>
      <c r="L353" s="1">
        <v>284</v>
      </c>
      <c r="M353" s="1">
        <v>0.46528318419855702</v>
      </c>
      <c r="N353" s="1">
        <v>0.49487435780613498</v>
      </c>
      <c r="O353" s="1">
        <v>0.21996104686749601</v>
      </c>
      <c r="P353" s="1">
        <v>4.8324958668387E-2</v>
      </c>
      <c r="Q353" s="91" t="s">
        <v>20365</v>
      </c>
      <c r="R353" s="1">
        <v>0.12524412787745801</v>
      </c>
      <c r="S353" s="1">
        <v>0.31467796585753499</v>
      </c>
      <c r="T353" s="1">
        <v>0.27869743016579501</v>
      </c>
      <c r="U353" s="1">
        <v>7.5445518211705601E-2</v>
      </c>
      <c r="V353" s="91" t="s">
        <v>20366</v>
      </c>
      <c r="W353" s="1">
        <v>0.13082421447085199</v>
      </c>
      <c r="X353" s="1">
        <v>0.42657064586073801</v>
      </c>
      <c r="Y353" s="1">
        <v>0.55513333333333303</v>
      </c>
      <c r="Z353" s="1" t="s">
        <v>9651</v>
      </c>
      <c r="AA353" s="1" t="s">
        <v>9651</v>
      </c>
      <c r="AB353" s="1" t="s">
        <v>9651</v>
      </c>
      <c r="AC353" s="1" t="s">
        <v>9651</v>
      </c>
      <c r="AD353" s="1" t="s">
        <v>82</v>
      </c>
      <c r="AE353" s="1">
        <v>364</v>
      </c>
      <c r="AF353" s="1">
        <v>0.157322863627572</v>
      </c>
      <c r="AG353" s="1">
        <v>3.7037993772528699E-2</v>
      </c>
      <c r="AH353" s="91" t="s">
        <v>20367</v>
      </c>
      <c r="AI353" s="1">
        <v>8.4728395833416001E-2</v>
      </c>
      <c r="AJ353" s="1">
        <v>0.22991733142172799</v>
      </c>
      <c r="AK353" s="1">
        <v>-2.0042010611469002E-3</v>
      </c>
      <c r="AL353" s="1">
        <v>1.3300701158651101E-3</v>
      </c>
      <c r="AM353" s="1">
        <v>0.13296743241966999</v>
      </c>
      <c r="AN353" s="1" t="s">
        <v>84</v>
      </c>
      <c r="AO353" s="1" t="s">
        <v>84</v>
      </c>
      <c r="AP353" s="1" t="s">
        <v>84</v>
      </c>
      <c r="AQ353" s="1" t="s">
        <v>84</v>
      </c>
      <c r="AR353" s="1" t="s">
        <v>84</v>
      </c>
      <c r="AS353" s="1" t="s">
        <v>84</v>
      </c>
      <c r="AT353" s="1" t="s">
        <v>84</v>
      </c>
      <c r="AU353" s="1" t="s">
        <v>84</v>
      </c>
    </row>
    <row r="354" spans="1:47" x14ac:dyDescent="0.2">
      <c r="A354" s="1" t="s">
        <v>20368</v>
      </c>
      <c r="B354" s="1" t="s">
        <v>776</v>
      </c>
      <c r="C354" s="1" t="s">
        <v>777</v>
      </c>
      <c r="D354" s="1" t="s">
        <v>82</v>
      </c>
      <c r="E354" s="1">
        <v>285</v>
      </c>
      <c r="F354" s="1">
        <v>0.18163242533763599</v>
      </c>
      <c r="G354" s="1">
        <v>3.11650358815013E-2</v>
      </c>
      <c r="H354" s="91" t="s">
        <v>20369</v>
      </c>
      <c r="I354" s="1">
        <v>0.120548955009893</v>
      </c>
      <c r="J354" s="1">
        <v>0.24271589566537899</v>
      </c>
      <c r="K354" s="1">
        <v>303.10750259857798</v>
      </c>
      <c r="L354" s="1">
        <v>284</v>
      </c>
      <c r="M354" s="1">
        <v>0.20832381651090201</v>
      </c>
      <c r="N354" s="1">
        <v>6.3038698926180903</v>
      </c>
      <c r="O354" s="1">
        <v>0.204839620592697</v>
      </c>
      <c r="P354" s="1">
        <v>4.9167753786591398E-2</v>
      </c>
      <c r="Q354" s="91" t="s">
        <v>20370</v>
      </c>
      <c r="R354" s="1">
        <v>0.108470823170978</v>
      </c>
      <c r="S354" s="1">
        <v>0.301208418014416</v>
      </c>
      <c r="T354" s="1">
        <v>0.19457062610578099</v>
      </c>
      <c r="U354" s="1">
        <v>7.9413633340910394E-2</v>
      </c>
      <c r="V354" s="1">
        <v>1.48877934235169E-2</v>
      </c>
      <c r="W354" s="1">
        <v>3.8919904757596498E-2</v>
      </c>
      <c r="X354" s="1">
        <v>0.35022134745396499</v>
      </c>
      <c r="Y354" s="1">
        <v>0.2442</v>
      </c>
      <c r="Z354" s="1" t="s">
        <v>9651</v>
      </c>
      <c r="AA354" s="1" t="s">
        <v>9651</v>
      </c>
      <c r="AB354" s="1" t="s">
        <v>9651</v>
      </c>
      <c r="AC354" s="1" t="s">
        <v>9651</v>
      </c>
      <c r="AD354" s="1" t="s">
        <v>82</v>
      </c>
      <c r="AE354" s="1">
        <v>363</v>
      </c>
      <c r="AF354" s="1">
        <v>0.21390601813034699</v>
      </c>
      <c r="AG354" s="1">
        <v>4.01313095742203E-2</v>
      </c>
      <c r="AH354" s="91" t="s">
        <v>20371</v>
      </c>
      <c r="AI354" s="1">
        <v>0.13524865136487499</v>
      </c>
      <c r="AJ354" s="1">
        <v>0.29256338489581901</v>
      </c>
      <c r="AK354" s="14">
        <v>-2.4811480989471999E-4</v>
      </c>
      <c r="AL354" s="1">
        <v>1.40030133303246E-3</v>
      </c>
      <c r="AM354" s="1">
        <v>0.85948846746318397</v>
      </c>
      <c r="AN354" s="1" t="s">
        <v>84</v>
      </c>
      <c r="AO354" s="1" t="s">
        <v>84</v>
      </c>
      <c r="AP354" s="1" t="s">
        <v>84</v>
      </c>
      <c r="AQ354" s="1" t="s">
        <v>84</v>
      </c>
      <c r="AR354" s="1" t="s">
        <v>84</v>
      </c>
      <c r="AS354" s="1" t="s">
        <v>84</v>
      </c>
      <c r="AT354" s="1" t="s">
        <v>84</v>
      </c>
      <c r="AU354" s="1" t="s">
        <v>84</v>
      </c>
    </row>
    <row r="355" spans="1:47" x14ac:dyDescent="0.2">
      <c r="A355" s="1" t="s">
        <v>11280</v>
      </c>
      <c r="B355" s="1" t="s">
        <v>778</v>
      </c>
      <c r="C355" s="1" t="s">
        <v>779</v>
      </c>
      <c r="D355" s="1" t="s">
        <v>82</v>
      </c>
      <c r="E355" s="1">
        <v>285</v>
      </c>
      <c r="F355" s="1">
        <v>0.17655265602401601</v>
      </c>
      <c r="G355" s="1">
        <v>3.0376772982822701E-2</v>
      </c>
      <c r="H355" s="91" t="s">
        <v>20372</v>
      </c>
      <c r="I355" s="1">
        <v>0.117014180977684</v>
      </c>
      <c r="J355" s="1">
        <v>0.23609113107034899</v>
      </c>
      <c r="K355" s="1">
        <v>271.81654753336301</v>
      </c>
      <c r="L355" s="1">
        <v>284</v>
      </c>
      <c r="M355" s="1">
        <v>0.68815461836914704</v>
      </c>
      <c r="N355" s="1">
        <v>4.4822335421435398</v>
      </c>
      <c r="O355" s="1">
        <v>0.216513853361856</v>
      </c>
      <c r="P355" s="1">
        <v>4.86426703347057E-2</v>
      </c>
      <c r="Q355" s="91" t="s">
        <v>20373</v>
      </c>
      <c r="R355" s="1">
        <v>0.121174219505833</v>
      </c>
      <c r="S355" s="1">
        <v>0.31185348721787898</v>
      </c>
      <c r="T355" s="1">
        <v>0.19674172829835099</v>
      </c>
      <c r="U355" s="1">
        <v>7.68716614798437E-2</v>
      </c>
      <c r="V355" s="1">
        <v>1.10067754608106E-2</v>
      </c>
      <c r="W355" s="1">
        <v>4.6073271797857099E-2</v>
      </c>
      <c r="X355" s="1">
        <v>0.347410184798844</v>
      </c>
      <c r="Y355" s="1">
        <v>0.68640000000000001</v>
      </c>
      <c r="Z355" s="1" t="s">
        <v>9651</v>
      </c>
      <c r="AA355" s="1" t="s">
        <v>9651</v>
      </c>
      <c r="AB355" s="1" t="s">
        <v>9651</v>
      </c>
      <c r="AC355" s="1" t="s">
        <v>9651</v>
      </c>
      <c r="AD355" s="1" t="s">
        <v>82</v>
      </c>
      <c r="AE355" s="1">
        <v>364</v>
      </c>
      <c r="AF355" s="1">
        <v>0.207709262120788</v>
      </c>
      <c r="AG355" s="1">
        <v>3.6560421826317198E-2</v>
      </c>
      <c r="AH355" s="91" t="s">
        <v>20374</v>
      </c>
      <c r="AI355" s="1">
        <v>0.13605083534120599</v>
      </c>
      <c r="AJ355" s="1">
        <v>0.279367688900369</v>
      </c>
      <c r="AK355" s="14">
        <v>-3.8832359950305998E-4</v>
      </c>
      <c r="AL355" s="1">
        <v>1.35823684623616E-3</v>
      </c>
      <c r="AM355" s="1">
        <v>0.77516179639991201</v>
      </c>
      <c r="AN355" s="1" t="s">
        <v>84</v>
      </c>
      <c r="AO355" s="1" t="s">
        <v>84</v>
      </c>
      <c r="AP355" s="1" t="s">
        <v>84</v>
      </c>
      <c r="AQ355" s="1" t="s">
        <v>84</v>
      </c>
      <c r="AR355" s="1" t="s">
        <v>84</v>
      </c>
      <c r="AS355" s="1" t="s">
        <v>84</v>
      </c>
      <c r="AT355" s="1" t="s">
        <v>84</v>
      </c>
      <c r="AU355" s="1" t="s">
        <v>84</v>
      </c>
    </row>
    <row r="356" spans="1:47" x14ac:dyDescent="0.2">
      <c r="A356" s="1" t="s">
        <v>10174</v>
      </c>
      <c r="B356" s="1" t="s">
        <v>780</v>
      </c>
      <c r="C356" s="1" t="s">
        <v>781</v>
      </c>
      <c r="D356" s="1" t="s">
        <v>82</v>
      </c>
      <c r="E356" s="1">
        <v>285</v>
      </c>
      <c r="F356" s="1">
        <v>0.19520479771639199</v>
      </c>
      <c r="G356" s="1">
        <v>3.3640088459387499E-2</v>
      </c>
      <c r="H356" s="91" t="s">
        <v>20375</v>
      </c>
      <c r="I356" s="1">
        <v>0.129270224335993</v>
      </c>
      <c r="J356" s="1">
        <v>0.26113937109679097</v>
      </c>
      <c r="K356" s="1">
        <v>332.176803496471</v>
      </c>
      <c r="L356" s="1">
        <v>284</v>
      </c>
      <c r="M356" s="1">
        <v>2.5894734882173101E-2</v>
      </c>
      <c r="N356" s="1">
        <v>14.503361760774601</v>
      </c>
      <c r="O356" s="1">
        <v>0.24172756060890199</v>
      </c>
      <c r="P356" s="1">
        <v>5.2447267746249297E-2</v>
      </c>
      <c r="Q356" s="91" t="s">
        <v>20376</v>
      </c>
      <c r="R356" s="1">
        <v>0.138930915826253</v>
      </c>
      <c r="S356" s="1">
        <v>0.34452420539154999</v>
      </c>
      <c r="T356" s="1">
        <v>0.30309152287025998</v>
      </c>
      <c r="U356" s="1">
        <v>8.5130662019113804E-2</v>
      </c>
      <c r="V356" s="91" t="s">
        <v>20377</v>
      </c>
      <c r="W356" s="1">
        <v>0.136235425312797</v>
      </c>
      <c r="X356" s="1">
        <v>0.46994762042772298</v>
      </c>
      <c r="Y356" s="1">
        <v>6.6666666666666602E-3</v>
      </c>
      <c r="Z356" s="1" t="s">
        <v>9651</v>
      </c>
      <c r="AA356" s="1" t="s">
        <v>9651</v>
      </c>
      <c r="AB356" s="1" t="s">
        <v>9651</v>
      </c>
      <c r="AC356" s="1" t="s">
        <v>9651</v>
      </c>
      <c r="AD356" s="1" t="s">
        <v>82</v>
      </c>
      <c r="AE356" s="1">
        <v>363</v>
      </c>
      <c r="AF356" s="1">
        <v>0.176013451039261</v>
      </c>
      <c r="AG356" s="1">
        <v>4.3116571759761302E-2</v>
      </c>
      <c r="AH356" s="91" t="s">
        <v>20378</v>
      </c>
      <c r="AI356" s="1">
        <v>9.1504970390129198E-2</v>
      </c>
      <c r="AJ356" s="1">
        <v>0.26052193168839399</v>
      </c>
      <c r="AK356" s="1">
        <v>-2.0694761880628802E-3</v>
      </c>
      <c r="AL356" s="1">
        <v>1.5005077332817E-3</v>
      </c>
      <c r="AM356" s="1">
        <v>0.16892699892233501</v>
      </c>
      <c r="AN356" s="1" t="s">
        <v>84</v>
      </c>
      <c r="AO356" s="1" t="s">
        <v>84</v>
      </c>
      <c r="AP356" s="1" t="s">
        <v>84</v>
      </c>
      <c r="AQ356" s="1" t="s">
        <v>84</v>
      </c>
      <c r="AR356" s="1" t="s">
        <v>84</v>
      </c>
      <c r="AS356" s="1" t="s">
        <v>84</v>
      </c>
      <c r="AT356" s="1" t="s">
        <v>84</v>
      </c>
      <c r="AU356" s="1" t="s">
        <v>84</v>
      </c>
    </row>
    <row r="357" spans="1:47" x14ac:dyDescent="0.2">
      <c r="A357" s="1" t="s">
        <v>10378</v>
      </c>
      <c r="B357" s="1" t="s">
        <v>782</v>
      </c>
      <c r="C357" s="1" t="s">
        <v>783</v>
      </c>
      <c r="D357" s="1" t="s">
        <v>82</v>
      </c>
      <c r="E357" s="1">
        <v>285</v>
      </c>
      <c r="F357" s="1">
        <v>0.177553425471181</v>
      </c>
      <c r="G357" s="1">
        <v>3.0612985554981601E-2</v>
      </c>
      <c r="H357" s="91" t="s">
        <v>20379</v>
      </c>
      <c r="I357" s="1">
        <v>0.117551973783417</v>
      </c>
      <c r="J357" s="1">
        <v>0.23755487715894499</v>
      </c>
      <c r="K357" s="1">
        <v>287.47577321392401</v>
      </c>
      <c r="L357" s="1">
        <v>284</v>
      </c>
      <c r="M357" s="1">
        <v>0.43124770375972699</v>
      </c>
      <c r="N357" s="1">
        <v>1.2090664806518701</v>
      </c>
      <c r="O357" s="1">
        <v>0.25609756097560998</v>
      </c>
      <c r="P357" s="1">
        <v>5.0555491498265701E-2</v>
      </c>
      <c r="Q357" s="91" t="s">
        <v>20380</v>
      </c>
      <c r="R357" s="1">
        <v>0.15700879763900899</v>
      </c>
      <c r="S357" s="1">
        <v>0.35518632431220998</v>
      </c>
      <c r="T357" s="1">
        <v>0.22813254385251699</v>
      </c>
      <c r="U357" s="1">
        <v>7.7934809217114404E-2</v>
      </c>
      <c r="V357" s="1">
        <v>3.6976923012388401E-3</v>
      </c>
      <c r="W357" s="1">
        <v>7.5380317786973294E-2</v>
      </c>
      <c r="X357" s="1">
        <v>0.38088476991806203</v>
      </c>
      <c r="Y357" s="1">
        <v>0.43619999999999998</v>
      </c>
      <c r="Z357" s="1" t="s">
        <v>9651</v>
      </c>
      <c r="AA357" s="1" t="s">
        <v>9651</v>
      </c>
      <c r="AB357" s="1" t="s">
        <v>9651</v>
      </c>
      <c r="AC357" s="1" t="s">
        <v>9651</v>
      </c>
      <c r="AD357" s="1" t="s">
        <v>82</v>
      </c>
      <c r="AE357" s="1">
        <v>363</v>
      </c>
      <c r="AF357" s="1">
        <v>0.19026885476657401</v>
      </c>
      <c r="AG357" s="1">
        <v>3.9352542876276403E-2</v>
      </c>
      <c r="AH357" s="91" t="s">
        <v>20381</v>
      </c>
      <c r="AI357" s="1">
        <v>0.113137870729073</v>
      </c>
      <c r="AJ357" s="1">
        <v>0.26739983880407597</v>
      </c>
      <c r="AK357" s="14">
        <v>-9.7096270198653999E-4</v>
      </c>
      <c r="AL357" s="1">
        <v>1.37563239922389E-3</v>
      </c>
      <c r="AM357" s="1">
        <v>0.48087443819946801</v>
      </c>
      <c r="AN357" s="1" t="s">
        <v>84</v>
      </c>
      <c r="AO357" s="1" t="s">
        <v>84</v>
      </c>
      <c r="AP357" s="1" t="s">
        <v>84</v>
      </c>
      <c r="AQ357" s="1" t="s">
        <v>84</v>
      </c>
      <c r="AR357" s="1" t="s">
        <v>84</v>
      </c>
      <c r="AS357" s="1" t="s">
        <v>84</v>
      </c>
      <c r="AT357" s="1" t="s">
        <v>84</v>
      </c>
      <c r="AU357" s="1" t="s">
        <v>84</v>
      </c>
    </row>
    <row r="358" spans="1:47" x14ac:dyDescent="0.2">
      <c r="A358" s="1" t="s">
        <v>20382</v>
      </c>
      <c r="B358" s="1" t="s">
        <v>784</v>
      </c>
      <c r="C358" s="1" t="s">
        <v>785</v>
      </c>
      <c r="D358" s="1" t="s">
        <v>82</v>
      </c>
      <c r="E358" s="1">
        <v>285</v>
      </c>
      <c r="F358" s="1">
        <v>0.17284896878949901</v>
      </c>
      <c r="G358" s="1">
        <v>2.9827655347673801E-2</v>
      </c>
      <c r="H358" s="91" t="s">
        <v>20383</v>
      </c>
      <c r="I358" s="1">
        <v>0.114386764308058</v>
      </c>
      <c r="J358" s="1">
        <v>0.23131117327094</v>
      </c>
      <c r="K358" s="1">
        <v>285.477682536011</v>
      </c>
      <c r="L358" s="1">
        <v>284</v>
      </c>
      <c r="M358" s="1">
        <v>0.46419911030119199</v>
      </c>
      <c r="N358" s="1">
        <v>0.51761753244056097</v>
      </c>
      <c r="O358" s="1">
        <v>0.21834763645775601</v>
      </c>
      <c r="P358" s="1">
        <v>4.7730054630131802E-2</v>
      </c>
      <c r="Q358" s="91" t="s">
        <v>20384</v>
      </c>
      <c r="R358" s="1">
        <v>0.12479672938269699</v>
      </c>
      <c r="S358" s="1">
        <v>0.31189854353281399</v>
      </c>
      <c r="T358" s="1">
        <v>0.278579062434063</v>
      </c>
      <c r="U358" s="1">
        <v>7.55299081657691E-2</v>
      </c>
      <c r="V358" s="91" t="s">
        <v>20385</v>
      </c>
      <c r="W358" s="1">
        <v>0.130540442429156</v>
      </c>
      <c r="X358" s="1">
        <v>0.42661768243897102</v>
      </c>
      <c r="Y358" s="1">
        <v>0.35373333333333301</v>
      </c>
      <c r="Z358" s="1" t="s">
        <v>9651</v>
      </c>
      <c r="AA358" s="1" t="s">
        <v>9651</v>
      </c>
      <c r="AB358" s="1" t="s">
        <v>9651</v>
      </c>
      <c r="AC358" s="1" t="s">
        <v>9651</v>
      </c>
      <c r="AD358" s="1" t="s">
        <v>82</v>
      </c>
      <c r="AE358" s="1">
        <v>364</v>
      </c>
      <c r="AF358" s="1">
        <v>0.193833886041193</v>
      </c>
      <c r="AG358" s="1">
        <v>3.5884962757178597E-2</v>
      </c>
      <c r="AH358" s="91" t="s">
        <v>20386</v>
      </c>
      <c r="AI358" s="1">
        <v>0.123499359037123</v>
      </c>
      <c r="AJ358" s="1">
        <v>0.26416841304526401</v>
      </c>
      <c r="AK358" s="1">
        <v>-2.0284354015807598E-3</v>
      </c>
      <c r="AL358" s="1">
        <v>1.3318328508220699E-3</v>
      </c>
      <c r="AM358" s="1">
        <v>0.128865186296758</v>
      </c>
      <c r="AN358" s="1" t="s">
        <v>84</v>
      </c>
      <c r="AO358" s="1" t="s">
        <v>84</v>
      </c>
      <c r="AP358" s="1" t="s">
        <v>84</v>
      </c>
      <c r="AQ358" s="1" t="s">
        <v>84</v>
      </c>
      <c r="AR358" s="1" t="s">
        <v>84</v>
      </c>
      <c r="AS358" s="1" t="s">
        <v>84</v>
      </c>
      <c r="AT358" s="1" t="s">
        <v>84</v>
      </c>
      <c r="AU358" s="1" t="s">
        <v>84</v>
      </c>
    </row>
    <row r="359" spans="1:47" x14ac:dyDescent="0.2">
      <c r="A359" s="1" t="s">
        <v>20387</v>
      </c>
      <c r="B359" s="1" t="s">
        <v>786</v>
      </c>
      <c r="C359" s="1" t="s">
        <v>787</v>
      </c>
      <c r="D359" s="1" t="s">
        <v>82</v>
      </c>
      <c r="E359" s="1">
        <v>285</v>
      </c>
      <c r="F359" s="1">
        <v>0.17724485885130001</v>
      </c>
      <c r="G359" s="1">
        <v>3.0592287764933099E-2</v>
      </c>
      <c r="H359" s="91" t="s">
        <v>20388</v>
      </c>
      <c r="I359" s="1">
        <v>0.117283974832031</v>
      </c>
      <c r="J359" s="1">
        <v>0.237205742870569</v>
      </c>
      <c r="K359" s="1">
        <v>293.66994673863201</v>
      </c>
      <c r="L359" s="1">
        <v>284</v>
      </c>
      <c r="M359" s="1">
        <v>0.333916052570563</v>
      </c>
      <c r="N359" s="1">
        <v>3.2927941200732</v>
      </c>
      <c r="O359" s="1">
        <v>0.22482829222487799</v>
      </c>
      <c r="P359" s="1">
        <v>5.3163035261503497E-2</v>
      </c>
      <c r="Q359" s="91" t="s">
        <v>20389</v>
      </c>
      <c r="R359" s="1">
        <v>0.120628743112331</v>
      </c>
      <c r="S359" s="1">
        <v>0.32902784133742502</v>
      </c>
      <c r="T359" s="1">
        <v>0.23936664543243799</v>
      </c>
      <c r="U359" s="1">
        <v>7.7587012737899794E-2</v>
      </c>
      <c r="V359" s="1">
        <v>2.2358998806757198E-3</v>
      </c>
      <c r="W359" s="1">
        <v>8.7296100466154505E-2</v>
      </c>
      <c r="X359" s="1">
        <v>0.39143719039872199</v>
      </c>
      <c r="Y359" s="1">
        <v>0.34113333333333301</v>
      </c>
      <c r="Z359" s="1" t="s">
        <v>9651</v>
      </c>
      <c r="AA359" s="1" t="s">
        <v>9651</v>
      </c>
      <c r="AB359" s="1" t="s">
        <v>9651</v>
      </c>
      <c r="AC359" s="1" t="s">
        <v>9651</v>
      </c>
      <c r="AD359" s="1" t="s">
        <v>82</v>
      </c>
      <c r="AE359" s="1">
        <v>364</v>
      </c>
      <c r="AF359" s="1">
        <v>0.21576982549156701</v>
      </c>
      <c r="AG359" s="1">
        <v>3.78824705154506E-2</v>
      </c>
      <c r="AH359" s="91" t="s">
        <v>20390</v>
      </c>
      <c r="AI359" s="1">
        <v>0.14152018328128399</v>
      </c>
      <c r="AJ359" s="1">
        <v>0.29001946770185</v>
      </c>
      <c r="AK359" s="1">
        <v>-1.1931685025877901E-3</v>
      </c>
      <c r="AL359" s="1">
        <v>1.36936921360339E-3</v>
      </c>
      <c r="AM359" s="1">
        <v>0.3843141387831</v>
      </c>
      <c r="AN359" s="1" t="s">
        <v>84</v>
      </c>
      <c r="AO359" s="1" t="s">
        <v>84</v>
      </c>
      <c r="AP359" s="1" t="s">
        <v>84</v>
      </c>
      <c r="AQ359" s="1" t="s">
        <v>84</v>
      </c>
      <c r="AR359" s="1" t="s">
        <v>84</v>
      </c>
      <c r="AS359" s="1" t="s">
        <v>84</v>
      </c>
      <c r="AT359" s="1" t="s">
        <v>84</v>
      </c>
      <c r="AU359" s="1" t="s">
        <v>84</v>
      </c>
    </row>
    <row r="360" spans="1:47" x14ac:dyDescent="0.2">
      <c r="A360" s="1" t="s">
        <v>20391</v>
      </c>
      <c r="B360" s="1" t="s">
        <v>788</v>
      </c>
      <c r="C360" s="1" t="s">
        <v>789</v>
      </c>
      <c r="D360" s="1" t="s">
        <v>82</v>
      </c>
      <c r="E360" s="1">
        <v>285</v>
      </c>
      <c r="F360" s="1">
        <v>0.173291016164284</v>
      </c>
      <c r="G360" s="1">
        <v>2.99241148746241E-2</v>
      </c>
      <c r="H360" s="91" t="s">
        <v>20392</v>
      </c>
      <c r="I360" s="1">
        <v>0.114639751010021</v>
      </c>
      <c r="J360" s="1">
        <v>0.23194228131854799</v>
      </c>
      <c r="K360" s="1">
        <v>275.73040092731998</v>
      </c>
      <c r="L360" s="1">
        <v>284</v>
      </c>
      <c r="M360" s="1">
        <v>0.62641191848518096</v>
      </c>
      <c r="N360" s="1">
        <v>2.99916115338306</v>
      </c>
      <c r="O360" s="1">
        <v>0.17376868391822201</v>
      </c>
      <c r="P360" s="1">
        <v>5.1937048102833797E-2</v>
      </c>
      <c r="Q360" s="91" t="s">
        <v>20393</v>
      </c>
      <c r="R360" s="1">
        <v>7.1972069636667593E-2</v>
      </c>
      <c r="S360" s="1">
        <v>0.27556529819977599</v>
      </c>
      <c r="T360" s="1">
        <v>0.18494697219367101</v>
      </c>
      <c r="U360" s="1">
        <v>7.5899906514357102E-2</v>
      </c>
      <c r="V360" s="1">
        <v>1.5437589902621099E-2</v>
      </c>
      <c r="W360" s="1">
        <v>3.6183155425531403E-2</v>
      </c>
      <c r="X360" s="1">
        <v>0.333710788961811</v>
      </c>
      <c r="Y360" s="1">
        <v>0.55100000000000005</v>
      </c>
      <c r="Z360" s="1" t="s">
        <v>9651</v>
      </c>
      <c r="AA360" s="1" t="s">
        <v>9651</v>
      </c>
      <c r="AB360" s="1" t="s">
        <v>9651</v>
      </c>
      <c r="AC360" s="1" t="s">
        <v>9651</v>
      </c>
      <c r="AD360" s="1" t="s">
        <v>82</v>
      </c>
      <c r="AE360" s="1">
        <v>364</v>
      </c>
      <c r="AF360" s="1">
        <v>0.18961775357697999</v>
      </c>
      <c r="AG360" s="1">
        <v>3.5816836249896802E-2</v>
      </c>
      <c r="AH360" s="91" t="s">
        <v>20394</v>
      </c>
      <c r="AI360" s="1">
        <v>0.11941675452718201</v>
      </c>
      <c r="AJ360" s="1">
        <v>0.259818752626778</v>
      </c>
      <c r="AK360" s="14">
        <v>-2.2374378056817001E-4</v>
      </c>
      <c r="AL360" s="1">
        <v>1.3389359736248E-3</v>
      </c>
      <c r="AM360" s="1">
        <v>0.86740625193324705</v>
      </c>
      <c r="AN360" s="1" t="s">
        <v>84</v>
      </c>
      <c r="AO360" s="1" t="s">
        <v>84</v>
      </c>
      <c r="AP360" s="1" t="s">
        <v>84</v>
      </c>
      <c r="AQ360" s="1" t="s">
        <v>84</v>
      </c>
      <c r="AR360" s="1" t="s">
        <v>84</v>
      </c>
      <c r="AS360" s="1" t="s">
        <v>84</v>
      </c>
      <c r="AT360" s="1" t="s">
        <v>84</v>
      </c>
      <c r="AU360" s="1" t="s">
        <v>84</v>
      </c>
    </row>
    <row r="361" spans="1:47" x14ac:dyDescent="0.2">
      <c r="A361" s="1" t="s">
        <v>20395</v>
      </c>
      <c r="B361" s="1" t="s">
        <v>790</v>
      </c>
      <c r="C361" s="1" t="s">
        <v>791</v>
      </c>
      <c r="D361" s="1" t="s">
        <v>82</v>
      </c>
      <c r="E361" s="1">
        <v>285</v>
      </c>
      <c r="F361" s="1">
        <v>0.178824123103169</v>
      </c>
      <c r="G361" s="1">
        <v>3.0893200826117202E-2</v>
      </c>
      <c r="H361" s="91" t="s">
        <v>20396</v>
      </c>
      <c r="I361" s="1">
        <v>0.11827344948398</v>
      </c>
      <c r="J361" s="1">
        <v>0.23937479672235901</v>
      </c>
      <c r="K361" s="1">
        <v>300.29781411180198</v>
      </c>
      <c r="L361" s="1">
        <v>284</v>
      </c>
      <c r="M361" s="1">
        <v>0.24226751068473901</v>
      </c>
      <c r="N361" s="1">
        <v>5.4272170312015602</v>
      </c>
      <c r="O361" s="1">
        <v>0.19214579188227299</v>
      </c>
      <c r="P361" s="1">
        <v>4.6584454322708399E-2</v>
      </c>
      <c r="Q361" s="91" t="s">
        <v>20397</v>
      </c>
      <c r="R361" s="1">
        <v>0.100840261409764</v>
      </c>
      <c r="S361" s="1">
        <v>0.28345132235478099</v>
      </c>
      <c r="T361" s="1">
        <v>0.190494373690686</v>
      </c>
      <c r="U361" s="1">
        <v>7.8700437860837399E-2</v>
      </c>
      <c r="V361" s="1">
        <v>1.6128805577577902E-2</v>
      </c>
      <c r="W361" s="1">
        <v>3.6241515483444203E-2</v>
      </c>
      <c r="X361" s="1">
        <v>0.344747231897927</v>
      </c>
      <c r="Y361" s="1">
        <v>0.117933333333333</v>
      </c>
      <c r="Z361" s="1" t="s">
        <v>9651</v>
      </c>
      <c r="AA361" s="1" t="s">
        <v>9651</v>
      </c>
      <c r="AB361" s="1" t="s">
        <v>9651</v>
      </c>
      <c r="AC361" s="1" t="s">
        <v>9651</v>
      </c>
      <c r="AD361" s="1" t="s">
        <v>82</v>
      </c>
      <c r="AE361" s="1">
        <v>364</v>
      </c>
      <c r="AF361" s="1">
        <v>0.20971493873882199</v>
      </c>
      <c r="AG361" s="1">
        <v>3.7799639304206198E-2</v>
      </c>
      <c r="AH361" s="91" t="s">
        <v>20398</v>
      </c>
      <c r="AI361" s="1">
        <v>0.13562764570257799</v>
      </c>
      <c r="AJ361" s="1">
        <v>0.28380223177506603</v>
      </c>
      <c r="AK361" s="14">
        <v>-2.2366152775051001E-4</v>
      </c>
      <c r="AL361" s="1">
        <v>1.38680192685074E-3</v>
      </c>
      <c r="AM361" s="1">
        <v>0.87198902058999095</v>
      </c>
      <c r="AN361" s="1" t="s">
        <v>84</v>
      </c>
      <c r="AO361" s="1" t="s">
        <v>84</v>
      </c>
      <c r="AP361" s="1" t="s">
        <v>84</v>
      </c>
      <c r="AQ361" s="1" t="s">
        <v>84</v>
      </c>
      <c r="AR361" s="1" t="s">
        <v>84</v>
      </c>
      <c r="AS361" s="1" t="s">
        <v>84</v>
      </c>
      <c r="AT361" s="1" t="s">
        <v>84</v>
      </c>
      <c r="AU361" s="1" t="s">
        <v>84</v>
      </c>
    </row>
    <row r="362" spans="1:47" x14ac:dyDescent="0.2">
      <c r="A362" s="1" t="s">
        <v>20399</v>
      </c>
      <c r="B362" s="1" t="s">
        <v>792</v>
      </c>
      <c r="C362" s="1" t="s">
        <v>793</v>
      </c>
      <c r="D362" s="1" t="s">
        <v>82</v>
      </c>
      <c r="E362" s="1">
        <v>285</v>
      </c>
      <c r="F362" s="1">
        <v>0.17407529835437599</v>
      </c>
      <c r="G362" s="1">
        <v>3.0076531766049099E-2</v>
      </c>
      <c r="H362" s="91" t="s">
        <v>20400</v>
      </c>
      <c r="I362" s="1">
        <v>0.11512529609291999</v>
      </c>
      <c r="J362" s="1">
        <v>0.23302530061583199</v>
      </c>
      <c r="K362" s="1">
        <v>275.17852417099601</v>
      </c>
      <c r="L362" s="1">
        <v>284</v>
      </c>
      <c r="M362" s="1">
        <v>0.635326299331894</v>
      </c>
      <c r="N362" s="1">
        <v>3.2057283015014701</v>
      </c>
      <c r="O362" s="1">
        <v>0.198831210406681</v>
      </c>
      <c r="P362" s="1">
        <v>5.0406248243397497E-2</v>
      </c>
      <c r="Q362" s="91" t="s">
        <v>20401</v>
      </c>
      <c r="R362" s="1">
        <v>0.100034963849622</v>
      </c>
      <c r="S362" s="1">
        <v>0.29762745696373999</v>
      </c>
      <c r="T362" s="1">
        <v>0.19524042575057701</v>
      </c>
      <c r="U362" s="1">
        <v>7.6449086299798893E-2</v>
      </c>
      <c r="V362" s="1">
        <v>1.11778043707922E-2</v>
      </c>
      <c r="W362" s="1">
        <v>4.5400216602971097E-2</v>
      </c>
      <c r="X362" s="1">
        <v>0.34508063489818303</v>
      </c>
      <c r="Y362" s="1">
        <v>0.61899999999999999</v>
      </c>
      <c r="Z362" s="1" t="s">
        <v>9651</v>
      </c>
      <c r="AA362" s="1" t="s">
        <v>9651</v>
      </c>
      <c r="AB362" s="1" t="s">
        <v>9651</v>
      </c>
      <c r="AC362" s="1" t="s">
        <v>9651</v>
      </c>
      <c r="AD362" s="1" t="s">
        <v>82</v>
      </c>
      <c r="AE362" s="1">
        <v>363</v>
      </c>
      <c r="AF362" s="1">
        <v>0.16687864385798401</v>
      </c>
      <c r="AG362" s="1">
        <v>3.60452664782549E-2</v>
      </c>
      <c r="AH362" s="91" t="s">
        <v>20402</v>
      </c>
      <c r="AI362" s="1">
        <v>9.6229921560604101E-2</v>
      </c>
      <c r="AJ362" s="1">
        <v>0.23752736615536299</v>
      </c>
      <c r="AK362" s="14">
        <v>-4.0647354429816001E-4</v>
      </c>
      <c r="AL362" s="1">
        <v>1.34979849364194E-3</v>
      </c>
      <c r="AM362" s="1">
        <v>0.76353157217696899</v>
      </c>
      <c r="AN362" s="1" t="s">
        <v>84</v>
      </c>
      <c r="AO362" s="1" t="s">
        <v>84</v>
      </c>
      <c r="AP362" s="1" t="s">
        <v>84</v>
      </c>
      <c r="AQ362" s="1" t="s">
        <v>84</v>
      </c>
      <c r="AR362" s="1" t="s">
        <v>84</v>
      </c>
      <c r="AS362" s="1" t="s">
        <v>84</v>
      </c>
      <c r="AT362" s="1" t="s">
        <v>84</v>
      </c>
      <c r="AU362" s="1" t="s">
        <v>84</v>
      </c>
    </row>
    <row r="363" spans="1:47" x14ac:dyDescent="0.2">
      <c r="A363" s="1" t="s">
        <v>10266</v>
      </c>
      <c r="B363" s="1" t="s">
        <v>794</v>
      </c>
      <c r="C363" s="1" t="s">
        <v>795</v>
      </c>
      <c r="D363" s="1" t="s">
        <v>82</v>
      </c>
      <c r="E363" s="1">
        <v>285</v>
      </c>
      <c r="F363" s="1">
        <v>0.181935478285084</v>
      </c>
      <c r="G363" s="1">
        <v>3.1455633492077702E-2</v>
      </c>
      <c r="H363" s="91" t="s">
        <v>20403</v>
      </c>
      <c r="I363" s="1">
        <v>0.120282436640612</v>
      </c>
      <c r="J363" s="1">
        <v>0.24358851992955599</v>
      </c>
      <c r="K363" s="1">
        <v>284.42549203971498</v>
      </c>
      <c r="L363" s="1">
        <v>284</v>
      </c>
      <c r="M363" s="1">
        <v>0.48172753975240001</v>
      </c>
      <c r="N363" s="1">
        <v>0.149597012793764</v>
      </c>
      <c r="O363" s="1">
        <v>0.242036781015669</v>
      </c>
      <c r="P363" s="1">
        <v>5.3788559286008203E-2</v>
      </c>
      <c r="Q363" s="91" t="s">
        <v>20404</v>
      </c>
      <c r="R363" s="1">
        <v>0.13661120481509301</v>
      </c>
      <c r="S363" s="1">
        <v>0.34746235721624502</v>
      </c>
      <c r="T363" s="1">
        <v>0.30957902739399701</v>
      </c>
      <c r="U363" s="1">
        <v>7.9434580126411802E-2</v>
      </c>
      <c r="V363" s="91" t="s">
        <v>20405</v>
      </c>
      <c r="W363" s="1">
        <v>0.15388725034622999</v>
      </c>
      <c r="X363" s="1">
        <v>0.465270804441764</v>
      </c>
      <c r="Y363" s="1">
        <v>0.50360000000000005</v>
      </c>
      <c r="Z363" s="1" t="s">
        <v>9651</v>
      </c>
      <c r="AA363" s="1" t="s">
        <v>9651</v>
      </c>
      <c r="AB363" s="1" t="s">
        <v>9651</v>
      </c>
      <c r="AC363" s="1" t="s">
        <v>9651</v>
      </c>
      <c r="AD363" s="1" t="s">
        <v>82</v>
      </c>
      <c r="AE363" s="1">
        <v>363</v>
      </c>
      <c r="AF363" s="1">
        <v>0.239944713482836</v>
      </c>
      <c r="AG363" s="1">
        <v>3.7986779132370502E-2</v>
      </c>
      <c r="AH363" s="91" t="s">
        <v>20406</v>
      </c>
      <c r="AI363" s="1">
        <v>0.16549062638338999</v>
      </c>
      <c r="AJ363" s="1">
        <v>0.31439880058228198</v>
      </c>
      <c r="AK363" s="1">
        <v>-2.4635834637902199E-3</v>
      </c>
      <c r="AL363" s="1">
        <v>1.4079939160558199E-3</v>
      </c>
      <c r="AM363" s="1">
        <v>8.1251950856447E-2</v>
      </c>
      <c r="AN363" s="1" t="s">
        <v>84</v>
      </c>
      <c r="AO363" s="1" t="s">
        <v>84</v>
      </c>
      <c r="AP363" s="1" t="s">
        <v>84</v>
      </c>
      <c r="AQ363" s="1" t="s">
        <v>84</v>
      </c>
      <c r="AR363" s="1" t="s">
        <v>84</v>
      </c>
      <c r="AS363" s="1" t="s">
        <v>84</v>
      </c>
      <c r="AT363" s="1" t="s">
        <v>84</v>
      </c>
      <c r="AU363" s="1" t="s">
        <v>84</v>
      </c>
    </row>
    <row r="364" spans="1:47" x14ac:dyDescent="0.2">
      <c r="A364" s="1" t="s">
        <v>20407</v>
      </c>
      <c r="B364" s="1" t="s">
        <v>796</v>
      </c>
      <c r="C364" s="1" t="s">
        <v>797</v>
      </c>
      <c r="D364" s="1" t="s">
        <v>82</v>
      </c>
      <c r="E364" s="1">
        <v>285</v>
      </c>
      <c r="F364" s="1">
        <v>0.177938846969664</v>
      </c>
      <c r="G364" s="1">
        <v>3.0769569353864899E-2</v>
      </c>
      <c r="H364" s="91" t="s">
        <v>20408</v>
      </c>
      <c r="I364" s="1">
        <v>0.117630491036089</v>
      </c>
      <c r="J364" s="1">
        <v>0.238247202903239</v>
      </c>
      <c r="K364" s="1">
        <v>297.76723244198598</v>
      </c>
      <c r="L364" s="1">
        <v>284</v>
      </c>
      <c r="M364" s="1">
        <v>0.275438141357007</v>
      </c>
      <c r="N364" s="1">
        <v>4.6234880611547204</v>
      </c>
      <c r="O364" s="1">
        <v>0.22648739672607501</v>
      </c>
      <c r="P364" s="1">
        <v>5.5187548847878902E-2</v>
      </c>
      <c r="Q364" s="91" t="s">
        <v>20409</v>
      </c>
      <c r="R364" s="1">
        <v>0.118319800984232</v>
      </c>
      <c r="S364" s="1">
        <v>0.33465499246791802</v>
      </c>
      <c r="T364" s="1">
        <v>0.21178520380733201</v>
      </c>
      <c r="U364" s="1">
        <v>7.84639229187718E-2</v>
      </c>
      <c r="V364" s="1">
        <v>7.3700307072150396E-3</v>
      </c>
      <c r="W364" s="1">
        <v>5.7995914886539303E-2</v>
      </c>
      <c r="X364" s="1">
        <v>0.36557449272812498</v>
      </c>
      <c r="Y364" s="1">
        <v>0.26519999999999999</v>
      </c>
      <c r="Z364" s="1" t="s">
        <v>9651</v>
      </c>
      <c r="AA364" s="1" t="s">
        <v>9651</v>
      </c>
      <c r="AB364" s="1" t="s">
        <v>9651</v>
      </c>
      <c r="AC364" s="1" t="s">
        <v>9651</v>
      </c>
      <c r="AD364" s="1" t="s">
        <v>82</v>
      </c>
      <c r="AE364" s="1">
        <v>363</v>
      </c>
      <c r="AF364" s="1">
        <v>0.17912931049147099</v>
      </c>
      <c r="AG364" s="1">
        <v>3.6339083391119402E-2</v>
      </c>
      <c r="AH364" s="91" t="s">
        <v>20410</v>
      </c>
      <c r="AI364" s="1">
        <v>0.10790470704487599</v>
      </c>
      <c r="AJ364" s="1">
        <v>0.250353913938065</v>
      </c>
      <c r="AK364" s="14">
        <v>-6.4895812145613003E-4</v>
      </c>
      <c r="AL364" s="1">
        <v>1.3835900474476E-3</v>
      </c>
      <c r="AM364" s="1">
        <v>0.63940266349534702</v>
      </c>
      <c r="AN364" s="1" t="s">
        <v>84</v>
      </c>
      <c r="AO364" s="1" t="s">
        <v>84</v>
      </c>
      <c r="AP364" s="1" t="s">
        <v>84</v>
      </c>
      <c r="AQ364" s="1" t="s">
        <v>84</v>
      </c>
      <c r="AR364" s="1" t="s">
        <v>84</v>
      </c>
      <c r="AS364" s="1" t="s">
        <v>84</v>
      </c>
      <c r="AT364" s="1" t="s">
        <v>84</v>
      </c>
      <c r="AU364" s="1" t="s">
        <v>84</v>
      </c>
    </row>
    <row r="365" spans="1:47" x14ac:dyDescent="0.2">
      <c r="A365" s="1" t="s">
        <v>20411</v>
      </c>
      <c r="B365" s="1" t="s">
        <v>798</v>
      </c>
      <c r="C365" s="1" t="s">
        <v>799</v>
      </c>
      <c r="D365" s="1" t="s">
        <v>82</v>
      </c>
      <c r="E365" s="1">
        <v>285</v>
      </c>
      <c r="F365" s="1">
        <v>0.178355702875933</v>
      </c>
      <c r="G365" s="1">
        <v>3.08567823613883E-2</v>
      </c>
      <c r="H365" s="91" t="s">
        <v>20412</v>
      </c>
      <c r="I365" s="1">
        <v>0.117876409447612</v>
      </c>
      <c r="J365" s="1">
        <v>0.238834996304254</v>
      </c>
      <c r="K365" s="1">
        <v>271.93093017060102</v>
      </c>
      <c r="L365" s="1">
        <v>284</v>
      </c>
      <c r="M365" s="1">
        <v>0.686405083537178</v>
      </c>
      <c r="N365" s="1">
        <v>4.4382850534242104</v>
      </c>
      <c r="O365" s="1">
        <v>0.18897557959136899</v>
      </c>
      <c r="P365" s="1">
        <v>5.3489553774399297E-2</v>
      </c>
      <c r="Q365" s="91" t="s">
        <v>20413</v>
      </c>
      <c r="R365" s="1">
        <v>8.4136054193546403E-2</v>
      </c>
      <c r="S365" s="1">
        <v>0.293815104989192</v>
      </c>
      <c r="T365" s="1">
        <v>0.16852166087221901</v>
      </c>
      <c r="U365" s="1">
        <v>7.8191839635094504E-2</v>
      </c>
      <c r="V365" s="1">
        <v>3.1986873595601498E-2</v>
      </c>
      <c r="W365" s="1">
        <v>1.52656551874334E-2</v>
      </c>
      <c r="X365" s="1">
        <v>0.32177766655700402</v>
      </c>
      <c r="Y365" s="1">
        <v>0.43933333333333302</v>
      </c>
      <c r="Z365" s="1" t="s">
        <v>9651</v>
      </c>
      <c r="AA365" s="1" t="s">
        <v>9651</v>
      </c>
      <c r="AB365" s="1" t="s">
        <v>9651</v>
      </c>
      <c r="AC365" s="1" t="s">
        <v>9651</v>
      </c>
      <c r="AD365" s="1" t="s">
        <v>82</v>
      </c>
      <c r="AE365" s="1">
        <v>363</v>
      </c>
      <c r="AF365" s="1">
        <v>0.20725486863338999</v>
      </c>
      <c r="AG365" s="1">
        <v>3.7430136707015602E-2</v>
      </c>
      <c r="AH365" s="91" t="s">
        <v>20414</v>
      </c>
      <c r="AI365" s="1">
        <v>0.13389180068764001</v>
      </c>
      <c r="AJ365" s="1">
        <v>0.28061793657914103</v>
      </c>
      <c r="AK365" s="91" t="s">
        <v>20415</v>
      </c>
      <c r="AL365" s="1">
        <v>1.38173070102665E-3</v>
      </c>
      <c r="AM365" s="1">
        <v>0.89122533440626495</v>
      </c>
      <c r="AN365" s="1" t="s">
        <v>84</v>
      </c>
      <c r="AO365" s="1" t="s">
        <v>84</v>
      </c>
      <c r="AP365" s="1" t="s">
        <v>84</v>
      </c>
      <c r="AQ365" s="1" t="s">
        <v>84</v>
      </c>
      <c r="AR365" s="1" t="s">
        <v>84</v>
      </c>
      <c r="AS365" s="1" t="s">
        <v>84</v>
      </c>
      <c r="AT365" s="1" t="s">
        <v>84</v>
      </c>
      <c r="AU365" s="1" t="s">
        <v>84</v>
      </c>
    </row>
    <row r="366" spans="1:47" x14ac:dyDescent="0.2">
      <c r="A366" s="1" t="s">
        <v>20416</v>
      </c>
      <c r="B366" s="1" t="s">
        <v>800</v>
      </c>
      <c r="C366" s="1" t="s">
        <v>801</v>
      </c>
      <c r="D366" s="1" t="s">
        <v>82</v>
      </c>
      <c r="E366" s="1">
        <v>285</v>
      </c>
      <c r="F366" s="1">
        <v>0.17187935599079501</v>
      </c>
      <c r="G366" s="1">
        <v>2.9752204729572001E-2</v>
      </c>
      <c r="H366" s="91" t="s">
        <v>20417</v>
      </c>
      <c r="I366" s="1">
        <v>0.113565034720834</v>
      </c>
      <c r="J366" s="1">
        <v>0.23019367726075701</v>
      </c>
      <c r="K366" s="1">
        <v>287.442773455946</v>
      </c>
      <c r="L366" s="1">
        <v>284</v>
      </c>
      <c r="M366" s="1">
        <v>0.43178745760542597</v>
      </c>
      <c r="N366" s="1">
        <v>1.1977248252072701</v>
      </c>
      <c r="O366" s="1">
        <v>0.180217963367095</v>
      </c>
      <c r="P366" s="1">
        <v>4.7531291072608402E-2</v>
      </c>
      <c r="Q366" s="91" t="s">
        <v>20418</v>
      </c>
      <c r="R366" s="1">
        <v>8.7056632864782504E-2</v>
      </c>
      <c r="S366" s="1">
        <v>0.27337929386940701</v>
      </c>
      <c r="T366" s="1">
        <v>0.194660432863766</v>
      </c>
      <c r="U366" s="1">
        <v>7.5759149428275802E-2</v>
      </c>
      <c r="V366" s="1">
        <v>1.0697946711888499E-2</v>
      </c>
      <c r="W366" s="1">
        <v>4.6172499984345701E-2</v>
      </c>
      <c r="X366" s="1">
        <v>0.34314836574318702</v>
      </c>
      <c r="Y366" s="1">
        <v>0.510066666666667</v>
      </c>
      <c r="Z366" s="1" t="s">
        <v>9651</v>
      </c>
      <c r="AA366" s="1" t="s">
        <v>9651</v>
      </c>
      <c r="AB366" s="1" t="s">
        <v>9651</v>
      </c>
      <c r="AC366" s="1" t="s">
        <v>9651</v>
      </c>
      <c r="AD366" s="1" t="s">
        <v>82</v>
      </c>
      <c r="AE366" s="1">
        <v>364</v>
      </c>
      <c r="AF366" s="1">
        <v>0.20341074297227199</v>
      </c>
      <c r="AG366" s="1">
        <v>3.8034695295779998E-2</v>
      </c>
      <c r="AH366" s="91" t="s">
        <v>20419</v>
      </c>
      <c r="AI366" s="1">
        <v>0.12886274019254301</v>
      </c>
      <c r="AJ366" s="1">
        <v>0.27795874575200102</v>
      </c>
      <c r="AK366" s="14">
        <v>-4.3680180533154002E-4</v>
      </c>
      <c r="AL366" s="1">
        <v>1.3355081046960899E-3</v>
      </c>
      <c r="AM366" s="1">
        <v>0.74385833006844904</v>
      </c>
      <c r="AN366" s="1" t="s">
        <v>84</v>
      </c>
      <c r="AO366" s="1" t="s">
        <v>84</v>
      </c>
      <c r="AP366" s="1" t="s">
        <v>84</v>
      </c>
      <c r="AQ366" s="1" t="s">
        <v>84</v>
      </c>
      <c r="AR366" s="1" t="s">
        <v>84</v>
      </c>
      <c r="AS366" s="1" t="s">
        <v>84</v>
      </c>
      <c r="AT366" s="1" t="s">
        <v>84</v>
      </c>
      <c r="AU366" s="1" t="s">
        <v>84</v>
      </c>
    </row>
    <row r="367" spans="1:47" x14ac:dyDescent="0.2">
      <c r="A367" s="1" t="s">
        <v>10551</v>
      </c>
      <c r="B367" s="1" t="s">
        <v>802</v>
      </c>
      <c r="C367" s="1" t="s">
        <v>803</v>
      </c>
      <c r="D367" s="1" t="s">
        <v>82</v>
      </c>
      <c r="E367" s="1">
        <v>285</v>
      </c>
      <c r="F367" s="1">
        <v>0.17571033277343301</v>
      </c>
      <c r="G367" s="1">
        <v>3.0433326906789002E-2</v>
      </c>
      <c r="H367" s="91" t="s">
        <v>20420</v>
      </c>
      <c r="I367" s="1">
        <v>0.116061012036126</v>
      </c>
      <c r="J367" s="1">
        <v>0.23535965351074001</v>
      </c>
      <c r="K367" s="1">
        <v>306.27779352401001</v>
      </c>
      <c r="L367" s="1">
        <v>284</v>
      </c>
      <c r="M367" s="1">
        <v>0.17382079465821501</v>
      </c>
      <c r="N367" s="1">
        <v>7.2737214368965901</v>
      </c>
      <c r="O367" s="1">
        <v>0.21082157003649901</v>
      </c>
      <c r="P367" s="1">
        <v>4.9782707558605498E-2</v>
      </c>
      <c r="Q367" s="91" t="s">
        <v>20421</v>
      </c>
      <c r="R367" s="1">
        <v>0.113247463221632</v>
      </c>
      <c r="S367" s="1">
        <v>0.30839567685136599</v>
      </c>
      <c r="T367" s="1">
        <v>0.15935304356525701</v>
      </c>
      <c r="U367" s="1">
        <v>7.7884012598621696E-2</v>
      </c>
      <c r="V367" s="1">
        <v>4.1677504319064897E-2</v>
      </c>
      <c r="W367" s="1">
        <v>6.7003788719581002E-3</v>
      </c>
      <c r="X367" s="1">
        <v>0.312005708258555</v>
      </c>
      <c r="Y367" s="1">
        <v>0.226066666666667</v>
      </c>
      <c r="Z367" s="1" t="s">
        <v>9651</v>
      </c>
      <c r="AA367" s="1" t="s">
        <v>9651</v>
      </c>
      <c r="AB367" s="1" t="s">
        <v>9651</v>
      </c>
      <c r="AC367" s="1" t="s">
        <v>9651</v>
      </c>
      <c r="AD367" s="1" t="s">
        <v>82</v>
      </c>
      <c r="AE367" s="1">
        <v>364</v>
      </c>
      <c r="AF367" s="1">
        <v>0.245591511491492</v>
      </c>
      <c r="AG367" s="1">
        <v>3.9266603820867899E-2</v>
      </c>
      <c r="AH367" s="91" t="s">
        <v>20422</v>
      </c>
      <c r="AI367" s="1">
        <v>0.168628968002591</v>
      </c>
      <c r="AJ367" s="1">
        <v>0.32255405498039302</v>
      </c>
      <c r="AK367" s="91" t="s">
        <v>20423</v>
      </c>
      <c r="AL367" s="1">
        <v>1.37227992111858E-3</v>
      </c>
      <c r="AM367" s="1">
        <v>0.81963248535208499</v>
      </c>
      <c r="AN367" s="1" t="s">
        <v>84</v>
      </c>
      <c r="AO367" s="1" t="s">
        <v>84</v>
      </c>
      <c r="AP367" s="1" t="s">
        <v>84</v>
      </c>
      <c r="AQ367" s="1" t="s">
        <v>84</v>
      </c>
      <c r="AR367" s="1" t="s">
        <v>84</v>
      </c>
      <c r="AS367" s="1" t="s">
        <v>84</v>
      </c>
      <c r="AT367" s="1" t="s">
        <v>84</v>
      </c>
      <c r="AU367" s="1" t="s">
        <v>84</v>
      </c>
    </row>
    <row r="368" spans="1:47" x14ac:dyDescent="0.2">
      <c r="A368" s="1" t="s">
        <v>10805</v>
      </c>
      <c r="B368" s="1" t="s">
        <v>804</v>
      </c>
      <c r="C368" s="1" t="s">
        <v>805</v>
      </c>
      <c r="D368" s="1" t="s">
        <v>82</v>
      </c>
      <c r="E368" s="1">
        <v>285</v>
      </c>
      <c r="F368" s="1">
        <v>0.18890406949570501</v>
      </c>
      <c r="G368" s="1">
        <v>3.27196218564424E-2</v>
      </c>
      <c r="H368" s="91" t="s">
        <v>20424</v>
      </c>
      <c r="I368" s="1">
        <v>0.124773610657078</v>
      </c>
      <c r="J368" s="1">
        <v>0.25303452833433199</v>
      </c>
      <c r="K368" s="1">
        <v>265.76331733801902</v>
      </c>
      <c r="L368" s="1">
        <v>284</v>
      </c>
      <c r="M368" s="1">
        <v>0.77460093115194195</v>
      </c>
      <c r="N368" s="1">
        <v>6.8620014397192701</v>
      </c>
      <c r="O368" s="1">
        <v>0.22168775151505299</v>
      </c>
      <c r="P368" s="1">
        <v>5.6814646745055E-2</v>
      </c>
      <c r="Q368" s="91" t="s">
        <v>20425</v>
      </c>
      <c r="R368" s="1">
        <v>0.110331043894746</v>
      </c>
      <c r="S368" s="1">
        <v>0.33304445913536102</v>
      </c>
      <c r="T368" s="1">
        <v>0.25275043528465602</v>
      </c>
      <c r="U368" s="1">
        <v>8.2873594116993798E-2</v>
      </c>
      <c r="V368" s="1">
        <v>2.5066028293918301E-3</v>
      </c>
      <c r="W368" s="1">
        <v>9.0318190815348101E-2</v>
      </c>
      <c r="X368" s="1">
        <v>0.415182679753964</v>
      </c>
      <c r="Y368" s="1">
        <v>0.40433333333333299</v>
      </c>
      <c r="Z368" s="1" t="s">
        <v>9651</v>
      </c>
      <c r="AA368" s="1" t="s">
        <v>9651</v>
      </c>
      <c r="AB368" s="1" t="s">
        <v>9651</v>
      </c>
      <c r="AC368" s="1" t="s">
        <v>9651</v>
      </c>
      <c r="AD368" s="1" t="s">
        <v>82</v>
      </c>
      <c r="AE368" s="1">
        <v>363</v>
      </c>
      <c r="AF368" s="1">
        <v>0.249468386623558</v>
      </c>
      <c r="AG368" s="1">
        <v>3.9021096045167E-2</v>
      </c>
      <c r="AH368" s="91" t="s">
        <v>20426</v>
      </c>
      <c r="AI368" s="1">
        <v>0.17298703837503099</v>
      </c>
      <c r="AJ368" s="1">
        <v>0.32594973487208601</v>
      </c>
      <c r="AK368" s="1">
        <v>-1.22867283452834E-3</v>
      </c>
      <c r="AL368" s="1">
        <v>1.46527424314088E-3</v>
      </c>
      <c r="AM368" s="1">
        <v>0.40244216148161599</v>
      </c>
      <c r="AN368" s="1" t="s">
        <v>84</v>
      </c>
      <c r="AO368" s="1" t="s">
        <v>84</v>
      </c>
      <c r="AP368" s="1" t="s">
        <v>84</v>
      </c>
      <c r="AQ368" s="1" t="s">
        <v>84</v>
      </c>
      <c r="AR368" s="1" t="s">
        <v>84</v>
      </c>
      <c r="AS368" s="1" t="s">
        <v>84</v>
      </c>
      <c r="AT368" s="1" t="s">
        <v>84</v>
      </c>
      <c r="AU368" s="1" t="s">
        <v>84</v>
      </c>
    </row>
    <row r="369" spans="1:47" x14ac:dyDescent="0.2">
      <c r="A369" s="1" t="s">
        <v>20427</v>
      </c>
      <c r="B369" s="1" t="s">
        <v>806</v>
      </c>
      <c r="C369" s="1" t="s">
        <v>807</v>
      </c>
      <c r="D369" s="1" t="s">
        <v>82</v>
      </c>
      <c r="E369" s="1">
        <v>285</v>
      </c>
      <c r="F369" s="1">
        <v>0.17983879234533401</v>
      </c>
      <c r="G369" s="1">
        <v>3.1151872085280499E-2</v>
      </c>
      <c r="H369" s="91" t="s">
        <v>20428</v>
      </c>
      <c r="I369" s="1">
        <v>0.118781123058184</v>
      </c>
      <c r="J369" s="1">
        <v>0.24089646163248399</v>
      </c>
      <c r="K369" s="1">
        <v>317.737402496529</v>
      </c>
      <c r="L369" s="1">
        <v>284</v>
      </c>
      <c r="M369" s="1">
        <v>8.2137579142244205E-2</v>
      </c>
      <c r="N369" s="1">
        <v>10.618014193937199</v>
      </c>
      <c r="O369" s="1">
        <v>0.169190809633225</v>
      </c>
      <c r="P369" s="1">
        <v>4.8258246224522197E-2</v>
      </c>
      <c r="Q369" s="91" t="s">
        <v>20429</v>
      </c>
      <c r="R369" s="1">
        <v>7.4604647033161997E-2</v>
      </c>
      <c r="S369" s="1">
        <v>0.263776972233289</v>
      </c>
      <c r="T369" s="1">
        <v>0.240226769112072</v>
      </c>
      <c r="U369" s="1">
        <v>7.9378074490189798E-2</v>
      </c>
      <c r="V369" s="1">
        <v>2.70288234750014E-3</v>
      </c>
      <c r="W369" s="1">
        <v>8.4645743111300104E-2</v>
      </c>
      <c r="X369" s="1">
        <v>0.39580779511284397</v>
      </c>
      <c r="Y369" s="1">
        <v>0.124</v>
      </c>
      <c r="Z369" s="1" t="s">
        <v>9651</v>
      </c>
      <c r="AA369" s="1" t="s">
        <v>9651</v>
      </c>
      <c r="AB369" s="1" t="s">
        <v>9651</v>
      </c>
      <c r="AC369" s="1" t="s">
        <v>9651</v>
      </c>
      <c r="AD369" s="1" t="s">
        <v>82</v>
      </c>
      <c r="AE369" s="1">
        <v>364</v>
      </c>
      <c r="AF369" s="1">
        <v>0.19493888176692001</v>
      </c>
      <c r="AG369" s="1">
        <v>3.5694490556175497E-2</v>
      </c>
      <c r="AH369" s="91" t="s">
        <v>20430</v>
      </c>
      <c r="AI369" s="1">
        <v>0.12497768027681599</v>
      </c>
      <c r="AJ369" s="1">
        <v>0.26490008325702402</v>
      </c>
      <c r="AK369" s="1">
        <v>-1.1591333612083899E-3</v>
      </c>
      <c r="AL369" s="1">
        <v>1.4012655176285499E-3</v>
      </c>
      <c r="AM369" s="1">
        <v>0.40881801799026701</v>
      </c>
      <c r="AN369" s="1" t="s">
        <v>84</v>
      </c>
      <c r="AO369" s="1" t="s">
        <v>84</v>
      </c>
      <c r="AP369" s="1" t="s">
        <v>84</v>
      </c>
      <c r="AQ369" s="1" t="s">
        <v>84</v>
      </c>
      <c r="AR369" s="1" t="s">
        <v>84</v>
      </c>
      <c r="AS369" s="1" t="s">
        <v>84</v>
      </c>
      <c r="AT369" s="1" t="s">
        <v>84</v>
      </c>
      <c r="AU369" s="1" t="s">
        <v>84</v>
      </c>
    </row>
    <row r="370" spans="1:47" x14ac:dyDescent="0.2">
      <c r="A370" s="1" t="s">
        <v>10990</v>
      </c>
      <c r="B370" s="1" t="s">
        <v>808</v>
      </c>
      <c r="C370" s="1" t="s">
        <v>809</v>
      </c>
      <c r="D370" s="1" t="s">
        <v>82</v>
      </c>
      <c r="E370" s="1">
        <v>285</v>
      </c>
      <c r="F370" s="1">
        <v>0.176870514265032</v>
      </c>
      <c r="G370" s="1">
        <v>3.0671372005356499E-2</v>
      </c>
      <c r="H370" s="91" t="s">
        <v>20431</v>
      </c>
      <c r="I370" s="1">
        <v>0.116754625134533</v>
      </c>
      <c r="J370" s="1">
        <v>0.23698640339553101</v>
      </c>
      <c r="K370" s="1">
        <v>270.778067112857</v>
      </c>
      <c r="L370" s="1">
        <v>284</v>
      </c>
      <c r="M370" s="1">
        <v>0.70386299922696305</v>
      </c>
      <c r="N370" s="1">
        <v>4.8829408630176996</v>
      </c>
      <c r="O370" s="1">
        <v>0.219052428662523</v>
      </c>
      <c r="P370" s="1">
        <v>5.2397334648184399E-2</v>
      </c>
      <c r="Q370" s="91" t="s">
        <v>20432</v>
      </c>
      <c r="R370" s="1">
        <v>0.116353652752081</v>
      </c>
      <c r="S370" s="1">
        <v>0.32175120457296402</v>
      </c>
      <c r="T370" s="1">
        <v>0.21000128629113399</v>
      </c>
      <c r="U370" s="1">
        <v>7.7953202267695199E-2</v>
      </c>
      <c r="V370" s="1">
        <v>7.4830377038473403E-3</v>
      </c>
      <c r="W370" s="1">
        <v>5.7213009846451099E-2</v>
      </c>
      <c r="X370" s="1">
        <v>0.36278956273581597</v>
      </c>
      <c r="Y370" s="1">
        <v>0.62219999999999998</v>
      </c>
      <c r="Z370" s="1" t="s">
        <v>9651</v>
      </c>
      <c r="AA370" s="1" t="s">
        <v>9651</v>
      </c>
      <c r="AB370" s="1" t="s">
        <v>9651</v>
      </c>
      <c r="AC370" s="1" t="s">
        <v>9651</v>
      </c>
      <c r="AD370" s="1" t="s">
        <v>82</v>
      </c>
      <c r="AE370" s="1">
        <v>364</v>
      </c>
      <c r="AF370" s="1">
        <v>0.12606037186583799</v>
      </c>
      <c r="AG370" s="1">
        <v>4.3693451981276998E-2</v>
      </c>
      <c r="AH370" s="1">
        <v>3.9127815489576803E-3</v>
      </c>
      <c r="AI370" s="1">
        <v>4.0421205982535E-2</v>
      </c>
      <c r="AJ370" s="1">
        <v>0.21169953774914099</v>
      </c>
      <c r="AK370" s="14">
        <v>-6.3636434605377E-4</v>
      </c>
      <c r="AL370" s="1">
        <v>1.3765293208960201E-3</v>
      </c>
      <c r="AM370" s="1">
        <v>0.64422410336414404</v>
      </c>
      <c r="AN370" s="1" t="s">
        <v>84</v>
      </c>
      <c r="AO370" s="1" t="s">
        <v>84</v>
      </c>
      <c r="AP370" s="1" t="s">
        <v>84</v>
      </c>
      <c r="AQ370" s="1" t="s">
        <v>84</v>
      </c>
      <c r="AR370" s="1" t="s">
        <v>84</v>
      </c>
      <c r="AS370" s="1" t="s">
        <v>84</v>
      </c>
      <c r="AT370" s="1" t="s">
        <v>84</v>
      </c>
      <c r="AU370" s="1" t="s">
        <v>84</v>
      </c>
    </row>
    <row r="371" spans="1:47" x14ac:dyDescent="0.2">
      <c r="A371" s="1" t="s">
        <v>10874</v>
      </c>
      <c r="B371" s="1" t="s">
        <v>810</v>
      </c>
      <c r="C371" s="1" t="s">
        <v>811</v>
      </c>
      <c r="D371" s="1" t="s">
        <v>82</v>
      </c>
      <c r="E371" s="1">
        <v>285</v>
      </c>
      <c r="F371" s="1">
        <v>0.19518112019001099</v>
      </c>
      <c r="G371" s="1">
        <v>3.3855368086731299E-2</v>
      </c>
      <c r="H371" s="91" t="s">
        <v>20433</v>
      </c>
      <c r="I371" s="1">
        <v>0.128824598740017</v>
      </c>
      <c r="J371" s="1">
        <v>0.26153764164000398</v>
      </c>
      <c r="K371" s="1">
        <v>333.18770649782698</v>
      </c>
      <c r="L371" s="1">
        <v>284</v>
      </c>
      <c r="M371" s="1">
        <v>2.3679857450409E-2</v>
      </c>
      <c r="N371" s="1">
        <v>14.7627615120751</v>
      </c>
      <c r="O371" s="1">
        <v>0.18979565557080699</v>
      </c>
      <c r="P371" s="1">
        <v>5.5613607834993903E-2</v>
      </c>
      <c r="Q371" s="91" t="s">
        <v>20434</v>
      </c>
      <c r="R371" s="1">
        <v>8.0792984214219099E-2</v>
      </c>
      <c r="S371" s="1">
        <v>0.298798326927395</v>
      </c>
      <c r="T371" s="1">
        <v>0.175215404226614</v>
      </c>
      <c r="U371" s="1">
        <v>8.6279637594064804E-2</v>
      </c>
      <c r="V371" s="1">
        <v>4.32115014509293E-2</v>
      </c>
      <c r="W371" s="1">
        <v>6.1073145422468099E-3</v>
      </c>
      <c r="X371" s="1">
        <v>0.34432349391098099</v>
      </c>
      <c r="Y371" s="1">
        <v>1.1599999999999999E-2</v>
      </c>
      <c r="Z371" s="91" t="s">
        <v>20435</v>
      </c>
      <c r="AA371" s="1">
        <v>3.10725724416351E-2</v>
      </c>
      <c r="AB371" s="91" t="s">
        <v>20436</v>
      </c>
      <c r="AC371" s="91" t="s">
        <v>20437</v>
      </c>
      <c r="AD371" s="1" t="s">
        <v>82</v>
      </c>
      <c r="AE371" s="1">
        <v>363</v>
      </c>
      <c r="AF371" s="1">
        <v>0.24198598612285099</v>
      </c>
      <c r="AG371" s="1">
        <v>4.2771451384674197E-2</v>
      </c>
      <c r="AH371" s="91" t="s">
        <v>20438</v>
      </c>
      <c r="AI371" s="1">
        <v>0.158153941408889</v>
      </c>
      <c r="AJ371" s="1">
        <v>0.32581803083681199</v>
      </c>
      <c r="AK371" s="91" t="s">
        <v>20439</v>
      </c>
      <c r="AL371" s="1">
        <v>1.51947489389388E-3</v>
      </c>
      <c r="AM371" s="1">
        <v>0.80148629349511402</v>
      </c>
      <c r="AN371" s="1" t="s">
        <v>84</v>
      </c>
      <c r="AO371" s="1" t="s">
        <v>84</v>
      </c>
      <c r="AP371" s="1" t="s">
        <v>84</v>
      </c>
      <c r="AQ371" s="1" t="s">
        <v>84</v>
      </c>
      <c r="AR371" s="1" t="s">
        <v>84</v>
      </c>
      <c r="AS371" s="1" t="s">
        <v>84</v>
      </c>
      <c r="AT371" s="1" t="s">
        <v>84</v>
      </c>
      <c r="AU371" s="1" t="s">
        <v>84</v>
      </c>
    </row>
    <row r="372" spans="1:47" x14ac:dyDescent="0.2">
      <c r="A372" s="1" t="s">
        <v>20440</v>
      </c>
      <c r="B372" s="1" t="s">
        <v>812</v>
      </c>
      <c r="C372" s="1" t="s">
        <v>813</v>
      </c>
      <c r="D372" s="1" t="s">
        <v>82</v>
      </c>
      <c r="E372" s="1">
        <v>285</v>
      </c>
      <c r="F372" s="1">
        <v>0.17779234126996099</v>
      </c>
      <c r="G372" s="1">
        <v>3.0869480592730099E-2</v>
      </c>
      <c r="H372" s="91" t="s">
        <v>20441</v>
      </c>
      <c r="I372" s="1">
        <v>0.11728815930821</v>
      </c>
      <c r="J372" s="1">
        <v>0.23829652323171099</v>
      </c>
      <c r="K372" s="1">
        <v>298.22135669192897</v>
      </c>
      <c r="L372" s="1">
        <v>284</v>
      </c>
      <c r="M372" s="1">
        <v>0.26931090111049399</v>
      </c>
      <c r="N372" s="1">
        <v>4.7687251006037599</v>
      </c>
      <c r="O372" s="1">
        <v>0.21554185273332199</v>
      </c>
      <c r="P372" s="1">
        <v>4.9386151137716397E-2</v>
      </c>
      <c r="Q372" s="91" t="s">
        <v>20442</v>
      </c>
      <c r="R372" s="1">
        <v>0.118744996503398</v>
      </c>
      <c r="S372" s="1">
        <v>0.312338708963247</v>
      </c>
      <c r="T372" s="1">
        <v>0.30052044469591999</v>
      </c>
      <c r="U372" s="1">
        <v>7.8066883209953197E-2</v>
      </c>
      <c r="V372" s="91" t="s">
        <v>20443</v>
      </c>
      <c r="W372" s="1">
        <v>0.147509353604411</v>
      </c>
      <c r="X372" s="1">
        <v>0.453531535787428</v>
      </c>
      <c r="Y372" s="1">
        <v>6.3266666666666693E-2</v>
      </c>
      <c r="Z372" s="1" t="s">
        <v>9651</v>
      </c>
      <c r="AA372" s="1" t="s">
        <v>9651</v>
      </c>
      <c r="AB372" s="1" t="s">
        <v>9651</v>
      </c>
      <c r="AC372" s="1" t="s">
        <v>9651</v>
      </c>
      <c r="AD372" s="1" t="s">
        <v>82</v>
      </c>
      <c r="AE372" s="1">
        <v>364</v>
      </c>
      <c r="AF372" s="1">
        <v>0.22164184373316301</v>
      </c>
      <c r="AG372" s="1">
        <v>3.73852885714058E-2</v>
      </c>
      <c r="AH372" s="91" t="s">
        <v>20444</v>
      </c>
      <c r="AI372" s="1">
        <v>0.148366678133208</v>
      </c>
      <c r="AJ372" s="1">
        <v>0.29491700933311898</v>
      </c>
      <c r="AK372" s="1">
        <v>-2.3553394447110702E-3</v>
      </c>
      <c r="AL372" s="1">
        <v>1.3769744413117901E-3</v>
      </c>
      <c r="AM372" s="1">
        <v>8.8266042127423894E-2</v>
      </c>
      <c r="AN372" s="1" t="s">
        <v>84</v>
      </c>
      <c r="AO372" s="1" t="s">
        <v>84</v>
      </c>
      <c r="AP372" s="1" t="s">
        <v>84</v>
      </c>
      <c r="AQ372" s="1" t="s">
        <v>84</v>
      </c>
      <c r="AR372" s="1" t="s">
        <v>84</v>
      </c>
      <c r="AS372" s="1" t="s">
        <v>84</v>
      </c>
      <c r="AT372" s="1" t="s">
        <v>84</v>
      </c>
      <c r="AU372" s="1" t="s">
        <v>84</v>
      </c>
    </row>
    <row r="373" spans="1:47" x14ac:dyDescent="0.2">
      <c r="A373" s="1" t="s">
        <v>20445</v>
      </c>
      <c r="B373" s="1" t="s">
        <v>814</v>
      </c>
      <c r="C373" s="1" t="s">
        <v>815</v>
      </c>
      <c r="D373" s="1" t="s">
        <v>82</v>
      </c>
      <c r="E373" s="1">
        <v>285</v>
      </c>
      <c r="F373" s="1">
        <v>0.17356358456027801</v>
      </c>
      <c r="G373" s="1">
        <v>3.0147309891503701E-2</v>
      </c>
      <c r="H373" s="91" t="s">
        <v>20446</v>
      </c>
      <c r="I373" s="1">
        <v>0.11447485717293</v>
      </c>
      <c r="J373" s="1">
        <v>0.23265231194762501</v>
      </c>
      <c r="K373" s="1">
        <v>283.47749123496902</v>
      </c>
      <c r="L373" s="1">
        <v>284</v>
      </c>
      <c r="M373" s="1">
        <v>0.49758869353707802</v>
      </c>
      <c r="N373" s="1">
        <v>0.184321077047406</v>
      </c>
      <c r="O373" s="1">
        <v>0.22986793211322501</v>
      </c>
      <c r="P373" s="1">
        <v>5.0741438822336601E-2</v>
      </c>
      <c r="Q373" s="91" t="s">
        <v>20447</v>
      </c>
      <c r="R373" s="1">
        <v>0.130414712021445</v>
      </c>
      <c r="S373" s="1">
        <v>0.32932115220500502</v>
      </c>
      <c r="T373" s="1">
        <v>0.209066845380628</v>
      </c>
      <c r="U373" s="1">
        <v>7.6606550569742901E-2</v>
      </c>
      <c r="V373" s="1">
        <v>6.7485264976478703E-3</v>
      </c>
      <c r="W373" s="1">
        <v>5.8918006263931601E-2</v>
      </c>
      <c r="X373" s="1">
        <v>0.35921568449732399</v>
      </c>
      <c r="Y373" s="1">
        <v>0.457133333333333</v>
      </c>
      <c r="Z373" s="1" t="s">
        <v>9651</v>
      </c>
      <c r="AA373" s="1" t="s">
        <v>9651</v>
      </c>
      <c r="AB373" s="1" t="s">
        <v>9651</v>
      </c>
      <c r="AC373" s="1" t="s">
        <v>9651</v>
      </c>
      <c r="AD373" s="1" t="s">
        <v>82</v>
      </c>
      <c r="AE373" s="1">
        <v>363</v>
      </c>
      <c r="AF373" s="1">
        <v>0.17548296753508399</v>
      </c>
      <c r="AG373" s="1">
        <v>3.81352310619128E-2</v>
      </c>
      <c r="AH373" s="91" t="s">
        <v>20448</v>
      </c>
      <c r="AI373" s="1">
        <v>0.10073791465373499</v>
      </c>
      <c r="AJ373" s="1">
        <v>0.25022802041643299</v>
      </c>
      <c r="AK373" s="14">
        <v>-6.8202043729601004E-4</v>
      </c>
      <c r="AL373" s="1">
        <v>1.35277516285086E-3</v>
      </c>
      <c r="AM373" s="1">
        <v>0.61453846401647705</v>
      </c>
      <c r="AN373" s="1" t="s">
        <v>84</v>
      </c>
      <c r="AO373" s="1" t="s">
        <v>84</v>
      </c>
      <c r="AP373" s="1" t="s">
        <v>84</v>
      </c>
      <c r="AQ373" s="1" t="s">
        <v>84</v>
      </c>
      <c r="AR373" s="1" t="s">
        <v>84</v>
      </c>
      <c r="AS373" s="1" t="s">
        <v>84</v>
      </c>
      <c r="AT373" s="1" t="s">
        <v>84</v>
      </c>
      <c r="AU373" s="1" t="s">
        <v>84</v>
      </c>
    </row>
    <row r="374" spans="1:47" x14ac:dyDescent="0.2">
      <c r="A374" s="1" t="s">
        <v>20449</v>
      </c>
      <c r="B374" s="1" t="s">
        <v>816</v>
      </c>
      <c r="C374" s="1" t="s">
        <v>817</v>
      </c>
      <c r="D374" s="1" t="s">
        <v>82</v>
      </c>
      <c r="E374" s="1">
        <v>285</v>
      </c>
      <c r="F374" s="1">
        <v>0.177836144420285</v>
      </c>
      <c r="G374" s="1">
        <v>3.0895557888060299E-2</v>
      </c>
      <c r="H374" s="91" t="s">
        <v>20450</v>
      </c>
      <c r="I374" s="1">
        <v>0.117280850959687</v>
      </c>
      <c r="J374" s="1">
        <v>0.23839143788088299</v>
      </c>
      <c r="K374" s="1">
        <v>278.60205498313599</v>
      </c>
      <c r="L374" s="1">
        <v>284</v>
      </c>
      <c r="M374" s="1">
        <v>0.57922915395638197</v>
      </c>
      <c r="N374" s="1">
        <v>1.9375108403958601</v>
      </c>
      <c r="O374" s="1">
        <v>0.234534097575015</v>
      </c>
      <c r="P374" s="1">
        <v>4.9529719950792299E-2</v>
      </c>
      <c r="Q374" s="91" t="s">
        <v>20451</v>
      </c>
      <c r="R374" s="1">
        <v>0.137455846471463</v>
      </c>
      <c r="S374" s="1">
        <v>0.33161234867856798</v>
      </c>
      <c r="T374" s="1">
        <v>0.232489212479457</v>
      </c>
      <c r="U374" s="1">
        <v>7.8417989389251999E-2</v>
      </c>
      <c r="V374" s="1">
        <v>3.2873063287545299E-3</v>
      </c>
      <c r="W374" s="1">
        <v>7.8789953276523605E-2</v>
      </c>
      <c r="X374" s="1">
        <v>0.38618847168239101</v>
      </c>
      <c r="Y374" s="1">
        <v>0.65193333333333303</v>
      </c>
      <c r="Z374" s="1" t="s">
        <v>9651</v>
      </c>
      <c r="AA374" s="1" t="s">
        <v>9651</v>
      </c>
      <c r="AB374" s="1" t="s">
        <v>9651</v>
      </c>
      <c r="AC374" s="1" t="s">
        <v>9651</v>
      </c>
      <c r="AD374" s="1" t="s">
        <v>82</v>
      </c>
      <c r="AE374" s="1">
        <v>364</v>
      </c>
      <c r="AF374" s="1">
        <v>0.138289689438196</v>
      </c>
      <c r="AG374" s="1">
        <v>3.8766544155206299E-2</v>
      </c>
      <c r="AH374" s="91" t="s">
        <v>20452</v>
      </c>
      <c r="AI374" s="1">
        <v>6.2307262893991397E-2</v>
      </c>
      <c r="AJ374" s="1">
        <v>0.21427211598240001</v>
      </c>
      <c r="AK374" s="1">
        <v>-1.0485696722155699E-3</v>
      </c>
      <c r="AL374" s="1">
        <v>1.3828308697178401E-3</v>
      </c>
      <c r="AM374" s="1">
        <v>0.44891581835674699</v>
      </c>
      <c r="AN374" s="1" t="s">
        <v>84</v>
      </c>
      <c r="AO374" s="1" t="s">
        <v>84</v>
      </c>
      <c r="AP374" s="1" t="s">
        <v>84</v>
      </c>
      <c r="AQ374" s="1" t="s">
        <v>84</v>
      </c>
      <c r="AR374" s="1" t="s">
        <v>84</v>
      </c>
      <c r="AS374" s="1" t="s">
        <v>84</v>
      </c>
      <c r="AT374" s="1" t="s">
        <v>84</v>
      </c>
      <c r="AU374" s="1" t="s">
        <v>84</v>
      </c>
    </row>
    <row r="375" spans="1:47" x14ac:dyDescent="0.2">
      <c r="A375" s="1" t="s">
        <v>20453</v>
      </c>
      <c r="B375" s="1" t="s">
        <v>818</v>
      </c>
      <c r="C375" s="1" t="s">
        <v>819</v>
      </c>
      <c r="D375" s="1" t="s">
        <v>82</v>
      </c>
      <c r="E375" s="1">
        <v>285</v>
      </c>
      <c r="F375" s="1">
        <v>0.17176015412259099</v>
      </c>
      <c r="G375" s="1">
        <v>2.9842158406723399E-2</v>
      </c>
      <c r="H375" s="91" t="s">
        <v>20454</v>
      </c>
      <c r="I375" s="1">
        <v>0.113269523645413</v>
      </c>
      <c r="J375" s="1">
        <v>0.230250784599768</v>
      </c>
      <c r="K375" s="1">
        <v>281.99230701261803</v>
      </c>
      <c r="L375" s="1">
        <v>284</v>
      </c>
      <c r="M375" s="1">
        <v>0.52250687007338004</v>
      </c>
      <c r="N375" s="1">
        <v>0.71196729040280204</v>
      </c>
      <c r="O375" s="1">
        <v>0.22323184310041899</v>
      </c>
      <c r="P375" s="1">
        <v>4.7689283360273602E-2</v>
      </c>
      <c r="Q375" s="91" t="s">
        <v>20455</v>
      </c>
      <c r="R375" s="1">
        <v>0.12976084771428301</v>
      </c>
      <c r="S375" s="1">
        <v>0.31670283848655501</v>
      </c>
      <c r="T375" s="1">
        <v>0.245120843758832</v>
      </c>
      <c r="U375" s="1">
        <v>7.5020276514393303E-2</v>
      </c>
      <c r="V375" s="1">
        <v>1.21922362102966E-3</v>
      </c>
      <c r="W375" s="1">
        <v>9.8081101790621295E-2</v>
      </c>
      <c r="X375" s="1">
        <v>0.39216058572704299</v>
      </c>
      <c r="Y375" s="1">
        <v>0.51753333333333296</v>
      </c>
      <c r="Z375" s="1" t="s">
        <v>9651</v>
      </c>
      <c r="AA375" s="1" t="s">
        <v>9651</v>
      </c>
      <c r="AB375" s="1" t="s">
        <v>9651</v>
      </c>
      <c r="AC375" s="1" t="s">
        <v>9651</v>
      </c>
      <c r="AD375" s="1" t="s">
        <v>82</v>
      </c>
      <c r="AE375" s="1">
        <v>363</v>
      </c>
      <c r="AF375" s="1">
        <v>0.196452723518207</v>
      </c>
      <c r="AG375" s="1">
        <v>3.7803182896162399E-2</v>
      </c>
      <c r="AH375" s="91" t="s">
        <v>20456</v>
      </c>
      <c r="AI375" s="1">
        <v>0.122358485041729</v>
      </c>
      <c r="AJ375" s="1">
        <v>0.27054696199468498</v>
      </c>
      <c r="AK375" s="1">
        <v>-1.4168457080147199E-3</v>
      </c>
      <c r="AL375" s="1">
        <v>1.3293311779822099E-3</v>
      </c>
      <c r="AM375" s="1">
        <v>0.28740737279678302</v>
      </c>
      <c r="AN375" s="1" t="s">
        <v>84</v>
      </c>
      <c r="AO375" s="1" t="s">
        <v>84</v>
      </c>
      <c r="AP375" s="1" t="s">
        <v>84</v>
      </c>
      <c r="AQ375" s="1" t="s">
        <v>84</v>
      </c>
      <c r="AR375" s="1" t="s">
        <v>84</v>
      </c>
      <c r="AS375" s="1" t="s">
        <v>84</v>
      </c>
      <c r="AT375" s="1" t="s">
        <v>84</v>
      </c>
      <c r="AU375" s="1" t="s">
        <v>84</v>
      </c>
    </row>
    <row r="376" spans="1:47" x14ac:dyDescent="0.2">
      <c r="A376" s="1" t="s">
        <v>20457</v>
      </c>
      <c r="B376" s="1" t="s">
        <v>820</v>
      </c>
      <c r="C376" s="1" t="s">
        <v>821</v>
      </c>
      <c r="D376" s="1" t="s">
        <v>82</v>
      </c>
      <c r="E376" s="1">
        <v>285</v>
      </c>
      <c r="F376" s="1">
        <v>0.170628533046979</v>
      </c>
      <c r="G376" s="1">
        <v>2.9648769643810399E-2</v>
      </c>
      <c r="H376" s="91" t="s">
        <v>20458</v>
      </c>
      <c r="I376" s="1">
        <v>0.11251694454511101</v>
      </c>
      <c r="J376" s="1">
        <v>0.22874012154884801</v>
      </c>
      <c r="K376" s="1">
        <v>286.108100064219</v>
      </c>
      <c r="L376" s="1">
        <v>284</v>
      </c>
      <c r="M376" s="1">
        <v>0.453748530511627</v>
      </c>
      <c r="N376" s="1">
        <v>0.73681942725334504</v>
      </c>
      <c r="O376" s="1">
        <v>0.19498381520837299</v>
      </c>
      <c r="P376" s="1">
        <v>4.9859206335502497E-2</v>
      </c>
      <c r="Q376" s="91" t="s">
        <v>20459</v>
      </c>
      <c r="R376" s="1">
        <v>9.7259770790787695E-2</v>
      </c>
      <c r="S376" s="1">
        <v>0.29270785962595702</v>
      </c>
      <c r="T376" s="1">
        <v>0.17869333894918499</v>
      </c>
      <c r="U376" s="1">
        <v>7.5317100050903599E-2</v>
      </c>
      <c r="V376" s="1">
        <v>1.8334469174916799E-2</v>
      </c>
      <c r="W376" s="1">
        <v>3.10718228494134E-2</v>
      </c>
      <c r="X376" s="1">
        <v>0.32631485504895602</v>
      </c>
      <c r="Y376" s="1">
        <v>0.60046666666666704</v>
      </c>
      <c r="Z376" s="1" t="s">
        <v>9651</v>
      </c>
      <c r="AA376" s="1" t="s">
        <v>9651</v>
      </c>
      <c r="AB376" s="1" t="s">
        <v>9651</v>
      </c>
      <c r="AC376" s="1" t="s">
        <v>9651</v>
      </c>
      <c r="AD376" s="1" t="s">
        <v>82</v>
      </c>
      <c r="AE376" s="1">
        <v>364</v>
      </c>
      <c r="AF376" s="1">
        <v>0.21904235679329201</v>
      </c>
      <c r="AG376" s="1">
        <v>3.83994271073047E-2</v>
      </c>
      <c r="AH376" s="91" t="s">
        <v>20460</v>
      </c>
      <c r="AI376" s="1">
        <v>0.143779479662974</v>
      </c>
      <c r="AJ376" s="1">
        <v>0.29430523392360902</v>
      </c>
      <c r="AK376" s="14">
        <v>-1.5515181069547E-4</v>
      </c>
      <c r="AL376" s="1">
        <v>1.33154459240134E-3</v>
      </c>
      <c r="AM376" s="1">
        <v>0.90732294013008397</v>
      </c>
      <c r="AN376" s="1" t="s">
        <v>84</v>
      </c>
      <c r="AO376" s="1" t="s">
        <v>84</v>
      </c>
      <c r="AP376" s="1" t="s">
        <v>84</v>
      </c>
      <c r="AQ376" s="1" t="s">
        <v>84</v>
      </c>
      <c r="AR376" s="1" t="s">
        <v>84</v>
      </c>
      <c r="AS376" s="1" t="s">
        <v>84</v>
      </c>
      <c r="AT376" s="1" t="s">
        <v>84</v>
      </c>
      <c r="AU376" s="1" t="s">
        <v>84</v>
      </c>
    </row>
    <row r="377" spans="1:47" x14ac:dyDescent="0.2">
      <c r="A377" s="1" t="s">
        <v>10053</v>
      </c>
      <c r="B377" s="1" t="s">
        <v>822</v>
      </c>
      <c r="C377" s="1" t="s">
        <v>823</v>
      </c>
      <c r="D377" s="1" t="s">
        <v>82</v>
      </c>
      <c r="E377" s="1">
        <v>285</v>
      </c>
      <c r="F377" s="1">
        <v>0.17250670718435401</v>
      </c>
      <c r="G377" s="1">
        <v>2.9978930859472099E-2</v>
      </c>
      <c r="H377" s="91" t="s">
        <v>20461</v>
      </c>
      <c r="I377" s="1">
        <v>0.11374800269978801</v>
      </c>
      <c r="J377" s="1">
        <v>0.23126541166891901</v>
      </c>
      <c r="K377" s="1">
        <v>267.90688687510402</v>
      </c>
      <c r="L377" s="1">
        <v>284</v>
      </c>
      <c r="M377" s="1">
        <v>0.74548016597697997</v>
      </c>
      <c r="N377" s="1">
        <v>6.0069800043618402</v>
      </c>
      <c r="O377" s="1">
        <v>0.19839094724818501</v>
      </c>
      <c r="P377" s="1">
        <v>4.86774856224957E-2</v>
      </c>
      <c r="Q377" s="91" t="s">
        <v>20462</v>
      </c>
      <c r="R377" s="1">
        <v>0.102983075428093</v>
      </c>
      <c r="S377" s="1">
        <v>0.29379881906827598</v>
      </c>
      <c r="T377" s="1">
        <v>0.23423583685302499</v>
      </c>
      <c r="U377" s="1">
        <v>7.6383345606825206E-2</v>
      </c>
      <c r="V377" s="1">
        <v>2.3746136042382101E-3</v>
      </c>
      <c r="W377" s="1">
        <v>8.4524479463647106E-2</v>
      </c>
      <c r="X377" s="1">
        <v>0.38394719424240198</v>
      </c>
      <c r="Y377" s="1">
        <v>0.74919999999999998</v>
      </c>
      <c r="Z377" s="1" t="s">
        <v>9651</v>
      </c>
      <c r="AA377" s="1" t="s">
        <v>9651</v>
      </c>
      <c r="AB377" s="1" t="s">
        <v>9651</v>
      </c>
      <c r="AC377" s="1" t="s">
        <v>9651</v>
      </c>
      <c r="AD377" s="1" t="s">
        <v>82</v>
      </c>
      <c r="AE377" s="1">
        <v>363</v>
      </c>
      <c r="AF377" s="1">
        <v>0.22442517158189701</v>
      </c>
      <c r="AG377" s="1">
        <v>3.6209135658228503E-2</v>
      </c>
      <c r="AH377" s="91" t="s">
        <v>20463</v>
      </c>
      <c r="AI377" s="1">
        <v>0.15345526569176901</v>
      </c>
      <c r="AJ377" s="1">
        <v>0.29539507747202498</v>
      </c>
      <c r="AK377" s="1">
        <v>-1.1821217480956199E-3</v>
      </c>
      <c r="AL377" s="1">
        <v>1.34538169780794E-3</v>
      </c>
      <c r="AM377" s="1">
        <v>0.380335620579419</v>
      </c>
      <c r="AN377" s="1" t="s">
        <v>84</v>
      </c>
      <c r="AO377" s="1" t="s">
        <v>84</v>
      </c>
      <c r="AP377" s="1" t="s">
        <v>84</v>
      </c>
      <c r="AQ377" s="1" t="s">
        <v>84</v>
      </c>
      <c r="AR377" s="1" t="s">
        <v>84</v>
      </c>
      <c r="AS377" s="1" t="s">
        <v>84</v>
      </c>
      <c r="AT377" s="1" t="s">
        <v>84</v>
      </c>
      <c r="AU377" s="1" t="s">
        <v>84</v>
      </c>
    </row>
    <row r="378" spans="1:47" x14ac:dyDescent="0.2">
      <c r="A378" s="1" t="s">
        <v>20464</v>
      </c>
      <c r="B378" s="1" t="s">
        <v>824</v>
      </c>
      <c r="C378" s="1" t="s">
        <v>825</v>
      </c>
      <c r="D378" s="1" t="s">
        <v>82</v>
      </c>
      <c r="E378" s="1">
        <v>285</v>
      </c>
      <c r="F378" s="1">
        <v>0.19270854161226</v>
      </c>
      <c r="G378" s="1">
        <v>3.3519665107540002E-2</v>
      </c>
      <c r="H378" s="91" t="s">
        <v>20465</v>
      </c>
      <c r="I378" s="1">
        <v>0.12700999800148099</v>
      </c>
      <c r="J378" s="1">
        <v>0.25840708522303801</v>
      </c>
      <c r="K378" s="1">
        <v>347.41927714347798</v>
      </c>
      <c r="L378" s="1">
        <v>284</v>
      </c>
      <c r="M378" s="1">
        <v>5.9888249507383902E-3</v>
      </c>
      <c r="N378" s="1">
        <v>18.254392118053499</v>
      </c>
      <c r="O378" s="1">
        <v>0.25292843832426598</v>
      </c>
      <c r="P378" s="1">
        <v>5.3378744364466699E-2</v>
      </c>
      <c r="Q378" s="91" t="s">
        <v>20466</v>
      </c>
      <c r="R378" s="1">
        <v>0.14830609936991099</v>
      </c>
      <c r="S378" s="1">
        <v>0.357550777278621</v>
      </c>
      <c r="T378" s="1">
        <v>0.30931015308672999</v>
      </c>
      <c r="U378" s="1">
        <v>8.5266240463218901E-2</v>
      </c>
      <c r="V378" s="91" t="s">
        <v>20467</v>
      </c>
      <c r="W378" s="1">
        <v>0.14218832177882099</v>
      </c>
      <c r="X378" s="1">
        <v>0.47643198439463902</v>
      </c>
      <c r="Y378" s="1">
        <v>5.4666666666666596E-3</v>
      </c>
      <c r="Z378" s="1" t="s">
        <v>9651</v>
      </c>
      <c r="AA378" s="1" t="s">
        <v>9651</v>
      </c>
      <c r="AB378" s="1" t="s">
        <v>9651</v>
      </c>
      <c r="AC378" s="1" t="s">
        <v>9651</v>
      </c>
      <c r="AD378" s="1" t="s">
        <v>82</v>
      </c>
      <c r="AE378" s="1">
        <v>363</v>
      </c>
      <c r="AF378" s="1">
        <v>0.21996638934939</v>
      </c>
      <c r="AG378" s="1">
        <v>4.0289452132021897E-2</v>
      </c>
      <c r="AH378" s="91" t="s">
        <v>20468</v>
      </c>
      <c r="AI378" s="1">
        <v>0.14099906317062699</v>
      </c>
      <c r="AJ378" s="1">
        <v>0.29893371552815301</v>
      </c>
      <c r="AK378" s="1">
        <v>-2.2389101265992799E-3</v>
      </c>
      <c r="AL378" s="1">
        <v>1.5059956724698101E-3</v>
      </c>
      <c r="AM378" s="1">
        <v>0.13821670541119899</v>
      </c>
      <c r="AN378" s="1" t="s">
        <v>84</v>
      </c>
      <c r="AO378" s="1" t="s">
        <v>84</v>
      </c>
      <c r="AP378" s="1" t="s">
        <v>84</v>
      </c>
      <c r="AQ378" s="1" t="s">
        <v>84</v>
      </c>
      <c r="AR378" s="1" t="s">
        <v>84</v>
      </c>
      <c r="AS378" s="1" t="s">
        <v>84</v>
      </c>
      <c r="AT378" s="1" t="s">
        <v>84</v>
      </c>
      <c r="AU378" s="1" t="s">
        <v>84</v>
      </c>
    </row>
    <row r="379" spans="1:47" x14ac:dyDescent="0.2">
      <c r="A379" s="1" t="s">
        <v>20469</v>
      </c>
      <c r="B379" s="1" t="s">
        <v>826</v>
      </c>
      <c r="C379" s="1" t="s">
        <v>827</v>
      </c>
      <c r="D379" s="1" t="s">
        <v>82</v>
      </c>
      <c r="E379" s="1">
        <v>285</v>
      </c>
      <c r="F379" s="1">
        <v>0.17982524293087401</v>
      </c>
      <c r="G379" s="1">
        <v>3.1303432422304003E-2</v>
      </c>
      <c r="H379" s="91" t="s">
        <v>20470</v>
      </c>
      <c r="I379" s="1">
        <v>0.118470515383159</v>
      </c>
      <c r="J379" s="1">
        <v>0.24117997047858999</v>
      </c>
      <c r="K379" s="1">
        <v>313.525578482828</v>
      </c>
      <c r="L379" s="1">
        <v>284</v>
      </c>
      <c r="M379" s="1">
        <v>0.110079490964559</v>
      </c>
      <c r="N379" s="1">
        <v>9.4172790066138408</v>
      </c>
      <c r="O379" s="1">
        <v>0.174427979624246</v>
      </c>
      <c r="P379" s="1">
        <v>4.8427798217496799E-2</v>
      </c>
      <c r="Q379" s="91" t="s">
        <v>20471</v>
      </c>
      <c r="R379" s="1">
        <v>7.9509495117952106E-2</v>
      </c>
      <c r="S379" s="1">
        <v>0.26934646413053898</v>
      </c>
      <c r="T379" s="1">
        <v>0.24441564777351099</v>
      </c>
      <c r="U379" s="1">
        <v>7.9763103949227407E-2</v>
      </c>
      <c r="V379" s="1">
        <v>2.39244968523785E-3</v>
      </c>
      <c r="W379" s="1">
        <v>8.8079964033025704E-2</v>
      </c>
      <c r="X379" s="1">
        <v>0.400751331513997</v>
      </c>
      <c r="Y379" s="1">
        <v>0.13039999999999999</v>
      </c>
      <c r="Z379" s="1" t="s">
        <v>9651</v>
      </c>
      <c r="AA379" s="1" t="s">
        <v>9651</v>
      </c>
      <c r="AB379" s="1" t="s">
        <v>9651</v>
      </c>
      <c r="AC379" s="1" t="s">
        <v>9651</v>
      </c>
      <c r="AD379" s="1" t="s">
        <v>82</v>
      </c>
      <c r="AE379" s="1">
        <v>364</v>
      </c>
      <c r="AF379" s="1">
        <v>0.168896052010375</v>
      </c>
      <c r="AG379" s="1">
        <v>3.85281773490097E-2</v>
      </c>
      <c r="AH379" s="91" t="s">
        <v>20472</v>
      </c>
      <c r="AI379" s="1">
        <v>9.3380824406315593E-2</v>
      </c>
      <c r="AJ379" s="1">
        <v>0.24441127961443401</v>
      </c>
      <c r="AK379" s="1">
        <v>-1.2357779241099699E-3</v>
      </c>
      <c r="AL379" s="1">
        <v>1.40353406632571E-3</v>
      </c>
      <c r="AM379" s="1">
        <v>0.379348651678106</v>
      </c>
      <c r="AN379" s="1" t="s">
        <v>84</v>
      </c>
      <c r="AO379" s="1" t="s">
        <v>84</v>
      </c>
      <c r="AP379" s="1" t="s">
        <v>84</v>
      </c>
      <c r="AQ379" s="1" t="s">
        <v>84</v>
      </c>
      <c r="AR379" s="1" t="s">
        <v>84</v>
      </c>
      <c r="AS379" s="1" t="s">
        <v>84</v>
      </c>
      <c r="AT379" s="1" t="s">
        <v>84</v>
      </c>
      <c r="AU379" s="1" t="s">
        <v>84</v>
      </c>
    </row>
    <row r="380" spans="1:47" x14ac:dyDescent="0.2">
      <c r="A380" s="1" t="s">
        <v>20473</v>
      </c>
      <c r="B380" s="1" t="s">
        <v>828</v>
      </c>
      <c r="C380" s="1" t="s">
        <v>829</v>
      </c>
      <c r="D380" s="1" t="s">
        <v>82</v>
      </c>
      <c r="E380" s="1">
        <v>285</v>
      </c>
      <c r="F380" s="1">
        <v>0.171105287700937</v>
      </c>
      <c r="G380" s="1">
        <v>2.9796257497997101E-2</v>
      </c>
      <c r="H380" s="91" t="s">
        <v>20474</v>
      </c>
      <c r="I380" s="1">
        <v>0.112704623004863</v>
      </c>
      <c r="J380" s="1">
        <v>0.22950595239701199</v>
      </c>
      <c r="K380" s="1">
        <v>274.64107771136401</v>
      </c>
      <c r="L380" s="1">
        <v>284</v>
      </c>
      <c r="M380" s="1">
        <v>0.64394922310900504</v>
      </c>
      <c r="N380" s="1">
        <v>3.4076920927581398</v>
      </c>
      <c r="O380" s="1">
        <v>0.21061131251939699</v>
      </c>
      <c r="P380" s="1">
        <v>4.8979885167555498E-2</v>
      </c>
      <c r="Q380" s="91" t="s">
        <v>20475</v>
      </c>
      <c r="R380" s="1">
        <v>0.114610737590988</v>
      </c>
      <c r="S380" s="1">
        <v>0.30661188744780599</v>
      </c>
      <c r="T380" s="1">
        <v>0.27778147484524901</v>
      </c>
      <c r="U380" s="1">
        <v>7.5566816003554305E-2</v>
      </c>
      <c r="V380" s="91" t="s">
        <v>20476</v>
      </c>
      <c r="W380" s="1">
        <v>0.12967051547828201</v>
      </c>
      <c r="X380" s="1">
        <v>0.42589243421221501</v>
      </c>
      <c r="Y380" s="1">
        <v>0.61719999999999997</v>
      </c>
      <c r="Z380" s="1" t="s">
        <v>9651</v>
      </c>
      <c r="AA380" s="1" t="s">
        <v>9651</v>
      </c>
      <c r="AB380" s="1" t="s">
        <v>9651</v>
      </c>
      <c r="AC380" s="1" t="s">
        <v>9651</v>
      </c>
      <c r="AD380" s="1" t="s">
        <v>82</v>
      </c>
      <c r="AE380" s="1">
        <v>364</v>
      </c>
      <c r="AF380" s="1">
        <v>0.19783225575977201</v>
      </c>
      <c r="AG380" s="1">
        <v>3.6081233356530101E-2</v>
      </c>
      <c r="AH380" s="91" t="s">
        <v>20477</v>
      </c>
      <c r="AI380" s="1">
        <v>0.12711303838097299</v>
      </c>
      <c r="AJ380" s="1">
        <v>0.26855147313857097</v>
      </c>
      <c r="AK380" s="1">
        <v>-2.0493877643232498E-3</v>
      </c>
      <c r="AL380" s="1">
        <v>1.3341171765209E-3</v>
      </c>
      <c r="AM380" s="1">
        <v>0.12562183627236301</v>
      </c>
      <c r="AN380" s="1" t="s">
        <v>84</v>
      </c>
      <c r="AO380" s="1" t="s">
        <v>84</v>
      </c>
      <c r="AP380" s="1" t="s">
        <v>84</v>
      </c>
      <c r="AQ380" s="1" t="s">
        <v>84</v>
      </c>
      <c r="AR380" s="1" t="s">
        <v>84</v>
      </c>
      <c r="AS380" s="1" t="s">
        <v>84</v>
      </c>
      <c r="AT380" s="1" t="s">
        <v>84</v>
      </c>
      <c r="AU380" s="1" t="s">
        <v>84</v>
      </c>
    </row>
    <row r="381" spans="1:47" x14ac:dyDescent="0.2">
      <c r="A381" s="1" t="s">
        <v>20478</v>
      </c>
      <c r="B381" s="1" t="s">
        <v>830</v>
      </c>
      <c r="C381" s="1" t="s">
        <v>831</v>
      </c>
      <c r="D381" s="1" t="s">
        <v>82</v>
      </c>
      <c r="E381" s="1">
        <v>285</v>
      </c>
      <c r="F381" s="1">
        <v>0.17278677814830301</v>
      </c>
      <c r="G381" s="1">
        <v>3.00898522941422E-2</v>
      </c>
      <c r="H381" s="91" t="s">
        <v>20479</v>
      </c>
      <c r="I381" s="1">
        <v>0.11381066765178401</v>
      </c>
      <c r="J381" s="1">
        <v>0.231762888644822</v>
      </c>
      <c r="K381" s="1">
        <v>282.103031905531</v>
      </c>
      <c r="L381" s="1">
        <v>284</v>
      </c>
      <c r="M381" s="1">
        <v>0.52064796231522104</v>
      </c>
      <c r="N381" s="1">
        <v>0.67243803856166695</v>
      </c>
      <c r="O381" s="1">
        <v>0.20778743452375201</v>
      </c>
      <c r="P381" s="1">
        <v>5.2603794892156303E-2</v>
      </c>
      <c r="Q381" s="91" t="s">
        <v>20480</v>
      </c>
      <c r="R381" s="1">
        <v>0.104683996535126</v>
      </c>
      <c r="S381" s="1">
        <v>0.31089087251237901</v>
      </c>
      <c r="T381" s="1">
        <v>0.191335928656616</v>
      </c>
      <c r="U381" s="1">
        <v>7.6449244705722993E-2</v>
      </c>
      <c r="V381" s="1">
        <v>1.2886003909045899E-2</v>
      </c>
      <c r="W381" s="1">
        <v>4.1495409033398899E-2</v>
      </c>
      <c r="X381" s="1">
        <v>0.34117644827983301</v>
      </c>
      <c r="Y381" s="1">
        <v>0.53920000000000001</v>
      </c>
      <c r="Z381" s="1" t="s">
        <v>9651</v>
      </c>
      <c r="AA381" s="1" t="s">
        <v>9651</v>
      </c>
      <c r="AB381" s="1" t="s">
        <v>9651</v>
      </c>
      <c r="AC381" s="1" t="s">
        <v>9651</v>
      </c>
      <c r="AD381" s="1" t="s">
        <v>82</v>
      </c>
      <c r="AE381" s="1">
        <v>363</v>
      </c>
      <c r="AF381" s="1">
        <v>0.210114401830229</v>
      </c>
      <c r="AG381" s="1">
        <v>3.7238597315763997E-2</v>
      </c>
      <c r="AH381" s="91" t="s">
        <v>20481</v>
      </c>
      <c r="AI381" s="1">
        <v>0.13712675109133199</v>
      </c>
      <c r="AJ381" s="1">
        <v>0.28310205256912702</v>
      </c>
      <c r="AK381" s="14">
        <v>-3.5626090113924E-4</v>
      </c>
      <c r="AL381" s="1">
        <v>1.3497940532335401E-3</v>
      </c>
      <c r="AM381" s="1">
        <v>0.79202038128283803</v>
      </c>
      <c r="AN381" s="1" t="s">
        <v>84</v>
      </c>
      <c r="AO381" s="1" t="s">
        <v>84</v>
      </c>
      <c r="AP381" s="1" t="s">
        <v>84</v>
      </c>
      <c r="AQ381" s="1" t="s">
        <v>84</v>
      </c>
      <c r="AR381" s="1" t="s">
        <v>84</v>
      </c>
      <c r="AS381" s="1" t="s">
        <v>84</v>
      </c>
      <c r="AT381" s="1" t="s">
        <v>84</v>
      </c>
      <c r="AU381" s="1" t="s">
        <v>84</v>
      </c>
    </row>
    <row r="382" spans="1:47" x14ac:dyDescent="0.2">
      <c r="A382" s="1" t="s">
        <v>20482</v>
      </c>
      <c r="B382" s="1" t="s">
        <v>832</v>
      </c>
      <c r="C382" s="1" t="s">
        <v>833</v>
      </c>
      <c r="D382" s="1" t="s">
        <v>82</v>
      </c>
      <c r="E382" s="1">
        <v>285</v>
      </c>
      <c r="F382" s="1">
        <v>0.17416490976728999</v>
      </c>
      <c r="G382" s="1">
        <v>3.0369375165054498E-2</v>
      </c>
      <c r="H382" s="91" t="s">
        <v>20483</v>
      </c>
      <c r="I382" s="1">
        <v>0.114640934443784</v>
      </c>
      <c r="J382" s="1">
        <v>0.23368888509079699</v>
      </c>
      <c r="K382" s="1">
        <v>290.79903014704701</v>
      </c>
      <c r="L382" s="1">
        <v>284</v>
      </c>
      <c r="M382" s="1">
        <v>0.377916366265315</v>
      </c>
      <c r="N382" s="1">
        <v>2.3380511769964301</v>
      </c>
      <c r="O382" s="1">
        <v>0.240711818599852</v>
      </c>
      <c r="P382" s="1">
        <v>4.8507746193209599E-2</v>
      </c>
      <c r="Q382" s="91" t="s">
        <v>20484</v>
      </c>
      <c r="R382" s="1">
        <v>0.14563663606116201</v>
      </c>
      <c r="S382" s="1">
        <v>0.33578700113854298</v>
      </c>
      <c r="T382" s="1">
        <v>0.30891694794601998</v>
      </c>
      <c r="U382" s="1">
        <v>7.6634703467958407E-2</v>
      </c>
      <c r="V382" s="91" t="s">
        <v>20485</v>
      </c>
      <c r="W382" s="1">
        <v>0.15871292914882201</v>
      </c>
      <c r="X382" s="1">
        <v>0.45912096674321801</v>
      </c>
      <c r="Y382" s="1">
        <v>0.46879999999999999</v>
      </c>
      <c r="Z382" s="1" t="s">
        <v>9651</v>
      </c>
      <c r="AA382" s="1" t="s">
        <v>9651</v>
      </c>
      <c r="AB382" s="1" t="s">
        <v>9651</v>
      </c>
      <c r="AC382" s="1" t="s">
        <v>9651</v>
      </c>
      <c r="AD382" s="1" t="s">
        <v>82</v>
      </c>
      <c r="AE382" s="1">
        <v>363</v>
      </c>
      <c r="AF382" s="1">
        <v>0.186870333777759</v>
      </c>
      <c r="AG382" s="1">
        <v>3.7214524772589901E-2</v>
      </c>
      <c r="AH382" s="91" t="s">
        <v>20486</v>
      </c>
      <c r="AI382" s="1">
        <v>0.113929865223483</v>
      </c>
      <c r="AJ382" s="1">
        <v>0.25981080233203502</v>
      </c>
      <c r="AK382" s="1">
        <v>-2.58616416920893E-3</v>
      </c>
      <c r="AL382" s="1">
        <v>1.35152480394739E-3</v>
      </c>
      <c r="AM382" s="1">
        <v>5.6690819128063299E-2</v>
      </c>
      <c r="AN382" s="1" t="s">
        <v>84</v>
      </c>
      <c r="AO382" s="1" t="s">
        <v>84</v>
      </c>
      <c r="AP382" s="1" t="s">
        <v>84</v>
      </c>
      <c r="AQ382" s="1" t="s">
        <v>84</v>
      </c>
      <c r="AR382" s="1" t="s">
        <v>84</v>
      </c>
      <c r="AS382" s="1" t="s">
        <v>84</v>
      </c>
      <c r="AT382" s="1" t="s">
        <v>84</v>
      </c>
      <c r="AU382" s="1" t="s">
        <v>84</v>
      </c>
    </row>
    <row r="383" spans="1:47" x14ac:dyDescent="0.2">
      <c r="A383" s="1" t="s">
        <v>10664</v>
      </c>
      <c r="B383" s="1" t="s">
        <v>834</v>
      </c>
      <c r="C383" s="1" t="s">
        <v>835</v>
      </c>
      <c r="D383" s="1" t="s">
        <v>82</v>
      </c>
      <c r="E383" s="1">
        <v>285</v>
      </c>
      <c r="F383" s="1">
        <v>0.18964458491861699</v>
      </c>
      <c r="G383" s="1">
        <v>3.3074401435076402E-2</v>
      </c>
      <c r="H383" s="91" t="s">
        <v>20487</v>
      </c>
      <c r="I383" s="1">
        <v>0.124818758105867</v>
      </c>
      <c r="J383" s="1">
        <v>0.25447041173136598</v>
      </c>
      <c r="K383" s="1">
        <v>325.69453642856899</v>
      </c>
      <c r="L383" s="1">
        <v>284</v>
      </c>
      <c r="M383" s="1">
        <v>4.47389360969387E-2</v>
      </c>
      <c r="N383" s="1">
        <v>12.8017303838665</v>
      </c>
      <c r="O383" s="1">
        <v>0.24512405496315401</v>
      </c>
      <c r="P383" s="1">
        <v>5.6105497748526002E-2</v>
      </c>
      <c r="Q383" s="91" t="s">
        <v>20488</v>
      </c>
      <c r="R383" s="1">
        <v>0.13515727937604299</v>
      </c>
      <c r="S383" s="1">
        <v>0.35509083055026402</v>
      </c>
      <c r="T383" s="1">
        <v>0.12968422886150199</v>
      </c>
      <c r="U383" s="1">
        <v>8.4219502449916106E-2</v>
      </c>
      <c r="V383" s="1">
        <v>0.124717669224067</v>
      </c>
      <c r="W383" s="1">
        <v>-3.5385995940333599E-2</v>
      </c>
      <c r="X383" s="1">
        <v>0.29475445366333802</v>
      </c>
      <c r="Y383" s="1">
        <v>9.6333333333333299E-2</v>
      </c>
      <c r="Z383" s="1" t="s">
        <v>9651</v>
      </c>
      <c r="AA383" s="1" t="s">
        <v>9651</v>
      </c>
      <c r="AB383" s="1" t="s">
        <v>9651</v>
      </c>
      <c r="AC383" s="1" t="s">
        <v>9651</v>
      </c>
      <c r="AD383" s="1" t="s">
        <v>82</v>
      </c>
      <c r="AE383" s="1">
        <v>364</v>
      </c>
      <c r="AF383" s="1">
        <v>0.21346768112220499</v>
      </c>
      <c r="AG383" s="1">
        <v>4.0858114875777798E-2</v>
      </c>
      <c r="AH383" s="91" t="s">
        <v>20489</v>
      </c>
      <c r="AI383" s="1">
        <v>0.13338577596567999</v>
      </c>
      <c r="AJ383" s="1">
        <v>0.29354958627872901</v>
      </c>
      <c r="AK383" s="1">
        <v>1.1473251800082299E-3</v>
      </c>
      <c r="AL383" s="1">
        <v>1.48185643896378E-3</v>
      </c>
      <c r="AM383" s="1">
        <v>0.43943017079465801</v>
      </c>
      <c r="AN383" s="1" t="s">
        <v>84</v>
      </c>
      <c r="AO383" s="1" t="s">
        <v>84</v>
      </c>
      <c r="AP383" s="1" t="s">
        <v>84</v>
      </c>
      <c r="AQ383" s="1" t="s">
        <v>84</v>
      </c>
      <c r="AR383" s="1" t="s">
        <v>84</v>
      </c>
      <c r="AS383" s="1" t="s">
        <v>84</v>
      </c>
      <c r="AT383" s="1" t="s">
        <v>84</v>
      </c>
      <c r="AU383" s="1" t="s">
        <v>84</v>
      </c>
    </row>
    <row r="384" spans="1:47" x14ac:dyDescent="0.2">
      <c r="A384" s="1" t="s">
        <v>20490</v>
      </c>
      <c r="B384" s="1" t="s">
        <v>836</v>
      </c>
      <c r="C384" s="1" t="s">
        <v>837</v>
      </c>
      <c r="D384" s="1" t="s">
        <v>82</v>
      </c>
      <c r="E384" s="1">
        <v>285</v>
      </c>
      <c r="F384" s="1">
        <v>0.17341096504817899</v>
      </c>
      <c r="G384" s="1">
        <v>3.0293566942916499E-2</v>
      </c>
      <c r="H384" s="91" t="s">
        <v>20491</v>
      </c>
      <c r="I384" s="1">
        <v>0.11403557384006199</v>
      </c>
      <c r="J384" s="1">
        <v>0.23278635625629501</v>
      </c>
      <c r="K384" s="1">
        <v>291.38879177112</v>
      </c>
      <c r="L384" s="1">
        <v>284</v>
      </c>
      <c r="M384" s="1">
        <v>0.36870106511264999</v>
      </c>
      <c r="N384" s="1">
        <v>2.5357158476169999</v>
      </c>
      <c r="O384" s="1">
        <v>0.219255797320587</v>
      </c>
      <c r="P384" s="1">
        <v>4.9147866922395901E-2</v>
      </c>
      <c r="Q384" s="91" t="s">
        <v>20492</v>
      </c>
      <c r="R384" s="1">
        <v>0.122925978152691</v>
      </c>
      <c r="S384" s="1">
        <v>0.31558561648848299</v>
      </c>
      <c r="T384" s="1">
        <v>0.26399160727871901</v>
      </c>
      <c r="U384" s="1">
        <v>7.6802290250060495E-2</v>
      </c>
      <c r="V384" s="91" t="s">
        <v>20493</v>
      </c>
      <c r="W384" s="1">
        <v>0.113459118388601</v>
      </c>
      <c r="X384" s="1">
        <v>0.41452409616883801</v>
      </c>
      <c r="Y384" s="1">
        <v>0.36473333333333302</v>
      </c>
      <c r="Z384" s="1" t="s">
        <v>9651</v>
      </c>
      <c r="AA384" s="1" t="s">
        <v>9651</v>
      </c>
      <c r="AB384" s="1" t="s">
        <v>9651</v>
      </c>
      <c r="AC384" s="1" t="s">
        <v>9651</v>
      </c>
      <c r="AD384" s="1" t="s">
        <v>82</v>
      </c>
      <c r="AE384" s="1">
        <v>364</v>
      </c>
      <c r="AF384" s="1">
        <v>0.225226283703792</v>
      </c>
      <c r="AG384" s="1">
        <v>3.7560201136259103E-2</v>
      </c>
      <c r="AH384" s="91" t="s">
        <v>20494</v>
      </c>
      <c r="AI384" s="1">
        <v>0.151608289476724</v>
      </c>
      <c r="AJ384" s="1">
        <v>0.29884427793085999</v>
      </c>
      <c r="AK384" s="1">
        <v>-1.73774167225176E-3</v>
      </c>
      <c r="AL384" s="1">
        <v>1.3542355950335E-3</v>
      </c>
      <c r="AM384" s="1">
        <v>0.20047530794770799</v>
      </c>
      <c r="AN384" s="1" t="s">
        <v>84</v>
      </c>
      <c r="AO384" s="1" t="s">
        <v>84</v>
      </c>
      <c r="AP384" s="1" t="s">
        <v>84</v>
      </c>
      <c r="AQ384" s="1" t="s">
        <v>84</v>
      </c>
      <c r="AR384" s="1" t="s">
        <v>84</v>
      </c>
      <c r="AS384" s="1" t="s">
        <v>84</v>
      </c>
      <c r="AT384" s="1" t="s">
        <v>84</v>
      </c>
      <c r="AU384" s="1" t="s">
        <v>84</v>
      </c>
    </row>
    <row r="385" spans="1:47" x14ac:dyDescent="0.2">
      <c r="A385" s="1" t="s">
        <v>20495</v>
      </c>
      <c r="B385" s="1" t="s">
        <v>838</v>
      </c>
      <c r="C385" s="1" t="s">
        <v>839</v>
      </c>
      <c r="D385" s="1" t="s">
        <v>82</v>
      </c>
      <c r="E385" s="1">
        <v>285</v>
      </c>
      <c r="F385" s="1">
        <v>0.17943627368374501</v>
      </c>
      <c r="G385" s="1">
        <v>3.1377157052280301E-2</v>
      </c>
      <c r="H385" s="91" t="s">
        <v>20496</v>
      </c>
      <c r="I385" s="1">
        <v>0.117937045861275</v>
      </c>
      <c r="J385" s="1">
        <v>0.24093550150621401</v>
      </c>
      <c r="K385" s="1">
        <v>319.55177441010801</v>
      </c>
      <c r="L385" s="1">
        <v>284</v>
      </c>
      <c r="M385" s="1">
        <v>7.1959122041176396E-2</v>
      </c>
      <c r="N385" s="1">
        <v>11.1255130645844</v>
      </c>
      <c r="O385" s="1">
        <v>0.19736061529021501</v>
      </c>
      <c r="P385" s="1">
        <v>5.6478218466585503E-2</v>
      </c>
      <c r="Q385" s="91" t="s">
        <v>20497</v>
      </c>
      <c r="R385" s="1">
        <v>8.6663307095707701E-2</v>
      </c>
      <c r="S385" s="1">
        <v>0.308057923484723</v>
      </c>
      <c r="T385" s="1">
        <v>0.30637106843317002</v>
      </c>
      <c r="U385" s="1">
        <v>7.9545199110219594E-2</v>
      </c>
      <c r="V385" s="91" t="s">
        <v>20498</v>
      </c>
      <c r="W385" s="1">
        <v>0.15046247817713901</v>
      </c>
      <c r="X385" s="1">
        <v>0.46227965868920001</v>
      </c>
      <c r="Y385" s="1">
        <v>5.3133333333333303E-2</v>
      </c>
      <c r="Z385" s="1" t="s">
        <v>9651</v>
      </c>
      <c r="AA385" s="1" t="s">
        <v>9651</v>
      </c>
      <c r="AB385" s="1" t="s">
        <v>9651</v>
      </c>
      <c r="AC385" s="1" t="s">
        <v>9651</v>
      </c>
      <c r="AD385" s="1" t="s">
        <v>82</v>
      </c>
      <c r="AE385" s="1">
        <v>364</v>
      </c>
      <c r="AF385" s="1">
        <v>0.133960288295109</v>
      </c>
      <c r="AG385" s="1">
        <v>3.8469780793219402E-2</v>
      </c>
      <c r="AH385" s="91" t="s">
        <v>20499</v>
      </c>
      <c r="AI385" s="1">
        <v>5.8559517940398403E-2</v>
      </c>
      <c r="AJ385" s="1">
        <v>0.20936105864981899</v>
      </c>
      <c r="AK385" s="1">
        <v>-2.4355478999286799E-3</v>
      </c>
      <c r="AL385" s="1">
        <v>1.4034155829659399E-3</v>
      </c>
      <c r="AM385" s="1">
        <v>8.3750895089868105E-2</v>
      </c>
      <c r="AN385" s="1" t="s">
        <v>84</v>
      </c>
      <c r="AO385" s="1" t="s">
        <v>84</v>
      </c>
      <c r="AP385" s="1" t="s">
        <v>84</v>
      </c>
      <c r="AQ385" s="1" t="s">
        <v>84</v>
      </c>
      <c r="AR385" s="1" t="s">
        <v>84</v>
      </c>
      <c r="AS385" s="1" t="s">
        <v>84</v>
      </c>
      <c r="AT385" s="1" t="s">
        <v>84</v>
      </c>
      <c r="AU385" s="1" t="s">
        <v>84</v>
      </c>
    </row>
    <row r="386" spans="1:47" x14ac:dyDescent="0.2">
      <c r="A386" s="1" t="s">
        <v>20500</v>
      </c>
      <c r="B386" s="1" t="s">
        <v>840</v>
      </c>
      <c r="C386" s="1" t="s">
        <v>841</v>
      </c>
      <c r="D386" s="1" t="s">
        <v>82</v>
      </c>
      <c r="E386" s="1">
        <v>285</v>
      </c>
      <c r="F386" s="1">
        <v>0.171650762889869</v>
      </c>
      <c r="G386" s="1">
        <v>3.0060418340947598E-2</v>
      </c>
      <c r="H386" s="91" t="s">
        <v>20501</v>
      </c>
      <c r="I386" s="1">
        <v>0.112732342941612</v>
      </c>
      <c r="J386" s="1">
        <v>0.230569182838126</v>
      </c>
      <c r="K386" s="1">
        <v>280.19918225131403</v>
      </c>
      <c r="L386" s="1">
        <v>284</v>
      </c>
      <c r="M386" s="1">
        <v>0.55258183921531101</v>
      </c>
      <c r="N386" s="1">
        <v>1.3564699647398899</v>
      </c>
      <c r="O386" s="1">
        <v>0.15768415721522</v>
      </c>
      <c r="P386" s="1">
        <v>5.0199352254044802E-2</v>
      </c>
      <c r="Q386" s="1">
        <v>1.68280530875618E-3</v>
      </c>
      <c r="R386" s="1">
        <v>5.9293426797292E-2</v>
      </c>
      <c r="S386" s="1">
        <v>0.25607488763314801</v>
      </c>
      <c r="T386" s="1">
        <v>0.26658667906620298</v>
      </c>
      <c r="U386" s="1">
        <v>7.6434545581019198E-2</v>
      </c>
      <c r="V386" s="91" t="s">
        <v>20502</v>
      </c>
      <c r="W386" s="1">
        <v>0.116774969727405</v>
      </c>
      <c r="X386" s="1">
        <v>0.41639838840500099</v>
      </c>
      <c r="Y386" s="1">
        <v>0.21160000000000001</v>
      </c>
      <c r="Z386" s="1" t="s">
        <v>9651</v>
      </c>
      <c r="AA386" s="1" t="s">
        <v>9651</v>
      </c>
      <c r="AB386" s="1" t="s">
        <v>9651</v>
      </c>
      <c r="AC386" s="1" t="s">
        <v>9651</v>
      </c>
      <c r="AD386" s="1" t="s">
        <v>82</v>
      </c>
      <c r="AE386" s="1">
        <v>364</v>
      </c>
      <c r="AF386" s="1">
        <v>0.22075335950008201</v>
      </c>
      <c r="AG386" s="1">
        <v>3.6095837137065698E-2</v>
      </c>
      <c r="AH386" s="91" t="s">
        <v>20503</v>
      </c>
      <c r="AI386" s="1">
        <v>0.150005518711433</v>
      </c>
      <c r="AJ386" s="1">
        <v>0.291501200288731</v>
      </c>
      <c r="AK386" s="1">
        <v>-1.8221047382283801E-3</v>
      </c>
      <c r="AL386" s="1">
        <v>1.34879268390594E-3</v>
      </c>
      <c r="AM386" s="1">
        <v>0.17780164274128499</v>
      </c>
      <c r="AN386" s="1" t="s">
        <v>84</v>
      </c>
      <c r="AO386" s="1" t="s">
        <v>84</v>
      </c>
      <c r="AP386" s="1" t="s">
        <v>84</v>
      </c>
      <c r="AQ386" s="1" t="s">
        <v>84</v>
      </c>
      <c r="AR386" s="1" t="s">
        <v>84</v>
      </c>
      <c r="AS386" s="1" t="s">
        <v>84</v>
      </c>
      <c r="AT386" s="1" t="s">
        <v>84</v>
      </c>
      <c r="AU386" s="1" t="s">
        <v>84</v>
      </c>
    </row>
    <row r="387" spans="1:47" x14ac:dyDescent="0.2">
      <c r="A387" s="1" t="s">
        <v>20504</v>
      </c>
      <c r="B387" s="1" t="s">
        <v>842</v>
      </c>
      <c r="C387" s="1" t="s">
        <v>843</v>
      </c>
      <c r="D387" s="1" t="s">
        <v>82</v>
      </c>
      <c r="E387" s="1">
        <v>285</v>
      </c>
      <c r="F387" s="1">
        <v>0.172106840821871</v>
      </c>
      <c r="G387" s="1">
        <v>3.0141181148015801E-2</v>
      </c>
      <c r="H387" s="91" t="s">
        <v>20505</v>
      </c>
      <c r="I387" s="1">
        <v>0.11303012577176</v>
      </c>
      <c r="J387" s="1">
        <v>0.231183555871982</v>
      </c>
      <c r="K387" s="1">
        <v>295.411250483044</v>
      </c>
      <c r="L387" s="1">
        <v>284</v>
      </c>
      <c r="M387" s="1">
        <v>0.308388352737967</v>
      </c>
      <c r="N387" s="1">
        <v>3.8628354419083299</v>
      </c>
      <c r="O387" s="1">
        <v>0.206099527121823</v>
      </c>
      <c r="P387" s="1">
        <v>4.8925680797456302E-2</v>
      </c>
      <c r="Q387" s="91" t="s">
        <v>20506</v>
      </c>
      <c r="R387" s="1">
        <v>0.110205192758809</v>
      </c>
      <c r="S387" s="1">
        <v>0.30199386148483798</v>
      </c>
      <c r="T387" s="1">
        <v>0.30456722301877098</v>
      </c>
      <c r="U387" s="1">
        <v>7.6307916555783104E-2</v>
      </c>
      <c r="V387" s="91" t="s">
        <v>20507</v>
      </c>
      <c r="W387" s="1">
        <v>0.15500370656943599</v>
      </c>
      <c r="X387" s="1">
        <v>0.454130739468106</v>
      </c>
      <c r="Y387" s="1">
        <v>0.25059999999999999</v>
      </c>
      <c r="Z387" s="1" t="s">
        <v>9651</v>
      </c>
      <c r="AA387" s="1" t="s">
        <v>9651</v>
      </c>
      <c r="AB387" s="1" t="s">
        <v>9651</v>
      </c>
      <c r="AC387" s="1" t="s">
        <v>9651</v>
      </c>
      <c r="AD387" s="1" t="s">
        <v>82</v>
      </c>
      <c r="AE387" s="1">
        <v>364</v>
      </c>
      <c r="AF387" s="1">
        <v>0.19796169209522499</v>
      </c>
      <c r="AG387" s="1">
        <v>3.8302637951526899E-2</v>
      </c>
      <c r="AH387" s="91" t="s">
        <v>20508</v>
      </c>
      <c r="AI387" s="1">
        <v>0.122888521710232</v>
      </c>
      <c r="AJ387" s="1">
        <v>0.27303486248021802</v>
      </c>
      <c r="AK387" s="1">
        <v>-2.5417567919517599E-3</v>
      </c>
      <c r="AL387" s="1">
        <v>1.3463019930860601E-3</v>
      </c>
      <c r="AM387" s="1">
        <v>6.0054967070827303E-2</v>
      </c>
      <c r="AN387" s="1" t="s">
        <v>84</v>
      </c>
      <c r="AO387" s="1" t="s">
        <v>84</v>
      </c>
      <c r="AP387" s="1" t="s">
        <v>84</v>
      </c>
      <c r="AQ387" s="1" t="s">
        <v>84</v>
      </c>
      <c r="AR387" s="1" t="s">
        <v>84</v>
      </c>
      <c r="AS387" s="1" t="s">
        <v>84</v>
      </c>
      <c r="AT387" s="1" t="s">
        <v>84</v>
      </c>
      <c r="AU387" s="1" t="s">
        <v>84</v>
      </c>
    </row>
    <row r="388" spans="1:47" x14ac:dyDescent="0.2">
      <c r="A388" s="1" t="s">
        <v>20509</v>
      </c>
      <c r="B388" s="1" t="s">
        <v>844</v>
      </c>
      <c r="C388" s="1" t="s">
        <v>845</v>
      </c>
      <c r="D388" s="1" t="s">
        <v>82</v>
      </c>
      <c r="E388" s="1">
        <v>285</v>
      </c>
      <c r="F388" s="1">
        <v>0.171187201469262</v>
      </c>
      <c r="G388" s="1">
        <v>2.9980732001441499E-2</v>
      </c>
      <c r="H388" s="91" t="s">
        <v>20510</v>
      </c>
      <c r="I388" s="1">
        <v>0.112424966746437</v>
      </c>
      <c r="J388" s="1">
        <v>0.22994943619208799</v>
      </c>
      <c r="K388" s="1">
        <v>287.69779739961302</v>
      </c>
      <c r="L388" s="1">
        <v>284</v>
      </c>
      <c r="M388" s="1">
        <v>0.42762066666988502</v>
      </c>
      <c r="N388" s="1">
        <v>1.2853061208795999</v>
      </c>
      <c r="O388" s="1">
        <v>0.25284212217711799</v>
      </c>
      <c r="P388" s="1">
        <v>4.9363579773186797E-2</v>
      </c>
      <c r="Q388" s="91" t="s">
        <v>20511</v>
      </c>
      <c r="R388" s="1">
        <v>0.156089505821672</v>
      </c>
      <c r="S388" s="1">
        <v>0.34959473853256501</v>
      </c>
      <c r="T388" s="1">
        <v>0.26145990321026902</v>
      </c>
      <c r="U388" s="1">
        <v>7.5840321709844102E-2</v>
      </c>
      <c r="V388" s="91" t="s">
        <v>20512</v>
      </c>
      <c r="W388" s="1">
        <v>0.11281287265897399</v>
      </c>
      <c r="X388" s="1">
        <v>0.41010693376156299</v>
      </c>
      <c r="Y388" s="1">
        <v>0.52866666666666695</v>
      </c>
      <c r="Z388" s="1" t="s">
        <v>9651</v>
      </c>
      <c r="AA388" s="1" t="s">
        <v>9651</v>
      </c>
      <c r="AB388" s="1" t="s">
        <v>9651</v>
      </c>
      <c r="AC388" s="1" t="s">
        <v>9651</v>
      </c>
      <c r="AD388" s="1" t="s">
        <v>82</v>
      </c>
      <c r="AE388" s="1">
        <v>364</v>
      </c>
      <c r="AF388" s="1">
        <v>0.21139266969075299</v>
      </c>
      <c r="AG388" s="1">
        <v>3.63292951197738E-2</v>
      </c>
      <c r="AH388" s="91" t="s">
        <v>20513</v>
      </c>
      <c r="AI388" s="1">
        <v>0.14018725125599599</v>
      </c>
      <c r="AJ388" s="1">
        <v>0.28259808812550902</v>
      </c>
      <c r="AK388" s="1">
        <v>-1.7317741519110299E-3</v>
      </c>
      <c r="AL388" s="1">
        <v>1.33669330321768E-3</v>
      </c>
      <c r="AM388" s="1">
        <v>0.196180857363973</v>
      </c>
      <c r="AN388" s="1" t="s">
        <v>84</v>
      </c>
      <c r="AO388" s="1" t="s">
        <v>84</v>
      </c>
      <c r="AP388" s="1" t="s">
        <v>84</v>
      </c>
      <c r="AQ388" s="1" t="s">
        <v>84</v>
      </c>
      <c r="AR388" s="1" t="s">
        <v>84</v>
      </c>
      <c r="AS388" s="1" t="s">
        <v>84</v>
      </c>
      <c r="AT388" s="1" t="s">
        <v>84</v>
      </c>
      <c r="AU388" s="1" t="s">
        <v>84</v>
      </c>
    </row>
    <row r="389" spans="1:47" x14ac:dyDescent="0.2">
      <c r="A389" s="1" t="s">
        <v>20514</v>
      </c>
      <c r="B389" s="1" t="s">
        <v>846</v>
      </c>
      <c r="C389" s="1" t="s">
        <v>847</v>
      </c>
      <c r="D389" s="1" t="s">
        <v>82</v>
      </c>
      <c r="E389" s="1">
        <v>285</v>
      </c>
      <c r="F389" s="1">
        <v>0.17429123250668399</v>
      </c>
      <c r="G389" s="1">
        <v>3.0559614736691401E-2</v>
      </c>
      <c r="H389" s="91" t="s">
        <v>20515</v>
      </c>
      <c r="I389" s="1">
        <v>0.114394387622769</v>
      </c>
      <c r="J389" s="1">
        <v>0.23418807739059899</v>
      </c>
      <c r="K389" s="1">
        <v>299.35248809848201</v>
      </c>
      <c r="L389" s="1">
        <v>284</v>
      </c>
      <c r="M389" s="1">
        <v>0.254378353028133</v>
      </c>
      <c r="N389" s="1">
        <v>5.1285653899197001</v>
      </c>
      <c r="O389" s="91" t="s">
        <v>20516</v>
      </c>
      <c r="P389" s="1">
        <v>5.0037481367310198E-2</v>
      </c>
      <c r="Q389" s="91" t="s">
        <v>20517</v>
      </c>
      <c r="R389" s="1">
        <v>0.137695623953696</v>
      </c>
      <c r="S389" s="1">
        <v>0.33384255091355203</v>
      </c>
      <c r="T389" s="1">
        <v>0.25596722116342902</v>
      </c>
      <c r="U389" s="1">
        <v>7.7577003586063203E-2</v>
      </c>
      <c r="V389" s="1">
        <v>1.09248100878715E-3</v>
      </c>
      <c r="W389" s="1">
        <v>0.103916294134745</v>
      </c>
      <c r="X389" s="1">
        <v>0.40801814819211302</v>
      </c>
      <c r="Y389" s="1">
        <v>0.30153333333333299</v>
      </c>
      <c r="Z389" s="1" t="s">
        <v>9651</v>
      </c>
      <c r="AA389" s="1" t="s">
        <v>9651</v>
      </c>
      <c r="AB389" s="1" t="s">
        <v>9651</v>
      </c>
      <c r="AC389" s="1" t="s">
        <v>9651</v>
      </c>
      <c r="AD389" s="1" t="s">
        <v>82</v>
      </c>
      <c r="AE389" s="1">
        <v>363</v>
      </c>
      <c r="AF389" s="1">
        <v>0.16967043817050301</v>
      </c>
      <c r="AG389" s="1">
        <v>3.6559294016812502E-2</v>
      </c>
      <c r="AH389" s="91" t="s">
        <v>20518</v>
      </c>
      <c r="AI389" s="1">
        <v>9.8014221897550005E-2</v>
      </c>
      <c r="AJ389" s="1">
        <v>0.241326654443455</v>
      </c>
      <c r="AK389" s="1">
        <v>-1.5692897579292701E-3</v>
      </c>
      <c r="AL389" s="1">
        <v>1.3701500289466299E-3</v>
      </c>
      <c r="AM389" s="1">
        <v>0.25303534173347703</v>
      </c>
      <c r="AN389" s="1" t="s">
        <v>84</v>
      </c>
      <c r="AO389" s="1" t="s">
        <v>84</v>
      </c>
      <c r="AP389" s="1" t="s">
        <v>84</v>
      </c>
      <c r="AQ389" s="1" t="s">
        <v>84</v>
      </c>
      <c r="AR389" s="1" t="s">
        <v>84</v>
      </c>
      <c r="AS389" s="1" t="s">
        <v>84</v>
      </c>
      <c r="AT389" s="1" t="s">
        <v>84</v>
      </c>
      <c r="AU389" s="1" t="s">
        <v>84</v>
      </c>
    </row>
    <row r="390" spans="1:47" x14ac:dyDescent="0.2">
      <c r="A390" s="1" t="s">
        <v>10300</v>
      </c>
      <c r="B390" s="1" t="s">
        <v>848</v>
      </c>
      <c r="C390" s="1" t="s">
        <v>849</v>
      </c>
      <c r="D390" s="1" t="s">
        <v>82</v>
      </c>
      <c r="E390" s="1">
        <v>285</v>
      </c>
      <c r="F390" s="1">
        <v>0.17147910977807901</v>
      </c>
      <c r="G390" s="1">
        <v>3.0095631540729001E-2</v>
      </c>
      <c r="H390" s="91" t="s">
        <v>20519</v>
      </c>
      <c r="I390" s="1">
        <v>0.11249167195824999</v>
      </c>
      <c r="J390" s="1">
        <v>0.23046654759790799</v>
      </c>
      <c r="K390" s="1">
        <v>264.88277020186001</v>
      </c>
      <c r="L390" s="1">
        <v>284</v>
      </c>
      <c r="M390" s="1">
        <v>0.78603639680653503</v>
      </c>
      <c r="N390" s="1">
        <v>7.2172417192597198</v>
      </c>
      <c r="O390" s="1">
        <v>0.26196255360204601</v>
      </c>
      <c r="P390" s="1">
        <v>4.8632498581841398E-2</v>
      </c>
      <c r="Q390" s="91" t="s">
        <v>20520</v>
      </c>
      <c r="R390" s="1">
        <v>0.16664285638163701</v>
      </c>
      <c r="S390" s="1">
        <v>0.35728225082245502</v>
      </c>
      <c r="T390" s="1">
        <v>0.237539182868718</v>
      </c>
      <c r="U390" s="1">
        <v>7.62725932179108E-2</v>
      </c>
      <c r="V390" s="1">
        <v>2.03260751235351E-3</v>
      </c>
      <c r="W390" s="1">
        <v>8.8044900161613093E-2</v>
      </c>
      <c r="X390" s="1">
        <v>0.38703346557582302</v>
      </c>
      <c r="Y390" s="1">
        <v>0.82753333333333301</v>
      </c>
      <c r="Z390" s="1" t="s">
        <v>9651</v>
      </c>
      <c r="AA390" s="1" t="s">
        <v>9651</v>
      </c>
      <c r="AB390" s="1" t="s">
        <v>9651</v>
      </c>
      <c r="AC390" s="1" t="s">
        <v>9651</v>
      </c>
      <c r="AD390" s="1" t="s">
        <v>82</v>
      </c>
      <c r="AE390" s="1">
        <v>363</v>
      </c>
      <c r="AF390" s="1">
        <v>0.21357232660636399</v>
      </c>
      <c r="AG390" s="1">
        <v>3.8110684113915202E-2</v>
      </c>
      <c r="AH390" s="91" t="s">
        <v>20521</v>
      </c>
      <c r="AI390" s="1">
        <v>0.13887538574309</v>
      </c>
      <c r="AJ390" s="1">
        <v>0.28826926746963799</v>
      </c>
      <c r="AK390" s="1">
        <v>-1.26787242682963E-3</v>
      </c>
      <c r="AL390" s="1">
        <v>1.3451017564910599E-3</v>
      </c>
      <c r="AM390" s="1">
        <v>0.34669728025811702</v>
      </c>
      <c r="AN390" s="1" t="s">
        <v>84</v>
      </c>
      <c r="AO390" s="1" t="s">
        <v>84</v>
      </c>
      <c r="AP390" s="1" t="s">
        <v>84</v>
      </c>
      <c r="AQ390" s="1" t="s">
        <v>84</v>
      </c>
      <c r="AR390" s="1" t="s">
        <v>84</v>
      </c>
      <c r="AS390" s="1" t="s">
        <v>84</v>
      </c>
      <c r="AT390" s="1" t="s">
        <v>84</v>
      </c>
      <c r="AU390" s="1" t="s">
        <v>84</v>
      </c>
    </row>
    <row r="391" spans="1:47" x14ac:dyDescent="0.2">
      <c r="A391" s="1" t="s">
        <v>20522</v>
      </c>
      <c r="B391" s="1" t="s">
        <v>850</v>
      </c>
      <c r="C391" s="1" t="s">
        <v>851</v>
      </c>
      <c r="D391" s="1" t="s">
        <v>82</v>
      </c>
      <c r="E391" s="1">
        <v>285</v>
      </c>
      <c r="F391" s="1">
        <v>0.16794344019624399</v>
      </c>
      <c r="G391" s="1">
        <v>2.9479047359973899E-2</v>
      </c>
      <c r="H391" s="91" t="s">
        <v>20523</v>
      </c>
      <c r="I391" s="1">
        <v>0.110164507370695</v>
      </c>
      <c r="J391" s="1">
        <v>0.22572237302179199</v>
      </c>
      <c r="K391" s="1">
        <v>263.41239162788202</v>
      </c>
      <c r="L391" s="1">
        <v>284</v>
      </c>
      <c r="M391" s="1">
        <v>0.80441293989530505</v>
      </c>
      <c r="N391" s="1">
        <v>7.8157326786665999</v>
      </c>
      <c r="O391" s="1">
        <v>0.18455790666491501</v>
      </c>
      <c r="P391" s="1">
        <v>4.9211083771448498E-2</v>
      </c>
      <c r="Q391" s="91" t="s">
        <v>20524</v>
      </c>
      <c r="R391" s="1">
        <v>8.8104182472875894E-2</v>
      </c>
      <c r="S391" s="1">
        <v>0.28101163085695402</v>
      </c>
      <c r="T391" s="1">
        <v>0.23675113506567</v>
      </c>
      <c r="U391" s="1">
        <v>7.4914727931891398E-2</v>
      </c>
      <c r="V391" s="1">
        <v>1.7471412512874501E-3</v>
      </c>
      <c r="W391" s="1">
        <v>8.9918268319163094E-2</v>
      </c>
      <c r="X391" s="1">
        <v>0.383584001812177</v>
      </c>
      <c r="Y391" s="1">
        <v>0.64980000000000004</v>
      </c>
      <c r="Z391" s="1" t="s">
        <v>9651</v>
      </c>
      <c r="AA391" s="1" t="s">
        <v>9651</v>
      </c>
      <c r="AB391" s="1" t="s">
        <v>9651</v>
      </c>
      <c r="AC391" s="1" t="s">
        <v>9651</v>
      </c>
      <c r="AD391" s="1" t="s">
        <v>82</v>
      </c>
      <c r="AE391" s="1">
        <v>363</v>
      </c>
      <c r="AF391" s="1">
        <v>0.22026639140057999</v>
      </c>
      <c r="AG391" s="1">
        <v>3.6566359497829798E-2</v>
      </c>
      <c r="AH391" s="91" t="s">
        <v>20525</v>
      </c>
      <c r="AI391" s="1">
        <v>0.148596326784834</v>
      </c>
      <c r="AJ391" s="1">
        <v>0.29193645601632601</v>
      </c>
      <c r="AK391" s="1">
        <v>-1.3195013149240799E-3</v>
      </c>
      <c r="AL391" s="1">
        <v>1.3207135672928399E-3</v>
      </c>
      <c r="AM391" s="1">
        <v>0.31860839081793002</v>
      </c>
      <c r="AN391" s="1" t="s">
        <v>84</v>
      </c>
      <c r="AO391" s="1" t="s">
        <v>84</v>
      </c>
      <c r="AP391" s="1" t="s">
        <v>84</v>
      </c>
      <c r="AQ391" s="1" t="s">
        <v>84</v>
      </c>
      <c r="AR391" s="1" t="s">
        <v>84</v>
      </c>
      <c r="AS391" s="1" t="s">
        <v>84</v>
      </c>
      <c r="AT391" s="1" t="s">
        <v>84</v>
      </c>
      <c r="AU391" s="1" t="s">
        <v>84</v>
      </c>
    </row>
    <row r="392" spans="1:47" x14ac:dyDescent="0.2">
      <c r="A392" s="1" t="s">
        <v>20526</v>
      </c>
      <c r="B392" s="1" t="s">
        <v>852</v>
      </c>
      <c r="C392" s="1" t="s">
        <v>853</v>
      </c>
      <c r="D392" s="1" t="s">
        <v>82</v>
      </c>
      <c r="E392" s="1">
        <v>285</v>
      </c>
      <c r="F392" s="1">
        <v>0.17272483657718701</v>
      </c>
      <c r="G392" s="1">
        <v>3.0387243661884999E-2</v>
      </c>
      <c r="H392" s="91" t="s">
        <v>20527</v>
      </c>
      <c r="I392" s="1">
        <v>0.11316583899989199</v>
      </c>
      <c r="J392" s="1">
        <v>0.23228383415448201</v>
      </c>
      <c r="K392" s="1">
        <v>290.53102585258603</v>
      </c>
      <c r="L392" s="1">
        <v>284</v>
      </c>
      <c r="M392" s="1">
        <v>0.38213163000429501</v>
      </c>
      <c r="N392" s="1">
        <v>2.2479615846261698</v>
      </c>
      <c r="O392" s="1">
        <v>0.19878861354399899</v>
      </c>
      <c r="P392" s="1">
        <v>4.7761797903827397E-2</v>
      </c>
      <c r="Q392" s="91" t="s">
        <v>20528</v>
      </c>
      <c r="R392" s="1">
        <v>0.105175489652497</v>
      </c>
      <c r="S392" s="1">
        <v>0.29240173743550102</v>
      </c>
      <c r="T392" s="1">
        <v>0.25623223668056</v>
      </c>
      <c r="U392" s="1">
        <v>7.6936976268759297E-2</v>
      </c>
      <c r="V392" s="91" t="s">
        <v>20529</v>
      </c>
      <c r="W392" s="1">
        <v>0.105435763193792</v>
      </c>
      <c r="X392" s="1">
        <v>0.407028710167329</v>
      </c>
      <c r="Y392" s="1">
        <v>0.41813333333333302</v>
      </c>
      <c r="Z392" s="1" t="s">
        <v>9651</v>
      </c>
      <c r="AA392" s="1" t="s">
        <v>9651</v>
      </c>
      <c r="AB392" s="1" t="s">
        <v>9651</v>
      </c>
      <c r="AC392" s="1" t="s">
        <v>9651</v>
      </c>
      <c r="AD392" s="1" t="s">
        <v>82</v>
      </c>
      <c r="AE392" s="1">
        <v>364</v>
      </c>
      <c r="AF392" s="1">
        <v>0.20534357964442801</v>
      </c>
      <c r="AG392" s="1">
        <v>3.7548919473930201E-2</v>
      </c>
      <c r="AH392" s="91" t="s">
        <v>20530</v>
      </c>
      <c r="AI392" s="1">
        <v>0.13174769747552401</v>
      </c>
      <c r="AJ392" s="1">
        <v>0.27893946181333101</v>
      </c>
      <c r="AK392" s="1">
        <v>-1.6059085446743001E-3</v>
      </c>
      <c r="AL392" s="1">
        <v>1.35943709401826E-3</v>
      </c>
      <c r="AM392" s="1">
        <v>0.23847372767670399</v>
      </c>
      <c r="AN392" s="1" t="s">
        <v>84</v>
      </c>
      <c r="AO392" s="1" t="s">
        <v>84</v>
      </c>
      <c r="AP392" s="1" t="s">
        <v>84</v>
      </c>
      <c r="AQ392" s="1" t="s">
        <v>84</v>
      </c>
      <c r="AR392" s="1" t="s">
        <v>84</v>
      </c>
      <c r="AS392" s="1" t="s">
        <v>84</v>
      </c>
      <c r="AT392" s="1" t="s">
        <v>84</v>
      </c>
      <c r="AU392" s="1" t="s">
        <v>84</v>
      </c>
    </row>
    <row r="393" spans="1:47" x14ac:dyDescent="0.2">
      <c r="A393" s="1" t="s">
        <v>20531</v>
      </c>
      <c r="B393" s="1" t="s">
        <v>854</v>
      </c>
      <c r="C393" s="1" t="s">
        <v>855</v>
      </c>
      <c r="D393" s="1" t="s">
        <v>82</v>
      </c>
      <c r="E393" s="1">
        <v>285</v>
      </c>
      <c r="F393" s="1">
        <v>0.170951777279783</v>
      </c>
      <c r="G393" s="1">
        <v>3.0077403957188501E-2</v>
      </c>
      <c r="H393" s="91" t="s">
        <v>20532</v>
      </c>
      <c r="I393" s="1">
        <v>0.112000065523694</v>
      </c>
      <c r="J393" s="1">
        <v>0.22990348903587299</v>
      </c>
      <c r="K393" s="1">
        <v>294.91177793440499</v>
      </c>
      <c r="L393" s="1">
        <v>284</v>
      </c>
      <c r="M393" s="1">
        <v>0.31561324727238099</v>
      </c>
      <c r="N393" s="1">
        <v>3.7000142926919701</v>
      </c>
      <c r="O393" s="1">
        <v>0.26973527611397902</v>
      </c>
      <c r="P393" s="1">
        <v>5.1024214341832699E-2</v>
      </c>
      <c r="Q393" s="91" t="s">
        <v>20533</v>
      </c>
      <c r="R393" s="1">
        <v>0.16972781600398701</v>
      </c>
      <c r="S393" s="1">
        <v>0.36974273622397102</v>
      </c>
      <c r="T393" s="1">
        <v>0.29630277921435699</v>
      </c>
      <c r="U393" s="1">
        <v>7.6253467524068905E-2</v>
      </c>
      <c r="V393" s="91" t="s">
        <v>20534</v>
      </c>
      <c r="W393" s="1">
        <v>0.14684598286718201</v>
      </c>
      <c r="X393" s="1">
        <v>0.44575957556153201</v>
      </c>
      <c r="Y393" s="1">
        <v>0.39206666666666701</v>
      </c>
      <c r="Z393" s="1" t="s">
        <v>9651</v>
      </c>
      <c r="AA393" s="1" t="s">
        <v>9651</v>
      </c>
      <c r="AB393" s="1" t="s">
        <v>9651</v>
      </c>
      <c r="AC393" s="1" t="s">
        <v>9651</v>
      </c>
      <c r="AD393" s="1" t="s">
        <v>82</v>
      </c>
      <c r="AE393" s="1">
        <v>363</v>
      </c>
      <c r="AF393" s="1">
        <v>0.183274499017788</v>
      </c>
      <c r="AG393" s="1">
        <v>3.9078914910179799E-2</v>
      </c>
      <c r="AH393" s="91" t="s">
        <v>20535</v>
      </c>
      <c r="AI393" s="1">
        <v>0.106679825793836</v>
      </c>
      <c r="AJ393" s="1">
        <v>0.25986917224174</v>
      </c>
      <c r="AK393" s="1">
        <v>-2.3984692604597001E-3</v>
      </c>
      <c r="AL393" s="1">
        <v>1.34168702931087E-3</v>
      </c>
      <c r="AM393" s="1">
        <v>7.4902123019229702E-2</v>
      </c>
      <c r="AN393" s="1" t="s">
        <v>84</v>
      </c>
      <c r="AO393" s="1" t="s">
        <v>84</v>
      </c>
      <c r="AP393" s="1" t="s">
        <v>84</v>
      </c>
      <c r="AQ393" s="1" t="s">
        <v>84</v>
      </c>
      <c r="AR393" s="1" t="s">
        <v>84</v>
      </c>
      <c r="AS393" s="1" t="s">
        <v>84</v>
      </c>
      <c r="AT393" s="1" t="s">
        <v>84</v>
      </c>
      <c r="AU393" s="1" t="s">
        <v>84</v>
      </c>
    </row>
    <row r="394" spans="1:47" x14ac:dyDescent="0.2">
      <c r="A394" s="1" t="s">
        <v>20536</v>
      </c>
      <c r="B394" s="1" t="s">
        <v>856</v>
      </c>
      <c r="C394" s="1" t="s">
        <v>491</v>
      </c>
      <c r="D394" s="1" t="s">
        <v>82</v>
      </c>
      <c r="E394" s="1">
        <v>285</v>
      </c>
      <c r="F394" s="1">
        <v>0.18343834537571699</v>
      </c>
      <c r="G394" s="1">
        <v>3.2276421751118702E-2</v>
      </c>
      <c r="H394" s="91" t="s">
        <v>20537</v>
      </c>
      <c r="I394" s="1">
        <v>0.120176558743524</v>
      </c>
      <c r="J394" s="1">
        <v>0.246700132007909</v>
      </c>
      <c r="K394" s="1">
        <v>322.161403475496</v>
      </c>
      <c r="L394" s="1">
        <v>284</v>
      </c>
      <c r="M394" s="1">
        <v>5.9106381223907697E-2</v>
      </c>
      <c r="N394" s="1">
        <v>11.84542998131</v>
      </c>
      <c r="O394" s="1">
        <v>0.16695043124440201</v>
      </c>
      <c r="P394" s="1">
        <v>5.18199282194945E-2</v>
      </c>
      <c r="Q394" s="1">
        <v>1.2741387939943301E-3</v>
      </c>
      <c r="R394" s="1">
        <v>6.5383371934193302E-2</v>
      </c>
      <c r="S394" s="1">
        <v>0.26851749055461199</v>
      </c>
      <c r="T394" s="1">
        <v>0.21170001381013601</v>
      </c>
      <c r="U394" s="1">
        <v>8.1979161340383702E-2</v>
      </c>
      <c r="V394" s="1">
        <v>1.0315212418527901E-2</v>
      </c>
      <c r="W394" s="1">
        <v>5.1020857582983997E-2</v>
      </c>
      <c r="X394" s="1">
        <v>0.37237917003728799</v>
      </c>
      <c r="Y394" s="1">
        <v>9.4000000000000004E-3</v>
      </c>
      <c r="Z394" s="91" t="s">
        <v>20538</v>
      </c>
      <c r="AA394" s="1">
        <v>3.154112537743E-2</v>
      </c>
      <c r="AB394" s="91" t="s">
        <v>20539</v>
      </c>
      <c r="AC394" s="91" t="s">
        <v>20540</v>
      </c>
      <c r="AD394" s="1" t="s">
        <v>82</v>
      </c>
      <c r="AE394" s="1">
        <v>363</v>
      </c>
      <c r="AF394" s="1">
        <v>0.21655405615051099</v>
      </c>
      <c r="AG394" s="1">
        <v>4.4975803925788801E-2</v>
      </c>
      <c r="AH394" s="91" t="s">
        <v>20541</v>
      </c>
      <c r="AI394" s="1">
        <v>0.128401480455964</v>
      </c>
      <c r="AJ394" s="1">
        <v>0.30470663184505697</v>
      </c>
      <c r="AK394" s="14">
        <v>-5.4313097475029997E-4</v>
      </c>
      <c r="AL394" s="1">
        <v>1.44782052281032E-3</v>
      </c>
      <c r="AM394" s="1">
        <v>0.70783960849488603</v>
      </c>
      <c r="AN394" s="1" t="s">
        <v>84</v>
      </c>
      <c r="AO394" s="1" t="s">
        <v>84</v>
      </c>
      <c r="AP394" s="1" t="s">
        <v>84</v>
      </c>
      <c r="AQ394" s="1" t="s">
        <v>84</v>
      </c>
      <c r="AR394" s="1" t="s">
        <v>84</v>
      </c>
      <c r="AS394" s="1" t="s">
        <v>84</v>
      </c>
      <c r="AT394" s="1" t="s">
        <v>84</v>
      </c>
      <c r="AU394" s="1" t="s">
        <v>84</v>
      </c>
    </row>
    <row r="395" spans="1:47" x14ac:dyDescent="0.2">
      <c r="A395" s="1" t="s">
        <v>20542</v>
      </c>
      <c r="B395" s="1" t="s">
        <v>857</v>
      </c>
      <c r="C395" s="1" t="s">
        <v>858</v>
      </c>
      <c r="D395" s="1" t="s">
        <v>82</v>
      </c>
      <c r="E395" s="1">
        <v>285</v>
      </c>
      <c r="F395" s="1">
        <v>0.17043096016773701</v>
      </c>
      <c r="G395" s="1">
        <v>2.99939345738677E-2</v>
      </c>
      <c r="H395" s="91" t="s">
        <v>20543</v>
      </c>
      <c r="I395" s="1">
        <v>0.111642848402956</v>
      </c>
      <c r="J395" s="1">
        <v>0.229219071932518</v>
      </c>
      <c r="K395" s="1">
        <v>275.006574426952</v>
      </c>
      <c r="L395" s="1">
        <v>284</v>
      </c>
      <c r="M395" s="1">
        <v>0.63809157729311095</v>
      </c>
      <c r="N395" s="1">
        <v>3.2702583899267599</v>
      </c>
      <c r="O395" s="1">
        <v>0.211440345526995</v>
      </c>
      <c r="P395" s="1">
        <v>4.87899430335458E-2</v>
      </c>
      <c r="Q395" s="91" t="s">
        <v>20544</v>
      </c>
      <c r="R395" s="1">
        <v>0.115812057181246</v>
      </c>
      <c r="S395" s="1">
        <v>0.30706863387274502</v>
      </c>
      <c r="T395" s="1">
        <v>0.24739582101275701</v>
      </c>
      <c r="U395" s="1">
        <v>7.5948006675390201E-2</v>
      </c>
      <c r="V395" s="1">
        <v>1.2611946170221701E-3</v>
      </c>
      <c r="W395" s="1">
        <v>9.85377279289925E-2</v>
      </c>
      <c r="X395" s="1">
        <v>0.396253914096522</v>
      </c>
      <c r="Y395" s="1">
        <v>0.658266666666667</v>
      </c>
      <c r="Z395" s="1" t="s">
        <v>9651</v>
      </c>
      <c r="AA395" s="1" t="s">
        <v>9651</v>
      </c>
      <c r="AB395" s="1" t="s">
        <v>9651</v>
      </c>
      <c r="AC395" s="1" t="s">
        <v>9651</v>
      </c>
      <c r="AD395" s="1" t="s">
        <v>82</v>
      </c>
      <c r="AE395" s="1">
        <v>364</v>
      </c>
      <c r="AF395" s="1">
        <v>0.21099182449881099</v>
      </c>
      <c r="AG395" s="1">
        <v>3.7979926786025103E-2</v>
      </c>
      <c r="AH395" s="91" t="s">
        <v>20545</v>
      </c>
      <c r="AI395" s="1">
        <v>0.13655116799820199</v>
      </c>
      <c r="AJ395" s="1">
        <v>0.28543248099941998</v>
      </c>
      <c r="AK395" s="1">
        <v>-1.4805420637605999E-3</v>
      </c>
      <c r="AL395" s="1">
        <v>1.3422216080025899E-3</v>
      </c>
      <c r="AM395" s="1">
        <v>0.270941094946336</v>
      </c>
      <c r="AN395" s="1" t="s">
        <v>84</v>
      </c>
      <c r="AO395" s="1" t="s">
        <v>84</v>
      </c>
      <c r="AP395" s="1" t="s">
        <v>84</v>
      </c>
      <c r="AQ395" s="1" t="s">
        <v>84</v>
      </c>
      <c r="AR395" s="1" t="s">
        <v>84</v>
      </c>
      <c r="AS395" s="1" t="s">
        <v>84</v>
      </c>
      <c r="AT395" s="1" t="s">
        <v>84</v>
      </c>
      <c r="AU395" s="1" t="s">
        <v>84</v>
      </c>
    </row>
    <row r="396" spans="1:47" x14ac:dyDescent="0.2">
      <c r="A396" s="1" t="s">
        <v>10885</v>
      </c>
      <c r="B396" s="1" t="s">
        <v>859</v>
      </c>
      <c r="C396" s="1" t="s">
        <v>860</v>
      </c>
      <c r="D396" s="1" t="s">
        <v>82</v>
      </c>
      <c r="E396" s="1">
        <v>285</v>
      </c>
      <c r="F396" s="1">
        <v>0.18292324516962999</v>
      </c>
      <c r="G396" s="1">
        <v>3.2218716378040399E-2</v>
      </c>
      <c r="H396" s="91" t="s">
        <v>20546</v>
      </c>
      <c r="I396" s="1">
        <v>0.119774561068671</v>
      </c>
      <c r="J396" s="1">
        <v>0.24607192927058899</v>
      </c>
      <c r="K396" s="1">
        <v>324.798560970506</v>
      </c>
      <c r="L396" s="1">
        <v>284</v>
      </c>
      <c r="M396" s="1">
        <v>4.8075904084221403E-2</v>
      </c>
      <c r="N396" s="1">
        <v>12.5611889561944</v>
      </c>
      <c r="O396" s="1">
        <v>0.17932394578326999</v>
      </c>
      <c r="P396" s="1">
        <v>5.3596636754949897E-2</v>
      </c>
      <c r="Q396" s="91" t="s">
        <v>20547</v>
      </c>
      <c r="R396" s="1">
        <v>7.4274537743567806E-2</v>
      </c>
      <c r="S396" s="1">
        <v>0.28437335382297102</v>
      </c>
      <c r="T396" s="1">
        <v>0.12616079487395601</v>
      </c>
      <c r="U396" s="1">
        <v>8.1490731929564006E-2</v>
      </c>
      <c r="V396" s="1">
        <v>0.122701001361294</v>
      </c>
      <c r="W396" s="1">
        <v>-3.3561039707989598E-2</v>
      </c>
      <c r="X396" s="1">
        <v>0.28588262945590098</v>
      </c>
      <c r="Y396" s="1">
        <v>4.0733333333333302E-2</v>
      </c>
      <c r="Z396" s="91" t="s">
        <v>20548</v>
      </c>
      <c r="AA396" s="1">
        <v>3.01442546011009E-2</v>
      </c>
      <c r="AB396" s="91" t="s">
        <v>20549</v>
      </c>
      <c r="AC396" s="91" t="s">
        <v>20550</v>
      </c>
      <c r="AD396" s="1" t="s">
        <v>82</v>
      </c>
      <c r="AE396" s="1">
        <v>364</v>
      </c>
      <c r="AF396" s="1">
        <v>0.19807281193192999</v>
      </c>
      <c r="AG396" s="1">
        <v>3.8831177163555601E-2</v>
      </c>
      <c r="AH396" s="91" t="s">
        <v>20551</v>
      </c>
      <c r="AI396" s="1">
        <v>0.121963704691361</v>
      </c>
      <c r="AJ396" s="1">
        <v>0.27418191917249901</v>
      </c>
      <c r="AK396" s="1">
        <v>1.0941265685736399E-3</v>
      </c>
      <c r="AL396" s="1">
        <v>1.4425955827285699E-3</v>
      </c>
      <c r="AM396" s="1">
        <v>0.44881696727661702</v>
      </c>
      <c r="AN396" s="1" t="s">
        <v>84</v>
      </c>
      <c r="AO396" s="1" t="s">
        <v>84</v>
      </c>
      <c r="AP396" s="1" t="s">
        <v>84</v>
      </c>
      <c r="AQ396" s="1" t="s">
        <v>84</v>
      </c>
      <c r="AR396" s="1" t="s">
        <v>84</v>
      </c>
      <c r="AS396" s="1" t="s">
        <v>84</v>
      </c>
      <c r="AT396" s="1" t="s">
        <v>84</v>
      </c>
      <c r="AU396" s="1" t="s">
        <v>84</v>
      </c>
    </row>
    <row r="397" spans="1:47" x14ac:dyDescent="0.2">
      <c r="A397" s="1" t="s">
        <v>10871</v>
      </c>
      <c r="B397" s="1" t="s">
        <v>861</v>
      </c>
      <c r="C397" s="1" t="s">
        <v>862</v>
      </c>
      <c r="D397" s="1" t="s">
        <v>82</v>
      </c>
      <c r="E397" s="1">
        <v>285</v>
      </c>
      <c r="F397" s="1">
        <v>0.17411493408529899</v>
      </c>
      <c r="G397" s="1">
        <v>3.0686902149232701E-2</v>
      </c>
      <c r="H397" s="91" t="s">
        <v>20552</v>
      </c>
      <c r="I397" s="1">
        <v>0.113968605872803</v>
      </c>
      <c r="J397" s="1">
        <v>0.23426126229779501</v>
      </c>
      <c r="K397" s="1">
        <v>298.53782019297699</v>
      </c>
      <c r="L397" s="1">
        <v>284</v>
      </c>
      <c r="M397" s="1">
        <v>0.26508544257257699</v>
      </c>
      <c r="N397" s="1">
        <v>4.8696745302084796</v>
      </c>
      <c r="O397" s="1">
        <v>0.16661739369914699</v>
      </c>
      <c r="P397" s="1">
        <v>5.4760307832426303E-2</v>
      </c>
      <c r="Q397" s="1">
        <v>2.34491490855651E-3</v>
      </c>
      <c r="R397" s="1">
        <v>5.9287190347591202E-2</v>
      </c>
      <c r="S397" s="1">
        <v>0.27394759705070199</v>
      </c>
      <c r="T397" s="1">
        <v>0.146403355667928</v>
      </c>
      <c r="U397" s="1">
        <v>7.7858009813842E-2</v>
      </c>
      <c r="V397" s="1">
        <v>6.1081982762145999E-2</v>
      </c>
      <c r="W397" s="1">
        <v>-6.1983435672027503E-3</v>
      </c>
      <c r="X397" s="1">
        <v>0.29900505490305801</v>
      </c>
      <c r="Y397" s="1">
        <v>0.29646666666666699</v>
      </c>
      <c r="Z397" s="1" t="s">
        <v>9651</v>
      </c>
      <c r="AA397" s="1" t="s">
        <v>9651</v>
      </c>
      <c r="AB397" s="1" t="s">
        <v>9651</v>
      </c>
      <c r="AC397" s="1" t="s">
        <v>9651</v>
      </c>
      <c r="AD397" s="1" t="s">
        <v>82</v>
      </c>
      <c r="AE397" s="1">
        <v>363</v>
      </c>
      <c r="AF397" s="1">
        <v>0.16548629344704299</v>
      </c>
      <c r="AG397" s="1">
        <v>3.9742036642744803E-2</v>
      </c>
      <c r="AH397" s="91" t="s">
        <v>20553</v>
      </c>
      <c r="AI397" s="1">
        <v>8.75919016272632E-2</v>
      </c>
      <c r="AJ397" s="1">
        <v>0.24338068526682299</v>
      </c>
      <c r="AK397" s="91" t="s">
        <v>20554</v>
      </c>
      <c r="AL397" s="1">
        <v>1.3748900743873599E-3</v>
      </c>
      <c r="AM397" s="1">
        <v>0.69876528269018801</v>
      </c>
      <c r="AN397" s="1" t="s">
        <v>84</v>
      </c>
      <c r="AO397" s="1" t="s">
        <v>84</v>
      </c>
      <c r="AP397" s="1" t="s">
        <v>84</v>
      </c>
      <c r="AQ397" s="1" t="s">
        <v>84</v>
      </c>
      <c r="AR397" s="1" t="s">
        <v>84</v>
      </c>
      <c r="AS397" s="1" t="s">
        <v>84</v>
      </c>
      <c r="AT397" s="1" t="s">
        <v>84</v>
      </c>
      <c r="AU397" s="1" t="s">
        <v>84</v>
      </c>
    </row>
    <row r="398" spans="1:47" x14ac:dyDescent="0.2">
      <c r="A398" s="1" t="s">
        <v>20555</v>
      </c>
      <c r="B398" s="1" t="s">
        <v>863</v>
      </c>
      <c r="C398" s="1" t="s">
        <v>864</v>
      </c>
      <c r="D398" s="1" t="s">
        <v>82</v>
      </c>
      <c r="E398" s="1">
        <v>285</v>
      </c>
      <c r="F398" s="1">
        <v>0.16866324548442199</v>
      </c>
      <c r="G398" s="1">
        <v>2.97350830647117E-2</v>
      </c>
      <c r="H398" s="91" t="s">
        <v>20556</v>
      </c>
      <c r="I398" s="1">
        <v>0.110382482677587</v>
      </c>
      <c r="J398" s="1">
        <v>0.22694400829125699</v>
      </c>
      <c r="K398" s="1">
        <v>259.803842574371</v>
      </c>
      <c r="L398" s="1">
        <v>284</v>
      </c>
      <c r="M398" s="1">
        <v>0.84552384085225996</v>
      </c>
      <c r="N398" s="1">
        <v>9.3132407842286398</v>
      </c>
      <c r="O398" s="1">
        <v>0.21097348748853001</v>
      </c>
      <c r="P398" s="1">
        <v>4.8201965783751403E-2</v>
      </c>
      <c r="Q398" s="91" t="s">
        <v>20557</v>
      </c>
      <c r="R398" s="1">
        <v>0.11649763455237699</v>
      </c>
      <c r="S398" s="1">
        <v>0.30544934042468203</v>
      </c>
      <c r="T398" s="1">
        <v>0.22063286684604799</v>
      </c>
      <c r="U398" s="1">
        <v>7.5677185847872697E-2</v>
      </c>
      <c r="V398" s="1">
        <v>3.8358276389996102E-3</v>
      </c>
      <c r="W398" s="1">
        <v>7.2305582584218001E-2</v>
      </c>
      <c r="X398" s="1">
        <v>0.368960151107879</v>
      </c>
      <c r="Y398" s="1">
        <v>0.88686666666666703</v>
      </c>
      <c r="Z398" s="1" t="s">
        <v>9651</v>
      </c>
      <c r="AA398" s="1" t="s">
        <v>9651</v>
      </c>
      <c r="AB398" s="1" t="s">
        <v>9651</v>
      </c>
      <c r="AC398" s="1" t="s">
        <v>9651</v>
      </c>
      <c r="AD398" s="1" t="s">
        <v>82</v>
      </c>
      <c r="AE398" s="1">
        <v>364</v>
      </c>
      <c r="AF398" s="1">
        <v>0.18124173776824001</v>
      </c>
      <c r="AG398" s="1">
        <v>3.6170179032980102E-2</v>
      </c>
      <c r="AH398" s="91" t="s">
        <v>20558</v>
      </c>
      <c r="AI398" s="1">
        <v>0.110348186863599</v>
      </c>
      <c r="AJ398" s="1">
        <v>0.25213528867288099</v>
      </c>
      <c r="AK398" s="14">
        <v>-9.9630086254635995E-4</v>
      </c>
      <c r="AL398" s="1">
        <v>1.33411101166419E-3</v>
      </c>
      <c r="AM398" s="1">
        <v>0.45581025151378102</v>
      </c>
      <c r="AN398" s="1" t="s">
        <v>84</v>
      </c>
      <c r="AO398" s="1" t="s">
        <v>84</v>
      </c>
      <c r="AP398" s="1" t="s">
        <v>84</v>
      </c>
      <c r="AQ398" s="1" t="s">
        <v>84</v>
      </c>
      <c r="AR398" s="1" t="s">
        <v>84</v>
      </c>
      <c r="AS398" s="1" t="s">
        <v>84</v>
      </c>
      <c r="AT398" s="1" t="s">
        <v>84</v>
      </c>
      <c r="AU398" s="1" t="s">
        <v>84</v>
      </c>
    </row>
    <row r="399" spans="1:47" x14ac:dyDescent="0.2">
      <c r="A399" s="1" t="s">
        <v>10784</v>
      </c>
      <c r="B399" s="1" t="s">
        <v>865</v>
      </c>
      <c r="C399" s="1" t="s">
        <v>866</v>
      </c>
      <c r="D399" s="1" t="s">
        <v>82</v>
      </c>
      <c r="E399" s="1">
        <v>285</v>
      </c>
      <c r="F399" s="1">
        <v>0.168652758519025</v>
      </c>
      <c r="G399" s="1">
        <v>2.9733271242550999E-2</v>
      </c>
      <c r="H399" s="91" t="s">
        <v>20559</v>
      </c>
      <c r="I399" s="1">
        <v>0.110375546883625</v>
      </c>
      <c r="J399" s="1">
        <v>0.22692997015442501</v>
      </c>
      <c r="K399" s="1">
        <v>299.346082854001</v>
      </c>
      <c r="L399" s="1">
        <v>284</v>
      </c>
      <c r="M399" s="1">
        <v>0.25446156880048398</v>
      </c>
      <c r="N399" s="1">
        <v>5.1265353826212596</v>
      </c>
      <c r="O399" s="1">
        <v>0.195266272189349</v>
      </c>
      <c r="P399" s="1">
        <v>4.8941480321754202E-2</v>
      </c>
      <c r="Q399" s="91" t="s">
        <v>20560</v>
      </c>
      <c r="R399" s="1">
        <v>9.9340970758710803E-2</v>
      </c>
      <c r="S399" s="1">
        <v>0.29119157361998699</v>
      </c>
      <c r="T399" s="1">
        <v>0.21340939194681699</v>
      </c>
      <c r="U399" s="1">
        <v>7.5401111340872698E-2</v>
      </c>
      <c r="V399" s="1">
        <v>4.9831980872524304E-3</v>
      </c>
      <c r="W399" s="1">
        <v>6.5623213718706899E-2</v>
      </c>
      <c r="X399" s="1">
        <v>0.36119557017492798</v>
      </c>
      <c r="Y399" s="1">
        <v>0.25133333333333302</v>
      </c>
      <c r="Z399" s="1" t="s">
        <v>9651</v>
      </c>
      <c r="AA399" s="1" t="s">
        <v>9651</v>
      </c>
      <c r="AB399" s="1" t="s">
        <v>9651</v>
      </c>
      <c r="AC399" s="1" t="s">
        <v>9651</v>
      </c>
      <c r="AD399" s="1" t="s">
        <v>82</v>
      </c>
      <c r="AE399" s="1">
        <v>364</v>
      </c>
      <c r="AF399" s="1">
        <v>0.195787265238512</v>
      </c>
      <c r="AG399" s="1">
        <v>3.6036317103793097E-2</v>
      </c>
      <c r="AH399" s="91" t="s">
        <v>20561</v>
      </c>
      <c r="AI399" s="1">
        <v>0.125156083715078</v>
      </c>
      <c r="AJ399" s="1">
        <v>0.26641844676194698</v>
      </c>
      <c r="AK399" s="14">
        <v>-8.6250797385609005E-4</v>
      </c>
      <c r="AL399" s="1">
        <v>1.3350610205218199E-3</v>
      </c>
      <c r="AM399" s="1">
        <v>0.51877447144276401</v>
      </c>
      <c r="AN399" s="1" t="s">
        <v>84</v>
      </c>
      <c r="AO399" s="1" t="s">
        <v>84</v>
      </c>
      <c r="AP399" s="1" t="s">
        <v>84</v>
      </c>
      <c r="AQ399" s="1" t="s">
        <v>84</v>
      </c>
      <c r="AR399" s="1" t="s">
        <v>84</v>
      </c>
      <c r="AS399" s="1" t="s">
        <v>84</v>
      </c>
      <c r="AT399" s="1" t="s">
        <v>84</v>
      </c>
      <c r="AU399" s="1" t="s">
        <v>84</v>
      </c>
    </row>
    <row r="400" spans="1:47" x14ac:dyDescent="0.2">
      <c r="A400" s="1" t="s">
        <v>20562</v>
      </c>
      <c r="B400" s="1" t="s">
        <v>867</v>
      </c>
      <c r="C400" s="1" t="s">
        <v>868</v>
      </c>
      <c r="D400" s="1" t="s">
        <v>82</v>
      </c>
      <c r="E400" s="1">
        <v>285</v>
      </c>
      <c r="F400" s="1">
        <v>0.18149555269975501</v>
      </c>
      <c r="G400" s="1">
        <v>3.2003609544361399E-2</v>
      </c>
      <c r="H400" s="91" t="s">
        <v>20563</v>
      </c>
      <c r="I400" s="1">
        <v>0.118768477992807</v>
      </c>
      <c r="J400" s="1">
        <v>0.244222627406704</v>
      </c>
      <c r="K400" s="1">
        <v>314.06970641874398</v>
      </c>
      <c r="L400" s="1">
        <v>284</v>
      </c>
      <c r="M400" s="1">
        <v>0.10611277850964</v>
      </c>
      <c r="N400" s="1">
        <v>9.5742141964664</v>
      </c>
      <c r="O400" s="1">
        <v>0.23141603031322</v>
      </c>
      <c r="P400" s="1">
        <v>5.2130286446068999E-2</v>
      </c>
      <c r="Q400" s="91" t="s">
        <v>20564</v>
      </c>
      <c r="R400" s="1">
        <v>0.12924066887892499</v>
      </c>
      <c r="S400" s="1">
        <v>0.33359139174751501</v>
      </c>
      <c r="T400" s="1">
        <v>0.289951292462159</v>
      </c>
      <c r="U400" s="1">
        <v>8.0654955012329693E-2</v>
      </c>
      <c r="V400" s="91" t="s">
        <v>20565</v>
      </c>
      <c r="W400" s="1">
        <v>0.131867580637993</v>
      </c>
      <c r="X400" s="1">
        <v>0.44803500428632498</v>
      </c>
      <c r="Y400" s="1">
        <v>4.5466666666666697E-2</v>
      </c>
      <c r="Z400" s="1" t="s">
        <v>9651</v>
      </c>
      <c r="AA400" s="1" t="s">
        <v>9651</v>
      </c>
      <c r="AB400" s="1" t="s">
        <v>9651</v>
      </c>
      <c r="AC400" s="1" t="s">
        <v>9651</v>
      </c>
      <c r="AD400" s="1" t="s">
        <v>82</v>
      </c>
      <c r="AE400" s="1">
        <v>364</v>
      </c>
      <c r="AF400" s="1">
        <v>0.16132431903628</v>
      </c>
      <c r="AG400" s="1">
        <v>3.9145875991680998E-2</v>
      </c>
      <c r="AH400" s="91" t="s">
        <v>20566</v>
      </c>
      <c r="AI400" s="1">
        <v>8.4598402092584901E-2</v>
      </c>
      <c r="AJ400" s="1">
        <v>0.23805023597997399</v>
      </c>
      <c r="AK400" s="1">
        <v>-2.0910638709239599E-3</v>
      </c>
      <c r="AL400" s="1">
        <v>1.42793059148059E-3</v>
      </c>
      <c r="AM400" s="1">
        <v>0.144194193401153</v>
      </c>
      <c r="AN400" s="1" t="s">
        <v>84</v>
      </c>
      <c r="AO400" s="1" t="s">
        <v>84</v>
      </c>
      <c r="AP400" s="1" t="s">
        <v>84</v>
      </c>
      <c r="AQ400" s="1" t="s">
        <v>84</v>
      </c>
      <c r="AR400" s="1" t="s">
        <v>84</v>
      </c>
      <c r="AS400" s="1" t="s">
        <v>84</v>
      </c>
      <c r="AT400" s="1" t="s">
        <v>84</v>
      </c>
      <c r="AU400" s="1" t="s">
        <v>84</v>
      </c>
    </row>
    <row r="401" spans="1:47" x14ac:dyDescent="0.2">
      <c r="A401" s="1" t="s">
        <v>20567</v>
      </c>
      <c r="B401" s="1" t="s">
        <v>869</v>
      </c>
      <c r="C401" s="1" t="s">
        <v>870</v>
      </c>
      <c r="D401" s="1" t="s">
        <v>82</v>
      </c>
      <c r="E401" s="1">
        <v>285</v>
      </c>
      <c r="F401" s="1">
        <v>0.17507895323078099</v>
      </c>
      <c r="G401" s="1">
        <v>3.0885724149719899E-2</v>
      </c>
      <c r="H401" s="91" t="s">
        <v>20568</v>
      </c>
      <c r="I401" s="1">
        <v>0.11454293389733</v>
      </c>
      <c r="J401" s="1">
        <v>0.235614972564232</v>
      </c>
      <c r="K401" s="1">
        <v>301.133297663463</v>
      </c>
      <c r="L401" s="1">
        <v>284</v>
      </c>
      <c r="M401" s="1">
        <v>0.23184985944193101</v>
      </c>
      <c r="N401" s="1">
        <v>5.6896058311726696</v>
      </c>
      <c r="O401" s="1">
        <v>0.232910854949931</v>
      </c>
      <c r="P401" s="1">
        <v>5.0045214760531802E-2</v>
      </c>
      <c r="Q401" s="91" t="s">
        <v>20569</v>
      </c>
      <c r="R401" s="1">
        <v>0.134822234019288</v>
      </c>
      <c r="S401" s="1">
        <v>0.33099947588057299</v>
      </c>
      <c r="T401" s="1">
        <v>0.29499888925047901</v>
      </c>
      <c r="U401" s="1">
        <v>7.8263771976691099E-2</v>
      </c>
      <c r="V401" s="91" t="s">
        <v>20570</v>
      </c>
      <c r="W401" s="1">
        <v>0.141601896176165</v>
      </c>
      <c r="X401" s="1">
        <v>0.44839588232479399</v>
      </c>
      <c r="Y401" s="1">
        <v>0.31186666666666701</v>
      </c>
      <c r="Z401" s="1" t="s">
        <v>9651</v>
      </c>
      <c r="AA401" s="1" t="s">
        <v>9651</v>
      </c>
      <c r="AB401" s="1" t="s">
        <v>9651</v>
      </c>
      <c r="AC401" s="1" t="s">
        <v>9651</v>
      </c>
      <c r="AD401" s="1" t="s">
        <v>82</v>
      </c>
      <c r="AE401" s="1">
        <v>363</v>
      </c>
      <c r="AF401" s="1">
        <v>0.22294656049696501</v>
      </c>
      <c r="AG401" s="1">
        <v>3.7853557452220001E-2</v>
      </c>
      <c r="AH401" s="91" t="s">
        <v>20571</v>
      </c>
      <c r="AI401" s="1">
        <v>0.14875358789061299</v>
      </c>
      <c r="AJ401" s="1">
        <v>0.29713953310331598</v>
      </c>
      <c r="AK401" s="1">
        <v>-2.29824928352874E-3</v>
      </c>
      <c r="AL401" s="1">
        <v>1.37896811547396E-3</v>
      </c>
      <c r="AM401" s="1">
        <v>9.6691481023459702E-2</v>
      </c>
      <c r="AN401" s="1" t="s">
        <v>84</v>
      </c>
      <c r="AO401" s="1" t="s">
        <v>84</v>
      </c>
      <c r="AP401" s="1" t="s">
        <v>84</v>
      </c>
      <c r="AQ401" s="1" t="s">
        <v>84</v>
      </c>
      <c r="AR401" s="1" t="s">
        <v>84</v>
      </c>
      <c r="AS401" s="1" t="s">
        <v>84</v>
      </c>
      <c r="AT401" s="1" t="s">
        <v>84</v>
      </c>
      <c r="AU401" s="1" t="s">
        <v>84</v>
      </c>
    </row>
    <row r="402" spans="1:47" x14ac:dyDescent="0.2">
      <c r="A402" s="1" t="s">
        <v>20572</v>
      </c>
      <c r="B402" s="1" t="s">
        <v>871</v>
      </c>
      <c r="C402" s="1" t="s">
        <v>872</v>
      </c>
      <c r="D402" s="1" t="s">
        <v>82</v>
      </c>
      <c r="E402" s="1">
        <v>285</v>
      </c>
      <c r="F402" s="1">
        <v>0.162022221573971</v>
      </c>
      <c r="G402" s="1">
        <v>2.86051836969742E-2</v>
      </c>
      <c r="H402" s="91" t="s">
        <v>20573</v>
      </c>
      <c r="I402" s="1">
        <v>0.105956061527902</v>
      </c>
      <c r="J402" s="1">
        <v>0.21808838162003999</v>
      </c>
      <c r="K402" s="1">
        <v>296.28763362761401</v>
      </c>
      <c r="L402" s="1">
        <v>284</v>
      </c>
      <c r="M402" s="1">
        <v>0.29590943070900799</v>
      </c>
      <c r="N402" s="1">
        <v>4.1471975988904504</v>
      </c>
      <c r="O402" s="1">
        <v>0.21924954880742401</v>
      </c>
      <c r="P402" s="1">
        <v>4.4536014447100897E-2</v>
      </c>
      <c r="Q402" s="91" t="s">
        <v>20574</v>
      </c>
      <c r="R402" s="1">
        <v>0.131958960491107</v>
      </c>
      <c r="S402" s="1">
        <v>0.30654013712374201</v>
      </c>
      <c r="T402" s="1">
        <v>0.28460081859973102</v>
      </c>
      <c r="U402" s="1">
        <v>7.2295580807194004E-2</v>
      </c>
      <c r="V402" s="91" t="s">
        <v>20575</v>
      </c>
      <c r="W402" s="1">
        <v>0.14290148021762999</v>
      </c>
      <c r="X402" s="1">
        <v>0.42630015698183099</v>
      </c>
      <c r="Y402" s="1">
        <v>0.32533333333333297</v>
      </c>
      <c r="Z402" s="1" t="s">
        <v>9651</v>
      </c>
      <c r="AA402" s="1" t="s">
        <v>9651</v>
      </c>
      <c r="AB402" s="1" t="s">
        <v>9651</v>
      </c>
      <c r="AC402" s="1" t="s">
        <v>9651</v>
      </c>
      <c r="AD402" s="1" t="s">
        <v>82</v>
      </c>
      <c r="AE402" s="1">
        <v>364</v>
      </c>
      <c r="AF402" s="1">
        <v>0.27040131629251002</v>
      </c>
      <c r="AG402" s="1">
        <v>3.8461300320344401E-2</v>
      </c>
      <c r="AH402" s="91" t="s">
        <v>20576</v>
      </c>
      <c r="AI402" s="1">
        <v>0.19501716766463401</v>
      </c>
      <c r="AJ402" s="1">
        <v>0.34578546492038498</v>
      </c>
      <c r="AK402" s="1">
        <v>-2.3483609747229602E-3</v>
      </c>
      <c r="AL402" s="1">
        <v>1.2729998581331901E-3</v>
      </c>
      <c r="AM402" s="1">
        <v>6.6119408987994593E-2</v>
      </c>
      <c r="AN402" s="1" t="s">
        <v>84</v>
      </c>
      <c r="AO402" s="1" t="s">
        <v>84</v>
      </c>
      <c r="AP402" s="1" t="s">
        <v>84</v>
      </c>
      <c r="AQ402" s="1" t="s">
        <v>84</v>
      </c>
      <c r="AR402" s="1" t="s">
        <v>84</v>
      </c>
      <c r="AS402" s="1" t="s">
        <v>84</v>
      </c>
      <c r="AT402" s="1" t="s">
        <v>84</v>
      </c>
      <c r="AU402" s="1" t="s">
        <v>84</v>
      </c>
    </row>
    <row r="403" spans="1:47" x14ac:dyDescent="0.2">
      <c r="A403" s="1" t="s">
        <v>20577</v>
      </c>
      <c r="B403" s="1" t="s">
        <v>873</v>
      </c>
      <c r="C403" s="1" t="s">
        <v>874</v>
      </c>
      <c r="D403" s="1" t="s">
        <v>82</v>
      </c>
      <c r="E403" s="1">
        <v>285</v>
      </c>
      <c r="F403" s="1">
        <v>0.178189632081901</v>
      </c>
      <c r="G403" s="1">
        <v>3.1523966863186599E-2</v>
      </c>
      <c r="H403" s="91" t="s">
        <v>20578</v>
      </c>
      <c r="I403" s="1">
        <v>0.11640265703005501</v>
      </c>
      <c r="J403" s="1">
        <v>0.23997660713374599</v>
      </c>
      <c r="K403" s="1">
        <v>310.80579526527202</v>
      </c>
      <c r="L403" s="1">
        <v>284</v>
      </c>
      <c r="M403" s="1">
        <v>0.13158030731270801</v>
      </c>
      <c r="N403" s="1">
        <v>8.6246124343960293</v>
      </c>
      <c r="O403" s="1">
        <v>0.23501846420782199</v>
      </c>
      <c r="P403" s="1">
        <v>5.1148243920478502E-2</v>
      </c>
      <c r="Q403" s="91" t="s">
        <v>20579</v>
      </c>
      <c r="R403" s="1">
        <v>0.134767906123684</v>
      </c>
      <c r="S403" s="1">
        <v>0.33526902229195998</v>
      </c>
      <c r="T403" s="1">
        <v>0.223143862397856</v>
      </c>
      <c r="U403" s="1">
        <v>8.0031830206240204E-2</v>
      </c>
      <c r="V403" s="1">
        <v>5.6595403930232496E-3</v>
      </c>
      <c r="W403" s="1">
        <v>6.6281475193625705E-2</v>
      </c>
      <c r="X403" s="1">
        <v>0.38000624960208701</v>
      </c>
      <c r="Y403" s="1">
        <v>0.12839999999999999</v>
      </c>
      <c r="Z403" s="1" t="s">
        <v>9651</v>
      </c>
      <c r="AA403" s="1" t="s">
        <v>9651</v>
      </c>
      <c r="AB403" s="1" t="s">
        <v>9651</v>
      </c>
      <c r="AC403" s="1" t="s">
        <v>9651</v>
      </c>
      <c r="AD403" s="1" t="s">
        <v>82</v>
      </c>
      <c r="AE403" s="1">
        <v>363</v>
      </c>
      <c r="AF403" s="1">
        <v>0.18902730776841301</v>
      </c>
      <c r="AG403" s="1">
        <v>3.74910406435972E-2</v>
      </c>
      <c r="AH403" s="91" t="s">
        <v>20580</v>
      </c>
      <c r="AI403" s="1">
        <v>0.115544868106962</v>
      </c>
      <c r="AJ403" s="1">
        <v>0.26250974742986299</v>
      </c>
      <c r="AK403" s="14">
        <v>-8.6363457022867001E-4</v>
      </c>
      <c r="AL403" s="1">
        <v>1.4129390529982399E-3</v>
      </c>
      <c r="AM403" s="1">
        <v>0.54153617684928901</v>
      </c>
      <c r="AN403" s="1" t="s">
        <v>84</v>
      </c>
      <c r="AO403" s="1" t="s">
        <v>84</v>
      </c>
      <c r="AP403" s="1" t="s">
        <v>84</v>
      </c>
      <c r="AQ403" s="1" t="s">
        <v>84</v>
      </c>
      <c r="AR403" s="1" t="s">
        <v>84</v>
      </c>
      <c r="AS403" s="1" t="s">
        <v>84</v>
      </c>
      <c r="AT403" s="1" t="s">
        <v>84</v>
      </c>
      <c r="AU403" s="1" t="s">
        <v>84</v>
      </c>
    </row>
    <row r="404" spans="1:47" x14ac:dyDescent="0.2">
      <c r="A404" s="1" t="s">
        <v>20581</v>
      </c>
      <c r="B404" s="1" t="s">
        <v>875</v>
      </c>
      <c r="C404" s="1" t="s">
        <v>876</v>
      </c>
      <c r="D404" s="1" t="s">
        <v>82</v>
      </c>
      <c r="E404" s="1">
        <v>285</v>
      </c>
      <c r="F404" s="1">
        <v>0.16932119676417001</v>
      </c>
      <c r="G404" s="1">
        <v>2.9955130699643499E-2</v>
      </c>
      <c r="H404" s="91" t="s">
        <v>20582</v>
      </c>
      <c r="I404" s="1">
        <v>0.110609140592869</v>
      </c>
      <c r="J404" s="1">
        <v>0.228033252935472</v>
      </c>
      <c r="K404" s="1">
        <v>278.33540920641599</v>
      </c>
      <c r="L404" s="1">
        <v>284</v>
      </c>
      <c r="M404" s="1">
        <v>0.58365610528439704</v>
      </c>
      <c r="N404" s="1">
        <v>2.0351671423103199</v>
      </c>
      <c r="O404" s="1">
        <v>0.203826974309058</v>
      </c>
      <c r="P404" s="1">
        <v>5.1678673475521499E-2</v>
      </c>
      <c r="Q404" s="91" t="s">
        <v>20583</v>
      </c>
      <c r="R404" s="1">
        <v>0.102536774297036</v>
      </c>
      <c r="S404" s="1">
        <v>0.30511717432107999</v>
      </c>
      <c r="T404" s="1">
        <v>0.18594682926804201</v>
      </c>
      <c r="U404" s="1">
        <v>7.6227742198737194E-2</v>
      </c>
      <c r="V404" s="1">
        <v>1.5327742528535601E-2</v>
      </c>
      <c r="W404" s="1">
        <v>3.6540454558516601E-2</v>
      </c>
      <c r="X404" s="1">
        <v>0.33535320397756602</v>
      </c>
      <c r="Y404" s="1">
        <v>0.35239999999999999</v>
      </c>
      <c r="Z404" s="1" t="s">
        <v>9651</v>
      </c>
      <c r="AA404" s="1" t="s">
        <v>9651</v>
      </c>
      <c r="AB404" s="1" t="s">
        <v>9651</v>
      </c>
      <c r="AC404" s="1" t="s">
        <v>9651</v>
      </c>
      <c r="AD404" s="1" t="s">
        <v>82</v>
      </c>
      <c r="AE404" s="1">
        <v>364</v>
      </c>
      <c r="AF404" s="1">
        <v>6.6577105676607795E-2</v>
      </c>
      <c r="AG404" s="1">
        <v>3.8896693440748101E-2</v>
      </c>
      <c r="AH404" s="1">
        <v>8.6963177535754402E-2</v>
      </c>
      <c r="AI404" s="1">
        <v>-9.6604134672585006E-3</v>
      </c>
      <c r="AJ404" s="1">
        <v>0.142814624820474</v>
      </c>
      <c r="AK404" s="14">
        <v>-3.1873050723969998E-4</v>
      </c>
      <c r="AL404" s="1">
        <v>1.34380019069437E-3</v>
      </c>
      <c r="AM404" s="1">
        <v>0.81268415293694596</v>
      </c>
      <c r="AN404" s="1" t="s">
        <v>84</v>
      </c>
      <c r="AO404" s="1" t="s">
        <v>84</v>
      </c>
      <c r="AP404" s="1" t="s">
        <v>84</v>
      </c>
      <c r="AQ404" s="1" t="s">
        <v>84</v>
      </c>
      <c r="AR404" s="1" t="s">
        <v>84</v>
      </c>
      <c r="AS404" s="1" t="s">
        <v>122</v>
      </c>
      <c r="AT404" s="1" t="s">
        <v>122</v>
      </c>
      <c r="AU404" s="1" t="s">
        <v>122</v>
      </c>
    </row>
    <row r="405" spans="1:47" x14ac:dyDescent="0.2">
      <c r="A405" s="1" t="s">
        <v>20584</v>
      </c>
      <c r="B405" s="1" t="s">
        <v>877</v>
      </c>
      <c r="C405" s="1" t="s">
        <v>878</v>
      </c>
      <c r="D405" s="1" t="s">
        <v>82</v>
      </c>
      <c r="E405" s="1">
        <v>285</v>
      </c>
      <c r="F405" s="1">
        <v>0.17576545350686501</v>
      </c>
      <c r="G405" s="1">
        <v>3.1110698117481302E-2</v>
      </c>
      <c r="H405" s="91" t="s">
        <v>20585</v>
      </c>
      <c r="I405" s="1">
        <v>0.114788485196601</v>
      </c>
      <c r="J405" s="1">
        <v>0.23674242181712801</v>
      </c>
      <c r="K405" s="1">
        <v>306.76773786209702</v>
      </c>
      <c r="L405" s="1">
        <v>284</v>
      </c>
      <c r="M405" s="1">
        <v>0.168852223325794</v>
      </c>
      <c r="N405" s="1">
        <v>7.4218162642421097</v>
      </c>
      <c r="O405" s="1">
        <v>0.202121926159988</v>
      </c>
      <c r="P405" s="1">
        <v>4.7296625727993702E-2</v>
      </c>
      <c r="Q405" s="91" t="s">
        <v>20586</v>
      </c>
      <c r="R405" s="1">
        <v>0.10942053973312101</v>
      </c>
      <c r="S405" s="1">
        <v>0.29482331258685601</v>
      </c>
      <c r="T405" s="1">
        <v>0.20872819851240901</v>
      </c>
      <c r="U405" s="1">
        <v>7.9062632263852697E-2</v>
      </c>
      <c r="V405" s="1">
        <v>8.7496975525085206E-3</v>
      </c>
      <c r="W405" s="1">
        <v>5.3765439275258203E-2</v>
      </c>
      <c r="X405" s="1">
        <v>0.36369095774956101</v>
      </c>
      <c r="Y405" s="1">
        <v>0.187</v>
      </c>
      <c r="Z405" s="1" t="s">
        <v>9651</v>
      </c>
      <c r="AA405" s="1" t="s">
        <v>9651</v>
      </c>
      <c r="AB405" s="1" t="s">
        <v>9651</v>
      </c>
      <c r="AC405" s="1" t="s">
        <v>9651</v>
      </c>
      <c r="AD405" s="1" t="s">
        <v>82</v>
      </c>
      <c r="AE405" s="1">
        <v>364</v>
      </c>
      <c r="AF405" s="1">
        <v>0.184299163862256</v>
      </c>
      <c r="AG405" s="1">
        <v>3.8262440466877101E-2</v>
      </c>
      <c r="AH405" s="91" t="s">
        <v>20587</v>
      </c>
      <c r="AI405" s="1">
        <v>0.109304780547176</v>
      </c>
      <c r="AJ405" s="1">
        <v>0.25929354717733499</v>
      </c>
      <c r="AK405" s="14">
        <v>-6.3329414886809001E-4</v>
      </c>
      <c r="AL405" s="1">
        <v>1.3960848456352E-3</v>
      </c>
      <c r="AM405" s="1">
        <v>0.65044890084675999</v>
      </c>
      <c r="AN405" s="1" t="s">
        <v>84</v>
      </c>
      <c r="AO405" s="1" t="s">
        <v>84</v>
      </c>
      <c r="AP405" s="1" t="s">
        <v>84</v>
      </c>
      <c r="AQ405" s="1" t="s">
        <v>84</v>
      </c>
      <c r="AR405" s="1" t="s">
        <v>84</v>
      </c>
      <c r="AS405" s="1" t="s">
        <v>84</v>
      </c>
      <c r="AT405" s="1" t="s">
        <v>84</v>
      </c>
      <c r="AU405" s="1" t="s">
        <v>84</v>
      </c>
    </row>
    <row r="406" spans="1:47" x14ac:dyDescent="0.2">
      <c r="A406" s="1" t="s">
        <v>10969</v>
      </c>
      <c r="B406" s="1" t="s">
        <v>879</v>
      </c>
      <c r="C406" s="1" t="s">
        <v>453</v>
      </c>
      <c r="D406" s="1" t="s">
        <v>82</v>
      </c>
      <c r="E406" s="1">
        <v>285</v>
      </c>
      <c r="F406" s="1">
        <v>0.17643839796697899</v>
      </c>
      <c r="G406" s="91" t="s">
        <v>20588</v>
      </c>
      <c r="H406" s="91" t="s">
        <v>20589</v>
      </c>
      <c r="I406" s="1">
        <v>0.115200168154758</v>
      </c>
      <c r="J406" s="1">
        <v>0.23767662777920101</v>
      </c>
      <c r="K406" s="1">
        <v>298.879872049141</v>
      </c>
      <c r="L406" s="1">
        <v>284</v>
      </c>
      <c r="M406" s="1">
        <v>0.260559803989248</v>
      </c>
      <c r="N406" s="1">
        <v>4.9785460449792103</v>
      </c>
      <c r="O406" s="1">
        <v>0.215198374581102</v>
      </c>
      <c r="P406" s="1">
        <v>5.20609473225154E-2</v>
      </c>
      <c r="Q406" s="91" t="s">
        <v>20590</v>
      </c>
      <c r="R406" s="1">
        <v>0.113158917828972</v>
      </c>
      <c r="S406" s="1">
        <v>0.31723783133323202</v>
      </c>
      <c r="T406" s="1">
        <v>0.18857610579556899</v>
      </c>
      <c r="U406" s="1">
        <v>7.9498214531508404E-2</v>
      </c>
      <c r="V406" s="1">
        <v>1.83571928143734E-2</v>
      </c>
      <c r="W406" s="1">
        <v>3.2759605313812799E-2</v>
      </c>
      <c r="X406" s="1">
        <v>0.34439260627732599</v>
      </c>
      <c r="Y406" s="1">
        <v>0.34906666666666702</v>
      </c>
      <c r="Z406" s="1" t="s">
        <v>9651</v>
      </c>
      <c r="AA406" s="1" t="s">
        <v>9651</v>
      </c>
      <c r="AB406" s="1" t="s">
        <v>9651</v>
      </c>
      <c r="AC406" s="1" t="s">
        <v>9651</v>
      </c>
      <c r="AD406" s="1" t="s">
        <v>82</v>
      </c>
      <c r="AE406" s="1">
        <v>363</v>
      </c>
      <c r="AF406" s="1">
        <v>0.23086776910794901</v>
      </c>
      <c r="AG406" s="1">
        <v>3.6403820352126998E-2</v>
      </c>
      <c r="AH406" s="91" t="s">
        <v>20591</v>
      </c>
      <c r="AI406" s="1">
        <v>0.15951628121778</v>
      </c>
      <c r="AJ406" s="1">
        <v>0.30221925699811802</v>
      </c>
      <c r="AK406" s="14">
        <v>-2.331102062143E-4</v>
      </c>
      <c r="AL406" s="1">
        <v>1.4035003263797999E-3</v>
      </c>
      <c r="AM406" s="1">
        <v>0.86820313005053196</v>
      </c>
      <c r="AN406" s="1" t="s">
        <v>84</v>
      </c>
      <c r="AO406" s="1" t="s">
        <v>84</v>
      </c>
      <c r="AP406" s="1" t="s">
        <v>84</v>
      </c>
      <c r="AQ406" s="1" t="s">
        <v>84</v>
      </c>
      <c r="AR406" s="1" t="s">
        <v>84</v>
      </c>
      <c r="AS406" s="1" t="s">
        <v>84</v>
      </c>
      <c r="AT406" s="1" t="s">
        <v>84</v>
      </c>
      <c r="AU406" s="1" t="s">
        <v>84</v>
      </c>
    </row>
    <row r="407" spans="1:47" x14ac:dyDescent="0.2">
      <c r="A407" s="1" t="s">
        <v>20592</v>
      </c>
      <c r="B407" s="1" t="s">
        <v>880</v>
      </c>
      <c r="C407" s="1" t="s">
        <v>881</v>
      </c>
      <c r="D407" s="1" t="s">
        <v>82</v>
      </c>
      <c r="E407" s="1">
        <v>285</v>
      </c>
      <c r="F407" s="1">
        <v>0.16904160921811701</v>
      </c>
      <c r="G407" s="1">
        <v>2.99582338881061E-2</v>
      </c>
      <c r="H407" s="91" t="s">
        <v>20593</v>
      </c>
      <c r="I407" s="1">
        <v>0.110323470797429</v>
      </c>
      <c r="J407" s="1">
        <v>0.22775974763880499</v>
      </c>
      <c r="K407" s="1">
        <v>268.68274280404898</v>
      </c>
      <c r="L407" s="1">
        <v>284</v>
      </c>
      <c r="M407" s="1">
        <v>0.73451460228548904</v>
      </c>
      <c r="N407" s="1">
        <v>5.7008712342651302</v>
      </c>
      <c r="O407" s="1">
        <v>0.25961850217608501</v>
      </c>
      <c r="P407" s="1">
        <v>5.2557430008398201E-2</v>
      </c>
      <c r="Q407" s="91" t="s">
        <v>20594</v>
      </c>
      <c r="R407" s="1">
        <v>0.156605939359624</v>
      </c>
      <c r="S407" s="1">
        <v>0.36263106499254499</v>
      </c>
      <c r="T407" s="1">
        <v>0.26756010041332401</v>
      </c>
      <c r="U407" s="1">
        <v>7.6113747302328297E-2</v>
      </c>
      <c r="V407" s="91" t="s">
        <v>20595</v>
      </c>
      <c r="W407" s="1">
        <v>0.118377155700761</v>
      </c>
      <c r="X407" s="1">
        <v>0.416743045125888</v>
      </c>
      <c r="Y407" s="1">
        <v>0.67433333333333301</v>
      </c>
      <c r="Z407" s="1" t="s">
        <v>9651</v>
      </c>
      <c r="AA407" s="1" t="s">
        <v>9651</v>
      </c>
      <c r="AB407" s="1" t="s">
        <v>9651</v>
      </c>
      <c r="AC407" s="1" t="s">
        <v>9651</v>
      </c>
      <c r="AD407" s="1" t="s">
        <v>82</v>
      </c>
      <c r="AE407" s="1">
        <v>364</v>
      </c>
      <c r="AF407" s="1">
        <v>0.18228252316895099</v>
      </c>
      <c r="AG407" s="1">
        <v>3.7361567492043203E-2</v>
      </c>
      <c r="AH407" s="91" t="s">
        <v>20596</v>
      </c>
      <c r="AI407" s="1">
        <v>0.109053850884547</v>
      </c>
      <c r="AJ407" s="1">
        <v>0.25551119545335599</v>
      </c>
      <c r="AK407" s="1">
        <v>-1.88954669209593E-3</v>
      </c>
      <c r="AL407" s="1">
        <v>1.3419984354351799E-3</v>
      </c>
      <c r="AM407" s="1">
        <v>0.16022576320191101</v>
      </c>
      <c r="AN407" s="1" t="s">
        <v>84</v>
      </c>
      <c r="AO407" s="1" t="s">
        <v>84</v>
      </c>
      <c r="AP407" s="1" t="s">
        <v>84</v>
      </c>
      <c r="AQ407" s="1" t="s">
        <v>84</v>
      </c>
      <c r="AR407" s="1" t="s">
        <v>84</v>
      </c>
      <c r="AS407" s="1" t="s">
        <v>84</v>
      </c>
      <c r="AT407" s="1" t="s">
        <v>84</v>
      </c>
      <c r="AU407" s="1" t="s">
        <v>84</v>
      </c>
    </row>
    <row r="408" spans="1:47" x14ac:dyDescent="0.2">
      <c r="A408" s="1" t="s">
        <v>20597</v>
      </c>
      <c r="B408" s="1" t="s">
        <v>882</v>
      </c>
      <c r="C408" s="1" t="s">
        <v>883</v>
      </c>
      <c r="D408" s="1" t="s">
        <v>82</v>
      </c>
      <c r="E408" s="1">
        <v>285</v>
      </c>
      <c r="F408" s="1">
        <v>0.17428762432472999</v>
      </c>
      <c r="G408" s="1">
        <v>3.0902789820273401E-2</v>
      </c>
      <c r="H408" s="91" t="s">
        <v>20598</v>
      </c>
      <c r="I408" s="1">
        <v>0.113718156276994</v>
      </c>
      <c r="J408" s="1">
        <v>0.23485709237246599</v>
      </c>
      <c r="K408" s="1">
        <v>299.93303061564302</v>
      </c>
      <c r="L408" s="1">
        <v>284</v>
      </c>
      <c r="M408" s="1">
        <v>0.246900501077293</v>
      </c>
      <c r="N408" s="1">
        <v>5.3121960535453203</v>
      </c>
      <c r="O408" s="1">
        <v>0.23777521546055999</v>
      </c>
      <c r="P408" s="1">
        <v>5.1067520486137101E-2</v>
      </c>
      <c r="Q408" s="91" t="s">
        <v>20599</v>
      </c>
      <c r="R408" s="1">
        <v>0.13768287530773199</v>
      </c>
      <c r="S408" s="1">
        <v>0.33786755561338899</v>
      </c>
      <c r="T408" s="1">
        <v>0.29483051043821601</v>
      </c>
      <c r="U408" s="1">
        <v>7.8232867759537902E-2</v>
      </c>
      <c r="V408" s="91" t="s">
        <v>20600</v>
      </c>
      <c r="W408" s="1">
        <v>0.14149408962952201</v>
      </c>
      <c r="X408" s="1">
        <v>0.44816693124690998</v>
      </c>
      <c r="Y408" s="1">
        <v>0.25266666666666698</v>
      </c>
      <c r="Z408" s="1" t="s">
        <v>9651</v>
      </c>
      <c r="AA408" s="1" t="s">
        <v>9651</v>
      </c>
      <c r="AB408" s="1" t="s">
        <v>9651</v>
      </c>
      <c r="AC408" s="1" t="s">
        <v>9651</v>
      </c>
      <c r="AD408" s="1" t="s">
        <v>82</v>
      </c>
      <c r="AE408" s="1">
        <v>364</v>
      </c>
      <c r="AF408" s="1">
        <v>0.19098712334793899</v>
      </c>
      <c r="AG408" s="1">
        <v>3.9174565930713702E-2</v>
      </c>
      <c r="AH408" s="91" t="s">
        <v>20601</v>
      </c>
      <c r="AI408" s="1">
        <v>0.11420497412374001</v>
      </c>
      <c r="AJ408" s="1">
        <v>0.26776927257213801</v>
      </c>
      <c r="AK408" s="1">
        <v>-2.3114593560202702E-3</v>
      </c>
      <c r="AL408" s="1">
        <v>1.3789568669903801E-3</v>
      </c>
      <c r="AM408" s="1">
        <v>9.4795980069893801E-2</v>
      </c>
      <c r="AN408" s="1" t="s">
        <v>84</v>
      </c>
      <c r="AO408" s="1" t="s">
        <v>84</v>
      </c>
      <c r="AP408" s="1" t="s">
        <v>84</v>
      </c>
      <c r="AQ408" s="1" t="s">
        <v>84</v>
      </c>
      <c r="AR408" s="1" t="s">
        <v>84</v>
      </c>
      <c r="AS408" s="1" t="s">
        <v>84</v>
      </c>
      <c r="AT408" s="1" t="s">
        <v>84</v>
      </c>
      <c r="AU408" s="1" t="s">
        <v>84</v>
      </c>
    </row>
    <row r="409" spans="1:47" x14ac:dyDescent="0.2">
      <c r="A409" s="1" t="s">
        <v>11002</v>
      </c>
      <c r="B409" s="1" t="s">
        <v>884</v>
      </c>
      <c r="C409" s="1" t="s">
        <v>885</v>
      </c>
      <c r="D409" s="1" t="s">
        <v>82</v>
      </c>
      <c r="E409" s="1">
        <v>285</v>
      </c>
      <c r="F409" s="1">
        <v>-0.174474380404531</v>
      </c>
      <c r="G409" s="1">
        <v>3.0954006021446E-2</v>
      </c>
      <c r="H409" s="91" t="s">
        <v>20602</v>
      </c>
      <c r="I409" s="1">
        <v>-0.235144232206565</v>
      </c>
      <c r="J409" s="1">
        <v>-0.113804528602497</v>
      </c>
      <c r="K409" s="1">
        <v>236.68026747904599</v>
      </c>
      <c r="L409" s="1">
        <v>284</v>
      </c>
      <c r="M409" s="1">
        <v>0.98121516533554598</v>
      </c>
      <c r="N409" s="1">
        <v>19.993104209730301</v>
      </c>
      <c r="O409" s="1">
        <v>-0.21052631578947401</v>
      </c>
      <c r="P409" s="1">
        <v>4.8797955518835097E-2</v>
      </c>
      <c r="Q409" s="91" t="s">
        <v>20603</v>
      </c>
      <c r="R409" s="1">
        <v>-0.30617030860639</v>
      </c>
      <c r="S409" s="1">
        <v>-0.114882322972557</v>
      </c>
      <c r="T409" s="1">
        <v>-0.26485610156028899</v>
      </c>
      <c r="U409" s="1">
        <v>7.8388509513395696E-2</v>
      </c>
      <c r="V409" s="91" t="s">
        <v>20604</v>
      </c>
      <c r="W409" s="1">
        <v>-0.41849758020654398</v>
      </c>
      <c r="X409" s="1">
        <v>-0.111214622914033</v>
      </c>
      <c r="Y409" s="1">
        <v>0.94893333333333296</v>
      </c>
      <c r="Z409" s="1" t="s">
        <v>9651</v>
      </c>
      <c r="AA409" s="1" t="s">
        <v>9651</v>
      </c>
      <c r="AB409" s="1" t="s">
        <v>9651</v>
      </c>
      <c r="AC409" s="1" t="s">
        <v>9651</v>
      </c>
      <c r="AD409" s="1" t="s">
        <v>82</v>
      </c>
      <c r="AE409" s="1">
        <v>363</v>
      </c>
      <c r="AF409" s="1">
        <v>-0.17774622836822801</v>
      </c>
      <c r="AG409" s="1">
        <v>3.7632367938280099E-2</v>
      </c>
      <c r="AH409" s="91" t="s">
        <v>20605</v>
      </c>
      <c r="AI409" s="1">
        <v>-0.251505669527258</v>
      </c>
      <c r="AJ409" s="1">
        <v>-0.103986787209199</v>
      </c>
      <c r="AK409" s="1">
        <v>1.73422799986232E-3</v>
      </c>
      <c r="AL409" s="1">
        <v>1.3818703434332899E-3</v>
      </c>
      <c r="AM409" s="1">
        <v>0.210519188529361</v>
      </c>
      <c r="AN409" s="1" t="s">
        <v>84</v>
      </c>
      <c r="AO409" s="1" t="s">
        <v>84</v>
      </c>
      <c r="AP409" s="1" t="s">
        <v>84</v>
      </c>
      <c r="AQ409" s="1" t="s">
        <v>84</v>
      </c>
      <c r="AR409" s="1" t="s">
        <v>84</v>
      </c>
      <c r="AS409" s="1" t="s">
        <v>84</v>
      </c>
      <c r="AT409" s="1" t="s">
        <v>84</v>
      </c>
      <c r="AU409" s="1" t="s">
        <v>84</v>
      </c>
    </row>
    <row r="410" spans="1:47" x14ac:dyDescent="0.2">
      <c r="A410" s="1" t="s">
        <v>20606</v>
      </c>
      <c r="B410" s="1" t="s">
        <v>886</v>
      </c>
      <c r="C410" s="1" t="s">
        <v>887</v>
      </c>
      <c r="D410" s="1" t="s">
        <v>82</v>
      </c>
      <c r="E410" s="1">
        <v>285</v>
      </c>
      <c r="F410" s="1">
        <v>0.16703441309789499</v>
      </c>
      <c r="G410" s="1">
        <v>2.9715995687238501E-2</v>
      </c>
      <c r="H410" s="91" t="s">
        <v>20607</v>
      </c>
      <c r="I410" s="1">
        <v>0.108791061550907</v>
      </c>
      <c r="J410" s="1">
        <v>0.225277764644882</v>
      </c>
      <c r="K410" s="1">
        <v>278.20997959805402</v>
      </c>
      <c r="L410" s="1">
        <v>284</v>
      </c>
      <c r="M410" s="1">
        <v>0.58573588283443601</v>
      </c>
      <c r="N410" s="1">
        <v>2.0811691982838201</v>
      </c>
      <c r="O410" s="1">
        <v>0.19151673753128501</v>
      </c>
      <c r="P410" s="1">
        <v>4.9600290303090599E-2</v>
      </c>
      <c r="Q410" s="91" t="s">
        <v>20608</v>
      </c>
      <c r="R410" s="1">
        <v>9.4300168537227197E-2</v>
      </c>
      <c r="S410" s="1">
        <v>0.28873330652534202</v>
      </c>
      <c r="T410" s="1">
        <v>0.214166860202371</v>
      </c>
      <c r="U410" s="1">
        <v>7.5567618487198299E-2</v>
      </c>
      <c r="V410" s="1">
        <v>4.9261532253425996E-3</v>
      </c>
      <c r="W410" s="1">
        <v>6.6054327967461898E-2</v>
      </c>
      <c r="X410" s="1">
        <v>0.36227939243727902</v>
      </c>
      <c r="Y410" s="1">
        <v>0.47020000000000001</v>
      </c>
      <c r="Z410" s="1" t="s">
        <v>9651</v>
      </c>
      <c r="AA410" s="1" t="s">
        <v>9651</v>
      </c>
      <c r="AB410" s="1" t="s">
        <v>9651</v>
      </c>
      <c r="AC410" s="1" t="s">
        <v>9651</v>
      </c>
      <c r="AD410" s="1" t="s">
        <v>82</v>
      </c>
      <c r="AE410" s="1">
        <v>364</v>
      </c>
      <c r="AF410" s="1">
        <v>0.17774232683963001</v>
      </c>
      <c r="AG410" s="1">
        <v>3.5606971216922197E-2</v>
      </c>
      <c r="AH410" s="91" t="s">
        <v>20609</v>
      </c>
      <c r="AI410" s="1">
        <v>0.107952663254462</v>
      </c>
      <c r="AJ410" s="1">
        <v>0.24753199042479701</v>
      </c>
      <c r="AK410" s="14">
        <v>-9.0620281640302E-4</v>
      </c>
      <c r="AL410" s="1">
        <v>1.33586683146436E-3</v>
      </c>
      <c r="AM410" s="1">
        <v>0.49809578186876102</v>
      </c>
      <c r="AN410" s="1" t="s">
        <v>84</v>
      </c>
      <c r="AO410" s="1" t="s">
        <v>84</v>
      </c>
      <c r="AP410" s="1" t="s">
        <v>84</v>
      </c>
      <c r="AQ410" s="1" t="s">
        <v>84</v>
      </c>
      <c r="AR410" s="1" t="s">
        <v>84</v>
      </c>
      <c r="AS410" s="1" t="s">
        <v>84</v>
      </c>
      <c r="AT410" s="1" t="s">
        <v>84</v>
      </c>
      <c r="AU410" s="1" t="s">
        <v>84</v>
      </c>
    </row>
    <row r="411" spans="1:47" x14ac:dyDescent="0.2">
      <c r="A411" s="1" t="s">
        <v>20610</v>
      </c>
      <c r="B411" s="1" t="s">
        <v>888</v>
      </c>
      <c r="C411" s="1" t="s">
        <v>889</v>
      </c>
      <c r="D411" s="1" t="s">
        <v>82</v>
      </c>
      <c r="E411" s="1">
        <v>285</v>
      </c>
      <c r="F411" s="1">
        <v>0.16911594900730201</v>
      </c>
      <c r="G411" s="1">
        <v>3.0112509047755101E-2</v>
      </c>
      <c r="H411" s="91" t="s">
        <v>20611</v>
      </c>
      <c r="I411" s="1">
        <v>0.110095431273702</v>
      </c>
      <c r="J411" s="1">
        <v>0.22813646674090199</v>
      </c>
      <c r="K411" s="1">
        <v>280.40392824502402</v>
      </c>
      <c r="L411" s="1">
        <v>284</v>
      </c>
      <c r="M411" s="1">
        <v>0.54915327123156699</v>
      </c>
      <c r="N411" s="1">
        <v>1.28246126132516</v>
      </c>
      <c r="O411" s="1">
        <v>0.25</v>
      </c>
      <c r="P411" s="1">
        <v>4.99533701521346E-2</v>
      </c>
      <c r="Q411" s="91" t="s">
        <v>20612</v>
      </c>
      <c r="R411" s="1">
        <v>0.152091394501816</v>
      </c>
      <c r="S411" s="1">
        <v>0.34790860549818398</v>
      </c>
      <c r="T411" s="1">
        <v>0.229488108714405</v>
      </c>
      <c r="U411" s="1">
        <v>7.6652257848743396E-2</v>
      </c>
      <c r="V411" s="1">
        <v>2.9978157355915799E-3</v>
      </c>
      <c r="W411" s="1">
        <v>7.9249683330867904E-2</v>
      </c>
      <c r="X411" s="1">
        <v>0.37972653409794199</v>
      </c>
      <c r="Y411" s="1">
        <v>0.16120000000000001</v>
      </c>
      <c r="Z411" s="1" t="s">
        <v>9651</v>
      </c>
      <c r="AA411" s="1" t="s">
        <v>9651</v>
      </c>
      <c r="AB411" s="1" t="s">
        <v>9651</v>
      </c>
      <c r="AC411" s="1" t="s">
        <v>9651</v>
      </c>
      <c r="AD411" s="1" t="s">
        <v>82</v>
      </c>
      <c r="AE411" s="1">
        <v>364</v>
      </c>
      <c r="AF411" s="1">
        <v>0.19598631111807799</v>
      </c>
      <c r="AG411" s="1">
        <v>3.6848057780823798E-2</v>
      </c>
      <c r="AH411" s="91" t="s">
        <v>20613</v>
      </c>
      <c r="AI411" s="1">
        <v>0.123764117867664</v>
      </c>
      <c r="AJ411" s="1">
        <v>0.26820850436849297</v>
      </c>
      <c r="AK411" s="1">
        <v>-1.15865356888202E-3</v>
      </c>
      <c r="AL411" s="1">
        <v>1.3528289454322201E-3</v>
      </c>
      <c r="AM411" s="1">
        <v>0.39246404831975301</v>
      </c>
      <c r="AN411" s="1" t="s">
        <v>84</v>
      </c>
      <c r="AO411" s="1" t="s">
        <v>84</v>
      </c>
      <c r="AP411" s="1" t="s">
        <v>84</v>
      </c>
      <c r="AQ411" s="1" t="s">
        <v>84</v>
      </c>
      <c r="AR411" s="1" t="s">
        <v>84</v>
      </c>
      <c r="AS411" s="1" t="s">
        <v>84</v>
      </c>
      <c r="AT411" s="1" t="s">
        <v>84</v>
      </c>
      <c r="AU411" s="1" t="s">
        <v>84</v>
      </c>
    </row>
    <row r="412" spans="1:47" x14ac:dyDescent="0.2">
      <c r="A412" s="1" t="s">
        <v>20614</v>
      </c>
      <c r="B412" s="1" t="s">
        <v>890</v>
      </c>
      <c r="C412" s="1" t="s">
        <v>891</v>
      </c>
      <c r="D412" s="1" t="s">
        <v>82</v>
      </c>
      <c r="E412" s="1">
        <v>285</v>
      </c>
      <c r="F412" s="1">
        <v>0.168190059299963</v>
      </c>
      <c r="G412" s="1">
        <v>2.9957732560559901E-2</v>
      </c>
      <c r="H412" s="91" t="s">
        <v>20615</v>
      </c>
      <c r="I412" s="1">
        <v>0.109472903481266</v>
      </c>
      <c r="J412" s="1">
        <v>0.22690721511865999</v>
      </c>
      <c r="K412" s="1">
        <v>275.387984964108</v>
      </c>
      <c r="L412" s="1">
        <v>284</v>
      </c>
      <c r="M412" s="1">
        <v>0.63194981558879004</v>
      </c>
      <c r="N412" s="1">
        <v>3.1272297653124501</v>
      </c>
      <c r="O412" s="1">
        <v>0.20151565257419601</v>
      </c>
      <c r="P412" s="1">
        <v>5.0004201100215397E-2</v>
      </c>
      <c r="Q412" s="91" t="s">
        <v>20616</v>
      </c>
      <c r="R412" s="1">
        <v>0.103507418417773</v>
      </c>
      <c r="S412" s="1">
        <v>0.29952388673061803</v>
      </c>
      <c r="T412" s="1">
        <v>0.28023787649228399</v>
      </c>
      <c r="U412" s="1">
        <v>7.60460714348766E-2</v>
      </c>
      <c r="V412" s="91" t="s">
        <v>20617</v>
      </c>
      <c r="W412" s="1">
        <v>0.13118757647992599</v>
      </c>
      <c r="X412" s="1">
        <v>0.42928817650464202</v>
      </c>
      <c r="Y412" s="1">
        <v>0.69899999999999995</v>
      </c>
      <c r="Z412" s="1" t="s">
        <v>9651</v>
      </c>
      <c r="AA412" s="1" t="s">
        <v>9651</v>
      </c>
      <c r="AB412" s="1" t="s">
        <v>9651</v>
      </c>
      <c r="AC412" s="1" t="s">
        <v>9651</v>
      </c>
      <c r="AD412" s="1" t="s">
        <v>82</v>
      </c>
      <c r="AE412" s="1">
        <v>364</v>
      </c>
      <c r="AF412" s="1">
        <v>0.22097768819612601</v>
      </c>
      <c r="AG412" s="1">
        <v>3.8479261859724299E-2</v>
      </c>
      <c r="AH412" s="91" t="s">
        <v>20618</v>
      </c>
      <c r="AI412" s="1">
        <v>0.14555833495106599</v>
      </c>
      <c r="AJ412" s="1">
        <v>0.29639704144118501</v>
      </c>
      <c r="AK412" s="1">
        <v>-2.1509421896745299E-3</v>
      </c>
      <c r="AL412" s="1">
        <v>1.3417808540579499E-3</v>
      </c>
      <c r="AM412" s="1">
        <v>0.11003902844373099</v>
      </c>
      <c r="AN412" s="1" t="s">
        <v>84</v>
      </c>
      <c r="AO412" s="1" t="s">
        <v>84</v>
      </c>
      <c r="AP412" s="1" t="s">
        <v>84</v>
      </c>
      <c r="AQ412" s="1" t="s">
        <v>84</v>
      </c>
      <c r="AR412" s="1" t="s">
        <v>84</v>
      </c>
      <c r="AS412" s="1" t="s">
        <v>84</v>
      </c>
      <c r="AT412" s="1" t="s">
        <v>84</v>
      </c>
      <c r="AU412" s="1" t="s">
        <v>84</v>
      </c>
    </row>
    <row r="413" spans="1:47" x14ac:dyDescent="0.2">
      <c r="A413" s="1" t="s">
        <v>20619</v>
      </c>
      <c r="B413" s="1" t="s">
        <v>892</v>
      </c>
      <c r="C413" s="1" t="s">
        <v>893</v>
      </c>
      <c r="D413" s="1" t="s">
        <v>82</v>
      </c>
      <c r="E413" s="1">
        <v>285</v>
      </c>
      <c r="F413" s="1">
        <v>0.16605568453446901</v>
      </c>
      <c r="G413" s="1">
        <v>2.95840419424339E-2</v>
      </c>
      <c r="H413" s="91" t="s">
        <v>20620</v>
      </c>
      <c r="I413" s="1">
        <v>0.108070962327299</v>
      </c>
      <c r="J413" s="1">
        <v>0.22404040674164</v>
      </c>
      <c r="K413" s="1">
        <v>282.29694883578702</v>
      </c>
      <c r="L413" s="1">
        <v>284</v>
      </c>
      <c r="M413" s="1">
        <v>0.51739249776790497</v>
      </c>
      <c r="N413" s="1">
        <v>0.60328358887216305</v>
      </c>
      <c r="O413" s="1">
        <v>0.16293982585797201</v>
      </c>
      <c r="P413" s="1">
        <v>5.2021754171519698E-2</v>
      </c>
      <c r="Q413" s="1">
        <v>1.7353245891954599E-3</v>
      </c>
      <c r="R413" s="1">
        <v>6.0977187681793103E-2</v>
      </c>
      <c r="S413" s="1">
        <v>0.26490246403415002</v>
      </c>
      <c r="T413" s="1">
        <v>0.283478172544814</v>
      </c>
      <c r="U413" s="1">
        <v>7.4979106169672793E-2</v>
      </c>
      <c r="V413" s="91" t="s">
        <v>20621</v>
      </c>
      <c r="W413" s="1">
        <v>0.136519124452255</v>
      </c>
      <c r="X413" s="1">
        <v>0.430437220637373</v>
      </c>
      <c r="Y413" s="1">
        <v>0.59893333333333298</v>
      </c>
      <c r="Z413" s="1" t="s">
        <v>9651</v>
      </c>
      <c r="AA413" s="1" t="s">
        <v>9651</v>
      </c>
      <c r="AB413" s="1" t="s">
        <v>9651</v>
      </c>
      <c r="AC413" s="1" t="s">
        <v>9651</v>
      </c>
      <c r="AD413" s="1" t="s">
        <v>82</v>
      </c>
      <c r="AE413" s="1">
        <v>364</v>
      </c>
      <c r="AF413" s="1">
        <v>0.144433177740387</v>
      </c>
      <c r="AG413" s="1">
        <v>3.8155027014139697E-2</v>
      </c>
      <c r="AH413" s="91" t="s">
        <v>20622</v>
      </c>
      <c r="AI413" s="1">
        <v>6.9649324792673495E-2</v>
      </c>
      <c r="AJ413" s="1">
        <v>0.219217030688101</v>
      </c>
      <c r="AK413" s="1">
        <v>-2.2521451306422502E-3</v>
      </c>
      <c r="AL413" s="1">
        <v>1.3214134952351101E-3</v>
      </c>
      <c r="AM413" s="1">
        <v>8.9414121491056903E-2</v>
      </c>
      <c r="AN413" s="1" t="s">
        <v>84</v>
      </c>
      <c r="AO413" s="1" t="s">
        <v>84</v>
      </c>
      <c r="AP413" s="1" t="s">
        <v>84</v>
      </c>
      <c r="AQ413" s="1" t="s">
        <v>84</v>
      </c>
      <c r="AR413" s="1" t="s">
        <v>84</v>
      </c>
      <c r="AS413" s="1" t="s">
        <v>84</v>
      </c>
      <c r="AT413" s="1" t="s">
        <v>84</v>
      </c>
      <c r="AU413" s="1" t="s">
        <v>84</v>
      </c>
    </row>
    <row r="414" spans="1:47" x14ac:dyDescent="0.2">
      <c r="A414" s="1" t="s">
        <v>20623</v>
      </c>
      <c r="B414" s="1" t="s">
        <v>894</v>
      </c>
      <c r="C414" s="1" t="s">
        <v>895</v>
      </c>
      <c r="D414" s="1" t="s">
        <v>82</v>
      </c>
      <c r="E414" s="1">
        <v>285</v>
      </c>
      <c r="F414" s="1">
        <v>0.174910098054957</v>
      </c>
      <c r="G414" s="1">
        <v>3.1163827107982298E-2</v>
      </c>
      <c r="H414" s="91" t="s">
        <v>20624</v>
      </c>
      <c r="I414" s="1">
        <v>0.113828996923311</v>
      </c>
      <c r="J414" s="1">
        <v>0.235991199186602</v>
      </c>
      <c r="K414" s="1">
        <v>315.34077752964203</v>
      </c>
      <c r="L414" s="1">
        <v>284</v>
      </c>
      <c r="M414" s="1">
        <v>9.7267644716217794E-2</v>
      </c>
      <c r="N414" s="1">
        <v>9.9387011648680303</v>
      </c>
      <c r="O414" s="91" t="s">
        <v>20625</v>
      </c>
      <c r="P414" s="1">
        <v>5.5029505665649299E-2</v>
      </c>
      <c r="Q414" s="1">
        <v>2.64283339428289E-3</v>
      </c>
      <c r="R414" s="1">
        <v>5.7587789827230999E-2</v>
      </c>
      <c r="S414" s="1">
        <v>0.27330345203657602</v>
      </c>
      <c r="T414" s="1">
        <v>0.22588221503730699</v>
      </c>
      <c r="U414" s="1">
        <v>7.9023337404709001E-2</v>
      </c>
      <c r="V414" s="1">
        <v>4.5738416024858402E-3</v>
      </c>
      <c r="W414" s="1">
        <v>7.0996473724077899E-2</v>
      </c>
      <c r="X414" s="1">
        <v>0.38076795635053701</v>
      </c>
      <c r="Y414" s="1">
        <v>0.10539999999999999</v>
      </c>
      <c r="Z414" s="1" t="s">
        <v>9651</v>
      </c>
      <c r="AA414" s="1" t="s">
        <v>9651</v>
      </c>
      <c r="AB414" s="1" t="s">
        <v>9651</v>
      </c>
      <c r="AC414" s="1" t="s">
        <v>9651</v>
      </c>
      <c r="AD414" s="1" t="s">
        <v>82</v>
      </c>
      <c r="AE414" s="1">
        <v>364</v>
      </c>
      <c r="AF414" s="1">
        <v>0.23926844149247201</v>
      </c>
      <c r="AG414" s="1">
        <v>3.86882534288744E-2</v>
      </c>
      <c r="AH414" s="91" t="s">
        <v>20626</v>
      </c>
      <c r="AI414" s="1">
        <v>0.16343946477187801</v>
      </c>
      <c r="AJ414" s="1">
        <v>0.31509741821306603</v>
      </c>
      <c r="AK414" s="14">
        <v>-9.8062004882074993E-4</v>
      </c>
      <c r="AL414" s="1">
        <v>1.3968384237754499E-3</v>
      </c>
      <c r="AM414" s="1">
        <v>0.48323850622634501</v>
      </c>
      <c r="AN414" s="1" t="s">
        <v>84</v>
      </c>
      <c r="AO414" s="1" t="s">
        <v>84</v>
      </c>
      <c r="AP414" s="1" t="s">
        <v>84</v>
      </c>
      <c r="AQ414" s="1" t="s">
        <v>84</v>
      </c>
      <c r="AR414" s="1" t="s">
        <v>84</v>
      </c>
      <c r="AS414" s="1" t="s">
        <v>84</v>
      </c>
      <c r="AT414" s="1" t="s">
        <v>84</v>
      </c>
      <c r="AU414" s="1" t="s">
        <v>84</v>
      </c>
    </row>
    <row r="415" spans="1:47" x14ac:dyDescent="0.2">
      <c r="A415" s="1" t="s">
        <v>20627</v>
      </c>
      <c r="B415" s="1" t="s">
        <v>896</v>
      </c>
      <c r="C415" s="1" t="s">
        <v>897</v>
      </c>
      <c r="D415" s="1" t="s">
        <v>82</v>
      </c>
      <c r="E415" s="1">
        <v>285</v>
      </c>
      <c r="F415" s="1">
        <v>0.169838099383783</v>
      </c>
      <c r="G415" s="1">
        <v>3.03098760721821E-2</v>
      </c>
      <c r="H415" s="91" t="s">
        <v>20628</v>
      </c>
      <c r="I415" s="1">
        <v>0.110430742282307</v>
      </c>
      <c r="J415" s="1">
        <v>0.22924545648526001</v>
      </c>
      <c r="K415" s="1">
        <v>291.78423579706299</v>
      </c>
      <c r="L415" s="1">
        <v>284</v>
      </c>
      <c r="M415" s="1">
        <v>0.36257059527989399</v>
      </c>
      <c r="N415" s="1">
        <v>2.66780546789948</v>
      </c>
      <c r="O415" s="1">
        <v>0.25122512207644598</v>
      </c>
      <c r="P415" s="1">
        <v>4.8929089178103499E-2</v>
      </c>
      <c r="Q415" s="91" t="s">
        <v>20629</v>
      </c>
      <c r="R415" s="1">
        <v>0.15532410728736301</v>
      </c>
      <c r="S415" s="1">
        <v>0.34712613686552801</v>
      </c>
      <c r="T415" s="1">
        <v>0.25512239404333698</v>
      </c>
      <c r="U415" s="1">
        <v>7.6793601728852703E-2</v>
      </c>
      <c r="V415" s="1">
        <v>1.0105873425522399E-3</v>
      </c>
      <c r="W415" s="1">
        <v>0.104606934654786</v>
      </c>
      <c r="X415" s="1">
        <v>0.40563785343188802</v>
      </c>
      <c r="Y415" s="1">
        <v>0.40039999999999998</v>
      </c>
      <c r="Z415" s="1" t="s">
        <v>9651</v>
      </c>
      <c r="AA415" s="1" t="s">
        <v>9651</v>
      </c>
      <c r="AB415" s="1" t="s">
        <v>9651</v>
      </c>
      <c r="AC415" s="1" t="s">
        <v>9651</v>
      </c>
      <c r="AD415" s="1" t="s">
        <v>82</v>
      </c>
      <c r="AE415" s="1">
        <v>363</v>
      </c>
      <c r="AF415" s="1">
        <v>0.24257199488461201</v>
      </c>
      <c r="AG415" s="1">
        <v>3.8184996758793603E-2</v>
      </c>
      <c r="AH415" s="91" t="s">
        <v>20630</v>
      </c>
      <c r="AI415" s="1">
        <v>0.16772940123737601</v>
      </c>
      <c r="AJ415" s="1">
        <v>0.31741458853184701</v>
      </c>
      <c r="AK415" s="1">
        <v>-1.6367568170920499E-3</v>
      </c>
      <c r="AL415" s="1">
        <v>1.3543540364870099E-3</v>
      </c>
      <c r="AM415" s="1">
        <v>0.22785814507131599</v>
      </c>
      <c r="AN415" s="1" t="s">
        <v>84</v>
      </c>
      <c r="AO415" s="1" t="s">
        <v>84</v>
      </c>
      <c r="AP415" s="1" t="s">
        <v>84</v>
      </c>
      <c r="AQ415" s="1" t="s">
        <v>84</v>
      </c>
      <c r="AR415" s="1" t="s">
        <v>84</v>
      </c>
      <c r="AS415" s="1" t="s">
        <v>84</v>
      </c>
      <c r="AT415" s="1" t="s">
        <v>84</v>
      </c>
      <c r="AU415" s="1" t="s">
        <v>84</v>
      </c>
    </row>
    <row r="416" spans="1:47" x14ac:dyDescent="0.2">
      <c r="A416" s="1" t="s">
        <v>10431</v>
      </c>
      <c r="B416" s="1" t="s">
        <v>898</v>
      </c>
      <c r="C416" s="1" t="s">
        <v>803</v>
      </c>
      <c r="D416" s="1" t="s">
        <v>82</v>
      </c>
      <c r="E416" s="1">
        <v>285</v>
      </c>
      <c r="F416" s="1">
        <v>0.15621446671977801</v>
      </c>
      <c r="G416" s="1">
        <v>2.7895033603311199E-2</v>
      </c>
      <c r="H416" s="91" t="s">
        <v>20631</v>
      </c>
      <c r="I416" s="1">
        <v>0.101540200857288</v>
      </c>
      <c r="J416" s="1">
        <v>0.21088873258226801</v>
      </c>
      <c r="K416" s="1">
        <v>318.48747736543601</v>
      </c>
      <c r="L416" s="1">
        <v>284</v>
      </c>
      <c r="M416" s="1">
        <v>7.7800791738197497E-2</v>
      </c>
      <c r="N416" s="1">
        <v>10.828519115012</v>
      </c>
      <c r="O416" s="1">
        <v>0.166480770972253</v>
      </c>
      <c r="P416" s="1">
        <v>4.7722324055569303E-2</v>
      </c>
      <c r="Q416" s="91" t="s">
        <v>20632</v>
      </c>
      <c r="R416" s="1">
        <v>7.2945015823337206E-2</v>
      </c>
      <c r="S416" s="1">
        <v>0.26001652612116899</v>
      </c>
      <c r="T416" s="1">
        <v>0.14698375693167401</v>
      </c>
      <c r="U416" s="1">
        <v>7.0904878034344698E-2</v>
      </c>
      <c r="V416" s="1">
        <v>3.90799007248556E-2</v>
      </c>
      <c r="W416" s="1">
        <v>8.0101959843579505E-3</v>
      </c>
      <c r="X416" s="1">
        <v>0.28595731787898898</v>
      </c>
      <c r="Y416" s="1">
        <v>9.1466666666666696E-2</v>
      </c>
      <c r="Z416" s="1" t="s">
        <v>9651</v>
      </c>
      <c r="AA416" s="1" t="s">
        <v>9651</v>
      </c>
      <c r="AB416" s="1" t="s">
        <v>9651</v>
      </c>
      <c r="AC416" s="1" t="s">
        <v>9651</v>
      </c>
      <c r="AD416" s="1" t="s">
        <v>82</v>
      </c>
      <c r="AE416" s="1">
        <v>363</v>
      </c>
      <c r="AF416" s="1">
        <v>0.209522708489151</v>
      </c>
      <c r="AG416" s="1">
        <v>3.5791953176129397E-2</v>
      </c>
      <c r="AH416" s="91" t="s">
        <v>20633</v>
      </c>
      <c r="AI416" s="1">
        <v>0.139370480263938</v>
      </c>
      <c r="AJ416" s="1">
        <v>0.279674936714365</v>
      </c>
      <c r="AK416" s="91" t="s">
        <v>20634</v>
      </c>
      <c r="AL416" s="1">
        <v>1.2527193092706E-3</v>
      </c>
      <c r="AM416" s="1">
        <v>0.88745879118045801</v>
      </c>
      <c r="AN416" s="1" t="s">
        <v>84</v>
      </c>
      <c r="AO416" s="1" t="s">
        <v>84</v>
      </c>
      <c r="AP416" s="1" t="s">
        <v>84</v>
      </c>
      <c r="AQ416" s="1" t="s">
        <v>84</v>
      </c>
      <c r="AR416" s="1" t="s">
        <v>84</v>
      </c>
      <c r="AS416" s="1" t="s">
        <v>84</v>
      </c>
      <c r="AT416" s="1" t="s">
        <v>84</v>
      </c>
      <c r="AU416" s="1" t="s">
        <v>84</v>
      </c>
    </row>
    <row r="417" spans="1:47" x14ac:dyDescent="0.2">
      <c r="A417" s="1" t="s">
        <v>20635</v>
      </c>
      <c r="B417" s="1" t="s">
        <v>899</v>
      </c>
      <c r="C417" s="1" t="s">
        <v>900</v>
      </c>
      <c r="D417" s="1" t="s">
        <v>82</v>
      </c>
      <c r="E417" s="1">
        <v>285</v>
      </c>
      <c r="F417" s="1">
        <v>0.165995396504558</v>
      </c>
      <c r="G417" s="1">
        <v>2.9657250505689601E-2</v>
      </c>
      <c r="H417" s="91" t="s">
        <v>20636</v>
      </c>
      <c r="I417" s="1">
        <v>0.107867185513407</v>
      </c>
      <c r="J417" s="1">
        <v>0.22412360749571</v>
      </c>
      <c r="K417" s="1">
        <v>277.71914704074402</v>
      </c>
      <c r="L417" s="1">
        <v>284</v>
      </c>
      <c r="M417" s="1">
        <v>0.59385687653791597</v>
      </c>
      <c r="N417" s="1">
        <v>2.2615844194330799</v>
      </c>
      <c r="O417" s="1">
        <v>0.21980400903330299</v>
      </c>
      <c r="P417" s="1">
        <v>4.9876159692152998E-2</v>
      </c>
      <c r="Q417" s="91" t="s">
        <v>20637</v>
      </c>
      <c r="R417" s="1">
        <v>0.12204673603668301</v>
      </c>
      <c r="S417" s="1">
        <v>0.31756128202992301</v>
      </c>
      <c r="T417" s="1">
        <v>0.196296710960434</v>
      </c>
      <c r="U417" s="1">
        <v>7.5190400033707097E-2</v>
      </c>
      <c r="V417" s="1">
        <v>9.5181950335215208E-3</v>
      </c>
      <c r="W417" s="1">
        <v>4.89235268943677E-2</v>
      </c>
      <c r="X417" s="1">
        <v>0.34366989502649897</v>
      </c>
      <c r="Y417" s="1">
        <v>0.60219999999999996</v>
      </c>
      <c r="Z417" s="1" t="s">
        <v>9651</v>
      </c>
      <c r="AA417" s="1" t="s">
        <v>9651</v>
      </c>
      <c r="AB417" s="1" t="s">
        <v>9651</v>
      </c>
      <c r="AC417" s="1" t="s">
        <v>9651</v>
      </c>
      <c r="AD417" s="1" t="s">
        <v>82</v>
      </c>
      <c r="AE417" s="1">
        <v>364</v>
      </c>
      <c r="AF417" s="1">
        <v>0.19985688117783901</v>
      </c>
      <c r="AG417" s="1">
        <v>3.6943296499232101E-2</v>
      </c>
      <c r="AH417" s="91" t="s">
        <v>20638</v>
      </c>
      <c r="AI417" s="1">
        <v>0.127448020039344</v>
      </c>
      <c r="AJ417" s="1">
        <v>0.27226574231633399</v>
      </c>
      <c r="AK417" s="14">
        <v>-5.8228069022568001E-4</v>
      </c>
      <c r="AL417" s="1">
        <v>1.32774329531331E-3</v>
      </c>
      <c r="AM417" s="1">
        <v>0.66132284476777903</v>
      </c>
      <c r="AN417" s="1" t="s">
        <v>84</v>
      </c>
      <c r="AO417" s="1" t="s">
        <v>84</v>
      </c>
      <c r="AP417" s="1" t="s">
        <v>84</v>
      </c>
      <c r="AQ417" s="1" t="s">
        <v>84</v>
      </c>
      <c r="AR417" s="1" t="s">
        <v>84</v>
      </c>
      <c r="AS417" s="1" t="s">
        <v>84</v>
      </c>
      <c r="AT417" s="1" t="s">
        <v>84</v>
      </c>
      <c r="AU417" s="1" t="s">
        <v>84</v>
      </c>
    </row>
    <row r="418" spans="1:47" x14ac:dyDescent="0.2">
      <c r="A418" s="1" t="s">
        <v>20639</v>
      </c>
      <c r="B418" s="1" t="s">
        <v>901</v>
      </c>
      <c r="C418" s="1" t="s">
        <v>902</v>
      </c>
      <c r="D418" s="1" t="s">
        <v>82</v>
      </c>
      <c r="E418" s="1">
        <v>285</v>
      </c>
      <c r="F418" s="1">
        <v>0.16550803413163601</v>
      </c>
      <c r="G418" s="1">
        <v>2.9584034797636001E-2</v>
      </c>
      <c r="H418" s="91" t="s">
        <v>20640</v>
      </c>
      <c r="I418" s="1">
        <v>0.10752332592826901</v>
      </c>
      <c r="J418" s="1">
        <v>0.22349274233500199</v>
      </c>
      <c r="K418" s="1">
        <v>270.756802356077</v>
      </c>
      <c r="L418" s="1">
        <v>284</v>
      </c>
      <c r="M418" s="1">
        <v>0.70418124835561602</v>
      </c>
      <c r="N418" s="1">
        <v>4.8911781822960299</v>
      </c>
      <c r="O418" s="1">
        <v>0.211253033507804</v>
      </c>
      <c r="P418" s="1">
        <v>4.9981381988159497E-2</v>
      </c>
      <c r="Q418" s="91" t="s">
        <v>20641</v>
      </c>
      <c r="R418" s="1">
        <v>0.113289524811011</v>
      </c>
      <c r="S418" s="1">
        <v>0.30921654220459599</v>
      </c>
      <c r="T418" s="1">
        <v>0.20890182946365801</v>
      </c>
      <c r="U418" s="1">
        <v>7.53479762212107E-2</v>
      </c>
      <c r="V418" s="1">
        <v>5.9320550186422998E-3</v>
      </c>
      <c r="W418" s="1">
        <v>6.1219796070085201E-2</v>
      </c>
      <c r="X418" s="1">
        <v>0.35658386285723098</v>
      </c>
      <c r="Y418" s="1">
        <v>0.52606666666666702</v>
      </c>
      <c r="Z418" s="1" t="s">
        <v>9651</v>
      </c>
      <c r="AA418" s="1" t="s">
        <v>9651</v>
      </c>
      <c r="AB418" s="1" t="s">
        <v>9651</v>
      </c>
      <c r="AC418" s="1" t="s">
        <v>9651</v>
      </c>
      <c r="AD418" s="1" t="s">
        <v>82</v>
      </c>
      <c r="AE418" s="1">
        <v>363</v>
      </c>
      <c r="AF418" s="1">
        <v>0.213555075030953</v>
      </c>
      <c r="AG418" s="1">
        <v>3.7388719311696801E-2</v>
      </c>
      <c r="AH418" s="91" t="s">
        <v>20642</v>
      </c>
      <c r="AI418" s="1">
        <v>0.14027318518002699</v>
      </c>
      <c r="AJ418" s="1">
        <v>0.28683696488187799</v>
      </c>
      <c r="AK418" s="14">
        <v>-8.3219113781119998E-4</v>
      </c>
      <c r="AL418" s="1">
        <v>1.3289577033616801E-3</v>
      </c>
      <c r="AM418" s="1">
        <v>0.53168957817887297</v>
      </c>
      <c r="AN418" s="1" t="s">
        <v>84</v>
      </c>
      <c r="AO418" s="1" t="s">
        <v>84</v>
      </c>
      <c r="AP418" s="1" t="s">
        <v>84</v>
      </c>
      <c r="AQ418" s="1" t="s">
        <v>84</v>
      </c>
      <c r="AR418" s="1" t="s">
        <v>84</v>
      </c>
      <c r="AS418" s="1" t="s">
        <v>84</v>
      </c>
      <c r="AT418" s="1" t="s">
        <v>84</v>
      </c>
      <c r="AU418" s="1" t="s">
        <v>84</v>
      </c>
    </row>
    <row r="419" spans="1:47" x14ac:dyDescent="0.2">
      <c r="A419" s="1" t="s">
        <v>20643</v>
      </c>
      <c r="B419" s="1" t="s">
        <v>903</v>
      </c>
      <c r="C419" s="1" t="s">
        <v>904</v>
      </c>
      <c r="D419" s="1" t="s">
        <v>82</v>
      </c>
      <c r="E419" s="1">
        <v>285</v>
      </c>
      <c r="F419" s="1">
        <v>0.167333211887845</v>
      </c>
      <c r="G419" s="1">
        <v>2.9941729347394301E-2</v>
      </c>
      <c r="H419" s="91" t="s">
        <v>20644</v>
      </c>
      <c r="I419" s="1">
        <v>0.108647422366952</v>
      </c>
      <c r="J419" s="1">
        <v>0.22601900140873801</v>
      </c>
      <c r="K419" s="1">
        <v>293.69189863404199</v>
      </c>
      <c r="L419" s="1">
        <v>284</v>
      </c>
      <c r="M419" s="1">
        <v>0.33358844025613898</v>
      </c>
      <c r="N419" s="1">
        <v>3.3000224654199299</v>
      </c>
      <c r="O419" s="1">
        <v>0.20028326866690799</v>
      </c>
      <c r="P419" s="1">
        <v>5.0570667861453603E-2</v>
      </c>
      <c r="Q419" s="91" t="s">
        <v>20645</v>
      </c>
      <c r="R419" s="1">
        <v>0.101164759658459</v>
      </c>
      <c r="S419" s="1">
        <v>0.29940177767535597</v>
      </c>
      <c r="T419" s="1">
        <v>0.28683830818093797</v>
      </c>
      <c r="U419" s="1">
        <v>7.6012776180899105E-2</v>
      </c>
      <c r="V419" s="91" t="s">
        <v>20646</v>
      </c>
      <c r="W419" s="1">
        <v>0.137853266866376</v>
      </c>
      <c r="X419" s="1">
        <v>0.4358233494955</v>
      </c>
      <c r="Y419" s="1">
        <v>0.30033333333333301</v>
      </c>
      <c r="Z419" s="1" t="s">
        <v>9651</v>
      </c>
      <c r="AA419" s="1" t="s">
        <v>9651</v>
      </c>
      <c r="AB419" s="1" t="s">
        <v>9651</v>
      </c>
      <c r="AC419" s="1" t="s">
        <v>9651</v>
      </c>
      <c r="AD419" s="1" t="s">
        <v>82</v>
      </c>
      <c r="AE419" s="1">
        <v>364</v>
      </c>
      <c r="AF419" s="1">
        <v>0.166815197875989</v>
      </c>
      <c r="AG419" s="1">
        <v>3.9088916384986197E-2</v>
      </c>
      <c r="AH419" s="91" t="s">
        <v>20647</v>
      </c>
      <c r="AI419" s="1">
        <v>9.02009217614161E-2</v>
      </c>
      <c r="AJ419" s="1">
        <v>0.243429473990562</v>
      </c>
      <c r="AK419" s="1">
        <v>-2.29239124333831E-3</v>
      </c>
      <c r="AL419" s="1">
        <v>1.34104698455667E-3</v>
      </c>
      <c r="AM419" s="1">
        <v>8.8472320446748007E-2</v>
      </c>
      <c r="AN419" s="1" t="s">
        <v>84</v>
      </c>
      <c r="AO419" s="1" t="s">
        <v>84</v>
      </c>
      <c r="AP419" s="1" t="s">
        <v>84</v>
      </c>
      <c r="AQ419" s="1" t="s">
        <v>84</v>
      </c>
      <c r="AR419" s="1" t="s">
        <v>84</v>
      </c>
      <c r="AS419" s="1" t="s">
        <v>84</v>
      </c>
      <c r="AT419" s="1" t="s">
        <v>84</v>
      </c>
      <c r="AU419" s="1" t="s">
        <v>84</v>
      </c>
    </row>
    <row r="420" spans="1:47" x14ac:dyDescent="0.2">
      <c r="A420" s="1" t="s">
        <v>20648</v>
      </c>
      <c r="B420" s="1" t="s">
        <v>905</v>
      </c>
      <c r="C420" s="1" t="s">
        <v>906</v>
      </c>
      <c r="D420" s="1" t="s">
        <v>82</v>
      </c>
      <c r="E420" s="1">
        <v>285</v>
      </c>
      <c r="F420" s="1">
        <v>0.16342703014979201</v>
      </c>
      <c r="G420" s="1">
        <v>2.9244243544048899E-2</v>
      </c>
      <c r="H420" s="91" t="s">
        <v>20649</v>
      </c>
      <c r="I420" s="1">
        <v>0.10610831280345601</v>
      </c>
      <c r="J420" s="1">
        <v>0.22074574749612799</v>
      </c>
      <c r="K420" s="1">
        <v>261.63596361843702</v>
      </c>
      <c r="L420" s="1">
        <v>284</v>
      </c>
      <c r="M420" s="1">
        <v>0.82537298709732498</v>
      </c>
      <c r="N420" s="1">
        <v>8.5477684612877702</v>
      </c>
      <c r="O420" s="1">
        <v>0.13566722360229</v>
      </c>
      <c r="P420" s="1">
        <v>4.9424905280950497E-2</v>
      </c>
      <c r="Q420" s="1">
        <v>6.0526349561936602E-3</v>
      </c>
      <c r="R420" s="1">
        <v>3.8794409251626701E-2</v>
      </c>
      <c r="S420" s="1">
        <v>0.232540037952953</v>
      </c>
      <c r="T420" s="1">
        <v>0.203952806317796</v>
      </c>
      <c r="U420" s="1">
        <v>7.4369819668479498E-2</v>
      </c>
      <c r="V420" s="1">
        <v>6.4878187885555301E-3</v>
      </c>
      <c r="W420" s="1">
        <v>5.8187959767576299E-2</v>
      </c>
      <c r="X420" s="1">
        <v>0.34971765286801598</v>
      </c>
      <c r="Y420" s="1">
        <v>0.76519999999999999</v>
      </c>
      <c r="Z420" s="1" t="s">
        <v>9651</v>
      </c>
      <c r="AA420" s="1" t="s">
        <v>9651</v>
      </c>
      <c r="AB420" s="1" t="s">
        <v>9651</v>
      </c>
      <c r="AC420" s="1" t="s">
        <v>9651</v>
      </c>
      <c r="AD420" s="1" t="s">
        <v>82</v>
      </c>
      <c r="AE420" s="1">
        <v>364</v>
      </c>
      <c r="AF420" s="1">
        <v>0.15486296294388499</v>
      </c>
      <c r="AG420" s="1">
        <v>3.5323457108730701E-2</v>
      </c>
      <c r="AH420" s="91" t="s">
        <v>20650</v>
      </c>
      <c r="AI420" s="1">
        <v>8.5628987010772803E-2</v>
      </c>
      <c r="AJ420" s="1">
        <v>0.224096938876997</v>
      </c>
      <c r="AK420" s="14">
        <v>-7.7703680309082002E-4</v>
      </c>
      <c r="AL420" s="1">
        <v>1.31108539573565E-3</v>
      </c>
      <c r="AM420" s="1">
        <v>0.55387742334329704</v>
      </c>
      <c r="AN420" s="1" t="s">
        <v>84</v>
      </c>
      <c r="AO420" s="1" t="s">
        <v>84</v>
      </c>
      <c r="AP420" s="1" t="s">
        <v>84</v>
      </c>
      <c r="AQ420" s="1" t="s">
        <v>84</v>
      </c>
      <c r="AR420" s="1" t="s">
        <v>84</v>
      </c>
      <c r="AS420" s="1" t="s">
        <v>84</v>
      </c>
      <c r="AT420" s="1" t="s">
        <v>84</v>
      </c>
      <c r="AU420" s="1" t="s">
        <v>84</v>
      </c>
    </row>
    <row r="421" spans="1:47" x14ac:dyDescent="0.2">
      <c r="A421" s="1" t="s">
        <v>10634</v>
      </c>
      <c r="B421" s="1" t="s">
        <v>907</v>
      </c>
      <c r="C421" s="1" t="s">
        <v>908</v>
      </c>
      <c r="D421" s="1" t="s">
        <v>82</v>
      </c>
      <c r="E421" s="1">
        <v>285</v>
      </c>
      <c r="F421" s="1">
        <v>0.17580237152106501</v>
      </c>
      <c r="G421" s="1">
        <v>3.1462174571981902E-2</v>
      </c>
      <c r="H421" s="91" t="s">
        <v>20651</v>
      </c>
      <c r="I421" s="1">
        <v>0.114136509359981</v>
      </c>
      <c r="J421" s="1">
        <v>0.23746823368215</v>
      </c>
      <c r="K421" s="1">
        <v>300.59769619959701</v>
      </c>
      <c r="L421" s="1">
        <v>284</v>
      </c>
      <c r="M421" s="1">
        <v>0.23849714219134599</v>
      </c>
      <c r="N421" s="1">
        <v>5.5215646724638896</v>
      </c>
      <c r="O421" s="1">
        <v>0.23370783415841001</v>
      </c>
      <c r="P421" s="1">
        <v>5.57554220814417E-2</v>
      </c>
      <c r="Q421" s="91" t="s">
        <v>20652</v>
      </c>
      <c r="R421" s="1">
        <v>0.124427206878785</v>
      </c>
      <c r="S421" s="1">
        <v>0.34298846143803602</v>
      </c>
      <c r="T421" s="1">
        <v>0.24454258882864199</v>
      </c>
      <c r="U421" s="1">
        <v>7.9823995382010599E-2</v>
      </c>
      <c r="V421" s="1">
        <v>2.3982378688797499E-3</v>
      </c>
      <c r="W421" s="1">
        <v>8.8087557879901704E-2</v>
      </c>
      <c r="X421" s="1">
        <v>0.40099761977738302</v>
      </c>
      <c r="Y421" s="1">
        <v>6.9266666666666699E-2</v>
      </c>
      <c r="Z421" s="1" t="s">
        <v>9651</v>
      </c>
      <c r="AA421" s="1" t="s">
        <v>9651</v>
      </c>
      <c r="AB421" s="1" t="s">
        <v>9651</v>
      </c>
      <c r="AC421" s="1" t="s">
        <v>9651</v>
      </c>
      <c r="AD421" s="1" t="s">
        <v>82</v>
      </c>
      <c r="AE421" s="1">
        <v>363</v>
      </c>
      <c r="AF421" s="1">
        <v>0.211841602918281</v>
      </c>
      <c r="AG421" s="1">
        <v>3.86118157879052E-2</v>
      </c>
      <c r="AH421" s="91" t="s">
        <v>20653</v>
      </c>
      <c r="AI421" s="1">
        <v>0.136162443973987</v>
      </c>
      <c r="AJ421" s="1">
        <v>0.28752076186257602</v>
      </c>
      <c r="AK421" s="1">
        <v>-1.3193670989730499E-3</v>
      </c>
      <c r="AL421" s="1">
        <v>1.4080222229418699E-3</v>
      </c>
      <c r="AM421" s="1">
        <v>0.34953914898257599</v>
      </c>
      <c r="AN421" s="1" t="s">
        <v>84</v>
      </c>
      <c r="AO421" s="1" t="s">
        <v>84</v>
      </c>
      <c r="AP421" s="1" t="s">
        <v>84</v>
      </c>
      <c r="AQ421" s="1" t="s">
        <v>84</v>
      </c>
      <c r="AR421" s="1" t="s">
        <v>84</v>
      </c>
      <c r="AS421" s="1" t="s">
        <v>84</v>
      </c>
      <c r="AT421" s="1" t="s">
        <v>84</v>
      </c>
      <c r="AU421" s="1" t="s">
        <v>84</v>
      </c>
    </row>
    <row r="422" spans="1:47" x14ac:dyDescent="0.2">
      <c r="A422" s="1" t="s">
        <v>20654</v>
      </c>
      <c r="B422" s="1" t="s">
        <v>909</v>
      </c>
      <c r="C422" s="1" t="s">
        <v>910</v>
      </c>
      <c r="D422" s="1" t="s">
        <v>82</v>
      </c>
      <c r="E422" s="1">
        <v>285</v>
      </c>
      <c r="F422" s="1">
        <v>0.170871726829812</v>
      </c>
      <c r="G422" s="1">
        <v>3.0580974925837098E-2</v>
      </c>
      <c r="H422" s="91" t="s">
        <v>20655</v>
      </c>
      <c r="I422" s="1">
        <v>0.11093301597517199</v>
      </c>
      <c r="J422" s="1">
        <v>0.230810437684453</v>
      </c>
      <c r="K422" s="1">
        <v>294.57218357706</v>
      </c>
      <c r="L422" s="1">
        <v>284</v>
      </c>
      <c r="M422" s="1">
        <v>0.32057098264232298</v>
      </c>
      <c r="N422" s="1">
        <v>3.58899589522647</v>
      </c>
      <c r="O422" s="1">
        <v>0.20602333875682899</v>
      </c>
      <c r="P422" s="1">
        <v>4.7927027423432397E-2</v>
      </c>
      <c r="Q422" s="91" t="s">
        <v>20656</v>
      </c>
      <c r="R422" s="1">
        <v>0.112086365006902</v>
      </c>
      <c r="S422" s="1">
        <v>0.29996031250675698</v>
      </c>
      <c r="T422" s="1">
        <v>0.31819722923491101</v>
      </c>
      <c r="U422" s="1">
        <v>7.7154987143055395E-2</v>
      </c>
      <c r="V422" s="91" t="s">
        <v>20657</v>
      </c>
      <c r="W422" s="1">
        <v>0.166973454434522</v>
      </c>
      <c r="X422" s="1">
        <v>0.46942100403529902</v>
      </c>
      <c r="Y422" s="1">
        <v>0.13719999999999999</v>
      </c>
      <c r="Z422" s="1" t="s">
        <v>9651</v>
      </c>
      <c r="AA422" s="1" t="s">
        <v>9651</v>
      </c>
      <c r="AB422" s="1" t="s">
        <v>9651</v>
      </c>
      <c r="AC422" s="1" t="s">
        <v>9651</v>
      </c>
      <c r="AD422" s="1" t="s">
        <v>82</v>
      </c>
      <c r="AE422" s="1">
        <v>364</v>
      </c>
      <c r="AF422" s="1">
        <v>0.23876765480852399</v>
      </c>
      <c r="AG422" s="1">
        <v>4.0002014641216999E-2</v>
      </c>
      <c r="AH422" s="91" t="s">
        <v>20658</v>
      </c>
      <c r="AI422" s="1">
        <v>0.160363706111739</v>
      </c>
      <c r="AJ422" s="1">
        <v>0.31717160350530899</v>
      </c>
      <c r="AK422" s="1">
        <v>-2.8330854397917698E-3</v>
      </c>
      <c r="AL422" s="1">
        <v>1.36364260361627E-3</v>
      </c>
      <c r="AM422" s="1">
        <v>3.8649044251768398E-2</v>
      </c>
      <c r="AN422" s="1" t="s">
        <v>84</v>
      </c>
      <c r="AO422" s="1" t="s">
        <v>84</v>
      </c>
      <c r="AP422" s="1" t="s">
        <v>122</v>
      </c>
      <c r="AQ422" s="1" t="s">
        <v>84</v>
      </c>
      <c r="AR422" s="1" t="s">
        <v>84</v>
      </c>
      <c r="AS422" s="1" t="s">
        <v>84</v>
      </c>
      <c r="AT422" s="1" t="s">
        <v>122</v>
      </c>
      <c r="AU422" s="1" t="s">
        <v>122</v>
      </c>
    </row>
    <row r="423" spans="1:47" x14ac:dyDescent="0.2">
      <c r="A423" s="1" t="s">
        <v>20659</v>
      </c>
      <c r="B423" s="1" t="s">
        <v>911</v>
      </c>
      <c r="C423" s="1" t="s">
        <v>912</v>
      </c>
      <c r="D423" s="1" t="s">
        <v>82</v>
      </c>
      <c r="E423" s="1">
        <v>285</v>
      </c>
      <c r="F423" s="1">
        <v>0.165754435651777</v>
      </c>
      <c r="G423" s="1">
        <v>2.9671319300936701E-2</v>
      </c>
      <c r="H423" s="91" t="s">
        <v>20660</v>
      </c>
      <c r="I423" s="1">
        <v>0.10759864982194101</v>
      </c>
      <c r="J423" s="1">
        <v>0.22391022148161299</v>
      </c>
      <c r="K423" s="1">
        <v>280.03170830622901</v>
      </c>
      <c r="L423" s="1">
        <v>284</v>
      </c>
      <c r="M423" s="1">
        <v>0.55538460411436197</v>
      </c>
      <c r="N423" s="1">
        <v>1.4170865570093101</v>
      </c>
      <c r="O423" s="1">
        <v>0.195409549553549</v>
      </c>
      <c r="P423" s="1">
        <v>4.7235916669400302E-2</v>
      </c>
      <c r="Q423" s="91" t="s">
        <v>20661</v>
      </c>
      <c r="R423" s="1">
        <v>0.102827152881525</v>
      </c>
      <c r="S423" s="1">
        <v>0.287991946225574</v>
      </c>
      <c r="T423" s="1">
        <v>0.23869793091224201</v>
      </c>
      <c r="U423" s="1">
        <v>7.5617291385726496E-2</v>
      </c>
      <c r="V423" s="1">
        <v>1.7682000409923199E-3</v>
      </c>
      <c r="W423" s="1">
        <v>9.0488039796218306E-2</v>
      </c>
      <c r="X423" s="1">
        <v>0.38690782202826601</v>
      </c>
      <c r="Y423" s="1">
        <v>0.62146666666666694</v>
      </c>
      <c r="Z423" s="1" t="s">
        <v>9651</v>
      </c>
      <c r="AA423" s="1" t="s">
        <v>9651</v>
      </c>
      <c r="AB423" s="1" t="s">
        <v>9651</v>
      </c>
      <c r="AC423" s="1" t="s">
        <v>9651</v>
      </c>
      <c r="AD423" s="1" t="s">
        <v>82</v>
      </c>
      <c r="AE423" s="1">
        <v>363</v>
      </c>
      <c r="AF423" s="1">
        <v>0.188284675803226</v>
      </c>
      <c r="AG423" s="1">
        <v>3.93403222594483E-2</v>
      </c>
      <c r="AH423" s="91" t="s">
        <v>20662</v>
      </c>
      <c r="AI423" s="1">
        <v>0.111177644174708</v>
      </c>
      <c r="AJ423" s="1">
        <v>0.26539170743174501</v>
      </c>
      <c r="AK423" s="1">
        <v>-1.3984607638061401E-3</v>
      </c>
      <c r="AL423" s="1">
        <v>1.3334542994736099E-3</v>
      </c>
      <c r="AM423" s="1">
        <v>0.29518780545270701</v>
      </c>
      <c r="AN423" s="1" t="s">
        <v>84</v>
      </c>
      <c r="AO423" s="1" t="s">
        <v>84</v>
      </c>
      <c r="AP423" s="1" t="s">
        <v>84</v>
      </c>
      <c r="AQ423" s="1" t="s">
        <v>84</v>
      </c>
      <c r="AR423" s="1" t="s">
        <v>84</v>
      </c>
      <c r="AS423" s="1" t="s">
        <v>84</v>
      </c>
      <c r="AT423" s="1" t="s">
        <v>84</v>
      </c>
      <c r="AU423" s="1" t="s">
        <v>84</v>
      </c>
    </row>
    <row r="424" spans="1:47" x14ac:dyDescent="0.2">
      <c r="A424" s="1" t="s">
        <v>20663</v>
      </c>
      <c r="B424" s="1" t="s">
        <v>913</v>
      </c>
      <c r="C424" s="1" t="s">
        <v>914</v>
      </c>
      <c r="D424" s="1" t="s">
        <v>82</v>
      </c>
      <c r="E424" s="1">
        <v>285</v>
      </c>
      <c r="F424" s="1">
        <v>0.16774557444499899</v>
      </c>
      <c r="G424" s="1">
        <v>3.00480080887724E-2</v>
      </c>
      <c r="H424" s="91" t="s">
        <v>20664</v>
      </c>
      <c r="I424" s="1">
        <v>0.108851478591005</v>
      </c>
      <c r="J424" s="1">
        <v>0.22663967029899301</v>
      </c>
      <c r="K424" s="1">
        <v>287.25611364599001</v>
      </c>
      <c r="L424" s="1">
        <v>284</v>
      </c>
      <c r="M424" s="1">
        <v>0.43484366822899001</v>
      </c>
      <c r="N424" s="1">
        <v>1.13352283600226</v>
      </c>
      <c r="O424" s="1">
        <v>0.21317236842187101</v>
      </c>
      <c r="P424" s="1">
        <v>5.35410757895022E-2</v>
      </c>
      <c r="Q424" s="91" t="s">
        <v>20665</v>
      </c>
      <c r="R424" s="1">
        <v>0.108231859874446</v>
      </c>
      <c r="S424" s="1">
        <v>0.31811287696929502</v>
      </c>
      <c r="T424" s="1">
        <v>0.206051007512284</v>
      </c>
      <c r="U424" s="1">
        <v>7.6434855100321705E-2</v>
      </c>
      <c r="V424" s="1">
        <v>7.4430443579197297E-3</v>
      </c>
      <c r="W424" s="1">
        <v>5.6238691515653097E-2</v>
      </c>
      <c r="X424" s="1">
        <v>0.35586332350891398</v>
      </c>
      <c r="Y424" s="1">
        <v>0.57453333333333301</v>
      </c>
      <c r="Z424" s="1" t="s">
        <v>9651</v>
      </c>
      <c r="AA424" s="1" t="s">
        <v>9651</v>
      </c>
      <c r="AB424" s="1" t="s">
        <v>9651</v>
      </c>
      <c r="AC424" s="1" t="s">
        <v>9651</v>
      </c>
      <c r="AD424" s="1" t="s">
        <v>82</v>
      </c>
      <c r="AE424" s="1">
        <v>364</v>
      </c>
      <c r="AF424" s="1">
        <v>0.20574968449175701</v>
      </c>
      <c r="AG424" s="1">
        <v>3.6522634697555997E-2</v>
      </c>
      <c r="AH424" s="91" t="s">
        <v>20666</v>
      </c>
      <c r="AI424" s="1">
        <v>0.13416532048454699</v>
      </c>
      <c r="AJ424" s="1">
        <v>0.27733404849896598</v>
      </c>
      <c r="AK424" s="14">
        <v>-7.3417679104608997E-4</v>
      </c>
      <c r="AL424" s="1">
        <v>1.3467254570047999E-3</v>
      </c>
      <c r="AM424" s="1">
        <v>0.58607492766899105</v>
      </c>
      <c r="AN424" s="1" t="s">
        <v>84</v>
      </c>
      <c r="AO424" s="1" t="s">
        <v>84</v>
      </c>
      <c r="AP424" s="1" t="s">
        <v>84</v>
      </c>
      <c r="AQ424" s="1" t="s">
        <v>84</v>
      </c>
      <c r="AR424" s="1" t="s">
        <v>84</v>
      </c>
      <c r="AS424" s="1" t="s">
        <v>84</v>
      </c>
      <c r="AT424" s="1" t="s">
        <v>84</v>
      </c>
      <c r="AU424" s="1" t="s">
        <v>84</v>
      </c>
    </row>
    <row r="425" spans="1:47" x14ac:dyDescent="0.2">
      <c r="A425" s="1" t="s">
        <v>11171</v>
      </c>
      <c r="B425" s="1" t="s">
        <v>915</v>
      </c>
      <c r="C425" s="1" t="s">
        <v>916</v>
      </c>
      <c r="D425" s="1" t="s">
        <v>82</v>
      </c>
      <c r="E425" s="1">
        <v>285</v>
      </c>
      <c r="F425" s="1">
        <v>0.171642832296062</v>
      </c>
      <c r="G425" s="1">
        <v>3.07567160429752E-2</v>
      </c>
      <c r="H425" s="91" t="s">
        <v>20667</v>
      </c>
      <c r="I425" s="1">
        <v>0.111359668851831</v>
      </c>
      <c r="J425" s="1">
        <v>0.23192599574029399</v>
      </c>
      <c r="K425" s="1">
        <v>291.172060872847</v>
      </c>
      <c r="L425" s="1">
        <v>284</v>
      </c>
      <c r="M425" s="1">
        <v>0.37207769725490603</v>
      </c>
      <c r="N425" s="1">
        <v>2.4631693203485399</v>
      </c>
      <c r="O425" s="1">
        <v>0.16840175477474401</v>
      </c>
      <c r="P425" s="1">
        <v>5.3619805228246602E-2</v>
      </c>
      <c r="Q425" s="1">
        <v>1.68565699473307E-3</v>
      </c>
      <c r="R425" s="1">
        <v>6.3306936527380495E-2</v>
      </c>
      <c r="S425" s="1">
        <v>0.273496573022107</v>
      </c>
      <c r="T425" s="1">
        <v>0.119809654622474</v>
      </c>
      <c r="U425" s="1">
        <v>7.7992637790980798E-2</v>
      </c>
      <c r="V425" s="1">
        <v>0.12561486059403301</v>
      </c>
      <c r="W425" s="1">
        <v>-3.3055915447848E-2</v>
      </c>
      <c r="X425" s="1">
        <v>0.27267522469279698</v>
      </c>
      <c r="Y425" s="1">
        <v>0.40560000000000002</v>
      </c>
      <c r="Z425" s="1" t="s">
        <v>9651</v>
      </c>
      <c r="AA425" s="1" t="s">
        <v>9651</v>
      </c>
      <c r="AB425" s="1" t="s">
        <v>9651</v>
      </c>
      <c r="AC425" s="1" t="s">
        <v>9651</v>
      </c>
      <c r="AD425" s="1" t="s">
        <v>82</v>
      </c>
      <c r="AE425" s="1">
        <v>363</v>
      </c>
      <c r="AF425" s="1">
        <v>0.16018348377869401</v>
      </c>
      <c r="AG425" s="1">
        <v>4.0589674377078902E-2</v>
      </c>
      <c r="AH425" s="91" t="s">
        <v>20668</v>
      </c>
      <c r="AI425" s="1">
        <v>8.0627721999619803E-2</v>
      </c>
      <c r="AJ425" s="1">
        <v>0.23973924555776899</v>
      </c>
      <c r="AK425" s="91" t="s">
        <v>20669</v>
      </c>
      <c r="AL425" s="1">
        <v>1.37736377987757E-3</v>
      </c>
      <c r="AM425" s="1">
        <v>0.47008573757164601</v>
      </c>
      <c r="AN425" s="1" t="s">
        <v>84</v>
      </c>
      <c r="AO425" s="1" t="s">
        <v>84</v>
      </c>
      <c r="AP425" s="1" t="s">
        <v>84</v>
      </c>
      <c r="AQ425" s="1" t="s">
        <v>84</v>
      </c>
      <c r="AR425" s="1" t="s">
        <v>84</v>
      </c>
      <c r="AS425" s="1" t="s">
        <v>84</v>
      </c>
      <c r="AT425" s="1" t="s">
        <v>84</v>
      </c>
      <c r="AU425" s="1" t="s">
        <v>84</v>
      </c>
    </row>
    <row r="426" spans="1:47" x14ac:dyDescent="0.2">
      <c r="A426" s="1" t="s">
        <v>20670</v>
      </c>
      <c r="B426" s="1" t="s">
        <v>917</v>
      </c>
      <c r="C426" s="1" t="s">
        <v>918</v>
      </c>
      <c r="D426" s="1" t="s">
        <v>82</v>
      </c>
      <c r="E426" s="1">
        <v>285</v>
      </c>
      <c r="F426" s="1">
        <v>-0.177516559790693</v>
      </c>
      <c r="G426" s="1">
        <v>3.1810237243281803E-2</v>
      </c>
      <c r="H426" s="91" t="s">
        <v>20671</v>
      </c>
      <c r="I426" s="1">
        <v>-0.23986462478752499</v>
      </c>
      <c r="J426" s="1">
        <v>-0.115168494793861</v>
      </c>
      <c r="K426" s="1">
        <v>294.79110449632498</v>
      </c>
      <c r="L426" s="1">
        <v>284</v>
      </c>
      <c r="M426" s="1">
        <v>0.317370785953632</v>
      </c>
      <c r="N426" s="1">
        <v>3.6605936650506301</v>
      </c>
      <c r="O426" s="1">
        <v>-0.22371752016476801</v>
      </c>
      <c r="P426" s="1">
        <v>5.5420860056350003E-2</v>
      </c>
      <c r="Q426" s="91" t="s">
        <v>20672</v>
      </c>
      <c r="R426" s="1">
        <v>-0.33234240587521402</v>
      </c>
      <c r="S426" s="1">
        <v>-0.115092634454322</v>
      </c>
      <c r="T426" s="1">
        <v>-0.18908967786056599</v>
      </c>
      <c r="U426" s="1">
        <v>8.0957233031234296E-2</v>
      </c>
      <c r="V426" s="1">
        <v>2.020687529065E-2</v>
      </c>
      <c r="W426" s="1">
        <v>-0.347765854601785</v>
      </c>
      <c r="X426" s="1">
        <v>-3.0413501119346601E-2</v>
      </c>
      <c r="Y426" s="1">
        <v>9.9266666666666697E-2</v>
      </c>
      <c r="Z426" s="1" t="s">
        <v>9651</v>
      </c>
      <c r="AA426" s="1" t="s">
        <v>9651</v>
      </c>
      <c r="AB426" s="1" t="s">
        <v>9651</v>
      </c>
      <c r="AC426" s="1" t="s">
        <v>9651</v>
      </c>
      <c r="AD426" s="1" t="s">
        <v>82</v>
      </c>
      <c r="AE426" s="1">
        <v>363</v>
      </c>
      <c r="AF426" s="1">
        <v>-0.25514386855603</v>
      </c>
      <c r="AG426" s="1">
        <v>4.1887467073345397E-2</v>
      </c>
      <c r="AH426" s="91" t="s">
        <v>20673</v>
      </c>
      <c r="AI426" s="1">
        <v>-0.33724330401978703</v>
      </c>
      <c r="AJ426" s="1">
        <v>-0.17304443309227399</v>
      </c>
      <c r="AK426" s="91" t="s">
        <v>20674</v>
      </c>
      <c r="AL426" s="1">
        <v>1.4267376397054899E-3</v>
      </c>
      <c r="AM426" s="1">
        <v>0.87653340594093399</v>
      </c>
      <c r="AN426" s="1" t="s">
        <v>84</v>
      </c>
      <c r="AO426" s="1" t="s">
        <v>84</v>
      </c>
      <c r="AP426" s="1" t="s">
        <v>84</v>
      </c>
      <c r="AQ426" s="1" t="s">
        <v>84</v>
      </c>
      <c r="AR426" s="1" t="s">
        <v>84</v>
      </c>
      <c r="AS426" s="1" t="s">
        <v>84</v>
      </c>
      <c r="AT426" s="1" t="s">
        <v>84</v>
      </c>
      <c r="AU426" s="1" t="s">
        <v>84</v>
      </c>
    </row>
    <row r="427" spans="1:47" x14ac:dyDescent="0.2">
      <c r="A427" s="1" t="s">
        <v>20675</v>
      </c>
      <c r="B427" s="1" t="s">
        <v>919</v>
      </c>
      <c r="C427" s="1" t="s">
        <v>920</v>
      </c>
      <c r="D427" s="1" t="s">
        <v>82</v>
      </c>
      <c r="E427" s="1">
        <v>285</v>
      </c>
      <c r="F427" s="1">
        <v>0.16626115296066701</v>
      </c>
      <c r="G427" s="1">
        <v>2.9811742346296001E-2</v>
      </c>
      <c r="H427" s="91" t="s">
        <v>20676</v>
      </c>
      <c r="I427" s="1">
        <v>0.107830137961927</v>
      </c>
      <c r="J427" s="1">
        <v>0.224692167959408</v>
      </c>
      <c r="K427" s="1">
        <v>285.87586544610502</v>
      </c>
      <c r="L427" s="1">
        <v>284</v>
      </c>
      <c r="M427" s="1">
        <v>0.45759321691180799</v>
      </c>
      <c r="N427" s="1">
        <v>0.65618181625014804</v>
      </c>
      <c r="O427" s="1">
        <v>0.223720859248663</v>
      </c>
      <c r="P427" s="1">
        <v>5.3544508914986202E-2</v>
      </c>
      <c r="Q427" s="91" t="s">
        <v>20677</v>
      </c>
      <c r="R427" s="1">
        <v>0.11877362177528999</v>
      </c>
      <c r="S427" s="1">
        <v>0.32866809672203601</v>
      </c>
      <c r="T427" s="1">
        <v>0.220594023337192</v>
      </c>
      <c r="U427" s="1">
        <v>7.5521018767755896E-2</v>
      </c>
      <c r="V427" s="1">
        <v>3.7705612388350702E-3</v>
      </c>
      <c r="W427" s="1">
        <v>7.2572826552390807E-2</v>
      </c>
      <c r="X427" s="1">
        <v>0.36861522012199399</v>
      </c>
      <c r="Y427" s="1">
        <v>0.56913333333333305</v>
      </c>
      <c r="Z427" s="1" t="s">
        <v>9651</v>
      </c>
      <c r="AA427" s="1" t="s">
        <v>9651</v>
      </c>
      <c r="AB427" s="1" t="s">
        <v>9651</v>
      </c>
      <c r="AC427" s="1" t="s">
        <v>9651</v>
      </c>
      <c r="AD427" s="1" t="s">
        <v>82</v>
      </c>
      <c r="AE427" s="1">
        <v>364</v>
      </c>
      <c r="AF427" s="1">
        <v>0.20985248535908399</v>
      </c>
      <c r="AG427" s="1">
        <v>3.55025488412486E-2</v>
      </c>
      <c r="AH427" s="91" t="s">
        <v>20678</v>
      </c>
      <c r="AI427" s="1">
        <v>0.140267489630236</v>
      </c>
      <c r="AJ427" s="1">
        <v>0.27943748108793098</v>
      </c>
      <c r="AK427" s="1">
        <v>-1.04265818240468E-3</v>
      </c>
      <c r="AL427" s="1">
        <v>1.33140000318525E-3</v>
      </c>
      <c r="AM427" s="1">
        <v>0.43420612022828498</v>
      </c>
      <c r="AN427" s="1" t="s">
        <v>84</v>
      </c>
      <c r="AO427" s="1" t="s">
        <v>84</v>
      </c>
      <c r="AP427" s="1" t="s">
        <v>84</v>
      </c>
      <c r="AQ427" s="1" t="s">
        <v>84</v>
      </c>
      <c r="AR427" s="1" t="s">
        <v>84</v>
      </c>
      <c r="AS427" s="1" t="s">
        <v>84</v>
      </c>
      <c r="AT427" s="1" t="s">
        <v>84</v>
      </c>
      <c r="AU427" s="1" t="s">
        <v>84</v>
      </c>
    </row>
    <row r="428" spans="1:47" x14ac:dyDescent="0.2">
      <c r="A428" s="1" t="s">
        <v>20679</v>
      </c>
      <c r="B428" s="1" t="s">
        <v>921</v>
      </c>
      <c r="C428" s="1" t="s">
        <v>922</v>
      </c>
      <c r="D428" s="1" t="s">
        <v>82</v>
      </c>
      <c r="E428" s="1">
        <v>285</v>
      </c>
      <c r="F428" s="1">
        <v>0.16567691562433501</v>
      </c>
      <c r="G428" s="1">
        <v>2.9708438286066501E-2</v>
      </c>
      <c r="H428" s="91" t="s">
        <v>20680</v>
      </c>
      <c r="I428" s="1">
        <v>0.10744837658364401</v>
      </c>
      <c r="J428" s="1">
        <v>0.22390545466502501</v>
      </c>
      <c r="K428" s="1">
        <v>279.26201031323501</v>
      </c>
      <c r="L428" s="1">
        <v>284</v>
      </c>
      <c r="M428" s="1">
        <v>0.56824253831877403</v>
      </c>
      <c r="N428" s="1">
        <v>1.6966108929211701</v>
      </c>
      <c r="O428" s="1">
        <v>0.21698797829615399</v>
      </c>
      <c r="P428" s="1">
        <v>4.6723569982987503E-2</v>
      </c>
      <c r="Q428" s="91" t="s">
        <v>20681</v>
      </c>
      <c r="R428" s="1">
        <v>0.12540978112949799</v>
      </c>
      <c r="S428" s="1">
        <v>0.30856617546280901</v>
      </c>
      <c r="T428" s="1">
        <v>0.207558550968439</v>
      </c>
      <c r="U428" s="1">
        <v>7.5236385770516903E-2</v>
      </c>
      <c r="V428" s="1">
        <v>6.1803658663734801E-3</v>
      </c>
      <c r="W428" s="1">
        <v>6.0095234858225502E-2</v>
      </c>
      <c r="X428" s="1">
        <v>0.35502186707865202</v>
      </c>
      <c r="Y428" s="1">
        <v>0.59140000000000004</v>
      </c>
      <c r="Z428" s="1" t="s">
        <v>9651</v>
      </c>
      <c r="AA428" s="1" t="s">
        <v>9651</v>
      </c>
      <c r="AB428" s="1" t="s">
        <v>9651</v>
      </c>
      <c r="AC428" s="1" t="s">
        <v>9651</v>
      </c>
      <c r="AD428" s="1" t="s">
        <v>82</v>
      </c>
      <c r="AE428" s="1">
        <v>364</v>
      </c>
      <c r="AF428" s="1">
        <v>0.21171270473349699</v>
      </c>
      <c r="AG428" s="1">
        <v>3.6815590902593801E-2</v>
      </c>
      <c r="AH428" s="91" t="s">
        <v>20682</v>
      </c>
      <c r="AI428" s="1">
        <v>0.13955414656441301</v>
      </c>
      <c r="AJ428" s="1">
        <v>0.28387126290258102</v>
      </c>
      <c r="AK428" s="14">
        <v>-8.0730620912675003E-4</v>
      </c>
      <c r="AL428" s="1">
        <v>1.3323987276267E-3</v>
      </c>
      <c r="AM428" s="1">
        <v>0.54506390626242096</v>
      </c>
      <c r="AN428" s="1" t="s">
        <v>84</v>
      </c>
      <c r="AO428" s="1" t="s">
        <v>84</v>
      </c>
      <c r="AP428" s="1" t="s">
        <v>84</v>
      </c>
      <c r="AQ428" s="1" t="s">
        <v>84</v>
      </c>
      <c r="AR428" s="1" t="s">
        <v>84</v>
      </c>
      <c r="AS428" s="1" t="s">
        <v>84</v>
      </c>
      <c r="AT428" s="1" t="s">
        <v>84</v>
      </c>
      <c r="AU428" s="1" t="s">
        <v>84</v>
      </c>
    </row>
    <row r="429" spans="1:47" x14ac:dyDescent="0.2">
      <c r="A429" s="1" t="s">
        <v>10670</v>
      </c>
      <c r="B429" s="1" t="s">
        <v>923</v>
      </c>
      <c r="C429" s="1" t="s">
        <v>924</v>
      </c>
      <c r="D429" s="1" t="s">
        <v>82</v>
      </c>
      <c r="E429" s="1">
        <v>285</v>
      </c>
      <c r="F429" s="1">
        <v>0.197490912841365</v>
      </c>
      <c r="G429" s="1">
        <v>3.54351321707174E-2</v>
      </c>
      <c r="H429" s="91" t="s">
        <v>20683</v>
      </c>
      <c r="I429" s="1">
        <v>0.128038053786759</v>
      </c>
      <c r="J429" s="1">
        <v>0.26694377189597102</v>
      </c>
      <c r="K429" s="1">
        <v>374.415626315564</v>
      </c>
      <c r="L429" s="1">
        <v>284</v>
      </c>
      <c r="M429" s="91" t="s">
        <v>20684</v>
      </c>
      <c r="N429" s="91" t="s">
        <v>20685</v>
      </c>
      <c r="O429" s="1">
        <v>0.24439860190569901</v>
      </c>
      <c r="P429" s="1">
        <v>5.2633092453182401E-2</v>
      </c>
      <c r="Q429" s="91" t="s">
        <v>20686</v>
      </c>
      <c r="R429" s="1">
        <v>0.14123774069746101</v>
      </c>
      <c r="S429" s="1">
        <v>0.34755946311393598</v>
      </c>
      <c r="T429" s="1">
        <v>0.353901481144623</v>
      </c>
      <c r="U429" s="1">
        <v>8.95736941851175E-2</v>
      </c>
      <c r="V429" s="91" t="s">
        <v>20687</v>
      </c>
      <c r="W429" s="1">
        <v>0.178337040541792</v>
      </c>
      <c r="X429" s="1">
        <v>0.52946592174745299</v>
      </c>
      <c r="Y429" s="1" t="s">
        <v>9651</v>
      </c>
      <c r="Z429" s="91" t="s">
        <v>20688</v>
      </c>
      <c r="AA429" s="1">
        <v>3.4420175825582301E-2</v>
      </c>
      <c r="AB429" s="91" t="s">
        <v>20689</v>
      </c>
      <c r="AC429" s="91" t="s">
        <v>20690</v>
      </c>
      <c r="AD429" s="1" t="s">
        <v>82</v>
      </c>
      <c r="AE429" s="1">
        <v>363</v>
      </c>
      <c r="AF429" s="1">
        <v>9.5975596168641306E-2</v>
      </c>
      <c r="AG429" s="1">
        <v>4.4740820491762999E-2</v>
      </c>
      <c r="AH429" s="1">
        <v>3.1941168291331E-2</v>
      </c>
      <c r="AI429" s="1">
        <v>8.2835880047858294E-3</v>
      </c>
      <c r="AJ429" s="1">
        <v>0.18366760433249699</v>
      </c>
      <c r="AK429" s="1">
        <v>-2.9983835853146998E-3</v>
      </c>
      <c r="AL429" s="1">
        <v>1.57837860679532E-3</v>
      </c>
      <c r="AM429" s="1">
        <v>5.8494209320133099E-2</v>
      </c>
      <c r="AN429" s="1" t="s">
        <v>84</v>
      </c>
      <c r="AO429" s="1" t="s">
        <v>84</v>
      </c>
      <c r="AP429" s="1" t="s">
        <v>84</v>
      </c>
      <c r="AQ429" s="1" t="s">
        <v>84</v>
      </c>
      <c r="AR429" s="1" t="s">
        <v>84</v>
      </c>
      <c r="AS429" s="1" t="s">
        <v>84</v>
      </c>
      <c r="AT429" s="1" t="s">
        <v>84</v>
      </c>
      <c r="AU429" s="1" t="s">
        <v>84</v>
      </c>
    </row>
    <row r="430" spans="1:47" x14ac:dyDescent="0.2">
      <c r="A430" s="1" t="s">
        <v>10989</v>
      </c>
      <c r="B430" s="1" t="s">
        <v>925</v>
      </c>
      <c r="C430" s="1" t="s">
        <v>926</v>
      </c>
      <c r="D430" s="1" t="s">
        <v>82</v>
      </c>
      <c r="E430" s="1">
        <v>285</v>
      </c>
      <c r="F430" s="1">
        <v>0.17367345876391299</v>
      </c>
      <c r="G430" s="1">
        <v>3.1189607025727799E-2</v>
      </c>
      <c r="H430" s="91" t="s">
        <v>20691</v>
      </c>
      <c r="I430" s="1">
        <v>0.112541828993487</v>
      </c>
      <c r="J430" s="1">
        <v>0.23480508853434001</v>
      </c>
      <c r="K430" s="1">
        <v>294.87543167980601</v>
      </c>
      <c r="L430" s="1">
        <v>284</v>
      </c>
      <c r="M430" s="1">
        <v>0.31614212278214798</v>
      </c>
      <c r="N430" s="1">
        <v>3.6881443862082399</v>
      </c>
      <c r="O430" s="1">
        <v>0.201910557750037</v>
      </c>
      <c r="P430" s="1">
        <v>4.8620989003422002E-2</v>
      </c>
      <c r="Q430" s="91" t="s">
        <v>20692</v>
      </c>
      <c r="R430" s="1">
        <v>0.10661341930333</v>
      </c>
      <c r="S430" s="1">
        <v>0.29720769619674398</v>
      </c>
      <c r="T430" s="1">
        <v>9.0539983333254595E-2</v>
      </c>
      <c r="U430" s="1">
        <v>7.9384560333138801E-2</v>
      </c>
      <c r="V430" s="1">
        <v>0.255032404622066</v>
      </c>
      <c r="W430" s="1">
        <v>-6.5053754919697601E-2</v>
      </c>
      <c r="X430" s="1">
        <v>0.246133721586207</v>
      </c>
      <c r="Y430" s="1">
        <v>1.7866666666666701E-2</v>
      </c>
      <c r="Z430" s="91" t="s">
        <v>20693</v>
      </c>
      <c r="AA430" s="1">
        <v>2.9637264440975999E-2</v>
      </c>
      <c r="AB430" s="91" t="s">
        <v>20694</v>
      </c>
      <c r="AC430" s="91" t="s">
        <v>20695</v>
      </c>
      <c r="AD430" s="1" t="s">
        <v>82</v>
      </c>
      <c r="AE430" s="1">
        <v>363</v>
      </c>
      <c r="AF430" s="1">
        <v>0.12200080876683</v>
      </c>
      <c r="AG430" s="1">
        <v>4.0415276028195599E-2</v>
      </c>
      <c r="AH430" s="1">
        <v>2.53878052003189E-3</v>
      </c>
      <c r="AI430" s="1">
        <v>4.2786867751566399E-2</v>
      </c>
      <c r="AJ430" s="1">
        <v>0.201214749782093</v>
      </c>
      <c r="AK430" s="1">
        <v>1.59321901034703E-3</v>
      </c>
      <c r="AL430" s="1">
        <v>1.39916366138956E-3</v>
      </c>
      <c r="AM430" s="1">
        <v>0.25579387349742</v>
      </c>
      <c r="AN430" s="1" t="s">
        <v>84</v>
      </c>
      <c r="AO430" s="1" t="s">
        <v>84</v>
      </c>
      <c r="AP430" s="1" t="s">
        <v>84</v>
      </c>
      <c r="AQ430" s="1" t="s">
        <v>84</v>
      </c>
      <c r="AR430" s="1" t="s">
        <v>84</v>
      </c>
      <c r="AS430" s="1" t="s">
        <v>84</v>
      </c>
      <c r="AT430" s="1" t="s">
        <v>84</v>
      </c>
      <c r="AU430" s="1" t="s">
        <v>84</v>
      </c>
    </row>
    <row r="431" spans="1:47" x14ac:dyDescent="0.2">
      <c r="A431" s="1" t="s">
        <v>20696</v>
      </c>
      <c r="B431" s="1" t="s">
        <v>927</v>
      </c>
      <c r="C431" s="1" t="s">
        <v>928</v>
      </c>
      <c r="D431" s="1" t="s">
        <v>82</v>
      </c>
      <c r="E431" s="1">
        <v>285</v>
      </c>
      <c r="F431" s="1">
        <v>0.168684261666667</v>
      </c>
      <c r="G431" s="1">
        <v>3.0312017090979401E-2</v>
      </c>
      <c r="H431" s="91" t="s">
        <v>20697</v>
      </c>
      <c r="I431" s="1">
        <v>0.109272708168347</v>
      </c>
      <c r="J431" s="1">
        <v>0.228095815164987</v>
      </c>
      <c r="K431" s="1">
        <v>286.86585388595802</v>
      </c>
      <c r="L431" s="1">
        <v>284</v>
      </c>
      <c r="M431" s="1">
        <v>0.44125012625829202</v>
      </c>
      <c r="N431" s="1">
        <v>0.99902231204455405</v>
      </c>
      <c r="O431" s="1">
        <v>0.245686246880984</v>
      </c>
      <c r="P431" s="1">
        <v>4.9868167722313797E-2</v>
      </c>
      <c r="Q431" s="91" t="s">
        <v>20698</v>
      </c>
      <c r="R431" s="1">
        <v>0.147944638145249</v>
      </c>
      <c r="S431" s="1">
        <v>0.34342785561671901</v>
      </c>
      <c r="T431" s="1">
        <v>0.29829130024015299</v>
      </c>
      <c r="U431" s="1">
        <v>7.6492264057769002E-2</v>
      </c>
      <c r="V431" s="91" t="s">
        <v>20699</v>
      </c>
      <c r="W431" s="1">
        <v>0.14836646268692599</v>
      </c>
      <c r="X431" s="1">
        <v>0.44821613779337999</v>
      </c>
      <c r="Y431" s="1">
        <v>0.31340000000000001</v>
      </c>
      <c r="Z431" s="1" t="s">
        <v>9651</v>
      </c>
      <c r="AA431" s="1" t="s">
        <v>9651</v>
      </c>
      <c r="AB431" s="1" t="s">
        <v>9651</v>
      </c>
      <c r="AC431" s="1" t="s">
        <v>9651</v>
      </c>
      <c r="AD431" s="1" t="s">
        <v>82</v>
      </c>
      <c r="AE431" s="1">
        <v>364</v>
      </c>
      <c r="AF431" s="1">
        <v>0.21637432806599999</v>
      </c>
      <c r="AG431" s="1">
        <v>3.67536611022415E-2</v>
      </c>
      <c r="AH431" s="91" t="s">
        <v>20700</v>
      </c>
      <c r="AI431" s="1">
        <v>0.14433715230560601</v>
      </c>
      <c r="AJ431" s="1">
        <v>0.28841150382639302</v>
      </c>
      <c r="AK431" s="1">
        <v>-2.4885693492969802E-3</v>
      </c>
      <c r="AL431" s="1">
        <v>1.3495295417975299E-3</v>
      </c>
      <c r="AM431" s="1">
        <v>6.6224367134261095E-2</v>
      </c>
      <c r="AN431" s="1" t="s">
        <v>84</v>
      </c>
      <c r="AO431" s="1" t="s">
        <v>84</v>
      </c>
      <c r="AP431" s="1" t="s">
        <v>84</v>
      </c>
      <c r="AQ431" s="1" t="s">
        <v>84</v>
      </c>
      <c r="AR431" s="1" t="s">
        <v>84</v>
      </c>
      <c r="AS431" s="1" t="s">
        <v>84</v>
      </c>
      <c r="AT431" s="1" t="s">
        <v>84</v>
      </c>
      <c r="AU431" s="1" t="s">
        <v>84</v>
      </c>
    </row>
    <row r="432" spans="1:47" x14ac:dyDescent="0.2">
      <c r="A432" s="1" t="s">
        <v>20701</v>
      </c>
      <c r="B432" s="1" t="s">
        <v>929</v>
      </c>
      <c r="C432" s="1" t="s">
        <v>930</v>
      </c>
      <c r="D432" s="1" t="s">
        <v>82</v>
      </c>
      <c r="E432" s="1">
        <v>285</v>
      </c>
      <c r="F432" s="1">
        <v>0.169838655124909</v>
      </c>
      <c r="G432" s="1">
        <v>3.05430919562058E-2</v>
      </c>
      <c r="H432" s="91" t="s">
        <v>20702</v>
      </c>
      <c r="I432" s="1">
        <v>0.109974194890746</v>
      </c>
      <c r="J432" s="1">
        <v>0.22970311535907301</v>
      </c>
      <c r="K432" s="1">
        <v>265.21568942101197</v>
      </c>
      <c r="L432" s="1">
        <v>284</v>
      </c>
      <c r="M432" s="1">
        <v>0.78175009739590096</v>
      </c>
      <c r="N432" s="1">
        <v>7.0826543557795603</v>
      </c>
      <c r="O432" s="1">
        <v>0.17647058823529399</v>
      </c>
      <c r="P432" s="1">
        <v>4.83242315313481E-2</v>
      </c>
      <c r="Q432" s="91" t="s">
        <v>20703</v>
      </c>
      <c r="R432" s="1">
        <v>8.1755094433851802E-2</v>
      </c>
      <c r="S432" s="1">
        <v>0.271186082036736</v>
      </c>
      <c r="T432" s="1">
        <v>0.23419573375514899</v>
      </c>
      <c r="U432" s="1">
        <v>7.7413135454525397E-2</v>
      </c>
      <c r="V432" s="1">
        <v>2.7123369806852302E-3</v>
      </c>
      <c r="W432" s="1">
        <v>8.2465988264279297E-2</v>
      </c>
      <c r="X432" s="1">
        <v>0.385925479246019</v>
      </c>
      <c r="Y432" s="1">
        <v>0.69479999999999997</v>
      </c>
      <c r="Z432" s="1" t="s">
        <v>9651</v>
      </c>
      <c r="AA432" s="1" t="s">
        <v>9651</v>
      </c>
      <c r="AB432" s="1" t="s">
        <v>9651</v>
      </c>
      <c r="AC432" s="1" t="s">
        <v>9651</v>
      </c>
      <c r="AD432" s="1" t="s">
        <v>82</v>
      </c>
      <c r="AE432" s="1">
        <v>364</v>
      </c>
      <c r="AF432" s="1">
        <v>0.194118081225093</v>
      </c>
      <c r="AG432" s="1">
        <v>3.9122660439381701E-2</v>
      </c>
      <c r="AH432" s="91" t="s">
        <v>20704</v>
      </c>
      <c r="AI432" s="1">
        <v>0.117437666763905</v>
      </c>
      <c r="AJ432" s="1">
        <v>0.270798495686282</v>
      </c>
      <c r="AK432" s="1">
        <v>-1.23936987457886E-3</v>
      </c>
      <c r="AL432" s="1">
        <v>1.3698598651335899E-3</v>
      </c>
      <c r="AM432" s="1">
        <v>0.36637159584224699</v>
      </c>
      <c r="AN432" s="1" t="s">
        <v>84</v>
      </c>
      <c r="AO432" s="1" t="s">
        <v>84</v>
      </c>
      <c r="AP432" s="1" t="s">
        <v>84</v>
      </c>
      <c r="AQ432" s="1" t="s">
        <v>84</v>
      </c>
      <c r="AR432" s="1" t="s">
        <v>84</v>
      </c>
      <c r="AS432" s="1" t="s">
        <v>84</v>
      </c>
      <c r="AT432" s="1" t="s">
        <v>84</v>
      </c>
      <c r="AU432" s="1" t="s">
        <v>84</v>
      </c>
    </row>
    <row r="433" spans="1:47" x14ac:dyDescent="0.2">
      <c r="A433" s="1" t="s">
        <v>20705</v>
      </c>
      <c r="B433" s="1" t="s">
        <v>931</v>
      </c>
      <c r="C433" s="1" t="s">
        <v>932</v>
      </c>
      <c r="D433" s="1" t="s">
        <v>82</v>
      </c>
      <c r="E433" s="1">
        <v>285</v>
      </c>
      <c r="F433" s="1">
        <v>0.16656062245962899</v>
      </c>
      <c r="G433" s="1">
        <v>2.99610333091914E-2</v>
      </c>
      <c r="H433" s="91" t="s">
        <v>20706</v>
      </c>
      <c r="I433" s="1">
        <v>0.107836997173614</v>
      </c>
      <c r="J433" s="1">
        <v>0.22528424774564401</v>
      </c>
      <c r="K433" s="1">
        <v>283.31366197592598</v>
      </c>
      <c r="L433" s="1">
        <v>284</v>
      </c>
      <c r="M433" s="1">
        <v>0.50033441865753303</v>
      </c>
      <c r="N433" s="1">
        <v>0.242253768945418</v>
      </c>
      <c r="O433" s="1">
        <v>0.17540573930185199</v>
      </c>
      <c r="P433" s="1">
        <v>4.7364711600893901E-2</v>
      </c>
      <c r="Q433" s="91" t="s">
        <v>20707</v>
      </c>
      <c r="R433" s="1">
        <v>8.2570904564099601E-2</v>
      </c>
      <c r="S433" s="1">
        <v>0.268240574039604</v>
      </c>
      <c r="T433" s="1">
        <v>0.28011866690151399</v>
      </c>
      <c r="U433" s="1">
        <v>7.6084548446704398E-2</v>
      </c>
      <c r="V433" s="91" t="s">
        <v>20708</v>
      </c>
      <c r="W433" s="1">
        <v>0.13099295194597399</v>
      </c>
      <c r="X433" s="1">
        <v>0.42924438185705499</v>
      </c>
      <c r="Y433" s="1">
        <v>0.36166666666666702</v>
      </c>
      <c r="Z433" s="1" t="s">
        <v>9651</v>
      </c>
      <c r="AA433" s="1" t="s">
        <v>9651</v>
      </c>
      <c r="AB433" s="1" t="s">
        <v>9651</v>
      </c>
      <c r="AC433" s="1" t="s">
        <v>9651</v>
      </c>
      <c r="AD433" s="1" t="s">
        <v>82</v>
      </c>
      <c r="AE433" s="1">
        <v>364</v>
      </c>
      <c r="AF433" s="1">
        <v>0.19206970674750901</v>
      </c>
      <c r="AG433" s="1">
        <v>3.7322864618507701E-2</v>
      </c>
      <c r="AH433" s="91" t="s">
        <v>20709</v>
      </c>
      <c r="AI433" s="1">
        <v>0.118916892095234</v>
      </c>
      <c r="AJ433" s="1">
        <v>0.26522252139978397</v>
      </c>
      <c r="AK433" s="1">
        <v>-2.1876445286877402E-3</v>
      </c>
      <c r="AL433" s="1">
        <v>1.34730629264124E-3</v>
      </c>
      <c r="AM433" s="1">
        <v>0.10554944648053501</v>
      </c>
      <c r="AN433" s="1" t="s">
        <v>84</v>
      </c>
      <c r="AO433" s="1" t="s">
        <v>84</v>
      </c>
      <c r="AP433" s="1" t="s">
        <v>84</v>
      </c>
      <c r="AQ433" s="1" t="s">
        <v>84</v>
      </c>
      <c r="AR433" s="1" t="s">
        <v>84</v>
      </c>
      <c r="AS433" s="1" t="s">
        <v>84</v>
      </c>
      <c r="AT433" s="1" t="s">
        <v>84</v>
      </c>
      <c r="AU433" s="1" t="s">
        <v>84</v>
      </c>
    </row>
    <row r="434" spans="1:47" x14ac:dyDescent="0.2">
      <c r="A434" s="1" t="s">
        <v>20710</v>
      </c>
      <c r="B434" s="1" t="s">
        <v>933</v>
      </c>
      <c r="C434" s="1" t="s">
        <v>934</v>
      </c>
      <c r="D434" s="1" t="s">
        <v>82</v>
      </c>
      <c r="E434" s="1">
        <v>285</v>
      </c>
      <c r="F434" s="1">
        <v>0.16662930482523</v>
      </c>
      <c r="G434" s="1">
        <v>2.9982524154796499E-2</v>
      </c>
      <c r="H434" s="91" t="s">
        <v>20711</v>
      </c>
      <c r="I434" s="1">
        <v>0.10786355748182901</v>
      </c>
      <c r="J434" s="1">
        <v>0.22539505216863101</v>
      </c>
      <c r="K434" s="91" t="s">
        <v>20712</v>
      </c>
      <c r="L434" s="1">
        <v>284</v>
      </c>
      <c r="M434" s="1">
        <v>0.37771859696555499</v>
      </c>
      <c r="N434" s="1">
        <v>2.3422827611095598</v>
      </c>
      <c r="O434" s="1">
        <v>0.176222110521561</v>
      </c>
      <c r="P434" s="1">
        <v>4.7048331526569197E-2</v>
      </c>
      <c r="Q434" s="91" t="s">
        <v>20713</v>
      </c>
      <c r="R434" s="1">
        <v>8.4007380729485603E-2</v>
      </c>
      <c r="S434" s="1">
        <v>0.26843684031363702</v>
      </c>
      <c r="T434" s="1">
        <v>0.247338475401467</v>
      </c>
      <c r="U434" s="1">
        <v>7.6061767988451795E-2</v>
      </c>
      <c r="V434" s="1">
        <v>1.28549581308188E-3</v>
      </c>
      <c r="W434" s="1">
        <v>9.8257410144101498E-2</v>
      </c>
      <c r="X434" s="1">
        <v>0.396419540658832</v>
      </c>
      <c r="Y434" s="1">
        <v>0.411266666666667</v>
      </c>
      <c r="Z434" s="1" t="s">
        <v>9651</v>
      </c>
      <c r="AA434" s="1" t="s">
        <v>9651</v>
      </c>
      <c r="AB434" s="1" t="s">
        <v>9651</v>
      </c>
      <c r="AC434" s="1" t="s">
        <v>9651</v>
      </c>
      <c r="AD434" s="1" t="s">
        <v>82</v>
      </c>
      <c r="AE434" s="1">
        <v>364</v>
      </c>
      <c r="AF434" s="1">
        <v>0.14897803989696001</v>
      </c>
      <c r="AG434" s="1">
        <v>4.0988369704281102E-2</v>
      </c>
      <c r="AH434" s="91" t="s">
        <v>20714</v>
      </c>
      <c r="AI434" s="1">
        <v>6.8640835276569501E-2</v>
      </c>
      <c r="AJ434" s="1">
        <v>0.229315244517351</v>
      </c>
      <c r="AK434" s="1">
        <v>-1.54863553832845E-3</v>
      </c>
      <c r="AL434" s="1">
        <v>1.34143430383336E-3</v>
      </c>
      <c r="AM434" s="1">
        <v>0.249284549728118</v>
      </c>
      <c r="AN434" s="1" t="s">
        <v>84</v>
      </c>
      <c r="AO434" s="1" t="s">
        <v>84</v>
      </c>
      <c r="AP434" s="1" t="s">
        <v>84</v>
      </c>
      <c r="AQ434" s="1" t="s">
        <v>84</v>
      </c>
      <c r="AR434" s="1" t="s">
        <v>84</v>
      </c>
      <c r="AS434" s="1" t="s">
        <v>84</v>
      </c>
      <c r="AT434" s="1" t="s">
        <v>84</v>
      </c>
      <c r="AU434" s="1" t="s">
        <v>84</v>
      </c>
    </row>
    <row r="435" spans="1:47" x14ac:dyDescent="0.2">
      <c r="A435" s="1" t="s">
        <v>20715</v>
      </c>
      <c r="B435" s="1" t="s">
        <v>935</v>
      </c>
      <c r="C435" s="1" t="s">
        <v>936</v>
      </c>
      <c r="D435" s="1" t="s">
        <v>82</v>
      </c>
      <c r="E435" s="1">
        <v>285</v>
      </c>
      <c r="F435" s="1">
        <v>0.16834087459584299</v>
      </c>
      <c r="G435" s="1">
        <v>3.0298441947131199E-2</v>
      </c>
      <c r="H435" s="91" t="s">
        <v>20716</v>
      </c>
      <c r="I435" s="1">
        <v>0.10895592837946599</v>
      </c>
      <c r="J435" s="1">
        <v>0.22772582081222001</v>
      </c>
      <c r="K435" s="1">
        <v>290.34136027735599</v>
      </c>
      <c r="L435" s="1">
        <v>284</v>
      </c>
      <c r="M435" s="1">
        <v>0.38512482348895999</v>
      </c>
      <c r="N435" s="1">
        <v>2.18410503804829</v>
      </c>
      <c r="O435" s="1">
        <v>0.25269465087580201</v>
      </c>
      <c r="P435" s="1">
        <v>4.9893558602891498E-2</v>
      </c>
      <c r="Q435" s="91" t="s">
        <v>20717</v>
      </c>
      <c r="R435" s="1">
        <v>0.15490327601413401</v>
      </c>
      <c r="S435" s="1">
        <v>0.35048602573746901</v>
      </c>
      <c r="T435" s="1">
        <v>0.242873942712031</v>
      </c>
      <c r="U435" s="1">
        <v>7.6899711298075601E-2</v>
      </c>
      <c r="V435" s="1">
        <v>1.75849099616475E-3</v>
      </c>
      <c r="W435" s="1">
        <v>9.2150508567803394E-2</v>
      </c>
      <c r="X435" s="1">
        <v>0.39359737685626001</v>
      </c>
      <c r="Y435" s="1">
        <v>0.40286666666666698</v>
      </c>
      <c r="Z435" s="1" t="s">
        <v>9651</v>
      </c>
      <c r="AA435" s="1" t="s">
        <v>9651</v>
      </c>
      <c r="AB435" s="1" t="s">
        <v>9651</v>
      </c>
      <c r="AC435" s="1" t="s">
        <v>9651</v>
      </c>
      <c r="AD435" s="1" t="s">
        <v>82</v>
      </c>
      <c r="AE435" s="1">
        <v>364</v>
      </c>
      <c r="AF435" s="1">
        <v>0.209455051980213</v>
      </c>
      <c r="AG435" s="1">
        <v>3.83606589001943E-2</v>
      </c>
      <c r="AH435" s="91" t="s">
        <v>20718</v>
      </c>
      <c r="AI435" s="1">
        <v>0.13426816053583299</v>
      </c>
      <c r="AJ435" s="1">
        <v>0.28464194342459398</v>
      </c>
      <c r="AK435" s="1">
        <v>-1.43042360004601E-3</v>
      </c>
      <c r="AL435" s="1">
        <v>1.35651285617726E-3</v>
      </c>
      <c r="AM435" s="1">
        <v>0.29255996390112599</v>
      </c>
      <c r="AN435" s="1" t="s">
        <v>84</v>
      </c>
      <c r="AO435" s="1" t="s">
        <v>84</v>
      </c>
      <c r="AP435" s="1" t="s">
        <v>84</v>
      </c>
      <c r="AQ435" s="1" t="s">
        <v>84</v>
      </c>
      <c r="AR435" s="1" t="s">
        <v>84</v>
      </c>
      <c r="AS435" s="1" t="s">
        <v>84</v>
      </c>
      <c r="AT435" s="1" t="s">
        <v>84</v>
      </c>
      <c r="AU435" s="1" t="s">
        <v>84</v>
      </c>
    </row>
    <row r="436" spans="1:47" x14ac:dyDescent="0.2">
      <c r="A436" s="1" t="s">
        <v>10655</v>
      </c>
      <c r="B436" s="1" t="s">
        <v>937</v>
      </c>
      <c r="C436" s="1" t="s">
        <v>938</v>
      </c>
      <c r="D436" s="1" t="s">
        <v>82</v>
      </c>
      <c r="E436" s="1">
        <v>285</v>
      </c>
      <c r="F436" s="1">
        <v>0.191462873879157</v>
      </c>
      <c r="G436" s="1">
        <v>3.4470422059738097E-2</v>
      </c>
      <c r="H436" s="91" t="s">
        <v>20719</v>
      </c>
      <c r="I436" s="1">
        <v>0.12390084664207</v>
      </c>
      <c r="J436" s="1">
        <v>0.25902490111624399</v>
      </c>
      <c r="K436" s="1">
        <v>350.04026398352198</v>
      </c>
      <c r="L436" s="1">
        <v>284</v>
      </c>
      <c r="M436" s="1">
        <v>4.5430053809147096E-3</v>
      </c>
      <c r="N436" s="1">
        <v>18.866476453871901</v>
      </c>
      <c r="O436" s="1">
        <v>0.21979740717831101</v>
      </c>
      <c r="P436" s="1">
        <v>5.5167470601278398E-2</v>
      </c>
      <c r="Q436" s="91" t="s">
        <v>20720</v>
      </c>
      <c r="R436" s="1">
        <v>0.111669164799805</v>
      </c>
      <c r="S436" s="1">
        <v>0.32792564955681602</v>
      </c>
      <c r="T436" s="1">
        <v>0.27158862510849902</v>
      </c>
      <c r="U436" s="1">
        <v>8.7273129522221396E-2</v>
      </c>
      <c r="V436" s="1">
        <v>2.04869001521569E-3</v>
      </c>
      <c r="W436" s="1">
        <v>0.10053329124494501</v>
      </c>
      <c r="X436" s="1">
        <v>0.442643958972053</v>
      </c>
      <c r="Y436" s="1">
        <v>3.6666666666666601E-3</v>
      </c>
      <c r="Z436" s="91" t="s">
        <v>20721</v>
      </c>
      <c r="AA436" s="1">
        <v>3.3147692029846999E-2</v>
      </c>
      <c r="AB436" s="1">
        <v>5.1682666247562299</v>
      </c>
      <c r="AC436" s="91" t="s">
        <v>20722</v>
      </c>
      <c r="AD436" s="1" t="s">
        <v>82</v>
      </c>
      <c r="AE436" s="1">
        <v>363</v>
      </c>
      <c r="AF436" s="1">
        <v>0.16696994167419499</v>
      </c>
      <c r="AG436" s="1">
        <v>4.2560923077272501E-2</v>
      </c>
      <c r="AH436" s="91" t="s">
        <v>20723</v>
      </c>
      <c r="AI436" s="1">
        <v>8.3550532442740397E-2</v>
      </c>
      <c r="AJ436" s="1">
        <v>0.25038935090564901</v>
      </c>
      <c r="AK436" s="1">
        <v>-1.5346996658260701E-3</v>
      </c>
      <c r="AL436" s="1">
        <v>1.53568514138579E-3</v>
      </c>
      <c r="AM436" s="1">
        <v>0.31847487747086001</v>
      </c>
      <c r="AN436" s="1" t="s">
        <v>84</v>
      </c>
      <c r="AO436" s="1" t="s">
        <v>84</v>
      </c>
      <c r="AP436" s="1" t="s">
        <v>84</v>
      </c>
      <c r="AQ436" s="1" t="s">
        <v>84</v>
      </c>
      <c r="AR436" s="1" t="s">
        <v>84</v>
      </c>
      <c r="AS436" s="1" t="s">
        <v>84</v>
      </c>
      <c r="AT436" s="1" t="s">
        <v>84</v>
      </c>
      <c r="AU436" s="1" t="s">
        <v>84</v>
      </c>
    </row>
    <row r="437" spans="1:47" x14ac:dyDescent="0.2">
      <c r="A437" s="1" t="s">
        <v>20724</v>
      </c>
      <c r="B437" s="1" t="s">
        <v>939</v>
      </c>
      <c r="C437" s="1" t="s">
        <v>940</v>
      </c>
      <c r="D437" s="1" t="s">
        <v>82</v>
      </c>
      <c r="E437" s="1">
        <v>285</v>
      </c>
      <c r="F437" s="1">
        <v>0.19154318662981901</v>
      </c>
      <c r="G437" s="1">
        <v>3.4504384212703E-2</v>
      </c>
      <c r="H437" s="91" t="s">
        <v>20725</v>
      </c>
      <c r="I437" s="1">
        <v>0.12391459357292101</v>
      </c>
      <c r="J437" s="1">
        <v>0.25917177968671701</v>
      </c>
      <c r="K437" s="1">
        <v>359.05339726462302</v>
      </c>
      <c r="L437" s="1">
        <v>284</v>
      </c>
      <c r="M437" s="1">
        <v>1.66571780288506E-3</v>
      </c>
      <c r="N437" s="1">
        <v>20.9031296838861</v>
      </c>
      <c r="O437" s="1">
        <v>0.197994058627527</v>
      </c>
      <c r="P437" s="1">
        <v>5.0828292037136E-2</v>
      </c>
      <c r="Q437" s="91" t="s">
        <v>20726</v>
      </c>
      <c r="R437" s="1">
        <v>9.8370606234740393E-2</v>
      </c>
      <c r="S437" s="1">
        <v>0.29761751102031297</v>
      </c>
      <c r="T437" s="1">
        <v>0.25059527425205202</v>
      </c>
      <c r="U437" s="1">
        <v>8.7626127440638593E-2</v>
      </c>
      <c r="V437" s="1">
        <v>4.5542791311907601E-3</v>
      </c>
      <c r="W437" s="1">
        <v>7.8848064468400397E-2</v>
      </c>
      <c r="X437" s="1">
        <v>0.42234248403570401</v>
      </c>
      <c r="Y437" s="1">
        <v>7.26666666666666E-3</v>
      </c>
      <c r="Z437" s="91" t="s">
        <v>20727</v>
      </c>
      <c r="AA437" s="1">
        <v>2.9517345790562501E-2</v>
      </c>
      <c r="AB437" s="91" t="s">
        <v>20728</v>
      </c>
      <c r="AC437" s="91" t="s">
        <v>20729</v>
      </c>
      <c r="AD437" s="1" t="s">
        <v>82</v>
      </c>
      <c r="AE437" s="1">
        <v>363</v>
      </c>
      <c r="AF437" s="1">
        <v>0.216031946734487</v>
      </c>
      <c r="AG437" s="1">
        <v>4.0523229669846297E-2</v>
      </c>
      <c r="AH437" s="91" t="s">
        <v>20730</v>
      </c>
      <c r="AI437" s="1">
        <v>0.13660641658158901</v>
      </c>
      <c r="AJ437" s="1">
        <v>0.29545747688738599</v>
      </c>
      <c r="AK437" s="1">
        <v>-1.1344725296720301E-3</v>
      </c>
      <c r="AL437" s="1">
        <v>1.54718408414082E-3</v>
      </c>
      <c r="AM437" s="1">
        <v>0.46401299269970397</v>
      </c>
      <c r="AN437" s="1" t="s">
        <v>84</v>
      </c>
      <c r="AO437" s="1" t="s">
        <v>84</v>
      </c>
      <c r="AP437" s="1" t="s">
        <v>84</v>
      </c>
      <c r="AQ437" s="1" t="s">
        <v>84</v>
      </c>
      <c r="AR437" s="1" t="s">
        <v>84</v>
      </c>
      <c r="AS437" s="1" t="s">
        <v>84</v>
      </c>
      <c r="AT437" s="1" t="s">
        <v>84</v>
      </c>
      <c r="AU437" s="1" t="s">
        <v>84</v>
      </c>
    </row>
    <row r="438" spans="1:47" x14ac:dyDescent="0.2">
      <c r="A438" s="1" t="s">
        <v>20731</v>
      </c>
      <c r="B438" s="1" t="s">
        <v>941</v>
      </c>
      <c r="C438" s="1" t="s">
        <v>942</v>
      </c>
      <c r="D438" s="1" t="s">
        <v>82</v>
      </c>
      <c r="E438" s="1">
        <v>285</v>
      </c>
      <c r="F438" s="1">
        <v>0.16332733478692299</v>
      </c>
      <c r="G438" s="1">
        <v>2.9432064000539E-2</v>
      </c>
      <c r="H438" s="91" t="s">
        <v>20732</v>
      </c>
      <c r="I438" s="1">
        <v>0.10564048934586701</v>
      </c>
      <c r="J438" s="1">
        <v>0.22101418022798</v>
      </c>
      <c r="K438" s="1">
        <v>280.86901050040001</v>
      </c>
      <c r="L438" s="1">
        <v>284</v>
      </c>
      <c r="M438" s="1">
        <v>0.54135822874263095</v>
      </c>
      <c r="N438" s="1">
        <v>1.11475078507998</v>
      </c>
      <c r="O438" s="1">
        <v>0.16021316758249099</v>
      </c>
      <c r="P438" s="1">
        <v>5.1081500526703703E-2</v>
      </c>
      <c r="Q438" s="1">
        <v>1.71022630778235E-3</v>
      </c>
      <c r="R438" s="1">
        <v>6.0093426550152103E-2</v>
      </c>
      <c r="S438" s="1">
        <v>0.26033290861483099</v>
      </c>
      <c r="T438" s="1">
        <v>0.20364814293113001</v>
      </c>
      <c r="U438" s="1">
        <v>7.4843551636340599E-2</v>
      </c>
      <c r="V438" s="1">
        <v>6.9120126064587603E-3</v>
      </c>
      <c r="W438" s="1">
        <v>5.6954781723903003E-2</v>
      </c>
      <c r="X438" s="1">
        <v>0.35034150413835802</v>
      </c>
      <c r="Y438" s="1">
        <v>0.68540000000000001</v>
      </c>
      <c r="Z438" s="1" t="s">
        <v>9651</v>
      </c>
      <c r="AA438" s="1" t="s">
        <v>9651</v>
      </c>
      <c r="AB438" s="1" t="s">
        <v>9651</v>
      </c>
      <c r="AC438" s="1" t="s">
        <v>9651</v>
      </c>
      <c r="AD438" s="1" t="s">
        <v>82</v>
      </c>
      <c r="AE438" s="1">
        <v>364</v>
      </c>
      <c r="AF438" s="1">
        <v>0.178049494775745</v>
      </c>
      <c r="AG438" s="1">
        <v>3.5617342086859599E-2</v>
      </c>
      <c r="AH438" s="91" t="s">
        <v>20733</v>
      </c>
      <c r="AI438" s="1">
        <v>0.1082395042855</v>
      </c>
      <c r="AJ438" s="1">
        <v>0.24785948526599</v>
      </c>
      <c r="AK438" s="14">
        <v>-7.7310307826298E-4</v>
      </c>
      <c r="AL438" s="1">
        <v>1.319418047899E-3</v>
      </c>
      <c r="AM438" s="1">
        <v>0.55838117432241996</v>
      </c>
      <c r="AN438" s="1" t="s">
        <v>84</v>
      </c>
      <c r="AO438" s="1" t="s">
        <v>84</v>
      </c>
      <c r="AP438" s="1" t="s">
        <v>84</v>
      </c>
      <c r="AQ438" s="1" t="s">
        <v>84</v>
      </c>
      <c r="AR438" s="1" t="s">
        <v>84</v>
      </c>
      <c r="AS438" s="1" t="s">
        <v>84</v>
      </c>
      <c r="AT438" s="1" t="s">
        <v>84</v>
      </c>
      <c r="AU438" s="1" t="s">
        <v>84</v>
      </c>
    </row>
    <row r="439" spans="1:47" x14ac:dyDescent="0.2">
      <c r="A439" s="1" t="s">
        <v>10936</v>
      </c>
      <c r="B439" s="1" t="s">
        <v>943</v>
      </c>
      <c r="C439" s="1" t="s">
        <v>944</v>
      </c>
      <c r="D439" s="1" t="s">
        <v>82</v>
      </c>
      <c r="E439" s="1">
        <v>285</v>
      </c>
      <c r="F439" s="1">
        <v>0.16890436710249301</v>
      </c>
      <c r="G439" s="1">
        <v>3.04405541426589E-2</v>
      </c>
      <c r="H439" s="91" t="s">
        <v>20734</v>
      </c>
      <c r="I439" s="1">
        <v>0.109240880982881</v>
      </c>
      <c r="J439" s="1">
        <v>0.22856785322210399</v>
      </c>
      <c r="K439" s="1">
        <v>272.72056070630498</v>
      </c>
      <c r="L439" s="1">
        <v>284</v>
      </c>
      <c r="M439" s="1">
        <v>0.67422808789462496</v>
      </c>
      <c r="N439" s="1">
        <v>4.1358961951686899</v>
      </c>
      <c r="O439" s="1">
        <v>0.174625453237614</v>
      </c>
      <c r="P439" s="1">
        <v>5.0304920941625503E-2</v>
      </c>
      <c r="Q439" s="91" t="s">
        <v>20735</v>
      </c>
      <c r="R439" s="1">
        <v>7.6027808192028007E-2</v>
      </c>
      <c r="S439" s="1">
        <v>0.27322309828320002</v>
      </c>
      <c r="T439" s="1">
        <v>0.18711567233583001</v>
      </c>
      <c r="U439" s="1">
        <v>7.7525703090504397E-2</v>
      </c>
      <c r="V439" s="1">
        <v>1.6431187928083499E-2</v>
      </c>
      <c r="W439" s="1">
        <v>3.5165294278441797E-2</v>
      </c>
      <c r="X439" s="1">
        <v>0.33906605039321902</v>
      </c>
      <c r="Y439" s="1">
        <v>0.68086666666666695</v>
      </c>
      <c r="Z439" s="1" t="s">
        <v>9651</v>
      </c>
      <c r="AA439" s="1" t="s">
        <v>9651</v>
      </c>
      <c r="AB439" s="1" t="s">
        <v>9651</v>
      </c>
      <c r="AC439" s="1" t="s">
        <v>9651</v>
      </c>
      <c r="AD439" s="1" t="s">
        <v>82</v>
      </c>
      <c r="AE439" s="1">
        <v>363</v>
      </c>
      <c r="AF439" s="1">
        <v>0.15818136269660199</v>
      </c>
      <c r="AG439" s="1">
        <v>3.8796567331369998E-2</v>
      </c>
      <c r="AH439" s="91" t="s">
        <v>20736</v>
      </c>
      <c r="AI439" s="1">
        <v>8.2140090727117296E-2</v>
      </c>
      <c r="AJ439" s="1">
        <v>0.234222634666088</v>
      </c>
      <c r="AK439" s="14">
        <v>-3.4934332832239998E-4</v>
      </c>
      <c r="AL439" s="1">
        <v>1.36772056684814E-3</v>
      </c>
      <c r="AM439" s="1">
        <v>0.79858418105238305</v>
      </c>
      <c r="AN439" s="1" t="s">
        <v>84</v>
      </c>
      <c r="AO439" s="1" t="s">
        <v>84</v>
      </c>
      <c r="AP439" s="1" t="s">
        <v>84</v>
      </c>
      <c r="AQ439" s="1" t="s">
        <v>84</v>
      </c>
      <c r="AR439" s="1" t="s">
        <v>84</v>
      </c>
      <c r="AS439" s="1" t="s">
        <v>84</v>
      </c>
      <c r="AT439" s="1" t="s">
        <v>84</v>
      </c>
      <c r="AU439" s="1" t="s">
        <v>84</v>
      </c>
    </row>
    <row r="440" spans="1:47" x14ac:dyDescent="0.2">
      <c r="A440" s="1" t="s">
        <v>20737</v>
      </c>
      <c r="B440" s="1" t="s">
        <v>945</v>
      </c>
      <c r="C440" s="1" t="s">
        <v>946</v>
      </c>
      <c r="D440" s="1" t="s">
        <v>82</v>
      </c>
      <c r="E440" s="1">
        <v>285</v>
      </c>
      <c r="F440" s="1">
        <v>0.167059065661813</v>
      </c>
      <c r="G440" s="1">
        <v>3.0127591252227599E-2</v>
      </c>
      <c r="H440" s="91" t="s">
        <v>20738</v>
      </c>
      <c r="I440" s="1">
        <v>0.108008986807447</v>
      </c>
      <c r="J440" s="1">
        <v>0.22610914451618</v>
      </c>
      <c r="K440" s="1">
        <v>262.25802854367998</v>
      </c>
      <c r="L440" s="1">
        <v>284</v>
      </c>
      <c r="M440" s="1">
        <v>0.81819061017115602</v>
      </c>
      <c r="N440" s="1">
        <v>8.2902977563940699</v>
      </c>
      <c r="O440" s="1">
        <v>0.20139928309749</v>
      </c>
      <c r="P440" s="1">
        <v>5.1592873477981201E-2</v>
      </c>
      <c r="Q440" s="91" t="s">
        <v>20739</v>
      </c>
      <c r="R440" s="1">
        <v>0.100277251080647</v>
      </c>
      <c r="S440" s="1">
        <v>0.302521315114334</v>
      </c>
      <c r="T440" s="1">
        <v>0.21061066634296099</v>
      </c>
      <c r="U440" s="1">
        <v>7.6638031573435406E-2</v>
      </c>
      <c r="V440" s="1">
        <v>6.37886205587339E-3</v>
      </c>
      <c r="W440" s="1">
        <v>6.0400124459027899E-2</v>
      </c>
      <c r="X440" s="1">
        <v>0.36082120822689501</v>
      </c>
      <c r="Y440" s="1">
        <v>0.85660000000000003</v>
      </c>
      <c r="Z440" s="1" t="s">
        <v>9651</v>
      </c>
      <c r="AA440" s="1" t="s">
        <v>9651</v>
      </c>
      <c r="AB440" s="1" t="s">
        <v>9651</v>
      </c>
      <c r="AC440" s="1" t="s">
        <v>9651</v>
      </c>
      <c r="AD440" s="1" t="s">
        <v>82</v>
      </c>
      <c r="AE440" s="1">
        <v>363</v>
      </c>
      <c r="AF440" s="1">
        <v>0.19942451887177001</v>
      </c>
      <c r="AG440" s="1">
        <v>3.7748209937434003E-2</v>
      </c>
      <c r="AH440" s="91" t="s">
        <v>20740</v>
      </c>
      <c r="AI440" s="1">
        <v>0.12543802739439899</v>
      </c>
      <c r="AJ440" s="1">
        <v>0.27341101034914</v>
      </c>
      <c r="AK440" s="14">
        <v>-8.3494813071824001E-4</v>
      </c>
      <c r="AL440" s="1">
        <v>1.3509719118661599E-3</v>
      </c>
      <c r="AM440" s="1">
        <v>0.53704921046540299</v>
      </c>
      <c r="AN440" s="1" t="s">
        <v>84</v>
      </c>
      <c r="AO440" s="1" t="s">
        <v>84</v>
      </c>
      <c r="AP440" s="1" t="s">
        <v>84</v>
      </c>
      <c r="AQ440" s="1" t="s">
        <v>84</v>
      </c>
      <c r="AR440" s="1" t="s">
        <v>84</v>
      </c>
      <c r="AS440" s="1" t="s">
        <v>84</v>
      </c>
      <c r="AT440" s="1" t="s">
        <v>84</v>
      </c>
      <c r="AU440" s="1" t="s">
        <v>84</v>
      </c>
    </row>
    <row r="441" spans="1:47" x14ac:dyDescent="0.2">
      <c r="A441" s="1" t="s">
        <v>3</v>
      </c>
      <c r="B441" s="1" t="s">
        <v>947</v>
      </c>
      <c r="C441" s="1" t="s">
        <v>11</v>
      </c>
      <c r="D441" s="1" t="s">
        <v>82</v>
      </c>
      <c r="E441" s="1">
        <v>285</v>
      </c>
      <c r="F441" s="1">
        <v>0.17755049327701999</v>
      </c>
      <c r="G441" s="1">
        <v>3.2024919340276001E-2</v>
      </c>
      <c r="H441" s="91" t="s">
        <v>20741</v>
      </c>
      <c r="I441" s="1">
        <v>0.11478165137007899</v>
      </c>
      <c r="J441" s="1">
        <v>0.24031933518396101</v>
      </c>
      <c r="K441" s="1">
        <v>307.34181749624702</v>
      </c>
      <c r="L441" s="1">
        <v>284</v>
      </c>
      <c r="M441" s="1">
        <v>0.163154215725415</v>
      </c>
      <c r="N441" s="1">
        <v>7.5947418045486303</v>
      </c>
      <c r="O441" s="1">
        <v>0.17467795504649</v>
      </c>
      <c r="P441" s="1">
        <v>5.6247516749888801E-2</v>
      </c>
      <c r="Q441" s="1">
        <v>1.8994287007129799E-3</v>
      </c>
      <c r="R441" s="1">
        <v>6.4432822216708097E-2</v>
      </c>
      <c r="S441" s="1">
        <v>0.28492308787627202</v>
      </c>
      <c r="T441" s="1">
        <v>0.20663312477127399</v>
      </c>
      <c r="U441" s="1">
        <v>8.1359418954421101E-2</v>
      </c>
      <c r="V441" s="1">
        <v>1.1628073518579401E-2</v>
      </c>
      <c r="W441" s="1">
        <v>4.7168663620608398E-2</v>
      </c>
      <c r="X441" s="1">
        <v>0.36609758592193897</v>
      </c>
      <c r="Y441" s="1">
        <v>3.1866666666666703E-2</v>
      </c>
      <c r="Z441" s="91" t="s">
        <v>20742</v>
      </c>
      <c r="AA441" s="1">
        <v>3.1034584368746902E-2</v>
      </c>
      <c r="AB441" s="91" t="s">
        <v>20743</v>
      </c>
      <c r="AC441" s="91" t="s">
        <v>20744</v>
      </c>
      <c r="AD441" s="1" t="s">
        <v>82</v>
      </c>
      <c r="AE441" s="1">
        <v>363</v>
      </c>
      <c r="AF441" s="1">
        <v>0.17344565854006699</v>
      </c>
      <c r="AG441" s="1">
        <v>3.8662294519423303E-2</v>
      </c>
      <c r="AH441" s="91" t="s">
        <v>20745</v>
      </c>
      <c r="AI441" s="1">
        <v>9.7667561281997606E-2</v>
      </c>
      <c r="AJ441" s="1">
        <v>0.24922375579813699</v>
      </c>
      <c r="AK441" s="14">
        <v>-5.5904396005517995E-4</v>
      </c>
      <c r="AL441" s="1">
        <v>1.43729127755282E-3</v>
      </c>
      <c r="AM441" s="1">
        <v>0.697600724023693</v>
      </c>
      <c r="AN441" s="1" t="s">
        <v>84</v>
      </c>
      <c r="AO441" s="1" t="s">
        <v>84</v>
      </c>
      <c r="AP441" s="1" t="s">
        <v>84</v>
      </c>
      <c r="AQ441" s="1" t="s">
        <v>84</v>
      </c>
      <c r="AR441" s="1" t="s">
        <v>84</v>
      </c>
      <c r="AS441" s="1" t="s">
        <v>84</v>
      </c>
      <c r="AT441" s="1" t="s">
        <v>84</v>
      </c>
      <c r="AU441" s="1" t="s">
        <v>84</v>
      </c>
    </row>
    <row r="442" spans="1:47" x14ac:dyDescent="0.2">
      <c r="A442" s="1" t="s">
        <v>10325</v>
      </c>
      <c r="B442" s="1" t="s">
        <v>948</v>
      </c>
      <c r="C442" s="1" t="s">
        <v>949</v>
      </c>
      <c r="D442" s="1" t="s">
        <v>82</v>
      </c>
      <c r="E442" s="1">
        <v>285</v>
      </c>
      <c r="F442" s="1">
        <v>0.178699927654588</v>
      </c>
      <c r="G442" s="1">
        <v>3.2242117041478703E-2</v>
      </c>
      <c r="H442" s="91" t="s">
        <v>20746</v>
      </c>
      <c r="I442" s="1">
        <v>0.11550537825329001</v>
      </c>
      <c r="J442" s="91" t="s">
        <v>20747</v>
      </c>
      <c r="K442" s="1">
        <v>329.952649451149</v>
      </c>
      <c r="L442" s="1">
        <v>284</v>
      </c>
      <c r="M442" s="1">
        <v>3.1401303565102803E-2</v>
      </c>
      <c r="N442" s="1">
        <v>13.927043631135399</v>
      </c>
      <c r="O442" s="1">
        <v>0.18996339143487401</v>
      </c>
      <c r="P442" s="1">
        <v>5.3013460935200603E-2</v>
      </c>
      <c r="Q442" s="91" t="s">
        <v>20748</v>
      </c>
      <c r="R442" s="1">
        <v>8.6057008001881E-2</v>
      </c>
      <c r="S442" s="1">
        <v>0.29386977486786697</v>
      </c>
      <c r="T442" s="1">
        <v>0.191627088584547</v>
      </c>
      <c r="U442" s="1">
        <v>8.1840481982986005E-2</v>
      </c>
      <c r="V442" s="1">
        <v>1.9901822994332002E-2</v>
      </c>
      <c r="W442" s="1">
        <v>3.12197438978946E-2</v>
      </c>
      <c r="X442" s="1">
        <v>0.35203443327119999</v>
      </c>
      <c r="Y442" s="1">
        <v>2.9866666666666701E-2</v>
      </c>
      <c r="Z442" s="1" t="s">
        <v>9651</v>
      </c>
      <c r="AA442" s="1" t="s">
        <v>9651</v>
      </c>
      <c r="AB442" s="1" t="s">
        <v>9651</v>
      </c>
      <c r="AC442" s="1" t="s">
        <v>9651</v>
      </c>
      <c r="AD442" s="1" t="s">
        <v>82</v>
      </c>
      <c r="AE442" s="1">
        <v>363</v>
      </c>
      <c r="AF442" s="1">
        <v>0.192846573667801</v>
      </c>
      <c r="AG442" s="1">
        <v>3.5797789495565002E-2</v>
      </c>
      <c r="AH442" s="91" t="s">
        <v>20749</v>
      </c>
      <c r="AI442" s="1">
        <v>0.122682906256494</v>
      </c>
      <c r="AJ442" s="1">
        <v>0.26301024107910798</v>
      </c>
      <c r="AK442" s="14">
        <v>-2.4840635897750002E-4</v>
      </c>
      <c r="AL442" s="1">
        <v>1.4449941995954699E-3</v>
      </c>
      <c r="AM442" s="1">
        <v>0.86363256004615396</v>
      </c>
      <c r="AN442" s="1" t="s">
        <v>84</v>
      </c>
      <c r="AO442" s="1" t="s">
        <v>84</v>
      </c>
      <c r="AP442" s="1" t="s">
        <v>84</v>
      </c>
      <c r="AQ442" s="1" t="s">
        <v>84</v>
      </c>
      <c r="AR442" s="1" t="s">
        <v>84</v>
      </c>
      <c r="AS442" s="1" t="s">
        <v>84</v>
      </c>
      <c r="AT442" s="1" t="s">
        <v>84</v>
      </c>
      <c r="AU442" s="1" t="s">
        <v>84</v>
      </c>
    </row>
    <row r="443" spans="1:47" x14ac:dyDescent="0.2">
      <c r="A443" s="1" t="s">
        <v>20750</v>
      </c>
      <c r="B443" s="1" t="s">
        <v>950</v>
      </c>
      <c r="C443" s="1" t="s">
        <v>951</v>
      </c>
      <c r="D443" s="1" t="s">
        <v>82</v>
      </c>
      <c r="E443" s="1">
        <v>285</v>
      </c>
      <c r="F443" s="1">
        <v>0.17046770672150699</v>
      </c>
      <c r="G443" s="1">
        <v>3.0765103773545101E-2</v>
      </c>
      <c r="H443" s="91" t="s">
        <v>20751</v>
      </c>
      <c r="I443" s="1">
        <v>0.11016810332535899</v>
      </c>
      <c r="J443" s="1">
        <v>0.230767310117656</v>
      </c>
      <c r="K443" s="1">
        <v>297.14739047691103</v>
      </c>
      <c r="L443" s="1">
        <v>284</v>
      </c>
      <c r="M443" s="1">
        <v>0.28392070309432998</v>
      </c>
      <c r="N443" s="1">
        <v>4.4245350618122101</v>
      </c>
      <c r="O443" s="1">
        <v>0.185907640422624</v>
      </c>
      <c r="P443" s="1">
        <v>4.7633512555795503E-2</v>
      </c>
      <c r="Q443" s="91" t="s">
        <v>20752</v>
      </c>
      <c r="R443" s="1">
        <v>9.2545955813264205E-2</v>
      </c>
      <c r="S443" s="1">
        <v>0.27926932503198298</v>
      </c>
      <c r="T443" s="1">
        <v>0.20158431469413801</v>
      </c>
      <c r="U443" s="1">
        <v>7.8320891582641494E-2</v>
      </c>
      <c r="V443" s="1">
        <v>1.0567148100882899E-2</v>
      </c>
      <c r="W443" s="1">
        <v>4.8075367192160698E-2</v>
      </c>
      <c r="X443" s="1">
        <v>0.35509326219611498</v>
      </c>
      <c r="Y443" s="1">
        <v>0.1144</v>
      </c>
      <c r="Z443" s="1" t="s">
        <v>9651</v>
      </c>
      <c r="AA443" s="1" t="s">
        <v>9651</v>
      </c>
      <c r="AB443" s="1" t="s">
        <v>9651</v>
      </c>
      <c r="AC443" s="1" t="s">
        <v>9651</v>
      </c>
      <c r="AD443" s="1" t="s">
        <v>82</v>
      </c>
      <c r="AE443" s="1">
        <v>363</v>
      </c>
      <c r="AF443" s="1">
        <v>0.133854463383934</v>
      </c>
      <c r="AG443" s="1">
        <v>3.7759484438811199E-2</v>
      </c>
      <c r="AH443" s="91" t="s">
        <v>20753</v>
      </c>
      <c r="AI443" s="1">
        <v>5.9845873883864198E-2</v>
      </c>
      <c r="AJ443" s="1">
        <v>0.207863052884004</v>
      </c>
      <c r="AK443" s="14">
        <v>-5.9761102192631001E-4</v>
      </c>
      <c r="AL443" s="1">
        <v>1.38292533566818E-3</v>
      </c>
      <c r="AM443" s="1">
        <v>0.66597206668860198</v>
      </c>
      <c r="AN443" s="1" t="s">
        <v>84</v>
      </c>
      <c r="AO443" s="1" t="s">
        <v>84</v>
      </c>
      <c r="AP443" s="1" t="s">
        <v>84</v>
      </c>
      <c r="AQ443" s="1" t="s">
        <v>84</v>
      </c>
      <c r="AR443" s="1" t="s">
        <v>84</v>
      </c>
      <c r="AS443" s="1" t="s">
        <v>84</v>
      </c>
      <c r="AT443" s="1" t="s">
        <v>84</v>
      </c>
      <c r="AU443" s="1" t="s">
        <v>84</v>
      </c>
    </row>
    <row r="444" spans="1:47" x14ac:dyDescent="0.2">
      <c r="A444" s="1" t="s">
        <v>11028</v>
      </c>
      <c r="B444" s="1" t="s">
        <v>952</v>
      </c>
      <c r="C444" s="1" t="s">
        <v>953</v>
      </c>
      <c r="D444" s="1" t="s">
        <v>82</v>
      </c>
      <c r="E444" s="1">
        <v>285</v>
      </c>
      <c r="F444" s="1">
        <v>-0.173170845309879</v>
      </c>
      <c r="G444" s="1">
        <v>3.1281969209509798E-2</v>
      </c>
      <c r="H444" s="91" t="s">
        <v>20754</v>
      </c>
      <c r="I444" s="1">
        <v>-0.23448350496051801</v>
      </c>
      <c r="J444" s="1">
        <v>-0.11185818565923999</v>
      </c>
      <c r="K444" s="1">
        <v>305.35705905816098</v>
      </c>
      <c r="L444" s="1">
        <v>284</v>
      </c>
      <c r="M444" s="1">
        <v>0.18342165136850999</v>
      </c>
      <c r="N444" s="1">
        <v>6.9941265232363197</v>
      </c>
      <c r="O444" s="1">
        <v>-0.195059518103496</v>
      </c>
      <c r="P444" s="1">
        <v>5.5542415127839903E-2</v>
      </c>
      <c r="Q444" s="91" t="s">
        <v>20755</v>
      </c>
      <c r="R444" s="1">
        <v>-0.30392265175406202</v>
      </c>
      <c r="S444" s="1">
        <v>-8.6196384452929403E-2</v>
      </c>
      <c r="T444" s="1">
        <v>-0.22177090908680699</v>
      </c>
      <c r="U444" s="1">
        <v>7.9675726072399297E-2</v>
      </c>
      <c r="V444" s="1">
        <v>5.7411416818482297E-3</v>
      </c>
      <c r="W444" s="1">
        <v>-0.37793533218871</v>
      </c>
      <c r="X444" s="1">
        <v>-6.56064859849044E-2</v>
      </c>
      <c r="Y444" s="1">
        <v>8.3066666666666705E-2</v>
      </c>
      <c r="Z444" s="1" t="s">
        <v>9651</v>
      </c>
      <c r="AA444" s="1" t="s">
        <v>9651</v>
      </c>
      <c r="AB444" s="1" t="s">
        <v>9651</v>
      </c>
      <c r="AC444" s="1" t="s">
        <v>9651</v>
      </c>
      <c r="AD444" s="1" t="s">
        <v>82</v>
      </c>
      <c r="AE444" s="1">
        <v>364</v>
      </c>
      <c r="AF444" s="1">
        <v>-0.19669571870024899</v>
      </c>
      <c r="AG444" s="1">
        <v>3.9298838241398099E-2</v>
      </c>
      <c r="AH444" s="91" t="s">
        <v>20756</v>
      </c>
      <c r="AI444" s="1">
        <v>-0.27372144165338902</v>
      </c>
      <c r="AJ444" s="1">
        <v>-0.119669995747108</v>
      </c>
      <c r="AK444" s="91" t="s">
        <v>20757</v>
      </c>
      <c r="AL444" s="1">
        <v>1.4033441933639099E-3</v>
      </c>
      <c r="AM444" s="1">
        <v>0.50764745635428099</v>
      </c>
      <c r="AN444" s="1" t="s">
        <v>84</v>
      </c>
      <c r="AO444" s="1" t="s">
        <v>84</v>
      </c>
      <c r="AP444" s="1" t="s">
        <v>84</v>
      </c>
      <c r="AQ444" s="1" t="s">
        <v>84</v>
      </c>
      <c r="AR444" s="1" t="s">
        <v>84</v>
      </c>
      <c r="AS444" s="1" t="s">
        <v>84</v>
      </c>
      <c r="AT444" s="1" t="s">
        <v>84</v>
      </c>
      <c r="AU444" s="1" t="s">
        <v>84</v>
      </c>
    </row>
    <row r="445" spans="1:47" x14ac:dyDescent="0.2">
      <c r="A445" s="1" t="s">
        <v>20758</v>
      </c>
      <c r="B445" s="1" t="s">
        <v>954</v>
      </c>
      <c r="C445" s="1" t="s">
        <v>955</v>
      </c>
      <c r="D445" s="1" t="s">
        <v>82</v>
      </c>
      <c r="E445" s="1">
        <v>285</v>
      </c>
      <c r="F445" s="1">
        <v>0.16488838230000499</v>
      </c>
      <c r="G445" s="1">
        <v>2.97946268839464E-2</v>
      </c>
      <c r="H445" s="91" t="s">
        <v>20759</v>
      </c>
      <c r="I445" s="1">
        <v>0.10649091360747</v>
      </c>
      <c r="J445" s="1">
        <v>0.22328585099254</v>
      </c>
      <c r="K445" s="1">
        <v>288.139083335907</v>
      </c>
      <c r="L445" s="1">
        <v>284</v>
      </c>
      <c r="M445" s="1">
        <v>0.42043564848832199</v>
      </c>
      <c r="N445" s="1">
        <v>1.43648799322427</v>
      </c>
      <c r="O445" s="1">
        <v>0.20399933696469599</v>
      </c>
      <c r="P445" s="1">
        <v>5.0117820264983702E-2</v>
      </c>
      <c r="Q445" s="91" t="s">
        <v>20760</v>
      </c>
      <c r="R445" s="1">
        <v>0.105768409245328</v>
      </c>
      <c r="S445" s="1">
        <v>0.302230264684064</v>
      </c>
      <c r="T445" s="1">
        <v>0.248823326035958</v>
      </c>
      <c r="U445" s="1">
        <v>7.5530171472761101E-2</v>
      </c>
      <c r="V445" s="1">
        <v>1.1120032773649601E-3</v>
      </c>
      <c r="W445" s="1">
        <v>0.100784189949347</v>
      </c>
      <c r="X445" s="1">
        <v>0.39686246212256998</v>
      </c>
      <c r="Y445" s="1">
        <v>0.50900000000000001</v>
      </c>
      <c r="Z445" s="1" t="s">
        <v>9651</v>
      </c>
      <c r="AA445" s="1" t="s">
        <v>9651</v>
      </c>
      <c r="AB445" s="1" t="s">
        <v>9651</v>
      </c>
      <c r="AC445" s="1" t="s">
        <v>9651</v>
      </c>
      <c r="AD445" s="1" t="s">
        <v>82</v>
      </c>
      <c r="AE445" s="1">
        <v>364</v>
      </c>
      <c r="AF445" s="1">
        <v>0.20652633912486901</v>
      </c>
      <c r="AG445" s="1">
        <v>3.5801369344667502E-2</v>
      </c>
      <c r="AH445" s="91" t="s">
        <v>20761</v>
      </c>
      <c r="AI445" s="1">
        <v>0.13635565520932</v>
      </c>
      <c r="AJ445" s="1">
        <v>0.27669702304041699</v>
      </c>
      <c r="AK445" s="1">
        <v>-1.6110547269234999E-3</v>
      </c>
      <c r="AL445" s="1">
        <v>1.33236964408632E-3</v>
      </c>
      <c r="AM445" s="1">
        <v>0.22760867509374799</v>
      </c>
      <c r="AN445" s="1" t="s">
        <v>84</v>
      </c>
      <c r="AO445" s="1" t="s">
        <v>84</v>
      </c>
      <c r="AP445" s="1" t="s">
        <v>84</v>
      </c>
      <c r="AQ445" s="1" t="s">
        <v>84</v>
      </c>
      <c r="AR445" s="1" t="s">
        <v>84</v>
      </c>
      <c r="AS445" s="1" t="s">
        <v>84</v>
      </c>
      <c r="AT445" s="1" t="s">
        <v>84</v>
      </c>
      <c r="AU445" s="1" t="s">
        <v>84</v>
      </c>
    </row>
    <row r="446" spans="1:47" x14ac:dyDescent="0.2">
      <c r="A446" s="1" t="s">
        <v>10131</v>
      </c>
      <c r="B446" s="1" t="s">
        <v>956</v>
      </c>
      <c r="C446" s="1" t="s">
        <v>957</v>
      </c>
      <c r="D446" s="1" t="s">
        <v>82</v>
      </c>
      <c r="E446" s="1">
        <v>285</v>
      </c>
      <c r="F446" s="1">
        <v>0.18894508383976799</v>
      </c>
      <c r="G446" s="1">
        <v>3.4144765835666398E-2</v>
      </c>
      <c r="H446" s="91" t="s">
        <v>20762</v>
      </c>
      <c r="I446" s="1">
        <v>0.122021342801862</v>
      </c>
      <c r="J446" s="1">
        <v>0.25586882487767398</v>
      </c>
      <c r="K446" s="1">
        <v>349.40042113288803</v>
      </c>
      <c r="L446" s="1">
        <v>284</v>
      </c>
      <c r="M446" s="1">
        <v>4.8631781997979899E-3</v>
      </c>
      <c r="N446" s="1">
        <v>18.717899915757201</v>
      </c>
      <c r="O446" s="1">
        <v>0.15003598438888099</v>
      </c>
      <c r="P446" s="1">
        <v>5.6228693167419103E-2</v>
      </c>
      <c r="Q446" s="1">
        <v>7.62322681576797E-3</v>
      </c>
      <c r="R446" s="1">
        <v>3.9827745780739998E-2</v>
      </c>
      <c r="S446" s="1">
        <v>0.26024422299702299</v>
      </c>
      <c r="T446" s="1">
        <v>0.19194102343369601</v>
      </c>
      <c r="U446" s="1">
        <v>8.7347730688380101E-2</v>
      </c>
      <c r="V446" s="1">
        <v>2.87996267169995E-2</v>
      </c>
      <c r="W446" s="1">
        <v>2.07394712844708E-2</v>
      </c>
      <c r="X446" s="1">
        <v>0.36314257558292101</v>
      </c>
      <c r="Y446" s="1">
        <v>1.1333333333333299E-3</v>
      </c>
      <c r="Z446" s="1" t="s">
        <v>9651</v>
      </c>
      <c r="AA446" s="1" t="s">
        <v>9651</v>
      </c>
      <c r="AB446" s="1" t="s">
        <v>9651</v>
      </c>
      <c r="AC446" s="1" t="s">
        <v>9651</v>
      </c>
      <c r="AD446" s="1" t="s">
        <v>82</v>
      </c>
      <c r="AE446" s="1">
        <v>364</v>
      </c>
      <c r="AF446" s="1">
        <v>0.13367201159386199</v>
      </c>
      <c r="AG446" s="1">
        <v>4.6490437573602397E-2</v>
      </c>
      <c r="AH446" s="1">
        <v>4.0369722884617196E-3</v>
      </c>
      <c r="AI446" s="1">
        <v>4.2550753949600797E-2</v>
      </c>
      <c r="AJ446" s="1">
        <v>0.22479326923812201</v>
      </c>
      <c r="AK446" s="14">
        <v>-5.7362001661534399E-5</v>
      </c>
      <c r="AL446" s="1">
        <v>1.5388477060857299E-3</v>
      </c>
      <c r="AM446" s="1">
        <v>0.97029126600364701</v>
      </c>
      <c r="AN446" s="1" t="s">
        <v>84</v>
      </c>
      <c r="AO446" s="1" t="s">
        <v>84</v>
      </c>
      <c r="AP446" s="1" t="s">
        <v>84</v>
      </c>
      <c r="AQ446" s="1" t="s">
        <v>84</v>
      </c>
      <c r="AR446" s="1" t="s">
        <v>84</v>
      </c>
      <c r="AS446" s="1" t="s">
        <v>84</v>
      </c>
      <c r="AT446" s="1" t="s">
        <v>84</v>
      </c>
      <c r="AU446" s="1" t="s">
        <v>84</v>
      </c>
    </row>
    <row r="447" spans="1:47" x14ac:dyDescent="0.2">
      <c r="A447" s="1" t="s">
        <v>20763</v>
      </c>
      <c r="B447" s="1" t="s">
        <v>958</v>
      </c>
      <c r="C447" s="1" t="s">
        <v>959</v>
      </c>
      <c r="D447" s="1" t="s">
        <v>82</v>
      </c>
      <c r="E447" s="1">
        <v>285</v>
      </c>
      <c r="F447" s="1">
        <v>0.16340914237120099</v>
      </c>
      <c r="G447" s="1">
        <v>2.9544887722474999E-2</v>
      </c>
      <c r="H447" s="91" t="s">
        <v>20764</v>
      </c>
      <c r="I447" s="1">
        <v>0.10550116243514999</v>
      </c>
      <c r="J447" s="1">
        <v>0.22131712230725201</v>
      </c>
      <c r="K447" s="1">
        <v>282.732474554124</v>
      </c>
      <c r="L447" s="1">
        <v>284</v>
      </c>
      <c r="M447" s="1">
        <v>0.51008245854603695</v>
      </c>
      <c r="N447" s="1">
        <v>0.44831264886532002</v>
      </c>
      <c r="O447" s="1">
        <v>0.19049597528987799</v>
      </c>
      <c r="P447" s="1">
        <v>4.7888504338523701E-2</v>
      </c>
      <c r="Q447" s="91" t="s">
        <v>20765</v>
      </c>
      <c r="R447" s="1">
        <v>9.6634506786371796E-2</v>
      </c>
      <c r="S447" s="1">
        <v>0.28435744379338501</v>
      </c>
      <c r="T447" s="1">
        <v>0.202495136001455</v>
      </c>
      <c r="U447" s="1">
        <v>7.5031487390177995E-2</v>
      </c>
      <c r="V447" s="1">
        <v>7.3773509445724701E-3</v>
      </c>
      <c r="W447" s="1">
        <v>5.5433420716706198E-2</v>
      </c>
      <c r="X447" s="1">
        <v>0.34955685128620401</v>
      </c>
      <c r="Y447" s="1">
        <v>0.47446666666666698</v>
      </c>
      <c r="Z447" s="1" t="s">
        <v>9651</v>
      </c>
      <c r="AA447" s="1" t="s">
        <v>9651</v>
      </c>
      <c r="AB447" s="1" t="s">
        <v>9651</v>
      </c>
      <c r="AC447" s="1" t="s">
        <v>9651</v>
      </c>
      <c r="AD447" s="1" t="s">
        <v>82</v>
      </c>
      <c r="AE447" s="1">
        <v>364</v>
      </c>
      <c r="AF447" s="1">
        <v>0.15877949235504099</v>
      </c>
      <c r="AG447" s="1">
        <v>3.58610150943416E-2</v>
      </c>
      <c r="AH447" s="91" t="s">
        <v>20766</v>
      </c>
      <c r="AI447" s="1">
        <v>8.8491902770131303E-2</v>
      </c>
      <c r="AJ447" s="1">
        <v>0.22906708193995001</v>
      </c>
      <c r="AK447" s="14">
        <v>-7.4983317274682996E-4</v>
      </c>
      <c r="AL447" s="1">
        <v>1.32312849067304E-3</v>
      </c>
      <c r="AM447" s="1">
        <v>0.57135885047478796</v>
      </c>
      <c r="AN447" s="1" t="s">
        <v>84</v>
      </c>
      <c r="AO447" s="1" t="s">
        <v>84</v>
      </c>
      <c r="AP447" s="1" t="s">
        <v>84</v>
      </c>
      <c r="AQ447" s="1" t="s">
        <v>84</v>
      </c>
      <c r="AR447" s="1" t="s">
        <v>84</v>
      </c>
      <c r="AS447" s="1" t="s">
        <v>84</v>
      </c>
      <c r="AT447" s="1" t="s">
        <v>84</v>
      </c>
      <c r="AU447" s="1" t="s">
        <v>84</v>
      </c>
    </row>
    <row r="448" spans="1:47" x14ac:dyDescent="0.2">
      <c r="A448" s="1" t="s">
        <v>20767</v>
      </c>
      <c r="B448" s="1" t="s">
        <v>960</v>
      </c>
      <c r="C448" s="1" t="s">
        <v>961</v>
      </c>
      <c r="D448" s="1" t="s">
        <v>82</v>
      </c>
      <c r="E448" s="1">
        <v>285</v>
      </c>
      <c r="F448" s="1">
        <v>0.17206434934491699</v>
      </c>
      <c r="G448" s="1">
        <v>3.1137038530389901E-2</v>
      </c>
      <c r="H448" s="91" t="s">
        <v>20768</v>
      </c>
      <c r="I448" s="1">
        <v>0.111035753825353</v>
      </c>
      <c r="J448" s="1">
        <v>0.23309294486448101</v>
      </c>
      <c r="K448" s="1">
        <v>311.31421209764301</v>
      </c>
      <c r="L448" s="1">
        <v>284</v>
      </c>
      <c r="M448" s="1">
        <v>0.12734542232846599</v>
      </c>
      <c r="N448" s="1">
        <v>8.7738403953995903</v>
      </c>
      <c r="O448" s="1">
        <v>0.19773867326109701</v>
      </c>
      <c r="P448" s="1">
        <v>4.9663543548377001E-2</v>
      </c>
      <c r="Q448" s="91" t="s">
        <v>20769</v>
      </c>
      <c r="R448" s="1">
        <v>0.100398127906278</v>
      </c>
      <c r="S448" s="1">
        <v>0.29507921861591602</v>
      </c>
      <c r="T448" s="1">
        <v>0.22398599132117999</v>
      </c>
      <c r="U448" s="1">
        <v>7.9081533284469596E-2</v>
      </c>
      <c r="V448" s="1">
        <v>4.9526838203667002E-3</v>
      </c>
      <c r="W448" s="1">
        <v>6.8986186083619797E-2</v>
      </c>
      <c r="X448" s="1">
        <v>0.37898579655873998</v>
      </c>
      <c r="Y448" s="91" t="s">
        <v>40591</v>
      </c>
      <c r="Z448" s="1" t="s">
        <v>9651</v>
      </c>
      <c r="AA448" s="1" t="s">
        <v>9651</v>
      </c>
      <c r="AB448" s="1" t="s">
        <v>9651</v>
      </c>
      <c r="AC448" s="1" t="s">
        <v>9651</v>
      </c>
      <c r="AD448" s="1" t="s">
        <v>82</v>
      </c>
      <c r="AE448" s="1">
        <v>363</v>
      </c>
      <c r="AF448" s="1">
        <v>0.20003714016253199</v>
      </c>
      <c r="AG448" s="1">
        <v>3.6463708636559997E-2</v>
      </c>
      <c r="AH448" s="91" t="s">
        <v>20770</v>
      </c>
      <c r="AI448" s="1">
        <v>0.12856827123487499</v>
      </c>
      <c r="AJ448" s="1">
        <v>0.27150600909019001</v>
      </c>
      <c r="AK448" s="14">
        <v>-9.9647052243129999E-4</v>
      </c>
      <c r="AL448" s="1">
        <v>1.3949029032945799E-3</v>
      </c>
      <c r="AM448" s="1">
        <v>0.47559000020515402</v>
      </c>
      <c r="AN448" s="1" t="s">
        <v>84</v>
      </c>
      <c r="AO448" s="1" t="s">
        <v>84</v>
      </c>
      <c r="AP448" s="1" t="s">
        <v>84</v>
      </c>
      <c r="AQ448" s="1" t="s">
        <v>84</v>
      </c>
      <c r="AR448" s="1" t="s">
        <v>84</v>
      </c>
      <c r="AS448" s="1" t="s">
        <v>84</v>
      </c>
      <c r="AT448" s="1" t="s">
        <v>84</v>
      </c>
      <c r="AU448" s="1" t="s">
        <v>84</v>
      </c>
    </row>
    <row r="449" spans="1:47" x14ac:dyDescent="0.2">
      <c r="A449" s="1" t="s">
        <v>20771</v>
      </c>
      <c r="B449" s="1" t="s">
        <v>962</v>
      </c>
      <c r="C449" s="1" t="s">
        <v>685</v>
      </c>
      <c r="D449" s="1" t="s">
        <v>82</v>
      </c>
      <c r="E449" s="1">
        <v>285</v>
      </c>
      <c r="F449" s="1">
        <v>0.16719615202132199</v>
      </c>
      <c r="G449" s="1">
        <v>3.0269953211238401E-2</v>
      </c>
      <c r="H449" s="91" t="s">
        <v>20772</v>
      </c>
      <c r="I449" s="1">
        <v>0.107867043727295</v>
      </c>
      <c r="J449" s="1">
        <v>0.226525260315349</v>
      </c>
      <c r="K449" s="1">
        <v>294.04974264826399</v>
      </c>
      <c r="L449" s="1">
        <v>284</v>
      </c>
      <c r="M449" s="1">
        <v>0.32826826173735102</v>
      </c>
      <c r="N449" s="1">
        <v>3.4177015622440998</v>
      </c>
      <c r="O449" s="1">
        <v>0.16667805572521399</v>
      </c>
      <c r="P449" s="1">
        <v>5.2676125511803298E-2</v>
      </c>
      <c r="Q449" s="1">
        <v>1.5550726027206399E-3</v>
      </c>
      <c r="R449" s="1">
        <v>6.3432849722079798E-2</v>
      </c>
      <c r="S449" s="1">
        <v>0.26992326172834902</v>
      </c>
      <c r="T449" s="1">
        <v>0.11353371135758</v>
      </c>
      <c r="U449" s="1">
        <v>7.7098777399590396E-2</v>
      </c>
      <c r="V449" s="1">
        <v>0.141977002412013</v>
      </c>
      <c r="W449" s="1">
        <v>-3.7579892345617198E-2</v>
      </c>
      <c r="X449" s="1">
        <v>0.26464731506077699</v>
      </c>
      <c r="Y449" s="1">
        <v>0.38333333333333303</v>
      </c>
      <c r="Z449" s="1" t="s">
        <v>9651</v>
      </c>
      <c r="AA449" s="1" t="s">
        <v>9651</v>
      </c>
      <c r="AB449" s="1" t="s">
        <v>9651</v>
      </c>
      <c r="AC449" s="1" t="s">
        <v>9651</v>
      </c>
      <c r="AD449" s="1" t="s">
        <v>82</v>
      </c>
      <c r="AE449" s="1">
        <v>363</v>
      </c>
      <c r="AF449" s="1">
        <v>0.16053094234965401</v>
      </c>
      <c r="AG449" s="1">
        <v>3.6068046325467298E-2</v>
      </c>
      <c r="AH449" s="91" t="s">
        <v>20773</v>
      </c>
      <c r="AI449" s="1">
        <v>8.9837571551738493E-2</v>
      </c>
      <c r="AJ449" s="1">
        <v>0.23122431314757</v>
      </c>
      <c r="AK449" s="1">
        <v>1.02900644533641E-3</v>
      </c>
      <c r="AL449" s="1">
        <v>1.35951373325689E-3</v>
      </c>
      <c r="AM449" s="1">
        <v>0.449743635290344</v>
      </c>
      <c r="AN449" s="1" t="s">
        <v>84</v>
      </c>
      <c r="AO449" s="1" t="s">
        <v>84</v>
      </c>
      <c r="AP449" s="1" t="s">
        <v>84</v>
      </c>
      <c r="AQ449" s="1" t="s">
        <v>84</v>
      </c>
      <c r="AR449" s="1" t="s">
        <v>84</v>
      </c>
      <c r="AS449" s="1" t="s">
        <v>84</v>
      </c>
      <c r="AT449" s="1" t="s">
        <v>84</v>
      </c>
      <c r="AU449" s="1" t="s">
        <v>84</v>
      </c>
    </row>
    <row r="450" spans="1:47" x14ac:dyDescent="0.2">
      <c r="A450" s="1" t="s">
        <v>11588</v>
      </c>
      <c r="B450" s="1" t="s">
        <v>963</v>
      </c>
      <c r="C450" s="1" t="s">
        <v>964</v>
      </c>
      <c r="D450" s="1" t="s">
        <v>82</v>
      </c>
      <c r="E450" s="1">
        <v>285</v>
      </c>
      <c r="F450" s="1">
        <v>0.191792223211911</v>
      </c>
      <c r="G450" s="1">
        <v>3.4736322796035203E-2</v>
      </c>
      <c r="H450" s="91" t="s">
        <v>20774</v>
      </c>
      <c r="I450" s="1">
        <v>0.123709030531682</v>
      </c>
      <c r="J450" s="1">
        <v>0.25987541589214003</v>
      </c>
      <c r="K450" s="1">
        <v>363.41890336610402</v>
      </c>
      <c r="L450" s="1">
        <v>284</v>
      </c>
      <c r="M450" s="91" t="s">
        <v>20775</v>
      </c>
      <c r="N450" s="1">
        <v>21.8532670233994</v>
      </c>
      <c r="O450" s="1">
        <v>0.18142785714626999</v>
      </c>
      <c r="P450" s="1">
        <v>5.0295156779049797E-2</v>
      </c>
      <c r="Q450" s="91" t="s">
        <v>20776</v>
      </c>
      <c r="R450" s="1">
        <v>8.2849349859332802E-2</v>
      </c>
      <c r="S450" s="1">
        <v>0.28000636443320798</v>
      </c>
      <c r="T450" s="1">
        <v>0.325951325464715</v>
      </c>
      <c r="U450" s="1">
        <v>8.7972764498844405E-2</v>
      </c>
      <c r="V450" s="91" t="s">
        <v>20777</v>
      </c>
      <c r="W450" s="1">
        <v>0.15352470704698001</v>
      </c>
      <c r="X450" s="1">
        <v>0.49837794388244999</v>
      </c>
      <c r="Y450" s="91" t="s">
        <v>40590</v>
      </c>
      <c r="Z450" s="91" t="s">
        <v>20778</v>
      </c>
      <c r="AA450" s="1">
        <v>3.12187201525875E-2</v>
      </c>
      <c r="AB450" s="91" t="s">
        <v>20779</v>
      </c>
      <c r="AC450" s="91" t="s">
        <v>20780</v>
      </c>
      <c r="AD450" s="1" t="s">
        <v>82</v>
      </c>
      <c r="AE450" s="1">
        <v>364</v>
      </c>
      <c r="AF450" s="1">
        <v>0.19466062085245101</v>
      </c>
      <c r="AG450" s="1">
        <v>4.4308795325932002E-2</v>
      </c>
      <c r="AH450" s="91" t="s">
        <v>20781</v>
      </c>
      <c r="AI450" s="1">
        <v>0.10781538201362401</v>
      </c>
      <c r="AJ450" s="1">
        <v>0.281505859691278</v>
      </c>
      <c r="AK450" s="1">
        <v>-2.5737616883371498E-3</v>
      </c>
      <c r="AL450" s="1">
        <v>1.5514466562221499E-3</v>
      </c>
      <c r="AM450" s="1">
        <v>9.82350689157339E-2</v>
      </c>
      <c r="AN450" s="1" t="s">
        <v>84</v>
      </c>
      <c r="AO450" s="1" t="s">
        <v>84</v>
      </c>
      <c r="AP450" s="1" t="s">
        <v>84</v>
      </c>
      <c r="AQ450" s="1" t="s">
        <v>84</v>
      </c>
      <c r="AR450" s="1" t="s">
        <v>84</v>
      </c>
      <c r="AS450" s="1" t="s">
        <v>84</v>
      </c>
      <c r="AT450" s="1" t="s">
        <v>84</v>
      </c>
      <c r="AU450" s="1" t="s">
        <v>84</v>
      </c>
    </row>
    <row r="451" spans="1:47" x14ac:dyDescent="0.2">
      <c r="A451" s="1" t="s">
        <v>20782</v>
      </c>
      <c r="B451" s="1" t="s">
        <v>965</v>
      </c>
      <c r="C451" s="1" t="s">
        <v>966</v>
      </c>
      <c r="D451" s="1" t="s">
        <v>82</v>
      </c>
      <c r="E451" s="1">
        <v>285</v>
      </c>
      <c r="F451" s="1">
        <v>0.16592870376841701</v>
      </c>
      <c r="G451" s="1">
        <v>3.0052285616950301E-2</v>
      </c>
      <c r="H451" s="91" t="s">
        <v>20783</v>
      </c>
      <c r="I451" s="1">
        <v>0.10702622395919401</v>
      </c>
      <c r="J451" s="1">
        <v>0.22483118357763901</v>
      </c>
      <c r="K451" s="1">
        <v>280.87973798370501</v>
      </c>
      <c r="L451" s="1">
        <v>284</v>
      </c>
      <c r="M451" s="1">
        <v>0.54117833230785095</v>
      </c>
      <c r="N451" s="1">
        <v>1.1108889657522101</v>
      </c>
      <c r="O451" s="1">
        <v>0.20231605662027899</v>
      </c>
      <c r="P451" s="1">
        <v>4.8674684121148899E-2</v>
      </c>
      <c r="Q451" s="91" t="s">
        <v>20784</v>
      </c>
      <c r="R451" s="1">
        <v>0.10691367574282699</v>
      </c>
      <c r="S451" s="1">
        <v>0.29771843749773103</v>
      </c>
      <c r="T451" s="1">
        <v>0.21405524262602599</v>
      </c>
      <c r="U451" s="1">
        <v>7.61958092519779E-2</v>
      </c>
      <c r="V451" s="1">
        <v>5.3112309792251499E-3</v>
      </c>
      <c r="W451" s="1">
        <v>6.4711456492149697E-2</v>
      </c>
      <c r="X451" s="1">
        <v>0.36339902875990299</v>
      </c>
      <c r="Y451" s="1">
        <v>0.54346666666666699</v>
      </c>
      <c r="Z451" s="1" t="s">
        <v>9651</v>
      </c>
      <c r="AA451" s="1" t="s">
        <v>9651</v>
      </c>
      <c r="AB451" s="1" t="s">
        <v>9651</v>
      </c>
      <c r="AC451" s="1" t="s">
        <v>9651</v>
      </c>
      <c r="AD451" s="1" t="s">
        <v>82</v>
      </c>
      <c r="AE451" s="1">
        <v>363</v>
      </c>
      <c r="AF451" s="1">
        <v>0.22127595415482501</v>
      </c>
      <c r="AG451" s="1">
        <v>3.7502641026105898E-2</v>
      </c>
      <c r="AH451" s="91" t="s">
        <v>20785</v>
      </c>
      <c r="AI451" s="1">
        <v>0.14777077774365799</v>
      </c>
      <c r="AJ451" s="1">
        <v>0.29478113056599298</v>
      </c>
      <c r="AK451" s="14">
        <v>-9.2497147276209002E-4</v>
      </c>
      <c r="AL451" s="1">
        <v>1.3457353563844001E-3</v>
      </c>
      <c r="AM451" s="1">
        <v>0.492434320468153</v>
      </c>
      <c r="AN451" s="1" t="s">
        <v>84</v>
      </c>
      <c r="AO451" s="1" t="s">
        <v>84</v>
      </c>
      <c r="AP451" s="1" t="s">
        <v>84</v>
      </c>
      <c r="AQ451" s="1" t="s">
        <v>84</v>
      </c>
      <c r="AR451" s="1" t="s">
        <v>84</v>
      </c>
      <c r="AS451" s="1" t="s">
        <v>84</v>
      </c>
      <c r="AT451" s="1" t="s">
        <v>84</v>
      </c>
      <c r="AU451" s="1" t="s">
        <v>84</v>
      </c>
    </row>
    <row r="452" spans="1:47" x14ac:dyDescent="0.2">
      <c r="A452" s="1" t="s">
        <v>20786</v>
      </c>
      <c r="B452" s="1" t="s">
        <v>967</v>
      </c>
      <c r="C452" s="1" t="s">
        <v>968</v>
      </c>
      <c r="D452" s="1" t="s">
        <v>82</v>
      </c>
      <c r="E452" s="1">
        <v>285</v>
      </c>
      <c r="F452" s="1">
        <v>0.16542032814827201</v>
      </c>
      <c r="G452" s="1">
        <v>2.9972644682967502E-2</v>
      </c>
      <c r="H452" s="91" t="s">
        <v>20787</v>
      </c>
      <c r="I452" s="1">
        <v>0.106673944569655</v>
      </c>
      <c r="J452" s="1">
        <v>0.22416671172688801</v>
      </c>
      <c r="K452" s="1">
        <v>281.71374152847</v>
      </c>
      <c r="L452" s="1">
        <v>284</v>
      </c>
      <c r="M452" s="1">
        <v>0.52718347120918396</v>
      </c>
      <c r="N452" s="1">
        <v>0.81155376344996499</v>
      </c>
      <c r="O452" s="1">
        <v>0.184898225339339</v>
      </c>
      <c r="P452" s="1">
        <v>5.4949935356407499E-2</v>
      </c>
      <c r="Q452" s="91" t="s">
        <v>20788</v>
      </c>
      <c r="R452" s="1">
        <v>7.7196352040780097E-2</v>
      </c>
      <c r="S452" s="1">
        <v>0.29260009863789699</v>
      </c>
      <c r="T452" s="1">
        <v>0.12611150868216001</v>
      </c>
      <c r="U452" s="1">
        <v>7.6241520190359596E-2</v>
      </c>
      <c r="V452" s="1">
        <v>9.9214791111580006E-2</v>
      </c>
      <c r="W452" s="1">
        <v>-2.3321870890944601E-2</v>
      </c>
      <c r="X452" s="1">
        <v>0.27554488825526502</v>
      </c>
      <c r="Y452" s="1">
        <v>0.57573333333333299</v>
      </c>
      <c r="Z452" s="1" t="s">
        <v>9651</v>
      </c>
      <c r="AA452" s="1" t="s">
        <v>9651</v>
      </c>
      <c r="AB452" s="1" t="s">
        <v>9651</v>
      </c>
      <c r="AC452" s="1" t="s">
        <v>9651</v>
      </c>
      <c r="AD452" s="1" t="s">
        <v>82</v>
      </c>
      <c r="AE452" s="1">
        <v>363</v>
      </c>
      <c r="AF452" s="1">
        <v>0.20531017345479399</v>
      </c>
      <c r="AG452" s="1">
        <v>3.7901892075868499E-2</v>
      </c>
      <c r="AH452" s="91" t="s">
        <v>20789</v>
      </c>
      <c r="AI452" s="1">
        <v>0.13102246498609199</v>
      </c>
      <c r="AJ452" s="1">
        <v>0.27959788192349699</v>
      </c>
      <c r="AK452" s="91" t="s">
        <v>20790</v>
      </c>
      <c r="AL452" s="1">
        <v>1.3475719010169801E-3</v>
      </c>
      <c r="AM452" s="1">
        <v>0.57542482145622698</v>
      </c>
      <c r="AN452" s="1" t="s">
        <v>84</v>
      </c>
      <c r="AO452" s="1" t="s">
        <v>84</v>
      </c>
      <c r="AP452" s="1" t="s">
        <v>84</v>
      </c>
      <c r="AQ452" s="1" t="s">
        <v>84</v>
      </c>
      <c r="AR452" s="1" t="s">
        <v>84</v>
      </c>
      <c r="AS452" s="1" t="s">
        <v>84</v>
      </c>
      <c r="AT452" s="1" t="s">
        <v>84</v>
      </c>
      <c r="AU452" s="1" t="s">
        <v>84</v>
      </c>
    </row>
    <row r="453" spans="1:47" x14ac:dyDescent="0.2">
      <c r="A453" s="1" t="s">
        <v>20791</v>
      </c>
      <c r="B453" s="1" t="s">
        <v>969</v>
      </c>
      <c r="C453" s="1" t="s">
        <v>970</v>
      </c>
      <c r="D453" s="1" t="s">
        <v>82</v>
      </c>
      <c r="E453" s="1">
        <v>285</v>
      </c>
      <c r="F453" s="1">
        <v>0.16626206234517499</v>
      </c>
      <c r="G453" s="1">
        <v>3.0156508122395599E-2</v>
      </c>
      <c r="H453" s="91" t="s">
        <v>20792</v>
      </c>
      <c r="I453" s="1">
        <v>0.107155306425279</v>
      </c>
      <c r="J453" s="1">
        <v>0.22536881826506999</v>
      </c>
      <c r="K453" s="1">
        <v>266.82359471136601</v>
      </c>
      <c r="L453" s="1">
        <v>284</v>
      </c>
      <c r="M453" s="1">
        <v>0.760418566133087</v>
      </c>
      <c r="N453" s="1">
        <v>6.4373637223553404</v>
      </c>
      <c r="O453" s="1">
        <v>0.19880316166220799</v>
      </c>
      <c r="P453" s="1">
        <v>5.01202409185953E-2</v>
      </c>
      <c r="Q453" s="91" t="s">
        <v>20793</v>
      </c>
      <c r="R453" s="1">
        <v>0.100567489461761</v>
      </c>
      <c r="S453" s="1">
        <v>0.29703883386265501</v>
      </c>
      <c r="T453" s="1">
        <v>9.8140628965538101E-2</v>
      </c>
      <c r="U453" s="1">
        <v>7.6634529886997302E-2</v>
      </c>
      <c r="V453" s="1">
        <v>0.20137152287601101</v>
      </c>
      <c r="W453" s="1">
        <v>-5.20630496129766E-2</v>
      </c>
      <c r="X453" s="1">
        <v>0.24834430754405301</v>
      </c>
      <c r="Y453" s="1">
        <v>0.82620000000000005</v>
      </c>
      <c r="Z453" s="1" t="s">
        <v>9651</v>
      </c>
      <c r="AA453" s="1" t="s">
        <v>9651</v>
      </c>
      <c r="AB453" s="1" t="s">
        <v>9651</v>
      </c>
      <c r="AC453" s="1" t="s">
        <v>9651</v>
      </c>
      <c r="AD453" s="1" t="s">
        <v>82</v>
      </c>
      <c r="AE453" s="1">
        <v>364</v>
      </c>
      <c r="AF453" s="1">
        <v>0.12880025162054801</v>
      </c>
      <c r="AG453" s="1">
        <v>3.8897582431580299E-2</v>
      </c>
      <c r="AH453" s="91" t="s">
        <v>20794</v>
      </c>
      <c r="AI453" s="1">
        <v>5.25609900546503E-2</v>
      </c>
      <c r="AJ453" s="1">
        <v>0.205039513186445</v>
      </c>
      <c r="AK453" s="1">
        <v>1.3078067141294599E-3</v>
      </c>
      <c r="AL453" s="1">
        <v>1.35254276765634E-3</v>
      </c>
      <c r="AM453" s="1">
        <v>0.33440736665191501</v>
      </c>
      <c r="AN453" s="1" t="s">
        <v>84</v>
      </c>
      <c r="AO453" s="1" t="s">
        <v>84</v>
      </c>
      <c r="AP453" s="1" t="s">
        <v>84</v>
      </c>
      <c r="AQ453" s="1" t="s">
        <v>84</v>
      </c>
      <c r="AR453" s="1" t="s">
        <v>84</v>
      </c>
      <c r="AS453" s="1" t="s">
        <v>84</v>
      </c>
      <c r="AT453" s="1" t="s">
        <v>84</v>
      </c>
      <c r="AU453" s="1" t="s">
        <v>84</v>
      </c>
    </row>
    <row r="454" spans="1:47" x14ac:dyDescent="0.2">
      <c r="A454" s="1" t="s">
        <v>20795</v>
      </c>
      <c r="B454" s="1" t="s">
        <v>971</v>
      </c>
      <c r="C454" s="1" t="s">
        <v>972</v>
      </c>
      <c r="D454" s="1" t="s">
        <v>82</v>
      </c>
      <c r="E454" s="1">
        <v>285</v>
      </c>
      <c r="F454" s="1">
        <v>0.17600070703975601</v>
      </c>
      <c r="G454" s="1">
        <v>3.1926197439687602E-2</v>
      </c>
      <c r="H454" s="91" t="s">
        <v>20796</v>
      </c>
      <c r="I454" s="1">
        <v>0.11342536005796799</v>
      </c>
      <c r="J454" s="1">
        <v>0.238576054021543</v>
      </c>
      <c r="K454" s="1">
        <v>314.41617117797801</v>
      </c>
      <c r="L454" s="1">
        <v>284</v>
      </c>
      <c r="M454" s="1">
        <v>0.103643753744793</v>
      </c>
      <c r="N454" s="1">
        <v>9.6738571251032806</v>
      </c>
      <c r="O454" s="1">
        <v>0.199623532995895</v>
      </c>
      <c r="P454" s="1">
        <v>4.8891741142745498E-2</v>
      </c>
      <c r="Q454" s="91" t="s">
        <v>20797</v>
      </c>
      <c r="R454" s="1">
        <v>0.10379572035611399</v>
      </c>
      <c r="S454" s="1">
        <v>0.29545134563567599</v>
      </c>
      <c r="T454" s="1">
        <v>0.29777628810817802</v>
      </c>
      <c r="U454" s="1">
        <v>8.0780868321574897E-2</v>
      </c>
      <c r="V454" s="91" t="s">
        <v>20798</v>
      </c>
      <c r="W454" s="1">
        <v>0.139445786197891</v>
      </c>
      <c r="X454" s="1">
        <v>0.45610679001846499</v>
      </c>
      <c r="Y454" s="1">
        <v>2.4466666666666699E-2</v>
      </c>
      <c r="Z454" s="91" t="s">
        <v>20799</v>
      </c>
      <c r="AA454" s="1">
        <v>3.1044745264631701E-2</v>
      </c>
      <c r="AB454" s="91" t="s">
        <v>20800</v>
      </c>
      <c r="AC454" s="91" t="s">
        <v>20801</v>
      </c>
      <c r="AD454" s="1" t="s">
        <v>82</v>
      </c>
      <c r="AE454" s="1">
        <v>364</v>
      </c>
      <c r="AF454" s="1">
        <v>0.20562136980034401</v>
      </c>
      <c r="AG454" s="1">
        <v>3.6249792521348502E-2</v>
      </c>
      <c r="AH454" s="91" t="s">
        <v>20802</v>
      </c>
      <c r="AI454" s="1">
        <v>0.13457177645850099</v>
      </c>
      <c r="AJ454" s="1">
        <v>0.27667096314218698</v>
      </c>
      <c r="AK454" s="1">
        <v>-2.3334010781022201E-3</v>
      </c>
      <c r="AL454" s="1">
        <v>1.42264154214533E-3</v>
      </c>
      <c r="AM454" s="1">
        <v>0.10207686273297201</v>
      </c>
      <c r="AN454" s="1" t="s">
        <v>84</v>
      </c>
      <c r="AO454" s="1" t="s">
        <v>84</v>
      </c>
      <c r="AP454" s="1" t="s">
        <v>84</v>
      </c>
      <c r="AQ454" s="1" t="s">
        <v>84</v>
      </c>
      <c r="AR454" s="1" t="s">
        <v>84</v>
      </c>
      <c r="AS454" s="1" t="s">
        <v>84</v>
      </c>
      <c r="AT454" s="1" t="s">
        <v>84</v>
      </c>
      <c r="AU454" s="1" t="s">
        <v>84</v>
      </c>
    </row>
    <row r="455" spans="1:47" x14ac:dyDescent="0.2">
      <c r="A455" s="1" t="s">
        <v>20803</v>
      </c>
      <c r="B455" s="1" t="s">
        <v>973</v>
      </c>
      <c r="C455" s="1" t="s">
        <v>974</v>
      </c>
      <c r="D455" s="1" t="s">
        <v>82</v>
      </c>
      <c r="E455" s="1">
        <v>285</v>
      </c>
      <c r="F455" s="1">
        <v>0.17030402409248899</v>
      </c>
      <c r="G455" s="1">
        <v>3.09236160837413E-2</v>
      </c>
      <c r="H455" s="91" t="s">
        <v>20804</v>
      </c>
      <c r="I455" s="1">
        <v>0.109693736568356</v>
      </c>
      <c r="J455" s="1">
        <v>0.23091431161662199</v>
      </c>
      <c r="K455" s="1">
        <v>319.92926136434301</v>
      </c>
      <c r="L455" s="1">
        <v>284</v>
      </c>
      <c r="M455" s="1">
        <v>6.9972937264989502E-2</v>
      </c>
      <c r="N455" s="1">
        <v>11.230376743634499</v>
      </c>
      <c r="O455" s="1">
        <v>0.176747415821048</v>
      </c>
      <c r="P455" s="1">
        <v>4.7297228100383601E-2</v>
      </c>
      <c r="Q455" s="91" t="s">
        <v>20805</v>
      </c>
      <c r="R455" s="1">
        <v>8.4044848744296297E-2</v>
      </c>
      <c r="S455" s="1">
        <v>0.26944998289779998</v>
      </c>
      <c r="T455" s="1">
        <v>0.22349647737366099</v>
      </c>
      <c r="U455" s="1">
        <v>7.8814518128694805E-2</v>
      </c>
      <c r="V455" s="1">
        <v>4.9019590721644402E-3</v>
      </c>
      <c r="W455" s="1">
        <v>6.9020021841419005E-2</v>
      </c>
      <c r="X455" s="1">
        <v>0.377972932905903</v>
      </c>
      <c r="Y455" s="1">
        <v>9.7000000000000003E-2</v>
      </c>
      <c r="Z455" s="1" t="s">
        <v>9651</v>
      </c>
      <c r="AA455" s="1" t="s">
        <v>9651</v>
      </c>
      <c r="AB455" s="1" t="s">
        <v>9651</v>
      </c>
      <c r="AC455" s="1" t="s">
        <v>9651</v>
      </c>
      <c r="AD455" s="1" t="s">
        <v>82</v>
      </c>
      <c r="AE455" s="1">
        <v>364</v>
      </c>
      <c r="AF455" s="1">
        <v>0.18941615336429199</v>
      </c>
      <c r="AG455" s="1">
        <v>3.7132073044635297E-2</v>
      </c>
      <c r="AH455" s="91" t="s">
        <v>20806</v>
      </c>
      <c r="AI455" s="1">
        <v>0.11663729019680601</v>
      </c>
      <c r="AJ455" s="1">
        <v>0.26219501653177701</v>
      </c>
      <c r="AK455" s="1">
        <v>-1.01795692230471E-3</v>
      </c>
      <c r="AL455" s="1">
        <v>1.3871402034779301E-3</v>
      </c>
      <c r="AM455" s="1">
        <v>0.46364589754681901</v>
      </c>
      <c r="AN455" s="1" t="s">
        <v>84</v>
      </c>
      <c r="AO455" s="1" t="s">
        <v>84</v>
      </c>
      <c r="AP455" s="1" t="s">
        <v>84</v>
      </c>
      <c r="AQ455" s="1" t="s">
        <v>84</v>
      </c>
      <c r="AR455" s="1" t="s">
        <v>84</v>
      </c>
      <c r="AS455" s="1" t="s">
        <v>84</v>
      </c>
      <c r="AT455" s="1" t="s">
        <v>84</v>
      </c>
      <c r="AU455" s="1" t="s">
        <v>84</v>
      </c>
    </row>
    <row r="456" spans="1:47" x14ac:dyDescent="0.2">
      <c r="A456" s="1" t="s">
        <v>20807</v>
      </c>
      <c r="B456" s="1" t="s">
        <v>975</v>
      </c>
      <c r="C456" s="1" t="s">
        <v>976</v>
      </c>
      <c r="D456" s="1" t="s">
        <v>82</v>
      </c>
      <c r="E456" s="1">
        <v>285</v>
      </c>
      <c r="F456" s="91" t="s">
        <v>20808</v>
      </c>
      <c r="G456" s="1">
        <v>3.2495993848963199E-2</v>
      </c>
      <c r="H456" s="91" t="s">
        <v>20809</v>
      </c>
      <c r="I456" s="1">
        <v>0.11500168879073699</v>
      </c>
      <c r="J456" s="1">
        <v>0.24238598467867301</v>
      </c>
      <c r="K456" s="1">
        <v>318.97483755600001</v>
      </c>
      <c r="L456" s="1">
        <v>284</v>
      </c>
      <c r="M456" s="1">
        <v>7.50809995411134E-2</v>
      </c>
      <c r="N456" s="1">
        <v>10.9647638114589</v>
      </c>
      <c r="O456" s="1">
        <v>0.178545113768281</v>
      </c>
      <c r="P456" s="1">
        <v>5.2624050274683601E-2</v>
      </c>
      <c r="Q456" s="91" t="s">
        <v>20810</v>
      </c>
      <c r="R456" s="1">
        <v>7.5401975229900595E-2</v>
      </c>
      <c r="S456" s="1">
        <v>0.28168825230666</v>
      </c>
      <c r="T456" s="1">
        <v>0.171873177050923</v>
      </c>
      <c r="U456" s="1">
        <v>8.2745548080524506E-2</v>
      </c>
      <c r="V456" s="1">
        <v>3.8691569056473703E-2</v>
      </c>
      <c r="W456" s="1">
        <v>9.6919028130946494E-3</v>
      </c>
      <c r="X456" s="1">
        <v>0.334054451288751</v>
      </c>
      <c r="Y456" s="1">
        <v>3.0000000000000001E-3</v>
      </c>
      <c r="Z456" s="91" t="s">
        <v>20811</v>
      </c>
      <c r="AA456" s="1">
        <v>3.1822713258870101E-2</v>
      </c>
      <c r="AB456" s="91" t="s">
        <v>20812</v>
      </c>
      <c r="AC456" s="91" t="s">
        <v>20813</v>
      </c>
      <c r="AD456" s="1" t="s">
        <v>82</v>
      </c>
      <c r="AE456" s="1">
        <v>363</v>
      </c>
      <c r="AF456" s="1">
        <v>0.21803698555107101</v>
      </c>
      <c r="AG456" s="1">
        <v>3.9315874347276097E-2</v>
      </c>
      <c r="AH456" s="91" t="s">
        <v>20814</v>
      </c>
      <c r="AI456" s="1">
        <v>0.14097787183041</v>
      </c>
      <c r="AJ456" s="1">
        <v>0.29509609927173303</v>
      </c>
      <c r="AK456" s="91" t="s">
        <v>20815</v>
      </c>
      <c r="AL456" s="1">
        <v>1.4582921980568499E-3</v>
      </c>
      <c r="AM456" s="1">
        <v>0.92862150453792802</v>
      </c>
      <c r="AN456" s="1" t="s">
        <v>84</v>
      </c>
      <c r="AO456" s="1" t="s">
        <v>84</v>
      </c>
      <c r="AP456" s="1" t="s">
        <v>84</v>
      </c>
      <c r="AQ456" s="1" t="s">
        <v>84</v>
      </c>
      <c r="AR456" s="1" t="s">
        <v>84</v>
      </c>
      <c r="AS456" s="1" t="s">
        <v>84</v>
      </c>
      <c r="AT456" s="1" t="s">
        <v>84</v>
      </c>
      <c r="AU456" s="1" t="s">
        <v>84</v>
      </c>
    </row>
    <row r="457" spans="1:47" x14ac:dyDescent="0.2">
      <c r="A457" s="1" t="s">
        <v>11328</v>
      </c>
      <c r="B457" s="1" t="s">
        <v>977</v>
      </c>
      <c r="C457" s="1" t="s">
        <v>978</v>
      </c>
      <c r="D457" s="1" t="s">
        <v>82</v>
      </c>
      <c r="E457" s="1">
        <v>285</v>
      </c>
      <c r="F457" s="1">
        <v>0.16653873029010999</v>
      </c>
      <c r="G457" s="1">
        <v>3.0313667906995499E-2</v>
      </c>
      <c r="H457" s="91" t="s">
        <v>20816</v>
      </c>
      <c r="I457" s="1">
        <v>0.107123941192399</v>
      </c>
      <c r="J457" s="1">
        <v>0.22595351938782099</v>
      </c>
      <c r="K457" s="1">
        <v>288.59016944753199</v>
      </c>
      <c r="L457" s="1">
        <v>284</v>
      </c>
      <c r="M457" s="1">
        <v>0.41312590755579598</v>
      </c>
      <c r="N457" s="1">
        <v>1.59054948279057</v>
      </c>
      <c r="O457" s="1">
        <v>0.23626493540722299</v>
      </c>
      <c r="P457" s="1">
        <v>5.0321239004006799E-2</v>
      </c>
      <c r="Q457" s="91" t="s">
        <v>20817</v>
      </c>
      <c r="R457" s="1">
        <v>0.13763530695937001</v>
      </c>
      <c r="S457" s="1">
        <v>0.33489456385507699</v>
      </c>
      <c r="T457" s="1">
        <v>0.24207192615929701</v>
      </c>
      <c r="U457" s="1">
        <v>7.6931906261212393E-2</v>
      </c>
      <c r="V457" s="1">
        <v>1.8281590025798699E-3</v>
      </c>
      <c r="W457" s="1">
        <v>9.1285389887321197E-2</v>
      </c>
      <c r="X457" s="1">
        <v>0.39285846243127398</v>
      </c>
      <c r="Y457" s="1">
        <v>0.38486666666666702</v>
      </c>
      <c r="Z457" s="1" t="s">
        <v>9651</v>
      </c>
      <c r="AA457" s="1" t="s">
        <v>9651</v>
      </c>
      <c r="AB457" s="1" t="s">
        <v>9651</v>
      </c>
      <c r="AC457" s="1" t="s">
        <v>9651</v>
      </c>
      <c r="AD457" s="1" t="s">
        <v>82</v>
      </c>
      <c r="AE457" s="1">
        <v>363</v>
      </c>
      <c r="AF457" s="1">
        <v>0.18417490667939801</v>
      </c>
      <c r="AG457" s="1">
        <v>3.8114836998517802E-2</v>
      </c>
      <c r="AH457" s="91" t="s">
        <v>20818</v>
      </c>
      <c r="AI457" s="1">
        <v>0.109469826162303</v>
      </c>
      <c r="AJ457" s="1">
        <v>0.25887998719649302</v>
      </c>
      <c r="AK457" s="1">
        <v>-1.4513480479809301E-3</v>
      </c>
      <c r="AL457" s="1">
        <v>1.3586923841928801E-3</v>
      </c>
      <c r="AM457" s="1">
        <v>0.28634300380392302</v>
      </c>
      <c r="AN457" s="1" t="s">
        <v>84</v>
      </c>
      <c r="AO457" s="1" t="s">
        <v>84</v>
      </c>
      <c r="AP457" s="1" t="s">
        <v>84</v>
      </c>
      <c r="AQ457" s="1" t="s">
        <v>84</v>
      </c>
      <c r="AR457" s="1" t="s">
        <v>84</v>
      </c>
      <c r="AS457" s="1" t="s">
        <v>84</v>
      </c>
      <c r="AT457" s="1" t="s">
        <v>84</v>
      </c>
      <c r="AU457" s="1" t="s">
        <v>84</v>
      </c>
    </row>
    <row r="458" spans="1:47" x14ac:dyDescent="0.2">
      <c r="A458" s="1" t="s">
        <v>20819</v>
      </c>
      <c r="B458" s="1" t="s">
        <v>979</v>
      </c>
      <c r="C458" s="1" t="s">
        <v>980</v>
      </c>
      <c r="D458" s="1" t="s">
        <v>82</v>
      </c>
      <c r="E458" s="1">
        <v>285</v>
      </c>
      <c r="F458" s="1">
        <v>0.17602162413745501</v>
      </c>
      <c r="G458" s="1">
        <v>3.2046255381741502E-2</v>
      </c>
      <c r="H458" s="91" t="s">
        <v>20820</v>
      </c>
      <c r="I458" s="1">
        <v>0.113210963589242</v>
      </c>
      <c r="J458" s="1">
        <v>0.238832284685668</v>
      </c>
      <c r="K458" s="1">
        <v>314.51688048213703</v>
      </c>
      <c r="L458" s="1">
        <v>284</v>
      </c>
      <c r="M458" s="1">
        <v>0.102934279751732</v>
      </c>
      <c r="N458" s="1">
        <v>9.70277984296313</v>
      </c>
      <c r="O458" s="1">
        <v>0.23807135477950001</v>
      </c>
      <c r="P458" s="1">
        <v>5.4384716267695803E-2</v>
      </c>
      <c r="Q458" s="91" t="s">
        <v>20821</v>
      </c>
      <c r="R458" s="1">
        <v>0.13147731089481701</v>
      </c>
      <c r="S458" s="1">
        <v>0.344665398664184</v>
      </c>
      <c r="T458" s="1">
        <v>0.36595704241444799</v>
      </c>
      <c r="U458" s="1">
        <v>8.0603721502634507E-2</v>
      </c>
      <c r="V458" s="91" t="s">
        <v>20822</v>
      </c>
      <c r="W458" s="1">
        <v>0.207973748269285</v>
      </c>
      <c r="X458" s="1">
        <v>0.52394033655961203</v>
      </c>
      <c r="Y458" s="1">
        <v>7.9799999999999996E-2</v>
      </c>
      <c r="Z458" s="1" t="s">
        <v>9651</v>
      </c>
      <c r="AA458" s="1" t="s">
        <v>9651</v>
      </c>
      <c r="AB458" s="1" t="s">
        <v>9651</v>
      </c>
      <c r="AC458" s="1" t="s">
        <v>9651</v>
      </c>
      <c r="AD458" s="1" t="s">
        <v>82</v>
      </c>
      <c r="AE458" s="1">
        <v>363</v>
      </c>
      <c r="AF458" s="1">
        <v>0.284627642063009</v>
      </c>
      <c r="AG458" s="1">
        <v>4.00108812259748E-2</v>
      </c>
      <c r="AH458" s="91" t="s">
        <v>20823</v>
      </c>
      <c r="AI458" s="1">
        <v>0.20620631486009799</v>
      </c>
      <c r="AJ458" s="1">
        <v>0.36304896926591901</v>
      </c>
      <c r="AK458" s="1">
        <v>-3.6447150402221301E-3</v>
      </c>
      <c r="AL458" s="1">
        <v>1.4217857546557199E-3</v>
      </c>
      <c r="AM458" s="1">
        <v>1.0879871380446699E-2</v>
      </c>
      <c r="AN458" s="1" t="s">
        <v>84</v>
      </c>
      <c r="AO458" s="1" t="s">
        <v>84</v>
      </c>
      <c r="AP458" s="1" t="s">
        <v>122</v>
      </c>
      <c r="AQ458" s="1" t="s">
        <v>84</v>
      </c>
      <c r="AR458" s="1" t="s">
        <v>84</v>
      </c>
      <c r="AS458" s="1" t="s">
        <v>84</v>
      </c>
      <c r="AT458" s="1" t="s">
        <v>122</v>
      </c>
      <c r="AU458" s="1" t="s">
        <v>122</v>
      </c>
    </row>
    <row r="459" spans="1:47" x14ac:dyDescent="0.2">
      <c r="A459" s="1" t="s">
        <v>20824</v>
      </c>
      <c r="B459" s="1" t="s">
        <v>981</v>
      </c>
      <c r="C459" s="1" t="s">
        <v>982</v>
      </c>
      <c r="D459" s="1" t="s">
        <v>82</v>
      </c>
      <c r="E459" s="1">
        <v>285</v>
      </c>
      <c r="F459" s="1">
        <v>0.16725020700971599</v>
      </c>
      <c r="G459" s="1">
        <v>3.0463748671057601E-2</v>
      </c>
      <c r="H459" s="91" t="s">
        <v>20825</v>
      </c>
      <c r="I459" s="1">
        <v>0.107541259614444</v>
      </c>
      <c r="J459" s="1">
        <v>0.22695915440498901</v>
      </c>
      <c r="K459" s="1">
        <v>270.05288582197699</v>
      </c>
      <c r="L459" s="1">
        <v>284</v>
      </c>
      <c r="M459" s="1">
        <v>0.71463551514938495</v>
      </c>
      <c r="N459" s="1">
        <v>5.16458623857008</v>
      </c>
      <c r="O459" s="1">
        <v>0.169472508297905</v>
      </c>
      <c r="P459" s="1">
        <v>4.93513385130133E-2</v>
      </c>
      <c r="Q459" s="91" t="s">
        <v>20826</v>
      </c>
      <c r="R459" s="1">
        <v>7.2743884812399101E-2</v>
      </c>
      <c r="S459" s="1">
        <v>0.26620113178341098</v>
      </c>
      <c r="T459" s="1">
        <v>0.22103843015630001</v>
      </c>
      <c r="U459" s="1">
        <v>7.7229842175347493E-2</v>
      </c>
      <c r="V459" s="1">
        <v>4.5228216158458004E-3</v>
      </c>
      <c r="W459" s="1">
        <v>6.9667939492618902E-2</v>
      </c>
      <c r="X459" s="1">
        <v>0.372408920819981</v>
      </c>
      <c r="Y459" s="1">
        <v>0.555466666666667</v>
      </c>
      <c r="Z459" s="1" t="s">
        <v>9651</v>
      </c>
      <c r="AA459" s="1" t="s">
        <v>9651</v>
      </c>
      <c r="AB459" s="1" t="s">
        <v>9651</v>
      </c>
      <c r="AC459" s="1" t="s">
        <v>9651</v>
      </c>
      <c r="AD459" s="1" t="s">
        <v>82</v>
      </c>
      <c r="AE459" s="1">
        <v>364</v>
      </c>
      <c r="AF459" s="1">
        <v>0.14778569079465501</v>
      </c>
      <c r="AG459" s="1">
        <v>4.0532622525094403E-2</v>
      </c>
      <c r="AH459" s="91" t="s">
        <v>20827</v>
      </c>
      <c r="AI459" s="1">
        <v>6.8341750645469504E-2</v>
      </c>
      <c r="AJ459" s="1">
        <v>0.22722963094383999</v>
      </c>
      <c r="AK459" s="1">
        <v>-1.0309678778614999E-3</v>
      </c>
      <c r="AL459" s="1">
        <v>1.3602489894879201E-3</v>
      </c>
      <c r="AM459" s="1">
        <v>0.44912603715691601</v>
      </c>
      <c r="AN459" s="1" t="s">
        <v>84</v>
      </c>
      <c r="AO459" s="1" t="s">
        <v>84</v>
      </c>
      <c r="AP459" s="1" t="s">
        <v>84</v>
      </c>
      <c r="AQ459" s="1" t="s">
        <v>84</v>
      </c>
      <c r="AR459" s="1" t="s">
        <v>84</v>
      </c>
      <c r="AS459" s="1" t="s">
        <v>84</v>
      </c>
      <c r="AT459" s="1" t="s">
        <v>84</v>
      </c>
      <c r="AU459" s="1" t="s">
        <v>84</v>
      </c>
    </row>
    <row r="460" spans="1:47" x14ac:dyDescent="0.2">
      <c r="A460" s="1" t="s">
        <v>20828</v>
      </c>
      <c r="B460" s="1" t="s">
        <v>983</v>
      </c>
      <c r="C460" s="1" t="s">
        <v>984</v>
      </c>
      <c r="D460" s="1" t="s">
        <v>82</v>
      </c>
      <c r="E460" s="1">
        <v>285</v>
      </c>
      <c r="F460" s="1">
        <v>0.16500116937964401</v>
      </c>
      <c r="G460" s="1">
        <v>3.0068921249483301E-2</v>
      </c>
      <c r="H460" s="91" t="s">
        <v>20829</v>
      </c>
      <c r="I460" s="1">
        <v>0.106066083730657</v>
      </c>
      <c r="J460" s="1">
        <v>0.22393625502863099</v>
      </c>
      <c r="K460" s="1">
        <v>264.70614107683502</v>
      </c>
      <c r="L460" s="1">
        <v>284</v>
      </c>
      <c r="M460" s="1">
        <v>0.78829188709584896</v>
      </c>
      <c r="N460" s="1">
        <v>7.2887840246837197</v>
      </c>
      <c r="O460" s="1">
        <v>0.194809220485722</v>
      </c>
      <c r="P460" s="1">
        <v>4.93234544943075E-2</v>
      </c>
      <c r="Q460" s="91" t="s">
        <v>20830</v>
      </c>
      <c r="R460" s="1">
        <v>9.8135249676879394E-2</v>
      </c>
      <c r="S460" s="1">
        <v>0.29148319129456501</v>
      </c>
      <c r="T460" s="1">
        <v>0.21866970001820099</v>
      </c>
      <c r="U460" s="1">
        <v>7.6346986791830398E-2</v>
      </c>
      <c r="V460" s="1">
        <v>4.4942014399110396E-3</v>
      </c>
      <c r="W460" s="1">
        <v>6.9029605906212904E-2</v>
      </c>
      <c r="X460" s="1">
        <v>0.368309794130188</v>
      </c>
      <c r="Y460" s="1">
        <v>0.82399999999999995</v>
      </c>
      <c r="Z460" s="1" t="s">
        <v>9651</v>
      </c>
      <c r="AA460" s="1" t="s">
        <v>9651</v>
      </c>
      <c r="AB460" s="1" t="s">
        <v>9651</v>
      </c>
      <c r="AC460" s="1" t="s">
        <v>9651</v>
      </c>
      <c r="AD460" s="1" t="s">
        <v>82</v>
      </c>
      <c r="AE460" s="1">
        <v>363</v>
      </c>
      <c r="AF460" s="1">
        <v>0.21226586326447899</v>
      </c>
      <c r="AG460" s="1">
        <v>3.6382386105479399E-2</v>
      </c>
      <c r="AH460" s="91" t="s">
        <v>20831</v>
      </c>
      <c r="AI460" s="1">
        <v>0.14095638649773901</v>
      </c>
      <c r="AJ460" s="1">
        <v>0.28357534003121898</v>
      </c>
      <c r="AK460" s="1">
        <v>-1.0301571702599399E-3</v>
      </c>
      <c r="AL460" s="1">
        <v>1.34702191246677E-3</v>
      </c>
      <c r="AM460" s="1">
        <v>0.44504786441521199</v>
      </c>
      <c r="AN460" s="1" t="s">
        <v>84</v>
      </c>
      <c r="AO460" s="1" t="s">
        <v>84</v>
      </c>
      <c r="AP460" s="1" t="s">
        <v>84</v>
      </c>
      <c r="AQ460" s="1" t="s">
        <v>84</v>
      </c>
      <c r="AR460" s="1" t="s">
        <v>84</v>
      </c>
      <c r="AS460" s="1" t="s">
        <v>84</v>
      </c>
      <c r="AT460" s="1" t="s">
        <v>84</v>
      </c>
      <c r="AU460" s="1" t="s">
        <v>84</v>
      </c>
    </row>
    <row r="461" spans="1:47" x14ac:dyDescent="0.2">
      <c r="A461" s="1" t="s">
        <v>10831</v>
      </c>
      <c r="B461" s="1" t="s">
        <v>985</v>
      </c>
      <c r="C461" s="1" t="s">
        <v>986</v>
      </c>
      <c r="D461" s="1" t="s">
        <v>82</v>
      </c>
      <c r="E461" s="1">
        <v>285</v>
      </c>
      <c r="F461" s="1">
        <v>0.172702134888057</v>
      </c>
      <c r="G461" s="1">
        <v>3.1485431721288398E-2</v>
      </c>
      <c r="H461" s="91" t="s">
        <v>20832</v>
      </c>
      <c r="I461" s="1">
        <v>0.110990688714332</v>
      </c>
      <c r="J461" s="1">
        <v>0.23441358106178301</v>
      </c>
      <c r="K461" s="1">
        <v>316.750497666272</v>
      </c>
      <c r="L461" s="1">
        <v>284</v>
      </c>
      <c r="M461" s="1">
        <v>8.8129004848106901E-2</v>
      </c>
      <c r="N461" s="1">
        <v>10.339525243864999</v>
      </c>
      <c r="O461" s="1">
        <v>0.14876033057851201</v>
      </c>
      <c r="P461" s="1">
        <v>4.7767501897730602E-2</v>
      </c>
      <c r="Q461" s="1">
        <v>1.8440808797713999E-3</v>
      </c>
      <c r="R461" s="1">
        <v>5.5136026858960401E-2</v>
      </c>
      <c r="S461" s="1">
        <v>0.24238463429806401</v>
      </c>
      <c r="T461" s="1">
        <v>0.21137836637648799</v>
      </c>
      <c r="U461" s="1">
        <v>8.0096754246700402E-2</v>
      </c>
      <c r="V461" s="1">
        <v>8.7748691627033693E-3</v>
      </c>
      <c r="W461" s="1">
        <v>5.4388728052954999E-2</v>
      </c>
      <c r="X461" s="1">
        <v>0.36836800470002101</v>
      </c>
      <c r="Y461" s="1">
        <v>6.7400000000000002E-2</v>
      </c>
      <c r="Z461" s="1" t="s">
        <v>9651</v>
      </c>
      <c r="AA461" s="1" t="s">
        <v>9651</v>
      </c>
      <c r="AB461" s="1" t="s">
        <v>9651</v>
      </c>
      <c r="AC461" s="1" t="s">
        <v>9651</v>
      </c>
      <c r="AD461" s="1" t="s">
        <v>82</v>
      </c>
      <c r="AE461" s="1">
        <v>363</v>
      </c>
      <c r="AF461" s="1">
        <v>0.182846548407544</v>
      </c>
      <c r="AG461" s="1">
        <v>3.8770032188755903E-2</v>
      </c>
      <c r="AH461" s="91" t="s">
        <v>20833</v>
      </c>
      <c r="AI461" s="1">
        <v>0.106857285317582</v>
      </c>
      <c r="AJ461" s="1">
        <v>0.25883581149750501</v>
      </c>
      <c r="AK461" s="14">
        <v>-7.4321160756858997E-4</v>
      </c>
      <c r="AL461" s="1">
        <v>1.4149236833596399E-3</v>
      </c>
      <c r="AM461" s="1">
        <v>0.59980941829650702</v>
      </c>
      <c r="AN461" s="1" t="s">
        <v>84</v>
      </c>
      <c r="AO461" s="1" t="s">
        <v>84</v>
      </c>
      <c r="AP461" s="1" t="s">
        <v>84</v>
      </c>
      <c r="AQ461" s="1" t="s">
        <v>84</v>
      </c>
      <c r="AR461" s="1" t="s">
        <v>84</v>
      </c>
      <c r="AS461" s="1" t="s">
        <v>84</v>
      </c>
      <c r="AT461" s="1" t="s">
        <v>84</v>
      </c>
      <c r="AU461" s="1" t="s">
        <v>84</v>
      </c>
    </row>
    <row r="462" spans="1:47" x14ac:dyDescent="0.2">
      <c r="A462" s="1" t="s">
        <v>10381</v>
      </c>
      <c r="B462" s="1" t="s">
        <v>987</v>
      </c>
      <c r="C462" s="1" t="s">
        <v>988</v>
      </c>
      <c r="D462" s="1" t="s">
        <v>82</v>
      </c>
      <c r="E462" s="1">
        <v>285</v>
      </c>
      <c r="F462" s="1">
        <v>0.16756590412218</v>
      </c>
      <c r="G462" s="1">
        <v>3.0556458936856799E-2</v>
      </c>
      <c r="H462" s="91" t="s">
        <v>20834</v>
      </c>
      <c r="I462" s="1">
        <v>0.10767524460594</v>
      </c>
      <c r="J462" s="1">
        <v>0.22745656363841901</v>
      </c>
      <c r="K462" s="1">
        <v>293.00903121508702</v>
      </c>
      <c r="L462" s="1">
        <v>284</v>
      </c>
      <c r="M462" s="1">
        <v>0.34384565031042202</v>
      </c>
      <c r="N462" s="1">
        <v>3.0746599098762499</v>
      </c>
      <c r="O462" s="1">
        <v>0.214804766519607</v>
      </c>
      <c r="P462" s="1">
        <v>4.8332204149664597E-2</v>
      </c>
      <c r="Q462" s="91" t="s">
        <v>20835</v>
      </c>
      <c r="R462" s="1">
        <v>0.120073646386264</v>
      </c>
      <c r="S462" s="1">
        <v>0.30953588665294901</v>
      </c>
      <c r="T462" s="1">
        <v>0.224418137469413</v>
      </c>
      <c r="U462" s="1">
        <v>7.7736813644255304E-2</v>
      </c>
      <c r="V462" s="1">
        <v>4.1905475078917401E-3</v>
      </c>
      <c r="W462" s="1">
        <v>7.2053982726673002E-2</v>
      </c>
      <c r="X462" s="1">
        <v>0.37678229221215398</v>
      </c>
      <c r="Y462" s="1">
        <v>0.39833333333333298</v>
      </c>
      <c r="Z462" s="1" t="s">
        <v>9651</v>
      </c>
      <c r="AA462" s="1" t="s">
        <v>9651</v>
      </c>
      <c r="AB462" s="1" t="s">
        <v>9651</v>
      </c>
      <c r="AC462" s="1" t="s">
        <v>9651</v>
      </c>
      <c r="AD462" s="1" t="s">
        <v>82</v>
      </c>
      <c r="AE462" s="1">
        <v>363</v>
      </c>
      <c r="AF462" s="1">
        <v>0.21795421037322599</v>
      </c>
      <c r="AG462" s="1">
        <v>3.8075228999209898E-2</v>
      </c>
      <c r="AH462" s="91" t="s">
        <v>20836</v>
      </c>
      <c r="AI462" s="1">
        <v>0.143326761534775</v>
      </c>
      <c r="AJ462" s="1">
        <v>0.292581659211678</v>
      </c>
      <c r="AK462" s="1">
        <v>-1.0904864298383499E-3</v>
      </c>
      <c r="AL462" s="1">
        <v>1.3708902541093801E-3</v>
      </c>
      <c r="AM462" s="1">
        <v>0.42701345683126402</v>
      </c>
      <c r="AN462" s="1" t="s">
        <v>84</v>
      </c>
      <c r="AO462" s="1" t="s">
        <v>84</v>
      </c>
      <c r="AP462" s="1" t="s">
        <v>84</v>
      </c>
      <c r="AQ462" s="1" t="s">
        <v>84</v>
      </c>
      <c r="AR462" s="1" t="s">
        <v>84</v>
      </c>
      <c r="AS462" s="1" t="s">
        <v>84</v>
      </c>
      <c r="AT462" s="1" t="s">
        <v>84</v>
      </c>
      <c r="AU462" s="1" t="s">
        <v>84</v>
      </c>
    </row>
    <row r="463" spans="1:47" x14ac:dyDescent="0.2">
      <c r="A463" s="1" t="s">
        <v>20837</v>
      </c>
      <c r="B463" s="1" t="s">
        <v>989</v>
      </c>
      <c r="C463" s="1" t="s">
        <v>990</v>
      </c>
      <c r="D463" s="1" t="s">
        <v>82</v>
      </c>
      <c r="E463" s="1">
        <v>285</v>
      </c>
      <c r="F463" s="1">
        <v>0.20221007622982201</v>
      </c>
      <c r="G463" s="1">
        <v>3.68817789110992E-2</v>
      </c>
      <c r="H463" s="91" t="s">
        <v>20838</v>
      </c>
      <c r="I463" s="1">
        <v>0.129921789564067</v>
      </c>
      <c r="J463" s="1">
        <v>0.274498362895576</v>
      </c>
      <c r="K463" s="1">
        <v>383.17834653792102</v>
      </c>
      <c r="L463" s="1">
        <v>284</v>
      </c>
      <c r="M463" s="91" t="s">
        <v>20839</v>
      </c>
      <c r="N463" s="1">
        <v>25.8830770146626</v>
      </c>
      <c r="O463" s="1">
        <v>0.196265547454711</v>
      </c>
      <c r="P463" s="1">
        <v>5.3465344943522897E-2</v>
      </c>
      <c r="Q463" s="91" t="s">
        <v>20840</v>
      </c>
      <c r="R463" s="1">
        <v>9.1473471365405706E-2</v>
      </c>
      <c r="S463" s="1">
        <v>0.301057623544015</v>
      </c>
      <c r="T463" s="1">
        <v>0.39893120728436299</v>
      </c>
      <c r="U463" s="1">
        <v>9.3022944946354297E-2</v>
      </c>
      <c r="V463" s="91" t="s">
        <v>20841</v>
      </c>
      <c r="W463" s="1">
        <v>0.216606235189508</v>
      </c>
      <c r="X463" s="1">
        <v>0.58125617937921703</v>
      </c>
      <c r="Y463" s="91" t="s">
        <v>40586</v>
      </c>
      <c r="Z463" s="91" t="s">
        <v>20842</v>
      </c>
      <c r="AA463" s="1">
        <v>3.4436201564906302E-2</v>
      </c>
      <c r="AB463" s="91" t="s">
        <v>20843</v>
      </c>
      <c r="AC463" s="91" t="s">
        <v>20844</v>
      </c>
      <c r="AD463" s="1" t="s">
        <v>82</v>
      </c>
      <c r="AE463" s="1">
        <v>364</v>
      </c>
      <c r="AF463" s="1">
        <v>0.20617817948348999</v>
      </c>
      <c r="AG463" s="1">
        <v>4.8410384702747902E-2</v>
      </c>
      <c r="AH463" s="91" t="s">
        <v>20845</v>
      </c>
      <c r="AI463" s="1">
        <v>0.111293825466104</v>
      </c>
      <c r="AJ463" s="1">
        <v>0.30106253350087597</v>
      </c>
      <c r="AK463" s="1">
        <v>-3.77368442873621E-3</v>
      </c>
      <c r="AL463" s="1">
        <v>1.6404758612793E-3</v>
      </c>
      <c r="AM463" s="1">
        <v>2.2155276718925501E-2</v>
      </c>
      <c r="AN463" s="1" t="s">
        <v>84</v>
      </c>
      <c r="AO463" s="1" t="s">
        <v>84</v>
      </c>
      <c r="AP463" s="1" t="s">
        <v>122</v>
      </c>
      <c r="AQ463" s="1" t="s">
        <v>84</v>
      </c>
      <c r="AR463" s="1" t="s">
        <v>84</v>
      </c>
      <c r="AS463" s="1" t="s">
        <v>84</v>
      </c>
      <c r="AT463" s="1" t="s">
        <v>122</v>
      </c>
      <c r="AU463" s="1" t="s">
        <v>122</v>
      </c>
    </row>
    <row r="464" spans="1:47" x14ac:dyDescent="0.2">
      <c r="A464" s="1" t="s">
        <v>10298</v>
      </c>
      <c r="B464" s="1" t="s">
        <v>991</v>
      </c>
      <c r="C464" s="1" t="s">
        <v>992</v>
      </c>
      <c r="D464" s="1" t="s">
        <v>82</v>
      </c>
      <c r="E464" s="1">
        <v>285</v>
      </c>
      <c r="F464" s="1">
        <v>0.13611630394785901</v>
      </c>
      <c r="G464" s="1">
        <v>2.4832612424893499E-2</v>
      </c>
      <c r="H464" s="91" t="s">
        <v>20846</v>
      </c>
      <c r="I464" s="1">
        <v>8.7444383595068106E-2</v>
      </c>
      <c r="J464" s="1">
        <v>0.18478822430065001</v>
      </c>
      <c r="K464" s="1">
        <v>288.18892063979001</v>
      </c>
      <c r="L464" s="1">
        <v>284</v>
      </c>
      <c r="M464" s="1">
        <v>0.41962627400354802</v>
      </c>
      <c r="N464" s="1">
        <v>1.4535328528559199</v>
      </c>
      <c r="O464" s="1">
        <v>0.13330038701335301</v>
      </c>
      <c r="P464" s="1">
        <v>3.9611482450274099E-2</v>
      </c>
      <c r="Q464" s="91" t="s">
        <v>20847</v>
      </c>
      <c r="R464" s="1">
        <v>5.56618814108161E-2</v>
      </c>
      <c r="S464" s="1">
        <v>0.21093889261588999</v>
      </c>
      <c r="T464" s="1">
        <v>0.111708235702605</v>
      </c>
      <c r="U464" s="1">
        <v>6.3306604025092694E-2</v>
      </c>
      <c r="V464" s="1">
        <v>7.8716602644456304E-2</v>
      </c>
      <c r="W464" s="1">
        <v>-1.2372708186576899E-2</v>
      </c>
      <c r="X464" s="1">
        <v>0.235789179591787</v>
      </c>
      <c r="Y464" s="1">
        <v>0.46360000000000001</v>
      </c>
      <c r="Z464" s="1" t="s">
        <v>9651</v>
      </c>
      <c r="AA464" s="1" t="s">
        <v>9651</v>
      </c>
      <c r="AB464" s="1" t="s">
        <v>9651</v>
      </c>
      <c r="AC464" s="1" t="s">
        <v>9651</v>
      </c>
      <c r="AD464" s="1" t="s">
        <v>82</v>
      </c>
      <c r="AE464" s="1">
        <v>364</v>
      </c>
      <c r="AF464" s="1">
        <v>0.16456923242953</v>
      </c>
      <c r="AG464" s="1">
        <v>3.7807617398893101E-2</v>
      </c>
      <c r="AH464" s="91" t="s">
        <v>20848</v>
      </c>
      <c r="AI464" s="1">
        <v>9.0466302327699893E-2</v>
      </c>
      <c r="AJ464" s="1">
        <v>0.238672162531361</v>
      </c>
      <c r="AK464" s="91" t="s">
        <v>20849</v>
      </c>
      <c r="AL464" s="1">
        <v>1.11716694820231E-3</v>
      </c>
      <c r="AM464" s="1">
        <v>0.67534649239311695</v>
      </c>
      <c r="AN464" s="1" t="s">
        <v>84</v>
      </c>
      <c r="AO464" s="1" t="s">
        <v>84</v>
      </c>
      <c r="AP464" s="1" t="s">
        <v>84</v>
      </c>
      <c r="AQ464" s="1" t="s">
        <v>84</v>
      </c>
      <c r="AR464" s="1" t="s">
        <v>84</v>
      </c>
      <c r="AS464" s="1" t="s">
        <v>84</v>
      </c>
      <c r="AT464" s="1" t="s">
        <v>84</v>
      </c>
      <c r="AU464" s="1" t="s">
        <v>84</v>
      </c>
    </row>
    <row r="465" spans="1:47" x14ac:dyDescent="0.2">
      <c r="A465" s="1" t="s">
        <v>20850</v>
      </c>
      <c r="B465" s="1" t="s">
        <v>993</v>
      </c>
      <c r="C465" s="1" t="s">
        <v>994</v>
      </c>
      <c r="D465" s="1" t="s">
        <v>82</v>
      </c>
      <c r="E465" s="1">
        <v>285</v>
      </c>
      <c r="F465" s="1">
        <v>0.16517750193741801</v>
      </c>
      <c r="G465" s="1">
        <v>3.0137893090932899E-2</v>
      </c>
      <c r="H465" s="91" t="s">
        <v>20851</v>
      </c>
      <c r="I465" s="1">
        <v>0.106107231479189</v>
      </c>
      <c r="J465" s="1">
        <v>0.224247772395646</v>
      </c>
      <c r="K465" s="1">
        <v>291.753649220201</v>
      </c>
      <c r="L465" s="1">
        <v>284</v>
      </c>
      <c r="M465" s="1">
        <v>0.363043342682774</v>
      </c>
      <c r="N465" s="1">
        <v>2.6576014527752601</v>
      </c>
      <c r="O465" s="1">
        <v>0.18801628663211301</v>
      </c>
      <c r="P465" s="1">
        <v>4.7742918426740603E-2</v>
      </c>
      <c r="Q465" s="91" t="s">
        <v>20852</v>
      </c>
      <c r="R465" s="1">
        <v>9.4440166515701598E-2</v>
      </c>
      <c r="S465" s="1">
        <v>0.28159240674852498</v>
      </c>
      <c r="T465" s="1">
        <v>0.251093981713291</v>
      </c>
      <c r="U465" s="1">
        <v>7.6565086026231105E-2</v>
      </c>
      <c r="V465" s="1">
        <v>1.1700118809569199E-3</v>
      </c>
      <c r="W465" s="1">
        <v>0.101026413101878</v>
      </c>
      <c r="X465" s="1">
        <v>0.40116155032470402</v>
      </c>
      <c r="Y465" s="1">
        <v>0.34506666666666702</v>
      </c>
      <c r="Z465" s="1" t="s">
        <v>9651</v>
      </c>
      <c r="AA465" s="1" t="s">
        <v>9651</v>
      </c>
      <c r="AB465" s="1" t="s">
        <v>9651</v>
      </c>
      <c r="AC465" s="1" t="s">
        <v>9651</v>
      </c>
      <c r="AD465" s="1" t="s">
        <v>82</v>
      </c>
      <c r="AE465" s="1">
        <v>363</v>
      </c>
      <c r="AF465" s="1">
        <v>0.21432468157791501</v>
      </c>
      <c r="AG465" s="1">
        <v>3.6530290796000398E-2</v>
      </c>
      <c r="AH465" s="91" t="s">
        <v>20853</v>
      </c>
      <c r="AI465" s="1">
        <v>0.14272531161775401</v>
      </c>
      <c r="AJ465" s="1">
        <v>0.28592405153807499</v>
      </c>
      <c r="AK465" s="1">
        <v>-1.64903348581827E-3</v>
      </c>
      <c r="AL465" s="1">
        <v>1.3511264374559901E-3</v>
      </c>
      <c r="AM465" s="1">
        <v>0.22329594051639501</v>
      </c>
      <c r="AN465" s="1" t="s">
        <v>84</v>
      </c>
      <c r="AO465" s="1" t="s">
        <v>84</v>
      </c>
      <c r="AP465" s="1" t="s">
        <v>84</v>
      </c>
      <c r="AQ465" s="1" t="s">
        <v>84</v>
      </c>
      <c r="AR465" s="1" t="s">
        <v>84</v>
      </c>
      <c r="AS465" s="1" t="s">
        <v>84</v>
      </c>
      <c r="AT465" s="1" t="s">
        <v>84</v>
      </c>
      <c r="AU465" s="1" t="s">
        <v>84</v>
      </c>
    </row>
    <row r="466" spans="1:47" x14ac:dyDescent="0.2">
      <c r="A466" s="1" t="s">
        <v>11288</v>
      </c>
      <c r="B466" s="1" t="s">
        <v>995</v>
      </c>
      <c r="C466" s="1" t="s">
        <v>996</v>
      </c>
      <c r="D466" s="1" t="s">
        <v>82</v>
      </c>
      <c r="E466" s="1">
        <v>285</v>
      </c>
      <c r="F466" s="1">
        <v>0.17709422934042099</v>
      </c>
      <c r="G466" s="1">
        <v>3.2312211128009499E-2</v>
      </c>
      <c r="H466" s="91" t="s">
        <v>20854</v>
      </c>
      <c r="I466" s="1">
        <v>0.113762295529522</v>
      </c>
      <c r="J466" s="1">
        <v>0.24042616315131901</v>
      </c>
      <c r="K466" s="1">
        <v>310.31057515724001</v>
      </c>
      <c r="L466" s="1">
        <v>284</v>
      </c>
      <c r="M466" s="1">
        <v>0.13580232270557099</v>
      </c>
      <c r="N466" s="1">
        <v>8.4787877899128397</v>
      </c>
      <c r="O466" s="1">
        <v>0.244920761100618</v>
      </c>
      <c r="P466" s="1">
        <v>5.7793565741320198E-2</v>
      </c>
      <c r="Q466" s="91" t="s">
        <v>20855</v>
      </c>
      <c r="R466" s="1">
        <v>0.13164537224763001</v>
      </c>
      <c r="S466" s="1">
        <v>0.35819614995360499</v>
      </c>
      <c r="T466" s="1">
        <v>0.21107432577711999</v>
      </c>
      <c r="U466" s="1">
        <v>8.2034721275088304E-2</v>
      </c>
      <c r="V466" s="1">
        <v>1.0592166812542599E-2</v>
      </c>
      <c r="W466" s="1">
        <v>5.0286272077947197E-2</v>
      </c>
      <c r="X466" s="1">
        <v>0.37186237947629303</v>
      </c>
      <c r="Y466" s="1">
        <v>0.114933333333333</v>
      </c>
      <c r="Z466" s="1" t="s">
        <v>9651</v>
      </c>
      <c r="AA466" s="1" t="s">
        <v>9651</v>
      </c>
      <c r="AB466" s="1" t="s">
        <v>9651</v>
      </c>
      <c r="AC466" s="1" t="s">
        <v>9651</v>
      </c>
      <c r="AD466" s="1" t="s">
        <v>82</v>
      </c>
      <c r="AE466" s="1">
        <v>363</v>
      </c>
      <c r="AF466" s="1">
        <v>0.16595163917346101</v>
      </c>
      <c r="AG466" s="1">
        <v>4.0696953023149803E-2</v>
      </c>
      <c r="AH466" s="91" t="s">
        <v>20856</v>
      </c>
      <c r="AI466" s="1">
        <v>8.6185611248087199E-2</v>
      </c>
      <c r="AJ466" s="1">
        <v>0.245717667098834</v>
      </c>
      <c r="AK466" s="14">
        <v>-6.5323586305073998E-4</v>
      </c>
      <c r="AL466" s="1">
        <v>1.4491787984615601E-3</v>
      </c>
      <c r="AM466" s="1">
        <v>0.65250569362406696</v>
      </c>
      <c r="AN466" s="1" t="s">
        <v>84</v>
      </c>
      <c r="AO466" s="1" t="s">
        <v>84</v>
      </c>
      <c r="AP466" s="1" t="s">
        <v>84</v>
      </c>
      <c r="AQ466" s="1" t="s">
        <v>84</v>
      </c>
      <c r="AR466" s="1" t="s">
        <v>84</v>
      </c>
      <c r="AS466" s="1" t="s">
        <v>84</v>
      </c>
      <c r="AT466" s="1" t="s">
        <v>84</v>
      </c>
      <c r="AU466" s="1" t="s">
        <v>84</v>
      </c>
    </row>
    <row r="467" spans="1:47" x14ac:dyDescent="0.2">
      <c r="A467" s="1" t="s">
        <v>11513</v>
      </c>
      <c r="B467" s="1" t="s">
        <v>997</v>
      </c>
      <c r="C467" s="1" t="s">
        <v>998</v>
      </c>
      <c r="D467" s="1" t="s">
        <v>82</v>
      </c>
      <c r="E467" s="1">
        <v>285</v>
      </c>
      <c r="F467" s="1">
        <v>0.16849658110039301</v>
      </c>
      <c r="G467" s="1">
        <v>3.0758432589121702E-2</v>
      </c>
      <c r="H467" s="91" t="s">
        <v>20857</v>
      </c>
      <c r="I467" s="1">
        <v>0.108210053225714</v>
      </c>
      <c r="J467" s="1">
        <v>0.22878310897507101</v>
      </c>
      <c r="K467" s="1">
        <v>276.21340788692999</v>
      </c>
      <c r="L467" s="1">
        <v>284</v>
      </c>
      <c r="M467" s="1">
        <v>0.61856377898168202</v>
      </c>
      <c r="N467" s="1">
        <v>2.8190492896916899</v>
      </c>
      <c r="O467" s="1">
        <v>0.200713068025653</v>
      </c>
      <c r="P467" s="1">
        <v>4.8891830122959598E-2</v>
      </c>
      <c r="Q467" s="91" t="s">
        <v>20858</v>
      </c>
      <c r="R467" s="1">
        <v>0.104885080984652</v>
      </c>
      <c r="S467" s="1">
        <v>0.29654105506665401</v>
      </c>
      <c r="T467" s="1">
        <v>0.25985459078434803</v>
      </c>
      <c r="U467" s="1">
        <v>7.7916570286767406E-2</v>
      </c>
      <c r="V467" s="91" t="s">
        <v>20859</v>
      </c>
      <c r="W467" s="1">
        <v>0.107138113022284</v>
      </c>
      <c r="X467" s="1">
        <v>0.41257106854641201</v>
      </c>
      <c r="Y467" s="1">
        <v>0.59619999999999995</v>
      </c>
      <c r="Z467" s="1" t="s">
        <v>9651</v>
      </c>
      <c r="AA467" s="1" t="s">
        <v>9651</v>
      </c>
      <c r="AB467" s="1" t="s">
        <v>9651</v>
      </c>
      <c r="AC467" s="1" t="s">
        <v>9651</v>
      </c>
      <c r="AD467" s="1" t="s">
        <v>82</v>
      </c>
      <c r="AE467" s="1">
        <v>363</v>
      </c>
      <c r="AF467" s="1">
        <v>0.17444130424375501</v>
      </c>
      <c r="AG467" s="1">
        <v>3.80172732835884E-2</v>
      </c>
      <c r="AH467" s="91" t="s">
        <v>20860</v>
      </c>
      <c r="AI467" s="1">
        <v>9.9927448607921396E-2</v>
      </c>
      <c r="AJ467" s="1">
        <v>0.24895515987958799</v>
      </c>
      <c r="AK467" s="1">
        <v>-1.7558703310475499E-3</v>
      </c>
      <c r="AL467" s="1">
        <v>1.37590663325754E-3</v>
      </c>
      <c r="AM467" s="1">
        <v>0.202947011961879</v>
      </c>
      <c r="AN467" s="1" t="s">
        <v>84</v>
      </c>
      <c r="AO467" s="1" t="s">
        <v>84</v>
      </c>
      <c r="AP467" s="1" t="s">
        <v>84</v>
      </c>
      <c r="AQ467" s="1" t="s">
        <v>84</v>
      </c>
      <c r="AR467" s="1" t="s">
        <v>84</v>
      </c>
      <c r="AS467" s="1" t="s">
        <v>84</v>
      </c>
      <c r="AT467" s="1" t="s">
        <v>84</v>
      </c>
      <c r="AU467" s="1" t="s">
        <v>84</v>
      </c>
    </row>
    <row r="468" spans="1:47" x14ac:dyDescent="0.2">
      <c r="A468" s="1" t="s">
        <v>20861</v>
      </c>
      <c r="B468" s="1" t="s">
        <v>999</v>
      </c>
      <c r="C468" s="1" t="s">
        <v>1000</v>
      </c>
      <c r="D468" s="1" t="s">
        <v>82</v>
      </c>
      <c r="E468" s="1">
        <v>285</v>
      </c>
      <c r="F468" s="1">
        <v>0.17003936551255</v>
      </c>
      <c r="G468" s="1">
        <v>3.1043585550828701E-2</v>
      </c>
      <c r="H468" s="91" t="s">
        <v>20862</v>
      </c>
      <c r="I468" s="1">
        <v>0.109193937832926</v>
      </c>
      <c r="J468" s="1">
        <v>0.230884793192174</v>
      </c>
      <c r="K468" s="1">
        <v>312.14684637739498</v>
      </c>
      <c r="L468" s="1">
        <v>284</v>
      </c>
      <c r="M468" s="1">
        <v>0.120625901907956</v>
      </c>
      <c r="N468" s="1">
        <v>9.0171810812928008</v>
      </c>
      <c r="O468" s="1">
        <v>0.183107980135885</v>
      </c>
      <c r="P468" s="1">
        <v>4.8530671194200702E-2</v>
      </c>
      <c r="Q468" s="91" t="s">
        <v>20863</v>
      </c>
      <c r="R468" s="1">
        <v>8.7987864595251694E-2</v>
      </c>
      <c r="S468" s="1">
        <v>0.27822809567651802</v>
      </c>
      <c r="T468" s="1">
        <v>0.18528081023957099</v>
      </c>
      <c r="U468" s="1">
        <v>7.8643794691292304E-2</v>
      </c>
      <c r="V468" s="1">
        <v>1.9157501082753901E-2</v>
      </c>
      <c r="W468" s="91" t="s">
        <v>20864</v>
      </c>
      <c r="X468" s="1">
        <v>0.33942264783450399</v>
      </c>
      <c r="Y468" s="1">
        <v>0.14073333333333299</v>
      </c>
      <c r="Z468" s="1" t="s">
        <v>9651</v>
      </c>
      <c r="AA468" s="1" t="s">
        <v>9651</v>
      </c>
      <c r="AB468" s="1" t="s">
        <v>9651</v>
      </c>
      <c r="AC468" s="1" t="s">
        <v>9651</v>
      </c>
      <c r="AD468" s="1" t="s">
        <v>82</v>
      </c>
      <c r="AE468" s="1">
        <v>364</v>
      </c>
      <c r="AF468" s="1">
        <v>0.17427858555077699</v>
      </c>
      <c r="AG468" s="1">
        <v>3.8501423176961397E-2</v>
      </c>
      <c r="AH468" s="91" t="s">
        <v>20865</v>
      </c>
      <c r="AI468" s="1">
        <v>9.8815796123932501E-2</v>
      </c>
      <c r="AJ468" s="1">
        <v>0.249741374977621</v>
      </c>
      <c r="AK468" s="14">
        <v>-2.9455703572749001E-4</v>
      </c>
      <c r="AL468" s="1">
        <v>1.39601692947266E-3</v>
      </c>
      <c r="AM468" s="1">
        <v>0.83304054189465504</v>
      </c>
      <c r="AN468" s="1" t="s">
        <v>84</v>
      </c>
      <c r="AO468" s="1" t="s">
        <v>84</v>
      </c>
      <c r="AP468" s="1" t="s">
        <v>84</v>
      </c>
      <c r="AQ468" s="1" t="s">
        <v>84</v>
      </c>
      <c r="AR468" s="1" t="s">
        <v>84</v>
      </c>
      <c r="AS468" s="1" t="s">
        <v>84</v>
      </c>
      <c r="AT468" s="1" t="s">
        <v>84</v>
      </c>
      <c r="AU468" s="1" t="s">
        <v>84</v>
      </c>
    </row>
    <row r="469" spans="1:47" x14ac:dyDescent="0.2">
      <c r="A469" s="1" t="s">
        <v>10565</v>
      </c>
      <c r="B469" s="1" t="s">
        <v>1001</v>
      </c>
      <c r="C469" s="1" t="s">
        <v>1002</v>
      </c>
      <c r="D469" s="1" t="s">
        <v>82</v>
      </c>
      <c r="E469" s="1">
        <v>285</v>
      </c>
      <c r="F469" s="1">
        <v>0.18145588264611801</v>
      </c>
      <c r="G469" s="1">
        <v>3.3134454905845802E-2</v>
      </c>
      <c r="H469" s="91" t="s">
        <v>20866</v>
      </c>
      <c r="I469" s="1">
        <v>0.11651235103066</v>
      </c>
      <c r="J469" s="1">
        <v>0.24639941426157499</v>
      </c>
      <c r="K469" s="1">
        <v>230.778780752812</v>
      </c>
      <c r="L469" s="1">
        <v>284</v>
      </c>
      <c r="M469" s="1">
        <v>0.99090515578032701</v>
      </c>
      <c r="N469" s="1">
        <v>23.061573977285601</v>
      </c>
      <c r="O469" s="1">
        <v>0.19116328950033901</v>
      </c>
      <c r="P469" s="1">
        <v>5.7582253885269503E-2</v>
      </c>
      <c r="Q469" s="91" t="s">
        <v>20867</v>
      </c>
      <c r="R469" s="1">
        <v>7.8302071885210503E-2</v>
      </c>
      <c r="S469" s="1">
        <v>0.30402450711546702</v>
      </c>
      <c r="T469" s="1">
        <v>0.167840467277213</v>
      </c>
      <c r="U469" s="1">
        <v>8.4224647636370095E-2</v>
      </c>
      <c r="V469" s="1">
        <v>4.72467238805978E-2</v>
      </c>
      <c r="W469" s="1">
        <v>2.7601579099279499E-3</v>
      </c>
      <c r="X469" s="1">
        <v>0.33292077664449898</v>
      </c>
      <c r="Y469" s="1">
        <v>0.99399999999999999</v>
      </c>
      <c r="Z469" s="1" t="s">
        <v>9651</v>
      </c>
      <c r="AA469" s="1" t="s">
        <v>9651</v>
      </c>
      <c r="AB469" s="1" t="s">
        <v>9651</v>
      </c>
      <c r="AC469" s="1" t="s">
        <v>9651</v>
      </c>
      <c r="AD469" s="1" t="s">
        <v>82</v>
      </c>
      <c r="AE469" s="1">
        <v>364</v>
      </c>
      <c r="AF469" s="1">
        <v>0.24152701575725499</v>
      </c>
      <c r="AG469" s="1">
        <v>3.9922702499486998E-2</v>
      </c>
      <c r="AH469" s="91" t="s">
        <v>20868</v>
      </c>
      <c r="AI469" s="1">
        <v>0.16327851885826</v>
      </c>
      <c r="AJ469" s="1">
        <v>0.31977551265624898</v>
      </c>
      <c r="AK469" s="91" t="s">
        <v>20869</v>
      </c>
      <c r="AL469" s="1">
        <v>1.49031437465855E-3</v>
      </c>
      <c r="AM469" s="1">
        <v>0.86054982889268805</v>
      </c>
      <c r="AN469" s="1" t="s">
        <v>84</v>
      </c>
      <c r="AO469" s="1" t="s">
        <v>84</v>
      </c>
      <c r="AP469" s="1" t="s">
        <v>84</v>
      </c>
      <c r="AQ469" s="1" t="s">
        <v>84</v>
      </c>
      <c r="AR469" s="1" t="s">
        <v>84</v>
      </c>
      <c r="AS469" s="1" t="s">
        <v>84</v>
      </c>
      <c r="AT469" s="1" t="s">
        <v>84</v>
      </c>
      <c r="AU469" s="1" t="s">
        <v>84</v>
      </c>
    </row>
    <row r="470" spans="1:47" x14ac:dyDescent="0.2">
      <c r="A470" s="1" t="s">
        <v>20870</v>
      </c>
      <c r="B470" s="1" t="s">
        <v>1003</v>
      </c>
      <c r="C470" s="1" t="s">
        <v>1004</v>
      </c>
      <c r="D470" s="1" t="s">
        <v>82</v>
      </c>
      <c r="E470" s="1">
        <v>285</v>
      </c>
      <c r="F470" s="1">
        <v>0.167053153825683</v>
      </c>
      <c r="G470" s="1">
        <v>3.0506239931177601E-2</v>
      </c>
      <c r="H470" s="91" t="s">
        <v>20871</v>
      </c>
      <c r="I470" s="1">
        <v>0.107260923560574</v>
      </c>
      <c r="J470" s="1">
        <v>0.226845384090791</v>
      </c>
      <c r="K470" s="1">
        <v>286.40945586890598</v>
      </c>
      <c r="L470" s="1">
        <v>284</v>
      </c>
      <c r="M470" s="1">
        <v>0.448769129177298</v>
      </c>
      <c r="N470" s="1">
        <v>0.84126268163746698</v>
      </c>
      <c r="O470" s="1">
        <v>0.177032322519137</v>
      </c>
      <c r="P470" s="1">
        <v>5.0733287471777799E-2</v>
      </c>
      <c r="Q470" s="91" t="s">
        <v>20872</v>
      </c>
      <c r="R470" s="1">
        <v>7.7595079074452206E-2</v>
      </c>
      <c r="S470" s="1">
        <v>0.276469565963821</v>
      </c>
      <c r="T470" s="1">
        <v>0.21386972615636199</v>
      </c>
      <c r="U470" s="1">
        <v>7.7576636380541103E-2</v>
      </c>
      <c r="V470" s="1">
        <v>6.21485649040755E-3</v>
      </c>
      <c r="W470" s="1">
        <v>6.1819518850501798E-2</v>
      </c>
      <c r="X470" s="1">
        <v>0.36591993346222301</v>
      </c>
      <c r="Y470" s="1">
        <v>0.23726666666666699</v>
      </c>
      <c r="Z470" s="1" t="s">
        <v>9651</v>
      </c>
      <c r="AA470" s="1" t="s">
        <v>9651</v>
      </c>
      <c r="AB470" s="1" t="s">
        <v>9651</v>
      </c>
      <c r="AC470" s="1" t="s">
        <v>9651</v>
      </c>
      <c r="AD470" s="1" t="s">
        <v>82</v>
      </c>
      <c r="AE470" s="1">
        <v>364</v>
      </c>
      <c r="AF470" s="1">
        <v>0.18479445104827599</v>
      </c>
      <c r="AG470" s="1">
        <v>4.0434775897252501E-2</v>
      </c>
      <c r="AH470" s="91" t="s">
        <v>20873</v>
      </c>
      <c r="AI470" s="1">
        <v>0.105542290289661</v>
      </c>
      <c r="AJ470" s="1">
        <v>0.26404661180689099</v>
      </c>
      <c r="AK470" s="14">
        <v>-8.9729575327870004E-4</v>
      </c>
      <c r="AL470" s="1">
        <v>1.36681146406427E-3</v>
      </c>
      <c r="AM470" s="1">
        <v>0.51204342901515798</v>
      </c>
      <c r="AN470" s="1" t="s">
        <v>84</v>
      </c>
      <c r="AO470" s="1" t="s">
        <v>84</v>
      </c>
      <c r="AP470" s="1" t="s">
        <v>84</v>
      </c>
      <c r="AQ470" s="1" t="s">
        <v>84</v>
      </c>
      <c r="AR470" s="1" t="s">
        <v>84</v>
      </c>
      <c r="AS470" s="1" t="s">
        <v>84</v>
      </c>
      <c r="AT470" s="1" t="s">
        <v>84</v>
      </c>
      <c r="AU470" s="1" t="s">
        <v>84</v>
      </c>
    </row>
    <row r="471" spans="1:47" x14ac:dyDescent="0.2">
      <c r="A471" s="1" t="s">
        <v>20874</v>
      </c>
      <c r="B471" s="1" t="s">
        <v>1005</v>
      </c>
      <c r="C471" s="1" t="s">
        <v>1006</v>
      </c>
      <c r="D471" s="1" t="s">
        <v>82</v>
      </c>
      <c r="E471" s="1">
        <v>285</v>
      </c>
      <c r="F471" s="1">
        <v>0.165029851454077</v>
      </c>
      <c r="G471" s="1">
        <v>3.01473716145319E-2</v>
      </c>
      <c r="H471" s="91" t="s">
        <v>20875</v>
      </c>
      <c r="I471" s="1">
        <v>0.105941003089595</v>
      </c>
      <c r="J471" s="1">
        <v>0.22411869981856</v>
      </c>
      <c r="K471" s="1">
        <v>273.25070983817199</v>
      </c>
      <c r="L471" s="1">
        <v>284</v>
      </c>
      <c r="M471" s="1">
        <v>0.66595943297059401</v>
      </c>
      <c r="N471" s="1">
        <v>3.9338562626951998</v>
      </c>
      <c r="O471" s="1">
        <v>0.187930788366719</v>
      </c>
      <c r="P471" s="1">
        <v>4.9352455586618098E-2</v>
      </c>
      <c r="Q471" s="91" t="s">
        <v>20876</v>
      </c>
      <c r="R471" s="1">
        <v>9.1199975416947895E-2</v>
      </c>
      <c r="S471" s="1">
        <v>0.28466160131649099</v>
      </c>
      <c r="T471" s="1">
        <v>0.219338522998136</v>
      </c>
      <c r="U471" s="1">
        <v>7.6609259563388807E-2</v>
      </c>
      <c r="V471" s="1">
        <v>4.5090424291537E-3</v>
      </c>
      <c r="W471" s="1">
        <v>6.9184374253894301E-2</v>
      </c>
      <c r="X471" s="1">
        <v>0.36949267174237799</v>
      </c>
      <c r="Y471" s="1">
        <v>0.69286666666666696</v>
      </c>
      <c r="Z471" s="1" t="s">
        <v>9651</v>
      </c>
      <c r="AA471" s="1" t="s">
        <v>9651</v>
      </c>
      <c r="AB471" s="1" t="s">
        <v>9651</v>
      </c>
      <c r="AC471" s="1" t="s">
        <v>9651</v>
      </c>
      <c r="AD471" s="1" t="s">
        <v>82</v>
      </c>
      <c r="AE471" s="1">
        <v>363</v>
      </c>
      <c r="AF471" s="1">
        <v>0.16230740010281899</v>
      </c>
      <c r="AG471" s="1">
        <v>3.5915947298695398E-2</v>
      </c>
      <c r="AH471" s="91" t="s">
        <v>20877</v>
      </c>
      <c r="AI471" s="1">
        <v>9.1912143397375898E-2</v>
      </c>
      <c r="AJ471" s="1">
        <v>0.23270265680826199</v>
      </c>
      <c r="AK471" s="1">
        <v>-1.04187724096627E-3</v>
      </c>
      <c r="AL471" s="1">
        <v>1.35111784076257E-3</v>
      </c>
      <c r="AM471" s="1">
        <v>0.44127772065200599</v>
      </c>
      <c r="AN471" s="1" t="s">
        <v>84</v>
      </c>
      <c r="AO471" s="1" t="s">
        <v>84</v>
      </c>
      <c r="AP471" s="1" t="s">
        <v>84</v>
      </c>
      <c r="AQ471" s="1" t="s">
        <v>84</v>
      </c>
      <c r="AR471" s="1" t="s">
        <v>84</v>
      </c>
      <c r="AS471" s="1" t="s">
        <v>84</v>
      </c>
      <c r="AT471" s="1" t="s">
        <v>84</v>
      </c>
      <c r="AU471" s="1" t="s">
        <v>84</v>
      </c>
    </row>
    <row r="472" spans="1:47" x14ac:dyDescent="0.2">
      <c r="A472" s="1" t="s">
        <v>11125</v>
      </c>
      <c r="B472" s="1" t="s">
        <v>1007</v>
      </c>
      <c r="C472" s="1" t="s">
        <v>1008</v>
      </c>
      <c r="D472" s="1" t="s">
        <v>82</v>
      </c>
      <c r="E472" s="1">
        <v>285</v>
      </c>
      <c r="F472" s="1">
        <v>-0.17977574895976001</v>
      </c>
      <c r="G472" s="1">
        <v>3.2846303000933802E-2</v>
      </c>
      <c r="H472" s="91" t="s">
        <v>20878</v>
      </c>
      <c r="I472" s="1">
        <v>-0.24415450284158999</v>
      </c>
      <c r="J472" s="1">
        <v>-0.115396995077929</v>
      </c>
      <c r="K472" s="1">
        <v>338.89297260188198</v>
      </c>
      <c r="L472" s="1">
        <v>284</v>
      </c>
      <c r="M472" s="1">
        <v>1.40036497577936E-2</v>
      </c>
      <c r="N472" s="1">
        <v>16.1977311540088</v>
      </c>
      <c r="O472" s="1">
        <v>-0.20170534633029799</v>
      </c>
      <c r="P472" s="1">
        <v>5.4240753249126403E-2</v>
      </c>
      <c r="Q472" s="91" t="s">
        <v>20879</v>
      </c>
      <c r="R472" s="1">
        <v>-0.308017222698586</v>
      </c>
      <c r="S472" s="1">
        <v>-9.5393469962010299E-2</v>
      </c>
      <c r="T472" s="1">
        <v>-0.22059800538145399</v>
      </c>
      <c r="U472" s="1">
        <v>8.3776739152354299E-2</v>
      </c>
      <c r="V472" s="1">
        <v>8.9242800155581899E-3</v>
      </c>
      <c r="W472" s="1">
        <v>-0.38480041412006799</v>
      </c>
      <c r="X472" s="1">
        <v>-5.6395596642839503E-2</v>
      </c>
      <c r="Y472" s="1">
        <v>5.6666666666666601E-3</v>
      </c>
      <c r="Z472" s="1">
        <v>-0.16839251813862199</v>
      </c>
      <c r="AA472" s="1">
        <v>3.19505626615494E-2</v>
      </c>
      <c r="AB472" s="1">
        <v>-5.2704085346600804</v>
      </c>
      <c r="AC472" s="91" t="s">
        <v>20880</v>
      </c>
      <c r="AD472" s="1" t="s">
        <v>82</v>
      </c>
      <c r="AE472" s="1">
        <v>364</v>
      </c>
      <c r="AF472" s="1">
        <v>-0.19959632982165801</v>
      </c>
      <c r="AG472" s="1">
        <v>3.9754993618961003E-2</v>
      </c>
      <c r="AH472" s="91" t="s">
        <v>20881</v>
      </c>
      <c r="AI472" s="1">
        <v>-0.27751611731482201</v>
      </c>
      <c r="AJ472" s="1">
        <v>-0.12167654232849499</v>
      </c>
      <c r="AK472" s="91" t="s">
        <v>20882</v>
      </c>
      <c r="AL472" s="1">
        <v>1.47736576753072E-3</v>
      </c>
      <c r="AM472" s="1">
        <v>0.59666232005396302</v>
      </c>
      <c r="AN472" s="1" t="s">
        <v>84</v>
      </c>
      <c r="AO472" s="1" t="s">
        <v>84</v>
      </c>
      <c r="AP472" s="1" t="s">
        <v>84</v>
      </c>
      <c r="AQ472" s="1" t="s">
        <v>84</v>
      </c>
      <c r="AR472" s="1" t="s">
        <v>84</v>
      </c>
      <c r="AS472" s="1" t="s">
        <v>84</v>
      </c>
      <c r="AT472" s="1" t="s">
        <v>84</v>
      </c>
      <c r="AU472" s="1" t="s">
        <v>84</v>
      </c>
    </row>
    <row r="473" spans="1:47" x14ac:dyDescent="0.2">
      <c r="A473" s="1" t="s">
        <v>20883</v>
      </c>
      <c r="B473" s="1" t="s">
        <v>1009</v>
      </c>
      <c r="C473" s="1" t="s">
        <v>1010</v>
      </c>
      <c r="D473" s="1" t="s">
        <v>82</v>
      </c>
      <c r="E473" s="1">
        <v>285</v>
      </c>
      <c r="F473" s="1">
        <v>0.16609713183616001</v>
      </c>
      <c r="G473" s="1">
        <v>3.0355402404878599E-2</v>
      </c>
      <c r="H473" s="91" t="s">
        <v>20884</v>
      </c>
      <c r="I473" s="1">
        <v>0.10660054312259799</v>
      </c>
      <c r="J473" s="1">
        <v>0.22559372054972199</v>
      </c>
      <c r="K473" s="1">
        <v>294.10604964093801</v>
      </c>
      <c r="L473" s="1">
        <v>284</v>
      </c>
      <c r="M473" s="1">
        <v>0.32743464587209398</v>
      </c>
      <c r="N473" s="1">
        <v>3.4361923711790201</v>
      </c>
      <c r="O473" s="1">
        <v>0.18659845512432599</v>
      </c>
      <c r="P473" s="1">
        <v>4.92077113312053E-2</v>
      </c>
      <c r="Q473" s="91" t="s">
        <v>20885</v>
      </c>
      <c r="R473" s="1">
        <v>9.0151340915164094E-2</v>
      </c>
      <c r="S473" s="1">
        <v>0.28304556933348901</v>
      </c>
      <c r="T473" s="1">
        <v>0.27833329299099302</v>
      </c>
      <c r="U473" s="1">
        <v>7.6990983798627802E-2</v>
      </c>
      <c r="V473" s="91" t="s">
        <v>20886</v>
      </c>
      <c r="W473" s="1">
        <v>0.127430964745682</v>
      </c>
      <c r="X473" s="1">
        <v>0.42923562123630299</v>
      </c>
      <c r="Y473" s="1">
        <v>0.29006666666666697</v>
      </c>
      <c r="Z473" s="1" t="s">
        <v>9651</v>
      </c>
      <c r="AA473" s="1" t="s">
        <v>9651</v>
      </c>
      <c r="AB473" s="1" t="s">
        <v>9651</v>
      </c>
      <c r="AC473" s="1" t="s">
        <v>9651</v>
      </c>
      <c r="AD473" s="1" t="s">
        <v>82</v>
      </c>
      <c r="AE473" s="1">
        <v>364</v>
      </c>
      <c r="AF473" s="1">
        <v>0.173674349937052</v>
      </c>
      <c r="AG473" s="1">
        <v>3.56527688718003E-2</v>
      </c>
      <c r="AH473" s="91" t="s">
        <v>20887</v>
      </c>
      <c r="AI473" s="1">
        <v>0.103794922948323</v>
      </c>
      <c r="AJ473" s="1">
        <v>0.24355377692578101</v>
      </c>
      <c r="AK473" s="1">
        <v>-2.1510058149584602E-3</v>
      </c>
      <c r="AL473" s="1">
        <v>1.35666621479765E-3</v>
      </c>
      <c r="AM473" s="1">
        <v>0.11396757760703299</v>
      </c>
      <c r="AN473" s="1" t="s">
        <v>84</v>
      </c>
      <c r="AO473" s="1" t="s">
        <v>84</v>
      </c>
      <c r="AP473" s="1" t="s">
        <v>84</v>
      </c>
      <c r="AQ473" s="1" t="s">
        <v>84</v>
      </c>
      <c r="AR473" s="1" t="s">
        <v>84</v>
      </c>
      <c r="AS473" s="1" t="s">
        <v>84</v>
      </c>
      <c r="AT473" s="1" t="s">
        <v>84</v>
      </c>
      <c r="AU473" s="1" t="s">
        <v>84</v>
      </c>
    </row>
    <row r="474" spans="1:47" x14ac:dyDescent="0.2">
      <c r="A474" s="1" t="s">
        <v>20888</v>
      </c>
      <c r="B474" s="1" t="s">
        <v>1011</v>
      </c>
      <c r="C474" s="1" t="s">
        <v>1012</v>
      </c>
      <c r="D474" s="1" t="s">
        <v>82</v>
      </c>
      <c r="E474" s="1">
        <v>285</v>
      </c>
      <c r="F474" s="1">
        <v>0.16718999656033501</v>
      </c>
      <c r="G474" s="1">
        <v>3.05638569441543E-2</v>
      </c>
      <c r="H474" s="91" t="s">
        <v>20889</v>
      </c>
      <c r="I474" s="1">
        <v>0.107284836949793</v>
      </c>
      <c r="J474" s="1">
        <v>0.227095156170877</v>
      </c>
      <c r="K474" s="1">
        <v>296.49566467519998</v>
      </c>
      <c r="L474" s="1">
        <v>284</v>
      </c>
      <c r="M474" s="1">
        <v>0.29298520538591</v>
      </c>
      <c r="N474" s="1">
        <v>4.2144510574510097</v>
      </c>
      <c r="O474" s="1">
        <v>0.19914868643317199</v>
      </c>
      <c r="P474" s="1">
        <v>4.86024060538452E-2</v>
      </c>
      <c r="Q474" s="91" t="s">
        <v>20890</v>
      </c>
      <c r="R474" s="1">
        <v>0.103887970567635</v>
      </c>
      <c r="S474" s="1">
        <v>0.29440940229870799</v>
      </c>
      <c r="T474" s="1">
        <v>0.26124686460250401</v>
      </c>
      <c r="U474" s="1">
        <v>7.7461347178547704E-2</v>
      </c>
      <c r="V474" s="91" t="s">
        <v>20891</v>
      </c>
      <c r="W474" s="1">
        <v>0.10942262413254999</v>
      </c>
      <c r="X474" s="1">
        <v>0.41307110507245698</v>
      </c>
      <c r="Y474" s="1">
        <v>0.19846666666666701</v>
      </c>
      <c r="Z474" s="1" t="s">
        <v>9651</v>
      </c>
      <c r="AA474" s="1" t="s">
        <v>9651</v>
      </c>
      <c r="AB474" s="1" t="s">
        <v>9651</v>
      </c>
      <c r="AC474" s="1" t="s">
        <v>9651</v>
      </c>
      <c r="AD474" s="1" t="s">
        <v>82</v>
      </c>
      <c r="AE474" s="1">
        <v>363</v>
      </c>
      <c r="AF474" s="1">
        <v>0.223639867863549</v>
      </c>
      <c r="AG474" s="1">
        <v>3.59917943400999E-2</v>
      </c>
      <c r="AH474" s="91" t="s">
        <v>20892</v>
      </c>
      <c r="AI474" s="1">
        <v>0.153095950956953</v>
      </c>
      <c r="AJ474" s="1">
        <v>0.29418378477014501</v>
      </c>
      <c r="AK474" s="1">
        <v>-1.80643303009659E-3</v>
      </c>
      <c r="AL474" s="1">
        <v>1.36733047333509E-3</v>
      </c>
      <c r="AM474" s="1">
        <v>0.18752234857532901</v>
      </c>
      <c r="AN474" s="1" t="s">
        <v>84</v>
      </c>
      <c r="AO474" s="1" t="s">
        <v>84</v>
      </c>
      <c r="AP474" s="1" t="s">
        <v>84</v>
      </c>
      <c r="AQ474" s="1" t="s">
        <v>84</v>
      </c>
      <c r="AR474" s="1" t="s">
        <v>84</v>
      </c>
      <c r="AS474" s="1" t="s">
        <v>84</v>
      </c>
      <c r="AT474" s="1" t="s">
        <v>84</v>
      </c>
      <c r="AU474" s="1" t="s">
        <v>84</v>
      </c>
    </row>
    <row r="475" spans="1:47" x14ac:dyDescent="0.2">
      <c r="A475" s="1" t="s">
        <v>20893</v>
      </c>
      <c r="B475" s="1" t="s">
        <v>1013</v>
      </c>
      <c r="C475" s="1" t="s">
        <v>1014</v>
      </c>
      <c r="D475" s="1" t="s">
        <v>82</v>
      </c>
      <c r="E475" s="1">
        <v>285</v>
      </c>
      <c r="F475" s="1">
        <v>0.16501704933292599</v>
      </c>
      <c r="G475" s="1">
        <v>3.0181502692836301E-2</v>
      </c>
      <c r="H475" s="91" t="s">
        <v>20894</v>
      </c>
      <c r="I475" s="1">
        <v>0.10586130405496701</v>
      </c>
      <c r="J475" s="1">
        <v>0.22417279461088499</v>
      </c>
      <c r="K475" s="1">
        <v>281.008073655526</v>
      </c>
      <c r="L475" s="1">
        <v>284</v>
      </c>
      <c r="M475" s="1">
        <v>0.53902589652799204</v>
      </c>
      <c r="N475" s="1">
        <v>1.0647118801795601</v>
      </c>
      <c r="O475" s="1">
        <v>0.20471550294688501</v>
      </c>
      <c r="P475" s="1">
        <v>4.8385134838150698E-2</v>
      </c>
      <c r="Q475" s="91" t="s">
        <v>20895</v>
      </c>
      <c r="R475" s="1">
        <v>0.10988063866411001</v>
      </c>
      <c r="S475" s="1">
        <v>0.299550367229661</v>
      </c>
      <c r="T475" s="1">
        <v>0.25036760205422298</v>
      </c>
      <c r="U475" s="1">
        <v>7.6735539436068007E-2</v>
      </c>
      <c r="V475" s="1">
        <v>1.2387058727152201E-3</v>
      </c>
      <c r="W475" s="1">
        <v>9.9965944759529607E-2</v>
      </c>
      <c r="X475" s="1">
        <v>0.400769259348916</v>
      </c>
      <c r="Y475" s="1">
        <v>0.62493333333333301</v>
      </c>
      <c r="Z475" s="1" t="s">
        <v>9651</v>
      </c>
      <c r="AA475" s="1" t="s">
        <v>9651</v>
      </c>
      <c r="AB475" s="1" t="s">
        <v>9651</v>
      </c>
      <c r="AC475" s="1" t="s">
        <v>9651</v>
      </c>
      <c r="AD475" s="1" t="s">
        <v>82</v>
      </c>
      <c r="AE475" s="1">
        <v>364</v>
      </c>
      <c r="AF475" s="1">
        <v>0.186451827821009</v>
      </c>
      <c r="AG475" s="1">
        <v>3.8088337713907398E-2</v>
      </c>
      <c r="AH475" s="91" t="s">
        <v>20896</v>
      </c>
      <c r="AI475" s="1">
        <v>0.11179868590175</v>
      </c>
      <c r="AJ475" s="1">
        <v>0.26110496974026698</v>
      </c>
      <c r="AK475" s="1">
        <v>-1.63848734824575E-3</v>
      </c>
      <c r="AL475" s="1">
        <v>1.3543748938022E-3</v>
      </c>
      <c r="AM475" s="1">
        <v>0.227375256213914</v>
      </c>
      <c r="AN475" s="1" t="s">
        <v>84</v>
      </c>
      <c r="AO475" s="1" t="s">
        <v>84</v>
      </c>
      <c r="AP475" s="1" t="s">
        <v>84</v>
      </c>
      <c r="AQ475" s="1" t="s">
        <v>84</v>
      </c>
      <c r="AR475" s="1" t="s">
        <v>84</v>
      </c>
      <c r="AS475" s="1" t="s">
        <v>84</v>
      </c>
      <c r="AT475" s="1" t="s">
        <v>84</v>
      </c>
      <c r="AU475" s="1" t="s">
        <v>84</v>
      </c>
    </row>
    <row r="476" spans="1:47" x14ac:dyDescent="0.2">
      <c r="A476" s="1" t="s">
        <v>10398</v>
      </c>
      <c r="B476" s="1" t="s">
        <v>1015</v>
      </c>
      <c r="C476" s="1" t="s">
        <v>1016</v>
      </c>
      <c r="D476" s="1" t="s">
        <v>82</v>
      </c>
      <c r="E476" s="1">
        <v>285</v>
      </c>
      <c r="F476" s="1">
        <v>-0.193145029709509</v>
      </c>
      <c r="G476" s="1">
        <v>3.5354798346323199E-2</v>
      </c>
      <c r="H476" s="91" t="s">
        <v>20897</v>
      </c>
      <c r="I476" s="1">
        <v>-0.26244043446830201</v>
      </c>
      <c r="J476" s="1">
        <v>-0.123849624950715</v>
      </c>
      <c r="K476" s="1">
        <v>369.25553559145902</v>
      </c>
      <c r="L476" s="1">
        <v>284</v>
      </c>
      <c r="M476" s="91" t="s">
        <v>20898</v>
      </c>
      <c r="N476" s="1">
        <v>23.0884922158039</v>
      </c>
      <c r="O476" s="1">
        <v>-0.26167600072512198</v>
      </c>
      <c r="P476" s="1">
        <v>5.1607209753147601E-2</v>
      </c>
      <c r="Q476" s="91" t="s">
        <v>20899</v>
      </c>
      <c r="R476" s="1">
        <v>-0.36282613184129098</v>
      </c>
      <c r="S476" s="1">
        <v>-0.16052586960895199</v>
      </c>
      <c r="T476" s="1">
        <v>-0.32932745489111498</v>
      </c>
      <c r="U476" s="1">
        <v>8.9508412752747901E-2</v>
      </c>
      <c r="V476" s="91" t="s">
        <v>20900</v>
      </c>
      <c r="W476" s="1">
        <v>-0.50476394388650003</v>
      </c>
      <c r="X476" s="1">
        <v>-0.15389096589572901</v>
      </c>
      <c r="Y476" s="91" t="s">
        <v>40582</v>
      </c>
      <c r="Z476" s="1" t="s">
        <v>9651</v>
      </c>
      <c r="AA476" s="1" t="s">
        <v>9651</v>
      </c>
      <c r="AB476" s="1" t="s">
        <v>9651</v>
      </c>
      <c r="AC476" s="1" t="s">
        <v>9651</v>
      </c>
      <c r="AD476" s="1" t="s">
        <v>82</v>
      </c>
      <c r="AE476" s="1">
        <v>363</v>
      </c>
      <c r="AF476" s="1">
        <v>-0.243421180225638</v>
      </c>
      <c r="AG476" s="1">
        <v>4.5100872177342502E-2</v>
      </c>
      <c r="AH476" s="91" t="s">
        <v>20901</v>
      </c>
      <c r="AI476" s="1">
        <v>-0.33181888969322998</v>
      </c>
      <c r="AJ476" s="1">
        <v>-0.15502347075804701</v>
      </c>
      <c r="AK476" s="1">
        <v>2.6136658582592101E-3</v>
      </c>
      <c r="AL476" s="1">
        <v>1.5790803260386701E-3</v>
      </c>
      <c r="AM476" s="1">
        <v>9.8996012723464005E-2</v>
      </c>
      <c r="AN476" s="1" t="s">
        <v>84</v>
      </c>
      <c r="AO476" s="1" t="s">
        <v>84</v>
      </c>
      <c r="AP476" s="1" t="s">
        <v>84</v>
      </c>
      <c r="AQ476" s="1" t="s">
        <v>84</v>
      </c>
      <c r="AR476" s="1" t="s">
        <v>84</v>
      </c>
      <c r="AS476" s="1" t="s">
        <v>84</v>
      </c>
      <c r="AT476" s="1" t="s">
        <v>84</v>
      </c>
      <c r="AU476" s="1" t="s">
        <v>84</v>
      </c>
    </row>
    <row r="477" spans="1:47" x14ac:dyDescent="0.2">
      <c r="A477" s="1" t="s">
        <v>20902</v>
      </c>
      <c r="B477" s="1" t="s">
        <v>1017</v>
      </c>
      <c r="C477" s="1" t="s">
        <v>1018</v>
      </c>
      <c r="D477" s="1" t="s">
        <v>82</v>
      </c>
      <c r="E477" s="1">
        <v>285</v>
      </c>
      <c r="F477" s="1">
        <v>0.16552183309555599</v>
      </c>
      <c r="G477" s="1">
        <v>3.0306067488522801E-2</v>
      </c>
      <c r="H477" s="91" t="s">
        <v>20903</v>
      </c>
      <c r="I477" s="1">
        <v>0.106121940818051</v>
      </c>
      <c r="J477" s="1">
        <v>0.22492172537306099</v>
      </c>
      <c r="K477" s="1">
        <v>277.41586808907198</v>
      </c>
      <c r="L477" s="1">
        <v>284</v>
      </c>
      <c r="M477" s="1">
        <v>0.59885962440394003</v>
      </c>
      <c r="N477" s="1">
        <v>2.3733797047305001</v>
      </c>
      <c r="O477" s="1">
        <v>0.21894734708285299</v>
      </c>
      <c r="P477" s="1">
        <v>4.9335707437576599E-2</v>
      </c>
      <c r="Q477" s="91" t="s">
        <v>20904</v>
      </c>
      <c r="R477" s="1">
        <v>0.12224936050520301</v>
      </c>
      <c r="S477" s="1">
        <v>0.31564533366050301</v>
      </c>
      <c r="T477" s="1">
        <v>0.16600737448903299</v>
      </c>
      <c r="U477" s="1">
        <v>7.6918618514490902E-2</v>
      </c>
      <c r="V477" s="1">
        <v>3.1751641647317502E-2</v>
      </c>
      <c r="W477" s="1">
        <v>1.5246882200630999E-2</v>
      </c>
      <c r="X477" s="1">
        <v>0.31676786677743501</v>
      </c>
      <c r="Y477" s="1">
        <v>0.62126666666666697</v>
      </c>
      <c r="Z477" s="1" t="s">
        <v>9651</v>
      </c>
      <c r="AA477" s="1" t="s">
        <v>9651</v>
      </c>
      <c r="AB477" s="1" t="s">
        <v>9651</v>
      </c>
      <c r="AC477" s="1" t="s">
        <v>9651</v>
      </c>
      <c r="AD477" s="1" t="s">
        <v>82</v>
      </c>
      <c r="AE477" s="1">
        <v>363</v>
      </c>
      <c r="AF477" s="1">
        <v>0.20012331348602699</v>
      </c>
      <c r="AG477" s="1">
        <v>3.8658938676882602E-2</v>
      </c>
      <c r="AH477" s="91" t="s">
        <v>20905</v>
      </c>
      <c r="AI477" s="1">
        <v>0.12435179367933701</v>
      </c>
      <c r="AJ477" s="1">
        <v>0.27589483329271702</v>
      </c>
      <c r="AK477" s="14">
        <v>-9.2967773981533994E-6</v>
      </c>
      <c r="AL477" s="1">
        <v>1.3536456731726499E-3</v>
      </c>
      <c r="AM477" s="1">
        <v>0.99452504673153697</v>
      </c>
      <c r="AN477" s="1" t="s">
        <v>84</v>
      </c>
      <c r="AO477" s="1" t="s">
        <v>84</v>
      </c>
      <c r="AP477" s="1" t="s">
        <v>84</v>
      </c>
      <c r="AQ477" s="1" t="s">
        <v>84</v>
      </c>
      <c r="AR477" s="1" t="s">
        <v>84</v>
      </c>
      <c r="AS477" s="1" t="s">
        <v>84</v>
      </c>
      <c r="AT477" s="1" t="s">
        <v>84</v>
      </c>
      <c r="AU477" s="1" t="s">
        <v>84</v>
      </c>
    </row>
    <row r="478" spans="1:47" x14ac:dyDescent="0.2">
      <c r="A478" s="1" t="s">
        <v>20906</v>
      </c>
      <c r="B478" s="1" t="s">
        <v>1019</v>
      </c>
      <c r="C478" s="1" t="s">
        <v>1020</v>
      </c>
      <c r="D478" s="1" t="s">
        <v>82</v>
      </c>
      <c r="E478" s="1">
        <v>285</v>
      </c>
      <c r="F478" s="1">
        <v>0.16378713895710201</v>
      </c>
      <c r="G478" s="1">
        <v>2.99945653523436E-2</v>
      </c>
      <c r="H478" s="91" t="s">
        <v>20907</v>
      </c>
      <c r="I478" s="1">
        <v>0.104997790866508</v>
      </c>
      <c r="J478" s="1">
        <v>0.222576487047695</v>
      </c>
      <c r="K478" s="1">
        <v>272.60772142507301</v>
      </c>
      <c r="L478" s="1">
        <v>284</v>
      </c>
      <c r="M478" s="1">
        <v>0.67597856815153401</v>
      </c>
      <c r="N478" s="1">
        <v>4.1790006957150503</v>
      </c>
      <c r="O478" s="1">
        <v>0.198034931345139</v>
      </c>
      <c r="P478" s="1">
        <v>4.9795291571532903E-2</v>
      </c>
      <c r="Q478" s="91" t="s">
        <v>20908</v>
      </c>
      <c r="R478" s="1">
        <v>0.100436159864934</v>
      </c>
      <c r="S478" s="1">
        <v>0.29563370282534301</v>
      </c>
      <c r="T478" s="1">
        <v>0.23054584084494001</v>
      </c>
      <c r="U478" s="1">
        <v>7.6165882718125397E-2</v>
      </c>
      <c r="V478" s="1">
        <v>2.6983029361316302E-3</v>
      </c>
      <c r="W478" s="1">
        <v>8.1260710717414295E-2</v>
      </c>
      <c r="X478" s="1">
        <v>0.37983097097246599</v>
      </c>
      <c r="Y478" s="1">
        <v>0.71326666666666705</v>
      </c>
      <c r="Z478" s="1" t="s">
        <v>9651</v>
      </c>
      <c r="AA478" s="1" t="s">
        <v>9651</v>
      </c>
      <c r="AB478" s="1" t="s">
        <v>9651</v>
      </c>
      <c r="AC478" s="1" t="s">
        <v>9651</v>
      </c>
      <c r="AD478" s="1" t="s">
        <v>82</v>
      </c>
      <c r="AE478" s="1">
        <v>364</v>
      </c>
      <c r="AF478" s="1">
        <v>0.20542136757624599</v>
      </c>
      <c r="AG478" s="1">
        <v>3.8045203828015399E-2</v>
      </c>
      <c r="AH478" s="91" t="s">
        <v>20909</v>
      </c>
      <c r="AI478" s="1">
        <v>0.13085276807333601</v>
      </c>
      <c r="AJ478" s="1">
        <v>0.27998996707915602</v>
      </c>
      <c r="AK478" s="1">
        <v>-1.2829032741882001E-3</v>
      </c>
      <c r="AL478" s="1">
        <v>1.34540654078658E-3</v>
      </c>
      <c r="AM478" s="1">
        <v>0.341128650133522</v>
      </c>
      <c r="AN478" s="1" t="s">
        <v>84</v>
      </c>
      <c r="AO478" s="1" t="s">
        <v>84</v>
      </c>
      <c r="AP478" s="1" t="s">
        <v>84</v>
      </c>
      <c r="AQ478" s="1" t="s">
        <v>84</v>
      </c>
      <c r="AR478" s="1" t="s">
        <v>84</v>
      </c>
      <c r="AS478" s="1" t="s">
        <v>84</v>
      </c>
      <c r="AT478" s="1" t="s">
        <v>84</v>
      </c>
      <c r="AU478" s="1" t="s">
        <v>84</v>
      </c>
    </row>
    <row r="479" spans="1:47" x14ac:dyDescent="0.2">
      <c r="A479" s="1" t="s">
        <v>11427</v>
      </c>
      <c r="B479" s="1" t="s">
        <v>1021</v>
      </c>
      <c r="C479" s="1" t="s">
        <v>1022</v>
      </c>
      <c r="D479" s="1" t="s">
        <v>82</v>
      </c>
      <c r="E479" s="1">
        <v>285</v>
      </c>
      <c r="F479" s="1">
        <v>0.17437663370678799</v>
      </c>
      <c r="G479" s="1">
        <v>3.1940542460233701E-2</v>
      </c>
      <c r="H479" s="91" t="s">
        <v>20910</v>
      </c>
      <c r="I479" s="1">
        <v>0.111773170484729</v>
      </c>
      <c r="J479" s="1">
        <v>0.236980096928846</v>
      </c>
      <c r="K479" s="1">
        <v>313.407523706554</v>
      </c>
      <c r="L479" s="1">
        <v>284</v>
      </c>
      <c r="M479" s="1">
        <v>0.110954592893101</v>
      </c>
      <c r="N479" s="1">
        <v>9.3831581829186099</v>
      </c>
      <c r="O479" s="1">
        <v>0.22010202685783101</v>
      </c>
      <c r="P479" s="1">
        <v>5.1294682032222899E-2</v>
      </c>
      <c r="Q479" s="91" t="s">
        <v>20911</v>
      </c>
      <c r="R479" s="1">
        <v>0.11956445007467401</v>
      </c>
      <c r="S479" s="1">
        <v>0.32063960364098798</v>
      </c>
      <c r="T479" s="1">
        <v>0.30537094508718199</v>
      </c>
      <c r="U479" s="1">
        <v>8.0889927353059304E-2</v>
      </c>
      <c r="V479" s="91" t="s">
        <v>20912</v>
      </c>
      <c r="W479" s="1">
        <v>0.14682668747518601</v>
      </c>
      <c r="X479" s="1">
        <v>0.46391520269917802</v>
      </c>
      <c r="Y479" s="1">
        <v>7.8266666666666707E-2</v>
      </c>
      <c r="Z479" s="1" t="s">
        <v>9651</v>
      </c>
      <c r="AA479" s="1" t="s">
        <v>9651</v>
      </c>
      <c r="AB479" s="1" t="s">
        <v>9651</v>
      </c>
      <c r="AC479" s="1" t="s">
        <v>9651</v>
      </c>
      <c r="AD479" s="1" t="s">
        <v>82</v>
      </c>
      <c r="AE479" s="1">
        <v>363</v>
      </c>
      <c r="AF479" s="1">
        <v>0.24746586350267899</v>
      </c>
      <c r="AG479" s="1">
        <v>3.9350056228731001E-2</v>
      </c>
      <c r="AH479" s="91" t="s">
        <v>20913</v>
      </c>
      <c r="AI479" s="1">
        <v>0.17033975329436599</v>
      </c>
      <c r="AJ479" s="1">
        <v>0.32459197371099202</v>
      </c>
      <c r="AK479" s="1">
        <v>-2.5160844991017201E-3</v>
      </c>
      <c r="AL479" s="1">
        <v>1.4284143393260701E-3</v>
      </c>
      <c r="AM479" s="1">
        <v>7.9241589041343E-2</v>
      </c>
      <c r="AN479" s="1" t="s">
        <v>84</v>
      </c>
      <c r="AO479" s="1" t="s">
        <v>84</v>
      </c>
      <c r="AP479" s="1" t="s">
        <v>84</v>
      </c>
      <c r="AQ479" s="1" t="s">
        <v>84</v>
      </c>
      <c r="AR479" s="1" t="s">
        <v>84</v>
      </c>
      <c r="AS479" s="1" t="s">
        <v>84</v>
      </c>
      <c r="AT479" s="1" t="s">
        <v>84</v>
      </c>
      <c r="AU479" s="1" t="s">
        <v>84</v>
      </c>
    </row>
    <row r="480" spans="1:47" x14ac:dyDescent="0.2">
      <c r="A480" s="1" t="s">
        <v>10382</v>
      </c>
      <c r="B480" s="1" t="s">
        <v>1023</v>
      </c>
      <c r="C480" s="1" t="s">
        <v>1024</v>
      </c>
      <c r="D480" s="1" t="s">
        <v>82</v>
      </c>
      <c r="E480" s="1">
        <v>285</v>
      </c>
      <c r="F480" s="1">
        <v>0.167163515034462</v>
      </c>
      <c r="G480" s="1">
        <v>3.0626444144567201E-2</v>
      </c>
      <c r="H480" s="91" t="s">
        <v>20914</v>
      </c>
      <c r="I480" s="1">
        <v>0.10713568451111</v>
      </c>
      <c r="J480" s="1">
        <v>0.22719134555781401</v>
      </c>
      <c r="K480" s="1">
        <v>295.91812801779997</v>
      </c>
      <c r="L480" s="1">
        <v>284</v>
      </c>
      <c r="M480" s="1">
        <v>0.30113962211754203</v>
      </c>
      <c r="N480" s="1">
        <v>4.0275085874707299</v>
      </c>
      <c r="O480" s="1">
        <v>0.225823168124859</v>
      </c>
      <c r="P480" s="1">
        <v>5.0215997904316099E-2</v>
      </c>
      <c r="Q480" s="91" t="s">
        <v>20915</v>
      </c>
      <c r="R480" s="1">
        <v>0.12739981223239999</v>
      </c>
      <c r="S480" s="1">
        <v>0.32424652401731902</v>
      </c>
      <c r="T480" s="1">
        <v>0.22795734969918</v>
      </c>
      <c r="U480" s="1">
        <v>7.7863442279964806E-2</v>
      </c>
      <c r="V480" s="1">
        <v>3.69270082132598E-3</v>
      </c>
      <c r="W480" s="1">
        <v>7.5345002830449107E-2</v>
      </c>
      <c r="X480" s="1">
        <v>0.38056969656791101</v>
      </c>
      <c r="Y480" s="1">
        <v>0.20319999999999999</v>
      </c>
      <c r="Z480" s="1" t="s">
        <v>9651</v>
      </c>
      <c r="AA480" s="1" t="s">
        <v>9651</v>
      </c>
      <c r="AB480" s="1" t="s">
        <v>9651</v>
      </c>
      <c r="AC480" s="1" t="s">
        <v>9651</v>
      </c>
      <c r="AD480" s="1" t="s">
        <v>82</v>
      </c>
      <c r="AE480" s="1">
        <v>363</v>
      </c>
      <c r="AF480" s="1">
        <v>0.190297797816884</v>
      </c>
      <c r="AG480" s="1">
        <v>3.8666866928505503E-2</v>
      </c>
      <c r="AH480" s="91" t="s">
        <v>20916</v>
      </c>
      <c r="AI480" s="1">
        <v>0.114510738637013</v>
      </c>
      <c r="AJ480" s="1">
        <v>0.26608485699675399</v>
      </c>
      <c r="AK480" s="1">
        <v>-1.1679159814486401E-3</v>
      </c>
      <c r="AL480" s="1">
        <v>1.3751459485258201E-3</v>
      </c>
      <c r="AM480" s="1">
        <v>0.39643041947930902</v>
      </c>
      <c r="AN480" s="1" t="s">
        <v>84</v>
      </c>
      <c r="AO480" s="1" t="s">
        <v>84</v>
      </c>
      <c r="AP480" s="1" t="s">
        <v>84</v>
      </c>
      <c r="AQ480" s="1" t="s">
        <v>84</v>
      </c>
      <c r="AR480" s="1" t="s">
        <v>84</v>
      </c>
      <c r="AS480" s="1" t="s">
        <v>84</v>
      </c>
      <c r="AT480" s="1" t="s">
        <v>84</v>
      </c>
      <c r="AU480" s="1" t="s">
        <v>84</v>
      </c>
    </row>
    <row r="481" spans="1:47" x14ac:dyDescent="0.2">
      <c r="A481" s="1" t="s">
        <v>20917</v>
      </c>
      <c r="B481" s="1" t="s">
        <v>1025</v>
      </c>
      <c r="C481" s="1" t="s">
        <v>1026</v>
      </c>
      <c r="D481" s="1" t="s">
        <v>82</v>
      </c>
      <c r="E481" s="1">
        <v>285</v>
      </c>
      <c r="F481" s="1">
        <v>0.163971665110132</v>
      </c>
      <c r="G481" s="1">
        <v>3.0042163146120699E-2</v>
      </c>
      <c r="H481" s="91" t="s">
        <v>20918</v>
      </c>
      <c r="I481" s="1">
        <v>0.105089025343736</v>
      </c>
      <c r="J481" s="1">
        <v>0.22285430487652899</v>
      </c>
      <c r="K481" s="1">
        <v>289.98612950530497</v>
      </c>
      <c r="L481" s="1">
        <v>284</v>
      </c>
      <c r="M481" s="1">
        <v>0.39075271757993801</v>
      </c>
      <c r="N481" s="1">
        <v>2.0642813211503301</v>
      </c>
      <c r="O481" s="1">
        <v>0.20941135109904299</v>
      </c>
      <c r="P481" s="1">
        <v>4.8794445678212103E-2</v>
      </c>
      <c r="Q481" s="91" t="s">
        <v>20919</v>
      </c>
      <c r="R481" s="1">
        <v>0.113774237569748</v>
      </c>
      <c r="S481" s="1">
        <v>0.30504846462833901</v>
      </c>
      <c r="T481" s="1">
        <v>0.22080185952651599</v>
      </c>
      <c r="U481" s="1">
        <v>7.6348967689219394E-2</v>
      </c>
      <c r="V481" s="1">
        <v>4.1249164172314796E-3</v>
      </c>
      <c r="W481" s="1">
        <v>7.1157882855646407E-2</v>
      </c>
      <c r="X481" s="1">
        <v>0.37044583619738602</v>
      </c>
      <c r="Y481" s="1">
        <v>0.2944</v>
      </c>
      <c r="Z481" s="1" t="s">
        <v>9651</v>
      </c>
      <c r="AA481" s="1" t="s">
        <v>9651</v>
      </c>
      <c r="AB481" s="1" t="s">
        <v>9651</v>
      </c>
      <c r="AC481" s="1" t="s">
        <v>9651</v>
      </c>
      <c r="AD481" s="1" t="s">
        <v>82</v>
      </c>
      <c r="AE481" s="1">
        <v>363</v>
      </c>
      <c r="AF481" s="1">
        <v>0.17349878268001001</v>
      </c>
      <c r="AG481" s="1">
        <v>3.6549242013762702E-2</v>
      </c>
      <c r="AH481" s="91" t="s">
        <v>20920</v>
      </c>
      <c r="AI481" s="1">
        <v>0.10186226833303499</v>
      </c>
      <c r="AJ481" s="1">
        <v>0.245135297026985</v>
      </c>
      <c r="AK481" s="1">
        <v>-1.0910567331114201E-3</v>
      </c>
      <c r="AL481" s="1">
        <v>1.3473952765708701E-3</v>
      </c>
      <c r="AM481" s="1">
        <v>0.41876274751110099</v>
      </c>
      <c r="AN481" s="1" t="s">
        <v>84</v>
      </c>
      <c r="AO481" s="1" t="s">
        <v>84</v>
      </c>
      <c r="AP481" s="1" t="s">
        <v>84</v>
      </c>
      <c r="AQ481" s="1" t="s">
        <v>84</v>
      </c>
      <c r="AR481" s="1" t="s">
        <v>84</v>
      </c>
      <c r="AS481" s="1" t="s">
        <v>84</v>
      </c>
      <c r="AT481" s="1" t="s">
        <v>84</v>
      </c>
      <c r="AU481" s="1" t="s">
        <v>84</v>
      </c>
    </row>
    <row r="482" spans="1:47" x14ac:dyDescent="0.2">
      <c r="A482" s="1" t="s">
        <v>20921</v>
      </c>
      <c r="B482" s="1" t="s">
        <v>1027</v>
      </c>
      <c r="C482" s="1" t="s">
        <v>1028</v>
      </c>
      <c r="D482" s="1" t="s">
        <v>82</v>
      </c>
      <c r="E482" s="1">
        <v>285</v>
      </c>
      <c r="F482" s="1">
        <v>0.16818671606594901</v>
      </c>
      <c r="G482" s="1">
        <v>3.08211479531342E-2</v>
      </c>
      <c r="H482" s="91" t="s">
        <v>20922</v>
      </c>
      <c r="I482" s="1">
        <v>0.10777726607780599</v>
      </c>
      <c r="J482" s="1">
        <v>0.228596166054092</v>
      </c>
      <c r="K482" s="1">
        <v>298.74480576179099</v>
      </c>
      <c r="L482" s="1">
        <v>284</v>
      </c>
      <c r="M482" s="1">
        <v>0.26234167209605302</v>
      </c>
      <c r="N482" s="1">
        <v>4.9355856494950698</v>
      </c>
      <c r="O482" s="1">
        <v>0.24000554951321701</v>
      </c>
      <c r="P482" s="1">
        <v>4.5676415931230403E-2</v>
      </c>
      <c r="Q482" s="91" t="s">
        <v>20923</v>
      </c>
      <c r="R482" s="1">
        <v>0.15047977428800599</v>
      </c>
      <c r="S482" s="1">
        <v>0.329531324738429</v>
      </c>
      <c r="T482" s="1">
        <v>0.25951646575192</v>
      </c>
      <c r="U482" s="1">
        <v>7.8246006116534497E-2</v>
      </c>
      <c r="V482" s="1">
        <v>1.0299564345353301E-3</v>
      </c>
      <c r="W482" s="1">
        <v>0.106154293763512</v>
      </c>
      <c r="X482" s="1">
        <v>0.41287863774032701</v>
      </c>
      <c r="Y482" s="1">
        <v>0.40366666666666701</v>
      </c>
      <c r="Z482" s="1" t="s">
        <v>9651</v>
      </c>
      <c r="AA482" s="1" t="s">
        <v>9651</v>
      </c>
      <c r="AB482" s="1" t="s">
        <v>9651</v>
      </c>
      <c r="AC482" s="1" t="s">
        <v>9651</v>
      </c>
      <c r="AD482" s="1" t="s">
        <v>82</v>
      </c>
      <c r="AE482" s="1">
        <v>364</v>
      </c>
      <c r="AF482" s="1">
        <v>0.209157770869734</v>
      </c>
      <c r="AG482" s="1">
        <v>3.8048439900038998E-2</v>
      </c>
      <c r="AH482" s="91" t="s">
        <v>20924</v>
      </c>
      <c r="AI482" s="1">
        <v>0.13458282866565799</v>
      </c>
      <c r="AJ482" s="1">
        <v>0.28373271307381098</v>
      </c>
      <c r="AK482" s="1">
        <v>-1.7540866549465601E-3</v>
      </c>
      <c r="AL482" s="1">
        <v>1.38157516564293E-3</v>
      </c>
      <c r="AM482" s="1">
        <v>0.205260161209363</v>
      </c>
      <c r="AN482" s="1" t="s">
        <v>84</v>
      </c>
      <c r="AO482" s="1" t="s">
        <v>84</v>
      </c>
      <c r="AP482" s="1" t="s">
        <v>84</v>
      </c>
      <c r="AQ482" s="1" t="s">
        <v>84</v>
      </c>
      <c r="AR482" s="1" t="s">
        <v>84</v>
      </c>
      <c r="AS482" s="1" t="s">
        <v>84</v>
      </c>
      <c r="AT482" s="1" t="s">
        <v>84</v>
      </c>
      <c r="AU482" s="1" t="s">
        <v>84</v>
      </c>
    </row>
    <row r="483" spans="1:47" x14ac:dyDescent="0.2">
      <c r="A483" s="1" t="s">
        <v>20925</v>
      </c>
      <c r="B483" s="1" t="s">
        <v>1029</v>
      </c>
      <c r="C483" s="1" t="s">
        <v>1030</v>
      </c>
      <c r="D483" s="1" t="s">
        <v>82</v>
      </c>
      <c r="E483" s="1">
        <v>285</v>
      </c>
      <c r="F483" s="1">
        <v>0.16286671156263999</v>
      </c>
      <c r="G483" s="1">
        <v>2.9854156662709099E-2</v>
      </c>
      <c r="H483" s="91" t="s">
        <v>20926</v>
      </c>
      <c r="I483" s="1">
        <v>0.104352564503731</v>
      </c>
      <c r="J483" s="1">
        <v>0.22138085862154999</v>
      </c>
      <c r="K483" s="1">
        <v>272.00213568109803</v>
      </c>
      <c r="L483" s="1">
        <v>284</v>
      </c>
      <c r="M483" s="1">
        <v>0.68531408727673004</v>
      </c>
      <c r="N483" s="1">
        <v>4.41094489528869</v>
      </c>
      <c r="O483" s="1">
        <v>0.197667536578014</v>
      </c>
      <c r="P483" s="1">
        <v>4.7743120897892503E-2</v>
      </c>
      <c r="Q483" s="91" t="s">
        <v>20927</v>
      </c>
      <c r="R483" s="1">
        <v>0.104091019618144</v>
      </c>
      <c r="S483" s="1">
        <v>0.29124405353788302</v>
      </c>
      <c r="T483" s="1">
        <v>0.243915397447178</v>
      </c>
      <c r="U483" s="1">
        <v>7.5802630042636404E-2</v>
      </c>
      <c r="V483" s="1">
        <v>1.44204938505937E-3</v>
      </c>
      <c r="W483" s="1">
        <v>9.5342242563610305E-2</v>
      </c>
      <c r="X483" s="1">
        <v>0.39248855233074498</v>
      </c>
      <c r="Y483" s="1">
        <v>0.70133333333333303</v>
      </c>
      <c r="Z483" s="1" t="s">
        <v>9651</v>
      </c>
      <c r="AA483" s="1" t="s">
        <v>9651</v>
      </c>
      <c r="AB483" s="1" t="s">
        <v>9651</v>
      </c>
      <c r="AC483" s="1" t="s">
        <v>9651</v>
      </c>
      <c r="AD483" s="1" t="s">
        <v>82</v>
      </c>
      <c r="AE483" s="1">
        <v>364</v>
      </c>
      <c r="AF483" s="1">
        <v>0.198987549530491</v>
      </c>
      <c r="AG483" s="1">
        <v>3.8345511673362198E-2</v>
      </c>
      <c r="AH483" s="91" t="s">
        <v>20928</v>
      </c>
      <c r="AI483" s="1">
        <v>0.123830346650702</v>
      </c>
      <c r="AJ483" s="1">
        <v>0.27414475241028102</v>
      </c>
      <c r="AK483" s="1">
        <v>-1.5534771728494799E-3</v>
      </c>
      <c r="AL483" s="1">
        <v>1.3354976895011399E-3</v>
      </c>
      <c r="AM483" s="1">
        <v>0.24572024702422501</v>
      </c>
      <c r="AN483" s="1" t="s">
        <v>84</v>
      </c>
      <c r="AO483" s="1" t="s">
        <v>84</v>
      </c>
      <c r="AP483" s="1" t="s">
        <v>84</v>
      </c>
      <c r="AQ483" s="1" t="s">
        <v>84</v>
      </c>
      <c r="AR483" s="1" t="s">
        <v>84</v>
      </c>
      <c r="AS483" s="1" t="s">
        <v>84</v>
      </c>
      <c r="AT483" s="1" t="s">
        <v>84</v>
      </c>
      <c r="AU483" s="1" t="s">
        <v>84</v>
      </c>
    </row>
    <row r="484" spans="1:47" x14ac:dyDescent="0.2">
      <c r="A484" s="1" t="s">
        <v>20929</v>
      </c>
      <c r="B484" s="1" t="s">
        <v>1031</v>
      </c>
      <c r="C484" s="1" t="s">
        <v>1032</v>
      </c>
      <c r="D484" s="1" t="s">
        <v>82</v>
      </c>
      <c r="E484" s="1">
        <v>285</v>
      </c>
      <c r="F484" s="1">
        <v>0.16043819184548899</v>
      </c>
      <c r="G484" s="1">
        <v>2.9418658608621698E-2</v>
      </c>
      <c r="H484" s="91" t="s">
        <v>20930</v>
      </c>
      <c r="I484" s="1">
        <v>0.10277762097259099</v>
      </c>
      <c r="J484" s="1">
        <v>0.21809876271838799</v>
      </c>
      <c r="K484" s="1">
        <v>281.01789703024201</v>
      </c>
      <c r="L484" s="1">
        <v>284</v>
      </c>
      <c r="M484" s="1">
        <v>0.53886111876963705</v>
      </c>
      <c r="N484" s="1">
        <v>1.0611790214332499</v>
      </c>
      <c r="O484" s="1">
        <v>0.174727816466411</v>
      </c>
      <c r="P484" s="1">
        <v>4.5412857578963302E-2</v>
      </c>
      <c r="Q484" s="91" t="s">
        <v>20931</v>
      </c>
      <c r="R484" s="1">
        <v>8.5718615611642804E-2</v>
      </c>
      <c r="S484" s="1">
        <v>0.26373701732117899</v>
      </c>
      <c r="T484" s="1">
        <v>0.23154169754121101</v>
      </c>
      <c r="U484" s="1">
        <v>7.4945460233680095E-2</v>
      </c>
      <c r="V484" s="1">
        <v>2.2046144769105199E-3</v>
      </c>
      <c r="W484" s="1">
        <v>8.4648595483198502E-2</v>
      </c>
      <c r="X484" s="1">
        <v>0.37843479959922399</v>
      </c>
      <c r="Y484" s="1">
        <v>0.43213333333333298</v>
      </c>
      <c r="Z484" s="1" t="s">
        <v>9651</v>
      </c>
      <c r="AA484" s="1" t="s">
        <v>9651</v>
      </c>
      <c r="AB484" s="1" t="s">
        <v>9651</v>
      </c>
      <c r="AC484" s="1" t="s">
        <v>9651</v>
      </c>
      <c r="AD484" s="1" t="s">
        <v>82</v>
      </c>
      <c r="AE484" s="1">
        <v>363</v>
      </c>
      <c r="AF484" s="1">
        <v>0.19905120917021299</v>
      </c>
      <c r="AG484" s="1">
        <v>3.5380596242061302E-2</v>
      </c>
      <c r="AH484" s="91" t="s">
        <v>20932</v>
      </c>
      <c r="AI484" s="1">
        <v>0.12970524053577201</v>
      </c>
      <c r="AJ484" s="1">
        <v>0.268397177804653</v>
      </c>
      <c r="AK484" s="1">
        <v>-1.36193135874001E-3</v>
      </c>
      <c r="AL484" s="1">
        <v>1.3203023060277699E-3</v>
      </c>
      <c r="AM484" s="1">
        <v>0.30317311688966703</v>
      </c>
      <c r="AN484" s="1" t="s">
        <v>84</v>
      </c>
      <c r="AO484" s="1" t="s">
        <v>84</v>
      </c>
      <c r="AP484" s="1" t="s">
        <v>84</v>
      </c>
      <c r="AQ484" s="1" t="s">
        <v>84</v>
      </c>
      <c r="AR484" s="1" t="s">
        <v>84</v>
      </c>
      <c r="AS484" s="1" t="s">
        <v>84</v>
      </c>
      <c r="AT484" s="1" t="s">
        <v>84</v>
      </c>
      <c r="AU484" s="1" t="s">
        <v>84</v>
      </c>
    </row>
    <row r="485" spans="1:47" x14ac:dyDescent="0.2">
      <c r="A485" s="1" t="s">
        <v>20933</v>
      </c>
      <c r="B485" s="1" t="s">
        <v>1033</v>
      </c>
      <c r="C485" s="1" t="s">
        <v>1034</v>
      </c>
      <c r="D485" s="1" t="s">
        <v>82</v>
      </c>
      <c r="E485" s="1">
        <v>285</v>
      </c>
      <c r="F485" s="1">
        <v>0.169695285867134</v>
      </c>
      <c r="G485" s="1">
        <v>3.1117734284635101E-2</v>
      </c>
      <c r="H485" s="91" t="s">
        <v>20934</v>
      </c>
      <c r="I485" s="1">
        <v>0.108704526669249</v>
      </c>
      <c r="J485" s="1">
        <v>0.230686045065019</v>
      </c>
      <c r="K485" s="1">
        <v>297.66273786293903</v>
      </c>
      <c r="L485" s="1">
        <v>284</v>
      </c>
      <c r="M485" s="1">
        <v>0.27685855706776102</v>
      </c>
      <c r="N485" s="1">
        <v>4.5900061126327198</v>
      </c>
      <c r="O485" s="1">
        <v>0.20852559458966199</v>
      </c>
      <c r="P485" s="1">
        <v>5.0970544599667197E-2</v>
      </c>
      <c r="Q485" s="91" t="s">
        <v>20935</v>
      </c>
      <c r="R485" s="1">
        <v>0.108623327174314</v>
      </c>
      <c r="S485" s="1">
        <v>0.30842786200500899</v>
      </c>
      <c r="T485" s="1">
        <v>0.25451112226339501</v>
      </c>
      <c r="U485" s="1">
        <v>7.8985755998625701E-2</v>
      </c>
      <c r="V485" s="1">
        <v>1.4205238144272801E-3</v>
      </c>
      <c r="W485" s="1">
        <v>9.9699040506089007E-2</v>
      </c>
      <c r="X485" s="1">
        <v>0.40932320402070199</v>
      </c>
      <c r="Y485" s="1">
        <v>0.238133333333333</v>
      </c>
      <c r="Z485" s="1" t="s">
        <v>9651</v>
      </c>
      <c r="AA485" s="1" t="s">
        <v>9651</v>
      </c>
      <c r="AB485" s="1" t="s">
        <v>9651</v>
      </c>
      <c r="AC485" s="1" t="s">
        <v>9651</v>
      </c>
      <c r="AD485" s="1" t="s">
        <v>82</v>
      </c>
      <c r="AE485" s="1">
        <v>364</v>
      </c>
      <c r="AF485" s="1">
        <v>0.145229062189727</v>
      </c>
      <c r="AG485" s="1">
        <v>3.9373536460118701E-2</v>
      </c>
      <c r="AH485" s="91" t="s">
        <v>20936</v>
      </c>
      <c r="AI485" s="1">
        <v>6.8056930727894399E-2</v>
      </c>
      <c r="AJ485" s="1">
        <v>0.22240119365156</v>
      </c>
      <c r="AK485" s="1">
        <v>-1.6275656246052201E-3</v>
      </c>
      <c r="AL485" s="1">
        <v>1.39327225367139E-3</v>
      </c>
      <c r="AM485" s="1">
        <v>0.24372518274745</v>
      </c>
      <c r="AN485" s="1" t="s">
        <v>84</v>
      </c>
      <c r="AO485" s="1" t="s">
        <v>84</v>
      </c>
      <c r="AP485" s="1" t="s">
        <v>84</v>
      </c>
      <c r="AQ485" s="1" t="s">
        <v>84</v>
      </c>
      <c r="AR485" s="1" t="s">
        <v>84</v>
      </c>
      <c r="AS485" s="1" t="s">
        <v>84</v>
      </c>
      <c r="AT485" s="1" t="s">
        <v>84</v>
      </c>
      <c r="AU485" s="1" t="s">
        <v>84</v>
      </c>
    </row>
    <row r="486" spans="1:47" x14ac:dyDescent="0.2">
      <c r="A486" s="1" t="s">
        <v>20937</v>
      </c>
      <c r="B486" s="1" t="s">
        <v>1035</v>
      </c>
      <c r="C486" s="1" t="s">
        <v>1036</v>
      </c>
      <c r="D486" s="1" t="s">
        <v>82</v>
      </c>
      <c r="E486" s="1">
        <v>285</v>
      </c>
      <c r="F486" s="1">
        <v>0.16544422848206999</v>
      </c>
      <c r="G486" s="1">
        <v>3.0404630576631501E-2</v>
      </c>
      <c r="H486" s="91" t="s">
        <v>20938</v>
      </c>
      <c r="I486" s="1">
        <v>0.105851152551872</v>
      </c>
      <c r="J486" s="1">
        <v>0.22503730441226799</v>
      </c>
      <c r="K486" s="1">
        <v>281.74492302162798</v>
      </c>
      <c r="L486" s="1">
        <v>284</v>
      </c>
      <c r="M486" s="1">
        <v>0.52666001242601101</v>
      </c>
      <c r="N486" s="1">
        <v>0.80039666879785398</v>
      </c>
      <c r="O486" s="1">
        <v>0.164217958589257</v>
      </c>
      <c r="P486" s="1">
        <v>5.0225248533529297E-2</v>
      </c>
      <c r="Q486" s="1">
        <v>1.0768839906430199E-3</v>
      </c>
      <c r="R486" s="1">
        <v>6.5776471463540001E-2</v>
      </c>
      <c r="S486" s="1">
        <v>0.26265944571497502</v>
      </c>
      <c r="T486" s="1">
        <v>0.24859578841579</v>
      </c>
      <c r="U486" s="1">
        <v>7.7261271002741702E-2</v>
      </c>
      <c r="V486" s="1">
        <v>1.44287658341789E-3</v>
      </c>
      <c r="W486" s="1">
        <v>9.7163697250416806E-2</v>
      </c>
      <c r="X486" s="1">
        <v>0.40002787958116398</v>
      </c>
      <c r="Y486" s="1">
        <v>0.371466666666667</v>
      </c>
      <c r="Z486" s="1" t="s">
        <v>9651</v>
      </c>
      <c r="AA486" s="1" t="s">
        <v>9651</v>
      </c>
      <c r="AB486" s="1" t="s">
        <v>9651</v>
      </c>
      <c r="AC486" s="1" t="s">
        <v>9651</v>
      </c>
      <c r="AD486" s="1" t="s">
        <v>82</v>
      </c>
      <c r="AE486" s="1">
        <v>363</v>
      </c>
      <c r="AF486" s="1">
        <v>0.23029938187774501</v>
      </c>
      <c r="AG486" s="1">
        <v>3.8412299559702899E-2</v>
      </c>
      <c r="AH486" s="91" t="s">
        <v>20939</v>
      </c>
      <c r="AI486" s="1">
        <v>0.15501127474072701</v>
      </c>
      <c r="AJ486" s="1">
        <v>0.30558748901476301</v>
      </c>
      <c r="AK486" s="1">
        <v>-1.5960013990687001E-3</v>
      </c>
      <c r="AL486" s="1">
        <v>1.3632877454095699E-3</v>
      </c>
      <c r="AM486" s="1">
        <v>0.24270409583400601</v>
      </c>
      <c r="AN486" s="1" t="s">
        <v>84</v>
      </c>
      <c r="AO486" s="1" t="s">
        <v>84</v>
      </c>
      <c r="AP486" s="1" t="s">
        <v>84</v>
      </c>
      <c r="AQ486" s="1" t="s">
        <v>84</v>
      </c>
      <c r="AR486" s="1" t="s">
        <v>84</v>
      </c>
      <c r="AS486" s="1" t="s">
        <v>84</v>
      </c>
      <c r="AT486" s="1" t="s">
        <v>84</v>
      </c>
      <c r="AU486" s="1" t="s">
        <v>84</v>
      </c>
    </row>
    <row r="487" spans="1:47" x14ac:dyDescent="0.2">
      <c r="A487" s="1" t="s">
        <v>10570</v>
      </c>
      <c r="B487" s="1" t="s">
        <v>1037</v>
      </c>
      <c r="C487" s="1" t="s">
        <v>1038</v>
      </c>
      <c r="D487" s="1" t="s">
        <v>82</v>
      </c>
      <c r="E487" s="1">
        <v>285</v>
      </c>
      <c r="F487" s="1">
        <v>0.169552852625454</v>
      </c>
      <c r="G487" s="1">
        <v>3.1163712166792899E-2</v>
      </c>
      <c r="H487" s="91" t="s">
        <v>20940</v>
      </c>
      <c r="I487" s="1">
        <v>0.10847197677853999</v>
      </c>
      <c r="J487" s="1">
        <v>0.23063372847236799</v>
      </c>
      <c r="K487" s="1">
        <v>301.28840801616798</v>
      </c>
      <c r="L487" s="1">
        <v>284</v>
      </c>
      <c r="M487" s="1">
        <v>0.22994570027677699</v>
      </c>
      <c r="N487" s="1">
        <v>5.7381590383791199</v>
      </c>
      <c r="O487" s="1">
        <v>0.20581588053711999</v>
      </c>
      <c r="P487" s="1">
        <v>4.8561357599775201E-2</v>
      </c>
      <c r="Q487" s="91" t="s">
        <v>20941</v>
      </c>
      <c r="R487" s="1">
        <v>0.11063561964156</v>
      </c>
      <c r="S487" s="1">
        <v>0.300996141432679</v>
      </c>
      <c r="T487" s="1">
        <v>0.197034533827048</v>
      </c>
      <c r="U487" s="1">
        <v>7.9615593530315401E-2</v>
      </c>
      <c r="V487" s="1">
        <v>1.3916238838195399E-2</v>
      </c>
      <c r="W487" s="1">
        <v>4.09879705076302E-2</v>
      </c>
      <c r="X487" s="1">
        <v>0.35308109714646702</v>
      </c>
      <c r="Y487" s="1">
        <v>0.19726666666666701</v>
      </c>
      <c r="Z487" s="1" t="s">
        <v>9651</v>
      </c>
      <c r="AA487" s="1" t="s">
        <v>9651</v>
      </c>
      <c r="AB487" s="1" t="s">
        <v>9651</v>
      </c>
      <c r="AC487" s="1" t="s">
        <v>9651</v>
      </c>
      <c r="AD487" s="1" t="s">
        <v>82</v>
      </c>
      <c r="AE487" s="1">
        <v>364</v>
      </c>
      <c r="AF487" s="1">
        <v>0.20525862192552899</v>
      </c>
      <c r="AG487" s="1">
        <v>3.8285883863893803E-2</v>
      </c>
      <c r="AH487" s="91" t="s">
        <v>20942</v>
      </c>
      <c r="AI487" s="1">
        <v>0.130218289552297</v>
      </c>
      <c r="AJ487" s="1">
        <v>0.280298954298761</v>
      </c>
      <c r="AK487" s="14">
        <v>-5.2575870838496004E-4</v>
      </c>
      <c r="AL487" s="1">
        <v>1.4012271950700199E-3</v>
      </c>
      <c r="AM487" s="1">
        <v>0.70778308998586503</v>
      </c>
      <c r="AN487" s="1" t="s">
        <v>84</v>
      </c>
      <c r="AO487" s="1" t="s">
        <v>84</v>
      </c>
      <c r="AP487" s="1" t="s">
        <v>84</v>
      </c>
      <c r="AQ487" s="1" t="s">
        <v>84</v>
      </c>
      <c r="AR487" s="1" t="s">
        <v>84</v>
      </c>
      <c r="AS487" s="1" t="s">
        <v>84</v>
      </c>
      <c r="AT487" s="1" t="s">
        <v>84</v>
      </c>
      <c r="AU487" s="1" t="s">
        <v>84</v>
      </c>
    </row>
    <row r="488" spans="1:47" x14ac:dyDescent="0.2">
      <c r="A488" s="1" t="s">
        <v>20943</v>
      </c>
      <c r="B488" s="1" t="s">
        <v>1039</v>
      </c>
      <c r="C488" s="1" t="s">
        <v>1040</v>
      </c>
      <c r="D488" s="1" t="s">
        <v>82</v>
      </c>
      <c r="E488" s="1">
        <v>285</v>
      </c>
      <c r="F488" s="1">
        <v>0.16212417117951899</v>
      </c>
      <c r="G488" s="1">
        <v>2.9801900444319102E-2</v>
      </c>
      <c r="H488" s="91" t="s">
        <v>20944</v>
      </c>
      <c r="I488" s="1">
        <v>0.103712446308654</v>
      </c>
      <c r="J488" s="1">
        <v>0.22053589605038501</v>
      </c>
      <c r="K488" s="1">
        <v>288.20232150970702</v>
      </c>
      <c r="L488" s="1">
        <v>284</v>
      </c>
      <c r="M488" s="1">
        <v>0.41940871313161099</v>
      </c>
      <c r="N488" s="1">
        <v>1.4581150796056599</v>
      </c>
      <c r="O488" s="1">
        <v>0.18458101028042201</v>
      </c>
      <c r="P488" s="1">
        <v>5.0038910087125098E-2</v>
      </c>
      <c r="Q488" s="91" t="s">
        <v>20945</v>
      </c>
      <c r="R488" s="1">
        <v>8.6504746509657005E-2</v>
      </c>
      <c r="S488" s="1">
        <v>0.28265727405118701</v>
      </c>
      <c r="T488" s="1">
        <v>0.31677467280815502</v>
      </c>
      <c r="U488" s="1">
        <v>7.5186766638142499E-2</v>
      </c>
      <c r="V488" s="91" t="s">
        <v>20946</v>
      </c>
      <c r="W488" s="1">
        <v>0.169408610197396</v>
      </c>
      <c r="X488" s="1">
        <v>0.46414073541891498</v>
      </c>
      <c r="Y488" s="1">
        <v>0.50519999999999998</v>
      </c>
      <c r="Z488" s="1" t="s">
        <v>9651</v>
      </c>
      <c r="AA488" s="1" t="s">
        <v>9651</v>
      </c>
      <c r="AB488" s="1" t="s">
        <v>9651</v>
      </c>
      <c r="AC488" s="1" t="s">
        <v>9651</v>
      </c>
      <c r="AD488" s="1" t="s">
        <v>82</v>
      </c>
      <c r="AE488" s="1">
        <v>364</v>
      </c>
      <c r="AF488" s="1">
        <v>0.14515595890566901</v>
      </c>
      <c r="AG488" s="1">
        <v>3.9031598597983899E-2</v>
      </c>
      <c r="AH488" s="91" t="s">
        <v>20947</v>
      </c>
      <c r="AI488" s="1">
        <v>6.8654025653620096E-2</v>
      </c>
      <c r="AJ488" s="1">
        <v>0.221657892157717</v>
      </c>
      <c r="AK488" s="1">
        <v>-2.9662174838854202E-3</v>
      </c>
      <c r="AL488" s="1">
        <v>1.3256861224459999E-3</v>
      </c>
      <c r="AM488" s="1">
        <v>2.60322695616804E-2</v>
      </c>
      <c r="AN488" s="1" t="s">
        <v>84</v>
      </c>
      <c r="AO488" s="1" t="s">
        <v>84</v>
      </c>
      <c r="AP488" s="1" t="s">
        <v>122</v>
      </c>
      <c r="AQ488" s="1" t="s">
        <v>84</v>
      </c>
      <c r="AR488" s="1" t="s">
        <v>84</v>
      </c>
      <c r="AS488" s="1" t="s">
        <v>84</v>
      </c>
      <c r="AT488" s="1" t="s">
        <v>122</v>
      </c>
      <c r="AU488" s="1" t="s">
        <v>122</v>
      </c>
    </row>
    <row r="489" spans="1:47" x14ac:dyDescent="0.2">
      <c r="A489" s="1" t="s">
        <v>20948</v>
      </c>
      <c r="B489" s="1" t="s">
        <v>1041</v>
      </c>
      <c r="C489" s="1" t="s">
        <v>1042</v>
      </c>
      <c r="D489" s="1" t="s">
        <v>82</v>
      </c>
      <c r="E489" s="1">
        <v>285</v>
      </c>
      <c r="F489" s="1">
        <v>0.16358802236084999</v>
      </c>
      <c r="G489" s="1">
        <v>3.00726571761495E-2</v>
      </c>
      <c r="H489" s="91" t="s">
        <v>20949</v>
      </c>
      <c r="I489" s="1">
        <v>0.104645614295598</v>
      </c>
      <c r="J489" s="1">
        <v>0.22253043042610299</v>
      </c>
      <c r="K489" s="1">
        <v>281.98741498930002</v>
      </c>
      <c r="L489" s="1">
        <v>284</v>
      </c>
      <c r="M489" s="1">
        <v>0.52258900016685605</v>
      </c>
      <c r="N489" s="1">
        <v>0.713714479341651</v>
      </c>
      <c r="O489" s="1">
        <v>0.220841204487633</v>
      </c>
      <c r="P489" s="1">
        <v>4.9218826097403301E-2</v>
      </c>
      <c r="Q489" s="91" t="s">
        <v>20950</v>
      </c>
      <c r="R489" s="1">
        <v>0.124372305336723</v>
      </c>
      <c r="S489" s="1">
        <v>0.31731010363854401</v>
      </c>
      <c r="T489" s="1">
        <v>0.20772279308760599</v>
      </c>
      <c r="U489" s="1">
        <v>7.6341958166355695E-2</v>
      </c>
      <c r="V489" s="1">
        <v>6.91267711744082E-3</v>
      </c>
      <c r="W489" s="1">
        <v>5.8092555081549001E-2</v>
      </c>
      <c r="X489" s="1">
        <v>0.35735303109366301</v>
      </c>
      <c r="Y489" s="1">
        <v>0.56079999999999997</v>
      </c>
      <c r="Z489" s="1" t="s">
        <v>9651</v>
      </c>
      <c r="AA489" s="1" t="s">
        <v>9651</v>
      </c>
      <c r="AB489" s="1" t="s">
        <v>9651</v>
      </c>
      <c r="AC489" s="1" t="s">
        <v>9651</v>
      </c>
      <c r="AD489" s="1" t="s">
        <v>82</v>
      </c>
      <c r="AE489" s="1">
        <v>363</v>
      </c>
      <c r="AF489" s="1">
        <v>0.18117959114368201</v>
      </c>
      <c r="AG489" s="1">
        <v>3.7608032655635802E-2</v>
      </c>
      <c r="AH489" s="91" t="s">
        <v>20951</v>
      </c>
      <c r="AI489" s="1">
        <v>0.107467847138636</v>
      </c>
      <c r="AJ489" s="1">
        <v>0.25489133514872903</v>
      </c>
      <c r="AK489" s="14">
        <v>-8.4797084957081005E-4</v>
      </c>
      <c r="AL489" s="1">
        <v>1.3481777552851299E-3</v>
      </c>
      <c r="AM489" s="1">
        <v>0.52987242013692804</v>
      </c>
      <c r="AN489" s="1" t="s">
        <v>84</v>
      </c>
      <c r="AO489" s="1" t="s">
        <v>84</v>
      </c>
      <c r="AP489" s="1" t="s">
        <v>84</v>
      </c>
      <c r="AQ489" s="1" t="s">
        <v>84</v>
      </c>
      <c r="AR489" s="1" t="s">
        <v>84</v>
      </c>
      <c r="AS489" s="1" t="s">
        <v>84</v>
      </c>
      <c r="AT489" s="1" t="s">
        <v>84</v>
      </c>
      <c r="AU489" s="1" t="s">
        <v>84</v>
      </c>
    </row>
    <row r="490" spans="1:47" x14ac:dyDescent="0.2">
      <c r="A490" s="1" t="s">
        <v>20952</v>
      </c>
      <c r="B490" s="1" t="s">
        <v>1043</v>
      </c>
      <c r="C490" s="1" t="s">
        <v>1044</v>
      </c>
      <c r="D490" s="1" t="s">
        <v>82</v>
      </c>
      <c r="E490" s="1">
        <v>285</v>
      </c>
      <c r="F490" s="1">
        <v>0.16935926093662401</v>
      </c>
      <c r="G490" s="1">
        <v>3.11401653535083E-2</v>
      </c>
      <c r="H490" s="91" t="s">
        <v>20953</v>
      </c>
      <c r="I490" s="1">
        <v>0.108324536843748</v>
      </c>
      <c r="J490" s="1">
        <v>0.23039398502950001</v>
      </c>
      <c r="K490" s="1">
        <v>299.68235904739998</v>
      </c>
      <c r="L490" s="1">
        <v>284</v>
      </c>
      <c r="M490" s="1">
        <v>0.25011366859147999</v>
      </c>
      <c r="N490" s="1">
        <v>5.2329937261736399</v>
      </c>
      <c r="O490" s="1">
        <v>0.20309093617039101</v>
      </c>
      <c r="P490" s="1">
        <v>4.9245844494613202E-2</v>
      </c>
      <c r="Q490" s="91" t="s">
        <v>20954</v>
      </c>
      <c r="R490" s="1">
        <v>0.106569080960949</v>
      </c>
      <c r="S490" s="1">
        <v>0.29961279137983299</v>
      </c>
      <c r="T490" s="1">
        <v>0.26706038321492198</v>
      </c>
      <c r="U490" s="1">
        <v>7.9200283030680704E-2</v>
      </c>
      <c r="V490" s="91" t="s">
        <v>20955</v>
      </c>
      <c r="W490" s="1">
        <v>0.11182782847478701</v>
      </c>
      <c r="X490" s="1">
        <v>0.42229293795505601</v>
      </c>
      <c r="Y490" s="1">
        <v>0.16313333333333299</v>
      </c>
      <c r="Z490" s="1" t="s">
        <v>9651</v>
      </c>
      <c r="AA490" s="1" t="s">
        <v>9651</v>
      </c>
      <c r="AB490" s="1" t="s">
        <v>9651</v>
      </c>
      <c r="AC490" s="1" t="s">
        <v>9651</v>
      </c>
      <c r="AD490" s="1" t="s">
        <v>82</v>
      </c>
      <c r="AE490" s="1">
        <v>363</v>
      </c>
      <c r="AF490" s="1">
        <v>0.23519014524235701</v>
      </c>
      <c r="AG490" s="1">
        <v>3.8926203876198003E-2</v>
      </c>
      <c r="AH490" s="91" t="s">
        <v>20956</v>
      </c>
      <c r="AI490" s="1">
        <v>0.158894785645008</v>
      </c>
      <c r="AJ490" s="1">
        <v>0.311485504839705</v>
      </c>
      <c r="AK490" s="1">
        <v>-1.8728983855609801E-3</v>
      </c>
      <c r="AL490" s="1">
        <v>1.3963228212414401E-3</v>
      </c>
      <c r="AM490" s="1">
        <v>0.180896027801319</v>
      </c>
      <c r="AN490" s="1" t="s">
        <v>84</v>
      </c>
      <c r="AO490" s="1" t="s">
        <v>84</v>
      </c>
      <c r="AP490" s="1" t="s">
        <v>84</v>
      </c>
      <c r="AQ490" s="1" t="s">
        <v>84</v>
      </c>
      <c r="AR490" s="1" t="s">
        <v>84</v>
      </c>
      <c r="AS490" s="1" t="s">
        <v>84</v>
      </c>
      <c r="AT490" s="1" t="s">
        <v>84</v>
      </c>
      <c r="AU490" s="1" t="s">
        <v>84</v>
      </c>
    </row>
    <row r="491" spans="1:47" x14ac:dyDescent="0.2">
      <c r="A491" s="1" t="s">
        <v>20957</v>
      </c>
      <c r="B491" s="1" t="s">
        <v>1045</v>
      </c>
      <c r="C491" s="1" t="s">
        <v>1046</v>
      </c>
      <c r="D491" s="1" t="s">
        <v>82</v>
      </c>
      <c r="E491" s="1">
        <v>285</v>
      </c>
      <c r="F491" s="1">
        <v>0.169704875918013</v>
      </c>
      <c r="G491" s="1">
        <v>3.12074963084642E-2</v>
      </c>
      <c r="H491" s="91" t="s">
        <v>20958</v>
      </c>
      <c r="I491" s="1">
        <v>0.10853818315342301</v>
      </c>
      <c r="J491" s="1">
        <v>0.230871568682602</v>
      </c>
      <c r="K491" s="1">
        <v>281.418399517951</v>
      </c>
      <c r="L491" s="1">
        <v>284</v>
      </c>
      <c r="M491" s="1">
        <v>0.53214098224139605</v>
      </c>
      <c r="N491" s="1">
        <v>0.91735312490973397</v>
      </c>
      <c r="O491" s="1">
        <v>0.11621071682442199</v>
      </c>
      <c r="P491" s="1">
        <v>4.9665654468884601E-2</v>
      </c>
      <c r="Q491" s="1">
        <v>1.92909296165477E-2</v>
      </c>
      <c r="R491" s="1">
        <v>1.8866034065408401E-2</v>
      </c>
      <c r="S491" s="1">
        <v>0.213555399583436</v>
      </c>
      <c r="T491" s="1">
        <v>8.7479474426292003E-2</v>
      </c>
      <c r="U491" s="1">
        <v>7.9397593079997206E-2</v>
      </c>
      <c r="V491" s="1">
        <v>0.27148913534726099</v>
      </c>
      <c r="W491" s="1">
        <v>-6.8139808010502498E-2</v>
      </c>
      <c r="X491" s="1">
        <v>0.24309875686308699</v>
      </c>
      <c r="Y491" s="1">
        <v>0.52953333333333297</v>
      </c>
      <c r="Z491" s="1" t="s">
        <v>9651</v>
      </c>
      <c r="AA491" s="1" t="s">
        <v>9651</v>
      </c>
      <c r="AB491" s="1" t="s">
        <v>9651</v>
      </c>
      <c r="AC491" s="1" t="s">
        <v>9651</v>
      </c>
      <c r="AD491" s="1" t="s">
        <v>82</v>
      </c>
      <c r="AE491" s="1">
        <v>364</v>
      </c>
      <c r="AF491" s="1">
        <v>8.4737283661234397E-2</v>
      </c>
      <c r="AG491" s="1">
        <v>4.2504215325123898E-2</v>
      </c>
      <c r="AH491" s="1">
        <v>4.6193521057823199E-2</v>
      </c>
      <c r="AI491" s="1">
        <v>1.42902162399146E-3</v>
      </c>
      <c r="AJ491" s="1">
        <v>0.16804554569847699</v>
      </c>
      <c r="AK491" s="1">
        <v>1.58192714710678E-3</v>
      </c>
      <c r="AL491" s="1">
        <v>1.40458145798467E-3</v>
      </c>
      <c r="AM491" s="1">
        <v>0.26100865108813398</v>
      </c>
      <c r="AN491" s="1" t="s">
        <v>84</v>
      </c>
      <c r="AO491" s="1" t="s">
        <v>84</v>
      </c>
      <c r="AP491" s="1" t="s">
        <v>84</v>
      </c>
      <c r="AQ491" s="1" t="s">
        <v>84</v>
      </c>
      <c r="AR491" s="1" t="s">
        <v>84</v>
      </c>
      <c r="AS491" s="1" t="s">
        <v>84</v>
      </c>
      <c r="AT491" s="1" t="s">
        <v>84</v>
      </c>
      <c r="AU491" s="1" t="s">
        <v>84</v>
      </c>
    </row>
    <row r="492" spans="1:47" x14ac:dyDescent="0.2">
      <c r="A492" s="1" t="s">
        <v>20959</v>
      </c>
      <c r="B492" s="1" t="s">
        <v>1047</v>
      </c>
      <c r="C492" s="1" t="s">
        <v>1048</v>
      </c>
      <c r="D492" s="1" t="s">
        <v>82</v>
      </c>
      <c r="E492" s="1">
        <v>285</v>
      </c>
      <c r="F492" s="1">
        <v>0.16229630119812999</v>
      </c>
      <c r="G492" s="1">
        <v>2.9849997336483001E-2</v>
      </c>
      <c r="H492" s="91" t="s">
        <v>20960</v>
      </c>
      <c r="I492" s="1">
        <v>0.103790306418624</v>
      </c>
      <c r="J492" s="1">
        <v>0.22080229597763701</v>
      </c>
      <c r="K492" s="1">
        <v>280.68813454721101</v>
      </c>
      <c r="L492" s="1">
        <v>284</v>
      </c>
      <c r="M492" s="1">
        <v>0.54439084568486296</v>
      </c>
      <c r="N492" s="1">
        <v>1.1799093175530999</v>
      </c>
      <c r="O492" s="1">
        <v>0.17023117650736</v>
      </c>
      <c r="P492" s="1">
        <v>4.7517339370696597E-2</v>
      </c>
      <c r="Q492" s="91" t="s">
        <v>20961</v>
      </c>
      <c r="R492" s="1">
        <v>7.7097191340795096E-2</v>
      </c>
      <c r="S492" s="1">
        <v>0.26336516167392598</v>
      </c>
      <c r="T492" s="1">
        <v>0.25682640364125597</v>
      </c>
      <c r="U492" s="1">
        <v>7.5954474339975195E-2</v>
      </c>
      <c r="V492" s="91" t="s">
        <v>20962</v>
      </c>
      <c r="W492" s="1">
        <v>0.107955633934905</v>
      </c>
      <c r="X492" s="1">
        <v>0.40569717334760802</v>
      </c>
      <c r="Y492" s="1">
        <v>0.51793333333333302</v>
      </c>
      <c r="Z492" s="1" t="s">
        <v>9651</v>
      </c>
      <c r="AA492" s="1" t="s">
        <v>9651</v>
      </c>
      <c r="AB492" s="1" t="s">
        <v>9651</v>
      </c>
      <c r="AC492" s="1" t="s">
        <v>9651</v>
      </c>
      <c r="AD492" s="1" t="s">
        <v>82</v>
      </c>
      <c r="AE492" s="1">
        <v>363</v>
      </c>
      <c r="AF492" s="1">
        <v>0.22643862596554101</v>
      </c>
      <c r="AG492" s="1">
        <v>3.9291748172427803E-2</v>
      </c>
      <c r="AH492" s="91" t="s">
        <v>20963</v>
      </c>
      <c r="AI492" s="1">
        <v>0.14942679954758301</v>
      </c>
      <c r="AJ492" s="1">
        <v>0.30345045238349999</v>
      </c>
      <c r="AK492" s="1">
        <v>-1.81506331033719E-3</v>
      </c>
      <c r="AL492" s="1">
        <v>1.34105074239884E-3</v>
      </c>
      <c r="AM492" s="1">
        <v>0.17698762303275201</v>
      </c>
      <c r="AN492" s="1" t="s">
        <v>84</v>
      </c>
      <c r="AO492" s="1" t="s">
        <v>84</v>
      </c>
      <c r="AP492" s="1" t="s">
        <v>84</v>
      </c>
      <c r="AQ492" s="1" t="s">
        <v>84</v>
      </c>
      <c r="AR492" s="1" t="s">
        <v>84</v>
      </c>
      <c r="AS492" s="1" t="s">
        <v>84</v>
      </c>
      <c r="AT492" s="1" t="s">
        <v>84</v>
      </c>
      <c r="AU492" s="1" t="s">
        <v>84</v>
      </c>
    </row>
    <row r="493" spans="1:47" x14ac:dyDescent="0.2">
      <c r="A493" s="1" t="s">
        <v>10111</v>
      </c>
      <c r="B493" s="1" t="s">
        <v>1049</v>
      </c>
      <c r="C493" s="1" t="s">
        <v>1050</v>
      </c>
      <c r="D493" s="1" t="s">
        <v>82</v>
      </c>
      <c r="E493" s="1">
        <v>285</v>
      </c>
      <c r="F493" s="1">
        <v>0.172736525067023</v>
      </c>
      <c r="G493" s="1">
        <v>3.17737318034663E-2</v>
      </c>
      <c r="H493" s="91" t="s">
        <v>20964</v>
      </c>
      <c r="I493" s="1">
        <v>0.110460010732229</v>
      </c>
      <c r="J493" s="1">
        <v>0.235013039401817</v>
      </c>
      <c r="K493" s="1">
        <v>289.31867278683802</v>
      </c>
      <c r="L493" s="1">
        <v>284</v>
      </c>
      <c r="M493" s="1">
        <v>0.401400973905504</v>
      </c>
      <c r="N493" s="1">
        <v>1.8383441122572399</v>
      </c>
      <c r="O493" s="1">
        <v>0.112919187654901</v>
      </c>
      <c r="P493" s="1">
        <v>5.4609602117472997E-2</v>
      </c>
      <c r="Q493" s="1">
        <v>3.8663222508842403E-2</v>
      </c>
      <c r="R493" s="1">
        <v>5.8843675046543302E-3</v>
      </c>
      <c r="S493" s="1">
        <v>0.21995400780514901</v>
      </c>
      <c r="T493" s="1">
        <v>0.16553355591042701</v>
      </c>
      <c r="U493" s="1">
        <v>8.0677581855905206E-2</v>
      </c>
      <c r="V493" s="1">
        <v>4.11100072427944E-2</v>
      </c>
      <c r="W493" s="1">
        <v>7.4054954728529103E-3</v>
      </c>
      <c r="X493" s="1">
        <v>0.323661616348001</v>
      </c>
      <c r="Y493" s="1">
        <v>0.50013333333333299</v>
      </c>
      <c r="Z493" s="1" t="s">
        <v>9651</v>
      </c>
      <c r="AA493" s="1" t="s">
        <v>9651</v>
      </c>
      <c r="AB493" s="1" t="s">
        <v>9651</v>
      </c>
      <c r="AC493" s="1" t="s">
        <v>9651</v>
      </c>
      <c r="AD493" s="1" t="s">
        <v>82</v>
      </c>
      <c r="AE493" s="1">
        <v>364</v>
      </c>
      <c r="AF493" s="1">
        <v>7.3223945124957807E-2</v>
      </c>
      <c r="AG493" s="1">
        <v>4.1848613952644699E-2</v>
      </c>
      <c r="AH493" s="1">
        <v>8.0164213883476096E-2</v>
      </c>
      <c r="AI493" s="1">
        <v>-8.7993382222257294E-3</v>
      </c>
      <c r="AJ493" s="1">
        <v>0.15524722847214101</v>
      </c>
      <c r="AK493" s="91" t="s">
        <v>20965</v>
      </c>
      <c r="AL493" s="1">
        <v>1.4228308757544201E-3</v>
      </c>
      <c r="AM493" s="1">
        <v>0.92266636118343404</v>
      </c>
      <c r="AN493" s="1" t="s">
        <v>84</v>
      </c>
      <c r="AO493" s="1" t="s">
        <v>84</v>
      </c>
      <c r="AP493" s="1" t="s">
        <v>84</v>
      </c>
      <c r="AQ493" s="1" t="s">
        <v>84</v>
      </c>
      <c r="AR493" s="1" t="s">
        <v>84</v>
      </c>
      <c r="AS493" s="1" t="s">
        <v>122</v>
      </c>
      <c r="AT493" s="1" t="s">
        <v>122</v>
      </c>
      <c r="AU493" s="1" t="s">
        <v>122</v>
      </c>
    </row>
    <row r="494" spans="1:47" x14ac:dyDescent="0.2">
      <c r="A494" s="1" t="s">
        <v>20966</v>
      </c>
      <c r="B494" s="1" t="s">
        <v>1051</v>
      </c>
      <c r="C494" s="1" t="s">
        <v>1052</v>
      </c>
      <c r="D494" s="1" t="s">
        <v>82</v>
      </c>
      <c r="E494" s="1">
        <v>285</v>
      </c>
      <c r="F494" s="1">
        <v>0.16276932125041799</v>
      </c>
      <c r="G494" s="1">
        <v>2.9943992318655299E-2</v>
      </c>
      <c r="H494" s="91" t="s">
        <v>20967</v>
      </c>
      <c r="I494" s="1">
        <v>0.10407909630585301</v>
      </c>
      <c r="J494" s="1">
        <v>0.22145954619498201</v>
      </c>
      <c r="K494" s="1">
        <v>296.46167132034901</v>
      </c>
      <c r="L494" s="1">
        <v>284</v>
      </c>
      <c r="M494" s="1">
        <v>0.29346202853104902</v>
      </c>
      <c r="N494" s="1">
        <v>4.2034679440512503</v>
      </c>
      <c r="O494" s="1">
        <v>0.24200022684664399</v>
      </c>
      <c r="P494" s="1">
        <v>4.65063815836637E-2</v>
      </c>
      <c r="Q494" s="91" t="s">
        <v>20968</v>
      </c>
      <c r="R494" s="1">
        <v>0.15084771894266399</v>
      </c>
      <c r="S494" s="1">
        <v>0.33315273475062501</v>
      </c>
      <c r="T494" s="1">
        <v>0.26365742557489802</v>
      </c>
      <c r="U494" s="1">
        <v>7.5950254170651696E-2</v>
      </c>
      <c r="V494" s="91" t="s">
        <v>20969</v>
      </c>
      <c r="W494" s="1">
        <v>0.11479492740042101</v>
      </c>
      <c r="X494" s="1">
        <v>0.41251992374937502</v>
      </c>
      <c r="Y494" s="1">
        <v>0.186533333333333</v>
      </c>
      <c r="Z494" s="1" t="s">
        <v>9651</v>
      </c>
      <c r="AA494" s="1" t="s">
        <v>9651</v>
      </c>
      <c r="AB494" s="1" t="s">
        <v>9651</v>
      </c>
      <c r="AC494" s="1" t="s">
        <v>9651</v>
      </c>
      <c r="AD494" s="1" t="s">
        <v>82</v>
      </c>
      <c r="AE494" s="1">
        <v>363</v>
      </c>
      <c r="AF494" s="1">
        <v>0.174088687414135</v>
      </c>
      <c r="AG494" s="1">
        <v>3.5153748858512898E-2</v>
      </c>
      <c r="AH494" s="91" t="s">
        <v>20970</v>
      </c>
      <c r="AI494" s="1">
        <v>0.105187339651449</v>
      </c>
      <c r="AJ494" s="1">
        <v>0.24299003517682</v>
      </c>
      <c r="AK494" s="1">
        <v>-1.9366892324997099E-3</v>
      </c>
      <c r="AL494" s="1">
        <v>1.3403464579273799E-3</v>
      </c>
      <c r="AM494" s="1">
        <v>0.149587553324628</v>
      </c>
      <c r="AN494" s="1" t="s">
        <v>84</v>
      </c>
      <c r="AO494" s="1" t="s">
        <v>84</v>
      </c>
      <c r="AP494" s="1" t="s">
        <v>84</v>
      </c>
      <c r="AQ494" s="1" t="s">
        <v>84</v>
      </c>
      <c r="AR494" s="1" t="s">
        <v>84</v>
      </c>
      <c r="AS494" s="1" t="s">
        <v>84</v>
      </c>
      <c r="AT494" s="1" t="s">
        <v>84</v>
      </c>
      <c r="AU494" s="1" t="s">
        <v>84</v>
      </c>
    </row>
    <row r="495" spans="1:47" x14ac:dyDescent="0.2">
      <c r="A495" s="1" t="s">
        <v>20971</v>
      </c>
      <c r="B495" s="1" t="s">
        <v>1053</v>
      </c>
      <c r="C495" s="1" t="s">
        <v>1054</v>
      </c>
      <c r="D495" s="1" t="s">
        <v>82</v>
      </c>
      <c r="E495" s="1">
        <v>285</v>
      </c>
      <c r="F495" s="1">
        <v>0.16766686383703799</v>
      </c>
      <c r="G495" s="1">
        <v>3.08479161909474E-2</v>
      </c>
      <c r="H495" s="91" t="s">
        <v>20972</v>
      </c>
      <c r="I495" s="1">
        <v>0.107204948102782</v>
      </c>
      <c r="J495" s="1">
        <v>0.22812877957129499</v>
      </c>
      <c r="K495" s="1">
        <v>303.10202858293502</v>
      </c>
      <c r="L495" s="1">
        <v>284</v>
      </c>
      <c r="M495" s="1">
        <v>0.208386902627929</v>
      </c>
      <c r="N495" s="1">
        <v>6.30217774266987</v>
      </c>
      <c r="O495" s="1">
        <v>0.211745433474263</v>
      </c>
      <c r="P495" s="1">
        <v>5.0463548511877197E-2</v>
      </c>
      <c r="Q495" s="91" t="s">
        <v>20973</v>
      </c>
      <c r="R495" s="1">
        <v>0.112836878390984</v>
      </c>
      <c r="S495" s="1">
        <v>0.310653988557543</v>
      </c>
      <c r="T495" s="1">
        <v>0.22256162032459101</v>
      </c>
      <c r="U495" s="1">
        <v>7.8560543910485198E-2</v>
      </c>
      <c r="V495" s="1">
        <v>4.9428703769284999E-3</v>
      </c>
      <c r="W495" s="1">
        <v>6.8582954260039894E-2</v>
      </c>
      <c r="X495" s="1">
        <v>0.376540286389142</v>
      </c>
      <c r="Y495" s="1">
        <v>0.26806666666666701</v>
      </c>
      <c r="Z495" s="1" t="s">
        <v>9651</v>
      </c>
      <c r="AA495" s="1" t="s">
        <v>9651</v>
      </c>
      <c r="AB495" s="1" t="s">
        <v>9651</v>
      </c>
      <c r="AC495" s="1" t="s">
        <v>9651</v>
      </c>
      <c r="AD495" s="1" t="s">
        <v>82</v>
      </c>
      <c r="AE495" s="1">
        <v>363</v>
      </c>
      <c r="AF495" s="1">
        <v>0.19018492474724</v>
      </c>
      <c r="AG495" s="1">
        <v>3.8181221772032398E-2</v>
      </c>
      <c r="AH495" s="91" t="s">
        <v>20974</v>
      </c>
      <c r="AI495" s="1">
        <v>0.11534973007405599</v>
      </c>
      <c r="AJ495" s="1">
        <v>0.26502011942042297</v>
      </c>
      <c r="AK495" s="1">
        <v>-1.05436981849936E-3</v>
      </c>
      <c r="AL495" s="1">
        <v>1.38753909505425E-3</v>
      </c>
      <c r="AM495" s="1">
        <v>0.447956017207989</v>
      </c>
      <c r="AN495" s="1" t="s">
        <v>84</v>
      </c>
      <c r="AO495" s="1" t="s">
        <v>84</v>
      </c>
      <c r="AP495" s="1" t="s">
        <v>84</v>
      </c>
      <c r="AQ495" s="1" t="s">
        <v>84</v>
      </c>
      <c r="AR495" s="1" t="s">
        <v>84</v>
      </c>
      <c r="AS495" s="1" t="s">
        <v>84</v>
      </c>
      <c r="AT495" s="1" t="s">
        <v>84</v>
      </c>
      <c r="AU495" s="1" t="s">
        <v>84</v>
      </c>
    </row>
    <row r="496" spans="1:47" x14ac:dyDescent="0.2">
      <c r="A496" s="1" t="s">
        <v>20975</v>
      </c>
      <c r="B496" s="1" t="s">
        <v>1055</v>
      </c>
      <c r="C496" s="1" t="s">
        <v>1056</v>
      </c>
      <c r="D496" s="1" t="s">
        <v>82</v>
      </c>
      <c r="E496" s="1">
        <v>285</v>
      </c>
      <c r="F496" s="1">
        <v>0.16826756337089799</v>
      </c>
      <c r="G496" s="1">
        <v>3.09844386148941E-2</v>
      </c>
      <c r="H496" s="91" t="s">
        <v>20976</v>
      </c>
      <c r="I496" s="1">
        <v>0.107538063685705</v>
      </c>
      <c r="J496" s="1">
        <v>0.22899706305608999</v>
      </c>
      <c r="K496" s="1">
        <v>310.17808547562902</v>
      </c>
      <c r="L496" s="1">
        <v>284</v>
      </c>
      <c r="M496" s="1">
        <v>0.13694819644320499</v>
      </c>
      <c r="N496" s="1">
        <v>8.4396953561330008</v>
      </c>
      <c r="O496" s="1">
        <v>0.22486738495859801</v>
      </c>
      <c r="P496" s="1">
        <v>5.2782989877722702E-2</v>
      </c>
      <c r="Q496" s="91" t="s">
        <v>20977</v>
      </c>
      <c r="R496" s="1">
        <v>0.121412724798262</v>
      </c>
      <c r="S496" s="1">
        <v>0.32832204511893498</v>
      </c>
      <c r="T496" s="1">
        <v>0.23468765083741799</v>
      </c>
      <c r="U496" s="1">
        <v>7.8632551140573201E-2</v>
      </c>
      <c r="V496" s="1">
        <v>3.0872986180048201E-3</v>
      </c>
      <c r="W496" s="1">
        <v>8.0567850601895002E-2</v>
      </c>
      <c r="X496" s="1">
        <v>0.38880745107294201</v>
      </c>
      <c r="Y496" s="1">
        <v>6.5866666666666698E-2</v>
      </c>
      <c r="Z496" s="1" t="s">
        <v>9651</v>
      </c>
      <c r="AA496" s="1" t="s">
        <v>9651</v>
      </c>
      <c r="AB496" s="1" t="s">
        <v>9651</v>
      </c>
      <c r="AC496" s="1" t="s">
        <v>9651</v>
      </c>
      <c r="AD496" s="1" t="s">
        <v>82</v>
      </c>
      <c r="AE496" s="1">
        <v>364</v>
      </c>
      <c r="AF496" s="1">
        <v>0.20048423721459599</v>
      </c>
      <c r="AG496" s="1">
        <v>3.6130982493130001E-2</v>
      </c>
      <c r="AH496" s="91" t="s">
        <v>20978</v>
      </c>
      <c r="AI496" s="1">
        <v>0.129667511528062</v>
      </c>
      <c r="AJ496" s="1">
        <v>0.27130096290113098</v>
      </c>
      <c r="AK496" s="1">
        <v>-1.2739884130972599E-3</v>
      </c>
      <c r="AL496" s="1">
        <v>1.38613646039346E-3</v>
      </c>
      <c r="AM496" s="1">
        <v>0.35882959175242601</v>
      </c>
      <c r="AN496" s="1" t="s">
        <v>84</v>
      </c>
      <c r="AO496" s="1" t="s">
        <v>84</v>
      </c>
      <c r="AP496" s="1" t="s">
        <v>84</v>
      </c>
      <c r="AQ496" s="1" t="s">
        <v>84</v>
      </c>
      <c r="AR496" s="1" t="s">
        <v>84</v>
      </c>
      <c r="AS496" s="1" t="s">
        <v>84</v>
      </c>
      <c r="AT496" s="1" t="s">
        <v>84</v>
      </c>
      <c r="AU496" s="1" t="s">
        <v>84</v>
      </c>
    </row>
    <row r="497" spans="1:47" x14ac:dyDescent="0.2">
      <c r="A497" s="1" t="s">
        <v>11213</v>
      </c>
      <c r="B497" s="1" t="s">
        <v>1057</v>
      </c>
      <c r="C497" s="1" t="s">
        <v>1058</v>
      </c>
      <c r="D497" s="1" t="s">
        <v>82</v>
      </c>
      <c r="E497" s="1">
        <v>285</v>
      </c>
      <c r="F497" s="1">
        <v>-0.181038484015422</v>
      </c>
      <c r="G497" s="1">
        <v>3.3346907356595901E-2</v>
      </c>
      <c r="H497" s="91" t="s">
        <v>20979</v>
      </c>
      <c r="I497" s="1">
        <v>-0.24639842243435001</v>
      </c>
      <c r="J497" s="1">
        <v>-0.115678545596494</v>
      </c>
      <c r="K497" s="1">
        <v>310.86950385930299</v>
      </c>
      <c r="L497" s="1">
        <v>284</v>
      </c>
      <c r="M497" s="1">
        <v>0.13104412621182801</v>
      </c>
      <c r="N497" s="1">
        <v>8.6433386117744799</v>
      </c>
      <c r="O497" s="1">
        <v>-0.17069936554693799</v>
      </c>
      <c r="P497" s="1">
        <v>5.8016245270113898E-2</v>
      </c>
      <c r="Q497" s="1">
        <v>3.2581739092620598E-3</v>
      </c>
      <c r="R497" s="1">
        <v>-0.28441120627636202</v>
      </c>
      <c r="S497" s="1">
        <v>-5.6987524817515102E-2</v>
      </c>
      <c r="T497" s="1">
        <v>-0.25491772972957599</v>
      </c>
      <c r="U497" s="1">
        <v>8.4866455452779599E-2</v>
      </c>
      <c r="V497" s="1">
        <v>2.9052404139820898E-3</v>
      </c>
      <c r="W497" s="1">
        <v>-0.421255982417024</v>
      </c>
      <c r="X497" s="1">
        <v>-8.8579477042128305E-2</v>
      </c>
      <c r="Y497" s="1">
        <v>8.4666666666666605E-3</v>
      </c>
      <c r="Z497" s="1">
        <v>-0.165023414903397</v>
      </c>
      <c r="AA497" s="1">
        <v>3.3463066363753097E-2</v>
      </c>
      <c r="AB497" s="1">
        <v>-4.9315090586602199</v>
      </c>
      <c r="AC497" s="91" t="s">
        <v>20980</v>
      </c>
      <c r="AD497" s="1" t="s">
        <v>82</v>
      </c>
      <c r="AE497" s="1">
        <v>364</v>
      </c>
      <c r="AF497" s="1">
        <v>-0.19663805980892299</v>
      </c>
      <c r="AG497" s="1">
        <v>4.4994892488096301E-2</v>
      </c>
      <c r="AH497" s="91" t="s">
        <v>20981</v>
      </c>
      <c r="AI497" s="1">
        <v>-0.28482804908559201</v>
      </c>
      <c r="AJ497" s="1">
        <v>-0.108448070532254</v>
      </c>
      <c r="AK497" s="1">
        <v>1.4150140291834699E-3</v>
      </c>
      <c r="AL497" s="1">
        <v>1.4946624123405299E-3</v>
      </c>
      <c r="AM497" s="1">
        <v>0.344593473825687</v>
      </c>
      <c r="AN497" s="1" t="s">
        <v>84</v>
      </c>
      <c r="AO497" s="1" t="s">
        <v>84</v>
      </c>
      <c r="AP497" s="1" t="s">
        <v>84</v>
      </c>
      <c r="AQ497" s="1" t="s">
        <v>84</v>
      </c>
      <c r="AR497" s="1" t="s">
        <v>84</v>
      </c>
      <c r="AS497" s="1" t="s">
        <v>84</v>
      </c>
      <c r="AT497" s="1" t="s">
        <v>84</v>
      </c>
      <c r="AU497" s="1" t="s">
        <v>84</v>
      </c>
    </row>
    <row r="498" spans="1:47" x14ac:dyDescent="0.2">
      <c r="A498" s="1" t="s">
        <v>20982</v>
      </c>
      <c r="B498" s="1" t="s">
        <v>1059</v>
      </c>
      <c r="C498" s="1" t="s">
        <v>1060</v>
      </c>
      <c r="D498" s="1" t="s">
        <v>82</v>
      </c>
      <c r="E498" s="1">
        <v>285</v>
      </c>
      <c r="F498" s="1">
        <v>0.16524391919697601</v>
      </c>
      <c r="G498" s="1">
        <v>3.0438951409249099E-2</v>
      </c>
      <c r="H498" s="91" t="s">
        <v>20983</v>
      </c>
      <c r="I498" s="1">
        <v>0.105583574434848</v>
      </c>
      <c r="J498" s="1">
        <v>0.22490426395910401</v>
      </c>
      <c r="K498" s="1">
        <v>293.531141373011</v>
      </c>
      <c r="L498" s="1">
        <v>284</v>
      </c>
      <c r="M498" s="1">
        <v>0.33599089895716799</v>
      </c>
      <c r="N498" s="1">
        <v>3.2470630981192601</v>
      </c>
      <c r="O498" s="1">
        <v>0.24489795918367299</v>
      </c>
      <c r="P498" s="1">
        <v>4.8919415027108802E-2</v>
      </c>
      <c r="Q498" s="91" t="s">
        <v>20984</v>
      </c>
      <c r="R498" s="1">
        <v>0.14901590573053999</v>
      </c>
      <c r="S498" s="1">
        <v>0.34078001263680702</v>
      </c>
      <c r="T498" s="1">
        <v>0.18941808526167001</v>
      </c>
      <c r="U498" s="1">
        <v>7.7474587763380703E-2</v>
      </c>
      <c r="V498" s="1">
        <v>1.50989309046307E-2</v>
      </c>
      <c r="W498" s="1">
        <v>3.7567893245443601E-2</v>
      </c>
      <c r="X498" s="1">
        <v>0.34126827727789599</v>
      </c>
      <c r="Y498" s="1">
        <v>0.29453333333333298</v>
      </c>
      <c r="Z498" s="1" t="s">
        <v>9651</v>
      </c>
      <c r="AA498" s="1" t="s">
        <v>9651</v>
      </c>
      <c r="AB498" s="1" t="s">
        <v>9651</v>
      </c>
      <c r="AC498" s="1" t="s">
        <v>9651</v>
      </c>
      <c r="AD498" s="1" t="s">
        <v>82</v>
      </c>
      <c r="AE498" s="1">
        <v>363</v>
      </c>
      <c r="AF498" s="1">
        <v>0.188978780474723</v>
      </c>
      <c r="AG498" s="1">
        <v>3.7536643475845601E-2</v>
      </c>
      <c r="AH498" s="91" t="s">
        <v>20985</v>
      </c>
      <c r="AI498" s="1">
        <v>0.115406959262066</v>
      </c>
      <c r="AJ498" s="1">
        <v>0.26255060168738098</v>
      </c>
      <c r="AK498" s="14">
        <v>-4.6345206438176998E-4</v>
      </c>
      <c r="AL498" s="1">
        <v>1.36546598770424E-3</v>
      </c>
      <c r="AM498" s="1">
        <v>0.73455303324630705</v>
      </c>
      <c r="AN498" s="1" t="s">
        <v>84</v>
      </c>
      <c r="AO498" s="1" t="s">
        <v>84</v>
      </c>
      <c r="AP498" s="1" t="s">
        <v>84</v>
      </c>
      <c r="AQ498" s="1" t="s">
        <v>84</v>
      </c>
      <c r="AR498" s="1" t="s">
        <v>84</v>
      </c>
      <c r="AS498" s="1" t="s">
        <v>84</v>
      </c>
      <c r="AT498" s="1" t="s">
        <v>84</v>
      </c>
      <c r="AU498" s="1" t="s">
        <v>84</v>
      </c>
    </row>
    <row r="499" spans="1:47" x14ac:dyDescent="0.2">
      <c r="A499" s="1" t="s">
        <v>20986</v>
      </c>
      <c r="B499" s="1" t="s">
        <v>1061</v>
      </c>
      <c r="C499" s="1" t="s">
        <v>1062</v>
      </c>
      <c r="D499" s="1" t="s">
        <v>82</v>
      </c>
      <c r="E499" s="1">
        <v>285</v>
      </c>
      <c r="F499" s="1">
        <v>0.160311466599979</v>
      </c>
      <c r="G499" s="1">
        <v>2.9535546278410901E-2</v>
      </c>
      <c r="H499" s="91" t="s">
        <v>20987</v>
      </c>
      <c r="I499" s="1">
        <v>0.102421795894293</v>
      </c>
      <c r="J499" s="1">
        <v>0.21820113730566401</v>
      </c>
      <c r="K499" s="1">
        <v>256.74234014937502</v>
      </c>
      <c r="L499" s="1">
        <v>284</v>
      </c>
      <c r="M499" s="1">
        <v>0.87580816002428297</v>
      </c>
      <c r="N499" s="1">
        <v>10.6167373230167</v>
      </c>
      <c r="O499" s="1">
        <v>0.141874346687174</v>
      </c>
      <c r="P499" s="1">
        <v>4.9883226184971499E-2</v>
      </c>
      <c r="Q499" s="1">
        <v>4.4532967808794E-3</v>
      </c>
      <c r="R499" s="1">
        <v>4.4103223364630198E-2</v>
      </c>
      <c r="S499" s="1">
        <v>0.239645470009718</v>
      </c>
      <c r="T499" s="1">
        <v>0.283413059525494</v>
      </c>
      <c r="U499" s="1">
        <v>7.4966803477267197E-2</v>
      </c>
      <c r="V499" s="91" t="s">
        <v>20988</v>
      </c>
      <c r="W499" s="1">
        <v>0.13647812471005</v>
      </c>
      <c r="X499" s="1">
        <v>0.43034799434093801</v>
      </c>
      <c r="Y499" s="1">
        <v>0.73246666666666704</v>
      </c>
      <c r="Z499" s="1" t="s">
        <v>9651</v>
      </c>
      <c r="AA499" s="1" t="s">
        <v>9651</v>
      </c>
      <c r="AB499" s="1" t="s">
        <v>9651</v>
      </c>
      <c r="AC499" s="1" t="s">
        <v>9651</v>
      </c>
      <c r="AD499" s="1" t="s">
        <v>82</v>
      </c>
      <c r="AE499" s="1">
        <v>363</v>
      </c>
      <c r="AF499" s="1">
        <v>0.181920059721981</v>
      </c>
      <c r="AG499" s="1">
        <v>3.5356652826555299E-2</v>
      </c>
      <c r="AH499" s="91" t="s">
        <v>20989</v>
      </c>
      <c r="AI499" s="1">
        <v>0.112621020181932</v>
      </c>
      <c r="AJ499" s="1">
        <v>0.25121909926202901</v>
      </c>
      <c r="AK499" s="1">
        <v>-2.36249061016474E-3</v>
      </c>
      <c r="AL499" s="1">
        <v>1.3223512306538799E-3</v>
      </c>
      <c r="AM499" s="1">
        <v>7.5075211742974005E-2</v>
      </c>
      <c r="AN499" s="1" t="s">
        <v>84</v>
      </c>
      <c r="AO499" s="1" t="s">
        <v>84</v>
      </c>
      <c r="AP499" s="1" t="s">
        <v>84</v>
      </c>
      <c r="AQ499" s="1" t="s">
        <v>84</v>
      </c>
      <c r="AR499" s="1" t="s">
        <v>84</v>
      </c>
      <c r="AS499" s="1" t="s">
        <v>84</v>
      </c>
      <c r="AT499" s="1" t="s">
        <v>84</v>
      </c>
      <c r="AU499" s="1" t="s">
        <v>84</v>
      </c>
    </row>
    <row r="500" spans="1:47" x14ac:dyDescent="0.2">
      <c r="A500" s="1" t="s">
        <v>20990</v>
      </c>
      <c r="B500" s="1" t="s">
        <v>1063</v>
      </c>
      <c r="C500" s="1" t="s">
        <v>1064</v>
      </c>
      <c r="D500" s="1" t="s">
        <v>82</v>
      </c>
      <c r="E500" s="1">
        <v>285</v>
      </c>
      <c r="F500" s="1">
        <v>0.16361045619350301</v>
      </c>
      <c r="G500" s="1">
        <v>3.01434105439734E-2</v>
      </c>
      <c r="H500" s="91" t="s">
        <v>20991</v>
      </c>
      <c r="I500" s="1">
        <v>0.10452937152731499</v>
      </c>
      <c r="J500" s="1">
        <v>0.22269154085969101</v>
      </c>
      <c r="K500" s="1">
        <v>247.98902482093001</v>
      </c>
      <c r="L500" s="1">
        <v>284</v>
      </c>
      <c r="M500" s="1">
        <v>0.93963905424851102</v>
      </c>
      <c r="N500" s="1">
        <v>14.5211971397014</v>
      </c>
      <c r="O500" s="1">
        <v>0.21961933592622099</v>
      </c>
      <c r="P500" s="1">
        <v>5.0342416763143001E-2</v>
      </c>
      <c r="Q500" s="91" t="s">
        <v>20992</v>
      </c>
      <c r="R500" s="1">
        <v>0.120948199070461</v>
      </c>
      <c r="S500" s="1">
        <v>0.31829047278198103</v>
      </c>
      <c r="T500" s="1">
        <v>0.25636040351594802</v>
      </c>
      <c r="U500" s="1">
        <v>7.65256226464434E-2</v>
      </c>
      <c r="V500" s="91" t="s">
        <v>20993</v>
      </c>
      <c r="W500" s="1">
        <v>0.10637018312891899</v>
      </c>
      <c r="X500" s="1">
        <v>0.40635062390297699</v>
      </c>
      <c r="Y500" s="1">
        <v>0.96533333333333304</v>
      </c>
      <c r="Z500" s="1" t="s">
        <v>9651</v>
      </c>
      <c r="AA500" s="1" t="s">
        <v>9651</v>
      </c>
      <c r="AB500" s="1" t="s">
        <v>9651</v>
      </c>
      <c r="AC500" s="1" t="s">
        <v>9651</v>
      </c>
      <c r="AD500" s="1" t="s">
        <v>82</v>
      </c>
      <c r="AE500" s="1">
        <v>364</v>
      </c>
      <c r="AF500" s="1">
        <v>0.22114747423694001</v>
      </c>
      <c r="AG500" s="1">
        <v>3.7057836078804002E-2</v>
      </c>
      <c r="AH500" s="91" t="s">
        <v>20994</v>
      </c>
      <c r="AI500" s="1">
        <v>0.148514115522484</v>
      </c>
      <c r="AJ500" s="1">
        <v>0.29378083295139601</v>
      </c>
      <c r="AK500" s="1">
        <v>-1.77994700133837E-3</v>
      </c>
      <c r="AL500" s="1">
        <v>1.34985869317749E-3</v>
      </c>
      <c r="AM500" s="1">
        <v>0.18836319946133301</v>
      </c>
      <c r="AN500" s="1" t="s">
        <v>84</v>
      </c>
      <c r="AO500" s="1" t="s">
        <v>84</v>
      </c>
      <c r="AP500" s="1" t="s">
        <v>84</v>
      </c>
      <c r="AQ500" s="1" t="s">
        <v>84</v>
      </c>
      <c r="AR500" s="1" t="s">
        <v>84</v>
      </c>
      <c r="AS500" s="1" t="s">
        <v>84</v>
      </c>
      <c r="AT500" s="1" t="s">
        <v>84</v>
      </c>
      <c r="AU500" s="1" t="s">
        <v>84</v>
      </c>
    </row>
    <row r="501" spans="1:47" x14ac:dyDescent="0.2">
      <c r="A501" s="1" t="s">
        <v>20995</v>
      </c>
      <c r="B501" s="1" t="s">
        <v>1065</v>
      </c>
      <c r="C501" s="1" t="s">
        <v>1066</v>
      </c>
      <c r="D501" s="1" t="s">
        <v>82</v>
      </c>
      <c r="E501" s="1">
        <v>285</v>
      </c>
      <c r="F501" s="1">
        <v>0.165251926586791</v>
      </c>
      <c r="G501" s="1">
        <v>3.0461264055499201E-2</v>
      </c>
      <c r="H501" s="91" t="s">
        <v>20996</v>
      </c>
      <c r="I501" s="1">
        <v>0.10554784903801299</v>
      </c>
      <c r="J501" s="1">
        <v>0.22495600413556899</v>
      </c>
      <c r="K501" s="1">
        <v>284.176608372619</v>
      </c>
      <c r="L501" s="1">
        <v>284</v>
      </c>
      <c r="M501" s="1">
        <v>0.48588646144237202</v>
      </c>
      <c r="N501" s="1">
        <v>6.2147399685801699E-2</v>
      </c>
      <c r="O501" s="1">
        <v>0.169646434138053</v>
      </c>
      <c r="P501" s="1">
        <v>4.7442032887489202E-2</v>
      </c>
      <c r="Q501" s="91" t="s">
        <v>20997</v>
      </c>
      <c r="R501" s="1">
        <v>7.6660049678574094E-2</v>
      </c>
      <c r="S501" s="1">
        <v>0.26263281859753201</v>
      </c>
      <c r="T501" s="1">
        <v>0.25661230572460098</v>
      </c>
      <c r="U501" s="1">
        <v>7.8072569436573994E-2</v>
      </c>
      <c r="V501" s="1">
        <v>1.14096546343744E-3</v>
      </c>
      <c r="W501" s="1">
        <v>0.103590069628916</v>
      </c>
      <c r="X501" s="1">
        <v>0.40963454182028602</v>
      </c>
      <c r="Y501" s="1">
        <v>0.25493333333333301</v>
      </c>
      <c r="Z501" s="1" t="s">
        <v>9651</v>
      </c>
      <c r="AA501" s="1" t="s">
        <v>9651</v>
      </c>
      <c r="AB501" s="1" t="s">
        <v>9651</v>
      </c>
      <c r="AC501" s="1" t="s">
        <v>9651</v>
      </c>
      <c r="AD501" s="1" t="s">
        <v>82</v>
      </c>
      <c r="AE501" s="1">
        <v>363</v>
      </c>
      <c r="AF501" s="1">
        <v>0.20234694460550801</v>
      </c>
      <c r="AG501" s="1">
        <v>3.8117850718622698E-2</v>
      </c>
      <c r="AH501" s="91" t="s">
        <v>20998</v>
      </c>
      <c r="AI501" s="1">
        <v>0.12763595719700799</v>
      </c>
      <c r="AJ501" s="1">
        <v>0.27705793201400902</v>
      </c>
      <c r="AK501" s="1">
        <v>-1.74360706856205E-3</v>
      </c>
      <c r="AL501" s="1">
        <v>1.37199514573244E-3</v>
      </c>
      <c r="AM501" s="1">
        <v>0.20482384511045601</v>
      </c>
      <c r="AN501" s="1" t="s">
        <v>84</v>
      </c>
      <c r="AO501" s="1" t="s">
        <v>84</v>
      </c>
      <c r="AP501" s="1" t="s">
        <v>84</v>
      </c>
      <c r="AQ501" s="1" t="s">
        <v>84</v>
      </c>
      <c r="AR501" s="1" t="s">
        <v>84</v>
      </c>
      <c r="AS501" s="1" t="s">
        <v>84</v>
      </c>
      <c r="AT501" s="1" t="s">
        <v>84</v>
      </c>
      <c r="AU501" s="1" t="s">
        <v>84</v>
      </c>
    </row>
    <row r="502" spans="1:47" x14ac:dyDescent="0.2">
      <c r="A502" s="1" t="s">
        <v>20999</v>
      </c>
      <c r="B502" s="1" t="s">
        <v>1067</v>
      </c>
      <c r="C502" s="1" t="s">
        <v>1068</v>
      </c>
      <c r="D502" s="1" t="s">
        <v>82</v>
      </c>
      <c r="E502" s="1">
        <v>285</v>
      </c>
      <c r="F502" s="1">
        <v>0.172035212985824</v>
      </c>
      <c r="G502" s="1">
        <v>3.1712416905657098E-2</v>
      </c>
      <c r="H502" s="91" t="s">
        <v>21000</v>
      </c>
      <c r="I502" s="1">
        <v>0.109878875850736</v>
      </c>
      <c r="J502" s="1">
        <v>0.234191550120912</v>
      </c>
      <c r="K502" s="1">
        <v>311.57905280531099</v>
      </c>
      <c r="L502" s="1">
        <v>284</v>
      </c>
      <c r="M502" s="1">
        <v>0.12517914797607599</v>
      </c>
      <c r="N502" s="1">
        <v>8.8513821956263996</v>
      </c>
      <c r="O502" s="1">
        <v>0.23453814207884799</v>
      </c>
      <c r="P502" s="1">
        <v>4.9082334596801003E-2</v>
      </c>
      <c r="Q502" s="91" t="s">
        <v>21001</v>
      </c>
      <c r="R502" s="1">
        <v>0.13833676626911801</v>
      </c>
      <c r="S502" s="1">
        <v>0.33073951788857803</v>
      </c>
      <c r="T502" s="1">
        <v>0.20644045337257699</v>
      </c>
      <c r="U502" s="1">
        <v>8.0676901080307895E-2</v>
      </c>
      <c r="V502" s="1">
        <v>1.10222088252728E-2</v>
      </c>
      <c r="W502" s="1">
        <v>4.8313727255173397E-2</v>
      </c>
      <c r="X502" s="1">
        <v>0.36456717948998102</v>
      </c>
      <c r="Y502" s="1">
        <v>0.15540000000000001</v>
      </c>
      <c r="Z502" s="1" t="s">
        <v>9651</v>
      </c>
      <c r="AA502" s="1" t="s">
        <v>9651</v>
      </c>
      <c r="AB502" s="1" t="s">
        <v>9651</v>
      </c>
      <c r="AC502" s="1" t="s">
        <v>9651</v>
      </c>
      <c r="AD502" s="1" t="s">
        <v>82</v>
      </c>
      <c r="AE502" s="1">
        <v>363</v>
      </c>
      <c r="AF502" s="1">
        <v>0.18928723813648701</v>
      </c>
      <c r="AG502" s="1">
        <v>3.8370647474690003E-2</v>
      </c>
      <c r="AH502" s="91" t="s">
        <v>21002</v>
      </c>
      <c r="AI502" s="1">
        <v>0.11408076908609401</v>
      </c>
      <c r="AJ502" s="1">
        <v>0.26449370718687898</v>
      </c>
      <c r="AK502" s="14">
        <v>-6.5883771354350001E-4</v>
      </c>
      <c r="AL502" s="1">
        <v>1.4201917138716E-3</v>
      </c>
      <c r="AM502" s="1">
        <v>0.64307058198975398</v>
      </c>
      <c r="AN502" s="1" t="s">
        <v>84</v>
      </c>
      <c r="AO502" s="1" t="s">
        <v>84</v>
      </c>
      <c r="AP502" s="1" t="s">
        <v>84</v>
      </c>
      <c r="AQ502" s="1" t="s">
        <v>84</v>
      </c>
      <c r="AR502" s="1" t="s">
        <v>84</v>
      </c>
      <c r="AS502" s="1" t="s">
        <v>84</v>
      </c>
      <c r="AT502" s="1" t="s">
        <v>84</v>
      </c>
      <c r="AU502" s="1" t="s">
        <v>84</v>
      </c>
    </row>
    <row r="503" spans="1:47" x14ac:dyDescent="0.2">
      <c r="A503" s="1" t="s">
        <v>21003</v>
      </c>
      <c r="B503" s="1" t="s">
        <v>1069</v>
      </c>
      <c r="C503" s="1" t="s">
        <v>1070</v>
      </c>
      <c r="D503" s="1" t="s">
        <v>82</v>
      </c>
      <c r="E503" s="1">
        <v>285</v>
      </c>
      <c r="F503" s="1">
        <v>-0.182881311521747</v>
      </c>
      <c r="G503" s="1">
        <v>3.3722059123839798E-2</v>
      </c>
      <c r="H503" s="91" t="s">
        <v>21004</v>
      </c>
      <c r="I503" s="1">
        <v>-0.248976547404473</v>
      </c>
      <c r="J503" s="1">
        <v>-0.11678607563902101</v>
      </c>
      <c r="K503" s="1">
        <v>352.92816151571202</v>
      </c>
      <c r="L503" s="1">
        <v>284</v>
      </c>
      <c r="M503" s="1">
        <v>3.3234878270434901E-3</v>
      </c>
      <c r="N503" s="1">
        <v>19.530365958808201</v>
      </c>
      <c r="O503" s="1">
        <v>-0.172296417518468</v>
      </c>
      <c r="P503" s="1">
        <v>5.0282934781853902E-2</v>
      </c>
      <c r="Q503" s="91" t="s">
        <v>21005</v>
      </c>
      <c r="R503" s="1">
        <v>-0.270850969690902</v>
      </c>
      <c r="S503" s="1">
        <v>-7.3741865346034205E-2</v>
      </c>
      <c r="T503" s="1">
        <v>-0.309169288709715</v>
      </c>
      <c r="U503" s="1">
        <v>8.5428790277536096E-2</v>
      </c>
      <c r="V503" s="91" t="s">
        <v>21006</v>
      </c>
      <c r="W503" s="1">
        <v>-0.47660971765368598</v>
      </c>
      <c r="X503" s="1">
        <v>-0.14172885976574501</v>
      </c>
      <c r="Y503" s="1">
        <v>1.1333333333333299E-3</v>
      </c>
      <c r="Z503" s="1" t="s">
        <v>9651</v>
      </c>
      <c r="AA503" s="1" t="s">
        <v>9651</v>
      </c>
      <c r="AB503" s="1" t="s">
        <v>9651</v>
      </c>
      <c r="AC503" s="1" t="s">
        <v>9651</v>
      </c>
      <c r="AD503" s="1" t="s">
        <v>82</v>
      </c>
      <c r="AE503" s="1">
        <v>364</v>
      </c>
      <c r="AF503" s="1">
        <v>-0.178574463492948</v>
      </c>
      <c r="AG503" s="1">
        <v>4.1734431402525099E-2</v>
      </c>
      <c r="AH503" s="91" t="s">
        <v>21007</v>
      </c>
      <c r="AI503" s="1">
        <v>-0.26037394904189698</v>
      </c>
      <c r="AJ503" s="1">
        <v>-9.6774977943998405E-2</v>
      </c>
      <c r="AK503" s="1">
        <v>2.4218412471597298E-3</v>
      </c>
      <c r="AL503" s="1">
        <v>1.50601139539848E-3</v>
      </c>
      <c r="AM503" s="1">
        <v>0.108924754497363</v>
      </c>
      <c r="AN503" s="1" t="s">
        <v>84</v>
      </c>
      <c r="AO503" s="1" t="s">
        <v>84</v>
      </c>
      <c r="AP503" s="1" t="s">
        <v>84</v>
      </c>
      <c r="AQ503" s="1" t="s">
        <v>84</v>
      </c>
      <c r="AR503" s="1" t="s">
        <v>84</v>
      </c>
      <c r="AS503" s="1" t="s">
        <v>84</v>
      </c>
      <c r="AT503" s="1" t="s">
        <v>84</v>
      </c>
      <c r="AU503" s="1" t="s">
        <v>84</v>
      </c>
    </row>
    <row r="504" spans="1:47" x14ac:dyDescent="0.2">
      <c r="A504" s="1" t="s">
        <v>11195</v>
      </c>
      <c r="B504" s="1" t="s">
        <v>1071</v>
      </c>
      <c r="C504" s="1" t="s">
        <v>1072</v>
      </c>
      <c r="D504" s="1" t="s">
        <v>82</v>
      </c>
      <c r="E504" s="1">
        <v>285</v>
      </c>
      <c r="F504" s="1">
        <v>0.164382577849739</v>
      </c>
      <c r="G504" s="1">
        <v>3.0327324765992501E-2</v>
      </c>
      <c r="H504" s="91" t="s">
        <v>21008</v>
      </c>
      <c r="I504" s="1">
        <v>0.104941021308394</v>
      </c>
      <c r="J504" s="1">
        <v>0.22382413439108401</v>
      </c>
      <c r="K504" s="1">
        <v>291.80908373314099</v>
      </c>
      <c r="L504" s="1">
        <v>284</v>
      </c>
      <c r="M504" s="1">
        <v>0.36218672294721999</v>
      </c>
      <c r="N504" s="1">
        <v>2.6760934352141499</v>
      </c>
      <c r="O504" s="1">
        <v>0.24406737280327301</v>
      </c>
      <c r="P504" s="1">
        <v>4.7984946362284502E-2</v>
      </c>
      <c r="Q504" s="91" t="s">
        <v>21009</v>
      </c>
      <c r="R504" s="1">
        <v>0.15001687793319499</v>
      </c>
      <c r="S504" s="1">
        <v>0.33811786767335</v>
      </c>
      <c r="T504" s="1">
        <v>0.29170649052034697</v>
      </c>
      <c r="U504" s="1">
        <v>7.6523348978835601E-2</v>
      </c>
      <c r="V504" s="91" t="s">
        <v>21010</v>
      </c>
      <c r="W504" s="1">
        <v>0.14172072652182899</v>
      </c>
      <c r="X504" s="1">
        <v>0.44169225451886501</v>
      </c>
      <c r="Y504" s="1">
        <v>0.44733333333333303</v>
      </c>
      <c r="Z504" s="1" t="s">
        <v>9651</v>
      </c>
      <c r="AA504" s="1" t="s">
        <v>9651</v>
      </c>
      <c r="AB504" s="1" t="s">
        <v>9651</v>
      </c>
      <c r="AC504" s="1" t="s">
        <v>9651</v>
      </c>
      <c r="AD504" s="1" t="s">
        <v>82</v>
      </c>
      <c r="AE504" s="1">
        <v>364</v>
      </c>
      <c r="AF504" s="1">
        <v>0.19949140567252599</v>
      </c>
      <c r="AG504" s="1">
        <v>3.8049698390047397E-2</v>
      </c>
      <c r="AH504" s="91" t="s">
        <v>21011</v>
      </c>
      <c r="AI504" s="1">
        <v>0.124913996828033</v>
      </c>
      <c r="AJ504" s="1">
        <v>0.27406881451701898</v>
      </c>
      <c r="AK504" s="1">
        <v>-2.4499599841765599E-3</v>
      </c>
      <c r="AL504" s="1">
        <v>1.35288807362115E-3</v>
      </c>
      <c r="AM504" s="1">
        <v>7.1214904249850497E-2</v>
      </c>
      <c r="AN504" s="1" t="s">
        <v>84</v>
      </c>
      <c r="AO504" s="1" t="s">
        <v>84</v>
      </c>
      <c r="AP504" s="1" t="s">
        <v>84</v>
      </c>
      <c r="AQ504" s="1" t="s">
        <v>84</v>
      </c>
      <c r="AR504" s="1" t="s">
        <v>84</v>
      </c>
      <c r="AS504" s="1" t="s">
        <v>84</v>
      </c>
      <c r="AT504" s="1" t="s">
        <v>84</v>
      </c>
      <c r="AU504" s="1" t="s">
        <v>84</v>
      </c>
    </row>
    <row r="505" spans="1:47" x14ac:dyDescent="0.2">
      <c r="A505" s="1" t="s">
        <v>21012</v>
      </c>
      <c r="B505" s="1" t="s">
        <v>1073</v>
      </c>
      <c r="C505" s="1" t="s">
        <v>1074</v>
      </c>
      <c r="D505" s="1" t="s">
        <v>82</v>
      </c>
      <c r="E505" s="1">
        <v>285</v>
      </c>
      <c r="F505" s="1">
        <v>0.162819370690512</v>
      </c>
      <c r="G505" s="1">
        <v>3.0039207309100299E-2</v>
      </c>
      <c r="H505" s="91" t="s">
        <v>21013</v>
      </c>
      <c r="I505" s="1">
        <v>0.10394252436467501</v>
      </c>
      <c r="J505" s="1">
        <v>0.22169621701634801</v>
      </c>
      <c r="K505" s="1">
        <v>283.78952545689799</v>
      </c>
      <c r="L505" s="1">
        <v>284</v>
      </c>
      <c r="M505" s="1">
        <v>0.49236245059244599</v>
      </c>
      <c r="N505" s="1">
        <v>7.4165719387786405E-2</v>
      </c>
      <c r="O505" s="91" t="s">
        <v>21014</v>
      </c>
      <c r="P505" s="1">
        <v>4.7202004245969799E-2</v>
      </c>
      <c r="Q505" s="91" t="s">
        <v>21015</v>
      </c>
      <c r="R505" s="1">
        <v>0.119025274019737</v>
      </c>
      <c r="S505" s="1">
        <v>0.30405713066393902</v>
      </c>
      <c r="T505" s="1">
        <v>0.177868410737267</v>
      </c>
      <c r="U505" s="1">
        <v>7.6517937487341897E-2</v>
      </c>
      <c r="V505" s="1">
        <v>2.0804699567272902E-2</v>
      </c>
      <c r="W505" s="1">
        <v>2.78932532620772E-2</v>
      </c>
      <c r="X505" s="1">
        <v>0.32784356821245803</v>
      </c>
      <c r="Y505" s="1">
        <v>0.57386666666666697</v>
      </c>
      <c r="Z505" s="1" t="s">
        <v>9651</v>
      </c>
      <c r="AA505" s="1" t="s">
        <v>9651</v>
      </c>
      <c r="AB505" s="1" t="s">
        <v>9651</v>
      </c>
      <c r="AC505" s="1" t="s">
        <v>9651</v>
      </c>
      <c r="AD505" s="1" t="s">
        <v>82</v>
      </c>
      <c r="AE505" s="1">
        <v>364</v>
      </c>
      <c r="AF505" s="1">
        <v>0.192246463771891</v>
      </c>
      <c r="AG505" s="1">
        <v>3.7694723626803997E-2</v>
      </c>
      <c r="AH505" s="91" t="s">
        <v>21016</v>
      </c>
      <c r="AI505" s="1">
        <v>0.118364805463355</v>
      </c>
      <c r="AJ505" s="1">
        <v>0.26612812208042702</v>
      </c>
      <c r="AK505" s="14">
        <v>-2.8763176007573998E-4</v>
      </c>
      <c r="AL505" s="1">
        <v>1.34475283187987E-3</v>
      </c>
      <c r="AM505" s="1">
        <v>0.83078536606692299</v>
      </c>
      <c r="AN505" s="1" t="s">
        <v>84</v>
      </c>
      <c r="AO505" s="1" t="s">
        <v>84</v>
      </c>
      <c r="AP505" s="1" t="s">
        <v>84</v>
      </c>
      <c r="AQ505" s="1" t="s">
        <v>84</v>
      </c>
      <c r="AR505" s="1" t="s">
        <v>84</v>
      </c>
      <c r="AS505" s="1" t="s">
        <v>84</v>
      </c>
      <c r="AT505" s="1" t="s">
        <v>84</v>
      </c>
      <c r="AU505" s="1" t="s">
        <v>84</v>
      </c>
    </row>
    <row r="506" spans="1:47" x14ac:dyDescent="0.2">
      <c r="A506" s="1" t="s">
        <v>10653</v>
      </c>
      <c r="B506" s="1" t="s">
        <v>1075</v>
      </c>
      <c r="C506" s="1" t="s">
        <v>1076</v>
      </c>
      <c r="D506" s="1" t="s">
        <v>82</v>
      </c>
      <c r="E506" s="1">
        <v>285</v>
      </c>
      <c r="F506" s="1">
        <v>0.23205924715732101</v>
      </c>
      <c r="G506" s="1">
        <v>4.2825250606420499E-2</v>
      </c>
      <c r="H506" s="91" t="s">
        <v>21017</v>
      </c>
      <c r="I506" s="1">
        <v>0.148121755968737</v>
      </c>
      <c r="J506" s="1">
        <v>0.31599673834590503</v>
      </c>
      <c r="K506" s="1">
        <v>538.19439244656996</v>
      </c>
      <c r="L506" s="1">
        <v>284</v>
      </c>
      <c r="M506" s="91" t="s">
        <v>21018</v>
      </c>
      <c r="N506" s="1">
        <v>47.230962643633497</v>
      </c>
      <c r="O506" s="1">
        <v>0.277954948990495</v>
      </c>
      <c r="P506" s="1">
        <v>5.3443950987344502E-2</v>
      </c>
      <c r="Q506" s="91" t="s">
        <v>21019</v>
      </c>
      <c r="R506" s="1">
        <v>0.1732048050553</v>
      </c>
      <c r="S506" s="1">
        <v>0.38270509292568999</v>
      </c>
      <c r="T506" s="1">
        <v>0.157338409545321</v>
      </c>
      <c r="U506" s="1">
        <v>0.10869930760975401</v>
      </c>
      <c r="V506" s="1">
        <v>0.14887365429681301</v>
      </c>
      <c r="W506" s="1">
        <v>-5.57122333697955E-2</v>
      </c>
      <c r="X506" s="1">
        <v>0.37038905246043802</v>
      </c>
      <c r="Y506" s="1" t="s">
        <v>9651</v>
      </c>
      <c r="Z506" s="91" t="s">
        <v>21020</v>
      </c>
      <c r="AA506" s="1">
        <v>3.1742107890754698E-2</v>
      </c>
      <c r="AB506" s="91" t="s">
        <v>21021</v>
      </c>
      <c r="AC506" s="91" t="s">
        <v>21022</v>
      </c>
      <c r="AD506" s="1" t="s">
        <v>82</v>
      </c>
      <c r="AE506" s="1">
        <v>364</v>
      </c>
      <c r="AF506" s="1">
        <v>0.27091162590338602</v>
      </c>
      <c r="AG506" s="1">
        <v>4.1183142031388897E-2</v>
      </c>
      <c r="AH506" s="91" t="s">
        <v>21023</v>
      </c>
      <c r="AI506" s="1">
        <v>0.19019266752186401</v>
      </c>
      <c r="AJ506" s="1">
        <v>0.35163058428490901</v>
      </c>
      <c r="AK506" s="1">
        <v>1.4357335977958599E-3</v>
      </c>
      <c r="AL506" s="1">
        <v>1.91941490386199E-3</v>
      </c>
      <c r="AM506" s="1">
        <v>0.45507775490420999</v>
      </c>
      <c r="AN506" s="1" t="s">
        <v>84</v>
      </c>
      <c r="AO506" s="1" t="s">
        <v>84</v>
      </c>
      <c r="AP506" s="1" t="s">
        <v>84</v>
      </c>
      <c r="AQ506" s="1" t="s">
        <v>84</v>
      </c>
      <c r="AR506" s="1" t="s">
        <v>84</v>
      </c>
      <c r="AS506" s="1" t="s">
        <v>84</v>
      </c>
      <c r="AT506" s="1" t="s">
        <v>84</v>
      </c>
      <c r="AU506" s="1" t="s">
        <v>84</v>
      </c>
    </row>
    <row r="507" spans="1:47" x14ac:dyDescent="0.2">
      <c r="A507" s="1" t="s">
        <v>10795</v>
      </c>
      <c r="B507" s="1" t="s">
        <v>1077</v>
      </c>
      <c r="C507" s="1" t="s">
        <v>1078</v>
      </c>
      <c r="D507" s="1" t="s">
        <v>82</v>
      </c>
      <c r="E507" s="1">
        <v>285</v>
      </c>
      <c r="F507" s="1">
        <v>0.19578351196543001</v>
      </c>
      <c r="G507" s="1">
        <v>3.6149750095904397E-2</v>
      </c>
      <c r="H507" s="91" t="s">
        <v>21024</v>
      </c>
      <c r="I507" s="1">
        <v>0.124930001777458</v>
      </c>
      <c r="J507" s="1">
        <v>0.26663702215340301</v>
      </c>
      <c r="K507" s="1">
        <v>405.88400082082302</v>
      </c>
      <c r="L507" s="1">
        <v>284</v>
      </c>
      <c r="M507" s="91" t="s">
        <v>21025</v>
      </c>
      <c r="N507" s="1">
        <v>30.029269587945301</v>
      </c>
      <c r="O507" s="1">
        <v>0.19568386204121199</v>
      </c>
      <c r="P507" s="1">
        <v>5.5754148530762E-2</v>
      </c>
      <c r="Q507" s="91" t="s">
        <v>21026</v>
      </c>
      <c r="R507" s="1">
        <v>8.6405730920918203E-2</v>
      </c>
      <c r="S507" s="1">
        <v>0.30496199316150502</v>
      </c>
      <c r="T507" s="1">
        <v>0.17263199980875099</v>
      </c>
      <c r="U507" s="1">
        <v>9.1855354503327893E-2</v>
      </c>
      <c r="V507" s="1">
        <v>6.1218758028211501E-2</v>
      </c>
      <c r="W507" s="1">
        <v>-7.4044950177716302E-3</v>
      </c>
      <c r="X507" s="1">
        <v>0.352668494635274</v>
      </c>
      <c r="Y507" s="1" t="s">
        <v>9651</v>
      </c>
      <c r="Z507" s="91" t="s">
        <v>21027</v>
      </c>
      <c r="AA507" s="1">
        <v>3.2729356942458099E-2</v>
      </c>
      <c r="AB507" s="91" t="s">
        <v>21028</v>
      </c>
      <c r="AC507" s="91" t="s">
        <v>21029</v>
      </c>
      <c r="AD507" s="1" t="s">
        <v>82</v>
      </c>
      <c r="AE507" s="1">
        <v>364</v>
      </c>
      <c r="AF507" s="1">
        <v>0.154762156854411</v>
      </c>
      <c r="AG507" s="1">
        <v>4.5424984873106998E-2</v>
      </c>
      <c r="AH507" s="91" t="s">
        <v>21030</v>
      </c>
      <c r="AI507" s="1">
        <v>6.5729186503121498E-2</v>
      </c>
      <c r="AJ507" s="1">
        <v>0.24379512720570101</v>
      </c>
      <c r="AK507" s="91" t="s">
        <v>21031</v>
      </c>
      <c r="AL507" s="1">
        <v>1.6208513643313899E-3</v>
      </c>
      <c r="AM507" s="1">
        <v>0.78409273592528395</v>
      </c>
      <c r="AN507" s="1" t="s">
        <v>84</v>
      </c>
      <c r="AO507" s="1" t="s">
        <v>84</v>
      </c>
      <c r="AP507" s="1" t="s">
        <v>84</v>
      </c>
      <c r="AQ507" s="1" t="s">
        <v>84</v>
      </c>
      <c r="AR507" s="1" t="s">
        <v>84</v>
      </c>
      <c r="AS507" s="1" t="s">
        <v>84</v>
      </c>
      <c r="AT507" s="1" t="s">
        <v>84</v>
      </c>
      <c r="AU507" s="1" t="s">
        <v>84</v>
      </c>
    </row>
    <row r="508" spans="1:47" x14ac:dyDescent="0.2">
      <c r="A508" s="1" t="s">
        <v>21032</v>
      </c>
      <c r="B508" s="1" t="s">
        <v>1079</v>
      </c>
      <c r="C508" s="1" t="s">
        <v>1080</v>
      </c>
      <c r="D508" s="1" t="s">
        <v>82</v>
      </c>
      <c r="E508" s="1">
        <v>285</v>
      </c>
      <c r="F508" s="1">
        <v>0.174712873651407</v>
      </c>
      <c r="G508" s="1">
        <v>3.2264774149199198E-2</v>
      </c>
      <c r="H508" s="91" t="s">
        <v>21033</v>
      </c>
      <c r="I508" s="1">
        <v>0.111473916318977</v>
      </c>
      <c r="J508" s="1">
        <v>0.23795183098383799</v>
      </c>
      <c r="K508" s="1">
        <v>323.58568554484299</v>
      </c>
      <c r="L508" s="1">
        <v>284</v>
      </c>
      <c r="M508" s="1">
        <v>5.2917920889008797E-2</v>
      </c>
      <c r="N508" s="1">
        <v>12.233447681157299</v>
      </c>
      <c r="O508" s="1">
        <v>0.231399251864643</v>
      </c>
      <c r="P508" s="1">
        <v>4.9791160229541602E-2</v>
      </c>
      <c r="Q508" s="91" t="s">
        <v>21034</v>
      </c>
      <c r="R508" s="1">
        <v>0.13380857781474101</v>
      </c>
      <c r="S508" s="1">
        <v>0.32898992591454401</v>
      </c>
      <c r="T508" s="1">
        <v>0.26459568987971499</v>
      </c>
      <c r="U508" s="1">
        <v>8.1813537111068396E-2</v>
      </c>
      <c r="V508" s="1">
        <v>1.36472144795161E-3</v>
      </c>
      <c r="W508" s="1">
        <v>0.10424115714202099</v>
      </c>
      <c r="X508" s="1">
        <v>0.42495022261741</v>
      </c>
      <c r="Y508" s="1">
        <v>4.7E-2</v>
      </c>
      <c r="Z508" s="1" t="s">
        <v>9651</v>
      </c>
      <c r="AA508" s="1" t="s">
        <v>9651</v>
      </c>
      <c r="AB508" s="1" t="s">
        <v>9651</v>
      </c>
      <c r="AC508" s="1" t="s">
        <v>9651</v>
      </c>
      <c r="AD508" s="1" t="s">
        <v>82</v>
      </c>
      <c r="AE508" s="1">
        <v>363</v>
      </c>
      <c r="AF508" s="1">
        <v>0.239238998020774</v>
      </c>
      <c r="AG508" s="1">
        <v>3.9300953798876402E-2</v>
      </c>
      <c r="AH508" s="91" t="s">
        <v>21035</v>
      </c>
      <c r="AI508" s="1">
        <v>0.16220912857497599</v>
      </c>
      <c r="AJ508" s="1">
        <v>0.31626886746657201</v>
      </c>
      <c r="AK508" s="1">
        <v>-1.72861160979046E-3</v>
      </c>
      <c r="AL508" s="1">
        <v>1.4461022407053E-3</v>
      </c>
      <c r="AM508" s="1">
        <v>0.23294742934388299</v>
      </c>
      <c r="AN508" s="1" t="s">
        <v>84</v>
      </c>
      <c r="AO508" s="1" t="s">
        <v>84</v>
      </c>
      <c r="AP508" s="1" t="s">
        <v>84</v>
      </c>
      <c r="AQ508" s="1" t="s">
        <v>84</v>
      </c>
      <c r="AR508" s="1" t="s">
        <v>84</v>
      </c>
      <c r="AS508" s="1" t="s">
        <v>84</v>
      </c>
      <c r="AT508" s="1" t="s">
        <v>84</v>
      </c>
      <c r="AU508" s="1" t="s">
        <v>84</v>
      </c>
    </row>
    <row r="509" spans="1:47" x14ac:dyDescent="0.2">
      <c r="A509" s="1" t="s">
        <v>11026</v>
      </c>
      <c r="B509" s="1" t="s">
        <v>1081</v>
      </c>
      <c r="C509" s="1" t="s">
        <v>1082</v>
      </c>
      <c r="D509" s="1" t="s">
        <v>82</v>
      </c>
      <c r="E509" s="1">
        <v>285</v>
      </c>
      <c r="F509" s="1">
        <v>0.17946206426168601</v>
      </c>
      <c r="G509" s="1">
        <v>3.3147564445177399E-2</v>
      </c>
      <c r="H509" s="91" t="s">
        <v>21036</v>
      </c>
      <c r="I509" s="1">
        <v>0.114492837949138</v>
      </c>
      <c r="J509" s="1">
        <v>0.24443129057423399</v>
      </c>
      <c r="K509" s="1">
        <v>334.81929694162102</v>
      </c>
      <c r="L509" s="1">
        <v>284</v>
      </c>
      <c r="M509" s="1">
        <v>2.0449812186883101E-2</v>
      </c>
      <c r="N509" s="1">
        <v>15.1781266509505</v>
      </c>
      <c r="O509" s="1">
        <v>0.213944616648161</v>
      </c>
      <c r="P509" s="1">
        <v>4.8831016737596301E-2</v>
      </c>
      <c r="Q509" s="91" t="s">
        <v>21037</v>
      </c>
      <c r="R509" s="1">
        <v>0.118235823842472</v>
      </c>
      <c r="S509" s="1">
        <v>0.30965340945385</v>
      </c>
      <c r="T509" s="1">
        <v>0.23367659285794101</v>
      </c>
      <c r="U509" s="1">
        <v>8.42679031653365E-2</v>
      </c>
      <c r="V509" s="1">
        <v>5.9227341830967502E-3</v>
      </c>
      <c r="W509" s="1">
        <v>6.8511502653881798E-2</v>
      </c>
      <c r="X509" s="1">
        <v>0.39884168306200102</v>
      </c>
      <c r="Y509" s="1">
        <v>2.15333333333333E-2</v>
      </c>
      <c r="Z509" s="1" t="s">
        <v>9651</v>
      </c>
      <c r="AA509" s="1" t="s">
        <v>9651</v>
      </c>
      <c r="AB509" s="1" t="s">
        <v>9651</v>
      </c>
      <c r="AC509" s="1" t="s">
        <v>9651</v>
      </c>
      <c r="AD509" s="1" t="s">
        <v>82</v>
      </c>
      <c r="AE509" s="1">
        <v>364</v>
      </c>
      <c r="AF509" s="1">
        <v>0.20591925584342299</v>
      </c>
      <c r="AG509" s="1">
        <v>4.0414761944946802E-2</v>
      </c>
      <c r="AH509" s="91" t="s">
        <v>21038</v>
      </c>
      <c r="AI509" s="1">
        <v>0.12670632243132801</v>
      </c>
      <c r="AJ509" s="1">
        <v>0.28513218925551898</v>
      </c>
      <c r="AK509" s="1">
        <v>-1.0407662038759799E-3</v>
      </c>
      <c r="AL509" s="1">
        <v>1.48704964620207E-3</v>
      </c>
      <c r="AM509" s="1">
        <v>0.48457300472278902</v>
      </c>
      <c r="AN509" s="1" t="s">
        <v>84</v>
      </c>
      <c r="AO509" s="1" t="s">
        <v>84</v>
      </c>
      <c r="AP509" s="1" t="s">
        <v>84</v>
      </c>
      <c r="AQ509" s="1" t="s">
        <v>84</v>
      </c>
      <c r="AR509" s="1" t="s">
        <v>84</v>
      </c>
      <c r="AS509" s="1" t="s">
        <v>84</v>
      </c>
      <c r="AT509" s="1" t="s">
        <v>84</v>
      </c>
      <c r="AU509" s="1" t="s">
        <v>84</v>
      </c>
    </row>
    <row r="510" spans="1:47" x14ac:dyDescent="0.2">
      <c r="A510" s="1" t="s">
        <v>10578</v>
      </c>
      <c r="B510" s="1" t="s">
        <v>1083</v>
      </c>
      <c r="C510" s="1" t="s">
        <v>1084</v>
      </c>
      <c r="D510" s="1" t="s">
        <v>82</v>
      </c>
      <c r="E510" s="1">
        <v>285</v>
      </c>
      <c r="F510" s="1">
        <v>0.167947176187772</v>
      </c>
      <c r="G510" s="1">
        <v>3.10258407229244E-2</v>
      </c>
      <c r="H510" s="91" t="s">
        <v>21039</v>
      </c>
      <c r="I510" s="1">
        <v>0.10713652837084001</v>
      </c>
      <c r="J510" s="1">
        <v>0.22875782400470401</v>
      </c>
      <c r="K510" s="1">
        <v>289.74806631061199</v>
      </c>
      <c r="L510" s="1">
        <v>284</v>
      </c>
      <c r="M510" s="1">
        <v>0.39453984357609401</v>
      </c>
      <c r="N510" s="1">
        <v>1.9838152446720601</v>
      </c>
      <c r="O510" s="1">
        <v>0.221191659917989</v>
      </c>
      <c r="P510" s="1">
        <v>5.5925437504473298E-2</v>
      </c>
      <c r="Q510" s="91" t="s">
        <v>21040</v>
      </c>
      <c r="R510" s="1">
        <v>0.11157780240922199</v>
      </c>
      <c r="S510" s="1">
        <v>0.33080551742675701</v>
      </c>
      <c r="T510" s="1">
        <v>0.19606684187963699</v>
      </c>
      <c r="U510" s="1">
        <v>7.9164646068075897E-2</v>
      </c>
      <c r="V510" s="1">
        <v>1.38449845260684E-2</v>
      </c>
      <c r="W510" s="1">
        <v>4.0904135586208E-2</v>
      </c>
      <c r="X510" s="1">
        <v>0.35122954817306601</v>
      </c>
      <c r="Y510" s="1">
        <v>0.23926666666666699</v>
      </c>
      <c r="Z510" s="1" t="s">
        <v>9651</v>
      </c>
      <c r="AA510" s="1" t="s">
        <v>9651</v>
      </c>
      <c r="AB510" s="1" t="s">
        <v>9651</v>
      </c>
      <c r="AC510" s="1" t="s">
        <v>9651</v>
      </c>
      <c r="AD510" s="1" t="s">
        <v>82</v>
      </c>
      <c r="AE510" s="1">
        <v>363</v>
      </c>
      <c r="AF510" s="1">
        <v>0.16684341872028899</v>
      </c>
      <c r="AG510" s="1">
        <v>3.8068789190441002E-2</v>
      </c>
      <c r="AH510" s="91" t="s">
        <v>21041</v>
      </c>
      <c r="AI510" s="1">
        <v>9.2228591907024302E-2</v>
      </c>
      <c r="AJ510" s="1">
        <v>0.241458245533553</v>
      </c>
      <c r="AK510" s="14">
        <v>-5.3990955484169005E-4</v>
      </c>
      <c r="AL510" s="1">
        <v>1.3980159278466501E-3</v>
      </c>
      <c r="AM510" s="1">
        <v>0.69964096110520502</v>
      </c>
      <c r="AN510" s="1" t="s">
        <v>84</v>
      </c>
      <c r="AO510" s="1" t="s">
        <v>84</v>
      </c>
      <c r="AP510" s="1" t="s">
        <v>84</v>
      </c>
      <c r="AQ510" s="1" t="s">
        <v>84</v>
      </c>
      <c r="AR510" s="1" t="s">
        <v>84</v>
      </c>
      <c r="AS510" s="1" t="s">
        <v>84</v>
      </c>
      <c r="AT510" s="1" t="s">
        <v>84</v>
      </c>
      <c r="AU510" s="1" t="s">
        <v>84</v>
      </c>
    </row>
    <row r="511" spans="1:47" x14ac:dyDescent="0.2">
      <c r="A511" s="1" t="s">
        <v>21042</v>
      </c>
      <c r="B511" s="1" t="s">
        <v>1085</v>
      </c>
      <c r="C511" s="1" t="s">
        <v>1086</v>
      </c>
      <c r="D511" s="1" t="s">
        <v>82</v>
      </c>
      <c r="E511" s="1">
        <v>285</v>
      </c>
      <c r="F511" s="1">
        <v>0.16281951291010799</v>
      </c>
      <c r="G511" s="1">
        <v>3.0083680928538199E-2</v>
      </c>
      <c r="H511" s="91" t="s">
        <v>21043</v>
      </c>
      <c r="I511" s="1">
        <v>0.103855498290173</v>
      </c>
      <c r="J511" s="1">
        <v>0.22178352753004299</v>
      </c>
      <c r="K511" s="1">
        <v>282.73980545415998</v>
      </c>
      <c r="L511" s="1">
        <v>284</v>
      </c>
      <c r="M511" s="1">
        <v>0.50995944219009404</v>
      </c>
      <c r="N511" s="1">
        <v>0.44570821707097502</v>
      </c>
      <c r="O511" s="1">
        <v>0.18999898077159399</v>
      </c>
      <c r="P511" s="1">
        <v>4.9183497310088399E-2</v>
      </c>
      <c r="Q511" s="91" t="s">
        <v>21044</v>
      </c>
      <c r="R511" s="1">
        <v>9.3599326043820305E-2</v>
      </c>
      <c r="S511" s="1">
        <v>0.286398635499367</v>
      </c>
      <c r="T511" s="1">
        <v>0.25956727795668799</v>
      </c>
      <c r="U511" s="1">
        <v>7.6332055256450398E-2</v>
      </c>
      <c r="V511" s="91" t="s">
        <v>21045</v>
      </c>
      <c r="W511" s="1">
        <v>0.109956449654046</v>
      </c>
      <c r="X511" s="1">
        <v>0.40917810625933099</v>
      </c>
      <c r="Y511" s="1">
        <v>0.57806666666666695</v>
      </c>
      <c r="Z511" s="1" t="s">
        <v>9651</v>
      </c>
      <c r="AA511" s="1" t="s">
        <v>9651</v>
      </c>
      <c r="AB511" s="1" t="s">
        <v>9651</v>
      </c>
      <c r="AC511" s="1" t="s">
        <v>9651</v>
      </c>
      <c r="AD511" s="1" t="s">
        <v>82</v>
      </c>
      <c r="AE511" s="1">
        <v>364</v>
      </c>
      <c r="AF511" s="1">
        <v>0.20026489317908899</v>
      </c>
      <c r="AG511" s="1">
        <v>3.8071017438404603E-2</v>
      </c>
      <c r="AH511" s="91" t="s">
        <v>21046</v>
      </c>
      <c r="AI511" s="1">
        <v>0.12564569899981601</v>
      </c>
      <c r="AJ511" s="1">
        <v>0.27488408735836201</v>
      </c>
      <c r="AK511" s="1">
        <v>-1.85545995421075E-3</v>
      </c>
      <c r="AL511" s="1">
        <v>1.3454321677930699E-3</v>
      </c>
      <c r="AM511" s="1">
        <v>0.168958699225878</v>
      </c>
      <c r="AN511" s="1" t="s">
        <v>84</v>
      </c>
      <c r="AO511" s="1" t="s">
        <v>84</v>
      </c>
      <c r="AP511" s="1" t="s">
        <v>84</v>
      </c>
      <c r="AQ511" s="1" t="s">
        <v>84</v>
      </c>
      <c r="AR511" s="1" t="s">
        <v>84</v>
      </c>
      <c r="AS511" s="1" t="s">
        <v>84</v>
      </c>
      <c r="AT511" s="1" t="s">
        <v>84</v>
      </c>
      <c r="AU511" s="1" t="s">
        <v>84</v>
      </c>
    </row>
    <row r="512" spans="1:47" x14ac:dyDescent="0.2">
      <c r="A512" s="1" t="s">
        <v>11401</v>
      </c>
      <c r="B512" s="1" t="s">
        <v>1087</v>
      </c>
      <c r="C512" s="1" t="s">
        <v>1088</v>
      </c>
      <c r="D512" s="1" t="s">
        <v>82</v>
      </c>
      <c r="E512" s="1">
        <v>285</v>
      </c>
      <c r="F512" s="1">
        <v>0.17018279806751699</v>
      </c>
      <c r="G512" s="1">
        <v>3.1447576675953499E-2</v>
      </c>
      <c r="H512" s="91" t="s">
        <v>21047</v>
      </c>
      <c r="I512" s="1">
        <v>0.10854554778264799</v>
      </c>
      <c r="J512" s="1">
        <v>0.23182004835238601</v>
      </c>
      <c r="K512" s="1">
        <v>285.336067038382</v>
      </c>
      <c r="L512" s="1">
        <v>284</v>
      </c>
      <c r="M512" s="1">
        <v>0.466552484078325</v>
      </c>
      <c r="N512" s="1">
        <v>0.46824330770706601</v>
      </c>
      <c r="O512" s="1">
        <v>0.2</v>
      </c>
      <c r="P512" s="1">
        <v>5.3400725388984598E-2</v>
      </c>
      <c r="Q512" s="91" t="s">
        <v>21048</v>
      </c>
      <c r="R512" s="1">
        <v>9.5334578237590201E-2</v>
      </c>
      <c r="S512" s="1">
        <v>0.30466542176241002</v>
      </c>
      <c r="T512" s="1">
        <v>0.185293080377473</v>
      </c>
      <c r="U512" s="1">
        <v>7.9875582294271399E-2</v>
      </c>
      <c r="V512" s="1">
        <v>2.1064851532510101E-2</v>
      </c>
      <c r="W512" s="1">
        <v>2.8736939080701299E-2</v>
      </c>
      <c r="X512" s="1">
        <v>0.34184922167424497</v>
      </c>
      <c r="Y512" s="1">
        <v>0.49259999999999998</v>
      </c>
      <c r="Z512" s="1" t="s">
        <v>9651</v>
      </c>
      <c r="AA512" s="1" t="s">
        <v>9651</v>
      </c>
      <c r="AB512" s="1" t="s">
        <v>9651</v>
      </c>
      <c r="AC512" s="1" t="s">
        <v>9651</v>
      </c>
      <c r="AD512" s="1" t="s">
        <v>82</v>
      </c>
      <c r="AE512" s="1">
        <v>364</v>
      </c>
      <c r="AF512" s="1">
        <v>0.22110000091436899</v>
      </c>
      <c r="AG512" s="1">
        <v>3.74660515590566E-2</v>
      </c>
      <c r="AH512" s="91" t="s">
        <v>21049</v>
      </c>
      <c r="AI512" s="1">
        <v>0.147666539858618</v>
      </c>
      <c r="AJ512" s="1">
        <v>0.29453346197011998</v>
      </c>
      <c r="AK512" s="14">
        <v>-2.8967342180249002E-4</v>
      </c>
      <c r="AL512" s="1">
        <v>1.4071562151574599E-3</v>
      </c>
      <c r="AM512" s="1">
        <v>0.83705036463270499</v>
      </c>
      <c r="AN512" s="1" t="s">
        <v>84</v>
      </c>
      <c r="AO512" s="1" t="s">
        <v>84</v>
      </c>
      <c r="AP512" s="1" t="s">
        <v>84</v>
      </c>
      <c r="AQ512" s="1" t="s">
        <v>84</v>
      </c>
      <c r="AR512" s="1" t="s">
        <v>84</v>
      </c>
      <c r="AS512" s="1" t="s">
        <v>84</v>
      </c>
      <c r="AT512" s="1" t="s">
        <v>84</v>
      </c>
      <c r="AU512" s="1" t="s">
        <v>84</v>
      </c>
    </row>
    <row r="513" spans="1:47" x14ac:dyDescent="0.2">
      <c r="A513" s="1" t="s">
        <v>21050</v>
      </c>
      <c r="B513" s="1" t="s">
        <v>1089</v>
      </c>
      <c r="C513" s="1" t="s">
        <v>1090</v>
      </c>
      <c r="D513" s="1" t="s">
        <v>82</v>
      </c>
      <c r="E513" s="1">
        <v>285</v>
      </c>
      <c r="F513" s="1">
        <v>0.17387633016315199</v>
      </c>
      <c r="G513" s="1">
        <v>3.2131787444594301E-2</v>
      </c>
      <c r="H513" s="91" t="s">
        <v>21051</v>
      </c>
      <c r="I513" s="1">
        <v>0.110898026771747</v>
      </c>
      <c r="J513" s="1">
        <v>0.23685463355455599</v>
      </c>
      <c r="K513" s="1">
        <v>334.93443504836398</v>
      </c>
      <c r="L513" s="1">
        <v>284</v>
      </c>
      <c r="M513" s="1">
        <v>2.0237071796469101E-2</v>
      </c>
      <c r="N513" s="1">
        <v>15.2072852828672</v>
      </c>
      <c r="O513" s="1">
        <v>0.16445788245111401</v>
      </c>
      <c r="P513" s="1">
        <v>4.9466454437886699E-2</v>
      </c>
      <c r="Q513" s="91" t="s">
        <v>21052</v>
      </c>
      <c r="R513" s="1">
        <v>6.75036317528558E-2</v>
      </c>
      <c r="S513" s="1">
        <v>0.26141213314937101</v>
      </c>
      <c r="T513" s="1">
        <v>0.20858595247185199</v>
      </c>
      <c r="U513" s="1">
        <v>8.1942401605941101E-2</v>
      </c>
      <c r="V513" s="1">
        <v>1.14422062864854E-2</v>
      </c>
      <c r="W513" s="1">
        <v>4.7978845324207701E-2</v>
      </c>
      <c r="X513" s="1">
        <v>0.369193059619497</v>
      </c>
      <c r="Y513" s="1">
        <v>1.6466666666666699E-2</v>
      </c>
      <c r="Z513" s="1" t="s">
        <v>9651</v>
      </c>
      <c r="AA513" s="1" t="s">
        <v>9651</v>
      </c>
      <c r="AB513" s="1" t="s">
        <v>9651</v>
      </c>
      <c r="AC513" s="1" t="s">
        <v>9651</v>
      </c>
      <c r="AD513" s="1" t="s">
        <v>82</v>
      </c>
      <c r="AE513" s="1">
        <v>364</v>
      </c>
      <c r="AF513" s="1">
        <v>0.21000077153008201</v>
      </c>
      <c r="AG513" s="1">
        <v>3.6652624156477E-2</v>
      </c>
      <c r="AH513" s="91" t="s">
        <v>21053</v>
      </c>
      <c r="AI513" s="1">
        <v>0.13816162818338701</v>
      </c>
      <c r="AJ513" s="1">
        <v>0.28183991487677701</v>
      </c>
      <c r="AK513" s="14">
        <v>-6.6450856349848004E-4</v>
      </c>
      <c r="AL513" s="1">
        <v>1.4427648292751501E-3</v>
      </c>
      <c r="AM513" s="1">
        <v>0.64545371009193098</v>
      </c>
      <c r="AN513" s="1" t="s">
        <v>84</v>
      </c>
      <c r="AO513" s="1" t="s">
        <v>84</v>
      </c>
      <c r="AP513" s="1" t="s">
        <v>84</v>
      </c>
      <c r="AQ513" s="1" t="s">
        <v>84</v>
      </c>
      <c r="AR513" s="1" t="s">
        <v>84</v>
      </c>
      <c r="AS513" s="1" t="s">
        <v>84</v>
      </c>
      <c r="AT513" s="1" t="s">
        <v>84</v>
      </c>
      <c r="AU513" s="1" t="s">
        <v>84</v>
      </c>
    </row>
    <row r="514" spans="1:47" x14ac:dyDescent="0.2">
      <c r="A514" s="1" t="s">
        <v>21054</v>
      </c>
      <c r="B514" s="1" t="s">
        <v>1091</v>
      </c>
      <c r="C514" s="1" t="s">
        <v>1092</v>
      </c>
      <c r="D514" s="1" t="s">
        <v>82</v>
      </c>
      <c r="E514" s="1">
        <v>285</v>
      </c>
      <c r="F514" s="1">
        <v>0.16106179833900999</v>
      </c>
      <c r="G514" s="1">
        <v>2.97659311297051E-2</v>
      </c>
      <c r="H514" s="91" t="s">
        <v>21055</v>
      </c>
      <c r="I514" s="1">
        <v>0.102720573324788</v>
      </c>
      <c r="J514" s="1">
        <v>0.219403023353232</v>
      </c>
      <c r="K514" s="1">
        <v>274.91182621529902</v>
      </c>
      <c r="L514" s="1">
        <v>284</v>
      </c>
      <c r="M514" s="1">
        <v>0.63961273638805305</v>
      </c>
      <c r="N514" s="1">
        <v>3.3058504284144701</v>
      </c>
      <c r="O514" s="1">
        <v>0.16630178994386899</v>
      </c>
      <c r="P514" s="1">
        <v>4.7337659090756302E-2</v>
      </c>
      <c r="Q514" s="91" t="s">
        <v>21056</v>
      </c>
      <c r="R514" s="1">
        <v>7.3519978125986804E-2</v>
      </c>
      <c r="S514" s="1">
        <v>0.25908360176175199</v>
      </c>
      <c r="T514" s="1">
        <v>0.19368629204283699</v>
      </c>
      <c r="U514" s="1">
        <v>7.5319215580670798E-2</v>
      </c>
      <c r="V514" s="1">
        <v>1.06355492415037E-2</v>
      </c>
      <c r="W514" s="1">
        <v>4.6060629504721999E-2</v>
      </c>
      <c r="X514" s="1">
        <v>0.34131195458095198</v>
      </c>
      <c r="Y514" s="1">
        <v>0.70693333333333297</v>
      </c>
      <c r="Z514" s="1" t="s">
        <v>9651</v>
      </c>
      <c r="AA514" s="1" t="s">
        <v>9651</v>
      </c>
      <c r="AB514" s="1" t="s">
        <v>9651</v>
      </c>
      <c r="AC514" s="1" t="s">
        <v>9651</v>
      </c>
      <c r="AD514" s="1" t="s">
        <v>82</v>
      </c>
      <c r="AE514" s="1">
        <v>364</v>
      </c>
      <c r="AF514" s="1">
        <v>0.198667301778615</v>
      </c>
      <c r="AG514" s="1">
        <v>3.6610824020173301E-2</v>
      </c>
      <c r="AH514" s="91" t="s">
        <v>21057</v>
      </c>
      <c r="AI514" s="1">
        <v>0.126910086699075</v>
      </c>
      <c r="AJ514" s="1">
        <v>0.270424516858154</v>
      </c>
      <c r="AK514" s="14">
        <v>-6.2563990625922E-4</v>
      </c>
      <c r="AL514" s="1">
        <v>1.3268174569982299E-3</v>
      </c>
      <c r="AM514" s="1">
        <v>0.63762256800885697</v>
      </c>
      <c r="AN514" s="1" t="s">
        <v>84</v>
      </c>
      <c r="AO514" s="1" t="s">
        <v>84</v>
      </c>
      <c r="AP514" s="1" t="s">
        <v>84</v>
      </c>
      <c r="AQ514" s="1" t="s">
        <v>84</v>
      </c>
      <c r="AR514" s="1" t="s">
        <v>84</v>
      </c>
      <c r="AS514" s="1" t="s">
        <v>84</v>
      </c>
      <c r="AT514" s="1" t="s">
        <v>84</v>
      </c>
      <c r="AU514" s="1" t="s">
        <v>84</v>
      </c>
    </row>
    <row r="515" spans="1:47" x14ac:dyDescent="0.2">
      <c r="A515" s="1" t="s">
        <v>21058</v>
      </c>
      <c r="B515" s="1" t="s">
        <v>1093</v>
      </c>
      <c r="C515" s="1" t="s">
        <v>1094</v>
      </c>
      <c r="D515" s="1" t="s">
        <v>82</v>
      </c>
      <c r="E515" s="1">
        <v>285</v>
      </c>
      <c r="F515" s="1">
        <v>0.16372857677040001</v>
      </c>
      <c r="G515" s="1">
        <v>3.02762559067008E-2</v>
      </c>
      <c r="H515" s="91" t="s">
        <v>21059</v>
      </c>
      <c r="I515" s="1">
        <v>0.104387115193266</v>
      </c>
      <c r="J515" s="1">
        <v>0.223070038347533</v>
      </c>
      <c r="K515" s="1">
        <v>297.22206020211098</v>
      </c>
      <c r="L515" s="1">
        <v>284</v>
      </c>
      <c r="M515" s="1">
        <v>0.28289162807711399</v>
      </c>
      <c r="N515" s="1">
        <v>4.44854604436836</v>
      </c>
      <c r="O515" s="1">
        <v>0.12975082506605601</v>
      </c>
      <c r="P515" s="1">
        <v>4.7848478954729899E-2</v>
      </c>
      <c r="Q515" s="1">
        <v>6.6938703567599204E-3</v>
      </c>
      <c r="R515" s="1">
        <v>3.5967806314785099E-2</v>
      </c>
      <c r="S515" s="1">
        <v>0.22353384381732599</v>
      </c>
      <c r="T515" s="1">
        <v>0.12839902055011801</v>
      </c>
      <c r="U515" s="1">
        <v>7.7047583081476995E-2</v>
      </c>
      <c r="V515" s="1">
        <v>9.6722222039993005E-2</v>
      </c>
      <c r="W515" s="1">
        <v>-2.2614242289577199E-2</v>
      </c>
      <c r="X515" s="1">
        <v>0.279412283389812</v>
      </c>
      <c r="Y515" s="1">
        <v>0.36433333333333301</v>
      </c>
      <c r="Z515" s="1" t="s">
        <v>9651</v>
      </c>
      <c r="AA515" s="1" t="s">
        <v>9651</v>
      </c>
      <c r="AB515" s="1" t="s">
        <v>9651</v>
      </c>
      <c r="AC515" s="1" t="s">
        <v>9651</v>
      </c>
      <c r="AD515" s="1" t="s">
        <v>82</v>
      </c>
      <c r="AE515" s="1">
        <v>364</v>
      </c>
      <c r="AF515" s="1">
        <v>0.21627997386259801</v>
      </c>
      <c r="AG515" s="1">
        <v>3.6904009289754701E-2</v>
      </c>
      <c r="AH515" s="91" t="s">
        <v>21060</v>
      </c>
      <c r="AI515" s="1">
        <v>0.14394811565467799</v>
      </c>
      <c r="AJ515" s="1">
        <v>0.28861183207051699</v>
      </c>
      <c r="AK515" s="91" t="s">
        <v>21061</v>
      </c>
      <c r="AL515" s="1">
        <v>1.3575710368321501E-3</v>
      </c>
      <c r="AM515" s="1">
        <v>0.61832475118803898</v>
      </c>
      <c r="AN515" s="1" t="s">
        <v>84</v>
      </c>
      <c r="AO515" s="1" t="s">
        <v>84</v>
      </c>
      <c r="AP515" s="1" t="s">
        <v>84</v>
      </c>
      <c r="AQ515" s="1" t="s">
        <v>84</v>
      </c>
      <c r="AR515" s="1" t="s">
        <v>84</v>
      </c>
      <c r="AS515" s="1" t="s">
        <v>84</v>
      </c>
      <c r="AT515" s="1" t="s">
        <v>84</v>
      </c>
      <c r="AU515" s="1" t="s">
        <v>84</v>
      </c>
    </row>
    <row r="516" spans="1:47" x14ac:dyDescent="0.2">
      <c r="A516" s="1" t="s">
        <v>21062</v>
      </c>
      <c r="B516" s="1" t="s">
        <v>1095</v>
      </c>
      <c r="C516" s="1" t="s">
        <v>1096</v>
      </c>
      <c r="D516" s="1" t="s">
        <v>82</v>
      </c>
      <c r="E516" s="1">
        <v>285</v>
      </c>
      <c r="F516" s="1">
        <v>0.160614059345315</v>
      </c>
      <c r="G516" s="1">
        <v>2.9704085442148601E-2</v>
      </c>
      <c r="H516" s="91" t="s">
        <v>21063</v>
      </c>
      <c r="I516" s="1">
        <v>0.102394051878703</v>
      </c>
      <c r="J516" s="1">
        <v>0.21883406681192599</v>
      </c>
      <c r="K516" s="1">
        <v>278.18357327676802</v>
      </c>
      <c r="L516" s="1">
        <v>284</v>
      </c>
      <c r="M516" s="1">
        <v>0.58617350782494404</v>
      </c>
      <c r="N516" s="1">
        <v>2.0908591599135802</v>
      </c>
      <c r="O516" s="1">
        <v>0.22951435672600201</v>
      </c>
      <c r="P516" s="1">
        <v>4.7841154295202602E-2</v>
      </c>
      <c r="Q516" s="91" t="s">
        <v>21064</v>
      </c>
      <c r="R516" s="1">
        <v>0.13574569430740499</v>
      </c>
      <c r="S516" s="1">
        <v>0.323283019144599</v>
      </c>
      <c r="T516" s="1">
        <v>0.25178106900161301</v>
      </c>
      <c r="U516" s="1">
        <v>7.49537197026897E-2</v>
      </c>
      <c r="V516" s="91" t="s">
        <v>21065</v>
      </c>
      <c r="W516" s="1">
        <v>0.104871778384341</v>
      </c>
      <c r="X516" s="1">
        <v>0.39869035961888399</v>
      </c>
      <c r="Y516" s="1">
        <v>0.58720000000000006</v>
      </c>
      <c r="Z516" s="1" t="s">
        <v>9651</v>
      </c>
      <c r="AA516" s="1" t="s">
        <v>9651</v>
      </c>
      <c r="AB516" s="1" t="s">
        <v>9651</v>
      </c>
      <c r="AC516" s="1" t="s">
        <v>9651</v>
      </c>
      <c r="AD516" s="1" t="s">
        <v>82</v>
      </c>
      <c r="AE516" s="1">
        <v>363</v>
      </c>
      <c r="AF516" s="1">
        <v>0.19647656698666799</v>
      </c>
      <c r="AG516" s="1">
        <v>3.9169106884057003E-2</v>
      </c>
      <c r="AH516" s="91" t="s">
        <v>21066</v>
      </c>
      <c r="AI516" s="1">
        <v>0.11970511749391601</v>
      </c>
      <c r="AJ516" s="1">
        <v>0.27324801647941899</v>
      </c>
      <c r="AK516" s="1">
        <v>-1.75930990785356E-3</v>
      </c>
      <c r="AL516" s="1">
        <v>1.3279997295338501E-3</v>
      </c>
      <c r="AM516" s="1">
        <v>0.186312248175279</v>
      </c>
      <c r="AN516" s="1" t="s">
        <v>84</v>
      </c>
      <c r="AO516" s="1" t="s">
        <v>84</v>
      </c>
      <c r="AP516" s="1" t="s">
        <v>84</v>
      </c>
      <c r="AQ516" s="1" t="s">
        <v>84</v>
      </c>
      <c r="AR516" s="1" t="s">
        <v>84</v>
      </c>
      <c r="AS516" s="1" t="s">
        <v>84</v>
      </c>
      <c r="AT516" s="1" t="s">
        <v>84</v>
      </c>
      <c r="AU516" s="1" t="s">
        <v>84</v>
      </c>
    </row>
    <row r="517" spans="1:47" x14ac:dyDescent="0.2">
      <c r="A517" s="1" t="s">
        <v>21067</v>
      </c>
      <c r="B517" s="1" t="s">
        <v>1097</v>
      </c>
      <c r="C517" s="1" t="s">
        <v>1098</v>
      </c>
      <c r="D517" s="1" t="s">
        <v>82</v>
      </c>
      <c r="E517" s="1">
        <v>285</v>
      </c>
      <c r="F517" s="1">
        <v>0.15926126665020299</v>
      </c>
      <c r="G517" s="1">
        <v>2.9457270930138099E-2</v>
      </c>
      <c r="H517" s="91" t="s">
        <v>21068</v>
      </c>
      <c r="I517" s="1">
        <v>0.10152501562713299</v>
      </c>
      <c r="J517" s="1">
        <v>0.21699751767327399</v>
      </c>
      <c r="K517" s="1">
        <v>278.07399702116101</v>
      </c>
      <c r="L517" s="1">
        <v>284</v>
      </c>
      <c r="M517" s="1">
        <v>0.58798863322786199</v>
      </c>
      <c r="N517" s="1">
        <v>2.1310885024563699</v>
      </c>
      <c r="O517" s="1">
        <v>0.2</v>
      </c>
      <c r="P517" s="1">
        <v>5.19123445591851E-2</v>
      </c>
      <c r="Q517" s="91" t="s">
        <v>21069</v>
      </c>
      <c r="R517" s="1">
        <v>9.8251804663997203E-2</v>
      </c>
      <c r="S517" s="1">
        <v>0.301748195336003</v>
      </c>
      <c r="T517" s="1">
        <v>0.225024644781564</v>
      </c>
      <c r="U517" s="1">
        <v>7.4665265546648499E-2</v>
      </c>
      <c r="V517" s="1">
        <v>2.8138340243089202E-3</v>
      </c>
      <c r="W517" s="1">
        <v>7.8680724310133301E-2</v>
      </c>
      <c r="X517" s="1">
        <v>0.371368565252995</v>
      </c>
      <c r="Y517" s="1">
        <v>0.62186666666666701</v>
      </c>
      <c r="Z517" s="1" t="s">
        <v>9651</v>
      </c>
      <c r="AA517" s="1" t="s">
        <v>9651</v>
      </c>
      <c r="AB517" s="1" t="s">
        <v>9651</v>
      </c>
      <c r="AC517" s="1" t="s">
        <v>9651</v>
      </c>
      <c r="AD517" s="1" t="s">
        <v>82</v>
      </c>
      <c r="AE517" s="1">
        <v>364</v>
      </c>
      <c r="AF517" s="1">
        <v>0.18522777680806601</v>
      </c>
      <c r="AG517" s="1">
        <v>3.5296828953659397E-2</v>
      </c>
      <c r="AH517" s="91" t="s">
        <v>21070</v>
      </c>
      <c r="AI517" s="1">
        <v>0.116045992058894</v>
      </c>
      <c r="AJ517" s="1">
        <v>0.25440956155723798</v>
      </c>
      <c r="AK517" s="1">
        <v>-1.26411424878191E-3</v>
      </c>
      <c r="AL517" s="1">
        <v>1.31880991499016E-3</v>
      </c>
      <c r="AM517" s="1">
        <v>0.33861549883710101</v>
      </c>
      <c r="AN517" s="1" t="s">
        <v>84</v>
      </c>
      <c r="AO517" s="1" t="s">
        <v>84</v>
      </c>
      <c r="AP517" s="1" t="s">
        <v>84</v>
      </c>
      <c r="AQ517" s="1" t="s">
        <v>84</v>
      </c>
      <c r="AR517" s="1" t="s">
        <v>84</v>
      </c>
      <c r="AS517" s="1" t="s">
        <v>84</v>
      </c>
      <c r="AT517" s="1" t="s">
        <v>84</v>
      </c>
      <c r="AU517" s="1" t="s">
        <v>84</v>
      </c>
    </row>
    <row r="518" spans="1:47" x14ac:dyDescent="0.2">
      <c r="A518" s="1" t="s">
        <v>21071</v>
      </c>
      <c r="B518" s="1" t="s">
        <v>1159</v>
      </c>
      <c r="C518" s="1" t="s">
        <v>1160</v>
      </c>
      <c r="D518" s="1" t="s">
        <v>82</v>
      </c>
      <c r="E518" s="1">
        <v>285</v>
      </c>
      <c r="F518" s="1">
        <v>0.16864422644928301</v>
      </c>
      <c r="G518" s="1">
        <v>3.1204121141600601E-2</v>
      </c>
      <c r="H518" s="91" t="s">
        <v>21072</v>
      </c>
      <c r="I518" s="1">
        <v>0.10748414901174599</v>
      </c>
      <c r="J518" s="1">
        <v>0.22980430388682099</v>
      </c>
      <c r="K518" s="1">
        <v>305.22906790439498</v>
      </c>
      <c r="L518" s="1">
        <v>284</v>
      </c>
      <c r="M518" s="1">
        <v>0.184783513466941</v>
      </c>
      <c r="N518" s="1">
        <v>6.9551265382904797</v>
      </c>
      <c r="O518" s="1">
        <v>0.20124180882914</v>
      </c>
      <c r="P518" s="1">
        <v>4.7242292974683797E-2</v>
      </c>
      <c r="Q518" s="91" t="s">
        <v>21073</v>
      </c>
      <c r="R518" s="1">
        <v>0.10864691459876</v>
      </c>
      <c r="S518" s="1">
        <v>0.29383670305951998</v>
      </c>
      <c r="T518" s="1">
        <v>0.267242590920173</v>
      </c>
      <c r="U518" s="1">
        <v>7.9075545870762501E-2</v>
      </c>
      <c r="V518" s="91" t="s">
        <v>21074</v>
      </c>
      <c r="W518" s="1">
        <v>0.11225452101347801</v>
      </c>
      <c r="X518" s="1">
        <v>0.422230660826867</v>
      </c>
      <c r="Y518" s="1">
        <v>0.160066666666667</v>
      </c>
      <c r="Z518" s="1" t="s">
        <v>9651</v>
      </c>
      <c r="AA518" s="1" t="s">
        <v>9651</v>
      </c>
      <c r="AB518" s="1" t="s">
        <v>9651</v>
      </c>
      <c r="AC518" s="1" t="s">
        <v>9651</v>
      </c>
      <c r="AD518" s="1" t="s">
        <v>82</v>
      </c>
      <c r="AE518" s="1">
        <v>364</v>
      </c>
      <c r="AF518" s="1">
        <v>0.195873602971746</v>
      </c>
      <c r="AG518" s="1">
        <v>3.7303105270343702E-2</v>
      </c>
      <c r="AH518" s="91" t="s">
        <v>21075</v>
      </c>
      <c r="AI518" s="1">
        <v>0.122759516641873</v>
      </c>
      <c r="AJ518" s="1">
        <v>0.26898768930161998</v>
      </c>
      <c r="AK518" s="1">
        <v>-1.8901040950488101E-3</v>
      </c>
      <c r="AL518" s="1">
        <v>1.3932211423116599E-3</v>
      </c>
      <c r="AM518" s="1">
        <v>0.175975788566158</v>
      </c>
      <c r="AN518" s="1" t="s">
        <v>84</v>
      </c>
      <c r="AO518" s="1" t="s">
        <v>84</v>
      </c>
      <c r="AP518" s="1" t="s">
        <v>84</v>
      </c>
      <c r="AQ518" s="1" t="s">
        <v>84</v>
      </c>
      <c r="AR518" s="1" t="s">
        <v>84</v>
      </c>
      <c r="AS518" s="1" t="s">
        <v>84</v>
      </c>
      <c r="AT518" s="1" t="s">
        <v>84</v>
      </c>
      <c r="AU518" s="1" t="s">
        <v>84</v>
      </c>
    </row>
    <row r="519" spans="1:47" x14ac:dyDescent="0.2">
      <c r="A519" s="1" t="s">
        <v>10744</v>
      </c>
      <c r="B519" s="1" t="s">
        <v>1099</v>
      </c>
      <c r="C519" s="1" t="s">
        <v>1100</v>
      </c>
      <c r="D519" s="1" t="s">
        <v>82</v>
      </c>
      <c r="E519" s="1">
        <v>285</v>
      </c>
      <c r="F519" s="1">
        <v>-0.18213115186944601</v>
      </c>
      <c r="G519" s="1">
        <v>3.3721257362840401E-2</v>
      </c>
      <c r="H519" s="91" t="s">
        <v>21076</v>
      </c>
      <c r="I519" s="1">
        <v>-0.24822481630061299</v>
      </c>
      <c r="J519" s="1">
        <v>-0.11603748743827801</v>
      </c>
      <c r="K519" s="1">
        <v>360.58866434203401</v>
      </c>
      <c r="L519" s="1">
        <v>284</v>
      </c>
      <c r="M519" s="1">
        <v>1.3927533118027299E-3</v>
      </c>
      <c r="N519" s="1">
        <v>21.239897954580901</v>
      </c>
      <c r="O519" s="1">
        <v>-0.16720414760147101</v>
      </c>
      <c r="P519" s="1">
        <v>5.22823635245874E-2</v>
      </c>
      <c r="Q519" s="1">
        <v>1.38337026830442E-3</v>
      </c>
      <c r="R519" s="1">
        <v>-0.26967758010966197</v>
      </c>
      <c r="S519" s="1">
        <v>-6.4730715093279198E-2</v>
      </c>
      <c r="T519" s="1">
        <v>-0.17318879970630499</v>
      </c>
      <c r="U519" s="1">
        <v>8.6120980243138898E-2</v>
      </c>
      <c r="V519" s="1">
        <v>4.5274221891212399E-2</v>
      </c>
      <c r="W519" s="1">
        <v>-0.34198592098285702</v>
      </c>
      <c r="X519" s="1">
        <v>-4.3916784297522698E-3</v>
      </c>
      <c r="Y519" s="91" t="s">
        <v>40584</v>
      </c>
      <c r="Z519" s="1" t="s">
        <v>9651</v>
      </c>
      <c r="AA519" s="1" t="s">
        <v>9651</v>
      </c>
      <c r="AB519" s="1" t="s">
        <v>9651</v>
      </c>
      <c r="AC519" s="1" t="s">
        <v>9651</v>
      </c>
      <c r="AD519" s="1" t="s">
        <v>82</v>
      </c>
      <c r="AE519" s="1">
        <v>364</v>
      </c>
      <c r="AF519" s="1">
        <v>-0.19794777206954001</v>
      </c>
      <c r="AG519" s="1">
        <v>3.89784910312602E-2</v>
      </c>
      <c r="AH519" s="91" t="s">
        <v>21077</v>
      </c>
      <c r="AI519" s="1">
        <v>-0.27434561449081002</v>
      </c>
      <c r="AJ519" s="1">
        <v>-0.12154992964826999</v>
      </c>
      <c r="AK519" s="14">
        <v>-1.7163063550428999E-4</v>
      </c>
      <c r="AL519" s="1">
        <v>1.52046098827259E-3</v>
      </c>
      <c r="AM519" s="1">
        <v>0.91020520128730198</v>
      </c>
      <c r="AN519" s="1" t="s">
        <v>84</v>
      </c>
      <c r="AO519" s="1" t="s">
        <v>84</v>
      </c>
      <c r="AP519" s="1" t="s">
        <v>84</v>
      </c>
      <c r="AQ519" s="1" t="s">
        <v>84</v>
      </c>
      <c r="AR519" s="1" t="s">
        <v>84</v>
      </c>
      <c r="AS519" s="1" t="s">
        <v>84</v>
      </c>
      <c r="AT519" s="1" t="s">
        <v>84</v>
      </c>
      <c r="AU519" s="1" t="s">
        <v>84</v>
      </c>
    </row>
    <row r="520" spans="1:47" x14ac:dyDescent="0.2">
      <c r="A520" s="1" t="s">
        <v>21078</v>
      </c>
      <c r="B520" s="1" t="s">
        <v>1101</v>
      </c>
      <c r="C520" s="1" t="s">
        <v>1102</v>
      </c>
      <c r="D520" s="1" t="s">
        <v>82</v>
      </c>
      <c r="E520" s="1">
        <v>285</v>
      </c>
      <c r="F520" s="1">
        <v>-0.165054517842671</v>
      </c>
      <c r="G520" s="1">
        <v>3.05615874125004E-2</v>
      </c>
      <c r="H520" s="91" t="s">
        <v>21079</v>
      </c>
      <c r="I520" s="1">
        <v>-0.224955229171172</v>
      </c>
      <c r="J520" s="1">
        <v>-0.10515380651417</v>
      </c>
      <c r="K520" s="1">
        <v>288.47894269467599</v>
      </c>
      <c r="L520" s="1">
        <v>284</v>
      </c>
      <c r="M520" s="1">
        <v>0.41492491173832102</v>
      </c>
      <c r="N520" s="1">
        <v>1.5526064581485799</v>
      </c>
      <c r="O520" s="1">
        <v>-0.14877756762939601</v>
      </c>
      <c r="P520" s="1">
        <v>5.4160883069295902E-2</v>
      </c>
      <c r="Q520" s="1">
        <v>6.01511869156108E-3</v>
      </c>
      <c r="R520" s="1">
        <v>-0.25493289844521599</v>
      </c>
      <c r="S520" s="1">
        <v>-4.2622236813576297E-2</v>
      </c>
      <c r="T520" s="1">
        <v>-0.29000675689008898</v>
      </c>
      <c r="U520" s="1">
        <v>7.7220927704391304E-2</v>
      </c>
      <c r="V520" s="91" t="s">
        <v>21080</v>
      </c>
      <c r="W520" s="1">
        <v>-0.44135977519069602</v>
      </c>
      <c r="X520" s="1">
        <v>-0.13865373858948199</v>
      </c>
      <c r="Y520" s="1">
        <v>0.37719999999999998</v>
      </c>
      <c r="Z520" s="1" t="s">
        <v>9651</v>
      </c>
      <c r="AA520" s="1" t="s">
        <v>9651</v>
      </c>
      <c r="AB520" s="1" t="s">
        <v>9651</v>
      </c>
      <c r="AC520" s="1" t="s">
        <v>9651</v>
      </c>
      <c r="AD520" s="1" t="s">
        <v>82</v>
      </c>
      <c r="AE520" s="1">
        <v>363</v>
      </c>
      <c r="AF520" s="1">
        <v>-0.119149659441737</v>
      </c>
      <c r="AG520" s="1">
        <v>3.7915335225629697E-2</v>
      </c>
      <c r="AH520" s="1">
        <v>1.67500870389901E-3</v>
      </c>
      <c r="AI520" s="1">
        <v>-0.19346371648397101</v>
      </c>
      <c r="AJ520" s="1">
        <v>-4.4835602399502399E-2</v>
      </c>
      <c r="AK520" s="1">
        <v>2.4026365578405798E-3</v>
      </c>
      <c r="AL520" s="1">
        <v>1.3645308466651699E-3</v>
      </c>
      <c r="AM520" s="1">
        <v>7.9355944039162393E-2</v>
      </c>
      <c r="AN520" s="1" t="s">
        <v>84</v>
      </c>
      <c r="AO520" s="1" t="s">
        <v>84</v>
      </c>
      <c r="AP520" s="1" t="s">
        <v>84</v>
      </c>
      <c r="AQ520" s="1" t="s">
        <v>84</v>
      </c>
      <c r="AR520" s="1" t="s">
        <v>84</v>
      </c>
      <c r="AS520" s="1" t="s">
        <v>84</v>
      </c>
      <c r="AT520" s="1" t="s">
        <v>84</v>
      </c>
      <c r="AU520" s="1" t="s">
        <v>84</v>
      </c>
    </row>
    <row r="521" spans="1:47" x14ac:dyDescent="0.2">
      <c r="A521" s="1" t="s">
        <v>21081</v>
      </c>
      <c r="B521" s="1" t="s">
        <v>1103</v>
      </c>
      <c r="C521" s="1" t="s">
        <v>1104</v>
      </c>
      <c r="D521" s="1" t="s">
        <v>82</v>
      </c>
      <c r="E521" s="1">
        <v>285</v>
      </c>
      <c r="F521" s="1">
        <v>0.159120581135654</v>
      </c>
      <c r="G521" s="1">
        <v>2.9490232511911501E-2</v>
      </c>
      <c r="H521" s="91" t="s">
        <v>21082</v>
      </c>
      <c r="I521" s="1">
        <v>0.10131972541230699</v>
      </c>
      <c r="J521" s="1">
        <v>0.21692143685900001</v>
      </c>
      <c r="K521" s="1">
        <v>251.463306217731</v>
      </c>
      <c r="L521" s="1">
        <v>284</v>
      </c>
      <c r="M521" s="1">
        <v>0.91817178034051805</v>
      </c>
      <c r="N521" s="1">
        <v>12.9389429701117</v>
      </c>
      <c r="O521" s="1">
        <v>0.19941866371296299</v>
      </c>
      <c r="P521" s="1">
        <v>5.1539896360950001E-2</v>
      </c>
      <c r="Q521" s="91" t="s">
        <v>21083</v>
      </c>
      <c r="R521" s="1">
        <v>9.8400466845501494E-2</v>
      </c>
      <c r="S521" s="1">
        <v>0.30043686058042501</v>
      </c>
      <c r="T521" s="1">
        <v>0.202605720875083</v>
      </c>
      <c r="U521" s="1">
        <v>7.4877421994281004E-2</v>
      </c>
      <c r="V521" s="1">
        <v>7.2269094113709799E-3</v>
      </c>
      <c r="W521" s="1">
        <v>5.5845973766292398E-2</v>
      </c>
      <c r="X521" s="1">
        <v>0.34936546798387402</v>
      </c>
      <c r="Y521" s="1">
        <v>0.90073333333333305</v>
      </c>
      <c r="Z521" s="1" t="s">
        <v>9651</v>
      </c>
      <c r="AA521" s="1" t="s">
        <v>9651</v>
      </c>
      <c r="AB521" s="1" t="s">
        <v>9651</v>
      </c>
      <c r="AC521" s="1" t="s">
        <v>9651</v>
      </c>
      <c r="AD521" s="1" t="s">
        <v>82</v>
      </c>
      <c r="AE521" s="1">
        <v>364</v>
      </c>
      <c r="AF521" s="1">
        <v>0.19971193865657799</v>
      </c>
      <c r="AG521" s="1">
        <v>3.7243265695711902E-2</v>
      </c>
      <c r="AH521" s="91" t="s">
        <v>21084</v>
      </c>
      <c r="AI521" s="1">
        <v>0.126715137892983</v>
      </c>
      <c r="AJ521" s="1">
        <v>0.27270873942017398</v>
      </c>
      <c r="AK521" s="14">
        <v>-8.3363595830128999E-4</v>
      </c>
      <c r="AL521" s="1">
        <v>1.31942642107088E-3</v>
      </c>
      <c r="AM521" s="1">
        <v>0.528016549730291</v>
      </c>
      <c r="AN521" s="1" t="s">
        <v>84</v>
      </c>
      <c r="AO521" s="1" t="s">
        <v>84</v>
      </c>
      <c r="AP521" s="1" t="s">
        <v>84</v>
      </c>
      <c r="AQ521" s="1" t="s">
        <v>84</v>
      </c>
      <c r="AR521" s="1" t="s">
        <v>84</v>
      </c>
      <c r="AS521" s="1" t="s">
        <v>84</v>
      </c>
      <c r="AT521" s="1" t="s">
        <v>84</v>
      </c>
      <c r="AU521" s="1" t="s">
        <v>84</v>
      </c>
    </row>
    <row r="522" spans="1:47" x14ac:dyDescent="0.2">
      <c r="A522" s="1" t="s">
        <v>21085</v>
      </c>
      <c r="B522" s="1" t="s">
        <v>1105</v>
      </c>
      <c r="C522" s="1" t="s">
        <v>1106</v>
      </c>
      <c r="D522" s="1" t="s">
        <v>82</v>
      </c>
      <c r="E522" s="1">
        <v>285</v>
      </c>
      <c r="F522" s="1">
        <v>0.160768277802191</v>
      </c>
      <c r="G522" s="1">
        <v>2.97973966126816E-2</v>
      </c>
      <c r="H522" s="91" t="s">
        <v>21086</v>
      </c>
      <c r="I522" s="1">
        <v>0.102365380441335</v>
      </c>
      <c r="J522" s="1">
        <v>0.21917117516304699</v>
      </c>
      <c r="K522" s="1">
        <v>270.29383663437397</v>
      </c>
      <c r="L522" s="1">
        <v>284</v>
      </c>
      <c r="M522" s="1">
        <v>0.711074821888104</v>
      </c>
      <c r="N522" s="1">
        <v>5.07083829076221</v>
      </c>
      <c r="O522" s="1">
        <v>0.22550857755631201</v>
      </c>
      <c r="P522" s="1">
        <v>4.7114842977517599E-2</v>
      </c>
      <c r="Q522" s="91" t="s">
        <v>21087</v>
      </c>
      <c r="R522" s="1">
        <v>0.133163485320378</v>
      </c>
      <c r="S522" s="1">
        <v>0.317853669792247</v>
      </c>
      <c r="T522" s="1">
        <v>0.23623918612047401</v>
      </c>
      <c r="U522" s="1">
        <v>7.5324934197309998E-2</v>
      </c>
      <c r="V522" s="1">
        <v>1.89137173023518E-3</v>
      </c>
      <c r="W522" s="1">
        <v>8.8602315093746095E-2</v>
      </c>
      <c r="X522" s="1">
        <v>0.38387605714720102</v>
      </c>
      <c r="Y522" s="1">
        <v>0.77380000000000004</v>
      </c>
      <c r="Z522" s="1" t="s">
        <v>9651</v>
      </c>
      <c r="AA522" s="1" t="s">
        <v>9651</v>
      </c>
      <c r="AB522" s="1" t="s">
        <v>9651</v>
      </c>
      <c r="AC522" s="1" t="s">
        <v>9651</v>
      </c>
      <c r="AD522" s="1" t="s">
        <v>82</v>
      </c>
      <c r="AE522" s="1">
        <v>363</v>
      </c>
      <c r="AF522" s="1">
        <v>0.183955039578685</v>
      </c>
      <c r="AG522" s="1">
        <v>3.6876701890996198E-2</v>
      </c>
      <c r="AH522" s="91" t="s">
        <v>21088</v>
      </c>
      <c r="AI522" s="1">
        <v>0.111676703872333</v>
      </c>
      <c r="AJ522" s="1">
        <v>0.25623337528503798</v>
      </c>
      <c r="AK522" s="1">
        <v>-1.4490286022823401E-3</v>
      </c>
      <c r="AL522" s="1">
        <v>1.3282565088927E-3</v>
      </c>
      <c r="AM522" s="1">
        <v>0.27623370698448202</v>
      </c>
      <c r="AN522" s="1" t="s">
        <v>84</v>
      </c>
      <c r="AO522" s="1" t="s">
        <v>84</v>
      </c>
      <c r="AP522" s="1" t="s">
        <v>84</v>
      </c>
      <c r="AQ522" s="1" t="s">
        <v>84</v>
      </c>
      <c r="AR522" s="1" t="s">
        <v>84</v>
      </c>
      <c r="AS522" s="1" t="s">
        <v>84</v>
      </c>
      <c r="AT522" s="1" t="s">
        <v>84</v>
      </c>
      <c r="AU522" s="1" t="s">
        <v>84</v>
      </c>
    </row>
    <row r="523" spans="1:47" x14ac:dyDescent="0.2">
      <c r="A523" s="1" t="s">
        <v>21089</v>
      </c>
      <c r="B523" s="1" t="s">
        <v>1107</v>
      </c>
      <c r="C523" s="1" t="s">
        <v>1108</v>
      </c>
      <c r="D523" s="1" t="s">
        <v>82</v>
      </c>
      <c r="E523" s="1">
        <v>285</v>
      </c>
      <c r="F523" s="1">
        <v>0.161552753884948</v>
      </c>
      <c r="G523" s="1">
        <v>2.9949159756503401E-2</v>
      </c>
      <c r="H523" s="91" t="s">
        <v>21090</v>
      </c>
      <c r="I523" s="1">
        <v>0.10285240076220201</v>
      </c>
      <c r="J523" s="1">
        <v>0.22025310700769499</v>
      </c>
      <c r="K523" s="1">
        <v>278.573675671312</v>
      </c>
      <c r="L523" s="1">
        <v>284</v>
      </c>
      <c r="M523" s="1">
        <v>0.57970067014523596</v>
      </c>
      <c r="N523" s="1">
        <v>1.9478955847538499</v>
      </c>
      <c r="O523" s="1">
        <v>0.15757497374012</v>
      </c>
      <c r="P523" s="1">
        <v>5.0228742077053197E-2</v>
      </c>
      <c r="Q523" s="1">
        <v>1.7060026529704499E-3</v>
      </c>
      <c r="R523" s="1">
        <v>5.9126639269095803E-2</v>
      </c>
      <c r="S523" s="1">
        <v>0.256023308211144</v>
      </c>
      <c r="T523" s="1">
        <v>0.18740476667922901</v>
      </c>
      <c r="U523" s="1">
        <v>7.62990272988084E-2</v>
      </c>
      <c r="V523" s="1">
        <v>1.46428586331637E-2</v>
      </c>
      <c r="W523" s="1">
        <v>3.7858673173564603E-2</v>
      </c>
      <c r="X523" s="1">
        <v>0.33695086018489301</v>
      </c>
      <c r="Y523" s="1">
        <v>0.58886666666666698</v>
      </c>
      <c r="Z523" s="1" t="s">
        <v>9651</v>
      </c>
      <c r="AA523" s="1" t="s">
        <v>9651</v>
      </c>
      <c r="AB523" s="1" t="s">
        <v>9651</v>
      </c>
      <c r="AC523" s="1" t="s">
        <v>9651</v>
      </c>
      <c r="AD523" s="1" t="s">
        <v>82</v>
      </c>
      <c r="AE523" s="1">
        <v>364</v>
      </c>
      <c r="AF523" s="1">
        <v>0.18349640512076901</v>
      </c>
      <c r="AG523" s="1">
        <v>3.8775362527599201E-2</v>
      </c>
      <c r="AH523" s="91" t="s">
        <v>21091</v>
      </c>
      <c r="AI523" s="1">
        <v>0.107496694566675</v>
      </c>
      <c r="AJ523" s="1">
        <v>0.25949611567486403</v>
      </c>
      <c r="AK523" s="14">
        <v>-4.9591261853535005E-4</v>
      </c>
      <c r="AL523" s="1">
        <v>1.34615729713796E-3</v>
      </c>
      <c r="AM523" s="1">
        <v>0.71285690831253701</v>
      </c>
      <c r="AN523" s="1" t="s">
        <v>84</v>
      </c>
      <c r="AO523" s="1" t="s">
        <v>84</v>
      </c>
      <c r="AP523" s="1" t="s">
        <v>84</v>
      </c>
      <c r="AQ523" s="1" t="s">
        <v>84</v>
      </c>
      <c r="AR523" s="1" t="s">
        <v>84</v>
      </c>
      <c r="AS523" s="1" t="s">
        <v>84</v>
      </c>
      <c r="AT523" s="1" t="s">
        <v>84</v>
      </c>
      <c r="AU523" s="1" t="s">
        <v>84</v>
      </c>
    </row>
    <row r="524" spans="1:47" x14ac:dyDescent="0.2">
      <c r="A524" s="1" t="s">
        <v>11100</v>
      </c>
      <c r="B524" s="1" t="s">
        <v>1109</v>
      </c>
      <c r="C524" s="1" t="s">
        <v>1110</v>
      </c>
      <c r="D524" s="1" t="s">
        <v>82</v>
      </c>
      <c r="E524" s="1">
        <v>285</v>
      </c>
      <c r="F524" s="1">
        <v>-0.18963924841824401</v>
      </c>
      <c r="G524" s="1">
        <v>3.5162317377436199E-2</v>
      </c>
      <c r="H524" s="91" t="s">
        <v>21092</v>
      </c>
      <c r="I524" s="1">
        <v>-0.25855739047801901</v>
      </c>
      <c r="J524" s="1">
        <v>-0.120721106358469</v>
      </c>
      <c r="K524" s="1">
        <v>396.34967349340599</v>
      </c>
      <c r="L524" s="1">
        <v>284</v>
      </c>
      <c r="M524" s="91" t="s">
        <v>21093</v>
      </c>
      <c r="N524" s="1">
        <v>28.346099670818798</v>
      </c>
      <c r="O524" s="1">
        <v>-0.13452297666947599</v>
      </c>
      <c r="P524" s="1">
        <v>5.3541296372797698E-2</v>
      </c>
      <c r="Q524" s="1">
        <v>1.1987612564500301E-2</v>
      </c>
      <c r="R524" s="1">
        <v>-0.23946391756016</v>
      </c>
      <c r="S524" s="1">
        <v>-2.9582035778792801E-2</v>
      </c>
      <c r="T524" s="1">
        <v>-0.24628798390512199</v>
      </c>
      <c r="U524" s="1">
        <v>9.0548593130428498E-2</v>
      </c>
      <c r="V524" s="1">
        <v>6.9330341279724202E-3</v>
      </c>
      <c r="W524" s="1">
        <v>-0.42376322644076098</v>
      </c>
      <c r="X524" s="1">
        <v>-6.8812741369481595E-2</v>
      </c>
      <c r="Y524" s="1" t="s">
        <v>9651</v>
      </c>
      <c r="Z524" s="1">
        <v>-0.16743349486688899</v>
      </c>
      <c r="AA524" s="1">
        <v>3.25078544155303E-2</v>
      </c>
      <c r="AB524" s="1">
        <v>-5.1505550851396604</v>
      </c>
      <c r="AC524" s="91" t="s">
        <v>21094</v>
      </c>
      <c r="AD524" s="1" t="s">
        <v>82</v>
      </c>
      <c r="AE524" s="1">
        <v>363</v>
      </c>
      <c r="AF524" s="1">
        <v>-0.22979699184469399</v>
      </c>
      <c r="AG524" s="1">
        <v>4.3611399387969298E-2</v>
      </c>
      <c r="AH524" s="91" t="s">
        <v>21095</v>
      </c>
      <c r="AI524" s="1">
        <v>-0.31527533464511398</v>
      </c>
      <c r="AJ524" s="1">
        <v>-0.14431864904427399</v>
      </c>
      <c r="AK524" s="1">
        <v>1.07939861510525E-3</v>
      </c>
      <c r="AL524" s="1">
        <v>1.5896659725925699E-3</v>
      </c>
      <c r="AM524" s="1">
        <v>0.49768664081049002</v>
      </c>
      <c r="AN524" s="1" t="s">
        <v>84</v>
      </c>
      <c r="AO524" s="1" t="s">
        <v>84</v>
      </c>
      <c r="AP524" s="1" t="s">
        <v>84</v>
      </c>
      <c r="AQ524" s="1" t="s">
        <v>84</v>
      </c>
      <c r="AR524" s="1" t="s">
        <v>84</v>
      </c>
      <c r="AS524" s="1" t="s">
        <v>84</v>
      </c>
      <c r="AT524" s="1" t="s">
        <v>84</v>
      </c>
      <c r="AU524" s="1" t="s">
        <v>84</v>
      </c>
    </row>
    <row r="525" spans="1:47" x14ac:dyDescent="0.2">
      <c r="A525" s="1" t="s">
        <v>21096</v>
      </c>
      <c r="B525" s="1" t="s">
        <v>1111</v>
      </c>
      <c r="C525" s="1" t="s">
        <v>1112</v>
      </c>
      <c r="D525" s="1" t="s">
        <v>82</v>
      </c>
      <c r="E525" s="1">
        <v>285</v>
      </c>
      <c r="F525" s="1">
        <v>0.168213344808082</v>
      </c>
      <c r="G525" s="1">
        <v>3.1192053274197599E-2</v>
      </c>
      <c r="H525" s="91" t="s">
        <v>21097</v>
      </c>
      <c r="I525" s="1">
        <v>0.107076920390654</v>
      </c>
      <c r="J525" s="1">
        <v>0.22934976922550901</v>
      </c>
      <c r="K525" s="1">
        <v>308.34441511012199</v>
      </c>
      <c r="L525" s="1">
        <v>284</v>
      </c>
      <c r="M525" s="1">
        <v>0.15352231928867699</v>
      </c>
      <c r="N525" s="1">
        <v>7.8952022210058397</v>
      </c>
      <c r="O525" s="1">
        <v>0.23778173674627601</v>
      </c>
      <c r="P525" s="1">
        <v>5.0035531969451999E-2</v>
      </c>
      <c r="Q525" s="91" t="s">
        <v>21098</v>
      </c>
      <c r="R525" s="1">
        <v>0.13971209408615001</v>
      </c>
      <c r="S525" s="1">
        <v>0.33585137940640197</v>
      </c>
      <c r="T525" s="1">
        <v>0.201154066008185</v>
      </c>
      <c r="U525" s="1">
        <v>7.9308415396043094E-2</v>
      </c>
      <c r="V525" s="1">
        <v>1.17391467951386E-2</v>
      </c>
      <c r="W525" s="1">
        <v>4.570957183194E-2</v>
      </c>
      <c r="X525" s="1">
        <v>0.35659856018442898</v>
      </c>
      <c r="Y525" s="1">
        <v>0.15359999999999999</v>
      </c>
      <c r="Z525" s="1" t="s">
        <v>9651</v>
      </c>
      <c r="AA525" s="1" t="s">
        <v>9651</v>
      </c>
      <c r="AB525" s="1" t="s">
        <v>9651</v>
      </c>
      <c r="AC525" s="1" t="s">
        <v>9651</v>
      </c>
      <c r="AD525" s="1" t="s">
        <v>82</v>
      </c>
      <c r="AE525" s="1">
        <v>364</v>
      </c>
      <c r="AF525" s="1">
        <v>0.19708512449572199</v>
      </c>
      <c r="AG525" s="1">
        <v>3.76496115405036E-2</v>
      </c>
      <c r="AH525" s="91" t="s">
        <v>21099</v>
      </c>
      <c r="AI525" s="1">
        <v>0.12329188587633499</v>
      </c>
      <c r="AJ525" s="1">
        <v>0.27087836311510899</v>
      </c>
      <c r="AK525" s="14">
        <v>-6.3207524516525003E-4</v>
      </c>
      <c r="AL525" s="1">
        <v>1.39878975451904E-3</v>
      </c>
      <c r="AM525" s="1">
        <v>0.65170664463920802</v>
      </c>
      <c r="AN525" s="1" t="s">
        <v>84</v>
      </c>
      <c r="AO525" s="1" t="s">
        <v>84</v>
      </c>
      <c r="AP525" s="1" t="s">
        <v>84</v>
      </c>
      <c r="AQ525" s="1" t="s">
        <v>84</v>
      </c>
      <c r="AR525" s="1" t="s">
        <v>84</v>
      </c>
      <c r="AS525" s="1" t="s">
        <v>84</v>
      </c>
      <c r="AT525" s="1" t="s">
        <v>84</v>
      </c>
      <c r="AU525" s="1" t="s">
        <v>84</v>
      </c>
    </row>
    <row r="526" spans="1:47" x14ac:dyDescent="0.2">
      <c r="A526" s="1" t="s">
        <v>21100</v>
      </c>
      <c r="B526" s="1" t="s">
        <v>1113</v>
      </c>
      <c r="C526" s="1" t="s">
        <v>1114</v>
      </c>
      <c r="D526" s="1" t="s">
        <v>82</v>
      </c>
      <c r="E526" s="1">
        <v>285</v>
      </c>
      <c r="F526" s="1">
        <v>0.16511891853091501</v>
      </c>
      <c r="G526" s="1">
        <v>3.0622572323810399E-2</v>
      </c>
      <c r="H526" s="91" t="s">
        <v>21101</v>
      </c>
      <c r="I526" s="1">
        <v>0.105098676776247</v>
      </c>
      <c r="J526" s="1">
        <v>0.22513916028558301</v>
      </c>
      <c r="K526" s="1">
        <v>293.65847745432001</v>
      </c>
      <c r="L526" s="1">
        <v>284</v>
      </c>
      <c r="M526" s="1">
        <v>0.33408727819050199</v>
      </c>
      <c r="N526" s="1">
        <v>3.28901707113911</v>
      </c>
      <c r="O526" s="1">
        <v>0.23603851622738201</v>
      </c>
      <c r="P526" s="1">
        <v>4.7856631690695997E-2</v>
      </c>
      <c r="Q526" s="91" t="s">
        <v>21102</v>
      </c>
      <c r="R526" s="1">
        <v>0.14223951811361801</v>
      </c>
      <c r="S526" s="1">
        <v>0.329837514341146</v>
      </c>
      <c r="T526" s="1">
        <v>0.24749253613348601</v>
      </c>
      <c r="U526" s="1">
        <v>7.7752170861449393E-2</v>
      </c>
      <c r="V526" s="1">
        <v>1.6195315988050401E-3</v>
      </c>
      <c r="W526" s="1">
        <v>9.5098281245045393E-2</v>
      </c>
      <c r="X526" s="1">
        <v>0.39988679102192698</v>
      </c>
      <c r="Y526" s="1">
        <v>0.42720000000000002</v>
      </c>
      <c r="Z526" s="1" t="s">
        <v>9651</v>
      </c>
      <c r="AA526" s="1" t="s">
        <v>9651</v>
      </c>
      <c r="AB526" s="1" t="s">
        <v>9651</v>
      </c>
      <c r="AC526" s="1" t="s">
        <v>9651</v>
      </c>
      <c r="AD526" s="1" t="s">
        <v>82</v>
      </c>
      <c r="AE526" s="1">
        <v>364</v>
      </c>
      <c r="AF526" s="1">
        <v>0.204522720497678</v>
      </c>
      <c r="AG526" s="1">
        <v>3.7967734432439199E-2</v>
      </c>
      <c r="AH526" s="91" t="s">
        <v>21103</v>
      </c>
      <c r="AI526" s="1">
        <v>0.130105961010097</v>
      </c>
      <c r="AJ526" s="1">
        <v>0.27893947998525798</v>
      </c>
      <c r="AK526" s="1">
        <v>-1.58123691589715E-3</v>
      </c>
      <c r="AL526" s="1">
        <v>1.37203670493168E-3</v>
      </c>
      <c r="AM526" s="1">
        <v>0.25009882802512201</v>
      </c>
      <c r="AN526" s="1" t="s">
        <v>84</v>
      </c>
      <c r="AO526" s="1" t="s">
        <v>84</v>
      </c>
      <c r="AP526" s="1" t="s">
        <v>84</v>
      </c>
      <c r="AQ526" s="1" t="s">
        <v>84</v>
      </c>
      <c r="AR526" s="1" t="s">
        <v>84</v>
      </c>
      <c r="AS526" s="1" t="s">
        <v>84</v>
      </c>
      <c r="AT526" s="1" t="s">
        <v>84</v>
      </c>
      <c r="AU526" s="1" t="s">
        <v>84</v>
      </c>
    </row>
    <row r="527" spans="1:47" x14ac:dyDescent="0.2">
      <c r="A527" s="1" t="s">
        <v>21104</v>
      </c>
      <c r="B527" s="1" t="s">
        <v>1115</v>
      </c>
      <c r="C527" s="1" t="s">
        <v>1116</v>
      </c>
      <c r="D527" s="1" t="s">
        <v>82</v>
      </c>
      <c r="E527" s="1">
        <v>285</v>
      </c>
      <c r="F527" s="1">
        <v>0.159927253496262</v>
      </c>
      <c r="G527" s="1">
        <v>2.9662985226277101E-2</v>
      </c>
      <c r="H527" s="91" t="s">
        <v>21105</v>
      </c>
      <c r="I527" s="1">
        <v>0.10178780245275899</v>
      </c>
      <c r="J527" s="1">
        <v>0.21806670453976501</v>
      </c>
      <c r="K527" s="1">
        <v>275.91384105414198</v>
      </c>
      <c r="L527" s="1">
        <v>284</v>
      </c>
      <c r="M527" s="1">
        <v>0.62343618209914498</v>
      </c>
      <c r="N527" s="1">
        <v>2.9306826054701798</v>
      </c>
      <c r="O527" s="1">
        <v>0.20194579065503299</v>
      </c>
      <c r="P527" s="1">
        <v>5.00818057632052E-2</v>
      </c>
      <c r="Q527" s="91" t="s">
        <v>21106</v>
      </c>
      <c r="R527" s="1">
        <v>0.10378545135915</v>
      </c>
      <c r="S527" s="1">
        <v>0.30010612995091501</v>
      </c>
      <c r="T527" s="1">
        <v>0.24077793149000801</v>
      </c>
      <c r="U527" s="1">
        <v>7.5578412862990996E-2</v>
      </c>
      <c r="V527" s="1">
        <v>1.60497424151516E-3</v>
      </c>
      <c r="W527" s="1">
        <v>9.2644242278545799E-2</v>
      </c>
      <c r="X527" s="1">
        <v>0.38891162070147101</v>
      </c>
      <c r="Y527" s="1">
        <v>0.68840000000000001</v>
      </c>
      <c r="Z527" s="1" t="s">
        <v>9651</v>
      </c>
      <c r="AA527" s="1" t="s">
        <v>9651</v>
      </c>
      <c r="AB527" s="1" t="s">
        <v>9651</v>
      </c>
      <c r="AC527" s="1" t="s">
        <v>9651</v>
      </c>
      <c r="AD527" s="1" t="s">
        <v>82</v>
      </c>
      <c r="AE527" s="1">
        <v>364</v>
      </c>
      <c r="AF527" s="1">
        <v>0.15702395571941</v>
      </c>
      <c r="AG527" s="1">
        <v>3.7034770963197697E-2</v>
      </c>
      <c r="AH527" s="91" t="s">
        <v>21107</v>
      </c>
      <c r="AI527" s="1">
        <v>8.4435804631542197E-2</v>
      </c>
      <c r="AJ527" s="1">
        <v>0.22961210680727701</v>
      </c>
      <c r="AK527" s="1">
        <v>-1.5502853441436799E-3</v>
      </c>
      <c r="AL527" s="1">
        <v>1.33290929476301E-3</v>
      </c>
      <c r="AM527" s="1">
        <v>0.245775227994843</v>
      </c>
      <c r="AN527" s="1" t="s">
        <v>84</v>
      </c>
      <c r="AO527" s="1" t="s">
        <v>84</v>
      </c>
      <c r="AP527" s="1" t="s">
        <v>84</v>
      </c>
      <c r="AQ527" s="1" t="s">
        <v>84</v>
      </c>
      <c r="AR527" s="1" t="s">
        <v>84</v>
      </c>
      <c r="AS527" s="1" t="s">
        <v>84</v>
      </c>
      <c r="AT527" s="1" t="s">
        <v>84</v>
      </c>
      <c r="AU527" s="1" t="s">
        <v>84</v>
      </c>
    </row>
    <row r="528" spans="1:47" x14ac:dyDescent="0.2">
      <c r="A528" s="1" t="s">
        <v>21108</v>
      </c>
      <c r="B528" s="1" t="s">
        <v>1117</v>
      </c>
      <c r="C528" s="1" t="s">
        <v>1118</v>
      </c>
      <c r="D528" s="1" t="s">
        <v>82</v>
      </c>
      <c r="E528" s="1">
        <v>285</v>
      </c>
      <c r="F528" s="1">
        <v>0.165120166294318</v>
      </c>
      <c r="G528" s="1">
        <v>3.0630965603378399E-2</v>
      </c>
      <c r="H528" s="91" t="s">
        <v>21109</v>
      </c>
      <c r="I528" s="1">
        <v>0.105083473711696</v>
      </c>
      <c r="J528" s="1">
        <v>0.22515685887693901</v>
      </c>
      <c r="K528" s="1">
        <v>303.010783275591</v>
      </c>
      <c r="L528" s="1">
        <v>284</v>
      </c>
      <c r="M528" s="1">
        <v>0.209440242816572</v>
      </c>
      <c r="N528" s="1">
        <v>6.2739626194426998</v>
      </c>
      <c r="O528" s="1">
        <v>0.271197489237397</v>
      </c>
      <c r="P528" s="1">
        <v>4.9553263097312603E-2</v>
      </c>
      <c r="Q528" s="91" t="s">
        <v>21110</v>
      </c>
      <c r="R528" s="1">
        <v>0.17407309356666401</v>
      </c>
      <c r="S528" s="1">
        <v>0.36832188490813</v>
      </c>
      <c r="T528" s="1">
        <v>0.30936625199429402</v>
      </c>
      <c r="U528" s="1">
        <v>7.7464715359385497E-2</v>
      </c>
      <c r="V528" s="91" t="s">
        <v>21111</v>
      </c>
      <c r="W528" s="1">
        <v>0.157535409889899</v>
      </c>
      <c r="X528" s="1">
        <v>0.46119709409868997</v>
      </c>
      <c r="Y528" s="1">
        <v>0.14953333333333299</v>
      </c>
      <c r="Z528" s="1" t="s">
        <v>9651</v>
      </c>
      <c r="AA528" s="1" t="s">
        <v>9651</v>
      </c>
      <c r="AB528" s="1" t="s">
        <v>9651</v>
      </c>
      <c r="AC528" s="1" t="s">
        <v>9651</v>
      </c>
      <c r="AD528" s="1" t="s">
        <v>82</v>
      </c>
      <c r="AE528" s="1">
        <v>364</v>
      </c>
      <c r="AF528" s="1">
        <v>0.19062194845645</v>
      </c>
      <c r="AG528" s="1">
        <v>3.8553817214275997E-2</v>
      </c>
      <c r="AH528" s="91" t="s">
        <v>21112</v>
      </c>
      <c r="AI528" s="1">
        <v>0.11505646671646901</v>
      </c>
      <c r="AJ528" s="1">
        <v>0.26618743019643099</v>
      </c>
      <c r="AK528" s="1">
        <v>-2.7684978056118198E-3</v>
      </c>
      <c r="AL528" s="1">
        <v>1.3669673515877799E-3</v>
      </c>
      <c r="AM528" s="1">
        <v>4.3776637514764197E-2</v>
      </c>
      <c r="AN528" s="1" t="s">
        <v>84</v>
      </c>
      <c r="AO528" s="1" t="s">
        <v>84</v>
      </c>
      <c r="AP528" s="1" t="s">
        <v>122</v>
      </c>
      <c r="AQ528" s="1" t="s">
        <v>84</v>
      </c>
      <c r="AR528" s="1" t="s">
        <v>84</v>
      </c>
      <c r="AS528" s="1" t="s">
        <v>84</v>
      </c>
      <c r="AT528" s="1" t="s">
        <v>122</v>
      </c>
      <c r="AU528" s="1" t="s">
        <v>122</v>
      </c>
    </row>
    <row r="529" spans="1:47" x14ac:dyDescent="0.2">
      <c r="A529" s="1" t="s">
        <v>21113</v>
      </c>
      <c r="B529" s="1" t="s">
        <v>1119</v>
      </c>
      <c r="C529" s="1" t="s">
        <v>1120</v>
      </c>
      <c r="D529" s="1" t="s">
        <v>82</v>
      </c>
      <c r="E529" s="1">
        <v>285</v>
      </c>
      <c r="F529" s="1">
        <v>0.16253002717950399</v>
      </c>
      <c r="G529" s="1">
        <v>3.0150530045479702E-2</v>
      </c>
      <c r="H529" s="91" t="s">
        <v>21114</v>
      </c>
      <c r="I529" s="1">
        <v>0.103434988290364</v>
      </c>
      <c r="J529" s="1">
        <v>0.22162506606864399</v>
      </c>
      <c r="K529" s="1">
        <v>285.82731477900899</v>
      </c>
      <c r="L529" s="1">
        <v>284</v>
      </c>
      <c r="M529" s="1">
        <v>0.45839775920741499</v>
      </c>
      <c r="N529" s="1">
        <v>0.63930726159683204</v>
      </c>
      <c r="O529" s="1">
        <v>0.232374124079851</v>
      </c>
      <c r="P529" s="1">
        <v>4.8446733916498098E-2</v>
      </c>
      <c r="Q529" s="91" t="s">
        <v>21115</v>
      </c>
      <c r="R529" s="1">
        <v>0.137418525603515</v>
      </c>
      <c r="S529" s="1">
        <v>0.32732972255618697</v>
      </c>
      <c r="T529" s="1">
        <v>0.21638052813727601</v>
      </c>
      <c r="U529" s="1">
        <v>7.6332035147572502E-2</v>
      </c>
      <c r="V529" s="1">
        <v>4.9168907316887601E-3</v>
      </c>
      <c r="W529" s="1">
        <v>6.6769739248033699E-2</v>
      </c>
      <c r="X529" s="1">
        <v>0.36599131702651799</v>
      </c>
      <c r="Y529" s="1">
        <v>0.35239999999999999</v>
      </c>
      <c r="Z529" s="1" t="s">
        <v>9651</v>
      </c>
      <c r="AA529" s="1" t="s">
        <v>9651</v>
      </c>
      <c r="AB529" s="1" t="s">
        <v>9651</v>
      </c>
      <c r="AC529" s="1" t="s">
        <v>9651</v>
      </c>
      <c r="AD529" s="1" t="s">
        <v>82</v>
      </c>
      <c r="AE529" s="1">
        <v>363</v>
      </c>
      <c r="AF529" s="1">
        <v>0.22405598723862399</v>
      </c>
      <c r="AG529" s="1">
        <v>3.7450825619335902E-2</v>
      </c>
      <c r="AH529" s="91" t="s">
        <v>21116</v>
      </c>
      <c r="AI529" s="1">
        <v>0.15065236902472601</v>
      </c>
      <c r="AJ529" s="1">
        <v>0.29745960545252298</v>
      </c>
      <c r="AK529" s="1">
        <v>-1.0360375905751199E-3</v>
      </c>
      <c r="AL529" s="1">
        <v>1.34896597826593E-3</v>
      </c>
      <c r="AM529" s="1">
        <v>0.44311358034685999</v>
      </c>
      <c r="AN529" s="1" t="s">
        <v>84</v>
      </c>
      <c r="AO529" s="1" t="s">
        <v>84</v>
      </c>
      <c r="AP529" s="1" t="s">
        <v>84</v>
      </c>
      <c r="AQ529" s="1" t="s">
        <v>84</v>
      </c>
      <c r="AR529" s="1" t="s">
        <v>84</v>
      </c>
      <c r="AS529" s="1" t="s">
        <v>84</v>
      </c>
      <c r="AT529" s="1" t="s">
        <v>84</v>
      </c>
      <c r="AU529" s="1" t="s">
        <v>84</v>
      </c>
    </row>
    <row r="530" spans="1:47" x14ac:dyDescent="0.2">
      <c r="A530" s="1" t="s">
        <v>10864</v>
      </c>
      <c r="B530" s="1" t="s">
        <v>1121</v>
      </c>
      <c r="C530" s="1" t="s">
        <v>1122</v>
      </c>
      <c r="D530" s="1" t="s">
        <v>82</v>
      </c>
      <c r="E530" s="1">
        <v>285</v>
      </c>
      <c r="F530" s="1">
        <v>0.16463415293368899</v>
      </c>
      <c r="G530" s="1">
        <v>3.0562806069253101E-2</v>
      </c>
      <c r="H530" s="91" t="s">
        <v>21117</v>
      </c>
      <c r="I530" s="1">
        <v>0.10473105303795301</v>
      </c>
      <c r="J530" s="1">
        <v>0.22453725282942499</v>
      </c>
      <c r="K530" s="1">
        <v>270.81164599774797</v>
      </c>
      <c r="L530" s="1">
        <v>284</v>
      </c>
      <c r="M530" s="1">
        <v>0.70336017087022695</v>
      </c>
      <c r="N530" s="1">
        <v>4.86993605967817</v>
      </c>
      <c r="O530" s="1">
        <v>0.177405783668065</v>
      </c>
      <c r="P530" s="1">
        <v>4.8318343166920297E-2</v>
      </c>
      <c r="Q530" s="91" t="s">
        <v>21118</v>
      </c>
      <c r="R530" s="1">
        <v>8.2701831060900802E-2</v>
      </c>
      <c r="S530" s="1">
        <v>0.272109736275228</v>
      </c>
      <c r="T530" s="1">
        <v>0.10442670068224499</v>
      </c>
      <c r="U530" s="1">
        <v>7.8969661839402502E-2</v>
      </c>
      <c r="V530" s="1">
        <v>0.187114411540869</v>
      </c>
      <c r="W530" s="1">
        <v>-5.0353836522983898E-2</v>
      </c>
      <c r="X530" s="1">
        <v>0.25920723788747402</v>
      </c>
      <c r="Y530" s="1">
        <v>0.75139999999999996</v>
      </c>
      <c r="Z530" s="1" t="s">
        <v>9651</v>
      </c>
      <c r="AA530" s="1" t="s">
        <v>9651</v>
      </c>
      <c r="AB530" s="1" t="s">
        <v>9651</v>
      </c>
      <c r="AC530" s="1" t="s">
        <v>9651</v>
      </c>
      <c r="AD530" s="1" t="s">
        <v>82</v>
      </c>
      <c r="AE530" s="1">
        <v>363</v>
      </c>
      <c r="AF530" s="1">
        <v>0.17871201580802701</v>
      </c>
      <c r="AG530" s="1">
        <v>3.6563420097885498E-2</v>
      </c>
      <c r="AH530" s="91" t="s">
        <v>21119</v>
      </c>
      <c r="AI530" s="1">
        <v>0.107047712416172</v>
      </c>
      <c r="AJ530" s="1">
        <v>0.25037631919988301</v>
      </c>
      <c r="AK530" s="1">
        <v>1.14401409957337E-3</v>
      </c>
      <c r="AL530" s="1">
        <v>1.3835854961546999E-3</v>
      </c>
      <c r="AM530" s="1">
        <v>0.40902015372911898</v>
      </c>
      <c r="AN530" s="1" t="s">
        <v>84</v>
      </c>
      <c r="AO530" s="1" t="s">
        <v>84</v>
      </c>
      <c r="AP530" s="1" t="s">
        <v>84</v>
      </c>
      <c r="AQ530" s="1" t="s">
        <v>84</v>
      </c>
      <c r="AR530" s="1" t="s">
        <v>84</v>
      </c>
      <c r="AS530" s="1" t="s">
        <v>84</v>
      </c>
      <c r="AT530" s="1" t="s">
        <v>84</v>
      </c>
      <c r="AU530" s="1" t="s">
        <v>84</v>
      </c>
    </row>
    <row r="531" spans="1:47" x14ac:dyDescent="0.2">
      <c r="A531" s="1" t="s">
        <v>21120</v>
      </c>
      <c r="B531" s="1" t="s">
        <v>1123</v>
      </c>
      <c r="C531" s="1" t="s">
        <v>1124</v>
      </c>
      <c r="D531" s="1" t="s">
        <v>82</v>
      </c>
      <c r="E531" s="1">
        <v>285</v>
      </c>
      <c r="F531" s="1">
        <v>0.16229345027079101</v>
      </c>
      <c r="G531" s="1">
        <v>3.01436510544691E-2</v>
      </c>
      <c r="H531" s="91" t="s">
        <v>21121</v>
      </c>
      <c r="I531" s="1">
        <v>0.103211894204031</v>
      </c>
      <c r="J531" s="1">
        <v>0.22137500633755</v>
      </c>
      <c r="K531" s="1">
        <v>283.41422261337198</v>
      </c>
      <c r="L531" s="1">
        <v>284</v>
      </c>
      <c r="M531" s="1">
        <v>0.49864892321193499</v>
      </c>
      <c r="N531" s="1">
        <v>0.206685952887809</v>
      </c>
      <c r="O531" s="1">
        <v>0.22859371514643301</v>
      </c>
      <c r="P531" s="1">
        <v>4.8085086128751398E-2</v>
      </c>
      <c r="Q531" s="91" t="s">
        <v>21122</v>
      </c>
      <c r="R531" s="1">
        <v>0.13434694633408001</v>
      </c>
      <c r="S531" s="1">
        <v>0.32284048395878601</v>
      </c>
      <c r="T531" s="1">
        <v>0.24065193915125699</v>
      </c>
      <c r="U531" s="1">
        <v>7.6222043878721404E-2</v>
      </c>
      <c r="V531" s="1">
        <v>1.76474580172758E-3</v>
      </c>
      <c r="W531" s="1">
        <v>9.1256733148963001E-2</v>
      </c>
      <c r="X531" s="1">
        <v>0.39004714515355099</v>
      </c>
      <c r="Y531" s="1">
        <v>0.37486666666666701</v>
      </c>
      <c r="Z531" s="1" t="s">
        <v>9651</v>
      </c>
      <c r="AA531" s="1" t="s">
        <v>9651</v>
      </c>
      <c r="AB531" s="1" t="s">
        <v>9651</v>
      </c>
      <c r="AC531" s="1" t="s">
        <v>9651</v>
      </c>
      <c r="AD531" s="1" t="s">
        <v>82</v>
      </c>
      <c r="AE531" s="1">
        <v>363</v>
      </c>
      <c r="AF531" s="1">
        <v>0.204350631873987</v>
      </c>
      <c r="AG531" s="1">
        <v>3.7132759462781197E-2</v>
      </c>
      <c r="AH531" s="91" t="s">
        <v>21123</v>
      </c>
      <c r="AI531" s="1">
        <v>0.131570423326936</v>
      </c>
      <c r="AJ531" s="1">
        <v>0.27713084042103803</v>
      </c>
      <c r="AK531" s="1">
        <v>-1.5081704903326301E-3</v>
      </c>
      <c r="AL531" s="1">
        <v>1.3474536622021601E-3</v>
      </c>
      <c r="AM531" s="1">
        <v>0.26397214366831301</v>
      </c>
      <c r="AN531" s="1" t="s">
        <v>84</v>
      </c>
      <c r="AO531" s="1" t="s">
        <v>84</v>
      </c>
      <c r="AP531" s="1" t="s">
        <v>84</v>
      </c>
      <c r="AQ531" s="1" t="s">
        <v>84</v>
      </c>
      <c r="AR531" s="1" t="s">
        <v>84</v>
      </c>
      <c r="AS531" s="1" t="s">
        <v>84</v>
      </c>
      <c r="AT531" s="1" t="s">
        <v>84</v>
      </c>
      <c r="AU531" s="1" t="s">
        <v>84</v>
      </c>
    </row>
    <row r="532" spans="1:47" x14ac:dyDescent="0.2">
      <c r="A532" s="1" t="s">
        <v>21124</v>
      </c>
      <c r="B532" s="1" t="s">
        <v>1125</v>
      </c>
      <c r="C532" s="1" t="s">
        <v>1126</v>
      </c>
      <c r="D532" s="1" t="s">
        <v>82</v>
      </c>
      <c r="E532" s="1">
        <v>285</v>
      </c>
      <c r="F532" s="1">
        <v>0.16086110282191499</v>
      </c>
      <c r="G532" s="1">
        <v>2.9882663312389101E-2</v>
      </c>
      <c r="H532" s="91" t="s">
        <v>21125</v>
      </c>
      <c r="I532" s="1">
        <v>0.102291082729632</v>
      </c>
      <c r="J532" s="1">
        <v>0.219431122914198</v>
      </c>
      <c r="K532" s="1">
        <v>283.09505636319699</v>
      </c>
      <c r="L532" s="1">
        <v>284</v>
      </c>
      <c r="M532" s="1">
        <v>0.50399977972147803</v>
      </c>
      <c r="N532" s="1">
        <v>0.31966069928177399</v>
      </c>
      <c r="O532" s="1">
        <v>0.23131413824309899</v>
      </c>
      <c r="P532" s="1">
        <v>4.8451788712711198E-2</v>
      </c>
      <c r="Q532" s="91" t="s">
        <v>21126</v>
      </c>
      <c r="R532" s="1">
        <v>0.136348632366185</v>
      </c>
      <c r="S532" s="1">
        <v>0.32627964412001298</v>
      </c>
      <c r="T532" s="1">
        <v>0.20666553947767399</v>
      </c>
      <c r="U532" s="1">
        <v>7.5827991094017902E-2</v>
      </c>
      <c r="V532" s="1">
        <v>6.8215673395949803E-3</v>
      </c>
      <c r="W532" s="1">
        <v>5.80426769333992E-2</v>
      </c>
      <c r="X532" s="1">
        <v>0.355288402021949</v>
      </c>
      <c r="Y532" s="1">
        <v>0.37359999999999999</v>
      </c>
      <c r="Z532" s="1" t="s">
        <v>9651</v>
      </c>
      <c r="AA532" s="1" t="s">
        <v>9651</v>
      </c>
      <c r="AB532" s="1" t="s">
        <v>9651</v>
      </c>
      <c r="AC532" s="1" t="s">
        <v>9651</v>
      </c>
      <c r="AD532" s="1" t="s">
        <v>82</v>
      </c>
      <c r="AE532" s="1">
        <v>363</v>
      </c>
      <c r="AF532" s="1">
        <v>0.16143623198398699</v>
      </c>
      <c r="AG532" s="1">
        <v>3.6971047015365098E-2</v>
      </c>
      <c r="AH532" s="91" t="s">
        <v>21127</v>
      </c>
      <c r="AI532" s="1">
        <v>8.8972979833870994E-2</v>
      </c>
      <c r="AJ532" s="1">
        <v>0.233899484134102</v>
      </c>
      <c r="AK532" s="14">
        <v>-8.7952488156873003E-4</v>
      </c>
      <c r="AL532" s="1">
        <v>1.33819881718613E-3</v>
      </c>
      <c r="AM532" s="1">
        <v>0.51155736788813999</v>
      </c>
      <c r="AN532" s="1" t="s">
        <v>84</v>
      </c>
      <c r="AO532" s="1" t="s">
        <v>84</v>
      </c>
      <c r="AP532" s="1" t="s">
        <v>84</v>
      </c>
      <c r="AQ532" s="1" t="s">
        <v>84</v>
      </c>
      <c r="AR532" s="1" t="s">
        <v>84</v>
      </c>
      <c r="AS532" s="1" t="s">
        <v>84</v>
      </c>
      <c r="AT532" s="1" t="s">
        <v>84</v>
      </c>
      <c r="AU532" s="1" t="s">
        <v>84</v>
      </c>
    </row>
    <row r="533" spans="1:47" x14ac:dyDescent="0.2">
      <c r="A533" s="1" t="s">
        <v>21128</v>
      </c>
      <c r="B533" s="1" t="s">
        <v>1127</v>
      </c>
      <c r="C533" s="1" t="s">
        <v>1128</v>
      </c>
      <c r="D533" s="1" t="s">
        <v>82</v>
      </c>
      <c r="E533" s="1">
        <v>285</v>
      </c>
      <c r="F533" s="1">
        <v>0.162930837138406</v>
      </c>
      <c r="G533" s="1">
        <v>3.0272065649231301E-2</v>
      </c>
      <c r="H533" s="91" t="s">
        <v>21129</v>
      </c>
      <c r="I533" s="1">
        <v>0.10359758846591199</v>
      </c>
      <c r="J533" s="1">
        <v>0.22226408581089899</v>
      </c>
      <c r="K533" s="1">
        <v>248.936970582866</v>
      </c>
      <c r="L533" s="1">
        <v>284</v>
      </c>
      <c r="M533" s="1">
        <v>0.93425536346674098</v>
      </c>
      <c r="N533" s="1">
        <v>14.0851032833882</v>
      </c>
      <c r="O533" s="1">
        <v>0.16170213454378199</v>
      </c>
      <c r="P533" s="1">
        <v>5.0588172892208599E-2</v>
      </c>
      <c r="Q533" s="1">
        <v>1.3913404362060199E-3</v>
      </c>
      <c r="R533" s="1">
        <v>6.2549315675053396E-2</v>
      </c>
      <c r="S533" s="1">
        <v>0.26085495341251103</v>
      </c>
      <c r="T533" s="1">
        <v>0.21228754236583999</v>
      </c>
      <c r="U533" s="1">
        <v>7.7074244497966501E-2</v>
      </c>
      <c r="V533" s="1">
        <v>6.2623405468427897E-3</v>
      </c>
      <c r="W533" s="1">
        <v>6.1222023149825701E-2</v>
      </c>
      <c r="X533" s="1">
        <v>0.36335306158185399</v>
      </c>
      <c r="Y533" s="1">
        <v>0.9002</v>
      </c>
      <c r="Z533" s="1" t="s">
        <v>9651</v>
      </c>
      <c r="AA533" s="1" t="s">
        <v>9651</v>
      </c>
      <c r="AB533" s="1" t="s">
        <v>9651</v>
      </c>
      <c r="AC533" s="1" t="s">
        <v>9651</v>
      </c>
      <c r="AD533" s="1" t="s">
        <v>82</v>
      </c>
      <c r="AE533" s="1">
        <v>363</v>
      </c>
      <c r="AF533" s="1">
        <v>0.1671158786352</v>
      </c>
      <c r="AG533" s="1">
        <v>3.87925815697324E-2</v>
      </c>
      <c r="AH533" s="91" t="s">
        <v>21130</v>
      </c>
      <c r="AI533" s="1">
        <v>9.1082418758524297E-2</v>
      </c>
      <c r="AJ533" s="1">
        <v>0.24314933851187501</v>
      </c>
      <c r="AK533" s="14">
        <v>-9.4690046584308999E-4</v>
      </c>
      <c r="AL533" s="1">
        <v>1.3598304616865701E-3</v>
      </c>
      <c r="AM533" s="1">
        <v>0.48678922463334801</v>
      </c>
      <c r="AN533" s="1" t="s">
        <v>84</v>
      </c>
      <c r="AO533" s="1" t="s">
        <v>84</v>
      </c>
      <c r="AP533" s="1" t="s">
        <v>84</v>
      </c>
      <c r="AQ533" s="1" t="s">
        <v>84</v>
      </c>
      <c r="AR533" s="1" t="s">
        <v>84</v>
      </c>
      <c r="AS533" s="1" t="s">
        <v>84</v>
      </c>
      <c r="AT533" s="1" t="s">
        <v>84</v>
      </c>
      <c r="AU533" s="1" t="s">
        <v>84</v>
      </c>
    </row>
    <row r="534" spans="1:47" x14ac:dyDescent="0.2">
      <c r="A534" s="1" t="s">
        <v>21131</v>
      </c>
      <c r="B534" s="1" t="s">
        <v>1129</v>
      </c>
      <c r="C534" s="1" t="s">
        <v>1130</v>
      </c>
      <c r="D534" s="1" t="s">
        <v>82</v>
      </c>
      <c r="E534" s="1">
        <v>285</v>
      </c>
      <c r="F534" s="1">
        <v>0.16815016996075299</v>
      </c>
      <c r="G534" s="1">
        <v>3.1245720906468301E-2</v>
      </c>
      <c r="H534" s="91" t="s">
        <v>21132</v>
      </c>
      <c r="I534" s="1">
        <v>0.106908556984075</v>
      </c>
      <c r="J534" s="1">
        <v>0.22939178293743101</v>
      </c>
      <c r="K534" s="1">
        <v>310.44048355587199</v>
      </c>
      <c r="L534" s="1">
        <v>284</v>
      </c>
      <c r="M534" s="1">
        <v>0.13468547795591601</v>
      </c>
      <c r="N534" s="1">
        <v>8.5170861908909803</v>
      </c>
      <c r="O534" s="1">
        <v>0.144774990562994</v>
      </c>
      <c r="P534" s="1">
        <v>5.0601193199429101E-2</v>
      </c>
      <c r="Q534" s="1">
        <v>4.22176058381038E-3</v>
      </c>
      <c r="R534" s="1">
        <v>4.5596651892113399E-2</v>
      </c>
      <c r="S534" s="1">
        <v>0.243953329233875</v>
      </c>
      <c r="T534" s="1">
        <v>0.19399657493089001</v>
      </c>
      <c r="U534" s="1">
        <v>7.9416651909857694E-2</v>
      </c>
      <c r="V534" s="1">
        <v>1.5186700552730499E-2</v>
      </c>
      <c r="W534" s="1">
        <v>3.8339937187568403E-2</v>
      </c>
      <c r="X534" s="1">
        <v>0.34965321267421101</v>
      </c>
      <c r="Y534" s="1">
        <v>0.14673333333333299</v>
      </c>
      <c r="Z534" s="1" t="s">
        <v>9651</v>
      </c>
      <c r="AA534" s="1" t="s">
        <v>9651</v>
      </c>
      <c r="AB534" s="1" t="s">
        <v>9651</v>
      </c>
      <c r="AC534" s="1" t="s">
        <v>9651</v>
      </c>
      <c r="AD534" s="1" t="s">
        <v>82</v>
      </c>
      <c r="AE534" s="1">
        <v>364</v>
      </c>
      <c r="AF534" s="1">
        <v>0.19835178394210001</v>
      </c>
      <c r="AG534" s="1">
        <v>3.7085193276052003E-2</v>
      </c>
      <c r="AH534" s="91" t="s">
        <v>21133</v>
      </c>
      <c r="AI534" s="1">
        <v>0.125664805121038</v>
      </c>
      <c r="AJ534" s="1">
        <v>0.27103876276316202</v>
      </c>
      <c r="AK534" s="14">
        <v>-4.9588437580499003E-4</v>
      </c>
      <c r="AL534" s="1">
        <v>1.4003929035088199E-3</v>
      </c>
      <c r="AM534" s="1">
        <v>0.72352481882494202</v>
      </c>
      <c r="AN534" s="1" t="s">
        <v>84</v>
      </c>
      <c r="AO534" s="1" t="s">
        <v>84</v>
      </c>
      <c r="AP534" s="1" t="s">
        <v>84</v>
      </c>
      <c r="AQ534" s="1" t="s">
        <v>84</v>
      </c>
      <c r="AR534" s="1" t="s">
        <v>84</v>
      </c>
      <c r="AS534" s="1" t="s">
        <v>84</v>
      </c>
      <c r="AT534" s="1" t="s">
        <v>84</v>
      </c>
      <c r="AU534" s="1" t="s">
        <v>84</v>
      </c>
    </row>
    <row r="535" spans="1:47" x14ac:dyDescent="0.2">
      <c r="A535" s="1" t="s">
        <v>21134</v>
      </c>
      <c r="B535" s="1" t="s">
        <v>1131</v>
      </c>
      <c r="C535" s="1" t="s">
        <v>1132</v>
      </c>
      <c r="D535" s="1" t="s">
        <v>82</v>
      </c>
      <c r="E535" s="1">
        <v>285</v>
      </c>
      <c r="F535" s="1">
        <v>0.16270085132499201</v>
      </c>
      <c r="G535" s="1">
        <v>3.0251453685803401E-2</v>
      </c>
      <c r="H535" s="91" t="s">
        <v>21135</v>
      </c>
      <c r="I535" s="1">
        <v>0.10340800210081801</v>
      </c>
      <c r="J535" s="1">
        <v>0.22199370054916701</v>
      </c>
      <c r="K535" s="1">
        <v>289.70869642356701</v>
      </c>
      <c r="L535" s="1">
        <v>284</v>
      </c>
      <c r="M535" s="1">
        <v>0.39516731457969101</v>
      </c>
      <c r="N535" s="1">
        <v>1.9704953610437901</v>
      </c>
      <c r="O535" s="1">
        <v>0.23772468906986399</v>
      </c>
      <c r="P535" s="1">
        <v>4.8406558064404803E-2</v>
      </c>
      <c r="Q535" s="91" t="s">
        <v>21136</v>
      </c>
      <c r="R535" s="1">
        <v>0.14284783526363001</v>
      </c>
      <c r="S535" s="1">
        <v>0.332601542876097</v>
      </c>
      <c r="T535" s="1">
        <v>0.22885792702917601</v>
      </c>
      <c r="U535" s="1">
        <v>7.6671976915301004E-2</v>
      </c>
      <c r="V535" s="1">
        <v>3.0845154194946399E-3</v>
      </c>
      <c r="W535" s="1">
        <v>7.85808522751857E-2</v>
      </c>
      <c r="X535" s="1">
        <v>0.379135001783166</v>
      </c>
      <c r="Y535" s="1">
        <v>0.48599999999999999</v>
      </c>
      <c r="Z535" s="1" t="s">
        <v>9651</v>
      </c>
      <c r="AA535" s="1" t="s">
        <v>9651</v>
      </c>
      <c r="AB535" s="1" t="s">
        <v>9651</v>
      </c>
      <c r="AC535" s="1" t="s">
        <v>9651</v>
      </c>
      <c r="AD535" s="1" t="s">
        <v>82</v>
      </c>
      <c r="AE535" s="1">
        <v>364</v>
      </c>
      <c r="AF535" s="1">
        <v>0.20240858009806201</v>
      </c>
      <c r="AG535" s="1">
        <v>3.9242940590275603E-2</v>
      </c>
      <c r="AH535" s="91" t="s">
        <v>21137</v>
      </c>
      <c r="AI535" s="1">
        <v>0.125492416541122</v>
      </c>
      <c r="AJ535" s="1">
        <v>0.27932474365500298</v>
      </c>
      <c r="AK535" s="1">
        <v>-1.2686146473903099E-3</v>
      </c>
      <c r="AL535" s="1">
        <v>1.3509156026265501E-3</v>
      </c>
      <c r="AM535" s="1">
        <v>0.348491675012503</v>
      </c>
      <c r="AN535" s="1" t="s">
        <v>84</v>
      </c>
      <c r="AO535" s="1" t="s">
        <v>84</v>
      </c>
      <c r="AP535" s="1" t="s">
        <v>84</v>
      </c>
      <c r="AQ535" s="1" t="s">
        <v>84</v>
      </c>
      <c r="AR535" s="1" t="s">
        <v>84</v>
      </c>
      <c r="AS535" s="1" t="s">
        <v>84</v>
      </c>
      <c r="AT535" s="1" t="s">
        <v>84</v>
      </c>
      <c r="AU535" s="1" t="s">
        <v>84</v>
      </c>
    </row>
    <row r="536" spans="1:47" x14ac:dyDescent="0.2">
      <c r="A536" s="1" t="s">
        <v>21138</v>
      </c>
      <c r="B536" s="1" t="s">
        <v>1133</v>
      </c>
      <c r="C536" s="1" t="s">
        <v>1134</v>
      </c>
      <c r="D536" s="1" t="s">
        <v>82</v>
      </c>
      <c r="E536" s="1">
        <v>285</v>
      </c>
      <c r="F536" s="1">
        <v>0.17495637570261399</v>
      </c>
      <c r="G536" s="1">
        <v>3.25325699575729E-2</v>
      </c>
      <c r="H536" s="91" t="s">
        <v>21139</v>
      </c>
      <c r="I536" s="1">
        <v>0.11119253858577099</v>
      </c>
      <c r="J536" s="1">
        <v>0.23872021281945699</v>
      </c>
      <c r="K536" s="1">
        <v>330.545900669898</v>
      </c>
      <c r="L536" s="1">
        <v>284</v>
      </c>
      <c r="M536" s="1">
        <v>2.98429676320278E-2</v>
      </c>
      <c r="N536" s="1">
        <v>14.081524101665099</v>
      </c>
      <c r="O536" s="1">
        <v>0.18569971707128799</v>
      </c>
      <c r="P536" s="1">
        <v>5.6710112447395301E-2</v>
      </c>
      <c r="Q536" s="1">
        <v>1.0583292960277099E-3</v>
      </c>
      <c r="R536" s="1">
        <v>7.4547896674393196E-2</v>
      </c>
      <c r="S536" s="1">
        <v>0.29685153746818299</v>
      </c>
      <c r="T536" s="1">
        <v>0.374623973546657</v>
      </c>
      <c r="U536" s="1">
        <v>8.1733021794636401E-2</v>
      </c>
      <c r="V536" s="91" t="s">
        <v>21140</v>
      </c>
      <c r="W536" s="1">
        <v>0.214427250829169</v>
      </c>
      <c r="X536" s="1">
        <v>0.53482069626414397</v>
      </c>
      <c r="Y536" s="1">
        <v>4.8666666666666598E-3</v>
      </c>
      <c r="Z536" s="91" t="s">
        <v>21141</v>
      </c>
      <c r="AA536" s="1">
        <v>3.1040668417308799E-2</v>
      </c>
      <c r="AB536" s="91" t="s">
        <v>21142</v>
      </c>
      <c r="AC536" s="91" t="s">
        <v>21143</v>
      </c>
      <c r="AD536" s="1" t="s">
        <v>82</v>
      </c>
      <c r="AE536" s="1">
        <v>364</v>
      </c>
      <c r="AF536" s="1">
        <v>0.16155995199297099</v>
      </c>
      <c r="AG536" s="1">
        <v>3.89024114741413E-2</v>
      </c>
      <c r="AH536" s="91" t="s">
        <v>21144</v>
      </c>
      <c r="AI536" s="1">
        <v>8.5311225503653706E-2</v>
      </c>
      <c r="AJ536" s="1">
        <v>0.23780867848228801</v>
      </c>
      <c r="AK536" s="1">
        <v>-3.8267849395511098E-3</v>
      </c>
      <c r="AL536" s="1">
        <v>1.4398645114489599E-3</v>
      </c>
      <c r="AM536" s="1">
        <v>8.3139079925833893E-3</v>
      </c>
      <c r="AN536" s="1" t="s">
        <v>84</v>
      </c>
      <c r="AO536" s="1" t="s">
        <v>84</v>
      </c>
      <c r="AP536" s="1" t="s">
        <v>122</v>
      </c>
      <c r="AQ536" s="1" t="s">
        <v>84</v>
      </c>
      <c r="AR536" s="1" t="s">
        <v>84</v>
      </c>
      <c r="AS536" s="1" t="s">
        <v>84</v>
      </c>
      <c r="AT536" s="1" t="s">
        <v>122</v>
      </c>
      <c r="AU536" s="1" t="s">
        <v>122</v>
      </c>
    </row>
    <row r="537" spans="1:47" x14ac:dyDescent="0.2">
      <c r="A537" s="1" t="s">
        <v>21145</v>
      </c>
      <c r="B537" s="1" t="s">
        <v>1135</v>
      </c>
      <c r="C537" s="1" t="s">
        <v>1136</v>
      </c>
      <c r="D537" s="1" t="s">
        <v>82</v>
      </c>
      <c r="E537" s="1">
        <v>285</v>
      </c>
      <c r="F537" s="1">
        <v>0.15790972380037799</v>
      </c>
      <c r="G537" s="1">
        <v>2.9365522745591101E-2</v>
      </c>
      <c r="H537" s="91" t="s">
        <v>21146</v>
      </c>
      <c r="I537" s="1">
        <v>0.10035329921902</v>
      </c>
      <c r="J537" s="1">
        <v>0.215466148381737</v>
      </c>
      <c r="K537" s="1">
        <v>281.46835090363697</v>
      </c>
      <c r="L537" s="1">
        <v>284</v>
      </c>
      <c r="M537" s="1">
        <v>0.531302600420129</v>
      </c>
      <c r="N537" s="1">
        <v>0.89944360999579798</v>
      </c>
      <c r="O537" s="1">
        <v>0.181946791569225</v>
      </c>
      <c r="P537" s="1">
        <v>5.11865648165412E-2</v>
      </c>
      <c r="Q537" s="91" t="s">
        <v>21147</v>
      </c>
      <c r="R537" s="1">
        <v>8.1621124528804601E-2</v>
      </c>
      <c r="S537" s="1">
        <v>0.282272458609646</v>
      </c>
      <c r="T537" s="1">
        <v>0.25303073528568198</v>
      </c>
      <c r="U537" s="1">
        <v>7.4550844944216793E-2</v>
      </c>
      <c r="V537" s="91" t="s">
        <v>21148</v>
      </c>
      <c r="W537" s="1">
        <v>0.10691107919501799</v>
      </c>
      <c r="X537" s="1">
        <v>0.399150391376347</v>
      </c>
      <c r="Y537" s="1">
        <v>0.66893333333333305</v>
      </c>
      <c r="Z537" s="1" t="s">
        <v>9651</v>
      </c>
      <c r="AA537" s="1" t="s">
        <v>9651</v>
      </c>
      <c r="AB537" s="1" t="s">
        <v>9651</v>
      </c>
      <c r="AC537" s="1" t="s">
        <v>9651</v>
      </c>
      <c r="AD537" s="1" t="s">
        <v>82</v>
      </c>
      <c r="AE537" s="1">
        <v>364</v>
      </c>
      <c r="AF537" s="1">
        <v>0.16863764418463401</v>
      </c>
      <c r="AG537" s="1">
        <v>3.7939173872603101E-2</v>
      </c>
      <c r="AH537" s="91" t="s">
        <v>21149</v>
      </c>
      <c r="AI537" s="1">
        <v>9.4276863394332402E-2</v>
      </c>
      <c r="AJ537" s="1">
        <v>0.24299842497493601</v>
      </c>
      <c r="AK537" s="1">
        <v>-1.8217535349223601E-3</v>
      </c>
      <c r="AL537" s="1">
        <v>1.3123625592677899E-3</v>
      </c>
      <c r="AM537" s="1">
        <v>0.16618375051346401</v>
      </c>
      <c r="AN537" s="1" t="s">
        <v>84</v>
      </c>
      <c r="AO537" s="1" t="s">
        <v>84</v>
      </c>
      <c r="AP537" s="1" t="s">
        <v>84</v>
      </c>
      <c r="AQ537" s="1" t="s">
        <v>84</v>
      </c>
      <c r="AR537" s="1" t="s">
        <v>84</v>
      </c>
      <c r="AS537" s="1" t="s">
        <v>84</v>
      </c>
      <c r="AT537" s="1" t="s">
        <v>84</v>
      </c>
      <c r="AU537" s="1" t="s">
        <v>84</v>
      </c>
    </row>
    <row r="538" spans="1:47" x14ac:dyDescent="0.2">
      <c r="A538" s="1" t="s">
        <v>11564</v>
      </c>
      <c r="B538" s="1" t="s">
        <v>1137</v>
      </c>
      <c r="C538" s="1" t="s">
        <v>1138</v>
      </c>
      <c r="D538" s="1" t="s">
        <v>82</v>
      </c>
      <c r="E538" s="1">
        <v>285</v>
      </c>
      <c r="F538" s="1">
        <v>0.16692254956817701</v>
      </c>
      <c r="G538" s="1">
        <v>3.1041680244299499E-2</v>
      </c>
      <c r="H538" s="91" t="s">
        <v>21150</v>
      </c>
      <c r="I538" s="1">
        <v>0.10608085628935</v>
      </c>
      <c r="J538" s="1">
        <v>0.227764242847004</v>
      </c>
      <c r="K538" s="1">
        <v>289.950540147526</v>
      </c>
      <c r="L538" s="1">
        <v>284</v>
      </c>
      <c r="M538" s="1">
        <v>0.39131809541298102</v>
      </c>
      <c r="N538" s="1">
        <v>2.0522604112061602</v>
      </c>
      <c r="O538" s="1">
        <v>0.16088533959208701</v>
      </c>
      <c r="P538" s="1">
        <v>5.4497318468334499E-2</v>
      </c>
      <c r="Q538" s="1">
        <v>3.1554932370631101E-3</v>
      </c>
      <c r="R538" s="1">
        <v>5.40705953941511E-2</v>
      </c>
      <c r="S538" s="1">
        <v>0.26770008379002203</v>
      </c>
      <c r="T538" s="1">
        <v>0.25338879894249</v>
      </c>
      <c r="U538" s="1">
        <v>7.8739258771221399E-2</v>
      </c>
      <c r="V538" s="1">
        <v>1.44057199933939E-3</v>
      </c>
      <c r="W538" s="1">
        <v>9.9059851750895697E-2</v>
      </c>
      <c r="X538" s="1">
        <v>0.40771774613408401</v>
      </c>
      <c r="Y538" s="1">
        <v>9.4799999999999995E-2</v>
      </c>
      <c r="Z538" s="1" t="s">
        <v>9651</v>
      </c>
      <c r="AA538" s="1" t="s">
        <v>9651</v>
      </c>
      <c r="AB538" s="1" t="s">
        <v>9651</v>
      </c>
      <c r="AC538" s="1" t="s">
        <v>9651</v>
      </c>
      <c r="AD538" s="1" t="s">
        <v>82</v>
      </c>
      <c r="AE538" s="1">
        <v>364</v>
      </c>
      <c r="AF538" s="1">
        <v>0.12792585281329999</v>
      </c>
      <c r="AG538" s="1">
        <v>3.9584440773837402E-2</v>
      </c>
      <c r="AH538" s="1">
        <v>1.2304730352462501E-3</v>
      </c>
      <c r="AI538" s="1">
        <v>5.0340348896578402E-2</v>
      </c>
      <c r="AJ538" s="1">
        <v>0.20551135673002099</v>
      </c>
      <c r="AK538" s="1">
        <v>-1.6602145123887999E-3</v>
      </c>
      <c r="AL538" s="1">
        <v>1.38959825759334E-3</v>
      </c>
      <c r="AM538" s="1">
        <v>0.233187295330754</v>
      </c>
      <c r="AN538" s="1" t="s">
        <v>84</v>
      </c>
      <c r="AO538" s="1" t="s">
        <v>84</v>
      </c>
      <c r="AP538" s="1" t="s">
        <v>84</v>
      </c>
      <c r="AQ538" s="1" t="s">
        <v>84</v>
      </c>
      <c r="AR538" s="1" t="s">
        <v>84</v>
      </c>
      <c r="AS538" s="1" t="s">
        <v>84</v>
      </c>
      <c r="AT538" s="1" t="s">
        <v>84</v>
      </c>
      <c r="AU538" s="1" t="s">
        <v>84</v>
      </c>
    </row>
    <row r="539" spans="1:47" x14ac:dyDescent="0.2">
      <c r="A539" s="1" t="s">
        <v>21151</v>
      </c>
      <c r="B539" s="1" t="s">
        <v>1139</v>
      </c>
      <c r="C539" s="1" t="s">
        <v>1140</v>
      </c>
      <c r="D539" s="1" t="s">
        <v>82</v>
      </c>
      <c r="E539" s="1">
        <v>285</v>
      </c>
      <c r="F539" s="1">
        <v>0.16507579834734201</v>
      </c>
      <c r="G539" s="1">
        <v>3.0698597410260799E-2</v>
      </c>
      <c r="H539" s="91" t="s">
        <v>21152</v>
      </c>
      <c r="I539" s="1">
        <v>0.10490654742323099</v>
      </c>
      <c r="J539" s="1">
        <v>0.225245049271453</v>
      </c>
      <c r="K539" s="1">
        <v>296.52283959244602</v>
      </c>
      <c r="L539" s="1">
        <v>284</v>
      </c>
      <c r="M539" s="1">
        <v>0.29260430897244399</v>
      </c>
      <c r="N539" s="1">
        <v>4.2232293504465899</v>
      </c>
      <c r="O539" s="1">
        <v>0.26955410489939102</v>
      </c>
      <c r="P539" s="1">
        <v>5.1002385380236402E-2</v>
      </c>
      <c r="Q539" s="91" t="s">
        <v>21153</v>
      </c>
      <c r="R539" s="1">
        <v>0.16958942955412701</v>
      </c>
      <c r="S539" s="1">
        <v>0.36951878024465401</v>
      </c>
      <c r="T539" s="1">
        <v>0.29391467663960402</v>
      </c>
      <c r="U539" s="1">
        <v>7.7558291040248403E-2</v>
      </c>
      <c r="V539" s="91" t="s">
        <v>21154</v>
      </c>
      <c r="W539" s="1">
        <v>0.14190042620071699</v>
      </c>
      <c r="X539" s="1">
        <v>0.44592892707849102</v>
      </c>
      <c r="Y539" s="1">
        <v>0.291333333333333</v>
      </c>
      <c r="Z539" s="1" t="s">
        <v>9651</v>
      </c>
      <c r="AA539" s="1" t="s">
        <v>9651</v>
      </c>
      <c r="AB539" s="1" t="s">
        <v>9651</v>
      </c>
      <c r="AC539" s="1" t="s">
        <v>9651</v>
      </c>
      <c r="AD539" s="1" t="s">
        <v>82</v>
      </c>
      <c r="AE539" s="1">
        <v>364</v>
      </c>
      <c r="AF539" s="1">
        <v>0.23640892516916001</v>
      </c>
      <c r="AG539" s="1">
        <v>3.6945112827802398E-2</v>
      </c>
      <c r="AH539" s="91" t="s">
        <v>21155</v>
      </c>
      <c r="AI539" s="1">
        <v>0.16399650402666699</v>
      </c>
      <c r="AJ539" s="1">
        <v>0.30882134631165298</v>
      </c>
      <c r="AK539" s="1">
        <v>-2.4751486306492901E-3</v>
      </c>
      <c r="AL539" s="1">
        <v>1.3693079187288601E-3</v>
      </c>
      <c r="AM539" s="1">
        <v>7.17318942304985E-2</v>
      </c>
      <c r="AN539" s="1" t="s">
        <v>84</v>
      </c>
      <c r="AO539" s="1" t="s">
        <v>84</v>
      </c>
      <c r="AP539" s="1" t="s">
        <v>84</v>
      </c>
      <c r="AQ539" s="1" t="s">
        <v>84</v>
      </c>
      <c r="AR539" s="1" t="s">
        <v>84</v>
      </c>
      <c r="AS539" s="1" t="s">
        <v>84</v>
      </c>
      <c r="AT539" s="1" t="s">
        <v>84</v>
      </c>
      <c r="AU539" s="1" t="s">
        <v>84</v>
      </c>
    </row>
    <row r="540" spans="1:47" x14ac:dyDescent="0.2">
      <c r="A540" s="1" t="s">
        <v>21156</v>
      </c>
      <c r="B540" s="1" t="s">
        <v>1141</v>
      </c>
      <c r="C540" s="1" t="s">
        <v>1142</v>
      </c>
      <c r="D540" s="1" t="s">
        <v>82</v>
      </c>
      <c r="E540" s="1">
        <v>285</v>
      </c>
      <c r="F540" s="1">
        <v>0.158816481328346</v>
      </c>
      <c r="G540" s="1">
        <v>2.9537921563613099E-2</v>
      </c>
      <c r="H540" s="91" t="s">
        <v>21157</v>
      </c>
      <c r="I540" s="1">
        <v>0.100922155063664</v>
      </c>
      <c r="J540" s="1">
        <v>0.21671080759302799</v>
      </c>
      <c r="K540" s="1">
        <v>279.99951008375803</v>
      </c>
      <c r="L540" s="1">
        <v>284</v>
      </c>
      <c r="M540" s="1">
        <v>0.55592327368865202</v>
      </c>
      <c r="N540" s="1">
        <v>1.42874889854097</v>
      </c>
      <c r="O540" s="1">
        <v>0.19336731970875201</v>
      </c>
      <c r="P540" s="1">
        <v>5.0096005138823098E-2</v>
      </c>
      <c r="Q540" s="91" t="s">
        <v>21158</v>
      </c>
      <c r="R540" s="1">
        <v>9.5179149636658203E-2</v>
      </c>
      <c r="S540" s="1">
        <v>0.291555489780845</v>
      </c>
      <c r="T540" s="1">
        <v>0.209984631655733</v>
      </c>
      <c r="U540" s="1">
        <v>7.5053643735601194E-2</v>
      </c>
      <c r="V540" s="1">
        <v>5.4984144341237596E-3</v>
      </c>
      <c r="W540" s="1">
        <v>6.2879489933954702E-2</v>
      </c>
      <c r="X540" s="1">
        <v>0.35708977337751202</v>
      </c>
      <c r="Y540" s="1">
        <v>0.56740000000000002</v>
      </c>
      <c r="Z540" s="1" t="s">
        <v>9651</v>
      </c>
      <c r="AA540" s="1" t="s">
        <v>9651</v>
      </c>
      <c r="AB540" s="1" t="s">
        <v>9651</v>
      </c>
      <c r="AC540" s="1" t="s">
        <v>9651</v>
      </c>
      <c r="AD540" s="1" t="s">
        <v>82</v>
      </c>
      <c r="AE540" s="1">
        <v>363</v>
      </c>
      <c r="AF540" s="1">
        <v>0.17094726161802401</v>
      </c>
      <c r="AG540" s="1">
        <v>3.6854647726976802E-2</v>
      </c>
      <c r="AH540" s="91" t="s">
        <v>21159</v>
      </c>
      <c r="AI540" s="1">
        <v>9.8712152073149206E-2</v>
      </c>
      <c r="AJ540" s="1">
        <v>0.24318237116289801</v>
      </c>
      <c r="AK540" s="14">
        <v>-9.817931087993401E-4</v>
      </c>
      <c r="AL540" s="1">
        <v>1.3238821046383899E-3</v>
      </c>
      <c r="AM540" s="1">
        <v>0.45894372071204698</v>
      </c>
      <c r="AN540" s="1" t="s">
        <v>84</v>
      </c>
      <c r="AO540" s="1" t="s">
        <v>84</v>
      </c>
      <c r="AP540" s="1" t="s">
        <v>84</v>
      </c>
      <c r="AQ540" s="1" t="s">
        <v>84</v>
      </c>
      <c r="AR540" s="1" t="s">
        <v>84</v>
      </c>
      <c r="AS540" s="1" t="s">
        <v>84</v>
      </c>
      <c r="AT540" s="1" t="s">
        <v>84</v>
      </c>
      <c r="AU540" s="1" t="s">
        <v>84</v>
      </c>
    </row>
    <row r="541" spans="1:47" x14ac:dyDescent="0.2">
      <c r="A541" s="1" t="s">
        <v>21160</v>
      </c>
      <c r="B541" s="1" t="s">
        <v>1143</v>
      </c>
      <c r="C541" s="1" t="s">
        <v>1144</v>
      </c>
      <c r="D541" s="1" t="s">
        <v>82</v>
      </c>
      <c r="E541" s="1">
        <v>285</v>
      </c>
      <c r="F541" s="1">
        <v>0.16140738898083901</v>
      </c>
      <c r="G541" s="1">
        <v>3.00300489611019E-2</v>
      </c>
      <c r="H541" s="91" t="s">
        <v>21161</v>
      </c>
      <c r="I541" s="1">
        <v>0.10254849301707999</v>
      </c>
      <c r="J541" s="1">
        <v>0.22026628494459899</v>
      </c>
      <c r="K541" s="1">
        <v>291.28699248030301</v>
      </c>
      <c r="L541" s="1">
        <v>284</v>
      </c>
      <c r="M541" s="1">
        <v>0.37028562930439102</v>
      </c>
      <c r="N541" s="1">
        <v>2.5016539249674099</v>
      </c>
      <c r="O541" s="1">
        <v>0.17691548652151501</v>
      </c>
      <c r="P541" s="1">
        <v>4.8285472856144401E-2</v>
      </c>
      <c r="Q541" s="91" t="s">
        <v>21162</v>
      </c>
      <c r="R541" s="1">
        <v>8.2275959723472097E-2</v>
      </c>
      <c r="S541" s="1">
        <v>0.271555013319558</v>
      </c>
      <c r="T541" s="1">
        <v>0.202082417647587</v>
      </c>
      <c r="U541" s="1">
        <v>7.6340387639473595E-2</v>
      </c>
      <c r="V541" s="1">
        <v>8.5728333337052997E-3</v>
      </c>
      <c r="W541" s="1">
        <v>5.24552578742188E-2</v>
      </c>
      <c r="X541" s="1">
        <v>0.35170957742095499</v>
      </c>
      <c r="Y541" s="1">
        <v>0.45800000000000002</v>
      </c>
      <c r="Z541" s="1" t="s">
        <v>9651</v>
      </c>
      <c r="AA541" s="1" t="s">
        <v>9651</v>
      </c>
      <c r="AB541" s="1" t="s">
        <v>9651</v>
      </c>
      <c r="AC541" s="1" t="s">
        <v>9651</v>
      </c>
      <c r="AD541" s="1" t="s">
        <v>82</v>
      </c>
      <c r="AE541" s="1">
        <v>364</v>
      </c>
      <c r="AF541" s="1">
        <v>0.17877737324335399</v>
      </c>
      <c r="AG541" s="1">
        <v>3.81179892320151E-2</v>
      </c>
      <c r="AH541" s="91" t="s">
        <v>21163</v>
      </c>
      <c r="AI541" s="1">
        <v>0.10406611434860399</v>
      </c>
      <c r="AJ541" s="1">
        <v>0.25348863213810302</v>
      </c>
      <c r="AK541" s="14">
        <v>-7.8086900508746995E-4</v>
      </c>
      <c r="AL541" s="1">
        <v>1.34712093717911E-3</v>
      </c>
      <c r="AM541" s="1">
        <v>0.56260664555741502</v>
      </c>
      <c r="AN541" s="1" t="s">
        <v>84</v>
      </c>
      <c r="AO541" s="1" t="s">
        <v>84</v>
      </c>
      <c r="AP541" s="1" t="s">
        <v>84</v>
      </c>
      <c r="AQ541" s="1" t="s">
        <v>84</v>
      </c>
      <c r="AR541" s="1" t="s">
        <v>84</v>
      </c>
      <c r="AS541" s="1" t="s">
        <v>84</v>
      </c>
      <c r="AT541" s="1" t="s">
        <v>84</v>
      </c>
      <c r="AU541" s="1" t="s">
        <v>84</v>
      </c>
    </row>
    <row r="542" spans="1:47" x14ac:dyDescent="0.2">
      <c r="A542" s="1" t="s">
        <v>21164</v>
      </c>
      <c r="B542" s="1" t="s">
        <v>1145</v>
      </c>
      <c r="C542" s="1" t="s">
        <v>1146</v>
      </c>
      <c r="D542" s="1" t="s">
        <v>82</v>
      </c>
      <c r="E542" s="1">
        <v>285</v>
      </c>
      <c r="F542" s="1">
        <v>0.16823976522238401</v>
      </c>
      <c r="G542" s="1">
        <v>3.1338171333359803E-2</v>
      </c>
      <c r="H542" s="91" t="s">
        <v>21165</v>
      </c>
      <c r="I542" s="1">
        <v>0.106816949408999</v>
      </c>
      <c r="J542" s="1">
        <v>0.229662581035769</v>
      </c>
      <c r="K542" s="1">
        <v>301.226665202628</v>
      </c>
      <c r="L542" s="1">
        <v>284</v>
      </c>
      <c r="M542" s="1">
        <v>0.230702536305782</v>
      </c>
      <c r="N542" s="1">
        <v>5.7188380686814897</v>
      </c>
      <c r="O542" s="1">
        <v>0.2106178778783</v>
      </c>
      <c r="P542" s="1">
        <v>5.1127747652667602E-2</v>
      </c>
      <c r="Q542" s="91" t="s">
        <v>21166</v>
      </c>
      <c r="R542" s="1">
        <v>0.110407492479072</v>
      </c>
      <c r="S542" s="1">
        <v>0.31082826327752899</v>
      </c>
      <c r="T542" s="1">
        <v>0.27715646334350003</v>
      </c>
      <c r="U542" s="1">
        <v>7.9436423555825406E-2</v>
      </c>
      <c r="V542" s="91" t="s">
        <v>21167</v>
      </c>
      <c r="W542" s="1">
        <v>0.121461073174082</v>
      </c>
      <c r="X542" s="1">
        <v>0.432851853512917</v>
      </c>
      <c r="Y542" s="1">
        <v>0.26200000000000001</v>
      </c>
      <c r="Z542" s="1" t="s">
        <v>9651</v>
      </c>
      <c r="AA542" s="1" t="s">
        <v>9651</v>
      </c>
      <c r="AB542" s="1" t="s">
        <v>9651</v>
      </c>
      <c r="AC542" s="1" t="s">
        <v>9651</v>
      </c>
      <c r="AD542" s="1" t="s">
        <v>82</v>
      </c>
      <c r="AE542" s="1">
        <v>363</v>
      </c>
      <c r="AF542" s="1">
        <v>0.210029508778902</v>
      </c>
      <c r="AG542" s="1">
        <v>3.98671126866404E-2</v>
      </c>
      <c r="AH542" s="91" t="s">
        <v>21168</v>
      </c>
      <c r="AI542" s="1">
        <v>0.13188996791308599</v>
      </c>
      <c r="AJ542" s="1">
        <v>0.28816904964471701</v>
      </c>
      <c r="AK542" s="1">
        <v>-2.0908124950538699E-3</v>
      </c>
      <c r="AL542" s="1">
        <v>1.4017712485096001E-3</v>
      </c>
      <c r="AM542" s="1">
        <v>0.136930872860384</v>
      </c>
      <c r="AN542" s="1" t="s">
        <v>84</v>
      </c>
      <c r="AO542" s="1" t="s">
        <v>84</v>
      </c>
      <c r="AP542" s="1" t="s">
        <v>84</v>
      </c>
      <c r="AQ542" s="1" t="s">
        <v>84</v>
      </c>
      <c r="AR542" s="1" t="s">
        <v>84</v>
      </c>
      <c r="AS542" s="1" t="s">
        <v>84</v>
      </c>
      <c r="AT542" s="1" t="s">
        <v>84</v>
      </c>
      <c r="AU542" s="1" t="s">
        <v>84</v>
      </c>
    </row>
    <row r="543" spans="1:47" x14ac:dyDescent="0.2">
      <c r="A543" s="1" t="s">
        <v>21169</v>
      </c>
      <c r="B543" s="1" t="s">
        <v>1147</v>
      </c>
      <c r="C543" s="1" t="s">
        <v>1148</v>
      </c>
      <c r="D543" s="1" t="s">
        <v>82</v>
      </c>
      <c r="E543" s="1">
        <v>285</v>
      </c>
      <c r="F543" s="1">
        <v>0.160500628785893</v>
      </c>
      <c r="G543" s="1">
        <v>2.9900011002313799E-2</v>
      </c>
      <c r="H543" s="91" t="s">
        <v>21170</v>
      </c>
      <c r="I543" s="1">
        <v>0.101896607221358</v>
      </c>
      <c r="J543" s="1">
        <v>0.219104650350428</v>
      </c>
      <c r="K543" s="1">
        <v>285.23241344744201</v>
      </c>
      <c r="L543" s="1">
        <v>284</v>
      </c>
      <c r="M543" s="1">
        <v>0.46827624482432301</v>
      </c>
      <c r="N543" s="1">
        <v>0.43207342130114301</v>
      </c>
      <c r="O543" s="1">
        <v>0.19525378839094301</v>
      </c>
      <c r="P543" s="1">
        <v>4.9916552365040799E-2</v>
      </c>
      <c r="Q543" s="91" t="s">
        <v>21171</v>
      </c>
      <c r="R543" s="1">
        <v>9.7417345755463305E-2</v>
      </c>
      <c r="S543" s="1">
        <v>0.29309023102642301</v>
      </c>
      <c r="T543" s="1">
        <v>0.17214697463756601</v>
      </c>
      <c r="U543" s="1">
        <v>7.6120670776157306E-2</v>
      </c>
      <c r="V543" s="1">
        <v>2.4487226703364701E-2</v>
      </c>
      <c r="W543" s="1">
        <v>2.29504599162977E-2</v>
      </c>
      <c r="X543" s="1">
        <v>0.321343489358834</v>
      </c>
      <c r="Y543" s="1">
        <v>0.53793333333333304</v>
      </c>
      <c r="Z543" s="1" t="s">
        <v>9651</v>
      </c>
      <c r="AA543" s="1" t="s">
        <v>9651</v>
      </c>
      <c r="AB543" s="1" t="s">
        <v>9651</v>
      </c>
      <c r="AC543" s="1" t="s">
        <v>9651</v>
      </c>
      <c r="AD543" s="1" t="s">
        <v>82</v>
      </c>
      <c r="AE543" s="1">
        <v>363</v>
      </c>
      <c r="AF543" s="1">
        <v>0.18894758225192301</v>
      </c>
      <c r="AG543" s="1">
        <v>3.7154434119103297E-2</v>
      </c>
      <c r="AH543" s="91" t="s">
        <v>21172</v>
      </c>
      <c r="AI543" s="1">
        <v>0.11612489137848001</v>
      </c>
      <c r="AJ543" s="1">
        <v>0.26177027312536499</v>
      </c>
      <c r="AK543" s="14">
        <v>-2.2329696266844E-4</v>
      </c>
      <c r="AL543" s="1">
        <v>1.3417461614721501E-3</v>
      </c>
      <c r="AM543" s="1">
        <v>0.86794318336563903</v>
      </c>
      <c r="AN543" s="1" t="s">
        <v>84</v>
      </c>
      <c r="AO543" s="1" t="s">
        <v>84</v>
      </c>
      <c r="AP543" s="1" t="s">
        <v>84</v>
      </c>
      <c r="AQ543" s="1" t="s">
        <v>84</v>
      </c>
      <c r="AR543" s="1" t="s">
        <v>84</v>
      </c>
      <c r="AS543" s="1" t="s">
        <v>84</v>
      </c>
      <c r="AT543" s="1" t="s">
        <v>84</v>
      </c>
      <c r="AU543" s="1" t="s">
        <v>84</v>
      </c>
    </row>
    <row r="544" spans="1:47" x14ac:dyDescent="0.2">
      <c r="A544" s="1" t="s">
        <v>11098</v>
      </c>
      <c r="B544" s="1" t="s">
        <v>1149</v>
      </c>
      <c r="C544" s="1" t="s">
        <v>1150</v>
      </c>
      <c r="D544" s="1" t="s">
        <v>82</v>
      </c>
      <c r="E544" s="1">
        <v>285</v>
      </c>
      <c r="F544" s="1">
        <v>0.167257720987151</v>
      </c>
      <c r="G544" s="1">
        <v>3.1175993043268201E-2</v>
      </c>
      <c r="H544" s="91" t="s">
        <v>21173</v>
      </c>
      <c r="I544" s="1">
        <v>0.106152774622345</v>
      </c>
      <c r="J544" s="1">
        <v>0.22836266735195701</v>
      </c>
      <c r="K544" s="1">
        <v>286.325828939872</v>
      </c>
      <c r="L544" s="1">
        <v>284</v>
      </c>
      <c r="M544" s="1">
        <v>0.450149799923658</v>
      </c>
      <c r="N544" s="1">
        <v>0.812301477824519</v>
      </c>
      <c r="O544" s="1">
        <v>0.232994237270335</v>
      </c>
      <c r="P544" s="1">
        <v>4.9724962103534998E-2</v>
      </c>
      <c r="Q544" s="91" t="s">
        <v>21174</v>
      </c>
      <c r="R544" s="1">
        <v>0.135533311547407</v>
      </c>
      <c r="S544" s="1">
        <v>0.330455162993264</v>
      </c>
      <c r="T544" s="1">
        <v>0.28355997132254201</v>
      </c>
      <c r="U544" s="1">
        <v>7.9122787929808397E-2</v>
      </c>
      <c r="V544" s="91" t="s">
        <v>21175</v>
      </c>
      <c r="W544" s="1">
        <v>0.128479306980118</v>
      </c>
      <c r="X544" s="1">
        <v>0.43864063566496703</v>
      </c>
      <c r="Y544" s="1">
        <v>0.38019999999999998</v>
      </c>
      <c r="Z544" s="1" t="s">
        <v>9651</v>
      </c>
      <c r="AA544" s="1" t="s">
        <v>9651</v>
      </c>
      <c r="AB544" s="1" t="s">
        <v>9651</v>
      </c>
      <c r="AC544" s="1" t="s">
        <v>9651</v>
      </c>
      <c r="AD544" s="1" t="s">
        <v>82</v>
      </c>
      <c r="AE544" s="1">
        <v>363</v>
      </c>
      <c r="AF544" s="1">
        <v>0.13881192454368599</v>
      </c>
      <c r="AG544" s="1">
        <v>3.9812321227165902E-2</v>
      </c>
      <c r="AH544" s="91" t="s">
        <v>21176</v>
      </c>
      <c r="AI544" s="91" t="s">
        <v>21177</v>
      </c>
      <c r="AJ544" s="1">
        <v>0.216844074148931</v>
      </c>
      <c r="AK544" s="1">
        <v>-2.22857457183878E-3</v>
      </c>
      <c r="AL544" s="1">
        <v>1.39418828981366E-3</v>
      </c>
      <c r="AM544" s="1">
        <v>0.111053251252151</v>
      </c>
      <c r="AN544" s="1" t="s">
        <v>84</v>
      </c>
      <c r="AO544" s="1" t="s">
        <v>84</v>
      </c>
      <c r="AP544" s="1" t="s">
        <v>84</v>
      </c>
      <c r="AQ544" s="1" t="s">
        <v>84</v>
      </c>
      <c r="AR544" s="1" t="s">
        <v>84</v>
      </c>
      <c r="AS544" s="1" t="s">
        <v>84</v>
      </c>
      <c r="AT544" s="1" t="s">
        <v>84</v>
      </c>
      <c r="AU544" s="1" t="s">
        <v>84</v>
      </c>
    </row>
    <row r="545" spans="1:47" x14ac:dyDescent="0.2">
      <c r="A545" s="1" t="s">
        <v>21178</v>
      </c>
      <c r="B545" s="1" t="s">
        <v>1151</v>
      </c>
      <c r="C545" s="1" t="s">
        <v>1152</v>
      </c>
      <c r="D545" s="1" t="s">
        <v>82</v>
      </c>
      <c r="E545" s="1">
        <v>285</v>
      </c>
      <c r="F545" s="1">
        <v>0.15967977384367099</v>
      </c>
      <c r="G545" s="1">
        <v>2.97727780599529E-2</v>
      </c>
      <c r="H545" s="91" t="s">
        <v>21179</v>
      </c>
      <c r="I545" s="1">
        <v>0.101325128846164</v>
      </c>
      <c r="J545" s="1">
        <v>0.218034418841179</v>
      </c>
      <c r="K545" s="1">
        <v>240.81814022383699</v>
      </c>
      <c r="L545" s="1">
        <v>284</v>
      </c>
      <c r="M545" s="1">
        <v>0.97024936823656704</v>
      </c>
      <c r="N545" s="1">
        <v>17.931315197445699</v>
      </c>
      <c r="O545" s="1">
        <v>0.18749511028275601</v>
      </c>
      <c r="P545" s="1">
        <v>5.2798812889222203E-2</v>
      </c>
      <c r="Q545" s="91" t="s">
        <v>21180</v>
      </c>
      <c r="R545" s="1">
        <v>8.4009437019880798E-2</v>
      </c>
      <c r="S545" s="1">
        <v>0.290980783545632</v>
      </c>
      <c r="T545" s="1">
        <v>0.175622828276703</v>
      </c>
      <c r="U545" s="1">
        <v>7.5753336058830695E-2</v>
      </c>
      <c r="V545" s="1">
        <v>2.1143004221911801E-2</v>
      </c>
      <c r="W545" s="1">
        <v>2.7146289601394501E-2</v>
      </c>
      <c r="X545" s="1">
        <v>0.32409936695201103</v>
      </c>
      <c r="Y545" s="1">
        <v>0.97619999999999996</v>
      </c>
      <c r="Z545" s="1" t="s">
        <v>9651</v>
      </c>
      <c r="AA545" s="1" t="s">
        <v>9651</v>
      </c>
      <c r="AB545" s="1" t="s">
        <v>9651</v>
      </c>
      <c r="AC545" s="1" t="s">
        <v>9651</v>
      </c>
      <c r="AD545" s="1" t="s">
        <v>82</v>
      </c>
      <c r="AE545" s="1">
        <v>364</v>
      </c>
      <c r="AF545" s="1">
        <v>0.18966207880702299</v>
      </c>
      <c r="AG545" s="1">
        <v>3.5625309687910403E-2</v>
      </c>
      <c r="AH545" s="91" t="s">
        <v>21181</v>
      </c>
      <c r="AI545" s="1">
        <v>0.119836471818718</v>
      </c>
      <c r="AJ545" s="1">
        <v>0.25948768579532699</v>
      </c>
      <c r="AK545" s="14">
        <v>-3.0592040733760001E-4</v>
      </c>
      <c r="AL545" s="1">
        <v>1.3366078630648601E-3</v>
      </c>
      <c r="AM545" s="1">
        <v>0.81912889082643903</v>
      </c>
      <c r="AN545" s="1" t="s">
        <v>84</v>
      </c>
      <c r="AO545" s="1" t="s">
        <v>84</v>
      </c>
      <c r="AP545" s="1" t="s">
        <v>84</v>
      </c>
      <c r="AQ545" s="1" t="s">
        <v>84</v>
      </c>
      <c r="AR545" s="1" t="s">
        <v>84</v>
      </c>
      <c r="AS545" s="1" t="s">
        <v>84</v>
      </c>
      <c r="AT545" s="1" t="s">
        <v>84</v>
      </c>
      <c r="AU545" s="1" t="s">
        <v>84</v>
      </c>
    </row>
    <row r="546" spans="1:47" x14ac:dyDescent="0.2">
      <c r="A546" s="1" t="s">
        <v>10490</v>
      </c>
      <c r="B546" s="1" t="s">
        <v>1153</v>
      </c>
      <c r="C546" s="1" t="s">
        <v>1154</v>
      </c>
      <c r="D546" s="1" t="s">
        <v>82</v>
      </c>
      <c r="E546" s="1">
        <v>285</v>
      </c>
      <c r="F546" s="1">
        <v>0.176680219090774</v>
      </c>
      <c r="G546" s="1">
        <v>3.2960077057063199E-2</v>
      </c>
      <c r="H546" s="91" t="s">
        <v>21182</v>
      </c>
      <c r="I546" s="1">
        <v>0.11207846805893</v>
      </c>
      <c r="J546" s="1">
        <v>0.24128197012261801</v>
      </c>
      <c r="K546" s="1">
        <v>317.12564541522499</v>
      </c>
      <c r="L546" s="1">
        <v>284</v>
      </c>
      <c r="M546" s="91" t="s">
        <v>21183</v>
      </c>
      <c r="N546" s="1">
        <v>10.4455902239796</v>
      </c>
      <c r="O546" s="1">
        <v>0.20858201105683</v>
      </c>
      <c r="P546" s="1">
        <v>5.5916480663486798E-2</v>
      </c>
      <c r="Q546" s="91" t="s">
        <v>21184</v>
      </c>
      <c r="R546" s="1">
        <v>9.8985708956396204E-2</v>
      </c>
      <c r="S546" s="1">
        <v>0.31817831315726403</v>
      </c>
      <c r="T546" s="1">
        <v>0.260018329236196</v>
      </c>
      <c r="U546" s="1">
        <v>8.3921914880114606E-2</v>
      </c>
      <c r="V546" s="1">
        <v>2.1418193686074398E-3</v>
      </c>
      <c r="W546" s="1">
        <v>9.5531376071171195E-2</v>
      </c>
      <c r="X546" s="1">
        <v>0.42450528240121999</v>
      </c>
      <c r="Y546" s="1">
        <v>8.4066666666666706E-2</v>
      </c>
      <c r="Z546" s="1" t="s">
        <v>9651</v>
      </c>
      <c r="AA546" s="1" t="s">
        <v>9651</v>
      </c>
      <c r="AB546" s="1" t="s">
        <v>9651</v>
      </c>
      <c r="AC546" s="1" t="s">
        <v>9651</v>
      </c>
      <c r="AD546" s="1" t="s">
        <v>82</v>
      </c>
      <c r="AE546" s="1">
        <v>363</v>
      </c>
      <c r="AF546" s="1">
        <v>0.21401398591030801</v>
      </c>
      <c r="AG546" s="1">
        <v>4.3072201250354297E-2</v>
      </c>
      <c r="AH546" s="91" t="s">
        <v>21185</v>
      </c>
      <c r="AI546" s="1">
        <v>0.129592471459613</v>
      </c>
      <c r="AJ546" s="1">
        <v>0.29843550036100203</v>
      </c>
      <c r="AK546" s="1">
        <v>-1.59703385531198E-3</v>
      </c>
      <c r="AL546" s="1">
        <v>1.4790741032995899E-3</v>
      </c>
      <c r="AM546" s="1">
        <v>0.28117179519892999</v>
      </c>
      <c r="AN546" s="1" t="s">
        <v>84</v>
      </c>
      <c r="AO546" s="1" t="s">
        <v>84</v>
      </c>
      <c r="AP546" s="1" t="s">
        <v>84</v>
      </c>
      <c r="AQ546" s="1" t="s">
        <v>84</v>
      </c>
      <c r="AR546" s="1" t="s">
        <v>84</v>
      </c>
      <c r="AS546" s="1" t="s">
        <v>84</v>
      </c>
      <c r="AT546" s="1" t="s">
        <v>84</v>
      </c>
      <c r="AU546" s="1" t="s">
        <v>84</v>
      </c>
    </row>
    <row r="547" spans="1:47" x14ac:dyDescent="0.2">
      <c r="A547" s="1" t="s">
        <v>21186</v>
      </c>
      <c r="B547" s="1" t="s">
        <v>1155</v>
      </c>
      <c r="C547" s="1" t="s">
        <v>1156</v>
      </c>
      <c r="D547" s="1" t="s">
        <v>82</v>
      </c>
      <c r="E547" s="1">
        <v>285</v>
      </c>
      <c r="F547" s="1">
        <v>0.165211849548388</v>
      </c>
      <c r="G547" s="1">
        <v>3.0837153660586099E-2</v>
      </c>
      <c r="H547" s="91" t="s">
        <v>21187</v>
      </c>
      <c r="I547" s="1">
        <v>0.104771028373639</v>
      </c>
      <c r="J547" s="1">
        <v>0.225652670723136</v>
      </c>
      <c r="K547" s="1">
        <v>316.66400494453097</v>
      </c>
      <c r="L547" s="1">
        <v>284</v>
      </c>
      <c r="M547" s="1">
        <v>8.8669839462183195E-2</v>
      </c>
      <c r="N547" s="1">
        <v>10.3150356322476</v>
      </c>
      <c r="O547" s="1">
        <v>0.137388467400855</v>
      </c>
      <c r="P547" s="1">
        <v>5.0206018883136902E-2</v>
      </c>
      <c r="Q547" s="1">
        <v>6.2097735028526302E-3</v>
      </c>
      <c r="R547" s="1">
        <v>3.8984670389906502E-2</v>
      </c>
      <c r="S547" s="1">
        <v>0.23579226441180301</v>
      </c>
      <c r="T547" s="1">
        <v>0.22770250927174601</v>
      </c>
      <c r="U547" s="1">
        <v>7.8421161896646899E-2</v>
      </c>
      <c r="V547" s="1">
        <v>3.9797393783644096E-3</v>
      </c>
      <c r="W547" s="1">
        <v>7.3997031954318102E-2</v>
      </c>
      <c r="X547" s="1">
        <v>0.38140798658917402</v>
      </c>
      <c r="Y547" s="1">
        <v>9.1666666666666702E-2</v>
      </c>
      <c r="Z547" s="1" t="s">
        <v>9651</v>
      </c>
      <c r="AA547" s="1" t="s">
        <v>9651</v>
      </c>
      <c r="AB547" s="1" t="s">
        <v>9651</v>
      </c>
      <c r="AC547" s="1" t="s">
        <v>9651</v>
      </c>
      <c r="AD547" s="1" t="s">
        <v>82</v>
      </c>
      <c r="AE547" s="1">
        <v>364</v>
      </c>
      <c r="AF547" s="1">
        <v>0.16438733714244899</v>
      </c>
      <c r="AG547" s="1">
        <v>3.5764212848273101E-2</v>
      </c>
      <c r="AH547" s="91" t="s">
        <v>21188</v>
      </c>
      <c r="AI547" s="1">
        <v>9.42894799598335E-2</v>
      </c>
      <c r="AJ547" s="1">
        <v>0.23448519432506401</v>
      </c>
      <c r="AK547" s="1">
        <v>-1.19751875589861E-3</v>
      </c>
      <c r="AL547" s="1">
        <v>1.3816249089083699E-3</v>
      </c>
      <c r="AM547" s="1">
        <v>0.38681511347752001</v>
      </c>
      <c r="AN547" s="1" t="s">
        <v>84</v>
      </c>
      <c r="AO547" s="1" t="s">
        <v>84</v>
      </c>
      <c r="AP547" s="1" t="s">
        <v>84</v>
      </c>
      <c r="AQ547" s="1" t="s">
        <v>84</v>
      </c>
      <c r="AR547" s="1" t="s">
        <v>84</v>
      </c>
      <c r="AS547" s="1" t="s">
        <v>84</v>
      </c>
      <c r="AT547" s="1" t="s">
        <v>84</v>
      </c>
      <c r="AU547" s="1" t="s">
        <v>84</v>
      </c>
    </row>
    <row r="548" spans="1:47" x14ac:dyDescent="0.2">
      <c r="A548" s="1" t="s">
        <v>21189</v>
      </c>
      <c r="B548" s="1" t="s">
        <v>1157</v>
      </c>
      <c r="C548" s="1" t="s">
        <v>1158</v>
      </c>
      <c r="D548" s="1" t="s">
        <v>82</v>
      </c>
      <c r="E548" s="1">
        <v>285</v>
      </c>
      <c r="F548" s="1">
        <v>0.165455405804146</v>
      </c>
      <c r="G548" s="1">
        <v>3.0883209103143999E-2</v>
      </c>
      <c r="H548" s="91" t="s">
        <v>21190</v>
      </c>
      <c r="I548" s="1">
        <v>0.104924315961984</v>
      </c>
      <c r="J548" s="1">
        <v>0.22598649564630799</v>
      </c>
      <c r="K548" s="1">
        <v>309.96446671741103</v>
      </c>
      <c r="L548" s="1">
        <v>284</v>
      </c>
      <c r="M548" s="1">
        <v>0.13881030904566899</v>
      </c>
      <c r="N548" s="1">
        <v>8.3765945794949701</v>
      </c>
      <c r="O548" s="1">
        <v>0.20865526329806</v>
      </c>
      <c r="P548" s="1">
        <v>4.8965069011690503E-2</v>
      </c>
      <c r="Q548" s="91" t="s">
        <v>21191</v>
      </c>
      <c r="R548" s="1">
        <v>0.11268372803514599</v>
      </c>
      <c r="S548" s="1">
        <v>0.30462679856097302</v>
      </c>
      <c r="T548" s="1">
        <v>0.203839629325133</v>
      </c>
      <c r="U548" s="1">
        <v>7.8539127868407402E-2</v>
      </c>
      <c r="V548" s="1">
        <v>9.9412063223049806E-3</v>
      </c>
      <c r="W548" s="1">
        <v>4.9902938703054102E-2</v>
      </c>
      <c r="X548" s="1">
        <v>0.35777631994721099</v>
      </c>
      <c r="Y548" s="1">
        <v>0.1416</v>
      </c>
      <c r="Z548" s="1" t="s">
        <v>9651</v>
      </c>
      <c r="AA548" s="1" t="s">
        <v>9651</v>
      </c>
      <c r="AB548" s="1" t="s">
        <v>9651</v>
      </c>
      <c r="AC548" s="1" t="s">
        <v>9651</v>
      </c>
      <c r="AD548" s="1" t="s">
        <v>82</v>
      </c>
      <c r="AE548" s="1">
        <v>364</v>
      </c>
      <c r="AF548" s="1">
        <v>0.21717892547895901</v>
      </c>
      <c r="AG548" s="1">
        <v>3.7683494244580701E-2</v>
      </c>
      <c r="AH548" s="91" t="s">
        <v>21192</v>
      </c>
      <c r="AI548" s="1">
        <v>0.143319276759581</v>
      </c>
      <c r="AJ548" s="1">
        <v>0.29103857419833701</v>
      </c>
      <c r="AK548" s="14">
        <v>-7.3737223086813995E-4</v>
      </c>
      <c r="AL548" s="1">
        <v>1.3868990173183801E-3</v>
      </c>
      <c r="AM548" s="1">
        <v>0.59537184305104796</v>
      </c>
      <c r="AN548" s="1" t="s">
        <v>84</v>
      </c>
      <c r="AO548" s="1" t="s">
        <v>84</v>
      </c>
      <c r="AP548" s="1" t="s">
        <v>84</v>
      </c>
      <c r="AQ548" s="1" t="s">
        <v>84</v>
      </c>
      <c r="AR548" s="1" t="s">
        <v>84</v>
      </c>
      <c r="AS548" s="1" t="s">
        <v>84</v>
      </c>
      <c r="AT548" s="1" t="s">
        <v>84</v>
      </c>
      <c r="AU548" s="1" t="s">
        <v>84</v>
      </c>
    </row>
    <row r="549" spans="1:47" x14ac:dyDescent="0.2">
      <c r="A549" s="1" t="s">
        <v>21193</v>
      </c>
      <c r="B549" s="1" t="s">
        <v>1161</v>
      </c>
      <c r="C549" s="1" t="s">
        <v>1162</v>
      </c>
      <c r="D549" s="1" t="s">
        <v>82</v>
      </c>
      <c r="E549" s="1">
        <v>285</v>
      </c>
      <c r="F549" s="1">
        <v>0.17150021780159999</v>
      </c>
      <c r="G549" s="1">
        <v>3.2022927065386002E-2</v>
      </c>
      <c r="H549" s="91" t="s">
        <v>21194</v>
      </c>
      <c r="I549" s="1">
        <v>0.10873528075344301</v>
      </c>
      <c r="J549" s="1">
        <v>0.23426515484975599</v>
      </c>
      <c r="K549" s="1">
        <v>304.61647307109303</v>
      </c>
      <c r="L549" s="1">
        <v>284</v>
      </c>
      <c r="M549" s="1">
        <v>0.19139372976133801</v>
      </c>
      <c r="N549" s="1">
        <v>6.7680099054529803</v>
      </c>
      <c r="O549" s="1">
        <v>0.18112208374981401</v>
      </c>
      <c r="P549" s="1">
        <v>5.6153772988654503E-2</v>
      </c>
      <c r="Q549" s="1">
        <v>1.25767787254246E-3</v>
      </c>
      <c r="R549" s="1">
        <v>7.1060688692051094E-2</v>
      </c>
      <c r="S549" s="1">
        <v>0.291183478807577</v>
      </c>
      <c r="T549" s="1">
        <v>0.28749755719915099</v>
      </c>
      <c r="U549" s="1">
        <v>8.1015844437745704E-2</v>
      </c>
      <c r="V549" s="91" t="s">
        <v>21195</v>
      </c>
      <c r="W549" s="1">
        <v>0.12870650210116899</v>
      </c>
      <c r="X549" s="1">
        <v>0.44628861229713201</v>
      </c>
      <c r="Y549" s="1">
        <v>0.173866666666667</v>
      </c>
      <c r="Z549" s="1" t="s">
        <v>9651</v>
      </c>
      <c r="AA549" s="1" t="s">
        <v>9651</v>
      </c>
      <c r="AB549" s="1" t="s">
        <v>9651</v>
      </c>
      <c r="AC549" s="1" t="s">
        <v>9651</v>
      </c>
      <c r="AD549" s="1" t="s">
        <v>82</v>
      </c>
      <c r="AE549" s="1">
        <v>363</v>
      </c>
      <c r="AF549" s="1">
        <v>0.27450742232332798</v>
      </c>
      <c r="AG549" s="1">
        <v>7.6715986075500106E-2</v>
      </c>
      <c r="AH549" s="91" t="s">
        <v>21196</v>
      </c>
      <c r="AI549" s="1">
        <v>0.12414408961534799</v>
      </c>
      <c r="AJ549" s="1">
        <v>0.424870755031308</v>
      </c>
      <c r="AK549" s="1">
        <v>-2.22295401592384E-3</v>
      </c>
      <c r="AL549" s="1">
        <v>1.42680228174611E-3</v>
      </c>
      <c r="AM549" s="1">
        <v>0.120351468319338</v>
      </c>
      <c r="AN549" s="1" t="s">
        <v>84</v>
      </c>
      <c r="AO549" s="1" t="s">
        <v>84</v>
      </c>
      <c r="AP549" s="1" t="s">
        <v>84</v>
      </c>
      <c r="AQ549" s="1" t="s">
        <v>84</v>
      </c>
      <c r="AR549" s="1" t="s">
        <v>84</v>
      </c>
      <c r="AS549" s="1" t="s">
        <v>84</v>
      </c>
      <c r="AT549" s="1" t="s">
        <v>84</v>
      </c>
      <c r="AU549" s="1" t="s">
        <v>84</v>
      </c>
    </row>
    <row r="550" spans="1:47" x14ac:dyDescent="0.2">
      <c r="A550" s="1" t="s">
        <v>21197</v>
      </c>
      <c r="B550" s="1" t="s">
        <v>1163</v>
      </c>
      <c r="C550" s="1" t="s">
        <v>1164</v>
      </c>
      <c r="D550" s="1" t="s">
        <v>82</v>
      </c>
      <c r="E550" s="1">
        <v>285</v>
      </c>
      <c r="F550" s="1">
        <v>0.173392609122586</v>
      </c>
      <c r="G550" s="1">
        <v>3.2385690908875803E-2</v>
      </c>
      <c r="H550" s="91" t="s">
        <v>21198</v>
      </c>
      <c r="I550" s="1">
        <v>0.109916654941189</v>
      </c>
      <c r="J550" s="1">
        <v>0.23686856330398201</v>
      </c>
      <c r="K550" s="1">
        <v>323.974741804975</v>
      </c>
      <c r="L550" s="1">
        <v>284</v>
      </c>
      <c r="M550" s="1">
        <v>5.13229799041649E-2</v>
      </c>
      <c r="N550" s="1">
        <v>12.338845177331301</v>
      </c>
      <c r="O550" s="1">
        <v>0.23126606409956399</v>
      </c>
      <c r="P550" s="1">
        <v>5.2993133084769398E-2</v>
      </c>
      <c r="Q550" s="91" t="s">
        <v>21199</v>
      </c>
      <c r="R550" s="1">
        <v>0.127399523253416</v>
      </c>
      <c r="S550" s="1">
        <v>0.33513260494571201</v>
      </c>
      <c r="T550" s="1">
        <v>0.35223949082635198</v>
      </c>
      <c r="U550" s="1">
        <v>8.1767076007009304E-2</v>
      </c>
      <c r="V550" s="91" t="s">
        <v>21200</v>
      </c>
      <c r="W550" s="1">
        <v>0.191976021852614</v>
      </c>
      <c r="X550" s="1">
        <v>0.51250295980008997</v>
      </c>
      <c r="Y550" s="1">
        <v>5.0066666666666697E-2</v>
      </c>
      <c r="Z550" s="1" t="s">
        <v>9651</v>
      </c>
      <c r="AA550" s="1" t="s">
        <v>9651</v>
      </c>
      <c r="AB550" s="1" t="s">
        <v>9651</v>
      </c>
      <c r="AC550" s="1" t="s">
        <v>9651</v>
      </c>
      <c r="AD550" s="1" t="s">
        <v>82</v>
      </c>
      <c r="AE550" s="1">
        <v>364</v>
      </c>
      <c r="AF550" s="1">
        <v>0.26075684550705303</v>
      </c>
      <c r="AG550" s="1">
        <v>4.2807392724856903E-2</v>
      </c>
      <c r="AH550" s="91" t="s">
        <v>21201</v>
      </c>
      <c r="AI550" s="1">
        <v>0.17685435576633299</v>
      </c>
      <c r="AJ550" s="1">
        <v>0.34465933524777198</v>
      </c>
      <c r="AK550" s="1">
        <v>-3.4284569422817499E-3</v>
      </c>
      <c r="AL550" s="1">
        <v>1.4414284237194699E-3</v>
      </c>
      <c r="AM550" s="1">
        <v>1.8046281798370499E-2</v>
      </c>
      <c r="AN550" s="1" t="s">
        <v>84</v>
      </c>
      <c r="AO550" s="1" t="s">
        <v>84</v>
      </c>
      <c r="AP550" s="1" t="s">
        <v>122</v>
      </c>
      <c r="AQ550" s="1" t="s">
        <v>84</v>
      </c>
      <c r="AR550" s="1" t="s">
        <v>84</v>
      </c>
      <c r="AS550" s="1" t="s">
        <v>84</v>
      </c>
      <c r="AT550" s="1" t="s">
        <v>122</v>
      </c>
      <c r="AU550" s="1" t="s">
        <v>122</v>
      </c>
    </row>
    <row r="551" spans="1:47" x14ac:dyDescent="0.2">
      <c r="A551" s="1" t="s">
        <v>21202</v>
      </c>
      <c r="B551" s="1" t="s">
        <v>1165</v>
      </c>
      <c r="C551" s="1" t="s">
        <v>1166</v>
      </c>
      <c r="D551" s="1" t="s">
        <v>82</v>
      </c>
      <c r="E551" s="1">
        <v>285</v>
      </c>
      <c r="F551" s="1">
        <v>0.16386996040702301</v>
      </c>
      <c r="G551" s="1">
        <v>3.06250908964412E-2</v>
      </c>
      <c r="H551" s="91" t="s">
        <v>21203</v>
      </c>
      <c r="I551" s="1">
        <v>0.103844782249998</v>
      </c>
      <c r="J551" s="1">
        <v>0.223895138564048</v>
      </c>
      <c r="K551" s="1">
        <v>297.41245183750999</v>
      </c>
      <c r="L551" s="1">
        <v>284</v>
      </c>
      <c r="M551" s="1">
        <v>0.28027661846242902</v>
      </c>
      <c r="N551" s="1">
        <v>4.5097142889086799</v>
      </c>
      <c r="O551" s="1">
        <v>0.202741865049894</v>
      </c>
      <c r="P551" s="1">
        <v>4.5712046336616997E-2</v>
      </c>
      <c r="Q551" s="91" t="s">
        <v>21204</v>
      </c>
      <c r="R551" s="1">
        <v>0.113146254230125</v>
      </c>
      <c r="S551" s="1">
        <v>0.29233747586966402</v>
      </c>
      <c r="T551" s="1">
        <v>0.22612645392707001</v>
      </c>
      <c r="U551" s="1">
        <v>7.7780872208869006E-2</v>
      </c>
      <c r="V551" s="1">
        <v>3.9350713428650498E-3</v>
      </c>
      <c r="W551" s="1">
        <v>7.3675944397686904E-2</v>
      </c>
      <c r="X551" s="1">
        <v>0.37857696345645298</v>
      </c>
      <c r="Y551" s="1">
        <v>0.31219999999999998</v>
      </c>
      <c r="Z551" s="1" t="s">
        <v>9651</v>
      </c>
      <c r="AA551" s="1" t="s">
        <v>9651</v>
      </c>
      <c r="AB551" s="1" t="s">
        <v>9651</v>
      </c>
      <c r="AC551" s="1" t="s">
        <v>9651</v>
      </c>
      <c r="AD551" s="1" t="s">
        <v>82</v>
      </c>
      <c r="AE551" s="1">
        <v>364</v>
      </c>
      <c r="AF551" s="1">
        <v>0.18438740628497099</v>
      </c>
      <c r="AG551" s="1">
        <v>3.8162935386300403E-2</v>
      </c>
      <c r="AH551" s="91" t="s">
        <v>21205</v>
      </c>
      <c r="AI551" s="1">
        <v>0.10958805292782201</v>
      </c>
      <c r="AJ551" s="1">
        <v>0.25918675964211901</v>
      </c>
      <c r="AK551" s="1">
        <v>-1.1951045140373201E-3</v>
      </c>
      <c r="AL551" s="1">
        <v>1.37240203498249E-3</v>
      </c>
      <c r="AM551" s="1">
        <v>0.384594749932064</v>
      </c>
      <c r="AN551" s="1" t="s">
        <v>84</v>
      </c>
      <c r="AO551" s="1" t="s">
        <v>84</v>
      </c>
      <c r="AP551" s="1" t="s">
        <v>84</v>
      </c>
      <c r="AQ551" s="1" t="s">
        <v>84</v>
      </c>
      <c r="AR551" s="1" t="s">
        <v>84</v>
      </c>
      <c r="AS551" s="1" t="s">
        <v>84</v>
      </c>
      <c r="AT551" s="1" t="s">
        <v>84</v>
      </c>
      <c r="AU551" s="1" t="s">
        <v>84</v>
      </c>
    </row>
    <row r="552" spans="1:47" x14ac:dyDescent="0.2">
      <c r="A552" s="1" t="s">
        <v>21206</v>
      </c>
      <c r="B552" s="1" t="s">
        <v>1167</v>
      </c>
      <c r="C552" s="1" t="s">
        <v>1168</v>
      </c>
      <c r="D552" s="1" t="s">
        <v>82</v>
      </c>
      <c r="E552" s="1">
        <v>285</v>
      </c>
      <c r="F552" s="1">
        <v>0.159688781740529</v>
      </c>
      <c r="G552" s="1">
        <v>2.9851340543574401E-2</v>
      </c>
      <c r="H552" s="91" t="s">
        <v>21207</v>
      </c>
      <c r="I552" s="1">
        <v>0.101180154275123</v>
      </c>
      <c r="J552" s="1">
        <v>0.218197409205935</v>
      </c>
      <c r="K552" s="1">
        <v>279.19153549510003</v>
      </c>
      <c r="L552" s="1">
        <v>284</v>
      </c>
      <c r="M552" s="1">
        <v>0.56941761723208895</v>
      </c>
      <c r="N552" s="1">
        <v>1.72228162160174</v>
      </c>
      <c r="O552" s="1">
        <v>0.1792264383089</v>
      </c>
      <c r="P552" s="1">
        <v>4.9636863196217303E-2</v>
      </c>
      <c r="Q552" s="91" t="s">
        <v>21208</v>
      </c>
      <c r="R552" s="1">
        <v>8.1938186444314498E-2</v>
      </c>
      <c r="S552" s="1">
        <v>0.27651469017348601</v>
      </c>
      <c r="T552" s="1">
        <v>0.16332588165018899</v>
      </c>
      <c r="U552" s="1">
        <v>7.5753216070421597E-2</v>
      </c>
      <c r="V552" s="1">
        <v>3.1924340645942899E-2</v>
      </c>
      <c r="W552" s="1">
        <v>1.4849578152163E-2</v>
      </c>
      <c r="X552" s="1">
        <v>0.311802185148216</v>
      </c>
      <c r="Y552" s="1">
        <v>0.64253333333333296</v>
      </c>
      <c r="Z552" s="1" t="s">
        <v>9651</v>
      </c>
      <c r="AA552" s="1" t="s">
        <v>9651</v>
      </c>
      <c r="AB552" s="1" t="s">
        <v>9651</v>
      </c>
      <c r="AC552" s="1" t="s">
        <v>9651</v>
      </c>
      <c r="AD552" s="1" t="s">
        <v>82</v>
      </c>
      <c r="AE552" s="1">
        <v>363</v>
      </c>
      <c r="AF552" s="1">
        <v>0.14493795202792401</v>
      </c>
      <c r="AG552" s="1">
        <v>3.5722000529223502E-2</v>
      </c>
      <c r="AH552" s="91" t="s">
        <v>21209</v>
      </c>
      <c r="AI552" s="1">
        <v>7.4922830990645894E-2</v>
      </c>
      <c r="AJ552" s="1">
        <v>0.214953073065202</v>
      </c>
      <c r="AK552" s="14">
        <v>-6.9799391278952598E-5</v>
      </c>
      <c r="AL552" s="1">
        <v>1.3361430230669801E-3</v>
      </c>
      <c r="AM552" s="1">
        <v>0.95837474502570597</v>
      </c>
      <c r="AN552" s="1" t="s">
        <v>84</v>
      </c>
      <c r="AO552" s="1" t="s">
        <v>84</v>
      </c>
      <c r="AP552" s="1" t="s">
        <v>84</v>
      </c>
      <c r="AQ552" s="1" t="s">
        <v>84</v>
      </c>
      <c r="AR552" s="1" t="s">
        <v>84</v>
      </c>
      <c r="AS552" s="1" t="s">
        <v>84</v>
      </c>
      <c r="AT552" s="1" t="s">
        <v>84</v>
      </c>
      <c r="AU552" s="1" t="s">
        <v>84</v>
      </c>
    </row>
    <row r="553" spans="1:47" x14ac:dyDescent="0.2">
      <c r="A553" s="1" t="s">
        <v>21210</v>
      </c>
      <c r="B553" s="1" t="s">
        <v>1169</v>
      </c>
      <c r="C553" s="1" t="s">
        <v>1170</v>
      </c>
      <c r="D553" s="1" t="s">
        <v>82</v>
      </c>
      <c r="E553" s="1">
        <v>285</v>
      </c>
      <c r="F553" s="1">
        <v>0.16037399257141999</v>
      </c>
      <c r="G553" s="1">
        <v>2.9984193911980601E-2</v>
      </c>
      <c r="H553" s="91" t="s">
        <v>21211</v>
      </c>
      <c r="I553" s="1">
        <v>0.101604972503938</v>
      </c>
      <c r="J553" s="1">
        <v>0.21914301263890301</v>
      </c>
      <c r="K553" s="1">
        <v>291.58899509759402</v>
      </c>
      <c r="L553" s="1">
        <v>284</v>
      </c>
      <c r="M553" s="1">
        <v>0.36559238208537798</v>
      </c>
      <c r="N553" s="1">
        <v>2.6026342643879401</v>
      </c>
      <c r="O553" s="1">
        <v>0.17520944369274299</v>
      </c>
      <c r="P553" s="1">
        <v>4.6718892807762098E-2</v>
      </c>
      <c r="Q553" s="91" t="s">
        <v>21212</v>
      </c>
      <c r="R553" s="1">
        <v>8.3640413789529605E-2</v>
      </c>
      <c r="S553" s="1">
        <v>0.26677847359595702</v>
      </c>
      <c r="T553" s="1">
        <v>0.19645384236932301</v>
      </c>
      <c r="U553" s="1">
        <v>7.6347478033124694E-2</v>
      </c>
      <c r="V553" s="1">
        <v>1.0587186768714301E-2</v>
      </c>
      <c r="W553" s="1">
        <v>4.6812785424398297E-2</v>
      </c>
      <c r="X553" s="1">
        <v>0.34609489931424697</v>
      </c>
      <c r="Y553" s="1">
        <v>0.44673333333333298</v>
      </c>
      <c r="Z553" s="1" t="s">
        <v>9651</v>
      </c>
      <c r="AA553" s="1" t="s">
        <v>9651</v>
      </c>
      <c r="AB553" s="1" t="s">
        <v>9651</v>
      </c>
      <c r="AC553" s="1" t="s">
        <v>9651</v>
      </c>
      <c r="AD553" s="1" t="s">
        <v>82</v>
      </c>
      <c r="AE553" s="1">
        <v>364</v>
      </c>
      <c r="AF553" s="1">
        <v>0.19261948833039499</v>
      </c>
      <c r="AG553" s="1">
        <v>3.6867425835803901E-2</v>
      </c>
      <c r="AH553" s="91" t="s">
        <v>21213</v>
      </c>
      <c r="AI553" s="1">
        <v>0.12035933369222</v>
      </c>
      <c r="AJ553" s="1">
        <v>0.26487964296857103</v>
      </c>
      <c r="AK553" s="14">
        <v>-6.9243877705352003E-4</v>
      </c>
      <c r="AL553" s="1">
        <v>1.3472003404818001E-3</v>
      </c>
      <c r="AM553" s="1">
        <v>0.60766460311475501</v>
      </c>
      <c r="AN553" s="1" t="s">
        <v>84</v>
      </c>
      <c r="AO553" s="1" t="s">
        <v>84</v>
      </c>
      <c r="AP553" s="1" t="s">
        <v>84</v>
      </c>
      <c r="AQ553" s="1" t="s">
        <v>84</v>
      </c>
      <c r="AR553" s="1" t="s">
        <v>84</v>
      </c>
      <c r="AS553" s="1" t="s">
        <v>84</v>
      </c>
      <c r="AT553" s="1" t="s">
        <v>84</v>
      </c>
      <c r="AU553" s="1" t="s">
        <v>84</v>
      </c>
    </row>
    <row r="554" spans="1:47" x14ac:dyDescent="0.2">
      <c r="A554" s="1" t="s">
        <v>21214</v>
      </c>
      <c r="B554" s="1" t="s">
        <v>1171</v>
      </c>
      <c r="C554" s="1" t="s">
        <v>1172</v>
      </c>
      <c r="D554" s="1" t="s">
        <v>82</v>
      </c>
      <c r="E554" s="1">
        <v>285</v>
      </c>
      <c r="F554" s="1">
        <v>0.160929871878223</v>
      </c>
      <c r="G554" s="1">
        <v>3.0089487689021699E-2</v>
      </c>
      <c r="H554" s="91" t="s">
        <v>21215</v>
      </c>
      <c r="I554" s="1">
        <v>0.10195447600774001</v>
      </c>
      <c r="J554" s="1">
        <v>0.219905267748705</v>
      </c>
      <c r="K554" s="1">
        <v>259.69490921798001</v>
      </c>
      <c r="L554" s="1">
        <v>284</v>
      </c>
      <c r="M554" s="1">
        <v>0.84667437185748895</v>
      </c>
      <c r="N554" s="1">
        <v>9.3590940443191002</v>
      </c>
      <c r="O554" s="1">
        <v>0.15879189468411201</v>
      </c>
      <c r="P554" s="1">
        <v>5.0433258710998102E-2</v>
      </c>
      <c r="Q554" s="1">
        <v>1.6407977901914E-3</v>
      </c>
      <c r="R554" s="1">
        <v>5.9942707610555403E-2</v>
      </c>
      <c r="S554" s="1">
        <v>0.25764108175766798</v>
      </c>
      <c r="T554" s="1">
        <v>0.16821891046012699</v>
      </c>
      <c r="U554" s="1">
        <v>7.6332015058451205E-2</v>
      </c>
      <c r="V554" s="1">
        <v>2.83451327217852E-2</v>
      </c>
      <c r="W554" s="1">
        <v>1.8608160945562099E-2</v>
      </c>
      <c r="X554" s="1">
        <v>0.31782965997469098</v>
      </c>
      <c r="Y554" s="1">
        <v>0.78573333333333295</v>
      </c>
      <c r="Z554" s="1" t="s">
        <v>9651</v>
      </c>
      <c r="AA554" s="1" t="s">
        <v>9651</v>
      </c>
      <c r="AB554" s="1" t="s">
        <v>9651</v>
      </c>
      <c r="AC554" s="1" t="s">
        <v>9651</v>
      </c>
      <c r="AD554" s="1" t="s">
        <v>82</v>
      </c>
      <c r="AE554" s="1">
        <v>363</v>
      </c>
      <c r="AF554" s="1">
        <v>0.12795811168896401</v>
      </c>
      <c r="AG554" s="1">
        <v>3.6728707876646803E-2</v>
      </c>
      <c r="AH554" s="91" t="s">
        <v>21216</v>
      </c>
      <c r="AI554" s="1">
        <v>5.59698442507367E-2</v>
      </c>
      <c r="AJ554" s="1">
        <v>0.19994637912719199</v>
      </c>
      <c r="AK554" s="14">
        <v>-1.4028106130423E-4</v>
      </c>
      <c r="AL554" s="1">
        <v>1.35009481263726E-3</v>
      </c>
      <c r="AM554" s="1">
        <v>0.91731865257616296</v>
      </c>
      <c r="AN554" s="1" t="s">
        <v>84</v>
      </c>
      <c r="AO554" s="1" t="s">
        <v>84</v>
      </c>
      <c r="AP554" s="1" t="s">
        <v>84</v>
      </c>
      <c r="AQ554" s="1" t="s">
        <v>84</v>
      </c>
      <c r="AR554" s="1" t="s">
        <v>84</v>
      </c>
      <c r="AS554" s="1" t="s">
        <v>84</v>
      </c>
      <c r="AT554" s="1" t="s">
        <v>84</v>
      </c>
      <c r="AU554" s="1" t="s">
        <v>84</v>
      </c>
    </row>
    <row r="555" spans="1:47" x14ac:dyDescent="0.2">
      <c r="A555" s="1" t="s">
        <v>21217</v>
      </c>
      <c r="B555" s="1" t="s">
        <v>1173</v>
      </c>
      <c r="C555" s="1" t="s">
        <v>1174</v>
      </c>
      <c r="D555" s="1" t="s">
        <v>82</v>
      </c>
      <c r="E555" s="1">
        <v>285</v>
      </c>
      <c r="F555" s="1">
        <v>0.163374089019864</v>
      </c>
      <c r="G555" s="1">
        <v>3.0547503462965499E-2</v>
      </c>
      <c r="H555" s="91" t="s">
        <v>21218</v>
      </c>
      <c r="I555" s="1">
        <v>0.10350098223245199</v>
      </c>
      <c r="J555" s="1">
        <v>0.22324719580727601</v>
      </c>
      <c r="K555" s="1">
        <v>302.24876009498598</v>
      </c>
      <c r="L555" s="1">
        <v>284</v>
      </c>
      <c r="M555" s="1">
        <v>0.218367097260978</v>
      </c>
      <c r="N555" s="1">
        <v>6.0376625165479796</v>
      </c>
      <c r="O555" s="1">
        <v>0.17314291119637301</v>
      </c>
      <c r="P555" s="1">
        <v>4.8119122055518798E-2</v>
      </c>
      <c r="Q555" s="91" t="s">
        <v>21219</v>
      </c>
      <c r="R555" s="1">
        <v>7.8829431967555902E-2</v>
      </c>
      <c r="S555" s="1">
        <v>0.26745639042518998</v>
      </c>
      <c r="T555" s="1">
        <v>0.21392820610615201</v>
      </c>
      <c r="U555" s="1">
        <v>7.7687547183880601E-2</v>
      </c>
      <c r="V555" s="1">
        <v>6.2739966615460198E-3</v>
      </c>
      <c r="W555" s="1">
        <v>6.1660613625746201E-2</v>
      </c>
      <c r="X555" s="1">
        <v>0.36619579858655799</v>
      </c>
      <c r="Y555" s="1">
        <v>0.194533333333333</v>
      </c>
      <c r="Z555" s="1" t="s">
        <v>9651</v>
      </c>
      <c r="AA555" s="1" t="s">
        <v>9651</v>
      </c>
      <c r="AB555" s="1" t="s">
        <v>9651</v>
      </c>
      <c r="AC555" s="1" t="s">
        <v>9651</v>
      </c>
      <c r="AD555" s="1" t="s">
        <v>82</v>
      </c>
      <c r="AE555" s="1">
        <v>364</v>
      </c>
      <c r="AF555" s="1">
        <v>0.21858953136384901</v>
      </c>
      <c r="AG555" s="1">
        <v>3.7066304310586801E-2</v>
      </c>
      <c r="AH555" s="91" t="s">
        <v>21220</v>
      </c>
      <c r="AI555" s="1">
        <v>0.14593957491509801</v>
      </c>
      <c r="AJ555" s="1">
        <v>0.29123948781259901</v>
      </c>
      <c r="AK555" s="14">
        <v>-9.7127432205222999E-4</v>
      </c>
      <c r="AL555" s="1">
        <v>1.3721273641743999E-3</v>
      </c>
      <c r="AM555" s="1">
        <v>0.47961465213251298</v>
      </c>
      <c r="AN555" s="1" t="s">
        <v>84</v>
      </c>
      <c r="AO555" s="1" t="s">
        <v>84</v>
      </c>
      <c r="AP555" s="1" t="s">
        <v>84</v>
      </c>
      <c r="AQ555" s="1" t="s">
        <v>84</v>
      </c>
      <c r="AR555" s="1" t="s">
        <v>84</v>
      </c>
      <c r="AS555" s="1" t="s">
        <v>84</v>
      </c>
      <c r="AT555" s="1" t="s">
        <v>84</v>
      </c>
      <c r="AU555" s="1" t="s">
        <v>84</v>
      </c>
    </row>
    <row r="556" spans="1:47" x14ac:dyDescent="0.2">
      <c r="A556" s="1" t="s">
        <v>21221</v>
      </c>
      <c r="B556" s="1" t="s">
        <v>1175</v>
      </c>
      <c r="C556" s="1" t="s">
        <v>1176</v>
      </c>
      <c r="D556" s="1" t="s">
        <v>82</v>
      </c>
      <c r="E556" s="1">
        <v>285</v>
      </c>
      <c r="F556" s="1">
        <v>0.16273374963034301</v>
      </c>
      <c r="G556" s="1">
        <v>3.0431874620795499E-2</v>
      </c>
      <c r="H556" s="91" t="s">
        <v>21222</v>
      </c>
      <c r="I556" s="1">
        <v>0.103087275373584</v>
      </c>
      <c r="J556" s="1">
        <v>0.22238022388710199</v>
      </c>
      <c r="K556" s="1">
        <v>293.80105923325101</v>
      </c>
      <c r="L556" s="1">
        <v>284</v>
      </c>
      <c r="M556" s="1">
        <v>0.331961445612105</v>
      </c>
      <c r="N556" s="1">
        <v>3.3359509522631599</v>
      </c>
      <c r="O556" s="1">
        <v>0.207691634703904</v>
      </c>
      <c r="P556" s="1">
        <v>4.7835590486054E-2</v>
      </c>
      <c r="Q556" s="91" t="s">
        <v>21223</v>
      </c>
      <c r="R556" s="1">
        <v>0.113933877351239</v>
      </c>
      <c r="S556" s="1">
        <v>0.30144939205657001</v>
      </c>
      <c r="T556" s="1">
        <v>0.22771360975834601</v>
      </c>
      <c r="U556" s="1">
        <v>7.7230917991881406E-2</v>
      </c>
      <c r="V556" s="1">
        <v>3.4598073658080701E-3</v>
      </c>
      <c r="W556" s="1">
        <v>7.6341010494258302E-2</v>
      </c>
      <c r="X556" s="1">
        <v>0.37908620902243401</v>
      </c>
      <c r="Y556" s="1">
        <v>0.3836</v>
      </c>
      <c r="Z556" s="1" t="s">
        <v>9651</v>
      </c>
      <c r="AA556" s="1" t="s">
        <v>9651</v>
      </c>
      <c r="AB556" s="1" t="s">
        <v>9651</v>
      </c>
      <c r="AC556" s="1" t="s">
        <v>9651</v>
      </c>
      <c r="AD556" s="1" t="s">
        <v>82</v>
      </c>
      <c r="AE556" s="1">
        <v>363</v>
      </c>
      <c r="AF556" s="1">
        <v>0.158650505599645</v>
      </c>
      <c r="AG556" s="1">
        <v>3.6692474810191403E-2</v>
      </c>
      <c r="AH556" s="91" t="s">
        <v>21224</v>
      </c>
      <c r="AI556" s="1">
        <v>8.6733254971669699E-2</v>
      </c>
      <c r="AJ556" s="1">
        <v>0.23056775622761999</v>
      </c>
      <c r="AK556" s="1">
        <v>-1.24639835766181E-3</v>
      </c>
      <c r="AL556" s="1">
        <v>1.3614654922055899E-3</v>
      </c>
      <c r="AM556" s="1">
        <v>0.36071758560862699</v>
      </c>
      <c r="AN556" s="1" t="s">
        <v>84</v>
      </c>
      <c r="AO556" s="1" t="s">
        <v>84</v>
      </c>
      <c r="AP556" s="1" t="s">
        <v>84</v>
      </c>
      <c r="AQ556" s="1" t="s">
        <v>84</v>
      </c>
      <c r="AR556" s="1" t="s">
        <v>84</v>
      </c>
      <c r="AS556" s="1" t="s">
        <v>84</v>
      </c>
      <c r="AT556" s="1" t="s">
        <v>84</v>
      </c>
      <c r="AU556" s="1" t="s">
        <v>84</v>
      </c>
    </row>
    <row r="557" spans="1:47" x14ac:dyDescent="0.2">
      <c r="A557" s="1" t="s">
        <v>21225</v>
      </c>
      <c r="B557" s="1" t="s">
        <v>1177</v>
      </c>
      <c r="C557" s="1" t="s">
        <v>1178</v>
      </c>
      <c r="D557" s="1" t="s">
        <v>82</v>
      </c>
      <c r="E557" s="1">
        <v>285</v>
      </c>
      <c r="F557" s="1">
        <v>0.16012844395541501</v>
      </c>
      <c r="G557" s="1">
        <v>2.9949444188314502E-2</v>
      </c>
      <c r="H557" s="91" t="s">
        <v>21226</v>
      </c>
      <c r="I557" s="1">
        <v>0.101427533346319</v>
      </c>
      <c r="J557" s="1">
        <v>0.218829354564512</v>
      </c>
      <c r="K557" s="1">
        <v>281.85266826630198</v>
      </c>
      <c r="L557" s="1">
        <v>284</v>
      </c>
      <c r="M557" s="1">
        <v>0.52485118979177403</v>
      </c>
      <c r="N557" s="1">
        <v>0.76186319147040404</v>
      </c>
      <c r="O557" s="1">
        <v>0.21970224353426299</v>
      </c>
      <c r="P557" s="1">
        <v>4.8671759914912897E-2</v>
      </c>
      <c r="Q557" s="91" t="s">
        <v>21227</v>
      </c>
      <c r="R557" s="1">
        <v>0.12430559410103401</v>
      </c>
      <c r="S557" s="1">
        <v>0.31509889296749299</v>
      </c>
      <c r="T557" s="1">
        <v>0.22347581148119899</v>
      </c>
      <c r="U557" s="1">
        <v>7.6064654496536696E-2</v>
      </c>
      <c r="V557" s="1">
        <v>3.5755789548221201E-3</v>
      </c>
      <c r="W557" s="1">
        <v>7.4389088667987199E-2</v>
      </c>
      <c r="X557" s="1">
        <v>0.372562534294411</v>
      </c>
      <c r="Y557" s="1">
        <v>0.51226666666666698</v>
      </c>
      <c r="Z557" s="1" t="s">
        <v>9651</v>
      </c>
      <c r="AA557" s="1" t="s">
        <v>9651</v>
      </c>
      <c r="AB557" s="1" t="s">
        <v>9651</v>
      </c>
      <c r="AC557" s="1" t="s">
        <v>9651</v>
      </c>
      <c r="AD557" s="1" t="s">
        <v>82</v>
      </c>
      <c r="AE557" s="1">
        <v>363</v>
      </c>
      <c r="AF557" s="1">
        <v>0.18390147706110499</v>
      </c>
      <c r="AG557" s="1">
        <v>3.7044461735488698E-2</v>
      </c>
      <c r="AH557" s="91" t="s">
        <v>21228</v>
      </c>
      <c r="AI557" s="1">
        <v>0.111294332059547</v>
      </c>
      <c r="AJ557" s="1">
        <v>0.25650862206266301</v>
      </c>
      <c r="AK557" s="1">
        <v>-1.2150740332629399E-3</v>
      </c>
      <c r="AL557" s="1">
        <v>1.3411522340894501E-3</v>
      </c>
      <c r="AM557" s="1">
        <v>0.36571046287404202</v>
      </c>
      <c r="AN557" s="1" t="s">
        <v>84</v>
      </c>
      <c r="AO557" s="1" t="s">
        <v>84</v>
      </c>
      <c r="AP557" s="1" t="s">
        <v>84</v>
      </c>
      <c r="AQ557" s="1" t="s">
        <v>84</v>
      </c>
      <c r="AR557" s="1" t="s">
        <v>84</v>
      </c>
      <c r="AS557" s="1" t="s">
        <v>84</v>
      </c>
      <c r="AT557" s="1" t="s">
        <v>84</v>
      </c>
      <c r="AU557" s="1" t="s">
        <v>84</v>
      </c>
    </row>
    <row r="558" spans="1:47" x14ac:dyDescent="0.2">
      <c r="A558" s="1" t="s">
        <v>21229</v>
      </c>
      <c r="B558" s="1" t="s">
        <v>1179</v>
      </c>
      <c r="C558" s="1" t="s">
        <v>1180</v>
      </c>
      <c r="D558" s="1" t="s">
        <v>82</v>
      </c>
      <c r="E558" s="1">
        <v>285</v>
      </c>
      <c r="F558" s="1">
        <v>0.16532176756240399</v>
      </c>
      <c r="G558" s="1">
        <v>3.0938639955282999E-2</v>
      </c>
      <c r="H558" s="91" t="s">
        <v>21230</v>
      </c>
      <c r="I558" s="1">
        <v>0.104682033250049</v>
      </c>
      <c r="J558" s="1">
        <v>0.225961501874759</v>
      </c>
      <c r="K558" s="1">
        <v>309.16248629642303</v>
      </c>
      <c r="L558" s="1">
        <v>284</v>
      </c>
      <c r="M558" s="1">
        <v>0.14596245315357601</v>
      </c>
      <c r="N558" s="1">
        <v>8.1389196334440008</v>
      </c>
      <c r="O558" s="1">
        <v>0.18206363685940699</v>
      </c>
      <c r="P558" s="1">
        <v>4.8416513095880298E-2</v>
      </c>
      <c r="Q558" s="91" t="s">
        <v>21231</v>
      </c>
      <c r="R558" s="1">
        <v>8.7167271191481197E-2</v>
      </c>
      <c r="S558" s="1">
        <v>0.27696000252733199</v>
      </c>
      <c r="T558" s="1">
        <v>0.186000565906732</v>
      </c>
      <c r="U558" s="1">
        <v>7.8667033133710401E-2</v>
      </c>
      <c r="V558" s="1">
        <v>1.8734336101794501E-2</v>
      </c>
      <c r="W558" s="1">
        <v>3.1813180964659099E-2</v>
      </c>
      <c r="X558" s="1">
        <v>0.34018795084880399</v>
      </c>
      <c r="Y558" s="1">
        <v>0.1366</v>
      </c>
      <c r="Z558" s="1" t="s">
        <v>9651</v>
      </c>
      <c r="AA558" s="1" t="s">
        <v>9651</v>
      </c>
      <c r="AB558" s="1" t="s">
        <v>9651</v>
      </c>
      <c r="AC558" s="1" t="s">
        <v>9651</v>
      </c>
      <c r="AD558" s="1" t="s">
        <v>82</v>
      </c>
      <c r="AE558" s="1">
        <v>364</v>
      </c>
      <c r="AF558" s="1">
        <v>0.17491572038395101</v>
      </c>
      <c r="AG558" s="1">
        <v>3.6826213157700703E-2</v>
      </c>
      <c r="AH558" s="91" t="s">
        <v>21232</v>
      </c>
      <c r="AI558" s="1">
        <v>0.10273634259485701</v>
      </c>
      <c r="AJ558" s="1">
        <v>0.24709509817304401</v>
      </c>
      <c r="AK558" s="14">
        <v>-3.9737442022333999E-4</v>
      </c>
      <c r="AL558" s="1">
        <v>1.3894746154240801E-3</v>
      </c>
      <c r="AM558" s="1">
        <v>0.77509579445738397</v>
      </c>
      <c r="AN558" s="1" t="s">
        <v>84</v>
      </c>
      <c r="AO558" s="1" t="s">
        <v>84</v>
      </c>
      <c r="AP558" s="1" t="s">
        <v>84</v>
      </c>
      <c r="AQ558" s="1" t="s">
        <v>84</v>
      </c>
      <c r="AR558" s="1" t="s">
        <v>84</v>
      </c>
      <c r="AS558" s="1" t="s">
        <v>84</v>
      </c>
      <c r="AT558" s="1" t="s">
        <v>84</v>
      </c>
      <c r="AU558" s="1" t="s">
        <v>84</v>
      </c>
    </row>
    <row r="559" spans="1:47" x14ac:dyDescent="0.2">
      <c r="A559" s="1" t="s">
        <v>21233</v>
      </c>
      <c r="B559" s="1" t="s">
        <v>1181</v>
      </c>
      <c r="C559" s="1" t="s">
        <v>1182</v>
      </c>
      <c r="D559" s="1" t="s">
        <v>82</v>
      </c>
      <c r="E559" s="1">
        <v>285</v>
      </c>
      <c r="F559" s="1">
        <v>0.167745892077033</v>
      </c>
      <c r="G559" s="1">
        <v>3.1393621332693598E-2</v>
      </c>
      <c r="H559" s="91" t="s">
        <v>21234</v>
      </c>
      <c r="I559" s="1">
        <v>0.10621439426495401</v>
      </c>
      <c r="J559" s="1">
        <v>0.229277389889113</v>
      </c>
      <c r="K559" s="1">
        <v>325.30410973123003</v>
      </c>
      <c r="L559" s="1">
        <v>284</v>
      </c>
      <c r="M559" s="1">
        <v>4.6168627743231397E-2</v>
      </c>
      <c r="N559" s="1">
        <v>12.697075903945899</v>
      </c>
      <c r="O559" s="1">
        <v>0.180968706831027</v>
      </c>
      <c r="P559" s="1">
        <v>4.78610402707643E-2</v>
      </c>
      <c r="Q559" s="91" t="s">
        <v>21235</v>
      </c>
      <c r="R559" s="1">
        <v>8.7161067900329306E-2</v>
      </c>
      <c r="S559" s="1">
        <v>0.27477634576172499</v>
      </c>
      <c r="T559" s="1">
        <v>0.24806886811436801</v>
      </c>
      <c r="U559" s="1">
        <v>7.9949151124029005E-2</v>
      </c>
      <c r="V559" s="1">
        <v>2.1106096381604401E-3</v>
      </c>
      <c r="W559" s="1">
        <v>9.1368531911271603E-2</v>
      </c>
      <c r="X559" s="1">
        <v>0.40476920431746499</v>
      </c>
      <c r="Y559" s="1">
        <v>4.8866666666666697E-2</v>
      </c>
      <c r="Z559" s="1" t="s">
        <v>9651</v>
      </c>
      <c r="AA559" s="1" t="s">
        <v>9651</v>
      </c>
      <c r="AB559" s="1" t="s">
        <v>9651</v>
      </c>
      <c r="AC559" s="1" t="s">
        <v>9651</v>
      </c>
      <c r="AD559" s="1" t="s">
        <v>82</v>
      </c>
      <c r="AE559" s="1">
        <v>364</v>
      </c>
      <c r="AF559" s="1">
        <v>0.17991084184700201</v>
      </c>
      <c r="AG559" s="1">
        <v>3.6339964326372397E-2</v>
      </c>
      <c r="AH559" s="91" t="s">
        <v>21236</v>
      </c>
      <c r="AI559" s="1">
        <v>0.108684511767313</v>
      </c>
      <c r="AJ559" s="1">
        <v>0.25113717192669199</v>
      </c>
      <c r="AK559" s="1">
        <v>-1.5371467147432701E-3</v>
      </c>
      <c r="AL559" s="1">
        <v>1.40719021987942E-3</v>
      </c>
      <c r="AM559" s="1">
        <v>0.27560754781216301</v>
      </c>
      <c r="AN559" s="1" t="s">
        <v>84</v>
      </c>
      <c r="AO559" s="1" t="s">
        <v>84</v>
      </c>
      <c r="AP559" s="1" t="s">
        <v>84</v>
      </c>
      <c r="AQ559" s="1" t="s">
        <v>84</v>
      </c>
      <c r="AR559" s="1" t="s">
        <v>84</v>
      </c>
      <c r="AS559" s="1" t="s">
        <v>84</v>
      </c>
      <c r="AT559" s="1" t="s">
        <v>84</v>
      </c>
      <c r="AU559" s="1" t="s">
        <v>84</v>
      </c>
    </row>
    <row r="560" spans="1:47" x14ac:dyDescent="0.2">
      <c r="A560" s="1" t="s">
        <v>21237</v>
      </c>
      <c r="B560" s="1" t="s">
        <v>1183</v>
      </c>
      <c r="C560" s="1" t="s">
        <v>1184</v>
      </c>
      <c r="D560" s="1" t="s">
        <v>82</v>
      </c>
      <c r="E560" s="1">
        <v>285</v>
      </c>
      <c r="F560" s="1">
        <v>0.15883039481494701</v>
      </c>
      <c r="G560" s="1">
        <v>2.9738205457748398E-2</v>
      </c>
      <c r="H560" s="91" t="s">
        <v>21238</v>
      </c>
      <c r="I560" s="1">
        <v>0.10054351211776</v>
      </c>
      <c r="J560" s="1">
        <v>0.217117277512134</v>
      </c>
      <c r="K560" s="1">
        <v>258.513463798045</v>
      </c>
      <c r="L560" s="1">
        <v>284</v>
      </c>
      <c r="M560" s="1">
        <v>0.85880705550478198</v>
      </c>
      <c r="N560" s="1">
        <v>9.8588815559196608</v>
      </c>
      <c r="O560" s="1">
        <v>0.20082137630257901</v>
      </c>
      <c r="P560" s="1">
        <v>4.9851346899697897E-2</v>
      </c>
      <c r="Q560" s="91" t="s">
        <v>21239</v>
      </c>
      <c r="R560" s="1">
        <v>0.103112736379171</v>
      </c>
      <c r="S560" s="1">
        <v>0.29853001622598702</v>
      </c>
      <c r="T560" s="1">
        <v>0.19021164384413999</v>
      </c>
      <c r="U560" s="1">
        <v>7.5546292401153597E-2</v>
      </c>
      <c r="V560" s="1">
        <v>1.23606554662155E-2</v>
      </c>
      <c r="W560" s="1">
        <v>4.2140910737878699E-2</v>
      </c>
      <c r="X560" s="1">
        <v>0.33828237695040098</v>
      </c>
      <c r="Y560" s="1">
        <v>0.83620000000000005</v>
      </c>
      <c r="Z560" s="1" t="s">
        <v>9651</v>
      </c>
      <c r="AA560" s="1" t="s">
        <v>9651</v>
      </c>
      <c r="AB560" s="1" t="s">
        <v>9651</v>
      </c>
      <c r="AC560" s="1" t="s">
        <v>9651</v>
      </c>
      <c r="AD560" s="1" t="s">
        <v>82</v>
      </c>
      <c r="AE560" s="1">
        <v>364</v>
      </c>
      <c r="AF560" s="1">
        <v>0.16200639738640699</v>
      </c>
      <c r="AG560" s="1">
        <v>3.5675678185218697E-2</v>
      </c>
      <c r="AH560" s="91" t="s">
        <v>21240</v>
      </c>
      <c r="AI560" s="1">
        <v>9.2082068143378298E-2</v>
      </c>
      <c r="AJ560" s="1">
        <v>0.23193072662943601</v>
      </c>
      <c r="AK560" s="14">
        <v>-6.0175089075481004E-4</v>
      </c>
      <c r="AL560" s="1">
        <v>1.33167979091615E-3</v>
      </c>
      <c r="AM560" s="1">
        <v>0.65170620022629699</v>
      </c>
      <c r="AN560" s="1" t="s">
        <v>84</v>
      </c>
      <c r="AO560" s="1" t="s">
        <v>84</v>
      </c>
      <c r="AP560" s="1" t="s">
        <v>84</v>
      </c>
      <c r="AQ560" s="1" t="s">
        <v>84</v>
      </c>
      <c r="AR560" s="1" t="s">
        <v>84</v>
      </c>
      <c r="AS560" s="1" t="s">
        <v>84</v>
      </c>
      <c r="AT560" s="1" t="s">
        <v>84</v>
      </c>
      <c r="AU560" s="1" t="s">
        <v>84</v>
      </c>
    </row>
    <row r="561" spans="1:47" x14ac:dyDescent="0.2">
      <c r="A561" s="1" t="s">
        <v>10117</v>
      </c>
      <c r="B561" s="1" t="s">
        <v>1185</v>
      </c>
      <c r="C561" s="1" t="s">
        <v>1186</v>
      </c>
      <c r="D561" s="1" t="s">
        <v>82</v>
      </c>
      <c r="E561" s="1">
        <v>285</v>
      </c>
      <c r="F561" s="1">
        <v>0.17609945463835799</v>
      </c>
      <c r="G561" s="1">
        <v>3.2975853398514603E-2</v>
      </c>
      <c r="H561" s="91" t="s">
        <v>21241</v>
      </c>
      <c r="I561" s="1">
        <v>0.111466781977269</v>
      </c>
      <c r="J561" s="1">
        <v>0.24073212729944701</v>
      </c>
      <c r="K561" s="1">
        <v>341.066690908883</v>
      </c>
      <c r="L561" s="1">
        <v>284</v>
      </c>
      <c r="M561" s="1">
        <v>1.1359145837398599E-2</v>
      </c>
      <c r="N561" s="1">
        <v>16.731827654236799</v>
      </c>
      <c r="O561" s="1">
        <v>0.24119401799322299</v>
      </c>
      <c r="P561" s="1">
        <v>5.2751221108010102E-2</v>
      </c>
      <c r="Q561" s="91" t="s">
        <v>21242</v>
      </c>
      <c r="R561" s="1">
        <v>0.13780162462152301</v>
      </c>
      <c r="S561" s="1">
        <v>0.34458641136492202</v>
      </c>
      <c r="T561" s="1">
        <v>0.29951023586695102</v>
      </c>
      <c r="U561" s="1">
        <v>8.3624515336210903E-2</v>
      </c>
      <c r="V561" s="91" t="s">
        <v>21243</v>
      </c>
      <c r="W561" s="1">
        <v>0.13560618580797801</v>
      </c>
      <c r="X561" s="1">
        <v>0.46341428592592399</v>
      </c>
      <c r="Y561" s="1">
        <v>6.4666666666666596E-3</v>
      </c>
      <c r="Z561" s="91" t="s">
        <v>21244</v>
      </c>
      <c r="AA561" s="1">
        <v>3.03266350128901E-2</v>
      </c>
      <c r="AB561" s="91" t="s">
        <v>21245</v>
      </c>
      <c r="AC561" s="91" t="s">
        <v>21246</v>
      </c>
      <c r="AD561" s="1" t="s">
        <v>82</v>
      </c>
      <c r="AE561" s="1">
        <v>363</v>
      </c>
      <c r="AF561" s="1">
        <v>0.26843711430892903</v>
      </c>
      <c r="AG561" s="1">
        <v>4.0183684953322002E-2</v>
      </c>
      <c r="AH561" s="91" t="s">
        <v>21247</v>
      </c>
      <c r="AI561" s="1">
        <v>0.189677091800418</v>
      </c>
      <c r="AJ561" s="1">
        <v>0.34719713681744102</v>
      </c>
      <c r="AK561" s="1">
        <v>-2.3679737487221002E-3</v>
      </c>
      <c r="AL561" s="1">
        <v>1.47529311960444E-3</v>
      </c>
      <c r="AM561" s="1">
        <v>0.10958996423496201</v>
      </c>
      <c r="AN561" s="1" t="s">
        <v>84</v>
      </c>
      <c r="AO561" s="1" t="s">
        <v>84</v>
      </c>
      <c r="AP561" s="1" t="s">
        <v>84</v>
      </c>
      <c r="AQ561" s="1" t="s">
        <v>84</v>
      </c>
      <c r="AR561" s="1" t="s">
        <v>84</v>
      </c>
      <c r="AS561" s="1" t="s">
        <v>84</v>
      </c>
      <c r="AT561" s="1" t="s">
        <v>84</v>
      </c>
      <c r="AU561" s="1" t="s">
        <v>84</v>
      </c>
    </row>
    <row r="562" spans="1:47" x14ac:dyDescent="0.2">
      <c r="A562" s="1" t="s">
        <v>21248</v>
      </c>
      <c r="B562" s="1" t="s">
        <v>1187</v>
      </c>
      <c r="C562" s="1" t="s">
        <v>1188</v>
      </c>
      <c r="D562" s="1" t="s">
        <v>82</v>
      </c>
      <c r="E562" s="1">
        <v>285</v>
      </c>
      <c r="F562" s="1">
        <v>0.17851151572750601</v>
      </c>
      <c r="G562" s="1">
        <v>3.3434617887087202E-2</v>
      </c>
      <c r="H562" s="91" t="s">
        <v>21249</v>
      </c>
      <c r="I562" s="1">
        <v>0.112979664668815</v>
      </c>
      <c r="J562" s="1">
        <v>0.24404336678619701</v>
      </c>
      <c r="K562" s="1">
        <v>344.58185048962503</v>
      </c>
      <c r="L562" s="1">
        <v>284</v>
      </c>
      <c r="M562" s="1">
        <v>8.0126433193274706E-3</v>
      </c>
      <c r="N562" s="1">
        <v>17.581265642268399</v>
      </c>
      <c r="O562" s="1">
        <v>0.26243090407388298</v>
      </c>
      <c r="P562" s="1">
        <v>5.1152975261469599E-2</v>
      </c>
      <c r="Q562" s="91" t="s">
        <v>21250</v>
      </c>
      <c r="R562" s="1">
        <v>0.16217107256140201</v>
      </c>
      <c r="S562" s="1">
        <v>0.362690735586363</v>
      </c>
      <c r="T562" s="1">
        <v>0.27571292815925602</v>
      </c>
      <c r="U562" s="1">
        <v>8.4713553760070101E-2</v>
      </c>
      <c r="V562" s="1">
        <v>1.2731798668461701E-3</v>
      </c>
      <c r="W562" s="1">
        <v>0.109674362789519</v>
      </c>
      <c r="X562" s="1">
        <v>0.44175149352899301</v>
      </c>
      <c r="Y562" s="1">
        <v>8.0000000000000002E-3</v>
      </c>
      <c r="Z562" s="1" t="s">
        <v>9651</v>
      </c>
      <c r="AA562" s="1" t="s">
        <v>9651</v>
      </c>
      <c r="AB562" s="1" t="s">
        <v>9651</v>
      </c>
      <c r="AC562" s="1" t="s">
        <v>9651</v>
      </c>
      <c r="AD562" s="1" t="s">
        <v>82</v>
      </c>
      <c r="AE562" s="1">
        <v>363</v>
      </c>
      <c r="AF562" s="1">
        <v>0.23509740488133099</v>
      </c>
      <c r="AG562" s="1">
        <v>3.9226960662712897E-2</v>
      </c>
      <c r="AH562" s="91" t="s">
        <v>21251</v>
      </c>
      <c r="AI562" s="1">
        <v>0.15821256198241401</v>
      </c>
      <c r="AJ562" s="1">
        <v>0.31198224778024902</v>
      </c>
      <c r="AK562" s="1">
        <v>-1.8660320883488099E-3</v>
      </c>
      <c r="AL562" s="1">
        <v>1.4945423243148E-3</v>
      </c>
      <c r="AM562" s="1">
        <v>0.21285639607017501</v>
      </c>
      <c r="AN562" s="1" t="s">
        <v>84</v>
      </c>
      <c r="AO562" s="1" t="s">
        <v>84</v>
      </c>
      <c r="AP562" s="1" t="s">
        <v>84</v>
      </c>
      <c r="AQ562" s="1" t="s">
        <v>84</v>
      </c>
      <c r="AR562" s="1" t="s">
        <v>84</v>
      </c>
      <c r="AS562" s="1" t="s">
        <v>84</v>
      </c>
      <c r="AT562" s="1" t="s">
        <v>84</v>
      </c>
      <c r="AU562" s="1" t="s">
        <v>84</v>
      </c>
    </row>
    <row r="563" spans="1:47" x14ac:dyDescent="0.2">
      <c r="A563" s="1" t="s">
        <v>21252</v>
      </c>
      <c r="B563" s="1" t="s">
        <v>1189</v>
      </c>
      <c r="C563" s="1" t="s">
        <v>1190</v>
      </c>
      <c r="D563" s="1" t="s">
        <v>82</v>
      </c>
      <c r="E563" s="1">
        <v>285</v>
      </c>
      <c r="F563" s="1">
        <v>0.16980520294565701</v>
      </c>
      <c r="G563" s="1">
        <v>3.1809173621542203E-2</v>
      </c>
      <c r="H563" s="91" t="s">
        <v>21253</v>
      </c>
      <c r="I563" s="1">
        <v>0.107459222647435</v>
      </c>
      <c r="J563" s="1">
        <v>0.23215118324388001</v>
      </c>
      <c r="K563" s="1">
        <v>313.76741556037302</v>
      </c>
      <c r="L563" s="1">
        <v>284</v>
      </c>
      <c r="M563" s="1">
        <v>0.108302986266752</v>
      </c>
      <c r="N563" s="1">
        <v>9.4870958819003395</v>
      </c>
      <c r="O563" s="1">
        <v>0.16214907191575201</v>
      </c>
      <c r="P563" s="1">
        <v>5.6905901420754398E-2</v>
      </c>
      <c r="Q563" s="1">
        <v>4.3798394193525899E-3</v>
      </c>
      <c r="R563" s="1">
        <v>5.0613505131073801E-2</v>
      </c>
      <c r="S563" s="1">
        <v>0.27368463870043103</v>
      </c>
      <c r="T563" s="91" t="s">
        <v>21254</v>
      </c>
      <c r="U563" s="1">
        <v>8.0001338900601404E-2</v>
      </c>
      <c r="V563" s="91" t="s">
        <v>21255</v>
      </c>
      <c r="W563" s="1">
        <v>0.17150740192797101</v>
      </c>
      <c r="X563" s="1">
        <v>0.48511265041832802</v>
      </c>
      <c r="Y563" s="1">
        <v>0.102733333333333</v>
      </c>
      <c r="Z563" s="1" t="s">
        <v>9651</v>
      </c>
      <c r="AA563" s="1" t="s">
        <v>9651</v>
      </c>
      <c r="AB563" s="1" t="s">
        <v>9651</v>
      </c>
      <c r="AC563" s="1" t="s">
        <v>9651</v>
      </c>
      <c r="AD563" s="1" t="s">
        <v>82</v>
      </c>
      <c r="AE563" s="1">
        <v>364</v>
      </c>
      <c r="AF563" s="1">
        <v>0.253875445043026</v>
      </c>
      <c r="AG563" s="1">
        <v>3.9420222351811099E-2</v>
      </c>
      <c r="AH563" s="91" t="s">
        <v>21256</v>
      </c>
      <c r="AI563" s="1">
        <v>0.176611809233476</v>
      </c>
      <c r="AJ563" s="1">
        <v>0.33113908085257598</v>
      </c>
      <c r="AK563" s="1">
        <v>-3.0465723630204002E-3</v>
      </c>
      <c r="AL563" s="1">
        <v>1.4125881205326899E-3</v>
      </c>
      <c r="AM563" s="1">
        <v>3.18687805585912E-2</v>
      </c>
      <c r="AN563" s="1" t="s">
        <v>84</v>
      </c>
      <c r="AO563" s="1" t="s">
        <v>84</v>
      </c>
      <c r="AP563" s="1" t="s">
        <v>122</v>
      </c>
      <c r="AQ563" s="1" t="s">
        <v>84</v>
      </c>
      <c r="AR563" s="1" t="s">
        <v>84</v>
      </c>
      <c r="AS563" s="1" t="s">
        <v>84</v>
      </c>
      <c r="AT563" s="1" t="s">
        <v>122</v>
      </c>
      <c r="AU563" s="1" t="s">
        <v>122</v>
      </c>
    </row>
    <row r="564" spans="1:47" x14ac:dyDescent="0.2">
      <c r="A564" s="1" t="s">
        <v>21257</v>
      </c>
      <c r="B564" s="1" t="s">
        <v>1191</v>
      </c>
      <c r="C564" s="1" t="s">
        <v>1192</v>
      </c>
      <c r="D564" s="1" t="s">
        <v>82</v>
      </c>
      <c r="E564" s="1">
        <v>285</v>
      </c>
      <c r="F564" s="1">
        <v>0.16658706938470999</v>
      </c>
      <c r="G564" s="1">
        <v>3.1207801328285E-2</v>
      </c>
      <c r="H564" s="91" t="s">
        <v>21258</v>
      </c>
      <c r="I564" s="1">
        <v>0.105419778781271</v>
      </c>
      <c r="J564" s="1">
        <v>0.227754359988148</v>
      </c>
      <c r="K564" s="1">
        <v>305.24375740404798</v>
      </c>
      <c r="L564" s="1">
        <v>284</v>
      </c>
      <c r="M564" s="1">
        <v>0.184626875252903</v>
      </c>
      <c r="N564" s="1">
        <v>6.9596042142567098</v>
      </c>
      <c r="O564" s="1">
        <v>0.24264163206210501</v>
      </c>
      <c r="P564" s="1">
        <v>5.0923706207891002E-2</v>
      </c>
      <c r="Q564" s="91" t="s">
        <v>21259</v>
      </c>
      <c r="R564" s="1">
        <v>0.14283116789463901</v>
      </c>
      <c r="S564" s="1">
        <v>0.34245209622957201</v>
      </c>
      <c r="T564" s="1">
        <v>0.194772026350399</v>
      </c>
      <c r="U564" s="1">
        <v>7.9315431754019103E-2</v>
      </c>
      <c r="V564" s="1">
        <v>1.46637855984975E-2</v>
      </c>
      <c r="W564" s="1">
        <v>3.9313780112520999E-2</v>
      </c>
      <c r="X564" s="1">
        <v>0.35023027258827599</v>
      </c>
      <c r="Y564" s="1">
        <v>0.184733333333333</v>
      </c>
      <c r="Z564" s="1" t="s">
        <v>9651</v>
      </c>
      <c r="AA564" s="1" t="s">
        <v>9651</v>
      </c>
      <c r="AB564" s="1" t="s">
        <v>9651</v>
      </c>
      <c r="AC564" s="1" t="s">
        <v>9651</v>
      </c>
      <c r="AD564" s="1" t="s">
        <v>82</v>
      </c>
      <c r="AE564" s="1">
        <v>364</v>
      </c>
      <c r="AF564" s="1">
        <v>0.20535575796437899</v>
      </c>
      <c r="AG564" s="1">
        <v>3.9393545951459601E-2</v>
      </c>
      <c r="AH564" s="91" t="s">
        <v>21260</v>
      </c>
      <c r="AI564" s="1">
        <v>0.128144407899518</v>
      </c>
      <c r="AJ564" s="1">
        <v>0.28256710802924001</v>
      </c>
      <c r="AK564" s="14">
        <v>-5.4142075247054001E-4</v>
      </c>
      <c r="AL564" s="1">
        <v>1.40033449555699E-3</v>
      </c>
      <c r="AM564" s="1">
        <v>0.69931571223139599</v>
      </c>
      <c r="AN564" s="1" t="s">
        <v>84</v>
      </c>
      <c r="AO564" s="1" t="s">
        <v>84</v>
      </c>
      <c r="AP564" s="1" t="s">
        <v>84</v>
      </c>
      <c r="AQ564" s="1" t="s">
        <v>84</v>
      </c>
      <c r="AR564" s="1" t="s">
        <v>84</v>
      </c>
      <c r="AS564" s="1" t="s">
        <v>84</v>
      </c>
      <c r="AT564" s="1" t="s">
        <v>84</v>
      </c>
      <c r="AU564" s="1" t="s">
        <v>84</v>
      </c>
    </row>
    <row r="565" spans="1:47" x14ac:dyDescent="0.2">
      <c r="A565" s="1" t="s">
        <v>21261</v>
      </c>
      <c r="B565" s="1" t="s">
        <v>1193</v>
      </c>
      <c r="C565" s="1" t="s">
        <v>1194</v>
      </c>
      <c r="D565" s="1" t="s">
        <v>82</v>
      </c>
      <c r="E565" s="1">
        <v>285</v>
      </c>
      <c r="F565" s="1">
        <v>0.160706727739648</v>
      </c>
      <c r="G565" s="1">
        <v>3.0108372336816E-2</v>
      </c>
      <c r="H565" s="91" t="s">
        <v>21262</v>
      </c>
      <c r="I565" s="1">
        <v>0.10169431795948899</v>
      </c>
      <c r="J565" s="1">
        <v>0.21971913751980701</v>
      </c>
      <c r="K565" s="1">
        <v>296.45115982926802</v>
      </c>
      <c r="L565" s="1">
        <v>284</v>
      </c>
      <c r="M565" s="1">
        <v>0.29360955279225198</v>
      </c>
      <c r="N565" s="1">
        <v>4.2000712145766297</v>
      </c>
      <c r="O565" s="1">
        <v>0.209993817211339</v>
      </c>
      <c r="P565" s="1">
        <v>5.1762735359137398E-2</v>
      </c>
      <c r="Q565" s="91" t="s">
        <v>21263</v>
      </c>
      <c r="R565" s="1">
        <v>0.108538855907429</v>
      </c>
      <c r="S565" s="1">
        <v>0.31144877851524799</v>
      </c>
      <c r="T565" s="1">
        <v>0.264535623007911</v>
      </c>
      <c r="U565" s="1">
        <v>7.6501913133038404E-2</v>
      </c>
      <c r="V565" s="91" t="s">
        <v>21264</v>
      </c>
      <c r="W565" s="1">
        <v>0.114591873267156</v>
      </c>
      <c r="X565" s="1">
        <v>0.41447937274866598</v>
      </c>
      <c r="Y565" s="1">
        <v>0.23860000000000001</v>
      </c>
      <c r="Z565" s="1" t="s">
        <v>9651</v>
      </c>
      <c r="AA565" s="1" t="s">
        <v>9651</v>
      </c>
      <c r="AB565" s="1" t="s">
        <v>9651</v>
      </c>
      <c r="AC565" s="1" t="s">
        <v>9651</v>
      </c>
      <c r="AD565" s="1" t="s">
        <v>82</v>
      </c>
      <c r="AE565" s="1">
        <v>364</v>
      </c>
      <c r="AF565" s="1">
        <v>0.164956857244141</v>
      </c>
      <c r="AG565" s="1">
        <v>3.6351910085818E-2</v>
      </c>
      <c r="AH565" s="91" t="s">
        <v>21265</v>
      </c>
      <c r="AI565" s="1">
        <v>9.3707113475937298E-2</v>
      </c>
      <c r="AJ565" s="1">
        <v>0.236206601012344</v>
      </c>
      <c r="AK565" s="1">
        <v>-1.9920064300454599E-3</v>
      </c>
      <c r="AL565" s="1">
        <v>1.3497867128943299E-3</v>
      </c>
      <c r="AM565" s="1">
        <v>0.14111108418184201</v>
      </c>
      <c r="AN565" s="1" t="s">
        <v>84</v>
      </c>
      <c r="AO565" s="1" t="s">
        <v>84</v>
      </c>
      <c r="AP565" s="1" t="s">
        <v>84</v>
      </c>
      <c r="AQ565" s="1" t="s">
        <v>84</v>
      </c>
      <c r="AR565" s="1" t="s">
        <v>84</v>
      </c>
      <c r="AS565" s="1" t="s">
        <v>84</v>
      </c>
      <c r="AT565" s="1" t="s">
        <v>84</v>
      </c>
      <c r="AU565" s="1" t="s">
        <v>84</v>
      </c>
    </row>
    <row r="566" spans="1:47" x14ac:dyDescent="0.2">
      <c r="A566" s="1" t="s">
        <v>21266</v>
      </c>
      <c r="B566" s="1" t="s">
        <v>1195</v>
      </c>
      <c r="C566" s="1" t="s">
        <v>1196</v>
      </c>
      <c r="D566" s="1" t="s">
        <v>82</v>
      </c>
      <c r="E566" s="1">
        <v>285</v>
      </c>
      <c r="F566" s="1">
        <v>0.169488947571067</v>
      </c>
      <c r="G566" s="1">
        <v>3.1754849101560602E-2</v>
      </c>
      <c r="H566" s="91" t="s">
        <v>21267</v>
      </c>
      <c r="I566" s="1">
        <v>0.107249443332009</v>
      </c>
      <c r="J566" s="1">
        <v>0.231728451810126</v>
      </c>
      <c r="K566" s="1">
        <v>294.90050969225598</v>
      </c>
      <c r="L566" s="1">
        <v>284</v>
      </c>
      <c r="M566" s="1">
        <v>0.31577716687172902</v>
      </c>
      <c r="N566" s="1">
        <v>3.6963346396488301</v>
      </c>
      <c r="O566" s="1">
        <v>0.186210142869915</v>
      </c>
      <c r="P566" s="1">
        <v>5.7306347841926203E-2</v>
      </c>
      <c r="Q566" s="1">
        <v>1.15656563796049E-3</v>
      </c>
      <c r="R566" s="1">
        <v>7.3889701099740204E-2</v>
      </c>
      <c r="S566" s="1">
        <v>0.29853058464009102</v>
      </c>
      <c r="T566" s="1">
        <v>0.227841403696106</v>
      </c>
      <c r="U566" s="1">
        <v>8.0260873262458093E-2</v>
      </c>
      <c r="V566" s="1">
        <v>4.8569021894251897E-3</v>
      </c>
      <c r="W566" s="1">
        <v>7.0530092101687897E-2</v>
      </c>
      <c r="X566" s="1">
        <v>0.38515271529052397</v>
      </c>
      <c r="Y566" s="1">
        <v>0.373466666666667</v>
      </c>
      <c r="Z566" s="1" t="s">
        <v>9651</v>
      </c>
      <c r="AA566" s="1" t="s">
        <v>9651</v>
      </c>
      <c r="AB566" s="1" t="s">
        <v>9651</v>
      </c>
      <c r="AC566" s="1" t="s">
        <v>9651</v>
      </c>
      <c r="AD566" s="1" t="s">
        <v>82</v>
      </c>
      <c r="AE566" s="1">
        <v>364</v>
      </c>
      <c r="AF566" s="1">
        <v>0.20297533316209401</v>
      </c>
      <c r="AG566" s="1">
        <v>3.7215521016838497E-2</v>
      </c>
      <c r="AH566" s="91" t="s">
        <v>21268</v>
      </c>
      <c r="AI566" s="1">
        <v>0.130032911969091</v>
      </c>
      <c r="AJ566" s="1">
        <v>0.27591775435509702</v>
      </c>
      <c r="AK566" s="1">
        <v>-1.12124400391234E-3</v>
      </c>
      <c r="AL566" s="1">
        <v>1.41620229972592E-3</v>
      </c>
      <c r="AM566" s="1">
        <v>0.42918362664100201</v>
      </c>
      <c r="AN566" s="1" t="s">
        <v>84</v>
      </c>
      <c r="AO566" s="1" t="s">
        <v>84</v>
      </c>
      <c r="AP566" s="1" t="s">
        <v>84</v>
      </c>
      <c r="AQ566" s="1" t="s">
        <v>84</v>
      </c>
      <c r="AR566" s="1" t="s">
        <v>84</v>
      </c>
      <c r="AS566" s="1" t="s">
        <v>84</v>
      </c>
      <c r="AT566" s="1" t="s">
        <v>84</v>
      </c>
      <c r="AU566" s="1" t="s">
        <v>84</v>
      </c>
    </row>
    <row r="567" spans="1:47" x14ac:dyDescent="0.2">
      <c r="A567" s="1" t="s">
        <v>10407</v>
      </c>
      <c r="B567" s="1" t="s">
        <v>1197</v>
      </c>
      <c r="C567" s="1" t="s">
        <v>1198</v>
      </c>
      <c r="D567" s="1" t="s">
        <v>82</v>
      </c>
      <c r="E567" s="1">
        <v>285</v>
      </c>
      <c r="F567" s="1">
        <v>0.18547336439321899</v>
      </c>
      <c r="G567" s="1">
        <v>3.4795069690236102E-2</v>
      </c>
      <c r="H567" s="91" t="s">
        <v>21269</v>
      </c>
      <c r="I567" s="1">
        <v>0.11727502780035701</v>
      </c>
      <c r="J567" s="1">
        <v>0.25367170098608199</v>
      </c>
      <c r="K567" s="1">
        <v>350.87918066227098</v>
      </c>
      <c r="L567" s="1">
        <v>284</v>
      </c>
      <c r="M567" s="1">
        <v>4.1523000809372797E-3</v>
      </c>
      <c r="N567" s="1">
        <v>19.0604585133947</v>
      </c>
      <c r="O567" s="1">
        <v>0.26919417260859502</v>
      </c>
      <c r="P567" s="1">
        <v>5.2663261412805397E-2</v>
      </c>
      <c r="Q567" s="91" t="s">
        <v>21270</v>
      </c>
      <c r="R567" s="1">
        <v>0.165974180239497</v>
      </c>
      <c r="S567" s="1">
        <v>0.37241416497769397</v>
      </c>
      <c r="T567" s="1">
        <v>0.30952354646001901</v>
      </c>
      <c r="U567" s="1">
        <v>8.8334221760318396E-2</v>
      </c>
      <c r="V567" s="91" t="s">
        <v>21271</v>
      </c>
      <c r="W567" s="1">
        <v>0.13638847180979399</v>
      </c>
      <c r="X567" s="1">
        <v>0.48265862111024299</v>
      </c>
      <c r="Y567" s="1">
        <v>2.2000000000000001E-3</v>
      </c>
      <c r="Z567" s="91" t="s">
        <v>21272</v>
      </c>
      <c r="AA567" s="1">
        <v>3.3660861146295101E-2</v>
      </c>
      <c r="AB567" s="91" t="s">
        <v>21273</v>
      </c>
      <c r="AC567" s="91" t="s">
        <v>21274</v>
      </c>
      <c r="AD567" s="1" t="s">
        <v>82</v>
      </c>
      <c r="AE567" s="1">
        <v>363</v>
      </c>
      <c r="AF567" s="1">
        <v>0.26635196296288599</v>
      </c>
      <c r="AG567" s="1">
        <v>4.3420642633484802E-2</v>
      </c>
      <c r="AH567" s="91" t="s">
        <v>21275</v>
      </c>
      <c r="AI567" s="1">
        <v>0.18124750340125501</v>
      </c>
      <c r="AJ567" s="1">
        <v>0.35145642252451598</v>
      </c>
      <c r="AK567" s="1">
        <v>-2.3741858492102798E-3</v>
      </c>
      <c r="AL567" s="1">
        <v>1.55460434400665E-3</v>
      </c>
      <c r="AM567" s="1">
        <v>0.12782908019660499</v>
      </c>
      <c r="AN567" s="1" t="s">
        <v>84</v>
      </c>
      <c r="AO567" s="1" t="s">
        <v>84</v>
      </c>
      <c r="AP567" s="1" t="s">
        <v>84</v>
      </c>
      <c r="AQ567" s="1" t="s">
        <v>84</v>
      </c>
      <c r="AR567" s="1" t="s">
        <v>84</v>
      </c>
      <c r="AS567" s="1" t="s">
        <v>84</v>
      </c>
      <c r="AT567" s="1" t="s">
        <v>84</v>
      </c>
      <c r="AU567" s="1" t="s">
        <v>84</v>
      </c>
    </row>
    <row r="568" spans="1:47" x14ac:dyDescent="0.2">
      <c r="A568" s="1" t="s">
        <v>21276</v>
      </c>
      <c r="B568" s="1" t="s">
        <v>1199</v>
      </c>
      <c r="C568" s="1" t="s">
        <v>1200</v>
      </c>
      <c r="D568" s="1" t="s">
        <v>82</v>
      </c>
      <c r="E568" s="1">
        <v>285</v>
      </c>
      <c r="F568" s="1">
        <v>0.16001545488378599</v>
      </c>
      <c r="G568" s="1">
        <v>3.0047327542184001E-2</v>
      </c>
      <c r="H568" s="91" t="s">
        <v>21277</v>
      </c>
      <c r="I568" s="1">
        <v>0.101122692901105</v>
      </c>
      <c r="J568" s="1">
        <v>0.218908216866467</v>
      </c>
      <c r="K568" s="1">
        <v>282.57497150725902</v>
      </c>
      <c r="L568" s="1">
        <v>284</v>
      </c>
      <c r="M568" s="1">
        <v>0.51272570540062001</v>
      </c>
      <c r="N568" s="1">
        <v>0.50430103032135298</v>
      </c>
      <c r="O568" s="1">
        <v>0.18083433524863099</v>
      </c>
      <c r="P568" s="1">
        <v>4.9650087781834301E-2</v>
      </c>
      <c r="Q568" s="91" t="s">
        <v>21278</v>
      </c>
      <c r="R568" s="1">
        <v>8.3520163196235897E-2</v>
      </c>
      <c r="S568" s="1">
        <v>0.27814850730102603</v>
      </c>
      <c r="T568" s="1">
        <v>0.17032410077110099</v>
      </c>
      <c r="U568" s="1">
        <v>7.6332793507608104E-2</v>
      </c>
      <c r="V568" s="1">
        <v>2.6442166931086999E-2</v>
      </c>
      <c r="W568" s="1">
        <v>2.0711825496188899E-2</v>
      </c>
      <c r="X568" s="1">
        <v>0.31993637604601299</v>
      </c>
      <c r="Y568" s="1">
        <v>0.58560000000000001</v>
      </c>
      <c r="Z568" s="1" t="s">
        <v>9651</v>
      </c>
      <c r="AA568" s="1" t="s">
        <v>9651</v>
      </c>
      <c r="AB568" s="1" t="s">
        <v>9651</v>
      </c>
      <c r="AC568" s="1" t="s">
        <v>9651</v>
      </c>
      <c r="AD568" s="1" t="s">
        <v>82</v>
      </c>
      <c r="AE568" s="1">
        <v>364</v>
      </c>
      <c r="AF568" s="1">
        <v>0.18339015772483599</v>
      </c>
      <c r="AG568" s="1">
        <v>3.8442706421372201E-2</v>
      </c>
      <c r="AH568" s="91" t="s">
        <v>21279</v>
      </c>
      <c r="AI568" s="1">
        <v>0.108042453138947</v>
      </c>
      <c r="AJ568" s="1">
        <v>0.25873786231072599</v>
      </c>
      <c r="AK568" s="14">
        <v>-1.9792819535960999E-4</v>
      </c>
      <c r="AL568" s="1">
        <v>1.3472822983321799E-3</v>
      </c>
      <c r="AM568" s="1">
        <v>0.88330827269643597</v>
      </c>
      <c r="AN568" s="1" t="s">
        <v>84</v>
      </c>
      <c r="AO568" s="1" t="s">
        <v>84</v>
      </c>
      <c r="AP568" s="1" t="s">
        <v>84</v>
      </c>
      <c r="AQ568" s="1" t="s">
        <v>84</v>
      </c>
      <c r="AR568" s="1" t="s">
        <v>84</v>
      </c>
      <c r="AS568" s="1" t="s">
        <v>84</v>
      </c>
      <c r="AT568" s="1" t="s">
        <v>84</v>
      </c>
      <c r="AU568" s="1" t="s">
        <v>84</v>
      </c>
    </row>
    <row r="569" spans="1:47" x14ac:dyDescent="0.2">
      <c r="A569" s="1" t="s">
        <v>21280</v>
      </c>
      <c r="B569" s="1" t="s">
        <v>1201</v>
      </c>
      <c r="C569" s="1" t="s">
        <v>1202</v>
      </c>
      <c r="D569" s="1" t="s">
        <v>82</v>
      </c>
      <c r="E569" s="1">
        <v>285</v>
      </c>
      <c r="F569" s="1">
        <v>0.159192829186006</v>
      </c>
      <c r="G569" s="1">
        <v>2.9932998349211599E-2</v>
      </c>
      <c r="H569" s="91" t="s">
        <v>21281</v>
      </c>
      <c r="I569" s="1">
        <v>0.10052415242155199</v>
      </c>
      <c r="J569" s="1">
        <v>0.217861505950461</v>
      </c>
      <c r="K569" s="1">
        <v>284.48584295454799</v>
      </c>
      <c r="L569" s="1">
        <v>284</v>
      </c>
      <c r="M569" s="1">
        <v>0.48071970523074697</v>
      </c>
      <c r="N569" s="1">
        <v>0.17077930820812201</v>
      </c>
      <c r="O569" s="1">
        <v>0.186286061347087</v>
      </c>
      <c r="P569" s="1">
        <v>4.7012543698790099E-2</v>
      </c>
      <c r="Q569" s="91" t="s">
        <v>21282</v>
      </c>
      <c r="R569" s="1">
        <v>9.4141475697457996E-2</v>
      </c>
      <c r="S569" s="1">
        <v>0.27843064699671499</v>
      </c>
      <c r="T569" s="1">
        <v>0.28902395037568201</v>
      </c>
      <c r="U569" s="1">
        <v>7.5797962254618295E-2</v>
      </c>
      <c r="V569" s="91" t="s">
        <v>21283</v>
      </c>
      <c r="W569" s="1">
        <v>0.14045994435663101</v>
      </c>
      <c r="X569" s="1">
        <v>0.43758795639473402</v>
      </c>
      <c r="Y569" s="1">
        <v>0.39893333333333297</v>
      </c>
      <c r="Z569" s="1" t="s">
        <v>9651</v>
      </c>
      <c r="AA569" s="1" t="s">
        <v>9651</v>
      </c>
      <c r="AB569" s="1" t="s">
        <v>9651</v>
      </c>
      <c r="AC569" s="1" t="s">
        <v>9651</v>
      </c>
      <c r="AD569" s="1" t="s">
        <v>82</v>
      </c>
      <c r="AE569" s="1">
        <v>364</v>
      </c>
      <c r="AF569" s="1">
        <v>0.17216141121821399</v>
      </c>
      <c r="AG569" s="1">
        <v>3.81388236293774E-2</v>
      </c>
      <c r="AH569" s="91" t="s">
        <v>21284</v>
      </c>
      <c r="AI569" s="1">
        <v>9.7409316904633794E-2</v>
      </c>
      <c r="AJ569" s="1">
        <v>0.246913505531793</v>
      </c>
      <c r="AK569" s="1">
        <v>-2.4913035493515901E-3</v>
      </c>
      <c r="AL569" s="1">
        <v>1.3364661508848E-3</v>
      </c>
      <c r="AM569" s="1">
        <v>6.3343309155899294E-2</v>
      </c>
      <c r="AN569" s="1" t="s">
        <v>84</v>
      </c>
      <c r="AO569" s="1" t="s">
        <v>84</v>
      </c>
      <c r="AP569" s="1" t="s">
        <v>84</v>
      </c>
      <c r="AQ569" s="1" t="s">
        <v>84</v>
      </c>
      <c r="AR569" s="1" t="s">
        <v>84</v>
      </c>
      <c r="AS569" s="1" t="s">
        <v>84</v>
      </c>
      <c r="AT569" s="1" t="s">
        <v>84</v>
      </c>
      <c r="AU569" s="1" t="s">
        <v>84</v>
      </c>
    </row>
    <row r="570" spans="1:47" x14ac:dyDescent="0.2">
      <c r="A570" s="1" t="s">
        <v>11243</v>
      </c>
      <c r="B570" s="1" t="s">
        <v>1203</v>
      </c>
      <c r="C570" s="1" t="s">
        <v>1204</v>
      </c>
      <c r="D570" s="1" t="s">
        <v>82</v>
      </c>
      <c r="E570" s="1">
        <v>285</v>
      </c>
      <c r="F570" s="1">
        <v>0.164564074494743</v>
      </c>
      <c r="G570" s="1">
        <v>3.09574334429761E-2</v>
      </c>
      <c r="H570" s="91" t="s">
        <v>21285</v>
      </c>
      <c r="I570" s="1">
        <v>0.10388750494651</v>
      </c>
      <c r="J570" s="1">
        <v>0.225240644042976</v>
      </c>
      <c r="K570" s="1">
        <v>319.93598244995002</v>
      </c>
      <c r="L570" s="1">
        <v>284</v>
      </c>
      <c r="M570" s="1">
        <v>6.9937973607953993E-2</v>
      </c>
      <c r="N570" s="1">
        <v>11.2322415799454</v>
      </c>
      <c r="O570" s="1">
        <v>0.19887049311525101</v>
      </c>
      <c r="P570" s="1">
        <v>5.2594027828154997E-2</v>
      </c>
      <c r="Q570" s="91" t="s">
        <v>21286</v>
      </c>
      <c r="R570" s="1">
        <v>9.5786198572067105E-2</v>
      </c>
      <c r="S570" s="1">
        <v>0.30195478765843498</v>
      </c>
      <c r="T570" s="1">
        <v>0.21198386491511301</v>
      </c>
      <c r="U570" s="1">
        <v>7.8869363973012904E-2</v>
      </c>
      <c r="V570" s="1">
        <v>7.61881647182093E-3</v>
      </c>
      <c r="W570" s="1">
        <v>5.73999115280074E-2</v>
      </c>
      <c r="X570" s="1">
        <v>0.36656781830221802</v>
      </c>
      <c r="Y570" s="1">
        <v>6.5799999999999997E-2</v>
      </c>
      <c r="Z570" s="1" t="s">
        <v>9651</v>
      </c>
      <c r="AA570" s="1" t="s">
        <v>9651</v>
      </c>
      <c r="AB570" s="1" t="s">
        <v>9651</v>
      </c>
      <c r="AC570" s="1" t="s">
        <v>9651</v>
      </c>
      <c r="AD570" s="1" t="s">
        <v>82</v>
      </c>
      <c r="AE570" s="1">
        <v>364</v>
      </c>
      <c r="AF570" s="1">
        <v>0.17746031663129899</v>
      </c>
      <c r="AG570" s="1">
        <v>3.5616868609207597E-2</v>
      </c>
      <c r="AH570" s="91" t="s">
        <v>21287</v>
      </c>
      <c r="AI570" s="1">
        <v>0.107651254157252</v>
      </c>
      <c r="AJ570" s="1">
        <v>0.24726937910534599</v>
      </c>
      <c r="AK570" s="14">
        <v>-9.1066408170041005E-4</v>
      </c>
      <c r="AL570" s="1">
        <v>1.39281896390129E-3</v>
      </c>
      <c r="AM570" s="1">
        <v>0.51375351889663401</v>
      </c>
      <c r="AN570" s="1" t="s">
        <v>84</v>
      </c>
      <c r="AO570" s="1" t="s">
        <v>84</v>
      </c>
      <c r="AP570" s="1" t="s">
        <v>84</v>
      </c>
      <c r="AQ570" s="1" t="s">
        <v>84</v>
      </c>
      <c r="AR570" s="1" t="s">
        <v>84</v>
      </c>
      <c r="AS570" s="1" t="s">
        <v>84</v>
      </c>
      <c r="AT570" s="1" t="s">
        <v>84</v>
      </c>
      <c r="AU570" s="1" t="s">
        <v>84</v>
      </c>
    </row>
    <row r="571" spans="1:47" x14ac:dyDescent="0.2">
      <c r="A571" s="1" t="s">
        <v>21288</v>
      </c>
      <c r="B571" s="1" t="s">
        <v>1205</v>
      </c>
      <c r="C571" s="1" t="s">
        <v>1206</v>
      </c>
      <c r="D571" s="1" t="s">
        <v>82</v>
      </c>
      <c r="E571" s="1">
        <v>285</v>
      </c>
      <c r="F571" s="1">
        <v>0.16351241696138799</v>
      </c>
      <c r="G571" s="1">
        <v>3.0769483034579E-2</v>
      </c>
      <c r="H571" s="91" t="s">
        <v>21289</v>
      </c>
      <c r="I571" s="1">
        <v>0.103204230213614</v>
      </c>
      <c r="J571" s="1">
        <v>0.22382060370916301</v>
      </c>
      <c r="K571" s="1">
        <v>302.630082581941</v>
      </c>
      <c r="L571" s="1">
        <v>284</v>
      </c>
      <c r="M571" s="1">
        <v>0.21387104695144199</v>
      </c>
      <c r="N571" s="1">
        <v>6.1560577266460097</v>
      </c>
      <c r="O571" s="1">
        <v>0.208683232742325</v>
      </c>
      <c r="P571" s="1">
        <v>4.80101815598033E-2</v>
      </c>
      <c r="Q571" s="91" t="s">
        <v>21290</v>
      </c>
      <c r="R571" s="1">
        <v>0.11458327688511</v>
      </c>
      <c r="S571" s="1">
        <v>0.30278318859953901</v>
      </c>
      <c r="T571" s="1">
        <v>0.23291461589290499</v>
      </c>
      <c r="U571" s="1">
        <v>7.8294137345356493E-2</v>
      </c>
      <c r="V571" s="1">
        <v>3.1839630926988501E-3</v>
      </c>
      <c r="W571" s="1">
        <v>7.9458106696005906E-2</v>
      </c>
      <c r="X571" s="1">
        <v>0.38637112508980298</v>
      </c>
      <c r="Y571" s="1">
        <v>0.258066666666667</v>
      </c>
      <c r="Z571" s="1" t="s">
        <v>9651</v>
      </c>
      <c r="AA571" s="1" t="s">
        <v>9651</v>
      </c>
      <c r="AB571" s="1" t="s">
        <v>9651</v>
      </c>
      <c r="AC571" s="1" t="s">
        <v>9651</v>
      </c>
      <c r="AD571" s="1" t="s">
        <v>82</v>
      </c>
      <c r="AE571" s="1">
        <v>364</v>
      </c>
      <c r="AF571" s="1">
        <v>0.17834532705572201</v>
      </c>
      <c r="AG571" s="1">
        <v>3.8245719623634197E-2</v>
      </c>
      <c r="AH571" s="91" t="s">
        <v>21291</v>
      </c>
      <c r="AI571" s="1">
        <v>0.103383716593399</v>
      </c>
      <c r="AJ571" s="1">
        <v>0.25330693751804501</v>
      </c>
      <c r="AK571" s="1">
        <v>-1.3319798771167801E-3</v>
      </c>
      <c r="AL571" s="1">
        <v>1.38170076453988E-3</v>
      </c>
      <c r="AM571" s="1">
        <v>0.33586156075672802</v>
      </c>
      <c r="AN571" s="1" t="s">
        <v>84</v>
      </c>
      <c r="AO571" s="1" t="s">
        <v>84</v>
      </c>
      <c r="AP571" s="1" t="s">
        <v>84</v>
      </c>
      <c r="AQ571" s="1" t="s">
        <v>84</v>
      </c>
      <c r="AR571" s="1" t="s">
        <v>84</v>
      </c>
      <c r="AS571" s="1" t="s">
        <v>84</v>
      </c>
      <c r="AT571" s="1" t="s">
        <v>84</v>
      </c>
      <c r="AU571" s="1" t="s">
        <v>84</v>
      </c>
    </row>
    <row r="572" spans="1:47" x14ac:dyDescent="0.2">
      <c r="A572" s="1" t="s">
        <v>21292</v>
      </c>
      <c r="B572" s="1" t="s">
        <v>1207</v>
      </c>
      <c r="C572" s="1" t="s">
        <v>1208</v>
      </c>
      <c r="D572" s="1" t="s">
        <v>82</v>
      </c>
      <c r="E572" s="1">
        <v>285</v>
      </c>
      <c r="F572" s="1">
        <v>0.15859106868199099</v>
      </c>
      <c r="G572" s="1">
        <v>2.9886275639684198E-2</v>
      </c>
      <c r="H572" s="91" t="s">
        <v>21293</v>
      </c>
      <c r="I572" s="1">
        <v>0.10001396842821</v>
      </c>
      <c r="J572" s="1">
        <v>0.21716816893577201</v>
      </c>
      <c r="K572" s="1">
        <v>287.42301772269502</v>
      </c>
      <c r="L572" s="1">
        <v>284</v>
      </c>
      <c r="M572" s="1">
        <v>0.43211066901783701</v>
      </c>
      <c r="N572" s="1">
        <v>1.19093374977987</v>
      </c>
      <c r="O572" s="1">
        <v>0.22528681589275501</v>
      </c>
      <c r="P572" s="1">
        <v>4.8328888798459001E-2</v>
      </c>
      <c r="Q572" s="91" t="s">
        <v>21294</v>
      </c>
      <c r="R572" s="1">
        <v>0.13056219384777601</v>
      </c>
      <c r="S572" s="1">
        <v>0.32001143793773501</v>
      </c>
      <c r="T572" s="1">
        <v>0.27977783053293598</v>
      </c>
      <c r="U572" s="1">
        <v>7.5810250130454102E-2</v>
      </c>
      <c r="V572" s="91" t="s">
        <v>21295</v>
      </c>
      <c r="W572" s="1">
        <v>0.131189740277246</v>
      </c>
      <c r="X572" s="1">
        <v>0.42836592078862601</v>
      </c>
      <c r="Y572" s="1">
        <v>0.21813333333333301</v>
      </c>
      <c r="Z572" s="1" t="s">
        <v>9651</v>
      </c>
      <c r="AA572" s="1" t="s">
        <v>9651</v>
      </c>
      <c r="AB572" s="1" t="s">
        <v>9651</v>
      </c>
      <c r="AC572" s="1" t="s">
        <v>9651</v>
      </c>
      <c r="AD572" s="1" t="s">
        <v>82</v>
      </c>
      <c r="AE572" s="1">
        <v>363</v>
      </c>
      <c r="AF572" s="1">
        <v>0.21161552834811101</v>
      </c>
      <c r="AG572" s="1">
        <v>3.8098348575808898E-2</v>
      </c>
      <c r="AH572" s="91" t="s">
        <v>21296</v>
      </c>
      <c r="AI572" s="1">
        <v>0.136942765139525</v>
      </c>
      <c r="AJ572" s="1">
        <v>0.286288291556696</v>
      </c>
      <c r="AK572" s="1">
        <v>-2.3248022006316801E-3</v>
      </c>
      <c r="AL572" s="1">
        <v>1.3374056717623799E-3</v>
      </c>
      <c r="AM572" s="1">
        <v>8.3246933182653596E-2</v>
      </c>
      <c r="AN572" s="1" t="s">
        <v>84</v>
      </c>
      <c r="AO572" s="1" t="s">
        <v>84</v>
      </c>
      <c r="AP572" s="1" t="s">
        <v>84</v>
      </c>
      <c r="AQ572" s="1" t="s">
        <v>84</v>
      </c>
      <c r="AR572" s="1" t="s">
        <v>84</v>
      </c>
      <c r="AS572" s="1" t="s">
        <v>84</v>
      </c>
      <c r="AT572" s="1" t="s">
        <v>84</v>
      </c>
      <c r="AU572" s="1" t="s">
        <v>84</v>
      </c>
    </row>
    <row r="573" spans="1:47" x14ac:dyDescent="0.2">
      <c r="A573" s="1" t="s">
        <v>10781</v>
      </c>
      <c r="B573" s="1" t="s">
        <v>1209</v>
      </c>
      <c r="C573" s="1" t="s">
        <v>1210</v>
      </c>
      <c r="D573" s="1" t="s">
        <v>82</v>
      </c>
      <c r="E573" s="1">
        <v>285</v>
      </c>
      <c r="F573" s="1">
        <v>0.17680410653430201</v>
      </c>
      <c r="G573" s="1">
        <v>3.3350924743120701E-2</v>
      </c>
      <c r="H573" s="91" t="s">
        <v>21297</v>
      </c>
      <c r="I573" s="1">
        <v>0.111436294037785</v>
      </c>
      <c r="J573" s="1">
        <v>0.242171919030818</v>
      </c>
      <c r="K573" s="1">
        <v>354.60821041879302</v>
      </c>
      <c r="L573" s="1">
        <v>284</v>
      </c>
      <c r="M573" s="1">
        <v>2.7601577649674601E-3</v>
      </c>
      <c r="N573" s="1">
        <v>19.911611842095901</v>
      </c>
      <c r="O573" s="1">
        <v>0.17623823057517701</v>
      </c>
      <c r="P573" s="1">
        <v>5.0628821099678298E-2</v>
      </c>
      <c r="Q573" s="91" t="s">
        <v>21298</v>
      </c>
      <c r="R573" s="1">
        <v>7.7005741219807397E-2</v>
      </c>
      <c r="S573" s="1">
        <v>0.275470719930547</v>
      </c>
      <c r="T573" s="1">
        <v>0.17601553679885201</v>
      </c>
      <c r="U573" s="1">
        <v>8.4932194661789903E-2</v>
      </c>
      <c r="V573" s="1">
        <v>3.9131215470055297E-2</v>
      </c>
      <c r="W573" s="1">
        <v>9.5484352617439296E-3</v>
      </c>
      <c r="X573" s="1">
        <v>0.34248263833595999</v>
      </c>
      <c r="Y573" s="1">
        <v>5.9333333333333304E-3</v>
      </c>
      <c r="Z573" s="91" t="s">
        <v>21299</v>
      </c>
      <c r="AA573" s="1">
        <v>3.15566253311515E-2</v>
      </c>
      <c r="AB573" s="91" t="s">
        <v>21300</v>
      </c>
      <c r="AC573" s="91" t="s">
        <v>21301</v>
      </c>
      <c r="AD573" s="1" t="s">
        <v>82</v>
      </c>
      <c r="AE573" s="1">
        <v>363</v>
      </c>
      <c r="AF573" s="1">
        <v>0.183604368702141</v>
      </c>
      <c r="AG573" s="1">
        <v>3.90334303237748E-2</v>
      </c>
      <c r="AH573" s="91" t="s">
        <v>21302</v>
      </c>
      <c r="AI573" s="1">
        <v>0.107098845267543</v>
      </c>
      <c r="AJ573" s="1">
        <v>0.26010989213674002</v>
      </c>
      <c r="AK573" s="91" t="s">
        <v>21303</v>
      </c>
      <c r="AL573" s="1">
        <v>1.4978224216040099E-3</v>
      </c>
      <c r="AM573" s="1">
        <v>0.99194952283833504</v>
      </c>
      <c r="AN573" s="1" t="s">
        <v>84</v>
      </c>
      <c r="AO573" s="1" t="s">
        <v>84</v>
      </c>
      <c r="AP573" s="1" t="s">
        <v>84</v>
      </c>
      <c r="AQ573" s="1" t="s">
        <v>84</v>
      </c>
      <c r="AR573" s="1" t="s">
        <v>84</v>
      </c>
      <c r="AS573" s="1" t="s">
        <v>84</v>
      </c>
      <c r="AT573" s="1" t="s">
        <v>84</v>
      </c>
      <c r="AU573" s="1" t="s">
        <v>84</v>
      </c>
    </row>
    <row r="574" spans="1:47" x14ac:dyDescent="0.2">
      <c r="A574" s="1" t="s">
        <v>21304</v>
      </c>
      <c r="B574" s="1" t="s">
        <v>1211</v>
      </c>
      <c r="C574" s="1" t="s">
        <v>1212</v>
      </c>
      <c r="D574" s="1" t="s">
        <v>82</v>
      </c>
      <c r="E574" s="1">
        <v>285</v>
      </c>
      <c r="F574" s="1">
        <v>0.16015966060391601</v>
      </c>
      <c r="G574" s="1">
        <v>3.0216421094983199E-2</v>
      </c>
      <c r="H574" s="91" t="s">
        <v>21305</v>
      </c>
      <c r="I574" s="1">
        <v>0.100935475257749</v>
      </c>
      <c r="J574" s="1">
        <v>0.21938384595008301</v>
      </c>
      <c r="K574" s="1">
        <v>284.86833052812699</v>
      </c>
      <c r="L574" s="1">
        <v>284</v>
      </c>
      <c r="M574" s="1">
        <v>0.47433876533268898</v>
      </c>
      <c r="N574" s="1">
        <v>0.304818203735366</v>
      </c>
      <c r="O574" s="1">
        <v>0.193894647316255</v>
      </c>
      <c r="P574" s="1">
        <v>4.7471174879000301E-2</v>
      </c>
      <c r="Q574" s="91" t="s">
        <v>21306</v>
      </c>
      <c r="R574" s="1">
        <v>0.100851144553414</v>
      </c>
      <c r="S574" s="1">
        <v>0.28693815007909501</v>
      </c>
      <c r="T574" s="1">
        <v>0.206932187431146</v>
      </c>
      <c r="U574" s="1">
        <v>7.6990774643988097E-2</v>
      </c>
      <c r="V574" s="1">
        <v>7.6195194610372396E-3</v>
      </c>
      <c r="W574" s="1">
        <v>5.6030269128928903E-2</v>
      </c>
      <c r="X574" s="1">
        <v>0.357834105733362</v>
      </c>
      <c r="Y574" s="1">
        <v>0.55153333333333299</v>
      </c>
      <c r="Z574" s="1" t="s">
        <v>9651</v>
      </c>
      <c r="AA574" s="1" t="s">
        <v>9651</v>
      </c>
      <c r="AB574" s="1" t="s">
        <v>9651</v>
      </c>
      <c r="AC574" s="1" t="s">
        <v>9651</v>
      </c>
      <c r="AD574" s="1" t="s">
        <v>82</v>
      </c>
      <c r="AE574" s="1">
        <v>363</v>
      </c>
      <c r="AF574" s="1">
        <v>0.18879319913501899</v>
      </c>
      <c r="AG574" s="1">
        <v>3.8149359602016701E-2</v>
      </c>
      <c r="AH574" s="91" t="s">
        <v>21307</v>
      </c>
      <c r="AI574" s="1">
        <v>0.11402045431506699</v>
      </c>
      <c r="AJ574" s="1">
        <v>0.26356594395497202</v>
      </c>
      <c r="AK574" s="14">
        <v>-8.9657357132413005E-4</v>
      </c>
      <c r="AL574" s="1">
        <v>1.3571640144765999E-3</v>
      </c>
      <c r="AM574" s="1">
        <v>0.50939158623104797</v>
      </c>
      <c r="AN574" s="1" t="s">
        <v>84</v>
      </c>
      <c r="AO574" s="1" t="s">
        <v>84</v>
      </c>
      <c r="AP574" s="1" t="s">
        <v>84</v>
      </c>
      <c r="AQ574" s="1" t="s">
        <v>84</v>
      </c>
      <c r="AR574" s="1" t="s">
        <v>84</v>
      </c>
      <c r="AS574" s="1" t="s">
        <v>84</v>
      </c>
      <c r="AT574" s="1" t="s">
        <v>84</v>
      </c>
      <c r="AU574" s="1" t="s">
        <v>84</v>
      </c>
    </row>
    <row r="575" spans="1:47" x14ac:dyDescent="0.2">
      <c r="A575" s="1" t="s">
        <v>21308</v>
      </c>
      <c r="B575" s="1" t="s">
        <v>1213</v>
      </c>
      <c r="C575" s="1" t="s">
        <v>1214</v>
      </c>
      <c r="D575" s="1" t="s">
        <v>82</v>
      </c>
      <c r="E575" s="1">
        <v>285</v>
      </c>
      <c r="F575" s="1">
        <v>0.16196725619470001</v>
      </c>
      <c r="G575" s="1">
        <v>3.05646938120363E-2</v>
      </c>
      <c r="H575" s="91" t="s">
        <v>21309</v>
      </c>
      <c r="I575" s="1">
        <v>0.10206045632310901</v>
      </c>
      <c r="J575" s="1">
        <v>0.22187405606629201</v>
      </c>
      <c r="K575" s="1">
        <v>304.458001327452</v>
      </c>
      <c r="L575" s="1">
        <v>284</v>
      </c>
      <c r="M575" s="1">
        <v>0.19312848953398601</v>
      </c>
      <c r="N575" s="1">
        <v>6.7194822399982197</v>
      </c>
      <c r="O575" s="1">
        <v>0.21277566877811199</v>
      </c>
      <c r="P575" s="1">
        <v>5.1242411695953102E-2</v>
      </c>
      <c r="Q575" s="91" t="s">
        <v>21310</v>
      </c>
      <c r="R575" s="1">
        <v>0.112340541854044</v>
      </c>
      <c r="S575" s="1">
        <v>0.31321079570218002</v>
      </c>
      <c r="T575" s="1">
        <v>0.283952867752083</v>
      </c>
      <c r="U575" s="1">
        <v>7.71127658895608E-2</v>
      </c>
      <c r="V575" s="91" t="s">
        <v>21311</v>
      </c>
      <c r="W575" s="1">
        <v>0.132811846608544</v>
      </c>
      <c r="X575" s="1">
        <v>0.43509388889562201</v>
      </c>
      <c r="Y575" s="1">
        <v>0.14580000000000001</v>
      </c>
      <c r="Z575" s="1" t="s">
        <v>9651</v>
      </c>
      <c r="AA575" s="1" t="s">
        <v>9651</v>
      </c>
      <c r="AB575" s="1" t="s">
        <v>9651</v>
      </c>
      <c r="AC575" s="1" t="s">
        <v>9651</v>
      </c>
      <c r="AD575" s="1" t="s">
        <v>82</v>
      </c>
      <c r="AE575" s="1">
        <v>364</v>
      </c>
      <c r="AF575" s="1">
        <v>0.17989524979319199</v>
      </c>
      <c r="AG575" s="1">
        <v>3.6690906033145898E-2</v>
      </c>
      <c r="AH575" s="91" t="s">
        <v>21312</v>
      </c>
      <c r="AI575" s="1">
        <v>0.107981073968226</v>
      </c>
      <c r="AJ575" s="1">
        <v>0.251809425618158</v>
      </c>
      <c r="AK575" s="1">
        <v>-2.3396351160932301E-3</v>
      </c>
      <c r="AL575" s="1">
        <v>1.3587223379435099E-3</v>
      </c>
      <c r="AM575" s="1">
        <v>8.6173473712708601E-2</v>
      </c>
      <c r="AN575" s="1" t="s">
        <v>84</v>
      </c>
      <c r="AO575" s="1" t="s">
        <v>84</v>
      </c>
      <c r="AP575" s="1" t="s">
        <v>84</v>
      </c>
      <c r="AQ575" s="1" t="s">
        <v>84</v>
      </c>
      <c r="AR575" s="1" t="s">
        <v>84</v>
      </c>
      <c r="AS575" s="1" t="s">
        <v>84</v>
      </c>
      <c r="AT575" s="1" t="s">
        <v>84</v>
      </c>
      <c r="AU575" s="1" t="s">
        <v>84</v>
      </c>
    </row>
    <row r="576" spans="1:47" x14ac:dyDescent="0.2">
      <c r="A576" s="1" t="s">
        <v>21313</v>
      </c>
      <c r="B576" s="1" t="s">
        <v>1215</v>
      </c>
      <c r="C576" s="1" t="s">
        <v>1216</v>
      </c>
      <c r="D576" s="1" t="s">
        <v>82</v>
      </c>
      <c r="E576" s="1">
        <v>285</v>
      </c>
      <c r="F576" s="1">
        <v>0.166659167354899</v>
      </c>
      <c r="G576" s="1">
        <v>3.1462604097219897E-2</v>
      </c>
      <c r="H576" s="91" t="s">
        <v>21314</v>
      </c>
      <c r="I576" s="1">
        <v>0.104992463324348</v>
      </c>
      <c r="J576" s="1">
        <v>0.22832587138544999</v>
      </c>
      <c r="K576" s="1">
        <v>307.55298924328201</v>
      </c>
      <c r="L576" s="1">
        <v>284</v>
      </c>
      <c r="M576" s="1">
        <v>0.161091786387798</v>
      </c>
      <c r="N576" s="1">
        <v>7.6581890168692599</v>
      </c>
      <c r="O576" s="1">
        <v>0.18375774835313299</v>
      </c>
      <c r="P576" s="1">
        <v>5.2046583875139302E-2</v>
      </c>
      <c r="Q576" s="91" t="s">
        <v>21315</v>
      </c>
      <c r="R576" s="1">
        <v>8.1746443957860099E-2</v>
      </c>
      <c r="S576" s="1">
        <v>0.28576905274840603</v>
      </c>
      <c r="T576" s="1">
        <v>0.19433840693294099</v>
      </c>
      <c r="U576" s="1">
        <v>7.9672269909715293E-2</v>
      </c>
      <c r="V576" s="1">
        <v>1.53334046687638E-2</v>
      </c>
      <c r="W576" s="1">
        <v>3.8180757909898902E-2</v>
      </c>
      <c r="X576" s="1">
        <v>0.35049605595598299</v>
      </c>
      <c r="Y576" s="1">
        <v>0.115933333333333</v>
      </c>
      <c r="Z576" s="1" t="s">
        <v>9651</v>
      </c>
      <c r="AA576" s="1" t="s">
        <v>9651</v>
      </c>
      <c r="AB576" s="1" t="s">
        <v>9651</v>
      </c>
      <c r="AC576" s="1" t="s">
        <v>9651</v>
      </c>
      <c r="AD576" s="1" t="s">
        <v>82</v>
      </c>
      <c r="AE576" s="1">
        <v>364</v>
      </c>
      <c r="AF576" s="1">
        <v>0.15377605450270701</v>
      </c>
      <c r="AG576" s="1">
        <v>4.0589834409037802E-2</v>
      </c>
      <c r="AH576" s="91" t="s">
        <v>21316</v>
      </c>
      <c r="AI576" s="1">
        <v>7.4219979060993202E-2</v>
      </c>
      <c r="AJ576" s="1">
        <v>0.23333212994442101</v>
      </c>
      <c r="AK576" s="14">
        <v>-5.3221293269736997E-4</v>
      </c>
      <c r="AL576" s="1">
        <v>1.4070257796672499E-3</v>
      </c>
      <c r="AM576" s="1">
        <v>0.70552559229977696</v>
      </c>
      <c r="AN576" s="1" t="s">
        <v>84</v>
      </c>
      <c r="AO576" s="1" t="s">
        <v>84</v>
      </c>
      <c r="AP576" s="1" t="s">
        <v>84</v>
      </c>
      <c r="AQ576" s="1" t="s">
        <v>84</v>
      </c>
      <c r="AR576" s="1" t="s">
        <v>84</v>
      </c>
      <c r="AS576" s="1" t="s">
        <v>84</v>
      </c>
      <c r="AT576" s="1" t="s">
        <v>84</v>
      </c>
      <c r="AU576" s="1" t="s">
        <v>84</v>
      </c>
    </row>
    <row r="577" spans="1:47" x14ac:dyDescent="0.2">
      <c r="A577" s="1" t="s">
        <v>21317</v>
      </c>
      <c r="B577" s="1" t="s">
        <v>1217</v>
      </c>
      <c r="C577" s="1" t="s">
        <v>1218</v>
      </c>
      <c r="D577" s="1" t="s">
        <v>82</v>
      </c>
      <c r="E577" s="1">
        <v>285</v>
      </c>
      <c r="F577" s="1">
        <v>0.16620835336310699</v>
      </c>
      <c r="G577" s="1">
        <v>3.13908490230582E-2</v>
      </c>
      <c r="H577" s="91" t="s">
        <v>21318</v>
      </c>
      <c r="I577" s="1">
        <v>0.104682289277913</v>
      </c>
      <c r="J577" s="1">
        <v>0.227734417448301</v>
      </c>
      <c r="K577" s="1">
        <v>311.56946589785298</v>
      </c>
      <c r="L577" s="1">
        <v>284</v>
      </c>
      <c r="M577" s="1">
        <v>0.12525709164379201</v>
      </c>
      <c r="N577" s="1">
        <v>8.8485775775253899</v>
      </c>
      <c r="O577" s="1">
        <v>0.17933826094977601</v>
      </c>
      <c r="P577" s="1">
        <v>5.0248878574793598E-2</v>
      </c>
      <c r="Q577" s="91" t="s">
        <v>21319</v>
      </c>
      <c r="R577" s="1">
        <v>8.0850458943180603E-2</v>
      </c>
      <c r="S577" s="1">
        <v>0.27782606295637102</v>
      </c>
      <c r="T577" s="1">
        <v>0.181021951660855</v>
      </c>
      <c r="U577" s="1">
        <v>8.0426796240257295E-2</v>
      </c>
      <c r="V577" s="1">
        <v>2.51679689209964E-2</v>
      </c>
      <c r="W577" s="1">
        <v>2.3385431029951099E-2</v>
      </c>
      <c r="X577" s="1">
        <v>0.33865847229175999</v>
      </c>
      <c r="Y577" s="1">
        <v>4.0800000000000003E-2</v>
      </c>
      <c r="Z577" s="91" t="s">
        <v>21320</v>
      </c>
      <c r="AA577" s="1">
        <v>3.07063808654831E-2</v>
      </c>
      <c r="AB577" s="91" t="s">
        <v>21321</v>
      </c>
      <c r="AC577" s="91" t="s">
        <v>21322</v>
      </c>
      <c r="AD577" s="1" t="s">
        <v>82</v>
      </c>
      <c r="AE577" s="1">
        <v>363</v>
      </c>
      <c r="AF577" s="1">
        <v>0.147879913232253</v>
      </c>
      <c r="AG577" s="1">
        <v>3.72947079451535E-2</v>
      </c>
      <c r="AH577" s="91" t="s">
        <v>21323</v>
      </c>
      <c r="AI577" s="1">
        <v>7.4782285659752104E-2</v>
      </c>
      <c r="AJ577" s="1">
        <v>0.22097754080475401</v>
      </c>
      <c r="AK577" s="14">
        <v>-2.8330422304350002E-4</v>
      </c>
      <c r="AL577" s="1">
        <v>1.4157042820230801E-3</v>
      </c>
      <c r="AM577" s="1">
        <v>0.84153405769901701</v>
      </c>
      <c r="AN577" s="1" t="s">
        <v>84</v>
      </c>
      <c r="AO577" s="1" t="s">
        <v>84</v>
      </c>
      <c r="AP577" s="1" t="s">
        <v>84</v>
      </c>
      <c r="AQ577" s="1" t="s">
        <v>84</v>
      </c>
      <c r="AR577" s="1" t="s">
        <v>84</v>
      </c>
      <c r="AS577" s="1" t="s">
        <v>84</v>
      </c>
      <c r="AT577" s="1" t="s">
        <v>84</v>
      </c>
      <c r="AU577" s="1" t="s">
        <v>84</v>
      </c>
    </row>
    <row r="578" spans="1:47" x14ac:dyDescent="0.2">
      <c r="A578" s="1" t="s">
        <v>21324</v>
      </c>
      <c r="B578" s="1" t="s">
        <v>1219</v>
      </c>
      <c r="C578" s="1" t="s">
        <v>1220</v>
      </c>
      <c r="D578" s="1" t="s">
        <v>82</v>
      </c>
      <c r="E578" s="1">
        <v>285</v>
      </c>
      <c r="F578" s="1">
        <v>0.16156408288500301</v>
      </c>
      <c r="G578" s="1">
        <v>3.0524508410633099E-2</v>
      </c>
      <c r="H578" s="91" t="s">
        <v>21325</v>
      </c>
      <c r="I578" s="1">
        <v>0.101736046400162</v>
      </c>
      <c r="J578" s="1">
        <v>0.22139211936984399</v>
      </c>
      <c r="K578" s="1">
        <v>295.817795604151</v>
      </c>
      <c r="L578" s="1">
        <v>284</v>
      </c>
      <c r="M578" s="1">
        <v>0.302567695484036</v>
      </c>
      <c r="N578" s="1">
        <v>3.9949576326250602</v>
      </c>
      <c r="O578" s="1">
        <v>0.216108624430534</v>
      </c>
      <c r="P578" s="1">
        <v>4.8504797067823902E-2</v>
      </c>
      <c r="Q578" s="91" t="s">
        <v>21326</v>
      </c>
      <c r="R578" s="1">
        <v>0.12103922217759901</v>
      </c>
      <c r="S578" s="1">
        <v>0.311178026683468</v>
      </c>
      <c r="T578" s="1">
        <v>0.22007632539396699</v>
      </c>
      <c r="U578" s="1">
        <v>7.7652080904386106E-2</v>
      </c>
      <c r="V578" s="1">
        <v>4.9257920843889004E-3</v>
      </c>
      <c r="W578" s="1">
        <v>6.7878246821370697E-2</v>
      </c>
      <c r="X578" s="1">
        <v>0.37227440396656403</v>
      </c>
      <c r="Y578" s="1">
        <v>0.36473333333333302</v>
      </c>
      <c r="Z578" s="1" t="s">
        <v>9651</v>
      </c>
      <c r="AA578" s="1" t="s">
        <v>9651</v>
      </c>
      <c r="AB578" s="1" t="s">
        <v>9651</v>
      </c>
      <c r="AC578" s="1" t="s">
        <v>9651</v>
      </c>
      <c r="AD578" s="1" t="s">
        <v>82</v>
      </c>
      <c r="AE578" s="1">
        <v>363</v>
      </c>
      <c r="AF578" s="1">
        <v>0.15563953007173201</v>
      </c>
      <c r="AG578" s="1">
        <v>3.8154484551830299E-2</v>
      </c>
      <c r="AH578" s="91" t="s">
        <v>21327</v>
      </c>
      <c r="AI578" s="1">
        <v>8.0856740350144299E-2</v>
      </c>
      <c r="AJ578" s="1">
        <v>0.23042231979331901</v>
      </c>
      <c r="AK578" s="1">
        <v>-1.11943163881791E-3</v>
      </c>
      <c r="AL578" s="1">
        <v>1.3658690902445701E-3</v>
      </c>
      <c r="AM578" s="1">
        <v>0.41314833628249698</v>
      </c>
      <c r="AN578" s="1" t="s">
        <v>84</v>
      </c>
      <c r="AO578" s="1" t="s">
        <v>84</v>
      </c>
      <c r="AP578" s="1" t="s">
        <v>84</v>
      </c>
      <c r="AQ578" s="1" t="s">
        <v>84</v>
      </c>
      <c r="AR578" s="1" t="s">
        <v>84</v>
      </c>
      <c r="AS578" s="1" t="s">
        <v>84</v>
      </c>
      <c r="AT578" s="1" t="s">
        <v>84</v>
      </c>
      <c r="AU578" s="1" t="s">
        <v>84</v>
      </c>
    </row>
    <row r="579" spans="1:47" x14ac:dyDescent="0.2">
      <c r="A579" s="1" t="s">
        <v>21328</v>
      </c>
      <c r="B579" s="1" t="s">
        <v>1978</v>
      </c>
      <c r="C579" s="1" t="s">
        <v>1979</v>
      </c>
      <c r="D579" s="1" t="s">
        <v>82</v>
      </c>
      <c r="E579" s="1">
        <v>285</v>
      </c>
      <c r="F579" s="1">
        <v>0.155942956394268</v>
      </c>
      <c r="G579" s="1">
        <v>2.9464012627507499E-2</v>
      </c>
      <c r="H579" s="91" t="s">
        <v>21329</v>
      </c>
      <c r="I579" s="1">
        <v>9.8193491644353106E-2</v>
      </c>
      <c r="J579" s="1">
        <v>0.21369242114418299</v>
      </c>
      <c r="K579" s="1">
        <v>250.122744710539</v>
      </c>
      <c r="L579" s="1">
        <v>284</v>
      </c>
      <c r="M579" s="1">
        <v>0.92702735595526298</v>
      </c>
      <c r="N579" s="1">
        <v>13.5442521745339</v>
      </c>
      <c r="O579" s="1">
        <v>0.17319693444585199</v>
      </c>
      <c r="P579" s="1">
        <v>5.2735392353093602E-2</v>
      </c>
      <c r="Q579" s="1">
        <v>1.02249204631898E-3</v>
      </c>
      <c r="R579" s="1">
        <v>6.9835565433788799E-2</v>
      </c>
      <c r="S579" s="1">
        <v>0.27655830345791599</v>
      </c>
      <c r="T579" s="1">
        <v>0.2185804473298</v>
      </c>
      <c r="U579" s="1">
        <v>7.48113060136959E-2</v>
      </c>
      <c r="V579" s="1">
        <v>3.76123715935479E-3</v>
      </c>
      <c r="W579" s="1">
        <v>7.1950287542955599E-2</v>
      </c>
      <c r="X579" s="1">
        <v>0.36521060711664399</v>
      </c>
      <c r="Y579" s="1">
        <v>0.91839999999999999</v>
      </c>
      <c r="Z579" s="1" t="s">
        <v>9651</v>
      </c>
      <c r="AA579" s="1" t="s">
        <v>9651</v>
      </c>
      <c r="AB579" s="1" t="s">
        <v>9651</v>
      </c>
      <c r="AC579" s="1" t="s">
        <v>9651</v>
      </c>
      <c r="AD579" s="1" t="s">
        <v>82</v>
      </c>
      <c r="AE579" s="1">
        <v>364</v>
      </c>
      <c r="AF579" s="1">
        <v>0.169521953642882</v>
      </c>
      <c r="AG579" s="1">
        <v>3.6490497762143602E-2</v>
      </c>
      <c r="AH579" s="91" t="s">
        <v>21330</v>
      </c>
      <c r="AI579" s="1">
        <v>9.8000578029080396E-2</v>
      </c>
      <c r="AJ579" s="1">
        <v>0.24104332925668301</v>
      </c>
      <c r="AK579" s="1">
        <v>-1.2028085856485499E-3</v>
      </c>
      <c r="AL579" s="1">
        <v>1.32047023066865E-3</v>
      </c>
      <c r="AM579" s="1">
        <v>0.36312636159531197</v>
      </c>
      <c r="AN579" s="1" t="s">
        <v>84</v>
      </c>
      <c r="AO579" s="1" t="s">
        <v>84</v>
      </c>
      <c r="AP579" s="1" t="s">
        <v>84</v>
      </c>
      <c r="AQ579" s="1" t="s">
        <v>84</v>
      </c>
      <c r="AR579" s="1" t="s">
        <v>84</v>
      </c>
      <c r="AS579" s="1" t="s">
        <v>84</v>
      </c>
      <c r="AT579" s="1" t="s">
        <v>84</v>
      </c>
      <c r="AU579" s="1" t="s">
        <v>84</v>
      </c>
    </row>
    <row r="580" spans="1:47" x14ac:dyDescent="0.2">
      <c r="A580" s="1" t="s">
        <v>11394</v>
      </c>
      <c r="B580" s="1" t="s">
        <v>1221</v>
      </c>
      <c r="C580" s="1" t="s">
        <v>1222</v>
      </c>
      <c r="D580" s="1" t="s">
        <v>82</v>
      </c>
      <c r="E580" s="1">
        <v>285</v>
      </c>
      <c r="F580" s="1">
        <v>0.16041261446309199</v>
      </c>
      <c r="G580" s="1">
        <v>3.0311727792014902E-2</v>
      </c>
      <c r="H580" s="91" t="s">
        <v>21331</v>
      </c>
      <c r="I580" s="1">
        <v>0.101001627990743</v>
      </c>
      <c r="J580" s="1">
        <v>0.21982360093544101</v>
      </c>
      <c r="K580" s="1">
        <v>298.12170166732102</v>
      </c>
      <c r="L580" s="1">
        <v>284</v>
      </c>
      <c r="M580" s="1">
        <v>0.27064908565441698</v>
      </c>
      <c r="N580" s="1">
        <v>4.7368915407169299</v>
      </c>
      <c r="O580" s="1">
        <v>0.22338833365383401</v>
      </c>
      <c r="P580" s="1">
        <v>4.8151727828966803E-2</v>
      </c>
      <c r="Q580" s="91" t="s">
        <v>21332</v>
      </c>
      <c r="R580" s="1">
        <v>0.129010947109059</v>
      </c>
      <c r="S580" s="1">
        <v>0.31776572019860899</v>
      </c>
      <c r="T580" s="1">
        <v>0.18845135250562201</v>
      </c>
      <c r="U580" s="1">
        <v>7.6998399951772503E-2</v>
      </c>
      <c r="V580" s="1">
        <v>1.49941516934535E-2</v>
      </c>
      <c r="W580" s="1">
        <v>3.7534488600147402E-2</v>
      </c>
      <c r="X580" s="1">
        <v>0.33936821641109599</v>
      </c>
      <c r="Y580" s="1">
        <v>0.34206666666666702</v>
      </c>
      <c r="Z580" s="1" t="s">
        <v>9651</v>
      </c>
      <c r="AA580" s="1" t="s">
        <v>9651</v>
      </c>
      <c r="AB580" s="1" t="s">
        <v>9651</v>
      </c>
      <c r="AC580" s="1" t="s">
        <v>9651</v>
      </c>
      <c r="AD580" s="1" t="s">
        <v>82</v>
      </c>
      <c r="AE580" s="1">
        <v>364</v>
      </c>
      <c r="AF580" s="1">
        <v>0.15184791940742701</v>
      </c>
      <c r="AG580" s="1">
        <v>3.6027905697090801E-2</v>
      </c>
      <c r="AH580" s="91" t="s">
        <v>21333</v>
      </c>
      <c r="AI580" s="1">
        <v>8.1233224241129096E-2</v>
      </c>
      <c r="AJ580" s="1">
        <v>0.22246261457372499</v>
      </c>
      <c r="AK580" s="14">
        <v>-5.3848698531323998E-4</v>
      </c>
      <c r="AL580" s="1">
        <v>1.3589859626773799E-3</v>
      </c>
      <c r="AM580" s="1">
        <v>0.69222528093416702</v>
      </c>
      <c r="AN580" s="1" t="s">
        <v>84</v>
      </c>
      <c r="AO580" s="1" t="s">
        <v>84</v>
      </c>
      <c r="AP580" s="1" t="s">
        <v>84</v>
      </c>
      <c r="AQ580" s="1" t="s">
        <v>84</v>
      </c>
      <c r="AR580" s="1" t="s">
        <v>84</v>
      </c>
      <c r="AS580" s="1" t="s">
        <v>84</v>
      </c>
      <c r="AT580" s="1" t="s">
        <v>84</v>
      </c>
      <c r="AU580" s="1" t="s">
        <v>84</v>
      </c>
    </row>
    <row r="581" spans="1:47" x14ac:dyDescent="0.2">
      <c r="A581" s="1" t="s">
        <v>21334</v>
      </c>
      <c r="B581" s="1" t="s">
        <v>1223</v>
      </c>
      <c r="C581" s="1" t="s">
        <v>1224</v>
      </c>
      <c r="D581" s="1" t="s">
        <v>82</v>
      </c>
      <c r="E581" s="1">
        <v>285</v>
      </c>
      <c r="F581" s="1">
        <v>0.15664483533701901</v>
      </c>
      <c r="G581" s="1">
        <v>2.9602436243495699E-2</v>
      </c>
      <c r="H581" s="91" t="s">
        <v>21335</v>
      </c>
      <c r="I581" s="1">
        <v>9.8624060299767904E-2</v>
      </c>
      <c r="J581" s="1">
        <v>0.21466561037427101</v>
      </c>
      <c r="K581" s="1">
        <v>279.58360259046998</v>
      </c>
      <c r="L581" s="1">
        <v>284</v>
      </c>
      <c r="M581" s="1">
        <v>0.56287539496504502</v>
      </c>
      <c r="N581" s="1">
        <v>1.57963391579846</v>
      </c>
      <c r="O581" s="1">
        <v>0.173655143704049</v>
      </c>
      <c r="P581" s="1">
        <v>4.5645121591878501E-2</v>
      </c>
      <c r="Q581" s="91" t="s">
        <v>21336</v>
      </c>
      <c r="R581" s="1">
        <v>8.4190705383967501E-2</v>
      </c>
      <c r="S581" s="1">
        <v>0.26311958202413099</v>
      </c>
      <c r="T581" s="1">
        <v>0.23955032499245599</v>
      </c>
      <c r="U581" s="1">
        <v>7.52015815105401E-2</v>
      </c>
      <c r="V581" s="1">
        <v>1.6069040937313501E-3</v>
      </c>
      <c r="W581" s="1">
        <v>9.2155225231797006E-2</v>
      </c>
      <c r="X581" s="1">
        <v>0.386945424753114</v>
      </c>
      <c r="Y581" s="1">
        <v>0.54286666666666705</v>
      </c>
      <c r="Z581" s="1" t="s">
        <v>9651</v>
      </c>
      <c r="AA581" s="1" t="s">
        <v>9651</v>
      </c>
      <c r="AB581" s="1" t="s">
        <v>9651</v>
      </c>
      <c r="AC581" s="1" t="s">
        <v>9651</v>
      </c>
      <c r="AD581" s="1" t="s">
        <v>82</v>
      </c>
      <c r="AE581" s="1">
        <v>363</v>
      </c>
      <c r="AF581" s="1">
        <v>0.152493304236791</v>
      </c>
      <c r="AG581" s="1">
        <v>3.6821316617152898E-2</v>
      </c>
      <c r="AH581" s="91" t="s">
        <v>21337</v>
      </c>
      <c r="AI581" s="1">
        <v>8.0323523667171104E-2</v>
      </c>
      <c r="AJ581" s="1">
        <v>0.22466308480641001</v>
      </c>
      <c r="AK581" s="1">
        <v>-1.5913156527089399E-3</v>
      </c>
      <c r="AL581" s="1">
        <v>1.3269066268805699E-3</v>
      </c>
      <c r="AM581" s="1">
        <v>0.231427190834643</v>
      </c>
      <c r="AN581" s="1" t="s">
        <v>84</v>
      </c>
      <c r="AO581" s="1" t="s">
        <v>84</v>
      </c>
      <c r="AP581" s="1" t="s">
        <v>84</v>
      </c>
      <c r="AQ581" s="1" t="s">
        <v>84</v>
      </c>
      <c r="AR581" s="1" t="s">
        <v>84</v>
      </c>
      <c r="AS581" s="1" t="s">
        <v>84</v>
      </c>
      <c r="AT581" s="1" t="s">
        <v>84</v>
      </c>
      <c r="AU581" s="1" t="s">
        <v>84</v>
      </c>
    </row>
    <row r="582" spans="1:47" x14ac:dyDescent="0.2">
      <c r="A582" s="1" t="s">
        <v>10338</v>
      </c>
      <c r="B582" s="1" t="s">
        <v>1225</v>
      </c>
      <c r="C582" s="1" t="s">
        <v>1226</v>
      </c>
      <c r="D582" s="1" t="s">
        <v>82</v>
      </c>
      <c r="E582" s="1">
        <v>285</v>
      </c>
      <c r="F582" s="1">
        <v>0.162456109309814</v>
      </c>
      <c r="G582" s="1">
        <v>3.07224254196009E-2</v>
      </c>
      <c r="H582" s="91" t="s">
        <v>21338</v>
      </c>
      <c r="I582" s="1">
        <v>0.102240155487396</v>
      </c>
      <c r="J582" s="1">
        <v>0.22267206313223201</v>
      </c>
      <c r="K582" s="1">
        <v>243.059018255571</v>
      </c>
      <c r="L582" s="1">
        <v>284</v>
      </c>
      <c r="M582" s="1">
        <v>0.96244457935217498</v>
      </c>
      <c r="N582" s="1">
        <v>16.844049662613401</v>
      </c>
      <c r="O582" s="1">
        <v>0.191778620660562</v>
      </c>
      <c r="P582" s="1">
        <v>4.8247048707370697E-2</v>
      </c>
      <c r="Q582" s="91" t="s">
        <v>21339</v>
      </c>
      <c r="R582" s="1">
        <v>9.7214405194115505E-2</v>
      </c>
      <c r="S582" s="1">
        <v>0.286342836127009</v>
      </c>
      <c r="T582" s="1">
        <v>0.16634073120229301</v>
      </c>
      <c r="U582" s="1">
        <v>7.7973064492362201E-2</v>
      </c>
      <c r="V582" s="1">
        <v>3.3759403021249697E-2</v>
      </c>
      <c r="W582" s="1">
        <v>1.3513524797263201E-2</v>
      </c>
      <c r="X582" s="1">
        <v>0.31916793760732298</v>
      </c>
      <c r="Y582" s="1">
        <v>0.91279999999999994</v>
      </c>
      <c r="Z582" s="1" t="s">
        <v>9651</v>
      </c>
      <c r="AA582" s="1" t="s">
        <v>9651</v>
      </c>
      <c r="AB582" s="1" t="s">
        <v>9651</v>
      </c>
      <c r="AC582" s="1" t="s">
        <v>9651</v>
      </c>
      <c r="AD582" s="1" t="s">
        <v>82</v>
      </c>
      <c r="AE582" s="1">
        <v>364</v>
      </c>
      <c r="AF582" s="1">
        <v>0.189160799348079</v>
      </c>
      <c r="AG582" s="1">
        <v>3.6697405163335903E-2</v>
      </c>
      <c r="AH582" s="91" t="s">
        <v>21340</v>
      </c>
      <c r="AI582" s="1">
        <v>0.117233885227941</v>
      </c>
      <c r="AJ582" s="1">
        <v>0.26108771346821802</v>
      </c>
      <c r="AK582" s="14">
        <v>-7.4431598655156907E-5</v>
      </c>
      <c r="AL582" s="1">
        <v>1.37315068892227E-3</v>
      </c>
      <c r="AM582" s="1">
        <v>0.95681010220368401</v>
      </c>
      <c r="AN582" s="1" t="s">
        <v>84</v>
      </c>
      <c r="AO582" s="1" t="s">
        <v>84</v>
      </c>
      <c r="AP582" s="1" t="s">
        <v>84</v>
      </c>
      <c r="AQ582" s="1" t="s">
        <v>84</v>
      </c>
      <c r="AR582" s="1" t="s">
        <v>84</v>
      </c>
      <c r="AS582" s="1" t="s">
        <v>84</v>
      </c>
      <c r="AT582" s="1" t="s">
        <v>84</v>
      </c>
      <c r="AU582" s="1" t="s">
        <v>84</v>
      </c>
    </row>
    <row r="583" spans="1:47" x14ac:dyDescent="0.2">
      <c r="A583" s="1" t="s">
        <v>21341</v>
      </c>
      <c r="B583" s="1" t="s">
        <v>1227</v>
      </c>
      <c r="C583" s="1" t="s">
        <v>1228</v>
      </c>
      <c r="D583" s="1" t="s">
        <v>82</v>
      </c>
      <c r="E583" s="1">
        <v>285</v>
      </c>
      <c r="F583" s="1">
        <v>0.15793205204337701</v>
      </c>
      <c r="G583" s="1">
        <v>2.98824983317191E-2</v>
      </c>
      <c r="H583" s="91" t="s">
        <v>21342</v>
      </c>
      <c r="I583" s="1">
        <v>9.9362355313208001E-2</v>
      </c>
      <c r="J583" s="1">
        <v>0.216501748773547</v>
      </c>
      <c r="K583" s="1">
        <v>288.46489329367802</v>
      </c>
      <c r="L583" s="1">
        <v>284</v>
      </c>
      <c r="M583" s="1">
        <v>0.41515231027577298</v>
      </c>
      <c r="N583" s="1">
        <v>1.5478116739607899</v>
      </c>
      <c r="O583" s="1">
        <v>0.211454670940318</v>
      </c>
      <c r="P583" s="1">
        <v>4.6942292461640202E-2</v>
      </c>
      <c r="Q583" s="91" t="s">
        <v>21343</v>
      </c>
      <c r="R583" s="1">
        <v>0.119447777715503</v>
      </c>
      <c r="S583" s="1">
        <v>0.30346156416513298</v>
      </c>
      <c r="T583" s="1">
        <v>0.255331513393733</v>
      </c>
      <c r="U583" s="1">
        <v>7.5741193228825596E-2</v>
      </c>
      <c r="V583" s="91" t="s">
        <v>21344</v>
      </c>
      <c r="W583" s="1">
        <v>0.106878774665234</v>
      </c>
      <c r="X583" s="1">
        <v>0.40378425212223101</v>
      </c>
      <c r="Y583" s="1">
        <v>0.4148</v>
      </c>
      <c r="Z583" s="1" t="s">
        <v>9651</v>
      </c>
      <c r="AA583" s="1" t="s">
        <v>9651</v>
      </c>
      <c r="AB583" s="1" t="s">
        <v>9651</v>
      </c>
      <c r="AC583" s="1" t="s">
        <v>9651</v>
      </c>
      <c r="AD583" s="1" t="s">
        <v>82</v>
      </c>
      <c r="AE583" s="1">
        <v>364</v>
      </c>
      <c r="AF583" s="1">
        <v>0.19375924156190799</v>
      </c>
      <c r="AG583" s="1">
        <v>3.7040528254679503E-2</v>
      </c>
      <c r="AH583" s="91" t="s">
        <v>21345</v>
      </c>
      <c r="AI583" s="1">
        <v>0.121159806182736</v>
      </c>
      <c r="AJ583" s="1">
        <v>0.26635867694108001</v>
      </c>
      <c r="AK583" s="1">
        <v>-1.8700918802749399E-3</v>
      </c>
      <c r="AL583" s="1">
        <v>1.3366950861969E-3</v>
      </c>
      <c r="AM583" s="1">
        <v>0.16289557156779</v>
      </c>
      <c r="AN583" s="1" t="s">
        <v>84</v>
      </c>
      <c r="AO583" s="1" t="s">
        <v>84</v>
      </c>
      <c r="AP583" s="1" t="s">
        <v>84</v>
      </c>
      <c r="AQ583" s="1" t="s">
        <v>84</v>
      </c>
      <c r="AR583" s="1" t="s">
        <v>84</v>
      </c>
      <c r="AS583" s="1" t="s">
        <v>84</v>
      </c>
      <c r="AT583" s="1" t="s">
        <v>84</v>
      </c>
      <c r="AU583" s="1" t="s">
        <v>84</v>
      </c>
    </row>
    <row r="584" spans="1:47" x14ac:dyDescent="0.2">
      <c r="A584" s="1" t="s">
        <v>21346</v>
      </c>
      <c r="B584" s="1" t="s">
        <v>1229</v>
      </c>
      <c r="C584" s="1" t="s">
        <v>1230</v>
      </c>
      <c r="D584" s="1" t="s">
        <v>82</v>
      </c>
      <c r="E584" s="1">
        <v>285</v>
      </c>
      <c r="F584" s="1">
        <v>0.15599963448536899</v>
      </c>
      <c r="G584" s="1">
        <v>2.9522373731102902E-2</v>
      </c>
      <c r="H584" s="91" t="s">
        <v>21347</v>
      </c>
      <c r="I584" s="1">
        <v>9.8135781972407299E-2</v>
      </c>
      <c r="J584" s="1">
        <v>0.21386348699833099</v>
      </c>
      <c r="K584" s="1">
        <v>284.84623586409703</v>
      </c>
      <c r="L584" s="1">
        <v>284</v>
      </c>
      <c r="M584" s="1">
        <v>0.474707046089894</v>
      </c>
      <c r="N584" s="1">
        <v>0.29708514895073801</v>
      </c>
      <c r="O584" s="1">
        <v>0.19382936589845801</v>
      </c>
      <c r="P584" s="1">
        <v>4.9302059868062402E-2</v>
      </c>
      <c r="Q584" s="91" t="s">
        <v>21348</v>
      </c>
      <c r="R584" s="1">
        <v>9.7197328557055804E-2</v>
      </c>
      <c r="S584" s="1">
        <v>0.29046140323986103</v>
      </c>
      <c r="T584" s="1">
        <v>0.26913647312462302</v>
      </c>
      <c r="U584" s="1">
        <v>7.4824698051422001E-2</v>
      </c>
      <c r="V584" s="91" t="s">
        <v>21349</v>
      </c>
      <c r="W584" s="1">
        <v>0.122480064943836</v>
      </c>
      <c r="X584" s="1">
        <v>0.41579288130540998</v>
      </c>
      <c r="Y584" s="1">
        <v>0.43686666666666701</v>
      </c>
      <c r="Z584" s="1" t="s">
        <v>9651</v>
      </c>
      <c r="AA584" s="1" t="s">
        <v>9651</v>
      </c>
      <c r="AB584" s="1" t="s">
        <v>9651</v>
      </c>
      <c r="AC584" s="1" t="s">
        <v>9651</v>
      </c>
      <c r="AD584" s="1" t="s">
        <v>82</v>
      </c>
      <c r="AE584" s="1">
        <v>364</v>
      </c>
      <c r="AF584" s="1">
        <v>0.16991817801803899</v>
      </c>
      <c r="AG584" s="1">
        <v>3.6042638637995103E-2</v>
      </c>
      <c r="AH584" s="91" t="s">
        <v>21350</v>
      </c>
      <c r="AI584" s="1">
        <v>9.9274606287568803E-2</v>
      </c>
      <c r="AJ584" s="1">
        <v>0.24056174974851</v>
      </c>
      <c r="AK584" s="1">
        <v>-2.1694057985667098E-3</v>
      </c>
      <c r="AL584" s="1">
        <v>1.31873047626375E-3</v>
      </c>
      <c r="AM584" s="1">
        <v>0.101065312260993</v>
      </c>
      <c r="AN584" s="1" t="s">
        <v>84</v>
      </c>
      <c r="AO584" s="1" t="s">
        <v>84</v>
      </c>
      <c r="AP584" s="1" t="s">
        <v>84</v>
      </c>
      <c r="AQ584" s="1" t="s">
        <v>84</v>
      </c>
      <c r="AR584" s="1" t="s">
        <v>84</v>
      </c>
      <c r="AS584" s="1" t="s">
        <v>84</v>
      </c>
      <c r="AT584" s="1" t="s">
        <v>84</v>
      </c>
      <c r="AU584" s="1" t="s">
        <v>84</v>
      </c>
    </row>
    <row r="585" spans="1:47" x14ac:dyDescent="0.2">
      <c r="A585" s="1" t="s">
        <v>21351</v>
      </c>
      <c r="B585" s="1" t="s">
        <v>1231</v>
      </c>
      <c r="C585" s="1" t="s">
        <v>1232</v>
      </c>
      <c r="D585" s="1" t="s">
        <v>82</v>
      </c>
      <c r="E585" s="1">
        <v>285</v>
      </c>
      <c r="F585" s="1">
        <v>0.16233490502108899</v>
      </c>
      <c r="G585" s="1">
        <v>3.07318557855705E-2</v>
      </c>
      <c r="H585" s="91" t="s">
        <v>21352</v>
      </c>
      <c r="I585" s="1">
        <v>0.102100467681371</v>
      </c>
      <c r="J585" s="1">
        <v>0.222569342360808</v>
      </c>
      <c r="K585" s="1">
        <v>306.19354684538501</v>
      </c>
      <c r="L585" s="1">
        <v>284</v>
      </c>
      <c r="M585" s="1">
        <v>0.17468496195248401</v>
      </c>
      <c r="N585" s="1">
        <v>7.2482085511068801</v>
      </c>
      <c r="O585" s="1">
        <v>0.24758655753039699</v>
      </c>
      <c r="P585" s="1">
        <v>4.9223242306315002E-2</v>
      </c>
      <c r="Q585" s="91" t="s">
        <v>21353</v>
      </c>
      <c r="R585" s="1">
        <v>0.15110900261002</v>
      </c>
      <c r="S585" s="1">
        <v>0.34406411245077401</v>
      </c>
      <c r="T585" s="1">
        <v>0.23437847755440699</v>
      </c>
      <c r="U585" s="1">
        <v>7.8121598108098503E-2</v>
      </c>
      <c r="V585" s="1">
        <v>2.9384910071314501E-3</v>
      </c>
      <c r="W585" s="1">
        <v>8.1260145262533598E-2</v>
      </c>
      <c r="X585" s="1">
        <v>0.38749680984627999</v>
      </c>
      <c r="Y585" s="1">
        <v>0.22539999999999999</v>
      </c>
      <c r="Z585" s="1" t="s">
        <v>9651</v>
      </c>
      <c r="AA585" s="1" t="s">
        <v>9651</v>
      </c>
      <c r="AB585" s="1" t="s">
        <v>9651</v>
      </c>
      <c r="AC585" s="1" t="s">
        <v>9651</v>
      </c>
      <c r="AD585" s="1" t="s">
        <v>82</v>
      </c>
      <c r="AE585" s="1">
        <v>364</v>
      </c>
      <c r="AF585" s="1">
        <v>0.193440487518937</v>
      </c>
      <c r="AG585" s="1">
        <v>3.7700364781715102E-2</v>
      </c>
      <c r="AH585" s="91" t="s">
        <v>21354</v>
      </c>
      <c r="AI585" s="1">
        <v>0.119547772546775</v>
      </c>
      <c r="AJ585" s="1">
        <v>0.26733320249109899</v>
      </c>
      <c r="AK585" s="1">
        <v>-1.38375019148319E-3</v>
      </c>
      <c r="AL585" s="1">
        <v>1.3795155316792601E-3</v>
      </c>
      <c r="AM585" s="1">
        <v>0.316684127742759</v>
      </c>
      <c r="AN585" s="1" t="s">
        <v>84</v>
      </c>
      <c r="AO585" s="1" t="s">
        <v>84</v>
      </c>
      <c r="AP585" s="1" t="s">
        <v>84</v>
      </c>
      <c r="AQ585" s="1" t="s">
        <v>84</v>
      </c>
      <c r="AR585" s="1" t="s">
        <v>84</v>
      </c>
      <c r="AS585" s="1" t="s">
        <v>84</v>
      </c>
      <c r="AT585" s="1" t="s">
        <v>84</v>
      </c>
      <c r="AU585" s="1" t="s">
        <v>84</v>
      </c>
    </row>
    <row r="586" spans="1:47" x14ac:dyDescent="0.2">
      <c r="A586" s="1" t="s">
        <v>10151</v>
      </c>
      <c r="B586" s="1" t="s">
        <v>1233</v>
      </c>
      <c r="C586" s="1" t="s">
        <v>1234</v>
      </c>
      <c r="D586" s="1" t="s">
        <v>82</v>
      </c>
      <c r="E586" s="1">
        <v>285</v>
      </c>
      <c r="F586" s="1">
        <v>0.160377688373086</v>
      </c>
      <c r="G586" s="1">
        <v>3.0369736177267199E-2</v>
      </c>
      <c r="H586" s="91" t="s">
        <v>21355</v>
      </c>
      <c r="I586" s="1">
        <v>0.10085300546564201</v>
      </c>
      <c r="J586" s="1">
        <v>0.219902371280529</v>
      </c>
      <c r="K586" s="1">
        <v>278.807449663917</v>
      </c>
      <c r="L586" s="1">
        <v>284</v>
      </c>
      <c r="M586" s="1">
        <v>0.575814174518675</v>
      </c>
      <c r="N586" s="1">
        <v>1.86241448797077</v>
      </c>
      <c r="O586" s="1">
        <v>0.18902709968954801</v>
      </c>
      <c r="P586" s="1">
        <v>5.1667343538930099E-2</v>
      </c>
      <c r="Q586" s="91" t="s">
        <v>21356</v>
      </c>
      <c r="R586" s="1">
        <v>8.7759106353245006E-2</v>
      </c>
      <c r="S586" s="1">
        <v>0.29029509302585099</v>
      </c>
      <c r="T586" s="1">
        <v>0.162528278446155</v>
      </c>
      <c r="U586" s="1">
        <v>7.7062591381711995E-2</v>
      </c>
      <c r="V586" s="1">
        <v>3.5819329962839402E-2</v>
      </c>
      <c r="W586" s="1">
        <v>1.1485599337999201E-2</v>
      </c>
      <c r="X586" s="1">
        <v>0.31357095755431003</v>
      </c>
      <c r="Y586" s="1">
        <v>0.68679999999999997</v>
      </c>
      <c r="Z586" s="1" t="s">
        <v>9651</v>
      </c>
      <c r="AA586" s="1" t="s">
        <v>9651</v>
      </c>
      <c r="AB586" s="1" t="s">
        <v>9651</v>
      </c>
      <c r="AC586" s="1" t="s">
        <v>9651</v>
      </c>
      <c r="AD586" s="1" t="s">
        <v>82</v>
      </c>
      <c r="AE586" s="1">
        <v>363</v>
      </c>
      <c r="AF586" s="1">
        <v>0.174384734261223</v>
      </c>
      <c r="AG586" s="1">
        <v>4.04347021703413E-2</v>
      </c>
      <c r="AH586" s="91" t="s">
        <v>21357</v>
      </c>
      <c r="AI586" s="1">
        <v>9.5132718007354095E-2</v>
      </c>
      <c r="AJ586" s="1">
        <v>0.25363675051509199</v>
      </c>
      <c r="AK586" s="14">
        <v>-4.1343212465084799E-5</v>
      </c>
      <c r="AL586" s="1">
        <v>1.3615678579227801E-3</v>
      </c>
      <c r="AM586" s="91" t="s">
        <v>21358</v>
      </c>
      <c r="AN586" s="1" t="s">
        <v>84</v>
      </c>
      <c r="AO586" s="1" t="s">
        <v>84</v>
      </c>
      <c r="AP586" s="1" t="s">
        <v>84</v>
      </c>
      <c r="AQ586" s="1" t="s">
        <v>84</v>
      </c>
      <c r="AR586" s="1" t="s">
        <v>84</v>
      </c>
      <c r="AS586" s="1" t="s">
        <v>84</v>
      </c>
      <c r="AT586" s="1" t="s">
        <v>84</v>
      </c>
      <c r="AU586" s="1" t="s">
        <v>84</v>
      </c>
    </row>
    <row r="587" spans="1:47" x14ac:dyDescent="0.2">
      <c r="A587" s="1" t="s">
        <v>21359</v>
      </c>
      <c r="B587" s="1" t="s">
        <v>1235</v>
      </c>
      <c r="C587" s="1" t="s">
        <v>1236</v>
      </c>
      <c r="D587" s="1" t="s">
        <v>82</v>
      </c>
      <c r="E587" s="1">
        <v>285</v>
      </c>
      <c r="F587" s="1">
        <v>0.16100358810520601</v>
      </c>
      <c r="G587" s="1">
        <v>3.04920797053434E-2</v>
      </c>
      <c r="H587" s="91" t="s">
        <v>21360</v>
      </c>
      <c r="I587" s="1">
        <v>0.101239111882733</v>
      </c>
      <c r="J587" s="1">
        <v>0.22076806432767901</v>
      </c>
      <c r="K587" s="1">
        <v>300.65913517899702</v>
      </c>
      <c r="L587" s="1">
        <v>284</v>
      </c>
      <c r="M587" s="1">
        <v>0.23772897029684301</v>
      </c>
      <c r="N587" s="1">
        <v>5.54087111608266</v>
      </c>
      <c r="O587" s="1">
        <v>0.20222152202063001</v>
      </c>
      <c r="P587" s="1">
        <v>5.1821955054273103E-2</v>
      </c>
      <c r="Q587" s="91" t="s">
        <v>21361</v>
      </c>
      <c r="R587" s="1">
        <v>0.100650490114255</v>
      </c>
      <c r="S587" s="1">
        <v>0.30379255392700599</v>
      </c>
      <c r="T587" s="1">
        <v>0.19415390505646801</v>
      </c>
      <c r="U587" s="1">
        <v>7.7348150260632603E-2</v>
      </c>
      <c r="V587" s="1">
        <v>1.2626834084468099E-2</v>
      </c>
      <c r="W587" s="1">
        <v>4.2551530545627998E-2</v>
      </c>
      <c r="X587" s="1">
        <v>0.34575627956730798</v>
      </c>
      <c r="Y587" s="1">
        <v>0.34166666666666701</v>
      </c>
      <c r="Z587" s="1" t="s">
        <v>9651</v>
      </c>
      <c r="AA587" s="1" t="s">
        <v>9651</v>
      </c>
      <c r="AB587" s="1" t="s">
        <v>9651</v>
      </c>
      <c r="AC587" s="1" t="s">
        <v>9651</v>
      </c>
      <c r="AD587" s="1" t="s">
        <v>82</v>
      </c>
      <c r="AE587" s="1">
        <v>363</v>
      </c>
      <c r="AF587" s="1">
        <v>0.18322443206675701</v>
      </c>
      <c r="AG587" s="1">
        <v>3.8451956718064902E-2</v>
      </c>
      <c r="AH587" s="91" t="s">
        <v>21362</v>
      </c>
      <c r="AI587" s="1">
        <v>0.10785859689935</v>
      </c>
      <c r="AJ587" s="1">
        <v>0.25859026723416401</v>
      </c>
      <c r="AK587" s="14">
        <v>-6.3735916198266003E-4</v>
      </c>
      <c r="AL587" s="1">
        <v>1.36634217673725E-3</v>
      </c>
      <c r="AM587" s="1">
        <v>0.64123718900958504</v>
      </c>
      <c r="AN587" s="1" t="s">
        <v>84</v>
      </c>
      <c r="AO587" s="1" t="s">
        <v>84</v>
      </c>
      <c r="AP587" s="1" t="s">
        <v>84</v>
      </c>
      <c r="AQ587" s="1" t="s">
        <v>84</v>
      </c>
      <c r="AR587" s="1" t="s">
        <v>84</v>
      </c>
      <c r="AS587" s="1" t="s">
        <v>84</v>
      </c>
      <c r="AT587" s="1" t="s">
        <v>84</v>
      </c>
      <c r="AU587" s="1" t="s">
        <v>84</v>
      </c>
    </row>
    <row r="588" spans="1:47" x14ac:dyDescent="0.2">
      <c r="A588" s="1" t="s">
        <v>21363</v>
      </c>
      <c r="B588" s="1" t="s">
        <v>1237</v>
      </c>
      <c r="C588" s="1" t="s">
        <v>1238</v>
      </c>
      <c r="D588" s="1" t="s">
        <v>82</v>
      </c>
      <c r="E588" s="1">
        <v>285</v>
      </c>
      <c r="F588" s="1">
        <v>0.160258310921015</v>
      </c>
      <c r="G588" s="1">
        <v>3.0382487799032201E-2</v>
      </c>
      <c r="H588" s="91" t="s">
        <v>21364</v>
      </c>
      <c r="I588" s="1">
        <v>0.10070863483491201</v>
      </c>
      <c r="J588" s="1">
        <v>0.21980798700711801</v>
      </c>
      <c r="K588" s="1">
        <v>296.37503870735497</v>
      </c>
      <c r="L588" s="1">
        <v>284</v>
      </c>
      <c r="M588" s="1">
        <v>0.294679007065617</v>
      </c>
      <c r="N588" s="1">
        <v>4.1754659101282403</v>
      </c>
      <c r="O588" s="1">
        <v>0.212222934476717</v>
      </c>
      <c r="P588" s="1">
        <v>5.1088912800206401E-2</v>
      </c>
      <c r="Q588" s="91" t="s">
        <v>21365</v>
      </c>
      <c r="R588" s="1">
        <v>0.112088665388312</v>
      </c>
      <c r="S588" s="1">
        <v>0.31235720356512098</v>
      </c>
      <c r="T588" s="1">
        <v>0.18627913190979301</v>
      </c>
      <c r="U588" s="1">
        <v>7.7365550974115904E-2</v>
      </c>
      <c r="V588" s="1">
        <v>1.6689805741833302E-2</v>
      </c>
      <c r="W588" s="1">
        <v>3.46426520005262E-2</v>
      </c>
      <c r="X588" s="1">
        <v>0.33791561181905999</v>
      </c>
      <c r="Y588" s="1">
        <v>0.20899999999999999</v>
      </c>
      <c r="Z588" s="1" t="s">
        <v>9651</v>
      </c>
      <c r="AA588" s="1" t="s">
        <v>9651</v>
      </c>
      <c r="AB588" s="1" t="s">
        <v>9651</v>
      </c>
      <c r="AC588" s="1" t="s">
        <v>9651</v>
      </c>
      <c r="AD588" s="1" t="s">
        <v>82</v>
      </c>
      <c r="AE588" s="1">
        <v>364</v>
      </c>
      <c r="AF588" s="1">
        <v>0.198064006872683</v>
      </c>
      <c r="AG588" s="1">
        <v>3.7686976152552398E-2</v>
      </c>
      <c r="AH588" s="91" t="s">
        <v>21366</v>
      </c>
      <c r="AI588" s="1">
        <v>0.12419753361367999</v>
      </c>
      <c r="AJ588" s="1">
        <v>0.27193048013168603</v>
      </c>
      <c r="AK588" s="14">
        <v>-4.9911752976904004E-4</v>
      </c>
      <c r="AL588" s="1">
        <v>1.3643820963713301E-3</v>
      </c>
      <c r="AM588" s="1">
        <v>0.71477308882978996</v>
      </c>
      <c r="AN588" s="1" t="s">
        <v>84</v>
      </c>
      <c r="AO588" s="1" t="s">
        <v>84</v>
      </c>
      <c r="AP588" s="1" t="s">
        <v>84</v>
      </c>
      <c r="AQ588" s="1" t="s">
        <v>84</v>
      </c>
      <c r="AR588" s="1" t="s">
        <v>84</v>
      </c>
      <c r="AS588" s="1" t="s">
        <v>84</v>
      </c>
      <c r="AT588" s="1" t="s">
        <v>84</v>
      </c>
      <c r="AU588" s="1" t="s">
        <v>84</v>
      </c>
    </row>
    <row r="589" spans="1:47" x14ac:dyDescent="0.2">
      <c r="A589" s="1" t="s">
        <v>21367</v>
      </c>
      <c r="B589" s="1" t="s">
        <v>2129</v>
      </c>
      <c r="C589" s="1" t="s">
        <v>2130</v>
      </c>
      <c r="D589" s="1" t="s">
        <v>82</v>
      </c>
      <c r="E589" s="1">
        <v>285</v>
      </c>
      <c r="F589" s="1">
        <v>0.15595513703394001</v>
      </c>
      <c r="G589" s="1">
        <v>2.9583783108520199E-2</v>
      </c>
      <c r="H589" s="91" t="s">
        <v>21368</v>
      </c>
      <c r="I589" s="1">
        <v>9.7970922141240493E-2</v>
      </c>
      <c r="J589" s="1">
        <v>0.21393935192663999</v>
      </c>
      <c r="K589" s="1">
        <v>286.16547708716303</v>
      </c>
      <c r="L589" s="1">
        <v>284</v>
      </c>
      <c r="M589" s="1">
        <v>0.45279961673316499</v>
      </c>
      <c r="N589" s="1">
        <v>0.75672198799261103</v>
      </c>
      <c r="O589" s="1">
        <v>0.211362853645988</v>
      </c>
      <c r="P589" s="1">
        <v>5.0620147930054198E-2</v>
      </c>
      <c r="Q589" s="91" t="s">
        <v>21369</v>
      </c>
      <c r="R589" s="1">
        <v>0.112147363703082</v>
      </c>
      <c r="S589" s="1">
        <v>0.31057834358889402</v>
      </c>
      <c r="T589" s="1">
        <v>0.25371738357877199</v>
      </c>
      <c r="U589" s="1">
        <v>7.4947870313462894E-2</v>
      </c>
      <c r="V589" s="91" t="s">
        <v>21370</v>
      </c>
      <c r="W589" s="1">
        <v>0.106819557764384</v>
      </c>
      <c r="X589" s="1">
        <v>0.40061520939315898</v>
      </c>
      <c r="Y589" s="1">
        <v>0.45219999999999999</v>
      </c>
      <c r="Z589" s="1" t="s">
        <v>9651</v>
      </c>
      <c r="AA589" s="1" t="s">
        <v>9651</v>
      </c>
      <c r="AB589" s="1" t="s">
        <v>9651</v>
      </c>
      <c r="AC589" s="1" t="s">
        <v>9651</v>
      </c>
      <c r="AD589" s="1" t="s">
        <v>82</v>
      </c>
      <c r="AE589" s="1">
        <v>364</v>
      </c>
      <c r="AF589" s="1">
        <v>0.17218089146492899</v>
      </c>
      <c r="AG589" s="1">
        <v>3.6716014556653201E-2</v>
      </c>
      <c r="AH589" s="91" t="s">
        <v>21371</v>
      </c>
      <c r="AI589" s="1">
        <v>0.10021750293388799</v>
      </c>
      <c r="AJ589" s="1">
        <v>0.24414427999596899</v>
      </c>
      <c r="AK589" s="1">
        <v>-1.8763736827214601E-3</v>
      </c>
      <c r="AL589" s="1">
        <v>1.32211953128098E-3</v>
      </c>
      <c r="AM589" s="1">
        <v>0.15693641352903001</v>
      </c>
      <c r="AN589" s="1" t="s">
        <v>84</v>
      </c>
      <c r="AO589" s="1" t="s">
        <v>84</v>
      </c>
      <c r="AP589" s="1" t="s">
        <v>84</v>
      </c>
      <c r="AQ589" s="1" t="s">
        <v>84</v>
      </c>
      <c r="AR589" s="1" t="s">
        <v>84</v>
      </c>
      <c r="AS589" s="1" t="s">
        <v>84</v>
      </c>
      <c r="AT589" s="1" t="s">
        <v>84</v>
      </c>
      <c r="AU589" s="1" t="s">
        <v>84</v>
      </c>
    </row>
    <row r="590" spans="1:47" x14ac:dyDescent="0.2">
      <c r="A590" s="1" t="s">
        <v>21372</v>
      </c>
      <c r="B590" s="1" t="s">
        <v>1239</v>
      </c>
      <c r="C590" s="1" t="s">
        <v>1240</v>
      </c>
      <c r="D590" s="1" t="s">
        <v>82</v>
      </c>
      <c r="E590" s="1">
        <v>285</v>
      </c>
      <c r="F590" s="1">
        <v>0.15950166528798701</v>
      </c>
      <c r="G590" s="1">
        <v>3.0265260785699698E-2</v>
      </c>
      <c r="H590" s="91" t="s">
        <v>21373</v>
      </c>
      <c r="I590" s="1">
        <v>0.100181754148016</v>
      </c>
      <c r="J590" s="1">
        <v>0.21882157642795799</v>
      </c>
      <c r="K590" s="1">
        <v>300.21941677673601</v>
      </c>
      <c r="L590" s="1">
        <v>284</v>
      </c>
      <c r="M590" s="1">
        <v>0.243258902149351</v>
      </c>
      <c r="N590" s="1">
        <v>5.4025209131619496</v>
      </c>
      <c r="O590" s="1">
        <v>0.24816206904495799</v>
      </c>
      <c r="P590" s="1">
        <v>5.0000260948966202E-2</v>
      </c>
      <c r="Q590" s="91" t="s">
        <v>21374</v>
      </c>
      <c r="R590" s="1">
        <v>0.15016155758498401</v>
      </c>
      <c r="S590" s="1">
        <v>0.34616258050493198</v>
      </c>
      <c r="T590" s="1">
        <v>0.30205532205107999</v>
      </c>
      <c r="U590" s="1">
        <v>7.6500958044407E-2</v>
      </c>
      <c r="V590" s="91" t="s">
        <v>21375</v>
      </c>
      <c r="W590" s="1">
        <v>0.152113444284043</v>
      </c>
      <c r="X590" s="1">
        <v>0.45199719981811798</v>
      </c>
      <c r="Y590" s="1">
        <v>0.31286666666666701</v>
      </c>
      <c r="Z590" s="1" t="s">
        <v>9651</v>
      </c>
      <c r="AA590" s="1" t="s">
        <v>9651</v>
      </c>
      <c r="AB590" s="1" t="s">
        <v>9651</v>
      </c>
      <c r="AC590" s="1" t="s">
        <v>9651</v>
      </c>
      <c r="AD590" s="1" t="s">
        <v>82</v>
      </c>
      <c r="AE590" s="1">
        <v>363</v>
      </c>
      <c r="AF590" s="1">
        <v>0.215652891641987</v>
      </c>
      <c r="AG590" s="1">
        <v>3.5255744009788002E-2</v>
      </c>
      <c r="AH590" s="91" t="s">
        <v>21376</v>
      </c>
      <c r="AI590" s="1">
        <v>0.146551633382802</v>
      </c>
      <c r="AJ590" s="1">
        <v>0.28475414990117098</v>
      </c>
      <c r="AK590" s="1">
        <v>-2.73115664441563E-3</v>
      </c>
      <c r="AL590" s="1">
        <v>1.3474407752354701E-3</v>
      </c>
      <c r="AM590" s="1">
        <v>4.3607802690696799E-2</v>
      </c>
      <c r="AN590" s="1" t="s">
        <v>84</v>
      </c>
      <c r="AO590" s="1" t="s">
        <v>84</v>
      </c>
      <c r="AP590" s="1" t="s">
        <v>122</v>
      </c>
      <c r="AQ590" s="1" t="s">
        <v>84</v>
      </c>
      <c r="AR590" s="1" t="s">
        <v>84</v>
      </c>
      <c r="AS590" s="1" t="s">
        <v>84</v>
      </c>
      <c r="AT590" s="1" t="s">
        <v>122</v>
      </c>
      <c r="AU590" s="1" t="s">
        <v>122</v>
      </c>
    </row>
    <row r="591" spans="1:47" x14ac:dyDescent="0.2">
      <c r="A591" s="1" t="s">
        <v>21377</v>
      </c>
      <c r="B591" s="1" t="s">
        <v>1241</v>
      </c>
      <c r="C591" s="1" t="s">
        <v>1242</v>
      </c>
      <c r="D591" s="1" t="s">
        <v>82</v>
      </c>
      <c r="E591" s="1">
        <v>285</v>
      </c>
      <c r="F591" s="1">
        <v>0.15530447880142201</v>
      </c>
      <c r="G591" s="1">
        <v>2.9476247259951599E-2</v>
      </c>
      <c r="H591" s="91" t="s">
        <v>21378</v>
      </c>
      <c r="I591" s="1">
        <v>9.7531034171916303E-2</v>
      </c>
      <c r="J591" s="1">
        <v>0.21307792343092699</v>
      </c>
      <c r="K591" s="1">
        <v>276.42238747282101</v>
      </c>
      <c r="L591" s="1">
        <v>284</v>
      </c>
      <c r="M591" s="1">
        <v>0.61515564900908304</v>
      </c>
      <c r="N591" s="1">
        <v>2.7413165035064702</v>
      </c>
      <c r="O591" s="1">
        <v>0.22544270465049299</v>
      </c>
      <c r="P591" s="1">
        <v>5.0973961399102603E-2</v>
      </c>
      <c r="Q591" s="91" t="s">
        <v>21379</v>
      </c>
      <c r="R591" s="1">
        <v>0.12553374030825201</v>
      </c>
      <c r="S591" s="1">
        <v>0.32535166899273399</v>
      </c>
      <c r="T591" s="1">
        <v>0.29388352407764601</v>
      </c>
      <c r="U591" s="1">
        <v>7.4723951615571396E-2</v>
      </c>
      <c r="V591" s="91" t="s">
        <v>21380</v>
      </c>
      <c r="W591" s="1">
        <v>0.14742457891112601</v>
      </c>
      <c r="X591" s="1">
        <v>0.44034246924416498</v>
      </c>
      <c r="Y591" s="1">
        <v>0.46913333333333301</v>
      </c>
      <c r="Z591" s="1" t="s">
        <v>9651</v>
      </c>
      <c r="AA591" s="1" t="s">
        <v>9651</v>
      </c>
      <c r="AB591" s="1" t="s">
        <v>9651</v>
      </c>
      <c r="AC591" s="1" t="s">
        <v>9651</v>
      </c>
      <c r="AD591" s="1" t="s">
        <v>82</v>
      </c>
      <c r="AE591" s="1">
        <v>363</v>
      </c>
      <c r="AF591" s="1">
        <v>0.18500785930206501</v>
      </c>
      <c r="AG591" s="1">
        <v>3.6666584487437197E-2</v>
      </c>
      <c r="AH591" s="91" t="s">
        <v>21381</v>
      </c>
      <c r="AI591" s="1">
        <v>0.113141353706688</v>
      </c>
      <c r="AJ591" s="1">
        <v>0.25687436489744098</v>
      </c>
      <c r="AK591" s="1">
        <v>-2.6628818891185498E-3</v>
      </c>
      <c r="AL591" s="1">
        <v>1.3194316208328799E-3</v>
      </c>
      <c r="AM591" s="1">
        <v>4.4513342462005202E-2</v>
      </c>
      <c r="AN591" s="1" t="s">
        <v>84</v>
      </c>
      <c r="AO591" s="1" t="s">
        <v>84</v>
      </c>
      <c r="AP591" s="1" t="s">
        <v>122</v>
      </c>
      <c r="AQ591" s="1" t="s">
        <v>84</v>
      </c>
      <c r="AR591" s="1" t="s">
        <v>84</v>
      </c>
      <c r="AS591" s="1" t="s">
        <v>84</v>
      </c>
      <c r="AT591" s="1" t="s">
        <v>122</v>
      </c>
      <c r="AU591" s="1" t="s">
        <v>122</v>
      </c>
    </row>
    <row r="592" spans="1:47" x14ac:dyDescent="0.2">
      <c r="A592" s="1" t="s">
        <v>21382</v>
      </c>
      <c r="B592" s="1" t="s">
        <v>1243</v>
      </c>
      <c r="C592" s="1" t="s">
        <v>1244</v>
      </c>
      <c r="D592" s="1" t="s">
        <v>82</v>
      </c>
      <c r="E592" s="1">
        <v>285</v>
      </c>
      <c r="F592" s="1">
        <v>0.16053135567384999</v>
      </c>
      <c r="G592" s="1">
        <v>3.04761436319574E-2</v>
      </c>
      <c r="H592" s="91" t="s">
        <v>21383</v>
      </c>
      <c r="I592" s="1">
        <v>0.100798114155213</v>
      </c>
      <c r="J592" s="1">
        <v>0.22026459719248601</v>
      </c>
      <c r="K592" s="1">
        <v>298.15446416824898</v>
      </c>
      <c r="L592" s="1">
        <v>284</v>
      </c>
      <c r="M592" s="1">
        <v>0.27020874629453601</v>
      </c>
      <c r="N592" s="1">
        <v>4.7473594627320104</v>
      </c>
      <c r="O592" s="1">
        <v>0.19378525360893201</v>
      </c>
      <c r="P592" s="1">
        <v>4.81570950164147E-2</v>
      </c>
      <c r="Q592" s="91" t="s">
        <v>21384</v>
      </c>
      <c r="R592" s="1">
        <v>9.9397347376759301E-2</v>
      </c>
      <c r="S592" s="1">
        <v>0.28817315984110498</v>
      </c>
      <c r="T592" s="1">
        <v>0.20017247285275899</v>
      </c>
      <c r="U592" s="1">
        <v>7.6851732187021404E-2</v>
      </c>
      <c r="V592" s="1">
        <v>9.68252806152896E-3</v>
      </c>
      <c r="W592" s="1">
        <v>4.9543077766197201E-2</v>
      </c>
      <c r="X592" s="1">
        <v>0.350801867939321</v>
      </c>
      <c r="Y592" s="1">
        <v>0.35006666666666703</v>
      </c>
      <c r="Z592" s="1" t="s">
        <v>9651</v>
      </c>
      <c r="AA592" s="1" t="s">
        <v>9651</v>
      </c>
      <c r="AB592" s="1" t="s">
        <v>9651</v>
      </c>
      <c r="AC592" s="1" t="s">
        <v>9651</v>
      </c>
      <c r="AD592" s="1" t="s">
        <v>82</v>
      </c>
      <c r="AE592" s="1">
        <v>364</v>
      </c>
      <c r="AF592" s="1">
        <v>0.198707986453977</v>
      </c>
      <c r="AG592" s="1">
        <v>3.7630466302497403E-2</v>
      </c>
      <c r="AH592" s="91" t="s">
        <v>21385</v>
      </c>
      <c r="AI592" s="1">
        <v>0.124952272501082</v>
      </c>
      <c r="AJ592" s="1">
        <v>0.27246370040687201</v>
      </c>
      <c r="AK592" s="14">
        <v>-7.6788213387041996E-4</v>
      </c>
      <c r="AL592" s="1">
        <v>1.3663180072381899E-3</v>
      </c>
      <c r="AM592" s="1">
        <v>0.57455516835104004</v>
      </c>
      <c r="AN592" s="1" t="s">
        <v>84</v>
      </c>
      <c r="AO592" s="1" t="s">
        <v>84</v>
      </c>
      <c r="AP592" s="1" t="s">
        <v>84</v>
      </c>
      <c r="AQ592" s="1" t="s">
        <v>84</v>
      </c>
      <c r="AR592" s="1" t="s">
        <v>84</v>
      </c>
      <c r="AS592" s="1" t="s">
        <v>84</v>
      </c>
      <c r="AT592" s="1" t="s">
        <v>84</v>
      </c>
      <c r="AU592" s="1" t="s">
        <v>84</v>
      </c>
    </row>
    <row r="593" spans="1:47" x14ac:dyDescent="0.2">
      <c r="A593" s="1" t="s">
        <v>21386</v>
      </c>
      <c r="B593" s="1" t="s">
        <v>1245</v>
      </c>
      <c r="C593" s="1" t="s">
        <v>1246</v>
      </c>
      <c r="D593" s="1" t="s">
        <v>82</v>
      </c>
      <c r="E593" s="1">
        <v>285</v>
      </c>
      <c r="F593" s="1">
        <v>0.156292801353314</v>
      </c>
      <c r="G593" s="1">
        <v>2.9680762386416301E-2</v>
      </c>
      <c r="H593" s="91" t="s">
        <v>21387</v>
      </c>
      <c r="I593" s="1">
        <v>9.8118507075938194E-2</v>
      </c>
      <c r="J593" s="1">
        <v>0.21446709563069</v>
      </c>
      <c r="K593" s="1">
        <v>269.34882785834998</v>
      </c>
      <c r="L593" s="1">
        <v>284</v>
      </c>
      <c r="M593" s="1">
        <v>0.72493032325642104</v>
      </c>
      <c r="N593" s="1">
        <v>5.4394787080177904</v>
      </c>
      <c r="O593" s="1">
        <v>0.18059064637122499</v>
      </c>
      <c r="P593" s="1">
        <v>4.7667789780874797E-2</v>
      </c>
      <c r="Q593" s="91" t="s">
        <v>21388</v>
      </c>
      <c r="R593" s="1">
        <v>8.7161778400709905E-2</v>
      </c>
      <c r="S593" s="1">
        <v>0.27401951434173899</v>
      </c>
      <c r="T593" s="1">
        <v>0.29517972119028801</v>
      </c>
      <c r="U593" s="1">
        <v>7.5200694487329398E-2</v>
      </c>
      <c r="V593" s="91" t="s">
        <v>21389</v>
      </c>
      <c r="W593" s="1">
        <v>0.14778635999512199</v>
      </c>
      <c r="X593" s="1">
        <v>0.44257308238545301</v>
      </c>
      <c r="Y593" s="1">
        <v>0.63013333333333299</v>
      </c>
      <c r="Z593" s="1" t="s">
        <v>9651</v>
      </c>
      <c r="AA593" s="1" t="s">
        <v>9651</v>
      </c>
      <c r="AB593" s="1" t="s">
        <v>9651</v>
      </c>
      <c r="AC593" s="1" t="s">
        <v>9651</v>
      </c>
      <c r="AD593" s="1" t="s">
        <v>82</v>
      </c>
      <c r="AE593" s="1">
        <v>364</v>
      </c>
      <c r="AF593" s="1">
        <v>0.17540592503900099</v>
      </c>
      <c r="AG593" s="1">
        <v>3.56869840471917E-2</v>
      </c>
      <c r="AH593" s="91" t="s">
        <v>21390</v>
      </c>
      <c r="AI593" s="1">
        <v>0.105459436306506</v>
      </c>
      <c r="AJ593" s="1">
        <v>0.245352413771497</v>
      </c>
      <c r="AK593" s="1">
        <v>-2.6670601917016101E-3</v>
      </c>
      <c r="AL593" s="1">
        <v>1.32684939030521E-3</v>
      </c>
      <c r="AM593" s="1">
        <v>4.5372559857574601E-2</v>
      </c>
      <c r="AN593" s="1" t="s">
        <v>84</v>
      </c>
      <c r="AO593" s="1" t="s">
        <v>84</v>
      </c>
      <c r="AP593" s="1" t="s">
        <v>122</v>
      </c>
      <c r="AQ593" s="1" t="s">
        <v>84</v>
      </c>
      <c r="AR593" s="1" t="s">
        <v>84</v>
      </c>
      <c r="AS593" s="1" t="s">
        <v>84</v>
      </c>
      <c r="AT593" s="1" t="s">
        <v>122</v>
      </c>
      <c r="AU593" s="1" t="s">
        <v>122</v>
      </c>
    </row>
    <row r="594" spans="1:47" x14ac:dyDescent="0.2">
      <c r="A594" s="1" t="s">
        <v>21391</v>
      </c>
      <c r="B594" s="1" t="s">
        <v>1247</v>
      </c>
      <c r="C594" s="1" t="s">
        <v>1248</v>
      </c>
      <c r="D594" s="1" t="s">
        <v>82</v>
      </c>
      <c r="E594" s="1">
        <v>285</v>
      </c>
      <c r="F594" s="1">
        <v>0.155086524885133</v>
      </c>
      <c r="G594" s="1">
        <v>2.9455024980987201E-2</v>
      </c>
      <c r="H594" s="91" t="s">
        <v>21392</v>
      </c>
      <c r="I594" s="1">
        <v>9.7354675922398007E-2</v>
      </c>
      <c r="J594" s="1">
        <v>0.212818373847868</v>
      </c>
      <c r="K594" s="1">
        <v>283.263119568474</v>
      </c>
      <c r="L594" s="1">
        <v>284</v>
      </c>
      <c r="M594" s="1">
        <v>0.50118170951484797</v>
      </c>
      <c r="N594" s="1">
        <v>0.260139912547943</v>
      </c>
      <c r="O594" s="1">
        <v>0.210957737844157</v>
      </c>
      <c r="P594" s="1">
        <v>4.87441907806139E-2</v>
      </c>
      <c r="Q594" s="91" t="s">
        <v>21393</v>
      </c>
      <c r="R594" s="1">
        <v>0.115419123914154</v>
      </c>
      <c r="S594" s="1">
        <v>0.30649635177416001</v>
      </c>
      <c r="T594" s="1">
        <v>0.236494104888606</v>
      </c>
      <c r="U594" s="1">
        <v>7.4823147420399597E-2</v>
      </c>
      <c r="V594" s="1">
        <v>1.7446364539203301E-3</v>
      </c>
      <c r="W594" s="1">
        <v>8.9840735944622802E-2</v>
      </c>
      <c r="X594" s="1">
        <v>0.38314747383258901</v>
      </c>
      <c r="Y594" s="1">
        <v>0.52739999999999998</v>
      </c>
      <c r="Z594" s="1" t="s">
        <v>9651</v>
      </c>
      <c r="AA594" s="1" t="s">
        <v>9651</v>
      </c>
      <c r="AB594" s="1" t="s">
        <v>9651</v>
      </c>
      <c r="AC594" s="1" t="s">
        <v>9651</v>
      </c>
      <c r="AD594" s="1" t="s">
        <v>82</v>
      </c>
      <c r="AE594" s="1">
        <v>364</v>
      </c>
      <c r="AF594" s="1">
        <v>0.190607106404588</v>
      </c>
      <c r="AG594" s="1">
        <v>3.6512257833604303E-2</v>
      </c>
      <c r="AH594" s="91" t="s">
        <v>21394</v>
      </c>
      <c r="AI594" s="1">
        <v>0.119043081050723</v>
      </c>
      <c r="AJ594" s="1">
        <v>0.26217113175845203</v>
      </c>
      <c r="AK594" s="1">
        <v>-1.56563019032271E-3</v>
      </c>
      <c r="AL594" s="1">
        <v>1.3228068990825399E-3</v>
      </c>
      <c r="AM594" s="1">
        <v>0.23757785728529701</v>
      </c>
      <c r="AN594" s="1" t="s">
        <v>84</v>
      </c>
      <c r="AO594" s="1" t="s">
        <v>84</v>
      </c>
      <c r="AP594" s="1" t="s">
        <v>84</v>
      </c>
      <c r="AQ594" s="1" t="s">
        <v>84</v>
      </c>
      <c r="AR594" s="1" t="s">
        <v>84</v>
      </c>
      <c r="AS594" s="1" t="s">
        <v>84</v>
      </c>
      <c r="AT594" s="1" t="s">
        <v>84</v>
      </c>
      <c r="AU594" s="1" t="s">
        <v>84</v>
      </c>
    </row>
    <row r="595" spans="1:47" x14ac:dyDescent="0.2">
      <c r="A595" s="1" t="s">
        <v>21395</v>
      </c>
      <c r="B595" s="1" t="s">
        <v>1249</v>
      </c>
      <c r="C595" s="1" t="s">
        <v>1250</v>
      </c>
      <c r="D595" s="1" t="s">
        <v>82</v>
      </c>
      <c r="E595" s="1">
        <v>285</v>
      </c>
      <c r="F595" s="1">
        <v>0.16702195254982499</v>
      </c>
      <c r="G595" s="1">
        <v>3.17354687979617E-2</v>
      </c>
      <c r="H595" s="91" t="s">
        <v>21396</v>
      </c>
      <c r="I595" s="1">
        <v>0.10482043370582</v>
      </c>
      <c r="J595" s="1">
        <v>0.22922347139382901</v>
      </c>
      <c r="K595" s="1">
        <v>317.91746056022799</v>
      </c>
      <c r="L595" s="1">
        <v>284</v>
      </c>
      <c r="M595" s="1">
        <v>8.1079642620007802E-2</v>
      </c>
      <c r="N595" s="1">
        <v>10.668637230701201</v>
      </c>
      <c r="O595" s="1">
        <v>0.23065871152474501</v>
      </c>
      <c r="P595" s="1">
        <v>5.0433369974840797E-2</v>
      </c>
      <c r="Q595" s="91" t="s">
        <v>21397</v>
      </c>
      <c r="R595" s="1">
        <v>0.13180930637405699</v>
      </c>
      <c r="S595" s="1">
        <v>0.329508116675433</v>
      </c>
      <c r="T595" s="1">
        <v>0.266174092986532</v>
      </c>
      <c r="U595" s="1">
        <v>8.0504956083752702E-2</v>
      </c>
      <c r="V595" s="1">
        <v>1.0673423510003601E-3</v>
      </c>
      <c r="W595" s="1">
        <v>0.108384379062376</v>
      </c>
      <c r="X595" s="1">
        <v>0.42396380691068702</v>
      </c>
      <c r="Y595" s="1">
        <v>0.14680000000000001</v>
      </c>
      <c r="Z595" s="1" t="s">
        <v>9651</v>
      </c>
      <c r="AA595" s="1" t="s">
        <v>9651</v>
      </c>
      <c r="AB595" s="1" t="s">
        <v>9651</v>
      </c>
      <c r="AC595" s="1" t="s">
        <v>9651</v>
      </c>
      <c r="AD595" s="1" t="s">
        <v>82</v>
      </c>
      <c r="AE595" s="1">
        <v>364</v>
      </c>
      <c r="AF595" s="1">
        <v>0.23449329577125599</v>
      </c>
      <c r="AG595" s="1">
        <v>3.7617231500965999E-2</v>
      </c>
      <c r="AH595" s="91" t="s">
        <v>21398</v>
      </c>
      <c r="AI595" s="1">
        <v>0.160763522029363</v>
      </c>
      <c r="AJ595" s="1">
        <v>0.30822306951314998</v>
      </c>
      <c r="AK595" s="1">
        <v>-1.9026961976104501E-3</v>
      </c>
      <c r="AL595" s="1">
        <v>1.42012839843428E-3</v>
      </c>
      <c r="AM595" s="1">
        <v>0.18138333449781199</v>
      </c>
      <c r="AN595" s="1" t="s">
        <v>84</v>
      </c>
      <c r="AO595" s="1" t="s">
        <v>84</v>
      </c>
      <c r="AP595" s="1" t="s">
        <v>84</v>
      </c>
      <c r="AQ595" s="1" t="s">
        <v>84</v>
      </c>
      <c r="AR595" s="1" t="s">
        <v>84</v>
      </c>
      <c r="AS595" s="1" t="s">
        <v>84</v>
      </c>
      <c r="AT595" s="1" t="s">
        <v>84</v>
      </c>
      <c r="AU595" s="1" t="s">
        <v>84</v>
      </c>
    </row>
    <row r="596" spans="1:47" x14ac:dyDescent="0.2">
      <c r="A596" s="1" t="s">
        <v>21399</v>
      </c>
      <c r="B596" s="1" t="s">
        <v>1251</v>
      </c>
      <c r="C596" s="1" t="s">
        <v>1252</v>
      </c>
      <c r="D596" s="1" t="s">
        <v>82</v>
      </c>
      <c r="E596" s="1">
        <v>285</v>
      </c>
      <c r="F596" s="1">
        <v>0.157030464189687</v>
      </c>
      <c r="G596" s="1">
        <v>2.9857562336703499E-2</v>
      </c>
      <c r="H596" s="91" t="s">
        <v>21400</v>
      </c>
      <c r="I596" s="1">
        <v>9.8509642009748599E-2</v>
      </c>
      <c r="J596" s="1">
        <v>0.21555128636962601</v>
      </c>
      <c r="K596" s="1">
        <v>294.08224421387098</v>
      </c>
      <c r="L596" s="1">
        <v>284</v>
      </c>
      <c r="M596" s="1">
        <v>0.32778696372428701</v>
      </c>
      <c r="N596" s="1">
        <v>3.42837570517825</v>
      </c>
      <c r="O596" s="1">
        <v>0.19723468158426</v>
      </c>
      <c r="P596" s="1">
        <v>5.0196172871579098E-2</v>
      </c>
      <c r="Q596" s="91" t="s">
        <v>21401</v>
      </c>
      <c r="R596" s="1">
        <v>9.8850182755964799E-2</v>
      </c>
      <c r="S596" s="1">
        <v>0.29561918041255503</v>
      </c>
      <c r="T596" s="1">
        <v>0.235309123009531</v>
      </c>
      <c r="U596" s="1">
        <v>7.5799037006103798E-2</v>
      </c>
      <c r="V596" s="1">
        <v>2.0999600638824901E-3</v>
      </c>
      <c r="W596" s="1">
        <v>8.6743010477567398E-2</v>
      </c>
      <c r="X596" s="1">
        <v>0.383875235541494</v>
      </c>
      <c r="Y596" s="1">
        <v>0.43106666666666699</v>
      </c>
      <c r="Z596" s="1" t="s">
        <v>9651</v>
      </c>
      <c r="AA596" s="1" t="s">
        <v>9651</v>
      </c>
      <c r="AB596" s="1" t="s">
        <v>9651</v>
      </c>
      <c r="AC596" s="1" t="s">
        <v>9651</v>
      </c>
      <c r="AD596" s="1" t="s">
        <v>82</v>
      </c>
      <c r="AE596" s="1">
        <v>364</v>
      </c>
      <c r="AF596" s="1">
        <v>0.16948935607624599</v>
      </c>
      <c r="AG596" s="1">
        <v>3.7443127539532099E-2</v>
      </c>
      <c r="AH596" s="91" t="s">
        <v>21402</v>
      </c>
      <c r="AI596" s="1">
        <v>9.6100826098762998E-2</v>
      </c>
      <c r="AJ596" s="1">
        <v>0.24287788605372901</v>
      </c>
      <c r="AK596" s="1">
        <v>-1.5009240887517801E-3</v>
      </c>
      <c r="AL596" s="1">
        <v>1.33598907614881E-3</v>
      </c>
      <c r="AM596" s="1">
        <v>0.26219626599254098</v>
      </c>
      <c r="AN596" s="1" t="s">
        <v>84</v>
      </c>
      <c r="AO596" s="1" t="s">
        <v>84</v>
      </c>
      <c r="AP596" s="1" t="s">
        <v>84</v>
      </c>
      <c r="AQ596" s="1" t="s">
        <v>84</v>
      </c>
      <c r="AR596" s="1" t="s">
        <v>84</v>
      </c>
      <c r="AS596" s="1" t="s">
        <v>84</v>
      </c>
      <c r="AT596" s="1" t="s">
        <v>84</v>
      </c>
      <c r="AU596" s="1" t="s">
        <v>84</v>
      </c>
    </row>
    <row r="597" spans="1:47" x14ac:dyDescent="0.2">
      <c r="A597" s="1" t="s">
        <v>21403</v>
      </c>
      <c r="B597" s="1" t="s">
        <v>1253</v>
      </c>
      <c r="C597" s="1" t="s">
        <v>1254</v>
      </c>
      <c r="D597" s="1" t="s">
        <v>82</v>
      </c>
      <c r="E597" s="1">
        <v>285</v>
      </c>
      <c r="F597" s="1">
        <v>0.162975472688585</v>
      </c>
      <c r="G597" s="1">
        <v>3.10037793389321E-2</v>
      </c>
      <c r="H597" s="91" t="s">
        <v>21404</v>
      </c>
      <c r="I597" s="1">
        <v>0.102208065184278</v>
      </c>
      <c r="J597" s="1">
        <v>0.22374288019289201</v>
      </c>
      <c r="K597" s="1">
        <v>305.949507508674</v>
      </c>
      <c r="L597" s="1">
        <v>284</v>
      </c>
      <c r="M597" s="1">
        <v>0.17720447687089</v>
      </c>
      <c r="N597" s="1">
        <v>7.1742254751142598</v>
      </c>
      <c r="O597" s="1">
        <v>0.217028973894767</v>
      </c>
      <c r="P597" s="1">
        <v>4.8822003104164999E-2</v>
      </c>
      <c r="Q597" s="91" t="s">
        <v>21405</v>
      </c>
      <c r="R597" s="1">
        <v>0.121337847810603</v>
      </c>
      <c r="S597" s="1">
        <v>0.31272009997893002</v>
      </c>
      <c r="T597" s="1">
        <v>0.190044536976018</v>
      </c>
      <c r="U597" s="1">
        <v>7.9007063166335503E-2</v>
      </c>
      <c r="V597" s="1">
        <v>1.6796063782258799E-2</v>
      </c>
      <c r="W597" s="1">
        <v>3.5190693170000599E-2</v>
      </c>
      <c r="X597" s="1">
        <v>0.344898380782036</v>
      </c>
      <c r="Y597" s="1">
        <v>0.119333333333333</v>
      </c>
      <c r="Z597" s="1" t="s">
        <v>9651</v>
      </c>
      <c r="AA597" s="1" t="s">
        <v>9651</v>
      </c>
      <c r="AB597" s="1" t="s">
        <v>9651</v>
      </c>
      <c r="AC597" s="1" t="s">
        <v>9651</v>
      </c>
      <c r="AD597" s="1" t="s">
        <v>82</v>
      </c>
      <c r="AE597" s="1">
        <v>364</v>
      </c>
      <c r="AF597" s="1">
        <v>0.18967131979850199</v>
      </c>
      <c r="AG597" s="1">
        <v>3.6453809918447697E-2</v>
      </c>
      <c r="AH597" s="91" t="s">
        <v>21406</v>
      </c>
      <c r="AI597" s="1">
        <v>0.118221852358344</v>
      </c>
      <c r="AJ597" s="1">
        <v>0.26112078723866</v>
      </c>
      <c r="AK597" s="14">
        <v>-5.1962538325619004E-4</v>
      </c>
      <c r="AL597" s="1">
        <v>1.39460135534767E-3</v>
      </c>
      <c r="AM597" s="1">
        <v>0.70972670634118096</v>
      </c>
      <c r="AN597" s="1" t="s">
        <v>84</v>
      </c>
      <c r="AO597" s="1" t="s">
        <v>84</v>
      </c>
      <c r="AP597" s="1" t="s">
        <v>84</v>
      </c>
      <c r="AQ597" s="1" t="s">
        <v>84</v>
      </c>
      <c r="AR597" s="1" t="s">
        <v>84</v>
      </c>
      <c r="AS597" s="1" t="s">
        <v>84</v>
      </c>
      <c r="AT597" s="1" t="s">
        <v>84</v>
      </c>
      <c r="AU597" s="1" t="s">
        <v>84</v>
      </c>
    </row>
    <row r="598" spans="1:47" x14ac:dyDescent="0.2">
      <c r="A598" s="1" t="s">
        <v>21407</v>
      </c>
      <c r="B598" s="1" t="s">
        <v>1255</v>
      </c>
      <c r="C598" s="1" t="s">
        <v>1256</v>
      </c>
      <c r="D598" s="1" t="s">
        <v>82</v>
      </c>
      <c r="E598" s="1">
        <v>285</v>
      </c>
      <c r="F598" s="1">
        <v>0.17477473470820601</v>
      </c>
      <c r="G598" s="1">
        <v>3.3256978098586798E-2</v>
      </c>
      <c r="H598" s="91" t="s">
        <v>21408</v>
      </c>
      <c r="I598" s="1">
        <v>0.10959105763497599</v>
      </c>
      <c r="J598" s="1">
        <v>0.23995841178143601</v>
      </c>
      <c r="K598" s="1">
        <v>334.55153372381699</v>
      </c>
      <c r="L598" s="1">
        <v>284</v>
      </c>
      <c r="M598" s="1">
        <v>2.0952086925521401E-2</v>
      </c>
      <c r="N598" s="1">
        <v>15.1102382228352</v>
      </c>
      <c r="O598" s="1">
        <v>0.134343590880871</v>
      </c>
      <c r="P598" s="1">
        <v>5.2126560126382199E-2</v>
      </c>
      <c r="Q598" s="1">
        <v>9.9587605573483295E-3</v>
      </c>
      <c r="R598" s="1">
        <v>3.2175533033162097E-2</v>
      </c>
      <c r="S598" s="1">
        <v>0.23651164872857999</v>
      </c>
      <c r="T598" s="1">
        <v>0.219719615211214</v>
      </c>
      <c r="U598" s="1">
        <v>8.4545241973624202E-2</v>
      </c>
      <c r="V598" s="1">
        <v>9.8441705601578396E-3</v>
      </c>
      <c r="W598" s="1">
        <v>5.4010940942910798E-2</v>
      </c>
      <c r="X598" s="1">
        <v>0.38542828947951702</v>
      </c>
      <c r="Y598" s="1">
        <v>2.66666666666667E-2</v>
      </c>
      <c r="Z598" s="91" t="s">
        <v>21409</v>
      </c>
      <c r="AA598" s="1">
        <v>3.1528120446074601E-2</v>
      </c>
      <c r="AB598" s="91" t="s">
        <v>21410</v>
      </c>
      <c r="AC598" s="91" t="s">
        <v>21411</v>
      </c>
      <c r="AD598" s="1" t="s">
        <v>82</v>
      </c>
      <c r="AE598" s="1">
        <v>363</v>
      </c>
      <c r="AF598" s="1">
        <v>0.180610653752863</v>
      </c>
      <c r="AG598" s="1">
        <v>4.0141564240290702E-2</v>
      </c>
      <c r="AH598" s="91" t="s">
        <v>21412</v>
      </c>
      <c r="AI598" s="1">
        <v>0.10193318784189299</v>
      </c>
      <c r="AJ598" s="1">
        <v>0.25928811966383197</v>
      </c>
      <c r="AK598" s="14">
        <v>-8.6258494441491997E-4</v>
      </c>
      <c r="AL598" s="1">
        <v>1.49146817312034E-3</v>
      </c>
      <c r="AM598" s="1">
        <v>0.56349035641616996</v>
      </c>
      <c r="AN598" s="1" t="s">
        <v>84</v>
      </c>
      <c r="AO598" s="1" t="s">
        <v>84</v>
      </c>
      <c r="AP598" s="1" t="s">
        <v>84</v>
      </c>
      <c r="AQ598" s="1" t="s">
        <v>84</v>
      </c>
      <c r="AR598" s="1" t="s">
        <v>84</v>
      </c>
      <c r="AS598" s="1" t="s">
        <v>84</v>
      </c>
      <c r="AT598" s="1" t="s">
        <v>84</v>
      </c>
      <c r="AU598" s="1" t="s">
        <v>84</v>
      </c>
    </row>
    <row r="599" spans="1:47" x14ac:dyDescent="0.2">
      <c r="A599" s="1" t="s">
        <v>21413</v>
      </c>
      <c r="B599" s="1" t="s">
        <v>1257</v>
      </c>
      <c r="C599" s="1" t="s">
        <v>1258</v>
      </c>
      <c r="D599" s="1" t="s">
        <v>82</v>
      </c>
      <c r="E599" s="1">
        <v>285</v>
      </c>
      <c r="F599" s="1">
        <v>0.15649341825898999</v>
      </c>
      <c r="G599" s="1">
        <v>2.9792085898919199E-2</v>
      </c>
      <c r="H599" s="91" t="s">
        <v>21414</v>
      </c>
      <c r="I599" s="1">
        <v>9.8100929897108002E-2</v>
      </c>
      <c r="J599" s="1">
        <v>0.21488590662087101</v>
      </c>
      <c r="K599" s="1">
        <v>264.75951118937297</v>
      </c>
      <c r="L599" s="1">
        <v>284</v>
      </c>
      <c r="M599" s="1">
        <v>0.787611735019216</v>
      </c>
      <c r="N599" s="1">
        <v>7.26715679606506</v>
      </c>
      <c r="O599" s="1">
        <v>0.23773804298346099</v>
      </c>
      <c r="P599" s="1">
        <v>5.1659095303620797E-2</v>
      </c>
      <c r="Q599" s="91" t="s">
        <v>21415</v>
      </c>
      <c r="R599" s="1">
        <v>0.13648621618836401</v>
      </c>
      <c r="S599" s="1">
        <v>0.338989869778558</v>
      </c>
      <c r="T599" s="91" t="s">
        <v>21416</v>
      </c>
      <c r="U599" s="1">
        <v>7.5569463727962097E-2</v>
      </c>
      <c r="V599" s="91" t="s">
        <v>21417</v>
      </c>
      <c r="W599" s="1">
        <v>0.114519632783178</v>
      </c>
      <c r="X599" s="1">
        <v>0.41075193059678899</v>
      </c>
      <c r="Y599" s="1">
        <v>0.83020000000000005</v>
      </c>
      <c r="Z599" s="1" t="s">
        <v>9651</v>
      </c>
      <c r="AA599" s="1" t="s">
        <v>9651</v>
      </c>
      <c r="AB599" s="1" t="s">
        <v>9651</v>
      </c>
      <c r="AC599" s="1" t="s">
        <v>9651</v>
      </c>
      <c r="AD599" s="1" t="s">
        <v>82</v>
      </c>
      <c r="AE599" s="1">
        <v>363</v>
      </c>
      <c r="AF599" s="1">
        <v>0.18864308020685</v>
      </c>
      <c r="AG599" s="1">
        <v>3.7162131330867702E-2</v>
      </c>
      <c r="AH599" s="91" t="s">
        <v>21418</v>
      </c>
      <c r="AI599" s="1">
        <v>0.115805302798349</v>
      </c>
      <c r="AJ599" s="1">
        <v>0.26148085761535</v>
      </c>
      <c r="AK599" s="1">
        <v>-2.0387129857066901E-3</v>
      </c>
      <c r="AL599" s="1">
        <v>1.3339325385090699E-3</v>
      </c>
      <c r="AM599" s="1">
        <v>0.12754309253148</v>
      </c>
      <c r="AN599" s="1" t="s">
        <v>84</v>
      </c>
      <c r="AO599" s="1" t="s">
        <v>84</v>
      </c>
      <c r="AP599" s="1" t="s">
        <v>84</v>
      </c>
      <c r="AQ599" s="1" t="s">
        <v>84</v>
      </c>
      <c r="AR599" s="1" t="s">
        <v>84</v>
      </c>
      <c r="AS599" s="1" t="s">
        <v>84</v>
      </c>
      <c r="AT599" s="1" t="s">
        <v>84</v>
      </c>
      <c r="AU599" s="1" t="s">
        <v>84</v>
      </c>
    </row>
    <row r="600" spans="1:47" x14ac:dyDescent="0.2">
      <c r="A600" s="1" t="s">
        <v>21419</v>
      </c>
      <c r="B600" s="1" t="s">
        <v>1259</v>
      </c>
      <c r="C600" s="1" t="s">
        <v>1260</v>
      </c>
      <c r="D600" s="1" t="s">
        <v>82</v>
      </c>
      <c r="E600" s="1">
        <v>285</v>
      </c>
      <c r="F600" s="1">
        <v>0.16354033146477401</v>
      </c>
      <c r="G600" s="1">
        <v>3.1137156254315498E-2</v>
      </c>
      <c r="H600" s="91" t="s">
        <v>21420</v>
      </c>
      <c r="I600" s="1">
        <v>0.10251150520631599</v>
      </c>
      <c r="J600" s="1">
        <v>0.22456915772323299</v>
      </c>
      <c r="K600" s="1">
        <v>300.97504961365399</v>
      </c>
      <c r="L600" s="1">
        <v>284</v>
      </c>
      <c r="M600" s="1">
        <v>0.23380223082833501</v>
      </c>
      <c r="N600" s="1">
        <v>5.6400188771275896</v>
      </c>
      <c r="O600" s="1">
        <v>0.24458289975484199</v>
      </c>
      <c r="P600" s="1">
        <v>5.1973749087241901E-2</v>
      </c>
      <c r="Q600" s="91" t="s">
        <v>21421</v>
      </c>
      <c r="R600" s="1">
        <v>0.14271435154384701</v>
      </c>
      <c r="S600" s="1">
        <v>0.34645144796583599</v>
      </c>
      <c r="T600" s="1">
        <v>0.20307661411982</v>
      </c>
      <c r="U600" s="1">
        <v>7.90463402750953E-2</v>
      </c>
      <c r="V600" s="1">
        <v>1.0709450078955201E-2</v>
      </c>
      <c r="W600" s="1">
        <v>4.81457871806329E-2</v>
      </c>
      <c r="X600" s="1">
        <v>0.358007441059007</v>
      </c>
      <c r="Y600" s="1">
        <v>0.346266666666667</v>
      </c>
      <c r="Z600" s="1" t="s">
        <v>9651</v>
      </c>
      <c r="AA600" s="1" t="s">
        <v>9651</v>
      </c>
      <c r="AB600" s="1" t="s">
        <v>9651</v>
      </c>
      <c r="AC600" s="1" t="s">
        <v>9651</v>
      </c>
      <c r="AD600" s="1" t="s">
        <v>82</v>
      </c>
      <c r="AE600" s="1">
        <v>363</v>
      </c>
      <c r="AF600" s="1">
        <v>0.190669318365663</v>
      </c>
      <c r="AG600" s="1">
        <v>3.7393202391293297E-2</v>
      </c>
      <c r="AH600" s="91" t="s">
        <v>21422</v>
      </c>
      <c r="AI600" s="1">
        <v>0.117378641678728</v>
      </c>
      <c r="AJ600" s="1">
        <v>0.26395999505259699</v>
      </c>
      <c r="AK600" s="14">
        <v>-7.5854372423862998E-4</v>
      </c>
      <c r="AL600" s="1">
        <v>1.39364882485236E-3</v>
      </c>
      <c r="AM600" s="1">
        <v>0.58667316992809304</v>
      </c>
      <c r="AN600" s="1" t="s">
        <v>84</v>
      </c>
      <c r="AO600" s="1" t="s">
        <v>84</v>
      </c>
      <c r="AP600" s="1" t="s">
        <v>84</v>
      </c>
      <c r="AQ600" s="1" t="s">
        <v>84</v>
      </c>
      <c r="AR600" s="1" t="s">
        <v>84</v>
      </c>
      <c r="AS600" s="1" t="s">
        <v>84</v>
      </c>
      <c r="AT600" s="1" t="s">
        <v>84</v>
      </c>
      <c r="AU600" s="1" t="s">
        <v>84</v>
      </c>
    </row>
    <row r="601" spans="1:47" x14ac:dyDescent="0.2">
      <c r="A601" s="1" t="s">
        <v>10281</v>
      </c>
      <c r="B601" s="1" t="s">
        <v>1261</v>
      </c>
      <c r="C601" s="1" t="s">
        <v>1262</v>
      </c>
      <c r="D601" s="1" t="s">
        <v>82</v>
      </c>
      <c r="E601" s="1">
        <v>285</v>
      </c>
      <c r="F601" s="1">
        <v>0.17429583520577699</v>
      </c>
      <c r="G601" s="1">
        <v>3.3185777820864702E-2</v>
      </c>
      <c r="H601" s="91" t="s">
        <v>21423</v>
      </c>
      <c r="I601" s="1">
        <v>0.109251710676883</v>
      </c>
      <c r="J601" s="1">
        <v>0.23933995973467201</v>
      </c>
      <c r="K601" s="1">
        <v>340.163500070015</v>
      </c>
      <c r="L601" s="1">
        <v>284</v>
      </c>
      <c r="M601" s="1">
        <v>1.2398737600233901E-2</v>
      </c>
      <c r="N601" s="1">
        <v>16.510736765836199</v>
      </c>
      <c r="O601" s="1">
        <v>0.23998598398030299</v>
      </c>
      <c r="P601" s="1">
        <v>5.1306300884387403E-2</v>
      </c>
      <c r="Q601" s="91" t="s">
        <v>21424</v>
      </c>
      <c r="R601" s="1">
        <v>0.13942563424690399</v>
      </c>
      <c r="S601" s="1">
        <v>0.34054633371370302</v>
      </c>
      <c r="T601" s="1">
        <v>0.26119457042911698</v>
      </c>
      <c r="U601" s="1">
        <v>8.4245622030032899E-2</v>
      </c>
      <c r="V601" s="1">
        <v>2.1274902561371498E-3</v>
      </c>
      <c r="W601" s="1">
        <v>9.6073151250252703E-2</v>
      </c>
      <c r="X601" s="1">
        <v>0.426315989607982</v>
      </c>
      <c r="Y601" s="1">
        <v>1.7999999999999999E-2</v>
      </c>
      <c r="Z601" s="1" t="s">
        <v>9651</v>
      </c>
      <c r="AA601" s="1" t="s">
        <v>9651</v>
      </c>
      <c r="AB601" s="1" t="s">
        <v>9651</v>
      </c>
      <c r="AC601" s="1" t="s">
        <v>9651</v>
      </c>
      <c r="AD601" s="1" t="s">
        <v>82</v>
      </c>
      <c r="AE601" s="1">
        <v>364</v>
      </c>
      <c r="AF601" s="1">
        <v>0.158315588663726</v>
      </c>
      <c r="AG601" s="1">
        <v>3.8362568783034602E-2</v>
      </c>
      <c r="AH601" s="91" t="s">
        <v>21425</v>
      </c>
      <c r="AI601" s="1">
        <v>8.3124953848978098E-2</v>
      </c>
      <c r="AJ601" s="1">
        <v>0.233506223478474</v>
      </c>
      <c r="AK601" s="1">
        <v>-1.6683168506094899E-3</v>
      </c>
      <c r="AL601" s="1">
        <v>1.48673410948613E-3</v>
      </c>
      <c r="AM601" s="1">
        <v>0.26275607074693702</v>
      </c>
      <c r="AN601" s="1" t="s">
        <v>84</v>
      </c>
      <c r="AO601" s="1" t="s">
        <v>84</v>
      </c>
      <c r="AP601" s="1" t="s">
        <v>84</v>
      </c>
      <c r="AQ601" s="1" t="s">
        <v>84</v>
      </c>
      <c r="AR601" s="1" t="s">
        <v>84</v>
      </c>
      <c r="AS601" s="1" t="s">
        <v>84</v>
      </c>
      <c r="AT601" s="1" t="s">
        <v>84</v>
      </c>
      <c r="AU601" s="1" t="s">
        <v>84</v>
      </c>
    </row>
    <row r="602" spans="1:47" x14ac:dyDescent="0.2">
      <c r="A602" s="1" t="s">
        <v>21426</v>
      </c>
      <c r="B602" s="1" t="s">
        <v>1263</v>
      </c>
      <c r="C602" s="1" t="s">
        <v>1264</v>
      </c>
      <c r="D602" s="1" t="s">
        <v>82</v>
      </c>
      <c r="E602" s="1">
        <v>285</v>
      </c>
      <c r="F602" s="1">
        <v>0.15705475978884101</v>
      </c>
      <c r="G602" s="1">
        <v>2.9909763070271201E-2</v>
      </c>
      <c r="H602" s="91" t="s">
        <v>21427</v>
      </c>
      <c r="I602" s="1">
        <v>9.8431624171109899E-2</v>
      </c>
      <c r="J602" s="1">
        <v>0.21567789540657301</v>
      </c>
      <c r="K602" s="1">
        <v>266.85219458186702</v>
      </c>
      <c r="L602" s="1">
        <v>284</v>
      </c>
      <c r="M602" s="1">
        <v>0.76002991385097596</v>
      </c>
      <c r="N602" s="1">
        <v>6.4259563032642601</v>
      </c>
      <c r="O602" s="1">
        <v>0.19514250030899799</v>
      </c>
      <c r="P602" s="1">
        <v>5.1782746850133697E-2</v>
      </c>
      <c r="Q602" s="91" t="s">
        <v>21428</v>
      </c>
      <c r="R602" s="1">
        <v>9.3648316482735999E-2</v>
      </c>
      <c r="S602" s="1">
        <v>0.29663668413526001</v>
      </c>
      <c r="T602" s="1">
        <v>0.20289059677894999</v>
      </c>
      <c r="U602" s="1">
        <v>7.5905784720879901E-2</v>
      </c>
      <c r="V602" s="1">
        <v>7.9557284468586599E-3</v>
      </c>
      <c r="W602" s="1">
        <v>5.4115258726024899E-2</v>
      </c>
      <c r="X602" s="1">
        <v>0.35166593483187403</v>
      </c>
      <c r="Y602" s="1">
        <v>0.70393333333333297</v>
      </c>
      <c r="Z602" s="1" t="s">
        <v>9651</v>
      </c>
      <c r="AA602" s="1" t="s">
        <v>9651</v>
      </c>
      <c r="AB602" s="1" t="s">
        <v>9651</v>
      </c>
      <c r="AC602" s="1" t="s">
        <v>9651</v>
      </c>
      <c r="AD602" s="1" t="s">
        <v>82</v>
      </c>
      <c r="AE602" s="1">
        <v>363</v>
      </c>
      <c r="AF602" s="1">
        <v>0.17702093993301499</v>
      </c>
      <c r="AG602" s="1">
        <v>3.7309441801889699E-2</v>
      </c>
      <c r="AH602" s="91" t="s">
        <v>21429</v>
      </c>
      <c r="AI602" s="1">
        <v>0.103894434001311</v>
      </c>
      <c r="AJ602" s="1">
        <v>0.25014744586471899</v>
      </c>
      <c r="AK602" s="14">
        <v>-8.7962832497995996E-4</v>
      </c>
      <c r="AL602" s="1">
        <v>1.3388407319871001E-3</v>
      </c>
      <c r="AM602" s="1">
        <v>0.51171006981162503</v>
      </c>
      <c r="AN602" s="1" t="s">
        <v>84</v>
      </c>
      <c r="AO602" s="1" t="s">
        <v>84</v>
      </c>
      <c r="AP602" s="1" t="s">
        <v>84</v>
      </c>
      <c r="AQ602" s="1" t="s">
        <v>84</v>
      </c>
      <c r="AR602" s="1" t="s">
        <v>84</v>
      </c>
      <c r="AS602" s="1" t="s">
        <v>84</v>
      </c>
      <c r="AT602" s="1" t="s">
        <v>84</v>
      </c>
      <c r="AU602" s="1" t="s">
        <v>84</v>
      </c>
    </row>
    <row r="603" spans="1:47" x14ac:dyDescent="0.2">
      <c r="A603" s="1" t="s">
        <v>21430</v>
      </c>
      <c r="B603" s="1" t="s">
        <v>1265</v>
      </c>
      <c r="C603" s="1" t="s">
        <v>1266</v>
      </c>
      <c r="D603" s="1" t="s">
        <v>82</v>
      </c>
      <c r="E603" s="1">
        <v>285</v>
      </c>
      <c r="F603" s="1">
        <v>0.16497269112613</v>
      </c>
      <c r="G603" s="1">
        <v>3.1424419293508199E-2</v>
      </c>
      <c r="H603" s="91" t="s">
        <v>21431</v>
      </c>
      <c r="I603" s="1">
        <v>0.103380829310854</v>
      </c>
      <c r="J603" s="1">
        <v>0.22656455294140601</v>
      </c>
      <c r="K603" s="1">
        <v>312.80905125464102</v>
      </c>
      <c r="L603" s="1">
        <v>284</v>
      </c>
      <c r="M603" s="1">
        <v>0.115471019614373</v>
      </c>
      <c r="N603" s="1">
        <v>9.2097882523191998</v>
      </c>
      <c r="O603" s="1">
        <v>0.21517893231493199</v>
      </c>
      <c r="P603" s="1">
        <v>4.9166775782774702E-2</v>
      </c>
      <c r="Q603" s="91" t="s">
        <v>21432</v>
      </c>
      <c r="R603" s="1">
        <v>0.118812051780693</v>
      </c>
      <c r="S603" s="1">
        <v>0.31154581284916999</v>
      </c>
      <c r="T603" s="1">
        <v>0.24769307219964501</v>
      </c>
      <c r="U603" s="1">
        <v>7.9866341780170796E-2</v>
      </c>
      <c r="V603" s="1">
        <v>2.1208917594136901E-3</v>
      </c>
      <c r="W603" s="1">
        <v>9.1155042310510595E-2</v>
      </c>
      <c r="X603" s="1">
        <v>0.40423110208877999</v>
      </c>
      <c r="Y603" s="1">
        <v>9.4866666666666696E-2</v>
      </c>
      <c r="Z603" s="1" t="s">
        <v>9651</v>
      </c>
      <c r="AA603" s="1" t="s">
        <v>9651</v>
      </c>
      <c r="AB603" s="1" t="s">
        <v>9651</v>
      </c>
      <c r="AC603" s="1" t="s">
        <v>9651</v>
      </c>
      <c r="AD603" s="1" t="s">
        <v>82</v>
      </c>
      <c r="AE603" s="1">
        <v>363</v>
      </c>
      <c r="AF603" s="1">
        <v>0.19818966472392599</v>
      </c>
      <c r="AG603" s="1">
        <v>3.6470743373425402E-2</v>
      </c>
      <c r="AH603" s="91" t="s">
        <v>21433</v>
      </c>
      <c r="AI603" s="1">
        <v>0.12670700771201199</v>
      </c>
      <c r="AJ603" s="1">
        <v>0.26967232173583999</v>
      </c>
      <c r="AK603" s="1">
        <v>-1.5858852400396301E-3</v>
      </c>
      <c r="AL603" s="1">
        <v>1.40778751826179E-3</v>
      </c>
      <c r="AM603" s="1">
        <v>0.26090447352971902</v>
      </c>
      <c r="AN603" s="1" t="s">
        <v>84</v>
      </c>
      <c r="AO603" s="1" t="s">
        <v>84</v>
      </c>
      <c r="AP603" s="1" t="s">
        <v>84</v>
      </c>
      <c r="AQ603" s="1" t="s">
        <v>84</v>
      </c>
      <c r="AR603" s="1" t="s">
        <v>84</v>
      </c>
      <c r="AS603" s="1" t="s">
        <v>84</v>
      </c>
      <c r="AT603" s="1" t="s">
        <v>84</v>
      </c>
      <c r="AU603" s="1" t="s">
        <v>84</v>
      </c>
    </row>
    <row r="604" spans="1:47" x14ac:dyDescent="0.2">
      <c r="A604" s="1" t="s">
        <v>21434</v>
      </c>
      <c r="B604" s="1" t="s">
        <v>1267</v>
      </c>
      <c r="C604" s="1" t="s">
        <v>1268</v>
      </c>
      <c r="D604" s="1" t="s">
        <v>82</v>
      </c>
      <c r="E604" s="1">
        <v>285</v>
      </c>
      <c r="F604" s="1">
        <v>0.158637239240633</v>
      </c>
      <c r="G604" s="1">
        <v>3.02212919177723E-2</v>
      </c>
      <c r="H604" s="91" t="s">
        <v>21435</v>
      </c>
      <c r="I604" s="1">
        <v>9.9403507081799694E-2</v>
      </c>
      <c r="J604" s="1">
        <v>0.21787097139946701</v>
      </c>
      <c r="K604" s="1">
        <v>291.12813264639402</v>
      </c>
      <c r="L604" s="1">
        <v>284</v>
      </c>
      <c r="M604" s="1">
        <v>0.37276350642466199</v>
      </c>
      <c r="N604" s="1">
        <v>2.44845202062699</v>
      </c>
      <c r="O604" s="1">
        <v>0.19217199189970599</v>
      </c>
      <c r="P604" s="1">
        <v>4.9073414422642E-2</v>
      </c>
      <c r="Q604" s="91" t="s">
        <v>21436</v>
      </c>
      <c r="R604" s="1">
        <v>9.5988099631327706E-2</v>
      </c>
      <c r="S604" s="1">
        <v>0.288355884168084</v>
      </c>
      <c r="T604" s="1">
        <v>0.21333816100871</v>
      </c>
      <c r="U604" s="1">
        <v>7.6883899854716095E-2</v>
      </c>
      <c r="V604" s="1">
        <v>5.8911236564824603E-3</v>
      </c>
      <c r="W604" s="1">
        <v>6.2645717293466505E-2</v>
      </c>
      <c r="X604" s="1">
        <v>0.36403060472395399</v>
      </c>
      <c r="Y604" s="1">
        <v>0.40246666666666697</v>
      </c>
      <c r="Z604" s="1" t="s">
        <v>9651</v>
      </c>
      <c r="AA604" s="1" t="s">
        <v>9651</v>
      </c>
      <c r="AB604" s="1" t="s">
        <v>9651</v>
      </c>
      <c r="AC604" s="1" t="s">
        <v>9651</v>
      </c>
      <c r="AD604" s="1" t="s">
        <v>82</v>
      </c>
      <c r="AE604" s="1">
        <v>363</v>
      </c>
      <c r="AF604" s="1">
        <v>0.216272355011534</v>
      </c>
      <c r="AG604" s="1">
        <v>3.8801467847713003E-2</v>
      </c>
      <c r="AH604" s="91" t="s">
        <v>21437</v>
      </c>
      <c r="AI604" s="1">
        <v>0.140221478030016</v>
      </c>
      <c r="AJ604" s="1">
        <v>0.29232323199305099</v>
      </c>
      <c r="AK604" s="1">
        <v>-1.04992589202029E-3</v>
      </c>
      <c r="AL604" s="1">
        <v>1.35674312320376E-3</v>
      </c>
      <c r="AM604" s="1">
        <v>0.43966100794284801</v>
      </c>
      <c r="AN604" s="1" t="s">
        <v>84</v>
      </c>
      <c r="AO604" s="1" t="s">
        <v>84</v>
      </c>
      <c r="AP604" s="1" t="s">
        <v>84</v>
      </c>
      <c r="AQ604" s="1" t="s">
        <v>84</v>
      </c>
      <c r="AR604" s="1" t="s">
        <v>84</v>
      </c>
      <c r="AS604" s="1" t="s">
        <v>84</v>
      </c>
      <c r="AT604" s="1" t="s">
        <v>84</v>
      </c>
      <c r="AU604" s="1" t="s">
        <v>84</v>
      </c>
    </row>
    <row r="605" spans="1:47" x14ac:dyDescent="0.2">
      <c r="A605" s="1" t="s">
        <v>21438</v>
      </c>
      <c r="B605" s="1" t="s">
        <v>1269</v>
      </c>
      <c r="C605" s="1" t="s">
        <v>1270</v>
      </c>
      <c r="D605" s="1" t="s">
        <v>82</v>
      </c>
      <c r="E605" s="1">
        <v>285</v>
      </c>
      <c r="F605" s="1">
        <v>0.15904907353789199</v>
      </c>
      <c r="G605" s="1">
        <v>3.0319359512543401E-2</v>
      </c>
      <c r="H605" s="91" t="s">
        <v>21439</v>
      </c>
      <c r="I605" s="1">
        <v>9.9623128893307197E-2</v>
      </c>
      <c r="J605" s="1">
        <v>0.218475018182477</v>
      </c>
      <c r="K605" s="1">
        <v>298.653977392152</v>
      </c>
      <c r="L605" s="1">
        <v>284</v>
      </c>
      <c r="M605" s="1">
        <v>0.26354373118108998</v>
      </c>
      <c r="N605" s="1">
        <v>4.90667411166286</v>
      </c>
      <c r="O605" s="1">
        <v>0.10764272137493699</v>
      </c>
      <c r="P605" s="1">
        <v>4.8716043193608997E-2</v>
      </c>
      <c r="Q605" s="1">
        <v>2.7133288460724998E-2</v>
      </c>
      <c r="R605" s="1">
        <v>1.2159276715463E-2</v>
      </c>
      <c r="S605" s="1">
        <v>0.20312616603441</v>
      </c>
      <c r="T605" s="1">
        <v>0.164073705339809</v>
      </c>
      <c r="U605" s="1">
        <v>7.7194288311132994E-2</v>
      </c>
      <c r="V605" s="1">
        <v>3.4413955681017301E-2</v>
      </c>
      <c r="W605" s="1">
        <v>1.2772900249988501E-2</v>
      </c>
      <c r="X605" s="1">
        <v>0.31537451042963</v>
      </c>
      <c r="Y605" s="1">
        <v>0.2114</v>
      </c>
      <c r="Z605" s="1" t="s">
        <v>9651</v>
      </c>
      <c r="AA605" s="1" t="s">
        <v>9651</v>
      </c>
      <c r="AB605" s="1" t="s">
        <v>9651</v>
      </c>
      <c r="AC605" s="1" t="s">
        <v>9651</v>
      </c>
      <c r="AD605" s="1" t="s">
        <v>82</v>
      </c>
      <c r="AE605" s="1">
        <v>364</v>
      </c>
      <c r="AF605" s="1">
        <v>0.18021763073737301</v>
      </c>
      <c r="AG605" s="1">
        <v>3.6586753872574297E-2</v>
      </c>
      <c r="AH605" s="91" t="s">
        <v>21440</v>
      </c>
      <c r="AI605" s="1">
        <v>0.108507593147127</v>
      </c>
      <c r="AJ605" s="1">
        <v>0.25192766832761798</v>
      </c>
      <c r="AK605" s="14">
        <v>-9.6557925210831699E-5</v>
      </c>
      <c r="AL605" s="1">
        <v>1.3637868267707401E-3</v>
      </c>
      <c r="AM605" s="1">
        <v>0.94360587724713096</v>
      </c>
      <c r="AN605" s="1" t="s">
        <v>84</v>
      </c>
      <c r="AO605" s="1" t="s">
        <v>84</v>
      </c>
      <c r="AP605" s="1" t="s">
        <v>84</v>
      </c>
      <c r="AQ605" s="1" t="s">
        <v>84</v>
      </c>
      <c r="AR605" s="1" t="s">
        <v>84</v>
      </c>
      <c r="AS605" s="1" t="s">
        <v>84</v>
      </c>
      <c r="AT605" s="1" t="s">
        <v>84</v>
      </c>
      <c r="AU605" s="1" t="s">
        <v>84</v>
      </c>
    </row>
    <row r="606" spans="1:47" x14ac:dyDescent="0.2">
      <c r="A606" s="1" t="s">
        <v>10079</v>
      </c>
      <c r="B606" s="1" t="s">
        <v>1271</v>
      </c>
      <c r="C606" s="1" t="s">
        <v>1272</v>
      </c>
      <c r="D606" s="1" t="s">
        <v>82</v>
      </c>
      <c r="E606" s="1">
        <v>285</v>
      </c>
      <c r="F606" s="1">
        <v>0.154760858482133</v>
      </c>
      <c r="G606" s="1">
        <v>2.95019127992668E-2</v>
      </c>
      <c r="H606" s="91" t="s">
        <v>21441</v>
      </c>
      <c r="I606" s="1">
        <v>9.6937109395570306E-2</v>
      </c>
      <c r="J606" s="1">
        <v>0.21258460756869599</v>
      </c>
      <c r="K606" s="1">
        <v>265.427111754718</v>
      </c>
      <c r="L606" s="1">
        <v>284</v>
      </c>
      <c r="M606" s="1">
        <v>0.77900446050211802</v>
      </c>
      <c r="N606" s="1">
        <v>6.9973591327948101</v>
      </c>
      <c r="O606" s="1">
        <v>0.22538197315440101</v>
      </c>
      <c r="P606" s="1">
        <v>4.6662352483344501E-2</v>
      </c>
      <c r="Q606" s="91" t="s">
        <v>21442</v>
      </c>
      <c r="R606" s="1">
        <v>0.133923762287046</v>
      </c>
      <c r="S606" s="1">
        <v>0.31684018402175601</v>
      </c>
      <c r="T606" s="1">
        <v>0.266187737723658</v>
      </c>
      <c r="U606" s="1">
        <v>7.4982064826868394E-2</v>
      </c>
      <c r="V606" s="91" t="s">
        <v>21443</v>
      </c>
      <c r="W606" s="1">
        <v>0.119222890662996</v>
      </c>
      <c r="X606" s="1">
        <v>0.41315258478431999</v>
      </c>
      <c r="Y606" s="1">
        <v>0.64766666666666695</v>
      </c>
      <c r="Z606" s="1" t="s">
        <v>9651</v>
      </c>
      <c r="AA606" s="1" t="s">
        <v>9651</v>
      </c>
      <c r="AB606" s="1" t="s">
        <v>9651</v>
      </c>
      <c r="AC606" s="1" t="s">
        <v>9651</v>
      </c>
      <c r="AD606" s="1" t="s">
        <v>82</v>
      </c>
      <c r="AE606" s="1">
        <v>364</v>
      </c>
      <c r="AF606" s="1">
        <v>0.15567079101366599</v>
      </c>
      <c r="AG606" s="1">
        <v>3.6476975519782101E-2</v>
      </c>
      <c r="AH606" s="91" t="s">
        <v>21444</v>
      </c>
      <c r="AI606" s="1">
        <v>8.4175918994893406E-2</v>
      </c>
      <c r="AJ606" s="1">
        <v>0.22716566303243901</v>
      </c>
      <c r="AK606" s="1">
        <v>-2.13878449255885E-3</v>
      </c>
      <c r="AL606" s="1">
        <v>1.3231615187029901E-3</v>
      </c>
      <c r="AM606" s="1">
        <v>0.107117726617131</v>
      </c>
      <c r="AN606" s="1" t="s">
        <v>84</v>
      </c>
      <c r="AO606" s="1" t="s">
        <v>84</v>
      </c>
      <c r="AP606" s="1" t="s">
        <v>84</v>
      </c>
      <c r="AQ606" s="1" t="s">
        <v>84</v>
      </c>
      <c r="AR606" s="1" t="s">
        <v>84</v>
      </c>
      <c r="AS606" s="1" t="s">
        <v>84</v>
      </c>
      <c r="AT606" s="1" t="s">
        <v>84</v>
      </c>
      <c r="AU606" s="1" t="s">
        <v>84</v>
      </c>
    </row>
    <row r="607" spans="1:47" x14ac:dyDescent="0.2">
      <c r="A607" s="1" t="s">
        <v>21445</v>
      </c>
      <c r="B607" s="1" t="s">
        <v>1273</v>
      </c>
      <c r="C607" s="1" t="s">
        <v>972</v>
      </c>
      <c r="D607" s="1" t="s">
        <v>82</v>
      </c>
      <c r="E607" s="1">
        <v>285</v>
      </c>
      <c r="F607" s="1">
        <v>0.15877413424814599</v>
      </c>
      <c r="G607" s="1">
        <v>3.02855702144149E-2</v>
      </c>
      <c r="H607" s="91" t="s">
        <v>21446</v>
      </c>
      <c r="I607" s="1">
        <v>9.9414416627893201E-2</v>
      </c>
      <c r="J607" s="1">
        <v>0.21813385186840001</v>
      </c>
      <c r="K607" s="1">
        <v>295.39198160094202</v>
      </c>
      <c r="L607" s="1">
        <v>284</v>
      </c>
      <c r="M607" s="1">
        <v>0.30866558026922403</v>
      </c>
      <c r="N607" s="1">
        <v>3.85656426393194</v>
      </c>
      <c r="O607" s="91" t="s">
        <v>21447</v>
      </c>
      <c r="P607" s="1">
        <v>5.1650615137431098E-2</v>
      </c>
      <c r="Q607" s="91" t="s">
        <v>21448</v>
      </c>
      <c r="R607" s="1">
        <v>0.13925324205509501</v>
      </c>
      <c r="S607" s="1">
        <v>0.34172365339382499</v>
      </c>
      <c r="T607" s="1">
        <v>0.26028448127105203</v>
      </c>
      <c r="U607" s="1">
        <v>7.6828422288547901E-2</v>
      </c>
      <c r="V607" s="91" t="s">
        <v>21449</v>
      </c>
      <c r="W607" s="1">
        <v>0.109700773585498</v>
      </c>
      <c r="X607" s="1">
        <v>0.41086818895660598</v>
      </c>
      <c r="Y607" s="1">
        <v>0.331666666666667</v>
      </c>
      <c r="Z607" s="1" t="s">
        <v>9651</v>
      </c>
      <c r="AA607" s="1" t="s">
        <v>9651</v>
      </c>
      <c r="AB607" s="1" t="s">
        <v>9651</v>
      </c>
      <c r="AC607" s="1" t="s">
        <v>9651</v>
      </c>
      <c r="AD607" s="1" t="s">
        <v>82</v>
      </c>
      <c r="AE607" s="1">
        <v>363</v>
      </c>
      <c r="AF607" s="1">
        <v>0.201338138413625</v>
      </c>
      <c r="AG607" s="1">
        <v>3.6308709265756398E-2</v>
      </c>
      <c r="AH607" s="91" t="s">
        <v>21450</v>
      </c>
      <c r="AI607" s="1">
        <v>0.130173068252742</v>
      </c>
      <c r="AJ607" s="1">
        <v>0.27250320857450799</v>
      </c>
      <c r="AK607" s="1">
        <v>-1.94655829304068E-3</v>
      </c>
      <c r="AL607" s="1">
        <v>1.3544281598154499E-3</v>
      </c>
      <c r="AM607" s="1">
        <v>0.151771283493046</v>
      </c>
      <c r="AN607" s="1" t="s">
        <v>84</v>
      </c>
      <c r="AO607" s="1" t="s">
        <v>84</v>
      </c>
      <c r="AP607" s="1" t="s">
        <v>84</v>
      </c>
      <c r="AQ607" s="1" t="s">
        <v>84</v>
      </c>
      <c r="AR607" s="1" t="s">
        <v>84</v>
      </c>
      <c r="AS607" s="1" t="s">
        <v>84</v>
      </c>
      <c r="AT607" s="1" t="s">
        <v>84</v>
      </c>
      <c r="AU607" s="1" t="s">
        <v>84</v>
      </c>
    </row>
    <row r="608" spans="1:47" x14ac:dyDescent="0.2">
      <c r="A608" s="1" t="s">
        <v>21451</v>
      </c>
      <c r="B608" s="1" t="s">
        <v>1274</v>
      </c>
      <c r="C608" s="1" t="s">
        <v>1275</v>
      </c>
      <c r="D608" s="1" t="s">
        <v>82</v>
      </c>
      <c r="E608" s="1">
        <v>285</v>
      </c>
      <c r="F608" s="1">
        <v>0.16243124960375199</v>
      </c>
      <c r="G608" s="1">
        <v>3.0995422983166002E-2</v>
      </c>
      <c r="H608" s="91" t="s">
        <v>21452</v>
      </c>
      <c r="I608" s="1">
        <v>0.101680220556747</v>
      </c>
      <c r="J608" s="1">
        <v>0.22318227865075699</v>
      </c>
      <c r="K608" s="1">
        <v>305.39580246145198</v>
      </c>
      <c r="L608" s="1">
        <v>284</v>
      </c>
      <c r="M608" s="1">
        <v>0.18301072172634</v>
      </c>
      <c r="N608" s="1">
        <v>7.0059255199331698</v>
      </c>
      <c r="O608" s="1">
        <v>0.15090321095728901</v>
      </c>
      <c r="P608" s="1">
        <v>5.0682374438517898E-2</v>
      </c>
      <c r="Q608" s="1">
        <v>2.9067622215468601E-3</v>
      </c>
      <c r="R608" s="1">
        <v>5.1565757057794398E-2</v>
      </c>
      <c r="S608" s="1">
        <v>0.25024066485678398</v>
      </c>
      <c r="T608" s="1">
        <v>0.22671985494438299</v>
      </c>
      <c r="U608" s="1">
        <v>7.8248673332297E-2</v>
      </c>
      <c r="V608" s="1">
        <v>4.0563675939923804E-3</v>
      </c>
      <c r="W608" s="1">
        <v>7.33524552130803E-2</v>
      </c>
      <c r="X608" s="1">
        <v>0.38008725467568499</v>
      </c>
      <c r="Y608" s="1">
        <v>0.23699999999999999</v>
      </c>
      <c r="Z608" s="1" t="s">
        <v>9651</v>
      </c>
      <c r="AA608" s="1" t="s">
        <v>9651</v>
      </c>
      <c r="AB608" s="1" t="s">
        <v>9651</v>
      </c>
      <c r="AC608" s="1" t="s">
        <v>9651</v>
      </c>
      <c r="AD608" s="1" t="s">
        <v>82</v>
      </c>
      <c r="AE608" s="1">
        <v>364</v>
      </c>
      <c r="AF608" s="1">
        <v>0.22529194241882899</v>
      </c>
      <c r="AG608" s="1">
        <v>3.8905814793975597E-2</v>
      </c>
      <c r="AH608" s="91" t="s">
        <v>21453</v>
      </c>
      <c r="AI608" s="1">
        <v>0.149036545422637</v>
      </c>
      <c r="AJ608" s="1">
        <v>0.30154733941502099</v>
      </c>
      <c r="AK608" s="1">
        <v>-1.2342419155838601E-3</v>
      </c>
      <c r="AL608" s="1">
        <v>1.3792809670301199E-3</v>
      </c>
      <c r="AM608" s="1">
        <v>0.37163067762354801</v>
      </c>
      <c r="AN608" s="1" t="s">
        <v>84</v>
      </c>
      <c r="AO608" s="1" t="s">
        <v>84</v>
      </c>
      <c r="AP608" s="1" t="s">
        <v>84</v>
      </c>
      <c r="AQ608" s="1" t="s">
        <v>84</v>
      </c>
      <c r="AR608" s="1" t="s">
        <v>84</v>
      </c>
      <c r="AS608" s="1" t="s">
        <v>84</v>
      </c>
      <c r="AT608" s="1" t="s">
        <v>84</v>
      </c>
      <c r="AU608" s="1" t="s">
        <v>84</v>
      </c>
    </row>
    <row r="609" spans="1:47" x14ac:dyDescent="0.2">
      <c r="A609" s="1" t="s">
        <v>21454</v>
      </c>
      <c r="B609" s="1" t="s">
        <v>1276</v>
      </c>
      <c r="C609" s="1" t="s">
        <v>1277</v>
      </c>
      <c r="D609" s="1" t="s">
        <v>82</v>
      </c>
      <c r="E609" s="1">
        <v>285</v>
      </c>
      <c r="F609" s="1">
        <v>0.16354260783497099</v>
      </c>
      <c r="G609" s="1">
        <v>3.1208679436677999E-2</v>
      </c>
      <c r="H609" s="91" t="s">
        <v>21455</v>
      </c>
      <c r="I609" s="1">
        <v>0.10237359613908199</v>
      </c>
      <c r="J609" s="1">
        <v>0.22471161953086</v>
      </c>
      <c r="K609" s="1">
        <v>306.38555740013999</v>
      </c>
      <c r="L609" s="1">
        <v>284</v>
      </c>
      <c r="M609" s="1">
        <v>0.17271959675757101</v>
      </c>
      <c r="N609" s="1">
        <v>7.30633571311074</v>
      </c>
      <c r="O609" s="1">
        <v>0.226524986030812</v>
      </c>
      <c r="P609" s="1">
        <v>4.8359631052436E-2</v>
      </c>
      <c r="Q609" s="91" t="s">
        <v>21456</v>
      </c>
      <c r="R609" s="1">
        <v>0.131740109168037</v>
      </c>
      <c r="S609" s="1">
        <v>0.32130986289358598</v>
      </c>
      <c r="T609" s="1">
        <v>0.23585182049443201</v>
      </c>
      <c r="U609" s="1">
        <v>7.9416687555905197E-2</v>
      </c>
      <c r="V609" s="1">
        <v>3.2352894266104702E-3</v>
      </c>
      <c r="W609" s="1">
        <v>8.0195112884857603E-2</v>
      </c>
      <c r="X609" s="1">
        <v>0.39150852810400599</v>
      </c>
      <c r="Y609" s="1">
        <v>0.1648</v>
      </c>
      <c r="Z609" s="1" t="s">
        <v>9651</v>
      </c>
      <c r="AA609" s="1" t="s">
        <v>9651</v>
      </c>
      <c r="AB609" s="1" t="s">
        <v>9651</v>
      </c>
      <c r="AC609" s="1" t="s">
        <v>9651</v>
      </c>
      <c r="AD609" s="1" t="s">
        <v>82</v>
      </c>
      <c r="AE609" s="1">
        <v>363</v>
      </c>
      <c r="AF609" s="1">
        <v>0.19063332154948701</v>
      </c>
      <c r="AG609" s="1">
        <v>3.80639187982975E-2</v>
      </c>
      <c r="AH609" s="91" t="s">
        <v>21457</v>
      </c>
      <c r="AI609" s="1">
        <v>0.116028040704824</v>
      </c>
      <c r="AJ609" s="1">
        <v>0.26523860239414998</v>
      </c>
      <c r="AK609" s="1">
        <v>-1.3858059678741399E-3</v>
      </c>
      <c r="AL609" s="1">
        <v>1.39956482275947E-3</v>
      </c>
      <c r="AM609" s="1">
        <v>0.32293725937238998</v>
      </c>
      <c r="AN609" s="1" t="s">
        <v>84</v>
      </c>
      <c r="AO609" s="1" t="s">
        <v>84</v>
      </c>
      <c r="AP609" s="1" t="s">
        <v>84</v>
      </c>
      <c r="AQ609" s="1" t="s">
        <v>84</v>
      </c>
      <c r="AR609" s="1" t="s">
        <v>84</v>
      </c>
      <c r="AS609" s="1" t="s">
        <v>84</v>
      </c>
      <c r="AT609" s="1" t="s">
        <v>84</v>
      </c>
      <c r="AU609" s="1" t="s">
        <v>84</v>
      </c>
    </row>
    <row r="610" spans="1:47" x14ac:dyDescent="0.2">
      <c r="A610" s="1" t="s">
        <v>21458</v>
      </c>
      <c r="B610" s="1" t="s">
        <v>1278</v>
      </c>
      <c r="C610" s="1" t="s">
        <v>1279</v>
      </c>
      <c r="D610" s="1" t="s">
        <v>82</v>
      </c>
      <c r="E610" s="1">
        <v>285</v>
      </c>
      <c r="F610" s="1">
        <v>0.157198119933074</v>
      </c>
      <c r="G610" s="1">
        <v>3.0006293464150801E-2</v>
      </c>
      <c r="H610" s="91" t="s">
        <v>21459</v>
      </c>
      <c r="I610" s="1">
        <v>9.8385784743338103E-2</v>
      </c>
      <c r="J610" s="1">
        <v>0.216010455122809</v>
      </c>
      <c r="K610" s="1">
        <v>289.301818256187</v>
      </c>
      <c r="L610" s="1">
        <v>284</v>
      </c>
      <c r="M610" s="1">
        <v>0.401671061308913</v>
      </c>
      <c r="N610" s="1">
        <v>1.83262527976642</v>
      </c>
      <c r="O610" s="1">
        <v>0.20951261322557599</v>
      </c>
      <c r="P610" s="1">
        <v>4.8550562085484299E-2</v>
      </c>
      <c r="Q610" s="91" t="s">
        <v>21460</v>
      </c>
      <c r="R610" s="1">
        <v>0.114353511538027</v>
      </c>
      <c r="S610" s="1">
        <v>0.304671714913125</v>
      </c>
      <c r="T610" s="1">
        <v>0.23702929174163101</v>
      </c>
      <c r="U610" s="1">
        <v>7.6219740872623898E-2</v>
      </c>
      <c r="V610" s="1">
        <v>2.0629796700730898E-3</v>
      </c>
      <c r="W610" s="1">
        <v>8.76385996312882E-2</v>
      </c>
      <c r="X610" s="1">
        <v>0.38641998385197401</v>
      </c>
      <c r="Y610" s="1">
        <v>0.45860000000000001</v>
      </c>
      <c r="Z610" s="1" t="s">
        <v>9651</v>
      </c>
      <c r="AA610" s="1" t="s">
        <v>9651</v>
      </c>
      <c r="AB610" s="1" t="s">
        <v>9651</v>
      </c>
      <c r="AC610" s="1" t="s">
        <v>9651</v>
      </c>
      <c r="AD610" s="1" t="s">
        <v>82</v>
      </c>
      <c r="AE610" s="1">
        <v>364</v>
      </c>
      <c r="AF610" s="1">
        <v>0.220078019916564</v>
      </c>
      <c r="AG610" s="1">
        <v>3.8177387709158399E-2</v>
      </c>
      <c r="AH610" s="91" t="s">
        <v>21461</v>
      </c>
      <c r="AI610" s="1">
        <v>0.14525034000661399</v>
      </c>
      <c r="AJ610" s="1">
        <v>0.29490569982651499</v>
      </c>
      <c r="AK610" s="1">
        <v>-1.53161161045917E-3</v>
      </c>
      <c r="AL610" s="1">
        <v>1.3443660949564601E-3</v>
      </c>
      <c r="AM610" s="1">
        <v>0.255549107867037</v>
      </c>
      <c r="AN610" s="1" t="s">
        <v>84</v>
      </c>
      <c r="AO610" s="1" t="s">
        <v>84</v>
      </c>
      <c r="AP610" s="1" t="s">
        <v>84</v>
      </c>
      <c r="AQ610" s="1" t="s">
        <v>84</v>
      </c>
      <c r="AR610" s="1" t="s">
        <v>84</v>
      </c>
      <c r="AS610" s="1" t="s">
        <v>84</v>
      </c>
      <c r="AT610" s="1" t="s">
        <v>84</v>
      </c>
      <c r="AU610" s="1" t="s">
        <v>84</v>
      </c>
    </row>
    <row r="611" spans="1:47" x14ac:dyDescent="0.2">
      <c r="A611" s="1" t="s">
        <v>21462</v>
      </c>
      <c r="B611" s="1" t="s">
        <v>1280</v>
      </c>
      <c r="C611" s="1" t="s">
        <v>1281</v>
      </c>
      <c r="D611" s="1" t="s">
        <v>82</v>
      </c>
      <c r="E611" s="1">
        <v>285</v>
      </c>
      <c r="F611" s="1">
        <v>0.15591327097975699</v>
      </c>
      <c r="G611" s="1">
        <v>2.9782384392029199E-2</v>
      </c>
      <c r="H611" s="91" t="s">
        <v>21463</v>
      </c>
      <c r="I611" s="1">
        <v>9.7539797571379594E-2</v>
      </c>
      <c r="J611" s="1">
        <v>0.214286744388134</v>
      </c>
      <c r="K611" s="1">
        <v>276.74848378822298</v>
      </c>
      <c r="L611" s="1">
        <v>284</v>
      </c>
      <c r="M611" s="1">
        <v>0.60982325597193798</v>
      </c>
      <c r="N611" s="1">
        <v>2.6202550823461102</v>
      </c>
      <c r="O611" s="1">
        <v>0.20117369687519199</v>
      </c>
      <c r="P611" s="1">
        <v>5.2526912512887998E-2</v>
      </c>
      <c r="Q611" s="91" t="s">
        <v>21464</v>
      </c>
      <c r="R611" s="1">
        <v>9.8220948349931794E-2</v>
      </c>
      <c r="S611" s="1">
        <v>0.30412644540045303</v>
      </c>
      <c r="T611" s="1">
        <v>0.210341599878307</v>
      </c>
      <c r="U611" s="1">
        <v>7.5546025144419701E-2</v>
      </c>
      <c r="V611" s="1">
        <v>5.7262588955990399E-3</v>
      </c>
      <c r="W611" s="1">
        <v>6.2271390595244398E-2</v>
      </c>
      <c r="X611" s="1">
        <v>0.35841180916137</v>
      </c>
      <c r="Y611" s="1">
        <v>0.51446666666666696</v>
      </c>
      <c r="Z611" s="1" t="s">
        <v>9651</v>
      </c>
      <c r="AA611" s="1" t="s">
        <v>9651</v>
      </c>
      <c r="AB611" s="1" t="s">
        <v>9651</v>
      </c>
      <c r="AC611" s="1" t="s">
        <v>9651</v>
      </c>
      <c r="AD611" s="1" t="s">
        <v>82</v>
      </c>
      <c r="AE611" s="1">
        <v>363</v>
      </c>
      <c r="AF611" s="1">
        <v>0.18325119589163399</v>
      </c>
      <c r="AG611" s="1">
        <v>3.6520842972714199E-2</v>
      </c>
      <c r="AH611" s="91" t="s">
        <v>21465</v>
      </c>
      <c r="AI611" s="1">
        <v>0.111670343665114</v>
      </c>
      <c r="AJ611" s="1">
        <v>0.25483204811815402</v>
      </c>
      <c r="AK611" s="1">
        <v>-1.0455889016321199E-3</v>
      </c>
      <c r="AL611" s="1">
        <v>1.3337333515911899E-3</v>
      </c>
      <c r="AM611" s="1">
        <v>0.43372129932616499</v>
      </c>
      <c r="AN611" s="1" t="s">
        <v>84</v>
      </c>
      <c r="AO611" s="1" t="s">
        <v>84</v>
      </c>
      <c r="AP611" s="1" t="s">
        <v>84</v>
      </c>
      <c r="AQ611" s="1" t="s">
        <v>84</v>
      </c>
      <c r="AR611" s="1" t="s">
        <v>84</v>
      </c>
      <c r="AS611" s="1" t="s">
        <v>84</v>
      </c>
      <c r="AT611" s="1" t="s">
        <v>84</v>
      </c>
      <c r="AU611" s="1" t="s">
        <v>84</v>
      </c>
    </row>
    <row r="612" spans="1:47" x14ac:dyDescent="0.2">
      <c r="A612" s="1" t="s">
        <v>10018</v>
      </c>
      <c r="B612" s="1" t="s">
        <v>1282</v>
      </c>
      <c r="C612" s="1" t="s">
        <v>1283</v>
      </c>
      <c r="D612" s="1" t="s">
        <v>82</v>
      </c>
      <c r="E612" s="1">
        <v>285</v>
      </c>
      <c r="F612" s="1">
        <v>0.16334744540173099</v>
      </c>
      <c r="G612" s="1">
        <v>3.12030216737018E-2</v>
      </c>
      <c r="H612" s="91" t="s">
        <v>21466</v>
      </c>
      <c r="I612" s="1">
        <v>0.102189522921276</v>
      </c>
      <c r="J612" s="1">
        <v>0.224505367882187</v>
      </c>
      <c r="K612" s="1">
        <v>304.37738977887398</v>
      </c>
      <c r="L612" s="1">
        <v>284</v>
      </c>
      <c r="M612" s="1">
        <v>0.194014831126084</v>
      </c>
      <c r="N612" s="1">
        <v>6.6947777539184301</v>
      </c>
      <c r="O612" s="1">
        <v>0.25716224326818798</v>
      </c>
      <c r="P612" s="1">
        <v>4.9523900374945397E-2</v>
      </c>
      <c r="Q612" s="91" t="s">
        <v>21467</v>
      </c>
      <c r="R612" s="1">
        <v>0.16009539853329499</v>
      </c>
      <c r="S612" s="1">
        <v>0.35422908800308101</v>
      </c>
      <c r="T612" s="1">
        <v>0.246982904385422</v>
      </c>
      <c r="U612" s="1">
        <v>7.9248487025011194E-2</v>
      </c>
      <c r="V612" s="1">
        <v>2.0178891213650401E-3</v>
      </c>
      <c r="W612" s="1">
        <v>9.1655869816399796E-2</v>
      </c>
      <c r="X612" s="1">
        <v>0.402309938954444</v>
      </c>
      <c r="Y612" s="1">
        <v>0.23253333333333301</v>
      </c>
      <c r="Z612" s="1" t="s">
        <v>9651</v>
      </c>
      <c r="AA612" s="1" t="s">
        <v>9651</v>
      </c>
      <c r="AB612" s="1" t="s">
        <v>9651</v>
      </c>
      <c r="AC612" s="1" t="s">
        <v>9651</v>
      </c>
      <c r="AD612" s="1" t="s">
        <v>82</v>
      </c>
      <c r="AE612" s="1">
        <v>363</v>
      </c>
      <c r="AF612" s="1">
        <v>0.18928079051239899</v>
      </c>
      <c r="AG612" s="1">
        <v>3.8513194462114798E-2</v>
      </c>
      <c r="AH612" s="91" t="s">
        <v>21468</v>
      </c>
      <c r="AI612" s="1">
        <v>0.113794929366654</v>
      </c>
      <c r="AJ612" s="1">
        <v>0.264766651658144</v>
      </c>
      <c r="AK612" s="1">
        <v>-1.6031373731150999E-3</v>
      </c>
      <c r="AL612" s="1">
        <v>1.3964868731046499E-3</v>
      </c>
      <c r="AM612" s="1">
        <v>0.25194677141671601</v>
      </c>
      <c r="AN612" s="1" t="s">
        <v>84</v>
      </c>
      <c r="AO612" s="1" t="s">
        <v>84</v>
      </c>
      <c r="AP612" s="1" t="s">
        <v>84</v>
      </c>
      <c r="AQ612" s="1" t="s">
        <v>84</v>
      </c>
      <c r="AR612" s="1" t="s">
        <v>84</v>
      </c>
      <c r="AS612" s="1" t="s">
        <v>84</v>
      </c>
      <c r="AT612" s="1" t="s">
        <v>84</v>
      </c>
      <c r="AU612" s="1" t="s">
        <v>84</v>
      </c>
    </row>
    <row r="613" spans="1:47" x14ac:dyDescent="0.2">
      <c r="A613" s="1" t="s">
        <v>21469</v>
      </c>
      <c r="B613" s="1" t="s">
        <v>1284</v>
      </c>
      <c r="C613" s="1" t="s">
        <v>1285</v>
      </c>
      <c r="D613" s="1" t="s">
        <v>82</v>
      </c>
      <c r="E613" s="1">
        <v>285</v>
      </c>
      <c r="F613" s="1">
        <v>0.16774412168265099</v>
      </c>
      <c r="G613" s="1">
        <v>3.2044223578521998E-2</v>
      </c>
      <c r="H613" s="91" t="s">
        <v>21470</v>
      </c>
      <c r="I613" s="1">
        <v>0.104937443468748</v>
      </c>
      <c r="J613" s="1">
        <v>0.230550799896555</v>
      </c>
      <c r="K613" s="1">
        <v>314.44383940845802</v>
      </c>
      <c r="L613" s="1">
        <v>284</v>
      </c>
      <c r="M613" s="1">
        <v>0.103448469862924</v>
      </c>
      <c r="N613" s="1">
        <v>9.6818050134898694</v>
      </c>
      <c r="O613" s="1">
        <v>0.23203508997576699</v>
      </c>
      <c r="P613" s="1">
        <v>5.0805256981067297E-2</v>
      </c>
      <c r="Q613" s="91" t="s">
        <v>21471</v>
      </c>
      <c r="R613" s="1">
        <v>0.132456786292875</v>
      </c>
      <c r="S613" s="1">
        <v>0.33161339365865899</v>
      </c>
      <c r="T613" s="1">
        <v>0.23775143122171499</v>
      </c>
      <c r="U613" s="1">
        <v>8.1234318502033401E-2</v>
      </c>
      <c r="V613" s="1">
        <v>3.7033068903544902E-3</v>
      </c>
      <c r="W613" s="1">
        <v>7.8532166957729202E-2</v>
      </c>
      <c r="X613" s="1">
        <v>0.39697069548570002</v>
      </c>
      <c r="Y613" s="1">
        <v>0.16413333333333299</v>
      </c>
      <c r="Z613" s="1" t="s">
        <v>9651</v>
      </c>
      <c r="AA613" s="1" t="s">
        <v>9651</v>
      </c>
      <c r="AB613" s="1" t="s">
        <v>9651</v>
      </c>
      <c r="AC613" s="1" t="s">
        <v>9651</v>
      </c>
      <c r="AD613" s="1" t="s">
        <v>82</v>
      </c>
      <c r="AE613" s="1">
        <v>364</v>
      </c>
      <c r="AF613" s="1">
        <v>0.25943378093070202</v>
      </c>
      <c r="AG613" s="1">
        <v>3.6458849872887299E-2</v>
      </c>
      <c r="AH613" s="91" t="s">
        <v>21472</v>
      </c>
      <c r="AI613" s="1">
        <v>0.187974435179843</v>
      </c>
      <c r="AJ613" s="1">
        <v>0.33089312668156201</v>
      </c>
      <c r="AK613" s="1">
        <v>-1.34451029885171E-3</v>
      </c>
      <c r="AL613" s="1">
        <v>1.4335618406975999E-3</v>
      </c>
      <c r="AM613" s="1">
        <v>0.34910532830067298</v>
      </c>
      <c r="AN613" s="1" t="s">
        <v>84</v>
      </c>
      <c r="AO613" s="1" t="s">
        <v>84</v>
      </c>
      <c r="AP613" s="1" t="s">
        <v>84</v>
      </c>
      <c r="AQ613" s="1" t="s">
        <v>84</v>
      </c>
      <c r="AR613" s="1" t="s">
        <v>84</v>
      </c>
      <c r="AS613" s="1" t="s">
        <v>84</v>
      </c>
      <c r="AT613" s="1" t="s">
        <v>84</v>
      </c>
      <c r="AU613" s="1" t="s">
        <v>84</v>
      </c>
    </row>
    <row r="614" spans="1:47" x14ac:dyDescent="0.2">
      <c r="A614" s="1" t="s">
        <v>21473</v>
      </c>
      <c r="B614" s="1" t="s">
        <v>1286</v>
      </c>
      <c r="C614" s="1" t="s">
        <v>1287</v>
      </c>
      <c r="D614" s="1" t="s">
        <v>82</v>
      </c>
      <c r="E614" s="1">
        <v>285</v>
      </c>
      <c r="F614" s="1">
        <v>0.15558210775150799</v>
      </c>
      <c r="G614" s="1">
        <v>2.9726977034939601E-2</v>
      </c>
      <c r="H614" s="91" t="s">
        <v>21474</v>
      </c>
      <c r="I614" s="1">
        <v>9.7317232763026507E-2</v>
      </c>
      <c r="J614" s="1">
        <v>0.21384698273999</v>
      </c>
      <c r="K614" s="1">
        <v>259.61291873899597</v>
      </c>
      <c r="L614" s="1">
        <v>284</v>
      </c>
      <c r="M614" s="1">
        <v>0.84753679627492295</v>
      </c>
      <c r="N614" s="1">
        <v>9.39363163414904</v>
      </c>
      <c r="O614" s="1">
        <v>0.20470774125771199</v>
      </c>
      <c r="P614" s="1">
        <v>4.8379442903709401E-2</v>
      </c>
      <c r="Q614" s="91" t="s">
        <v>21475</v>
      </c>
      <c r="R614" s="1">
        <v>0.10988403316644101</v>
      </c>
      <c r="S614" s="1">
        <v>0.29953144934898202</v>
      </c>
      <c r="T614" s="1">
        <v>0.28848992897939602</v>
      </c>
      <c r="U614" s="1">
        <v>7.5652157779425105E-2</v>
      </c>
      <c r="V614" s="91" t="s">
        <v>21476</v>
      </c>
      <c r="W614" s="1">
        <v>0.14021169973172301</v>
      </c>
      <c r="X614" s="1">
        <v>0.43676815822706899</v>
      </c>
      <c r="Y614" s="1">
        <v>0.87313333333333298</v>
      </c>
      <c r="Z614" s="1" t="s">
        <v>9651</v>
      </c>
      <c r="AA614" s="1" t="s">
        <v>9651</v>
      </c>
      <c r="AB614" s="1" t="s">
        <v>9651</v>
      </c>
      <c r="AC614" s="1" t="s">
        <v>9651</v>
      </c>
      <c r="AD614" s="1" t="s">
        <v>82</v>
      </c>
      <c r="AE614" s="1">
        <v>363</v>
      </c>
      <c r="AF614" s="1">
        <v>0.18325172095870301</v>
      </c>
      <c r="AG614" s="1">
        <v>3.6749994680477502E-2</v>
      </c>
      <c r="AH614" s="91" t="s">
        <v>21477</v>
      </c>
      <c r="AI614" s="1">
        <v>0.11122173138496699</v>
      </c>
      <c r="AJ614" s="1">
        <v>0.25528171053243898</v>
      </c>
      <c r="AK614" s="1">
        <v>-2.5479597573863002E-3</v>
      </c>
      <c r="AL614" s="1">
        <v>1.3336589297962801E-3</v>
      </c>
      <c r="AM614" s="1">
        <v>5.7078926477300999E-2</v>
      </c>
      <c r="AN614" s="1" t="s">
        <v>84</v>
      </c>
      <c r="AO614" s="1" t="s">
        <v>84</v>
      </c>
      <c r="AP614" s="1" t="s">
        <v>84</v>
      </c>
      <c r="AQ614" s="1" t="s">
        <v>84</v>
      </c>
      <c r="AR614" s="1" t="s">
        <v>84</v>
      </c>
      <c r="AS614" s="1" t="s">
        <v>84</v>
      </c>
      <c r="AT614" s="1" t="s">
        <v>84</v>
      </c>
      <c r="AU614" s="1" t="s">
        <v>84</v>
      </c>
    </row>
    <row r="615" spans="1:47" x14ac:dyDescent="0.2">
      <c r="A615" s="1" t="s">
        <v>11435</v>
      </c>
      <c r="B615" s="1" t="s">
        <v>1288</v>
      </c>
      <c r="C615" s="1" t="s">
        <v>1289</v>
      </c>
      <c r="D615" s="1" t="s">
        <v>82</v>
      </c>
      <c r="E615" s="1">
        <v>285</v>
      </c>
      <c r="F615" s="1">
        <v>0.17505770943535401</v>
      </c>
      <c r="G615" s="1">
        <v>3.3452792703072297E-2</v>
      </c>
      <c r="H615" s="91" t="s">
        <v>21478</v>
      </c>
      <c r="I615" s="1">
        <v>0.10949023573733301</v>
      </c>
      <c r="J615" s="1">
        <v>0.240625183133376</v>
      </c>
      <c r="K615" s="1">
        <v>331.389624172168</v>
      </c>
      <c r="L615" s="1">
        <v>284</v>
      </c>
      <c r="M615" s="1">
        <v>2.7740584099154499E-2</v>
      </c>
      <c r="N615" s="1">
        <v>14.300273972231301</v>
      </c>
      <c r="O615" s="1">
        <v>0.17919660542361601</v>
      </c>
      <c r="P615" s="1">
        <v>5.1127018978756197E-2</v>
      </c>
      <c r="Q615" s="91" t="s">
        <v>21479</v>
      </c>
      <c r="R615" s="1">
        <v>7.8987648225254198E-2</v>
      </c>
      <c r="S615" s="1">
        <v>0.27940556262197902</v>
      </c>
      <c r="T615" s="1">
        <v>0.21654164954524799</v>
      </c>
      <c r="U615" s="1">
        <v>8.5034048270120094E-2</v>
      </c>
      <c r="V615" s="1">
        <v>1.14099160335799E-2</v>
      </c>
      <c r="W615" s="1">
        <v>4.9874914935812698E-2</v>
      </c>
      <c r="X615" s="1">
        <v>0.383208384154683</v>
      </c>
      <c r="Y615" s="1">
        <v>1.50666666666667E-2</v>
      </c>
      <c r="Z615" s="91" t="s">
        <v>21480</v>
      </c>
      <c r="AA615" s="1">
        <v>3.2226979579514203E-2</v>
      </c>
      <c r="AB615" s="91" t="s">
        <v>21481</v>
      </c>
      <c r="AC615" s="91" t="s">
        <v>21482</v>
      </c>
      <c r="AD615" s="1" t="s">
        <v>82</v>
      </c>
      <c r="AE615" s="1">
        <v>364</v>
      </c>
      <c r="AF615" s="1">
        <v>0.260794064904317</v>
      </c>
      <c r="AG615" s="1">
        <v>3.9126679966522401E-2</v>
      </c>
      <c r="AH615" s="91" t="s">
        <v>21483</v>
      </c>
      <c r="AI615" s="1">
        <v>0.18410577216993301</v>
      </c>
      <c r="AJ615" s="1">
        <v>0.33748235763870099</v>
      </c>
      <c r="AK615" s="14">
        <v>-7.9589117109678004E-4</v>
      </c>
      <c r="AL615" s="1">
        <v>1.4995255216463999E-3</v>
      </c>
      <c r="AM615" s="1">
        <v>0.59599997377742497</v>
      </c>
      <c r="AN615" s="1" t="s">
        <v>84</v>
      </c>
      <c r="AO615" s="1" t="s">
        <v>84</v>
      </c>
      <c r="AP615" s="1" t="s">
        <v>84</v>
      </c>
      <c r="AQ615" s="1" t="s">
        <v>84</v>
      </c>
      <c r="AR615" s="1" t="s">
        <v>84</v>
      </c>
      <c r="AS615" s="1" t="s">
        <v>84</v>
      </c>
      <c r="AT615" s="1" t="s">
        <v>84</v>
      </c>
      <c r="AU615" s="1" t="s">
        <v>84</v>
      </c>
    </row>
    <row r="616" spans="1:47" x14ac:dyDescent="0.2">
      <c r="A616" s="1" t="s">
        <v>21484</v>
      </c>
      <c r="B616" s="1" t="s">
        <v>1290</v>
      </c>
      <c r="C616" s="1" t="s">
        <v>1291</v>
      </c>
      <c r="D616" s="1" t="s">
        <v>82</v>
      </c>
      <c r="E616" s="1">
        <v>285</v>
      </c>
      <c r="F616" s="1">
        <v>0.15866045021217501</v>
      </c>
      <c r="G616" s="1">
        <v>3.0362857507541099E-2</v>
      </c>
      <c r="H616" s="91" t="s">
        <v>21485</v>
      </c>
      <c r="I616" s="1">
        <v>9.9149249497394495E-2</v>
      </c>
      <c r="J616" s="1">
        <v>0.21817165092695601</v>
      </c>
      <c r="K616" s="1">
        <v>270.09623384919701</v>
      </c>
      <c r="L616" s="1">
        <v>284</v>
      </c>
      <c r="M616" s="1">
        <v>0.71399631961263799</v>
      </c>
      <c r="N616" s="1">
        <v>5.1477082640721497</v>
      </c>
      <c r="O616" s="1">
        <v>0.204280594018212</v>
      </c>
      <c r="P616" s="1">
        <v>5.2396453910854603E-2</v>
      </c>
      <c r="Q616" s="91" t="s">
        <v>21486</v>
      </c>
      <c r="R616" s="1">
        <v>0.101583544352937</v>
      </c>
      <c r="S616" s="1">
        <v>0.30697764368348801</v>
      </c>
      <c r="T616" s="1">
        <v>0.264607097554101</v>
      </c>
      <c r="U616" s="1">
        <v>7.7016329408279696E-2</v>
      </c>
      <c r="V616" s="91" t="s">
        <v>21487</v>
      </c>
      <c r="W616" s="1">
        <v>0.113655091913873</v>
      </c>
      <c r="X616" s="1">
        <v>0.41555910319432998</v>
      </c>
      <c r="Y616" s="1">
        <v>0.58126666666666704</v>
      </c>
      <c r="Z616" s="1" t="s">
        <v>9651</v>
      </c>
      <c r="AA616" s="1" t="s">
        <v>9651</v>
      </c>
      <c r="AB616" s="1" t="s">
        <v>9651</v>
      </c>
      <c r="AC616" s="1" t="s">
        <v>9651</v>
      </c>
      <c r="AD616" s="1" t="s">
        <v>82</v>
      </c>
      <c r="AE616" s="1">
        <v>364</v>
      </c>
      <c r="AF616" s="1">
        <v>0.22849609629930101</v>
      </c>
      <c r="AG616" s="1">
        <v>4.16750825583488E-2</v>
      </c>
      <c r="AH616" s="91" t="s">
        <v>21488</v>
      </c>
      <c r="AI616" s="1">
        <v>0.14681293448493701</v>
      </c>
      <c r="AJ616" s="1">
        <v>0.31017925811366498</v>
      </c>
      <c r="AK616" s="1">
        <v>-2.02712379961728E-3</v>
      </c>
      <c r="AL616" s="1">
        <v>1.3542383072689601E-3</v>
      </c>
      <c r="AM616" s="1">
        <v>0.13554053639348601</v>
      </c>
      <c r="AN616" s="1" t="s">
        <v>84</v>
      </c>
      <c r="AO616" s="1" t="s">
        <v>84</v>
      </c>
      <c r="AP616" s="1" t="s">
        <v>84</v>
      </c>
      <c r="AQ616" s="1" t="s">
        <v>84</v>
      </c>
      <c r="AR616" s="1" t="s">
        <v>84</v>
      </c>
      <c r="AS616" s="1" t="s">
        <v>84</v>
      </c>
      <c r="AT616" s="1" t="s">
        <v>84</v>
      </c>
      <c r="AU616" s="1" t="s">
        <v>84</v>
      </c>
    </row>
    <row r="617" spans="1:47" x14ac:dyDescent="0.2">
      <c r="A617" s="1" t="s">
        <v>21489</v>
      </c>
      <c r="B617" s="1" t="s">
        <v>1292</v>
      </c>
      <c r="C617" s="1" t="s">
        <v>1293</v>
      </c>
      <c r="D617" s="1" t="s">
        <v>82</v>
      </c>
      <c r="E617" s="1">
        <v>285</v>
      </c>
      <c r="F617" s="1">
        <v>0.15476265059018501</v>
      </c>
      <c r="G617" s="1">
        <v>2.9630673001552001E-2</v>
      </c>
      <c r="H617" s="91" t="s">
        <v>21490</v>
      </c>
      <c r="I617" s="1">
        <v>9.6686531507143306E-2</v>
      </c>
      <c r="J617" s="1">
        <v>0.21283876967322701</v>
      </c>
      <c r="K617" s="1">
        <v>280.441367049299</v>
      </c>
      <c r="L617" s="1">
        <v>284</v>
      </c>
      <c r="M617" s="1">
        <v>0.54852611715603306</v>
      </c>
      <c r="N617" s="1">
        <v>1.26894009544425</v>
      </c>
      <c r="O617" s="1">
        <v>0.16331037576023399</v>
      </c>
      <c r="P617" s="1">
        <v>5.2595361989307102E-2</v>
      </c>
      <c r="Q617" s="1">
        <v>1.90257293453831E-3</v>
      </c>
      <c r="R617" s="1">
        <v>6.0223466261192099E-2</v>
      </c>
      <c r="S617" s="1">
        <v>0.26639728525927597</v>
      </c>
      <c r="T617" s="1">
        <v>0.216705333691951</v>
      </c>
      <c r="U617" s="1">
        <v>7.5230210094538202E-2</v>
      </c>
      <c r="V617" s="1">
        <v>4.2731875804177298E-3</v>
      </c>
      <c r="W617" s="1">
        <v>6.9254121906656405E-2</v>
      </c>
      <c r="X617" s="1">
        <v>0.36415654547724602</v>
      </c>
      <c r="Y617" s="1">
        <v>0.59413333333333296</v>
      </c>
      <c r="Z617" s="1" t="s">
        <v>9651</v>
      </c>
      <c r="AA617" s="1" t="s">
        <v>9651</v>
      </c>
      <c r="AB617" s="1" t="s">
        <v>9651</v>
      </c>
      <c r="AC617" s="1" t="s">
        <v>9651</v>
      </c>
      <c r="AD617" s="1" t="s">
        <v>82</v>
      </c>
      <c r="AE617" s="1">
        <v>363</v>
      </c>
      <c r="AF617" s="1">
        <v>0.14070795678876999</v>
      </c>
      <c r="AG617" s="1">
        <v>3.5461827499134201E-2</v>
      </c>
      <c r="AH617" s="91" t="s">
        <v>21491</v>
      </c>
      <c r="AI617" s="1">
        <v>7.12027748904666E-2</v>
      </c>
      <c r="AJ617" s="1">
        <v>0.210213138687073</v>
      </c>
      <c r="AK617" s="1">
        <v>-1.1902674689716699E-3</v>
      </c>
      <c r="AL617" s="1">
        <v>1.3287446326066901E-3</v>
      </c>
      <c r="AM617" s="1">
        <v>0.37112972281019302</v>
      </c>
      <c r="AN617" s="1" t="s">
        <v>84</v>
      </c>
      <c r="AO617" s="1" t="s">
        <v>84</v>
      </c>
      <c r="AP617" s="1" t="s">
        <v>84</v>
      </c>
      <c r="AQ617" s="1" t="s">
        <v>84</v>
      </c>
      <c r="AR617" s="1" t="s">
        <v>84</v>
      </c>
      <c r="AS617" s="1" t="s">
        <v>84</v>
      </c>
      <c r="AT617" s="1" t="s">
        <v>84</v>
      </c>
      <c r="AU617" s="1" t="s">
        <v>84</v>
      </c>
    </row>
    <row r="618" spans="1:47" x14ac:dyDescent="0.2">
      <c r="A618" s="1" t="s">
        <v>11487</v>
      </c>
      <c r="B618" s="1" t="s">
        <v>1294</v>
      </c>
      <c r="C618" s="1" t="s">
        <v>1295</v>
      </c>
      <c r="D618" s="1" t="s">
        <v>82</v>
      </c>
      <c r="E618" s="1">
        <v>285</v>
      </c>
      <c r="F618" s="1">
        <v>0.174024744795231</v>
      </c>
      <c r="G618" s="1">
        <v>3.3321354001349002E-2</v>
      </c>
      <c r="H618" s="91" t="s">
        <v>21492</v>
      </c>
      <c r="I618" s="1">
        <v>0.108714890952587</v>
      </c>
      <c r="J618" s="1">
        <v>0.23933459863787501</v>
      </c>
      <c r="K618" s="1">
        <v>398.86079150523801</v>
      </c>
      <c r="L618" s="1">
        <v>284</v>
      </c>
      <c r="M618" s="91" t="s">
        <v>21493</v>
      </c>
      <c r="N618" s="1">
        <v>28.797212950355899</v>
      </c>
      <c r="O618" s="1">
        <v>0.136482491395466</v>
      </c>
      <c r="P618" s="1">
        <v>4.5977434718011398E-2</v>
      </c>
      <c r="Q618" s="1">
        <v>2.99289370648629E-3</v>
      </c>
      <c r="R618" s="1">
        <v>4.6366719348163499E-2</v>
      </c>
      <c r="S618" s="1">
        <v>0.22659826344276801</v>
      </c>
      <c r="T618" s="1">
        <v>0.12877350600790299</v>
      </c>
      <c r="U618" s="1">
        <v>8.6477884479658595E-2</v>
      </c>
      <c r="V618" s="1">
        <v>0.13757673857050101</v>
      </c>
      <c r="W618" s="1">
        <v>-4.0723147572227503E-2</v>
      </c>
      <c r="X618" s="1">
        <v>0.29827015958803399</v>
      </c>
      <c r="Y618" s="1" t="s">
        <v>9651</v>
      </c>
      <c r="Z618" s="91" t="s">
        <v>21494</v>
      </c>
      <c r="AA618" s="1">
        <v>2.9437919331795199E-2</v>
      </c>
      <c r="AB618" s="91" t="s">
        <v>21495</v>
      </c>
      <c r="AC618" s="91" t="s">
        <v>21496</v>
      </c>
      <c r="AD618" s="1" t="s">
        <v>82</v>
      </c>
      <c r="AE618" s="1">
        <v>363</v>
      </c>
      <c r="AF618" s="1">
        <v>0.26786122432981901</v>
      </c>
      <c r="AG618" s="1">
        <v>3.8345877958164999E-2</v>
      </c>
      <c r="AH618" s="91" t="s">
        <v>21497</v>
      </c>
      <c r="AI618" s="1">
        <v>0.192703303531815</v>
      </c>
      <c r="AJ618" s="1">
        <v>0.343019145127822</v>
      </c>
      <c r="AK618" s="91" t="s">
        <v>21498</v>
      </c>
      <c r="AL618" s="1">
        <v>1.5119247606287601E-3</v>
      </c>
      <c r="AM618" s="1">
        <v>0.57104603660722997</v>
      </c>
      <c r="AN618" s="1" t="s">
        <v>84</v>
      </c>
      <c r="AO618" s="1" t="s">
        <v>84</v>
      </c>
      <c r="AP618" s="1" t="s">
        <v>84</v>
      </c>
      <c r="AQ618" s="1" t="s">
        <v>84</v>
      </c>
      <c r="AR618" s="1" t="s">
        <v>84</v>
      </c>
      <c r="AS618" s="1" t="s">
        <v>84</v>
      </c>
      <c r="AT618" s="1" t="s">
        <v>84</v>
      </c>
      <c r="AU618" s="1" t="s">
        <v>84</v>
      </c>
    </row>
    <row r="619" spans="1:47" x14ac:dyDescent="0.2">
      <c r="A619" s="1" t="s">
        <v>11275</v>
      </c>
      <c r="B619" s="1" t="s">
        <v>1296</v>
      </c>
      <c r="C619" s="1" t="s">
        <v>1297</v>
      </c>
      <c r="D619" s="1" t="s">
        <v>82</v>
      </c>
      <c r="E619" s="1">
        <v>285</v>
      </c>
      <c r="F619" s="1">
        <v>0.153300577728163</v>
      </c>
      <c r="G619" s="1">
        <v>2.9384408488853601E-2</v>
      </c>
      <c r="H619" s="91" t="s">
        <v>21499</v>
      </c>
      <c r="I619" s="1">
        <v>9.5707137090009595E-2</v>
      </c>
      <c r="J619" s="1">
        <v>0.21089401836631599</v>
      </c>
      <c r="K619" s="1">
        <v>261.077153720524</v>
      </c>
      <c r="L619" s="1">
        <v>284</v>
      </c>
      <c r="M619" s="1">
        <v>0.83167859506641495</v>
      </c>
      <c r="N619" s="1">
        <v>8.7801042537846605</v>
      </c>
      <c r="O619" s="1">
        <v>0.168210114750075</v>
      </c>
      <c r="P619" s="1">
        <v>5.2839277692617398E-2</v>
      </c>
      <c r="Q619" s="1">
        <v>1.4554155656825499E-3</v>
      </c>
      <c r="R619" s="1">
        <v>6.4645130472545401E-2</v>
      </c>
      <c r="S619" s="1">
        <v>0.27177509902760499</v>
      </c>
      <c r="T619" s="1">
        <v>0.18772319403295401</v>
      </c>
      <c r="U619" s="1">
        <v>7.4485148041736601E-2</v>
      </c>
      <c r="V619" s="1">
        <v>1.22764838265867E-2</v>
      </c>
      <c r="W619" s="1">
        <v>4.1732303871150699E-2</v>
      </c>
      <c r="X619" s="1">
        <v>0.33371408419475801</v>
      </c>
      <c r="Y619" s="1">
        <v>0.82333333333333303</v>
      </c>
      <c r="Z619" s="1" t="s">
        <v>9651</v>
      </c>
      <c r="AA619" s="1" t="s">
        <v>9651</v>
      </c>
      <c r="AB619" s="1" t="s">
        <v>9651</v>
      </c>
      <c r="AC619" s="1" t="s">
        <v>9651</v>
      </c>
      <c r="AD619" s="1" t="s">
        <v>82</v>
      </c>
      <c r="AE619" s="1">
        <v>364</v>
      </c>
      <c r="AF619" s="1">
        <v>0.14768564928525499</v>
      </c>
      <c r="AG619" s="1">
        <v>3.66088917933566E-2</v>
      </c>
      <c r="AH619" s="91" t="s">
        <v>21500</v>
      </c>
      <c r="AI619" s="1">
        <v>7.5932221370275693E-2</v>
      </c>
      <c r="AJ619" s="1">
        <v>0.21943907720023301</v>
      </c>
      <c r="AK619" s="14">
        <v>-6.6152155525609998E-4</v>
      </c>
      <c r="AL619" s="1">
        <v>1.3153341456315199E-3</v>
      </c>
      <c r="AM619" s="1">
        <v>0.61540436419937705</v>
      </c>
      <c r="AN619" s="1" t="s">
        <v>84</v>
      </c>
      <c r="AO619" s="1" t="s">
        <v>84</v>
      </c>
      <c r="AP619" s="1" t="s">
        <v>84</v>
      </c>
      <c r="AQ619" s="1" t="s">
        <v>84</v>
      </c>
      <c r="AR619" s="1" t="s">
        <v>84</v>
      </c>
      <c r="AS619" s="1" t="s">
        <v>84</v>
      </c>
      <c r="AT619" s="1" t="s">
        <v>84</v>
      </c>
      <c r="AU619" s="1" t="s">
        <v>84</v>
      </c>
    </row>
    <row r="620" spans="1:47" x14ac:dyDescent="0.2">
      <c r="A620" s="1" t="s">
        <v>21501</v>
      </c>
      <c r="B620" s="1" t="s">
        <v>1298</v>
      </c>
      <c r="C620" s="1" t="s">
        <v>1299</v>
      </c>
      <c r="D620" s="1" t="s">
        <v>82</v>
      </c>
      <c r="E620" s="1">
        <v>285</v>
      </c>
      <c r="F620" s="1">
        <v>0.16701455469811299</v>
      </c>
      <c r="G620" s="1">
        <v>3.2021158514184099E-2</v>
      </c>
      <c r="H620" s="91" t="s">
        <v>21502</v>
      </c>
      <c r="I620" s="1">
        <v>0.104253084010312</v>
      </c>
      <c r="J620" s="1">
        <v>0.22977602538591399</v>
      </c>
      <c r="K620" s="1">
        <v>322.98668405826498</v>
      </c>
      <c r="L620" s="1">
        <v>284</v>
      </c>
      <c r="M620" s="1">
        <v>5.5452708926517803E-2</v>
      </c>
      <c r="N620" s="1">
        <v>12.0706784466791</v>
      </c>
      <c r="O620" s="1">
        <v>0.180786685975593</v>
      </c>
      <c r="P620" s="1">
        <v>4.8998759016321003E-2</v>
      </c>
      <c r="Q620" s="91" t="s">
        <v>21503</v>
      </c>
      <c r="R620" s="1">
        <v>8.4749118303604001E-2</v>
      </c>
      <c r="S620" s="1">
        <v>0.27682425364758201</v>
      </c>
      <c r="T620" s="1">
        <v>0.24033687262894901</v>
      </c>
      <c r="U620" s="1">
        <v>8.1293726817861706E-2</v>
      </c>
      <c r="V620" s="1">
        <v>3.3747656055551499E-3</v>
      </c>
      <c r="W620" s="1">
        <v>8.1001168065940099E-2</v>
      </c>
      <c r="X620" s="1">
        <v>0.39967257719195798</v>
      </c>
      <c r="Y620" s="1">
        <v>5.7733333333333303E-2</v>
      </c>
      <c r="Z620" s="1" t="s">
        <v>9651</v>
      </c>
      <c r="AA620" s="1" t="s">
        <v>9651</v>
      </c>
      <c r="AB620" s="1" t="s">
        <v>9651</v>
      </c>
      <c r="AC620" s="1" t="s">
        <v>9651</v>
      </c>
      <c r="AD620" s="1" t="s">
        <v>82</v>
      </c>
      <c r="AE620" s="1">
        <v>364</v>
      </c>
      <c r="AF620" s="1">
        <v>0.19447649376585699</v>
      </c>
      <c r="AG620" s="1">
        <v>3.8302023487010901E-2</v>
      </c>
      <c r="AH620" s="91" t="s">
        <v>21504</v>
      </c>
      <c r="AI620" s="1">
        <v>0.119404527731316</v>
      </c>
      <c r="AJ620" s="1">
        <v>0.26954845980039899</v>
      </c>
      <c r="AK620" s="1">
        <v>-1.40798019912593E-3</v>
      </c>
      <c r="AL620" s="1">
        <v>1.4348326020341899E-3</v>
      </c>
      <c r="AM620" s="1">
        <v>0.327290190362237</v>
      </c>
      <c r="AN620" s="1" t="s">
        <v>84</v>
      </c>
      <c r="AO620" s="1" t="s">
        <v>84</v>
      </c>
      <c r="AP620" s="1" t="s">
        <v>84</v>
      </c>
      <c r="AQ620" s="1" t="s">
        <v>84</v>
      </c>
      <c r="AR620" s="1" t="s">
        <v>84</v>
      </c>
      <c r="AS620" s="1" t="s">
        <v>84</v>
      </c>
      <c r="AT620" s="1" t="s">
        <v>84</v>
      </c>
      <c r="AU620" s="1" t="s">
        <v>84</v>
      </c>
    </row>
    <row r="621" spans="1:47" x14ac:dyDescent="0.2">
      <c r="A621" s="1" t="s">
        <v>21505</v>
      </c>
      <c r="B621" s="1" t="s">
        <v>1300</v>
      </c>
      <c r="C621" s="1" t="s">
        <v>1301</v>
      </c>
      <c r="D621" s="1" t="s">
        <v>82</v>
      </c>
      <c r="E621" s="1">
        <v>285</v>
      </c>
      <c r="F621" s="1">
        <v>0.15723561054996499</v>
      </c>
      <c r="G621" s="1">
        <v>3.01790319323397E-2</v>
      </c>
      <c r="H621" s="91" t="s">
        <v>21506</v>
      </c>
      <c r="I621" s="1">
        <v>9.8084707962578899E-2</v>
      </c>
      <c r="J621" s="1">
        <v>0.21638651313735</v>
      </c>
      <c r="K621" s="91" t="s">
        <v>21507</v>
      </c>
      <c r="L621" s="1">
        <v>284</v>
      </c>
      <c r="M621" s="1">
        <v>0.46385163816121999</v>
      </c>
      <c r="N621" s="1">
        <v>0.52490697946438902</v>
      </c>
      <c r="O621" s="1">
        <v>0.217373674545213</v>
      </c>
      <c r="P621" s="1">
        <v>4.9013168048017197E-2</v>
      </c>
      <c r="Q621" s="91" t="s">
        <v>21508</v>
      </c>
      <c r="R621" s="1">
        <v>0.121307865171099</v>
      </c>
      <c r="S621" s="1">
        <v>0.31343948391932702</v>
      </c>
      <c r="T621" s="1">
        <v>0.204887604375981</v>
      </c>
      <c r="U621" s="1">
        <v>7.6539052939801303E-2</v>
      </c>
      <c r="V621" s="1">
        <v>7.8642778252610099E-3</v>
      </c>
      <c r="W621" s="1">
        <v>5.4871060613970297E-2</v>
      </c>
      <c r="X621" s="1">
        <v>0.35490414813799098</v>
      </c>
      <c r="Y621" s="1">
        <v>0.52126666666666699</v>
      </c>
      <c r="Z621" s="1" t="s">
        <v>9651</v>
      </c>
      <c r="AA621" s="1" t="s">
        <v>9651</v>
      </c>
      <c r="AB621" s="1" t="s">
        <v>9651</v>
      </c>
      <c r="AC621" s="1" t="s">
        <v>9651</v>
      </c>
      <c r="AD621" s="1" t="s">
        <v>82</v>
      </c>
      <c r="AE621" s="1">
        <v>364</v>
      </c>
      <c r="AF621" s="1">
        <v>0.179704769678703</v>
      </c>
      <c r="AG621" s="1">
        <v>3.8360529074130199E-2</v>
      </c>
      <c r="AH621" s="91" t="s">
        <v>21509</v>
      </c>
      <c r="AI621" s="1">
        <v>0.104518132693408</v>
      </c>
      <c r="AJ621" s="1">
        <v>0.25489140666399801</v>
      </c>
      <c r="AK621" s="14">
        <v>-9.1531869945634997E-4</v>
      </c>
      <c r="AL621" s="1">
        <v>1.3508458475476599E-3</v>
      </c>
      <c r="AM621" s="1">
        <v>0.49858569625388099</v>
      </c>
      <c r="AN621" s="1" t="s">
        <v>84</v>
      </c>
      <c r="AO621" s="1" t="s">
        <v>84</v>
      </c>
      <c r="AP621" s="1" t="s">
        <v>84</v>
      </c>
      <c r="AQ621" s="1" t="s">
        <v>84</v>
      </c>
      <c r="AR621" s="1" t="s">
        <v>84</v>
      </c>
      <c r="AS621" s="1" t="s">
        <v>84</v>
      </c>
      <c r="AT621" s="1" t="s">
        <v>84</v>
      </c>
      <c r="AU621" s="1" t="s">
        <v>84</v>
      </c>
    </row>
    <row r="622" spans="1:47" x14ac:dyDescent="0.2">
      <c r="A622" s="1" t="s">
        <v>11380</v>
      </c>
      <c r="B622" s="1" t="s">
        <v>1302</v>
      </c>
      <c r="C622" s="1" t="s">
        <v>1303</v>
      </c>
      <c r="D622" s="1" t="s">
        <v>82</v>
      </c>
      <c r="E622" s="1">
        <v>285</v>
      </c>
      <c r="F622" s="1">
        <v>0.19963587512359199</v>
      </c>
      <c r="G622" s="1">
        <v>3.8321174692970097E-2</v>
      </c>
      <c r="H622" s="91" t="s">
        <v>21510</v>
      </c>
      <c r="I622" s="1">
        <v>0.12452637272537</v>
      </c>
      <c r="J622" s="1">
        <v>0.27474537752181299</v>
      </c>
      <c r="K622" s="1">
        <v>465.88590321320299</v>
      </c>
      <c r="L622" s="1">
        <v>284</v>
      </c>
      <c r="M622" s="91" t="s">
        <v>21511</v>
      </c>
      <c r="N622" s="1">
        <v>39.040868581500497</v>
      </c>
      <c r="O622" s="1">
        <v>0.24588332430495399</v>
      </c>
      <c r="P622" s="1">
        <v>5.0422186202080298E-2</v>
      </c>
      <c r="Q622" s="91" t="s">
        <v>21512</v>
      </c>
      <c r="R622" s="1">
        <v>0.147055839348877</v>
      </c>
      <c r="S622" s="1">
        <v>0.34471080926103098</v>
      </c>
      <c r="T622" s="1">
        <v>0.15126404986792499</v>
      </c>
      <c r="U622" s="1">
        <v>9.74106765811628E-2</v>
      </c>
      <c r="V622" s="1">
        <v>0.121576834720499</v>
      </c>
      <c r="W622" s="1">
        <v>-3.9660876231153899E-2</v>
      </c>
      <c r="X622" s="1">
        <v>0.34218897596700398</v>
      </c>
      <c r="Y622" s="1" t="s">
        <v>9651</v>
      </c>
      <c r="Z622" s="91" t="s">
        <v>21513</v>
      </c>
      <c r="AA622" s="1">
        <v>3.3292445628159098E-2</v>
      </c>
      <c r="AB622" s="91" t="s">
        <v>21514</v>
      </c>
      <c r="AC622" s="91" t="s">
        <v>21515</v>
      </c>
      <c r="AD622" s="1" t="s">
        <v>82</v>
      </c>
      <c r="AE622" s="1">
        <v>364</v>
      </c>
      <c r="AF622" s="1">
        <v>0.18470231447164101</v>
      </c>
      <c r="AG622" s="1">
        <v>6.2961405685661206E-2</v>
      </c>
      <c r="AH622" s="1">
        <v>3.35077392969237E-3</v>
      </c>
      <c r="AI622" s="1">
        <v>6.1297959327745101E-2</v>
      </c>
      <c r="AJ622" s="1">
        <v>0.30810666961553701</v>
      </c>
      <c r="AK622" s="91" t="s">
        <v>21516</v>
      </c>
      <c r="AL622" s="1">
        <v>1.71662134645014E-3</v>
      </c>
      <c r="AM622" s="1">
        <v>0.58944862501555895</v>
      </c>
      <c r="AN622" s="1" t="s">
        <v>84</v>
      </c>
      <c r="AO622" s="1" t="s">
        <v>84</v>
      </c>
      <c r="AP622" s="1" t="s">
        <v>84</v>
      </c>
      <c r="AQ622" s="1" t="s">
        <v>84</v>
      </c>
      <c r="AR622" s="1" t="s">
        <v>84</v>
      </c>
      <c r="AS622" s="1" t="s">
        <v>84</v>
      </c>
      <c r="AT622" s="1" t="s">
        <v>84</v>
      </c>
      <c r="AU622" s="1" t="s">
        <v>84</v>
      </c>
    </row>
    <row r="623" spans="1:47" x14ac:dyDescent="0.2">
      <c r="A623" s="1" t="s">
        <v>21517</v>
      </c>
      <c r="B623" s="1" t="s">
        <v>1304</v>
      </c>
      <c r="C623" s="1" t="s">
        <v>1305</v>
      </c>
      <c r="D623" s="1" t="s">
        <v>82</v>
      </c>
      <c r="E623" s="1">
        <v>285</v>
      </c>
      <c r="F623" s="1">
        <v>0.16031857777156799</v>
      </c>
      <c r="G623" s="1">
        <v>3.0795611604336099E-2</v>
      </c>
      <c r="H623" s="91" t="s">
        <v>21518</v>
      </c>
      <c r="I623" s="1">
        <v>9.99591790270693E-2</v>
      </c>
      <c r="J623" s="1">
        <v>0.22067797651606699</v>
      </c>
      <c r="K623" s="1">
        <v>307.27021609535001</v>
      </c>
      <c r="L623" s="1">
        <v>284</v>
      </c>
      <c r="M623" s="1">
        <v>0.163857610804888</v>
      </c>
      <c r="N623" s="1">
        <v>7.5732091417963296</v>
      </c>
      <c r="O623" s="1">
        <v>0.20867499181610699</v>
      </c>
      <c r="P623" s="1">
        <v>4.8140349236706501E-2</v>
      </c>
      <c r="Q623" s="91" t="s">
        <v>21519</v>
      </c>
      <c r="R623" s="1">
        <v>0.114319907312162</v>
      </c>
      <c r="S623" s="1">
        <v>0.30303007632005102</v>
      </c>
      <c r="T623" s="1">
        <v>0.27071414079905098</v>
      </c>
      <c r="U623" s="1">
        <v>7.8261468383426305E-2</v>
      </c>
      <c r="V623" s="91" t="s">
        <v>21520</v>
      </c>
      <c r="W623" s="1">
        <v>0.117321662767535</v>
      </c>
      <c r="X623" s="1">
        <v>0.424106618830566</v>
      </c>
      <c r="Y623" s="1">
        <v>0.136133333333333</v>
      </c>
      <c r="Z623" s="1" t="s">
        <v>9651</v>
      </c>
      <c r="AA623" s="1" t="s">
        <v>9651</v>
      </c>
      <c r="AB623" s="1" t="s">
        <v>9651</v>
      </c>
      <c r="AC623" s="1" t="s">
        <v>9651</v>
      </c>
      <c r="AD623" s="1" t="s">
        <v>82</v>
      </c>
      <c r="AE623" s="1">
        <v>363</v>
      </c>
      <c r="AF623" s="1">
        <v>0.18854605182789899</v>
      </c>
      <c r="AG623" s="1">
        <v>3.7239846091709501E-2</v>
      </c>
      <c r="AH623" s="91" t="s">
        <v>21521</v>
      </c>
      <c r="AI623" s="1">
        <v>0.115555953488149</v>
      </c>
      <c r="AJ623" s="91" t="s">
        <v>21522</v>
      </c>
      <c r="AK623" s="1">
        <v>-2.1143824132860401E-3</v>
      </c>
      <c r="AL623" s="1">
        <v>1.3785990167971801E-3</v>
      </c>
      <c r="AM623" s="1">
        <v>0.126216139947294</v>
      </c>
      <c r="AN623" s="1" t="s">
        <v>84</v>
      </c>
      <c r="AO623" s="1" t="s">
        <v>84</v>
      </c>
      <c r="AP623" s="1" t="s">
        <v>84</v>
      </c>
      <c r="AQ623" s="1" t="s">
        <v>84</v>
      </c>
      <c r="AR623" s="1" t="s">
        <v>84</v>
      </c>
      <c r="AS623" s="1" t="s">
        <v>84</v>
      </c>
      <c r="AT623" s="1" t="s">
        <v>84</v>
      </c>
      <c r="AU623" s="1" t="s">
        <v>84</v>
      </c>
    </row>
    <row r="624" spans="1:47" x14ac:dyDescent="0.2">
      <c r="A624" s="1" t="s">
        <v>10217</v>
      </c>
      <c r="B624" s="1" t="s">
        <v>1306</v>
      </c>
      <c r="C624" s="1" t="s">
        <v>1307</v>
      </c>
      <c r="D624" s="1" t="s">
        <v>82</v>
      </c>
      <c r="E624" s="1">
        <v>285</v>
      </c>
      <c r="F624" s="1">
        <v>0.15975043131109501</v>
      </c>
      <c r="G624" s="1">
        <v>3.0689376417792999E-2</v>
      </c>
      <c r="H624" s="91" t="s">
        <v>21523</v>
      </c>
      <c r="I624" s="1">
        <v>9.95992535322206E-2</v>
      </c>
      <c r="J624" s="1">
        <v>0.219901609089969</v>
      </c>
      <c r="K624" s="1">
        <v>287.34289792531303</v>
      </c>
      <c r="L624" s="1">
        <v>284</v>
      </c>
      <c r="M624" s="1">
        <v>0.43342207523788201</v>
      </c>
      <c r="N624" s="1">
        <v>1.16338282569344</v>
      </c>
      <c r="O624" s="1">
        <v>0.24557194500014301</v>
      </c>
      <c r="P624" s="1">
        <v>5.15509438630809E-2</v>
      </c>
      <c r="Q624" s="91" t="s">
        <v>21524</v>
      </c>
      <c r="R624" s="1">
        <v>0.144532095028505</v>
      </c>
      <c r="S624" s="1">
        <v>0.34661179497178202</v>
      </c>
      <c r="T624" s="1">
        <v>0.194895510449861</v>
      </c>
      <c r="U624" s="1">
        <v>7.7932243292441902E-2</v>
      </c>
      <c r="V624" s="1">
        <v>1.29556237924803E-2</v>
      </c>
      <c r="W624" s="1">
        <v>4.2148313596675202E-2</v>
      </c>
      <c r="X624" s="1">
        <v>0.34764270730304803</v>
      </c>
      <c r="Y624" s="1">
        <v>0.51973333333333305</v>
      </c>
      <c r="Z624" s="1" t="s">
        <v>9651</v>
      </c>
      <c r="AA624" s="1" t="s">
        <v>9651</v>
      </c>
      <c r="AB624" s="1" t="s">
        <v>9651</v>
      </c>
      <c r="AC624" s="1" t="s">
        <v>9651</v>
      </c>
      <c r="AD624" s="1" t="s">
        <v>82</v>
      </c>
      <c r="AE624" s="1">
        <v>363</v>
      </c>
      <c r="AF624" s="1">
        <v>0.17801944496883701</v>
      </c>
      <c r="AG624" s="1">
        <v>3.8771237370226301E-2</v>
      </c>
      <c r="AH624" s="91" t="s">
        <v>21525</v>
      </c>
      <c r="AI624" s="1">
        <v>0.102027819723194</v>
      </c>
      <c r="AJ624" s="1">
        <v>0.25401107021448099</v>
      </c>
      <c r="AK624" s="14">
        <v>-6.7497605132270995E-4</v>
      </c>
      <c r="AL624" s="1">
        <v>1.3754450599977399E-3</v>
      </c>
      <c r="AM624" s="1">
        <v>0.62399571354952099</v>
      </c>
      <c r="AN624" s="1" t="s">
        <v>84</v>
      </c>
      <c r="AO624" s="1" t="s">
        <v>84</v>
      </c>
      <c r="AP624" s="1" t="s">
        <v>84</v>
      </c>
      <c r="AQ624" s="1" t="s">
        <v>84</v>
      </c>
      <c r="AR624" s="1" t="s">
        <v>84</v>
      </c>
      <c r="AS624" s="1" t="s">
        <v>84</v>
      </c>
      <c r="AT624" s="1" t="s">
        <v>84</v>
      </c>
      <c r="AU624" s="1" t="s">
        <v>84</v>
      </c>
    </row>
    <row r="625" spans="1:47" x14ac:dyDescent="0.2">
      <c r="A625" s="1" t="s">
        <v>10369</v>
      </c>
      <c r="B625" s="1" t="s">
        <v>1308</v>
      </c>
      <c r="C625" s="1" t="s">
        <v>1309</v>
      </c>
      <c r="D625" s="1" t="s">
        <v>82</v>
      </c>
      <c r="E625" s="1">
        <v>285</v>
      </c>
      <c r="F625" s="1">
        <v>0.15825210394525299</v>
      </c>
      <c r="G625" s="1">
        <v>3.04128947376264E-2</v>
      </c>
      <c r="H625" s="91" t="s">
        <v>21526</v>
      </c>
      <c r="I625" s="1">
        <v>9.8642830259505404E-2</v>
      </c>
      <c r="J625" s="1">
        <v>0.217861377631001</v>
      </c>
      <c r="K625" s="1">
        <v>273.236815840438</v>
      </c>
      <c r="L625" s="1">
        <v>284</v>
      </c>
      <c r="M625" s="1">
        <v>0.66617705147140105</v>
      </c>
      <c r="N625" s="1">
        <v>3.9391412633967202</v>
      </c>
      <c r="O625" s="1">
        <v>0.16078542818067801</v>
      </c>
      <c r="P625" s="1">
        <v>5.2110335767518001E-2</v>
      </c>
      <c r="Q625" s="1">
        <v>2.03223505909313E-3</v>
      </c>
      <c r="R625" s="91" t="s">
        <v>21527</v>
      </c>
      <c r="S625" s="1">
        <v>0.262921686285013</v>
      </c>
      <c r="T625" s="1">
        <v>0.12217667484997299</v>
      </c>
      <c r="U625" s="1">
        <v>7.7321424925272206E-2</v>
      </c>
      <c r="V625" s="1">
        <v>0.11519773883512301</v>
      </c>
      <c r="W625" s="1">
        <v>-2.93733180035608E-2</v>
      </c>
      <c r="X625" s="1">
        <v>0.27372666770350601</v>
      </c>
      <c r="Y625" s="1">
        <v>0.56979999999999997</v>
      </c>
      <c r="Z625" s="1" t="s">
        <v>9651</v>
      </c>
      <c r="AA625" s="1" t="s">
        <v>9651</v>
      </c>
      <c r="AB625" s="1" t="s">
        <v>9651</v>
      </c>
      <c r="AC625" s="1" t="s">
        <v>9651</v>
      </c>
      <c r="AD625" s="1" t="s">
        <v>82</v>
      </c>
      <c r="AE625" s="1">
        <v>363</v>
      </c>
      <c r="AF625" s="1">
        <v>0.15844970476029999</v>
      </c>
      <c r="AG625" s="1">
        <v>3.9152457676273698E-2</v>
      </c>
      <c r="AH625" s="91" t="s">
        <v>21528</v>
      </c>
      <c r="AI625" s="1">
        <v>8.1710887714803296E-2</v>
      </c>
      <c r="AJ625" s="1">
        <v>0.235188521805796</v>
      </c>
      <c r="AK625" s="91" t="s">
        <v>21529</v>
      </c>
      <c r="AL625" s="1">
        <v>1.3627729153534E-3</v>
      </c>
      <c r="AM625" s="1">
        <v>0.612221807649588</v>
      </c>
      <c r="AN625" s="1" t="s">
        <v>84</v>
      </c>
      <c r="AO625" s="1" t="s">
        <v>84</v>
      </c>
      <c r="AP625" s="1" t="s">
        <v>84</v>
      </c>
      <c r="AQ625" s="1" t="s">
        <v>84</v>
      </c>
      <c r="AR625" s="1" t="s">
        <v>84</v>
      </c>
      <c r="AS625" s="1" t="s">
        <v>84</v>
      </c>
      <c r="AT625" s="1" t="s">
        <v>84</v>
      </c>
      <c r="AU625" s="1" t="s">
        <v>84</v>
      </c>
    </row>
    <row r="626" spans="1:47" x14ac:dyDescent="0.2">
      <c r="A626" s="1" t="s">
        <v>21530</v>
      </c>
      <c r="B626" s="1" t="s">
        <v>1310</v>
      </c>
      <c r="C626" s="1" t="s">
        <v>1311</v>
      </c>
      <c r="D626" s="1" t="s">
        <v>82</v>
      </c>
      <c r="E626" s="1">
        <v>285</v>
      </c>
      <c r="F626" s="1">
        <v>0.18457620573459099</v>
      </c>
      <c r="G626" s="1">
        <v>3.5487426541750397E-2</v>
      </c>
      <c r="H626" s="91" t="s">
        <v>21531</v>
      </c>
      <c r="I626" s="1">
        <v>0.11502084971276</v>
      </c>
      <c r="J626" s="1">
        <v>0.25413156175642199</v>
      </c>
      <c r="K626" s="1">
        <v>373.65916598880699</v>
      </c>
      <c r="L626" s="1">
        <v>284</v>
      </c>
      <c r="M626" s="91" t="s">
        <v>21532</v>
      </c>
      <c r="N626" s="1">
        <v>23.9949060935101</v>
      </c>
      <c r="O626" s="1">
        <v>0.202619623224817</v>
      </c>
      <c r="P626" s="1">
        <v>5.3377860905343098E-2</v>
      </c>
      <c r="Q626" s="91" t="s">
        <v>21533</v>
      </c>
      <c r="R626" s="1">
        <v>9.7999015850344207E-2</v>
      </c>
      <c r="S626" s="1">
        <v>0.30724023059928901</v>
      </c>
      <c r="T626" s="1">
        <v>0.32361029930812102</v>
      </c>
      <c r="U626" s="1">
        <v>8.9478622806582905E-2</v>
      </c>
      <c r="V626" s="91" t="s">
        <v>21534</v>
      </c>
      <c r="W626" s="1">
        <v>0.14823219860721901</v>
      </c>
      <c r="X626" s="1">
        <v>0.498988400009024</v>
      </c>
      <c r="Y626" s="1" t="s">
        <v>9651</v>
      </c>
      <c r="Z626" s="1" t="s">
        <v>9651</v>
      </c>
      <c r="AA626" s="1" t="s">
        <v>9651</v>
      </c>
      <c r="AB626" s="1" t="s">
        <v>9651</v>
      </c>
      <c r="AC626" s="1" t="s">
        <v>9651</v>
      </c>
      <c r="AD626" s="1" t="s">
        <v>82</v>
      </c>
      <c r="AE626" s="1">
        <v>363</v>
      </c>
      <c r="AF626" s="1">
        <v>0.11018473212578</v>
      </c>
      <c r="AG626" s="1">
        <v>4.384012493206E-2</v>
      </c>
      <c r="AH626" s="1">
        <v>1.19597164196662E-2</v>
      </c>
      <c r="AI626" s="1">
        <v>2.42580872589424E-2</v>
      </c>
      <c r="AJ626" s="1">
        <v>0.19611137699261699</v>
      </c>
      <c r="AK626" s="1">
        <v>-2.6631086065162699E-3</v>
      </c>
      <c r="AL626" s="1">
        <v>1.5743048859310101E-3</v>
      </c>
      <c r="AM626" s="1">
        <v>9.1821302628381701E-2</v>
      </c>
      <c r="AN626" s="1" t="s">
        <v>84</v>
      </c>
      <c r="AO626" s="1" t="s">
        <v>84</v>
      </c>
      <c r="AP626" s="1" t="s">
        <v>84</v>
      </c>
      <c r="AQ626" s="1" t="s">
        <v>84</v>
      </c>
      <c r="AR626" s="1" t="s">
        <v>84</v>
      </c>
      <c r="AS626" s="1" t="s">
        <v>84</v>
      </c>
      <c r="AT626" s="1" t="s">
        <v>84</v>
      </c>
      <c r="AU626" s="1" t="s">
        <v>84</v>
      </c>
    </row>
    <row r="627" spans="1:47" x14ac:dyDescent="0.2">
      <c r="A627" s="1" t="s">
        <v>11073</v>
      </c>
      <c r="B627" s="1" t="s">
        <v>1312</v>
      </c>
      <c r="C627" s="1" t="s">
        <v>1313</v>
      </c>
      <c r="D627" s="1" t="s">
        <v>82</v>
      </c>
      <c r="E627" s="1">
        <v>285</v>
      </c>
      <c r="F627" s="1">
        <v>0.16334236537277899</v>
      </c>
      <c r="G627" s="1">
        <v>3.1407814800827799E-2</v>
      </c>
      <c r="H627" s="91" t="s">
        <v>21535</v>
      </c>
      <c r="I627" s="1">
        <v>0.10178304836315701</v>
      </c>
      <c r="J627" s="1">
        <v>0.22490168238240199</v>
      </c>
      <c r="K627" s="1">
        <v>312.63419454433699</v>
      </c>
      <c r="L627" s="1">
        <v>284</v>
      </c>
      <c r="M627" s="1">
        <v>0.1168160194828</v>
      </c>
      <c r="N627" s="1">
        <v>9.1590091691893498</v>
      </c>
      <c r="O627" s="1">
        <v>0.18727892765270801</v>
      </c>
      <c r="P627" s="1">
        <v>4.9103086590973601E-2</v>
      </c>
      <c r="Q627" s="91" t="s">
        <v>21536</v>
      </c>
      <c r="R627" s="1">
        <v>9.1036877934400198E-2</v>
      </c>
      <c r="S627" s="1">
        <v>0.283520977371017</v>
      </c>
      <c r="T627" s="1">
        <v>0.190232780438953</v>
      </c>
      <c r="U627" s="1">
        <v>7.9957050334294302E-2</v>
      </c>
      <c r="V627" s="1">
        <v>1.8014000208120801E-2</v>
      </c>
      <c r="W627" s="1">
        <v>3.3516961783736497E-2</v>
      </c>
      <c r="X627" s="1">
        <v>0.34694859909416997</v>
      </c>
      <c r="Y627" s="1">
        <v>0.15720000000000001</v>
      </c>
      <c r="Z627" s="1" t="s">
        <v>9651</v>
      </c>
      <c r="AA627" s="1" t="s">
        <v>9651</v>
      </c>
      <c r="AB627" s="1" t="s">
        <v>9651</v>
      </c>
      <c r="AC627" s="1" t="s">
        <v>9651</v>
      </c>
      <c r="AD627" s="1" t="s">
        <v>82</v>
      </c>
      <c r="AE627" s="1">
        <v>364</v>
      </c>
      <c r="AF627" s="1">
        <v>0.21265822383538899</v>
      </c>
      <c r="AG627" s="1">
        <v>3.8719502369347798E-2</v>
      </c>
      <c r="AH627" s="91" t="s">
        <v>21537</v>
      </c>
      <c r="AI627" s="1">
        <v>0.13676799919146701</v>
      </c>
      <c r="AJ627" s="1">
        <v>0.28854844847931099</v>
      </c>
      <c r="AK627" s="14">
        <v>-5.1646373449802001E-4</v>
      </c>
      <c r="AL627" s="1">
        <v>1.41184292880273E-3</v>
      </c>
      <c r="AM627" s="1">
        <v>0.71478147926363</v>
      </c>
      <c r="AN627" s="1" t="s">
        <v>84</v>
      </c>
      <c r="AO627" s="1" t="s">
        <v>84</v>
      </c>
      <c r="AP627" s="1" t="s">
        <v>84</v>
      </c>
      <c r="AQ627" s="1" t="s">
        <v>84</v>
      </c>
      <c r="AR627" s="1" t="s">
        <v>84</v>
      </c>
      <c r="AS627" s="1" t="s">
        <v>84</v>
      </c>
      <c r="AT627" s="1" t="s">
        <v>84</v>
      </c>
      <c r="AU627" s="1" t="s">
        <v>84</v>
      </c>
    </row>
    <row r="628" spans="1:47" x14ac:dyDescent="0.2">
      <c r="A628" s="1" t="s">
        <v>21538</v>
      </c>
      <c r="B628" s="1" t="s">
        <v>1314</v>
      </c>
      <c r="C628" s="1" t="s">
        <v>1315</v>
      </c>
      <c r="D628" s="1" t="s">
        <v>82</v>
      </c>
      <c r="E628" s="1">
        <v>285</v>
      </c>
      <c r="F628" s="1">
        <v>0.15392512587169699</v>
      </c>
      <c r="G628" s="1">
        <v>2.9600143678283598E-2</v>
      </c>
      <c r="H628" s="91" t="s">
        <v>21539</v>
      </c>
      <c r="I628" s="1">
        <v>9.5908844262261095E-2</v>
      </c>
      <c r="J628" s="1">
        <v>0.21194140748113299</v>
      </c>
      <c r="K628" s="1">
        <v>267.84288235780798</v>
      </c>
      <c r="L628" s="1">
        <v>284</v>
      </c>
      <c r="M628" s="1">
        <v>0.74637499797764395</v>
      </c>
      <c r="N628" s="1">
        <v>6.0323117418547696</v>
      </c>
      <c r="O628" s="1">
        <v>0.16770744299163001</v>
      </c>
      <c r="P628" s="1">
        <v>4.8151859795913202E-2</v>
      </c>
      <c r="Q628" s="91" t="s">
        <v>21540</v>
      </c>
      <c r="R628" s="1">
        <v>7.3329797791640006E-2</v>
      </c>
      <c r="S628" s="1">
        <v>0.26208508819162002</v>
      </c>
      <c r="T628" s="1">
        <v>0.203427856457678</v>
      </c>
      <c r="U628" s="1">
        <v>7.5136803403904606E-2</v>
      </c>
      <c r="V628" s="1">
        <v>7.1930369918475501E-3</v>
      </c>
      <c r="W628" s="1">
        <v>5.6159721786025303E-2</v>
      </c>
      <c r="X628" s="1">
        <v>0.35069599112933098</v>
      </c>
      <c r="Y628" s="1">
        <v>0.69059999999999999</v>
      </c>
      <c r="Z628" s="1" t="s">
        <v>9651</v>
      </c>
      <c r="AA628" s="1" t="s">
        <v>9651</v>
      </c>
      <c r="AB628" s="1" t="s">
        <v>9651</v>
      </c>
      <c r="AC628" s="1" t="s">
        <v>9651</v>
      </c>
      <c r="AD628" s="1" t="s">
        <v>82</v>
      </c>
      <c r="AE628" s="1">
        <v>363</v>
      </c>
      <c r="AF628" s="1">
        <v>0.163611829274976</v>
      </c>
      <c r="AG628" s="1">
        <v>3.6496323971998999E-2</v>
      </c>
      <c r="AH628" s="91" t="s">
        <v>21541</v>
      </c>
      <c r="AI628" s="1">
        <v>9.2079034289857697E-2</v>
      </c>
      <c r="AJ628" s="1">
        <v>0.235144624260094</v>
      </c>
      <c r="AK628" s="14">
        <v>-9.5105451553423E-4</v>
      </c>
      <c r="AL628" s="1">
        <v>1.32680407617239E-3</v>
      </c>
      <c r="AM628" s="1">
        <v>0.47408802710988501</v>
      </c>
      <c r="AN628" s="1" t="s">
        <v>84</v>
      </c>
      <c r="AO628" s="1" t="s">
        <v>84</v>
      </c>
      <c r="AP628" s="1" t="s">
        <v>84</v>
      </c>
      <c r="AQ628" s="1" t="s">
        <v>84</v>
      </c>
      <c r="AR628" s="1" t="s">
        <v>84</v>
      </c>
      <c r="AS628" s="1" t="s">
        <v>84</v>
      </c>
      <c r="AT628" s="1" t="s">
        <v>84</v>
      </c>
      <c r="AU628" s="1" t="s">
        <v>84</v>
      </c>
    </row>
    <row r="629" spans="1:47" x14ac:dyDescent="0.2">
      <c r="A629" s="1" t="s">
        <v>21542</v>
      </c>
      <c r="B629" s="1" t="s">
        <v>1316</v>
      </c>
      <c r="C629" s="1" t="s">
        <v>1317</v>
      </c>
      <c r="D629" s="1" t="s">
        <v>82</v>
      </c>
      <c r="E629" s="1">
        <v>285</v>
      </c>
      <c r="F629" s="1">
        <v>0.15570831619196401</v>
      </c>
      <c r="G629" s="1">
        <v>2.99452022348588E-2</v>
      </c>
      <c r="H629" s="91" t="s">
        <v>21543</v>
      </c>
      <c r="I629" s="1">
        <v>9.7015719811640394E-2</v>
      </c>
      <c r="J629" s="1">
        <v>0.21440091257228699</v>
      </c>
      <c r="K629" s="1">
        <v>285.78532645384701</v>
      </c>
      <c r="L629" s="1">
        <v>284</v>
      </c>
      <c r="M629" s="1">
        <v>0.45909376672881902</v>
      </c>
      <c r="N629" s="1">
        <v>0.62470892960129698</v>
      </c>
      <c r="O629" s="1">
        <v>0.23529021835854499</v>
      </c>
      <c r="P629" s="1">
        <v>4.8591215155706198E-2</v>
      </c>
      <c r="Q629" s="91" t="s">
        <v>21544</v>
      </c>
      <c r="R629" s="1">
        <v>0.14005143665336101</v>
      </c>
      <c r="S629" s="1">
        <v>0.33052900006372898</v>
      </c>
      <c r="T629" s="1">
        <v>0.217255601555251</v>
      </c>
      <c r="U629" s="1">
        <v>7.6015579583759499E-2</v>
      </c>
      <c r="V629" s="1">
        <v>4.5792179845960098E-3</v>
      </c>
      <c r="W629" s="1">
        <v>6.8265065571082903E-2</v>
      </c>
      <c r="X629" s="1">
        <v>0.36624613753941998</v>
      </c>
      <c r="Y629" s="1">
        <v>0.46953333333333303</v>
      </c>
      <c r="Z629" s="1" t="s">
        <v>9651</v>
      </c>
      <c r="AA629" s="1" t="s">
        <v>9651</v>
      </c>
      <c r="AB629" s="1" t="s">
        <v>9651</v>
      </c>
      <c r="AC629" s="1" t="s">
        <v>9651</v>
      </c>
      <c r="AD629" s="1" t="s">
        <v>82</v>
      </c>
      <c r="AE629" s="1">
        <v>364</v>
      </c>
      <c r="AF629" s="1">
        <v>0.218079566109634</v>
      </c>
      <c r="AG629" s="1">
        <v>3.9526958316996999E-2</v>
      </c>
      <c r="AH629" s="91" t="s">
        <v>21545</v>
      </c>
      <c r="AI629" s="1">
        <v>0.14060672780831901</v>
      </c>
      <c r="AJ629" s="1">
        <v>0.29555240441094799</v>
      </c>
      <c r="AK629" s="1">
        <v>-1.18532727245522E-3</v>
      </c>
      <c r="AL629" s="1">
        <v>1.34549274775013E-3</v>
      </c>
      <c r="AM629" s="1">
        <v>0.37908622343680998</v>
      </c>
      <c r="AN629" s="1" t="s">
        <v>84</v>
      </c>
      <c r="AO629" s="1" t="s">
        <v>84</v>
      </c>
      <c r="AP629" s="1" t="s">
        <v>84</v>
      </c>
      <c r="AQ629" s="1" t="s">
        <v>84</v>
      </c>
      <c r="AR629" s="1" t="s">
        <v>84</v>
      </c>
      <c r="AS629" s="1" t="s">
        <v>84</v>
      </c>
      <c r="AT629" s="1" t="s">
        <v>84</v>
      </c>
      <c r="AU629" s="1" t="s">
        <v>84</v>
      </c>
    </row>
    <row r="630" spans="1:47" x14ac:dyDescent="0.2">
      <c r="A630" s="1" t="s">
        <v>21546</v>
      </c>
      <c r="B630" s="1" t="s">
        <v>1318</v>
      </c>
      <c r="C630" s="1" t="s">
        <v>1319</v>
      </c>
      <c r="D630" s="1" t="s">
        <v>82</v>
      </c>
      <c r="E630" s="1">
        <v>285</v>
      </c>
      <c r="F630" s="1">
        <v>0.153379135167419</v>
      </c>
      <c r="G630" s="1">
        <v>2.95046979454094E-2</v>
      </c>
      <c r="H630" s="91" t="s">
        <v>21547</v>
      </c>
      <c r="I630" s="1">
        <v>9.5549927194416198E-2</v>
      </c>
      <c r="J630" s="1">
        <v>0.211208343140421</v>
      </c>
      <c r="K630" s="1">
        <v>271.637443352525</v>
      </c>
      <c r="L630" s="1">
        <v>284</v>
      </c>
      <c r="M630" s="1">
        <v>0.69088656310524099</v>
      </c>
      <c r="N630" s="1">
        <v>4.5511239153548901</v>
      </c>
      <c r="O630" s="1">
        <v>0.178309063037072</v>
      </c>
      <c r="P630" s="1">
        <v>5.2169733959135801E-2</v>
      </c>
      <c r="Q630" s="91" t="s">
        <v>21548</v>
      </c>
      <c r="R630" s="1">
        <v>7.6056384477165298E-2</v>
      </c>
      <c r="S630" s="1">
        <v>0.280561741596978</v>
      </c>
      <c r="T630" s="1">
        <v>0.22464670141259199</v>
      </c>
      <c r="U630" s="1">
        <v>7.5056450395740604E-2</v>
      </c>
      <c r="V630" s="1">
        <v>3.0059100556983302E-3</v>
      </c>
      <c r="W630" s="1">
        <v>7.7536058636940602E-2</v>
      </c>
      <c r="X630" s="1">
        <v>0.37175734418824402</v>
      </c>
      <c r="Y630" s="1">
        <v>0.63393333333333302</v>
      </c>
      <c r="Z630" s="1" t="s">
        <v>9651</v>
      </c>
      <c r="AA630" s="1" t="s">
        <v>9651</v>
      </c>
      <c r="AB630" s="1" t="s">
        <v>9651</v>
      </c>
      <c r="AC630" s="1" t="s">
        <v>9651</v>
      </c>
      <c r="AD630" s="1" t="s">
        <v>82</v>
      </c>
      <c r="AE630" s="1">
        <v>364</v>
      </c>
      <c r="AF630" s="1">
        <v>0.14926235452914699</v>
      </c>
      <c r="AG630" s="91" t="s">
        <v>21549</v>
      </c>
      <c r="AH630" s="91" t="s">
        <v>21550</v>
      </c>
      <c r="AI630" s="1">
        <v>7.8322237709701606E-2</v>
      </c>
      <c r="AJ630" s="1">
        <v>0.220202471348593</v>
      </c>
      <c r="AK630" s="1">
        <v>-1.36714109394189E-3</v>
      </c>
      <c r="AL630" s="1">
        <v>1.3239120239339501E-3</v>
      </c>
      <c r="AM630" s="1">
        <v>0.302648205544644</v>
      </c>
      <c r="AN630" s="1" t="s">
        <v>84</v>
      </c>
      <c r="AO630" s="1" t="s">
        <v>84</v>
      </c>
      <c r="AP630" s="1" t="s">
        <v>84</v>
      </c>
      <c r="AQ630" s="1" t="s">
        <v>84</v>
      </c>
      <c r="AR630" s="1" t="s">
        <v>84</v>
      </c>
      <c r="AS630" s="1" t="s">
        <v>84</v>
      </c>
      <c r="AT630" s="1" t="s">
        <v>84</v>
      </c>
      <c r="AU630" s="1" t="s">
        <v>84</v>
      </c>
    </row>
    <row r="631" spans="1:47" x14ac:dyDescent="0.2">
      <c r="A631" s="1" t="s">
        <v>21551</v>
      </c>
      <c r="B631" s="1" t="s">
        <v>1320</v>
      </c>
      <c r="C631" s="1" t="s">
        <v>1321</v>
      </c>
      <c r="D631" s="1" t="s">
        <v>82</v>
      </c>
      <c r="E631" s="1">
        <v>285</v>
      </c>
      <c r="F631" s="1">
        <v>0.15962962445533599</v>
      </c>
      <c r="G631" s="1">
        <v>3.0709889441890102E-2</v>
      </c>
      <c r="H631" s="91" t="s">
        <v>21552</v>
      </c>
      <c r="I631" s="1">
        <v>9.9438241149231693E-2</v>
      </c>
      <c r="J631" s="1">
        <v>0.21982100776144101</v>
      </c>
      <c r="K631" s="1">
        <v>305.81379844463402</v>
      </c>
      <c r="L631" s="1">
        <v>284</v>
      </c>
      <c r="M631" s="1">
        <v>0.17861602855214601</v>
      </c>
      <c r="N631" s="1">
        <v>7.1330327655515902</v>
      </c>
      <c r="O631" s="1">
        <v>0.18062533913290599</v>
      </c>
      <c r="P631" s="1">
        <v>5.2225223840186297E-2</v>
      </c>
      <c r="Q631" s="91" t="s">
        <v>21553</v>
      </c>
      <c r="R631" s="1">
        <v>7.8263900406140896E-2</v>
      </c>
      <c r="S631" s="1">
        <v>0.28298677785967102</v>
      </c>
      <c r="T631" s="1">
        <v>0.13753916253272899</v>
      </c>
      <c r="U631" s="1">
        <v>7.8007283420468004E-2</v>
      </c>
      <c r="V631" s="1">
        <v>7.8953042981412702E-2</v>
      </c>
      <c r="W631" s="1">
        <v>-1.5355112971387801E-2</v>
      </c>
      <c r="X631" s="1">
        <v>0.29043343803684701</v>
      </c>
      <c r="Y631" s="1">
        <v>0.24046666666666699</v>
      </c>
      <c r="Z631" s="1" t="s">
        <v>9651</v>
      </c>
      <c r="AA631" s="1" t="s">
        <v>9651</v>
      </c>
      <c r="AB631" s="1" t="s">
        <v>9651</v>
      </c>
      <c r="AC631" s="1" t="s">
        <v>9651</v>
      </c>
      <c r="AD631" s="1" t="s">
        <v>82</v>
      </c>
      <c r="AE631" s="1">
        <v>363</v>
      </c>
      <c r="AF631" s="1">
        <v>0.151112733741493</v>
      </c>
      <c r="AG631" s="1">
        <v>3.76554494005166E-2</v>
      </c>
      <c r="AH631" s="91" t="s">
        <v>21554</v>
      </c>
      <c r="AI631" s="1">
        <v>7.7308052916480199E-2</v>
      </c>
      <c r="AJ631" s="1">
        <v>0.22491741456650499</v>
      </c>
      <c r="AK631" s="91" t="s">
        <v>21555</v>
      </c>
      <c r="AL631" s="1">
        <v>1.3742411472384001E-3</v>
      </c>
      <c r="AM631" s="1">
        <v>0.75819363955303798</v>
      </c>
      <c r="AN631" s="1" t="s">
        <v>84</v>
      </c>
      <c r="AO631" s="1" t="s">
        <v>84</v>
      </c>
      <c r="AP631" s="1" t="s">
        <v>84</v>
      </c>
      <c r="AQ631" s="1" t="s">
        <v>84</v>
      </c>
      <c r="AR631" s="1" t="s">
        <v>84</v>
      </c>
      <c r="AS631" s="1" t="s">
        <v>84</v>
      </c>
      <c r="AT631" s="1" t="s">
        <v>84</v>
      </c>
      <c r="AU631" s="1" t="s">
        <v>84</v>
      </c>
    </row>
    <row r="632" spans="1:47" x14ac:dyDescent="0.2">
      <c r="A632" s="1" t="s">
        <v>21556</v>
      </c>
      <c r="B632" s="1" t="s">
        <v>1322</v>
      </c>
      <c r="C632" s="1" t="s">
        <v>1323</v>
      </c>
      <c r="D632" s="1" t="s">
        <v>82</v>
      </c>
      <c r="E632" s="1">
        <v>285</v>
      </c>
      <c r="F632" s="1">
        <v>0.157411588978669</v>
      </c>
      <c r="G632" s="1">
        <v>3.0289918521720399E-2</v>
      </c>
      <c r="H632" s="91" t="s">
        <v>21557</v>
      </c>
      <c r="I632" s="1">
        <v>9.8043348676096501E-2</v>
      </c>
      <c r="J632" s="1">
        <v>0.21677982928124101</v>
      </c>
      <c r="K632" s="1">
        <v>279.76973909197801</v>
      </c>
      <c r="L632" s="1">
        <v>284</v>
      </c>
      <c r="M632" s="1">
        <v>0.55976543687783398</v>
      </c>
      <c r="N632" s="1">
        <v>1.5120509179270001</v>
      </c>
      <c r="O632" s="1">
        <v>0.24129855188530999</v>
      </c>
      <c r="P632" s="1">
        <v>5.3810108369240203E-2</v>
      </c>
      <c r="Q632" s="91" t="s">
        <v>21558</v>
      </c>
      <c r="R632" s="1">
        <v>0.13583073948159899</v>
      </c>
      <c r="S632" s="1">
        <v>0.34676636428902102</v>
      </c>
      <c r="T632" s="1">
        <v>0.22931838113339201</v>
      </c>
      <c r="U632" s="1">
        <v>7.6805488209588602E-2</v>
      </c>
      <c r="V632" s="1">
        <v>3.0766448496184502E-3</v>
      </c>
      <c r="W632" s="1">
        <v>7.8779624242598503E-2</v>
      </c>
      <c r="X632" s="1">
        <v>0.37985713802418603</v>
      </c>
      <c r="Y632" s="1">
        <v>0.56059999999999999</v>
      </c>
      <c r="Z632" s="1" t="s">
        <v>9651</v>
      </c>
      <c r="AA632" s="1" t="s">
        <v>9651</v>
      </c>
      <c r="AB632" s="1" t="s">
        <v>9651</v>
      </c>
      <c r="AC632" s="1" t="s">
        <v>9651</v>
      </c>
      <c r="AD632" s="1" t="s">
        <v>82</v>
      </c>
      <c r="AE632" s="1">
        <v>364</v>
      </c>
      <c r="AF632" s="1">
        <v>0.16496197351863101</v>
      </c>
      <c r="AG632" s="1">
        <v>3.7719989101703801E-2</v>
      </c>
      <c r="AH632" s="91" t="s">
        <v>21559</v>
      </c>
      <c r="AI632" s="1">
        <v>9.1030794879291096E-2</v>
      </c>
      <c r="AJ632" s="1">
        <v>0.23889315215797</v>
      </c>
      <c r="AK632" s="1">
        <v>-1.3823160426343099E-3</v>
      </c>
      <c r="AL632" s="1">
        <v>1.3568193479395699E-3</v>
      </c>
      <c r="AM632" s="1">
        <v>0.309172107028027</v>
      </c>
      <c r="AN632" s="1" t="s">
        <v>84</v>
      </c>
      <c r="AO632" s="1" t="s">
        <v>84</v>
      </c>
      <c r="AP632" s="1" t="s">
        <v>84</v>
      </c>
      <c r="AQ632" s="1" t="s">
        <v>84</v>
      </c>
      <c r="AR632" s="1" t="s">
        <v>84</v>
      </c>
      <c r="AS632" s="1" t="s">
        <v>84</v>
      </c>
      <c r="AT632" s="1" t="s">
        <v>84</v>
      </c>
      <c r="AU632" s="1" t="s">
        <v>84</v>
      </c>
    </row>
    <row r="633" spans="1:47" x14ac:dyDescent="0.2">
      <c r="A633" s="1" t="s">
        <v>11039</v>
      </c>
      <c r="B633" s="1" t="s">
        <v>1324</v>
      </c>
      <c r="C633" s="1" t="s">
        <v>1325</v>
      </c>
      <c r="D633" s="1" t="s">
        <v>82</v>
      </c>
      <c r="E633" s="1">
        <v>285</v>
      </c>
      <c r="F633" s="1">
        <v>0.15816367197818301</v>
      </c>
      <c r="G633" s="1">
        <v>3.0436367002829499E-2</v>
      </c>
      <c r="H633" s="91" t="s">
        <v>21560</v>
      </c>
      <c r="I633" s="1">
        <v>9.8508392652637597E-2</v>
      </c>
      <c r="J633" s="1">
        <v>0.217818951303729</v>
      </c>
      <c r="K633" s="1">
        <v>291.38918213044201</v>
      </c>
      <c r="L633" s="1">
        <v>284</v>
      </c>
      <c r="M633" s="1">
        <v>0.368694993929366</v>
      </c>
      <c r="N633" s="1">
        <v>2.53584641557971</v>
      </c>
      <c r="O633" s="1">
        <v>0.20539071520160901</v>
      </c>
      <c r="P633" s="1">
        <v>5.6306679002189997E-2</v>
      </c>
      <c r="Q633" s="91" t="s">
        <v>21561</v>
      </c>
      <c r="R633" s="1">
        <v>9.5029624357316503E-2</v>
      </c>
      <c r="S633" s="1">
        <v>0.31575180604590097</v>
      </c>
      <c r="T633" s="1">
        <v>0.27129407595900601</v>
      </c>
      <c r="U633" s="1">
        <v>7.7078176741775001E-2</v>
      </c>
      <c r="V633" s="91" t="s">
        <v>21562</v>
      </c>
      <c r="W633" s="1">
        <v>0.120220849545127</v>
      </c>
      <c r="X633" s="1">
        <v>0.422367302372885</v>
      </c>
      <c r="Y633" s="1">
        <v>0.30280000000000001</v>
      </c>
      <c r="Z633" s="1" t="s">
        <v>9651</v>
      </c>
      <c r="AA633" s="1" t="s">
        <v>9651</v>
      </c>
      <c r="AB633" s="1" t="s">
        <v>9651</v>
      </c>
      <c r="AC633" s="1" t="s">
        <v>9651</v>
      </c>
      <c r="AD633" s="1" t="s">
        <v>82</v>
      </c>
      <c r="AE633" s="1">
        <v>363</v>
      </c>
      <c r="AF633" s="1">
        <v>0.161162600453083</v>
      </c>
      <c r="AG633" s="1">
        <v>3.9420708299519103E-2</v>
      </c>
      <c r="AH633" s="91" t="s">
        <v>21563</v>
      </c>
      <c r="AI633" s="1">
        <v>8.3898012186025606E-2</v>
      </c>
      <c r="AJ633" s="1">
        <v>0.23842718872014099</v>
      </c>
      <c r="AK633" s="1">
        <v>-2.1733483507454798E-3</v>
      </c>
      <c r="AL633" s="1">
        <v>1.3610964311596299E-3</v>
      </c>
      <c r="AM633" s="1">
        <v>0.111434548429111</v>
      </c>
      <c r="AN633" s="1" t="s">
        <v>84</v>
      </c>
      <c r="AO633" s="1" t="s">
        <v>84</v>
      </c>
      <c r="AP633" s="1" t="s">
        <v>84</v>
      </c>
      <c r="AQ633" s="1" t="s">
        <v>84</v>
      </c>
      <c r="AR633" s="1" t="s">
        <v>84</v>
      </c>
      <c r="AS633" s="1" t="s">
        <v>84</v>
      </c>
      <c r="AT633" s="1" t="s">
        <v>84</v>
      </c>
      <c r="AU633" s="1" t="s">
        <v>84</v>
      </c>
    </row>
    <row r="634" spans="1:47" x14ac:dyDescent="0.2">
      <c r="A634" s="1" t="s">
        <v>21564</v>
      </c>
      <c r="B634" s="1" t="s">
        <v>1326</v>
      </c>
      <c r="C634" s="1" t="s">
        <v>1327</v>
      </c>
      <c r="D634" s="1" t="s">
        <v>82</v>
      </c>
      <c r="E634" s="1">
        <v>285</v>
      </c>
      <c r="F634" s="1">
        <v>0.15369724081061301</v>
      </c>
      <c r="G634" s="1">
        <v>2.9592442966756401E-2</v>
      </c>
      <c r="H634" s="91" t="s">
        <v>21565</v>
      </c>
      <c r="I634" s="1">
        <v>9.56960525957707E-2</v>
      </c>
      <c r="J634" s="1">
        <v>0.21169842902545599</v>
      </c>
      <c r="K634" s="1">
        <v>280.51531155126798</v>
      </c>
      <c r="L634" s="1">
        <v>284</v>
      </c>
      <c r="M634" s="1">
        <v>0.54728724967814701</v>
      </c>
      <c r="N634" s="1">
        <v>1.24224536245868</v>
      </c>
      <c r="O634" s="1">
        <v>0.1647265743039</v>
      </c>
      <c r="P634" s="1">
        <v>4.8384248528420597E-2</v>
      </c>
      <c r="Q634" s="91" t="s">
        <v>21566</v>
      </c>
      <c r="R634" s="1">
        <v>6.9893447188195804E-2</v>
      </c>
      <c r="S634" s="1">
        <v>0.25955970141960499</v>
      </c>
      <c r="T634" s="1">
        <v>0.174738839600935</v>
      </c>
      <c r="U634" s="1">
        <v>7.5097067500938697E-2</v>
      </c>
      <c r="V634" s="1">
        <v>2.06796269760228E-2</v>
      </c>
      <c r="W634" s="1">
        <v>2.7548587299095199E-2</v>
      </c>
      <c r="X634" s="1">
        <v>0.32192909190277502</v>
      </c>
      <c r="Y634" s="1">
        <v>0.56026666666666702</v>
      </c>
      <c r="Z634" s="1" t="s">
        <v>9651</v>
      </c>
      <c r="AA634" s="1" t="s">
        <v>9651</v>
      </c>
      <c r="AB634" s="1" t="s">
        <v>9651</v>
      </c>
      <c r="AC634" s="1" t="s">
        <v>9651</v>
      </c>
      <c r="AD634" s="1" t="s">
        <v>82</v>
      </c>
      <c r="AE634" s="1">
        <v>364</v>
      </c>
      <c r="AF634" s="1">
        <v>0.18855335140167001</v>
      </c>
      <c r="AG634" s="1">
        <v>3.6284223479020203E-2</v>
      </c>
      <c r="AH634" s="91" t="s">
        <v>21567</v>
      </c>
      <c r="AI634" s="1">
        <v>0.11743627338279</v>
      </c>
      <c r="AJ634" s="1">
        <v>0.25967042942054902</v>
      </c>
      <c r="AK634" s="14">
        <v>-4.0317096372762998E-4</v>
      </c>
      <c r="AL634" s="1">
        <v>1.3224822857015E-3</v>
      </c>
      <c r="AM634" s="1">
        <v>0.76069742829931897</v>
      </c>
      <c r="AN634" s="1" t="s">
        <v>84</v>
      </c>
      <c r="AO634" s="1" t="s">
        <v>84</v>
      </c>
      <c r="AP634" s="1" t="s">
        <v>84</v>
      </c>
      <c r="AQ634" s="1" t="s">
        <v>84</v>
      </c>
      <c r="AR634" s="1" t="s">
        <v>84</v>
      </c>
      <c r="AS634" s="1" t="s">
        <v>84</v>
      </c>
      <c r="AT634" s="1" t="s">
        <v>84</v>
      </c>
      <c r="AU634" s="1" t="s">
        <v>84</v>
      </c>
    </row>
    <row r="635" spans="1:47" x14ac:dyDescent="0.2">
      <c r="A635" s="1" t="s">
        <v>10333</v>
      </c>
      <c r="B635" s="1" t="s">
        <v>1328</v>
      </c>
      <c r="C635" s="1" t="s">
        <v>1329</v>
      </c>
      <c r="D635" s="1" t="s">
        <v>82</v>
      </c>
      <c r="E635" s="1">
        <v>285</v>
      </c>
      <c r="F635" s="1">
        <v>0.161414248258826</v>
      </c>
      <c r="G635" s="1">
        <v>3.1082660657856101E-2</v>
      </c>
      <c r="H635" s="91" t="s">
        <v>21568</v>
      </c>
      <c r="I635" s="1">
        <v>0.100492233369428</v>
      </c>
      <c r="J635" s="1">
        <v>0.22233626314822399</v>
      </c>
      <c r="K635" s="1">
        <v>306.99563649868003</v>
      </c>
      <c r="L635" s="1">
        <v>284</v>
      </c>
      <c r="M635" s="1">
        <v>0.16657424847014399</v>
      </c>
      <c r="N635" s="1">
        <v>7.4905418073521499</v>
      </c>
      <c r="O635" s="1">
        <v>0.23811044788056099</v>
      </c>
      <c r="P635" s="1">
        <v>4.9487260340993398E-2</v>
      </c>
      <c r="Q635" s="91" t="s">
        <v>21569</v>
      </c>
      <c r="R635" s="1">
        <v>0.14111541761221399</v>
      </c>
      <c r="S635" s="1">
        <v>0.33510547814890801</v>
      </c>
      <c r="T635" s="1">
        <v>0.146155547311072</v>
      </c>
      <c r="U635" s="1">
        <v>7.9052261087623504E-2</v>
      </c>
      <c r="V635" s="1">
        <v>6.5522774073642001E-2</v>
      </c>
      <c r="W635" s="1">
        <v>-8.7868844206702192E-3</v>
      </c>
      <c r="X635" s="1">
        <v>0.30109797904281399</v>
      </c>
      <c r="Y635" s="1">
        <v>9.6466666666666701E-2</v>
      </c>
      <c r="Z635" s="1" t="s">
        <v>9651</v>
      </c>
      <c r="AA635" s="1" t="s">
        <v>9651</v>
      </c>
      <c r="AB635" s="1" t="s">
        <v>9651</v>
      </c>
      <c r="AC635" s="1" t="s">
        <v>9651</v>
      </c>
      <c r="AD635" s="1" t="s">
        <v>82</v>
      </c>
      <c r="AE635" s="1">
        <v>364</v>
      </c>
      <c r="AF635" s="1">
        <v>0.17822313984185001</v>
      </c>
      <c r="AG635" s="1">
        <v>3.7457815737226702E-2</v>
      </c>
      <c r="AH635" s="91" t="s">
        <v>21570</v>
      </c>
      <c r="AI635" s="1">
        <v>0.104805820996886</v>
      </c>
      <c r="AJ635" s="1">
        <v>0.25164045868681501</v>
      </c>
      <c r="AK635" s="91" t="s">
        <v>21571</v>
      </c>
      <c r="AL635" s="1">
        <v>1.39414768240194E-3</v>
      </c>
      <c r="AM635" s="1">
        <v>0.833823738897426</v>
      </c>
      <c r="AN635" s="1" t="s">
        <v>84</v>
      </c>
      <c r="AO635" s="1" t="s">
        <v>84</v>
      </c>
      <c r="AP635" s="1" t="s">
        <v>84</v>
      </c>
      <c r="AQ635" s="1" t="s">
        <v>84</v>
      </c>
      <c r="AR635" s="1" t="s">
        <v>84</v>
      </c>
      <c r="AS635" s="1" t="s">
        <v>84</v>
      </c>
      <c r="AT635" s="1" t="s">
        <v>84</v>
      </c>
      <c r="AU635" s="1" t="s">
        <v>84</v>
      </c>
    </row>
    <row r="636" spans="1:47" x14ac:dyDescent="0.2">
      <c r="A636" s="1" t="s">
        <v>21572</v>
      </c>
      <c r="B636" s="1" t="s">
        <v>1330</v>
      </c>
      <c r="C636" s="1" t="s">
        <v>1331</v>
      </c>
      <c r="D636" s="1" t="s">
        <v>82</v>
      </c>
      <c r="E636" s="1">
        <v>285</v>
      </c>
      <c r="F636" s="1">
        <v>0.15576062333528201</v>
      </c>
      <c r="G636" s="1">
        <v>3.00007970078126E-2</v>
      </c>
      <c r="H636" s="91" t="s">
        <v>21573</v>
      </c>
      <c r="I636" s="1">
        <v>9.6959061199968694E-2</v>
      </c>
      <c r="J636" s="1">
        <v>0.214562185470594</v>
      </c>
      <c r="K636" s="1">
        <v>276.94239143492899</v>
      </c>
      <c r="L636" s="1">
        <v>284</v>
      </c>
      <c r="M636" s="1">
        <v>0.60664454099024201</v>
      </c>
      <c r="N636" s="1">
        <v>2.54840312763345</v>
      </c>
      <c r="O636" s="1">
        <v>0.186271185805859</v>
      </c>
      <c r="P636" s="1">
        <v>5.1564701938940499E-2</v>
      </c>
      <c r="Q636" s="91" t="s">
        <v>21574</v>
      </c>
      <c r="R636" s="1">
        <v>8.5204370005536004E-2</v>
      </c>
      <c r="S636" s="1">
        <v>0.287338001606183</v>
      </c>
      <c r="T636" s="1">
        <v>0.21257661173950301</v>
      </c>
      <c r="U636" s="1">
        <v>7.6231599283063597E-2</v>
      </c>
      <c r="V636" s="1">
        <v>5.6531871192687603E-3</v>
      </c>
      <c r="W636" s="1">
        <v>6.3162677144697907E-2</v>
      </c>
      <c r="X636" s="1">
        <v>0.361990546334307</v>
      </c>
      <c r="Y636" s="1">
        <v>0.51246666666666696</v>
      </c>
      <c r="Z636" s="1" t="s">
        <v>9651</v>
      </c>
      <c r="AA636" s="1" t="s">
        <v>9651</v>
      </c>
      <c r="AB636" s="1" t="s">
        <v>9651</v>
      </c>
      <c r="AC636" s="1" t="s">
        <v>9651</v>
      </c>
      <c r="AD636" s="1" t="s">
        <v>82</v>
      </c>
      <c r="AE636" s="1">
        <v>364</v>
      </c>
      <c r="AF636" s="1">
        <v>0.17899615412747499</v>
      </c>
      <c r="AG636" s="1">
        <v>3.73307050649953E-2</v>
      </c>
      <c r="AH636" s="91" t="s">
        <v>21575</v>
      </c>
      <c r="AI636" s="1">
        <v>0.105827972200085</v>
      </c>
      <c r="AJ636" s="1">
        <v>0.25216433605486599</v>
      </c>
      <c r="AK636" s="1">
        <v>-1.0903974640322301E-3</v>
      </c>
      <c r="AL636" s="1">
        <v>1.3449572195817999E-3</v>
      </c>
      <c r="AM636" s="1">
        <v>0.41820187374863599</v>
      </c>
      <c r="AN636" s="1" t="s">
        <v>84</v>
      </c>
      <c r="AO636" s="1" t="s">
        <v>84</v>
      </c>
      <c r="AP636" s="1" t="s">
        <v>84</v>
      </c>
      <c r="AQ636" s="1" t="s">
        <v>84</v>
      </c>
      <c r="AR636" s="1" t="s">
        <v>84</v>
      </c>
      <c r="AS636" s="1" t="s">
        <v>84</v>
      </c>
      <c r="AT636" s="1" t="s">
        <v>84</v>
      </c>
      <c r="AU636" s="1" t="s">
        <v>84</v>
      </c>
    </row>
    <row r="637" spans="1:47" x14ac:dyDescent="0.2">
      <c r="A637" s="1" t="s">
        <v>21576</v>
      </c>
      <c r="B637" s="1" t="s">
        <v>1332</v>
      </c>
      <c r="C637" s="1" t="s">
        <v>1333</v>
      </c>
      <c r="D637" s="1" t="s">
        <v>82</v>
      </c>
      <c r="E637" s="1">
        <v>285</v>
      </c>
      <c r="F637" s="1">
        <v>0.15096308246582599</v>
      </c>
      <c r="G637" s="1">
        <v>2.9097655177733401E-2</v>
      </c>
      <c r="H637" s="91" t="s">
        <v>21577</v>
      </c>
      <c r="I637" s="1">
        <v>9.3931678317468806E-2</v>
      </c>
      <c r="J637" s="1">
        <v>0.20799448661418399</v>
      </c>
      <c r="K637" s="1">
        <v>282.96364792160199</v>
      </c>
      <c r="L637" s="1">
        <v>284</v>
      </c>
      <c r="M637" s="1">
        <v>0.50620387111392695</v>
      </c>
      <c r="N637" s="1">
        <v>0.366249193495292</v>
      </c>
      <c r="O637" s="1">
        <v>0.192147165352724</v>
      </c>
      <c r="P637" s="1">
        <v>4.8156720983123701E-2</v>
      </c>
      <c r="Q637" s="91" t="s">
        <v>21578</v>
      </c>
      <c r="R637" s="1">
        <v>9.7759992225801201E-2</v>
      </c>
      <c r="S637" s="1">
        <v>0.28653433847964599</v>
      </c>
      <c r="T637" s="1">
        <v>0.26482305711223503</v>
      </c>
      <c r="U637" s="1">
        <v>7.3776020611493201E-2</v>
      </c>
      <c r="V637" s="91" t="s">
        <v>21579</v>
      </c>
      <c r="W637" s="1">
        <v>0.120222056713709</v>
      </c>
      <c r="X637" s="1">
        <v>0.409424057510762</v>
      </c>
      <c r="Y637" s="1">
        <v>0.50366666666666704</v>
      </c>
      <c r="Z637" s="1" t="s">
        <v>9651</v>
      </c>
      <c r="AA637" s="1" t="s">
        <v>9651</v>
      </c>
      <c r="AB637" s="1" t="s">
        <v>9651</v>
      </c>
      <c r="AC637" s="1" t="s">
        <v>9651</v>
      </c>
      <c r="AD637" s="1" t="s">
        <v>82</v>
      </c>
      <c r="AE637" s="1">
        <v>364</v>
      </c>
      <c r="AF637" s="1">
        <v>0.16644408220096599</v>
      </c>
      <c r="AG637" s="1">
        <v>3.5735524870367498E-2</v>
      </c>
      <c r="AH637" s="91" t="s">
        <v>21580</v>
      </c>
      <c r="AI637" s="1">
        <v>9.6402453455045306E-2</v>
      </c>
      <c r="AJ637" s="1">
        <v>0.236485710946886</v>
      </c>
      <c r="AK637" s="1">
        <v>-2.1897421613717299E-3</v>
      </c>
      <c r="AL637" s="1">
        <v>1.30383508871274E-3</v>
      </c>
      <c r="AM637" s="1">
        <v>9.4165549693035602E-2</v>
      </c>
      <c r="AN637" s="1" t="s">
        <v>84</v>
      </c>
      <c r="AO637" s="1" t="s">
        <v>84</v>
      </c>
      <c r="AP637" s="1" t="s">
        <v>84</v>
      </c>
      <c r="AQ637" s="1" t="s">
        <v>84</v>
      </c>
      <c r="AR637" s="1" t="s">
        <v>84</v>
      </c>
      <c r="AS637" s="1" t="s">
        <v>84</v>
      </c>
      <c r="AT637" s="1" t="s">
        <v>84</v>
      </c>
      <c r="AU637" s="1" t="s">
        <v>84</v>
      </c>
    </row>
    <row r="638" spans="1:47" x14ac:dyDescent="0.2">
      <c r="A638" s="1" t="s">
        <v>21581</v>
      </c>
      <c r="B638" s="1" t="s">
        <v>1334</v>
      </c>
      <c r="C638" s="1" t="s">
        <v>1335</v>
      </c>
      <c r="D638" s="1" t="s">
        <v>82</v>
      </c>
      <c r="E638" s="1">
        <v>285</v>
      </c>
      <c r="F638" s="1">
        <v>0.18616175194853901</v>
      </c>
      <c r="G638" s="1">
        <v>3.5883149424139303E-2</v>
      </c>
      <c r="H638" s="91" t="s">
        <v>21582</v>
      </c>
      <c r="I638" s="1">
        <v>0.115830779077226</v>
      </c>
      <c r="J638" s="1">
        <v>0.25649272481985202</v>
      </c>
      <c r="K638" s="1">
        <v>388.419483692553</v>
      </c>
      <c r="L638" s="1">
        <v>284</v>
      </c>
      <c r="M638" s="91" t="s">
        <v>21583</v>
      </c>
      <c r="N638" s="1">
        <v>26.8831734957983</v>
      </c>
      <c r="O638" s="1">
        <v>0.24740888415776</v>
      </c>
      <c r="P638" s="1">
        <v>5.3655329211431499E-2</v>
      </c>
      <c r="Q638" s="91" t="s">
        <v>21584</v>
      </c>
      <c r="R638" s="1">
        <v>0.142244438903355</v>
      </c>
      <c r="S638" s="1">
        <v>0.35257332941216601</v>
      </c>
      <c r="T638" s="91" t="s">
        <v>21585</v>
      </c>
      <c r="U638" s="1">
        <v>9.1175231644174196E-2</v>
      </c>
      <c r="V638" s="1">
        <v>0.22854167969004699</v>
      </c>
      <c r="W638" s="1">
        <v>-6.8679046948097802E-2</v>
      </c>
      <c r="X638" s="1">
        <v>0.288727861097065</v>
      </c>
      <c r="Y638" s="1" t="s">
        <v>9651</v>
      </c>
      <c r="Z638" s="91" t="s">
        <v>21586</v>
      </c>
      <c r="AA638" s="1">
        <v>3.3854730995725599E-2</v>
      </c>
      <c r="AB638" s="91" t="s">
        <v>21587</v>
      </c>
      <c r="AC638" s="91" t="s">
        <v>21588</v>
      </c>
      <c r="AD638" s="1" t="s">
        <v>82</v>
      </c>
      <c r="AE638" s="1">
        <v>364</v>
      </c>
      <c r="AF638" s="1">
        <v>0.19990086574899599</v>
      </c>
      <c r="AG638" s="1">
        <v>4.4348080175356498E-2</v>
      </c>
      <c r="AH638" s="91" t="s">
        <v>21589</v>
      </c>
      <c r="AI638" s="1">
        <v>0.112978628605297</v>
      </c>
      <c r="AJ638" s="1">
        <v>0.28682310289269503</v>
      </c>
      <c r="AK638" s="1">
        <v>1.45943961574782E-3</v>
      </c>
      <c r="AL638" s="1">
        <v>1.6065602864259801E-3</v>
      </c>
      <c r="AM638" s="1">
        <v>0.36442663389871</v>
      </c>
      <c r="AN638" s="1" t="s">
        <v>84</v>
      </c>
      <c r="AO638" s="1" t="s">
        <v>84</v>
      </c>
      <c r="AP638" s="1" t="s">
        <v>84</v>
      </c>
      <c r="AQ638" s="1" t="s">
        <v>84</v>
      </c>
      <c r="AR638" s="1" t="s">
        <v>84</v>
      </c>
      <c r="AS638" s="1" t="s">
        <v>84</v>
      </c>
      <c r="AT638" s="1" t="s">
        <v>84</v>
      </c>
      <c r="AU638" s="1" t="s">
        <v>84</v>
      </c>
    </row>
    <row r="639" spans="1:47" x14ac:dyDescent="0.2">
      <c r="A639" s="1" t="s">
        <v>21590</v>
      </c>
      <c r="B639" s="1" t="s">
        <v>1336</v>
      </c>
      <c r="C639" s="1" t="s">
        <v>1337</v>
      </c>
      <c r="D639" s="1" t="s">
        <v>82</v>
      </c>
      <c r="E639" s="1">
        <v>285</v>
      </c>
      <c r="F639" s="1">
        <v>0.156527753110903</v>
      </c>
      <c r="G639" s="1">
        <v>3.0194171046923901E-2</v>
      </c>
      <c r="H639" s="91" t="s">
        <v>21591</v>
      </c>
      <c r="I639" s="1">
        <v>9.7347177858932196E-2</v>
      </c>
      <c r="J639" s="1">
        <v>0.21570832836287401</v>
      </c>
      <c r="K639" s="1">
        <v>293.990958525704</v>
      </c>
      <c r="L639" s="1">
        <v>284</v>
      </c>
      <c r="M639" s="1">
        <v>0.32913957777910602</v>
      </c>
      <c r="N639" s="1">
        <v>3.3983897245705701</v>
      </c>
      <c r="O639" s="1">
        <v>0.16821389754525501</v>
      </c>
      <c r="P639" s="1">
        <v>5.2223719617838102E-2</v>
      </c>
      <c r="Q639" s="1">
        <v>1.27733081552257E-3</v>
      </c>
      <c r="R639" s="1">
        <v>6.5855407094292204E-2</v>
      </c>
      <c r="S639" s="1">
        <v>0.27057238799621802</v>
      </c>
      <c r="T639" s="1">
        <v>0.21117759799390601</v>
      </c>
      <c r="U639" s="1">
        <v>7.6721214663278595E-2</v>
      </c>
      <c r="V639" s="1">
        <v>6.2958266501052396E-3</v>
      </c>
      <c r="W639" s="1">
        <v>6.0804017253879898E-2</v>
      </c>
      <c r="X639" s="1">
        <v>0.361551178733932</v>
      </c>
      <c r="Y639" s="1">
        <v>0.37466666666666698</v>
      </c>
      <c r="Z639" s="1" t="s">
        <v>9651</v>
      </c>
      <c r="AA639" s="1" t="s">
        <v>9651</v>
      </c>
      <c r="AB639" s="1" t="s">
        <v>9651</v>
      </c>
      <c r="AC639" s="1" t="s">
        <v>9651</v>
      </c>
      <c r="AD639" s="1" t="s">
        <v>82</v>
      </c>
      <c r="AE639" s="1">
        <v>364</v>
      </c>
      <c r="AF639" s="1">
        <v>0.16419877255627899</v>
      </c>
      <c r="AG639" s="1">
        <v>3.9160779162774301E-2</v>
      </c>
      <c r="AH639" s="91" t="s">
        <v>21592</v>
      </c>
      <c r="AI639" s="1">
        <v>8.7443645397241698E-2</v>
      </c>
      <c r="AJ639" s="1">
        <v>0.240953899715317</v>
      </c>
      <c r="AK639" s="1">
        <v>-1.0498615052709299E-3</v>
      </c>
      <c r="AL639" s="1">
        <v>1.35475214766547E-3</v>
      </c>
      <c r="AM639" s="1">
        <v>0.43901781772899601</v>
      </c>
      <c r="AN639" s="1" t="s">
        <v>84</v>
      </c>
      <c r="AO639" s="1" t="s">
        <v>84</v>
      </c>
      <c r="AP639" s="1" t="s">
        <v>84</v>
      </c>
      <c r="AQ639" s="1" t="s">
        <v>84</v>
      </c>
      <c r="AR639" s="1" t="s">
        <v>84</v>
      </c>
      <c r="AS639" s="1" t="s">
        <v>84</v>
      </c>
      <c r="AT639" s="1" t="s">
        <v>84</v>
      </c>
      <c r="AU639" s="1" t="s">
        <v>84</v>
      </c>
    </row>
    <row r="640" spans="1:47" x14ac:dyDescent="0.2">
      <c r="A640" s="1" t="s">
        <v>21593</v>
      </c>
      <c r="B640" s="1" t="s">
        <v>1338</v>
      </c>
      <c r="C640" s="1" t="s">
        <v>1339</v>
      </c>
      <c r="D640" s="1" t="s">
        <v>82</v>
      </c>
      <c r="E640" s="1">
        <v>285</v>
      </c>
      <c r="F640" s="1">
        <v>0.15336332453356399</v>
      </c>
      <c r="G640" s="1">
        <v>2.9589160144274401E-2</v>
      </c>
      <c r="H640" s="91" t="s">
        <v>21594</v>
      </c>
      <c r="I640" s="1">
        <v>9.53685706507858E-2</v>
      </c>
      <c r="J640" s="1">
        <v>0.21135807841634199</v>
      </c>
      <c r="K640" s="1">
        <v>268.48784838567798</v>
      </c>
      <c r="L640" s="1">
        <v>284</v>
      </c>
      <c r="M640" s="1">
        <v>0.73728951208167104</v>
      </c>
      <c r="N640" s="1">
        <v>5.7775991381329002</v>
      </c>
      <c r="O640" s="1">
        <v>0.19879558880595599</v>
      </c>
      <c r="P640" s="1">
        <v>4.9780877298013497E-2</v>
      </c>
      <c r="Q640" s="91" t="s">
        <v>21595</v>
      </c>
      <c r="R640" s="1">
        <v>0.10122506930185</v>
      </c>
      <c r="S640" s="1">
        <v>0.29636610831006299</v>
      </c>
      <c r="T640" s="1">
        <v>0.133467297279907</v>
      </c>
      <c r="U640" s="1">
        <v>7.4978849227822303E-2</v>
      </c>
      <c r="V640" s="1">
        <v>7.6138058492718597E-2</v>
      </c>
      <c r="W640" s="1">
        <v>-1.3491247206624301E-2</v>
      </c>
      <c r="X640" s="1">
        <v>0.28042584176643898</v>
      </c>
      <c r="Y640" s="1">
        <v>0.63933333333333298</v>
      </c>
      <c r="Z640" s="1" t="s">
        <v>9651</v>
      </c>
      <c r="AA640" s="1" t="s">
        <v>9651</v>
      </c>
      <c r="AB640" s="1" t="s">
        <v>9651</v>
      </c>
      <c r="AC640" s="1" t="s">
        <v>9651</v>
      </c>
      <c r="AD640" s="1" t="s">
        <v>82</v>
      </c>
      <c r="AE640" s="1">
        <v>364</v>
      </c>
      <c r="AF640" s="1">
        <v>0.12091203140819801</v>
      </c>
      <c r="AG640" s="1">
        <v>3.6193603879669502E-2</v>
      </c>
      <c r="AH640" s="91" t="s">
        <v>21596</v>
      </c>
      <c r="AI640" s="1">
        <v>4.9972567804045499E-2</v>
      </c>
      <c r="AJ640" s="1">
        <v>0.19185149501234999</v>
      </c>
      <c r="AK640" s="91" t="s">
        <v>21597</v>
      </c>
      <c r="AL640" s="1">
        <v>1.3232166787080599E-3</v>
      </c>
      <c r="AM640" s="1">
        <v>0.77295035861624695</v>
      </c>
      <c r="AN640" s="1" t="s">
        <v>84</v>
      </c>
      <c r="AO640" s="1" t="s">
        <v>84</v>
      </c>
      <c r="AP640" s="1" t="s">
        <v>84</v>
      </c>
      <c r="AQ640" s="1" t="s">
        <v>84</v>
      </c>
      <c r="AR640" s="1" t="s">
        <v>84</v>
      </c>
      <c r="AS640" s="1" t="s">
        <v>84</v>
      </c>
      <c r="AT640" s="1" t="s">
        <v>84</v>
      </c>
      <c r="AU640" s="1" t="s">
        <v>84</v>
      </c>
    </row>
    <row r="641" spans="1:47" x14ac:dyDescent="0.2">
      <c r="A641" s="1" t="s">
        <v>21598</v>
      </c>
      <c r="B641" s="1" t="s">
        <v>1340</v>
      </c>
      <c r="C641" s="1" t="s">
        <v>1341</v>
      </c>
      <c r="D641" s="1" t="s">
        <v>82</v>
      </c>
      <c r="E641" s="1">
        <v>285</v>
      </c>
      <c r="F641" s="1">
        <v>0.15605793891463801</v>
      </c>
      <c r="G641" s="1">
        <v>3.01139279797666E-2</v>
      </c>
      <c r="H641" s="91" t="s">
        <v>21599</v>
      </c>
      <c r="I641" s="1">
        <v>9.7034640074295797E-2</v>
      </c>
      <c r="J641" s="1">
        <v>0.215081237754981</v>
      </c>
      <c r="K641" s="1">
        <v>269.852801051683</v>
      </c>
      <c r="L641" s="1">
        <v>284</v>
      </c>
      <c r="M641" s="1">
        <v>0.71757793169747697</v>
      </c>
      <c r="N641" s="1">
        <v>5.24256146061186</v>
      </c>
      <c r="O641" s="1">
        <v>0.240720426007209</v>
      </c>
      <c r="P641" s="1">
        <v>5.0995904264384599E-2</v>
      </c>
      <c r="Q641" s="91" t="s">
        <v>21600</v>
      </c>
      <c r="R641" s="1">
        <v>0.140768453649015</v>
      </c>
      <c r="S641" s="1">
        <v>0.34067239836540297</v>
      </c>
      <c r="T641" s="1">
        <v>0.18209537083712199</v>
      </c>
      <c r="U641" s="1">
        <v>7.6539369135020893E-2</v>
      </c>
      <c r="V641" s="1">
        <v>1.8017821227339699E-2</v>
      </c>
      <c r="W641" s="1">
        <v>3.2078207332481498E-2</v>
      </c>
      <c r="X641" s="1">
        <v>0.33211253434176402</v>
      </c>
      <c r="Y641" s="1">
        <v>0.754</v>
      </c>
      <c r="Z641" s="1" t="s">
        <v>9651</v>
      </c>
      <c r="AA641" s="1" t="s">
        <v>9651</v>
      </c>
      <c r="AB641" s="1" t="s">
        <v>9651</v>
      </c>
      <c r="AC641" s="1" t="s">
        <v>9651</v>
      </c>
      <c r="AD641" s="1" t="s">
        <v>82</v>
      </c>
      <c r="AE641" s="1">
        <v>363</v>
      </c>
      <c r="AF641" s="1">
        <v>0.16839558050179501</v>
      </c>
      <c r="AG641" s="1">
        <v>3.8792679751943102E-2</v>
      </c>
      <c r="AH641" s="91" t="s">
        <v>21601</v>
      </c>
      <c r="AI641" s="1">
        <v>9.2361928187986497E-2</v>
      </c>
      <c r="AJ641" s="1">
        <v>0.244429232815603</v>
      </c>
      <c r="AK641" s="14">
        <v>-5.0067432396975E-4</v>
      </c>
      <c r="AL641" s="1">
        <v>1.35307644979738E-3</v>
      </c>
      <c r="AM641" s="1">
        <v>0.71163940981393703</v>
      </c>
      <c r="AN641" s="1" t="s">
        <v>84</v>
      </c>
      <c r="AO641" s="1" t="s">
        <v>84</v>
      </c>
      <c r="AP641" s="1" t="s">
        <v>84</v>
      </c>
      <c r="AQ641" s="1" t="s">
        <v>84</v>
      </c>
      <c r="AR641" s="1" t="s">
        <v>84</v>
      </c>
      <c r="AS641" s="1" t="s">
        <v>84</v>
      </c>
      <c r="AT641" s="1" t="s">
        <v>84</v>
      </c>
      <c r="AU641" s="1" t="s">
        <v>84</v>
      </c>
    </row>
    <row r="642" spans="1:47" x14ac:dyDescent="0.2">
      <c r="A642" s="1" t="s">
        <v>21602</v>
      </c>
      <c r="B642" s="1" t="s">
        <v>9464</v>
      </c>
      <c r="C642" s="1" t="s">
        <v>9465</v>
      </c>
      <c r="D642" s="1" t="s">
        <v>82</v>
      </c>
      <c r="E642" s="1">
        <v>285</v>
      </c>
      <c r="F642" s="1">
        <v>0.14959365815824499</v>
      </c>
      <c r="G642" s="1">
        <v>2.88687257508396E-2</v>
      </c>
      <c r="H642" s="91" t="s">
        <v>21603</v>
      </c>
      <c r="I642" s="1">
        <v>9.3010955686599298E-2</v>
      </c>
      <c r="J642" s="1">
        <v>0.20617636062989</v>
      </c>
      <c r="K642" s="1">
        <v>437.88763854788198</v>
      </c>
      <c r="L642" s="1">
        <v>284</v>
      </c>
      <c r="M642" s="91" t="s">
        <v>21604</v>
      </c>
      <c r="N642" s="1">
        <v>35.143179437127401</v>
      </c>
      <c r="O642" s="1">
        <v>0.138099201852659</v>
      </c>
      <c r="P642" s="1">
        <v>3.9986797518354197E-2</v>
      </c>
      <c r="Q642" s="91" t="s">
        <v>21605</v>
      </c>
      <c r="R642" s="1">
        <v>5.9725078716685302E-2</v>
      </c>
      <c r="S642" s="1">
        <v>0.216473324988634</v>
      </c>
      <c r="T642" s="1">
        <v>0.19905360478579101</v>
      </c>
      <c r="U642" s="1">
        <v>7.3347855695479094E-2</v>
      </c>
      <c r="V642" s="1">
        <v>7.0591200344138696E-3</v>
      </c>
      <c r="W642" s="1">
        <v>5.5291807622652199E-2</v>
      </c>
      <c r="X642" s="1">
        <v>0.34281540194893001</v>
      </c>
      <c r="Y642" s="1" t="s">
        <v>9651</v>
      </c>
      <c r="Z642" s="91" t="s">
        <v>21606</v>
      </c>
      <c r="AA642" s="1">
        <v>2.5156369516204601E-2</v>
      </c>
      <c r="AB642" s="91" t="s">
        <v>21607</v>
      </c>
      <c r="AC642" s="91" t="s">
        <v>21608</v>
      </c>
      <c r="AD642" s="1" t="s">
        <v>82</v>
      </c>
      <c r="AE642" s="1">
        <v>364</v>
      </c>
      <c r="AF642" s="1">
        <v>0.16350166924680901</v>
      </c>
      <c r="AG642" s="1">
        <v>3.4526839990134603E-2</v>
      </c>
      <c r="AH642" s="91" t="s">
        <v>21609</v>
      </c>
      <c r="AI642" s="1">
        <v>9.5829062866145107E-2</v>
      </c>
      <c r="AJ642" s="1">
        <v>0.231174275627473</v>
      </c>
      <c r="AK642" s="14">
        <v>-9.4886260755968005E-4</v>
      </c>
      <c r="AL642" s="1">
        <v>1.29337264168096E-3</v>
      </c>
      <c r="AM642" s="1">
        <v>0.46377893376474699</v>
      </c>
      <c r="AN642" s="1" t="s">
        <v>84</v>
      </c>
      <c r="AO642" s="1" t="s">
        <v>84</v>
      </c>
      <c r="AP642" s="1" t="s">
        <v>84</v>
      </c>
      <c r="AQ642" s="1" t="s">
        <v>84</v>
      </c>
      <c r="AR642" s="1" t="s">
        <v>84</v>
      </c>
      <c r="AS642" s="1" t="s">
        <v>84</v>
      </c>
      <c r="AT642" s="1" t="s">
        <v>84</v>
      </c>
      <c r="AU642" s="1" t="s">
        <v>84</v>
      </c>
    </row>
    <row r="643" spans="1:47" x14ac:dyDescent="0.2">
      <c r="A643" s="1" t="s">
        <v>10803</v>
      </c>
      <c r="B643" s="1" t="s">
        <v>1342</v>
      </c>
      <c r="C643" s="1" t="s">
        <v>1343</v>
      </c>
      <c r="D643" s="1" t="s">
        <v>82</v>
      </c>
      <c r="E643" s="1">
        <v>285</v>
      </c>
      <c r="F643" s="1">
        <v>0.15968749804874599</v>
      </c>
      <c r="G643" s="1">
        <v>3.0843733124095701E-2</v>
      </c>
      <c r="H643" s="91" t="s">
        <v>21610</v>
      </c>
      <c r="I643" s="1">
        <v>9.9233781125518297E-2</v>
      </c>
      <c r="J643" s="1">
        <v>0.220141214971973</v>
      </c>
      <c r="K643" s="1">
        <v>294.27718929863698</v>
      </c>
      <c r="L643" s="1">
        <v>284</v>
      </c>
      <c r="M643" s="1">
        <v>0.32490689113805998</v>
      </c>
      <c r="N643" s="1">
        <v>3.4923499585987599</v>
      </c>
      <c r="O643" s="1">
        <v>0.18459638460793901</v>
      </c>
      <c r="P643" s="1">
        <v>5.1278540386746001E-2</v>
      </c>
      <c r="Q643" s="91" t="s">
        <v>21611</v>
      </c>
      <c r="R643" s="1">
        <v>8.4090445449916798E-2</v>
      </c>
      <c r="S643" s="1">
        <v>0.28510232376596101</v>
      </c>
      <c r="T643" s="1">
        <v>0.19957221049396601</v>
      </c>
      <c r="U643" s="1">
        <v>7.8479338755894898E-2</v>
      </c>
      <c r="V643" s="1">
        <v>1.15234389108523E-2</v>
      </c>
      <c r="W643" s="1">
        <v>4.5752706532412299E-2</v>
      </c>
      <c r="X643" s="1">
        <v>0.35339171445551998</v>
      </c>
      <c r="Y643" s="1">
        <v>0.43873333333333298</v>
      </c>
      <c r="Z643" s="1" t="s">
        <v>9651</v>
      </c>
      <c r="AA643" s="1" t="s">
        <v>9651</v>
      </c>
      <c r="AB643" s="1" t="s">
        <v>9651</v>
      </c>
      <c r="AC643" s="1" t="s">
        <v>9651</v>
      </c>
      <c r="AD643" s="1" t="s">
        <v>82</v>
      </c>
      <c r="AE643" s="1">
        <v>363</v>
      </c>
      <c r="AF643" s="1">
        <v>0.17798497269004401</v>
      </c>
      <c r="AG643" s="1">
        <v>3.8641198469498199E-2</v>
      </c>
      <c r="AH643" s="91" t="s">
        <v>21612</v>
      </c>
      <c r="AI643" s="1">
        <v>0.102248223689827</v>
      </c>
      <c r="AJ643" s="1">
        <v>0.25372172169026003</v>
      </c>
      <c r="AK643" s="14">
        <v>-7.6531319382311998E-4</v>
      </c>
      <c r="AL643" s="1">
        <v>1.3843861429434401E-3</v>
      </c>
      <c r="AM643" s="1">
        <v>0.58082462336634999</v>
      </c>
      <c r="AN643" s="1" t="s">
        <v>84</v>
      </c>
      <c r="AO643" s="1" t="s">
        <v>84</v>
      </c>
      <c r="AP643" s="1" t="s">
        <v>84</v>
      </c>
      <c r="AQ643" s="1" t="s">
        <v>84</v>
      </c>
      <c r="AR643" s="1" t="s">
        <v>84</v>
      </c>
      <c r="AS643" s="1" t="s">
        <v>84</v>
      </c>
      <c r="AT643" s="1" t="s">
        <v>84</v>
      </c>
      <c r="AU643" s="1" t="s">
        <v>84</v>
      </c>
    </row>
    <row r="644" spans="1:47" x14ac:dyDescent="0.2">
      <c r="A644" s="1" t="s">
        <v>21613</v>
      </c>
      <c r="B644" s="1" t="s">
        <v>1344</v>
      </c>
      <c r="C644" s="1" t="s">
        <v>1345</v>
      </c>
      <c r="D644" s="1" t="s">
        <v>82</v>
      </c>
      <c r="E644" s="1">
        <v>285</v>
      </c>
      <c r="F644" s="1">
        <v>0.156529961706146</v>
      </c>
      <c r="G644" s="1">
        <v>3.0240643326354202E-2</v>
      </c>
      <c r="H644" s="91" t="s">
        <v>21614</v>
      </c>
      <c r="I644" s="1">
        <v>9.7258300786491794E-2</v>
      </c>
      <c r="J644" s="1">
        <v>0.21580162262579999</v>
      </c>
      <c r="K644" s="1">
        <v>286.679184928128</v>
      </c>
      <c r="L644" s="1">
        <v>284</v>
      </c>
      <c r="M644" s="1">
        <v>0.44432206953231201</v>
      </c>
      <c r="N644" s="1">
        <v>0.934558582897972</v>
      </c>
      <c r="O644" s="1">
        <v>0.24125808723309</v>
      </c>
      <c r="P644" s="1">
        <v>5.1753455968386902E-2</v>
      </c>
      <c r="Q644" s="91" t="s">
        <v>21615</v>
      </c>
      <c r="R644" s="1">
        <v>0.13982131353505201</v>
      </c>
      <c r="S644" s="1">
        <v>0.342694860931129</v>
      </c>
      <c r="T644" s="1">
        <v>0.20842666316959799</v>
      </c>
      <c r="U644" s="1">
        <v>7.6886462455854995E-2</v>
      </c>
      <c r="V644" s="1">
        <v>7.1214933367271197E-3</v>
      </c>
      <c r="W644" s="1">
        <v>5.77291967561223E-2</v>
      </c>
      <c r="X644" s="1">
        <v>0.35912412958307399</v>
      </c>
      <c r="Y644" s="1">
        <v>0.53153333333333297</v>
      </c>
      <c r="Z644" s="1" t="s">
        <v>9651</v>
      </c>
      <c r="AA644" s="1" t="s">
        <v>9651</v>
      </c>
      <c r="AB644" s="1" t="s">
        <v>9651</v>
      </c>
      <c r="AC644" s="1" t="s">
        <v>9651</v>
      </c>
      <c r="AD644" s="1" t="s">
        <v>82</v>
      </c>
      <c r="AE644" s="1">
        <v>364</v>
      </c>
      <c r="AF644" s="1">
        <v>0.17974837825555801</v>
      </c>
      <c r="AG644" s="1">
        <v>3.7865636369087401E-2</v>
      </c>
      <c r="AH644" s="91" t="s">
        <v>21616</v>
      </c>
      <c r="AI644" s="1">
        <v>0.10553173097214601</v>
      </c>
      <c r="AJ644" s="1">
        <v>0.25396502553896899</v>
      </c>
      <c r="AK644" s="14">
        <v>-9.9608414753389E-4</v>
      </c>
      <c r="AL644" s="1">
        <v>1.35658721114046E-3</v>
      </c>
      <c r="AM644" s="1">
        <v>0.46339981638331901</v>
      </c>
      <c r="AN644" s="1" t="s">
        <v>84</v>
      </c>
      <c r="AO644" s="1" t="s">
        <v>84</v>
      </c>
      <c r="AP644" s="1" t="s">
        <v>84</v>
      </c>
      <c r="AQ644" s="1" t="s">
        <v>84</v>
      </c>
      <c r="AR644" s="1" t="s">
        <v>84</v>
      </c>
      <c r="AS644" s="1" t="s">
        <v>84</v>
      </c>
      <c r="AT644" s="1" t="s">
        <v>84</v>
      </c>
      <c r="AU644" s="1" t="s">
        <v>84</v>
      </c>
    </row>
    <row r="645" spans="1:47" x14ac:dyDescent="0.2">
      <c r="A645" s="1" t="s">
        <v>10513</v>
      </c>
      <c r="B645" s="1" t="s">
        <v>1346</v>
      </c>
      <c r="C645" s="1" t="s">
        <v>22</v>
      </c>
      <c r="D645" s="1" t="s">
        <v>82</v>
      </c>
      <c r="E645" s="1">
        <v>285</v>
      </c>
      <c r="F645" s="1">
        <v>0.158346426874348</v>
      </c>
      <c r="G645" s="1">
        <v>3.0595078393944701E-2</v>
      </c>
      <c r="H645" s="91" t="s">
        <v>21617</v>
      </c>
      <c r="I645" s="1">
        <v>9.8380073222216494E-2</v>
      </c>
      <c r="J645" s="1">
        <v>0.21831278052648001</v>
      </c>
      <c r="K645" s="1">
        <v>257.23657086586201</v>
      </c>
      <c r="L645" s="1">
        <v>284</v>
      </c>
      <c r="M645" s="1">
        <v>0.87120719473905095</v>
      </c>
      <c r="N645" s="1">
        <v>10.404208485617801</v>
      </c>
      <c r="O645" s="1">
        <v>0.20513199500205301</v>
      </c>
      <c r="P645" s="1">
        <v>4.9706733491003498E-2</v>
      </c>
      <c r="Q645" s="91" t="s">
        <v>21618</v>
      </c>
      <c r="R645" s="1">
        <v>0.107706797359686</v>
      </c>
      <c r="S645" s="1">
        <v>0.30255719264441999</v>
      </c>
      <c r="T645" s="1">
        <v>0.28181982165583402</v>
      </c>
      <c r="U645" s="1">
        <v>7.8007184457172501E-2</v>
      </c>
      <c r="V645" s="91" t="s">
        <v>21619</v>
      </c>
      <c r="W645" s="1">
        <v>0.12892574011977601</v>
      </c>
      <c r="X645" s="1">
        <v>0.43471390319189201</v>
      </c>
      <c r="Y645" s="1">
        <v>0.82706666666666695</v>
      </c>
      <c r="Z645" s="1" t="s">
        <v>9651</v>
      </c>
      <c r="AA645" s="1" t="s">
        <v>9651</v>
      </c>
      <c r="AB645" s="1" t="s">
        <v>9651</v>
      </c>
      <c r="AC645" s="1" t="s">
        <v>9651</v>
      </c>
      <c r="AD645" s="1" t="s">
        <v>82</v>
      </c>
      <c r="AE645" s="1">
        <v>364</v>
      </c>
      <c r="AF645" s="1">
        <v>0.149511192733144</v>
      </c>
      <c r="AG645" s="1">
        <v>3.6489601474374703E-2</v>
      </c>
      <c r="AH645" s="91" t="s">
        <v>21620</v>
      </c>
      <c r="AI645" s="1">
        <v>7.7991573843369896E-2</v>
      </c>
      <c r="AJ645" s="1">
        <v>0.22103081162291899</v>
      </c>
      <c r="AK645" s="1">
        <v>-2.36281628890123E-3</v>
      </c>
      <c r="AL645" s="1">
        <v>1.37315836904219E-3</v>
      </c>
      <c r="AM645" s="1">
        <v>8.6395289771912506E-2</v>
      </c>
      <c r="AN645" s="1" t="s">
        <v>84</v>
      </c>
      <c r="AO645" s="1" t="s">
        <v>84</v>
      </c>
      <c r="AP645" s="1" t="s">
        <v>84</v>
      </c>
      <c r="AQ645" s="1" t="s">
        <v>84</v>
      </c>
      <c r="AR645" s="1" t="s">
        <v>84</v>
      </c>
      <c r="AS645" s="1" t="s">
        <v>84</v>
      </c>
      <c r="AT645" s="1" t="s">
        <v>84</v>
      </c>
      <c r="AU645" s="1" t="s">
        <v>84</v>
      </c>
    </row>
    <row r="646" spans="1:47" x14ac:dyDescent="0.2">
      <c r="A646" s="1" t="s">
        <v>10891</v>
      </c>
      <c r="B646" s="1" t="s">
        <v>1347</v>
      </c>
      <c r="C646" s="1" t="s">
        <v>1348</v>
      </c>
      <c r="D646" s="1" t="s">
        <v>82</v>
      </c>
      <c r="E646" s="1">
        <v>285</v>
      </c>
      <c r="F646" s="1">
        <v>0.172985134399636</v>
      </c>
      <c r="G646" s="1">
        <v>3.3430748670420299E-2</v>
      </c>
      <c r="H646" s="91" t="s">
        <v>21621</v>
      </c>
      <c r="I646" s="1">
        <v>0.107460867005612</v>
      </c>
      <c r="J646" s="1">
        <v>0.23850940179366001</v>
      </c>
      <c r="K646" s="1">
        <v>321.28715365316498</v>
      </c>
      <c r="L646" s="1">
        <v>284</v>
      </c>
      <c r="M646" s="1">
        <v>6.3187341170270694E-2</v>
      </c>
      <c r="N646" s="1">
        <v>11.605553857101</v>
      </c>
      <c r="O646" s="1">
        <v>0.14900711906362801</v>
      </c>
      <c r="P646" s="1">
        <v>5.0025419418226302E-2</v>
      </c>
      <c r="Q646" s="1">
        <v>2.8954198933226001E-3</v>
      </c>
      <c r="R646" s="1">
        <v>5.0957297003904202E-2</v>
      </c>
      <c r="S646" s="1">
        <v>0.247056941123351</v>
      </c>
      <c r="T646" s="1">
        <v>0.21796331241471401</v>
      </c>
      <c r="U646" s="1">
        <v>8.4951345548254995E-2</v>
      </c>
      <c r="V646" s="1">
        <v>1.08106988384982E-2</v>
      </c>
      <c r="W646" s="1">
        <v>5.1458675140134101E-2</v>
      </c>
      <c r="X646" s="1">
        <v>0.38446794968929399</v>
      </c>
      <c r="Y646" s="1">
        <v>7.5933333333333297E-2</v>
      </c>
      <c r="Z646" s="1" t="s">
        <v>9651</v>
      </c>
      <c r="AA646" s="1" t="s">
        <v>9651</v>
      </c>
      <c r="AB646" s="1" t="s">
        <v>9651</v>
      </c>
      <c r="AC646" s="1" t="s">
        <v>9651</v>
      </c>
      <c r="AD646" s="1" t="s">
        <v>82</v>
      </c>
      <c r="AE646" s="1">
        <v>363</v>
      </c>
      <c r="AF646" s="1">
        <v>0.14483427497308499</v>
      </c>
      <c r="AG646" s="1">
        <v>4.64567808178546E-2</v>
      </c>
      <c r="AH646" s="1">
        <v>1.8232188967402399E-3</v>
      </c>
      <c r="AI646" s="1">
        <v>5.3778984570090102E-2</v>
      </c>
      <c r="AJ646" s="1">
        <v>0.23588956537608</v>
      </c>
      <c r="AK646" s="14">
        <v>-8.6302207284146004E-4</v>
      </c>
      <c r="AL646" s="1">
        <v>1.4981649794544201E-3</v>
      </c>
      <c r="AM646" s="1">
        <v>0.56503733835910397</v>
      </c>
      <c r="AN646" s="1" t="s">
        <v>84</v>
      </c>
      <c r="AO646" s="1" t="s">
        <v>84</v>
      </c>
      <c r="AP646" s="1" t="s">
        <v>84</v>
      </c>
      <c r="AQ646" s="1" t="s">
        <v>84</v>
      </c>
      <c r="AR646" s="1" t="s">
        <v>84</v>
      </c>
      <c r="AS646" s="1" t="s">
        <v>84</v>
      </c>
      <c r="AT646" s="1" t="s">
        <v>84</v>
      </c>
      <c r="AU646" s="1" t="s">
        <v>84</v>
      </c>
    </row>
    <row r="647" spans="1:47" x14ac:dyDescent="0.2">
      <c r="A647" s="1" t="s">
        <v>10095</v>
      </c>
      <c r="B647" s="1" t="s">
        <v>1349</v>
      </c>
      <c r="C647" s="1" t="s">
        <v>1350</v>
      </c>
      <c r="D647" s="1" t="s">
        <v>82</v>
      </c>
      <c r="E647" s="1">
        <v>285</v>
      </c>
      <c r="F647" s="1">
        <v>0.150846720606719</v>
      </c>
      <c r="G647" s="1">
        <v>2.9190897602758999E-2</v>
      </c>
      <c r="H647" s="91" t="s">
        <v>21622</v>
      </c>
      <c r="I647" s="1">
        <v>9.3632561305311196E-2</v>
      </c>
      <c r="J647" s="1">
        <v>0.20806087990812699</v>
      </c>
      <c r="K647" s="1">
        <v>290.60699493238002</v>
      </c>
      <c r="L647" s="1">
        <v>284</v>
      </c>
      <c r="M647" s="1">
        <v>0.38093505531765198</v>
      </c>
      <c r="N647" s="1">
        <v>2.27351545131161</v>
      </c>
      <c r="O647" s="1">
        <v>0.17008847411366901</v>
      </c>
      <c r="P647" s="1">
        <v>4.7188255066690603E-2</v>
      </c>
      <c r="Q647" s="91" t="s">
        <v>21623</v>
      </c>
      <c r="R647" s="1">
        <v>7.7599494182955295E-2</v>
      </c>
      <c r="S647" s="1">
        <v>0.26257745404438199</v>
      </c>
      <c r="T647" s="1">
        <v>0.159603053553765</v>
      </c>
      <c r="U647" s="1">
        <v>7.4223056644344795E-2</v>
      </c>
      <c r="V647" s="1">
        <v>3.2377287519183097E-2</v>
      </c>
      <c r="W647" s="1">
        <v>1.41258625308493E-2</v>
      </c>
      <c r="X647" s="1">
        <v>0.30508024457668098</v>
      </c>
      <c r="Y647" s="91" t="s">
        <v>40592</v>
      </c>
      <c r="Z647" s="91" t="s">
        <v>21624</v>
      </c>
      <c r="AA647" s="1">
        <v>2.7637038035344098E-2</v>
      </c>
      <c r="AB647" s="91" t="s">
        <v>21625</v>
      </c>
      <c r="AC647" s="91" t="s">
        <v>21626</v>
      </c>
      <c r="AD647" s="1" t="s">
        <v>82</v>
      </c>
      <c r="AE647" s="1">
        <v>363</v>
      </c>
      <c r="AF647" s="1">
        <v>0.22292796576534801</v>
      </c>
      <c r="AG647" s="1">
        <v>3.80150946852146E-2</v>
      </c>
      <c r="AH647" s="91" t="s">
        <v>21627</v>
      </c>
      <c r="AI647" s="1">
        <v>0.148418380182328</v>
      </c>
      <c r="AJ647" s="1">
        <v>0.29743755134836902</v>
      </c>
      <c r="AK647" s="14">
        <v>-1.6798300196173001E-4</v>
      </c>
      <c r="AL647" s="1">
        <v>1.3087476283000601E-3</v>
      </c>
      <c r="AM647" s="1">
        <v>0.89795999210699395</v>
      </c>
      <c r="AN647" s="1" t="s">
        <v>84</v>
      </c>
      <c r="AO647" s="1" t="s">
        <v>84</v>
      </c>
      <c r="AP647" s="1" t="s">
        <v>84</v>
      </c>
      <c r="AQ647" s="1" t="s">
        <v>84</v>
      </c>
      <c r="AR647" s="1" t="s">
        <v>84</v>
      </c>
      <c r="AS647" s="1" t="s">
        <v>84</v>
      </c>
      <c r="AT647" s="1" t="s">
        <v>84</v>
      </c>
      <c r="AU647" s="1" t="s">
        <v>84</v>
      </c>
    </row>
    <row r="648" spans="1:47" x14ac:dyDescent="0.2">
      <c r="A648" s="1" t="s">
        <v>21628</v>
      </c>
      <c r="B648" s="1" t="s">
        <v>1351</v>
      </c>
      <c r="C648" s="1" t="s">
        <v>1352</v>
      </c>
      <c r="D648" s="1" t="s">
        <v>82</v>
      </c>
      <c r="E648" s="1">
        <v>285</v>
      </c>
      <c r="F648" s="1">
        <v>0.15735084361020099</v>
      </c>
      <c r="G648" s="1">
        <v>3.04636025490354E-2</v>
      </c>
      <c r="H648" s="91" t="s">
        <v>21629</v>
      </c>
      <c r="I648" s="1">
        <v>9.7642182614091994E-2</v>
      </c>
      <c r="J648" s="1">
        <v>0.21705950460631099</v>
      </c>
      <c r="K648" s="1">
        <v>292.82322187717</v>
      </c>
      <c r="L648" s="1">
        <v>284</v>
      </c>
      <c r="M648" s="1">
        <v>0.346659833487036</v>
      </c>
      <c r="N648" s="1">
        <v>3.0131564773477701</v>
      </c>
      <c r="O648" s="1">
        <v>0.206645608755152</v>
      </c>
      <c r="P648" s="1">
        <v>5.0427113368082997E-2</v>
      </c>
      <c r="Q648" s="91" t="s">
        <v>21630</v>
      </c>
      <c r="R648" s="1">
        <v>0.10780846655371</v>
      </c>
      <c r="S648" s="1">
        <v>0.305482750956595</v>
      </c>
      <c r="T648" s="1">
        <v>0.196358763165527</v>
      </c>
      <c r="U648" s="1">
        <v>7.7254416651167501E-2</v>
      </c>
      <c r="V648" s="1">
        <v>1.156458521787E-2</v>
      </c>
      <c r="W648" s="1">
        <v>4.49401065292383E-2</v>
      </c>
      <c r="X648" s="1">
        <v>0.34777741980181498</v>
      </c>
      <c r="Y648" s="1">
        <v>0.38426666666666698</v>
      </c>
      <c r="Z648" s="1" t="s">
        <v>9651</v>
      </c>
      <c r="AA648" s="1" t="s">
        <v>9651</v>
      </c>
      <c r="AB648" s="1" t="s">
        <v>9651</v>
      </c>
      <c r="AC648" s="1" t="s">
        <v>9651</v>
      </c>
      <c r="AD648" s="1" t="s">
        <v>82</v>
      </c>
      <c r="AE648" s="1">
        <v>364</v>
      </c>
      <c r="AF648" s="1">
        <v>0.173879152473286</v>
      </c>
      <c r="AG648" s="1">
        <v>3.7650909720020602E-2</v>
      </c>
      <c r="AH648" s="91" t="s">
        <v>21631</v>
      </c>
      <c r="AI648" s="1">
        <v>0.100083369422046</v>
      </c>
      <c r="AJ648" s="1">
        <v>0.24767493552452599</v>
      </c>
      <c r="AK648" s="14">
        <v>-7.4918034750561001E-4</v>
      </c>
      <c r="AL648" s="1">
        <v>1.3631998886689499E-3</v>
      </c>
      <c r="AM648" s="1">
        <v>0.58304444463489102</v>
      </c>
      <c r="AN648" s="1" t="s">
        <v>84</v>
      </c>
      <c r="AO648" s="1" t="s">
        <v>84</v>
      </c>
      <c r="AP648" s="1" t="s">
        <v>84</v>
      </c>
      <c r="AQ648" s="1" t="s">
        <v>84</v>
      </c>
      <c r="AR648" s="1" t="s">
        <v>84</v>
      </c>
      <c r="AS648" s="1" t="s">
        <v>84</v>
      </c>
      <c r="AT648" s="1" t="s">
        <v>84</v>
      </c>
      <c r="AU648" s="1" t="s">
        <v>84</v>
      </c>
    </row>
    <row r="649" spans="1:47" x14ac:dyDescent="0.2">
      <c r="A649" s="1" t="s">
        <v>21632</v>
      </c>
      <c r="B649" s="1" t="s">
        <v>1353</v>
      </c>
      <c r="C649" s="1" t="s">
        <v>1354</v>
      </c>
      <c r="D649" s="1" t="s">
        <v>82</v>
      </c>
      <c r="E649" s="1">
        <v>285</v>
      </c>
      <c r="F649" s="1">
        <v>0.157916095422274</v>
      </c>
      <c r="G649" s="1">
        <v>3.0587545607646899E-2</v>
      </c>
      <c r="H649" s="91" t="s">
        <v>21633</v>
      </c>
      <c r="I649" s="1">
        <v>9.7964506031286397E-2</v>
      </c>
      <c r="J649" s="1">
        <v>0.21786768481326199</v>
      </c>
      <c r="K649" s="1">
        <v>305.26524706397601</v>
      </c>
      <c r="L649" s="1">
        <v>284</v>
      </c>
      <c r="M649" s="1">
        <v>0.184397882823815</v>
      </c>
      <c r="N649" s="1">
        <v>6.96615394923076</v>
      </c>
      <c r="O649" s="1">
        <v>0.22304991598996199</v>
      </c>
      <c r="P649" s="1">
        <v>4.9982801630030202E-2</v>
      </c>
      <c r="Q649" s="91" t="s">
        <v>21634</v>
      </c>
      <c r="R649" s="1">
        <v>0.12508362479510299</v>
      </c>
      <c r="S649" s="1">
        <v>0.32101620718482199</v>
      </c>
      <c r="T649" s="1">
        <v>0.248517273275661</v>
      </c>
      <c r="U649" s="1">
        <v>7.7697585129301999E-2</v>
      </c>
      <c r="V649" s="1">
        <v>1.53821966991722E-3</v>
      </c>
      <c r="W649" s="1">
        <v>9.6230006422228606E-2</v>
      </c>
      <c r="X649" s="1">
        <v>0.400804540129092</v>
      </c>
      <c r="Y649" s="1">
        <v>0.180733333333333</v>
      </c>
      <c r="Z649" s="1" t="s">
        <v>9651</v>
      </c>
      <c r="AA649" s="1" t="s">
        <v>9651</v>
      </c>
      <c r="AB649" s="1" t="s">
        <v>9651</v>
      </c>
      <c r="AC649" s="1" t="s">
        <v>9651</v>
      </c>
      <c r="AD649" s="1" t="s">
        <v>82</v>
      </c>
      <c r="AE649" s="1">
        <v>364</v>
      </c>
      <c r="AF649" s="1">
        <v>0.17712095537363701</v>
      </c>
      <c r="AG649" s="1">
        <v>3.6393829476647897E-2</v>
      </c>
      <c r="AH649" s="91" t="s">
        <v>21635</v>
      </c>
      <c r="AI649" s="1">
        <v>0.10578904959940701</v>
      </c>
      <c r="AJ649" s="1">
        <v>0.24845286114786699</v>
      </c>
      <c r="AK649" s="1">
        <v>-1.7379664798888399E-3</v>
      </c>
      <c r="AL649" s="1">
        <v>1.3703573304067E-3</v>
      </c>
      <c r="AM649" s="1">
        <v>0.20574819832564001</v>
      </c>
      <c r="AN649" s="1" t="s">
        <v>84</v>
      </c>
      <c r="AO649" s="1" t="s">
        <v>84</v>
      </c>
      <c r="AP649" s="1" t="s">
        <v>84</v>
      </c>
      <c r="AQ649" s="1" t="s">
        <v>84</v>
      </c>
      <c r="AR649" s="1" t="s">
        <v>84</v>
      </c>
      <c r="AS649" s="1" t="s">
        <v>84</v>
      </c>
      <c r="AT649" s="1" t="s">
        <v>84</v>
      </c>
      <c r="AU649" s="1" t="s">
        <v>84</v>
      </c>
    </row>
    <row r="650" spans="1:47" x14ac:dyDescent="0.2">
      <c r="A650" s="1" t="s">
        <v>21636</v>
      </c>
      <c r="B650" s="1" t="s">
        <v>1355</v>
      </c>
      <c r="C650" s="1" t="s">
        <v>1356</v>
      </c>
      <c r="D650" s="1" t="s">
        <v>82</v>
      </c>
      <c r="E650" s="1">
        <v>285</v>
      </c>
      <c r="F650" s="1">
        <v>0.15404338002683099</v>
      </c>
      <c r="G650" s="1">
        <v>2.9842500779209202E-2</v>
      </c>
      <c r="H650" s="91" t="s">
        <v>21637</v>
      </c>
      <c r="I650" s="1">
        <v>9.5552078499581E-2</v>
      </c>
      <c r="J650" s="1">
        <v>0.21253468155408101</v>
      </c>
      <c r="K650" s="1">
        <v>275.35753400015199</v>
      </c>
      <c r="L650" s="1">
        <v>284</v>
      </c>
      <c r="M650" s="1">
        <v>0.63244121573269796</v>
      </c>
      <c r="N650" s="1">
        <v>3.1386342963994101</v>
      </c>
      <c r="O650" s="1">
        <v>0.18861929069410599</v>
      </c>
      <c r="P650" s="1">
        <v>4.8766429375868302E-2</v>
      </c>
      <c r="Q650" s="91" t="s">
        <v>21638</v>
      </c>
      <c r="R650" s="1">
        <v>9.3037089117404104E-2</v>
      </c>
      <c r="S650" s="1">
        <v>0.28420149227080799</v>
      </c>
      <c r="T650" s="1">
        <v>0.20750497308854199</v>
      </c>
      <c r="U650" s="1">
        <v>7.6034284553118794E-2</v>
      </c>
      <c r="V650" s="1">
        <v>6.7485531801658501E-3</v>
      </c>
      <c r="W650" s="1">
        <v>5.8477775364428899E-2</v>
      </c>
      <c r="X650" s="1">
        <v>0.35653217081265398</v>
      </c>
      <c r="Y650" s="1">
        <v>0.72219999999999995</v>
      </c>
      <c r="Z650" s="1" t="s">
        <v>9651</v>
      </c>
      <c r="AA650" s="1" t="s">
        <v>9651</v>
      </c>
      <c r="AB650" s="1" t="s">
        <v>9651</v>
      </c>
      <c r="AC650" s="1" t="s">
        <v>9651</v>
      </c>
      <c r="AD650" s="1" t="s">
        <v>82</v>
      </c>
      <c r="AE650" s="1">
        <v>363</v>
      </c>
      <c r="AF650" s="1">
        <v>0.17549595255817299</v>
      </c>
      <c r="AG650" s="1">
        <v>3.6899560275337098E-2</v>
      </c>
      <c r="AH650" s="91" t="s">
        <v>21639</v>
      </c>
      <c r="AI650" s="1">
        <v>0.103172814418512</v>
      </c>
      <c r="AJ650" s="1">
        <v>0.24781909069783301</v>
      </c>
      <c r="AK650" s="1">
        <v>-1.0255114915300001E-3</v>
      </c>
      <c r="AL650" s="1">
        <v>1.34147126892251E-3</v>
      </c>
      <c r="AM650" s="1">
        <v>0.445225512236125</v>
      </c>
      <c r="AN650" s="1" t="s">
        <v>84</v>
      </c>
      <c r="AO650" s="1" t="s">
        <v>84</v>
      </c>
      <c r="AP650" s="1" t="s">
        <v>84</v>
      </c>
      <c r="AQ650" s="1" t="s">
        <v>84</v>
      </c>
      <c r="AR650" s="1" t="s">
        <v>84</v>
      </c>
      <c r="AS650" s="1" t="s">
        <v>84</v>
      </c>
      <c r="AT650" s="1" t="s">
        <v>84</v>
      </c>
      <c r="AU650" s="1" t="s">
        <v>84</v>
      </c>
    </row>
    <row r="651" spans="1:47" x14ac:dyDescent="0.2">
      <c r="A651" s="1" t="s">
        <v>21640</v>
      </c>
      <c r="B651" s="1" t="s">
        <v>1357</v>
      </c>
      <c r="C651" s="1" t="s">
        <v>1358</v>
      </c>
      <c r="D651" s="1" t="s">
        <v>82</v>
      </c>
      <c r="E651" s="1">
        <v>285</v>
      </c>
      <c r="F651" s="1">
        <v>0.15711493912751401</v>
      </c>
      <c r="G651" s="1">
        <v>3.0443251771939999E-2</v>
      </c>
      <c r="H651" s="91" t="s">
        <v>21641</v>
      </c>
      <c r="I651" s="1">
        <v>9.7446165654511196E-2</v>
      </c>
      <c r="J651" s="1">
        <v>0.21678371260051599</v>
      </c>
      <c r="K651" s="1">
        <v>286.64395975751302</v>
      </c>
      <c r="L651" s="1">
        <v>284</v>
      </c>
      <c r="M651" s="1">
        <v>0.44490228800505899</v>
      </c>
      <c r="N651" s="1">
        <v>0.92238460553996304</v>
      </c>
      <c r="O651" s="1">
        <v>0.16634402140129601</v>
      </c>
      <c r="P651" s="1">
        <v>4.96444373369598E-2</v>
      </c>
      <c r="Q651" s="91" t="s">
        <v>21642</v>
      </c>
      <c r="R651" s="1">
        <v>6.9040924220855004E-2</v>
      </c>
      <c r="S651" s="1">
        <v>0.26364711858173701</v>
      </c>
      <c r="T651" s="1">
        <v>0.19783353021671399</v>
      </c>
      <c r="U651" s="1">
        <v>7.7268030084770997E-2</v>
      </c>
      <c r="V651" s="1">
        <v>1.0975846660107799E-2</v>
      </c>
      <c r="W651" s="1">
        <v>4.6388191250562899E-2</v>
      </c>
      <c r="X651" s="1">
        <v>0.34927886918286499</v>
      </c>
      <c r="Y651" s="1">
        <v>0.51446666666666696</v>
      </c>
      <c r="Z651" s="1" t="s">
        <v>9651</v>
      </c>
      <c r="AA651" s="1" t="s">
        <v>9651</v>
      </c>
      <c r="AB651" s="1" t="s">
        <v>9651</v>
      </c>
      <c r="AC651" s="1" t="s">
        <v>9651</v>
      </c>
      <c r="AD651" s="1" t="s">
        <v>82</v>
      </c>
      <c r="AE651" s="1">
        <v>364</v>
      </c>
      <c r="AF651" s="1">
        <v>0.19378560097766201</v>
      </c>
      <c r="AG651" s="1">
        <v>3.7377197943043602E-2</v>
      </c>
      <c r="AH651" s="91" t="s">
        <v>21643</v>
      </c>
      <c r="AI651" s="1">
        <v>0.120526293009297</v>
      </c>
      <c r="AJ651" s="1">
        <v>0.267044908946028</v>
      </c>
      <c r="AK651" s="14">
        <v>-7.8196531537748999E-4</v>
      </c>
      <c r="AL651" s="1">
        <v>1.36354247951471E-3</v>
      </c>
      <c r="AM651" s="1">
        <v>0.56677468940923603</v>
      </c>
      <c r="AN651" s="1" t="s">
        <v>84</v>
      </c>
      <c r="AO651" s="1" t="s">
        <v>84</v>
      </c>
      <c r="AP651" s="1" t="s">
        <v>84</v>
      </c>
      <c r="AQ651" s="1" t="s">
        <v>84</v>
      </c>
      <c r="AR651" s="1" t="s">
        <v>84</v>
      </c>
      <c r="AS651" s="1" t="s">
        <v>84</v>
      </c>
      <c r="AT651" s="1" t="s">
        <v>84</v>
      </c>
      <c r="AU651" s="1" t="s">
        <v>84</v>
      </c>
    </row>
    <row r="652" spans="1:47" x14ac:dyDescent="0.2">
      <c r="A652" s="1" t="s">
        <v>21644</v>
      </c>
      <c r="B652" s="1" t="s">
        <v>1359</v>
      </c>
      <c r="C652" s="1" t="s">
        <v>1360</v>
      </c>
      <c r="D652" s="1" t="s">
        <v>82</v>
      </c>
      <c r="E652" s="1">
        <v>285</v>
      </c>
      <c r="F652" s="1">
        <v>0.159500794387192</v>
      </c>
      <c r="G652" s="1">
        <v>3.0907629895060299E-2</v>
      </c>
      <c r="H652" s="91" t="s">
        <v>21645</v>
      </c>
      <c r="I652" s="1">
        <v>9.8921839792874E-2</v>
      </c>
      <c r="J652" s="1">
        <v>0.220079748981511</v>
      </c>
      <c r="K652" s="1">
        <v>314.95480829606203</v>
      </c>
      <c r="L652" s="1">
        <v>284</v>
      </c>
      <c r="M652" s="1">
        <v>9.9891900554063301E-2</v>
      </c>
      <c r="N652" s="1">
        <v>9.8283332975706497</v>
      </c>
      <c r="O652" s="1">
        <v>0.21613715370820299</v>
      </c>
      <c r="P652" s="1">
        <v>5.1195202458187303E-2</v>
      </c>
      <c r="Q652" s="91" t="s">
        <v>21646</v>
      </c>
      <c r="R652" s="1">
        <v>0.115794556890155</v>
      </c>
      <c r="S652" s="1">
        <v>0.31647975052624999</v>
      </c>
      <c r="T652" s="1">
        <v>0.30413834955350599</v>
      </c>
      <c r="U652" s="1">
        <v>7.8075727195059702E-2</v>
      </c>
      <c r="V652" s="91" t="s">
        <v>21647</v>
      </c>
      <c r="W652" s="1">
        <v>0.15110992425118899</v>
      </c>
      <c r="X652" s="1">
        <v>0.45716677485582302</v>
      </c>
      <c r="Y652" s="1">
        <v>0.1206</v>
      </c>
      <c r="Z652" s="1" t="s">
        <v>9651</v>
      </c>
      <c r="AA652" s="1" t="s">
        <v>9651</v>
      </c>
      <c r="AB652" s="1" t="s">
        <v>9651</v>
      </c>
      <c r="AC652" s="1" t="s">
        <v>9651</v>
      </c>
      <c r="AD652" s="1" t="s">
        <v>82</v>
      </c>
      <c r="AE652" s="1">
        <v>364</v>
      </c>
      <c r="AF652" s="1">
        <v>0.18757802788182801</v>
      </c>
      <c r="AG652" s="1">
        <v>3.53845274210111E-2</v>
      </c>
      <c r="AH652" s="91" t="s">
        <v>21648</v>
      </c>
      <c r="AI652" s="1">
        <v>0.118224354136647</v>
      </c>
      <c r="AJ652" s="1">
        <v>0.25693170162701001</v>
      </c>
      <c r="AK652" s="1">
        <v>-2.7790808866471201E-3</v>
      </c>
      <c r="AL652" s="1">
        <v>1.37896845940256E-3</v>
      </c>
      <c r="AM652" s="1">
        <v>4.4814992639828098E-2</v>
      </c>
      <c r="AN652" s="1" t="s">
        <v>84</v>
      </c>
      <c r="AO652" s="1" t="s">
        <v>84</v>
      </c>
      <c r="AP652" s="1" t="s">
        <v>122</v>
      </c>
      <c r="AQ652" s="1" t="s">
        <v>84</v>
      </c>
      <c r="AR652" s="1" t="s">
        <v>84</v>
      </c>
      <c r="AS652" s="1" t="s">
        <v>84</v>
      </c>
      <c r="AT652" s="1" t="s">
        <v>122</v>
      </c>
      <c r="AU652" s="1" t="s">
        <v>122</v>
      </c>
    </row>
    <row r="653" spans="1:47" x14ac:dyDescent="0.2">
      <c r="A653" s="1" t="s">
        <v>21649</v>
      </c>
      <c r="B653" s="1" t="s">
        <v>1361</v>
      </c>
      <c r="C653" s="1" t="s">
        <v>1362</v>
      </c>
      <c r="D653" s="1" t="s">
        <v>82</v>
      </c>
      <c r="E653" s="1">
        <v>285</v>
      </c>
      <c r="F653" s="1">
        <v>0.155571368020338</v>
      </c>
      <c r="G653" s="1">
        <v>3.01469929003618E-2</v>
      </c>
      <c r="H653" s="91" t="s">
        <v>21650</v>
      </c>
      <c r="I653" s="1">
        <v>9.64832619356292E-2</v>
      </c>
      <c r="J653" s="1">
        <v>0.21465947410504799</v>
      </c>
      <c r="K653" s="1">
        <v>281.28967694579302</v>
      </c>
      <c r="L653" s="1">
        <v>284</v>
      </c>
      <c r="M653" s="1">
        <v>0.53430124767194498</v>
      </c>
      <c r="N653" s="1">
        <v>0.96353449000885805</v>
      </c>
      <c r="O653" s="1">
        <v>0.21942187664008</v>
      </c>
      <c r="P653" s="1">
        <v>5.0569110923614498E-2</v>
      </c>
      <c r="Q653" s="91" t="s">
        <v>21651</v>
      </c>
      <c r="R653" s="1">
        <v>0.120306419229795</v>
      </c>
      <c r="S653" s="1">
        <v>0.318537334050364</v>
      </c>
      <c r="T653" s="1">
        <v>0.187836520142832</v>
      </c>
      <c r="U653" s="1">
        <v>7.6566279644653595E-2</v>
      </c>
      <c r="V653" s="1">
        <v>1.4760285592291001E-2</v>
      </c>
      <c r="W653" s="1">
        <v>3.7766612039310601E-2</v>
      </c>
      <c r="X653" s="1">
        <v>0.33790642824635297</v>
      </c>
      <c r="Y653" s="1">
        <v>0.55186666666666695</v>
      </c>
      <c r="Z653" s="1" t="s">
        <v>9651</v>
      </c>
      <c r="AA653" s="1" t="s">
        <v>9651</v>
      </c>
      <c r="AB653" s="1" t="s">
        <v>9651</v>
      </c>
      <c r="AC653" s="1" t="s">
        <v>9651</v>
      </c>
      <c r="AD653" s="1" t="s">
        <v>82</v>
      </c>
      <c r="AE653" s="1">
        <v>364</v>
      </c>
      <c r="AF653" s="1">
        <v>0.18500220067721601</v>
      </c>
      <c r="AG653" s="1">
        <v>3.7781666393805098E-2</v>
      </c>
      <c r="AH653" s="91" t="s">
        <v>21652</v>
      </c>
      <c r="AI653" s="1">
        <v>0.110950134545358</v>
      </c>
      <c r="AJ653" s="1">
        <v>0.25905426680907401</v>
      </c>
      <c r="AK653" s="14">
        <v>-6.1857503070653996E-4</v>
      </c>
      <c r="AL653" s="1">
        <v>1.3493267154266601E-3</v>
      </c>
      <c r="AM653" s="1">
        <v>0.64699368827525905</v>
      </c>
      <c r="AN653" s="1" t="s">
        <v>84</v>
      </c>
      <c r="AO653" s="1" t="s">
        <v>84</v>
      </c>
      <c r="AP653" s="1" t="s">
        <v>84</v>
      </c>
      <c r="AQ653" s="1" t="s">
        <v>84</v>
      </c>
      <c r="AR653" s="1" t="s">
        <v>84</v>
      </c>
      <c r="AS653" s="1" t="s">
        <v>84</v>
      </c>
      <c r="AT653" s="1" t="s">
        <v>84</v>
      </c>
      <c r="AU653" s="1" t="s">
        <v>84</v>
      </c>
    </row>
    <row r="654" spans="1:47" x14ac:dyDescent="0.2">
      <c r="A654" s="1" t="s">
        <v>10360</v>
      </c>
      <c r="B654" s="1" t="s">
        <v>1363</v>
      </c>
      <c r="C654" s="1" t="s">
        <v>1364</v>
      </c>
      <c r="D654" s="1" t="s">
        <v>82</v>
      </c>
      <c r="E654" s="1">
        <v>285</v>
      </c>
      <c r="F654" s="1">
        <v>0.152472228108673</v>
      </c>
      <c r="G654" s="1">
        <v>2.9547065110685201E-2</v>
      </c>
      <c r="H654" s="91" t="s">
        <v>21653</v>
      </c>
      <c r="I654" s="1">
        <v>9.4559980491730006E-2</v>
      </c>
      <c r="J654" s="1">
        <v>0.210384475725616</v>
      </c>
      <c r="K654" s="1">
        <v>279.37001941203999</v>
      </c>
      <c r="L654" s="1">
        <v>284</v>
      </c>
      <c r="M654" s="1">
        <v>0.56644083809097201</v>
      </c>
      <c r="N654" s="1">
        <v>1.6572932907062401</v>
      </c>
      <c r="O654" s="1">
        <v>0.19839904962830501</v>
      </c>
      <c r="P654" s="1">
        <v>4.8225730507831903E-2</v>
      </c>
      <c r="Q654" s="91" t="s">
        <v>21654</v>
      </c>
      <c r="R654" s="1">
        <v>0.103876617832955</v>
      </c>
      <c r="S654" s="1">
        <v>0.29292148142365598</v>
      </c>
      <c r="T654" s="1">
        <v>0.26290169575889399</v>
      </c>
      <c r="U654" s="1">
        <v>7.5105049425795406E-2</v>
      </c>
      <c r="V654" s="91" t="s">
        <v>21655</v>
      </c>
      <c r="W654" s="1">
        <v>0.115695798884335</v>
      </c>
      <c r="X654" s="1">
        <v>0.41010759263345298</v>
      </c>
      <c r="Y654" s="1">
        <v>0.55559999999999998</v>
      </c>
      <c r="Z654" s="1" t="s">
        <v>9651</v>
      </c>
      <c r="AA654" s="1" t="s">
        <v>9651</v>
      </c>
      <c r="AB654" s="1" t="s">
        <v>9651</v>
      </c>
      <c r="AC654" s="1" t="s">
        <v>9651</v>
      </c>
      <c r="AD654" s="1" t="s">
        <v>82</v>
      </c>
      <c r="AE654" s="1">
        <v>363</v>
      </c>
      <c r="AF654" s="1">
        <v>0.21114131394282101</v>
      </c>
      <c r="AG654" s="1">
        <v>3.5510864526182399E-2</v>
      </c>
      <c r="AH654" s="91" t="s">
        <v>21656</v>
      </c>
      <c r="AI654" s="1">
        <v>0.14154001947150299</v>
      </c>
      <c r="AJ654" s="1">
        <v>0.28074260841413801</v>
      </c>
      <c r="AK654" s="1">
        <v>-2.1204250143483198E-3</v>
      </c>
      <c r="AL654" s="1">
        <v>1.3258493945436801E-3</v>
      </c>
      <c r="AM654" s="1">
        <v>0.110870743974447</v>
      </c>
      <c r="AN654" s="1" t="s">
        <v>84</v>
      </c>
      <c r="AO654" s="1" t="s">
        <v>84</v>
      </c>
      <c r="AP654" s="1" t="s">
        <v>84</v>
      </c>
      <c r="AQ654" s="1" t="s">
        <v>84</v>
      </c>
      <c r="AR654" s="1" t="s">
        <v>84</v>
      </c>
      <c r="AS654" s="1" t="s">
        <v>84</v>
      </c>
      <c r="AT654" s="1" t="s">
        <v>84</v>
      </c>
      <c r="AU654" s="1" t="s">
        <v>84</v>
      </c>
    </row>
    <row r="655" spans="1:47" x14ac:dyDescent="0.2">
      <c r="A655" s="1" t="s">
        <v>21657</v>
      </c>
      <c r="B655" s="1" t="s">
        <v>1365</v>
      </c>
      <c r="C655" s="1" t="s">
        <v>1366</v>
      </c>
      <c r="D655" s="1" t="s">
        <v>82</v>
      </c>
      <c r="E655" s="1">
        <v>285</v>
      </c>
      <c r="F655" s="1">
        <v>0.15839748929463199</v>
      </c>
      <c r="G655" s="1">
        <v>3.07023583812218E-2</v>
      </c>
      <c r="H655" s="91" t="s">
        <v>21658</v>
      </c>
      <c r="I655" s="1">
        <v>9.8220866867437306E-2</v>
      </c>
      <c r="J655" s="1">
        <v>0.218574111721827</v>
      </c>
      <c r="K655" s="1">
        <v>308.07518085850899</v>
      </c>
      <c r="L655" s="1">
        <v>284</v>
      </c>
      <c r="M655" s="1">
        <v>0.15606905065207799</v>
      </c>
      <c r="N655" s="1">
        <v>7.8147096404907899</v>
      </c>
      <c r="O655" s="1">
        <v>0.194063133701081</v>
      </c>
      <c r="P655" s="1">
        <v>4.9643301549498003E-2</v>
      </c>
      <c r="Q655" s="91" t="s">
        <v>21659</v>
      </c>
      <c r="R655" s="1">
        <v>9.6762262664064499E-2</v>
      </c>
      <c r="S655" s="1">
        <v>0.29136400473809698</v>
      </c>
      <c r="T655" s="1">
        <v>0.156704419132046</v>
      </c>
      <c r="U655" s="1">
        <v>7.8019022454664397E-2</v>
      </c>
      <c r="V655" s="1">
        <v>4.5535620893988597E-2</v>
      </c>
      <c r="W655" s="1">
        <v>3.7871351209037801E-3</v>
      </c>
      <c r="X655" s="1">
        <v>0.30962170314318799</v>
      </c>
      <c r="Y655" s="1">
        <v>0.15759999999999999</v>
      </c>
      <c r="Z655" s="1" t="s">
        <v>9651</v>
      </c>
      <c r="AA655" s="1" t="s">
        <v>9651</v>
      </c>
      <c r="AB655" s="1" t="s">
        <v>9651</v>
      </c>
      <c r="AC655" s="1" t="s">
        <v>9651</v>
      </c>
      <c r="AD655" s="1" t="s">
        <v>82</v>
      </c>
      <c r="AE655" s="1">
        <v>363</v>
      </c>
      <c r="AF655" s="1">
        <v>0.19378737580108399</v>
      </c>
      <c r="AG655" s="1">
        <v>3.5195884730774799E-2</v>
      </c>
      <c r="AH655" s="91" t="s">
        <v>21660</v>
      </c>
      <c r="AI655" s="1">
        <v>0.12480344172876499</v>
      </c>
      <c r="AJ655" s="1">
        <v>0.26277130987340203</v>
      </c>
      <c r="AK655" s="91" t="s">
        <v>21661</v>
      </c>
      <c r="AL655" s="1">
        <v>1.37512924569185E-3</v>
      </c>
      <c r="AM655" s="1">
        <v>0.98117795127732299</v>
      </c>
      <c r="AN655" s="1" t="s">
        <v>84</v>
      </c>
      <c r="AO655" s="1" t="s">
        <v>84</v>
      </c>
      <c r="AP655" s="1" t="s">
        <v>84</v>
      </c>
      <c r="AQ655" s="1" t="s">
        <v>84</v>
      </c>
      <c r="AR655" s="1" t="s">
        <v>84</v>
      </c>
      <c r="AS655" s="1" t="s">
        <v>84</v>
      </c>
      <c r="AT655" s="1" t="s">
        <v>84</v>
      </c>
      <c r="AU655" s="1" t="s">
        <v>84</v>
      </c>
    </row>
    <row r="656" spans="1:47" x14ac:dyDescent="0.2">
      <c r="A656" s="1" t="s">
        <v>21662</v>
      </c>
      <c r="B656" s="1" t="s">
        <v>1367</v>
      </c>
      <c r="C656" s="1" t="s">
        <v>1368</v>
      </c>
      <c r="D656" s="1" t="s">
        <v>82</v>
      </c>
      <c r="E656" s="1">
        <v>285</v>
      </c>
      <c r="F656" s="1">
        <v>0.155133836414203</v>
      </c>
      <c r="G656" s="1">
        <v>3.0079922998057201E-2</v>
      </c>
      <c r="H656" s="91" t="s">
        <v>21663</v>
      </c>
      <c r="I656" s="1">
        <v>9.6177187338011103E-2</v>
      </c>
      <c r="J656" s="1">
        <v>0.214090485490395</v>
      </c>
      <c r="K656" s="1">
        <v>293.72857236344902</v>
      </c>
      <c r="L656" s="1">
        <v>284</v>
      </c>
      <c r="M656" s="1">
        <v>0.33304143717276202</v>
      </c>
      <c r="N656" s="1">
        <v>3.3120960229265899</v>
      </c>
      <c r="O656" s="1">
        <v>0.20270569862992599</v>
      </c>
      <c r="P656" s="1">
        <v>5.1745657862408798E-2</v>
      </c>
      <c r="Q656" s="91" t="s">
        <v>21664</v>
      </c>
      <c r="R656" s="1">
        <v>0.101284209219604</v>
      </c>
      <c r="S656" s="1">
        <v>0.30412718804024702</v>
      </c>
      <c r="T656" s="1">
        <v>0.235107340150289</v>
      </c>
      <c r="U656" s="1">
        <v>7.6021223139604202E-2</v>
      </c>
      <c r="V656" s="1">
        <v>2.18186845784816E-3</v>
      </c>
      <c r="W656" s="1">
        <v>8.6105742796664594E-2</v>
      </c>
      <c r="X656" s="1">
        <v>0.38410893750391301</v>
      </c>
      <c r="Y656" s="1">
        <v>0.36953333333333299</v>
      </c>
      <c r="Z656" s="1" t="s">
        <v>9651</v>
      </c>
      <c r="AA656" s="1" t="s">
        <v>9651</v>
      </c>
      <c r="AB656" s="1" t="s">
        <v>9651</v>
      </c>
      <c r="AC656" s="1" t="s">
        <v>9651</v>
      </c>
      <c r="AD656" s="1" t="s">
        <v>82</v>
      </c>
      <c r="AE656" s="1">
        <v>363</v>
      </c>
      <c r="AF656" s="1">
        <v>0.19629606970725499</v>
      </c>
      <c r="AG656" s="1">
        <v>3.7378383347811898E-2</v>
      </c>
      <c r="AH656" s="91" t="s">
        <v>21665</v>
      </c>
      <c r="AI656" s="1">
        <v>0.12303443834554401</v>
      </c>
      <c r="AJ656" s="1">
        <v>0.26955770106896598</v>
      </c>
      <c r="AK656" s="1">
        <v>-1.5419142227802399E-3</v>
      </c>
      <c r="AL656" s="1">
        <v>1.34623220257908E-3</v>
      </c>
      <c r="AM656" s="1">
        <v>0.25302964714181603</v>
      </c>
      <c r="AN656" s="1" t="s">
        <v>84</v>
      </c>
      <c r="AO656" s="1" t="s">
        <v>84</v>
      </c>
      <c r="AP656" s="1" t="s">
        <v>84</v>
      </c>
      <c r="AQ656" s="1" t="s">
        <v>84</v>
      </c>
      <c r="AR656" s="1" t="s">
        <v>84</v>
      </c>
      <c r="AS656" s="1" t="s">
        <v>84</v>
      </c>
      <c r="AT656" s="1" t="s">
        <v>84</v>
      </c>
      <c r="AU656" s="1" t="s">
        <v>84</v>
      </c>
    </row>
    <row r="657" spans="1:47" x14ac:dyDescent="0.2">
      <c r="A657" s="1" t="s">
        <v>21666</v>
      </c>
      <c r="B657" s="1" t="s">
        <v>1369</v>
      </c>
      <c r="C657" s="1" t="s">
        <v>1370</v>
      </c>
      <c r="D657" s="1" t="s">
        <v>82</v>
      </c>
      <c r="E657" s="1">
        <v>285</v>
      </c>
      <c r="F657" s="1">
        <v>0.15268202194157701</v>
      </c>
      <c r="G657" s="1">
        <v>2.9616997225499101E-2</v>
      </c>
      <c r="H657" s="91" t="s">
        <v>21667</v>
      </c>
      <c r="I657" s="1">
        <v>9.4632707379599001E-2</v>
      </c>
      <c r="J657" s="1">
        <v>0.21073133650355499</v>
      </c>
      <c r="K657" s="1">
        <v>280.07755269345398</v>
      </c>
      <c r="L657" s="1">
        <v>284</v>
      </c>
      <c r="M657" s="1">
        <v>0.554617532095798</v>
      </c>
      <c r="N657" s="1">
        <v>1.4004861399366599</v>
      </c>
      <c r="O657" s="1">
        <v>0.22259059145487001</v>
      </c>
      <c r="P657" s="1">
        <v>5.0748398570176399E-2</v>
      </c>
      <c r="Q657" s="91" t="s">
        <v>21668</v>
      </c>
      <c r="R657" s="1">
        <v>0.123123730257325</v>
      </c>
      <c r="S657" s="1">
        <v>0.32205745265241598</v>
      </c>
      <c r="T657" s="1">
        <v>0.208485277713854</v>
      </c>
      <c r="U657" s="1">
        <v>7.5148834925751307E-2</v>
      </c>
      <c r="V657" s="1">
        <v>5.9001381027500603E-3</v>
      </c>
      <c r="W657" s="1">
        <v>6.1193561259381302E-2</v>
      </c>
      <c r="X657" s="1">
        <v>0.35577699416832698</v>
      </c>
      <c r="Y657" s="1">
        <v>0.451133333333333</v>
      </c>
      <c r="Z657" s="1" t="s">
        <v>9651</v>
      </c>
      <c r="AA657" s="1" t="s">
        <v>9651</v>
      </c>
      <c r="AB657" s="1" t="s">
        <v>9651</v>
      </c>
      <c r="AC657" s="1" t="s">
        <v>9651</v>
      </c>
      <c r="AD657" s="1" t="s">
        <v>82</v>
      </c>
      <c r="AE657" s="1">
        <v>364</v>
      </c>
      <c r="AF657" s="1">
        <v>0.16476159629745299</v>
      </c>
      <c r="AG657" s="1">
        <v>3.6409503586694703E-2</v>
      </c>
      <c r="AH657" s="91" t="s">
        <v>21669</v>
      </c>
      <c r="AI657" s="1">
        <v>9.3398969267531606E-2</v>
      </c>
      <c r="AJ657" s="1">
        <v>0.23612422332737501</v>
      </c>
      <c r="AK657" s="1">
        <v>-1.07184568393993E-3</v>
      </c>
      <c r="AL657" s="1">
        <v>1.3266004749979601E-3</v>
      </c>
      <c r="AM657" s="1">
        <v>0.41978981458995401</v>
      </c>
      <c r="AN657" s="1" t="s">
        <v>84</v>
      </c>
      <c r="AO657" s="1" t="s">
        <v>84</v>
      </c>
      <c r="AP657" s="1" t="s">
        <v>84</v>
      </c>
      <c r="AQ657" s="1" t="s">
        <v>84</v>
      </c>
      <c r="AR657" s="1" t="s">
        <v>84</v>
      </c>
      <c r="AS657" s="1" t="s">
        <v>84</v>
      </c>
      <c r="AT657" s="1" t="s">
        <v>84</v>
      </c>
      <c r="AU657" s="1" t="s">
        <v>84</v>
      </c>
    </row>
    <row r="658" spans="1:47" x14ac:dyDescent="0.2">
      <c r="A658" s="1" t="s">
        <v>21670</v>
      </c>
      <c r="B658" s="1" t="s">
        <v>1371</v>
      </c>
      <c r="C658" s="1" t="s">
        <v>1372</v>
      </c>
      <c r="D658" s="1" t="s">
        <v>82</v>
      </c>
      <c r="E658" s="1">
        <v>285</v>
      </c>
      <c r="F658" s="1">
        <v>0.161657391396102</v>
      </c>
      <c r="G658" s="1">
        <v>3.1360768258463498E-2</v>
      </c>
      <c r="H658" s="91" t="s">
        <v>21671</v>
      </c>
      <c r="I658" s="1">
        <v>0.100190285609513</v>
      </c>
      <c r="J658" s="1">
        <v>0.22312449718269001</v>
      </c>
      <c r="K658" s="1">
        <v>323.704317944747</v>
      </c>
      <c r="L658" s="1">
        <v>284</v>
      </c>
      <c r="M658" s="1">
        <v>5.24273385897078E-2</v>
      </c>
      <c r="N658" s="1">
        <v>12.265612703851501</v>
      </c>
      <c r="O658" s="1">
        <v>0.19122047901995101</v>
      </c>
      <c r="P658" s="1">
        <v>4.8380886605695297E-2</v>
      </c>
      <c r="Q658" s="91" t="s">
        <v>21672</v>
      </c>
      <c r="R658" s="1">
        <v>9.6393941272788497E-2</v>
      </c>
      <c r="S658" s="1">
        <v>0.28604701676711403</v>
      </c>
      <c r="T658" s="1">
        <v>0.27493756278745901</v>
      </c>
      <c r="U658" s="1">
        <v>7.9360289393188899E-2</v>
      </c>
      <c r="V658" s="91" t="s">
        <v>21673</v>
      </c>
      <c r="W658" s="1">
        <v>0.119391395576809</v>
      </c>
      <c r="X658" s="1">
        <v>0.43048372999810902</v>
      </c>
      <c r="Y658" s="1">
        <v>5.9933333333333297E-2</v>
      </c>
      <c r="Z658" s="1" t="s">
        <v>9651</v>
      </c>
      <c r="AA658" s="1" t="s">
        <v>9651</v>
      </c>
      <c r="AB658" s="1" t="s">
        <v>9651</v>
      </c>
      <c r="AC658" s="1" t="s">
        <v>9651</v>
      </c>
      <c r="AD658" s="1" t="s">
        <v>82</v>
      </c>
      <c r="AE658" s="1">
        <v>363</v>
      </c>
      <c r="AF658" s="1">
        <v>0.19685931644360999</v>
      </c>
      <c r="AG658" s="1">
        <v>3.7717556792769898E-2</v>
      </c>
      <c r="AH658" s="91" t="s">
        <v>21674</v>
      </c>
      <c r="AI658" s="1">
        <v>0.122932905129781</v>
      </c>
      <c r="AJ658" s="1">
        <v>0.27078572775743898</v>
      </c>
      <c r="AK658" s="1">
        <v>-2.1724064387851801E-3</v>
      </c>
      <c r="AL658" s="1">
        <v>1.39868369561278E-3</v>
      </c>
      <c r="AM658" s="1">
        <v>0.121497895635647</v>
      </c>
      <c r="AN658" s="1" t="s">
        <v>84</v>
      </c>
      <c r="AO658" s="1" t="s">
        <v>84</v>
      </c>
      <c r="AP658" s="1" t="s">
        <v>84</v>
      </c>
      <c r="AQ658" s="1" t="s">
        <v>84</v>
      </c>
      <c r="AR658" s="1" t="s">
        <v>84</v>
      </c>
      <c r="AS658" s="1" t="s">
        <v>84</v>
      </c>
      <c r="AT658" s="1" t="s">
        <v>84</v>
      </c>
      <c r="AU658" s="1" t="s">
        <v>84</v>
      </c>
    </row>
    <row r="659" spans="1:47" x14ac:dyDescent="0.2">
      <c r="A659" s="1" t="s">
        <v>21675</v>
      </c>
      <c r="B659" s="1" t="s">
        <v>1373</v>
      </c>
      <c r="C659" s="1" t="s">
        <v>1374</v>
      </c>
      <c r="D659" s="1" t="s">
        <v>82</v>
      </c>
      <c r="E659" s="1">
        <v>285</v>
      </c>
      <c r="F659" s="1">
        <v>0.156553266482165</v>
      </c>
      <c r="G659" s="1">
        <v>3.0370819544093201E-2</v>
      </c>
      <c r="H659" s="91" t="s">
        <v>21676</v>
      </c>
      <c r="I659" s="1">
        <v>9.7026460175742096E-2</v>
      </c>
      <c r="J659" s="1">
        <v>0.21608007278858701</v>
      </c>
      <c r="K659" s="1">
        <v>287.52029238805801</v>
      </c>
      <c r="L659" s="1">
        <v>284</v>
      </c>
      <c r="M659" s="1">
        <v>0.43051980385042599</v>
      </c>
      <c r="N659" s="1">
        <v>1.22436310801577</v>
      </c>
      <c r="O659" s="1">
        <v>0.196632812717496</v>
      </c>
      <c r="P659" s="1">
        <v>5.2139625946403999E-2</v>
      </c>
      <c r="Q659" s="91" t="s">
        <v>21677</v>
      </c>
      <c r="R659" s="1">
        <v>9.4439145862544302E-2</v>
      </c>
      <c r="S659" s="1">
        <v>0.29882647957244801</v>
      </c>
      <c r="T659" s="1">
        <v>0.21011242135561201</v>
      </c>
      <c r="U659" s="1">
        <v>7.7117523798981402E-2</v>
      </c>
      <c r="V659" s="1">
        <v>6.8392499177440903E-3</v>
      </c>
      <c r="W659" s="1">
        <v>5.89620747096085E-2</v>
      </c>
      <c r="X659" s="1">
        <v>0.361262768001616</v>
      </c>
      <c r="Y659" s="1">
        <v>0.55586666666666695</v>
      </c>
      <c r="Z659" s="1" t="s">
        <v>9651</v>
      </c>
      <c r="AA659" s="1" t="s">
        <v>9651</v>
      </c>
      <c r="AB659" s="1" t="s">
        <v>9651</v>
      </c>
      <c r="AC659" s="1" t="s">
        <v>9651</v>
      </c>
      <c r="AD659" s="1" t="s">
        <v>82</v>
      </c>
      <c r="AE659" s="1">
        <v>364</v>
      </c>
      <c r="AF659" s="1">
        <v>0.179122165639819</v>
      </c>
      <c r="AG659" s="1">
        <v>3.7180733660419199E-2</v>
      </c>
      <c r="AH659" s="91" t="s">
        <v>21678</v>
      </c>
      <c r="AI659" s="1">
        <v>0.10624792766539801</v>
      </c>
      <c r="AJ659" s="1">
        <v>0.25199640361424103</v>
      </c>
      <c r="AK659" s="1">
        <v>-1.0279002896077E-3</v>
      </c>
      <c r="AL659" s="1">
        <v>1.3602325109990899E-3</v>
      </c>
      <c r="AM659" s="1">
        <v>0.45046968026970202</v>
      </c>
      <c r="AN659" s="1" t="s">
        <v>84</v>
      </c>
      <c r="AO659" s="1" t="s">
        <v>84</v>
      </c>
      <c r="AP659" s="1" t="s">
        <v>84</v>
      </c>
      <c r="AQ659" s="1" t="s">
        <v>84</v>
      </c>
      <c r="AR659" s="1" t="s">
        <v>84</v>
      </c>
      <c r="AS659" s="1" t="s">
        <v>84</v>
      </c>
      <c r="AT659" s="1" t="s">
        <v>84</v>
      </c>
      <c r="AU659" s="1" t="s">
        <v>84</v>
      </c>
    </row>
    <row r="660" spans="1:47" x14ac:dyDescent="0.2">
      <c r="A660" s="1" t="s">
        <v>11580</v>
      </c>
      <c r="B660" s="1" t="s">
        <v>1375</v>
      </c>
      <c r="C660" s="1" t="s">
        <v>1376</v>
      </c>
      <c r="D660" s="1" t="s">
        <v>82</v>
      </c>
      <c r="E660" s="1">
        <v>285</v>
      </c>
      <c r="F660" s="1">
        <v>0.15948579184303299</v>
      </c>
      <c r="G660" s="1">
        <v>3.0942509848419002E-2</v>
      </c>
      <c r="H660" s="91" t="s">
        <v>21679</v>
      </c>
      <c r="I660" s="1">
        <v>9.88384725401322E-2</v>
      </c>
      <c r="J660" s="1">
        <v>0.22013311114593501</v>
      </c>
      <c r="K660" s="1">
        <v>297.14247057762299</v>
      </c>
      <c r="L660" s="1">
        <v>284</v>
      </c>
      <c r="M660" s="1">
        <v>0.28398857652034998</v>
      </c>
      <c r="N660" s="1">
        <v>4.42295258300667</v>
      </c>
      <c r="O660" s="1">
        <v>0.192029833700019</v>
      </c>
      <c r="P660" s="1">
        <v>4.99746515561501E-2</v>
      </c>
      <c r="Q660" s="91" t="s">
        <v>21680</v>
      </c>
      <c r="R660" s="1">
        <v>9.4079516649964806E-2</v>
      </c>
      <c r="S660" s="1">
        <v>0.289980150750073</v>
      </c>
      <c r="T660" s="1">
        <v>0.10881955628316101</v>
      </c>
      <c r="U660" s="1">
        <v>7.8779549130217993E-2</v>
      </c>
      <c r="V660" s="1">
        <v>0.16827105399928499</v>
      </c>
      <c r="W660" s="1">
        <v>-4.5588360012066703E-2</v>
      </c>
      <c r="X660" s="1">
        <v>0.26322747257838802</v>
      </c>
      <c r="Y660" s="1">
        <v>0.2208</v>
      </c>
      <c r="Z660" s="1" t="s">
        <v>9651</v>
      </c>
      <c r="AA660" s="1" t="s">
        <v>9651</v>
      </c>
      <c r="AB660" s="1" t="s">
        <v>9651</v>
      </c>
      <c r="AC660" s="1" t="s">
        <v>9651</v>
      </c>
      <c r="AD660" s="1" t="s">
        <v>82</v>
      </c>
      <c r="AE660" s="1">
        <v>363</v>
      </c>
      <c r="AF660" s="1">
        <v>0.14525991066514601</v>
      </c>
      <c r="AG660" s="1">
        <v>3.7361016173427103E-2</v>
      </c>
      <c r="AH660" s="91" t="s">
        <v>21681</v>
      </c>
      <c r="AI660" s="1">
        <v>7.2032318965228506E-2</v>
      </c>
      <c r="AJ660" s="1">
        <v>0.21848750236506301</v>
      </c>
      <c r="AK660" s="91" t="s">
        <v>21682</v>
      </c>
      <c r="AL660" s="1">
        <v>1.3908969339397599E-3</v>
      </c>
      <c r="AM660" s="1">
        <v>0.48484110485725201</v>
      </c>
      <c r="AN660" s="1" t="s">
        <v>84</v>
      </c>
      <c r="AO660" s="1" t="s">
        <v>84</v>
      </c>
      <c r="AP660" s="1" t="s">
        <v>84</v>
      </c>
      <c r="AQ660" s="1" t="s">
        <v>84</v>
      </c>
      <c r="AR660" s="1" t="s">
        <v>84</v>
      </c>
      <c r="AS660" s="1" t="s">
        <v>84</v>
      </c>
      <c r="AT660" s="1" t="s">
        <v>84</v>
      </c>
      <c r="AU660" s="1" t="s">
        <v>84</v>
      </c>
    </row>
    <row r="661" spans="1:47" x14ac:dyDescent="0.2">
      <c r="A661" s="1" t="s">
        <v>21683</v>
      </c>
      <c r="B661" s="1" t="s">
        <v>1377</v>
      </c>
      <c r="C661" s="1" t="s">
        <v>1378</v>
      </c>
      <c r="D661" s="1" t="s">
        <v>82</v>
      </c>
      <c r="E661" s="1">
        <v>285</v>
      </c>
      <c r="F661" s="1">
        <v>0.16027297346705499</v>
      </c>
      <c r="G661" s="1">
        <v>3.11205398510172E-2</v>
      </c>
      <c r="H661" s="91" t="s">
        <v>21684</v>
      </c>
      <c r="I661" s="1">
        <v>9.9276715359061699E-2</v>
      </c>
      <c r="J661" s="1">
        <v>0.22126923157504899</v>
      </c>
      <c r="K661" s="1">
        <v>300.39782728325798</v>
      </c>
      <c r="L661" s="1">
        <v>284</v>
      </c>
      <c r="M661" s="1">
        <v>0.241006204846056</v>
      </c>
      <c r="N661" s="1">
        <v>5.4587036902219896</v>
      </c>
      <c r="O661" s="1">
        <v>0.22501312324786299</v>
      </c>
      <c r="P661" s="1">
        <v>5.2269415217914998E-2</v>
      </c>
      <c r="Q661" s="91" t="s">
        <v>21685</v>
      </c>
      <c r="R661" s="1">
        <v>0.12256506942075</v>
      </c>
      <c r="S661" s="1">
        <v>0.32746117707497702</v>
      </c>
      <c r="T661" s="1">
        <v>0.170873650394159</v>
      </c>
      <c r="U661" s="1">
        <v>7.9014573052648807E-2</v>
      </c>
      <c r="V661" s="1">
        <v>3.1412761956166602E-2</v>
      </c>
      <c r="W661" s="1">
        <v>1.6005087210966901E-2</v>
      </c>
      <c r="X661" s="1">
        <v>0.32574221357735</v>
      </c>
      <c r="Y661" s="1">
        <v>0.33660000000000001</v>
      </c>
      <c r="Z661" s="1" t="s">
        <v>9651</v>
      </c>
      <c r="AA661" s="1" t="s">
        <v>9651</v>
      </c>
      <c r="AB661" s="1" t="s">
        <v>9651</v>
      </c>
      <c r="AC661" s="1" t="s">
        <v>9651</v>
      </c>
      <c r="AD661" s="1" t="s">
        <v>82</v>
      </c>
      <c r="AE661" s="1">
        <v>364</v>
      </c>
      <c r="AF661" s="1">
        <v>0.18422407566402599</v>
      </c>
      <c r="AG661" s="1">
        <v>3.9199311171304499E-2</v>
      </c>
      <c r="AH661" s="91" t="s">
        <v>21686</v>
      </c>
      <c r="AI661" s="1">
        <v>0.107393425768269</v>
      </c>
      <c r="AJ661" s="1">
        <v>0.26105472555978299</v>
      </c>
      <c r="AK661" s="14">
        <v>-2.0341071470052999E-4</v>
      </c>
      <c r="AL661" s="1">
        <v>1.3931757969356401E-3</v>
      </c>
      <c r="AM661" s="1">
        <v>0.88402133815707495</v>
      </c>
      <c r="AN661" s="1" t="s">
        <v>84</v>
      </c>
      <c r="AO661" s="1" t="s">
        <v>84</v>
      </c>
      <c r="AP661" s="1" t="s">
        <v>84</v>
      </c>
      <c r="AQ661" s="1" t="s">
        <v>84</v>
      </c>
      <c r="AR661" s="1" t="s">
        <v>84</v>
      </c>
      <c r="AS661" s="1" t="s">
        <v>84</v>
      </c>
      <c r="AT661" s="1" t="s">
        <v>84</v>
      </c>
      <c r="AU661" s="1" t="s">
        <v>84</v>
      </c>
    </row>
    <row r="662" spans="1:47" x14ac:dyDescent="0.2">
      <c r="A662" s="1" t="s">
        <v>21687</v>
      </c>
      <c r="B662" s="1" t="s">
        <v>1379</v>
      </c>
      <c r="C662" s="1" t="s">
        <v>1380</v>
      </c>
      <c r="D662" s="1" t="s">
        <v>82</v>
      </c>
      <c r="E662" s="1">
        <v>285</v>
      </c>
      <c r="F662" s="1">
        <v>0.15430687301055199</v>
      </c>
      <c r="G662" s="1">
        <v>2.9967567152685198E-2</v>
      </c>
      <c r="H662" s="91" t="s">
        <v>21688</v>
      </c>
      <c r="I662" s="1">
        <v>9.5570441391289201E-2</v>
      </c>
      <c r="J662" s="1">
        <v>0.21304330462981499</v>
      </c>
      <c r="K662" s="1">
        <v>285.90944776824699</v>
      </c>
      <c r="L662" s="1">
        <v>284</v>
      </c>
      <c r="M662" s="1">
        <v>0.457036872599144</v>
      </c>
      <c r="N662" s="1">
        <v>0.66785053210082401</v>
      </c>
      <c r="O662" s="1">
        <v>0.182040136664959</v>
      </c>
      <c r="P662" s="1">
        <v>5.0609689856798097E-2</v>
      </c>
      <c r="Q662" s="91" t="s">
        <v>21689</v>
      </c>
      <c r="R662" s="1">
        <v>8.2845144545634797E-2</v>
      </c>
      <c r="S662" s="1">
        <v>0.28123512878428297</v>
      </c>
      <c r="T662" s="1">
        <v>0.18440815496820601</v>
      </c>
      <c r="U662" s="1">
        <v>7.61877624389284E-2</v>
      </c>
      <c r="V662" s="1">
        <v>1.6131251105100601E-2</v>
      </c>
      <c r="W662" s="1">
        <v>3.5080140587905997E-2</v>
      </c>
      <c r="X662" s="1">
        <v>0.33373616934850497</v>
      </c>
      <c r="Y662" s="1">
        <v>0.51686666666666703</v>
      </c>
      <c r="Z662" s="1" t="s">
        <v>9651</v>
      </c>
      <c r="AA662" s="1" t="s">
        <v>9651</v>
      </c>
      <c r="AB662" s="1" t="s">
        <v>9651</v>
      </c>
      <c r="AC662" s="1" t="s">
        <v>9651</v>
      </c>
      <c r="AD662" s="1" t="s">
        <v>82</v>
      </c>
      <c r="AE662" s="1">
        <v>364</v>
      </c>
      <c r="AF662" s="1">
        <v>0.17101772238608101</v>
      </c>
      <c r="AG662" s="1">
        <v>3.7562636957551097E-2</v>
      </c>
      <c r="AH662" s="91" t="s">
        <v>21690</v>
      </c>
      <c r="AI662" s="1">
        <v>9.7394953949280494E-2</v>
      </c>
      <c r="AJ662" s="1">
        <v>0.244640490822881</v>
      </c>
      <c r="AK662" s="14">
        <v>-5.7751802379709999E-4</v>
      </c>
      <c r="AL662" s="1">
        <v>1.3435470882827501E-3</v>
      </c>
      <c r="AM662" s="1">
        <v>0.66763495036906495</v>
      </c>
      <c r="AN662" s="1" t="s">
        <v>84</v>
      </c>
      <c r="AO662" s="1" t="s">
        <v>84</v>
      </c>
      <c r="AP662" s="1" t="s">
        <v>84</v>
      </c>
      <c r="AQ662" s="1" t="s">
        <v>84</v>
      </c>
      <c r="AR662" s="1" t="s">
        <v>84</v>
      </c>
      <c r="AS662" s="1" t="s">
        <v>84</v>
      </c>
      <c r="AT662" s="1" t="s">
        <v>84</v>
      </c>
      <c r="AU662" s="1" t="s">
        <v>84</v>
      </c>
    </row>
    <row r="663" spans="1:47" x14ac:dyDescent="0.2">
      <c r="A663" s="1" t="s">
        <v>21691</v>
      </c>
      <c r="B663" s="1" t="s">
        <v>1381</v>
      </c>
      <c r="C663" s="1" t="s">
        <v>1382</v>
      </c>
      <c r="D663" s="1" t="s">
        <v>82</v>
      </c>
      <c r="E663" s="1">
        <v>285</v>
      </c>
      <c r="F663" s="1">
        <v>0.15421977279137</v>
      </c>
      <c r="G663" s="1">
        <v>2.9951253767575001E-2</v>
      </c>
      <c r="H663" s="91" t="s">
        <v>21692</v>
      </c>
      <c r="I663" s="1">
        <v>9.5515315406923304E-2</v>
      </c>
      <c r="J663" s="1">
        <v>0.21292423017581699</v>
      </c>
      <c r="K663" s="1">
        <v>282.51670975552099</v>
      </c>
      <c r="L663" s="1">
        <v>284</v>
      </c>
      <c r="M663" s="1">
        <v>0.51370357896395702</v>
      </c>
      <c r="N663" s="1">
        <v>0.52502743846993405</v>
      </c>
      <c r="O663" s="1">
        <v>0.16197077608673899</v>
      </c>
      <c r="P663" s="1">
        <v>4.5488030376171898E-2</v>
      </c>
      <c r="Q663" s="91" t="s">
        <v>21693</v>
      </c>
      <c r="R663" s="1">
        <v>7.2814236549442302E-2</v>
      </c>
      <c r="S663" s="1">
        <v>0.25112731562403601</v>
      </c>
      <c r="T663" s="1">
        <v>0.21498749854822499</v>
      </c>
      <c r="U663" s="1">
        <v>7.6050565578014401E-2</v>
      </c>
      <c r="V663" s="1">
        <v>5.0352184242476302E-3</v>
      </c>
      <c r="W663" s="1">
        <v>6.5928390015317098E-2</v>
      </c>
      <c r="X663" s="1">
        <v>0.36404660708113301</v>
      </c>
      <c r="Y663" s="1">
        <v>0.54353333333333298</v>
      </c>
      <c r="Z663" s="1" t="s">
        <v>9651</v>
      </c>
      <c r="AA663" s="1" t="s">
        <v>9651</v>
      </c>
      <c r="AB663" s="1" t="s">
        <v>9651</v>
      </c>
      <c r="AC663" s="1" t="s">
        <v>9651</v>
      </c>
      <c r="AD663" s="1" t="s">
        <v>82</v>
      </c>
      <c r="AE663" s="1">
        <v>364</v>
      </c>
      <c r="AF663" s="1">
        <v>0.16720742202991001</v>
      </c>
      <c r="AG663" s="1">
        <v>3.7089165956206198E-2</v>
      </c>
      <c r="AH663" s="91" t="s">
        <v>21694</v>
      </c>
      <c r="AI663" s="1">
        <v>9.4512656755745397E-2</v>
      </c>
      <c r="AJ663" s="1">
        <v>0.239902187304074</v>
      </c>
      <c r="AK663" s="1">
        <v>-1.16507740063657E-3</v>
      </c>
      <c r="AL663" s="1">
        <v>1.34024956761564E-3</v>
      </c>
      <c r="AM663" s="1">
        <v>0.38542035704118899</v>
      </c>
      <c r="AN663" s="1" t="s">
        <v>84</v>
      </c>
      <c r="AO663" s="1" t="s">
        <v>84</v>
      </c>
      <c r="AP663" s="1" t="s">
        <v>84</v>
      </c>
      <c r="AQ663" s="1" t="s">
        <v>84</v>
      </c>
      <c r="AR663" s="1" t="s">
        <v>84</v>
      </c>
      <c r="AS663" s="1" t="s">
        <v>84</v>
      </c>
      <c r="AT663" s="1" t="s">
        <v>84</v>
      </c>
      <c r="AU663" s="1" t="s">
        <v>84</v>
      </c>
    </row>
    <row r="664" spans="1:47" x14ac:dyDescent="0.2">
      <c r="A664" s="1" t="s">
        <v>10796</v>
      </c>
      <c r="B664" s="1" t="s">
        <v>1383</v>
      </c>
      <c r="C664" s="1" t="s">
        <v>1384</v>
      </c>
      <c r="D664" s="1" t="s">
        <v>82</v>
      </c>
      <c r="E664" s="1">
        <v>285</v>
      </c>
      <c r="F664" s="1">
        <v>0.16696750295732499</v>
      </c>
      <c r="G664" s="1">
        <v>3.2436020844144799E-2</v>
      </c>
      <c r="H664" s="91" t="s">
        <v>21695</v>
      </c>
      <c r="I664" s="1">
        <v>0.103392902102801</v>
      </c>
      <c r="J664" s="1">
        <v>0.230542103811849</v>
      </c>
      <c r="K664" s="1">
        <v>300.40764643955401</v>
      </c>
      <c r="L664" s="1">
        <v>284</v>
      </c>
      <c r="M664" s="1">
        <v>0.24088257936496499</v>
      </c>
      <c r="N664" s="1">
        <v>5.4617938770928296</v>
      </c>
      <c r="O664" s="1">
        <v>0.20835209200235799</v>
      </c>
      <c r="P664" s="1">
        <v>5.4687573760779901E-2</v>
      </c>
      <c r="Q664" s="91" t="s">
        <v>21696</v>
      </c>
      <c r="R664" s="1">
        <v>0.10116444743123</v>
      </c>
      <c r="S664" s="1">
        <v>0.315539736573487</v>
      </c>
      <c r="T664" s="1">
        <v>0.24047981153171399</v>
      </c>
      <c r="U664" s="1">
        <v>8.2400938578057095E-2</v>
      </c>
      <c r="V664" s="1">
        <v>3.8006254688916202E-3</v>
      </c>
      <c r="W664" s="1">
        <v>7.8973971918721603E-2</v>
      </c>
      <c r="X664" s="1">
        <v>0.40198565114470602</v>
      </c>
      <c r="Y664" s="1">
        <v>0.15433333333333299</v>
      </c>
      <c r="Z664" s="1" t="s">
        <v>9651</v>
      </c>
      <c r="AA664" s="1" t="s">
        <v>9651</v>
      </c>
      <c r="AB664" s="1" t="s">
        <v>9651</v>
      </c>
      <c r="AC664" s="1" t="s">
        <v>9651</v>
      </c>
      <c r="AD664" s="1" t="s">
        <v>82</v>
      </c>
      <c r="AE664" s="1">
        <v>363</v>
      </c>
      <c r="AF664" s="1">
        <v>8.3404518055633703E-2</v>
      </c>
      <c r="AG664" s="1">
        <v>4.0053311789339997E-2</v>
      </c>
      <c r="AH664" s="1">
        <v>3.7311641690425397E-2</v>
      </c>
      <c r="AI664" s="1">
        <v>4.9000269485272897E-3</v>
      </c>
      <c r="AJ664" s="1">
        <v>0.16190900916274001</v>
      </c>
      <c r="AK664" s="1">
        <v>-1.4097234390275299E-3</v>
      </c>
      <c r="AL664" s="1">
        <v>1.45257691546636E-3</v>
      </c>
      <c r="AM664" s="1">
        <v>0.33262688787271599</v>
      </c>
      <c r="AN664" s="1" t="s">
        <v>84</v>
      </c>
      <c r="AO664" s="1" t="s">
        <v>84</v>
      </c>
      <c r="AP664" s="1" t="s">
        <v>84</v>
      </c>
      <c r="AQ664" s="1" t="s">
        <v>84</v>
      </c>
      <c r="AR664" s="1" t="s">
        <v>84</v>
      </c>
      <c r="AS664" s="1" t="s">
        <v>84</v>
      </c>
      <c r="AT664" s="1" t="s">
        <v>84</v>
      </c>
      <c r="AU664" s="1" t="s">
        <v>84</v>
      </c>
    </row>
    <row r="665" spans="1:47" x14ac:dyDescent="0.2">
      <c r="A665" s="1" t="s">
        <v>21697</v>
      </c>
      <c r="B665" s="1" t="s">
        <v>1385</v>
      </c>
      <c r="C665" s="1" t="s">
        <v>1386</v>
      </c>
      <c r="D665" s="1" t="s">
        <v>82</v>
      </c>
      <c r="E665" s="1">
        <v>285</v>
      </c>
      <c r="F665" s="1">
        <v>0.15492956960333401</v>
      </c>
      <c r="G665" s="1">
        <v>3.01004427090058E-2</v>
      </c>
      <c r="H665" s="91" t="s">
        <v>21698</v>
      </c>
      <c r="I665" s="1">
        <v>9.5932701893682401E-2</v>
      </c>
      <c r="J665" s="1">
        <v>0.213926437312985</v>
      </c>
      <c r="K665" s="1">
        <v>282.68214524985598</v>
      </c>
      <c r="L665" s="1">
        <v>284</v>
      </c>
      <c r="M665" s="1">
        <v>0.51092704165111702</v>
      </c>
      <c r="N665" s="1">
        <v>0.46619667081529298</v>
      </c>
      <c r="O665" s="1">
        <v>0.23562216041241699</v>
      </c>
      <c r="P665" s="1">
        <v>5.0280562982744803E-2</v>
      </c>
      <c r="Q665" s="91" t="s">
        <v>21699</v>
      </c>
      <c r="R665" s="1">
        <v>0.13707225696623701</v>
      </c>
      <c r="S665" s="1">
        <v>0.33417206385859599</v>
      </c>
      <c r="T665" s="1">
        <v>0.19009454095686201</v>
      </c>
      <c r="U665" s="1">
        <v>7.6343411806279599E-2</v>
      </c>
      <c r="V665" s="1">
        <v>1.33485767498697E-2</v>
      </c>
      <c r="W665" s="1">
        <v>4.0461453816554402E-2</v>
      </c>
      <c r="X665" s="1">
        <v>0.33972762809717</v>
      </c>
      <c r="Y665" s="1">
        <v>0.52753333333333297</v>
      </c>
      <c r="Z665" s="1" t="s">
        <v>9651</v>
      </c>
      <c r="AA665" s="1" t="s">
        <v>9651</v>
      </c>
      <c r="AB665" s="1" t="s">
        <v>9651</v>
      </c>
      <c r="AC665" s="1" t="s">
        <v>9651</v>
      </c>
      <c r="AD665" s="1" t="s">
        <v>82</v>
      </c>
      <c r="AE665" s="1">
        <v>364</v>
      </c>
      <c r="AF665" s="1">
        <v>0.21343914981606499</v>
      </c>
      <c r="AG665" s="1">
        <v>3.8154442941899201E-2</v>
      </c>
      <c r="AH665" s="91" t="s">
        <v>21700</v>
      </c>
      <c r="AI665" s="1">
        <v>0.13865644164994201</v>
      </c>
      <c r="AJ665" s="1">
        <v>0.28822185798218702</v>
      </c>
      <c r="AK665" s="14">
        <v>-6.7490839465095005E-4</v>
      </c>
      <c r="AL665" s="1">
        <v>1.3465352091990199E-3</v>
      </c>
      <c r="AM665" s="1">
        <v>0.61660697717688395</v>
      </c>
      <c r="AN665" s="1" t="s">
        <v>84</v>
      </c>
      <c r="AO665" s="1" t="s">
        <v>84</v>
      </c>
      <c r="AP665" s="1" t="s">
        <v>84</v>
      </c>
      <c r="AQ665" s="1" t="s">
        <v>84</v>
      </c>
      <c r="AR665" s="1" t="s">
        <v>84</v>
      </c>
      <c r="AS665" s="1" t="s">
        <v>84</v>
      </c>
      <c r="AT665" s="1" t="s">
        <v>84</v>
      </c>
      <c r="AU665" s="1" t="s">
        <v>84</v>
      </c>
    </row>
    <row r="666" spans="1:47" x14ac:dyDescent="0.2">
      <c r="A666" s="1" t="s">
        <v>21701</v>
      </c>
      <c r="B666" s="1" t="s">
        <v>1387</v>
      </c>
      <c r="C666" s="1" t="s">
        <v>1388</v>
      </c>
      <c r="D666" s="1" t="s">
        <v>82</v>
      </c>
      <c r="E666" s="1">
        <v>285</v>
      </c>
      <c r="F666" s="1">
        <v>0.15204591396336001</v>
      </c>
      <c r="G666" s="1">
        <v>2.9556193074029E-2</v>
      </c>
      <c r="H666" s="91" t="s">
        <v>21702</v>
      </c>
      <c r="I666" s="1">
        <v>9.4115775538263294E-2</v>
      </c>
      <c r="J666" s="1">
        <v>0.20997605238845701</v>
      </c>
      <c r="K666" s="1">
        <v>290.36267977435801</v>
      </c>
      <c r="L666" s="1">
        <v>284</v>
      </c>
      <c r="M666" s="1">
        <v>0.38478796110953301</v>
      </c>
      <c r="N666" s="1">
        <v>2.1912870411937102</v>
      </c>
      <c r="O666" s="1">
        <v>0.18120961368424299</v>
      </c>
      <c r="P666" s="1">
        <v>5.2888183177964197E-2</v>
      </c>
      <c r="Q666" s="91" t="s">
        <v>21703</v>
      </c>
      <c r="R666" s="1">
        <v>7.7548774655433E-2</v>
      </c>
      <c r="S666" s="1">
        <v>0.284870452713053</v>
      </c>
      <c r="T666" s="1">
        <v>0.22743751843646101</v>
      </c>
      <c r="U666" s="1">
        <v>7.4861981082699799E-2</v>
      </c>
      <c r="V666" s="1">
        <v>2.60308575826006E-3</v>
      </c>
      <c r="W666" s="1">
        <v>8.0708035514369406E-2</v>
      </c>
      <c r="X666" s="1">
        <v>0.37416700135855302</v>
      </c>
      <c r="Y666" s="1">
        <v>0.45933333333333298</v>
      </c>
      <c r="Z666" s="1" t="s">
        <v>9651</v>
      </c>
      <c r="AA666" s="1" t="s">
        <v>9651</v>
      </c>
      <c r="AB666" s="1" t="s">
        <v>9651</v>
      </c>
      <c r="AC666" s="1" t="s">
        <v>9651</v>
      </c>
      <c r="AD666" s="1" t="s">
        <v>82</v>
      </c>
      <c r="AE666" s="1">
        <v>363</v>
      </c>
      <c r="AF666" s="1">
        <v>0.191745646466005</v>
      </c>
      <c r="AG666" s="1">
        <v>3.55714439876023E-2</v>
      </c>
      <c r="AH666" s="91" t="s">
        <v>21704</v>
      </c>
      <c r="AI666" s="1">
        <v>0.122025616250305</v>
      </c>
      <c r="AJ666" s="1">
        <v>0.26146567668170601</v>
      </c>
      <c r="AK666" s="1">
        <v>-1.4455390997784E-3</v>
      </c>
      <c r="AL666" s="1">
        <v>1.3188644182061499E-3</v>
      </c>
      <c r="AM666" s="1">
        <v>0.27398947369912402</v>
      </c>
      <c r="AN666" s="1" t="s">
        <v>84</v>
      </c>
      <c r="AO666" s="1" t="s">
        <v>84</v>
      </c>
      <c r="AP666" s="1" t="s">
        <v>84</v>
      </c>
      <c r="AQ666" s="1" t="s">
        <v>84</v>
      </c>
      <c r="AR666" s="1" t="s">
        <v>84</v>
      </c>
      <c r="AS666" s="1" t="s">
        <v>84</v>
      </c>
      <c r="AT666" s="1" t="s">
        <v>84</v>
      </c>
      <c r="AU666" s="1" t="s">
        <v>84</v>
      </c>
    </row>
    <row r="667" spans="1:47" x14ac:dyDescent="0.2">
      <c r="A667" s="1" t="s">
        <v>21705</v>
      </c>
      <c r="B667" s="1" t="s">
        <v>1389</v>
      </c>
      <c r="C667" s="1" t="s">
        <v>1390</v>
      </c>
      <c r="D667" s="1" t="s">
        <v>82</v>
      </c>
      <c r="E667" s="1">
        <v>285</v>
      </c>
      <c r="F667" s="1">
        <v>0.15317621402161199</v>
      </c>
      <c r="G667" s="1">
        <v>2.9776470711732301E-2</v>
      </c>
      <c r="H667" s="91" t="s">
        <v>21706</v>
      </c>
      <c r="I667" s="1">
        <v>9.4814331426616799E-2</v>
      </c>
      <c r="J667" s="1">
        <v>0.211538096616607</v>
      </c>
      <c r="K667" s="1">
        <v>278.12923206704397</v>
      </c>
      <c r="L667" s="1">
        <v>284</v>
      </c>
      <c r="M667" s="1">
        <v>0.58707384035506804</v>
      </c>
      <c r="N667" s="91" t="s">
        <v>21707</v>
      </c>
      <c r="O667" s="1">
        <v>0.17856204520053001</v>
      </c>
      <c r="P667" s="1">
        <v>4.8719716368122702E-2</v>
      </c>
      <c r="Q667" s="91" t="s">
        <v>21708</v>
      </c>
      <c r="R667" s="1">
        <v>8.3071401119009305E-2</v>
      </c>
      <c r="S667" s="1">
        <v>0.27405268928205001</v>
      </c>
      <c r="T667" s="1">
        <v>0.30586927350570198</v>
      </c>
      <c r="U667" s="1">
        <v>7.5654653288249801E-2</v>
      </c>
      <c r="V667" s="91" t="s">
        <v>21709</v>
      </c>
      <c r="W667" s="1">
        <v>0.15758615306073201</v>
      </c>
      <c r="X667" s="1">
        <v>0.45415239395067097</v>
      </c>
      <c r="Y667" s="1">
        <v>0.60960000000000003</v>
      </c>
      <c r="Z667" s="1" t="s">
        <v>9651</v>
      </c>
      <c r="AA667" s="1" t="s">
        <v>9651</v>
      </c>
      <c r="AB667" s="1" t="s">
        <v>9651</v>
      </c>
      <c r="AC667" s="1" t="s">
        <v>9651</v>
      </c>
      <c r="AD667" s="1" t="s">
        <v>82</v>
      </c>
      <c r="AE667" s="1">
        <v>364</v>
      </c>
      <c r="AF667" s="1">
        <v>0.18752392371063401</v>
      </c>
      <c r="AG667" s="1">
        <v>3.79522842277722E-2</v>
      </c>
      <c r="AH667" s="91" t="s">
        <v>21710</v>
      </c>
      <c r="AI667" s="1">
        <v>0.1131374466242</v>
      </c>
      <c r="AJ667" s="1">
        <v>0.26191040079706701</v>
      </c>
      <c r="AK667" s="1">
        <v>-2.92979985263457E-3</v>
      </c>
      <c r="AL667" s="1">
        <v>1.33446189351618E-3</v>
      </c>
      <c r="AM667" s="1">
        <v>2.8940175171218802E-2</v>
      </c>
      <c r="AN667" s="1" t="s">
        <v>84</v>
      </c>
      <c r="AO667" s="1" t="s">
        <v>84</v>
      </c>
      <c r="AP667" s="1" t="s">
        <v>122</v>
      </c>
      <c r="AQ667" s="1" t="s">
        <v>84</v>
      </c>
      <c r="AR667" s="1" t="s">
        <v>84</v>
      </c>
      <c r="AS667" s="1" t="s">
        <v>84</v>
      </c>
      <c r="AT667" s="1" t="s">
        <v>122</v>
      </c>
      <c r="AU667" s="1" t="s">
        <v>122</v>
      </c>
    </row>
    <row r="668" spans="1:47" x14ac:dyDescent="0.2">
      <c r="A668" s="1" t="s">
        <v>10915</v>
      </c>
      <c r="B668" s="1" t="s">
        <v>1391</v>
      </c>
      <c r="C668" s="1" t="s">
        <v>1392</v>
      </c>
      <c r="D668" s="1" t="s">
        <v>82</v>
      </c>
      <c r="E668" s="1">
        <v>285</v>
      </c>
      <c r="F668" s="1">
        <v>0.15614784285605099</v>
      </c>
      <c r="G668" s="1">
        <v>3.0362579719866601E-2</v>
      </c>
      <c r="H668" s="91" t="s">
        <v>21711</v>
      </c>
      <c r="I668" s="1">
        <v>9.6637186605112793E-2</v>
      </c>
      <c r="J668" s="1">
        <v>0.21565849910699</v>
      </c>
      <c r="K668" s="1">
        <v>260.99142025173199</v>
      </c>
      <c r="L668" s="1">
        <v>284</v>
      </c>
      <c r="M668" s="1">
        <v>0.83263368004901495</v>
      </c>
      <c r="N668" s="1">
        <v>8.8158375957631705</v>
      </c>
      <c r="O668" s="1">
        <v>9.7384460915370105E-2</v>
      </c>
      <c r="P668" s="1">
        <v>5.27461902230573E-2</v>
      </c>
      <c r="Q668" s="1">
        <v>6.4850941600494594E-2</v>
      </c>
      <c r="R668" s="1">
        <v>-5.9980719218222503E-3</v>
      </c>
      <c r="S668" s="1">
        <v>0.20076699375256199</v>
      </c>
      <c r="T668" s="1">
        <v>9.1830458310818194E-2</v>
      </c>
      <c r="U668" s="91" t="s">
        <v>21712</v>
      </c>
      <c r="V668" s="1">
        <v>0.23305036895487899</v>
      </c>
      <c r="W668" s="1">
        <v>-5.8774860873165198E-2</v>
      </c>
      <c r="X668" s="1">
        <v>0.242435777494802</v>
      </c>
      <c r="Y668" s="1">
        <v>0.78466666666666696</v>
      </c>
      <c r="Z668" s="1" t="s">
        <v>9651</v>
      </c>
      <c r="AA668" s="1" t="s">
        <v>9651</v>
      </c>
      <c r="AB668" s="1" t="s">
        <v>9651</v>
      </c>
      <c r="AC668" s="1" t="s">
        <v>9651</v>
      </c>
      <c r="AD668" s="1" t="s">
        <v>82</v>
      </c>
      <c r="AE668" s="1">
        <v>364</v>
      </c>
      <c r="AF668" s="1">
        <v>0.14728076071052201</v>
      </c>
      <c r="AG668" s="1">
        <v>3.8533775652215302E-2</v>
      </c>
      <c r="AH668" s="91" t="s">
        <v>21713</v>
      </c>
      <c r="AI668" s="1">
        <v>7.1754560432179995E-2</v>
      </c>
      <c r="AJ668" s="1">
        <v>0.22280696098886399</v>
      </c>
      <c r="AK668" s="1">
        <v>1.2331156572307699E-3</v>
      </c>
      <c r="AL668" s="1">
        <v>1.3533040099591E-3</v>
      </c>
      <c r="AM668" s="1">
        <v>0.36297130054358701</v>
      </c>
      <c r="AN668" s="1" t="s">
        <v>84</v>
      </c>
      <c r="AO668" s="1" t="s">
        <v>84</v>
      </c>
      <c r="AP668" s="1" t="s">
        <v>84</v>
      </c>
      <c r="AQ668" s="1" t="s">
        <v>84</v>
      </c>
      <c r="AR668" s="1" t="s">
        <v>84</v>
      </c>
      <c r="AS668" s="1" t="s">
        <v>84</v>
      </c>
      <c r="AT668" s="1" t="s">
        <v>84</v>
      </c>
      <c r="AU668" s="1" t="s">
        <v>84</v>
      </c>
    </row>
    <row r="669" spans="1:47" x14ac:dyDescent="0.2">
      <c r="A669" s="1" t="s">
        <v>21714</v>
      </c>
      <c r="B669" s="1" t="s">
        <v>1393</v>
      </c>
      <c r="C669" s="1" t="s">
        <v>1394</v>
      </c>
      <c r="D669" s="1" t="s">
        <v>82</v>
      </c>
      <c r="E669" s="1">
        <v>285</v>
      </c>
      <c r="F669" s="1">
        <v>0.15497428460629001</v>
      </c>
      <c r="G669" s="1">
        <v>3.01578479950757E-2</v>
      </c>
      <c r="H669" s="91" t="s">
        <v>21715</v>
      </c>
      <c r="I669" s="1">
        <v>9.5864902535941196E-2</v>
      </c>
      <c r="J669" s="1">
        <v>0.214083666676638</v>
      </c>
      <c r="K669" s="1">
        <v>285.34572193261499</v>
      </c>
      <c r="L669" s="1">
        <v>284</v>
      </c>
      <c r="M669" s="1">
        <v>0.46639197572147101</v>
      </c>
      <c r="N669" s="1">
        <v>0.47161104203728499</v>
      </c>
      <c r="O669" s="1">
        <v>0.21620502661278099</v>
      </c>
      <c r="P669" s="1">
        <v>4.9111038456673597E-2</v>
      </c>
      <c r="Q669" s="91" t="s">
        <v>21716</v>
      </c>
      <c r="R669" s="1">
        <v>0.119947391237701</v>
      </c>
      <c r="S669" s="1">
        <v>0.31246266198786199</v>
      </c>
      <c r="T669" s="1">
        <v>0.22156638605863699</v>
      </c>
      <c r="U669" s="1">
        <v>7.6492352580523296E-2</v>
      </c>
      <c r="V669" s="1">
        <v>4.0669911474347301E-3</v>
      </c>
      <c r="W669" s="1">
        <v>7.1641375000811205E-2</v>
      </c>
      <c r="X669" s="1">
        <v>0.37149139711646201</v>
      </c>
      <c r="Y669" s="1">
        <v>0.60833333333333295</v>
      </c>
      <c r="Z669" s="1" t="s">
        <v>9651</v>
      </c>
      <c r="AA669" s="1" t="s">
        <v>9651</v>
      </c>
      <c r="AB669" s="1" t="s">
        <v>9651</v>
      </c>
      <c r="AC669" s="1" t="s">
        <v>9651</v>
      </c>
      <c r="AD669" s="1" t="s">
        <v>82</v>
      </c>
      <c r="AE669" s="1">
        <v>364</v>
      </c>
      <c r="AF669" s="1">
        <v>0.20726726055514699</v>
      </c>
      <c r="AG669" s="1">
        <v>3.7191619658405201E-2</v>
      </c>
      <c r="AH669" s="91" t="s">
        <v>21717</v>
      </c>
      <c r="AI669" s="1">
        <v>0.134371686024673</v>
      </c>
      <c r="AJ669" s="1">
        <v>0.28016283508562101</v>
      </c>
      <c r="AK669" s="1">
        <v>-1.27864500198369E-3</v>
      </c>
      <c r="AL669" s="1">
        <v>1.34972697562042E-3</v>
      </c>
      <c r="AM669" s="1">
        <v>0.344275775214895</v>
      </c>
      <c r="AN669" s="1" t="s">
        <v>84</v>
      </c>
      <c r="AO669" s="1" t="s">
        <v>84</v>
      </c>
      <c r="AP669" s="1" t="s">
        <v>84</v>
      </c>
      <c r="AQ669" s="1" t="s">
        <v>84</v>
      </c>
      <c r="AR669" s="1" t="s">
        <v>84</v>
      </c>
      <c r="AS669" s="1" t="s">
        <v>84</v>
      </c>
      <c r="AT669" s="1" t="s">
        <v>84</v>
      </c>
      <c r="AU669" s="1" t="s">
        <v>84</v>
      </c>
    </row>
    <row r="670" spans="1:47" x14ac:dyDescent="0.2">
      <c r="A670" s="1" t="s">
        <v>11331</v>
      </c>
      <c r="B670" s="1" t="s">
        <v>1395</v>
      </c>
      <c r="C670" s="1" t="s">
        <v>1396</v>
      </c>
      <c r="D670" s="1" t="s">
        <v>82</v>
      </c>
      <c r="E670" s="1">
        <v>285</v>
      </c>
      <c r="F670" s="1">
        <v>0.15584816484018599</v>
      </c>
      <c r="G670" s="1">
        <v>3.0369781525016699E-2</v>
      </c>
      <c r="H670" s="91" t="s">
        <v>21718</v>
      </c>
      <c r="I670" s="1">
        <v>9.6323393051152797E-2</v>
      </c>
      <c r="J670" s="1">
        <v>0.215372936629218</v>
      </c>
      <c r="K670" s="1">
        <v>293.43674336010503</v>
      </c>
      <c r="L670" s="1">
        <v>284</v>
      </c>
      <c r="M670" s="1">
        <v>0.33740518861137397</v>
      </c>
      <c r="N670" s="1">
        <v>3.2159378720082001</v>
      </c>
      <c r="O670" s="1">
        <v>0.18629578760266599</v>
      </c>
      <c r="P670" s="1">
        <v>4.8818737080467099E-2</v>
      </c>
      <c r="Q670" s="91" t="s">
        <v>21719</v>
      </c>
      <c r="R670" s="1">
        <v>9.06110629249504E-2</v>
      </c>
      <c r="S670" s="1">
        <v>0.28198051228038101</v>
      </c>
      <c r="T670" s="1">
        <v>0.20445777121497299</v>
      </c>
      <c r="U670" s="1">
        <v>7.7142347863808303E-2</v>
      </c>
      <c r="V670" s="1">
        <v>8.4922512123113691E-3</v>
      </c>
      <c r="W670" s="1">
        <v>5.3258769401908303E-2</v>
      </c>
      <c r="X670" s="1">
        <v>0.355656773028037</v>
      </c>
      <c r="Y670" s="1">
        <v>0.27793333333333298</v>
      </c>
      <c r="Z670" s="1" t="s">
        <v>9651</v>
      </c>
      <c r="AA670" s="1" t="s">
        <v>9651</v>
      </c>
      <c r="AB670" s="1" t="s">
        <v>9651</v>
      </c>
      <c r="AC670" s="1" t="s">
        <v>9651</v>
      </c>
      <c r="AD670" s="1" t="s">
        <v>82</v>
      </c>
      <c r="AE670" s="1">
        <v>364</v>
      </c>
      <c r="AF670" s="1">
        <v>0.213076078771754</v>
      </c>
      <c r="AG670" s="1">
        <v>3.9212613804003801E-2</v>
      </c>
      <c r="AH670" s="91" t="s">
        <v>21720</v>
      </c>
      <c r="AI670" s="1">
        <v>0.13621935571590599</v>
      </c>
      <c r="AJ670" s="1">
        <v>0.28993280182760101</v>
      </c>
      <c r="AK670" s="14">
        <v>-9.3213940800881002E-4</v>
      </c>
      <c r="AL670" s="1">
        <v>1.3595920758096699E-3</v>
      </c>
      <c r="AM670" s="1">
        <v>0.49352518222833403</v>
      </c>
      <c r="AN670" s="1" t="s">
        <v>84</v>
      </c>
      <c r="AO670" s="1" t="s">
        <v>84</v>
      </c>
      <c r="AP670" s="1" t="s">
        <v>84</v>
      </c>
      <c r="AQ670" s="1" t="s">
        <v>84</v>
      </c>
      <c r="AR670" s="1" t="s">
        <v>84</v>
      </c>
      <c r="AS670" s="1" t="s">
        <v>84</v>
      </c>
      <c r="AT670" s="1" t="s">
        <v>84</v>
      </c>
      <c r="AU670" s="1" t="s">
        <v>84</v>
      </c>
    </row>
    <row r="671" spans="1:47" x14ac:dyDescent="0.2">
      <c r="A671" s="1" t="s">
        <v>21721</v>
      </c>
      <c r="B671" s="1" t="s">
        <v>1397</v>
      </c>
      <c r="C671" s="1" t="s">
        <v>1398</v>
      </c>
      <c r="D671" s="1" t="s">
        <v>82</v>
      </c>
      <c r="E671" s="1">
        <v>285</v>
      </c>
      <c r="F671" s="1">
        <v>0.15766481081327999</v>
      </c>
      <c r="G671" s="1">
        <v>3.07240301936565E-2</v>
      </c>
      <c r="H671" s="91" t="s">
        <v>21722</v>
      </c>
      <c r="I671" s="1">
        <v>9.7445711633713294E-2</v>
      </c>
      <c r="J671" s="1">
        <v>0.21788390999284701</v>
      </c>
      <c r="K671" s="1">
        <v>299.61467324527803</v>
      </c>
      <c r="L671" s="1">
        <v>284</v>
      </c>
      <c r="M671" s="1">
        <v>0.25098537658771303</v>
      </c>
      <c r="N671" s="1">
        <v>5.2115849588231598</v>
      </c>
      <c r="O671" s="1">
        <v>0.13005009337659701</v>
      </c>
      <c r="P671" s="1">
        <v>4.9216270453623902E-2</v>
      </c>
      <c r="Q671" s="1">
        <v>8.2315731182188209E-3</v>
      </c>
      <c r="R671" s="1">
        <v>3.3586203287494502E-2</v>
      </c>
      <c r="S671" s="1">
        <v>0.22651398346570001</v>
      </c>
      <c r="T671" s="1">
        <v>0.13585439953744299</v>
      </c>
      <c r="U671" s="1">
        <v>7.7989467588035002E-2</v>
      </c>
      <c r="V671" s="1">
        <v>8.2602199075277993E-2</v>
      </c>
      <c r="W671" s="1">
        <v>-1.70049569351052E-2</v>
      </c>
      <c r="X671" s="1">
        <v>0.288713756009992</v>
      </c>
      <c r="Y671" s="1">
        <v>0.22186666666666699</v>
      </c>
      <c r="Z671" s="1" t="s">
        <v>9651</v>
      </c>
      <c r="AA671" s="1" t="s">
        <v>9651</v>
      </c>
      <c r="AB671" s="1" t="s">
        <v>9651</v>
      </c>
      <c r="AC671" s="1" t="s">
        <v>9651</v>
      </c>
      <c r="AD671" s="1" t="s">
        <v>82</v>
      </c>
      <c r="AE671" s="1">
        <v>363</v>
      </c>
      <c r="AF671" s="1">
        <v>0.14336940159233399</v>
      </c>
      <c r="AG671" s="1">
        <v>3.7492781015491E-2</v>
      </c>
      <c r="AH671" s="91" t="s">
        <v>21723</v>
      </c>
      <c r="AI671" s="1">
        <v>6.9883550801971797E-2</v>
      </c>
      <c r="AJ671" s="1">
        <v>0.21685525238269601</v>
      </c>
      <c r="AK671" s="91" t="s">
        <v>21724</v>
      </c>
      <c r="AL671" s="1">
        <v>1.37602763292976E-3</v>
      </c>
      <c r="AM671" s="1">
        <v>0.76108233320033103</v>
      </c>
      <c r="AN671" s="1" t="s">
        <v>84</v>
      </c>
      <c r="AO671" s="1" t="s">
        <v>84</v>
      </c>
      <c r="AP671" s="1" t="s">
        <v>84</v>
      </c>
      <c r="AQ671" s="1" t="s">
        <v>84</v>
      </c>
      <c r="AR671" s="1" t="s">
        <v>84</v>
      </c>
      <c r="AS671" s="1" t="s">
        <v>84</v>
      </c>
      <c r="AT671" s="1" t="s">
        <v>84</v>
      </c>
      <c r="AU671" s="1" t="s">
        <v>84</v>
      </c>
    </row>
    <row r="672" spans="1:47" x14ac:dyDescent="0.2">
      <c r="A672" s="1" t="s">
        <v>11447</v>
      </c>
      <c r="B672" s="1" t="s">
        <v>1399</v>
      </c>
      <c r="C672" s="1" t="s">
        <v>1400</v>
      </c>
      <c r="D672" s="1" t="s">
        <v>82</v>
      </c>
      <c r="E672" s="1">
        <v>285</v>
      </c>
      <c r="F672" s="1">
        <v>0.159991901142961</v>
      </c>
      <c r="G672" s="1">
        <v>3.11797879810938E-2</v>
      </c>
      <c r="H672" s="91" t="s">
        <v>21725</v>
      </c>
      <c r="I672" s="1">
        <v>9.8879516700017198E-2</v>
      </c>
      <c r="J672" s="1">
        <v>0.221104285585905</v>
      </c>
      <c r="K672" s="1">
        <v>286.17034365092502</v>
      </c>
      <c r="L672" s="1">
        <v>284</v>
      </c>
      <c r="M672" s="1">
        <v>0.45271915058855</v>
      </c>
      <c r="N672" s="1">
        <v>0.75840970215030001</v>
      </c>
      <c r="O672" s="1">
        <v>0.21178609961559</v>
      </c>
      <c r="P672" s="1">
        <v>5.07607021273241E-2</v>
      </c>
      <c r="Q672" s="91" t="s">
        <v>21726</v>
      </c>
      <c r="R672" s="1">
        <v>0.112295123446035</v>
      </c>
      <c r="S672" s="1">
        <v>0.31127707578514502</v>
      </c>
      <c r="T672" s="1">
        <v>0.32080947927086101</v>
      </c>
      <c r="U672" s="1">
        <v>7.8873436462329596E-2</v>
      </c>
      <c r="V672" s="91" t="s">
        <v>21727</v>
      </c>
      <c r="W672" s="1">
        <v>0.166217543804695</v>
      </c>
      <c r="X672" s="1">
        <v>0.47540141473702702</v>
      </c>
      <c r="Y672" s="1">
        <v>0.42966666666666697</v>
      </c>
      <c r="Z672" s="1" t="s">
        <v>9651</v>
      </c>
      <c r="AA672" s="1" t="s">
        <v>9651</v>
      </c>
      <c r="AB672" s="1" t="s">
        <v>9651</v>
      </c>
      <c r="AC672" s="1" t="s">
        <v>9651</v>
      </c>
      <c r="AD672" s="1" t="s">
        <v>82</v>
      </c>
      <c r="AE672" s="1">
        <v>363</v>
      </c>
      <c r="AF672" s="1">
        <v>0.25667517193089601</v>
      </c>
      <c r="AG672" s="1">
        <v>3.7385193870742899E-2</v>
      </c>
      <c r="AH672" s="91" t="s">
        <v>21728</v>
      </c>
      <c r="AI672" s="1">
        <v>0.18340019194424001</v>
      </c>
      <c r="AJ672" s="1">
        <v>0.329950151917552</v>
      </c>
      <c r="AK672" s="1">
        <v>-3.07219296842225E-3</v>
      </c>
      <c r="AL672" s="1">
        <v>1.3850053382705001E-3</v>
      </c>
      <c r="AM672" s="1">
        <v>2.7336273003351001E-2</v>
      </c>
      <c r="AN672" s="1" t="s">
        <v>84</v>
      </c>
      <c r="AO672" s="1" t="s">
        <v>84</v>
      </c>
      <c r="AP672" s="1" t="s">
        <v>122</v>
      </c>
      <c r="AQ672" s="1" t="s">
        <v>84</v>
      </c>
      <c r="AR672" s="1" t="s">
        <v>84</v>
      </c>
      <c r="AS672" s="1" t="s">
        <v>84</v>
      </c>
      <c r="AT672" s="1" t="s">
        <v>122</v>
      </c>
      <c r="AU672" s="1" t="s">
        <v>122</v>
      </c>
    </row>
    <row r="673" spans="1:47" x14ac:dyDescent="0.2">
      <c r="A673" s="1" t="s">
        <v>21729</v>
      </c>
      <c r="B673" s="1" t="s">
        <v>1401</v>
      </c>
      <c r="C673" s="1" t="s">
        <v>1402</v>
      </c>
      <c r="D673" s="1" t="s">
        <v>82</v>
      </c>
      <c r="E673" s="1">
        <v>285</v>
      </c>
      <c r="F673" s="1">
        <v>0.15575594521807901</v>
      </c>
      <c r="G673" s="1">
        <v>3.0355927477943599E-2</v>
      </c>
      <c r="H673" s="91" t="s">
        <v>21730</v>
      </c>
      <c r="I673" s="1">
        <v>9.6258327361309806E-2</v>
      </c>
      <c r="J673" s="1">
        <v>0.215253563074849</v>
      </c>
      <c r="K673" s="1">
        <v>305.60050656537197</v>
      </c>
      <c r="L673" s="1">
        <v>284</v>
      </c>
      <c r="M673" s="1">
        <v>0.18084965582957699</v>
      </c>
      <c r="N673" s="1">
        <v>7.0682168718040099</v>
      </c>
      <c r="O673" s="1">
        <v>0.14872013329816799</v>
      </c>
      <c r="P673" s="1">
        <v>4.7971402814479501E-2</v>
      </c>
      <c r="Q673" s="1">
        <v>1.93401031935493E-3</v>
      </c>
      <c r="R673" s="1">
        <v>5.4696183781787901E-2</v>
      </c>
      <c r="S673" s="1">
        <v>0.24274408281454801</v>
      </c>
      <c r="T673" s="1">
        <v>0.22117162710254601</v>
      </c>
      <c r="U673" s="1">
        <v>7.7406932192143493E-2</v>
      </c>
      <c r="V673" s="1">
        <v>4.5901907571482504E-3</v>
      </c>
      <c r="W673" s="1">
        <v>6.9454040005944906E-2</v>
      </c>
      <c r="X673" s="1">
        <v>0.372889214199147</v>
      </c>
      <c r="Y673" s="1">
        <v>8.1666666666666707E-2</v>
      </c>
      <c r="Z673" s="1" t="s">
        <v>9651</v>
      </c>
      <c r="AA673" s="1" t="s">
        <v>9651</v>
      </c>
      <c r="AB673" s="1" t="s">
        <v>9651</v>
      </c>
      <c r="AC673" s="1" t="s">
        <v>9651</v>
      </c>
      <c r="AD673" s="1" t="s">
        <v>82</v>
      </c>
      <c r="AE673" s="1">
        <v>363</v>
      </c>
      <c r="AF673" s="1">
        <v>0.16239449040130399</v>
      </c>
      <c r="AG673" s="1">
        <v>3.5610126691488199E-2</v>
      </c>
      <c r="AH673" s="91" t="s">
        <v>21731</v>
      </c>
      <c r="AI673" s="1">
        <v>9.2598642085987296E-2</v>
      </c>
      <c r="AJ673" s="1">
        <v>0.23219033871662101</v>
      </c>
      <c r="AK673" s="1">
        <v>-1.2507682692041401E-3</v>
      </c>
      <c r="AL673" s="1">
        <v>1.3614205557485001E-3</v>
      </c>
      <c r="AM673" s="1">
        <v>0.35902287785682602</v>
      </c>
      <c r="AN673" s="1" t="s">
        <v>84</v>
      </c>
      <c r="AO673" s="1" t="s">
        <v>84</v>
      </c>
      <c r="AP673" s="1" t="s">
        <v>84</v>
      </c>
      <c r="AQ673" s="1" t="s">
        <v>84</v>
      </c>
      <c r="AR673" s="1" t="s">
        <v>84</v>
      </c>
      <c r="AS673" s="1" t="s">
        <v>84</v>
      </c>
      <c r="AT673" s="1" t="s">
        <v>84</v>
      </c>
      <c r="AU673" s="1" t="s">
        <v>84</v>
      </c>
    </row>
    <row r="674" spans="1:47" x14ac:dyDescent="0.2">
      <c r="A674" s="1" t="s">
        <v>21732</v>
      </c>
      <c r="B674" s="1" t="s">
        <v>1403</v>
      </c>
      <c r="C674" s="1" t="s">
        <v>1404</v>
      </c>
      <c r="D674" s="1" t="s">
        <v>82</v>
      </c>
      <c r="E674" s="1">
        <v>285</v>
      </c>
      <c r="F674" s="1">
        <v>0.15926497603238801</v>
      </c>
      <c r="G674" s="1">
        <v>3.1048811363591701E-2</v>
      </c>
      <c r="H674" s="91" t="s">
        <v>21733</v>
      </c>
      <c r="I674" s="1">
        <v>9.8409305759748197E-2</v>
      </c>
      <c r="J674" s="1">
        <v>0.22012064630502801</v>
      </c>
      <c r="K674" s="1">
        <v>301.99182152760602</v>
      </c>
      <c r="L674" s="1">
        <v>284</v>
      </c>
      <c r="M674" s="1">
        <v>0.221429185980377</v>
      </c>
      <c r="N674" s="1">
        <v>5.9577181383905096</v>
      </c>
      <c r="O674" s="1">
        <v>0.16792646205293099</v>
      </c>
      <c r="P674" s="1">
        <v>4.8847809339167401E-2</v>
      </c>
      <c r="Q674" s="91" t="s">
        <v>21734</v>
      </c>
      <c r="R674" s="1">
        <v>7.2184755748162702E-2</v>
      </c>
      <c r="S674" s="1">
        <v>0.26366816835769902</v>
      </c>
      <c r="T674" s="1">
        <v>0.20868872655798901</v>
      </c>
      <c r="U674" s="1">
        <v>7.9017987920824498E-2</v>
      </c>
      <c r="V674" s="1">
        <v>8.7247446630424903E-3</v>
      </c>
      <c r="W674" s="1">
        <v>5.3813470233173302E-2</v>
      </c>
      <c r="X674" s="1">
        <v>0.363563982882805</v>
      </c>
      <c r="Y674" s="1">
        <v>0.11813333333333299</v>
      </c>
      <c r="Z674" s="1" t="s">
        <v>9651</v>
      </c>
      <c r="AA674" s="1" t="s">
        <v>9651</v>
      </c>
      <c r="AB674" s="1" t="s">
        <v>9651</v>
      </c>
      <c r="AC674" s="1" t="s">
        <v>9651</v>
      </c>
      <c r="AD674" s="1" t="s">
        <v>82</v>
      </c>
      <c r="AE674" s="1">
        <v>364</v>
      </c>
      <c r="AF674" s="1">
        <v>0.20281173517258799</v>
      </c>
      <c r="AG674" s="1">
        <v>3.8239264783112001E-2</v>
      </c>
      <c r="AH674" s="91" t="s">
        <v>21735</v>
      </c>
      <c r="AI674" s="1">
        <v>0.12786277619768799</v>
      </c>
      <c r="AJ674" s="1">
        <v>0.277760694147487</v>
      </c>
      <c r="AK674" s="14">
        <v>-9.4751975442808995E-4</v>
      </c>
      <c r="AL674" s="1">
        <v>1.39279347724717E-3</v>
      </c>
      <c r="AM674" s="1">
        <v>0.496869615569765</v>
      </c>
      <c r="AN674" s="1" t="s">
        <v>84</v>
      </c>
      <c r="AO674" s="1" t="s">
        <v>84</v>
      </c>
      <c r="AP674" s="1" t="s">
        <v>84</v>
      </c>
      <c r="AQ674" s="1" t="s">
        <v>84</v>
      </c>
      <c r="AR674" s="1" t="s">
        <v>84</v>
      </c>
      <c r="AS674" s="1" t="s">
        <v>84</v>
      </c>
      <c r="AT674" s="1" t="s">
        <v>84</v>
      </c>
      <c r="AU674" s="1" t="s">
        <v>84</v>
      </c>
    </row>
    <row r="675" spans="1:47" x14ac:dyDescent="0.2">
      <c r="A675" s="1" t="s">
        <v>11104</v>
      </c>
      <c r="B675" s="1" t="s">
        <v>1405</v>
      </c>
      <c r="C675" s="1" t="s">
        <v>1406</v>
      </c>
      <c r="D675" s="1" t="s">
        <v>82</v>
      </c>
      <c r="E675" s="1">
        <v>285</v>
      </c>
      <c r="F675" s="1">
        <v>0.168754022849115</v>
      </c>
      <c r="G675" s="1">
        <v>3.2904235732904803E-2</v>
      </c>
      <c r="H675" s="91" t="s">
        <v>21736</v>
      </c>
      <c r="I675" s="1">
        <v>0.104261720812622</v>
      </c>
      <c r="J675" s="1">
        <v>0.23324632488560901</v>
      </c>
      <c r="K675" s="1">
        <v>335.63057223000197</v>
      </c>
      <c r="L675" s="1">
        <v>284</v>
      </c>
      <c r="M675" s="1">
        <v>1.8991365350200899E-2</v>
      </c>
      <c r="N675" s="1">
        <v>15.383155320731801</v>
      </c>
      <c r="O675" s="1">
        <v>0.13723079550134001</v>
      </c>
      <c r="P675" s="1">
        <v>5.43516228443627E-2</v>
      </c>
      <c r="Q675" s="1">
        <v>1.1574101337856101E-2</v>
      </c>
      <c r="R675" s="1">
        <v>3.0701614726388701E-2</v>
      </c>
      <c r="S675" s="1">
        <v>0.24375997627629001</v>
      </c>
      <c r="T675" s="1">
        <v>0.147596407435545</v>
      </c>
      <c r="U675" s="1">
        <v>8.3570258455109001E-2</v>
      </c>
      <c r="V675" s="1">
        <v>7.8451217921327698E-2</v>
      </c>
      <c r="W675" s="1">
        <v>-1.6201299136469099E-2</v>
      </c>
      <c r="X675" s="1">
        <v>0.31139411400755801</v>
      </c>
      <c r="Y675" s="1">
        <v>3.3399999999999999E-2</v>
      </c>
      <c r="Z675" s="91" t="s">
        <v>21737</v>
      </c>
      <c r="AA675" s="1">
        <v>3.0722292470216399E-2</v>
      </c>
      <c r="AB675" s="91" t="s">
        <v>21738</v>
      </c>
      <c r="AC675" s="91" t="s">
        <v>21739</v>
      </c>
      <c r="AD675" s="1" t="s">
        <v>82</v>
      </c>
      <c r="AE675" s="1">
        <v>364</v>
      </c>
      <c r="AF675" s="1">
        <v>0.163762024411815</v>
      </c>
      <c r="AG675" s="1">
        <v>3.97946417644581E-2</v>
      </c>
      <c r="AH675" s="91" t="s">
        <v>21740</v>
      </c>
      <c r="AI675" s="1">
        <v>8.5764526553476994E-2</v>
      </c>
      <c r="AJ675" s="1">
        <v>0.24175952227015299</v>
      </c>
      <c r="AK675" s="91" t="s">
        <v>21741</v>
      </c>
      <c r="AL675" s="1">
        <v>1.4719992686068599E-3</v>
      </c>
      <c r="AM675" s="1">
        <v>0.78313250013529001</v>
      </c>
      <c r="AN675" s="1" t="s">
        <v>84</v>
      </c>
      <c r="AO675" s="1" t="s">
        <v>84</v>
      </c>
      <c r="AP675" s="1" t="s">
        <v>84</v>
      </c>
      <c r="AQ675" s="1" t="s">
        <v>84</v>
      </c>
      <c r="AR675" s="1" t="s">
        <v>84</v>
      </c>
      <c r="AS675" s="1" t="s">
        <v>84</v>
      </c>
      <c r="AT675" s="1" t="s">
        <v>84</v>
      </c>
      <c r="AU675" s="1" t="s">
        <v>84</v>
      </c>
    </row>
    <row r="676" spans="1:47" x14ac:dyDescent="0.2">
      <c r="A676" s="1" t="s">
        <v>21742</v>
      </c>
      <c r="B676" s="1" t="s">
        <v>1407</v>
      </c>
      <c r="C676" s="1" t="s">
        <v>1408</v>
      </c>
      <c r="D676" s="1" t="s">
        <v>82</v>
      </c>
      <c r="E676" s="1">
        <v>285</v>
      </c>
      <c r="F676" s="1">
        <v>0.15155124819167901</v>
      </c>
      <c r="G676" s="1">
        <v>2.9568936583210401E-2</v>
      </c>
      <c r="H676" s="91" t="s">
        <v>21743</v>
      </c>
      <c r="I676" s="1">
        <v>9.3596132488586697E-2</v>
      </c>
      <c r="J676" s="1">
        <v>0.20950636389477101</v>
      </c>
      <c r="K676" s="1">
        <v>283.567225208617</v>
      </c>
      <c r="L676" s="1">
        <v>284</v>
      </c>
      <c r="M676" s="1">
        <v>0.49608526985584001</v>
      </c>
      <c r="N676" s="1">
        <v>0.15261805769848599</v>
      </c>
      <c r="O676" s="1">
        <v>0.13195061627014901</v>
      </c>
      <c r="P676" s="1">
        <v>4.6789037672766799E-2</v>
      </c>
      <c r="Q676" s="1">
        <v>4.8005964300116104E-3</v>
      </c>
      <c r="R676" s="1">
        <v>4.0244102431525798E-2</v>
      </c>
      <c r="S676" s="1">
        <v>0.223657130108772</v>
      </c>
      <c r="T676" s="1">
        <v>0.209486639970139</v>
      </c>
      <c r="U676" s="1">
        <v>7.5077913934492493E-2</v>
      </c>
      <c r="V676" s="1">
        <v>5.6244985830821203E-3</v>
      </c>
      <c r="W676" s="1">
        <v>6.2333928658533599E-2</v>
      </c>
      <c r="X676" s="1">
        <v>0.35663935128174401</v>
      </c>
      <c r="Y676" s="1">
        <v>0.42106666666666698</v>
      </c>
      <c r="Z676" s="1" t="s">
        <v>9651</v>
      </c>
      <c r="AA676" s="1" t="s">
        <v>9651</v>
      </c>
      <c r="AB676" s="1" t="s">
        <v>9651</v>
      </c>
      <c r="AC676" s="1" t="s">
        <v>9651</v>
      </c>
      <c r="AD676" s="1" t="s">
        <v>82</v>
      </c>
      <c r="AE676" s="1">
        <v>364</v>
      </c>
      <c r="AF676" s="1">
        <v>0.16018832157830201</v>
      </c>
      <c r="AG676" s="1">
        <v>3.5276014262538402E-2</v>
      </c>
      <c r="AH676" s="91" t="s">
        <v>21744</v>
      </c>
      <c r="AI676" s="1">
        <v>9.1047333623726495E-2</v>
      </c>
      <c r="AJ676" s="1">
        <v>0.229329309532877</v>
      </c>
      <c r="AK676" s="1">
        <v>-1.1127573337030899E-3</v>
      </c>
      <c r="AL676" s="1">
        <v>1.3254646095380101E-3</v>
      </c>
      <c r="AM676" s="1">
        <v>0.40188480782502101</v>
      </c>
      <c r="AN676" s="1" t="s">
        <v>84</v>
      </c>
      <c r="AO676" s="1" t="s">
        <v>84</v>
      </c>
      <c r="AP676" s="1" t="s">
        <v>84</v>
      </c>
      <c r="AQ676" s="1" t="s">
        <v>84</v>
      </c>
      <c r="AR676" s="1" t="s">
        <v>84</v>
      </c>
      <c r="AS676" s="1" t="s">
        <v>84</v>
      </c>
      <c r="AT676" s="1" t="s">
        <v>84</v>
      </c>
      <c r="AU676" s="1" t="s">
        <v>84</v>
      </c>
    </row>
    <row r="677" spans="1:47" x14ac:dyDescent="0.2">
      <c r="A677" s="1" t="s">
        <v>21745</v>
      </c>
      <c r="B677" s="1" t="s">
        <v>1409</v>
      </c>
      <c r="C677" s="1" t="s">
        <v>1410</v>
      </c>
      <c r="D677" s="1" t="s">
        <v>82</v>
      </c>
      <c r="E677" s="1">
        <v>285</v>
      </c>
      <c r="F677" s="1">
        <v>0.15436837219504601</v>
      </c>
      <c r="G677" s="1">
        <v>3.01276441909221E-2</v>
      </c>
      <c r="H677" s="91" t="s">
        <v>21746</v>
      </c>
      <c r="I677" s="1">
        <v>9.53181895808385E-2</v>
      </c>
      <c r="J677" s="1">
        <v>0.21341855480925301</v>
      </c>
      <c r="K677" s="1">
        <v>283.63539701838403</v>
      </c>
      <c r="L677" s="1">
        <v>284</v>
      </c>
      <c r="M677" s="1">
        <v>0.49494335167296799</v>
      </c>
      <c r="N677" s="1">
        <v>0.12854636108478601</v>
      </c>
      <c r="O677" s="1">
        <v>0.20183809445089301</v>
      </c>
      <c r="P677" s="1">
        <v>5.1362212800693897E-2</v>
      </c>
      <c r="Q677" s="91" t="s">
        <v>21747</v>
      </c>
      <c r="R677" s="1">
        <v>0.10116815736153301</v>
      </c>
      <c r="S677" s="1">
        <v>0.30250803154025302</v>
      </c>
      <c r="T677" s="1">
        <v>0.23660545982730499</v>
      </c>
      <c r="U677" s="1">
        <v>7.6387999787175906E-2</v>
      </c>
      <c r="V677" s="1">
        <v>2.1482560223099198E-3</v>
      </c>
      <c r="W677" s="1">
        <v>8.6884980244440801E-2</v>
      </c>
      <c r="X677" s="1">
        <v>0.38632593941017002</v>
      </c>
      <c r="Y677" s="1">
        <v>0.19193333333333301</v>
      </c>
      <c r="Z677" s="1" t="s">
        <v>9651</v>
      </c>
      <c r="AA677" s="1" t="s">
        <v>9651</v>
      </c>
      <c r="AB677" s="1" t="s">
        <v>9651</v>
      </c>
      <c r="AC677" s="1" t="s">
        <v>9651</v>
      </c>
      <c r="AD677" s="1" t="s">
        <v>82</v>
      </c>
      <c r="AE677" s="1">
        <v>364</v>
      </c>
      <c r="AF677" s="1">
        <v>0.157502022905008</v>
      </c>
      <c r="AG677" s="1">
        <v>3.8010356244430998E-2</v>
      </c>
      <c r="AH677" s="91" t="s">
        <v>21748</v>
      </c>
      <c r="AI677" s="1">
        <v>8.3001724665923093E-2</v>
      </c>
      <c r="AJ677" s="1">
        <v>0.232002321144093</v>
      </c>
      <c r="AK677" s="1">
        <v>-1.5794747448589299E-3</v>
      </c>
      <c r="AL677" s="1">
        <v>1.34820566143782E-3</v>
      </c>
      <c r="AM677" s="1">
        <v>0.242367812234977</v>
      </c>
      <c r="AN677" s="1" t="s">
        <v>84</v>
      </c>
      <c r="AO677" s="1" t="s">
        <v>84</v>
      </c>
      <c r="AP677" s="1" t="s">
        <v>84</v>
      </c>
      <c r="AQ677" s="1" t="s">
        <v>84</v>
      </c>
      <c r="AR677" s="1" t="s">
        <v>84</v>
      </c>
      <c r="AS677" s="1" t="s">
        <v>84</v>
      </c>
      <c r="AT677" s="1" t="s">
        <v>84</v>
      </c>
      <c r="AU677" s="1" t="s">
        <v>84</v>
      </c>
    </row>
    <row r="678" spans="1:47" x14ac:dyDescent="0.2">
      <c r="A678" s="1" t="s">
        <v>11566</v>
      </c>
      <c r="B678" s="1" t="s">
        <v>1411</v>
      </c>
      <c r="C678" s="1" t="s">
        <v>1412</v>
      </c>
      <c r="D678" s="1" t="s">
        <v>82</v>
      </c>
      <c r="E678" s="1">
        <v>285</v>
      </c>
      <c r="F678" s="1">
        <v>0.15880622636647601</v>
      </c>
      <c r="G678" s="1">
        <v>3.0994911139498999E-2</v>
      </c>
      <c r="H678" s="91" t="s">
        <v>21749</v>
      </c>
      <c r="I678" s="1">
        <v>9.8056200533058399E-2</v>
      </c>
      <c r="J678" s="1">
        <v>0.219556252199895</v>
      </c>
      <c r="K678" s="1">
        <v>302.102564357083</v>
      </c>
      <c r="L678" s="1">
        <v>284</v>
      </c>
      <c r="M678" s="1">
        <v>0.22010618608487001</v>
      </c>
      <c r="N678" s="1">
        <v>5.9921915577272404</v>
      </c>
      <c r="O678" s="1">
        <v>0.192304434062294</v>
      </c>
      <c r="P678" s="1">
        <v>5.0648121426521302E-2</v>
      </c>
      <c r="Q678" s="91" t="s">
        <v>21750</v>
      </c>
      <c r="R678" s="1">
        <v>9.30341160663124E-2</v>
      </c>
      <c r="S678" s="1">
        <v>0.29157475205827599</v>
      </c>
      <c r="T678" s="1">
        <v>0.16449013736457799</v>
      </c>
      <c r="U678" s="1">
        <v>7.8830865431671601E-2</v>
      </c>
      <c r="V678" s="1">
        <v>3.7817406567853498E-2</v>
      </c>
      <c r="W678" s="1">
        <v>9.9816411185015795E-3</v>
      </c>
      <c r="X678" s="1">
        <v>0.318998633610654</v>
      </c>
      <c r="Y678" s="1">
        <v>7.6066666666666699E-2</v>
      </c>
      <c r="Z678" s="1" t="s">
        <v>9651</v>
      </c>
      <c r="AA678" s="1" t="s">
        <v>9651</v>
      </c>
      <c r="AB678" s="1" t="s">
        <v>9651</v>
      </c>
      <c r="AC678" s="1" t="s">
        <v>9651</v>
      </c>
      <c r="AD678" s="1" t="s">
        <v>82</v>
      </c>
      <c r="AE678" s="1">
        <v>364</v>
      </c>
      <c r="AF678" s="1">
        <v>0.12712461580175899</v>
      </c>
      <c r="AG678" s="1">
        <v>3.6978936282450602E-2</v>
      </c>
      <c r="AH678" s="91" t="s">
        <v>21751</v>
      </c>
      <c r="AI678" s="1">
        <v>5.46459006881563E-2</v>
      </c>
      <c r="AJ678" s="1">
        <v>0.199603330915363</v>
      </c>
      <c r="AK678" s="14">
        <v>-1.0900330027657001E-4</v>
      </c>
      <c r="AL678" s="1">
        <v>1.38957583186181E-3</v>
      </c>
      <c r="AM678" s="1">
        <v>0.93753064519030804</v>
      </c>
      <c r="AN678" s="1" t="s">
        <v>84</v>
      </c>
      <c r="AO678" s="1" t="s">
        <v>84</v>
      </c>
      <c r="AP678" s="1" t="s">
        <v>84</v>
      </c>
      <c r="AQ678" s="1" t="s">
        <v>84</v>
      </c>
      <c r="AR678" s="1" t="s">
        <v>84</v>
      </c>
      <c r="AS678" s="1" t="s">
        <v>84</v>
      </c>
      <c r="AT678" s="1" t="s">
        <v>84</v>
      </c>
      <c r="AU678" s="1" t="s">
        <v>84</v>
      </c>
    </row>
    <row r="679" spans="1:47" x14ac:dyDescent="0.2">
      <c r="A679" s="1" t="s">
        <v>21752</v>
      </c>
      <c r="B679" s="1" t="s">
        <v>1413</v>
      </c>
      <c r="C679" s="1" t="s">
        <v>1414</v>
      </c>
      <c r="D679" s="1" t="s">
        <v>82</v>
      </c>
      <c r="E679" s="1">
        <v>285</v>
      </c>
      <c r="F679" s="1">
        <v>0.177401861642588</v>
      </c>
      <c r="G679" s="1">
        <v>3.4629213148373202E-2</v>
      </c>
      <c r="H679" s="91" t="s">
        <v>21753</v>
      </c>
      <c r="I679" s="1">
        <v>0.109528603871777</v>
      </c>
      <c r="J679" s="1">
        <v>0.24527511941339999</v>
      </c>
      <c r="K679" s="1">
        <v>398.41988552511998</v>
      </c>
      <c r="L679" s="1">
        <v>284</v>
      </c>
      <c r="M679" s="91" t="s">
        <v>21754</v>
      </c>
      <c r="N679" s="1">
        <v>28.7184173486507</v>
      </c>
      <c r="O679" s="1">
        <v>0.21873004257450401</v>
      </c>
      <c r="P679" s="1">
        <v>5.20398789246257E-2</v>
      </c>
      <c r="Q679" s="91" t="s">
        <v>21755</v>
      </c>
      <c r="R679" s="1">
        <v>0.116731879882238</v>
      </c>
      <c r="S679" s="1">
        <v>0.32072820526676998</v>
      </c>
      <c r="T679" s="1">
        <v>0.31119147345297099</v>
      </c>
      <c r="U679" s="1">
        <v>8.7704731835884994E-2</v>
      </c>
      <c r="V679" s="91" t="s">
        <v>21756</v>
      </c>
      <c r="W679" s="1">
        <v>0.13929019905463599</v>
      </c>
      <c r="X679" s="1">
        <v>0.48309274785130502</v>
      </c>
      <c r="Y679" s="1" t="s">
        <v>9651</v>
      </c>
      <c r="Z679" s="91" t="s">
        <v>21757</v>
      </c>
      <c r="AA679" s="1">
        <v>3.2739208255464801E-2</v>
      </c>
      <c r="AB679" s="91" t="s">
        <v>21758</v>
      </c>
      <c r="AC679" s="91" t="s">
        <v>21759</v>
      </c>
      <c r="AD679" s="1" t="s">
        <v>82</v>
      </c>
      <c r="AE679" s="1">
        <v>364</v>
      </c>
      <c r="AF679" s="1">
        <v>0.202855480028204</v>
      </c>
      <c r="AG679" s="91" t="s">
        <v>21760</v>
      </c>
      <c r="AH679" s="91" t="s">
        <v>21761</v>
      </c>
      <c r="AI679" s="1">
        <v>0.12947276497610699</v>
      </c>
      <c r="AJ679" s="1">
        <v>0.27623819508030101</v>
      </c>
      <c r="AK679" s="1">
        <v>-2.5622111818640698E-3</v>
      </c>
      <c r="AL679" s="1">
        <v>1.54404206255278E-3</v>
      </c>
      <c r="AM679" s="1">
        <v>9.8139309580794101E-2</v>
      </c>
      <c r="AN679" s="1" t="s">
        <v>84</v>
      </c>
      <c r="AO679" s="1" t="s">
        <v>84</v>
      </c>
      <c r="AP679" s="1" t="s">
        <v>84</v>
      </c>
      <c r="AQ679" s="1" t="s">
        <v>84</v>
      </c>
      <c r="AR679" s="1" t="s">
        <v>84</v>
      </c>
      <c r="AS679" s="1" t="s">
        <v>84</v>
      </c>
      <c r="AT679" s="1" t="s">
        <v>84</v>
      </c>
      <c r="AU679" s="1" t="s">
        <v>84</v>
      </c>
    </row>
    <row r="680" spans="1:47" x14ac:dyDescent="0.2">
      <c r="A680" s="1" t="s">
        <v>21762</v>
      </c>
      <c r="B680" s="1" t="s">
        <v>1415</v>
      </c>
      <c r="C680" s="1" t="s">
        <v>1416</v>
      </c>
      <c r="D680" s="1" t="s">
        <v>82</v>
      </c>
      <c r="E680" s="1">
        <v>285</v>
      </c>
      <c r="F680" s="1">
        <v>0.155061513409117</v>
      </c>
      <c r="G680" s="1">
        <v>3.0268973168313101E-2</v>
      </c>
      <c r="H680" s="91" t="s">
        <v>21763</v>
      </c>
      <c r="I680" s="1">
        <v>9.5734325999223296E-2</v>
      </c>
      <c r="J680" s="1">
        <v>0.21438870081901101</v>
      </c>
      <c r="K680" s="1">
        <v>290.44026097931999</v>
      </c>
      <c r="L680" s="1">
        <v>284</v>
      </c>
      <c r="M680" s="1">
        <v>0.38356300038902003</v>
      </c>
      <c r="N680" s="1">
        <v>2.2174133013117601</v>
      </c>
      <c r="O680" s="1">
        <v>0.25062848586730002</v>
      </c>
      <c r="P680" s="1">
        <v>4.8915964003206303E-2</v>
      </c>
      <c r="Q680" s="91" t="s">
        <v>21764</v>
      </c>
      <c r="R680" s="1">
        <v>0.15475319642101601</v>
      </c>
      <c r="S680" s="1">
        <v>0.34650377531358401</v>
      </c>
      <c r="T680" s="1">
        <v>0.23277546380458999</v>
      </c>
      <c r="U680" s="1">
        <v>7.68589597030373E-2</v>
      </c>
      <c r="V680" s="1">
        <v>2.6835247444560299E-3</v>
      </c>
      <c r="W680" s="1">
        <v>8.2131902786637206E-2</v>
      </c>
      <c r="X680" s="1">
        <v>0.38341902482254298</v>
      </c>
      <c r="Y680" s="1">
        <v>0.25940000000000002</v>
      </c>
      <c r="Z680" s="1" t="s">
        <v>9651</v>
      </c>
      <c r="AA680" s="1" t="s">
        <v>9651</v>
      </c>
      <c r="AB680" s="1" t="s">
        <v>9651</v>
      </c>
      <c r="AC680" s="1" t="s">
        <v>9651</v>
      </c>
      <c r="AD680" s="1" t="s">
        <v>82</v>
      </c>
      <c r="AE680" s="1">
        <v>364</v>
      </c>
      <c r="AF680" s="1">
        <v>0.179940985426019</v>
      </c>
      <c r="AG680" s="1">
        <v>3.7173770683701098E-2</v>
      </c>
      <c r="AH680" s="91" t="s">
        <v>21765</v>
      </c>
      <c r="AI680" s="1">
        <v>0.10708039488596501</v>
      </c>
      <c r="AJ680" s="1">
        <v>0.252801575966074</v>
      </c>
      <c r="AK680" s="1">
        <v>-1.49171044701574E-3</v>
      </c>
      <c r="AL680" s="1">
        <v>1.3561653234811001E-3</v>
      </c>
      <c r="AM680" s="1">
        <v>0.27228983956458502</v>
      </c>
      <c r="AN680" s="1" t="s">
        <v>84</v>
      </c>
      <c r="AO680" s="1" t="s">
        <v>84</v>
      </c>
      <c r="AP680" s="1" t="s">
        <v>84</v>
      </c>
      <c r="AQ680" s="1" t="s">
        <v>84</v>
      </c>
      <c r="AR680" s="1" t="s">
        <v>84</v>
      </c>
      <c r="AS680" s="1" t="s">
        <v>84</v>
      </c>
      <c r="AT680" s="1" t="s">
        <v>84</v>
      </c>
      <c r="AU680" s="1" t="s">
        <v>84</v>
      </c>
    </row>
    <row r="681" spans="1:47" x14ac:dyDescent="0.2">
      <c r="A681" s="1" t="s">
        <v>21766</v>
      </c>
      <c r="B681" s="1" t="s">
        <v>1417</v>
      </c>
      <c r="C681" s="1" t="s">
        <v>1418</v>
      </c>
      <c r="D681" s="1" t="s">
        <v>82</v>
      </c>
      <c r="E681" s="1">
        <v>285</v>
      </c>
      <c r="F681" s="1">
        <v>0.15571602041271401</v>
      </c>
      <c r="G681" s="1">
        <v>3.0399480289709801E-2</v>
      </c>
      <c r="H681" s="91" t="s">
        <v>21767</v>
      </c>
      <c r="I681" s="1">
        <v>9.6133039044883101E-2</v>
      </c>
      <c r="J681" s="1">
        <v>0.21529900178054601</v>
      </c>
      <c r="K681" s="1">
        <v>292.623489320099</v>
      </c>
      <c r="L681" s="1">
        <v>284</v>
      </c>
      <c r="M681" s="1">
        <v>0.34969568323831102</v>
      </c>
      <c r="N681" s="1">
        <v>2.9469573136920202</v>
      </c>
      <c r="O681" s="1">
        <v>0.22849712360042401</v>
      </c>
      <c r="P681" s="1">
        <v>4.8950410585836102E-2</v>
      </c>
      <c r="Q681" s="91" t="s">
        <v>21768</v>
      </c>
      <c r="R681" s="1">
        <v>0.13255431885218599</v>
      </c>
      <c r="S681" s="1">
        <v>0.32443992834866298</v>
      </c>
      <c r="T681" s="1">
        <v>0.26881921572468598</v>
      </c>
      <c r="U681" s="1">
        <v>7.7137049033732905E-2</v>
      </c>
      <c r="V681" s="91" t="s">
        <v>21769</v>
      </c>
      <c r="W681" s="1">
        <v>0.117630599618569</v>
      </c>
      <c r="X681" s="1">
        <v>0.42000783183080198</v>
      </c>
      <c r="Y681" s="1">
        <v>0.29139999999999999</v>
      </c>
      <c r="Z681" s="1" t="s">
        <v>9651</v>
      </c>
      <c r="AA681" s="1" t="s">
        <v>9651</v>
      </c>
      <c r="AB681" s="1" t="s">
        <v>9651</v>
      </c>
      <c r="AC681" s="1" t="s">
        <v>9651</v>
      </c>
      <c r="AD681" s="1" t="s">
        <v>82</v>
      </c>
      <c r="AE681" s="1">
        <v>364</v>
      </c>
      <c r="AF681" s="1">
        <v>0.189875860851868</v>
      </c>
      <c r="AG681" s="1">
        <v>3.7428029776995102E-2</v>
      </c>
      <c r="AH681" s="91" t="s">
        <v>21770</v>
      </c>
      <c r="AI681" s="1">
        <v>0.11651692248895699</v>
      </c>
      <c r="AJ681" s="1">
        <v>0.26323479921477799</v>
      </c>
      <c r="AK681" s="1">
        <v>-2.1731887318777298E-3</v>
      </c>
      <c r="AL681" s="1">
        <v>1.3628537160179401E-3</v>
      </c>
      <c r="AM681" s="1">
        <v>0.111920787288687</v>
      </c>
      <c r="AN681" s="1" t="s">
        <v>84</v>
      </c>
      <c r="AO681" s="1" t="s">
        <v>84</v>
      </c>
      <c r="AP681" s="1" t="s">
        <v>84</v>
      </c>
      <c r="AQ681" s="1" t="s">
        <v>84</v>
      </c>
      <c r="AR681" s="1" t="s">
        <v>84</v>
      </c>
      <c r="AS681" s="1" t="s">
        <v>84</v>
      </c>
      <c r="AT681" s="1" t="s">
        <v>84</v>
      </c>
      <c r="AU681" s="1" t="s">
        <v>84</v>
      </c>
    </row>
    <row r="682" spans="1:47" x14ac:dyDescent="0.2">
      <c r="A682" s="1" t="s">
        <v>21771</v>
      </c>
      <c r="B682" s="1" t="s">
        <v>1419</v>
      </c>
      <c r="C682" s="1" t="s">
        <v>1420</v>
      </c>
      <c r="D682" s="1" t="s">
        <v>82</v>
      </c>
      <c r="E682" s="1">
        <v>285</v>
      </c>
      <c r="F682" s="1">
        <v>0.151272143299401</v>
      </c>
      <c r="G682" s="1">
        <v>2.9539048931966599E-2</v>
      </c>
      <c r="H682" s="91" t="s">
        <v>21772</v>
      </c>
      <c r="I682" s="1">
        <v>9.3375607392746404E-2</v>
      </c>
      <c r="J682" s="1">
        <v>0.209168679206056</v>
      </c>
      <c r="K682" s="1">
        <v>264.36191341347302</v>
      </c>
      <c r="L682" s="1">
        <v>284</v>
      </c>
      <c r="M682" s="1">
        <v>0.79265020394005203</v>
      </c>
      <c r="N682" s="1">
        <v>7.42848556849881</v>
      </c>
      <c r="O682" s="1">
        <v>0.14415101870649899</v>
      </c>
      <c r="P682" s="1">
        <v>5.42461566711658E-2</v>
      </c>
      <c r="Q682" s="1">
        <v>7.8757654575138305E-3</v>
      </c>
      <c r="R682" s="1">
        <v>3.7828551631013702E-2</v>
      </c>
      <c r="S682" s="1">
        <v>0.25047348578198397</v>
      </c>
      <c r="T682" s="1">
        <v>0.23907427317195401</v>
      </c>
      <c r="U682" s="1">
        <v>7.4916403838834106E-2</v>
      </c>
      <c r="V682" s="1">
        <v>1.57624944698359E-3</v>
      </c>
      <c r="W682" s="1">
        <v>9.22381216478389E-2</v>
      </c>
      <c r="X682" s="1">
        <v>0.38591042469606901</v>
      </c>
      <c r="Y682" s="1">
        <v>0.808466666666667</v>
      </c>
      <c r="Z682" s="1" t="s">
        <v>9651</v>
      </c>
      <c r="AA682" s="1" t="s">
        <v>9651</v>
      </c>
      <c r="AB682" s="1" t="s">
        <v>9651</v>
      </c>
      <c r="AC682" s="1" t="s">
        <v>9651</v>
      </c>
      <c r="AD682" s="1" t="s">
        <v>82</v>
      </c>
      <c r="AE682" s="1">
        <v>363</v>
      </c>
      <c r="AF682" s="1">
        <v>0.12534859317639699</v>
      </c>
      <c r="AG682" s="1">
        <v>3.7473652484231901E-2</v>
      </c>
      <c r="AH682" s="91" t="s">
        <v>21773</v>
      </c>
      <c r="AI682" s="1">
        <v>5.1900234307302097E-2</v>
      </c>
      <c r="AJ682" s="1">
        <v>0.198796952045491</v>
      </c>
      <c r="AK682" s="1">
        <v>-1.6844220981134901E-3</v>
      </c>
      <c r="AL682" s="1">
        <v>1.32078164751387E-3</v>
      </c>
      <c r="AM682" s="1">
        <v>0.20324115225106101</v>
      </c>
      <c r="AN682" s="1" t="s">
        <v>84</v>
      </c>
      <c r="AO682" s="1" t="s">
        <v>84</v>
      </c>
      <c r="AP682" s="1" t="s">
        <v>84</v>
      </c>
      <c r="AQ682" s="1" t="s">
        <v>84</v>
      </c>
      <c r="AR682" s="1" t="s">
        <v>84</v>
      </c>
      <c r="AS682" s="1" t="s">
        <v>84</v>
      </c>
      <c r="AT682" s="1" t="s">
        <v>84</v>
      </c>
      <c r="AU682" s="1" t="s">
        <v>84</v>
      </c>
    </row>
    <row r="683" spans="1:47" x14ac:dyDescent="0.2">
      <c r="A683" s="1" t="s">
        <v>21774</v>
      </c>
      <c r="B683" s="1" t="s">
        <v>1421</v>
      </c>
      <c r="C683" s="1" t="s">
        <v>1422</v>
      </c>
      <c r="D683" s="1" t="s">
        <v>82</v>
      </c>
      <c r="E683" s="1">
        <v>285</v>
      </c>
      <c r="F683" s="1">
        <v>0.154364448436145</v>
      </c>
      <c r="G683" s="1">
        <v>3.0145844167058799E-2</v>
      </c>
      <c r="H683" s="91" t="s">
        <v>21775</v>
      </c>
      <c r="I683" s="1">
        <v>9.5278593868710001E-2</v>
      </c>
      <c r="J683" s="1">
        <v>0.21345030300358001</v>
      </c>
      <c r="K683" s="1">
        <v>278.04835700882302</v>
      </c>
      <c r="L683" s="1">
        <v>284</v>
      </c>
      <c r="M683" s="1">
        <v>0.58841315759499901</v>
      </c>
      <c r="N683" s="1">
        <v>2.140506441111</v>
      </c>
      <c r="O683" s="1">
        <v>0.26242860270242202</v>
      </c>
      <c r="P683" s="1">
        <v>4.8879073711858102E-2</v>
      </c>
      <c r="Q683" s="91" t="s">
        <v>21776</v>
      </c>
      <c r="R683" s="1">
        <v>0.16662561822718</v>
      </c>
      <c r="S683" s="1">
        <v>0.35823158717766401</v>
      </c>
      <c r="T683" s="1">
        <v>0.249910575462786</v>
      </c>
      <c r="U683" s="1">
        <v>7.6680886619237998E-2</v>
      </c>
      <c r="V683" s="1">
        <v>1.2540975343764799E-3</v>
      </c>
      <c r="W683" s="1">
        <v>9.9616037689079104E-2</v>
      </c>
      <c r="X683" s="1">
        <v>0.40020511323649199</v>
      </c>
      <c r="Y683" s="1">
        <v>0.57953333333333301</v>
      </c>
      <c r="Z683" s="1" t="s">
        <v>9651</v>
      </c>
      <c r="AA683" s="1" t="s">
        <v>9651</v>
      </c>
      <c r="AB683" s="1" t="s">
        <v>9651</v>
      </c>
      <c r="AC683" s="1" t="s">
        <v>9651</v>
      </c>
      <c r="AD683" s="1" t="s">
        <v>82</v>
      </c>
      <c r="AE683" s="1">
        <v>363</v>
      </c>
      <c r="AF683" s="1">
        <v>0.20994262585770401</v>
      </c>
      <c r="AG683" s="1">
        <v>3.8032805712249297E-2</v>
      </c>
      <c r="AH683" s="91" t="s">
        <v>21777</v>
      </c>
      <c r="AI683" s="1">
        <v>0.13539832666169599</v>
      </c>
      <c r="AJ683" s="1">
        <v>0.28448692505371298</v>
      </c>
      <c r="AK683" s="1">
        <v>-1.8320891650150501E-3</v>
      </c>
      <c r="AL683" s="1">
        <v>1.3519590736872701E-3</v>
      </c>
      <c r="AM683" s="1">
        <v>0.176454707526184</v>
      </c>
      <c r="AN683" s="1" t="s">
        <v>84</v>
      </c>
      <c r="AO683" s="1" t="s">
        <v>84</v>
      </c>
      <c r="AP683" s="1" t="s">
        <v>84</v>
      </c>
      <c r="AQ683" s="1" t="s">
        <v>84</v>
      </c>
      <c r="AR683" s="1" t="s">
        <v>84</v>
      </c>
      <c r="AS683" s="1" t="s">
        <v>84</v>
      </c>
      <c r="AT683" s="1" t="s">
        <v>84</v>
      </c>
      <c r="AU683" s="1" t="s">
        <v>84</v>
      </c>
    </row>
    <row r="684" spans="1:47" x14ac:dyDescent="0.2">
      <c r="A684" s="1" t="s">
        <v>10829</v>
      </c>
      <c r="B684" s="1" t="s">
        <v>1423</v>
      </c>
      <c r="C684" s="1" t="s">
        <v>1424</v>
      </c>
      <c r="D684" s="1" t="s">
        <v>82</v>
      </c>
      <c r="E684" s="1">
        <v>285</v>
      </c>
      <c r="F684" s="1">
        <v>0.15777437781387499</v>
      </c>
      <c r="G684" s="1">
        <v>3.08351251906408E-2</v>
      </c>
      <c r="H684" s="91" t="s">
        <v>21778</v>
      </c>
      <c r="I684" s="1">
        <v>9.7337532440219005E-2</v>
      </c>
      <c r="J684" s="1">
        <v>0.218211223187531</v>
      </c>
      <c r="K684" s="1">
        <v>301.14266752153901</v>
      </c>
      <c r="L684" s="1">
        <v>284</v>
      </c>
      <c r="M684" s="1">
        <v>0.23173456639326301</v>
      </c>
      <c r="N684" s="1">
        <v>5.6925402376973304</v>
      </c>
      <c r="O684" s="1">
        <v>0.23521077475523</v>
      </c>
      <c r="P684" s="1">
        <v>5.0416967520838497E-2</v>
      </c>
      <c r="Q684" s="91" t="s">
        <v>21779</v>
      </c>
      <c r="R684" s="1">
        <v>0.13639351841438699</v>
      </c>
      <c r="S684" s="1">
        <v>0.33402803109607399</v>
      </c>
      <c r="T684" s="1">
        <v>0.191615210993346</v>
      </c>
      <c r="U684" s="1">
        <v>7.8382151675067499E-2</v>
      </c>
      <c r="V684" s="1">
        <v>1.5110321967244E-2</v>
      </c>
      <c r="W684" s="1">
        <v>3.7986193710213598E-2</v>
      </c>
      <c r="X684" s="1">
        <v>0.34524422827647799</v>
      </c>
      <c r="Y684" s="1">
        <v>0.17093333333333299</v>
      </c>
      <c r="Z684" s="1" t="s">
        <v>9651</v>
      </c>
      <c r="AA684" s="1" t="s">
        <v>9651</v>
      </c>
      <c r="AB684" s="1" t="s">
        <v>9651</v>
      </c>
      <c r="AC684" s="1" t="s">
        <v>9651</v>
      </c>
      <c r="AD684" s="1" t="s">
        <v>82</v>
      </c>
      <c r="AE684" s="1">
        <v>363</v>
      </c>
      <c r="AF684" s="1">
        <v>0.15194521388482299</v>
      </c>
      <c r="AG684" s="1">
        <v>3.6744284342423002E-2</v>
      </c>
      <c r="AH684" s="91" t="s">
        <v>21780</v>
      </c>
      <c r="AI684" s="1">
        <v>7.9926416573673997E-2</v>
      </c>
      <c r="AJ684" s="1">
        <v>0.22396401119597201</v>
      </c>
      <c r="AK684" s="14">
        <v>-6.4925707815642001E-4</v>
      </c>
      <c r="AL684" s="1">
        <v>1.38220851701536E-3</v>
      </c>
      <c r="AM684" s="1">
        <v>0.63891365408103395</v>
      </c>
      <c r="AN684" s="1" t="s">
        <v>84</v>
      </c>
      <c r="AO684" s="1" t="s">
        <v>84</v>
      </c>
      <c r="AP684" s="1" t="s">
        <v>84</v>
      </c>
      <c r="AQ684" s="1" t="s">
        <v>84</v>
      </c>
      <c r="AR684" s="1" t="s">
        <v>84</v>
      </c>
      <c r="AS684" s="1" t="s">
        <v>84</v>
      </c>
      <c r="AT684" s="1" t="s">
        <v>84</v>
      </c>
      <c r="AU684" s="1" t="s">
        <v>84</v>
      </c>
    </row>
    <row r="685" spans="1:47" x14ac:dyDescent="0.2">
      <c r="A685" s="1" t="s">
        <v>21781</v>
      </c>
      <c r="B685" s="1" t="s">
        <v>1425</v>
      </c>
      <c r="C685" s="1" t="s">
        <v>1426</v>
      </c>
      <c r="D685" s="1" t="s">
        <v>82</v>
      </c>
      <c r="E685" s="1">
        <v>285</v>
      </c>
      <c r="F685" s="1">
        <v>0.15182083225527801</v>
      </c>
      <c r="G685" s="1">
        <v>2.9675298221670001E-2</v>
      </c>
      <c r="H685" s="91" t="s">
        <v>21782</v>
      </c>
      <c r="I685" s="1">
        <v>9.3657247740804694E-2</v>
      </c>
      <c r="J685" s="1">
        <v>0.20998441676975099</v>
      </c>
      <c r="K685" s="1">
        <v>269.153437733065</v>
      </c>
      <c r="L685" s="1">
        <v>284</v>
      </c>
      <c r="M685" s="1">
        <v>0.72775771235089204</v>
      </c>
      <c r="N685" s="1">
        <v>5.5160217874160598</v>
      </c>
      <c r="O685" s="1">
        <v>0.19192476889961901</v>
      </c>
      <c r="P685" s="1">
        <v>4.6888002526950801E-2</v>
      </c>
      <c r="Q685" s="91" t="s">
        <v>21783</v>
      </c>
      <c r="R685" s="1">
        <v>0.100024283946795</v>
      </c>
      <c r="S685" s="1">
        <v>0.283825253852443</v>
      </c>
      <c r="T685" s="1">
        <v>0.24814285996398899</v>
      </c>
      <c r="U685" s="1">
        <v>7.5248003356739299E-2</v>
      </c>
      <c r="V685" s="1">
        <v>1.09946084229553E-3</v>
      </c>
      <c r="W685" s="1">
        <v>0.10065677338478</v>
      </c>
      <c r="X685" s="1">
        <v>0.39562894654319802</v>
      </c>
      <c r="Y685" s="1">
        <v>0.68440000000000001</v>
      </c>
      <c r="Z685" s="1" t="s">
        <v>9651</v>
      </c>
      <c r="AA685" s="1" t="s">
        <v>9651</v>
      </c>
      <c r="AB685" s="1" t="s">
        <v>9651</v>
      </c>
      <c r="AC685" s="1" t="s">
        <v>9651</v>
      </c>
      <c r="AD685" s="1" t="s">
        <v>82</v>
      </c>
      <c r="AE685" s="1">
        <v>363</v>
      </c>
      <c r="AF685" s="1">
        <v>0.18279823217242799</v>
      </c>
      <c r="AG685" s="1">
        <v>3.6681865285209198E-2</v>
      </c>
      <c r="AH685" s="91" t="s">
        <v>21784</v>
      </c>
      <c r="AI685" s="1">
        <v>0.110901776213418</v>
      </c>
      <c r="AJ685" s="1">
        <v>0.25469468813143797</v>
      </c>
      <c r="AK685" s="1">
        <v>-1.84873381028863E-3</v>
      </c>
      <c r="AL685" s="1">
        <v>1.3272023607726899E-3</v>
      </c>
      <c r="AM685" s="1">
        <v>0.16472649456983501</v>
      </c>
      <c r="AN685" s="1" t="s">
        <v>84</v>
      </c>
      <c r="AO685" s="1" t="s">
        <v>84</v>
      </c>
      <c r="AP685" s="1" t="s">
        <v>84</v>
      </c>
      <c r="AQ685" s="1" t="s">
        <v>84</v>
      </c>
      <c r="AR685" s="1" t="s">
        <v>84</v>
      </c>
      <c r="AS685" s="1" t="s">
        <v>84</v>
      </c>
      <c r="AT685" s="1" t="s">
        <v>84</v>
      </c>
      <c r="AU685" s="1" t="s">
        <v>84</v>
      </c>
    </row>
    <row r="686" spans="1:47" x14ac:dyDescent="0.2">
      <c r="A686" s="1" t="s">
        <v>21785</v>
      </c>
      <c r="B686" s="1" t="s">
        <v>1427</v>
      </c>
      <c r="C686" s="1" t="s">
        <v>1428</v>
      </c>
      <c r="D686" s="1" t="s">
        <v>82</v>
      </c>
      <c r="E686" s="1">
        <v>285</v>
      </c>
      <c r="F686" s="1">
        <v>0.15682530375773801</v>
      </c>
      <c r="G686" s="1">
        <v>3.0655948401355701E-2</v>
      </c>
      <c r="H686" s="91" t="s">
        <v>21786</v>
      </c>
      <c r="I686" s="1">
        <v>9.6739644891080306E-2</v>
      </c>
      <c r="J686" s="1">
        <v>0.21691096262439499</v>
      </c>
      <c r="K686" s="1">
        <v>302.059567527485</v>
      </c>
      <c r="L686" s="1">
        <v>284</v>
      </c>
      <c r="M686" s="1">
        <v>0.220619274417716</v>
      </c>
      <c r="N686" s="1">
        <v>5.97880996629645</v>
      </c>
      <c r="O686" s="1">
        <v>0.21111849814494599</v>
      </c>
      <c r="P686" s="1">
        <v>5.1730568226692197E-2</v>
      </c>
      <c r="Q686" s="91" t="s">
        <v>21787</v>
      </c>
      <c r="R686" s="1">
        <v>0.10972658442062901</v>
      </c>
      <c r="S686" s="1">
        <v>0.31251041186926298</v>
      </c>
      <c r="T686" s="1">
        <v>0.24428663815850701</v>
      </c>
      <c r="U686" s="1">
        <v>7.7782209980361602E-2</v>
      </c>
      <c r="V686" s="1">
        <v>1.8642563118656599E-3</v>
      </c>
      <c r="W686" s="1">
        <v>9.1833506596998501E-2</v>
      </c>
      <c r="X686" s="1">
        <v>0.39673976972001601</v>
      </c>
      <c r="Y686" s="1">
        <v>0.26779999999999998</v>
      </c>
      <c r="Z686" s="1" t="s">
        <v>9651</v>
      </c>
      <c r="AA686" s="1" t="s">
        <v>9651</v>
      </c>
      <c r="AB686" s="1" t="s">
        <v>9651</v>
      </c>
      <c r="AC686" s="1" t="s">
        <v>9651</v>
      </c>
      <c r="AD686" s="1" t="s">
        <v>82</v>
      </c>
      <c r="AE686" s="1">
        <v>364</v>
      </c>
      <c r="AF686" s="1">
        <v>0.200923437559416</v>
      </c>
      <c r="AG686" s="1">
        <v>3.7075686028980502E-2</v>
      </c>
      <c r="AH686" s="91" t="s">
        <v>21788</v>
      </c>
      <c r="AI686" s="1">
        <v>0.128255092942614</v>
      </c>
      <c r="AJ686" s="1">
        <v>0.27359178217621799</v>
      </c>
      <c r="AK686" s="1">
        <v>-1.6741895117353899E-3</v>
      </c>
      <c r="AL686" s="1">
        <v>1.3686132672742701E-3</v>
      </c>
      <c r="AM686" s="1">
        <v>0.22224369599330501</v>
      </c>
      <c r="AN686" s="1" t="s">
        <v>84</v>
      </c>
      <c r="AO686" s="1" t="s">
        <v>84</v>
      </c>
      <c r="AP686" s="1" t="s">
        <v>84</v>
      </c>
      <c r="AQ686" s="1" t="s">
        <v>84</v>
      </c>
      <c r="AR686" s="1" t="s">
        <v>84</v>
      </c>
      <c r="AS686" s="1" t="s">
        <v>84</v>
      </c>
      <c r="AT686" s="1" t="s">
        <v>84</v>
      </c>
      <c r="AU686" s="1" t="s">
        <v>84</v>
      </c>
    </row>
    <row r="687" spans="1:47" x14ac:dyDescent="0.2">
      <c r="A687" s="1" t="s">
        <v>21789</v>
      </c>
      <c r="B687" s="1" t="s">
        <v>1429</v>
      </c>
      <c r="C687" s="1" t="s">
        <v>1430</v>
      </c>
      <c r="D687" s="1" t="s">
        <v>82</v>
      </c>
      <c r="E687" s="1">
        <v>285</v>
      </c>
      <c r="F687" s="1">
        <v>0.16018283275977899</v>
      </c>
      <c r="G687" s="1">
        <v>3.1341002018713801E-2</v>
      </c>
      <c r="H687" s="91" t="s">
        <v>21790</v>
      </c>
      <c r="I687" s="1">
        <v>9.8754468803100195E-2</v>
      </c>
      <c r="J687" s="1">
        <v>0.22161119671645799</v>
      </c>
      <c r="K687" s="1">
        <v>323.35438147376198</v>
      </c>
      <c r="L687" s="1">
        <v>284</v>
      </c>
      <c r="M687" s="1">
        <v>5.3885248767058497E-2</v>
      </c>
      <c r="N687" s="1">
        <v>12.1706659097662</v>
      </c>
      <c r="O687" s="1">
        <v>0.186011079483203</v>
      </c>
      <c r="P687" s="1">
        <v>4.9494595664522502E-2</v>
      </c>
      <c r="Q687" s="91" t="s">
        <v>21791</v>
      </c>
      <c r="R687" s="1">
        <v>8.9001671980738606E-2</v>
      </c>
      <c r="S687" s="1">
        <v>0.28302048698566701</v>
      </c>
      <c r="T687" s="1">
        <v>0.24595993119271101</v>
      </c>
      <c r="U687" s="1">
        <v>7.9540830228988404E-2</v>
      </c>
      <c r="V687" s="1">
        <v>2.1847599192466802E-3</v>
      </c>
      <c r="W687" s="1">
        <v>9.0059903943894001E-2</v>
      </c>
      <c r="X687" s="1">
        <v>0.401859958441529</v>
      </c>
      <c r="Y687" s="1">
        <v>4.3266666666666703E-2</v>
      </c>
      <c r="Z687" s="1" t="s">
        <v>9651</v>
      </c>
      <c r="AA687" s="1" t="s">
        <v>9651</v>
      </c>
      <c r="AB687" s="1" t="s">
        <v>9651</v>
      </c>
      <c r="AC687" s="1" t="s">
        <v>9651</v>
      </c>
      <c r="AD687" s="1" t="s">
        <v>82</v>
      </c>
      <c r="AE687" s="1">
        <v>364</v>
      </c>
      <c r="AF687" s="1">
        <v>0.15635385252605899</v>
      </c>
      <c r="AG687" s="1">
        <v>3.5660175666569698E-2</v>
      </c>
      <c r="AH687" s="91" t="s">
        <v>21792</v>
      </c>
      <c r="AI687" s="1">
        <v>8.6459908219581993E-2</v>
      </c>
      <c r="AJ687" s="1">
        <v>0.22624779683253499</v>
      </c>
      <c r="AK687" s="1">
        <v>-1.6451568059193101E-3</v>
      </c>
      <c r="AL687" s="1">
        <v>1.40230247529423E-3</v>
      </c>
      <c r="AM687" s="1">
        <v>0.241709080041969</v>
      </c>
      <c r="AN687" s="1" t="s">
        <v>84</v>
      </c>
      <c r="AO687" s="1" t="s">
        <v>84</v>
      </c>
      <c r="AP687" s="1" t="s">
        <v>84</v>
      </c>
      <c r="AQ687" s="1" t="s">
        <v>84</v>
      </c>
      <c r="AR687" s="1" t="s">
        <v>84</v>
      </c>
      <c r="AS687" s="1" t="s">
        <v>84</v>
      </c>
      <c r="AT687" s="1" t="s">
        <v>84</v>
      </c>
      <c r="AU687" s="1" t="s">
        <v>84</v>
      </c>
    </row>
    <row r="688" spans="1:47" x14ac:dyDescent="0.2">
      <c r="A688" s="1" t="s">
        <v>21793</v>
      </c>
      <c r="B688" s="1" t="s">
        <v>1431</v>
      </c>
      <c r="C688" s="1" t="s">
        <v>1432</v>
      </c>
      <c r="D688" s="1" t="s">
        <v>82</v>
      </c>
      <c r="E688" s="1">
        <v>285</v>
      </c>
      <c r="F688" s="1">
        <v>0.152368213527554</v>
      </c>
      <c r="G688" s="1">
        <v>2.9818295165699001E-2</v>
      </c>
      <c r="H688" s="91" t="s">
        <v>21794</v>
      </c>
      <c r="I688" s="1">
        <v>9.3924355002783594E-2</v>
      </c>
      <c r="J688" s="1">
        <v>0.210812072052324</v>
      </c>
      <c r="K688" s="1">
        <v>272.38337105827401</v>
      </c>
      <c r="L688" s="1">
        <v>284</v>
      </c>
      <c r="M688" s="1">
        <v>0.67944879123635005</v>
      </c>
      <c r="N688" s="1">
        <v>4.2648084193218203</v>
      </c>
      <c r="O688" s="1">
        <v>0.194404975872914</v>
      </c>
      <c r="P688" s="1">
        <v>5.12596137190982E-2</v>
      </c>
      <c r="Q688" s="91" t="s">
        <v>21795</v>
      </c>
      <c r="R688" s="1">
        <v>9.3936132983481399E-2</v>
      </c>
      <c r="S688" s="1">
        <v>0.29487381876234697</v>
      </c>
      <c r="T688" s="1">
        <v>0.19191247768896399</v>
      </c>
      <c r="U688" s="1">
        <v>7.5702114096339299E-2</v>
      </c>
      <c r="V688" s="1">
        <v>1.1780213026700501E-2</v>
      </c>
      <c r="W688" s="1">
        <v>4.3536334060138501E-2</v>
      </c>
      <c r="X688" s="1">
        <v>0.34028862131778898</v>
      </c>
      <c r="Y688" s="1">
        <v>0.65700000000000003</v>
      </c>
      <c r="Z688" s="1" t="s">
        <v>9651</v>
      </c>
      <c r="AA688" s="1" t="s">
        <v>9651</v>
      </c>
      <c r="AB688" s="1" t="s">
        <v>9651</v>
      </c>
      <c r="AC688" s="1" t="s">
        <v>9651</v>
      </c>
      <c r="AD688" s="1" t="s">
        <v>82</v>
      </c>
      <c r="AE688" s="1">
        <v>363</v>
      </c>
      <c r="AF688" s="1">
        <v>0.183604040321416</v>
      </c>
      <c r="AG688" s="1">
        <v>3.9219812634266098E-2</v>
      </c>
      <c r="AH688" s="91" t="s">
        <v>21796</v>
      </c>
      <c r="AI688" s="1">
        <v>0.10673320755825499</v>
      </c>
      <c r="AJ688" s="1">
        <v>0.26047487308457801</v>
      </c>
      <c r="AK688" s="14">
        <v>-7.5831419283109002E-4</v>
      </c>
      <c r="AL688" s="1">
        <v>1.33433137483741E-3</v>
      </c>
      <c r="AM688" s="1">
        <v>0.57027497691267004</v>
      </c>
      <c r="AN688" s="1" t="s">
        <v>84</v>
      </c>
      <c r="AO688" s="1" t="s">
        <v>84</v>
      </c>
      <c r="AP688" s="1" t="s">
        <v>84</v>
      </c>
      <c r="AQ688" s="1" t="s">
        <v>84</v>
      </c>
      <c r="AR688" s="1" t="s">
        <v>84</v>
      </c>
      <c r="AS688" s="1" t="s">
        <v>84</v>
      </c>
      <c r="AT688" s="1" t="s">
        <v>84</v>
      </c>
      <c r="AU688" s="1" t="s">
        <v>84</v>
      </c>
    </row>
    <row r="689" spans="1:47" x14ac:dyDescent="0.2">
      <c r="A689" s="1" t="s">
        <v>21797</v>
      </c>
      <c r="B689" s="1" t="s">
        <v>1433</v>
      </c>
      <c r="C689" s="1" t="s">
        <v>1434</v>
      </c>
      <c r="D689" s="1" t="s">
        <v>82</v>
      </c>
      <c r="E689" s="1">
        <v>285</v>
      </c>
      <c r="F689" s="91" t="s">
        <v>21798</v>
      </c>
      <c r="G689" s="1">
        <v>3.1397540915630302E-2</v>
      </c>
      <c r="H689" s="91" t="s">
        <v>21799</v>
      </c>
      <c r="I689" s="1">
        <v>9.8792223543701901E-2</v>
      </c>
      <c r="J689" s="1">
        <v>0.22187058393297299</v>
      </c>
      <c r="K689" s="1">
        <v>314.05971070771801</v>
      </c>
      <c r="L689" s="1">
        <v>284</v>
      </c>
      <c r="M689" s="1">
        <v>0.106184663571361</v>
      </c>
      <c r="N689" s="1">
        <v>9.5713361767989902</v>
      </c>
      <c r="O689" s="1">
        <v>0.15058828308578301</v>
      </c>
      <c r="P689" s="1">
        <v>4.74466724810148E-2</v>
      </c>
      <c r="Q689" s="1">
        <v>1.5043510691563099E-3</v>
      </c>
      <c r="R689" s="1">
        <v>5.7592805022994402E-2</v>
      </c>
      <c r="S689" s="1">
        <v>0.243583761148572</v>
      </c>
      <c r="T689" s="1">
        <v>0.155396557468097</v>
      </c>
      <c r="U689" s="1">
        <v>7.9932169764009395E-2</v>
      </c>
      <c r="V689" s="1">
        <v>5.2873605796110501E-2</v>
      </c>
      <c r="W689" s="1">
        <v>-1.27049526936093E-3</v>
      </c>
      <c r="X689" s="1">
        <v>0.31206361020555601</v>
      </c>
      <c r="Y689" s="1">
        <v>5.3933333333333298E-2</v>
      </c>
      <c r="Z689" s="1" t="s">
        <v>9651</v>
      </c>
      <c r="AA689" s="1" t="s">
        <v>9651</v>
      </c>
      <c r="AB689" s="1" t="s">
        <v>9651</v>
      </c>
      <c r="AC689" s="1" t="s">
        <v>9651</v>
      </c>
      <c r="AD689" s="1" t="s">
        <v>82</v>
      </c>
      <c r="AE689" s="1">
        <v>364</v>
      </c>
      <c r="AF689" s="1">
        <v>0.160060798498628</v>
      </c>
      <c r="AG689" s="1">
        <v>3.7555843547156E-2</v>
      </c>
      <c r="AH689" s="91" t="s">
        <v>21800</v>
      </c>
      <c r="AI689" s="1">
        <v>8.6451345146202493E-2</v>
      </c>
      <c r="AJ689" s="1">
        <v>0.233670251851054</v>
      </c>
      <c r="AK689" s="91" t="s">
        <v>21801</v>
      </c>
      <c r="AL689" s="1">
        <v>1.40809403989738E-3</v>
      </c>
      <c r="AM689" s="1">
        <v>0.94650532485196004</v>
      </c>
      <c r="AN689" s="1" t="s">
        <v>84</v>
      </c>
      <c r="AO689" s="1" t="s">
        <v>84</v>
      </c>
      <c r="AP689" s="1" t="s">
        <v>84</v>
      </c>
      <c r="AQ689" s="1" t="s">
        <v>84</v>
      </c>
      <c r="AR689" s="1" t="s">
        <v>84</v>
      </c>
      <c r="AS689" s="1" t="s">
        <v>84</v>
      </c>
      <c r="AT689" s="1" t="s">
        <v>84</v>
      </c>
      <c r="AU689" s="1" t="s">
        <v>84</v>
      </c>
    </row>
    <row r="690" spans="1:47" x14ac:dyDescent="0.2">
      <c r="A690" s="1" t="s">
        <v>21802</v>
      </c>
      <c r="B690" s="1" t="s">
        <v>1435</v>
      </c>
      <c r="C690" s="1" t="s">
        <v>1436</v>
      </c>
      <c r="D690" s="1" t="s">
        <v>82</v>
      </c>
      <c r="E690" s="1">
        <v>285</v>
      </c>
      <c r="F690" s="1">
        <v>0.15261609053378</v>
      </c>
      <c r="G690" s="1">
        <v>2.9898202473413699E-2</v>
      </c>
      <c r="H690" s="91" t="s">
        <v>21803</v>
      </c>
      <c r="I690" s="1">
        <v>9.4015613685889093E-2</v>
      </c>
      <c r="J690" s="1">
        <v>0.21121656738167099</v>
      </c>
      <c r="K690" s="1">
        <v>289.94272408588301</v>
      </c>
      <c r="L690" s="1">
        <v>284</v>
      </c>
      <c r="M690" s="1">
        <v>0.39144229952302301</v>
      </c>
      <c r="N690" s="1">
        <v>2.04962000844086</v>
      </c>
      <c r="O690" s="1">
        <v>0.191496041660283</v>
      </c>
      <c r="P690" s="1">
        <v>5.4424514565506302E-2</v>
      </c>
      <c r="Q690" s="91" t="s">
        <v>21804</v>
      </c>
      <c r="R690" s="1">
        <v>8.4823993111890594E-2</v>
      </c>
      <c r="S690" s="1">
        <v>0.29816809020867502</v>
      </c>
      <c r="T690" s="1">
        <v>0.23241144170647399</v>
      </c>
      <c r="U690" s="1">
        <v>7.60767610363417E-2</v>
      </c>
      <c r="V690" s="1">
        <v>2.46549137390689E-3</v>
      </c>
      <c r="W690" s="1">
        <v>8.3300990075244594E-2</v>
      </c>
      <c r="X690" s="1">
        <v>0.38152189333770398</v>
      </c>
      <c r="Y690" s="1">
        <v>0.29160000000000003</v>
      </c>
      <c r="Z690" s="1" t="s">
        <v>9651</v>
      </c>
      <c r="AA690" s="1" t="s">
        <v>9651</v>
      </c>
      <c r="AB690" s="1" t="s">
        <v>9651</v>
      </c>
      <c r="AC690" s="1" t="s">
        <v>9651</v>
      </c>
      <c r="AD690" s="1" t="s">
        <v>82</v>
      </c>
      <c r="AE690" s="1">
        <v>364</v>
      </c>
      <c r="AF690" s="1">
        <v>0.16139556869053501</v>
      </c>
      <c r="AG690" s="1">
        <v>3.8759242992514299E-2</v>
      </c>
      <c r="AH690" s="91" t="s">
        <v>21805</v>
      </c>
      <c r="AI690" s="1">
        <v>8.5427452425207398E-2</v>
      </c>
      <c r="AJ690" s="1">
        <v>0.23736368495586299</v>
      </c>
      <c r="AK690" s="1">
        <v>-1.52858002392691E-3</v>
      </c>
      <c r="AL690" s="1">
        <v>1.3402147177003501E-3</v>
      </c>
      <c r="AM690" s="1">
        <v>0.25502211033393302</v>
      </c>
      <c r="AN690" s="1" t="s">
        <v>84</v>
      </c>
      <c r="AO690" s="1" t="s">
        <v>84</v>
      </c>
      <c r="AP690" s="1" t="s">
        <v>84</v>
      </c>
      <c r="AQ690" s="1" t="s">
        <v>84</v>
      </c>
      <c r="AR690" s="1" t="s">
        <v>84</v>
      </c>
      <c r="AS690" s="1" t="s">
        <v>84</v>
      </c>
      <c r="AT690" s="1" t="s">
        <v>84</v>
      </c>
      <c r="AU690" s="1" t="s">
        <v>84</v>
      </c>
    </row>
    <row r="691" spans="1:47" x14ac:dyDescent="0.2">
      <c r="A691" s="1" t="s">
        <v>21806</v>
      </c>
      <c r="B691" s="1" t="s">
        <v>1437</v>
      </c>
      <c r="C691" s="1" t="s">
        <v>1438</v>
      </c>
      <c r="D691" s="1" t="s">
        <v>82</v>
      </c>
      <c r="E691" s="1">
        <v>285</v>
      </c>
      <c r="F691" s="1">
        <v>0.15023666285335099</v>
      </c>
      <c r="G691" s="1">
        <v>2.9450462113614701E-2</v>
      </c>
      <c r="H691" s="91" t="s">
        <v>21807</v>
      </c>
      <c r="I691" s="1">
        <v>9.2513757110666506E-2</v>
      </c>
      <c r="J691" s="1">
        <v>0.20795956859603601</v>
      </c>
      <c r="K691" s="1">
        <v>267.02830749625201</v>
      </c>
      <c r="L691" s="1">
        <v>284</v>
      </c>
      <c r="M691" s="1">
        <v>0.757629720961979</v>
      </c>
      <c r="N691" s="1">
        <v>6.3557652980241004</v>
      </c>
      <c r="O691" s="1">
        <v>0.194452579795485</v>
      </c>
      <c r="P691" s="1">
        <v>5.0082358883489497E-2</v>
      </c>
      <c r="Q691" s="91" t="s">
        <v>21808</v>
      </c>
      <c r="R691" s="1">
        <v>9.62911563838455E-2</v>
      </c>
      <c r="S691" s="1">
        <v>0.292614003207124</v>
      </c>
      <c r="T691" s="1">
        <v>0.24788956492789699</v>
      </c>
      <c r="U691" s="1">
        <v>7.48801866075198E-2</v>
      </c>
      <c r="V691" s="1">
        <v>1.0521336531861001E-3</v>
      </c>
      <c r="W691" s="1">
        <v>0.101124399177158</v>
      </c>
      <c r="X691" s="1">
        <v>0.39465473067863599</v>
      </c>
      <c r="Y691" s="1">
        <v>0.69199999999999995</v>
      </c>
      <c r="Z691" s="1" t="s">
        <v>9651</v>
      </c>
      <c r="AA691" s="1" t="s">
        <v>9651</v>
      </c>
      <c r="AB691" s="1" t="s">
        <v>9651</v>
      </c>
      <c r="AC691" s="1" t="s">
        <v>9651</v>
      </c>
      <c r="AD691" s="1" t="s">
        <v>82</v>
      </c>
      <c r="AE691" s="1">
        <v>364</v>
      </c>
      <c r="AF691" s="1">
        <v>0.18473850108244499</v>
      </c>
      <c r="AG691" s="1">
        <v>3.6669346909884999E-2</v>
      </c>
      <c r="AH691" s="91" t="s">
        <v>21809</v>
      </c>
      <c r="AI691" s="1">
        <v>0.11286658113907</v>
      </c>
      <c r="AJ691" s="1">
        <v>0.25661042102581899</v>
      </c>
      <c r="AK691" s="1">
        <v>-1.8724382305061E-3</v>
      </c>
      <c r="AL691" s="1">
        <v>1.32007422359525E-3</v>
      </c>
      <c r="AM691" s="1">
        <v>0.15716435143922</v>
      </c>
      <c r="AN691" s="1" t="s">
        <v>84</v>
      </c>
      <c r="AO691" s="1" t="s">
        <v>84</v>
      </c>
      <c r="AP691" s="1" t="s">
        <v>84</v>
      </c>
      <c r="AQ691" s="1" t="s">
        <v>84</v>
      </c>
      <c r="AR691" s="1" t="s">
        <v>84</v>
      </c>
      <c r="AS691" s="1" t="s">
        <v>84</v>
      </c>
      <c r="AT691" s="1" t="s">
        <v>84</v>
      </c>
      <c r="AU691" s="1" t="s">
        <v>84</v>
      </c>
    </row>
    <row r="692" spans="1:47" x14ac:dyDescent="0.2">
      <c r="A692" s="1" t="s">
        <v>21810</v>
      </c>
      <c r="B692" s="1" t="s">
        <v>1439</v>
      </c>
      <c r="C692" s="1" t="s">
        <v>1440</v>
      </c>
      <c r="D692" s="1" t="s">
        <v>82</v>
      </c>
      <c r="E692" s="1">
        <v>285</v>
      </c>
      <c r="F692" s="1">
        <v>0.15432666040756199</v>
      </c>
      <c r="G692" s="1">
        <v>3.0254660223654299E-2</v>
      </c>
      <c r="H692" s="91" t="s">
        <v>21811</v>
      </c>
      <c r="I692" s="1">
        <v>9.50275263691992E-2</v>
      </c>
      <c r="J692" s="1">
        <v>0.213625794445924</v>
      </c>
      <c r="K692" s="1">
        <v>298.11579087117201</v>
      </c>
      <c r="L692" s="1">
        <v>284</v>
      </c>
      <c r="M692" s="1">
        <v>0.27072857036806702</v>
      </c>
      <c r="N692" s="1">
        <v>4.7350027416937897</v>
      </c>
      <c r="O692" s="1">
        <v>0.19932766268302099</v>
      </c>
      <c r="P692" s="1">
        <v>5.37758378676777E-2</v>
      </c>
      <c r="Q692" s="91" t="s">
        <v>21812</v>
      </c>
      <c r="R692" s="1">
        <v>9.3927020462372598E-2</v>
      </c>
      <c r="S692" s="1">
        <v>0.30472830490366898</v>
      </c>
      <c r="T692" s="1">
        <v>0.26568584800772799</v>
      </c>
      <c r="U692" s="1">
        <v>7.6547146993717105E-2</v>
      </c>
      <c r="V692" s="91" t="s">
        <v>21813</v>
      </c>
      <c r="W692" s="1">
        <v>0.115653439900043</v>
      </c>
      <c r="X692" s="1">
        <v>0.41571825611541402</v>
      </c>
      <c r="Y692" s="1">
        <v>0.21606666666666699</v>
      </c>
      <c r="Z692" s="1" t="s">
        <v>9651</v>
      </c>
      <c r="AA692" s="1" t="s">
        <v>9651</v>
      </c>
      <c r="AB692" s="1" t="s">
        <v>9651</v>
      </c>
      <c r="AC692" s="1" t="s">
        <v>9651</v>
      </c>
      <c r="AD692" s="1" t="s">
        <v>82</v>
      </c>
      <c r="AE692" s="1">
        <v>363</v>
      </c>
      <c r="AF692" s="1">
        <v>0.18653002023033199</v>
      </c>
      <c r="AG692" s="1">
        <v>3.66027652630945E-2</v>
      </c>
      <c r="AH692" s="91" t="s">
        <v>21814</v>
      </c>
      <c r="AI692" s="1">
        <v>0.11478860031466701</v>
      </c>
      <c r="AJ692" s="1">
        <v>0.25827144014599701</v>
      </c>
      <c r="AK692" s="1">
        <v>-2.1406525001578199E-3</v>
      </c>
      <c r="AL692" s="1">
        <v>1.35231105336475E-3</v>
      </c>
      <c r="AM692" s="1">
        <v>0.11454775187145499</v>
      </c>
      <c r="AN692" s="1" t="s">
        <v>84</v>
      </c>
      <c r="AO692" s="1" t="s">
        <v>84</v>
      </c>
      <c r="AP692" s="1" t="s">
        <v>84</v>
      </c>
      <c r="AQ692" s="1" t="s">
        <v>84</v>
      </c>
      <c r="AR692" s="1" t="s">
        <v>84</v>
      </c>
      <c r="AS692" s="1" t="s">
        <v>84</v>
      </c>
      <c r="AT692" s="1" t="s">
        <v>84</v>
      </c>
      <c r="AU692" s="1" t="s">
        <v>84</v>
      </c>
    </row>
    <row r="693" spans="1:47" x14ac:dyDescent="0.2">
      <c r="A693" s="1" t="s">
        <v>21815</v>
      </c>
      <c r="B693" s="1" t="s">
        <v>1441</v>
      </c>
      <c r="C693" s="1" t="s">
        <v>946</v>
      </c>
      <c r="D693" s="1" t="s">
        <v>82</v>
      </c>
      <c r="E693" s="1">
        <v>285</v>
      </c>
      <c r="F693" s="1">
        <v>0.16854702872407401</v>
      </c>
      <c r="G693" s="1">
        <v>3.3053497751333101E-2</v>
      </c>
      <c r="H693" s="91" t="s">
        <v>21816</v>
      </c>
      <c r="I693" s="1">
        <v>0.10376217313146099</v>
      </c>
      <c r="J693" s="1">
        <v>0.233331884316686</v>
      </c>
      <c r="K693" s="1">
        <v>315.234443961127</v>
      </c>
      <c r="L693" s="1">
        <v>284</v>
      </c>
      <c r="M693" s="1">
        <v>9.7985308567012E-2</v>
      </c>
      <c r="N693" s="1">
        <v>9.9083220629844497</v>
      </c>
      <c r="O693" s="1">
        <v>0.209801398041252</v>
      </c>
      <c r="P693" s="1">
        <v>5.7588179247850001E-2</v>
      </c>
      <c r="Q693" s="91" t="s">
        <v>21817</v>
      </c>
      <c r="R693" s="1">
        <v>9.69285667154655E-2</v>
      </c>
      <c r="S693" s="1">
        <v>0.32267422936703799</v>
      </c>
      <c r="T693" s="1">
        <v>0.32263502048854797</v>
      </c>
      <c r="U693" s="1">
        <v>8.3420996312102993E-2</v>
      </c>
      <c r="V693" s="91" t="s">
        <v>21818</v>
      </c>
      <c r="W693" s="1">
        <v>0.159129867716826</v>
      </c>
      <c r="X693" s="1">
        <v>0.48614017326026998</v>
      </c>
      <c r="Y693" s="1">
        <v>2.5666666666666699E-2</v>
      </c>
      <c r="Z693" s="91" t="s">
        <v>21819</v>
      </c>
      <c r="AA693" s="1">
        <v>3.2134593103117101E-2</v>
      </c>
      <c r="AB693" s="91" t="s">
        <v>21820</v>
      </c>
      <c r="AC693" s="91" t="s">
        <v>21821</v>
      </c>
      <c r="AD693" s="1" t="s">
        <v>82</v>
      </c>
      <c r="AE693" s="1">
        <v>364</v>
      </c>
      <c r="AF693" s="1">
        <v>0.17307294174870499</v>
      </c>
      <c r="AG693" s="1">
        <v>4.0879452424067798E-2</v>
      </c>
      <c r="AH693" s="91" t="s">
        <v>21822</v>
      </c>
      <c r="AI693" s="1">
        <v>9.2949214997532406E-2</v>
      </c>
      <c r="AJ693" s="1">
        <v>0.25319666849987799</v>
      </c>
      <c r="AK693" s="1">
        <v>-2.9559474509271702E-3</v>
      </c>
      <c r="AL693" s="1">
        <v>1.4707751617897701E-3</v>
      </c>
      <c r="AM693" s="1">
        <v>4.5402517078233402E-2</v>
      </c>
      <c r="AN693" s="1" t="s">
        <v>84</v>
      </c>
      <c r="AO693" s="1" t="s">
        <v>84</v>
      </c>
      <c r="AP693" s="1" t="s">
        <v>122</v>
      </c>
      <c r="AQ693" s="1" t="s">
        <v>84</v>
      </c>
      <c r="AR693" s="1" t="s">
        <v>84</v>
      </c>
      <c r="AS693" s="1" t="s">
        <v>84</v>
      </c>
      <c r="AT693" s="1" t="s">
        <v>122</v>
      </c>
      <c r="AU693" s="1" t="s">
        <v>122</v>
      </c>
    </row>
    <row r="694" spans="1:47" x14ac:dyDescent="0.2">
      <c r="A694" s="1" t="s">
        <v>21823</v>
      </c>
      <c r="B694" s="1" t="s">
        <v>1442</v>
      </c>
      <c r="C694" s="1" t="s">
        <v>1443</v>
      </c>
      <c r="D694" s="1" t="s">
        <v>82</v>
      </c>
      <c r="E694" s="1">
        <v>285</v>
      </c>
      <c r="F694" s="1">
        <v>0.15781383596012499</v>
      </c>
      <c r="G694" s="1">
        <v>3.0948969717558901E-2</v>
      </c>
      <c r="H694" s="91" t="s">
        <v>21824</v>
      </c>
      <c r="I694" s="1">
        <v>9.7153855313709195E-2</v>
      </c>
      <c r="J694" s="1">
        <v>0.21847381660654</v>
      </c>
      <c r="K694" s="1">
        <v>302.84586626156698</v>
      </c>
      <c r="L694" s="1">
        <v>284</v>
      </c>
      <c r="M694" s="1">
        <v>0.21135251806501501</v>
      </c>
      <c r="N694" s="1">
        <v>6.2229233947311799</v>
      </c>
      <c r="O694" s="1">
        <v>0.168009128424643</v>
      </c>
      <c r="P694" s="1">
        <v>5.39156653469368E-2</v>
      </c>
      <c r="Q694" s="1">
        <v>1.8323102804186199E-3</v>
      </c>
      <c r="R694" s="1">
        <v>6.2334424344646401E-2</v>
      </c>
      <c r="S694" s="1">
        <v>0.27368383250463901</v>
      </c>
      <c r="T694" s="1">
        <v>0.227308940684497</v>
      </c>
      <c r="U694" s="1">
        <v>7.88004602077024E-2</v>
      </c>
      <c r="V694" s="1">
        <v>4.2201539680661202E-3</v>
      </c>
      <c r="W694" s="1">
        <v>7.2860038677400096E-2</v>
      </c>
      <c r="X694" s="1">
        <v>0.38175784269159302</v>
      </c>
      <c r="Y694" s="1">
        <v>0.27606666666666702</v>
      </c>
      <c r="Z694" s="1" t="s">
        <v>9651</v>
      </c>
      <c r="AA694" s="1" t="s">
        <v>9651</v>
      </c>
      <c r="AB694" s="1" t="s">
        <v>9651</v>
      </c>
      <c r="AC694" s="1" t="s">
        <v>9651</v>
      </c>
      <c r="AD694" s="1" t="s">
        <v>82</v>
      </c>
      <c r="AE694" s="1">
        <v>363</v>
      </c>
      <c r="AF694" s="1">
        <v>0.19293154008892799</v>
      </c>
      <c r="AG694" s="1">
        <v>3.8036790307516201E-2</v>
      </c>
      <c r="AH694" s="91" t="s">
        <v>21825</v>
      </c>
      <c r="AI694" s="1">
        <v>0.118379431086197</v>
      </c>
      <c r="AJ694" s="1">
        <v>0.26748364909166</v>
      </c>
      <c r="AK694" s="1">
        <v>-1.33014764556473E-3</v>
      </c>
      <c r="AL694" s="1">
        <v>1.3870218489689301E-3</v>
      </c>
      <c r="AM694" s="1">
        <v>0.33837961397247601</v>
      </c>
      <c r="AN694" s="1" t="s">
        <v>84</v>
      </c>
      <c r="AO694" s="1" t="s">
        <v>84</v>
      </c>
      <c r="AP694" s="1" t="s">
        <v>84</v>
      </c>
      <c r="AQ694" s="1" t="s">
        <v>84</v>
      </c>
      <c r="AR694" s="1" t="s">
        <v>84</v>
      </c>
      <c r="AS694" s="1" t="s">
        <v>84</v>
      </c>
      <c r="AT694" s="1" t="s">
        <v>84</v>
      </c>
      <c r="AU694" s="1" t="s">
        <v>84</v>
      </c>
    </row>
    <row r="695" spans="1:47" x14ac:dyDescent="0.2">
      <c r="A695" s="1" t="s">
        <v>11347</v>
      </c>
      <c r="B695" s="1" t="s">
        <v>1444</v>
      </c>
      <c r="C695" s="1" t="s">
        <v>1445</v>
      </c>
      <c r="D695" s="1" t="s">
        <v>82</v>
      </c>
      <c r="E695" s="1">
        <v>285</v>
      </c>
      <c r="F695" s="1">
        <v>0.17080076957460799</v>
      </c>
      <c r="G695" s="1">
        <v>3.3497525960722002E-2</v>
      </c>
      <c r="H695" s="91" t="s">
        <v>21826</v>
      </c>
      <c r="I695" s="1">
        <v>0.105145618691593</v>
      </c>
      <c r="J695" s="1">
        <v>0.23645592045762301</v>
      </c>
      <c r="K695" s="1">
        <v>348.63712642050001</v>
      </c>
      <c r="L695" s="1">
        <v>284</v>
      </c>
      <c r="M695" s="1">
        <v>5.2718777262426401E-3</v>
      </c>
      <c r="N695" s="1">
        <v>18.539943546499799</v>
      </c>
      <c r="O695" s="1">
        <v>0.15846716787340101</v>
      </c>
      <c r="P695" s="1">
        <v>5.6632817129202803E-2</v>
      </c>
      <c r="Q695" s="1">
        <v>5.1396095753742802E-3</v>
      </c>
      <c r="R695" s="1">
        <v>4.7466846300163297E-2</v>
      </c>
      <c r="S695" s="1">
        <v>0.26946748944663801</v>
      </c>
      <c r="T695" s="1">
        <v>0.145199515962846</v>
      </c>
      <c r="U695" s="1">
        <v>8.4985986827887203E-2</v>
      </c>
      <c r="V695" s="1">
        <v>8.8637963023838806E-2</v>
      </c>
      <c r="W695" s="1">
        <v>-2.1373018219812599E-2</v>
      </c>
      <c r="X695" s="1">
        <v>0.31177205014550502</v>
      </c>
      <c r="Y695" s="91" t="s">
        <v>40584</v>
      </c>
      <c r="Z695" s="1" t="s">
        <v>9651</v>
      </c>
      <c r="AA695" s="1" t="s">
        <v>9651</v>
      </c>
      <c r="AB695" s="1" t="s">
        <v>9651</v>
      </c>
      <c r="AC695" s="1" t="s">
        <v>9651</v>
      </c>
      <c r="AD695" s="1" t="s">
        <v>82</v>
      </c>
      <c r="AE695" s="1">
        <v>364</v>
      </c>
      <c r="AF695" s="1">
        <v>0.240380127176019</v>
      </c>
      <c r="AG695" s="1">
        <v>4.06061565878435E-2</v>
      </c>
      <c r="AH695" s="91" t="s">
        <v>21827</v>
      </c>
      <c r="AI695" s="1">
        <v>0.16079206026384599</v>
      </c>
      <c r="AJ695" s="1">
        <v>0.31996819408819199</v>
      </c>
      <c r="AK695" s="91" t="s">
        <v>21828</v>
      </c>
      <c r="AL695" s="1">
        <v>1.4984930586472E-3</v>
      </c>
      <c r="AM695" s="1">
        <v>0.74325148377272598</v>
      </c>
      <c r="AN695" s="1" t="s">
        <v>84</v>
      </c>
      <c r="AO695" s="1" t="s">
        <v>84</v>
      </c>
      <c r="AP695" s="1" t="s">
        <v>84</v>
      </c>
      <c r="AQ695" s="1" t="s">
        <v>84</v>
      </c>
      <c r="AR695" s="1" t="s">
        <v>19642</v>
      </c>
      <c r="AS695" s="1" t="s">
        <v>84</v>
      </c>
      <c r="AT695" s="1" t="s">
        <v>122</v>
      </c>
      <c r="AU695" s="1" t="s">
        <v>122</v>
      </c>
    </row>
    <row r="696" spans="1:47" x14ac:dyDescent="0.2">
      <c r="A696" s="1" t="s">
        <v>10361</v>
      </c>
      <c r="B696" s="1" t="s">
        <v>1446</v>
      </c>
      <c r="C696" s="1" t="s">
        <v>1447</v>
      </c>
      <c r="D696" s="1" t="s">
        <v>82</v>
      </c>
      <c r="E696" s="1">
        <v>285</v>
      </c>
      <c r="F696" s="1">
        <v>0.167546580502174</v>
      </c>
      <c r="G696" s="1">
        <v>3.2863381990914903E-2</v>
      </c>
      <c r="H696" s="91" t="s">
        <v>21829</v>
      </c>
      <c r="I696" s="1">
        <v>0.103134351799981</v>
      </c>
      <c r="J696" s="1">
        <v>0.23195880920436701</v>
      </c>
      <c r="K696" s="1">
        <v>324.61695458410799</v>
      </c>
      <c r="L696" s="1">
        <v>284</v>
      </c>
      <c r="M696" s="1">
        <v>4.8776740118797499E-2</v>
      </c>
      <c r="N696" s="1">
        <v>12.51227146658</v>
      </c>
      <c r="O696" s="1">
        <v>0.19448983481346599</v>
      </c>
      <c r="P696" s="1">
        <v>5.1896486722633001E-2</v>
      </c>
      <c r="Q696" s="91" t="s">
        <v>21830</v>
      </c>
      <c r="R696" s="1">
        <v>9.2772720837105596E-2</v>
      </c>
      <c r="S696" s="1">
        <v>0.29620694878982701</v>
      </c>
      <c r="T696" s="1">
        <v>0.198493108755254</v>
      </c>
      <c r="U696" s="1">
        <v>8.3500676074384994E-2</v>
      </c>
      <c r="V696" s="1">
        <v>1.81120841308729E-2</v>
      </c>
      <c r="W696" s="1">
        <v>3.4831783649458901E-2</v>
      </c>
      <c r="X696" s="1">
        <v>0.36215443386104801</v>
      </c>
      <c r="Y696" s="1">
        <v>7.2533333333333297E-2</v>
      </c>
      <c r="Z696" s="1" t="s">
        <v>9651</v>
      </c>
      <c r="AA696" s="1" t="s">
        <v>9651</v>
      </c>
      <c r="AB696" s="1" t="s">
        <v>9651</v>
      </c>
      <c r="AC696" s="1" t="s">
        <v>9651</v>
      </c>
      <c r="AD696" s="1" t="s">
        <v>82</v>
      </c>
      <c r="AE696" s="1">
        <v>363</v>
      </c>
      <c r="AF696" s="1">
        <v>0.141892989301141</v>
      </c>
      <c r="AG696" s="1">
        <v>4.7945087448166897E-2</v>
      </c>
      <c r="AH696" s="1">
        <v>3.0814906873380199E-3</v>
      </c>
      <c r="AI696" s="1">
        <v>4.7920617902733803E-2</v>
      </c>
      <c r="AJ696" s="1">
        <v>0.235865360699548</v>
      </c>
      <c r="AK696" s="14">
        <v>-5.9407130130342996E-4</v>
      </c>
      <c r="AL696" s="1">
        <v>1.4731724225795701E-3</v>
      </c>
      <c r="AM696" s="1">
        <v>0.68706156682381303</v>
      </c>
      <c r="AN696" s="1" t="s">
        <v>84</v>
      </c>
      <c r="AO696" s="1" t="s">
        <v>84</v>
      </c>
      <c r="AP696" s="1" t="s">
        <v>84</v>
      </c>
      <c r="AQ696" s="1" t="s">
        <v>84</v>
      </c>
      <c r="AR696" s="1" t="s">
        <v>84</v>
      </c>
      <c r="AS696" s="1" t="s">
        <v>84</v>
      </c>
      <c r="AT696" s="1" t="s">
        <v>84</v>
      </c>
      <c r="AU696" s="1" t="s">
        <v>84</v>
      </c>
    </row>
    <row r="697" spans="1:47" x14ac:dyDescent="0.2">
      <c r="A697" s="1" t="s">
        <v>21831</v>
      </c>
      <c r="B697" s="1" t="s">
        <v>1448</v>
      </c>
      <c r="C697" s="1" t="s">
        <v>1449</v>
      </c>
      <c r="D697" s="1" t="s">
        <v>82</v>
      </c>
      <c r="E697" s="1">
        <v>285</v>
      </c>
      <c r="F697" s="1">
        <v>0.15887271000475101</v>
      </c>
      <c r="G697" s="1">
        <v>3.1186063474888E-2</v>
      </c>
      <c r="H697" s="91" t="s">
        <v>21832</v>
      </c>
      <c r="I697" s="1">
        <v>9.7748025593970805E-2</v>
      </c>
      <c r="J697" s="1">
        <v>0.21999739441553201</v>
      </c>
      <c r="K697" s="1">
        <v>304.04170824940798</v>
      </c>
      <c r="L697" s="1">
        <v>284</v>
      </c>
      <c r="M697" s="1">
        <v>0.19773399306616399</v>
      </c>
      <c r="N697" s="1">
        <v>6.5917628093865801</v>
      </c>
      <c r="O697" s="1">
        <v>0.19325607635661801</v>
      </c>
      <c r="P697" s="1">
        <v>5.4869594986170202E-2</v>
      </c>
      <c r="Q697" s="91" t="s">
        <v>21833</v>
      </c>
      <c r="R697" s="1">
        <v>8.5711670183724595E-2</v>
      </c>
      <c r="S697" s="1">
        <v>0.30080048252951203</v>
      </c>
      <c r="T697" s="1">
        <v>0.208518473059642</v>
      </c>
      <c r="U697" s="1">
        <v>7.9324316545996698E-2</v>
      </c>
      <c r="V697" s="1">
        <v>9.0398572452509308E-3</v>
      </c>
      <c r="W697" s="1">
        <v>5.3042812629487901E-2</v>
      </c>
      <c r="X697" s="1">
        <v>0.36399413348979498</v>
      </c>
      <c r="Y697" s="1">
        <v>0.1898</v>
      </c>
      <c r="Z697" s="1" t="s">
        <v>9651</v>
      </c>
      <c r="AA697" s="1" t="s">
        <v>9651</v>
      </c>
      <c r="AB697" s="1" t="s">
        <v>9651</v>
      </c>
      <c r="AC697" s="1" t="s">
        <v>9651</v>
      </c>
      <c r="AD697" s="1" t="s">
        <v>82</v>
      </c>
      <c r="AE697" s="1">
        <v>363</v>
      </c>
      <c r="AF697" s="1">
        <v>0.17926044102931099</v>
      </c>
      <c r="AG697" s="1">
        <v>3.7399007860540998E-2</v>
      </c>
      <c r="AH697" s="91" t="s">
        <v>21834</v>
      </c>
      <c r="AI697" s="1">
        <v>0.105958385622651</v>
      </c>
      <c r="AJ697" s="1">
        <v>0.25256249643597101</v>
      </c>
      <c r="AK697" s="14">
        <v>-9.5131079786170002E-4</v>
      </c>
      <c r="AL697" s="1">
        <v>1.39737117608233E-3</v>
      </c>
      <c r="AM697" s="1">
        <v>0.49656350383228298</v>
      </c>
      <c r="AN697" s="1" t="s">
        <v>84</v>
      </c>
      <c r="AO697" s="1" t="s">
        <v>84</v>
      </c>
      <c r="AP697" s="1" t="s">
        <v>84</v>
      </c>
      <c r="AQ697" s="1" t="s">
        <v>84</v>
      </c>
      <c r="AR697" s="1" t="s">
        <v>84</v>
      </c>
      <c r="AS697" s="1" t="s">
        <v>84</v>
      </c>
      <c r="AT697" s="1" t="s">
        <v>84</v>
      </c>
      <c r="AU697" s="1" t="s">
        <v>84</v>
      </c>
    </row>
    <row r="698" spans="1:47" x14ac:dyDescent="0.2">
      <c r="A698" s="1" t="s">
        <v>21835</v>
      </c>
      <c r="B698" s="1" t="s">
        <v>1450</v>
      </c>
      <c r="C698" s="1" t="s">
        <v>1451</v>
      </c>
      <c r="D698" s="1" t="s">
        <v>82</v>
      </c>
      <c r="E698" s="1">
        <v>285</v>
      </c>
      <c r="F698" s="1">
        <v>0.158762323941505</v>
      </c>
      <c r="G698" s="1">
        <v>3.1169585663533301E-2</v>
      </c>
      <c r="H698" s="91" t="s">
        <v>21836</v>
      </c>
      <c r="I698" s="1">
        <v>9.7669936040979594E-2</v>
      </c>
      <c r="J698" s="1">
        <v>0.21985471184203001</v>
      </c>
      <c r="K698" s="1">
        <v>312.494376894038</v>
      </c>
      <c r="L698" s="1">
        <v>284</v>
      </c>
      <c r="M698" s="1">
        <v>0.117899822532781</v>
      </c>
      <c r="N698" s="1">
        <v>9.1183646813907</v>
      </c>
      <c r="O698" s="1">
        <v>0.243920652896705</v>
      </c>
      <c r="P698" s="1">
        <v>4.78589713466335E-2</v>
      </c>
      <c r="Q698" s="91" t="s">
        <v>21837</v>
      </c>
      <c r="R698" s="1">
        <v>0.15011706905730299</v>
      </c>
      <c r="S698" s="1">
        <v>0.33772423673610702</v>
      </c>
      <c r="T698" s="1">
        <v>0.26526445080202099</v>
      </c>
      <c r="U698" s="1">
        <v>7.8305901013665496E-2</v>
      </c>
      <c r="V698" s="91" t="s">
        <v>21838</v>
      </c>
      <c r="W698" s="1">
        <v>0.111784884815237</v>
      </c>
      <c r="X698" s="1">
        <v>0.41874401678880602</v>
      </c>
      <c r="Y698" s="1">
        <v>0.1396</v>
      </c>
      <c r="Z698" s="1" t="s">
        <v>9651</v>
      </c>
      <c r="AA698" s="1" t="s">
        <v>9651</v>
      </c>
      <c r="AB698" s="1" t="s">
        <v>9651</v>
      </c>
      <c r="AC698" s="1" t="s">
        <v>9651</v>
      </c>
      <c r="AD698" s="1" t="s">
        <v>82</v>
      </c>
      <c r="AE698" s="1">
        <v>363</v>
      </c>
      <c r="AF698" s="1">
        <v>0.15669655546347899</v>
      </c>
      <c r="AG698" s="1">
        <v>3.7240221406860598E-2</v>
      </c>
      <c r="AH698" s="91" t="s">
        <v>21839</v>
      </c>
      <c r="AI698" s="1">
        <v>8.3705721506031797E-2</v>
      </c>
      <c r="AJ698" s="1">
        <v>0.22968738942092501</v>
      </c>
      <c r="AK698" s="1">
        <v>-2.0573766290842999E-3</v>
      </c>
      <c r="AL698" s="1">
        <v>1.3882357002772401E-3</v>
      </c>
      <c r="AM698" s="1">
        <v>0.139450745450069</v>
      </c>
      <c r="AN698" s="1" t="s">
        <v>84</v>
      </c>
      <c r="AO698" s="1" t="s">
        <v>84</v>
      </c>
      <c r="AP698" s="1" t="s">
        <v>84</v>
      </c>
      <c r="AQ698" s="1" t="s">
        <v>84</v>
      </c>
      <c r="AR698" s="1" t="s">
        <v>84</v>
      </c>
      <c r="AS698" s="1" t="s">
        <v>84</v>
      </c>
      <c r="AT698" s="1" t="s">
        <v>84</v>
      </c>
      <c r="AU698" s="1" t="s">
        <v>84</v>
      </c>
    </row>
    <row r="699" spans="1:47" x14ac:dyDescent="0.2">
      <c r="A699" s="1" t="s">
        <v>21840</v>
      </c>
      <c r="B699" s="1" t="s">
        <v>1452</v>
      </c>
      <c r="C699" s="1" t="s">
        <v>1453</v>
      </c>
      <c r="D699" s="1" t="s">
        <v>82</v>
      </c>
      <c r="E699" s="1">
        <v>285</v>
      </c>
      <c r="F699" s="1">
        <v>0.15108665928694201</v>
      </c>
      <c r="G699" s="1">
        <v>2.9662751635288798E-2</v>
      </c>
      <c r="H699" s="91" t="s">
        <v>21841</v>
      </c>
      <c r="I699" s="1">
        <v>9.2947666081776306E-2</v>
      </c>
      <c r="J699" s="1">
        <v>0.20922565249210801</v>
      </c>
      <c r="K699" s="1">
        <v>289.197126419489</v>
      </c>
      <c r="L699" s="1">
        <v>284</v>
      </c>
      <c r="M699" s="1">
        <v>0.40334999015872303</v>
      </c>
      <c r="N699" s="1">
        <v>1.7970878493276601</v>
      </c>
      <c r="O699" s="1">
        <v>0.19425643113635699</v>
      </c>
      <c r="P699" s="1">
        <v>5.3337078347955098E-2</v>
      </c>
      <c r="Q699" s="91" t="s">
        <v>21842</v>
      </c>
      <c r="R699" s="1">
        <v>8.9715757574365396E-2</v>
      </c>
      <c r="S699" s="1">
        <v>0.29879710469834903</v>
      </c>
      <c r="T699" s="1">
        <v>0.201600762750861</v>
      </c>
      <c r="U699" s="1">
        <v>7.5454428348771099E-2</v>
      </c>
      <c r="V699" s="1">
        <v>7.9813173094562106E-3</v>
      </c>
      <c r="W699" s="1">
        <v>5.3710083187269497E-2</v>
      </c>
      <c r="X699" s="1">
        <v>0.34949144231445201</v>
      </c>
      <c r="Y699" s="1">
        <v>0.38700000000000001</v>
      </c>
      <c r="Z699" s="1" t="s">
        <v>9651</v>
      </c>
      <c r="AA699" s="1" t="s">
        <v>9651</v>
      </c>
      <c r="AB699" s="1" t="s">
        <v>9651</v>
      </c>
      <c r="AC699" s="1" t="s">
        <v>9651</v>
      </c>
      <c r="AD699" s="1" t="s">
        <v>82</v>
      </c>
      <c r="AE699" s="1">
        <v>364</v>
      </c>
      <c r="AF699" s="1">
        <v>0.12853998256408</v>
      </c>
      <c r="AG699" s="1">
        <v>3.5606070551709897E-2</v>
      </c>
      <c r="AH699" s="91" t="s">
        <v>21843</v>
      </c>
      <c r="AI699" s="1">
        <v>5.8752084282728899E-2</v>
      </c>
      <c r="AJ699" s="1">
        <v>0.19832788084543199</v>
      </c>
      <c r="AK699" s="14">
        <v>-9.7017113934315998E-4</v>
      </c>
      <c r="AL699" s="1">
        <v>1.3322939468025099E-3</v>
      </c>
      <c r="AM699" s="1">
        <v>0.46709569872544598</v>
      </c>
      <c r="AN699" s="1" t="s">
        <v>84</v>
      </c>
      <c r="AO699" s="1" t="s">
        <v>84</v>
      </c>
      <c r="AP699" s="1" t="s">
        <v>84</v>
      </c>
      <c r="AQ699" s="1" t="s">
        <v>84</v>
      </c>
      <c r="AR699" s="1" t="s">
        <v>84</v>
      </c>
      <c r="AS699" s="1" t="s">
        <v>84</v>
      </c>
      <c r="AT699" s="1" t="s">
        <v>84</v>
      </c>
      <c r="AU699" s="1" t="s">
        <v>84</v>
      </c>
    </row>
    <row r="700" spans="1:47" x14ac:dyDescent="0.2">
      <c r="A700" s="1" t="s">
        <v>21844</v>
      </c>
      <c r="B700" s="1" t="s">
        <v>1454</v>
      </c>
      <c r="C700" s="1" t="s">
        <v>1455</v>
      </c>
      <c r="D700" s="1" t="s">
        <v>82</v>
      </c>
      <c r="E700" s="1">
        <v>285</v>
      </c>
      <c r="F700" s="1">
        <v>0.157313196895454</v>
      </c>
      <c r="G700" s="1">
        <v>3.08956780207158E-2</v>
      </c>
      <c r="H700" s="91" t="s">
        <v>21845</v>
      </c>
      <c r="I700" s="1">
        <v>9.6757667974851205E-2</v>
      </c>
      <c r="J700" s="1">
        <v>0.21786872581605701</v>
      </c>
      <c r="K700" s="1">
        <v>305.86569467927097</v>
      </c>
      <c r="L700" s="1">
        <v>284</v>
      </c>
      <c r="M700" s="1">
        <v>0.178075356816149</v>
      </c>
      <c r="N700" s="1">
        <v>7.1487895045566896</v>
      </c>
      <c r="O700" s="1">
        <v>0.189678516244497</v>
      </c>
      <c r="P700" s="1">
        <v>4.7142859085207399E-2</v>
      </c>
      <c r="Q700" s="91" t="s">
        <v>21846</v>
      </c>
      <c r="R700" s="1">
        <v>9.7278512437490097E-2</v>
      </c>
      <c r="S700" s="1">
        <v>0.28207852005150302</v>
      </c>
      <c r="T700" s="1">
        <v>0.15268053949221999</v>
      </c>
      <c r="U700" s="1">
        <v>7.8620818987354499E-2</v>
      </c>
      <c r="V700" s="1">
        <v>5.3130911566298497E-2</v>
      </c>
      <c r="W700" s="1">
        <v>-1.4162657229950201E-3</v>
      </c>
      <c r="X700" s="1">
        <v>0.30677734470743501</v>
      </c>
      <c r="Y700" s="1">
        <v>9.6000000000000002E-2</v>
      </c>
      <c r="Z700" s="1" t="s">
        <v>9651</v>
      </c>
      <c r="AA700" s="1" t="s">
        <v>9651</v>
      </c>
      <c r="AB700" s="1" t="s">
        <v>9651</v>
      </c>
      <c r="AC700" s="1" t="s">
        <v>9651</v>
      </c>
      <c r="AD700" s="1" t="s">
        <v>82</v>
      </c>
      <c r="AE700" s="1">
        <v>364</v>
      </c>
      <c r="AF700" s="1">
        <v>0.16122017322968901</v>
      </c>
      <c r="AG700" s="1">
        <v>3.5657176375218397E-2</v>
      </c>
      <c r="AH700" s="91" t="s">
        <v>21847</v>
      </c>
      <c r="AI700" s="1">
        <v>9.1332107534261103E-2</v>
      </c>
      <c r="AJ700" s="1">
        <v>0.231108238925117</v>
      </c>
      <c r="AK700" s="91" t="s">
        <v>21848</v>
      </c>
      <c r="AL700" s="1">
        <v>1.3860227392054601E-3</v>
      </c>
      <c r="AM700" s="1">
        <v>0.94893604601147197</v>
      </c>
      <c r="AN700" s="1" t="s">
        <v>84</v>
      </c>
      <c r="AO700" s="1" t="s">
        <v>84</v>
      </c>
      <c r="AP700" s="1" t="s">
        <v>84</v>
      </c>
      <c r="AQ700" s="1" t="s">
        <v>84</v>
      </c>
      <c r="AR700" s="1" t="s">
        <v>84</v>
      </c>
      <c r="AS700" s="1" t="s">
        <v>84</v>
      </c>
      <c r="AT700" s="1" t="s">
        <v>84</v>
      </c>
      <c r="AU700" s="1" t="s">
        <v>84</v>
      </c>
    </row>
    <row r="701" spans="1:47" x14ac:dyDescent="0.2">
      <c r="A701" s="1" t="s">
        <v>21849</v>
      </c>
      <c r="B701" s="1" t="s">
        <v>1456</v>
      </c>
      <c r="C701" s="1" t="s">
        <v>1457</v>
      </c>
      <c r="D701" s="1" t="s">
        <v>82</v>
      </c>
      <c r="E701" s="1">
        <v>285</v>
      </c>
      <c r="F701" s="91" t="s">
        <v>21850</v>
      </c>
      <c r="G701" s="1">
        <v>3.1436343996623803E-2</v>
      </c>
      <c r="H701" s="91" t="s">
        <v>21851</v>
      </c>
      <c r="I701" s="1">
        <v>9.8420635422428598E-2</v>
      </c>
      <c r="J701" s="1">
        <v>0.22165110388919401</v>
      </c>
      <c r="K701" s="1">
        <v>303.51155858048003</v>
      </c>
      <c r="L701" s="1">
        <v>284</v>
      </c>
      <c r="M701" s="1">
        <v>0.20370044835984</v>
      </c>
      <c r="N701" s="1">
        <v>6.4286047858391901</v>
      </c>
      <c r="O701" s="1">
        <v>0.20154878263088599</v>
      </c>
      <c r="P701" s="1">
        <v>5.2235357405614101E-2</v>
      </c>
      <c r="Q701" s="91" t="s">
        <v>21852</v>
      </c>
      <c r="R701" s="1">
        <v>9.9167482115882499E-2</v>
      </c>
      <c r="S701" s="1">
        <v>0.30393008314588998</v>
      </c>
      <c r="T701" s="1">
        <v>0.17148841084715299</v>
      </c>
      <c r="U701" s="1">
        <v>7.9943498711796901E-2</v>
      </c>
      <c r="V701" s="1">
        <v>3.2794325223545202E-2</v>
      </c>
      <c r="W701" s="1">
        <v>1.47991533720306E-2</v>
      </c>
      <c r="X701" s="1">
        <v>0.32817766832227502</v>
      </c>
      <c r="Y701" s="1">
        <v>0.31573333333333298</v>
      </c>
      <c r="Z701" s="1" t="s">
        <v>9651</v>
      </c>
      <c r="AA701" s="1" t="s">
        <v>9651</v>
      </c>
      <c r="AB701" s="1" t="s">
        <v>9651</v>
      </c>
      <c r="AC701" s="1" t="s">
        <v>9651</v>
      </c>
      <c r="AD701" s="1" t="s">
        <v>82</v>
      </c>
      <c r="AE701" s="1">
        <v>364</v>
      </c>
      <c r="AF701" s="1">
        <v>0.187448709253526</v>
      </c>
      <c r="AG701" s="1">
        <v>3.7087732893792899E-2</v>
      </c>
      <c r="AH701" s="91" t="s">
        <v>21853</v>
      </c>
      <c r="AI701" s="1">
        <v>0.11475675278169201</v>
      </c>
      <c r="AJ701" s="1">
        <v>0.26014066572535999</v>
      </c>
      <c r="AK701" s="14">
        <v>-2.1941832162759999E-4</v>
      </c>
      <c r="AL701" s="1">
        <v>1.40779770398893E-3</v>
      </c>
      <c r="AM701" s="1">
        <v>0.87625506782484597</v>
      </c>
      <c r="AN701" s="1" t="s">
        <v>84</v>
      </c>
      <c r="AO701" s="1" t="s">
        <v>84</v>
      </c>
      <c r="AP701" s="1" t="s">
        <v>84</v>
      </c>
      <c r="AQ701" s="1" t="s">
        <v>84</v>
      </c>
      <c r="AR701" s="1" t="s">
        <v>84</v>
      </c>
      <c r="AS701" s="1" t="s">
        <v>84</v>
      </c>
      <c r="AT701" s="1" t="s">
        <v>84</v>
      </c>
      <c r="AU701" s="1" t="s">
        <v>84</v>
      </c>
    </row>
    <row r="702" spans="1:47" x14ac:dyDescent="0.2">
      <c r="A702" s="1" t="s">
        <v>21854</v>
      </c>
      <c r="B702" s="1" t="s">
        <v>1458</v>
      </c>
      <c r="C702" s="1" t="s">
        <v>1459</v>
      </c>
      <c r="D702" s="1" t="s">
        <v>82</v>
      </c>
      <c r="E702" s="1">
        <v>285</v>
      </c>
      <c r="F702" s="1">
        <v>0.15131352770693399</v>
      </c>
      <c r="G702" s="1">
        <v>2.97250775061348E-2</v>
      </c>
      <c r="H702" s="91" t="s">
        <v>21855</v>
      </c>
      <c r="I702" s="1">
        <v>9.30523757949102E-2</v>
      </c>
      <c r="J702" s="1">
        <v>0.20957467961895801</v>
      </c>
      <c r="K702" s="1">
        <v>259.38961085862002</v>
      </c>
      <c r="L702" s="1">
        <v>284</v>
      </c>
      <c r="M702" s="1">
        <v>0.84987024479320505</v>
      </c>
      <c r="N702" s="1">
        <v>9.4878083435630902</v>
      </c>
      <c r="O702" s="1">
        <v>0.166379498208268</v>
      </c>
      <c r="P702" s="1">
        <v>5.4865646045237297E-2</v>
      </c>
      <c r="Q702" s="1">
        <v>2.4254549632589202E-3</v>
      </c>
      <c r="R702" s="1">
        <v>5.8842831959603097E-2</v>
      </c>
      <c r="S702" s="1">
        <v>0.27391616445693301</v>
      </c>
      <c r="T702" s="1">
        <v>0.16928658885286099</v>
      </c>
      <c r="U702" s="1">
        <v>7.5249074571474894E-2</v>
      </c>
      <c r="V702" s="1">
        <v>2.5237576874431799E-2</v>
      </c>
      <c r="W702" s="1">
        <v>2.1798402692770402E-2</v>
      </c>
      <c r="X702" s="1">
        <v>0.31677477501295198</v>
      </c>
      <c r="Y702" s="1">
        <v>0.85160000000000002</v>
      </c>
      <c r="Z702" s="1" t="s">
        <v>9651</v>
      </c>
      <c r="AA702" s="1" t="s">
        <v>9651</v>
      </c>
      <c r="AB702" s="1" t="s">
        <v>9651</v>
      </c>
      <c r="AC702" s="1" t="s">
        <v>9651</v>
      </c>
      <c r="AD702" s="1" t="s">
        <v>82</v>
      </c>
      <c r="AE702" s="1">
        <v>363</v>
      </c>
      <c r="AF702" s="1">
        <v>0.18339496854201401</v>
      </c>
      <c r="AG702" s="1">
        <v>3.5965335951245403E-2</v>
      </c>
      <c r="AH702" s="91" t="s">
        <v>21856</v>
      </c>
      <c r="AI702" s="1">
        <v>0.112902910077573</v>
      </c>
      <c r="AJ702" s="1">
        <v>0.25388702700645499</v>
      </c>
      <c r="AK702" s="14">
        <v>-3.4510057855134999E-4</v>
      </c>
      <c r="AL702" s="1">
        <v>1.3273486625519E-3</v>
      </c>
      <c r="AM702" s="1">
        <v>0.79505867936430796</v>
      </c>
      <c r="AN702" s="1" t="s">
        <v>84</v>
      </c>
      <c r="AO702" s="1" t="s">
        <v>84</v>
      </c>
      <c r="AP702" s="1" t="s">
        <v>84</v>
      </c>
      <c r="AQ702" s="1" t="s">
        <v>84</v>
      </c>
      <c r="AR702" s="1" t="s">
        <v>84</v>
      </c>
      <c r="AS702" s="1" t="s">
        <v>84</v>
      </c>
      <c r="AT702" s="1" t="s">
        <v>84</v>
      </c>
      <c r="AU702" s="1" t="s">
        <v>84</v>
      </c>
    </row>
    <row r="703" spans="1:47" x14ac:dyDescent="0.2">
      <c r="A703" s="1" t="s">
        <v>21857</v>
      </c>
      <c r="B703" s="1" t="s">
        <v>1460</v>
      </c>
      <c r="C703" s="1" t="s">
        <v>1461</v>
      </c>
      <c r="D703" s="1" t="s">
        <v>82</v>
      </c>
      <c r="E703" s="1">
        <v>285</v>
      </c>
      <c r="F703" s="1">
        <v>0.15678250104977701</v>
      </c>
      <c r="G703" s="1">
        <v>3.08000061622038E-2</v>
      </c>
      <c r="H703" s="91" t="s">
        <v>21858</v>
      </c>
      <c r="I703" s="1">
        <v>9.6414488971857101E-2</v>
      </c>
      <c r="J703" s="1">
        <v>0.21715051312769601</v>
      </c>
      <c r="K703" s="1">
        <v>306.404515349002</v>
      </c>
      <c r="L703" s="1">
        <v>284</v>
      </c>
      <c r="M703" s="1">
        <v>0.17252636017192799</v>
      </c>
      <c r="N703" s="1">
        <v>7.3120708823376104</v>
      </c>
      <c r="O703" s="1">
        <v>0.18472272629615699</v>
      </c>
      <c r="P703" s="1">
        <v>4.9924701478445001E-2</v>
      </c>
      <c r="Q703" s="91" t="s">
        <v>21859</v>
      </c>
      <c r="R703" s="1">
        <v>8.6870311398404704E-2</v>
      </c>
      <c r="S703" s="1">
        <v>0.28257514119390897</v>
      </c>
      <c r="T703" s="1">
        <v>0.18047965334674401</v>
      </c>
      <c r="U703" s="1">
        <v>7.8341009176394194E-2</v>
      </c>
      <c r="V703" s="1">
        <v>2.19602116502257E-2</v>
      </c>
      <c r="W703" s="1">
        <v>2.6931275361011399E-2</v>
      </c>
      <c r="X703" s="1">
        <v>0.33402803133247699</v>
      </c>
      <c r="Y703" s="1">
        <v>0.14853333333333299</v>
      </c>
      <c r="Z703" s="1" t="s">
        <v>9651</v>
      </c>
      <c r="AA703" s="1" t="s">
        <v>9651</v>
      </c>
      <c r="AB703" s="1" t="s">
        <v>9651</v>
      </c>
      <c r="AC703" s="1" t="s">
        <v>9651</v>
      </c>
      <c r="AD703" s="1" t="s">
        <v>82</v>
      </c>
      <c r="AE703" s="1">
        <v>364</v>
      </c>
      <c r="AF703" s="1">
        <v>0.182372271233116</v>
      </c>
      <c r="AG703" s="1">
        <v>3.7628379630589501E-2</v>
      </c>
      <c r="AH703" s="91" t="s">
        <v>21860</v>
      </c>
      <c r="AI703" s="1">
        <v>0.10862064715716099</v>
      </c>
      <c r="AJ703" s="1">
        <v>0.25612389530907198</v>
      </c>
      <c r="AK703" s="14">
        <v>-4.5523451734911E-4</v>
      </c>
      <c r="AL703" s="1">
        <v>1.38338195748204E-3</v>
      </c>
      <c r="AM703" s="1">
        <v>0.74234343537054404</v>
      </c>
      <c r="AN703" s="1" t="s">
        <v>84</v>
      </c>
      <c r="AO703" s="1" t="s">
        <v>84</v>
      </c>
      <c r="AP703" s="1" t="s">
        <v>84</v>
      </c>
      <c r="AQ703" s="1" t="s">
        <v>84</v>
      </c>
      <c r="AR703" s="1" t="s">
        <v>84</v>
      </c>
      <c r="AS703" s="1" t="s">
        <v>84</v>
      </c>
      <c r="AT703" s="1" t="s">
        <v>84</v>
      </c>
      <c r="AU703" s="1" t="s">
        <v>84</v>
      </c>
    </row>
    <row r="704" spans="1:47" x14ac:dyDescent="0.2">
      <c r="A704" s="1" t="s">
        <v>21861</v>
      </c>
      <c r="B704" s="1" t="s">
        <v>1462</v>
      </c>
      <c r="C704" s="1" t="s">
        <v>1463</v>
      </c>
      <c r="D704" s="1" t="s">
        <v>82</v>
      </c>
      <c r="E704" s="1">
        <v>285</v>
      </c>
      <c r="F704" s="1">
        <v>0.15204555168674999</v>
      </c>
      <c r="G704" s="1">
        <v>2.9869601771406101E-2</v>
      </c>
      <c r="H704" s="91" t="s">
        <v>21862</v>
      </c>
      <c r="I704" s="1">
        <v>9.3501132214793906E-2</v>
      </c>
      <c r="J704" s="1">
        <v>0.21058997115870601</v>
      </c>
      <c r="K704" s="1">
        <v>282.34337837268498</v>
      </c>
      <c r="L704" s="1">
        <v>284</v>
      </c>
      <c r="M704" s="1">
        <v>0.51661308289976204</v>
      </c>
      <c r="N704" s="1">
        <v>0.58674003154007004</v>
      </c>
      <c r="O704" s="1">
        <v>0.22535940650490999</v>
      </c>
      <c r="P704" s="1">
        <v>4.9583992891931897E-2</v>
      </c>
      <c r="Q704" s="91" t="s">
        <v>21863</v>
      </c>
      <c r="R704" s="1">
        <v>0.12817478043672301</v>
      </c>
      <c r="S704" s="1">
        <v>0.322544032573096</v>
      </c>
      <c r="T704" s="1">
        <v>0.26789041011159398</v>
      </c>
      <c r="U704" s="1">
        <v>7.5628306476014706E-2</v>
      </c>
      <c r="V704" s="91" t="s">
        <v>21864</v>
      </c>
      <c r="W704" s="1">
        <v>0.119658929418605</v>
      </c>
      <c r="X704" s="1">
        <v>0.41612189080458301</v>
      </c>
      <c r="Y704" s="1">
        <v>0.403733333333333</v>
      </c>
      <c r="Z704" s="1" t="s">
        <v>9651</v>
      </c>
      <c r="AA704" s="1" t="s">
        <v>9651</v>
      </c>
      <c r="AB704" s="1" t="s">
        <v>9651</v>
      </c>
      <c r="AC704" s="1" t="s">
        <v>9651</v>
      </c>
      <c r="AD704" s="1" t="s">
        <v>82</v>
      </c>
      <c r="AE704" s="1">
        <v>363</v>
      </c>
      <c r="AF704" s="1">
        <v>0.17599494338504501</v>
      </c>
      <c r="AG704" s="1">
        <v>3.7633208989399702E-2</v>
      </c>
      <c r="AH704" s="91" t="s">
        <v>21865</v>
      </c>
      <c r="AI704" s="1">
        <v>0.102233853765822</v>
      </c>
      <c r="AJ704" s="1">
        <v>0.24975603300426799</v>
      </c>
      <c r="AK704" s="1">
        <v>-2.2229514172987801E-3</v>
      </c>
      <c r="AL704" s="1">
        <v>1.33325123210196E-3</v>
      </c>
      <c r="AM704" s="1">
        <v>9.6557723334354195E-2</v>
      </c>
      <c r="AN704" s="1" t="s">
        <v>84</v>
      </c>
      <c r="AO704" s="1" t="s">
        <v>84</v>
      </c>
      <c r="AP704" s="1" t="s">
        <v>84</v>
      </c>
      <c r="AQ704" s="1" t="s">
        <v>84</v>
      </c>
      <c r="AR704" s="1" t="s">
        <v>84</v>
      </c>
      <c r="AS704" s="1" t="s">
        <v>84</v>
      </c>
      <c r="AT704" s="1" t="s">
        <v>84</v>
      </c>
      <c r="AU704" s="1" t="s">
        <v>84</v>
      </c>
    </row>
    <row r="705" spans="1:47" x14ac:dyDescent="0.2">
      <c r="A705" s="1" t="s">
        <v>10914</v>
      </c>
      <c r="B705" s="1" t="s">
        <v>1464</v>
      </c>
      <c r="C705" s="1" t="s">
        <v>942</v>
      </c>
      <c r="D705" s="1" t="s">
        <v>82</v>
      </c>
      <c r="E705" s="1">
        <v>285</v>
      </c>
      <c r="F705" s="1">
        <v>0.15701761157645699</v>
      </c>
      <c r="G705" s="1">
        <v>3.0859043233825299E-2</v>
      </c>
      <c r="H705" s="91" t="s">
        <v>21866</v>
      </c>
      <c r="I705" s="1">
        <v>9.6533886838159499E-2</v>
      </c>
      <c r="J705" s="1">
        <v>0.21750133631475399</v>
      </c>
      <c r="K705" s="1">
        <v>304.29659965560501</v>
      </c>
      <c r="L705" s="1">
        <v>284</v>
      </c>
      <c r="M705" s="1">
        <v>0.194905775252109</v>
      </c>
      <c r="N705" s="1">
        <v>6.6700054087283203</v>
      </c>
      <c r="O705" s="1">
        <v>0.215479481119004</v>
      </c>
      <c r="P705" s="1">
        <v>5.0826184221573603E-2</v>
      </c>
      <c r="Q705" s="91" t="s">
        <v>21867</v>
      </c>
      <c r="R705" s="1">
        <v>0.11586016004472</v>
      </c>
      <c r="S705" s="1">
        <v>0.31509880219328801</v>
      </c>
      <c r="T705" s="1">
        <v>0.15579466307963699</v>
      </c>
      <c r="U705" s="1">
        <v>7.8423203229530905E-2</v>
      </c>
      <c r="V705" s="1">
        <v>4.7932236051645101E-2</v>
      </c>
      <c r="W705" s="1">
        <v>2.08518474975625E-3</v>
      </c>
      <c r="X705" s="1">
        <v>0.30950414140951699</v>
      </c>
      <c r="Y705" s="1">
        <v>0.19</v>
      </c>
      <c r="Z705" s="1" t="s">
        <v>9651</v>
      </c>
      <c r="AA705" s="1" t="s">
        <v>9651</v>
      </c>
      <c r="AB705" s="1" t="s">
        <v>9651</v>
      </c>
      <c r="AC705" s="1" t="s">
        <v>9651</v>
      </c>
      <c r="AD705" s="1" t="s">
        <v>82</v>
      </c>
      <c r="AE705" s="1">
        <v>364</v>
      </c>
      <c r="AF705" s="1">
        <v>0.216870119115738</v>
      </c>
      <c r="AG705" s="1">
        <v>3.7860294592872497E-2</v>
      </c>
      <c r="AH705" s="91" t="s">
        <v>21868</v>
      </c>
      <c r="AI705" s="1">
        <v>0.142663941713708</v>
      </c>
      <c r="AJ705" s="1">
        <v>0.29107629651776801</v>
      </c>
      <c r="AK705" s="91" t="s">
        <v>21869</v>
      </c>
      <c r="AL705" s="1">
        <v>1.3858928345688399E-3</v>
      </c>
      <c r="AM705" s="1">
        <v>0.98647399574320904</v>
      </c>
      <c r="AN705" s="1" t="s">
        <v>84</v>
      </c>
      <c r="AO705" s="1" t="s">
        <v>84</v>
      </c>
      <c r="AP705" s="1" t="s">
        <v>84</v>
      </c>
      <c r="AQ705" s="1" t="s">
        <v>84</v>
      </c>
      <c r="AR705" s="1" t="s">
        <v>84</v>
      </c>
      <c r="AS705" s="1" t="s">
        <v>84</v>
      </c>
      <c r="AT705" s="1" t="s">
        <v>84</v>
      </c>
      <c r="AU705" s="1" t="s">
        <v>84</v>
      </c>
    </row>
    <row r="706" spans="1:47" x14ac:dyDescent="0.2">
      <c r="A706" s="1" t="s">
        <v>21870</v>
      </c>
      <c r="B706" s="1" t="s">
        <v>1465</v>
      </c>
      <c r="C706" s="1" t="s">
        <v>1466</v>
      </c>
      <c r="D706" s="1" t="s">
        <v>82</v>
      </c>
      <c r="E706" s="1">
        <v>285</v>
      </c>
      <c r="F706" s="1">
        <v>0.15605824619033301</v>
      </c>
      <c r="G706" s="1">
        <v>3.06718079156529E-2</v>
      </c>
      <c r="H706" s="91" t="s">
        <v>21871</v>
      </c>
      <c r="I706" s="1">
        <v>9.5941502675653004E-2</v>
      </c>
      <c r="J706" s="1">
        <v>0.216174989705013</v>
      </c>
      <c r="K706" s="1">
        <v>297.119042342169</v>
      </c>
      <c r="L706" s="1">
        <v>284</v>
      </c>
      <c r="M706" s="1">
        <v>0.284311902001814</v>
      </c>
      <c r="N706" s="1">
        <v>4.4154162044788903</v>
      </c>
      <c r="O706" s="1">
        <v>0.19178082191780799</v>
      </c>
      <c r="P706" s="1">
        <v>5.0268526923214901E-2</v>
      </c>
      <c r="Q706" s="91" t="s">
        <v>21872</v>
      </c>
      <c r="R706" s="1">
        <v>9.3254509148307005E-2</v>
      </c>
      <c r="S706" s="1">
        <v>0.29030713468730901</v>
      </c>
      <c r="T706" s="1">
        <v>0.268641802088669</v>
      </c>
      <c r="U706" s="1">
        <v>7.7682191008352802E-2</v>
      </c>
      <c r="V706" s="91" t="s">
        <v>21873</v>
      </c>
      <c r="W706" s="1">
        <v>0.116384707712297</v>
      </c>
      <c r="X706" s="1">
        <v>0.42089889646503997</v>
      </c>
      <c r="Y706" s="1">
        <v>0.341733333333333</v>
      </c>
      <c r="Z706" s="1" t="s">
        <v>9651</v>
      </c>
      <c r="AA706" s="1" t="s">
        <v>9651</v>
      </c>
      <c r="AB706" s="1" t="s">
        <v>9651</v>
      </c>
      <c r="AC706" s="1" t="s">
        <v>9651</v>
      </c>
      <c r="AD706" s="1" t="s">
        <v>82</v>
      </c>
      <c r="AE706" s="1">
        <v>363</v>
      </c>
      <c r="AF706" s="1">
        <v>0.168534121557885</v>
      </c>
      <c r="AG706" s="1">
        <v>3.6158107198294598E-2</v>
      </c>
      <c r="AH706" s="91" t="s">
        <v>21874</v>
      </c>
      <c r="AI706" s="1">
        <v>9.7664231449228006E-2</v>
      </c>
      <c r="AJ706" s="1">
        <v>0.23940401166654299</v>
      </c>
      <c r="AK706" s="1">
        <v>-2.1613925805488801E-3</v>
      </c>
      <c r="AL706" s="1">
        <v>1.3708398059462199E-3</v>
      </c>
      <c r="AM706" s="1">
        <v>0.115983489471658</v>
      </c>
      <c r="AN706" s="1" t="s">
        <v>84</v>
      </c>
      <c r="AO706" s="1" t="s">
        <v>84</v>
      </c>
      <c r="AP706" s="1" t="s">
        <v>84</v>
      </c>
      <c r="AQ706" s="1" t="s">
        <v>84</v>
      </c>
      <c r="AR706" s="1" t="s">
        <v>84</v>
      </c>
      <c r="AS706" s="1" t="s">
        <v>84</v>
      </c>
      <c r="AT706" s="1" t="s">
        <v>84</v>
      </c>
      <c r="AU706" s="1" t="s">
        <v>84</v>
      </c>
    </row>
    <row r="707" spans="1:47" x14ac:dyDescent="0.2">
      <c r="A707" s="1" t="s">
        <v>21875</v>
      </c>
      <c r="B707" s="1" t="s">
        <v>1467</v>
      </c>
      <c r="C707" s="1" t="s">
        <v>1468</v>
      </c>
      <c r="D707" s="1" t="s">
        <v>82</v>
      </c>
      <c r="E707" s="1">
        <v>285</v>
      </c>
      <c r="F707" s="1">
        <v>0.15086489919584101</v>
      </c>
      <c r="G707" s="1">
        <v>2.9655680033635601E-2</v>
      </c>
      <c r="H707" s="91" t="s">
        <v>21876</v>
      </c>
      <c r="I707" s="1">
        <v>9.2739766329915305E-2</v>
      </c>
      <c r="J707" s="1">
        <v>0.208990032061767</v>
      </c>
      <c r="K707" s="1">
        <v>283.71500831189002</v>
      </c>
      <c r="L707" s="1">
        <v>284</v>
      </c>
      <c r="M707" s="1">
        <v>0.49361010006453299</v>
      </c>
      <c r="N707" s="1">
        <v>0.10044998669800199</v>
      </c>
      <c r="O707" s="1">
        <v>0.20623778803685999</v>
      </c>
      <c r="P707" s="1">
        <v>5.3092002244421198E-2</v>
      </c>
      <c r="Q707" s="91" t="s">
        <v>21877</v>
      </c>
      <c r="R707" s="1">
        <v>0.10217746363779499</v>
      </c>
      <c r="S707" s="1">
        <v>0.31029811243592598</v>
      </c>
      <c r="T707" s="1">
        <v>0.19537680711007199</v>
      </c>
      <c r="U707" s="1">
        <v>7.5386809834729895E-2</v>
      </c>
      <c r="V707" s="1">
        <v>1.00470956953313E-2</v>
      </c>
      <c r="W707" s="1">
        <v>4.7618659834001403E-2</v>
      </c>
      <c r="X707" s="1">
        <v>0.343134954386143</v>
      </c>
      <c r="Y707" s="1">
        <v>0.38113333333333299</v>
      </c>
      <c r="Z707" s="1" t="s">
        <v>9651</v>
      </c>
      <c r="AA707" s="1" t="s">
        <v>9651</v>
      </c>
      <c r="AB707" s="1" t="s">
        <v>9651</v>
      </c>
      <c r="AC707" s="1" t="s">
        <v>9651</v>
      </c>
      <c r="AD707" s="1" t="s">
        <v>82</v>
      </c>
      <c r="AE707" s="1">
        <v>364</v>
      </c>
      <c r="AF707" s="1">
        <v>0.17140311317067999</v>
      </c>
      <c r="AG707" s="1">
        <v>3.7032147936114999E-2</v>
      </c>
      <c r="AH707" s="91" t="s">
        <v>21878</v>
      </c>
      <c r="AI707" s="1">
        <v>9.8820103215894198E-2</v>
      </c>
      <c r="AJ707" s="1">
        <v>0.243986123125465</v>
      </c>
      <c r="AK707" s="14">
        <v>-8.5375835563499002E-4</v>
      </c>
      <c r="AL707" s="1">
        <v>1.3292442593455299E-3</v>
      </c>
      <c r="AM707" s="1">
        <v>0.52120581084940498</v>
      </c>
      <c r="AN707" s="1" t="s">
        <v>84</v>
      </c>
      <c r="AO707" s="1" t="s">
        <v>84</v>
      </c>
      <c r="AP707" s="1" t="s">
        <v>84</v>
      </c>
      <c r="AQ707" s="1" t="s">
        <v>84</v>
      </c>
      <c r="AR707" s="1" t="s">
        <v>84</v>
      </c>
      <c r="AS707" s="1" t="s">
        <v>84</v>
      </c>
      <c r="AT707" s="1" t="s">
        <v>84</v>
      </c>
      <c r="AU707" s="1" t="s">
        <v>84</v>
      </c>
    </row>
    <row r="708" spans="1:47" x14ac:dyDescent="0.2">
      <c r="A708" s="1" t="s">
        <v>21879</v>
      </c>
      <c r="B708" s="1" t="s">
        <v>1469</v>
      </c>
      <c r="C708" s="1" t="s">
        <v>1470</v>
      </c>
      <c r="D708" s="1" t="s">
        <v>82</v>
      </c>
      <c r="E708" s="1">
        <v>285</v>
      </c>
      <c r="F708" s="1">
        <v>0.15611875897959199</v>
      </c>
      <c r="G708" s="1">
        <v>3.0699464375115299E-2</v>
      </c>
      <c r="H708" s="91" t="s">
        <v>21880</v>
      </c>
      <c r="I708" s="1">
        <v>9.59478088043665E-2</v>
      </c>
      <c r="J708" s="1">
        <v>0.21628970915481799</v>
      </c>
      <c r="K708" s="1">
        <v>305.28347238494803</v>
      </c>
      <c r="L708" s="1">
        <v>284</v>
      </c>
      <c r="M708" s="1">
        <v>0.184203821876916</v>
      </c>
      <c r="N708" s="1">
        <v>6.9717080386555201</v>
      </c>
      <c r="O708" s="1">
        <v>0.22019778885357399</v>
      </c>
      <c r="P708" s="1">
        <v>4.7604964562061002E-2</v>
      </c>
      <c r="Q708" s="91" t="s">
        <v>21881</v>
      </c>
      <c r="R708" s="1">
        <v>0.12689205831193501</v>
      </c>
      <c r="S708" s="1">
        <v>0.31350351939521398</v>
      </c>
      <c r="T708" s="1">
        <v>0.22272202603688601</v>
      </c>
      <c r="U708" s="1">
        <v>7.7979689248753606E-2</v>
      </c>
      <c r="V708" s="1">
        <v>4.6057313275131304E-3</v>
      </c>
      <c r="W708" s="1">
        <v>6.9881835109329299E-2</v>
      </c>
      <c r="X708" s="1">
        <v>0.37556221696444297</v>
      </c>
      <c r="Y708" s="1">
        <v>0.21666666666666701</v>
      </c>
      <c r="Z708" s="1" t="s">
        <v>9651</v>
      </c>
      <c r="AA708" s="1" t="s">
        <v>9651</v>
      </c>
      <c r="AB708" s="1" t="s">
        <v>9651</v>
      </c>
      <c r="AC708" s="1" t="s">
        <v>9651</v>
      </c>
      <c r="AD708" s="1" t="s">
        <v>82</v>
      </c>
      <c r="AE708" s="1">
        <v>363</v>
      </c>
      <c r="AF708" s="1">
        <v>0.206586169684703</v>
      </c>
      <c r="AG708" s="1">
        <v>3.69699967934594E-2</v>
      </c>
      <c r="AH708" s="91" t="s">
        <v>21882</v>
      </c>
      <c r="AI708" s="1">
        <v>0.134124975969522</v>
      </c>
      <c r="AJ708" s="1">
        <v>0.27904736339988301</v>
      </c>
      <c r="AK708" s="1">
        <v>-1.2782743719940001E-3</v>
      </c>
      <c r="AL708" s="1">
        <v>1.3756953529807899E-3</v>
      </c>
      <c r="AM708" s="1">
        <v>0.35358550607127598</v>
      </c>
      <c r="AN708" s="1" t="s">
        <v>84</v>
      </c>
      <c r="AO708" s="1" t="s">
        <v>84</v>
      </c>
      <c r="AP708" s="1" t="s">
        <v>84</v>
      </c>
      <c r="AQ708" s="1" t="s">
        <v>84</v>
      </c>
      <c r="AR708" s="1" t="s">
        <v>84</v>
      </c>
      <c r="AS708" s="1" t="s">
        <v>84</v>
      </c>
      <c r="AT708" s="1" t="s">
        <v>84</v>
      </c>
      <c r="AU708" s="1" t="s">
        <v>84</v>
      </c>
    </row>
    <row r="709" spans="1:47" x14ac:dyDescent="0.2">
      <c r="A709" s="1" t="s">
        <v>21883</v>
      </c>
      <c r="B709" s="1" t="s">
        <v>1471</v>
      </c>
      <c r="C709" s="1" t="s">
        <v>1472</v>
      </c>
      <c r="D709" s="1" t="s">
        <v>82</v>
      </c>
      <c r="E709" s="1">
        <v>285</v>
      </c>
      <c r="F709" s="1">
        <v>0.14997463308600201</v>
      </c>
      <c r="G709" s="1">
        <v>2.9500077040301699E-2</v>
      </c>
      <c r="H709" s="91" t="s">
        <v>21884</v>
      </c>
      <c r="I709" s="1">
        <v>9.2154482087010506E-2</v>
      </c>
      <c r="J709" s="1">
        <v>0.207794784084993</v>
      </c>
      <c r="K709" s="1">
        <v>284.40236504940299</v>
      </c>
      <c r="L709" s="1">
        <v>284</v>
      </c>
      <c r="M709" s="1">
        <v>0.48211381970781603</v>
      </c>
      <c r="N709" s="1">
        <v>0.14147739219161001</v>
      </c>
      <c r="O709" s="1">
        <v>0.15884717933116699</v>
      </c>
      <c r="P709" s="1">
        <v>4.8020620829932699E-2</v>
      </c>
      <c r="Q709" s="91" t="s">
        <v>21885</v>
      </c>
      <c r="R709" s="1">
        <v>6.4726762504498603E-2</v>
      </c>
      <c r="S709" s="1">
        <v>0.25296759615783498</v>
      </c>
      <c r="T709" s="1">
        <v>0.25416583845615898</v>
      </c>
      <c r="U709" s="1">
        <v>7.4754969424821502E-2</v>
      </c>
      <c r="V709" s="91" t="s">
        <v>21886</v>
      </c>
      <c r="W709" s="1">
        <v>0.107646098383509</v>
      </c>
      <c r="X709" s="1">
        <v>0.40068557852880898</v>
      </c>
      <c r="Y709" s="1">
        <v>0.615933333333333</v>
      </c>
      <c r="Z709" s="1" t="s">
        <v>9651</v>
      </c>
      <c r="AA709" s="1" t="s">
        <v>9651</v>
      </c>
      <c r="AB709" s="1" t="s">
        <v>9651</v>
      </c>
      <c r="AC709" s="1" t="s">
        <v>9651</v>
      </c>
      <c r="AD709" s="1" t="s">
        <v>82</v>
      </c>
      <c r="AE709" s="1">
        <v>364</v>
      </c>
      <c r="AF709" s="1">
        <v>0.19691236596557499</v>
      </c>
      <c r="AG709" s="1">
        <v>3.7734739324915903E-2</v>
      </c>
      <c r="AH709" s="91" t="s">
        <v>21887</v>
      </c>
      <c r="AI709" s="1">
        <v>0.12295227688874</v>
      </c>
      <c r="AJ709" s="1">
        <v>0.27087245504240998</v>
      </c>
      <c r="AK709" s="1">
        <v>-1.9986378456222599E-3</v>
      </c>
      <c r="AL709" s="1">
        <v>1.3177742433210799E-3</v>
      </c>
      <c r="AM709" s="1">
        <v>0.13046446501707001</v>
      </c>
      <c r="AN709" s="1" t="s">
        <v>84</v>
      </c>
      <c r="AO709" s="1" t="s">
        <v>84</v>
      </c>
      <c r="AP709" s="1" t="s">
        <v>84</v>
      </c>
      <c r="AQ709" s="1" t="s">
        <v>84</v>
      </c>
      <c r="AR709" s="1" t="s">
        <v>84</v>
      </c>
      <c r="AS709" s="1" t="s">
        <v>84</v>
      </c>
      <c r="AT709" s="1" t="s">
        <v>84</v>
      </c>
      <c r="AU709" s="1" t="s">
        <v>84</v>
      </c>
    </row>
    <row r="710" spans="1:47" x14ac:dyDescent="0.2">
      <c r="A710" s="1" t="s">
        <v>21888</v>
      </c>
      <c r="B710" s="1" t="s">
        <v>1473</v>
      </c>
      <c r="C710" s="1" t="s">
        <v>1474</v>
      </c>
      <c r="D710" s="1" t="s">
        <v>82</v>
      </c>
      <c r="E710" s="1">
        <v>285</v>
      </c>
      <c r="F710" s="1">
        <v>0.15564487609461899</v>
      </c>
      <c r="G710" s="1">
        <v>3.06242763129724E-2</v>
      </c>
      <c r="H710" s="91" t="s">
        <v>21889</v>
      </c>
      <c r="I710" s="1">
        <v>9.5621294521192696E-2</v>
      </c>
      <c r="J710" s="1">
        <v>0.21566845766804499</v>
      </c>
      <c r="K710" s="1">
        <v>278.93570610931999</v>
      </c>
      <c r="L710" s="1">
        <v>284</v>
      </c>
      <c r="M710" s="1">
        <v>0.57367967394643304</v>
      </c>
      <c r="N710" s="1">
        <v>1.81557748963656</v>
      </c>
      <c r="O710" s="1">
        <v>0.218178711951733</v>
      </c>
      <c r="P710" s="1">
        <v>5.2900442064586203E-2</v>
      </c>
      <c r="Q710" s="91" t="s">
        <v>21890</v>
      </c>
      <c r="R710" s="1">
        <v>0.11449384550514401</v>
      </c>
      <c r="S710" s="1">
        <v>0.32186357839832203</v>
      </c>
      <c r="T710" s="1">
        <v>9.1890482910369706E-2</v>
      </c>
      <c r="U710" s="1">
        <v>7.7668517306083595E-2</v>
      </c>
      <c r="V710" s="1">
        <v>0.23775806338855701</v>
      </c>
      <c r="W710" s="1">
        <v>-6.0339811009554198E-2</v>
      </c>
      <c r="X710" s="1">
        <v>0.24412077683029401</v>
      </c>
      <c r="Y710" s="1">
        <v>0.50619999999999998</v>
      </c>
      <c r="Z710" s="1" t="s">
        <v>9651</v>
      </c>
      <c r="AA710" s="1" t="s">
        <v>9651</v>
      </c>
      <c r="AB710" s="1" t="s">
        <v>9651</v>
      </c>
      <c r="AC710" s="1" t="s">
        <v>9651</v>
      </c>
      <c r="AD710" s="1" t="s">
        <v>82</v>
      </c>
      <c r="AE710" s="1">
        <v>364</v>
      </c>
      <c r="AF710" s="1">
        <v>0.201140529054255</v>
      </c>
      <c r="AG710" s="1">
        <v>3.8410490032865598E-2</v>
      </c>
      <c r="AH710" s="91" t="s">
        <v>21891</v>
      </c>
      <c r="AI710" s="1">
        <v>0.125855968589838</v>
      </c>
      <c r="AJ710" s="1">
        <v>0.27642508951867101</v>
      </c>
      <c r="AK710" s="1">
        <v>1.2227961456978201E-3</v>
      </c>
      <c r="AL710" s="1">
        <v>1.36897953650693E-3</v>
      </c>
      <c r="AM710" s="1">
        <v>0.372499764965457</v>
      </c>
      <c r="AN710" s="1" t="s">
        <v>84</v>
      </c>
      <c r="AO710" s="1" t="s">
        <v>84</v>
      </c>
      <c r="AP710" s="1" t="s">
        <v>84</v>
      </c>
      <c r="AQ710" s="1" t="s">
        <v>84</v>
      </c>
      <c r="AR710" s="1" t="s">
        <v>84</v>
      </c>
      <c r="AS710" s="1" t="s">
        <v>84</v>
      </c>
      <c r="AT710" s="1" t="s">
        <v>84</v>
      </c>
      <c r="AU710" s="1" t="s">
        <v>84</v>
      </c>
    </row>
    <row r="711" spans="1:47" x14ac:dyDescent="0.2">
      <c r="A711" s="1" t="s">
        <v>21892</v>
      </c>
      <c r="B711" s="1" t="s">
        <v>1475</v>
      </c>
      <c r="C711" s="1" t="s">
        <v>1476</v>
      </c>
      <c r="D711" s="1" t="s">
        <v>82</v>
      </c>
      <c r="E711" s="1">
        <v>285</v>
      </c>
      <c r="F711" s="1">
        <v>0.156809572954482</v>
      </c>
      <c r="G711" s="1">
        <v>3.0870427215811701E-2</v>
      </c>
      <c r="H711" s="91" t="s">
        <v>21893</v>
      </c>
      <c r="I711" s="1">
        <v>9.6303535611491395E-2</v>
      </c>
      <c r="J711" s="1">
        <v>0.21731561029747301</v>
      </c>
      <c r="K711" s="1">
        <v>301.403562583991</v>
      </c>
      <c r="L711" s="1">
        <v>284</v>
      </c>
      <c r="M711" s="1">
        <v>0.228538142991701</v>
      </c>
      <c r="N711" s="1">
        <v>5.7741728182596797</v>
      </c>
      <c r="O711" s="1">
        <v>0.14400429818024299</v>
      </c>
      <c r="P711" s="1">
        <v>4.9113178544168697E-2</v>
      </c>
      <c r="Q711" s="1">
        <v>3.3668830998138301E-3</v>
      </c>
      <c r="R711" s="1">
        <v>4.77424682336723E-2</v>
      </c>
      <c r="S711" s="1">
        <v>0.240266128126814</v>
      </c>
      <c r="T711" s="1">
        <v>0.169009792906687</v>
      </c>
      <c r="U711" s="1">
        <v>7.6031786696023201E-2</v>
      </c>
      <c r="V711" s="1">
        <v>2.7013712169096499E-2</v>
      </c>
      <c r="W711" s="1">
        <v>1.9987490982481801E-2</v>
      </c>
      <c r="X711" s="1">
        <v>0.31803209483089301</v>
      </c>
      <c r="Y711" s="1">
        <v>0.32833333333333298</v>
      </c>
      <c r="Z711" s="1" t="s">
        <v>9651</v>
      </c>
      <c r="AA711" s="1" t="s">
        <v>9651</v>
      </c>
      <c r="AB711" s="1" t="s">
        <v>9651</v>
      </c>
      <c r="AC711" s="1" t="s">
        <v>9651</v>
      </c>
      <c r="AD711" s="1" t="s">
        <v>82</v>
      </c>
      <c r="AE711" s="1">
        <v>364</v>
      </c>
      <c r="AF711" s="1">
        <v>0.14172974284873599</v>
      </c>
      <c r="AG711" s="1">
        <v>4.0295701640569601E-2</v>
      </c>
      <c r="AH711" s="91" t="s">
        <v>21894</v>
      </c>
      <c r="AI711" s="1">
        <v>6.2750167633220097E-2</v>
      </c>
      <c r="AJ711" s="1">
        <v>0.22070931806425301</v>
      </c>
      <c r="AK711" s="14">
        <v>-2.386838531154E-4</v>
      </c>
      <c r="AL711" s="1">
        <v>1.3588934692517699E-3</v>
      </c>
      <c r="AM711" s="1">
        <v>0.86069787521969798</v>
      </c>
      <c r="AN711" s="1" t="s">
        <v>84</v>
      </c>
      <c r="AO711" s="1" t="s">
        <v>84</v>
      </c>
      <c r="AP711" s="1" t="s">
        <v>84</v>
      </c>
      <c r="AQ711" s="1" t="s">
        <v>84</v>
      </c>
      <c r="AR711" s="1" t="s">
        <v>84</v>
      </c>
      <c r="AS711" s="1" t="s">
        <v>84</v>
      </c>
      <c r="AT711" s="1" t="s">
        <v>84</v>
      </c>
      <c r="AU711" s="1" t="s">
        <v>84</v>
      </c>
    </row>
    <row r="712" spans="1:47" x14ac:dyDescent="0.2">
      <c r="A712" s="1" t="s">
        <v>21895</v>
      </c>
      <c r="B712" s="1" t="s">
        <v>1477</v>
      </c>
      <c r="C712" s="1" t="s">
        <v>1478</v>
      </c>
      <c r="D712" s="1" t="s">
        <v>82</v>
      </c>
      <c r="E712" s="1">
        <v>285</v>
      </c>
      <c r="F712" s="1">
        <v>0.14941891060014501</v>
      </c>
      <c r="G712" s="1">
        <v>2.9415548038931101E-2</v>
      </c>
      <c r="H712" s="91" t="s">
        <v>21896</v>
      </c>
      <c r="I712" s="1">
        <v>9.1764436443840303E-2</v>
      </c>
      <c r="J712" s="1">
        <v>0.20707338475645001</v>
      </c>
      <c r="K712" s="1">
        <v>264.30227898084502</v>
      </c>
      <c r="L712" s="1">
        <v>284</v>
      </c>
      <c r="M712" s="1">
        <v>0.79340020014225998</v>
      </c>
      <c r="N712" s="1">
        <v>7.4527246208808497</v>
      </c>
      <c r="O712" s="1">
        <v>0.18693796695985601</v>
      </c>
      <c r="P712" s="1">
        <v>4.8171113943594003E-2</v>
      </c>
      <c r="Q712" s="91" t="s">
        <v>21897</v>
      </c>
      <c r="R712" s="1">
        <v>9.2522583630412103E-2</v>
      </c>
      <c r="S712" s="1">
        <v>0.28135335028930097</v>
      </c>
      <c r="T712" s="1">
        <v>0.24922688071330401</v>
      </c>
      <c r="U712" s="1">
        <v>7.4740296120233196E-2</v>
      </c>
      <c r="V712" s="91" t="s">
        <v>21898</v>
      </c>
      <c r="W712" s="1">
        <v>0.102735900317647</v>
      </c>
      <c r="X712" s="1">
        <v>0.39571786110896101</v>
      </c>
      <c r="Y712" s="1">
        <v>0.71693333333333298</v>
      </c>
      <c r="Z712" s="1" t="s">
        <v>9651</v>
      </c>
      <c r="AA712" s="1" t="s">
        <v>9651</v>
      </c>
      <c r="AB712" s="1" t="s">
        <v>9651</v>
      </c>
      <c r="AC712" s="1" t="s">
        <v>9651</v>
      </c>
      <c r="AD712" s="1" t="s">
        <v>82</v>
      </c>
      <c r="AE712" s="1">
        <v>364</v>
      </c>
      <c r="AF712" s="1">
        <v>0.20464370971308499</v>
      </c>
      <c r="AG712" s="1">
        <v>3.5938410766429001E-2</v>
      </c>
      <c r="AH712" s="91" t="s">
        <v>21899</v>
      </c>
      <c r="AI712" s="1">
        <v>0.134204424610884</v>
      </c>
      <c r="AJ712" s="1">
        <v>0.27508299481528498</v>
      </c>
      <c r="AK712" s="1">
        <v>-1.91532023986369E-3</v>
      </c>
      <c r="AL712" s="1">
        <v>1.3185168858048199E-3</v>
      </c>
      <c r="AM712" s="1">
        <v>0.147433708999508</v>
      </c>
      <c r="AN712" s="1" t="s">
        <v>84</v>
      </c>
      <c r="AO712" s="1" t="s">
        <v>84</v>
      </c>
      <c r="AP712" s="1" t="s">
        <v>84</v>
      </c>
      <c r="AQ712" s="1" t="s">
        <v>84</v>
      </c>
      <c r="AR712" s="1" t="s">
        <v>84</v>
      </c>
      <c r="AS712" s="1" t="s">
        <v>84</v>
      </c>
      <c r="AT712" s="1" t="s">
        <v>84</v>
      </c>
      <c r="AU712" s="1" t="s">
        <v>84</v>
      </c>
    </row>
    <row r="713" spans="1:47" x14ac:dyDescent="0.2">
      <c r="A713" s="1" t="s">
        <v>21900</v>
      </c>
      <c r="B713" s="1" t="s">
        <v>1479</v>
      </c>
      <c r="C713" s="1" t="s">
        <v>1480</v>
      </c>
      <c r="D713" s="1" t="s">
        <v>82</v>
      </c>
      <c r="E713" s="1">
        <v>285</v>
      </c>
      <c r="F713" s="1">
        <v>0.150334279653216</v>
      </c>
      <c r="G713" s="1">
        <v>2.9600136149461699E-2</v>
      </c>
      <c r="H713" s="91" t="s">
        <v>21901</v>
      </c>
      <c r="I713" s="1">
        <v>9.2318012800270799E-2</v>
      </c>
      <c r="J713" s="1">
        <v>0.20835054650616</v>
      </c>
      <c r="K713" s="1">
        <v>253.83340920704001</v>
      </c>
      <c r="L713" s="1">
        <v>284</v>
      </c>
      <c r="M713" s="1">
        <v>0.90066417024052603</v>
      </c>
      <c r="N713" s="1">
        <v>11.884405164473399</v>
      </c>
      <c r="O713" s="1">
        <v>0.17928275858956899</v>
      </c>
      <c r="P713" s="1">
        <v>5.1200799130361303E-2</v>
      </c>
      <c r="Q713" s="91" t="s">
        <v>21902</v>
      </c>
      <c r="R713" s="1">
        <v>7.8929192294061201E-2</v>
      </c>
      <c r="S713" s="1">
        <v>0.279636324885078</v>
      </c>
      <c r="T713" s="1">
        <v>0.15490411484574801</v>
      </c>
      <c r="U713" s="1">
        <v>7.4833094095826794E-2</v>
      </c>
      <c r="V713" s="1">
        <v>3.9359902411634402E-2</v>
      </c>
      <c r="W713" s="1">
        <v>8.2312504179271606E-3</v>
      </c>
      <c r="X713" s="1">
        <v>0.30157697927356802</v>
      </c>
      <c r="Y713" s="1">
        <v>0.84506666666666697</v>
      </c>
      <c r="Z713" s="1" t="s">
        <v>9651</v>
      </c>
      <c r="AA713" s="1" t="s">
        <v>9651</v>
      </c>
      <c r="AB713" s="1" t="s">
        <v>9651</v>
      </c>
      <c r="AC713" s="1" t="s">
        <v>9651</v>
      </c>
      <c r="AD713" s="1" t="s">
        <v>82</v>
      </c>
      <c r="AE713" s="1">
        <v>364</v>
      </c>
      <c r="AF713" s="1">
        <v>0.16553258554106801</v>
      </c>
      <c r="AG713" s="1">
        <v>4.0104672862195899E-2</v>
      </c>
      <c r="AH713" s="91" t="s">
        <v>21903</v>
      </c>
      <c r="AI713" s="1">
        <v>8.6927426731164104E-2</v>
      </c>
      <c r="AJ713" s="1">
        <v>0.24413774435097199</v>
      </c>
      <c r="AK713" s="14">
        <v>-8.8218069256759102E-5</v>
      </c>
      <c r="AL713" s="1">
        <v>1.3267951056637999E-3</v>
      </c>
      <c r="AM713" s="1">
        <v>0.94703498855633395</v>
      </c>
      <c r="AN713" s="1" t="s">
        <v>84</v>
      </c>
      <c r="AO713" s="1" t="s">
        <v>84</v>
      </c>
      <c r="AP713" s="1" t="s">
        <v>84</v>
      </c>
      <c r="AQ713" s="1" t="s">
        <v>84</v>
      </c>
      <c r="AR713" s="1" t="s">
        <v>84</v>
      </c>
      <c r="AS713" s="1" t="s">
        <v>84</v>
      </c>
      <c r="AT713" s="1" t="s">
        <v>84</v>
      </c>
      <c r="AU713" s="1" t="s">
        <v>84</v>
      </c>
    </row>
    <row r="714" spans="1:47" x14ac:dyDescent="0.2">
      <c r="A714" s="1" t="s">
        <v>21904</v>
      </c>
      <c r="B714" s="1" t="s">
        <v>1481</v>
      </c>
      <c r="C714" s="1" t="s">
        <v>1482</v>
      </c>
      <c r="D714" s="1" t="s">
        <v>82</v>
      </c>
      <c r="E714" s="1">
        <v>285</v>
      </c>
      <c r="F714" s="1">
        <v>0.165633363041885</v>
      </c>
      <c r="G714" s="1">
        <v>3.2627684775462101E-2</v>
      </c>
      <c r="H714" s="91" t="s">
        <v>21905</v>
      </c>
      <c r="I714" s="1">
        <v>0.10168310088198</v>
      </c>
      <c r="J714" s="1">
        <v>0.22958362520179099</v>
      </c>
      <c r="K714" s="1">
        <v>302.73743581477203</v>
      </c>
      <c r="L714" s="1">
        <v>284</v>
      </c>
      <c r="M714" s="1">
        <v>0.212615742228385</v>
      </c>
      <c r="N714" s="1">
        <v>6.1893355753453303</v>
      </c>
      <c r="O714" s="1">
        <v>0.20847028945940399</v>
      </c>
      <c r="P714" s="1">
        <v>5.4704936293892503E-2</v>
      </c>
      <c r="Q714" s="91" t="s">
        <v>21906</v>
      </c>
      <c r="R714" s="1">
        <v>0.10124861432337399</v>
      </c>
      <c r="S714" s="91" t="s">
        <v>21907</v>
      </c>
      <c r="T714" s="1">
        <v>0.232177847474619</v>
      </c>
      <c r="U714" s="1">
        <v>8.28218879287273E-2</v>
      </c>
      <c r="V714" s="1">
        <v>5.4072981883122803E-3</v>
      </c>
      <c r="W714" s="1">
        <v>6.9846947134313303E-2</v>
      </c>
      <c r="X714" s="1">
        <v>0.39450874781492401</v>
      </c>
      <c r="Y714" s="1">
        <v>0.14119999999999999</v>
      </c>
      <c r="Z714" s="1" t="s">
        <v>9651</v>
      </c>
      <c r="AA714" s="1" t="s">
        <v>9651</v>
      </c>
      <c r="AB714" s="1" t="s">
        <v>9651</v>
      </c>
      <c r="AC714" s="1" t="s">
        <v>9651</v>
      </c>
      <c r="AD714" s="1" t="s">
        <v>82</v>
      </c>
      <c r="AE714" s="1">
        <v>363</v>
      </c>
      <c r="AF714" s="1">
        <v>9.0987281611899798E-2</v>
      </c>
      <c r="AG714" s="1">
        <v>4.0061287076699197E-2</v>
      </c>
      <c r="AH714" s="1">
        <v>2.31347429307859E-2</v>
      </c>
      <c r="AI714" s="1">
        <v>1.2467158941569301E-2</v>
      </c>
      <c r="AJ714" s="1">
        <v>0.16950740428222999</v>
      </c>
      <c r="AK714" s="1">
        <v>-1.2812697974346301E-3</v>
      </c>
      <c r="AL714" s="1">
        <v>1.4656096952763899E-3</v>
      </c>
      <c r="AM714" s="1">
        <v>0.38273805484446799</v>
      </c>
      <c r="AN714" s="1" t="s">
        <v>84</v>
      </c>
      <c r="AO714" s="1" t="s">
        <v>84</v>
      </c>
      <c r="AP714" s="1" t="s">
        <v>84</v>
      </c>
      <c r="AQ714" s="1" t="s">
        <v>84</v>
      </c>
      <c r="AR714" s="1" t="s">
        <v>84</v>
      </c>
      <c r="AS714" s="1" t="s">
        <v>84</v>
      </c>
      <c r="AT714" s="1" t="s">
        <v>84</v>
      </c>
      <c r="AU714" s="1" t="s">
        <v>84</v>
      </c>
    </row>
    <row r="715" spans="1:47" x14ac:dyDescent="0.2">
      <c r="A715" s="1" t="s">
        <v>21908</v>
      </c>
      <c r="B715" s="1" t="s">
        <v>1483</v>
      </c>
      <c r="C715" s="1" t="s">
        <v>1484</v>
      </c>
      <c r="D715" s="1" t="s">
        <v>82</v>
      </c>
      <c r="E715" s="1">
        <v>285</v>
      </c>
      <c r="F715" s="1">
        <v>0.15136742575624099</v>
      </c>
      <c r="G715" s="1">
        <v>2.9821669508646599E-2</v>
      </c>
      <c r="H715" s="91" t="s">
        <v>21909</v>
      </c>
      <c r="I715" s="1">
        <v>9.2916953519293397E-2</v>
      </c>
      <c r="J715" s="1">
        <v>0.20981789799318801</v>
      </c>
      <c r="K715" s="1">
        <v>293.36228649389898</v>
      </c>
      <c r="L715" s="1">
        <v>284</v>
      </c>
      <c r="M715" s="1">
        <v>0.33852255390890101</v>
      </c>
      <c r="N715" s="1">
        <v>3.19137357626711</v>
      </c>
      <c r="O715" s="1">
        <v>0.18165850991656901</v>
      </c>
      <c r="P715" s="1">
        <v>5.5132754233170697E-2</v>
      </c>
      <c r="Q715" s="91" t="s">
        <v>21910</v>
      </c>
      <c r="R715" s="1">
        <v>7.3598311619554102E-2</v>
      </c>
      <c r="S715" s="1">
        <v>0.28971870821358298</v>
      </c>
      <c r="T715" s="1">
        <v>0.29967806863713498</v>
      </c>
      <c r="U715" s="1">
        <v>7.5310387369035503E-2</v>
      </c>
      <c r="V715" s="91" t="s">
        <v>21911</v>
      </c>
      <c r="W715" s="1">
        <v>0.152069709393825</v>
      </c>
      <c r="X715" s="1">
        <v>0.44728642788044398</v>
      </c>
      <c r="Y715" s="1">
        <v>0.27179999999999999</v>
      </c>
      <c r="Z715" s="1" t="s">
        <v>9651</v>
      </c>
      <c r="AA715" s="1" t="s">
        <v>9651</v>
      </c>
      <c r="AB715" s="1" t="s">
        <v>9651</v>
      </c>
      <c r="AC715" s="1" t="s">
        <v>9651</v>
      </c>
      <c r="AD715" s="1" t="s">
        <v>82</v>
      </c>
      <c r="AE715" s="1">
        <v>364</v>
      </c>
      <c r="AF715" s="1">
        <v>0.193566769788445</v>
      </c>
      <c r="AG715" s="1">
        <v>3.6286703549605198E-2</v>
      </c>
      <c r="AH715" s="91" t="s">
        <v>21912</v>
      </c>
      <c r="AI715" s="1">
        <v>0.122444830831219</v>
      </c>
      <c r="AJ715" s="1">
        <v>0.26468870874567202</v>
      </c>
      <c r="AK715" s="1">
        <v>-2.8465810952533802E-3</v>
      </c>
      <c r="AL715" s="1">
        <v>1.3288440081700599E-3</v>
      </c>
      <c r="AM715" s="1">
        <v>3.3034903518318899E-2</v>
      </c>
      <c r="AN715" s="1" t="s">
        <v>84</v>
      </c>
      <c r="AO715" s="1" t="s">
        <v>84</v>
      </c>
      <c r="AP715" s="1" t="s">
        <v>122</v>
      </c>
      <c r="AQ715" s="1" t="s">
        <v>84</v>
      </c>
      <c r="AR715" s="1" t="s">
        <v>84</v>
      </c>
      <c r="AS715" s="1" t="s">
        <v>84</v>
      </c>
      <c r="AT715" s="1" t="s">
        <v>122</v>
      </c>
      <c r="AU715" s="1" t="s">
        <v>122</v>
      </c>
    </row>
    <row r="716" spans="1:47" x14ac:dyDescent="0.2">
      <c r="A716" s="1" t="s">
        <v>11103</v>
      </c>
      <c r="B716" s="1" t="s">
        <v>1485</v>
      </c>
      <c r="C716" s="1" t="s">
        <v>1486</v>
      </c>
      <c r="D716" s="1" t="s">
        <v>82</v>
      </c>
      <c r="E716" s="1">
        <v>285</v>
      </c>
      <c r="F716" s="1">
        <v>0.16278448631501199</v>
      </c>
      <c r="G716" s="1">
        <v>3.20731232937548E-2</v>
      </c>
      <c r="H716" s="91" t="s">
        <v>21913</v>
      </c>
      <c r="I716" s="1">
        <v>9.9921164659252298E-2</v>
      </c>
      <c r="J716" s="1">
        <v>0.225647807970771</v>
      </c>
      <c r="K716" s="1">
        <v>308.152965281224</v>
      </c>
      <c r="L716" s="1">
        <v>284</v>
      </c>
      <c r="M716" s="1">
        <v>0.15533027977518499</v>
      </c>
      <c r="N716" s="1">
        <v>7.83797918646715</v>
      </c>
      <c r="O716" s="1">
        <v>0.20319692604537401</v>
      </c>
      <c r="P716" s="1">
        <v>5.2176804633299198E-2</v>
      </c>
      <c r="Q716" s="91" t="s">
        <v>21914</v>
      </c>
      <c r="R716" s="1">
        <v>0.100930388964107</v>
      </c>
      <c r="S716" s="1">
        <v>0.30546346312664002</v>
      </c>
      <c r="T716" s="1">
        <v>9.57068128843091E-2</v>
      </c>
      <c r="U716" s="1">
        <v>8.1583728299529298E-2</v>
      </c>
      <c r="V716" s="1">
        <v>0.24173750925822901</v>
      </c>
      <c r="W716" s="1">
        <v>-6.4197294582768294E-2</v>
      </c>
      <c r="X716" s="1">
        <v>0.255610920351386</v>
      </c>
      <c r="Y716" s="1">
        <v>6.3200000000000006E-2</v>
      </c>
      <c r="Z716" s="1" t="s">
        <v>9651</v>
      </c>
      <c r="AA716" s="1" t="s">
        <v>9651</v>
      </c>
      <c r="AB716" s="1" t="s">
        <v>9651</v>
      </c>
      <c r="AC716" s="1" t="s">
        <v>9651</v>
      </c>
      <c r="AD716" s="1" t="s">
        <v>82</v>
      </c>
      <c r="AE716" s="1">
        <v>364</v>
      </c>
      <c r="AF716" s="1">
        <v>0.20440389144478399</v>
      </c>
      <c r="AG716" s="1">
        <v>3.85501011879111E-2</v>
      </c>
      <c r="AH716" s="91" t="s">
        <v>21915</v>
      </c>
      <c r="AI716" s="1">
        <v>0.128845693116479</v>
      </c>
      <c r="AJ716" s="1">
        <v>0.27996208977309001</v>
      </c>
      <c r="AK716" s="1">
        <v>1.2862403526734401E-3</v>
      </c>
      <c r="AL716" s="1">
        <v>1.43834492883675E-3</v>
      </c>
      <c r="AM716" s="1">
        <v>0.37194787867495499</v>
      </c>
      <c r="AN716" s="1" t="s">
        <v>84</v>
      </c>
      <c r="AO716" s="1" t="s">
        <v>84</v>
      </c>
      <c r="AP716" s="1" t="s">
        <v>84</v>
      </c>
      <c r="AQ716" s="1" t="s">
        <v>84</v>
      </c>
      <c r="AR716" s="1" t="s">
        <v>84</v>
      </c>
      <c r="AS716" s="1" t="s">
        <v>84</v>
      </c>
      <c r="AT716" s="1" t="s">
        <v>84</v>
      </c>
      <c r="AU716" s="1" t="s">
        <v>84</v>
      </c>
    </row>
    <row r="717" spans="1:47" x14ac:dyDescent="0.2">
      <c r="A717" s="1" t="s">
        <v>21916</v>
      </c>
      <c r="B717" s="1" t="s">
        <v>1487</v>
      </c>
      <c r="C717" s="1" t="s">
        <v>1488</v>
      </c>
      <c r="D717" s="1" t="s">
        <v>82</v>
      </c>
      <c r="E717" s="1">
        <v>285</v>
      </c>
      <c r="F717" s="1">
        <v>0.15190632083117001</v>
      </c>
      <c r="G717" s="1">
        <v>2.9930216118553E-2</v>
      </c>
      <c r="H717" s="91" t="s">
        <v>21917</v>
      </c>
      <c r="I717" s="1">
        <v>9.3243097238805597E-2</v>
      </c>
      <c r="J717" s="1">
        <v>0.21056954442353301</v>
      </c>
      <c r="K717" s="1">
        <v>280.49429235953897</v>
      </c>
      <c r="L717" s="1">
        <v>284</v>
      </c>
      <c r="M717" s="1">
        <v>0.54763943077398503</v>
      </c>
      <c r="N717" s="1">
        <v>1.24983207714168</v>
      </c>
      <c r="O717" s="1">
        <v>0.20503281237079601</v>
      </c>
      <c r="P717" s="1">
        <v>4.9597605565756001E-2</v>
      </c>
      <c r="Q717" s="91" t="s">
        <v>21918</v>
      </c>
      <c r="R717" s="1">
        <v>0.107821505461915</v>
      </c>
      <c r="S717" s="1">
        <v>0.30224411927967798</v>
      </c>
      <c r="T717" s="1">
        <v>0.16488757990776201</v>
      </c>
      <c r="U717" s="1">
        <v>7.6098181801546594E-2</v>
      </c>
      <c r="V717" s="1">
        <v>3.1086418680813101E-2</v>
      </c>
      <c r="W717" s="1">
        <v>1.5735143576730299E-2</v>
      </c>
      <c r="X717" s="1">
        <v>0.31404001623879302</v>
      </c>
      <c r="Y717" s="1">
        <v>0.62239999999999995</v>
      </c>
      <c r="Z717" s="1" t="s">
        <v>9651</v>
      </c>
      <c r="AA717" s="1" t="s">
        <v>9651</v>
      </c>
      <c r="AB717" s="1" t="s">
        <v>9651</v>
      </c>
      <c r="AC717" s="1" t="s">
        <v>9651</v>
      </c>
      <c r="AD717" s="1" t="s">
        <v>82</v>
      </c>
      <c r="AE717" s="1">
        <v>363</v>
      </c>
      <c r="AF717" s="1">
        <v>0.159352656655391</v>
      </c>
      <c r="AG717" s="1">
        <v>3.7191194887209997E-2</v>
      </c>
      <c r="AH717" s="91" t="s">
        <v>21919</v>
      </c>
      <c r="AI717" s="1">
        <v>8.6457914676459205E-2</v>
      </c>
      <c r="AJ717" s="1">
        <v>0.232247398634323</v>
      </c>
      <c r="AK717" s="14">
        <v>-2.4913104510579999E-4</v>
      </c>
      <c r="AL717" s="1">
        <v>1.3427417764533801E-3</v>
      </c>
      <c r="AM717" s="1">
        <v>0.85293915698937495</v>
      </c>
      <c r="AN717" s="1" t="s">
        <v>84</v>
      </c>
      <c r="AO717" s="1" t="s">
        <v>84</v>
      </c>
      <c r="AP717" s="1" t="s">
        <v>84</v>
      </c>
      <c r="AQ717" s="1" t="s">
        <v>84</v>
      </c>
      <c r="AR717" s="1" t="s">
        <v>84</v>
      </c>
      <c r="AS717" s="1" t="s">
        <v>84</v>
      </c>
      <c r="AT717" s="1" t="s">
        <v>84</v>
      </c>
      <c r="AU717" s="1" t="s">
        <v>84</v>
      </c>
    </row>
    <row r="718" spans="1:47" x14ac:dyDescent="0.2">
      <c r="A718" s="1" t="s">
        <v>10430</v>
      </c>
      <c r="B718" s="1" t="s">
        <v>1489</v>
      </c>
      <c r="C718" s="1" t="s">
        <v>1490</v>
      </c>
      <c r="D718" s="1" t="s">
        <v>82</v>
      </c>
      <c r="E718" s="1">
        <v>285</v>
      </c>
      <c r="F718" s="1">
        <v>0.16979586627208099</v>
      </c>
      <c r="G718" s="1">
        <v>3.3461001921108999E-2</v>
      </c>
      <c r="H718" s="91" t="s">
        <v>21920</v>
      </c>
      <c r="I718" s="1">
        <v>0.104212302506707</v>
      </c>
      <c r="J718" s="1">
        <v>0.23537943003745401</v>
      </c>
      <c r="K718" s="1">
        <v>333.457223396345</v>
      </c>
      <c r="L718" s="1">
        <v>284</v>
      </c>
      <c r="M718" s="1">
        <v>2.31177019236866E-2</v>
      </c>
      <c r="N718" s="1">
        <v>14.831654535058901</v>
      </c>
      <c r="O718" s="1">
        <v>0.116433502624976</v>
      </c>
      <c r="P718" s="1">
        <v>5.4694983293990203E-2</v>
      </c>
      <c r="Q718" s="1">
        <v>3.3272593367631199E-2</v>
      </c>
      <c r="R718" s="1">
        <v>9.2313353687551898E-3</v>
      </c>
      <c r="S718" s="1">
        <v>0.22363566988119701</v>
      </c>
      <c r="T718" s="1">
        <v>4.6491433835939698E-2</v>
      </c>
      <c r="U718" s="1">
        <v>8.4704107563603998E-2</v>
      </c>
      <c r="V718" s="1">
        <v>0.58352832766473195</v>
      </c>
      <c r="W718" s="1">
        <v>-0.119528616988724</v>
      </c>
      <c r="X718" s="1">
        <v>0.21251148466060399</v>
      </c>
      <c r="Y718" s="1">
        <v>2.2533333333333301E-2</v>
      </c>
      <c r="Z718" s="1" t="s">
        <v>9651</v>
      </c>
      <c r="AA718" s="1" t="s">
        <v>9651</v>
      </c>
      <c r="AB718" s="1" t="s">
        <v>9651</v>
      </c>
      <c r="AC718" s="1" t="s">
        <v>9651</v>
      </c>
      <c r="AD718" s="1" t="s">
        <v>82</v>
      </c>
      <c r="AE718" s="1">
        <v>364</v>
      </c>
      <c r="AF718" s="1">
        <v>0.11679212701245401</v>
      </c>
      <c r="AG718" s="1">
        <v>3.7912688950915097E-2</v>
      </c>
      <c r="AH718" s="1">
        <v>2.0661512681452499E-3</v>
      </c>
      <c r="AI718" s="1">
        <v>4.2483256668660298E-2</v>
      </c>
      <c r="AJ718" s="1">
        <v>0.191100997356247</v>
      </c>
      <c r="AK718" s="1">
        <v>2.3682308602651302E-3</v>
      </c>
      <c r="AL718" s="1">
        <v>1.49527040361887E-3</v>
      </c>
      <c r="AM718" s="1">
        <v>0.114352773515479</v>
      </c>
      <c r="AN718" s="1" t="s">
        <v>84</v>
      </c>
      <c r="AO718" s="1" t="s">
        <v>84</v>
      </c>
      <c r="AP718" s="1" t="s">
        <v>84</v>
      </c>
      <c r="AQ718" s="1" t="s">
        <v>84</v>
      </c>
      <c r="AR718" s="1" t="s">
        <v>84</v>
      </c>
      <c r="AS718" s="1" t="s">
        <v>84</v>
      </c>
      <c r="AT718" s="1" t="s">
        <v>84</v>
      </c>
      <c r="AU718" s="1" t="s">
        <v>84</v>
      </c>
    </row>
    <row r="719" spans="1:47" x14ac:dyDescent="0.2">
      <c r="A719" s="1" t="s">
        <v>21921</v>
      </c>
      <c r="B719" s="1" t="s">
        <v>1491</v>
      </c>
      <c r="C719" s="1" t="s">
        <v>1492</v>
      </c>
      <c r="D719" s="1" t="s">
        <v>82</v>
      </c>
      <c r="E719" s="1">
        <v>285</v>
      </c>
      <c r="F719" s="1">
        <v>0.15752638479734199</v>
      </c>
      <c r="G719" s="1">
        <v>3.1060805435521401E-2</v>
      </c>
      <c r="H719" s="91" t="s">
        <v>21922</v>
      </c>
      <c r="I719" s="1">
        <v>9.6647206143720604E-2</v>
      </c>
      <c r="J719" s="1">
        <v>0.21840556345096401</v>
      </c>
      <c r="K719" s="1">
        <v>309.143368285956</v>
      </c>
      <c r="L719" s="1">
        <v>284</v>
      </c>
      <c r="M719" s="1">
        <v>0.14613607053959299</v>
      </c>
      <c r="N719" s="1">
        <v>8.1332387705301894</v>
      </c>
      <c r="O719" s="1">
        <v>0.16003043985377699</v>
      </c>
      <c r="P719" s="1">
        <v>4.7054070129311301E-2</v>
      </c>
      <c r="Q719" s="91" t="s">
        <v>21923</v>
      </c>
      <c r="R719" s="1">
        <v>6.7804462400326407E-2</v>
      </c>
      <c r="S719" s="1">
        <v>0.25225641730722698</v>
      </c>
      <c r="T719" s="1">
        <v>0.23351375146060199</v>
      </c>
      <c r="U719" s="1">
        <v>7.8839575535036094E-2</v>
      </c>
      <c r="V719" s="1">
        <v>3.3170374811612802E-3</v>
      </c>
      <c r="W719" s="1">
        <v>7.8988183411931007E-2</v>
      </c>
      <c r="X719" s="1">
        <v>0.38803931950927301</v>
      </c>
      <c r="Y719" s="1">
        <v>0.12053333333333301</v>
      </c>
      <c r="Z719" s="1" t="s">
        <v>9651</v>
      </c>
      <c r="AA719" s="1" t="s">
        <v>9651</v>
      </c>
      <c r="AB719" s="1" t="s">
        <v>9651</v>
      </c>
      <c r="AC719" s="1" t="s">
        <v>9651</v>
      </c>
      <c r="AD719" s="1" t="s">
        <v>82</v>
      </c>
      <c r="AE719" s="1">
        <v>364</v>
      </c>
      <c r="AF719" s="1">
        <v>0.22021930431681999</v>
      </c>
      <c r="AG719" s="1">
        <v>3.7996413073439303E-2</v>
      </c>
      <c r="AH719" s="91" t="s">
        <v>21924</v>
      </c>
      <c r="AI719" s="1">
        <v>0.14574633469287901</v>
      </c>
      <c r="AJ719" s="1">
        <v>0.29469227394076097</v>
      </c>
      <c r="AK719" s="1">
        <v>-1.4561205924772101E-3</v>
      </c>
      <c r="AL719" s="1">
        <v>1.3886315019644999E-3</v>
      </c>
      <c r="AM719" s="1">
        <v>0.295256410872067</v>
      </c>
      <c r="AN719" s="1" t="s">
        <v>84</v>
      </c>
      <c r="AO719" s="1" t="s">
        <v>84</v>
      </c>
      <c r="AP719" s="1" t="s">
        <v>84</v>
      </c>
      <c r="AQ719" s="1" t="s">
        <v>84</v>
      </c>
      <c r="AR719" s="1" t="s">
        <v>84</v>
      </c>
      <c r="AS719" s="1" t="s">
        <v>84</v>
      </c>
      <c r="AT719" s="1" t="s">
        <v>84</v>
      </c>
      <c r="AU719" s="1" t="s">
        <v>84</v>
      </c>
    </row>
    <row r="720" spans="1:47" x14ac:dyDescent="0.2">
      <c r="A720" s="1" t="s">
        <v>11550</v>
      </c>
      <c r="B720" s="1" t="s">
        <v>1493</v>
      </c>
      <c r="C720" s="1" t="s">
        <v>519</v>
      </c>
      <c r="D720" s="1" t="s">
        <v>82</v>
      </c>
      <c r="E720" s="1">
        <v>285</v>
      </c>
      <c r="F720" s="1">
        <v>0.18366957591955099</v>
      </c>
      <c r="G720" s="1">
        <v>3.6230892598821701E-2</v>
      </c>
      <c r="H720" s="91" t="s">
        <v>21925</v>
      </c>
      <c r="I720" s="1">
        <v>0.11265702642585999</v>
      </c>
      <c r="J720" s="1">
        <v>0.25468212541324098</v>
      </c>
      <c r="K720" s="1">
        <v>365.09386377830702</v>
      </c>
      <c r="L720" s="1">
        <v>284</v>
      </c>
      <c r="M720" s="91" t="s">
        <v>21926</v>
      </c>
      <c r="N720" s="1">
        <v>22.211784919932001</v>
      </c>
      <c r="O720" s="1">
        <v>0.228395481707902</v>
      </c>
      <c r="P720" s="1">
        <v>5.5205195954656401E-2</v>
      </c>
      <c r="Q720" s="91" t="s">
        <v>21927</v>
      </c>
      <c r="R720" s="1">
        <v>0.120193297636776</v>
      </c>
      <c r="S720" s="1">
        <v>0.336597665779029</v>
      </c>
      <c r="T720" s="1">
        <v>0.10792775304616301</v>
      </c>
      <c r="U720" s="1">
        <v>9.2064594765751698E-2</v>
      </c>
      <c r="V720" s="1">
        <v>0.242060660760474</v>
      </c>
      <c r="W720" s="1">
        <v>-7.2518852694710007E-2</v>
      </c>
      <c r="X720" s="1">
        <v>0.28837435878703599</v>
      </c>
      <c r="Y720" s="91" t="s">
        <v>40587</v>
      </c>
      <c r="Z720" s="1" t="s">
        <v>9651</v>
      </c>
      <c r="AA720" s="1" t="s">
        <v>9651</v>
      </c>
      <c r="AB720" s="1" t="s">
        <v>9651</v>
      </c>
      <c r="AC720" s="1" t="s">
        <v>9651</v>
      </c>
      <c r="AD720" s="1" t="s">
        <v>82</v>
      </c>
      <c r="AE720" s="1">
        <v>363</v>
      </c>
      <c r="AF720" s="1">
        <v>0.187872304175529</v>
      </c>
      <c r="AG720" s="1">
        <v>4.3944354331783897E-2</v>
      </c>
      <c r="AH720" s="91" t="s">
        <v>21928</v>
      </c>
      <c r="AI720" s="1">
        <v>0.10174136968523299</v>
      </c>
      <c r="AJ720" s="1">
        <v>0.27400323866582499</v>
      </c>
      <c r="AK720" s="1">
        <v>1.45319093113511E-3</v>
      </c>
      <c r="AL720" s="1">
        <v>1.62372665988806E-3</v>
      </c>
      <c r="AM720" s="1">
        <v>0.37156226511943902</v>
      </c>
      <c r="AN720" s="1" t="s">
        <v>84</v>
      </c>
      <c r="AO720" s="1" t="s">
        <v>84</v>
      </c>
      <c r="AP720" s="1" t="s">
        <v>84</v>
      </c>
      <c r="AQ720" s="1" t="s">
        <v>84</v>
      </c>
      <c r="AR720" s="1" t="s">
        <v>84</v>
      </c>
      <c r="AS720" s="1" t="s">
        <v>84</v>
      </c>
      <c r="AT720" s="1" t="s">
        <v>84</v>
      </c>
      <c r="AU720" s="1" t="s">
        <v>84</v>
      </c>
    </row>
    <row r="721" spans="1:47" x14ac:dyDescent="0.2">
      <c r="A721" s="1" t="s">
        <v>21929</v>
      </c>
      <c r="B721" s="1" t="s">
        <v>1494</v>
      </c>
      <c r="C721" s="1" t="s">
        <v>1495</v>
      </c>
      <c r="D721" s="1" t="s">
        <v>82</v>
      </c>
      <c r="E721" s="1">
        <v>285</v>
      </c>
      <c r="F721" s="1">
        <v>0.158533743901594</v>
      </c>
      <c r="G721" s="1">
        <v>3.12798023230179E-2</v>
      </c>
      <c r="H721" s="91" t="s">
        <v>21930</v>
      </c>
      <c r="I721" s="1">
        <v>9.7225331348479396E-2</v>
      </c>
      <c r="J721" s="1">
        <v>0.219842156454709</v>
      </c>
      <c r="K721" s="1">
        <v>319.88540396897599</v>
      </c>
      <c r="L721" s="1">
        <v>284</v>
      </c>
      <c r="M721" s="1">
        <v>7.0201429389968803E-2</v>
      </c>
      <c r="N721" s="1">
        <v>11.2182061212322</v>
      </c>
      <c r="O721" s="1">
        <v>0.156224353716272</v>
      </c>
      <c r="P721" s="1">
        <v>5.08414257525533E-2</v>
      </c>
      <c r="Q721" s="1">
        <v>2.1207704394782E-3</v>
      </c>
      <c r="R721" s="1">
        <v>5.6575159241267603E-2</v>
      </c>
      <c r="S721" s="1">
        <v>0.255873548191277</v>
      </c>
      <c r="T721" s="1">
        <v>0.22970732552769299</v>
      </c>
      <c r="U721" s="1">
        <v>7.9446581868211602E-2</v>
      </c>
      <c r="V721" s="1">
        <v>4.1334054236032303E-3</v>
      </c>
      <c r="W721" s="1">
        <v>7.3992025065998099E-2</v>
      </c>
      <c r="X721" s="1">
        <v>0.38542262598938798</v>
      </c>
      <c r="Y721" s="1">
        <v>5.86666666666667E-2</v>
      </c>
      <c r="Z721" s="1" t="s">
        <v>9651</v>
      </c>
      <c r="AA721" s="1" t="s">
        <v>9651</v>
      </c>
      <c r="AB721" s="1" t="s">
        <v>9651</v>
      </c>
      <c r="AC721" s="1" t="s">
        <v>9651</v>
      </c>
      <c r="AD721" s="1" t="s">
        <v>82</v>
      </c>
      <c r="AE721" s="1">
        <v>364</v>
      </c>
      <c r="AF721" s="1">
        <v>0.16081524783939299</v>
      </c>
      <c r="AG721" s="1">
        <v>3.6758250312527101E-2</v>
      </c>
      <c r="AH721" s="91" t="s">
        <v>21931</v>
      </c>
      <c r="AI721" s="1">
        <v>8.8769077226840395E-2</v>
      </c>
      <c r="AJ721" s="1">
        <v>0.23286141845194699</v>
      </c>
      <c r="AK721" s="1">
        <v>-1.3645662297467E-3</v>
      </c>
      <c r="AL721" s="1">
        <v>1.40012924073262E-3</v>
      </c>
      <c r="AM721" s="1">
        <v>0.33059093030063602</v>
      </c>
      <c r="AN721" s="1" t="s">
        <v>84</v>
      </c>
      <c r="AO721" s="1" t="s">
        <v>84</v>
      </c>
      <c r="AP721" s="1" t="s">
        <v>84</v>
      </c>
      <c r="AQ721" s="1" t="s">
        <v>84</v>
      </c>
      <c r="AR721" s="1" t="s">
        <v>84</v>
      </c>
      <c r="AS721" s="1" t="s">
        <v>84</v>
      </c>
      <c r="AT721" s="1" t="s">
        <v>84</v>
      </c>
      <c r="AU721" s="1" t="s">
        <v>84</v>
      </c>
    </row>
    <row r="722" spans="1:47" x14ac:dyDescent="0.2">
      <c r="A722" s="1" t="s">
        <v>21932</v>
      </c>
      <c r="B722" s="1" t="s">
        <v>1496</v>
      </c>
      <c r="C722" s="1" t="s">
        <v>1497</v>
      </c>
      <c r="D722" s="1" t="s">
        <v>82</v>
      </c>
      <c r="E722" s="1">
        <v>285</v>
      </c>
      <c r="F722" s="1">
        <v>0.16291249275667499</v>
      </c>
      <c r="G722" s="1">
        <v>3.2148051806427998E-2</v>
      </c>
      <c r="H722" s="91" t="s">
        <v>21933</v>
      </c>
      <c r="I722" s="1">
        <v>9.9902311216075901E-2</v>
      </c>
      <c r="J722" s="1">
        <v>0.225922674297274</v>
      </c>
      <c r="K722" s="1">
        <v>326.25554610292897</v>
      </c>
      <c r="L722" s="1">
        <v>284</v>
      </c>
      <c r="M722" s="1">
        <v>4.2749121581630897E-2</v>
      </c>
      <c r="N722" s="1">
        <v>12.9516713532275</v>
      </c>
      <c r="O722" s="1">
        <v>0.165234856742311</v>
      </c>
      <c r="P722" s="1">
        <v>5.2655317694449803E-2</v>
      </c>
      <c r="Q722" s="1">
        <v>1.70077657967031E-3</v>
      </c>
      <c r="R722" s="1">
        <v>6.2030434061189001E-2</v>
      </c>
      <c r="S722" s="1">
        <v>0.26843927942343199</v>
      </c>
      <c r="T722" s="1">
        <v>0.22149644144984601</v>
      </c>
      <c r="U722" s="1">
        <v>8.1763008321154407E-2</v>
      </c>
      <c r="V722" s="1">
        <v>7.1599049502283204E-3</v>
      </c>
      <c r="W722" s="1">
        <v>6.1240945140383203E-2</v>
      </c>
      <c r="X722" s="1">
        <v>0.38175193775930899</v>
      </c>
      <c r="Y722" s="1">
        <v>1.0800000000000001E-2</v>
      </c>
      <c r="Z722" s="91" t="s">
        <v>21934</v>
      </c>
      <c r="AA722" s="1">
        <v>3.1334549366092701E-2</v>
      </c>
      <c r="AB722" s="91" t="s">
        <v>21935</v>
      </c>
      <c r="AC722" s="91" t="s">
        <v>21936</v>
      </c>
      <c r="AD722" s="1" t="s">
        <v>82</v>
      </c>
      <c r="AE722" s="1">
        <v>364</v>
      </c>
      <c r="AF722" s="1">
        <v>0.186256576062137</v>
      </c>
      <c r="AG722" s="1">
        <v>3.7817808917656702E-2</v>
      </c>
      <c r="AH722" s="91" t="s">
        <v>21937</v>
      </c>
      <c r="AI722" s="1">
        <v>0.11213367058353001</v>
      </c>
      <c r="AJ722" s="1">
        <v>0.26037948154074397</v>
      </c>
      <c r="AK722" s="1">
        <v>-1.12453264586972E-3</v>
      </c>
      <c r="AL722" s="1">
        <v>1.4428716759491199E-3</v>
      </c>
      <c r="AM722" s="1">
        <v>0.43641233222479497</v>
      </c>
      <c r="AN722" s="1" t="s">
        <v>84</v>
      </c>
      <c r="AO722" s="1" t="s">
        <v>84</v>
      </c>
      <c r="AP722" s="1" t="s">
        <v>84</v>
      </c>
      <c r="AQ722" s="1" t="s">
        <v>84</v>
      </c>
      <c r="AR722" s="1" t="s">
        <v>84</v>
      </c>
      <c r="AS722" s="1" t="s">
        <v>84</v>
      </c>
      <c r="AT722" s="1" t="s">
        <v>84</v>
      </c>
      <c r="AU722" s="1" t="s">
        <v>84</v>
      </c>
    </row>
    <row r="723" spans="1:47" x14ac:dyDescent="0.2">
      <c r="A723" s="1" t="s">
        <v>10855</v>
      </c>
      <c r="B723" s="1" t="s">
        <v>1498</v>
      </c>
      <c r="C723" s="1" t="s">
        <v>1499</v>
      </c>
      <c r="D723" s="1" t="s">
        <v>82</v>
      </c>
      <c r="E723" s="1">
        <v>285</v>
      </c>
      <c r="F723" s="1">
        <v>0.15057785775957599</v>
      </c>
      <c r="G723" s="1">
        <v>2.97206261950754E-2</v>
      </c>
      <c r="H723" s="91" t="s">
        <v>21938</v>
      </c>
      <c r="I723" s="1">
        <v>9.2325430417228099E-2</v>
      </c>
      <c r="J723" s="1">
        <v>0.208830285101924</v>
      </c>
      <c r="K723" s="1">
        <v>265.22580114459203</v>
      </c>
      <c r="L723" s="1">
        <v>284</v>
      </c>
      <c r="M723" s="1">
        <v>0.78161919732950702</v>
      </c>
      <c r="N723" s="1">
        <v>7.0785718336552899</v>
      </c>
      <c r="O723" s="1">
        <v>0.137443152694598</v>
      </c>
      <c r="P723" s="1">
        <v>5.2647023295653003E-2</v>
      </c>
      <c r="Q723" s="1">
        <v>9.0369319975633407E-3</v>
      </c>
      <c r="R723" s="1">
        <v>3.4254987035118097E-2</v>
      </c>
      <c r="S723" s="1">
        <v>0.240631318354078</v>
      </c>
      <c r="T723" s="1">
        <v>0.14594787398180301</v>
      </c>
      <c r="U723" s="1">
        <v>7.5645540946931697E-2</v>
      </c>
      <c r="V723" s="1">
        <v>5.4685166655558601E-2</v>
      </c>
      <c r="W723" s="1">
        <v>-2.31738627418315E-3</v>
      </c>
      <c r="X723" s="1">
        <v>0.294213134237789</v>
      </c>
      <c r="Y723" s="1">
        <v>0.73973333333333302</v>
      </c>
      <c r="Z723" s="1" t="s">
        <v>9651</v>
      </c>
      <c r="AA723" s="1" t="s">
        <v>9651</v>
      </c>
      <c r="AB723" s="1" t="s">
        <v>9651</v>
      </c>
      <c r="AC723" s="1" t="s">
        <v>9651</v>
      </c>
      <c r="AD723" s="1" t="s">
        <v>82</v>
      </c>
      <c r="AE723" s="1">
        <v>363</v>
      </c>
      <c r="AF723" s="1">
        <v>0.157603451542497</v>
      </c>
      <c r="AG723" s="1">
        <v>3.55805995390963E-2</v>
      </c>
      <c r="AH723" s="91" t="s">
        <v>21939</v>
      </c>
      <c r="AI723" s="1">
        <v>8.7865476445868507E-2</v>
      </c>
      <c r="AJ723" s="1">
        <v>0.22734142663912599</v>
      </c>
      <c r="AK723" s="91" t="s">
        <v>21940</v>
      </c>
      <c r="AL723" s="1">
        <v>1.33222101138547E-3</v>
      </c>
      <c r="AM723" s="1">
        <v>0.946980037736319</v>
      </c>
      <c r="AN723" s="1" t="s">
        <v>84</v>
      </c>
      <c r="AO723" s="1" t="s">
        <v>84</v>
      </c>
      <c r="AP723" s="1" t="s">
        <v>84</v>
      </c>
      <c r="AQ723" s="1" t="s">
        <v>84</v>
      </c>
      <c r="AR723" s="1" t="s">
        <v>84</v>
      </c>
      <c r="AS723" s="1" t="s">
        <v>84</v>
      </c>
      <c r="AT723" s="1" t="s">
        <v>84</v>
      </c>
      <c r="AU723" s="1" t="s">
        <v>84</v>
      </c>
    </row>
    <row r="724" spans="1:47" x14ac:dyDescent="0.2">
      <c r="A724" s="1" t="s">
        <v>10555</v>
      </c>
      <c r="B724" s="1" t="s">
        <v>1500</v>
      </c>
      <c r="C724" s="1" t="s">
        <v>1501</v>
      </c>
      <c r="D724" s="1" t="s">
        <v>82</v>
      </c>
      <c r="E724" s="1">
        <v>285</v>
      </c>
      <c r="F724" s="1">
        <v>0.15484101034974301</v>
      </c>
      <c r="G724" s="1">
        <v>3.0565829908736901E-2</v>
      </c>
      <c r="H724" s="91" t="s">
        <v>21941</v>
      </c>
      <c r="I724" s="1">
        <v>9.4931983728618594E-2</v>
      </c>
      <c r="J724" s="1">
        <v>0.214750036970867</v>
      </c>
      <c r="K724" s="1">
        <v>301.65057984127202</v>
      </c>
      <c r="L724" s="1">
        <v>284</v>
      </c>
      <c r="M724" s="1">
        <v>0.22553638077503799</v>
      </c>
      <c r="N724" s="1">
        <v>5.8513329729251202</v>
      </c>
      <c r="O724" s="1">
        <v>0.17260901093835501</v>
      </c>
      <c r="P724" s="1">
        <v>5.07360067705281E-2</v>
      </c>
      <c r="Q724" s="91" t="s">
        <v>21942</v>
      </c>
      <c r="R724" s="1">
        <v>7.3166437668120296E-2</v>
      </c>
      <c r="S724" s="1">
        <v>0.27205158420858999</v>
      </c>
      <c r="T724" s="1">
        <v>0.17370018991266201</v>
      </c>
      <c r="U724" s="1">
        <v>7.76387261173003E-2</v>
      </c>
      <c r="V724" s="1">
        <v>2.6046023905282701E-2</v>
      </c>
      <c r="W724" s="1">
        <v>2.1528286722753899E-2</v>
      </c>
      <c r="X724" s="1">
        <v>0.32587209310257098</v>
      </c>
      <c r="Y724" s="1">
        <v>2.2333333333333299E-2</v>
      </c>
      <c r="Z724" s="91" t="s">
        <v>21943</v>
      </c>
      <c r="AA724" s="1">
        <v>2.9593908566082499E-2</v>
      </c>
      <c r="AB724" s="91" t="s">
        <v>21944</v>
      </c>
      <c r="AC724" s="91" t="s">
        <v>21945</v>
      </c>
      <c r="AD724" s="1" t="s">
        <v>82</v>
      </c>
      <c r="AE724" s="1">
        <v>363</v>
      </c>
      <c r="AF724" s="1">
        <v>0.18391027541378299</v>
      </c>
      <c r="AG724" s="1">
        <v>3.5529558864774297E-2</v>
      </c>
      <c r="AH724" s="91" t="s">
        <v>21946</v>
      </c>
      <c r="AI724" s="1">
        <v>0.114272340038825</v>
      </c>
      <c r="AJ724" s="1">
        <v>0.25354821078874001</v>
      </c>
      <c r="AK724" s="14">
        <v>-3.6196160986145002E-4</v>
      </c>
      <c r="AL724" s="1">
        <v>1.36935809511082E-3</v>
      </c>
      <c r="AM724" s="91" t="s">
        <v>21947</v>
      </c>
      <c r="AN724" s="1" t="s">
        <v>84</v>
      </c>
      <c r="AO724" s="1" t="s">
        <v>84</v>
      </c>
      <c r="AP724" s="1" t="s">
        <v>84</v>
      </c>
      <c r="AQ724" s="1" t="s">
        <v>84</v>
      </c>
      <c r="AR724" s="1" t="s">
        <v>84</v>
      </c>
      <c r="AS724" s="1" t="s">
        <v>84</v>
      </c>
      <c r="AT724" s="1" t="s">
        <v>84</v>
      </c>
      <c r="AU724" s="1" t="s">
        <v>84</v>
      </c>
    </row>
    <row r="725" spans="1:47" x14ac:dyDescent="0.2">
      <c r="A725" s="1" t="s">
        <v>21948</v>
      </c>
      <c r="B725" s="1" t="s">
        <v>1502</v>
      </c>
      <c r="C725" s="1" t="s">
        <v>1503</v>
      </c>
      <c r="D725" s="1" t="s">
        <v>82</v>
      </c>
      <c r="E725" s="1">
        <v>285</v>
      </c>
      <c r="F725" s="1">
        <v>0.15121038959175101</v>
      </c>
      <c r="G725" s="1">
        <v>2.9856944705143398E-2</v>
      </c>
      <c r="H725" s="91" t="s">
        <v>21949</v>
      </c>
      <c r="I725" s="1">
        <v>9.2690777969670304E-2</v>
      </c>
      <c r="J725" s="1">
        <v>0.20973000121383201</v>
      </c>
      <c r="K725" s="1">
        <v>278.80681407372998</v>
      </c>
      <c r="L725" s="1">
        <v>284</v>
      </c>
      <c r="M725" s="1">
        <v>0.575824748442194</v>
      </c>
      <c r="N725" s="1">
        <v>1.86264670163207</v>
      </c>
      <c r="O725" s="1">
        <v>0.19081272338422101</v>
      </c>
      <c r="P725" s="1">
        <v>4.8062086596986298E-2</v>
      </c>
      <c r="Q725" s="91" t="s">
        <v>21950</v>
      </c>
      <c r="R725" s="1">
        <v>9.6611033654127695E-2</v>
      </c>
      <c r="S725" s="1">
        <v>0.28501441311431402</v>
      </c>
      <c r="T725" s="1">
        <v>0.24483706293572299</v>
      </c>
      <c r="U725" s="1">
        <v>7.58608912301479E-2</v>
      </c>
      <c r="V725" s="1">
        <v>1.39583126173404E-3</v>
      </c>
      <c r="W725" s="1">
        <v>9.6149716124633605E-2</v>
      </c>
      <c r="X725" s="1">
        <v>0.39352440974681302</v>
      </c>
      <c r="Y725" s="1">
        <v>0.51900000000000002</v>
      </c>
      <c r="Z725" s="1" t="s">
        <v>9651</v>
      </c>
      <c r="AA725" s="1" t="s">
        <v>9651</v>
      </c>
      <c r="AB725" s="1" t="s">
        <v>9651</v>
      </c>
      <c r="AC725" s="1" t="s">
        <v>9651</v>
      </c>
      <c r="AD725" s="1" t="s">
        <v>82</v>
      </c>
      <c r="AE725" s="1">
        <v>364</v>
      </c>
      <c r="AF725" s="1">
        <v>0.15394097971381199</v>
      </c>
      <c r="AG725" s="1">
        <v>3.6374858132326E-2</v>
      </c>
      <c r="AH725" s="91" t="s">
        <v>21951</v>
      </c>
      <c r="AI725" s="1">
        <v>8.2646257774452905E-2</v>
      </c>
      <c r="AJ725" s="1">
        <v>0.225235701653171</v>
      </c>
      <c r="AK725" s="1">
        <v>-1.79395084612262E-3</v>
      </c>
      <c r="AL725" s="1">
        <v>1.33623432540455E-3</v>
      </c>
      <c r="AM725" s="1">
        <v>0.180496186669966</v>
      </c>
      <c r="AN725" s="1" t="s">
        <v>84</v>
      </c>
      <c r="AO725" s="1" t="s">
        <v>84</v>
      </c>
      <c r="AP725" s="1" t="s">
        <v>84</v>
      </c>
      <c r="AQ725" s="1" t="s">
        <v>84</v>
      </c>
      <c r="AR725" s="1" t="s">
        <v>84</v>
      </c>
      <c r="AS725" s="1" t="s">
        <v>84</v>
      </c>
      <c r="AT725" s="1" t="s">
        <v>84</v>
      </c>
      <c r="AU725" s="1" t="s">
        <v>84</v>
      </c>
    </row>
    <row r="726" spans="1:47" x14ac:dyDescent="0.2">
      <c r="A726" s="1" t="s">
        <v>11167</v>
      </c>
      <c r="B726" s="1" t="s">
        <v>1504</v>
      </c>
      <c r="C726" s="1" t="s">
        <v>1505</v>
      </c>
      <c r="D726" s="1" t="s">
        <v>82</v>
      </c>
      <c r="E726" s="1">
        <v>285</v>
      </c>
      <c r="F726" s="1">
        <v>0.15188864058839699</v>
      </c>
      <c r="G726" s="1">
        <v>2.9993122045642001E-2</v>
      </c>
      <c r="H726" s="91" t="s">
        <v>21952</v>
      </c>
      <c r="I726" s="1">
        <v>9.3102121378938904E-2</v>
      </c>
      <c r="J726" s="1">
        <v>0.210675159797856</v>
      </c>
      <c r="K726" s="1">
        <v>285.97383180763899</v>
      </c>
      <c r="L726" s="1">
        <v>284</v>
      </c>
      <c r="M726" s="1">
        <v>0.455970607155879</v>
      </c>
      <c r="N726" s="1">
        <v>0.69021413433600298</v>
      </c>
      <c r="O726" s="1">
        <v>0.159658368692113</v>
      </c>
      <c r="P726" s="1">
        <v>5.19506539976742E-2</v>
      </c>
      <c r="Q726" s="1">
        <v>2.1172707003503902E-3</v>
      </c>
      <c r="R726" s="1">
        <v>5.7835086856671498E-2</v>
      </c>
      <c r="S726" s="1">
        <v>0.26148165052755401</v>
      </c>
      <c r="T726" s="1">
        <v>0.13951373505324699</v>
      </c>
      <c r="U726" s="1">
        <v>7.6346652012872607E-2</v>
      </c>
      <c r="V726" s="1">
        <v>6.86968401478735E-2</v>
      </c>
      <c r="W726" s="1">
        <v>-1.01257028919836E-2</v>
      </c>
      <c r="X726" s="1">
        <v>0.28915317299847698</v>
      </c>
      <c r="Y726" s="1">
        <v>0.41220000000000001</v>
      </c>
      <c r="Z726" s="1" t="s">
        <v>9651</v>
      </c>
      <c r="AA726" s="1" t="s">
        <v>9651</v>
      </c>
      <c r="AB726" s="1" t="s">
        <v>9651</v>
      </c>
      <c r="AC726" s="1" t="s">
        <v>9651</v>
      </c>
      <c r="AD726" s="1" t="s">
        <v>82</v>
      </c>
      <c r="AE726" s="1">
        <v>364</v>
      </c>
      <c r="AF726" s="1">
        <v>0.13182370758861001</v>
      </c>
      <c r="AG726" s="1">
        <v>3.6086079858868997E-2</v>
      </c>
      <c r="AH726" s="91" t="s">
        <v>21953</v>
      </c>
      <c r="AI726" s="1">
        <v>6.1094991065226298E-2</v>
      </c>
      <c r="AJ726" s="1">
        <v>0.20255242411199301</v>
      </c>
      <c r="AK726" s="91" t="s">
        <v>21954</v>
      </c>
      <c r="AL726" s="1">
        <v>1.34623605474817E-3</v>
      </c>
      <c r="AM726" s="1">
        <v>0.86017288049256402</v>
      </c>
      <c r="AN726" s="1" t="s">
        <v>84</v>
      </c>
      <c r="AO726" s="1" t="s">
        <v>84</v>
      </c>
      <c r="AP726" s="1" t="s">
        <v>84</v>
      </c>
      <c r="AQ726" s="1" t="s">
        <v>84</v>
      </c>
      <c r="AR726" s="1" t="s">
        <v>84</v>
      </c>
      <c r="AS726" s="1" t="s">
        <v>84</v>
      </c>
      <c r="AT726" s="1" t="s">
        <v>84</v>
      </c>
      <c r="AU726" s="1" t="s">
        <v>84</v>
      </c>
    </row>
    <row r="727" spans="1:47" x14ac:dyDescent="0.2">
      <c r="A727" s="1" t="s">
        <v>10641</v>
      </c>
      <c r="B727" s="1" t="s">
        <v>1506</v>
      </c>
      <c r="C727" s="1" t="s">
        <v>1507</v>
      </c>
      <c r="D727" s="1" t="s">
        <v>82</v>
      </c>
      <c r="E727" s="1">
        <v>285</v>
      </c>
      <c r="F727" s="1">
        <v>0.15741964138082101</v>
      </c>
      <c r="G727" s="1">
        <v>3.1089514911059601E-2</v>
      </c>
      <c r="H727" s="91" t="s">
        <v>21955</v>
      </c>
      <c r="I727" s="1">
        <v>9.6484192155144297E-2</v>
      </c>
      <c r="J727" s="1">
        <v>0.21835509060649799</v>
      </c>
      <c r="K727" s="1">
        <v>318.84616608091699</v>
      </c>
      <c r="L727" s="1">
        <v>284</v>
      </c>
      <c r="M727" s="1">
        <v>7.5791660654933396E-2</v>
      </c>
      <c r="N727" s="1">
        <v>10.928833333399201</v>
      </c>
      <c r="O727" s="1">
        <v>0.190751445086705</v>
      </c>
      <c r="P727" s="1">
        <v>4.8126937755908997E-2</v>
      </c>
      <c r="Q727" s="91" t="s">
        <v>21956</v>
      </c>
      <c r="R727" s="1">
        <v>9.6422647085123603E-2</v>
      </c>
      <c r="S727" s="1">
        <v>0.285080243088287</v>
      </c>
      <c r="T727" s="1">
        <v>7.4648170623346E-2</v>
      </c>
      <c r="U727" s="1">
        <v>7.8852349114018505E-2</v>
      </c>
      <c r="V727" s="1">
        <v>0.34460800322319102</v>
      </c>
      <c r="W727" s="1">
        <v>-7.9902433640130305E-2</v>
      </c>
      <c r="X727" s="1">
        <v>0.229198774886822</v>
      </c>
      <c r="Y727" s="1">
        <v>4.3999999999999997E-2</v>
      </c>
      <c r="Z727" s="91" t="s">
        <v>21957</v>
      </c>
      <c r="AA727" s="1">
        <v>2.9685953499757299E-2</v>
      </c>
      <c r="AB727" s="1">
        <v>4.97345463172622</v>
      </c>
      <c r="AC727" s="91" t="s">
        <v>21958</v>
      </c>
      <c r="AD727" s="1" t="s">
        <v>82</v>
      </c>
      <c r="AE727" s="1">
        <v>363</v>
      </c>
      <c r="AF727" s="1">
        <v>0.23179407693342499</v>
      </c>
      <c r="AG727" s="1">
        <v>4.0774305409532703E-2</v>
      </c>
      <c r="AH727" s="91" t="s">
        <v>21959</v>
      </c>
      <c r="AI727" s="1">
        <v>0.15187643833074099</v>
      </c>
      <c r="AJ727" s="1">
        <v>0.31171171553610899</v>
      </c>
      <c r="AK727" s="1">
        <v>1.5889947347000901E-3</v>
      </c>
      <c r="AL727" s="1">
        <v>1.3912692107415101E-3</v>
      </c>
      <c r="AM727" s="1">
        <v>0.25437003202776598</v>
      </c>
      <c r="AN727" s="1" t="s">
        <v>84</v>
      </c>
      <c r="AO727" s="1" t="s">
        <v>84</v>
      </c>
      <c r="AP727" s="1" t="s">
        <v>84</v>
      </c>
      <c r="AQ727" s="1" t="s">
        <v>84</v>
      </c>
      <c r="AR727" s="1" t="s">
        <v>84</v>
      </c>
      <c r="AS727" s="1" t="s">
        <v>84</v>
      </c>
      <c r="AT727" s="1" t="s">
        <v>84</v>
      </c>
      <c r="AU727" s="1" t="s">
        <v>84</v>
      </c>
    </row>
    <row r="728" spans="1:47" x14ac:dyDescent="0.2">
      <c r="A728" s="1" t="s">
        <v>10931</v>
      </c>
      <c r="B728" s="1" t="s">
        <v>1508</v>
      </c>
      <c r="C728" s="1" t="s">
        <v>1509</v>
      </c>
      <c r="D728" s="1" t="s">
        <v>82</v>
      </c>
      <c r="E728" s="1">
        <v>285</v>
      </c>
      <c r="F728" s="1">
        <v>0.16754835290719799</v>
      </c>
      <c r="G728" s="1">
        <v>3.3091755081536403E-2</v>
      </c>
      <c r="H728" s="91" t="s">
        <v>21960</v>
      </c>
      <c r="I728" s="1">
        <v>0.102688512947387</v>
      </c>
      <c r="J728" s="1">
        <v>0.23240819286700901</v>
      </c>
      <c r="K728" s="1">
        <v>338.713881735923</v>
      </c>
      <c r="L728" s="1">
        <v>284</v>
      </c>
      <c r="M728" s="1">
        <v>1.4244029545458E-2</v>
      </c>
      <c r="N728" s="1">
        <v>16.1534217185053</v>
      </c>
      <c r="O728" s="1">
        <v>0.14176954215064699</v>
      </c>
      <c r="P728" s="1">
        <v>5.6392513261152001E-2</v>
      </c>
      <c r="Q728" s="1">
        <v>1.1937785385917001E-2</v>
      </c>
      <c r="R728" s="1">
        <v>3.1240216158788799E-2</v>
      </c>
      <c r="S728" s="1">
        <v>0.25229886814250502</v>
      </c>
      <c r="T728" s="1">
        <v>0.134290777780287</v>
      </c>
      <c r="U728" s="1">
        <v>8.4197728376975894E-2</v>
      </c>
      <c r="V728" s="1">
        <v>0.111840576328661</v>
      </c>
      <c r="W728" s="1">
        <v>-3.0736769838586302E-2</v>
      </c>
      <c r="X728" s="1">
        <v>0.29931832539915898</v>
      </c>
      <c r="Y728" s="1">
        <v>3.1666666666666697E-2</v>
      </c>
      <c r="Z728" s="1" t="s">
        <v>9651</v>
      </c>
      <c r="AA728" s="1" t="s">
        <v>9651</v>
      </c>
      <c r="AB728" s="1" t="s">
        <v>9651</v>
      </c>
      <c r="AC728" s="1" t="s">
        <v>9651</v>
      </c>
      <c r="AD728" s="1" t="s">
        <v>82</v>
      </c>
      <c r="AE728" s="1">
        <v>363</v>
      </c>
      <c r="AF728" s="1">
        <v>0.183770731215638</v>
      </c>
      <c r="AG728" s="1">
        <v>4.0723504740779799E-2</v>
      </c>
      <c r="AH728" s="91" t="s">
        <v>21961</v>
      </c>
      <c r="AI728" s="1">
        <v>0.103952661923709</v>
      </c>
      <c r="AJ728" s="1">
        <v>0.263588800507566</v>
      </c>
      <c r="AK728" s="91" t="s">
        <v>21962</v>
      </c>
      <c r="AL728" s="1">
        <v>1.4821643014295499E-3</v>
      </c>
      <c r="AM728" s="1">
        <v>0.66775948073299796</v>
      </c>
      <c r="AN728" s="1" t="s">
        <v>84</v>
      </c>
      <c r="AO728" s="1" t="s">
        <v>84</v>
      </c>
      <c r="AP728" s="1" t="s">
        <v>84</v>
      </c>
      <c r="AQ728" s="1" t="s">
        <v>84</v>
      </c>
      <c r="AR728" s="1" t="s">
        <v>84</v>
      </c>
      <c r="AS728" s="1" t="s">
        <v>84</v>
      </c>
      <c r="AT728" s="1" t="s">
        <v>84</v>
      </c>
      <c r="AU728" s="1" t="s">
        <v>84</v>
      </c>
    </row>
    <row r="729" spans="1:47" x14ac:dyDescent="0.2">
      <c r="A729" s="1" t="s">
        <v>21963</v>
      </c>
      <c r="B729" s="1" t="s">
        <v>1510</v>
      </c>
      <c r="C729" s="1" t="s">
        <v>1511</v>
      </c>
      <c r="D729" s="1" t="s">
        <v>82</v>
      </c>
      <c r="E729" s="1">
        <v>285</v>
      </c>
      <c r="F729" s="1">
        <v>0.153189264523827</v>
      </c>
      <c r="G729" s="1">
        <v>3.0270174323287099E-2</v>
      </c>
      <c r="H729" s="91" t="s">
        <v>21964</v>
      </c>
      <c r="I729" s="1">
        <v>9.3859722850184693E-2</v>
      </c>
      <c r="J729" s="1">
        <v>0.21251880619746999</v>
      </c>
      <c r="K729" s="1">
        <v>298.50663126520999</v>
      </c>
      <c r="L729" s="1">
        <v>284</v>
      </c>
      <c r="M729" s="1">
        <v>0.26550024842335102</v>
      </c>
      <c r="N729" s="1">
        <v>4.8597350094783804</v>
      </c>
      <c r="O729" s="1">
        <v>0.17644928370816301</v>
      </c>
      <c r="P729" s="1">
        <v>4.98670357523383E-2</v>
      </c>
      <c r="Q729" s="91" t="s">
        <v>21965</v>
      </c>
      <c r="R729" s="1">
        <v>7.8709893633579803E-2</v>
      </c>
      <c r="S729" s="1">
        <v>0.27418867378274597</v>
      </c>
      <c r="T729" s="1">
        <v>0.23434837781340701</v>
      </c>
      <c r="U729" s="1">
        <v>7.6740740456029202E-2</v>
      </c>
      <c r="V729" s="1">
        <v>2.47499216114885E-3</v>
      </c>
      <c r="W729" s="1">
        <v>8.3936526519589202E-2</v>
      </c>
      <c r="X729" s="1">
        <v>0.38476022910722402</v>
      </c>
      <c r="Y729" s="1">
        <v>0.16393333333333299</v>
      </c>
      <c r="Z729" s="1" t="s">
        <v>9651</v>
      </c>
      <c r="AA729" s="1" t="s">
        <v>9651</v>
      </c>
      <c r="AB729" s="1" t="s">
        <v>9651</v>
      </c>
      <c r="AC729" s="1" t="s">
        <v>9651</v>
      </c>
      <c r="AD729" s="1" t="s">
        <v>82</v>
      </c>
      <c r="AE729" s="1">
        <v>364</v>
      </c>
      <c r="AF729" s="1">
        <v>0.13959836161446301</v>
      </c>
      <c r="AG729" s="1">
        <v>3.7231322741374001E-2</v>
      </c>
      <c r="AH729" s="91" t="s">
        <v>21966</v>
      </c>
      <c r="AI729" s="1">
        <v>6.6624969041370094E-2</v>
      </c>
      <c r="AJ729" s="1">
        <v>0.212571754187556</v>
      </c>
      <c r="AK729" s="1">
        <v>-1.5594726617396599E-3</v>
      </c>
      <c r="AL729" s="1">
        <v>1.35515546234661E-3</v>
      </c>
      <c r="AM729" s="1">
        <v>0.25079814084440399</v>
      </c>
      <c r="AN729" s="1" t="s">
        <v>84</v>
      </c>
      <c r="AO729" s="1" t="s">
        <v>84</v>
      </c>
      <c r="AP729" s="1" t="s">
        <v>84</v>
      </c>
      <c r="AQ729" s="1" t="s">
        <v>84</v>
      </c>
      <c r="AR729" s="1" t="s">
        <v>84</v>
      </c>
      <c r="AS729" s="1" t="s">
        <v>84</v>
      </c>
      <c r="AT729" s="1" t="s">
        <v>84</v>
      </c>
      <c r="AU729" s="1" t="s">
        <v>84</v>
      </c>
    </row>
    <row r="730" spans="1:47" x14ac:dyDescent="0.2">
      <c r="A730" s="1" t="s">
        <v>21967</v>
      </c>
      <c r="B730" s="1" t="s">
        <v>1512</v>
      </c>
      <c r="C730" s="1" t="s">
        <v>1513</v>
      </c>
      <c r="D730" s="1" t="s">
        <v>82</v>
      </c>
      <c r="E730" s="1">
        <v>285</v>
      </c>
      <c r="F730" s="1">
        <v>0.15352911507901701</v>
      </c>
      <c r="G730" s="1">
        <v>3.0346390616595699E-2</v>
      </c>
      <c r="H730" s="91" t="s">
        <v>21968</v>
      </c>
      <c r="I730" s="1">
        <v>9.4050189470489001E-2</v>
      </c>
      <c r="J730" s="1">
        <v>0.213008040687544</v>
      </c>
      <c r="K730" s="1">
        <v>277.24820154172698</v>
      </c>
      <c r="L730" s="1">
        <v>284</v>
      </c>
      <c r="M730" s="1">
        <v>0.60162005115838701</v>
      </c>
      <c r="N730" s="1">
        <v>2.43529026364362</v>
      </c>
      <c r="O730" s="1">
        <v>0.20833333333333301</v>
      </c>
      <c r="P730" s="1">
        <v>5.2313860476666897E-2</v>
      </c>
      <c r="Q730" s="91" t="s">
        <v>21969</v>
      </c>
      <c r="R730" s="1">
        <v>0.10579816679906601</v>
      </c>
      <c r="S730" s="1">
        <v>0.31086849986760101</v>
      </c>
      <c r="T730" s="1">
        <v>0.228270484752013</v>
      </c>
      <c r="U730" s="1">
        <v>7.7193266414740197E-2</v>
      </c>
      <c r="V730" s="1">
        <v>3.3670462888526899E-3</v>
      </c>
      <c r="W730" s="1">
        <v>7.6971682579122305E-2</v>
      </c>
      <c r="X730" s="1">
        <v>0.37956928692490399</v>
      </c>
      <c r="Y730" s="1">
        <v>0.640133333333333</v>
      </c>
      <c r="Z730" s="1" t="s">
        <v>9651</v>
      </c>
      <c r="AA730" s="1" t="s">
        <v>9651</v>
      </c>
      <c r="AB730" s="1" t="s">
        <v>9651</v>
      </c>
      <c r="AC730" s="1" t="s">
        <v>9651</v>
      </c>
      <c r="AD730" s="1" t="s">
        <v>82</v>
      </c>
      <c r="AE730" s="1">
        <v>364</v>
      </c>
      <c r="AF730" s="1">
        <v>0.200822947243044</v>
      </c>
      <c r="AG730" s="1">
        <v>3.7716919484312203E-2</v>
      </c>
      <c r="AH730" s="91" t="s">
        <v>21970</v>
      </c>
      <c r="AI730" s="1">
        <v>0.12689778505379201</v>
      </c>
      <c r="AJ730" s="1">
        <v>0.27474810943229599</v>
      </c>
      <c r="AK730" s="1">
        <v>-1.43476867365839E-3</v>
      </c>
      <c r="AL730" s="1">
        <v>1.3625281190433199E-3</v>
      </c>
      <c r="AM730" s="1">
        <v>0.293230303395632</v>
      </c>
      <c r="AN730" s="1" t="s">
        <v>84</v>
      </c>
      <c r="AO730" s="1" t="s">
        <v>84</v>
      </c>
      <c r="AP730" s="1" t="s">
        <v>84</v>
      </c>
      <c r="AQ730" s="1" t="s">
        <v>84</v>
      </c>
      <c r="AR730" s="1" t="s">
        <v>84</v>
      </c>
      <c r="AS730" s="1" t="s">
        <v>84</v>
      </c>
      <c r="AT730" s="1" t="s">
        <v>84</v>
      </c>
      <c r="AU730" s="1" t="s">
        <v>84</v>
      </c>
    </row>
    <row r="731" spans="1:47" x14ac:dyDescent="0.2">
      <c r="A731" s="1" t="s">
        <v>21971</v>
      </c>
      <c r="B731" s="1" t="s">
        <v>1514</v>
      </c>
      <c r="C731" s="1" t="s">
        <v>1515</v>
      </c>
      <c r="D731" s="1" t="s">
        <v>82</v>
      </c>
      <c r="E731" s="1">
        <v>285</v>
      </c>
      <c r="F731" s="1">
        <v>0.15617064845905901</v>
      </c>
      <c r="G731" s="1">
        <v>3.0878633271254001E-2</v>
      </c>
      <c r="H731" s="91" t="s">
        <v>21972</v>
      </c>
      <c r="I731" s="1">
        <v>9.5648527247401097E-2</v>
      </c>
      <c r="J731" s="1">
        <v>0.21669276967071699</v>
      </c>
      <c r="K731" s="1">
        <v>299.255503322734</v>
      </c>
      <c r="L731" s="1">
        <v>284</v>
      </c>
      <c r="M731" s="1">
        <v>0.255640013959479</v>
      </c>
      <c r="N731" s="1">
        <v>5.0978188047827597</v>
      </c>
      <c r="O731" s="1">
        <v>0.24136261100638801</v>
      </c>
      <c r="P731" s="1">
        <v>4.7537670202528297E-2</v>
      </c>
      <c r="Q731" s="91" t="s">
        <v>21973</v>
      </c>
      <c r="R731" s="1">
        <v>0.14818877740943301</v>
      </c>
      <c r="S731" s="1">
        <v>0.33453644460334397</v>
      </c>
      <c r="T731" s="1">
        <v>0.23254466212479499</v>
      </c>
      <c r="U731" s="1">
        <v>7.8502355370995203E-2</v>
      </c>
      <c r="V731" s="1">
        <v>3.3130858543934101E-3</v>
      </c>
      <c r="W731" s="1">
        <v>7.8680045597644396E-2</v>
      </c>
      <c r="X731" s="1">
        <v>0.38640927865194602</v>
      </c>
      <c r="Y731" s="1">
        <v>0.235933333333333</v>
      </c>
      <c r="Z731" s="1" t="s">
        <v>9651</v>
      </c>
      <c r="AA731" s="1" t="s">
        <v>9651</v>
      </c>
      <c r="AB731" s="1" t="s">
        <v>9651</v>
      </c>
      <c r="AC731" s="1" t="s">
        <v>9651</v>
      </c>
      <c r="AD731" s="1" t="s">
        <v>82</v>
      </c>
      <c r="AE731" s="1">
        <v>363</v>
      </c>
      <c r="AF731" s="1">
        <v>0.181841726635315</v>
      </c>
      <c r="AG731" s="1">
        <v>3.84047309950463E-2</v>
      </c>
      <c r="AH731" s="91" t="s">
        <v>21974</v>
      </c>
      <c r="AI731" s="1">
        <v>0.10656845388502501</v>
      </c>
      <c r="AJ731" s="1">
        <v>0.257114999385606</v>
      </c>
      <c r="AK731" s="1">
        <v>-1.4670313797567999E-3</v>
      </c>
      <c r="AL731" s="1">
        <v>1.38641459094444E-3</v>
      </c>
      <c r="AM731" s="1">
        <v>0.290890475775897</v>
      </c>
      <c r="AN731" s="1" t="s">
        <v>84</v>
      </c>
      <c r="AO731" s="1" t="s">
        <v>84</v>
      </c>
      <c r="AP731" s="1" t="s">
        <v>84</v>
      </c>
      <c r="AQ731" s="1" t="s">
        <v>84</v>
      </c>
      <c r="AR731" s="1" t="s">
        <v>84</v>
      </c>
      <c r="AS731" s="1" t="s">
        <v>84</v>
      </c>
      <c r="AT731" s="1" t="s">
        <v>84</v>
      </c>
      <c r="AU731" s="1" t="s">
        <v>84</v>
      </c>
    </row>
    <row r="732" spans="1:47" x14ac:dyDescent="0.2">
      <c r="A732" s="1" t="s">
        <v>21975</v>
      </c>
      <c r="B732" s="1" t="s">
        <v>1516</v>
      </c>
      <c r="C732" s="1" t="s">
        <v>1517</v>
      </c>
      <c r="D732" s="1" t="s">
        <v>82</v>
      </c>
      <c r="E732" s="1">
        <v>285</v>
      </c>
      <c r="F732" s="1">
        <v>0.151630789598896</v>
      </c>
      <c r="G732" s="1">
        <v>3.0001494371804799E-2</v>
      </c>
      <c r="H732" s="91" t="s">
        <v>21976</v>
      </c>
      <c r="I732" s="1">
        <v>9.2827860630158507E-2</v>
      </c>
      <c r="J732" s="1">
        <v>0.21043371856763299</v>
      </c>
      <c r="K732" s="1">
        <v>287.73198682693999</v>
      </c>
      <c r="L732" s="1">
        <v>284</v>
      </c>
      <c r="M732" s="1">
        <v>0.427062841044624</v>
      </c>
      <c r="N732" s="91" t="s">
        <v>21977</v>
      </c>
      <c r="O732" s="1">
        <v>0.20957832744930499</v>
      </c>
      <c r="P732" s="1">
        <v>4.6435094058979297E-2</v>
      </c>
      <c r="Q732" s="91" t="s">
        <v>21978</v>
      </c>
      <c r="R732" s="1">
        <v>0.118565543093706</v>
      </c>
      <c r="S732" s="1">
        <v>0.300591111804905</v>
      </c>
      <c r="T732" s="1">
        <v>0.23455497754534599</v>
      </c>
      <c r="U732" s="1">
        <v>7.6002341233019105E-2</v>
      </c>
      <c r="V732" s="1">
        <v>2.2285203957440299E-3</v>
      </c>
      <c r="W732" s="1">
        <v>8.5590388728628106E-2</v>
      </c>
      <c r="X732" s="1">
        <v>0.38351956636206302</v>
      </c>
      <c r="Y732" s="1">
        <v>0.46933333333333299</v>
      </c>
      <c r="Z732" s="1" t="s">
        <v>9651</v>
      </c>
      <c r="AA732" s="1" t="s">
        <v>9651</v>
      </c>
      <c r="AB732" s="1" t="s">
        <v>9651</v>
      </c>
      <c r="AC732" s="1" t="s">
        <v>9651</v>
      </c>
      <c r="AD732" s="1" t="s">
        <v>82</v>
      </c>
      <c r="AE732" s="1">
        <v>363</v>
      </c>
      <c r="AF732" s="1">
        <v>0.18832615762982</v>
      </c>
      <c r="AG732" s="1">
        <v>3.9605974881553201E-2</v>
      </c>
      <c r="AH732" s="91" t="s">
        <v>21979</v>
      </c>
      <c r="AI732" s="1">
        <v>0.110698446861976</v>
      </c>
      <c r="AJ732" s="1">
        <v>0.265953868397664</v>
      </c>
      <c r="AK732" s="1">
        <v>-1.5918702261392499E-3</v>
      </c>
      <c r="AL732" s="1">
        <v>1.34068849659027E-3</v>
      </c>
      <c r="AM732" s="1">
        <v>0.23608414411557799</v>
      </c>
      <c r="AN732" s="1" t="s">
        <v>84</v>
      </c>
      <c r="AO732" s="1" t="s">
        <v>84</v>
      </c>
      <c r="AP732" s="1" t="s">
        <v>84</v>
      </c>
      <c r="AQ732" s="1" t="s">
        <v>84</v>
      </c>
      <c r="AR732" s="1" t="s">
        <v>84</v>
      </c>
      <c r="AS732" s="1" t="s">
        <v>84</v>
      </c>
      <c r="AT732" s="1" t="s">
        <v>84</v>
      </c>
      <c r="AU732" s="1" t="s">
        <v>84</v>
      </c>
    </row>
    <row r="733" spans="1:47" x14ac:dyDescent="0.2">
      <c r="A733" s="1" t="s">
        <v>21980</v>
      </c>
      <c r="B733" s="1" t="s">
        <v>1518</v>
      </c>
      <c r="C733" s="1" t="s">
        <v>1519</v>
      </c>
      <c r="D733" s="1" t="s">
        <v>82</v>
      </c>
      <c r="E733" s="1">
        <v>285</v>
      </c>
      <c r="F733" s="1">
        <v>0.16006928353830799</v>
      </c>
      <c r="G733" s="1">
        <v>3.1672027870396802E-2</v>
      </c>
      <c r="H733" s="91" t="s">
        <v>21981</v>
      </c>
      <c r="I733" s="1">
        <v>9.7992108912330497E-2</v>
      </c>
      <c r="J733" s="1">
        <v>0.22214645816428599</v>
      </c>
      <c r="K733" s="1">
        <v>326.92418041075302</v>
      </c>
      <c r="L733" s="1">
        <v>284</v>
      </c>
      <c r="M733" s="1">
        <v>4.04744417528922E-2</v>
      </c>
      <c r="N733" s="1">
        <v>13.129704984447001</v>
      </c>
      <c r="O733" s="1">
        <v>0.172906298548718</v>
      </c>
      <c r="P733" s="1">
        <v>4.8500268096068E-2</v>
      </c>
      <c r="Q733" s="91" t="s">
        <v>21982</v>
      </c>
      <c r="R733" s="1">
        <v>7.7845773080424202E-2</v>
      </c>
      <c r="S733" s="1">
        <v>0.267966824017011</v>
      </c>
      <c r="T733" s="1">
        <v>0.22953941759073701</v>
      </c>
      <c r="U733" s="1">
        <v>8.0540852501878299E-2</v>
      </c>
      <c r="V733" s="1">
        <v>4.6935753348940103E-3</v>
      </c>
      <c r="W733" s="1">
        <v>7.1679346687055195E-2</v>
      </c>
      <c r="X733" s="1">
        <v>0.38739948849441802</v>
      </c>
      <c r="Y733" s="1">
        <v>2.7E-2</v>
      </c>
      <c r="Z733" s="1" t="s">
        <v>9651</v>
      </c>
      <c r="AA733" s="1" t="s">
        <v>9651</v>
      </c>
      <c r="AB733" s="1" t="s">
        <v>9651</v>
      </c>
      <c r="AC733" s="1" t="s">
        <v>9651</v>
      </c>
      <c r="AD733" s="1" t="s">
        <v>82</v>
      </c>
      <c r="AE733" s="1">
        <v>364</v>
      </c>
      <c r="AF733" s="1">
        <v>0.17385159453301699</v>
      </c>
      <c r="AG733" s="1">
        <v>3.5579398167409002E-2</v>
      </c>
      <c r="AH733" s="91" t="s">
        <v>21983</v>
      </c>
      <c r="AI733" s="1">
        <v>0.104115974124896</v>
      </c>
      <c r="AJ733" s="1">
        <v>0.243587214941139</v>
      </c>
      <c r="AK733" s="1">
        <v>-1.3329932908700899E-3</v>
      </c>
      <c r="AL733" s="1">
        <v>1.42085695531352E-3</v>
      </c>
      <c r="AM733" s="1">
        <v>0.34896139262322401</v>
      </c>
      <c r="AN733" s="1" t="s">
        <v>84</v>
      </c>
      <c r="AO733" s="1" t="s">
        <v>84</v>
      </c>
      <c r="AP733" s="1" t="s">
        <v>84</v>
      </c>
      <c r="AQ733" s="1" t="s">
        <v>84</v>
      </c>
      <c r="AR733" s="1" t="s">
        <v>84</v>
      </c>
      <c r="AS733" s="1" t="s">
        <v>84</v>
      </c>
      <c r="AT733" s="1" t="s">
        <v>84</v>
      </c>
      <c r="AU733" s="1" t="s">
        <v>84</v>
      </c>
    </row>
    <row r="734" spans="1:47" x14ac:dyDescent="0.2">
      <c r="A734" s="1" t="s">
        <v>21984</v>
      </c>
      <c r="B734" s="1" t="s">
        <v>1520</v>
      </c>
      <c r="C734" s="1" t="s">
        <v>1521</v>
      </c>
      <c r="D734" s="1" t="s">
        <v>82</v>
      </c>
      <c r="E734" s="1">
        <v>285</v>
      </c>
      <c r="F734" s="1">
        <v>0.152922373170543</v>
      </c>
      <c r="G734" s="1">
        <v>3.0261830807013002E-2</v>
      </c>
      <c r="H734" s="91" t="s">
        <v>21985</v>
      </c>
      <c r="I734" s="1">
        <v>9.3609184788797095E-2</v>
      </c>
      <c r="J734" s="1">
        <v>0.21223556155228801</v>
      </c>
      <c r="K734" s="1">
        <v>275.866631561985</v>
      </c>
      <c r="L734" s="1">
        <v>284</v>
      </c>
      <c r="M734" s="1">
        <v>0.62420258977966203</v>
      </c>
      <c r="N734" s="1">
        <v>2.94829729567634</v>
      </c>
      <c r="O734" s="1">
        <v>0.196736321223346</v>
      </c>
      <c r="P734" s="1">
        <v>4.8942011661331997E-2</v>
      </c>
      <c r="Q734" s="91" t="s">
        <v>21986</v>
      </c>
      <c r="R734" s="1">
        <v>0.100809978367135</v>
      </c>
      <c r="S734" s="1">
        <v>0.29266266407955699</v>
      </c>
      <c r="T734" s="1">
        <v>0.24547745000007901</v>
      </c>
      <c r="U734" s="1">
        <v>7.7229701162740499E-2</v>
      </c>
      <c r="V734" s="1">
        <v>1.64430946527288E-3</v>
      </c>
      <c r="W734" s="1">
        <v>9.4107235721107504E-2</v>
      </c>
      <c r="X734" s="1">
        <v>0.39684766427904999</v>
      </c>
      <c r="Y734" s="1">
        <v>0.65853333333333297</v>
      </c>
      <c r="Z734" s="1" t="s">
        <v>9651</v>
      </c>
      <c r="AA734" s="1" t="s">
        <v>9651</v>
      </c>
      <c r="AB734" s="1" t="s">
        <v>9651</v>
      </c>
      <c r="AC734" s="1" t="s">
        <v>9651</v>
      </c>
      <c r="AD734" s="1" t="s">
        <v>82</v>
      </c>
      <c r="AE734" s="1">
        <v>364</v>
      </c>
      <c r="AF734" s="1">
        <v>0.17846564269866599</v>
      </c>
      <c r="AG734" s="1">
        <v>3.93341962462148E-2</v>
      </c>
      <c r="AH734" s="91" t="s">
        <v>21987</v>
      </c>
      <c r="AI734" s="1">
        <v>0.10137061805608499</v>
      </c>
      <c r="AJ734" s="1">
        <v>0.25556066734124699</v>
      </c>
      <c r="AK734" s="1">
        <v>-1.7695547979454901E-3</v>
      </c>
      <c r="AL734" s="1">
        <v>1.35847400027305E-3</v>
      </c>
      <c r="AM734" s="1">
        <v>0.193768711261467</v>
      </c>
      <c r="AN734" s="1" t="s">
        <v>84</v>
      </c>
      <c r="AO734" s="1" t="s">
        <v>84</v>
      </c>
      <c r="AP734" s="1" t="s">
        <v>84</v>
      </c>
      <c r="AQ734" s="1" t="s">
        <v>84</v>
      </c>
      <c r="AR734" s="1" t="s">
        <v>84</v>
      </c>
      <c r="AS734" s="1" t="s">
        <v>84</v>
      </c>
      <c r="AT734" s="1" t="s">
        <v>84</v>
      </c>
      <c r="AU734" s="1" t="s">
        <v>84</v>
      </c>
    </row>
    <row r="735" spans="1:47" x14ac:dyDescent="0.2">
      <c r="A735" s="1" t="s">
        <v>21988</v>
      </c>
      <c r="B735" s="1" t="s">
        <v>1522</v>
      </c>
      <c r="C735" s="1" t="s">
        <v>1523</v>
      </c>
      <c r="D735" s="1" t="s">
        <v>82</v>
      </c>
      <c r="E735" s="1">
        <v>285</v>
      </c>
      <c r="F735" s="1">
        <v>0.155339242725063</v>
      </c>
      <c r="G735" s="1">
        <v>3.0748817446354399E-2</v>
      </c>
      <c r="H735" s="91" t="s">
        <v>21989</v>
      </c>
      <c r="I735" s="1">
        <v>9.5071560530207905E-2</v>
      </c>
      <c r="J735" s="1">
        <v>0.21560692491991701</v>
      </c>
      <c r="K735" s="1">
        <v>317.50312993794398</v>
      </c>
      <c r="L735" s="1">
        <v>284</v>
      </c>
      <c r="M735" s="1">
        <v>8.3530181591979405E-2</v>
      </c>
      <c r="N735" s="1">
        <v>10.552062886590299</v>
      </c>
      <c r="O735" s="1">
        <v>0.21078647508999299</v>
      </c>
      <c r="P735" s="1">
        <v>5.0024639879029699E-2</v>
      </c>
      <c r="Q735" s="91" t="s">
        <v>21990</v>
      </c>
      <c r="R735" s="1">
        <v>0.11273818092709401</v>
      </c>
      <c r="S735" s="1">
        <v>0.30883476925289099</v>
      </c>
      <c r="T735" s="1">
        <v>0.244047258108499</v>
      </c>
      <c r="U735" s="1">
        <v>7.8267878286313305E-2</v>
      </c>
      <c r="V735" s="1">
        <v>2.0077312539558698E-3</v>
      </c>
      <c r="W735" s="1">
        <v>9.0642216667325401E-2</v>
      </c>
      <c r="X735" s="1">
        <v>0.39745229954967298</v>
      </c>
      <c r="Y735" s="1">
        <v>6.1866666666666702E-2</v>
      </c>
      <c r="Z735" s="1" t="s">
        <v>9651</v>
      </c>
      <c r="AA735" s="1" t="s">
        <v>9651</v>
      </c>
      <c r="AB735" s="1" t="s">
        <v>9651</v>
      </c>
      <c r="AC735" s="1" t="s">
        <v>9651</v>
      </c>
      <c r="AD735" s="1" t="s">
        <v>82</v>
      </c>
      <c r="AE735" s="1">
        <v>363</v>
      </c>
      <c r="AF735" s="1">
        <v>0.175077530030463</v>
      </c>
      <c r="AG735" s="1">
        <v>3.6236062254149298E-2</v>
      </c>
      <c r="AH735" s="91" t="s">
        <v>21991</v>
      </c>
      <c r="AI735" s="1">
        <v>0.10405484801233</v>
      </c>
      <c r="AJ735" s="1">
        <v>0.246100212048595</v>
      </c>
      <c r="AK735" s="1">
        <v>-1.69539896586691E-3</v>
      </c>
      <c r="AL735" s="1">
        <v>1.37582025317965E-3</v>
      </c>
      <c r="AM735" s="1">
        <v>0.21886645265930099</v>
      </c>
      <c r="AN735" s="1" t="s">
        <v>84</v>
      </c>
      <c r="AO735" s="1" t="s">
        <v>84</v>
      </c>
      <c r="AP735" s="1" t="s">
        <v>84</v>
      </c>
      <c r="AQ735" s="1" t="s">
        <v>84</v>
      </c>
      <c r="AR735" s="1" t="s">
        <v>84</v>
      </c>
      <c r="AS735" s="1" t="s">
        <v>84</v>
      </c>
      <c r="AT735" s="1" t="s">
        <v>84</v>
      </c>
      <c r="AU735" s="1" t="s">
        <v>84</v>
      </c>
    </row>
    <row r="736" spans="1:47" x14ac:dyDescent="0.2">
      <c r="A736" s="1" t="s">
        <v>10731</v>
      </c>
      <c r="B736" s="1" t="s">
        <v>1524</v>
      </c>
      <c r="C736" s="1" t="s">
        <v>1525</v>
      </c>
      <c r="D736" s="1" t="s">
        <v>82</v>
      </c>
      <c r="E736" s="1">
        <v>285</v>
      </c>
      <c r="F736" s="1">
        <v>0.16491077952695599</v>
      </c>
      <c r="G736" s="1">
        <v>3.2650417440961602E-2</v>
      </c>
      <c r="H736" s="91" t="s">
        <v>21992</v>
      </c>
      <c r="I736" s="1">
        <v>0.100915961342672</v>
      </c>
      <c r="J736" s="1">
        <v>0.228905597711241</v>
      </c>
      <c r="K736" s="1">
        <v>321.91242478280299</v>
      </c>
      <c r="L736" s="1">
        <v>284</v>
      </c>
      <c r="M736" s="1">
        <v>6.0246228523506799E-2</v>
      </c>
      <c r="N736" s="1">
        <v>11.777248053840401</v>
      </c>
      <c r="O736" s="1">
        <v>0.22950461243953299</v>
      </c>
      <c r="P736" s="1">
        <v>5.0740580577236002E-2</v>
      </c>
      <c r="Q736" s="91" t="s">
        <v>21993</v>
      </c>
      <c r="R736" s="1">
        <v>0.13005307450815001</v>
      </c>
      <c r="S736" s="1">
        <v>0.32895615037091602</v>
      </c>
      <c r="T736" s="1">
        <v>0.28623806622112902</v>
      </c>
      <c r="U736" s="1">
        <v>8.2636632099837098E-2</v>
      </c>
      <c r="V736" s="91" t="s">
        <v>21994</v>
      </c>
      <c r="W736" s="1">
        <v>0.124270267305448</v>
      </c>
      <c r="X736" s="1">
        <v>0.44820586513680899</v>
      </c>
      <c r="Y736" s="1">
        <v>4.7066666666666701E-2</v>
      </c>
      <c r="Z736" s="1" t="s">
        <v>9651</v>
      </c>
      <c r="AA736" s="1" t="s">
        <v>9651</v>
      </c>
      <c r="AB736" s="1" t="s">
        <v>9651</v>
      </c>
      <c r="AC736" s="1" t="s">
        <v>9651</v>
      </c>
      <c r="AD736" s="1" t="s">
        <v>82</v>
      </c>
      <c r="AE736" s="1">
        <v>363</v>
      </c>
      <c r="AF736" s="1">
        <v>4.4166255764759701E-2</v>
      </c>
      <c r="AG736" s="1">
        <v>5.7536581121298301E-2</v>
      </c>
      <c r="AH736" s="1">
        <v>0.442712714818563</v>
      </c>
      <c r="AI736" s="1">
        <v>-6.8605443232984897E-2</v>
      </c>
      <c r="AJ736" s="1">
        <v>0.156937954762504</v>
      </c>
      <c r="AK736" s="1">
        <v>-2.3317796288626902E-3</v>
      </c>
      <c r="AL736" s="1">
        <v>1.4596966046332299E-3</v>
      </c>
      <c r="AM736" s="1">
        <v>0.111283313111199</v>
      </c>
      <c r="AN736" s="1" t="s">
        <v>84</v>
      </c>
      <c r="AO736" s="1" t="s">
        <v>84</v>
      </c>
      <c r="AP736" s="1" t="s">
        <v>84</v>
      </c>
      <c r="AQ736" s="1" t="s">
        <v>84</v>
      </c>
      <c r="AR736" s="1" t="s">
        <v>84</v>
      </c>
      <c r="AS736" s="1" t="s">
        <v>122</v>
      </c>
      <c r="AT736" s="1" t="s">
        <v>122</v>
      </c>
      <c r="AU736" s="1" t="s">
        <v>122</v>
      </c>
    </row>
    <row r="737" spans="1:47" x14ac:dyDescent="0.2">
      <c r="A737" s="1" t="s">
        <v>21995</v>
      </c>
      <c r="B737" s="1" t="s">
        <v>1526</v>
      </c>
      <c r="C737" s="1" t="s">
        <v>1527</v>
      </c>
      <c r="D737" s="1" t="s">
        <v>82</v>
      </c>
      <c r="E737" s="1">
        <v>285</v>
      </c>
      <c r="F737" s="1">
        <v>0.152141796316768</v>
      </c>
      <c r="G737" s="1">
        <v>3.0130431810919001E-2</v>
      </c>
      <c r="H737" s="91" t="s">
        <v>21996</v>
      </c>
      <c r="I737" s="1">
        <v>9.3086149967366402E-2</v>
      </c>
      <c r="J737" s="1">
        <v>0.21119744266616899</v>
      </c>
      <c r="K737" s="1">
        <v>282.98579949561201</v>
      </c>
      <c r="L737" s="1">
        <v>284</v>
      </c>
      <c r="M737" s="1">
        <v>0.50583229014764897</v>
      </c>
      <c r="N737" s="1">
        <v>0.35839272012791201</v>
      </c>
      <c r="O737" s="1">
        <v>0.22253037986538601</v>
      </c>
      <c r="P737" s="1">
        <v>4.9560952199817203E-2</v>
      </c>
      <c r="Q737" s="91" t="s">
        <v>21997</v>
      </c>
      <c r="R737" s="1">
        <v>0.12539091355374399</v>
      </c>
      <c r="S737" s="1">
        <v>0.31966984617702798</v>
      </c>
      <c r="T737" s="1">
        <v>0.21233533177078601</v>
      </c>
      <c r="U737" s="1">
        <v>7.6427735963276094E-2</v>
      </c>
      <c r="V737" s="1">
        <v>5.8307695851527097E-3</v>
      </c>
      <c r="W737" s="1">
        <v>6.2536969282765406E-2</v>
      </c>
      <c r="X737" s="1">
        <v>0.36213369425880698</v>
      </c>
      <c r="Y737" s="1">
        <v>0.59</v>
      </c>
      <c r="Z737" s="1" t="s">
        <v>9651</v>
      </c>
      <c r="AA737" s="1" t="s">
        <v>9651</v>
      </c>
      <c r="AB737" s="1" t="s">
        <v>9651</v>
      </c>
      <c r="AC737" s="1" t="s">
        <v>9651</v>
      </c>
      <c r="AD737" s="1" t="s">
        <v>82</v>
      </c>
      <c r="AE737" s="1">
        <v>364</v>
      </c>
      <c r="AF737" s="1">
        <v>0.199659207827108</v>
      </c>
      <c r="AG737" s="1">
        <v>3.7432813081400597E-2</v>
      </c>
      <c r="AH737" s="91" t="s">
        <v>21998</v>
      </c>
      <c r="AI737" s="1">
        <v>0.12629089418756301</v>
      </c>
      <c r="AJ737" s="1">
        <v>0.27302752146665299</v>
      </c>
      <c r="AK737" s="1">
        <v>-1.1559756014116701E-3</v>
      </c>
      <c r="AL737" s="1">
        <v>1.3488698247218799E-3</v>
      </c>
      <c r="AM737" s="1">
        <v>0.39217239375616297</v>
      </c>
      <c r="AN737" s="1" t="s">
        <v>84</v>
      </c>
      <c r="AO737" s="1" t="s">
        <v>84</v>
      </c>
      <c r="AP737" s="1" t="s">
        <v>84</v>
      </c>
      <c r="AQ737" s="1" t="s">
        <v>84</v>
      </c>
      <c r="AR737" s="1" t="s">
        <v>84</v>
      </c>
      <c r="AS737" s="1" t="s">
        <v>84</v>
      </c>
      <c r="AT737" s="1" t="s">
        <v>84</v>
      </c>
      <c r="AU737" s="1" t="s">
        <v>84</v>
      </c>
    </row>
    <row r="738" spans="1:47" x14ac:dyDescent="0.2">
      <c r="A738" s="1" t="s">
        <v>11244</v>
      </c>
      <c r="B738" s="1" t="s">
        <v>1528</v>
      </c>
      <c r="C738" s="1" t="s">
        <v>1529</v>
      </c>
      <c r="D738" s="1" t="s">
        <v>82</v>
      </c>
      <c r="E738" s="1">
        <v>285</v>
      </c>
      <c r="F738" s="1">
        <v>0.15677432781001699</v>
      </c>
      <c r="G738" s="1">
        <v>3.1047966375647499E-2</v>
      </c>
      <c r="H738" s="91" t="s">
        <v>21999</v>
      </c>
      <c r="I738" s="1">
        <v>9.5920313713747998E-2</v>
      </c>
      <c r="J738" s="1">
        <v>0.21762834190628599</v>
      </c>
      <c r="K738" s="1">
        <v>287.94542041445902</v>
      </c>
      <c r="L738" s="1">
        <v>284</v>
      </c>
      <c r="M738" s="1">
        <v>0.42358485029845799</v>
      </c>
      <c r="N738" s="1">
        <v>1.3701973133588801</v>
      </c>
      <c r="O738" s="1">
        <v>0.17538847580769201</v>
      </c>
      <c r="P738" s="1">
        <v>5.4120970605483501E-2</v>
      </c>
      <c r="Q738" s="1">
        <v>1.1924705747108999E-3</v>
      </c>
      <c r="R738" s="1">
        <v>6.93113734209444E-2</v>
      </c>
      <c r="S738" s="1">
        <v>0.28146557819444001</v>
      </c>
      <c r="T738" s="1">
        <v>0.12548863908028199</v>
      </c>
      <c r="U738" s="1">
        <v>7.8873599675258005E-2</v>
      </c>
      <c r="V738" s="1">
        <v>0.11272385612765599</v>
      </c>
      <c r="W738" s="1">
        <v>-2.9103616283223301E-2</v>
      </c>
      <c r="X738" s="1">
        <v>0.28008089444378798</v>
      </c>
      <c r="Y738" s="1">
        <v>0.31506666666666699</v>
      </c>
      <c r="Z738" s="1" t="s">
        <v>9651</v>
      </c>
      <c r="AA738" s="1" t="s">
        <v>9651</v>
      </c>
      <c r="AB738" s="1" t="s">
        <v>9651</v>
      </c>
      <c r="AC738" s="1" t="s">
        <v>9651</v>
      </c>
      <c r="AD738" s="1" t="s">
        <v>82</v>
      </c>
      <c r="AE738" s="1">
        <v>363</v>
      </c>
      <c r="AF738" s="1">
        <v>0.22090248651816</v>
      </c>
      <c r="AG738" s="1">
        <v>4.14349311988109E-2</v>
      </c>
      <c r="AH738" s="91" t="s">
        <v>22000</v>
      </c>
      <c r="AI738" s="91" t="s">
        <v>22001</v>
      </c>
      <c r="AJ738" s="1">
        <v>0.30211495166782898</v>
      </c>
      <c r="AK738" s="91" t="s">
        <v>22002</v>
      </c>
      <c r="AL738" s="1">
        <v>1.3906705634419299E-3</v>
      </c>
      <c r="AM738" s="1">
        <v>0.66635578769036996</v>
      </c>
      <c r="AN738" s="1" t="s">
        <v>84</v>
      </c>
      <c r="AO738" s="1" t="s">
        <v>84</v>
      </c>
      <c r="AP738" s="1" t="s">
        <v>84</v>
      </c>
      <c r="AQ738" s="1" t="s">
        <v>84</v>
      </c>
      <c r="AR738" s="1" t="s">
        <v>84</v>
      </c>
      <c r="AS738" s="1" t="s">
        <v>84</v>
      </c>
      <c r="AT738" s="1" t="s">
        <v>84</v>
      </c>
      <c r="AU738" s="1" t="s">
        <v>84</v>
      </c>
    </row>
    <row r="739" spans="1:47" x14ac:dyDescent="0.2">
      <c r="A739" s="1" t="s">
        <v>22003</v>
      </c>
      <c r="B739" s="1" t="s">
        <v>1530</v>
      </c>
      <c r="C739" s="1" t="s">
        <v>1531</v>
      </c>
      <c r="D739" s="1" t="s">
        <v>82</v>
      </c>
      <c r="E739" s="1">
        <v>285</v>
      </c>
      <c r="F739" s="1">
        <v>0.152196491973702</v>
      </c>
      <c r="G739" s="1">
        <v>3.0142860023487001E-2</v>
      </c>
      <c r="H739" s="91" t="s">
        <v>22004</v>
      </c>
      <c r="I739" s="1">
        <v>9.31164863276671E-2</v>
      </c>
      <c r="J739" s="1">
        <v>0.21127649761973599</v>
      </c>
      <c r="K739" s="1">
        <v>289.65283803921</v>
      </c>
      <c r="L739" s="1">
        <v>284</v>
      </c>
      <c r="M739" s="1">
        <v>0.39605814038370502</v>
      </c>
      <c r="N739" s="1">
        <v>1.9515907655095699</v>
      </c>
      <c r="O739" s="1">
        <v>0.17241289242357599</v>
      </c>
      <c r="P739" s="1">
        <v>4.7564994565804403E-2</v>
      </c>
      <c r="Q739" s="91" t="s">
        <v>22005</v>
      </c>
      <c r="R739" s="1">
        <v>7.9185503074599303E-2</v>
      </c>
      <c r="S739" s="1">
        <v>0.265640281772553</v>
      </c>
      <c r="T739" s="1">
        <v>0.24061892741216301</v>
      </c>
      <c r="U739" s="1">
        <v>7.6432632283576593E-2</v>
      </c>
      <c r="V739" s="1">
        <v>1.8188590976912101E-3</v>
      </c>
      <c r="W739" s="1">
        <v>9.0810968136353101E-2</v>
      </c>
      <c r="X739" s="1">
        <v>0.39042688668797298</v>
      </c>
      <c r="Y739" s="1">
        <v>0.433</v>
      </c>
      <c r="Z739" s="1" t="s">
        <v>9651</v>
      </c>
      <c r="AA739" s="1" t="s">
        <v>9651</v>
      </c>
      <c r="AB739" s="1" t="s">
        <v>9651</v>
      </c>
      <c r="AC739" s="1" t="s">
        <v>9651</v>
      </c>
      <c r="AD739" s="1" t="s">
        <v>82</v>
      </c>
      <c r="AE739" s="1">
        <v>363</v>
      </c>
      <c r="AF739" s="1">
        <v>0.18125224721334701</v>
      </c>
      <c r="AG739" s="1">
        <v>3.8384854945160703E-2</v>
      </c>
      <c r="AH739" s="91" t="s">
        <v>22006</v>
      </c>
      <c r="AI739" s="1">
        <v>0.106017931520832</v>
      </c>
      <c r="AJ739" s="1">
        <v>0.25648656290586203</v>
      </c>
      <c r="AK739" s="1">
        <v>-1.69905311628685E-3</v>
      </c>
      <c r="AL739" s="1">
        <v>1.34988809091233E-3</v>
      </c>
      <c r="AM739" s="1">
        <v>0.209189689325498</v>
      </c>
      <c r="AN739" s="1" t="s">
        <v>84</v>
      </c>
      <c r="AO739" s="1" t="s">
        <v>84</v>
      </c>
      <c r="AP739" s="1" t="s">
        <v>84</v>
      </c>
      <c r="AQ739" s="1" t="s">
        <v>84</v>
      </c>
      <c r="AR739" s="1" t="s">
        <v>84</v>
      </c>
      <c r="AS739" s="1" t="s">
        <v>84</v>
      </c>
      <c r="AT739" s="1" t="s">
        <v>84</v>
      </c>
      <c r="AU739" s="1" t="s">
        <v>84</v>
      </c>
    </row>
    <row r="740" spans="1:47" x14ac:dyDescent="0.2">
      <c r="A740" s="1" t="s">
        <v>22007</v>
      </c>
      <c r="B740" s="1" t="s">
        <v>1532</v>
      </c>
      <c r="C740" s="1" t="s">
        <v>1533</v>
      </c>
      <c r="D740" s="1" t="s">
        <v>82</v>
      </c>
      <c r="E740" s="1">
        <v>285</v>
      </c>
      <c r="F740" s="1">
        <v>0.151410387359078</v>
      </c>
      <c r="G740" s="1">
        <v>3.0017820891915899E-2</v>
      </c>
      <c r="H740" s="91" t="s">
        <v>22008</v>
      </c>
      <c r="I740" s="1">
        <v>9.2575458410922906E-2</v>
      </c>
      <c r="J740" s="1">
        <v>0.210245316307233</v>
      </c>
      <c r="K740" s="1">
        <v>272.02829969122502</v>
      </c>
      <c r="L740" s="1">
        <v>284</v>
      </c>
      <c r="M740" s="1">
        <v>0.68491284828924304</v>
      </c>
      <c r="N740" s="1">
        <v>4.4009025246136604</v>
      </c>
      <c r="O740" s="1">
        <v>0.19172392630058799</v>
      </c>
      <c r="P740" s="1">
        <v>4.6388898413294299E-2</v>
      </c>
      <c r="Q740" s="91" t="s">
        <v>22009</v>
      </c>
      <c r="R740" s="1">
        <v>0.100801685410531</v>
      </c>
      <c r="S740" s="1">
        <v>0.282646167190645</v>
      </c>
      <c r="T740" s="1">
        <v>0.25219207700170698</v>
      </c>
      <c r="U740" s="1">
        <v>7.60208376277242E-2</v>
      </c>
      <c r="V740" s="1">
        <v>1.0273575282640701E-3</v>
      </c>
      <c r="W740" s="1">
        <v>0.103191235251368</v>
      </c>
      <c r="X740" s="1">
        <v>0.40119291875204599</v>
      </c>
      <c r="Y740" s="1">
        <v>0.63460000000000005</v>
      </c>
      <c r="Z740" s="1" t="s">
        <v>9651</v>
      </c>
      <c r="AA740" s="1" t="s">
        <v>9651</v>
      </c>
      <c r="AB740" s="1" t="s">
        <v>9651</v>
      </c>
      <c r="AC740" s="1" t="s">
        <v>9651</v>
      </c>
      <c r="AD740" s="1" t="s">
        <v>82</v>
      </c>
      <c r="AE740" s="1">
        <v>363</v>
      </c>
      <c r="AF740" s="1">
        <v>0.19858289803162599</v>
      </c>
      <c r="AG740" s="1">
        <v>3.7668613748094999E-2</v>
      </c>
      <c r="AH740" s="91" t="s">
        <v>22010</v>
      </c>
      <c r="AI740" s="1">
        <v>0.12475241508536</v>
      </c>
      <c r="AJ740" s="1">
        <v>0.27241338097789197</v>
      </c>
      <c r="AK740" s="1">
        <v>-1.9372963937243099E-3</v>
      </c>
      <c r="AL740" s="1">
        <v>1.3425785473304801E-3</v>
      </c>
      <c r="AM740" s="1">
        <v>0.15013571761917999</v>
      </c>
      <c r="AN740" s="1" t="s">
        <v>84</v>
      </c>
      <c r="AO740" s="1" t="s">
        <v>84</v>
      </c>
      <c r="AP740" s="1" t="s">
        <v>84</v>
      </c>
      <c r="AQ740" s="1" t="s">
        <v>84</v>
      </c>
      <c r="AR740" s="1" t="s">
        <v>84</v>
      </c>
      <c r="AS740" s="1" t="s">
        <v>84</v>
      </c>
      <c r="AT740" s="1" t="s">
        <v>84</v>
      </c>
      <c r="AU740" s="1" t="s">
        <v>84</v>
      </c>
    </row>
    <row r="741" spans="1:47" x14ac:dyDescent="0.2">
      <c r="A741" s="1" t="s">
        <v>22011</v>
      </c>
      <c r="B741" s="1" t="s">
        <v>1534</v>
      </c>
      <c r="C741" s="1" t="s">
        <v>1535</v>
      </c>
      <c r="D741" s="1" t="s">
        <v>82</v>
      </c>
      <c r="E741" s="1">
        <v>285</v>
      </c>
      <c r="F741" s="1">
        <v>0.15666977093707499</v>
      </c>
      <c r="G741" s="1">
        <v>3.1064597933025299E-2</v>
      </c>
      <c r="H741" s="91" t="s">
        <v>22012</v>
      </c>
      <c r="I741" s="1">
        <v>9.5783158988345704E-2</v>
      </c>
      <c r="J741" s="1">
        <v>0.21755638288580501</v>
      </c>
      <c r="K741" s="1">
        <v>307.36148459766798</v>
      </c>
      <c r="L741" s="1">
        <v>284</v>
      </c>
      <c r="M741" s="1">
        <v>0.16296137380099199</v>
      </c>
      <c r="N741" s="1">
        <v>7.6006545284122504</v>
      </c>
      <c r="O741" s="1">
        <v>0.20088759660462299</v>
      </c>
      <c r="P741" s="1">
        <v>4.9751481852724197E-2</v>
      </c>
      <c r="Q741" s="91" t="s">
        <v>22013</v>
      </c>
      <c r="R741" s="1">
        <v>0.103374692173284</v>
      </c>
      <c r="S741" s="1">
        <v>0.298400501035963</v>
      </c>
      <c r="T741" s="1">
        <v>0.17698040474639101</v>
      </c>
      <c r="U741" s="1">
        <v>7.8983712007222096E-2</v>
      </c>
      <c r="V741" s="1">
        <v>2.5819941505469901E-2</v>
      </c>
      <c r="W741" s="1">
        <v>2.2172329212235699E-2</v>
      </c>
      <c r="X741" s="1">
        <v>0.33178848028054603</v>
      </c>
      <c r="Y741" s="1">
        <v>0.14126666666666701</v>
      </c>
      <c r="Z741" s="1" t="s">
        <v>9651</v>
      </c>
      <c r="AA741" s="1" t="s">
        <v>9651</v>
      </c>
      <c r="AB741" s="1" t="s">
        <v>9651</v>
      </c>
      <c r="AC741" s="1" t="s">
        <v>9651</v>
      </c>
      <c r="AD741" s="1" t="s">
        <v>82</v>
      </c>
      <c r="AE741" s="1">
        <v>364</v>
      </c>
      <c r="AF741" s="1">
        <v>0.19788464206404</v>
      </c>
      <c r="AG741" s="1">
        <v>3.8954753894566797E-2</v>
      </c>
      <c r="AH741" s="91" t="s">
        <v>22014</v>
      </c>
      <c r="AI741" s="1">
        <v>0.121533324430689</v>
      </c>
      <c r="AJ741" s="1">
        <v>0.27423595969739101</v>
      </c>
      <c r="AK741" s="14">
        <v>-3.8909779747222002E-4</v>
      </c>
      <c r="AL741" s="1">
        <v>1.39075922696827E-3</v>
      </c>
      <c r="AM741" s="1">
        <v>0.77985553732795199</v>
      </c>
      <c r="AN741" s="1" t="s">
        <v>84</v>
      </c>
      <c r="AO741" s="1" t="s">
        <v>84</v>
      </c>
      <c r="AP741" s="1" t="s">
        <v>84</v>
      </c>
      <c r="AQ741" s="1" t="s">
        <v>84</v>
      </c>
      <c r="AR741" s="1" t="s">
        <v>84</v>
      </c>
      <c r="AS741" s="1" t="s">
        <v>84</v>
      </c>
      <c r="AT741" s="1" t="s">
        <v>84</v>
      </c>
      <c r="AU741" s="1" t="s">
        <v>84</v>
      </c>
    </row>
    <row r="742" spans="1:47" x14ac:dyDescent="0.2">
      <c r="A742" s="1" t="s">
        <v>22015</v>
      </c>
      <c r="B742" s="1" t="s">
        <v>1536</v>
      </c>
      <c r="C742" s="1" t="s">
        <v>1537</v>
      </c>
      <c r="D742" s="1" t="s">
        <v>82</v>
      </c>
      <c r="E742" s="1">
        <v>285</v>
      </c>
      <c r="F742" s="1">
        <v>0.15126426645642799</v>
      </c>
      <c r="G742" s="1">
        <v>3.0001188745621701E-2</v>
      </c>
      <c r="H742" s="91" t="s">
        <v>22016</v>
      </c>
      <c r="I742" s="1">
        <v>9.2461936515009904E-2</v>
      </c>
      <c r="J742" s="1">
        <v>0.210066596397847</v>
      </c>
      <c r="K742" s="1">
        <v>274.921569781767</v>
      </c>
      <c r="L742" s="1">
        <v>284</v>
      </c>
      <c r="M742" s="1">
        <v>0.63945639110619601</v>
      </c>
      <c r="N742" s="1">
        <v>3.3021891390476501</v>
      </c>
      <c r="O742" s="1">
        <v>0.22198515850994799</v>
      </c>
      <c r="P742" s="1">
        <v>4.9951410857957797E-2</v>
      </c>
      <c r="Q742" s="91" t="s">
        <v>22017</v>
      </c>
      <c r="R742" s="1">
        <v>0.124080393228351</v>
      </c>
      <c r="S742" s="1">
        <v>0.31988992379154602</v>
      </c>
      <c r="T742" s="1">
        <v>0.213447631609574</v>
      </c>
      <c r="U742" s="1">
        <v>7.6223260847027602E-2</v>
      </c>
      <c r="V742" s="1">
        <v>5.4571446294466204E-3</v>
      </c>
      <c r="W742" s="1">
        <v>6.40500403493999E-2</v>
      </c>
      <c r="X742" s="1">
        <v>0.36284522286974802</v>
      </c>
      <c r="Y742" s="1">
        <v>0.65233333333333299</v>
      </c>
      <c r="Z742" s="1" t="s">
        <v>9651</v>
      </c>
      <c r="AA742" s="1" t="s">
        <v>9651</v>
      </c>
      <c r="AB742" s="1" t="s">
        <v>9651</v>
      </c>
      <c r="AC742" s="1" t="s">
        <v>9651</v>
      </c>
      <c r="AD742" s="1" t="s">
        <v>82</v>
      </c>
      <c r="AE742" s="1">
        <v>364</v>
      </c>
      <c r="AF742" s="1">
        <v>0.187663194742615</v>
      </c>
      <c r="AG742" s="1">
        <v>3.7548016103451799E-2</v>
      </c>
      <c r="AH742" s="91" t="s">
        <v>22018</v>
      </c>
      <c r="AI742" s="1">
        <v>0.114069083179849</v>
      </c>
      <c r="AJ742" s="1">
        <v>0.26125730630538002</v>
      </c>
      <c r="AK742" s="1">
        <v>-1.19243090180938E-3</v>
      </c>
      <c r="AL742" s="1">
        <v>1.3436803046023801E-3</v>
      </c>
      <c r="AM742" s="1">
        <v>0.37559752670327101</v>
      </c>
      <c r="AN742" s="1" t="s">
        <v>84</v>
      </c>
      <c r="AO742" s="1" t="s">
        <v>84</v>
      </c>
      <c r="AP742" s="1" t="s">
        <v>84</v>
      </c>
      <c r="AQ742" s="1" t="s">
        <v>84</v>
      </c>
      <c r="AR742" s="1" t="s">
        <v>84</v>
      </c>
      <c r="AS742" s="1" t="s">
        <v>84</v>
      </c>
      <c r="AT742" s="1" t="s">
        <v>84</v>
      </c>
      <c r="AU742" s="1" t="s">
        <v>84</v>
      </c>
    </row>
    <row r="743" spans="1:47" x14ac:dyDescent="0.2">
      <c r="A743" s="1" t="s">
        <v>22019</v>
      </c>
      <c r="B743" s="1" t="s">
        <v>1538</v>
      </c>
      <c r="C743" s="1" t="s">
        <v>1539</v>
      </c>
      <c r="D743" s="1" t="s">
        <v>82</v>
      </c>
      <c r="E743" s="1">
        <v>285</v>
      </c>
      <c r="F743" s="1">
        <v>0.15668973056390001</v>
      </c>
      <c r="G743" s="1">
        <v>3.1089469527198502E-2</v>
      </c>
      <c r="H743" s="91" t="s">
        <v>22020</v>
      </c>
      <c r="I743" s="1">
        <v>9.5754370290591306E-2</v>
      </c>
      <c r="J743" s="1">
        <v>0.21762509083720899</v>
      </c>
      <c r="K743" s="1">
        <v>302.89114687928202</v>
      </c>
      <c r="L743" s="1">
        <v>284</v>
      </c>
      <c r="M743" s="1">
        <v>0.21082638737246701</v>
      </c>
      <c r="N743" s="1">
        <v>6.2369425696059899</v>
      </c>
      <c r="O743" s="1">
        <v>0.20580303073898201</v>
      </c>
      <c r="P743" s="1">
        <v>4.953934463727E-2</v>
      </c>
      <c r="Q743" s="91" t="s">
        <v>22021</v>
      </c>
      <c r="R743" s="1">
        <v>0.10870591524993301</v>
      </c>
      <c r="S743" s="1">
        <v>0.30290014622803102</v>
      </c>
      <c r="T743" s="1">
        <v>0.19424093592014</v>
      </c>
      <c r="U743" s="1">
        <v>7.9042567699024693E-2</v>
      </c>
      <c r="V743" s="1">
        <v>1.45937337677701E-2</v>
      </c>
      <c r="W743" s="1">
        <v>3.9317503230051801E-2</v>
      </c>
      <c r="X743" s="1">
        <v>0.34916436861022898</v>
      </c>
      <c r="Y743" s="1">
        <v>0.26700000000000002</v>
      </c>
      <c r="Z743" s="1" t="s">
        <v>9651</v>
      </c>
      <c r="AA743" s="1" t="s">
        <v>9651</v>
      </c>
      <c r="AB743" s="1" t="s">
        <v>9651</v>
      </c>
      <c r="AC743" s="1" t="s">
        <v>9651</v>
      </c>
      <c r="AD743" s="1" t="s">
        <v>82</v>
      </c>
      <c r="AE743" s="1">
        <v>364</v>
      </c>
      <c r="AF743" s="1">
        <v>0.196035392018198</v>
      </c>
      <c r="AG743" s="1">
        <v>3.7457163164732202E-2</v>
      </c>
      <c r="AH743" s="91" t="s">
        <v>22022</v>
      </c>
      <c r="AI743" s="1">
        <v>0.122619352215322</v>
      </c>
      <c r="AJ743" s="1">
        <v>0.26945143182107301</v>
      </c>
      <c r="AK743" s="14">
        <v>-7.2092025489044003E-4</v>
      </c>
      <c r="AL743" s="1">
        <v>1.3948441090393801E-3</v>
      </c>
      <c r="AM743" s="1">
        <v>0.605667008724603</v>
      </c>
      <c r="AN743" s="1" t="s">
        <v>84</v>
      </c>
      <c r="AO743" s="1" t="s">
        <v>84</v>
      </c>
      <c r="AP743" s="1" t="s">
        <v>84</v>
      </c>
      <c r="AQ743" s="1" t="s">
        <v>84</v>
      </c>
      <c r="AR743" s="1" t="s">
        <v>84</v>
      </c>
      <c r="AS743" s="1" t="s">
        <v>84</v>
      </c>
      <c r="AT743" s="1" t="s">
        <v>84</v>
      </c>
      <c r="AU743" s="1" t="s">
        <v>84</v>
      </c>
    </row>
    <row r="744" spans="1:47" x14ac:dyDescent="0.2">
      <c r="A744" s="1" t="s">
        <v>22023</v>
      </c>
      <c r="B744" s="1" t="s">
        <v>1540</v>
      </c>
      <c r="C744" s="1" t="s">
        <v>1541</v>
      </c>
      <c r="D744" s="1" t="s">
        <v>82</v>
      </c>
      <c r="E744" s="1">
        <v>285</v>
      </c>
      <c r="F744" s="1">
        <v>0.15213786765287499</v>
      </c>
      <c r="G744" s="1">
        <v>3.0189377495156999E-2</v>
      </c>
      <c r="H744" s="91" t="s">
        <v>22024</v>
      </c>
      <c r="I744" s="1">
        <v>9.2966687762367106E-2</v>
      </c>
      <c r="J744" s="1">
        <v>0.21130904754338301</v>
      </c>
      <c r="K744" s="1">
        <v>272.57013149077</v>
      </c>
      <c r="L744" s="1">
        <v>284</v>
      </c>
      <c r="M744" s="1">
        <v>0.67656094922239896</v>
      </c>
      <c r="N744" s="1">
        <v>4.1933679404697504</v>
      </c>
      <c r="O744" s="1">
        <v>0.17100404403311001</v>
      </c>
      <c r="P744" s="1">
        <v>4.9273289585426698E-2</v>
      </c>
      <c r="Q744" s="91" t="s">
        <v>22025</v>
      </c>
      <c r="R744" s="1">
        <v>7.4428396445673395E-2</v>
      </c>
      <c r="S744" s="1">
        <v>0.26757969162054601</v>
      </c>
      <c r="T744" s="1">
        <v>0.23072598745926201</v>
      </c>
      <c r="U744" s="1">
        <v>7.66900856621964E-2</v>
      </c>
      <c r="V744" s="1">
        <v>2.8611624100835201E-3</v>
      </c>
      <c r="W744" s="1">
        <v>8.0413419561356905E-2</v>
      </c>
      <c r="X744" s="1">
        <v>0.38103855535716702</v>
      </c>
      <c r="Y744" s="1">
        <v>0.69</v>
      </c>
      <c r="Z744" s="1" t="s">
        <v>9651</v>
      </c>
      <c r="AA744" s="1" t="s">
        <v>9651</v>
      </c>
      <c r="AB744" s="1" t="s">
        <v>9651</v>
      </c>
      <c r="AC744" s="1" t="s">
        <v>9651</v>
      </c>
      <c r="AD744" s="1" t="s">
        <v>82</v>
      </c>
      <c r="AE744" s="1">
        <v>363</v>
      </c>
      <c r="AF744" s="1">
        <v>0.18835622108661601</v>
      </c>
      <c r="AG744" s="1">
        <v>3.7892648588328401E-2</v>
      </c>
      <c r="AH744" s="91" t="s">
        <v>22026</v>
      </c>
      <c r="AI744" s="1">
        <v>0.11408662985349199</v>
      </c>
      <c r="AJ744" s="1">
        <v>0.26262581231973903</v>
      </c>
      <c r="AK744" s="1">
        <v>-1.50985467023066E-3</v>
      </c>
      <c r="AL744" s="1">
        <v>1.35442563005062E-3</v>
      </c>
      <c r="AM744" s="1">
        <v>0.26590059321029902</v>
      </c>
      <c r="AN744" s="1" t="s">
        <v>84</v>
      </c>
      <c r="AO744" s="1" t="s">
        <v>84</v>
      </c>
      <c r="AP744" s="1" t="s">
        <v>84</v>
      </c>
      <c r="AQ744" s="1" t="s">
        <v>84</v>
      </c>
      <c r="AR744" s="1" t="s">
        <v>84</v>
      </c>
      <c r="AS744" s="1" t="s">
        <v>84</v>
      </c>
      <c r="AT744" s="1" t="s">
        <v>84</v>
      </c>
      <c r="AU744" s="1" t="s">
        <v>84</v>
      </c>
    </row>
    <row r="745" spans="1:47" x14ac:dyDescent="0.2">
      <c r="A745" s="1" t="s">
        <v>22027</v>
      </c>
      <c r="B745" s="1" t="s">
        <v>1542</v>
      </c>
      <c r="C745" s="1" t="s">
        <v>1543</v>
      </c>
      <c r="D745" s="1" t="s">
        <v>82</v>
      </c>
      <c r="E745" s="1">
        <v>285</v>
      </c>
      <c r="F745" s="1">
        <v>0.14869349713104901</v>
      </c>
      <c r="G745" s="1">
        <v>2.9517394827504099E-2</v>
      </c>
      <c r="H745" s="91" t="s">
        <v>22028</v>
      </c>
      <c r="I745" s="1">
        <v>9.0839403269141306E-2</v>
      </c>
      <c r="J745" s="1">
        <v>0.206547590992957</v>
      </c>
      <c r="K745" s="1">
        <v>278.33779223494599</v>
      </c>
      <c r="L745" s="1">
        <v>284</v>
      </c>
      <c r="M745" s="1">
        <v>0.58361657491907104</v>
      </c>
      <c r="N745" s="1">
        <v>2.0342935537388001</v>
      </c>
      <c r="O745" s="1">
        <v>0.16453383898389401</v>
      </c>
      <c r="P745" s="1">
        <v>4.7731866348106097E-2</v>
      </c>
      <c r="Q745" s="91" t="s">
        <v>22029</v>
      </c>
      <c r="R745" s="1">
        <v>7.0979380941605594E-2</v>
      </c>
      <c r="S745" s="1">
        <v>0.25808829702618202</v>
      </c>
      <c r="T745" s="1">
        <v>0.15675718157576901</v>
      </c>
      <c r="U745" s="1">
        <v>7.4979083638335706E-2</v>
      </c>
      <c r="V745" s="1">
        <v>3.7448886182966601E-2</v>
      </c>
      <c r="W745" s="1">
        <v>9.7981776446306196E-3</v>
      </c>
      <c r="X745" s="1">
        <v>0.30371618550690599</v>
      </c>
      <c r="Y745" s="1">
        <v>0.65080000000000005</v>
      </c>
      <c r="Z745" s="1" t="s">
        <v>9651</v>
      </c>
      <c r="AA745" s="1" t="s">
        <v>9651</v>
      </c>
      <c r="AB745" s="1" t="s">
        <v>9651</v>
      </c>
      <c r="AC745" s="1" t="s">
        <v>9651</v>
      </c>
      <c r="AD745" s="1" t="s">
        <v>82</v>
      </c>
      <c r="AE745" s="1">
        <v>364</v>
      </c>
      <c r="AF745" s="1">
        <v>0.148881118835923</v>
      </c>
      <c r="AG745" s="1">
        <v>3.65159208398299E-2</v>
      </c>
      <c r="AH745" s="91" t="s">
        <v>22030</v>
      </c>
      <c r="AI745" s="1">
        <v>7.7309913989855997E-2</v>
      </c>
      <c r="AJ745" s="1">
        <v>0.220452323681989</v>
      </c>
      <c r="AK745" s="14">
        <v>-1.5469078881117E-4</v>
      </c>
      <c r="AL745" s="1">
        <v>1.3222224894448699E-3</v>
      </c>
      <c r="AM745" s="1">
        <v>0.90694857606197699</v>
      </c>
      <c r="AN745" s="1" t="s">
        <v>84</v>
      </c>
      <c r="AO745" s="1" t="s">
        <v>84</v>
      </c>
      <c r="AP745" s="1" t="s">
        <v>84</v>
      </c>
      <c r="AQ745" s="1" t="s">
        <v>84</v>
      </c>
      <c r="AR745" s="1" t="s">
        <v>84</v>
      </c>
      <c r="AS745" s="1" t="s">
        <v>84</v>
      </c>
      <c r="AT745" s="1" t="s">
        <v>84</v>
      </c>
      <c r="AU745" s="1" t="s">
        <v>84</v>
      </c>
    </row>
    <row r="746" spans="1:47" x14ac:dyDescent="0.2">
      <c r="A746" s="1" t="s">
        <v>10753</v>
      </c>
      <c r="B746" s="1" t="s">
        <v>1544</v>
      </c>
      <c r="C746" s="1" t="s">
        <v>1545</v>
      </c>
      <c r="D746" s="1" t="s">
        <v>82</v>
      </c>
      <c r="E746" s="1">
        <v>285</v>
      </c>
      <c r="F746" s="1">
        <v>0.16882220016241101</v>
      </c>
      <c r="G746" s="1">
        <v>3.35165231687376E-2</v>
      </c>
      <c r="H746" s="91" t="s">
        <v>22031</v>
      </c>
      <c r="I746" s="1">
        <v>0.10312981475168501</v>
      </c>
      <c r="J746" s="1">
        <v>0.23451458557313601</v>
      </c>
      <c r="K746" s="1">
        <v>336.55042078265399</v>
      </c>
      <c r="L746" s="1">
        <v>284</v>
      </c>
      <c r="M746" s="1">
        <v>1.74481995360736E-2</v>
      </c>
      <c r="N746" s="1">
        <v>15.614427300505801</v>
      </c>
      <c r="O746" s="1">
        <v>0.22573892189238701</v>
      </c>
      <c r="P746" s="1">
        <v>5.5296983076213703E-2</v>
      </c>
      <c r="Q746" s="91" t="s">
        <v>22032</v>
      </c>
      <c r="R746" s="1">
        <v>0.11735683506300799</v>
      </c>
      <c r="S746" s="1">
        <v>0.33412100872176498</v>
      </c>
      <c r="T746" s="1">
        <v>0.20679430162566501</v>
      </c>
      <c r="U746" s="1">
        <v>8.5106384840346896E-2</v>
      </c>
      <c r="V746" s="1">
        <v>1.57278531366873E-2</v>
      </c>
      <c r="W746" s="1">
        <v>3.9985787338585099E-2</v>
      </c>
      <c r="X746" s="1">
        <v>0.37360281591274502</v>
      </c>
      <c r="Y746" s="1">
        <v>1.5733333333333301E-2</v>
      </c>
      <c r="Z746" s="91" t="s">
        <v>22033</v>
      </c>
      <c r="AA746" s="1">
        <v>3.1085776832133E-2</v>
      </c>
      <c r="AB746" s="91" t="s">
        <v>22034</v>
      </c>
      <c r="AC746" s="91" t="s">
        <v>22035</v>
      </c>
      <c r="AD746" s="1" t="s">
        <v>82</v>
      </c>
      <c r="AE746" s="1">
        <v>363</v>
      </c>
      <c r="AF746" s="1">
        <v>0.21346347375694399</v>
      </c>
      <c r="AG746" s="1">
        <v>4.14202670368762E-2</v>
      </c>
      <c r="AH746" s="91" t="s">
        <v>22036</v>
      </c>
      <c r="AI746" s="1">
        <v>0.13227975036466699</v>
      </c>
      <c r="AJ746" s="1">
        <v>0.294647197149222</v>
      </c>
      <c r="AK746" s="14">
        <v>-7.2920736492954996E-4</v>
      </c>
      <c r="AL746" s="1">
        <v>1.50191479293535E-3</v>
      </c>
      <c r="AM746" s="1">
        <v>0.62768428166410695</v>
      </c>
      <c r="AN746" s="1" t="s">
        <v>84</v>
      </c>
      <c r="AO746" s="1" t="s">
        <v>84</v>
      </c>
      <c r="AP746" s="1" t="s">
        <v>84</v>
      </c>
      <c r="AQ746" s="1" t="s">
        <v>84</v>
      </c>
      <c r="AR746" s="1" t="s">
        <v>84</v>
      </c>
      <c r="AS746" s="1" t="s">
        <v>84</v>
      </c>
      <c r="AT746" s="1" t="s">
        <v>84</v>
      </c>
      <c r="AU746" s="1" t="s">
        <v>84</v>
      </c>
    </row>
    <row r="747" spans="1:47" x14ac:dyDescent="0.2">
      <c r="A747" s="1" t="s">
        <v>22037</v>
      </c>
      <c r="B747" s="1" t="s">
        <v>1546</v>
      </c>
      <c r="C747" s="1" t="s">
        <v>1547</v>
      </c>
      <c r="D747" s="1" t="s">
        <v>82</v>
      </c>
      <c r="E747" s="1">
        <v>285</v>
      </c>
      <c r="F747" s="1">
        <v>0.150822779721383</v>
      </c>
      <c r="G747" s="1">
        <v>2.99458491778722E-2</v>
      </c>
      <c r="H747" s="91" t="s">
        <v>22038</v>
      </c>
      <c r="I747" s="1">
        <v>9.2128915332753095E-2</v>
      </c>
      <c r="J747" s="1">
        <v>0.209516644110012</v>
      </c>
      <c r="K747" s="1">
        <v>271.69618083047197</v>
      </c>
      <c r="L747" s="1">
        <v>284</v>
      </c>
      <c r="M747" s="1">
        <v>0.68999163797117002</v>
      </c>
      <c r="N747" s="1">
        <v>4.5285212077400496</v>
      </c>
      <c r="O747" s="1">
        <v>0.25021722574190097</v>
      </c>
      <c r="P747" s="1">
        <v>4.7511655599373197E-2</v>
      </c>
      <c r="Q747" s="91" t="s">
        <v>22039</v>
      </c>
      <c r="R747" s="1">
        <v>0.15709438076713</v>
      </c>
      <c r="S747" s="1">
        <v>0.343340070716673</v>
      </c>
      <c r="T747" s="1">
        <v>0.21931156846406699</v>
      </c>
      <c r="U747" s="1">
        <v>7.6195880567742902E-2</v>
      </c>
      <c r="V747" s="1">
        <v>4.3035951219915804E-3</v>
      </c>
      <c r="W747" s="1">
        <v>6.9967642551290801E-2</v>
      </c>
      <c r="X747" s="1">
        <v>0.36865549437684297</v>
      </c>
      <c r="Y747" s="1">
        <v>0.70233333333333303</v>
      </c>
      <c r="Z747" s="1" t="s">
        <v>9651</v>
      </c>
      <c r="AA747" s="1" t="s">
        <v>9651</v>
      </c>
      <c r="AB747" s="1" t="s">
        <v>9651</v>
      </c>
      <c r="AC747" s="1" t="s">
        <v>9651</v>
      </c>
      <c r="AD747" s="1" t="s">
        <v>82</v>
      </c>
      <c r="AE747" s="1">
        <v>364</v>
      </c>
      <c r="AF747" s="1">
        <v>0.19607212443351801</v>
      </c>
      <c r="AG747" s="1">
        <v>3.8443475161865498E-2</v>
      </c>
      <c r="AH747" s="91" t="s">
        <v>22040</v>
      </c>
      <c r="AI747" s="1">
        <v>0.120722913116261</v>
      </c>
      <c r="AJ747" s="1">
        <v>0.27142133575077398</v>
      </c>
      <c r="AK747" s="1">
        <v>-1.3116768155955799E-3</v>
      </c>
      <c r="AL747" s="1">
        <v>1.3418576703935999E-3</v>
      </c>
      <c r="AM747" s="1">
        <v>0.32915249476250202</v>
      </c>
      <c r="AN747" s="1" t="s">
        <v>84</v>
      </c>
      <c r="AO747" s="1" t="s">
        <v>84</v>
      </c>
      <c r="AP747" s="1" t="s">
        <v>84</v>
      </c>
      <c r="AQ747" s="1" t="s">
        <v>84</v>
      </c>
      <c r="AR747" s="1" t="s">
        <v>84</v>
      </c>
      <c r="AS747" s="1" t="s">
        <v>84</v>
      </c>
      <c r="AT747" s="1" t="s">
        <v>84</v>
      </c>
      <c r="AU747" s="1" t="s">
        <v>84</v>
      </c>
    </row>
    <row r="748" spans="1:47" x14ac:dyDescent="0.2">
      <c r="A748" s="1" t="s">
        <v>10132</v>
      </c>
      <c r="B748" s="1" t="s">
        <v>1548</v>
      </c>
      <c r="C748" s="1" t="s">
        <v>1549</v>
      </c>
      <c r="D748" s="1" t="s">
        <v>82</v>
      </c>
      <c r="E748" s="1">
        <v>285</v>
      </c>
      <c r="F748" s="1">
        <v>0.16252498690639</v>
      </c>
      <c r="G748" s="1">
        <v>3.2270286990863498E-2</v>
      </c>
      <c r="H748" s="91" t="s">
        <v>22041</v>
      </c>
      <c r="I748" s="1">
        <v>9.9275224404297702E-2</v>
      </c>
      <c r="J748" s="1">
        <v>0.225774749408482</v>
      </c>
      <c r="K748" s="1">
        <v>316.20869673621797</v>
      </c>
      <c r="L748" s="1">
        <v>284</v>
      </c>
      <c r="M748" s="1">
        <v>9.1559322325877796E-2</v>
      </c>
      <c r="N748" s="1">
        <v>10.1858984489243</v>
      </c>
      <c r="O748" s="1">
        <v>0.20709720695534001</v>
      </c>
      <c r="P748" s="1">
        <v>5.43343539285365E-2</v>
      </c>
      <c r="Q748" s="91" t="s">
        <v>22042</v>
      </c>
      <c r="R748" s="1">
        <v>0.10060187325540799</v>
      </c>
      <c r="S748" s="1">
        <v>0.31359254065527098</v>
      </c>
      <c r="T748" s="1">
        <v>9.7983392310354495E-2</v>
      </c>
      <c r="U748" s="1">
        <v>8.1923297362304998E-2</v>
      </c>
      <c r="V748" s="1">
        <v>0.23268278887649799</v>
      </c>
      <c r="W748" s="1">
        <v>-6.2586270519763204E-2</v>
      </c>
      <c r="X748" s="1">
        <v>0.258553055140472</v>
      </c>
      <c r="Y748" s="1">
        <v>8.96666666666667E-2</v>
      </c>
      <c r="Z748" s="1" t="s">
        <v>9651</v>
      </c>
      <c r="AA748" s="1" t="s">
        <v>9651</v>
      </c>
      <c r="AB748" s="1" t="s">
        <v>9651</v>
      </c>
      <c r="AC748" s="1" t="s">
        <v>9651</v>
      </c>
      <c r="AD748" s="1" t="s">
        <v>82</v>
      </c>
      <c r="AE748" s="1">
        <v>364</v>
      </c>
      <c r="AF748" s="1">
        <v>0.18488080377902399</v>
      </c>
      <c r="AG748" s="1">
        <v>3.7664423513325503E-2</v>
      </c>
      <c r="AH748" s="91" t="s">
        <v>22043</v>
      </c>
      <c r="AI748" s="1">
        <v>0.111058533692907</v>
      </c>
      <c r="AJ748" s="1">
        <v>0.25870307386514202</v>
      </c>
      <c r="AK748" s="1">
        <v>1.23910655197046E-3</v>
      </c>
      <c r="AL748" s="1">
        <v>1.44552406665952E-3</v>
      </c>
      <c r="AM748" s="1">
        <v>0.39205840402196201</v>
      </c>
      <c r="AN748" s="1" t="s">
        <v>84</v>
      </c>
      <c r="AO748" s="1" t="s">
        <v>84</v>
      </c>
      <c r="AP748" s="1" t="s">
        <v>84</v>
      </c>
      <c r="AQ748" s="1" t="s">
        <v>84</v>
      </c>
      <c r="AR748" s="1" t="s">
        <v>84</v>
      </c>
      <c r="AS748" s="1" t="s">
        <v>84</v>
      </c>
      <c r="AT748" s="1" t="s">
        <v>84</v>
      </c>
      <c r="AU748" s="1" t="s">
        <v>84</v>
      </c>
    </row>
    <row r="749" spans="1:47" x14ac:dyDescent="0.2">
      <c r="A749" s="1" t="s">
        <v>22044</v>
      </c>
      <c r="B749" s="1" t="s">
        <v>1550</v>
      </c>
      <c r="C749" s="1" t="s">
        <v>1551</v>
      </c>
      <c r="D749" s="1" t="s">
        <v>82</v>
      </c>
      <c r="E749" s="1">
        <v>285</v>
      </c>
      <c r="F749" s="1">
        <v>0.14762953753883801</v>
      </c>
      <c r="G749" s="1">
        <v>2.9319555681586899E-2</v>
      </c>
      <c r="H749" s="91" t="s">
        <v>22045</v>
      </c>
      <c r="I749" s="1">
        <v>9.0163208402928102E-2</v>
      </c>
      <c r="J749" s="1">
        <v>0.20509586667474899</v>
      </c>
      <c r="K749" s="1">
        <v>256.57996620386501</v>
      </c>
      <c r="L749" s="1">
        <v>284</v>
      </c>
      <c r="M749" s="1">
        <v>0.877295624625408</v>
      </c>
      <c r="N749" s="1">
        <v>10.6867399671995</v>
      </c>
      <c r="O749" s="1">
        <v>0.20357344153305901</v>
      </c>
      <c r="P749" s="1">
        <v>5.1121708347543801E-2</v>
      </c>
      <c r="Q749" s="91" t="s">
        <v>22046</v>
      </c>
      <c r="R749" s="1">
        <v>0.103374893171873</v>
      </c>
      <c r="S749" s="1">
        <v>0.30377198989424398</v>
      </c>
      <c r="T749" s="1">
        <v>0.229524662931757</v>
      </c>
      <c r="U749" s="1">
        <v>7.4472148580983999E-2</v>
      </c>
      <c r="V749" s="1">
        <v>2.2586737222125802E-3</v>
      </c>
      <c r="W749" s="1">
        <v>8.3559251713028401E-2</v>
      </c>
      <c r="X749" s="1">
        <v>0.37549007415048602</v>
      </c>
      <c r="Y749" s="1">
        <v>0.84366666666666701</v>
      </c>
      <c r="Z749" s="1" t="s">
        <v>9651</v>
      </c>
      <c r="AA749" s="1" t="s">
        <v>9651</v>
      </c>
      <c r="AB749" s="1" t="s">
        <v>9651</v>
      </c>
      <c r="AC749" s="1" t="s">
        <v>9651</v>
      </c>
      <c r="AD749" s="1" t="s">
        <v>82</v>
      </c>
      <c r="AE749" s="1">
        <v>363</v>
      </c>
      <c r="AF749" s="1">
        <v>0.147363832007464</v>
      </c>
      <c r="AG749" s="1">
        <v>3.59090147106082E-2</v>
      </c>
      <c r="AH749" s="91" t="s">
        <v>22047</v>
      </c>
      <c r="AI749" s="1">
        <v>7.69821631746722E-2</v>
      </c>
      <c r="AJ749" s="1">
        <v>0.21774550084025701</v>
      </c>
      <c r="AK749" s="1">
        <v>-1.56967155599447E-3</v>
      </c>
      <c r="AL749" s="1">
        <v>1.31211954679E-3</v>
      </c>
      <c r="AM749" s="1">
        <v>0.23258586831965999</v>
      </c>
      <c r="AN749" s="1" t="s">
        <v>84</v>
      </c>
      <c r="AO749" s="1" t="s">
        <v>84</v>
      </c>
      <c r="AP749" s="1" t="s">
        <v>84</v>
      </c>
      <c r="AQ749" s="1" t="s">
        <v>84</v>
      </c>
      <c r="AR749" s="1" t="s">
        <v>84</v>
      </c>
      <c r="AS749" s="1" t="s">
        <v>84</v>
      </c>
      <c r="AT749" s="1" t="s">
        <v>84</v>
      </c>
      <c r="AU749" s="1" t="s">
        <v>84</v>
      </c>
    </row>
    <row r="750" spans="1:47" x14ac:dyDescent="0.2">
      <c r="A750" s="1" t="s">
        <v>22048</v>
      </c>
      <c r="B750" s="1" t="s">
        <v>1552</v>
      </c>
      <c r="C750" s="1" t="s">
        <v>1553</v>
      </c>
      <c r="D750" s="1" t="s">
        <v>82</v>
      </c>
      <c r="E750" s="1">
        <v>285</v>
      </c>
      <c r="F750" s="1">
        <v>0.16199488313955701</v>
      </c>
      <c r="G750" s="1">
        <v>3.2174413962807499E-2</v>
      </c>
      <c r="H750" s="91" t="s">
        <v>22049</v>
      </c>
      <c r="I750" s="1">
        <v>9.8933031772454105E-2</v>
      </c>
      <c r="J750" s="1">
        <v>0.225056734506659</v>
      </c>
      <c r="K750" s="1">
        <v>324.869924603654</v>
      </c>
      <c r="L750" s="1">
        <v>284</v>
      </c>
      <c r="M750" s="1">
        <v>4.7802790305076101E-2</v>
      </c>
      <c r="N750" s="1">
        <v>12.580396493616799</v>
      </c>
      <c r="O750" s="1">
        <v>0.211158162472355</v>
      </c>
      <c r="P750" s="1">
        <v>5.1328341799191303E-2</v>
      </c>
      <c r="Q750" s="91" t="s">
        <v>22050</v>
      </c>
      <c r="R750" s="1">
        <v>0.11055461254594</v>
      </c>
      <c r="S750" s="1">
        <v>0.31176171239876999</v>
      </c>
      <c r="T750" s="1">
        <v>0.15510048450385899</v>
      </c>
      <c r="U750" s="1">
        <v>8.1704560819740299E-2</v>
      </c>
      <c r="V750" s="1">
        <v>5.8672692882391998E-2</v>
      </c>
      <c r="W750" s="1">
        <v>-5.0404547028317899E-3</v>
      </c>
      <c r="X750" s="1">
        <v>0.31524142371054997</v>
      </c>
      <c r="Y750" s="1">
        <v>5.2600000000000001E-2</v>
      </c>
      <c r="Z750" s="1" t="s">
        <v>9651</v>
      </c>
      <c r="AA750" s="1" t="s">
        <v>9651</v>
      </c>
      <c r="AB750" s="1" t="s">
        <v>9651</v>
      </c>
      <c r="AC750" s="1" t="s">
        <v>9651</v>
      </c>
      <c r="AD750" s="1" t="s">
        <v>82</v>
      </c>
      <c r="AE750" s="1">
        <v>363</v>
      </c>
      <c r="AF750" s="1">
        <v>0.231880609504137</v>
      </c>
      <c r="AG750" s="1">
        <v>3.8287209749992397E-2</v>
      </c>
      <c r="AH750" s="91" t="s">
        <v>22051</v>
      </c>
      <c r="AI750" s="1">
        <v>0.156837678394152</v>
      </c>
      <c r="AJ750" s="1">
        <v>0.30692354061412203</v>
      </c>
      <c r="AK750" s="91" t="s">
        <v>22052</v>
      </c>
      <c r="AL750" s="1">
        <v>1.4408208437876901E-3</v>
      </c>
      <c r="AM750" s="1">
        <v>0.926898932111208</v>
      </c>
      <c r="AN750" s="1" t="s">
        <v>84</v>
      </c>
      <c r="AO750" s="1" t="s">
        <v>84</v>
      </c>
      <c r="AP750" s="1" t="s">
        <v>84</v>
      </c>
      <c r="AQ750" s="1" t="s">
        <v>84</v>
      </c>
      <c r="AR750" s="1" t="s">
        <v>84</v>
      </c>
      <c r="AS750" s="1" t="s">
        <v>84</v>
      </c>
      <c r="AT750" s="1" t="s">
        <v>84</v>
      </c>
      <c r="AU750" s="1" t="s">
        <v>84</v>
      </c>
    </row>
    <row r="751" spans="1:47" x14ac:dyDescent="0.2">
      <c r="A751" s="1" t="s">
        <v>11148</v>
      </c>
      <c r="B751" s="1" t="s">
        <v>1554</v>
      </c>
      <c r="C751" s="1" t="s">
        <v>1555</v>
      </c>
      <c r="D751" s="1" t="s">
        <v>82</v>
      </c>
      <c r="E751" s="1">
        <v>285</v>
      </c>
      <c r="F751" s="1">
        <v>0.17421598926196699</v>
      </c>
      <c r="G751" s="1">
        <v>3.4608304261890703E-2</v>
      </c>
      <c r="H751" s="91" t="s">
        <v>22053</v>
      </c>
      <c r="I751" s="1">
        <v>0.106383712908661</v>
      </c>
      <c r="J751" s="1">
        <v>0.24204826561527301</v>
      </c>
      <c r="K751" s="1">
        <v>374.45580796092401</v>
      </c>
      <c r="L751" s="1">
        <v>284</v>
      </c>
      <c r="M751" s="91" t="s">
        <v>22054</v>
      </c>
      <c r="N751" s="1">
        <v>24.156604340975701</v>
      </c>
      <c r="O751" s="1">
        <v>0.134544041287988</v>
      </c>
      <c r="P751" s="1">
        <v>5.4769801532558601E-2</v>
      </c>
      <c r="Q751" s="1">
        <v>1.40283374349473E-2</v>
      </c>
      <c r="R751" s="1">
        <v>2.71952302841727E-2</v>
      </c>
      <c r="S751" s="1">
        <v>0.24189285229180299</v>
      </c>
      <c r="T751" s="1">
        <v>0.124895256911634</v>
      </c>
      <c r="U751" s="1">
        <v>8.8338147062995004E-2</v>
      </c>
      <c r="V751" s="1">
        <v>0.158510465256296</v>
      </c>
      <c r="W751" s="1">
        <v>-4.8247511331835899E-2</v>
      </c>
      <c r="X751" s="1">
        <v>0.29803802515510502</v>
      </c>
      <c r="Y751" s="1" t="s">
        <v>9651</v>
      </c>
      <c r="Z751" s="91" t="s">
        <v>22055</v>
      </c>
      <c r="AA751" s="1">
        <v>3.2699506225113202E-2</v>
      </c>
      <c r="AB751" s="91" t="s">
        <v>22056</v>
      </c>
      <c r="AC751" s="91" t="s">
        <v>22057</v>
      </c>
      <c r="AD751" s="1" t="s">
        <v>82</v>
      </c>
      <c r="AE751" s="1">
        <v>364</v>
      </c>
      <c r="AF751" s="1">
        <v>0.12942146933386001</v>
      </c>
      <c r="AG751" s="1">
        <v>4.68148373136517E-2</v>
      </c>
      <c r="AH751" s="1">
        <v>5.7003196243188402E-3</v>
      </c>
      <c r="AI751" s="1">
        <v>3.7664388199102401E-2</v>
      </c>
      <c r="AJ751" s="1">
        <v>0.22117855046861701</v>
      </c>
      <c r="AK751" s="91" t="s">
        <v>22058</v>
      </c>
      <c r="AL751" s="1">
        <v>1.5578554686118001E-3</v>
      </c>
      <c r="AM751" s="1">
        <v>0.54437202655796602</v>
      </c>
      <c r="AN751" s="1" t="s">
        <v>84</v>
      </c>
      <c r="AO751" s="1" t="s">
        <v>84</v>
      </c>
      <c r="AP751" s="1" t="s">
        <v>84</v>
      </c>
      <c r="AQ751" s="1" t="s">
        <v>84</v>
      </c>
      <c r="AR751" s="1" t="s">
        <v>84</v>
      </c>
      <c r="AS751" s="1" t="s">
        <v>84</v>
      </c>
      <c r="AT751" s="1" t="s">
        <v>84</v>
      </c>
      <c r="AU751" s="1" t="s">
        <v>84</v>
      </c>
    </row>
    <row r="752" spans="1:47" x14ac:dyDescent="0.2">
      <c r="A752" s="1" t="s">
        <v>10202</v>
      </c>
      <c r="B752" s="1" t="s">
        <v>1556</v>
      </c>
      <c r="C752" s="1" t="s">
        <v>1557</v>
      </c>
      <c r="D752" s="1" t="s">
        <v>82</v>
      </c>
      <c r="E752" s="1">
        <v>285</v>
      </c>
      <c r="F752" s="1">
        <v>0.155438811347691</v>
      </c>
      <c r="G752" s="1">
        <v>3.08902819168956E-2</v>
      </c>
      <c r="H752" s="91" t="s">
        <v>22059</v>
      </c>
      <c r="I752" s="1">
        <v>9.4893858790575603E-2</v>
      </c>
      <c r="J752" s="1">
        <v>0.215983763904806</v>
      </c>
      <c r="K752" s="1">
        <v>302.02545892985302</v>
      </c>
      <c r="L752" s="1">
        <v>284</v>
      </c>
      <c r="M752" s="1">
        <v>0.221026819432872</v>
      </c>
      <c r="N752" s="1">
        <v>5.9681918847906097</v>
      </c>
      <c r="O752" s="1">
        <v>0.19899772188475801</v>
      </c>
      <c r="P752" s="1">
        <v>5.31645056506947E-2</v>
      </c>
      <c r="Q752" s="91" t="s">
        <v>22060</v>
      </c>
      <c r="R752" s="1">
        <v>9.4795290809395902E-2</v>
      </c>
      <c r="S752" s="1">
        <v>0.30320015296011898</v>
      </c>
      <c r="T752" s="1">
        <v>0.24390072118293599</v>
      </c>
      <c r="U752" s="1">
        <v>7.8329882762935593E-2</v>
      </c>
      <c r="V752" s="1">
        <v>2.0364848254389202E-3</v>
      </c>
      <c r="W752" s="1">
        <v>9.0374150967582306E-2</v>
      </c>
      <c r="X752" s="1">
        <v>0.39742729139828997</v>
      </c>
      <c r="Y752" s="1">
        <v>2.3999999999999998E-3</v>
      </c>
      <c r="Z752" s="91" t="s">
        <v>22061</v>
      </c>
      <c r="AA752" s="1">
        <v>3.0120325930218E-2</v>
      </c>
      <c r="AB752" s="91" t="s">
        <v>22062</v>
      </c>
      <c r="AC752" s="91" t="s">
        <v>22063</v>
      </c>
      <c r="AD752" s="1" t="s">
        <v>82</v>
      </c>
      <c r="AE752" s="1">
        <v>363</v>
      </c>
      <c r="AF752" s="1">
        <v>0.15308093915429</v>
      </c>
      <c r="AG752" s="1">
        <v>3.8605100567973998E-2</v>
      </c>
      <c r="AH752" s="91" t="s">
        <v>22064</v>
      </c>
      <c r="AI752" s="1">
        <v>7.7414942041061197E-2</v>
      </c>
      <c r="AJ752" s="1">
        <v>0.22874693626751899</v>
      </c>
      <c r="AK752" s="1">
        <v>-1.6997374175133099E-3</v>
      </c>
      <c r="AL752" s="1">
        <v>1.3833086675017401E-3</v>
      </c>
      <c r="AM752" s="1">
        <v>0.22018717801408899</v>
      </c>
      <c r="AN752" s="1" t="s">
        <v>84</v>
      </c>
      <c r="AO752" s="1" t="s">
        <v>84</v>
      </c>
      <c r="AP752" s="1" t="s">
        <v>84</v>
      </c>
      <c r="AQ752" s="1" t="s">
        <v>84</v>
      </c>
      <c r="AR752" s="1" t="s">
        <v>84</v>
      </c>
      <c r="AS752" s="1" t="s">
        <v>84</v>
      </c>
      <c r="AT752" s="1" t="s">
        <v>84</v>
      </c>
      <c r="AU752" s="1" t="s">
        <v>84</v>
      </c>
    </row>
    <row r="753" spans="1:47" x14ac:dyDescent="0.2">
      <c r="A753" s="1" t="s">
        <v>22065</v>
      </c>
      <c r="B753" s="1" t="s">
        <v>1558</v>
      </c>
      <c r="C753" s="1" t="s">
        <v>1559</v>
      </c>
      <c r="D753" s="1" t="s">
        <v>82</v>
      </c>
      <c r="E753" s="1">
        <v>285</v>
      </c>
      <c r="F753" s="1">
        <v>0.15276901758442099</v>
      </c>
      <c r="G753" s="1">
        <v>3.0363366388651201E-2</v>
      </c>
      <c r="H753" s="91" t="s">
        <v>22066</v>
      </c>
      <c r="I753" s="1">
        <v>9.32568194626648E-2</v>
      </c>
      <c r="J753" s="1">
        <v>0.212281215706177</v>
      </c>
      <c r="K753" s="1">
        <v>296.90479280979599</v>
      </c>
      <c r="L753" s="1">
        <v>284</v>
      </c>
      <c r="M753" s="1">
        <v>0.28727761172646799</v>
      </c>
      <c r="N753" s="1">
        <v>4.3464413920941203</v>
      </c>
      <c r="O753" s="1">
        <v>0.17335082902915899</v>
      </c>
      <c r="P753" s="1">
        <v>4.88585591385488E-2</v>
      </c>
      <c r="Q753" s="91" t="s">
        <v>22067</v>
      </c>
      <c r="R753" s="1">
        <v>7.7588053117603098E-2</v>
      </c>
      <c r="S753" s="1">
        <v>0.26911360494071401</v>
      </c>
      <c r="T753" s="1">
        <v>0.19336244007575301</v>
      </c>
      <c r="U753" s="1">
        <v>7.7196007107751693E-2</v>
      </c>
      <c r="V753" s="1">
        <v>1.2813541411404001E-2</v>
      </c>
      <c r="W753" s="1">
        <v>4.2058266144559701E-2</v>
      </c>
      <c r="X753" s="1">
        <v>0.34466661400694598</v>
      </c>
      <c r="Y753" s="1">
        <v>0.32546666666666701</v>
      </c>
      <c r="Z753" s="1" t="s">
        <v>9651</v>
      </c>
      <c r="AA753" s="1" t="s">
        <v>9651</v>
      </c>
      <c r="AB753" s="1" t="s">
        <v>9651</v>
      </c>
      <c r="AC753" s="1" t="s">
        <v>9651</v>
      </c>
      <c r="AD753" s="1" t="s">
        <v>82</v>
      </c>
      <c r="AE753" s="1">
        <v>363</v>
      </c>
      <c r="AF753" s="1">
        <v>0.18877852282504901</v>
      </c>
      <c r="AG753" s="1">
        <v>3.7984121490053001E-2</v>
      </c>
      <c r="AH753" s="91" t="s">
        <v>22068</v>
      </c>
      <c r="AI753" s="1">
        <v>0.114329644704545</v>
      </c>
      <c r="AJ753" s="1">
        <v>0.26322740094555303</v>
      </c>
      <c r="AK753" s="14">
        <v>-7.8142360138197E-4</v>
      </c>
      <c r="AL753" s="1">
        <v>1.3659503853932001E-3</v>
      </c>
      <c r="AM753" s="1">
        <v>0.56772652116106304</v>
      </c>
      <c r="AN753" s="1" t="s">
        <v>84</v>
      </c>
      <c r="AO753" s="1" t="s">
        <v>84</v>
      </c>
      <c r="AP753" s="1" t="s">
        <v>84</v>
      </c>
      <c r="AQ753" s="1" t="s">
        <v>84</v>
      </c>
      <c r="AR753" s="1" t="s">
        <v>84</v>
      </c>
      <c r="AS753" s="1" t="s">
        <v>84</v>
      </c>
      <c r="AT753" s="1" t="s">
        <v>84</v>
      </c>
      <c r="AU753" s="1" t="s">
        <v>84</v>
      </c>
    </row>
    <row r="754" spans="1:47" x14ac:dyDescent="0.2">
      <c r="A754" s="1" t="s">
        <v>11010</v>
      </c>
      <c r="B754" s="1" t="s">
        <v>1560</v>
      </c>
      <c r="C754" s="1" t="s">
        <v>1561</v>
      </c>
      <c r="D754" s="1" t="s">
        <v>82</v>
      </c>
      <c r="E754" s="1">
        <v>285</v>
      </c>
      <c r="F754" s="1">
        <v>0.15059707319622401</v>
      </c>
      <c r="G754" s="1">
        <v>2.9933497195276899E-2</v>
      </c>
      <c r="H754" s="91" t="s">
        <v>22069</v>
      </c>
      <c r="I754" s="1">
        <v>9.1927418693480895E-2</v>
      </c>
      <c r="J754" s="1">
        <v>0.20926672769896601</v>
      </c>
      <c r="K754" s="1">
        <v>286.68490537245202</v>
      </c>
      <c r="L754" s="1">
        <v>284</v>
      </c>
      <c r="M754" s="1">
        <v>0.44422785979421298</v>
      </c>
      <c r="N754" s="1">
        <v>0.93653531181328498</v>
      </c>
      <c r="O754" s="1">
        <v>0.13225739673869999</v>
      </c>
      <c r="P754" s="1">
        <v>5.0331831229477299E-2</v>
      </c>
      <c r="Q754" s="1">
        <v>8.5962063364546995E-3</v>
      </c>
      <c r="R754" s="1">
        <v>3.36070075289241E-2</v>
      </c>
      <c r="S754" s="1">
        <v>0.230907785948475</v>
      </c>
      <c r="T754" s="1">
        <v>0.19579319770171799</v>
      </c>
      <c r="U754" s="1">
        <v>7.6345372691145899E-2</v>
      </c>
      <c r="V754" s="1">
        <v>1.0846397053281E-2</v>
      </c>
      <c r="W754" s="1">
        <v>4.6156267227071598E-2</v>
      </c>
      <c r="X754" s="1">
        <v>0.34543012817636398</v>
      </c>
      <c r="Y754" s="1">
        <v>0.461733333333333</v>
      </c>
      <c r="Z754" s="1" t="s">
        <v>9651</v>
      </c>
      <c r="AA754" s="1" t="s">
        <v>9651</v>
      </c>
      <c r="AB754" s="1" t="s">
        <v>9651</v>
      </c>
      <c r="AC754" s="1" t="s">
        <v>9651</v>
      </c>
      <c r="AD754" s="1" t="s">
        <v>82</v>
      </c>
      <c r="AE754" s="1">
        <v>364</v>
      </c>
      <c r="AF754" s="1">
        <v>0.164366664798832</v>
      </c>
      <c r="AG754" s="1">
        <v>3.6221097166695901E-2</v>
      </c>
      <c r="AH754" s="91" t="s">
        <v>22070</v>
      </c>
      <c r="AI754" s="1">
        <v>9.3373314352108203E-2</v>
      </c>
      <c r="AJ754" s="1">
        <v>0.235360015245556</v>
      </c>
      <c r="AK754" s="14">
        <v>-8.6802576555412999E-4</v>
      </c>
      <c r="AL754" s="1">
        <v>1.34861475789824E-3</v>
      </c>
      <c r="AM754" s="1">
        <v>0.52032852979821598</v>
      </c>
      <c r="AN754" s="1" t="s">
        <v>84</v>
      </c>
      <c r="AO754" s="1" t="s">
        <v>84</v>
      </c>
      <c r="AP754" s="1" t="s">
        <v>84</v>
      </c>
      <c r="AQ754" s="1" t="s">
        <v>84</v>
      </c>
      <c r="AR754" s="1" t="s">
        <v>84</v>
      </c>
      <c r="AS754" s="1" t="s">
        <v>84</v>
      </c>
      <c r="AT754" s="1" t="s">
        <v>84</v>
      </c>
      <c r="AU754" s="1" t="s">
        <v>84</v>
      </c>
    </row>
    <row r="755" spans="1:47" x14ac:dyDescent="0.2">
      <c r="A755" s="1" t="s">
        <v>10344</v>
      </c>
      <c r="B755" s="1" t="s">
        <v>1562</v>
      </c>
      <c r="C755" s="1" t="s">
        <v>1563</v>
      </c>
      <c r="D755" s="1" t="s">
        <v>82</v>
      </c>
      <c r="E755" s="1">
        <v>285</v>
      </c>
      <c r="F755" s="1">
        <v>0.15051429126360999</v>
      </c>
      <c r="G755" s="1">
        <v>2.9920397035244298E-2</v>
      </c>
      <c r="H755" s="91" t="s">
        <v>22071</v>
      </c>
      <c r="I755" s="1">
        <v>9.1870313074531695E-2</v>
      </c>
      <c r="J755" s="1">
        <v>0.20915826945268901</v>
      </c>
      <c r="K755" s="1">
        <v>281.84214717952</v>
      </c>
      <c r="L755" s="1">
        <v>284</v>
      </c>
      <c r="M755" s="1">
        <v>0.52502782019903604</v>
      </c>
      <c r="N755" s="1">
        <v>0.76562460301788704</v>
      </c>
      <c r="O755" s="1">
        <v>0.21793419373804099</v>
      </c>
      <c r="P755" s="1">
        <v>4.7672569782826302E-2</v>
      </c>
      <c r="Q755" s="91" t="s">
        <v>22072</v>
      </c>
      <c r="R755" s="1">
        <v>0.124495956963702</v>
      </c>
      <c r="S755" s="1">
        <v>0.311372430512381</v>
      </c>
      <c r="T755" s="1">
        <v>0.26709760426792301</v>
      </c>
      <c r="U755" s="1">
        <v>7.6358771133657105E-2</v>
      </c>
      <c r="V755" s="91" t="s">
        <v>22073</v>
      </c>
      <c r="W755" s="1">
        <v>0.117434412845955</v>
      </c>
      <c r="X755" s="1">
        <v>0.41676079568989099</v>
      </c>
      <c r="Y755" s="1">
        <v>0.43566666666666698</v>
      </c>
      <c r="Z755" s="1" t="s">
        <v>9651</v>
      </c>
      <c r="AA755" s="1" t="s">
        <v>9651</v>
      </c>
      <c r="AB755" s="1" t="s">
        <v>9651</v>
      </c>
      <c r="AC755" s="1" t="s">
        <v>9651</v>
      </c>
      <c r="AD755" s="1" t="s">
        <v>82</v>
      </c>
      <c r="AE755" s="1">
        <v>364</v>
      </c>
      <c r="AF755" s="1">
        <v>0.17201581616511799</v>
      </c>
      <c r="AG755" s="1">
        <v>3.9995052818114697E-2</v>
      </c>
      <c r="AH755" s="91" t="s">
        <v>22074</v>
      </c>
      <c r="AI755" s="1">
        <v>9.3625512641613395E-2</v>
      </c>
      <c r="AJ755" s="1">
        <v>0.25040611968862297</v>
      </c>
      <c r="AK755" s="1">
        <v>-2.23072527707821E-3</v>
      </c>
      <c r="AL755" s="1">
        <v>1.34422594013581E-3</v>
      </c>
      <c r="AM755" s="1">
        <v>9.8125431197928395E-2</v>
      </c>
      <c r="AN755" s="1" t="s">
        <v>84</v>
      </c>
      <c r="AO755" s="1" t="s">
        <v>84</v>
      </c>
      <c r="AP755" s="1" t="s">
        <v>84</v>
      </c>
      <c r="AQ755" s="1" t="s">
        <v>84</v>
      </c>
      <c r="AR755" s="1" t="s">
        <v>84</v>
      </c>
      <c r="AS755" s="1" t="s">
        <v>84</v>
      </c>
      <c r="AT755" s="1" t="s">
        <v>84</v>
      </c>
      <c r="AU755" s="1" t="s">
        <v>84</v>
      </c>
    </row>
    <row r="756" spans="1:47" x14ac:dyDescent="0.2">
      <c r="A756" s="1" t="s">
        <v>10616</v>
      </c>
      <c r="B756" s="1" t="s">
        <v>1564</v>
      </c>
      <c r="C756" s="1" t="s">
        <v>1565</v>
      </c>
      <c r="D756" s="1" t="s">
        <v>82</v>
      </c>
      <c r="E756" s="1">
        <v>285</v>
      </c>
      <c r="F756" s="1">
        <v>0.151528667377194</v>
      </c>
      <c r="G756" s="1">
        <v>3.0124667477814698E-2</v>
      </c>
      <c r="H756" s="91" t="s">
        <v>22075</v>
      </c>
      <c r="I756" s="1">
        <v>9.2484319120677394E-2</v>
      </c>
      <c r="J756" s="1">
        <v>0.210573015633711</v>
      </c>
      <c r="K756" s="1">
        <v>293.34820173455699</v>
      </c>
      <c r="L756" s="1">
        <v>284</v>
      </c>
      <c r="M756" s="1">
        <v>0.338734103791411</v>
      </c>
      <c r="N756" s="1">
        <v>3.1867254270798799</v>
      </c>
      <c r="O756" s="1">
        <v>0.21576153133270501</v>
      </c>
      <c r="P756" s="1">
        <v>5.1381600641559701E-2</v>
      </c>
      <c r="Q756" s="91" t="s">
        <v>22076</v>
      </c>
      <c r="R756" s="1">
        <v>0.115053594075248</v>
      </c>
      <c r="S756" s="1">
        <v>0.31646946859016201</v>
      </c>
      <c r="T756" s="1">
        <v>0.22809258774736199</v>
      </c>
      <c r="U756" s="1">
        <v>7.6615812166177799E-2</v>
      </c>
      <c r="V756" s="1">
        <v>3.1616134977621299E-3</v>
      </c>
      <c r="W756" s="1">
        <v>7.7925595901653405E-2</v>
      </c>
      <c r="X756" s="1">
        <v>0.37825957959306999</v>
      </c>
      <c r="Y756" s="1">
        <v>0.39186666666666697</v>
      </c>
      <c r="Z756" s="1" t="s">
        <v>9651</v>
      </c>
      <c r="AA756" s="1" t="s">
        <v>9651</v>
      </c>
      <c r="AB756" s="1" t="s">
        <v>9651</v>
      </c>
      <c r="AC756" s="1" t="s">
        <v>9651</v>
      </c>
      <c r="AD756" s="1" t="s">
        <v>82</v>
      </c>
      <c r="AE756" s="1">
        <v>364</v>
      </c>
      <c r="AF756" s="1">
        <v>0.138367038589367</v>
      </c>
      <c r="AG756" s="1">
        <v>3.8377010083229697E-2</v>
      </c>
      <c r="AH756" s="91" t="s">
        <v>22077</v>
      </c>
      <c r="AI756" s="1">
        <v>6.3148098826237203E-2</v>
      </c>
      <c r="AJ756" s="1">
        <v>0.21358597835249801</v>
      </c>
      <c r="AK756" s="1">
        <v>-1.46803705263529E-3</v>
      </c>
      <c r="AL756" s="1">
        <v>1.35079006514552E-3</v>
      </c>
      <c r="AM756" s="1">
        <v>0.27805051660014501</v>
      </c>
      <c r="AN756" s="1" t="s">
        <v>84</v>
      </c>
      <c r="AO756" s="1" t="s">
        <v>84</v>
      </c>
      <c r="AP756" s="1" t="s">
        <v>84</v>
      </c>
      <c r="AQ756" s="1" t="s">
        <v>84</v>
      </c>
      <c r="AR756" s="1" t="s">
        <v>84</v>
      </c>
      <c r="AS756" s="1" t="s">
        <v>84</v>
      </c>
      <c r="AT756" s="1" t="s">
        <v>84</v>
      </c>
      <c r="AU756" s="1" t="s">
        <v>84</v>
      </c>
    </row>
    <row r="757" spans="1:47" x14ac:dyDescent="0.2">
      <c r="A757" s="1" t="s">
        <v>22078</v>
      </c>
      <c r="B757" s="1" t="s">
        <v>1566</v>
      </c>
      <c r="C757" s="1" t="s">
        <v>453</v>
      </c>
      <c r="D757" s="1" t="s">
        <v>82</v>
      </c>
      <c r="E757" s="1">
        <v>285</v>
      </c>
      <c r="F757" s="1">
        <v>0.162038296678049</v>
      </c>
      <c r="G757" s="1">
        <v>3.2214049813794797E-2</v>
      </c>
      <c r="H757" s="91" t="s">
        <v>22079</v>
      </c>
      <c r="I757" s="1">
        <v>9.8898759043011E-2</v>
      </c>
      <c r="J757" s="1">
        <v>0.22517783431308599</v>
      </c>
      <c r="K757" s="1">
        <v>319.05702835284899</v>
      </c>
      <c r="L757" s="1">
        <v>284</v>
      </c>
      <c r="M757" s="1">
        <v>7.4629819348319595E-2</v>
      </c>
      <c r="N757" s="1">
        <v>10.9876997644695</v>
      </c>
      <c r="O757" s="1">
        <v>0.175978082604517</v>
      </c>
      <c r="P757" s="1">
        <v>5.3214063087207601E-2</v>
      </c>
      <c r="Q757" s="91" t="s">
        <v>22080</v>
      </c>
      <c r="R757" s="1">
        <v>7.1678518953590703E-2</v>
      </c>
      <c r="S757" s="1">
        <v>0.28027764625544399</v>
      </c>
      <c r="T757" s="1">
        <v>0.25014630539314697</v>
      </c>
      <c r="U757" s="1">
        <v>8.0618254554874494E-2</v>
      </c>
      <c r="V757" s="1">
        <v>2.1104966746840299E-3</v>
      </c>
      <c r="W757" s="1">
        <v>9.2134526465593003E-2</v>
      </c>
      <c r="X757" s="1">
        <v>0.408158084320701</v>
      </c>
      <c r="Y757" s="1">
        <v>9.5866666666666697E-2</v>
      </c>
      <c r="Z757" s="1" t="s">
        <v>9651</v>
      </c>
      <c r="AA757" s="1" t="s">
        <v>9651</v>
      </c>
      <c r="AB757" s="1" t="s">
        <v>9651</v>
      </c>
      <c r="AC757" s="1" t="s">
        <v>9651</v>
      </c>
      <c r="AD757" s="1" t="s">
        <v>82</v>
      </c>
      <c r="AE757" s="1">
        <v>363</v>
      </c>
      <c r="AF757" s="1">
        <v>0.19343694498894101</v>
      </c>
      <c r="AG757" s="1">
        <v>3.6670311333661103E-2</v>
      </c>
      <c r="AH757" s="91" t="s">
        <v>22081</v>
      </c>
      <c r="AI757" s="1">
        <v>0.121563134774966</v>
      </c>
      <c r="AJ757" s="1">
        <v>0.26531075520291703</v>
      </c>
      <c r="AK757" s="1">
        <v>-1.7083409828970999E-3</v>
      </c>
      <c r="AL757" s="1">
        <v>1.4331066477063601E-3</v>
      </c>
      <c r="AM757" s="1">
        <v>0.23423857493612499</v>
      </c>
      <c r="AN757" s="1" t="s">
        <v>84</v>
      </c>
      <c r="AO757" s="1" t="s">
        <v>84</v>
      </c>
      <c r="AP757" s="1" t="s">
        <v>84</v>
      </c>
      <c r="AQ757" s="1" t="s">
        <v>84</v>
      </c>
      <c r="AR757" s="1" t="s">
        <v>84</v>
      </c>
      <c r="AS757" s="1" t="s">
        <v>84</v>
      </c>
      <c r="AT757" s="1" t="s">
        <v>84</v>
      </c>
      <c r="AU757" s="1" t="s">
        <v>84</v>
      </c>
    </row>
    <row r="758" spans="1:47" x14ac:dyDescent="0.2">
      <c r="A758" s="1" t="s">
        <v>22082</v>
      </c>
      <c r="B758" s="1" t="s">
        <v>1567</v>
      </c>
      <c r="C758" s="1" t="s">
        <v>1568</v>
      </c>
      <c r="D758" s="1" t="s">
        <v>82</v>
      </c>
      <c r="E758" s="1">
        <v>285</v>
      </c>
      <c r="F758" s="1">
        <v>0.15053685686884599</v>
      </c>
      <c r="G758" s="1">
        <v>2.9933985295829899E-2</v>
      </c>
      <c r="H758" s="91" t="s">
        <v>22083</v>
      </c>
      <c r="I758" s="1">
        <v>9.1866245689019105E-2</v>
      </c>
      <c r="J758" s="1">
        <v>0.20920746804867199</v>
      </c>
      <c r="K758" s="1">
        <v>286.01976378962797</v>
      </c>
      <c r="L758" s="1">
        <v>284</v>
      </c>
      <c r="M758" s="1">
        <v>0.45521021764634101</v>
      </c>
      <c r="N758" s="1">
        <v>0.70616231650133399</v>
      </c>
      <c r="O758" s="1">
        <v>0.25755058291885402</v>
      </c>
      <c r="P758" s="1">
        <v>4.9685522976251097E-2</v>
      </c>
      <c r="Q758" s="91" t="s">
        <v>22084</v>
      </c>
      <c r="R758" s="1">
        <v>0.160166957885402</v>
      </c>
      <c r="S758" s="1">
        <v>0.35493420795230601</v>
      </c>
      <c r="T758" s="1">
        <v>0.231312597785125</v>
      </c>
      <c r="U758" s="1">
        <v>7.5676394424782203E-2</v>
      </c>
      <c r="V758" s="1">
        <v>2.4524616288379999E-3</v>
      </c>
      <c r="W758" s="1">
        <v>8.2986864712552302E-2</v>
      </c>
      <c r="X758" s="1">
        <v>0.37963833085769799</v>
      </c>
      <c r="Y758" s="1">
        <v>0.52453333333333296</v>
      </c>
      <c r="Z758" s="1" t="s">
        <v>9651</v>
      </c>
      <c r="AA758" s="1" t="s">
        <v>9651</v>
      </c>
      <c r="AB758" s="1" t="s">
        <v>9651</v>
      </c>
      <c r="AC758" s="1" t="s">
        <v>9651</v>
      </c>
      <c r="AD758" s="1" t="s">
        <v>82</v>
      </c>
      <c r="AE758" s="1">
        <v>364</v>
      </c>
      <c r="AF758" s="1">
        <v>0.18869344224854001</v>
      </c>
      <c r="AG758" s="1">
        <v>3.7077861733815699E-2</v>
      </c>
      <c r="AH758" s="91" t="s">
        <v>22085</v>
      </c>
      <c r="AI758" s="1">
        <v>0.116020833250261</v>
      </c>
      <c r="AJ758" s="1">
        <v>0.261366051246819</v>
      </c>
      <c r="AK758" s="1">
        <v>-1.5532363211002501E-3</v>
      </c>
      <c r="AL758" s="1">
        <v>1.3366540611695699E-3</v>
      </c>
      <c r="AM758" s="1">
        <v>0.24620106130844699</v>
      </c>
      <c r="AN758" s="1" t="s">
        <v>84</v>
      </c>
      <c r="AO758" s="1" t="s">
        <v>84</v>
      </c>
      <c r="AP758" s="1" t="s">
        <v>84</v>
      </c>
      <c r="AQ758" s="1" t="s">
        <v>84</v>
      </c>
      <c r="AR758" s="1" t="s">
        <v>84</v>
      </c>
      <c r="AS758" s="1" t="s">
        <v>84</v>
      </c>
      <c r="AT758" s="1" t="s">
        <v>84</v>
      </c>
      <c r="AU758" s="1" t="s">
        <v>84</v>
      </c>
    </row>
    <row r="759" spans="1:47" x14ac:dyDescent="0.2">
      <c r="A759" s="1" t="s">
        <v>22086</v>
      </c>
      <c r="B759" s="1" t="s">
        <v>1569</v>
      </c>
      <c r="C759" s="1" t="s">
        <v>1570</v>
      </c>
      <c r="D759" s="1" t="s">
        <v>82</v>
      </c>
      <c r="E759" s="1">
        <v>285</v>
      </c>
      <c r="F759" s="1">
        <v>0.16145458497557899</v>
      </c>
      <c r="G759" s="1">
        <v>3.2112498367508499E-2</v>
      </c>
      <c r="H759" s="91" t="s">
        <v>22087</v>
      </c>
      <c r="I759" s="1">
        <v>9.8514088175262096E-2</v>
      </c>
      <c r="J759" s="1">
        <v>0.22439508177589601</v>
      </c>
      <c r="K759" s="1">
        <v>331.52814990449599</v>
      </c>
      <c r="L759" s="1">
        <v>284</v>
      </c>
      <c r="M759" s="1">
        <v>2.7407814378714101E-2</v>
      </c>
      <c r="N759" s="1">
        <v>14.3360827483843</v>
      </c>
      <c r="O759" s="1">
        <v>0.21527362317336199</v>
      </c>
      <c r="P759" s="1">
        <v>4.8411498423445602E-2</v>
      </c>
      <c r="Q759" s="91" t="s">
        <v>22088</v>
      </c>
      <c r="R759" s="1">
        <v>0.12038708626340899</v>
      </c>
      <c r="S759" s="1">
        <v>0.31016016008331498</v>
      </c>
      <c r="T759" s="1">
        <v>0.23013561104428201</v>
      </c>
      <c r="U759" s="1">
        <v>8.1610243495376003E-2</v>
      </c>
      <c r="V759" s="1">
        <v>5.1427303473205403E-3</v>
      </c>
      <c r="W759" s="1">
        <v>7.0179533793345003E-2</v>
      </c>
      <c r="X759" s="1">
        <v>0.39009168829521901</v>
      </c>
      <c r="Y759" s="1">
        <v>4.4200000000000003E-2</v>
      </c>
      <c r="Z759" s="91" t="s">
        <v>22089</v>
      </c>
      <c r="AA759" s="1">
        <v>2.79317228957752E-2</v>
      </c>
      <c r="AB759" s="91" t="s">
        <v>22090</v>
      </c>
      <c r="AC759" s="91" t="s">
        <v>22091</v>
      </c>
      <c r="AD759" s="1" t="s">
        <v>82</v>
      </c>
      <c r="AE759" s="1">
        <v>364</v>
      </c>
      <c r="AF759" s="1">
        <v>0.281843601545959</v>
      </c>
      <c r="AG759" s="1">
        <v>4.1605011034505299E-2</v>
      </c>
      <c r="AH759" s="91" t="s">
        <v>22092</v>
      </c>
      <c r="AI759" s="1">
        <v>0.20029777991832801</v>
      </c>
      <c r="AJ759" s="1">
        <v>0.36338942317358902</v>
      </c>
      <c r="AK759" s="1">
        <v>-1.31772896359663E-3</v>
      </c>
      <c r="AL759" s="1">
        <v>1.4394049479076699E-3</v>
      </c>
      <c r="AM759" s="1">
        <v>0.36072545796179001</v>
      </c>
      <c r="AN759" s="1" t="s">
        <v>84</v>
      </c>
      <c r="AO759" s="1" t="s">
        <v>84</v>
      </c>
      <c r="AP759" s="1" t="s">
        <v>84</v>
      </c>
      <c r="AQ759" s="1" t="s">
        <v>84</v>
      </c>
      <c r="AR759" s="1" t="s">
        <v>84</v>
      </c>
      <c r="AS759" s="1" t="s">
        <v>84</v>
      </c>
      <c r="AT759" s="1" t="s">
        <v>84</v>
      </c>
      <c r="AU759" s="1" t="s">
        <v>84</v>
      </c>
    </row>
    <row r="760" spans="1:47" x14ac:dyDescent="0.2">
      <c r="A760" s="1" t="s">
        <v>22093</v>
      </c>
      <c r="B760" s="1" t="s">
        <v>1571</v>
      </c>
      <c r="C760" s="1" t="s">
        <v>1572</v>
      </c>
      <c r="D760" s="1" t="s">
        <v>82</v>
      </c>
      <c r="E760" s="1">
        <v>285</v>
      </c>
      <c r="F760" s="1">
        <v>0.15284514533652199</v>
      </c>
      <c r="G760" s="1">
        <v>3.0412543871655501E-2</v>
      </c>
      <c r="H760" s="91" t="s">
        <v>22094</v>
      </c>
      <c r="I760" s="1">
        <v>9.3236559348077605E-2</v>
      </c>
      <c r="J760" s="1">
        <v>0.212453731324967</v>
      </c>
      <c r="K760" s="1">
        <v>299.41576461268698</v>
      </c>
      <c r="L760" s="1">
        <v>284</v>
      </c>
      <c r="M760" s="1">
        <v>0.25355710651248198</v>
      </c>
      <c r="N760" s="1">
        <v>5.1486148809260097</v>
      </c>
      <c r="O760" s="1">
        <v>0.171059525765626</v>
      </c>
      <c r="P760" s="1">
        <v>4.889948932681E-2</v>
      </c>
      <c r="Q760" s="91" t="s">
        <v>22095</v>
      </c>
      <c r="R760" s="1">
        <v>7.5216526685078305E-2</v>
      </c>
      <c r="S760" s="1">
        <v>0.26690252484617299</v>
      </c>
      <c r="T760" s="1">
        <v>0.27294825174634002</v>
      </c>
      <c r="U760" s="1">
        <v>7.69352077763161E-2</v>
      </c>
      <c r="V760" s="91" t="s">
        <v>22096</v>
      </c>
      <c r="W760" s="1">
        <v>0.12215524450475999</v>
      </c>
      <c r="X760" s="1">
        <v>0.42374125898791898</v>
      </c>
      <c r="Y760" s="1">
        <v>0.19020000000000001</v>
      </c>
      <c r="Z760" s="1" t="s">
        <v>9651</v>
      </c>
      <c r="AA760" s="1" t="s">
        <v>9651</v>
      </c>
      <c r="AB760" s="1" t="s">
        <v>9651</v>
      </c>
      <c r="AC760" s="1" t="s">
        <v>9651</v>
      </c>
      <c r="AD760" s="1" t="s">
        <v>82</v>
      </c>
      <c r="AE760" s="1">
        <v>364</v>
      </c>
      <c r="AF760" s="1">
        <v>0.16022237369040301</v>
      </c>
      <c r="AG760" s="1">
        <v>3.6623667308323803E-2</v>
      </c>
      <c r="AH760" s="91" t="s">
        <v>22097</v>
      </c>
      <c r="AI760" s="1">
        <v>8.8439985766088497E-2</v>
      </c>
      <c r="AJ760" s="1">
        <v>0.232004761614718</v>
      </c>
      <c r="AK760" s="1">
        <v>-2.3039710245157598E-3</v>
      </c>
      <c r="AL760" s="1">
        <v>1.3564897616439801E-3</v>
      </c>
      <c r="AM760" s="1">
        <v>9.0516244398378798E-2</v>
      </c>
      <c r="AN760" s="1" t="s">
        <v>84</v>
      </c>
      <c r="AO760" s="1" t="s">
        <v>84</v>
      </c>
      <c r="AP760" s="1" t="s">
        <v>84</v>
      </c>
      <c r="AQ760" s="1" t="s">
        <v>84</v>
      </c>
      <c r="AR760" s="1" t="s">
        <v>84</v>
      </c>
      <c r="AS760" s="1" t="s">
        <v>84</v>
      </c>
      <c r="AT760" s="1" t="s">
        <v>84</v>
      </c>
      <c r="AU760" s="1" t="s">
        <v>84</v>
      </c>
    </row>
    <row r="761" spans="1:47" x14ac:dyDescent="0.2">
      <c r="A761" s="1" t="s">
        <v>22098</v>
      </c>
      <c r="B761" s="1" t="s">
        <v>1573</v>
      </c>
      <c r="C761" s="1" t="s">
        <v>1574</v>
      </c>
      <c r="D761" s="1" t="s">
        <v>82</v>
      </c>
      <c r="E761" s="1">
        <v>285</v>
      </c>
      <c r="F761" s="1">
        <v>0.15340749361247399</v>
      </c>
      <c r="G761" s="1">
        <v>3.0525646824351702E-2</v>
      </c>
      <c r="H761" s="91" t="s">
        <v>22099</v>
      </c>
      <c r="I761" s="1">
        <v>9.3577225836744896E-2</v>
      </c>
      <c r="J761" s="1">
        <v>0.21323776138820399</v>
      </c>
      <c r="K761" s="1">
        <v>295.84142365907098</v>
      </c>
      <c r="L761" s="1">
        <v>284</v>
      </c>
      <c r="M761" s="1">
        <v>0.30223108529806603</v>
      </c>
      <c r="N761" s="1">
        <v>4.0026252958803701</v>
      </c>
      <c r="O761" s="1">
        <v>0.22539063615815</v>
      </c>
      <c r="P761" s="1">
        <v>4.8663061195390697E-2</v>
      </c>
      <c r="Q761" s="91" t="s">
        <v>22100</v>
      </c>
      <c r="R761" s="1">
        <v>0.13001103621518401</v>
      </c>
      <c r="S761" s="1">
        <v>0.32077023610111599</v>
      </c>
      <c r="T761" s="1">
        <v>0.14370784099624401</v>
      </c>
      <c r="U761" s="1">
        <v>7.7459842763129699E-2</v>
      </c>
      <c r="V761" s="1">
        <v>6.4599422511921994E-2</v>
      </c>
      <c r="W761" s="1">
        <v>-8.1134508194900794E-3</v>
      </c>
      <c r="X761" s="1">
        <v>0.29552913281197801</v>
      </c>
      <c r="Y761" s="1">
        <v>0.38619999999999999</v>
      </c>
      <c r="Z761" s="1" t="s">
        <v>9651</v>
      </c>
      <c r="AA761" s="1" t="s">
        <v>9651</v>
      </c>
      <c r="AB761" s="1" t="s">
        <v>9651</v>
      </c>
      <c r="AC761" s="1" t="s">
        <v>9651</v>
      </c>
      <c r="AD761" s="1" t="s">
        <v>82</v>
      </c>
      <c r="AE761" s="1">
        <v>363</v>
      </c>
      <c r="AF761" s="1">
        <v>0.19037607500349099</v>
      </c>
      <c r="AG761" s="1">
        <v>3.8659463045338599E-2</v>
      </c>
      <c r="AH761" s="91" t="s">
        <v>22101</v>
      </c>
      <c r="AI761" s="1">
        <v>0.114603527434627</v>
      </c>
      <c r="AJ761" s="1">
        <v>0.266148622572355</v>
      </c>
      <c r="AK761" s="91" t="s">
        <v>22102</v>
      </c>
      <c r="AL761" s="1">
        <v>1.3677658164160101E-3</v>
      </c>
      <c r="AM761" s="1">
        <v>0.89168811446945595</v>
      </c>
      <c r="AN761" s="1" t="s">
        <v>84</v>
      </c>
      <c r="AO761" s="1" t="s">
        <v>84</v>
      </c>
      <c r="AP761" s="1" t="s">
        <v>84</v>
      </c>
      <c r="AQ761" s="1" t="s">
        <v>84</v>
      </c>
      <c r="AR761" s="1" t="s">
        <v>84</v>
      </c>
      <c r="AS761" s="1" t="s">
        <v>84</v>
      </c>
      <c r="AT761" s="1" t="s">
        <v>84</v>
      </c>
      <c r="AU761" s="1" t="s">
        <v>84</v>
      </c>
    </row>
    <row r="762" spans="1:47" x14ac:dyDescent="0.2">
      <c r="A762" s="1" t="s">
        <v>10291</v>
      </c>
      <c r="B762" s="1" t="s">
        <v>1575</v>
      </c>
      <c r="C762" s="1" t="s">
        <v>1576</v>
      </c>
      <c r="D762" s="1" t="s">
        <v>82</v>
      </c>
      <c r="E762" s="1">
        <v>285</v>
      </c>
      <c r="F762" s="1">
        <v>-0.17702106727369399</v>
      </c>
      <c r="G762" s="1">
        <v>3.5239135891160199E-2</v>
      </c>
      <c r="H762" s="91" t="s">
        <v>22103</v>
      </c>
      <c r="I762" s="1">
        <v>-0.24608977362036799</v>
      </c>
      <c r="J762" s="1">
        <v>-0.10795236092702</v>
      </c>
      <c r="K762" s="1">
        <v>349.97611874077501</v>
      </c>
      <c r="L762" s="1">
        <v>284</v>
      </c>
      <c r="M762" s="1">
        <v>4.57421517518027E-3</v>
      </c>
      <c r="N762" s="1">
        <v>18.851605926186899</v>
      </c>
      <c r="O762" s="1">
        <v>-0.17786378050419599</v>
      </c>
      <c r="P762" s="1">
        <v>5.7563631817110002E-2</v>
      </c>
      <c r="Q762" s="1">
        <v>2.00248319292788E-3</v>
      </c>
      <c r="R762" s="1">
        <v>-0.290688498865732</v>
      </c>
      <c r="S762" s="1">
        <v>-6.5039062142660503E-2</v>
      </c>
      <c r="T762" s="1">
        <v>-0.196807348059479</v>
      </c>
      <c r="U762" s="1">
        <v>8.9803124554358002E-2</v>
      </c>
      <c r="V762" s="1">
        <v>2.9227509257779401E-2</v>
      </c>
      <c r="W762" s="1">
        <v>-0.37282147218602102</v>
      </c>
      <c r="X762" s="1">
        <v>-2.0793223932937199E-2</v>
      </c>
      <c r="Y762" s="91" t="s">
        <v>40582</v>
      </c>
      <c r="Z762" s="1">
        <v>-0.15313814575766699</v>
      </c>
      <c r="AA762" s="1">
        <v>3.5227813733032201E-2</v>
      </c>
      <c r="AB762" s="1">
        <v>-4.3470806027929401</v>
      </c>
      <c r="AC762" s="91" t="s">
        <v>22104</v>
      </c>
      <c r="AD762" s="1" t="s">
        <v>82</v>
      </c>
      <c r="AE762" s="1">
        <v>363</v>
      </c>
      <c r="AF762" s="1">
        <v>-0.22973146357225099</v>
      </c>
      <c r="AG762" s="1">
        <v>6.1406445508763001E-2</v>
      </c>
      <c r="AH762" s="91" t="s">
        <v>22105</v>
      </c>
      <c r="AI762" s="1">
        <v>-0.35008809676942698</v>
      </c>
      <c r="AJ762" s="1">
        <v>-0.109374830375076</v>
      </c>
      <c r="AK762" s="91" t="s">
        <v>22106</v>
      </c>
      <c r="AL762" s="1">
        <v>1.58258011317735E-3</v>
      </c>
      <c r="AM762" s="1">
        <v>0.810802038575272</v>
      </c>
      <c r="AN762" s="1" t="s">
        <v>84</v>
      </c>
      <c r="AO762" s="1" t="s">
        <v>84</v>
      </c>
      <c r="AP762" s="1" t="s">
        <v>84</v>
      </c>
      <c r="AQ762" s="1" t="s">
        <v>84</v>
      </c>
      <c r="AR762" s="1" t="s">
        <v>84</v>
      </c>
      <c r="AS762" s="1" t="s">
        <v>84</v>
      </c>
      <c r="AT762" s="1" t="s">
        <v>84</v>
      </c>
      <c r="AU762" s="1" t="s">
        <v>84</v>
      </c>
    </row>
    <row r="763" spans="1:47" x14ac:dyDescent="0.2">
      <c r="A763" s="1" t="s">
        <v>22107</v>
      </c>
      <c r="B763" s="1" t="s">
        <v>1577</v>
      </c>
      <c r="C763" s="1" t="s">
        <v>1578</v>
      </c>
      <c r="D763" s="1" t="s">
        <v>82</v>
      </c>
      <c r="E763" s="1">
        <v>285</v>
      </c>
      <c r="F763" s="1">
        <v>0.151268989988224</v>
      </c>
      <c r="G763" s="1">
        <v>3.0123147839128301E-2</v>
      </c>
      <c r="H763" s="91" t="s">
        <v>22108</v>
      </c>
      <c r="I763" s="1">
        <v>9.2227620223532605E-2</v>
      </c>
      <c r="J763" s="1">
        <v>0.21031035975291501</v>
      </c>
      <c r="K763" s="1">
        <v>295.04601158931399</v>
      </c>
      <c r="L763" s="1">
        <v>284</v>
      </c>
      <c r="M763" s="1">
        <v>0.31366366065593898</v>
      </c>
      <c r="N763" s="1">
        <v>3.7438267780042902</v>
      </c>
      <c r="O763" s="1">
        <v>0.254927827930369</v>
      </c>
      <c r="P763" s="1">
        <v>5.3000674860955402E-2</v>
      </c>
      <c r="Q763" s="91" t="s">
        <v>22109</v>
      </c>
      <c r="R763" s="1">
        <v>0.151046505202897</v>
      </c>
      <c r="S763" s="1">
        <v>0.35880915065784202</v>
      </c>
      <c r="T763" s="1">
        <v>0.31615133692389702</v>
      </c>
      <c r="U763" s="1">
        <v>7.5957672050564903E-2</v>
      </c>
      <c r="V763" s="91" t="s">
        <v>22110</v>
      </c>
      <c r="W763" s="1">
        <v>0.16727429970478999</v>
      </c>
      <c r="X763" s="1">
        <v>0.46502837414300402</v>
      </c>
      <c r="Y763" s="1">
        <v>0.32186666666666702</v>
      </c>
      <c r="Z763" s="1" t="s">
        <v>9651</v>
      </c>
      <c r="AA763" s="1" t="s">
        <v>9651</v>
      </c>
      <c r="AB763" s="1" t="s">
        <v>9651</v>
      </c>
      <c r="AC763" s="1" t="s">
        <v>9651</v>
      </c>
      <c r="AD763" s="1" t="s">
        <v>82</v>
      </c>
      <c r="AE763" s="1">
        <v>363</v>
      </c>
      <c r="AF763" s="1">
        <v>0.184636627339656</v>
      </c>
      <c r="AG763" s="1">
        <v>3.6384359206692599E-2</v>
      </c>
      <c r="AH763" s="91" t="s">
        <v>22111</v>
      </c>
      <c r="AI763" s="1">
        <v>0.113323283294539</v>
      </c>
      <c r="AJ763" s="1">
        <v>0.25594997138477399</v>
      </c>
      <c r="AK763" s="1">
        <v>-3.16380995488024E-3</v>
      </c>
      <c r="AL763" s="1">
        <v>1.3399621709695999E-3</v>
      </c>
      <c r="AM763" s="1">
        <v>1.8897746131842599E-2</v>
      </c>
      <c r="AN763" s="1" t="s">
        <v>84</v>
      </c>
      <c r="AO763" s="1" t="s">
        <v>84</v>
      </c>
      <c r="AP763" s="1" t="s">
        <v>122</v>
      </c>
      <c r="AQ763" s="1" t="s">
        <v>84</v>
      </c>
      <c r="AR763" s="1" t="s">
        <v>84</v>
      </c>
      <c r="AS763" s="1" t="s">
        <v>84</v>
      </c>
      <c r="AT763" s="1" t="s">
        <v>122</v>
      </c>
      <c r="AU763" s="1" t="s">
        <v>122</v>
      </c>
    </row>
    <row r="764" spans="1:47" x14ac:dyDescent="0.2">
      <c r="A764" s="1" t="s">
        <v>22112</v>
      </c>
      <c r="B764" s="1" t="s">
        <v>1579</v>
      </c>
      <c r="C764" s="1" t="s">
        <v>1580</v>
      </c>
      <c r="D764" s="1" t="s">
        <v>82</v>
      </c>
      <c r="E764" s="1">
        <v>285</v>
      </c>
      <c r="F764" s="1">
        <v>0.14897125530639399</v>
      </c>
      <c r="G764" s="1">
        <v>2.96693602639213E-2</v>
      </c>
      <c r="H764" s="91" t="s">
        <v>22113</v>
      </c>
      <c r="I764" s="1">
        <v>9.0819309189108396E-2</v>
      </c>
      <c r="J764" s="1">
        <v>0.20712320142367999</v>
      </c>
      <c r="K764" s="1">
        <v>284.938358823709</v>
      </c>
      <c r="L764" s="1">
        <v>284</v>
      </c>
      <c r="M764" s="1">
        <v>0.473171783977893</v>
      </c>
      <c r="N764" s="1">
        <v>0.32931993697967699</v>
      </c>
      <c r="O764" s="1">
        <v>0.19639542266491899</v>
      </c>
      <c r="P764" s="1">
        <v>4.81160853427096E-2</v>
      </c>
      <c r="Q764" s="91" t="s">
        <v>22114</v>
      </c>
      <c r="R764" s="1">
        <v>0.10208789539320801</v>
      </c>
      <c r="S764" s="1">
        <v>0.29070294993662898</v>
      </c>
      <c r="T764" s="1">
        <v>0.26256992616077801</v>
      </c>
      <c r="U764" s="1">
        <v>7.4960008484747806E-2</v>
      </c>
      <c r="V764" s="91" t="s">
        <v>22115</v>
      </c>
      <c r="W764" s="1">
        <v>0.115648309530672</v>
      </c>
      <c r="X764" s="1">
        <v>0.40949154279088401</v>
      </c>
      <c r="Y764" s="1">
        <v>0.39593333333333303</v>
      </c>
      <c r="Z764" s="1" t="s">
        <v>9651</v>
      </c>
      <c r="AA764" s="1" t="s">
        <v>9651</v>
      </c>
      <c r="AB764" s="1" t="s">
        <v>9651</v>
      </c>
      <c r="AC764" s="1" t="s">
        <v>9651</v>
      </c>
      <c r="AD764" s="1" t="s">
        <v>82</v>
      </c>
      <c r="AE764" s="1">
        <v>364</v>
      </c>
      <c r="AF764" s="1">
        <v>0.19169930662131399</v>
      </c>
      <c r="AG764" s="1">
        <v>3.7187942492340899E-2</v>
      </c>
      <c r="AH764" s="91" t="s">
        <v>22116</v>
      </c>
      <c r="AI764" s="1">
        <v>0.118810939336325</v>
      </c>
      <c r="AJ764" s="1">
        <v>0.264587673906302</v>
      </c>
      <c r="AK764" s="1">
        <v>-2.1915689862690101E-3</v>
      </c>
      <c r="AL764" s="1">
        <v>1.3284516894646399E-3</v>
      </c>
      <c r="AM764" s="1">
        <v>0.100110338191898</v>
      </c>
      <c r="AN764" s="1" t="s">
        <v>84</v>
      </c>
      <c r="AO764" s="1" t="s">
        <v>84</v>
      </c>
      <c r="AP764" s="1" t="s">
        <v>84</v>
      </c>
      <c r="AQ764" s="1" t="s">
        <v>84</v>
      </c>
      <c r="AR764" s="1" t="s">
        <v>84</v>
      </c>
      <c r="AS764" s="1" t="s">
        <v>84</v>
      </c>
      <c r="AT764" s="1" t="s">
        <v>84</v>
      </c>
      <c r="AU764" s="1" t="s">
        <v>84</v>
      </c>
    </row>
    <row r="765" spans="1:47" x14ac:dyDescent="0.2">
      <c r="A765" s="1" t="s">
        <v>22117</v>
      </c>
      <c r="B765" s="1" t="s">
        <v>1581</v>
      </c>
      <c r="C765" s="1" t="s">
        <v>1582</v>
      </c>
      <c r="D765" s="1" t="s">
        <v>82</v>
      </c>
      <c r="E765" s="1">
        <v>285</v>
      </c>
      <c r="F765" s="1">
        <v>0.15130335303915499</v>
      </c>
      <c r="G765" s="1">
        <v>3.0147955331571299E-2</v>
      </c>
      <c r="H765" s="91" t="s">
        <v>22118</v>
      </c>
      <c r="I765" s="1">
        <v>9.2213360589275498E-2</v>
      </c>
      <c r="J765" s="1">
        <v>0.21039334548903499</v>
      </c>
      <c r="K765" s="1">
        <v>287.58748576460198</v>
      </c>
      <c r="L765" s="1">
        <v>284</v>
      </c>
      <c r="M765" s="1">
        <v>0.42942176463759701</v>
      </c>
      <c r="N765" s="1">
        <v>1.2474415411587101</v>
      </c>
      <c r="O765" s="1">
        <v>0.21446612979500401</v>
      </c>
      <c r="P765" s="1">
        <v>4.9877358620458001E-2</v>
      </c>
      <c r="Q765" s="91" t="s">
        <v>22119</v>
      </c>
      <c r="R765" s="1">
        <v>0.11670650689890701</v>
      </c>
      <c r="S765" s="1">
        <v>0.31222575269110198</v>
      </c>
      <c r="T765" s="1">
        <v>0.25131575917063698</v>
      </c>
      <c r="U765" s="1">
        <v>7.6391306755341906E-2</v>
      </c>
      <c r="V765" s="1">
        <v>1.1293015832943101E-3</v>
      </c>
      <c r="W765" s="1">
        <v>0.10158879793016699</v>
      </c>
      <c r="X765" s="1">
        <v>0.401042720411107</v>
      </c>
      <c r="Y765" s="1">
        <v>0.50780000000000003</v>
      </c>
      <c r="Z765" s="1" t="s">
        <v>9651</v>
      </c>
      <c r="AA765" s="1" t="s">
        <v>9651</v>
      </c>
      <c r="AB765" s="1" t="s">
        <v>9651</v>
      </c>
      <c r="AC765" s="1" t="s">
        <v>9651</v>
      </c>
      <c r="AD765" s="1" t="s">
        <v>82</v>
      </c>
      <c r="AE765" s="1">
        <v>364</v>
      </c>
      <c r="AF765" s="1">
        <v>0.193426834629881</v>
      </c>
      <c r="AG765" s="1">
        <v>3.82918947759147E-2</v>
      </c>
      <c r="AH765" s="91" t="s">
        <v>22120</v>
      </c>
      <c r="AI765" s="1">
        <v>0.118374720869088</v>
      </c>
      <c r="AJ765" s="1">
        <v>0.26847894839067399</v>
      </c>
      <c r="AK765" s="1">
        <v>-1.92136673547842E-3</v>
      </c>
      <c r="AL765" s="1">
        <v>1.34890214376315E-3</v>
      </c>
      <c r="AM765" s="1">
        <v>0.15543449216219901</v>
      </c>
      <c r="AN765" s="1" t="s">
        <v>84</v>
      </c>
      <c r="AO765" s="1" t="s">
        <v>84</v>
      </c>
      <c r="AP765" s="1" t="s">
        <v>84</v>
      </c>
      <c r="AQ765" s="1" t="s">
        <v>84</v>
      </c>
      <c r="AR765" s="1" t="s">
        <v>84</v>
      </c>
      <c r="AS765" s="1" t="s">
        <v>84</v>
      </c>
      <c r="AT765" s="1" t="s">
        <v>84</v>
      </c>
      <c r="AU765" s="1" t="s">
        <v>84</v>
      </c>
    </row>
    <row r="766" spans="1:47" x14ac:dyDescent="0.2">
      <c r="A766" s="1" t="s">
        <v>22121</v>
      </c>
      <c r="B766" s="1" t="s">
        <v>1583</v>
      </c>
      <c r="C766" s="1" t="s">
        <v>1584</v>
      </c>
      <c r="D766" s="1" t="s">
        <v>82</v>
      </c>
      <c r="E766" s="1">
        <v>285</v>
      </c>
      <c r="F766" s="1">
        <v>0.154464218591335</v>
      </c>
      <c r="G766" s="1">
        <v>3.0780223035160301E-2</v>
      </c>
      <c r="H766" s="91" t="s">
        <v>22122</v>
      </c>
      <c r="I766" s="1">
        <v>9.4134981442420496E-2</v>
      </c>
      <c r="J766" s="1">
        <v>0.214793455740249</v>
      </c>
      <c r="K766" s="1">
        <v>291.34516045729401</v>
      </c>
      <c r="L766" s="1">
        <v>284</v>
      </c>
      <c r="M766" s="1">
        <v>0.36937989485511502</v>
      </c>
      <c r="N766" s="1">
        <v>2.5211197762012998</v>
      </c>
      <c r="O766" s="1">
        <v>0.225622549808287</v>
      </c>
      <c r="P766" s="1">
        <v>4.9425822743151097E-2</v>
      </c>
      <c r="Q766" s="91" t="s">
        <v>22123</v>
      </c>
      <c r="R766" s="1">
        <v>0.12874793723171099</v>
      </c>
      <c r="S766" s="1">
        <v>0.32249716238486298</v>
      </c>
      <c r="T766" s="1">
        <v>0.25629590340363301</v>
      </c>
      <c r="U766" s="1">
        <v>7.8241392512241895E-2</v>
      </c>
      <c r="V766" s="1">
        <v>1.1851837795451201E-3</v>
      </c>
      <c r="W766" s="1">
        <v>0.102942774079639</v>
      </c>
      <c r="X766" s="1">
        <v>0.40964903272762698</v>
      </c>
      <c r="Y766" s="1">
        <v>0.24966666666666701</v>
      </c>
      <c r="Z766" s="1" t="s">
        <v>9651</v>
      </c>
      <c r="AA766" s="1" t="s">
        <v>9651</v>
      </c>
      <c r="AB766" s="1" t="s">
        <v>9651</v>
      </c>
      <c r="AC766" s="1" t="s">
        <v>9651</v>
      </c>
      <c r="AD766" s="1" t="s">
        <v>82</v>
      </c>
      <c r="AE766" s="1">
        <v>364</v>
      </c>
      <c r="AF766" s="1">
        <v>0.18356609501604901</v>
      </c>
      <c r="AG766" s="1">
        <v>3.7661074431879903E-2</v>
      </c>
      <c r="AH766" s="91" t="s">
        <v>22124</v>
      </c>
      <c r="AI766" s="1">
        <v>0.109750389129564</v>
      </c>
      <c r="AJ766" s="1">
        <v>0.25738180090253299</v>
      </c>
      <c r="AK766" s="1">
        <v>-1.9527969407005801E-3</v>
      </c>
      <c r="AL766" s="1">
        <v>1.37987432102668E-3</v>
      </c>
      <c r="AM766" s="1">
        <v>0.15810956385640201</v>
      </c>
      <c r="AN766" s="1" t="s">
        <v>84</v>
      </c>
      <c r="AO766" s="1" t="s">
        <v>84</v>
      </c>
      <c r="AP766" s="1" t="s">
        <v>84</v>
      </c>
      <c r="AQ766" s="1" t="s">
        <v>84</v>
      </c>
      <c r="AR766" s="1" t="s">
        <v>84</v>
      </c>
      <c r="AS766" s="1" t="s">
        <v>84</v>
      </c>
      <c r="AT766" s="1" t="s">
        <v>84</v>
      </c>
      <c r="AU766" s="1" t="s">
        <v>84</v>
      </c>
    </row>
    <row r="767" spans="1:47" x14ac:dyDescent="0.2">
      <c r="A767" s="1" t="s">
        <v>11013</v>
      </c>
      <c r="B767" s="1" t="s">
        <v>1585</v>
      </c>
      <c r="C767" s="1" t="s">
        <v>1586</v>
      </c>
      <c r="D767" s="1" t="s">
        <v>82</v>
      </c>
      <c r="E767" s="1">
        <v>285</v>
      </c>
      <c r="F767" s="1">
        <v>0.161541880395728</v>
      </c>
      <c r="G767" s="1">
        <v>3.2200665145941797E-2</v>
      </c>
      <c r="H767" s="91" t="s">
        <v>22125</v>
      </c>
      <c r="I767" s="1">
        <v>9.84285767096819E-2</v>
      </c>
      <c r="J767" s="1">
        <v>0.22465518408177401</v>
      </c>
      <c r="K767" s="1">
        <v>317.70629602469302</v>
      </c>
      <c r="L767" s="1">
        <v>284</v>
      </c>
      <c r="M767" s="1">
        <v>8.2321435162446499E-2</v>
      </c>
      <c r="N767" s="1">
        <v>10.609262846359499</v>
      </c>
      <c r="O767" s="1">
        <v>0.147629948936262</v>
      </c>
      <c r="P767" s="1">
        <v>5.4014097525074099E-2</v>
      </c>
      <c r="Q767" s="1">
        <v>6.2727107444703802E-3</v>
      </c>
      <c r="R767" s="1">
        <v>4.1762317787116997E-2</v>
      </c>
      <c r="S767" s="1">
        <v>0.25349758008540801</v>
      </c>
      <c r="T767" s="1">
        <v>7.8621875713768899E-2</v>
      </c>
      <c r="U767" s="1">
        <v>8.17156802702525E-2</v>
      </c>
      <c r="V767" s="1">
        <v>0.33680094361627899</v>
      </c>
      <c r="W767" s="1">
        <v>-8.1540857615925999E-2</v>
      </c>
      <c r="X767" s="1">
        <v>0.23878460904346399</v>
      </c>
      <c r="Y767" s="1">
        <v>4.2733333333333297E-2</v>
      </c>
      <c r="Z767" s="1" t="s">
        <v>9651</v>
      </c>
      <c r="AA767" s="1" t="s">
        <v>9651</v>
      </c>
      <c r="AB767" s="1" t="s">
        <v>9651</v>
      </c>
      <c r="AC767" s="1" t="s">
        <v>9651</v>
      </c>
      <c r="AD767" s="1" t="s">
        <v>82</v>
      </c>
      <c r="AE767" s="1">
        <v>363</v>
      </c>
      <c r="AF767" s="1">
        <v>0.19806800963712301</v>
      </c>
      <c r="AG767" s="1">
        <v>4.0215660632190398E-2</v>
      </c>
      <c r="AH767" s="91" t="s">
        <v>22126</v>
      </c>
      <c r="AI767" s="1">
        <v>0.11924531479802999</v>
      </c>
      <c r="AJ767" s="1">
        <v>0.276890704476216</v>
      </c>
      <c r="AK767" s="1">
        <v>1.59175210384055E-3</v>
      </c>
      <c r="AL767" s="1">
        <v>1.44181096012222E-3</v>
      </c>
      <c r="AM767" s="1">
        <v>0.270533111296067</v>
      </c>
      <c r="AN767" s="1" t="s">
        <v>84</v>
      </c>
      <c r="AO767" s="1" t="s">
        <v>84</v>
      </c>
      <c r="AP767" s="1" t="s">
        <v>84</v>
      </c>
      <c r="AQ767" s="1" t="s">
        <v>84</v>
      </c>
      <c r="AR767" s="1" t="s">
        <v>84</v>
      </c>
      <c r="AS767" s="1" t="s">
        <v>84</v>
      </c>
      <c r="AT767" s="1" t="s">
        <v>84</v>
      </c>
      <c r="AU767" s="1" t="s">
        <v>84</v>
      </c>
    </row>
    <row r="768" spans="1:47" x14ac:dyDescent="0.2">
      <c r="A768" s="1" t="s">
        <v>11498</v>
      </c>
      <c r="B768" s="1" t="s">
        <v>1587</v>
      </c>
      <c r="C768" s="1" t="s">
        <v>1588</v>
      </c>
      <c r="D768" s="1" t="s">
        <v>82</v>
      </c>
      <c r="E768" s="1">
        <v>285</v>
      </c>
      <c r="F768" s="1">
        <v>0.14897073671315</v>
      </c>
      <c r="G768" s="1">
        <v>2.96964061102265E-2</v>
      </c>
      <c r="H768" s="91" t="s">
        <v>22127</v>
      </c>
      <c r="I768" s="1">
        <v>9.0765780737106005E-2</v>
      </c>
      <c r="J768" s="1">
        <v>0.207175692689194</v>
      </c>
      <c r="K768" s="1">
        <v>249.446863237267</v>
      </c>
      <c r="L768" s="1">
        <v>284</v>
      </c>
      <c r="M768" s="1">
        <v>0.93121552974224298</v>
      </c>
      <c r="N768" s="1">
        <v>13.851902691543099</v>
      </c>
      <c r="O768" s="1">
        <v>0.185569474351817</v>
      </c>
      <c r="P768" s="1">
        <v>4.9369912342149803E-2</v>
      </c>
      <c r="Q768" s="91" t="s">
        <v>22128</v>
      </c>
      <c r="R768" s="1">
        <v>8.8804446161203393E-2</v>
      </c>
      <c r="S768" s="1">
        <v>0.28233450254243098</v>
      </c>
      <c r="T768" s="1">
        <v>0.155501046803948</v>
      </c>
      <c r="U768" s="1">
        <v>7.57547546895634E-2</v>
      </c>
      <c r="V768" s="1">
        <v>4.1022045021669701E-2</v>
      </c>
      <c r="W768" s="1">
        <v>7.0217276124036896E-3</v>
      </c>
      <c r="X768" s="1">
        <v>0.303980365995492</v>
      </c>
      <c r="Y768" s="1">
        <v>0.9476</v>
      </c>
      <c r="Z768" s="1" t="s">
        <v>9651</v>
      </c>
      <c r="AA768" s="1" t="s">
        <v>9651</v>
      </c>
      <c r="AB768" s="1" t="s">
        <v>9651</v>
      </c>
      <c r="AC768" s="1" t="s">
        <v>9651</v>
      </c>
      <c r="AD768" s="1" t="s">
        <v>82</v>
      </c>
      <c r="AE768" s="1">
        <v>364</v>
      </c>
      <c r="AF768" s="1">
        <v>0.17470072539637599</v>
      </c>
      <c r="AG768" s="1">
        <v>3.7181903611678398E-2</v>
      </c>
      <c r="AH768" s="91" t="s">
        <v>22129</v>
      </c>
      <c r="AI768" s="1">
        <v>0.101824194317486</v>
      </c>
      <c r="AJ768" s="1">
        <v>0.24757725647526499</v>
      </c>
      <c r="AK768" s="14">
        <v>-1.2492199951697001E-4</v>
      </c>
      <c r="AL768" s="1">
        <v>1.33316832415953E-3</v>
      </c>
      <c r="AM768" s="1">
        <v>0.92541131542056598</v>
      </c>
      <c r="AN768" s="1" t="s">
        <v>84</v>
      </c>
      <c r="AO768" s="1" t="s">
        <v>84</v>
      </c>
      <c r="AP768" s="1" t="s">
        <v>84</v>
      </c>
      <c r="AQ768" s="1" t="s">
        <v>84</v>
      </c>
      <c r="AR768" s="1" t="s">
        <v>84</v>
      </c>
      <c r="AS768" s="1" t="s">
        <v>84</v>
      </c>
      <c r="AT768" s="1" t="s">
        <v>84</v>
      </c>
      <c r="AU768" s="1" t="s">
        <v>84</v>
      </c>
    </row>
    <row r="769" spans="1:47" x14ac:dyDescent="0.2">
      <c r="A769" s="1" t="s">
        <v>11270</v>
      </c>
      <c r="B769" s="1" t="s">
        <v>1589</v>
      </c>
      <c r="C769" s="1" t="s">
        <v>1590</v>
      </c>
      <c r="D769" s="1" t="s">
        <v>82</v>
      </c>
      <c r="E769" s="1">
        <v>285</v>
      </c>
      <c r="F769" s="1">
        <v>0.15850118757659901</v>
      </c>
      <c r="G769" s="1">
        <v>3.1597504145983099E-2</v>
      </c>
      <c r="H769" s="91" t="s">
        <v>22130</v>
      </c>
      <c r="I769" s="1">
        <v>9.6570079450471996E-2</v>
      </c>
      <c r="J769" s="1">
        <v>0.22043229570272599</v>
      </c>
      <c r="K769" s="1">
        <v>299.73681657126002</v>
      </c>
      <c r="L769" s="1">
        <v>284</v>
      </c>
      <c r="M769" s="1">
        <v>0.249413586417877</v>
      </c>
      <c r="N769" s="1">
        <v>5.2502114192296601</v>
      </c>
      <c r="O769" s="1">
        <v>0.13016872502921301</v>
      </c>
      <c r="P769" s="1">
        <v>5.23035114142942E-2</v>
      </c>
      <c r="Q769" s="1">
        <v>1.28204371971065E-2</v>
      </c>
      <c r="R769" s="1">
        <v>2.7653842657196798E-2</v>
      </c>
      <c r="S769" s="1">
        <v>0.23268360740123001</v>
      </c>
      <c r="T769" s="1">
        <v>8.3380519493205602E-2</v>
      </c>
      <c r="U769" s="1">
        <v>8.0105950371984799E-2</v>
      </c>
      <c r="V769" s="1">
        <v>0.29882059720334803</v>
      </c>
      <c r="W769" s="1">
        <v>-7.3627143235884707E-2</v>
      </c>
      <c r="X769" s="1">
        <v>0.24038818222229599</v>
      </c>
      <c r="Y769" s="1">
        <v>0.25240000000000001</v>
      </c>
      <c r="Z769" s="1" t="s">
        <v>9651</v>
      </c>
      <c r="AA769" s="1" t="s">
        <v>9651</v>
      </c>
      <c r="AB769" s="1" t="s">
        <v>9651</v>
      </c>
      <c r="AC769" s="1" t="s">
        <v>9651</v>
      </c>
      <c r="AD769" s="1" t="s">
        <v>82</v>
      </c>
      <c r="AE769" s="1">
        <v>364</v>
      </c>
      <c r="AF769" s="1">
        <v>9.9691945750531599E-2</v>
      </c>
      <c r="AG769" s="1">
        <v>4.252858309687E-2</v>
      </c>
      <c r="AH769" s="1">
        <v>1.9072222185788201E-2</v>
      </c>
      <c r="AI769" s="1">
        <v>1.63359228806664E-2</v>
      </c>
      <c r="AJ769" s="1">
        <v>0.18304796862039699</v>
      </c>
      <c r="AK769" s="1">
        <v>1.4425591073834499E-3</v>
      </c>
      <c r="AL769" s="1">
        <v>1.4135852110548899E-3</v>
      </c>
      <c r="AM769" s="1">
        <v>0.308364511577297</v>
      </c>
      <c r="AN769" s="1" t="s">
        <v>84</v>
      </c>
      <c r="AO769" s="1" t="s">
        <v>84</v>
      </c>
      <c r="AP769" s="1" t="s">
        <v>84</v>
      </c>
      <c r="AQ769" s="1" t="s">
        <v>84</v>
      </c>
      <c r="AR769" s="1" t="s">
        <v>84</v>
      </c>
      <c r="AS769" s="1" t="s">
        <v>84</v>
      </c>
      <c r="AT769" s="1" t="s">
        <v>84</v>
      </c>
      <c r="AU769" s="1" t="s">
        <v>84</v>
      </c>
    </row>
    <row r="770" spans="1:47" x14ac:dyDescent="0.2">
      <c r="A770" s="1" t="s">
        <v>22131</v>
      </c>
      <c r="B770" s="1" t="s">
        <v>1591</v>
      </c>
      <c r="C770" s="1" t="s">
        <v>1592</v>
      </c>
      <c r="D770" s="1" t="s">
        <v>82</v>
      </c>
      <c r="E770" s="1">
        <v>285</v>
      </c>
      <c r="F770" s="1">
        <v>0.15020504284679601</v>
      </c>
      <c r="G770" s="1">
        <v>2.9948175814834398E-2</v>
      </c>
      <c r="H770" s="91" t="s">
        <v>22132</v>
      </c>
      <c r="I770" s="1">
        <v>9.1506618249720395E-2</v>
      </c>
      <c r="J770" s="1">
        <v>0.208903467443871</v>
      </c>
      <c r="K770" s="1">
        <v>283.32028303951103</v>
      </c>
      <c r="L770" s="1">
        <v>284</v>
      </c>
      <c r="M770" s="1">
        <v>0.50022343069077302</v>
      </c>
      <c r="N770" s="1">
        <v>0.23991115397620699</v>
      </c>
      <c r="O770" s="1">
        <v>0.19637375787016401</v>
      </c>
      <c r="P770" s="1">
        <v>4.6932240214543799E-2</v>
      </c>
      <c r="Q770" s="91" t="s">
        <v>22133</v>
      </c>
      <c r="R770" s="1">
        <v>0.104386567049658</v>
      </c>
      <c r="S770" s="1">
        <v>0.28836094869067003</v>
      </c>
      <c r="T770" s="1">
        <v>0.20799923980888399</v>
      </c>
      <c r="U770" s="1">
        <v>7.6039526015761402E-2</v>
      </c>
      <c r="V770" s="1">
        <v>6.6238041518263497E-3</v>
      </c>
      <c r="W770" s="1">
        <v>5.8961768817991402E-2</v>
      </c>
      <c r="X770" s="1">
        <v>0.357036710799776</v>
      </c>
      <c r="Y770" s="1">
        <v>0.51393333333333302</v>
      </c>
      <c r="Z770" s="1" t="s">
        <v>9651</v>
      </c>
      <c r="AA770" s="1" t="s">
        <v>9651</v>
      </c>
      <c r="AB770" s="1" t="s">
        <v>9651</v>
      </c>
      <c r="AC770" s="1" t="s">
        <v>9651</v>
      </c>
      <c r="AD770" s="1" t="s">
        <v>82</v>
      </c>
      <c r="AE770" s="1">
        <v>363</v>
      </c>
      <c r="AF770" s="1">
        <v>0.16578421589843101</v>
      </c>
      <c r="AG770" s="1">
        <v>3.73868779568471E-2</v>
      </c>
      <c r="AH770" s="91" t="s">
        <v>22134</v>
      </c>
      <c r="AI770" s="1">
        <v>9.2505935103011E-2</v>
      </c>
      <c r="AJ770" s="1">
        <v>0.23906249669385199</v>
      </c>
      <c r="AK770" s="1">
        <v>-1.11016712949442E-3</v>
      </c>
      <c r="AL770" s="1">
        <v>1.3425843595659499E-3</v>
      </c>
      <c r="AM770" s="1">
        <v>0.40899709144219898</v>
      </c>
      <c r="AN770" s="1" t="s">
        <v>84</v>
      </c>
      <c r="AO770" s="1" t="s">
        <v>84</v>
      </c>
      <c r="AP770" s="1" t="s">
        <v>84</v>
      </c>
      <c r="AQ770" s="1" t="s">
        <v>84</v>
      </c>
      <c r="AR770" s="1" t="s">
        <v>84</v>
      </c>
      <c r="AS770" s="1" t="s">
        <v>84</v>
      </c>
      <c r="AT770" s="1" t="s">
        <v>84</v>
      </c>
      <c r="AU770" s="1" t="s">
        <v>84</v>
      </c>
    </row>
    <row r="771" spans="1:47" x14ac:dyDescent="0.2">
      <c r="A771" s="1" t="s">
        <v>10758</v>
      </c>
      <c r="B771" s="1" t="s">
        <v>1593</v>
      </c>
      <c r="C771" s="1" t="s">
        <v>1594</v>
      </c>
      <c r="D771" s="1" t="s">
        <v>82</v>
      </c>
      <c r="E771" s="1">
        <v>285</v>
      </c>
      <c r="F771" s="1">
        <v>0.15200025978114701</v>
      </c>
      <c r="G771" s="1">
        <v>3.0307486761656802E-2</v>
      </c>
      <c r="H771" s="91" t="s">
        <v>22135</v>
      </c>
      <c r="I771" s="1">
        <v>9.2597585728299903E-2</v>
      </c>
      <c r="J771" s="1">
        <v>0.211402933833995</v>
      </c>
      <c r="K771" s="1">
        <v>263.95181775202798</v>
      </c>
      <c r="L771" s="1">
        <v>284</v>
      </c>
      <c r="M771" s="1">
        <v>0.797777492444804</v>
      </c>
      <c r="N771" s="1">
        <v>7.5953946514612696</v>
      </c>
      <c r="O771" s="1">
        <v>0.18723756194699401</v>
      </c>
      <c r="P771" s="1">
        <v>5.0359713341597799E-2</v>
      </c>
      <c r="Q771" s="91" t="s">
        <v>22136</v>
      </c>
      <c r="R771" s="1">
        <v>8.8532523797462098E-2</v>
      </c>
      <c r="S771" s="1">
        <v>0.285942600096526</v>
      </c>
      <c r="T771" s="1">
        <v>9.5687938098642497E-2</v>
      </c>
      <c r="U771" s="1">
        <v>7.6924332013842106E-2</v>
      </c>
      <c r="V771" s="1">
        <v>0.21455728715637801</v>
      </c>
      <c r="W771" s="1">
        <v>-5.5083752648487999E-2</v>
      </c>
      <c r="X771" s="1">
        <v>0.24645962884577299</v>
      </c>
      <c r="Y771" s="1">
        <v>0.82833333333333303</v>
      </c>
      <c r="Z771" s="1" t="s">
        <v>9651</v>
      </c>
      <c r="AA771" s="1" t="s">
        <v>9651</v>
      </c>
      <c r="AB771" s="1" t="s">
        <v>9651</v>
      </c>
      <c r="AC771" s="1" t="s">
        <v>9651</v>
      </c>
      <c r="AD771" s="1" t="s">
        <v>82</v>
      </c>
      <c r="AE771" s="1">
        <v>364</v>
      </c>
      <c r="AF771" s="1">
        <v>0.19369448205241099</v>
      </c>
      <c r="AG771" s="1">
        <v>3.6209116042129501E-2</v>
      </c>
      <c r="AH771" s="91" t="s">
        <v>22137</v>
      </c>
      <c r="AI771" s="1">
        <v>0.122724614609837</v>
      </c>
      <c r="AJ771" s="1">
        <v>0.26466434949498502</v>
      </c>
      <c r="AK771" s="1">
        <v>1.0798461701235799E-3</v>
      </c>
      <c r="AL771" s="1">
        <v>1.35578784236938E-3</v>
      </c>
      <c r="AM771" s="1">
        <v>0.42642575922616299</v>
      </c>
      <c r="AN771" s="1" t="s">
        <v>84</v>
      </c>
      <c r="AO771" s="1" t="s">
        <v>84</v>
      </c>
      <c r="AP771" s="1" t="s">
        <v>84</v>
      </c>
      <c r="AQ771" s="1" t="s">
        <v>84</v>
      </c>
      <c r="AR771" s="1" t="s">
        <v>84</v>
      </c>
      <c r="AS771" s="1" t="s">
        <v>84</v>
      </c>
      <c r="AT771" s="1" t="s">
        <v>84</v>
      </c>
      <c r="AU771" s="1" t="s">
        <v>84</v>
      </c>
    </row>
    <row r="772" spans="1:47" x14ac:dyDescent="0.2">
      <c r="A772" s="1" t="s">
        <v>10054</v>
      </c>
      <c r="B772" s="1" t="s">
        <v>1595</v>
      </c>
      <c r="C772" s="1" t="s">
        <v>1596</v>
      </c>
      <c r="D772" s="1" t="s">
        <v>82</v>
      </c>
      <c r="E772" s="1">
        <v>285</v>
      </c>
      <c r="F772" s="1">
        <v>0.176973695818952</v>
      </c>
      <c r="G772" s="1">
        <v>3.52890769596153E-2</v>
      </c>
      <c r="H772" s="91" t="s">
        <v>22138</v>
      </c>
      <c r="I772" s="1">
        <v>0.107807104978106</v>
      </c>
      <c r="J772" s="1">
        <v>0.24614028665979801</v>
      </c>
      <c r="K772" s="1">
        <v>369.52763756721703</v>
      </c>
      <c r="L772" s="1">
        <v>284</v>
      </c>
      <c r="M772" s="91" t="s">
        <v>22139</v>
      </c>
      <c r="N772" s="1">
        <v>23.145126066966998</v>
      </c>
      <c r="O772" s="1">
        <v>0.24543503379234499</v>
      </c>
      <c r="P772" s="1">
        <v>5.1790015652172401E-2</v>
      </c>
      <c r="Q772" s="91" t="s">
        <v>22140</v>
      </c>
      <c r="R772" s="1">
        <v>0.143926603114087</v>
      </c>
      <c r="S772" s="1">
        <v>0.34694346447060198</v>
      </c>
      <c r="T772" s="1">
        <v>0.159673902500998</v>
      </c>
      <c r="U772" s="1">
        <v>8.9645769023973004E-2</v>
      </c>
      <c r="V772" s="1">
        <v>7.5957973651135102E-2</v>
      </c>
      <c r="W772" s="1">
        <v>-1.60318047859896E-2</v>
      </c>
      <c r="X772" s="1">
        <v>0.33537960978798498</v>
      </c>
      <c r="Y772" s="91" t="s">
        <v>40586</v>
      </c>
      <c r="Z772" s="91" t="s">
        <v>22141</v>
      </c>
      <c r="AA772" s="1">
        <v>3.3664456583104199E-2</v>
      </c>
      <c r="AB772" s="91" t="s">
        <v>22142</v>
      </c>
      <c r="AC772" s="91" t="s">
        <v>22143</v>
      </c>
      <c r="AD772" s="1" t="s">
        <v>82</v>
      </c>
      <c r="AE772" s="1">
        <v>363</v>
      </c>
      <c r="AF772" s="1">
        <v>0.26888865572811599</v>
      </c>
      <c r="AG772" s="1">
        <v>3.8390974455085401E-2</v>
      </c>
      <c r="AH772" s="91" t="s">
        <v>22144</v>
      </c>
      <c r="AI772" s="1">
        <v>0.193642345796148</v>
      </c>
      <c r="AJ772" s="1">
        <v>0.344134965660083</v>
      </c>
      <c r="AK772" s="91" t="s">
        <v>22145</v>
      </c>
      <c r="AL772" s="1">
        <v>1.5820182011887899E-3</v>
      </c>
      <c r="AM772" s="1">
        <v>0.83382336348606101</v>
      </c>
      <c r="AN772" s="1" t="s">
        <v>84</v>
      </c>
      <c r="AO772" s="1" t="s">
        <v>84</v>
      </c>
      <c r="AP772" s="1" t="s">
        <v>84</v>
      </c>
      <c r="AQ772" s="1" t="s">
        <v>84</v>
      </c>
      <c r="AR772" s="1" t="s">
        <v>84</v>
      </c>
      <c r="AS772" s="1" t="s">
        <v>84</v>
      </c>
      <c r="AT772" s="1" t="s">
        <v>84</v>
      </c>
      <c r="AU772" s="1" t="s">
        <v>84</v>
      </c>
    </row>
    <row r="773" spans="1:47" x14ac:dyDescent="0.2">
      <c r="A773" s="1" t="s">
        <v>22146</v>
      </c>
      <c r="B773" s="1" t="s">
        <v>1597</v>
      </c>
      <c r="C773" s="1" t="s">
        <v>1598</v>
      </c>
      <c r="D773" s="1" t="s">
        <v>82</v>
      </c>
      <c r="E773" s="1">
        <v>285</v>
      </c>
      <c r="F773" s="1">
        <v>0.14989316338616501</v>
      </c>
      <c r="G773" s="1">
        <v>2.9900060942001299E-2</v>
      </c>
      <c r="H773" s="91" t="s">
        <v>22147</v>
      </c>
      <c r="I773" s="1">
        <v>9.1289043939842898E-2</v>
      </c>
      <c r="J773" s="1">
        <v>0.208497282832488</v>
      </c>
      <c r="K773" s="1">
        <v>270.52085849005402</v>
      </c>
      <c r="L773" s="1">
        <v>284</v>
      </c>
      <c r="M773" s="1">
        <v>0.70770291798554696</v>
      </c>
      <c r="N773" s="1">
        <v>4.9826625514875102</v>
      </c>
      <c r="O773" s="1">
        <v>0.191603569492204</v>
      </c>
      <c r="P773" s="1">
        <v>4.6701089711114599E-2</v>
      </c>
      <c r="Q773" s="91" t="s">
        <v>22148</v>
      </c>
      <c r="R773" s="1">
        <v>0.100069433658419</v>
      </c>
      <c r="S773" s="1">
        <v>0.28313770532598798</v>
      </c>
      <c r="T773" s="1">
        <v>0.25192893302249397</v>
      </c>
      <c r="U773" s="1">
        <v>7.6025672279188397E-2</v>
      </c>
      <c r="V773" s="1">
        <v>1.0404284245218E-3</v>
      </c>
      <c r="W773" s="1">
        <v>0.102918615355284</v>
      </c>
      <c r="X773" s="1">
        <v>0.40093925068970299</v>
      </c>
      <c r="Y773" s="1">
        <v>0.60873333333333302</v>
      </c>
      <c r="Z773" s="1" t="s">
        <v>9651</v>
      </c>
      <c r="AA773" s="1" t="s">
        <v>9651</v>
      </c>
      <c r="AB773" s="1" t="s">
        <v>9651</v>
      </c>
      <c r="AC773" s="1" t="s">
        <v>9651</v>
      </c>
      <c r="AD773" s="1" t="s">
        <v>82</v>
      </c>
      <c r="AE773" s="1">
        <v>363</v>
      </c>
      <c r="AF773" s="1">
        <v>0.146815101012156</v>
      </c>
      <c r="AG773" s="1">
        <v>3.7320666653889299E-2</v>
      </c>
      <c r="AH773" s="91" t="s">
        <v>22149</v>
      </c>
      <c r="AI773" s="1">
        <v>7.3666594370533203E-2</v>
      </c>
      <c r="AJ773" s="1">
        <v>0.21996360765377901</v>
      </c>
      <c r="AK773" s="1">
        <v>-1.9623360180252101E-3</v>
      </c>
      <c r="AL773" s="1">
        <v>1.3442892871466099E-3</v>
      </c>
      <c r="AM773" s="1">
        <v>0.14546595138186699</v>
      </c>
      <c r="AN773" s="1" t="s">
        <v>84</v>
      </c>
      <c r="AO773" s="1" t="s">
        <v>84</v>
      </c>
      <c r="AP773" s="1" t="s">
        <v>84</v>
      </c>
      <c r="AQ773" s="1" t="s">
        <v>84</v>
      </c>
      <c r="AR773" s="1" t="s">
        <v>84</v>
      </c>
      <c r="AS773" s="1" t="s">
        <v>84</v>
      </c>
      <c r="AT773" s="1" t="s">
        <v>84</v>
      </c>
      <c r="AU773" s="1" t="s">
        <v>84</v>
      </c>
    </row>
    <row r="774" spans="1:47" x14ac:dyDescent="0.2">
      <c r="A774" s="1" t="s">
        <v>22150</v>
      </c>
      <c r="B774" s="1" t="s">
        <v>1599</v>
      </c>
      <c r="C774" s="1" t="s">
        <v>1600</v>
      </c>
      <c r="D774" s="1" t="s">
        <v>82</v>
      </c>
      <c r="E774" s="1">
        <v>285</v>
      </c>
      <c r="F774" s="1">
        <v>0.14816335725009999</v>
      </c>
      <c r="G774" s="1">
        <v>2.9560316140169102E-2</v>
      </c>
      <c r="H774" s="91" t="s">
        <v>22151</v>
      </c>
      <c r="I774" s="1">
        <v>9.0225137615369003E-2</v>
      </c>
      <c r="J774" s="1">
        <v>0.20610157688483199</v>
      </c>
      <c r="K774" s="1">
        <v>278.19528077773401</v>
      </c>
      <c r="L774" s="1">
        <v>284</v>
      </c>
      <c r="M774" s="1">
        <v>0.58597949225108603</v>
      </c>
      <c r="N774" s="1">
        <v>2.0865627936024</v>
      </c>
      <c r="O774" s="1">
        <v>0.18586888038528501</v>
      </c>
      <c r="P774" s="1">
        <v>4.6518418088944302E-2</v>
      </c>
      <c r="Q774" s="91" t="s">
        <v>22152</v>
      </c>
      <c r="R774" s="1">
        <v>9.4692780930954401E-2</v>
      </c>
      <c r="S774" s="1">
        <v>0.27704497983961601</v>
      </c>
      <c r="T774" s="1">
        <v>0.26402124472288102</v>
      </c>
      <c r="U774" s="1">
        <v>7.5164283564314094E-2</v>
      </c>
      <c r="V774" s="91" t="s">
        <v>22153</v>
      </c>
      <c r="W774" s="1">
        <v>0.116699248936825</v>
      </c>
      <c r="X774" s="1">
        <v>0.411343240508936</v>
      </c>
      <c r="Y774" s="1">
        <v>0.63533333333333297</v>
      </c>
      <c r="Z774" s="1" t="s">
        <v>9651</v>
      </c>
      <c r="AA774" s="1" t="s">
        <v>9651</v>
      </c>
      <c r="AB774" s="1" t="s">
        <v>9651</v>
      </c>
      <c r="AC774" s="1" t="s">
        <v>9651</v>
      </c>
      <c r="AD774" s="1" t="s">
        <v>82</v>
      </c>
      <c r="AE774" s="1">
        <v>364</v>
      </c>
      <c r="AF774" s="1">
        <v>0.18892712810878001</v>
      </c>
      <c r="AG774" s="1">
        <v>3.54252395878763E-2</v>
      </c>
      <c r="AH774" s="91" t="s">
        <v>22154</v>
      </c>
      <c r="AI774" s="1">
        <v>0.11949365851654301</v>
      </c>
      <c r="AJ774" s="1">
        <v>0.25836059770101799</v>
      </c>
      <c r="AK774" s="1">
        <v>-2.2151010524809802E-3</v>
      </c>
      <c r="AL774" s="1">
        <v>1.32127618102733E-3</v>
      </c>
      <c r="AM774" s="1">
        <v>9.4747296511819207E-2</v>
      </c>
      <c r="AN774" s="1" t="s">
        <v>84</v>
      </c>
      <c r="AO774" s="1" t="s">
        <v>84</v>
      </c>
      <c r="AP774" s="1" t="s">
        <v>84</v>
      </c>
      <c r="AQ774" s="1" t="s">
        <v>84</v>
      </c>
      <c r="AR774" s="1" t="s">
        <v>84</v>
      </c>
      <c r="AS774" s="1" t="s">
        <v>84</v>
      </c>
      <c r="AT774" s="1" t="s">
        <v>84</v>
      </c>
      <c r="AU774" s="1" t="s">
        <v>84</v>
      </c>
    </row>
    <row r="775" spans="1:47" x14ac:dyDescent="0.2">
      <c r="A775" s="1" t="s">
        <v>22155</v>
      </c>
      <c r="B775" s="1" t="s">
        <v>1601</v>
      </c>
      <c r="C775" s="1" t="s">
        <v>1602</v>
      </c>
      <c r="D775" s="1" t="s">
        <v>82</v>
      </c>
      <c r="E775" s="1">
        <v>285</v>
      </c>
      <c r="F775" s="1">
        <v>0.15244240180073301</v>
      </c>
      <c r="G775" s="1">
        <v>3.0414349905775399E-2</v>
      </c>
      <c r="H775" s="91" t="s">
        <v>22156</v>
      </c>
      <c r="I775" s="1">
        <v>9.2830275985413005E-2</v>
      </c>
      <c r="J775" s="1">
        <v>0.21205452761605301</v>
      </c>
      <c r="K775" s="1">
        <v>288.76037677921403</v>
      </c>
      <c r="L775" s="1">
        <v>284</v>
      </c>
      <c r="M775" s="1">
        <v>0.410377371678254</v>
      </c>
      <c r="N775" s="1">
        <v>1.64855609080129</v>
      </c>
      <c r="O775" s="1">
        <v>0.20177979796602799</v>
      </c>
      <c r="P775" s="1">
        <v>5.0319306190741001E-2</v>
      </c>
      <c r="Q775" s="91" t="s">
        <v>22157</v>
      </c>
      <c r="R775" s="1">
        <v>0.103153957832176</v>
      </c>
      <c r="S775" s="1">
        <v>0.30040563809988102</v>
      </c>
      <c r="T775" s="1">
        <v>0.17360294092074299</v>
      </c>
      <c r="U775" s="1">
        <v>7.7489707011803105E-2</v>
      </c>
      <c r="V775" s="1">
        <v>2.5845201617089201E-2</v>
      </c>
      <c r="W775" s="1">
        <v>2.17231151776087E-2</v>
      </c>
      <c r="X775" s="1">
        <v>0.32548276666387699</v>
      </c>
      <c r="Y775" s="1">
        <v>0.52646666666666697</v>
      </c>
      <c r="Z775" s="1" t="s">
        <v>9651</v>
      </c>
      <c r="AA775" s="1" t="s">
        <v>9651</v>
      </c>
      <c r="AB775" s="1" t="s">
        <v>9651</v>
      </c>
      <c r="AC775" s="1" t="s">
        <v>9651</v>
      </c>
      <c r="AD775" s="1" t="s">
        <v>82</v>
      </c>
      <c r="AE775" s="1">
        <v>364</v>
      </c>
      <c r="AF775" s="1">
        <v>0.17781422348391901</v>
      </c>
      <c r="AG775" s="1">
        <v>3.7465699144678802E-2</v>
      </c>
      <c r="AH775" s="91" t="s">
        <v>22158</v>
      </c>
      <c r="AI775" s="1">
        <v>0.104381453160348</v>
      </c>
      <c r="AJ775" s="1">
        <v>0.25124699380748899</v>
      </c>
      <c r="AK775" s="14">
        <v>-4.0624371784664999E-4</v>
      </c>
      <c r="AL775" s="1">
        <v>1.3678807054898E-3</v>
      </c>
      <c r="AM775" s="1">
        <v>0.76669377718954601</v>
      </c>
      <c r="AN775" s="1" t="s">
        <v>84</v>
      </c>
      <c r="AO775" s="1" t="s">
        <v>84</v>
      </c>
      <c r="AP775" s="1" t="s">
        <v>84</v>
      </c>
      <c r="AQ775" s="1" t="s">
        <v>84</v>
      </c>
      <c r="AR775" s="1" t="s">
        <v>84</v>
      </c>
      <c r="AS775" s="1" t="s">
        <v>84</v>
      </c>
      <c r="AT775" s="1" t="s">
        <v>84</v>
      </c>
      <c r="AU775" s="1" t="s">
        <v>84</v>
      </c>
    </row>
    <row r="776" spans="1:47" x14ac:dyDescent="0.2">
      <c r="A776" s="1" t="s">
        <v>10322</v>
      </c>
      <c r="B776" s="1" t="s">
        <v>1603</v>
      </c>
      <c r="C776" s="1" t="s">
        <v>1604</v>
      </c>
      <c r="D776" s="1" t="s">
        <v>82</v>
      </c>
      <c r="E776" s="1">
        <v>285</v>
      </c>
      <c r="F776" s="1">
        <v>-0.165375468491859</v>
      </c>
      <c r="G776" s="1">
        <v>3.2996242843757399E-2</v>
      </c>
      <c r="H776" s="91" t="s">
        <v>22159</v>
      </c>
      <c r="I776" s="1">
        <v>-0.23004810446562299</v>
      </c>
      <c r="J776" s="1">
        <v>-0.100702832518095</v>
      </c>
      <c r="K776" s="1">
        <v>317.39079452241998</v>
      </c>
      <c r="L776" s="1">
        <v>284</v>
      </c>
      <c r="M776" s="1">
        <v>8.4204449285790003E-2</v>
      </c>
      <c r="N776" s="1">
        <v>10.520404214200299</v>
      </c>
      <c r="O776" s="1">
        <v>-0.22790988146068</v>
      </c>
      <c r="P776" s="1">
        <v>5.2825593627563498E-2</v>
      </c>
      <c r="Q776" s="91" t="s">
        <v>22160</v>
      </c>
      <c r="R776" s="1">
        <v>-0.33144804497070501</v>
      </c>
      <c r="S776" s="1">
        <v>-0.124371717950656</v>
      </c>
      <c r="T776" s="1">
        <v>-0.225820688358018</v>
      </c>
      <c r="U776" s="1">
        <v>8.3729808939165304E-2</v>
      </c>
      <c r="V776" s="1">
        <v>7.4160075066719002E-3</v>
      </c>
      <c r="W776" s="1">
        <v>-0.38993111387878199</v>
      </c>
      <c r="X776" s="1">
        <v>-6.1710262837253803E-2</v>
      </c>
      <c r="Y776" s="1">
        <v>7.6066666666666699E-2</v>
      </c>
      <c r="Z776" s="1" t="s">
        <v>9651</v>
      </c>
      <c r="AA776" s="1" t="s">
        <v>9651</v>
      </c>
      <c r="AB776" s="1" t="s">
        <v>9651</v>
      </c>
      <c r="AC776" s="1" t="s">
        <v>9651</v>
      </c>
      <c r="AD776" s="1" t="s">
        <v>82</v>
      </c>
      <c r="AE776" s="1">
        <v>363</v>
      </c>
      <c r="AF776" s="1">
        <v>-0.16022879515556601</v>
      </c>
      <c r="AG776" s="1">
        <v>3.9536619316614799E-2</v>
      </c>
      <c r="AH776" s="91" t="s">
        <v>22161</v>
      </c>
      <c r="AI776" s="1">
        <v>-0.23772056901613101</v>
      </c>
      <c r="AJ776" s="1">
        <v>-8.2737021295001406E-2</v>
      </c>
      <c r="AK776" s="1">
        <v>1.16076106071219E-3</v>
      </c>
      <c r="AL776" s="1">
        <v>1.4776057075163601E-3</v>
      </c>
      <c r="AM776" s="1">
        <v>0.43277729894076999</v>
      </c>
      <c r="AN776" s="1" t="s">
        <v>84</v>
      </c>
      <c r="AO776" s="1" t="s">
        <v>84</v>
      </c>
      <c r="AP776" s="1" t="s">
        <v>84</v>
      </c>
      <c r="AQ776" s="1" t="s">
        <v>84</v>
      </c>
      <c r="AR776" s="1" t="s">
        <v>84</v>
      </c>
      <c r="AS776" s="1" t="s">
        <v>84</v>
      </c>
      <c r="AT776" s="1" t="s">
        <v>84</v>
      </c>
      <c r="AU776" s="1" t="s">
        <v>84</v>
      </c>
    </row>
    <row r="777" spans="1:47" x14ac:dyDescent="0.2">
      <c r="A777" s="1" t="s">
        <v>22162</v>
      </c>
      <c r="B777" s="1" t="s">
        <v>1605</v>
      </c>
      <c r="C777" s="1" t="s">
        <v>1606</v>
      </c>
      <c r="D777" s="1" t="s">
        <v>82</v>
      </c>
      <c r="E777" s="1">
        <v>285</v>
      </c>
      <c r="F777" s="1">
        <v>0.15063568993947499</v>
      </c>
      <c r="G777" s="1">
        <v>3.0062845178812699E-2</v>
      </c>
      <c r="H777" s="91" t="s">
        <v>22163</v>
      </c>
      <c r="I777" s="1">
        <v>9.1712513389002395E-2</v>
      </c>
      <c r="J777" s="1">
        <v>0.20955886648994801</v>
      </c>
      <c r="K777" s="1">
        <v>279.08934676285401</v>
      </c>
      <c r="L777" s="1">
        <v>284</v>
      </c>
      <c r="M777" s="1">
        <v>0.57112074326611095</v>
      </c>
      <c r="N777" s="1">
        <v>1.7595272962241599</v>
      </c>
      <c r="O777" s="1">
        <v>0.210629184168245</v>
      </c>
      <c r="P777" s="1">
        <v>4.8933118630638699E-2</v>
      </c>
      <c r="Q777" s="91" t="s">
        <v>22164</v>
      </c>
      <c r="R777" s="1">
        <v>0.11472027165219301</v>
      </c>
      <c r="S777" s="1">
        <v>0.30653809668429699</v>
      </c>
      <c r="T777" s="1">
        <v>0.19058231856048299</v>
      </c>
      <c r="U777" s="1">
        <v>7.6375348993344194E-2</v>
      </c>
      <c r="V777" s="1">
        <v>1.3153502447167001E-2</v>
      </c>
      <c r="W777" s="1">
        <v>4.0886634533528102E-2</v>
      </c>
      <c r="X777" s="1">
        <v>0.34027800258743701</v>
      </c>
      <c r="Y777" s="1">
        <v>0.56986666666666697</v>
      </c>
      <c r="Z777" s="1" t="s">
        <v>9651</v>
      </c>
      <c r="AA777" s="1" t="s">
        <v>9651</v>
      </c>
      <c r="AB777" s="1" t="s">
        <v>9651</v>
      </c>
      <c r="AC777" s="1" t="s">
        <v>9651</v>
      </c>
      <c r="AD777" s="1" t="s">
        <v>82</v>
      </c>
      <c r="AE777" s="1">
        <v>364</v>
      </c>
      <c r="AF777" s="1">
        <v>0.17062137024985299</v>
      </c>
      <c r="AG777" s="1">
        <v>3.7769902019498099E-2</v>
      </c>
      <c r="AH777" s="91" t="s">
        <v>22165</v>
      </c>
      <c r="AI777" s="1">
        <v>9.6592362291636993E-2</v>
      </c>
      <c r="AJ777" s="1">
        <v>0.24465037820807001</v>
      </c>
      <c r="AK777" s="14">
        <v>-7.6671675707543996E-4</v>
      </c>
      <c r="AL777" s="1">
        <v>1.34757424634159E-3</v>
      </c>
      <c r="AM777" s="1">
        <v>0.56983408076803999</v>
      </c>
      <c r="AN777" s="1" t="s">
        <v>84</v>
      </c>
      <c r="AO777" s="1" t="s">
        <v>84</v>
      </c>
      <c r="AP777" s="1" t="s">
        <v>84</v>
      </c>
      <c r="AQ777" s="1" t="s">
        <v>84</v>
      </c>
      <c r="AR777" s="1" t="s">
        <v>84</v>
      </c>
      <c r="AS777" s="1" t="s">
        <v>84</v>
      </c>
      <c r="AT777" s="1" t="s">
        <v>84</v>
      </c>
      <c r="AU777" s="1" t="s">
        <v>84</v>
      </c>
    </row>
    <row r="778" spans="1:47" x14ac:dyDescent="0.2">
      <c r="A778" s="1" t="s">
        <v>22166</v>
      </c>
      <c r="B778" s="1" t="s">
        <v>1607</v>
      </c>
      <c r="C778" s="1" t="s">
        <v>1608</v>
      </c>
      <c r="D778" s="1" t="s">
        <v>82</v>
      </c>
      <c r="E778" s="1">
        <v>285</v>
      </c>
      <c r="F778" s="1">
        <v>0.153852063420642</v>
      </c>
      <c r="G778" s="1">
        <v>3.0706494260119101E-2</v>
      </c>
      <c r="H778" s="91" t="s">
        <v>22167</v>
      </c>
      <c r="I778" s="1">
        <v>9.3667334670808802E-2</v>
      </c>
      <c r="J778" s="1">
        <v>0.214036792170476</v>
      </c>
      <c r="K778" s="1">
        <v>291.58446713628598</v>
      </c>
      <c r="L778" s="1">
        <v>284</v>
      </c>
      <c r="M778" s="1">
        <v>0.36566257832111698</v>
      </c>
      <c r="N778" s="1">
        <v>2.60112179869357</v>
      </c>
      <c r="O778" s="1">
        <v>0.19768294234981201</v>
      </c>
      <c r="P778" s="1">
        <v>5.2779545689610401E-2</v>
      </c>
      <c r="Q778" s="91" t="s">
        <v>22168</v>
      </c>
      <c r="R778" s="1">
        <v>9.4235032798175897E-2</v>
      </c>
      <c r="S778" s="1">
        <v>0.301130851901449</v>
      </c>
      <c r="T778" s="1">
        <v>0.123824967937954</v>
      </c>
      <c r="U778" s="1">
        <v>7.8210648276244701E-2</v>
      </c>
      <c r="V778" s="1">
        <v>0.114487292246333</v>
      </c>
      <c r="W778" s="1">
        <v>-2.9467902683486001E-2</v>
      </c>
      <c r="X778" s="1">
        <v>0.27711783855939298</v>
      </c>
      <c r="Y778" s="1">
        <v>0.35299999999999998</v>
      </c>
      <c r="Z778" s="1" t="s">
        <v>9651</v>
      </c>
      <c r="AA778" s="1" t="s">
        <v>9651</v>
      </c>
      <c r="AB778" s="1" t="s">
        <v>9651</v>
      </c>
      <c r="AC778" s="1" t="s">
        <v>9651</v>
      </c>
      <c r="AD778" s="1" t="s">
        <v>82</v>
      </c>
      <c r="AE778" s="1">
        <v>363</v>
      </c>
      <c r="AF778" s="1">
        <v>0.15690330815735801</v>
      </c>
      <c r="AG778" s="1">
        <v>3.83660665803797E-2</v>
      </c>
      <c r="AH778" s="91" t="s">
        <v>22169</v>
      </c>
      <c r="AI778" s="1">
        <v>8.1705817659814203E-2</v>
      </c>
      <c r="AJ778" s="1">
        <v>0.23210079865490299</v>
      </c>
      <c r="AK778" s="91" t="s">
        <v>22170</v>
      </c>
      <c r="AL778" s="1">
        <v>1.3777211853224301E-3</v>
      </c>
      <c r="AM778" s="1">
        <v>0.67658831736623803</v>
      </c>
      <c r="AN778" s="1" t="s">
        <v>84</v>
      </c>
      <c r="AO778" s="1" t="s">
        <v>84</v>
      </c>
      <c r="AP778" s="1" t="s">
        <v>84</v>
      </c>
      <c r="AQ778" s="1" t="s">
        <v>84</v>
      </c>
      <c r="AR778" s="1" t="s">
        <v>84</v>
      </c>
      <c r="AS778" s="1" t="s">
        <v>84</v>
      </c>
      <c r="AT778" s="1" t="s">
        <v>84</v>
      </c>
      <c r="AU778" s="1" t="s">
        <v>84</v>
      </c>
    </row>
    <row r="779" spans="1:47" x14ac:dyDescent="0.2">
      <c r="A779" s="1" t="s">
        <v>22171</v>
      </c>
      <c r="B779" s="1" t="s">
        <v>1609</v>
      </c>
      <c r="C779" s="1" t="s">
        <v>1610</v>
      </c>
      <c r="D779" s="1" t="s">
        <v>82</v>
      </c>
      <c r="E779" s="1">
        <v>285</v>
      </c>
      <c r="F779" s="1">
        <v>0.150827861221312</v>
      </c>
      <c r="G779" s="1">
        <v>3.0139824763537399E-2</v>
      </c>
      <c r="H779" s="91" t="s">
        <v>22172</v>
      </c>
      <c r="I779" s="1">
        <v>9.1753804684778797E-2</v>
      </c>
      <c r="J779" s="1">
        <v>0.209901917757845</v>
      </c>
      <c r="K779" s="1">
        <v>300.19194150992701</v>
      </c>
      <c r="L779" s="1">
        <v>284</v>
      </c>
      <c r="M779" s="1">
        <v>0.243606905887812</v>
      </c>
      <c r="N779" s="1">
        <v>5.3938628160648197</v>
      </c>
      <c r="O779" s="1">
        <v>0.21875130206298399</v>
      </c>
      <c r="P779" s="1">
        <v>5.1548378001312498E-2</v>
      </c>
      <c r="Q779" s="91" t="s">
        <v>22173</v>
      </c>
      <c r="R779" s="1">
        <v>0.117716481180411</v>
      </c>
      <c r="S779" s="1">
        <v>0.31978612294555597</v>
      </c>
      <c r="T779" s="1">
        <v>0.281486260255706</v>
      </c>
      <c r="U779" s="1">
        <v>7.6248010078077896E-2</v>
      </c>
      <c r="V779" s="91" t="s">
        <v>22174</v>
      </c>
      <c r="W779" s="1">
        <v>0.132040160502673</v>
      </c>
      <c r="X779" s="1">
        <v>0.43093236000873802</v>
      </c>
      <c r="Y779" s="1">
        <v>0.124266666666667</v>
      </c>
      <c r="Z779" s="1" t="s">
        <v>9651</v>
      </c>
      <c r="AA779" s="1" t="s">
        <v>9651</v>
      </c>
      <c r="AB779" s="1" t="s">
        <v>9651</v>
      </c>
      <c r="AC779" s="1" t="s">
        <v>9651</v>
      </c>
      <c r="AD779" s="1" t="s">
        <v>82</v>
      </c>
      <c r="AE779" s="1">
        <v>364</v>
      </c>
      <c r="AF779" s="1">
        <v>0.17078793719103999</v>
      </c>
      <c r="AG779" s="1">
        <v>3.7185141370099997E-2</v>
      </c>
      <c r="AH779" s="91" t="s">
        <v>22175</v>
      </c>
      <c r="AI779" s="1">
        <v>9.7905060105644107E-2</v>
      </c>
      <c r="AJ779" s="1">
        <v>0.243670814276436</v>
      </c>
      <c r="AK779" s="1">
        <v>-2.5084033559630899E-3</v>
      </c>
      <c r="AL779" s="1">
        <v>1.34568104019882E-3</v>
      </c>
      <c r="AM779" s="1">
        <v>6.3351440370100501E-2</v>
      </c>
      <c r="AN779" s="1" t="s">
        <v>84</v>
      </c>
      <c r="AO779" s="1" t="s">
        <v>84</v>
      </c>
      <c r="AP779" s="1" t="s">
        <v>84</v>
      </c>
      <c r="AQ779" s="1" t="s">
        <v>84</v>
      </c>
      <c r="AR779" s="1" t="s">
        <v>84</v>
      </c>
      <c r="AS779" s="1" t="s">
        <v>84</v>
      </c>
      <c r="AT779" s="1" t="s">
        <v>84</v>
      </c>
      <c r="AU779" s="1" t="s">
        <v>84</v>
      </c>
    </row>
    <row r="780" spans="1:47" x14ac:dyDescent="0.2">
      <c r="A780" s="1" t="s">
        <v>22176</v>
      </c>
      <c r="B780" s="1" t="s">
        <v>1611</v>
      </c>
      <c r="C780" s="1" t="s">
        <v>1612</v>
      </c>
      <c r="D780" s="1" t="s">
        <v>82</v>
      </c>
      <c r="E780" s="1">
        <v>285</v>
      </c>
      <c r="F780" s="1">
        <v>0.14986730849201699</v>
      </c>
      <c r="G780" s="1">
        <v>2.9965099411231402E-2</v>
      </c>
      <c r="H780" s="91" t="s">
        <v>22177</v>
      </c>
      <c r="I780" s="1">
        <v>9.1135713646003494E-2</v>
      </c>
      <c r="J780" s="1">
        <v>0.20859890333803</v>
      </c>
      <c r="K780" s="1">
        <v>294.64245093943401</v>
      </c>
      <c r="L780" s="1">
        <v>284</v>
      </c>
      <c r="M780" s="1">
        <v>0.31954216928523899</v>
      </c>
      <c r="N780" s="1">
        <v>3.6119883287360399</v>
      </c>
      <c r="O780" s="1">
        <v>0.21854983559039701</v>
      </c>
      <c r="P780" s="1">
        <v>4.9228350133265299E-2</v>
      </c>
      <c r="Q780" s="91" t="s">
        <v>22178</v>
      </c>
      <c r="R780" s="1">
        <v>0.122062269329197</v>
      </c>
      <c r="S780" s="1">
        <v>0.31503740185159701</v>
      </c>
      <c r="T780" s="1">
        <v>0.214331156236855</v>
      </c>
      <c r="U780" s="1">
        <v>7.6031547305227903E-2</v>
      </c>
      <c r="V780" s="1">
        <v>5.1576875955072696E-3</v>
      </c>
      <c r="W780" s="1">
        <v>6.5309323518608103E-2</v>
      </c>
      <c r="X780" s="1">
        <v>0.36335298895510099</v>
      </c>
      <c r="Y780" s="1">
        <v>0.27100000000000002</v>
      </c>
      <c r="Z780" s="1" t="s">
        <v>9651</v>
      </c>
      <c r="AA780" s="1" t="s">
        <v>9651</v>
      </c>
      <c r="AB780" s="1" t="s">
        <v>9651</v>
      </c>
      <c r="AC780" s="1" t="s">
        <v>9651</v>
      </c>
      <c r="AD780" s="1" t="s">
        <v>82</v>
      </c>
      <c r="AE780" s="1">
        <v>364</v>
      </c>
      <c r="AF780" s="1">
        <v>0.18392721029932499</v>
      </c>
      <c r="AG780" s="1">
        <v>3.6190821498740498E-2</v>
      </c>
      <c r="AH780" s="91" t="s">
        <v>22179</v>
      </c>
      <c r="AI780" s="1">
        <v>0.112993200161793</v>
      </c>
      <c r="AJ780" s="1">
        <v>0.254861220436856</v>
      </c>
      <c r="AK780" s="1">
        <v>-1.23953735553604E-3</v>
      </c>
      <c r="AL780" s="1">
        <v>1.34357179497648E-3</v>
      </c>
      <c r="AM780" s="1">
        <v>0.35701784797893599</v>
      </c>
      <c r="AN780" s="1" t="s">
        <v>84</v>
      </c>
      <c r="AO780" s="1" t="s">
        <v>84</v>
      </c>
      <c r="AP780" s="1" t="s">
        <v>84</v>
      </c>
      <c r="AQ780" s="1" t="s">
        <v>84</v>
      </c>
      <c r="AR780" s="1" t="s">
        <v>84</v>
      </c>
      <c r="AS780" s="1" t="s">
        <v>84</v>
      </c>
      <c r="AT780" s="1" t="s">
        <v>84</v>
      </c>
      <c r="AU780" s="1" t="s">
        <v>84</v>
      </c>
    </row>
    <row r="781" spans="1:47" x14ac:dyDescent="0.2">
      <c r="A781" s="1" t="s">
        <v>22180</v>
      </c>
      <c r="B781" s="1" t="s">
        <v>9540</v>
      </c>
      <c r="C781" s="1" t="s">
        <v>9541</v>
      </c>
      <c r="D781" s="1" t="s">
        <v>82</v>
      </c>
      <c r="E781" s="1">
        <v>285</v>
      </c>
      <c r="F781" s="1">
        <v>0.15043982397529301</v>
      </c>
      <c r="G781" s="1">
        <v>3.0092675725250501E-2</v>
      </c>
      <c r="H781" s="91" t="s">
        <v>22181</v>
      </c>
      <c r="I781" s="1">
        <v>9.1458179553801894E-2</v>
      </c>
      <c r="J781" s="1">
        <v>0.20942146839678399</v>
      </c>
      <c r="K781" s="1">
        <v>298.99785294355797</v>
      </c>
      <c r="L781" s="1">
        <v>284</v>
      </c>
      <c r="M781" s="1">
        <v>0.25900888524105797</v>
      </c>
      <c r="N781" s="1">
        <v>5.0160403480854399</v>
      </c>
      <c r="O781" s="1">
        <v>0.19537244543595</v>
      </c>
      <c r="P781" s="1">
        <v>4.9013324415151202E-2</v>
      </c>
      <c r="Q781" s="91" t="s">
        <v>22182</v>
      </c>
      <c r="R781" s="1">
        <v>9.9306329582254105E-2</v>
      </c>
      <c r="S781" s="1">
        <v>0.29143856128964701</v>
      </c>
      <c r="T781" s="1">
        <v>0.18622277004864601</v>
      </c>
      <c r="U781" s="1">
        <v>7.6458318771770797E-2</v>
      </c>
      <c r="V781" s="1">
        <v>1.5484051984249099E-2</v>
      </c>
      <c r="W781" s="1">
        <v>3.63644652559756E-2</v>
      </c>
      <c r="X781" s="1">
        <v>0.336081074841317</v>
      </c>
      <c r="Y781" s="1">
        <v>0.20753333333333299</v>
      </c>
      <c r="Z781" s="1" t="s">
        <v>9651</v>
      </c>
      <c r="AA781" s="1" t="s">
        <v>9651</v>
      </c>
      <c r="AB781" s="1" t="s">
        <v>9651</v>
      </c>
      <c r="AC781" s="1" t="s">
        <v>9651</v>
      </c>
      <c r="AD781" s="1" t="s">
        <v>82</v>
      </c>
      <c r="AE781" s="1">
        <v>363</v>
      </c>
      <c r="AF781" s="1">
        <v>0.150590602595085</v>
      </c>
      <c r="AG781" s="1">
        <v>3.7086160873800601E-2</v>
      </c>
      <c r="AH781" s="91" t="s">
        <v>22183</v>
      </c>
      <c r="AI781" s="1">
        <v>7.7901727282435704E-2</v>
      </c>
      <c r="AJ781" s="1">
        <v>0.223279477907734</v>
      </c>
      <c r="AK781" s="14">
        <v>-6.8783275038243E-4</v>
      </c>
      <c r="AL781" s="1">
        <v>1.3507642138666199E-3</v>
      </c>
      <c r="AM781" s="1">
        <v>0.61099659890359803</v>
      </c>
      <c r="AN781" s="1" t="s">
        <v>84</v>
      </c>
      <c r="AO781" s="1" t="s">
        <v>84</v>
      </c>
      <c r="AP781" s="1" t="s">
        <v>84</v>
      </c>
      <c r="AQ781" s="1" t="s">
        <v>84</v>
      </c>
      <c r="AR781" s="1" t="s">
        <v>84</v>
      </c>
      <c r="AS781" s="1" t="s">
        <v>84</v>
      </c>
      <c r="AT781" s="1" t="s">
        <v>84</v>
      </c>
      <c r="AU781" s="1" t="s">
        <v>84</v>
      </c>
    </row>
    <row r="782" spans="1:47" x14ac:dyDescent="0.2">
      <c r="A782" s="1" t="s">
        <v>22184</v>
      </c>
      <c r="B782" s="1" t="s">
        <v>1613</v>
      </c>
      <c r="C782" s="1" t="s">
        <v>1614</v>
      </c>
      <c r="D782" s="1" t="s">
        <v>82</v>
      </c>
      <c r="E782" s="1">
        <v>285</v>
      </c>
      <c r="F782" s="1">
        <v>0.162376958804065</v>
      </c>
      <c r="G782" s="1">
        <v>3.2485501889071698E-2</v>
      </c>
      <c r="H782" s="91" t="s">
        <v>22185</v>
      </c>
      <c r="I782" s="1">
        <v>9.8705375101484805E-2</v>
      </c>
      <c r="J782" s="1">
        <v>0.22604854250664599</v>
      </c>
      <c r="K782" s="1">
        <v>314.68537515802899</v>
      </c>
      <c r="L782" s="1">
        <v>284</v>
      </c>
      <c r="M782" s="1">
        <v>0.101755506584757</v>
      </c>
      <c r="N782" s="1">
        <v>9.7511284541327807</v>
      </c>
      <c r="O782" s="1">
        <v>0.249691905433506</v>
      </c>
      <c r="P782" s="1">
        <v>5.0404121524736403E-2</v>
      </c>
      <c r="Q782" s="91" t="s">
        <v>22186</v>
      </c>
      <c r="R782" s="1">
        <v>0.15089982724502299</v>
      </c>
      <c r="S782" s="1">
        <v>0.34848398362199001</v>
      </c>
      <c r="T782" s="1">
        <v>0.22505280710620901</v>
      </c>
      <c r="U782" s="1">
        <v>8.22970783948513E-2</v>
      </c>
      <c r="V782" s="1">
        <v>6.6389174380199201E-3</v>
      </c>
      <c r="W782" s="1">
        <v>6.3750533452300306E-2</v>
      </c>
      <c r="X782" s="1">
        <v>0.38635508076011699</v>
      </c>
      <c r="Y782" s="1">
        <v>0.13553333333333301</v>
      </c>
      <c r="Z782" s="1" t="s">
        <v>9651</v>
      </c>
      <c r="AA782" s="1" t="s">
        <v>9651</v>
      </c>
      <c r="AB782" s="1" t="s">
        <v>9651</v>
      </c>
      <c r="AC782" s="1" t="s">
        <v>9651</v>
      </c>
      <c r="AD782" s="1" t="s">
        <v>82</v>
      </c>
      <c r="AE782" s="1">
        <v>363</v>
      </c>
      <c r="AF782" s="1">
        <v>0.25749121455655699</v>
      </c>
      <c r="AG782" s="1">
        <v>3.7887469284856097E-2</v>
      </c>
      <c r="AH782" s="91" t="s">
        <v>22187</v>
      </c>
      <c r="AI782" s="1">
        <v>0.18323177475823901</v>
      </c>
      <c r="AJ782" s="1">
        <v>0.331750654354875</v>
      </c>
      <c r="AK782" s="1">
        <v>-1.2060666424885699E-3</v>
      </c>
      <c r="AL782" s="1">
        <v>1.4548895438443201E-3</v>
      </c>
      <c r="AM782" s="1">
        <v>0.40781734253598301</v>
      </c>
      <c r="AN782" s="1" t="s">
        <v>84</v>
      </c>
      <c r="AO782" s="1" t="s">
        <v>84</v>
      </c>
      <c r="AP782" s="1" t="s">
        <v>84</v>
      </c>
      <c r="AQ782" s="1" t="s">
        <v>84</v>
      </c>
      <c r="AR782" s="1" t="s">
        <v>84</v>
      </c>
      <c r="AS782" s="1" t="s">
        <v>84</v>
      </c>
      <c r="AT782" s="1" t="s">
        <v>84</v>
      </c>
      <c r="AU782" s="1" t="s">
        <v>84</v>
      </c>
    </row>
    <row r="783" spans="1:47" x14ac:dyDescent="0.2">
      <c r="A783" s="1" t="s">
        <v>22188</v>
      </c>
      <c r="B783" s="1" t="s">
        <v>1615</v>
      </c>
      <c r="C783" s="1" t="s">
        <v>1616</v>
      </c>
      <c r="D783" s="1" t="s">
        <v>82</v>
      </c>
      <c r="E783" s="1">
        <v>285</v>
      </c>
      <c r="F783" s="1">
        <v>0.14905470336773299</v>
      </c>
      <c r="G783" s="1">
        <v>2.9827445130589599E-2</v>
      </c>
      <c r="H783" s="91" t="s">
        <v>22189</v>
      </c>
      <c r="I783" s="1">
        <v>9.0592910911777194E-2</v>
      </c>
      <c r="J783" s="1">
        <v>0.207516495823688</v>
      </c>
      <c r="K783" s="1">
        <v>276.00130334568502</v>
      </c>
      <c r="L783" s="1">
        <v>284</v>
      </c>
      <c r="M783" s="1">
        <v>0.62201525045179096</v>
      </c>
      <c r="N783" s="1">
        <v>2.8980648125045798</v>
      </c>
      <c r="O783" s="1">
        <v>0.21169781308876501</v>
      </c>
      <c r="P783" s="1">
        <v>4.9922710987686698E-2</v>
      </c>
      <c r="Q783" s="91" t="s">
        <v>22190</v>
      </c>
      <c r="R783" s="1">
        <v>0.11384929955289901</v>
      </c>
      <c r="S783" s="1">
        <v>0.309546326624631</v>
      </c>
      <c r="T783" s="1">
        <v>0.240178596376424</v>
      </c>
      <c r="U783" s="1">
        <v>7.6032625298944195E-2</v>
      </c>
      <c r="V783" s="1">
        <v>1.7551850892951299E-3</v>
      </c>
      <c r="W783" s="1">
        <v>9.1154650790493494E-2</v>
      </c>
      <c r="X783" s="1">
        <v>0.38920254196235499</v>
      </c>
      <c r="Y783" s="1">
        <v>0.73006666666666697</v>
      </c>
      <c r="Z783" s="1" t="s">
        <v>9651</v>
      </c>
      <c r="AA783" s="1" t="s">
        <v>9651</v>
      </c>
      <c r="AB783" s="1" t="s">
        <v>9651</v>
      </c>
      <c r="AC783" s="1" t="s">
        <v>9651</v>
      </c>
      <c r="AD783" s="1" t="s">
        <v>82</v>
      </c>
      <c r="AE783" s="1">
        <v>364</v>
      </c>
      <c r="AF783" s="1">
        <v>0.17436518715435201</v>
      </c>
      <c r="AG783" s="1">
        <v>3.8155310086993001E-2</v>
      </c>
      <c r="AH783" s="91" t="s">
        <v>22191</v>
      </c>
      <c r="AI783" s="1">
        <v>9.9580779383846102E-2</v>
      </c>
      <c r="AJ783" s="1">
        <v>0.249149594924859</v>
      </c>
      <c r="AK783" s="1">
        <v>-1.7434868455262101E-3</v>
      </c>
      <c r="AL783" s="1">
        <v>1.3381285378374901E-3</v>
      </c>
      <c r="AM783" s="1">
        <v>0.193658060793818</v>
      </c>
      <c r="AN783" s="1" t="s">
        <v>84</v>
      </c>
      <c r="AO783" s="1" t="s">
        <v>84</v>
      </c>
      <c r="AP783" s="1" t="s">
        <v>84</v>
      </c>
      <c r="AQ783" s="1" t="s">
        <v>84</v>
      </c>
      <c r="AR783" s="1" t="s">
        <v>84</v>
      </c>
      <c r="AS783" s="1" t="s">
        <v>84</v>
      </c>
      <c r="AT783" s="1" t="s">
        <v>84</v>
      </c>
      <c r="AU783" s="1" t="s">
        <v>84</v>
      </c>
    </row>
    <row r="784" spans="1:47" x14ac:dyDescent="0.2">
      <c r="A784" s="1" t="s">
        <v>22192</v>
      </c>
      <c r="B784" s="1" t="s">
        <v>1617</v>
      </c>
      <c r="C784" s="1" t="s">
        <v>1618</v>
      </c>
      <c r="D784" s="1" t="s">
        <v>82</v>
      </c>
      <c r="E784" s="1">
        <v>285</v>
      </c>
      <c r="F784" s="1">
        <v>0.15738210875459499</v>
      </c>
      <c r="G784" s="1">
        <v>3.1496255569760399E-2</v>
      </c>
      <c r="H784" s="91" t="s">
        <v>22193</v>
      </c>
      <c r="I784" s="1">
        <v>9.5649447837865095E-2</v>
      </c>
      <c r="J784" s="1">
        <v>0.21911476967132601</v>
      </c>
      <c r="K784" s="1">
        <v>305.49934671022498</v>
      </c>
      <c r="L784" s="1">
        <v>284</v>
      </c>
      <c r="M784" s="1">
        <v>0.181915476354649</v>
      </c>
      <c r="N784" s="1">
        <v>7.0374444141176404</v>
      </c>
      <c r="O784" s="1">
        <v>0.232433413512563</v>
      </c>
      <c r="P784" s="1">
        <v>4.8744185869045997E-2</v>
      </c>
      <c r="Q784" s="91" t="s">
        <v>22194</v>
      </c>
      <c r="R784" s="1">
        <v>0.136894809209232</v>
      </c>
      <c r="S784" s="1">
        <v>0.32797201781589302</v>
      </c>
      <c r="T784" s="1">
        <v>0.16589983127973701</v>
      </c>
      <c r="U784" s="1">
        <v>8.0139459786205597E-2</v>
      </c>
      <c r="V784" s="1">
        <v>3.9346283843048398E-2</v>
      </c>
      <c r="W784" s="1">
        <v>8.8264900987742902E-3</v>
      </c>
      <c r="X784" s="1">
        <v>0.32297317246070001</v>
      </c>
      <c r="Y784" s="1">
        <v>0.2606</v>
      </c>
      <c r="Z784" s="1" t="s">
        <v>9651</v>
      </c>
      <c r="AA784" s="1" t="s">
        <v>9651</v>
      </c>
      <c r="AB784" s="1" t="s">
        <v>9651</v>
      </c>
      <c r="AC784" s="1" t="s">
        <v>9651</v>
      </c>
      <c r="AD784" s="1" t="s">
        <v>82</v>
      </c>
      <c r="AE784" s="1">
        <v>364</v>
      </c>
      <c r="AF784" s="1">
        <v>0.18607108055104199</v>
      </c>
      <c r="AG784" s="1">
        <v>3.9576677039529801E-2</v>
      </c>
      <c r="AH784" s="91" t="s">
        <v>22195</v>
      </c>
      <c r="AI784" s="1">
        <v>0.108500793553563</v>
      </c>
      <c r="AJ784" s="1">
        <v>0.26364136754852002</v>
      </c>
      <c r="AK784" s="14">
        <v>-1.6362294371718999E-4</v>
      </c>
      <c r="AL784" s="1">
        <v>1.41512578867859E-3</v>
      </c>
      <c r="AM784" s="1">
        <v>0.908032294878658</v>
      </c>
      <c r="AN784" s="1" t="s">
        <v>84</v>
      </c>
      <c r="AO784" s="1" t="s">
        <v>84</v>
      </c>
      <c r="AP784" s="1" t="s">
        <v>84</v>
      </c>
      <c r="AQ784" s="1" t="s">
        <v>84</v>
      </c>
      <c r="AR784" s="1" t="s">
        <v>84</v>
      </c>
      <c r="AS784" s="1" t="s">
        <v>84</v>
      </c>
      <c r="AT784" s="1" t="s">
        <v>84</v>
      </c>
      <c r="AU784" s="1" t="s">
        <v>84</v>
      </c>
    </row>
    <row r="785" spans="1:47" x14ac:dyDescent="0.2">
      <c r="A785" s="1" t="s">
        <v>10376</v>
      </c>
      <c r="B785" s="1" t="s">
        <v>1619</v>
      </c>
      <c r="C785" s="1" t="s">
        <v>1620</v>
      </c>
      <c r="D785" s="1" t="s">
        <v>82</v>
      </c>
      <c r="E785" s="1">
        <v>285</v>
      </c>
      <c r="F785" s="1">
        <v>0.159453921077608</v>
      </c>
      <c r="G785" s="1">
        <v>3.1916171540880701E-2</v>
      </c>
      <c r="H785" s="91" t="s">
        <v>22196</v>
      </c>
      <c r="I785" s="1">
        <v>9.6898224857481896E-2</v>
      </c>
      <c r="J785" s="1">
        <v>0.222009617297734</v>
      </c>
      <c r="K785" s="1">
        <v>319.54108017756101</v>
      </c>
      <c r="L785" s="1">
        <v>284</v>
      </c>
      <c r="M785" s="1">
        <v>7.2016036857937699E-2</v>
      </c>
      <c r="N785" s="1">
        <v>11.1225386600719</v>
      </c>
      <c r="O785" s="1">
        <v>0.15312263842322801</v>
      </c>
      <c r="P785" s="1">
        <v>5.4104382466222699E-2</v>
      </c>
      <c r="Q785" s="1">
        <v>4.6528549813515804E-3</v>
      </c>
      <c r="R785" s="1">
        <v>4.7078048789431698E-2</v>
      </c>
      <c r="S785" s="1">
        <v>0.25916722805702502</v>
      </c>
      <c r="T785" s="1">
        <v>0.18845936740515801</v>
      </c>
      <c r="U785" s="1">
        <v>8.1170397521751605E-2</v>
      </c>
      <c r="V785" s="1">
        <v>2.0955038137808701E-2</v>
      </c>
      <c r="W785" s="1">
        <v>2.9365388262524598E-2</v>
      </c>
      <c r="X785" s="1">
        <v>0.34755334654779102</v>
      </c>
      <c r="Y785" s="1">
        <v>6.0666666666666702E-2</v>
      </c>
      <c r="Z785" s="1" t="s">
        <v>9651</v>
      </c>
      <c r="AA785" s="1" t="s">
        <v>9651</v>
      </c>
      <c r="AB785" s="1" t="s">
        <v>9651</v>
      </c>
      <c r="AC785" s="1" t="s">
        <v>9651</v>
      </c>
      <c r="AD785" s="1" t="s">
        <v>82</v>
      </c>
      <c r="AE785" s="1">
        <v>364</v>
      </c>
      <c r="AF785" s="1">
        <v>0.21749284994392801</v>
      </c>
      <c r="AG785" s="1">
        <v>4.2955630830520099E-2</v>
      </c>
      <c r="AH785" s="91" t="s">
        <v>22197</v>
      </c>
      <c r="AI785" s="1">
        <v>0.13329981351610901</v>
      </c>
      <c r="AJ785" s="1">
        <v>0.30168588637174698</v>
      </c>
      <c r="AK785" s="14">
        <v>-5.5618661751725995E-4</v>
      </c>
      <c r="AL785" s="1">
        <v>1.43070191571795E-3</v>
      </c>
      <c r="AM785" s="1">
        <v>0.69775276279526899</v>
      </c>
      <c r="AN785" s="1" t="s">
        <v>84</v>
      </c>
      <c r="AO785" s="1" t="s">
        <v>84</v>
      </c>
      <c r="AP785" s="1" t="s">
        <v>84</v>
      </c>
      <c r="AQ785" s="1" t="s">
        <v>84</v>
      </c>
      <c r="AR785" s="1" t="s">
        <v>84</v>
      </c>
      <c r="AS785" s="1" t="s">
        <v>84</v>
      </c>
      <c r="AT785" s="1" t="s">
        <v>84</v>
      </c>
      <c r="AU785" s="1" t="s">
        <v>84</v>
      </c>
    </row>
    <row r="786" spans="1:47" x14ac:dyDescent="0.2">
      <c r="A786" s="1" t="s">
        <v>22198</v>
      </c>
      <c r="B786" s="1" t="s">
        <v>1621</v>
      </c>
      <c r="C786" s="1" t="s">
        <v>1622</v>
      </c>
      <c r="D786" s="1" t="s">
        <v>82</v>
      </c>
      <c r="E786" s="1">
        <v>285</v>
      </c>
      <c r="F786" s="1">
        <v>0.148545453536398</v>
      </c>
      <c r="G786" s="1">
        <v>2.9754099762294799E-2</v>
      </c>
      <c r="H786" s="91" t="s">
        <v>22199</v>
      </c>
      <c r="I786" s="1">
        <v>9.02274180023004E-2</v>
      </c>
      <c r="J786" s="1">
        <v>0.20686348907049601</v>
      </c>
      <c r="K786" s="1">
        <v>256.11883315541797</v>
      </c>
      <c r="L786" s="1">
        <v>284</v>
      </c>
      <c r="M786" s="1">
        <v>0.88145501082819</v>
      </c>
      <c r="N786" s="1">
        <v>10.8860275915996</v>
      </c>
      <c r="O786" s="1">
        <v>0.18877278867132399</v>
      </c>
      <c r="P786" s="1">
        <v>4.8659858433455702E-2</v>
      </c>
      <c r="Q786" s="91" t="s">
        <v>22200</v>
      </c>
      <c r="R786" s="1">
        <v>9.3399466141751306E-2</v>
      </c>
      <c r="S786" s="1">
        <v>0.284146111200898</v>
      </c>
      <c r="T786" s="1">
        <v>0.26125772391214902</v>
      </c>
      <c r="U786" s="1">
        <v>7.5436218293881294E-2</v>
      </c>
      <c r="V786" s="91" t="s">
        <v>22201</v>
      </c>
      <c r="W786" s="1">
        <v>0.113402736056142</v>
      </c>
      <c r="X786" s="1">
        <v>0.409112711768156</v>
      </c>
      <c r="Y786" s="1">
        <v>0.91466666666666696</v>
      </c>
      <c r="Z786" s="1" t="s">
        <v>9651</v>
      </c>
      <c r="AA786" s="1" t="s">
        <v>9651</v>
      </c>
      <c r="AB786" s="1" t="s">
        <v>9651</v>
      </c>
      <c r="AC786" s="1" t="s">
        <v>9651</v>
      </c>
      <c r="AD786" s="1" t="s">
        <v>82</v>
      </c>
      <c r="AE786" s="1">
        <v>364</v>
      </c>
      <c r="AF786" s="1">
        <v>0.20698887522933801</v>
      </c>
      <c r="AG786" s="1">
        <v>3.5635639935571402E-2</v>
      </c>
      <c r="AH786" s="91" t="s">
        <v>22202</v>
      </c>
      <c r="AI786" s="1">
        <v>0.13714302095561801</v>
      </c>
      <c r="AJ786" s="1">
        <v>0.27683472950305799</v>
      </c>
      <c r="AK786" s="1">
        <v>-2.1618843580574099E-3</v>
      </c>
      <c r="AL786" s="1">
        <v>1.32960384899487E-3</v>
      </c>
      <c r="AM786" s="1">
        <v>0.10507090000274801</v>
      </c>
      <c r="AN786" s="1" t="s">
        <v>84</v>
      </c>
      <c r="AO786" s="1" t="s">
        <v>84</v>
      </c>
      <c r="AP786" s="1" t="s">
        <v>84</v>
      </c>
      <c r="AQ786" s="1" t="s">
        <v>84</v>
      </c>
      <c r="AR786" s="1" t="s">
        <v>84</v>
      </c>
      <c r="AS786" s="1" t="s">
        <v>84</v>
      </c>
      <c r="AT786" s="1" t="s">
        <v>84</v>
      </c>
      <c r="AU786" s="1" t="s">
        <v>84</v>
      </c>
    </row>
    <row r="787" spans="1:47" x14ac:dyDescent="0.2">
      <c r="A787" s="1" t="s">
        <v>22203</v>
      </c>
      <c r="B787" s="1" t="s">
        <v>1623</v>
      </c>
      <c r="C787" s="1" t="s">
        <v>1624</v>
      </c>
      <c r="D787" s="1" t="s">
        <v>82</v>
      </c>
      <c r="E787" s="1">
        <v>285</v>
      </c>
      <c r="F787" s="1">
        <v>0.14932634994994301</v>
      </c>
      <c r="G787" s="1">
        <v>2.99122846252248E-2</v>
      </c>
      <c r="H787" s="91" t="s">
        <v>22204</v>
      </c>
      <c r="I787" s="1">
        <v>9.0698272084501805E-2</v>
      </c>
      <c r="J787" s="1">
        <v>0.20795442781538301</v>
      </c>
      <c r="K787" s="1">
        <v>298.89235247087998</v>
      </c>
      <c r="L787" s="1">
        <v>284</v>
      </c>
      <c r="M787" s="1">
        <v>0.260395497424318</v>
      </c>
      <c r="N787" s="1">
        <v>4.9825137203303003</v>
      </c>
      <c r="O787" s="1">
        <v>0.199371739875118</v>
      </c>
      <c r="P787" s="1">
        <v>4.6539634221873599E-2</v>
      </c>
      <c r="Q787" s="91" t="s">
        <v>22205</v>
      </c>
      <c r="R787" s="1">
        <v>0.10815405680024601</v>
      </c>
      <c r="S787" s="1">
        <v>0.29058942294999002</v>
      </c>
      <c r="T787" s="1">
        <v>0.221774411659272</v>
      </c>
      <c r="U787" s="1">
        <v>7.60179550009185E-2</v>
      </c>
      <c r="V787" s="1">
        <v>3.8126599986273301E-3</v>
      </c>
      <c r="W787" s="1">
        <v>7.2779219857471406E-2</v>
      </c>
      <c r="X787" s="1">
        <v>0.37076960346107202</v>
      </c>
      <c r="Y787" s="1">
        <v>0.21379999999999999</v>
      </c>
      <c r="Z787" s="1" t="s">
        <v>9651</v>
      </c>
      <c r="AA787" s="1" t="s">
        <v>9651</v>
      </c>
      <c r="AB787" s="1" t="s">
        <v>9651</v>
      </c>
      <c r="AC787" s="1" t="s">
        <v>9651</v>
      </c>
      <c r="AD787" s="1" t="s">
        <v>82</v>
      </c>
      <c r="AE787" s="1">
        <v>364</v>
      </c>
      <c r="AF787" s="1">
        <v>0.213977954116814</v>
      </c>
      <c r="AG787" s="1">
        <v>3.50612084118955E-2</v>
      </c>
      <c r="AH787" s="91" t="s">
        <v>22206</v>
      </c>
      <c r="AI787" s="1">
        <v>0.14525798562949899</v>
      </c>
      <c r="AJ787" s="1">
        <v>0.28269792260412901</v>
      </c>
      <c r="AK787" s="1">
        <v>-1.3903349595878699E-3</v>
      </c>
      <c r="AL787" s="1">
        <v>1.3411898893836299E-3</v>
      </c>
      <c r="AM787" s="1">
        <v>0.30078726589126198</v>
      </c>
      <c r="AN787" s="1" t="s">
        <v>84</v>
      </c>
      <c r="AO787" s="1" t="s">
        <v>84</v>
      </c>
      <c r="AP787" s="1" t="s">
        <v>84</v>
      </c>
      <c r="AQ787" s="1" t="s">
        <v>84</v>
      </c>
      <c r="AR787" s="1" t="s">
        <v>84</v>
      </c>
      <c r="AS787" s="1" t="s">
        <v>84</v>
      </c>
      <c r="AT787" s="1" t="s">
        <v>84</v>
      </c>
      <c r="AU787" s="1" t="s">
        <v>84</v>
      </c>
    </row>
    <row r="788" spans="1:47" x14ac:dyDescent="0.2">
      <c r="A788" s="1" t="s">
        <v>22207</v>
      </c>
      <c r="B788" s="1" t="s">
        <v>1625</v>
      </c>
      <c r="C788" s="1" t="s">
        <v>1626</v>
      </c>
      <c r="D788" s="1" t="s">
        <v>82</v>
      </c>
      <c r="E788" s="1">
        <v>285</v>
      </c>
      <c r="F788" s="1">
        <v>0.15281618857415399</v>
      </c>
      <c r="G788" s="1">
        <v>3.0617120862204899E-2</v>
      </c>
      <c r="H788" s="91" t="s">
        <v>22208</v>
      </c>
      <c r="I788" s="1">
        <v>9.2806631684232394E-2</v>
      </c>
      <c r="J788" s="1">
        <v>0.21282574546407601</v>
      </c>
      <c r="K788" s="1">
        <v>286.18352171377597</v>
      </c>
      <c r="L788" s="1">
        <v>284</v>
      </c>
      <c r="M788" s="1">
        <v>0.45250127238763999</v>
      </c>
      <c r="N788" s="1">
        <v>0.76297953868899604</v>
      </c>
      <c r="O788" s="1">
        <v>0.21475200704296199</v>
      </c>
      <c r="P788" s="1">
        <v>4.9143886032137402E-2</v>
      </c>
      <c r="Q788" s="91" t="s">
        <v>22209</v>
      </c>
      <c r="R788" s="1">
        <v>0.118429990419973</v>
      </c>
      <c r="S788" s="1">
        <v>0.31107402366595099</v>
      </c>
      <c r="T788" s="1">
        <v>0.26633367433259603</v>
      </c>
      <c r="U788" s="1">
        <v>7.7359171788473596E-2</v>
      </c>
      <c r="V788" s="91" t="s">
        <v>22210</v>
      </c>
      <c r="W788" s="1">
        <v>0.114709697627188</v>
      </c>
      <c r="X788" s="1">
        <v>0.41795765103800397</v>
      </c>
      <c r="Y788" s="1">
        <v>0.21806666666666699</v>
      </c>
      <c r="Z788" s="1" t="s">
        <v>9651</v>
      </c>
      <c r="AA788" s="1" t="s">
        <v>9651</v>
      </c>
      <c r="AB788" s="1" t="s">
        <v>9651</v>
      </c>
      <c r="AC788" s="1" t="s">
        <v>9651</v>
      </c>
      <c r="AD788" s="1" t="s">
        <v>82</v>
      </c>
      <c r="AE788" s="1">
        <v>364</v>
      </c>
      <c r="AF788" s="1">
        <v>0.151110259398063</v>
      </c>
      <c r="AG788" s="1">
        <v>3.70211082230755E-2</v>
      </c>
      <c r="AH788" s="91" t="s">
        <v>22211</v>
      </c>
      <c r="AI788" s="1">
        <v>7.8548887280835103E-2</v>
      </c>
      <c r="AJ788" s="1">
        <v>0.22367163151529099</v>
      </c>
      <c r="AK788" s="1">
        <v>-2.1776481919538902E-3</v>
      </c>
      <c r="AL788" s="1">
        <v>1.3635213751882699E-3</v>
      </c>
      <c r="AM788" s="1">
        <v>0.111364582139912</v>
      </c>
      <c r="AN788" s="1" t="s">
        <v>84</v>
      </c>
      <c r="AO788" s="1" t="s">
        <v>84</v>
      </c>
      <c r="AP788" s="1" t="s">
        <v>84</v>
      </c>
      <c r="AQ788" s="1" t="s">
        <v>84</v>
      </c>
      <c r="AR788" s="1" t="s">
        <v>84</v>
      </c>
      <c r="AS788" s="1" t="s">
        <v>84</v>
      </c>
      <c r="AT788" s="1" t="s">
        <v>84</v>
      </c>
      <c r="AU788" s="1" t="s">
        <v>84</v>
      </c>
    </row>
    <row r="789" spans="1:47" x14ac:dyDescent="0.2">
      <c r="A789" s="1" t="s">
        <v>22212</v>
      </c>
      <c r="B789" s="1" t="s">
        <v>1627</v>
      </c>
      <c r="C789" s="1" t="s">
        <v>1628</v>
      </c>
      <c r="D789" s="1" t="s">
        <v>82</v>
      </c>
      <c r="E789" s="1">
        <v>285</v>
      </c>
      <c r="F789" s="1">
        <v>0.14955686314425801</v>
      </c>
      <c r="G789" s="1">
        <v>2.9969053992792E-2</v>
      </c>
      <c r="H789" s="91" t="s">
        <v>22213</v>
      </c>
      <c r="I789" s="1">
        <v>9.0817517318385596E-2</v>
      </c>
      <c r="J789" s="1">
        <v>0.20829620897012999</v>
      </c>
      <c r="K789" s="1">
        <v>275.51250800310203</v>
      </c>
      <c r="L789" s="1">
        <v>284</v>
      </c>
      <c r="M789" s="1">
        <v>0.62993847317259</v>
      </c>
      <c r="N789" s="1">
        <v>3.08061948200293</v>
      </c>
      <c r="O789" s="1">
        <v>0.16974701562571501</v>
      </c>
      <c r="P789" s="1">
        <v>4.7395056090900001E-2</v>
      </c>
      <c r="Q789" s="91" t="s">
        <v>22214</v>
      </c>
      <c r="R789" s="1">
        <v>7.6852705687550593E-2</v>
      </c>
      <c r="S789" s="1">
        <v>0.26264132556387898</v>
      </c>
      <c r="T789" s="1">
        <v>0.15703920925766299</v>
      </c>
      <c r="U789" s="1">
        <v>7.5929148245763398E-2</v>
      </c>
      <c r="V789" s="1">
        <v>3.9526407187081697E-2</v>
      </c>
      <c r="W789" s="1">
        <v>8.2180786959664097E-3</v>
      </c>
      <c r="X789" s="1">
        <v>0.30586033981935901</v>
      </c>
      <c r="Y789" s="1">
        <v>0.68979999999999997</v>
      </c>
      <c r="Z789" s="1" t="s">
        <v>9651</v>
      </c>
      <c r="AA789" s="1" t="s">
        <v>9651</v>
      </c>
      <c r="AB789" s="1" t="s">
        <v>9651</v>
      </c>
      <c r="AC789" s="1" t="s">
        <v>9651</v>
      </c>
      <c r="AD789" s="1" t="s">
        <v>82</v>
      </c>
      <c r="AE789" s="1">
        <v>364</v>
      </c>
      <c r="AF789" s="1">
        <v>0.18333106040809399</v>
      </c>
      <c r="AG789" s="1">
        <v>3.83034207147704E-2</v>
      </c>
      <c r="AH789" s="91" t="s">
        <v>22215</v>
      </c>
      <c r="AI789" s="1">
        <v>0.108256355807144</v>
      </c>
      <c r="AJ789" s="1">
        <v>0.258405765009044</v>
      </c>
      <c r="AK789" s="14">
        <v>-1.4380023975818E-4</v>
      </c>
      <c r="AL789" s="1">
        <v>1.3407770438435801E-3</v>
      </c>
      <c r="AM789" s="1">
        <v>0.91466551730314805</v>
      </c>
      <c r="AN789" s="1" t="s">
        <v>84</v>
      </c>
      <c r="AO789" s="1" t="s">
        <v>84</v>
      </c>
      <c r="AP789" s="1" t="s">
        <v>84</v>
      </c>
      <c r="AQ789" s="1" t="s">
        <v>84</v>
      </c>
      <c r="AR789" s="1" t="s">
        <v>84</v>
      </c>
      <c r="AS789" s="1" t="s">
        <v>84</v>
      </c>
      <c r="AT789" s="1" t="s">
        <v>84</v>
      </c>
      <c r="AU789" s="1" t="s">
        <v>84</v>
      </c>
    </row>
    <row r="790" spans="1:47" x14ac:dyDescent="0.2">
      <c r="A790" s="1" t="s">
        <v>22216</v>
      </c>
      <c r="B790" s="1" t="s">
        <v>1629</v>
      </c>
      <c r="C790" s="1" t="s">
        <v>1630</v>
      </c>
      <c r="D790" s="1" t="s">
        <v>82</v>
      </c>
      <c r="E790" s="1">
        <v>285</v>
      </c>
      <c r="F790" s="1">
        <v>0.15388245565911801</v>
      </c>
      <c r="G790" s="1">
        <v>3.08453533707693E-2</v>
      </c>
      <c r="H790" s="91" t="s">
        <v>22217</v>
      </c>
      <c r="I790" s="1">
        <v>9.3425563052410399E-2</v>
      </c>
      <c r="J790" s="1">
        <v>0.21433934826582601</v>
      </c>
      <c r="K790" s="1">
        <v>286.44402891634701</v>
      </c>
      <c r="L790" s="1">
        <v>284</v>
      </c>
      <c r="M790" s="1">
        <v>0.44819859091700298</v>
      </c>
      <c r="N790" s="1">
        <v>0.85323088269405001</v>
      </c>
      <c r="O790" s="1">
        <v>0.238661696604897</v>
      </c>
      <c r="P790" s="1">
        <v>4.9271222673286902E-2</v>
      </c>
      <c r="Q790" s="91" t="s">
        <v>22218</v>
      </c>
      <c r="R790" s="1">
        <v>0.142090100165254</v>
      </c>
      <c r="S790" s="1">
        <v>0.33523329304453903</v>
      </c>
      <c r="T790" s="1">
        <v>0.26537697195654297</v>
      </c>
      <c r="U790" s="1">
        <v>7.8285930576640003E-2</v>
      </c>
      <c r="V790" s="91" t="s">
        <v>22219</v>
      </c>
      <c r="W790" s="1">
        <v>0.11193654802632901</v>
      </c>
      <c r="X790" s="1">
        <v>0.41881739588675798</v>
      </c>
      <c r="Y790" s="1">
        <v>0.43773333333333297</v>
      </c>
      <c r="Z790" s="1" t="s">
        <v>9651</v>
      </c>
      <c r="AA790" s="1" t="s">
        <v>9651</v>
      </c>
      <c r="AB790" s="1" t="s">
        <v>9651</v>
      </c>
      <c r="AC790" s="1" t="s">
        <v>9651</v>
      </c>
      <c r="AD790" s="1" t="s">
        <v>82</v>
      </c>
      <c r="AE790" s="1">
        <v>363</v>
      </c>
      <c r="AF790" s="1">
        <v>0.136761460244199</v>
      </c>
      <c r="AG790" s="1">
        <v>4.2279059138436402E-2</v>
      </c>
      <c r="AH790" s="1">
        <v>1.2175660751286301E-3</v>
      </c>
      <c r="AI790" s="1">
        <v>5.3894504332863802E-2</v>
      </c>
      <c r="AJ790" s="1">
        <v>0.21962841615553499</v>
      </c>
      <c r="AK790" s="1">
        <v>-2.13574632538884E-3</v>
      </c>
      <c r="AL790" s="1">
        <v>1.37892704720172E-3</v>
      </c>
      <c r="AM790" s="1">
        <v>0.122536161082927</v>
      </c>
      <c r="AN790" s="1" t="s">
        <v>84</v>
      </c>
      <c r="AO790" s="1" t="s">
        <v>84</v>
      </c>
      <c r="AP790" s="1" t="s">
        <v>84</v>
      </c>
      <c r="AQ790" s="1" t="s">
        <v>84</v>
      </c>
      <c r="AR790" s="1" t="s">
        <v>84</v>
      </c>
      <c r="AS790" s="1" t="s">
        <v>84</v>
      </c>
      <c r="AT790" s="1" t="s">
        <v>84</v>
      </c>
      <c r="AU790" s="1" t="s">
        <v>84</v>
      </c>
    </row>
    <row r="791" spans="1:47" x14ac:dyDescent="0.2">
      <c r="A791" s="1" t="s">
        <v>22220</v>
      </c>
      <c r="B791" s="1" t="s">
        <v>1631</v>
      </c>
      <c r="C791" s="1" t="s">
        <v>1632</v>
      </c>
      <c r="D791" s="1" t="s">
        <v>82</v>
      </c>
      <c r="E791" s="1">
        <v>285</v>
      </c>
      <c r="F791" s="1">
        <v>0.14743111388108801</v>
      </c>
      <c r="G791" s="1">
        <v>2.95600760405242E-2</v>
      </c>
      <c r="H791" s="91" t="s">
        <v>22221</v>
      </c>
      <c r="I791" s="1">
        <v>8.9493364841660997E-2</v>
      </c>
      <c r="J791" s="1">
        <v>0.20536886292051601</v>
      </c>
      <c r="K791" s="1">
        <v>242.26913790249199</v>
      </c>
      <c r="L791" s="1">
        <v>284</v>
      </c>
      <c r="M791" s="1">
        <v>0.96536173276580906</v>
      </c>
      <c r="N791" s="1">
        <v>17.225001277011199</v>
      </c>
      <c r="O791" s="1">
        <v>0.17373812861582999</v>
      </c>
      <c r="P791" s="1">
        <v>5.1051172926565698E-2</v>
      </c>
      <c r="Q791" s="91" t="s">
        <v>22222</v>
      </c>
      <c r="R791" s="1">
        <v>7.3677829679761206E-2</v>
      </c>
      <c r="S791" s="1">
        <v>0.27379842755189898</v>
      </c>
      <c r="T791" s="1">
        <v>0.24431040058605599</v>
      </c>
      <c r="U791" s="1">
        <v>7.5149883294489503E-2</v>
      </c>
      <c r="V791" s="1">
        <v>1.28914222669082E-3</v>
      </c>
      <c r="W791" s="1">
        <v>9.7016629328856102E-2</v>
      </c>
      <c r="X791" s="1">
        <v>0.39160417184325502</v>
      </c>
      <c r="Y791" s="1">
        <v>0.955666666666667</v>
      </c>
      <c r="Z791" s="1" t="s">
        <v>9651</v>
      </c>
      <c r="AA791" s="1" t="s">
        <v>9651</v>
      </c>
      <c r="AB791" s="1" t="s">
        <v>9651</v>
      </c>
      <c r="AC791" s="1" t="s">
        <v>9651</v>
      </c>
      <c r="AD791" s="1" t="s">
        <v>82</v>
      </c>
      <c r="AE791" s="1">
        <v>364</v>
      </c>
      <c r="AF791" s="1">
        <v>0.208081259230884</v>
      </c>
      <c r="AG791" s="1">
        <v>3.5496168753562998E-2</v>
      </c>
      <c r="AH791" s="91" t="s">
        <v>22223</v>
      </c>
      <c r="AI791" s="1">
        <v>0.13850876847390101</v>
      </c>
      <c r="AJ791" s="1">
        <v>0.27765374998786702</v>
      </c>
      <c r="AK791" s="1">
        <v>-1.85608064214344E-3</v>
      </c>
      <c r="AL791" s="1">
        <v>1.3237128422460499E-3</v>
      </c>
      <c r="AM791" s="1">
        <v>0.16195810907711</v>
      </c>
      <c r="AN791" s="1" t="s">
        <v>84</v>
      </c>
      <c r="AO791" s="1" t="s">
        <v>84</v>
      </c>
      <c r="AP791" s="1" t="s">
        <v>84</v>
      </c>
      <c r="AQ791" s="1" t="s">
        <v>84</v>
      </c>
      <c r="AR791" s="1" t="s">
        <v>84</v>
      </c>
      <c r="AS791" s="1" t="s">
        <v>84</v>
      </c>
      <c r="AT791" s="1" t="s">
        <v>84</v>
      </c>
      <c r="AU791" s="1" t="s">
        <v>84</v>
      </c>
    </row>
    <row r="792" spans="1:47" x14ac:dyDescent="0.2">
      <c r="A792" s="1" t="s">
        <v>22224</v>
      </c>
      <c r="B792" s="1" t="s">
        <v>1633</v>
      </c>
      <c r="C792" s="1" t="s">
        <v>1634</v>
      </c>
      <c r="D792" s="1" t="s">
        <v>82</v>
      </c>
      <c r="E792" s="1">
        <v>285</v>
      </c>
      <c r="F792" s="1">
        <v>0.14863665300307399</v>
      </c>
      <c r="G792" s="1">
        <v>2.9820212317245399E-2</v>
      </c>
      <c r="H792" s="91" t="s">
        <v>22225</v>
      </c>
      <c r="I792" s="1">
        <v>9.0189036861272803E-2</v>
      </c>
      <c r="J792" s="1">
        <v>0.20708426914487499</v>
      </c>
      <c r="K792" s="1">
        <v>287.67848256718202</v>
      </c>
      <c r="L792" s="1">
        <v>284</v>
      </c>
      <c r="M792" s="1">
        <v>0.42793588591522302</v>
      </c>
      <c r="N792" s="1">
        <v>1.27867838232316</v>
      </c>
      <c r="O792" s="1">
        <v>0.18454863203355201</v>
      </c>
      <c r="P792" s="1">
        <v>4.9825129056377197E-2</v>
      </c>
      <c r="Q792" s="91" t="s">
        <v>22226</v>
      </c>
      <c r="R792" s="1">
        <v>8.6891379083052903E-2</v>
      </c>
      <c r="S792" s="1">
        <v>0.28220588498405202</v>
      </c>
      <c r="T792" s="1">
        <v>0.16440474672898001</v>
      </c>
      <c r="U792" s="1">
        <v>7.5741901641550993E-2</v>
      </c>
      <c r="V792" s="1">
        <v>3.0793418335717498E-2</v>
      </c>
      <c r="W792" s="1">
        <v>1.59506195115405E-2</v>
      </c>
      <c r="X792" s="1">
        <v>0.31285887394641998</v>
      </c>
      <c r="Y792" s="1">
        <v>0.50819999999999999</v>
      </c>
      <c r="Z792" s="1" t="s">
        <v>9651</v>
      </c>
      <c r="AA792" s="1" t="s">
        <v>9651</v>
      </c>
      <c r="AB792" s="1" t="s">
        <v>9651</v>
      </c>
      <c r="AC792" s="1" t="s">
        <v>9651</v>
      </c>
      <c r="AD792" s="1" t="s">
        <v>82</v>
      </c>
      <c r="AE792" s="1">
        <v>364</v>
      </c>
      <c r="AF792" s="1">
        <v>0.199324049173708</v>
      </c>
      <c r="AG792" s="1">
        <v>3.8016396709575601E-2</v>
      </c>
      <c r="AH792" s="91" t="s">
        <v>22227</v>
      </c>
      <c r="AI792" s="1">
        <v>0.124811911622939</v>
      </c>
      <c r="AJ792" s="1">
        <v>0.27383618672447602</v>
      </c>
      <c r="AK792" s="14">
        <v>-3.0308280178054E-4</v>
      </c>
      <c r="AL792" s="1">
        <v>1.3378626211217699E-3</v>
      </c>
      <c r="AM792" s="1">
        <v>0.82094301780731405</v>
      </c>
      <c r="AN792" s="1" t="s">
        <v>84</v>
      </c>
      <c r="AO792" s="1" t="s">
        <v>84</v>
      </c>
      <c r="AP792" s="1" t="s">
        <v>84</v>
      </c>
      <c r="AQ792" s="1" t="s">
        <v>84</v>
      </c>
      <c r="AR792" s="1" t="s">
        <v>84</v>
      </c>
      <c r="AS792" s="1" t="s">
        <v>84</v>
      </c>
      <c r="AT792" s="1" t="s">
        <v>84</v>
      </c>
      <c r="AU792" s="1" t="s">
        <v>84</v>
      </c>
    </row>
    <row r="793" spans="1:47" x14ac:dyDescent="0.2">
      <c r="A793" s="1" t="s">
        <v>22228</v>
      </c>
      <c r="B793" s="1" t="s">
        <v>1635</v>
      </c>
      <c r="C793" s="1" t="s">
        <v>1636</v>
      </c>
      <c r="D793" s="1" t="s">
        <v>82</v>
      </c>
      <c r="E793" s="1">
        <v>285</v>
      </c>
      <c r="F793" s="1">
        <v>0.14897905359432401</v>
      </c>
      <c r="G793" s="1">
        <v>2.98965804197718E-2</v>
      </c>
      <c r="H793" s="91" t="s">
        <v>22229</v>
      </c>
      <c r="I793" s="1">
        <v>9.0381755971571706E-2</v>
      </c>
      <c r="J793" s="1">
        <v>0.20757635121707699</v>
      </c>
      <c r="K793" s="1">
        <v>283.46877976120697</v>
      </c>
      <c r="L793" s="1">
        <v>284</v>
      </c>
      <c r="M793" s="1">
        <v>0.49773466664030502</v>
      </c>
      <c r="N793" s="1">
        <v>0.187399910226489</v>
      </c>
      <c r="O793" s="1">
        <v>0.22882847885914001</v>
      </c>
      <c r="P793" s="1">
        <v>5.2429435482407E-2</v>
      </c>
      <c r="Q793" s="91" t="s">
        <v>22230</v>
      </c>
      <c r="R793" s="1">
        <v>0.126066785313623</v>
      </c>
      <c r="S793" s="1">
        <v>0.33159017240465799</v>
      </c>
      <c r="T793" s="1">
        <v>0.22493442921099699</v>
      </c>
      <c r="U793" s="1">
        <v>7.5852463980455295E-2</v>
      </c>
      <c r="V793" s="1">
        <v>3.2803019885899198E-3</v>
      </c>
      <c r="W793" s="1">
        <v>7.6263599809304597E-2</v>
      </c>
      <c r="X793" s="1">
        <v>0.37360525861268901</v>
      </c>
      <c r="Y793" s="1">
        <v>0.53073333333333295</v>
      </c>
      <c r="Z793" s="1" t="s">
        <v>9651</v>
      </c>
      <c r="AA793" s="1" t="s">
        <v>9651</v>
      </c>
      <c r="AB793" s="1" t="s">
        <v>9651</v>
      </c>
      <c r="AC793" s="1" t="s">
        <v>9651</v>
      </c>
      <c r="AD793" s="1" t="s">
        <v>82</v>
      </c>
      <c r="AE793" s="1">
        <v>363</v>
      </c>
      <c r="AF793" s="1">
        <v>0.19220760324851299</v>
      </c>
      <c r="AG793" s="1">
        <v>3.74716305343425E-2</v>
      </c>
      <c r="AH793" s="91" t="s">
        <v>22231</v>
      </c>
      <c r="AI793" s="1">
        <v>0.118763207401202</v>
      </c>
      <c r="AJ793" s="1">
        <v>0.26565199909582399</v>
      </c>
      <c r="AK793" s="1">
        <v>-1.45460376315782E-3</v>
      </c>
      <c r="AL793" s="1">
        <v>1.3350421485304801E-3</v>
      </c>
      <c r="AM793" s="1">
        <v>0.27683548209477199</v>
      </c>
      <c r="AN793" s="1" t="s">
        <v>84</v>
      </c>
      <c r="AO793" s="1" t="s">
        <v>84</v>
      </c>
      <c r="AP793" s="1" t="s">
        <v>84</v>
      </c>
      <c r="AQ793" s="1" t="s">
        <v>84</v>
      </c>
      <c r="AR793" s="1" t="s">
        <v>84</v>
      </c>
      <c r="AS793" s="1" t="s">
        <v>84</v>
      </c>
      <c r="AT793" s="1" t="s">
        <v>84</v>
      </c>
      <c r="AU793" s="1" t="s">
        <v>84</v>
      </c>
    </row>
    <row r="794" spans="1:47" x14ac:dyDescent="0.2">
      <c r="A794" s="1" t="s">
        <v>22232</v>
      </c>
      <c r="B794" s="1" t="s">
        <v>1637</v>
      </c>
      <c r="C794" s="1" t="s">
        <v>1638</v>
      </c>
      <c r="D794" s="1" t="s">
        <v>82</v>
      </c>
      <c r="E794" s="1">
        <v>285</v>
      </c>
      <c r="F794" s="1">
        <v>0.14832559534270601</v>
      </c>
      <c r="G794" s="1">
        <v>2.97674659979657E-2</v>
      </c>
      <c r="H794" s="91" t="s">
        <v>22233</v>
      </c>
      <c r="I794" s="1">
        <v>8.9981361986693098E-2</v>
      </c>
      <c r="J794" s="1">
        <v>0.206669828698719</v>
      </c>
      <c r="K794" s="1">
        <v>280.898127290292</v>
      </c>
      <c r="L794" s="1">
        <v>284</v>
      </c>
      <c r="M794" s="1">
        <v>0.54086994063528904</v>
      </c>
      <c r="N794" s="1">
        <v>1.10426962957377</v>
      </c>
      <c r="O794" s="1">
        <v>0.191877324920147</v>
      </c>
      <c r="P794" s="1">
        <v>4.8364091670107502E-2</v>
      </c>
      <c r="Q794" s="91" t="s">
        <v>22234</v>
      </c>
      <c r="R794" s="1">
        <v>9.7083705246735999E-2</v>
      </c>
      <c r="S794" s="1">
        <v>0.28667094459355702</v>
      </c>
      <c r="T794" s="1">
        <v>0.23295448434909399</v>
      </c>
      <c r="U794" s="1">
        <v>7.5490980033726701E-2</v>
      </c>
      <c r="V794" s="1">
        <v>2.2306675600902801E-3</v>
      </c>
      <c r="W794" s="1">
        <v>8.4992163482989894E-2</v>
      </c>
      <c r="X794" s="1">
        <v>0.38091680521519899</v>
      </c>
      <c r="Y794" s="1">
        <v>0.56966666666666699</v>
      </c>
      <c r="Z794" s="1" t="s">
        <v>9651</v>
      </c>
      <c r="AA794" s="1" t="s">
        <v>9651</v>
      </c>
      <c r="AB794" s="1" t="s">
        <v>9651</v>
      </c>
      <c r="AC794" s="1" t="s">
        <v>9651</v>
      </c>
      <c r="AD794" s="1" t="s">
        <v>82</v>
      </c>
      <c r="AE794" s="1">
        <v>363</v>
      </c>
      <c r="AF794" s="1">
        <v>0.17143115778778301</v>
      </c>
      <c r="AG794" s="1">
        <v>3.7069127917533397E-2</v>
      </c>
      <c r="AH794" s="91" t="s">
        <v>22235</v>
      </c>
      <c r="AI794" s="1">
        <v>9.8775667069417594E-2</v>
      </c>
      <c r="AJ794" s="1">
        <v>0.244086648506149</v>
      </c>
      <c r="AK794" s="1">
        <v>-1.6275708855068201E-3</v>
      </c>
      <c r="AL794" s="1">
        <v>1.33419574130604E-3</v>
      </c>
      <c r="AM794" s="1">
        <v>0.223522525029273</v>
      </c>
      <c r="AN794" s="1" t="s">
        <v>84</v>
      </c>
      <c r="AO794" s="1" t="s">
        <v>84</v>
      </c>
      <c r="AP794" s="1" t="s">
        <v>84</v>
      </c>
      <c r="AQ794" s="1" t="s">
        <v>84</v>
      </c>
      <c r="AR794" s="1" t="s">
        <v>84</v>
      </c>
      <c r="AS794" s="1" t="s">
        <v>84</v>
      </c>
      <c r="AT794" s="1" t="s">
        <v>84</v>
      </c>
      <c r="AU794" s="1" t="s">
        <v>84</v>
      </c>
    </row>
    <row r="795" spans="1:47" x14ac:dyDescent="0.2">
      <c r="A795" s="1" t="s">
        <v>10952</v>
      </c>
      <c r="B795" s="1" t="s">
        <v>1639</v>
      </c>
      <c r="C795" s="1" t="s">
        <v>1640</v>
      </c>
      <c r="D795" s="1" t="s">
        <v>82</v>
      </c>
      <c r="E795" s="1">
        <v>285</v>
      </c>
      <c r="F795" s="1">
        <v>0.15561026837612699</v>
      </c>
      <c r="G795" s="1">
        <v>3.1235714021921501E-2</v>
      </c>
      <c r="H795" s="91" t="s">
        <v>22236</v>
      </c>
      <c r="I795" s="1">
        <v>9.4388268893160501E-2</v>
      </c>
      <c r="J795" s="1">
        <v>0.21683226785909299</v>
      </c>
      <c r="K795" s="1">
        <v>300.52244011228402</v>
      </c>
      <c r="L795" s="1">
        <v>284</v>
      </c>
      <c r="M795" s="1">
        <v>0.239440060573689</v>
      </c>
      <c r="N795" s="1">
        <v>5.49790561600354</v>
      </c>
      <c r="O795" s="1">
        <v>0.16343003920195001</v>
      </c>
      <c r="P795" s="1">
        <v>5.0464207871186897E-2</v>
      </c>
      <c r="Q795" s="1">
        <v>1.2014581468810801E-3</v>
      </c>
      <c r="R795" s="1">
        <v>6.4520191774423294E-2</v>
      </c>
      <c r="S795" s="1">
        <v>0.26233988662947599</v>
      </c>
      <c r="T795" s="1">
        <v>0.196755482228439</v>
      </c>
      <c r="U795" s="1">
        <v>7.9368181373987795E-2</v>
      </c>
      <c r="V795" s="1">
        <v>1.3757007182817801E-2</v>
      </c>
      <c r="W795" s="1">
        <v>4.1193846735423402E-2</v>
      </c>
      <c r="X795" s="1">
        <v>0.35231711772145602</v>
      </c>
      <c r="Y795" s="1">
        <v>0.2366</v>
      </c>
      <c r="Z795" s="1" t="s">
        <v>9651</v>
      </c>
      <c r="AA795" s="1" t="s">
        <v>9651</v>
      </c>
      <c r="AB795" s="1" t="s">
        <v>9651</v>
      </c>
      <c r="AC795" s="1" t="s">
        <v>9651</v>
      </c>
      <c r="AD795" s="1" t="s">
        <v>82</v>
      </c>
      <c r="AE795" s="1">
        <v>364</v>
      </c>
      <c r="AF795" s="1">
        <v>0.13368539598949999</v>
      </c>
      <c r="AG795" s="1">
        <v>4.06231090634167E-2</v>
      </c>
      <c r="AH795" s="91" t="s">
        <v>22237</v>
      </c>
      <c r="AI795" s="1">
        <v>5.4064102225203199E-2</v>
      </c>
      <c r="AJ795" s="1">
        <v>0.21330668975379699</v>
      </c>
      <c r="AK795" s="14">
        <v>-7.9098175757807998E-4</v>
      </c>
      <c r="AL795" s="1">
        <v>1.4023474135245199E-3</v>
      </c>
      <c r="AM795" s="1">
        <v>0.57317278860249898</v>
      </c>
      <c r="AN795" s="1" t="s">
        <v>84</v>
      </c>
      <c r="AO795" s="1" t="s">
        <v>84</v>
      </c>
      <c r="AP795" s="1" t="s">
        <v>84</v>
      </c>
      <c r="AQ795" s="1" t="s">
        <v>84</v>
      </c>
      <c r="AR795" s="1" t="s">
        <v>84</v>
      </c>
      <c r="AS795" s="1" t="s">
        <v>84</v>
      </c>
      <c r="AT795" s="1" t="s">
        <v>84</v>
      </c>
      <c r="AU795" s="1" t="s">
        <v>84</v>
      </c>
    </row>
    <row r="796" spans="1:47" x14ac:dyDescent="0.2">
      <c r="A796" s="1" t="s">
        <v>22238</v>
      </c>
      <c r="B796" s="1" t="s">
        <v>1641</v>
      </c>
      <c r="C796" s="1" t="s">
        <v>1642</v>
      </c>
      <c r="D796" s="1" t="s">
        <v>82</v>
      </c>
      <c r="E796" s="1">
        <v>285</v>
      </c>
      <c r="F796" s="1">
        <v>0.149839147928473</v>
      </c>
      <c r="G796" s="1">
        <v>3.0081414557058501E-2</v>
      </c>
      <c r="H796" s="91" t="s">
        <v>22239</v>
      </c>
      <c r="I796" s="1">
        <v>9.0879575396638296E-2</v>
      </c>
      <c r="J796" s="1">
        <v>0.20879872046030801</v>
      </c>
      <c r="K796" s="1">
        <v>277.33413760369803</v>
      </c>
      <c r="L796" s="1">
        <v>284</v>
      </c>
      <c r="M796" s="1">
        <v>0.60020570442856103</v>
      </c>
      <c r="N796" s="1">
        <v>2.4035491821882</v>
      </c>
      <c r="O796" s="1">
        <v>0.24041724352347901</v>
      </c>
      <c r="P796" s="1">
        <v>4.9635921405761702E-2</v>
      </c>
      <c r="Q796" s="91" t="s">
        <v>22240</v>
      </c>
      <c r="R796" s="1">
        <v>0.14313083756818601</v>
      </c>
      <c r="S796" s="1">
        <v>0.33770364947877202</v>
      </c>
      <c r="T796" s="1">
        <v>0.20119231343569199</v>
      </c>
      <c r="U796" s="1">
        <v>7.6265175411777006E-2</v>
      </c>
      <c r="V796" s="1">
        <v>8.7995231207070503E-3</v>
      </c>
      <c r="W796" s="1">
        <v>5.1712569628608901E-2</v>
      </c>
      <c r="X796" s="1">
        <v>0.350672057242775</v>
      </c>
      <c r="Y796" s="1">
        <v>0.59626666666666694</v>
      </c>
      <c r="Z796" s="1" t="s">
        <v>9651</v>
      </c>
      <c r="AA796" s="1" t="s">
        <v>9651</v>
      </c>
      <c r="AB796" s="1" t="s">
        <v>9651</v>
      </c>
      <c r="AC796" s="1" t="s">
        <v>9651</v>
      </c>
      <c r="AD796" s="1" t="s">
        <v>82</v>
      </c>
      <c r="AE796" s="1">
        <v>363</v>
      </c>
      <c r="AF796" s="1">
        <v>0.175198877223464</v>
      </c>
      <c r="AG796" s="1">
        <v>3.7870103154592501E-2</v>
      </c>
      <c r="AH796" s="91" t="s">
        <v>22241</v>
      </c>
      <c r="AI796" s="1">
        <v>0.100973475040463</v>
      </c>
      <c r="AJ796" s="1">
        <v>0.249424279406465</v>
      </c>
      <c r="AK796" s="14">
        <v>-9.8533610055600998E-4</v>
      </c>
      <c r="AL796" s="1">
        <v>1.3446944343889001E-3</v>
      </c>
      <c r="AM796" s="1">
        <v>0.46431229361325599</v>
      </c>
      <c r="AN796" s="1" t="s">
        <v>84</v>
      </c>
      <c r="AO796" s="1" t="s">
        <v>84</v>
      </c>
      <c r="AP796" s="1" t="s">
        <v>84</v>
      </c>
      <c r="AQ796" s="1" t="s">
        <v>84</v>
      </c>
      <c r="AR796" s="1" t="s">
        <v>84</v>
      </c>
      <c r="AS796" s="1" t="s">
        <v>84</v>
      </c>
      <c r="AT796" s="1" t="s">
        <v>84</v>
      </c>
      <c r="AU796" s="1" t="s">
        <v>84</v>
      </c>
    </row>
    <row r="797" spans="1:47" x14ac:dyDescent="0.2">
      <c r="A797" s="1" t="s">
        <v>22242</v>
      </c>
      <c r="B797" s="1" t="s">
        <v>1643</v>
      </c>
      <c r="C797" s="1" t="s">
        <v>1644</v>
      </c>
      <c r="D797" s="1" t="s">
        <v>82</v>
      </c>
      <c r="E797" s="1">
        <v>285</v>
      </c>
      <c r="F797" s="1">
        <v>0.14926550241230599</v>
      </c>
      <c r="G797" s="1">
        <v>2.99665428513682E-2</v>
      </c>
      <c r="H797" s="91" t="s">
        <v>22243</v>
      </c>
      <c r="I797" s="1">
        <v>9.0531078423624803E-2</v>
      </c>
      <c r="J797" s="1">
        <v>0.20799992640098799</v>
      </c>
      <c r="K797" s="1">
        <v>292.67973187508602</v>
      </c>
      <c r="L797" s="1">
        <v>284</v>
      </c>
      <c r="M797" s="1">
        <v>0.34883969814973498</v>
      </c>
      <c r="N797" s="1">
        <v>2.9656074301690301</v>
      </c>
      <c r="O797" s="1">
        <v>0.171294936452319</v>
      </c>
      <c r="P797" s="1">
        <v>5.27812907387641E-2</v>
      </c>
      <c r="Q797" s="1">
        <v>1.1729717950084699E-3</v>
      </c>
      <c r="R797" s="1">
        <v>6.7843606604341605E-2</v>
      </c>
      <c r="S797" s="1">
        <v>0.27474626630029703</v>
      </c>
      <c r="T797" s="1">
        <v>0.15165330507980701</v>
      </c>
      <c r="U797" s="1">
        <v>7.6228555134177894E-2</v>
      </c>
      <c r="V797" s="1">
        <v>4.7613367886177198E-2</v>
      </c>
      <c r="W797" s="1">
        <v>2.2453370168188098E-3</v>
      </c>
      <c r="X797" s="1">
        <v>0.30106127314279602</v>
      </c>
      <c r="Y797" s="1">
        <v>0.27079999999999999</v>
      </c>
      <c r="Z797" s="1" t="s">
        <v>9651</v>
      </c>
      <c r="AA797" s="1" t="s">
        <v>9651</v>
      </c>
      <c r="AB797" s="1" t="s">
        <v>9651</v>
      </c>
      <c r="AC797" s="1" t="s">
        <v>9651</v>
      </c>
      <c r="AD797" s="1" t="s">
        <v>82</v>
      </c>
      <c r="AE797" s="1">
        <v>363</v>
      </c>
      <c r="AF797" s="1">
        <v>0.127371280462762</v>
      </c>
      <c r="AG797" s="1">
        <v>3.6336313796658699E-2</v>
      </c>
      <c r="AH797" s="91" t="s">
        <v>22244</v>
      </c>
      <c r="AI797" s="1">
        <v>5.6152105421311202E-2</v>
      </c>
      <c r="AJ797" s="1">
        <v>0.198590455504213</v>
      </c>
      <c r="AK797" s="14">
        <v>-4.58569930502707E-5</v>
      </c>
      <c r="AL797" s="1">
        <v>1.3456480940812201E-3</v>
      </c>
      <c r="AM797" s="1">
        <v>0.97283897632197802</v>
      </c>
      <c r="AN797" s="1" t="s">
        <v>84</v>
      </c>
      <c r="AO797" s="1" t="s">
        <v>84</v>
      </c>
      <c r="AP797" s="1" t="s">
        <v>84</v>
      </c>
      <c r="AQ797" s="1" t="s">
        <v>84</v>
      </c>
      <c r="AR797" s="1" t="s">
        <v>84</v>
      </c>
      <c r="AS797" s="1" t="s">
        <v>84</v>
      </c>
      <c r="AT797" s="1" t="s">
        <v>84</v>
      </c>
      <c r="AU797" s="1" t="s">
        <v>84</v>
      </c>
    </row>
    <row r="798" spans="1:47" x14ac:dyDescent="0.2">
      <c r="A798" s="1" t="s">
        <v>10815</v>
      </c>
      <c r="B798" s="1" t="s">
        <v>1645</v>
      </c>
      <c r="C798" s="1" t="s">
        <v>1646</v>
      </c>
      <c r="D798" s="1" t="s">
        <v>82</v>
      </c>
      <c r="E798" s="1">
        <v>285</v>
      </c>
      <c r="F798" s="1">
        <v>0.14869006742501401</v>
      </c>
      <c r="G798" s="1">
        <v>2.9852093092594699E-2</v>
      </c>
      <c r="H798" s="91" t="s">
        <v>22245</v>
      </c>
      <c r="I798" s="1">
        <v>9.0179964963527898E-2</v>
      </c>
      <c r="J798" s="1">
        <v>0.207200169886499</v>
      </c>
      <c r="K798" s="1">
        <v>281.98117205535198</v>
      </c>
      <c r="L798" s="1">
        <v>284</v>
      </c>
      <c r="M798" s="1">
        <v>0.52269381010937499</v>
      </c>
      <c r="N798" s="1">
        <v>0.71594423483411795</v>
      </c>
      <c r="O798" s="1">
        <v>0.17085744008953899</v>
      </c>
      <c r="P798" s="1">
        <v>4.7790565330421898E-2</v>
      </c>
      <c r="Q798" s="91" t="s">
        <v>22246</v>
      </c>
      <c r="R798" s="1">
        <v>7.7187932041911794E-2</v>
      </c>
      <c r="S798" s="1">
        <v>0.26452694813716598</v>
      </c>
      <c r="T798" s="1">
        <v>0.20493536383227001</v>
      </c>
      <c r="U798" s="1">
        <v>7.5804161899072103E-2</v>
      </c>
      <c r="V798" s="1">
        <v>7.2768387847167897E-3</v>
      </c>
      <c r="W798" s="1">
        <v>5.6359206510089001E-2</v>
      </c>
      <c r="X798" s="1">
        <v>0.353511521154452</v>
      </c>
      <c r="Y798" s="1">
        <v>0.58906666666666696</v>
      </c>
      <c r="Z798" s="1" t="s">
        <v>9651</v>
      </c>
      <c r="AA798" s="1" t="s">
        <v>9651</v>
      </c>
      <c r="AB798" s="1" t="s">
        <v>9651</v>
      </c>
      <c r="AC798" s="1" t="s">
        <v>9651</v>
      </c>
      <c r="AD798" s="1" t="s">
        <v>82</v>
      </c>
      <c r="AE798" s="1">
        <v>363</v>
      </c>
      <c r="AF798" s="1">
        <v>0.21518472185657</v>
      </c>
      <c r="AG798" s="1">
        <v>3.7215775620822497E-2</v>
      </c>
      <c r="AH798" s="91" t="s">
        <v>22247</v>
      </c>
      <c r="AI798" s="1">
        <v>0.142241801639758</v>
      </c>
      <c r="AJ798" s="1">
        <v>0.28812764207338198</v>
      </c>
      <c r="AK798" s="1">
        <v>-1.0791632241470999E-3</v>
      </c>
      <c r="AL798" s="1">
        <v>1.33690660185662E-3</v>
      </c>
      <c r="AM798" s="1">
        <v>0.42022390168013202</v>
      </c>
      <c r="AN798" s="1" t="s">
        <v>84</v>
      </c>
      <c r="AO798" s="1" t="s">
        <v>84</v>
      </c>
      <c r="AP798" s="1" t="s">
        <v>84</v>
      </c>
      <c r="AQ798" s="1" t="s">
        <v>84</v>
      </c>
      <c r="AR798" s="1" t="s">
        <v>84</v>
      </c>
      <c r="AS798" s="1" t="s">
        <v>84</v>
      </c>
      <c r="AT798" s="1" t="s">
        <v>84</v>
      </c>
      <c r="AU798" s="1" t="s">
        <v>84</v>
      </c>
    </row>
    <row r="799" spans="1:47" x14ac:dyDescent="0.2">
      <c r="A799" s="1" t="s">
        <v>11141</v>
      </c>
      <c r="B799" s="1" t="s">
        <v>1647</v>
      </c>
      <c r="C799" s="1" t="s">
        <v>1648</v>
      </c>
      <c r="D799" s="1" t="s">
        <v>82</v>
      </c>
      <c r="E799" s="1">
        <v>285</v>
      </c>
      <c r="F799" s="1">
        <v>0.15044711471248101</v>
      </c>
      <c r="G799" s="1">
        <v>3.0207948010007299E-2</v>
      </c>
      <c r="H799" s="91" t="s">
        <v>22248</v>
      </c>
      <c r="I799" s="1">
        <v>9.1239536612866406E-2</v>
      </c>
      <c r="J799" s="1">
        <v>0.20965469281209501</v>
      </c>
      <c r="K799" s="1">
        <v>294.30917850030698</v>
      </c>
      <c r="L799" s="1">
        <v>284</v>
      </c>
      <c r="M799" s="1">
        <v>0.324435403097662</v>
      </c>
      <c r="N799" s="1">
        <v>3.50283961677281</v>
      </c>
      <c r="O799" s="1">
        <v>0.20373505840502901</v>
      </c>
      <c r="P799" s="1">
        <v>5.0015375573937398E-2</v>
      </c>
      <c r="Q799" s="91" t="s">
        <v>22249</v>
      </c>
      <c r="R799" s="1">
        <v>0.105704922280111</v>
      </c>
      <c r="S799" s="1">
        <v>0.30176519452994599</v>
      </c>
      <c r="T799" s="1">
        <v>0.231421888383503</v>
      </c>
      <c r="U799" s="1">
        <v>7.6817959772935901E-2</v>
      </c>
      <c r="V799" s="1">
        <v>2.8244341765508098E-3</v>
      </c>
      <c r="W799" s="1">
        <v>8.0858687228548901E-2</v>
      </c>
      <c r="X799" s="1">
        <v>0.381985089538458</v>
      </c>
      <c r="Y799" s="1">
        <v>0.30859999999999999</v>
      </c>
      <c r="Z799" s="1" t="s">
        <v>9651</v>
      </c>
      <c r="AA799" s="1" t="s">
        <v>9651</v>
      </c>
      <c r="AB799" s="1" t="s">
        <v>9651</v>
      </c>
      <c r="AC799" s="1" t="s">
        <v>9651</v>
      </c>
      <c r="AD799" s="1" t="s">
        <v>82</v>
      </c>
      <c r="AE799" s="1">
        <v>364</v>
      </c>
      <c r="AF799" s="1">
        <v>0.12328707035252</v>
      </c>
      <c r="AG799" s="1">
        <v>3.7580962664481098E-2</v>
      </c>
      <c r="AH799" s="1">
        <v>1.0359665801964401E-3</v>
      </c>
      <c r="AI799" s="1">
        <v>4.9628383530137002E-2</v>
      </c>
      <c r="AJ799" s="1">
        <v>0.19694575717490301</v>
      </c>
      <c r="AK799" s="1">
        <v>-1.55315007522864E-3</v>
      </c>
      <c r="AL799" s="1">
        <v>1.35485129490798E-3</v>
      </c>
      <c r="AM799" s="1">
        <v>0.252613738249859</v>
      </c>
      <c r="AN799" s="1" t="s">
        <v>84</v>
      </c>
      <c r="AO799" s="1" t="s">
        <v>84</v>
      </c>
      <c r="AP799" s="1" t="s">
        <v>84</v>
      </c>
      <c r="AQ799" s="1" t="s">
        <v>84</v>
      </c>
      <c r="AR799" s="1" t="s">
        <v>84</v>
      </c>
      <c r="AS799" s="1" t="s">
        <v>84</v>
      </c>
      <c r="AT799" s="1" t="s">
        <v>84</v>
      </c>
      <c r="AU799" s="1" t="s">
        <v>84</v>
      </c>
    </row>
    <row r="800" spans="1:47" x14ac:dyDescent="0.2">
      <c r="A800" s="1" t="s">
        <v>22250</v>
      </c>
      <c r="B800" s="1" t="s">
        <v>1649</v>
      </c>
      <c r="C800" s="1" t="s">
        <v>1650</v>
      </c>
      <c r="D800" s="1" t="s">
        <v>82</v>
      </c>
      <c r="E800" s="1">
        <v>285</v>
      </c>
      <c r="F800" s="1">
        <v>0.148312818811181</v>
      </c>
      <c r="G800" s="1">
        <v>2.97816404997296E-2</v>
      </c>
      <c r="H800" s="91" t="s">
        <v>22251</v>
      </c>
      <c r="I800" s="1">
        <v>8.9940803431711194E-2</v>
      </c>
      <c r="J800" s="1">
        <v>0.20668483419065101</v>
      </c>
      <c r="K800" s="1">
        <v>284.76668670226002</v>
      </c>
      <c r="L800" s="1">
        <v>284</v>
      </c>
      <c r="M800" s="1">
        <v>0.47603333083198401</v>
      </c>
      <c r="N800" s="1">
        <v>0.26923328396959501</v>
      </c>
      <c r="O800" s="1">
        <v>0.184859342923169</v>
      </c>
      <c r="P800" s="1">
        <v>4.8494102093264199E-2</v>
      </c>
      <c r="Q800" s="91" t="s">
        <v>22252</v>
      </c>
      <c r="R800" s="1">
        <v>8.9810902820370894E-2</v>
      </c>
      <c r="S800" s="1">
        <v>0.27990778302596597</v>
      </c>
      <c r="T800" s="1">
        <v>0.25584799832287902</v>
      </c>
      <c r="U800" s="1">
        <v>7.5345696747340304E-2</v>
      </c>
      <c r="V800" s="91" t="s">
        <v>22253</v>
      </c>
      <c r="W800" s="1">
        <v>0.108170432698092</v>
      </c>
      <c r="X800" s="1">
        <v>0.40352556394766598</v>
      </c>
      <c r="Y800" s="1">
        <v>0.39453333333333301</v>
      </c>
      <c r="Z800" s="1" t="s">
        <v>9651</v>
      </c>
      <c r="AA800" s="1" t="s">
        <v>9651</v>
      </c>
      <c r="AB800" s="1" t="s">
        <v>9651</v>
      </c>
      <c r="AC800" s="1" t="s">
        <v>9651</v>
      </c>
      <c r="AD800" s="1" t="s">
        <v>82</v>
      </c>
      <c r="AE800" s="1">
        <v>363</v>
      </c>
      <c r="AF800" s="1">
        <v>0.182374429752271</v>
      </c>
      <c r="AG800" s="1">
        <v>3.71236076015952E-2</v>
      </c>
      <c r="AH800" s="91" t="s">
        <v>22254</v>
      </c>
      <c r="AI800" s="1">
        <v>0.109612158853144</v>
      </c>
      <c r="AJ800" s="1">
        <v>0.25513670065139699</v>
      </c>
      <c r="AK800" s="1">
        <v>-2.0706117073974501E-3</v>
      </c>
      <c r="AL800" s="1">
        <v>1.3329852666923499E-3</v>
      </c>
      <c r="AM800" s="1">
        <v>0.121453699833059</v>
      </c>
      <c r="AN800" s="1" t="s">
        <v>84</v>
      </c>
      <c r="AO800" s="1" t="s">
        <v>84</v>
      </c>
      <c r="AP800" s="1" t="s">
        <v>84</v>
      </c>
      <c r="AQ800" s="1" t="s">
        <v>84</v>
      </c>
      <c r="AR800" s="1" t="s">
        <v>84</v>
      </c>
      <c r="AS800" s="1" t="s">
        <v>84</v>
      </c>
      <c r="AT800" s="1" t="s">
        <v>84</v>
      </c>
      <c r="AU800" s="1" t="s">
        <v>84</v>
      </c>
    </row>
    <row r="801" spans="1:47" x14ac:dyDescent="0.2">
      <c r="A801" s="1" t="s">
        <v>10774</v>
      </c>
      <c r="B801" s="1" t="s">
        <v>1651</v>
      </c>
      <c r="C801" s="1" t="s">
        <v>1652</v>
      </c>
      <c r="D801" s="1" t="s">
        <v>82</v>
      </c>
      <c r="E801" s="1">
        <v>285</v>
      </c>
      <c r="F801" s="1">
        <v>0.15830935748068201</v>
      </c>
      <c r="G801" s="1">
        <v>3.1792419748909E-2</v>
      </c>
      <c r="H801" s="91" t="s">
        <v>22255</v>
      </c>
      <c r="I801" s="1">
        <v>9.5996214772820707E-2</v>
      </c>
      <c r="J801" s="1">
        <v>0.22062250018854401</v>
      </c>
      <c r="K801" s="1">
        <v>308.75576210070199</v>
      </c>
      <c r="L801" s="1">
        <v>284</v>
      </c>
      <c r="M801" s="1">
        <v>0.14968753644083499</v>
      </c>
      <c r="N801" s="1">
        <v>8.0179109637565098</v>
      </c>
      <c r="O801" s="1">
        <v>0.213333908367213</v>
      </c>
      <c r="P801" s="1">
        <v>5.5414387830212103E-2</v>
      </c>
      <c r="Q801" s="91" t="s">
        <v>22256</v>
      </c>
      <c r="R801" s="1">
        <v>0.104721708219998</v>
      </c>
      <c r="S801" s="1">
        <v>0.32194610851442901</v>
      </c>
      <c r="T801" s="1">
        <v>0.24632549232197801</v>
      </c>
      <c r="U801" s="1">
        <v>8.0565709097710894E-2</v>
      </c>
      <c r="V801" s="1">
        <v>2.4457683604586201E-3</v>
      </c>
      <c r="W801" s="1">
        <v>8.8416702490464599E-2</v>
      </c>
      <c r="X801" s="1">
        <v>0.404234282153491</v>
      </c>
      <c r="Y801" s="1">
        <v>2.42666666666667E-2</v>
      </c>
      <c r="Z801" s="91" t="s">
        <v>22257</v>
      </c>
      <c r="AA801" s="1">
        <v>3.10604792001128E-2</v>
      </c>
      <c r="AB801" s="91" t="s">
        <v>22258</v>
      </c>
      <c r="AC801" s="91" t="s">
        <v>22259</v>
      </c>
      <c r="AD801" s="1" t="s">
        <v>82</v>
      </c>
      <c r="AE801" s="1">
        <v>364</v>
      </c>
      <c r="AF801" s="1">
        <v>0.14923050059873499</v>
      </c>
      <c r="AG801" s="1">
        <v>4.0688371609133397E-2</v>
      </c>
      <c r="AH801" s="91" t="s">
        <v>22260</v>
      </c>
      <c r="AI801" s="1">
        <v>6.9481292244833306E-2</v>
      </c>
      <c r="AJ801" s="1">
        <v>0.228979708952636</v>
      </c>
      <c r="AK801" s="1">
        <v>-1.6904071537092299E-3</v>
      </c>
      <c r="AL801" s="1">
        <v>1.42193743682964E-3</v>
      </c>
      <c r="AM801" s="1">
        <v>0.23551275831809099</v>
      </c>
      <c r="AN801" s="1" t="s">
        <v>84</v>
      </c>
      <c r="AO801" s="1" t="s">
        <v>84</v>
      </c>
      <c r="AP801" s="1" t="s">
        <v>84</v>
      </c>
      <c r="AQ801" s="1" t="s">
        <v>84</v>
      </c>
      <c r="AR801" s="1" t="s">
        <v>84</v>
      </c>
      <c r="AS801" s="1" t="s">
        <v>84</v>
      </c>
      <c r="AT801" s="1" t="s">
        <v>84</v>
      </c>
      <c r="AU801" s="1" t="s">
        <v>84</v>
      </c>
    </row>
    <row r="802" spans="1:47" x14ac:dyDescent="0.2">
      <c r="A802" s="1" t="s">
        <v>22261</v>
      </c>
      <c r="B802" s="1" t="s">
        <v>1653</v>
      </c>
      <c r="C802" s="1" t="s">
        <v>1654</v>
      </c>
      <c r="D802" s="1" t="s">
        <v>82</v>
      </c>
      <c r="E802" s="1">
        <v>285</v>
      </c>
      <c r="F802" s="1">
        <v>0.149045174242256</v>
      </c>
      <c r="G802" s="1">
        <v>2.99329495494778E-2</v>
      </c>
      <c r="H802" s="91" t="s">
        <v>22262</v>
      </c>
      <c r="I802" s="1">
        <v>9.0376593125279195E-2</v>
      </c>
      <c r="J802" s="1">
        <v>0.20771375535923201</v>
      </c>
      <c r="K802" s="1">
        <v>270.77675126486997</v>
      </c>
      <c r="L802" s="1">
        <v>284</v>
      </c>
      <c r="M802" s="1">
        <v>0.70388269632951805</v>
      </c>
      <c r="N802" s="1">
        <v>4.8834505449085501</v>
      </c>
      <c r="O802" s="1">
        <v>0.234135736014083</v>
      </c>
      <c r="P802" s="1">
        <v>4.7953282362570897E-2</v>
      </c>
      <c r="Q802" s="91" t="s">
        <v>22263</v>
      </c>
      <c r="R802" s="1">
        <v>0.14014730258344499</v>
      </c>
      <c r="S802" s="1">
        <v>0.328124169444722</v>
      </c>
      <c r="T802" s="1">
        <v>0.24001955061064101</v>
      </c>
      <c r="U802" s="1">
        <v>7.5945163742375296E-2</v>
      </c>
      <c r="V802" s="1">
        <v>1.7462299918996099E-3</v>
      </c>
      <c r="W802" s="1">
        <v>9.1167029675585695E-2</v>
      </c>
      <c r="X802" s="1">
        <v>0.38887207154569697</v>
      </c>
      <c r="Y802" s="1">
        <v>0.77300000000000002</v>
      </c>
      <c r="Z802" s="1" t="s">
        <v>9651</v>
      </c>
      <c r="AA802" s="1" t="s">
        <v>9651</v>
      </c>
      <c r="AB802" s="1" t="s">
        <v>9651</v>
      </c>
      <c r="AC802" s="1" t="s">
        <v>9651</v>
      </c>
      <c r="AD802" s="1" t="s">
        <v>82</v>
      </c>
      <c r="AE802" s="1">
        <v>364</v>
      </c>
      <c r="AF802" s="1">
        <v>0.17280445685517301</v>
      </c>
      <c r="AG802" s="1">
        <v>3.7842599130741297E-2</v>
      </c>
      <c r="AH802" s="91" t="s">
        <v>22264</v>
      </c>
      <c r="AI802" s="1">
        <v>9.8632962558919804E-2</v>
      </c>
      <c r="AJ802" s="1">
        <v>0.24697595115142601</v>
      </c>
      <c r="AK802" s="1">
        <v>-1.74285738890519E-3</v>
      </c>
      <c r="AL802" s="1">
        <v>1.3371570796888201E-3</v>
      </c>
      <c r="AM802" s="1">
        <v>0.19349585769545299</v>
      </c>
      <c r="AN802" s="1" t="s">
        <v>84</v>
      </c>
      <c r="AO802" s="1" t="s">
        <v>84</v>
      </c>
      <c r="AP802" s="1" t="s">
        <v>84</v>
      </c>
      <c r="AQ802" s="1" t="s">
        <v>84</v>
      </c>
      <c r="AR802" s="1" t="s">
        <v>84</v>
      </c>
      <c r="AS802" s="1" t="s">
        <v>84</v>
      </c>
      <c r="AT802" s="1" t="s">
        <v>84</v>
      </c>
      <c r="AU802" s="1" t="s">
        <v>84</v>
      </c>
    </row>
    <row r="803" spans="1:47" x14ac:dyDescent="0.2">
      <c r="A803" s="1" t="s">
        <v>22265</v>
      </c>
      <c r="B803" s="1" t="s">
        <v>1655</v>
      </c>
      <c r="C803" s="1" t="s">
        <v>1656</v>
      </c>
      <c r="D803" s="1" t="s">
        <v>82</v>
      </c>
      <c r="E803" s="1">
        <v>285</v>
      </c>
      <c r="F803" s="1">
        <v>0.15255599626663499</v>
      </c>
      <c r="G803" s="1">
        <v>3.0654187693166201E-2</v>
      </c>
      <c r="H803" s="91" t="s">
        <v>22266</v>
      </c>
      <c r="I803" s="1">
        <v>9.2473788388028902E-2</v>
      </c>
      <c r="J803" s="1">
        <v>0.21263820414524001</v>
      </c>
      <c r="K803" s="1">
        <v>308.72111761532398</v>
      </c>
      <c r="L803" s="1">
        <v>284</v>
      </c>
      <c r="M803" s="1">
        <v>0.15000789378309501</v>
      </c>
      <c r="N803" s="1">
        <v>8.0075887928493295</v>
      </c>
      <c r="O803" s="1">
        <v>0.192422864173558</v>
      </c>
      <c r="P803" s="1">
        <v>5.1615487762564402E-2</v>
      </c>
      <c r="Q803" s="91" t="s">
        <v>22267</v>
      </c>
      <c r="R803" s="1">
        <v>9.1256508158931701E-2</v>
      </c>
      <c r="S803" s="1">
        <v>0.29358922018818401</v>
      </c>
      <c r="T803" s="1">
        <v>0.272589889565925</v>
      </c>
      <c r="U803" s="1">
        <v>7.7691983047789806E-2</v>
      </c>
      <c r="V803" s="91" t="s">
        <v>22268</v>
      </c>
      <c r="W803" s="1">
        <v>0.120313602792257</v>
      </c>
      <c r="X803" s="1">
        <v>0.424866176339593</v>
      </c>
      <c r="Y803" s="1">
        <v>0.23799999999999999</v>
      </c>
      <c r="Z803" s="1" t="s">
        <v>9651</v>
      </c>
      <c r="AA803" s="1" t="s">
        <v>9651</v>
      </c>
      <c r="AB803" s="1" t="s">
        <v>9651</v>
      </c>
      <c r="AC803" s="1" t="s">
        <v>9651</v>
      </c>
      <c r="AD803" s="1" t="s">
        <v>82</v>
      </c>
      <c r="AE803" s="1">
        <v>364</v>
      </c>
      <c r="AF803" s="1">
        <v>0.16921586589293</v>
      </c>
      <c r="AG803" s="1">
        <v>3.5870694019311498E-2</v>
      </c>
      <c r="AH803" s="91" t="s">
        <v>22269</v>
      </c>
      <c r="AI803" s="1">
        <v>9.8909305615079796E-2</v>
      </c>
      <c r="AJ803" s="1">
        <v>0.23952242617078101</v>
      </c>
      <c r="AK803" s="1">
        <v>-2.3042420350254901E-3</v>
      </c>
      <c r="AL803" s="1">
        <v>1.3712283836063699E-3</v>
      </c>
      <c r="AM803" s="1">
        <v>9.3978680283473504E-2</v>
      </c>
      <c r="AN803" s="1" t="s">
        <v>84</v>
      </c>
      <c r="AO803" s="1" t="s">
        <v>84</v>
      </c>
      <c r="AP803" s="1" t="s">
        <v>84</v>
      </c>
      <c r="AQ803" s="1" t="s">
        <v>84</v>
      </c>
      <c r="AR803" s="1" t="s">
        <v>84</v>
      </c>
      <c r="AS803" s="1" t="s">
        <v>84</v>
      </c>
      <c r="AT803" s="1" t="s">
        <v>84</v>
      </c>
      <c r="AU803" s="1" t="s">
        <v>84</v>
      </c>
    </row>
    <row r="804" spans="1:47" x14ac:dyDescent="0.2">
      <c r="A804" s="1" t="s">
        <v>22270</v>
      </c>
      <c r="B804" s="1" t="s">
        <v>1657</v>
      </c>
      <c r="C804" s="1" t="s">
        <v>1658</v>
      </c>
      <c r="D804" s="1" t="s">
        <v>82</v>
      </c>
      <c r="E804" s="1">
        <v>285</v>
      </c>
      <c r="F804" s="1">
        <v>0.14870826303557799</v>
      </c>
      <c r="G804" s="1">
        <v>2.9888070846636802E-2</v>
      </c>
      <c r="H804" s="91" t="s">
        <v>22271</v>
      </c>
      <c r="I804" s="1">
        <v>9.0127644176169905E-2</v>
      </c>
      <c r="J804" s="1">
        <v>0.20728888189498601</v>
      </c>
      <c r="K804" s="1">
        <v>285.85824957247797</v>
      </c>
      <c r="L804" s="1">
        <v>284</v>
      </c>
      <c r="M804" s="1">
        <v>0.45788510245275299</v>
      </c>
      <c r="N804" s="1">
        <v>0.65005980245697004</v>
      </c>
      <c r="O804" s="1">
        <v>0.19415250012232901</v>
      </c>
      <c r="P804" s="1">
        <v>5.2266355200059303E-2</v>
      </c>
      <c r="Q804" s="91" t="s">
        <v>22272</v>
      </c>
      <c r="R804" s="1">
        <v>9.1710443930212507E-2</v>
      </c>
      <c r="S804" s="1">
        <v>0.29659455631444498</v>
      </c>
      <c r="T804" s="1">
        <v>0.17168046759410499</v>
      </c>
      <c r="U804" s="1">
        <v>7.5958516360616998E-2</v>
      </c>
      <c r="V804" s="1">
        <v>2.4569673713676399E-2</v>
      </c>
      <c r="W804" s="1">
        <v>2.2801775527296099E-2</v>
      </c>
      <c r="X804" s="1">
        <v>0.32055915966091503</v>
      </c>
      <c r="Y804" s="1">
        <v>0.55566666666666698</v>
      </c>
      <c r="Z804" s="1" t="s">
        <v>9651</v>
      </c>
      <c r="AA804" s="1" t="s">
        <v>9651</v>
      </c>
      <c r="AB804" s="1" t="s">
        <v>9651</v>
      </c>
      <c r="AC804" s="1" t="s">
        <v>9651</v>
      </c>
      <c r="AD804" s="1" t="s">
        <v>82</v>
      </c>
      <c r="AE804" s="1">
        <v>363</v>
      </c>
      <c r="AF804" s="1">
        <v>0.16629956114986399</v>
      </c>
      <c r="AG804" s="1">
        <v>3.6376182313125997E-2</v>
      </c>
      <c r="AH804" s="91" t="s">
        <v>22273</v>
      </c>
      <c r="AI804" s="1">
        <v>9.5002243816137505E-2</v>
      </c>
      <c r="AJ804" s="1">
        <v>0.23759687848359101</v>
      </c>
      <c r="AK804" s="14">
        <v>-4.4132617073339001E-4</v>
      </c>
      <c r="AL804" s="1">
        <v>1.3411622295798099E-3</v>
      </c>
      <c r="AM804" s="1">
        <v>0.74235185039818496</v>
      </c>
      <c r="AN804" s="1" t="s">
        <v>84</v>
      </c>
      <c r="AO804" s="1" t="s">
        <v>84</v>
      </c>
      <c r="AP804" s="1" t="s">
        <v>84</v>
      </c>
      <c r="AQ804" s="1" t="s">
        <v>84</v>
      </c>
      <c r="AR804" s="1" t="s">
        <v>84</v>
      </c>
      <c r="AS804" s="1" t="s">
        <v>84</v>
      </c>
      <c r="AT804" s="1" t="s">
        <v>84</v>
      </c>
      <c r="AU804" s="1" t="s">
        <v>84</v>
      </c>
    </row>
    <row r="805" spans="1:47" x14ac:dyDescent="0.2">
      <c r="A805" s="1" t="s">
        <v>22274</v>
      </c>
      <c r="B805" s="1" t="s">
        <v>1659</v>
      </c>
      <c r="C805" s="1" t="s">
        <v>1660</v>
      </c>
      <c r="D805" s="1" t="s">
        <v>82</v>
      </c>
      <c r="E805" s="1">
        <v>285</v>
      </c>
      <c r="F805" s="1">
        <v>0.14817468329885899</v>
      </c>
      <c r="G805" s="1">
        <v>2.9781711986072601E-2</v>
      </c>
      <c r="H805" s="91" t="s">
        <v>22275</v>
      </c>
      <c r="I805" s="1">
        <v>8.9802527806156898E-2</v>
      </c>
      <c r="J805" s="1">
        <v>0.20654683879156199</v>
      </c>
      <c r="K805" s="1">
        <v>265.18289446523897</v>
      </c>
      <c r="L805" s="1">
        <v>284</v>
      </c>
      <c r="M805" s="1">
        <v>0.78217435221696097</v>
      </c>
      <c r="N805" s="1">
        <v>7.0958971817194296</v>
      </c>
      <c r="O805" s="1">
        <v>0.19893830671208601</v>
      </c>
      <c r="P805" s="1">
        <v>4.8196274525965699E-2</v>
      </c>
      <c r="Q805" s="91" t="s">
        <v>22276</v>
      </c>
      <c r="R805" s="1">
        <v>0.104473608641193</v>
      </c>
      <c r="S805" s="1">
        <v>0.29340300478297898</v>
      </c>
      <c r="T805" s="1">
        <v>0.22446154078487801</v>
      </c>
      <c r="U805" s="1">
        <v>7.5687274954079495E-2</v>
      </c>
      <c r="V805" s="1">
        <v>3.2779852611944499E-3</v>
      </c>
      <c r="W805" s="1">
        <v>7.6114481874882595E-2</v>
      </c>
      <c r="X805" s="1">
        <v>0.37280859969487401</v>
      </c>
      <c r="Y805" s="1">
        <v>0.74426666666666697</v>
      </c>
      <c r="Z805" s="1" t="s">
        <v>9651</v>
      </c>
      <c r="AA805" s="1" t="s">
        <v>9651</v>
      </c>
      <c r="AB805" s="1" t="s">
        <v>9651</v>
      </c>
      <c r="AC805" s="1" t="s">
        <v>9651</v>
      </c>
      <c r="AD805" s="1" t="s">
        <v>82</v>
      </c>
      <c r="AE805" s="1">
        <v>364</v>
      </c>
      <c r="AF805" s="1">
        <v>0.17910608019708599</v>
      </c>
      <c r="AG805" s="1">
        <v>3.8648092994174502E-2</v>
      </c>
      <c r="AH805" s="91" t="s">
        <v>22277</v>
      </c>
      <c r="AI805" s="1">
        <v>0.103355817928503</v>
      </c>
      <c r="AJ805" s="1">
        <v>0.25485634246566802</v>
      </c>
      <c r="AK805" s="1">
        <v>-1.4633590527674599E-3</v>
      </c>
      <c r="AL805" s="1">
        <v>1.33473859780061E-3</v>
      </c>
      <c r="AM805" s="1">
        <v>0.27385168170950203</v>
      </c>
      <c r="AN805" s="1" t="s">
        <v>84</v>
      </c>
      <c r="AO805" s="1" t="s">
        <v>84</v>
      </c>
      <c r="AP805" s="1" t="s">
        <v>84</v>
      </c>
      <c r="AQ805" s="1" t="s">
        <v>84</v>
      </c>
      <c r="AR805" s="1" t="s">
        <v>84</v>
      </c>
      <c r="AS805" s="1" t="s">
        <v>84</v>
      </c>
      <c r="AT805" s="1" t="s">
        <v>84</v>
      </c>
      <c r="AU805" s="1" t="s">
        <v>84</v>
      </c>
    </row>
    <row r="806" spans="1:47" x14ac:dyDescent="0.2">
      <c r="A806" s="1" t="s">
        <v>22278</v>
      </c>
      <c r="B806" s="1" t="s">
        <v>1661</v>
      </c>
      <c r="C806" s="1" t="s">
        <v>1662</v>
      </c>
      <c r="D806" s="1" t="s">
        <v>82</v>
      </c>
      <c r="E806" s="1">
        <v>285</v>
      </c>
      <c r="F806" s="1">
        <v>0.17923846948855801</v>
      </c>
      <c r="G806" s="1">
        <v>3.6035488607269101E-2</v>
      </c>
      <c r="H806" s="91" t="s">
        <v>22279</v>
      </c>
      <c r="I806" s="1">
        <v>0.10860891181831001</v>
      </c>
      <c r="J806" s="1">
        <v>0.24986802715880499</v>
      </c>
      <c r="K806" s="1">
        <v>374.29217486436499</v>
      </c>
      <c r="L806" s="1">
        <v>284</v>
      </c>
      <c r="M806" s="91" t="s">
        <v>22280</v>
      </c>
      <c r="N806" s="1">
        <v>24.123447116436399</v>
      </c>
      <c r="O806" s="1">
        <v>0.21581089598606601</v>
      </c>
      <c r="P806" s="1">
        <v>5.7250585645578798E-2</v>
      </c>
      <c r="Q806" s="91" t="s">
        <v>22281</v>
      </c>
      <c r="R806" s="1">
        <v>0.103599748120731</v>
      </c>
      <c r="S806" s="1">
        <v>0.32802204385139999</v>
      </c>
      <c r="T806" s="1">
        <v>0.33333544774221202</v>
      </c>
      <c r="U806" s="1">
        <v>9.1389857650913994E-2</v>
      </c>
      <c r="V806" s="91" t="s">
        <v>22282</v>
      </c>
      <c r="W806" s="1">
        <v>0.15421132674641999</v>
      </c>
      <c r="X806" s="1">
        <v>0.51245956873800302</v>
      </c>
      <c r="Y806" s="1" t="s">
        <v>9651</v>
      </c>
      <c r="Z806" s="91" t="s">
        <v>22283</v>
      </c>
      <c r="AA806" s="1">
        <v>3.5193433711106503E-2</v>
      </c>
      <c r="AB806" s="91" t="s">
        <v>22284</v>
      </c>
      <c r="AC806" s="91" t="s">
        <v>22285</v>
      </c>
      <c r="AD806" s="1" t="s">
        <v>82</v>
      </c>
      <c r="AE806" s="1">
        <v>364</v>
      </c>
      <c r="AF806" s="1">
        <v>0.17518181656016901</v>
      </c>
      <c r="AG806" s="1">
        <v>4.5878163213274599E-2</v>
      </c>
      <c r="AH806" s="91" t="s">
        <v>22286</v>
      </c>
      <c r="AI806" s="1">
        <v>8.5260616662150707E-2</v>
      </c>
      <c r="AJ806" s="1">
        <v>0.26510301645818701</v>
      </c>
      <c r="AK806" s="1">
        <v>-2.9543352267320001E-3</v>
      </c>
      <c r="AL806" s="1">
        <v>1.6113835387602899E-3</v>
      </c>
      <c r="AM806" s="1">
        <v>6.7791043405039997E-2</v>
      </c>
      <c r="AN806" s="1" t="s">
        <v>84</v>
      </c>
      <c r="AO806" s="1" t="s">
        <v>84</v>
      </c>
      <c r="AP806" s="1" t="s">
        <v>84</v>
      </c>
      <c r="AQ806" s="1" t="s">
        <v>84</v>
      </c>
      <c r="AR806" s="1" t="s">
        <v>84</v>
      </c>
      <c r="AS806" s="1" t="s">
        <v>84</v>
      </c>
      <c r="AT806" s="1" t="s">
        <v>84</v>
      </c>
      <c r="AU806" s="1" t="s">
        <v>84</v>
      </c>
    </row>
    <row r="807" spans="1:47" x14ac:dyDescent="0.2">
      <c r="A807" s="1" t="s">
        <v>22287</v>
      </c>
      <c r="B807" s="1" t="s">
        <v>1663</v>
      </c>
      <c r="C807" s="1" t="s">
        <v>1664</v>
      </c>
      <c r="D807" s="1" t="s">
        <v>82</v>
      </c>
      <c r="E807" s="1">
        <v>285</v>
      </c>
      <c r="F807" s="1">
        <v>0.14815164145740201</v>
      </c>
      <c r="G807" s="1">
        <v>2.9794535717391601E-2</v>
      </c>
      <c r="H807" s="91" t="s">
        <v>22288</v>
      </c>
      <c r="I807" s="1">
        <v>8.9754351451314301E-2</v>
      </c>
      <c r="J807" s="1">
        <v>0.20654893146348999</v>
      </c>
      <c r="K807" s="1">
        <v>278.35522473730202</v>
      </c>
      <c r="L807" s="1">
        <v>284</v>
      </c>
      <c r="M807" s="1">
        <v>0.58332738071333501</v>
      </c>
      <c r="N807" s="1">
        <v>2.0279034704754801</v>
      </c>
      <c r="O807" s="1">
        <v>0.198395741378145</v>
      </c>
      <c r="P807" s="1">
        <v>4.9702958531074301E-2</v>
      </c>
      <c r="Q807" s="91" t="s">
        <v>22289</v>
      </c>
      <c r="R807" s="1">
        <v>0.100977942657239</v>
      </c>
      <c r="S807" s="1">
        <v>0.29581354009905098</v>
      </c>
      <c r="T807" s="1">
        <v>0.23749302226567701</v>
      </c>
      <c r="U807" s="1">
        <v>7.5772343611154397E-2</v>
      </c>
      <c r="V807" s="1">
        <v>1.90368983214349E-3</v>
      </c>
      <c r="W807" s="1">
        <v>8.8979228787814599E-2</v>
      </c>
      <c r="X807" s="1">
        <v>0.38600681574354001</v>
      </c>
      <c r="Y807" s="1">
        <v>0.57633333333333303</v>
      </c>
      <c r="Z807" s="1" t="s">
        <v>9651</v>
      </c>
      <c r="AA807" s="1" t="s">
        <v>9651</v>
      </c>
      <c r="AB807" s="1" t="s">
        <v>9651</v>
      </c>
      <c r="AC807" s="1" t="s">
        <v>9651</v>
      </c>
      <c r="AD807" s="1" t="s">
        <v>82</v>
      </c>
      <c r="AE807" s="1">
        <v>363</v>
      </c>
      <c r="AF807" s="1">
        <v>0.17071041096887701</v>
      </c>
      <c r="AG807" s="1">
        <v>3.7511234473031597E-2</v>
      </c>
      <c r="AH807" s="91" t="s">
        <v>22290</v>
      </c>
      <c r="AI807" s="1">
        <v>9.71883914017352E-2</v>
      </c>
      <c r="AJ807" s="1">
        <v>0.24423243053601901</v>
      </c>
      <c r="AK807" s="1">
        <v>-1.7147141473848699E-3</v>
      </c>
      <c r="AL807" s="1">
        <v>1.3371404998849101E-3</v>
      </c>
      <c r="AM807" s="91" t="s">
        <v>22291</v>
      </c>
      <c r="AN807" s="1" t="s">
        <v>84</v>
      </c>
      <c r="AO807" s="1" t="s">
        <v>84</v>
      </c>
      <c r="AP807" s="1" t="s">
        <v>84</v>
      </c>
      <c r="AQ807" s="1" t="s">
        <v>84</v>
      </c>
      <c r="AR807" s="1" t="s">
        <v>84</v>
      </c>
      <c r="AS807" s="1" t="s">
        <v>84</v>
      </c>
      <c r="AT807" s="1" t="s">
        <v>84</v>
      </c>
      <c r="AU807" s="1" t="s">
        <v>84</v>
      </c>
    </row>
    <row r="808" spans="1:47" x14ac:dyDescent="0.2">
      <c r="A808" s="1" t="s">
        <v>11448</v>
      </c>
      <c r="B808" s="1" t="s">
        <v>1665</v>
      </c>
      <c r="C808" s="1" t="s">
        <v>1666</v>
      </c>
      <c r="D808" s="1" t="s">
        <v>82</v>
      </c>
      <c r="E808" s="1">
        <v>285</v>
      </c>
      <c r="F808" s="1">
        <v>0.179787484141715</v>
      </c>
      <c r="G808" s="1">
        <v>3.6163223072703601E-2</v>
      </c>
      <c r="H808" s="91" t="s">
        <v>22292</v>
      </c>
      <c r="I808" s="1">
        <v>0.10890756691921601</v>
      </c>
      <c r="J808" s="1">
        <v>0.250667401364214</v>
      </c>
      <c r="K808" s="1">
        <v>393.02761283933899</v>
      </c>
      <c r="L808" s="1">
        <v>284</v>
      </c>
      <c r="M808" s="91" t="s">
        <v>22293</v>
      </c>
      <c r="N808" s="1">
        <v>27.740446034234999</v>
      </c>
      <c r="O808" s="1">
        <v>0.19509659856664699</v>
      </c>
      <c r="P808" s="1">
        <v>5.45038288249605E-2</v>
      </c>
      <c r="Q808" s="91" t="s">
        <v>22294</v>
      </c>
      <c r="R808" s="1">
        <v>8.8269094069724302E-2</v>
      </c>
      <c r="S808" s="1">
        <v>0.30192410306356898</v>
      </c>
      <c r="T808" s="1">
        <v>0.14168235801112899</v>
      </c>
      <c r="U808" s="1">
        <v>9.1903362405014205E-2</v>
      </c>
      <c r="V808" s="1">
        <v>0.124277290613726</v>
      </c>
      <c r="W808" s="1">
        <v>-3.84482323026989E-2</v>
      </c>
      <c r="X808" s="1">
        <v>0.32181294832495699</v>
      </c>
      <c r="Y808" s="1" t="s">
        <v>9651</v>
      </c>
      <c r="Z808" s="91" t="s">
        <v>22295</v>
      </c>
      <c r="AA808" s="1">
        <v>3.4304660477208503E-2</v>
      </c>
      <c r="AB808" s="91" t="s">
        <v>22296</v>
      </c>
      <c r="AC808" s="91" t="s">
        <v>22297</v>
      </c>
      <c r="AD808" s="1" t="s">
        <v>82</v>
      </c>
      <c r="AE808" s="1">
        <v>364</v>
      </c>
      <c r="AF808" s="1">
        <v>0.22563292567190099</v>
      </c>
      <c r="AG808" s="1">
        <v>4.1238991346247103E-2</v>
      </c>
      <c r="AH808" s="91" t="s">
        <v>22298</v>
      </c>
      <c r="AI808" s="1">
        <v>0.144804502633256</v>
      </c>
      <c r="AJ808" s="1">
        <v>0.30646134871054498</v>
      </c>
      <c r="AK808" s="91" t="s">
        <v>22299</v>
      </c>
      <c r="AL808" s="1">
        <v>1.6224761322054301E-3</v>
      </c>
      <c r="AM808" s="1">
        <v>0.65224757026256897</v>
      </c>
      <c r="AN808" s="1" t="s">
        <v>84</v>
      </c>
      <c r="AO808" s="1" t="s">
        <v>84</v>
      </c>
      <c r="AP808" s="1" t="s">
        <v>84</v>
      </c>
      <c r="AQ808" s="1" t="s">
        <v>84</v>
      </c>
      <c r="AR808" s="1" t="s">
        <v>84</v>
      </c>
      <c r="AS808" s="1" t="s">
        <v>84</v>
      </c>
      <c r="AT808" s="1" t="s">
        <v>84</v>
      </c>
      <c r="AU808" s="1" t="s">
        <v>84</v>
      </c>
    </row>
    <row r="809" spans="1:47" x14ac:dyDescent="0.2">
      <c r="A809" s="1" t="s">
        <v>22300</v>
      </c>
      <c r="B809" s="1" t="s">
        <v>1667</v>
      </c>
      <c r="C809" s="1" t="s">
        <v>1668</v>
      </c>
      <c r="D809" s="1" t="s">
        <v>82</v>
      </c>
      <c r="E809" s="1">
        <v>285</v>
      </c>
      <c r="F809" s="1">
        <v>0.15338030040369599</v>
      </c>
      <c r="G809" s="1">
        <v>3.0862218677879499E-2</v>
      </c>
      <c r="H809" s="91" t="s">
        <v>22301</v>
      </c>
      <c r="I809" s="1">
        <v>9.2890351795052506E-2</v>
      </c>
      <c r="J809" s="1">
        <v>0.21387024901234</v>
      </c>
      <c r="K809" s="1">
        <v>306.76418497330502</v>
      </c>
      <c r="L809" s="1">
        <v>284</v>
      </c>
      <c r="M809" s="1">
        <v>0.16888790307555601</v>
      </c>
      <c r="N809" s="1">
        <v>7.4207440400141804</v>
      </c>
      <c r="O809" s="1">
        <v>0.19134575804676501</v>
      </c>
      <c r="P809" s="1">
        <v>5.30798603815111E-2</v>
      </c>
      <c r="Q809" s="91" t="s">
        <v>22302</v>
      </c>
      <c r="R809" s="1">
        <v>8.7309231699002898E-2</v>
      </c>
      <c r="S809" s="1">
        <v>0.29538228439452602</v>
      </c>
      <c r="T809" s="1">
        <v>0.19534969699989799</v>
      </c>
      <c r="U809" s="1">
        <v>7.8526555882222501E-2</v>
      </c>
      <c r="V809" s="1">
        <v>1.34334168524645E-2</v>
      </c>
      <c r="W809" s="1">
        <v>4.1437647470741801E-2</v>
      </c>
      <c r="X809" s="1">
        <v>0.34926174652905401</v>
      </c>
      <c r="Y809" s="1">
        <v>0.10413333333333299</v>
      </c>
      <c r="Z809" s="1" t="s">
        <v>9651</v>
      </c>
      <c r="AA809" s="1" t="s">
        <v>9651</v>
      </c>
      <c r="AB809" s="1" t="s">
        <v>9651</v>
      </c>
      <c r="AC809" s="1" t="s">
        <v>9651</v>
      </c>
      <c r="AD809" s="1" t="s">
        <v>82</v>
      </c>
      <c r="AE809" s="1">
        <v>364</v>
      </c>
      <c r="AF809" s="1">
        <v>0.19805293598760401</v>
      </c>
      <c r="AG809" s="1">
        <v>4.0259965595932902E-2</v>
      </c>
      <c r="AH809" s="91" t="s">
        <v>22303</v>
      </c>
      <c r="AI809" s="1">
        <v>0.11914340341957599</v>
      </c>
      <c r="AJ809" s="1">
        <v>0.276962468555633</v>
      </c>
      <c r="AK809" s="14">
        <v>-8.0445333799167003E-4</v>
      </c>
      <c r="AL809" s="1">
        <v>1.3837530310584999E-3</v>
      </c>
      <c r="AM809" s="1">
        <v>0.56146318182740895</v>
      </c>
      <c r="AN809" s="1" t="s">
        <v>84</v>
      </c>
      <c r="AO809" s="1" t="s">
        <v>84</v>
      </c>
      <c r="AP809" s="1" t="s">
        <v>84</v>
      </c>
      <c r="AQ809" s="1" t="s">
        <v>84</v>
      </c>
      <c r="AR809" s="1" t="s">
        <v>84</v>
      </c>
      <c r="AS809" s="1" t="s">
        <v>84</v>
      </c>
      <c r="AT809" s="1" t="s">
        <v>84</v>
      </c>
      <c r="AU809" s="1" t="s">
        <v>84</v>
      </c>
    </row>
    <row r="810" spans="1:47" x14ac:dyDescent="0.2">
      <c r="A810" s="1" t="s">
        <v>22304</v>
      </c>
      <c r="B810" s="1" t="s">
        <v>1669</v>
      </c>
      <c r="C810" s="1" t="s">
        <v>1670</v>
      </c>
      <c r="D810" s="1" t="s">
        <v>82</v>
      </c>
      <c r="E810" s="1">
        <v>285</v>
      </c>
      <c r="F810" s="1">
        <v>0.14747002381274599</v>
      </c>
      <c r="G810" s="1">
        <v>2.9682916504636E-2</v>
      </c>
      <c r="H810" s="91" t="s">
        <v>22305</v>
      </c>
      <c r="I810" s="1">
        <v>8.9291507463659894E-2</v>
      </c>
      <c r="J810" s="1">
        <v>0.20564854016183301</v>
      </c>
      <c r="K810" s="1">
        <v>261.56235379188502</v>
      </c>
      <c r="L810" s="1">
        <v>284</v>
      </c>
      <c r="M810" s="1">
        <v>0.82621155081441</v>
      </c>
      <c r="N810" s="1">
        <v>8.5783163680991308</v>
      </c>
      <c r="O810" s="1">
        <v>0.12879474826370399</v>
      </c>
      <c r="P810" s="1">
        <v>5.0068961452037403E-2</v>
      </c>
      <c r="Q810" s="1">
        <v>1.01011560433395E-2</v>
      </c>
      <c r="R810" s="1">
        <v>3.0659583817711101E-2</v>
      </c>
      <c r="S810" s="1">
        <v>0.22692991270969801</v>
      </c>
      <c r="T810" s="1">
        <v>0.218888895062987</v>
      </c>
      <c r="U810" s="1">
        <v>7.5240413928239103E-2</v>
      </c>
      <c r="V810" s="1">
        <v>3.9111005384100204E-3</v>
      </c>
      <c r="W810" s="1">
        <v>7.1417683763638606E-2</v>
      </c>
      <c r="X810" s="1">
        <v>0.36636010636233601</v>
      </c>
      <c r="Y810" s="1">
        <v>0.79606666666666703</v>
      </c>
      <c r="Z810" s="1" t="s">
        <v>9651</v>
      </c>
      <c r="AA810" s="1" t="s">
        <v>9651</v>
      </c>
      <c r="AB810" s="1" t="s">
        <v>9651</v>
      </c>
      <c r="AC810" s="1" t="s">
        <v>9651</v>
      </c>
      <c r="AD810" s="1" t="s">
        <v>82</v>
      </c>
      <c r="AE810" s="1">
        <v>363</v>
      </c>
      <c r="AF810" s="1">
        <v>0.16991860313084001</v>
      </c>
      <c r="AG810" s="1">
        <v>3.5780401418773797E-2</v>
      </c>
      <c r="AH810" s="91" t="s">
        <v>22306</v>
      </c>
      <c r="AI810" s="1">
        <v>9.9789016350043697E-2</v>
      </c>
      <c r="AJ810" s="1">
        <v>0.24004818991163701</v>
      </c>
      <c r="AK810" s="1">
        <v>-1.3715774760748099E-3</v>
      </c>
      <c r="AL810" s="1">
        <v>1.3277714490678601E-3</v>
      </c>
      <c r="AM810" s="1">
        <v>0.30248952205374502</v>
      </c>
      <c r="AN810" s="1" t="s">
        <v>84</v>
      </c>
      <c r="AO810" s="1" t="s">
        <v>84</v>
      </c>
      <c r="AP810" s="1" t="s">
        <v>84</v>
      </c>
      <c r="AQ810" s="1" t="s">
        <v>84</v>
      </c>
      <c r="AR810" s="1" t="s">
        <v>84</v>
      </c>
      <c r="AS810" s="1" t="s">
        <v>84</v>
      </c>
      <c r="AT810" s="1" t="s">
        <v>84</v>
      </c>
      <c r="AU810" s="1" t="s">
        <v>84</v>
      </c>
    </row>
    <row r="811" spans="1:47" x14ac:dyDescent="0.2">
      <c r="A811" s="1" t="s">
        <v>10437</v>
      </c>
      <c r="B811" s="1" t="s">
        <v>1671</v>
      </c>
      <c r="C811" s="1" t="s">
        <v>1672</v>
      </c>
      <c r="D811" s="1" t="s">
        <v>82</v>
      </c>
      <c r="E811" s="1">
        <v>285</v>
      </c>
      <c r="F811" s="1">
        <v>-0.17224318709033701</v>
      </c>
      <c r="G811" s="1">
        <v>3.4670848026993703E-2</v>
      </c>
      <c r="H811" s="91" t="s">
        <v>22307</v>
      </c>
      <c r="I811" s="1">
        <v>-0.240198049223244</v>
      </c>
      <c r="J811" s="1">
        <v>-0.104288324957429</v>
      </c>
      <c r="K811" s="1">
        <v>373.27914510571702</v>
      </c>
      <c r="L811" s="1">
        <v>284</v>
      </c>
      <c r="M811" s="91" t="s">
        <v>22308</v>
      </c>
      <c r="N811" s="1">
        <v>23.917528283138498</v>
      </c>
      <c r="O811" s="1">
        <v>-0.149915998329821</v>
      </c>
      <c r="P811" s="1">
        <v>5.3380317398510402E-2</v>
      </c>
      <c r="Q811" s="1">
        <v>4.9780478952936302E-3</v>
      </c>
      <c r="R811" s="1">
        <v>-0.254541420430901</v>
      </c>
      <c r="S811" s="1">
        <v>-4.5290576228740498E-2</v>
      </c>
      <c r="T811" s="1">
        <v>-0.29306025611754799</v>
      </c>
      <c r="U811" s="1">
        <v>8.79490578983292E-2</v>
      </c>
      <c r="V811" s="91" t="s">
        <v>22309</v>
      </c>
      <c r="W811" s="1">
        <v>-0.46544040959827299</v>
      </c>
      <c r="X811" s="1">
        <v>-0.12068010263682299</v>
      </c>
      <c r="Y811" s="91" t="s">
        <v>40583</v>
      </c>
      <c r="Z811" s="1">
        <v>-0.146028821237395</v>
      </c>
      <c r="AA811" s="1">
        <v>3.1988406189882898E-2</v>
      </c>
      <c r="AB811" s="1">
        <v>-4.5650546129297496</v>
      </c>
      <c r="AC811" s="91" t="s">
        <v>22310</v>
      </c>
      <c r="AD811" s="1" t="s">
        <v>82</v>
      </c>
      <c r="AE811" s="1">
        <v>363</v>
      </c>
      <c r="AF811" s="1">
        <v>-0.187213194858385</v>
      </c>
      <c r="AG811" s="1">
        <v>4.1615737107191603E-2</v>
      </c>
      <c r="AH811" s="91" t="s">
        <v>22311</v>
      </c>
      <c r="AI811" s="1">
        <v>-0.26878003958848001</v>
      </c>
      <c r="AJ811" s="1">
        <v>-0.105646350128289</v>
      </c>
      <c r="AK811" s="1">
        <v>2.3154696566334101E-3</v>
      </c>
      <c r="AL811" s="1">
        <v>1.54966807277789E-3</v>
      </c>
      <c r="AM811" s="1">
        <v>0.13624496674418299</v>
      </c>
      <c r="AN811" s="1" t="s">
        <v>84</v>
      </c>
      <c r="AO811" s="1" t="s">
        <v>84</v>
      </c>
      <c r="AP811" s="1" t="s">
        <v>84</v>
      </c>
      <c r="AQ811" s="1" t="s">
        <v>84</v>
      </c>
      <c r="AR811" s="1" t="s">
        <v>84</v>
      </c>
      <c r="AS811" s="1" t="s">
        <v>84</v>
      </c>
      <c r="AT811" s="1" t="s">
        <v>84</v>
      </c>
      <c r="AU811" s="1" t="s">
        <v>84</v>
      </c>
    </row>
    <row r="812" spans="1:47" x14ac:dyDescent="0.2">
      <c r="A812" s="1" t="s">
        <v>22312</v>
      </c>
      <c r="B812" s="1" t="s">
        <v>1673</v>
      </c>
      <c r="C812" s="1" t="s">
        <v>777</v>
      </c>
      <c r="D812" s="1" t="s">
        <v>82</v>
      </c>
      <c r="E812" s="1">
        <v>285</v>
      </c>
      <c r="F812" s="1">
        <v>0.15501684252072401</v>
      </c>
      <c r="G812" s="1">
        <v>3.1208917490944201E-2</v>
      </c>
      <c r="H812" s="91" t="s">
        <v>22313</v>
      </c>
      <c r="I812" s="1">
        <v>9.3847364238473799E-2</v>
      </c>
      <c r="J812" s="1">
        <v>0.21618632080297501</v>
      </c>
      <c r="K812" s="1">
        <v>317.25561236747598</v>
      </c>
      <c r="L812" s="1">
        <v>284</v>
      </c>
      <c r="M812" s="1">
        <v>8.5021466756267094E-2</v>
      </c>
      <c r="N812" s="1">
        <v>10.4822770885946</v>
      </c>
      <c r="O812" s="1">
        <v>0.105457011398571</v>
      </c>
      <c r="P812" s="1">
        <v>4.8370152980317403E-2</v>
      </c>
      <c r="Q812" s="1">
        <v>2.92420209747149E-2</v>
      </c>
      <c r="R812" s="1">
        <v>1.06515115571485E-2</v>
      </c>
      <c r="S812" s="1">
        <v>0.200262511239993</v>
      </c>
      <c r="T812" s="1">
        <v>0.17256149623505401</v>
      </c>
      <c r="U812" s="1">
        <v>7.9709038627074097E-2</v>
      </c>
      <c r="V812" s="1">
        <v>3.1231731769730299E-2</v>
      </c>
      <c r="W812" s="1">
        <v>1.63317805259885E-2</v>
      </c>
      <c r="X812" s="1">
        <v>0.32879121194411898</v>
      </c>
      <c r="Y812" s="1">
        <v>8.4199999999999997E-2</v>
      </c>
      <c r="Z812" s="1" t="s">
        <v>9651</v>
      </c>
      <c r="AA812" s="1" t="s">
        <v>9651</v>
      </c>
      <c r="AB812" s="1" t="s">
        <v>9651</v>
      </c>
      <c r="AC812" s="1" t="s">
        <v>9651</v>
      </c>
      <c r="AD812" s="1" t="s">
        <v>82</v>
      </c>
      <c r="AE812" s="1">
        <v>363</v>
      </c>
      <c r="AF812" s="1">
        <v>0.17479652174511701</v>
      </c>
      <c r="AG812" s="1">
        <v>3.6312041290377697E-2</v>
      </c>
      <c r="AH812" s="91" t="s">
        <v>22314</v>
      </c>
      <c r="AI812" s="1">
        <v>0.103624920815977</v>
      </c>
      <c r="AJ812" s="1">
        <v>0.24596812267425699</v>
      </c>
      <c r="AK812" s="14">
        <v>-3.3680430132125002E-4</v>
      </c>
      <c r="AL812" s="1">
        <v>1.4075835579552001E-3</v>
      </c>
      <c r="AM812" s="1">
        <v>0.81106293351749104</v>
      </c>
      <c r="AN812" s="1" t="s">
        <v>84</v>
      </c>
      <c r="AO812" s="1" t="s">
        <v>84</v>
      </c>
      <c r="AP812" s="1" t="s">
        <v>84</v>
      </c>
      <c r="AQ812" s="1" t="s">
        <v>84</v>
      </c>
      <c r="AR812" s="1" t="s">
        <v>84</v>
      </c>
      <c r="AS812" s="1" t="s">
        <v>84</v>
      </c>
      <c r="AT812" s="1" t="s">
        <v>84</v>
      </c>
      <c r="AU812" s="1" t="s">
        <v>84</v>
      </c>
    </row>
    <row r="813" spans="1:47" x14ac:dyDescent="0.2">
      <c r="A813" s="1" t="s">
        <v>22315</v>
      </c>
      <c r="B813" s="1" t="s">
        <v>1674</v>
      </c>
      <c r="C813" s="1" t="s">
        <v>1675</v>
      </c>
      <c r="D813" s="1" t="s">
        <v>82</v>
      </c>
      <c r="E813" s="1">
        <v>285</v>
      </c>
      <c r="F813" s="1">
        <v>0.15733757394891101</v>
      </c>
      <c r="G813" s="1">
        <v>3.1684144635123902E-2</v>
      </c>
      <c r="H813" s="91" t="s">
        <v>22316</v>
      </c>
      <c r="I813" s="1">
        <v>9.5236650464067901E-2</v>
      </c>
      <c r="J813" s="1">
        <v>0.21943849743375299</v>
      </c>
      <c r="K813" s="1">
        <v>310.981756460714</v>
      </c>
      <c r="L813" s="1">
        <v>284</v>
      </c>
      <c r="M813" s="1">
        <v>0.130103244277672</v>
      </c>
      <c r="N813" s="1">
        <v>8.6763148963442394</v>
      </c>
      <c r="O813" s="1">
        <v>0.22867354272627</v>
      </c>
      <c r="P813" s="1">
        <v>4.8772028141204002E-2</v>
      </c>
      <c r="Q813" s="91" t="s">
        <v>22317</v>
      </c>
      <c r="R813" s="1">
        <v>0.13308036756951</v>
      </c>
      <c r="S813" s="1">
        <v>0.32426671788303002</v>
      </c>
      <c r="T813" s="1">
        <v>0.23308900754376199</v>
      </c>
      <c r="U813" s="1">
        <v>8.0171484537628998E-2</v>
      </c>
      <c r="V813" s="1">
        <v>3.9331669471975497E-3</v>
      </c>
      <c r="W813" s="1">
        <v>7.5952897850009304E-2</v>
      </c>
      <c r="X813" s="1">
        <v>0.39022511723751502</v>
      </c>
      <c r="Y813" s="1">
        <v>0.20753333333333299</v>
      </c>
      <c r="Z813" s="1" t="s">
        <v>9651</v>
      </c>
      <c r="AA813" s="1" t="s">
        <v>9651</v>
      </c>
      <c r="AB813" s="1" t="s">
        <v>9651</v>
      </c>
      <c r="AC813" s="1" t="s">
        <v>9651</v>
      </c>
      <c r="AD813" s="1" t="s">
        <v>82</v>
      </c>
      <c r="AE813" s="1">
        <v>364</v>
      </c>
      <c r="AF813" s="1">
        <v>0.13905861251101101</v>
      </c>
      <c r="AG813" s="1">
        <v>3.9059954332604903E-2</v>
      </c>
      <c r="AH813" s="91" t="s">
        <v>22318</v>
      </c>
      <c r="AI813" s="1">
        <v>6.2501102019105595E-2</v>
      </c>
      <c r="AJ813" s="1">
        <v>0.21561612300291699</v>
      </c>
      <c r="AK813" s="1">
        <v>-1.4547512447679301E-3</v>
      </c>
      <c r="AL813" s="1">
        <v>1.4143248998222701E-3</v>
      </c>
      <c r="AM813" s="1">
        <v>0.304553744385472</v>
      </c>
      <c r="AN813" s="1" t="s">
        <v>84</v>
      </c>
      <c r="AO813" s="1" t="s">
        <v>84</v>
      </c>
      <c r="AP813" s="1" t="s">
        <v>84</v>
      </c>
      <c r="AQ813" s="1" t="s">
        <v>84</v>
      </c>
      <c r="AR813" s="1" t="s">
        <v>84</v>
      </c>
      <c r="AS813" s="1" t="s">
        <v>84</v>
      </c>
      <c r="AT813" s="1" t="s">
        <v>84</v>
      </c>
      <c r="AU813" s="1" t="s">
        <v>84</v>
      </c>
    </row>
    <row r="814" spans="1:47" x14ac:dyDescent="0.2">
      <c r="A814" s="1" t="s">
        <v>22319</v>
      </c>
      <c r="B814" s="1" t="s">
        <v>1676</v>
      </c>
      <c r="C814" s="1" t="s">
        <v>1677</v>
      </c>
      <c r="D814" s="1" t="s">
        <v>82</v>
      </c>
      <c r="E814" s="1">
        <v>285</v>
      </c>
      <c r="F814" s="1">
        <v>0.147986613848647</v>
      </c>
      <c r="G814" s="1">
        <v>2.9821007129745E-2</v>
      </c>
      <c r="H814" s="91" t="s">
        <v>22320</v>
      </c>
      <c r="I814" s="1">
        <v>8.9537439874346605E-2</v>
      </c>
      <c r="J814" s="1">
        <v>0.206435787822947</v>
      </c>
      <c r="K814" s="1">
        <v>289.87595216490598</v>
      </c>
      <c r="L814" s="1">
        <v>284</v>
      </c>
      <c r="M814" s="1">
        <v>0.392503905092903</v>
      </c>
      <c r="N814" s="1">
        <v>2.02705747787012</v>
      </c>
      <c r="O814" s="1">
        <v>0.216031849408304</v>
      </c>
      <c r="P814" s="1">
        <v>5.2942993018701201E-2</v>
      </c>
      <c r="Q814" s="91" t="s">
        <v>22321</v>
      </c>
      <c r="R814" s="1">
        <v>0.11226358309164899</v>
      </c>
      <c r="S814" s="1">
        <v>0.31980011572495798</v>
      </c>
      <c r="T814" s="1">
        <v>0.240658541372051</v>
      </c>
      <c r="U814" s="1">
        <v>7.5841089053234195E-2</v>
      </c>
      <c r="V814" s="1">
        <v>1.6737959974053901E-3</v>
      </c>
      <c r="W814" s="1">
        <v>9.2010006827711599E-2</v>
      </c>
      <c r="X814" s="1">
        <v>0.38930707591639002</v>
      </c>
      <c r="Y814" s="1">
        <v>0.29459999999999997</v>
      </c>
      <c r="Z814" s="1" t="s">
        <v>9651</v>
      </c>
      <c r="AA814" s="1" t="s">
        <v>9651</v>
      </c>
      <c r="AB814" s="1" t="s">
        <v>9651</v>
      </c>
      <c r="AC814" s="1" t="s">
        <v>9651</v>
      </c>
      <c r="AD814" s="1" t="s">
        <v>82</v>
      </c>
      <c r="AE814" s="1">
        <v>364</v>
      </c>
      <c r="AF814" s="1">
        <v>0.17814871146090799</v>
      </c>
      <c r="AG814" s="1">
        <v>3.7231634228449599E-2</v>
      </c>
      <c r="AH814" s="91" t="s">
        <v>22322</v>
      </c>
      <c r="AI814" s="1">
        <v>0.10517470837314601</v>
      </c>
      <c r="AJ814" s="1">
        <v>0.25112271454866902</v>
      </c>
      <c r="AK814" s="1">
        <v>-1.7732031441312201E-3</v>
      </c>
      <c r="AL814" s="1">
        <v>1.3345974833127499E-3</v>
      </c>
      <c r="AM814" s="1">
        <v>0.18503622256907801</v>
      </c>
      <c r="AN814" s="1" t="s">
        <v>84</v>
      </c>
      <c r="AO814" s="1" t="s">
        <v>84</v>
      </c>
      <c r="AP814" s="1" t="s">
        <v>84</v>
      </c>
      <c r="AQ814" s="1" t="s">
        <v>84</v>
      </c>
      <c r="AR814" s="1" t="s">
        <v>84</v>
      </c>
      <c r="AS814" s="1" t="s">
        <v>84</v>
      </c>
      <c r="AT814" s="1" t="s">
        <v>84</v>
      </c>
      <c r="AU814" s="1" t="s">
        <v>84</v>
      </c>
    </row>
    <row r="815" spans="1:47" x14ac:dyDescent="0.2">
      <c r="A815" s="1" t="s">
        <v>22323</v>
      </c>
      <c r="B815" s="1" t="s">
        <v>1678</v>
      </c>
      <c r="C815" s="1" t="s">
        <v>1679</v>
      </c>
      <c r="D815" s="1" t="s">
        <v>82</v>
      </c>
      <c r="E815" s="1">
        <v>285</v>
      </c>
      <c r="F815" s="1">
        <v>0.14700395251340301</v>
      </c>
      <c r="G815" s="1">
        <v>2.9626881007952899E-2</v>
      </c>
      <c r="H815" s="91" t="s">
        <v>22324</v>
      </c>
      <c r="I815" s="1">
        <v>8.8935265737814906E-2</v>
      </c>
      <c r="J815" s="1">
        <v>0.20507263928899</v>
      </c>
      <c r="K815" s="1">
        <v>271.04749074730501</v>
      </c>
      <c r="L815" s="1">
        <v>284</v>
      </c>
      <c r="M815" s="1">
        <v>0.69981872123978195</v>
      </c>
      <c r="N815" s="1">
        <v>4.7786862800257097</v>
      </c>
      <c r="O815" s="1">
        <v>0.222175967400639</v>
      </c>
      <c r="P815" s="1">
        <v>4.7624458126022E-2</v>
      </c>
      <c r="Q815" s="91" t="s">
        <v>22325</v>
      </c>
      <c r="R815" s="1">
        <v>0.12883202947363601</v>
      </c>
      <c r="S815" s="1">
        <v>0.31551990532764201</v>
      </c>
      <c r="T815" s="1">
        <v>0.265273251212225</v>
      </c>
      <c r="U815" s="1">
        <v>7.5725941298536201E-2</v>
      </c>
      <c r="V815" s="91" t="s">
        <v>22326</v>
      </c>
      <c r="W815" s="1">
        <v>0.116850406267094</v>
      </c>
      <c r="X815" s="1">
        <v>0.41369609615735597</v>
      </c>
      <c r="Y815" s="1">
        <v>0.73406666666666698</v>
      </c>
      <c r="Z815" s="1" t="s">
        <v>9651</v>
      </c>
      <c r="AA815" s="1" t="s">
        <v>9651</v>
      </c>
      <c r="AB815" s="1" t="s">
        <v>9651</v>
      </c>
      <c r="AC815" s="1" t="s">
        <v>9651</v>
      </c>
      <c r="AD815" s="1" t="s">
        <v>82</v>
      </c>
      <c r="AE815" s="1">
        <v>364</v>
      </c>
      <c r="AF815" s="1">
        <v>0.17356370182710301</v>
      </c>
      <c r="AG815" s="1">
        <v>3.7489538908238799E-2</v>
      </c>
      <c r="AH815" s="91" t="s">
        <v>22327</v>
      </c>
      <c r="AI815" s="1">
        <v>0.10008420556695399</v>
      </c>
      <c r="AJ815" s="1">
        <v>0.247043198087251</v>
      </c>
      <c r="AK815" s="1">
        <v>-2.2606490009817E-3</v>
      </c>
      <c r="AL815" s="1">
        <v>1.33207978866481E-3</v>
      </c>
      <c r="AM815" s="1">
        <v>9.0780541281284405E-2</v>
      </c>
      <c r="AN815" s="1" t="s">
        <v>84</v>
      </c>
      <c r="AO815" s="1" t="s">
        <v>84</v>
      </c>
      <c r="AP815" s="1" t="s">
        <v>84</v>
      </c>
      <c r="AQ815" s="1" t="s">
        <v>84</v>
      </c>
      <c r="AR815" s="1" t="s">
        <v>84</v>
      </c>
      <c r="AS815" s="1" t="s">
        <v>84</v>
      </c>
      <c r="AT815" s="1" t="s">
        <v>84</v>
      </c>
      <c r="AU815" s="1" t="s">
        <v>84</v>
      </c>
    </row>
    <row r="816" spans="1:47" x14ac:dyDescent="0.2">
      <c r="A816" s="1" t="s">
        <v>22328</v>
      </c>
      <c r="B816" s="1" t="s">
        <v>1680</v>
      </c>
      <c r="C816" s="1" t="s">
        <v>1681</v>
      </c>
      <c r="D816" s="1" t="s">
        <v>82</v>
      </c>
      <c r="E816" s="1">
        <v>285</v>
      </c>
      <c r="F816" s="1">
        <v>0.154531838580722</v>
      </c>
      <c r="G816" s="1">
        <v>3.11564763154927E-2</v>
      </c>
      <c r="H816" s="91" t="s">
        <v>22329</v>
      </c>
      <c r="I816" s="1">
        <v>9.3465145002356406E-2</v>
      </c>
      <c r="J816" s="1">
        <v>0.215598532159088</v>
      </c>
      <c r="K816" s="1">
        <v>302.90719182353001</v>
      </c>
      <c r="L816" s="1">
        <v>284</v>
      </c>
      <c r="M816" s="1">
        <v>0.21064015274855</v>
      </c>
      <c r="N816" s="1">
        <v>6.2419091833728704</v>
      </c>
      <c r="O816" s="1">
        <v>0.18201548986643501</v>
      </c>
      <c r="P816" s="1">
        <v>5.0072061294469797E-2</v>
      </c>
      <c r="Q816" s="91" t="s">
        <v>22330</v>
      </c>
      <c r="R816" s="1">
        <v>8.3874249729273806E-2</v>
      </c>
      <c r="S816" s="1">
        <v>0.28015673000359598</v>
      </c>
      <c r="T816" s="1">
        <v>0.10068424015288201</v>
      </c>
      <c r="U816" s="1">
        <v>7.9006941084243401E-2</v>
      </c>
      <c r="V816" s="1">
        <v>0.203577016366392</v>
      </c>
      <c r="W816" s="1">
        <v>-5.41693643722349E-2</v>
      </c>
      <c r="X816" s="1">
        <v>0.255537844677999</v>
      </c>
      <c r="Y816" s="1">
        <v>0.27146666666666702</v>
      </c>
      <c r="Z816" s="1" t="s">
        <v>9651</v>
      </c>
      <c r="AA816" s="1" t="s">
        <v>9651</v>
      </c>
      <c r="AB816" s="1" t="s">
        <v>9651</v>
      </c>
      <c r="AC816" s="1" t="s">
        <v>9651</v>
      </c>
      <c r="AD816" s="1" t="s">
        <v>82</v>
      </c>
      <c r="AE816" s="1">
        <v>363</v>
      </c>
      <c r="AF816" s="1">
        <v>0.15355592157631301</v>
      </c>
      <c r="AG816" s="1">
        <v>3.8739084708551898E-2</v>
      </c>
      <c r="AH816" s="91" t="s">
        <v>22331</v>
      </c>
      <c r="AI816" s="1">
        <v>7.7627315547551604E-2</v>
      </c>
      <c r="AJ816" s="1">
        <v>0.22948452760507501</v>
      </c>
      <c r="AK816" s="1">
        <v>1.03510472610019E-3</v>
      </c>
      <c r="AL816" s="1">
        <v>1.3954564682445399E-3</v>
      </c>
      <c r="AM816" s="1">
        <v>0.458843147219678</v>
      </c>
      <c r="AN816" s="1" t="s">
        <v>84</v>
      </c>
      <c r="AO816" s="1" t="s">
        <v>84</v>
      </c>
      <c r="AP816" s="1" t="s">
        <v>84</v>
      </c>
      <c r="AQ816" s="1" t="s">
        <v>84</v>
      </c>
      <c r="AR816" s="1" t="s">
        <v>84</v>
      </c>
      <c r="AS816" s="1" t="s">
        <v>84</v>
      </c>
      <c r="AT816" s="1" t="s">
        <v>84</v>
      </c>
      <c r="AU816" s="1" t="s">
        <v>84</v>
      </c>
    </row>
    <row r="817" spans="1:47" x14ac:dyDescent="0.2">
      <c r="A817" s="1" t="s">
        <v>22332</v>
      </c>
      <c r="B817" s="1" t="s">
        <v>1682</v>
      </c>
      <c r="C817" s="1" t="s">
        <v>1683</v>
      </c>
      <c r="D817" s="1" t="s">
        <v>82</v>
      </c>
      <c r="E817" s="1">
        <v>285</v>
      </c>
      <c r="F817" s="1">
        <v>0.146521413051869</v>
      </c>
      <c r="G817" s="1">
        <v>2.95425259101804E-2</v>
      </c>
      <c r="H817" s="91" t="s">
        <v>22333</v>
      </c>
      <c r="I817" s="1">
        <v>8.8618062267915396E-2</v>
      </c>
      <c r="J817" s="1">
        <v>0.204424763835823</v>
      </c>
      <c r="K817" s="1">
        <v>274.616755386433</v>
      </c>
      <c r="L817" s="1">
        <v>284</v>
      </c>
      <c r="M817" s="1">
        <v>0.64433802487498404</v>
      </c>
      <c r="N817" s="1">
        <v>3.4168507308898799</v>
      </c>
      <c r="O817" s="1">
        <v>0.192809183897694</v>
      </c>
      <c r="P817" s="1">
        <v>5.0203756968601597E-2</v>
      </c>
      <c r="Q817" s="91" t="s">
        <v>22334</v>
      </c>
      <c r="R817" s="1">
        <v>9.4409820239234707E-2</v>
      </c>
      <c r="S817" s="1">
        <v>0.291208547556153</v>
      </c>
      <c r="T817" s="1">
        <v>0.281975208625875</v>
      </c>
      <c r="U817" s="1">
        <v>7.4528401662783295E-2</v>
      </c>
      <c r="V817" s="91" t="s">
        <v>22335</v>
      </c>
      <c r="W817" s="1">
        <v>0.13589954136682</v>
      </c>
      <c r="X817" s="1">
        <v>0.42805087588493002</v>
      </c>
      <c r="Y817" s="1">
        <v>0.63846666666666696</v>
      </c>
      <c r="Z817" s="1" t="s">
        <v>9651</v>
      </c>
      <c r="AA817" s="1" t="s">
        <v>9651</v>
      </c>
      <c r="AB817" s="1" t="s">
        <v>9651</v>
      </c>
      <c r="AC817" s="1" t="s">
        <v>9651</v>
      </c>
      <c r="AD817" s="1" t="s">
        <v>82</v>
      </c>
      <c r="AE817" s="1">
        <v>364</v>
      </c>
      <c r="AF817" s="1">
        <v>0.19107795778141801</v>
      </c>
      <c r="AG817" s="1">
        <v>3.6726204164015799E-2</v>
      </c>
      <c r="AH817" s="91" t="s">
        <v>22336</v>
      </c>
      <c r="AI817" s="1">
        <v>0.11909459761994801</v>
      </c>
      <c r="AJ817" s="1">
        <v>0.26306131794288901</v>
      </c>
      <c r="AK817" s="1">
        <v>-2.61242036417393E-3</v>
      </c>
      <c r="AL817" s="1">
        <v>1.3196376080880799E-3</v>
      </c>
      <c r="AM817" s="1">
        <v>4.8711622400455602E-2</v>
      </c>
      <c r="AN817" s="1" t="s">
        <v>84</v>
      </c>
      <c r="AO817" s="1" t="s">
        <v>84</v>
      </c>
      <c r="AP817" s="1" t="s">
        <v>122</v>
      </c>
      <c r="AQ817" s="1" t="s">
        <v>84</v>
      </c>
      <c r="AR817" s="1" t="s">
        <v>84</v>
      </c>
      <c r="AS817" s="1" t="s">
        <v>84</v>
      </c>
      <c r="AT817" s="1" t="s">
        <v>122</v>
      </c>
      <c r="AU817" s="1" t="s">
        <v>122</v>
      </c>
    </row>
    <row r="818" spans="1:47" x14ac:dyDescent="0.2">
      <c r="A818" s="1" t="s">
        <v>22337</v>
      </c>
      <c r="B818" s="1" t="s">
        <v>1684</v>
      </c>
      <c r="C818" s="1" t="s">
        <v>1685</v>
      </c>
      <c r="D818" s="1" t="s">
        <v>82</v>
      </c>
      <c r="E818" s="1">
        <v>285</v>
      </c>
      <c r="F818" s="1">
        <v>0.148988389970693</v>
      </c>
      <c r="G818" s="1">
        <v>3.0046735360604E-2</v>
      </c>
      <c r="H818" s="91" t="s">
        <v>22338</v>
      </c>
      <c r="I818" s="1">
        <v>9.0096788663909605E-2</v>
      </c>
      <c r="J818" s="1">
        <v>0.207879991277477</v>
      </c>
      <c r="K818" s="1">
        <v>260.32309682345601</v>
      </c>
      <c r="L818" s="1">
        <v>284</v>
      </c>
      <c r="M818" s="1">
        <v>0.83996590071835497</v>
      </c>
      <c r="N818" s="1">
        <v>9.0951987992833097</v>
      </c>
      <c r="O818" s="1">
        <v>0.17855801717630701</v>
      </c>
      <c r="P818" s="1">
        <v>4.88803875238428E-2</v>
      </c>
      <c r="Q818" s="91" t="s">
        <v>22339</v>
      </c>
      <c r="R818" s="1">
        <v>8.2752457629574797E-2</v>
      </c>
      <c r="S818" s="1">
        <v>0.27436357672303902</v>
      </c>
      <c r="T818" s="1">
        <v>0.19983045545006201</v>
      </c>
      <c r="U818" s="1">
        <v>7.6379741642126797E-2</v>
      </c>
      <c r="V818" s="1">
        <v>9.3668092720172302E-3</v>
      </c>
      <c r="W818" s="1">
        <v>5.0126161831494001E-2</v>
      </c>
      <c r="X818" s="1">
        <v>0.34953474906863102</v>
      </c>
      <c r="Y818" s="1">
        <v>0.80686666666666695</v>
      </c>
      <c r="Z818" s="1" t="s">
        <v>9651</v>
      </c>
      <c r="AA818" s="1" t="s">
        <v>9651</v>
      </c>
      <c r="AB818" s="1" t="s">
        <v>9651</v>
      </c>
      <c r="AC818" s="1" t="s">
        <v>9651</v>
      </c>
      <c r="AD818" s="1" t="s">
        <v>82</v>
      </c>
      <c r="AE818" s="1">
        <v>364</v>
      </c>
      <c r="AF818" s="1">
        <v>0.19257006068708199</v>
      </c>
      <c r="AG818" s="1">
        <v>3.6110849918432199E-2</v>
      </c>
      <c r="AH818" s="91" t="s">
        <v>22340</v>
      </c>
      <c r="AI818" s="1">
        <v>0.121792794846954</v>
      </c>
      <c r="AJ818" s="1">
        <v>0.26334732652720899</v>
      </c>
      <c r="AK818" s="14">
        <v>-9.7488127431251002E-4</v>
      </c>
      <c r="AL818" s="1">
        <v>1.3464760280839799E-3</v>
      </c>
      <c r="AM818" s="1">
        <v>0.46964894111240901</v>
      </c>
      <c r="AN818" s="1" t="s">
        <v>84</v>
      </c>
      <c r="AO818" s="1" t="s">
        <v>84</v>
      </c>
      <c r="AP818" s="1" t="s">
        <v>84</v>
      </c>
      <c r="AQ818" s="1" t="s">
        <v>84</v>
      </c>
      <c r="AR818" s="1" t="s">
        <v>84</v>
      </c>
      <c r="AS818" s="1" t="s">
        <v>84</v>
      </c>
      <c r="AT818" s="1" t="s">
        <v>84</v>
      </c>
      <c r="AU818" s="1" t="s">
        <v>84</v>
      </c>
    </row>
    <row r="819" spans="1:47" x14ac:dyDescent="0.2">
      <c r="A819" s="1" t="s">
        <v>22341</v>
      </c>
      <c r="B819" s="1" t="s">
        <v>1686</v>
      </c>
      <c r="C819" s="1" t="s">
        <v>1687</v>
      </c>
      <c r="D819" s="1" t="s">
        <v>82</v>
      </c>
      <c r="E819" s="1">
        <v>285</v>
      </c>
      <c r="F819" s="1">
        <v>0.14566392156345301</v>
      </c>
      <c r="G819" s="1">
        <v>2.9392268695644101E-2</v>
      </c>
      <c r="H819" s="91" t="s">
        <v>22342</v>
      </c>
      <c r="I819" s="1">
        <v>8.8055074919990803E-2</v>
      </c>
      <c r="J819" s="1">
        <v>0.203272768206916</v>
      </c>
      <c r="K819" s="1">
        <v>279.27175255158198</v>
      </c>
      <c r="L819" s="1">
        <v>284</v>
      </c>
      <c r="M819" s="1">
        <v>0.56808006657342303</v>
      </c>
      <c r="N819" s="1">
        <v>1.69306326372728</v>
      </c>
      <c r="O819" s="1">
        <v>0.19106960235606699</v>
      </c>
      <c r="P819" s="1">
        <v>5.0283796082137497E-2</v>
      </c>
      <c r="Q819" s="91" t="s">
        <v>22343</v>
      </c>
      <c r="R819" s="1">
        <v>9.2513362035077096E-2</v>
      </c>
      <c r="S819" s="1">
        <v>0.28962584267705599</v>
      </c>
      <c r="T819" s="91" t="s">
        <v>22344</v>
      </c>
      <c r="U819" s="1">
        <v>7.4648283100643198E-2</v>
      </c>
      <c r="V819" s="1">
        <v>2.15046997617301E-3</v>
      </c>
      <c r="W819" s="1">
        <v>8.4882623273760699E-2</v>
      </c>
      <c r="X819" s="1">
        <v>0.37750389302828202</v>
      </c>
      <c r="Y819" s="1">
        <v>0.444533333333333</v>
      </c>
      <c r="Z819" s="1" t="s">
        <v>9651</v>
      </c>
      <c r="AA819" s="1" t="s">
        <v>9651</v>
      </c>
      <c r="AB819" s="1" t="s">
        <v>9651</v>
      </c>
      <c r="AC819" s="1" t="s">
        <v>9651</v>
      </c>
      <c r="AD819" s="1" t="s">
        <v>82</v>
      </c>
      <c r="AE819" s="1">
        <v>364</v>
      </c>
      <c r="AF819" s="1">
        <v>0.141462900947149</v>
      </c>
      <c r="AG819" s="1">
        <v>3.5526440043322199E-2</v>
      </c>
      <c r="AH819" s="91" t="s">
        <v>22345</v>
      </c>
      <c r="AI819" s="1">
        <v>7.1831078462237005E-2</v>
      </c>
      <c r="AJ819" s="1">
        <v>0.21109472343206001</v>
      </c>
      <c r="AK819" s="1">
        <v>-1.6391096451179601E-3</v>
      </c>
      <c r="AL819" s="1">
        <v>1.31502006007166E-3</v>
      </c>
      <c r="AM819" s="1">
        <v>0.21362916710822999</v>
      </c>
      <c r="AN819" s="1" t="s">
        <v>84</v>
      </c>
      <c r="AO819" s="1" t="s">
        <v>84</v>
      </c>
      <c r="AP819" s="1" t="s">
        <v>84</v>
      </c>
      <c r="AQ819" s="1" t="s">
        <v>84</v>
      </c>
      <c r="AR819" s="1" t="s">
        <v>84</v>
      </c>
      <c r="AS819" s="1" t="s">
        <v>84</v>
      </c>
      <c r="AT819" s="1" t="s">
        <v>84</v>
      </c>
      <c r="AU819" s="1" t="s">
        <v>84</v>
      </c>
    </row>
    <row r="820" spans="1:47" x14ac:dyDescent="0.2">
      <c r="A820" s="1" t="s">
        <v>22346</v>
      </c>
      <c r="B820" s="1" t="s">
        <v>1688</v>
      </c>
      <c r="C820" s="1" t="s">
        <v>1689</v>
      </c>
      <c r="D820" s="1" t="s">
        <v>82</v>
      </c>
      <c r="E820" s="1">
        <v>285</v>
      </c>
      <c r="F820" s="1">
        <v>0.15422395342159101</v>
      </c>
      <c r="G820" s="1">
        <v>3.1123071852721101E-2</v>
      </c>
      <c r="H820" s="91" t="s">
        <v>22347</v>
      </c>
      <c r="I820" s="1">
        <v>9.3222732590257706E-2</v>
      </c>
      <c r="J820" s="1">
        <v>0.21522517425292401</v>
      </c>
      <c r="K820" s="1">
        <v>300.42453050494402</v>
      </c>
      <c r="L820" s="1">
        <v>284</v>
      </c>
      <c r="M820" s="1">
        <v>0.240670091968676</v>
      </c>
      <c r="N820" s="1">
        <v>5.4671069893454396</v>
      </c>
      <c r="O820" s="1">
        <v>0.181736429370493</v>
      </c>
      <c r="P820" s="1">
        <v>5.04452980066969E-2</v>
      </c>
      <c r="Q820" s="91" t="s">
        <v>22348</v>
      </c>
      <c r="R820" s="1">
        <v>8.2863645277367295E-2</v>
      </c>
      <c r="S820" s="1">
        <v>0.280609213463619</v>
      </c>
      <c r="T820" s="1">
        <v>0.15953655561114499</v>
      </c>
      <c r="U820" s="1">
        <v>7.9126899086031904E-2</v>
      </c>
      <c r="V820" s="1">
        <v>4.4722523904520597E-2</v>
      </c>
      <c r="W820" s="1">
        <v>4.4478334025220599E-3</v>
      </c>
      <c r="X820" s="1">
        <v>0.31462527781976701</v>
      </c>
      <c r="Y820" s="1">
        <v>0.30880000000000002</v>
      </c>
      <c r="Z820" s="1" t="s">
        <v>9651</v>
      </c>
      <c r="AA820" s="1" t="s">
        <v>9651</v>
      </c>
      <c r="AB820" s="1" t="s">
        <v>9651</v>
      </c>
      <c r="AC820" s="1" t="s">
        <v>9651</v>
      </c>
      <c r="AD820" s="1" t="s">
        <v>82</v>
      </c>
      <c r="AE820" s="1">
        <v>364</v>
      </c>
      <c r="AF820" s="1">
        <v>0.17761179461969001</v>
      </c>
      <c r="AG820" s="1">
        <v>3.8734076162267199E-2</v>
      </c>
      <c r="AH820" s="91" t="s">
        <v>22349</v>
      </c>
      <c r="AI820" s="1">
        <v>0.10169300534164601</v>
      </c>
      <c r="AJ820" s="1">
        <v>0.25353058389773298</v>
      </c>
      <c r="AK820" s="14">
        <v>-1.0195891622643E-4</v>
      </c>
      <c r="AL820" s="1">
        <v>1.3957426788535801E-3</v>
      </c>
      <c r="AM820" s="1">
        <v>0.94181798153985097</v>
      </c>
      <c r="AN820" s="1" t="s">
        <v>84</v>
      </c>
      <c r="AO820" s="1" t="s">
        <v>84</v>
      </c>
      <c r="AP820" s="1" t="s">
        <v>84</v>
      </c>
      <c r="AQ820" s="1" t="s">
        <v>84</v>
      </c>
      <c r="AR820" s="1" t="s">
        <v>84</v>
      </c>
      <c r="AS820" s="1" t="s">
        <v>84</v>
      </c>
      <c r="AT820" s="1" t="s">
        <v>84</v>
      </c>
      <c r="AU820" s="1" t="s">
        <v>84</v>
      </c>
    </row>
    <row r="821" spans="1:47" x14ac:dyDescent="0.2">
      <c r="A821" s="1" t="s">
        <v>22350</v>
      </c>
      <c r="B821" s="1" t="s">
        <v>1690</v>
      </c>
      <c r="C821" s="1" t="s">
        <v>1691</v>
      </c>
      <c r="D821" s="1" t="s">
        <v>82</v>
      </c>
      <c r="E821" s="1">
        <v>285</v>
      </c>
      <c r="F821" s="1">
        <v>0.148526059244008</v>
      </c>
      <c r="G821" s="1">
        <v>2.9977129473332E-2</v>
      </c>
      <c r="H821" s="91" t="s">
        <v>22351</v>
      </c>
      <c r="I821" s="1">
        <v>8.9770885476277096E-2</v>
      </c>
      <c r="J821" s="1">
        <v>0.20728123301173801</v>
      </c>
      <c r="K821" s="1">
        <v>274.30240252653903</v>
      </c>
      <c r="L821" s="1">
        <v>284</v>
      </c>
      <c r="M821" s="1">
        <v>0.64935150129552999</v>
      </c>
      <c r="N821" s="1">
        <v>3.5353673114559201</v>
      </c>
      <c r="O821" s="1">
        <v>0.222790689742634</v>
      </c>
      <c r="P821" s="1">
        <v>4.9176924985526803E-2</v>
      </c>
      <c r="Q821" s="91" t="s">
        <v>22352</v>
      </c>
      <c r="R821" s="1">
        <v>0.12640391677100199</v>
      </c>
      <c r="S821" s="1">
        <v>0.319177462714267</v>
      </c>
      <c r="T821" s="1">
        <v>0.26105441679142499</v>
      </c>
      <c r="U821" s="1">
        <v>7.5960651732227893E-2</v>
      </c>
      <c r="V821" s="91" t="s">
        <v>22353</v>
      </c>
      <c r="W821" s="1">
        <v>0.112171539396259</v>
      </c>
      <c r="X821" s="1">
        <v>0.40993729418659203</v>
      </c>
      <c r="Y821" s="1">
        <v>0.53293333333333304</v>
      </c>
      <c r="Z821" s="1" t="s">
        <v>9651</v>
      </c>
      <c r="AA821" s="1" t="s">
        <v>9651</v>
      </c>
      <c r="AB821" s="1" t="s">
        <v>9651</v>
      </c>
      <c r="AC821" s="1" t="s">
        <v>9651</v>
      </c>
      <c r="AD821" s="1" t="s">
        <v>82</v>
      </c>
      <c r="AE821" s="1">
        <v>364</v>
      </c>
      <c r="AF821" s="1">
        <v>0.16999096897673099</v>
      </c>
      <c r="AG821" s="1">
        <v>3.7817981066055599E-2</v>
      </c>
      <c r="AH821" s="91" t="s">
        <v>22354</v>
      </c>
      <c r="AI821" s="1">
        <v>9.5867726087262503E-2</v>
      </c>
      <c r="AJ821" s="1">
        <v>0.2441142118662</v>
      </c>
      <c r="AK821" s="1">
        <v>-2.1603729968777199E-3</v>
      </c>
      <c r="AL821" s="1">
        <v>1.3399645653499499E-3</v>
      </c>
      <c r="AM821" s="1">
        <v>0.10801968983438499</v>
      </c>
      <c r="AN821" s="1" t="s">
        <v>84</v>
      </c>
      <c r="AO821" s="1" t="s">
        <v>84</v>
      </c>
      <c r="AP821" s="1" t="s">
        <v>84</v>
      </c>
      <c r="AQ821" s="1" t="s">
        <v>84</v>
      </c>
      <c r="AR821" s="1" t="s">
        <v>84</v>
      </c>
      <c r="AS821" s="1" t="s">
        <v>84</v>
      </c>
      <c r="AT821" s="1" t="s">
        <v>84</v>
      </c>
      <c r="AU821" s="1" t="s">
        <v>84</v>
      </c>
    </row>
    <row r="822" spans="1:47" x14ac:dyDescent="0.2">
      <c r="A822" s="1" t="s">
        <v>22355</v>
      </c>
      <c r="B822" s="1" t="s">
        <v>1692</v>
      </c>
      <c r="C822" s="1" t="s">
        <v>1693</v>
      </c>
      <c r="D822" s="1" t="s">
        <v>82</v>
      </c>
      <c r="E822" s="1">
        <v>285</v>
      </c>
      <c r="F822" s="1">
        <v>0.147654966137925</v>
      </c>
      <c r="G822" s="1">
        <v>2.9813702716129199E-2</v>
      </c>
      <c r="H822" s="91" t="s">
        <v>22356</v>
      </c>
      <c r="I822" s="1">
        <v>8.9220108814311402E-2</v>
      </c>
      <c r="J822" s="1">
        <v>0.20608982346153801</v>
      </c>
      <c r="K822" s="1">
        <v>275.77723225021299</v>
      </c>
      <c r="L822" s="1">
        <v>284</v>
      </c>
      <c r="M822" s="1">
        <v>0.62565281071895695</v>
      </c>
      <c r="N822" s="1">
        <v>2.9816702715785</v>
      </c>
      <c r="O822" s="1">
        <v>0.18377845163735601</v>
      </c>
      <c r="P822" s="1">
        <v>4.8142504295628399E-2</v>
      </c>
      <c r="Q822" s="91" t="s">
        <v>22357</v>
      </c>
      <c r="R822" s="1">
        <v>8.9419143217924796E-2</v>
      </c>
      <c r="S822" s="1">
        <v>0.27813776005678797</v>
      </c>
      <c r="T822" s="1">
        <v>0.159378109396107</v>
      </c>
      <c r="U822" s="1">
        <v>7.5838510131387898E-2</v>
      </c>
      <c r="V822" s="1">
        <v>3.6477069435192799E-2</v>
      </c>
      <c r="W822" s="1">
        <v>1.0734629538587E-2</v>
      </c>
      <c r="X822" s="1">
        <v>0.30802158925362699</v>
      </c>
      <c r="Y822" s="1">
        <v>0.60613333333333297</v>
      </c>
      <c r="Z822" s="1" t="s">
        <v>9651</v>
      </c>
      <c r="AA822" s="1" t="s">
        <v>9651</v>
      </c>
      <c r="AB822" s="1" t="s">
        <v>9651</v>
      </c>
      <c r="AC822" s="1" t="s">
        <v>9651</v>
      </c>
      <c r="AD822" s="1" t="s">
        <v>82</v>
      </c>
      <c r="AE822" s="1">
        <v>364</v>
      </c>
      <c r="AF822" s="1">
        <v>0.15639242303305201</v>
      </c>
      <c r="AG822" s="1">
        <v>3.7202262579332103E-2</v>
      </c>
      <c r="AH822" s="91" t="s">
        <v>22358</v>
      </c>
      <c r="AI822" s="1">
        <v>8.3475988377561497E-2</v>
      </c>
      <c r="AJ822" s="1">
        <v>0.22930885768854301</v>
      </c>
      <c r="AK822" s="14">
        <v>-2.2457155739157001E-4</v>
      </c>
      <c r="AL822" s="1">
        <v>1.33581392822903E-3</v>
      </c>
      <c r="AM822" s="1">
        <v>0.86661218357366698</v>
      </c>
      <c r="AN822" s="1" t="s">
        <v>84</v>
      </c>
      <c r="AO822" s="1" t="s">
        <v>84</v>
      </c>
      <c r="AP822" s="1" t="s">
        <v>84</v>
      </c>
      <c r="AQ822" s="1" t="s">
        <v>84</v>
      </c>
      <c r="AR822" s="1" t="s">
        <v>84</v>
      </c>
      <c r="AS822" s="1" t="s">
        <v>84</v>
      </c>
      <c r="AT822" s="1" t="s">
        <v>84</v>
      </c>
      <c r="AU822" s="1" t="s">
        <v>84</v>
      </c>
    </row>
    <row r="823" spans="1:47" x14ac:dyDescent="0.2">
      <c r="A823" s="1" t="s">
        <v>22359</v>
      </c>
      <c r="B823" s="1" t="s">
        <v>1694</v>
      </c>
      <c r="C823" s="1" t="s">
        <v>1695</v>
      </c>
      <c r="D823" s="1" t="s">
        <v>82</v>
      </c>
      <c r="E823" s="1">
        <v>285</v>
      </c>
      <c r="F823" s="1">
        <v>0.14733326193111701</v>
      </c>
      <c r="G823" s="1">
        <v>2.9754965934359601E-2</v>
      </c>
      <c r="H823" s="91" t="s">
        <v>22360</v>
      </c>
      <c r="I823" s="1">
        <v>8.9013528699771902E-2</v>
      </c>
      <c r="J823" s="1">
        <v>0.20565299516246199</v>
      </c>
      <c r="K823" s="1">
        <v>276.87633333977601</v>
      </c>
      <c r="L823" s="1">
        <v>284</v>
      </c>
      <c r="M823" s="1">
        <v>0.60772807007200502</v>
      </c>
      <c r="N823" s="1">
        <v>2.57286947363687</v>
      </c>
      <c r="O823" s="1">
        <v>0.19498811488911399</v>
      </c>
      <c r="P823" s="1">
        <v>4.6783381746865298E-2</v>
      </c>
      <c r="Q823" s="91" t="s">
        <v>22361</v>
      </c>
      <c r="R823" s="1">
        <v>0.103292686665258</v>
      </c>
      <c r="S823" s="1">
        <v>0.28668354311297001</v>
      </c>
      <c r="T823" s="1">
        <v>0.215612683447204</v>
      </c>
      <c r="U823" s="1">
        <v>7.5161121284078605E-2</v>
      </c>
      <c r="V823" s="1">
        <v>4.4323385948105403E-3</v>
      </c>
      <c r="W823" s="1">
        <v>6.8296885730410095E-2</v>
      </c>
      <c r="X823" s="1">
        <v>0.36292848116399801</v>
      </c>
      <c r="Y823" s="1">
        <v>0.61739999999999995</v>
      </c>
      <c r="Z823" s="1" t="s">
        <v>9651</v>
      </c>
      <c r="AA823" s="1" t="s">
        <v>9651</v>
      </c>
      <c r="AB823" s="1" t="s">
        <v>9651</v>
      </c>
      <c r="AC823" s="1" t="s">
        <v>9651</v>
      </c>
      <c r="AD823" s="1" t="s">
        <v>82</v>
      </c>
      <c r="AE823" s="1">
        <v>364</v>
      </c>
      <c r="AF823" s="1">
        <v>0.15820963945650399</v>
      </c>
      <c r="AG823" s="1">
        <v>3.6707770636922397E-2</v>
      </c>
      <c r="AH823" s="91" t="s">
        <v>22362</v>
      </c>
      <c r="AI823" s="1">
        <v>8.6262409008136406E-2</v>
      </c>
      <c r="AJ823" s="1">
        <v>0.230156869904872</v>
      </c>
      <c r="AK823" s="1">
        <v>-1.31315148197365E-3</v>
      </c>
      <c r="AL823" s="1">
        <v>1.3274048595382599E-3</v>
      </c>
      <c r="AM823" s="1">
        <v>0.32337991038275798</v>
      </c>
      <c r="AN823" s="1" t="s">
        <v>84</v>
      </c>
      <c r="AO823" s="1" t="s">
        <v>84</v>
      </c>
      <c r="AP823" s="1" t="s">
        <v>84</v>
      </c>
      <c r="AQ823" s="1" t="s">
        <v>84</v>
      </c>
      <c r="AR823" s="1" t="s">
        <v>84</v>
      </c>
      <c r="AS823" s="1" t="s">
        <v>84</v>
      </c>
      <c r="AT823" s="1" t="s">
        <v>84</v>
      </c>
      <c r="AU823" s="1" t="s">
        <v>84</v>
      </c>
    </row>
    <row r="824" spans="1:47" x14ac:dyDescent="0.2">
      <c r="A824" s="1" t="s">
        <v>11320</v>
      </c>
      <c r="B824" s="1" t="s">
        <v>1696</v>
      </c>
      <c r="C824" s="1" t="s">
        <v>1697</v>
      </c>
      <c r="D824" s="1" t="s">
        <v>82</v>
      </c>
      <c r="E824" s="1">
        <v>285</v>
      </c>
      <c r="F824" s="1">
        <v>0.152308225879764</v>
      </c>
      <c r="G824" s="1">
        <v>3.0763915332966602E-2</v>
      </c>
      <c r="H824" s="91" t="s">
        <v>22363</v>
      </c>
      <c r="I824" s="1">
        <v>9.2010951827149301E-2</v>
      </c>
      <c r="J824" s="1">
        <v>0.21260549993237901</v>
      </c>
      <c r="K824" s="1">
        <v>303.56037732850803</v>
      </c>
      <c r="L824" s="1">
        <v>284</v>
      </c>
      <c r="M824" s="1">
        <v>0.20314629132828499</v>
      </c>
      <c r="N824" s="1">
        <v>6.4436529894480703</v>
      </c>
      <c r="O824" s="1">
        <v>0.197501030038951</v>
      </c>
      <c r="P824" s="1">
        <v>5.0789833142167701E-2</v>
      </c>
      <c r="Q824" s="91" t="s">
        <v>22364</v>
      </c>
      <c r="R824" s="1">
        <v>9.7952957080302494E-2</v>
      </c>
      <c r="S824" s="1">
        <v>0.29704910299760001</v>
      </c>
      <c r="T824" s="1">
        <v>0.25251120695590701</v>
      </c>
      <c r="U824" s="1">
        <v>7.7863236645006204E-2</v>
      </c>
      <c r="V824" s="1">
        <v>1.3243865861741701E-3</v>
      </c>
      <c r="W824" s="1">
        <v>9.9899263131694505E-2</v>
      </c>
      <c r="X824" s="1">
        <v>0.40512315078011901</v>
      </c>
      <c r="Y824" s="1">
        <v>0.1396</v>
      </c>
      <c r="Z824" s="1" t="s">
        <v>9651</v>
      </c>
      <c r="AA824" s="1" t="s">
        <v>9651</v>
      </c>
      <c r="AB824" s="1" t="s">
        <v>9651</v>
      </c>
      <c r="AC824" s="1" t="s">
        <v>9651</v>
      </c>
      <c r="AD824" s="1" t="s">
        <v>82</v>
      </c>
      <c r="AE824" s="1">
        <v>363</v>
      </c>
      <c r="AF824" s="1">
        <v>0.17373525902544101</v>
      </c>
      <c r="AG824" s="1">
        <v>3.5931530819733701E-2</v>
      </c>
      <c r="AH824" s="91" t="s">
        <v>22365</v>
      </c>
      <c r="AI824" s="1">
        <v>0.10330945861876301</v>
      </c>
      <c r="AJ824" s="1">
        <v>0.24416105943211899</v>
      </c>
      <c r="AK824" s="1">
        <v>-1.9295166825503501E-3</v>
      </c>
      <c r="AL824" s="1">
        <v>1.3777799994363299E-3</v>
      </c>
      <c r="AM824" s="1">
        <v>0.16247302277911699</v>
      </c>
      <c r="AN824" s="1" t="s">
        <v>84</v>
      </c>
      <c r="AO824" s="1" t="s">
        <v>84</v>
      </c>
      <c r="AP824" s="1" t="s">
        <v>84</v>
      </c>
      <c r="AQ824" s="1" t="s">
        <v>84</v>
      </c>
      <c r="AR824" s="1" t="s">
        <v>84</v>
      </c>
      <c r="AS824" s="1" t="s">
        <v>84</v>
      </c>
      <c r="AT824" s="1" t="s">
        <v>84</v>
      </c>
      <c r="AU824" s="1" t="s">
        <v>84</v>
      </c>
    </row>
    <row r="825" spans="1:47" x14ac:dyDescent="0.2">
      <c r="A825" s="1" t="s">
        <v>22366</v>
      </c>
      <c r="B825" s="1" t="s">
        <v>1698</v>
      </c>
      <c r="C825" s="1" t="s">
        <v>1699</v>
      </c>
      <c r="D825" s="1" t="s">
        <v>82</v>
      </c>
      <c r="E825" s="1">
        <v>285</v>
      </c>
      <c r="F825" s="1">
        <v>0.14838791804996199</v>
      </c>
      <c r="G825" s="1">
        <v>2.9972298280573701E-2</v>
      </c>
      <c r="H825" s="91" t="s">
        <v>22367</v>
      </c>
      <c r="I825" s="1">
        <v>8.96422134200376E-2</v>
      </c>
      <c r="J825" s="1">
        <v>0.207133622679886</v>
      </c>
      <c r="K825" s="1">
        <v>280.21610025217598</v>
      </c>
      <c r="L825" s="1">
        <v>284</v>
      </c>
      <c r="M825" s="1">
        <v>0.55229862129231899</v>
      </c>
      <c r="N825" s="1">
        <v>1.35035058457354</v>
      </c>
      <c r="O825" s="1">
        <v>0.21956455459816601</v>
      </c>
      <c r="P825" s="1">
        <v>4.91861030653074E-2</v>
      </c>
      <c r="Q825" s="91" t="s">
        <v>22368</v>
      </c>
      <c r="R825" s="1">
        <v>0.12315979259016301</v>
      </c>
      <c r="S825" s="1">
        <v>0.315969316606168</v>
      </c>
      <c r="T825" s="1">
        <v>0.269586007555987</v>
      </c>
      <c r="U825" s="1">
        <v>7.6128081068599807E-2</v>
      </c>
      <c r="V825" s="91" t="s">
        <v>22369</v>
      </c>
      <c r="W825" s="1">
        <v>0.12037496866153199</v>
      </c>
      <c r="X825" s="1">
        <v>0.41879704645044302</v>
      </c>
      <c r="Y825" s="1">
        <v>0.53793333333333304</v>
      </c>
      <c r="Z825" s="1" t="s">
        <v>9651</v>
      </c>
      <c r="AA825" s="1" t="s">
        <v>9651</v>
      </c>
      <c r="AB825" s="1" t="s">
        <v>9651</v>
      </c>
      <c r="AC825" s="1" t="s">
        <v>9651</v>
      </c>
      <c r="AD825" s="1" t="s">
        <v>82</v>
      </c>
      <c r="AE825" s="1">
        <v>363</v>
      </c>
      <c r="AF825" s="1">
        <v>0.195387245656261</v>
      </c>
      <c r="AG825" s="1">
        <v>3.6620356555411598E-2</v>
      </c>
      <c r="AH825" s="91" t="s">
        <v>22370</v>
      </c>
      <c r="AI825" s="1">
        <v>0.123611346807655</v>
      </c>
      <c r="AJ825" s="1">
        <v>0.267163144504868</v>
      </c>
      <c r="AK825" s="1">
        <v>-2.3239696403383101E-3</v>
      </c>
      <c r="AL825" s="1">
        <v>1.3418569042670399E-3</v>
      </c>
      <c r="AM825" s="1">
        <v>8.4380001291106899E-2</v>
      </c>
      <c r="AN825" s="1" t="s">
        <v>84</v>
      </c>
      <c r="AO825" s="1" t="s">
        <v>84</v>
      </c>
      <c r="AP825" s="1" t="s">
        <v>84</v>
      </c>
      <c r="AQ825" s="1" t="s">
        <v>84</v>
      </c>
      <c r="AR825" s="1" t="s">
        <v>84</v>
      </c>
      <c r="AS825" s="1" t="s">
        <v>84</v>
      </c>
      <c r="AT825" s="1" t="s">
        <v>84</v>
      </c>
      <c r="AU825" s="1" t="s">
        <v>84</v>
      </c>
    </row>
    <row r="826" spans="1:47" x14ac:dyDescent="0.2">
      <c r="A826" s="1" t="s">
        <v>22371</v>
      </c>
      <c r="B826" s="1" t="s">
        <v>1700</v>
      </c>
      <c r="C826" s="1" t="s">
        <v>1701</v>
      </c>
      <c r="D826" s="1" t="s">
        <v>82</v>
      </c>
      <c r="E826" s="1">
        <v>285</v>
      </c>
      <c r="F826" s="1">
        <v>0.16647677604032601</v>
      </c>
      <c r="G826" s="1">
        <v>3.3628501059099501E-2</v>
      </c>
      <c r="H826" s="91" t="s">
        <v>22372</v>
      </c>
      <c r="I826" s="1">
        <v>0.10056491396448999</v>
      </c>
      <c r="J826" s="1">
        <v>0.23238863811616101</v>
      </c>
      <c r="K826" s="1">
        <v>348.57416366515201</v>
      </c>
      <c r="L826" s="1">
        <v>284</v>
      </c>
      <c r="M826" s="1">
        <v>5.3069443850951E-3</v>
      </c>
      <c r="N826" s="1">
        <v>18.5252294622682</v>
      </c>
      <c r="O826" s="1">
        <v>0.17736037217581399</v>
      </c>
      <c r="P826" s="1">
        <v>4.9282562276578901E-2</v>
      </c>
      <c r="Q826" s="91" t="s">
        <v>22373</v>
      </c>
      <c r="R826" s="1">
        <v>8.0766550113719193E-2</v>
      </c>
      <c r="S826" s="1">
        <v>0.27395419423790901</v>
      </c>
      <c r="T826" s="1">
        <v>0.10194381537154799</v>
      </c>
      <c r="U826" s="1">
        <v>8.5349901332486294E-2</v>
      </c>
      <c r="V826" s="1">
        <v>0.23331298511321899</v>
      </c>
      <c r="W826" s="1">
        <v>-6.5341991240125505E-2</v>
      </c>
      <c r="X826" s="1">
        <v>0.26922962198322098</v>
      </c>
      <c r="Y826" s="1">
        <v>2.46666666666666E-3</v>
      </c>
      <c r="Z826" s="91" t="s">
        <v>22374</v>
      </c>
      <c r="AA826" s="1">
        <v>3.2419721645938898E-2</v>
      </c>
      <c r="AB826" s="91" t="s">
        <v>22375</v>
      </c>
      <c r="AC826" s="91" t="s">
        <v>22376</v>
      </c>
      <c r="AD826" s="1" t="s">
        <v>82</v>
      </c>
      <c r="AE826" s="1">
        <v>364</v>
      </c>
      <c r="AF826" s="1">
        <v>8.3603864070630196E-2</v>
      </c>
      <c r="AG826" s="1">
        <v>4.1026718097460099E-2</v>
      </c>
      <c r="AH826" s="1">
        <v>4.1570870105921497E-2</v>
      </c>
      <c r="AI826" s="1">
        <v>3.1914965996084899E-3</v>
      </c>
      <c r="AJ826" s="1">
        <v>0.16401623154165201</v>
      </c>
      <c r="AK826" s="1">
        <v>1.2384525116600699E-3</v>
      </c>
      <c r="AL826" s="1">
        <v>1.50529463522411E-3</v>
      </c>
      <c r="AM826" s="1">
        <v>0.41135369312806602</v>
      </c>
      <c r="AN826" s="1" t="s">
        <v>84</v>
      </c>
      <c r="AO826" s="1" t="s">
        <v>84</v>
      </c>
      <c r="AP826" s="1" t="s">
        <v>84</v>
      </c>
      <c r="AQ826" s="1" t="s">
        <v>84</v>
      </c>
      <c r="AR826" s="1" t="s">
        <v>84</v>
      </c>
      <c r="AS826" s="1" t="s">
        <v>84</v>
      </c>
      <c r="AT826" s="1" t="s">
        <v>84</v>
      </c>
      <c r="AU826" s="1" t="s">
        <v>84</v>
      </c>
    </row>
    <row r="827" spans="1:47" x14ac:dyDescent="0.2">
      <c r="A827" s="1" t="s">
        <v>22377</v>
      </c>
      <c r="B827" s="1" t="s">
        <v>1702</v>
      </c>
      <c r="C827" s="1" t="s">
        <v>1703</v>
      </c>
      <c r="D827" s="1" t="s">
        <v>82</v>
      </c>
      <c r="E827" s="1">
        <v>285</v>
      </c>
      <c r="F827" s="1">
        <v>0.147189928371769</v>
      </c>
      <c r="G827" s="1">
        <v>2.97386580926618E-2</v>
      </c>
      <c r="H827" s="91" t="s">
        <v>22378</v>
      </c>
      <c r="I827" s="1">
        <v>8.8902158510151999E-2</v>
      </c>
      <c r="J827" s="1">
        <v>0.20547769823338599</v>
      </c>
      <c r="K827" s="1">
        <v>268.00232356650503</v>
      </c>
      <c r="L827" s="1">
        <v>284</v>
      </c>
      <c r="M827" s="1">
        <v>0.74414308950445796</v>
      </c>
      <c r="N827" s="1">
        <v>5.9692304979306998</v>
      </c>
      <c r="O827" s="1">
        <v>0.197836384072334</v>
      </c>
      <c r="P827" s="1">
        <v>4.6626469369150998E-2</v>
      </c>
      <c r="Q827" s="91" t="s">
        <v>22379</v>
      </c>
      <c r="R827" s="1">
        <v>0.106448504108798</v>
      </c>
      <c r="S827" s="1">
        <v>0.28922426403586998</v>
      </c>
      <c r="T827" s="1">
        <v>0.16683292152647999</v>
      </c>
      <c r="U827" s="1">
        <v>7.5569490083632396E-2</v>
      </c>
      <c r="V827" s="1">
        <v>2.8069059490519899E-2</v>
      </c>
      <c r="W827" s="1">
        <v>1.871672096256E-2</v>
      </c>
      <c r="X827" s="1">
        <v>0.31494912209039899</v>
      </c>
      <c r="Y827" s="1">
        <v>0.77693333333333303</v>
      </c>
      <c r="Z827" s="1" t="s">
        <v>9651</v>
      </c>
      <c r="AA827" s="1" t="s">
        <v>9651</v>
      </c>
      <c r="AB827" s="1" t="s">
        <v>9651</v>
      </c>
      <c r="AC827" s="1" t="s">
        <v>9651</v>
      </c>
      <c r="AD827" s="1" t="s">
        <v>82</v>
      </c>
      <c r="AE827" s="1">
        <v>363</v>
      </c>
      <c r="AF827" s="1">
        <v>0.17588871009378901</v>
      </c>
      <c r="AG827" s="1">
        <v>3.8060588870534998E-2</v>
      </c>
      <c r="AH827" s="91" t="s">
        <v>22380</v>
      </c>
      <c r="AI827" s="1">
        <v>0.101289955907541</v>
      </c>
      <c r="AJ827" s="1">
        <v>0.25048746428003799</v>
      </c>
      <c r="AK827" s="14">
        <v>-3.7678207603943E-4</v>
      </c>
      <c r="AL827" s="1">
        <v>1.3325773523223401E-3</v>
      </c>
      <c r="AM827" s="1">
        <v>0.77757757856284904</v>
      </c>
      <c r="AN827" s="1" t="s">
        <v>84</v>
      </c>
      <c r="AO827" s="1" t="s">
        <v>84</v>
      </c>
      <c r="AP827" s="1" t="s">
        <v>84</v>
      </c>
      <c r="AQ827" s="1" t="s">
        <v>84</v>
      </c>
      <c r="AR827" s="1" t="s">
        <v>84</v>
      </c>
      <c r="AS827" s="1" t="s">
        <v>84</v>
      </c>
      <c r="AT827" s="1" t="s">
        <v>84</v>
      </c>
      <c r="AU827" s="1" t="s">
        <v>84</v>
      </c>
    </row>
    <row r="828" spans="1:47" x14ac:dyDescent="0.2">
      <c r="A828" s="1" t="s">
        <v>22381</v>
      </c>
      <c r="B828" s="1" t="s">
        <v>1704</v>
      </c>
      <c r="C828" s="1" t="s">
        <v>1705</v>
      </c>
      <c r="D828" s="1" t="s">
        <v>82</v>
      </c>
      <c r="E828" s="1">
        <v>285</v>
      </c>
      <c r="F828" s="1">
        <v>0.147697780054797</v>
      </c>
      <c r="G828" s="1">
        <v>2.9844381124499199E-2</v>
      </c>
      <c r="H828" s="91" t="s">
        <v>22382</v>
      </c>
      <c r="I828" s="1">
        <v>8.9202793050779106E-2</v>
      </c>
      <c r="J828" s="1">
        <v>0.20619276705881601</v>
      </c>
      <c r="K828" s="1">
        <v>285.28360260770501</v>
      </c>
      <c r="L828" s="1">
        <v>284</v>
      </c>
      <c r="M828" s="1">
        <v>0.46742483980403998</v>
      </c>
      <c r="N828" s="1">
        <v>0.44993914686011</v>
      </c>
      <c r="O828" s="1">
        <v>0.19458566936867</v>
      </c>
      <c r="P828" s="1">
        <v>4.9009162087381097E-2</v>
      </c>
      <c r="Q828" s="91" t="s">
        <v>22383</v>
      </c>
      <c r="R828" s="1">
        <v>9.8527711677403304E-2</v>
      </c>
      <c r="S828" s="1">
        <v>0.29064362705993702</v>
      </c>
      <c r="T828" s="1">
        <v>0.25801987500757101</v>
      </c>
      <c r="U828" s="1">
        <v>7.5669479982642202E-2</v>
      </c>
      <c r="V828" s="91" t="s">
        <v>22384</v>
      </c>
      <c r="W828" s="1">
        <v>0.109707694241592</v>
      </c>
      <c r="X828" s="1">
        <v>0.40633205577355003</v>
      </c>
      <c r="Y828" s="1">
        <v>0.54620000000000002</v>
      </c>
      <c r="Z828" s="1" t="s">
        <v>9651</v>
      </c>
      <c r="AA828" s="1" t="s">
        <v>9651</v>
      </c>
      <c r="AB828" s="1" t="s">
        <v>9651</v>
      </c>
      <c r="AC828" s="1" t="s">
        <v>9651</v>
      </c>
      <c r="AD828" s="1" t="s">
        <v>82</v>
      </c>
      <c r="AE828" s="1">
        <v>364</v>
      </c>
      <c r="AF828" s="1">
        <v>0.196646908382511</v>
      </c>
      <c r="AG828" s="1">
        <v>3.7843396053513299E-2</v>
      </c>
      <c r="AH828" s="91" t="s">
        <v>22385</v>
      </c>
      <c r="AI828" s="1">
        <v>0.122473852117625</v>
      </c>
      <c r="AJ828" s="1">
        <v>0.27081996464739699</v>
      </c>
      <c r="AK828" s="1">
        <v>-2.1147520419001501E-3</v>
      </c>
      <c r="AL828" s="1">
        <v>1.33347021528592E-3</v>
      </c>
      <c r="AM828" s="1">
        <v>0.113878427331376</v>
      </c>
      <c r="AN828" s="1" t="s">
        <v>84</v>
      </c>
      <c r="AO828" s="1" t="s">
        <v>84</v>
      </c>
      <c r="AP828" s="1" t="s">
        <v>84</v>
      </c>
      <c r="AQ828" s="1" t="s">
        <v>84</v>
      </c>
      <c r="AR828" s="1" t="s">
        <v>84</v>
      </c>
      <c r="AS828" s="1" t="s">
        <v>84</v>
      </c>
      <c r="AT828" s="1" t="s">
        <v>84</v>
      </c>
      <c r="AU828" s="1" t="s">
        <v>84</v>
      </c>
    </row>
    <row r="829" spans="1:47" x14ac:dyDescent="0.2">
      <c r="A829" s="1" t="s">
        <v>22386</v>
      </c>
      <c r="B829" s="1" t="s">
        <v>1706</v>
      </c>
      <c r="C829" s="1" t="s">
        <v>1707</v>
      </c>
      <c r="D829" s="1" t="s">
        <v>82</v>
      </c>
      <c r="E829" s="1">
        <v>285</v>
      </c>
      <c r="F829" s="1">
        <v>0.15338944854748501</v>
      </c>
      <c r="G829" s="1">
        <v>3.0995264534481499E-2</v>
      </c>
      <c r="H829" s="91" t="s">
        <v>22387</v>
      </c>
      <c r="I829" s="1">
        <v>9.26387300599016E-2</v>
      </c>
      <c r="J829" s="1">
        <v>0.214140167035069</v>
      </c>
      <c r="K829" s="1">
        <v>286.41261460719801</v>
      </c>
      <c r="L829" s="1">
        <v>284</v>
      </c>
      <c r="M829" s="1">
        <v>0.44871699609368798</v>
      </c>
      <c r="N829" s="1">
        <v>0.84235626650273698</v>
      </c>
      <c r="O829" s="1">
        <v>0.19464234532011901</v>
      </c>
      <c r="P829" s="1">
        <v>5.10544451091689E-2</v>
      </c>
      <c r="Q829" s="91" t="s">
        <v>22388</v>
      </c>
      <c r="R829" s="1">
        <v>9.4575632906148205E-2</v>
      </c>
      <c r="S829" s="1">
        <v>0.29470905773409001</v>
      </c>
      <c r="T829" s="1">
        <v>0.19082963444048601</v>
      </c>
      <c r="U829" s="1">
        <v>7.8772341399924797E-2</v>
      </c>
      <c r="V829" s="1">
        <v>1.6040119830942699E-2</v>
      </c>
      <c r="W829" s="1">
        <v>3.6435845296633199E-2</v>
      </c>
      <c r="X829" s="1">
        <v>0.345223423584338</v>
      </c>
      <c r="Y829" s="1">
        <v>0.39026666666666698</v>
      </c>
      <c r="Z829" s="1" t="s">
        <v>9651</v>
      </c>
      <c r="AA829" s="1" t="s">
        <v>9651</v>
      </c>
      <c r="AB829" s="1" t="s">
        <v>9651</v>
      </c>
      <c r="AC829" s="1" t="s">
        <v>9651</v>
      </c>
      <c r="AD829" s="1" t="s">
        <v>82</v>
      </c>
      <c r="AE829" s="1">
        <v>363</v>
      </c>
      <c r="AF829" s="1">
        <v>0.21578430065624701</v>
      </c>
      <c r="AG829" s="1">
        <v>3.6932461241878697E-2</v>
      </c>
      <c r="AH829" s="91" t="s">
        <v>22389</v>
      </c>
      <c r="AI829" s="1">
        <v>0.14339667662216499</v>
      </c>
      <c r="AJ829" s="1">
        <v>0.28817192469032998</v>
      </c>
      <c r="AK829" s="14">
        <v>-7.1912126166554001E-4</v>
      </c>
      <c r="AL829" s="1">
        <v>1.39061886504754E-3</v>
      </c>
      <c r="AM829" s="1">
        <v>0.60547408816887205</v>
      </c>
      <c r="AN829" s="1" t="s">
        <v>84</v>
      </c>
      <c r="AO829" s="1" t="s">
        <v>84</v>
      </c>
      <c r="AP829" s="1" t="s">
        <v>84</v>
      </c>
      <c r="AQ829" s="1" t="s">
        <v>84</v>
      </c>
      <c r="AR829" s="1" t="s">
        <v>84</v>
      </c>
      <c r="AS829" s="1" t="s">
        <v>84</v>
      </c>
      <c r="AT829" s="1" t="s">
        <v>84</v>
      </c>
      <c r="AU829" s="1" t="s">
        <v>84</v>
      </c>
    </row>
    <row r="830" spans="1:47" x14ac:dyDescent="0.2">
      <c r="A830" s="1" t="s">
        <v>22390</v>
      </c>
      <c r="B830" s="1" t="s">
        <v>1708</v>
      </c>
      <c r="C830" s="1" t="s">
        <v>1709</v>
      </c>
      <c r="D830" s="1" t="s">
        <v>82</v>
      </c>
      <c r="E830" s="1">
        <v>285</v>
      </c>
      <c r="F830" s="1">
        <v>0.147896497335544</v>
      </c>
      <c r="G830" s="1">
        <v>2.98934154974917E-2</v>
      </c>
      <c r="H830" s="91" t="s">
        <v>22391</v>
      </c>
      <c r="I830" s="1">
        <v>8.9305402960460703E-2</v>
      </c>
      <c r="J830" s="1">
        <v>0.206487591710628</v>
      </c>
      <c r="K830" s="1">
        <v>279.40760376765002</v>
      </c>
      <c r="L830" s="1">
        <v>284</v>
      </c>
      <c r="M830" s="1">
        <v>0.56581367650644399</v>
      </c>
      <c r="N830" s="1">
        <v>1.64361891746133</v>
      </c>
      <c r="O830" s="1">
        <v>0.191830848352321</v>
      </c>
      <c r="P830" s="1">
        <v>4.9926059178300598E-2</v>
      </c>
      <c r="Q830" s="91" t="s">
        <v>22392</v>
      </c>
      <c r="R830" s="1">
        <v>9.39757723628519E-2</v>
      </c>
      <c r="S830" s="1">
        <v>0.28968592434179002</v>
      </c>
      <c r="T830" s="1">
        <v>0.19525614260982899</v>
      </c>
      <c r="U830" s="1">
        <v>7.5966719322627496E-2</v>
      </c>
      <c r="V830" s="1">
        <v>1.0673214932722601E-2</v>
      </c>
      <c r="W830" s="1">
        <v>4.6361372737479603E-2</v>
      </c>
      <c r="X830" s="1">
        <v>0.34415091248217899</v>
      </c>
      <c r="Y830" s="1">
        <v>0.57620000000000005</v>
      </c>
      <c r="Z830" s="1" t="s">
        <v>9651</v>
      </c>
      <c r="AA830" s="1" t="s">
        <v>9651</v>
      </c>
      <c r="AB830" s="1" t="s">
        <v>9651</v>
      </c>
      <c r="AC830" s="1" t="s">
        <v>9651</v>
      </c>
      <c r="AD830" s="1" t="s">
        <v>82</v>
      </c>
      <c r="AE830" s="1">
        <v>364</v>
      </c>
      <c r="AF830" s="1">
        <v>0.18505821968679001</v>
      </c>
      <c r="AG830" s="1">
        <v>3.75641271876683E-2</v>
      </c>
      <c r="AH830" s="91" t="s">
        <v>22393</v>
      </c>
      <c r="AI830" s="1">
        <v>0.11143253039896001</v>
      </c>
      <c r="AJ830" s="1">
        <v>0.25868390897462001</v>
      </c>
      <c r="AK830" s="14">
        <v>-9.0891670115875005E-4</v>
      </c>
      <c r="AL830" s="1">
        <v>1.34031396306201E-3</v>
      </c>
      <c r="AM830" s="1">
        <v>0.498238823950859</v>
      </c>
      <c r="AN830" s="1" t="s">
        <v>84</v>
      </c>
      <c r="AO830" s="1" t="s">
        <v>84</v>
      </c>
      <c r="AP830" s="1" t="s">
        <v>84</v>
      </c>
      <c r="AQ830" s="1" t="s">
        <v>84</v>
      </c>
      <c r="AR830" s="1" t="s">
        <v>84</v>
      </c>
      <c r="AS830" s="1" t="s">
        <v>84</v>
      </c>
      <c r="AT830" s="1" t="s">
        <v>84</v>
      </c>
      <c r="AU830" s="1" t="s">
        <v>84</v>
      </c>
    </row>
    <row r="831" spans="1:47" x14ac:dyDescent="0.2">
      <c r="A831" s="1" t="s">
        <v>10210</v>
      </c>
      <c r="B831" s="1" t="s">
        <v>1710</v>
      </c>
      <c r="C831" s="1" t="s">
        <v>1711</v>
      </c>
      <c r="D831" s="1" t="s">
        <v>82</v>
      </c>
      <c r="E831" s="1">
        <v>285</v>
      </c>
      <c r="F831" s="1">
        <v>0.16316114420207001</v>
      </c>
      <c r="G831" s="1">
        <v>3.2988200087678297E-2</v>
      </c>
      <c r="H831" s="91" t="s">
        <v>22394</v>
      </c>
      <c r="I831" s="1">
        <v>9.8504272030220094E-2</v>
      </c>
      <c r="J831" s="1">
        <v>0.22781801637391899</v>
      </c>
      <c r="K831" s="1">
        <v>335.81962456695402</v>
      </c>
      <c r="L831" s="1">
        <v>284</v>
      </c>
      <c r="M831" s="1">
        <v>1.8664826213214601E-2</v>
      </c>
      <c r="N831" s="1">
        <v>15.430791048550599</v>
      </c>
      <c r="O831" s="1">
        <v>0.166659699181742</v>
      </c>
      <c r="P831" s="1">
        <v>5.16622841543272E-2</v>
      </c>
      <c r="Q831" s="1">
        <v>1.25557381090232E-3</v>
      </c>
      <c r="R831" s="1">
        <v>6.5401622239260604E-2</v>
      </c>
      <c r="S831" s="1">
        <v>0.26791777612422302</v>
      </c>
      <c r="T831" s="1">
        <v>0.23308081562244701</v>
      </c>
      <c r="U831" s="1">
        <v>8.3894247246391399E-2</v>
      </c>
      <c r="V831" s="1">
        <v>5.83042588477275E-3</v>
      </c>
      <c r="W831" s="1">
        <v>6.8648091019519603E-2</v>
      </c>
      <c r="X831" s="1">
        <v>0.397513540225374</v>
      </c>
      <c r="Y831" s="1">
        <v>8.8666666666666599E-3</v>
      </c>
      <c r="Z831" s="1" t="s">
        <v>9651</v>
      </c>
      <c r="AA831" s="1" t="s">
        <v>9651</v>
      </c>
      <c r="AB831" s="1" t="s">
        <v>9651</v>
      </c>
      <c r="AC831" s="1" t="s">
        <v>9651</v>
      </c>
      <c r="AD831" s="1" t="s">
        <v>82</v>
      </c>
      <c r="AE831" s="1">
        <v>363</v>
      </c>
      <c r="AF831" s="1">
        <v>0.18167064538261299</v>
      </c>
      <c r="AG831" s="1">
        <v>4.2447769955597001E-2</v>
      </c>
      <c r="AH831" s="91" t="s">
        <v>22395</v>
      </c>
      <c r="AI831" s="1">
        <v>9.8473016269642596E-2</v>
      </c>
      <c r="AJ831" s="1">
        <v>0.26486827449558298</v>
      </c>
      <c r="AK831" s="1">
        <v>-1.3413328749201201E-3</v>
      </c>
      <c r="AL831" s="1">
        <v>1.4796928656001099E-3</v>
      </c>
      <c r="AM831" s="1">
        <v>0.36544554595973699</v>
      </c>
      <c r="AN831" s="1" t="s">
        <v>84</v>
      </c>
      <c r="AO831" s="1" t="s">
        <v>84</v>
      </c>
      <c r="AP831" s="1" t="s">
        <v>84</v>
      </c>
      <c r="AQ831" s="1" t="s">
        <v>84</v>
      </c>
      <c r="AR831" s="1" t="s">
        <v>84</v>
      </c>
      <c r="AS831" s="1" t="s">
        <v>84</v>
      </c>
      <c r="AT831" s="1" t="s">
        <v>84</v>
      </c>
      <c r="AU831" s="1" t="s">
        <v>84</v>
      </c>
    </row>
    <row r="832" spans="1:47" x14ac:dyDescent="0.2">
      <c r="A832" s="1" t="s">
        <v>22396</v>
      </c>
      <c r="B832" s="1" t="s">
        <v>1712</v>
      </c>
      <c r="C832" s="1" t="s">
        <v>1713</v>
      </c>
      <c r="D832" s="1" t="s">
        <v>82</v>
      </c>
      <c r="E832" s="1">
        <v>285</v>
      </c>
      <c r="F832" s="1">
        <v>0.14611168388067799</v>
      </c>
      <c r="G832" s="1">
        <v>2.9543824929940499E-2</v>
      </c>
      <c r="H832" s="91" t="s">
        <v>22397</v>
      </c>
      <c r="I832" s="1">
        <v>8.8205787017995099E-2</v>
      </c>
      <c r="J832" s="1">
        <v>0.20401758074336199</v>
      </c>
      <c r="K832" s="1">
        <v>281.90668872044802</v>
      </c>
      <c r="L832" s="1">
        <v>284</v>
      </c>
      <c r="M832" s="1">
        <v>0.52394427517653996</v>
      </c>
      <c r="N832" s="1">
        <v>0.742554669083483</v>
      </c>
      <c r="O832" s="1">
        <v>0.18059780614868701</v>
      </c>
      <c r="P832" s="1">
        <v>5.1898656789405501E-2</v>
      </c>
      <c r="Q832" s="91" t="s">
        <v>22398</v>
      </c>
      <c r="R832" s="1">
        <v>7.8876438841451998E-2</v>
      </c>
      <c r="S832" s="1">
        <v>0.282319173455922</v>
      </c>
      <c r="T832" s="1">
        <v>0.227641317281845</v>
      </c>
      <c r="U832" s="1">
        <v>7.50229166101678E-2</v>
      </c>
      <c r="V832" s="1">
        <v>2.6350458924170399E-3</v>
      </c>
      <c r="W832" s="1">
        <v>8.0596400725916298E-2</v>
      </c>
      <c r="X832" s="1">
        <v>0.374686233837774</v>
      </c>
      <c r="Y832" s="1">
        <v>0.55059999999999998</v>
      </c>
      <c r="Z832" s="1" t="s">
        <v>9651</v>
      </c>
      <c r="AA832" s="1" t="s">
        <v>9651</v>
      </c>
      <c r="AB832" s="1" t="s">
        <v>9651</v>
      </c>
      <c r="AC832" s="1" t="s">
        <v>9651</v>
      </c>
      <c r="AD832" s="1" t="s">
        <v>82</v>
      </c>
      <c r="AE832" s="1">
        <v>363</v>
      </c>
      <c r="AF832" s="1">
        <v>0.17697315924875101</v>
      </c>
      <c r="AG832" s="1">
        <v>3.6312249067471297E-2</v>
      </c>
      <c r="AH832" s="91" t="s">
        <v>22399</v>
      </c>
      <c r="AI832" s="1">
        <v>0.105801151076508</v>
      </c>
      <c r="AJ832" s="1">
        <v>0.24814516742099499</v>
      </c>
      <c r="AK832" s="1">
        <v>-1.5686016481592101E-3</v>
      </c>
      <c r="AL832" s="1">
        <v>1.3267828710539201E-3</v>
      </c>
      <c r="AM832" s="1">
        <v>0.23809513709212499</v>
      </c>
      <c r="AN832" s="1" t="s">
        <v>84</v>
      </c>
      <c r="AO832" s="1" t="s">
        <v>84</v>
      </c>
      <c r="AP832" s="1" t="s">
        <v>84</v>
      </c>
      <c r="AQ832" s="1" t="s">
        <v>84</v>
      </c>
      <c r="AR832" s="1" t="s">
        <v>84</v>
      </c>
      <c r="AS832" s="1" t="s">
        <v>84</v>
      </c>
      <c r="AT832" s="1" t="s">
        <v>84</v>
      </c>
      <c r="AU832" s="1" t="s">
        <v>84</v>
      </c>
    </row>
    <row r="833" spans="1:47" x14ac:dyDescent="0.2">
      <c r="A833" s="1" t="s">
        <v>22400</v>
      </c>
      <c r="B833" s="1" t="s">
        <v>1714</v>
      </c>
      <c r="C833" s="1" t="s">
        <v>1715</v>
      </c>
      <c r="D833" s="1" t="s">
        <v>82</v>
      </c>
      <c r="E833" s="1">
        <v>285</v>
      </c>
      <c r="F833" s="1">
        <v>0.14717597737698601</v>
      </c>
      <c r="G833" s="1">
        <v>2.9766327352066201E-2</v>
      </c>
      <c r="H833" s="91" t="s">
        <v>22401</v>
      </c>
      <c r="I833" s="1">
        <v>8.8833975766936302E-2</v>
      </c>
      <c r="J833" s="1">
        <v>0.205517978987036</v>
      </c>
      <c r="K833" s="1">
        <v>283.355304013801</v>
      </c>
      <c r="L833" s="1">
        <v>284</v>
      </c>
      <c r="M833" s="1">
        <v>0.49963640765838102</v>
      </c>
      <c r="N833" s="1">
        <v>0.22752211695599001</v>
      </c>
      <c r="O833" s="1">
        <v>0.17013975014795801</v>
      </c>
      <c r="P833" s="1">
        <v>4.6359690230368997E-2</v>
      </c>
      <c r="Q833" s="91" t="s">
        <v>22402</v>
      </c>
      <c r="R833" s="1">
        <v>7.9274757296434503E-2</v>
      </c>
      <c r="S833" s="1">
        <v>0.26100474299948101</v>
      </c>
      <c r="T833" s="1">
        <v>0.22137033328613201</v>
      </c>
      <c r="U833" s="1">
        <v>7.5874354119978907E-2</v>
      </c>
      <c r="V833" s="1">
        <v>3.8103369836571099E-3</v>
      </c>
      <c r="W833" s="1">
        <v>7.2656599210973796E-2</v>
      </c>
      <c r="X833" s="1">
        <v>0.37008406736129101</v>
      </c>
      <c r="Y833" s="1">
        <v>0.53700000000000003</v>
      </c>
      <c r="Z833" s="1" t="s">
        <v>9651</v>
      </c>
      <c r="AA833" s="1" t="s">
        <v>9651</v>
      </c>
      <c r="AB833" s="1" t="s">
        <v>9651</v>
      </c>
      <c r="AC833" s="1" t="s">
        <v>9651</v>
      </c>
      <c r="AD833" s="1" t="s">
        <v>82</v>
      </c>
      <c r="AE833" s="1">
        <v>364</v>
      </c>
      <c r="AF833" s="1">
        <v>0.18312244880745401</v>
      </c>
      <c r="AG833" s="1">
        <v>3.6988602565930499E-2</v>
      </c>
      <c r="AH833" s="91" t="s">
        <v>22403</v>
      </c>
      <c r="AI833" s="1">
        <v>0.11062478777823</v>
      </c>
      <c r="AJ833" s="1">
        <v>0.25562010983667799</v>
      </c>
      <c r="AK833" s="1">
        <v>-1.41979839338682E-3</v>
      </c>
      <c r="AL833" s="1">
        <v>1.3355485395018501E-3</v>
      </c>
      <c r="AM833" s="1">
        <v>0.28865078375275499</v>
      </c>
      <c r="AN833" s="1" t="s">
        <v>84</v>
      </c>
      <c r="AO833" s="1" t="s">
        <v>84</v>
      </c>
      <c r="AP833" s="1" t="s">
        <v>84</v>
      </c>
      <c r="AQ833" s="1" t="s">
        <v>84</v>
      </c>
      <c r="AR833" s="1" t="s">
        <v>84</v>
      </c>
      <c r="AS833" s="1" t="s">
        <v>84</v>
      </c>
      <c r="AT833" s="1" t="s">
        <v>84</v>
      </c>
      <c r="AU833" s="1" t="s">
        <v>84</v>
      </c>
    </row>
    <row r="834" spans="1:47" x14ac:dyDescent="0.2">
      <c r="A834" s="1" t="s">
        <v>22404</v>
      </c>
      <c r="B834" s="1" t="s">
        <v>1716</v>
      </c>
      <c r="C834" s="1" t="s">
        <v>1717</v>
      </c>
      <c r="D834" s="1" t="s">
        <v>82</v>
      </c>
      <c r="E834" s="1">
        <v>285</v>
      </c>
      <c r="F834" s="1">
        <v>0.14593944657823499</v>
      </c>
      <c r="G834" s="1">
        <v>2.9518829651200802E-2</v>
      </c>
      <c r="H834" s="91" t="s">
        <v>22405</v>
      </c>
      <c r="I834" s="1">
        <v>8.8082540461881104E-2</v>
      </c>
      <c r="J834" s="1">
        <v>0.20379635269458801</v>
      </c>
      <c r="K834" s="1">
        <v>268.23958430601499</v>
      </c>
      <c r="L834" s="1">
        <v>284</v>
      </c>
      <c r="M834" s="1">
        <v>0.74080462110791401</v>
      </c>
      <c r="N834" s="1">
        <v>5.8754995966608297</v>
      </c>
      <c r="O834" s="1">
        <v>0.136700847327627</v>
      </c>
      <c r="P834" s="1">
        <v>5.3707833964187497E-2</v>
      </c>
      <c r="Q834" s="1">
        <v>1.0919380255473199E-2</v>
      </c>
      <c r="R834" s="1">
        <v>3.1433492757819897E-2</v>
      </c>
      <c r="S834" s="1">
        <v>0.24196820189743501</v>
      </c>
      <c r="T834" s="1">
        <v>0.252996910556608</v>
      </c>
      <c r="U834" s="1">
        <v>7.5052822464535193E-2</v>
      </c>
      <c r="V834" s="91" t="s">
        <v>22406</v>
      </c>
      <c r="W834" s="1">
        <v>0.10589337852611901</v>
      </c>
      <c r="X834" s="1">
        <v>0.40010044258709698</v>
      </c>
      <c r="Y834" s="1">
        <v>0.77453333333333296</v>
      </c>
      <c r="Z834" s="1" t="s">
        <v>9651</v>
      </c>
      <c r="AA834" s="1" t="s">
        <v>9651</v>
      </c>
      <c r="AB834" s="1" t="s">
        <v>9651</v>
      </c>
      <c r="AC834" s="1" t="s">
        <v>9651</v>
      </c>
      <c r="AD834" s="1" t="s">
        <v>82</v>
      </c>
      <c r="AE834" s="1">
        <v>363</v>
      </c>
      <c r="AF834" s="1">
        <v>0.13845391538240701</v>
      </c>
      <c r="AG834" s="1">
        <v>3.5763433630541901E-2</v>
      </c>
      <c r="AH834" s="91" t="s">
        <v>22407</v>
      </c>
      <c r="AI834" s="1">
        <v>6.8357585466544593E-2</v>
      </c>
      <c r="AJ834" s="1">
        <v>0.20855024529826899</v>
      </c>
      <c r="AK834" s="1">
        <v>-2.0534783922629201E-3</v>
      </c>
      <c r="AL834" s="1">
        <v>1.3235734227616299E-3</v>
      </c>
      <c r="AM834" s="1">
        <v>0.121907748934533</v>
      </c>
      <c r="AN834" s="1" t="s">
        <v>84</v>
      </c>
      <c r="AO834" s="1" t="s">
        <v>84</v>
      </c>
      <c r="AP834" s="1" t="s">
        <v>84</v>
      </c>
      <c r="AQ834" s="1" t="s">
        <v>84</v>
      </c>
      <c r="AR834" s="1" t="s">
        <v>84</v>
      </c>
      <c r="AS834" s="1" t="s">
        <v>84</v>
      </c>
      <c r="AT834" s="1" t="s">
        <v>84</v>
      </c>
      <c r="AU834" s="1" t="s">
        <v>84</v>
      </c>
    </row>
    <row r="835" spans="1:47" x14ac:dyDescent="0.2">
      <c r="A835" s="1" t="s">
        <v>22408</v>
      </c>
      <c r="B835" s="1" t="s">
        <v>1718</v>
      </c>
      <c r="C835" s="1" t="s">
        <v>1719</v>
      </c>
      <c r="D835" s="1" t="s">
        <v>82</v>
      </c>
      <c r="E835" s="1">
        <v>285</v>
      </c>
      <c r="F835" s="1">
        <v>0.14729782127357</v>
      </c>
      <c r="G835" s="1">
        <v>2.9801565443990201E-2</v>
      </c>
      <c r="H835" s="91" t="s">
        <v>22409</v>
      </c>
      <c r="I835" s="1">
        <v>8.8886753003349001E-2</v>
      </c>
      <c r="J835" s="1">
        <v>0.20570888954379099</v>
      </c>
      <c r="K835" s="1">
        <v>254.65807212728001</v>
      </c>
      <c r="L835" s="1">
        <v>284</v>
      </c>
      <c r="M835" s="1">
        <v>0.89400060865991604</v>
      </c>
      <c r="N835" s="1">
        <v>11.5220882761003</v>
      </c>
      <c r="O835" s="1">
        <v>0.240210689973862</v>
      </c>
      <c r="P835" s="1">
        <v>4.8294182528302199E-2</v>
      </c>
      <c r="Q835" s="91" t="s">
        <v>22410</v>
      </c>
      <c r="R835" s="1">
        <v>0.145554092218389</v>
      </c>
      <c r="S835" s="1">
        <v>0.334867287729334</v>
      </c>
      <c r="T835" s="1">
        <v>0.21140105860446101</v>
      </c>
      <c r="U835" s="1">
        <v>7.5603479623513103E-2</v>
      </c>
      <c r="V835" s="1">
        <v>5.5251680329469598E-3</v>
      </c>
      <c r="W835" s="1">
        <v>6.3218238542375599E-2</v>
      </c>
      <c r="X835" s="1">
        <v>0.35958387866654701</v>
      </c>
      <c r="Y835" s="1">
        <v>0.85060000000000002</v>
      </c>
      <c r="Z835" s="1" t="s">
        <v>9651</v>
      </c>
      <c r="AA835" s="1" t="s">
        <v>9651</v>
      </c>
      <c r="AB835" s="1" t="s">
        <v>9651</v>
      </c>
      <c r="AC835" s="1" t="s">
        <v>9651</v>
      </c>
      <c r="AD835" s="1" t="s">
        <v>82</v>
      </c>
      <c r="AE835" s="1">
        <v>364</v>
      </c>
      <c r="AF835" s="1">
        <v>0.186705895158428</v>
      </c>
      <c r="AG835" s="1">
        <v>3.6201015059708699E-2</v>
      </c>
      <c r="AH835" s="91" t="s">
        <v>22411</v>
      </c>
      <c r="AI835" s="1">
        <v>0.11575190564139901</v>
      </c>
      <c r="AJ835" s="1">
        <v>0.25765988467545697</v>
      </c>
      <c r="AK835" s="1">
        <v>-1.2311039240524299E-3</v>
      </c>
      <c r="AL835" s="1">
        <v>1.3344037885871501E-3</v>
      </c>
      <c r="AM835" s="1">
        <v>0.35700822082215</v>
      </c>
      <c r="AN835" s="1" t="s">
        <v>84</v>
      </c>
      <c r="AO835" s="1" t="s">
        <v>84</v>
      </c>
      <c r="AP835" s="1" t="s">
        <v>84</v>
      </c>
      <c r="AQ835" s="1" t="s">
        <v>84</v>
      </c>
      <c r="AR835" s="1" t="s">
        <v>84</v>
      </c>
      <c r="AS835" s="1" t="s">
        <v>84</v>
      </c>
      <c r="AT835" s="1" t="s">
        <v>84</v>
      </c>
      <c r="AU835" s="1" t="s">
        <v>84</v>
      </c>
    </row>
    <row r="836" spans="1:47" x14ac:dyDescent="0.2">
      <c r="A836" s="1" t="s">
        <v>11349</v>
      </c>
      <c r="B836" s="1" t="s">
        <v>1720</v>
      </c>
      <c r="C836" s="1" t="s">
        <v>1721</v>
      </c>
      <c r="D836" s="1" t="s">
        <v>82</v>
      </c>
      <c r="E836" s="1">
        <v>285</v>
      </c>
      <c r="F836" s="1">
        <v>0.14456858455412999</v>
      </c>
      <c r="G836" s="1">
        <v>2.92518320757124E-2</v>
      </c>
      <c r="H836" s="91" t="s">
        <v>22412</v>
      </c>
      <c r="I836" s="1">
        <v>8.7234993685733495E-2</v>
      </c>
      <c r="J836" s="1">
        <v>0.201902175422526</v>
      </c>
      <c r="K836" s="1">
        <v>269.46763193442899</v>
      </c>
      <c r="L836" s="1">
        <v>284</v>
      </c>
      <c r="M836" s="1">
        <v>0.72320480433001899</v>
      </c>
      <c r="N836" s="1">
        <v>5.3929920863770198</v>
      </c>
      <c r="O836" s="1">
        <v>0.171884279213118</v>
      </c>
      <c r="P836" s="1">
        <v>5.1620087562378299E-2</v>
      </c>
      <c r="Q836" s="91" t="s">
        <v>22413</v>
      </c>
      <c r="R836" s="1">
        <v>7.0708907590856407E-2</v>
      </c>
      <c r="S836" s="1">
        <v>0.27305965083537898</v>
      </c>
      <c r="T836" s="1">
        <v>0.25638399785092703</v>
      </c>
      <c r="U836" s="1">
        <v>7.4315677748817796E-2</v>
      </c>
      <c r="V836" s="91" t="s">
        <v>22414</v>
      </c>
      <c r="W836" s="1">
        <v>0.110725269463244</v>
      </c>
      <c r="X836" s="1">
        <v>0.40204272623860998</v>
      </c>
      <c r="Y836" s="1">
        <v>0.65226666666666699</v>
      </c>
      <c r="Z836" s="1" t="s">
        <v>9651</v>
      </c>
      <c r="AA836" s="1" t="s">
        <v>9651</v>
      </c>
      <c r="AB836" s="1" t="s">
        <v>9651</v>
      </c>
      <c r="AC836" s="1" t="s">
        <v>9651</v>
      </c>
      <c r="AD836" s="1" t="s">
        <v>82</v>
      </c>
      <c r="AE836" s="1">
        <v>363</v>
      </c>
      <c r="AF836" s="1">
        <v>0.12726951692288399</v>
      </c>
      <c r="AG836" s="1">
        <v>3.7005556595823302E-2</v>
      </c>
      <c r="AH836" s="91" t="s">
        <v>22415</v>
      </c>
      <c r="AI836" s="1">
        <v>5.4738625995070699E-2</v>
      </c>
      <c r="AJ836" s="1">
        <v>0.199800407850698</v>
      </c>
      <c r="AK836" s="1">
        <v>-2.1476091921098202E-3</v>
      </c>
      <c r="AL836" s="1">
        <v>1.31213788010846E-3</v>
      </c>
      <c r="AM836" s="1">
        <v>0.10279941077188499</v>
      </c>
      <c r="AN836" s="1" t="s">
        <v>84</v>
      </c>
      <c r="AO836" s="1" t="s">
        <v>84</v>
      </c>
      <c r="AP836" s="1" t="s">
        <v>84</v>
      </c>
      <c r="AQ836" s="1" t="s">
        <v>84</v>
      </c>
      <c r="AR836" s="1" t="s">
        <v>84</v>
      </c>
      <c r="AS836" s="1" t="s">
        <v>84</v>
      </c>
      <c r="AT836" s="1" t="s">
        <v>84</v>
      </c>
      <c r="AU836" s="1" t="s">
        <v>84</v>
      </c>
    </row>
    <row r="837" spans="1:47" x14ac:dyDescent="0.2">
      <c r="A837" s="1" t="s">
        <v>22416</v>
      </c>
      <c r="B837" s="1" t="s">
        <v>1722</v>
      </c>
      <c r="C837" s="1" t="s">
        <v>1723</v>
      </c>
      <c r="D837" s="1" t="s">
        <v>82</v>
      </c>
      <c r="E837" s="1">
        <v>285</v>
      </c>
      <c r="F837" s="1">
        <v>0.15346454416098201</v>
      </c>
      <c r="G837" s="1">
        <v>3.1052396499738101E-2</v>
      </c>
      <c r="H837" s="91" t="s">
        <v>22417</v>
      </c>
      <c r="I837" s="1">
        <v>9.2601847021495307E-2</v>
      </c>
      <c r="J837" s="1">
        <v>0.21432724130046901</v>
      </c>
      <c r="K837" s="1">
        <v>305.789897643882</v>
      </c>
      <c r="L837" s="1">
        <v>284</v>
      </c>
      <c r="M837" s="1">
        <v>0.178865402615036</v>
      </c>
      <c r="N837" s="1">
        <v>7.1257742037175698</v>
      </c>
      <c r="O837" s="1">
        <v>0.21543108930632199</v>
      </c>
      <c r="P837" s="1">
        <v>5.4388976186254601E-2</v>
      </c>
      <c r="Q837" s="91" t="s">
        <v>22418</v>
      </c>
      <c r="R837" s="1">
        <v>0.108828695981263</v>
      </c>
      <c r="S837" s="1">
        <v>0.32203348263138099</v>
      </c>
      <c r="T837" s="1">
        <v>0.20864081095092901</v>
      </c>
      <c r="U837" s="1">
        <v>7.8861153080629104E-2</v>
      </c>
      <c r="V837" s="1">
        <v>8.6087658410696592E-3</v>
      </c>
      <c r="W837" s="1">
        <v>5.4072950912896503E-2</v>
      </c>
      <c r="X837" s="1">
        <v>0.36320867098896198</v>
      </c>
      <c r="Y837" s="1">
        <v>0.191533333333333</v>
      </c>
      <c r="Z837" s="1" t="s">
        <v>9651</v>
      </c>
      <c r="AA837" s="1" t="s">
        <v>9651</v>
      </c>
      <c r="AB837" s="1" t="s">
        <v>9651</v>
      </c>
      <c r="AC837" s="1" t="s">
        <v>9651</v>
      </c>
      <c r="AD837" s="1" t="s">
        <v>82</v>
      </c>
      <c r="AE837" s="1">
        <v>364</v>
      </c>
      <c r="AF837" s="1">
        <v>0.15082471994556099</v>
      </c>
      <c r="AG837" s="1">
        <v>3.7441479424177602E-2</v>
      </c>
      <c r="AH837" s="91" t="s">
        <v>22419</v>
      </c>
      <c r="AI837" s="1">
        <v>7.7439420274172693E-2</v>
      </c>
      <c r="AJ837" s="1">
        <v>0.224210019616949</v>
      </c>
      <c r="AK837" s="1">
        <v>-1.05833659058748E-3</v>
      </c>
      <c r="AL837" s="1">
        <v>1.39024630222738E-3</v>
      </c>
      <c r="AM837" s="1">
        <v>0.44713664659190799</v>
      </c>
      <c r="AN837" s="1" t="s">
        <v>84</v>
      </c>
      <c r="AO837" s="1" t="s">
        <v>84</v>
      </c>
      <c r="AP837" s="1" t="s">
        <v>84</v>
      </c>
      <c r="AQ837" s="1" t="s">
        <v>84</v>
      </c>
      <c r="AR837" s="1" t="s">
        <v>84</v>
      </c>
      <c r="AS837" s="1" t="s">
        <v>84</v>
      </c>
      <c r="AT837" s="1" t="s">
        <v>84</v>
      </c>
      <c r="AU837" s="1" t="s">
        <v>84</v>
      </c>
    </row>
    <row r="838" spans="1:47" x14ac:dyDescent="0.2">
      <c r="A838" s="1" t="s">
        <v>10138</v>
      </c>
      <c r="B838" s="1" t="s">
        <v>1724</v>
      </c>
      <c r="C838" s="1" t="s">
        <v>1725</v>
      </c>
      <c r="D838" s="1" t="s">
        <v>82</v>
      </c>
      <c r="E838" s="1">
        <v>285</v>
      </c>
      <c r="F838" s="1">
        <v>0.156512422186383</v>
      </c>
      <c r="G838" s="1">
        <v>3.1682595325091503E-2</v>
      </c>
      <c r="H838" s="91" t="s">
        <v>22420</v>
      </c>
      <c r="I838" s="1">
        <v>9.4414535349203299E-2</v>
      </c>
      <c r="J838" s="1">
        <v>0.21861030902356199</v>
      </c>
      <c r="K838" s="1">
        <v>269.21490595866999</v>
      </c>
      <c r="L838" s="1">
        <v>284</v>
      </c>
      <c r="M838" s="1">
        <v>0.72686964861895398</v>
      </c>
      <c r="N838" s="1">
        <v>5.4919299467019602</v>
      </c>
      <c r="O838" s="1">
        <v>0.176523799100478</v>
      </c>
      <c r="P838" s="1">
        <v>5.6382917853411797E-2</v>
      </c>
      <c r="Q838" s="1">
        <v>1.7432915707274101E-3</v>
      </c>
      <c r="R838" s="1">
        <v>6.60132801077912E-2</v>
      </c>
      <c r="S838" s="1">
        <v>0.28703431809316499</v>
      </c>
      <c r="T838" s="1">
        <v>0.18173387123604801</v>
      </c>
      <c r="U838" s="1">
        <v>8.0636218757625E-2</v>
      </c>
      <c r="V838" s="1">
        <v>2.49771464471015E-2</v>
      </c>
      <c r="W838" s="1">
        <v>2.3686882471103499E-2</v>
      </c>
      <c r="X838" s="1">
        <v>0.339780860000993</v>
      </c>
      <c r="Y838" s="1">
        <v>0.73099999999999998</v>
      </c>
      <c r="Z838" s="1" t="s">
        <v>9651</v>
      </c>
      <c r="AA838" s="1" t="s">
        <v>9651</v>
      </c>
      <c r="AB838" s="1" t="s">
        <v>9651</v>
      </c>
      <c r="AC838" s="1" t="s">
        <v>9651</v>
      </c>
      <c r="AD838" s="1" t="s">
        <v>82</v>
      </c>
      <c r="AE838" s="1">
        <v>363</v>
      </c>
      <c r="AF838" s="1">
        <v>0.20324301125779501</v>
      </c>
      <c r="AG838" s="1">
        <v>3.8868682919892199E-2</v>
      </c>
      <c r="AH838" s="91" t="s">
        <v>22421</v>
      </c>
      <c r="AI838" s="1">
        <v>0.12706039273480599</v>
      </c>
      <c r="AJ838" s="1">
        <v>0.279425629780784</v>
      </c>
      <c r="AK838" s="14">
        <v>-4.8287837568722998E-4</v>
      </c>
      <c r="AL838" s="1">
        <v>1.4196667104878599E-3</v>
      </c>
      <c r="AM838" s="1">
        <v>0.73400716703389002</v>
      </c>
      <c r="AN838" s="1" t="s">
        <v>84</v>
      </c>
      <c r="AO838" s="1" t="s">
        <v>84</v>
      </c>
      <c r="AP838" s="1" t="s">
        <v>84</v>
      </c>
      <c r="AQ838" s="1" t="s">
        <v>84</v>
      </c>
      <c r="AR838" s="1" t="s">
        <v>84</v>
      </c>
      <c r="AS838" s="1" t="s">
        <v>84</v>
      </c>
      <c r="AT838" s="1" t="s">
        <v>84</v>
      </c>
      <c r="AU838" s="1" t="s">
        <v>84</v>
      </c>
    </row>
    <row r="839" spans="1:47" x14ac:dyDescent="0.2">
      <c r="A839" s="1" t="s">
        <v>22422</v>
      </c>
      <c r="B839" s="1" t="s">
        <v>1726</v>
      </c>
      <c r="C839" s="1" t="s">
        <v>1727</v>
      </c>
      <c r="D839" s="1" t="s">
        <v>82</v>
      </c>
      <c r="E839" s="1">
        <v>285</v>
      </c>
      <c r="F839" s="1">
        <v>0.147146336853197</v>
      </c>
      <c r="G839" s="1">
        <v>2.97987104686506E-2</v>
      </c>
      <c r="H839" s="91" t="s">
        <v>22423</v>
      </c>
      <c r="I839" s="1">
        <v>8.8740864334641997E-2</v>
      </c>
      <c r="J839" s="1">
        <v>0.20555180937175199</v>
      </c>
      <c r="K839" s="1">
        <v>260.06518817167802</v>
      </c>
      <c r="L839" s="1">
        <v>284</v>
      </c>
      <c r="M839" s="1">
        <v>0.84274169041563896</v>
      </c>
      <c r="N839" s="1">
        <v>9.2033893488743406</v>
      </c>
      <c r="O839" s="1">
        <v>0.20239929254446601</v>
      </c>
      <c r="P839" s="1">
        <v>4.9853547302591998E-2</v>
      </c>
      <c r="Q839" s="91" t="s">
        <v>22424</v>
      </c>
      <c r="R839" s="1">
        <v>0.10468633983138501</v>
      </c>
      <c r="S839" s="1">
        <v>0.30011224525754598</v>
      </c>
      <c r="T839" s="1">
        <v>0.206780349863916</v>
      </c>
      <c r="U839" s="1">
        <v>7.5761944402713402E-2</v>
      </c>
      <c r="V839" s="1">
        <v>6.7436565067267498E-3</v>
      </c>
      <c r="W839" s="1">
        <v>5.8286938834597297E-2</v>
      </c>
      <c r="X839" s="1">
        <v>0.35527376089323398</v>
      </c>
      <c r="Y839" s="1">
        <v>0.76519999999999999</v>
      </c>
      <c r="Z839" s="1" t="s">
        <v>9651</v>
      </c>
      <c r="AA839" s="1" t="s">
        <v>9651</v>
      </c>
      <c r="AB839" s="1" t="s">
        <v>9651</v>
      </c>
      <c r="AC839" s="1" t="s">
        <v>9651</v>
      </c>
      <c r="AD839" s="1" t="s">
        <v>82</v>
      </c>
      <c r="AE839" s="1">
        <v>364</v>
      </c>
      <c r="AF839" s="1">
        <v>0.16163489380736701</v>
      </c>
      <c r="AG839" s="1">
        <v>3.6172895910570997E-2</v>
      </c>
      <c r="AH839" s="91" t="s">
        <v>22425</v>
      </c>
      <c r="AI839" s="1">
        <v>9.0736017822648105E-2</v>
      </c>
      <c r="AJ839" s="1">
        <v>0.23253376979208701</v>
      </c>
      <c r="AK839" s="1">
        <v>-1.14229346308902E-3</v>
      </c>
      <c r="AL839" s="1">
        <v>1.33425851325593E-3</v>
      </c>
      <c r="AM839" s="1">
        <v>0.39265236291445299</v>
      </c>
      <c r="AN839" s="1" t="s">
        <v>84</v>
      </c>
      <c r="AO839" s="1" t="s">
        <v>84</v>
      </c>
      <c r="AP839" s="1" t="s">
        <v>84</v>
      </c>
      <c r="AQ839" s="1" t="s">
        <v>84</v>
      </c>
      <c r="AR839" s="1" t="s">
        <v>84</v>
      </c>
      <c r="AS839" s="1" t="s">
        <v>84</v>
      </c>
      <c r="AT839" s="1" t="s">
        <v>84</v>
      </c>
      <c r="AU839" s="1" t="s">
        <v>84</v>
      </c>
    </row>
    <row r="840" spans="1:47" x14ac:dyDescent="0.2">
      <c r="A840" s="1" t="s">
        <v>22426</v>
      </c>
      <c r="B840" s="1" t="s">
        <v>1728</v>
      </c>
      <c r="C840" s="1" t="s">
        <v>1729</v>
      </c>
      <c r="D840" s="1" t="s">
        <v>82</v>
      </c>
      <c r="E840" s="1">
        <v>285</v>
      </c>
      <c r="F840" s="1">
        <v>0.15188250159595601</v>
      </c>
      <c r="G840" s="1">
        <v>3.0773298456047801E-2</v>
      </c>
      <c r="H840" s="91" t="s">
        <v>22427</v>
      </c>
      <c r="I840" s="1">
        <v>9.1566836622102604E-2</v>
      </c>
      <c r="J840" s="1">
        <v>0.21219816656981</v>
      </c>
      <c r="K840" s="1">
        <v>303.85499773947703</v>
      </c>
      <c r="L840" s="1">
        <v>284</v>
      </c>
      <c r="M840" s="1">
        <v>0.19982235085733999</v>
      </c>
      <c r="N840" s="1">
        <v>6.5343660256332896</v>
      </c>
      <c r="O840" s="1">
        <v>0.20266239336120301</v>
      </c>
      <c r="P840" s="1">
        <v>4.7721114332509897E-2</v>
      </c>
      <c r="Q840" s="91" t="s">
        <v>22428</v>
      </c>
      <c r="R840" s="1">
        <v>0.109129009269484</v>
      </c>
      <c r="S840" s="1">
        <v>0.29619577745292203</v>
      </c>
      <c r="T840" s="1">
        <v>0.33747917536911098</v>
      </c>
      <c r="U840" s="1">
        <v>7.7162970142126197E-2</v>
      </c>
      <c r="V840" s="91" t="s">
        <v>22429</v>
      </c>
      <c r="W840" s="1">
        <v>0.18623975389054401</v>
      </c>
      <c r="X840" s="1">
        <v>0.48871859684767899</v>
      </c>
      <c r="Y840" s="1">
        <v>0.19446666666666701</v>
      </c>
      <c r="Z840" s="1" t="s">
        <v>9651</v>
      </c>
      <c r="AA840" s="1" t="s">
        <v>9651</v>
      </c>
      <c r="AB840" s="1" t="s">
        <v>9651</v>
      </c>
      <c r="AC840" s="1" t="s">
        <v>9651</v>
      </c>
      <c r="AD840" s="1" t="s">
        <v>82</v>
      </c>
      <c r="AE840" s="1">
        <v>363</v>
      </c>
      <c r="AF840" s="1">
        <v>0.18057503783483</v>
      </c>
      <c r="AG840" s="1">
        <v>3.7898223223722098E-2</v>
      </c>
      <c r="AH840" s="91" t="s">
        <v>22430</v>
      </c>
      <c r="AI840" s="1">
        <v>0.106294520316335</v>
      </c>
      <c r="AJ840" s="1">
        <v>0.25485555535332599</v>
      </c>
      <c r="AK840" s="1">
        <v>-3.5631131815434501E-3</v>
      </c>
      <c r="AL840" s="1">
        <v>1.36107337402121E-3</v>
      </c>
      <c r="AM840" s="1">
        <v>9.3242084297019707E-3</v>
      </c>
      <c r="AN840" s="1" t="s">
        <v>84</v>
      </c>
      <c r="AO840" s="1" t="s">
        <v>84</v>
      </c>
      <c r="AP840" s="1" t="s">
        <v>122</v>
      </c>
      <c r="AQ840" s="1" t="s">
        <v>84</v>
      </c>
      <c r="AR840" s="1" t="s">
        <v>84</v>
      </c>
      <c r="AS840" s="1" t="s">
        <v>84</v>
      </c>
      <c r="AT840" s="1" t="s">
        <v>122</v>
      </c>
      <c r="AU840" s="1" t="s">
        <v>122</v>
      </c>
    </row>
    <row r="841" spans="1:47" x14ac:dyDescent="0.2">
      <c r="A841" s="1" t="s">
        <v>11072</v>
      </c>
      <c r="B841" s="1" t="s">
        <v>1730</v>
      </c>
      <c r="C841" s="1" t="s">
        <v>1731</v>
      </c>
      <c r="D841" s="1" t="s">
        <v>82</v>
      </c>
      <c r="E841" s="1">
        <v>285</v>
      </c>
      <c r="F841" s="1">
        <v>0.173725731653459</v>
      </c>
      <c r="G841" s="1">
        <v>3.5200233892619802E-2</v>
      </c>
      <c r="H841" s="91" t="s">
        <v>22431</v>
      </c>
      <c r="I841" s="1">
        <v>0.10473327322392401</v>
      </c>
      <c r="J841" s="1">
        <v>0.242718190082994</v>
      </c>
      <c r="K841" s="1">
        <v>375.69386735645003</v>
      </c>
      <c r="L841" s="1">
        <v>284</v>
      </c>
      <c r="M841" s="91" t="s">
        <v>22432</v>
      </c>
      <c r="N841" s="1">
        <v>24.406538227959199</v>
      </c>
      <c r="O841" s="1">
        <v>0.17104542314316101</v>
      </c>
      <c r="P841" s="1">
        <v>5.4297938612766203E-2</v>
      </c>
      <c r="Q841" s="1">
        <v>1.6319928989107599E-3</v>
      </c>
      <c r="R841" s="1">
        <v>6.4621463462138706E-2</v>
      </c>
      <c r="S841" s="1">
        <v>0.27746938282418199</v>
      </c>
      <c r="T841" s="1">
        <v>-2.2732943089380599E-2</v>
      </c>
      <c r="U841" s="1">
        <v>8.8779242397659497E-2</v>
      </c>
      <c r="V841" s="1">
        <v>0.79808940294275799</v>
      </c>
      <c r="W841" s="1">
        <v>-0.19674025818879301</v>
      </c>
      <c r="X841" s="1">
        <v>0.15127437201003199</v>
      </c>
      <c r="Y841" s="91" t="s">
        <v>40582</v>
      </c>
      <c r="Z841" s="1" t="s">
        <v>9651</v>
      </c>
      <c r="AA841" s="1" t="s">
        <v>9651</v>
      </c>
      <c r="AB841" s="1" t="s">
        <v>9651</v>
      </c>
      <c r="AC841" s="1" t="s">
        <v>9651</v>
      </c>
      <c r="AD841" s="1" t="s">
        <v>82</v>
      </c>
      <c r="AE841" s="1">
        <v>363</v>
      </c>
      <c r="AF841" s="1">
        <v>9.7814127768920497E-2</v>
      </c>
      <c r="AG841" s="1">
        <v>4.1597545136662202E-2</v>
      </c>
      <c r="AH841" s="1">
        <v>1.87009099225167E-2</v>
      </c>
      <c r="AI841" s="1">
        <v>1.6282939301062501E-2</v>
      </c>
      <c r="AJ841" s="1">
        <v>0.17934531623677799</v>
      </c>
      <c r="AK841" s="1">
        <v>3.77033232269192E-3</v>
      </c>
      <c r="AL841" s="1">
        <v>1.5665770721052499E-3</v>
      </c>
      <c r="AM841" s="1">
        <v>1.6736694922318999E-2</v>
      </c>
      <c r="AN841" s="1" t="s">
        <v>84</v>
      </c>
      <c r="AO841" s="1" t="s">
        <v>84</v>
      </c>
      <c r="AP841" s="1" t="s">
        <v>122</v>
      </c>
      <c r="AQ841" s="1" t="s">
        <v>122</v>
      </c>
      <c r="AR841" s="1" t="s">
        <v>84</v>
      </c>
      <c r="AS841" s="1" t="s">
        <v>84</v>
      </c>
      <c r="AT841" s="1" t="s">
        <v>122</v>
      </c>
      <c r="AU841" s="1" t="s">
        <v>122</v>
      </c>
    </row>
    <row r="842" spans="1:47" x14ac:dyDescent="0.2">
      <c r="A842" s="1" t="s">
        <v>22433</v>
      </c>
      <c r="B842" s="1" t="s">
        <v>1732</v>
      </c>
      <c r="C842" s="1" t="s">
        <v>1733</v>
      </c>
      <c r="D842" s="1" t="s">
        <v>82</v>
      </c>
      <c r="E842" s="1">
        <v>285</v>
      </c>
      <c r="F842" s="1">
        <v>0.15457006392567399</v>
      </c>
      <c r="G842" s="1">
        <v>3.1328228661603598E-2</v>
      </c>
      <c r="H842" s="91" t="s">
        <v>22434</v>
      </c>
      <c r="I842" s="1">
        <v>9.3166735748930696E-2</v>
      </c>
      <c r="J842" s="1">
        <v>0.21597339210241701</v>
      </c>
      <c r="K842" s="1">
        <v>302.97536025867799</v>
      </c>
      <c r="L842" s="1">
        <v>284</v>
      </c>
      <c r="M842" s="1">
        <v>0.209850067315238</v>
      </c>
      <c r="N842" s="1">
        <v>6.2630044378780401</v>
      </c>
      <c r="O842" s="1">
        <v>0.18112965144603299</v>
      </c>
      <c r="P842" s="1">
        <v>4.9356850173937698E-2</v>
      </c>
      <c r="Q842" s="91" t="s">
        <v>22435</v>
      </c>
      <c r="R842" s="1">
        <v>8.4390225105115096E-2</v>
      </c>
      <c r="S842" s="1">
        <v>0.27786907778695102</v>
      </c>
      <c r="T842" s="1">
        <v>0.197973980528143</v>
      </c>
      <c r="U842" s="1">
        <v>7.9706271342164306E-2</v>
      </c>
      <c r="V842" s="1">
        <v>1.3577999409836099E-2</v>
      </c>
      <c r="W842" s="1">
        <v>4.1749688697501397E-2</v>
      </c>
      <c r="X842" s="1">
        <v>0.35419827235878498</v>
      </c>
      <c r="Y842" s="1">
        <v>0.27706666666666702</v>
      </c>
      <c r="Z842" s="1" t="s">
        <v>9651</v>
      </c>
      <c r="AA842" s="1" t="s">
        <v>9651</v>
      </c>
      <c r="AB842" s="1" t="s">
        <v>9651</v>
      </c>
      <c r="AC842" s="1" t="s">
        <v>9651</v>
      </c>
      <c r="AD842" s="1" t="s">
        <v>82</v>
      </c>
      <c r="AE842" s="1">
        <v>364</v>
      </c>
      <c r="AF842" s="1">
        <v>0.19273348414970401</v>
      </c>
      <c r="AG842" s="1">
        <v>3.9001712083143202E-2</v>
      </c>
      <c r="AH842" s="91" t="s">
        <v>22436</v>
      </c>
      <c r="AI842" s="1">
        <v>0.116290128466744</v>
      </c>
      <c r="AJ842" s="1">
        <v>0.26917683983266499</v>
      </c>
      <c r="AK842" s="14">
        <v>-8.3355349235710995E-4</v>
      </c>
      <c r="AL842" s="1">
        <v>1.4072354260976101E-3</v>
      </c>
      <c r="AM842" s="1">
        <v>0.55409986073260697</v>
      </c>
      <c r="AN842" s="1" t="s">
        <v>84</v>
      </c>
      <c r="AO842" s="1" t="s">
        <v>84</v>
      </c>
      <c r="AP842" s="1" t="s">
        <v>84</v>
      </c>
      <c r="AQ842" s="1" t="s">
        <v>84</v>
      </c>
      <c r="AR842" s="1" t="s">
        <v>84</v>
      </c>
      <c r="AS842" s="1" t="s">
        <v>84</v>
      </c>
      <c r="AT842" s="1" t="s">
        <v>84</v>
      </c>
      <c r="AU842" s="1" t="s">
        <v>84</v>
      </c>
    </row>
    <row r="843" spans="1:47" x14ac:dyDescent="0.2">
      <c r="A843" s="1" t="s">
        <v>22437</v>
      </c>
      <c r="B843" s="1" t="s">
        <v>1734</v>
      </c>
      <c r="C843" s="1" t="s">
        <v>1735</v>
      </c>
      <c r="D843" s="1" t="s">
        <v>82</v>
      </c>
      <c r="E843" s="1">
        <v>285</v>
      </c>
      <c r="F843" s="1">
        <v>0.14669517457072101</v>
      </c>
      <c r="G843" s="1">
        <v>2.9733077274789299E-2</v>
      </c>
      <c r="H843" s="91" t="s">
        <v>22438</v>
      </c>
      <c r="I843" s="1">
        <v>8.8418343112133702E-2</v>
      </c>
      <c r="J843" s="1">
        <v>0.20497200602930801</v>
      </c>
      <c r="K843" s="1">
        <v>273.130440162002</v>
      </c>
      <c r="L843" s="1">
        <v>284</v>
      </c>
      <c r="M843" s="91" t="s">
        <v>22439</v>
      </c>
      <c r="N843" s="1">
        <v>3.9796222755509998</v>
      </c>
      <c r="O843" s="1">
        <v>0.18648806326689099</v>
      </c>
      <c r="P843" s="1">
        <v>4.6950176093971702E-2</v>
      </c>
      <c r="Q843" s="91" t="s">
        <v>22440</v>
      </c>
      <c r="R843" s="1">
        <v>9.4465718122706405E-2</v>
      </c>
      <c r="S843" s="1">
        <v>0.27851040841107499</v>
      </c>
      <c r="T843" s="1">
        <v>0.22648902840810001</v>
      </c>
      <c r="U843" s="1">
        <v>7.5557840947176005E-2</v>
      </c>
      <c r="V843" s="1">
        <v>2.96304330412869E-3</v>
      </c>
      <c r="W843" s="1">
        <v>7.8395660151635002E-2</v>
      </c>
      <c r="X843" s="1">
        <v>0.374582396664565</v>
      </c>
      <c r="Y843" s="1">
        <v>0.65920000000000001</v>
      </c>
      <c r="Z843" s="1" t="s">
        <v>9651</v>
      </c>
      <c r="AA843" s="1" t="s">
        <v>9651</v>
      </c>
      <c r="AB843" s="1" t="s">
        <v>9651</v>
      </c>
      <c r="AC843" s="1" t="s">
        <v>9651</v>
      </c>
      <c r="AD843" s="1" t="s">
        <v>82</v>
      </c>
      <c r="AE843" s="1">
        <v>363</v>
      </c>
      <c r="AF843" s="1">
        <v>0.15225512092578</v>
      </c>
      <c r="AG843" s="1">
        <v>3.5594445647649901E-2</v>
      </c>
      <c r="AH843" s="91" t="s">
        <v>22441</v>
      </c>
      <c r="AI843" s="1">
        <v>8.2490007456386599E-2</v>
      </c>
      <c r="AJ843" s="1">
        <v>0.22202023439517399</v>
      </c>
      <c r="AK843" s="1">
        <v>-1.5312284761116401E-3</v>
      </c>
      <c r="AL843" s="1">
        <v>1.33295696921043E-3</v>
      </c>
      <c r="AM843" s="1">
        <v>0.25163088979856701</v>
      </c>
      <c r="AN843" s="1" t="s">
        <v>84</v>
      </c>
      <c r="AO843" s="1" t="s">
        <v>84</v>
      </c>
      <c r="AP843" s="1" t="s">
        <v>84</v>
      </c>
      <c r="AQ843" s="1" t="s">
        <v>84</v>
      </c>
      <c r="AR843" s="1" t="s">
        <v>84</v>
      </c>
      <c r="AS843" s="1" t="s">
        <v>84</v>
      </c>
      <c r="AT843" s="1" t="s">
        <v>84</v>
      </c>
      <c r="AU843" s="1" t="s">
        <v>84</v>
      </c>
    </row>
    <row r="844" spans="1:47" x14ac:dyDescent="0.2">
      <c r="A844" s="1" t="s">
        <v>10038</v>
      </c>
      <c r="B844" s="1" t="s">
        <v>1736</v>
      </c>
      <c r="C844" s="1" t="s">
        <v>1737</v>
      </c>
      <c r="D844" s="1" t="s">
        <v>82</v>
      </c>
      <c r="E844" s="1">
        <v>285</v>
      </c>
      <c r="F844" s="1">
        <v>0.14876670405674</v>
      </c>
      <c r="G844" s="1">
        <v>3.0166063844562298E-2</v>
      </c>
      <c r="H844" s="91" t="s">
        <v>22442</v>
      </c>
      <c r="I844" s="1">
        <v>8.9641218921397495E-2</v>
      </c>
      <c r="J844" s="1">
        <v>0.20789218919208199</v>
      </c>
      <c r="K844" s="1">
        <v>297.39476751573898</v>
      </c>
      <c r="L844" s="1">
        <v>284</v>
      </c>
      <c r="M844" s="1">
        <v>0.28051897002031101</v>
      </c>
      <c r="N844" s="1">
        <v>4.5040360419354197</v>
      </c>
      <c r="O844" s="1">
        <v>0.133650738048427</v>
      </c>
      <c r="P844" s="1">
        <v>5.1430403792111001E-2</v>
      </c>
      <c r="Q844" s="1">
        <v>9.3585212419527997E-3</v>
      </c>
      <c r="R844" s="1">
        <v>3.2847146615889201E-2</v>
      </c>
      <c r="S844" s="1">
        <v>0.23445432948096401</v>
      </c>
      <c r="T844" s="1">
        <v>0.11149293136951401</v>
      </c>
      <c r="U844" s="1">
        <v>7.6957526341308202E-2</v>
      </c>
      <c r="V844" s="1">
        <v>0.14851190756059199</v>
      </c>
      <c r="W844" s="1">
        <v>-3.9343820259449998E-2</v>
      </c>
      <c r="X844" s="1">
        <v>0.26232968299847798</v>
      </c>
      <c r="Y844" s="1">
        <v>0.28199999999999997</v>
      </c>
      <c r="Z844" s="1" t="s">
        <v>9651</v>
      </c>
      <c r="AA844" s="1" t="s">
        <v>9651</v>
      </c>
      <c r="AB844" s="1" t="s">
        <v>9651</v>
      </c>
      <c r="AC844" s="1" t="s">
        <v>9651</v>
      </c>
      <c r="AD844" s="1" t="s">
        <v>82</v>
      </c>
      <c r="AE844" s="1">
        <v>363</v>
      </c>
      <c r="AF844" s="1">
        <v>0.13090922070706201</v>
      </c>
      <c r="AG844" s="1">
        <v>4.2584485371765297E-2</v>
      </c>
      <c r="AH844" s="1">
        <v>2.11134421676735E-3</v>
      </c>
      <c r="AI844" s="1">
        <v>4.7443629378401901E-2</v>
      </c>
      <c r="AJ844" s="1">
        <v>0.21437481203572201</v>
      </c>
      <c r="AK844" s="91" t="s">
        <v>22443</v>
      </c>
      <c r="AL844" s="1">
        <v>1.3546417765908801E-3</v>
      </c>
      <c r="AM844" s="1">
        <v>0.59888621221188898</v>
      </c>
      <c r="AN844" s="1" t="s">
        <v>84</v>
      </c>
      <c r="AO844" s="1" t="s">
        <v>84</v>
      </c>
      <c r="AP844" s="1" t="s">
        <v>84</v>
      </c>
      <c r="AQ844" s="1" t="s">
        <v>84</v>
      </c>
      <c r="AR844" s="1" t="s">
        <v>19642</v>
      </c>
      <c r="AS844" s="1" t="s">
        <v>84</v>
      </c>
      <c r="AT844" s="1" t="s">
        <v>122</v>
      </c>
      <c r="AU844" s="1" t="s">
        <v>122</v>
      </c>
    </row>
    <row r="845" spans="1:47" x14ac:dyDescent="0.2">
      <c r="A845" s="1" t="s">
        <v>22444</v>
      </c>
      <c r="B845" s="1" t="s">
        <v>1738</v>
      </c>
      <c r="C845" s="1" t="s">
        <v>1739</v>
      </c>
      <c r="D845" s="1" t="s">
        <v>82</v>
      </c>
      <c r="E845" s="1">
        <v>285</v>
      </c>
      <c r="F845" s="1">
        <v>0.14781097076909899</v>
      </c>
      <c r="G845" s="1">
        <v>2.9996518731604201E-2</v>
      </c>
      <c r="H845" s="91" t="s">
        <v>22445</v>
      </c>
      <c r="I845" s="1">
        <v>8.90177940551551E-2</v>
      </c>
      <c r="J845" s="1">
        <v>0.20660414748304301</v>
      </c>
      <c r="K845" s="1">
        <v>285.59376636122403</v>
      </c>
      <c r="L845" s="1">
        <v>284</v>
      </c>
      <c r="M845" s="1">
        <v>0.46227153294743001</v>
      </c>
      <c r="N845" s="1">
        <v>0.55805362334421704</v>
      </c>
      <c r="O845" s="1">
        <v>0.193814384057308</v>
      </c>
      <c r="P845" s="1">
        <v>5.0008819372983702E-2</v>
      </c>
      <c r="Q845" s="91" t="s">
        <v>22446</v>
      </c>
      <c r="R845" s="1">
        <v>9.5797098086259802E-2</v>
      </c>
      <c r="S845" s="1">
        <v>0.29183167002835603</v>
      </c>
      <c r="T845" s="1">
        <v>0.209250723938181</v>
      </c>
      <c r="U845" s="1">
        <v>7.6026449497748602E-2</v>
      </c>
      <c r="V845" s="1">
        <v>6.2994001245897198E-3</v>
      </c>
      <c r="W845" s="1">
        <v>6.0238882922594002E-2</v>
      </c>
      <c r="X845" s="1">
        <v>0.35826256495376901</v>
      </c>
      <c r="Y845" s="1">
        <v>0.32673333333333299</v>
      </c>
      <c r="Z845" s="1" t="s">
        <v>9651</v>
      </c>
      <c r="AA845" s="1" t="s">
        <v>9651</v>
      </c>
      <c r="AB845" s="1" t="s">
        <v>9651</v>
      </c>
      <c r="AC845" s="1" t="s">
        <v>9651</v>
      </c>
      <c r="AD845" s="1" t="s">
        <v>82</v>
      </c>
      <c r="AE845" s="1">
        <v>363</v>
      </c>
      <c r="AF845" s="1">
        <v>0.10624114773283699</v>
      </c>
      <c r="AG845" s="1">
        <v>3.89992723142909E-2</v>
      </c>
      <c r="AH845" s="1">
        <v>6.4460812831823901E-3</v>
      </c>
      <c r="AI845" s="1">
        <v>2.98025739968267E-2</v>
      </c>
      <c r="AJ845" s="1">
        <v>0.18267972146884701</v>
      </c>
      <c r="AK845" s="1">
        <v>-1.18161366232559E-3</v>
      </c>
      <c r="AL845" s="1">
        <v>1.3434275152980099E-3</v>
      </c>
      <c r="AM845" s="1">
        <v>0.37984856902282699</v>
      </c>
      <c r="AN845" s="1" t="s">
        <v>84</v>
      </c>
      <c r="AO845" s="1" t="s">
        <v>84</v>
      </c>
      <c r="AP845" s="1" t="s">
        <v>84</v>
      </c>
      <c r="AQ845" s="1" t="s">
        <v>84</v>
      </c>
      <c r="AR845" s="1" t="s">
        <v>84</v>
      </c>
      <c r="AS845" s="1" t="s">
        <v>84</v>
      </c>
      <c r="AT845" s="1" t="s">
        <v>84</v>
      </c>
      <c r="AU845" s="1" t="s">
        <v>84</v>
      </c>
    </row>
    <row r="846" spans="1:47" x14ac:dyDescent="0.2">
      <c r="A846" s="1" t="s">
        <v>22447</v>
      </c>
      <c r="B846" s="1" t="s">
        <v>1740</v>
      </c>
      <c r="C846" s="1" t="s">
        <v>1741</v>
      </c>
      <c r="D846" s="1" t="s">
        <v>82</v>
      </c>
      <c r="E846" s="1">
        <v>285</v>
      </c>
      <c r="F846" s="1">
        <v>0.149854450184044</v>
      </c>
      <c r="G846" s="1">
        <v>3.04134380029162E-2</v>
      </c>
      <c r="H846" s="91" t="s">
        <v>22448</v>
      </c>
      <c r="I846" s="1">
        <v>9.0244111698328799E-2</v>
      </c>
      <c r="J846" s="1">
        <v>0.20946478866976001</v>
      </c>
      <c r="K846" s="1">
        <v>255.401663956166</v>
      </c>
      <c r="L846" s="1">
        <v>284</v>
      </c>
      <c r="M846" s="1">
        <v>0.88773363726435395</v>
      </c>
      <c r="N846" s="91" t="s">
        <v>22449</v>
      </c>
      <c r="O846" s="1">
        <v>0.19176442619041201</v>
      </c>
      <c r="P846" s="1">
        <v>5.0800588838376799E-2</v>
      </c>
      <c r="Q846" s="91" t="s">
        <v>22450</v>
      </c>
      <c r="R846" s="1">
        <v>9.2195272067193801E-2</v>
      </c>
      <c r="S846" s="1">
        <v>0.29133358031363099</v>
      </c>
      <c r="T846" s="1">
        <v>0.232975044330651</v>
      </c>
      <c r="U846" s="1">
        <v>7.7342809020786302E-2</v>
      </c>
      <c r="V846" s="1">
        <v>2.8276994600053098E-3</v>
      </c>
      <c r="W846" s="1">
        <v>8.1383138649909995E-2</v>
      </c>
      <c r="X846" s="1">
        <v>0.38456695001139202</v>
      </c>
      <c r="Y846" s="1">
        <v>0.83146666666666702</v>
      </c>
      <c r="Z846" s="1" t="s">
        <v>9651</v>
      </c>
      <c r="AA846" s="1" t="s">
        <v>9651</v>
      </c>
      <c r="AB846" s="1" t="s">
        <v>9651</v>
      </c>
      <c r="AC846" s="1" t="s">
        <v>9651</v>
      </c>
      <c r="AD846" s="1" t="s">
        <v>82</v>
      </c>
      <c r="AE846" s="1">
        <v>364</v>
      </c>
      <c r="AF846" s="1">
        <v>0.16882060128436299</v>
      </c>
      <c r="AG846" s="1">
        <v>3.6973934173870897E-2</v>
      </c>
      <c r="AH846" s="91" t="s">
        <v>22451</v>
      </c>
      <c r="AI846" s="1">
        <v>9.6351690303575599E-2</v>
      </c>
      <c r="AJ846" s="1">
        <v>0.24128951226515</v>
      </c>
      <c r="AK846" s="1">
        <v>-1.6031794712436901E-3</v>
      </c>
      <c r="AL846" s="1">
        <v>1.3715672277544099E-3</v>
      </c>
      <c r="AM846" s="1">
        <v>0.243440904594592</v>
      </c>
      <c r="AN846" s="1" t="s">
        <v>84</v>
      </c>
      <c r="AO846" s="1" t="s">
        <v>84</v>
      </c>
      <c r="AP846" s="1" t="s">
        <v>84</v>
      </c>
      <c r="AQ846" s="1" t="s">
        <v>84</v>
      </c>
      <c r="AR846" s="1" t="s">
        <v>84</v>
      </c>
      <c r="AS846" s="1" t="s">
        <v>84</v>
      </c>
      <c r="AT846" s="1" t="s">
        <v>84</v>
      </c>
      <c r="AU846" s="1" t="s">
        <v>84</v>
      </c>
    </row>
    <row r="847" spans="1:47" x14ac:dyDescent="0.2">
      <c r="A847" s="1" t="s">
        <v>22452</v>
      </c>
      <c r="B847" s="1" t="s">
        <v>1742</v>
      </c>
      <c r="C847" s="1" t="s">
        <v>1743</v>
      </c>
      <c r="D847" s="1" t="s">
        <v>82</v>
      </c>
      <c r="E847" s="1">
        <v>285</v>
      </c>
      <c r="F847" s="1">
        <v>0.151174912657914</v>
      </c>
      <c r="G847" s="1">
        <v>3.0689048542981601E-2</v>
      </c>
      <c r="H847" s="91" t="s">
        <v>22453</v>
      </c>
      <c r="I847" s="1">
        <v>9.1024377513670096E-2</v>
      </c>
      <c r="J847" s="1">
        <v>0.21132544780215801</v>
      </c>
      <c r="K847" s="1">
        <v>307.70451631972003</v>
      </c>
      <c r="L847" s="1">
        <v>284</v>
      </c>
      <c r="M847" s="1">
        <v>0.15962298409100101</v>
      </c>
      <c r="N847" s="1">
        <v>7.70366213770171</v>
      </c>
      <c r="O847" s="1">
        <v>0.22588128272268199</v>
      </c>
      <c r="P847" s="1">
        <v>5.0713655744796797E-2</v>
      </c>
      <c r="Q847" s="91" t="s">
        <v>22454</v>
      </c>
      <c r="R847" s="1">
        <v>0.12648251746288</v>
      </c>
      <c r="S847" s="1">
        <v>0.325280047982483</v>
      </c>
      <c r="T847" s="1">
        <v>0.240179371210933</v>
      </c>
      <c r="U847" s="1">
        <v>7.7780912384346507E-2</v>
      </c>
      <c r="V847" s="1">
        <v>2.21593143227656E-3</v>
      </c>
      <c r="W847" s="1">
        <v>8.7728782937613797E-2</v>
      </c>
      <c r="X847" s="1">
        <v>0.392629959484252</v>
      </c>
      <c r="Y847" s="1">
        <v>0.17726666666666699</v>
      </c>
      <c r="Z847" s="1" t="s">
        <v>9651</v>
      </c>
      <c r="AA847" s="1" t="s">
        <v>9651</v>
      </c>
      <c r="AB847" s="1" t="s">
        <v>9651</v>
      </c>
      <c r="AC847" s="1" t="s">
        <v>9651</v>
      </c>
      <c r="AD847" s="1" t="s">
        <v>82</v>
      </c>
      <c r="AE847" s="1">
        <v>363</v>
      </c>
      <c r="AF847" s="1">
        <v>0.15692361381300399</v>
      </c>
      <c r="AG847" s="1">
        <v>3.6031904600516598E-2</v>
      </c>
      <c r="AH847" s="91" t="s">
        <v>22455</v>
      </c>
      <c r="AI847" s="1">
        <v>8.6301080795991303E-2</v>
      </c>
      <c r="AJ847" s="1">
        <v>0.22754614683001601</v>
      </c>
      <c r="AK847" s="1">
        <v>-1.7156126995797199E-3</v>
      </c>
      <c r="AL847" s="1">
        <v>1.3778837741893299E-3</v>
      </c>
      <c r="AM847" s="1">
        <v>0.21412242990338601</v>
      </c>
      <c r="AN847" s="1" t="s">
        <v>84</v>
      </c>
      <c r="AO847" s="1" t="s">
        <v>84</v>
      </c>
      <c r="AP847" s="1" t="s">
        <v>84</v>
      </c>
      <c r="AQ847" s="1" t="s">
        <v>84</v>
      </c>
      <c r="AR847" s="1" t="s">
        <v>84</v>
      </c>
      <c r="AS847" s="1" t="s">
        <v>84</v>
      </c>
      <c r="AT847" s="1" t="s">
        <v>84</v>
      </c>
      <c r="AU847" s="1" t="s">
        <v>84</v>
      </c>
    </row>
    <row r="848" spans="1:47" x14ac:dyDescent="0.2">
      <c r="A848" s="1" t="s">
        <v>22456</v>
      </c>
      <c r="B848" s="1" t="s">
        <v>1744</v>
      </c>
      <c r="C848" s="1" t="s">
        <v>1745</v>
      </c>
      <c r="D848" s="1" t="s">
        <v>82</v>
      </c>
      <c r="E848" s="1">
        <v>285</v>
      </c>
      <c r="F848" s="1">
        <v>0.14463125781877001</v>
      </c>
      <c r="G848" s="1">
        <v>2.93630493289492E-2</v>
      </c>
      <c r="H848" s="91" t="s">
        <v>22457</v>
      </c>
      <c r="I848" s="1">
        <v>8.7079681134029904E-2</v>
      </c>
      <c r="J848" s="1">
        <v>0.20218283450351099</v>
      </c>
      <c r="K848" s="1">
        <v>267.63013934689297</v>
      </c>
      <c r="L848" s="1">
        <v>284</v>
      </c>
      <c r="M848" s="1">
        <v>0.74933841425034797</v>
      </c>
      <c r="N848" s="1">
        <v>6.1165983371882797</v>
      </c>
      <c r="O848" s="1">
        <v>0.17516868388648599</v>
      </c>
      <c r="P848" s="1">
        <v>4.5682719860176302E-2</v>
      </c>
      <c r="Q848" s="91" t="s">
        <v>22458</v>
      </c>
      <c r="R848" s="1">
        <v>8.5630552960540396E-2</v>
      </c>
      <c r="S848" s="1">
        <v>0.26470681481243102</v>
      </c>
      <c r="T848" s="1">
        <v>0.28617653829283501</v>
      </c>
      <c r="U848" s="1">
        <v>7.4499950007004503E-2</v>
      </c>
      <c r="V848" s="91" t="s">
        <v>22459</v>
      </c>
      <c r="W848" s="1">
        <v>0.14015663627910599</v>
      </c>
      <c r="X848" s="1">
        <v>0.43219644030656301</v>
      </c>
      <c r="Y848" s="1">
        <v>0.708666666666667</v>
      </c>
      <c r="Z848" s="1" t="s">
        <v>9651</v>
      </c>
      <c r="AA848" s="1" t="s">
        <v>9651</v>
      </c>
      <c r="AB848" s="1" t="s">
        <v>9651</v>
      </c>
      <c r="AC848" s="1" t="s">
        <v>9651</v>
      </c>
      <c r="AD848" s="1" t="s">
        <v>82</v>
      </c>
      <c r="AE848" s="1">
        <v>363</v>
      </c>
      <c r="AF848" s="1">
        <v>0.158764950250432</v>
      </c>
      <c r="AG848" s="1">
        <v>3.7326065216427298E-2</v>
      </c>
      <c r="AH848" s="91" t="s">
        <v>22460</v>
      </c>
      <c r="AI848" s="1">
        <v>8.5605862426234303E-2</v>
      </c>
      <c r="AJ848" s="1">
        <v>0.231924038074629</v>
      </c>
      <c r="AK848" s="1">
        <v>-2.72294994560132E-3</v>
      </c>
      <c r="AL848" s="1">
        <v>1.3171661528904499E-3</v>
      </c>
      <c r="AM848" s="1">
        <v>3.9616893470315599E-2</v>
      </c>
      <c r="AN848" s="1" t="s">
        <v>84</v>
      </c>
      <c r="AO848" s="1" t="s">
        <v>84</v>
      </c>
      <c r="AP848" s="1" t="s">
        <v>122</v>
      </c>
      <c r="AQ848" s="1" t="s">
        <v>84</v>
      </c>
      <c r="AR848" s="1" t="s">
        <v>84</v>
      </c>
      <c r="AS848" s="1" t="s">
        <v>84</v>
      </c>
      <c r="AT848" s="1" t="s">
        <v>122</v>
      </c>
      <c r="AU848" s="1" t="s">
        <v>122</v>
      </c>
    </row>
    <row r="849" spans="1:47" x14ac:dyDescent="0.2">
      <c r="A849" s="1" t="s">
        <v>22461</v>
      </c>
      <c r="B849" s="1" t="s">
        <v>1746</v>
      </c>
      <c r="C849" s="1" t="s">
        <v>1747</v>
      </c>
      <c r="D849" s="1" t="s">
        <v>82</v>
      </c>
      <c r="E849" s="1">
        <v>285</v>
      </c>
      <c r="F849" s="1">
        <v>0.15265106033532699</v>
      </c>
      <c r="G849" s="1">
        <v>3.1003584671550399E-2</v>
      </c>
      <c r="H849" s="91" t="s">
        <v>22462</v>
      </c>
      <c r="I849" s="1">
        <v>9.1884034379087903E-2</v>
      </c>
      <c r="J849" s="1">
        <v>0.213418086291566</v>
      </c>
      <c r="K849" s="1">
        <v>299.635330919566</v>
      </c>
      <c r="L849" s="1">
        <v>284</v>
      </c>
      <c r="M849" s="1">
        <v>0.250719147520436</v>
      </c>
      <c r="N849" s="1">
        <v>5.2181199298433301</v>
      </c>
      <c r="O849" s="1">
        <v>0.192987674902176</v>
      </c>
      <c r="P849" s="1">
        <v>4.7909367514770797E-2</v>
      </c>
      <c r="Q849" s="91" t="s">
        <v>22463</v>
      </c>
      <c r="R849" s="1">
        <v>9.90853145732251E-2</v>
      </c>
      <c r="S849" s="1">
        <v>0.28689003523112599</v>
      </c>
      <c r="T849" s="1">
        <v>0.16154436801493199</v>
      </c>
      <c r="U849" s="1">
        <v>7.8994250841373098E-2</v>
      </c>
      <c r="V849" s="1">
        <v>4.17782732331353E-2</v>
      </c>
      <c r="W849" s="1">
        <v>6.71563636584099E-3</v>
      </c>
      <c r="X849" s="1">
        <v>0.31637309966402299</v>
      </c>
      <c r="Y849" s="1">
        <v>0.37459999999999999</v>
      </c>
      <c r="Z849" s="1" t="s">
        <v>9651</v>
      </c>
      <c r="AA849" s="1" t="s">
        <v>9651</v>
      </c>
      <c r="AB849" s="1" t="s">
        <v>9651</v>
      </c>
      <c r="AC849" s="1" t="s">
        <v>9651</v>
      </c>
      <c r="AD849" s="1" t="s">
        <v>82</v>
      </c>
      <c r="AE849" s="1">
        <v>363</v>
      </c>
      <c r="AF849" s="1">
        <v>0.19952170480200301</v>
      </c>
      <c r="AG849" s="1">
        <v>3.8516065653466901E-2</v>
      </c>
      <c r="AH849" s="91" t="s">
        <v>22464</v>
      </c>
      <c r="AI849" s="1">
        <v>0.124030216121208</v>
      </c>
      <c r="AJ849" s="1">
        <v>0.27501319348279801</v>
      </c>
      <c r="AK849" s="14">
        <v>-1.7044822030361001E-4</v>
      </c>
      <c r="AL849" s="1">
        <v>1.39207281680696E-3</v>
      </c>
      <c r="AM849" s="1">
        <v>0.90263585788365697</v>
      </c>
      <c r="AN849" s="1" t="s">
        <v>84</v>
      </c>
      <c r="AO849" s="1" t="s">
        <v>84</v>
      </c>
      <c r="AP849" s="1" t="s">
        <v>84</v>
      </c>
      <c r="AQ849" s="1" t="s">
        <v>84</v>
      </c>
      <c r="AR849" s="1" t="s">
        <v>84</v>
      </c>
      <c r="AS849" s="1" t="s">
        <v>84</v>
      </c>
      <c r="AT849" s="1" t="s">
        <v>84</v>
      </c>
      <c r="AU849" s="1" t="s">
        <v>84</v>
      </c>
    </row>
    <row r="850" spans="1:47" x14ac:dyDescent="0.2">
      <c r="A850" s="1" t="s">
        <v>22465</v>
      </c>
      <c r="B850" s="1" t="s">
        <v>1748</v>
      </c>
      <c r="C850" s="1" t="s">
        <v>1749</v>
      </c>
      <c r="D850" s="1" t="s">
        <v>82</v>
      </c>
      <c r="E850" s="1">
        <v>285</v>
      </c>
      <c r="F850" s="1">
        <v>0.15364905027911599</v>
      </c>
      <c r="G850" s="1">
        <v>3.1225444909951001E-2</v>
      </c>
      <c r="H850" s="91" t="s">
        <v>22466</v>
      </c>
      <c r="I850" s="1">
        <v>9.24471782556118E-2</v>
      </c>
      <c r="J850" s="1">
        <v>0.21485092230262001</v>
      </c>
      <c r="K850" s="1">
        <v>307.39052016195302</v>
      </c>
      <c r="L850" s="1">
        <v>284</v>
      </c>
      <c r="M850" s="1">
        <v>0.16267695715039601</v>
      </c>
      <c r="N850" s="1">
        <v>7.6093824069881002</v>
      </c>
      <c r="O850" s="1">
        <v>0.190084881549342</v>
      </c>
      <c r="P850" s="1">
        <v>4.7641286647039198E-2</v>
      </c>
      <c r="Q850" s="91" t="s">
        <v>22467</v>
      </c>
      <c r="R850" s="1">
        <v>9.6707959721145598E-2</v>
      </c>
      <c r="S850" s="1">
        <v>0.28346180337753901</v>
      </c>
      <c r="T850" s="1">
        <v>0.29633970822980699</v>
      </c>
      <c r="U850" s="1">
        <v>7.8961095679369306E-2</v>
      </c>
      <c r="V850" s="91" t="s">
        <v>22468</v>
      </c>
      <c r="W850" s="1">
        <v>0.14157596069824399</v>
      </c>
      <c r="X850" s="1">
        <v>0.45110345576137101</v>
      </c>
      <c r="Y850" s="1">
        <v>0.26900000000000002</v>
      </c>
      <c r="Z850" s="1" t="s">
        <v>9651</v>
      </c>
      <c r="AA850" s="1" t="s">
        <v>9651</v>
      </c>
      <c r="AB850" s="1" t="s">
        <v>9651</v>
      </c>
      <c r="AC850" s="1" t="s">
        <v>9651</v>
      </c>
      <c r="AD850" s="1" t="s">
        <v>82</v>
      </c>
      <c r="AE850" s="1">
        <v>363</v>
      </c>
      <c r="AF850" s="1">
        <v>0.22743668854627899</v>
      </c>
      <c r="AG850" s="1">
        <v>3.7934886860085101E-2</v>
      </c>
      <c r="AH850" s="91" t="s">
        <v>22469</v>
      </c>
      <c r="AI850" s="1">
        <v>0.153084310300513</v>
      </c>
      <c r="AJ850" s="1">
        <v>0.30178906679204598</v>
      </c>
      <c r="AK850" s="1">
        <v>-2.7363628892652799E-3</v>
      </c>
      <c r="AL850" s="1">
        <v>1.3920836520246501E-3</v>
      </c>
      <c r="AM850" s="1">
        <v>5.0315519231731699E-2</v>
      </c>
      <c r="AN850" s="1" t="s">
        <v>84</v>
      </c>
      <c r="AO850" s="1" t="s">
        <v>84</v>
      </c>
      <c r="AP850" s="1" t="s">
        <v>84</v>
      </c>
      <c r="AQ850" s="1" t="s">
        <v>84</v>
      </c>
      <c r="AR850" s="1" t="s">
        <v>84</v>
      </c>
      <c r="AS850" s="1" t="s">
        <v>84</v>
      </c>
      <c r="AT850" s="1" t="s">
        <v>84</v>
      </c>
      <c r="AU850" s="1" t="s">
        <v>84</v>
      </c>
    </row>
    <row r="851" spans="1:47" x14ac:dyDescent="0.2">
      <c r="A851" s="1" t="s">
        <v>10806</v>
      </c>
      <c r="B851" s="1" t="s">
        <v>1750</v>
      </c>
      <c r="C851" s="1" t="s">
        <v>1751</v>
      </c>
      <c r="D851" s="1" t="s">
        <v>82</v>
      </c>
      <c r="E851" s="1">
        <v>285</v>
      </c>
      <c r="F851" s="1">
        <v>0.148897542518553</v>
      </c>
      <c r="G851" s="1">
        <v>3.0322223821656301E-2</v>
      </c>
      <c r="H851" s="91" t="s">
        <v>22470</v>
      </c>
      <c r="I851" s="1">
        <v>8.9465983828106901E-2</v>
      </c>
      <c r="J851" s="1">
        <v>0.208329101209</v>
      </c>
      <c r="K851" s="1">
        <v>289.37151898175603</v>
      </c>
      <c r="L851" s="1">
        <v>284</v>
      </c>
      <c r="M851" s="1">
        <v>0.40055450763574302</v>
      </c>
      <c r="N851" s="1">
        <v>1.8562707901100499</v>
      </c>
      <c r="O851" s="1">
        <v>0.213032199631563</v>
      </c>
      <c r="P851" s="1">
        <v>4.88178954391515E-2</v>
      </c>
      <c r="Q851" s="91" t="s">
        <v>22471</v>
      </c>
      <c r="R851" s="1">
        <v>0.117349124570826</v>
      </c>
      <c r="S851" s="1">
        <v>0.30871527469229998</v>
      </c>
      <c r="T851" s="1">
        <v>0.20872065761262601</v>
      </c>
      <c r="U851" s="1">
        <v>7.7089032174008504E-2</v>
      </c>
      <c r="V851" s="1">
        <v>7.1910454704565002E-3</v>
      </c>
      <c r="W851" s="1">
        <v>5.7626154551569601E-2</v>
      </c>
      <c r="X851" s="1">
        <v>0.35981516067368302</v>
      </c>
      <c r="Y851" s="1">
        <v>0.51366666666666705</v>
      </c>
      <c r="Z851" s="1" t="s">
        <v>9651</v>
      </c>
      <c r="AA851" s="1" t="s">
        <v>9651</v>
      </c>
      <c r="AB851" s="1" t="s">
        <v>9651</v>
      </c>
      <c r="AC851" s="1" t="s">
        <v>9651</v>
      </c>
      <c r="AD851" s="1" t="s">
        <v>82</v>
      </c>
      <c r="AE851" s="1">
        <v>363</v>
      </c>
      <c r="AF851" s="1">
        <v>0.181222178912397</v>
      </c>
      <c r="AG851" s="1">
        <v>3.8240080737710402E-2</v>
      </c>
      <c r="AH851" s="91" t="s">
        <v>22472</v>
      </c>
      <c r="AI851" s="1">
        <v>0.106271620666484</v>
      </c>
      <c r="AJ851" s="1">
        <v>0.25617273715830902</v>
      </c>
      <c r="AK851" s="1">
        <v>-1.1467436389220799E-3</v>
      </c>
      <c r="AL851" s="1">
        <v>1.3584723715496399E-3</v>
      </c>
      <c r="AM851" s="1">
        <v>0.39930303454704902</v>
      </c>
      <c r="AN851" s="1" t="s">
        <v>84</v>
      </c>
      <c r="AO851" s="1" t="s">
        <v>84</v>
      </c>
      <c r="AP851" s="1" t="s">
        <v>84</v>
      </c>
      <c r="AQ851" s="1" t="s">
        <v>84</v>
      </c>
      <c r="AR851" s="1" t="s">
        <v>84</v>
      </c>
      <c r="AS851" s="1" t="s">
        <v>84</v>
      </c>
      <c r="AT851" s="1" t="s">
        <v>84</v>
      </c>
      <c r="AU851" s="1" t="s">
        <v>84</v>
      </c>
    </row>
    <row r="852" spans="1:47" x14ac:dyDescent="0.2">
      <c r="A852" s="1" t="s">
        <v>22473</v>
      </c>
      <c r="B852" s="1" t="s">
        <v>1752</v>
      </c>
      <c r="C852" s="1" t="s">
        <v>1753</v>
      </c>
      <c r="D852" s="1" t="s">
        <v>82</v>
      </c>
      <c r="E852" s="1">
        <v>285</v>
      </c>
      <c r="F852" s="91" t="s">
        <v>22474</v>
      </c>
      <c r="G852" s="1">
        <v>3.1376142873444597E-2</v>
      </c>
      <c r="H852" s="91" t="s">
        <v>22475</v>
      </c>
      <c r="I852" s="1">
        <v>9.2575075184079994E-2</v>
      </c>
      <c r="J852" s="1">
        <v>0.21556955524798299</v>
      </c>
      <c r="K852" s="1">
        <v>281.39440467522701</v>
      </c>
      <c r="L852" s="1">
        <v>284</v>
      </c>
      <c r="M852" s="1">
        <v>0.53254369545061597</v>
      </c>
      <c r="N852" s="1">
        <v>0.92595847020486499</v>
      </c>
      <c r="O852" s="1">
        <v>0.14838738297338699</v>
      </c>
      <c r="P852" s="1">
        <v>5.3045432503416597E-2</v>
      </c>
      <c r="Q852" s="1">
        <v>5.1521453369544204E-3</v>
      </c>
      <c r="R852" s="1">
        <v>4.4418335266690701E-2</v>
      </c>
      <c r="S852" s="1">
        <v>0.25235643068008401</v>
      </c>
      <c r="T852" s="1">
        <v>0.226824481286267</v>
      </c>
      <c r="U852" s="1">
        <v>7.9607615791375999E-2</v>
      </c>
      <c r="V852" s="1">
        <v>4.7035335016627497E-3</v>
      </c>
      <c r="W852" s="1">
        <v>7.0793554335169706E-2</v>
      </c>
      <c r="X852" s="1">
        <v>0.38285540823736403</v>
      </c>
      <c r="Y852" s="1">
        <v>0.47246666666666698</v>
      </c>
      <c r="Z852" s="1" t="s">
        <v>9651</v>
      </c>
      <c r="AA852" s="1" t="s">
        <v>9651</v>
      </c>
      <c r="AB852" s="1" t="s">
        <v>9651</v>
      </c>
      <c r="AC852" s="1" t="s">
        <v>9651</v>
      </c>
      <c r="AD852" s="1" t="s">
        <v>82</v>
      </c>
      <c r="AE852" s="1">
        <v>363</v>
      </c>
      <c r="AF852" s="1">
        <v>0.37742922380374699</v>
      </c>
      <c r="AG852" s="1">
        <v>0.12369992242882299</v>
      </c>
      <c r="AH852" s="1">
        <v>2.2795311888734902E-3</v>
      </c>
      <c r="AI852" s="1">
        <v>0.134977375843254</v>
      </c>
      <c r="AJ852" s="1">
        <v>0.61988107176424101</v>
      </c>
      <c r="AK852" s="1">
        <v>-1.39647987697063E-3</v>
      </c>
      <c r="AL852" s="1">
        <v>1.40437707233458E-3</v>
      </c>
      <c r="AM852" s="1">
        <v>0.32088894413118002</v>
      </c>
      <c r="AN852" s="1" t="s">
        <v>84</v>
      </c>
      <c r="AO852" s="1" t="s">
        <v>84</v>
      </c>
      <c r="AP852" s="1" t="s">
        <v>84</v>
      </c>
      <c r="AQ852" s="1" t="s">
        <v>84</v>
      </c>
      <c r="AR852" s="1" t="s">
        <v>84</v>
      </c>
      <c r="AS852" s="1" t="s">
        <v>84</v>
      </c>
      <c r="AT852" s="1" t="s">
        <v>84</v>
      </c>
      <c r="AU852" s="1" t="s">
        <v>84</v>
      </c>
    </row>
    <row r="853" spans="1:47" x14ac:dyDescent="0.2">
      <c r="A853" s="1" t="s">
        <v>10642</v>
      </c>
      <c r="B853" s="1" t="s">
        <v>1754</v>
      </c>
      <c r="C853" s="1" t="s">
        <v>1755</v>
      </c>
      <c r="D853" s="1" t="s">
        <v>82</v>
      </c>
      <c r="E853" s="1">
        <v>285</v>
      </c>
      <c r="F853" s="1">
        <v>0.17653980367189401</v>
      </c>
      <c r="G853" s="1">
        <v>3.5958111999670903E-2</v>
      </c>
      <c r="H853" s="91" t="s">
        <v>22476</v>
      </c>
      <c r="I853" s="1">
        <v>0.10606190415253899</v>
      </c>
      <c r="J853" s="1">
        <v>0.24701770319124899</v>
      </c>
      <c r="K853" s="1">
        <v>386.28933369541102</v>
      </c>
      <c r="L853" s="1">
        <v>284</v>
      </c>
      <c r="M853" s="91" t="s">
        <v>22477</v>
      </c>
      <c r="N853" s="1">
        <v>26.479978806783699</v>
      </c>
      <c r="O853" s="1">
        <v>0.218947934497706</v>
      </c>
      <c r="P853" s="1">
        <v>5.1396041817874397E-2</v>
      </c>
      <c r="Q853" s="91" t="s">
        <v>22478</v>
      </c>
      <c r="R853" s="1">
        <v>0.11821169253467199</v>
      </c>
      <c r="S853" s="1">
        <v>0.31968417646073999</v>
      </c>
      <c r="T853" s="1">
        <v>0.18846796552551601</v>
      </c>
      <c r="U853" s="1">
        <v>9.1507910597788497E-2</v>
      </c>
      <c r="V853" s="1">
        <v>4.0353130249942401E-2</v>
      </c>
      <c r="W853" s="1">
        <v>9.1124607538506704E-3</v>
      </c>
      <c r="X853" s="1">
        <v>0.36782347029718199</v>
      </c>
      <c r="Y853" s="1" t="s">
        <v>9651</v>
      </c>
      <c r="Z853" s="91" t="s">
        <v>22479</v>
      </c>
      <c r="AA853" s="1">
        <v>3.2376359695697299E-2</v>
      </c>
      <c r="AB853" s="91" t="s">
        <v>22480</v>
      </c>
      <c r="AC853" s="91" t="s">
        <v>22481</v>
      </c>
      <c r="AD853" s="1" t="s">
        <v>82</v>
      </c>
      <c r="AE853" s="1">
        <v>363</v>
      </c>
      <c r="AF853" s="1">
        <v>0.185607214058126</v>
      </c>
      <c r="AG853" s="1">
        <v>4.2676318125517497E-2</v>
      </c>
      <c r="AH853" s="91" t="s">
        <v>22482</v>
      </c>
      <c r="AI853" s="1">
        <v>0.101961630532112</v>
      </c>
      <c r="AJ853" s="1">
        <v>0.26925279758414</v>
      </c>
      <c r="AK853" s="14">
        <v>-2.2804228457818E-4</v>
      </c>
      <c r="AL853" s="1">
        <v>1.6082108578517099E-3</v>
      </c>
      <c r="AM853" s="1">
        <v>0.88733986427848699</v>
      </c>
      <c r="AN853" s="1" t="s">
        <v>84</v>
      </c>
      <c r="AO853" s="1" t="s">
        <v>84</v>
      </c>
      <c r="AP853" s="1" t="s">
        <v>84</v>
      </c>
      <c r="AQ853" s="1" t="s">
        <v>84</v>
      </c>
      <c r="AR853" s="1" t="s">
        <v>84</v>
      </c>
      <c r="AS853" s="1" t="s">
        <v>84</v>
      </c>
      <c r="AT853" s="1" t="s">
        <v>84</v>
      </c>
      <c r="AU853" s="1" t="s">
        <v>84</v>
      </c>
    </row>
    <row r="854" spans="1:47" x14ac:dyDescent="0.2">
      <c r="A854" s="1" t="s">
        <v>11152</v>
      </c>
      <c r="B854" s="1" t="s">
        <v>1756</v>
      </c>
      <c r="C854" s="1" t="s">
        <v>1757</v>
      </c>
      <c r="D854" s="1" t="s">
        <v>82</v>
      </c>
      <c r="E854" s="1">
        <v>285</v>
      </c>
      <c r="F854" s="1">
        <v>0.14415205870395001</v>
      </c>
      <c r="G854" s="1">
        <v>2.9378292841177499E-2</v>
      </c>
      <c r="H854" s="91" t="s">
        <v>22483</v>
      </c>
      <c r="I854" s="1">
        <v>8.6570604735241793E-2</v>
      </c>
      <c r="J854" s="1">
        <v>0.20173351267265799</v>
      </c>
      <c r="K854" s="1">
        <v>272.62147045738698</v>
      </c>
      <c r="L854" s="1">
        <v>284</v>
      </c>
      <c r="M854" s="1">
        <v>0.67576546001884197</v>
      </c>
      <c r="N854" s="1">
        <v>4.1737466691536103</v>
      </c>
      <c r="O854" s="1">
        <v>0.16149570927309101</v>
      </c>
      <c r="P854" s="1">
        <v>5.0845643144212402E-2</v>
      </c>
      <c r="Q854" s="1">
        <v>1.4922028840402301E-3</v>
      </c>
      <c r="R854" s="1">
        <v>6.18382487104343E-2</v>
      </c>
      <c r="S854" s="1">
        <v>0.26115316983574699</v>
      </c>
      <c r="T854" s="1">
        <v>0.15481166702890101</v>
      </c>
      <c r="U854" s="1">
        <v>7.4540402250250007E-2</v>
      </c>
      <c r="V854" s="1">
        <v>3.8714485394268097E-2</v>
      </c>
      <c r="W854" s="1">
        <v>8.7124786184114792E-3</v>
      </c>
      <c r="X854" s="1">
        <v>0.300910855439391</v>
      </c>
      <c r="Y854" s="1">
        <v>0.70933333333333304</v>
      </c>
      <c r="Z854" s="1" t="s">
        <v>9651</v>
      </c>
      <c r="AA854" s="1" t="s">
        <v>9651</v>
      </c>
      <c r="AB854" s="1" t="s">
        <v>9651</v>
      </c>
      <c r="AC854" s="1" t="s">
        <v>9651</v>
      </c>
      <c r="AD854" s="1" t="s">
        <v>82</v>
      </c>
      <c r="AE854" s="1">
        <v>364</v>
      </c>
      <c r="AF854" s="1">
        <v>0.170673817001221</v>
      </c>
      <c r="AG854" s="1">
        <v>3.6614918822885797E-2</v>
      </c>
      <c r="AH854" s="91" t="s">
        <v>22484</v>
      </c>
      <c r="AI854" s="1">
        <v>9.8908576108364399E-2</v>
      </c>
      <c r="AJ854" s="1">
        <v>0.24243905789407699</v>
      </c>
      <c r="AK854" s="14">
        <v>-2.0477152750377999E-4</v>
      </c>
      <c r="AL854" s="1">
        <v>1.31601934776313E-3</v>
      </c>
      <c r="AM854" s="1">
        <v>0.87645990060116197</v>
      </c>
      <c r="AN854" s="1" t="s">
        <v>84</v>
      </c>
      <c r="AO854" s="1" t="s">
        <v>84</v>
      </c>
      <c r="AP854" s="1" t="s">
        <v>84</v>
      </c>
      <c r="AQ854" s="1" t="s">
        <v>84</v>
      </c>
      <c r="AR854" s="1" t="s">
        <v>84</v>
      </c>
      <c r="AS854" s="1" t="s">
        <v>84</v>
      </c>
      <c r="AT854" s="1" t="s">
        <v>84</v>
      </c>
      <c r="AU854" s="1" t="s">
        <v>84</v>
      </c>
    </row>
    <row r="855" spans="1:47" x14ac:dyDescent="0.2">
      <c r="A855" s="1" t="s">
        <v>22485</v>
      </c>
      <c r="B855" s="1" t="s">
        <v>1758</v>
      </c>
      <c r="C855" s="1" t="s">
        <v>1745</v>
      </c>
      <c r="D855" s="1" t="s">
        <v>82</v>
      </c>
      <c r="E855" s="1">
        <v>285</v>
      </c>
      <c r="F855" s="1">
        <v>0.14436038331218601</v>
      </c>
      <c r="G855" s="1">
        <v>2.9430866716129201E-2</v>
      </c>
      <c r="H855" s="91" t="s">
        <v>22486</v>
      </c>
      <c r="I855" s="1">
        <v>8.6675884548573195E-2</v>
      </c>
      <c r="J855" s="1">
        <v>0.20204488207579999</v>
      </c>
      <c r="K855" s="1">
        <v>286.12945110439102</v>
      </c>
      <c r="L855" s="1">
        <v>284</v>
      </c>
      <c r="M855" s="1">
        <v>0.453395376378257</v>
      </c>
      <c r="N855" s="1">
        <v>0.74422646678702098</v>
      </c>
      <c r="O855" s="1">
        <v>0.16369200890677299</v>
      </c>
      <c r="P855" s="1">
        <v>4.9290045131923997E-2</v>
      </c>
      <c r="Q855" s="91" t="s">
        <v>22487</v>
      </c>
      <c r="R855" s="1">
        <v>6.7083520448202094E-2</v>
      </c>
      <c r="S855" s="1">
        <v>0.260300497365344</v>
      </c>
      <c r="T855" s="1">
        <v>0.17253962323941899</v>
      </c>
      <c r="U855" s="1">
        <v>7.4588299237816E-2</v>
      </c>
      <c r="V855" s="1">
        <v>2.14271300279977E-2</v>
      </c>
      <c r="W855" s="1">
        <v>2.6346556733299799E-2</v>
      </c>
      <c r="X855" s="1">
        <v>0.31873268974553798</v>
      </c>
      <c r="Y855" s="1">
        <v>0.46920000000000001</v>
      </c>
      <c r="Z855" s="1" t="s">
        <v>9651</v>
      </c>
      <c r="AA855" s="1" t="s">
        <v>9651</v>
      </c>
      <c r="AB855" s="1" t="s">
        <v>9651</v>
      </c>
      <c r="AC855" s="1" t="s">
        <v>9651</v>
      </c>
      <c r="AD855" s="1" t="s">
        <v>82</v>
      </c>
      <c r="AE855" s="1">
        <v>363</v>
      </c>
      <c r="AF855" s="1">
        <v>0.146455010851509</v>
      </c>
      <c r="AG855" s="1">
        <v>3.6250175128057803E-2</v>
      </c>
      <c r="AH855" s="91" t="s">
        <v>22488</v>
      </c>
      <c r="AI855" s="1">
        <v>7.5404667600516104E-2</v>
      </c>
      <c r="AJ855" s="1">
        <v>0.21750535410250299</v>
      </c>
      <c r="AK855" s="14">
        <v>-5.4028073644362003E-4</v>
      </c>
      <c r="AL855" s="1">
        <v>1.3136933199727099E-3</v>
      </c>
      <c r="AM855" s="1">
        <v>0.68118690315121</v>
      </c>
      <c r="AN855" s="1" t="s">
        <v>84</v>
      </c>
      <c r="AO855" s="1" t="s">
        <v>84</v>
      </c>
      <c r="AP855" s="1" t="s">
        <v>84</v>
      </c>
      <c r="AQ855" s="1" t="s">
        <v>84</v>
      </c>
      <c r="AR855" s="1" t="s">
        <v>84</v>
      </c>
      <c r="AS855" s="1" t="s">
        <v>84</v>
      </c>
      <c r="AT855" s="1" t="s">
        <v>84</v>
      </c>
      <c r="AU855" s="1" t="s">
        <v>84</v>
      </c>
    </row>
    <row r="856" spans="1:47" x14ac:dyDescent="0.2">
      <c r="A856" s="1" t="s">
        <v>22489</v>
      </c>
      <c r="B856" s="1" t="s">
        <v>1759</v>
      </c>
      <c r="C856" s="1" t="s">
        <v>1760</v>
      </c>
      <c r="D856" s="1" t="s">
        <v>82</v>
      </c>
      <c r="E856" s="1">
        <v>285</v>
      </c>
      <c r="F856" s="1">
        <v>0.14631905692310801</v>
      </c>
      <c r="G856" s="1">
        <v>2.9832070817809701E-2</v>
      </c>
      <c r="H856" s="91" t="s">
        <v>22490</v>
      </c>
      <c r="I856" s="1">
        <v>8.7848198120200699E-2</v>
      </c>
      <c r="J856" s="1">
        <v>0.20478991572601499</v>
      </c>
      <c r="K856" s="1">
        <v>273.60123455631498</v>
      </c>
      <c r="L856" s="1">
        <v>284</v>
      </c>
      <c r="M856" s="1">
        <v>0.660453411374328</v>
      </c>
      <c r="N856" s="1">
        <v>3.80070121414033</v>
      </c>
      <c r="O856" s="1">
        <v>0.20517707001223201</v>
      </c>
      <c r="P856" s="1">
        <v>4.7224484439174E-2</v>
      </c>
      <c r="Q856" s="91" t="s">
        <v>22491</v>
      </c>
      <c r="R856" s="1">
        <v>0.112617080511451</v>
      </c>
      <c r="S856" s="1">
        <v>0.29773705951301299</v>
      </c>
      <c r="T856" s="1">
        <v>0.28412887802793502</v>
      </c>
      <c r="U856" s="1">
        <v>7.5594689913287605E-2</v>
      </c>
      <c r="V856" s="91" t="s">
        <v>22492</v>
      </c>
      <c r="W856" s="1">
        <v>0.13596328579789099</v>
      </c>
      <c r="X856" s="1">
        <v>0.43229447025797801</v>
      </c>
      <c r="Y856" s="1">
        <v>0.73766666666666703</v>
      </c>
      <c r="Z856" s="1" t="s">
        <v>9651</v>
      </c>
      <c r="AA856" s="1" t="s">
        <v>9651</v>
      </c>
      <c r="AB856" s="1" t="s">
        <v>9651</v>
      </c>
      <c r="AC856" s="1" t="s">
        <v>9651</v>
      </c>
      <c r="AD856" s="1" t="s">
        <v>82</v>
      </c>
      <c r="AE856" s="1">
        <v>364</v>
      </c>
      <c r="AF856" s="1">
        <v>0.14142820705179601</v>
      </c>
      <c r="AG856" s="1">
        <v>3.5493076147013601E-2</v>
      </c>
      <c r="AH856" s="91" t="s">
        <v>22493</v>
      </c>
      <c r="AI856" s="1">
        <v>7.1861777803649093E-2</v>
      </c>
      <c r="AJ856" s="1">
        <v>0.210994636299942</v>
      </c>
      <c r="AK856" s="1">
        <v>-2.6457016379910999E-3</v>
      </c>
      <c r="AL856" s="1">
        <v>1.3334955316268899E-3</v>
      </c>
      <c r="AM856" s="1">
        <v>4.82178648389672E-2</v>
      </c>
      <c r="AN856" s="1" t="s">
        <v>84</v>
      </c>
      <c r="AO856" s="1" t="s">
        <v>84</v>
      </c>
      <c r="AP856" s="1" t="s">
        <v>122</v>
      </c>
      <c r="AQ856" s="1" t="s">
        <v>84</v>
      </c>
      <c r="AR856" s="1" t="s">
        <v>84</v>
      </c>
      <c r="AS856" s="1" t="s">
        <v>84</v>
      </c>
      <c r="AT856" s="1" t="s">
        <v>122</v>
      </c>
      <c r="AU856" s="1" t="s">
        <v>122</v>
      </c>
    </row>
    <row r="857" spans="1:47" x14ac:dyDescent="0.2">
      <c r="A857" s="1" t="s">
        <v>22494</v>
      </c>
      <c r="B857" s="1" t="s">
        <v>1761</v>
      </c>
      <c r="C857" s="1" t="s">
        <v>1762</v>
      </c>
      <c r="D857" s="1" t="s">
        <v>82</v>
      </c>
      <c r="E857" s="1">
        <v>285</v>
      </c>
      <c r="F857" s="1">
        <v>0.146316167780664</v>
      </c>
      <c r="G857" s="1">
        <v>2.9832019380127101E-2</v>
      </c>
      <c r="H857" s="91" t="s">
        <v>22495</v>
      </c>
      <c r="I857" s="1">
        <v>8.7845409795615406E-2</v>
      </c>
      <c r="J857" s="1">
        <v>0.204786925765713</v>
      </c>
      <c r="K857" s="1">
        <v>283.27969377147798</v>
      </c>
      <c r="L857" s="1">
        <v>284</v>
      </c>
      <c r="M857" s="1">
        <v>0.50090384954457901</v>
      </c>
      <c r="N857" s="1">
        <v>0.25427386585053902</v>
      </c>
      <c r="O857" s="1">
        <v>0.20655094953241801</v>
      </c>
      <c r="P857" s="1">
        <v>4.6825786193292397E-2</v>
      </c>
      <c r="Q857" s="91" t="s">
        <v>22496</v>
      </c>
      <c r="R857" s="1">
        <v>0.114772408593565</v>
      </c>
      <c r="S857" s="1">
        <v>0.298329490471271</v>
      </c>
      <c r="T857" s="1">
        <v>0.19465029808895401</v>
      </c>
      <c r="U857" s="1">
        <v>7.5682631944041706E-2</v>
      </c>
      <c r="V857" s="1">
        <v>1.0623874980803701E-2</v>
      </c>
      <c r="W857" s="1">
        <v>4.6312339478632301E-2</v>
      </c>
      <c r="X857" s="1">
        <v>0.34298825669927602</v>
      </c>
      <c r="Y857" s="1">
        <v>0.46446666666666703</v>
      </c>
      <c r="Z857" s="1" t="s">
        <v>9651</v>
      </c>
      <c r="AA857" s="1" t="s">
        <v>9651</v>
      </c>
      <c r="AB857" s="1" t="s">
        <v>9651</v>
      </c>
      <c r="AC857" s="1" t="s">
        <v>9651</v>
      </c>
      <c r="AD857" s="1" t="s">
        <v>82</v>
      </c>
      <c r="AE857" s="1">
        <v>364</v>
      </c>
      <c r="AF857" s="1">
        <v>0.15005594099897299</v>
      </c>
      <c r="AG857" s="1">
        <v>3.6569851163538003E-2</v>
      </c>
      <c r="AH857" s="91" t="s">
        <v>22497</v>
      </c>
      <c r="AI857" s="1">
        <v>7.8379032718437894E-2</v>
      </c>
      <c r="AJ857" s="1">
        <v>0.22173284927950701</v>
      </c>
      <c r="AK857" s="14">
        <v>-9.2722065822455004E-4</v>
      </c>
      <c r="AL857" s="1">
        <v>1.3343143158955899E-3</v>
      </c>
      <c r="AM857" s="1">
        <v>0.48768546090293002</v>
      </c>
      <c r="AN857" s="1" t="s">
        <v>84</v>
      </c>
      <c r="AO857" s="1" t="s">
        <v>84</v>
      </c>
      <c r="AP857" s="1" t="s">
        <v>84</v>
      </c>
      <c r="AQ857" s="1" t="s">
        <v>84</v>
      </c>
      <c r="AR857" s="1" t="s">
        <v>84</v>
      </c>
      <c r="AS857" s="1" t="s">
        <v>84</v>
      </c>
      <c r="AT857" s="1" t="s">
        <v>84</v>
      </c>
      <c r="AU857" s="1" t="s">
        <v>84</v>
      </c>
    </row>
    <row r="858" spans="1:47" x14ac:dyDescent="0.2">
      <c r="A858" s="1" t="s">
        <v>22498</v>
      </c>
      <c r="B858" s="1" t="s">
        <v>1763</v>
      </c>
      <c r="C858" s="1" t="s">
        <v>1764</v>
      </c>
      <c r="D858" s="1" t="s">
        <v>82</v>
      </c>
      <c r="E858" s="1">
        <v>285</v>
      </c>
      <c r="F858" s="1">
        <v>0.15447346116010099</v>
      </c>
      <c r="G858" s="1">
        <v>3.1499793818640799E-2</v>
      </c>
      <c r="H858" s="91" t="s">
        <v>22499</v>
      </c>
      <c r="I858" s="1">
        <v>9.2733865275564903E-2</v>
      </c>
      <c r="J858" s="1">
        <v>0.216213057044637</v>
      </c>
      <c r="K858" s="1">
        <v>308.68036018554898</v>
      </c>
      <c r="L858" s="1">
        <v>284</v>
      </c>
      <c r="M858" s="1">
        <v>0.15038539287604699</v>
      </c>
      <c r="N858" s="1">
        <v>7.9954423309321898</v>
      </c>
      <c r="O858" s="1">
        <v>0.169769014480917</v>
      </c>
      <c r="P858" s="1">
        <v>4.9238522076081301E-2</v>
      </c>
      <c r="Q858" s="91" t="s">
        <v>22500</v>
      </c>
      <c r="R858" s="1">
        <v>7.3261511211797303E-2</v>
      </c>
      <c r="S858" s="1">
        <v>0.26627651775003602</v>
      </c>
      <c r="T858" s="1">
        <v>0.27143949621970598</v>
      </c>
      <c r="U858" s="1">
        <v>7.9788595656915498E-2</v>
      </c>
      <c r="V858" s="91" t="s">
        <v>22501</v>
      </c>
      <c r="W858" s="1">
        <v>0.11505384873215201</v>
      </c>
      <c r="X858" s="1">
        <v>0.42782514370725999</v>
      </c>
      <c r="Y858" s="1">
        <v>0.1948</v>
      </c>
      <c r="Z858" s="1" t="s">
        <v>9651</v>
      </c>
      <c r="AA858" s="1" t="s">
        <v>9651</v>
      </c>
      <c r="AB858" s="1" t="s">
        <v>9651</v>
      </c>
      <c r="AC858" s="1" t="s">
        <v>9651</v>
      </c>
      <c r="AD858" s="1" t="s">
        <v>82</v>
      </c>
      <c r="AE858" s="1">
        <v>364</v>
      </c>
      <c r="AF858" s="1">
        <v>0.171046252965081</v>
      </c>
      <c r="AG858" s="1">
        <v>3.7742041251688403E-2</v>
      </c>
      <c r="AH858" s="91" t="s">
        <v>22502</v>
      </c>
      <c r="AI858" s="1">
        <v>9.7071852111772106E-2</v>
      </c>
      <c r="AJ858" s="1">
        <v>0.24502065381839</v>
      </c>
      <c r="AK858" s="1">
        <v>-2.2436955533407001E-3</v>
      </c>
      <c r="AL858" s="1">
        <v>1.4069183198976399E-3</v>
      </c>
      <c r="AM858" s="1">
        <v>0.111882293666225</v>
      </c>
      <c r="AN858" s="1" t="s">
        <v>84</v>
      </c>
      <c r="AO858" s="1" t="s">
        <v>84</v>
      </c>
      <c r="AP858" s="1" t="s">
        <v>84</v>
      </c>
      <c r="AQ858" s="1" t="s">
        <v>84</v>
      </c>
      <c r="AR858" s="1" t="s">
        <v>84</v>
      </c>
      <c r="AS858" s="1" t="s">
        <v>84</v>
      </c>
      <c r="AT858" s="1" t="s">
        <v>84</v>
      </c>
      <c r="AU858" s="1" t="s">
        <v>84</v>
      </c>
    </row>
    <row r="859" spans="1:47" x14ac:dyDescent="0.2">
      <c r="A859" s="1" t="s">
        <v>22503</v>
      </c>
      <c r="B859" s="1" t="s">
        <v>1765</v>
      </c>
      <c r="C859" s="1" t="s">
        <v>1766</v>
      </c>
      <c r="D859" s="1" t="s">
        <v>82</v>
      </c>
      <c r="E859" s="1">
        <v>285</v>
      </c>
      <c r="F859" s="1">
        <v>0.16437143236624799</v>
      </c>
      <c r="G859" s="1">
        <v>3.3523985193547899E-2</v>
      </c>
      <c r="H859" s="91" t="s">
        <v>22504</v>
      </c>
      <c r="I859" s="1">
        <v>9.8664421386893797E-2</v>
      </c>
      <c r="J859" s="1">
        <v>0.23007844334560101</v>
      </c>
      <c r="K859" s="1">
        <v>348.61843398348998</v>
      </c>
      <c r="L859" s="1">
        <v>284</v>
      </c>
      <c r="M859" s="1">
        <v>5.2822663396027199E-3</v>
      </c>
      <c r="N859" s="1">
        <v>18.5355757712315</v>
      </c>
      <c r="O859" s="1">
        <v>0.18293346025992299</v>
      </c>
      <c r="P859" s="1">
        <v>5.3274927541877598E-2</v>
      </c>
      <c r="Q859" s="91" t="s">
        <v>22505</v>
      </c>
      <c r="R859" s="1">
        <v>7.8514602277842904E-2</v>
      </c>
      <c r="S859" s="1">
        <v>0.28735231824200302</v>
      </c>
      <c r="T859" s="1">
        <v>0.193480988730904</v>
      </c>
      <c r="U859" s="1">
        <v>8.5407098002955206E-2</v>
      </c>
      <c r="V859" s="1">
        <v>2.4244148620959801E-2</v>
      </c>
      <c r="W859" s="1">
        <v>2.60830766451117E-2</v>
      </c>
      <c r="X859" s="1">
        <v>0.36087890081669599</v>
      </c>
      <c r="Y859" s="1">
        <v>1E-3</v>
      </c>
      <c r="Z859" s="91" t="s">
        <v>22506</v>
      </c>
      <c r="AA859" s="1">
        <v>3.2805615495870501E-2</v>
      </c>
      <c r="AB859" s="91" t="s">
        <v>22507</v>
      </c>
      <c r="AC859" s="91" t="s">
        <v>22508</v>
      </c>
      <c r="AD859" s="1" t="s">
        <v>82</v>
      </c>
      <c r="AE859" s="1">
        <v>363</v>
      </c>
      <c r="AF859" s="1">
        <v>0.24451809388058099</v>
      </c>
      <c r="AG859" s="1">
        <v>3.9562817548604301E-2</v>
      </c>
      <c r="AH859" s="91" t="s">
        <v>22509</v>
      </c>
      <c r="AI859" s="1">
        <v>0.16697497148531701</v>
      </c>
      <c r="AJ859" s="1">
        <v>0.322061216275846</v>
      </c>
      <c r="AK859" s="14">
        <v>-5.5806494135951003E-4</v>
      </c>
      <c r="AL859" s="1">
        <v>1.5055297023721199E-3</v>
      </c>
      <c r="AM859" s="1">
        <v>0.71115556868588603</v>
      </c>
      <c r="AN859" s="1" t="s">
        <v>84</v>
      </c>
      <c r="AO859" s="1" t="s">
        <v>84</v>
      </c>
      <c r="AP859" s="1" t="s">
        <v>84</v>
      </c>
      <c r="AQ859" s="1" t="s">
        <v>84</v>
      </c>
      <c r="AR859" s="1" t="s">
        <v>84</v>
      </c>
      <c r="AS859" s="1" t="s">
        <v>84</v>
      </c>
      <c r="AT859" s="1" t="s">
        <v>84</v>
      </c>
      <c r="AU859" s="1" t="s">
        <v>84</v>
      </c>
    </row>
    <row r="860" spans="1:47" x14ac:dyDescent="0.2">
      <c r="A860" s="1" t="s">
        <v>22510</v>
      </c>
      <c r="B860" s="1" t="s">
        <v>1767</v>
      </c>
      <c r="C860" s="1" t="s">
        <v>1768</v>
      </c>
      <c r="D860" s="1" t="s">
        <v>82</v>
      </c>
      <c r="E860" s="1">
        <v>285</v>
      </c>
      <c r="F860" s="1">
        <v>0.14874566292095701</v>
      </c>
      <c r="G860" s="1">
        <v>3.0337805296631801E-2</v>
      </c>
      <c r="H860" s="91" t="s">
        <v>22511</v>
      </c>
      <c r="I860" s="1">
        <v>8.9283564539558199E-2</v>
      </c>
      <c r="J860" s="1">
        <v>0.20820776130235499</v>
      </c>
      <c r="K860" s="1">
        <v>291.963693150974</v>
      </c>
      <c r="L860" s="1">
        <v>284</v>
      </c>
      <c r="M860" s="1">
        <v>0.35980179751122099</v>
      </c>
      <c r="N860" s="1">
        <v>2.72763132464403</v>
      </c>
      <c r="O860" s="1">
        <v>0.16486389023109299</v>
      </c>
      <c r="P860" s="1">
        <v>4.9340751447313903E-2</v>
      </c>
      <c r="Q860" s="91" t="s">
        <v>22512</v>
      </c>
      <c r="R860" s="1">
        <v>6.8156017394357393E-2</v>
      </c>
      <c r="S860" s="1">
        <v>0.26157176306782798</v>
      </c>
      <c r="T860" s="1">
        <v>0.183391146470511</v>
      </c>
      <c r="U860" s="1">
        <v>7.7100033975114807E-2</v>
      </c>
      <c r="V860" s="1">
        <v>1.80415072228922E-2</v>
      </c>
      <c r="W860" s="1">
        <v>3.2275079879286503E-2</v>
      </c>
      <c r="X860" s="1">
        <v>0.33450721306173598</v>
      </c>
      <c r="Y860" s="1">
        <v>0.48273333333333301</v>
      </c>
      <c r="Z860" s="1" t="s">
        <v>9651</v>
      </c>
      <c r="AA860" s="1" t="s">
        <v>9651</v>
      </c>
      <c r="AB860" s="1" t="s">
        <v>9651</v>
      </c>
      <c r="AC860" s="1" t="s">
        <v>9651</v>
      </c>
      <c r="AD860" s="1" t="s">
        <v>82</v>
      </c>
      <c r="AE860" s="1">
        <v>364</v>
      </c>
      <c r="AF860" s="1">
        <v>0.182925707072009</v>
      </c>
      <c r="AG860" s="1">
        <v>3.6383221876748299E-2</v>
      </c>
      <c r="AH860" s="91" t="s">
        <v>22513</v>
      </c>
      <c r="AI860" s="1">
        <v>0.111614592193582</v>
      </c>
      <c r="AJ860" s="1">
        <v>0.25423682195043501</v>
      </c>
      <c r="AK860" s="14">
        <v>-6.6474016339267996E-4</v>
      </c>
      <c r="AL860" s="1">
        <v>1.3596421590965099E-3</v>
      </c>
      <c r="AM860" s="1">
        <v>0.62528538080281804</v>
      </c>
      <c r="AN860" s="1" t="s">
        <v>84</v>
      </c>
      <c r="AO860" s="1" t="s">
        <v>84</v>
      </c>
      <c r="AP860" s="1" t="s">
        <v>84</v>
      </c>
      <c r="AQ860" s="1" t="s">
        <v>84</v>
      </c>
      <c r="AR860" s="1" t="s">
        <v>84</v>
      </c>
      <c r="AS860" s="1" t="s">
        <v>84</v>
      </c>
      <c r="AT860" s="1" t="s">
        <v>84</v>
      </c>
      <c r="AU860" s="1" t="s">
        <v>84</v>
      </c>
    </row>
    <row r="861" spans="1:47" x14ac:dyDescent="0.2">
      <c r="A861" s="1" t="s">
        <v>22514</v>
      </c>
      <c r="B861" s="1" t="s">
        <v>1769</v>
      </c>
      <c r="C861" s="1" t="s">
        <v>1770</v>
      </c>
      <c r="D861" s="1" t="s">
        <v>82</v>
      </c>
      <c r="E861" s="1">
        <v>285</v>
      </c>
      <c r="F861" s="1">
        <v>0.146710825517332</v>
      </c>
      <c r="G861" s="1">
        <v>2.9922915609678101E-2</v>
      </c>
      <c r="H861" s="91" t="s">
        <v>22515</v>
      </c>
      <c r="I861" s="1">
        <v>8.8061910922362999E-2</v>
      </c>
      <c r="J861" s="1">
        <v>0.20535974011230099</v>
      </c>
      <c r="K861" s="1">
        <v>292.29391587110302</v>
      </c>
      <c r="L861" s="1">
        <v>284</v>
      </c>
      <c r="M861" s="1">
        <v>0.35472909169252198</v>
      </c>
      <c r="N861" s="1">
        <v>2.8375260040513899</v>
      </c>
      <c r="O861" s="1">
        <v>0.130625254054613</v>
      </c>
      <c r="P861" s="1">
        <v>5.14979086540144E-2</v>
      </c>
      <c r="Q861" s="1">
        <v>1.1196172081930999E-2</v>
      </c>
      <c r="R861" s="1">
        <v>2.9689353092744501E-2</v>
      </c>
      <c r="S861" s="1">
        <v>0.231561155016481</v>
      </c>
      <c r="T861" s="1">
        <v>0.22131266351720699</v>
      </c>
      <c r="U861" s="1">
        <v>7.5931113791570803E-2</v>
      </c>
      <c r="V861" s="1">
        <v>3.8453454845335899E-3</v>
      </c>
      <c r="W861" s="1">
        <v>7.2487680485728498E-2</v>
      </c>
      <c r="X861" s="1">
        <v>0.37013764654868597</v>
      </c>
      <c r="Y861" s="1">
        <v>0.35366666666666702</v>
      </c>
      <c r="Z861" s="1" t="s">
        <v>9651</v>
      </c>
      <c r="AA861" s="1" t="s">
        <v>9651</v>
      </c>
      <c r="AB861" s="1" t="s">
        <v>9651</v>
      </c>
      <c r="AC861" s="1" t="s">
        <v>9651</v>
      </c>
      <c r="AD861" s="1" t="s">
        <v>82</v>
      </c>
      <c r="AE861" s="1">
        <v>363</v>
      </c>
      <c r="AF861" s="1">
        <v>0.16543953323666799</v>
      </c>
      <c r="AG861" s="1">
        <v>3.7103318683049898E-2</v>
      </c>
      <c r="AH861" s="91" t="s">
        <v>22516</v>
      </c>
      <c r="AI861" s="1">
        <v>9.2717028617889899E-2</v>
      </c>
      <c r="AJ861" s="1">
        <v>0.23816203785544501</v>
      </c>
      <c r="AK861" s="1">
        <v>-1.43223695720742E-3</v>
      </c>
      <c r="AL861" s="1">
        <v>1.33985160613656E-3</v>
      </c>
      <c r="AM861" s="1">
        <v>0.28600225106346699</v>
      </c>
      <c r="AN861" s="1" t="s">
        <v>84</v>
      </c>
      <c r="AO861" s="1" t="s">
        <v>84</v>
      </c>
      <c r="AP861" s="1" t="s">
        <v>84</v>
      </c>
      <c r="AQ861" s="1" t="s">
        <v>84</v>
      </c>
      <c r="AR861" s="1" t="s">
        <v>84</v>
      </c>
      <c r="AS861" s="1" t="s">
        <v>84</v>
      </c>
      <c r="AT861" s="1" t="s">
        <v>84</v>
      </c>
      <c r="AU861" s="1" t="s">
        <v>84</v>
      </c>
    </row>
    <row r="862" spans="1:47" x14ac:dyDescent="0.2">
      <c r="A862" s="1" t="s">
        <v>22517</v>
      </c>
      <c r="B862" s="1" t="s">
        <v>1771</v>
      </c>
      <c r="C862" s="1" t="s">
        <v>1772</v>
      </c>
      <c r="D862" s="1" t="s">
        <v>82</v>
      </c>
      <c r="E862" s="1">
        <v>285</v>
      </c>
      <c r="F862" s="1">
        <v>0.14770739418637299</v>
      </c>
      <c r="G862" s="1">
        <v>3.0130885165942398E-2</v>
      </c>
      <c r="H862" s="91" t="s">
        <v>22518</v>
      </c>
      <c r="I862" s="1">
        <v>8.86508592611263E-2</v>
      </c>
      <c r="J862" s="1">
        <v>0.20676392911162</v>
      </c>
      <c r="K862" s="1">
        <v>288.08300967450799</v>
      </c>
      <c r="L862" s="1">
        <v>284</v>
      </c>
      <c r="M862" s="1">
        <v>0.42134681721366302</v>
      </c>
      <c r="N862" s="1">
        <v>1.4173031860232199</v>
      </c>
      <c r="O862" s="1">
        <v>0.234270519065162</v>
      </c>
      <c r="P862" s="1">
        <v>5.2410292876990498E-2</v>
      </c>
      <c r="Q862" s="91" t="s">
        <v>22519</v>
      </c>
      <c r="R862" s="1">
        <v>0.131546345026261</v>
      </c>
      <c r="S862" s="1">
        <v>0.33699469310406399</v>
      </c>
      <c r="T862" s="1">
        <v>0.16097617089486299</v>
      </c>
      <c r="U862" s="1">
        <v>7.6807635939907498E-2</v>
      </c>
      <c r="V862" s="1">
        <v>3.6985007412615997E-2</v>
      </c>
      <c r="W862" s="1">
        <v>1.0433204452644699E-2</v>
      </c>
      <c r="X862" s="1">
        <v>0.31151913733708197</v>
      </c>
      <c r="Y862" s="1">
        <v>0.39146666666666702</v>
      </c>
      <c r="Z862" s="1" t="s">
        <v>9651</v>
      </c>
      <c r="AA862" s="1" t="s">
        <v>9651</v>
      </c>
      <c r="AB862" s="1" t="s">
        <v>9651</v>
      </c>
      <c r="AC862" s="1" t="s">
        <v>9651</v>
      </c>
      <c r="AD862" s="1" t="s">
        <v>82</v>
      </c>
      <c r="AE862" s="1">
        <v>364</v>
      </c>
      <c r="AF862" s="1">
        <v>0.16363445620664399</v>
      </c>
      <c r="AG862" s="1">
        <v>3.77308392822518E-2</v>
      </c>
      <c r="AH862" s="91" t="s">
        <v>22520</v>
      </c>
      <c r="AI862" s="1">
        <v>8.9682011213430099E-2</v>
      </c>
      <c r="AJ862" s="1">
        <v>0.23758690119985701</v>
      </c>
      <c r="AK862" s="14">
        <v>-2.545685114794E-4</v>
      </c>
      <c r="AL862" s="1">
        <v>1.3550537878922199E-3</v>
      </c>
      <c r="AM862" s="1">
        <v>0.85111634037497197</v>
      </c>
      <c r="AN862" s="1" t="s">
        <v>84</v>
      </c>
      <c r="AO862" s="1" t="s">
        <v>84</v>
      </c>
      <c r="AP862" s="1" t="s">
        <v>84</v>
      </c>
      <c r="AQ862" s="1" t="s">
        <v>84</v>
      </c>
      <c r="AR862" s="1" t="s">
        <v>84</v>
      </c>
      <c r="AS862" s="1" t="s">
        <v>84</v>
      </c>
      <c r="AT862" s="1" t="s">
        <v>84</v>
      </c>
      <c r="AU862" s="1" t="s">
        <v>84</v>
      </c>
    </row>
    <row r="863" spans="1:47" x14ac:dyDescent="0.2">
      <c r="A863" s="1" t="s">
        <v>22521</v>
      </c>
      <c r="B863" s="1" t="s">
        <v>1773</v>
      </c>
      <c r="C863" s="1" t="s">
        <v>1774</v>
      </c>
      <c r="D863" s="1" t="s">
        <v>82</v>
      </c>
      <c r="E863" s="1">
        <v>285</v>
      </c>
      <c r="F863" s="1">
        <v>0.14500636341793799</v>
      </c>
      <c r="G863" s="1">
        <v>2.9592417712194601E-2</v>
      </c>
      <c r="H863" s="91" t="s">
        <v>22522</v>
      </c>
      <c r="I863" s="1">
        <v>8.7005224702036504E-2</v>
      </c>
      <c r="J863" s="1">
        <v>0.20300750213384</v>
      </c>
      <c r="K863" s="1">
        <v>261.28564393103301</v>
      </c>
      <c r="L863" s="1">
        <v>284</v>
      </c>
      <c r="M863" s="1">
        <v>0.82934227144473505</v>
      </c>
      <c r="N863" s="1">
        <v>8.6933042807979302</v>
      </c>
      <c r="O863" s="1">
        <v>0.17960855754882299</v>
      </c>
      <c r="P863" s="1">
        <v>4.96841388293459E-2</v>
      </c>
      <c r="Q863" s="91" t="s">
        <v>22523</v>
      </c>
      <c r="R863" s="1">
        <v>8.22276454433052E-2</v>
      </c>
      <c r="S863" s="1">
        <v>0.27698946965434101</v>
      </c>
      <c r="T863" s="1">
        <v>0.24581431763421599</v>
      </c>
      <c r="U863" s="1">
        <v>7.5960010735967198E-2</v>
      </c>
      <c r="V863" s="1">
        <v>1.3556711856049699E-3</v>
      </c>
      <c r="W863" s="1">
        <v>9.6932696591719894E-2</v>
      </c>
      <c r="X863" s="1">
        <v>0.39469593867671099</v>
      </c>
      <c r="Y863" s="1">
        <v>0.71126666666666705</v>
      </c>
      <c r="Z863" s="1" t="s">
        <v>9651</v>
      </c>
      <c r="AA863" s="1" t="s">
        <v>9651</v>
      </c>
      <c r="AB863" s="1" t="s">
        <v>9651</v>
      </c>
      <c r="AC863" s="1" t="s">
        <v>9651</v>
      </c>
      <c r="AD863" s="1" t="s">
        <v>82</v>
      </c>
      <c r="AE863" s="1">
        <v>363</v>
      </c>
      <c r="AF863" s="1">
        <v>0.15681919311381901</v>
      </c>
      <c r="AG863" s="1">
        <v>3.51948186967284E-2</v>
      </c>
      <c r="AH863" s="91" t="s">
        <v>22524</v>
      </c>
      <c r="AI863" s="1">
        <v>8.7837348468231102E-2</v>
      </c>
      <c r="AJ863" s="1">
        <v>0.22580103775940599</v>
      </c>
      <c r="AK863" s="1">
        <v>-1.9234730578838099E-3</v>
      </c>
      <c r="AL863" s="1">
        <v>1.3348507104127101E-3</v>
      </c>
      <c r="AM863" s="1">
        <v>0.15070009151970001</v>
      </c>
      <c r="AN863" s="1" t="s">
        <v>84</v>
      </c>
      <c r="AO863" s="1" t="s">
        <v>84</v>
      </c>
      <c r="AP863" s="1" t="s">
        <v>84</v>
      </c>
      <c r="AQ863" s="1" t="s">
        <v>84</v>
      </c>
      <c r="AR863" s="1" t="s">
        <v>84</v>
      </c>
      <c r="AS863" s="1" t="s">
        <v>84</v>
      </c>
      <c r="AT863" s="1" t="s">
        <v>84</v>
      </c>
      <c r="AU863" s="1" t="s">
        <v>84</v>
      </c>
    </row>
    <row r="864" spans="1:47" x14ac:dyDescent="0.2">
      <c r="A864" s="1" t="s">
        <v>22525</v>
      </c>
      <c r="B864" s="1" t="s">
        <v>1775</v>
      </c>
      <c r="C864" s="1" t="s">
        <v>1776</v>
      </c>
      <c r="D864" s="1" t="s">
        <v>82</v>
      </c>
      <c r="E864" s="1">
        <v>285</v>
      </c>
      <c r="F864" s="1">
        <v>0.14612684372112</v>
      </c>
      <c r="G864" s="1">
        <v>2.9861295783337301E-2</v>
      </c>
      <c r="H864" s="91" t="s">
        <v>22526</v>
      </c>
      <c r="I864" s="1">
        <v>8.7598703985778403E-2</v>
      </c>
      <c r="J864" s="1">
        <v>0.20465498345646099</v>
      </c>
      <c r="K864" s="1">
        <v>292.68080045494298</v>
      </c>
      <c r="L864" s="1">
        <v>284</v>
      </c>
      <c r="M864" s="1">
        <v>0.34882344335671001</v>
      </c>
      <c r="N864" s="1">
        <v>2.9659617034838099</v>
      </c>
      <c r="O864" s="1">
        <v>0.19151151513498699</v>
      </c>
      <c r="P864" s="1">
        <v>5.4095867645466401E-2</v>
      </c>
      <c r="Q864" s="91" t="s">
        <v>22527</v>
      </c>
      <c r="R864" s="1">
        <v>8.5483614549872897E-2</v>
      </c>
      <c r="S864" s="1">
        <v>0.29753941572010101</v>
      </c>
      <c r="T864" s="1">
        <v>0.25269088646975801</v>
      </c>
      <c r="U864" s="1">
        <v>7.5716131731882005E-2</v>
      </c>
      <c r="V864" s="91" t="s">
        <v>22528</v>
      </c>
      <c r="W864" s="1">
        <v>0.104287268275269</v>
      </c>
      <c r="X864" s="1">
        <v>0.40109450466424601</v>
      </c>
      <c r="Y864" s="1">
        <v>0.30226666666666702</v>
      </c>
      <c r="Z864" s="1" t="s">
        <v>9651</v>
      </c>
      <c r="AA864" s="1" t="s">
        <v>9651</v>
      </c>
      <c r="AB864" s="1" t="s">
        <v>9651</v>
      </c>
      <c r="AC864" s="1" t="s">
        <v>9651</v>
      </c>
      <c r="AD864" s="1" t="s">
        <v>82</v>
      </c>
      <c r="AE864" s="1">
        <v>364</v>
      </c>
      <c r="AF864" s="1">
        <v>0.12910207213268299</v>
      </c>
      <c r="AG864" s="1">
        <v>3.68742571448867E-2</v>
      </c>
      <c r="AH864" s="91" t="s">
        <v>22529</v>
      </c>
      <c r="AI864" s="1">
        <v>5.6828528128705098E-2</v>
      </c>
      <c r="AJ864" s="1">
        <v>0.201375616136661</v>
      </c>
      <c r="AK864" s="1">
        <v>-2.0434686805433002E-3</v>
      </c>
      <c r="AL864" s="1">
        <v>1.3348229314866799E-3</v>
      </c>
      <c r="AM864" s="1">
        <v>0.126913312340797</v>
      </c>
      <c r="AN864" s="1" t="s">
        <v>84</v>
      </c>
      <c r="AO864" s="1" t="s">
        <v>84</v>
      </c>
      <c r="AP864" s="1" t="s">
        <v>84</v>
      </c>
      <c r="AQ864" s="1" t="s">
        <v>84</v>
      </c>
      <c r="AR864" s="1" t="s">
        <v>84</v>
      </c>
      <c r="AS864" s="1" t="s">
        <v>84</v>
      </c>
      <c r="AT864" s="1" t="s">
        <v>84</v>
      </c>
      <c r="AU864" s="1" t="s">
        <v>84</v>
      </c>
    </row>
    <row r="865" spans="1:47" x14ac:dyDescent="0.2">
      <c r="A865" s="1" t="s">
        <v>10177</v>
      </c>
      <c r="B865" s="1" t="s">
        <v>1777</v>
      </c>
      <c r="C865" s="1" t="s">
        <v>1778</v>
      </c>
      <c r="D865" s="1" t="s">
        <v>82</v>
      </c>
      <c r="E865" s="1">
        <v>285</v>
      </c>
      <c r="F865" s="1">
        <v>-0.15727408589842501</v>
      </c>
      <c r="G865" s="1">
        <v>3.2148595301108397E-2</v>
      </c>
      <c r="H865" s="91" t="s">
        <v>22530</v>
      </c>
      <c r="I865" s="1">
        <v>-0.22028533268859701</v>
      </c>
      <c r="J865" s="1">
        <v>-9.4262839108252006E-2</v>
      </c>
      <c r="K865" s="1">
        <v>309.19053938422098</v>
      </c>
      <c r="L865" s="1">
        <v>284</v>
      </c>
      <c r="M865" s="1">
        <v>0.145707957019614</v>
      </c>
      <c r="N865" s="1">
        <v>8.1472542576463702</v>
      </c>
      <c r="O865" s="1">
        <v>-0.17569857807153</v>
      </c>
      <c r="P865" s="1">
        <v>5.44442186764462E-2</v>
      </c>
      <c r="Q865" s="1">
        <v>1.25038583874451E-3</v>
      </c>
      <c r="R865" s="1">
        <v>-0.282409246677365</v>
      </c>
      <c r="S865" s="1">
        <v>-6.8987909465695801E-2</v>
      </c>
      <c r="T865" s="1">
        <v>-0.19290358465392901</v>
      </c>
      <c r="U865" s="1">
        <v>8.1720452019012194E-2</v>
      </c>
      <c r="V865" s="1">
        <v>1.8927175075915501E-2</v>
      </c>
      <c r="W865" s="1">
        <v>-0.35307567061119299</v>
      </c>
      <c r="X865" s="1">
        <v>-3.2731498696664897E-2</v>
      </c>
      <c r="Y865" s="1">
        <v>5.8799999999999998E-2</v>
      </c>
      <c r="Z865" s="1" t="s">
        <v>9651</v>
      </c>
      <c r="AA865" s="1" t="s">
        <v>9651</v>
      </c>
      <c r="AB865" s="1" t="s">
        <v>9651</v>
      </c>
      <c r="AC865" s="1" t="s">
        <v>9651</v>
      </c>
      <c r="AD865" s="1" t="s">
        <v>82</v>
      </c>
      <c r="AE865" s="1">
        <v>363</v>
      </c>
      <c r="AF865" s="1">
        <v>-0.22544462889237599</v>
      </c>
      <c r="AG865" s="1">
        <v>3.7969235880873801E-2</v>
      </c>
      <c r="AH865" s="91" t="s">
        <v>22531</v>
      </c>
      <c r="AI865" s="1">
        <v>-0.299864331218889</v>
      </c>
      <c r="AJ865" s="1">
        <v>-0.151024926565864</v>
      </c>
      <c r="AK865" s="91" t="s">
        <v>22532</v>
      </c>
      <c r="AL865" s="1">
        <v>1.44149361816046E-3</v>
      </c>
      <c r="AM865" s="1">
        <v>0.63561676603775696</v>
      </c>
      <c r="AN865" s="1" t="s">
        <v>84</v>
      </c>
      <c r="AO865" s="1" t="s">
        <v>84</v>
      </c>
      <c r="AP865" s="1" t="s">
        <v>84</v>
      </c>
      <c r="AQ865" s="1" t="s">
        <v>84</v>
      </c>
      <c r="AR865" s="1" t="s">
        <v>84</v>
      </c>
      <c r="AS865" s="1" t="s">
        <v>84</v>
      </c>
      <c r="AT865" s="1" t="s">
        <v>84</v>
      </c>
      <c r="AU865" s="1" t="s">
        <v>84</v>
      </c>
    </row>
    <row r="866" spans="1:47" x14ac:dyDescent="0.2">
      <c r="A866" s="1" t="s">
        <v>22533</v>
      </c>
      <c r="B866" s="1" t="s">
        <v>1779</v>
      </c>
      <c r="C866" s="1" t="s">
        <v>1780</v>
      </c>
      <c r="D866" s="1" t="s">
        <v>82</v>
      </c>
      <c r="E866" s="1">
        <v>285</v>
      </c>
      <c r="F866" s="1">
        <v>0.15455191573289701</v>
      </c>
      <c r="G866" s="1">
        <v>3.1594420152997398E-2</v>
      </c>
      <c r="H866" s="91" t="s">
        <v>22534</v>
      </c>
      <c r="I866" s="1">
        <v>9.2626852233021501E-2</v>
      </c>
      <c r="J866" s="1">
        <v>0.21647697923277101</v>
      </c>
      <c r="K866" s="1">
        <v>311.39627351562501</v>
      </c>
      <c r="L866" s="1">
        <v>284</v>
      </c>
      <c r="M866" s="1">
        <v>0.126671297217235</v>
      </c>
      <c r="N866" s="1">
        <v>8.7978809785757193</v>
      </c>
      <c r="O866" s="1">
        <v>0.232339423434442</v>
      </c>
      <c r="P866" s="1">
        <v>4.8695798227072498E-2</v>
      </c>
      <c r="Q866" s="91" t="s">
        <v>22535</v>
      </c>
      <c r="R866" s="1">
        <v>0.13689565890937999</v>
      </c>
      <c r="S866" s="1">
        <v>0.32778318795950401</v>
      </c>
      <c r="T866" s="1">
        <v>0.242334376174488</v>
      </c>
      <c r="U866" s="1">
        <v>8.0439475481239905E-2</v>
      </c>
      <c r="V866" s="1">
        <v>2.8241759523643401E-3</v>
      </c>
      <c r="W866" s="1">
        <v>8.4673004231258106E-2</v>
      </c>
      <c r="X866" s="1">
        <v>0.39999574811771799</v>
      </c>
      <c r="Y866" s="1">
        <v>0.15559999999999999</v>
      </c>
      <c r="Z866" s="1" t="s">
        <v>9651</v>
      </c>
      <c r="AA866" s="1" t="s">
        <v>9651</v>
      </c>
      <c r="AB866" s="1" t="s">
        <v>9651</v>
      </c>
      <c r="AC866" s="1" t="s">
        <v>9651</v>
      </c>
      <c r="AD866" s="1" t="s">
        <v>82</v>
      </c>
      <c r="AE866" s="1">
        <v>363</v>
      </c>
      <c r="AF866" s="1">
        <v>0.182822425054051</v>
      </c>
      <c r="AG866" s="1">
        <v>3.8692196673088097E-2</v>
      </c>
      <c r="AH866" s="91" t="s">
        <v>22536</v>
      </c>
      <c r="AI866" s="1">
        <v>0.10698571957479799</v>
      </c>
      <c r="AJ866" s="91" t="s">
        <v>22537</v>
      </c>
      <c r="AK866" s="1">
        <v>-1.6816309275873001E-3</v>
      </c>
      <c r="AL866" s="1">
        <v>1.4173096426507101E-3</v>
      </c>
      <c r="AM866" s="1">
        <v>0.236421943771951</v>
      </c>
      <c r="AN866" s="1" t="s">
        <v>84</v>
      </c>
      <c r="AO866" s="1" t="s">
        <v>84</v>
      </c>
      <c r="AP866" s="1" t="s">
        <v>84</v>
      </c>
      <c r="AQ866" s="1" t="s">
        <v>84</v>
      </c>
      <c r="AR866" s="1" t="s">
        <v>84</v>
      </c>
      <c r="AS866" s="1" t="s">
        <v>84</v>
      </c>
      <c r="AT866" s="1" t="s">
        <v>84</v>
      </c>
      <c r="AU866" s="1" t="s">
        <v>84</v>
      </c>
    </row>
    <row r="867" spans="1:47" x14ac:dyDescent="0.2">
      <c r="A867" s="1" t="s">
        <v>22538</v>
      </c>
      <c r="B867" s="1" t="s">
        <v>1781</v>
      </c>
      <c r="C867" s="1" t="s">
        <v>1782</v>
      </c>
      <c r="D867" s="1" t="s">
        <v>82</v>
      </c>
      <c r="E867" s="1">
        <v>285</v>
      </c>
      <c r="F867" s="1">
        <v>0.149574399105212</v>
      </c>
      <c r="G867" s="1">
        <v>3.0602846122139999E-2</v>
      </c>
      <c r="H867" s="91" t="s">
        <v>22539</v>
      </c>
      <c r="I867" s="1">
        <v>8.9592820705817505E-2</v>
      </c>
      <c r="J867" s="1">
        <v>0.209555977504606</v>
      </c>
      <c r="K867" s="1">
        <v>297.45078187019902</v>
      </c>
      <c r="L867" s="1">
        <v>284</v>
      </c>
      <c r="M867" s="1">
        <v>0.27975171273206501</v>
      </c>
      <c r="N867" s="1">
        <v>4.5220193356453802</v>
      </c>
      <c r="O867" s="1">
        <v>0.16969259989667701</v>
      </c>
      <c r="P867" s="1">
        <v>5.0058047557214699E-2</v>
      </c>
      <c r="Q867" s="91" t="s">
        <v>22540</v>
      </c>
      <c r="R867" s="1">
        <v>7.1578826684535996E-2</v>
      </c>
      <c r="S867" s="1">
        <v>0.267806373108817</v>
      </c>
      <c r="T867" s="1">
        <v>0.22573944091322101</v>
      </c>
      <c r="U867" s="1">
        <v>7.7697616372911102E-2</v>
      </c>
      <c r="V867" s="1">
        <v>3.9579135274200204E-3</v>
      </c>
      <c r="W867" s="1">
        <v>7.3452112822315702E-2</v>
      </c>
      <c r="X867" s="1">
        <v>0.37802676900412702</v>
      </c>
      <c r="Y867" s="1">
        <v>0.28639999999999999</v>
      </c>
      <c r="Z867" s="1" t="s">
        <v>9651</v>
      </c>
      <c r="AA867" s="1" t="s">
        <v>9651</v>
      </c>
      <c r="AB867" s="1" t="s">
        <v>9651</v>
      </c>
      <c r="AC867" s="1" t="s">
        <v>9651</v>
      </c>
      <c r="AD867" s="1" t="s">
        <v>82</v>
      </c>
      <c r="AE867" s="1">
        <v>363</v>
      </c>
      <c r="AF867" s="1">
        <v>0.18573395306069401</v>
      </c>
      <c r="AG867" s="1">
        <v>3.8537551531033498E-2</v>
      </c>
      <c r="AH867" s="91" t="s">
        <v>22541</v>
      </c>
      <c r="AI867" s="1">
        <v>0.110200352059869</v>
      </c>
      <c r="AJ867" s="1">
        <v>0.26126755406152002</v>
      </c>
      <c r="AK867" s="1">
        <v>-1.4616659276692301E-3</v>
      </c>
      <c r="AL867" s="1">
        <v>1.37060780276299E-3</v>
      </c>
      <c r="AM867" s="1">
        <v>0.28713539179528402</v>
      </c>
      <c r="AN867" s="1" t="s">
        <v>84</v>
      </c>
      <c r="AO867" s="1" t="s">
        <v>84</v>
      </c>
      <c r="AP867" s="1" t="s">
        <v>84</v>
      </c>
      <c r="AQ867" s="1" t="s">
        <v>84</v>
      </c>
      <c r="AR867" s="1" t="s">
        <v>84</v>
      </c>
      <c r="AS867" s="1" t="s">
        <v>84</v>
      </c>
      <c r="AT867" s="1" t="s">
        <v>84</v>
      </c>
      <c r="AU867" s="1" t="s">
        <v>84</v>
      </c>
    </row>
    <row r="868" spans="1:47" x14ac:dyDescent="0.2">
      <c r="A868" s="1" t="s">
        <v>22542</v>
      </c>
      <c r="B868" s="1" t="s">
        <v>1783</v>
      </c>
      <c r="C868" s="1" t="s">
        <v>1784</v>
      </c>
      <c r="D868" s="1" t="s">
        <v>82</v>
      </c>
      <c r="E868" s="1">
        <v>285</v>
      </c>
      <c r="F868" s="1">
        <v>0.14747335749100299</v>
      </c>
      <c r="G868" s="1">
        <v>3.01790555664616E-2</v>
      </c>
      <c r="H868" s="91" t="s">
        <v>22543</v>
      </c>
      <c r="I868" s="1">
        <v>8.8322408580738698E-2</v>
      </c>
      <c r="J868" s="1">
        <v>0.206624306401268</v>
      </c>
      <c r="K868" s="1">
        <v>262.82490831383802</v>
      </c>
      <c r="L868" s="1">
        <v>284</v>
      </c>
      <c r="M868" s="1">
        <v>0.81149718571589302</v>
      </c>
      <c r="N868" s="1">
        <v>8.0567294104700906</v>
      </c>
      <c r="O868" s="1">
        <v>0.18231362401293799</v>
      </c>
      <c r="P868" s="1">
        <v>4.6228097081135802E-2</v>
      </c>
      <c r="Q868" s="91" t="s">
        <v>22544</v>
      </c>
      <c r="R868" s="1">
        <v>9.1706553733912094E-2</v>
      </c>
      <c r="S868" s="1">
        <v>0.27292069429196503</v>
      </c>
      <c r="T868" s="1">
        <v>0.26579854844031298</v>
      </c>
      <c r="U868" s="1">
        <v>7.6928197613254298E-2</v>
      </c>
      <c r="V868" s="91" t="s">
        <v>22545</v>
      </c>
      <c r="W868" s="1">
        <v>0.115019281118335</v>
      </c>
      <c r="X868" s="1">
        <v>0.41657781576229103</v>
      </c>
      <c r="Y868" s="1">
        <v>0.84426666666666705</v>
      </c>
      <c r="Z868" s="1" t="s">
        <v>9651</v>
      </c>
      <c r="AA868" s="1" t="s">
        <v>9651</v>
      </c>
      <c r="AB868" s="1" t="s">
        <v>9651</v>
      </c>
      <c r="AC868" s="1" t="s">
        <v>9651</v>
      </c>
      <c r="AD868" s="1" t="s">
        <v>82</v>
      </c>
      <c r="AE868" s="1">
        <v>363</v>
      </c>
      <c r="AF868" s="1">
        <v>0.190944150777967</v>
      </c>
      <c r="AG868" s="1">
        <v>3.7452504497131799E-2</v>
      </c>
      <c r="AH868" s="91" t="s">
        <v>22546</v>
      </c>
      <c r="AI868" s="1">
        <v>0.117537241963589</v>
      </c>
      <c r="AJ868" s="1">
        <v>0.264351059592346</v>
      </c>
      <c r="AK868" s="1">
        <v>-2.2650749488835999E-3</v>
      </c>
      <c r="AL868" s="1">
        <v>1.35457054068667E-3</v>
      </c>
      <c r="AM868" s="1">
        <v>9.5595592496947698E-2</v>
      </c>
      <c r="AN868" s="1" t="s">
        <v>84</v>
      </c>
      <c r="AO868" s="1" t="s">
        <v>84</v>
      </c>
      <c r="AP868" s="1" t="s">
        <v>84</v>
      </c>
      <c r="AQ868" s="1" t="s">
        <v>84</v>
      </c>
      <c r="AR868" s="1" t="s">
        <v>84</v>
      </c>
      <c r="AS868" s="1" t="s">
        <v>84</v>
      </c>
      <c r="AT868" s="1" t="s">
        <v>84</v>
      </c>
      <c r="AU868" s="1" t="s">
        <v>84</v>
      </c>
    </row>
    <row r="869" spans="1:47" x14ac:dyDescent="0.2">
      <c r="A869" s="1" t="s">
        <v>22547</v>
      </c>
      <c r="B869" s="1" t="s">
        <v>1785</v>
      </c>
      <c r="C869" s="1" t="s">
        <v>1786</v>
      </c>
      <c r="D869" s="1" t="s">
        <v>82</v>
      </c>
      <c r="E869" s="1">
        <v>285</v>
      </c>
      <c r="F869" s="1">
        <v>0.148880202329359</v>
      </c>
      <c r="G869" s="1">
        <v>3.04805035942214E-2</v>
      </c>
      <c r="H869" s="91" t="s">
        <v>22548</v>
      </c>
      <c r="I869" s="1">
        <v>8.9138415284685399E-2</v>
      </c>
      <c r="J869" s="1">
        <v>0.20862198937403301</v>
      </c>
      <c r="K869" s="1">
        <v>288.96808605941402</v>
      </c>
      <c r="L869" s="1">
        <v>284</v>
      </c>
      <c r="M869" s="1">
        <v>0.40703067207947502</v>
      </c>
      <c r="N869" s="1">
        <v>1.71925077511573</v>
      </c>
      <c r="O869" s="1">
        <v>0.17666492746979001</v>
      </c>
      <c r="P869" s="1">
        <v>5.1100518749926098E-2</v>
      </c>
      <c r="Q869" s="91" t="s">
        <v>22549</v>
      </c>
      <c r="R869" s="1">
        <v>7.6507910719935193E-2</v>
      </c>
      <c r="S869" s="1">
        <v>0.27682194421964501</v>
      </c>
      <c r="T869" s="1">
        <v>0.151748453990556</v>
      </c>
      <c r="U869" s="1">
        <v>7.7575876253612702E-2</v>
      </c>
      <c r="V869" s="1">
        <v>5.14334322677144E-2</v>
      </c>
      <c r="W869" s="14">
        <v>-3.0026346652534E-4</v>
      </c>
      <c r="X869" s="1">
        <v>0.30379717144763602</v>
      </c>
      <c r="Y869" s="1">
        <v>0.41726666666666701</v>
      </c>
      <c r="Z869" s="1" t="s">
        <v>9651</v>
      </c>
      <c r="AA869" s="1" t="s">
        <v>9651</v>
      </c>
      <c r="AB869" s="1" t="s">
        <v>9651</v>
      </c>
      <c r="AC869" s="1" t="s">
        <v>9651</v>
      </c>
      <c r="AD869" s="1" t="s">
        <v>82</v>
      </c>
      <c r="AE869" s="1">
        <v>363</v>
      </c>
      <c r="AF869" s="1">
        <v>0.16114290960452499</v>
      </c>
      <c r="AG869" s="1">
        <v>3.8482140978385503E-2</v>
      </c>
      <c r="AH869" s="91" t="s">
        <v>22550</v>
      </c>
      <c r="AI869" s="1">
        <v>8.5717913286889394E-2</v>
      </c>
      <c r="AJ869" s="1">
        <v>0.23656790592216101</v>
      </c>
      <c r="AK869" s="14">
        <v>-5.4934782160822899E-5</v>
      </c>
      <c r="AL869" s="1">
        <v>1.36585494244131E-3</v>
      </c>
      <c r="AM869" s="1">
        <v>0.96794603579918903</v>
      </c>
      <c r="AN869" s="1" t="s">
        <v>84</v>
      </c>
      <c r="AO869" s="1" t="s">
        <v>84</v>
      </c>
      <c r="AP869" s="1" t="s">
        <v>84</v>
      </c>
      <c r="AQ869" s="1" t="s">
        <v>84</v>
      </c>
      <c r="AR869" s="1" t="s">
        <v>84</v>
      </c>
      <c r="AS869" s="1" t="s">
        <v>84</v>
      </c>
      <c r="AT869" s="1" t="s">
        <v>84</v>
      </c>
      <c r="AU869" s="1" t="s">
        <v>84</v>
      </c>
    </row>
    <row r="870" spans="1:47" x14ac:dyDescent="0.2">
      <c r="A870" s="1" t="s">
        <v>22551</v>
      </c>
      <c r="B870" s="1" t="s">
        <v>1787</v>
      </c>
      <c r="C870" s="1" t="s">
        <v>1788</v>
      </c>
      <c r="D870" s="1" t="s">
        <v>82</v>
      </c>
      <c r="E870" s="1">
        <v>285</v>
      </c>
      <c r="F870" s="1">
        <v>0.142459970556647</v>
      </c>
      <c r="G870" s="1">
        <v>2.9170651398348599E-2</v>
      </c>
      <c r="H870" s="91" t="s">
        <v>22552</v>
      </c>
      <c r="I870" s="1">
        <v>8.5285493815884003E-2</v>
      </c>
      <c r="J870" s="1">
        <v>0.19963444729741001</v>
      </c>
      <c r="K870" s="1">
        <v>246.618648461259</v>
      </c>
      <c r="L870" s="1">
        <v>284</v>
      </c>
      <c r="M870" s="1">
        <v>0.94682600772765402</v>
      </c>
      <c r="N870" s="1">
        <v>15.157552671696401</v>
      </c>
      <c r="O870" s="1">
        <v>8.4781698171167E-2</v>
      </c>
      <c r="P870" s="1">
        <v>4.9635100089449297E-2</v>
      </c>
      <c r="Q870" s="1">
        <v>8.7617849813923301E-2</v>
      </c>
      <c r="R870" s="1">
        <v>-1.2503098004153701E-2</v>
      </c>
      <c r="S870" s="1">
        <v>0.182066494346488</v>
      </c>
      <c r="T870" s="1">
        <v>6.01797255449475E-2</v>
      </c>
      <c r="U870" s="1">
        <v>7.4136635331586695E-2</v>
      </c>
      <c r="V870" s="1">
        <v>0.41762264865356802</v>
      </c>
      <c r="W870" s="1">
        <v>-8.5128079704962403E-2</v>
      </c>
      <c r="X870" s="1">
        <v>0.20548753079485699</v>
      </c>
      <c r="Y870" s="1">
        <v>0.95726666666666704</v>
      </c>
      <c r="Z870" s="1" t="s">
        <v>9651</v>
      </c>
      <c r="AA870" s="1" t="s">
        <v>9651</v>
      </c>
      <c r="AB870" s="1" t="s">
        <v>9651</v>
      </c>
      <c r="AC870" s="1" t="s">
        <v>9651</v>
      </c>
      <c r="AD870" s="1" t="s">
        <v>82</v>
      </c>
      <c r="AE870" s="1">
        <v>363</v>
      </c>
      <c r="AF870" s="1">
        <v>0.160005441260656</v>
      </c>
      <c r="AG870" s="1">
        <v>3.5651999391337098E-2</v>
      </c>
      <c r="AH870" s="91" t="s">
        <v>22553</v>
      </c>
      <c r="AI870" s="1">
        <v>9.0127522453635603E-2</v>
      </c>
      <c r="AJ870" s="1">
        <v>0.22988336006767701</v>
      </c>
      <c r="AK870" s="1">
        <v>1.5774936212687E-3</v>
      </c>
      <c r="AL870" s="1">
        <v>1.3067110501738101E-3</v>
      </c>
      <c r="AM870" s="1">
        <v>0.22835372148917199</v>
      </c>
      <c r="AN870" s="1" t="s">
        <v>84</v>
      </c>
      <c r="AO870" s="1" t="s">
        <v>84</v>
      </c>
      <c r="AP870" s="1" t="s">
        <v>84</v>
      </c>
      <c r="AQ870" s="1" t="s">
        <v>84</v>
      </c>
      <c r="AR870" s="1" t="s">
        <v>84</v>
      </c>
      <c r="AS870" s="1" t="s">
        <v>84</v>
      </c>
      <c r="AT870" s="1" t="s">
        <v>84</v>
      </c>
      <c r="AU870" s="1" t="s">
        <v>84</v>
      </c>
    </row>
    <row r="871" spans="1:47" x14ac:dyDescent="0.2">
      <c r="A871" s="1" t="s">
        <v>22554</v>
      </c>
      <c r="B871" s="1" t="s">
        <v>1789</v>
      </c>
      <c r="C871" s="1" t="s">
        <v>1790</v>
      </c>
      <c r="D871" s="1" t="s">
        <v>82</v>
      </c>
      <c r="E871" s="1">
        <v>285</v>
      </c>
      <c r="F871" s="1">
        <v>0.14511061186308299</v>
      </c>
      <c r="G871" s="1">
        <v>2.97169059494365E-2</v>
      </c>
      <c r="H871" s="91" t="s">
        <v>22555</v>
      </c>
      <c r="I871" s="1">
        <v>8.6865476202187694E-2</v>
      </c>
      <c r="J871" s="1">
        <v>0.203355747523979</v>
      </c>
      <c r="K871" s="1">
        <v>287.02899208520103</v>
      </c>
      <c r="L871" s="1">
        <v>284</v>
      </c>
      <c r="M871" s="1">
        <v>0.43856939332391298</v>
      </c>
      <c r="N871" s="1">
        <v>1.05529133597118</v>
      </c>
      <c r="O871" s="1">
        <v>0.19793542959056301</v>
      </c>
      <c r="P871" s="1">
        <v>4.9977465143479602E-2</v>
      </c>
      <c r="Q871" s="91" t="s">
        <v>22556</v>
      </c>
      <c r="R871" s="1">
        <v>9.9979597909342702E-2</v>
      </c>
      <c r="S871" s="1">
        <v>0.295891261271783</v>
      </c>
      <c r="T871" s="1">
        <v>0.21946430903531899</v>
      </c>
      <c r="U871" s="1">
        <v>7.5575154520418394E-2</v>
      </c>
      <c r="V871" s="1">
        <v>3.9755912233465597E-3</v>
      </c>
      <c r="W871" s="1">
        <v>7.1337006175298603E-2</v>
      </c>
      <c r="X871" s="1">
        <v>0.36759161189533901</v>
      </c>
      <c r="Y871" s="1">
        <v>0.39093333333333302</v>
      </c>
      <c r="Z871" s="1" t="s">
        <v>9651</v>
      </c>
      <c r="AA871" s="1" t="s">
        <v>9651</v>
      </c>
      <c r="AB871" s="1" t="s">
        <v>9651</v>
      </c>
      <c r="AC871" s="1" t="s">
        <v>9651</v>
      </c>
      <c r="AD871" s="1" t="s">
        <v>82</v>
      </c>
      <c r="AE871" s="1">
        <v>364</v>
      </c>
      <c r="AF871" s="1">
        <v>0.16891512058960301</v>
      </c>
      <c r="AG871" s="1">
        <v>3.6407797262382101E-2</v>
      </c>
      <c r="AH871" s="91" t="s">
        <v>22557</v>
      </c>
      <c r="AI871" s="1">
        <v>9.7555837955333694E-2</v>
      </c>
      <c r="AJ871" s="1">
        <v>0.240274403223872</v>
      </c>
      <c r="AK871" s="1">
        <v>-1.42571274198711E-3</v>
      </c>
      <c r="AL871" s="1">
        <v>1.33246635731804E-3</v>
      </c>
      <c r="AM871" s="1">
        <v>0.285539908123708</v>
      </c>
      <c r="AN871" s="1" t="s">
        <v>84</v>
      </c>
      <c r="AO871" s="1" t="s">
        <v>84</v>
      </c>
      <c r="AP871" s="1" t="s">
        <v>84</v>
      </c>
      <c r="AQ871" s="1" t="s">
        <v>84</v>
      </c>
      <c r="AR871" s="1" t="s">
        <v>84</v>
      </c>
      <c r="AS871" s="1" t="s">
        <v>84</v>
      </c>
      <c r="AT871" s="1" t="s">
        <v>84</v>
      </c>
      <c r="AU871" s="1" t="s">
        <v>84</v>
      </c>
    </row>
    <row r="872" spans="1:47" x14ac:dyDescent="0.2">
      <c r="A872" s="1" t="s">
        <v>22558</v>
      </c>
      <c r="B872" s="1" t="s">
        <v>1791</v>
      </c>
      <c r="C872" s="1" t="s">
        <v>1792</v>
      </c>
      <c r="D872" s="1" t="s">
        <v>82</v>
      </c>
      <c r="E872" s="1">
        <v>285</v>
      </c>
      <c r="F872" s="1">
        <v>0.14551648742710399</v>
      </c>
      <c r="G872" s="1">
        <v>2.9806309791125099E-2</v>
      </c>
      <c r="H872" s="91" t="s">
        <v>22559</v>
      </c>
      <c r="I872" s="1">
        <v>8.7096120236498695E-2</v>
      </c>
      <c r="J872" s="1">
        <v>0.203936854617709</v>
      </c>
      <c r="K872" s="1">
        <v>279.548069002158</v>
      </c>
      <c r="L872" s="1">
        <v>284</v>
      </c>
      <c r="M872" s="1">
        <v>0.56346880978823399</v>
      </c>
      <c r="N872" s="1">
        <v>1.59254578782586</v>
      </c>
      <c r="O872" s="1">
        <v>0.18097476012712899</v>
      </c>
      <c r="P872" s="1">
        <v>4.7501120380210801E-2</v>
      </c>
      <c r="Q872" s="91" t="s">
        <v>22560</v>
      </c>
      <c r="R872" s="1">
        <v>8.7872564181916094E-2</v>
      </c>
      <c r="S872" s="1">
        <v>0.274076956072343</v>
      </c>
      <c r="T872" s="1">
        <v>0.198055023881092</v>
      </c>
      <c r="U872" s="1">
        <v>7.5724183069550005E-2</v>
      </c>
      <c r="V872" s="1">
        <v>9.3881545678778395E-3</v>
      </c>
      <c r="W872" s="1">
        <v>4.9635625064773703E-2</v>
      </c>
      <c r="X872" s="1">
        <v>0.34647442269741002</v>
      </c>
      <c r="Y872" s="1">
        <v>0.61380000000000001</v>
      </c>
      <c r="Z872" s="1" t="s">
        <v>9651</v>
      </c>
      <c r="AA872" s="1" t="s">
        <v>9651</v>
      </c>
      <c r="AB872" s="1" t="s">
        <v>9651</v>
      </c>
      <c r="AC872" s="1" t="s">
        <v>9651</v>
      </c>
      <c r="AD872" s="1" t="s">
        <v>82</v>
      </c>
      <c r="AE872" s="1">
        <v>364</v>
      </c>
      <c r="AF872" s="1">
        <v>0.197117522128328</v>
      </c>
      <c r="AG872" s="1">
        <v>3.69000377414202E-2</v>
      </c>
      <c r="AH872" s="91" t="s">
        <v>22561</v>
      </c>
      <c r="AI872" s="1">
        <v>0.124793448155144</v>
      </c>
      <c r="AJ872" s="1">
        <v>0.26944159610151203</v>
      </c>
      <c r="AK872" s="1">
        <v>-1.0073416265710699E-3</v>
      </c>
      <c r="AL872" s="1">
        <v>1.3346846812693899E-3</v>
      </c>
      <c r="AM872" s="1">
        <v>0.45103183773218603</v>
      </c>
      <c r="AN872" s="1" t="s">
        <v>84</v>
      </c>
      <c r="AO872" s="1" t="s">
        <v>84</v>
      </c>
      <c r="AP872" s="1" t="s">
        <v>84</v>
      </c>
      <c r="AQ872" s="1" t="s">
        <v>84</v>
      </c>
      <c r="AR872" s="1" t="s">
        <v>84</v>
      </c>
      <c r="AS872" s="1" t="s">
        <v>84</v>
      </c>
      <c r="AT872" s="1" t="s">
        <v>84</v>
      </c>
      <c r="AU872" s="1" t="s">
        <v>84</v>
      </c>
    </row>
    <row r="873" spans="1:47" x14ac:dyDescent="0.2">
      <c r="A873" s="1" t="s">
        <v>22562</v>
      </c>
      <c r="B873" s="1" t="s">
        <v>1793</v>
      </c>
      <c r="C873" s="1" t="s">
        <v>1794</v>
      </c>
      <c r="D873" s="1" t="s">
        <v>82</v>
      </c>
      <c r="E873" s="1">
        <v>285</v>
      </c>
      <c r="F873" s="1">
        <v>0.150174107225061</v>
      </c>
      <c r="G873" s="1">
        <v>3.0767724189078E-2</v>
      </c>
      <c r="H873" s="91" t="s">
        <v>22563</v>
      </c>
      <c r="I873" s="1">
        <v>8.9869367814468304E-2</v>
      </c>
      <c r="J873" s="1">
        <v>0.210478846635654</v>
      </c>
      <c r="K873" s="1">
        <v>288.12062490514501</v>
      </c>
      <c r="L873" s="1">
        <v>284</v>
      </c>
      <c r="M873" s="1">
        <v>0.42073552882631998</v>
      </c>
      <c r="N873" s="1">
        <v>1.4301735276681</v>
      </c>
      <c r="O873" s="1">
        <v>0.18673042880981999</v>
      </c>
      <c r="P873" s="1">
        <v>4.91661965687923E-2</v>
      </c>
      <c r="Q873" s="91" t="s">
        <v>22564</v>
      </c>
      <c r="R873" s="1">
        <v>9.0364683534986806E-2</v>
      </c>
      <c r="S873" s="1">
        <v>0.28309617408465299</v>
      </c>
      <c r="T873" s="1">
        <v>0.29547529478388701</v>
      </c>
      <c r="U873" s="1">
        <v>7.7591532558297899E-2</v>
      </c>
      <c r="V873" s="91" t="s">
        <v>22565</v>
      </c>
      <c r="W873" s="1">
        <v>0.14339589096962299</v>
      </c>
      <c r="X873" s="1">
        <v>0.447554698598151</v>
      </c>
      <c r="Y873" s="1">
        <v>0.40079999999999999</v>
      </c>
      <c r="Z873" s="1" t="s">
        <v>9651</v>
      </c>
      <c r="AA873" s="1" t="s">
        <v>9651</v>
      </c>
      <c r="AB873" s="1" t="s">
        <v>9651</v>
      </c>
      <c r="AC873" s="1" t="s">
        <v>9651</v>
      </c>
      <c r="AD873" s="1" t="s">
        <v>82</v>
      </c>
      <c r="AE873" s="1">
        <v>364</v>
      </c>
      <c r="AF873" s="1">
        <v>0.23014286430664499</v>
      </c>
      <c r="AG873" s="1">
        <v>4.86939764261251E-2</v>
      </c>
      <c r="AH873" s="91" t="s">
        <v>22566</v>
      </c>
      <c r="AI873" s="1">
        <v>0.13470267051144</v>
      </c>
      <c r="AJ873" s="1">
        <v>0.32558305810185101</v>
      </c>
      <c r="AK873" s="1">
        <v>-2.79359703908949E-3</v>
      </c>
      <c r="AL873" s="1">
        <v>1.3708985529135801E-3</v>
      </c>
      <c r="AM873" s="1">
        <v>4.2501262736465803E-2</v>
      </c>
      <c r="AN873" s="1" t="s">
        <v>84</v>
      </c>
      <c r="AO873" s="1" t="s">
        <v>84</v>
      </c>
      <c r="AP873" s="1" t="s">
        <v>122</v>
      </c>
      <c r="AQ873" s="1" t="s">
        <v>84</v>
      </c>
      <c r="AR873" s="1" t="s">
        <v>84</v>
      </c>
      <c r="AS873" s="1" t="s">
        <v>84</v>
      </c>
      <c r="AT873" s="1" t="s">
        <v>122</v>
      </c>
      <c r="AU873" s="1" t="s">
        <v>122</v>
      </c>
    </row>
    <row r="874" spans="1:47" x14ac:dyDescent="0.2">
      <c r="A874" s="1" t="s">
        <v>22567</v>
      </c>
      <c r="B874" s="1" t="s">
        <v>1795</v>
      </c>
      <c r="C874" s="1" t="s">
        <v>1796</v>
      </c>
      <c r="D874" s="1" t="s">
        <v>82</v>
      </c>
      <c r="E874" s="1">
        <v>285</v>
      </c>
      <c r="F874" s="1">
        <v>0.14506364111959699</v>
      </c>
      <c r="G874" s="1">
        <v>2.97266584074873E-2</v>
      </c>
      <c r="H874" s="91" t="s">
        <v>22568</v>
      </c>
      <c r="I874" s="1">
        <v>8.6799390640922403E-2</v>
      </c>
      <c r="J874" s="1">
        <v>0.203327891598273</v>
      </c>
      <c r="K874" s="1">
        <v>279.72447667802601</v>
      </c>
      <c r="L874" s="1">
        <v>284</v>
      </c>
      <c r="M874" s="1">
        <v>0.56052189845360001</v>
      </c>
      <c r="N874" s="1">
        <v>1.52847665415242</v>
      </c>
      <c r="O874" s="1">
        <v>0.198058861236411</v>
      </c>
      <c r="P874" s="1">
        <v>4.8684244259571602E-2</v>
      </c>
      <c r="Q874" s="91" t="s">
        <v>22569</v>
      </c>
      <c r="R874" s="1">
        <v>0.10263774248764999</v>
      </c>
      <c r="S874" s="1">
        <v>0.293479979985171</v>
      </c>
      <c r="T874" s="1">
        <v>0.22523600633013299</v>
      </c>
      <c r="U874" s="1">
        <v>7.5419088119350997E-2</v>
      </c>
      <c r="V874" s="1">
        <v>3.0692846341836698E-3</v>
      </c>
      <c r="W874" s="1">
        <v>7.7414593616205105E-2</v>
      </c>
      <c r="X874" s="1">
        <v>0.37305741904406098</v>
      </c>
      <c r="Y874" s="1">
        <v>0.5968</v>
      </c>
      <c r="Z874" s="1" t="s">
        <v>9651</v>
      </c>
      <c r="AA874" s="1" t="s">
        <v>9651</v>
      </c>
      <c r="AB874" s="1" t="s">
        <v>9651</v>
      </c>
      <c r="AC874" s="1" t="s">
        <v>9651</v>
      </c>
      <c r="AD874" s="1" t="s">
        <v>82</v>
      </c>
      <c r="AE874" s="1">
        <v>364</v>
      </c>
      <c r="AF874" s="1">
        <v>0.182220756442181</v>
      </c>
      <c r="AG874" s="1">
        <v>3.5643302909161997E-2</v>
      </c>
      <c r="AH874" s="91" t="s">
        <v>22570</v>
      </c>
      <c r="AI874" s="1">
        <v>0.112359882740224</v>
      </c>
      <c r="AJ874" s="1">
        <v>0.25208163014413898</v>
      </c>
      <c r="AK874" s="1">
        <v>-1.5390775200486101E-3</v>
      </c>
      <c r="AL874" s="1">
        <v>1.3306191803520199E-3</v>
      </c>
      <c r="AM874" s="1">
        <v>0.248385637376144</v>
      </c>
      <c r="AN874" s="1" t="s">
        <v>84</v>
      </c>
      <c r="AO874" s="1" t="s">
        <v>84</v>
      </c>
      <c r="AP874" s="1" t="s">
        <v>84</v>
      </c>
      <c r="AQ874" s="1" t="s">
        <v>84</v>
      </c>
      <c r="AR874" s="1" t="s">
        <v>84</v>
      </c>
      <c r="AS874" s="1" t="s">
        <v>84</v>
      </c>
      <c r="AT874" s="1" t="s">
        <v>84</v>
      </c>
      <c r="AU874" s="1" t="s">
        <v>84</v>
      </c>
    </row>
    <row r="875" spans="1:47" x14ac:dyDescent="0.2">
      <c r="A875" s="1" t="s">
        <v>22571</v>
      </c>
      <c r="B875" s="1" t="s">
        <v>1797</v>
      </c>
      <c r="C875" s="1" t="s">
        <v>1798</v>
      </c>
      <c r="D875" s="1" t="s">
        <v>82</v>
      </c>
      <c r="E875" s="1">
        <v>285</v>
      </c>
      <c r="F875" s="1">
        <v>0.14689177268415099</v>
      </c>
      <c r="G875" s="1">
        <v>3.0102074694898302E-2</v>
      </c>
      <c r="H875" s="91" t="s">
        <v>22572</v>
      </c>
      <c r="I875" s="1">
        <v>8.7891706282150206E-2</v>
      </c>
      <c r="J875" s="1">
        <v>0.205891839086152</v>
      </c>
      <c r="K875" s="1">
        <v>277.97066966077398</v>
      </c>
      <c r="L875" s="1">
        <v>284</v>
      </c>
      <c r="M875" s="1">
        <v>0.58969896092149499</v>
      </c>
      <c r="N875" s="1">
        <v>2.16905270854078</v>
      </c>
      <c r="O875" s="1">
        <v>0.194584714477576</v>
      </c>
      <c r="P875" s="1">
        <v>5.1141721271008897E-2</v>
      </c>
      <c r="Q875" s="91" t="s">
        <v>22573</v>
      </c>
      <c r="R875" s="1">
        <v>9.4346940786398895E-2</v>
      </c>
      <c r="S875" s="1">
        <v>0.294822488168754</v>
      </c>
      <c r="T875" s="1">
        <v>0.19296659046905101</v>
      </c>
      <c r="U875" s="1">
        <v>7.6407153072670903E-2</v>
      </c>
      <c r="V875" s="1">
        <v>1.2099394459824799E-2</v>
      </c>
      <c r="W875" s="1">
        <v>4.3208570446615503E-2</v>
      </c>
      <c r="X875" s="1">
        <v>0.342724610491486</v>
      </c>
      <c r="Y875" s="1">
        <v>0.63573333333333304</v>
      </c>
      <c r="Z875" s="1" t="s">
        <v>9651</v>
      </c>
      <c r="AA875" s="1" t="s">
        <v>9651</v>
      </c>
      <c r="AB875" s="1" t="s">
        <v>9651</v>
      </c>
      <c r="AC875" s="1" t="s">
        <v>9651</v>
      </c>
      <c r="AD875" s="1" t="s">
        <v>82</v>
      </c>
      <c r="AE875" s="1">
        <v>364</v>
      </c>
      <c r="AF875" s="1">
        <v>0.18051851584902001</v>
      </c>
      <c r="AG875" s="1">
        <v>3.84095132484727E-2</v>
      </c>
      <c r="AH875" s="91" t="s">
        <v>22574</v>
      </c>
      <c r="AI875" s="1">
        <v>0.105235869882013</v>
      </c>
      <c r="AJ875" s="1">
        <v>0.25580116181602602</v>
      </c>
      <c r="AK875" s="14">
        <v>-8.8487080016823999E-4</v>
      </c>
      <c r="AL875" s="1">
        <v>1.3487273596021099E-3</v>
      </c>
      <c r="AM875" s="1">
        <v>0.51230677812407799</v>
      </c>
      <c r="AN875" s="1" t="s">
        <v>84</v>
      </c>
      <c r="AO875" s="1" t="s">
        <v>84</v>
      </c>
      <c r="AP875" s="1" t="s">
        <v>84</v>
      </c>
      <c r="AQ875" s="1" t="s">
        <v>84</v>
      </c>
      <c r="AR875" s="1" t="s">
        <v>84</v>
      </c>
      <c r="AS875" s="1" t="s">
        <v>84</v>
      </c>
      <c r="AT875" s="1" t="s">
        <v>84</v>
      </c>
      <c r="AU875" s="1" t="s">
        <v>84</v>
      </c>
    </row>
    <row r="876" spans="1:47" x14ac:dyDescent="0.2">
      <c r="A876" s="1" t="s">
        <v>22575</v>
      </c>
      <c r="B876" s="1" t="s">
        <v>1799</v>
      </c>
      <c r="C876" s="1" t="s">
        <v>1800</v>
      </c>
      <c r="D876" s="1" t="s">
        <v>82</v>
      </c>
      <c r="E876" s="1">
        <v>285</v>
      </c>
      <c r="F876" s="1">
        <v>0.15006811678106399</v>
      </c>
      <c r="G876" s="1">
        <v>3.0757284899318799E-2</v>
      </c>
      <c r="H876" s="91" t="s">
        <v>22576</v>
      </c>
      <c r="I876" s="1">
        <v>8.9783838378399594E-2</v>
      </c>
      <c r="J876" s="1">
        <v>0.210352395183729</v>
      </c>
      <c r="K876" s="1">
        <v>286.29239211720102</v>
      </c>
      <c r="L876" s="1">
        <v>284</v>
      </c>
      <c r="M876" s="1">
        <v>0.45070208298735798</v>
      </c>
      <c r="N876" s="1">
        <v>0.80071709214770703</v>
      </c>
      <c r="O876" s="1">
        <v>0.14947515787274701</v>
      </c>
      <c r="P876" s="1">
        <v>5.03863620571465E-2</v>
      </c>
      <c r="Q876" s="1">
        <v>3.01132320472232E-3</v>
      </c>
      <c r="R876" s="1">
        <v>5.071788824074E-2</v>
      </c>
      <c r="S876" s="1">
        <v>0.24823242750475399</v>
      </c>
      <c r="T876" s="1">
        <v>0.18211006962073201</v>
      </c>
      <c r="U876" s="1">
        <v>7.8134727339323196E-2</v>
      </c>
      <c r="V876" s="1">
        <v>2.0470861680000198E-2</v>
      </c>
      <c r="W876" s="1">
        <v>2.8966004035658199E-2</v>
      </c>
      <c r="X876" s="1">
        <v>0.33525413520580499</v>
      </c>
      <c r="Y876" s="1">
        <v>0.17680000000000001</v>
      </c>
      <c r="Z876" s="1" t="s">
        <v>9651</v>
      </c>
      <c r="AA876" s="1" t="s">
        <v>9651</v>
      </c>
      <c r="AB876" s="1" t="s">
        <v>9651</v>
      </c>
      <c r="AC876" s="1" t="s">
        <v>9651</v>
      </c>
      <c r="AD876" s="1" t="s">
        <v>82</v>
      </c>
      <c r="AE876" s="1">
        <v>363</v>
      </c>
      <c r="AF876" s="1">
        <v>0.14819112856061101</v>
      </c>
      <c r="AG876" s="1">
        <v>3.76194400408379E-2</v>
      </c>
      <c r="AH876" s="91" t="s">
        <v>22577</v>
      </c>
      <c r="AI876" s="1">
        <v>7.4457026080568506E-2</v>
      </c>
      <c r="AJ876" s="1">
        <v>0.22192523104065301</v>
      </c>
      <c r="AK876" s="14">
        <v>-6.1572192657754002E-4</v>
      </c>
      <c r="AL876" s="1">
        <v>1.37986571841428E-3</v>
      </c>
      <c r="AM876" s="1">
        <v>0.65578047763151903</v>
      </c>
      <c r="AN876" s="1" t="s">
        <v>84</v>
      </c>
      <c r="AO876" s="1" t="s">
        <v>84</v>
      </c>
      <c r="AP876" s="1" t="s">
        <v>84</v>
      </c>
      <c r="AQ876" s="1" t="s">
        <v>84</v>
      </c>
      <c r="AR876" s="1" t="s">
        <v>84</v>
      </c>
      <c r="AS876" s="1" t="s">
        <v>84</v>
      </c>
      <c r="AT876" s="1" t="s">
        <v>84</v>
      </c>
      <c r="AU876" s="1" t="s">
        <v>84</v>
      </c>
    </row>
    <row r="877" spans="1:47" x14ac:dyDescent="0.2">
      <c r="A877" s="1" t="s">
        <v>22578</v>
      </c>
      <c r="B877" s="1" t="s">
        <v>1801</v>
      </c>
      <c r="C877" s="1" t="s">
        <v>1802</v>
      </c>
      <c r="D877" s="1" t="s">
        <v>82</v>
      </c>
      <c r="E877" s="1">
        <v>285</v>
      </c>
      <c r="F877" s="1">
        <v>0.144439911158699</v>
      </c>
      <c r="G877" s="1">
        <v>2.9614000030796801E-2</v>
      </c>
      <c r="H877" s="91" t="s">
        <v>22579</v>
      </c>
      <c r="I877" s="1">
        <v>8.6396471098336702E-2</v>
      </c>
      <c r="J877" s="1">
        <v>0.20248335121906</v>
      </c>
      <c r="K877" s="1">
        <v>282.53575589819798</v>
      </c>
      <c r="L877" s="1">
        <v>284</v>
      </c>
      <c r="M877" s="1">
        <v>0.51338389976735099</v>
      </c>
      <c r="N877" s="1">
        <v>0.51825090142925401</v>
      </c>
      <c r="O877" s="1">
        <v>0.23413141177622099</v>
      </c>
      <c r="P877" s="1">
        <v>4.8703920978290703E-2</v>
      </c>
      <c r="Q877" s="91" t="s">
        <v>22580</v>
      </c>
      <c r="R877" s="1">
        <v>0.13867172665877101</v>
      </c>
      <c r="S877" s="1">
        <v>0.329591096893671</v>
      </c>
      <c r="T877" s="1">
        <v>0.25216475348862999</v>
      </c>
      <c r="U877" s="1">
        <v>7.5117505213333505E-2</v>
      </c>
      <c r="V877" s="91" t="s">
        <v>22581</v>
      </c>
      <c r="W877" s="1">
        <v>0.104934443270497</v>
      </c>
      <c r="X877" s="1">
        <v>0.39939506370676398</v>
      </c>
      <c r="Y877" s="1">
        <v>0.450066666666667</v>
      </c>
      <c r="Z877" s="1" t="s">
        <v>9651</v>
      </c>
      <c r="AA877" s="1" t="s">
        <v>9651</v>
      </c>
      <c r="AB877" s="1" t="s">
        <v>9651</v>
      </c>
      <c r="AC877" s="1" t="s">
        <v>9651</v>
      </c>
      <c r="AD877" s="1" t="s">
        <v>82</v>
      </c>
      <c r="AE877" s="1">
        <v>363</v>
      </c>
      <c r="AF877" s="1">
        <v>0.15163755151337099</v>
      </c>
      <c r="AG877" s="1">
        <v>3.6157328212499402E-2</v>
      </c>
      <c r="AH877" s="91" t="s">
        <v>22582</v>
      </c>
      <c r="AI877" s="1">
        <v>8.0769188216872095E-2</v>
      </c>
      <c r="AJ877" s="1">
        <v>0.22250591480987</v>
      </c>
      <c r="AK877" s="1">
        <v>-2.0708685901938799E-3</v>
      </c>
      <c r="AL877" s="1">
        <v>1.3270820429480601E-3</v>
      </c>
      <c r="AM877" s="1">
        <v>0.11976695760522001</v>
      </c>
      <c r="AN877" s="1" t="s">
        <v>84</v>
      </c>
      <c r="AO877" s="1" t="s">
        <v>84</v>
      </c>
      <c r="AP877" s="1" t="s">
        <v>84</v>
      </c>
      <c r="AQ877" s="1" t="s">
        <v>84</v>
      </c>
      <c r="AR877" s="1" t="s">
        <v>84</v>
      </c>
      <c r="AS877" s="1" t="s">
        <v>84</v>
      </c>
      <c r="AT877" s="1" t="s">
        <v>84</v>
      </c>
      <c r="AU877" s="1" t="s">
        <v>84</v>
      </c>
    </row>
    <row r="878" spans="1:47" x14ac:dyDescent="0.2">
      <c r="A878" s="1" t="s">
        <v>22583</v>
      </c>
      <c r="B878" s="1" t="s">
        <v>1803</v>
      </c>
      <c r="C878" s="1" t="s">
        <v>1804</v>
      </c>
      <c r="D878" s="1" t="s">
        <v>82</v>
      </c>
      <c r="E878" s="1">
        <v>285</v>
      </c>
      <c r="F878" s="1">
        <v>0.14544730298469599</v>
      </c>
      <c r="G878" s="1">
        <v>2.98268932909579E-2</v>
      </c>
      <c r="H878" s="91" t="s">
        <v>22584</v>
      </c>
      <c r="I878" s="1">
        <v>8.6986592134418603E-2</v>
      </c>
      <c r="J878" s="1">
        <v>0.20390801383497401</v>
      </c>
      <c r="K878" s="1">
        <v>282.55912075441898</v>
      </c>
      <c r="L878" s="1">
        <v>284</v>
      </c>
      <c r="M878" s="1">
        <v>0.51299174120699098</v>
      </c>
      <c r="N878" s="1">
        <v>0.50993903213377401</v>
      </c>
      <c r="O878" s="1">
        <v>0.171199510651664</v>
      </c>
      <c r="P878" s="1">
        <v>5.2853361511903701E-2</v>
      </c>
      <c r="Q878" s="1">
        <v>1.1989012667576501E-3</v>
      </c>
      <c r="R878" s="1">
        <v>6.7606922088332994E-2</v>
      </c>
      <c r="S878" s="1">
        <v>0.27479209921499598</v>
      </c>
      <c r="T878" s="1">
        <v>0.11140804995770701</v>
      </c>
      <c r="U878" s="1">
        <v>7.5702691810525594E-2</v>
      </c>
      <c r="V878" s="1">
        <v>0.14222587884468699</v>
      </c>
      <c r="W878" s="1">
        <v>-3.6969225990923602E-2</v>
      </c>
      <c r="X878" s="1">
        <v>0.25978532590633702</v>
      </c>
      <c r="Y878" s="1">
        <v>0.48599999999999999</v>
      </c>
      <c r="Z878" s="1" t="s">
        <v>9651</v>
      </c>
      <c r="AA878" s="1" t="s">
        <v>9651</v>
      </c>
      <c r="AB878" s="1" t="s">
        <v>9651</v>
      </c>
      <c r="AC878" s="1" t="s">
        <v>9651</v>
      </c>
      <c r="AD878" s="1" t="s">
        <v>82</v>
      </c>
      <c r="AE878" s="1">
        <v>363</v>
      </c>
      <c r="AF878" s="1">
        <v>0.156741068807808</v>
      </c>
      <c r="AG878" s="1">
        <v>3.8132809348646199E-2</v>
      </c>
      <c r="AH878" s="91" t="s">
        <v>22585</v>
      </c>
      <c r="AI878" s="1">
        <v>8.2000762484461601E-2</v>
      </c>
      <c r="AJ878" s="1">
        <v>0.23148137513115499</v>
      </c>
      <c r="AK878" s="91" t="s">
        <v>22586</v>
      </c>
      <c r="AL878" s="1">
        <v>1.33382245976077E-3</v>
      </c>
      <c r="AM878" s="1">
        <v>0.62506738134992501</v>
      </c>
      <c r="AN878" s="1" t="s">
        <v>84</v>
      </c>
      <c r="AO878" s="1" t="s">
        <v>84</v>
      </c>
      <c r="AP878" s="1" t="s">
        <v>84</v>
      </c>
      <c r="AQ878" s="1" t="s">
        <v>84</v>
      </c>
      <c r="AR878" s="1" t="s">
        <v>84</v>
      </c>
      <c r="AS878" s="1" t="s">
        <v>84</v>
      </c>
      <c r="AT878" s="1" t="s">
        <v>84</v>
      </c>
      <c r="AU878" s="1" t="s">
        <v>84</v>
      </c>
    </row>
    <row r="879" spans="1:47" x14ac:dyDescent="0.2">
      <c r="A879" s="1" t="s">
        <v>22587</v>
      </c>
      <c r="B879" s="1" t="s">
        <v>1805</v>
      </c>
      <c r="C879" s="1" t="s">
        <v>1806</v>
      </c>
      <c r="D879" s="1" t="s">
        <v>82</v>
      </c>
      <c r="E879" s="1">
        <v>285</v>
      </c>
      <c r="F879" s="1">
        <v>0.14772085475639901</v>
      </c>
      <c r="G879" s="1">
        <v>3.0295680859412501E-2</v>
      </c>
      <c r="H879" s="91" t="s">
        <v>22588</v>
      </c>
      <c r="I879" s="1">
        <v>8.8341320271950297E-2</v>
      </c>
      <c r="J879" s="1">
        <v>0.207100389240847</v>
      </c>
      <c r="K879" s="1">
        <v>289.98539169852501</v>
      </c>
      <c r="L879" s="1">
        <v>284</v>
      </c>
      <c r="M879" s="1">
        <v>0.39076443568015101</v>
      </c>
      <c r="N879" s="1">
        <v>2.0640321443321499</v>
      </c>
      <c r="O879" s="1">
        <v>0.18737267937748101</v>
      </c>
      <c r="P879" s="1">
        <v>5.0939551775098103E-2</v>
      </c>
      <c r="Q879" s="91" t="s">
        <v>22589</v>
      </c>
      <c r="R879" s="1">
        <v>8.7531157898288497E-2</v>
      </c>
      <c r="S879" s="1">
        <v>0.28721420085667299</v>
      </c>
      <c r="T879" s="1">
        <v>0.197104726772767</v>
      </c>
      <c r="U879" s="1">
        <v>7.7109353277914794E-2</v>
      </c>
      <c r="V879" s="1">
        <v>1.1105588879758399E-2</v>
      </c>
      <c r="W879" s="1">
        <v>4.5970394348054298E-2</v>
      </c>
      <c r="X879" s="1">
        <v>0.34823905919747999</v>
      </c>
      <c r="Y879" s="1">
        <v>0.388066666666667</v>
      </c>
      <c r="Z879" s="1" t="s">
        <v>9651</v>
      </c>
      <c r="AA879" s="1" t="s">
        <v>9651</v>
      </c>
      <c r="AB879" s="1" t="s">
        <v>9651</v>
      </c>
      <c r="AC879" s="1" t="s">
        <v>9651</v>
      </c>
      <c r="AD879" s="1" t="s">
        <v>82</v>
      </c>
      <c r="AE879" s="1">
        <v>363</v>
      </c>
      <c r="AF879" s="1">
        <v>0.16824386425829099</v>
      </c>
      <c r="AG879" s="1">
        <v>3.6768435059037097E-2</v>
      </c>
      <c r="AH879" s="91" t="s">
        <v>22590</v>
      </c>
      <c r="AI879" s="1">
        <v>9.6177731542578804E-2</v>
      </c>
      <c r="AJ879" s="1">
        <v>0.24030999697400399</v>
      </c>
      <c r="AK879" s="14">
        <v>-9.4743373777558002E-4</v>
      </c>
      <c r="AL879" s="1">
        <v>1.36016121558186E-3</v>
      </c>
      <c r="AM879" s="1">
        <v>0.48664999289362798</v>
      </c>
      <c r="AN879" s="1" t="s">
        <v>84</v>
      </c>
      <c r="AO879" s="1" t="s">
        <v>84</v>
      </c>
      <c r="AP879" s="1" t="s">
        <v>84</v>
      </c>
      <c r="AQ879" s="1" t="s">
        <v>84</v>
      </c>
      <c r="AR879" s="1" t="s">
        <v>84</v>
      </c>
      <c r="AS879" s="1" t="s">
        <v>84</v>
      </c>
      <c r="AT879" s="1" t="s">
        <v>84</v>
      </c>
      <c r="AU879" s="1" t="s">
        <v>84</v>
      </c>
    </row>
    <row r="880" spans="1:47" x14ac:dyDescent="0.2">
      <c r="A880" s="1" t="s">
        <v>10922</v>
      </c>
      <c r="B880" s="1" t="s">
        <v>1807</v>
      </c>
      <c r="C880" s="1" t="s">
        <v>1808</v>
      </c>
      <c r="D880" s="1" t="s">
        <v>82</v>
      </c>
      <c r="E880" s="1">
        <v>285</v>
      </c>
      <c r="F880" s="1">
        <v>0.15661403502337701</v>
      </c>
      <c r="G880" s="1">
        <v>3.2125468426673999E-2</v>
      </c>
      <c r="H880" s="91" t="s">
        <v>22591</v>
      </c>
      <c r="I880" s="1">
        <v>9.3648116907095805E-2</v>
      </c>
      <c r="J880" s="1">
        <v>0.219579953139658</v>
      </c>
      <c r="K880" s="1">
        <v>253.38486396539</v>
      </c>
      <c r="L880" s="1">
        <v>284</v>
      </c>
      <c r="M880" s="1">
        <v>0.90416319622783403</v>
      </c>
      <c r="N880" s="1">
        <v>12.0824644201286</v>
      </c>
      <c r="O880" s="1">
        <v>0.110717056111893</v>
      </c>
      <c r="P880" s="1">
        <v>5.2692223904580601E-2</v>
      </c>
      <c r="Q880" s="1">
        <v>3.5623154896706401E-2</v>
      </c>
      <c r="R880" s="1">
        <v>7.4402972589154397E-3</v>
      </c>
      <c r="S880" s="1">
        <v>0.21399381496487099</v>
      </c>
      <c r="T880" s="1">
        <v>-1.38550424953359E-2</v>
      </c>
      <c r="U880" s="1">
        <v>8.1582552943866904E-2</v>
      </c>
      <c r="V880" s="1">
        <v>0.86526635066935897</v>
      </c>
      <c r="W880" s="1">
        <v>-0.17375684626531501</v>
      </c>
      <c r="X880" s="1">
        <v>0.146046761274643</v>
      </c>
      <c r="Y880" s="1">
        <v>0.9506</v>
      </c>
      <c r="Z880" s="1" t="s">
        <v>9651</v>
      </c>
      <c r="AA880" s="1" t="s">
        <v>9651</v>
      </c>
      <c r="AB880" s="1" t="s">
        <v>9651</v>
      </c>
      <c r="AC880" s="1" t="s">
        <v>9651</v>
      </c>
      <c r="AD880" s="1" t="s">
        <v>82</v>
      </c>
      <c r="AE880" s="1">
        <v>363</v>
      </c>
      <c r="AF880" s="1">
        <v>0.126422546574087</v>
      </c>
      <c r="AG880" s="1">
        <v>3.8450960572170401E-2</v>
      </c>
      <c r="AH880" s="1">
        <v>1.00941104955674E-3</v>
      </c>
      <c r="AI880" s="1">
        <v>5.1058663852633197E-2</v>
      </c>
      <c r="AJ880" s="1">
        <v>0.201786429295541</v>
      </c>
      <c r="AK880" s="1">
        <v>3.2664724371392301E-3</v>
      </c>
      <c r="AL880" s="1">
        <v>1.43695508558192E-3</v>
      </c>
      <c r="AM880" s="1">
        <v>2.37642200867774E-2</v>
      </c>
      <c r="AN880" s="1" t="s">
        <v>84</v>
      </c>
      <c r="AO880" s="1" t="s">
        <v>84</v>
      </c>
      <c r="AP880" s="1" t="s">
        <v>122</v>
      </c>
      <c r="AQ880" s="1" t="s">
        <v>122</v>
      </c>
      <c r="AR880" s="1" t="s">
        <v>84</v>
      </c>
      <c r="AS880" s="1" t="s">
        <v>84</v>
      </c>
      <c r="AT880" s="1" t="s">
        <v>122</v>
      </c>
      <c r="AU880" s="1" t="s">
        <v>122</v>
      </c>
    </row>
    <row r="881" spans="1:47" x14ac:dyDescent="0.2">
      <c r="A881" s="1" t="s">
        <v>22592</v>
      </c>
      <c r="B881" s="1" t="s">
        <v>1809</v>
      </c>
      <c r="C881" s="1" t="s">
        <v>1810</v>
      </c>
      <c r="D881" s="1" t="s">
        <v>82</v>
      </c>
      <c r="E881" s="1">
        <v>285</v>
      </c>
      <c r="F881" s="1">
        <v>0.14575988908151999</v>
      </c>
      <c r="G881" s="1">
        <v>2.9914720197447502E-2</v>
      </c>
      <c r="H881" s="91" t="s">
        <v>22593</v>
      </c>
      <c r="I881" s="1">
        <v>8.7127037494522497E-2</v>
      </c>
      <c r="J881" s="1">
        <v>0.20439274066851701</v>
      </c>
      <c r="K881" s="1">
        <v>251.12068989431799</v>
      </c>
      <c r="L881" s="1">
        <v>284</v>
      </c>
      <c r="M881" s="1">
        <v>0.92050550538910703</v>
      </c>
      <c r="N881" s="1">
        <v>13.0930311315723</v>
      </c>
      <c r="O881" s="1">
        <v>0.175942827816915</v>
      </c>
      <c r="P881" s="1">
        <v>5.28408230200242E-2</v>
      </c>
      <c r="Q881" s="91" t="s">
        <v>22594</v>
      </c>
      <c r="R881" s="1">
        <v>7.23748146976676E-2</v>
      </c>
      <c r="S881" s="1">
        <v>0.27951084093616202</v>
      </c>
      <c r="T881" s="1">
        <v>0.215805359568737</v>
      </c>
      <c r="U881" s="1">
        <v>7.5981400129915305E-2</v>
      </c>
      <c r="V881" s="1">
        <v>4.83507416806956E-3</v>
      </c>
      <c r="W881" s="1">
        <v>6.6881815314102602E-2</v>
      </c>
      <c r="X881" s="1">
        <v>0.36472890382337098</v>
      </c>
      <c r="Y881" s="1">
        <v>0.91839999999999999</v>
      </c>
      <c r="Z881" s="1" t="s">
        <v>9651</v>
      </c>
      <c r="AA881" s="1" t="s">
        <v>9651</v>
      </c>
      <c r="AB881" s="1" t="s">
        <v>9651</v>
      </c>
      <c r="AC881" s="1" t="s">
        <v>9651</v>
      </c>
      <c r="AD881" s="1" t="s">
        <v>82</v>
      </c>
      <c r="AE881" s="1">
        <v>364</v>
      </c>
      <c r="AF881" s="1">
        <v>0.16545621179048201</v>
      </c>
      <c r="AG881" s="1">
        <v>3.8202756218890001E-2</v>
      </c>
      <c r="AH881" s="91" t="s">
        <v>22595</v>
      </c>
      <c r="AI881" s="1">
        <v>9.0578809601457699E-2</v>
      </c>
      <c r="AJ881" s="1">
        <v>0.24033361397950601</v>
      </c>
      <c r="AK881" s="1">
        <v>-1.34453162063009E-3</v>
      </c>
      <c r="AL881" s="1">
        <v>1.34067788324275E-3</v>
      </c>
      <c r="AM881" s="1">
        <v>0.31677814737272703</v>
      </c>
      <c r="AN881" s="1" t="s">
        <v>84</v>
      </c>
      <c r="AO881" s="1" t="s">
        <v>84</v>
      </c>
      <c r="AP881" s="1" t="s">
        <v>84</v>
      </c>
      <c r="AQ881" s="1" t="s">
        <v>84</v>
      </c>
      <c r="AR881" s="1" t="s">
        <v>84</v>
      </c>
      <c r="AS881" s="1" t="s">
        <v>84</v>
      </c>
      <c r="AT881" s="1" t="s">
        <v>84</v>
      </c>
      <c r="AU881" s="1" t="s">
        <v>84</v>
      </c>
    </row>
    <row r="882" spans="1:47" x14ac:dyDescent="0.2">
      <c r="A882" s="1" t="s">
        <v>11227</v>
      </c>
      <c r="B882" s="1" t="s">
        <v>1811</v>
      </c>
      <c r="C882" s="1" t="s">
        <v>1812</v>
      </c>
      <c r="D882" s="1" t="s">
        <v>82</v>
      </c>
      <c r="E882" s="1">
        <v>285</v>
      </c>
      <c r="F882" s="1">
        <v>0.14745652527584899</v>
      </c>
      <c r="G882" s="1">
        <v>3.02659078005207E-2</v>
      </c>
      <c r="H882" s="91" t="s">
        <v>22596</v>
      </c>
      <c r="I882" s="1">
        <v>8.81353459868289E-2</v>
      </c>
      <c r="J882" s="1">
        <v>0.20677770456486999</v>
      </c>
      <c r="K882" s="1">
        <v>257.33930410496799</v>
      </c>
      <c r="L882" s="1">
        <v>284</v>
      </c>
      <c r="M882" s="1">
        <v>0.87023691765980404</v>
      </c>
      <c r="N882" s="1">
        <v>10.3601336716746</v>
      </c>
      <c r="O882" s="1">
        <v>0.16619501601912301</v>
      </c>
      <c r="P882" s="1">
        <v>5.0063789208559403E-2</v>
      </c>
      <c r="Q882" s="91" t="s">
        <v>22597</v>
      </c>
      <c r="R882" s="1">
        <v>6.8069989170346804E-2</v>
      </c>
      <c r="S882" s="1">
        <v>0.26432004286790001</v>
      </c>
      <c r="T882" s="1">
        <v>0.20090558622576701</v>
      </c>
      <c r="U882" s="1">
        <v>7.7055064913253604E-2</v>
      </c>
      <c r="V882" s="1">
        <v>9.6099315857781607E-3</v>
      </c>
      <c r="W882" s="1">
        <v>4.9877658995790199E-2</v>
      </c>
      <c r="X882" s="1">
        <v>0.35193351345574397</v>
      </c>
      <c r="Y882" s="1">
        <v>0.89546666666666697</v>
      </c>
      <c r="Z882" s="1" t="s">
        <v>9651</v>
      </c>
      <c r="AA882" s="1" t="s">
        <v>9651</v>
      </c>
      <c r="AB882" s="1" t="s">
        <v>9651</v>
      </c>
      <c r="AC882" s="1" t="s">
        <v>9651</v>
      </c>
      <c r="AD882" s="1" t="s">
        <v>82</v>
      </c>
      <c r="AE882" s="1">
        <v>364</v>
      </c>
      <c r="AF882" s="1">
        <v>0.18927459059718099</v>
      </c>
      <c r="AG882" s="1">
        <v>3.6429134701487398E-2</v>
      </c>
      <c r="AH882" s="91" t="s">
        <v>22598</v>
      </c>
      <c r="AI882" s="1">
        <v>0.117873486582265</v>
      </c>
      <c r="AJ882" s="1">
        <v>0.260675694612096</v>
      </c>
      <c r="AK882" s="1">
        <v>-1.0252455515094201E-3</v>
      </c>
      <c r="AL882" s="1">
        <v>1.3592605893719301E-3</v>
      </c>
      <c r="AM882" s="1">
        <v>0.45131599976332798</v>
      </c>
      <c r="AN882" s="1" t="s">
        <v>84</v>
      </c>
      <c r="AO882" s="1" t="s">
        <v>84</v>
      </c>
      <c r="AP882" s="1" t="s">
        <v>84</v>
      </c>
      <c r="AQ882" s="1" t="s">
        <v>84</v>
      </c>
      <c r="AR882" s="1" t="s">
        <v>84</v>
      </c>
      <c r="AS882" s="1" t="s">
        <v>84</v>
      </c>
      <c r="AT882" s="1" t="s">
        <v>84</v>
      </c>
      <c r="AU882" s="1" t="s">
        <v>84</v>
      </c>
    </row>
    <row r="883" spans="1:47" x14ac:dyDescent="0.2">
      <c r="A883" s="1" t="s">
        <v>11212</v>
      </c>
      <c r="B883" s="1" t="s">
        <v>1813</v>
      </c>
      <c r="C883" s="1" t="s">
        <v>1814</v>
      </c>
      <c r="D883" s="1" t="s">
        <v>82</v>
      </c>
      <c r="E883" s="1">
        <v>285</v>
      </c>
      <c r="F883" s="1">
        <v>0.14835639465033901</v>
      </c>
      <c r="G883" s="91" t="s">
        <v>22599</v>
      </c>
      <c r="H883" s="91" t="s">
        <v>22600</v>
      </c>
      <c r="I883" s="1">
        <v>8.8661026133656007E-2</v>
      </c>
      <c r="J883" s="1">
        <v>0.20805176316702201</v>
      </c>
      <c r="K883" s="1">
        <v>287.74062091680798</v>
      </c>
      <c r="L883" s="1">
        <v>284</v>
      </c>
      <c r="M883" s="1">
        <v>0.42692199952311599</v>
      </c>
      <c r="N883" s="1">
        <v>1.29999751334705</v>
      </c>
      <c r="O883" s="1">
        <v>0.16433314616191</v>
      </c>
      <c r="P883" s="1">
        <v>4.9717048188387097E-2</v>
      </c>
      <c r="Q883" s="91" t="s">
        <v>22601</v>
      </c>
      <c r="R883" s="1">
        <v>6.6887731712671594E-2</v>
      </c>
      <c r="S883" s="1">
        <v>0.26177856061114901</v>
      </c>
      <c r="T883" s="1">
        <v>0.145514430460817</v>
      </c>
      <c r="U883" s="1">
        <v>7.7471565348820701E-2</v>
      </c>
      <c r="V883" s="1">
        <v>6.1368881630066902E-2</v>
      </c>
      <c r="W883" s="1">
        <v>-6.3298376228712299E-3</v>
      </c>
      <c r="X883" s="1">
        <v>0.29735869854450597</v>
      </c>
      <c r="Y883" s="1">
        <v>0.41020000000000001</v>
      </c>
      <c r="Z883" s="1" t="s">
        <v>9651</v>
      </c>
      <c r="AA883" s="1" t="s">
        <v>9651</v>
      </c>
      <c r="AB883" s="1" t="s">
        <v>9651</v>
      </c>
      <c r="AC883" s="1" t="s">
        <v>9651</v>
      </c>
      <c r="AD883" s="1" t="s">
        <v>82</v>
      </c>
      <c r="AE883" s="1">
        <v>364</v>
      </c>
      <c r="AF883" s="1">
        <v>0.14931699200697901</v>
      </c>
      <c r="AG883" s="1">
        <v>3.61774378331816E-2</v>
      </c>
      <c r="AH883" s="91" t="s">
        <v>22602</v>
      </c>
      <c r="AI883" s="1">
        <v>7.8409213853942603E-2</v>
      </c>
      <c r="AJ883" s="1">
        <v>0.22022477016001499</v>
      </c>
      <c r="AK883" s="91" t="s">
        <v>22603</v>
      </c>
      <c r="AL883" s="1">
        <v>1.3673009442117499E-3</v>
      </c>
      <c r="AM883" s="1">
        <v>0.96819359836254004</v>
      </c>
      <c r="AN883" s="1" t="s">
        <v>84</v>
      </c>
      <c r="AO883" s="1" t="s">
        <v>84</v>
      </c>
      <c r="AP883" s="1" t="s">
        <v>84</v>
      </c>
      <c r="AQ883" s="1" t="s">
        <v>84</v>
      </c>
      <c r="AR883" s="1" t="s">
        <v>84</v>
      </c>
      <c r="AS883" s="1" t="s">
        <v>84</v>
      </c>
      <c r="AT883" s="1" t="s">
        <v>84</v>
      </c>
      <c r="AU883" s="1" t="s">
        <v>84</v>
      </c>
    </row>
    <row r="884" spans="1:47" x14ac:dyDescent="0.2">
      <c r="A884" s="1" t="s">
        <v>22604</v>
      </c>
      <c r="B884" s="1" t="s">
        <v>1815</v>
      </c>
      <c r="C884" s="1" t="s">
        <v>1816</v>
      </c>
      <c r="D884" s="1" t="s">
        <v>82</v>
      </c>
      <c r="E884" s="1">
        <v>285</v>
      </c>
      <c r="F884" s="1">
        <v>0.15548117550700399</v>
      </c>
      <c r="G884" s="1">
        <v>3.1921503295812698E-2</v>
      </c>
      <c r="H884" s="91" t="s">
        <v>22605</v>
      </c>
      <c r="I884" s="1">
        <v>9.2915029047211301E-2</v>
      </c>
      <c r="J884" s="1">
        <v>0.21804732196679699</v>
      </c>
      <c r="K884" s="1">
        <v>315.94900658962001</v>
      </c>
      <c r="L884" s="1">
        <v>284</v>
      </c>
      <c r="M884" s="1">
        <v>9.3239577055971606E-2</v>
      </c>
      <c r="N884" s="1">
        <v>10.112076924843</v>
      </c>
      <c r="O884" s="1">
        <v>0.21721681612730201</v>
      </c>
      <c r="P884" s="1">
        <v>5.15372614695686E-2</v>
      </c>
      <c r="Q884" s="91" t="s">
        <v>22606</v>
      </c>
      <c r="R884" s="1">
        <v>0.116203783646948</v>
      </c>
      <c r="S884" s="1">
        <v>0.31822984860765602</v>
      </c>
      <c r="T884" s="1">
        <v>0.164256831552577</v>
      </c>
      <c r="U884" s="1">
        <v>8.1311164864959901E-2</v>
      </c>
      <c r="V884" s="1">
        <v>4.4314840204411302E-2</v>
      </c>
      <c r="W884" s="1">
        <v>4.8869484172552003E-3</v>
      </c>
      <c r="X884" s="1">
        <v>0.323626714687898</v>
      </c>
      <c r="Y884" s="1">
        <v>9.5533333333333303E-2</v>
      </c>
      <c r="Z884" s="1" t="s">
        <v>9651</v>
      </c>
      <c r="AA884" s="1" t="s">
        <v>9651</v>
      </c>
      <c r="AB884" s="1" t="s">
        <v>9651</v>
      </c>
      <c r="AC884" s="1" t="s">
        <v>9651</v>
      </c>
      <c r="AD884" s="1" t="s">
        <v>82</v>
      </c>
      <c r="AE884" s="1">
        <v>363</v>
      </c>
      <c r="AF884" s="1">
        <v>0.20167488071902601</v>
      </c>
      <c r="AG884" s="1">
        <v>3.94907235191988E-2</v>
      </c>
      <c r="AH884" s="91" t="s">
        <v>22607</v>
      </c>
      <c r="AI884" s="1">
        <v>0.12427306262139599</v>
      </c>
      <c r="AJ884" s="1">
        <v>0.27907669881665598</v>
      </c>
      <c r="AK884" s="14">
        <v>-1.6825019382267999E-4</v>
      </c>
      <c r="AL884" s="1">
        <v>1.43331603257543E-3</v>
      </c>
      <c r="AM884" s="1">
        <v>0.906638019097182</v>
      </c>
      <c r="AN884" s="1" t="s">
        <v>84</v>
      </c>
      <c r="AO884" s="1" t="s">
        <v>84</v>
      </c>
      <c r="AP884" s="1" t="s">
        <v>84</v>
      </c>
      <c r="AQ884" s="1" t="s">
        <v>84</v>
      </c>
      <c r="AR884" s="1" t="s">
        <v>84</v>
      </c>
      <c r="AS884" s="1" t="s">
        <v>84</v>
      </c>
      <c r="AT884" s="1" t="s">
        <v>84</v>
      </c>
      <c r="AU884" s="1" t="s">
        <v>84</v>
      </c>
    </row>
    <row r="885" spans="1:47" x14ac:dyDescent="0.2">
      <c r="A885" s="1" t="s">
        <v>11311</v>
      </c>
      <c r="B885" s="1" t="s">
        <v>1817</v>
      </c>
      <c r="C885" s="1" t="s">
        <v>1818</v>
      </c>
      <c r="D885" s="1" t="s">
        <v>82</v>
      </c>
      <c r="E885" s="1">
        <v>285</v>
      </c>
      <c r="F885" s="1">
        <v>0.15063989642400599</v>
      </c>
      <c r="G885" s="1">
        <v>3.0929818132086999E-2</v>
      </c>
      <c r="H885" s="91" t="s">
        <v>22608</v>
      </c>
      <c r="I885" s="1">
        <v>9.0017452885115104E-2</v>
      </c>
      <c r="J885" s="1">
        <v>0.21126233996289601</v>
      </c>
      <c r="K885" s="1">
        <v>296.67568296371701</v>
      </c>
      <c r="L885" s="1">
        <v>284</v>
      </c>
      <c r="M885" s="1">
        <v>0.29046671303904398</v>
      </c>
      <c r="N885" s="1">
        <v>4.2725722705311098</v>
      </c>
      <c r="O885" s="1">
        <v>0.16313390162212399</v>
      </c>
      <c r="P885" s="1">
        <v>5.4556545820927498E-2</v>
      </c>
      <c r="Q885" s="1">
        <v>2.7881293615630298E-3</v>
      </c>
      <c r="R885" s="1">
        <v>5.6203071813105999E-2</v>
      </c>
      <c r="S885" s="1">
        <v>0.27006473143114201</v>
      </c>
      <c r="T885" s="1">
        <v>0.128992215448305</v>
      </c>
      <c r="U885" s="1">
        <v>7.8743008460828004E-2</v>
      </c>
      <c r="V885" s="91" t="s">
        <v>22609</v>
      </c>
      <c r="W885" s="1">
        <v>-2.5344081134917502E-2</v>
      </c>
      <c r="X885" s="1">
        <v>0.28332851203152798</v>
      </c>
      <c r="Y885" s="1">
        <v>0.250466666666667</v>
      </c>
      <c r="Z885" s="1" t="s">
        <v>9651</v>
      </c>
      <c r="AA885" s="1" t="s">
        <v>9651</v>
      </c>
      <c r="AB885" s="1" t="s">
        <v>9651</v>
      </c>
      <c r="AC885" s="1" t="s">
        <v>9651</v>
      </c>
      <c r="AD885" s="1" t="s">
        <v>82</v>
      </c>
      <c r="AE885" s="1">
        <v>363</v>
      </c>
      <c r="AF885" s="1">
        <v>0.16624131039633699</v>
      </c>
      <c r="AG885" s="1">
        <v>4.0169016373288201E-2</v>
      </c>
      <c r="AH885" s="91" t="s">
        <v>22610</v>
      </c>
      <c r="AI885" s="1">
        <v>8.7510038304692506E-2</v>
      </c>
      <c r="AJ885" s="1">
        <v>0.24497258248798201</v>
      </c>
      <c r="AK885" s="91" t="s">
        <v>22611</v>
      </c>
      <c r="AL885" s="1">
        <v>1.38614726877637E-3</v>
      </c>
      <c r="AM885" s="1">
        <v>0.76513625974733301</v>
      </c>
      <c r="AN885" s="1" t="s">
        <v>84</v>
      </c>
      <c r="AO885" s="1" t="s">
        <v>84</v>
      </c>
      <c r="AP885" s="1" t="s">
        <v>84</v>
      </c>
      <c r="AQ885" s="1" t="s">
        <v>84</v>
      </c>
      <c r="AR885" s="1" t="s">
        <v>84</v>
      </c>
      <c r="AS885" s="1" t="s">
        <v>84</v>
      </c>
      <c r="AT885" s="1" t="s">
        <v>84</v>
      </c>
      <c r="AU885" s="1" t="s">
        <v>84</v>
      </c>
    </row>
    <row r="886" spans="1:47" x14ac:dyDescent="0.2">
      <c r="A886" s="1" t="s">
        <v>22612</v>
      </c>
      <c r="B886" s="1" t="s">
        <v>1819</v>
      </c>
      <c r="C886" s="1" t="s">
        <v>1820</v>
      </c>
      <c r="D886" s="1" t="s">
        <v>82</v>
      </c>
      <c r="E886" s="1">
        <v>285</v>
      </c>
      <c r="F886" s="1">
        <v>0.151156253737005</v>
      </c>
      <c r="G886" s="1">
        <v>3.10398830555834E-2</v>
      </c>
      <c r="H886" s="91" t="s">
        <v>22613</v>
      </c>
      <c r="I886" s="1">
        <v>9.0318082948061804E-2</v>
      </c>
      <c r="J886" s="1">
        <v>0.21199442452594899</v>
      </c>
      <c r="K886" s="1">
        <v>300.21986241004299</v>
      </c>
      <c r="L886" s="1">
        <v>284</v>
      </c>
      <c r="M886" s="1">
        <v>0.243253260114873</v>
      </c>
      <c r="N886" s="1">
        <v>5.4026613295458201</v>
      </c>
      <c r="O886" s="1">
        <v>0.25094514094777098</v>
      </c>
      <c r="P886" s="1">
        <v>5.0510503413725698E-2</v>
      </c>
      <c r="Q886" s="91" t="s">
        <v>22614</v>
      </c>
      <c r="R886" s="1">
        <v>0.15194455425686901</v>
      </c>
      <c r="S886" s="1">
        <v>0.34994572763867399</v>
      </c>
      <c r="T886" s="1">
        <v>0.15484097204295499</v>
      </c>
      <c r="U886" s="1">
        <v>7.8956189361140905E-2</v>
      </c>
      <c r="V886" s="1">
        <v>5.0847820082785801E-2</v>
      </c>
      <c r="W886" s="91" t="s">
        <v>22615</v>
      </c>
      <c r="X886" s="1">
        <v>0.30959510319079098</v>
      </c>
      <c r="Y886" s="1">
        <v>0.26366666666666699</v>
      </c>
      <c r="Z886" s="1" t="s">
        <v>9651</v>
      </c>
      <c r="AA886" s="1" t="s">
        <v>9651</v>
      </c>
      <c r="AB886" s="1" t="s">
        <v>9651</v>
      </c>
      <c r="AC886" s="1" t="s">
        <v>9651</v>
      </c>
      <c r="AD886" s="1" t="s">
        <v>82</v>
      </c>
      <c r="AE886" s="1">
        <v>364</v>
      </c>
      <c r="AF886" s="1">
        <v>0.18816996892027599</v>
      </c>
      <c r="AG886" s="1">
        <v>3.8426218935637801E-2</v>
      </c>
      <c r="AH886" s="91" t="s">
        <v>22616</v>
      </c>
      <c r="AI886" s="1">
        <v>0.11285457980642601</v>
      </c>
      <c r="AJ886" s="1">
        <v>0.26348535803412698</v>
      </c>
      <c r="AK886" s="14">
        <v>-7.0737710491086602E-5</v>
      </c>
      <c r="AL886" s="1">
        <v>1.3932755501926499E-3</v>
      </c>
      <c r="AM886" s="1">
        <v>0.95954397691536897</v>
      </c>
      <c r="AN886" s="1" t="s">
        <v>84</v>
      </c>
      <c r="AO886" s="1" t="s">
        <v>84</v>
      </c>
      <c r="AP886" s="1" t="s">
        <v>84</v>
      </c>
      <c r="AQ886" s="1" t="s">
        <v>84</v>
      </c>
      <c r="AR886" s="1" t="s">
        <v>84</v>
      </c>
      <c r="AS886" s="1" t="s">
        <v>84</v>
      </c>
      <c r="AT886" s="1" t="s">
        <v>84</v>
      </c>
      <c r="AU886" s="1" t="s">
        <v>84</v>
      </c>
    </row>
    <row r="887" spans="1:47" x14ac:dyDescent="0.2">
      <c r="A887" s="1" t="s">
        <v>22617</v>
      </c>
      <c r="B887" s="1" t="s">
        <v>1821</v>
      </c>
      <c r="C887" s="1" t="s">
        <v>1822</v>
      </c>
      <c r="D887" s="1" t="s">
        <v>82</v>
      </c>
      <c r="E887" s="1">
        <v>285</v>
      </c>
      <c r="F887" s="1">
        <v>0.14982428735040401</v>
      </c>
      <c r="G887" s="1">
        <v>3.0786198748461901E-2</v>
      </c>
      <c r="H887" s="91" t="s">
        <v>22618</v>
      </c>
      <c r="I887" s="1">
        <v>8.9483337803418703E-2</v>
      </c>
      <c r="J887" s="1">
        <v>0.210165236897389</v>
      </c>
      <c r="K887" s="1">
        <v>303.756916190992</v>
      </c>
      <c r="L887" s="1">
        <v>284</v>
      </c>
      <c r="M887" s="1">
        <v>0.20092503125803499</v>
      </c>
      <c r="N887" s="1">
        <v>6.5041864523568904</v>
      </c>
      <c r="O887" s="1">
        <v>0.158342842768567</v>
      </c>
      <c r="P887" s="1">
        <v>4.8594876433390603E-2</v>
      </c>
      <c r="Q887" s="1">
        <v>1.12031814800768E-3</v>
      </c>
      <c r="R887" s="1">
        <v>6.3096884959121205E-2</v>
      </c>
      <c r="S887" s="1">
        <v>0.25358880057801197</v>
      </c>
      <c r="T887" s="1">
        <v>0.16547104981708899</v>
      </c>
      <c r="U887" s="1">
        <v>7.8391448969544003E-2</v>
      </c>
      <c r="V887" s="1">
        <v>3.56639744396407E-2</v>
      </c>
      <c r="W887" s="1">
        <v>1.18238098367822E-2</v>
      </c>
      <c r="X887" s="1">
        <v>0.31911828979739498</v>
      </c>
      <c r="Y887" s="1">
        <v>0.13866666666666699</v>
      </c>
      <c r="Z887" s="1" t="s">
        <v>9651</v>
      </c>
      <c r="AA887" s="1" t="s">
        <v>9651</v>
      </c>
      <c r="AB887" s="1" t="s">
        <v>9651</v>
      </c>
      <c r="AC887" s="1" t="s">
        <v>9651</v>
      </c>
      <c r="AD887" s="1" t="s">
        <v>82</v>
      </c>
      <c r="AE887" s="1">
        <v>364</v>
      </c>
      <c r="AF887" s="1">
        <v>0.14380573427877599</v>
      </c>
      <c r="AG887" s="1">
        <v>3.7484118254544799E-2</v>
      </c>
      <c r="AH887" s="91" t="s">
        <v>22619</v>
      </c>
      <c r="AI887" s="1">
        <v>7.0336862499868702E-2</v>
      </c>
      <c r="AJ887" s="1">
        <v>0.21727460605768401</v>
      </c>
      <c r="AK887" s="14">
        <v>-3.0058847697655999E-4</v>
      </c>
      <c r="AL887" s="1">
        <v>1.3845504449619399E-3</v>
      </c>
      <c r="AM887" s="1">
        <v>0.82828539614920105</v>
      </c>
      <c r="AN887" s="1" t="s">
        <v>84</v>
      </c>
      <c r="AO887" s="1" t="s">
        <v>84</v>
      </c>
      <c r="AP887" s="1" t="s">
        <v>84</v>
      </c>
      <c r="AQ887" s="1" t="s">
        <v>84</v>
      </c>
      <c r="AR887" s="1" t="s">
        <v>84</v>
      </c>
      <c r="AS887" s="1" t="s">
        <v>84</v>
      </c>
      <c r="AT887" s="1" t="s">
        <v>84</v>
      </c>
      <c r="AU887" s="1" t="s">
        <v>84</v>
      </c>
    </row>
    <row r="888" spans="1:47" x14ac:dyDescent="0.2">
      <c r="A888" s="1" t="s">
        <v>11184</v>
      </c>
      <c r="B888" s="1" t="s">
        <v>1823</v>
      </c>
      <c r="C888" s="1" t="s">
        <v>1824</v>
      </c>
      <c r="D888" s="1" t="s">
        <v>82</v>
      </c>
      <c r="E888" s="1">
        <v>285</v>
      </c>
      <c r="F888" s="1">
        <v>0.147112776785669</v>
      </c>
      <c r="G888" s="1">
        <v>3.02293773854958E-2</v>
      </c>
      <c r="H888" s="91" t="s">
        <v>22620</v>
      </c>
      <c r="I888" s="1">
        <v>8.7863197110097102E-2</v>
      </c>
      <c r="J888" s="1">
        <v>0.20636235646124099</v>
      </c>
      <c r="K888" s="1">
        <v>277.05851416979499</v>
      </c>
      <c r="L888" s="1">
        <v>284</v>
      </c>
      <c r="M888" s="1">
        <v>0.60473823852008102</v>
      </c>
      <c r="N888" s="1">
        <v>2.5054223116027599</v>
      </c>
      <c r="O888" s="1">
        <v>0.227434760942445</v>
      </c>
      <c r="P888" s="1">
        <v>5.64579991446243E-2</v>
      </c>
      <c r="Q888" s="91" t="s">
        <v>22621</v>
      </c>
      <c r="R888" s="1">
        <v>0.11677708261898199</v>
      </c>
      <c r="S888" s="1">
        <v>0.33809243926590898</v>
      </c>
      <c r="T888" s="1">
        <v>0.13568538025864299</v>
      </c>
      <c r="U888" s="1">
        <v>7.6790364567950395E-2</v>
      </c>
      <c r="V888" s="1">
        <v>7.8313007645439595E-2</v>
      </c>
      <c r="W888" s="1">
        <v>-1.48237342945395E-2</v>
      </c>
      <c r="X888" s="1">
        <v>0.28619449481182602</v>
      </c>
      <c r="Y888" s="1">
        <v>0.63333333333333297</v>
      </c>
      <c r="Z888" s="1" t="s">
        <v>9651</v>
      </c>
      <c r="AA888" s="1" t="s">
        <v>9651</v>
      </c>
      <c r="AB888" s="1" t="s">
        <v>9651</v>
      </c>
      <c r="AC888" s="1" t="s">
        <v>9651</v>
      </c>
      <c r="AD888" s="1" t="s">
        <v>82</v>
      </c>
      <c r="AE888" s="1">
        <v>364</v>
      </c>
      <c r="AF888" s="1">
        <v>0.122583535591042</v>
      </c>
      <c r="AG888" s="1">
        <v>4.2694069633084003E-2</v>
      </c>
      <c r="AH888" s="1">
        <v>4.0890693353936398E-3</v>
      </c>
      <c r="AI888" s="1">
        <v>3.8903159110197698E-2</v>
      </c>
      <c r="AJ888" s="1">
        <v>0.20626391207188699</v>
      </c>
      <c r="AK888" s="91" t="s">
        <v>22622</v>
      </c>
      <c r="AL888" s="1">
        <v>1.3551452155216601E-3</v>
      </c>
      <c r="AM888" s="1">
        <v>0.87151262252126405</v>
      </c>
      <c r="AN888" s="1" t="s">
        <v>84</v>
      </c>
      <c r="AO888" s="1" t="s">
        <v>84</v>
      </c>
      <c r="AP888" s="1" t="s">
        <v>84</v>
      </c>
      <c r="AQ888" s="1" t="s">
        <v>84</v>
      </c>
      <c r="AR888" s="1" t="s">
        <v>84</v>
      </c>
      <c r="AS888" s="1" t="s">
        <v>84</v>
      </c>
      <c r="AT888" s="1" t="s">
        <v>84</v>
      </c>
      <c r="AU888" s="1" t="s">
        <v>84</v>
      </c>
    </row>
    <row r="889" spans="1:47" x14ac:dyDescent="0.2">
      <c r="A889" s="1" t="s">
        <v>22623</v>
      </c>
      <c r="B889" s="1" t="s">
        <v>1825</v>
      </c>
      <c r="C889" s="1" t="s">
        <v>1826</v>
      </c>
      <c r="D889" s="1" t="s">
        <v>82</v>
      </c>
      <c r="E889" s="1">
        <v>285</v>
      </c>
      <c r="F889" s="1">
        <v>0.150482142337139</v>
      </c>
      <c r="G889" s="1">
        <v>3.0929271593811598E-2</v>
      </c>
      <c r="H889" s="91" t="s">
        <v>22624</v>
      </c>
      <c r="I889" s="1">
        <v>8.9860770013268601E-2</v>
      </c>
      <c r="J889" s="1">
        <v>0.21110351466100999</v>
      </c>
      <c r="K889" s="1">
        <v>299.01163320927998</v>
      </c>
      <c r="L889" s="1">
        <v>284</v>
      </c>
      <c r="M889" s="1">
        <v>0.25882807499114002</v>
      </c>
      <c r="N889" s="1">
        <v>5.0204177838033699</v>
      </c>
      <c r="O889" s="1">
        <v>0.18729242820797101</v>
      </c>
      <c r="P889" s="1">
        <v>4.9931761414575497E-2</v>
      </c>
      <c r="Q889" s="91" t="s">
        <v>22625</v>
      </c>
      <c r="R889" s="1">
        <v>8.9426175835402896E-2</v>
      </c>
      <c r="S889" s="1">
        <v>0.285158680580539</v>
      </c>
      <c r="T889" s="1">
        <v>0.148198513380532</v>
      </c>
      <c r="U889" s="1">
        <v>7.8900425660949999E-2</v>
      </c>
      <c r="V889" s="1">
        <v>6.1368425580278399E-2</v>
      </c>
      <c r="W889" s="1">
        <v>-6.4463209149295299E-3</v>
      </c>
      <c r="X889" s="1">
        <v>0.30284334767599502</v>
      </c>
      <c r="Y889" s="1">
        <v>0.38779999999999998</v>
      </c>
      <c r="Z889" s="1" t="s">
        <v>9651</v>
      </c>
      <c r="AA889" s="1" t="s">
        <v>9651</v>
      </c>
      <c r="AB889" s="1" t="s">
        <v>9651</v>
      </c>
      <c r="AC889" s="1" t="s">
        <v>9651</v>
      </c>
      <c r="AD889" s="1" t="s">
        <v>82</v>
      </c>
      <c r="AE889" s="1">
        <v>364</v>
      </c>
      <c r="AF889" s="1">
        <v>0.18396079162838599</v>
      </c>
      <c r="AG889" s="1">
        <v>3.92181402024884E-2</v>
      </c>
      <c r="AH889" s="91" t="s">
        <v>22626</v>
      </c>
      <c r="AI889" s="1">
        <v>0.10709323683150899</v>
      </c>
      <c r="AJ889" s="1">
        <v>0.26082834642526398</v>
      </c>
      <c r="AK889" s="91" t="s">
        <v>22627</v>
      </c>
      <c r="AL889" s="1">
        <v>1.3923702644665101E-3</v>
      </c>
      <c r="AM889" s="1">
        <v>0.97491585747943998</v>
      </c>
      <c r="AN889" s="1" t="s">
        <v>84</v>
      </c>
      <c r="AO889" s="1" t="s">
        <v>84</v>
      </c>
      <c r="AP889" s="1" t="s">
        <v>84</v>
      </c>
      <c r="AQ889" s="1" t="s">
        <v>84</v>
      </c>
      <c r="AR889" s="1" t="s">
        <v>84</v>
      </c>
      <c r="AS889" s="1" t="s">
        <v>84</v>
      </c>
      <c r="AT889" s="1" t="s">
        <v>84</v>
      </c>
      <c r="AU889" s="1" t="s">
        <v>84</v>
      </c>
    </row>
    <row r="890" spans="1:47" x14ac:dyDescent="0.2">
      <c r="A890" s="1" t="s">
        <v>22628</v>
      </c>
      <c r="B890" s="1" t="s">
        <v>1827</v>
      </c>
      <c r="C890" s="1" t="s">
        <v>1828</v>
      </c>
      <c r="D890" s="1" t="s">
        <v>82</v>
      </c>
      <c r="E890" s="1">
        <v>285</v>
      </c>
      <c r="F890" s="1">
        <v>0.14396007549735301</v>
      </c>
      <c r="G890" s="1">
        <v>2.95936435020481E-2</v>
      </c>
      <c r="H890" s="91" t="s">
        <v>22629</v>
      </c>
      <c r="I890" s="1">
        <v>8.5956534233338697E-2</v>
      </c>
      <c r="J890" s="1">
        <v>0.20196361676136701</v>
      </c>
      <c r="K890" s="1">
        <v>277.45696468330698</v>
      </c>
      <c r="L890" s="1">
        <v>284</v>
      </c>
      <c r="M890" s="1">
        <v>0.59818242954038803</v>
      </c>
      <c r="N890" s="1">
        <v>2.3582162819958601</v>
      </c>
      <c r="O890" s="1">
        <v>0.197800300146803</v>
      </c>
      <c r="P890" s="1">
        <v>5.3240986031399297E-2</v>
      </c>
      <c r="Q890" s="91" t="s">
        <v>22630</v>
      </c>
      <c r="R890" s="1">
        <v>9.3447967525259995E-2</v>
      </c>
      <c r="S890" s="1">
        <v>0.30215263276834498</v>
      </c>
      <c r="T890" s="1">
        <v>0.193054690691074</v>
      </c>
      <c r="U890" s="1">
        <v>7.5068268743941305E-2</v>
      </c>
      <c r="V890" s="1">
        <v>1.0630068397935901E-2</v>
      </c>
      <c r="W890" s="1">
        <v>4.5920883952949201E-2</v>
      </c>
      <c r="X890" s="1">
        <v>0.34018849742919899</v>
      </c>
      <c r="Y890" s="1">
        <v>0.67586666666666695</v>
      </c>
      <c r="Z890" s="1" t="s">
        <v>9651</v>
      </c>
      <c r="AA890" s="1" t="s">
        <v>9651</v>
      </c>
      <c r="AB890" s="1" t="s">
        <v>9651</v>
      </c>
      <c r="AC890" s="1" t="s">
        <v>9651</v>
      </c>
      <c r="AD890" s="1" t="s">
        <v>82</v>
      </c>
      <c r="AE890" s="1">
        <v>364</v>
      </c>
      <c r="AF890" s="1">
        <v>0.148951321717464</v>
      </c>
      <c r="AG890" s="1">
        <v>3.6107633155013502E-2</v>
      </c>
      <c r="AH890" s="91" t="s">
        <v>22631</v>
      </c>
      <c r="AI890" s="1">
        <v>7.8180360733637294E-2</v>
      </c>
      <c r="AJ890" s="1">
        <v>0.21972228270128999</v>
      </c>
      <c r="AK890" s="14">
        <v>-9.4396478784469003E-4</v>
      </c>
      <c r="AL890" s="1">
        <v>1.3264803810329E-3</v>
      </c>
      <c r="AM890" s="1">
        <v>0.477279380062686</v>
      </c>
      <c r="AN890" s="1" t="s">
        <v>84</v>
      </c>
      <c r="AO890" s="1" t="s">
        <v>84</v>
      </c>
      <c r="AP890" s="1" t="s">
        <v>84</v>
      </c>
      <c r="AQ890" s="1" t="s">
        <v>84</v>
      </c>
      <c r="AR890" s="1" t="s">
        <v>84</v>
      </c>
      <c r="AS890" s="1" t="s">
        <v>84</v>
      </c>
      <c r="AT890" s="1" t="s">
        <v>84</v>
      </c>
      <c r="AU890" s="1" t="s">
        <v>84</v>
      </c>
    </row>
    <row r="891" spans="1:47" x14ac:dyDescent="0.2">
      <c r="A891" s="1" t="s">
        <v>10749</v>
      </c>
      <c r="B891" s="1" t="s">
        <v>1829</v>
      </c>
      <c r="C891" s="1" t="s">
        <v>1830</v>
      </c>
      <c r="D891" s="1" t="s">
        <v>82</v>
      </c>
      <c r="E891" s="1">
        <v>285</v>
      </c>
      <c r="F891" s="1">
        <v>0.164386239907436</v>
      </c>
      <c r="G891" s="1">
        <v>3.3800082827132601E-2</v>
      </c>
      <c r="H891" s="91" t="s">
        <v>22632</v>
      </c>
      <c r="I891" s="1">
        <v>9.8138077566256005E-2</v>
      </c>
      <c r="J891" s="1">
        <v>0.23063440224861601</v>
      </c>
      <c r="K891" s="1">
        <v>345.902600321298</v>
      </c>
      <c r="L891" s="1">
        <v>284</v>
      </c>
      <c r="M891" s="1">
        <v>7.0044734322846896E-3</v>
      </c>
      <c r="N891" s="1">
        <v>17.895962696955198</v>
      </c>
      <c r="O891" s="1">
        <v>0.12947149506863301</v>
      </c>
      <c r="P891" s="1">
        <v>5.7847467936589798E-2</v>
      </c>
      <c r="Q891" s="1">
        <v>2.5211066833273899E-2</v>
      </c>
      <c r="R891" s="1">
        <v>1.60904579129168E-2</v>
      </c>
      <c r="S891" s="1">
        <v>0.24285253222434899</v>
      </c>
      <c r="T891" s="1">
        <v>0.18418878466449201</v>
      </c>
      <c r="U891" s="1">
        <v>8.5674115680585902E-2</v>
      </c>
      <c r="V891" s="1">
        <v>3.2412397047512698E-2</v>
      </c>
      <c r="W891" s="1">
        <v>1.6267517930543499E-2</v>
      </c>
      <c r="X891" s="1">
        <v>0.35211005139843998</v>
      </c>
      <c r="Y891" s="1">
        <v>3.9333333333333304E-3</v>
      </c>
      <c r="Z891" s="1" t="s">
        <v>9651</v>
      </c>
      <c r="AA891" s="1" t="s">
        <v>9651</v>
      </c>
      <c r="AB891" s="1" t="s">
        <v>9651</v>
      </c>
      <c r="AC891" s="1" t="s">
        <v>9651</v>
      </c>
      <c r="AD891" s="1" t="s">
        <v>82</v>
      </c>
      <c r="AE891" s="1">
        <v>363</v>
      </c>
      <c r="AF891" s="1">
        <v>0.22051042239864099</v>
      </c>
      <c r="AG891" s="1">
        <v>4.0576128829012098E-2</v>
      </c>
      <c r="AH891" s="91" t="s">
        <v>22633</v>
      </c>
      <c r="AI891" s="1">
        <v>0.14098120989377799</v>
      </c>
      <c r="AJ891" s="1">
        <v>0.30003963490350499</v>
      </c>
      <c r="AK891" s="14">
        <v>-3.8010052717212997E-4</v>
      </c>
      <c r="AL891" s="1">
        <v>1.5106262930737501E-3</v>
      </c>
      <c r="AM891" s="1">
        <v>0.80151908561783503</v>
      </c>
      <c r="AN891" s="1" t="s">
        <v>84</v>
      </c>
      <c r="AO891" s="1" t="s">
        <v>84</v>
      </c>
      <c r="AP891" s="1" t="s">
        <v>84</v>
      </c>
      <c r="AQ891" s="1" t="s">
        <v>84</v>
      </c>
      <c r="AR891" s="1" t="s">
        <v>84</v>
      </c>
      <c r="AS891" s="1" t="s">
        <v>84</v>
      </c>
      <c r="AT891" s="1" t="s">
        <v>84</v>
      </c>
      <c r="AU891" s="1" t="s">
        <v>84</v>
      </c>
    </row>
    <row r="892" spans="1:47" x14ac:dyDescent="0.2">
      <c r="A892" s="1" t="s">
        <v>22634</v>
      </c>
      <c r="B892" s="1" t="s">
        <v>1831</v>
      </c>
      <c r="C892" s="1" t="s">
        <v>1832</v>
      </c>
      <c r="D892" s="1" t="s">
        <v>82</v>
      </c>
      <c r="E892" s="1">
        <v>285</v>
      </c>
      <c r="F892" s="1">
        <v>0.146200791673334</v>
      </c>
      <c r="G892" s="1">
        <v>3.0078710275415501E-2</v>
      </c>
      <c r="H892" s="91" t="s">
        <v>22635</v>
      </c>
      <c r="I892" s="1">
        <v>8.7246519533520098E-2</v>
      </c>
      <c r="J892" s="1">
        <v>0.20515506381314899</v>
      </c>
      <c r="K892" s="1">
        <v>272.49332842909001</v>
      </c>
      <c r="L892" s="1">
        <v>284</v>
      </c>
      <c r="M892" s="1">
        <v>0.677749681182923</v>
      </c>
      <c r="N892" s="1">
        <v>4.2227351536441198</v>
      </c>
      <c r="O892" s="1">
        <v>0.210487463824656</v>
      </c>
      <c r="P892" s="1">
        <v>5.0109444179021398E-2</v>
      </c>
      <c r="Q892" s="91" t="s">
        <v>22636</v>
      </c>
      <c r="R892" s="1">
        <v>0.11227295323377399</v>
      </c>
      <c r="S892" s="1">
        <v>0.30870197441553798</v>
      </c>
      <c r="T892" s="1">
        <v>0.246647428858324</v>
      </c>
      <c r="U892" s="1">
        <v>7.5955565039314193E-2</v>
      </c>
      <c r="V892" s="1">
        <v>1.30547231381705E-3</v>
      </c>
      <c r="W892" s="1">
        <v>9.7774521381268603E-2</v>
      </c>
      <c r="X892" s="1">
        <v>0.39552033633537997</v>
      </c>
      <c r="Y892" s="1">
        <v>0.72793333333333299</v>
      </c>
      <c r="Z892" s="1" t="s">
        <v>9651</v>
      </c>
      <c r="AA892" s="1" t="s">
        <v>9651</v>
      </c>
      <c r="AB892" s="1" t="s">
        <v>9651</v>
      </c>
      <c r="AC892" s="1" t="s">
        <v>9651</v>
      </c>
      <c r="AD892" s="1" t="s">
        <v>82</v>
      </c>
      <c r="AE892" s="1">
        <v>363</v>
      </c>
      <c r="AF892" s="1">
        <v>0.17925658581899301</v>
      </c>
      <c r="AG892" s="1">
        <v>3.8147364581294002E-2</v>
      </c>
      <c r="AH892" s="91" t="s">
        <v>22637</v>
      </c>
      <c r="AI892" s="1">
        <v>0.10448775123965701</v>
      </c>
      <c r="AJ892" s="1">
        <v>0.25402542039832898</v>
      </c>
      <c r="AK892" s="1">
        <v>-1.9293028503455101E-3</v>
      </c>
      <c r="AL892" s="1">
        <v>1.3396302889822E-3</v>
      </c>
      <c r="AM892" s="1">
        <v>0.15092305843050999</v>
      </c>
      <c r="AN892" s="1" t="s">
        <v>84</v>
      </c>
      <c r="AO892" s="1" t="s">
        <v>84</v>
      </c>
      <c r="AP892" s="1" t="s">
        <v>84</v>
      </c>
      <c r="AQ892" s="1" t="s">
        <v>84</v>
      </c>
      <c r="AR892" s="1" t="s">
        <v>84</v>
      </c>
      <c r="AS892" s="1" t="s">
        <v>84</v>
      </c>
      <c r="AT892" s="1" t="s">
        <v>84</v>
      </c>
      <c r="AU892" s="1" t="s">
        <v>84</v>
      </c>
    </row>
    <row r="893" spans="1:47" x14ac:dyDescent="0.2">
      <c r="A893" s="1" t="s">
        <v>10066</v>
      </c>
      <c r="B893" s="1" t="s">
        <v>1833</v>
      </c>
      <c r="C893" s="1" t="s">
        <v>1834</v>
      </c>
      <c r="D893" s="1" t="s">
        <v>82</v>
      </c>
      <c r="E893" s="1">
        <v>285</v>
      </c>
      <c r="F893" s="1">
        <v>0.14445562502237499</v>
      </c>
      <c r="G893" s="1">
        <v>2.9731937538894498E-2</v>
      </c>
      <c r="H893" s="91" t="s">
        <v>22638</v>
      </c>
      <c r="I893" s="1">
        <v>8.6181027446141298E-2</v>
      </c>
      <c r="J893" s="1">
        <v>0.20273022259860801</v>
      </c>
      <c r="K893" s="1">
        <v>284.583126232057</v>
      </c>
      <c r="L893" s="1">
        <v>284</v>
      </c>
      <c r="M893" s="1">
        <v>0.47909567808570203</v>
      </c>
      <c r="N893" s="1">
        <v>0.20490541367568699</v>
      </c>
      <c r="O893" s="1">
        <v>0.196440693468412</v>
      </c>
      <c r="P893" s="1">
        <v>4.8256323821331999E-2</v>
      </c>
      <c r="Q893" s="91" t="s">
        <v>22639</v>
      </c>
      <c r="R893" s="1">
        <v>0.101858298778601</v>
      </c>
      <c r="S893" s="1">
        <v>0.29102308815822298</v>
      </c>
      <c r="T893" s="1">
        <v>0.21563870241355901</v>
      </c>
      <c r="U893" s="1">
        <v>7.5437789743962605E-2</v>
      </c>
      <c r="V893" s="1">
        <v>4.5728200068567001E-3</v>
      </c>
      <c r="W893" s="1">
        <v>6.7780634515392194E-2</v>
      </c>
      <c r="X893" s="1">
        <v>0.363496770311726</v>
      </c>
      <c r="Y893" s="1">
        <v>0.4254</v>
      </c>
      <c r="Z893" s="1" t="s">
        <v>9651</v>
      </c>
      <c r="AA893" s="1" t="s">
        <v>9651</v>
      </c>
      <c r="AB893" s="1" t="s">
        <v>9651</v>
      </c>
      <c r="AC893" s="1" t="s">
        <v>9651</v>
      </c>
      <c r="AD893" s="1" t="s">
        <v>82</v>
      </c>
      <c r="AE893" s="1">
        <v>363</v>
      </c>
      <c r="AF893" s="1">
        <v>0.16263255683772401</v>
      </c>
      <c r="AG893" s="1">
        <v>3.80200301065882E-2</v>
      </c>
      <c r="AH893" s="91" t="s">
        <v>22640</v>
      </c>
      <c r="AI893" s="1">
        <v>8.8113297828810694E-2</v>
      </c>
      <c r="AJ893" s="1">
        <v>0.237151815846636</v>
      </c>
      <c r="AK893" s="1">
        <v>-1.36448552805468E-3</v>
      </c>
      <c r="AL893" s="1">
        <v>1.3290185939456699E-3</v>
      </c>
      <c r="AM893" s="1">
        <v>0.30544481372103099</v>
      </c>
      <c r="AN893" s="1" t="s">
        <v>84</v>
      </c>
      <c r="AO893" s="1" t="s">
        <v>84</v>
      </c>
      <c r="AP893" s="1" t="s">
        <v>84</v>
      </c>
      <c r="AQ893" s="1" t="s">
        <v>84</v>
      </c>
      <c r="AR893" s="1" t="s">
        <v>19642</v>
      </c>
      <c r="AS893" s="1" t="s">
        <v>84</v>
      </c>
      <c r="AT893" s="1" t="s">
        <v>122</v>
      </c>
      <c r="AU893" s="1" t="s">
        <v>122</v>
      </c>
    </row>
    <row r="894" spans="1:47" x14ac:dyDescent="0.2">
      <c r="A894" s="1" t="s">
        <v>22641</v>
      </c>
      <c r="B894" s="1" t="s">
        <v>1835</v>
      </c>
      <c r="C894" s="1" t="s">
        <v>1836</v>
      </c>
      <c r="D894" s="1" t="s">
        <v>82</v>
      </c>
      <c r="E894" s="1">
        <v>285</v>
      </c>
      <c r="F894" s="1">
        <v>0.14899383196067201</v>
      </c>
      <c r="G894" s="1">
        <v>3.0669281799982101E-2</v>
      </c>
      <c r="H894" s="91" t="s">
        <v>22642</v>
      </c>
      <c r="I894" s="1">
        <v>8.8882039632706897E-2</v>
      </c>
      <c r="J894" s="1">
        <v>0.20910562428863699</v>
      </c>
      <c r="K894" s="1">
        <v>296.18507145818597</v>
      </c>
      <c r="L894" s="1">
        <v>284</v>
      </c>
      <c r="M894" s="1">
        <v>0.29735653386329503</v>
      </c>
      <c r="N894" s="1">
        <v>4.1140059484418003</v>
      </c>
      <c r="O894" s="1">
        <v>0.19531978467825301</v>
      </c>
      <c r="P894" s="1">
        <v>5.0432289451858701E-2</v>
      </c>
      <c r="Q894" s="91" t="s">
        <v>22643</v>
      </c>
      <c r="R894" s="1">
        <v>9.6472497352609599E-2</v>
      </c>
      <c r="S894" s="1">
        <v>0.29416707200389602</v>
      </c>
      <c r="T894" s="1">
        <v>0.14948226547172799</v>
      </c>
      <c r="U894" s="1">
        <v>7.7964509738468496E-2</v>
      </c>
      <c r="V894" s="1">
        <v>5.6204957937636302E-2</v>
      </c>
      <c r="W894" s="1">
        <v>-3.3281736156702299E-3</v>
      </c>
      <c r="X894" s="1">
        <v>0.30229270455912599</v>
      </c>
      <c r="Y894" s="1">
        <v>0.35266666666666702</v>
      </c>
      <c r="Z894" s="1" t="s">
        <v>9651</v>
      </c>
      <c r="AA894" s="1" t="s">
        <v>9651</v>
      </c>
      <c r="AB894" s="1" t="s">
        <v>9651</v>
      </c>
      <c r="AC894" s="1" t="s">
        <v>9651</v>
      </c>
      <c r="AD894" s="1" t="s">
        <v>82</v>
      </c>
      <c r="AE894" s="1">
        <v>364</v>
      </c>
      <c r="AF894" s="1">
        <v>0.177705890283961</v>
      </c>
      <c r="AG894" s="1">
        <v>3.8524349060008803E-2</v>
      </c>
      <c r="AH894" s="91" t="s">
        <v>22644</v>
      </c>
      <c r="AI894" s="1">
        <v>0.102198166126344</v>
      </c>
      <c r="AJ894" s="91" t="s">
        <v>22645</v>
      </c>
      <c r="AK894" s="14">
        <v>-9.3601887908036098E-6</v>
      </c>
      <c r="AL894" s="1">
        <v>1.37318728605007E-3</v>
      </c>
      <c r="AM894" s="1">
        <v>0.99456614719929304</v>
      </c>
      <c r="AN894" s="1" t="s">
        <v>84</v>
      </c>
      <c r="AO894" s="1" t="s">
        <v>84</v>
      </c>
      <c r="AP894" s="1" t="s">
        <v>84</v>
      </c>
      <c r="AQ894" s="1" t="s">
        <v>84</v>
      </c>
      <c r="AR894" s="1" t="s">
        <v>84</v>
      </c>
      <c r="AS894" s="1" t="s">
        <v>84</v>
      </c>
      <c r="AT894" s="1" t="s">
        <v>84</v>
      </c>
      <c r="AU894" s="1" t="s">
        <v>84</v>
      </c>
    </row>
    <row r="895" spans="1:47" x14ac:dyDescent="0.2">
      <c r="A895" s="1" t="s">
        <v>10367</v>
      </c>
      <c r="B895" s="1" t="s">
        <v>1837</v>
      </c>
      <c r="C895" s="1" t="s">
        <v>1838</v>
      </c>
      <c r="D895" s="1" t="s">
        <v>82</v>
      </c>
      <c r="E895" s="1">
        <v>285</v>
      </c>
      <c r="F895" s="1">
        <v>0.153932314334285</v>
      </c>
      <c r="G895" s="1">
        <v>3.16879243716627E-2</v>
      </c>
      <c r="H895" s="91" t="s">
        <v>22646</v>
      </c>
      <c r="I895" s="1">
        <v>9.1823982565826204E-2</v>
      </c>
      <c r="J895" s="1">
        <v>0.21604064610274401</v>
      </c>
      <c r="K895" s="1">
        <v>283.89016416076498</v>
      </c>
      <c r="L895" s="1">
        <v>284</v>
      </c>
      <c r="M895" s="1">
        <v>0.49067791218833101</v>
      </c>
      <c r="N895" s="1">
        <v>3.8689554306972199E-2</v>
      </c>
      <c r="O895" s="1">
        <v>0.238054696504088</v>
      </c>
      <c r="P895" s="1">
        <v>5.3520784916383901E-2</v>
      </c>
      <c r="Q895" s="91" t="s">
        <v>22647</v>
      </c>
      <c r="R895" s="1">
        <v>0.133153958067976</v>
      </c>
      <c r="S895" s="1">
        <v>0.34295543494020098</v>
      </c>
      <c r="T895" s="1">
        <v>0.244992704852592</v>
      </c>
      <c r="U895" s="1">
        <v>8.0545056104117094E-2</v>
      </c>
      <c r="V895" s="1">
        <v>2.5731909218923601E-3</v>
      </c>
      <c r="W895" s="1">
        <v>8.7124394888522499E-2</v>
      </c>
      <c r="X895" s="1">
        <v>0.40286101481666098</v>
      </c>
      <c r="Y895" s="1">
        <v>0.350333333333333</v>
      </c>
      <c r="Z895" s="1" t="s">
        <v>9651</v>
      </c>
      <c r="AA895" s="1" t="s">
        <v>9651</v>
      </c>
      <c r="AB895" s="1" t="s">
        <v>9651</v>
      </c>
      <c r="AC895" s="1" t="s">
        <v>9651</v>
      </c>
      <c r="AD895" s="1" t="s">
        <v>82</v>
      </c>
      <c r="AE895" s="1">
        <v>364</v>
      </c>
      <c r="AF895" s="1">
        <v>0.14484373013860799</v>
      </c>
      <c r="AG895" s="1">
        <v>4.0509628569375698E-2</v>
      </c>
      <c r="AH895" s="91" t="s">
        <v>22648</v>
      </c>
      <c r="AI895" s="1">
        <v>6.5444858142631596E-2</v>
      </c>
      <c r="AJ895" s="1">
        <v>0.224242602134584</v>
      </c>
      <c r="AK895" s="1">
        <v>-1.74471680196353E-3</v>
      </c>
      <c r="AL895" s="1">
        <v>1.41879505672182E-3</v>
      </c>
      <c r="AM895" s="1">
        <v>0.219824332576084</v>
      </c>
      <c r="AN895" s="1" t="s">
        <v>84</v>
      </c>
      <c r="AO895" s="1" t="s">
        <v>84</v>
      </c>
      <c r="AP895" s="1" t="s">
        <v>84</v>
      </c>
      <c r="AQ895" s="1" t="s">
        <v>84</v>
      </c>
      <c r="AR895" s="1" t="s">
        <v>84</v>
      </c>
      <c r="AS895" s="1" t="s">
        <v>84</v>
      </c>
      <c r="AT895" s="1" t="s">
        <v>84</v>
      </c>
      <c r="AU895" s="1" t="s">
        <v>84</v>
      </c>
    </row>
    <row r="896" spans="1:47" x14ac:dyDescent="0.2">
      <c r="A896" s="1" t="s">
        <v>22649</v>
      </c>
      <c r="B896" s="1" t="s">
        <v>1839</v>
      </c>
      <c r="C896" s="1" t="s">
        <v>1840</v>
      </c>
      <c r="D896" s="1" t="s">
        <v>82</v>
      </c>
      <c r="E896" s="1">
        <v>285</v>
      </c>
      <c r="F896" s="1">
        <v>0.146007950392503</v>
      </c>
      <c r="G896" s="1">
        <v>3.0090624636943199E-2</v>
      </c>
      <c r="H896" s="91" t="s">
        <v>22650</v>
      </c>
      <c r="I896" s="1">
        <v>8.7030326104094696E-2</v>
      </c>
      <c r="J896" s="1">
        <v>0.204985574680912</v>
      </c>
      <c r="K896" s="1">
        <v>285.32728393195998</v>
      </c>
      <c r="L896" s="1">
        <v>284</v>
      </c>
      <c r="M896" s="1">
        <v>0.46669850721752099</v>
      </c>
      <c r="N896" s="1">
        <v>0.465179464672827</v>
      </c>
      <c r="O896" s="1">
        <v>0.22059931502385199</v>
      </c>
      <c r="P896" s="1">
        <v>4.7939466887271902E-2</v>
      </c>
      <c r="Q896" s="91" t="s">
        <v>22651</v>
      </c>
      <c r="R896" s="1">
        <v>0.12663795992479901</v>
      </c>
      <c r="S896" s="1">
        <v>0.31456067012290501</v>
      </c>
      <c r="T896" s="1">
        <v>0.27714759279619899</v>
      </c>
      <c r="U896" s="1">
        <v>7.6026524470897305E-2</v>
      </c>
      <c r="V896" s="91" t="s">
        <v>22652</v>
      </c>
      <c r="W896" s="1">
        <v>0.12813560483323999</v>
      </c>
      <c r="X896" s="1">
        <v>0.426159580759157</v>
      </c>
      <c r="Y896" s="1">
        <v>0.36913333333333298</v>
      </c>
      <c r="Z896" s="1" t="s">
        <v>9651</v>
      </c>
      <c r="AA896" s="1" t="s">
        <v>9651</v>
      </c>
      <c r="AB896" s="1" t="s">
        <v>9651</v>
      </c>
      <c r="AC896" s="1" t="s">
        <v>9651</v>
      </c>
      <c r="AD896" s="1" t="s">
        <v>82</v>
      </c>
      <c r="AE896" s="1">
        <v>364</v>
      </c>
      <c r="AF896" s="1">
        <v>0.179952814266477</v>
      </c>
      <c r="AG896" s="1">
        <v>3.70375618167611E-2</v>
      </c>
      <c r="AH896" s="91" t="s">
        <v>22653</v>
      </c>
      <c r="AI896" s="1">
        <v>0.107359193105625</v>
      </c>
      <c r="AJ896" s="1">
        <v>0.25254643542732802</v>
      </c>
      <c r="AK896" s="1">
        <v>-2.5148636790013799E-3</v>
      </c>
      <c r="AL896" s="1">
        <v>1.3394820629437001E-3</v>
      </c>
      <c r="AM896" s="1">
        <v>6.14794594857513E-2</v>
      </c>
      <c r="AN896" s="1" t="s">
        <v>84</v>
      </c>
      <c r="AO896" s="1" t="s">
        <v>84</v>
      </c>
      <c r="AP896" s="1" t="s">
        <v>84</v>
      </c>
      <c r="AQ896" s="1" t="s">
        <v>84</v>
      </c>
      <c r="AR896" s="1" t="s">
        <v>84</v>
      </c>
      <c r="AS896" s="1" t="s">
        <v>84</v>
      </c>
      <c r="AT896" s="1" t="s">
        <v>84</v>
      </c>
      <c r="AU896" s="1" t="s">
        <v>84</v>
      </c>
    </row>
    <row r="897" spans="1:47" x14ac:dyDescent="0.2">
      <c r="A897" s="1" t="s">
        <v>22654</v>
      </c>
      <c r="B897" s="1" t="s">
        <v>1841</v>
      </c>
      <c r="C897" s="1" t="s">
        <v>1842</v>
      </c>
      <c r="D897" s="1" t="s">
        <v>82</v>
      </c>
      <c r="E897" s="1">
        <v>285</v>
      </c>
      <c r="F897" s="1">
        <v>0.16785156741127</v>
      </c>
      <c r="G897" s="1">
        <v>3.4599794327051001E-2</v>
      </c>
      <c r="H897" s="91" t="s">
        <v>22655</v>
      </c>
      <c r="I897" s="1">
        <v>0.10003597053025</v>
      </c>
      <c r="J897" s="1">
        <v>0.23566716429229001</v>
      </c>
      <c r="K897" s="1">
        <v>344.631028657071</v>
      </c>
      <c r="L897" s="1">
        <v>284</v>
      </c>
      <c r="M897" s="1">
        <v>7.9728834993335902E-3</v>
      </c>
      <c r="N897" s="1">
        <v>17.593026632956601</v>
      </c>
      <c r="O897" s="1">
        <v>0.16362068307067801</v>
      </c>
      <c r="P897" s="1">
        <v>5.6666717243199799E-2</v>
      </c>
      <c r="Q897" s="1">
        <v>3.8841383280396602E-3</v>
      </c>
      <c r="R897" s="1">
        <v>5.2553917274006198E-2</v>
      </c>
      <c r="S897" s="1">
        <v>0.27468744886734903</v>
      </c>
      <c r="T897" s="1">
        <v>0.37490078462878301</v>
      </c>
      <c r="U897" s="1">
        <v>8.7057526086583001E-2</v>
      </c>
      <c r="V897" s="91" t="s">
        <v>22656</v>
      </c>
      <c r="W897" s="1">
        <v>0.20426803349907999</v>
      </c>
      <c r="X897" s="1">
        <v>0.54553353575848595</v>
      </c>
      <c r="Y897" s="1">
        <v>4.5999999999999999E-3</v>
      </c>
      <c r="Z897" s="1" t="s">
        <v>9651</v>
      </c>
      <c r="AA897" s="1" t="s">
        <v>9651</v>
      </c>
      <c r="AB897" s="1" t="s">
        <v>9651</v>
      </c>
      <c r="AC897" s="1" t="s">
        <v>9651</v>
      </c>
      <c r="AD897" s="1" t="s">
        <v>82</v>
      </c>
      <c r="AE897" s="1">
        <v>363</v>
      </c>
      <c r="AF897" s="1">
        <v>0.20270452819431201</v>
      </c>
      <c r="AG897" s="1">
        <v>4.4502558050154101E-2</v>
      </c>
      <c r="AH897" s="91" t="s">
        <v>22657</v>
      </c>
      <c r="AI897" s="1">
        <v>0.11547951441601</v>
      </c>
      <c r="AJ897" s="1">
        <v>0.289929541972614</v>
      </c>
      <c r="AK897" s="1">
        <v>-3.9659308340977799E-3</v>
      </c>
      <c r="AL897" s="1">
        <v>1.5330079215961599E-3</v>
      </c>
      <c r="AM897" s="1">
        <v>1.0179933236505401E-2</v>
      </c>
      <c r="AN897" s="1" t="s">
        <v>84</v>
      </c>
      <c r="AO897" s="1" t="s">
        <v>84</v>
      </c>
      <c r="AP897" s="1" t="s">
        <v>122</v>
      </c>
      <c r="AQ897" s="1" t="s">
        <v>84</v>
      </c>
      <c r="AR897" s="1" t="s">
        <v>84</v>
      </c>
      <c r="AS897" s="1" t="s">
        <v>84</v>
      </c>
      <c r="AT897" s="1" t="s">
        <v>122</v>
      </c>
      <c r="AU897" s="1" t="s">
        <v>122</v>
      </c>
    </row>
    <row r="898" spans="1:47" x14ac:dyDescent="0.2">
      <c r="A898" s="1" t="s">
        <v>22658</v>
      </c>
      <c r="B898" s="1" t="s">
        <v>1843</v>
      </c>
      <c r="C898" s="1" t="s">
        <v>1844</v>
      </c>
      <c r="D898" s="1" t="s">
        <v>82</v>
      </c>
      <c r="E898" s="1">
        <v>285</v>
      </c>
      <c r="F898" s="1">
        <v>0.14295838666298299</v>
      </c>
      <c r="G898" s="1">
        <v>2.9479899649845001E-2</v>
      </c>
      <c r="H898" s="91" t="s">
        <v>22659</v>
      </c>
      <c r="I898" s="1">
        <v>8.5177783349287203E-2</v>
      </c>
      <c r="J898" s="1">
        <v>0.20073898997667999</v>
      </c>
      <c r="K898" s="1">
        <v>278.98062656736602</v>
      </c>
      <c r="L898" s="1">
        <v>284</v>
      </c>
      <c r="M898" s="1">
        <v>0.57293172889205202</v>
      </c>
      <c r="N898" s="1">
        <v>1.79918351119709</v>
      </c>
      <c r="O898" s="1">
        <v>0.172414525863931</v>
      </c>
      <c r="P898" s="1">
        <v>4.9060413692051698E-2</v>
      </c>
      <c r="Q898" s="91" t="s">
        <v>22660</v>
      </c>
      <c r="R898" s="1">
        <v>7.6256115027509605E-2</v>
      </c>
      <c r="S898" s="1">
        <v>0.26857293670035198</v>
      </c>
      <c r="T898" s="1">
        <v>0.16841116173514101</v>
      </c>
      <c r="U898" s="1">
        <v>7.5036830383238107E-2</v>
      </c>
      <c r="V898" s="1">
        <v>2.5580758111844001E-2</v>
      </c>
      <c r="W898" s="1">
        <v>2.1338974183994001E-2</v>
      </c>
      <c r="X898" s="1">
        <v>0.31548334928628702</v>
      </c>
      <c r="Y898" s="1">
        <v>0.52346666666666697</v>
      </c>
      <c r="Z898" s="1" t="s">
        <v>9651</v>
      </c>
      <c r="AA898" s="1" t="s">
        <v>9651</v>
      </c>
      <c r="AB898" s="1" t="s">
        <v>9651</v>
      </c>
      <c r="AC898" s="1" t="s">
        <v>9651</v>
      </c>
      <c r="AD898" s="1" t="s">
        <v>82</v>
      </c>
      <c r="AE898" s="1">
        <v>363</v>
      </c>
      <c r="AF898" s="1">
        <v>0.154588366188328</v>
      </c>
      <c r="AG898" s="1">
        <v>3.5965581073896601E-2</v>
      </c>
      <c r="AH898" s="91" t="s">
        <v>22661</v>
      </c>
      <c r="AI898" s="1">
        <v>8.4095827283491104E-2</v>
      </c>
      <c r="AJ898" s="1">
        <v>0.225080905093166</v>
      </c>
      <c r="AK898" s="14">
        <v>-4.8695490923344E-4</v>
      </c>
      <c r="AL898" s="1">
        <v>1.32015141113384E-3</v>
      </c>
      <c r="AM898" s="1">
        <v>0.71250570384506795</v>
      </c>
      <c r="AN898" s="1" t="s">
        <v>84</v>
      </c>
      <c r="AO898" s="1" t="s">
        <v>84</v>
      </c>
      <c r="AP898" s="1" t="s">
        <v>84</v>
      </c>
      <c r="AQ898" s="1" t="s">
        <v>84</v>
      </c>
      <c r="AR898" s="1" t="s">
        <v>84</v>
      </c>
      <c r="AS898" s="1" t="s">
        <v>84</v>
      </c>
      <c r="AT898" s="1" t="s">
        <v>84</v>
      </c>
      <c r="AU898" s="1" t="s">
        <v>84</v>
      </c>
    </row>
    <row r="899" spans="1:47" x14ac:dyDescent="0.2">
      <c r="A899" s="1" t="s">
        <v>22662</v>
      </c>
      <c r="B899" s="1" t="s">
        <v>1845</v>
      </c>
      <c r="C899" s="1" t="s">
        <v>1846</v>
      </c>
      <c r="D899" s="1" t="s">
        <v>82</v>
      </c>
      <c r="E899" s="1">
        <v>285</v>
      </c>
      <c r="F899" s="1">
        <v>0.141911395658843</v>
      </c>
      <c r="G899" s="1">
        <v>2.9267605902524099E-2</v>
      </c>
      <c r="H899" s="91" t="s">
        <v>22663</v>
      </c>
      <c r="I899" s="1">
        <v>8.4546888089896202E-2</v>
      </c>
      <c r="J899" s="1">
        <v>0.19927590322779101</v>
      </c>
      <c r="K899" s="1">
        <v>264.17043690891302</v>
      </c>
      <c r="L899" s="1">
        <v>284</v>
      </c>
      <c r="M899" s="1">
        <v>0.79505300735853701</v>
      </c>
      <c r="N899" s="1">
        <v>7.5063520820552396</v>
      </c>
      <c r="O899" s="1">
        <v>0.115605784779808</v>
      </c>
      <c r="P899" s="1">
        <v>4.9988062939307402E-2</v>
      </c>
      <c r="Q899" s="1">
        <v>2.0740909337490499E-2</v>
      </c>
      <c r="R899" s="1">
        <v>1.7629181418765301E-2</v>
      </c>
      <c r="S899" s="1">
        <v>0.21358238814085001</v>
      </c>
      <c r="T899" s="1">
        <v>0.195792316872198</v>
      </c>
      <c r="U899" s="1">
        <v>7.4304253872986198E-2</v>
      </c>
      <c r="V899" s="1">
        <v>8.8771494895491208E-3</v>
      </c>
      <c r="W899" s="1">
        <v>5.0155979281145298E-2</v>
      </c>
      <c r="X899" s="1">
        <v>0.34142865446325099</v>
      </c>
      <c r="Y899" s="1">
        <v>0.70773333333333299</v>
      </c>
      <c r="Z899" s="1" t="s">
        <v>9651</v>
      </c>
      <c r="AA899" s="1" t="s">
        <v>9651</v>
      </c>
      <c r="AB899" s="1" t="s">
        <v>9651</v>
      </c>
      <c r="AC899" s="1" t="s">
        <v>9651</v>
      </c>
      <c r="AD899" s="1" t="s">
        <v>82</v>
      </c>
      <c r="AE899" s="1">
        <v>363</v>
      </c>
      <c r="AF899" s="1">
        <v>0.145207288157884</v>
      </c>
      <c r="AG899" s="1">
        <v>3.7231058096938399E-2</v>
      </c>
      <c r="AH899" s="91" t="s">
        <v>22664</v>
      </c>
      <c r="AI899" s="1">
        <v>7.2234414287884394E-2</v>
      </c>
      <c r="AJ899" s="1">
        <v>0.21818016202788301</v>
      </c>
      <c r="AK899" s="1">
        <v>-1.03317574350187E-3</v>
      </c>
      <c r="AL899" s="1">
        <v>1.30961338724225E-3</v>
      </c>
      <c r="AM899" s="1">
        <v>0.43082115590133901</v>
      </c>
      <c r="AN899" s="1" t="s">
        <v>84</v>
      </c>
      <c r="AO899" s="1" t="s">
        <v>84</v>
      </c>
      <c r="AP899" s="1" t="s">
        <v>84</v>
      </c>
      <c r="AQ899" s="1" t="s">
        <v>84</v>
      </c>
      <c r="AR899" s="1" t="s">
        <v>84</v>
      </c>
      <c r="AS899" s="1" t="s">
        <v>84</v>
      </c>
      <c r="AT899" s="1" t="s">
        <v>84</v>
      </c>
      <c r="AU899" s="1" t="s">
        <v>84</v>
      </c>
    </row>
    <row r="900" spans="1:47" x14ac:dyDescent="0.2">
      <c r="A900" s="1" t="s">
        <v>22665</v>
      </c>
      <c r="B900" s="1" t="s">
        <v>1847</v>
      </c>
      <c r="C900" s="1" t="s">
        <v>1848</v>
      </c>
      <c r="D900" s="1" t="s">
        <v>82</v>
      </c>
      <c r="E900" s="1">
        <v>285</v>
      </c>
      <c r="F900" s="1">
        <v>0.14512031072749501</v>
      </c>
      <c r="G900" s="1">
        <v>2.9933690771870299E-2</v>
      </c>
      <c r="H900" s="91" t="s">
        <v>22666</v>
      </c>
      <c r="I900" s="1">
        <v>8.6450276814629301E-2</v>
      </c>
      <c r="J900" s="1">
        <v>0.203790344640361</v>
      </c>
      <c r="K900" s="1">
        <v>294.260603496415</v>
      </c>
      <c r="L900" s="1">
        <v>284</v>
      </c>
      <c r="M900" s="1">
        <v>0.32515147278918999</v>
      </c>
      <c r="N900" s="1">
        <v>3.48691036941351</v>
      </c>
      <c r="O900" s="1">
        <v>0.15925010645381299</v>
      </c>
      <c r="P900" s="1">
        <v>4.7440772265276897E-2</v>
      </c>
      <c r="Q900" s="91" t="s">
        <v>22667</v>
      </c>
      <c r="R900" s="1">
        <v>6.6266192813870001E-2</v>
      </c>
      <c r="S900" s="1">
        <v>0.25223402009375501</v>
      </c>
      <c r="T900" s="1">
        <v>0.28088936874725801</v>
      </c>
      <c r="U900" s="91" t="s">
        <v>22668</v>
      </c>
      <c r="V900" s="91" t="s">
        <v>22669</v>
      </c>
      <c r="W900" s="1">
        <v>0.132689307232155</v>
      </c>
      <c r="X900" s="1">
        <v>0.42908943026236002</v>
      </c>
      <c r="Y900" s="1">
        <v>0.39353333333333301</v>
      </c>
      <c r="Z900" s="1" t="s">
        <v>9651</v>
      </c>
      <c r="AA900" s="1" t="s">
        <v>9651</v>
      </c>
      <c r="AB900" s="1" t="s">
        <v>9651</v>
      </c>
      <c r="AC900" s="1" t="s">
        <v>9651</v>
      </c>
      <c r="AD900" s="1" t="s">
        <v>82</v>
      </c>
      <c r="AE900" s="1">
        <v>363</v>
      </c>
      <c r="AF900" s="1">
        <v>0.169652526111466</v>
      </c>
      <c r="AG900" s="1">
        <v>3.5214194707039702E-2</v>
      </c>
      <c r="AH900" s="91" t="s">
        <v>22670</v>
      </c>
      <c r="AI900" s="1">
        <v>0.10063270448566899</v>
      </c>
      <c r="AJ900" s="1">
        <v>0.23867234773726401</v>
      </c>
      <c r="AK900" s="1">
        <v>-2.5988705006874798E-3</v>
      </c>
      <c r="AL900" s="1">
        <v>1.33032241499204E-3</v>
      </c>
      <c r="AM900" s="1">
        <v>5.1737854932957898E-2</v>
      </c>
      <c r="AN900" s="1" t="s">
        <v>84</v>
      </c>
      <c r="AO900" s="1" t="s">
        <v>84</v>
      </c>
      <c r="AP900" s="1" t="s">
        <v>84</v>
      </c>
      <c r="AQ900" s="1" t="s">
        <v>84</v>
      </c>
      <c r="AR900" s="1" t="s">
        <v>84</v>
      </c>
      <c r="AS900" s="1" t="s">
        <v>84</v>
      </c>
      <c r="AT900" s="1" t="s">
        <v>84</v>
      </c>
      <c r="AU900" s="1" t="s">
        <v>84</v>
      </c>
    </row>
    <row r="901" spans="1:47" x14ac:dyDescent="0.2">
      <c r="A901" s="1" t="s">
        <v>22671</v>
      </c>
      <c r="B901" s="1" t="s">
        <v>1849</v>
      </c>
      <c r="C901" s="1" t="s">
        <v>1850</v>
      </c>
      <c r="D901" s="1" t="s">
        <v>82</v>
      </c>
      <c r="E901" s="1">
        <v>285</v>
      </c>
      <c r="F901" s="1">
        <v>0.14976028165212099</v>
      </c>
      <c r="G901" s="1">
        <v>3.0899202416520201E-2</v>
      </c>
      <c r="H901" s="91" t="s">
        <v>22672</v>
      </c>
      <c r="I901" s="1">
        <v>8.9197844915741203E-2</v>
      </c>
      <c r="J901" s="1">
        <v>0.210322718388501</v>
      </c>
      <c r="K901" s="1">
        <v>303.72126727908</v>
      </c>
      <c r="L901" s="1">
        <v>284</v>
      </c>
      <c r="M901" s="1">
        <v>0.20132677519473299</v>
      </c>
      <c r="N901" s="1">
        <v>6.4932124957053903</v>
      </c>
      <c r="O901" s="1">
        <v>0.20177330082425901</v>
      </c>
      <c r="P901" s="1">
        <v>4.8353793575075903E-2</v>
      </c>
      <c r="Q901" s="91" t="s">
        <v>22673</v>
      </c>
      <c r="R901" s="1">
        <v>0.106999865417111</v>
      </c>
      <c r="S901" s="1">
        <v>0.29654673623140798</v>
      </c>
      <c r="T901" s="1">
        <v>0.19978987332362</v>
      </c>
      <c r="U901" s="1">
        <v>7.8508643837113895E-2</v>
      </c>
      <c r="V901" s="1">
        <v>1.1464816593889E-2</v>
      </c>
      <c r="W901" s="1">
        <v>4.5912931402876798E-2</v>
      </c>
      <c r="X901" s="1">
        <v>0.353666815244363</v>
      </c>
      <c r="Y901" s="1">
        <v>0.27546666666666703</v>
      </c>
      <c r="Z901" s="1" t="s">
        <v>9651</v>
      </c>
      <c r="AA901" s="1" t="s">
        <v>9651</v>
      </c>
      <c r="AB901" s="1" t="s">
        <v>9651</v>
      </c>
      <c r="AC901" s="1" t="s">
        <v>9651</v>
      </c>
      <c r="AD901" s="1" t="s">
        <v>82</v>
      </c>
      <c r="AE901" s="1">
        <v>364</v>
      </c>
      <c r="AF901" s="1">
        <v>0.196093636540731</v>
      </c>
      <c r="AG901" s="1">
        <v>3.7594813120814502E-2</v>
      </c>
      <c r="AH901" s="91" t="s">
        <v>22674</v>
      </c>
      <c r="AI901" s="1">
        <v>0.122407802823935</v>
      </c>
      <c r="AJ901" s="1">
        <v>0.26977947025752702</v>
      </c>
      <c r="AK901" s="14">
        <v>-9.5885143244542001E-4</v>
      </c>
      <c r="AL901" s="1">
        <v>1.38300010575147E-3</v>
      </c>
      <c r="AM901" s="1">
        <v>0.4886819948085</v>
      </c>
      <c r="AN901" s="1" t="s">
        <v>84</v>
      </c>
      <c r="AO901" s="1" t="s">
        <v>84</v>
      </c>
      <c r="AP901" s="1" t="s">
        <v>84</v>
      </c>
      <c r="AQ901" s="1" t="s">
        <v>84</v>
      </c>
      <c r="AR901" s="1" t="s">
        <v>84</v>
      </c>
      <c r="AS901" s="1" t="s">
        <v>84</v>
      </c>
      <c r="AT901" s="1" t="s">
        <v>84</v>
      </c>
      <c r="AU901" s="1" t="s">
        <v>84</v>
      </c>
    </row>
    <row r="902" spans="1:47" x14ac:dyDescent="0.2">
      <c r="A902" s="1" t="s">
        <v>22675</v>
      </c>
      <c r="B902" s="1" t="s">
        <v>1851</v>
      </c>
      <c r="C902" s="1" t="s">
        <v>1852</v>
      </c>
      <c r="D902" s="1" t="s">
        <v>82</v>
      </c>
      <c r="E902" s="1">
        <v>285</v>
      </c>
      <c r="F902" s="1">
        <v>0.14347785085506001</v>
      </c>
      <c r="G902" s="1">
        <v>2.9619621698723599E-2</v>
      </c>
      <c r="H902" s="91" t="s">
        <v>22676</v>
      </c>
      <c r="I902" s="1">
        <v>8.5423392325561898E-2</v>
      </c>
      <c r="J902" s="1">
        <v>0.20153230938455899</v>
      </c>
      <c r="K902" s="1">
        <v>256.653172759852</v>
      </c>
      <c r="L902" s="1">
        <v>284</v>
      </c>
      <c r="M902" s="1">
        <v>0.87662647466362498</v>
      </c>
      <c r="N902" s="1">
        <v>10.655168196863301</v>
      </c>
      <c r="O902" s="1">
        <v>0.18565963906312</v>
      </c>
      <c r="P902" s="1">
        <v>5.2185500818468102E-2</v>
      </c>
      <c r="Q902" s="91" t="s">
        <v>22677</v>
      </c>
      <c r="R902" s="1">
        <v>8.3376057458922195E-2</v>
      </c>
      <c r="S902" s="1">
        <v>0.28794322066731698</v>
      </c>
      <c r="T902" s="1">
        <v>0.28537126041044097</v>
      </c>
      <c r="U902" s="1">
        <v>7.5258716414978097E-2</v>
      </c>
      <c r="V902" s="91" t="s">
        <v>22678</v>
      </c>
      <c r="W902" s="1">
        <v>0.137864176237084</v>
      </c>
      <c r="X902" s="1">
        <v>0.43287834458379798</v>
      </c>
      <c r="Y902" s="1">
        <v>0.91659999999999997</v>
      </c>
      <c r="Z902" s="1" t="s">
        <v>9651</v>
      </c>
      <c r="AA902" s="1" t="s">
        <v>9651</v>
      </c>
      <c r="AB902" s="1" t="s">
        <v>9651</v>
      </c>
      <c r="AC902" s="1" t="s">
        <v>9651</v>
      </c>
      <c r="AD902" s="1" t="s">
        <v>82</v>
      </c>
      <c r="AE902" s="1">
        <v>364</v>
      </c>
      <c r="AF902" s="1">
        <v>0.21568103540862901</v>
      </c>
      <c r="AG902" s="1">
        <v>3.5460710229684202E-2</v>
      </c>
      <c r="AH902" s="91" t="s">
        <v>22679</v>
      </c>
      <c r="AI902" s="1">
        <v>0.146178043358448</v>
      </c>
      <c r="AJ902" s="1">
        <v>0.28518402745881</v>
      </c>
      <c r="AK902" s="1">
        <v>-2.7256792595138999E-3</v>
      </c>
      <c r="AL902" s="1">
        <v>1.3289967966847299E-3</v>
      </c>
      <c r="AM902" s="1">
        <v>4.11944347999183E-2</v>
      </c>
      <c r="AN902" s="1" t="s">
        <v>84</v>
      </c>
      <c r="AO902" s="1" t="s">
        <v>84</v>
      </c>
      <c r="AP902" s="1" t="s">
        <v>122</v>
      </c>
      <c r="AQ902" s="1" t="s">
        <v>84</v>
      </c>
      <c r="AR902" s="1" t="s">
        <v>84</v>
      </c>
      <c r="AS902" s="1" t="s">
        <v>84</v>
      </c>
      <c r="AT902" s="1" t="s">
        <v>122</v>
      </c>
      <c r="AU902" s="1" t="s">
        <v>122</v>
      </c>
    </row>
    <row r="903" spans="1:47" x14ac:dyDescent="0.2">
      <c r="A903" s="1" t="s">
        <v>22680</v>
      </c>
      <c r="B903" s="1" t="s">
        <v>1853</v>
      </c>
      <c r="C903" s="1" t="s">
        <v>1854</v>
      </c>
      <c r="D903" s="1" t="s">
        <v>82</v>
      </c>
      <c r="E903" s="1">
        <v>285</v>
      </c>
      <c r="F903" s="1">
        <v>0.14513307584603399</v>
      </c>
      <c r="G903" s="1">
        <v>2.99834640724434E-2</v>
      </c>
      <c r="H903" s="91" t="s">
        <v>22681</v>
      </c>
      <c r="I903" s="1">
        <v>8.6365486264045097E-2</v>
      </c>
      <c r="J903" s="1">
        <v>0.20390066542802299</v>
      </c>
      <c r="K903" s="1">
        <v>281.27127027586999</v>
      </c>
      <c r="L903" s="1">
        <v>284</v>
      </c>
      <c r="M903" s="1">
        <v>0.53461012738463698</v>
      </c>
      <c r="N903" s="1">
        <v>0.97014164349366505</v>
      </c>
      <c r="O903" s="1">
        <v>0.23309405875178199</v>
      </c>
      <c r="P903" s="1">
        <v>5.2173674152689899E-2</v>
      </c>
      <c r="Q903" s="91" t="s">
        <v>22682</v>
      </c>
      <c r="R903" s="1">
        <v>0.13083365741250999</v>
      </c>
      <c r="S903" s="1">
        <v>0.33535446009105502</v>
      </c>
      <c r="T903" s="1">
        <v>0.181462011627923</v>
      </c>
      <c r="U903" s="1">
        <v>7.6229218454150802E-2</v>
      </c>
      <c r="V903" s="1">
        <v>1.79522533301344E-2</v>
      </c>
      <c r="W903" s="1">
        <v>3.2052743457787899E-2</v>
      </c>
      <c r="X903" s="1">
        <v>0.33087127979805903</v>
      </c>
      <c r="Y903" s="1">
        <v>0.36299999999999999</v>
      </c>
      <c r="Z903" s="1" t="s">
        <v>9651</v>
      </c>
      <c r="AA903" s="1" t="s">
        <v>9651</v>
      </c>
      <c r="AB903" s="1" t="s">
        <v>9651</v>
      </c>
      <c r="AC903" s="1" t="s">
        <v>9651</v>
      </c>
      <c r="AD903" s="1" t="s">
        <v>82</v>
      </c>
      <c r="AE903" s="1">
        <v>363</v>
      </c>
      <c r="AF903" s="1">
        <v>0.15151938076906701</v>
      </c>
      <c r="AG903" s="1">
        <v>3.7419163550844903E-2</v>
      </c>
      <c r="AH903" s="91" t="s">
        <v>22683</v>
      </c>
      <c r="AI903" s="1">
        <v>7.8177820209410803E-2</v>
      </c>
      <c r="AJ903" s="1">
        <v>0.224860941328723</v>
      </c>
      <c r="AK903" s="14">
        <v>-6.9683398448408995E-4</v>
      </c>
      <c r="AL903" s="1">
        <v>1.3443141503280201E-3</v>
      </c>
      <c r="AM903" s="1">
        <v>0.60461458888407005</v>
      </c>
      <c r="AN903" s="1" t="s">
        <v>84</v>
      </c>
      <c r="AO903" s="1" t="s">
        <v>84</v>
      </c>
      <c r="AP903" s="1" t="s">
        <v>84</v>
      </c>
      <c r="AQ903" s="1" t="s">
        <v>84</v>
      </c>
      <c r="AR903" s="1" t="s">
        <v>84</v>
      </c>
      <c r="AS903" s="1" t="s">
        <v>84</v>
      </c>
      <c r="AT903" s="1" t="s">
        <v>84</v>
      </c>
      <c r="AU903" s="1" t="s">
        <v>84</v>
      </c>
    </row>
    <row r="904" spans="1:47" x14ac:dyDescent="0.2">
      <c r="A904" s="1" t="s">
        <v>22684</v>
      </c>
      <c r="B904" s="1" t="s">
        <v>1855</v>
      </c>
      <c r="C904" s="1" t="s">
        <v>1856</v>
      </c>
      <c r="D904" s="1" t="s">
        <v>82</v>
      </c>
      <c r="E904" s="1">
        <v>285</v>
      </c>
      <c r="F904" s="1">
        <v>0.15094246895399499</v>
      </c>
      <c r="G904" s="1">
        <v>3.1186767948227601E-2</v>
      </c>
      <c r="H904" s="91" t="s">
        <v>22685</v>
      </c>
      <c r="I904" s="1">
        <v>8.9816403775469206E-2</v>
      </c>
      <c r="J904" s="1">
        <v>0.212068534132521</v>
      </c>
      <c r="K904" s="1">
        <v>311.907258974716</v>
      </c>
      <c r="L904" s="1">
        <v>284</v>
      </c>
      <c r="M904" s="1">
        <v>0.12253210818944001</v>
      </c>
      <c r="N904" s="1">
        <v>8.9472938419101897</v>
      </c>
      <c r="O904" s="1">
        <v>0.20881993854601499</v>
      </c>
      <c r="P904" s="1">
        <v>4.9022091628740397E-2</v>
      </c>
      <c r="Q904" s="91" t="s">
        <v>22686</v>
      </c>
      <c r="R904" s="1">
        <v>0.11273663895368299</v>
      </c>
      <c r="S904" s="1">
        <v>0.30490323813834602</v>
      </c>
      <c r="T904" s="1">
        <v>0.200312781588075</v>
      </c>
      <c r="U904" s="1">
        <v>7.9433518091981403E-2</v>
      </c>
      <c r="V904" s="1">
        <v>1.2225786450520301E-2</v>
      </c>
      <c r="W904" s="1">
        <v>4.4623086127791499E-2</v>
      </c>
      <c r="X904" s="1">
        <v>0.35600247704835902</v>
      </c>
      <c r="Y904" s="1">
        <v>0.1492</v>
      </c>
      <c r="Z904" s="1" t="s">
        <v>9651</v>
      </c>
      <c r="AA904" s="1" t="s">
        <v>9651</v>
      </c>
      <c r="AB904" s="1" t="s">
        <v>9651</v>
      </c>
      <c r="AC904" s="1" t="s">
        <v>9651</v>
      </c>
      <c r="AD904" s="1" t="s">
        <v>82</v>
      </c>
      <c r="AE904" s="1">
        <v>363</v>
      </c>
      <c r="AF904" s="1">
        <v>0.170399528953531</v>
      </c>
      <c r="AG904" s="1">
        <v>3.6959140138291803E-2</v>
      </c>
      <c r="AH904" s="91" t="s">
        <v>22687</v>
      </c>
      <c r="AI904" s="1">
        <v>9.7959614282478902E-2</v>
      </c>
      <c r="AJ904" s="1">
        <v>0.24283944362458301</v>
      </c>
      <c r="AK904" s="14">
        <v>-9.4576483356880999E-4</v>
      </c>
      <c r="AL904" s="1">
        <v>1.39924210726714E-3</v>
      </c>
      <c r="AM904" s="1">
        <v>0.49964834613486597</v>
      </c>
      <c r="AN904" s="1" t="s">
        <v>84</v>
      </c>
      <c r="AO904" s="1" t="s">
        <v>84</v>
      </c>
      <c r="AP904" s="1" t="s">
        <v>84</v>
      </c>
      <c r="AQ904" s="1" t="s">
        <v>84</v>
      </c>
      <c r="AR904" s="1" t="s">
        <v>84</v>
      </c>
      <c r="AS904" s="1" t="s">
        <v>84</v>
      </c>
      <c r="AT904" s="1" t="s">
        <v>84</v>
      </c>
      <c r="AU904" s="1" t="s">
        <v>84</v>
      </c>
    </row>
    <row r="905" spans="1:47" x14ac:dyDescent="0.2">
      <c r="A905" s="1" t="s">
        <v>10677</v>
      </c>
      <c r="B905" s="1" t="s">
        <v>1857</v>
      </c>
      <c r="C905" s="1" t="s">
        <v>1858</v>
      </c>
      <c r="D905" s="1" t="s">
        <v>82</v>
      </c>
      <c r="E905" s="1">
        <v>285</v>
      </c>
      <c r="F905" s="1">
        <v>0.14485704669471</v>
      </c>
      <c r="G905" s="1">
        <v>2.9945281573995799E-2</v>
      </c>
      <c r="H905" s="91" t="s">
        <v>22688</v>
      </c>
      <c r="I905" s="1">
        <v>8.6164294809678299E-2</v>
      </c>
      <c r="J905" s="1">
        <v>0.20354979857974201</v>
      </c>
      <c r="K905" s="1">
        <v>277.59506789231102</v>
      </c>
      <c r="L905" s="1">
        <v>284</v>
      </c>
      <c r="M905" s="1">
        <v>0.59590508948498999</v>
      </c>
      <c r="N905" s="1">
        <v>2.3072931937586598</v>
      </c>
      <c r="O905" s="1">
        <v>0.119701089992601</v>
      </c>
      <c r="P905" s="1">
        <v>5.2928642956736903E-2</v>
      </c>
      <c r="Q905" s="1">
        <v>2.3724849171406302E-2</v>
      </c>
      <c r="R905" s="1">
        <v>1.5960949797397098E-2</v>
      </c>
      <c r="S905" s="1">
        <v>0.22344123018780601</v>
      </c>
      <c r="T905" s="1">
        <v>0.19241629686387099</v>
      </c>
      <c r="U905" s="1">
        <v>7.5924390124800095E-2</v>
      </c>
      <c r="V905" s="1">
        <v>1.1806069134840801E-2</v>
      </c>
      <c r="W905" s="1">
        <v>4.36044922192632E-2</v>
      </c>
      <c r="X905" s="1">
        <v>0.34122810150847999</v>
      </c>
      <c r="Y905" s="1">
        <v>0.66173333333333295</v>
      </c>
      <c r="Z905" s="1" t="s">
        <v>9651</v>
      </c>
      <c r="AA905" s="1" t="s">
        <v>9651</v>
      </c>
      <c r="AB905" s="1" t="s">
        <v>9651</v>
      </c>
      <c r="AC905" s="1" t="s">
        <v>9651</v>
      </c>
      <c r="AD905" s="1" t="s">
        <v>82</v>
      </c>
      <c r="AE905" s="1">
        <v>364</v>
      </c>
      <c r="AF905" s="1">
        <v>0.22678723028521899</v>
      </c>
      <c r="AG905" s="1">
        <v>3.6704100678542399E-2</v>
      </c>
      <c r="AH905" s="91" t="s">
        <v>22689</v>
      </c>
      <c r="AI905" s="1">
        <v>0.15484719295527599</v>
      </c>
      <c r="AJ905" s="1">
        <v>0.298727267615162</v>
      </c>
      <c r="AK905" s="14">
        <v>-9.1337020412900996E-4</v>
      </c>
      <c r="AL905" s="1">
        <v>1.3399170017838701E-3</v>
      </c>
      <c r="AM905" s="1">
        <v>0.496010302709955</v>
      </c>
      <c r="AN905" s="1" t="s">
        <v>84</v>
      </c>
      <c r="AO905" s="1" t="s">
        <v>84</v>
      </c>
      <c r="AP905" s="1" t="s">
        <v>84</v>
      </c>
      <c r="AQ905" s="1" t="s">
        <v>84</v>
      </c>
      <c r="AR905" s="1" t="s">
        <v>84</v>
      </c>
      <c r="AS905" s="1" t="s">
        <v>84</v>
      </c>
      <c r="AT905" s="1" t="s">
        <v>84</v>
      </c>
      <c r="AU905" s="1" t="s">
        <v>84</v>
      </c>
    </row>
    <row r="906" spans="1:47" x14ac:dyDescent="0.2">
      <c r="A906" s="1" t="s">
        <v>22690</v>
      </c>
      <c r="B906" s="1" t="s">
        <v>1859</v>
      </c>
      <c r="C906" s="1" t="s">
        <v>1860</v>
      </c>
      <c r="D906" s="1" t="s">
        <v>82</v>
      </c>
      <c r="E906" s="1">
        <v>285</v>
      </c>
      <c r="F906" s="1">
        <v>0.148454156503113</v>
      </c>
      <c r="G906" s="1">
        <v>3.06958829045525E-2</v>
      </c>
      <c r="H906" s="91" t="s">
        <v>22691</v>
      </c>
      <c r="I906" s="1">
        <v>8.8290226010189696E-2</v>
      </c>
      <c r="J906" s="1">
        <v>0.20861808699603601</v>
      </c>
      <c r="K906" s="1">
        <v>293.03105424046998</v>
      </c>
      <c r="L906" s="1">
        <v>284</v>
      </c>
      <c r="M906" s="1">
        <v>0.343512747228155</v>
      </c>
      <c r="N906" s="1">
        <v>3.0819444252686399</v>
      </c>
      <c r="O906" s="1">
        <v>0.214879295465249</v>
      </c>
      <c r="P906" s="1">
        <v>5.0826922492284501E-2</v>
      </c>
      <c r="Q906" s="91" t="s">
        <v>22692</v>
      </c>
      <c r="R906" s="1">
        <v>0.115258527380372</v>
      </c>
      <c r="S906" s="1">
        <v>0.314500063550127</v>
      </c>
      <c r="T906" s="1">
        <v>0.17801166978028499</v>
      </c>
      <c r="U906" s="1">
        <v>7.8205650606730695E-2</v>
      </c>
      <c r="V906" s="1">
        <v>2.35811338571171E-2</v>
      </c>
      <c r="W906" s="1">
        <v>2.47285945910929E-2</v>
      </c>
      <c r="X906" s="1">
        <v>0.33129474496947697</v>
      </c>
      <c r="Y906" s="1">
        <v>0.38159999999999999</v>
      </c>
      <c r="Z906" s="1" t="s">
        <v>9651</v>
      </c>
      <c r="AA906" s="1" t="s">
        <v>9651</v>
      </c>
      <c r="AB906" s="1" t="s">
        <v>9651</v>
      </c>
      <c r="AC906" s="1" t="s">
        <v>9651</v>
      </c>
      <c r="AD906" s="1" t="s">
        <v>82</v>
      </c>
      <c r="AE906" s="1">
        <v>363</v>
      </c>
      <c r="AF906" s="1">
        <v>0.16844555276069401</v>
      </c>
      <c r="AG906" s="1">
        <v>3.9354618833507299E-2</v>
      </c>
      <c r="AH906" s="91" t="s">
        <v>22693</v>
      </c>
      <c r="AI906" s="1">
        <v>9.1310499847020096E-2</v>
      </c>
      <c r="AJ906" s="1">
        <v>0.24558060567436901</v>
      </c>
      <c r="AK906" s="14">
        <v>-5.6742869320445003E-4</v>
      </c>
      <c r="AL906" s="1">
        <v>1.38049793175262E-3</v>
      </c>
      <c r="AM906" s="1">
        <v>0.68136020970340305</v>
      </c>
      <c r="AN906" s="1" t="s">
        <v>84</v>
      </c>
      <c r="AO906" s="1" t="s">
        <v>84</v>
      </c>
      <c r="AP906" s="1" t="s">
        <v>84</v>
      </c>
      <c r="AQ906" s="1" t="s">
        <v>84</v>
      </c>
      <c r="AR906" s="1" t="s">
        <v>84</v>
      </c>
      <c r="AS906" s="1" t="s">
        <v>84</v>
      </c>
      <c r="AT906" s="1" t="s">
        <v>84</v>
      </c>
      <c r="AU906" s="1" t="s">
        <v>84</v>
      </c>
    </row>
    <row r="907" spans="1:47" x14ac:dyDescent="0.2">
      <c r="A907" s="1" t="s">
        <v>22694</v>
      </c>
      <c r="B907" s="1" t="s">
        <v>1861</v>
      </c>
      <c r="C907" s="1" t="s">
        <v>1862</v>
      </c>
      <c r="D907" s="1" t="s">
        <v>82</v>
      </c>
      <c r="E907" s="1">
        <v>285</v>
      </c>
      <c r="F907" s="1">
        <v>0.14414914248817901</v>
      </c>
      <c r="G907" s="1">
        <v>2.9813250687782799E-2</v>
      </c>
      <c r="H907" s="91" t="s">
        <v>22695</v>
      </c>
      <c r="I907" s="1">
        <v>8.5715171140125002E-2</v>
      </c>
      <c r="J907" s="1">
        <v>0.20258311383623401</v>
      </c>
      <c r="K907" s="1">
        <v>287.01520715768299</v>
      </c>
      <c r="L907" s="1">
        <v>284</v>
      </c>
      <c r="M907" s="1">
        <v>0.43879576469246401</v>
      </c>
      <c r="N907" s="1">
        <v>1.0505391639498001</v>
      </c>
      <c r="O907" s="1">
        <v>0.22722594779720001</v>
      </c>
      <c r="P907" s="1">
        <v>5.0757885451777E-2</v>
      </c>
      <c r="Q907" s="91" t="s">
        <v>22696</v>
      </c>
      <c r="R907" s="1">
        <v>0.127740492311717</v>
      </c>
      <c r="S907" s="1">
        <v>0.326711403282683</v>
      </c>
      <c r="T907" s="1">
        <v>0.20742075039163399</v>
      </c>
      <c r="U907" s="1">
        <v>7.5737119928603602E-2</v>
      </c>
      <c r="V907" s="1">
        <v>6.5597291947830502E-3</v>
      </c>
      <c r="W907" s="1">
        <v>5.8975995331571301E-2</v>
      </c>
      <c r="X907" s="1">
        <v>0.35586550545169798</v>
      </c>
      <c r="Y907" s="1">
        <v>0.39800000000000002</v>
      </c>
      <c r="Z907" s="1" t="s">
        <v>9651</v>
      </c>
      <c r="AA907" s="1" t="s">
        <v>9651</v>
      </c>
      <c r="AB907" s="1" t="s">
        <v>9651</v>
      </c>
      <c r="AC907" s="1" t="s">
        <v>9651</v>
      </c>
      <c r="AD907" s="1" t="s">
        <v>82</v>
      </c>
      <c r="AE907" s="1">
        <v>364</v>
      </c>
      <c r="AF907" s="1">
        <v>0.17799176472638301</v>
      </c>
      <c r="AG907" s="1">
        <v>3.7179755093670101E-2</v>
      </c>
      <c r="AH907" s="91" t="s">
        <v>22697</v>
      </c>
      <c r="AI907" s="1">
        <v>0.10511944474279</v>
      </c>
      <c r="AJ907" s="1">
        <v>0.25086408470997701</v>
      </c>
      <c r="AK907" s="1">
        <v>-1.2134275641341901E-3</v>
      </c>
      <c r="AL907" s="1">
        <v>1.33514885403337E-3</v>
      </c>
      <c r="AM907" s="1">
        <v>0.36421151000708302</v>
      </c>
      <c r="AN907" s="1" t="s">
        <v>84</v>
      </c>
      <c r="AO907" s="1" t="s">
        <v>84</v>
      </c>
      <c r="AP907" s="1" t="s">
        <v>84</v>
      </c>
      <c r="AQ907" s="1" t="s">
        <v>84</v>
      </c>
      <c r="AR907" s="1" t="s">
        <v>84</v>
      </c>
      <c r="AS907" s="1" t="s">
        <v>84</v>
      </c>
      <c r="AT907" s="1" t="s">
        <v>84</v>
      </c>
      <c r="AU907" s="1" t="s">
        <v>84</v>
      </c>
    </row>
    <row r="908" spans="1:47" x14ac:dyDescent="0.2">
      <c r="A908" s="1" t="s">
        <v>22698</v>
      </c>
      <c r="B908" s="1" t="s">
        <v>1863</v>
      </c>
      <c r="C908" s="1" t="s">
        <v>1864</v>
      </c>
      <c r="D908" s="1" t="s">
        <v>82</v>
      </c>
      <c r="E908" s="1">
        <v>285</v>
      </c>
      <c r="F908" s="1">
        <v>0.14454134917129099</v>
      </c>
      <c r="G908" s="1">
        <v>2.9897070454797298E-2</v>
      </c>
      <c r="H908" s="91" t="s">
        <v>22699</v>
      </c>
      <c r="I908" s="1">
        <v>8.5943091079888706E-2</v>
      </c>
      <c r="J908" s="1">
        <v>0.20313960726269401</v>
      </c>
      <c r="K908" s="1">
        <v>252.714645425762</v>
      </c>
      <c r="L908" s="1">
        <v>284</v>
      </c>
      <c r="M908" s="1">
        <v>0.90922861557573997</v>
      </c>
      <c r="N908" s="1">
        <v>12.3797156755715</v>
      </c>
      <c r="O908" s="1">
        <v>0.167345221882334</v>
      </c>
      <c r="P908" s="1">
        <v>5.1717693700150898E-2</v>
      </c>
      <c r="Q908" s="1">
        <v>1.2132610243726701E-3</v>
      </c>
      <c r="R908" s="1">
        <v>6.5978542230038101E-2</v>
      </c>
      <c r="S908" s="1">
        <v>0.26871190153462998</v>
      </c>
      <c r="T908" s="1">
        <v>0.23093086809857299</v>
      </c>
      <c r="U908" s="1">
        <v>7.5901810320368301E-2</v>
      </c>
      <c r="V908" s="1">
        <v>2.5665000105367999E-3</v>
      </c>
      <c r="W908" s="1">
        <v>8.2163319870650897E-2</v>
      </c>
      <c r="X908" s="1">
        <v>0.37969841632649498</v>
      </c>
      <c r="Y908" s="1">
        <v>0.88346666666666696</v>
      </c>
      <c r="Z908" s="1" t="s">
        <v>9651</v>
      </c>
      <c r="AA908" s="1" t="s">
        <v>9651</v>
      </c>
      <c r="AB908" s="1" t="s">
        <v>9651</v>
      </c>
      <c r="AC908" s="1" t="s">
        <v>9651</v>
      </c>
      <c r="AD908" s="1" t="s">
        <v>82</v>
      </c>
      <c r="AE908" s="1">
        <v>364</v>
      </c>
      <c r="AF908" s="1">
        <v>0.18210057297522</v>
      </c>
      <c r="AG908" s="1">
        <v>3.5704741602221902E-2</v>
      </c>
      <c r="AH908" s="91" t="s">
        <v>22700</v>
      </c>
      <c r="AI908" s="1">
        <v>0.11211927943486499</v>
      </c>
      <c r="AJ908" s="1">
        <v>0.25208186651557501</v>
      </c>
      <c r="AK908" s="1">
        <v>-1.6576613093494501E-3</v>
      </c>
      <c r="AL908" s="1">
        <v>1.3386793733058801E-3</v>
      </c>
      <c r="AM908" s="1">
        <v>0.21663806939369901</v>
      </c>
      <c r="AN908" s="1" t="s">
        <v>84</v>
      </c>
      <c r="AO908" s="1" t="s">
        <v>84</v>
      </c>
      <c r="AP908" s="1" t="s">
        <v>84</v>
      </c>
      <c r="AQ908" s="1" t="s">
        <v>84</v>
      </c>
      <c r="AR908" s="1" t="s">
        <v>84</v>
      </c>
      <c r="AS908" s="1" t="s">
        <v>84</v>
      </c>
      <c r="AT908" s="1" t="s">
        <v>84</v>
      </c>
      <c r="AU908" s="1" t="s">
        <v>84</v>
      </c>
    </row>
    <row r="909" spans="1:47" x14ac:dyDescent="0.2">
      <c r="A909" s="1" t="s">
        <v>22701</v>
      </c>
      <c r="B909" s="1" t="s">
        <v>1865</v>
      </c>
      <c r="C909" s="1" t="s">
        <v>1866</v>
      </c>
      <c r="D909" s="1" t="s">
        <v>82</v>
      </c>
      <c r="E909" s="1">
        <v>285</v>
      </c>
      <c r="F909" s="1">
        <v>0.14839462834891801</v>
      </c>
      <c r="G909" s="1">
        <v>3.07093659769197E-2</v>
      </c>
      <c r="H909" s="91" t="s">
        <v>22702</v>
      </c>
      <c r="I909" s="1">
        <v>8.8204271034155193E-2</v>
      </c>
      <c r="J909" s="1">
        <v>0.20858498566368</v>
      </c>
      <c r="K909" s="1">
        <v>295.87624434422401</v>
      </c>
      <c r="L909" s="1">
        <v>284</v>
      </c>
      <c r="M909" s="1">
        <v>0.30173536167270398</v>
      </c>
      <c r="N909" s="1">
        <v>4.0139229056887</v>
      </c>
      <c r="O909" s="1">
        <v>0.20153753697848301</v>
      </c>
      <c r="P909" s="1">
        <v>4.8863911489506903E-2</v>
      </c>
      <c r="Q909" s="91" t="s">
        <v>22703</v>
      </c>
      <c r="R909" s="1">
        <v>0.10576427045905</v>
      </c>
      <c r="S909" s="1">
        <v>0.297310803497917</v>
      </c>
      <c r="T909" s="1">
        <v>0.22251697580795499</v>
      </c>
      <c r="U909" s="1">
        <v>7.7908857478873994E-2</v>
      </c>
      <c r="V909" s="1">
        <v>4.6062277062159001E-3</v>
      </c>
      <c r="W909" s="1">
        <v>6.9815615149362506E-2</v>
      </c>
      <c r="X909" s="1">
        <v>0.37521833646654801</v>
      </c>
      <c r="Y909" s="1">
        <v>0.35560000000000003</v>
      </c>
      <c r="Z909" s="1" t="s">
        <v>9651</v>
      </c>
      <c r="AA909" s="1" t="s">
        <v>9651</v>
      </c>
      <c r="AB909" s="1" t="s">
        <v>9651</v>
      </c>
      <c r="AC909" s="1" t="s">
        <v>9651</v>
      </c>
      <c r="AD909" s="1" t="s">
        <v>82</v>
      </c>
      <c r="AE909" s="1">
        <v>364</v>
      </c>
      <c r="AF909" s="1">
        <v>0.188686553546449</v>
      </c>
      <c r="AG909" s="1">
        <v>3.8174618640823797E-2</v>
      </c>
      <c r="AH909" s="91" t="s">
        <v>22704</v>
      </c>
      <c r="AI909" s="1">
        <v>0.113864301010435</v>
      </c>
      <c r="AJ909" s="1">
        <v>0.26350880608246402</v>
      </c>
      <c r="AK909" s="1">
        <v>-1.42218596056217E-3</v>
      </c>
      <c r="AL909" s="1">
        <v>1.3738436136746001E-3</v>
      </c>
      <c r="AM909" s="1">
        <v>0.30146503212343301</v>
      </c>
      <c r="AN909" s="1" t="s">
        <v>84</v>
      </c>
      <c r="AO909" s="1" t="s">
        <v>84</v>
      </c>
      <c r="AP909" s="1" t="s">
        <v>84</v>
      </c>
      <c r="AQ909" s="1" t="s">
        <v>84</v>
      </c>
      <c r="AR909" s="1" t="s">
        <v>84</v>
      </c>
      <c r="AS909" s="1" t="s">
        <v>84</v>
      </c>
      <c r="AT909" s="1" t="s">
        <v>84</v>
      </c>
      <c r="AU909" s="1" t="s">
        <v>84</v>
      </c>
    </row>
    <row r="910" spans="1:47" x14ac:dyDescent="0.2">
      <c r="A910" s="1" t="s">
        <v>22705</v>
      </c>
      <c r="B910" s="1" t="s">
        <v>1867</v>
      </c>
      <c r="C910" s="1" t="s">
        <v>1868</v>
      </c>
      <c r="D910" s="1" t="s">
        <v>82</v>
      </c>
      <c r="E910" s="1">
        <v>285</v>
      </c>
      <c r="F910" s="1">
        <v>0.143578369760237</v>
      </c>
      <c r="G910" s="1">
        <v>2.97155154952497E-2</v>
      </c>
      <c r="H910" s="91" t="s">
        <v>22706</v>
      </c>
      <c r="I910" s="1">
        <v>8.5335959389547605E-2</v>
      </c>
      <c r="J910" s="1">
        <v>0.201820780130926</v>
      </c>
      <c r="K910" s="1">
        <v>284.43700930692597</v>
      </c>
      <c r="L910" s="1">
        <v>284</v>
      </c>
      <c r="M910" s="1">
        <v>0.48153518608488399</v>
      </c>
      <c r="N910" s="1">
        <v>0.15364010048847501</v>
      </c>
      <c r="O910" s="1">
        <v>0.15733129796656001</v>
      </c>
      <c r="P910" s="1">
        <v>4.9493474763558899E-2</v>
      </c>
      <c r="Q910" s="1">
        <v>1.4787124663578101E-3</v>
      </c>
      <c r="R910" s="1">
        <v>6.0324087429984199E-2</v>
      </c>
      <c r="S910" s="1">
        <v>0.254338508503135</v>
      </c>
      <c r="T910" s="1">
        <v>0.21565807223988101</v>
      </c>
      <c r="U910" s="1">
        <v>7.5363039468622703E-2</v>
      </c>
      <c r="V910" s="1">
        <v>4.5297075243907201E-3</v>
      </c>
      <c r="W910" s="1">
        <v>6.7946514881380801E-2</v>
      </c>
      <c r="X910" s="1">
        <v>0.36336962959838198</v>
      </c>
      <c r="Y910" s="1">
        <v>0.50553333333333295</v>
      </c>
      <c r="Z910" s="1" t="s">
        <v>9651</v>
      </c>
      <c r="AA910" s="1" t="s">
        <v>9651</v>
      </c>
      <c r="AB910" s="1" t="s">
        <v>9651</v>
      </c>
      <c r="AC910" s="1" t="s">
        <v>9651</v>
      </c>
      <c r="AD910" s="1" t="s">
        <v>82</v>
      </c>
      <c r="AE910" s="1">
        <v>364</v>
      </c>
      <c r="AF910" s="1">
        <v>0.19112861414566401</v>
      </c>
      <c r="AG910" s="1">
        <v>3.71295196189593E-2</v>
      </c>
      <c r="AH910" s="91" t="s">
        <v>22707</v>
      </c>
      <c r="AI910" s="1">
        <v>0.118354755692504</v>
      </c>
      <c r="AJ910" s="1">
        <v>0.26390247259882399</v>
      </c>
      <c r="AK910" s="1">
        <v>-1.3831742435608601E-3</v>
      </c>
      <c r="AL910" s="1">
        <v>1.32904981888289E-3</v>
      </c>
      <c r="AM910" s="1">
        <v>0.298891878616378</v>
      </c>
      <c r="AN910" s="1" t="s">
        <v>84</v>
      </c>
      <c r="AO910" s="1" t="s">
        <v>84</v>
      </c>
      <c r="AP910" s="1" t="s">
        <v>84</v>
      </c>
      <c r="AQ910" s="1" t="s">
        <v>84</v>
      </c>
      <c r="AR910" s="1" t="s">
        <v>84</v>
      </c>
      <c r="AS910" s="1" t="s">
        <v>84</v>
      </c>
      <c r="AT910" s="1" t="s">
        <v>84</v>
      </c>
      <c r="AU910" s="1" t="s">
        <v>84</v>
      </c>
    </row>
    <row r="911" spans="1:47" x14ac:dyDescent="0.2">
      <c r="A911" s="1" t="s">
        <v>22708</v>
      </c>
      <c r="B911" s="1" t="s">
        <v>1869</v>
      </c>
      <c r="C911" s="1" t="s">
        <v>1870</v>
      </c>
      <c r="D911" s="1" t="s">
        <v>82</v>
      </c>
      <c r="E911" s="1">
        <v>285</v>
      </c>
      <c r="F911" s="1">
        <v>0.14382835598766799</v>
      </c>
      <c r="G911" s="1">
        <v>2.9776056744934502E-2</v>
      </c>
      <c r="H911" s="91" t="s">
        <v>22709</v>
      </c>
      <c r="I911" s="1">
        <v>8.5467284767596199E-2</v>
      </c>
      <c r="J911" s="1">
        <v>0.202189427207739</v>
      </c>
      <c r="K911" s="1">
        <v>275.418638470568</v>
      </c>
      <c r="L911" s="1">
        <v>284</v>
      </c>
      <c r="M911" s="1">
        <v>0.63145496546606095</v>
      </c>
      <c r="N911" s="1">
        <v>3.1157519248098602</v>
      </c>
      <c r="O911" s="1">
        <v>0.20149339045828099</v>
      </c>
      <c r="P911" s="1">
        <v>5.08811916840839E-2</v>
      </c>
      <c r="Q911" s="91" t="s">
        <v>22710</v>
      </c>
      <c r="R911" s="1">
        <v>0.101766254757476</v>
      </c>
      <c r="S911" s="1">
        <v>0.30122052615908501</v>
      </c>
      <c r="T911" s="1">
        <v>0.223759958287785</v>
      </c>
      <c r="U911" s="1">
        <v>7.5569997984948303E-2</v>
      </c>
      <c r="V911" s="1">
        <v>3.3266805743032502E-3</v>
      </c>
      <c r="W911" s="1">
        <v>7.5642762237286595E-2</v>
      </c>
      <c r="X911" s="1">
        <v>0.371877154338284</v>
      </c>
      <c r="Y911" s="1">
        <v>0.73419999999999996</v>
      </c>
      <c r="Z911" s="1" t="s">
        <v>9651</v>
      </c>
      <c r="AA911" s="1" t="s">
        <v>9651</v>
      </c>
      <c r="AB911" s="1" t="s">
        <v>9651</v>
      </c>
      <c r="AC911" s="1" t="s">
        <v>9651</v>
      </c>
      <c r="AD911" s="1" t="s">
        <v>82</v>
      </c>
      <c r="AE911" s="1">
        <v>363</v>
      </c>
      <c r="AF911" s="1">
        <v>0.188529652820392</v>
      </c>
      <c r="AG911" s="1">
        <v>3.7100418175785597E-2</v>
      </c>
      <c r="AH911" s="91" t="s">
        <v>22711</v>
      </c>
      <c r="AI911" s="1">
        <v>0.11581283319585201</v>
      </c>
      <c r="AJ911" s="1">
        <v>0.26124647244493199</v>
      </c>
      <c r="AK911" s="1">
        <v>-1.5338673348590801E-3</v>
      </c>
      <c r="AL911" s="1">
        <v>1.3328535377973201E-3</v>
      </c>
      <c r="AM911" s="1">
        <v>0.25077993577536301</v>
      </c>
      <c r="AN911" s="1" t="s">
        <v>84</v>
      </c>
      <c r="AO911" s="1" t="s">
        <v>84</v>
      </c>
      <c r="AP911" s="1" t="s">
        <v>84</v>
      </c>
      <c r="AQ911" s="1" t="s">
        <v>84</v>
      </c>
      <c r="AR911" s="1" t="s">
        <v>84</v>
      </c>
      <c r="AS911" s="1" t="s">
        <v>84</v>
      </c>
      <c r="AT911" s="1" t="s">
        <v>84</v>
      </c>
      <c r="AU911" s="1" t="s">
        <v>84</v>
      </c>
    </row>
    <row r="912" spans="1:47" x14ac:dyDescent="0.2">
      <c r="A912" s="1" t="s">
        <v>10215</v>
      </c>
      <c r="B912" s="1" t="s">
        <v>1871</v>
      </c>
      <c r="C912" s="1" t="s">
        <v>1872</v>
      </c>
      <c r="D912" s="1" t="s">
        <v>82</v>
      </c>
      <c r="E912" s="1">
        <v>285</v>
      </c>
      <c r="F912" s="1">
        <v>0.147127612729825</v>
      </c>
      <c r="G912" s="1">
        <v>3.0459279489642901E-2</v>
      </c>
      <c r="H912" s="91" t="s">
        <v>22712</v>
      </c>
      <c r="I912" s="1">
        <v>8.7427424930124606E-2</v>
      </c>
      <c r="J912" s="1">
        <v>0.20682780052952501</v>
      </c>
      <c r="K912" s="1">
        <v>282.85899829853798</v>
      </c>
      <c r="L912" s="1">
        <v>284</v>
      </c>
      <c r="M912" s="1">
        <v>0.507959497458356</v>
      </c>
      <c r="N912" s="1">
        <v>0.40338179387084</v>
      </c>
      <c r="O912" s="1">
        <v>0.2037249682676</v>
      </c>
      <c r="P912" s="1">
        <v>5.4261607644940299E-2</v>
      </c>
      <c r="Q912" s="91" t="s">
        <v>22713</v>
      </c>
      <c r="R912" s="1">
        <v>9.7372217283517096E-2</v>
      </c>
      <c r="S912" s="1">
        <v>0.31007771925168298</v>
      </c>
      <c r="T912" s="1">
        <v>0.21282702330275499</v>
      </c>
      <c r="U912" s="1">
        <v>7.7553236983735604E-2</v>
      </c>
      <c r="V912" s="1">
        <v>6.4522025491644897E-3</v>
      </c>
      <c r="W912" s="1">
        <v>6.0822678814633303E-2</v>
      </c>
      <c r="X912" s="1">
        <v>0.36483136779087699</v>
      </c>
      <c r="Y912" s="1">
        <v>0.36913333333333298</v>
      </c>
      <c r="Z912" s="1" t="s">
        <v>9651</v>
      </c>
      <c r="AA912" s="1" t="s">
        <v>9651</v>
      </c>
      <c r="AB912" s="1" t="s">
        <v>9651</v>
      </c>
      <c r="AC912" s="1" t="s">
        <v>9651</v>
      </c>
      <c r="AD912" s="1" t="s">
        <v>82</v>
      </c>
      <c r="AE912" s="1">
        <v>364</v>
      </c>
      <c r="AF912" s="1">
        <v>8.6606089211491905E-2</v>
      </c>
      <c r="AG912" s="1">
        <v>4.1874033517919698E-2</v>
      </c>
      <c r="AH912" s="1">
        <v>3.8616252817616097E-2</v>
      </c>
      <c r="AI912" s="1">
        <v>4.5329835163694003E-3</v>
      </c>
      <c r="AJ912" s="1">
        <v>0.16867919490661401</v>
      </c>
      <c r="AK912" s="1">
        <v>-1.2610887077777399E-3</v>
      </c>
      <c r="AL912" s="1">
        <v>1.3690011077275E-3</v>
      </c>
      <c r="AM912" s="1">
        <v>0.35774400022047198</v>
      </c>
      <c r="AN912" s="1" t="s">
        <v>84</v>
      </c>
      <c r="AO912" s="1" t="s">
        <v>84</v>
      </c>
      <c r="AP912" s="1" t="s">
        <v>84</v>
      </c>
      <c r="AQ912" s="1" t="s">
        <v>84</v>
      </c>
      <c r="AR912" s="1" t="s">
        <v>84</v>
      </c>
      <c r="AS912" s="1" t="s">
        <v>84</v>
      </c>
      <c r="AT912" s="1" t="s">
        <v>84</v>
      </c>
      <c r="AU912" s="1" t="s">
        <v>84</v>
      </c>
    </row>
    <row r="913" spans="1:47" x14ac:dyDescent="0.2">
      <c r="A913" s="1" t="s">
        <v>22714</v>
      </c>
      <c r="B913" s="1" t="s">
        <v>1873</v>
      </c>
      <c r="C913" s="1" t="s">
        <v>1874</v>
      </c>
      <c r="D913" s="1" t="s">
        <v>82</v>
      </c>
      <c r="E913" s="1">
        <v>285</v>
      </c>
      <c r="F913" s="1">
        <v>0.14787182238928601</v>
      </c>
      <c r="G913" s="1">
        <v>3.0617662165688501E-2</v>
      </c>
      <c r="H913" s="91" t="s">
        <v>22715</v>
      </c>
      <c r="I913" s="1">
        <v>8.7861204544536706E-2</v>
      </c>
      <c r="J913" s="1">
        <v>0.20788244023403599</v>
      </c>
      <c r="K913" s="1">
        <v>297.10102405979302</v>
      </c>
      <c r="L913" s="1">
        <v>284</v>
      </c>
      <c r="M913" s="1">
        <v>0.28456069763272601</v>
      </c>
      <c r="N913" s="1">
        <v>4.4096192873291402</v>
      </c>
      <c r="O913" s="1">
        <v>0.19062745536540901</v>
      </c>
      <c r="P913" s="1">
        <v>4.8164976124723903E-2</v>
      </c>
      <c r="Q913" s="91" t="s">
        <v>22716</v>
      </c>
      <c r="R913" s="1">
        <v>9.6224102160950495E-2</v>
      </c>
      <c r="S913" s="1">
        <v>0.28503080856986801</v>
      </c>
      <c r="T913" s="1">
        <v>0.22771123589679601</v>
      </c>
      <c r="U913" s="1">
        <v>7.7620671188911597E-2</v>
      </c>
      <c r="V913" s="1">
        <v>3.6243202927874201E-3</v>
      </c>
      <c r="W913" s="1">
        <v>7.5574720366529499E-2</v>
      </c>
      <c r="X913" s="1">
        <v>0.37984775142706301</v>
      </c>
      <c r="Y913" s="1">
        <v>0.26186666666666703</v>
      </c>
      <c r="Z913" s="1" t="s">
        <v>9651</v>
      </c>
      <c r="AA913" s="1" t="s">
        <v>9651</v>
      </c>
      <c r="AB913" s="1" t="s">
        <v>9651</v>
      </c>
      <c r="AC913" s="1" t="s">
        <v>9651</v>
      </c>
      <c r="AD913" s="1" t="s">
        <v>82</v>
      </c>
      <c r="AE913" s="1">
        <v>364</v>
      </c>
      <c r="AF913" s="1">
        <v>0.20709721780500301</v>
      </c>
      <c r="AG913" s="1">
        <v>3.64717613772901E-2</v>
      </c>
      <c r="AH913" s="91" t="s">
        <v>22717</v>
      </c>
      <c r="AI913" s="1">
        <v>0.13561256550551501</v>
      </c>
      <c r="AJ913" s="1">
        <v>0.27858187010449198</v>
      </c>
      <c r="AK913" s="1">
        <v>-1.5332468136603501E-3</v>
      </c>
      <c r="AL913" s="1">
        <v>1.36988365360959E-3</v>
      </c>
      <c r="AM913" s="1">
        <v>0.263981154885221</v>
      </c>
      <c r="AN913" s="1" t="s">
        <v>84</v>
      </c>
      <c r="AO913" s="1" t="s">
        <v>84</v>
      </c>
      <c r="AP913" s="1" t="s">
        <v>84</v>
      </c>
      <c r="AQ913" s="1" t="s">
        <v>84</v>
      </c>
      <c r="AR913" s="1" t="s">
        <v>84</v>
      </c>
      <c r="AS913" s="1" t="s">
        <v>84</v>
      </c>
      <c r="AT913" s="1" t="s">
        <v>84</v>
      </c>
      <c r="AU913" s="1" t="s">
        <v>84</v>
      </c>
    </row>
    <row r="914" spans="1:47" x14ac:dyDescent="0.2">
      <c r="A914" s="1" t="s">
        <v>11198</v>
      </c>
      <c r="B914" s="1" t="s">
        <v>1875</v>
      </c>
      <c r="C914" s="1" t="s">
        <v>1876</v>
      </c>
      <c r="D914" s="1" t="s">
        <v>82</v>
      </c>
      <c r="E914" s="1">
        <v>285</v>
      </c>
      <c r="F914" s="1">
        <v>0.14734073144231699</v>
      </c>
      <c r="G914" s="1">
        <v>3.0509531523153201E-2</v>
      </c>
      <c r="H914" s="91" t="s">
        <v>22718</v>
      </c>
      <c r="I914" s="1">
        <v>8.7542049656936599E-2</v>
      </c>
      <c r="J914" s="1">
        <v>0.20713941322769699</v>
      </c>
      <c r="K914" s="1">
        <v>289.37929402412902</v>
      </c>
      <c r="L914" s="1">
        <v>284</v>
      </c>
      <c r="M914" s="1">
        <v>0.40043001852742599</v>
      </c>
      <c r="N914" s="1">
        <v>1.8589077156574101</v>
      </c>
      <c r="O914" s="1">
        <v>0.217773927774318</v>
      </c>
      <c r="P914" s="1">
        <v>5.4297393883892403E-2</v>
      </c>
      <c r="Q914" s="91" t="s">
        <v>22719</v>
      </c>
      <c r="R914" s="1">
        <v>0.111351035761889</v>
      </c>
      <c r="S914" s="1">
        <v>0.32419681978674703</v>
      </c>
      <c r="T914" s="1">
        <v>0.20344068849788899</v>
      </c>
      <c r="U914" s="1">
        <v>7.7308448290578993E-2</v>
      </c>
      <c r="V914" s="1">
        <v>8.9658960110299106E-3</v>
      </c>
      <c r="W914" s="91" t="s">
        <v>22720</v>
      </c>
      <c r="X914" s="1">
        <v>0.354965247147424</v>
      </c>
      <c r="Y914" s="1">
        <v>0.34093333333333298</v>
      </c>
      <c r="Z914" s="1" t="s">
        <v>9651</v>
      </c>
      <c r="AA914" s="1" t="s">
        <v>9651</v>
      </c>
      <c r="AB914" s="1" t="s">
        <v>9651</v>
      </c>
      <c r="AC914" s="1" t="s">
        <v>9651</v>
      </c>
      <c r="AD914" s="1" t="s">
        <v>82</v>
      </c>
      <c r="AE914" s="1">
        <v>363</v>
      </c>
      <c r="AF914" s="1">
        <v>0.13873232126702101</v>
      </c>
      <c r="AG914" s="1">
        <v>3.7943114750577898E-2</v>
      </c>
      <c r="AH914" s="91" t="s">
        <v>22721</v>
      </c>
      <c r="AI914" s="1">
        <v>6.4363816355887907E-2</v>
      </c>
      <c r="AJ914" s="1">
        <v>0.21310082617815301</v>
      </c>
      <c r="AK914" s="1">
        <v>-1.0762265810189599E-3</v>
      </c>
      <c r="AL914" s="1">
        <v>1.36254718903837E-3</v>
      </c>
      <c r="AM914" s="1">
        <v>0.43026867704364502</v>
      </c>
      <c r="AN914" s="1" t="s">
        <v>84</v>
      </c>
      <c r="AO914" s="1" t="s">
        <v>84</v>
      </c>
      <c r="AP914" s="1" t="s">
        <v>84</v>
      </c>
      <c r="AQ914" s="1" t="s">
        <v>84</v>
      </c>
      <c r="AR914" s="1" t="s">
        <v>84</v>
      </c>
      <c r="AS914" s="1" t="s">
        <v>84</v>
      </c>
      <c r="AT914" s="1" t="s">
        <v>84</v>
      </c>
      <c r="AU914" s="1" t="s">
        <v>84</v>
      </c>
    </row>
    <row r="915" spans="1:47" x14ac:dyDescent="0.2">
      <c r="A915" s="1" t="s">
        <v>22722</v>
      </c>
      <c r="B915" s="1" t="s">
        <v>1877</v>
      </c>
      <c r="C915" s="1" t="s">
        <v>1878</v>
      </c>
      <c r="D915" s="1" t="s">
        <v>82</v>
      </c>
      <c r="E915" s="1">
        <v>285</v>
      </c>
      <c r="F915" s="1">
        <v>0.14725328061839199</v>
      </c>
      <c r="G915" s="1">
        <v>3.0506096972579399E-2</v>
      </c>
      <c r="H915" s="91" t="s">
        <v>22723</v>
      </c>
      <c r="I915" s="1">
        <v>8.7461330552135896E-2</v>
      </c>
      <c r="J915" s="1">
        <v>0.207045230684647</v>
      </c>
      <c r="K915" s="1">
        <v>288.138905956418</v>
      </c>
      <c r="L915" s="1">
        <v>284</v>
      </c>
      <c r="M915" s="1">
        <v>0.42043852996006897</v>
      </c>
      <c r="N915" s="1">
        <v>1.43642731712327</v>
      </c>
      <c r="O915" s="1">
        <v>0.16012287599504299</v>
      </c>
      <c r="P915" s="1">
        <v>4.8273328613384403E-2</v>
      </c>
      <c r="Q915" s="91" t="s">
        <v>22724</v>
      </c>
      <c r="R915" s="1">
        <v>6.5507151912809702E-2</v>
      </c>
      <c r="S915" s="1">
        <v>0.254738600077277</v>
      </c>
      <c r="T915" s="1">
        <v>0.237525389031391</v>
      </c>
      <c r="U915" s="1">
        <v>7.7330079022361997E-2</v>
      </c>
      <c r="V915" s="1">
        <v>2.3365086938761902E-3</v>
      </c>
      <c r="W915" s="1">
        <v>8.59584341475612E-2</v>
      </c>
      <c r="X915" s="1">
        <v>0.38909234391522002</v>
      </c>
      <c r="Y915" s="1">
        <v>0.33339999999999997</v>
      </c>
      <c r="Z915" s="1" t="s">
        <v>9651</v>
      </c>
      <c r="AA915" s="1" t="s">
        <v>9651</v>
      </c>
      <c r="AB915" s="1" t="s">
        <v>9651</v>
      </c>
      <c r="AC915" s="1" t="s">
        <v>9651</v>
      </c>
      <c r="AD915" s="1" t="s">
        <v>82</v>
      </c>
      <c r="AE915" s="1">
        <v>363</v>
      </c>
      <c r="AF915" s="1">
        <v>0.192545211324475</v>
      </c>
      <c r="AG915" s="1">
        <v>3.7172533976219398E-2</v>
      </c>
      <c r="AH915" s="91" t="s">
        <v>22725</v>
      </c>
      <c r="AI915" s="1">
        <v>0.119687044731085</v>
      </c>
      <c r="AJ915" s="1">
        <v>0.265403377917865</v>
      </c>
      <c r="AK915" s="1">
        <v>-1.73254297111087E-3</v>
      </c>
      <c r="AL915" s="1">
        <v>1.3640586921585601E-3</v>
      </c>
      <c r="AM915" s="1">
        <v>0.20507871514745901</v>
      </c>
      <c r="AN915" s="1" t="s">
        <v>84</v>
      </c>
      <c r="AO915" s="1" t="s">
        <v>84</v>
      </c>
      <c r="AP915" s="1" t="s">
        <v>84</v>
      </c>
      <c r="AQ915" s="1" t="s">
        <v>84</v>
      </c>
      <c r="AR915" s="1" t="s">
        <v>84</v>
      </c>
      <c r="AS915" s="1" t="s">
        <v>84</v>
      </c>
      <c r="AT915" s="1" t="s">
        <v>84</v>
      </c>
      <c r="AU915" s="1" t="s">
        <v>84</v>
      </c>
    </row>
    <row r="916" spans="1:47" x14ac:dyDescent="0.2">
      <c r="A916" s="1" t="s">
        <v>22726</v>
      </c>
      <c r="B916" s="1" t="s">
        <v>2132</v>
      </c>
      <c r="C916" s="1" t="s">
        <v>2133</v>
      </c>
      <c r="D916" s="1" t="s">
        <v>82</v>
      </c>
      <c r="E916" s="1">
        <v>285</v>
      </c>
      <c r="F916" s="1">
        <v>0.150968671819876</v>
      </c>
      <c r="G916" s="1">
        <v>3.1278468035532601E-2</v>
      </c>
      <c r="H916" s="91" t="s">
        <v>22727</v>
      </c>
      <c r="I916" s="1">
        <v>8.9662874470232107E-2</v>
      </c>
      <c r="J916" s="1">
        <v>0.21227446916952</v>
      </c>
      <c r="K916" s="1">
        <v>315.45977338680501</v>
      </c>
      <c r="L916" s="1">
        <v>284</v>
      </c>
      <c r="M916" s="1">
        <v>9.6469290305804298E-2</v>
      </c>
      <c r="N916" s="1">
        <v>9.9726735517019502</v>
      </c>
      <c r="O916" s="1">
        <v>0.191728957852564</v>
      </c>
      <c r="P916" s="1">
        <v>5.0856073518397098E-2</v>
      </c>
      <c r="Q916" s="91" t="s">
        <v>22728</v>
      </c>
      <c r="R916" s="1">
        <v>9.2051053756505505E-2</v>
      </c>
      <c r="S916" s="1">
        <v>0.29140686194862198</v>
      </c>
      <c r="T916" s="1">
        <v>0.25779629485524402</v>
      </c>
      <c r="U916" s="1">
        <v>7.9423154405224003E-2</v>
      </c>
      <c r="V916" s="1">
        <v>1.3116807083242701E-3</v>
      </c>
      <c r="W916" s="1">
        <v>0.10212691222100501</v>
      </c>
      <c r="X916" s="1">
        <v>0.41346567748948299</v>
      </c>
      <c r="Y916" s="1">
        <v>0.106066666666667</v>
      </c>
      <c r="Z916" s="1" t="s">
        <v>9651</v>
      </c>
      <c r="AA916" s="1" t="s">
        <v>9651</v>
      </c>
      <c r="AB916" s="1" t="s">
        <v>9651</v>
      </c>
      <c r="AC916" s="1" t="s">
        <v>9651</v>
      </c>
      <c r="AD916" s="1" t="s">
        <v>82</v>
      </c>
      <c r="AE916" s="1">
        <v>364</v>
      </c>
      <c r="AF916" s="1">
        <v>0.160671131176256</v>
      </c>
      <c r="AG916" s="1">
        <v>3.8905189311252801E-2</v>
      </c>
      <c r="AH916" s="91" t="s">
        <v>22729</v>
      </c>
      <c r="AI916" s="1">
        <v>8.4416960126200605E-2</v>
      </c>
      <c r="AJ916" s="1">
        <v>0.236925302226311</v>
      </c>
      <c r="AK916" s="1">
        <v>-2.0526660105219699E-3</v>
      </c>
      <c r="AL916" s="1">
        <v>1.4032826599187701E-3</v>
      </c>
      <c r="AM916" s="1">
        <v>0.144642678907557</v>
      </c>
      <c r="AN916" s="1" t="s">
        <v>84</v>
      </c>
      <c r="AO916" s="1" t="s">
        <v>84</v>
      </c>
      <c r="AP916" s="1" t="s">
        <v>84</v>
      </c>
      <c r="AQ916" s="1" t="s">
        <v>84</v>
      </c>
      <c r="AR916" s="1" t="s">
        <v>84</v>
      </c>
      <c r="AS916" s="1" t="s">
        <v>84</v>
      </c>
      <c r="AT916" s="1" t="s">
        <v>84</v>
      </c>
      <c r="AU916" s="1" t="s">
        <v>84</v>
      </c>
    </row>
    <row r="917" spans="1:47" x14ac:dyDescent="0.2">
      <c r="A917" s="1" t="s">
        <v>10859</v>
      </c>
      <c r="B917" s="1" t="s">
        <v>1879</v>
      </c>
      <c r="C917" s="1" t="s">
        <v>1880</v>
      </c>
      <c r="D917" s="1" t="s">
        <v>82</v>
      </c>
      <c r="E917" s="1">
        <v>285</v>
      </c>
      <c r="F917" s="1">
        <v>0.15642960598039601</v>
      </c>
      <c r="G917" s="1">
        <v>3.2425224327382297E-2</v>
      </c>
      <c r="H917" s="91" t="s">
        <v>22730</v>
      </c>
      <c r="I917" s="1">
        <v>9.2876166298726803E-2</v>
      </c>
      <c r="J917" s="1">
        <v>0.219983045662065</v>
      </c>
      <c r="K917" s="1">
        <v>304.36367053066101</v>
      </c>
      <c r="L917" s="1">
        <v>284</v>
      </c>
      <c r="M917" s="1">
        <v>0.194165939204893</v>
      </c>
      <c r="N917" s="1">
        <v>6.6905720039309804</v>
      </c>
      <c r="O917" s="1">
        <v>0.135671371221399</v>
      </c>
      <c r="P917" s="1">
        <v>5.57360507881208E-2</v>
      </c>
      <c r="Q917" s="1">
        <v>1.49257252633603E-2</v>
      </c>
      <c r="R917" s="1">
        <v>2.6428711676682402E-2</v>
      </c>
      <c r="S917" s="1">
        <v>0.24491403076611601</v>
      </c>
      <c r="T917" s="1">
        <v>3.6287835682211597E-2</v>
      </c>
      <c r="U917" s="1">
        <v>8.1984882099045295E-2</v>
      </c>
      <c r="V917" s="1">
        <v>0.65838148122409901</v>
      </c>
      <c r="W917" s="1">
        <v>-0.124402533231917</v>
      </c>
      <c r="X917" s="1">
        <v>0.19697820459634</v>
      </c>
      <c r="Y917" s="1">
        <v>0.225333333333333</v>
      </c>
      <c r="Z917" s="1" t="s">
        <v>9651</v>
      </c>
      <c r="AA917" s="1" t="s">
        <v>9651</v>
      </c>
      <c r="AB917" s="1" t="s">
        <v>9651</v>
      </c>
      <c r="AC917" s="1" t="s">
        <v>9651</v>
      </c>
      <c r="AD917" s="1" t="s">
        <v>82</v>
      </c>
      <c r="AE917" s="1">
        <v>364</v>
      </c>
      <c r="AF917" s="1">
        <v>0.15445308578609501</v>
      </c>
      <c r="AG917" s="1">
        <v>3.77339463862265E-2</v>
      </c>
      <c r="AH917" s="91" t="s">
        <v>22731</v>
      </c>
      <c r="AI917" s="1">
        <v>8.0494550869091103E-2</v>
      </c>
      <c r="AJ917" s="1">
        <v>0.22841162070309901</v>
      </c>
      <c r="AK917" s="1">
        <v>2.3013925847201202E-3</v>
      </c>
      <c r="AL917" s="1">
        <v>1.4431467998956701E-3</v>
      </c>
      <c r="AM917" s="1">
        <v>0.111894491560216</v>
      </c>
      <c r="AN917" s="1" t="s">
        <v>84</v>
      </c>
      <c r="AO917" s="1" t="s">
        <v>84</v>
      </c>
      <c r="AP917" s="1" t="s">
        <v>84</v>
      </c>
      <c r="AQ917" s="1" t="s">
        <v>84</v>
      </c>
      <c r="AR917" s="1" t="s">
        <v>84</v>
      </c>
      <c r="AS917" s="1" t="s">
        <v>84</v>
      </c>
      <c r="AT917" s="1" t="s">
        <v>84</v>
      </c>
      <c r="AU917" s="1" t="s">
        <v>84</v>
      </c>
    </row>
    <row r="918" spans="1:47" x14ac:dyDescent="0.2">
      <c r="A918" s="1" t="s">
        <v>11346</v>
      </c>
      <c r="B918" s="1" t="s">
        <v>1881</v>
      </c>
      <c r="C918" s="1" t="s">
        <v>1882</v>
      </c>
      <c r="D918" s="1" t="s">
        <v>82</v>
      </c>
      <c r="E918" s="1">
        <v>285</v>
      </c>
      <c r="F918" s="1">
        <v>0.14657032080736701</v>
      </c>
      <c r="G918" s="1">
        <v>3.0389844633046802E-2</v>
      </c>
      <c r="H918" s="91" t="s">
        <v>22732</v>
      </c>
      <c r="I918" s="1">
        <v>8.7006225326594799E-2</v>
      </c>
      <c r="J918" s="1">
        <v>0.206134416288138</v>
      </c>
      <c r="K918" s="1">
        <v>273.57635009536898</v>
      </c>
      <c r="L918" s="1">
        <v>284</v>
      </c>
      <c r="M918" s="1">
        <v>0.66084528763741501</v>
      </c>
      <c r="N918" s="1">
        <v>3.8101429092820198</v>
      </c>
      <c r="O918" s="1">
        <v>0.15659152698911599</v>
      </c>
      <c r="P918" s="1">
        <v>5.0436231578662401E-2</v>
      </c>
      <c r="Q918" s="1">
        <v>1.9044454741851599E-3</v>
      </c>
      <c r="R918" s="1">
        <v>5.7736513094937499E-2</v>
      </c>
      <c r="S918" s="1">
        <v>0.25544654088329399</v>
      </c>
      <c r="T918" s="1">
        <v>0.200286314791146</v>
      </c>
      <c r="U918" s="1">
        <v>7.7155362203796096E-2</v>
      </c>
      <c r="V918" s="1">
        <v>9.9272710427336392E-3</v>
      </c>
      <c r="W918" s="1">
        <v>4.9061804871705299E-2</v>
      </c>
      <c r="X918" s="1">
        <v>0.35151082471058598</v>
      </c>
      <c r="Y918" s="1">
        <v>0.47299999999999998</v>
      </c>
      <c r="Z918" s="1" t="s">
        <v>9651</v>
      </c>
      <c r="AA918" s="1" t="s">
        <v>9651</v>
      </c>
      <c r="AB918" s="1" t="s">
        <v>9651</v>
      </c>
      <c r="AC918" s="1" t="s">
        <v>9651</v>
      </c>
      <c r="AD918" s="1" t="s">
        <v>82</v>
      </c>
      <c r="AE918" s="1">
        <v>363</v>
      </c>
      <c r="AF918" s="1">
        <v>0.15166009447319401</v>
      </c>
      <c r="AG918" s="1">
        <v>3.81163013359095E-2</v>
      </c>
      <c r="AH918" s="91" t="s">
        <v>22733</v>
      </c>
      <c r="AI918" s="1">
        <v>7.6952143854811902E-2</v>
      </c>
      <c r="AJ918" s="1">
        <v>0.22636804509157701</v>
      </c>
      <c r="AK918" s="1">
        <v>-1.0292343703045899E-3</v>
      </c>
      <c r="AL918" s="1">
        <v>1.3588423267447E-3</v>
      </c>
      <c r="AM918" s="1">
        <v>0.44941964992997402</v>
      </c>
      <c r="AN918" s="1" t="s">
        <v>84</v>
      </c>
      <c r="AO918" s="1" t="s">
        <v>84</v>
      </c>
      <c r="AP918" s="1" t="s">
        <v>84</v>
      </c>
      <c r="AQ918" s="1" t="s">
        <v>84</v>
      </c>
      <c r="AR918" s="1" t="s">
        <v>84</v>
      </c>
      <c r="AS918" s="1" t="s">
        <v>84</v>
      </c>
      <c r="AT918" s="1" t="s">
        <v>84</v>
      </c>
      <c r="AU918" s="1" t="s">
        <v>84</v>
      </c>
    </row>
    <row r="919" spans="1:47" x14ac:dyDescent="0.2">
      <c r="A919" s="1" t="s">
        <v>10735</v>
      </c>
      <c r="B919" s="1" t="s">
        <v>1883</v>
      </c>
      <c r="C919" s="1" t="s">
        <v>1884</v>
      </c>
      <c r="D919" s="1" t="s">
        <v>82</v>
      </c>
      <c r="E919" s="1">
        <v>285</v>
      </c>
      <c r="F919" s="1">
        <v>0.146964463457809</v>
      </c>
      <c r="G919" s="1">
        <v>3.04866087811827E-2</v>
      </c>
      <c r="H919" s="91" t="s">
        <v>22734</v>
      </c>
      <c r="I919" s="1">
        <v>8.7210710246691095E-2</v>
      </c>
      <c r="J919" s="1">
        <v>0.20671821666892701</v>
      </c>
      <c r="K919" s="1">
        <v>288.20813860125799</v>
      </c>
      <c r="L919" s="1">
        <v>284</v>
      </c>
      <c r="M919" s="1">
        <v>0.41931428338779803</v>
      </c>
      <c r="N919" s="1">
        <v>1.46010401430077</v>
      </c>
      <c r="O919" s="1">
        <v>0.21836629247530701</v>
      </c>
      <c r="P919" s="91" t="s">
        <v>22735</v>
      </c>
      <c r="Q919" s="91" t="s">
        <v>22736</v>
      </c>
      <c r="R919" s="1">
        <v>0.119572154872317</v>
      </c>
      <c r="S919" s="1">
        <v>0.31716043007829597</v>
      </c>
      <c r="T919" s="1">
        <v>0.24438754024985701</v>
      </c>
      <c r="U919" s="1">
        <v>7.7365071918918199E-2</v>
      </c>
      <c r="V919" s="1">
        <v>1.7551931028757801E-3</v>
      </c>
      <c r="W919" s="1">
        <v>9.2751999288777004E-2</v>
      </c>
      <c r="X919" s="1">
        <v>0.39602308121093699</v>
      </c>
      <c r="Y919" s="1">
        <v>0.41113333333333302</v>
      </c>
      <c r="Z919" s="1" t="s">
        <v>9651</v>
      </c>
      <c r="AA919" s="1" t="s">
        <v>9651</v>
      </c>
      <c r="AB919" s="1" t="s">
        <v>9651</v>
      </c>
      <c r="AC919" s="1" t="s">
        <v>9651</v>
      </c>
      <c r="AD919" s="1" t="s">
        <v>82</v>
      </c>
      <c r="AE919" s="1">
        <v>364</v>
      </c>
      <c r="AF919" s="1">
        <v>0.18855379286086499</v>
      </c>
      <c r="AG919" s="1">
        <v>3.6894569148859399E-2</v>
      </c>
      <c r="AH919" s="91" t="s">
        <v>22737</v>
      </c>
      <c r="AI919" s="1">
        <v>0.116240437329101</v>
      </c>
      <c r="AJ919" s="1">
        <v>0.26086714839262998</v>
      </c>
      <c r="AK919" s="1">
        <v>-1.87044069713408E-3</v>
      </c>
      <c r="AL919" s="1">
        <v>1.36554175898325E-3</v>
      </c>
      <c r="AM919" s="1">
        <v>0.17185308921897099</v>
      </c>
      <c r="AN919" s="1" t="s">
        <v>84</v>
      </c>
      <c r="AO919" s="1" t="s">
        <v>84</v>
      </c>
      <c r="AP919" s="1" t="s">
        <v>84</v>
      </c>
      <c r="AQ919" s="1" t="s">
        <v>84</v>
      </c>
      <c r="AR919" s="1" t="s">
        <v>84</v>
      </c>
      <c r="AS919" s="1" t="s">
        <v>84</v>
      </c>
      <c r="AT919" s="1" t="s">
        <v>84</v>
      </c>
      <c r="AU919" s="1" t="s">
        <v>84</v>
      </c>
    </row>
    <row r="920" spans="1:47" x14ac:dyDescent="0.2">
      <c r="A920" s="1" t="s">
        <v>22738</v>
      </c>
      <c r="B920" s="1" t="s">
        <v>1885</v>
      </c>
      <c r="C920" s="1" t="s">
        <v>1886</v>
      </c>
      <c r="D920" s="1" t="s">
        <v>82</v>
      </c>
      <c r="E920" s="1">
        <v>285</v>
      </c>
      <c r="F920" s="1">
        <v>0.14245435690525299</v>
      </c>
      <c r="G920" s="1">
        <v>2.9552273205951201E-2</v>
      </c>
      <c r="H920" s="91" t="s">
        <v>22739</v>
      </c>
      <c r="I920" s="1">
        <v>8.4531901421588701E-2</v>
      </c>
      <c r="J920" s="1">
        <v>0.200376812388918</v>
      </c>
      <c r="K920" s="1">
        <v>257.75941835194402</v>
      </c>
      <c r="L920" s="1">
        <v>284</v>
      </c>
      <c r="M920" s="1">
        <v>0.86621925563047197</v>
      </c>
      <c r="N920" s="1">
        <v>10.180261041801</v>
      </c>
      <c r="O920" s="1">
        <v>0.176669196634133</v>
      </c>
      <c r="P920" s="1">
        <v>4.6609410246199801E-2</v>
      </c>
      <c r="Q920" s="91" t="s">
        <v>22740</v>
      </c>
      <c r="R920" s="1">
        <v>8.5314752551581899E-2</v>
      </c>
      <c r="S920" s="1">
        <v>0.268023640716685</v>
      </c>
      <c r="T920" s="1">
        <v>0.263784910311467</v>
      </c>
      <c r="U920" s="1">
        <v>7.5135092939820999E-2</v>
      </c>
      <c r="V920" s="91" t="s">
        <v>22741</v>
      </c>
      <c r="W920" s="1">
        <v>0.11652012814941801</v>
      </c>
      <c r="X920" s="1">
        <v>0.41104969247351603</v>
      </c>
      <c r="Y920" s="1">
        <v>0.85926666666666696</v>
      </c>
      <c r="Z920" s="1" t="s">
        <v>9651</v>
      </c>
      <c r="AA920" s="1" t="s">
        <v>9651</v>
      </c>
      <c r="AB920" s="1" t="s">
        <v>9651</v>
      </c>
      <c r="AC920" s="1" t="s">
        <v>9651</v>
      </c>
      <c r="AD920" s="1" t="s">
        <v>82</v>
      </c>
      <c r="AE920" s="1">
        <v>364</v>
      </c>
      <c r="AF920" s="1">
        <v>0.17444220625564</v>
      </c>
      <c r="AG920" s="1">
        <v>3.6705128571679499E-2</v>
      </c>
      <c r="AH920" s="91" t="s">
        <v>22742</v>
      </c>
      <c r="AI920" s="1">
        <v>0.102500154255148</v>
      </c>
      <c r="AJ920" s="1">
        <v>0.246384258256132</v>
      </c>
      <c r="AK920" s="1">
        <v>-2.3288298994306499E-3</v>
      </c>
      <c r="AL920" s="1">
        <v>1.3259138893446901E-3</v>
      </c>
      <c r="AM920" s="1">
        <v>8.0102394392111198E-2</v>
      </c>
      <c r="AN920" s="1" t="s">
        <v>84</v>
      </c>
      <c r="AO920" s="1" t="s">
        <v>84</v>
      </c>
      <c r="AP920" s="1" t="s">
        <v>84</v>
      </c>
      <c r="AQ920" s="1" t="s">
        <v>84</v>
      </c>
      <c r="AR920" s="1" t="s">
        <v>84</v>
      </c>
      <c r="AS920" s="1" t="s">
        <v>84</v>
      </c>
      <c r="AT920" s="1" t="s">
        <v>84</v>
      </c>
      <c r="AU920" s="1" t="s">
        <v>84</v>
      </c>
    </row>
    <row r="921" spans="1:47" x14ac:dyDescent="0.2">
      <c r="A921" s="1" t="s">
        <v>22743</v>
      </c>
      <c r="B921" s="1" t="s">
        <v>1887</v>
      </c>
      <c r="C921" s="1" t="s">
        <v>1888</v>
      </c>
      <c r="D921" s="1" t="s">
        <v>82</v>
      </c>
      <c r="E921" s="1">
        <v>285</v>
      </c>
      <c r="F921" s="1">
        <v>0.14372632930014601</v>
      </c>
      <c r="G921" s="1">
        <v>2.9820958704460401E-2</v>
      </c>
      <c r="H921" s="91" t="s">
        <v>22744</v>
      </c>
      <c r="I921" s="1">
        <v>8.5277250239403399E-2</v>
      </c>
      <c r="J921" s="1">
        <v>0.20217540836088799</v>
      </c>
      <c r="K921" s="1">
        <v>287.51565364134098</v>
      </c>
      <c r="L921" s="1">
        <v>284</v>
      </c>
      <c r="M921" s="1">
        <v>0.43059563407305201</v>
      </c>
      <c r="N921" s="1">
        <v>1.2227694724848099</v>
      </c>
      <c r="O921" s="1">
        <v>0.15249207585230901</v>
      </c>
      <c r="P921" s="1">
        <v>4.7110430939440499E-2</v>
      </c>
      <c r="Q921" s="1">
        <v>1.2083285370071101E-3</v>
      </c>
      <c r="R921" s="1">
        <v>6.0155631211005103E-2</v>
      </c>
      <c r="S921" s="1">
        <v>0.24482852049361201</v>
      </c>
      <c r="T921" s="1">
        <v>0.18891638342407399</v>
      </c>
      <c r="U921" s="1">
        <v>7.5870065523621494E-2</v>
      </c>
      <c r="V921" s="1">
        <v>1.3348348579732799E-2</v>
      </c>
      <c r="W921" s="1">
        <v>4.0211054997775303E-2</v>
      </c>
      <c r="X921" s="1">
        <v>0.33762171185037199</v>
      </c>
      <c r="Y921" s="1">
        <v>0.41120000000000001</v>
      </c>
      <c r="Z921" s="1" t="s">
        <v>9651</v>
      </c>
      <c r="AA921" s="1" t="s">
        <v>9651</v>
      </c>
      <c r="AB921" s="1" t="s">
        <v>9651</v>
      </c>
      <c r="AC921" s="1" t="s">
        <v>9651</v>
      </c>
      <c r="AD921" s="1" t="s">
        <v>82</v>
      </c>
      <c r="AE921" s="1">
        <v>363</v>
      </c>
      <c r="AF921" s="1">
        <v>0.146473985479464</v>
      </c>
      <c r="AG921" s="1">
        <v>3.5488827888135302E-2</v>
      </c>
      <c r="AH921" s="91" t="s">
        <v>22745</v>
      </c>
      <c r="AI921" s="1">
        <v>7.6915882818718806E-2</v>
      </c>
      <c r="AJ921" s="1">
        <v>0.21603208814020899</v>
      </c>
      <c r="AK921" s="14">
        <v>-8.6668939060276001E-4</v>
      </c>
      <c r="AL921" s="1">
        <v>1.33773173766835E-3</v>
      </c>
      <c r="AM921" s="1">
        <v>0.51758794956732002</v>
      </c>
      <c r="AN921" s="1" t="s">
        <v>84</v>
      </c>
      <c r="AO921" s="1" t="s">
        <v>84</v>
      </c>
      <c r="AP921" s="1" t="s">
        <v>84</v>
      </c>
      <c r="AQ921" s="1" t="s">
        <v>84</v>
      </c>
      <c r="AR921" s="1" t="s">
        <v>84</v>
      </c>
      <c r="AS921" s="1" t="s">
        <v>84</v>
      </c>
      <c r="AT921" s="1" t="s">
        <v>84</v>
      </c>
      <c r="AU921" s="1" t="s">
        <v>84</v>
      </c>
    </row>
    <row r="922" spans="1:47" x14ac:dyDescent="0.2">
      <c r="A922" s="1" t="s">
        <v>11438</v>
      </c>
      <c r="B922" s="1" t="s">
        <v>1889</v>
      </c>
      <c r="C922" s="1" t="s">
        <v>1890</v>
      </c>
      <c r="D922" s="1" t="s">
        <v>82</v>
      </c>
      <c r="E922" s="1">
        <v>285</v>
      </c>
      <c r="F922" s="1">
        <v>0.14741421826599799</v>
      </c>
      <c r="G922" s="1">
        <v>3.0586946842331601E-2</v>
      </c>
      <c r="H922" s="91" t="s">
        <v>22746</v>
      </c>
      <c r="I922" s="1">
        <v>8.74638024550283E-2</v>
      </c>
      <c r="J922" s="1">
        <v>0.20736463407696801</v>
      </c>
      <c r="K922" s="1">
        <v>297.56219997819801</v>
      </c>
      <c r="L922" s="1">
        <v>284</v>
      </c>
      <c r="M922" s="1">
        <v>0.27822887988985701</v>
      </c>
      <c r="N922" s="1">
        <v>4.5577697634954299</v>
      </c>
      <c r="O922" s="1">
        <v>0.17897533113950101</v>
      </c>
      <c r="P922" s="1">
        <v>4.79449801448125E-2</v>
      </c>
      <c r="Q922" s="91" t="s">
        <v>22747</v>
      </c>
      <c r="R922" s="1">
        <v>8.5003170055668098E-2</v>
      </c>
      <c r="S922" s="1">
        <v>0.27294749222333298</v>
      </c>
      <c r="T922" s="1">
        <v>0.26988669079656902</v>
      </c>
      <c r="U922" s="1">
        <v>7.7368643093545894E-2</v>
      </c>
      <c r="V922" s="91" t="s">
        <v>22748</v>
      </c>
      <c r="W922" s="1">
        <v>0.118244150333219</v>
      </c>
      <c r="X922" s="1">
        <v>0.42152923125991898</v>
      </c>
      <c r="Y922" s="1">
        <v>0.28499999999999998</v>
      </c>
      <c r="Z922" s="1" t="s">
        <v>9651</v>
      </c>
      <c r="AA922" s="1" t="s">
        <v>9651</v>
      </c>
      <c r="AB922" s="1" t="s">
        <v>9651</v>
      </c>
      <c r="AC922" s="1" t="s">
        <v>9651</v>
      </c>
      <c r="AD922" s="1" t="s">
        <v>82</v>
      </c>
      <c r="AE922" s="1">
        <v>363</v>
      </c>
      <c r="AF922" s="1">
        <v>0.14974742116117001</v>
      </c>
      <c r="AG922" s="1">
        <v>3.9625295108928801E-2</v>
      </c>
      <c r="AH922" s="91" t="s">
        <v>22749</v>
      </c>
      <c r="AI922" s="1">
        <v>7.2081842747669295E-2</v>
      </c>
      <c r="AJ922" s="1">
        <v>0.22741299957467001</v>
      </c>
      <c r="AK922" s="1">
        <v>-2.3440307883272398E-3</v>
      </c>
      <c r="AL922" s="1">
        <v>1.36101145670365E-3</v>
      </c>
      <c r="AM922" s="1">
        <v>8.6112965980041895E-2</v>
      </c>
      <c r="AN922" s="1" t="s">
        <v>84</v>
      </c>
      <c r="AO922" s="1" t="s">
        <v>84</v>
      </c>
      <c r="AP922" s="1" t="s">
        <v>84</v>
      </c>
      <c r="AQ922" s="1" t="s">
        <v>84</v>
      </c>
      <c r="AR922" s="1" t="s">
        <v>84</v>
      </c>
      <c r="AS922" s="1" t="s">
        <v>84</v>
      </c>
      <c r="AT922" s="1" t="s">
        <v>84</v>
      </c>
      <c r="AU922" s="1" t="s">
        <v>84</v>
      </c>
    </row>
    <row r="923" spans="1:47" x14ac:dyDescent="0.2">
      <c r="A923" s="1" t="s">
        <v>22750</v>
      </c>
      <c r="B923" s="1" t="s">
        <v>1891</v>
      </c>
      <c r="C923" s="1" t="s">
        <v>1892</v>
      </c>
      <c r="D923" s="1" t="s">
        <v>82</v>
      </c>
      <c r="E923" s="1">
        <v>285</v>
      </c>
      <c r="F923" s="1">
        <v>0.14483697220842501</v>
      </c>
      <c r="G923" s="1">
        <v>3.0053415140776502E-2</v>
      </c>
      <c r="H923" s="91" t="s">
        <v>22751</v>
      </c>
      <c r="I923" s="1">
        <v>8.59322785325035E-2</v>
      </c>
      <c r="J923" s="1">
        <v>0.203741665884347</v>
      </c>
      <c r="K923" s="1">
        <v>277.428340742214</v>
      </c>
      <c r="L923" s="1">
        <v>284</v>
      </c>
      <c r="M923" s="1">
        <v>0.59865412265857698</v>
      </c>
      <c r="N923" s="1">
        <v>2.3687771913298401</v>
      </c>
      <c r="O923" s="1">
        <v>0.186840767839624</v>
      </c>
      <c r="P923" s="1">
        <v>4.9020337152994697E-2</v>
      </c>
      <c r="Q923" s="91" t="s">
        <v>22752</v>
      </c>
      <c r="R923" s="1">
        <v>9.0760907019754103E-2</v>
      </c>
      <c r="S923" s="1">
        <v>0.28292062865949302</v>
      </c>
      <c r="T923" s="1">
        <v>0.23850005784455</v>
      </c>
      <c r="U923" s="1">
        <v>7.6310633753165505E-2</v>
      </c>
      <c r="V923" s="1">
        <v>1.96031598122651E-3</v>
      </c>
      <c r="W923" s="1">
        <v>8.8931215688345999E-2</v>
      </c>
      <c r="X923" s="1">
        <v>0.388068900000755</v>
      </c>
      <c r="Y923" s="1">
        <v>0.23933333333333301</v>
      </c>
      <c r="Z923" s="1" t="s">
        <v>9651</v>
      </c>
      <c r="AA923" s="1" t="s">
        <v>9651</v>
      </c>
      <c r="AB923" s="1" t="s">
        <v>9651</v>
      </c>
      <c r="AC923" s="1" t="s">
        <v>9651</v>
      </c>
      <c r="AD923" s="1" t="s">
        <v>82</v>
      </c>
      <c r="AE923" s="1">
        <v>364</v>
      </c>
      <c r="AF923" s="1">
        <v>0.14867670043904399</v>
      </c>
      <c r="AG923" s="1">
        <v>3.6876355259338502E-2</v>
      </c>
      <c r="AH923" s="91" t="s">
        <v>22753</v>
      </c>
      <c r="AI923" s="1">
        <v>7.6399044130740001E-2</v>
      </c>
      <c r="AJ923" s="1">
        <v>0.22095435674734701</v>
      </c>
      <c r="AK923" s="1">
        <v>-1.7932761996584999E-3</v>
      </c>
      <c r="AL923" s="1">
        <v>1.3429687647605699E-3</v>
      </c>
      <c r="AM923" s="1">
        <v>0.182848783133299</v>
      </c>
      <c r="AN923" s="1" t="s">
        <v>84</v>
      </c>
      <c r="AO923" s="1" t="s">
        <v>84</v>
      </c>
      <c r="AP923" s="1" t="s">
        <v>84</v>
      </c>
      <c r="AQ923" s="1" t="s">
        <v>84</v>
      </c>
      <c r="AR923" s="1" t="s">
        <v>84</v>
      </c>
      <c r="AS923" s="1" t="s">
        <v>84</v>
      </c>
      <c r="AT923" s="1" t="s">
        <v>84</v>
      </c>
      <c r="AU923" s="1" t="s">
        <v>84</v>
      </c>
    </row>
    <row r="924" spans="1:47" x14ac:dyDescent="0.2">
      <c r="A924" s="1" t="s">
        <v>22754</v>
      </c>
      <c r="B924" s="1" t="s">
        <v>1893</v>
      </c>
      <c r="C924" s="1" t="s">
        <v>1894</v>
      </c>
      <c r="D924" s="1" t="s">
        <v>82</v>
      </c>
      <c r="E924" s="1">
        <v>285</v>
      </c>
      <c r="F924" s="1">
        <v>0.14341349618166099</v>
      </c>
      <c r="G924" s="1">
        <v>2.9761696975317001E-2</v>
      </c>
      <c r="H924" s="91" t="s">
        <v>22755</v>
      </c>
      <c r="I924" s="1">
        <v>8.5080570110039694E-2</v>
      </c>
      <c r="J924" s="1">
        <v>0.20174642225328199</v>
      </c>
      <c r="K924" s="1">
        <v>270.418834491437</v>
      </c>
      <c r="L924" s="1">
        <v>284</v>
      </c>
      <c r="M924" s="1">
        <v>0.70922028675438997</v>
      </c>
      <c r="N924" s="1">
        <v>5.0222705582267899</v>
      </c>
      <c r="O924" s="1">
        <v>0.21531585784414001</v>
      </c>
      <c r="P924" s="1">
        <v>5.2659344670781399E-2</v>
      </c>
      <c r="Q924" s="91" t="s">
        <v>22756</v>
      </c>
      <c r="R924" s="1">
        <v>0.112103542289408</v>
      </c>
      <c r="S924" s="1">
        <v>0.31852817339887202</v>
      </c>
      <c r="T924" s="1">
        <v>0.21693540347949899</v>
      </c>
      <c r="U924" s="1">
        <v>7.5549136295597799E-2</v>
      </c>
      <c r="V924" s="1">
        <v>4.3947205076819602E-3</v>
      </c>
      <c r="W924" s="1">
        <v>6.8859096340127698E-2</v>
      </c>
      <c r="X924" s="1">
        <v>0.365011710618871</v>
      </c>
      <c r="Y924" s="1">
        <v>0.71599999999999997</v>
      </c>
      <c r="Z924" s="1" t="s">
        <v>9651</v>
      </c>
      <c r="AA924" s="1" t="s">
        <v>9651</v>
      </c>
      <c r="AB924" s="1" t="s">
        <v>9651</v>
      </c>
      <c r="AC924" s="1" t="s">
        <v>9651</v>
      </c>
      <c r="AD924" s="1" t="s">
        <v>82</v>
      </c>
      <c r="AE924" s="1">
        <v>363</v>
      </c>
      <c r="AF924" s="1">
        <v>0.16606530818347701</v>
      </c>
      <c r="AG924" s="1">
        <v>3.5624421030728597E-2</v>
      </c>
      <c r="AH924" s="91" t="s">
        <v>22757</v>
      </c>
      <c r="AI924" s="1">
        <v>9.6241442963249393E-2</v>
      </c>
      <c r="AJ924" s="1">
        <v>0.23588917340370599</v>
      </c>
      <c r="AK924" s="1">
        <v>-1.41276870633863E-3</v>
      </c>
      <c r="AL924" s="1">
        <v>1.3343323156155399E-3</v>
      </c>
      <c r="AM924" s="1">
        <v>0.29060136565477701</v>
      </c>
      <c r="AN924" s="1" t="s">
        <v>84</v>
      </c>
      <c r="AO924" s="1" t="s">
        <v>84</v>
      </c>
      <c r="AP924" s="1" t="s">
        <v>84</v>
      </c>
      <c r="AQ924" s="1" t="s">
        <v>84</v>
      </c>
      <c r="AR924" s="1" t="s">
        <v>84</v>
      </c>
      <c r="AS924" s="1" t="s">
        <v>84</v>
      </c>
      <c r="AT924" s="1" t="s">
        <v>84</v>
      </c>
      <c r="AU924" s="1" t="s">
        <v>84</v>
      </c>
    </row>
    <row r="925" spans="1:47" x14ac:dyDescent="0.2">
      <c r="A925" s="1" t="s">
        <v>22758</v>
      </c>
      <c r="B925" s="1" t="s">
        <v>1895</v>
      </c>
      <c r="C925" s="1" t="s">
        <v>1896</v>
      </c>
      <c r="D925" s="1" t="s">
        <v>82</v>
      </c>
      <c r="E925" s="1">
        <v>285</v>
      </c>
      <c r="F925" s="1">
        <v>0.141832322189127</v>
      </c>
      <c r="G925" s="1">
        <v>2.94404521458328E-2</v>
      </c>
      <c r="H925" s="91" t="s">
        <v>22759</v>
      </c>
      <c r="I925" s="1">
        <v>8.4129035983294298E-2</v>
      </c>
      <c r="J925" s="1">
        <v>0.19953560839495901</v>
      </c>
      <c r="K925" s="1">
        <v>282.51001914539802</v>
      </c>
      <c r="L925" s="1">
        <v>284</v>
      </c>
      <c r="M925" s="1">
        <v>0.51381587856578104</v>
      </c>
      <c r="N925" s="1">
        <v>0.52740814612842801</v>
      </c>
      <c r="O925" s="1">
        <v>0.18657307982353599</v>
      </c>
      <c r="P925" s="1">
        <v>4.5362420977162199E-2</v>
      </c>
      <c r="Q925" s="91" t="s">
        <v>22760</v>
      </c>
      <c r="R925" s="1">
        <v>9.7662734708298199E-2</v>
      </c>
      <c r="S925" s="1">
        <v>0.27548342493877398</v>
      </c>
      <c r="T925" s="1">
        <v>0.20439828027144599</v>
      </c>
      <c r="U925" s="1">
        <v>7.4930517505730404E-2</v>
      </c>
      <c r="V925" s="1">
        <v>6.7737062414232798E-3</v>
      </c>
      <c r="W925" s="1">
        <v>5.7534465960214602E-2</v>
      </c>
      <c r="X925" s="1">
        <v>0.35126209458267799</v>
      </c>
      <c r="Y925" s="1">
        <v>0.41320000000000001</v>
      </c>
      <c r="Z925" s="1" t="s">
        <v>9651</v>
      </c>
      <c r="AA925" s="1" t="s">
        <v>9651</v>
      </c>
      <c r="AB925" s="1" t="s">
        <v>9651</v>
      </c>
      <c r="AC925" s="1" t="s">
        <v>9651</v>
      </c>
      <c r="AD925" s="1" t="s">
        <v>82</v>
      </c>
      <c r="AE925" s="1">
        <v>363</v>
      </c>
      <c r="AF925" s="1">
        <v>0.13532037754526599</v>
      </c>
      <c r="AG925" s="1">
        <v>3.5372103496366401E-2</v>
      </c>
      <c r="AH925" s="91" t="s">
        <v>22761</v>
      </c>
      <c r="AI925" s="1">
        <v>6.5991054692388307E-2</v>
      </c>
      <c r="AJ925" s="1">
        <v>0.20464970039814501</v>
      </c>
      <c r="AK925" s="1">
        <v>-1.2002867689842301E-3</v>
      </c>
      <c r="AL925" s="1">
        <v>1.3218892140628899E-3</v>
      </c>
      <c r="AM925" s="1">
        <v>0.36464623845298699</v>
      </c>
      <c r="AN925" s="1" t="s">
        <v>84</v>
      </c>
      <c r="AO925" s="1" t="s">
        <v>84</v>
      </c>
      <c r="AP925" s="1" t="s">
        <v>84</v>
      </c>
      <c r="AQ925" s="1" t="s">
        <v>84</v>
      </c>
      <c r="AR925" s="1" t="s">
        <v>84</v>
      </c>
      <c r="AS925" s="1" t="s">
        <v>84</v>
      </c>
      <c r="AT925" s="1" t="s">
        <v>84</v>
      </c>
      <c r="AU925" s="1" t="s">
        <v>84</v>
      </c>
    </row>
    <row r="926" spans="1:47" x14ac:dyDescent="0.2">
      <c r="A926" s="1" t="s">
        <v>22762</v>
      </c>
      <c r="B926" s="1" t="s">
        <v>1897</v>
      </c>
      <c r="C926" s="1" t="s">
        <v>1898</v>
      </c>
      <c r="D926" s="1" t="s">
        <v>82</v>
      </c>
      <c r="E926" s="1">
        <v>285</v>
      </c>
      <c r="F926" s="1">
        <v>0.15562805527286999</v>
      </c>
      <c r="G926" s="1">
        <v>3.2316533907933098E-2</v>
      </c>
      <c r="H926" s="91" t="s">
        <v>22763</v>
      </c>
      <c r="I926" s="1">
        <v>9.2287648813321299E-2</v>
      </c>
      <c r="J926" s="1">
        <v>0.21896846173241899</v>
      </c>
      <c r="K926" s="1">
        <v>310.29793137334701</v>
      </c>
      <c r="L926" s="1">
        <v>284</v>
      </c>
      <c r="M926" s="1">
        <v>0.135911377768306</v>
      </c>
      <c r="N926" s="1">
        <v>8.4750585532282798</v>
      </c>
      <c r="O926" s="1">
        <v>0.21814670997463001</v>
      </c>
      <c r="P926" s="1">
        <v>5.3060061791206099E-2</v>
      </c>
      <c r="Q926" s="91" t="s">
        <v>22764</v>
      </c>
      <c r="R926" s="1">
        <v>0.114148988863866</v>
      </c>
      <c r="S926" s="1">
        <v>0.32214443108539398</v>
      </c>
      <c r="T926" s="1">
        <v>0.227841741552814</v>
      </c>
      <c r="U926" s="1">
        <v>8.1963354482718506E-2</v>
      </c>
      <c r="V926" s="1">
        <v>5.8037538328983302E-3</v>
      </c>
      <c r="W926" s="1">
        <v>6.7193566766685198E-2</v>
      </c>
      <c r="X926" s="1">
        <v>0.38848991633894198</v>
      </c>
      <c r="Y926" s="1">
        <v>6.9333333333333302E-2</v>
      </c>
      <c r="Z926" s="1" t="s">
        <v>9651</v>
      </c>
      <c r="AA926" s="1" t="s">
        <v>9651</v>
      </c>
      <c r="AB926" s="1" t="s">
        <v>9651</v>
      </c>
      <c r="AC926" s="1" t="s">
        <v>9651</v>
      </c>
      <c r="AD926" s="1" t="s">
        <v>82</v>
      </c>
      <c r="AE926" s="1">
        <v>363</v>
      </c>
      <c r="AF926" s="1">
        <v>0.189536521231048</v>
      </c>
      <c r="AG926" s="1">
        <v>4.1972000118133297E-2</v>
      </c>
      <c r="AH926" s="91" t="s">
        <v>22765</v>
      </c>
      <c r="AI926" s="1">
        <v>0.10727140099950599</v>
      </c>
      <c r="AJ926" s="1">
        <v>0.27180164146258901</v>
      </c>
      <c r="AK926" s="1">
        <v>-1.38600256987825E-3</v>
      </c>
      <c r="AL926" s="1">
        <v>1.4456520174960001E-3</v>
      </c>
      <c r="AM926" s="1">
        <v>0.33850873579351698</v>
      </c>
      <c r="AN926" s="1" t="s">
        <v>84</v>
      </c>
      <c r="AO926" s="1" t="s">
        <v>84</v>
      </c>
      <c r="AP926" s="1" t="s">
        <v>84</v>
      </c>
      <c r="AQ926" s="1" t="s">
        <v>84</v>
      </c>
      <c r="AR926" s="1" t="s">
        <v>84</v>
      </c>
      <c r="AS926" s="1" t="s">
        <v>84</v>
      </c>
      <c r="AT926" s="1" t="s">
        <v>84</v>
      </c>
      <c r="AU926" s="1" t="s">
        <v>84</v>
      </c>
    </row>
    <row r="927" spans="1:47" x14ac:dyDescent="0.2">
      <c r="A927" s="1" t="s">
        <v>22766</v>
      </c>
      <c r="B927" s="1" t="s">
        <v>1899</v>
      </c>
      <c r="C927" s="1" t="s">
        <v>1900</v>
      </c>
      <c r="D927" s="1" t="s">
        <v>82</v>
      </c>
      <c r="E927" s="1">
        <v>285</v>
      </c>
      <c r="F927" s="1">
        <v>0.14745181824095699</v>
      </c>
      <c r="G927" s="1">
        <v>3.0621656047967599E-2</v>
      </c>
      <c r="H927" s="91" t="s">
        <v>22767</v>
      </c>
      <c r="I927" s="1">
        <v>8.7433372386940003E-2</v>
      </c>
      <c r="J927" s="1">
        <v>0.20747026409497299</v>
      </c>
      <c r="K927" s="1">
        <v>291.71536178024502</v>
      </c>
      <c r="L927" s="1">
        <v>284</v>
      </c>
      <c r="M927" s="1">
        <v>0.363635455604643</v>
      </c>
      <c r="N927" s="1">
        <v>2.6448253301301698</v>
      </c>
      <c r="O927" s="1">
        <v>0.22535236460418501</v>
      </c>
      <c r="P927" s="1">
        <v>5.0992043472110303E-2</v>
      </c>
      <c r="Q927" s="91" t="s">
        <v>22768</v>
      </c>
      <c r="R927" s="1">
        <v>0.12540795939884899</v>
      </c>
      <c r="S927" s="1">
        <v>0.32529676980952199</v>
      </c>
      <c r="T927" s="1">
        <v>0.18556769030408801</v>
      </c>
      <c r="U927" s="1">
        <v>7.8034093626940998E-2</v>
      </c>
      <c r="V927" s="1">
        <v>1.80693151131134E-2</v>
      </c>
      <c r="W927" s="1">
        <v>3.2620866795283601E-2</v>
      </c>
      <c r="X927" s="1">
        <v>0.33851451381289199</v>
      </c>
      <c r="Y927" s="1">
        <v>0.46426666666666699</v>
      </c>
      <c r="Z927" s="1" t="s">
        <v>9651</v>
      </c>
      <c r="AA927" s="1" t="s">
        <v>9651</v>
      </c>
      <c r="AB927" s="1" t="s">
        <v>9651</v>
      </c>
      <c r="AC927" s="1" t="s">
        <v>9651</v>
      </c>
      <c r="AD927" s="1" t="s">
        <v>82</v>
      </c>
      <c r="AE927" s="1">
        <v>363</v>
      </c>
      <c r="AF927" s="1">
        <v>0.19435584883743801</v>
      </c>
      <c r="AG927" s="1">
        <v>3.8280360675629399E-2</v>
      </c>
      <c r="AH927" s="91" t="s">
        <v>22769</v>
      </c>
      <c r="AI927" s="1">
        <v>0.119326341913205</v>
      </c>
      <c r="AJ927" s="1">
        <v>0.269385355761672</v>
      </c>
      <c r="AK927" s="14">
        <v>-7.3069516725649995E-4</v>
      </c>
      <c r="AL927" s="1">
        <v>1.37563333537547E-3</v>
      </c>
      <c r="AM927" s="1">
        <v>0.59571760686046704</v>
      </c>
      <c r="AN927" s="1" t="s">
        <v>84</v>
      </c>
      <c r="AO927" s="1" t="s">
        <v>84</v>
      </c>
      <c r="AP927" s="1" t="s">
        <v>84</v>
      </c>
      <c r="AQ927" s="1" t="s">
        <v>84</v>
      </c>
      <c r="AR927" s="1" t="s">
        <v>84</v>
      </c>
      <c r="AS927" s="1" t="s">
        <v>84</v>
      </c>
      <c r="AT927" s="1" t="s">
        <v>84</v>
      </c>
      <c r="AU927" s="1" t="s">
        <v>84</v>
      </c>
    </row>
    <row r="928" spans="1:47" x14ac:dyDescent="0.2">
      <c r="A928" s="1" t="s">
        <v>22770</v>
      </c>
      <c r="B928" s="1" t="s">
        <v>1901</v>
      </c>
      <c r="C928" s="1" t="s">
        <v>1902</v>
      </c>
      <c r="D928" s="1" t="s">
        <v>82</v>
      </c>
      <c r="E928" s="1">
        <v>285</v>
      </c>
      <c r="F928" s="1">
        <v>0.14455476157799699</v>
      </c>
      <c r="G928" s="1">
        <v>3.0028899083428501E-2</v>
      </c>
      <c r="H928" s="91" t="s">
        <v>22771</v>
      </c>
      <c r="I928" s="1">
        <v>8.5698119374477605E-2</v>
      </c>
      <c r="J928" s="1">
        <v>0.20341140378151701</v>
      </c>
      <c r="K928" s="1">
        <v>276.23476821245401</v>
      </c>
      <c r="L928" s="1">
        <v>284</v>
      </c>
      <c r="M928" s="1">
        <v>0.61821576307760495</v>
      </c>
      <c r="N928" s="1">
        <v>2.8110986309926802</v>
      </c>
      <c r="O928" s="1">
        <v>0.21147157602308</v>
      </c>
      <c r="P928" s="1">
        <v>4.8737243850234299E-2</v>
      </c>
      <c r="Q928" s="91" t="s">
        <v>22772</v>
      </c>
      <c r="R928" s="1">
        <v>0.115946578076621</v>
      </c>
      <c r="S928" s="1">
        <v>0.306996573969539</v>
      </c>
      <c r="T928" s="1">
        <v>0.188291857312223</v>
      </c>
      <c r="U928" s="1">
        <v>7.6374410030227602E-2</v>
      </c>
      <c r="V928" s="1">
        <v>1.42803974717048E-2</v>
      </c>
      <c r="W928" s="1">
        <v>3.8598013652976701E-2</v>
      </c>
      <c r="X928" s="1">
        <v>0.33798570097146902</v>
      </c>
      <c r="Y928" s="1">
        <v>0.71526666666666705</v>
      </c>
      <c r="Z928" s="1" t="s">
        <v>9651</v>
      </c>
      <c r="AA928" s="1" t="s">
        <v>9651</v>
      </c>
      <c r="AB928" s="1" t="s">
        <v>9651</v>
      </c>
      <c r="AC928" s="1" t="s">
        <v>9651</v>
      </c>
      <c r="AD928" s="1" t="s">
        <v>82</v>
      </c>
      <c r="AE928" s="1">
        <v>364</v>
      </c>
      <c r="AF928" s="1">
        <v>0.200397629652316</v>
      </c>
      <c r="AG928" s="1">
        <v>3.69572276698069E-2</v>
      </c>
      <c r="AH928" s="91" t="s">
        <v>22773</v>
      </c>
      <c r="AI928" s="1">
        <v>0.12796146341949499</v>
      </c>
      <c r="AJ928" s="1">
        <v>0.27283379588513801</v>
      </c>
      <c r="AK928" s="14">
        <v>-8.3874924316066995E-4</v>
      </c>
      <c r="AL928" s="1">
        <v>1.34667750148489E-3</v>
      </c>
      <c r="AM928" s="1">
        <v>0.53389873017054601</v>
      </c>
      <c r="AN928" s="1" t="s">
        <v>84</v>
      </c>
      <c r="AO928" s="1" t="s">
        <v>84</v>
      </c>
      <c r="AP928" s="1" t="s">
        <v>84</v>
      </c>
      <c r="AQ928" s="1" t="s">
        <v>84</v>
      </c>
      <c r="AR928" s="1" t="s">
        <v>84</v>
      </c>
      <c r="AS928" s="1" t="s">
        <v>84</v>
      </c>
      <c r="AT928" s="1" t="s">
        <v>84</v>
      </c>
      <c r="AU928" s="1" t="s">
        <v>84</v>
      </c>
    </row>
    <row r="929" spans="1:47" x14ac:dyDescent="0.2">
      <c r="A929" s="1" t="s">
        <v>22774</v>
      </c>
      <c r="B929" s="1" t="s">
        <v>1903</v>
      </c>
      <c r="C929" s="1" t="s">
        <v>1904</v>
      </c>
      <c r="D929" s="1" t="s">
        <v>82</v>
      </c>
      <c r="E929" s="1">
        <v>285</v>
      </c>
      <c r="F929" s="1">
        <v>0.15242006816394399</v>
      </c>
      <c r="G929" s="1">
        <v>3.16784653856476E-2</v>
      </c>
      <c r="H929" s="91" t="s">
        <v>22775</v>
      </c>
      <c r="I929" s="1">
        <v>9.0330276008074598E-2</v>
      </c>
      <c r="J929" s="1">
        <v>0.21450986031981301</v>
      </c>
      <c r="K929" s="1">
        <v>315.411908347505</v>
      </c>
      <c r="L929" s="1">
        <v>284</v>
      </c>
      <c r="M929" s="1">
        <v>9.6789816684478003E-2</v>
      </c>
      <c r="N929" s="1">
        <v>9.9590115389356804</v>
      </c>
      <c r="O929" s="1">
        <v>0.203545423934446</v>
      </c>
      <c r="P929" s="1">
        <v>4.8249782300445798E-2</v>
      </c>
      <c r="Q929" s="91" t="s">
        <v>22776</v>
      </c>
      <c r="R929" s="1">
        <v>0.108975850625573</v>
      </c>
      <c r="S929" s="1">
        <v>0.29811499724332002</v>
      </c>
      <c r="T929" s="1">
        <v>0.18301501683527999</v>
      </c>
      <c r="U929" s="1">
        <v>8.0666774452276296E-2</v>
      </c>
      <c r="V929" s="1">
        <v>2.4034904615277401E-2</v>
      </c>
      <c r="W929" s="1">
        <v>2.4908138908818701E-2</v>
      </c>
      <c r="X929" s="1">
        <v>0.34112189476174198</v>
      </c>
      <c r="Y929" s="1">
        <v>0.146933333333333</v>
      </c>
      <c r="Z929" s="1" t="s">
        <v>9651</v>
      </c>
      <c r="AA929" s="1" t="s">
        <v>9651</v>
      </c>
      <c r="AB929" s="1" t="s">
        <v>9651</v>
      </c>
      <c r="AC929" s="1" t="s">
        <v>9651</v>
      </c>
      <c r="AD929" s="1" t="s">
        <v>82</v>
      </c>
      <c r="AE929" s="1">
        <v>363</v>
      </c>
      <c r="AF929" s="1">
        <v>0.15000420689077701</v>
      </c>
      <c r="AG929" s="1">
        <v>3.7094036256734603E-2</v>
      </c>
      <c r="AH929" s="91" t="s">
        <v>22777</v>
      </c>
      <c r="AI929" s="1">
        <v>7.7299895827577098E-2</v>
      </c>
      <c r="AJ929" s="1">
        <v>0.222708517953977</v>
      </c>
      <c r="AK929" s="14">
        <v>-5.8631554169729999E-4</v>
      </c>
      <c r="AL929" s="1">
        <v>1.42131119607199E-3</v>
      </c>
      <c r="AM929" s="1">
        <v>0.680272587905844</v>
      </c>
      <c r="AN929" s="1" t="s">
        <v>84</v>
      </c>
      <c r="AO929" s="1" t="s">
        <v>84</v>
      </c>
      <c r="AP929" s="1" t="s">
        <v>84</v>
      </c>
      <c r="AQ929" s="1" t="s">
        <v>84</v>
      </c>
      <c r="AR929" s="1" t="s">
        <v>84</v>
      </c>
      <c r="AS929" s="1" t="s">
        <v>84</v>
      </c>
      <c r="AT929" s="1" t="s">
        <v>84</v>
      </c>
      <c r="AU929" s="1" t="s">
        <v>84</v>
      </c>
    </row>
    <row r="930" spans="1:47" x14ac:dyDescent="0.2">
      <c r="A930" s="1" t="s">
        <v>22778</v>
      </c>
      <c r="B930" s="1" t="s">
        <v>1905</v>
      </c>
      <c r="C930" s="1" t="s">
        <v>1906</v>
      </c>
      <c r="D930" s="1" t="s">
        <v>82</v>
      </c>
      <c r="E930" s="1">
        <v>285</v>
      </c>
      <c r="F930" s="1">
        <v>0.14504629874677699</v>
      </c>
      <c r="G930" s="1">
        <v>3.0147153734142701E-2</v>
      </c>
      <c r="H930" s="91" t="s">
        <v>22779</v>
      </c>
      <c r="I930" s="1">
        <v>8.5957877427857599E-2</v>
      </c>
      <c r="J930" s="1">
        <v>0.204134720065697</v>
      </c>
      <c r="K930" s="1">
        <v>280.74979054628301</v>
      </c>
      <c r="L930" s="1">
        <v>284</v>
      </c>
      <c r="M930" s="1">
        <v>0.54335723900409905</v>
      </c>
      <c r="N930" s="1">
        <v>1.1576890039322201</v>
      </c>
      <c r="O930" s="1">
        <v>0.151356614359932</v>
      </c>
      <c r="P930" s="1">
        <v>5.3244805461703501E-2</v>
      </c>
      <c r="Q930" s="1">
        <v>4.4739465646870197E-3</v>
      </c>
      <c r="R930" s="1">
        <v>4.6996795654993498E-2</v>
      </c>
      <c r="S930" s="1">
        <v>0.25571643306487102</v>
      </c>
      <c r="T930" s="1">
        <v>0.20541237647300001</v>
      </c>
      <c r="U930" s="1">
        <v>7.6455482033173802E-2</v>
      </c>
      <c r="V930" s="1">
        <v>7.64313444139934E-3</v>
      </c>
      <c r="W930" s="1">
        <v>5.5559631687978998E-2</v>
      </c>
      <c r="X930" s="1">
        <v>0.35526512125802001</v>
      </c>
      <c r="Y930" s="1">
        <v>0.41713333333333302</v>
      </c>
      <c r="Z930" s="1" t="s">
        <v>9651</v>
      </c>
      <c r="AA930" s="1" t="s">
        <v>9651</v>
      </c>
      <c r="AB930" s="1" t="s">
        <v>9651</v>
      </c>
      <c r="AC930" s="1" t="s">
        <v>9651</v>
      </c>
      <c r="AD930" s="1" t="s">
        <v>82</v>
      </c>
      <c r="AE930" s="1">
        <v>363</v>
      </c>
      <c r="AF930" s="1">
        <v>0.139765465446684</v>
      </c>
      <c r="AG930" s="1">
        <v>3.78452222831131E-2</v>
      </c>
      <c r="AH930" s="91" t="s">
        <v>22780</v>
      </c>
      <c r="AI930" s="1">
        <v>6.5588829771782195E-2</v>
      </c>
      <c r="AJ930" s="1">
        <v>0.21394210112158599</v>
      </c>
      <c r="AK930" s="1">
        <v>-1.1586981968052599E-3</v>
      </c>
      <c r="AL930" s="1">
        <v>1.34862403611088E-3</v>
      </c>
      <c r="AM930" s="1">
        <v>0.39097353283995101</v>
      </c>
      <c r="AN930" s="1" t="s">
        <v>84</v>
      </c>
      <c r="AO930" s="1" t="s">
        <v>84</v>
      </c>
      <c r="AP930" s="1" t="s">
        <v>84</v>
      </c>
      <c r="AQ930" s="1" t="s">
        <v>84</v>
      </c>
      <c r="AR930" s="1" t="s">
        <v>84</v>
      </c>
      <c r="AS930" s="1" t="s">
        <v>84</v>
      </c>
      <c r="AT930" s="1" t="s">
        <v>84</v>
      </c>
      <c r="AU930" s="1" t="s">
        <v>84</v>
      </c>
    </row>
    <row r="931" spans="1:47" x14ac:dyDescent="0.2">
      <c r="A931" s="1" t="s">
        <v>11475</v>
      </c>
      <c r="B931" s="1" t="s">
        <v>1907</v>
      </c>
      <c r="C931" s="1" t="s">
        <v>1295</v>
      </c>
      <c r="D931" s="1" t="s">
        <v>82</v>
      </c>
      <c r="E931" s="1">
        <v>285</v>
      </c>
      <c r="F931" s="1">
        <v>0.15948179387917</v>
      </c>
      <c r="G931" s="1">
        <v>3.3209302057927E-2</v>
      </c>
      <c r="H931" s="91" t="s">
        <v>22781</v>
      </c>
      <c r="I931" s="1">
        <v>9.4391561845632799E-2</v>
      </c>
      <c r="J931" s="1">
        <v>0.224572025912706</v>
      </c>
      <c r="K931" s="1">
        <v>416.08231895487802</v>
      </c>
      <c r="L931" s="1">
        <v>284</v>
      </c>
      <c r="M931" s="91" t="s">
        <v>22782</v>
      </c>
      <c r="N931" s="1">
        <v>31.744275817017201</v>
      </c>
      <c r="O931" s="1">
        <v>0.11283311634217701</v>
      </c>
      <c r="P931" s="1">
        <v>4.5431532797756802E-2</v>
      </c>
      <c r="Q931" s="1">
        <v>1.3006694361762499E-2</v>
      </c>
      <c r="R931" s="1">
        <v>2.37873120585733E-2</v>
      </c>
      <c r="S931" s="1">
        <v>0.20187892062578</v>
      </c>
      <c r="T931" s="1">
        <v>0.10958669134554801</v>
      </c>
      <c r="U931" s="1">
        <v>8.5303607685926902E-2</v>
      </c>
      <c r="V931" s="1">
        <v>0.199959368039972</v>
      </c>
      <c r="W931" s="1">
        <v>-5.7608379718869097E-2</v>
      </c>
      <c r="X931" s="1">
        <v>0.27678176240996399</v>
      </c>
      <c r="Y931" s="1" t="s">
        <v>9651</v>
      </c>
      <c r="Z931" s="91" t="s">
        <v>22783</v>
      </c>
      <c r="AA931" s="1">
        <v>2.8507372543096401E-2</v>
      </c>
      <c r="AB931" s="1">
        <v>5.1142307805531004</v>
      </c>
      <c r="AC931" s="91" t="s">
        <v>22784</v>
      </c>
      <c r="AD931" s="1" t="s">
        <v>82</v>
      </c>
      <c r="AE931" s="1">
        <v>363</v>
      </c>
      <c r="AF931" s="1">
        <v>0.26158281527826999</v>
      </c>
      <c r="AG931" s="1">
        <v>3.8921574638155099E-2</v>
      </c>
      <c r="AH931" s="91" t="s">
        <v>22785</v>
      </c>
      <c r="AI931" s="1">
        <v>0.185296528987486</v>
      </c>
      <c r="AJ931" s="1">
        <v>0.33786910156905398</v>
      </c>
      <c r="AK931" s="91" t="s">
        <v>22786</v>
      </c>
      <c r="AL931" s="1">
        <v>1.50337101287472E-3</v>
      </c>
      <c r="AM931" s="1">
        <v>0.52585775293481696</v>
      </c>
      <c r="AN931" s="1" t="s">
        <v>84</v>
      </c>
      <c r="AO931" s="1" t="s">
        <v>84</v>
      </c>
      <c r="AP931" s="1" t="s">
        <v>84</v>
      </c>
      <c r="AQ931" s="1" t="s">
        <v>84</v>
      </c>
      <c r="AR931" s="1" t="s">
        <v>84</v>
      </c>
      <c r="AS931" s="1" t="s">
        <v>84</v>
      </c>
      <c r="AT931" s="1" t="s">
        <v>84</v>
      </c>
      <c r="AU931" s="1" t="s">
        <v>84</v>
      </c>
    </row>
    <row r="932" spans="1:47" x14ac:dyDescent="0.2">
      <c r="A932" s="1" t="s">
        <v>22787</v>
      </c>
      <c r="B932" s="1" t="s">
        <v>1908</v>
      </c>
      <c r="C932" s="1" t="s">
        <v>1909</v>
      </c>
      <c r="D932" s="1" t="s">
        <v>82</v>
      </c>
      <c r="E932" s="1">
        <v>285</v>
      </c>
      <c r="F932" s="1">
        <v>0.14968576550514401</v>
      </c>
      <c r="G932" s="1">
        <v>3.1179139867201E-2</v>
      </c>
      <c r="H932" s="91" t="s">
        <v>22788</v>
      </c>
      <c r="I932" s="1">
        <v>8.8574651365430399E-2</v>
      </c>
      <c r="J932" s="1">
        <v>0.21079687964485799</v>
      </c>
      <c r="K932" s="1">
        <v>304.26334176682099</v>
      </c>
      <c r="L932" s="1">
        <v>284</v>
      </c>
      <c r="M932" s="1">
        <v>0.19527330681850599</v>
      </c>
      <c r="N932" s="1">
        <v>6.6598038558157402</v>
      </c>
      <c r="O932" s="1">
        <v>0.227187034106071</v>
      </c>
      <c r="P932" s="1">
        <v>4.96445836927734E-2</v>
      </c>
      <c r="Q932" s="91" t="s">
        <v>22789</v>
      </c>
      <c r="R932" s="1">
        <v>0.12988365006823499</v>
      </c>
      <c r="S932" s="1">
        <v>0.324490418143907</v>
      </c>
      <c r="T932" s="1">
        <v>0.16615007445826199</v>
      </c>
      <c r="U932" s="1">
        <v>7.9381831060594807E-2</v>
      </c>
      <c r="V932" s="1">
        <v>3.7235043753740302E-2</v>
      </c>
      <c r="W932" s="1">
        <v>1.0561685579496599E-2</v>
      </c>
      <c r="X932" s="1">
        <v>0.32173846333702799</v>
      </c>
      <c r="Y932" s="1">
        <v>0.27786666666666698</v>
      </c>
      <c r="Z932" s="1" t="s">
        <v>9651</v>
      </c>
      <c r="AA932" s="1" t="s">
        <v>9651</v>
      </c>
      <c r="AB932" s="1" t="s">
        <v>9651</v>
      </c>
      <c r="AC932" s="1" t="s">
        <v>9651</v>
      </c>
      <c r="AD932" s="1" t="s">
        <v>82</v>
      </c>
      <c r="AE932" s="1">
        <v>363</v>
      </c>
      <c r="AF932" s="1">
        <v>0.17956920687407399</v>
      </c>
      <c r="AG932" s="1">
        <v>3.8985446630825399E-2</v>
      </c>
      <c r="AH932" s="91" t="s">
        <v>22790</v>
      </c>
      <c r="AI932" s="1">
        <v>0.103157731477657</v>
      </c>
      <c r="AJ932" s="1">
        <v>0.25598068227049198</v>
      </c>
      <c r="AK932" s="14">
        <v>-3.1564383955256999E-4</v>
      </c>
      <c r="AL932" s="1">
        <v>1.39912821986159E-3</v>
      </c>
      <c r="AM932" s="1">
        <v>0.82167508810697898</v>
      </c>
      <c r="AN932" s="1" t="s">
        <v>84</v>
      </c>
      <c r="AO932" s="1" t="s">
        <v>84</v>
      </c>
      <c r="AP932" s="1" t="s">
        <v>84</v>
      </c>
      <c r="AQ932" s="1" t="s">
        <v>84</v>
      </c>
      <c r="AR932" s="1" t="s">
        <v>84</v>
      </c>
      <c r="AS932" s="1" t="s">
        <v>84</v>
      </c>
      <c r="AT932" s="1" t="s">
        <v>84</v>
      </c>
      <c r="AU932" s="1" t="s">
        <v>84</v>
      </c>
    </row>
    <row r="933" spans="1:47" x14ac:dyDescent="0.2">
      <c r="A933" s="1" t="s">
        <v>22791</v>
      </c>
      <c r="B933" s="1" t="s">
        <v>1910</v>
      </c>
      <c r="C933" s="1" t="s">
        <v>1911</v>
      </c>
      <c r="D933" s="1" t="s">
        <v>82</v>
      </c>
      <c r="E933" s="1">
        <v>285</v>
      </c>
      <c r="F933" s="1">
        <v>0.15528893273532199</v>
      </c>
      <c r="G933" s="1">
        <v>3.2346724790530301E-2</v>
      </c>
      <c r="H933" s="91" t="s">
        <v>22792</v>
      </c>
      <c r="I933" s="1">
        <v>9.1889352145882203E-2</v>
      </c>
      <c r="J933" s="1">
        <v>0.218688513324761</v>
      </c>
      <c r="K933" s="1">
        <v>308.591746580441</v>
      </c>
      <c r="L933" s="1">
        <v>284</v>
      </c>
      <c r="M933" s="1">
        <v>0.15120843705003301</v>
      </c>
      <c r="N933" s="1">
        <v>7.9690227794316799</v>
      </c>
      <c r="O933" s="1">
        <v>0.16363399547785601</v>
      </c>
      <c r="P933" s="1">
        <v>5.29213166758606E-2</v>
      </c>
      <c r="Q933" s="1">
        <v>1.9879659603738299E-3</v>
      </c>
      <c r="R933" s="1">
        <v>5.9908214793169101E-2</v>
      </c>
      <c r="S933" s="1">
        <v>0.26735977616254297</v>
      </c>
      <c r="T933" s="1">
        <v>0.23584037318765999</v>
      </c>
      <c r="U933" s="1">
        <v>8.2277157940100307E-2</v>
      </c>
      <c r="V933" s="1">
        <v>4.4631854081309498E-3</v>
      </c>
      <c r="W933" s="1">
        <v>7.4577143625063499E-2</v>
      </c>
      <c r="X933" s="1">
        <v>0.39710360275025702</v>
      </c>
      <c r="Y933" s="1">
        <v>0.116333333333333</v>
      </c>
      <c r="Z933" s="1" t="s">
        <v>9651</v>
      </c>
      <c r="AA933" s="1" t="s">
        <v>9651</v>
      </c>
      <c r="AB933" s="1" t="s">
        <v>9651</v>
      </c>
      <c r="AC933" s="1" t="s">
        <v>9651</v>
      </c>
      <c r="AD933" s="1" t="s">
        <v>82</v>
      </c>
      <c r="AE933" s="1">
        <v>364</v>
      </c>
      <c r="AF933" s="1">
        <v>0.24920894211681599</v>
      </c>
      <c r="AG933" s="1">
        <v>6.5044675067538804E-2</v>
      </c>
      <c r="AH933" s="91" t="s">
        <v>22793</v>
      </c>
      <c r="AI933" s="1">
        <v>0.12172137898444001</v>
      </c>
      <c r="AJ933" s="1">
        <v>0.37669650524919202</v>
      </c>
      <c r="AK933" s="1">
        <v>-1.54146479178824E-3</v>
      </c>
      <c r="AL933" s="1">
        <v>1.44776872894369E-3</v>
      </c>
      <c r="AM933" s="1">
        <v>0.28791133802642899</v>
      </c>
      <c r="AN933" s="1" t="s">
        <v>84</v>
      </c>
      <c r="AO933" s="1" t="s">
        <v>84</v>
      </c>
      <c r="AP933" s="1" t="s">
        <v>84</v>
      </c>
      <c r="AQ933" s="1" t="s">
        <v>84</v>
      </c>
      <c r="AR933" s="1" t="s">
        <v>84</v>
      </c>
      <c r="AS933" s="1" t="s">
        <v>84</v>
      </c>
      <c r="AT933" s="1" t="s">
        <v>84</v>
      </c>
      <c r="AU933" s="1" t="s">
        <v>84</v>
      </c>
    </row>
    <row r="934" spans="1:47" x14ac:dyDescent="0.2">
      <c r="A934" s="1" t="s">
        <v>22794</v>
      </c>
      <c r="B934" s="1" t="s">
        <v>1912</v>
      </c>
      <c r="C934" s="1" t="s">
        <v>1913</v>
      </c>
      <c r="D934" s="1" t="s">
        <v>82</v>
      </c>
      <c r="E934" s="1">
        <v>285</v>
      </c>
      <c r="F934" s="1">
        <v>0.14667494158105701</v>
      </c>
      <c r="G934" s="1">
        <v>3.0554103567162198E-2</v>
      </c>
      <c r="H934" s="91" t="s">
        <v>22795</v>
      </c>
      <c r="I934" s="1">
        <v>8.67888985894186E-2</v>
      </c>
      <c r="J934" s="1">
        <v>0.20656098457269501</v>
      </c>
      <c r="K934" s="1">
        <v>299.28959024427797</v>
      </c>
      <c r="L934" s="1">
        <v>284</v>
      </c>
      <c r="M934" s="1">
        <v>0.255196179051006</v>
      </c>
      <c r="N934" s="1">
        <v>5.1086274774202298</v>
      </c>
      <c r="O934" s="1">
        <v>0.22108243146001699</v>
      </c>
      <c r="P934" s="1">
        <v>5.0115920273761799E-2</v>
      </c>
      <c r="Q934" s="91" t="s">
        <v>22796</v>
      </c>
      <c r="R934" s="1">
        <v>0.122855227723444</v>
      </c>
      <c r="S934" s="1">
        <v>0.319309635196591</v>
      </c>
      <c r="T934" s="1">
        <v>0.221225505238756</v>
      </c>
      <c r="U934" s="1">
        <v>7.7633899395050304E-2</v>
      </c>
      <c r="V934" s="1">
        <v>4.6989653759783702E-3</v>
      </c>
      <c r="W934" s="1">
        <v>6.9063062424457394E-2</v>
      </c>
      <c r="X934" s="1">
        <v>0.37338794805305398</v>
      </c>
      <c r="Y934" s="1">
        <v>0.33553333333333302</v>
      </c>
      <c r="Z934" s="1" t="s">
        <v>9651</v>
      </c>
      <c r="AA934" s="1" t="s">
        <v>9651</v>
      </c>
      <c r="AB934" s="1" t="s">
        <v>9651</v>
      </c>
      <c r="AC934" s="1" t="s">
        <v>9651</v>
      </c>
      <c r="AD934" s="1" t="s">
        <v>82</v>
      </c>
      <c r="AE934" s="1">
        <v>364</v>
      </c>
      <c r="AF934" s="1">
        <v>0.176739198929217</v>
      </c>
      <c r="AG934" s="1">
        <v>3.8200397772540702E-2</v>
      </c>
      <c r="AH934" s="91" t="s">
        <v>22797</v>
      </c>
      <c r="AI934" s="1">
        <v>0.10186641929503799</v>
      </c>
      <c r="AJ934" s="1">
        <v>0.25161197856339701</v>
      </c>
      <c r="AK934" s="1">
        <v>-1.4302768354076999E-3</v>
      </c>
      <c r="AL934" s="1">
        <v>1.36926898961067E-3</v>
      </c>
      <c r="AM934" s="1">
        <v>0.297120071209723</v>
      </c>
      <c r="AN934" s="1" t="s">
        <v>84</v>
      </c>
      <c r="AO934" s="1" t="s">
        <v>84</v>
      </c>
      <c r="AP934" s="1" t="s">
        <v>84</v>
      </c>
      <c r="AQ934" s="1" t="s">
        <v>84</v>
      </c>
      <c r="AR934" s="1" t="s">
        <v>84</v>
      </c>
      <c r="AS934" s="1" t="s">
        <v>84</v>
      </c>
      <c r="AT934" s="1" t="s">
        <v>84</v>
      </c>
      <c r="AU934" s="1" t="s">
        <v>84</v>
      </c>
    </row>
    <row r="935" spans="1:47" x14ac:dyDescent="0.2">
      <c r="A935" s="1" t="s">
        <v>22798</v>
      </c>
      <c r="B935" s="1" t="s">
        <v>1914</v>
      </c>
      <c r="C935" s="1" t="s">
        <v>1915</v>
      </c>
      <c r="D935" s="1" t="s">
        <v>82</v>
      </c>
      <c r="E935" s="1">
        <v>285</v>
      </c>
      <c r="F935" s="1">
        <v>0.142014796351565</v>
      </c>
      <c r="G935" s="1">
        <v>2.9596792016629899E-2</v>
      </c>
      <c r="H935" s="91" t="s">
        <v>22799</v>
      </c>
      <c r="I935" s="1">
        <v>8.4005083998970401E-2</v>
      </c>
      <c r="J935" s="1">
        <v>0.20002450870416</v>
      </c>
      <c r="K935" s="1">
        <v>269.84755819376801</v>
      </c>
      <c r="L935" s="1">
        <v>284</v>
      </c>
      <c r="M935" s="1">
        <v>0.71765485535856399</v>
      </c>
      <c r="N935" s="1">
        <v>5.2446062143239303</v>
      </c>
      <c r="O935" s="1">
        <v>0.21799032155964701</v>
      </c>
      <c r="P935" s="1">
        <v>4.9813898909432303E-2</v>
      </c>
      <c r="Q935" s="91" t="s">
        <v>22800</v>
      </c>
      <c r="R935" s="1">
        <v>0.120355079697159</v>
      </c>
      <c r="S935" s="1">
        <v>0.31562556342213399</v>
      </c>
      <c r="T935" s="1">
        <v>0.158990292423659</v>
      </c>
      <c r="U935" s="1">
        <v>7.50507353226324E-2</v>
      </c>
      <c r="V935" s="1">
        <v>3.5009402880430897E-2</v>
      </c>
      <c r="W935" s="1">
        <v>1.1890851191299699E-2</v>
      </c>
      <c r="X935" s="1">
        <v>0.30608973365601899</v>
      </c>
      <c r="Y935" s="1">
        <v>0.56113333333333304</v>
      </c>
      <c r="Z935" s="1" t="s">
        <v>9651</v>
      </c>
      <c r="AA935" s="1" t="s">
        <v>9651</v>
      </c>
      <c r="AB935" s="1" t="s">
        <v>9651</v>
      </c>
      <c r="AC935" s="1" t="s">
        <v>9651</v>
      </c>
      <c r="AD935" s="1" t="s">
        <v>82</v>
      </c>
      <c r="AE935" s="1">
        <v>363</v>
      </c>
      <c r="AF935" s="1">
        <v>0.16450116145555099</v>
      </c>
      <c r="AG935" s="1">
        <v>3.7736296436758701E-2</v>
      </c>
      <c r="AH935" s="91" t="s">
        <v>22801</v>
      </c>
      <c r="AI935" s="1">
        <v>9.0538020439503597E-2</v>
      </c>
      <c r="AJ935" s="1">
        <v>0.238464302471598</v>
      </c>
      <c r="AK935" s="14">
        <v>-3.2593478669463001E-4</v>
      </c>
      <c r="AL935" s="1">
        <v>1.32421501761444E-3</v>
      </c>
      <c r="AM935" s="1">
        <v>0.80575666674537205</v>
      </c>
      <c r="AN935" s="1" t="s">
        <v>84</v>
      </c>
      <c r="AO935" s="1" t="s">
        <v>84</v>
      </c>
      <c r="AP935" s="1" t="s">
        <v>84</v>
      </c>
      <c r="AQ935" s="1" t="s">
        <v>84</v>
      </c>
      <c r="AR935" s="1" t="s">
        <v>84</v>
      </c>
      <c r="AS935" s="1" t="s">
        <v>84</v>
      </c>
      <c r="AT935" s="1" t="s">
        <v>84</v>
      </c>
      <c r="AU935" s="1" t="s">
        <v>84</v>
      </c>
    </row>
    <row r="936" spans="1:47" x14ac:dyDescent="0.2">
      <c r="A936" s="1" t="s">
        <v>22802</v>
      </c>
      <c r="B936" s="1" t="s">
        <v>1916</v>
      </c>
      <c r="C936" s="1" t="s">
        <v>1917</v>
      </c>
      <c r="D936" s="1" t="s">
        <v>82</v>
      </c>
      <c r="E936" s="1">
        <v>285</v>
      </c>
      <c r="F936" s="1">
        <v>0.149833540881254</v>
      </c>
      <c r="G936" s="1">
        <v>3.1250597650553602E-2</v>
      </c>
      <c r="H936" s="91" t="s">
        <v>22803</v>
      </c>
      <c r="I936" s="1">
        <v>8.8582369486169293E-2</v>
      </c>
      <c r="J936" s="1">
        <v>0.21108471227633899</v>
      </c>
      <c r="K936" s="1">
        <v>314.07440299004099</v>
      </c>
      <c r="L936" s="1">
        <v>284</v>
      </c>
      <c r="M936" s="1">
        <v>0.106079015356687</v>
      </c>
      <c r="N936" s="1">
        <v>9.5755663956463106</v>
      </c>
      <c r="O936" s="1">
        <v>0.215951855098792</v>
      </c>
      <c r="P936" s="1">
        <v>4.9655201896158602E-2</v>
      </c>
      <c r="Q936" s="91" t="s">
        <v>22804</v>
      </c>
      <c r="R936" s="1">
        <v>0.118627659382321</v>
      </c>
      <c r="S936" s="1">
        <v>0.313276050815263</v>
      </c>
      <c r="T936" s="1">
        <v>0.21457691501013099</v>
      </c>
      <c r="U936" s="1">
        <v>7.9367597330450498E-2</v>
      </c>
      <c r="V936" s="1">
        <v>7.2747264571311103E-3</v>
      </c>
      <c r="W936" s="1">
        <v>5.9016424242448497E-2</v>
      </c>
      <c r="X936" s="1">
        <v>0.37013740577781401</v>
      </c>
      <c r="Y936" s="1">
        <v>0.14506666666666701</v>
      </c>
      <c r="Z936" s="1" t="s">
        <v>9651</v>
      </c>
      <c r="AA936" s="1" t="s">
        <v>9651</v>
      </c>
      <c r="AB936" s="1" t="s">
        <v>9651</v>
      </c>
      <c r="AC936" s="1" t="s">
        <v>9651</v>
      </c>
      <c r="AD936" s="1" t="s">
        <v>82</v>
      </c>
      <c r="AE936" s="1">
        <v>364</v>
      </c>
      <c r="AF936" s="1">
        <v>0.21819173103724601</v>
      </c>
      <c r="AG936" s="1">
        <v>3.6666130938050899E-2</v>
      </c>
      <c r="AH936" s="91" t="s">
        <v>22805</v>
      </c>
      <c r="AI936" s="1">
        <v>0.146326114398666</v>
      </c>
      <c r="AJ936" s="1">
        <v>0.29005734767582497</v>
      </c>
      <c r="AK936" s="1">
        <v>-1.24254807207213E-3</v>
      </c>
      <c r="AL936" s="1">
        <v>1.4000727635553401E-3</v>
      </c>
      <c r="AM936" s="1">
        <v>0.37556972765853303</v>
      </c>
      <c r="AN936" s="1" t="s">
        <v>84</v>
      </c>
      <c r="AO936" s="1" t="s">
        <v>84</v>
      </c>
      <c r="AP936" s="1" t="s">
        <v>84</v>
      </c>
      <c r="AQ936" s="1" t="s">
        <v>84</v>
      </c>
      <c r="AR936" s="1" t="s">
        <v>84</v>
      </c>
      <c r="AS936" s="1" t="s">
        <v>84</v>
      </c>
      <c r="AT936" s="1" t="s">
        <v>84</v>
      </c>
      <c r="AU936" s="1" t="s">
        <v>84</v>
      </c>
    </row>
    <row r="937" spans="1:47" x14ac:dyDescent="0.2">
      <c r="A937" s="1" t="s">
        <v>22806</v>
      </c>
      <c r="B937" s="1" t="s">
        <v>1918</v>
      </c>
      <c r="C937" s="1" t="s">
        <v>1919</v>
      </c>
      <c r="D937" s="1" t="s">
        <v>82</v>
      </c>
      <c r="E937" s="1">
        <v>285</v>
      </c>
      <c r="F937" s="1">
        <v>0.14395715809988799</v>
      </c>
      <c r="G937" s="1">
        <v>3.00278332002753E-2</v>
      </c>
      <c r="H937" s="91" t="s">
        <v>22807</v>
      </c>
      <c r="I937" s="1">
        <v>8.5102605027348205E-2</v>
      </c>
      <c r="J937" s="1">
        <v>0.20281171117242699</v>
      </c>
      <c r="K937" s="1">
        <v>293.81992776129499</v>
      </c>
      <c r="L937" s="1">
        <v>284</v>
      </c>
      <c r="M937" s="1">
        <v>0.33168057831501802</v>
      </c>
      <c r="N937" s="1">
        <v>3.34215852413949</v>
      </c>
      <c r="O937" s="1">
        <v>0.19421379460358101</v>
      </c>
      <c r="P937" s="1">
        <v>4.64701154783667E-2</v>
      </c>
      <c r="Q937" s="91" t="s">
        <v>22808</v>
      </c>
      <c r="R937" s="1">
        <v>0.103132368265982</v>
      </c>
      <c r="S937" s="1">
        <v>0.28529522094117898</v>
      </c>
      <c r="T937" s="1">
        <v>0.249155259128091</v>
      </c>
      <c r="U937" s="1">
        <v>7.6290540435828405E-2</v>
      </c>
      <c r="V937" s="1">
        <v>1.22554935609942E-3</v>
      </c>
      <c r="W937" s="1">
        <v>9.9625799873867493E-2</v>
      </c>
      <c r="X937" s="1">
        <v>0.39868471838231501</v>
      </c>
      <c r="Y937" s="1">
        <v>0.27779999999999999</v>
      </c>
      <c r="Z937" s="1" t="s">
        <v>9651</v>
      </c>
      <c r="AA937" s="1" t="s">
        <v>9651</v>
      </c>
      <c r="AB937" s="1" t="s">
        <v>9651</v>
      </c>
      <c r="AC937" s="1" t="s">
        <v>9651</v>
      </c>
      <c r="AD937" s="1" t="s">
        <v>82</v>
      </c>
      <c r="AE937" s="1">
        <v>363</v>
      </c>
      <c r="AF937" s="1">
        <v>0.15446830949757501</v>
      </c>
      <c r="AG937" s="1">
        <v>3.72342826450449E-2</v>
      </c>
      <c r="AH937" s="91" t="s">
        <v>22809</v>
      </c>
      <c r="AI937" s="1">
        <v>8.1489115513287497E-2</v>
      </c>
      <c r="AJ937" s="1">
        <v>0.22744750348186299</v>
      </c>
      <c r="AK937" s="1">
        <v>-2.0175349193663999E-3</v>
      </c>
      <c r="AL937" s="1">
        <v>1.34557205693101E-3</v>
      </c>
      <c r="AM937" s="1">
        <v>0.13488763764783801</v>
      </c>
      <c r="AN937" s="1" t="s">
        <v>84</v>
      </c>
      <c r="AO937" s="1" t="s">
        <v>84</v>
      </c>
      <c r="AP937" s="1" t="s">
        <v>84</v>
      </c>
      <c r="AQ937" s="1" t="s">
        <v>84</v>
      </c>
      <c r="AR937" s="1" t="s">
        <v>84</v>
      </c>
      <c r="AS937" s="1" t="s">
        <v>84</v>
      </c>
      <c r="AT937" s="1" t="s">
        <v>84</v>
      </c>
      <c r="AU937" s="1" t="s">
        <v>84</v>
      </c>
    </row>
    <row r="938" spans="1:47" x14ac:dyDescent="0.2">
      <c r="A938" s="1" t="s">
        <v>10750</v>
      </c>
      <c r="B938" s="1" t="s">
        <v>1920</v>
      </c>
      <c r="C938" s="1" t="s">
        <v>1921</v>
      </c>
      <c r="D938" s="1" t="s">
        <v>82</v>
      </c>
      <c r="E938" s="1">
        <v>285</v>
      </c>
      <c r="F938" s="1">
        <v>0.15013375595391701</v>
      </c>
      <c r="G938" s="1">
        <v>3.1336127435035999E-2</v>
      </c>
      <c r="H938" s="91" t="s">
        <v>22810</v>
      </c>
      <c r="I938" s="1">
        <v>8.8714946181247006E-2</v>
      </c>
      <c r="J938" s="1">
        <v>0.21155256572658801</v>
      </c>
      <c r="K938" s="1">
        <v>311.72087220187598</v>
      </c>
      <c r="L938" s="1">
        <v>284</v>
      </c>
      <c r="M938" s="91" t="s">
        <v>22811</v>
      </c>
      <c r="N938" s="1">
        <v>8.8928508399411097</v>
      </c>
      <c r="O938" s="1">
        <v>0.21907690229892299</v>
      </c>
      <c r="P938" s="1">
        <v>5.0016112755053799E-2</v>
      </c>
      <c r="Q938" s="91" t="s">
        <v>22812</v>
      </c>
      <c r="R938" s="1">
        <v>0.121045321299018</v>
      </c>
      <c r="S938" s="1">
        <v>0.31710848329882901</v>
      </c>
      <c r="T938" s="1">
        <v>0.142478343641053</v>
      </c>
      <c r="U938" s="1">
        <v>7.9957522869498199E-2</v>
      </c>
      <c r="V938" s="1">
        <v>7.5833564761918201E-2</v>
      </c>
      <c r="W938" s="1">
        <v>-1.4238401183163E-2</v>
      </c>
      <c r="X938" s="1">
        <v>0.29919508846526999</v>
      </c>
      <c r="Y938" s="1">
        <v>0.13919999999999999</v>
      </c>
      <c r="Z938" s="1" t="s">
        <v>9651</v>
      </c>
      <c r="AA938" s="1" t="s">
        <v>9651</v>
      </c>
      <c r="AB938" s="1" t="s">
        <v>9651</v>
      </c>
      <c r="AC938" s="1" t="s">
        <v>9651</v>
      </c>
      <c r="AD938" s="1" t="s">
        <v>82</v>
      </c>
      <c r="AE938" s="1">
        <v>364</v>
      </c>
      <c r="AF938" s="1">
        <v>0.158004350929563</v>
      </c>
      <c r="AG938" s="1">
        <v>3.7264326606469299E-2</v>
      </c>
      <c r="AH938" s="91" t="s">
        <v>22813</v>
      </c>
      <c r="AI938" s="1">
        <v>8.4966270780883604E-2</v>
      </c>
      <c r="AJ938" s="1">
        <v>0.23104243107824299</v>
      </c>
      <c r="AK938" s="91" t="s">
        <v>22814</v>
      </c>
      <c r="AL938" s="1">
        <v>1.41009215237285E-3</v>
      </c>
      <c r="AM938" s="1">
        <v>0.91716244905279798</v>
      </c>
      <c r="AN938" s="1" t="s">
        <v>84</v>
      </c>
      <c r="AO938" s="1" t="s">
        <v>84</v>
      </c>
      <c r="AP938" s="1" t="s">
        <v>84</v>
      </c>
      <c r="AQ938" s="1" t="s">
        <v>84</v>
      </c>
      <c r="AR938" s="1" t="s">
        <v>84</v>
      </c>
      <c r="AS938" s="1" t="s">
        <v>84</v>
      </c>
      <c r="AT938" s="1" t="s">
        <v>84</v>
      </c>
      <c r="AU938" s="1" t="s">
        <v>84</v>
      </c>
    </row>
    <row r="939" spans="1:47" x14ac:dyDescent="0.2">
      <c r="A939" s="1" t="s">
        <v>22815</v>
      </c>
      <c r="B939" s="1" t="s">
        <v>1922</v>
      </c>
      <c r="C939" s="1" t="s">
        <v>1923</v>
      </c>
      <c r="D939" s="1" t="s">
        <v>82</v>
      </c>
      <c r="E939" s="1">
        <v>285</v>
      </c>
      <c r="F939" s="1">
        <v>0.162534705181654</v>
      </c>
      <c r="G939" s="1">
        <v>3.3925162865754498E-2</v>
      </c>
      <c r="H939" s="91" t="s">
        <v>22816</v>
      </c>
      <c r="I939" s="1">
        <v>9.6041385964775294E-2</v>
      </c>
      <c r="J939" s="1">
        <v>0.22902802439853301</v>
      </c>
      <c r="K939" s="1">
        <v>347.56748597672998</v>
      </c>
      <c r="L939" s="1">
        <v>284</v>
      </c>
      <c r="M939" s="1">
        <v>5.8970928419438701E-3</v>
      </c>
      <c r="N939" s="1">
        <v>18.289249869875899</v>
      </c>
      <c r="O939" s="1">
        <v>0.15698587420129401</v>
      </c>
      <c r="P939" s="1">
        <v>5.5128421565926601E-2</v>
      </c>
      <c r="Q939" s="1">
        <v>4.4044777485572704E-3</v>
      </c>
      <c r="R939" s="1">
        <v>4.8934167932077603E-2</v>
      </c>
      <c r="S939" s="1">
        <v>0.26503758047051001</v>
      </c>
      <c r="T939" s="1">
        <v>0.167295316671591</v>
      </c>
      <c r="U939" s="1">
        <v>8.6266808924345503E-2</v>
      </c>
      <c r="V939" s="1">
        <v>5.34612621939363E-2</v>
      </c>
      <c r="W939" s="1">
        <v>-1.7876288201265601E-3</v>
      </c>
      <c r="X939" s="1">
        <v>0.33637826216330802</v>
      </c>
      <c r="Y939" s="1">
        <v>4.5999999999999999E-3</v>
      </c>
      <c r="Z939" s="91" t="s">
        <v>22817</v>
      </c>
      <c r="AA939" s="1">
        <v>3.24900637257175E-2</v>
      </c>
      <c r="AB939" s="1">
        <v>4.9959168752179002</v>
      </c>
      <c r="AC939" s="91" t="s">
        <v>22818</v>
      </c>
      <c r="AD939" s="1" t="s">
        <v>82</v>
      </c>
      <c r="AE939" s="1">
        <v>363</v>
      </c>
      <c r="AF939" s="1">
        <v>0.22538459265940999</v>
      </c>
      <c r="AG939" s="1">
        <v>3.7810835392641601E-2</v>
      </c>
      <c r="AH939" s="91" t="s">
        <v>22819</v>
      </c>
      <c r="AI939" s="1">
        <v>0.15127535528983299</v>
      </c>
      <c r="AJ939" s="1">
        <v>0.299493830028988</v>
      </c>
      <c r="AK939" s="14">
        <v>-9.1190203295973994E-5</v>
      </c>
      <c r="AL939" s="1">
        <v>1.51882224622242E-3</v>
      </c>
      <c r="AM939" s="1">
        <v>0.95216609227243998</v>
      </c>
      <c r="AN939" s="1" t="s">
        <v>84</v>
      </c>
      <c r="AO939" s="1" t="s">
        <v>84</v>
      </c>
      <c r="AP939" s="1" t="s">
        <v>84</v>
      </c>
      <c r="AQ939" s="1" t="s">
        <v>84</v>
      </c>
      <c r="AR939" s="1" t="s">
        <v>84</v>
      </c>
      <c r="AS939" s="1" t="s">
        <v>84</v>
      </c>
      <c r="AT939" s="1" t="s">
        <v>84</v>
      </c>
      <c r="AU939" s="1" t="s">
        <v>84</v>
      </c>
    </row>
    <row r="940" spans="1:47" x14ac:dyDescent="0.2">
      <c r="A940" s="1" t="s">
        <v>22820</v>
      </c>
      <c r="B940" s="1" t="s">
        <v>1924</v>
      </c>
      <c r="C940" s="1" t="s">
        <v>1925</v>
      </c>
      <c r="D940" s="1" t="s">
        <v>82</v>
      </c>
      <c r="E940" s="1">
        <v>285</v>
      </c>
      <c r="F940" s="1">
        <v>0.14645323200195001</v>
      </c>
      <c r="G940" s="1">
        <v>3.0572092142019301E-2</v>
      </c>
      <c r="H940" s="91" t="s">
        <v>22821</v>
      </c>
      <c r="I940" s="1">
        <v>8.6531931403592305E-2</v>
      </c>
      <c r="J940" s="1">
        <v>0.206374532600308</v>
      </c>
      <c r="K940" s="1">
        <v>302.23086756375199</v>
      </c>
      <c r="L940" s="1">
        <v>284</v>
      </c>
      <c r="M940" s="1">
        <v>0.218579484059929</v>
      </c>
      <c r="N940" s="1">
        <v>6.0320998019524801</v>
      </c>
      <c r="O940" s="1">
        <v>0.192603950710795</v>
      </c>
      <c r="P940" s="1">
        <v>4.84944679070188E-2</v>
      </c>
      <c r="Q940" s="91" t="s">
        <v>22822</v>
      </c>
      <c r="R940" s="1">
        <v>9.7554793613037705E-2</v>
      </c>
      <c r="S940" s="1">
        <v>0.28765310780855202</v>
      </c>
      <c r="T940" s="1">
        <v>0.25256608940594599</v>
      </c>
      <c r="U940" s="1">
        <v>7.7104685996661704E-2</v>
      </c>
      <c r="V940" s="1">
        <v>1.1855138186697401E-3</v>
      </c>
      <c r="W940" s="1">
        <v>0.10144090485248899</v>
      </c>
      <c r="X940" s="1">
        <v>0.40369127395940302</v>
      </c>
      <c r="Y940" s="1">
        <v>0.21486666666666701</v>
      </c>
      <c r="Z940" s="1" t="s">
        <v>9651</v>
      </c>
      <c r="AA940" s="1" t="s">
        <v>9651</v>
      </c>
      <c r="AB940" s="1" t="s">
        <v>9651</v>
      </c>
      <c r="AC940" s="1" t="s">
        <v>9651</v>
      </c>
      <c r="AD940" s="1" t="s">
        <v>82</v>
      </c>
      <c r="AE940" s="1">
        <v>363</v>
      </c>
      <c r="AF940" s="1">
        <v>0.20374197987503001</v>
      </c>
      <c r="AG940" s="1">
        <v>3.7627960605572101E-2</v>
      </c>
      <c r="AH940" s="91" t="s">
        <v>22823</v>
      </c>
      <c r="AI940" s="1">
        <v>0.12999117708810901</v>
      </c>
      <c r="AJ940" s="1">
        <v>0.27749278266195199</v>
      </c>
      <c r="AK940" s="1">
        <v>-2.04543298609508E-3</v>
      </c>
      <c r="AL940" s="1">
        <v>1.3650032717627701E-3</v>
      </c>
      <c r="AM940" s="1">
        <v>0.13512263755380099</v>
      </c>
      <c r="AN940" s="1" t="s">
        <v>84</v>
      </c>
      <c r="AO940" s="1" t="s">
        <v>84</v>
      </c>
      <c r="AP940" s="1" t="s">
        <v>84</v>
      </c>
      <c r="AQ940" s="1" t="s">
        <v>84</v>
      </c>
      <c r="AR940" s="1" t="s">
        <v>84</v>
      </c>
      <c r="AS940" s="1" t="s">
        <v>84</v>
      </c>
      <c r="AT940" s="1" t="s">
        <v>84</v>
      </c>
      <c r="AU940" s="1" t="s">
        <v>84</v>
      </c>
    </row>
    <row r="941" spans="1:47" x14ac:dyDescent="0.2">
      <c r="A941" s="1" t="s">
        <v>22824</v>
      </c>
      <c r="B941" s="1" t="s">
        <v>1926</v>
      </c>
      <c r="C941" s="1" t="s">
        <v>1927</v>
      </c>
      <c r="D941" s="1" t="s">
        <v>82</v>
      </c>
      <c r="E941" s="1">
        <v>285</v>
      </c>
      <c r="F941" s="1">
        <v>0.14839794732639799</v>
      </c>
      <c r="G941" s="1">
        <v>3.09841117290281E-2</v>
      </c>
      <c r="H941" s="91" t="s">
        <v>22825</v>
      </c>
      <c r="I941" s="1">
        <v>8.7669088337503101E-2</v>
      </c>
      <c r="J941" s="1">
        <v>0.20912680631529301</v>
      </c>
      <c r="K941" s="1">
        <v>303.411532356316</v>
      </c>
      <c r="L941" s="1">
        <v>284</v>
      </c>
      <c r="M941" s="1">
        <v>0.204838874365177</v>
      </c>
      <c r="N941" s="1">
        <v>6.3977569361206896</v>
      </c>
      <c r="O941" s="1">
        <v>0.18238152825030299</v>
      </c>
      <c r="P941" s="1">
        <v>4.9199364437899698E-2</v>
      </c>
      <c r="Q941" s="91" t="s">
        <v>22826</v>
      </c>
      <c r="R941" s="1">
        <v>8.5950773952019499E-2</v>
      </c>
      <c r="S941" s="1">
        <v>0.27881228254858698</v>
      </c>
      <c r="T941" s="1">
        <v>0.170511844492235</v>
      </c>
      <c r="U941" s="1">
        <v>7.87395667078407E-2</v>
      </c>
      <c r="V941" s="1">
        <v>3.1183464233589201E-2</v>
      </c>
      <c r="W941" s="1">
        <v>1.6182293744867599E-2</v>
      </c>
      <c r="X941" s="1">
        <v>0.32484139523960298</v>
      </c>
      <c r="Y941" s="1">
        <v>0.13646666666666701</v>
      </c>
      <c r="Z941" s="1" t="s">
        <v>9651</v>
      </c>
      <c r="AA941" s="1" t="s">
        <v>9651</v>
      </c>
      <c r="AB941" s="1" t="s">
        <v>9651</v>
      </c>
      <c r="AC941" s="1" t="s">
        <v>9651</v>
      </c>
      <c r="AD941" s="1" t="s">
        <v>82</v>
      </c>
      <c r="AE941" s="1">
        <v>363</v>
      </c>
      <c r="AF941" s="1">
        <v>0.14860604080156101</v>
      </c>
      <c r="AG941" s="1">
        <v>3.69728115423716E-2</v>
      </c>
      <c r="AH941" s="91" t="s">
        <v>22827</v>
      </c>
      <c r="AI941" s="1">
        <v>7.6139330178512807E-2</v>
      </c>
      <c r="AJ941" s="1">
        <v>0.22107275142461</v>
      </c>
      <c r="AK941" s="14">
        <v>-4.2442864848807999E-4</v>
      </c>
      <c r="AL941" s="1">
        <v>1.3889084826618999E-3</v>
      </c>
      <c r="AM941" s="1">
        <v>0.76014581654607605</v>
      </c>
      <c r="AN941" s="1" t="s">
        <v>84</v>
      </c>
      <c r="AO941" s="1" t="s">
        <v>84</v>
      </c>
      <c r="AP941" s="1" t="s">
        <v>84</v>
      </c>
      <c r="AQ941" s="1" t="s">
        <v>84</v>
      </c>
      <c r="AR941" s="1" t="s">
        <v>84</v>
      </c>
      <c r="AS941" s="1" t="s">
        <v>84</v>
      </c>
      <c r="AT941" s="1" t="s">
        <v>84</v>
      </c>
      <c r="AU941" s="1" t="s">
        <v>84</v>
      </c>
    </row>
    <row r="942" spans="1:47" x14ac:dyDescent="0.2">
      <c r="A942" s="1" t="s">
        <v>22828</v>
      </c>
      <c r="B942" s="1" t="s">
        <v>1928</v>
      </c>
      <c r="C942" s="1" t="s">
        <v>1929</v>
      </c>
      <c r="D942" s="1" t="s">
        <v>82</v>
      </c>
      <c r="E942" s="1">
        <v>285</v>
      </c>
      <c r="F942" s="1">
        <v>0.14383028783874199</v>
      </c>
      <c r="G942" s="1">
        <v>3.0032412111556699E-2</v>
      </c>
      <c r="H942" s="91" t="s">
        <v>22829</v>
      </c>
      <c r="I942" s="1">
        <v>8.4966760100091202E-2</v>
      </c>
      <c r="J942" s="1">
        <v>0.20269381557739399</v>
      </c>
      <c r="K942" s="1">
        <v>295.25159484206102</v>
      </c>
      <c r="L942" s="1">
        <v>284</v>
      </c>
      <c r="M942" s="1">
        <v>0.31068901769531099</v>
      </c>
      <c r="N942" s="1">
        <v>3.8108498103388602</v>
      </c>
      <c r="O942" s="1">
        <v>0.21130728025391901</v>
      </c>
      <c r="P942" s="1">
        <v>5.0267943409112399E-2</v>
      </c>
      <c r="Q942" s="91" t="s">
        <v>22830</v>
      </c>
      <c r="R942" s="1">
        <v>0.112782111172059</v>
      </c>
      <c r="S942" s="1">
        <v>0.30983244933577903</v>
      </c>
      <c r="T942" s="1">
        <v>0.20220566509243701</v>
      </c>
      <c r="U942" s="1">
        <v>7.6217532172097494E-2</v>
      </c>
      <c r="V942" s="1">
        <v>8.4284457315768301E-3</v>
      </c>
      <c r="W942" s="1">
        <v>5.2819302035125699E-2</v>
      </c>
      <c r="X942" s="1">
        <v>0.35159202814974799</v>
      </c>
      <c r="Y942" s="1">
        <v>0.25166666666666698</v>
      </c>
      <c r="Z942" s="1" t="s">
        <v>9651</v>
      </c>
      <c r="AA942" s="1" t="s">
        <v>9651</v>
      </c>
      <c r="AB942" s="1" t="s">
        <v>9651</v>
      </c>
      <c r="AC942" s="1" t="s">
        <v>9651</v>
      </c>
      <c r="AD942" s="1" t="s">
        <v>82</v>
      </c>
      <c r="AE942" s="1">
        <v>364</v>
      </c>
      <c r="AF942" s="1">
        <v>0.17778249252917599</v>
      </c>
      <c r="AG942" s="1">
        <v>3.6934262083290897E-2</v>
      </c>
      <c r="AH942" s="91" t="s">
        <v>22831</v>
      </c>
      <c r="AI942" s="1">
        <v>0.105391338845925</v>
      </c>
      <c r="AJ942" s="1">
        <v>0.25017364621242599</v>
      </c>
      <c r="AK942" s="1">
        <v>-1.11930961916855E-3</v>
      </c>
      <c r="AL942" s="1">
        <v>1.3430523937812901E-3</v>
      </c>
      <c r="AM942" s="1">
        <v>0.405317913030809</v>
      </c>
      <c r="AN942" s="1" t="s">
        <v>84</v>
      </c>
      <c r="AO942" s="1" t="s">
        <v>84</v>
      </c>
      <c r="AP942" s="1" t="s">
        <v>84</v>
      </c>
      <c r="AQ942" s="1" t="s">
        <v>84</v>
      </c>
      <c r="AR942" s="1" t="s">
        <v>84</v>
      </c>
      <c r="AS942" s="1" t="s">
        <v>84</v>
      </c>
      <c r="AT942" s="1" t="s">
        <v>84</v>
      </c>
      <c r="AU942" s="1" t="s">
        <v>84</v>
      </c>
    </row>
    <row r="943" spans="1:47" x14ac:dyDescent="0.2">
      <c r="A943" s="1" t="s">
        <v>22832</v>
      </c>
      <c r="B943" s="1" t="s">
        <v>1930</v>
      </c>
      <c r="C943" s="1" t="s">
        <v>1931</v>
      </c>
      <c r="D943" s="1" t="s">
        <v>82</v>
      </c>
      <c r="E943" s="1">
        <v>285</v>
      </c>
      <c r="F943" s="1">
        <v>0.15240957936457999</v>
      </c>
      <c r="G943" s="1">
        <v>3.1848580785157898E-2</v>
      </c>
      <c r="H943" s="91" t="s">
        <v>22833</v>
      </c>
      <c r="I943" s="1">
        <v>8.9986361025670994E-2</v>
      </c>
      <c r="J943" s="1">
        <v>0.21483279770349001</v>
      </c>
      <c r="K943" s="1">
        <v>314.35443205286998</v>
      </c>
      <c r="L943" s="1">
        <v>284</v>
      </c>
      <c r="M943" s="1">
        <v>0.104080517039669</v>
      </c>
      <c r="N943" s="1">
        <v>9.6561170951662092</v>
      </c>
      <c r="O943" s="1">
        <v>0.20904704132348401</v>
      </c>
      <c r="P943" s="1">
        <v>4.9331496350947503E-2</v>
      </c>
      <c r="Q943" s="91" t="s">
        <v>22834</v>
      </c>
      <c r="R943" s="1">
        <v>0.112357308475627</v>
      </c>
      <c r="S943" s="1">
        <v>0.30573677417134099</v>
      </c>
      <c r="T943" s="1">
        <v>0.15275165767572901</v>
      </c>
      <c r="U943" s="1">
        <v>8.1175071555387404E-2</v>
      </c>
      <c r="V943" s="1">
        <v>6.0895384519885701E-2</v>
      </c>
      <c r="W943" s="1">
        <v>-6.3514825728302202E-3</v>
      </c>
      <c r="X943" s="1">
        <v>0.311854797924288</v>
      </c>
      <c r="Y943" s="1">
        <v>0.14653333333333299</v>
      </c>
      <c r="Z943" s="1" t="s">
        <v>9651</v>
      </c>
      <c r="AA943" s="1" t="s">
        <v>9651</v>
      </c>
      <c r="AB943" s="1" t="s">
        <v>9651</v>
      </c>
      <c r="AC943" s="1" t="s">
        <v>9651</v>
      </c>
      <c r="AD943" s="1" t="s">
        <v>82</v>
      </c>
      <c r="AE943" s="1">
        <v>364</v>
      </c>
      <c r="AF943" s="1">
        <v>0.186613337873345</v>
      </c>
      <c r="AG943" s="1">
        <v>3.8950459178928601E-2</v>
      </c>
      <c r="AH943" s="91" t="s">
        <v>22835</v>
      </c>
      <c r="AI943" s="1">
        <v>0.110270437882645</v>
      </c>
      <c r="AJ943" s="1">
        <v>0.26295623786404498</v>
      </c>
      <c r="AK943" s="14">
        <v>-6.55416268806873E-6</v>
      </c>
      <c r="AL943" s="1">
        <v>1.4301342585034201E-3</v>
      </c>
      <c r="AM943" s="1">
        <v>0.99634661626124799</v>
      </c>
      <c r="AN943" s="1" t="s">
        <v>84</v>
      </c>
      <c r="AO943" s="1" t="s">
        <v>84</v>
      </c>
      <c r="AP943" s="1" t="s">
        <v>84</v>
      </c>
      <c r="AQ943" s="1" t="s">
        <v>84</v>
      </c>
      <c r="AR943" s="1" t="s">
        <v>84</v>
      </c>
      <c r="AS943" s="1" t="s">
        <v>84</v>
      </c>
      <c r="AT943" s="1" t="s">
        <v>84</v>
      </c>
      <c r="AU943" s="1" t="s">
        <v>84</v>
      </c>
    </row>
    <row r="944" spans="1:47" x14ac:dyDescent="0.2">
      <c r="A944" s="1" t="s">
        <v>22836</v>
      </c>
      <c r="B944" s="1" t="s">
        <v>1932</v>
      </c>
      <c r="C944" s="1" t="s">
        <v>1933</v>
      </c>
      <c r="D944" s="1" t="s">
        <v>82</v>
      </c>
      <c r="E944" s="1">
        <v>285</v>
      </c>
      <c r="F944" s="1">
        <v>0.14669602240472299</v>
      </c>
      <c r="G944" s="1">
        <v>3.0656783446249999E-2</v>
      </c>
      <c r="H944" s="91" t="s">
        <v>22837</v>
      </c>
      <c r="I944" s="1">
        <v>8.6608726850073203E-2</v>
      </c>
      <c r="J944" s="1">
        <v>0.20678331795937299</v>
      </c>
      <c r="K944" s="1">
        <v>298.95237287595103</v>
      </c>
      <c r="L944" s="1">
        <v>284</v>
      </c>
      <c r="M944" s="1">
        <v>0.25960612972075098</v>
      </c>
      <c r="N944" s="1">
        <v>5.0015902975137001</v>
      </c>
      <c r="O944" s="1">
        <v>0.18591082149473201</v>
      </c>
      <c r="P944" s="1">
        <v>4.9873410602034901E-2</v>
      </c>
      <c r="Q944" s="91" t="s">
        <v>22838</v>
      </c>
      <c r="R944" s="1">
        <v>8.8158936714743993E-2</v>
      </c>
      <c r="S944" s="1">
        <v>0.28366270627472101</v>
      </c>
      <c r="T944" s="1">
        <v>0.21941968849506999</v>
      </c>
      <c r="U944" s="1">
        <v>7.8012008833418495E-2</v>
      </c>
      <c r="V944" s="1">
        <v>5.2575479305188803E-3</v>
      </c>
      <c r="W944" s="1">
        <v>6.6516151181570102E-2</v>
      </c>
      <c r="X944" s="1">
        <v>0.37232322580857102</v>
      </c>
      <c r="Y944" s="1">
        <v>0.28546666666666698</v>
      </c>
      <c r="Z944" s="1" t="s">
        <v>9651</v>
      </c>
      <c r="AA944" s="1" t="s">
        <v>9651</v>
      </c>
      <c r="AB944" s="1" t="s">
        <v>9651</v>
      </c>
      <c r="AC944" s="1" t="s">
        <v>9651</v>
      </c>
      <c r="AD944" s="1" t="s">
        <v>82</v>
      </c>
      <c r="AE944" s="1">
        <v>364</v>
      </c>
      <c r="AF944" s="1">
        <v>0.16060355339020299</v>
      </c>
      <c r="AG944" s="1">
        <v>3.81839242007741E-2</v>
      </c>
      <c r="AH944" s="91" t="s">
        <v>22839</v>
      </c>
      <c r="AI944" s="1">
        <v>8.5763061956685996E-2</v>
      </c>
      <c r="AJ944" s="1">
        <v>0.23544404482372</v>
      </c>
      <c r="AK944" s="1">
        <v>-1.3935876302178501E-3</v>
      </c>
      <c r="AL944" s="1">
        <v>1.37467097221553E-3</v>
      </c>
      <c r="AM944" s="1">
        <v>0.31156280532861302</v>
      </c>
      <c r="AN944" s="1" t="s">
        <v>84</v>
      </c>
      <c r="AO944" s="1" t="s">
        <v>84</v>
      </c>
      <c r="AP944" s="1" t="s">
        <v>84</v>
      </c>
      <c r="AQ944" s="1" t="s">
        <v>84</v>
      </c>
      <c r="AR944" s="1" t="s">
        <v>84</v>
      </c>
      <c r="AS944" s="1" t="s">
        <v>84</v>
      </c>
      <c r="AT944" s="1" t="s">
        <v>84</v>
      </c>
      <c r="AU944" s="1" t="s">
        <v>84</v>
      </c>
    </row>
    <row r="945" spans="1:47" x14ac:dyDescent="0.2">
      <c r="A945" s="1" t="s">
        <v>11177</v>
      </c>
      <c r="B945" s="1" t="s">
        <v>1934</v>
      </c>
      <c r="C945" s="1" t="s">
        <v>42</v>
      </c>
      <c r="D945" s="1" t="s">
        <v>82</v>
      </c>
      <c r="E945" s="1">
        <v>285</v>
      </c>
      <c r="F945" s="1">
        <v>0.14360318423545301</v>
      </c>
      <c r="G945" s="1">
        <v>3.0010517062419001E-2</v>
      </c>
      <c r="H945" s="91" t="s">
        <v>22840</v>
      </c>
      <c r="I945" s="1">
        <v>8.4782570793112105E-2</v>
      </c>
      <c r="J945" s="1">
        <v>0.202423797677794</v>
      </c>
      <c r="K945" s="1">
        <v>294.050526992166</v>
      </c>
      <c r="L945" s="1">
        <v>284</v>
      </c>
      <c r="M945" s="1">
        <v>0.32825664303718999</v>
      </c>
      <c r="N945" s="1">
        <v>3.41795918374059</v>
      </c>
      <c r="O945" s="1">
        <v>0.20642978195292799</v>
      </c>
      <c r="P945" s="1">
        <v>5.2516740346453802E-2</v>
      </c>
      <c r="Q945" s="91" t="s">
        <v>22841</v>
      </c>
      <c r="R945" s="1">
        <v>0.10349697087387801</v>
      </c>
      <c r="S945" s="1">
        <v>0.309362593031977</v>
      </c>
      <c r="T945" s="1">
        <v>0.26292690218867099</v>
      </c>
      <c r="U945" s="1">
        <v>7.6466209065636101E-2</v>
      </c>
      <c r="V945" s="91" t="s">
        <v>22842</v>
      </c>
      <c r="W945" s="1">
        <v>0.113053132420024</v>
      </c>
      <c r="X945" s="1">
        <v>0.41280067195731801</v>
      </c>
      <c r="Y945" s="1">
        <v>0.39960000000000001</v>
      </c>
      <c r="Z945" s="1" t="s">
        <v>9651</v>
      </c>
      <c r="AA945" s="1" t="s">
        <v>9651</v>
      </c>
      <c r="AB945" s="1" t="s">
        <v>9651</v>
      </c>
      <c r="AC945" s="1" t="s">
        <v>9651</v>
      </c>
      <c r="AD945" s="1" t="s">
        <v>82</v>
      </c>
      <c r="AE945" s="1">
        <v>364</v>
      </c>
      <c r="AF945" s="1">
        <v>0.168173959326194</v>
      </c>
      <c r="AG945" s="1">
        <v>3.5887104927510599E-2</v>
      </c>
      <c r="AH945" s="91" t="s">
        <v>22843</v>
      </c>
      <c r="AI945" s="1">
        <v>9.7835233668273805E-2</v>
      </c>
      <c r="AJ945" s="1">
        <v>0.23851268498411499</v>
      </c>
      <c r="AK945" s="1">
        <v>-2.2782811228424802E-3</v>
      </c>
      <c r="AL945" s="1">
        <v>1.34365110333629E-3</v>
      </c>
      <c r="AM945" s="1">
        <v>9.1063397450085404E-2</v>
      </c>
      <c r="AN945" s="1" t="s">
        <v>84</v>
      </c>
      <c r="AO945" s="1" t="s">
        <v>84</v>
      </c>
      <c r="AP945" s="1" t="s">
        <v>84</v>
      </c>
      <c r="AQ945" s="1" t="s">
        <v>84</v>
      </c>
      <c r="AR945" s="1" t="s">
        <v>84</v>
      </c>
      <c r="AS945" s="1" t="s">
        <v>84</v>
      </c>
      <c r="AT945" s="1" t="s">
        <v>84</v>
      </c>
      <c r="AU945" s="1" t="s">
        <v>84</v>
      </c>
    </row>
    <row r="946" spans="1:47" x14ac:dyDescent="0.2">
      <c r="A946" s="1" t="s">
        <v>22844</v>
      </c>
      <c r="B946" s="1" t="s">
        <v>1935</v>
      </c>
      <c r="C946" s="1" t="s">
        <v>1936</v>
      </c>
      <c r="D946" s="1" t="s">
        <v>82</v>
      </c>
      <c r="E946" s="1">
        <v>285</v>
      </c>
      <c r="F946" s="1">
        <v>0.14662135863550099</v>
      </c>
      <c r="G946" s="1">
        <v>3.0645499870684E-2</v>
      </c>
      <c r="H946" s="91" t="s">
        <v>22845</v>
      </c>
      <c r="I946" s="1">
        <v>8.6556178888959903E-2</v>
      </c>
      <c r="J946" s="1">
        <v>0.20668653838204101</v>
      </c>
      <c r="K946" s="1">
        <v>306.098430920608</v>
      </c>
      <c r="L946" s="1">
        <v>284</v>
      </c>
      <c r="M946" s="1">
        <v>0.17566408400882899</v>
      </c>
      <c r="N946" s="1">
        <v>7.2193871932456499</v>
      </c>
      <c r="O946" s="1">
        <v>0.20844955307252799</v>
      </c>
      <c r="P946" s="1">
        <v>5.1420504838250801E-2</v>
      </c>
      <c r="Q946" s="91" t="s">
        <v>22846</v>
      </c>
      <c r="R946" s="1">
        <v>0.107665363589557</v>
      </c>
      <c r="S946" s="1">
        <v>0.30923374255550001</v>
      </c>
      <c r="T946" s="1">
        <v>0.19705928715131599</v>
      </c>
      <c r="U946" s="1">
        <v>7.7673267624887798E-2</v>
      </c>
      <c r="V946" s="1">
        <v>1.1717006977384399E-2</v>
      </c>
      <c r="W946" s="1">
        <v>4.4819682606536099E-2</v>
      </c>
      <c r="X946" s="1">
        <v>0.34929889169609601</v>
      </c>
      <c r="Y946" s="1">
        <v>0.199333333333333</v>
      </c>
      <c r="Z946" s="1" t="s">
        <v>9651</v>
      </c>
      <c r="AA946" s="1" t="s">
        <v>9651</v>
      </c>
      <c r="AB946" s="1" t="s">
        <v>9651</v>
      </c>
      <c r="AC946" s="1" t="s">
        <v>9651</v>
      </c>
      <c r="AD946" s="1" t="s">
        <v>82</v>
      </c>
      <c r="AE946" s="1">
        <v>363</v>
      </c>
      <c r="AF946" s="1">
        <v>0.20239175113664501</v>
      </c>
      <c r="AG946" s="1">
        <v>3.7666678898162498E-2</v>
      </c>
      <c r="AH946" s="91" t="s">
        <v>22847</v>
      </c>
      <c r="AI946" s="1">
        <v>0.128565060496246</v>
      </c>
      <c r="AJ946" s="1">
        <v>0.27621844177704302</v>
      </c>
      <c r="AK946" s="14">
        <v>-9.6973028367105E-4</v>
      </c>
      <c r="AL946" s="1">
        <v>1.3719935666129399E-3</v>
      </c>
      <c r="AM946" s="1">
        <v>0.48026995294008001</v>
      </c>
      <c r="AN946" s="1" t="s">
        <v>84</v>
      </c>
      <c r="AO946" s="1" t="s">
        <v>84</v>
      </c>
      <c r="AP946" s="1" t="s">
        <v>84</v>
      </c>
      <c r="AQ946" s="1" t="s">
        <v>84</v>
      </c>
      <c r="AR946" s="1" t="s">
        <v>84</v>
      </c>
      <c r="AS946" s="1" t="s">
        <v>84</v>
      </c>
      <c r="AT946" s="1" t="s">
        <v>84</v>
      </c>
      <c r="AU946" s="1" t="s">
        <v>84</v>
      </c>
    </row>
    <row r="947" spans="1:47" x14ac:dyDescent="0.2">
      <c r="A947" s="1" t="s">
        <v>22848</v>
      </c>
      <c r="B947" s="1" t="s">
        <v>1937</v>
      </c>
      <c r="C947" s="1" t="s">
        <v>1938</v>
      </c>
      <c r="D947" s="1" t="s">
        <v>82</v>
      </c>
      <c r="E947" s="1">
        <v>285</v>
      </c>
      <c r="F947" s="1">
        <v>0.14240504380049199</v>
      </c>
      <c r="G947" s="1">
        <v>2.97710477855773E-2</v>
      </c>
      <c r="H947" s="91" t="s">
        <v>22849</v>
      </c>
      <c r="I947" s="1">
        <v>8.4053790140760407E-2</v>
      </c>
      <c r="J947" s="1">
        <v>0.200756297460223</v>
      </c>
      <c r="K947" s="1">
        <v>271.27104484003502</v>
      </c>
      <c r="L947" s="1">
        <v>284</v>
      </c>
      <c r="M947" s="1">
        <v>0.69644620761915799</v>
      </c>
      <c r="N947" s="1">
        <v>4.6923383096310101</v>
      </c>
      <c r="O947" s="1">
        <v>0.21025312706688301</v>
      </c>
      <c r="P947" s="1">
        <v>4.6940611364981899E-2</v>
      </c>
      <c r="Q947" s="91" t="s">
        <v>22850</v>
      </c>
      <c r="R947" s="1">
        <v>0.118249528791519</v>
      </c>
      <c r="S947" s="1">
        <v>0.30225672534224801</v>
      </c>
      <c r="T947" s="1">
        <v>0.26284093840891798</v>
      </c>
      <c r="U947" s="1">
        <v>7.5640648883102596E-2</v>
      </c>
      <c r="V947" s="91" t="s">
        <v>22851</v>
      </c>
      <c r="W947" s="1">
        <v>0.114585266598037</v>
      </c>
      <c r="X947" s="1">
        <v>0.41109661021979899</v>
      </c>
      <c r="Y947" s="1">
        <v>0.764066666666667</v>
      </c>
      <c r="Z947" s="1" t="s">
        <v>9651</v>
      </c>
      <c r="AA947" s="1" t="s">
        <v>9651</v>
      </c>
      <c r="AB947" s="1" t="s">
        <v>9651</v>
      </c>
      <c r="AC947" s="1" t="s">
        <v>9651</v>
      </c>
      <c r="AD947" s="1" t="s">
        <v>82</v>
      </c>
      <c r="AE947" s="1">
        <v>363</v>
      </c>
      <c r="AF947" s="1">
        <v>0.18005181642183199</v>
      </c>
      <c r="AG947" s="1">
        <v>3.74233091231835E-2</v>
      </c>
      <c r="AH947" s="91" t="s">
        <v>22852</v>
      </c>
      <c r="AI947" s="1">
        <v>0.106702130540392</v>
      </c>
      <c r="AJ947" s="1">
        <v>0.25340150230327202</v>
      </c>
      <c r="AK947" s="1">
        <v>-2.3118635806365301E-3</v>
      </c>
      <c r="AL947" s="1">
        <v>1.3347906136630301E-3</v>
      </c>
      <c r="AM947" s="1">
        <v>8.4362349868701794E-2</v>
      </c>
      <c r="AN947" s="1" t="s">
        <v>84</v>
      </c>
      <c r="AO947" s="1" t="s">
        <v>84</v>
      </c>
      <c r="AP947" s="1" t="s">
        <v>84</v>
      </c>
      <c r="AQ947" s="1" t="s">
        <v>84</v>
      </c>
      <c r="AR947" s="1" t="s">
        <v>84</v>
      </c>
      <c r="AS947" s="1" t="s">
        <v>84</v>
      </c>
      <c r="AT947" s="1" t="s">
        <v>84</v>
      </c>
      <c r="AU947" s="1" t="s">
        <v>84</v>
      </c>
    </row>
    <row r="948" spans="1:47" x14ac:dyDescent="0.2">
      <c r="A948" s="1" t="s">
        <v>22853</v>
      </c>
      <c r="B948" s="1" t="s">
        <v>1939</v>
      </c>
      <c r="C948" s="1" t="s">
        <v>1940</v>
      </c>
      <c r="D948" s="1" t="s">
        <v>82</v>
      </c>
      <c r="E948" s="1">
        <v>285</v>
      </c>
      <c r="F948" s="1">
        <v>0.14386959544642799</v>
      </c>
      <c r="G948" s="1">
        <v>3.00846367952016E-2</v>
      </c>
      <c r="H948" s="91" t="s">
        <v>22854</v>
      </c>
      <c r="I948" s="1">
        <v>8.4903707327833103E-2</v>
      </c>
      <c r="J948" s="1">
        <v>0.20283548356502301</v>
      </c>
      <c r="K948" s="1">
        <v>288.98075326455699</v>
      </c>
      <c r="L948" s="1">
        <v>284</v>
      </c>
      <c r="M948" s="1">
        <v>0.40682684127878599</v>
      </c>
      <c r="N948" s="1">
        <v>1.72355882123298</v>
      </c>
      <c r="O948" s="1">
        <v>0.17395146534485201</v>
      </c>
      <c r="P948" s="1">
        <v>5.0245557678610199E-2</v>
      </c>
      <c r="Q948" s="91" t="s">
        <v>22855</v>
      </c>
      <c r="R948" s="1">
        <v>7.5470172294776094E-2</v>
      </c>
      <c r="S948" s="1">
        <v>0.27243275839492798</v>
      </c>
      <c r="T948" s="1">
        <v>0.21900807623304799</v>
      </c>
      <c r="U948" s="1">
        <v>7.6159345079328894E-2</v>
      </c>
      <c r="V948" s="1">
        <v>4.3382248069050002E-3</v>
      </c>
      <c r="W948" s="1">
        <v>6.9735759877563197E-2</v>
      </c>
      <c r="X948" s="1">
        <v>0.36828039258853301</v>
      </c>
      <c r="Y948" s="1">
        <v>0.37840000000000001</v>
      </c>
      <c r="Z948" s="1" t="s">
        <v>9651</v>
      </c>
      <c r="AA948" s="1" t="s">
        <v>9651</v>
      </c>
      <c r="AB948" s="1" t="s">
        <v>9651</v>
      </c>
      <c r="AC948" s="1" t="s">
        <v>9651</v>
      </c>
      <c r="AD948" s="1" t="s">
        <v>82</v>
      </c>
      <c r="AE948" s="1">
        <v>363</v>
      </c>
      <c r="AF948" s="1">
        <v>0.15584613664642999</v>
      </c>
      <c r="AG948" s="1">
        <v>3.7366552422861E-2</v>
      </c>
      <c r="AH948" s="91" t="s">
        <v>22856</v>
      </c>
      <c r="AI948" s="1">
        <v>8.2607693897622902E-2</v>
      </c>
      <c r="AJ948" s="1">
        <v>0.22908457939523799</v>
      </c>
      <c r="AK948" s="1">
        <v>-1.4457045330572801E-3</v>
      </c>
      <c r="AL948" s="1">
        <v>1.3462392502249E-3</v>
      </c>
      <c r="AM948" s="1">
        <v>0.28378954862094102</v>
      </c>
      <c r="AN948" s="1" t="s">
        <v>84</v>
      </c>
      <c r="AO948" s="1" t="s">
        <v>84</v>
      </c>
      <c r="AP948" s="1" t="s">
        <v>84</v>
      </c>
      <c r="AQ948" s="1" t="s">
        <v>84</v>
      </c>
      <c r="AR948" s="1" t="s">
        <v>84</v>
      </c>
      <c r="AS948" s="1" t="s">
        <v>84</v>
      </c>
      <c r="AT948" s="1" t="s">
        <v>84</v>
      </c>
      <c r="AU948" s="1" t="s">
        <v>84</v>
      </c>
    </row>
    <row r="949" spans="1:47" x14ac:dyDescent="0.2">
      <c r="A949" s="1" t="s">
        <v>22857</v>
      </c>
      <c r="B949" s="1" t="s">
        <v>1941</v>
      </c>
      <c r="C949" s="1" t="s">
        <v>1942</v>
      </c>
      <c r="D949" s="1" t="s">
        <v>82</v>
      </c>
      <c r="E949" s="1">
        <v>285</v>
      </c>
      <c r="F949" s="1">
        <v>0.14223423762875301</v>
      </c>
      <c r="G949" s="1">
        <v>2.9742820786308299E-2</v>
      </c>
      <c r="H949" s="91" t="s">
        <v>22858</v>
      </c>
      <c r="I949" s="1">
        <v>8.3938308887588506E-2</v>
      </c>
      <c r="J949" s="1">
        <v>0.200530166369917</v>
      </c>
      <c r="K949" s="1">
        <v>257.37301659396002</v>
      </c>
      <c r="L949" s="1">
        <v>284</v>
      </c>
      <c r="M949" s="1">
        <v>0.86991747249123696</v>
      </c>
      <c r="N949" s="1">
        <v>10.3456779418518</v>
      </c>
      <c r="O949" s="1">
        <v>0.18416065486834901</v>
      </c>
      <c r="P949" s="1">
        <v>4.90009490917869E-2</v>
      </c>
      <c r="Q949" s="91" t="s">
        <v>22859</v>
      </c>
      <c r="R949" s="1">
        <v>8.8118794648447102E-2</v>
      </c>
      <c r="S949" s="1">
        <v>0.280202515088252</v>
      </c>
      <c r="T949" s="1">
        <v>0.218045023144217</v>
      </c>
      <c r="U949" s="1">
        <v>7.5412267289213894E-2</v>
      </c>
      <c r="V949" s="1">
        <v>4.1330184579873403E-3</v>
      </c>
      <c r="W949" s="1">
        <v>7.0236979257357807E-2</v>
      </c>
      <c r="X949" s="1">
        <v>0.36585306703107601</v>
      </c>
      <c r="Y949" s="1">
        <v>0.84893333333333298</v>
      </c>
      <c r="Z949" s="1" t="s">
        <v>9651</v>
      </c>
      <c r="AA949" s="1" t="s">
        <v>9651</v>
      </c>
      <c r="AB949" s="1" t="s">
        <v>9651</v>
      </c>
      <c r="AC949" s="1" t="s">
        <v>9651</v>
      </c>
      <c r="AD949" s="1" t="s">
        <v>82</v>
      </c>
      <c r="AE949" s="1">
        <v>364</v>
      </c>
      <c r="AF949" s="1">
        <v>0.14208222213680199</v>
      </c>
      <c r="AG949" s="1">
        <v>3.5741327662991998E-2</v>
      </c>
      <c r="AH949" s="91" t="s">
        <v>22860</v>
      </c>
      <c r="AI949" s="1">
        <v>7.20292199173381E-2</v>
      </c>
      <c r="AJ949" s="1">
        <v>0.212135224356267</v>
      </c>
      <c r="AK949" s="1">
        <v>-1.4547814736394699E-3</v>
      </c>
      <c r="AL949" s="1">
        <v>1.3298258933786499E-3</v>
      </c>
      <c r="AM949" s="1">
        <v>0.27490108214591202</v>
      </c>
      <c r="AN949" s="1" t="s">
        <v>84</v>
      </c>
      <c r="AO949" s="1" t="s">
        <v>84</v>
      </c>
      <c r="AP949" s="1" t="s">
        <v>84</v>
      </c>
      <c r="AQ949" s="1" t="s">
        <v>84</v>
      </c>
      <c r="AR949" s="1" t="s">
        <v>84</v>
      </c>
      <c r="AS949" s="1" t="s">
        <v>84</v>
      </c>
      <c r="AT949" s="1" t="s">
        <v>84</v>
      </c>
      <c r="AU949" s="1" t="s">
        <v>84</v>
      </c>
    </row>
    <row r="950" spans="1:47" x14ac:dyDescent="0.2">
      <c r="A950" s="1" t="s">
        <v>22861</v>
      </c>
      <c r="B950" s="1" t="s">
        <v>1943</v>
      </c>
      <c r="C950" s="1" t="s">
        <v>1944</v>
      </c>
      <c r="D950" s="1" t="s">
        <v>82</v>
      </c>
      <c r="E950" s="1">
        <v>285</v>
      </c>
      <c r="F950" s="1">
        <v>0.14194592531620201</v>
      </c>
      <c r="G950" s="1">
        <v>2.96868804512995E-2</v>
      </c>
      <c r="H950" s="91" t="s">
        <v>22862</v>
      </c>
      <c r="I950" s="1">
        <v>8.37596396316546E-2</v>
      </c>
      <c r="J950" s="1">
        <v>0.20013221100074899</v>
      </c>
      <c r="K950" s="1">
        <v>251.52191758479401</v>
      </c>
      <c r="L950" s="1">
        <v>284</v>
      </c>
      <c r="M950" s="1">
        <v>0.917767647376447</v>
      </c>
      <c r="N950" s="1">
        <v>12.9126251608894</v>
      </c>
      <c r="O950" s="1">
        <v>0.18317433710671699</v>
      </c>
      <c r="P950" s="1">
        <v>5.11994402288075E-2</v>
      </c>
      <c r="Q950" s="91" t="s">
        <v>22863</v>
      </c>
      <c r="R950" s="1">
        <v>8.2823434258254697E-2</v>
      </c>
      <c r="S950" s="1">
        <v>0.28352523995517998</v>
      </c>
      <c r="T950" s="1">
        <v>0.24936608312391201</v>
      </c>
      <c r="U950" s="1">
        <v>7.5311545414081998E-2</v>
      </c>
      <c r="V950" s="1">
        <v>1.0498056092171301E-3</v>
      </c>
      <c r="W950" s="1">
        <v>0.101755454112311</v>
      </c>
      <c r="X950" s="1">
        <v>0.396976712135513</v>
      </c>
      <c r="Y950" s="1">
        <v>0.89586666666666703</v>
      </c>
      <c r="Z950" s="1" t="s">
        <v>9651</v>
      </c>
      <c r="AA950" s="1" t="s">
        <v>9651</v>
      </c>
      <c r="AB950" s="1" t="s">
        <v>9651</v>
      </c>
      <c r="AC950" s="1" t="s">
        <v>9651</v>
      </c>
      <c r="AD950" s="1" t="s">
        <v>82</v>
      </c>
      <c r="AE950" s="1">
        <v>363</v>
      </c>
      <c r="AF950" s="1">
        <v>0.14252472998337601</v>
      </c>
      <c r="AG950" s="1">
        <v>3.5991644102906499E-2</v>
      </c>
      <c r="AH950" s="91" t="s">
        <v>22864</v>
      </c>
      <c r="AI950" s="1">
        <v>7.1981107541678704E-2</v>
      </c>
      <c r="AJ950" s="1">
        <v>0.21306835242507199</v>
      </c>
      <c r="AK950" s="1">
        <v>-2.0547635870441501E-3</v>
      </c>
      <c r="AL950" s="1">
        <v>1.32393698030058E-3</v>
      </c>
      <c r="AM950" s="1">
        <v>0.121777366585853</v>
      </c>
      <c r="AN950" s="1" t="s">
        <v>84</v>
      </c>
      <c r="AO950" s="1" t="s">
        <v>84</v>
      </c>
      <c r="AP950" s="1" t="s">
        <v>84</v>
      </c>
      <c r="AQ950" s="1" t="s">
        <v>84</v>
      </c>
      <c r="AR950" s="1" t="s">
        <v>84</v>
      </c>
      <c r="AS950" s="1" t="s">
        <v>84</v>
      </c>
      <c r="AT950" s="1" t="s">
        <v>84</v>
      </c>
      <c r="AU950" s="1" t="s">
        <v>84</v>
      </c>
    </row>
    <row r="951" spans="1:47" x14ac:dyDescent="0.2">
      <c r="A951" s="1" t="s">
        <v>22865</v>
      </c>
      <c r="B951" s="1" t="s">
        <v>1945</v>
      </c>
      <c r="C951" s="1" t="s">
        <v>1946</v>
      </c>
      <c r="D951" s="1" t="s">
        <v>82</v>
      </c>
      <c r="E951" s="1">
        <v>285</v>
      </c>
      <c r="F951" s="1">
        <v>0.143963032948382</v>
      </c>
      <c r="G951" s="1">
        <v>3.0108955555371901E-2</v>
      </c>
      <c r="H951" s="91" t="s">
        <v>22866</v>
      </c>
      <c r="I951" s="1">
        <v>8.4949480059853505E-2</v>
      </c>
      <c r="J951" s="1">
        <v>0.202976585836911</v>
      </c>
      <c r="K951" s="1">
        <v>282.79493241717699</v>
      </c>
      <c r="L951" s="1">
        <v>284</v>
      </c>
      <c r="M951" s="1">
        <v>0.509034421379437</v>
      </c>
      <c r="N951" s="1">
        <v>0.42612771470945399</v>
      </c>
      <c r="O951" s="1">
        <v>0.21060078280910699</v>
      </c>
      <c r="P951" s="1">
        <v>4.9264803344331302E-2</v>
      </c>
      <c r="Q951" s="91" t="s">
        <v>22867</v>
      </c>
      <c r="R951" s="1">
        <v>0.114041768254217</v>
      </c>
      <c r="S951" s="1">
        <v>0.30715979736399601</v>
      </c>
      <c r="T951" s="1">
        <v>0.198376308831482</v>
      </c>
      <c r="U951" s="1">
        <v>7.6269738261110998E-2</v>
      </c>
      <c r="V951" s="1">
        <v>9.7843575704761009E-3</v>
      </c>
      <c r="W951" s="1">
        <v>4.8887621839704298E-2</v>
      </c>
      <c r="X951" s="1">
        <v>0.34786499582325903</v>
      </c>
      <c r="Y951" s="1">
        <v>0.5504</v>
      </c>
      <c r="Z951" s="1" t="s">
        <v>9651</v>
      </c>
      <c r="AA951" s="1" t="s">
        <v>9651</v>
      </c>
      <c r="AB951" s="1" t="s">
        <v>9651</v>
      </c>
      <c r="AC951" s="1" t="s">
        <v>9651</v>
      </c>
      <c r="AD951" s="1" t="s">
        <v>82</v>
      </c>
      <c r="AE951" s="1">
        <v>363</v>
      </c>
      <c r="AF951" s="1">
        <v>0.169561005518062</v>
      </c>
      <c r="AG951" s="1">
        <v>3.8490174447951601E-2</v>
      </c>
      <c r="AH951" s="91" t="s">
        <v>22868</v>
      </c>
      <c r="AI951" s="1">
        <v>9.4120263600077303E-2</v>
      </c>
      <c r="AJ951" s="1">
        <v>0.245001747436047</v>
      </c>
      <c r="AK951" s="1">
        <v>-1.04338766504627E-3</v>
      </c>
      <c r="AL951" s="1">
        <v>1.3437074781017899E-3</v>
      </c>
      <c r="AM951" s="1">
        <v>0.43810284415306899</v>
      </c>
      <c r="AN951" s="1" t="s">
        <v>84</v>
      </c>
      <c r="AO951" s="1" t="s">
        <v>84</v>
      </c>
      <c r="AP951" s="1" t="s">
        <v>84</v>
      </c>
      <c r="AQ951" s="1" t="s">
        <v>84</v>
      </c>
      <c r="AR951" s="1" t="s">
        <v>84</v>
      </c>
      <c r="AS951" s="1" t="s">
        <v>84</v>
      </c>
      <c r="AT951" s="1" t="s">
        <v>84</v>
      </c>
      <c r="AU951" s="1" t="s">
        <v>84</v>
      </c>
    </row>
    <row r="952" spans="1:47" x14ac:dyDescent="0.2">
      <c r="A952" s="1" t="s">
        <v>22869</v>
      </c>
      <c r="B952" s="1" t="s">
        <v>1947</v>
      </c>
      <c r="C952" s="1" t="s">
        <v>1948</v>
      </c>
      <c r="D952" s="1" t="s">
        <v>82</v>
      </c>
      <c r="E952" s="1">
        <v>285</v>
      </c>
      <c r="F952" s="1">
        <v>0.142660763809314</v>
      </c>
      <c r="G952" s="1">
        <v>2.9840625643442399E-2</v>
      </c>
      <c r="H952" s="91" t="s">
        <v>22870</v>
      </c>
      <c r="I952" s="1">
        <v>8.4173137548167104E-2</v>
      </c>
      <c r="J952" s="1">
        <v>0.20114839007046101</v>
      </c>
      <c r="K952" s="1">
        <v>282.83847122872203</v>
      </c>
      <c r="L952" s="1">
        <v>284</v>
      </c>
      <c r="M952" s="1">
        <v>0.50830389813497701</v>
      </c>
      <c r="N952" s="1">
        <v>0.41066859336084599</v>
      </c>
      <c r="O952" s="1">
        <v>0.18967179791196101</v>
      </c>
      <c r="P952" s="1">
        <v>5.1132163963023697E-2</v>
      </c>
      <c r="Q952" s="91" t="s">
        <v>22871</v>
      </c>
      <c r="R952" s="1">
        <v>8.9452756544434603E-2</v>
      </c>
      <c r="S952" s="1">
        <v>0.289890839279487</v>
      </c>
      <c r="T952" s="1">
        <v>0.207184913034999</v>
      </c>
      <c r="U952" s="1">
        <v>7.5666515098107498E-2</v>
      </c>
      <c r="V952" s="1">
        <v>6.57064144375827E-3</v>
      </c>
      <c r="W952" s="1">
        <v>5.8878543442707897E-2</v>
      </c>
      <c r="X952" s="1">
        <v>0.35549128262728902</v>
      </c>
      <c r="Y952" s="1">
        <v>0.53086666666666704</v>
      </c>
      <c r="Z952" s="1" t="s">
        <v>9651</v>
      </c>
      <c r="AA952" s="1" t="s">
        <v>9651</v>
      </c>
      <c r="AB952" s="1" t="s">
        <v>9651</v>
      </c>
      <c r="AC952" s="1" t="s">
        <v>9651</v>
      </c>
      <c r="AD952" s="1" t="s">
        <v>82</v>
      </c>
      <c r="AE952" s="1">
        <v>364</v>
      </c>
      <c r="AF952" s="1">
        <v>0.21513244707072299</v>
      </c>
      <c r="AG952" s="1">
        <v>3.8893995094358903E-2</v>
      </c>
      <c r="AH952" s="91" t="s">
        <v>22872</v>
      </c>
      <c r="AI952" s="1">
        <v>0.13890021668577901</v>
      </c>
      <c r="AJ952" s="1">
        <v>0.29136467745566602</v>
      </c>
      <c r="AK952" s="1">
        <v>-1.2359766978738401E-3</v>
      </c>
      <c r="AL952" s="1">
        <v>1.3319391195644201E-3</v>
      </c>
      <c r="AM952" s="1">
        <v>0.35422278059683598</v>
      </c>
      <c r="AN952" s="1" t="s">
        <v>84</v>
      </c>
      <c r="AO952" s="1" t="s">
        <v>84</v>
      </c>
      <c r="AP952" s="1" t="s">
        <v>84</v>
      </c>
      <c r="AQ952" s="1" t="s">
        <v>84</v>
      </c>
      <c r="AR952" s="1" t="s">
        <v>84</v>
      </c>
      <c r="AS952" s="1" t="s">
        <v>84</v>
      </c>
      <c r="AT952" s="1" t="s">
        <v>84</v>
      </c>
      <c r="AU952" s="1" t="s">
        <v>84</v>
      </c>
    </row>
    <row r="953" spans="1:47" x14ac:dyDescent="0.2">
      <c r="A953" s="1" t="s">
        <v>22873</v>
      </c>
      <c r="B953" s="1" t="s">
        <v>1949</v>
      </c>
      <c r="C953" s="1" t="s">
        <v>1950</v>
      </c>
      <c r="D953" s="1" t="s">
        <v>82</v>
      </c>
      <c r="E953" s="1">
        <v>285</v>
      </c>
      <c r="F953" s="1">
        <v>0.14261116029784199</v>
      </c>
      <c r="G953" s="1">
        <v>2.98309165903923E-2</v>
      </c>
      <c r="H953" s="91" t="s">
        <v>22874</v>
      </c>
      <c r="I953" s="1">
        <v>8.4142563780673002E-2</v>
      </c>
      <c r="J953" s="1">
        <v>0.201079756815011</v>
      </c>
      <c r="K953" s="1">
        <v>273.814050602809</v>
      </c>
      <c r="L953" s="1">
        <v>284</v>
      </c>
      <c r="M953" s="1">
        <v>0.65709594694669604</v>
      </c>
      <c r="N953" s="1">
        <v>3.7200243649901199</v>
      </c>
      <c r="O953" s="1">
        <v>0.136033049622134</v>
      </c>
      <c r="P953" s="1">
        <v>4.7683204029852301E-2</v>
      </c>
      <c r="Q953" s="1">
        <v>4.3329008548326203E-3</v>
      </c>
      <c r="R953" s="1">
        <v>4.2573969723623602E-2</v>
      </c>
      <c r="S953" s="1">
        <v>0.22949212952064399</v>
      </c>
      <c r="T953" s="1">
        <v>0.191690102201614</v>
      </c>
      <c r="U953" s="1">
        <v>7.5711131826602801E-2</v>
      </c>
      <c r="V953" s="1">
        <v>1.18870982748332E-2</v>
      </c>
      <c r="W953" s="1">
        <v>4.3296283821471999E-2</v>
      </c>
      <c r="X953" s="1">
        <v>0.34008392058175502</v>
      </c>
      <c r="Y953" s="1">
        <v>0.561466666666667</v>
      </c>
      <c r="Z953" s="1" t="s">
        <v>9651</v>
      </c>
      <c r="AA953" s="1" t="s">
        <v>9651</v>
      </c>
      <c r="AB953" s="1" t="s">
        <v>9651</v>
      </c>
      <c r="AC953" s="1" t="s">
        <v>9651</v>
      </c>
      <c r="AD953" s="1" t="s">
        <v>82</v>
      </c>
      <c r="AE953" s="1">
        <v>363</v>
      </c>
      <c r="AF953" s="1">
        <v>0.17601937849504201</v>
      </c>
      <c r="AG953" s="1">
        <v>3.8860874437097799E-2</v>
      </c>
      <c r="AH953" s="91" t="s">
        <v>22875</v>
      </c>
      <c r="AI953" s="1">
        <v>9.9852064598330501E-2</v>
      </c>
      <c r="AJ953" s="1">
        <v>0.25218669239175401</v>
      </c>
      <c r="AK953" s="14">
        <v>-9.4278712370357998E-4</v>
      </c>
      <c r="AL953" s="1">
        <v>1.3367307358969399E-3</v>
      </c>
      <c r="AM953" s="1">
        <v>0.48120787810012899</v>
      </c>
      <c r="AN953" s="1" t="s">
        <v>84</v>
      </c>
      <c r="AO953" s="1" t="s">
        <v>84</v>
      </c>
      <c r="AP953" s="1" t="s">
        <v>84</v>
      </c>
      <c r="AQ953" s="1" t="s">
        <v>84</v>
      </c>
      <c r="AR953" s="1" t="s">
        <v>84</v>
      </c>
      <c r="AS953" s="1" t="s">
        <v>84</v>
      </c>
      <c r="AT953" s="1" t="s">
        <v>84</v>
      </c>
      <c r="AU953" s="1" t="s">
        <v>84</v>
      </c>
    </row>
    <row r="954" spans="1:47" x14ac:dyDescent="0.2">
      <c r="A954" s="1" t="s">
        <v>6</v>
      </c>
      <c r="B954" s="1" t="s">
        <v>1951</v>
      </c>
      <c r="C954" s="1" t="s">
        <v>14</v>
      </c>
      <c r="D954" s="1" t="s">
        <v>82</v>
      </c>
      <c r="E954" s="1">
        <v>285</v>
      </c>
      <c r="F954" s="1">
        <v>0.15985161456974201</v>
      </c>
      <c r="G954" s="1">
        <v>3.3439991038183202E-2</v>
      </c>
      <c r="H954" s="91" t="s">
        <v>22876</v>
      </c>
      <c r="I954" s="1">
        <v>9.4309232134903304E-2</v>
      </c>
      <c r="J954" s="1">
        <v>0.22539399700458199</v>
      </c>
      <c r="K954" s="1">
        <v>316.58718404436797</v>
      </c>
      <c r="L954" s="1">
        <v>284</v>
      </c>
      <c r="M954" s="1">
        <v>8.91523484264551E-2</v>
      </c>
      <c r="N954" s="1">
        <v>10.2932732867043</v>
      </c>
      <c r="O954" s="1">
        <v>0.22209202119367299</v>
      </c>
      <c r="P954" s="1">
        <v>5.8959405212004198E-2</v>
      </c>
      <c r="Q954" s="91" t="s">
        <v>22877</v>
      </c>
      <c r="R954" s="1">
        <v>0.10653158697814499</v>
      </c>
      <c r="S954" s="1">
        <v>0.33765245540920102</v>
      </c>
      <c r="T954" s="1">
        <v>0.18761242144943999</v>
      </c>
      <c r="U954" s="1">
        <v>8.4864453617236102E-2</v>
      </c>
      <c r="V954" s="1">
        <v>2.7854254900502501E-2</v>
      </c>
      <c r="W954" s="1">
        <v>2.12780923596574E-2</v>
      </c>
      <c r="X954" s="1">
        <v>0.35394675053922298</v>
      </c>
      <c r="Y954" s="1">
        <v>9.8266666666666697E-2</v>
      </c>
      <c r="Z954" s="1" t="s">
        <v>9651</v>
      </c>
      <c r="AA954" s="1" t="s">
        <v>9651</v>
      </c>
      <c r="AB954" s="1" t="s">
        <v>9651</v>
      </c>
      <c r="AC954" s="1" t="s">
        <v>9651</v>
      </c>
      <c r="AD954" s="1" t="s">
        <v>82</v>
      </c>
      <c r="AE954" s="1">
        <v>363</v>
      </c>
      <c r="AF954" s="1">
        <v>0.246622085322069</v>
      </c>
      <c r="AG954" s="1">
        <v>3.92049239323237E-2</v>
      </c>
      <c r="AH954" s="91" t="s">
        <v>22878</v>
      </c>
      <c r="AI954" s="1">
        <v>0.16978043441471399</v>
      </c>
      <c r="AJ954" s="1">
        <v>0.32346373622942298</v>
      </c>
      <c r="AK954" s="14">
        <v>-5.3355435663790995E-4</v>
      </c>
      <c r="AL954" s="1">
        <v>1.49867981252241E-3</v>
      </c>
      <c r="AM954" s="1">
        <v>0.72209365001565295</v>
      </c>
      <c r="AN954" s="1" t="s">
        <v>84</v>
      </c>
      <c r="AO954" s="1" t="s">
        <v>84</v>
      </c>
      <c r="AP954" s="1" t="s">
        <v>84</v>
      </c>
      <c r="AQ954" s="1" t="s">
        <v>84</v>
      </c>
      <c r="AR954" s="1" t="s">
        <v>84</v>
      </c>
      <c r="AS954" s="1" t="s">
        <v>84</v>
      </c>
      <c r="AT954" s="1" t="s">
        <v>84</v>
      </c>
      <c r="AU954" s="1" t="s">
        <v>84</v>
      </c>
    </row>
    <row r="955" spans="1:47" x14ac:dyDescent="0.2">
      <c r="A955" s="1" t="s">
        <v>22879</v>
      </c>
      <c r="B955" s="1" t="s">
        <v>1952</v>
      </c>
      <c r="C955" s="1" t="s">
        <v>1953</v>
      </c>
      <c r="D955" s="1" t="s">
        <v>82</v>
      </c>
      <c r="E955" s="1">
        <v>285</v>
      </c>
      <c r="F955" s="1">
        <v>0.152708143950013</v>
      </c>
      <c r="G955" s="1">
        <v>3.1962607317067002E-2</v>
      </c>
      <c r="H955" s="91" t="s">
        <v>22880</v>
      </c>
      <c r="I955" s="1">
        <v>9.0061433608561295E-2</v>
      </c>
      <c r="J955" s="1">
        <v>0.215354854291464</v>
      </c>
      <c r="K955" s="1">
        <v>324.38033467577401</v>
      </c>
      <c r="L955" s="1">
        <v>284</v>
      </c>
      <c r="M955" s="1">
        <v>4.9702498178000598E-2</v>
      </c>
      <c r="N955" s="1">
        <v>12.448453361433099</v>
      </c>
      <c r="O955" s="1">
        <v>0.22530182064631199</v>
      </c>
      <c r="P955" s="1">
        <v>5.0430204791742199E-2</v>
      </c>
      <c r="Q955" s="91" t="s">
        <v>22881</v>
      </c>
      <c r="R955" s="1">
        <v>0.126458619254497</v>
      </c>
      <c r="S955" s="1">
        <v>0.32414502203812701</v>
      </c>
      <c r="T955" s="1">
        <v>0.22290817052965001</v>
      </c>
      <c r="U955" s="1">
        <v>8.1166174162670898E-2</v>
      </c>
      <c r="V955" s="1">
        <v>6.4131053594047704E-3</v>
      </c>
      <c r="W955" s="1">
        <v>6.3822469170815396E-2</v>
      </c>
      <c r="X955" s="1">
        <v>0.38199387188848499</v>
      </c>
      <c r="Y955" s="1">
        <v>4.9599999999999998E-2</v>
      </c>
      <c r="Z955" s="1" t="s">
        <v>9651</v>
      </c>
      <c r="AA955" s="1" t="s">
        <v>9651</v>
      </c>
      <c r="AB955" s="1" t="s">
        <v>9651</v>
      </c>
      <c r="AC955" s="1" t="s">
        <v>9651</v>
      </c>
      <c r="AD955" s="1" t="s">
        <v>82</v>
      </c>
      <c r="AE955" s="1">
        <v>364</v>
      </c>
      <c r="AF955" s="1">
        <v>0.197536747441733</v>
      </c>
      <c r="AG955" s="1">
        <v>3.7006090079058203E-2</v>
      </c>
      <c r="AH955" s="91" t="s">
        <v>22882</v>
      </c>
      <c r="AI955" s="1">
        <v>0.12500481088677901</v>
      </c>
      <c r="AJ955" s="1">
        <v>0.27006868399668699</v>
      </c>
      <c r="AK955" s="1">
        <v>-1.3452171440245201E-3</v>
      </c>
      <c r="AL955" s="1">
        <v>1.4296307316804E-3</v>
      </c>
      <c r="AM955" s="1">
        <v>0.34753077617706502</v>
      </c>
      <c r="AN955" s="1" t="s">
        <v>84</v>
      </c>
      <c r="AO955" s="1" t="s">
        <v>84</v>
      </c>
      <c r="AP955" s="1" t="s">
        <v>84</v>
      </c>
      <c r="AQ955" s="1" t="s">
        <v>84</v>
      </c>
      <c r="AR955" s="1" t="s">
        <v>84</v>
      </c>
      <c r="AS955" s="1" t="s">
        <v>84</v>
      </c>
      <c r="AT955" s="1" t="s">
        <v>84</v>
      </c>
      <c r="AU955" s="1" t="s">
        <v>84</v>
      </c>
    </row>
    <row r="956" spans="1:47" x14ac:dyDescent="0.2">
      <c r="A956" s="1" t="s">
        <v>22883</v>
      </c>
      <c r="B956" s="1" t="s">
        <v>1954</v>
      </c>
      <c r="C956" s="1" t="s">
        <v>1955</v>
      </c>
      <c r="D956" s="1" t="s">
        <v>82</v>
      </c>
      <c r="E956" s="1">
        <v>285</v>
      </c>
      <c r="F956" s="1">
        <v>0.14250313383449101</v>
      </c>
      <c r="G956" s="1">
        <v>2.9830088459726799E-2</v>
      </c>
      <c r="H956" s="91" t="s">
        <v>22884</v>
      </c>
      <c r="I956" s="1">
        <v>8.4036160453426101E-2</v>
      </c>
      <c r="J956" s="1">
        <v>0.200970107215555</v>
      </c>
      <c r="K956" s="1">
        <v>280.16182734771502</v>
      </c>
      <c r="L956" s="1">
        <v>284</v>
      </c>
      <c r="M956" s="1">
        <v>0.55320712894493795</v>
      </c>
      <c r="N956" s="1">
        <v>1.3699841583061201</v>
      </c>
      <c r="O956" s="1">
        <v>0.212584301938681</v>
      </c>
      <c r="P956" s="1">
        <v>5.4336371194561098E-2</v>
      </c>
      <c r="Q956" s="91" t="s">
        <v>22885</v>
      </c>
      <c r="R956" s="1">
        <v>0.106085014397341</v>
      </c>
      <c r="S956" s="1">
        <v>0.31908358948002002</v>
      </c>
      <c r="T956" s="1">
        <v>0.29271117838458999</v>
      </c>
      <c r="U956" s="1">
        <v>7.5750577288545798E-2</v>
      </c>
      <c r="V956" s="91" t="s">
        <v>22886</v>
      </c>
      <c r="W956" s="1">
        <v>0.14424004689904099</v>
      </c>
      <c r="X956" s="1">
        <v>0.44118230987014001</v>
      </c>
      <c r="Y956" s="1">
        <v>0.38213333333333299</v>
      </c>
      <c r="Z956" s="1" t="s">
        <v>9651</v>
      </c>
      <c r="AA956" s="1" t="s">
        <v>9651</v>
      </c>
      <c r="AB956" s="1" t="s">
        <v>9651</v>
      </c>
      <c r="AC956" s="1" t="s">
        <v>9651</v>
      </c>
      <c r="AD956" s="1" t="s">
        <v>82</v>
      </c>
      <c r="AE956" s="1">
        <v>364</v>
      </c>
      <c r="AF956" s="1">
        <v>0.16844015111632199</v>
      </c>
      <c r="AG956" s="1">
        <v>3.6504610812893301E-2</v>
      </c>
      <c r="AH956" s="91" t="s">
        <v>22887</v>
      </c>
      <c r="AI956" s="1">
        <v>9.6891113923051303E-2</v>
      </c>
      <c r="AJ956" s="1">
        <v>0.23998918830959301</v>
      </c>
      <c r="AK956" s="1">
        <v>-2.8822062314097399E-3</v>
      </c>
      <c r="AL956" s="1">
        <v>1.3360641463904699E-3</v>
      </c>
      <c r="AM956" s="1">
        <v>3.1828995214113899E-2</v>
      </c>
      <c r="AN956" s="1" t="s">
        <v>84</v>
      </c>
      <c r="AO956" s="1" t="s">
        <v>84</v>
      </c>
      <c r="AP956" s="1" t="s">
        <v>122</v>
      </c>
      <c r="AQ956" s="1" t="s">
        <v>84</v>
      </c>
      <c r="AR956" s="1" t="s">
        <v>84</v>
      </c>
      <c r="AS956" s="1" t="s">
        <v>84</v>
      </c>
      <c r="AT956" s="1" t="s">
        <v>122</v>
      </c>
      <c r="AU956" s="1" t="s">
        <v>122</v>
      </c>
    </row>
    <row r="957" spans="1:47" x14ac:dyDescent="0.2">
      <c r="A957" s="1" t="s">
        <v>22888</v>
      </c>
      <c r="B957" s="1" t="s">
        <v>1956</v>
      </c>
      <c r="C957" s="1" t="s">
        <v>1957</v>
      </c>
      <c r="D957" s="1" t="s">
        <v>82</v>
      </c>
      <c r="E957" s="1">
        <v>285</v>
      </c>
      <c r="F957" s="1">
        <v>0.14915154728572799</v>
      </c>
      <c r="G957" s="1">
        <v>3.1228641880270198E-2</v>
      </c>
      <c r="H957" s="91" t="s">
        <v>22889</v>
      </c>
      <c r="I957" s="1">
        <v>8.7943409200398698E-2</v>
      </c>
      <c r="J957" s="1">
        <v>0.21035968537105801</v>
      </c>
      <c r="K957" s="1">
        <v>314.23581059933503</v>
      </c>
      <c r="L957" s="1">
        <v>284</v>
      </c>
      <c r="M957" s="1">
        <v>0.104923587399533</v>
      </c>
      <c r="N957" s="1">
        <v>9.6220130168062905</v>
      </c>
      <c r="O957" s="1">
        <v>0.177636245197758</v>
      </c>
      <c r="P957" s="1">
        <v>4.9673100156033503E-2</v>
      </c>
      <c r="Q957" s="91" t="s">
        <v>22890</v>
      </c>
      <c r="R957" s="1">
        <v>8.0276968891932005E-2</v>
      </c>
      <c r="S957" s="1">
        <v>0.27499552150358297</v>
      </c>
      <c r="T957" s="1">
        <v>0.13886054653060001</v>
      </c>
      <c r="U957" s="1">
        <v>7.9401965256643697E-2</v>
      </c>
      <c r="V957" s="1">
        <v>8.14045717992673E-2</v>
      </c>
      <c r="W957" s="1">
        <v>-1.6767305372421399E-2</v>
      </c>
      <c r="X957" s="1">
        <v>0.29448839843362201</v>
      </c>
      <c r="Y957" s="1">
        <v>8.3799999999999999E-2</v>
      </c>
      <c r="Z957" s="1" t="s">
        <v>9651</v>
      </c>
      <c r="AA957" s="1" t="s">
        <v>9651</v>
      </c>
      <c r="AB957" s="1" t="s">
        <v>9651</v>
      </c>
      <c r="AC957" s="1" t="s">
        <v>9651</v>
      </c>
      <c r="AD957" s="1" t="s">
        <v>82</v>
      </c>
      <c r="AE957" s="1">
        <v>363</v>
      </c>
      <c r="AF957" s="1">
        <v>0.16334650943934501</v>
      </c>
      <c r="AG957" s="1">
        <v>3.7374218079745697E-2</v>
      </c>
      <c r="AH957" s="91" t="s">
        <v>22891</v>
      </c>
      <c r="AI957" s="1">
        <v>9.00930420030438E-2</v>
      </c>
      <c r="AJ957" s="1">
        <v>0.23659997687564699</v>
      </c>
      <c r="AK957" s="91" t="s">
        <v>22892</v>
      </c>
      <c r="AL957" s="1">
        <v>1.4004235799450601E-3</v>
      </c>
      <c r="AM957" s="1">
        <v>0.88796123453039699</v>
      </c>
      <c r="AN957" s="1" t="s">
        <v>84</v>
      </c>
      <c r="AO957" s="1" t="s">
        <v>84</v>
      </c>
      <c r="AP957" s="1" t="s">
        <v>84</v>
      </c>
      <c r="AQ957" s="1" t="s">
        <v>84</v>
      </c>
      <c r="AR957" s="1" t="s">
        <v>84</v>
      </c>
      <c r="AS957" s="1" t="s">
        <v>84</v>
      </c>
      <c r="AT957" s="1" t="s">
        <v>84</v>
      </c>
      <c r="AU957" s="1" t="s">
        <v>84</v>
      </c>
    </row>
    <row r="958" spans="1:47" x14ac:dyDescent="0.2">
      <c r="A958" s="1" t="s">
        <v>22893</v>
      </c>
      <c r="B958" s="1" t="s">
        <v>1958</v>
      </c>
      <c r="C958" s="1" t="s">
        <v>1959</v>
      </c>
      <c r="D958" s="1" t="s">
        <v>82</v>
      </c>
      <c r="E958" s="1">
        <v>285</v>
      </c>
      <c r="F958" s="1">
        <v>0.140203600216533</v>
      </c>
      <c r="G958" s="1">
        <v>2.93582843340967E-2</v>
      </c>
      <c r="H958" s="91" t="s">
        <v>22894</v>
      </c>
      <c r="I958" s="1">
        <v>8.2661362921703799E-2</v>
      </c>
      <c r="J958" s="1">
        <v>0.19774583751136299</v>
      </c>
      <c r="K958" s="1">
        <v>274.20537355372801</v>
      </c>
      <c r="L958" s="1">
        <v>284</v>
      </c>
      <c r="M958" s="1">
        <v>0.65089455625500203</v>
      </c>
      <c r="N958" s="1">
        <v>3.5720038303160901</v>
      </c>
      <c r="O958" s="1">
        <v>0.154921580700453</v>
      </c>
      <c r="P958" s="1">
        <v>4.9850820888277698E-2</v>
      </c>
      <c r="Q958" s="1">
        <v>1.88546996407133E-3</v>
      </c>
      <c r="R958" s="1">
        <v>5.7213971759429001E-2</v>
      </c>
      <c r="S958" s="1">
        <v>0.25262918964147701</v>
      </c>
      <c r="T958" s="1">
        <v>0.274160351479663</v>
      </c>
      <c r="U958" s="1">
        <v>7.4853971250989304E-2</v>
      </c>
      <c r="V958" s="91" t="s">
        <v>22895</v>
      </c>
      <c r="W958" s="1">
        <v>0.12744656782772301</v>
      </c>
      <c r="X958" s="1">
        <v>0.42087413513160199</v>
      </c>
      <c r="Y958" s="1">
        <v>0.73299999999999998</v>
      </c>
      <c r="Z958" s="1" t="s">
        <v>9651</v>
      </c>
      <c r="AA958" s="1" t="s">
        <v>9651</v>
      </c>
      <c r="AB958" s="1" t="s">
        <v>9651</v>
      </c>
      <c r="AC958" s="1" t="s">
        <v>9651</v>
      </c>
      <c r="AD958" s="1" t="s">
        <v>82</v>
      </c>
      <c r="AE958" s="1">
        <v>364</v>
      </c>
      <c r="AF958" s="1">
        <v>0.11814329837028199</v>
      </c>
      <c r="AG958" s="1">
        <v>3.6951314750714302E-2</v>
      </c>
      <c r="AH958" s="1">
        <v>1.3873541378526301E-3</v>
      </c>
      <c r="AI958" s="1">
        <v>4.5718721458882498E-2</v>
      </c>
      <c r="AJ958" s="1">
        <v>0.19056787528168201</v>
      </c>
      <c r="AK958" s="1">
        <v>-2.5683829104947401E-3</v>
      </c>
      <c r="AL958" s="1">
        <v>1.32019984184753E-3</v>
      </c>
      <c r="AM958" s="1">
        <v>5.2710873446002303E-2</v>
      </c>
      <c r="AN958" s="1" t="s">
        <v>84</v>
      </c>
      <c r="AO958" s="1" t="s">
        <v>84</v>
      </c>
      <c r="AP958" s="1" t="s">
        <v>84</v>
      </c>
      <c r="AQ958" s="1" t="s">
        <v>84</v>
      </c>
      <c r="AR958" s="1" t="s">
        <v>84</v>
      </c>
      <c r="AS958" s="1" t="s">
        <v>84</v>
      </c>
      <c r="AT958" s="1" t="s">
        <v>84</v>
      </c>
      <c r="AU958" s="1" t="s">
        <v>84</v>
      </c>
    </row>
    <row r="959" spans="1:47" x14ac:dyDescent="0.2">
      <c r="A959" s="1" t="s">
        <v>11363</v>
      </c>
      <c r="B959" s="1" t="s">
        <v>1960</v>
      </c>
      <c r="C959" s="1" t="s">
        <v>1961</v>
      </c>
      <c r="D959" s="1" t="s">
        <v>82</v>
      </c>
      <c r="E959" s="1">
        <v>285</v>
      </c>
      <c r="F959" s="1">
        <v>0.148802201155635</v>
      </c>
      <c r="G959" s="1">
        <v>3.1164647747082001E-2</v>
      </c>
      <c r="H959" s="91" t="s">
        <v>22896</v>
      </c>
      <c r="I959" s="1">
        <v>8.7719491571354793E-2</v>
      </c>
      <c r="J959" s="1">
        <v>0.209884910739916</v>
      </c>
      <c r="K959" s="1">
        <v>315.03100546329603</v>
      </c>
      <c r="L959" s="1">
        <v>284</v>
      </c>
      <c r="M959" s="1">
        <v>9.9369601778254796E-2</v>
      </c>
      <c r="N959" s="1">
        <v>9.8501432954705894</v>
      </c>
      <c r="O959" s="1">
        <v>0.19397872367872601</v>
      </c>
      <c r="P959" s="1">
        <v>5.2880729660757603E-2</v>
      </c>
      <c r="Q959" s="91" t="s">
        <v>22897</v>
      </c>
      <c r="R959" s="1">
        <v>9.0332493543641104E-2</v>
      </c>
      <c r="S959" s="1">
        <v>0.29762495381381099</v>
      </c>
      <c r="T959" s="1">
        <v>0.17559901425036401</v>
      </c>
      <c r="U959" s="1">
        <v>7.9353172732096106E-2</v>
      </c>
      <c r="V959" s="1">
        <v>2.7703977274260601E-2</v>
      </c>
      <c r="W959" s="1">
        <v>2.00667956954554E-2</v>
      </c>
      <c r="X959" s="1">
        <v>0.33113123280527201</v>
      </c>
      <c r="Y959" s="1">
        <v>8.6599999999999996E-2</v>
      </c>
      <c r="Z959" s="1" t="s">
        <v>9651</v>
      </c>
      <c r="AA959" s="1" t="s">
        <v>9651</v>
      </c>
      <c r="AB959" s="1" t="s">
        <v>9651</v>
      </c>
      <c r="AC959" s="1" t="s">
        <v>9651</v>
      </c>
      <c r="AD959" s="1" t="s">
        <v>82</v>
      </c>
      <c r="AE959" s="1">
        <v>364</v>
      </c>
      <c r="AF959" s="1">
        <v>0.14813658593436599</v>
      </c>
      <c r="AG959" s="1">
        <v>4.0473539315072297E-2</v>
      </c>
      <c r="AH959" s="91" t="s">
        <v>22898</v>
      </c>
      <c r="AI959" s="1">
        <v>6.8808448876824801E-2</v>
      </c>
      <c r="AJ959" s="1">
        <v>0.22746472299190801</v>
      </c>
      <c r="AK959" s="14">
        <v>-5.1350996079626004E-4</v>
      </c>
      <c r="AL959" s="1">
        <v>1.3980820741310599E-3</v>
      </c>
      <c r="AM959" s="1">
        <v>0.713672745164318</v>
      </c>
      <c r="AN959" s="1" t="s">
        <v>84</v>
      </c>
      <c r="AO959" s="1" t="s">
        <v>84</v>
      </c>
      <c r="AP959" s="1" t="s">
        <v>84</v>
      </c>
      <c r="AQ959" s="1" t="s">
        <v>84</v>
      </c>
      <c r="AR959" s="1" t="s">
        <v>84</v>
      </c>
      <c r="AS959" s="1" t="s">
        <v>84</v>
      </c>
      <c r="AT959" s="1" t="s">
        <v>84</v>
      </c>
      <c r="AU959" s="1" t="s">
        <v>84</v>
      </c>
    </row>
    <row r="960" spans="1:47" x14ac:dyDescent="0.2">
      <c r="A960" s="1" t="s">
        <v>22899</v>
      </c>
      <c r="B960" s="1" t="s">
        <v>1962</v>
      </c>
      <c r="C960" s="1" t="s">
        <v>1963</v>
      </c>
      <c r="D960" s="1" t="s">
        <v>82</v>
      </c>
      <c r="E960" s="1">
        <v>285</v>
      </c>
      <c r="F960" s="1">
        <v>0.14249269513850699</v>
      </c>
      <c r="G960" s="1">
        <v>2.9845211915572899E-2</v>
      </c>
      <c r="H960" s="91" t="s">
        <v>22900</v>
      </c>
      <c r="I960" s="1">
        <v>8.3996079783984004E-2</v>
      </c>
      <c r="J960" s="1">
        <v>0.20098931049303001</v>
      </c>
      <c r="K960" s="1">
        <v>275.36300955756002</v>
      </c>
      <c r="L960" s="1">
        <v>284</v>
      </c>
      <c r="M960" s="1">
        <v>0.63235286762021703</v>
      </c>
      <c r="N960" s="1">
        <v>3.1365833981540798</v>
      </c>
      <c r="O960" s="1">
        <v>0.17471063275058099</v>
      </c>
      <c r="P960" s="1">
        <v>4.96156177218832E-2</v>
      </c>
      <c r="Q960" s="91" t="s">
        <v>22901</v>
      </c>
      <c r="R960" s="1">
        <v>7.7464022015689804E-2</v>
      </c>
      <c r="S960" s="1">
        <v>0.27195724348547201</v>
      </c>
      <c r="T960" s="1">
        <v>0.188638152657949</v>
      </c>
      <c r="U960" s="1">
        <v>7.5705623037107997E-2</v>
      </c>
      <c r="V960" s="1">
        <v>1.3284809549082399E-2</v>
      </c>
      <c r="W960" s="1">
        <v>4.0255131505217499E-2</v>
      </c>
      <c r="X960" s="1">
        <v>0.33702117381068097</v>
      </c>
      <c r="Y960" s="1">
        <v>0.26953333333333301</v>
      </c>
      <c r="Z960" s="1" t="s">
        <v>9651</v>
      </c>
      <c r="AA960" s="1" t="s">
        <v>9651</v>
      </c>
      <c r="AB960" s="1" t="s">
        <v>9651</v>
      </c>
      <c r="AC960" s="1" t="s">
        <v>9651</v>
      </c>
      <c r="AD960" s="1" t="s">
        <v>82</v>
      </c>
      <c r="AE960" s="1">
        <v>364</v>
      </c>
      <c r="AF960" s="1">
        <v>0.16048291619248201</v>
      </c>
      <c r="AG960" s="1">
        <v>3.6166976095821403E-2</v>
      </c>
      <c r="AH960" s="91" t="s">
        <v>22902</v>
      </c>
      <c r="AI960" s="1">
        <v>8.9595643044672102E-2</v>
      </c>
      <c r="AJ960" s="1">
        <v>0.23137018934029199</v>
      </c>
      <c r="AK960" s="14">
        <v>-8.8680559333824004E-4</v>
      </c>
      <c r="AL960" s="1">
        <v>1.33705501050708E-3</v>
      </c>
      <c r="AM960" s="1">
        <v>0.50770849197980406</v>
      </c>
      <c r="AN960" s="1" t="s">
        <v>84</v>
      </c>
      <c r="AO960" s="1" t="s">
        <v>84</v>
      </c>
      <c r="AP960" s="1" t="s">
        <v>84</v>
      </c>
      <c r="AQ960" s="1" t="s">
        <v>84</v>
      </c>
      <c r="AR960" s="1" t="s">
        <v>84</v>
      </c>
      <c r="AS960" s="1" t="s">
        <v>84</v>
      </c>
      <c r="AT960" s="1" t="s">
        <v>84</v>
      </c>
      <c r="AU960" s="1" t="s">
        <v>84</v>
      </c>
    </row>
    <row r="961" spans="1:47" x14ac:dyDescent="0.2">
      <c r="A961" s="1" t="s">
        <v>22903</v>
      </c>
      <c r="B961" s="1" t="s">
        <v>1964</v>
      </c>
      <c r="C961" s="1" t="s">
        <v>1965</v>
      </c>
      <c r="D961" s="1" t="s">
        <v>82</v>
      </c>
      <c r="E961" s="1">
        <v>285</v>
      </c>
      <c r="F961" s="1">
        <v>0.145448219855973</v>
      </c>
      <c r="G961" s="1">
        <v>3.0469248839110199E-2</v>
      </c>
      <c r="H961" s="91" t="s">
        <v>22904</v>
      </c>
      <c r="I961" s="1">
        <v>8.57284921313166E-2</v>
      </c>
      <c r="J961" s="1">
        <v>0.20516794758062901</v>
      </c>
      <c r="K961" s="1">
        <v>302.78059612922999</v>
      </c>
      <c r="L961" s="1">
        <v>284</v>
      </c>
      <c r="M961" s="1">
        <v>0.212112357426818</v>
      </c>
      <c r="N961" s="1">
        <v>6.2027079572874202</v>
      </c>
      <c r="O961" s="1">
        <v>0.14851449290437199</v>
      </c>
      <c r="P961" s="1">
        <v>4.6683717221466997E-2</v>
      </c>
      <c r="Q961" s="1">
        <v>1.4662023500875399E-3</v>
      </c>
      <c r="R961" s="1">
        <v>5.7014407150296598E-2</v>
      </c>
      <c r="S961" s="1">
        <v>0.240014578658447</v>
      </c>
      <c r="T961" s="1">
        <v>0.15914394667797399</v>
      </c>
      <c r="U961" s="1">
        <v>7.7429317293301797E-2</v>
      </c>
      <c r="V961" s="1">
        <v>4.0763248853442603E-2</v>
      </c>
      <c r="W961" s="1">
        <v>7.3824847831029904E-3</v>
      </c>
      <c r="X961" s="1">
        <v>0.31090540857284599</v>
      </c>
      <c r="Y961" s="1">
        <v>0.22700000000000001</v>
      </c>
      <c r="Z961" s="1" t="s">
        <v>9651</v>
      </c>
      <c r="AA961" s="1" t="s">
        <v>9651</v>
      </c>
      <c r="AB961" s="1" t="s">
        <v>9651</v>
      </c>
      <c r="AC961" s="1" t="s">
        <v>9651</v>
      </c>
      <c r="AD961" s="1" t="s">
        <v>82</v>
      </c>
      <c r="AE961" s="1">
        <v>363</v>
      </c>
      <c r="AF961" s="1">
        <v>0.15835555292377601</v>
      </c>
      <c r="AG961" s="1">
        <v>3.7656891556273997E-2</v>
      </c>
      <c r="AH961" s="91" t="s">
        <v>22905</v>
      </c>
      <c r="AI961" s="1">
        <v>8.4548045473479494E-2</v>
      </c>
      <c r="AJ961" s="1">
        <v>0.232163060374073</v>
      </c>
      <c r="AK961" s="14">
        <v>-2.6278484287880002E-4</v>
      </c>
      <c r="AL961" s="1">
        <v>1.3653752307675E-3</v>
      </c>
      <c r="AM961" s="1">
        <v>0.84751722393110196</v>
      </c>
      <c r="AN961" s="1" t="s">
        <v>84</v>
      </c>
      <c r="AO961" s="1" t="s">
        <v>84</v>
      </c>
      <c r="AP961" s="1" t="s">
        <v>84</v>
      </c>
      <c r="AQ961" s="1" t="s">
        <v>84</v>
      </c>
      <c r="AR961" s="1" t="s">
        <v>84</v>
      </c>
      <c r="AS961" s="1" t="s">
        <v>84</v>
      </c>
      <c r="AT961" s="1" t="s">
        <v>84</v>
      </c>
      <c r="AU961" s="1" t="s">
        <v>84</v>
      </c>
    </row>
    <row r="962" spans="1:47" x14ac:dyDescent="0.2">
      <c r="A962" s="1" t="s">
        <v>22906</v>
      </c>
      <c r="B962" s="1" t="s">
        <v>1966</v>
      </c>
      <c r="C962" s="1" t="s">
        <v>1967</v>
      </c>
      <c r="D962" s="1" t="s">
        <v>82</v>
      </c>
      <c r="E962" s="1">
        <v>285</v>
      </c>
      <c r="F962" s="1">
        <v>0.14233433242669399</v>
      </c>
      <c r="G962" s="1">
        <v>2.98275805384451E-2</v>
      </c>
      <c r="H962" s="91" t="s">
        <v>22907</v>
      </c>
      <c r="I962" s="1">
        <v>8.3872274571342206E-2</v>
      </c>
      <c r="J962" s="1">
        <v>0.20079639028204699</v>
      </c>
      <c r="K962" s="1">
        <v>281.38456334902298</v>
      </c>
      <c r="L962" s="1">
        <v>284</v>
      </c>
      <c r="M962" s="1">
        <v>0.53270886262916095</v>
      </c>
      <c r="N962" s="1">
        <v>0.92948832012974303</v>
      </c>
      <c r="O962" s="1">
        <v>0.15012240146184699</v>
      </c>
      <c r="P962" s="1">
        <v>5.2619102576912401E-2</v>
      </c>
      <c r="Q962" s="1">
        <v>4.33083578737249E-3</v>
      </c>
      <c r="R962" s="1">
        <v>4.6988960411098402E-2</v>
      </c>
      <c r="S962" s="1">
        <v>0.25325584251259498</v>
      </c>
      <c r="T962" s="1">
        <v>0.179680543852</v>
      </c>
      <c r="U962" s="1">
        <v>7.5789711361750597E-2</v>
      </c>
      <c r="V962" s="1">
        <v>1.84206945359295E-2</v>
      </c>
      <c r="W962" s="1">
        <v>3.11327095829689E-2</v>
      </c>
      <c r="X962" s="1">
        <v>0.32822837812103101</v>
      </c>
      <c r="Y962" s="1">
        <v>0.49380000000000002</v>
      </c>
      <c r="Z962" s="1" t="s">
        <v>9651</v>
      </c>
      <c r="AA962" s="1" t="s">
        <v>9651</v>
      </c>
      <c r="AB962" s="1" t="s">
        <v>9651</v>
      </c>
      <c r="AC962" s="1" t="s">
        <v>9651</v>
      </c>
      <c r="AD962" s="1" t="s">
        <v>82</v>
      </c>
      <c r="AE962" s="1">
        <v>364</v>
      </c>
      <c r="AF962" s="1">
        <v>0.160671662157442</v>
      </c>
      <c r="AG962" s="1">
        <v>3.60974743542571E-2</v>
      </c>
      <c r="AH962" s="91" t="s">
        <v>22908</v>
      </c>
      <c r="AI962" s="1">
        <v>8.9920612423097998E-2</v>
      </c>
      <c r="AJ962" s="1">
        <v>0.23142271189178601</v>
      </c>
      <c r="AK962" s="14">
        <v>-7.1629644492344005E-4</v>
      </c>
      <c r="AL962" s="1">
        <v>1.33633036023397E-3</v>
      </c>
      <c r="AM962" s="1">
        <v>0.59236750125401705</v>
      </c>
      <c r="AN962" s="1" t="s">
        <v>84</v>
      </c>
      <c r="AO962" s="1" t="s">
        <v>84</v>
      </c>
      <c r="AP962" s="1" t="s">
        <v>84</v>
      </c>
      <c r="AQ962" s="1" t="s">
        <v>84</v>
      </c>
      <c r="AR962" s="1" t="s">
        <v>84</v>
      </c>
      <c r="AS962" s="1" t="s">
        <v>84</v>
      </c>
      <c r="AT962" s="1" t="s">
        <v>84</v>
      </c>
      <c r="AU962" s="1" t="s">
        <v>84</v>
      </c>
    </row>
    <row r="963" spans="1:47" x14ac:dyDescent="0.2">
      <c r="A963" s="1" t="s">
        <v>22909</v>
      </c>
      <c r="B963" s="1" t="s">
        <v>1968</v>
      </c>
      <c r="C963" s="1" t="s">
        <v>1969</v>
      </c>
      <c r="D963" s="1" t="s">
        <v>82</v>
      </c>
      <c r="E963" s="1">
        <v>285</v>
      </c>
      <c r="F963" s="1">
        <v>0.148857320490524</v>
      </c>
      <c r="G963" s="1">
        <v>3.1195836317213E-2</v>
      </c>
      <c r="H963" s="91" t="s">
        <v>22910</v>
      </c>
      <c r="I963" s="1">
        <v>8.7713481308786506E-2</v>
      </c>
      <c r="J963" s="1">
        <v>0.21000115967226099</v>
      </c>
      <c r="K963" s="1">
        <v>311.57683027342102</v>
      </c>
      <c r="L963" s="1">
        <v>284</v>
      </c>
      <c r="M963" s="1">
        <v>0.12519721449181101</v>
      </c>
      <c r="N963" s="1">
        <v>8.8507320166332804</v>
      </c>
      <c r="O963" s="1">
        <v>0.19474704906339799</v>
      </c>
      <c r="P963" s="1">
        <v>4.8769784887131198E-2</v>
      </c>
      <c r="Q963" s="91" t="s">
        <v>22911</v>
      </c>
      <c r="R963" s="1">
        <v>9.9158270684620506E-2</v>
      </c>
      <c r="S963" s="1">
        <v>0.29033582744217501</v>
      </c>
      <c r="T963" s="1">
        <v>0.24399138183432501</v>
      </c>
      <c r="U963" s="1">
        <v>7.9127318078042796E-2</v>
      </c>
      <c r="V963" s="1">
        <v>2.2476260567339799E-3</v>
      </c>
      <c r="W963" s="1">
        <v>8.8901838401361302E-2</v>
      </c>
      <c r="X963" s="1">
        <v>0.399080925267289</v>
      </c>
      <c r="Y963" s="1">
        <v>0.15233333333333299</v>
      </c>
      <c r="Z963" s="1" t="s">
        <v>9651</v>
      </c>
      <c r="AA963" s="1" t="s">
        <v>9651</v>
      </c>
      <c r="AB963" s="1" t="s">
        <v>9651</v>
      </c>
      <c r="AC963" s="1" t="s">
        <v>9651</v>
      </c>
      <c r="AD963" s="1" t="s">
        <v>82</v>
      </c>
      <c r="AE963" s="1">
        <v>363</v>
      </c>
      <c r="AF963" s="1">
        <v>0.171100472477593</v>
      </c>
      <c r="AG963" s="1">
        <v>3.69421922625233E-2</v>
      </c>
      <c r="AH963" s="91" t="s">
        <v>22912</v>
      </c>
      <c r="AI963" s="91" t="s">
        <v>22913</v>
      </c>
      <c r="AJ963" s="1">
        <v>0.243507169312139</v>
      </c>
      <c r="AK963" s="1">
        <v>-1.82533955116524E-3</v>
      </c>
      <c r="AL963" s="1">
        <v>1.39556840817652E-3</v>
      </c>
      <c r="AM963" s="1">
        <v>0.19195027181625901</v>
      </c>
      <c r="AN963" s="1" t="s">
        <v>84</v>
      </c>
      <c r="AO963" s="1" t="s">
        <v>84</v>
      </c>
      <c r="AP963" s="1" t="s">
        <v>84</v>
      </c>
      <c r="AQ963" s="1" t="s">
        <v>84</v>
      </c>
      <c r="AR963" s="1" t="s">
        <v>84</v>
      </c>
      <c r="AS963" s="1" t="s">
        <v>84</v>
      </c>
      <c r="AT963" s="1" t="s">
        <v>84</v>
      </c>
      <c r="AU963" s="1" t="s">
        <v>84</v>
      </c>
    </row>
    <row r="964" spans="1:47" x14ac:dyDescent="0.2">
      <c r="A964" s="1" t="s">
        <v>22914</v>
      </c>
      <c r="B964" s="1" t="s">
        <v>1970</v>
      </c>
      <c r="C964" s="1" t="s">
        <v>1971</v>
      </c>
      <c r="D964" s="1" t="s">
        <v>82</v>
      </c>
      <c r="E964" s="1">
        <v>285</v>
      </c>
      <c r="F964" s="1">
        <v>0.14777624050781099</v>
      </c>
      <c r="G964" s="1">
        <v>3.09934131644546E-2</v>
      </c>
      <c r="H964" s="91" t="s">
        <v>22915</v>
      </c>
      <c r="I964" s="1">
        <v>8.7029150705479605E-2</v>
      </c>
      <c r="J964" s="1">
        <v>0.208523330310142</v>
      </c>
      <c r="K964" s="1">
        <v>298.601402781172</v>
      </c>
      <c r="L964" s="1">
        <v>284</v>
      </c>
      <c r="M964" s="1">
        <v>0.26424091795344801</v>
      </c>
      <c r="N964" s="1">
        <v>4.8899310737237602</v>
      </c>
      <c r="O964" s="1">
        <v>0.242881944778847</v>
      </c>
      <c r="P964" s="1">
        <v>4.7382143735405398E-2</v>
      </c>
      <c r="Q964" s="91" t="s">
        <v>22916</v>
      </c>
      <c r="R964" s="1">
        <v>0.150012943057453</v>
      </c>
      <c r="S964" s="1">
        <v>0.33575094650024201</v>
      </c>
      <c r="T964" s="1">
        <v>0.194659651565187</v>
      </c>
      <c r="U964" s="1">
        <v>7.8883563046766803E-2</v>
      </c>
      <c r="V964" s="1">
        <v>1.41907731935437E-2</v>
      </c>
      <c r="W964" s="1">
        <v>4.0047867993524597E-2</v>
      </c>
      <c r="X964" s="1">
        <v>0.34927143513684999</v>
      </c>
      <c r="Y964" s="1">
        <v>0.25393333333333301</v>
      </c>
      <c r="Z964" s="1" t="s">
        <v>9651</v>
      </c>
      <c r="AA964" s="1" t="s">
        <v>9651</v>
      </c>
      <c r="AB964" s="1" t="s">
        <v>9651</v>
      </c>
      <c r="AC964" s="1" t="s">
        <v>9651</v>
      </c>
      <c r="AD964" s="1" t="s">
        <v>82</v>
      </c>
      <c r="AE964" s="1">
        <v>363</v>
      </c>
      <c r="AF964" s="1">
        <v>0.18403423896895901</v>
      </c>
      <c r="AG964" s="1">
        <v>3.7369502024043398E-2</v>
      </c>
      <c r="AH964" s="91" t="s">
        <v>22917</v>
      </c>
      <c r="AI964" s="1">
        <v>0.110790015001834</v>
      </c>
      <c r="AJ964" s="1">
        <v>0.25727846293608397</v>
      </c>
      <c r="AK964" s="14">
        <v>-8.9874359148808998E-4</v>
      </c>
      <c r="AL964" s="1">
        <v>1.39030990872438E-3</v>
      </c>
      <c r="AM964" s="1">
        <v>0.51852221910276797</v>
      </c>
      <c r="AN964" s="1" t="s">
        <v>84</v>
      </c>
      <c r="AO964" s="1" t="s">
        <v>84</v>
      </c>
      <c r="AP964" s="1" t="s">
        <v>84</v>
      </c>
      <c r="AQ964" s="1" t="s">
        <v>84</v>
      </c>
      <c r="AR964" s="1" t="s">
        <v>84</v>
      </c>
      <c r="AS964" s="1" t="s">
        <v>84</v>
      </c>
      <c r="AT964" s="1" t="s">
        <v>84</v>
      </c>
      <c r="AU964" s="1" t="s">
        <v>84</v>
      </c>
    </row>
    <row r="965" spans="1:47" x14ac:dyDescent="0.2">
      <c r="A965" s="1" t="s">
        <v>22918</v>
      </c>
      <c r="B965" s="1" t="s">
        <v>1972</v>
      </c>
      <c r="C965" s="1" t="s">
        <v>1973</v>
      </c>
      <c r="D965" s="1" t="s">
        <v>82</v>
      </c>
      <c r="E965" s="1">
        <v>285</v>
      </c>
      <c r="F965" s="1">
        <v>0.145225573374514</v>
      </c>
      <c r="G965" s="1">
        <v>3.0468018737036001E-2</v>
      </c>
      <c r="H965" s="91" t="s">
        <v>22919</v>
      </c>
      <c r="I965" s="1">
        <v>8.55082566499238E-2</v>
      </c>
      <c r="J965" s="1">
        <v>0.20494289009910499</v>
      </c>
      <c r="K965" s="1">
        <v>289.14846676259498</v>
      </c>
      <c r="L965" s="1">
        <v>284</v>
      </c>
      <c r="M965" s="1">
        <v>0.40413108523202801</v>
      </c>
      <c r="N965" s="1">
        <v>1.78056166793444</v>
      </c>
      <c r="O965" s="1">
        <v>0.23362010427954999</v>
      </c>
      <c r="P965" s="1">
        <v>4.6828372381202001E-2</v>
      </c>
      <c r="Q965" s="91" t="s">
        <v>22920</v>
      </c>
      <c r="R965" s="1">
        <v>0.14183649441239399</v>
      </c>
      <c r="S965" s="1">
        <v>0.32540371414670599</v>
      </c>
      <c r="T965" s="1">
        <v>0.18012346544763799</v>
      </c>
      <c r="U965" s="1">
        <v>7.7408636317534002E-2</v>
      </c>
      <c r="V965" s="1">
        <v>2.0675454128194899E-2</v>
      </c>
      <c r="W965" s="1">
        <v>2.8402538265271001E-2</v>
      </c>
      <c r="X965" s="1">
        <v>0.33184439263000398</v>
      </c>
      <c r="Y965" s="1">
        <v>0.36806666666666699</v>
      </c>
      <c r="Z965" s="1" t="s">
        <v>9651</v>
      </c>
      <c r="AA965" s="1" t="s">
        <v>9651</v>
      </c>
      <c r="AB965" s="1" t="s">
        <v>9651</v>
      </c>
      <c r="AC965" s="1" t="s">
        <v>9651</v>
      </c>
      <c r="AD965" s="1" t="s">
        <v>82</v>
      </c>
      <c r="AE965" s="1">
        <v>364</v>
      </c>
      <c r="AF965" s="1">
        <v>0.16915759272637099</v>
      </c>
      <c r="AG965" s="1">
        <v>3.68097650884672E-2</v>
      </c>
      <c r="AH965" s="91" t="s">
        <v>22921</v>
      </c>
      <c r="AI965" s="1">
        <v>9.7010453152975101E-2</v>
      </c>
      <c r="AJ965" s="1">
        <v>0.24130473229976601</v>
      </c>
      <c r="AK965" s="14">
        <v>-6.7034882288347E-4</v>
      </c>
      <c r="AL965" s="1">
        <v>1.36657364052185E-3</v>
      </c>
      <c r="AM965" s="1">
        <v>0.62413723235670004</v>
      </c>
      <c r="AN965" s="1" t="s">
        <v>84</v>
      </c>
      <c r="AO965" s="1" t="s">
        <v>84</v>
      </c>
      <c r="AP965" s="1" t="s">
        <v>84</v>
      </c>
      <c r="AQ965" s="1" t="s">
        <v>84</v>
      </c>
      <c r="AR965" s="1" t="s">
        <v>84</v>
      </c>
      <c r="AS965" s="1" t="s">
        <v>84</v>
      </c>
      <c r="AT965" s="1" t="s">
        <v>84</v>
      </c>
      <c r="AU965" s="1" t="s">
        <v>84</v>
      </c>
    </row>
    <row r="966" spans="1:47" x14ac:dyDescent="0.2">
      <c r="A966" s="1" t="s">
        <v>22922</v>
      </c>
      <c r="B966" s="1" t="s">
        <v>1974</v>
      </c>
      <c r="C966" s="1" t="s">
        <v>1975</v>
      </c>
      <c r="D966" s="1" t="s">
        <v>82</v>
      </c>
      <c r="E966" s="1">
        <v>285</v>
      </c>
      <c r="F966" s="1">
        <v>0.145874327352434</v>
      </c>
      <c r="G966" s="1">
        <v>3.0610157009822201E-2</v>
      </c>
      <c r="H966" s="91" t="s">
        <v>22923</v>
      </c>
      <c r="I966" s="1">
        <v>8.5878419613182197E-2</v>
      </c>
      <c r="J966" s="1">
        <v>0.20587023509168501</v>
      </c>
      <c r="K966" s="1">
        <v>307.39049699018398</v>
      </c>
      <c r="L966" s="1">
        <v>284</v>
      </c>
      <c r="M966" s="1">
        <v>0.162677183992574</v>
      </c>
      <c r="N966" s="1">
        <v>7.6093754423810198</v>
      </c>
      <c r="O966" s="1">
        <v>0.14586474813030001</v>
      </c>
      <c r="P966" s="1">
        <v>4.5830021607128103E-2</v>
      </c>
      <c r="Q966" s="1">
        <v>1.45891794294798E-3</v>
      </c>
      <c r="R966" s="1">
        <v>5.6037905780329002E-2</v>
      </c>
      <c r="S966" s="1">
        <v>0.235691590480271</v>
      </c>
      <c r="T966" s="1">
        <v>0.15934610047130901</v>
      </c>
      <c r="U966" s="1">
        <v>7.8019768980004095E-2</v>
      </c>
      <c r="V966" s="1">
        <v>4.2040405685125098E-2</v>
      </c>
      <c r="W966" s="1">
        <v>6.4273532705013698E-3</v>
      </c>
      <c r="X966" s="1">
        <v>0.31226484767211699</v>
      </c>
      <c r="Y966" s="1">
        <v>0.19113333333333299</v>
      </c>
      <c r="Z966" s="1" t="s">
        <v>9651</v>
      </c>
      <c r="AA966" s="1" t="s">
        <v>9651</v>
      </c>
      <c r="AB966" s="1" t="s">
        <v>9651</v>
      </c>
      <c r="AC966" s="1" t="s">
        <v>9651</v>
      </c>
      <c r="AD966" s="1" t="s">
        <v>82</v>
      </c>
      <c r="AE966" s="1">
        <v>364</v>
      </c>
      <c r="AF966" s="1">
        <v>0.146024270659149</v>
      </c>
      <c r="AG966" s="1">
        <v>3.7131485911959701E-2</v>
      </c>
      <c r="AH966" s="91" t="s">
        <v>22924</v>
      </c>
      <c r="AI966" s="1">
        <v>7.3246558271707896E-2</v>
      </c>
      <c r="AJ966" s="1">
        <v>0.21880198304658999</v>
      </c>
      <c r="AK966" s="14">
        <v>-2.5794963587502E-4</v>
      </c>
      <c r="AL966" s="1">
        <v>1.3736731180933801E-3</v>
      </c>
      <c r="AM966" s="1">
        <v>0.85118294160443797</v>
      </c>
      <c r="AN966" s="1" t="s">
        <v>84</v>
      </c>
      <c r="AO966" s="1" t="s">
        <v>84</v>
      </c>
      <c r="AP966" s="1" t="s">
        <v>84</v>
      </c>
      <c r="AQ966" s="1" t="s">
        <v>84</v>
      </c>
      <c r="AR966" s="1" t="s">
        <v>84</v>
      </c>
      <c r="AS966" s="1" t="s">
        <v>84</v>
      </c>
      <c r="AT966" s="1" t="s">
        <v>84</v>
      </c>
      <c r="AU966" s="1" t="s">
        <v>84</v>
      </c>
    </row>
    <row r="967" spans="1:47" x14ac:dyDescent="0.2">
      <c r="A967" s="1" t="s">
        <v>22925</v>
      </c>
      <c r="B967" s="1" t="s">
        <v>1976</v>
      </c>
      <c r="C967" s="1" t="s">
        <v>1977</v>
      </c>
      <c r="D967" s="1" t="s">
        <v>82</v>
      </c>
      <c r="E967" s="1">
        <v>285</v>
      </c>
      <c r="F967" s="1">
        <v>0.158467300134399</v>
      </c>
      <c r="G967" s="1">
        <v>3.3296524586244602E-2</v>
      </c>
      <c r="H967" s="91" t="s">
        <v>22926</v>
      </c>
      <c r="I967" s="1">
        <v>9.3206111945359105E-2</v>
      </c>
      <c r="J967" s="1">
        <v>0.223728488323438</v>
      </c>
      <c r="K967" s="1">
        <v>322.69898068716498</v>
      </c>
      <c r="L967" s="1">
        <v>284</v>
      </c>
      <c r="M967" s="1">
        <v>5.6704933160246898E-2</v>
      </c>
      <c r="N967" s="1">
        <v>11.9922847617177</v>
      </c>
      <c r="O967" s="1">
        <v>0.16605369777753201</v>
      </c>
      <c r="P967" s="1">
        <v>5.13703715207652E-2</v>
      </c>
      <c r="Q967" s="1">
        <v>1.22720732317814E-3</v>
      </c>
      <c r="R967" s="1">
        <v>6.5367769596832395E-2</v>
      </c>
      <c r="S967" s="1">
        <v>0.26673962595823197</v>
      </c>
      <c r="T967" s="1">
        <v>0.27927087655967298</v>
      </c>
      <c r="U967" s="1">
        <v>8.4118046283448697E-2</v>
      </c>
      <c r="V967" s="1">
        <v>1.0182642964991499E-3</v>
      </c>
      <c r="W967" s="1">
        <v>0.114399505844114</v>
      </c>
      <c r="X967" s="1">
        <v>0.44414224727523299</v>
      </c>
      <c r="Y967" s="1">
        <v>4.0933333333333301E-2</v>
      </c>
      <c r="Z967" s="1" t="s">
        <v>9651</v>
      </c>
      <c r="AA967" s="1" t="s">
        <v>9651</v>
      </c>
      <c r="AB967" s="1" t="s">
        <v>9651</v>
      </c>
      <c r="AC967" s="1" t="s">
        <v>9651</v>
      </c>
      <c r="AD967" s="1" t="s">
        <v>82</v>
      </c>
      <c r="AE967" s="1">
        <v>363</v>
      </c>
      <c r="AF967" s="1">
        <v>0.24223791722657201</v>
      </c>
      <c r="AG967" s="1">
        <v>6.0227288053021702E-2</v>
      </c>
      <c r="AH967" s="91" t="s">
        <v>22927</v>
      </c>
      <c r="AI967" s="1">
        <v>0.12419243264264899</v>
      </c>
      <c r="AJ967" s="1">
        <v>0.36028340181049401</v>
      </c>
      <c r="AK967" s="1">
        <v>-2.3140450183818202E-3</v>
      </c>
      <c r="AL967" s="1">
        <v>1.4804056874832001E-3</v>
      </c>
      <c r="AM967" s="1">
        <v>0.119142955059268</v>
      </c>
      <c r="AN967" s="1" t="s">
        <v>84</v>
      </c>
      <c r="AO967" s="1" t="s">
        <v>84</v>
      </c>
      <c r="AP967" s="1" t="s">
        <v>84</v>
      </c>
      <c r="AQ967" s="1" t="s">
        <v>84</v>
      </c>
      <c r="AR967" s="1" t="s">
        <v>84</v>
      </c>
      <c r="AS967" s="1" t="s">
        <v>84</v>
      </c>
      <c r="AT967" s="1" t="s">
        <v>84</v>
      </c>
      <c r="AU967" s="1" t="s">
        <v>84</v>
      </c>
    </row>
    <row r="968" spans="1:47" x14ac:dyDescent="0.2">
      <c r="A968" s="1" t="s">
        <v>22928</v>
      </c>
      <c r="B968" s="1" t="s">
        <v>1980</v>
      </c>
      <c r="C968" s="1" t="s">
        <v>1981</v>
      </c>
      <c r="D968" s="1" t="s">
        <v>82</v>
      </c>
      <c r="E968" s="1">
        <v>285</v>
      </c>
      <c r="F968" s="1">
        <v>0.143919176914725</v>
      </c>
      <c r="G968" s="1">
        <v>3.0241063285213698E-2</v>
      </c>
      <c r="H968" s="91" t="s">
        <v>22929</v>
      </c>
      <c r="I968" s="1">
        <v>8.4646692875705795E-2</v>
      </c>
      <c r="J968" s="1">
        <v>0.203191660953744</v>
      </c>
      <c r="K968" s="1">
        <v>286.64787474544897</v>
      </c>
      <c r="L968" s="1">
        <v>284</v>
      </c>
      <c r="M968" s="1">
        <v>0.444837793294174</v>
      </c>
      <c r="N968" s="1">
        <v>0.92373779076530604</v>
      </c>
      <c r="O968" s="1">
        <v>0.193765714011463</v>
      </c>
      <c r="P968" s="1">
        <v>4.9369789163340699E-2</v>
      </c>
      <c r="Q968" s="91" t="s">
        <v>22930</v>
      </c>
      <c r="R968" s="1">
        <v>9.7000927251315594E-2</v>
      </c>
      <c r="S968" s="1">
        <v>0.29053050077161102</v>
      </c>
      <c r="T968" s="1">
        <v>0.16119961860073501</v>
      </c>
      <c r="U968" s="1">
        <v>7.6872473572630703E-2</v>
      </c>
      <c r="V968" s="1">
        <v>3.6883211663476703E-2</v>
      </c>
      <c r="W968" s="1">
        <v>1.05295703983793E-2</v>
      </c>
      <c r="X968" s="1">
        <v>0.31186966680309203</v>
      </c>
      <c r="Y968" s="1">
        <v>0.44993333333333302</v>
      </c>
      <c r="Z968" s="1" t="s">
        <v>9651</v>
      </c>
      <c r="AA968" s="1" t="s">
        <v>9651</v>
      </c>
      <c r="AB968" s="1" t="s">
        <v>9651</v>
      </c>
      <c r="AC968" s="1" t="s">
        <v>9651</v>
      </c>
      <c r="AD968" s="1" t="s">
        <v>82</v>
      </c>
      <c r="AE968" s="1">
        <v>364</v>
      </c>
      <c r="AF968" s="1">
        <v>0.189413382739055</v>
      </c>
      <c r="AG968" s="1">
        <v>3.6518053485019297E-2</v>
      </c>
      <c r="AH968" s="91" t="s">
        <v>22931</v>
      </c>
      <c r="AI968" s="1">
        <v>0.11783799790841699</v>
      </c>
      <c r="AJ968" s="1">
        <v>0.26098876756969303</v>
      </c>
      <c r="AK968" s="14">
        <v>-3.3205438080379998E-4</v>
      </c>
      <c r="AL968" s="1">
        <v>1.35763721547462E-3</v>
      </c>
      <c r="AM968" s="1">
        <v>0.80695691127651903</v>
      </c>
      <c r="AN968" s="1" t="s">
        <v>84</v>
      </c>
      <c r="AO968" s="1" t="s">
        <v>84</v>
      </c>
      <c r="AP968" s="1" t="s">
        <v>84</v>
      </c>
      <c r="AQ968" s="1" t="s">
        <v>84</v>
      </c>
      <c r="AR968" s="1" t="s">
        <v>84</v>
      </c>
      <c r="AS968" s="1" t="s">
        <v>84</v>
      </c>
      <c r="AT968" s="1" t="s">
        <v>84</v>
      </c>
      <c r="AU968" s="1" t="s">
        <v>84</v>
      </c>
    </row>
    <row r="969" spans="1:47" x14ac:dyDescent="0.2">
      <c r="A969" s="1" t="s">
        <v>22932</v>
      </c>
      <c r="B969" s="1" t="s">
        <v>1982</v>
      </c>
      <c r="C969" s="1" t="s">
        <v>1983</v>
      </c>
      <c r="D969" s="1" t="s">
        <v>82</v>
      </c>
      <c r="E969" s="1">
        <v>285</v>
      </c>
      <c r="F969" s="1">
        <v>0.14676311478419601</v>
      </c>
      <c r="G969" s="1">
        <v>3.0845735465096301E-2</v>
      </c>
      <c r="H969" s="91" t="s">
        <v>22933</v>
      </c>
      <c r="I969" s="1">
        <v>8.6305473272607097E-2</v>
      </c>
      <c r="J969" s="1">
        <v>0.20722075629578399</v>
      </c>
      <c r="K969" s="1">
        <v>297.64851768191102</v>
      </c>
      <c r="L969" s="1">
        <v>284</v>
      </c>
      <c r="M969" s="1">
        <v>0.27705215742454598</v>
      </c>
      <c r="N969" s="1">
        <v>4.5854478927714997</v>
      </c>
      <c r="O969" s="1">
        <v>0.16570173373106301</v>
      </c>
      <c r="P969" s="91" t="s">
        <v>22934</v>
      </c>
      <c r="Q969" s="91" t="s">
        <v>22935</v>
      </c>
      <c r="R969" s="1">
        <v>7.1529138153979294E-2</v>
      </c>
      <c r="S969" s="1">
        <v>0.25987432930814602</v>
      </c>
      <c r="T969" s="1">
        <v>0.197033629981788</v>
      </c>
      <c r="U969" s="1">
        <v>7.8405875891512197E-2</v>
      </c>
      <c r="V969" s="1">
        <v>1.25269936770956E-2</v>
      </c>
      <c r="W969" s="1">
        <v>4.3358113234424199E-2</v>
      </c>
      <c r="X969" s="1">
        <v>0.35070914672915199</v>
      </c>
      <c r="Y969" s="1">
        <v>0.32286666666666702</v>
      </c>
      <c r="Z969" s="1" t="s">
        <v>9651</v>
      </c>
      <c r="AA969" s="1" t="s">
        <v>9651</v>
      </c>
      <c r="AB969" s="1" t="s">
        <v>9651</v>
      </c>
      <c r="AC969" s="1" t="s">
        <v>9651</v>
      </c>
      <c r="AD969" s="1" t="s">
        <v>82</v>
      </c>
      <c r="AE969" s="1">
        <v>363</v>
      </c>
      <c r="AF969" s="1">
        <v>0.19896744217107301</v>
      </c>
      <c r="AG969" s="1">
        <v>3.8118123051147097E-2</v>
      </c>
      <c r="AH969" s="91" t="s">
        <v>22936</v>
      </c>
      <c r="AI969" s="1">
        <v>0.124255920990824</v>
      </c>
      <c r="AJ969" s="1">
        <v>0.27367896335132103</v>
      </c>
      <c r="AK969" s="14">
        <v>-9.6168209593915999E-4</v>
      </c>
      <c r="AL969" s="1">
        <v>1.3787376973940901E-3</v>
      </c>
      <c r="AM969" s="1">
        <v>0.48605687778352702</v>
      </c>
      <c r="AN969" s="1" t="s">
        <v>84</v>
      </c>
      <c r="AO969" s="1" t="s">
        <v>84</v>
      </c>
      <c r="AP969" s="1" t="s">
        <v>84</v>
      </c>
      <c r="AQ969" s="1" t="s">
        <v>84</v>
      </c>
      <c r="AR969" s="1" t="s">
        <v>84</v>
      </c>
      <c r="AS969" s="1" t="s">
        <v>84</v>
      </c>
      <c r="AT969" s="1" t="s">
        <v>84</v>
      </c>
      <c r="AU969" s="1" t="s">
        <v>84</v>
      </c>
    </row>
    <row r="970" spans="1:47" x14ac:dyDescent="0.2">
      <c r="A970" s="1" t="s">
        <v>22937</v>
      </c>
      <c r="B970" s="1" t="s">
        <v>1984</v>
      </c>
      <c r="C970" s="1" t="s">
        <v>1985</v>
      </c>
      <c r="D970" s="1" t="s">
        <v>82</v>
      </c>
      <c r="E970" s="1">
        <v>285</v>
      </c>
      <c r="F970" s="1">
        <v>0.141295543008294</v>
      </c>
      <c r="G970" s="1">
        <v>2.9711999521789101E-2</v>
      </c>
      <c r="H970" s="91" t="s">
        <v>22938</v>
      </c>
      <c r="I970" s="1">
        <v>8.3060023945587494E-2</v>
      </c>
      <c r="J970" s="1">
        <v>0.19953106207100099</v>
      </c>
      <c r="K970" s="1">
        <v>282.894024494907</v>
      </c>
      <c r="L970" s="1">
        <v>284</v>
      </c>
      <c r="M970" s="1">
        <v>0.50737185712702004</v>
      </c>
      <c r="N970" s="1">
        <v>0.39095046530871802</v>
      </c>
      <c r="O970" s="1">
        <v>0.18809158459462499</v>
      </c>
      <c r="P970" s="1">
        <v>4.7645401520378702E-2</v>
      </c>
      <c r="Q970" s="91" t="s">
        <v>22939</v>
      </c>
      <c r="R970" s="1">
        <v>9.4706597614682697E-2</v>
      </c>
      <c r="S970" s="1">
        <v>0.28147657157456701</v>
      </c>
      <c r="T970" s="1">
        <v>0.23211868004374001</v>
      </c>
      <c r="U970" s="1">
        <v>7.54445591082155E-2</v>
      </c>
      <c r="V970" s="1">
        <v>2.2981848745172299E-3</v>
      </c>
      <c r="W970" s="1">
        <v>8.4247344191637305E-2</v>
      </c>
      <c r="X970" s="1">
        <v>0.37999001589584203</v>
      </c>
      <c r="Y970" s="1">
        <v>0.40453333333333302</v>
      </c>
      <c r="Z970" s="1" t="s">
        <v>9651</v>
      </c>
      <c r="AA970" s="1" t="s">
        <v>9651</v>
      </c>
      <c r="AB970" s="1" t="s">
        <v>9651</v>
      </c>
      <c r="AC970" s="1" t="s">
        <v>9651</v>
      </c>
      <c r="AD970" s="1" t="s">
        <v>82</v>
      </c>
      <c r="AE970" s="1">
        <v>363</v>
      </c>
      <c r="AF970" s="1">
        <v>0.16761496367423401</v>
      </c>
      <c r="AG970" s="1">
        <v>3.6611963945576101E-2</v>
      </c>
      <c r="AH970" s="91" t="s">
        <v>22940</v>
      </c>
      <c r="AI970" s="1">
        <v>9.5855514340904793E-2</v>
      </c>
      <c r="AJ970" s="91" t="s">
        <v>22941</v>
      </c>
      <c r="AK970" s="1">
        <v>-1.7429289976156801E-3</v>
      </c>
      <c r="AL970" s="1">
        <v>1.33080411154882E-3</v>
      </c>
      <c r="AM970" s="1">
        <v>0.19136593516449399</v>
      </c>
      <c r="AN970" s="1" t="s">
        <v>84</v>
      </c>
      <c r="AO970" s="1" t="s">
        <v>84</v>
      </c>
      <c r="AP970" s="1" t="s">
        <v>84</v>
      </c>
      <c r="AQ970" s="1" t="s">
        <v>84</v>
      </c>
      <c r="AR970" s="1" t="s">
        <v>84</v>
      </c>
      <c r="AS970" s="1" t="s">
        <v>84</v>
      </c>
      <c r="AT970" s="1" t="s">
        <v>84</v>
      </c>
      <c r="AU970" s="1" t="s">
        <v>84</v>
      </c>
    </row>
    <row r="971" spans="1:47" x14ac:dyDescent="0.2">
      <c r="A971" s="1" t="s">
        <v>22942</v>
      </c>
      <c r="B971" s="1" t="s">
        <v>1986</v>
      </c>
      <c r="C971" s="1" t="s">
        <v>1987</v>
      </c>
      <c r="D971" s="1" t="s">
        <v>82</v>
      </c>
      <c r="E971" s="1">
        <v>285</v>
      </c>
      <c r="F971" s="1">
        <v>0.147919349601629</v>
      </c>
      <c r="G971" s="1">
        <v>3.11078838676919E-2</v>
      </c>
      <c r="H971" s="91" t="s">
        <v>22943</v>
      </c>
      <c r="I971" s="1">
        <v>8.6947897220952697E-2</v>
      </c>
      <c r="J971" s="1">
        <v>0.208890801982305</v>
      </c>
      <c r="K971" s="1">
        <v>305.52729731918902</v>
      </c>
      <c r="L971" s="1">
        <v>284</v>
      </c>
      <c r="M971" s="1">
        <v>0.181620573247147</v>
      </c>
      <c r="N971" s="1">
        <v>7.0459489243932998</v>
      </c>
      <c r="O971" s="1">
        <v>0.16246788093237299</v>
      </c>
      <c r="P971" s="1">
        <v>4.8425041935537302E-2</v>
      </c>
      <c r="Q971" s="91" t="s">
        <v>22944</v>
      </c>
      <c r="R971" s="1">
        <v>6.7554798738720001E-2</v>
      </c>
      <c r="S971" s="1">
        <v>0.25738096312602599</v>
      </c>
      <c r="T971" s="1">
        <v>0.16053322068512099</v>
      </c>
      <c r="U971" s="1">
        <v>7.9432769930611699E-2</v>
      </c>
      <c r="V971" s="1">
        <v>4.4221701239198399E-2</v>
      </c>
      <c r="W971" s="1">
        <v>4.84499162112187E-3</v>
      </c>
      <c r="X971" s="1">
        <v>0.31622144974911998</v>
      </c>
      <c r="Y971" s="1">
        <v>0.19439999999999999</v>
      </c>
      <c r="Z971" s="1" t="s">
        <v>9651</v>
      </c>
      <c r="AA971" s="1" t="s">
        <v>9651</v>
      </c>
      <c r="AB971" s="1" t="s">
        <v>9651</v>
      </c>
      <c r="AC971" s="1" t="s">
        <v>9651</v>
      </c>
      <c r="AD971" s="1" t="s">
        <v>82</v>
      </c>
      <c r="AE971" s="1">
        <v>363</v>
      </c>
      <c r="AF971" s="1">
        <v>0.18251083860630901</v>
      </c>
      <c r="AG971" s="1">
        <v>3.8531477178304498E-2</v>
      </c>
      <c r="AH971" s="91" t="s">
        <v>22945</v>
      </c>
      <c r="AI971" s="1">
        <v>0.106989143336832</v>
      </c>
      <c r="AJ971" s="1">
        <v>0.25803253387578601</v>
      </c>
      <c r="AK971" s="14">
        <v>-2.414219644511E-4</v>
      </c>
      <c r="AL971" s="1">
        <v>1.3984274489533201E-3</v>
      </c>
      <c r="AM971" s="1">
        <v>0.86305924243710996</v>
      </c>
      <c r="AN971" s="1" t="s">
        <v>84</v>
      </c>
      <c r="AO971" s="1" t="s">
        <v>84</v>
      </c>
      <c r="AP971" s="1" t="s">
        <v>84</v>
      </c>
      <c r="AQ971" s="1" t="s">
        <v>84</v>
      </c>
      <c r="AR971" s="1" t="s">
        <v>84</v>
      </c>
      <c r="AS971" s="1" t="s">
        <v>84</v>
      </c>
      <c r="AT971" s="1" t="s">
        <v>84</v>
      </c>
      <c r="AU971" s="1" t="s">
        <v>84</v>
      </c>
    </row>
    <row r="972" spans="1:47" x14ac:dyDescent="0.2">
      <c r="A972" s="1" t="s">
        <v>10773</v>
      </c>
      <c r="B972" s="1" t="s">
        <v>1988</v>
      </c>
      <c r="C972" s="1" t="s">
        <v>1989</v>
      </c>
      <c r="D972" s="1" t="s">
        <v>82</v>
      </c>
      <c r="E972" s="1">
        <v>285</v>
      </c>
      <c r="F972" s="1">
        <v>0.14660020921636299</v>
      </c>
      <c r="G972" s="1">
        <v>3.0837494689888899E-2</v>
      </c>
      <c r="H972" s="91" t="s">
        <v>22946</v>
      </c>
      <c r="I972" s="1">
        <v>8.6158719624180605E-2</v>
      </c>
      <c r="J972" s="1">
        <v>0.207041698808545</v>
      </c>
      <c r="K972" s="1">
        <v>286.30194585405599</v>
      </c>
      <c r="L972" s="1">
        <v>284</v>
      </c>
      <c r="M972" s="1">
        <v>0.45054426772440598</v>
      </c>
      <c r="N972" s="1">
        <v>0.80402731710020303</v>
      </c>
      <c r="O972" s="1">
        <v>0.120449424883811</v>
      </c>
      <c r="P972" s="1">
        <v>5.5830601825358699E-2</v>
      </c>
      <c r="Q972" s="1">
        <v>3.0973835651717099E-2</v>
      </c>
      <c r="R972" s="1">
        <v>1.1021445306107399E-2</v>
      </c>
      <c r="S972" s="1">
        <v>0.229877404461514</v>
      </c>
      <c r="T972" s="1">
        <v>0.180250260736176</v>
      </c>
      <c r="U972" s="1">
        <v>7.8145559207949702E-2</v>
      </c>
      <c r="V972" s="1">
        <v>2.1799674560097099E-2</v>
      </c>
      <c r="W972" s="1">
        <v>2.7084964688594899E-2</v>
      </c>
      <c r="X972" s="1">
        <v>0.333415556783758</v>
      </c>
      <c r="Y972" s="1">
        <v>0.34499999999999997</v>
      </c>
      <c r="Z972" s="1" t="s">
        <v>9651</v>
      </c>
      <c r="AA972" s="1" t="s">
        <v>9651</v>
      </c>
      <c r="AB972" s="1" t="s">
        <v>9651</v>
      </c>
      <c r="AC972" s="1" t="s">
        <v>9651</v>
      </c>
      <c r="AD972" s="1" t="s">
        <v>82</v>
      </c>
      <c r="AE972" s="1">
        <v>363</v>
      </c>
      <c r="AF972" s="1">
        <v>0.15048823929147301</v>
      </c>
      <c r="AG972" s="1">
        <v>3.9922196493284698E-2</v>
      </c>
      <c r="AH972" s="91" t="s">
        <v>22947</v>
      </c>
      <c r="AI972" s="1">
        <v>7.2240734164634599E-2</v>
      </c>
      <c r="AJ972" s="1">
        <v>0.22873574441831099</v>
      </c>
      <c r="AK972" s="14">
        <v>-6.4686931289120004E-4</v>
      </c>
      <c r="AL972" s="1">
        <v>1.3799632578130399E-3</v>
      </c>
      <c r="AM972" s="1">
        <v>0.63960324603192598</v>
      </c>
      <c r="AN972" s="1" t="s">
        <v>84</v>
      </c>
      <c r="AO972" s="1" t="s">
        <v>84</v>
      </c>
      <c r="AP972" s="1" t="s">
        <v>84</v>
      </c>
      <c r="AQ972" s="1" t="s">
        <v>84</v>
      </c>
      <c r="AR972" s="1" t="s">
        <v>84</v>
      </c>
      <c r="AS972" s="1" t="s">
        <v>84</v>
      </c>
      <c r="AT972" s="1" t="s">
        <v>84</v>
      </c>
      <c r="AU972" s="1" t="s">
        <v>84</v>
      </c>
    </row>
    <row r="973" spans="1:47" x14ac:dyDescent="0.2">
      <c r="A973" s="1" t="s">
        <v>22948</v>
      </c>
      <c r="B973" s="1" t="s">
        <v>1990</v>
      </c>
      <c r="C973" s="1" t="s">
        <v>1991</v>
      </c>
      <c r="D973" s="1" t="s">
        <v>82</v>
      </c>
      <c r="E973" s="1">
        <v>285</v>
      </c>
      <c r="F973" s="1">
        <v>0.13958377717339701</v>
      </c>
      <c r="G973" s="1">
        <v>2.9371547611536899E-2</v>
      </c>
      <c r="H973" s="91" t="s">
        <v>22949</v>
      </c>
      <c r="I973" s="1">
        <v>8.2015543854784601E-2</v>
      </c>
      <c r="J973" s="1">
        <v>0.19715201049200901</v>
      </c>
      <c r="K973" s="1">
        <v>278.55054351358098</v>
      </c>
      <c r="L973" s="1">
        <v>284</v>
      </c>
      <c r="M973" s="1">
        <v>0.58008494515295705</v>
      </c>
      <c r="N973" s="1">
        <v>1.95636182133425</v>
      </c>
      <c r="O973" s="1">
        <v>0.17932242821212099</v>
      </c>
      <c r="P973" s="1">
        <v>4.7265496660372101E-2</v>
      </c>
      <c r="Q973" s="91" t="s">
        <v>22950</v>
      </c>
      <c r="R973" s="1">
        <v>8.6682054757791602E-2</v>
      </c>
      <c r="S973" s="1">
        <v>0.27196280166644998</v>
      </c>
      <c r="T973" s="1">
        <v>0.207548609816924</v>
      </c>
      <c r="U973" s="1">
        <v>7.4851371666160002E-2</v>
      </c>
      <c r="V973" s="1">
        <v>5.9264622176391103E-3</v>
      </c>
      <c r="W973" s="1">
        <v>6.083992135125E-2</v>
      </c>
      <c r="X973" s="1">
        <v>0.354257298282597</v>
      </c>
      <c r="Y973" s="1">
        <v>0.5232</v>
      </c>
      <c r="Z973" s="1" t="s">
        <v>9651</v>
      </c>
      <c r="AA973" s="1" t="s">
        <v>9651</v>
      </c>
      <c r="AB973" s="1" t="s">
        <v>9651</v>
      </c>
      <c r="AC973" s="1" t="s">
        <v>9651</v>
      </c>
      <c r="AD973" s="1" t="s">
        <v>82</v>
      </c>
      <c r="AE973" s="1">
        <v>363</v>
      </c>
      <c r="AF973" s="1">
        <v>0.176139079695533</v>
      </c>
      <c r="AG973" s="1">
        <v>3.7545595046920503E-2</v>
      </c>
      <c r="AH973" s="91" t="s">
        <v>22951</v>
      </c>
      <c r="AI973" s="1">
        <v>0.102549713403569</v>
      </c>
      <c r="AJ973" s="1">
        <v>0.24972844598749799</v>
      </c>
      <c r="AK973" s="1">
        <v>-1.3043245608774399E-3</v>
      </c>
      <c r="AL973" s="1">
        <v>1.32127258874146E-3</v>
      </c>
      <c r="AM973" s="1">
        <v>0.324401103695798</v>
      </c>
      <c r="AN973" s="1" t="s">
        <v>84</v>
      </c>
      <c r="AO973" s="1" t="s">
        <v>84</v>
      </c>
      <c r="AP973" s="1" t="s">
        <v>84</v>
      </c>
      <c r="AQ973" s="1" t="s">
        <v>84</v>
      </c>
      <c r="AR973" s="1" t="s">
        <v>84</v>
      </c>
      <c r="AS973" s="1" t="s">
        <v>84</v>
      </c>
      <c r="AT973" s="1" t="s">
        <v>84</v>
      </c>
      <c r="AU973" s="1" t="s">
        <v>84</v>
      </c>
    </row>
    <row r="974" spans="1:47" x14ac:dyDescent="0.2">
      <c r="A974" s="1" t="s">
        <v>22952</v>
      </c>
      <c r="B974" s="1" t="s">
        <v>1992</v>
      </c>
      <c r="C974" s="1" t="s">
        <v>1993</v>
      </c>
      <c r="D974" s="1" t="s">
        <v>82</v>
      </c>
      <c r="E974" s="1">
        <v>285</v>
      </c>
      <c r="F974" s="1">
        <v>0.14611151686005899</v>
      </c>
      <c r="G974" s="1">
        <v>3.0751378000246299E-2</v>
      </c>
      <c r="H974" s="91" t="s">
        <v>22953</v>
      </c>
      <c r="I974" s="1">
        <v>8.5838815979576003E-2</v>
      </c>
      <c r="J974" s="1">
        <v>0.206384217740542</v>
      </c>
      <c r="K974" s="1">
        <v>301.35860830349702</v>
      </c>
      <c r="L974" s="1">
        <v>284</v>
      </c>
      <c r="M974" s="1">
        <v>0.22908700900082901</v>
      </c>
      <c r="N974" s="1">
        <v>5.7601169587348497</v>
      </c>
      <c r="O974" s="1">
        <v>0.152102737583169</v>
      </c>
      <c r="P974" s="1">
        <v>4.9799732936446302E-2</v>
      </c>
      <c r="Q974" s="1">
        <v>2.25595232335817E-3</v>
      </c>
      <c r="R974" s="1">
        <v>5.4495261027734603E-2</v>
      </c>
      <c r="S974" s="1">
        <v>0.249710214138604</v>
      </c>
      <c r="T974" s="1">
        <v>0.15663954589867701</v>
      </c>
      <c r="U974" s="1">
        <v>7.8271457481012205E-2</v>
      </c>
      <c r="V974" s="1">
        <v>4.6321786126585301E-2</v>
      </c>
      <c r="W974" s="1">
        <v>3.2274892358931701E-3</v>
      </c>
      <c r="X974" s="1">
        <v>0.31005160256146103</v>
      </c>
      <c r="Y974" s="1">
        <v>0.25419999999999998</v>
      </c>
      <c r="Z974" s="1" t="s">
        <v>9651</v>
      </c>
      <c r="AA974" s="1" t="s">
        <v>9651</v>
      </c>
      <c r="AB974" s="1" t="s">
        <v>9651</v>
      </c>
      <c r="AC974" s="1" t="s">
        <v>9651</v>
      </c>
      <c r="AD974" s="1" t="s">
        <v>82</v>
      </c>
      <c r="AE974" s="1">
        <v>363</v>
      </c>
      <c r="AF974" s="1">
        <v>0.118186073590053</v>
      </c>
      <c r="AG974" s="1">
        <v>3.5685905231269202E-2</v>
      </c>
      <c r="AH974" s="91" t="s">
        <v>22954</v>
      </c>
      <c r="AI974" s="1">
        <v>4.8241699336765899E-2</v>
      </c>
      <c r="AJ974" s="1">
        <v>0.18813044784334099</v>
      </c>
      <c r="AK974" s="14">
        <v>-2.0186638114881E-4</v>
      </c>
      <c r="AL974" s="1">
        <v>1.37967612263589E-3</v>
      </c>
      <c r="AM974" s="1">
        <v>0.88377742579581298</v>
      </c>
      <c r="AN974" s="1" t="s">
        <v>84</v>
      </c>
      <c r="AO974" s="1" t="s">
        <v>84</v>
      </c>
      <c r="AP974" s="1" t="s">
        <v>84</v>
      </c>
      <c r="AQ974" s="1" t="s">
        <v>84</v>
      </c>
      <c r="AR974" s="1" t="s">
        <v>84</v>
      </c>
      <c r="AS974" s="1" t="s">
        <v>84</v>
      </c>
      <c r="AT974" s="1" t="s">
        <v>84</v>
      </c>
      <c r="AU974" s="1" t="s">
        <v>84</v>
      </c>
    </row>
    <row r="975" spans="1:47" x14ac:dyDescent="0.2">
      <c r="A975" s="1" t="s">
        <v>10791</v>
      </c>
      <c r="B975" s="1" t="s">
        <v>1994</v>
      </c>
      <c r="C975" s="1" t="s">
        <v>1995</v>
      </c>
      <c r="D975" s="1" t="s">
        <v>82</v>
      </c>
      <c r="E975" s="1">
        <v>285</v>
      </c>
      <c r="F975" s="1">
        <v>0.141432679225655</v>
      </c>
      <c r="G975" s="1">
        <v>2.9777637268397699E-2</v>
      </c>
      <c r="H975" s="91" t="s">
        <v>22955</v>
      </c>
      <c r="I975" s="1">
        <v>8.3068510179595906E-2</v>
      </c>
      <c r="J975" s="1">
        <v>0.19979684827171501</v>
      </c>
      <c r="K975" s="1">
        <v>269.395947972079</v>
      </c>
      <c r="L975" s="1">
        <v>284</v>
      </c>
      <c r="M975" s="1">
        <v>0.72424652071808904</v>
      </c>
      <c r="N975" s="1">
        <v>5.4210362619983599</v>
      </c>
      <c r="O975" s="1">
        <v>0.152018294243985</v>
      </c>
      <c r="P975" s="1">
        <v>4.60020395273062E-2</v>
      </c>
      <c r="Q975" s="91" t="s">
        <v>22956</v>
      </c>
      <c r="R975" s="1">
        <v>6.1854296770465299E-2</v>
      </c>
      <c r="S975" s="1">
        <v>0.24218229171750499</v>
      </c>
      <c r="T975" s="1">
        <v>0.29216239539107602</v>
      </c>
      <c r="U975" s="1">
        <v>7.5639714531509E-2</v>
      </c>
      <c r="V975" s="91" t="s">
        <v>22957</v>
      </c>
      <c r="W975" s="1">
        <v>0.143908554909319</v>
      </c>
      <c r="X975" s="1">
        <v>0.44041623587283402</v>
      </c>
      <c r="Y975" s="1">
        <v>0.71379999999999999</v>
      </c>
      <c r="Z975" s="1" t="s">
        <v>9651</v>
      </c>
      <c r="AA975" s="1" t="s">
        <v>9651</v>
      </c>
      <c r="AB975" s="1" t="s">
        <v>9651</v>
      </c>
      <c r="AC975" s="1" t="s">
        <v>9651</v>
      </c>
      <c r="AD975" s="1" t="s">
        <v>82</v>
      </c>
      <c r="AE975" s="1">
        <v>363</v>
      </c>
      <c r="AF975" s="1">
        <v>0.17029681441309999</v>
      </c>
      <c r="AG975" s="1">
        <v>3.7410866478635403E-2</v>
      </c>
      <c r="AH975" s="91" t="s">
        <v>22958</v>
      </c>
      <c r="AI975" s="1">
        <v>9.6971516114974801E-2</v>
      </c>
      <c r="AJ975" s="1">
        <v>0.243622112711226</v>
      </c>
      <c r="AK975" s="1">
        <v>-2.8884597709564401E-3</v>
      </c>
      <c r="AL975" s="1">
        <v>1.3324482592489599E-3</v>
      </c>
      <c r="AM975" s="1">
        <v>3.10086989455511E-2</v>
      </c>
      <c r="AN975" s="1" t="s">
        <v>84</v>
      </c>
      <c r="AO975" s="1" t="s">
        <v>84</v>
      </c>
      <c r="AP975" s="1" t="s">
        <v>122</v>
      </c>
      <c r="AQ975" s="1" t="s">
        <v>84</v>
      </c>
      <c r="AR975" s="1" t="s">
        <v>84</v>
      </c>
      <c r="AS975" s="1" t="s">
        <v>84</v>
      </c>
      <c r="AT975" s="1" t="s">
        <v>122</v>
      </c>
      <c r="AU975" s="1" t="s">
        <v>122</v>
      </c>
    </row>
    <row r="976" spans="1:47" x14ac:dyDescent="0.2">
      <c r="A976" s="1" t="s">
        <v>10277</v>
      </c>
      <c r="B976" s="1" t="s">
        <v>1996</v>
      </c>
      <c r="C976" s="1" t="s">
        <v>1997</v>
      </c>
      <c r="D976" s="1" t="s">
        <v>82</v>
      </c>
      <c r="E976" s="1">
        <v>285</v>
      </c>
      <c r="F976" s="1">
        <v>0.150851274143116</v>
      </c>
      <c r="G976" s="1">
        <v>3.1763274661453102E-2</v>
      </c>
      <c r="H976" s="91" t="s">
        <v>22959</v>
      </c>
      <c r="I976" s="1">
        <v>8.8595255806667605E-2</v>
      </c>
      <c r="J976" s="1">
        <v>0.213107292479564</v>
      </c>
      <c r="K976" s="1">
        <v>329.73592595200699</v>
      </c>
      <c r="L976" s="1">
        <v>284</v>
      </c>
      <c r="M976" s="1">
        <v>3.1987587856895899E-2</v>
      </c>
      <c r="N976" s="1">
        <v>13.870470989765201</v>
      </c>
      <c r="O976" s="1">
        <v>0.21381847183432301</v>
      </c>
      <c r="P976" s="1">
        <v>4.9546840455078997E-2</v>
      </c>
      <c r="Q976" s="91" t="s">
        <v>22960</v>
      </c>
      <c r="R976" s="1">
        <v>0.116706664542368</v>
      </c>
      <c r="S976" s="1">
        <v>0.31093027912627802</v>
      </c>
      <c r="T976" s="1">
        <v>0.110809889437856</v>
      </c>
      <c r="U976" s="1">
        <v>8.0684650836337204E-2</v>
      </c>
      <c r="V976" s="1">
        <v>0.170724352994439</v>
      </c>
      <c r="W976" s="1">
        <v>-4.7332026201364702E-2</v>
      </c>
      <c r="X976" s="1">
        <v>0.268951805077077</v>
      </c>
      <c r="Y976" s="1">
        <v>1.80666666666667E-2</v>
      </c>
      <c r="Z976" s="1" t="s">
        <v>9651</v>
      </c>
      <c r="AA976" s="1" t="s">
        <v>9651</v>
      </c>
      <c r="AB976" s="1" t="s">
        <v>9651</v>
      </c>
      <c r="AC976" s="1" t="s">
        <v>9651</v>
      </c>
      <c r="AD976" s="1" t="s">
        <v>82</v>
      </c>
      <c r="AE976" s="1">
        <v>363</v>
      </c>
      <c r="AF976" s="1">
        <v>0.13493246025533301</v>
      </c>
      <c r="AG976" s="1">
        <v>4.0712592244902E-2</v>
      </c>
      <c r="AH976" s="91" t="s">
        <v>22961</v>
      </c>
      <c r="AI976" s="1">
        <v>5.5135779455325502E-2</v>
      </c>
      <c r="AJ976" s="1">
        <v>0.21472914105534099</v>
      </c>
      <c r="AK976" s="91" t="s">
        <v>22962</v>
      </c>
      <c r="AL976" s="1">
        <v>1.4258812785715601E-3</v>
      </c>
      <c r="AM976" s="1">
        <v>0.58963036317217898</v>
      </c>
      <c r="AN976" s="1" t="s">
        <v>84</v>
      </c>
      <c r="AO976" s="1" t="s">
        <v>84</v>
      </c>
      <c r="AP976" s="1" t="s">
        <v>84</v>
      </c>
      <c r="AQ976" s="1" t="s">
        <v>84</v>
      </c>
      <c r="AR976" s="1" t="s">
        <v>19642</v>
      </c>
      <c r="AS976" s="1" t="s">
        <v>84</v>
      </c>
      <c r="AT976" s="1" t="s">
        <v>122</v>
      </c>
      <c r="AU976" s="1" t="s">
        <v>122</v>
      </c>
    </row>
    <row r="977" spans="1:47" x14ac:dyDescent="0.2">
      <c r="A977" s="1" t="s">
        <v>22963</v>
      </c>
      <c r="B977" s="1" t="s">
        <v>1998</v>
      </c>
      <c r="C977" s="1" t="s">
        <v>1999</v>
      </c>
      <c r="D977" s="1" t="s">
        <v>82</v>
      </c>
      <c r="E977" s="1">
        <v>285</v>
      </c>
      <c r="F977" s="1">
        <v>0.14935092247842899</v>
      </c>
      <c r="G977" s="1">
        <v>3.1454265301646002E-2</v>
      </c>
      <c r="H977" s="91" t="s">
        <v>22964</v>
      </c>
      <c r="I977" s="1">
        <v>8.7700562487202996E-2</v>
      </c>
      <c r="J977" s="1">
        <v>0.21100128246965499</v>
      </c>
      <c r="K977" s="1">
        <v>307.186272190419</v>
      </c>
      <c r="L977" s="1">
        <v>284</v>
      </c>
      <c r="M977" s="1">
        <v>0.164684896891619</v>
      </c>
      <c r="N977" s="1">
        <v>7.5479519397422701</v>
      </c>
      <c r="O977" s="1">
        <v>0.19411009624525499</v>
      </c>
      <c r="P977" s="1">
        <v>4.89593365838921E-2</v>
      </c>
      <c r="Q977" s="91" t="s">
        <v>22965</v>
      </c>
      <c r="R977" s="1">
        <v>9.8149796540826603E-2</v>
      </c>
      <c r="S977" s="1">
        <v>0.29007039594968398</v>
      </c>
      <c r="T977" s="1">
        <v>0.17233069340863399</v>
      </c>
      <c r="U977" s="1">
        <v>8.0210040851136796E-2</v>
      </c>
      <c r="V977" s="1">
        <v>3.2523122275628903E-2</v>
      </c>
      <c r="W977" s="1">
        <v>1.51190133404056E-2</v>
      </c>
      <c r="X977" s="1">
        <v>0.32954237347686199</v>
      </c>
      <c r="Y977" s="1">
        <v>0.219266666666667</v>
      </c>
      <c r="Z977" s="1" t="s">
        <v>9651</v>
      </c>
      <c r="AA977" s="1" t="s">
        <v>9651</v>
      </c>
      <c r="AB977" s="1" t="s">
        <v>9651</v>
      </c>
      <c r="AC977" s="1" t="s">
        <v>9651</v>
      </c>
      <c r="AD977" s="1" t="s">
        <v>82</v>
      </c>
      <c r="AE977" s="1">
        <v>363</v>
      </c>
      <c r="AF977" s="1">
        <v>0.17895748043706</v>
      </c>
      <c r="AG977" s="1">
        <v>3.8727485218332303E-2</v>
      </c>
      <c r="AH977" s="91" t="s">
        <v>22966</v>
      </c>
      <c r="AI977" s="1">
        <v>0.103051609409129</v>
      </c>
      <c r="AJ977" s="1">
        <v>0.25486335146499101</v>
      </c>
      <c r="AK977" s="14">
        <v>-4.3956857964969E-4</v>
      </c>
      <c r="AL977" s="1">
        <v>1.41099432326708E-3</v>
      </c>
      <c r="AM977" s="1">
        <v>0.75562629399083503</v>
      </c>
      <c r="AN977" s="1" t="s">
        <v>84</v>
      </c>
      <c r="AO977" s="1" t="s">
        <v>84</v>
      </c>
      <c r="AP977" s="1" t="s">
        <v>84</v>
      </c>
      <c r="AQ977" s="1" t="s">
        <v>84</v>
      </c>
      <c r="AR977" s="1" t="s">
        <v>84</v>
      </c>
      <c r="AS977" s="1" t="s">
        <v>84</v>
      </c>
      <c r="AT977" s="1" t="s">
        <v>84</v>
      </c>
      <c r="AU977" s="1" t="s">
        <v>84</v>
      </c>
    </row>
    <row r="978" spans="1:47" x14ac:dyDescent="0.2">
      <c r="A978" s="1" t="s">
        <v>10063</v>
      </c>
      <c r="B978" s="1" t="s">
        <v>2000</v>
      </c>
      <c r="C978" s="1" t="s">
        <v>2001</v>
      </c>
      <c r="D978" s="1" t="s">
        <v>82</v>
      </c>
      <c r="E978" s="1">
        <v>285</v>
      </c>
      <c r="F978" s="1">
        <v>0.14772282116316501</v>
      </c>
      <c r="G978" s="1">
        <v>3.1130208394071501E-2</v>
      </c>
      <c r="H978" s="91" t="s">
        <v>22967</v>
      </c>
      <c r="I978" s="1">
        <v>8.6707612710784795E-2</v>
      </c>
      <c r="J978" s="1">
        <v>0.208738029615545</v>
      </c>
      <c r="K978" s="1">
        <v>301.24893513312901</v>
      </c>
      <c r="L978" s="1">
        <v>284</v>
      </c>
      <c r="M978" s="1">
        <v>0.23042938196652099</v>
      </c>
      <c r="N978" s="1">
        <v>5.7258078358040301</v>
      </c>
      <c r="O978" s="1">
        <v>0.18612309461794799</v>
      </c>
      <c r="P978" s="1">
        <v>5.3526073903603297E-2</v>
      </c>
      <c r="Q978" s="91" t="s">
        <v>22968</v>
      </c>
      <c r="R978" s="1">
        <v>8.1211989766885997E-2</v>
      </c>
      <c r="S978" s="1">
        <v>0.29103419946901099</v>
      </c>
      <c r="T978" s="1">
        <v>0.18119814184164201</v>
      </c>
      <c r="U978" s="1">
        <v>7.9321367155735401E-2</v>
      </c>
      <c r="V978" s="1">
        <v>2.3091135114178599E-2</v>
      </c>
      <c r="W978" s="1">
        <v>2.5728262216400701E-2</v>
      </c>
      <c r="X978" s="1">
        <v>0.33666802146688302</v>
      </c>
      <c r="Y978" s="1">
        <v>6.9599999999999995E-2</v>
      </c>
      <c r="Z978" s="1" t="s">
        <v>9651</v>
      </c>
      <c r="AA978" s="1" t="s">
        <v>9651</v>
      </c>
      <c r="AB978" s="1" t="s">
        <v>9651</v>
      </c>
      <c r="AC978" s="1" t="s">
        <v>9651</v>
      </c>
      <c r="AD978" s="1" t="s">
        <v>82</v>
      </c>
      <c r="AE978" s="1">
        <v>363</v>
      </c>
      <c r="AF978" s="1">
        <v>0.122002839932378</v>
      </c>
      <c r="AG978" s="1">
        <v>3.6455761432153198E-2</v>
      </c>
      <c r="AH978" s="91" t="s">
        <v>22969</v>
      </c>
      <c r="AI978" s="1">
        <v>5.0549547525357702E-2</v>
      </c>
      <c r="AJ978" s="1">
        <v>0.19345613233939801</v>
      </c>
      <c r="AK978" s="14">
        <v>-6.4194210690315999E-4</v>
      </c>
      <c r="AL978" s="1">
        <v>1.3987192120384099E-3</v>
      </c>
      <c r="AM978" s="1">
        <v>0.64662240343028199</v>
      </c>
      <c r="AN978" s="1" t="s">
        <v>84</v>
      </c>
      <c r="AO978" s="1" t="s">
        <v>84</v>
      </c>
      <c r="AP978" s="1" t="s">
        <v>84</v>
      </c>
      <c r="AQ978" s="1" t="s">
        <v>84</v>
      </c>
      <c r="AR978" s="1" t="s">
        <v>84</v>
      </c>
      <c r="AS978" s="1" t="s">
        <v>84</v>
      </c>
      <c r="AT978" s="1" t="s">
        <v>84</v>
      </c>
      <c r="AU978" s="1" t="s">
        <v>84</v>
      </c>
    </row>
    <row r="979" spans="1:47" x14ac:dyDescent="0.2">
      <c r="A979" s="1" t="s">
        <v>22970</v>
      </c>
      <c r="B979" s="1" t="s">
        <v>2002</v>
      </c>
      <c r="C979" s="1" t="s">
        <v>2003</v>
      </c>
      <c r="D979" s="1" t="s">
        <v>82</v>
      </c>
      <c r="E979" s="1">
        <v>285</v>
      </c>
      <c r="F979" s="1">
        <v>0.148379318906838</v>
      </c>
      <c r="G979" s="1">
        <v>3.1293273421054202E-2</v>
      </c>
      <c r="H979" s="91" t="s">
        <v>22971</v>
      </c>
      <c r="I979" s="1">
        <v>8.7044503001571502E-2</v>
      </c>
      <c r="J979" s="1">
        <v>0.20971413481210399</v>
      </c>
      <c r="K979" s="1">
        <v>307.199179860117</v>
      </c>
      <c r="L979" s="1">
        <v>284</v>
      </c>
      <c r="M979" s="1">
        <v>0.16455750338478001</v>
      </c>
      <c r="N979" s="1">
        <v>7.5518365220508699</v>
      </c>
      <c r="O979" s="1">
        <v>0.19901411913773501</v>
      </c>
      <c r="P979" s="1">
        <v>5.1103916169106402E-2</v>
      </c>
      <c r="Q979" s="91" t="s">
        <v>22972</v>
      </c>
      <c r="R979" s="1">
        <v>9.8850443446286698E-2</v>
      </c>
      <c r="S979" s="1">
        <v>0.299177794829184</v>
      </c>
      <c r="T979" s="1">
        <v>0.177372502653488</v>
      </c>
      <c r="U979" s="1">
        <v>7.9554008312790095E-2</v>
      </c>
      <c r="V979" s="1">
        <v>2.6559621358693799E-2</v>
      </c>
      <c r="W979" s="1">
        <v>2.1446646360419101E-2</v>
      </c>
      <c r="X979" s="1">
        <v>0.33329835894655602</v>
      </c>
      <c r="Y979" s="1">
        <v>0.19573333333333301</v>
      </c>
      <c r="Z979" s="1" t="s">
        <v>9651</v>
      </c>
      <c r="AA979" s="1" t="s">
        <v>9651</v>
      </c>
      <c r="AB979" s="1" t="s">
        <v>9651</v>
      </c>
      <c r="AC979" s="1" t="s">
        <v>9651</v>
      </c>
      <c r="AD979" s="1" t="s">
        <v>82</v>
      </c>
      <c r="AE979" s="1">
        <v>363</v>
      </c>
      <c r="AF979" s="1">
        <v>0.18316815090818001</v>
      </c>
      <c r="AG979" s="1">
        <v>3.6833657756442997E-2</v>
      </c>
      <c r="AH979" s="91" t="s">
        <v>22973</v>
      </c>
      <c r="AI979" s="1">
        <v>0.110974181705551</v>
      </c>
      <c r="AJ979" s="1">
        <v>0.255362120110808</v>
      </c>
      <c r="AK979" s="14">
        <v>-5.5643060049071001E-4</v>
      </c>
      <c r="AL979" s="1">
        <v>1.4033184791965201E-3</v>
      </c>
      <c r="AM979" s="1">
        <v>0.69202723404323396</v>
      </c>
      <c r="AN979" s="1" t="s">
        <v>84</v>
      </c>
      <c r="AO979" s="1" t="s">
        <v>84</v>
      </c>
      <c r="AP979" s="1" t="s">
        <v>84</v>
      </c>
      <c r="AQ979" s="1" t="s">
        <v>84</v>
      </c>
      <c r="AR979" s="1" t="s">
        <v>84</v>
      </c>
      <c r="AS979" s="1" t="s">
        <v>84</v>
      </c>
      <c r="AT979" s="1" t="s">
        <v>84</v>
      </c>
      <c r="AU979" s="1" t="s">
        <v>84</v>
      </c>
    </row>
    <row r="980" spans="1:47" x14ac:dyDescent="0.2">
      <c r="A980" s="1" t="s">
        <v>22974</v>
      </c>
      <c r="B980" s="1" t="s">
        <v>2004</v>
      </c>
      <c r="C980" s="1" t="s">
        <v>2005</v>
      </c>
      <c r="D980" s="1" t="s">
        <v>82</v>
      </c>
      <c r="E980" s="1">
        <v>285</v>
      </c>
      <c r="F980" s="1">
        <v>0.14470188120824501</v>
      </c>
      <c r="G980" s="1">
        <v>3.05224618256635E-2</v>
      </c>
      <c r="H980" s="91" t="s">
        <v>22975</v>
      </c>
      <c r="I980" s="1">
        <v>8.4877856029944701E-2</v>
      </c>
      <c r="J980" s="1">
        <v>0.204525906386545</v>
      </c>
      <c r="K980" s="1">
        <v>282.40170577708398</v>
      </c>
      <c r="L980" s="1">
        <v>284</v>
      </c>
      <c r="M980" s="1">
        <v>0.51563396950330698</v>
      </c>
      <c r="N980" s="1">
        <v>0.56596479065800598</v>
      </c>
      <c r="O980" s="1">
        <v>0.167330020229255</v>
      </c>
      <c r="P980" s="1">
        <v>4.9706477015723297E-2</v>
      </c>
      <c r="Q980" s="91" t="s">
        <v>22976</v>
      </c>
      <c r="R980" s="1">
        <v>6.9905325278437694E-2</v>
      </c>
      <c r="S980" s="1">
        <v>0.26475471518007299</v>
      </c>
      <c r="T980" s="1">
        <v>0.26463799372126201</v>
      </c>
      <c r="U980" s="1">
        <v>7.7487361014574097E-2</v>
      </c>
      <c r="V980" s="91" t="s">
        <v>22977</v>
      </c>
      <c r="W980" s="1">
        <v>0.11276276613269701</v>
      </c>
      <c r="X980" s="1">
        <v>0.41651322130982699</v>
      </c>
      <c r="Y980" s="1">
        <v>0.36680000000000001</v>
      </c>
      <c r="Z980" s="1" t="s">
        <v>9651</v>
      </c>
      <c r="AA980" s="1" t="s">
        <v>9651</v>
      </c>
      <c r="AB980" s="1" t="s">
        <v>9651</v>
      </c>
      <c r="AC980" s="1" t="s">
        <v>9651</v>
      </c>
      <c r="AD980" s="1" t="s">
        <v>82</v>
      </c>
      <c r="AE980" s="1">
        <v>364</v>
      </c>
      <c r="AF980" s="1">
        <v>0.18072705814963599</v>
      </c>
      <c r="AG980" s="1">
        <v>3.8744916895881998E-2</v>
      </c>
      <c r="AH980" s="91" t="s">
        <v>22978</v>
      </c>
      <c r="AI980" s="1">
        <v>0.104787021033707</v>
      </c>
      <c r="AJ980" s="1">
        <v>0.25666709526556503</v>
      </c>
      <c r="AK980" s="1">
        <v>-2.2988923024990201E-3</v>
      </c>
      <c r="AL980" s="1">
        <v>1.36517077418214E-3</v>
      </c>
      <c r="AM980" s="1">
        <v>9.3292090850331105E-2</v>
      </c>
      <c r="AN980" s="1" t="s">
        <v>84</v>
      </c>
      <c r="AO980" s="1" t="s">
        <v>84</v>
      </c>
      <c r="AP980" s="1" t="s">
        <v>84</v>
      </c>
      <c r="AQ980" s="1" t="s">
        <v>84</v>
      </c>
      <c r="AR980" s="1" t="s">
        <v>84</v>
      </c>
      <c r="AS980" s="1" t="s">
        <v>84</v>
      </c>
      <c r="AT980" s="1" t="s">
        <v>84</v>
      </c>
      <c r="AU980" s="1" t="s">
        <v>84</v>
      </c>
    </row>
    <row r="981" spans="1:47" x14ac:dyDescent="0.2">
      <c r="A981" s="1" t="s">
        <v>22979</v>
      </c>
      <c r="B981" s="1" t="s">
        <v>2006</v>
      </c>
      <c r="C981" s="1" t="s">
        <v>2007</v>
      </c>
      <c r="D981" s="1" t="s">
        <v>82</v>
      </c>
      <c r="E981" s="1">
        <v>285</v>
      </c>
      <c r="F981" s="1">
        <v>0.14909740774709199</v>
      </c>
      <c r="G981" s="1">
        <v>3.14523841840244E-2</v>
      </c>
      <c r="H981" s="91" t="s">
        <v>22980</v>
      </c>
      <c r="I981" s="1">
        <v>8.7450734746404094E-2</v>
      </c>
      <c r="J981" s="1">
        <v>0.21074408074778</v>
      </c>
      <c r="K981" s="1">
        <v>322.75416039011299</v>
      </c>
      <c r="L981" s="1">
        <v>284</v>
      </c>
      <c r="M981" s="1">
        <v>5.6462995999100402E-2</v>
      </c>
      <c r="N981" s="1">
        <v>12.0073310110925</v>
      </c>
      <c r="O981" s="1">
        <v>0.193113453756832</v>
      </c>
      <c r="P981" s="1">
        <v>4.8698854303830003E-2</v>
      </c>
      <c r="Q981" s="91" t="s">
        <v>22981</v>
      </c>
      <c r="R981" s="1">
        <v>9.7663699321324904E-2</v>
      </c>
      <c r="S981" s="1">
        <v>0.28856320819233799</v>
      </c>
      <c r="T981" s="1">
        <v>0.23516024110706901</v>
      </c>
      <c r="U981" s="1">
        <v>8.01407915607254E-2</v>
      </c>
      <c r="V981" s="1">
        <v>3.61643147735311E-3</v>
      </c>
      <c r="W981" s="1">
        <v>7.8084289648047603E-2</v>
      </c>
      <c r="X981" s="1">
        <v>0.39223619256609099</v>
      </c>
      <c r="Y981" s="1">
        <v>9.5799999999999996E-2</v>
      </c>
      <c r="Z981" s="1" t="s">
        <v>9651</v>
      </c>
      <c r="AA981" s="1" t="s">
        <v>9651</v>
      </c>
      <c r="AB981" s="1" t="s">
        <v>9651</v>
      </c>
      <c r="AC981" s="1" t="s">
        <v>9651</v>
      </c>
      <c r="AD981" s="1" t="s">
        <v>82</v>
      </c>
      <c r="AE981" s="1">
        <v>364</v>
      </c>
      <c r="AF981" s="1">
        <v>0.18154214072326</v>
      </c>
      <c r="AG981" s="1">
        <v>3.7175585850320401E-2</v>
      </c>
      <c r="AH981" s="91" t="s">
        <v>22982</v>
      </c>
      <c r="AI981" s="1">
        <v>0.108677992456632</v>
      </c>
      <c r="AJ981" s="1">
        <v>0.25440628898988799</v>
      </c>
      <c r="AK981" s="1">
        <v>-1.6509672950023001E-3</v>
      </c>
      <c r="AL981" s="1">
        <v>1.41418063083973E-3</v>
      </c>
      <c r="AM981" s="1">
        <v>0.244016468296679</v>
      </c>
      <c r="AN981" s="1" t="s">
        <v>84</v>
      </c>
      <c r="AO981" s="1" t="s">
        <v>84</v>
      </c>
      <c r="AP981" s="1" t="s">
        <v>84</v>
      </c>
      <c r="AQ981" s="1" t="s">
        <v>84</v>
      </c>
      <c r="AR981" s="1" t="s">
        <v>84</v>
      </c>
      <c r="AS981" s="1" t="s">
        <v>84</v>
      </c>
      <c r="AT981" s="1" t="s">
        <v>84</v>
      </c>
      <c r="AU981" s="1" t="s">
        <v>84</v>
      </c>
    </row>
    <row r="982" spans="1:47" x14ac:dyDescent="0.2">
      <c r="A982" s="1" t="s">
        <v>22983</v>
      </c>
      <c r="B982" s="1" t="s">
        <v>2008</v>
      </c>
      <c r="C982" s="1" t="s">
        <v>2009</v>
      </c>
      <c r="D982" s="1" t="s">
        <v>82</v>
      </c>
      <c r="E982" s="1">
        <v>285</v>
      </c>
      <c r="F982" s="1">
        <v>0.152700248033488</v>
      </c>
      <c r="G982" s="1">
        <v>3.2231448941718102E-2</v>
      </c>
      <c r="H982" s="91" t="s">
        <v>22984</v>
      </c>
      <c r="I982" s="1">
        <v>8.9526608107720701E-2</v>
      </c>
      <c r="J982" s="1">
        <v>0.21587388795925599</v>
      </c>
      <c r="K982" s="1">
        <v>323.66260915487601</v>
      </c>
      <c r="L982" s="1">
        <v>284</v>
      </c>
      <c r="M982" s="1">
        <v>5.2599390862958999E-2</v>
      </c>
      <c r="N982" s="1">
        <v>12.2543068099341</v>
      </c>
      <c r="O982" s="1">
        <v>0.17608303940821399</v>
      </c>
      <c r="P982" s="1">
        <v>5.7059154109524203E-2</v>
      </c>
      <c r="Q982" s="1">
        <v>2.0288688061869701E-3</v>
      </c>
      <c r="R982" s="1">
        <v>6.4247097353546501E-2</v>
      </c>
      <c r="S982" s="1">
        <v>0.28791898146288197</v>
      </c>
      <c r="T982" s="1">
        <v>0.30027162413885</v>
      </c>
      <c r="U982" s="1">
        <v>8.1099853892012699E-2</v>
      </c>
      <c r="V982" s="91" t="s">
        <v>22985</v>
      </c>
      <c r="W982" s="1">
        <v>0.14131591051050499</v>
      </c>
      <c r="X982" s="1">
        <v>0.45922733776719499</v>
      </c>
      <c r="Y982" s="1">
        <v>4.0066666666666702E-2</v>
      </c>
      <c r="Z982" s="91" t="s">
        <v>22986</v>
      </c>
      <c r="AA982" s="1">
        <v>3.0994779514300699E-2</v>
      </c>
      <c r="AB982" s="91" t="s">
        <v>22987</v>
      </c>
      <c r="AC982" s="91" t="s">
        <v>22988</v>
      </c>
      <c r="AD982" s="1" t="s">
        <v>82</v>
      </c>
      <c r="AE982" s="1">
        <v>364</v>
      </c>
      <c r="AF982" s="1">
        <v>0.14583267515491499</v>
      </c>
      <c r="AG982" s="1">
        <v>3.8223831353315703E-2</v>
      </c>
      <c r="AH982" s="91" t="s">
        <v>22989</v>
      </c>
      <c r="AI982" s="1">
        <v>7.0913965702415802E-2</v>
      </c>
      <c r="AJ982" s="1">
        <v>0.220751384607413</v>
      </c>
      <c r="AK982" s="1">
        <v>-2.8383260689122001E-3</v>
      </c>
      <c r="AL982" s="1">
        <v>1.43272871467799E-3</v>
      </c>
      <c r="AM982" s="1">
        <v>4.8552017208587601E-2</v>
      </c>
      <c r="AN982" s="1" t="s">
        <v>84</v>
      </c>
      <c r="AO982" s="1" t="s">
        <v>84</v>
      </c>
      <c r="AP982" s="1" t="s">
        <v>122</v>
      </c>
      <c r="AQ982" s="1" t="s">
        <v>84</v>
      </c>
      <c r="AR982" s="1" t="s">
        <v>84</v>
      </c>
      <c r="AS982" s="1" t="s">
        <v>84</v>
      </c>
      <c r="AT982" s="1" t="s">
        <v>122</v>
      </c>
      <c r="AU982" s="1" t="s">
        <v>122</v>
      </c>
    </row>
    <row r="983" spans="1:47" x14ac:dyDescent="0.2">
      <c r="A983" s="1" t="s">
        <v>22990</v>
      </c>
      <c r="B983" s="1" t="s">
        <v>2010</v>
      </c>
      <c r="C983" s="1" t="s">
        <v>2011</v>
      </c>
      <c r="D983" s="1" t="s">
        <v>82</v>
      </c>
      <c r="E983" s="1">
        <v>285</v>
      </c>
      <c r="F983" s="1">
        <v>0.14088230638061799</v>
      </c>
      <c r="G983" s="1">
        <v>2.9740573077433798E-2</v>
      </c>
      <c r="H983" s="91" t="s">
        <v>22991</v>
      </c>
      <c r="I983" s="1">
        <v>8.2590783148847602E-2</v>
      </c>
      <c r="J983" s="1">
        <v>0.199173829612388</v>
      </c>
      <c r="K983" s="1">
        <v>258.25822448010399</v>
      </c>
      <c r="L983" s="1">
        <v>284</v>
      </c>
      <c r="M983" s="1">
        <v>0.86134495826836399</v>
      </c>
      <c r="N983" s="1">
        <v>9.9674562433456302</v>
      </c>
      <c r="O983" s="1">
        <v>0.22909542750054901</v>
      </c>
      <c r="P983" s="1">
        <v>4.69085240826419E-2</v>
      </c>
      <c r="Q983" s="91" t="s">
        <v>22992</v>
      </c>
      <c r="R983" s="1">
        <v>0.13715472029857001</v>
      </c>
      <c r="S983" s="1">
        <v>0.32103613470252701</v>
      </c>
      <c r="T983" s="1">
        <v>0.24769024482669</v>
      </c>
      <c r="U983" s="1">
        <v>7.58316373878931E-2</v>
      </c>
      <c r="V983" s="1">
        <v>1.2236976861105199E-3</v>
      </c>
      <c r="W983" s="1">
        <v>9.9060235546419406E-2</v>
      </c>
      <c r="X983" s="1">
        <v>0.39632025410695998</v>
      </c>
      <c r="Y983" s="1">
        <v>0.77053333333333296</v>
      </c>
      <c r="Z983" s="1" t="s">
        <v>9651</v>
      </c>
      <c r="AA983" s="1" t="s">
        <v>9651</v>
      </c>
      <c r="AB983" s="1" t="s">
        <v>9651</v>
      </c>
      <c r="AC983" s="1" t="s">
        <v>9651</v>
      </c>
      <c r="AD983" s="1" t="s">
        <v>82</v>
      </c>
      <c r="AE983" s="1">
        <v>364</v>
      </c>
      <c r="AF983" s="1">
        <v>0.17132889928421299</v>
      </c>
      <c r="AG983" s="1">
        <v>3.7162829670379302E-2</v>
      </c>
      <c r="AH983" s="91" t="s">
        <v>22993</v>
      </c>
      <c r="AI983" s="1">
        <v>9.8489753130269503E-2</v>
      </c>
      <c r="AJ983" s="1">
        <v>0.24416804543815601</v>
      </c>
      <c r="AK983" s="1">
        <v>-2.04610293762838E-3</v>
      </c>
      <c r="AL983" s="1">
        <v>1.3363097037658101E-3</v>
      </c>
      <c r="AM983" s="1">
        <v>0.126847084150744</v>
      </c>
      <c r="AN983" s="1" t="s">
        <v>84</v>
      </c>
      <c r="AO983" s="1" t="s">
        <v>84</v>
      </c>
      <c r="AP983" s="1" t="s">
        <v>84</v>
      </c>
      <c r="AQ983" s="1" t="s">
        <v>84</v>
      </c>
      <c r="AR983" s="1" t="s">
        <v>84</v>
      </c>
      <c r="AS983" s="1" t="s">
        <v>84</v>
      </c>
      <c r="AT983" s="1" t="s">
        <v>84</v>
      </c>
      <c r="AU983" s="1" t="s">
        <v>84</v>
      </c>
    </row>
    <row r="984" spans="1:47" x14ac:dyDescent="0.2">
      <c r="A984" s="1" t="s">
        <v>22994</v>
      </c>
      <c r="B984" s="1" t="s">
        <v>2012</v>
      </c>
      <c r="C984" s="1" t="s">
        <v>2013</v>
      </c>
      <c r="D984" s="1" t="s">
        <v>82</v>
      </c>
      <c r="E984" s="1">
        <v>285</v>
      </c>
      <c r="F984" s="1">
        <v>0.14246703821745499</v>
      </c>
      <c r="G984" s="1">
        <v>3.00834510325983E-2</v>
      </c>
      <c r="H984" s="91" t="s">
        <v>22995</v>
      </c>
      <c r="I984" s="1">
        <v>8.3503474193562799E-2</v>
      </c>
      <c r="J984" s="1">
        <v>0.20143060224134801</v>
      </c>
      <c r="K984" s="1">
        <v>289.26039769874802</v>
      </c>
      <c r="L984" s="1">
        <v>284</v>
      </c>
      <c r="M984" s="1">
        <v>0.40233505373984402</v>
      </c>
      <c r="N984" s="1">
        <v>1.8185682314613101</v>
      </c>
      <c r="O984" s="1">
        <v>0.17179614261003701</v>
      </c>
      <c r="P984" s="1">
        <v>4.8590128803464597E-2</v>
      </c>
      <c r="Q984" s="91" t="s">
        <v>22996</v>
      </c>
      <c r="R984" s="1">
        <v>7.6559490155246296E-2</v>
      </c>
      <c r="S984" s="1">
        <v>0.26703279506482802</v>
      </c>
      <c r="T984" s="1">
        <v>0.237728361855847</v>
      </c>
      <c r="U984" s="1">
        <v>7.6089563947908806E-2</v>
      </c>
      <c r="V984" s="1">
        <v>1.9671627405350601E-3</v>
      </c>
      <c r="W984" s="1">
        <v>8.8592816517945996E-2</v>
      </c>
      <c r="X984" s="1">
        <v>0.38686390719374902</v>
      </c>
      <c r="Y984" s="1">
        <v>0.43693333333333301</v>
      </c>
      <c r="Z984" s="1" t="s">
        <v>9651</v>
      </c>
      <c r="AA984" s="1" t="s">
        <v>9651</v>
      </c>
      <c r="AB984" s="1" t="s">
        <v>9651</v>
      </c>
      <c r="AC984" s="1" t="s">
        <v>9651</v>
      </c>
      <c r="AD984" s="1" t="s">
        <v>82</v>
      </c>
      <c r="AE984" s="1">
        <v>363</v>
      </c>
      <c r="AF984" s="1">
        <v>0.19303351290235499</v>
      </c>
      <c r="AG984" s="1">
        <v>3.7409502129160603E-2</v>
      </c>
      <c r="AH984" s="91" t="s">
        <v>22997</v>
      </c>
      <c r="AI984" s="1">
        <v>0.11971088872919999</v>
      </c>
      <c r="AJ984" s="1">
        <v>0.26635613707550898</v>
      </c>
      <c r="AK984" s="1">
        <v>-1.8342345474342699E-3</v>
      </c>
      <c r="AL984" s="1">
        <v>1.3460899454336599E-3</v>
      </c>
      <c r="AM984" s="1">
        <v>0.17407969107400301</v>
      </c>
      <c r="AN984" s="1" t="s">
        <v>84</v>
      </c>
      <c r="AO984" s="1" t="s">
        <v>84</v>
      </c>
      <c r="AP984" s="1" t="s">
        <v>84</v>
      </c>
      <c r="AQ984" s="1" t="s">
        <v>84</v>
      </c>
      <c r="AR984" s="1" t="s">
        <v>84</v>
      </c>
      <c r="AS984" s="1" t="s">
        <v>84</v>
      </c>
      <c r="AT984" s="1" t="s">
        <v>84</v>
      </c>
      <c r="AU984" s="1" t="s">
        <v>84</v>
      </c>
    </row>
    <row r="985" spans="1:47" x14ac:dyDescent="0.2">
      <c r="A985" s="1" t="s">
        <v>22998</v>
      </c>
      <c r="B985" s="1" t="s">
        <v>2014</v>
      </c>
      <c r="C985" s="1" t="s">
        <v>2015</v>
      </c>
      <c r="D985" s="1" t="s">
        <v>82</v>
      </c>
      <c r="E985" s="1">
        <v>285</v>
      </c>
      <c r="F985" s="1">
        <v>0.14566198696284899</v>
      </c>
      <c r="G985" s="1">
        <v>3.0765367136063801E-2</v>
      </c>
      <c r="H985" s="91" t="s">
        <v>22999</v>
      </c>
      <c r="I985" s="1">
        <v>8.5361867376164094E-2</v>
      </c>
      <c r="J985" s="1">
        <v>0.20596210654953401</v>
      </c>
      <c r="K985" s="1">
        <v>295.31352616469798</v>
      </c>
      <c r="L985" s="1">
        <v>284</v>
      </c>
      <c r="M985" s="1">
        <v>0.30979559287321601</v>
      </c>
      <c r="N985" s="1">
        <v>3.8310220028285298</v>
      </c>
      <c r="O985" s="1">
        <v>0.22203780762501199</v>
      </c>
      <c r="P985" s="1">
        <v>5.1130933642888399E-2</v>
      </c>
      <c r="Q985" s="91" t="s">
        <v>23000</v>
      </c>
      <c r="R985" s="1">
        <v>0.121821177684951</v>
      </c>
      <c r="S985" s="1">
        <v>0.32225443756507399</v>
      </c>
      <c r="T985" s="1">
        <v>0.241980897338715</v>
      </c>
      <c r="U985" s="1">
        <v>7.7895209856909398E-2</v>
      </c>
      <c r="V985" s="1">
        <v>2.08551918675228E-3</v>
      </c>
      <c r="W985" s="1">
        <v>8.9306286019172704E-2</v>
      </c>
      <c r="X985" s="1">
        <v>0.39465550865825799</v>
      </c>
      <c r="Y985" s="1">
        <v>0.38819999999999999</v>
      </c>
      <c r="Z985" s="1" t="s">
        <v>9651</v>
      </c>
      <c r="AA985" s="1" t="s">
        <v>9651</v>
      </c>
      <c r="AB985" s="1" t="s">
        <v>9651</v>
      </c>
      <c r="AC985" s="1" t="s">
        <v>9651</v>
      </c>
      <c r="AD985" s="1" t="s">
        <v>82</v>
      </c>
      <c r="AE985" s="1">
        <v>363</v>
      </c>
      <c r="AF985" s="1">
        <v>0.18011351331108</v>
      </c>
      <c r="AG985" s="1">
        <v>3.83909933425189E-2</v>
      </c>
      <c r="AH985" s="91" t="s">
        <v>23001</v>
      </c>
      <c r="AI985" s="1">
        <v>0.104867166359743</v>
      </c>
      <c r="AJ985" s="1">
        <v>0.25535986026241703</v>
      </c>
      <c r="AK985" s="1">
        <v>-1.84577135704658E-3</v>
      </c>
      <c r="AL985" s="1">
        <v>1.37171705177876E-3</v>
      </c>
      <c r="AM985" s="1">
        <v>0.17951124093748499</v>
      </c>
      <c r="AN985" s="1" t="s">
        <v>84</v>
      </c>
      <c r="AO985" s="1" t="s">
        <v>84</v>
      </c>
      <c r="AP985" s="1" t="s">
        <v>84</v>
      </c>
      <c r="AQ985" s="1" t="s">
        <v>84</v>
      </c>
      <c r="AR985" s="1" t="s">
        <v>84</v>
      </c>
      <c r="AS985" s="1" t="s">
        <v>84</v>
      </c>
      <c r="AT985" s="1" t="s">
        <v>84</v>
      </c>
      <c r="AU985" s="1" t="s">
        <v>84</v>
      </c>
    </row>
    <row r="986" spans="1:47" x14ac:dyDescent="0.2">
      <c r="A986" s="1" t="s">
        <v>23002</v>
      </c>
      <c r="B986" s="1" t="s">
        <v>2016</v>
      </c>
      <c r="C986" s="1" t="s">
        <v>2017</v>
      </c>
      <c r="D986" s="1" t="s">
        <v>82</v>
      </c>
      <c r="E986" s="1">
        <v>285</v>
      </c>
      <c r="F986" s="1">
        <v>0.146789629130056</v>
      </c>
      <c r="G986" s="1">
        <v>3.1011489662135999E-2</v>
      </c>
      <c r="H986" s="91" t="s">
        <v>23003</v>
      </c>
      <c r="I986" s="1">
        <v>8.6007109392269604E-2</v>
      </c>
      <c r="J986" s="1">
        <v>0.207572148867843</v>
      </c>
      <c r="K986" s="1">
        <v>301.77760056813599</v>
      </c>
      <c r="L986" s="1">
        <v>284</v>
      </c>
      <c r="M986" s="1">
        <v>0.22400217979680001</v>
      </c>
      <c r="N986" s="1">
        <v>5.8909609376796404</v>
      </c>
      <c r="O986" s="1">
        <v>0.21058455111048999</v>
      </c>
      <c r="P986" s="1">
        <v>4.72328925839854E-2</v>
      </c>
      <c r="Q986" s="91" t="s">
        <v>23004</v>
      </c>
      <c r="R986" s="1">
        <v>0.118008081645878</v>
      </c>
      <c r="S986" s="1">
        <v>0.30316102057510103</v>
      </c>
      <c r="T986" s="1">
        <v>0.17320638453204701</v>
      </c>
      <c r="U986" s="1">
        <v>7.8972666825126395E-2</v>
      </c>
      <c r="V986" s="1">
        <v>2.9103347573446101E-2</v>
      </c>
      <c r="W986" s="1">
        <v>1.84199575547992E-2</v>
      </c>
      <c r="X986" s="1">
        <v>0.32799281150929399</v>
      </c>
      <c r="Y986" s="1">
        <v>0.20373333333333299</v>
      </c>
      <c r="Z986" s="1" t="s">
        <v>9651</v>
      </c>
      <c r="AA986" s="1" t="s">
        <v>9651</v>
      </c>
      <c r="AB986" s="1" t="s">
        <v>9651</v>
      </c>
      <c r="AC986" s="1" t="s">
        <v>9651</v>
      </c>
      <c r="AD986" s="1" t="s">
        <v>82</v>
      </c>
      <c r="AE986" s="1">
        <v>363</v>
      </c>
      <c r="AF986" s="1">
        <v>0.17454695280129201</v>
      </c>
      <c r="AG986" s="1">
        <v>3.8227791787880903E-2</v>
      </c>
      <c r="AH986" s="91" t="s">
        <v>23005</v>
      </c>
      <c r="AI986" s="1">
        <v>9.9620480897045297E-2</v>
      </c>
      <c r="AJ986" s="1">
        <v>0.24947342470553899</v>
      </c>
      <c r="AK986" s="14">
        <v>-5.0688720053075999E-4</v>
      </c>
      <c r="AL986" s="1">
        <v>1.39322249837769E-3</v>
      </c>
      <c r="AM986" s="1">
        <v>0.71626140450817799</v>
      </c>
      <c r="AN986" s="1" t="s">
        <v>84</v>
      </c>
      <c r="AO986" s="1" t="s">
        <v>84</v>
      </c>
      <c r="AP986" s="1" t="s">
        <v>84</v>
      </c>
      <c r="AQ986" s="1" t="s">
        <v>84</v>
      </c>
      <c r="AR986" s="1" t="s">
        <v>84</v>
      </c>
      <c r="AS986" s="1" t="s">
        <v>84</v>
      </c>
      <c r="AT986" s="1" t="s">
        <v>84</v>
      </c>
      <c r="AU986" s="1" t="s">
        <v>84</v>
      </c>
    </row>
    <row r="987" spans="1:47" x14ac:dyDescent="0.2">
      <c r="A987" s="1" t="s">
        <v>23006</v>
      </c>
      <c r="B987" s="1" t="s">
        <v>2018</v>
      </c>
      <c r="C987" s="1" t="s">
        <v>2019</v>
      </c>
      <c r="D987" s="1" t="s">
        <v>82</v>
      </c>
      <c r="E987" s="1">
        <v>285</v>
      </c>
      <c r="F987" s="1">
        <v>0.14190262449132099</v>
      </c>
      <c r="G987" s="1">
        <v>2.9994140359589801E-2</v>
      </c>
      <c r="H987" s="91" t="s">
        <v>23007</v>
      </c>
      <c r="I987" s="1">
        <v>8.3114109386525206E-2</v>
      </c>
      <c r="J987" s="1">
        <v>0.20069113959611701</v>
      </c>
      <c r="K987" s="1">
        <v>283.11548009440202</v>
      </c>
      <c r="L987" s="1">
        <v>284</v>
      </c>
      <c r="M987" s="1">
        <v>0.50365726456130999</v>
      </c>
      <c r="N987" s="1">
        <v>0.312423716747392</v>
      </c>
      <c r="O987" s="1">
        <v>0.18216746092536701</v>
      </c>
      <c r="P987" s="1">
        <v>4.8896311968508202E-2</v>
      </c>
      <c r="Q987" s="91" t="s">
        <v>23008</v>
      </c>
      <c r="R987" s="1">
        <v>8.6330689467091007E-2</v>
      </c>
      <c r="S987" s="1">
        <v>0.27800423238364302</v>
      </c>
      <c r="T987" s="1">
        <v>0.167477449521691</v>
      </c>
      <c r="U987" s="1">
        <v>7.6293557178473401E-2</v>
      </c>
      <c r="V987" s="1">
        <v>2.8963364947538799E-2</v>
      </c>
      <c r="W987" s="1">
        <v>1.7942077451883399E-2</v>
      </c>
      <c r="X987" s="1">
        <v>0.31701282159149902</v>
      </c>
      <c r="Y987" s="1">
        <v>0.46253333333333302</v>
      </c>
      <c r="Z987" s="1" t="s">
        <v>9651</v>
      </c>
      <c r="AA987" s="1" t="s">
        <v>9651</v>
      </c>
      <c r="AB987" s="1" t="s">
        <v>9651</v>
      </c>
      <c r="AC987" s="1" t="s">
        <v>9651</v>
      </c>
      <c r="AD987" s="1" t="s">
        <v>82</v>
      </c>
      <c r="AE987" s="1">
        <v>364</v>
      </c>
      <c r="AF987" s="1">
        <v>0.16408072164530699</v>
      </c>
      <c r="AG987" s="1">
        <v>3.8427670182359298E-2</v>
      </c>
      <c r="AH987" s="91" t="s">
        <v>23009</v>
      </c>
      <c r="AI987" s="1">
        <v>8.8762488087882493E-2</v>
      </c>
      <c r="AJ987" s="1">
        <v>0.239398955202731</v>
      </c>
      <c r="AK987" s="14">
        <v>-4.8927942248059002E-4</v>
      </c>
      <c r="AL987" s="1">
        <v>1.3420649674612201E-3</v>
      </c>
      <c r="AM987" s="1">
        <v>0.71570312478450404</v>
      </c>
      <c r="AN987" s="1" t="s">
        <v>84</v>
      </c>
      <c r="AO987" s="1" t="s">
        <v>84</v>
      </c>
      <c r="AP987" s="1" t="s">
        <v>84</v>
      </c>
      <c r="AQ987" s="1" t="s">
        <v>84</v>
      </c>
      <c r="AR987" s="1" t="s">
        <v>84</v>
      </c>
      <c r="AS987" s="1" t="s">
        <v>84</v>
      </c>
      <c r="AT987" s="1" t="s">
        <v>84</v>
      </c>
      <c r="AU987" s="1" t="s">
        <v>84</v>
      </c>
    </row>
    <row r="988" spans="1:47" x14ac:dyDescent="0.2">
      <c r="A988" s="1" t="s">
        <v>23010</v>
      </c>
      <c r="B988" s="1" t="s">
        <v>2020</v>
      </c>
      <c r="C988" s="1" t="s">
        <v>2021</v>
      </c>
      <c r="D988" s="1" t="s">
        <v>82</v>
      </c>
      <c r="E988" s="1">
        <v>285</v>
      </c>
      <c r="F988" s="1">
        <v>0.14617298504151899</v>
      </c>
      <c r="G988" s="1">
        <v>3.0908829940281601E-2</v>
      </c>
      <c r="H988" s="91" t="s">
        <v>23011</v>
      </c>
      <c r="I988" s="1">
        <v>8.5591678358567E-2</v>
      </c>
      <c r="J988" s="1">
        <v>0.20675429172447099</v>
      </c>
      <c r="K988" s="1">
        <v>295.89844671768799</v>
      </c>
      <c r="L988" s="1">
        <v>284</v>
      </c>
      <c r="M988" s="1">
        <v>0.30141948945810298</v>
      </c>
      <c r="N988" s="1">
        <v>4.0211251020997096</v>
      </c>
      <c r="O988" s="1">
        <v>0.218605274000156</v>
      </c>
      <c r="P988" s="1">
        <v>5.10850059508208E-2</v>
      </c>
      <c r="Q988" s="91" t="s">
        <v>23012</v>
      </c>
      <c r="R988" s="1">
        <v>0.118478662336547</v>
      </c>
      <c r="S988" s="1">
        <v>0.31873188566376398</v>
      </c>
      <c r="T988" s="1">
        <v>0.14284735970222001</v>
      </c>
      <c r="U988" s="1">
        <v>7.8663263514222898E-2</v>
      </c>
      <c r="V988" s="1">
        <v>7.0438468980599606E-2</v>
      </c>
      <c r="W988" s="1">
        <v>-1.13326367856565E-2</v>
      </c>
      <c r="X988" s="1">
        <v>0.29702735619009701</v>
      </c>
      <c r="Y988" s="1">
        <v>0.34333333333333299</v>
      </c>
      <c r="Z988" s="1" t="s">
        <v>9651</v>
      </c>
      <c r="AA988" s="1" t="s">
        <v>9651</v>
      </c>
      <c r="AB988" s="1" t="s">
        <v>9651</v>
      </c>
      <c r="AC988" s="1" t="s">
        <v>9651</v>
      </c>
      <c r="AD988" s="1" t="s">
        <v>82</v>
      </c>
      <c r="AE988" s="1">
        <v>364</v>
      </c>
      <c r="AF988" s="1">
        <v>0.16734730888888499</v>
      </c>
      <c r="AG988" s="1">
        <v>3.9452632415268203E-2</v>
      </c>
      <c r="AH988" s="91" t="s">
        <v>23013</v>
      </c>
      <c r="AI988" s="1">
        <v>9.0020149354959195E-2</v>
      </c>
      <c r="AJ988" s="1">
        <v>0.24467446842280999</v>
      </c>
      <c r="AK988" s="91" t="s">
        <v>23014</v>
      </c>
      <c r="AL988" s="1">
        <v>1.3886744738417799E-3</v>
      </c>
      <c r="AM988" s="1">
        <v>0.96335125266492505</v>
      </c>
      <c r="AN988" s="1" t="s">
        <v>84</v>
      </c>
      <c r="AO988" s="1" t="s">
        <v>84</v>
      </c>
      <c r="AP988" s="1" t="s">
        <v>84</v>
      </c>
      <c r="AQ988" s="1" t="s">
        <v>84</v>
      </c>
      <c r="AR988" s="1" t="s">
        <v>84</v>
      </c>
      <c r="AS988" s="1" t="s">
        <v>84</v>
      </c>
      <c r="AT988" s="1" t="s">
        <v>84</v>
      </c>
      <c r="AU988" s="1" t="s">
        <v>84</v>
      </c>
    </row>
    <row r="989" spans="1:47" x14ac:dyDescent="0.2">
      <c r="A989" s="1" t="s">
        <v>23015</v>
      </c>
      <c r="B989" s="1" t="s">
        <v>2022</v>
      </c>
      <c r="C989" s="1" t="s">
        <v>2023</v>
      </c>
      <c r="D989" s="1" t="s">
        <v>82</v>
      </c>
      <c r="E989" s="1">
        <v>285</v>
      </c>
      <c r="F989" s="1">
        <v>0.14479093185179301</v>
      </c>
      <c r="G989" s="1">
        <v>3.0621767512960699E-2</v>
      </c>
      <c r="H989" s="91" t="s">
        <v>23016</v>
      </c>
      <c r="I989" s="1">
        <v>8.4772267526390097E-2</v>
      </c>
      <c r="J989" s="1">
        <v>0.20480959617719599</v>
      </c>
      <c r="K989" s="1">
        <v>271.74968685065397</v>
      </c>
      <c r="L989" s="1">
        <v>284</v>
      </c>
      <c r="M989" s="1">
        <v>0.68917555126179497</v>
      </c>
      <c r="N989" s="1">
        <v>4.5079401162580304</v>
      </c>
      <c r="O989" s="1">
        <v>0.16031895924511799</v>
      </c>
      <c r="P989" s="1">
        <v>5.0920616268682002E-2</v>
      </c>
      <c r="Q989" s="1">
        <v>1.64161466280042E-3</v>
      </c>
      <c r="R989" s="1">
        <v>6.0514551358501298E-2</v>
      </c>
      <c r="S989" s="1">
        <v>0.26012336713173501</v>
      </c>
      <c r="T989" s="1">
        <v>0.127020543570732</v>
      </c>
      <c r="U989" s="1">
        <v>7.7776547106626695E-2</v>
      </c>
      <c r="V989" s="1">
        <v>0.10355009497762301</v>
      </c>
      <c r="W989" s="1">
        <v>-2.5421488758256301E-2</v>
      </c>
      <c r="X989" s="1">
        <v>0.27946257589972101</v>
      </c>
      <c r="Y989" s="1">
        <v>0.54393333333333305</v>
      </c>
      <c r="Z989" s="1" t="s">
        <v>9651</v>
      </c>
      <c r="AA989" s="1" t="s">
        <v>9651</v>
      </c>
      <c r="AB989" s="1" t="s">
        <v>9651</v>
      </c>
      <c r="AC989" s="1" t="s">
        <v>9651</v>
      </c>
      <c r="AD989" s="1" t="s">
        <v>82</v>
      </c>
      <c r="AE989" s="1">
        <v>364</v>
      </c>
      <c r="AF989" s="1">
        <v>0.16580024574734101</v>
      </c>
      <c r="AG989" s="1">
        <v>3.8760854500373802E-2</v>
      </c>
      <c r="AH989" s="91" t="s">
        <v>23017</v>
      </c>
      <c r="AI989" s="1">
        <v>8.9828970926608395E-2</v>
      </c>
      <c r="AJ989" s="1">
        <v>0.241771520568073</v>
      </c>
      <c r="AK989" s="91" t="s">
        <v>23018</v>
      </c>
      <c r="AL989" s="1">
        <v>1.3722339700027899E-3</v>
      </c>
      <c r="AM989" s="1">
        <v>0.80388516746357697</v>
      </c>
      <c r="AN989" s="1" t="s">
        <v>84</v>
      </c>
      <c r="AO989" s="1" t="s">
        <v>84</v>
      </c>
      <c r="AP989" s="1" t="s">
        <v>84</v>
      </c>
      <c r="AQ989" s="1" t="s">
        <v>84</v>
      </c>
      <c r="AR989" s="1" t="s">
        <v>84</v>
      </c>
      <c r="AS989" s="1" t="s">
        <v>84</v>
      </c>
      <c r="AT989" s="1" t="s">
        <v>84</v>
      </c>
      <c r="AU989" s="1" t="s">
        <v>84</v>
      </c>
    </row>
    <row r="990" spans="1:47" x14ac:dyDescent="0.2">
      <c r="A990" s="1" t="s">
        <v>23019</v>
      </c>
      <c r="B990" s="1" t="s">
        <v>2024</v>
      </c>
      <c r="C990" s="1" t="s">
        <v>2025</v>
      </c>
      <c r="D990" s="1" t="s">
        <v>82</v>
      </c>
      <c r="E990" s="1">
        <v>285</v>
      </c>
      <c r="F990" s="1">
        <v>0.138542483575023</v>
      </c>
      <c r="G990" s="1">
        <v>2.93189702201632E-2</v>
      </c>
      <c r="H990" s="91" t="s">
        <v>23020</v>
      </c>
      <c r="I990" s="1">
        <v>8.1077301943503002E-2</v>
      </c>
      <c r="J990" s="1">
        <v>0.196007665206543</v>
      </c>
      <c r="K990" s="1">
        <v>287.45444763546499</v>
      </c>
      <c r="L990" s="1">
        <v>284</v>
      </c>
      <c r="M990" s="1">
        <v>0.43159649192860999</v>
      </c>
      <c r="N990" s="1">
        <v>1.2017374105290399</v>
      </c>
      <c r="O990" s="1">
        <v>0.17430756585986801</v>
      </c>
      <c r="P990" s="1">
        <v>5.0279734878311402E-2</v>
      </c>
      <c r="Q990" s="91" t="s">
        <v>23021</v>
      </c>
      <c r="R990" s="1">
        <v>7.5759285498377904E-2</v>
      </c>
      <c r="S990" s="1">
        <v>0.272855846221359</v>
      </c>
      <c r="T990" s="1">
        <v>0.22313747077083301</v>
      </c>
      <c r="U990" s="1">
        <v>7.4440682781060405E-2</v>
      </c>
      <c r="V990" s="1">
        <v>2.9633989591976899E-3</v>
      </c>
      <c r="W990" s="1">
        <v>7.7233732519954898E-2</v>
      </c>
      <c r="X990" s="1">
        <v>0.369041209021712</v>
      </c>
      <c r="Y990" s="1">
        <v>0.45226666666666698</v>
      </c>
      <c r="Z990" s="1" t="s">
        <v>9651</v>
      </c>
      <c r="AA990" s="1" t="s">
        <v>9651</v>
      </c>
      <c r="AB990" s="1" t="s">
        <v>9651</v>
      </c>
      <c r="AC990" s="1" t="s">
        <v>9651</v>
      </c>
      <c r="AD990" s="1" t="s">
        <v>82</v>
      </c>
      <c r="AE990" s="1">
        <v>364</v>
      </c>
      <c r="AF990" s="1">
        <v>0.114056288122847</v>
      </c>
      <c r="AG990" s="1">
        <v>3.5310734110445503E-2</v>
      </c>
      <c r="AH990" s="1">
        <v>1.2375813317933801E-3</v>
      </c>
      <c r="AI990" s="1">
        <v>4.4847249266373401E-2</v>
      </c>
      <c r="AJ990" s="1">
        <v>0.18326532697931999</v>
      </c>
      <c r="AK990" s="1">
        <v>-1.6248800019728301E-3</v>
      </c>
      <c r="AL990" s="1">
        <v>1.31449119720991E-3</v>
      </c>
      <c r="AM990" s="1">
        <v>0.21743580327661699</v>
      </c>
      <c r="AN990" s="1" t="s">
        <v>84</v>
      </c>
      <c r="AO990" s="1" t="s">
        <v>84</v>
      </c>
      <c r="AP990" s="1" t="s">
        <v>84</v>
      </c>
      <c r="AQ990" s="1" t="s">
        <v>84</v>
      </c>
      <c r="AR990" s="1" t="s">
        <v>84</v>
      </c>
      <c r="AS990" s="1" t="s">
        <v>84</v>
      </c>
      <c r="AT990" s="1" t="s">
        <v>84</v>
      </c>
      <c r="AU990" s="1" t="s">
        <v>84</v>
      </c>
    </row>
    <row r="991" spans="1:47" x14ac:dyDescent="0.2">
      <c r="A991" s="1" t="s">
        <v>23022</v>
      </c>
      <c r="B991" s="1" t="s">
        <v>2026</v>
      </c>
      <c r="C991" s="1" t="s">
        <v>2027</v>
      </c>
      <c r="D991" s="1" t="s">
        <v>82</v>
      </c>
      <c r="E991" s="1">
        <v>285</v>
      </c>
      <c r="F991" s="1">
        <v>0.14361586624099101</v>
      </c>
      <c r="G991" s="1">
        <v>3.0399277161613801E-2</v>
      </c>
      <c r="H991" s="91" t="s">
        <v>23023</v>
      </c>
      <c r="I991" s="1">
        <v>8.4033283004228299E-2</v>
      </c>
      <c r="J991" s="1">
        <v>0.20319844947775501</v>
      </c>
      <c r="K991" s="1">
        <v>296.35907531422203</v>
      </c>
      <c r="L991" s="1">
        <v>284</v>
      </c>
      <c r="M991" s="1">
        <v>0.29490353364620903</v>
      </c>
      <c r="N991" s="1">
        <v>4.1703043178677097</v>
      </c>
      <c r="O991" s="1">
        <v>0.15200652160761899</v>
      </c>
      <c r="P991" s="1">
        <v>4.9047169573292297E-2</v>
      </c>
      <c r="Q991" s="1">
        <v>1.9405020992044001E-3</v>
      </c>
      <c r="R991" s="1">
        <v>5.58740692439662E-2</v>
      </c>
      <c r="S991" s="1">
        <v>0.24813897397127199</v>
      </c>
      <c r="T991" s="1">
        <v>0.22856042172187099</v>
      </c>
      <c r="U991" s="1">
        <v>7.7252941915965101E-2</v>
      </c>
      <c r="V991" s="1">
        <v>3.3515270927864001E-3</v>
      </c>
      <c r="W991" s="1">
        <v>7.7144655566579096E-2</v>
      </c>
      <c r="X991" s="1">
        <v>0.37997618787716197</v>
      </c>
      <c r="Y991" s="1">
        <v>0.37386666666666701</v>
      </c>
      <c r="Z991" s="1" t="s">
        <v>9651</v>
      </c>
      <c r="AA991" s="1" t="s">
        <v>9651</v>
      </c>
      <c r="AB991" s="1" t="s">
        <v>9651</v>
      </c>
      <c r="AC991" s="1" t="s">
        <v>9651</v>
      </c>
      <c r="AD991" s="1" t="s">
        <v>82</v>
      </c>
      <c r="AE991" s="1">
        <v>363</v>
      </c>
      <c r="AF991" s="1">
        <v>0.185701246373425</v>
      </c>
      <c r="AG991" s="1">
        <v>3.8888354633545098E-2</v>
      </c>
      <c r="AH991" s="91" t="s">
        <v>23024</v>
      </c>
      <c r="AI991" s="1">
        <v>0.109480071291676</v>
      </c>
      <c r="AJ991" s="1">
        <v>0.26192242145517303</v>
      </c>
      <c r="AK991" s="1">
        <v>-1.6298984479829199E-3</v>
      </c>
      <c r="AL991" s="1">
        <v>1.36291394223347E-3</v>
      </c>
      <c r="AM991" s="1">
        <v>0.23273958646533099</v>
      </c>
      <c r="AN991" s="1" t="s">
        <v>84</v>
      </c>
      <c r="AO991" s="1" t="s">
        <v>84</v>
      </c>
      <c r="AP991" s="1" t="s">
        <v>84</v>
      </c>
      <c r="AQ991" s="1" t="s">
        <v>84</v>
      </c>
      <c r="AR991" s="1" t="s">
        <v>84</v>
      </c>
      <c r="AS991" s="1" t="s">
        <v>84</v>
      </c>
      <c r="AT991" s="1" t="s">
        <v>84</v>
      </c>
      <c r="AU991" s="1" t="s">
        <v>84</v>
      </c>
    </row>
    <row r="992" spans="1:47" x14ac:dyDescent="0.2">
      <c r="A992" s="1" t="s">
        <v>23025</v>
      </c>
      <c r="B992" s="1" t="s">
        <v>2028</v>
      </c>
      <c r="C992" s="1" t="s">
        <v>2029</v>
      </c>
      <c r="D992" s="1" t="s">
        <v>82</v>
      </c>
      <c r="E992" s="1">
        <v>285</v>
      </c>
      <c r="F992" s="1">
        <v>0.141274363300644</v>
      </c>
      <c r="G992" s="1">
        <v>2.9905582142962302E-2</v>
      </c>
      <c r="H992" s="91" t="s">
        <v>23026</v>
      </c>
      <c r="I992" s="1">
        <v>8.2659422300438101E-2</v>
      </c>
      <c r="J992" s="1">
        <v>0.19988930430085</v>
      </c>
      <c r="K992" s="1">
        <v>282.93878659534101</v>
      </c>
      <c r="L992" s="1">
        <v>284</v>
      </c>
      <c r="M992" s="1">
        <v>0.50662092342159604</v>
      </c>
      <c r="N992" s="1">
        <v>0.37506819670379998</v>
      </c>
      <c r="O992" s="1">
        <v>0.18414397004462499</v>
      </c>
      <c r="P992" s="1">
        <v>5.09900690825945E-2</v>
      </c>
      <c r="Q992" s="91" t="s">
        <v>23027</v>
      </c>
      <c r="R992" s="1">
        <v>8.4203434642739994E-2</v>
      </c>
      <c r="S992" s="1">
        <v>0.28408450544650998</v>
      </c>
      <c r="T992" s="1">
        <v>0.216370086398604</v>
      </c>
      <c r="U992" s="1">
        <v>7.5825724444401096E-2</v>
      </c>
      <c r="V992" s="1">
        <v>4.6430209654036003E-3</v>
      </c>
      <c r="W992" s="1">
        <v>6.7751666487577897E-2</v>
      </c>
      <c r="X992" s="1">
        <v>0.36498850630962998</v>
      </c>
      <c r="Y992" s="1">
        <v>0.28966666666666702</v>
      </c>
      <c r="Z992" s="1" t="s">
        <v>9651</v>
      </c>
      <c r="AA992" s="1" t="s">
        <v>9651</v>
      </c>
      <c r="AB992" s="1" t="s">
        <v>9651</v>
      </c>
      <c r="AC992" s="1" t="s">
        <v>9651</v>
      </c>
      <c r="AD992" s="1" t="s">
        <v>82</v>
      </c>
      <c r="AE992" s="1">
        <v>364</v>
      </c>
      <c r="AF992" s="1">
        <v>0.16887214051185601</v>
      </c>
      <c r="AG992" s="1">
        <v>3.6667379929955099E-2</v>
      </c>
      <c r="AH992" s="91" t="s">
        <v>23028</v>
      </c>
      <c r="AI992" s="1">
        <v>9.7004075849144403E-2</v>
      </c>
      <c r="AJ992" s="1">
        <v>0.24074020517456901</v>
      </c>
      <c r="AK992" s="1">
        <v>-1.4411022750160599E-3</v>
      </c>
      <c r="AL992" s="1">
        <v>1.3371588789460799E-3</v>
      </c>
      <c r="AM992" s="1">
        <v>0.28207003991274499</v>
      </c>
      <c r="AN992" s="1" t="s">
        <v>84</v>
      </c>
      <c r="AO992" s="1" t="s">
        <v>84</v>
      </c>
      <c r="AP992" s="1" t="s">
        <v>84</v>
      </c>
      <c r="AQ992" s="1" t="s">
        <v>84</v>
      </c>
      <c r="AR992" s="1" t="s">
        <v>84</v>
      </c>
      <c r="AS992" s="1" t="s">
        <v>84</v>
      </c>
      <c r="AT992" s="1" t="s">
        <v>84</v>
      </c>
      <c r="AU992" s="1" t="s">
        <v>84</v>
      </c>
    </row>
    <row r="993" spans="1:47" x14ac:dyDescent="0.2">
      <c r="A993" s="1" t="s">
        <v>11238</v>
      </c>
      <c r="B993" s="1" t="s">
        <v>2030</v>
      </c>
      <c r="C993" s="1" t="s">
        <v>2031</v>
      </c>
      <c r="D993" s="1" t="s">
        <v>82</v>
      </c>
      <c r="E993" s="1">
        <v>285</v>
      </c>
      <c r="F993" s="1">
        <v>0.14516279977965599</v>
      </c>
      <c r="G993" s="1">
        <v>3.0729994222946401E-2</v>
      </c>
      <c r="H993" s="91" t="s">
        <v>23029</v>
      </c>
      <c r="I993" s="1">
        <v>8.4932011102681101E-2</v>
      </c>
      <c r="J993" s="1">
        <v>0.205393588456631</v>
      </c>
      <c r="K993" s="1">
        <v>274.19730743558699</v>
      </c>
      <c r="L993" s="1">
        <v>284</v>
      </c>
      <c r="M993" s="1">
        <v>0.65102273659394905</v>
      </c>
      <c r="N993" s="1">
        <v>3.5750506290861699</v>
      </c>
      <c r="O993" s="1">
        <v>0.16456732585601899</v>
      </c>
      <c r="P993" s="1">
        <v>5.34059872724739E-2</v>
      </c>
      <c r="Q993" s="1">
        <v>2.0600224265311302E-3</v>
      </c>
      <c r="R993" s="1">
        <v>5.9891590801970498E-2</v>
      </c>
      <c r="S993" s="1">
        <v>0.269243060910068</v>
      </c>
      <c r="T993" s="1">
        <v>0.29862507053207099</v>
      </c>
      <c r="U993" s="1">
        <v>7.8069019839677303E-2</v>
      </c>
      <c r="V993" s="91" t="s">
        <v>23030</v>
      </c>
      <c r="W993" s="1">
        <v>0.145609791646304</v>
      </c>
      <c r="X993" s="1">
        <v>0.45164034941783898</v>
      </c>
      <c r="Y993" s="1">
        <v>0.70413333333333294</v>
      </c>
      <c r="Z993" s="1" t="s">
        <v>9651</v>
      </c>
      <c r="AA993" s="1" t="s">
        <v>9651</v>
      </c>
      <c r="AB993" s="1" t="s">
        <v>9651</v>
      </c>
      <c r="AC993" s="1" t="s">
        <v>9651</v>
      </c>
      <c r="AD993" s="1" t="s">
        <v>82</v>
      </c>
      <c r="AE993" s="1">
        <v>364</v>
      </c>
      <c r="AF993" s="1">
        <v>0.114358213352622</v>
      </c>
      <c r="AG993" s="1">
        <v>3.6456658423936097E-2</v>
      </c>
      <c r="AH993" s="1">
        <v>1.7078714220081E-3</v>
      </c>
      <c r="AI993" s="1">
        <v>4.2903162841707303E-2</v>
      </c>
      <c r="AJ993" s="1">
        <v>0.185813263863537</v>
      </c>
      <c r="AK993" s="1">
        <v>-2.9365493238390499E-3</v>
      </c>
      <c r="AL993" s="1">
        <v>1.37327595820421E-3</v>
      </c>
      <c r="AM993" s="1">
        <v>3.3344337269449298E-2</v>
      </c>
      <c r="AN993" s="1" t="s">
        <v>84</v>
      </c>
      <c r="AO993" s="1" t="s">
        <v>84</v>
      </c>
      <c r="AP993" s="1" t="s">
        <v>122</v>
      </c>
      <c r="AQ993" s="1" t="s">
        <v>84</v>
      </c>
      <c r="AR993" s="1" t="s">
        <v>84</v>
      </c>
      <c r="AS993" s="1" t="s">
        <v>84</v>
      </c>
      <c r="AT993" s="1" t="s">
        <v>122</v>
      </c>
      <c r="AU993" s="1" t="s">
        <v>122</v>
      </c>
    </row>
    <row r="994" spans="1:47" x14ac:dyDescent="0.2">
      <c r="A994" s="1" t="s">
        <v>23031</v>
      </c>
      <c r="B994" s="1" t="s">
        <v>2032</v>
      </c>
      <c r="C994" s="1" t="s">
        <v>2033</v>
      </c>
      <c r="D994" s="1" t="s">
        <v>82</v>
      </c>
      <c r="E994" s="1">
        <v>285</v>
      </c>
      <c r="F994" s="1">
        <v>0.14400981758866799</v>
      </c>
      <c r="G994" s="1">
        <v>3.04995510730212E-2</v>
      </c>
      <c r="H994" s="91" t="s">
        <v>23032</v>
      </c>
      <c r="I994" s="1">
        <v>8.4230697485546402E-2</v>
      </c>
      <c r="J994" s="1">
        <v>0.20378893769178899</v>
      </c>
      <c r="K994" s="1">
        <v>293.47613932989702</v>
      </c>
      <c r="L994" s="1">
        <v>284</v>
      </c>
      <c r="M994" s="1">
        <v>0.33681463289243901</v>
      </c>
      <c r="N994" s="1">
        <v>3.22893007640574</v>
      </c>
      <c r="O994" s="1">
        <v>0.172068088387796</v>
      </c>
      <c r="P994" s="1">
        <v>4.70320330554004E-2</v>
      </c>
      <c r="Q994" s="91" t="s">
        <v>23033</v>
      </c>
      <c r="R994" s="1">
        <v>7.9885303599211005E-2</v>
      </c>
      <c r="S994" s="1">
        <v>0.26425087317638002</v>
      </c>
      <c r="T994" s="1">
        <v>0.22825980383067401</v>
      </c>
      <c r="U994" s="1">
        <v>7.7304063238319995E-2</v>
      </c>
      <c r="V994" s="1">
        <v>3.4136789632396398E-3</v>
      </c>
      <c r="W994" s="1">
        <v>7.6743839883566395E-2</v>
      </c>
      <c r="X994" s="1">
        <v>0.37977576777778099</v>
      </c>
      <c r="Y994" s="1">
        <v>0.25273333333333298</v>
      </c>
      <c r="Z994" s="1" t="s">
        <v>9651</v>
      </c>
      <c r="AA994" s="1" t="s">
        <v>9651</v>
      </c>
      <c r="AB994" s="1" t="s">
        <v>9651</v>
      </c>
      <c r="AC994" s="1" t="s">
        <v>9651</v>
      </c>
      <c r="AD994" s="1" t="s">
        <v>82</v>
      </c>
      <c r="AE994" s="1">
        <v>364</v>
      </c>
      <c r="AF994" s="1">
        <v>0.167031332862596</v>
      </c>
      <c r="AG994" s="1">
        <v>3.7751675597320997E-2</v>
      </c>
      <c r="AH994" s="91" t="s">
        <v>23034</v>
      </c>
      <c r="AI994" s="1">
        <v>9.30380486918473E-2</v>
      </c>
      <c r="AJ994" s="1">
        <v>0.24102461703334599</v>
      </c>
      <c r="AK994" s="1">
        <v>-1.6143739422908999E-3</v>
      </c>
      <c r="AL994" s="1">
        <v>1.3612942750972799E-3</v>
      </c>
      <c r="AM994" s="1">
        <v>0.236652153282984</v>
      </c>
      <c r="AN994" s="1" t="s">
        <v>84</v>
      </c>
      <c r="AO994" s="1" t="s">
        <v>84</v>
      </c>
      <c r="AP994" s="1" t="s">
        <v>84</v>
      </c>
      <c r="AQ994" s="1" t="s">
        <v>84</v>
      </c>
      <c r="AR994" s="1" t="s">
        <v>84</v>
      </c>
      <c r="AS994" s="1" t="s">
        <v>84</v>
      </c>
      <c r="AT994" s="1" t="s">
        <v>84</v>
      </c>
      <c r="AU994" s="1" t="s">
        <v>84</v>
      </c>
    </row>
    <row r="995" spans="1:47" x14ac:dyDescent="0.2">
      <c r="A995" s="1" t="s">
        <v>23035</v>
      </c>
      <c r="B995" s="1" t="s">
        <v>2034</v>
      </c>
      <c r="C995" s="1" t="s">
        <v>2035</v>
      </c>
      <c r="D995" s="1" t="s">
        <v>82</v>
      </c>
      <c r="E995" s="1">
        <v>285</v>
      </c>
      <c r="F995" s="1">
        <v>0.13957994581245101</v>
      </c>
      <c r="G995" s="1">
        <v>2.9569426834948301E-2</v>
      </c>
      <c r="H995" s="91" t="s">
        <v>23036</v>
      </c>
      <c r="I995" s="1">
        <v>8.1623869215952702E-2</v>
      </c>
      <c r="J995" s="1">
        <v>0.19753602240894999</v>
      </c>
      <c r="K995" s="1">
        <v>283.51543946882799</v>
      </c>
      <c r="L995" s="1">
        <v>284</v>
      </c>
      <c r="M995" s="1">
        <v>0.496952855947705</v>
      </c>
      <c r="N995" s="1">
        <v>0.170911514406315</v>
      </c>
      <c r="O995" s="1">
        <v>0.16030928451629001</v>
      </c>
      <c r="P995" s="1">
        <v>4.9202145804297603E-2</v>
      </c>
      <c r="Q995" s="1">
        <v>1.12130566751041E-3</v>
      </c>
      <c r="R995" s="1">
        <v>6.3873078739867098E-2</v>
      </c>
      <c r="S995" s="1">
        <v>0.25674549029271398</v>
      </c>
      <c r="T995" s="1">
        <v>0.218277924021229</v>
      </c>
      <c r="U995" s="1">
        <v>7.4929637863026199E-2</v>
      </c>
      <c r="V995" s="1">
        <v>3.8638608628653801E-3</v>
      </c>
      <c r="W995" s="1">
        <v>7.1415833809697696E-2</v>
      </c>
      <c r="X995" s="1">
        <v>0.36514001423275999</v>
      </c>
      <c r="Y995" s="1">
        <v>0.52766666666666695</v>
      </c>
      <c r="Z995" s="1" t="s">
        <v>9651</v>
      </c>
      <c r="AA995" s="1" t="s">
        <v>9651</v>
      </c>
      <c r="AB995" s="1" t="s">
        <v>9651</v>
      </c>
      <c r="AC995" s="1" t="s">
        <v>9651</v>
      </c>
      <c r="AD995" s="1" t="s">
        <v>82</v>
      </c>
      <c r="AE995" s="1">
        <v>364</v>
      </c>
      <c r="AF995" s="1">
        <v>0.14245028763120399</v>
      </c>
      <c r="AG995" s="1">
        <v>3.5217155616159103E-2</v>
      </c>
      <c r="AH995" s="91" t="s">
        <v>23037</v>
      </c>
      <c r="AI995" s="1">
        <v>7.3424662623531797E-2</v>
      </c>
      <c r="AJ995" s="1">
        <v>0.211475912638876</v>
      </c>
      <c r="AK995" s="1">
        <v>-1.5078214821037999E-3</v>
      </c>
      <c r="AL995" s="1">
        <v>1.3191071855521801E-3</v>
      </c>
      <c r="AM995" s="1">
        <v>0.253978845322608</v>
      </c>
      <c r="AN995" s="1" t="s">
        <v>84</v>
      </c>
      <c r="AO995" s="1" t="s">
        <v>84</v>
      </c>
      <c r="AP995" s="1" t="s">
        <v>84</v>
      </c>
      <c r="AQ995" s="1" t="s">
        <v>84</v>
      </c>
      <c r="AR995" s="1" t="s">
        <v>84</v>
      </c>
      <c r="AS995" s="1" t="s">
        <v>84</v>
      </c>
      <c r="AT995" s="1" t="s">
        <v>84</v>
      </c>
      <c r="AU995" s="1" t="s">
        <v>84</v>
      </c>
    </row>
    <row r="996" spans="1:47" x14ac:dyDescent="0.2">
      <c r="A996" s="1" t="s">
        <v>23038</v>
      </c>
      <c r="B996" s="1" t="s">
        <v>2036</v>
      </c>
      <c r="C996" s="1" t="s">
        <v>2037</v>
      </c>
      <c r="D996" s="1" t="s">
        <v>82</v>
      </c>
      <c r="E996" s="1">
        <v>285</v>
      </c>
      <c r="F996" s="1">
        <v>0.148326039426981</v>
      </c>
      <c r="G996" s="1">
        <v>3.1430173208403703E-2</v>
      </c>
      <c r="H996" s="91" t="s">
        <v>23039</v>
      </c>
      <c r="I996" s="1">
        <v>8.6722899938509596E-2</v>
      </c>
      <c r="J996" s="1">
        <v>0.20992917891545201</v>
      </c>
      <c r="K996" s="1">
        <v>306.65791940424401</v>
      </c>
      <c r="L996" s="1">
        <v>284</v>
      </c>
      <c r="M996" s="1">
        <v>0.16995743661058299</v>
      </c>
      <c r="N996" s="1">
        <v>7.3886627315094904</v>
      </c>
      <c r="O996" s="1">
        <v>0.21004114505318999</v>
      </c>
      <c r="P996" s="1">
        <v>4.7359010990763499E-2</v>
      </c>
      <c r="Q996" s="91" t="s">
        <v>23040</v>
      </c>
      <c r="R996" s="1">
        <v>0.117217483511294</v>
      </c>
      <c r="S996" s="1">
        <v>0.30286480659508702</v>
      </c>
      <c r="T996" s="1">
        <v>0.17451914854249601</v>
      </c>
      <c r="U996" s="1">
        <v>7.98320656508682E-2</v>
      </c>
      <c r="V996" s="1">
        <v>2.9629117251864501E-2</v>
      </c>
      <c r="W996" s="1">
        <v>1.8048299866793901E-2</v>
      </c>
      <c r="X996" s="1">
        <v>0.330989997218197</v>
      </c>
      <c r="Y996" s="1">
        <v>0.18740000000000001</v>
      </c>
      <c r="Z996" s="1" t="s">
        <v>9651</v>
      </c>
      <c r="AA996" s="1" t="s">
        <v>9651</v>
      </c>
      <c r="AB996" s="1" t="s">
        <v>9651</v>
      </c>
      <c r="AC996" s="1" t="s">
        <v>9651</v>
      </c>
      <c r="AD996" s="1" t="s">
        <v>82</v>
      </c>
      <c r="AE996" s="1">
        <v>363</v>
      </c>
      <c r="AF996" s="1">
        <v>0.211376082350059</v>
      </c>
      <c r="AG996" s="1">
        <v>3.8746347715532599E-2</v>
      </c>
      <c r="AH996" s="91" t="s">
        <v>23041</v>
      </c>
      <c r="AI996" s="1">
        <v>0.13543324082761499</v>
      </c>
      <c r="AJ996" s="1">
        <v>0.28731892387250202</v>
      </c>
      <c r="AK996" s="14">
        <v>-5.0321606563094004E-4</v>
      </c>
      <c r="AL996" s="1">
        <v>1.4094501672488699E-3</v>
      </c>
      <c r="AM996" s="1">
        <v>0.72133538756514104</v>
      </c>
      <c r="AN996" s="1" t="s">
        <v>84</v>
      </c>
      <c r="AO996" s="1" t="s">
        <v>84</v>
      </c>
      <c r="AP996" s="1" t="s">
        <v>84</v>
      </c>
      <c r="AQ996" s="1" t="s">
        <v>84</v>
      </c>
      <c r="AR996" s="1" t="s">
        <v>84</v>
      </c>
      <c r="AS996" s="1" t="s">
        <v>84</v>
      </c>
      <c r="AT996" s="1" t="s">
        <v>84</v>
      </c>
      <c r="AU996" s="1" t="s">
        <v>84</v>
      </c>
    </row>
    <row r="997" spans="1:47" x14ac:dyDescent="0.2">
      <c r="A997" s="1" t="s">
        <v>23042</v>
      </c>
      <c r="B997" s="1" t="s">
        <v>2038</v>
      </c>
      <c r="C997" s="1" t="s">
        <v>2039</v>
      </c>
      <c r="D997" s="1" t="s">
        <v>82</v>
      </c>
      <c r="E997" s="1">
        <v>285</v>
      </c>
      <c r="F997" s="1">
        <v>0.15457737437819899</v>
      </c>
      <c r="G997" s="1">
        <v>3.2761606977783402E-2</v>
      </c>
      <c r="H997" s="91" t="s">
        <v>23043</v>
      </c>
      <c r="I997" s="1">
        <v>9.0364624701743404E-2</v>
      </c>
      <c r="J997" s="1">
        <v>0.21879012405465401</v>
      </c>
      <c r="K997" s="1">
        <v>312.13185404977702</v>
      </c>
      <c r="L997" s="1">
        <v>284</v>
      </c>
      <c r="M997" s="1">
        <v>0.120744539817893</v>
      </c>
      <c r="N997" s="1">
        <v>9.0128109915018992</v>
      </c>
      <c r="O997" s="1">
        <v>0.13402727043950499</v>
      </c>
      <c r="P997" s="1">
        <v>5.4881396481565203E-2</v>
      </c>
      <c r="Q997" s="1">
        <v>1.46010605362735E-2</v>
      </c>
      <c r="R997" s="1">
        <v>2.6459733335636799E-2</v>
      </c>
      <c r="S997" s="1">
        <v>0.24159480754337201</v>
      </c>
      <c r="T997" s="1">
        <v>0.25397254292201299</v>
      </c>
      <c r="U997" s="1">
        <v>8.2977075023240907E-2</v>
      </c>
      <c r="V997" s="1">
        <v>2.4197819639498199E-3</v>
      </c>
      <c r="W997" s="1">
        <v>9.1337475876460794E-2</v>
      </c>
      <c r="X997" s="1">
        <v>0.41660760996756502</v>
      </c>
      <c r="Y997" s="1">
        <v>0.10286666666666699</v>
      </c>
      <c r="Z997" s="1" t="s">
        <v>9651</v>
      </c>
      <c r="AA997" s="1" t="s">
        <v>9651</v>
      </c>
      <c r="AB997" s="1" t="s">
        <v>9651</v>
      </c>
      <c r="AC997" s="1" t="s">
        <v>9651</v>
      </c>
      <c r="AD997" s="1" t="s">
        <v>82</v>
      </c>
      <c r="AE997" s="1">
        <v>364</v>
      </c>
      <c r="AF997" s="1">
        <v>0.33964906377596299</v>
      </c>
      <c r="AG997" s="1">
        <v>0.103271074384734</v>
      </c>
      <c r="AH997" s="1">
        <v>1.00576889907047E-3</v>
      </c>
      <c r="AI997" s="1">
        <v>0.13723775798188401</v>
      </c>
      <c r="AJ997" s="1">
        <v>0.542060369570042</v>
      </c>
      <c r="AK997" s="1">
        <v>-1.90987249925669E-3</v>
      </c>
      <c r="AL997" s="1">
        <v>1.46519549773399E-3</v>
      </c>
      <c r="AM997" s="1">
        <v>0.193465815518404</v>
      </c>
      <c r="AN997" s="1" t="s">
        <v>84</v>
      </c>
      <c r="AO997" s="1" t="s">
        <v>84</v>
      </c>
      <c r="AP997" s="1" t="s">
        <v>84</v>
      </c>
      <c r="AQ997" s="1" t="s">
        <v>84</v>
      </c>
      <c r="AR997" s="1" t="s">
        <v>84</v>
      </c>
      <c r="AS997" s="1" t="s">
        <v>84</v>
      </c>
      <c r="AT997" s="1" t="s">
        <v>84</v>
      </c>
      <c r="AU997" s="1" t="s">
        <v>84</v>
      </c>
    </row>
    <row r="998" spans="1:47" x14ac:dyDescent="0.2">
      <c r="A998" s="1" t="s">
        <v>23044</v>
      </c>
      <c r="B998" s="1" t="s">
        <v>2040</v>
      </c>
      <c r="C998" s="1" t="s">
        <v>2041</v>
      </c>
      <c r="D998" s="1" t="s">
        <v>82</v>
      </c>
      <c r="E998" s="1">
        <v>285</v>
      </c>
      <c r="F998" s="1">
        <v>0.13917671498780501</v>
      </c>
      <c r="G998" s="1">
        <v>2.9499816975449199E-2</v>
      </c>
      <c r="H998" s="91" t="s">
        <v>23045</v>
      </c>
      <c r="I998" s="1">
        <v>8.1357073715924599E-2</v>
      </c>
      <c r="J998" s="1">
        <v>0.19699635625968501</v>
      </c>
      <c r="K998" s="1">
        <v>259.182129740471</v>
      </c>
      <c r="L998" s="1">
        <v>284</v>
      </c>
      <c r="M998" s="1">
        <v>0.85201805818981302</v>
      </c>
      <c r="N998" s="1">
        <v>9.5754557941090397</v>
      </c>
      <c r="O998" s="1">
        <v>0.163184072992165</v>
      </c>
      <c r="P998" s="1">
        <v>5.0485839528051898E-2</v>
      </c>
      <c r="Q998" s="1">
        <v>1.2280918130312399E-3</v>
      </c>
      <c r="R998" s="1">
        <v>6.4231827517182802E-2</v>
      </c>
      <c r="S998" s="1">
        <v>0.26213631846714602</v>
      </c>
      <c r="T998" s="1">
        <v>0.225886224713126</v>
      </c>
      <c r="U998" s="1">
        <v>7.4789523485810902E-2</v>
      </c>
      <c r="V998" s="1">
        <v>2.75589142267498E-3</v>
      </c>
      <c r="W998" s="1">
        <v>7.9298758680936998E-2</v>
      </c>
      <c r="X998" s="1">
        <v>0.372473690745316</v>
      </c>
      <c r="Y998" s="1">
        <v>0.77026666666666699</v>
      </c>
      <c r="Z998" s="1" t="s">
        <v>9651</v>
      </c>
      <c r="AA998" s="1" t="s">
        <v>9651</v>
      </c>
      <c r="AB998" s="1" t="s">
        <v>9651</v>
      </c>
      <c r="AC998" s="1" t="s">
        <v>9651</v>
      </c>
      <c r="AD998" s="1" t="s">
        <v>82</v>
      </c>
      <c r="AE998" s="1">
        <v>363</v>
      </c>
      <c r="AF998" s="1">
        <v>0.15682524855515401</v>
      </c>
      <c r="AG998" s="1">
        <v>3.6320017200574997E-2</v>
      </c>
      <c r="AH998" s="91" t="s">
        <v>23046</v>
      </c>
      <c r="AI998" s="1">
        <v>8.5638014842027099E-2</v>
      </c>
      <c r="AJ998" s="1">
        <v>0.228012482268281</v>
      </c>
      <c r="AK998" s="1">
        <v>-1.6651130373539001E-3</v>
      </c>
      <c r="AL998" s="1">
        <v>1.3197652962513499E-3</v>
      </c>
      <c r="AM998" s="1">
        <v>0.20810516516480301</v>
      </c>
      <c r="AN998" s="1" t="s">
        <v>84</v>
      </c>
      <c r="AO998" s="1" t="s">
        <v>84</v>
      </c>
      <c r="AP998" s="1" t="s">
        <v>84</v>
      </c>
      <c r="AQ998" s="1" t="s">
        <v>84</v>
      </c>
      <c r="AR998" s="1" t="s">
        <v>84</v>
      </c>
      <c r="AS998" s="1" t="s">
        <v>84</v>
      </c>
      <c r="AT998" s="1" t="s">
        <v>84</v>
      </c>
      <c r="AU998" s="1" t="s">
        <v>84</v>
      </c>
    </row>
    <row r="999" spans="1:47" x14ac:dyDescent="0.2">
      <c r="A999" s="1" t="s">
        <v>23047</v>
      </c>
      <c r="B999" s="1" t="s">
        <v>2042</v>
      </c>
      <c r="C999" s="1" t="s">
        <v>2043</v>
      </c>
      <c r="D999" s="1" t="s">
        <v>82</v>
      </c>
      <c r="E999" s="1">
        <v>285</v>
      </c>
      <c r="F999" s="1">
        <v>0.13977288219953801</v>
      </c>
      <c r="G999" s="1">
        <v>2.9626650354938801E-2</v>
      </c>
      <c r="H999" s="91" t="s">
        <v>23048</v>
      </c>
      <c r="I999" s="1">
        <v>8.1704647503857697E-2</v>
      </c>
      <c r="J999" s="1">
        <v>0.19784111689521799</v>
      </c>
      <c r="K999" s="1">
        <v>268.17698111390098</v>
      </c>
      <c r="L999" s="1">
        <v>284</v>
      </c>
      <c r="M999" s="1">
        <v>0.74168749252655197</v>
      </c>
      <c r="N999" s="1">
        <v>5.9002151565643901</v>
      </c>
      <c r="O999" s="1">
        <v>0.20689695237432501</v>
      </c>
      <c r="P999" s="1">
        <v>5.0980956502329797E-2</v>
      </c>
      <c r="Q999" s="91" t="s">
        <v>23049</v>
      </c>
      <c r="R999" s="1">
        <v>0.106974277629758</v>
      </c>
      <c r="S999" s="1">
        <v>0.30681962711889099</v>
      </c>
      <c r="T999" s="1">
        <v>0.17930874497722499</v>
      </c>
      <c r="U999" s="1">
        <v>7.5070415230438295E-2</v>
      </c>
      <c r="V999" s="1">
        <v>1.75709542929844E-2</v>
      </c>
      <c r="W999" s="1">
        <v>3.2170731125565899E-2</v>
      </c>
      <c r="X999" s="1">
        <v>0.32644675882888402</v>
      </c>
      <c r="Y999" s="1">
        <v>0.68326666666666702</v>
      </c>
      <c r="Z999" s="1" t="s">
        <v>9651</v>
      </c>
      <c r="AA999" s="1" t="s">
        <v>9651</v>
      </c>
      <c r="AB999" s="1" t="s">
        <v>9651</v>
      </c>
      <c r="AC999" s="1" t="s">
        <v>9651</v>
      </c>
      <c r="AD999" s="1" t="s">
        <v>82</v>
      </c>
      <c r="AE999" s="1">
        <v>364</v>
      </c>
      <c r="AF999" s="1">
        <v>0.17501311718401499</v>
      </c>
      <c r="AG999" s="1">
        <v>3.6604975326311198E-2</v>
      </c>
      <c r="AH999" s="91" t="s">
        <v>23050</v>
      </c>
      <c r="AI999" s="1">
        <v>0.103267365544445</v>
      </c>
      <c r="AJ999" s="1">
        <v>0.246758868823585</v>
      </c>
      <c r="AK999" s="14">
        <v>-7.5957456448836995E-4</v>
      </c>
      <c r="AL999" s="1">
        <v>1.32520662841045E-3</v>
      </c>
      <c r="AM999" s="1">
        <v>0.56698174268886004</v>
      </c>
      <c r="AN999" s="1" t="s">
        <v>84</v>
      </c>
      <c r="AO999" s="1" t="s">
        <v>84</v>
      </c>
      <c r="AP999" s="1" t="s">
        <v>84</v>
      </c>
      <c r="AQ999" s="1" t="s">
        <v>84</v>
      </c>
      <c r="AR999" s="1" t="s">
        <v>84</v>
      </c>
      <c r="AS999" s="1" t="s">
        <v>84</v>
      </c>
      <c r="AT999" s="1" t="s">
        <v>84</v>
      </c>
      <c r="AU999" s="1" t="s">
        <v>84</v>
      </c>
    </row>
    <row r="1000" spans="1:47" x14ac:dyDescent="0.2">
      <c r="A1000" s="1" t="s">
        <v>23051</v>
      </c>
      <c r="B1000" s="1" t="s">
        <v>2044</v>
      </c>
      <c r="C1000" s="1" t="s">
        <v>2045</v>
      </c>
      <c r="D1000" s="1" t="s">
        <v>82</v>
      </c>
      <c r="E1000" s="1">
        <v>285</v>
      </c>
      <c r="F1000" s="1">
        <v>0.14034334736170201</v>
      </c>
      <c r="G1000" s="1">
        <v>2.9749319388668101E-2</v>
      </c>
      <c r="H1000" s="91" t="s">
        <v>23052</v>
      </c>
      <c r="I1000" s="1">
        <v>8.2034681359912098E-2</v>
      </c>
      <c r="J1000" s="1">
        <v>0.198652013363491</v>
      </c>
      <c r="K1000" s="1">
        <v>286.63829700840898</v>
      </c>
      <c r="L1000" s="1">
        <v>284</v>
      </c>
      <c r="M1000" s="1">
        <v>0.44499557859458799</v>
      </c>
      <c r="N1000" s="1">
        <v>0.92042725481725696</v>
      </c>
      <c r="O1000" s="1">
        <v>0.172616643823051</v>
      </c>
      <c r="P1000" s="1">
        <v>5.2031817446431199E-2</v>
      </c>
      <c r="Q1000" s="91" t="s">
        <v>23053</v>
      </c>
      <c r="R1000" s="1">
        <v>7.0634281628045803E-2</v>
      </c>
      <c r="S1000" s="1">
        <v>0.27459900601805598</v>
      </c>
      <c r="T1000" s="1">
        <v>0.23144259448625101</v>
      </c>
      <c r="U1000" s="1">
        <v>7.5334847947080799E-2</v>
      </c>
      <c r="V1000" s="1">
        <v>2.3319187524812302E-3</v>
      </c>
      <c r="W1000" s="1">
        <v>8.3786292509972896E-2</v>
      </c>
      <c r="X1000" s="1">
        <v>0.37909889646252998</v>
      </c>
      <c r="Y1000" s="1">
        <v>0.48566666666666702</v>
      </c>
      <c r="Z1000" s="1" t="s">
        <v>9651</v>
      </c>
      <c r="AA1000" s="1" t="s">
        <v>9651</v>
      </c>
      <c r="AB1000" s="1" t="s">
        <v>9651</v>
      </c>
      <c r="AC1000" s="1" t="s">
        <v>9651</v>
      </c>
      <c r="AD1000" s="1" t="s">
        <v>82</v>
      </c>
      <c r="AE1000" s="1">
        <v>363</v>
      </c>
      <c r="AF1000" s="1">
        <v>0.128750911994814</v>
      </c>
      <c r="AG1000" s="1">
        <v>3.6462827023197503E-2</v>
      </c>
      <c r="AH1000" s="91" t="s">
        <v>23054</v>
      </c>
      <c r="AI1000" s="1">
        <v>5.7283771029347001E-2</v>
      </c>
      <c r="AJ1000" s="1">
        <v>0.200218052960281</v>
      </c>
      <c r="AK1000" s="1">
        <v>-1.74585137044767E-3</v>
      </c>
      <c r="AL1000" s="1">
        <v>1.3267151401469E-3</v>
      </c>
      <c r="AM1000" s="1">
        <v>0.18926573894606299</v>
      </c>
      <c r="AN1000" s="1" t="s">
        <v>84</v>
      </c>
      <c r="AO1000" s="1" t="s">
        <v>84</v>
      </c>
      <c r="AP1000" s="1" t="s">
        <v>84</v>
      </c>
      <c r="AQ1000" s="1" t="s">
        <v>84</v>
      </c>
      <c r="AR1000" s="1" t="s">
        <v>84</v>
      </c>
      <c r="AS1000" s="1" t="s">
        <v>84</v>
      </c>
      <c r="AT1000" s="1" t="s">
        <v>84</v>
      </c>
      <c r="AU1000" s="1" t="s">
        <v>84</v>
      </c>
    </row>
    <row r="1001" spans="1:47" x14ac:dyDescent="0.2">
      <c r="A1001" s="1" t="s">
        <v>23055</v>
      </c>
      <c r="B1001" s="1" t="s">
        <v>2046</v>
      </c>
      <c r="C1001" s="1" t="s">
        <v>2047</v>
      </c>
      <c r="D1001" s="1" t="s">
        <v>82</v>
      </c>
      <c r="E1001" s="1">
        <v>285</v>
      </c>
      <c r="F1001" s="1">
        <v>0.139065509925029</v>
      </c>
      <c r="G1001" s="1">
        <v>2.9485661636237899E-2</v>
      </c>
      <c r="H1001" s="91" t="s">
        <v>23056</v>
      </c>
      <c r="I1001" s="1">
        <v>8.1273613118003005E-2</v>
      </c>
      <c r="J1001" s="1">
        <v>0.19685740673205501</v>
      </c>
      <c r="K1001" s="1">
        <v>283.344243675786</v>
      </c>
      <c r="L1001" s="1">
        <v>284</v>
      </c>
      <c r="M1001" s="1">
        <v>0.49982179625388301</v>
      </c>
      <c r="N1001" s="1">
        <v>0.23143449667685001</v>
      </c>
      <c r="O1001" s="1">
        <v>0.18035096245374899</v>
      </c>
      <c r="P1001" s="1">
        <v>4.8934489748808999E-2</v>
      </c>
      <c r="Q1001" s="91" t="s">
        <v>23057</v>
      </c>
      <c r="R1001" s="1">
        <v>8.4439362546083696E-2</v>
      </c>
      <c r="S1001" s="1">
        <v>0.276262562361415</v>
      </c>
      <c r="T1001" s="1">
        <v>0.17452847279137901</v>
      </c>
      <c r="U1001" s="1">
        <v>7.4977849611288103E-2</v>
      </c>
      <c r="V1001" s="1">
        <v>2.0631344535235199E-2</v>
      </c>
      <c r="W1001" s="1">
        <v>2.7571887553253901E-2</v>
      </c>
      <c r="X1001" s="1">
        <v>0.321485058029503</v>
      </c>
      <c r="Y1001" s="1">
        <v>0.49613333333333298</v>
      </c>
      <c r="Z1001" s="1" t="s">
        <v>9651</v>
      </c>
      <c r="AA1001" s="1" t="s">
        <v>9651</v>
      </c>
      <c r="AB1001" s="1" t="s">
        <v>9651</v>
      </c>
      <c r="AC1001" s="1" t="s">
        <v>9651</v>
      </c>
      <c r="AD1001" s="1" t="s">
        <v>82</v>
      </c>
      <c r="AE1001" s="1">
        <v>363</v>
      </c>
      <c r="AF1001" s="1">
        <v>0.13366292599620799</v>
      </c>
      <c r="AG1001" s="1">
        <v>3.7562496489061799E-2</v>
      </c>
      <c r="AH1001" s="91" t="s">
        <v>23058</v>
      </c>
      <c r="AI1001" s="1">
        <v>6.0040432877646301E-2</v>
      </c>
      <c r="AJ1001" s="1">
        <v>0.207285419114769</v>
      </c>
      <c r="AK1001" s="14">
        <v>-6.8174010369862999E-4</v>
      </c>
      <c r="AL1001" s="1">
        <v>1.32520597200458E-3</v>
      </c>
      <c r="AM1001" s="1">
        <v>0.60734530029289202</v>
      </c>
      <c r="AN1001" s="1" t="s">
        <v>84</v>
      </c>
      <c r="AO1001" s="1" t="s">
        <v>84</v>
      </c>
      <c r="AP1001" s="1" t="s">
        <v>84</v>
      </c>
      <c r="AQ1001" s="1" t="s">
        <v>84</v>
      </c>
      <c r="AR1001" s="1" t="s">
        <v>84</v>
      </c>
      <c r="AS1001" s="1" t="s">
        <v>84</v>
      </c>
      <c r="AT1001" s="1" t="s">
        <v>84</v>
      </c>
      <c r="AU1001" s="1" t="s">
        <v>84</v>
      </c>
    </row>
    <row r="1002" spans="1:47" x14ac:dyDescent="0.2">
      <c r="A1002" s="1" t="s">
        <v>10342</v>
      </c>
      <c r="B1002" s="1" t="s">
        <v>2048</v>
      </c>
      <c r="C1002" s="1" t="s">
        <v>2049</v>
      </c>
      <c r="D1002" s="1" t="s">
        <v>82</v>
      </c>
      <c r="E1002" s="1">
        <v>285</v>
      </c>
      <c r="F1002" s="1">
        <v>0.120954431674845</v>
      </c>
      <c r="G1002" s="1">
        <v>2.56499299982966E-2</v>
      </c>
      <c r="H1002" s="91" t="s">
        <v>23059</v>
      </c>
      <c r="I1002" s="1">
        <v>7.0680568878183206E-2</v>
      </c>
      <c r="J1002" s="1">
        <v>0.171228294471506</v>
      </c>
      <c r="K1002" s="1">
        <v>377.13483972267699</v>
      </c>
      <c r="L1002" s="1">
        <v>284</v>
      </c>
      <c r="M1002" s="91" t="s">
        <v>23060</v>
      </c>
      <c r="N1002" s="1">
        <v>24.695368847694699</v>
      </c>
      <c r="O1002" s="1">
        <v>0.14426299475027099</v>
      </c>
      <c r="P1002" s="1">
        <v>4.0178411456770799E-2</v>
      </c>
      <c r="Q1002" s="91" t="s">
        <v>23061</v>
      </c>
      <c r="R1002" s="1">
        <v>6.5513308294999906E-2</v>
      </c>
      <c r="S1002" s="1">
        <v>0.22301268120554099</v>
      </c>
      <c r="T1002" s="1">
        <v>0.19585151180654101</v>
      </c>
      <c r="U1002" s="1">
        <v>6.4608963163688193E-2</v>
      </c>
      <c r="V1002" s="1">
        <v>2.6601337403604299E-3</v>
      </c>
      <c r="W1002" s="1">
        <v>6.9217944005712101E-2</v>
      </c>
      <c r="X1002" s="1">
        <v>0.32248507960737</v>
      </c>
      <c r="Y1002" s="1" t="s">
        <v>9651</v>
      </c>
      <c r="Z1002" s="91" t="s">
        <v>23062</v>
      </c>
      <c r="AA1002" s="1">
        <v>2.28693430672368E-2</v>
      </c>
      <c r="AB1002" s="91" t="s">
        <v>23063</v>
      </c>
      <c r="AC1002" s="91" t="s">
        <v>23064</v>
      </c>
      <c r="AD1002" s="1" t="s">
        <v>82</v>
      </c>
      <c r="AE1002" s="1">
        <v>363</v>
      </c>
      <c r="AF1002" s="1">
        <v>0.10930202866238101</v>
      </c>
      <c r="AG1002" s="1">
        <v>3.1406410637832699E-2</v>
      </c>
      <c r="AH1002" s="91" t="s">
        <v>23065</v>
      </c>
      <c r="AI1002" s="1">
        <v>4.7745463812228897E-2</v>
      </c>
      <c r="AJ1002" s="1">
        <v>0.17085859351253299</v>
      </c>
      <c r="AK1002" s="1">
        <v>-1.43558194620091E-3</v>
      </c>
      <c r="AL1002" s="1">
        <v>1.13683401855899E-3</v>
      </c>
      <c r="AM1002" s="1">
        <v>0.20770436612978599</v>
      </c>
      <c r="AN1002" s="1" t="s">
        <v>84</v>
      </c>
      <c r="AO1002" s="1" t="s">
        <v>84</v>
      </c>
      <c r="AP1002" s="1" t="s">
        <v>84</v>
      </c>
      <c r="AQ1002" s="1" t="s">
        <v>84</v>
      </c>
      <c r="AR1002" s="1" t="s">
        <v>19642</v>
      </c>
      <c r="AS1002" s="1" t="s">
        <v>84</v>
      </c>
      <c r="AT1002" s="1" t="s">
        <v>122</v>
      </c>
      <c r="AU1002" s="1" t="s">
        <v>122</v>
      </c>
    </row>
    <row r="1003" spans="1:47" x14ac:dyDescent="0.2">
      <c r="A1003" s="1" t="s">
        <v>23066</v>
      </c>
      <c r="B1003" s="1" t="s">
        <v>2050</v>
      </c>
      <c r="C1003" s="1" t="s">
        <v>2051</v>
      </c>
      <c r="D1003" s="1" t="s">
        <v>82</v>
      </c>
      <c r="E1003" s="1">
        <v>285</v>
      </c>
      <c r="F1003" s="1">
        <v>0.14633689045690701</v>
      </c>
      <c r="G1003" s="1">
        <v>3.1034560762798698E-2</v>
      </c>
      <c r="H1003" s="91" t="s">
        <v>23067</v>
      </c>
      <c r="I1003" s="1">
        <v>8.55091513618218E-2</v>
      </c>
      <c r="J1003" s="1">
        <v>0.207164629551993</v>
      </c>
      <c r="K1003" s="1">
        <v>308.08843172440203</v>
      </c>
      <c r="L1003" s="1">
        <v>284</v>
      </c>
      <c r="M1003" s="1">
        <v>0.15594302618531</v>
      </c>
      <c r="N1003" s="1">
        <v>7.8186745245760001</v>
      </c>
      <c r="O1003" s="1">
        <v>0.188426824975752</v>
      </c>
      <c r="P1003" s="1">
        <v>4.88749633854446E-2</v>
      </c>
      <c r="Q1003" s="91" t="s">
        <v>23068</v>
      </c>
      <c r="R1003" s="1">
        <v>9.2631896740280495E-2</v>
      </c>
      <c r="S1003" s="1">
        <v>0.284221753211223</v>
      </c>
      <c r="T1003" s="1">
        <v>0.244470594794091</v>
      </c>
      <c r="U1003" s="1">
        <v>7.8929715373272702E-2</v>
      </c>
      <c r="V1003" s="1">
        <v>2.14893234942528E-3</v>
      </c>
      <c r="W1003" s="1">
        <v>8.9768352662476805E-2</v>
      </c>
      <c r="X1003" s="1">
        <v>0.39917283692570599</v>
      </c>
      <c r="Y1003" s="1">
        <v>0.1946</v>
      </c>
      <c r="Z1003" s="1" t="s">
        <v>9651</v>
      </c>
      <c r="AA1003" s="1" t="s">
        <v>9651</v>
      </c>
      <c r="AB1003" s="1" t="s">
        <v>9651</v>
      </c>
      <c r="AC1003" s="1" t="s">
        <v>9651</v>
      </c>
      <c r="AD1003" s="1" t="s">
        <v>82</v>
      </c>
      <c r="AE1003" s="1">
        <v>363</v>
      </c>
      <c r="AF1003" s="1">
        <v>0.17518273355444</v>
      </c>
      <c r="AG1003" s="1">
        <v>3.7609819008287297E-2</v>
      </c>
      <c r="AH1003" s="91" t="s">
        <v>23069</v>
      </c>
      <c r="AI1003" s="1">
        <v>0.101467488298197</v>
      </c>
      <c r="AJ1003" s="1">
        <v>0.24889797881068301</v>
      </c>
      <c r="AK1003" s="1">
        <v>-1.8848801201287199E-3</v>
      </c>
      <c r="AL1003" s="1">
        <v>1.3942879752757099E-3</v>
      </c>
      <c r="AM1003" s="1">
        <v>0.17750001327595499</v>
      </c>
      <c r="AN1003" s="1" t="s">
        <v>84</v>
      </c>
      <c r="AO1003" s="1" t="s">
        <v>84</v>
      </c>
      <c r="AP1003" s="1" t="s">
        <v>84</v>
      </c>
      <c r="AQ1003" s="1" t="s">
        <v>84</v>
      </c>
      <c r="AR1003" s="1" t="s">
        <v>84</v>
      </c>
      <c r="AS1003" s="1" t="s">
        <v>84</v>
      </c>
      <c r="AT1003" s="1" t="s">
        <v>84</v>
      </c>
      <c r="AU1003" s="1" t="s">
        <v>84</v>
      </c>
    </row>
    <row r="1004" spans="1:47" x14ac:dyDescent="0.2">
      <c r="A1004" s="1" t="s">
        <v>23070</v>
      </c>
      <c r="B1004" s="1" t="s">
        <v>2052</v>
      </c>
      <c r="C1004" s="1" t="s">
        <v>2053</v>
      </c>
      <c r="D1004" s="1" t="s">
        <v>82</v>
      </c>
      <c r="E1004" s="1">
        <v>285</v>
      </c>
      <c r="F1004" s="1">
        <v>0.138766161682227</v>
      </c>
      <c r="G1004" s="1">
        <v>2.94296892992186E-2</v>
      </c>
      <c r="H1004" s="91" t="s">
        <v>23071</v>
      </c>
      <c r="I1004" s="1">
        <v>8.1083970655758605E-2</v>
      </c>
      <c r="J1004" s="1">
        <v>0.19644835270869501</v>
      </c>
      <c r="K1004" s="1">
        <v>284.34619117866799</v>
      </c>
      <c r="L1004" s="1">
        <v>284</v>
      </c>
      <c r="M1004" s="1">
        <v>0.48305222360743599</v>
      </c>
      <c r="N1004" s="1">
        <v>0.12174989129738301</v>
      </c>
      <c r="O1004" s="1">
        <v>0.164351394959556</v>
      </c>
      <c r="P1004" s="1">
        <v>4.9693538431138003E-2</v>
      </c>
      <c r="Q1004" s="91" t="s">
        <v>23072</v>
      </c>
      <c r="R1004" s="1">
        <v>6.6952059634525996E-2</v>
      </c>
      <c r="S1004" s="1">
        <v>0.26175073028458701</v>
      </c>
      <c r="T1004" s="1">
        <v>0.18545108615012201</v>
      </c>
      <c r="U1004" s="1">
        <v>7.4751089150494596E-2</v>
      </c>
      <c r="V1004" s="1">
        <v>1.36857619303003E-2</v>
      </c>
      <c r="W1004" s="1">
        <v>3.8938951415153099E-2</v>
      </c>
      <c r="X1004" s="1">
        <v>0.331963220885092</v>
      </c>
      <c r="Y1004" s="1">
        <v>0.50119999999999998</v>
      </c>
      <c r="Z1004" s="1" t="s">
        <v>9651</v>
      </c>
      <c r="AA1004" s="1" t="s">
        <v>9651</v>
      </c>
      <c r="AB1004" s="1" t="s">
        <v>9651</v>
      </c>
      <c r="AC1004" s="1" t="s">
        <v>9651</v>
      </c>
      <c r="AD1004" s="1" t="s">
        <v>82</v>
      </c>
      <c r="AE1004" s="1">
        <v>363</v>
      </c>
      <c r="AF1004" s="1">
        <v>0.12653480193347799</v>
      </c>
      <c r="AG1004" s="1">
        <v>3.6700170958564399E-2</v>
      </c>
      <c r="AH1004" s="91" t="s">
        <v>23073</v>
      </c>
      <c r="AI1004" s="1">
        <v>5.4602466854691598E-2</v>
      </c>
      <c r="AJ1004" s="1">
        <v>0.19846713701226401</v>
      </c>
      <c r="AK1004" s="14">
        <v>-8.9670833907308999E-4</v>
      </c>
      <c r="AL1004" s="1">
        <v>1.3196062308880401E-3</v>
      </c>
      <c r="AM1004" s="1">
        <v>0.49735929315979199</v>
      </c>
      <c r="AN1004" s="1" t="s">
        <v>84</v>
      </c>
      <c r="AO1004" s="1" t="s">
        <v>84</v>
      </c>
      <c r="AP1004" s="1" t="s">
        <v>84</v>
      </c>
      <c r="AQ1004" s="1" t="s">
        <v>84</v>
      </c>
      <c r="AR1004" s="1" t="s">
        <v>84</v>
      </c>
      <c r="AS1004" s="1" t="s">
        <v>84</v>
      </c>
      <c r="AT1004" s="1" t="s">
        <v>84</v>
      </c>
      <c r="AU1004" s="1" t="s">
        <v>84</v>
      </c>
    </row>
    <row r="1005" spans="1:47" x14ac:dyDescent="0.2">
      <c r="A1005" s="1" t="s">
        <v>23074</v>
      </c>
      <c r="B1005" s="1" t="s">
        <v>2054</v>
      </c>
      <c r="C1005" s="1" t="s">
        <v>2055</v>
      </c>
      <c r="D1005" s="1" t="s">
        <v>82</v>
      </c>
      <c r="E1005" s="1">
        <v>285</v>
      </c>
      <c r="F1005" s="1">
        <v>0.14369474070287799</v>
      </c>
      <c r="G1005" s="1">
        <v>3.0483469682499299E-2</v>
      </c>
      <c r="H1005" s="91" t="s">
        <v>23075</v>
      </c>
      <c r="I1005" s="1">
        <v>8.3947140125179204E-2</v>
      </c>
      <c r="J1005" s="1">
        <v>0.20344234128057601</v>
      </c>
      <c r="K1005" s="1">
        <v>297.26555248183098</v>
      </c>
      <c r="L1005" s="1">
        <v>284</v>
      </c>
      <c r="M1005" s="1">
        <v>0.28229313656899302</v>
      </c>
      <c r="N1005" s="1">
        <v>4.4625259708293203</v>
      </c>
      <c r="O1005" s="1">
        <v>0.190656424076176</v>
      </c>
      <c r="P1005" s="1">
        <v>4.6084932822285103E-2</v>
      </c>
      <c r="Q1005" s="91" t="s">
        <v>23076</v>
      </c>
      <c r="R1005" s="1">
        <v>0.100329955744498</v>
      </c>
      <c r="S1005" s="1">
        <v>0.28098289240785501</v>
      </c>
      <c r="T1005" s="1">
        <v>0.20603563340415099</v>
      </c>
      <c r="U1005" s="1">
        <v>7.7375823758476306E-2</v>
      </c>
      <c r="V1005" s="1">
        <v>8.1931992634357194E-3</v>
      </c>
      <c r="W1005" s="1">
        <v>5.4379018837537797E-2</v>
      </c>
      <c r="X1005" s="1">
        <v>0.35769224797076499</v>
      </c>
      <c r="Y1005" s="1">
        <v>0.28753333333333297</v>
      </c>
      <c r="Z1005" s="1" t="s">
        <v>9651</v>
      </c>
      <c r="AA1005" s="1" t="s">
        <v>9651</v>
      </c>
      <c r="AB1005" s="1" t="s">
        <v>9651</v>
      </c>
      <c r="AC1005" s="1" t="s">
        <v>9651</v>
      </c>
      <c r="AD1005" s="1" t="s">
        <v>82</v>
      </c>
      <c r="AE1005" s="1">
        <v>364</v>
      </c>
      <c r="AF1005" s="1">
        <v>0.17266039669264199</v>
      </c>
      <c r="AG1005" s="1">
        <v>3.6878331452160198E-2</v>
      </c>
      <c r="AH1005" s="91" t="s">
        <v>23077</v>
      </c>
      <c r="AI1005" s="1">
        <v>0.100378867046408</v>
      </c>
      <c r="AJ1005" s="1">
        <v>0.24494192633887599</v>
      </c>
      <c r="AK1005" s="1">
        <v>-1.1958010183283599E-3</v>
      </c>
      <c r="AL1005" s="1">
        <v>1.36405900761969E-3</v>
      </c>
      <c r="AM1005" s="1">
        <v>0.38142082542098799</v>
      </c>
      <c r="AN1005" s="1" t="s">
        <v>84</v>
      </c>
      <c r="AO1005" s="1" t="s">
        <v>84</v>
      </c>
      <c r="AP1005" s="1" t="s">
        <v>84</v>
      </c>
      <c r="AQ1005" s="1" t="s">
        <v>84</v>
      </c>
      <c r="AR1005" s="1" t="s">
        <v>84</v>
      </c>
      <c r="AS1005" s="1" t="s">
        <v>84</v>
      </c>
      <c r="AT1005" s="1" t="s">
        <v>84</v>
      </c>
      <c r="AU1005" s="1" t="s">
        <v>84</v>
      </c>
    </row>
    <row r="1006" spans="1:47" x14ac:dyDescent="0.2">
      <c r="A1006" s="1" t="s">
        <v>23078</v>
      </c>
      <c r="B1006" s="1" t="s">
        <v>2056</v>
      </c>
      <c r="C1006" s="1" t="s">
        <v>2057</v>
      </c>
      <c r="D1006" s="1" t="s">
        <v>82</v>
      </c>
      <c r="E1006" s="1">
        <v>285</v>
      </c>
      <c r="F1006" s="1">
        <v>0.140637522158368</v>
      </c>
      <c r="G1006" s="1">
        <v>2.98361376034736E-2</v>
      </c>
      <c r="H1006" s="91" t="s">
        <v>23079</v>
      </c>
      <c r="I1006" s="1">
        <v>8.2158692455560206E-2</v>
      </c>
      <c r="J1006" s="1">
        <v>0.19911635186117699</v>
      </c>
      <c r="K1006" s="1">
        <v>292.79996502144701</v>
      </c>
      <c r="L1006" s="1">
        <v>284</v>
      </c>
      <c r="M1006" s="1">
        <v>0.34701275542069598</v>
      </c>
      <c r="N1006" s="1">
        <v>3.00545289368532</v>
      </c>
      <c r="O1006" s="1">
        <v>0.21195300014503299</v>
      </c>
      <c r="P1006" s="1">
        <v>4.7720298654131597E-2</v>
      </c>
      <c r="Q1006" s="91" t="s">
        <v>23080</v>
      </c>
      <c r="R1006" s="1">
        <v>0.11842121478293501</v>
      </c>
      <c r="S1006" s="1">
        <v>0.30548478550713098</v>
      </c>
      <c r="T1006" s="1">
        <v>0.22746764785116699</v>
      </c>
      <c r="U1006" s="1">
        <v>7.5531536361214402E-2</v>
      </c>
      <c r="V1006" s="1">
        <v>2.8338466639128198E-3</v>
      </c>
      <c r="W1006" s="1">
        <v>7.9425836583187207E-2</v>
      </c>
      <c r="X1006" s="1">
        <v>0.37550945911914801</v>
      </c>
      <c r="Y1006" s="1">
        <v>0.39879999999999999</v>
      </c>
      <c r="Z1006" s="1" t="s">
        <v>9651</v>
      </c>
      <c r="AA1006" s="1" t="s">
        <v>9651</v>
      </c>
      <c r="AB1006" s="1" t="s">
        <v>9651</v>
      </c>
      <c r="AC1006" s="1" t="s">
        <v>9651</v>
      </c>
      <c r="AD1006" s="1" t="s">
        <v>82</v>
      </c>
      <c r="AE1006" s="1">
        <v>363</v>
      </c>
      <c r="AF1006" s="1">
        <v>0.138205248863845</v>
      </c>
      <c r="AG1006" s="1">
        <v>3.7265864038780301E-2</v>
      </c>
      <c r="AH1006" s="91" t="s">
        <v>23081</v>
      </c>
      <c r="AI1006" s="1">
        <v>6.5164155347835998E-2</v>
      </c>
      <c r="AJ1006" s="1">
        <v>0.21124634237985501</v>
      </c>
      <c r="AK1006" s="1">
        <v>-1.6743241555950399E-3</v>
      </c>
      <c r="AL1006" s="1">
        <v>1.3382547314754699E-3</v>
      </c>
      <c r="AM1006" s="1">
        <v>0.21192210555365701</v>
      </c>
      <c r="AN1006" s="1" t="s">
        <v>84</v>
      </c>
      <c r="AO1006" s="1" t="s">
        <v>84</v>
      </c>
      <c r="AP1006" s="1" t="s">
        <v>84</v>
      </c>
      <c r="AQ1006" s="1" t="s">
        <v>84</v>
      </c>
      <c r="AR1006" s="1" t="s">
        <v>84</v>
      </c>
      <c r="AS1006" s="1" t="s">
        <v>84</v>
      </c>
      <c r="AT1006" s="1" t="s">
        <v>84</v>
      </c>
      <c r="AU1006" s="1" t="s">
        <v>84</v>
      </c>
    </row>
    <row r="1007" spans="1:47" x14ac:dyDescent="0.2">
      <c r="A1007" s="1" t="s">
        <v>23082</v>
      </c>
      <c r="B1007" s="1" t="s">
        <v>2058</v>
      </c>
      <c r="C1007" s="1" t="s">
        <v>2059</v>
      </c>
      <c r="D1007" s="1" t="s">
        <v>82</v>
      </c>
      <c r="E1007" s="1">
        <v>285</v>
      </c>
      <c r="F1007" s="1">
        <v>0.139589054814654</v>
      </c>
      <c r="G1007" s="1">
        <v>2.9615212108767299E-2</v>
      </c>
      <c r="H1007" s="91" t="s">
        <v>23083</v>
      </c>
      <c r="I1007" s="1">
        <v>8.15432390814705E-2</v>
      </c>
      <c r="J1007" s="1">
        <v>0.19763487054783799</v>
      </c>
      <c r="K1007" s="1">
        <v>268.55696558575499</v>
      </c>
      <c r="L1007" s="1">
        <v>284</v>
      </c>
      <c r="M1007" s="1">
        <v>0.73630696660063</v>
      </c>
      <c r="N1007" s="1">
        <v>5.7503756719032202</v>
      </c>
      <c r="O1007" s="1">
        <v>0.18783993067014401</v>
      </c>
      <c r="P1007" s="1">
        <v>5.1454838138328199E-2</v>
      </c>
      <c r="Q1007" s="91" t="s">
        <v>23084</v>
      </c>
      <c r="R1007" s="1">
        <v>8.6988447919020995E-2</v>
      </c>
      <c r="S1007" s="1">
        <v>0.28869141342126797</v>
      </c>
      <c r="T1007" s="1">
        <v>0.2370671235738</v>
      </c>
      <c r="U1007" s="1">
        <v>7.5204165993734196E-2</v>
      </c>
      <c r="V1007" s="1">
        <v>1.7938044182794601E-3</v>
      </c>
      <c r="W1007" s="1">
        <v>8.9666958226081395E-2</v>
      </c>
      <c r="X1007" s="1">
        <v>0.38446728892151899</v>
      </c>
      <c r="Y1007" s="1">
        <v>0.75066666666666704</v>
      </c>
      <c r="Z1007" s="1" t="s">
        <v>9651</v>
      </c>
      <c r="AA1007" s="1" t="s">
        <v>9651</v>
      </c>
      <c r="AB1007" s="1" t="s">
        <v>9651</v>
      </c>
      <c r="AC1007" s="1" t="s">
        <v>9651</v>
      </c>
      <c r="AD1007" s="1" t="s">
        <v>82</v>
      </c>
      <c r="AE1007" s="1">
        <v>364</v>
      </c>
      <c r="AF1007" s="1">
        <v>0.18352554564926499</v>
      </c>
      <c r="AG1007" s="1">
        <v>3.6000134516020403E-2</v>
      </c>
      <c r="AH1007" s="91" t="s">
        <v>23085</v>
      </c>
      <c r="AI1007" s="1">
        <v>0.112965281997866</v>
      </c>
      <c r="AJ1007" s="1">
        <v>0.25408580930066499</v>
      </c>
      <c r="AK1007" s="1">
        <v>-1.86833199146926E-3</v>
      </c>
      <c r="AL1007" s="1">
        <v>1.3249446524428901E-3</v>
      </c>
      <c r="AM1007" s="1">
        <v>0.15960212932981199</v>
      </c>
      <c r="AN1007" s="1" t="s">
        <v>84</v>
      </c>
      <c r="AO1007" s="1" t="s">
        <v>84</v>
      </c>
      <c r="AP1007" s="1" t="s">
        <v>84</v>
      </c>
      <c r="AQ1007" s="1" t="s">
        <v>84</v>
      </c>
      <c r="AR1007" s="1" t="s">
        <v>84</v>
      </c>
      <c r="AS1007" s="1" t="s">
        <v>84</v>
      </c>
      <c r="AT1007" s="1" t="s">
        <v>84</v>
      </c>
      <c r="AU1007" s="1" t="s">
        <v>84</v>
      </c>
    </row>
    <row r="1008" spans="1:47" x14ac:dyDescent="0.2">
      <c r="A1008" s="1" t="s">
        <v>23086</v>
      </c>
      <c r="B1008" s="1" t="s">
        <v>2060</v>
      </c>
      <c r="C1008" s="1" t="s">
        <v>1321</v>
      </c>
      <c r="D1008" s="1" t="s">
        <v>82</v>
      </c>
      <c r="E1008" s="1">
        <v>285</v>
      </c>
      <c r="F1008" s="1">
        <v>0.137183432296585</v>
      </c>
      <c r="G1008" s="1">
        <v>2.9106757872869399E-2</v>
      </c>
      <c r="H1008" s="91" t="s">
        <v>23087</v>
      </c>
      <c r="I1008" s="1">
        <v>8.0134186865760598E-2</v>
      </c>
      <c r="J1008" s="1">
        <v>0.19423267772740899</v>
      </c>
      <c r="K1008" s="1">
        <v>280.76728927091199</v>
      </c>
      <c r="L1008" s="1">
        <v>284</v>
      </c>
      <c r="M1008" s="1">
        <v>0.54306386266292195</v>
      </c>
      <c r="N1008" s="1">
        <v>1.1513843857961601</v>
      </c>
      <c r="O1008" s="1">
        <v>0.15578098626595999</v>
      </c>
      <c r="P1008" s="1">
        <v>5.0181161624237101E-2</v>
      </c>
      <c r="Q1008" s="1">
        <v>1.9068350275954699E-3</v>
      </c>
      <c r="R1008" s="1">
        <v>5.7425909482455698E-2</v>
      </c>
      <c r="S1008" s="1">
        <v>0.25413606304946501</v>
      </c>
      <c r="T1008" s="1">
        <v>0.16224127234691099</v>
      </c>
      <c r="U1008" s="1">
        <v>7.3814511390741702E-2</v>
      </c>
      <c r="V1008" s="1">
        <v>2.8761895390343399E-2</v>
      </c>
      <c r="W1008" s="1">
        <v>1.7564830021057298E-2</v>
      </c>
      <c r="X1008" s="1">
        <v>0.30691771467276502</v>
      </c>
      <c r="Y1008" s="1">
        <v>0.23899999999999999</v>
      </c>
      <c r="Z1008" s="1" t="s">
        <v>9651</v>
      </c>
      <c r="AA1008" s="1" t="s">
        <v>9651</v>
      </c>
      <c r="AB1008" s="1" t="s">
        <v>9651</v>
      </c>
      <c r="AC1008" s="1" t="s">
        <v>9651</v>
      </c>
      <c r="AD1008" s="1" t="s">
        <v>82</v>
      </c>
      <c r="AE1008" s="1">
        <v>364</v>
      </c>
      <c r="AF1008" s="1">
        <v>0.13432144369912999</v>
      </c>
      <c r="AG1008" s="1">
        <v>3.6138340323270297E-2</v>
      </c>
      <c r="AH1008" s="91" t="s">
        <v>23088</v>
      </c>
      <c r="AI1008" s="1">
        <v>6.3490296665520002E-2</v>
      </c>
      <c r="AJ1008" s="1">
        <v>0.20515259073274</v>
      </c>
      <c r="AK1008" s="14">
        <v>-4.8219530036816999E-4</v>
      </c>
      <c r="AL1008" s="1">
        <v>1.30533905262657E-3</v>
      </c>
      <c r="AM1008" s="1">
        <v>0.71210410290453396</v>
      </c>
      <c r="AN1008" s="1" t="s">
        <v>84</v>
      </c>
      <c r="AO1008" s="1" t="s">
        <v>84</v>
      </c>
      <c r="AP1008" s="1" t="s">
        <v>84</v>
      </c>
      <c r="AQ1008" s="1" t="s">
        <v>84</v>
      </c>
      <c r="AR1008" s="1" t="s">
        <v>84</v>
      </c>
      <c r="AS1008" s="1" t="s">
        <v>84</v>
      </c>
      <c r="AT1008" s="1" t="s">
        <v>84</v>
      </c>
      <c r="AU1008" s="1" t="s">
        <v>84</v>
      </c>
    </row>
    <row r="1009" spans="1:47" x14ac:dyDescent="0.2">
      <c r="A1009" s="1" t="s">
        <v>10040</v>
      </c>
      <c r="B1009" s="1" t="s">
        <v>2061</v>
      </c>
      <c r="C1009" s="1" t="s">
        <v>2062</v>
      </c>
      <c r="D1009" s="1" t="s">
        <v>82</v>
      </c>
      <c r="E1009" s="1">
        <v>285</v>
      </c>
      <c r="F1009" s="1">
        <v>0.13880524763104099</v>
      </c>
      <c r="G1009" s="1">
        <v>2.9450870716903301E-2</v>
      </c>
      <c r="H1009" s="91" t="s">
        <v>23089</v>
      </c>
      <c r="I1009" s="1">
        <v>8.1081541025910295E-2</v>
      </c>
      <c r="J1009" s="1">
        <v>0.19652895423617101</v>
      </c>
      <c r="K1009" s="1">
        <v>345.28956585520501</v>
      </c>
      <c r="L1009" s="1">
        <v>284</v>
      </c>
      <c r="M1009" s="1">
        <v>7.4572797328931297E-3</v>
      </c>
      <c r="N1009" s="1">
        <v>17.750193436458101</v>
      </c>
      <c r="O1009" s="1">
        <v>0.16868640531242399</v>
      </c>
      <c r="P1009" s="1">
        <v>4.54236058180622E-2</v>
      </c>
      <c r="Q1009" s="91" t="s">
        <v>23090</v>
      </c>
      <c r="R1009" s="1">
        <v>7.9656137909021804E-2</v>
      </c>
      <c r="S1009" s="1">
        <v>0.25771667271582599</v>
      </c>
      <c r="T1009" s="1">
        <v>0.21054420414022701</v>
      </c>
      <c r="U1009" s="1">
        <v>7.4762938481490501E-2</v>
      </c>
      <c r="V1009" s="1">
        <v>5.2019008009162003E-3</v>
      </c>
      <c r="W1009" s="1">
        <v>6.4008844716505794E-2</v>
      </c>
      <c r="X1009" s="1">
        <v>0.35707956356394799</v>
      </c>
      <c r="Y1009" s="1">
        <v>6.1999999999999998E-3</v>
      </c>
      <c r="Z1009" s="91" t="s">
        <v>23091</v>
      </c>
      <c r="AA1009" s="1">
        <v>2.74313505843146E-2</v>
      </c>
      <c r="AB1009" s="91" t="s">
        <v>23092</v>
      </c>
      <c r="AC1009" s="91" t="s">
        <v>23093</v>
      </c>
      <c r="AD1009" s="1" t="s">
        <v>82</v>
      </c>
      <c r="AE1009" s="1">
        <v>364</v>
      </c>
      <c r="AF1009" s="1">
        <v>0.151230221666595</v>
      </c>
      <c r="AG1009" s="1">
        <v>3.6811423251798897E-2</v>
      </c>
      <c r="AH1009" s="91" t="s">
        <v>23094</v>
      </c>
      <c r="AI1009" s="1">
        <v>7.9079832093069097E-2</v>
      </c>
      <c r="AJ1009" s="1">
        <v>0.22338061124012101</v>
      </c>
      <c r="AK1009" s="1">
        <v>-1.37386841907589E-3</v>
      </c>
      <c r="AL1009" s="1">
        <v>1.3160496315877701E-3</v>
      </c>
      <c r="AM1009" s="1">
        <v>0.29740701676468601</v>
      </c>
      <c r="AN1009" s="1" t="s">
        <v>84</v>
      </c>
      <c r="AO1009" s="1" t="s">
        <v>84</v>
      </c>
      <c r="AP1009" s="1" t="s">
        <v>84</v>
      </c>
      <c r="AQ1009" s="1" t="s">
        <v>84</v>
      </c>
      <c r="AR1009" s="1" t="s">
        <v>84</v>
      </c>
      <c r="AS1009" s="1" t="s">
        <v>84</v>
      </c>
      <c r="AT1009" s="1" t="s">
        <v>84</v>
      </c>
      <c r="AU1009" s="1" t="s">
        <v>84</v>
      </c>
    </row>
    <row r="1010" spans="1:47" x14ac:dyDescent="0.2">
      <c r="A1010" s="1" t="s">
        <v>23095</v>
      </c>
      <c r="B1010" s="1" t="s">
        <v>2063</v>
      </c>
      <c r="C1010" s="1" t="s">
        <v>2064</v>
      </c>
      <c r="D1010" s="1" t="s">
        <v>82</v>
      </c>
      <c r="E1010" s="1">
        <v>285</v>
      </c>
      <c r="F1010" s="1">
        <v>0.138042757232545</v>
      </c>
      <c r="G1010" s="1">
        <v>2.9307772532446201E-2</v>
      </c>
      <c r="H1010" s="91" t="s">
        <v>23096</v>
      </c>
      <c r="I1010" s="1">
        <v>8.0599523068950504E-2</v>
      </c>
      <c r="J1010" s="1">
        <v>0.19548599139614001</v>
      </c>
      <c r="K1010" s="1">
        <v>257.99198926056403</v>
      </c>
      <c r="L1010" s="1">
        <v>284</v>
      </c>
      <c r="M1010" s="1">
        <v>0.86396065478942496</v>
      </c>
      <c r="N1010" s="1">
        <v>10.080937324441001</v>
      </c>
      <c r="O1010" s="1">
        <v>0.123427132520566</v>
      </c>
      <c r="P1010" s="1">
        <v>4.9937863253110101E-2</v>
      </c>
      <c r="Q1010" s="1">
        <v>1.3450457919742E-2</v>
      </c>
      <c r="R1010" s="1">
        <v>2.5548920544470201E-2</v>
      </c>
      <c r="S1010" s="1">
        <v>0.221305344496662</v>
      </c>
      <c r="T1010" s="1">
        <v>0.126449634185404</v>
      </c>
      <c r="U1010" s="1">
        <v>7.4135798479776804E-2</v>
      </c>
      <c r="V1010" s="1">
        <v>8.9170706113823994E-2</v>
      </c>
      <c r="W1010" s="1">
        <v>-1.8856530834958501E-2</v>
      </c>
      <c r="X1010" s="1">
        <v>0.27175579920576698</v>
      </c>
      <c r="Y1010" s="1">
        <v>0.85726666666666695</v>
      </c>
      <c r="Z1010" s="1" t="s">
        <v>9651</v>
      </c>
      <c r="AA1010" s="1" t="s">
        <v>9651</v>
      </c>
      <c r="AB1010" s="1" t="s">
        <v>9651</v>
      </c>
      <c r="AC1010" s="1" t="s">
        <v>9651</v>
      </c>
      <c r="AD1010" s="1" t="s">
        <v>82</v>
      </c>
      <c r="AE1010" s="1">
        <v>364</v>
      </c>
      <c r="AF1010" s="1">
        <v>0.15829558792448201</v>
      </c>
      <c r="AG1010" s="1">
        <v>3.5180689289090503E-2</v>
      </c>
      <c r="AH1010" s="91" t="s">
        <v>23097</v>
      </c>
      <c r="AI1010" s="1">
        <v>8.9341436917864503E-2</v>
      </c>
      <c r="AJ1010" s="1">
        <v>0.22724973893109901</v>
      </c>
      <c r="AK1010" s="91" t="s">
        <v>23098</v>
      </c>
      <c r="AL1010" s="1">
        <v>1.3111486782739299E-3</v>
      </c>
      <c r="AM1010" s="1">
        <v>0.86493925387065795</v>
      </c>
      <c r="AN1010" s="1" t="s">
        <v>84</v>
      </c>
      <c r="AO1010" s="1" t="s">
        <v>84</v>
      </c>
      <c r="AP1010" s="1" t="s">
        <v>84</v>
      </c>
      <c r="AQ1010" s="1" t="s">
        <v>84</v>
      </c>
      <c r="AR1010" s="1" t="s">
        <v>84</v>
      </c>
      <c r="AS1010" s="1" t="s">
        <v>84</v>
      </c>
      <c r="AT1010" s="1" t="s">
        <v>84</v>
      </c>
      <c r="AU1010" s="1" t="s">
        <v>84</v>
      </c>
    </row>
    <row r="1011" spans="1:47" x14ac:dyDescent="0.2">
      <c r="A1011" s="1" t="s">
        <v>23099</v>
      </c>
      <c r="B1011" s="1" t="s">
        <v>2065</v>
      </c>
      <c r="C1011" s="1" t="s">
        <v>2066</v>
      </c>
      <c r="D1011" s="1" t="s">
        <v>82</v>
      </c>
      <c r="E1011" s="1">
        <v>285</v>
      </c>
      <c r="F1011" s="1">
        <v>0.14408098194414401</v>
      </c>
      <c r="G1011" s="1">
        <v>3.0591210150139599E-2</v>
      </c>
      <c r="H1011" s="91" t="s">
        <v>23100</v>
      </c>
      <c r="I1011" s="1">
        <v>8.4122210049870194E-2</v>
      </c>
      <c r="J1011" s="1">
        <v>0.20403975383841699</v>
      </c>
      <c r="K1011" s="1">
        <v>295.80979774218901</v>
      </c>
      <c r="L1011" s="1">
        <v>284</v>
      </c>
      <c r="M1011" s="1">
        <v>0.30268167679057001</v>
      </c>
      <c r="N1011" s="1">
        <v>3.9923619272684299</v>
      </c>
      <c r="O1011" s="1">
        <v>0.26757976109885501</v>
      </c>
      <c r="P1011" s="1">
        <v>4.8889170089603001E-2</v>
      </c>
      <c r="Q1011" s="91" t="s">
        <v>23101</v>
      </c>
      <c r="R1011" s="1">
        <v>0.171756987723233</v>
      </c>
      <c r="S1011" s="1">
        <v>0.36340253447447601</v>
      </c>
      <c r="T1011" s="1">
        <v>0.25395613196828598</v>
      </c>
      <c r="U1011" s="1">
        <v>7.7552618040799604E-2</v>
      </c>
      <c r="V1011" s="1">
        <v>1.18954488378204E-3</v>
      </c>
      <c r="W1011" s="1">
        <v>0.10195300060831899</v>
      </c>
      <c r="X1011" s="1">
        <v>0.40595926332825299</v>
      </c>
      <c r="Y1011" s="1">
        <v>0.28760000000000002</v>
      </c>
      <c r="Z1011" s="1" t="s">
        <v>9651</v>
      </c>
      <c r="AA1011" s="1" t="s">
        <v>9651</v>
      </c>
      <c r="AB1011" s="1" t="s">
        <v>9651</v>
      </c>
      <c r="AC1011" s="1" t="s">
        <v>9651</v>
      </c>
      <c r="AD1011" s="1" t="s">
        <v>82</v>
      </c>
      <c r="AE1011" s="1">
        <v>364</v>
      </c>
      <c r="AF1011" s="1">
        <v>0.18720073293446499</v>
      </c>
      <c r="AG1011" s="1">
        <v>3.7381884774912402E-2</v>
      </c>
      <c r="AH1011" s="91" t="s">
        <v>23102</v>
      </c>
      <c r="AI1011" s="1">
        <v>0.113932238775637</v>
      </c>
      <c r="AJ1011" s="1">
        <v>0.26046922709329301</v>
      </c>
      <c r="AK1011" s="1">
        <v>-2.1095089983719098E-3</v>
      </c>
      <c r="AL1011" s="1">
        <v>1.3688190414331499E-3</v>
      </c>
      <c r="AM1011" s="1">
        <v>0.124405933741495</v>
      </c>
      <c r="AN1011" s="1" t="s">
        <v>84</v>
      </c>
      <c r="AO1011" s="1" t="s">
        <v>84</v>
      </c>
      <c r="AP1011" s="1" t="s">
        <v>84</v>
      </c>
      <c r="AQ1011" s="1" t="s">
        <v>84</v>
      </c>
      <c r="AR1011" s="1" t="s">
        <v>84</v>
      </c>
      <c r="AS1011" s="1" t="s">
        <v>84</v>
      </c>
      <c r="AT1011" s="1" t="s">
        <v>84</v>
      </c>
      <c r="AU1011" s="1" t="s">
        <v>84</v>
      </c>
    </row>
    <row r="1012" spans="1:47" x14ac:dyDescent="0.2">
      <c r="A1012" s="1" t="s">
        <v>23103</v>
      </c>
      <c r="B1012" s="1" t="s">
        <v>2067</v>
      </c>
      <c r="C1012" s="1" t="s">
        <v>2068</v>
      </c>
      <c r="D1012" s="1" t="s">
        <v>82</v>
      </c>
      <c r="E1012" s="1">
        <v>285</v>
      </c>
      <c r="F1012" s="1">
        <v>0.1399026459554</v>
      </c>
      <c r="G1012" s="1">
        <v>2.9719705413493801E-2</v>
      </c>
      <c r="H1012" s="91" t="s">
        <v>23104</v>
      </c>
      <c r="I1012" s="1">
        <v>8.1652023344951905E-2</v>
      </c>
      <c r="J1012" s="1">
        <v>0.198153268565848</v>
      </c>
      <c r="K1012" s="1">
        <v>275.48466718366598</v>
      </c>
      <c r="L1012" s="1">
        <v>284</v>
      </c>
      <c r="M1012" s="1">
        <v>0.630388426465329</v>
      </c>
      <c r="N1012" s="1">
        <v>3.09103693624344</v>
      </c>
      <c r="O1012" s="1">
        <v>0.14926127953165699</v>
      </c>
      <c r="P1012" s="1">
        <v>4.7883717625157099E-2</v>
      </c>
      <c r="Q1012" s="1">
        <v>1.8260153012206899E-3</v>
      </c>
      <c r="R1012" s="1">
        <v>5.5409192986349401E-2</v>
      </c>
      <c r="S1012" s="1">
        <v>0.24311336607696499</v>
      </c>
      <c r="T1012" s="1">
        <v>0.173999466070107</v>
      </c>
      <c r="U1012" s="1">
        <v>7.5424701562670601E-2</v>
      </c>
      <c r="V1012" s="1">
        <v>2.1780822054531999E-2</v>
      </c>
      <c r="W1012" s="1">
        <v>2.61670510072722E-2</v>
      </c>
      <c r="X1012" s="1">
        <v>0.32183188113294098</v>
      </c>
      <c r="Y1012" s="1">
        <v>0.72260000000000002</v>
      </c>
      <c r="Z1012" s="1" t="s">
        <v>9651</v>
      </c>
      <c r="AA1012" s="1" t="s">
        <v>9651</v>
      </c>
      <c r="AB1012" s="1" t="s">
        <v>9651</v>
      </c>
      <c r="AC1012" s="1" t="s">
        <v>9651</v>
      </c>
      <c r="AD1012" s="1" t="s">
        <v>82</v>
      </c>
      <c r="AE1012" s="1">
        <v>364</v>
      </c>
      <c r="AF1012" s="1">
        <v>0.16193101899683299</v>
      </c>
      <c r="AG1012" s="1">
        <v>3.6854306217041999E-2</v>
      </c>
      <c r="AH1012" s="91" t="s">
        <v>23105</v>
      </c>
      <c r="AI1012" s="1">
        <v>8.9696578811430699E-2</v>
      </c>
      <c r="AJ1012" s="1">
        <v>0.234165459182235</v>
      </c>
      <c r="AK1012" s="14">
        <v>-6.5459132653960996E-4</v>
      </c>
      <c r="AL1012" s="1">
        <v>1.3308566972609799E-3</v>
      </c>
      <c r="AM1012" s="1">
        <v>0.62320165389145599</v>
      </c>
      <c r="AN1012" s="1" t="s">
        <v>84</v>
      </c>
      <c r="AO1012" s="1" t="s">
        <v>84</v>
      </c>
      <c r="AP1012" s="1" t="s">
        <v>84</v>
      </c>
      <c r="AQ1012" s="1" t="s">
        <v>84</v>
      </c>
      <c r="AR1012" s="1" t="s">
        <v>84</v>
      </c>
      <c r="AS1012" s="1" t="s">
        <v>84</v>
      </c>
      <c r="AT1012" s="1" t="s">
        <v>84</v>
      </c>
      <c r="AU1012" s="1" t="s">
        <v>84</v>
      </c>
    </row>
    <row r="1013" spans="1:47" x14ac:dyDescent="0.2">
      <c r="A1013" s="1" t="s">
        <v>23106</v>
      </c>
      <c r="B1013" s="1" t="s">
        <v>2069</v>
      </c>
      <c r="C1013" s="1" t="s">
        <v>2070</v>
      </c>
      <c r="D1013" s="1" t="s">
        <v>82</v>
      </c>
      <c r="E1013" s="1">
        <v>285</v>
      </c>
      <c r="F1013" s="1">
        <v>0.142902850892968</v>
      </c>
      <c r="G1013" s="1">
        <v>3.0358773459582399E-2</v>
      </c>
      <c r="H1013" s="91" t="s">
        <v>23107</v>
      </c>
      <c r="I1013" s="1">
        <v>8.3399654912186302E-2</v>
      </c>
      <c r="J1013" s="1">
        <v>0.202406046873749</v>
      </c>
      <c r="K1013" s="1">
        <v>295.20107489670897</v>
      </c>
      <c r="L1013" s="1">
        <v>284</v>
      </c>
      <c r="M1013" s="1">
        <v>0.31141874172776002</v>
      </c>
      <c r="N1013" s="1">
        <v>3.7943882489685099</v>
      </c>
      <c r="O1013" s="1">
        <v>0.21339275399860799</v>
      </c>
      <c r="P1013" s="1">
        <v>4.9031798578021299E-2</v>
      </c>
      <c r="Q1013" s="91" t="s">
        <v>23108</v>
      </c>
      <c r="R1013" s="1">
        <v>0.117290428785686</v>
      </c>
      <c r="S1013" s="1">
        <v>0.30949507921153002</v>
      </c>
      <c r="T1013" s="1">
        <v>0.14134095462330201</v>
      </c>
      <c r="U1013" s="1">
        <v>7.7089622228489404E-2</v>
      </c>
      <c r="V1013" s="1">
        <v>6.7783962496173494E-2</v>
      </c>
      <c r="W1013" s="1">
        <v>-9.7547049445371702E-3</v>
      </c>
      <c r="X1013" s="1">
        <v>0.29243661419114098</v>
      </c>
      <c r="Y1013" s="1">
        <v>0.28586666666666699</v>
      </c>
      <c r="Z1013" s="1" t="s">
        <v>9651</v>
      </c>
      <c r="AA1013" s="1" t="s">
        <v>9651</v>
      </c>
      <c r="AB1013" s="1" t="s">
        <v>9651</v>
      </c>
      <c r="AC1013" s="1" t="s">
        <v>9651</v>
      </c>
      <c r="AD1013" s="1" t="s">
        <v>82</v>
      </c>
      <c r="AE1013" s="1">
        <v>363</v>
      </c>
      <c r="AF1013" s="1">
        <v>0.140142722038123</v>
      </c>
      <c r="AG1013" s="1">
        <v>3.7022111329276498E-2</v>
      </c>
      <c r="AH1013" s="91" t="s">
        <v>23109</v>
      </c>
      <c r="AI1013" s="1">
        <v>6.7579383832741299E-2</v>
      </c>
      <c r="AJ1013" s="1">
        <v>0.212706060243505</v>
      </c>
      <c r="AK1013" s="91" t="s">
        <v>23110</v>
      </c>
      <c r="AL1013" s="1">
        <v>1.35914668629804E-3</v>
      </c>
      <c r="AM1013" s="1">
        <v>0.98242431333323299</v>
      </c>
      <c r="AN1013" s="1" t="s">
        <v>84</v>
      </c>
      <c r="AO1013" s="1" t="s">
        <v>84</v>
      </c>
      <c r="AP1013" s="1" t="s">
        <v>84</v>
      </c>
      <c r="AQ1013" s="1" t="s">
        <v>84</v>
      </c>
      <c r="AR1013" s="1" t="s">
        <v>84</v>
      </c>
      <c r="AS1013" s="1" t="s">
        <v>84</v>
      </c>
      <c r="AT1013" s="1" t="s">
        <v>84</v>
      </c>
      <c r="AU1013" s="1" t="s">
        <v>84</v>
      </c>
    </row>
    <row r="1014" spans="1:47" x14ac:dyDescent="0.2">
      <c r="A1014" s="1" t="s">
        <v>23111</v>
      </c>
      <c r="B1014" s="1" t="s">
        <v>2071</v>
      </c>
      <c r="C1014" s="1" t="s">
        <v>2072</v>
      </c>
      <c r="D1014" s="1" t="s">
        <v>82</v>
      </c>
      <c r="E1014" s="1">
        <v>285</v>
      </c>
      <c r="F1014" s="1">
        <v>0.143156489248255</v>
      </c>
      <c r="G1014" s="1">
        <v>3.04171832737225E-2</v>
      </c>
      <c r="H1014" s="91" t="s">
        <v>23112</v>
      </c>
      <c r="I1014" s="1">
        <v>8.3538810031758601E-2</v>
      </c>
      <c r="J1014" s="1">
        <v>0.20277416846475099</v>
      </c>
      <c r="K1014" s="1">
        <v>297.88966555735499</v>
      </c>
      <c r="L1014" s="1">
        <v>284</v>
      </c>
      <c r="M1014" s="1">
        <v>0.27377887711600202</v>
      </c>
      <c r="N1014" s="1">
        <v>4.66268795574614</v>
      </c>
      <c r="O1014" s="1">
        <v>0.17196113680745301</v>
      </c>
      <c r="P1014" s="1">
        <v>4.9106745106343302E-2</v>
      </c>
      <c r="Q1014" s="91" t="s">
        <v>23113</v>
      </c>
      <c r="R1014" s="1">
        <v>7.5711916399019599E-2</v>
      </c>
      <c r="S1014" s="1">
        <v>0.26821035721588499</v>
      </c>
      <c r="T1014" s="1">
        <v>0.196377789685176</v>
      </c>
      <c r="U1014" s="1">
        <v>7.7292482230946299E-2</v>
      </c>
      <c r="V1014" s="1">
        <v>1.1597135686816E-2</v>
      </c>
      <c r="W1014" s="1">
        <v>4.4884524512521597E-2</v>
      </c>
      <c r="X1014" s="1">
        <v>0.34787105485783099</v>
      </c>
      <c r="Y1014" s="1">
        <v>0.26993333333333303</v>
      </c>
      <c r="Z1014" s="1" t="s">
        <v>9651</v>
      </c>
      <c r="AA1014" s="1" t="s">
        <v>9651</v>
      </c>
      <c r="AB1014" s="1" t="s">
        <v>9651</v>
      </c>
      <c r="AC1014" s="1" t="s">
        <v>9651</v>
      </c>
      <c r="AD1014" s="1" t="s">
        <v>82</v>
      </c>
      <c r="AE1014" s="1">
        <v>364</v>
      </c>
      <c r="AF1014" s="1">
        <v>0.16340341723474799</v>
      </c>
      <c r="AG1014" s="1">
        <v>3.6419444325201597E-2</v>
      </c>
      <c r="AH1014" s="91" t="s">
        <v>23114</v>
      </c>
      <c r="AI1014" s="1">
        <v>9.2021306357353005E-2</v>
      </c>
      <c r="AJ1014" s="1">
        <v>0.23478552811214301</v>
      </c>
      <c r="AK1014" s="1">
        <v>-1.0241872156249801E-3</v>
      </c>
      <c r="AL1014" s="1">
        <v>1.36719872015366E-3</v>
      </c>
      <c r="AM1014" s="1">
        <v>0.45441090929247002</v>
      </c>
      <c r="AN1014" s="1" t="s">
        <v>84</v>
      </c>
      <c r="AO1014" s="1" t="s">
        <v>84</v>
      </c>
      <c r="AP1014" s="1" t="s">
        <v>84</v>
      </c>
      <c r="AQ1014" s="1" t="s">
        <v>84</v>
      </c>
      <c r="AR1014" s="1" t="s">
        <v>84</v>
      </c>
      <c r="AS1014" s="1" t="s">
        <v>84</v>
      </c>
      <c r="AT1014" s="1" t="s">
        <v>84</v>
      </c>
      <c r="AU1014" s="1" t="s">
        <v>84</v>
      </c>
    </row>
    <row r="1015" spans="1:47" x14ac:dyDescent="0.2">
      <c r="A1015" s="1" t="s">
        <v>23115</v>
      </c>
      <c r="B1015" s="1" t="s">
        <v>2073</v>
      </c>
      <c r="C1015" s="1" t="s">
        <v>2074</v>
      </c>
      <c r="D1015" s="1" t="s">
        <v>82</v>
      </c>
      <c r="E1015" s="1">
        <v>285</v>
      </c>
      <c r="F1015" s="1">
        <v>0.13963621437302101</v>
      </c>
      <c r="G1015" s="1">
        <v>2.9681646807005899E-2</v>
      </c>
      <c r="H1015" s="91" t="s">
        <v>23116</v>
      </c>
      <c r="I1015" s="1">
        <v>8.1460186631289497E-2</v>
      </c>
      <c r="J1015" s="1">
        <v>0.19781224211475201</v>
      </c>
      <c r="K1015" s="1">
        <v>277.04103400658403</v>
      </c>
      <c r="L1015" s="1">
        <v>284</v>
      </c>
      <c r="M1015" s="1">
        <v>0.60502532503268502</v>
      </c>
      <c r="N1015" s="1">
        <v>2.51188998711664</v>
      </c>
      <c r="O1015" s="1">
        <v>0.159987659806132</v>
      </c>
      <c r="P1015" s="1">
        <v>4.87173442254481E-2</v>
      </c>
      <c r="Q1015" s="1">
        <v>1.0234565758726201E-3</v>
      </c>
      <c r="R1015" s="1">
        <v>6.4501665124254204E-2</v>
      </c>
      <c r="S1015" s="1">
        <v>0.25547365448801101</v>
      </c>
      <c r="T1015" s="1">
        <v>0.20757550238877601</v>
      </c>
      <c r="U1015" s="1">
        <v>7.5225343191533595E-2</v>
      </c>
      <c r="V1015" s="1">
        <v>6.1687737150226797E-3</v>
      </c>
      <c r="W1015" s="1">
        <v>6.0133829733370302E-2</v>
      </c>
      <c r="X1015" s="1">
        <v>0.35501717504418201</v>
      </c>
      <c r="Y1015" s="1">
        <v>0.446066666666667</v>
      </c>
      <c r="Z1015" s="1" t="s">
        <v>9651</v>
      </c>
      <c r="AA1015" s="1" t="s">
        <v>9651</v>
      </c>
      <c r="AB1015" s="1" t="s">
        <v>9651</v>
      </c>
      <c r="AC1015" s="1" t="s">
        <v>9651</v>
      </c>
      <c r="AD1015" s="1" t="s">
        <v>82</v>
      </c>
      <c r="AE1015" s="1">
        <v>364</v>
      </c>
      <c r="AF1015" s="1">
        <v>0.13630516553532199</v>
      </c>
      <c r="AG1015" s="1">
        <v>3.6314568442342501E-2</v>
      </c>
      <c r="AH1015" s="91" t="s">
        <v>23117</v>
      </c>
      <c r="AI1015" s="1">
        <v>6.5128611388331106E-2</v>
      </c>
      <c r="AJ1015" s="1">
        <v>0.20748171968231399</v>
      </c>
      <c r="AK1015" s="1">
        <v>-1.30388169017366E-3</v>
      </c>
      <c r="AL1015" s="1">
        <v>1.3265803086828401E-3</v>
      </c>
      <c r="AM1015" s="1">
        <v>0.32650142169924501</v>
      </c>
      <c r="AN1015" s="1" t="s">
        <v>84</v>
      </c>
      <c r="AO1015" s="1" t="s">
        <v>84</v>
      </c>
      <c r="AP1015" s="1" t="s">
        <v>84</v>
      </c>
      <c r="AQ1015" s="1" t="s">
        <v>84</v>
      </c>
      <c r="AR1015" s="1" t="s">
        <v>84</v>
      </c>
      <c r="AS1015" s="1" t="s">
        <v>84</v>
      </c>
      <c r="AT1015" s="1" t="s">
        <v>84</v>
      </c>
      <c r="AU1015" s="1" t="s">
        <v>84</v>
      </c>
    </row>
    <row r="1016" spans="1:47" x14ac:dyDescent="0.2">
      <c r="A1016" s="1" t="s">
        <v>23118</v>
      </c>
      <c r="B1016" s="1" t="s">
        <v>2075</v>
      </c>
      <c r="C1016" s="1" t="s">
        <v>2076</v>
      </c>
      <c r="D1016" s="1" t="s">
        <v>82</v>
      </c>
      <c r="E1016" s="1">
        <v>285</v>
      </c>
      <c r="F1016" s="1">
        <v>0.150257726220868</v>
      </c>
      <c r="G1016" s="1">
        <v>3.1939852449398801E-2</v>
      </c>
      <c r="H1016" s="91" t="s">
        <v>23119</v>
      </c>
      <c r="I1016" s="1">
        <v>8.7655615420046795E-2</v>
      </c>
      <c r="J1016" s="1">
        <v>0.21285983702169001</v>
      </c>
      <c r="K1016" s="1">
        <v>324.98991841714098</v>
      </c>
      <c r="L1016" s="1">
        <v>284</v>
      </c>
      <c r="M1016" s="1">
        <v>4.7346455392177397E-2</v>
      </c>
      <c r="N1016" s="1">
        <v>12.6126738382477</v>
      </c>
      <c r="O1016" s="1">
        <v>0.237600391596338</v>
      </c>
      <c r="P1016" s="1">
        <v>5.1764908804700999E-2</v>
      </c>
      <c r="Q1016" s="91" t="s">
        <v>23120</v>
      </c>
      <c r="R1016" s="1">
        <v>0.13614117033912401</v>
      </c>
      <c r="S1016" s="1">
        <v>0.33905961285355202</v>
      </c>
      <c r="T1016" s="1">
        <v>0.17489633526672499</v>
      </c>
      <c r="U1016" s="1">
        <v>8.1228264181832002E-2</v>
      </c>
      <c r="V1016" s="1">
        <v>3.21520908213501E-2</v>
      </c>
      <c r="W1016" s="1">
        <v>1.56889374703339E-2</v>
      </c>
      <c r="X1016" s="1">
        <v>0.33410373306311503</v>
      </c>
      <c r="Y1016" s="1">
        <v>4.7733333333333301E-2</v>
      </c>
      <c r="Z1016" s="1" t="s">
        <v>9651</v>
      </c>
      <c r="AA1016" s="1" t="s">
        <v>9651</v>
      </c>
      <c r="AB1016" s="1" t="s">
        <v>9651</v>
      </c>
      <c r="AC1016" s="1" t="s">
        <v>9651</v>
      </c>
      <c r="AD1016" s="1" t="s">
        <v>82</v>
      </c>
      <c r="AE1016" s="1">
        <v>363</v>
      </c>
      <c r="AF1016" s="1">
        <v>0.225239548513711</v>
      </c>
      <c r="AG1016" s="1">
        <v>3.8871108217953899E-2</v>
      </c>
      <c r="AH1016" s="91" t="s">
        <v>23121</v>
      </c>
      <c r="AI1016" s="1">
        <v>0.14905217640652099</v>
      </c>
      <c r="AJ1016" s="1">
        <v>0.30142692062089999</v>
      </c>
      <c r="AK1016" s="14">
        <v>-4.7291524831236998E-4</v>
      </c>
      <c r="AL1016" s="1">
        <v>1.4331001660474599E-3</v>
      </c>
      <c r="AM1016" s="1">
        <v>0.74164821590174301</v>
      </c>
      <c r="AN1016" s="1" t="s">
        <v>84</v>
      </c>
      <c r="AO1016" s="1" t="s">
        <v>84</v>
      </c>
      <c r="AP1016" s="1" t="s">
        <v>84</v>
      </c>
      <c r="AQ1016" s="1" t="s">
        <v>84</v>
      </c>
      <c r="AR1016" s="1" t="s">
        <v>84</v>
      </c>
      <c r="AS1016" s="1" t="s">
        <v>84</v>
      </c>
      <c r="AT1016" s="1" t="s">
        <v>84</v>
      </c>
      <c r="AU1016" s="1" t="s">
        <v>84</v>
      </c>
    </row>
    <row r="1017" spans="1:47" x14ac:dyDescent="0.2">
      <c r="A1017" s="1" t="s">
        <v>23122</v>
      </c>
      <c r="B1017" s="1" t="s">
        <v>2077</v>
      </c>
      <c r="C1017" s="1" t="s">
        <v>2078</v>
      </c>
      <c r="D1017" s="1" t="s">
        <v>82</v>
      </c>
      <c r="E1017" s="1">
        <v>285</v>
      </c>
      <c r="F1017" s="1">
        <v>0.14189613836791801</v>
      </c>
      <c r="G1017" s="1">
        <v>3.0162765053584499E-2</v>
      </c>
      <c r="H1017" s="91" t="s">
        <v>23123</v>
      </c>
      <c r="I1017" s="1">
        <v>8.2777118862892005E-2</v>
      </c>
      <c r="J1017" s="1">
        <v>0.201015157872943</v>
      </c>
      <c r="K1017" s="1">
        <v>296.63738796265801</v>
      </c>
      <c r="L1017" s="1">
        <v>284</v>
      </c>
      <c r="M1017" s="1">
        <v>0.29100153369569098</v>
      </c>
      <c r="N1017" s="1">
        <v>4.2602141454429496</v>
      </c>
      <c r="O1017" s="1">
        <v>0.2</v>
      </c>
      <c r="P1017" s="1">
        <v>4.9468125041684803E-2</v>
      </c>
      <c r="Q1017" s="91" t="s">
        <v>23124</v>
      </c>
      <c r="R1017" s="1">
        <v>0.103042474918298</v>
      </c>
      <c r="S1017" s="1">
        <v>0.29695752508170198</v>
      </c>
      <c r="T1017" s="1">
        <v>0.26068623535823898</v>
      </c>
      <c r="U1017" s="1">
        <v>7.6362714846895802E-2</v>
      </c>
      <c r="V1017" s="91" t="s">
        <v>23125</v>
      </c>
      <c r="W1017" s="1">
        <v>0.11101531425832301</v>
      </c>
      <c r="X1017" s="1">
        <v>0.41035715645815402</v>
      </c>
      <c r="Y1017" s="1">
        <v>0.2944</v>
      </c>
      <c r="Z1017" s="1" t="s">
        <v>9651</v>
      </c>
      <c r="AA1017" s="1" t="s">
        <v>9651</v>
      </c>
      <c r="AB1017" s="1" t="s">
        <v>9651</v>
      </c>
      <c r="AC1017" s="1" t="s">
        <v>9651</v>
      </c>
      <c r="AD1017" s="1" t="s">
        <v>82</v>
      </c>
      <c r="AE1017" s="1">
        <v>364</v>
      </c>
      <c r="AF1017" s="1">
        <v>0.150219161457568</v>
      </c>
      <c r="AG1017" s="1">
        <v>3.7902577130452302E-2</v>
      </c>
      <c r="AH1017" s="91" t="s">
        <v>23126</v>
      </c>
      <c r="AI1017" s="1">
        <v>7.5930110281881305E-2</v>
      </c>
      <c r="AJ1017" s="1">
        <v>0.22450821263325399</v>
      </c>
      <c r="AK1017" s="1">
        <v>-2.2818588921439099E-3</v>
      </c>
      <c r="AL1017" s="1">
        <v>1.34839649251513E-3</v>
      </c>
      <c r="AM1017" s="1">
        <v>9.16940066420735E-2</v>
      </c>
      <c r="AN1017" s="1" t="s">
        <v>84</v>
      </c>
      <c r="AO1017" s="1" t="s">
        <v>84</v>
      </c>
      <c r="AP1017" s="1" t="s">
        <v>84</v>
      </c>
      <c r="AQ1017" s="1" t="s">
        <v>84</v>
      </c>
      <c r="AR1017" s="1" t="s">
        <v>84</v>
      </c>
      <c r="AS1017" s="1" t="s">
        <v>84</v>
      </c>
      <c r="AT1017" s="1" t="s">
        <v>84</v>
      </c>
      <c r="AU1017" s="1" t="s">
        <v>84</v>
      </c>
    </row>
    <row r="1018" spans="1:47" x14ac:dyDescent="0.2">
      <c r="A1018" s="1" t="s">
        <v>10954</v>
      </c>
      <c r="B1018" s="1" t="s">
        <v>2079</v>
      </c>
      <c r="C1018" s="1" t="s">
        <v>2080</v>
      </c>
      <c r="D1018" s="1" t="s">
        <v>82</v>
      </c>
      <c r="E1018" s="1">
        <v>285</v>
      </c>
      <c r="F1018" s="1">
        <v>0.15103145331210999</v>
      </c>
      <c r="G1018" s="1">
        <v>3.2124658180640399E-2</v>
      </c>
      <c r="H1018" s="91" t="s">
        <v>23127</v>
      </c>
      <c r="I1018" s="1">
        <v>8.8067123278055007E-2</v>
      </c>
      <c r="J1018" s="1">
        <v>0.21399578334616601</v>
      </c>
      <c r="K1018" s="1">
        <v>301.33419788386402</v>
      </c>
      <c r="L1018" s="1">
        <v>284</v>
      </c>
      <c r="M1018" s="1">
        <v>0.229385378516857</v>
      </c>
      <c r="N1018" s="1">
        <v>5.7524827933883804</v>
      </c>
      <c r="O1018" s="1">
        <v>0.15125426092875799</v>
      </c>
      <c r="P1018" s="1">
        <v>5.8178207737366497E-2</v>
      </c>
      <c r="Q1018" s="1">
        <v>9.3266163760219196E-3</v>
      </c>
      <c r="R1018" s="1">
        <v>3.7224973763519298E-2</v>
      </c>
      <c r="S1018" s="1">
        <v>0.26528354809399601</v>
      </c>
      <c r="T1018" s="1">
        <v>0.13149881847963499</v>
      </c>
      <c r="U1018" s="1">
        <v>8.1547197148967202E-2</v>
      </c>
      <c r="V1018" s="1">
        <v>0.107957179980298</v>
      </c>
      <c r="W1018" s="1">
        <v>-2.83336879323405E-2</v>
      </c>
      <c r="X1018" s="1">
        <v>0.29133132489161101</v>
      </c>
      <c r="Y1018" s="1">
        <v>0.18540000000000001</v>
      </c>
      <c r="Z1018" s="1" t="s">
        <v>9651</v>
      </c>
      <c r="AA1018" s="1" t="s">
        <v>9651</v>
      </c>
      <c r="AB1018" s="1" t="s">
        <v>9651</v>
      </c>
      <c r="AC1018" s="1" t="s">
        <v>9651</v>
      </c>
      <c r="AD1018" s="1" t="s">
        <v>82</v>
      </c>
      <c r="AE1018" s="1">
        <v>364</v>
      </c>
      <c r="AF1018" s="1">
        <v>0.16167499369066199</v>
      </c>
      <c r="AG1018" s="1">
        <v>4.0808763038480599E-2</v>
      </c>
      <c r="AH1018" s="91" t="s">
        <v>23128</v>
      </c>
      <c r="AI1018" s="1">
        <v>8.16898181352404E-2</v>
      </c>
      <c r="AJ1018" s="1">
        <v>0.24166016924608399</v>
      </c>
      <c r="AK1018" s="91" t="s">
        <v>23129</v>
      </c>
      <c r="AL1018" s="1">
        <v>1.44010299806994E-3</v>
      </c>
      <c r="AM1018" s="1">
        <v>0.79453095335877</v>
      </c>
      <c r="AN1018" s="1" t="s">
        <v>84</v>
      </c>
      <c r="AO1018" s="1" t="s">
        <v>84</v>
      </c>
      <c r="AP1018" s="1" t="s">
        <v>84</v>
      </c>
      <c r="AQ1018" s="1" t="s">
        <v>84</v>
      </c>
      <c r="AR1018" s="1" t="s">
        <v>84</v>
      </c>
      <c r="AS1018" s="1" t="s">
        <v>84</v>
      </c>
      <c r="AT1018" s="1" t="s">
        <v>84</v>
      </c>
      <c r="AU1018" s="1" t="s">
        <v>84</v>
      </c>
    </row>
    <row r="1019" spans="1:47" x14ac:dyDescent="0.2">
      <c r="A1019" s="1" t="s">
        <v>23130</v>
      </c>
      <c r="B1019" s="1" t="s">
        <v>2081</v>
      </c>
      <c r="C1019" s="1" t="s">
        <v>2082</v>
      </c>
      <c r="D1019" s="1" t="s">
        <v>82</v>
      </c>
      <c r="E1019" s="1">
        <v>285</v>
      </c>
      <c r="F1019" s="1">
        <v>0.144267408715893</v>
      </c>
      <c r="G1019" s="1">
        <v>3.0698397321771001E-2</v>
      </c>
      <c r="H1019" s="91" t="s">
        <v>23131</v>
      </c>
      <c r="I1019" s="1">
        <v>8.4098549965222202E-2</v>
      </c>
      <c r="J1019" s="1">
        <v>0.20443626746656501</v>
      </c>
      <c r="K1019" s="1">
        <v>291.922373318025</v>
      </c>
      <c r="L1019" s="1">
        <v>284</v>
      </c>
      <c r="M1019" s="1">
        <v>0.36043856399508201</v>
      </c>
      <c r="N1019" s="1">
        <v>2.7138630136424502</v>
      </c>
      <c r="O1019" s="1">
        <v>0.165843727141437</v>
      </c>
      <c r="P1019" s="1">
        <v>5.3961312295086702E-2</v>
      </c>
      <c r="Q1019" s="1">
        <v>2.11647355123404E-3</v>
      </c>
      <c r="R1019" s="1">
        <v>6.0079555043067397E-2</v>
      </c>
      <c r="S1019" s="1">
        <v>0.27160789923980699</v>
      </c>
      <c r="T1019" s="1">
        <v>0.178187776598211</v>
      </c>
      <c r="U1019" s="1">
        <v>7.7993223464713199E-2</v>
      </c>
      <c r="V1019" s="1">
        <v>2.30731370249984E-2</v>
      </c>
      <c r="W1019" s="1">
        <v>2.5321058607373301E-2</v>
      </c>
      <c r="X1019" s="1">
        <v>0.33105449458904901</v>
      </c>
      <c r="Y1019" s="1">
        <v>0.38</v>
      </c>
      <c r="Z1019" s="1" t="s">
        <v>9651</v>
      </c>
      <c r="AA1019" s="1" t="s">
        <v>9651</v>
      </c>
      <c r="AB1019" s="1" t="s">
        <v>9651</v>
      </c>
      <c r="AC1019" s="1" t="s">
        <v>9651</v>
      </c>
      <c r="AD1019" s="1" t="s">
        <v>82</v>
      </c>
      <c r="AE1019" s="1">
        <v>363</v>
      </c>
      <c r="AF1019" s="1">
        <v>0.1845963993426</v>
      </c>
      <c r="AG1019" s="1">
        <v>3.6324743996745797E-2</v>
      </c>
      <c r="AH1019" s="91" t="s">
        <v>23132</v>
      </c>
      <c r="AI1019" s="1">
        <v>0.113399901108978</v>
      </c>
      <c r="AJ1019" s="1">
        <v>0.25579289757622198</v>
      </c>
      <c r="AK1019" s="14">
        <v>-6.4881629178802005E-4</v>
      </c>
      <c r="AL1019" s="1">
        <v>1.37106149817054E-3</v>
      </c>
      <c r="AM1019" s="1">
        <v>0.636419695979623</v>
      </c>
      <c r="AN1019" s="1" t="s">
        <v>84</v>
      </c>
      <c r="AO1019" s="1" t="s">
        <v>84</v>
      </c>
      <c r="AP1019" s="1" t="s">
        <v>84</v>
      </c>
      <c r="AQ1019" s="1" t="s">
        <v>84</v>
      </c>
      <c r="AR1019" s="1" t="s">
        <v>84</v>
      </c>
      <c r="AS1019" s="1" t="s">
        <v>84</v>
      </c>
      <c r="AT1019" s="1" t="s">
        <v>84</v>
      </c>
      <c r="AU1019" s="1" t="s">
        <v>84</v>
      </c>
    </row>
    <row r="1020" spans="1:47" x14ac:dyDescent="0.2">
      <c r="A1020" s="1" t="s">
        <v>23133</v>
      </c>
      <c r="B1020" s="1" t="s">
        <v>2083</v>
      </c>
      <c r="C1020" s="1" t="s">
        <v>2084</v>
      </c>
      <c r="D1020" s="1" t="s">
        <v>82</v>
      </c>
      <c r="E1020" s="1">
        <v>285</v>
      </c>
      <c r="F1020" s="1">
        <v>0.13837362543281201</v>
      </c>
      <c r="G1020" s="1">
        <v>2.9445241584748601E-2</v>
      </c>
      <c r="H1020" s="91" t="s">
        <v>23134</v>
      </c>
      <c r="I1020" s="1">
        <v>8.0660951926704499E-2</v>
      </c>
      <c r="J1020" s="1">
        <v>0.19608629893891899</v>
      </c>
      <c r="K1020" s="1">
        <v>261.76282420456801</v>
      </c>
      <c r="L1020" s="1">
        <v>284</v>
      </c>
      <c r="M1020" s="1">
        <v>0.82392214618905801</v>
      </c>
      <c r="N1020" s="1">
        <v>8.4951619325645193</v>
      </c>
      <c r="O1020" s="1">
        <v>0.174387246217033</v>
      </c>
      <c r="P1020" s="1">
        <v>4.6562832331290903E-2</v>
      </c>
      <c r="Q1020" s="91" t="s">
        <v>23135</v>
      </c>
      <c r="R1020" s="1">
        <v>8.3124094847702598E-2</v>
      </c>
      <c r="S1020" s="1">
        <v>0.265650397586363</v>
      </c>
      <c r="T1020" s="1">
        <v>0.229378147463173</v>
      </c>
      <c r="U1020" s="1">
        <v>7.4876882743927606E-2</v>
      </c>
      <c r="V1020" s="1">
        <v>2.3991547643865902E-3</v>
      </c>
      <c r="W1020" s="1">
        <v>8.2619457285075096E-2</v>
      </c>
      <c r="X1020" s="1">
        <v>0.37613683764127098</v>
      </c>
      <c r="Y1020" s="1">
        <v>0.72713333333333297</v>
      </c>
      <c r="Z1020" s="1" t="s">
        <v>9651</v>
      </c>
      <c r="AA1020" s="1" t="s">
        <v>9651</v>
      </c>
      <c r="AB1020" s="1" t="s">
        <v>9651</v>
      </c>
      <c r="AC1020" s="1" t="s">
        <v>9651</v>
      </c>
      <c r="AD1020" s="1" t="s">
        <v>82</v>
      </c>
      <c r="AE1020" s="1">
        <v>364</v>
      </c>
      <c r="AF1020" s="1">
        <v>0.149790395099275</v>
      </c>
      <c r="AG1020" s="1">
        <v>3.6444263967121401E-2</v>
      </c>
      <c r="AH1020" s="91" t="s">
        <v>23136</v>
      </c>
      <c r="AI1020" s="1">
        <v>7.8359637723717304E-2</v>
      </c>
      <c r="AJ1020" s="1">
        <v>0.22122115247483301</v>
      </c>
      <c r="AK1020" s="1">
        <v>-1.7458263522763999E-3</v>
      </c>
      <c r="AL1020" s="1">
        <v>1.3207040066461201E-3</v>
      </c>
      <c r="AM1020" s="1">
        <v>0.187272052140531</v>
      </c>
      <c r="AN1020" s="1" t="s">
        <v>84</v>
      </c>
      <c r="AO1020" s="1" t="s">
        <v>84</v>
      </c>
      <c r="AP1020" s="1" t="s">
        <v>84</v>
      </c>
      <c r="AQ1020" s="1" t="s">
        <v>84</v>
      </c>
      <c r="AR1020" s="1" t="s">
        <v>84</v>
      </c>
      <c r="AS1020" s="1" t="s">
        <v>84</v>
      </c>
      <c r="AT1020" s="1" t="s">
        <v>84</v>
      </c>
      <c r="AU1020" s="1" t="s">
        <v>84</v>
      </c>
    </row>
    <row r="1021" spans="1:47" x14ac:dyDescent="0.2">
      <c r="A1021" s="1" t="s">
        <v>23137</v>
      </c>
      <c r="B1021" s="1" t="s">
        <v>2085</v>
      </c>
      <c r="C1021" s="1" t="s">
        <v>2086</v>
      </c>
      <c r="D1021" s="1" t="s">
        <v>82</v>
      </c>
      <c r="E1021" s="1">
        <v>285</v>
      </c>
      <c r="F1021" s="1">
        <v>0.14227671489008001</v>
      </c>
      <c r="G1021" s="1">
        <v>3.0280249158601499E-2</v>
      </c>
      <c r="H1021" s="91" t="s">
        <v>23138</v>
      </c>
      <c r="I1021" s="1">
        <v>8.2927426539221402E-2</v>
      </c>
      <c r="J1021" s="1">
        <v>0.20162600324093899</v>
      </c>
      <c r="K1021" s="1">
        <v>297.02139556582398</v>
      </c>
      <c r="L1021" s="1">
        <v>284</v>
      </c>
      <c r="M1021" s="1">
        <v>0.28566156781171897</v>
      </c>
      <c r="N1021" s="1">
        <v>4.38399245314237</v>
      </c>
      <c r="O1021" s="1">
        <v>0.20878092141936799</v>
      </c>
      <c r="P1021" s="1">
        <v>5.3053820811657597E-2</v>
      </c>
      <c r="Q1021" s="91" t="s">
        <v>23139</v>
      </c>
      <c r="R1021" s="1">
        <v>0.10479543262851899</v>
      </c>
      <c r="S1021" s="1">
        <v>0.31276641021021701</v>
      </c>
      <c r="T1021" s="1">
        <v>0.25055250170898702</v>
      </c>
      <c r="U1021" s="1">
        <v>7.6743633311716505E-2</v>
      </c>
      <c r="V1021" s="1">
        <v>1.23003867880011E-3</v>
      </c>
      <c r="W1021" s="1">
        <v>0.100134980418023</v>
      </c>
      <c r="X1021" s="1">
        <v>0.40097002299995199</v>
      </c>
      <c r="Y1021" s="1">
        <v>0.150666666666667</v>
      </c>
      <c r="Z1021" s="1" t="s">
        <v>9651</v>
      </c>
      <c r="AA1021" s="1" t="s">
        <v>9651</v>
      </c>
      <c r="AB1021" s="1" t="s">
        <v>9651</v>
      </c>
      <c r="AC1021" s="1" t="s">
        <v>9651</v>
      </c>
      <c r="AD1021" s="1" t="s">
        <v>82</v>
      </c>
      <c r="AE1021" s="1">
        <v>363</v>
      </c>
      <c r="AF1021" s="1">
        <v>0.151174909733365</v>
      </c>
      <c r="AG1021" s="1">
        <v>3.6268349515972999E-2</v>
      </c>
      <c r="AH1021" s="91" t="s">
        <v>23140</v>
      </c>
      <c r="AI1021" s="1">
        <v>8.0088944682058003E-2</v>
      </c>
      <c r="AJ1021" s="1">
        <v>0.22226087478467199</v>
      </c>
      <c r="AK1021" s="1">
        <v>-2.0754587170515402E-3</v>
      </c>
      <c r="AL1021" s="1">
        <v>1.3522862643914799E-3</v>
      </c>
      <c r="AM1021" s="1">
        <v>0.12595564630080899</v>
      </c>
      <c r="AN1021" s="1" t="s">
        <v>84</v>
      </c>
      <c r="AO1021" s="1" t="s">
        <v>84</v>
      </c>
      <c r="AP1021" s="1" t="s">
        <v>84</v>
      </c>
      <c r="AQ1021" s="1" t="s">
        <v>84</v>
      </c>
      <c r="AR1021" s="1" t="s">
        <v>84</v>
      </c>
      <c r="AS1021" s="1" t="s">
        <v>84</v>
      </c>
      <c r="AT1021" s="1" t="s">
        <v>84</v>
      </c>
      <c r="AU1021" s="1" t="s">
        <v>84</v>
      </c>
    </row>
    <row r="1022" spans="1:47" x14ac:dyDescent="0.2">
      <c r="A1022" s="1" t="s">
        <v>23141</v>
      </c>
      <c r="B1022" s="1" t="s">
        <v>2087</v>
      </c>
      <c r="C1022" s="1" t="s">
        <v>2088</v>
      </c>
      <c r="D1022" s="1" t="s">
        <v>82</v>
      </c>
      <c r="E1022" s="1">
        <v>285</v>
      </c>
      <c r="F1022" s="1">
        <v>0.142406681729568</v>
      </c>
      <c r="G1022" s="1">
        <v>3.03125338270353E-2</v>
      </c>
      <c r="H1022" s="91" t="s">
        <v>23142</v>
      </c>
      <c r="I1022" s="1">
        <v>8.2994115428578596E-2</v>
      </c>
      <c r="J1022" s="1">
        <v>0.20181924803055701</v>
      </c>
      <c r="K1022" s="1">
        <v>289.54600138464099</v>
      </c>
      <c r="L1022" s="1">
        <v>284</v>
      </c>
      <c r="M1022" s="1">
        <v>0.39776379235732601</v>
      </c>
      <c r="N1022" s="1">
        <v>1.9154128732979501</v>
      </c>
      <c r="O1022" s="1">
        <v>0.19856582544477799</v>
      </c>
      <c r="P1022" s="1">
        <v>4.9596400655479503E-2</v>
      </c>
      <c r="Q1022" s="91" t="s">
        <v>23143</v>
      </c>
      <c r="R1022" s="1">
        <v>0.10135688016003901</v>
      </c>
      <c r="S1022" s="1">
        <v>0.29577477072951802</v>
      </c>
      <c r="T1022" s="1">
        <v>0.20890669332477699</v>
      </c>
      <c r="U1022" s="1">
        <v>7.7103529215022004E-2</v>
      </c>
      <c r="V1022" s="1">
        <v>7.1509642951767503E-3</v>
      </c>
      <c r="W1022" s="1">
        <v>5.7783776063333701E-2</v>
      </c>
      <c r="X1022" s="1">
        <v>0.36002961058622002</v>
      </c>
      <c r="Y1022" s="1">
        <v>0.374</v>
      </c>
      <c r="Z1022" s="1" t="s">
        <v>9651</v>
      </c>
      <c r="AA1022" s="1" t="s">
        <v>9651</v>
      </c>
      <c r="AB1022" s="1" t="s">
        <v>9651</v>
      </c>
      <c r="AC1022" s="1" t="s">
        <v>9651</v>
      </c>
      <c r="AD1022" s="1" t="s">
        <v>82</v>
      </c>
      <c r="AE1022" s="1">
        <v>363</v>
      </c>
      <c r="AF1022" s="1">
        <v>0.16627998960544699</v>
      </c>
      <c r="AG1022" s="1">
        <v>3.8266876394838598E-2</v>
      </c>
      <c r="AH1022" s="91" t="s">
        <v>23144</v>
      </c>
      <c r="AI1022" s="1">
        <v>9.1276911871562894E-2</v>
      </c>
      <c r="AJ1022" s="1">
        <v>0.24128306733933</v>
      </c>
      <c r="AK1022" s="1">
        <v>-1.2758452219359499E-3</v>
      </c>
      <c r="AL1022" s="1">
        <v>1.3601137649804E-3</v>
      </c>
      <c r="AM1022" s="1">
        <v>0.34902216788664397</v>
      </c>
      <c r="AN1022" s="1" t="s">
        <v>84</v>
      </c>
      <c r="AO1022" s="1" t="s">
        <v>84</v>
      </c>
      <c r="AP1022" s="1" t="s">
        <v>84</v>
      </c>
      <c r="AQ1022" s="1" t="s">
        <v>84</v>
      </c>
      <c r="AR1022" s="1" t="s">
        <v>84</v>
      </c>
      <c r="AS1022" s="1" t="s">
        <v>84</v>
      </c>
      <c r="AT1022" s="1" t="s">
        <v>84</v>
      </c>
      <c r="AU1022" s="1" t="s">
        <v>84</v>
      </c>
    </row>
    <row r="1023" spans="1:47" x14ac:dyDescent="0.2">
      <c r="A1023" s="1" t="s">
        <v>23145</v>
      </c>
      <c r="B1023" s="1" t="s">
        <v>2089</v>
      </c>
      <c r="C1023" s="1" t="s">
        <v>2090</v>
      </c>
      <c r="D1023" s="1" t="s">
        <v>82</v>
      </c>
      <c r="E1023" s="1">
        <v>285</v>
      </c>
      <c r="F1023" s="1">
        <v>0.15352863117505</v>
      </c>
      <c r="G1023" s="1">
        <v>3.2680228792339297E-2</v>
      </c>
      <c r="H1023" s="91" t="s">
        <v>23146</v>
      </c>
      <c r="I1023" s="1">
        <v>8.9475382742065096E-2</v>
      </c>
      <c r="J1023" s="1">
        <v>0.21758187960803499</v>
      </c>
      <c r="K1023" s="1">
        <v>330.26754307516399</v>
      </c>
      <c r="L1023" s="1">
        <v>284</v>
      </c>
      <c r="M1023" s="1">
        <v>3.0565743273453801E-2</v>
      </c>
      <c r="N1023" s="1">
        <v>14.0091099005251</v>
      </c>
      <c r="O1023" s="1">
        <v>0.21543720296598801</v>
      </c>
      <c r="P1023" s="1">
        <v>4.9580817833279403E-2</v>
      </c>
      <c r="Q1023" s="91" t="s">
        <v>23147</v>
      </c>
      <c r="R1023" s="1">
        <v>0.11825880001276</v>
      </c>
      <c r="S1023" s="1">
        <v>0.312615605919216</v>
      </c>
      <c r="T1023" s="1">
        <v>0.16879822950448101</v>
      </c>
      <c r="U1023" s="1">
        <v>8.3053323971679499E-2</v>
      </c>
      <c r="V1023" s="1">
        <v>4.3045967390144602E-2</v>
      </c>
      <c r="W1023" s="1">
        <v>6.0137145199894403E-3</v>
      </c>
      <c r="X1023" s="1">
        <v>0.33158274448897301</v>
      </c>
      <c r="Y1023" s="1">
        <v>4.6533333333333302E-2</v>
      </c>
      <c r="Z1023" s="1" t="s">
        <v>9651</v>
      </c>
      <c r="AA1023" s="1" t="s">
        <v>9651</v>
      </c>
      <c r="AB1023" s="1" t="s">
        <v>9651</v>
      </c>
      <c r="AC1023" s="1" t="s">
        <v>9651</v>
      </c>
      <c r="AD1023" s="1" t="s">
        <v>82</v>
      </c>
      <c r="AE1023" s="1">
        <v>364</v>
      </c>
      <c r="AF1023" s="1">
        <v>0.183153020006318</v>
      </c>
      <c r="AG1023" s="1">
        <v>4.0041333331298702E-2</v>
      </c>
      <c r="AH1023" s="91" t="s">
        <v>23148</v>
      </c>
      <c r="AI1023" s="1">
        <v>0.104672006676973</v>
      </c>
      <c r="AJ1023" s="1">
        <v>0.26163403333566398</v>
      </c>
      <c r="AK1023" s="14">
        <v>-2.9271182619794998E-4</v>
      </c>
      <c r="AL1023" s="1">
        <v>1.46320997732911E-3</v>
      </c>
      <c r="AM1023" s="1">
        <v>0.841586931469535</v>
      </c>
      <c r="AN1023" s="1" t="s">
        <v>84</v>
      </c>
      <c r="AO1023" s="1" t="s">
        <v>84</v>
      </c>
      <c r="AP1023" s="1" t="s">
        <v>84</v>
      </c>
      <c r="AQ1023" s="1" t="s">
        <v>84</v>
      </c>
      <c r="AR1023" s="1" t="s">
        <v>84</v>
      </c>
      <c r="AS1023" s="1" t="s">
        <v>84</v>
      </c>
      <c r="AT1023" s="1" t="s">
        <v>84</v>
      </c>
      <c r="AU1023" s="1" t="s">
        <v>84</v>
      </c>
    </row>
    <row r="1024" spans="1:47" x14ac:dyDescent="0.2">
      <c r="A1024" s="1" t="s">
        <v>23149</v>
      </c>
      <c r="B1024" s="1" t="s">
        <v>2091</v>
      </c>
      <c r="C1024" s="1" t="s">
        <v>2092</v>
      </c>
      <c r="D1024" s="1" t="s">
        <v>82</v>
      </c>
      <c r="E1024" s="1">
        <v>285</v>
      </c>
      <c r="F1024" s="1">
        <v>0.14334880010228199</v>
      </c>
      <c r="G1024" s="1">
        <v>3.0513744621992502E-2</v>
      </c>
      <c r="H1024" s="91" t="s">
        <v>23150</v>
      </c>
      <c r="I1024" s="1">
        <v>8.3541860643176494E-2</v>
      </c>
      <c r="J1024" s="1">
        <v>0.20315573956138699</v>
      </c>
      <c r="K1024" s="1">
        <v>293.930148267091</v>
      </c>
      <c r="L1024" s="1">
        <v>284</v>
      </c>
      <c r="M1024" s="1">
        <v>0.33004202560212098</v>
      </c>
      <c r="N1024" s="1">
        <v>3.3784041295645899</v>
      </c>
      <c r="O1024" s="1">
        <v>0.24056832060540601</v>
      </c>
      <c r="P1024" s="1">
        <v>5.0720075131454698E-2</v>
      </c>
      <c r="Q1024" s="91" t="s">
        <v>23151</v>
      </c>
      <c r="R1024" s="1">
        <v>0.14115697334775501</v>
      </c>
      <c r="S1024" s="1">
        <v>0.339979667863058</v>
      </c>
      <c r="T1024" s="1">
        <v>0.17685506941988099</v>
      </c>
      <c r="U1024" s="1">
        <v>7.76764622665609E-2</v>
      </c>
      <c r="V1024" s="1">
        <v>2.3543738088358201E-2</v>
      </c>
      <c r="W1024" s="1">
        <v>2.46092033774215E-2</v>
      </c>
      <c r="X1024" s="1">
        <v>0.32910093546233998</v>
      </c>
      <c r="Y1024" s="1">
        <v>0.31393333333333301</v>
      </c>
      <c r="Z1024" s="1" t="s">
        <v>9651</v>
      </c>
      <c r="AA1024" s="1" t="s">
        <v>9651</v>
      </c>
      <c r="AB1024" s="1" t="s">
        <v>9651</v>
      </c>
      <c r="AC1024" s="1" t="s">
        <v>9651</v>
      </c>
      <c r="AD1024" s="1" t="s">
        <v>82</v>
      </c>
      <c r="AE1024" s="1">
        <v>364</v>
      </c>
      <c r="AF1024" s="1">
        <v>0.162555485577935</v>
      </c>
      <c r="AG1024" s="1">
        <v>3.8213684173650501E-2</v>
      </c>
      <c r="AH1024" s="91" t="s">
        <v>23152</v>
      </c>
      <c r="AI1024" s="1">
        <v>8.7656664597579897E-2</v>
      </c>
      <c r="AJ1024" s="1">
        <v>0.23745430655829</v>
      </c>
      <c r="AK1024" s="14">
        <v>-6.4204954618333001E-4</v>
      </c>
      <c r="AL1024" s="1">
        <v>1.3684430243077099E-3</v>
      </c>
      <c r="AM1024" s="1">
        <v>0.63930043041791795</v>
      </c>
      <c r="AN1024" s="1" t="s">
        <v>84</v>
      </c>
      <c r="AO1024" s="1" t="s">
        <v>84</v>
      </c>
      <c r="AP1024" s="1" t="s">
        <v>84</v>
      </c>
      <c r="AQ1024" s="1" t="s">
        <v>84</v>
      </c>
      <c r="AR1024" s="1" t="s">
        <v>84</v>
      </c>
      <c r="AS1024" s="1" t="s">
        <v>84</v>
      </c>
      <c r="AT1024" s="1" t="s">
        <v>84</v>
      </c>
      <c r="AU1024" s="1" t="s">
        <v>84</v>
      </c>
    </row>
    <row r="1025" spans="1:47" x14ac:dyDescent="0.2">
      <c r="A1025" s="1" t="s">
        <v>23153</v>
      </c>
      <c r="B1025" s="1" t="s">
        <v>2093</v>
      </c>
      <c r="C1025" s="1" t="s">
        <v>2094</v>
      </c>
      <c r="D1025" s="1" t="s">
        <v>82</v>
      </c>
      <c r="E1025" s="1">
        <v>285</v>
      </c>
      <c r="F1025" s="1">
        <v>0.139528981797926</v>
      </c>
      <c r="G1025" s="1">
        <v>2.9723062744546301E-2</v>
      </c>
      <c r="H1025" s="91" t="s">
        <v>23154</v>
      </c>
      <c r="I1025" s="1">
        <v>8.1271778818615595E-2</v>
      </c>
      <c r="J1025" s="1">
        <v>0.197786184777237</v>
      </c>
      <c r="K1025" s="1">
        <v>283.88784698793597</v>
      </c>
      <c r="L1025" s="1">
        <v>284</v>
      </c>
      <c r="M1025" s="1">
        <v>0.49071669189443201</v>
      </c>
      <c r="N1025" s="1">
        <v>3.9506098360432597E-2</v>
      </c>
      <c r="O1025" s="1">
        <v>0.19334403399983799</v>
      </c>
      <c r="P1025" s="1">
        <v>5.0861656080138998E-2</v>
      </c>
      <c r="Q1025" s="91" t="s">
        <v>23155</v>
      </c>
      <c r="R1025" s="1">
        <v>9.3655188082765503E-2</v>
      </c>
      <c r="S1025" s="1">
        <v>0.29303287991691102</v>
      </c>
      <c r="T1025" s="1">
        <v>0.27749616619274797</v>
      </c>
      <c r="U1025" s="1">
        <v>7.5412956485887694E-2</v>
      </c>
      <c r="V1025" s="91" t="s">
        <v>23156</v>
      </c>
      <c r="W1025" s="1">
        <v>0.129686771480408</v>
      </c>
      <c r="X1025" s="1">
        <v>0.42530556090508798</v>
      </c>
      <c r="Y1025" s="1">
        <v>0.49080000000000001</v>
      </c>
      <c r="Z1025" s="1" t="s">
        <v>9651</v>
      </c>
      <c r="AA1025" s="1" t="s">
        <v>9651</v>
      </c>
      <c r="AB1025" s="1" t="s">
        <v>9651</v>
      </c>
      <c r="AC1025" s="1" t="s">
        <v>9651</v>
      </c>
      <c r="AD1025" s="1" t="s">
        <v>82</v>
      </c>
      <c r="AE1025" s="1">
        <v>363</v>
      </c>
      <c r="AF1025" s="1">
        <v>0.17278408494456099</v>
      </c>
      <c r="AG1025" s="1">
        <v>3.7344673269723003E-2</v>
      </c>
      <c r="AH1025" s="91" t="s">
        <v>23157</v>
      </c>
      <c r="AI1025" s="1">
        <v>9.9588525335904399E-2</v>
      </c>
      <c r="AJ1025" s="1">
        <v>0.245979644553219</v>
      </c>
      <c r="AK1025" s="1">
        <v>-2.6530970543304599E-3</v>
      </c>
      <c r="AL1025" s="1">
        <v>1.33279444726696E-3</v>
      </c>
      <c r="AM1025" s="1">
        <v>4.7483509732972502E-2</v>
      </c>
      <c r="AN1025" s="1" t="s">
        <v>84</v>
      </c>
      <c r="AO1025" s="1" t="s">
        <v>84</v>
      </c>
      <c r="AP1025" s="1" t="s">
        <v>122</v>
      </c>
      <c r="AQ1025" s="1" t="s">
        <v>84</v>
      </c>
      <c r="AR1025" s="1" t="s">
        <v>84</v>
      </c>
      <c r="AS1025" s="1" t="s">
        <v>84</v>
      </c>
      <c r="AT1025" s="1" t="s">
        <v>122</v>
      </c>
      <c r="AU1025" s="1" t="s">
        <v>122</v>
      </c>
    </row>
    <row r="1026" spans="1:47" x14ac:dyDescent="0.2">
      <c r="A1026" s="1" t="s">
        <v>23158</v>
      </c>
      <c r="B1026" s="1" t="s">
        <v>2095</v>
      </c>
      <c r="C1026" s="1" t="s">
        <v>2096</v>
      </c>
      <c r="D1026" s="1" t="s">
        <v>82</v>
      </c>
      <c r="E1026" s="1">
        <v>285</v>
      </c>
      <c r="F1026" s="1">
        <v>0.146775492328936</v>
      </c>
      <c r="G1026" s="1">
        <v>3.1289076676569598E-2</v>
      </c>
      <c r="H1026" s="91" t="s">
        <v>23159</v>
      </c>
      <c r="I1026" s="1">
        <v>8.5448902042859196E-2</v>
      </c>
      <c r="J1026" s="1">
        <v>0.20810208261501201</v>
      </c>
      <c r="K1026" s="1">
        <v>310.35211923962601</v>
      </c>
      <c r="L1026" s="1">
        <v>284</v>
      </c>
      <c r="M1026" s="1">
        <v>0.13544443970195899</v>
      </c>
      <c r="N1026" s="1">
        <v>8.4910389219155107</v>
      </c>
      <c r="O1026" s="1">
        <v>0.20376338505278399</v>
      </c>
      <c r="P1026" s="1">
        <v>5.3725801106238501E-2</v>
      </c>
      <c r="Q1026" s="91" t="s">
        <v>23160</v>
      </c>
      <c r="R1026" s="1">
        <v>9.84608148845562E-2</v>
      </c>
      <c r="S1026" s="1">
        <v>0.30906595522101099</v>
      </c>
      <c r="T1026" s="1">
        <v>0.112121199537357</v>
      </c>
      <c r="U1026" s="1">
        <v>7.9817179534824895E-2</v>
      </c>
      <c r="V1026" s="1">
        <v>0.16119966022447399</v>
      </c>
      <c r="W1026" s="1">
        <v>-4.4320472350900197E-2</v>
      </c>
      <c r="X1026" s="1">
        <v>0.26856287142561303</v>
      </c>
      <c r="Y1026" s="1">
        <v>0.19946666666666699</v>
      </c>
      <c r="Z1026" s="1" t="s">
        <v>9651</v>
      </c>
      <c r="AA1026" s="1" t="s">
        <v>9651</v>
      </c>
      <c r="AB1026" s="1" t="s">
        <v>9651</v>
      </c>
      <c r="AC1026" s="1" t="s">
        <v>9651</v>
      </c>
      <c r="AD1026" s="1" t="s">
        <v>82</v>
      </c>
      <c r="AE1026" s="1">
        <v>364</v>
      </c>
      <c r="AF1026" s="1">
        <v>0.14208182653796</v>
      </c>
      <c r="AG1026" s="1">
        <v>3.8164637686357798E-2</v>
      </c>
      <c r="AH1026" s="91" t="s">
        <v>23161</v>
      </c>
      <c r="AI1026" s="1">
        <v>6.7279136672698803E-2</v>
      </c>
      <c r="AJ1026" s="1">
        <v>0.21688451640322101</v>
      </c>
      <c r="AK1026" s="91" t="s">
        <v>23162</v>
      </c>
      <c r="AL1026" s="1">
        <v>1.40710376782329E-3</v>
      </c>
      <c r="AM1026" s="1">
        <v>0.63724608308501995</v>
      </c>
      <c r="AN1026" s="1" t="s">
        <v>84</v>
      </c>
      <c r="AO1026" s="1" t="s">
        <v>84</v>
      </c>
      <c r="AP1026" s="1" t="s">
        <v>84</v>
      </c>
      <c r="AQ1026" s="1" t="s">
        <v>84</v>
      </c>
      <c r="AR1026" s="1" t="s">
        <v>84</v>
      </c>
      <c r="AS1026" s="1" t="s">
        <v>84</v>
      </c>
      <c r="AT1026" s="1" t="s">
        <v>84</v>
      </c>
      <c r="AU1026" s="1" t="s">
        <v>84</v>
      </c>
    </row>
    <row r="1027" spans="1:47" x14ac:dyDescent="0.2">
      <c r="A1027" s="1" t="s">
        <v>23163</v>
      </c>
      <c r="B1027" s="1" t="s">
        <v>2097</v>
      </c>
      <c r="C1027" s="1" t="s">
        <v>2098</v>
      </c>
      <c r="D1027" s="1" t="s">
        <v>82</v>
      </c>
      <c r="E1027" s="1">
        <v>285</v>
      </c>
      <c r="F1027" s="1">
        <v>0.151740971219441</v>
      </c>
      <c r="G1027" s="1">
        <v>3.2347830745587697E-2</v>
      </c>
      <c r="H1027" s="91" t="s">
        <v>23164</v>
      </c>
      <c r="I1027" s="1">
        <v>8.8339222958088798E-2</v>
      </c>
      <c r="J1027" s="1">
        <v>0.215142719480793</v>
      </c>
      <c r="K1027" s="1">
        <v>316.698673140663</v>
      </c>
      <c r="L1027" s="1">
        <v>284</v>
      </c>
      <c r="M1027" s="1">
        <v>8.8452753170490603E-2</v>
      </c>
      <c r="N1027" s="1">
        <v>10.3248532165904</v>
      </c>
      <c r="O1027" s="1">
        <v>0.226826924842609</v>
      </c>
      <c r="P1027" s="1">
        <v>5.31126654110931E-2</v>
      </c>
      <c r="Q1027" s="91" t="s">
        <v>23165</v>
      </c>
      <c r="R1027" s="1">
        <v>0.122726100636866</v>
      </c>
      <c r="S1027" s="1">
        <v>0.33092774904835098</v>
      </c>
      <c r="T1027" s="1">
        <v>0.22568242716314499</v>
      </c>
      <c r="U1027" s="1">
        <v>8.2066792742026301E-2</v>
      </c>
      <c r="V1027" s="1">
        <v>6.3436695092511097E-3</v>
      </c>
      <c r="W1027" s="1">
        <v>6.4831513388773396E-2</v>
      </c>
      <c r="X1027" s="1">
        <v>0.38653334093751601</v>
      </c>
      <c r="Y1027" s="1">
        <v>0.13746666666666699</v>
      </c>
      <c r="Z1027" s="1" t="s">
        <v>9651</v>
      </c>
      <c r="AA1027" s="1" t="s">
        <v>9651</v>
      </c>
      <c r="AB1027" s="1" t="s">
        <v>9651</v>
      </c>
      <c r="AC1027" s="1" t="s">
        <v>9651</v>
      </c>
      <c r="AD1027" s="1" t="s">
        <v>82</v>
      </c>
      <c r="AE1027" s="1">
        <v>364</v>
      </c>
      <c r="AF1027" s="1">
        <v>0.212661832412056</v>
      </c>
      <c r="AG1027" s="1">
        <v>4.0369455235925E-2</v>
      </c>
      <c r="AH1027" s="91" t="s">
        <v>23166</v>
      </c>
      <c r="AI1027" s="1">
        <v>0.133537700149643</v>
      </c>
      <c r="AJ1027" s="1">
        <v>0.29178596467446899</v>
      </c>
      <c r="AK1027" s="1">
        <v>-1.42127138213872E-3</v>
      </c>
      <c r="AL1027" s="1">
        <v>1.4497240404998499E-3</v>
      </c>
      <c r="AM1027" s="1">
        <v>0.32773901456697802</v>
      </c>
      <c r="AN1027" s="1" t="s">
        <v>84</v>
      </c>
      <c r="AO1027" s="1" t="s">
        <v>84</v>
      </c>
      <c r="AP1027" s="1" t="s">
        <v>84</v>
      </c>
      <c r="AQ1027" s="1" t="s">
        <v>84</v>
      </c>
      <c r="AR1027" s="1" t="s">
        <v>84</v>
      </c>
      <c r="AS1027" s="1" t="s">
        <v>84</v>
      </c>
      <c r="AT1027" s="1" t="s">
        <v>84</v>
      </c>
      <c r="AU1027" s="1" t="s">
        <v>84</v>
      </c>
    </row>
    <row r="1028" spans="1:47" x14ac:dyDescent="0.2">
      <c r="A1028" s="1" t="s">
        <v>23167</v>
      </c>
      <c r="B1028" s="1" t="s">
        <v>2099</v>
      </c>
      <c r="C1028" s="1" t="s">
        <v>2100</v>
      </c>
      <c r="D1028" s="1" t="s">
        <v>82</v>
      </c>
      <c r="E1028" s="1">
        <v>285</v>
      </c>
      <c r="F1028" s="1">
        <v>0.139670030324408</v>
      </c>
      <c r="G1028" s="1">
        <v>2.9775721389087701E-2</v>
      </c>
      <c r="H1028" s="91" t="s">
        <v>23168</v>
      </c>
      <c r="I1028" s="1">
        <v>8.1309616401796195E-2</v>
      </c>
      <c r="J1028" s="1">
        <v>0.19803044424701999</v>
      </c>
      <c r="K1028" s="1">
        <v>271.665241382857</v>
      </c>
      <c r="L1028" s="1">
        <v>284</v>
      </c>
      <c r="M1028" s="1">
        <v>0.69046315649004597</v>
      </c>
      <c r="N1028" s="1">
        <v>4.5404257660477096</v>
      </c>
      <c r="O1028" s="1">
        <v>0.20058248323731701</v>
      </c>
      <c r="P1028" s="1">
        <v>5.0588805655628802E-2</v>
      </c>
      <c r="Q1028" s="91" t="s">
        <v>23169</v>
      </c>
      <c r="R1028" s="1">
        <v>0.10142842415228499</v>
      </c>
      <c r="S1028" s="1">
        <v>0.29973654232234997</v>
      </c>
      <c r="T1028" s="1">
        <v>0.17118787163090499</v>
      </c>
      <c r="U1028" s="1">
        <v>7.5429317436163407E-2</v>
      </c>
      <c r="V1028" s="1">
        <v>2.39895925385205E-2</v>
      </c>
      <c r="W1028" s="1">
        <v>2.3346409456025199E-2</v>
      </c>
      <c r="X1028" s="1">
        <v>0.31902933380578602</v>
      </c>
      <c r="Y1028" s="1">
        <v>0.58946666666666703</v>
      </c>
      <c r="Z1028" s="1" t="s">
        <v>9651</v>
      </c>
      <c r="AA1028" s="1" t="s">
        <v>9651</v>
      </c>
      <c r="AB1028" s="1" t="s">
        <v>9651</v>
      </c>
      <c r="AC1028" s="1" t="s">
        <v>9651</v>
      </c>
      <c r="AD1028" s="1" t="s">
        <v>82</v>
      </c>
      <c r="AE1028" s="1">
        <v>364</v>
      </c>
      <c r="AF1028" s="1">
        <v>0.151374600355866</v>
      </c>
      <c r="AG1028" s="1">
        <v>3.6807602083938101E-2</v>
      </c>
      <c r="AH1028" s="91" t="s">
        <v>23170</v>
      </c>
      <c r="AI1028" s="1">
        <v>7.9231700271347599E-2</v>
      </c>
      <c r="AJ1028" s="1">
        <v>0.22351750044038499</v>
      </c>
      <c r="AK1028" s="14">
        <v>-6.0383465417564999E-4</v>
      </c>
      <c r="AL1028" s="1">
        <v>1.3277531349610799E-3</v>
      </c>
      <c r="AM1028" s="1">
        <v>0.649616673527044</v>
      </c>
      <c r="AN1028" s="1" t="s">
        <v>84</v>
      </c>
      <c r="AO1028" s="1" t="s">
        <v>84</v>
      </c>
      <c r="AP1028" s="1" t="s">
        <v>84</v>
      </c>
      <c r="AQ1028" s="1" t="s">
        <v>84</v>
      </c>
      <c r="AR1028" s="1" t="s">
        <v>84</v>
      </c>
      <c r="AS1028" s="1" t="s">
        <v>84</v>
      </c>
      <c r="AT1028" s="1" t="s">
        <v>84</v>
      </c>
      <c r="AU1028" s="1" t="s">
        <v>84</v>
      </c>
    </row>
    <row r="1029" spans="1:47" x14ac:dyDescent="0.2">
      <c r="A1029" s="1" t="s">
        <v>23171</v>
      </c>
      <c r="B1029" s="1" t="s">
        <v>2101</v>
      </c>
      <c r="C1029" s="1" t="s">
        <v>2102</v>
      </c>
      <c r="D1029" s="1" t="s">
        <v>82</v>
      </c>
      <c r="E1029" s="1">
        <v>285</v>
      </c>
      <c r="F1029" s="1">
        <v>0.151717176800235</v>
      </c>
      <c r="G1029" s="1">
        <v>3.2344480878963203E-2</v>
      </c>
      <c r="H1029" s="91" t="s">
        <v>23172</v>
      </c>
      <c r="I1029" s="1">
        <v>8.8321994277467397E-2</v>
      </c>
      <c r="J1029" s="1">
        <v>0.21511235932300299</v>
      </c>
      <c r="K1029" s="1">
        <v>318.41562948067502</v>
      </c>
      <c r="L1029" s="1">
        <v>284</v>
      </c>
      <c r="M1029" s="1">
        <v>7.8208232888885496E-2</v>
      </c>
      <c r="N1029" s="1">
        <v>10.808398299042601</v>
      </c>
      <c r="O1029" s="1">
        <v>0.14036764377334099</v>
      </c>
      <c r="P1029" s="1">
        <v>5.1792622930268102E-2</v>
      </c>
      <c r="Q1029" s="1">
        <v>6.7245477695548903E-3</v>
      </c>
      <c r="R1029" s="1">
        <v>3.8854102830015197E-2</v>
      </c>
      <c r="S1029" s="1">
        <v>0.241881184716666</v>
      </c>
      <c r="T1029" s="1">
        <v>0.205252446606149</v>
      </c>
      <c r="U1029" s="1">
        <v>8.2033804618833694E-2</v>
      </c>
      <c r="V1029" s="1">
        <v>1.2912250986486601E-2</v>
      </c>
      <c r="W1029" s="1">
        <v>4.4466189553234899E-2</v>
      </c>
      <c r="X1029" s="1">
        <v>0.36603870365906299</v>
      </c>
      <c r="Y1029" s="1">
        <v>7.5600000000000001E-2</v>
      </c>
      <c r="Z1029" s="1" t="s">
        <v>9651</v>
      </c>
      <c r="AA1029" s="1" t="s">
        <v>9651</v>
      </c>
      <c r="AB1029" s="1" t="s">
        <v>9651</v>
      </c>
      <c r="AC1029" s="1" t="s">
        <v>9651</v>
      </c>
      <c r="AD1029" s="1" t="s">
        <v>82</v>
      </c>
      <c r="AE1029" s="1">
        <v>363</v>
      </c>
      <c r="AF1029" s="1">
        <v>0.15619059215613401</v>
      </c>
      <c r="AG1029" s="1">
        <v>3.9589020967281598E-2</v>
      </c>
      <c r="AH1029" s="91" t="s">
        <v>23173</v>
      </c>
      <c r="AI1029" s="1">
        <v>7.8596111060262E-2</v>
      </c>
      <c r="AJ1029" s="1">
        <v>0.23378507325200601</v>
      </c>
      <c r="AK1029" s="1">
        <v>-1.0281258150768801E-3</v>
      </c>
      <c r="AL1029" s="1">
        <v>1.44757049564368E-3</v>
      </c>
      <c r="AM1029" s="1">
        <v>0.47813873456412398</v>
      </c>
      <c r="AN1029" s="1" t="s">
        <v>84</v>
      </c>
      <c r="AO1029" s="1" t="s">
        <v>84</v>
      </c>
      <c r="AP1029" s="1" t="s">
        <v>84</v>
      </c>
      <c r="AQ1029" s="1" t="s">
        <v>84</v>
      </c>
      <c r="AR1029" s="1" t="s">
        <v>84</v>
      </c>
      <c r="AS1029" s="1" t="s">
        <v>84</v>
      </c>
      <c r="AT1029" s="1" t="s">
        <v>84</v>
      </c>
      <c r="AU1029" s="1" t="s">
        <v>84</v>
      </c>
    </row>
    <row r="1030" spans="1:47" x14ac:dyDescent="0.2">
      <c r="A1030" s="1" t="s">
        <v>23174</v>
      </c>
      <c r="B1030" s="1" t="s">
        <v>2103</v>
      </c>
      <c r="C1030" s="1" t="s">
        <v>2104</v>
      </c>
      <c r="D1030" s="1" t="s">
        <v>82</v>
      </c>
      <c r="E1030" s="1">
        <v>285</v>
      </c>
      <c r="F1030" s="1">
        <v>0.141304584874866</v>
      </c>
      <c r="G1030" s="1">
        <v>3.01286678747015E-2</v>
      </c>
      <c r="H1030" s="91" t="s">
        <v>23175</v>
      </c>
      <c r="I1030" s="1">
        <v>8.2252395840451006E-2</v>
      </c>
      <c r="J1030" s="1">
        <v>0.200356773909281</v>
      </c>
      <c r="K1030" s="1">
        <v>291.981467728697</v>
      </c>
      <c r="L1030" s="1">
        <v>284</v>
      </c>
      <c r="M1030" s="1">
        <v>0.35952801725116501</v>
      </c>
      <c r="N1030" s="1">
        <v>2.7335528486735399</v>
      </c>
      <c r="O1030" s="1">
        <v>0.16792011191863401</v>
      </c>
      <c r="P1030" s="1">
        <v>4.7997830102608198E-2</v>
      </c>
      <c r="Q1030" s="91" t="s">
        <v>23176</v>
      </c>
      <c r="R1030" s="1">
        <v>7.3844364917521693E-2</v>
      </c>
      <c r="S1030" s="1">
        <v>0.26199585891974603</v>
      </c>
      <c r="T1030" s="1">
        <v>0.24454955191397801</v>
      </c>
      <c r="U1030" s="1">
        <v>7.6304795501801498E-2</v>
      </c>
      <c r="V1030" s="1">
        <v>1.5056853738789899E-3</v>
      </c>
      <c r="W1030" s="1">
        <v>9.4992152730447199E-2</v>
      </c>
      <c r="X1030" s="1">
        <v>0.39410695109750898</v>
      </c>
      <c r="Y1030" s="1">
        <v>0.34766666666666701</v>
      </c>
      <c r="Z1030" s="1" t="s">
        <v>9651</v>
      </c>
      <c r="AA1030" s="1" t="s">
        <v>9651</v>
      </c>
      <c r="AB1030" s="1" t="s">
        <v>9651</v>
      </c>
      <c r="AC1030" s="1" t="s">
        <v>9651</v>
      </c>
      <c r="AD1030" s="1" t="s">
        <v>82</v>
      </c>
      <c r="AE1030" s="1">
        <v>363</v>
      </c>
      <c r="AF1030" s="1">
        <v>0.135408130616327</v>
      </c>
      <c r="AG1030" s="1">
        <v>3.7463666296162997E-2</v>
      </c>
      <c r="AH1030" s="91" t="s">
        <v>23177</v>
      </c>
      <c r="AI1030" s="1">
        <v>6.1979344675847703E-2</v>
      </c>
      <c r="AJ1030" s="1">
        <v>0.208836916556807</v>
      </c>
      <c r="AK1030" s="1">
        <v>-1.9752923681052598E-3</v>
      </c>
      <c r="AL1030" s="1">
        <v>1.34175880856059E-3</v>
      </c>
      <c r="AM1030" s="1">
        <v>0.14208711865311</v>
      </c>
      <c r="AN1030" s="1" t="s">
        <v>84</v>
      </c>
      <c r="AO1030" s="1" t="s">
        <v>84</v>
      </c>
      <c r="AP1030" s="1" t="s">
        <v>84</v>
      </c>
      <c r="AQ1030" s="1" t="s">
        <v>84</v>
      </c>
      <c r="AR1030" s="1" t="s">
        <v>84</v>
      </c>
      <c r="AS1030" s="1" t="s">
        <v>84</v>
      </c>
      <c r="AT1030" s="1" t="s">
        <v>84</v>
      </c>
      <c r="AU1030" s="1" t="s">
        <v>84</v>
      </c>
    </row>
    <row r="1031" spans="1:47" x14ac:dyDescent="0.2">
      <c r="A1031" s="1" t="s">
        <v>23178</v>
      </c>
      <c r="B1031" s="1" t="s">
        <v>2105</v>
      </c>
      <c r="C1031" s="1" t="s">
        <v>2106</v>
      </c>
      <c r="D1031" s="1" t="s">
        <v>82</v>
      </c>
      <c r="E1031" s="1">
        <v>285</v>
      </c>
      <c r="F1031" s="1">
        <v>0.138630063048305</v>
      </c>
      <c r="G1031" s="1">
        <v>2.9560417430007001E-2</v>
      </c>
      <c r="H1031" s="91" t="s">
        <v>23179</v>
      </c>
      <c r="I1031" s="1">
        <v>8.0691644885490896E-2</v>
      </c>
      <c r="J1031" s="1">
        <v>0.196568481211118</v>
      </c>
      <c r="K1031" s="1">
        <v>257.77932082349503</v>
      </c>
      <c r="L1031" s="1">
        <v>284</v>
      </c>
      <c r="M1031" s="1">
        <v>0.86602693505665396</v>
      </c>
      <c r="N1031" s="1">
        <v>10.1717543101368</v>
      </c>
      <c r="O1031" s="1">
        <v>0.183485264253055</v>
      </c>
      <c r="P1031" s="1">
        <v>4.9291591089157399E-2</v>
      </c>
      <c r="Q1031" s="91" t="s">
        <v>23180</v>
      </c>
      <c r="R1031" s="1">
        <v>8.6873745718306195E-2</v>
      </c>
      <c r="S1031" s="1">
        <v>0.28009678278780298</v>
      </c>
      <c r="T1031" s="1">
        <v>0.19802799632250101</v>
      </c>
      <c r="U1031" s="1">
        <v>7.4988065902007198E-2</v>
      </c>
      <c r="V1031" s="1">
        <v>8.7306399227139592E-3</v>
      </c>
      <c r="W1031" s="1">
        <v>5.1051387154566502E-2</v>
      </c>
      <c r="X1031" s="1">
        <v>0.34500460549043499</v>
      </c>
      <c r="Y1031" s="1">
        <v>0.86073333333333302</v>
      </c>
      <c r="Z1031" s="1" t="s">
        <v>9651</v>
      </c>
      <c r="AA1031" s="1" t="s">
        <v>9651</v>
      </c>
      <c r="AB1031" s="1" t="s">
        <v>9651</v>
      </c>
      <c r="AC1031" s="1" t="s">
        <v>9651</v>
      </c>
      <c r="AD1031" s="1" t="s">
        <v>82</v>
      </c>
      <c r="AE1031" s="1">
        <v>364</v>
      </c>
      <c r="AF1031" s="1">
        <v>0.108845988682893</v>
      </c>
      <c r="AG1031" s="1">
        <v>3.6731167227924501E-2</v>
      </c>
      <c r="AH1031" s="1">
        <v>3.0434575530002899E-3</v>
      </c>
      <c r="AI1031" s="1">
        <v>3.6852900916160801E-2</v>
      </c>
      <c r="AJ1031" s="1">
        <v>0.18083907644962499</v>
      </c>
      <c r="AK1031" s="1">
        <v>-1.14149577908347E-3</v>
      </c>
      <c r="AL1031" s="1">
        <v>1.32440854002379E-3</v>
      </c>
      <c r="AM1031" s="1">
        <v>0.389477228898786</v>
      </c>
      <c r="AN1031" s="1" t="s">
        <v>84</v>
      </c>
      <c r="AO1031" s="1" t="s">
        <v>84</v>
      </c>
      <c r="AP1031" s="1" t="s">
        <v>84</v>
      </c>
      <c r="AQ1031" s="1" t="s">
        <v>84</v>
      </c>
      <c r="AR1031" s="1" t="s">
        <v>84</v>
      </c>
      <c r="AS1031" s="1" t="s">
        <v>84</v>
      </c>
      <c r="AT1031" s="1" t="s">
        <v>84</v>
      </c>
      <c r="AU1031" s="1" t="s">
        <v>84</v>
      </c>
    </row>
    <row r="1032" spans="1:47" x14ac:dyDescent="0.2">
      <c r="A1032" s="1" t="s">
        <v>23181</v>
      </c>
      <c r="B1032" s="1" t="s">
        <v>2107</v>
      </c>
      <c r="C1032" s="1" t="s">
        <v>2108</v>
      </c>
      <c r="D1032" s="1" t="s">
        <v>82</v>
      </c>
      <c r="E1032" s="1">
        <v>285</v>
      </c>
      <c r="F1032" s="1">
        <v>-0.15929337506869901</v>
      </c>
      <c r="G1032" s="1">
        <v>3.3969032398596603E-2</v>
      </c>
      <c r="H1032" s="91" t="s">
        <v>23182</v>
      </c>
      <c r="I1032" s="1">
        <v>-0.225872678569948</v>
      </c>
      <c r="J1032" s="1">
        <v>-9.2714071567449305E-2</v>
      </c>
      <c r="K1032" s="1">
        <v>346.77265521335897</v>
      </c>
      <c r="L1032" s="1">
        <v>284</v>
      </c>
      <c r="M1032" s="1">
        <v>6.4043307508362401E-3</v>
      </c>
      <c r="N1032" s="1">
        <v>18.101962271141801</v>
      </c>
      <c r="O1032" s="1">
        <v>-0.18598406410722801</v>
      </c>
      <c r="P1032" s="1">
        <v>5.2770945285533798E-2</v>
      </c>
      <c r="Q1032" s="91" t="s">
        <v>23183</v>
      </c>
      <c r="R1032" s="1">
        <v>-0.28941511686687399</v>
      </c>
      <c r="S1032" s="1">
        <v>-8.2553011347581501E-2</v>
      </c>
      <c r="T1032" s="1">
        <v>-7.3472407776745505E-2</v>
      </c>
      <c r="U1032" s="1">
        <v>8.66491800991602E-2</v>
      </c>
      <c r="V1032" s="1">
        <v>0.39719373227189703</v>
      </c>
      <c r="W1032" s="1">
        <v>-0.2433048007711</v>
      </c>
      <c r="X1032" s="1">
        <v>9.6359985217608496E-2</v>
      </c>
      <c r="Y1032" s="1">
        <v>3.9333333333333304E-3</v>
      </c>
      <c r="Z1032" s="1">
        <v>-0.14571142924597399</v>
      </c>
      <c r="AA1032" s="1">
        <v>3.2356983255346299E-2</v>
      </c>
      <c r="AB1032" s="1">
        <v>-4.5032451911875402</v>
      </c>
      <c r="AC1032" s="91" t="s">
        <v>23184</v>
      </c>
      <c r="AD1032" s="1" t="s">
        <v>82</v>
      </c>
      <c r="AE1032" s="1">
        <v>363</v>
      </c>
      <c r="AF1032" s="1">
        <v>-0.18105146483583601</v>
      </c>
      <c r="AG1032" s="1">
        <v>3.8438779041407301E-2</v>
      </c>
      <c r="AH1032" s="91" t="s">
        <v>23185</v>
      </c>
      <c r="AI1032" s="1">
        <v>-0.256391471756994</v>
      </c>
      <c r="AJ1032" s="1">
        <v>-0.10571145791467799</v>
      </c>
      <c r="AK1032" s="1">
        <v>-1.64422645560261E-3</v>
      </c>
      <c r="AL1032" s="1">
        <v>1.5272854903706601E-3</v>
      </c>
      <c r="AM1032" s="1">
        <v>0.282590255217118</v>
      </c>
      <c r="AN1032" s="1" t="s">
        <v>84</v>
      </c>
      <c r="AO1032" s="1" t="s">
        <v>84</v>
      </c>
      <c r="AP1032" s="1" t="s">
        <v>84</v>
      </c>
      <c r="AQ1032" s="1" t="s">
        <v>84</v>
      </c>
      <c r="AR1032" s="1" t="s">
        <v>84</v>
      </c>
      <c r="AS1032" s="1" t="s">
        <v>84</v>
      </c>
      <c r="AT1032" s="1" t="s">
        <v>84</v>
      </c>
      <c r="AU1032" s="1" t="s">
        <v>84</v>
      </c>
    </row>
    <row r="1033" spans="1:47" x14ac:dyDescent="0.2">
      <c r="A1033" s="1" t="s">
        <v>23186</v>
      </c>
      <c r="B1033" s="1" t="s">
        <v>2109</v>
      </c>
      <c r="C1033" s="1" t="s">
        <v>2110</v>
      </c>
      <c r="D1033" s="1" t="s">
        <v>82</v>
      </c>
      <c r="E1033" s="1">
        <v>285</v>
      </c>
      <c r="F1033" s="1">
        <v>0.13946091263445101</v>
      </c>
      <c r="G1033" s="1">
        <v>2.9744752428064802E-2</v>
      </c>
      <c r="H1033" s="91" t="s">
        <v>23187</v>
      </c>
      <c r="I1033" s="1">
        <v>8.1161197875444194E-2</v>
      </c>
      <c r="J1033" s="1">
        <v>0.19776062739345801</v>
      </c>
      <c r="K1033" s="1">
        <v>261.90504636288301</v>
      </c>
      <c r="L1033" s="1">
        <v>284</v>
      </c>
      <c r="M1033" s="1">
        <v>0.822287143388584</v>
      </c>
      <c r="N1033" s="1">
        <v>8.4362458623662206</v>
      </c>
      <c r="O1033" s="1">
        <v>0.19270215026979301</v>
      </c>
      <c r="P1033" s="1">
        <v>4.8611849371199403E-2</v>
      </c>
      <c r="Q1033" s="91" t="s">
        <v>23188</v>
      </c>
      <c r="R1033" s="1">
        <v>9.7422925502242103E-2</v>
      </c>
      <c r="S1033" s="1">
        <v>0.287981375037344</v>
      </c>
      <c r="T1033" s="1">
        <v>0.25383350561954698</v>
      </c>
      <c r="U1033" s="1">
        <v>7.5092403553367201E-2</v>
      </c>
      <c r="V1033" s="91" t="s">
        <v>23189</v>
      </c>
      <c r="W1033" s="1">
        <v>0.106652394654947</v>
      </c>
      <c r="X1033" s="1">
        <v>0.401014616584147</v>
      </c>
      <c r="Y1033" s="1">
        <v>0.82006666666666705</v>
      </c>
      <c r="Z1033" s="1" t="s">
        <v>9651</v>
      </c>
      <c r="AA1033" s="1" t="s">
        <v>9651</v>
      </c>
      <c r="AB1033" s="1" t="s">
        <v>9651</v>
      </c>
      <c r="AC1033" s="1" t="s">
        <v>9651</v>
      </c>
      <c r="AD1033" s="1" t="s">
        <v>82</v>
      </c>
      <c r="AE1033" s="1">
        <v>363</v>
      </c>
      <c r="AF1033" s="1">
        <v>0.17452045527190899</v>
      </c>
      <c r="AG1033" s="1">
        <v>3.7267650615488E-2</v>
      </c>
      <c r="AH1033" s="91" t="s">
        <v>23190</v>
      </c>
      <c r="AI1033" s="1">
        <v>0.101475860065552</v>
      </c>
      <c r="AJ1033" s="1">
        <v>0.24756505047826499</v>
      </c>
      <c r="AK1033" s="1">
        <v>-2.2008696235173699E-3</v>
      </c>
      <c r="AL1033" s="1">
        <v>1.32680580477038E-3</v>
      </c>
      <c r="AM1033" s="1">
        <v>9.82693835041131E-2</v>
      </c>
      <c r="AN1033" s="1" t="s">
        <v>84</v>
      </c>
      <c r="AO1033" s="1" t="s">
        <v>84</v>
      </c>
      <c r="AP1033" s="1" t="s">
        <v>84</v>
      </c>
      <c r="AQ1033" s="1" t="s">
        <v>84</v>
      </c>
      <c r="AR1033" s="1" t="s">
        <v>84</v>
      </c>
      <c r="AS1033" s="1" t="s">
        <v>84</v>
      </c>
      <c r="AT1033" s="1" t="s">
        <v>84</v>
      </c>
      <c r="AU1033" s="1" t="s">
        <v>84</v>
      </c>
    </row>
    <row r="1034" spans="1:47" x14ac:dyDescent="0.2">
      <c r="A1034" s="1" t="s">
        <v>23191</v>
      </c>
      <c r="B1034" s="1" t="s">
        <v>2111</v>
      </c>
      <c r="C1034" s="1" t="s">
        <v>2112</v>
      </c>
      <c r="D1034" s="1" t="s">
        <v>82</v>
      </c>
      <c r="E1034" s="1">
        <v>285</v>
      </c>
      <c r="F1034" s="1">
        <v>0.14766444101478701</v>
      </c>
      <c r="G1034" s="1">
        <v>3.14961963779469E-2</v>
      </c>
      <c r="H1034" s="91" t="s">
        <v>23192</v>
      </c>
      <c r="I1034" s="1">
        <v>8.5931896114011294E-2</v>
      </c>
      <c r="J1034" s="1">
        <v>0.20939698591556299</v>
      </c>
      <c r="K1034" s="1">
        <v>324.99468640489198</v>
      </c>
      <c r="L1034" s="1">
        <v>284</v>
      </c>
      <c r="M1034" s="1">
        <v>4.7328397445266797E-2</v>
      </c>
      <c r="N1034" s="1">
        <v>12.613955895210999</v>
      </c>
      <c r="O1034" s="1">
        <v>0.17334911545061699</v>
      </c>
      <c r="P1034" s="1">
        <v>4.5451894902981502E-2</v>
      </c>
      <c r="Q1034" s="91" t="s">
        <v>23193</v>
      </c>
      <c r="R1034" s="1">
        <v>8.4263401440772906E-2</v>
      </c>
      <c r="S1034" s="1">
        <v>0.26243482946045998</v>
      </c>
      <c r="T1034" s="1">
        <v>0.17752444650268101</v>
      </c>
      <c r="U1034" s="1">
        <v>8.0189071518925903E-2</v>
      </c>
      <c r="V1034" s="1">
        <v>2.76382022125179E-2</v>
      </c>
      <c r="W1034" s="1">
        <v>2.0353866325586001E-2</v>
      </c>
      <c r="X1034" s="1">
        <v>0.33469502667977602</v>
      </c>
      <c r="Y1034" s="1">
        <v>6.2866666666666696E-2</v>
      </c>
      <c r="Z1034" s="1" t="s">
        <v>9651</v>
      </c>
      <c r="AA1034" s="1" t="s">
        <v>9651</v>
      </c>
      <c r="AB1034" s="1" t="s">
        <v>9651</v>
      </c>
      <c r="AC1034" s="1" t="s">
        <v>9651</v>
      </c>
      <c r="AD1034" s="1" t="s">
        <v>82</v>
      </c>
      <c r="AE1034" s="1">
        <v>364</v>
      </c>
      <c r="AF1034" s="1">
        <v>0.184634595164161</v>
      </c>
      <c r="AG1034" s="1">
        <v>3.6718876466783103E-2</v>
      </c>
      <c r="AH1034" s="91" t="s">
        <v>23194</v>
      </c>
      <c r="AI1034" s="1">
        <v>0.11266559728926601</v>
      </c>
      <c r="AJ1034" s="1">
        <v>0.256603593039056</v>
      </c>
      <c r="AK1034" s="14">
        <v>-5.7384429201551995E-4</v>
      </c>
      <c r="AL1034" s="1">
        <v>1.4168304038795999E-3</v>
      </c>
      <c r="AM1034" s="1">
        <v>0.68576897827633299</v>
      </c>
      <c r="AN1034" s="1" t="s">
        <v>84</v>
      </c>
      <c r="AO1034" s="1" t="s">
        <v>84</v>
      </c>
      <c r="AP1034" s="1" t="s">
        <v>84</v>
      </c>
      <c r="AQ1034" s="1" t="s">
        <v>84</v>
      </c>
      <c r="AR1034" s="1" t="s">
        <v>84</v>
      </c>
      <c r="AS1034" s="1" t="s">
        <v>84</v>
      </c>
      <c r="AT1034" s="1" t="s">
        <v>84</v>
      </c>
      <c r="AU1034" s="1" t="s">
        <v>84</v>
      </c>
    </row>
    <row r="1035" spans="1:47" x14ac:dyDescent="0.2">
      <c r="A1035" s="1" t="s">
        <v>23195</v>
      </c>
      <c r="B1035" s="1" t="s">
        <v>2113</v>
      </c>
      <c r="C1035" s="1" t="s">
        <v>2114</v>
      </c>
      <c r="D1035" s="1" t="s">
        <v>82</v>
      </c>
      <c r="E1035" s="1">
        <v>285</v>
      </c>
      <c r="F1035" s="1">
        <v>0.14094572734124</v>
      </c>
      <c r="G1035" s="1">
        <v>3.00742698339314E-2</v>
      </c>
      <c r="H1035" s="91" t="s">
        <v>23196</v>
      </c>
      <c r="I1035" s="1">
        <v>8.2000158466734002E-2</v>
      </c>
      <c r="J1035" s="1">
        <v>0.199891296215745</v>
      </c>
      <c r="K1035" s="1">
        <v>292.99431626847701</v>
      </c>
      <c r="L1035" s="1">
        <v>284</v>
      </c>
      <c r="M1035" s="1">
        <v>0.34406816025486298</v>
      </c>
      <c r="N1035" s="1">
        <v>3.0697920638962901</v>
      </c>
      <c r="O1035" s="1">
        <v>0.20806745821193301</v>
      </c>
      <c r="P1035" s="1">
        <v>4.78798819418687E-2</v>
      </c>
      <c r="Q1035" s="91" t="s">
        <v>23197</v>
      </c>
      <c r="R1035" s="1">
        <v>0.11422288960587</v>
      </c>
      <c r="S1035" s="1">
        <v>0.301912026817996</v>
      </c>
      <c r="T1035" s="1">
        <v>0.24647724884496899</v>
      </c>
      <c r="U1035" s="1">
        <v>7.6015189547606596E-2</v>
      </c>
      <c r="V1035" s="1">
        <v>1.32678873418725E-3</v>
      </c>
      <c r="W1035" s="1">
        <v>9.74874773316598E-2</v>
      </c>
      <c r="X1035" s="1">
        <v>0.39546702035827802</v>
      </c>
      <c r="Y1035" s="1">
        <v>0.39946666666666703</v>
      </c>
      <c r="Z1035" s="1" t="s">
        <v>9651</v>
      </c>
      <c r="AA1035" s="1" t="s">
        <v>9651</v>
      </c>
      <c r="AB1035" s="1" t="s">
        <v>9651</v>
      </c>
      <c r="AC1035" s="1" t="s">
        <v>9651</v>
      </c>
      <c r="AD1035" s="1" t="s">
        <v>82</v>
      </c>
      <c r="AE1035" s="1">
        <v>364</v>
      </c>
      <c r="AF1035" s="1">
        <v>0.201487063970233</v>
      </c>
      <c r="AG1035" s="1">
        <v>3.6718934295929498E-2</v>
      </c>
      <c r="AH1035" s="91" t="s">
        <v>23198</v>
      </c>
      <c r="AI1035" s="1">
        <v>0.129517952750211</v>
      </c>
      <c r="AJ1035" s="1">
        <v>0.273456175190255</v>
      </c>
      <c r="AK1035" s="1">
        <v>-2.02668265868632E-3</v>
      </c>
      <c r="AL1035" s="1">
        <v>1.34128380899204E-3</v>
      </c>
      <c r="AM1035" s="1">
        <v>0.13190368395086699</v>
      </c>
      <c r="AN1035" s="1" t="s">
        <v>84</v>
      </c>
      <c r="AO1035" s="1" t="s">
        <v>84</v>
      </c>
      <c r="AP1035" s="1" t="s">
        <v>84</v>
      </c>
      <c r="AQ1035" s="1" t="s">
        <v>84</v>
      </c>
      <c r="AR1035" s="1" t="s">
        <v>84</v>
      </c>
      <c r="AS1035" s="1" t="s">
        <v>84</v>
      </c>
      <c r="AT1035" s="1" t="s">
        <v>84</v>
      </c>
      <c r="AU1035" s="1" t="s">
        <v>84</v>
      </c>
    </row>
    <row r="1036" spans="1:47" x14ac:dyDescent="0.2">
      <c r="A1036" s="1" t="s">
        <v>23199</v>
      </c>
      <c r="B1036" s="1" t="s">
        <v>2115</v>
      </c>
      <c r="C1036" s="1" t="s">
        <v>2116</v>
      </c>
      <c r="D1036" s="1" t="s">
        <v>82</v>
      </c>
      <c r="E1036" s="1">
        <v>285</v>
      </c>
      <c r="F1036" s="1">
        <v>0.16332545974065901</v>
      </c>
      <c r="G1036" s="1">
        <v>3.4851191384045403E-2</v>
      </c>
      <c r="H1036" s="91" t="s">
        <v>23200</v>
      </c>
      <c r="I1036" s="1">
        <v>9.5017124627930105E-2</v>
      </c>
      <c r="J1036" s="1">
        <v>0.231633794853388</v>
      </c>
      <c r="K1036" s="1">
        <v>333.104507973789</v>
      </c>
      <c r="L1036" s="1">
        <v>284</v>
      </c>
      <c r="M1036" s="1">
        <v>2.3855758509072299E-2</v>
      </c>
      <c r="N1036" s="1">
        <v>14.7414720600697</v>
      </c>
      <c r="O1036" s="1">
        <v>0.22494344208445399</v>
      </c>
      <c r="P1036" s="1">
        <v>5.5027073141250799E-2</v>
      </c>
      <c r="Q1036" s="91" t="s">
        <v>23201</v>
      </c>
      <c r="R1036" s="1">
        <v>0.117090378727603</v>
      </c>
      <c r="S1036" s="1">
        <v>0.33279650544130601</v>
      </c>
      <c r="T1036" s="1">
        <v>0.328314351604169</v>
      </c>
      <c r="U1036" s="1">
        <v>8.8126184366088406E-2</v>
      </c>
      <c r="V1036" s="91" t="s">
        <v>23202</v>
      </c>
      <c r="W1036" s="1">
        <v>0.155587030246636</v>
      </c>
      <c r="X1036" s="1">
        <v>0.50104167296170199</v>
      </c>
      <c r="Y1036" s="1">
        <v>2.0066666666666701E-2</v>
      </c>
      <c r="Z1036" s="1" t="s">
        <v>9651</v>
      </c>
      <c r="AA1036" s="1" t="s">
        <v>9651</v>
      </c>
      <c r="AB1036" s="1" t="s">
        <v>9651</v>
      </c>
      <c r="AC1036" s="1" t="s">
        <v>9651</v>
      </c>
      <c r="AD1036" s="1" t="s">
        <v>82</v>
      </c>
      <c r="AE1036" s="1">
        <v>363</v>
      </c>
      <c r="AF1036" s="1">
        <v>0.149314005322608</v>
      </c>
      <c r="AG1036" s="1">
        <v>6.0473686856658201E-2</v>
      </c>
      <c r="AH1036" s="1">
        <v>1.3546321829830401E-2</v>
      </c>
      <c r="AI1036" s="1">
        <v>3.0785579083557502E-2</v>
      </c>
      <c r="AJ1036" s="1">
        <v>0.26784243156165799</v>
      </c>
      <c r="AK1036" s="1">
        <v>-3.1613804782688899E-3</v>
      </c>
      <c r="AL1036" s="1">
        <v>1.55251945408249E-3</v>
      </c>
      <c r="AM1036" s="1">
        <v>4.2652102008386698E-2</v>
      </c>
      <c r="AN1036" s="1" t="s">
        <v>84</v>
      </c>
      <c r="AO1036" s="1" t="s">
        <v>84</v>
      </c>
      <c r="AP1036" s="1" t="s">
        <v>122</v>
      </c>
      <c r="AQ1036" s="1" t="s">
        <v>84</v>
      </c>
      <c r="AR1036" s="1" t="s">
        <v>84</v>
      </c>
      <c r="AS1036" s="1" t="s">
        <v>84</v>
      </c>
      <c r="AT1036" s="1" t="s">
        <v>122</v>
      </c>
      <c r="AU1036" s="1" t="s">
        <v>122</v>
      </c>
    </row>
    <row r="1037" spans="1:47" x14ac:dyDescent="0.2">
      <c r="A1037" s="1" t="s">
        <v>23203</v>
      </c>
      <c r="B1037" s="1" t="s">
        <v>2117</v>
      </c>
      <c r="C1037" s="1" t="s">
        <v>2118</v>
      </c>
      <c r="D1037" s="1" t="s">
        <v>82</v>
      </c>
      <c r="E1037" s="1">
        <v>285</v>
      </c>
      <c r="F1037" s="1">
        <v>0.142140789479622</v>
      </c>
      <c r="G1037" s="1">
        <v>3.03372551775908E-2</v>
      </c>
      <c r="H1037" s="91" t="s">
        <v>23204</v>
      </c>
      <c r="I1037" s="1">
        <v>8.26797693315445E-2</v>
      </c>
      <c r="J1037" s="1">
        <v>0.2016018096277</v>
      </c>
      <c r="K1037" s="1">
        <v>292.67524900582703</v>
      </c>
      <c r="L1037" s="1">
        <v>284</v>
      </c>
      <c r="M1037" s="1">
        <v>0.34890789314838799</v>
      </c>
      <c r="N1037" s="1">
        <v>2.9641211668206999</v>
      </c>
      <c r="O1037" s="1">
        <v>0.18221965473481799</v>
      </c>
      <c r="P1037" s="1">
        <v>5.0670037098306198E-2</v>
      </c>
      <c r="Q1037" s="91" t="s">
        <v>23205</v>
      </c>
      <c r="R1037" s="1">
        <v>8.2906382022137806E-2</v>
      </c>
      <c r="S1037" s="1">
        <v>0.28153292744749803</v>
      </c>
      <c r="T1037" s="1">
        <v>0.21555617415846701</v>
      </c>
      <c r="U1037" s="1">
        <v>7.7352558843270705E-2</v>
      </c>
      <c r="V1037" s="1">
        <v>5.6853827770380902E-3</v>
      </c>
      <c r="W1037" s="1">
        <v>6.3945158825656503E-2</v>
      </c>
      <c r="X1037" s="1">
        <v>0.36716718949127702</v>
      </c>
      <c r="Y1037" s="91" t="s">
        <v>40593</v>
      </c>
      <c r="Z1037" s="1" t="s">
        <v>9651</v>
      </c>
      <c r="AA1037" s="1" t="s">
        <v>9651</v>
      </c>
      <c r="AB1037" s="1" t="s">
        <v>9651</v>
      </c>
      <c r="AC1037" s="1" t="s">
        <v>9651</v>
      </c>
      <c r="AD1037" s="1" t="s">
        <v>82</v>
      </c>
      <c r="AE1037" s="1">
        <v>364</v>
      </c>
      <c r="AF1037" s="1">
        <v>0.179425813134099</v>
      </c>
      <c r="AG1037" s="1">
        <v>3.8401757519837001E-2</v>
      </c>
      <c r="AH1037" s="91" t="s">
        <v>23206</v>
      </c>
      <c r="AI1037" s="1">
        <v>0.104158368395219</v>
      </c>
      <c r="AJ1037" s="1">
        <v>0.25469325787297997</v>
      </c>
      <c r="AK1037" s="1">
        <v>-1.41091030441498E-3</v>
      </c>
      <c r="AL1037" s="1">
        <v>1.36750279961189E-3</v>
      </c>
      <c r="AM1037" s="1">
        <v>0.30307383386870701</v>
      </c>
      <c r="AN1037" s="1" t="s">
        <v>84</v>
      </c>
      <c r="AO1037" s="1" t="s">
        <v>84</v>
      </c>
      <c r="AP1037" s="1" t="s">
        <v>84</v>
      </c>
      <c r="AQ1037" s="1" t="s">
        <v>84</v>
      </c>
      <c r="AR1037" s="1" t="s">
        <v>84</v>
      </c>
      <c r="AS1037" s="1" t="s">
        <v>84</v>
      </c>
      <c r="AT1037" s="1" t="s">
        <v>84</v>
      </c>
      <c r="AU1037" s="1" t="s">
        <v>84</v>
      </c>
    </row>
    <row r="1038" spans="1:47" x14ac:dyDescent="0.2">
      <c r="A1038" s="1" t="s">
        <v>23207</v>
      </c>
      <c r="B1038" s="1" t="s">
        <v>2119</v>
      </c>
      <c r="C1038" s="1" t="s">
        <v>2120</v>
      </c>
      <c r="D1038" s="1" t="s">
        <v>82</v>
      </c>
      <c r="E1038" s="1">
        <v>285</v>
      </c>
      <c r="F1038" s="1">
        <v>0.145516305065409</v>
      </c>
      <c r="G1038" s="1">
        <v>3.10731569611419E-2</v>
      </c>
      <c r="H1038" s="91" t="s">
        <v>23208</v>
      </c>
      <c r="I1038" s="1">
        <v>8.4612917421571301E-2</v>
      </c>
      <c r="J1038" s="1">
        <v>0.20641969270924701</v>
      </c>
      <c r="K1038" s="1">
        <v>302.12731934163003</v>
      </c>
      <c r="L1038" s="1">
        <v>284</v>
      </c>
      <c r="M1038" s="1">
        <v>0.21981111341217599</v>
      </c>
      <c r="N1038" s="1">
        <v>5.9998941443401899</v>
      </c>
      <c r="O1038" s="1">
        <v>0.20698707771282701</v>
      </c>
      <c r="P1038" s="1">
        <v>4.9085831179215798E-2</v>
      </c>
      <c r="Q1038" s="91" t="s">
        <v>23209</v>
      </c>
      <c r="R1038" s="1">
        <v>0.11077884860156401</v>
      </c>
      <c r="S1038" s="1">
        <v>0.30319530682409002</v>
      </c>
      <c r="T1038" s="1">
        <v>0.18674015775000899</v>
      </c>
      <c r="U1038" s="1">
        <v>7.8929052193367502E-2</v>
      </c>
      <c r="V1038" s="1">
        <v>1.8659062338807899E-2</v>
      </c>
      <c r="W1038" s="1">
        <v>3.2039215451008601E-2</v>
      </c>
      <c r="X1038" s="1">
        <v>0.34144110004900902</v>
      </c>
      <c r="Y1038" s="1">
        <v>0.245933333333333</v>
      </c>
      <c r="Z1038" s="1" t="s">
        <v>9651</v>
      </c>
      <c r="AA1038" s="1" t="s">
        <v>9651</v>
      </c>
      <c r="AB1038" s="1" t="s">
        <v>9651</v>
      </c>
      <c r="AC1038" s="1" t="s">
        <v>9651</v>
      </c>
      <c r="AD1038" s="1" t="s">
        <v>82</v>
      </c>
      <c r="AE1038" s="1">
        <v>364</v>
      </c>
      <c r="AF1038" s="1">
        <v>0.19214840622965701</v>
      </c>
      <c r="AG1038" s="1">
        <v>3.8424837670267199E-2</v>
      </c>
      <c r="AH1038" s="91" t="s">
        <v>23210</v>
      </c>
      <c r="AI1038" s="1">
        <v>0.116835724395933</v>
      </c>
      <c r="AJ1038" s="1">
        <v>0.26746108806338098</v>
      </c>
      <c r="AK1038" s="14">
        <v>-7.9165228869310003E-4</v>
      </c>
      <c r="AL1038" s="1">
        <v>1.39302568773431E-3</v>
      </c>
      <c r="AM1038" s="1">
        <v>0.57028397279755505</v>
      </c>
      <c r="AN1038" s="1" t="s">
        <v>84</v>
      </c>
      <c r="AO1038" s="1" t="s">
        <v>84</v>
      </c>
      <c r="AP1038" s="1" t="s">
        <v>84</v>
      </c>
      <c r="AQ1038" s="1" t="s">
        <v>84</v>
      </c>
      <c r="AR1038" s="1" t="s">
        <v>84</v>
      </c>
      <c r="AS1038" s="1" t="s">
        <v>84</v>
      </c>
      <c r="AT1038" s="1" t="s">
        <v>84</v>
      </c>
      <c r="AU1038" s="1" t="s">
        <v>84</v>
      </c>
    </row>
    <row r="1039" spans="1:47" x14ac:dyDescent="0.2">
      <c r="A1039" s="1" t="s">
        <v>11130</v>
      </c>
      <c r="B1039" s="1" t="s">
        <v>2121</v>
      </c>
      <c r="C1039" s="1" t="s">
        <v>2122</v>
      </c>
      <c r="D1039" s="1" t="s">
        <v>82</v>
      </c>
      <c r="E1039" s="1">
        <v>285</v>
      </c>
      <c r="F1039" s="1">
        <v>0.15892612955685401</v>
      </c>
      <c r="G1039" s="1">
        <v>3.39382585073639E-2</v>
      </c>
      <c r="H1039" s="91" t="s">
        <v>23211</v>
      </c>
      <c r="I1039" s="1">
        <v>9.2407142882420606E-2</v>
      </c>
      <c r="J1039" s="1">
        <v>0.22544511623128699</v>
      </c>
      <c r="K1039" s="1">
        <v>346.33825315262698</v>
      </c>
      <c r="L1039" s="1">
        <v>284</v>
      </c>
      <c r="M1039" s="1">
        <v>6.6979093465282802E-3</v>
      </c>
      <c r="N1039" s="1">
        <v>17.999239929513401</v>
      </c>
      <c r="O1039" s="1">
        <v>0.228119174759634</v>
      </c>
      <c r="P1039" s="1">
        <v>5.4446196585029298E-2</v>
      </c>
      <c r="Q1039" s="91" t="s">
        <v>23212</v>
      </c>
      <c r="R1039" s="1">
        <v>0.121404629452977</v>
      </c>
      <c r="S1039" s="1">
        <v>0.33483372006629097</v>
      </c>
      <c r="T1039" s="1">
        <v>0.25525741997030399</v>
      </c>
      <c r="U1039" s="1">
        <v>8.6107402659339805E-2</v>
      </c>
      <c r="V1039" s="1">
        <v>3.2907881340151898E-3</v>
      </c>
      <c r="W1039" s="1">
        <v>8.6486910757998206E-2</v>
      </c>
      <c r="X1039" s="1">
        <v>0.42402792918261001</v>
      </c>
      <c r="Y1039" s="1">
        <v>7.1999999999999998E-3</v>
      </c>
      <c r="Z1039" s="91" t="s">
        <v>23213</v>
      </c>
      <c r="AA1039" s="1">
        <v>3.2115624600711302E-2</v>
      </c>
      <c r="AB1039" s="91" t="s">
        <v>23214</v>
      </c>
      <c r="AC1039" s="91" t="s">
        <v>23215</v>
      </c>
      <c r="AD1039" s="1" t="s">
        <v>82</v>
      </c>
      <c r="AE1039" s="1">
        <v>364</v>
      </c>
      <c r="AF1039" s="1">
        <v>0.138178815772449</v>
      </c>
      <c r="AG1039" s="1">
        <v>4.3248780834844402E-2</v>
      </c>
      <c r="AH1039" s="1">
        <v>1.3984248053431601E-3</v>
      </c>
      <c r="AI1039" s="1">
        <v>5.3411205336154302E-2</v>
      </c>
      <c r="AJ1039" s="1">
        <v>0.222946426208744</v>
      </c>
      <c r="AK1039" s="1">
        <v>-1.85195284945333E-3</v>
      </c>
      <c r="AL1039" s="1">
        <v>1.52163395995926E-3</v>
      </c>
      <c r="AM1039" s="1">
        <v>0.22458708978880901</v>
      </c>
      <c r="AN1039" s="1" t="s">
        <v>84</v>
      </c>
      <c r="AO1039" s="1" t="s">
        <v>84</v>
      </c>
      <c r="AP1039" s="1" t="s">
        <v>84</v>
      </c>
      <c r="AQ1039" s="1" t="s">
        <v>84</v>
      </c>
      <c r="AR1039" s="1" t="s">
        <v>84</v>
      </c>
      <c r="AS1039" s="1" t="s">
        <v>84</v>
      </c>
      <c r="AT1039" s="1" t="s">
        <v>84</v>
      </c>
      <c r="AU1039" s="1" t="s">
        <v>84</v>
      </c>
    </row>
    <row r="1040" spans="1:47" x14ac:dyDescent="0.2">
      <c r="A1040" s="1" t="s">
        <v>23216</v>
      </c>
      <c r="B1040" s="1" t="s">
        <v>2123</v>
      </c>
      <c r="C1040" s="1" t="s">
        <v>2124</v>
      </c>
      <c r="D1040" s="1" t="s">
        <v>82</v>
      </c>
      <c r="E1040" s="1">
        <v>285</v>
      </c>
      <c r="F1040" s="1">
        <v>0.141941391598291</v>
      </c>
      <c r="G1040" s="1">
        <v>3.0311919640191799E-2</v>
      </c>
      <c r="H1040" s="91" t="s">
        <v>23217</v>
      </c>
      <c r="I1040" s="1">
        <v>8.2530029103514799E-2</v>
      </c>
      <c r="J1040" s="1">
        <v>0.20135275409306699</v>
      </c>
      <c r="K1040" s="1">
        <v>296.22851175994998</v>
      </c>
      <c r="L1040" s="1">
        <v>284</v>
      </c>
      <c r="M1040" s="1">
        <v>0.29674317666712002</v>
      </c>
      <c r="N1040" s="1">
        <v>4.12806710849613</v>
      </c>
      <c r="O1040" s="1">
        <v>0.192900904670847</v>
      </c>
      <c r="P1040" s="1">
        <v>4.88699685899519E-2</v>
      </c>
      <c r="Q1040" s="91" t="s">
        <v>23218</v>
      </c>
      <c r="R1040" s="1">
        <v>9.7115766234541503E-2</v>
      </c>
      <c r="S1040" s="1">
        <v>0.28868604310715301</v>
      </c>
      <c r="T1040" s="1">
        <v>0.21602292844068399</v>
      </c>
      <c r="U1040" s="1">
        <v>7.6810796099063203E-2</v>
      </c>
      <c r="V1040" s="1">
        <v>5.2613118749713804E-3</v>
      </c>
      <c r="W1040" s="1">
        <v>6.5473768086520306E-2</v>
      </c>
      <c r="X1040" s="1">
        <v>0.36657208879484798</v>
      </c>
      <c r="Y1040" s="1">
        <v>0.39340000000000003</v>
      </c>
      <c r="Z1040" s="1" t="s">
        <v>9651</v>
      </c>
      <c r="AA1040" s="1" t="s">
        <v>9651</v>
      </c>
      <c r="AB1040" s="1" t="s">
        <v>9651</v>
      </c>
      <c r="AC1040" s="1" t="s">
        <v>9651</v>
      </c>
      <c r="AD1040" s="1" t="s">
        <v>82</v>
      </c>
      <c r="AE1040" s="1">
        <v>363</v>
      </c>
      <c r="AF1040" s="1">
        <v>0.19189130384922201</v>
      </c>
      <c r="AG1040" s="1">
        <v>3.7096425574349202E-2</v>
      </c>
      <c r="AH1040" s="91" t="s">
        <v>23219</v>
      </c>
      <c r="AI1040" s="1">
        <v>0.119182309723498</v>
      </c>
      <c r="AJ1040" s="1">
        <v>0.264600297974946</v>
      </c>
      <c r="AK1040" s="1">
        <v>-1.4225999882577799E-3</v>
      </c>
      <c r="AL1040" s="1">
        <v>1.3553428643711799E-3</v>
      </c>
      <c r="AM1040" s="1">
        <v>0.29478666887912403</v>
      </c>
      <c r="AN1040" s="1" t="s">
        <v>84</v>
      </c>
      <c r="AO1040" s="1" t="s">
        <v>84</v>
      </c>
      <c r="AP1040" s="1" t="s">
        <v>84</v>
      </c>
      <c r="AQ1040" s="1" t="s">
        <v>84</v>
      </c>
      <c r="AR1040" s="1" t="s">
        <v>84</v>
      </c>
      <c r="AS1040" s="1" t="s">
        <v>84</v>
      </c>
      <c r="AT1040" s="1" t="s">
        <v>84</v>
      </c>
      <c r="AU1040" s="1" t="s">
        <v>84</v>
      </c>
    </row>
    <row r="1041" spans="1:47" x14ac:dyDescent="0.2">
      <c r="A1041" s="1" t="s">
        <v>23220</v>
      </c>
      <c r="B1041" s="1" t="s">
        <v>2125</v>
      </c>
      <c r="C1041" s="1" t="s">
        <v>2126</v>
      </c>
      <c r="D1041" s="1" t="s">
        <v>82</v>
      </c>
      <c r="E1041" s="1">
        <v>285</v>
      </c>
      <c r="F1041" s="1">
        <v>0.14200302682551</v>
      </c>
      <c r="G1041" s="1">
        <v>3.0337675896647601E-2</v>
      </c>
      <c r="H1041" s="91" t="s">
        <v>23221</v>
      </c>
      <c r="I1041" s="1">
        <v>8.2541182068080796E-2</v>
      </c>
      <c r="J1041" s="1">
        <v>0.20146487158293899</v>
      </c>
      <c r="K1041" s="1">
        <v>270.10927598601597</v>
      </c>
      <c r="L1041" s="1">
        <v>284</v>
      </c>
      <c r="M1041" s="1">
        <v>0.713803884993638</v>
      </c>
      <c r="N1041" s="1">
        <v>5.1426312418471998</v>
      </c>
      <c r="O1041" s="1">
        <v>0.19812027493319501</v>
      </c>
      <c r="P1041" s="1">
        <v>4.92442152147698E-2</v>
      </c>
      <c r="Q1041" s="91" t="s">
        <v>23222</v>
      </c>
      <c r="R1041" s="1">
        <v>0.101601613112246</v>
      </c>
      <c r="S1041" s="1">
        <v>0.29463893675414399</v>
      </c>
      <c r="T1041" s="1">
        <v>0.19922277880859901</v>
      </c>
      <c r="U1041" s="1">
        <v>7.7068520804923393E-2</v>
      </c>
      <c r="V1041" s="1">
        <v>1.0238271932946999E-2</v>
      </c>
      <c r="W1041" s="1">
        <v>4.8168478030949598E-2</v>
      </c>
      <c r="X1041" s="1">
        <v>0.35027707958624898</v>
      </c>
      <c r="Y1041" s="1">
        <v>0.59446666666666703</v>
      </c>
      <c r="Z1041" s="1" t="s">
        <v>9651</v>
      </c>
      <c r="AA1041" s="1" t="s">
        <v>9651</v>
      </c>
      <c r="AB1041" s="1" t="s">
        <v>9651</v>
      </c>
      <c r="AC1041" s="1" t="s">
        <v>9651</v>
      </c>
      <c r="AD1041" s="1" t="s">
        <v>82</v>
      </c>
      <c r="AE1041" s="1">
        <v>364</v>
      </c>
      <c r="AF1041" s="1">
        <v>0.12695917181708799</v>
      </c>
      <c r="AG1041" s="1">
        <v>3.7930584498143599E-2</v>
      </c>
      <c r="AH1041" s="91" t="s">
        <v>23223</v>
      </c>
      <c r="AI1041" s="1">
        <v>5.26152262007267E-2</v>
      </c>
      <c r="AJ1041" s="1">
        <v>0.20130311743345</v>
      </c>
      <c r="AK1041" s="1">
        <v>-1.09836992825864E-3</v>
      </c>
      <c r="AL1041" s="1">
        <v>1.3599381240118899E-3</v>
      </c>
      <c r="AM1041" s="1">
        <v>0.41996369232578801</v>
      </c>
      <c r="AN1041" s="1" t="s">
        <v>84</v>
      </c>
      <c r="AO1041" s="1" t="s">
        <v>84</v>
      </c>
      <c r="AP1041" s="1" t="s">
        <v>84</v>
      </c>
      <c r="AQ1041" s="1" t="s">
        <v>84</v>
      </c>
      <c r="AR1041" s="1" t="s">
        <v>84</v>
      </c>
      <c r="AS1041" s="1" t="s">
        <v>84</v>
      </c>
      <c r="AT1041" s="1" t="s">
        <v>84</v>
      </c>
      <c r="AU1041" s="1" t="s">
        <v>84</v>
      </c>
    </row>
    <row r="1042" spans="1:47" x14ac:dyDescent="0.2">
      <c r="A1042" s="1" t="s">
        <v>23224</v>
      </c>
      <c r="B1042" s="1" t="s">
        <v>2127</v>
      </c>
      <c r="C1042" s="1" t="s">
        <v>2128</v>
      </c>
      <c r="D1042" s="1" t="s">
        <v>82</v>
      </c>
      <c r="E1042" s="1">
        <v>285</v>
      </c>
      <c r="F1042" s="1">
        <v>0.138120792684746</v>
      </c>
      <c r="G1042" s="1">
        <v>2.9508443396894301E-2</v>
      </c>
      <c r="H1042" s="91" t="s">
        <v>23225</v>
      </c>
      <c r="I1042" s="1">
        <v>8.0284243626833202E-2</v>
      </c>
      <c r="J1042" s="1">
        <v>0.195957341742659</v>
      </c>
      <c r="K1042" s="1">
        <v>275.28995468498601</v>
      </c>
      <c r="L1042" s="1">
        <v>284</v>
      </c>
      <c r="M1042" s="1">
        <v>0.63353112610692797</v>
      </c>
      <c r="N1042" s="1">
        <v>3.1639531943622901</v>
      </c>
      <c r="O1042" s="1">
        <v>0.18462544018500501</v>
      </c>
      <c r="P1042" s="1">
        <v>4.9043314482799999E-2</v>
      </c>
      <c r="Q1042" s="91" t="s">
        <v>23226</v>
      </c>
      <c r="R1042" s="1">
        <v>8.8500543798717399E-2</v>
      </c>
      <c r="S1042" s="1">
        <v>0.280750336571293</v>
      </c>
      <c r="T1042" s="1">
        <v>0.22005961099476501</v>
      </c>
      <c r="U1042" s="1">
        <v>7.4914025334440401E-2</v>
      </c>
      <c r="V1042" s="1">
        <v>3.58091125809166E-3</v>
      </c>
      <c r="W1042" s="1">
        <v>7.3228121339262001E-2</v>
      </c>
      <c r="X1042" s="1">
        <v>0.36689110065026798</v>
      </c>
      <c r="Y1042" s="1">
        <v>0.634066666666667</v>
      </c>
      <c r="Z1042" s="1" t="s">
        <v>9651</v>
      </c>
      <c r="AA1042" s="1" t="s">
        <v>9651</v>
      </c>
      <c r="AB1042" s="1" t="s">
        <v>9651</v>
      </c>
      <c r="AC1042" s="1" t="s">
        <v>9651</v>
      </c>
      <c r="AD1042" s="1" t="s">
        <v>82</v>
      </c>
      <c r="AE1042" s="1">
        <v>364</v>
      </c>
      <c r="AF1042" s="1">
        <v>0.172495930525456</v>
      </c>
      <c r="AG1042" s="1">
        <v>3.6001724854295501E-2</v>
      </c>
      <c r="AH1042" s="91" t="s">
        <v>23227</v>
      </c>
      <c r="AI1042" s="1">
        <v>0.101932549811037</v>
      </c>
      <c r="AJ1042" s="1">
        <v>0.24305931123987501</v>
      </c>
      <c r="AK1042" s="1">
        <v>-1.5715945029997E-3</v>
      </c>
      <c r="AL1042" s="1">
        <v>1.3206946117537901E-3</v>
      </c>
      <c r="AM1042" s="1">
        <v>0.23505325822485601</v>
      </c>
      <c r="AN1042" s="1" t="s">
        <v>84</v>
      </c>
      <c r="AO1042" s="1" t="s">
        <v>84</v>
      </c>
      <c r="AP1042" s="1" t="s">
        <v>84</v>
      </c>
      <c r="AQ1042" s="1" t="s">
        <v>84</v>
      </c>
      <c r="AR1042" s="1" t="s">
        <v>84</v>
      </c>
      <c r="AS1042" s="1" t="s">
        <v>84</v>
      </c>
      <c r="AT1042" s="1" t="s">
        <v>84</v>
      </c>
      <c r="AU1042" s="1" t="s">
        <v>84</v>
      </c>
    </row>
    <row r="1043" spans="1:47" x14ac:dyDescent="0.2">
      <c r="A1043" s="1" t="s">
        <v>23228</v>
      </c>
      <c r="B1043" s="1" t="s">
        <v>2131</v>
      </c>
      <c r="C1043" s="1" t="s">
        <v>2128</v>
      </c>
      <c r="D1043" s="1" t="s">
        <v>82</v>
      </c>
      <c r="E1043" s="1">
        <v>285</v>
      </c>
      <c r="F1043" s="1">
        <v>0.140458544833753</v>
      </c>
      <c r="G1043" s="1">
        <v>3.0012556594307401E-2</v>
      </c>
      <c r="H1043" s="91" t="s">
        <v>23229</v>
      </c>
      <c r="I1043" s="1">
        <v>8.1633933908910494E-2</v>
      </c>
      <c r="J1043" s="1">
        <v>0.19928315575859601</v>
      </c>
      <c r="K1043" s="1">
        <v>287.056379641771</v>
      </c>
      <c r="L1043" s="1">
        <v>284</v>
      </c>
      <c r="M1043" s="1">
        <v>0.43811972540324601</v>
      </c>
      <c r="N1043" s="1">
        <v>1.0647314808281101</v>
      </c>
      <c r="O1043" s="1">
        <v>0.2</v>
      </c>
      <c r="P1043" s="1">
        <v>4.8685320219739897E-2</v>
      </c>
      <c r="Q1043" s="91" t="s">
        <v>23230</v>
      </c>
      <c r="R1043" s="1">
        <v>0.10457677236931</v>
      </c>
      <c r="S1043" s="1">
        <v>0.29542322763069001</v>
      </c>
      <c r="T1043" s="1">
        <v>0.20855669581842601</v>
      </c>
      <c r="U1043" s="1">
        <v>7.6119681631136193E-2</v>
      </c>
      <c r="V1043" s="1">
        <v>6.5372483810393102E-3</v>
      </c>
      <c r="W1043" s="1">
        <v>5.9362119821399002E-2</v>
      </c>
      <c r="X1043" s="1">
        <v>0.35775127181545302</v>
      </c>
      <c r="Y1043" s="1">
        <v>0.40860000000000002</v>
      </c>
      <c r="Z1043" s="1" t="s">
        <v>9651</v>
      </c>
      <c r="AA1043" s="1" t="s">
        <v>9651</v>
      </c>
      <c r="AB1043" s="1" t="s">
        <v>9651</v>
      </c>
      <c r="AC1043" s="1" t="s">
        <v>9651</v>
      </c>
      <c r="AD1043" s="1" t="s">
        <v>82</v>
      </c>
      <c r="AE1043" s="1">
        <v>364</v>
      </c>
      <c r="AF1043" s="1">
        <v>0.180768570490529</v>
      </c>
      <c r="AG1043" s="1">
        <v>3.5720581310237302E-2</v>
      </c>
      <c r="AH1043" s="91" t="s">
        <v>23231</v>
      </c>
      <c r="AI1043" s="1">
        <v>0.11075623112246399</v>
      </c>
      <c r="AJ1043" s="1">
        <v>0.25078090985859403</v>
      </c>
      <c r="AK1043" s="1">
        <v>-1.30930874039943E-3</v>
      </c>
      <c r="AL1043" s="1">
        <v>1.3449528747940399E-3</v>
      </c>
      <c r="AM1043" s="1">
        <v>0.33113727382185598</v>
      </c>
      <c r="AN1043" s="1" t="s">
        <v>84</v>
      </c>
      <c r="AO1043" s="1" t="s">
        <v>84</v>
      </c>
      <c r="AP1043" s="1" t="s">
        <v>84</v>
      </c>
      <c r="AQ1043" s="1" t="s">
        <v>84</v>
      </c>
      <c r="AR1043" s="1" t="s">
        <v>84</v>
      </c>
      <c r="AS1043" s="1" t="s">
        <v>84</v>
      </c>
      <c r="AT1043" s="1" t="s">
        <v>84</v>
      </c>
      <c r="AU1043" s="1" t="s">
        <v>84</v>
      </c>
    </row>
    <row r="1044" spans="1:47" x14ac:dyDescent="0.2">
      <c r="A1044" s="1" t="s">
        <v>23232</v>
      </c>
      <c r="B1044" s="1" t="s">
        <v>2134</v>
      </c>
      <c r="C1044" s="1" t="s">
        <v>2135</v>
      </c>
      <c r="D1044" s="1" t="s">
        <v>82</v>
      </c>
      <c r="E1044" s="1">
        <v>285</v>
      </c>
      <c r="F1044" s="1">
        <v>0.137446435966743</v>
      </c>
      <c r="G1044" s="1">
        <v>2.9387332183664801E-2</v>
      </c>
      <c r="H1044" s="91" t="s">
        <v>23233</v>
      </c>
      <c r="I1044" s="1">
        <v>7.9847264886760194E-2</v>
      </c>
      <c r="J1044" s="1">
        <v>0.19504560704672599</v>
      </c>
      <c r="K1044" s="1">
        <v>277.116528984404</v>
      </c>
      <c r="L1044" s="1">
        <v>284</v>
      </c>
      <c r="M1044" s="1">
        <v>0.60378510881186498</v>
      </c>
      <c r="N1044" s="1">
        <v>2.48396262786027</v>
      </c>
      <c r="O1044" s="1">
        <v>0.13630989813823799</v>
      </c>
      <c r="P1044" s="1">
        <v>5.1129887233216903E-2</v>
      </c>
      <c r="Q1044" s="1">
        <v>7.67703272064883E-3</v>
      </c>
      <c r="R1044" s="1">
        <v>3.6095319161132997E-2</v>
      </c>
      <c r="S1044" s="1">
        <v>0.236524477115343</v>
      </c>
      <c r="T1044" s="1">
        <v>0.22554910409189799</v>
      </c>
      <c r="U1044" s="1">
        <v>7.44359608670251E-2</v>
      </c>
      <c r="V1044" s="1">
        <v>2.6706206900179298E-3</v>
      </c>
      <c r="W1044" s="1">
        <v>7.9654620792528594E-2</v>
      </c>
      <c r="X1044" s="1">
        <v>0.37144358739126698</v>
      </c>
      <c r="Y1044" s="1">
        <v>0.70379999999999998</v>
      </c>
      <c r="Z1044" s="1" t="s">
        <v>9651</v>
      </c>
      <c r="AA1044" s="1" t="s">
        <v>9651</v>
      </c>
      <c r="AB1044" s="1" t="s">
        <v>9651</v>
      </c>
      <c r="AC1044" s="1" t="s">
        <v>9651</v>
      </c>
      <c r="AD1044" s="1" t="s">
        <v>82</v>
      </c>
      <c r="AE1044" s="1">
        <v>364</v>
      </c>
      <c r="AF1044" s="1">
        <v>0.17145071764358</v>
      </c>
      <c r="AG1044" s="1">
        <v>3.5825342708076698E-2</v>
      </c>
      <c r="AH1044" s="91" t="s">
        <v>23234</v>
      </c>
      <c r="AI1044" s="1">
        <v>0.10123304593575</v>
      </c>
      <c r="AJ1044" s="1">
        <v>0.24166838935141099</v>
      </c>
      <c r="AK1044" s="1">
        <v>-1.69556568760647E-3</v>
      </c>
      <c r="AL1044" s="1">
        <v>1.31617532894257E-3</v>
      </c>
      <c r="AM1044" s="1">
        <v>0.19871047773185799</v>
      </c>
      <c r="AN1044" s="1" t="s">
        <v>84</v>
      </c>
      <c r="AO1044" s="1" t="s">
        <v>84</v>
      </c>
      <c r="AP1044" s="1" t="s">
        <v>84</v>
      </c>
      <c r="AQ1044" s="1" t="s">
        <v>84</v>
      </c>
      <c r="AR1044" s="1" t="s">
        <v>84</v>
      </c>
      <c r="AS1044" s="1" t="s">
        <v>84</v>
      </c>
      <c r="AT1044" s="1" t="s">
        <v>84</v>
      </c>
      <c r="AU1044" s="1" t="s">
        <v>84</v>
      </c>
    </row>
    <row r="1045" spans="1:47" x14ac:dyDescent="0.2">
      <c r="A1045" s="1" t="s">
        <v>23235</v>
      </c>
      <c r="B1045" s="1" t="s">
        <v>2136</v>
      </c>
      <c r="C1045" s="1" t="s">
        <v>2137</v>
      </c>
      <c r="D1045" s="1" t="s">
        <v>82</v>
      </c>
      <c r="E1045" s="1">
        <v>285</v>
      </c>
      <c r="F1045" s="1">
        <v>0.14952047078915301</v>
      </c>
      <c r="G1045" s="1">
        <v>3.1979283346625899E-2</v>
      </c>
      <c r="H1045" s="91" t="s">
        <v>23236</v>
      </c>
      <c r="I1045" s="1">
        <v>8.6841075429765893E-2</v>
      </c>
      <c r="J1045" s="1">
        <v>0.212199866148539</v>
      </c>
      <c r="K1045" s="1">
        <v>313.34955451588598</v>
      </c>
      <c r="L1045" s="1">
        <v>284</v>
      </c>
      <c r="M1045" s="1">
        <v>0.111386199574287</v>
      </c>
      <c r="N1045" s="1">
        <v>9.3663942051011606</v>
      </c>
      <c r="O1045" s="1">
        <v>0.225365288243771</v>
      </c>
      <c r="P1045" s="1">
        <v>4.8764919196846203E-2</v>
      </c>
      <c r="Q1045" s="91" t="s">
        <v>23237</v>
      </c>
      <c r="R1045" s="1">
        <v>0.12978604661795201</v>
      </c>
      <c r="S1045" s="1">
        <v>0.32094452986958899</v>
      </c>
      <c r="T1045" s="1">
        <v>0.25729560666939799</v>
      </c>
      <c r="U1045" s="1">
        <v>8.0988986917520794E-2</v>
      </c>
      <c r="V1045" s="1">
        <v>1.6531776121684501E-3</v>
      </c>
      <c r="W1045" s="1">
        <v>9.8557192311057695E-2</v>
      </c>
      <c r="X1045" s="1">
        <v>0.41603402102773901</v>
      </c>
      <c r="Y1045" s="1">
        <v>0.1152</v>
      </c>
      <c r="Z1045" s="1" t="s">
        <v>9651</v>
      </c>
      <c r="AA1045" s="1" t="s">
        <v>9651</v>
      </c>
      <c r="AB1045" s="1" t="s">
        <v>9651</v>
      </c>
      <c r="AC1045" s="1" t="s">
        <v>9651</v>
      </c>
      <c r="AD1045" s="1" t="s">
        <v>82</v>
      </c>
      <c r="AE1045" s="1">
        <v>363</v>
      </c>
      <c r="AF1045" s="1">
        <v>0.21490976774492601</v>
      </c>
      <c r="AG1045" s="1">
        <v>3.9448708167237903E-2</v>
      </c>
      <c r="AH1045" s="91" t="s">
        <v>23238</v>
      </c>
      <c r="AI1045" s="1">
        <v>0.13759029973713999</v>
      </c>
      <c r="AJ1045" s="1">
        <v>0.29222923575271298</v>
      </c>
      <c r="AK1045" s="1">
        <v>-2.07101943221885E-3</v>
      </c>
      <c r="AL1045" s="1">
        <v>1.43033932855752E-3</v>
      </c>
      <c r="AM1045" s="1">
        <v>0.148745860490409</v>
      </c>
      <c r="AN1045" s="1" t="s">
        <v>84</v>
      </c>
      <c r="AO1045" s="1" t="s">
        <v>84</v>
      </c>
      <c r="AP1045" s="1" t="s">
        <v>84</v>
      </c>
      <c r="AQ1045" s="1" t="s">
        <v>84</v>
      </c>
      <c r="AR1045" s="1" t="s">
        <v>84</v>
      </c>
      <c r="AS1045" s="1" t="s">
        <v>84</v>
      </c>
      <c r="AT1045" s="1" t="s">
        <v>84</v>
      </c>
      <c r="AU1045" s="1" t="s">
        <v>84</v>
      </c>
    </row>
    <row r="1046" spans="1:47" x14ac:dyDescent="0.2">
      <c r="A1046" s="1" t="s">
        <v>23239</v>
      </c>
      <c r="B1046" s="1" t="s">
        <v>2138</v>
      </c>
      <c r="C1046" s="1" t="s">
        <v>2139</v>
      </c>
      <c r="D1046" s="1" t="s">
        <v>82</v>
      </c>
      <c r="E1046" s="1">
        <v>285</v>
      </c>
      <c r="F1046" s="1">
        <v>0.147531438833888</v>
      </c>
      <c r="G1046" s="1">
        <v>3.1555285658478101E-2</v>
      </c>
      <c r="H1046" s="91" t="s">
        <v>23240</v>
      </c>
      <c r="I1046" s="1">
        <v>8.5683078943270999E-2</v>
      </c>
      <c r="J1046" s="1">
        <v>0.20937979872450499</v>
      </c>
      <c r="K1046" s="1">
        <v>303.68224681550498</v>
      </c>
      <c r="L1046" s="1">
        <v>284</v>
      </c>
      <c r="M1046" s="1">
        <v>0.20176710213028701</v>
      </c>
      <c r="N1046" s="1">
        <v>6.4811977064508701</v>
      </c>
      <c r="O1046" s="1">
        <v>0.200682790609127</v>
      </c>
      <c r="P1046" s="1">
        <v>5.1938645286022399E-2</v>
      </c>
      <c r="Q1046" s="91" t="s">
        <v>23241</v>
      </c>
      <c r="R1046" s="1">
        <v>9.8883045848523296E-2</v>
      </c>
      <c r="S1046" s="1">
        <v>0.30248253536973102</v>
      </c>
      <c r="T1046" s="1">
        <v>0.16660037839853101</v>
      </c>
      <c r="U1046" s="1">
        <v>8.0531894038542703E-2</v>
      </c>
      <c r="V1046" s="1">
        <v>3.9477491832419997E-2</v>
      </c>
      <c r="W1046" s="1">
        <v>8.7578660829868097E-3</v>
      </c>
      <c r="X1046" s="1">
        <v>0.32444289071407401</v>
      </c>
      <c r="Y1046" s="1">
        <v>0.128533333333333</v>
      </c>
      <c r="Z1046" s="1" t="s">
        <v>9651</v>
      </c>
      <c r="AA1046" s="1" t="s">
        <v>9651</v>
      </c>
      <c r="AB1046" s="1" t="s">
        <v>9651</v>
      </c>
      <c r="AC1046" s="1" t="s">
        <v>9651</v>
      </c>
      <c r="AD1046" s="1" t="s">
        <v>82</v>
      </c>
      <c r="AE1046" s="1">
        <v>363</v>
      </c>
      <c r="AF1046" s="1">
        <v>0.16717137622411599</v>
      </c>
      <c r="AG1046" s="1">
        <v>4.0119717995898398E-2</v>
      </c>
      <c r="AH1046" s="91" t="s">
        <v>23242</v>
      </c>
      <c r="AI1046" s="1">
        <v>8.85367289521551E-2</v>
      </c>
      <c r="AJ1046" s="1">
        <v>0.245806023496077</v>
      </c>
      <c r="AK1046" s="14">
        <v>-3.6508926205425002E-4</v>
      </c>
      <c r="AL1046" s="1">
        <v>1.4181261998380101E-3</v>
      </c>
      <c r="AM1046" s="1">
        <v>0.79702248883691895</v>
      </c>
      <c r="AN1046" s="1" t="s">
        <v>84</v>
      </c>
      <c r="AO1046" s="1" t="s">
        <v>84</v>
      </c>
      <c r="AP1046" s="1" t="s">
        <v>84</v>
      </c>
      <c r="AQ1046" s="1" t="s">
        <v>84</v>
      </c>
      <c r="AR1046" s="1" t="s">
        <v>84</v>
      </c>
      <c r="AS1046" s="1" t="s">
        <v>84</v>
      </c>
      <c r="AT1046" s="1" t="s">
        <v>84</v>
      </c>
      <c r="AU1046" s="1" t="s">
        <v>84</v>
      </c>
    </row>
    <row r="1047" spans="1:47" x14ac:dyDescent="0.2">
      <c r="A1047" s="1" t="s">
        <v>10464</v>
      </c>
      <c r="B1047" s="1" t="s">
        <v>2140</v>
      </c>
      <c r="C1047" s="1" t="s">
        <v>41</v>
      </c>
      <c r="D1047" s="1" t="s">
        <v>82</v>
      </c>
      <c r="E1047" s="1">
        <v>285</v>
      </c>
      <c r="F1047" s="1">
        <v>0.14500964286008899</v>
      </c>
      <c r="G1047" s="1">
        <v>3.1057256457477998E-2</v>
      </c>
      <c r="H1047" s="91" t="s">
        <v>23243</v>
      </c>
      <c r="I1047" s="1">
        <v>8.4137420203431804E-2</v>
      </c>
      <c r="J1047" s="1">
        <v>0.20588186551674501</v>
      </c>
      <c r="K1047" s="1">
        <v>303.78853374171598</v>
      </c>
      <c r="L1047" s="1">
        <v>284</v>
      </c>
      <c r="M1047" s="1">
        <v>0.20056914748298199</v>
      </c>
      <c r="N1047" s="1">
        <v>6.5139172627696604</v>
      </c>
      <c r="O1047" s="1">
        <v>0.16761026376085</v>
      </c>
      <c r="P1047" s="1">
        <v>5.3655205904131302E-2</v>
      </c>
      <c r="Q1047" s="1">
        <v>1.7850766157132499E-3</v>
      </c>
      <c r="R1047" s="1">
        <v>6.2446060188752497E-2</v>
      </c>
      <c r="S1047" s="1">
        <v>0.27277446733294702</v>
      </c>
      <c r="T1047" s="1">
        <v>0.21042764823230301</v>
      </c>
      <c r="U1047" s="1">
        <v>7.8814497963168195E-2</v>
      </c>
      <c r="V1047" s="1">
        <v>8.0257400512372696E-3</v>
      </c>
      <c r="W1047" s="1">
        <v>5.5951232224493101E-2</v>
      </c>
      <c r="X1047" s="1">
        <v>0.36490406424011201</v>
      </c>
      <c r="Y1047" s="1">
        <v>0.20726666666666699</v>
      </c>
      <c r="Z1047" s="1" t="s">
        <v>9651</v>
      </c>
      <c r="AA1047" s="1" t="s">
        <v>9651</v>
      </c>
      <c r="AB1047" s="1" t="s">
        <v>9651</v>
      </c>
      <c r="AC1047" s="1" t="s">
        <v>9651</v>
      </c>
      <c r="AD1047" s="1" t="s">
        <v>82</v>
      </c>
      <c r="AE1047" s="1">
        <v>363</v>
      </c>
      <c r="AF1047" s="1">
        <v>0.14275621943804101</v>
      </c>
      <c r="AG1047" s="1">
        <v>3.7175175825608302E-2</v>
      </c>
      <c r="AH1047" s="91" t="s">
        <v>23244</v>
      </c>
      <c r="AI1047" s="1">
        <v>6.9892874819848697E-2</v>
      </c>
      <c r="AJ1047" s="1">
        <v>0.215619564056233</v>
      </c>
      <c r="AK1047" s="1">
        <v>-1.25824582549367E-3</v>
      </c>
      <c r="AL1047" s="1">
        <v>1.3931725922015201E-3</v>
      </c>
      <c r="AM1047" s="1">
        <v>0.36721362319261203</v>
      </c>
      <c r="AN1047" s="1" t="s">
        <v>84</v>
      </c>
      <c r="AO1047" s="1" t="s">
        <v>84</v>
      </c>
      <c r="AP1047" s="1" t="s">
        <v>84</v>
      </c>
      <c r="AQ1047" s="1" t="s">
        <v>84</v>
      </c>
      <c r="AR1047" s="1" t="s">
        <v>84</v>
      </c>
      <c r="AS1047" s="1" t="s">
        <v>84</v>
      </c>
      <c r="AT1047" s="1" t="s">
        <v>84</v>
      </c>
      <c r="AU1047" s="1" t="s">
        <v>84</v>
      </c>
    </row>
    <row r="1048" spans="1:47" x14ac:dyDescent="0.2">
      <c r="A1048" s="1" t="s">
        <v>23245</v>
      </c>
      <c r="B1048" s="1" t="s">
        <v>2141</v>
      </c>
      <c r="C1048" s="1" t="s">
        <v>2142</v>
      </c>
      <c r="D1048" s="1" t="s">
        <v>82</v>
      </c>
      <c r="E1048" s="1">
        <v>285</v>
      </c>
      <c r="F1048" s="1">
        <v>0.14101066747427499</v>
      </c>
      <c r="G1048" s="1">
        <v>3.0210040821981098E-2</v>
      </c>
      <c r="H1048" s="91" t="s">
        <v>23246</v>
      </c>
      <c r="I1048" s="1">
        <v>8.1798987463191794E-2</v>
      </c>
      <c r="J1048" s="1">
        <v>0.200222347485358</v>
      </c>
      <c r="K1048" s="1">
        <v>289.93764505417897</v>
      </c>
      <c r="L1048" s="1">
        <v>284</v>
      </c>
      <c r="M1048" s="1">
        <v>0.39152301694320601</v>
      </c>
      <c r="N1048" s="1">
        <v>2.04790414610338</v>
      </c>
      <c r="O1048" s="1">
        <v>0.210934731347176</v>
      </c>
      <c r="P1048" s="1">
        <v>5.0570421576592903E-2</v>
      </c>
      <c r="Q1048" s="91" t="s">
        <v>23247</v>
      </c>
      <c r="R1048" s="1">
        <v>0.111816705057054</v>
      </c>
      <c r="S1048" s="1">
        <v>0.310052757637298</v>
      </c>
      <c r="T1048" s="1">
        <v>0.15658324774191701</v>
      </c>
      <c r="U1048" s="1">
        <v>7.6851034091621903E-2</v>
      </c>
      <c r="V1048" s="1">
        <v>4.2530985613533599E-2</v>
      </c>
      <c r="W1048" s="1">
        <v>5.9552209223380798E-3</v>
      </c>
      <c r="X1048" s="1">
        <v>0.30721127456149599</v>
      </c>
      <c r="Y1048" s="1">
        <v>0.28246666666666698</v>
      </c>
      <c r="Z1048" s="1" t="s">
        <v>9651</v>
      </c>
      <c r="AA1048" s="1" t="s">
        <v>9651</v>
      </c>
      <c r="AB1048" s="1" t="s">
        <v>9651</v>
      </c>
      <c r="AC1048" s="1" t="s">
        <v>9651</v>
      </c>
      <c r="AD1048" s="1" t="s">
        <v>82</v>
      </c>
      <c r="AE1048" s="1">
        <v>363</v>
      </c>
      <c r="AF1048" s="1">
        <v>0.17913119823743201</v>
      </c>
      <c r="AG1048" s="1">
        <v>3.8118533125474599E-2</v>
      </c>
      <c r="AH1048" s="91" t="s">
        <v>23248</v>
      </c>
      <c r="AI1048" s="1">
        <v>0.104418873311502</v>
      </c>
      <c r="AJ1048" s="1">
        <v>0.25384352316336201</v>
      </c>
      <c r="AK1048" s="14">
        <v>-2.9845660412865E-4</v>
      </c>
      <c r="AL1048" s="1">
        <v>1.35390086981642E-3</v>
      </c>
      <c r="AM1048" s="1">
        <v>0.82568588897321404</v>
      </c>
      <c r="AN1048" s="1" t="s">
        <v>84</v>
      </c>
      <c r="AO1048" s="1" t="s">
        <v>84</v>
      </c>
      <c r="AP1048" s="1" t="s">
        <v>84</v>
      </c>
      <c r="AQ1048" s="1" t="s">
        <v>84</v>
      </c>
      <c r="AR1048" s="1" t="s">
        <v>84</v>
      </c>
      <c r="AS1048" s="1" t="s">
        <v>84</v>
      </c>
      <c r="AT1048" s="1" t="s">
        <v>84</v>
      </c>
      <c r="AU1048" s="1" t="s">
        <v>84</v>
      </c>
    </row>
    <row r="1049" spans="1:47" x14ac:dyDescent="0.2">
      <c r="A1049" s="1" t="s">
        <v>10953</v>
      </c>
      <c r="B1049" s="1" t="s">
        <v>2143</v>
      </c>
      <c r="C1049" s="1" t="s">
        <v>2144</v>
      </c>
      <c r="D1049" s="1" t="s">
        <v>82</v>
      </c>
      <c r="E1049" s="1">
        <v>285</v>
      </c>
      <c r="F1049" s="1">
        <v>0.15125663271609799</v>
      </c>
      <c r="G1049" s="1">
        <v>3.2406996563505798E-2</v>
      </c>
      <c r="H1049" s="91" t="s">
        <v>23249</v>
      </c>
      <c r="I1049" s="1">
        <v>8.7738919451626193E-2</v>
      </c>
      <c r="J1049" s="1">
        <v>0.21477434598056899</v>
      </c>
      <c r="K1049" s="1">
        <v>334.49644813796601</v>
      </c>
      <c r="L1049" s="1">
        <v>284</v>
      </c>
      <c r="M1049" s="1">
        <v>2.10567354411237E-2</v>
      </c>
      <c r="N1049" s="1">
        <v>15.0962583964833</v>
      </c>
      <c r="O1049" s="1">
        <v>0.16443399728762001</v>
      </c>
      <c r="P1049" s="1">
        <v>5.40348671594785E-2</v>
      </c>
      <c r="Q1049" s="1">
        <v>2.3414740745909099E-3</v>
      </c>
      <c r="R1049" s="1">
        <v>5.8525657655042397E-2</v>
      </c>
      <c r="S1049" s="1">
        <v>0.27034233692019799</v>
      </c>
      <c r="T1049" s="1">
        <v>0.16649425206299401</v>
      </c>
      <c r="U1049" s="1">
        <v>8.25094786085422E-2</v>
      </c>
      <c r="V1049" s="1">
        <v>4.4547247765214397E-2</v>
      </c>
      <c r="W1049" s="1">
        <v>4.7756739902508104E-3</v>
      </c>
      <c r="X1049" s="1">
        <v>0.32821283013573599</v>
      </c>
      <c r="Y1049" s="1">
        <v>3.4200000000000001E-2</v>
      </c>
      <c r="Z1049" s="91" t="s">
        <v>23250</v>
      </c>
      <c r="AA1049" s="1">
        <v>3.0358978520465801E-2</v>
      </c>
      <c r="AB1049" s="91" t="s">
        <v>23251</v>
      </c>
      <c r="AC1049" s="91" t="s">
        <v>23252</v>
      </c>
      <c r="AD1049" s="1" t="s">
        <v>82</v>
      </c>
      <c r="AE1049" s="1">
        <v>364</v>
      </c>
      <c r="AF1049" s="1">
        <v>0.15536772571030999</v>
      </c>
      <c r="AG1049" s="1">
        <v>3.8302202278488601E-2</v>
      </c>
      <c r="AH1049" s="91" t="s">
        <v>23253</v>
      </c>
      <c r="AI1049" s="1">
        <v>8.0295409244472704E-2</v>
      </c>
      <c r="AJ1049" s="1">
        <v>0.230440042176148</v>
      </c>
      <c r="AK1049" s="14">
        <v>-2.9231000506984997E-4</v>
      </c>
      <c r="AL1049" s="1">
        <v>1.45516752581563E-3</v>
      </c>
      <c r="AM1049" s="1">
        <v>0.84093887414530999</v>
      </c>
      <c r="AN1049" s="1" t="s">
        <v>84</v>
      </c>
      <c r="AO1049" s="1" t="s">
        <v>84</v>
      </c>
      <c r="AP1049" s="1" t="s">
        <v>84</v>
      </c>
      <c r="AQ1049" s="1" t="s">
        <v>84</v>
      </c>
      <c r="AR1049" s="1" t="s">
        <v>84</v>
      </c>
      <c r="AS1049" s="1" t="s">
        <v>84</v>
      </c>
      <c r="AT1049" s="1" t="s">
        <v>84</v>
      </c>
      <c r="AU1049" s="1" t="s">
        <v>84</v>
      </c>
    </row>
    <row r="1050" spans="1:47" x14ac:dyDescent="0.2">
      <c r="A1050" s="1" t="s">
        <v>23254</v>
      </c>
      <c r="B1050" s="1" t="s">
        <v>2145</v>
      </c>
      <c r="C1050" s="1" t="s">
        <v>2146</v>
      </c>
      <c r="D1050" s="1" t="s">
        <v>82</v>
      </c>
      <c r="E1050" s="1">
        <v>285</v>
      </c>
      <c r="F1050" s="1">
        <v>0.14602689824100101</v>
      </c>
      <c r="G1050" s="1">
        <v>3.1289795126698799E-2</v>
      </c>
      <c r="H1050" s="91" t="s">
        <v>23255</v>
      </c>
      <c r="I1050" s="1">
        <v>8.4698899792671201E-2</v>
      </c>
      <c r="J1050" s="1">
        <v>0.20735489668932999</v>
      </c>
      <c r="K1050" s="1">
        <v>316.78858534970198</v>
      </c>
      <c r="L1050" s="1">
        <v>284</v>
      </c>
      <c r="M1050" s="1">
        <v>8.7891656717444505E-2</v>
      </c>
      <c r="N1050" s="1">
        <v>10.3503051770338</v>
      </c>
      <c r="O1050" s="1">
        <v>0.18608891862066301</v>
      </c>
      <c r="P1050" s="1">
        <v>4.7074540087889603E-2</v>
      </c>
      <c r="Q1050" s="91" t="s">
        <v>23256</v>
      </c>
      <c r="R1050" s="1">
        <v>9.3822820048398994E-2</v>
      </c>
      <c r="S1050" s="1">
        <v>0.27835501719292599</v>
      </c>
      <c r="T1050" s="1">
        <v>0.25539153021369099</v>
      </c>
      <c r="U1050" s="1">
        <v>7.9211298877960704E-2</v>
      </c>
      <c r="V1050" s="1">
        <v>1.41127795494393E-3</v>
      </c>
      <c r="W1050" s="1">
        <v>0.100137384412888</v>
      </c>
      <c r="X1050" s="1">
        <v>0.41064567601449398</v>
      </c>
      <c r="Y1050" s="1">
        <v>6.6133333333333294E-2</v>
      </c>
      <c r="Z1050" s="1" t="s">
        <v>9651</v>
      </c>
      <c r="AA1050" s="1" t="s">
        <v>9651</v>
      </c>
      <c r="AB1050" s="1" t="s">
        <v>9651</v>
      </c>
      <c r="AC1050" s="1" t="s">
        <v>9651</v>
      </c>
      <c r="AD1050" s="1" t="s">
        <v>82</v>
      </c>
      <c r="AE1050" s="1">
        <v>363</v>
      </c>
      <c r="AF1050" s="1">
        <v>0.17937161210052399</v>
      </c>
      <c r="AG1050" s="1">
        <v>3.5449513366740001E-2</v>
      </c>
      <c r="AH1050" s="91" t="s">
        <v>23257</v>
      </c>
      <c r="AI1050" s="1">
        <v>0.10989056590171301</v>
      </c>
      <c r="AJ1050" s="1">
        <v>0.24885265829933401</v>
      </c>
      <c r="AK1050" s="1">
        <v>-2.09881946160463E-3</v>
      </c>
      <c r="AL1050" s="1">
        <v>1.39708720574877E-3</v>
      </c>
      <c r="AM1050" s="1">
        <v>0.13413918921808701</v>
      </c>
      <c r="AN1050" s="1" t="s">
        <v>84</v>
      </c>
      <c r="AO1050" s="1" t="s">
        <v>84</v>
      </c>
      <c r="AP1050" s="1" t="s">
        <v>84</v>
      </c>
      <c r="AQ1050" s="1" t="s">
        <v>84</v>
      </c>
      <c r="AR1050" s="1" t="s">
        <v>84</v>
      </c>
      <c r="AS1050" s="1" t="s">
        <v>84</v>
      </c>
      <c r="AT1050" s="1" t="s">
        <v>84</v>
      </c>
      <c r="AU1050" s="1" t="s">
        <v>84</v>
      </c>
    </row>
    <row r="1051" spans="1:47" x14ac:dyDescent="0.2">
      <c r="A1051" s="1" t="s">
        <v>23258</v>
      </c>
      <c r="B1051" s="1" t="s">
        <v>2147</v>
      </c>
      <c r="C1051" s="1" t="s">
        <v>2148</v>
      </c>
      <c r="D1051" s="1" t="s">
        <v>82</v>
      </c>
      <c r="E1051" s="1">
        <v>285</v>
      </c>
      <c r="F1051" s="1">
        <v>0.13986773359940999</v>
      </c>
      <c r="G1051" s="1">
        <v>2.9974095972026299E-2</v>
      </c>
      <c r="H1051" s="91" t="s">
        <v>23259</v>
      </c>
      <c r="I1051" s="1">
        <v>8.1118505494238005E-2</v>
      </c>
      <c r="J1051" s="1">
        <v>0.19861696170458101</v>
      </c>
      <c r="K1051" s="1">
        <v>289.95581506230798</v>
      </c>
      <c r="L1051" s="1">
        <v>284</v>
      </c>
      <c r="M1051" s="1">
        <v>0.391234279887968</v>
      </c>
      <c r="N1051" s="1">
        <v>2.0540422895220298</v>
      </c>
      <c r="O1051" s="1">
        <v>0.173988457847324</v>
      </c>
      <c r="P1051" s="1">
        <v>4.6990838821084097E-2</v>
      </c>
      <c r="Q1051" s="91" t="s">
        <v>23260</v>
      </c>
      <c r="R1051" s="1">
        <v>8.1886413757999502E-2</v>
      </c>
      <c r="S1051" s="1">
        <v>0.26609050193664902</v>
      </c>
      <c r="T1051" s="1">
        <v>0.18252063871042501</v>
      </c>
      <c r="U1051" s="1">
        <v>7.6155369849960103E-2</v>
      </c>
      <c r="V1051" s="1">
        <v>1.7192918186736999E-2</v>
      </c>
      <c r="W1051" s="1">
        <v>3.3256113804503599E-2</v>
      </c>
      <c r="X1051" s="1">
        <v>0.33178516361634702</v>
      </c>
      <c r="Y1051" s="1">
        <v>0.38919999999999999</v>
      </c>
      <c r="Z1051" s="1" t="s">
        <v>9651</v>
      </c>
      <c r="AA1051" s="1" t="s">
        <v>9651</v>
      </c>
      <c r="AB1051" s="1" t="s">
        <v>9651</v>
      </c>
      <c r="AC1051" s="1" t="s">
        <v>9651</v>
      </c>
      <c r="AD1051" s="1" t="s">
        <v>82</v>
      </c>
      <c r="AE1051" s="1">
        <v>364</v>
      </c>
      <c r="AF1051" s="1">
        <v>0.16607591414630199</v>
      </c>
      <c r="AG1051" s="1">
        <v>3.7010474012663802E-2</v>
      </c>
      <c r="AH1051" s="91" t="s">
        <v>23261</v>
      </c>
      <c r="AI1051" s="1">
        <v>9.3535385081480599E-2</v>
      </c>
      <c r="AJ1051" s="1">
        <v>0.23861644321112299</v>
      </c>
      <c r="AK1051" s="14">
        <v>-8.1923930607137E-4</v>
      </c>
      <c r="AL1051" s="1">
        <v>1.3443884759354199E-3</v>
      </c>
      <c r="AM1051" s="1">
        <v>0.54276353865504201</v>
      </c>
      <c r="AN1051" s="1" t="s">
        <v>84</v>
      </c>
      <c r="AO1051" s="1" t="s">
        <v>84</v>
      </c>
      <c r="AP1051" s="1" t="s">
        <v>84</v>
      </c>
      <c r="AQ1051" s="1" t="s">
        <v>84</v>
      </c>
      <c r="AR1051" s="1" t="s">
        <v>84</v>
      </c>
      <c r="AS1051" s="1" t="s">
        <v>84</v>
      </c>
      <c r="AT1051" s="1" t="s">
        <v>84</v>
      </c>
      <c r="AU1051" s="1" t="s">
        <v>84</v>
      </c>
    </row>
    <row r="1052" spans="1:47" x14ac:dyDescent="0.2">
      <c r="A1052" s="1" t="s">
        <v>23262</v>
      </c>
      <c r="B1052" s="1" t="s">
        <v>2149</v>
      </c>
      <c r="C1052" s="1" t="s">
        <v>2150</v>
      </c>
      <c r="D1052" s="1" t="s">
        <v>82</v>
      </c>
      <c r="E1052" s="1">
        <v>285</v>
      </c>
      <c r="F1052" s="1">
        <v>0.14021456205248001</v>
      </c>
      <c r="G1052" s="1">
        <v>3.0049646579186101E-2</v>
      </c>
      <c r="H1052" s="91" t="s">
        <v>23263</v>
      </c>
      <c r="I1052" s="1">
        <v>8.1317254757275401E-2</v>
      </c>
      <c r="J1052" s="1">
        <v>0.19911186934768499</v>
      </c>
      <c r="K1052" s="1">
        <v>270.27456816867902</v>
      </c>
      <c r="L1052" s="1">
        <v>284</v>
      </c>
      <c r="M1052" s="1">
        <v>0.71136025428368299</v>
      </c>
      <c r="N1052" s="1">
        <v>5.0783290208623804</v>
      </c>
      <c r="O1052" s="1">
        <v>0.19008139978920499</v>
      </c>
      <c r="P1052" s="1">
        <v>5.2459562913661703E-2</v>
      </c>
      <c r="Q1052" s="91" t="s">
        <v>23264</v>
      </c>
      <c r="R1052" s="1">
        <v>8.7260656478427998E-2</v>
      </c>
      <c r="S1052" s="1">
        <v>0.29290214309998203</v>
      </c>
      <c r="T1052" s="1">
        <v>0.20261377104338099</v>
      </c>
      <c r="U1052" s="91" t="s">
        <v>23265</v>
      </c>
      <c r="V1052" s="1">
        <v>8.3760886772131105E-3</v>
      </c>
      <c r="W1052" s="1">
        <v>5.30474536298816E-2</v>
      </c>
      <c r="X1052" s="1">
        <v>0.35218008845688098</v>
      </c>
      <c r="Y1052" s="1">
        <v>0.83073333333333299</v>
      </c>
      <c r="Z1052" s="1" t="s">
        <v>9651</v>
      </c>
      <c r="AA1052" s="1" t="s">
        <v>9651</v>
      </c>
      <c r="AB1052" s="1" t="s">
        <v>9651</v>
      </c>
      <c r="AC1052" s="1" t="s">
        <v>9651</v>
      </c>
      <c r="AD1052" s="1" t="s">
        <v>82</v>
      </c>
      <c r="AE1052" s="1">
        <v>363</v>
      </c>
      <c r="AF1052" s="1">
        <v>0.135668885712877</v>
      </c>
      <c r="AG1052" s="1">
        <v>3.59714614811752E-2</v>
      </c>
      <c r="AH1052" s="91" t="s">
        <v>23266</v>
      </c>
      <c r="AI1052" s="1">
        <v>6.5164821209773197E-2</v>
      </c>
      <c r="AJ1052" s="1">
        <v>0.20617295021598001</v>
      </c>
      <c r="AK1052" s="1">
        <v>-1.19797834290563E-3</v>
      </c>
      <c r="AL1052" s="1">
        <v>1.3466613346791599E-3</v>
      </c>
      <c r="AM1052" s="1">
        <v>0.37444089335823999</v>
      </c>
      <c r="AN1052" s="1" t="s">
        <v>84</v>
      </c>
      <c r="AO1052" s="1" t="s">
        <v>84</v>
      </c>
      <c r="AP1052" s="1" t="s">
        <v>84</v>
      </c>
      <c r="AQ1052" s="1" t="s">
        <v>84</v>
      </c>
      <c r="AR1052" s="1" t="s">
        <v>84</v>
      </c>
      <c r="AS1052" s="1" t="s">
        <v>84</v>
      </c>
      <c r="AT1052" s="1" t="s">
        <v>84</v>
      </c>
      <c r="AU1052" s="1" t="s">
        <v>84</v>
      </c>
    </row>
    <row r="1053" spans="1:47" x14ac:dyDescent="0.2">
      <c r="A1053" s="1" t="s">
        <v>23267</v>
      </c>
      <c r="B1053" s="1" t="s">
        <v>2151</v>
      </c>
      <c r="C1053" s="1" t="s">
        <v>2152</v>
      </c>
      <c r="D1053" s="1" t="s">
        <v>82</v>
      </c>
      <c r="E1053" s="1">
        <v>285</v>
      </c>
      <c r="F1053" s="1">
        <v>0.145444347860991</v>
      </c>
      <c r="G1053" s="1">
        <v>3.1171749326060299E-2</v>
      </c>
      <c r="H1053" s="91" t="s">
        <v>23268</v>
      </c>
      <c r="I1053" s="1">
        <v>8.4347719181912695E-2</v>
      </c>
      <c r="J1053" s="1">
        <v>0.206540976540069</v>
      </c>
      <c r="K1053" s="1">
        <v>304.86492091865</v>
      </c>
      <c r="L1053" s="1">
        <v>284</v>
      </c>
      <c r="M1053" s="1">
        <v>0.18869450267556701</v>
      </c>
      <c r="N1053" s="1">
        <v>6.8439887592767699</v>
      </c>
      <c r="O1053" s="1">
        <v>0.19772546635914601</v>
      </c>
      <c r="P1053" s="1">
        <v>4.8750697376099703E-2</v>
      </c>
      <c r="Q1053" s="91" t="s">
        <v>23269</v>
      </c>
      <c r="R1053" s="1">
        <v>0.10217409950199099</v>
      </c>
      <c r="S1053" s="1">
        <v>0.29327683321630199</v>
      </c>
      <c r="T1053" s="1">
        <v>0.20450511746956099</v>
      </c>
      <c r="U1053" s="1">
        <v>7.9303566606204606E-2</v>
      </c>
      <c r="V1053" s="1">
        <v>1.04207916814176E-2</v>
      </c>
      <c r="W1053" s="1">
        <v>4.9070126921399601E-2</v>
      </c>
      <c r="X1053" s="1">
        <v>0.35994010801772203</v>
      </c>
      <c r="Y1053" s="1">
        <v>0.196333333333333</v>
      </c>
      <c r="Z1053" s="1" t="s">
        <v>9651</v>
      </c>
      <c r="AA1053" s="1" t="s">
        <v>9651</v>
      </c>
      <c r="AB1053" s="1" t="s">
        <v>9651</v>
      </c>
      <c r="AC1053" s="1" t="s">
        <v>9651</v>
      </c>
      <c r="AD1053" s="1" t="s">
        <v>82</v>
      </c>
      <c r="AE1053" s="1">
        <v>364</v>
      </c>
      <c r="AF1053" s="1">
        <v>0.18643474559527401</v>
      </c>
      <c r="AG1053" s="1">
        <v>3.87515539303981E-2</v>
      </c>
      <c r="AH1053" s="91" t="s">
        <v>23270</v>
      </c>
      <c r="AI1053" s="1">
        <v>0.110481699891693</v>
      </c>
      <c r="AJ1053" s="1">
        <v>0.26238779129885398</v>
      </c>
      <c r="AK1053" s="1">
        <v>-1.1333311958087401E-3</v>
      </c>
      <c r="AL1053" s="1">
        <v>1.39913103250195E-3</v>
      </c>
      <c r="AM1053" s="1">
        <v>0.41860636085373298</v>
      </c>
      <c r="AN1053" s="1" t="s">
        <v>84</v>
      </c>
      <c r="AO1053" s="1" t="s">
        <v>84</v>
      </c>
      <c r="AP1053" s="1" t="s">
        <v>84</v>
      </c>
      <c r="AQ1053" s="1" t="s">
        <v>84</v>
      </c>
      <c r="AR1053" s="1" t="s">
        <v>84</v>
      </c>
      <c r="AS1053" s="1" t="s">
        <v>84</v>
      </c>
      <c r="AT1053" s="1" t="s">
        <v>84</v>
      </c>
      <c r="AU1053" s="1" t="s">
        <v>84</v>
      </c>
    </row>
    <row r="1054" spans="1:47" x14ac:dyDescent="0.2">
      <c r="A1054" s="1" t="s">
        <v>23271</v>
      </c>
      <c r="B1054" s="1" t="s">
        <v>2153</v>
      </c>
      <c r="C1054" s="1" t="s">
        <v>2154</v>
      </c>
      <c r="D1054" s="1" t="s">
        <v>82</v>
      </c>
      <c r="E1054" s="1">
        <v>285</v>
      </c>
      <c r="F1054" s="1">
        <v>0.142732591991201</v>
      </c>
      <c r="G1054" s="1">
        <v>3.0591016948090102E-2</v>
      </c>
      <c r="H1054" s="91" t="s">
        <v>23272</v>
      </c>
      <c r="I1054" s="1">
        <v>8.2774198772943994E-2</v>
      </c>
      <c r="J1054" s="1">
        <v>0.202690985209457</v>
      </c>
      <c r="K1054" s="1">
        <v>292.883944800287</v>
      </c>
      <c r="L1054" s="1">
        <v>284</v>
      </c>
      <c r="M1054" s="1">
        <v>0.34573908089411398</v>
      </c>
      <c r="N1054" s="1">
        <v>3.0332645261059699</v>
      </c>
      <c r="O1054" s="1">
        <v>0.18490517381628399</v>
      </c>
      <c r="P1054" s="1">
        <v>4.9846887505716399E-2</v>
      </c>
      <c r="Q1054" s="91" t="s">
        <v>23273</v>
      </c>
      <c r="R1054" s="1">
        <v>8.7205274305079794E-2</v>
      </c>
      <c r="S1054" s="1">
        <v>0.28260507332748802</v>
      </c>
      <c r="T1054" s="1">
        <v>0.161596439088497</v>
      </c>
      <c r="U1054" s="1">
        <v>7.8252590513579801E-2</v>
      </c>
      <c r="V1054" s="1">
        <v>3.9827761974355398E-2</v>
      </c>
      <c r="W1054" s="1">
        <v>8.2213616818805294E-3</v>
      </c>
      <c r="X1054" s="1">
        <v>0.31497151649511301</v>
      </c>
      <c r="Y1054" s="1">
        <v>0.32173333333333298</v>
      </c>
      <c r="Z1054" s="1" t="s">
        <v>9651</v>
      </c>
      <c r="AA1054" s="1" t="s">
        <v>9651</v>
      </c>
      <c r="AB1054" s="1" t="s">
        <v>9651</v>
      </c>
      <c r="AC1054" s="1" t="s">
        <v>9651</v>
      </c>
      <c r="AD1054" s="1" t="s">
        <v>82</v>
      </c>
      <c r="AE1054" s="1">
        <v>363</v>
      </c>
      <c r="AF1054" s="1">
        <v>0.20207341510194601</v>
      </c>
      <c r="AG1054" s="1">
        <v>3.85593482285225E-2</v>
      </c>
      <c r="AH1054" s="91" t="s">
        <v>23274</v>
      </c>
      <c r="AI1054" s="1">
        <v>0.12649709257404201</v>
      </c>
      <c r="AJ1054" s="1">
        <v>0.27764973762985001</v>
      </c>
      <c r="AK1054" s="14">
        <v>-3.6043430256938998E-4</v>
      </c>
      <c r="AL1054" s="1">
        <v>1.37579136197673E-3</v>
      </c>
      <c r="AM1054" s="1">
        <v>0.79352493565264004</v>
      </c>
      <c r="AN1054" s="1" t="s">
        <v>84</v>
      </c>
      <c r="AO1054" s="1" t="s">
        <v>84</v>
      </c>
      <c r="AP1054" s="1" t="s">
        <v>84</v>
      </c>
      <c r="AQ1054" s="1" t="s">
        <v>84</v>
      </c>
      <c r="AR1054" s="1" t="s">
        <v>84</v>
      </c>
      <c r="AS1054" s="1" t="s">
        <v>84</v>
      </c>
      <c r="AT1054" s="1" t="s">
        <v>84</v>
      </c>
      <c r="AU1054" s="1" t="s">
        <v>84</v>
      </c>
    </row>
    <row r="1055" spans="1:47" x14ac:dyDescent="0.2">
      <c r="A1055" s="1" t="s">
        <v>23275</v>
      </c>
      <c r="B1055" s="1" t="s">
        <v>2155</v>
      </c>
      <c r="C1055" s="1" t="s">
        <v>2156</v>
      </c>
      <c r="D1055" s="1" t="s">
        <v>82</v>
      </c>
      <c r="E1055" s="1">
        <v>285</v>
      </c>
      <c r="F1055" s="1">
        <v>0.159386439457677</v>
      </c>
      <c r="G1055" s="1">
        <v>3.4164872601560897E-2</v>
      </c>
      <c r="H1055" s="91" t="s">
        <v>23276</v>
      </c>
      <c r="I1055" s="1">
        <v>9.2423289158617597E-2</v>
      </c>
      <c r="J1055" s="1">
        <v>0.226349589756736</v>
      </c>
      <c r="K1055" s="1">
        <v>339.55983340462802</v>
      </c>
      <c r="L1055" s="1">
        <v>284</v>
      </c>
      <c r="M1055" s="1">
        <v>1.3139762835509401E-2</v>
      </c>
      <c r="N1055" s="1">
        <v>16.362310243691699</v>
      </c>
      <c r="O1055" s="1">
        <v>0.12510101304073701</v>
      </c>
      <c r="P1055" s="1">
        <v>5.9927709524951397E-2</v>
      </c>
      <c r="Q1055" s="1">
        <v>3.6840068961217699E-2</v>
      </c>
      <c r="R1055" s="1">
        <v>7.6427023718320204E-3</v>
      </c>
      <c r="S1055" s="1">
        <v>0.24255932370964201</v>
      </c>
      <c r="T1055" s="1">
        <v>0.31708519990297201</v>
      </c>
      <c r="U1055" s="1">
        <v>8.6058870512945806E-2</v>
      </c>
      <c r="V1055" s="91" t="s">
        <v>23277</v>
      </c>
      <c r="W1055" s="1">
        <v>0.14840981369759801</v>
      </c>
      <c r="X1055" s="1">
        <v>0.48576058610834499</v>
      </c>
      <c r="Y1055" s="1">
        <v>1.34E-2</v>
      </c>
      <c r="Z1055" s="91" t="s">
        <v>23278</v>
      </c>
      <c r="AA1055" s="1">
        <v>3.27004484444978E-2</v>
      </c>
      <c r="AB1055" s="91" t="s">
        <v>23279</v>
      </c>
      <c r="AC1055" s="91" t="s">
        <v>23280</v>
      </c>
      <c r="AD1055" s="1" t="s">
        <v>82</v>
      </c>
      <c r="AE1055" s="1">
        <v>363</v>
      </c>
      <c r="AF1055" s="1">
        <v>0.217372462994921</v>
      </c>
      <c r="AG1055" s="1">
        <v>3.8379394419528E-2</v>
      </c>
      <c r="AH1055" s="91" t="s">
        <v>23281</v>
      </c>
      <c r="AI1055" s="1">
        <v>0.14214884993264601</v>
      </c>
      <c r="AJ1055" s="1">
        <v>0.29259607605719601</v>
      </c>
      <c r="AK1055" s="1">
        <v>-3.0246383858821501E-3</v>
      </c>
      <c r="AL1055" s="1">
        <v>1.51642206517581E-3</v>
      </c>
      <c r="AM1055" s="1">
        <v>4.7046798772892702E-2</v>
      </c>
      <c r="AN1055" s="1" t="s">
        <v>84</v>
      </c>
      <c r="AO1055" s="1" t="s">
        <v>84</v>
      </c>
      <c r="AP1055" s="1" t="s">
        <v>122</v>
      </c>
      <c r="AQ1055" s="1" t="s">
        <v>84</v>
      </c>
      <c r="AR1055" s="1" t="s">
        <v>84</v>
      </c>
      <c r="AS1055" s="1" t="s">
        <v>84</v>
      </c>
      <c r="AT1055" s="1" t="s">
        <v>122</v>
      </c>
      <c r="AU1055" s="1" t="s">
        <v>122</v>
      </c>
    </row>
    <row r="1056" spans="1:47" x14ac:dyDescent="0.2">
      <c r="A1056" s="1" t="s">
        <v>23282</v>
      </c>
      <c r="B1056" s="1" t="s">
        <v>2157</v>
      </c>
      <c r="C1056" s="1" t="s">
        <v>2158</v>
      </c>
      <c r="D1056" s="1" t="s">
        <v>82</v>
      </c>
      <c r="E1056" s="1">
        <v>285</v>
      </c>
      <c r="F1056" s="1">
        <v>0.13994614154395801</v>
      </c>
      <c r="G1056" s="1">
        <v>2.9999859454828699E-2</v>
      </c>
      <c r="H1056" s="91" t="s">
        <v>23283</v>
      </c>
      <c r="I1056" s="1">
        <v>8.1146417012494199E-2</v>
      </c>
      <c r="J1056" s="1">
        <v>0.19874586607542299</v>
      </c>
      <c r="K1056" s="1">
        <v>289.14920315778301</v>
      </c>
      <c r="L1056" s="1">
        <v>284</v>
      </c>
      <c r="M1056" s="1">
        <v>0.40411926095171502</v>
      </c>
      <c r="N1056" s="1">
        <v>1.7808118098023999</v>
      </c>
      <c r="O1056" s="1">
        <v>0.16289497009824599</v>
      </c>
      <c r="P1056" s="1">
        <v>4.9149110363098998E-2</v>
      </c>
      <c r="Q1056" s="91" t="s">
        <v>23284</v>
      </c>
      <c r="R1056" s="1">
        <v>6.6562713786571595E-2</v>
      </c>
      <c r="S1056" s="1">
        <v>0.25922722640992002</v>
      </c>
      <c r="T1056" s="1">
        <v>0.229129185210113</v>
      </c>
      <c r="U1056" s="1">
        <v>7.6072735614175893E-2</v>
      </c>
      <c r="V1056" s="1">
        <v>2.8300836190134401E-3</v>
      </c>
      <c r="W1056" s="1">
        <v>8.0026623406327699E-2</v>
      </c>
      <c r="X1056" s="1">
        <v>0.378231747013897</v>
      </c>
      <c r="Y1056" s="1">
        <v>0.39140000000000003</v>
      </c>
      <c r="Z1056" s="1" t="s">
        <v>9651</v>
      </c>
      <c r="AA1056" s="1" t="s">
        <v>9651</v>
      </c>
      <c r="AB1056" s="1" t="s">
        <v>9651</v>
      </c>
      <c r="AC1056" s="1" t="s">
        <v>9651</v>
      </c>
      <c r="AD1056" s="1" t="s">
        <v>82</v>
      </c>
      <c r="AE1056" s="1">
        <v>363</v>
      </c>
      <c r="AF1056" s="1">
        <v>0.15797382651855599</v>
      </c>
      <c r="AG1056" s="1">
        <v>3.6553034212800498E-2</v>
      </c>
      <c r="AH1056" s="91" t="s">
        <v>23285</v>
      </c>
      <c r="AI1056" s="1">
        <v>8.6329879461466502E-2</v>
      </c>
      <c r="AJ1056" s="1">
        <v>0.229617773575645</v>
      </c>
      <c r="AK1056" s="1">
        <v>-1.70988633212753E-3</v>
      </c>
      <c r="AL1056" s="1">
        <v>1.3405939621676901E-3</v>
      </c>
      <c r="AM1056" s="1">
        <v>0.20318920005616201</v>
      </c>
      <c r="AN1056" s="1" t="s">
        <v>84</v>
      </c>
      <c r="AO1056" s="1" t="s">
        <v>84</v>
      </c>
      <c r="AP1056" s="1" t="s">
        <v>84</v>
      </c>
      <c r="AQ1056" s="1" t="s">
        <v>84</v>
      </c>
      <c r="AR1056" s="1" t="s">
        <v>84</v>
      </c>
      <c r="AS1056" s="1" t="s">
        <v>84</v>
      </c>
      <c r="AT1056" s="1" t="s">
        <v>84</v>
      </c>
      <c r="AU1056" s="1" t="s">
        <v>84</v>
      </c>
    </row>
    <row r="1057" spans="1:47" x14ac:dyDescent="0.2">
      <c r="A1057" s="1" t="s">
        <v>23286</v>
      </c>
      <c r="B1057" s="1" t="s">
        <v>2159</v>
      </c>
      <c r="C1057" s="1" t="s">
        <v>2160</v>
      </c>
      <c r="D1057" s="1" t="s">
        <v>82</v>
      </c>
      <c r="E1057" s="1">
        <v>285</v>
      </c>
      <c r="F1057" s="1">
        <v>0.140875053466435</v>
      </c>
      <c r="G1057" s="1">
        <v>3.0202795832905999E-2</v>
      </c>
      <c r="H1057" s="91" t="s">
        <v>23287</v>
      </c>
      <c r="I1057" s="1">
        <v>8.1677573633939196E-2</v>
      </c>
      <c r="J1057" s="1">
        <v>0.20007253329892999</v>
      </c>
      <c r="K1057" s="1">
        <v>286.30257877021199</v>
      </c>
      <c r="L1057" s="1">
        <v>284</v>
      </c>
      <c r="M1057" s="1">
        <v>0.45053381317540198</v>
      </c>
      <c r="N1057" s="1">
        <v>0.80424660514856305</v>
      </c>
      <c r="O1057" s="1">
        <v>0.204971478116794</v>
      </c>
      <c r="P1057" s="1">
        <v>5.2099214857692998E-2</v>
      </c>
      <c r="Q1057" s="91" t="s">
        <v>23288</v>
      </c>
      <c r="R1057" s="1">
        <v>0.10285701699571601</v>
      </c>
      <c r="S1057" s="1">
        <v>0.30708593923787297</v>
      </c>
      <c r="T1057" s="1">
        <v>0.22833936340832101</v>
      </c>
      <c r="U1057" s="1">
        <v>7.6649368257855302E-2</v>
      </c>
      <c r="V1057" s="1">
        <v>3.1425139639494398E-3</v>
      </c>
      <c r="W1057" s="1">
        <v>7.8106601622924696E-2</v>
      </c>
      <c r="X1057" s="1">
        <v>0.37857212519371802</v>
      </c>
      <c r="Y1057" s="1">
        <v>0.38886666666666703</v>
      </c>
      <c r="Z1057" s="1" t="s">
        <v>9651</v>
      </c>
      <c r="AA1057" s="1" t="s">
        <v>9651</v>
      </c>
      <c r="AB1057" s="1" t="s">
        <v>9651</v>
      </c>
      <c r="AC1057" s="1" t="s">
        <v>9651</v>
      </c>
      <c r="AD1057" s="1" t="s">
        <v>82</v>
      </c>
      <c r="AE1057" s="1">
        <v>364</v>
      </c>
      <c r="AF1057" s="1">
        <v>0.142129090994665</v>
      </c>
      <c r="AG1057" s="1">
        <v>3.7100884278994502E-2</v>
      </c>
      <c r="AH1057" s="91" t="s">
        <v>23289</v>
      </c>
      <c r="AI1057" s="1">
        <v>6.9411357807835597E-2</v>
      </c>
      <c r="AJ1057" s="1">
        <v>0.21484682418149401</v>
      </c>
      <c r="AK1057" s="1">
        <v>-1.6777428080713001E-3</v>
      </c>
      <c r="AL1057" s="1">
        <v>1.3515710055386401E-3</v>
      </c>
      <c r="AM1057" s="1">
        <v>0.215512546646947</v>
      </c>
      <c r="AN1057" s="1" t="s">
        <v>84</v>
      </c>
      <c r="AO1057" s="1" t="s">
        <v>84</v>
      </c>
      <c r="AP1057" s="1" t="s">
        <v>84</v>
      </c>
      <c r="AQ1057" s="1" t="s">
        <v>84</v>
      </c>
      <c r="AR1057" s="1" t="s">
        <v>84</v>
      </c>
      <c r="AS1057" s="1" t="s">
        <v>84</v>
      </c>
      <c r="AT1057" s="1" t="s">
        <v>84</v>
      </c>
      <c r="AU1057" s="1" t="s">
        <v>84</v>
      </c>
    </row>
    <row r="1058" spans="1:47" x14ac:dyDescent="0.2">
      <c r="A1058" s="1" t="s">
        <v>23290</v>
      </c>
      <c r="B1058" s="1" t="s">
        <v>2161</v>
      </c>
      <c r="C1058" s="1" t="s">
        <v>2162</v>
      </c>
      <c r="D1058" s="1" t="s">
        <v>82</v>
      </c>
      <c r="E1058" s="1">
        <v>285</v>
      </c>
      <c r="F1058" s="1">
        <v>0.1396922434108</v>
      </c>
      <c r="G1058" s="1">
        <v>2.9960555175878398E-2</v>
      </c>
      <c r="H1058" s="91" t="s">
        <v>23291</v>
      </c>
      <c r="I1058" s="1">
        <v>8.0969555266077894E-2</v>
      </c>
      <c r="J1058" s="1">
        <v>0.19841493155552101</v>
      </c>
      <c r="K1058" s="1">
        <v>289.14381282927599</v>
      </c>
      <c r="L1058" s="1">
        <v>284</v>
      </c>
      <c r="M1058" s="1">
        <v>0.40420581581967402</v>
      </c>
      <c r="N1058" s="1">
        <v>1.7789807704834899</v>
      </c>
      <c r="O1058" s="1">
        <v>0.20144271675596201</v>
      </c>
      <c r="P1058" s="1">
        <v>4.9535437850492303E-2</v>
      </c>
      <c r="Q1058" s="91" t="s">
        <v>23292</v>
      </c>
      <c r="R1058" s="1">
        <v>0.10435325856899701</v>
      </c>
      <c r="S1058" s="1">
        <v>0.298532174942927</v>
      </c>
      <c r="T1058" s="1">
        <v>0.24880981246705999</v>
      </c>
      <c r="U1058" s="1">
        <v>7.6009016366907503E-2</v>
      </c>
      <c r="V1058" s="1">
        <v>1.1944408009971299E-3</v>
      </c>
      <c r="W1058" s="1">
        <v>9.9832140387921306E-2</v>
      </c>
      <c r="X1058" s="1">
        <v>0.397787484546199</v>
      </c>
      <c r="Y1058" s="1">
        <v>0.38326666666666698</v>
      </c>
      <c r="Z1058" s="1" t="s">
        <v>9651</v>
      </c>
      <c r="AA1058" s="1" t="s">
        <v>9651</v>
      </c>
      <c r="AB1058" s="1" t="s">
        <v>9651</v>
      </c>
      <c r="AC1058" s="1" t="s">
        <v>9651</v>
      </c>
      <c r="AD1058" s="1" t="s">
        <v>82</v>
      </c>
      <c r="AE1058" s="1">
        <v>364</v>
      </c>
      <c r="AF1058" s="1">
        <v>0.16927042661769801</v>
      </c>
      <c r="AG1058" s="1">
        <v>3.6844237602816701E-2</v>
      </c>
      <c r="AH1058" s="91" t="s">
        <v>23293</v>
      </c>
      <c r="AI1058" s="1">
        <v>9.7055720916176702E-2</v>
      </c>
      <c r="AJ1058" s="1">
        <v>0.241485132319218</v>
      </c>
      <c r="AK1058" s="1">
        <v>-2.0900561002752198E-3</v>
      </c>
      <c r="AL1058" s="1">
        <v>1.33863606176999E-3</v>
      </c>
      <c r="AM1058" s="1">
        <v>0.11956283789264301</v>
      </c>
      <c r="AN1058" s="1" t="s">
        <v>84</v>
      </c>
      <c r="AO1058" s="1" t="s">
        <v>84</v>
      </c>
      <c r="AP1058" s="1" t="s">
        <v>84</v>
      </c>
      <c r="AQ1058" s="1" t="s">
        <v>84</v>
      </c>
      <c r="AR1058" s="1" t="s">
        <v>84</v>
      </c>
      <c r="AS1058" s="1" t="s">
        <v>84</v>
      </c>
      <c r="AT1058" s="1" t="s">
        <v>84</v>
      </c>
      <c r="AU1058" s="1" t="s">
        <v>84</v>
      </c>
    </row>
    <row r="1059" spans="1:47" x14ac:dyDescent="0.2">
      <c r="A1059" s="1" t="s">
        <v>23294</v>
      </c>
      <c r="B1059" s="1" t="s">
        <v>2163</v>
      </c>
      <c r="C1059" s="1" t="s">
        <v>2164</v>
      </c>
      <c r="D1059" s="1" t="s">
        <v>82</v>
      </c>
      <c r="E1059" s="1">
        <v>285</v>
      </c>
      <c r="F1059" s="1">
        <v>0.14499718031300901</v>
      </c>
      <c r="G1059" s="1">
        <v>3.1101296064874599E-2</v>
      </c>
      <c r="H1059" s="91" t="s">
        <v>23295</v>
      </c>
      <c r="I1059" s="1">
        <v>8.4038640025854497E-2</v>
      </c>
      <c r="J1059" s="1">
        <v>0.20595572060016301</v>
      </c>
      <c r="K1059" s="1">
        <v>299.50157369798501</v>
      </c>
      <c r="L1059" s="1">
        <v>284</v>
      </c>
      <c r="M1059" s="1">
        <v>0.252445829273309</v>
      </c>
      <c r="N1059" s="1">
        <v>5.17579039955789</v>
      </c>
      <c r="O1059" s="1">
        <v>0.15896857232509401</v>
      </c>
      <c r="P1059" s="1">
        <v>5.1534968556914001E-2</v>
      </c>
      <c r="Q1059" s="1">
        <v>2.0377544521574999E-3</v>
      </c>
      <c r="R1059" s="1">
        <v>5.7960033953542302E-2</v>
      </c>
      <c r="S1059" s="1">
        <v>0.25997711069664498</v>
      </c>
      <c r="T1059" s="1">
        <v>0.14179335603610899</v>
      </c>
      <c r="U1059" s="1">
        <v>7.9275768178126593E-2</v>
      </c>
      <c r="V1059" s="1">
        <v>7.4747343014158002E-2</v>
      </c>
      <c r="W1059" s="1">
        <v>-1.3587149593019E-2</v>
      </c>
      <c r="X1059" s="1">
        <v>0.29717386166523702</v>
      </c>
      <c r="Y1059" s="1">
        <v>0.28499999999999998</v>
      </c>
      <c r="Z1059" s="1" t="s">
        <v>9651</v>
      </c>
      <c r="AA1059" s="1" t="s">
        <v>9651</v>
      </c>
      <c r="AB1059" s="1" t="s">
        <v>9651</v>
      </c>
      <c r="AC1059" s="1" t="s">
        <v>9651</v>
      </c>
      <c r="AD1059" s="1" t="s">
        <v>82</v>
      </c>
      <c r="AE1059" s="1">
        <v>363</v>
      </c>
      <c r="AF1059" s="1">
        <v>0.19254018264829101</v>
      </c>
      <c r="AG1059" s="1">
        <v>3.8771610472448398E-2</v>
      </c>
      <c r="AH1059" s="91" t="s">
        <v>23296</v>
      </c>
      <c r="AI1059" s="1">
        <v>0.116547826122292</v>
      </c>
      <c r="AJ1059" s="1">
        <v>0.26853253917428999</v>
      </c>
      <c r="AK1059" s="91" t="s">
        <v>23297</v>
      </c>
      <c r="AL1059" s="1">
        <v>1.39507457051006E-3</v>
      </c>
      <c r="AM1059" s="1">
        <v>0.96497515179372595</v>
      </c>
      <c r="AN1059" s="1" t="s">
        <v>84</v>
      </c>
      <c r="AO1059" s="1" t="s">
        <v>84</v>
      </c>
      <c r="AP1059" s="1" t="s">
        <v>84</v>
      </c>
      <c r="AQ1059" s="1" t="s">
        <v>84</v>
      </c>
      <c r="AR1059" s="1" t="s">
        <v>84</v>
      </c>
      <c r="AS1059" s="1" t="s">
        <v>84</v>
      </c>
      <c r="AT1059" s="1" t="s">
        <v>84</v>
      </c>
      <c r="AU1059" s="1" t="s">
        <v>84</v>
      </c>
    </row>
    <row r="1060" spans="1:47" x14ac:dyDescent="0.2">
      <c r="A1060" s="1" t="s">
        <v>23298</v>
      </c>
      <c r="B1060" s="1" t="s">
        <v>2165</v>
      </c>
      <c r="C1060" s="1" t="s">
        <v>2166</v>
      </c>
      <c r="D1060" s="1" t="s">
        <v>82</v>
      </c>
      <c r="E1060" s="1">
        <v>285</v>
      </c>
      <c r="F1060" s="1">
        <v>0.13987070455754</v>
      </c>
      <c r="G1060" s="1">
        <v>3.0026901289022599E-2</v>
      </c>
      <c r="H1060" s="91" t="s">
        <v>23299</v>
      </c>
      <c r="I1060" s="1">
        <v>8.1017978031056107E-2</v>
      </c>
      <c r="J1060" s="1">
        <v>0.19872343108402399</v>
      </c>
      <c r="K1060" s="1">
        <v>284.59196654981201</v>
      </c>
      <c r="L1060" s="1">
        <v>284</v>
      </c>
      <c r="M1060" s="1">
        <v>0.47894813476298798</v>
      </c>
      <c r="N1060" s="1">
        <v>0.20800536184788801</v>
      </c>
      <c r="O1060" s="1">
        <v>0.176038769759606</v>
      </c>
      <c r="P1060" s="1">
        <v>4.7703584984806202E-2</v>
      </c>
      <c r="Q1060" s="91" t="s">
        <v>23300</v>
      </c>
      <c r="R1060" s="1">
        <v>8.2539743189385603E-2</v>
      </c>
      <c r="S1060" s="1">
        <v>0.269537796329826</v>
      </c>
      <c r="T1060" s="1">
        <v>0.15056029535954699</v>
      </c>
      <c r="U1060" s="1">
        <v>7.6482879705230405E-2</v>
      </c>
      <c r="V1060" s="1">
        <v>4.9980690151699099E-2</v>
      </c>
      <c r="W1060" s="91" t="s">
        <v>23301</v>
      </c>
      <c r="X1060" s="1">
        <v>0.30046673958179798</v>
      </c>
      <c r="Y1060" s="1">
        <v>0.58506666666666696</v>
      </c>
      <c r="Z1060" s="1" t="s">
        <v>9651</v>
      </c>
      <c r="AA1060" s="1" t="s">
        <v>9651</v>
      </c>
      <c r="AB1060" s="1" t="s">
        <v>9651</v>
      </c>
      <c r="AC1060" s="1" t="s">
        <v>9651</v>
      </c>
      <c r="AD1060" s="1" t="s">
        <v>82</v>
      </c>
      <c r="AE1060" s="1">
        <v>364</v>
      </c>
      <c r="AF1060" s="1">
        <v>0.172565377068335</v>
      </c>
      <c r="AG1060" s="1">
        <v>3.6636302297748197E-2</v>
      </c>
      <c r="AH1060" s="91" t="s">
        <v>23302</v>
      </c>
      <c r="AI1060" s="1">
        <v>0.10075822456474801</v>
      </c>
      <c r="AJ1060" s="1">
        <v>0.24437252957192099</v>
      </c>
      <c r="AK1060" s="14">
        <v>-2.0530960918796999E-4</v>
      </c>
      <c r="AL1060" s="1">
        <v>1.35060119558017E-3</v>
      </c>
      <c r="AM1060" s="1">
        <v>0.87928460499763095</v>
      </c>
      <c r="AN1060" s="1" t="s">
        <v>84</v>
      </c>
      <c r="AO1060" s="1" t="s">
        <v>84</v>
      </c>
      <c r="AP1060" s="1" t="s">
        <v>84</v>
      </c>
      <c r="AQ1060" s="1" t="s">
        <v>84</v>
      </c>
      <c r="AR1060" s="1" t="s">
        <v>84</v>
      </c>
      <c r="AS1060" s="1" t="s">
        <v>84</v>
      </c>
      <c r="AT1060" s="1" t="s">
        <v>84</v>
      </c>
      <c r="AU1060" s="1" t="s">
        <v>84</v>
      </c>
    </row>
    <row r="1061" spans="1:47" x14ac:dyDescent="0.2">
      <c r="A1061" s="1" t="s">
        <v>23303</v>
      </c>
      <c r="B1061" s="1" t="s">
        <v>2167</v>
      </c>
      <c r="C1061" s="1" t="s">
        <v>2168</v>
      </c>
      <c r="D1061" s="1" t="s">
        <v>82</v>
      </c>
      <c r="E1061" s="1">
        <v>285</v>
      </c>
      <c r="F1061" s="1">
        <v>0.14149589643431401</v>
      </c>
      <c r="G1061" s="1">
        <v>3.0392780225936899E-2</v>
      </c>
      <c r="H1061" s="91" t="s">
        <v>23304</v>
      </c>
      <c r="I1061" s="1">
        <v>8.1926047191477197E-2</v>
      </c>
      <c r="J1061" s="1">
        <v>0.20106574567714999</v>
      </c>
      <c r="K1061" s="1">
        <v>284.55809680236098</v>
      </c>
      <c r="L1061" s="1">
        <v>284</v>
      </c>
      <c r="M1061" s="1">
        <v>0.47951344683347802</v>
      </c>
      <c r="N1061" s="1">
        <v>0.19612754254133499</v>
      </c>
      <c r="O1061" s="1">
        <v>0.155476417926289</v>
      </c>
      <c r="P1061" s="1">
        <v>5.1203058089072197E-2</v>
      </c>
      <c r="Q1061" s="1">
        <v>2.3936797190221501E-3</v>
      </c>
      <c r="R1061" s="1">
        <v>5.5118424071707799E-2</v>
      </c>
      <c r="S1061" s="1">
        <v>0.25583441178087102</v>
      </c>
      <c r="T1061" s="1">
        <v>9.6173604929834594E-2</v>
      </c>
      <c r="U1061" s="1">
        <v>7.7229815175709496E-2</v>
      </c>
      <c r="V1061" s="1">
        <v>0.21405485077083899</v>
      </c>
      <c r="W1061" s="1">
        <v>-5.5196832814556097E-2</v>
      </c>
      <c r="X1061" s="1">
        <v>0.247544042674225</v>
      </c>
      <c r="Y1061" s="1">
        <v>0.36120000000000002</v>
      </c>
      <c r="Z1061" s="1" t="s">
        <v>9651</v>
      </c>
      <c r="AA1061" s="1" t="s">
        <v>9651</v>
      </c>
      <c r="AB1061" s="1" t="s">
        <v>9651</v>
      </c>
      <c r="AC1061" s="1" t="s">
        <v>9651</v>
      </c>
      <c r="AD1061" s="1" t="s">
        <v>82</v>
      </c>
      <c r="AE1061" s="1">
        <v>364</v>
      </c>
      <c r="AF1061" s="1">
        <v>0.11776639199177701</v>
      </c>
      <c r="AG1061" s="1">
        <v>3.88493204429083E-2</v>
      </c>
      <c r="AH1061" s="1">
        <v>2.4345238329470799E-3</v>
      </c>
      <c r="AI1061" s="1">
        <v>4.16217239236766E-2</v>
      </c>
      <c r="AJ1061" s="1">
        <v>0.19391106005987699</v>
      </c>
      <c r="AK1061" s="91" t="s">
        <v>23305</v>
      </c>
      <c r="AL1061" s="1">
        <v>1.36678880227132E-3</v>
      </c>
      <c r="AM1061" s="1">
        <v>0.523676357169236</v>
      </c>
      <c r="AN1061" s="1" t="s">
        <v>84</v>
      </c>
      <c r="AO1061" s="1" t="s">
        <v>84</v>
      </c>
      <c r="AP1061" s="1" t="s">
        <v>84</v>
      </c>
      <c r="AQ1061" s="1" t="s">
        <v>84</v>
      </c>
      <c r="AR1061" s="1" t="s">
        <v>84</v>
      </c>
      <c r="AS1061" s="1" t="s">
        <v>84</v>
      </c>
      <c r="AT1061" s="1" t="s">
        <v>84</v>
      </c>
      <c r="AU1061" s="1" t="s">
        <v>84</v>
      </c>
    </row>
    <row r="1062" spans="1:47" x14ac:dyDescent="0.2">
      <c r="A1062" s="1" t="s">
        <v>23306</v>
      </c>
      <c r="B1062" s="1" t="s">
        <v>2169</v>
      </c>
      <c r="C1062" s="1" t="s">
        <v>2170</v>
      </c>
      <c r="D1062" s="1" t="s">
        <v>82</v>
      </c>
      <c r="E1062" s="1">
        <v>285</v>
      </c>
      <c r="F1062" s="1">
        <v>0.14129827480606799</v>
      </c>
      <c r="G1062" s="1">
        <v>3.03546781278091E-2</v>
      </c>
      <c r="H1062" s="91" t="s">
        <v>23307</v>
      </c>
      <c r="I1062" s="1">
        <v>8.1803105675562302E-2</v>
      </c>
      <c r="J1062" s="1">
        <v>0.200793443936574</v>
      </c>
      <c r="K1062" s="1">
        <v>299.60563502464203</v>
      </c>
      <c r="L1062" s="1">
        <v>284</v>
      </c>
      <c r="M1062" s="1">
        <v>0.25110190895566598</v>
      </c>
      <c r="N1062" s="1">
        <v>5.2087254711876296</v>
      </c>
      <c r="O1062" s="1">
        <v>0.18229968529756199</v>
      </c>
      <c r="P1062" s="1">
        <v>5.5409701880775701E-2</v>
      </c>
      <c r="Q1062" s="1">
        <v>1.0017603458986201E-3</v>
      </c>
      <c r="R1062" s="1">
        <v>7.3696669611241397E-2</v>
      </c>
      <c r="S1062" s="1">
        <v>0.29090270098388199</v>
      </c>
      <c r="T1062" s="1">
        <v>0.25546546630535499</v>
      </c>
      <c r="U1062" s="1">
        <v>7.6821257593272199E-2</v>
      </c>
      <c r="V1062" s="91" t="s">
        <v>23308</v>
      </c>
      <c r="W1062" s="1">
        <v>0.104895801422542</v>
      </c>
      <c r="X1062" s="1">
        <v>0.40603513118816897</v>
      </c>
      <c r="Y1062" s="1">
        <v>0.22746666666666701</v>
      </c>
      <c r="Z1062" s="1" t="s">
        <v>9651</v>
      </c>
      <c r="AA1062" s="1" t="s">
        <v>9651</v>
      </c>
      <c r="AB1062" s="1" t="s">
        <v>9651</v>
      </c>
      <c r="AC1062" s="1" t="s">
        <v>9651</v>
      </c>
      <c r="AD1062" s="1" t="s">
        <v>82</v>
      </c>
      <c r="AE1062" s="1">
        <v>363</v>
      </c>
      <c r="AF1062" s="1">
        <v>0.174988228776328</v>
      </c>
      <c r="AG1062" s="1">
        <v>3.7360144274983603E-2</v>
      </c>
      <c r="AH1062" s="91" t="s">
        <v>23309</v>
      </c>
      <c r="AI1062" s="1">
        <v>0.101762345997361</v>
      </c>
      <c r="AJ1062" s="1">
        <v>0.24821411155529599</v>
      </c>
      <c r="AK1062" s="1">
        <v>-2.1932238078508901E-3</v>
      </c>
      <c r="AL1062" s="1">
        <v>1.3563994821566799E-3</v>
      </c>
      <c r="AM1062" s="1">
        <v>0.107004172436273</v>
      </c>
      <c r="AN1062" s="1" t="s">
        <v>84</v>
      </c>
      <c r="AO1062" s="1" t="s">
        <v>84</v>
      </c>
      <c r="AP1062" s="1" t="s">
        <v>84</v>
      </c>
      <c r="AQ1062" s="1" t="s">
        <v>84</v>
      </c>
      <c r="AR1062" s="1" t="s">
        <v>84</v>
      </c>
      <c r="AS1062" s="1" t="s">
        <v>84</v>
      </c>
      <c r="AT1062" s="1" t="s">
        <v>84</v>
      </c>
      <c r="AU1062" s="1" t="s">
        <v>84</v>
      </c>
    </row>
    <row r="1063" spans="1:47" x14ac:dyDescent="0.2">
      <c r="A1063" s="1" t="s">
        <v>23310</v>
      </c>
      <c r="B1063" s="1" t="s">
        <v>2171</v>
      </c>
      <c r="C1063" s="1" t="s">
        <v>2172</v>
      </c>
      <c r="D1063" s="1" t="s">
        <v>82</v>
      </c>
      <c r="E1063" s="1">
        <v>285</v>
      </c>
      <c r="F1063" s="1">
        <v>0.14190714530305601</v>
      </c>
      <c r="G1063" s="1">
        <v>3.04942651317298E-2</v>
      </c>
      <c r="H1063" s="91" t="s">
        <v>23311</v>
      </c>
      <c r="I1063" s="1">
        <v>8.2138385644865405E-2</v>
      </c>
      <c r="J1063" s="1">
        <v>0.20167590496124599</v>
      </c>
      <c r="K1063" s="1">
        <v>300.652818441063</v>
      </c>
      <c r="L1063" s="1">
        <v>284</v>
      </c>
      <c r="M1063" s="1">
        <v>0.237807881054692</v>
      </c>
      <c r="N1063" s="1">
        <v>5.5388865228042796</v>
      </c>
      <c r="O1063" s="1">
        <v>0.196197926165666</v>
      </c>
      <c r="P1063" s="1">
        <v>5.1109814506396199E-2</v>
      </c>
      <c r="Q1063" s="91" t="s">
        <v>23312</v>
      </c>
      <c r="R1063" s="1">
        <v>9.6022689733129205E-2</v>
      </c>
      <c r="S1063" s="1">
        <v>0.29637316259820201</v>
      </c>
      <c r="T1063" s="1">
        <v>0.20674416407059901</v>
      </c>
      <c r="U1063" s="1">
        <v>7.7363876913658799E-2</v>
      </c>
      <c r="V1063" s="1">
        <v>7.9688294658789398E-3</v>
      </c>
      <c r="W1063" s="1">
        <v>5.5110965319828002E-2</v>
      </c>
      <c r="X1063" s="1">
        <v>0.358377362821371</v>
      </c>
      <c r="Y1063" s="1">
        <v>0.19220000000000001</v>
      </c>
      <c r="Z1063" s="1" t="s">
        <v>9651</v>
      </c>
      <c r="AA1063" s="1" t="s">
        <v>9651</v>
      </c>
      <c r="AB1063" s="1" t="s">
        <v>9651</v>
      </c>
      <c r="AC1063" s="1" t="s">
        <v>9651</v>
      </c>
      <c r="AD1063" s="1" t="s">
        <v>82</v>
      </c>
      <c r="AE1063" s="1">
        <v>364</v>
      </c>
      <c r="AF1063" s="1">
        <v>0.18944497896284801</v>
      </c>
      <c r="AG1063" s="1">
        <v>3.6603986459008697E-2</v>
      </c>
      <c r="AH1063" s="91" t="s">
        <v>23313</v>
      </c>
      <c r="AI1063" s="1">
        <v>0.117701165503191</v>
      </c>
      <c r="AJ1063" s="1">
        <v>0.26118879242250498</v>
      </c>
      <c r="AK1063" s="1">
        <v>-1.2451135137279E-3</v>
      </c>
      <c r="AL1063" s="1">
        <v>1.3653197228482401E-3</v>
      </c>
      <c r="AM1063" s="1">
        <v>0.36256728709421998</v>
      </c>
      <c r="AN1063" s="1" t="s">
        <v>84</v>
      </c>
      <c r="AO1063" s="1" t="s">
        <v>84</v>
      </c>
      <c r="AP1063" s="1" t="s">
        <v>84</v>
      </c>
      <c r="AQ1063" s="1" t="s">
        <v>84</v>
      </c>
      <c r="AR1063" s="1" t="s">
        <v>84</v>
      </c>
      <c r="AS1063" s="1" t="s">
        <v>84</v>
      </c>
      <c r="AT1063" s="1" t="s">
        <v>84</v>
      </c>
      <c r="AU1063" s="1" t="s">
        <v>84</v>
      </c>
    </row>
    <row r="1064" spans="1:47" x14ac:dyDescent="0.2">
      <c r="A1064" s="1" t="s">
        <v>11067</v>
      </c>
      <c r="B1064" s="1" t="s">
        <v>2173</v>
      </c>
      <c r="C1064" s="1" t="s">
        <v>2174</v>
      </c>
      <c r="D1064" s="1" t="s">
        <v>82</v>
      </c>
      <c r="E1064" s="1">
        <v>285</v>
      </c>
      <c r="F1064" s="1">
        <v>-0.15298663974201701</v>
      </c>
      <c r="G1064" s="1">
        <v>3.2876334102315198E-2</v>
      </c>
      <c r="H1064" s="91" t="s">
        <v>23314</v>
      </c>
      <c r="I1064" s="1">
        <v>-0.21742425458255399</v>
      </c>
      <c r="J1064" s="1">
        <v>-8.8549024901479007E-2</v>
      </c>
      <c r="K1064" s="1">
        <v>307.85296523753698</v>
      </c>
      <c r="L1064" s="1">
        <v>284</v>
      </c>
      <c r="M1064" s="1">
        <v>0.158193005688639</v>
      </c>
      <c r="N1064" s="1">
        <v>7.7481680967836599</v>
      </c>
      <c r="O1064" s="1">
        <v>-0.17599485745108701</v>
      </c>
      <c r="P1064" s="1">
        <v>4.8959660152159898E-2</v>
      </c>
      <c r="Q1064" s="91" t="s">
        <v>23315</v>
      </c>
      <c r="R1064" s="1">
        <v>-0.27195579134932102</v>
      </c>
      <c r="S1064" s="1">
        <v>-8.0033923552853894E-2</v>
      </c>
      <c r="T1064" s="1">
        <v>-0.33980387167409098</v>
      </c>
      <c r="U1064" s="1">
        <v>8.2781326653613305E-2</v>
      </c>
      <c r="V1064" s="91" t="s">
        <v>23316</v>
      </c>
      <c r="W1064" s="1">
        <v>-0.50205527191517296</v>
      </c>
      <c r="X1064" s="1">
        <v>-0.17755247143300901</v>
      </c>
      <c r="Y1064" s="1">
        <v>6.2933333333333299E-2</v>
      </c>
      <c r="Z1064" s="1" t="s">
        <v>9651</v>
      </c>
      <c r="AA1064" s="1" t="s">
        <v>9651</v>
      </c>
      <c r="AB1064" s="1" t="s">
        <v>9651</v>
      </c>
      <c r="AC1064" s="1" t="s">
        <v>9651</v>
      </c>
      <c r="AD1064" s="1" t="s">
        <v>82</v>
      </c>
      <c r="AE1064" s="1">
        <v>363</v>
      </c>
      <c r="AF1064" s="1">
        <v>-0.120849867532258</v>
      </c>
      <c r="AG1064" s="1">
        <v>4.4866119495388303E-2</v>
      </c>
      <c r="AH1064" s="1">
        <v>7.0692083969691602E-3</v>
      </c>
      <c r="AI1064" s="1">
        <v>-0.20878746174321899</v>
      </c>
      <c r="AJ1064" s="1">
        <v>-3.2912273321296599E-2</v>
      </c>
      <c r="AK1064" s="1">
        <v>3.5824698499177E-3</v>
      </c>
      <c r="AL1064" s="1">
        <v>1.4592540787037301E-3</v>
      </c>
      <c r="AM1064" s="1">
        <v>1.46902769468964E-2</v>
      </c>
      <c r="AN1064" s="1" t="s">
        <v>84</v>
      </c>
      <c r="AO1064" s="1" t="s">
        <v>84</v>
      </c>
      <c r="AP1064" s="1" t="s">
        <v>122</v>
      </c>
      <c r="AQ1064" s="1" t="s">
        <v>84</v>
      </c>
      <c r="AR1064" s="1" t="s">
        <v>84</v>
      </c>
      <c r="AS1064" s="1" t="s">
        <v>84</v>
      </c>
      <c r="AT1064" s="1" t="s">
        <v>122</v>
      </c>
      <c r="AU1064" s="1" t="s">
        <v>122</v>
      </c>
    </row>
    <row r="1065" spans="1:47" x14ac:dyDescent="0.2">
      <c r="A1065" s="1" t="s">
        <v>11084</v>
      </c>
      <c r="B1065" s="1" t="s">
        <v>2175</v>
      </c>
      <c r="C1065" s="1" t="s">
        <v>1088</v>
      </c>
      <c r="D1065" s="1" t="s">
        <v>82</v>
      </c>
      <c r="E1065" s="1">
        <v>285</v>
      </c>
      <c r="F1065" s="1">
        <v>0.146704158119906</v>
      </c>
      <c r="G1065" s="1">
        <v>3.1527930360727499E-2</v>
      </c>
      <c r="H1065" s="91" t="s">
        <v>23317</v>
      </c>
      <c r="I1065" s="1">
        <v>8.4909414612879805E-2</v>
      </c>
      <c r="J1065" s="1">
        <v>0.20849890162693199</v>
      </c>
      <c r="K1065" s="1">
        <v>260.02960597648598</v>
      </c>
      <c r="L1065" s="1">
        <v>284</v>
      </c>
      <c r="M1065" s="1">
        <v>0.84312229456437304</v>
      </c>
      <c r="N1065" s="1">
        <v>9.2183326331238007</v>
      </c>
      <c r="O1065" s="1">
        <v>0.120658965693191</v>
      </c>
      <c r="P1065" s="1">
        <v>5.4526134299272902E-2</v>
      </c>
      <c r="Q1065" s="1">
        <v>2.69069650671836E-2</v>
      </c>
      <c r="R1065" s="1">
        <v>1.37877424666161E-2</v>
      </c>
      <c r="S1065" s="1">
        <v>0.22753018891976601</v>
      </c>
      <c r="T1065" s="1">
        <v>0.127179454981206</v>
      </c>
      <c r="U1065" s="1">
        <v>7.9743482771569604E-2</v>
      </c>
      <c r="V1065" s="1">
        <v>0.111860339989703</v>
      </c>
      <c r="W1065" s="1">
        <v>-2.9117771251070599E-2</v>
      </c>
      <c r="X1065" s="1">
        <v>0.28347668121348202</v>
      </c>
      <c r="Y1065" s="1">
        <v>0.87760000000000005</v>
      </c>
      <c r="Z1065" s="1" t="s">
        <v>9651</v>
      </c>
      <c r="AA1065" s="1" t="s">
        <v>9651</v>
      </c>
      <c r="AB1065" s="1" t="s">
        <v>9651</v>
      </c>
      <c r="AC1065" s="1" t="s">
        <v>9651</v>
      </c>
      <c r="AD1065" s="1" t="s">
        <v>82</v>
      </c>
      <c r="AE1065" s="1">
        <v>363</v>
      </c>
      <c r="AF1065" s="1">
        <v>0.16126367217634799</v>
      </c>
      <c r="AG1065" s="1">
        <v>3.7958941157425201E-2</v>
      </c>
      <c r="AH1065" s="91" t="s">
        <v>23318</v>
      </c>
      <c r="AI1065" s="1">
        <v>8.6864147507794698E-2</v>
      </c>
      <c r="AJ1065" s="1">
        <v>0.235663196844902</v>
      </c>
      <c r="AK1065" s="91" t="s">
        <v>23319</v>
      </c>
      <c r="AL1065" s="1">
        <v>1.40959795713225E-3</v>
      </c>
      <c r="AM1065" s="1">
        <v>0.79000014720529599</v>
      </c>
      <c r="AN1065" s="1" t="s">
        <v>84</v>
      </c>
      <c r="AO1065" s="1" t="s">
        <v>84</v>
      </c>
      <c r="AP1065" s="1" t="s">
        <v>84</v>
      </c>
      <c r="AQ1065" s="1" t="s">
        <v>84</v>
      </c>
      <c r="AR1065" s="1" t="s">
        <v>84</v>
      </c>
      <c r="AS1065" s="1" t="s">
        <v>84</v>
      </c>
      <c r="AT1065" s="1" t="s">
        <v>84</v>
      </c>
      <c r="AU1065" s="1" t="s">
        <v>84</v>
      </c>
    </row>
    <row r="1066" spans="1:47" x14ac:dyDescent="0.2">
      <c r="A1066" s="1" t="s">
        <v>23320</v>
      </c>
      <c r="B1066" s="1" t="s">
        <v>2176</v>
      </c>
      <c r="C1066" s="1" t="s">
        <v>2177</v>
      </c>
      <c r="D1066" s="1" t="s">
        <v>82</v>
      </c>
      <c r="E1066" s="1">
        <v>285</v>
      </c>
      <c r="F1066" s="1">
        <v>0.14486603787230601</v>
      </c>
      <c r="G1066" s="1">
        <v>3.1135789954551501E-2</v>
      </c>
      <c r="H1066" s="91" t="s">
        <v>23321</v>
      </c>
      <c r="I1066" s="1">
        <v>8.3839889561384703E-2</v>
      </c>
      <c r="J1066" s="1">
        <v>0.20589218618322699</v>
      </c>
      <c r="K1066" s="1">
        <v>297.79470672843399</v>
      </c>
      <c r="L1066" s="1">
        <v>284</v>
      </c>
      <c r="M1066" s="1">
        <v>0.27506532885898299</v>
      </c>
      <c r="N1066" s="1">
        <v>4.6322874170540302</v>
      </c>
      <c r="O1066" s="1">
        <v>0.22822364734484399</v>
      </c>
      <c r="P1066" s="1">
        <v>4.90572141108735E-2</v>
      </c>
      <c r="Q1066" s="91" t="s">
        <v>23322</v>
      </c>
      <c r="R1066" s="1">
        <v>0.13207150768753201</v>
      </c>
      <c r="S1066" s="1">
        <v>0.32437578700215602</v>
      </c>
      <c r="T1066" s="1">
        <v>0.15168030092666501</v>
      </c>
      <c r="U1066" s="1">
        <v>7.9087970827590601E-2</v>
      </c>
      <c r="V1066" s="1">
        <v>5.61340234197732E-2</v>
      </c>
      <c r="W1066" s="1">
        <v>-3.3321218954123202E-3</v>
      </c>
      <c r="X1066" s="1">
        <v>0.30669272374874301</v>
      </c>
      <c r="Y1066" s="1">
        <v>0.247</v>
      </c>
      <c r="Z1066" s="1" t="s">
        <v>9651</v>
      </c>
      <c r="AA1066" s="1" t="s">
        <v>9651</v>
      </c>
      <c r="AB1066" s="1" t="s">
        <v>9651</v>
      </c>
      <c r="AC1066" s="1" t="s">
        <v>9651</v>
      </c>
      <c r="AD1066" s="1" t="s">
        <v>82</v>
      </c>
      <c r="AE1066" s="1">
        <v>364</v>
      </c>
      <c r="AF1066" s="1">
        <v>0.18922624951830999</v>
      </c>
      <c r="AG1066" s="1">
        <v>3.7587390355243597E-2</v>
      </c>
      <c r="AH1066" s="91" t="s">
        <v>23323</v>
      </c>
      <c r="AI1066" s="1">
        <v>0.115554964422033</v>
      </c>
      <c r="AJ1066" s="1">
        <v>0.26289753461458798</v>
      </c>
      <c r="AK1066" s="14">
        <v>-1.3098653953434001E-4</v>
      </c>
      <c r="AL1066" s="1">
        <v>1.3970438229329301E-3</v>
      </c>
      <c r="AM1066" s="1">
        <v>0.92536631660659896</v>
      </c>
      <c r="AN1066" s="1" t="s">
        <v>84</v>
      </c>
      <c r="AO1066" s="1" t="s">
        <v>84</v>
      </c>
      <c r="AP1066" s="1" t="s">
        <v>84</v>
      </c>
      <c r="AQ1066" s="1" t="s">
        <v>84</v>
      </c>
      <c r="AR1066" s="1" t="s">
        <v>84</v>
      </c>
      <c r="AS1066" s="1" t="s">
        <v>84</v>
      </c>
      <c r="AT1066" s="1" t="s">
        <v>84</v>
      </c>
      <c r="AU1066" s="1" t="s">
        <v>84</v>
      </c>
    </row>
    <row r="1067" spans="1:47" x14ac:dyDescent="0.2">
      <c r="A1067" s="1" t="s">
        <v>23324</v>
      </c>
      <c r="B1067" s="1" t="s">
        <v>2178</v>
      </c>
      <c r="C1067" s="1" t="s">
        <v>2179</v>
      </c>
      <c r="D1067" s="1" t="s">
        <v>82</v>
      </c>
      <c r="E1067" s="1">
        <v>285</v>
      </c>
      <c r="F1067" s="1">
        <v>0.14008962441777001</v>
      </c>
      <c r="G1067" s="1">
        <v>3.0117848362122401E-2</v>
      </c>
      <c r="H1067" s="91" t="s">
        <v>23325</v>
      </c>
      <c r="I1067" s="1">
        <v>8.1058641628009701E-2</v>
      </c>
      <c r="J1067" s="1">
        <v>0.199120607207529</v>
      </c>
      <c r="K1067" s="1">
        <v>279.895345564683</v>
      </c>
      <c r="L1067" s="1">
        <v>284</v>
      </c>
      <c r="M1067" s="1">
        <v>0.55766549494426498</v>
      </c>
      <c r="N1067" s="1">
        <v>1.46649613877491</v>
      </c>
      <c r="O1067" s="1">
        <v>0.18282626203888899</v>
      </c>
      <c r="P1067" s="1">
        <v>5.01257093270513E-2</v>
      </c>
      <c r="Q1067" s="91" t="s">
        <v>23326</v>
      </c>
      <c r="R1067" s="1">
        <v>8.45798717578682E-2</v>
      </c>
      <c r="S1067" s="1">
        <v>0.28107265231990902</v>
      </c>
      <c r="T1067" s="1">
        <v>0.18522326595668501</v>
      </c>
      <c r="U1067" s="1">
        <v>7.6459597040168498E-2</v>
      </c>
      <c r="V1067" s="1">
        <v>1.6042176986622299E-2</v>
      </c>
      <c r="W1067" s="1">
        <v>3.5362455757954797E-2</v>
      </c>
      <c r="X1067" s="1">
        <v>0.33508407615541502</v>
      </c>
      <c r="Y1067" s="1">
        <v>0.61846666666666705</v>
      </c>
      <c r="Z1067" s="1" t="s">
        <v>9651</v>
      </c>
      <c r="AA1067" s="1" t="s">
        <v>9651</v>
      </c>
      <c r="AB1067" s="1" t="s">
        <v>9651</v>
      </c>
      <c r="AC1067" s="1" t="s">
        <v>9651</v>
      </c>
      <c r="AD1067" s="1" t="s">
        <v>82</v>
      </c>
      <c r="AE1067" s="1">
        <v>364</v>
      </c>
      <c r="AF1067" s="1">
        <v>0.15859096937398801</v>
      </c>
      <c r="AG1067" s="1">
        <v>3.7916935020760101E-2</v>
      </c>
      <c r="AH1067" s="91" t="s">
        <v>23327</v>
      </c>
      <c r="AI1067" s="1">
        <v>8.4273776733297695E-2</v>
      </c>
      <c r="AJ1067" s="1">
        <v>0.23290816201467701</v>
      </c>
      <c r="AK1067" s="14">
        <v>-8.6637265091904004E-4</v>
      </c>
      <c r="AL1067" s="1">
        <v>1.34903501105704E-3</v>
      </c>
      <c r="AM1067" s="1">
        <v>0.52125245864628</v>
      </c>
      <c r="AN1067" s="1" t="s">
        <v>84</v>
      </c>
      <c r="AO1067" s="1" t="s">
        <v>84</v>
      </c>
      <c r="AP1067" s="1" t="s">
        <v>84</v>
      </c>
      <c r="AQ1067" s="1" t="s">
        <v>84</v>
      </c>
      <c r="AR1067" s="1" t="s">
        <v>84</v>
      </c>
      <c r="AS1067" s="1" t="s">
        <v>84</v>
      </c>
      <c r="AT1067" s="1" t="s">
        <v>84</v>
      </c>
      <c r="AU1067" s="1" t="s">
        <v>84</v>
      </c>
    </row>
    <row r="1068" spans="1:47" x14ac:dyDescent="0.2">
      <c r="A1068" s="1" t="s">
        <v>23328</v>
      </c>
      <c r="B1068" s="1" t="s">
        <v>2180</v>
      </c>
      <c r="C1068" s="1" t="s">
        <v>2181</v>
      </c>
      <c r="D1068" s="1" t="s">
        <v>82</v>
      </c>
      <c r="E1068" s="1">
        <v>285</v>
      </c>
      <c r="F1068" s="1">
        <v>0.13692378915471001</v>
      </c>
      <c r="G1068" s="1">
        <v>2.9440830991311701E-2</v>
      </c>
      <c r="H1068" s="91" t="s">
        <v>23329</v>
      </c>
      <c r="I1068" s="1">
        <v>7.9219760411739101E-2</v>
      </c>
      <c r="J1068" s="1">
        <v>0.19462781789768099</v>
      </c>
      <c r="K1068" s="1">
        <v>287.71247373750703</v>
      </c>
      <c r="L1068" s="1">
        <v>284</v>
      </c>
      <c r="M1068" s="1">
        <v>0.42738118823512899</v>
      </c>
      <c r="N1068" s="1">
        <v>1.29034160016788</v>
      </c>
      <c r="O1068" s="1">
        <v>0.14972541859191199</v>
      </c>
      <c r="P1068" s="1">
        <v>4.75893963209848E-2</v>
      </c>
      <c r="Q1068" s="1">
        <v>1.6541089676081399E-3</v>
      </c>
      <c r="R1068" s="1">
        <v>5.6450201802781701E-2</v>
      </c>
      <c r="S1068" s="1">
        <v>0.243000635381042</v>
      </c>
      <c r="T1068" s="1">
        <v>0.21382429681918799</v>
      </c>
      <c r="U1068" s="1">
        <v>7.4851638423460001E-2</v>
      </c>
      <c r="V1068" s="1">
        <v>4.5988696262781598E-3</v>
      </c>
      <c r="W1068" s="1">
        <v>6.7115085509206196E-2</v>
      </c>
      <c r="X1068" s="1">
        <v>0.36053350812916901</v>
      </c>
      <c r="Y1068" s="1">
        <v>0.32073333333333298</v>
      </c>
      <c r="Z1068" s="1" t="s">
        <v>9651</v>
      </c>
      <c r="AA1068" s="1" t="s">
        <v>9651</v>
      </c>
      <c r="AB1068" s="1" t="s">
        <v>9651</v>
      </c>
      <c r="AC1068" s="1" t="s">
        <v>9651</v>
      </c>
      <c r="AD1068" s="1" t="s">
        <v>82</v>
      </c>
      <c r="AE1068" s="1">
        <v>363</v>
      </c>
      <c r="AF1068" s="1">
        <v>0.180184005552847</v>
      </c>
      <c r="AG1068" s="1">
        <v>3.6213304816903297E-2</v>
      </c>
      <c r="AH1068" s="91" t="s">
        <v>23330</v>
      </c>
      <c r="AI1068" s="1">
        <v>0.10920592811171601</v>
      </c>
      <c r="AJ1068" s="1">
        <v>0.25116208299397702</v>
      </c>
      <c r="AK1068" s="1">
        <v>-1.4731578383086301E-3</v>
      </c>
      <c r="AL1068" s="1">
        <v>1.3184415985818699E-3</v>
      </c>
      <c r="AM1068" s="1">
        <v>0.264793315121578</v>
      </c>
      <c r="AN1068" s="1" t="s">
        <v>84</v>
      </c>
      <c r="AO1068" s="1" t="s">
        <v>84</v>
      </c>
      <c r="AP1068" s="1" t="s">
        <v>84</v>
      </c>
      <c r="AQ1068" s="1" t="s">
        <v>84</v>
      </c>
      <c r="AR1068" s="1" t="s">
        <v>84</v>
      </c>
      <c r="AS1068" s="1" t="s">
        <v>84</v>
      </c>
      <c r="AT1068" s="1" t="s">
        <v>84</v>
      </c>
      <c r="AU1068" s="1" t="s">
        <v>84</v>
      </c>
    </row>
    <row r="1069" spans="1:47" x14ac:dyDescent="0.2">
      <c r="A1069" s="1" t="s">
        <v>23331</v>
      </c>
      <c r="B1069" s="1" t="s">
        <v>2182</v>
      </c>
      <c r="C1069" s="1" t="s">
        <v>2183</v>
      </c>
      <c r="D1069" s="1" t="s">
        <v>82</v>
      </c>
      <c r="E1069" s="1">
        <v>285</v>
      </c>
      <c r="F1069" s="1">
        <v>0.13806744864475901</v>
      </c>
      <c r="G1069" s="1">
        <v>2.9694664719450901E-2</v>
      </c>
      <c r="H1069" s="91" t="s">
        <v>23332</v>
      </c>
      <c r="I1069" s="1">
        <v>7.9865905794634998E-2</v>
      </c>
      <c r="J1069" s="1">
        <v>0.196268991494883</v>
      </c>
      <c r="K1069" s="1">
        <v>286.369501594692</v>
      </c>
      <c r="L1069" s="1">
        <v>284</v>
      </c>
      <c r="M1069" s="1">
        <v>0.44942865967792101</v>
      </c>
      <c r="N1069" s="1">
        <v>0.82742805413870202</v>
      </c>
      <c r="O1069" s="1">
        <v>0.17390717990552801</v>
      </c>
      <c r="P1069" s="1">
        <v>4.9213090993269502E-2</v>
      </c>
      <c r="Q1069" s="91" t="s">
        <v>23333</v>
      </c>
      <c r="R1069" s="1">
        <v>7.7449521558719495E-2</v>
      </c>
      <c r="S1069" s="1">
        <v>0.27036483825233598</v>
      </c>
      <c r="T1069" s="1">
        <v>0.189120707539783</v>
      </c>
      <c r="U1069" s="1">
        <v>7.5600597748992304E-2</v>
      </c>
      <c r="V1069" s="1">
        <v>1.29290321023853E-2</v>
      </c>
      <c r="W1069" s="1">
        <v>4.0943535951758599E-2</v>
      </c>
      <c r="X1069" s="1">
        <v>0.33729787912780801</v>
      </c>
      <c r="Y1069" s="1">
        <v>0.41393333333333299</v>
      </c>
      <c r="Z1069" s="1" t="s">
        <v>9651</v>
      </c>
      <c r="AA1069" s="1" t="s">
        <v>9651</v>
      </c>
      <c r="AB1069" s="1" t="s">
        <v>9651</v>
      </c>
      <c r="AC1069" s="1" t="s">
        <v>9651</v>
      </c>
      <c r="AD1069" s="1" t="s">
        <v>82</v>
      </c>
      <c r="AE1069" s="1">
        <v>363</v>
      </c>
      <c r="AF1069" s="1">
        <v>0.17297191061751299</v>
      </c>
      <c r="AG1069" s="1">
        <v>3.6469485288230401E-2</v>
      </c>
      <c r="AH1069" s="91" t="s">
        <v>23334</v>
      </c>
      <c r="AI1069" s="1">
        <v>0.10149171945258199</v>
      </c>
      <c r="AJ1069" s="1">
        <v>0.244452101782445</v>
      </c>
      <c r="AK1069" s="14">
        <v>-9.7687601819018005E-4</v>
      </c>
      <c r="AL1069" s="1">
        <v>1.33011883201474E-3</v>
      </c>
      <c r="AM1069" s="1">
        <v>0.46329623500881001</v>
      </c>
      <c r="AN1069" s="1" t="s">
        <v>84</v>
      </c>
      <c r="AO1069" s="1" t="s">
        <v>84</v>
      </c>
      <c r="AP1069" s="1" t="s">
        <v>84</v>
      </c>
      <c r="AQ1069" s="1" t="s">
        <v>84</v>
      </c>
      <c r="AR1069" s="1" t="s">
        <v>84</v>
      </c>
      <c r="AS1069" s="1" t="s">
        <v>84</v>
      </c>
      <c r="AT1069" s="1" t="s">
        <v>84</v>
      </c>
      <c r="AU1069" s="1" t="s">
        <v>84</v>
      </c>
    </row>
    <row r="1070" spans="1:47" x14ac:dyDescent="0.2">
      <c r="A1070" s="1" t="s">
        <v>10802</v>
      </c>
      <c r="B1070" s="1" t="s">
        <v>2184</v>
      </c>
      <c r="C1070" s="1" t="s">
        <v>453</v>
      </c>
      <c r="D1070" s="1" t="s">
        <v>82</v>
      </c>
      <c r="E1070" s="1">
        <v>285</v>
      </c>
      <c r="F1070" s="1">
        <v>0.153529880077138</v>
      </c>
      <c r="G1070" s="1">
        <v>3.3023563459760701E-2</v>
      </c>
      <c r="H1070" s="91" t="s">
        <v>23335</v>
      </c>
      <c r="I1070" s="1">
        <v>8.8803695696006796E-2</v>
      </c>
      <c r="J1070" s="1">
        <v>0.21825606445826901</v>
      </c>
      <c r="K1070" s="1">
        <v>336.565170657485</v>
      </c>
      <c r="L1070" s="1">
        <v>284</v>
      </c>
      <c r="M1070" s="1">
        <v>1.7424375550945399E-2</v>
      </c>
      <c r="N1070" s="1">
        <v>15.618125474717999</v>
      </c>
      <c r="O1070" s="1">
        <v>0.19575523138836301</v>
      </c>
      <c r="P1070" s="1">
        <v>5.1998059345109801E-2</v>
      </c>
      <c r="Q1070" s="91" t="s">
        <v>23336</v>
      </c>
      <c r="R1070" s="1">
        <v>9.3839035071948101E-2</v>
      </c>
      <c r="S1070" s="1">
        <v>0.297671427704779</v>
      </c>
      <c r="T1070" s="1">
        <v>0.24913239377449001</v>
      </c>
      <c r="U1070" s="1">
        <v>8.3843389641885702E-2</v>
      </c>
      <c r="V1070" s="1">
        <v>3.2189944119343102E-3</v>
      </c>
      <c r="W1070" s="1">
        <v>8.4799350076394206E-2</v>
      </c>
      <c r="X1070" s="1">
        <v>0.41346543747258602</v>
      </c>
      <c r="Y1070" s="1">
        <v>2.9733333333333299E-2</v>
      </c>
      <c r="Z1070" s="1" t="s">
        <v>9651</v>
      </c>
      <c r="AA1070" s="1" t="s">
        <v>9651</v>
      </c>
      <c r="AB1070" s="1" t="s">
        <v>9651</v>
      </c>
      <c r="AC1070" s="1" t="s">
        <v>9651</v>
      </c>
      <c r="AD1070" s="1" t="s">
        <v>82</v>
      </c>
      <c r="AE1070" s="1">
        <v>363</v>
      </c>
      <c r="AF1070" s="1">
        <v>0.18531339024303001</v>
      </c>
      <c r="AG1070" s="1">
        <v>3.6392168046275299E-2</v>
      </c>
      <c r="AH1070" s="91" t="s">
        <v>23337</v>
      </c>
      <c r="AI1070" s="1">
        <v>0.113984740872331</v>
      </c>
      <c r="AJ1070" s="1">
        <v>0.25664203961373</v>
      </c>
      <c r="AK1070" s="1">
        <v>-1.8339030071177101E-3</v>
      </c>
      <c r="AL1070" s="1">
        <v>1.47858035004992E-3</v>
      </c>
      <c r="AM1070" s="1">
        <v>0.215886843368263</v>
      </c>
      <c r="AN1070" s="1" t="s">
        <v>84</v>
      </c>
      <c r="AO1070" s="1" t="s">
        <v>84</v>
      </c>
      <c r="AP1070" s="1" t="s">
        <v>84</v>
      </c>
      <c r="AQ1070" s="1" t="s">
        <v>84</v>
      </c>
      <c r="AR1070" s="1" t="s">
        <v>84</v>
      </c>
      <c r="AS1070" s="1" t="s">
        <v>84</v>
      </c>
      <c r="AT1070" s="1" t="s">
        <v>84</v>
      </c>
      <c r="AU1070" s="1" t="s">
        <v>84</v>
      </c>
    </row>
    <row r="1071" spans="1:47" x14ac:dyDescent="0.2">
      <c r="A1071" s="1" t="s">
        <v>23338</v>
      </c>
      <c r="B1071" s="1" t="s">
        <v>2185</v>
      </c>
      <c r="C1071" s="1" t="s">
        <v>2186</v>
      </c>
      <c r="D1071" s="1" t="s">
        <v>82</v>
      </c>
      <c r="E1071" s="1">
        <v>285</v>
      </c>
      <c r="F1071" s="1">
        <v>0.14012006110280201</v>
      </c>
      <c r="G1071" s="1">
        <v>3.0149824093026498E-2</v>
      </c>
      <c r="H1071" s="91" t="s">
        <v>23339</v>
      </c>
      <c r="I1071" s="1">
        <v>8.1026405880469804E-2</v>
      </c>
      <c r="J1071" s="1">
        <v>0.19921371632513399</v>
      </c>
      <c r="K1071" s="1">
        <v>297.80281469926803</v>
      </c>
      <c r="L1071" s="1">
        <v>284</v>
      </c>
      <c r="M1071" s="1">
        <v>0.27495535957824102</v>
      </c>
      <c r="N1071" s="1">
        <v>4.63488389564312</v>
      </c>
      <c r="O1071" s="1">
        <v>0.19995240828319399</v>
      </c>
      <c r="P1071" s="1">
        <v>5.2214121574880902E-2</v>
      </c>
      <c r="Q1071" s="91" t="s">
        <v>23340</v>
      </c>
      <c r="R1071" s="1">
        <v>9.76127299964272E-2</v>
      </c>
      <c r="S1071" s="1">
        <v>0.30229208656995998</v>
      </c>
      <c r="T1071" s="1">
        <v>0.39149610245991201</v>
      </c>
      <c r="U1071" s="1">
        <v>7.5002211311312003E-2</v>
      </c>
      <c r="V1071" s="91" t="s">
        <v>23341</v>
      </c>
      <c r="W1071" s="1">
        <v>0.24449176828974001</v>
      </c>
      <c r="X1071" s="1">
        <v>0.53850043663008396</v>
      </c>
      <c r="Y1071" s="1">
        <v>0.252</v>
      </c>
      <c r="Z1071" s="1" t="s">
        <v>9651</v>
      </c>
      <c r="AA1071" s="1" t="s">
        <v>9651</v>
      </c>
      <c r="AB1071" s="1" t="s">
        <v>9651</v>
      </c>
      <c r="AC1071" s="1" t="s">
        <v>9651</v>
      </c>
      <c r="AD1071" s="1" t="s">
        <v>82</v>
      </c>
      <c r="AE1071" s="1">
        <v>363</v>
      </c>
      <c r="AF1071" s="1">
        <v>0.16898088207169401</v>
      </c>
      <c r="AG1071" s="1">
        <v>4.21601803814486E-2</v>
      </c>
      <c r="AH1071" s="91" t="s">
        <v>23342</v>
      </c>
      <c r="AI1071" s="1">
        <v>8.6346928524054997E-2</v>
      </c>
      <c r="AJ1071" s="1">
        <v>0.25161483561933301</v>
      </c>
      <c r="AK1071" s="1">
        <v>-4.8269782255939402E-3</v>
      </c>
      <c r="AL1071" s="1">
        <v>1.32398312762154E-3</v>
      </c>
      <c r="AM1071" s="91" t="s">
        <v>23343</v>
      </c>
      <c r="AN1071" s="1" t="s">
        <v>84</v>
      </c>
      <c r="AO1071" s="1" t="s">
        <v>84</v>
      </c>
      <c r="AP1071" s="1" t="s">
        <v>122</v>
      </c>
      <c r="AQ1071" s="1" t="s">
        <v>84</v>
      </c>
      <c r="AR1071" s="1" t="s">
        <v>84</v>
      </c>
      <c r="AS1071" s="1" t="s">
        <v>84</v>
      </c>
      <c r="AT1071" s="1" t="s">
        <v>122</v>
      </c>
      <c r="AU1071" s="1" t="s">
        <v>122</v>
      </c>
    </row>
    <row r="1072" spans="1:47" x14ac:dyDescent="0.2">
      <c r="A1072" s="1" t="s">
        <v>23344</v>
      </c>
      <c r="B1072" s="1" t="s">
        <v>2187</v>
      </c>
      <c r="C1072" s="1" t="s">
        <v>2188</v>
      </c>
      <c r="D1072" s="1" t="s">
        <v>82</v>
      </c>
      <c r="E1072" s="1">
        <v>285</v>
      </c>
      <c r="F1072" s="1">
        <v>0.141229810801247</v>
      </c>
      <c r="G1072" s="1">
        <v>3.03904585130743E-2</v>
      </c>
      <c r="H1072" s="91" t="s">
        <v>23345</v>
      </c>
      <c r="I1072" s="1">
        <v>8.1664512115621396E-2</v>
      </c>
      <c r="J1072" s="1">
        <v>0.20079510948687301</v>
      </c>
      <c r="K1072" s="1">
        <v>293.32121112426398</v>
      </c>
      <c r="L1072" s="1">
        <v>284</v>
      </c>
      <c r="M1072" s="1">
        <v>0.33913965763981502</v>
      </c>
      <c r="N1072" s="1">
        <v>3.1778169360944299</v>
      </c>
      <c r="O1072" s="1">
        <v>0.22001812587919301</v>
      </c>
      <c r="P1072" s="1">
        <v>5.1003676504247301E-2</v>
      </c>
      <c r="Q1072" s="91" t="s">
        <v>23346</v>
      </c>
      <c r="R1072" s="1">
        <v>0.120050919930868</v>
      </c>
      <c r="S1072" s="1">
        <v>0.31998533182751798</v>
      </c>
      <c r="T1072" s="1">
        <v>0.190610956505708</v>
      </c>
      <c r="U1072" s="1">
        <v>7.7351505434473097E-2</v>
      </c>
      <c r="V1072" s="1">
        <v>1.43257442957166E-2</v>
      </c>
      <c r="W1072" s="1">
        <v>3.9002005854141202E-2</v>
      </c>
      <c r="X1072" s="1">
        <v>0.34221990715727602</v>
      </c>
      <c r="Y1072" s="1">
        <v>0.39279999999999998</v>
      </c>
      <c r="Z1072" s="1" t="s">
        <v>9651</v>
      </c>
      <c r="AA1072" s="1" t="s">
        <v>9651</v>
      </c>
      <c r="AB1072" s="1" t="s">
        <v>9651</v>
      </c>
      <c r="AC1072" s="1" t="s">
        <v>9651</v>
      </c>
      <c r="AD1072" s="1" t="s">
        <v>82</v>
      </c>
      <c r="AE1072" s="1">
        <v>363</v>
      </c>
      <c r="AF1072" s="1">
        <v>0.167412635566732</v>
      </c>
      <c r="AG1072" s="1">
        <v>3.85791073349806E-2</v>
      </c>
      <c r="AH1072" s="91" t="s">
        <v>23347</v>
      </c>
      <c r="AI1072" s="1">
        <v>9.1797585190170394E-2</v>
      </c>
      <c r="AJ1072" s="1">
        <v>0.24302768594329399</v>
      </c>
      <c r="AK1072" s="14">
        <v>-9.4904838887662998E-4</v>
      </c>
      <c r="AL1072" s="1">
        <v>1.36683502104288E-3</v>
      </c>
      <c r="AM1072" s="1">
        <v>0.48803853487459298</v>
      </c>
      <c r="AN1072" s="1" t="s">
        <v>84</v>
      </c>
      <c r="AO1072" s="1" t="s">
        <v>84</v>
      </c>
      <c r="AP1072" s="1" t="s">
        <v>84</v>
      </c>
      <c r="AQ1072" s="1" t="s">
        <v>84</v>
      </c>
      <c r="AR1072" s="1" t="s">
        <v>84</v>
      </c>
      <c r="AS1072" s="1" t="s">
        <v>84</v>
      </c>
      <c r="AT1072" s="1" t="s">
        <v>84</v>
      </c>
      <c r="AU1072" s="1" t="s">
        <v>84</v>
      </c>
    </row>
    <row r="1073" spans="1:47" x14ac:dyDescent="0.2">
      <c r="A1073" s="1" t="s">
        <v>23348</v>
      </c>
      <c r="B1073" s="1" t="s">
        <v>2189</v>
      </c>
      <c r="C1073" s="1" t="s">
        <v>2190</v>
      </c>
      <c r="D1073" s="1" t="s">
        <v>82</v>
      </c>
      <c r="E1073" s="1">
        <v>285</v>
      </c>
      <c r="F1073" s="1">
        <v>0.15022426360463001</v>
      </c>
      <c r="G1073" s="1">
        <v>3.23330442854671E-2</v>
      </c>
      <c r="H1073" s="91" t="s">
        <v>23349</v>
      </c>
      <c r="I1073" s="1">
        <v>8.6851496805114406E-2</v>
      </c>
      <c r="J1073" s="1">
        <v>0.21359703040414599</v>
      </c>
      <c r="K1073" s="1">
        <v>317.32573941275399</v>
      </c>
      <c r="L1073" s="1">
        <v>284</v>
      </c>
      <c r="M1073" s="1">
        <v>8.4596863771924893E-2</v>
      </c>
      <c r="N1073" s="1">
        <v>10.502059957199499</v>
      </c>
      <c r="O1073" s="1">
        <v>0.19972615456045001</v>
      </c>
      <c r="P1073" s="1">
        <v>5.5853261622341097E-2</v>
      </c>
      <c r="Q1073" s="91" t="s">
        <v>23350</v>
      </c>
      <c r="R1073" s="1">
        <v>9.0253761780661801E-2</v>
      </c>
      <c r="S1073" s="1">
        <v>0.30919854734023899</v>
      </c>
      <c r="T1073" s="1">
        <v>0.251728515575185</v>
      </c>
      <c r="U1073" s="1">
        <v>8.1882835554126607E-2</v>
      </c>
      <c r="V1073" s="1">
        <v>2.3163424220649701E-3</v>
      </c>
      <c r="W1073" s="1">
        <v>9.1238157889097199E-2</v>
      </c>
      <c r="X1073" s="1">
        <v>0.41221887326127299</v>
      </c>
      <c r="Y1073" s="1">
        <v>9.2733333333333307E-2</v>
      </c>
      <c r="Z1073" s="1" t="s">
        <v>9651</v>
      </c>
      <c r="AA1073" s="1" t="s">
        <v>9651</v>
      </c>
      <c r="AB1073" s="1" t="s">
        <v>9651</v>
      </c>
      <c r="AC1073" s="1" t="s">
        <v>9651</v>
      </c>
      <c r="AD1073" s="1" t="s">
        <v>82</v>
      </c>
      <c r="AE1073" s="1">
        <v>364</v>
      </c>
      <c r="AF1073" s="1">
        <v>0.22388894372091001</v>
      </c>
      <c r="AG1073" s="1">
        <v>3.8193574770316499E-2</v>
      </c>
      <c r="AH1073" s="91" t="s">
        <v>23351</v>
      </c>
      <c r="AI1073" s="1">
        <v>0.14902953717108999</v>
      </c>
      <c r="AJ1073" s="1">
        <v>0.29874835027072999</v>
      </c>
      <c r="AK1073" s="1">
        <v>-1.9491192196814701E-3</v>
      </c>
      <c r="AL1073" s="1">
        <v>1.4449530028621501E-3</v>
      </c>
      <c r="AM1073" s="1">
        <v>0.17844251217940399</v>
      </c>
      <c r="AN1073" s="1" t="s">
        <v>84</v>
      </c>
      <c r="AO1073" s="1" t="s">
        <v>84</v>
      </c>
      <c r="AP1073" s="1" t="s">
        <v>84</v>
      </c>
      <c r="AQ1073" s="1" t="s">
        <v>84</v>
      </c>
      <c r="AR1073" s="1" t="s">
        <v>84</v>
      </c>
      <c r="AS1073" s="1" t="s">
        <v>84</v>
      </c>
      <c r="AT1073" s="1" t="s">
        <v>84</v>
      </c>
      <c r="AU1073" s="1" t="s">
        <v>84</v>
      </c>
    </row>
    <row r="1074" spans="1:47" x14ac:dyDescent="0.2">
      <c r="A1074" s="1" t="s">
        <v>23352</v>
      </c>
      <c r="B1074" s="1" t="s">
        <v>2191</v>
      </c>
      <c r="C1074" s="1" t="s">
        <v>2192</v>
      </c>
      <c r="D1074" s="1" t="s">
        <v>82</v>
      </c>
      <c r="E1074" s="1">
        <v>285</v>
      </c>
      <c r="F1074" s="1">
        <v>0.14696059419551399</v>
      </c>
      <c r="G1074" s="1">
        <v>3.1631530814579499E-2</v>
      </c>
      <c r="H1074" s="91" t="s">
        <v>23353</v>
      </c>
      <c r="I1074" s="1">
        <v>8.4962793798938605E-2</v>
      </c>
      <c r="J1074" s="1">
        <v>0.20895839459209001</v>
      </c>
      <c r="K1074" s="1">
        <v>316.64892010749497</v>
      </c>
      <c r="L1074" s="1">
        <v>284</v>
      </c>
      <c r="M1074" s="1">
        <v>8.8764426831297802E-2</v>
      </c>
      <c r="N1074" s="1">
        <v>10.3107631304763</v>
      </c>
      <c r="O1074" s="1">
        <v>0.154163525979789</v>
      </c>
      <c r="P1074" s="1">
        <v>4.8880516260488997E-2</v>
      </c>
      <c r="Q1074" s="1">
        <v>1.61112571906917E-3</v>
      </c>
      <c r="R1074" s="1">
        <v>5.8357714109230303E-2</v>
      </c>
      <c r="S1074" s="1">
        <v>0.249969337850347</v>
      </c>
      <c r="T1074" s="1">
        <v>0.16442148137402901</v>
      </c>
      <c r="U1074" s="1">
        <v>8.0375580818122599E-2</v>
      </c>
      <c r="V1074" s="1">
        <v>4.1713743067185297E-2</v>
      </c>
      <c r="W1074" s="1">
        <v>6.8853429705090204E-3</v>
      </c>
      <c r="X1074" s="1">
        <v>0.32195761977755</v>
      </c>
      <c r="Y1074" s="1">
        <v>9.4533333333333303E-2</v>
      </c>
      <c r="Z1074" s="1" t="s">
        <v>9651</v>
      </c>
      <c r="AA1074" s="1" t="s">
        <v>9651</v>
      </c>
      <c r="AB1074" s="1" t="s">
        <v>9651</v>
      </c>
      <c r="AC1074" s="1" t="s">
        <v>9651</v>
      </c>
      <c r="AD1074" s="1" t="s">
        <v>82</v>
      </c>
      <c r="AE1074" s="1">
        <v>364</v>
      </c>
      <c r="AF1074" s="1">
        <v>0.126788692438426</v>
      </c>
      <c r="AG1074" s="1">
        <v>3.7493518801089802E-2</v>
      </c>
      <c r="AH1074" s="91" t="s">
        <v>23354</v>
      </c>
      <c r="AI1074" s="1">
        <v>5.33013955882898E-2</v>
      </c>
      <c r="AJ1074" s="1">
        <v>0.200275989288562</v>
      </c>
      <c r="AK1074" s="14">
        <v>-3.3502381759001001E-4</v>
      </c>
      <c r="AL1074" s="1">
        <v>1.41729484036661E-3</v>
      </c>
      <c r="AM1074" s="1">
        <v>0.81330680560234803</v>
      </c>
      <c r="AN1074" s="1" t="s">
        <v>84</v>
      </c>
      <c r="AO1074" s="1" t="s">
        <v>84</v>
      </c>
      <c r="AP1074" s="1" t="s">
        <v>84</v>
      </c>
      <c r="AQ1074" s="1" t="s">
        <v>84</v>
      </c>
      <c r="AR1074" s="1" t="s">
        <v>84</v>
      </c>
      <c r="AS1074" s="1" t="s">
        <v>84</v>
      </c>
      <c r="AT1074" s="1" t="s">
        <v>84</v>
      </c>
      <c r="AU1074" s="1" t="s">
        <v>84</v>
      </c>
    </row>
    <row r="1075" spans="1:47" x14ac:dyDescent="0.2">
      <c r="A1075" s="1" t="s">
        <v>11091</v>
      </c>
      <c r="B1075" s="1" t="s">
        <v>2193</v>
      </c>
      <c r="C1075" s="1" t="s">
        <v>2194</v>
      </c>
      <c r="D1075" s="1" t="s">
        <v>82</v>
      </c>
      <c r="E1075" s="1">
        <v>285</v>
      </c>
      <c r="F1075" s="1">
        <v>0.140369284152604</v>
      </c>
      <c r="G1075" s="1">
        <v>3.0223254215377401E-2</v>
      </c>
      <c r="H1075" s="91" t="s">
        <v>23355</v>
      </c>
      <c r="I1075" s="1">
        <v>8.1131705890463895E-2</v>
      </c>
      <c r="J1075" s="1">
        <v>0.19960686241474301</v>
      </c>
      <c r="K1075" s="1">
        <v>281.63820224353702</v>
      </c>
      <c r="L1075" s="1">
        <v>284</v>
      </c>
      <c r="M1075" s="1">
        <v>0.52845154950661599</v>
      </c>
      <c r="N1075" s="1">
        <v>0.83859282499652099</v>
      </c>
      <c r="O1075" s="1">
        <v>0.194484560117238</v>
      </c>
      <c r="P1075" s="1">
        <v>5.0915813345821299E-2</v>
      </c>
      <c r="Q1075" s="91" t="s">
        <v>23356</v>
      </c>
      <c r="R1075" s="1">
        <v>9.4689565959428207E-2</v>
      </c>
      <c r="S1075" s="1">
        <v>0.29427955427504798</v>
      </c>
      <c r="T1075" s="1">
        <v>0.12321505052703099</v>
      </c>
      <c r="U1075" s="1">
        <v>7.6919900508648401E-2</v>
      </c>
      <c r="V1075" s="1">
        <v>0.110301752442294</v>
      </c>
      <c r="W1075" s="1">
        <v>-2.7547954469919599E-2</v>
      </c>
      <c r="X1075" s="1">
        <v>0.27397805552398202</v>
      </c>
      <c r="Y1075" s="1">
        <v>0.48359999999999997</v>
      </c>
      <c r="Z1075" s="1" t="s">
        <v>9651</v>
      </c>
      <c r="AA1075" s="1" t="s">
        <v>9651</v>
      </c>
      <c r="AB1075" s="1" t="s">
        <v>9651</v>
      </c>
      <c r="AC1075" s="1" t="s">
        <v>9651</v>
      </c>
      <c r="AD1075" s="1" t="s">
        <v>82</v>
      </c>
      <c r="AE1075" s="1">
        <v>363</v>
      </c>
      <c r="AF1075" s="1">
        <v>0.154115899817725</v>
      </c>
      <c r="AG1075" s="1">
        <v>3.9360105728151497E-2</v>
      </c>
      <c r="AH1075" s="91" t="s">
        <v>23357</v>
      </c>
      <c r="AI1075" s="1">
        <v>7.6970092590548406E-2</v>
      </c>
      <c r="AJ1075" s="1">
        <v>0.23126170704490201</v>
      </c>
      <c r="AK1075" s="91" t="s">
        <v>23358</v>
      </c>
      <c r="AL1075" s="1">
        <v>1.35711876361358E-3</v>
      </c>
      <c r="AM1075" s="1">
        <v>0.80855348962277096</v>
      </c>
      <c r="AN1075" s="1" t="s">
        <v>84</v>
      </c>
      <c r="AO1075" s="1" t="s">
        <v>84</v>
      </c>
      <c r="AP1075" s="1" t="s">
        <v>84</v>
      </c>
      <c r="AQ1075" s="1" t="s">
        <v>84</v>
      </c>
      <c r="AR1075" s="1" t="s">
        <v>84</v>
      </c>
      <c r="AS1075" s="1" t="s">
        <v>84</v>
      </c>
      <c r="AT1075" s="1" t="s">
        <v>84</v>
      </c>
      <c r="AU1075" s="1" t="s">
        <v>84</v>
      </c>
    </row>
    <row r="1076" spans="1:47" x14ac:dyDescent="0.2">
      <c r="A1076" s="1" t="s">
        <v>23359</v>
      </c>
      <c r="B1076" s="1" t="s">
        <v>2195</v>
      </c>
      <c r="C1076" s="1" t="s">
        <v>2196</v>
      </c>
      <c r="D1076" s="1" t="s">
        <v>82</v>
      </c>
      <c r="E1076" s="1">
        <v>285</v>
      </c>
      <c r="F1076" s="1">
        <v>0.136317715373551</v>
      </c>
      <c r="G1076" s="1">
        <v>2.9361607964390701E-2</v>
      </c>
      <c r="H1076" s="91" t="s">
        <v>23360</v>
      </c>
      <c r="I1076" s="1">
        <v>7.8768963763344996E-2</v>
      </c>
      <c r="J1076" s="1">
        <v>0.19386646698375601</v>
      </c>
      <c r="K1076" s="1">
        <v>275.97842902790899</v>
      </c>
      <c r="L1076" s="1">
        <v>284</v>
      </c>
      <c r="M1076" s="1">
        <v>0.62238700290041804</v>
      </c>
      <c r="N1076" s="1">
        <v>2.9065934610709099</v>
      </c>
      <c r="O1076" s="1">
        <v>0.16880091457362101</v>
      </c>
      <c r="P1076" s="1">
        <v>4.8819573778458497E-2</v>
      </c>
      <c r="Q1076" s="91" t="s">
        <v>23361</v>
      </c>
      <c r="R1076" s="1">
        <v>7.3114549967841905E-2</v>
      </c>
      <c r="S1076" s="1">
        <v>0.26448727917939902</v>
      </c>
      <c r="T1076" s="1">
        <v>0.28288515974557599</v>
      </c>
      <c r="U1076" s="1">
        <v>7.4657589536181193E-2</v>
      </c>
      <c r="V1076" s="91" t="s">
        <v>23362</v>
      </c>
      <c r="W1076" s="1">
        <v>0.13655628425466099</v>
      </c>
      <c r="X1076" s="1">
        <v>0.42921403523649099</v>
      </c>
      <c r="Y1076" s="1">
        <v>0.64273333333333305</v>
      </c>
      <c r="Z1076" s="1" t="s">
        <v>9651</v>
      </c>
      <c r="AA1076" s="1" t="s">
        <v>9651</v>
      </c>
      <c r="AB1076" s="1" t="s">
        <v>9651</v>
      </c>
      <c r="AC1076" s="1" t="s">
        <v>9651</v>
      </c>
      <c r="AD1076" s="1" t="s">
        <v>82</v>
      </c>
      <c r="AE1076" s="1">
        <v>363</v>
      </c>
      <c r="AF1076" s="1">
        <v>0.123535830791038</v>
      </c>
      <c r="AG1076" s="1">
        <v>3.69168912726206E-2</v>
      </c>
      <c r="AH1076" s="91" t="s">
        <v>23363</v>
      </c>
      <c r="AI1076" s="1">
        <v>5.1178723896702E-2</v>
      </c>
      <c r="AJ1076" s="1">
        <v>0.195892937685375</v>
      </c>
      <c r="AK1076" s="1">
        <v>-2.8137699983340199E-3</v>
      </c>
      <c r="AL1076" s="1">
        <v>1.3177640837330701E-3</v>
      </c>
      <c r="AM1076" s="1">
        <v>3.3598338934967303E-2</v>
      </c>
      <c r="AN1076" s="1" t="s">
        <v>84</v>
      </c>
      <c r="AO1076" s="1" t="s">
        <v>84</v>
      </c>
      <c r="AP1076" s="1" t="s">
        <v>122</v>
      </c>
      <c r="AQ1076" s="1" t="s">
        <v>84</v>
      </c>
      <c r="AR1076" s="1" t="s">
        <v>84</v>
      </c>
      <c r="AS1076" s="1" t="s">
        <v>84</v>
      </c>
      <c r="AT1076" s="1" t="s">
        <v>122</v>
      </c>
      <c r="AU1076" s="1" t="s">
        <v>122</v>
      </c>
    </row>
    <row r="1077" spans="1:47" x14ac:dyDescent="0.2">
      <c r="A1077" s="1" t="s">
        <v>23364</v>
      </c>
      <c r="B1077" s="1" t="s">
        <v>2197</v>
      </c>
      <c r="C1077" s="1" t="s">
        <v>2198</v>
      </c>
      <c r="D1077" s="1" t="s">
        <v>82</v>
      </c>
      <c r="E1077" s="1">
        <v>285</v>
      </c>
      <c r="F1077" s="1">
        <v>0.135732540184165</v>
      </c>
      <c r="G1077" s="1">
        <v>2.9235575420815601E-2</v>
      </c>
      <c r="H1077" s="91" t="s">
        <v>23365</v>
      </c>
      <c r="I1077" s="1">
        <v>7.8430812359366095E-2</v>
      </c>
      <c r="J1077" s="1">
        <v>0.19303426800896301</v>
      </c>
      <c r="K1077" s="1">
        <v>275.93546140039899</v>
      </c>
      <c r="L1077" s="1">
        <v>284</v>
      </c>
      <c r="M1077" s="1">
        <v>0.62308505993863805</v>
      </c>
      <c r="N1077" s="1">
        <v>2.92261768700275</v>
      </c>
      <c r="O1077" s="1">
        <v>0.15965183675981101</v>
      </c>
      <c r="P1077" s="1">
        <v>4.9511435578256997E-2</v>
      </c>
      <c r="Q1077" s="1">
        <v>1.2617316111122199E-3</v>
      </c>
      <c r="R1077" s="1">
        <v>6.2609423026427705E-2</v>
      </c>
      <c r="S1077" s="1">
        <v>0.256694250493195</v>
      </c>
      <c r="T1077" s="1">
        <v>0.20178530226267199</v>
      </c>
      <c r="U1077" s="1">
        <v>7.4141086781013596E-2</v>
      </c>
      <c r="V1077" s="1">
        <v>6.8986862033366299E-3</v>
      </c>
      <c r="W1077" s="1">
        <v>5.6468772171885298E-2</v>
      </c>
      <c r="X1077" s="1">
        <v>0.34710183235345898</v>
      </c>
      <c r="Y1077" s="1">
        <v>0.66726666666666701</v>
      </c>
      <c r="Z1077" s="1" t="s">
        <v>9651</v>
      </c>
      <c r="AA1077" s="1" t="s">
        <v>9651</v>
      </c>
      <c r="AB1077" s="1" t="s">
        <v>9651</v>
      </c>
      <c r="AC1077" s="1" t="s">
        <v>9651</v>
      </c>
      <c r="AD1077" s="1" t="s">
        <v>82</v>
      </c>
      <c r="AE1077" s="1">
        <v>364</v>
      </c>
      <c r="AF1077" s="1">
        <v>0.115856467731032</v>
      </c>
      <c r="AG1077" s="1">
        <v>3.4910827445825299E-2</v>
      </c>
      <c r="AH1077" s="91" t="s">
        <v>23366</v>
      </c>
      <c r="AI1077" s="1">
        <v>4.7431245937214303E-2</v>
      </c>
      <c r="AJ1077" s="1">
        <v>0.184281689524849</v>
      </c>
      <c r="AK1077" s="1">
        <v>-1.2684772216050701E-3</v>
      </c>
      <c r="AL1077" s="1">
        <v>1.3084368473913E-3</v>
      </c>
      <c r="AM1077" s="1">
        <v>0.33314352357767002</v>
      </c>
      <c r="AN1077" s="1" t="s">
        <v>84</v>
      </c>
      <c r="AO1077" s="1" t="s">
        <v>84</v>
      </c>
      <c r="AP1077" s="1" t="s">
        <v>84</v>
      </c>
      <c r="AQ1077" s="1" t="s">
        <v>84</v>
      </c>
      <c r="AR1077" s="1" t="s">
        <v>84</v>
      </c>
      <c r="AS1077" s="1" t="s">
        <v>84</v>
      </c>
      <c r="AT1077" s="1" t="s">
        <v>84</v>
      </c>
      <c r="AU1077" s="1" t="s">
        <v>84</v>
      </c>
    </row>
    <row r="1078" spans="1:47" x14ac:dyDescent="0.2">
      <c r="A1078" s="1" t="s">
        <v>23367</v>
      </c>
      <c r="B1078" s="1" t="s">
        <v>2199</v>
      </c>
      <c r="C1078" s="1" t="s">
        <v>2200</v>
      </c>
      <c r="D1078" s="1" t="s">
        <v>82</v>
      </c>
      <c r="E1078" s="1">
        <v>285</v>
      </c>
      <c r="F1078" s="1">
        <v>0.14255102101210099</v>
      </c>
      <c r="G1078" s="1">
        <v>3.0709595264561601E-2</v>
      </c>
      <c r="H1078" s="91" t="s">
        <v>23368</v>
      </c>
      <c r="I1078" s="1">
        <v>8.2360214293559997E-2</v>
      </c>
      <c r="J1078" s="1">
        <v>0.20274182773064101</v>
      </c>
      <c r="K1078" s="1">
        <v>296.60202186160802</v>
      </c>
      <c r="L1078" s="1">
        <v>284</v>
      </c>
      <c r="M1078" s="1">
        <v>0.29149589894181599</v>
      </c>
      <c r="N1078" s="1">
        <v>4.2487983670888099</v>
      </c>
      <c r="O1078" s="1">
        <v>0.240243845700359</v>
      </c>
      <c r="P1078" s="1">
        <v>5.3073017825229898E-2</v>
      </c>
      <c r="Q1078" s="91" t="s">
        <v>23369</v>
      </c>
      <c r="R1078" s="1">
        <v>0.136220730762909</v>
      </c>
      <c r="S1078" s="1">
        <v>0.34426696063780998</v>
      </c>
      <c r="T1078" s="1">
        <v>0.16798371697977599</v>
      </c>
      <c r="U1078" s="1">
        <v>7.8405915846115296E-2</v>
      </c>
      <c r="V1078" s="1">
        <v>3.3007353658208401E-2</v>
      </c>
      <c r="W1078" s="1">
        <v>1.4308121921389499E-2</v>
      </c>
      <c r="X1078" s="1">
        <v>0.321659312038162</v>
      </c>
      <c r="Y1078" s="1">
        <v>0.34079999999999999</v>
      </c>
      <c r="Z1078" s="1" t="s">
        <v>9651</v>
      </c>
      <c r="AA1078" s="1" t="s">
        <v>9651</v>
      </c>
      <c r="AB1078" s="1" t="s">
        <v>9651</v>
      </c>
      <c r="AC1078" s="1" t="s">
        <v>9651</v>
      </c>
      <c r="AD1078" s="1" t="s">
        <v>82</v>
      </c>
      <c r="AE1078" s="1">
        <v>363</v>
      </c>
      <c r="AF1078" s="1">
        <v>0.160234375678136</v>
      </c>
      <c r="AG1078" s="1">
        <v>3.6878904807441E-2</v>
      </c>
      <c r="AH1078" s="91" t="s">
        <v>23370</v>
      </c>
      <c r="AI1078" s="1">
        <v>8.7951722255551201E-2</v>
      </c>
      <c r="AJ1078" s="1">
        <v>0.23251702910072</v>
      </c>
      <c r="AK1078" s="14">
        <v>-4.8700217428675001E-4</v>
      </c>
      <c r="AL1078" s="1">
        <v>1.3810279023272101E-3</v>
      </c>
      <c r="AM1078" s="1">
        <v>0.72462273690096501</v>
      </c>
      <c r="AN1078" s="1" t="s">
        <v>84</v>
      </c>
      <c r="AO1078" s="1" t="s">
        <v>84</v>
      </c>
      <c r="AP1078" s="1" t="s">
        <v>84</v>
      </c>
      <c r="AQ1078" s="1" t="s">
        <v>84</v>
      </c>
      <c r="AR1078" s="1" t="s">
        <v>84</v>
      </c>
      <c r="AS1078" s="1" t="s">
        <v>84</v>
      </c>
      <c r="AT1078" s="1" t="s">
        <v>84</v>
      </c>
      <c r="AU1078" s="1" t="s">
        <v>84</v>
      </c>
    </row>
    <row r="1079" spans="1:47" x14ac:dyDescent="0.2">
      <c r="A1079" s="1" t="s">
        <v>23371</v>
      </c>
      <c r="B1079" s="1" t="s">
        <v>2201</v>
      </c>
      <c r="C1079" s="1" t="s">
        <v>2202</v>
      </c>
      <c r="D1079" s="1" t="s">
        <v>82</v>
      </c>
      <c r="E1079" s="1">
        <v>285</v>
      </c>
      <c r="F1079" s="1">
        <v>0.13986117798516201</v>
      </c>
      <c r="G1079" s="1">
        <v>3.0131718866588601E-2</v>
      </c>
      <c r="H1079" s="91" t="s">
        <v>23372</v>
      </c>
      <c r="I1079" s="1">
        <v>8.0803009006648704E-2</v>
      </c>
      <c r="J1079" s="1">
        <v>0.198919346963676</v>
      </c>
      <c r="K1079" s="1">
        <v>273.68942239856801</v>
      </c>
      <c r="L1079" s="1">
        <v>284</v>
      </c>
      <c r="M1079" s="1">
        <v>0.65906344162104702</v>
      </c>
      <c r="N1079" s="1">
        <v>3.7672546900323098</v>
      </c>
      <c r="O1079" s="1">
        <v>0.220418224273495</v>
      </c>
      <c r="P1079" s="1">
        <v>4.9720475327191503E-2</v>
      </c>
      <c r="Q1079" s="91" t="s">
        <v>23373</v>
      </c>
      <c r="R1079" s="1">
        <v>0.1229660926322</v>
      </c>
      <c r="S1079" s="1">
        <v>0.31787035591479101</v>
      </c>
      <c r="T1079" s="1">
        <v>0.21042945356995901</v>
      </c>
      <c r="U1079" s="1">
        <v>7.6361719026617494E-2</v>
      </c>
      <c r="V1079" s="1">
        <v>6.2369107149054404E-3</v>
      </c>
      <c r="W1079" s="1">
        <v>6.0760484277788997E-2</v>
      </c>
      <c r="X1079" s="1">
        <v>0.36009842286213001</v>
      </c>
      <c r="Y1079" s="1">
        <v>0.67920000000000003</v>
      </c>
      <c r="Z1079" s="1" t="s">
        <v>9651</v>
      </c>
      <c r="AA1079" s="1" t="s">
        <v>9651</v>
      </c>
      <c r="AB1079" s="1" t="s">
        <v>9651</v>
      </c>
      <c r="AC1079" s="1" t="s">
        <v>9651</v>
      </c>
      <c r="AD1079" s="1" t="s">
        <v>82</v>
      </c>
      <c r="AE1079" s="1">
        <v>363</v>
      </c>
      <c r="AF1079" s="1">
        <v>0.16700356440759601</v>
      </c>
      <c r="AG1079" s="1">
        <v>3.8398039264656202E-2</v>
      </c>
      <c r="AH1079" s="91" t="s">
        <v>23374</v>
      </c>
      <c r="AI1079" s="1">
        <v>9.1743407448869996E-2</v>
      </c>
      <c r="AJ1079" s="1">
        <v>0.24226372136632199</v>
      </c>
      <c r="AK1079" s="1">
        <v>-1.3522206824520199E-3</v>
      </c>
      <c r="AL1079" s="1">
        <v>1.34450196216026E-3</v>
      </c>
      <c r="AM1079" s="1">
        <v>0.31539935022284699</v>
      </c>
      <c r="AN1079" s="1" t="s">
        <v>84</v>
      </c>
      <c r="AO1079" s="1" t="s">
        <v>84</v>
      </c>
      <c r="AP1079" s="1" t="s">
        <v>84</v>
      </c>
      <c r="AQ1079" s="1" t="s">
        <v>84</v>
      </c>
      <c r="AR1079" s="1" t="s">
        <v>84</v>
      </c>
      <c r="AS1079" s="1" t="s">
        <v>84</v>
      </c>
      <c r="AT1079" s="1" t="s">
        <v>84</v>
      </c>
      <c r="AU1079" s="1" t="s">
        <v>84</v>
      </c>
    </row>
    <row r="1080" spans="1:47" x14ac:dyDescent="0.2">
      <c r="A1080" s="1" t="s">
        <v>23375</v>
      </c>
      <c r="B1080" s="1" t="s">
        <v>2203</v>
      </c>
      <c r="C1080" s="1" t="s">
        <v>2204</v>
      </c>
      <c r="D1080" s="1" t="s">
        <v>82</v>
      </c>
      <c r="E1080" s="1">
        <v>285</v>
      </c>
      <c r="F1080" s="1">
        <v>0.13779159060855201</v>
      </c>
      <c r="G1080" s="1">
        <v>2.9697745578535599E-2</v>
      </c>
      <c r="H1080" s="91" t="s">
        <v>23376</v>
      </c>
      <c r="I1080" s="1">
        <v>7.9584009274621906E-2</v>
      </c>
      <c r="J1080" s="1">
        <v>0.19599917194248101</v>
      </c>
      <c r="K1080" s="1">
        <v>263.23268450932699</v>
      </c>
      <c r="L1080" s="1">
        <v>284</v>
      </c>
      <c r="M1080" s="1">
        <v>0.80659580196474701</v>
      </c>
      <c r="N1080" s="1">
        <v>7.8893377277157803</v>
      </c>
      <c r="O1080" s="1">
        <v>0.163251825973138</v>
      </c>
      <c r="P1080" s="1">
        <v>5.1748807581753098E-2</v>
      </c>
      <c r="Q1080" s="1">
        <v>1.6066467804704599E-3</v>
      </c>
      <c r="R1080" s="1">
        <v>6.1824163112902099E-2</v>
      </c>
      <c r="S1080" s="1">
        <v>0.264679488833374</v>
      </c>
      <c r="T1080" s="1">
        <v>0.20091354328181499</v>
      </c>
      <c r="U1080" s="1">
        <v>7.5140541590468804E-2</v>
      </c>
      <c r="V1080" s="1">
        <v>7.9347121082653307E-3</v>
      </c>
      <c r="W1080" s="1">
        <v>5.3638081764496602E-2</v>
      </c>
      <c r="X1080" s="1">
        <v>0.34818900479913401</v>
      </c>
      <c r="Y1080" s="1">
        <v>0.80426666666666702</v>
      </c>
      <c r="Z1080" s="1" t="s">
        <v>9651</v>
      </c>
      <c r="AA1080" s="1" t="s">
        <v>9651</v>
      </c>
      <c r="AB1080" s="1" t="s">
        <v>9651</v>
      </c>
      <c r="AC1080" s="1" t="s">
        <v>9651</v>
      </c>
      <c r="AD1080" s="1" t="s">
        <v>82</v>
      </c>
      <c r="AE1080" s="1">
        <v>364</v>
      </c>
      <c r="AF1080" s="1">
        <v>0.14360791045541199</v>
      </c>
      <c r="AG1080" s="1">
        <v>3.6580040962435799E-2</v>
      </c>
      <c r="AH1080" s="91" t="s">
        <v>23377</v>
      </c>
      <c r="AI1080" s="1">
        <v>7.1911030169037798E-2</v>
      </c>
      <c r="AJ1080" s="1">
        <v>0.21530479074178599</v>
      </c>
      <c r="AK1080" s="1">
        <v>-1.2144135271471999E-3</v>
      </c>
      <c r="AL1080" s="1">
        <v>1.3279406080716201E-3</v>
      </c>
      <c r="AM1080" s="1">
        <v>0.361228007104688</v>
      </c>
      <c r="AN1080" s="1" t="s">
        <v>84</v>
      </c>
      <c r="AO1080" s="1" t="s">
        <v>84</v>
      </c>
      <c r="AP1080" s="1" t="s">
        <v>84</v>
      </c>
      <c r="AQ1080" s="1" t="s">
        <v>84</v>
      </c>
      <c r="AR1080" s="1" t="s">
        <v>84</v>
      </c>
      <c r="AS1080" s="1" t="s">
        <v>84</v>
      </c>
      <c r="AT1080" s="1" t="s">
        <v>84</v>
      </c>
      <c r="AU1080" s="1" t="s">
        <v>84</v>
      </c>
    </row>
    <row r="1081" spans="1:47" x14ac:dyDescent="0.2">
      <c r="A1081" s="1" t="s">
        <v>23378</v>
      </c>
      <c r="B1081" s="1" t="s">
        <v>2205</v>
      </c>
      <c r="C1081" s="1" t="s">
        <v>2206</v>
      </c>
      <c r="D1081" s="1" t="s">
        <v>82</v>
      </c>
      <c r="E1081" s="1">
        <v>285</v>
      </c>
      <c r="F1081" s="1">
        <v>0.13893784945763599</v>
      </c>
      <c r="G1081" s="1">
        <v>2.9955783514434599E-2</v>
      </c>
      <c r="H1081" s="91" t="s">
        <v>23379</v>
      </c>
      <c r="I1081" s="1">
        <v>8.0224513769344405E-2</v>
      </c>
      <c r="J1081" s="1">
        <v>0.197651185145928</v>
      </c>
      <c r="K1081" s="1">
        <v>282.23532969322298</v>
      </c>
      <c r="L1081" s="1">
        <v>284</v>
      </c>
      <c r="M1081" s="1">
        <v>0.51842693016796504</v>
      </c>
      <c r="N1081" s="1">
        <v>0.625247841471541</v>
      </c>
      <c r="O1081" s="1">
        <v>0.20988093392080001</v>
      </c>
      <c r="P1081" s="1">
        <v>5.2759666688054901E-2</v>
      </c>
      <c r="Q1081" s="91" t="s">
        <v>23380</v>
      </c>
      <c r="R1081" s="1">
        <v>0.106471987212212</v>
      </c>
      <c r="S1081" s="1">
        <v>0.31328988062938701</v>
      </c>
      <c r="T1081" s="1">
        <v>0.22047106575665101</v>
      </c>
      <c r="U1081" s="1">
        <v>7.6053073659601303E-2</v>
      </c>
      <c r="V1081" s="1">
        <v>4.0377876812048297E-3</v>
      </c>
      <c r="W1081" s="1">
        <v>7.1407041383832207E-2</v>
      </c>
      <c r="X1081" s="1">
        <v>0.369535090129469</v>
      </c>
      <c r="Y1081" s="1">
        <v>0.55246666666666699</v>
      </c>
      <c r="Z1081" s="1" t="s">
        <v>9651</v>
      </c>
      <c r="AA1081" s="1" t="s">
        <v>9651</v>
      </c>
      <c r="AB1081" s="1" t="s">
        <v>9651</v>
      </c>
      <c r="AC1081" s="1" t="s">
        <v>9651</v>
      </c>
      <c r="AD1081" s="1" t="s">
        <v>82</v>
      </c>
      <c r="AE1081" s="1">
        <v>363</v>
      </c>
      <c r="AF1081" s="1">
        <v>0.175405525925</v>
      </c>
      <c r="AG1081" s="1">
        <v>3.8890987026602097E-2</v>
      </c>
      <c r="AH1081" s="91" t="s">
        <v>23381</v>
      </c>
      <c r="AI1081" s="1">
        <v>9.9179191352860005E-2</v>
      </c>
      <c r="AJ1081" s="1">
        <v>0.25163186049713998</v>
      </c>
      <c r="AK1081" s="1">
        <v>-1.5655328218214201E-3</v>
      </c>
      <c r="AL1081" s="1">
        <v>1.3422591613023601E-3</v>
      </c>
      <c r="AM1081" s="1">
        <v>0.24445826809931001</v>
      </c>
      <c r="AN1081" s="1" t="s">
        <v>84</v>
      </c>
      <c r="AO1081" s="1" t="s">
        <v>84</v>
      </c>
      <c r="AP1081" s="1" t="s">
        <v>84</v>
      </c>
      <c r="AQ1081" s="1" t="s">
        <v>84</v>
      </c>
      <c r="AR1081" s="1" t="s">
        <v>84</v>
      </c>
      <c r="AS1081" s="1" t="s">
        <v>84</v>
      </c>
      <c r="AT1081" s="1" t="s">
        <v>84</v>
      </c>
      <c r="AU1081" s="1" t="s">
        <v>84</v>
      </c>
    </row>
    <row r="1082" spans="1:47" x14ac:dyDescent="0.2">
      <c r="A1082" s="1" t="s">
        <v>23382</v>
      </c>
      <c r="B1082" s="1" t="s">
        <v>2207</v>
      </c>
      <c r="C1082" s="1" t="s">
        <v>2208</v>
      </c>
      <c r="D1082" s="1" t="s">
        <v>82</v>
      </c>
      <c r="E1082" s="1">
        <v>285</v>
      </c>
      <c r="F1082" s="1">
        <v>0.14198762419431599</v>
      </c>
      <c r="G1082" s="1">
        <v>3.0616305625634499E-2</v>
      </c>
      <c r="H1082" s="91" t="s">
        <v>23383</v>
      </c>
      <c r="I1082" s="1">
        <v>8.1979665168072202E-2</v>
      </c>
      <c r="J1082" s="1">
        <v>0.20199558322055899</v>
      </c>
      <c r="K1082" s="1">
        <v>289.96156160257902</v>
      </c>
      <c r="L1082" s="1">
        <v>284</v>
      </c>
      <c r="M1082" s="1">
        <v>0.39114297739364001</v>
      </c>
      <c r="N1082" s="1">
        <v>2.0559834102251302</v>
      </c>
      <c r="O1082" s="1">
        <v>0.18356563447895599</v>
      </c>
      <c r="P1082" s="1">
        <v>5.22529390162789E-2</v>
      </c>
      <c r="Q1082" s="91" t="s">
        <v>23384</v>
      </c>
      <c r="R1082" s="1">
        <v>8.1149874007049302E-2</v>
      </c>
      <c r="S1082" s="1">
        <v>0.285981394950863</v>
      </c>
      <c r="T1082" s="1">
        <v>0.130406049878104</v>
      </c>
      <c r="U1082" s="1">
        <v>7.7941420712647494E-2</v>
      </c>
      <c r="V1082" s="1">
        <v>9.5406891046112496E-2</v>
      </c>
      <c r="W1082" s="1">
        <v>-2.2359134718685399E-2</v>
      </c>
      <c r="X1082" s="1">
        <v>0.28317123447489301</v>
      </c>
      <c r="Y1082" s="1">
        <v>0.50126666666666697</v>
      </c>
      <c r="Z1082" s="1" t="s">
        <v>9651</v>
      </c>
      <c r="AA1082" s="1" t="s">
        <v>9651</v>
      </c>
      <c r="AB1082" s="1" t="s">
        <v>9651</v>
      </c>
      <c r="AC1082" s="1" t="s">
        <v>9651</v>
      </c>
      <c r="AD1082" s="1" t="s">
        <v>82</v>
      </c>
      <c r="AE1082" s="1">
        <v>364</v>
      </c>
      <c r="AF1082" s="1">
        <v>0.17675274801208901</v>
      </c>
      <c r="AG1082" s="1">
        <v>3.8159081368906403E-2</v>
      </c>
      <c r="AH1082" s="91" t="s">
        <v>23385</v>
      </c>
      <c r="AI1082" s="1">
        <v>0.10196094852903299</v>
      </c>
      <c r="AJ1082" s="1">
        <v>0.25154454749514599</v>
      </c>
      <c r="AK1082" s="91" t="s">
        <v>23386</v>
      </c>
      <c r="AL1082" s="1">
        <v>1.3743703425324501E-3</v>
      </c>
      <c r="AM1082" s="1">
        <v>0.87171086786770902</v>
      </c>
      <c r="AN1082" s="1" t="s">
        <v>84</v>
      </c>
      <c r="AO1082" s="1" t="s">
        <v>84</v>
      </c>
      <c r="AP1082" s="1" t="s">
        <v>84</v>
      </c>
      <c r="AQ1082" s="1" t="s">
        <v>84</v>
      </c>
      <c r="AR1082" s="1" t="s">
        <v>84</v>
      </c>
      <c r="AS1082" s="1" t="s">
        <v>84</v>
      </c>
      <c r="AT1082" s="1" t="s">
        <v>84</v>
      </c>
      <c r="AU1082" s="1" t="s">
        <v>84</v>
      </c>
    </row>
    <row r="1083" spans="1:47" x14ac:dyDescent="0.2">
      <c r="A1083" s="1" t="s">
        <v>10817</v>
      </c>
      <c r="B1083" s="1" t="s">
        <v>2209</v>
      </c>
      <c r="C1083" s="1" t="s">
        <v>2210</v>
      </c>
      <c r="D1083" s="1" t="s">
        <v>82</v>
      </c>
      <c r="E1083" s="1">
        <v>285</v>
      </c>
      <c r="F1083" s="1">
        <v>0.13877092727888299</v>
      </c>
      <c r="G1083" s="1">
        <v>2.9924659790859801E-2</v>
      </c>
      <c r="H1083" s="91" t="s">
        <v>23387</v>
      </c>
      <c r="I1083" s="1">
        <v>8.0118594088797498E-2</v>
      </c>
      <c r="J1083" s="1">
        <v>0.19742326046896799</v>
      </c>
      <c r="K1083" s="1">
        <v>281.25307109349598</v>
      </c>
      <c r="L1083" s="1">
        <v>284</v>
      </c>
      <c r="M1083" s="1">
        <v>0.53491551803804605</v>
      </c>
      <c r="N1083" s="1">
        <v>0.97667516867429105</v>
      </c>
      <c r="O1083" s="1">
        <v>0.17432352036618201</v>
      </c>
      <c r="P1083" s="1">
        <v>5.0000511340661802E-2</v>
      </c>
      <c r="Q1083" s="91" t="s">
        <v>23388</v>
      </c>
      <c r="R1083" s="1">
        <v>7.6322518138484494E-2</v>
      </c>
      <c r="S1083" s="1">
        <v>0.27232452259387901</v>
      </c>
      <c r="T1083" s="1">
        <v>0.17613464206149701</v>
      </c>
      <c r="U1083" s="1">
        <v>7.61038110734608E-2</v>
      </c>
      <c r="V1083" s="1">
        <v>2.1361782625958E-2</v>
      </c>
      <c r="W1083" s="1">
        <v>2.69711723575136E-2</v>
      </c>
      <c r="X1083" s="1">
        <v>0.32529811176548001</v>
      </c>
      <c r="Y1083" s="1">
        <v>0.55106666666666704</v>
      </c>
      <c r="Z1083" s="1" t="s">
        <v>9651</v>
      </c>
      <c r="AA1083" s="1" t="s">
        <v>9651</v>
      </c>
      <c r="AB1083" s="1" t="s">
        <v>9651</v>
      </c>
      <c r="AC1083" s="1" t="s">
        <v>9651</v>
      </c>
      <c r="AD1083" s="1" t="s">
        <v>82</v>
      </c>
      <c r="AE1083" s="1">
        <v>364</v>
      </c>
      <c r="AF1083" s="1">
        <v>0.20721919277183701</v>
      </c>
      <c r="AG1083" s="1">
        <v>3.8618421758343499E-2</v>
      </c>
      <c r="AH1083" s="91" t="s">
        <v>23389</v>
      </c>
      <c r="AI1083" s="1">
        <v>0.131527086125484</v>
      </c>
      <c r="AJ1083" s="1">
        <v>0.28291129941819099</v>
      </c>
      <c r="AK1083" s="14">
        <v>-7.1550538303456995E-4</v>
      </c>
      <c r="AL1083" s="1">
        <v>1.33997618463599E-3</v>
      </c>
      <c r="AM1083" s="1">
        <v>0.59378234229194005</v>
      </c>
      <c r="AN1083" s="1" t="s">
        <v>84</v>
      </c>
      <c r="AO1083" s="1" t="s">
        <v>84</v>
      </c>
      <c r="AP1083" s="1" t="s">
        <v>84</v>
      </c>
      <c r="AQ1083" s="1" t="s">
        <v>84</v>
      </c>
      <c r="AR1083" s="1" t="s">
        <v>84</v>
      </c>
      <c r="AS1083" s="1" t="s">
        <v>84</v>
      </c>
      <c r="AT1083" s="1" t="s">
        <v>84</v>
      </c>
      <c r="AU1083" s="1" t="s">
        <v>84</v>
      </c>
    </row>
    <row r="1084" spans="1:47" x14ac:dyDescent="0.2">
      <c r="A1084" s="1" t="s">
        <v>23390</v>
      </c>
      <c r="B1084" s="1" t="s">
        <v>2211</v>
      </c>
      <c r="C1084" s="1" t="s">
        <v>2212</v>
      </c>
      <c r="D1084" s="1" t="s">
        <v>82</v>
      </c>
      <c r="E1084" s="1">
        <v>285</v>
      </c>
      <c r="F1084" s="1">
        <v>0.14366695044866301</v>
      </c>
      <c r="G1084" s="1">
        <v>3.0994034307215299E-2</v>
      </c>
      <c r="H1084" s="91" t="s">
        <v>23391</v>
      </c>
      <c r="I1084" s="1">
        <v>8.2918643206520704E-2</v>
      </c>
      <c r="J1084" s="1">
        <v>0.20441525769080501</v>
      </c>
      <c r="K1084" s="1">
        <v>302.50643268664498</v>
      </c>
      <c r="L1084" s="1">
        <v>284</v>
      </c>
      <c r="M1084" s="1">
        <v>0.215322614292597</v>
      </c>
      <c r="N1084" s="1">
        <v>6.1176988939654802</v>
      </c>
      <c r="O1084" s="1">
        <v>0.23735526112234201</v>
      </c>
      <c r="P1084" s="1">
        <v>5.1922718321745803E-2</v>
      </c>
      <c r="Q1084" s="91" t="s">
        <v>23392</v>
      </c>
      <c r="R1084" s="1">
        <v>0.13558673321171999</v>
      </c>
      <c r="S1084" s="1">
        <v>0.33912378903296397</v>
      </c>
      <c r="T1084" s="1">
        <v>0.28214052440632598</v>
      </c>
      <c r="U1084" s="1">
        <v>7.8303721015164696E-2</v>
      </c>
      <c r="V1084" s="91" t="s">
        <v>23393</v>
      </c>
      <c r="W1084" s="1">
        <v>0.128665231216603</v>
      </c>
      <c r="X1084" s="1">
        <v>0.435615817596049</v>
      </c>
      <c r="Y1084" s="1">
        <v>0.375</v>
      </c>
      <c r="Z1084" s="1" t="s">
        <v>9651</v>
      </c>
      <c r="AA1084" s="1" t="s">
        <v>9651</v>
      </c>
      <c r="AB1084" s="1" t="s">
        <v>9651</v>
      </c>
      <c r="AC1084" s="1" t="s">
        <v>9651</v>
      </c>
      <c r="AD1084" s="1" t="s">
        <v>82</v>
      </c>
      <c r="AE1084" s="1">
        <v>364</v>
      </c>
      <c r="AF1084" s="1">
        <v>0.24293832083017999</v>
      </c>
      <c r="AG1084" s="1">
        <v>4.0620837679331903E-2</v>
      </c>
      <c r="AH1084" s="91" t="s">
        <v>23394</v>
      </c>
      <c r="AI1084" s="1">
        <v>0.16332147897868901</v>
      </c>
      <c r="AJ1084" s="1">
        <v>0.32255516268167</v>
      </c>
      <c r="AK1084" s="1">
        <v>-2.65684625626507E-3</v>
      </c>
      <c r="AL1084" s="1">
        <v>1.3808929496389401E-3</v>
      </c>
      <c r="AM1084" s="1">
        <v>5.5356589788879598E-2</v>
      </c>
      <c r="AN1084" s="1" t="s">
        <v>84</v>
      </c>
      <c r="AO1084" s="1" t="s">
        <v>84</v>
      </c>
      <c r="AP1084" s="1" t="s">
        <v>84</v>
      </c>
      <c r="AQ1084" s="1" t="s">
        <v>84</v>
      </c>
      <c r="AR1084" s="1" t="s">
        <v>84</v>
      </c>
      <c r="AS1084" s="1" t="s">
        <v>84</v>
      </c>
      <c r="AT1084" s="1" t="s">
        <v>84</v>
      </c>
      <c r="AU1084" s="1" t="s">
        <v>84</v>
      </c>
    </row>
    <row r="1085" spans="1:47" x14ac:dyDescent="0.2">
      <c r="A1085" s="1" t="s">
        <v>23395</v>
      </c>
      <c r="B1085" s="1" t="s">
        <v>2213</v>
      </c>
      <c r="C1085" s="1" t="s">
        <v>2214</v>
      </c>
      <c r="D1085" s="1" t="s">
        <v>82</v>
      </c>
      <c r="E1085" s="1">
        <v>285</v>
      </c>
      <c r="F1085" s="1">
        <v>0.13720497708537499</v>
      </c>
      <c r="G1085" s="1">
        <v>2.9611062474553501E-2</v>
      </c>
      <c r="H1085" s="91" t="s">
        <v>23396</v>
      </c>
      <c r="I1085" s="1">
        <v>7.9167294635250393E-2</v>
      </c>
      <c r="J1085" s="1">
        <v>0.19524265953549999</v>
      </c>
      <c r="K1085" s="1">
        <v>278.80444464818902</v>
      </c>
      <c r="L1085" s="1">
        <v>284</v>
      </c>
      <c r="M1085" s="1">
        <v>0.575864166780232</v>
      </c>
      <c r="N1085" s="1">
        <v>1.8635123835157501</v>
      </c>
      <c r="O1085" s="1">
        <v>0.20310908703757599</v>
      </c>
      <c r="P1085" s="1">
        <v>5.0577769479235E-2</v>
      </c>
      <c r="Q1085" s="91" t="s">
        <v>23397</v>
      </c>
      <c r="R1085" s="1">
        <v>0.10397665885827501</v>
      </c>
      <c r="S1085" s="1">
        <v>0.30224151521687598</v>
      </c>
      <c r="T1085" s="1">
        <v>0.218872778584558</v>
      </c>
      <c r="U1085" s="1">
        <v>7.5146053940015306E-2</v>
      </c>
      <c r="V1085" s="1">
        <v>3.8695516271088299E-3</v>
      </c>
      <c r="W1085" s="1">
        <v>7.1586512862127805E-2</v>
      </c>
      <c r="X1085" s="1">
        <v>0.36615904430698798</v>
      </c>
      <c r="Y1085" s="1">
        <v>0.5534</v>
      </c>
      <c r="Z1085" s="1" t="s">
        <v>9651</v>
      </c>
      <c r="AA1085" s="1" t="s">
        <v>9651</v>
      </c>
      <c r="AB1085" s="1" t="s">
        <v>9651</v>
      </c>
      <c r="AC1085" s="1" t="s">
        <v>9651</v>
      </c>
      <c r="AD1085" s="1" t="s">
        <v>82</v>
      </c>
      <c r="AE1085" s="1">
        <v>363</v>
      </c>
      <c r="AF1085" s="1">
        <v>0.20806894909974599</v>
      </c>
      <c r="AG1085" s="1">
        <v>3.5595921692140597E-2</v>
      </c>
      <c r="AH1085" s="91" t="s">
        <v>23398</v>
      </c>
      <c r="AI1085" s="1">
        <v>0.13830094258315101</v>
      </c>
      <c r="AJ1085" s="1">
        <v>0.27783695561634197</v>
      </c>
      <c r="AK1085" s="1">
        <v>-1.57130199275593E-3</v>
      </c>
      <c r="AL1085" s="1">
        <v>1.3288415350012901E-3</v>
      </c>
      <c r="AM1085" s="1">
        <v>0.23801573319007399</v>
      </c>
      <c r="AN1085" s="1" t="s">
        <v>84</v>
      </c>
      <c r="AO1085" s="1" t="s">
        <v>84</v>
      </c>
      <c r="AP1085" s="1" t="s">
        <v>84</v>
      </c>
      <c r="AQ1085" s="1" t="s">
        <v>84</v>
      </c>
      <c r="AR1085" s="1" t="s">
        <v>84</v>
      </c>
      <c r="AS1085" s="1" t="s">
        <v>84</v>
      </c>
      <c r="AT1085" s="1" t="s">
        <v>84</v>
      </c>
      <c r="AU1085" s="1" t="s">
        <v>84</v>
      </c>
    </row>
    <row r="1086" spans="1:47" x14ac:dyDescent="0.2">
      <c r="A1086" s="1" t="s">
        <v>23399</v>
      </c>
      <c r="B1086" s="1" t="s">
        <v>2215</v>
      </c>
      <c r="C1086" s="1" t="s">
        <v>2216</v>
      </c>
      <c r="D1086" s="1" t="s">
        <v>82</v>
      </c>
      <c r="E1086" s="1">
        <v>285</v>
      </c>
      <c r="F1086" s="1">
        <v>0.13627211871780501</v>
      </c>
      <c r="G1086" s="1">
        <v>2.94099432332851E-2</v>
      </c>
      <c r="H1086" s="91" t="s">
        <v>23400</v>
      </c>
      <c r="I1086" s="1">
        <v>7.86286299805663E-2</v>
      </c>
      <c r="J1086" s="1">
        <v>0.19391560745504399</v>
      </c>
      <c r="K1086" s="1">
        <v>284.62913169486598</v>
      </c>
      <c r="L1086" s="1">
        <v>284</v>
      </c>
      <c r="M1086" s="1">
        <v>0.47832792034201499</v>
      </c>
      <c r="N1086" s="1">
        <v>0.22103559502828199</v>
      </c>
      <c r="O1086" s="1">
        <v>0.20225817999680801</v>
      </c>
      <c r="P1086" s="1">
        <v>4.8716312233163597E-2</v>
      </c>
      <c r="Q1086" s="91" t="s">
        <v>23401</v>
      </c>
      <c r="R1086" s="1">
        <v>0.106774208019807</v>
      </c>
      <c r="S1086" s="1">
        <v>0.29774215197380899</v>
      </c>
      <c r="T1086" s="1">
        <v>0.18747312863250001</v>
      </c>
      <c r="U1086" s="1">
        <v>7.5012646558684698E-2</v>
      </c>
      <c r="V1086" s="1">
        <v>1.3013418226335199E-2</v>
      </c>
      <c r="W1086" s="1">
        <v>4.0448341377477999E-2</v>
      </c>
      <c r="X1086" s="1">
        <v>0.33449791588752198</v>
      </c>
      <c r="Y1086" s="1">
        <v>0.47960000000000003</v>
      </c>
      <c r="Z1086" s="1" t="s">
        <v>9651</v>
      </c>
      <c r="AA1086" s="1" t="s">
        <v>9651</v>
      </c>
      <c r="AB1086" s="1" t="s">
        <v>9651</v>
      </c>
      <c r="AC1086" s="1" t="s">
        <v>9651</v>
      </c>
      <c r="AD1086" s="1" t="s">
        <v>82</v>
      </c>
      <c r="AE1086" s="1">
        <v>364</v>
      </c>
      <c r="AF1086" s="1">
        <v>0.120652486387886</v>
      </c>
      <c r="AG1086" s="1">
        <v>3.6117687924244697E-2</v>
      </c>
      <c r="AH1086" s="91" t="s">
        <v>23402</v>
      </c>
      <c r="AI1086" s="1">
        <v>4.9861818056366497E-2</v>
      </c>
      <c r="AJ1086" s="1">
        <v>0.19144315471940601</v>
      </c>
      <c r="AK1086" s="14">
        <v>-9.8266733194007005E-4</v>
      </c>
      <c r="AL1086" s="1">
        <v>1.32421348320637E-3</v>
      </c>
      <c r="AM1086" s="1">
        <v>0.45865659165207801</v>
      </c>
      <c r="AN1086" s="1" t="s">
        <v>84</v>
      </c>
      <c r="AO1086" s="1" t="s">
        <v>84</v>
      </c>
      <c r="AP1086" s="1" t="s">
        <v>84</v>
      </c>
      <c r="AQ1086" s="1" t="s">
        <v>84</v>
      </c>
      <c r="AR1086" s="1" t="s">
        <v>84</v>
      </c>
      <c r="AS1086" s="1" t="s">
        <v>84</v>
      </c>
      <c r="AT1086" s="1" t="s">
        <v>84</v>
      </c>
      <c r="AU1086" s="1" t="s">
        <v>84</v>
      </c>
    </row>
    <row r="1087" spans="1:47" x14ac:dyDescent="0.2">
      <c r="A1087" s="1" t="s">
        <v>23403</v>
      </c>
      <c r="B1087" s="1" t="s">
        <v>2217</v>
      </c>
      <c r="C1087" s="1" t="s">
        <v>2218</v>
      </c>
      <c r="D1087" s="1" t="s">
        <v>82</v>
      </c>
      <c r="E1087" s="1">
        <v>285</v>
      </c>
      <c r="F1087" s="1">
        <v>0.136945689582682</v>
      </c>
      <c r="G1087" s="1">
        <v>2.9565121724155999E-2</v>
      </c>
      <c r="H1087" s="91" t="s">
        <v>23404</v>
      </c>
      <c r="I1087" s="1">
        <v>7.8998051003336706E-2</v>
      </c>
      <c r="J1087" s="1">
        <v>0.19489332816202801</v>
      </c>
      <c r="K1087" s="1">
        <v>287.80500326855002</v>
      </c>
      <c r="L1087" s="1">
        <v>284</v>
      </c>
      <c r="M1087" s="1">
        <v>0.425872161438763</v>
      </c>
      <c r="N1087" s="1">
        <v>1.32207683165257</v>
      </c>
      <c r="O1087" s="1">
        <v>0.217782224771912</v>
      </c>
      <c r="P1087" s="1">
        <v>4.87542857572466E-2</v>
      </c>
      <c r="Q1087" s="91" t="s">
        <v>23405</v>
      </c>
      <c r="R1087" s="1">
        <v>0.122223824687709</v>
      </c>
      <c r="S1087" s="1">
        <v>0.31334062485611502</v>
      </c>
      <c r="T1087" s="1">
        <v>0.231204178739296</v>
      </c>
      <c r="U1087" s="1">
        <v>7.5093674941512506E-2</v>
      </c>
      <c r="V1087" s="1">
        <v>2.2818491087505501E-3</v>
      </c>
      <c r="W1087" s="1">
        <v>8.4020575853931204E-2</v>
      </c>
      <c r="X1087" s="1">
        <v>0.37838778162466002</v>
      </c>
      <c r="Y1087" s="1">
        <v>0.38233333333333303</v>
      </c>
      <c r="Z1087" s="1" t="s">
        <v>9651</v>
      </c>
      <c r="AA1087" s="1" t="s">
        <v>9651</v>
      </c>
      <c r="AB1087" s="1" t="s">
        <v>9651</v>
      </c>
      <c r="AC1087" s="1" t="s">
        <v>9651</v>
      </c>
      <c r="AD1087" s="1" t="s">
        <v>82</v>
      </c>
      <c r="AE1087" s="1">
        <v>363</v>
      </c>
      <c r="AF1087" s="1">
        <v>0.15128690995038299</v>
      </c>
      <c r="AG1087" s="1">
        <v>3.6328652386330401E-2</v>
      </c>
      <c r="AH1087" s="91" t="s">
        <v>23406</v>
      </c>
      <c r="AI1087" s="1">
        <v>8.0082751273175698E-2</v>
      </c>
      <c r="AJ1087" s="1">
        <v>0.22249106862759099</v>
      </c>
      <c r="AK1087" s="1">
        <v>-1.8137601204995201E-3</v>
      </c>
      <c r="AL1087" s="1">
        <v>1.3286478481541501E-3</v>
      </c>
      <c r="AM1087" s="1">
        <v>0.17330041961561499</v>
      </c>
      <c r="AN1087" s="1" t="s">
        <v>84</v>
      </c>
      <c r="AO1087" s="1" t="s">
        <v>84</v>
      </c>
      <c r="AP1087" s="1" t="s">
        <v>84</v>
      </c>
      <c r="AQ1087" s="1" t="s">
        <v>84</v>
      </c>
      <c r="AR1087" s="1" t="s">
        <v>84</v>
      </c>
      <c r="AS1087" s="1" t="s">
        <v>84</v>
      </c>
      <c r="AT1087" s="1" t="s">
        <v>84</v>
      </c>
      <c r="AU1087" s="1" t="s">
        <v>84</v>
      </c>
    </row>
    <row r="1088" spans="1:47" x14ac:dyDescent="0.2">
      <c r="A1088" s="1" t="s">
        <v>23407</v>
      </c>
      <c r="B1088" s="1" t="s">
        <v>2219</v>
      </c>
      <c r="C1088" s="1" t="s">
        <v>2220</v>
      </c>
      <c r="D1088" s="1" t="s">
        <v>82</v>
      </c>
      <c r="E1088" s="1">
        <v>285</v>
      </c>
      <c r="F1088" s="1">
        <v>0.147103929827541</v>
      </c>
      <c r="G1088" s="1">
        <v>3.1758367523374999E-2</v>
      </c>
      <c r="H1088" s="91" t="s">
        <v>23408</v>
      </c>
      <c r="I1088" s="1">
        <v>8.4857529481725702E-2</v>
      </c>
      <c r="J1088" s="1">
        <v>0.209350330173356</v>
      </c>
      <c r="K1088" s="1">
        <v>315.57297140485798</v>
      </c>
      <c r="L1088" s="1">
        <v>284</v>
      </c>
      <c r="M1088" s="1">
        <v>9.5714495627506599E-2</v>
      </c>
      <c r="N1088" s="1">
        <v>10.0049669223263</v>
      </c>
      <c r="O1088" s="1">
        <v>0.21807369747435201</v>
      </c>
      <c r="P1088" s="1">
        <v>5.00211504117926E-2</v>
      </c>
      <c r="Q1088" s="91" t="s">
        <v>23409</v>
      </c>
      <c r="R1088" s="1">
        <v>0.120032242667239</v>
      </c>
      <c r="S1088" s="1">
        <v>0.31611515228146603</v>
      </c>
      <c r="T1088" s="1">
        <v>0.14713531692194501</v>
      </c>
      <c r="U1088" s="1">
        <v>8.0857317944940096E-2</v>
      </c>
      <c r="V1088" s="1">
        <v>6.98625465381469E-2</v>
      </c>
      <c r="W1088" s="1">
        <v>-1.13450262501375E-2</v>
      </c>
      <c r="X1088" s="1">
        <v>0.30561566009402802</v>
      </c>
      <c r="Y1088" s="1">
        <v>7.1066666666666695E-2</v>
      </c>
      <c r="Z1088" s="1" t="s">
        <v>9651</v>
      </c>
      <c r="AA1088" s="1" t="s">
        <v>9651</v>
      </c>
      <c r="AB1088" s="1" t="s">
        <v>9651</v>
      </c>
      <c r="AC1088" s="1" t="s">
        <v>9651</v>
      </c>
      <c r="AD1088" s="1" t="s">
        <v>82</v>
      </c>
      <c r="AE1088" s="1">
        <v>364</v>
      </c>
      <c r="AF1088" s="1">
        <v>0.16514251218991699</v>
      </c>
      <c r="AG1088" s="1">
        <v>3.7389937100100697E-2</v>
      </c>
      <c r="AH1088" s="91" t="s">
        <v>23410</v>
      </c>
      <c r="AI1088" s="1">
        <v>9.1858235473719199E-2</v>
      </c>
      <c r="AJ1088" s="1">
        <v>0.23842678890611399</v>
      </c>
      <c r="AK1088" s="14">
        <v>-6.0190681475634002E-7</v>
      </c>
      <c r="AL1088" s="1">
        <v>1.42552121577721E-3</v>
      </c>
      <c r="AM1088" s="1">
        <v>0.999663401658204</v>
      </c>
      <c r="AN1088" s="1" t="s">
        <v>84</v>
      </c>
      <c r="AO1088" s="1" t="s">
        <v>84</v>
      </c>
      <c r="AP1088" s="1" t="s">
        <v>84</v>
      </c>
      <c r="AQ1088" s="1" t="s">
        <v>84</v>
      </c>
      <c r="AR1088" s="1" t="s">
        <v>84</v>
      </c>
      <c r="AS1088" s="1" t="s">
        <v>84</v>
      </c>
      <c r="AT1088" s="1" t="s">
        <v>84</v>
      </c>
      <c r="AU1088" s="1" t="s">
        <v>84</v>
      </c>
    </row>
    <row r="1089" spans="1:47" x14ac:dyDescent="0.2">
      <c r="A1089" s="1" t="s">
        <v>23411</v>
      </c>
      <c r="B1089" s="1" t="s">
        <v>2221</v>
      </c>
      <c r="C1089" s="1" t="s">
        <v>2222</v>
      </c>
      <c r="D1089" s="1" t="s">
        <v>82</v>
      </c>
      <c r="E1089" s="1">
        <v>285</v>
      </c>
      <c r="F1089" s="1">
        <v>0.13953058196804799</v>
      </c>
      <c r="G1089" s="1">
        <v>3.0140231287923199E-2</v>
      </c>
      <c r="H1089" s="91" t="s">
        <v>23412</v>
      </c>
      <c r="I1089" s="1">
        <v>8.0455728643718596E-2</v>
      </c>
      <c r="J1089" s="1">
        <v>0.19860543529237801</v>
      </c>
      <c r="K1089" s="1">
        <v>282.55101508841199</v>
      </c>
      <c r="L1089" s="1">
        <v>284</v>
      </c>
      <c r="M1089" s="1">
        <v>0.51312778667359504</v>
      </c>
      <c r="N1089" s="1">
        <v>0.51282240523364397</v>
      </c>
      <c r="O1089" s="1">
        <v>0.21863473844116699</v>
      </c>
      <c r="P1089" s="1">
        <v>5.1127931090120697E-2</v>
      </c>
      <c r="Q1089" s="91" t="s">
        <v>23413</v>
      </c>
      <c r="R1089" s="1">
        <v>0.11842399350453001</v>
      </c>
      <c r="S1089" s="1">
        <v>0.318845483377803</v>
      </c>
      <c r="T1089" s="1">
        <v>0.128019331620947</v>
      </c>
      <c r="U1089" s="1">
        <v>7.6390458576487005E-2</v>
      </c>
      <c r="V1089" s="1">
        <v>9.4871000517678494E-2</v>
      </c>
      <c r="W1089" s="1">
        <v>-2.1705967188967199E-2</v>
      </c>
      <c r="X1089" s="1">
        <v>0.27774463043086201</v>
      </c>
      <c r="Y1089" s="1">
        <v>0.62866666666666704</v>
      </c>
      <c r="Z1089" s="1" t="s">
        <v>9651</v>
      </c>
      <c r="AA1089" s="1" t="s">
        <v>9651</v>
      </c>
      <c r="AB1089" s="1" t="s">
        <v>9651</v>
      </c>
      <c r="AC1089" s="1" t="s">
        <v>9651</v>
      </c>
      <c r="AD1089" s="1" t="s">
        <v>82</v>
      </c>
      <c r="AE1089" s="1">
        <v>364</v>
      </c>
      <c r="AF1089" s="1">
        <v>0.16490697693050199</v>
      </c>
      <c r="AG1089" s="1">
        <v>3.7331994150589902E-2</v>
      </c>
      <c r="AH1089" s="91" t="s">
        <v>23414</v>
      </c>
      <c r="AI1089" s="1">
        <v>9.1736268395345502E-2</v>
      </c>
      <c r="AJ1089" s="1">
        <v>0.238077685465658</v>
      </c>
      <c r="AK1089" s="91" t="s">
        <v>23415</v>
      </c>
      <c r="AL1089" s="1">
        <v>1.34971527010979E-3</v>
      </c>
      <c r="AM1089" s="1">
        <v>0.86985285809093704</v>
      </c>
      <c r="AN1089" s="1" t="s">
        <v>84</v>
      </c>
      <c r="AO1089" s="1" t="s">
        <v>84</v>
      </c>
      <c r="AP1089" s="1" t="s">
        <v>84</v>
      </c>
      <c r="AQ1089" s="1" t="s">
        <v>84</v>
      </c>
      <c r="AR1089" s="1" t="s">
        <v>84</v>
      </c>
      <c r="AS1089" s="1" t="s">
        <v>84</v>
      </c>
      <c r="AT1089" s="1" t="s">
        <v>84</v>
      </c>
      <c r="AU1089" s="1" t="s">
        <v>84</v>
      </c>
    </row>
    <row r="1090" spans="1:47" x14ac:dyDescent="0.2">
      <c r="A1090" s="1" t="s">
        <v>23416</v>
      </c>
      <c r="B1090" s="1" t="s">
        <v>2223</v>
      </c>
      <c r="C1090" s="1" t="s">
        <v>2224</v>
      </c>
      <c r="D1090" s="1" t="s">
        <v>82</v>
      </c>
      <c r="E1090" s="1">
        <v>285</v>
      </c>
      <c r="F1090" s="1">
        <v>0.13922882212769699</v>
      </c>
      <c r="G1090" s="1">
        <v>3.0084118481671501E-2</v>
      </c>
      <c r="H1090" s="91" t="s">
        <v>23417</v>
      </c>
      <c r="I1090" s="1">
        <v>8.0263949903621401E-2</v>
      </c>
      <c r="J1090" s="1">
        <v>0.198193694351774</v>
      </c>
      <c r="K1090" s="1">
        <v>254.41287561547099</v>
      </c>
      <c r="L1090" s="1">
        <v>284</v>
      </c>
      <c r="M1090" s="1">
        <v>0.89601323641803798</v>
      </c>
      <c r="N1090" s="1">
        <v>11.6295703639025</v>
      </c>
      <c r="O1090" s="1">
        <v>0.212217132809636</v>
      </c>
      <c r="P1090" s="1">
        <v>4.9576028904021997E-2</v>
      </c>
      <c r="Q1090" s="91" t="s">
        <v>23418</v>
      </c>
      <c r="R1090" s="1">
        <v>0.115048116157753</v>
      </c>
      <c r="S1090" s="1">
        <v>0.30938614946151899</v>
      </c>
      <c r="T1090" s="1">
        <v>0.17273373502259401</v>
      </c>
      <c r="U1090" s="1">
        <v>7.6328179063791801E-2</v>
      </c>
      <c r="V1090" s="1">
        <v>2.4390945224314401E-2</v>
      </c>
      <c r="W1090" s="1">
        <v>2.3130504057562201E-2</v>
      </c>
      <c r="X1090" s="1">
        <v>0.32233696598762601</v>
      </c>
      <c r="Y1090" s="1">
        <v>0.94199999999999995</v>
      </c>
      <c r="Z1090" s="1" t="s">
        <v>9651</v>
      </c>
      <c r="AA1090" s="1" t="s">
        <v>9651</v>
      </c>
      <c r="AB1090" s="1" t="s">
        <v>9651</v>
      </c>
      <c r="AC1090" s="1" t="s">
        <v>9651</v>
      </c>
      <c r="AD1090" s="1" t="s">
        <v>82</v>
      </c>
      <c r="AE1090" s="1">
        <v>364</v>
      </c>
      <c r="AF1090" s="1">
        <v>0.17754963792658099</v>
      </c>
      <c r="AG1090" s="1">
        <v>3.7251467584292701E-2</v>
      </c>
      <c r="AH1090" s="91" t="s">
        <v>23419</v>
      </c>
      <c r="AI1090" s="1">
        <v>0.10453676146136701</v>
      </c>
      <c r="AJ1090" s="1">
        <v>0.250562514391795</v>
      </c>
      <c r="AK1090" s="14">
        <v>-6.4283894031737004E-4</v>
      </c>
      <c r="AL1090" s="1">
        <v>1.3459148165670899E-3</v>
      </c>
      <c r="AM1090" s="1">
        <v>0.63328773136001804</v>
      </c>
      <c r="AN1090" s="1" t="s">
        <v>84</v>
      </c>
      <c r="AO1090" s="1" t="s">
        <v>84</v>
      </c>
      <c r="AP1090" s="1" t="s">
        <v>84</v>
      </c>
      <c r="AQ1090" s="1" t="s">
        <v>84</v>
      </c>
      <c r="AR1090" s="1" t="s">
        <v>84</v>
      </c>
      <c r="AS1090" s="1" t="s">
        <v>84</v>
      </c>
      <c r="AT1090" s="1" t="s">
        <v>84</v>
      </c>
      <c r="AU1090" s="1" t="s">
        <v>84</v>
      </c>
    </row>
    <row r="1091" spans="1:47" x14ac:dyDescent="0.2">
      <c r="A1091" s="1" t="s">
        <v>11027</v>
      </c>
      <c r="B1091" s="1" t="s">
        <v>2225</v>
      </c>
      <c r="C1091" s="1" t="s">
        <v>2226</v>
      </c>
      <c r="D1091" s="1" t="s">
        <v>82</v>
      </c>
      <c r="E1091" s="1">
        <v>285</v>
      </c>
      <c r="F1091" s="1">
        <v>0.14636493277770701</v>
      </c>
      <c r="G1091" s="1">
        <v>3.1632286249511997E-2</v>
      </c>
      <c r="H1091" s="91" t="s">
        <v>23420</v>
      </c>
      <c r="I1091" s="1">
        <v>8.4365651728663796E-2</v>
      </c>
      <c r="J1091" s="1">
        <v>0.20836421382675099</v>
      </c>
      <c r="K1091" s="1">
        <v>296.644601944935</v>
      </c>
      <c r="L1091" s="1">
        <v>284</v>
      </c>
      <c r="M1091" s="1">
        <v>0.29090074592876802</v>
      </c>
      <c r="N1091" s="1">
        <v>4.2625424032769104</v>
      </c>
      <c r="O1091" s="1">
        <v>0.122992188254872</v>
      </c>
      <c r="P1091" s="1">
        <v>5.7130900924434999E-2</v>
      </c>
      <c r="Q1091" s="1">
        <v>3.1333320187090501E-2</v>
      </c>
      <c r="R1091" s="1">
        <v>1.10156224429795E-2</v>
      </c>
      <c r="S1091" s="1">
        <v>0.23496875406676501</v>
      </c>
      <c r="T1091" s="1">
        <v>0.20216971857358201</v>
      </c>
      <c r="U1091" s="1">
        <v>8.0209744633621599E-2</v>
      </c>
      <c r="V1091" s="1">
        <v>1.2268427968008E-2</v>
      </c>
      <c r="W1091" s="1">
        <v>4.4958619091683999E-2</v>
      </c>
      <c r="X1091" s="1">
        <v>0.35938081805548</v>
      </c>
      <c r="Y1091" s="1">
        <v>0.25493333333333301</v>
      </c>
      <c r="Z1091" s="1" t="s">
        <v>9651</v>
      </c>
      <c r="AA1091" s="1" t="s">
        <v>9651</v>
      </c>
      <c r="AB1091" s="1" t="s">
        <v>9651</v>
      </c>
      <c r="AC1091" s="1" t="s">
        <v>9651</v>
      </c>
      <c r="AD1091" s="1" t="s">
        <v>82</v>
      </c>
      <c r="AE1091" s="1">
        <v>364</v>
      </c>
      <c r="AF1091" s="1">
        <v>8.2151603193235403E-2</v>
      </c>
      <c r="AG1091" s="1">
        <v>4.3804377860360899E-2</v>
      </c>
      <c r="AH1091" s="1">
        <v>6.0734975639423698E-2</v>
      </c>
      <c r="AI1091" s="1">
        <v>-3.7049774130719099E-3</v>
      </c>
      <c r="AJ1091" s="1">
        <v>0.16800818379954299</v>
      </c>
      <c r="AK1091" s="1">
        <v>-1.07154099664039E-3</v>
      </c>
      <c r="AL1091" s="1">
        <v>1.41513243349356E-3</v>
      </c>
      <c r="AM1091" s="1">
        <v>0.44955886996340999</v>
      </c>
      <c r="AN1091" s="1" t="s">
        <v>84</v>
      </c>
      <c r="AO1091" s="1" t="s">
        <v>84</v>
      </c>
      <c r="AP1091" s="1" t="s">
        <v>84</v>
      </c>
      <c r="AQ1091" s="1" t="s">
        <v>84</v>
      </c>
      <c r="AR1091" s="1" t="s">
        <v>84</v>
      </c>
      <c r="AS1091" s="1" t="s">
        <v>122</v>
      </c>
      <c r="AT1091" s="1" t="s">
        <v>122</v>
      </c>
      <c r="AU1091" s="1" t="s">
        <v>122</v>
      </c>
    </row>
    <row r="1092" spans="1:47" x14ac:dyDescent="0.2">
      <c r="A1092" s="1" t="s">
        <v>23421</v>
      </c>
      <c r="B1092" s="1" t="s">
        <v>2227</v>
      </c>
      <c r="C1092" s="1" t="s">
        <v>2228</v>
      </c>
      <c r="D1092" s="1" t="s">
        <v>82</v>
      </c>
      <c r="E1092" s="1">
        <v>285</v>
      </c>
      <c r="F1092" s="1">
        <v>0.13668751860157199</v>
      </c>
      <c r="G1092" s="1">
        <v>2.9550622205629599E-2</v>
      </c>
      <c r="H1092" s="91" t="s">
        <v>23422</v>
      </c>
      <c r="I1092" s="1">
        <v>7.8768299078538204E-2</v>
      </c>
      <c r="J1092" s="1">
        <v>0.19460673812460599</v>
      </c>
      <c r="K1092" s="1">
        <v>256.77336418892799</v>
      </c>
      <c r="L1092" s="1">
        <v>284</v>
      </c>
      <c r="M1092" s="1">
        <v>0.87552260015342098</v>
      </c>
      <c r="N1092" s="1">
        <v>10.603372315143799</v>
      </c>
      <c r="O1092" s="1">
        <v>0.17259686116371101</v>
      </c>
      <c r="P1092" s="1">
        <v>4.7809956675002603E-2</v>
      </c>
      <c r="Q1092" s="91" t="s">
        <v>23423</v>
      </c>
      <c r="R1092" s="1">
        <v>7.8889346080706094E-2</v>
      </c>
      <c r="S1092" s="1">
        <v>0.26630437624671599</v>
      </c>
      <c r="T1092" s="1">
        <v>0.197631757168473</v>
      </c>
      <c r="U1092" s="1">
        <v>7.4916264845294706E-2</v>
      </c>
      <c r="V1092" s="1">
        <v>8.8002143496031197E-3</v>
      </c>
      <c r="W1092" s="1">
        <v>5.0795878071695402E-2</v>
      </c>
      <c r="X1092" s="1">
        <v>0.34446763626525101</v>
      </c>
      <c r="Y1092" s="1">
        <v>0.82979999999999998</v>
      </c>
      <c r="Z1092" s="1" t="s">
        <v>9651</v>
      </c>
      <c r="AA1092" s="1" t="s">
        <v>9651</v>
      </c>
      <c r="AB1092" s="1" t="s">
        <v>9651</v>
      </c>
      <c r="AC1092" s="1" t="s">
        <v>9651</v>
      </c>
      <c r="AD1092" s="1" t="s">
        <v>82</v>
      </c>
      <c r="AE1092" s="1">
        <v>363</v>
      </c>
      <c r="AF1092" s="1">
        <v>0.151927887750716</v>
      </c>
      <c r="AG1092" s="1">
        <v>3.5343283691916201E-2</v>
      </c>
      <c r="AH1092" s="91" t="s">
        <v>23424</v>
      </c>
      <c r="AI1092" s="1">
        <v>8.2655051714560196E-2</v>
      </c>
      <c r="AJ1092" s="1">
        <v>0.221200723786872</v>
      </c>
      <c r="AK1092" s="1">
        <v>-1.1706502954401199E-3</v>
      </c>
      <c r="AL1092" s="1">
        <v>1.3223529371202E-3</v>
      </c>
      <c r="AM1092" s="1">
        <v>0.37675814214606002</v>
      </c>
      <c r="AN1092" s="1" t="s">
        <v>84</v>
      </c>
      <c r="AO1092" s="1" t="s">
        <v>84</v>
      </c>
      <c r="AP1092" s="1" t="s">
        <v>84</v>
      </c>
      <c r="AQ1092" s="1" t="s">
        <v>84</v>
      </c>
      <c r="AR1092" s="1" t="s">
        <v>84</v>
      </c>
      <c r="AS1092" s="1" t="s">
        <v>84</v>
      </c>
      <c r="AT1092" s="1" t="s">
        <v>84</v>
      </c>
      <c r="AU1092" s="1" t="s">
        <v>84</v>
      </c>
    </row>
    <row r="1093" spans="1:47" x14ac:dyDescent="0.2">
      <c r="A1093" s="1" t="s">
        <v>10254</v>
      </c>
      <c r="B1093" s="1" t="s">
        <v>2229</v>
      </c>
      <c r="C1093" s="1" t="s">
        <v>2230</v>
      </c>
      <c r="D1093" s="1" t="s">
        <v>82</v>
      </c>
      <c r="E1093" s="1">
        <v>285</v>
      </c>
      <c r="F1093" s="1">
        <v>0.14843645705580499</v>
      </c>
      <c r="G1093" s="1">
        <v>3.2096958142573899E-2</v>
      </c>
      <c r="H1093" s="91" t="s">
        <v>23425</v>
      </c>
      <c r="I1093" s="1">
        <v>8.5526419096359801E-2</v>
      </c>
      <c r="J1093" s="1">
        <v>0.21134649501524999</v>
      </c>
      <c r="K1093" s="1">
        <v>216.309116721614</v>
      </c>
      <c r="L1093" s="1">
        <v>284</v>
      </c>
      <c r="M1093" s="1">
        <v>0.99894770919654596</v>
      </c>
      <c r="N1093" s="1">
        <v>31.293587761954001</v>
      </c>
      <c r="O1093" s="1">
        <v>0.17860732608164701</v>
      </c>
      <c r="P1093" s="1">
        <v>5.6927188199289797E-2</v>
      </c>
      <c r="Q1093" s="1">
        <v>1.70412907261293E-3</v>
      </c>
      <c r="R1093" s="1">
        <v>6.7030037211038507E-2</v>
      </c>
      <c r="S1093" s="1">
        <v>0.290184614952255</v>
      </c>
      <c r="T1093" s="1">
        <v>0.14009891304126301</v>
      </c>
      <c r="U1093" s="1">
        <v>8.1509219747164893E-2</v>
      </c>
      <c r="V1093" s="1">
        <v>8.6742424719067804E-2</v>
      </c>
      <c r="W1093" s="1">
        <v>-1.9659157663180299E-2</v>
      </c>
      <c r="X1093" s="1">
        <v>0.29985698374570602</v>
      </c>
      <c r="Y1093" s="1">
        <v>0.99039999999999995</v>
      </c>
      <c r="Z1093" s="1" t="s">
        <v>9651</v>
      </c>
      <c r="AA1093" s="1" t="s">
        <v>9651</v>
      </c>
      <c r="AB1093" s="1" t="s">
        <v>9651</v>
      </c>
      <c r="AC1093" s="1" t="s">
        <v>9651</v>
      </c>
      <c r="AD1093" s="1" t="s">
        <v>82</v>
      </c>
      <c r="AE1093" s="1">
        <v>363</v>
      </c>
      <c r="AF1093" s="1">
        <v>0.21408211396769899</v>
      </c>
      <c r="AG1093" s="1">
        <v>3.9498473682232998E-2</v>
      </c>
      <c r="AH1093" s="91" t="s">
        <v>23426</v>
      </c>
      <c r="AI1093" s="1">
        <v>0.136665105550522</v>
      </c>
      <c r="AJ1093" s="1">
        <v>0.29149912238487502</v>
      </c>
      <c r="AK1093" s="91" t="s">
        <v>23427</v>
      </c>
      <c r="AL1093" s="1">
        <v>1.4381741030709001E-3</v>
      </c>
      <c r="AM1093" s="1">
        <v>0.91147265110393205</v>
      </c>
      <c r="AN1093" s="1" t="s">
        <v>84</v>
      </c>
      <c r="AO1093" s="1" t="s">
        <v>84</v>
      </c>
      <c r="AP1093" s="1" t="s">
        <v>84</v>
      </c>
      <c r="AQ1093" s="1" t="s">
        <v>84</v>
      </c>
      <c r="AR1093" s="1" t="s">
        <v>84</v>
      </c>
      <c r="AS1093" s="1" t="s">
        <v>84</v>
      </c>
      <c r="AT1093" s="1" t="s">
        <v>84</v>
      </c>
      <c r="AU1093" s="1" t="s">
        <v>84</v>
      </c>
    </row>
    <row r="1094" spans="1:47" x14ac:dyDescent="0.2">
      <c r="A1094" s="1" t="s">
        <v>23428</v>
      </c>
      <c r="B1094" s="1" t="s">
        <v>2231</v>
      </c>
      <c r="C1094" s="1" t="s">
        <v>1888</v>
      </c>
      <c r="D1094" s="1" t="s">
        <v>82</v>
      </c>
      <c r="E1094" s="1">
        <v>285</v>
      </c>
      <c r="F1094" s="1">
        <v>0.14320022984690001</v>
      </c>
      <c r="G1094" s="1">
        <v>3.09692331678912E-2</v>
      </c>
      <c r="H1094" s="91" t="s">
        <v>23429</v>
      </c>
      <c r="I1094" s="1">
        <v>8.2500532837833596E-2</v>
      </c>
      <c r="J1094" s="1">
        <v>0.203899926855967</v>
      </c>
      <c r="K1094" s="1">
        <v>307.37951645988397</v>
      </c>
      <c r="L1094" s="1">
        <v>284</v>
      </c>
      <c r="M1094" s="1">
        <v>0.16278470333801301</v>
      </c>
      <c r="N1094" s="1">
        <v>7.6060749685432096</v>
      </c>
      <c r="O1094" s="1">
        <v>0.15301769702191101</v>
      </c>
      <c r="P1094" s="1">
        <v>4.7100589091668102E-2</v>
      </c>
      <c r="Q1094" s="1">
        <v>1.15916258946578E-3</v>
      </c>
      <c r="R1094" s="1">
        <v>6.0700542402241299E-2</v>
      </c>
      <c r="S1094" s="1">
        <v>0.24533485164158</v>
      </c>
      <c r="T1094" s="1">
        <v>0.26625059203302698</v>
      </c>
      <c r="U1094" s="1">
        <v>7.8348616787849906E-2</v>
      </c>
      <c r="V1094" s="91" t="s">
        <v>23430</v>
      </c>
      <c r="W1094" s="1">
        <v>0.112687303128841</v>
      </c>
      <c r="X1094" s="1">
        <v>0.419813880937213</v>
      </c>
      <c r="Y1094" s="1">
        <v>7.9600000000000004E-2</v>
      </c>
      <c r="Z1094" s="1" t="s">
        <v>9651</v>
      </c>
      <c r="AA1094" s="1" t="s">
        <v>9651</v>
      </c>
      <c r="AB1094" s="1" t="s">
        <v>9651</v>
      </c>
      <c r="AC1094" s="1" t="s">
        <v>9651</v>
      </c>
      <c r="AD1094" s="1" t="s">
        <v>82</v>
      </c>
      <c r="AE1094" s="1">
        <v>363</v>
      </c>
      <c r="AF1094" s="1">
        <v>0.20848776576167499</v>
      </c>
      <c r="AG1094" s="1">
        <v>3.6860102542816402E-2</v>
      </c>
      <c r="AH1094" s="91" t="s">
        <v>23431</v>
      </c>
      <c r="AI1094" s="1">
        <v>0.13624196477775499</v>
      </c>
      <c r="AJ1094" s="1">
        <v>0.28073356674559502</v>
      </c>
      <c r="AK1094" s="1">
        <v>-2.3649860651093501E-3</v>
      </c>
      <c r="AL1094" s="1">
        <v>1.3840626478962999E-3</v>
      </c>
      <c r="AM1094" s="1">
        <v>8.8597803256573002E-2</v>
      </c>
      <c r="AN1094" s="1" t="s">
        <v>84</v>
      </c>
      <c r="AO1094" s="1" t="s">
        <v>84</v>
      </c>
      <c r="AP1094" s="1" t="s">
        <v>84</v>
      </c>
      <c r="AQ1094" s="1" t="s">
        <v>84</v>
      </c>
      <c r="AR1094" s="1" t="s">
        <v>84</v>
      </c>
      <c r="AS1094" s="1" t="s">
        <v>84</v>
      </c>
      <c r="AT1094" s="1" t="s">
        <v>84</v>
      </c>
      <c r="AU1094" s="1" t="s">
        <v>84</v>
      </c>
    </row>
    <row r="1095" spans="1:47" x14ac:dyDescent="0.2">
      <c r="A1095" s="1" t="s">
        <v>11484</v>
      </c>
      <c r="B1095" s="1" t="s">
        <v>2232</v>
      </c>
      <c r="C1095" s="1" t="s">
        <v>2233</v>
      </c>
      <c r="D1095" s="1" t="s">
        <v>82</v>
      </c>
      <c r="E1095" s="1">
        <v>285</v>
      </c>
      <c r="F1095" s="1">
        <v>0.140673638824589</v>
      </c>
      <c r="G1095" s="1">
        <v>3.0429122372056399E-2</v>
      </c>
      <c r="H1095" s="91" t="s">
        <v>23432</v>
      </c>
      <c r="I1095" s="1">
        <v>8.1032558975358798E-2</v>
      </c>
      <c r="J1095" s="1">
        <v>0.20031471867382</v>
      </c>
      <c r="K1095" s="1">
        <v>297.219999486755</v>
      </c>
      <c r="L1095" s="1">
        <v>284</v>
      </c>
      <c r="M1095" s="1">
        <v>0.28292000186528699</v>
      </c>
      <c r="N1095" s="1">
        <v>4.4478835574940696</v>
      </c>
      <c r="O1095" s="1">
        <v>0.13863387819167899</v>
      </c>
      <c r="P1095" s="1">
        <v>5.4399298758836999E-2</v>
      </c>
      <c r="Q1095" s="1">
        <v>1.08202880382298E-2</v>
      </c>
      <c r="R1095" s="1">
        <v>3.2011252624358902E-2</v>
      </c>
      <c r="S1095" s="1">
        <v>0.24525650375899999</v>
      </c>
      <c r="T1095" s="1">
        <v>0.21959872584635501</v>
      </c>
      <c r="U1095" s="1">
        <v>7.7055868969133204E-2</v>
      </c>
      <c r="V1095" s="1">
        <v>4.6951713378154897E-3</v>
      </c>
      <c r="W1095" s="1">
        <v>6.8569222666854404E-2</v>
      </c>
      <c r="X1095" s="1">
        <v>0.37062822902585602</v>
      </c>
      <c r="Y1095" s="1">
        <v>0.1976</v>
      </c>
      <c r="Z1095" s="1" t="s">
        <v>9651</v>
      </c>
      <c r="AA1095" s="1" t="s">
        <v>9651</v>
      </c>
      <c r="AB1095" s="1" t="s">
        <v>9651</v>
      </c>
      <c r="AC1095" s="1" t="s">
        <v>9651</v>
      </c>
      <c r="AD1095" s="1" t="s">
        <v>82</v>
      </c>
      <c r="AE1095" s="1">
        <v>363</v>
      </c>
      <c r="AF1095" s="1">
        <v>0.13061602011906401</v>
      </c>
      <c r="AG1095" s="1">
        <v>3.7179984521429101E-2</v>
      </c>
      <c r="AH1095" s="91" t="s">
        <v>23433</v>
      </c>
      <c r="AI1095" s="1">
        <v>5.7743250457063203E-2</v>
      </c>
      <c r="AJ1095" s="1">
        <v>0.20348878978106499</v>
      </c>
      <c r="AK1095" s="1">
        <v>-1.5156601390969801E-3</v>
      </c>
      <c r="AL1095" s="1">
        <v>1.3596041674653E-3</v>
      </c>
      <c r="AM1095" s="1">
        <v>0.26589031394076601</v>
      </c>
      <c r="AN1095" s="1" t="s">
        <v>84</v>
      </c>
      <c r="AO1095" s="1" t="s">
        <v>84</v>
      </c>
      <c r="AP1095" s="1" t="s">
        <v>84</v>
      </c>
      <c r="AQ1095" s="1" t="s">
        <v>84</v>
      </c>
      <c r="AR1095" s="1" t="s">
        <v>84</v>
      </c>
      <c r="AS1095" s="1" t="s">
        <v>84</v>
      </c>
      <c r="AT1095" s="1" t="s">
        <v>84</v>
      </c>
      <c r="AU1095" s="1" t="s">
        <v>84</v>
      </c>
    </row>
    <row r="1096" spans="1:47" x14ac:dyDescent="0.2">
      <c r="A1096" s="1" t="s">
        <v>23434</v>
      </c>
      <c r="B1096" s="1" t="s">
        <v>2234</v>
      </c>
      <c r="C1096" s="1" t="s">
        <v>2235</v>
      </c>
      <c r="D1096" s="1" t="s">
        <v>82</v>
      </c>
      <c r="E1096" s="1">
        <v>285</v>
      </c>
      <c r="F1096" s="1">
        <v>0.13742486541281601</v>
      </c>
      <c r="G1096" s="1">
        <v>2.9758378684631499E-2</v>
      </c>
      <c r="H1096" s="91" t="s">
        <v>23435</v>
      </c>
      <c r="I1096" s="1">
        <v>7.9098443190938394E-2</v>
      </c>
      <c r="J1096" s="1">
        <v>0.19575128763469399</v>
      </c>
      <c r="K1096" s="1">
        <v>271.29066900676099</v>
      </c>
      <c r="L1096" s="1">
        <v>284</v>
      </c>
      <c r="M1096" s="1">
        <v>0.69614944234505005</v>
      </c>
      <c r="N1096" s="1">
        <v>4.6847652518865104</v>
      </c>
      <c r="O1096" s="1">
        <v>0.15467348803955</v>
      </c>
      <c r="P1096" s="1">
        <v>4.8260481358418997E-2</v>
      </c>
      <c r="Q1096" s="1">
        <v>1.3507565325478899E-3</v>
      </c>
      <c r="R1096" s="1">
        <v>6.0082944577048297E-2</v>
      </c>
      <c r="S1096" s="1">
        <v>0.24926403150205101</v>
      </c>
      <c r="T1096" s="1">
        <v>0.19619775426033001</v>
      </c>
      <c r="U1096" s="1">
        <v>7.5466745020115994E-2</v>
      </c>
      <c r="V1096" s="1">
        <v>9.8176041992520599E-3</v>
      </c>
      <c r="W1096" s="1">
        <v>4.8282934020902397E-2</v>
      </c>
      <c r="X1096" s="1">
        <v>0.34411257449975702</v>
      </c>
      <c r="Y1096" s="1">
        <v>0.77480000000000004</v>
      </c>
      <c r="Z1096" s="1" t="s">
        <v>9651</v>
      </c>
      <c r="AA1096" s="1" t="s">
        <v>9651</v>
      </c>
      <c r="AB1096" s="1" t="s">
        <v>9651</v>
      </c>
      <c r="AC1096" s="1" t="s">
        <v>9651</v>
      </c>
      <c r="AD1096" s="1" t="s">
        <v>82</v>
      </c>
      <c r="AE1096" s="1">
        <v>364</v>
      </c>
      <c r="AF1096" s="1">
        <v>0.16371262923347499</v>
      </c>
      <c r="AG1096" s="1">
        <v>3.6723352017255503E-2</v>
      </c>
      <c r="AH1096" s="91" t="s">
        <v>23436</v>
      </c>
      <c r="AI1096" s="1">
        <v>9.1734859279654593E-2</v>
      </c>
      <c r="AJ1096" s="1">
        <v>0.23569039918729601</v>
      </c>
      <c r="AK1096" s="1">
        <v>-1.1295867645731701E-3</v>
      </c>
      <c r="AL1096" s="1">
        <v>1.33290786106808E-3</v>
      </c>
      <c r="AM1096" s="1">
        <v>0.39745462499248102</v>
      </c>
      <c r="AN1096" s="1" t="s">
        <v>84</v>
      </c>
      <c r="AO1096" s="1" t="s">
        <v>84</v>
      </c>
      <c r="AP1096" s="1" t="s">
        <v>84</v>
      </c>
      <c r="AQ1096" s="1" t="s">
        <v>84</v>
      </c>
      <c r="AR1096" s="1" t="s">
        <v>84</v>
      </c>
      <c r="AS1096" s="1" t="s">
        <v>84</v>
      </c>
      <c r="AT1096" s="1" t="s">
        <v>84</v>
      </c>
      <c r="AU1096" s="1" t="s">
        <v>84</v>
      </c>
    </row>
    <row r="1097" spans="1:47" x14ac:dyDescent="0.2">
      <c r="A1097" s="1" t="s">
        <v>23437</v>
      </c>
      <c r="B1097" s="1" t="s">
        <v>2236</v>
      </c>
      <c r="C1097" s="1" t="s">
        <v>2237</v>
      </c>
      <c r="D1097" s="1" t="s">
        <v>82</v>
      </c>
      <c r="E1097" s="1">
        <v>285</v>
      </c>
      <c r="F1097" s="1">
        <v>0.136012463491756</v>
      </c>
      <c r="G1097" s="1">
        <v>2.94568611187217E-2</v>
      </c>
      <c r="H1097" s="91" t="s">
        <v>23438</v>
      </c>
      <c r="I1097" s="1">
        <v>7.82770156990613E-2</v>
      </c>
      <c r="J1097" s="1">
        <v>0.19374791128444999</v>
      </c>
      <c r="K1097" s="1">
        <v>265.58609851337798</v>
      </c>
      <c r="L1097" s="1">
        <v>284</v>
      </c>
      <c r="M1097" s="1">
        <v>0.77692779415681701</v>
      </c>
      <c r="N1097" s="1">
        <v>6.9333077257034903</v>
      </c>
      <c r="O1097" s="1">
        <v>0.14921238044957899</v>
      </c>
      <c r="P1097" s="1">
        <v>4.6381138783369198E-2</v>
      </c>
      <c r="Q1097" s="1">
        <v>1.2949716441021501E-3</v>
      </c>
      <c r="R1097" s="1">
        <v>5.8305348434175397E-2</v>
      </c>
      <c r="S1097" s="1">
        <v>0.240119412464983</v>
      </c>
      <c r="T1097" s="1">
        <v>0.161131688152547</v>
      </c>
      <c r="U1097" s="1">
        <v>7.4851409796333798E-2</v>
      </c>
      <c r="V1097" s="1">
        <v>3.2188514152500999E-2</v>
      </c>
      <c r="W1097" s="1">
        <v>1.4422924951733E-2</v>
      </c>
      <c r="X1097" s="1">
        <v>0.30784045135336102</v>
      </c>
      <c r="Y1097" s="1">
        <v>0.77553333333333296</v>
      </c>
      <c r="Z1097" s="1" t="s">
        <v>9651</v>
      </c>
      <c r="AA1097" s="1" t="s">
        <v>9651</v>
      </c>
      <c r="AB1097" s="1" t="s">
        <v>9651</v>
      </c>
      <c r="AC1097" s="1" t="s">
        <v>9651</v>
      </c>
      <c r="AD1097" s="1" t="s">
        <v>82</v>
      </c>
      <c r="AE1097" s="1">
        <v>364</v>
      </c>
      <c r="AF1097" s="1">
        <v>0.13841282950923001</v>
      </c>
      <c r="AG1097" s="1">
        <v>3.6582024077183098E-2</v>
      </c>
      <c r="AH1097" s="91" t="s">
        <v>23439</v>
      </c>
      <c r="AI1097" s="1">
        <v>6.6712062317951404E-2</v>
      </c>
      <c r="AJ1097" s="1">
        <v>0.210113596700509</v>
      </c>
      <c r="AK1097" s="14">
        <v>-4.8264689424541002E-4</v>
      </c>
      <c r="AL1097" s="1">
        <v>1.3221615103522399E-3</v>
      </c>
      <c r="AM1097" s="1">
        <v>0.71535134984381898</v>
      </c>
      <c r="AN1097" s="1" t="s">
        <v>84</v>
      </c>
      <c r="AO1097" s="1" t="s">
        <v>84</v>
      </c>
      <c r="AP1097" s="1" t="s">
        <v>84</v>
      </c>
      <c r="AQ1097" s="1" t="s">
        <v>84</v>
      </c>
      <c r="AR1097" s="1" t="s">
        <v>84</v>
      </c>
      <c r="AS1097" s="1" t="s">
        <v>84</v>
      </c>
      <c r="AT1097" s="1" t="s">
        <v>84</v>
      </c>
      <c r="AU1097" s="1" t="s">
        <v>84</v>
      </c>
    </row>
    <row r="1098" spans="1:47" x14ac:dyDescent="0.2">
      <c r="A1098" s="1" t="s">
        <v>23440</v>
      </c>
      <c r="B1098" s="1" t="s">
        <v>2238</v>
      </c>
      <c r="C1098" s="1" t="s">
        <v>2239</v>
      </c>
      <c r="D1098" s="1" t="s">
        <v>82</v>
      </c>
      <c r="E1098" s="1">
        <v>285</v>
      </c>
      <c r="F1098" s="1">
        <v>0.13666453730435699</v>
      </c>
      <c r="G1098" s="1">
        <v>2.96199482722353E-2</v>
      </c>
      <c r="H1098" s="91" t="s">
        <v>23441</v>
      </c>
      <c r="I1098" s="1">
        <v>7.8609438690775899E-2</v>
      </c>
      <c r="J1098" s="1">
        <v>0.19471963591793801</v>
      </c>
      <c r="K1098" s="1">
        <v>284.93472081805902</v>
      </c>
      <c r="L1098" s="1">
        <v>284</v>
      </c>
      <c r="M1098" s="1">
        <v>0.47323239896396102</v>
      </c>
      <c r="N1098" s="1">
        <v>0.32804735603131502</v>
      </c>
      <c r="O1098" s="1">
        <v>0.18863478323549801</v>
      </c>
      <c r="P1098" s="1">
        <v>5.19777607529677E-2</v>
      </c>
      <c r="Q1098" s="91" t="s">
        <v>23442</v>
      </c>
      <c r="R1098" s="1">
        <v>8.6758372159681005E-2</v>
      </c>
      <c r="S1098" s="1">
        <v>0.290511194311315</v>
      </c>
      <c r="T1098" s="1">
        <v>0.21492376291954199</v>
      </c>
      <c r="U1098" s="1">
        <v>7.5227568892827196E-2</v>
      </c>
      <c r="V1098" s="1">
        <v>4.5940882996939802E-3</v>
      </c>
      <c r="W1098" s="1">
        <v>6.7477727889600395E-2</v>
      </c>
      <c r="X1098" s="1">
        <v>0.36236979794948299</v>
      </c>
      <c r="Y1098" s="1">
        <v>0.31566666666666698</v>
      </c>
      <c r="Z1098" s="1" t="s">
        <v>9651</v>
      </c>
      <c r="AA1098" s="1" t="s">
        <v>9651</v>
      </c>
      <c r="AB1098" s="1" t="s">
        <v>9651</v>
      </c>
      <c r="AC1098" s="1" t="s">
        <v>9651</v>
      </c>
      <c r="AD1098" s="1" t="s">
        <v>82</v>
      </c>
      <c r="AE1098" s="1">
        <v>364</v>
      </c>
      <c r="AF1098" s="1">
        <v>0.186972182875527</v>
      </c>
      <c r="AG1098" s="1">
        <v>3.6666948768854603E-2</v>
      </c>
      <c r="AH1098" s="91" t="s">
        <v>23443</v>
      </c>
      <c r="AI1098" s="1">
        <v>0.115104963288572</v>
      </c>
      <c r="AJ1098" s="1">
        <v>0.25883940246248199</v>
      </c>
      <c r="AK1098" s="1">
        <v>-1.50652252272539E-3</v>
      </c>
      <c r="AL1098" s="1">
        <v>1.33130382613145E-3</v>
      </c>
      <c r="AM1098" s="1">
        <v>0.25875457748712499</v>
      </c>
      <c r="AN1098" s="1" t="s">
        <v>84</v>
      </c>
      <c r="AO1098" s="1" t="s">
        <v>84</v>
      </c>
      <c r="AP1098" s="1" t="s">
        <v>84</v>
      </c>
      <c r="AQ1098" s="1" t="s">
        <v>84</v>
      </c>
      <c r="AR1098" s="1" t="s">
        <v>84</v>
      </c>
      <c r="AS1098" s="1" t="s">
        <v>84</v>
      </c>
      <c r="AT1098" s="1" t="s">
        <v>84</v>
      </c>
      <c r="AU1098" s="1" t="s">
        <v>84</v>
      </c>
    </row>
    <row r="1099" spans="1:47" x14ac:dyDescent="0.2">
      <c r="A1099" s="1" t="s">
        <v>23444</v>
      </c>
      <c r="B1099" s="1" t="s">
        <v>2240</v>
      </c>
      <c r="C1099" s="1" t="s">
        <v>2241</v>
      </c>
      <c r="D1099" s="1" t="s">
        <v>82</v>
      </c>
      <c r="E1099" s="1">
        <v>285</v>
      </c>
      <c r="F1099" s="1">
        <v>0.137632300892743</v>
      </c>
      <c r="G1099" s="1">
        <v>2.98368066130223E-2</v>
      </c>
      <c r="H1099" s="91" t="s">
        <v>23445</v>
      </c>
      <c r="I1099" s="1">
        <v>7.9152159931218699E-2</v>
      </c>
      <c r="J1099" s="1">
        <v>0.19611244185426599</v>
      </c>
      <c r="K1099" s="1">
        <v>261.72310077771499</v>
      </c>
      <c r="L1099" s="1">
        <v>284</v>
      </c>
      <c r="M1099" s="1">
        <v>0.82437721071099701</v>
      </c>
      <c r="N1099" s="1">
        <v>8.5116289529234503</v>
      </c>
      <c r="O1099" s="1">
        <v>0.19241179484180501</v>
      </c>
      <c r="P1099" s="1">
        <v>5.0932729819333097E-2</v>
      </c>
      <c r="Q1099" s="91" t="s">
        <v>23446</v>
      </c>
      <c r="R1099" s="1">
        <v>9.2583644395912199E-2</v>
      </c>
      <c r="S1099" s="1">
        <v>0.29223994528769798</v>
      </c>
      <c r="T1099" s="1">
        <v>0.248741187684731</v>
      </c>
      <c r="U1099" s="1">
        <v>7.5660789140525903E-2</v>
      </c>
      <c r="V1099" s="1">
        <v>1.1380802176359801E-3</v>
      </c>
      <c r="W1099" s="1">
        <v>0.100446040969301</v>
      </c>
      <c r="X1099" s="1">
        <v>0.39703633440016201</v>
      </c>
      <c r="Y1099" s="1">
        <v>0.72066666666666701</v>
      </c>
      <c r="Z1099" s="1" t="s">
        <v>9651</v>
      </c>
      <c r="AA1099" s="1" t="s">
        <v>9651</v>
      </c>
      <c r="AB1099" s="1" t="s">
        <v>9651</v>
      </c>
      <c r="AC1099" s="1" t="s">
        <v>9651</v>
      </c>
      <c r="AD1099" s="1" t="s">
        <v>82</v>
      </c>
      <c r="AE1099" s="1">
        <v>364</v>
      </c>
      <c r="AF1099" s="1">
        <v>0.14258664774850399</v>
      </c>
      <c r="AG1099" s="1">
        <v>3.6743324321583899E-2</v>
      </c>
      <c r="AH1099" s="91" t="s">
        <v>23447</v>
      </c>
      <c r="AI1099" s="1">
        <v>7.0569732078199304E-2</v>
      </c>
      <c r="AJ1099" s="1">
        <v>0.21460356341880801</v>
      </c>
      <c r="AK1099" s="1">
        <v>-2.1348026464931402E-3</v>
      </c>
      <c r="AL1099" s="1">
        <v>1.3359082524110001E-3</v>
      </c>
      <c r="AM1099" s="1">
        <v>0.111155329476555</v>
      </c>
      <c r="AN1099" s="1" t="s">
        <v>84</v>
      </c>
      <c r="AO1099" s="1" t="s">
        <v>84</v>
      </c>
      <c r="AP1099" s="1" t="s">
        <v>84</v>
      </c>
      <c r="AQ1099" s="1" t="s">
        <v>84</v>
      </c>
      <c r="AR1099" s="1" t="s">
        <v>84</v>
      </c>
      <c r="AS1099" s="1" t="s">
        <v>84</v>
      </c>
      <c r="AT1099" s="1" t="s">
        <v>84</v>
      </c>
      <c r="AU1099" s="1" t="s">
        <v>84</v>
      </c>
    </row>
    <row r="1100" spans="1:47" x14ac:dyDescent="0.2">
      <c r="A1100" s="1" t="s">
        <v>23448</v>
      </c>
      <c r="B1100" s="1" t="s">
        <v>2242</v>
      </c>
      <c r="C1100" s="1" t="s">
        <v>2243</v>
      </c>
      <c r="D1100" s="1" t="s">
        <v>82</v>
      </c>
      <c r="E1100" s="1">
        <v>285</v>
      </c>
      <c r="F1100" s="1">
        <v>0.13557312205265801</v>
      </c>
      <c r="G1100" s="1">
        <v>2.9392501776065599E-2</v>
      </c>
      <c r="H1100" s="91" t="s">
        <v>23449</v>
      </c>
      <c r="I1100" s="1">
        <v>7.7963818571569796E-2</v>
      </c>
      <c r="J1100" s="1">
        <v>0.19318242553374701</v>
      </c>
      <c r="K1100" s="1">
        <v>264.82329010127501</v>
      </c>
      <c r="L1100" s="1">
        <v>284</v>
      </c>
      <c r="M1100" s="1">
        <v>0.78679738125130005</v>
      </c>
      <c r="N1100" s="1">
        <v>7.2413230314417003</v>
      </c>
      <c r="O1100" s="1">
        <v>0.15314476219985401</v>
      </c>
      <c r="P1100" s="1">
        <v>4.6966727953762402E-2</v>
      </c>
      <c r="Q1100" s="1">
        <v>1.1113461783816799E-3</v>
      </c>
      <c r="R1100" s="1">
        <v>6.1089975410479697E-2</v>
      </c>
      <c r="S1100" s="1">
        <v>0.24519954898922799</v>
      </c>
      <c r="T1100" s="1">
        <v>0.24610308961951699</v>
      </c>
      <c r="U1100" s="1">
        <v>7.4814700730883699E-2</v>
      </c>
      <c r="V1100" s="1">
        <v>1.13063872137932E-3</v>
      </c>
      <c r="W1100" s="1">
        <v>9.9466276186985295E-2</v>
      </c>
      <c r="X1100" s="1">
        <v>0.39273990305204998</v>
      </c>
      <c r="Y1100" s="1">
        <v>0.85713333333333297</v>
      </c>
      <c r="Z1100" s="1" t="s">
        <v>9651</v>
      </c>
      <c r="AA1100" s="1" t="s">
        <v>9651</v>
      </c>
      <c r="AB1100" s="1" t="s">
        <v>9651</v>
      </c>
      <c r="AC1100" s="1" t="s">
        <v>9651</v>
      </c>
      <c r="AD1100" s="1" t="s">
        <v>82</v>
      </c>
      <c r="AE1100" s="1">
        <v>364</v>
      </c>
      <c r="AF1100" s="1">
        <v>0.15312551776306299</v>
      </c>
      <c r="AG1100" s="1">
        <v>3.6877471811157199E-2</v>
      </c>
      <c r="AH1100" s="91" t="s">
        <v>23450</v>
      </c>
      <c r="AI1100" s="1">
        <v>8.0845673013194896E-2</v>
      </c>
      <c r="AJ1100" s="1">
        <v>0.225405362512931</v>
      </c>
      <c r="AK1100" s="1">
        <v>-2.1207929196035299E-3</v>
      </c>
      <c r="AL1100" s="1">
        <v>1.3200827877703799E-3</v>
      </c>
      <c r="AM1100" s="1">
        <v>0.109265963604573</v>
      </c>
      <c r="AN1100" s="1" t="s">
        <v>84</v>
      </c>
      <c r="AO1100" s="1" t="s">
        <v>84</v>
      </c>
      <c r="AP1100" s="1" t="s">
        <v>84</v>
      </c>
      <c r="AQ1100" s="1" t="s">
        <v>84</v>
      </c>
      <c r="AR1100" s="1" t="s">
        <v>84</v>
      </c>
      <c r="AS1100" s="1" t="s">
        <v>84</v>
      </c>
      <c r="AT1100" s="1" t="s">
        <v>84</v>
      </c>
      <c r="AU1100" s="1" t="s">
        <v>84</v>
      </c>
    </row>
    <row r="1101" spans="1:47" x14ac:dyDescent="0.2">
      <c r="A1101" s="1" t="s">
        <v>11605</v>
      </c>
      <c r="B1101" s="1" t="s">
        <v>2244</v>
      </c>
      <c r="C1101" s="1" t="s">
        <v>2245</v>
      </c>
      <c r="D1101" s="1" t="s">
        <v>82</v>
      </c>
      <c r="E1101" s="1">
        <v>285</v>
      </c>
      <c r="F1101" s="1">
        <v>0.14909216133034001</v>
      </c>
      <c r="G1101" s="1">
        <v>3.2332238803832798E-2</v>
      </c>
      <c r="H1101" s="91" t="s">
        <v>23451</v>
      </c>
      <c r="I1101" s="1">
        <v>8.5720973274828194E-2</v>
      </c>
      <c r="J1101" s="1">
        <v>0.21246334938585301</v>
      </c>
      <c r="K1101" s="1">
        <v>326.40421599016997</v>
      </c>
      <c r="L1101" s="1">
        <v>284</v>
      </c>
      <c r="M1101" s="1">
        <v>4.2234346701412399E-2</v>
      </c>
      <c r="N1101" s="1">
        <v>12.991319937928401</v>
      </c>
      <c r="O1101" s="1">
        <v>0.22379555170548099</v>
      </c>
      <c r="P1101" s="1">
        <v>5.6609049444901999E-2</v>
      </c>
      <c r="Q1101" s="91" t="s">
        <v>23452</v>
      </c>
      <c r="R1101" s="1">
        <v>0.11284181479347299</v>
      </c>
      <c r="S1101" s="1">
        <v>0.33474928861748898</v>
      </c>
      <c r="T1101" s="1">
        <v>0.23080966056125901</v>
      </c>
      <c r="U1101" s="1">
        <v>8.2154347071138001E-2</v>
      </c>
      <c r="V1101" s="1">
        <v>5.3082582211954298E-3</v>
      </c>
      <c r="W1101" s="1">
        <v>6.9787140301828005E-2</v>
      </c>
      <c r="X1101" s="1">
        <v>0.39183218082068899</v>
      </c>
      <c r="Y1101" s="1">
        <v>1.55333333333333E-2</v>
      </c>
      <c r="Z1101" s="1" t="s">
        <v>9651</v>
      </c>
      <c r="AA1101" s="1" t="s">
        <v>9651</v>
      </c>
      <c r="AB1101" s="1" t="s">
        <v>9651</v>
      </c>
      <c r="AC1101" s="1" t="s">
        <v>9651</v>
      </c>
      <c r="AD1101" s="1" t="s">
        <v>82</v>
      </c>
      <c r="AE1101" s="1">
        <v>363</v>
      </c>
      <c r="AF1101" s="1">
        <v>0.17874508710967399</v>
      </c>
      <c r="AG1101" s="1">
        <v>3.9611102481928201E-2</v>
      </c>
      <c r="AH1101" s="91" t="s">
        <v>23453</v>
      </c>
      <c r="AI1101" s="1">
        <v>0.101107326245095</v>
      </c>
      <c r="AJ1101" s="1">
        <v>0.25638284797425398</v>
      </c>
      <c r="AK1101" s="1">
        <v>-1.56913770916701E-3</v>
      </c>
      <c r="AL1101" s="1">
        <v>1.45030129233711E-3</v>
      </c>
      <c r="AM1101" s="1">
        <v>0.28020062617128499</v>
      </c>
      <c r="AN1101" s="1" t="s">
        <v>84</v>
      </c>
      <c r="AO1101" s="1" t="s">
        <v>84</v>
      </c>
      <c r="AP1101" s="1" t="s">
        <v>84</v>
      </c>
      <c r="AQ1101" s="1" t="s">
        <v>84</v>
      </c>
      <c r="AR1101" s="1" t="s">
        <v>84</v>
      </c>
      <c r="AS1101" s="1" t="s">
        <v>84</v>
      </c>
      <c r="AT1101" s="1" t="s">
        <v>84</v>
      </c>
      <c r="AU1101" s="1" t="s">
        <v>84</v>
      </c>
    </row>
    <row r="1102" spans="1:47" x14ac:dyDescent="0.2">
      <c r="A1102" s="1" t="s">
        <v>23454</v>
      </c>
      <c r="B1102" s="1" t="s">
        <v>2246</v>
      </c>
      <c r="C1102" s="1" t="s">
        <v>2247</v>
      </c>
      <c r="D1102" s="1" t="s">
        <v>82</v>
      </c>
      <c r="E1102" s="1">
        <v>285</v>
      </c>
      <c r="F1102" s="1">
        <v>0.142182940065819</v>
      </c>
      <c r="G1102" s="1">
        <v>3.0843982637462301E-2</v>
      </c>
      <c r="H1102" s="91" t="s">
        <v>23455</v>
      </c>
      <c r="I1102" s="1">
        <v>8.1728734096392405E-2</v>
      </c>
      <c r="J1102" s="1">
        <v>0.20263714603524499</v>
      </c>
      <c r="K1102" s="1">
        <v>306.78015373903497</v>
      </c>
      <c r="L1102" s="1">
        <v>284</v>
      </c>
      <c r="M1102" s="1">
        <v>0.16872757754225201</v>
      </c>
      <c r="N1102" s="1">
        <v>7.4255630494315499</v>
      </c>
      <c r="O1102" s="1">
        <v>0.111039239167318</v>
      </c>
      <c r="P1102" s="1">
        <v>4.8598867454004401E-2</v>
      </c>
      <c r="Q1102" s="1">
        <v>2.2323897634817201E-2</v>
      </c>
      <c r="R1102" s="91" t="s">
        <v>23456</v>
      </c>
      <c r="S1102" s="1">
        <v>0.20629301937716699</v>
      </c>
      <c r="T1102" s="1">
        <v>0.17807393659163601</v>
      </c>
      <c r="U1102" s="1">
        <v>7.8458474730656702E-2</v>
      </c>
      <c r="V1102" s="1">
        <v>2.39806891128331E-2</v>
      </c>
      <c r="W1102" s="1">
        <v>2.42953261195488E-2</v>
      </c>
      <c r="X1102" s="1">
        <v>0.33185254706372302</v>
      </c>
      <c r="Y1102" s="1">
        <v>0.18233333333333299</v>
      </c>
      <c r="Z1102" s="1" t="s">
        <v>9651</v>
      </c>
      <c r="AA1102" s="1" t="s">
        <v>9651</v>
      </c>
      <c r="AB1102" s="1" t="s">
        <v>9651</v>
      </c>
      <c r="AC1102" s="1" t="s">
        <v>9651</v>
      </c>
      <c r="AD1102" s="1" t="s">
        <v>82</v>
      </c>
      <c r="AE1102" s="1">
        <v>363</v>
      </c>
      <c r="AF1102" s="1">
        <v>0.14243198852764799</v>
      </c>
      <c r="AG1102" s="1">
        <v>3.5450836678053599E-2</v>
      </c>
      <c r="AH1102" s="91" t="s">
        <v>23457</v>
      </c>
      <c r="AI1102" s="1">
        <v>7.2948348638663396E-2</v>
      </c>
      <c r="AJ1102" s="1">
        <v>0.211915628416633</v>
      </c>
      <c r="AK1102" s="14">
        <v>-6.8719293510941003E-4</v>
      </c>
      <c r="AL1102" s="1">
        <v>1.38093185750496E-3</v>
      </c>
      <c r="AM1102" s="1">
        <v>0.61913138450832395</v>
      </c>
      <c r="AN1102" s="1" t="s">
        <v>84</v>
      </c>
      <c r="AO1102" s="1" t="s">
        <v>84</v>
      </c>
      <c r="AP1102" s="1" t="s">
        <v>84</v>
      </c>
      <c r="AQ1102" s="1" t="s">
        <v>84</v>
      </c>
      <c r="AR1102" s="1" t="s">
        <v>84</v>
      </c>
      <c r="AS1102" s="1" t="s">
        <v>84</v>
      </c>
      <c r="AT1102" s="1" t="s">
        <v>84</v>
      </c>
      <c r="AU1102" s="1" t="s">
        <v>84</v>
      </c>
    </row>
    <row r="1103" spans="1:47" x14ac:dyDescent="0.2">
      <c r="A1103" s="1" t="s">
        <v>23458</v>
      </c>
      <c r="B1103" s="1" t="s">
        <v>2248</v>
      </c>
      <c r="C1103" s="1" t="s">
        <v>2249</v>
      </c>
      <c r="D1103" s="1" t="s">
        <v>82</v>
      </c>
      <c r="E1103" s="1">
        <v>285</v>
      </c>
      <c r="F1103" s="1">
        <v>0.13503790538586299</v>
      </c>
      <c r="G1103" s="1">
        <v>2.9294169766636999E-2</v>
      </c>
      <c r="H1103" s="91" t="s">
        <v>23459</v>
      </c>
      <c r="I1103" s="1">
        <v>7.7621332643254895E-2</v>
      </c>
      <c r="J1103" s="1">
        <v>0.192454478128472</v>
      </c>
      <c r="K1103" s="1">
        <v>281.97426800072901</v>
      </c>
      <c r="L1103" s="1">
        <v>284</v>
      </c>
      <c r="M1103" s="1">
        <v>0.52280971929782905</v>
      </c>
      <c r="N1103" s="1">
        <v>0.71841023425068895</v>
      </c>
      <c r="O1103" s="1">
        <v>0.18559670948812701</v>
      </c>
      <c r="P1103" s="1">
        <v>4.9891893785674497E-2</v>
      </c>
      <c r="Q1103" s="91" t="s">
        <v>23460</v>
      </c>
      <c r="R1103" s="1">
        <v>8.7808597668204799E-2</v>
      </c>
      <c r="S1103" s="1">
        <v>0.28338482130804898</v>
      </c>
      <c r="T1103" s="1">
        <v>0.16408071449428199</v>
      </c>
      <c r="U1103" s="1">
        <v>7.4360324671953401E-2</v>
      </c>
      <c r="V1103" s="1">
        <v>2.8147679973896299E-2</v>
      </c>
      <c r="W1103" s="1">
        <v>1.8334478137253099E-2</v>
      </c>
      <c r="X1103" s="1">
        <v>0.30982695085131001</v>
      </c>
      <c r="Y1103" s="1">
        <v>0.50993333333333302</v>
      </c>
      <c r="Z1103" s="1" t="s">
        <v>9651</v>
      </c>
      <c r="AA1103" s="1" t="s">
        <v>9651</v>
      </c>
      <c r="AB1103" s="1" t="s">
        <v>9651</v>
      </c>
      <c r="AC1103" s="1" t="s">
        <v>9651</v>
      </c>
      <c r="AD1103" s="1" t="s">
        <v>82</v>
      </c>
      <c r="AE1103" s="1">
        <v>364</v>
      </c>
      <c r="AF1103" s="1">
        <v>0.14025578026895499</v>
      </c>
      <c r="AG1103" s="1">
        <v>3.7627758858154101E-2</v>
      </c>
      <c r="AH1103" s="91" t="s">
        <v>23461</v>
      </c>
      <c r="AI1103" s="1">
        <v>6.6505372906972907E-2</v>
      </c>
      <c r="AJ1103" s="1">
        <v>0.21400618763093701</v>
      </c>
      <c r="AK1103" s="14">
        <v>-5.5808265442610001E-4</v>
      </c>
      <c r="AL1103" s="1">
        <v>1.3133462116321399E-3</v>
      </c>
      <c r="AM1103" s="1">
        <v>0.67120924687789196</v>
      </c>
      <c r="AN1103" s="1" t="s">
        <v>84</v>
      </c>
      <c r="AO1103" s="1" t="s">
        <v>84</v>
      </c>
      <c r="AP1103" s="1" t="s">
        <v>84</v>
      </c>
      <c r="AQ1103" s="1" t="s">
        <v>84</v>
      </c>
      <c r="AR1103" s="1" t="s">
        <v>84</v>
      </c>
      <c r="AS1103" s="1" t="s">
        <v>84</v>
      </c>
      <c r="AT1103" s="1" t="s">
        <v>84</v>
      </c>
      <c r="AU1103" s="1" t="s">
        <v>84</v>
      </c>
    </row>
    <row r="1104" spans="1:47" x14ac:dyDescent="0.2">
      <c r="A1104" s="1" t="s">
        <v>23462</v>
      </c>
      <c r="B1104" s="1" t="s">
        <v>2250</v>
      </c>
      <c r="C1104" s="1" t="s">
        <v>2251</v>
      </c>
      <c r="D1104" s="1" t="s">
        <v>82</v>
      </c>
      <c r="E1104" s="1">
        <v>285</v>
      </c>
      <c r="F1104" s="1">
        <v>0.142930423410559</v>
      </c>
      <c r="G1104" s="1">
        <v>3.1006856328657399E-2</v>
      </c>
      <c r="H1104" s="91" t="s">
        <v>23463</v>
      </c>
      <c r="I1104" s="1">
        <v>8.2156985006390598E-2</v>
      </c>
      <c r="J1104" s="1">
        <v>0.20370386181472699</v>
      </c>
      <c r="K1104" s="1">
        <v>298.02244564404901</v>
      </c>
      <c r="L1104" s="1">
        <v>284</v>
      </c>
      <c r="M1104" s="1">
        <v>0.27198550136389399</v>
      </c>
      <c r="N1104" s="1">
        <v>4.7051642750416196</v>
      </c>
      <c r="O1104" s="1">
        <v>0.18615629402199599</v>
      </c>
      <c r="P1104" s="1">
        <v>4.8904218562255498E-2</v>
      </c>
      <c r="Q1104" s="91" t="s">
        <v>23464</v>
      </c>
      <c r="R1104" s="1">
        <v>9.0304025639975694E-2</v>
      </c>
      <c r="S1104" s="1">
        <v>0.282008562404017</v>
      </c>
      <c r="T1104" s="1">
        <v>0.172915784683325</v>
      </c>
      <c r="U1104" s="1">
        <v>7.8882259472298197E-2</v>
      </c>
      <c r="V1104" s="1">
        <v>2.9188650982894099E-2</v>
      </c>
      <c r="W1104" s="1">
        <v>1.8306556117620599E-2</v>
      </c>
      <c r="X1104" s="1">
        <v>0.32752501324902999</v>
      </c>
      <c r="Y1104" s="1">
        <v>0.373</v>
      </c>
      <c r="Z1104" s="1" t="s">
        <v>9651</v>
      </c>
      <c r="AA1104" s="1" t="s">
        <v>9651</v>
      </c>
      <c r="AB1104" s="1" t="s">
        <v>9651</v>
      </c>
      <c r="AC1104" s="1" t="s">
        <v>9651</v>
      </c>
      <c r="AD1104" s="1" t="s">
        <v>82</v>
      </c>
      <c r="AE1104" s="1">
        <v>364</v>
      </c>
      <c r="AF1104" s="1">
        <v>0.179733981238544</v>
      </c>
      <c r="AG1104" s="1">
        <v>3.87333708785913E-2</v>
      </c>
      <c r="AH1104" s="91" t="s">
        <v>23465</v>
      </c>
      <c r="AI1104" s="1">
        <v>0.103816574316505</v>
      </c>
      <c r="AJ1104" s="1">
        <v>0.25565138816058303</v>
      </c>
      <c r="AK1104" s="14">
        <v>-5.7557616610357995E-4</v>
      </c>
      <c r="AL1104" s="1">
        <v>1.3919090936568099E-3</v>
      </c>
      <c r="AM1104" s="1">
        <v>0.67954204877931201</v>
      </c>
      <c r="AN1104" s="1" t="s">
        <v>84</v>
      </c>
      <c r="AO1104" s="1" t="s">
        <v>84</v>
      </c>
      <c r="AP1104" s="1" t="s">
        <v>84</v>
      </c>
      <c r="AQ1104" s="1" t="s">
        <v>84</v>
      </c>
      <c r="AR1104" s="1" t="s">
        <v>84</v>
      </c>
      <c r="AS1104" s="1" t="s">
        <v>84</v>
      </c>
      <c r="AT1104" s="1" t="s">
        <v>84</v>
      </c>
      <c r="AU1104" s="1" t="s">
        <v>84</v>
      </c>
    </row>
    <row r="1105" spans="1:47" x14ac:dyDescent="0.2">
      <c r="A1105" s="1" t="s">
        <v>23466</v>
      </c>
      <c r="B1105" s="1" t="s">
        <v>2252</v>
      </c>
      <c r="C1105" s="1" t="s">
        <v>2253</v>
      </c>
      <c r="D1105" s="1" t="s">
        <v>82</v>
      </c>
      <c r="E1105" s="1">
        <v>285</v>
      </c>
      <c r="F1105" s="1">
        <v>0.13874839191608099</v>
      </c>
      <c r="G1105" s="1">
        <v>3.0100796552806799E-2</v>
      </c>
      <c r="H1105" s="91" t="s">
        <v>23467</v>
      </c>
      <c r="I1105" s="1">
        <v>7.9750830672579695E-2</v>
      </c>
      <c r="J1105" s="1">
        <v>0.19774595315958199</v>
      </c>
      <c r="K1105" s="1">
        <v>290.32120600531402</v>
      </c>
      <c r="L1105" s="1">
        <v>284</v>
      </c>
      <c r="M1105" s="1">
        <v>0.38544336940947699</v>
      </c>
      <c r="N1105" s="1">
        <v>2.1773146000221102</v>
      </c>
      <c r="O1105" s="1">
        <v>0.18232980832625401</v>
      </c>
      <c r="P1105" s="1">
        <v>4.9141705053469202E-2</v>
      </c>
      <c r="Q1105" s="91" t="s">
        <v>23468</v>
      </c>
      <c r="R1105" s="1">
        <v>8.6012066421453898E-2</v>
      </c>
      <c r="S1105" s="1">
        <v>0.27864755023105298</v>
      </c>
      <c r="T1105" s="1">
        <v>0.19096020402191</v>
      </c>
      <c r="U1105" s="1">
        <v>7.6543462293234305E-2</v>
      </c>
      <c r="V1105" s="1">
        <v>1.31732266117213E-2</v>
      </c>
      <c r="W1105" s="1">
        <v>4.09350179271704E-2</v>
      </c>
      <c r="X1105" s="1">
        <v>0.34098539011664902</v>
      </c>
      <c r="Y1105" s="1">
        <v>0.23986666666666701</v>
      </c>
      <c r="Z1105" s="1" t="s">
        <v>9651</v>
      </c>
      <c r="AA1105" s="1" t="s">
        <v>9651</v>
      </c>
      <c r="AB1105" s="1" t="s">
        <v>9651</v>
      </c>
      <c r="AC1105" s="1" t="s">
        <v>9651</v>
      </c>
      <c r="AD1105" s="1" t="s">
        <v>82</v>
      </c>
      <c r="AE1105" s="1">
        <v>364</v>
      </c>
      <c r="AF1105" s="1">
        <v>0.16423421545674299</v>
      </c>
      <c r="AG1105" s="1">
        <v>3.6087559985897202E-2</v>
      </c>
      <c r="AH1105" s="91" t="s">
        <v>23469</v>
      </c>
      <c r="AI1105" s="1">
        <v>9.3502597884384295E-2</v>
      </c>
      <c r="AJ1105" s="1">
        <v>0.23496583302910201</v>
      </c>
      <c r="AK1105" s="1">
        <v>-1.0025307422338501E-3</v>
      </c>
      <c r="AL1105" s="1">
        <v>1.3511179677843899E-3</v>
      </c>
      <c r="AM1105" s="1">
        <v>0.45870215355930499</v>
      </c>
      <c r="AN1105" s="1" t="s">
        <v>84</v>
      </c>
      <c r="AO1105" s="1" t="s">
        <v>84</v>
      </c>
      <c r="AP1105" s="1" t="s">
        <v>84</v>
      </c>
      <c r="AQ1105" s="1" t="s">
        <v>84</v>
      </c>
      <c r="AR1105" s="1" t="s">
        <v>84</v>
      </c>
      <c r="AS1105" s="1" t="s">
        <v>84</v>
      </c>
      <c r="AT1105" s="1" t="s">
        <v>84</v>
      </c>
      <c r="AU1105" s="1" t="s">
        <v>84</v>
      </c>
    </row>
    <row r="1106" spans="1:47" x14ac:dyDescent="0.2">
      <c r="A1106" s="1" t="s">
        <v>10687</v>
      </c>
      <c r="B1106" s="1" t="s">
        <v>2254</v>
      </c>
      <c r="C1106" s="1" t="s">
        <v>2255</v>
      </c>
      <c r="D1106" s="1" t="s">
        <v>82</v>
      </c>
      <c r="E1106" s="1">
        <v>285</v>
      </c>
      <c r="F1106" s="1">
        <v>0.13925094114245501</v>
      </c>
      <c r="G1106" s="1">
        <v>3.0217917237862199E-2</v>
      </c>
      <c r="H1106" s="91" t="s">
        <v>23470</v>
      </c>
      <c r="I1106" s="1">
        <v>8.0023823356245194E-2</v>
      </c>
      <c r="J1106" s="1">
        <v>0.19847805892866499</v>
      </c>
      <c r="K1106" s="1">
        <v>301.81200507740402</v>
      </c>
      <c r="L1106" s="1">
        <v>284</v>
      </c>
      <c r="M1106" s="1">
        <v>0.223587726326127</v>
      </c>
      <c r="N1106" s="1">
        <v>5.9016887260121802</v>
      </c>
      <c r="O1106" s="1">
        <v>0.18107053911125301</v>
      </c>
      <c r="P1106" s="1">
        <v>5.1442046683839199E-2</v>
      </c>
      <c r="Q1106" s="91" t="s">
        <v>23471</v>
      </c>
      <c r="R1106" s="1">
        <v>8.0244127610928404E-2</v>
      </c>
      <c r="S1106" s="1">
        <v>0.28189695061157799</v>
      </c>
      <c r="T1106" s="1">
        <v>0.23332020153474201</v>
      </c>
      <c r="U1106" s="1">
        <v>7.6661005949882399E-2</v>
      </c>
      <c r="V1106" s="1">
        <v>2.55795521026109E-3</v>
      </c>
      <c r="W1106" s="1">
        <v>8.3064629872972195E-2</v>
      </c>
      <c r="X1106" s="1">
        <v>0.38357577319651098</v>
      </c>
      <c r="Y1106" s="1">
        <v>0.206133333333333</v>
      </c>
      <c r="Z1106" s="1" t="s">
        <v>9651</v>
      </c>
      <c r="AA1106" s="1" t="s">
        <v>9651</v>
      </c>
      <c r="AB1106" s="1" t="s">
        <v>9651</v>
      </c>
      <c r="AC1106" s="1" t="s">
        <v>9651</v>
      </c>
      <c r="AD1106" s="1" t="s">
        <v>82</v>
      </c>
      <c r="AE1106" s="1">
        <v>363</v>
      </c>
      <c r="AF1106" s="1">
        <v>0.16000597507627301</v>
      </c>
      <c r="AG1106" s="1">
        <v>3.7048492263872898E-2</v>
      </c>
      <c r="AH1106" s="91" t="s">
        <v>23472</v>
      </c>
      <c r="AI1106" s="1">
        <v>8.7390930239081996E-2</v>
      </c>
      <c r="AJ1106" s="1">
        <v>0.23262101991346401</v>
      </c>
      <c r="AK1106" s="1">
        <v>-1.79959689703541E-3</v>
      </c>
      <c r="AL1106" s="1">
        <v>1.34816709956427E-3</v>
      </c>
      <c r="AM1106" s="1">
        <v>0.18299926331133201</v>
      </c>
      <c r="AN1106" s="1" t="s">
        <v>84</v>
      </c>
      <c r="AO1106" s="1" t="s">
        <v>84</v>
      </c>
      <c r="AP1106" s="1" t="s">
        <v>84</v>
      </c>
      <c r="AQ1106" s="1" t="s">
        <v>84</v>
      </c>
      <c r="AR1106" s="1" t="s">
        <v>84</v>
      </c>
      <c r="AS1106" s="1" t="s">
        <v>84</v>
      </c>
      <c r="AT1106" s="1" t="s">
        <v>84</v>
      </c>
      <c r="AU1106" s="1" t="s">
        <v>84</v>
      </c>
    </row>
    <row r="1107" spans="1:47" x14ac:dyDescent="0.2">
      <c r="A1107" s="1" t="s">
        <v>23473</v>
      </c>
      <c r="B1107" s="1" t="s">
        <v>2256</v>
      </c>
      <c r="C1107" s="1" t="s">
        <v>2257</v>
      </c>
      <c r="D1107" s="1" t="s">
        <v>82</v>
      </c>
      <c r="E1107" s="1">
        <v>285</v>
      </c>
      <c r="F1107" s="1">
        <v>0.13777391876764999</v>
      </c>
      <c r="G1107" s="1">
        <v>2.9910568040665601E-2</v>
      </c>
      <c r="H1107" s="91" t="s">
        <v>23474</v>
      </c>
      <c r="I1107" s="1">
        <v>7.9149205407945594E-2</v>
      </c>
      <c r="J1107" s="1">
        <v>0.19639863212735501</v>
      </c>
      <c r="K1107" s="1">
        <v>282.40156937677801</v>
      </c>
      <c r="L1107" s="1">
        <v>284</v>
      </c>
      <c r="M1107" s="1">
        <v>0.51563625914294597</v>
      </c>
      <c r="N1107" s="1">
        <v>0.56601336414292902</v>
      </c>
      <c r="O1107" s="1">
        <v>0.20328541418489099</v>
      </c>
      <c r="P1107" s="1">
        <v>5.5353502416293297E-2</v>
      </c>
      <c r="Q1107" s="91" t="s">
        <v>23475</v>
      </c>
      <c r="R1107" s="1">
        <v>9.4792549448956404E-2</v>
      </c>
      <c r="S1107" s="1">
        <v>0.31177827892082599</v>
      </c>
      <c r="T1107" s="1">
        <v>0.15384989934464699</v>
      </c>
      <c r="U1107" s="1">
        <v>7.5824351614049407E-2</v>
      </c>
      <c r="V1107" s="1">
        <v>4.3391126030952597E-2</v>
      </c>
      <c r="W1107" s="1">
        <v>5.2341701811102802E-3</v>
      </c>
      <c r="X1107" s="1">
        <v>0.30246562850818398</v>
      </c>
      <c r="Y1107" s="1">
        <v>0.41920000000000002</v>
      </c>
      <c r="Z1107" s="1" t="s">
        <v>9651</v>
      </c>
      <c r="AA1107" s="1" t="s">
        <v>9651</v>
      </c>
      <c r="AB1107" s="1" t="s">
        <v>9651</v>
      </c>
      <c r="AC1107" s="1" t="s">
        <v>9651</v>
      </c>
      <c r="AD1107" s="1" t="s">
        <v>82</v>
      </c>
      <c r="AE1107" s="1">
        <v>364</v>
      </c>
      <c r="AF1107" s="1">
        <v>0.19365193212045301</v>
      </c>
      <c r="AG1107" s="1">
        <v>3.76444028345118E-2</v>
      </c>
      <c r="AH1107" s="91" t="s">
        <v>23476</v>
      </c>
      <c r="AI1107" s="1">
        <v>0.119868902564809</v>
      </c>
      <c r="AJ1107" s="1">
        <v>0.26743496167609598</v>
      </c>
      <c r="AK1107" s="14">
        <v>-3.0887077699928001E-4</v>
      </c>
      <c r="AL1107" s="1">
        <v>1.33869027665233E-3</v>
      </c>
      <c r="AM1107" s="1">
        <v>0.81769430885219696</v>
      </c>
      <c r="AN1107" s="1" t="s">
        <v>84</v>
      </c>
      <c r="AO1107" s="1" t="s">
        <v>84</v>
      </c>
      <c r="AP1107" s="1" t="s">
        <v>84</v>
      </c>
      <c r="AQ1107" s="1" t="s">
        <v>84</v>
      </c>
      <c r="AR1107" s="1" t="s">
        <v>84</v>
      </c>
      <c r="AS1107" s="1" t="s">
        <v>84</v>
      </c>
      <c r="AT1107" s="1" t="s">
        <v>84</v>
      </c>
      <c r="AU1107" s="1" t="s">
        <v>84</v>
      </c>
    </row>
    <row r="1108" spans="1:47" x14ac:dyDescent="0.2">
      <c r="A1108" s="1" t="s">
        <v>23477</v>
      </c>
      <c r="B1108" s="1" t="s">
        <v>2258</v>
      </c>
      <c r="C1108" s="1" t="s">
        <v>2259</v>
      </c>
      <c r="D1108" s="1" t="s">
        <v>82</v>
      </c>
      <c r="E1108" s="1">
        <v>285</v>
      </c>
      <c r="F1108" s="1">
        <v>0.13646533240752601</v>
      </c>
      <c r="G1108" s="1">
        <v>2.9631963578157901E-2</v>
      </c>
      <c r="H1108" s="91" t="s">
        <v>23478</v>
      </c>
      <c r="I1108" s="1">
        <v>7.8386683794336498E-2</v>
      </c>
      <c r="J1108" s="1">
        <v>0.19454398102071599</v>
      </c>
      <c r="K1108" s="1">
        <v>285.86277726479699</v>
      </c>
      <c r="L1108" s="1">
        <v>284</v>
      </c>
      <c r="M1108" s="1">
        <v>0.45781007770944798</v>
      </c>
      <c r="N1108" s="1">
        <v>0.65163337550293898</v>
      </c>
      <c r="O1108" s="1">
        <v>0.196917257914206</v>
      </c>
      <c r="P1108" s="1">
        <v>4.92283705230767E-2</v>
      </c>
      <c r="Q1108" s="91" t="s">
        <v>23479</v>
      </c>
      <c r="R1108" s="1">
        <v>0.100429651688975</v>
      </c>
      <c r="S1108" s="1">
        <v>0.29340486413943601</v>
      </c>
      <c r="T1108" s="1">
        <v>0.22393656108916499</v>
      </c>
      <c r="U1108" s="1">
        <v>7.4737812601039802E-2</v>
      </c>
      <c r="V1108" s="1">
        <v>2.9749589821926399E-3</v>
      </c>
      <c r="W1108" s="1">
        <v>7.7450448391127094E-2</v>
      </c>
      <c r="X1108" s="1">
        <v>0.37042267378720301</v>
      </c>
      <c r="Y1108" s="1">
        <v>0.428933333333333</v>
      </c>
      <c r="Z1108" s="1" t="s">
        <v>9651</v>
      </c>
      <c r="AA1108" s="1" t="s">
        <v>9651</v>
      </c>
      <c r="AB1108" s="1" t="s">
        <v>9651</v>
      </c>
      <c r="AC1108" s="1" t="s">
        <v>9651</v>
      </c>
      <c r="AD1108" s="1" t="s">
        <v>82</v>
      </c>
      <c r="AE1108" s="1">
        <v>364</v>
      </c>
      <c r="AF1108" s="1">
        <v>0.14431215155202601</v>
      </c>
      <c r="AG1108" s="1">
        <v>3.70289652886358E-2</v>
      </c>
      <c r="AH1108" s="91" t="s">
        <v>23480</v>
      </c>
      <c r="AI1108" s="1">
        <v>7.1735379586299497E-2</v>
      </c>
      <c r="AJ1108" s="1">
        <v>0.21688892351775199</v>
      </c>
      <c r="AK1108" s="1">
        <v>-1.68703354777539E-3</v>
      </c>
      <c r="AL1108" s="1">
        <v>1.3235829334694101E-3</v>
      </c>
      <c r="AM1108" s="1">
        <v>0.203497812863002</v>
      </c>
      <c r="AN1108" s="1" t="s">
        <v>84</v>
      </c>
      <c r="AO1108" s="1" t="s">
        <v>84</v>
      </c>
      <c r="AP1108" s="1" t="s">
        <v>84</v>
      </c>
      <c r="AQ1108" s="1" t="s">
        <v>84</v>
      </c>
      <c r="AR1108" s="1" t="s">
        <v>84</v>
      </c>
      <c r="AS1108" s="1" t="s">
        <v>84</v>
      </c>
      <c r="AT1108" s="1" t="s">
        <v>84</v>
      </c>
      <c r="AU1108" s="1" t="s">
        <v>84</v>
      </c>
    </row>
    <row r="1109" spans="1:47" x14ac:dyDescent="0.2">
      <c r="A1109" s="1" t="s">
        <v>23481</v>
      </c>
      <c r="B1109" s="1" t="s">
        <v>3383</v>
      </c>
      <c r="C1109" s="1" t="s">
        <v>3384</v>
      </c>
      <c r="D1109" s="1" t="s">
        <v>82</v>
      </c>
      <c r="E1109" s="1">
        <v>285</v>
      </c>
      <c r="F1109" s="1">
        <v>0.135372533672527</v>
      </c>
      <c r="G1109" s="1">
        <v>2.9404422396218301E-2</v>
      </c>
      <c r="H1109" s="91" t="s">
        <v>23482</v>
      </c>
      <c r="I1109" s="1">
        <v>7.7739865775939193E-2</v>
      </c>
      <c r="J1109" s="1">
        <v>0.19300520156911499</v>
      </c>
      <c r="K1109" s="1">
        <v>280.63951486682998</v>
      </c>
      <c r="L1109" s="1">
        <v>284</v>
      </c>
      <c r="M1109" s="1">
        <v>0.54520580568822696</v>
      </c>
      <c r="N1109" s="1">
        <v>1.1974383346423501</v>
      </c>
      <c r="O1109" s="1">
        <v>0.11531820634590199</v>
      </c>
      <c r="P1109" s="1">
        <v>4.5081799915637398E-2</v>
      </c>
      <c r="Q1109" s="1">
        <v>1.05283061861054E-2</v>
      </c>
      <c r="R1109" s="1">
        <v>2.6957878511252201E-2</v>
      </c>
      <c r="S1109" s="1">
        <v>0.20367853418055101</v>
      </c>
      <c r="T1109" s="1">
        <v>0.180652455047667</v>
      </c>
      <c r="U1109" s="1">
        <v>7.4866818258883805E-2</v>
      </c>
      <c r="V1109" s="1">
        <v>1.64581882783769E-2</v>
      </c>
      <c r="W1109" s="1">
        <v>3.3913491260254801E-2</v>
      </c>
      <c r="X1109" s="1">
        <v>0.327391418835079</v>
      </c>
      <c r="Y1109" s="1">
        <v>0.62313333333333298</v>
      </c>
      <c r="Z1109" s="1" t="s">
        <v>9651</v>
      </c>
      <c r="AA1109" s="1" t="s">
        <v>9651</v>
      </c>
      <c r="AB1109" s="1" t="s">
        <v>9651</v>
      </c>
      <c r="AC1109" s="1" t="s">
        <v>9651</v>
      </c>
      <c r="AD1109" s="1" t="s">
        <v>82</v>
      </c>
      <c r="AE1109" s="1">
        <v>364</v>
      </c>
      <c r="AF1109" s="1">
        <v>0.15004937672776</v>
      </c>
      <c r="AG1109" s="1">
        <v>3.6578148879920502E-2</v>
      </c>
      <c r="AH1109" s="91" t="s">
        <v>23483</v>
      </c>
      <c r="AI1109" s="1">
        <v>7.8356204923115597E-2</v>
      </c>
      <c r="AJ1109" s="1">
        <v>0.22174254853240399</v>
      </c>
      <c r="AK1109" s="14">
        <v>-8.6876151332427004E-4</v>
      </c>
      <c r="AL1109" s="1">
        <v>1.3210015865097299E-3</v>
      </c>
      <c r="AM1109" s="1">
        <v>0.51129526651134505</v>
      </c>
      <c r="AN1109" s="1" t="s">
        <v>84</v>
      </c>
      <c r="AO1109" s="1" t="s">
        <v>84</v>
      </c>
      <c r="AP1109" s="1" t="s">
        <v>84</v>
      </c>
      <c r="AQ1109" s="1" t="s">
        <v>84</v>
      </c>
      <c r="AR1109" s="1" t="s">
        <v>84</v>
      </c>
      <c r="AS1109" s="1" t="s">
        <v>84</v>
      </c>
      <c r="AT1109" s="1" t="s">
        <v>84</v>
      </c>
      <c r="AU1109" s="1" t="s">
        <v>84</v>
      </c>
    </row>
    <row r="1110" spans="1:47" x14ac:dyDescent="0.2">
      <c r="A1110" s="1" t="s">
        <v>23484</v>
      </c>
      <c r="B1110" s="1" t="s">
        <v>2260</v>
      </c>
      <c r="C1110" s="1" t="s">
        <v>2261</v>
      </c>
      <c r="D1110" s="1" t="s">
        <v>82</v>
      </c>
      <c r="E1110" s="1">
        <v>285</v>
      </c>
      <c r="F1110" s="1">
        <v>0.136593660822459</v>
      </c>
      <c r="G1110" s="1">
        <v>2.96753504526714E-2</v>
      </c>
      <c r="H1110" s="91" t="s">
        <v>23485</v>
      </c>
      <c r="I1110" s="1">
        <v>7.8429973935223496E-2</v>
      </c>
      <c r="J1110" s="1">
        <v>0.19475734770969499</v>
      </c>
      <c r="K1110" s="1">
        <v>260.27607813217702</v>
      </c>
      <c r="L1110" s="1">
        <v>284</v>
      </c>
      <c r="M1110" s="1">
        <v>0.84047418356474302</v>
      </c>
      <c r="N1110" s="1">
        <v>9.1149067705619</v>
      </c>
      <c r="O1110" s="1">
        <v>0.20580080992546301</v>
      </c>
      <c r="P1110" s="1">
        <v>5.1177478169329202E-2</v>
      </c>
      <c r="Q1110" s="91" t="s">
        <v>23486</v>
      </c>
      <c r="R1110" s="1">
        <v>0.105492952713578</v>
      </c>
      <c r="S1110" s="1">
        <v>0.30610866713734802</v>
      </c>
      <c r="T1110" s="1">
        <v>0.20257203983126101</v>
      </c>
      <c r="U1110" s="1">
        <v>7.5377676091205506E-2</v>
      </c>
      <c r="V1110" s="1">
        <v>7.6267615024362403E-3</v>
      </c>
      <c r="W1110" s="1">
        <v>5.4831794692498603E-2</v>
      </c>
      <c r="X1110" s="1">
        <v>0.35031228497002398</v>
      </c>
      <c r="Y1110" s="1">
        <v>0.81126666666666702</v>
      </c>
      <c r="Z1110" s="1" t="s">
        <v>9651</v>
      </c>
      <c r="AA1110" s="1" t="s">
        <v>9651</v>
      </c>
      <c r="AB1110" s="1" t="s">
        <v>9651</v>
      </c>
      <c r="AC1110" s="1" t="s">
        <v>9651</v>
      </c>
      <c r="AD1110" s="1" t="s">
        <v>82</v>
      </c>
      <c r="AE1110" s="1">
        <v>364</v>
      </c>
      <c r="AF1110" s="1">
        <v>0.15497444516036399</v>
      </c>
      <c r="AG1110" s="1">
        <v>3.6499535699916E-2</v>
      </c>
      <c r="AH1110" s="91" t="s">
        <v>23487</v>
      </c>
      <c r="AI1110" s="1">
        <v>8.3435355188528598E-2</v>
      </c>
      <c r="AJ1110" s="1">
        <v>0.22651353513219899</v>
      </c>
      <c r="AK1110" s="1">
        <v>-1.2667698624081701E-3</v>
      </c>
      <c r="AL1110" s="1">
        <v>1.33036103343123E-3</v>
      </c>
      <c r="AM1110" s="1">
        <v>0.34180806965548399</v>
      </c>
      <c r="AN1110" s="1" t="s">
        <v>84</v>
      </c>
      <c r="AO1110" s="1" t="s">
        <v>84</v>
      </c>
      <c r="AP1110" s="1" t="s">
        <v>84</v>
      </c>
      <c r="AQ1110" s="1" t="s">
        <v>84</v>
      </c>
      <c r="AR1110" s="1" t="s">
        <v>84</v>
      </c>
      <c r="AS1110" s="1" t="s">
        <v>84</v>
      </c>
      <c r="AT1110" s="1" t="s">
        <v>84</v>
      </c>
      <c r="AU1110" s="1" t="s">
        <v>84</v>
      </c>
    </row>
    <row r="1111" spans="1:47" x14ac:dyDescent="0.2">
      <c r="A1111" s="1" t="s">
        <v>10022</v>
      </c>
      <c r="B1111" s="1" t="s">
        <v>2262</v>
      </c>
      <c r="C1111" s="1" t="s">
        <v>2263</v>
      </c>
      <c r="D1111" s="1" t="s">
        <v>82</v>
      </c>
      <c r="E1111" s="1">
        <v>285</v>
      </c>
      <c r="F1111" s="1">
        <v>0.14570092134410501</v>
      </c>
      <c r="G1111" s="1">
        <v>3.1661149503631802E-2</v>
      </c>
      <c r="H1111" s="91" t="s">
        <v>23488</v>
      </c>
      <c r="I1111" s="1">
        <v>8.3645068316986607E-2</v>
      </c>
      <c r="J1111" s="1">
        <v>0.207756774371223</v>
      </c>
      <c r="K1111" s="1">
        <v>325.09625644369601</v>
      </c>
      <c r="L1111" s="1">
        <v>284</v>
      </c>
      <c r="M1111" s="1">
        <v>4.6945068789560798E-2</v>
      </c>
      <c r="N1111" s="1">
        <v>12.641257974870999</v>
      </c>
      <c r="O1111" s="1">
        <v>0.20066348962181699</v>
      </c>
      <c r="P1111" s="1">
        <v>5.16230484478521E-2</v>
      </c>
      <c r="Q1111" s="91" t="s">
        <v>23489</v>
      </c>
      <c r="R1111" s="1">
        <v>9.94823146640266E-2</v>
      </c>
      <c r="S1111" s="1">
        <v>0.30184466457960701</v>
      </c>
      <c r="T1111" s="1">
        <v>0.158679749451233</v>
      </c>
      <c r="U1111" s="1">
        <v>8.0823389857114902E-2</v>
      </c>
      <c r="V1111" s="1">
        <v>5.0591572996605202E-2</v>
      </c>
      <c r="W1111" s="91" t="s">
        <v>23490</v>
      </c>
      <c r="X1111" s="1">
        <v>0.317093593571178</v>
      </c>
      <c r="Y1111" s="91" t="s">
        <v>40589</v>
      </c>
      <c r="Z1111" s="91" t="s">
        <v>23491</v>
      </c>
      <c r="AA1111" s="1">
        <v>2.9427447737251099E-2</v>
      </c>
      <c r="AB1111" s="91" t="s">
        <v>23492</v>
      </c>
      <c r="AC1111" s="91" t="s">
        <v>23493</v>
      </c>
      <c r="AD1111" s="1" t="s">
        <v>82</v>
      </c>
      <c r="AE1111" s="1">
        <v>363</v>
      </c>
      <c r="AF1111" s="1">
        <v>7.9873741262172407E-2</v>
      </c>
      <c r="AG1111" s="1">
        <v>8.0172812541959099E-2</v>
      </c>
      <c r="AH1111" s="1">
        <v>0.319119137676384</v>
      </c>
      <c r="AI1111" s="1">
        <v>-7.7264971320067599E-2</v>
      </c>
      <c r="AJ1111" s="1">
        <v>0.237012453844412</v>
      </c>
      <c r="AK1111" s="14">
        <v>-2.4875366679898001E-4</v>
      </c>
      <c r="AL1111" s="1">
        <v>1.4248245268436699E-3</v>
      </c>
      <c r="AM1111" s="1">
        <v>0.861530194531822</v>
      </c>
      <c r="AN1111" s="1" t="s">
        <v>84</v>
      </c>
      <c r="AO1111" s="1" t="s">
        <v>84</v>
      </c>
      <c r="AP1111" s="1" t="s">
        <v>84</v>
      </c>
      <c r="AQ1111" s="1" t="s">
        <v>84</v>
      </c>
      <c r="AR1111" s="1" t="s">
        <v>84</v>
      </c>
      <c r="AS1111" s="1" t="s">
        <v>122</v>
      </c>
      <c r="AT1111" s="1" t="s">
        <v>122</v>
      </c>
      <c r="AU1111" s="1" t="s">
        <v>122</v>
      </c>
    </row>
    <row r="1112" spans="1:47" x14ac:dyDescent="0.2">
      <c r="A1112" s="1" t="s">
        <v>23494</v>
      </c>
      <c r="B1112" s="1" t="s">
        <v>2264</v>
      </c>
      <c r="C1112" s="1" t="s">
        <v>2265</v>
      </c>
      <c r="D1112" s="1" t="s">
        <v>82</v>
      </c>
      <c r="E1112" s="1">
        <v>285</v>
      </c>
      <c r="F1112" s="1">
        <v>0.13441314349352201</v>
      </c>
      <c r="G1112" s="1">
        <v>2.9228192550466901E-2</v>
      </c>
      <c r="H1112" s="91" t="s">
        <v>23495</v>
      </c>
      <c r="I1112" s="1">
        <v>7.7125886094607105E-2</v>
      </c>
      <c r="J1112" s="1">
        <v>0.19170040089243701</v>
      </c>
      <c r="K1112" s="1">
        <v>247.53584815698201</v>
      </c>
      <c r="L1112" s="1">
        <v>284</v>
      </c>
      <c r="M1112" s="1">
        <v>0.94209240179009901</v>
      </c>
      <c r="N1112" s="1">
        <v>14.7308570110189</v>
      </c>
      <c r="O1112" s="1">
        <v>0.15528672562964599</v>
      </c>
      <c r="P1112" s="1">
        <v>5.1774815471275798E-2</v>
      </c>
      <c r="Q1112" s="1">
        <v>2.7062608128144202E-3</v>
      </c>
      <c r="R1112" s="1">
        <v>5.38080873059451E-2</v>
      </c>
      <c r="S1112" s="1">
        <v>0.25676536395334598</v>
      </c>
      <c r="T1112" s="1">
        <v>0.22838580992542501</v>
      </c>
      <c r="U1112" s="1">
        <v>7.4164473089418495E-2</v>
      </c>
      <c r="V1112" s="1">
        <v>2.2776048444998801E-3</v>
      </c>
      <c r="W1112" s="1">
        <v>8.3023442670165107E-2</v>
      </c>
      <c r="X1112" s="1">
        <v>0.37374817718068598</v>
      </c>
      <c r="Y1112" s="1">
        <v>0.93400000000000005</v>
      </c>
      <c r="Z1112" s="1" t="s">
        <v>9651</v>
      </c>
      <c r="AA1112" s="1" t="s">
        <v>9651</v>
      </c>
      <c r="AB1112" s="1" t="s">
        <v>9651</v>
      </c>
      <c r="AC1112" s="1" t="s">
        <v>9651</v>
      </c>
      <c r="AD1112" s="1" t="s">
        <v>82</v>
      </c>
      <c r="AE1112" s="1">
        <v>363</v>
      </c>
      <c r="AF1112" s="1">
        <v>0.124891202094482</v>
      </c>
      <c r="AG1112" s="1">
        <v>3.4776066257178197E-2</v>
      </c>
      <c r="AH1112" s="91" t="s">
        <v>23496</v>
      </c>
      <c r="AI1112" s="1">
        <v>5.6730112230413E-2</v>
      </c>
      <c r="AJ1112" s="1">
        <v>0.193052291958552</v>
      </c>
      <c r="AK1112" s="1">
        <v>-1.80538447742707E-3</v>
      </c>
      <c r="AL1112" s="1">
        <v>1.3095183287305E-3</v>
      </c>
      <c r="AM1112" s="1">
        <v>0.16908746594247401</v>
      </c>
      <c r="AN1112" s="1" t="s">
        <v>84</v>
      </c>
      <c r="AO1112" s="1" t="s">
        <v>84</v>
      </c>
      <c r="AP1112" s="1" t="s">
        <v>84</v>
      </c>
      <c r="AQ1112" s="1" t="s">
        <v>84</v>
      </c>
      <c r="AR1112" s="1" t="s">
        <v>84</v>
      </c>
      <c r="AS1112" s="1" t="s">
        <v>84</v>
      </c>
      <c r="AT1112" s="1" t="s">
        <v>84</v>
      </c>
      <c r="AU1112" s="1" t="s">
        <v>84</v>
      </c>
    </row>
    <row r="1113" spans="1:47" x14ac:dyDescent="0.2">
      <c r="A1113" s="1" t="s">
        <v>10903</v>
      </c>
      <c r="B1113" s="1" t="s">
        <v>2266</v>
      </c>
      <c r="C1113" s="1" t="s">
        <v>2267</v>
      </c>
      <c r="D1113" s="1" t="s">
        <v>82</v>
      </c>
      <c r="E1113" s="1">
        <v>285</v>
      </c>
      <c r="F1113" s="1">
        <v>-0.17078284932173601</v>
      </c>
      <c r="G1113" s="1">
        <v>3.7137911945171999E-2</v>
      </c>
      <c r="H1113" s="91" t="s">
        <v>23497</v>
      </c>
      <c r="I1113" s="1">
        <v>-0.24357315673427299</v>
      </c>
      <c r="J1113" s="1">
        <v>-9.7992541909199093E-2</v>
      </c>
      <c r="K1113" s="1">
        <v>414.21565678981</v>
      </c>
      <c r="L1113" s="1">
        <v>284</v>
      </c>
      <c r="M1113" s="91" t="s">
        <v>23498</v>
      </c>
      <c r="N1113" s="1">
        <v>31.436681510058602</v>
      </c>
      <c r="O1113" s="1">
        <v>-0.113956416841204</v>
      </c>
      <c r="P1113" s="1">
        <v>5.0533567922710902E-2</v>
      </c>
      <c r="Q1113" s="1">
        <v>2.41293280072691E-2</v>
      </c>
      <c r="R1113" s="1">
        <v>-0.213002209969717</v>
      </c>
      <c r="S1113" s="1">
        <v>-1.49106237126908E-2</v>
      </c>
      <c r="T1113" s="1">
        <v>-0.22159682287775401</v>
      </c>
      <c r="U1113" s="1">
        <v>9.4765143431585194E-2</v>
      </c>
      <c r="V1113" s="1">
        <v>2.0064006848083699E-2</v>
      </c>
      <c r="W1113" s="1">
        <v>-0.407336504003661</v>
      </c>
      <c r="X1113" s="1">
        <v>-3.5857141751847399E-2</v>
      </c>
      <c r="Y1113" s="1" t="s">
        <v>9651</v>
      </c>
      <c r="Z1113" s="1">
        <v>-0.15726796133669199</v>
      </c>
      <c r="AA1113" s="1">
        <v>3.2792215286190599E-2</v>
      </c>
      <c r="AB1113" s="1">
        <v>-4.7958931705026</v>
      </c>
      <c r="AC1113" s="91" t="s">
        <v>23499</v>
      </c>
      <c r="AD1113" s="1" t="s">
        <v>82</v>
      </c>
      <c r="AE1113" s="1">
        <v>363</v>
      </c>
      <c r="AF1113" s="1">
        <v>-0.17937613746160899</v>
      </c>
      <c r="AG1113" s="1">
        <v>4.3107947676364999E-2</v>
      </c>
      <c r="AH1113" s="91" t="s">
        <v>23500</v>
      </c>
      <c r="AI1113" s="1">
        <v>-0.263867714907284</v>
      </c>
      <c r="AJ1113" s="1">
        <v>-9.4884560015933497E-2</v>
      </c>
      <c r="AK1113" s="91" t="s">
        <v>23501</v>
      </c>
      <c r="AL1113" s="1">
        <v>1.6670892993158901E-3</v>
      </c>
      <c r="AM1113" s="1">
        <v>0.560389044413932</v>
      </c>
      <c r="AN1113" s="1" t="s">
        <v>84</v>
      </c>
      <c r="AO1113" s="1" t="s">
        <v>84</v>
      </c>
      <c r="AP1113" s="1" t="s">
        <v>84</v>
      </c>
      <c r="AQ1113" s="1" t="s">
        <v>84</v>
      </c>
      <c r="AR1113" s="1" t="s">
        <v>19642</v>
      </c>
      <c r="AS1113" s="1" t="s">
        <v>84</v>
      </c>
      <c r="AT1113" s="1" t="s">
        <v>122</v>
      </c>
      <c r="AU1113" s="1" t="s">
        <v>122</v>
      </c>
    </row>
    <row r="1114" spans="1:47" x14ac:dyDescent="0.2">
      <c r="A1114" s="1" t="s">
        <v>23502</v>
      </c>
      <c r="B1114" s="1" t="s">
        <v>2268</v>
      </c>
      <c r="C1114" s="1" t="s">
        <v>2269</v>
      </c>
      <c r="D1114" s="1" t="s">
        <v>82</v>
      </c>
      <c r="E1114" s="1">
        <v>285</v>
      </c>
      <c r="F1114" s="1">
        <v>0.14367166055517999</v>
      </c>
      <c r="G1114" s="1">
        <v>3.12430529584087E-2</v>
      </c>
      <c r="H1114" s="91" t="s">
        <v>23503</v>
      </c>
      <c r="I1114" s="1">
        <v>8.2435276756698803E-2</v>
      </c>
      <c r="J1114" s="1">
        <v>0.204908044353661</v>
      </c>
      <c r="K1114" s="1">
        <v>311.09300144112098</v>
      </c>
      <c r="L1114" s="1">
        <v>284</v>
      </c>
      <c r="M1114" s="1">
        <v>0.129175650752925</v>
      </c>
      <c r="N1114" s="1">
        <v>8.7089716951567198</v>
      </c>
      <c r="O1114" s="1">
        <v>0.151577711975692</v>
      </c>
      <c r="P1114" s="1">
        <v>4.8337116786217403E-2</v>
      </c>
      <c r="Q1114" s="1">
        <v>1.71359671965545E-3</v>
      </c>
      <c r="R1114" s="1">
        <v>5.6836963074705503E-2</v>
      </c>
      <c r="S1114" s="1">
        <v>0.246318460876678</v>
      </c>
      <c r="T1114" s="1">
        <v>0.19015001275931501</v>
      </c>
      <c r="U1114" s="1">
        <v>7.9709686367603602E-2</v>
      </c>
      <c r="V1114" s="1">
        <v>1.7712403990193599E-2</v>
      </c>
      <c r="W1114" s="1">
        <v>3.3919027478811897E-2</v>
      </c>
      <c r="X1114" s="1">
        <v>0.34638099803981798</v>
      </c>
      <c r="Y1114" s="1">
        <v>8.0666666666666706E-2</v>
      </c>
      <c r="Z1114" s="1" t="s">
        <v>9651</v>
      </c>
      <c r="AA1114" s="1" t="s">
        <v>9651</v>
      </c>
      <c r="AB1114" s="1" t="s">
        <v>9651</v>
      </c>
      <c r="AC1114" s="1" t="s">
        <v>9651</v>
      </c>
      <c r="AD1114" s="1" t="s">
        <v>82</v>
      </c>
      <c r="AE1114" s="1">
        <v>363</v>
      </c>
      <c r="AF1114" s="1">
        <v>0.14432077475841701</v>
      </c>
      <c r="AG1114" s="1">
        <v>3.6614399964895003E-2</v>
      </c>
      <c r="AH1114" s="91" t="s">
        <v>23504</v>
      </c>
      <c r="AI1114" s="1">
        <v>7.2556550827222996E-2</v>
      </c>
      <c r="AJ1114" s="1">
        <v>0.21608499868961101</v>
      </c>
      <c r="AK1114" s="14">
        <v>-8.8808583647854999E-4</v>
      </c>
      <c r="AL1114" s="1">
        <v>1.40091393884317E-3</v>
      </c>
      <c r="AM1114" s="1">
        <v>0.52663647188901797</v>
      </c>
      <c r="AN1114" s="1" t="s">
        <v>84</v>
      </c>
      <c r="AO1114" s="1" t="s">
        <v>84</v>
      </c>
      <c r="AP1114" s="1" t="s">
        <v>84</v>
      </c>
      <c r="AQ1114" s="1" t="s">
        <v>84</v>
      </c>
      <c r="AR1114" s="1" t="s">
        <v>84</v>
      </c>
      <c r="AS1114" s="1" t="s">
        <v>84</v>
      </c>
      <c r="AT1114" s="1" t="s">
        <v>84</v>
      </c>
      <c r="AU1114" s="1" t="s">
        <v>84</v>
      </c>
    </row>
    <row r="1115" spans="1:47" x14ac:dyDescent="0.2">
      <c r="A1115" s="1" t="s">
        <v>23505</v>
      </c>
      <c r="B1115" s="1" t="s">
        <v>2270</v>
      </c>
      <c r="C1115" s="1" t="s">
        <v>2271</v>
      </c>
      <c r="D1115" s="1" t="s">
        <v>82</v>
      </c>
      <c r="E1115" s="1">
        <v>285</v>
      </c>
      <c r="F1115" s="1">
        <v>0.135273043791966</v>
      </c>
      <c r="G1115" s="1">
        <v>2.9427079249925301E-2</v>
      </c>
      <c r="H1115" s="91" t="s">
        <v>23506</v>
      </c>
      <c r="I1115" s="1">
        <v>7.75959684621121E-2</v>
      </c>
      <c r="J1115" s="1">
        <v>0.192950119121819</v>
      </c>
      <c r="K1115" s="1">
        <v>272.725338398791</v>
      </c>
      <c r="L1115" s="1">
        <v>284</v>
      </c>
      <c r="M1115" s="1">
        <v>0.67415389688447802</v>
      </c>
      <c r="N1115" s="1">
        <v>4.1340719081712098</v>
      </c>
      <c r="O1115" s="1">
        <v>0.150628138958046</v>
      </c>
      <c r="P1115" s="1">
        <v>5.2700364012927201E-2</v>
      </c>
      <c r="Q1115" s="1">
        <v>4.2605281974527698E-3</v>
      </c>
      <c r="R1115" s="1">
        <v>4.7335425492708999E-2</v>
      </c>
      <c r="S1115" s="1">
        <v>0.25392085242338402</v>
      </c>
      <c r="T1115" s="1">
        <v>0.19284257942753899</v>
      </c>
      <c r="U1115" s="1">
        <v>7.4666018061557898E-2</v>
      </c>
      <c r="V1115" s="1">
        <v>1.0304364509641201E-2</v>
      </c>
      <c r="W1115" s="1">
        <v>4.6497184026885199E-2</v>
      </c>
      <c r="X1115" s="1">
        <v>0.33918797482819202</v>
      </c>
      <c r="Y1115" s="1">
        <v>0.57233333333333303</v>
      </c>
      <c r="Z1115" s="1" t="s">
        <v>9651</v>
      </c>
      <c r="AA1115" s="1" t="s">
        <v>9651</v>
      </c>
      <c r="AB1115" s="1" t="s">
        <v>9651</v>
      </c>
      <c r="AC1115" s="1" t="s">
        <v>9651</v>
      </c>
      <c r="AD1115" s="1" t="s">
        <v>82</v>
      </c>
      <c r="AE1115" s="1">
        <v>363</v>
      </c>
      <c r="AF1115" s="1">
        <v>0.12870850361800601</v>
      </c>
      <c r="AG1115" s="1">
        <v>3.6386002160671803E-2</v>
      </c>
      <c r="AH1115" s="91" t="s">
        <v>23507</v>
      </c>
      <c r="AI1115" s="1">
        <v>5.7391939383089702E-2</v>
      </c>
      <c r="AJ1115" s="1">
        <v>0.20002506785292301</v>
      </c>
      <c r="AK1115" s="1">
        <v>-1.1052663747853401E-3</v>
      </c>
      <c r="AL1115" s="1">
        <v>1.3174720228046001E-3</v>
      </c>
      <c r="AM1115" s="1">
        <v>0.40221684055746698</v>
      </c>
      <c r="AN1115" s="1" t="s">
        <v>84</v>
      </c>
      <c r="AO1115" s="1" t="s">
        <v>84</v>
      </c>
      <c r="AP1115" s="1" t="s">
        <v>84</v>
      </c>
      <c r="AQ1115" s="1" t="s">
        <v>84</v>
      </c>
      <c r="AR1115" s="1" t="s">
        <v>84</v>
      </c>
      <c r="AS1115" s="1" t="s">
        <v>84</v>
      </c>
      <c r="AT1115" s="1" t="s">
        <v>84</v>
      </c>
      <c r="AU1115" s="1" t="s">
        <v>84</v>
      </c>
    </row>
    <row r="1116" spans="1:47" x14ac:dyDescent="0.2">
      <c r="A1116" s="1" t="s">
        <v>23508</v>
      </c>
      <c r="B1116" s="1" t="s">
        <v>2272</v>
      </c>
      <c r="C1116" s="1" t="s">
        <v>2273</v>
      </c>
      <c r="D1116" s="1" t="s">
        <v>82</v>
      </c>
      <c r="E1116" s="1">
        <v>285</v>
      </c>
      <c r="F1116" s="1">
        <v>0.13966850814736001</v>
      </c>
      <c r="G1116" s="1">
        <v>3.0388676966341101E-2</v>
      </c>
      <c r="H1116" s="91" t="s">
        <v>23509</v>
      </c>
      <c r="I1116" s="1">
        <v>8.0106701293331806E-2</v>
      </c>
      <c r="J1116" s="1">
        <v>0.19923031500138899</v>
      </c>
      <c r="K1116" s="1">
        <v>292.007100418726</v>
      </c>
      <c r="L1116" s="1">
        <v>284</v>
      </c>
      <c r="M1116" s="1">
        <v>0.35913334565208699</v>
      </c>
      <c r="N1116" s="1">
        <v>2.74209099958339</v>
      </c>
      <c r="O1116" s="1">
        <v>0.20325172857489099</v>
      </c>
      <c r="P1116" s="1">
        <v>4.85951464388895E-2</v>
      </c>
      <c r="Q1116" s="91" t="s">
        <v>23510</v>
      </c>
      <c r="R1116" s="1">
        <v>0.10800524155466799</v>
      </c>
      <c r="S1116" s="1">
        <v>0.29849821559511502</v>
      </c>
      <c r="T1116" s="1">
        <v>0.248098926003818</v>
      </c>
      <c r="U1116" s="1">
        <v>7.69766094546743E-2</v>
      </c>
      <c r="V1116" s="1">
        <v>1.4166930003627601E-3</v>
      </c>
      <c r="W1116" s="1">
        <v>9.7224771472656304E-2</v>
      </c>
      <c r="X1116" s="1">
        <v>0.39897308053497899</v>
      </c>
      <c r="Y1116" s="1">
        <v>0.278266666666667</v>
      </c>
      <c r="Z1116" s="1" t="s">
        <v>9651</v>
      </c>
      <c r="AA1116" s="1" t="s">
        <v>9651</v>
      </c>
      <c r="AB1116" s="1" t="s">
        <v>9651</v>
      </c>
      <c r="AC1116" s="1" t="s">
        <v>9651</v>
      </c>
      <c r="AD1116" s="1" t="s">
        <v>82</v>
      </c>
      <c r="AE1116" s="1">
        <v>363</v>
      </c>
      <c r="AF1116" s="1">
        <v>0.16943747959399499</v>
      </c>
      <c r="AG1116" s="1">
        <v>3.8203915649579999E-2</v>
      </c>
      <c r="AH1116" s="91" t="s">
        <v>23511</v>
      </c>
      <c r="AI1116" s="1">
        <v>9.4557804920817806E-2</v>
      </c>
      <c r="AJ1116" s="1">
        <v>0.24431715426717099</v>
      </c>
      <c r="AK1116" s="1">
        <v>-2.0786623610172502E-3</v>
      </c>
      <c r="AL1116" s="1">
        <v>1.35640960500076E-3</v>
      </c>
      <c r="AM1116" s="1">
        <v>0.12652262229436101</v>
      </c>
      <c r="AN1116" s="1" t="s">
        <v>84</v>
      </c>
      <c r="AO1116" s="1" t="s">
        <v>84</v>
      </c>
      <c r="AP1116" s="1" t="s">
        <v>84</v>
      </c>
      <c r="AQ1116" s="1" t="s">
        <v>84</v>
      </c>
      <c r="AR1116" s="1" t="s">
        <v>84</v>
      </c>
      <c r="AS1116" s="1" t="s">
        <v>84</v>
      </c>
      <c r="AT1116" s="1" t="s">
        <v>84</v>
      </c>
      <c r="AU1116" s="1" t="s">
        <v>84</v>
      </c>
    </row>
    <row r="1117" spans="1:47" x14ac:dyDescent="0.2">
      <c r="A1117" s="1" t="s">
        <v>23512</v>
      </c>
      <c r="B1117" s="1" t="s">
        <v>2274</v>
      </c>
      <c r="C1117" s="1" t="s">
        <v>2275</v>
      </c>
      <c r="D1117" s="1" t="s">
        <v>82</v>
      </c>
      <c r="E1117" s="1">
        <v>285</v>
      </c>
      <c r="F1117" s="1">
        <v>0.140734089027689</v>
      </c>
      <c r="G1117" s="1">
        <v>3.06368131784658E-2</v>
      </c>
      <c r="H1117" s="91" t="s">
        <v>23513</v>
      </c>
      <c r="I1117" s="1">
        <v>8.0685935197896005E-2</v>
      </c>
      <c r="J1117" s="1">
        <v>0.200782242857482</v>
      </c>
      <c r="K1117" s="1">
        <v>302.59221373203201</v>
      </c>
      <c r="L1117" s="1">
        <v>284</v>
      </c>
      <c r="M1117" s="1">
        <v>0.214314953863118</v>
      </c>
      <c r="N1117" s="1">
        <v>6.1443133326942396</v>
      </c>
      <c r="O1117" s="1">
        <v>0.19206218294647401</v>
      </c>
      <c r="P1117" s="1">
        <v>5.0175046146590498E-2</v>
      </c>
      <c r="Q1117" s="91" t="s">
        <v>23514</v>
      </c>
      <c r="R1117" s="1">
        <v>9.3719092499156803E-2</v>
      </c>
      <c r="S1117" s="1">
        <v>0.29040527339379102</v>
      </c>
      <c r="T1117" s="1">
        <v>0.219787054682441</v>
      </c>
      <c r="U1117" s="1">
        <v>7.7519975215605497E-2</v>
      </c>
      <c r="V1117" s="1">
        <v>4.9093630943242601E-3</v>
      </c>
      <c r="W1117" s="1">
        <v>6.7847903259854195E-2</v>
      </c>
      <c r="X1117" s="1">
        <v>0.37172620610502799</v>
      </c>
      <c r="Y1117" s="1">
        <v>0.1714</v>
      </c>
      <c r="Z1117" s="1" t="s">
        <v>9651</v>
      </c>
      <c r="AA1117" s="1" t="s">
        <v>9651</v>
      </c>
      <c r="AB1117" s="1" t="s">
        <v>9651</v>
      </c>
      <c r="AC1117" s="1" t="s">
        <v>9651</v>
      </c>
      <c r="AD1117" s="1" t="s">
        <v>82</v>
      </c>
      <c r="AE1117" s="1">
        <v>363</v>
      </c>
      <c r="AF1117" s="1">
        <v>0.16053008198156901</v>
      </c>
      <c r="AG1117" s="1">
        <v>3.5747338524349699E-2</v>
      </c>
      <c r="AH1117" s="91" t="s">
        <v>23515</v>
      </c>
      <c r="AI1117" s="1">
        <v>9.0465298473843297E-2</v>
      </c>
      <c r="AJ1117" s="1">
        <v>0.230594865489294</v>
      </c>
      <c r="AK1117" s="1">
        <v>-1.52188638441301E-3</v>
      </c>
      <c r="AL1117" s="1">
        <v>1.37098355450824E-3</v>
      </c>
      <c r="AM1117" s="1">
        <v>0.26791160550440402</v>
      </c>
      <c r="AN1117" s="1" t="s">
        <v>84</v>
      </c>
      <c r="AO1117" s="1" t="s">
        <v>84</v>
      </c>
      <c r="AP1117" s="1" t="s">
        <v>84</v>
      </c>
      <c r="AQ1117" s="1" t="s">
        <v>84</v>
      </c>
      <c r="AR1117" s="1" t="s">
        <v>84</v>
      </c>
      <c r="AS1117" s="1" t="s">
        <v>84</v>
      </c>
      <c r="AT1117" s="1" t="s">
        <v>84</v>
      </c>
      <c r="AU1117" s="1" t="s">
        <v>84</v>
      </c>
    </row>
    <row r="1118" spans="1:47" x14ac:dyDescent="0.2">
      <c r="A1118" s="1" t="s">
        <v>23516</v>
      </c>
      <c r="B1118" s="1" t="s">
        <v>2276</v>
      </c>
      <c r="C1118" s="1" t="s">
        <v>2277</v>
      </c>
      <c r="D1118" s="1" t="s">
        <v>82</v>
      </c>
      <c r="E1118" s="1">
        <v>285</v>
      </c>
      <c r="F1118" s="1">
        <v>0.14264626433684599</v>
      </c>
      <c r="G1118" s="1">
        <v>3.1055163312096099E-2</v>
      </c>
      <c r="H1118" s="91" t="s">
        <v>23517</v>
      </c>
      <c r="I1118" s="1">
        <v>8.1778144245138101E-2</v>
      </c>
      <c r="J1118" s="1">
        <v>0.20351438442855499</v>
      </c>
      <c r="K1118" s="1">
        <v>310.71690103347402</v>
      </c>
      <c r="L1118" s="1">
        <v>284</v>
      </c>
      <c r="M1118" s="1">
        <v>0.13233110409520801</v>
      </c>
      <c r="N1118" s="1">
        <v>8.5984704869967192</v>
      </c>
      <c r="O1118" s="1">
        <v>0.152107921106302</v>
      </c>
      <c r="P1118" s="1">
        <v>4.8131875753244902E-2</v>
      </c>
      <c r="Q1118" s="1">
        <v>1.5764325303479201E-3</v>
      </c>
      <c r="R1118" s="1">
        <v>5.77694446299419E-2</v>
      </c>
      <c r="S1118" s="1">
        <v>0.24644639758266201</v>
      </c>
      <c r="T1118" s="1">
        <v>0.15049941928214899</v>
      </c>
      <c r="U1118" s="1">
        <v>7.9372448658659903E-2</v>
      </c>
      <c r="V1118" s="1">
        <v>5.8963100380257399E-2</v>
      </c>
      <c r="W1118" s="1">
        <v>-5.0705800888242699E-3</v>
      </c>
      <c r="X1118" s="1">
        <v>0.30606941865312298</v>
      </c>
      <c r="Y1118" s="1">
        <v>9.7600000000000006E-2</v>
      </c>
      <c r="Z1118" s="1" t="s">
        <v>9651</v>
      </c>
      <c r="AA1118" s="1" t="s">
        <v>9651</v>
      </c>
      <c r="AB1118" s="1" t="s">
        <v>9651</v>
      </c>
      <c r="AC1118" s="1" t="s">
        <v>9651</v>
      </c>
      <c r="AD1118" s="1" t="s">
        <v>82</v>
      </c>
      <c r="AE1118" s="1">
        <v>363</v>
      </c>
      <c r="AF1118" s="1">
        <v>0.13202311367913999</v>
      </c>
      <c r="AG1118" s="1">
        <v>3.75142790016669E-2</v>
      </c>
      <c r="AH1118" s="91" t="s">
        <v>23518</v>
      </c>
      <c r="AI1118" s="1">
        <v>5.84951268358729E-2</v>
      </c>
      <c r="AJ1118" s="1">
        <v>0.20555110052240699</v>
      </c>
      <c r="AK1118" s="14">
        <v>-1.506354207733E-4</v>
      </c>
      <c r="AL1118" s="1">
        <v>1.4006702842731401E-3</v>
      </c>
      <c r="AM1118" s="1">
        <v>0.91443264092318699</v>
      </c>
      <c r="AN1118" s="1" t="s">
        <v>84</v>
      </c>
      <c r="AO1118" s="1" t="s">
        <v>84</v>
      </c>
      <c r="AP1118" s="1" t="s">
        <v>84</v>
      </c>
      <c r="AQ1118" s="1" t="s">
        <v>84</v>
      </c>
      <c r="AR1118" s="1" t="s">
        <v>84</v>
      </c>
      <c r="AS1118" s="1" t="s">
        <v>84</v>
      </c>
      <c r="AT1118" s="1" t="s">
        <v>84</v>
      </c>
      <c r="AU1118" s="1" t="s">
        <v>84</v>
      </c>
    </row>
    <row r="1119" spans="1:47" x14ac:dyDescent="0.2">
      <c r="A1119" s="1" t="s">
        <v>23519</v>
      </c>
      <c r="B1119" s="1" t="s">
        <v>2278</v>
      </c>
      <c r="C1119" s="1" t="s">
        <v>2279</v>
      </c>
      <c r="D1119" s="1" t="s">
        <v>82</v>
      </c>
      <c r="E1119" s="1">
        <v>285</v>
      </c>
      <c r="F1119" s="1">
        <v>0.13628635059604599</v>
      </c>
      <c r="G1119" s="1">
        <v>2.9682345866757699E-2</v>
      </c>
      <c r="H1119" s="91" t="s">
        <v>23520</v>
      </c>
      <c r="I1119" s="1">
        <v>7.8108952697201098E-2</v>
      </c>
      <c r="J1119" s="1">
        <v>0.19446374849489101</v>
      </c>
      <c r="K1119" s="1">
        <v>256.004106892251</v>
      </c>
      <c r="L1119" s="1">
        <v>284</v>
      </c>
      <c r="M1119" s="1">
        <v>0.88247493945740996</v>
      </c>
      <c r="N1119" s="1">
        <v>10.9357203083981</v>
      </c>
      <c r="O1119" s="1">
        <v>0.15837488175314199</v>
      </c>
      <c r="P1119" s="1">
        <v>4.9360434044510799E-2</v>
      </c>
      <c r="Q1119" s="1">
        <v>1.33411175889938E-3</v>
      </c>
      <c r="R1119" s="1">
        <v>6.1628431025901202E-2</v>
      </c>
      <c r="S1119" s="1">
        <v>0.25512133248038299</v>
      </c>
      <c r="T1119" s="1">
        <v>0.17868850499266101</v>
      </c>
      <c r="U1119" s="1">
        <v>7.5452597670014096E-2</v>
      </c>
      <c r="V1119" s="1">
        <v>1.8545870103291999E-2</v>
      </c>
      <c r="W1119" s="1">
        <v>3.08014135594331E-2</v>
      </c>
      <c r="X1119" s="1">
        <v>0.32657559642588901</v>
      </c>
      <c r="Y1119" s="1">
        <v>0.89933333333333298</v>
      </c>
      <c r="Z1119" s="1" t="s">
        <v>9651</v>
      </c>
      <c r="AA1119" s="1" t="s">
        <v>9651</v>
      </c>
      <c r="AB1119" s="1" t="s">
        <v>9651</v>
      </c>
      <c r="AC1119" s="1" t="s">
        <v>9651</v>
      </c>
      <c r="AD1119" s="1" t="s">
        <v>82</v>
      </c>
      <c r="AE1119" s="1">
        <v>364</v>
      </c>
      <c r="AF1119" s="1">
        <v>0.17530778625840701</v>
      </c>
      <c r="AG1119" s="1">
        <v>3.8542933645779799E-2</v>
      </c>
      <c r="AH1119" s="91" t="s">
        <v>23521</v>
      </c>
      <c r="AI1119" s="1">
        <v>9.97636363126784E-2</v>
      </c>
      <c r="AJ1119" s="1">
        <v>0.25085193620413498</v>
      </c>
      <c r="AK1119" s="14">
        <v>-8.1312396302386997E-4</v>
      </c>
      <c r="AL1119" s="1">
        <v>1.3302523374613599E-3</v>
      </c>
      <c r="AM1119" s="1">
        <v>0.54152116175361797</v>
      </c>
      <c r="AN1119" s="1" t="s">
        <v>84</v>
      </c>
      <c r="AO1119" s="1" t="s">
        <v>84</v>
      </c>
      <c r="AP1119" s="1" t="s">
        <v>84</v>
      </c>
      <c r="AQ1119" s="1" t="s">
        <v>84</v>
      </c>
      <c r="AR1119" s="1" t="s">
        <v>84</v>
      </c>
      <c r="AS1119" s="1" t="s">
        <v>84</v>
      </c>
      <c r="AT1119" s="1" t="s">
        <v>84</v>
      </c>
      <c r="AU1119" s="1" t="s">
        <v>84</v>
      </c>
    </row>
    <row r="1120" spans="1:47" x14ac:dyDescent="0.2">
      <c r="A1120" s="1" t="s">
        <v>23522</v>
      </c>
      <c r="B1120" s="1" t="s">
        <v>2280</v>
      </c>
      <c r="C1120" s="1" t="s">
        <v>2281</v>
      </c>
      <c r="D1120" s="1" t="s">
        <v>82</v>
      </c>
      <c r="E1120" s="1">
        <v>285</v>
      </c>
      <c r="F1120" s="1">
        <v>0.13715827215587301</v>
      </c>
      <c r="G1120" s="1">
        <v>2.9879207535594102E-2</v>
      </c>
      <c r="H1120" s="91" t="s">
        <v>23523</v>
      </c>
      <c r="I1120" s="1">
        <v>7.8595025386108394E-2</v>
      </c>
      <c r="J1120" s="1">
        <v>0.19572151892563699</v>
      </c>
      <c r="K1120" s="1">
        <v>274.32928350125599</v>
      </c>
      <c r="L1120" s="1">
        <v>284</v>
      </c>
      <c r="M1120" s="1">
        <v>0.64892363935633501</v>
      </c>
      <c r="N1120" s="1">
        <v>3.52522208905929</v>
      </c>
      <c r="O1120" s="1">
        <v>0.150682372164096</v>
      </c>
      <c r="P1120" s="1">
        <v>4.9930696346792001E-2</v>
      </c>
      <c r="Q1120" s="1">
        <v>2.5459136349199399E-3</v>
      </c>
      <c r="R1120" s="1">
        <v>5.2818207324384199E-2</v>
      </c>
      <c r="S1120" s="1">
        <v>0.24854653700380899</v>
      </c>
      <c r="T1120" s="1">
        <v>0.25702276110665701</v>
      </c>
      <c r="U1120" s="1">
        <v>7.5933943969169901E-2</v>
      </c>
      <c r="V1120" s="91" t="s">
        <v>23524</v>
      </c>
      <c r="W1120" s="1">
        <v>0.10819223092708399</v>
      </c>
      <c r="X1120" s="1">
        <v>0.40585329128622999</v>
      </c>
      <c r="Y1120" s="1">
        <v>0.67373333333333296</v>
      </c>
      <c r="Z1120" s="1" t="s">
        <v>9651</v>
      </c>
      <c r="AA1120" s="1" t="s">
        <v>9651</v>
      </c>
      <c r="AB1120" s="1" t="s">
        <v>9651</v>
      </c>
      <c r="AC1120" s="1" t="s">
        <v>9651</v>
      </c>
      <c r="AD1120" s="1" t="s">
        <v>82</v>
      </c>
      <c r="AE1120" s="1">
        <v>363</v>
      </c>
      <c r="AF1120" s="1">
        <v>0.151497910394367</v>
      </c>
      <c r="AG1120" s="1">
        <v>3.73827683270644E-2</v>
      </c>
      <c r="AH1120" s="91" t="s">
        <v>23525</v>
      </c>
      <c r="AI1120" s="1">
        <v>7.8227684473321096E-2</v>
      </c>
      <c r="AJ1120" s="1">
        <v>0.22476813631541401</v>
      </c>
      <c r="AK1120" s="1">
        <v>-2.2984967701546199E-3</v>
      </c>
      <c r="AL1120" s="1">
        <v>1.33862932601591E-3</v>
      </c>
      <c r="AM1120" s="1">
        <v>8.7063657124941907E-2</v>
      </c>
      <c r="AN1120" s="1" t="s">
        <v>84</v>
      </c>
      <c r="AO1120" s="1" t="s">
        <v>84</v>
      </c>
      <c r="AP1120" s="1" t="s">
        <v>84</v>
      </c>
      <c r="AQ1120" s="1" t="s">
        <v>84</v>
      </c>
      <c r="AR1120" s="1" t="s">
        <v>84</v>
      </c>
      <c r="AS1120" s="1" t="s">
        <v>84</v>
      </c>
      <c r="AT1120" s="1" t="s">
        <v>84</v>
      </c>
      <c r="AU1120" s="1" t="s">
        <v>84</v>
      </c>
    </row>
    <row r="1121" spans="1:47" x14ac:dyDescent="0.2">
      <c r="A1121" s="1" t="s">
        <v>23526</v>
      </c>
      <c r="B1121" s="1" t="s">
        <v>2282</v>
      </c>
      <c r="C1121" s="1" t="s">
        <v>2283</v>
      </c>
      <c r="D1121" s="1" t="s">
        <v>82</v>
      </c>
      <c r="E1121" s="1">
        <v>285</v>
      </c>
      <c r="F1121" s="1">
        <v>0.14197814046923801</v>
      </c>
      <c r="G1121" s="1">
        <v>3.0930479551684601E-2</v>
      </c>
      <c r="H1121" s="91" t="s">
        <v>23527</v>
      </c>
      <c r="I1121" s="1">
        <v>8.1354400547935996E-2</v>
      </c>
      <c r="J1121" s="1">
        <v>0.20260188039054</v>
      </c>
      <c r="K1121" s="1">
        <v>305.39046811452698</v>
      </c>
      <c r="L1121" s="1">
        <v>284</v>
      </c>
      <c r="M1121" s="1">
        <v>0.183067263990846</v>
      </c>
      <c r="N1121" s="1">
        <v>7.0043011645358897</v>
      </c>
      <c r="O1121" s="1">
        <v>0.19412851405346099</v>
      </c>
      <c r="P1121" s="1">
        <v>5.0564449360345501E-2</v>
      </c>
      <c r="Q1121" s="91" t="s">
        <v>23528</v>
      </c>
      <c r="R1121" s="1">
        <v>9.5022193307183894E-2</v>
      </c>
      <c r="S1121" s="1">
        <v>0.293234834799738</v>
      </c>
      <c r="T1121" s="1">
        <v>0.16908290850111601</v>
      </c>
      <c r="U1121" s="1">
        <v>7.8893110729360394E-2</v>
      </c>
      <c r="V1121" s="1">
        <v>3.2950427825834398E-2</v>
      </c>
      <c r="W1121" s="1">
        <v>1.445241147157E-2</v>
      </c>
      <c r="X1121" s="1">
        <v>0.32371340553066302</v>
      </c>
      <c r="Y1121" s="1">
        <v>0.28513333333333302</v>
      </c>
      <c r="Z1121" s="1" t="s">
        <v>9651</v>
      </c>
      <c r="AA1121" s="1" t="s">
        <v>9651</v>
      </c>
      <c r="AB1121" s="1" t="s">
        <v>9651</v>
      </c>
      <c r="AC1121" s="1" t="s">
        <v>9651</v>
      </c>
      <c r="AD1121" s="1" t="s">
        <v>82</v>
      </c>
      <c r="AE1121" s="1">
        <v>363</v>
      </c>
      <c r="AF1121" s="1">
        <v>0.18448648129296599</v>
      </c>
      <c r="AG1121" s="1">
        <v>3.7814387951337999E-2</v>
      </c>
      <c r="AH1121" s="91" t="s">
        <v>23529</v>
      </c>
      <c r="AI1121" s="1">
        <v>0.110370280908344</v>
      </c>
      <c r="AJ1121" s="1">
        <v>0.25860268167758899</v>
      </c>
      <c r="AK1121" s="14">
        <v>-5.2040766562324995E-4</v>
      </c>
      <c r="AL1121" s="1">
        <v>1.39308437611431E-3</v>
      </c>
      <c r="AM1121" s="1">
        <v>0.70900761261866296</v>
      </c>
      <c r="AN1121" s="1" t="s">
        <v>84</v>
      </c>
      <c r="AO1121" s="1" t="s">
        <v>84</v>
      </c>
      <c r="AP1121" s="1" t="s">
        <v>84</v>
      </c>
      <c r="AQ1121" s="1" t="s">
        <v>84</v>
      </c>
      <c r="AR1121" s="1" t="s">
        <v>84</v>
      </c>
      <c r="AS1121" s="1" t="s">
        <v>84</v>
      </c>
      <c r="AT1121" s="1" t="s">
        <v>84</v>
      </c>
      <c r="AU1121" s="1" t="s">
        <v>84</v>
      </c>
    </row>
    <row r="1122" spans="1:47" x14ac:dyDescent="0.2">
      <c r="A1122" s="1" t="s">
        <v>23530</v>
      </c>
      <c r="B1122" s="1" t="s">
        <v>2284</v>
      </c>
      <c r="C1122" s="1" t="s">
        <v>1810</v>
      </c>
      <c r="D1122" s="1" t="s">
        <v>82</v>
      </c>
      <c r="E1122" s="1">
        <v>285</v>
      </c>
      <c r="F1122" s="1">
        <v>0.13717861651178101</v>
      </c>
      <c r="G1122" s="1">
        <v>2.9885055164740298E-2</v>
      </c>
      <c r="H1122" s="91" t="s">
        <v>23531</v>
      </c>
      <c r="I1122" s="1">
        <v>7.8603908388890198E-2</v>
      </c>
      <c r="J1122" s="1">
        <v>0.19575332463467199</v>
      </c>
      <c r="K1122" s="1">
        <v>273.00571227604399</v>
      </c>
      <c r="L1122" s="1">
        <v>284</v>
      </c>
      <c r="M1122" s="1">
        <v>0.66978961167552098</v>
      </c>
      <c r="N1122" s="1">
        <v>4.0271273565293502</v>
      </c>
      <c r="O1122" s="1">
        <v>0.13581237021867501</v>
      </c>
      <c r="P1122" s="1">
        <v>5.2394170694234701E-2</v>
      </c>
      <c r="Q1122" s="1">
        <v>9.5384416537108094E-3</v>
      </c>
      <c r="R1122" s="1">
        <v>3.3119795657975099E-2</v>
      </c>
      <c r="S1122" s="1">
        <v>0.23850494477937501</v>
      </c>
      <c r="T1122" s="1">
        <v>0.17754699020293499</v>
      </c>
      <c r="U1122" s="1">
        <v>7.6164835379475299E-2</v>
      </c>
      <c r="V1122" s="1">
        <v>2.0451042707926099E-2</v>
      </c>
      <c r="W1122" s="1">
        <v>2.8263912859163201E-2</v>
      </c>
      <c r="X1122" s="1">
        <v>0.32683006754670602</v>
      </c>
      <c r="Y1122" s="1">
        <v>0.76393333333333302</v>
      </c>
      <c r="Z1122" s="1" t="s">
        <v>9651</v>
      </c>
      <c r="AA1122" s="1" t="s">
        <v>9651</v>
      </c>
      <c r="AB1122" s="1" t="s">
        <v>9651</v>
      </c>
      <c r="AC1122" s="1" t="s">
        <v>9651</v>
      </c>
      <c r="AD1122" s="1" t="s">
        <v>82</v>
      </c>
      <c r="AE1122" s="1">
        <v>363</v>
      </c>
      <c r="AF1122" s="1">
        <v>0.195148634954947</v>
      </c>
      <c r="AG1122" s="1">
        <v>3.80645604625309E-2</v>
      </c>
      <c r="AH1122" s="91" t="s">
        <v>23532</v>
      </c>
      <c r="AI1122" s="1">
        <v>0.120542096448386</v>
      </c>
      <c r="AJ1122" s="1">
        <v>0.26975517346150701</v>
      </c>
      <c r="AK1122" s="14">
        <v>-7.7286792643582996E-4</v>
      </c>
      <c r="AL1122" s="1">
        <v>1.3412656038394599E-3</v>
      </c>
      <c r="AM1122" s="1">
        <v>0.564922519517569</v>
      </c>
      <c r="AN1122" s="1" t="s">
        <v>84</v>
      </c>
      <c r="AO1122" s="1" t="s">
        <v>84</v>
      </c>
      <c r="AP1122" s="1" t="s">
        <v>84</v>
      </c>
      <c r="AQ1122" s="1" t="s">
        <v>84</v>
      </c>
      <c r="AR1122" s="1" t="s">
        <v>84</v>
      </c>
      <c r="AS1122" s="1" t="s">
        <v>84</v>
      </c>
      <c r="AT1122" s="1" t="s">
        <v>84</v>
      </c>
      <c r="AU1122" s="1" t="s">
        <v>84</v>
      </c>
    </row>
    <row r="1123" spans="1:47" x14ac:dyDescent="0.2">
      <c r="A1123" s="1" t="s">
        <v>23533</v>
      </c>
      <c r="B1123" s="1" t="s">
        <v>2285</v>
      </c>
      <c r="C1123" s="1" t="s">
        <v>2286</v>
      </c>
      <c r="D1123" s="1" t="s">
        <v>82</v>
      </c>
      <c r="E1123" s="1">
        <v>285</v>
      </c>
      <c r="F1123" s="1">
        <v>0.13473067882134701</v>
      </c>
      <c r="G1123" s="1">
        <v>2.9362347033340001E-2</v>
      </c>
      <c r="H1123" s="91" t="s">
        <v>23534</v>
      </c>
      <c r="I1123" s="1">
        <v>7.7180478636000693E-2</v>
      </c>
      <c r="J1123" s="1">
        <v>0.192280879006693</v>
      </c>
      <c r="K1123" s="1">
        <v>246.17525766166901</v>
      </c>
      <c r="L1123" s="1">
        <v>284</v>
      </c>
      <c r="M1123" s="1">
        <v>0.94900558325097095</v>
      </c>
      <c r="N1123" s="1">
        <v>15.3649650649765</v>
      </c>
      <c r="O1123" s="1">
        <v>0.17460748128513201</v>
      </c>
      <c r="P1123" s="1">
        <v>5.0586306680367302E-2</v>
      </c>
      <c r="Q1123" s="91" t="s">
        <v>23535</v>
      </c>
      <c r="R1123" s="1">
        <v>7.5458320191612596E-2</v>
      </c>
      <c r="S1123" s="1">
        <v>0.27375664237865199</v>
      </c>
      <c r="T1123" s="1">
        <v>0.22077289358253499</v>
      </c>
      <c r="U1123" s="1">
        <v>7.4483142509950501E-2</v>
      </c>
      <c r="V1123" s="1">
        <v>3.2943373899963699E-3</v>
      </c>
      <c r="W1123" s="1">
        <v>7.4785934263031803E-2</v>
      </c>
      <c r="X1123" s="1">
        <v>0.366759852902038</v>
      </c>
      <c r="Y1123" s="1">
        <v>0.93866666666666698</v>
      </c>
      <c r="Z1123" s="1" t="s">
        <v>9651</v>
      </c>
      <c r="AA1123" s="1" t="s">
        <v>9651</v>
      </c>
      <c r="AB1123" s="1" t="s">
        <v>9651</v>
      </c>
      <c r="AC1123" s="1" t="s">
        <v>9651</v>
      </c>
      <c r="AD1123" s="1" t="s">
        <v>82</v>
      </c>
      <c r="AE1123" s="1">
        <v>364</v>
      </c>
      <c r="AF1123" s="1">
        <v>0.153311564777009</v>
      </c>
      <c r="AG1123" s="1">
        <v>3.6954655279543502E-2</v>
      </c>
      <c r="AH1123" s="91" t="s">
        <v>23536</v>
      </c>
      <c r="AI1123" s="1">
        <v>8.0880440429104E-2</v>
      </c>
      <c r="AJ1123" s="1">
        <v>0.22574268912491399</v>
      </c>
      <c r="AK1123" s="1">
        <v>-1.6535836678890001E-3</v>
      </c>
      <c r="AL1123" s="1">
        <v>1.3155179739637E-3</v>
      </c>
      <c r="AM1123" s="1">
        <v>0.20979623714961801</v>
      </c>
      <c r="AN1123" s="1" t="s">
        <v>84</v>
      </c>
      <c r="AO1123" s="1" t="s">
        <v>84</v>
      </c>
      <c r="AP1123" s="1" t="s">
        <v>84</v>
      </c>
      <c r="AQ1123" s="1" t="s">
        <v>84</v>
      </c>
      <c r="AR1123" s="1" t="s">
        <v>84</v>
      </c>
      <c r="AS1123" s="1" t="s">
        <v>84</v>
      </c>
      <c r="AT1123" s="1" t="s">
        <v>84</v>
      </c>
      <c r="AU1123" s="1" t="s">
        <v>84</v>
      </c>
    </row>
    <row r="1124" spans="1:47" x14ac:dyDescent="0.2">
      <c r="A1124" s="1" t="s">
        <v>23537</v>
      </c>
      <c r="B1124" s="1" t="s">
        <v>2287</v>
      </c>
      <c r="C1124" s="1" t="s">
        <v>2288</v>
      </c>
      <c r="D1124" s="1" t="s">
        <v>82</v>
      </c>
      <c r="E1124" s="1">
        <v>285</v>
      </c>
      <c r="F1124" s="1">
        <v>0.13960450355082499</v>
      </c>
      <c r="G1124" s="1">
        <v>3.042865132507E-2</v>
      </c>
      <c r="H1124" s="91" t="s">
        <v>23538</v>
      </c>
      <c r="I1124" s="1">
        <v>7.9964346953687801E-2</v>
      </c>
      <c r="J1124" s="1">
        <v>0.19924466014796199</v>
      </c>
      <c r="K1124" s="1">
        <v>298.07069509198499</v>
      </c>
      <c r="L1124" s="1">
        <v>284</v>
      </c>
      <c r="M1124" s="1">
        <v>0.271335408273291</v>
      </c>
      <c r="N1124" s="1">
        <v>4.7205898881279804</v>
      </c>
      <c r="O1124" s="1">
        <v>0.194444444444444</v>
      </c>
      <c r="P1124" s="1">
        <v>4.6785633558603802E-2</v>
      </c>
      <c r="Q1124" s="91" t="s">
        <v>23539</v>
      </c>
      <c r="R1124" s="1">
        <v>0.10274460266958101</v>
      </c>
      <c r="S1124" s="1">
        <v>0.28614428621930799</v>
      </c>
      <c r="T1124" s="1">
        <v>0.301466376183464</v>
      </c>
      <c r="U1124" s="1">
        <v>7.7012327921377993E-2</v>
      </c>
      <c r="V1124" s="91" t="s">
        <v>23540</v>
      </c>
      <c r="W1124" s="1">
        <v>0.150522213457563</v>
      </c>
      <c r="X1124" s="1">
        <v>0.452410538909365</v>
      </c>
      <c r="Y1124" s="1">
        <v>0.30399999999999999</v>
      </c>
      <c r="Z1124" s="1" t="s">
        <v>9651</v>
      </c>
      <c r="AA1124" s="1" t="s">
        <v>9651</v>
      </c>
      <c r="AB1124" s="1" t="s">
        <v>9651</v>
      </c>
      <c r="AC1124" s="1" t="s">
        <v>9651</v>
      </c>
      <c r="AD1124" s="1" t="s">
        <v>82</v>
      </c>
      <c r="AE1124" s="1">
        <v>363</v>
      </c>
      <c r="AF1124" s="1">
        <v>0.18840633878181101</v>
      </c>
      <c r="AG1124" s="1">
        <v>3.6077317440640203E-2</v>
      </c>
      <c r="AH1124" s="91" t="s">
        <v>23541</v>
      </c>
      <c r="AI1124" s="1">
        <v>0.117694796598156</v>
      </c>
      <c r="AJ1124" s="1">
        <v>0.25911788096546501</v>
      </c>
      <c r="AK1124" s="1">
        <v>-3.0988367356989E-3</v>
      </c>
      <c r="AL1124" s="1">
        <v>1.3562615132015801E-3</v>
      </c>
      <c r="AM1124" s="1">
        <v>2.3062428873625002E-2</v>
      </c>
      <c r="AN1124" s="1" t="s">
        <v>84</v>
      </c>
      <c r="AO1124" s="1" t="s">
        <v>84</v>
      </c>
      <c r="AP1124" s="1" t="s">
        <v>122</v>
      </c>
      <c r="AQ1124" s="1" t="s">
        <v>84</v>
      </c>
      <c r="AR1124" s="1" t="s">
        <v>84</v>
      </c>
      <c r="AS1124" s="1" t="s">
        <v>84</v>
      </c>
      <c r="AT1124" s="1" t="s">
        <v>122</v>
      </c>
      <c r="AU1124" s="1" t="s">
        <v>122</v>
      </c>
    </row>
    <row r="1125" spans="1:47" x14ac:dyDescent="0.2">
      <c r="A1125" s="1" t="s">
        <v>23542</v>
      </c>
      <c r="B1125" s="1" t="s">
        <v>2289</v>
      </c>
      <c r="C1125" s="1" t="s">
        <v>2290</v>
      </c>
      <c r="D1125" s="1" t="s">
        <v>82</v>
      </c>
      <c r="E1125" s="1">
        <v>285</v>
      </c>
      <c r="F1125" s="1">
        <v>0.13769335773536001</v>
      </c>
      <c r="G1125" s="1">
        <v>3.00136304624193E-2</v>
      </c>
      <c r="H1125" s="91" t="s">
        <v>23543</v>
      </c>
      <c r="I1125" s="1">
        <v>7.8866642029018302E-2</v>
      </c>
      <c r="J1125" s="1">
        <v>0.196520073441702</v>
      </c>
      <c r="K1125" s="1">
        <v>281.59915639475599</v>
      </c>
      <c r="L1125" s="1">
        <v>284</v>
      </c>
      <c r="M1125" s="1">
        <v>0.52910698902765396</v>
      </c>
      <c r="N1125" s="1">
        <v>0.85257485710585801</v>
      </c>
      <c r="O1125" s="1">
        <v>0.17846858081957101</v>
      </c>
      <c r="P1125" s="1">
        <v>4.7988689027686701E-2</v>
      </c>
      <c r="Q1125" s="91" t="s">
        <v>23544</v>
      </c>
      <c r="R1125" s="1">
        <v>8.4410750325305497E-2</v>
      </c>
      <c r="S1125" s="1">
        <v>0.27252641131383698</v>
      </c>
      <c r="T1125" s="1">
        <v>0.25330030116711499</v>
      </c>
      <c r="U1125" s="1">
        <v>7.6236816719012598E-2</v>
      </c>
      <c r="V1125" s="1">
        <v>1.00932426972422E-3</v>
      </c>
      <c r="W1125" s="1">
        <v>0.10387614039784999</v>
      </c>
      <c r="X1125" s="1">
        <v>0.40272446193637901</v>
      </c>
      <c r="Y1125" s="1">
        <v>0.49413333333333298</v>
      </c>
      <c r="Z1125" s="1" t="s">
        <v>9651</v>
      </c>
      <c r="AA1125" s="1" t="s">
        <v>9651</v>
      </c>
      <c r="AB1125" s="1" t="s">
        <v>9651</v>
      </c>
      <c r="AC1125" s="1" t="s">
        <v>9651</v>
      </c>
      <c r="AD1125" s="1" t="s">
        <v>82</v>
      </c>
      <c r="AE1125" s="1">
        <v>363</v>
      </c>
      <c r="AF1125" s="1">
        <v>0.16521693421832301</v>
      </c>
      <c r="AG1125" s="1">
        <v>3.7218979736144402E-2</v>
      </c>
      <c r="AH1125" s="91" t="s">
        <v>23545</v>
      </c>
      <c r="AI1125" s="1">
        <v>9.2267733935480004E-2</v>
      </c>
      <c r="AJ1125" s="1">
        <v>0.238166134501166</v>
      </c>
      <c r="AK1125" s="1">
        <v>-2.2164866506485799E-3</v>
      </c>
      <c r="AL1125" s="1">
        <v>1.3436201983299399E-3</v>
      </c>
      <c r="AM1125" s="1">
        <v>0.100126507839443</v>
      </c>
      <c r="AN1125" s="1" t="s">
        <v>84</v>
      </c>
      <c r="AO1125" s="1" t="s">
        <v>84</v>
      </c>
      <c r="AP1125" s="1" t="s">
        <v>84</v>
      </c>
      <c r="AQ1125" s="1" t="s">
        <v>84</v>
      </c>
      <c r="AR1125" s="1" t="s">
        <v>84</v>
      </c>
      <c r="AS1125" s="1" t="s">
        <v>84</v>
      </c>
      <c r="AT1125" s="1" t="s">
        <v>84</v>
      </c>
      <c r="AU1125" s="1" t="s">
        <v>84</v>
      </c>
    </row>
    <row r="1126" spans="1:47" x14ac:dyDescent="0.2">
      <c r="A1126" s="1" t="s">
        <v>23546</v>
      </c>
      <c r="B1126" s="1" t="s">
        <v>2291</v>
      </c>
      <c r="C1126" s="1" t="s">
        <v>2292</v>
      </c>
      <c r="D1126" s="1" t="s">
        <v>82</v>
      </c>
      <c r="E1126" s="1">
        <v>285</v>
      </c>
      <c r="F1126" s="1">
        <v>0.13739177513082401</v>
      </c>
      <c r="G1126" s="1">
        <v>2.99511587275916E-2</v>
      </c>
      <c r="H1126" s="91" t="s">
        <v>23547</v>
      </c>
      <c r="I1126" s="1">
        <v>7.8687504024744601E-2</v>
      </c>
      <c r="J1126" s="1">
        <v>0.19609604623690399</v>
      </c>
      <c r="K1126" s="1">
        <v>267.55792535751999</v>
      </c>
      <c r="L1126" s="1">
        <v>284</v>
      </c>
      <c r="M1126" s="1">
        <v>0.75034049493478105</v>
      </c>
      <c r="N1126" s="1">
        <v>6.1452392488503804</v>
      </c>
      <c r="O1126" s="1">
        <v>0.209800732908453</v>
      </c>
      <c r="P1126" s="1">
        <v>5.0361756315306698E-2</v>
      </c>
      <c r="Q1126" s="91" t="s">
        <v>23548</v>
      </c>
      <c r="R1126" s="1">
        <v>0.11109169053045199</v>
      </c>
      <c r="S1126" s="1">
        <v>0.30850977528645401</v>
      </c>
      <c r="T1126" s="1">
        <v>0.19579399049815099</v>
      </c>
      <c r="U1126" s="1">
        <v>7.6169763960180104E-2</v>
      </c>
      <c r="V1126" s="1">
        <v>1.06669088819909E-2</v>
      </c>
      <c r="W1126" s="1">
        <v>4.6501253136197698E-2</v>
      </c>
      <c r="X1126" s="1">
        <v>0.34508672786010403</v>
      </c>
      <c r="Y1126" s="1">
        <v>0.66193333333333304</v>
      </c>
      <c r="Z1126" s="1" t="s">
        <v>9651</v>
      </c>
      <c r="AA1126" s="1" t="s">
        <v>9651</v>
      </c>
      <c r="AB1126" s="1" t="s">
        <v>9651</v>
      </c>
      <c r="AC1126" s="1" t="s">
        <v>9651</v>
      </c>
      <c r="AD1126" s="1" t="s">
        <v>82</v>
      </c>
      <c r="AE1126" s="1">
        <v>364</v>
      </c>
      <c r="AF1126" s="1">
        <v>0.15184792320534701</v>
      </c>
      <c r="AG1126" s="1">
        <v>3.6751349231298101E-2</v>
      </c>
      <c r="AH1126" s="91" t="s">
        <v>23549</v>
      </c>
      <c r="AI1126" s="1">
        <v>7.9815278712002405E-2</v>
      </c>
      <c r="AJ1126" s="1">
        <v>0.223880567698691</v>
      </c>
      <c r="AK1126" s="1">
        <v>-1.1209976736536701E-3</v>
      </c>
      <c r="AL1126" s="1">
        <v>1.344263220076E-3</v>
      </c>
      <c r="AM1126" s="1">
        <v>0.40503370066790301</v>
      </c>
      <c r="AN1126" s="1" t="s">
        <v>84</v>
      </c>
      <c r="AO1126" s="1" t="s">
        <v>84</v>
      </c>
      <c r="AP1126" s="1" t="s">
        <v>84</v>
      </c>
      <c r="AQ1126" s="1" t="s">
        <v>84</v>
      </c>
      <c r="AR1126" s="1" t="s">
        <v>84</v>
      </c>
      <c r="AS1126" s="1" t="s">
        <v>84</v>
      </c>
      <c r="AT1126" s="1" t="s">
        <v>84</v>
      </c>
      <c r="AU1126" s="1" t="s">
        <v>84</v>
      </c>
    </row>
    <row r="1127" spans="1:47" x14ac:dyDescent="0.2">
      <c r="A1127" s="1" t="s">
        <v>23550</v>
      </c>
      <c r="B1127" s="1" t="s">
        <v>2293</v>
      </c>
      <c r="C1127" s="1" t="s">
        <v>2294</v>
      </c>
      <c r="D1127" s="1" t="s">
        <v>82</v>
      </c>
      <c r="E1127" s="1">
        <v>285</v>
      </c>
      <c r="F1127" s="1">
        <v>0.13934403689481001</v>
      </c>
      <c r="G1127" s="1">
        <v>3.0382513126567999E-2</v>
      </c>
      <c r="H1127" s="91" t="s">
        <v>23551</v>
      </c>
      <c r="I1127" s="1">
        <v>7.9794311166736395E-2</v>
      </c>
      <c r="J1127" s="1">
        <v>0.198893762622883</v>
      </c>
      <c r="K1127" s="1">
        <v>290.262070448099</v>
      </c>
      <c r="L1127" s="1">
        <v>284</v>
      </c>
      <c r="M1127" s="1">
        <v>0.38637855973899898</v>
      </c>
      <c r="N1127" s="1">
        <v>2.1573850274104198</v>
      </c>
      <c r="O1127" s="1">
        <v>0.11764223495306</v>
      </c>
      <c r="P1127" s="1">
        <v>4.8239790650619903E-2</v>
      </c>
      <c r="Q1127" s="1">
        <v>1.4740320022520599E-2</v>
      </c>
      <c r="R1127" s="1">
        <v>2.30922452778448E-2</v>
      </c>
      <c r="S1127" s="1">
        <v>0.212192224628275</v>
      </c>
      <c r="T1127" s="1">
        <v>0.18191045713290799</v>
      </c>
      <c r="U1127" s="1">
        <v>7.7086480650094394E-2</v>
      </c>
      <c r="V1127" s="1">
        <v>1.8962564902282701E-2</v>
      </c>
      <c r="W1127" s="1">
        <v>3.08209550587231E-2</v>
      </c>
      <c r="X1127" s="1">
        <v>0.33299995920709302</v>
      </c>
      <c r="Y1127" s="1">
        <v>0.49099999999999999</v>
      </c>
      <c r="Z1127" s="1" t="s">
        <v>9651</v>
      </c>
      <c r="AA1127" s="1" t="s">
        <v>9651</v>
      </c>
      <c r="AB1127" s="1" t="s">
        <v>9651</v>
      </c>
      <c r="AC1127" s="1" t="s">
        <v>9651</v>
      </c>
      <c r="AD1127" s="1" t="s">
        <v>82</v>
      </c>
      <c r="AE1127" s="1">
        <v>364</v>
      </c>
      <c r="AF1127" s="1">
        <v>0.17649368125742601</v>
      </c>
      <c r="AG1127" s="1">
        <v>3.6626779344348402E-2</v>
      </c>
      <c r="AH1127" s="91" t="s">
        <v>23552</v>
      </c>
      <c r="AI1127" s="1">
        <v>0.10470519374250301</v>
      </c>
      <c r="AJ1127" s="1">
        <v>0.24828216877234799</v>
      </c>
      <c r="AK1127" s="14">
        <v>-8.1808496949450004E-4</v>
      </c>
      <c r="AL1127" s="1">
        <v>1.3613183761845499E-3</v>
      </c>
      <c r="AM1127" s="1">
        <v>0.54835395871213899</v>
      </c>
      <c r="AN1127" s="1" t="s">
        <v>84</v>
      </c>
      <c r="AO1127" s="1" t="s">
        <v>84</v>
      </c>
      <c r="AP1127" s="1" t="s">
        <v>84</v>
      </c>
      <c r="AQ1127" s="1" t="s">
        <v>84</v>
      </c>
      <c r="AR1127" s="1" t="s">
        <v>84</v>
      </c>
      <c r="AS1127" s="1" t="s">
        <v>84</v>
      </c>
      <c r="AT1127" s="1" t="s">
        <v>84</v>
      </c>
      <c r="AU1127" s="1" t="s">
        <v>84</v>
      </c>
    </row>
    <row r="1128" spans="1:47" x14ac:dyDescent="0.2">
      <c r="A1128" s="1" t="s">
        <v>23553</v>
      </c>
      <c r="B1128" s="1" t="s">
        <v>2295</v>
      </c>
      <c r="C1128" s="1" t="s">
        <v>2296</v>
      </c>
      <c r="D1128" s="1" t="s">
        <v>82</v>
      </c>
      <c r="E1128" s="1">
        <v>285</v>
      </c>
      <c r="F1128" s="1">
        <v>0.13639065702398201</v>
      </c>
      <c r="G1128" s="1">
        <v>2.9751494127222E-2</v>
      </c>
      <c r="H1128" s="91" t="s">
        <v>23554</v>
      </c>
      <c r="I1128" s="1">
        <v>7.8077728534626994E-2</v>
      </c>
      <c r="J1128" s="1">
        <v>0.194703585513337</v>
      </c>
      <c r="K1128" s="1">
        <v>289.004813027517</v>
      </c>
      <c r="L1128" s="1">
        <v>284</v>
      </c>
      <c r="M1128" s="1">
        <v>0.40643977621409899</v>
      </c>
      <c r="N1128" s="1">
        <v>1.7317403731405401</v>
      </c>
      <c r="O1128" s="1">
        <v>0.14741200772844101</v>
      </c>
      <c r="P1128" s="1">
        <v>4.52942840475326E-2</v>
      </c>
      <c r="Q1128" s="1">
        <v>1.1357661905493099E-3</v>
      </c>
      <c r="R1128" s="1">
        <v>5.8635210995276799E-2</v>
      </c>
      <c r="S1128" s="1">
        <v>0.23618880446160501</v>
      </c>
      <c r="T1128" s="1">
        <v>0.181073765194675</v>
      </c>
      <c r="U1128" s="1">
        <v>7.5714972594166194E-2</v>
      </c>
      <c r="V1128" s="1">
        <v>1.7431934314093501E-2</v>
      </c>
      <c r="W1128" s="1">
        <v>3.2672418910109399E-2</v>
      </c>
      <c r="X1128" s="1">
        <v>0.32947511147924102</v>
      </c>
      <c r="Y1128" s="1">
        <v>0.35399999999999998</v>
      </c>
      <c r="Z1128" s="1" t="s">
        <v>9651</v>
      </c>
      <c r="AA1128" s="1" t="s">
        <v>9651</v>
      </c>
      <c r="AB1128" s="1" t="s">
        <v>9651</v>
      </c>
      <c r="AC1128" s="1" t="s">
        <v>9651</v>
      </c>
      <c r="AD1128" s="1" t="s">
        <v>82</v>
      </c>
      <c r="AE1128" s="1">
        <v>364</v>
      </c>
      <c r="AF1128" s="1">
        <v>0.13508776760576099</v>
      </c>
      <c r="AG1128" s="1">
        <v>3.5391623687976999E-2</v>
      </c>
      <c r="AH1128" s="91" t="s">
        <v>23555</v>
      </c>
      <c r="AI1128" s="1">
        <v>6.5720185177325793E-2</v>
      </c>
      <c r="AJ1128" s="1">
        <v>0.20445535003419599</v>
      </c>
      <c r="AK1128" s="14">
        <v>-8.5723583636425002E-4</v>
      </c>
      <c r="AL1128" s="1">
        <v>1.33548283597755E-3</v>
      </c>
      <c r="AM1128" s="1">
        <v>0.52146284793609599</v>
      </c>
      <c r="AN1128" s="1" t="s">
        <v>84</v>
      </c>
      <c r="AO1128" s="1" t="s">
        <v>84</v>
      </c>
      <c r="AP1128" s="1" t="s">
        <v>84</v>
      </c>
      <c r="AQ1128" s="1" t="s">
        <v>84</v>
      </c>
      <c r="AR1128" s="1" t="s">
        <v>84</v>
      </c>
      <c r="AS1128" s="1" t="s">
        <v>84</v>
      </c>
      <c r="AT1128" s="1" t="s">
        <v>84</v>
      </c>
      <c r="AU1128" s="1" t="s">
        <v>84</v>
      </c>
    </row>
    <row r="1129" spans="1:47" x14ac:dyDescent="0.2">
      <c r="A1129" s="1" t="s">
        <v>10824</v>
      </c>
      <c r="B1129" s="1" t="s">
        <v>2297</v>
      </c>
      <c r="C1129" s="1" t="s">
        <v>2298</v>
      </c>
      <c r="D1129" s="1" t="s">
        <v>82</v>
      </c>
      <c r="E1129" s="1">
        <v>285</v>
      </c>
      <c r="F1129" s="1">
        <v>0.14027242837939699</v>
      </c>
      <c r="G1129" s="1">
        <v>3.06054804819662E-2</v>
      </c>
      <c r="H1129" s="91" t="s">
        <v>23556</v>
      </c>
      <c r="I1129" s="1">
        <v>8.0285686634743197E-2</v>
      </c>
      <c r="J1129" s="1">
        <v>0.20025917012405101</v>
      </c>
      <c r="K1129" s="1">
        <v>270.60776239264999</v>
      </c>
      <c r="L1129" s="1">
        <v>284</v>
      </c>
      <c r="M1129" s="1">
        <v>0.70640783119225503</v>
      </c>
      <c r="N1129" s="1">
        <v>4.9489480600772797</v>
      </c>
      <c r="O1129" s="1">
        <v>0.103162785186295</v>
      </c>
      <c r="P1129" s="1">
        <v>5.1549908908793803E-2</v>
      </c>
      <c r="Q1129" s="1">
        <v>4.5368526748309997E-2</v>
      </c>
      <c r="R1129" s="1">
        <v>2.12496372505899E-3</v>
      </c>
      <c r="S1129" s="1">
        <v>0.20420060664753101</v>
      </c>
      <c r="T1129" s="1">
        <v>0.110868809576601</v>
      </c>
      <c r="U1129" s="1">
        <v>7.7651128326711005E-2</v>
      </c>
      <c r="V1129" s="1">
        <v>0.15445744248827001</v>
      </c>
      <c r="W1129" s="1">
        <v>-4.1327401943752499E-2</v>
      </c>
      <c r="X1129" s="1">
        <v>0.26306502109695501</v>
      </c>
      <c r="Y1129" s="1">
        <v>0.73473333333333302</v>
      </c>
      <c r="Z1129" s="1" t="s">
        <v>9651</v>
      </c>
      <c r="AA1129" s="1" t="s">
        <v>9651</v>
      </c>
      <c r="AB1129" s="1" t="s">
        <v>9651</v>
      </c>
      <c r="AC1129" s="1" t="s">
        <v>9651</v>
      </c>
      <c r="AD1129" s="1" t="s">
        <v>82</v>
      </c>
      <c r="AE1129" s="1">
        <v>363</v>
      </c>
      <c r="AF1129" s="1">
        <v>0.16118324505385401</v>
      </c>
      <c r="AG1129" s="1">
        <v>3.6710112406636901E-2</v>
      </c>
      <c r="AH1129" s="91" t="s">
        <v>23557</v>
      </c>
      <c r="AI1129" s="1">
        <v>8.9231424736845893E-2</v>
      </c>
      <c r="AJ1129" s="1">
        <v>0.23313506537086301</v>
      </c>
      <c r="AK1129" s="91" t="s">
        <v>23558</v>
      </c>
      <c r="AL1129" s="1">
        <v>1.3664524365553099E-3</v>
      </c>
      <c r="AM1129" s="1">
        <v>0.68063976131089898</v>
      </c>
      <c r="AN1129" s="1" t="s">
        <v>84</v>
      </c>
      <c r="AO1129" s="1" t="s">
        <v>84</v>
      </c>
      <c r="AP1129" s="1" t="s">
        <v>84</v>
      </c>
      <c r="AQ1129" s="1" t="s">
        <v>84</v>
      </c>
      <c r="AR1129" s="1" t="s">
        <v>84</v>
      </c>
      <c r="AS1129" s="1" t="s">
        <v>84</v>
      </c>
      <c r="AT1129" s="1" t="s">
        <v>84</v>
      </c>
      <c r="AU1129" s="1" t="s">
        <v>84</v>
      </c>
    </row>
    <row r="1130" spans="1:47" x14ac:dyDescent="0.2">
      <c r="A1130" s="1" t="s">
        <v>23559</v>
      </c>
      <c r="B1130" s="1" t="s">
        <v>3628</v>
      </c>
      <c r="C1130" s="1" t="s">
        <v>3629</v>
      </c>
      <c r="D1130" s="1" t="s">
        <v>82</v>
      </c>
      <c r="E1130" s="1">
        <v>285</v>
      </c>
      <c r="F1130" s="1">
        <v>0.13707333432218299</v>
      </c>
      <c r="G1130" s="1">
        <v>2.9917651403196799E-2</v>
      </c>
      <c r="H1130" s="91" t="s">
        <v>23560</v>
      </c>
      <c r="I1130" s="1">
        <v>7.8434737571917698E-2</v>
      </c>
      <c r="J1130" s="1">
        <v>0.195711931072449</v>
      </c>
      <c r="K1130" s="1">
        <v>268.877524899337</v>
      </c>
      <c r="L1130" s="1">
        <v>284</v>
      </c>
      <c r="M1130" s="1">
        <v>0.73172786824019598</v>
      </c>
      <c r="N1130" s="1">
        <v>5.62429868629747</v>
      </c>
      <c r="O1130" s="1">
        <v>0.178520618869277</v>
      </c>
      <c r="P1130" s="1">
        <v>4.8599818778309697E-2</v>
      </c>
      <c r="Q1130" s="91" t="s">
        <v>23561</v>
      </c>
      <c r="R1130" s="1">
        <v>8.3264974063789701E-2</v>
      </c>
      <c r="S1130" s="1">
        <v>0.27377626367476399</v>
      </c>
      <c r="T1130" s="1">
        <v>0.20971374376252999</v>
      </c>
      <c r="U1130" s="1">
        <v>7.6011044069276307E-2</v>
      </c>
      <c r="V1130" s="1">
        <v>6.1759835767778298E-3</v>
      </c>
      <c r="W1130" s="1">
        <v>6.0732097386748798E-2</v>
      </c>
      <c r="X1130" s="1">
        <v>0.35869539013831198</v>
      </c>
      <c r="Y1130" s="1">
        <v>0.68026666666666702</v>
      </c>
      <c r="Z1130" s="1" t="s">
        <v>9651</v>
      </c>
      <c r="AA1130" s="1" t="s">
        <v>9651</v>
      </c>
      <c r="AB1130" s="1" t="s">
        <v>9651</v>
      </c>
      <c r="AC1130" s="1" t="s">
        <v>9651</v>
      </c>
      <c r="AD1130" s="1" t="s">
        <v>82</v>
      </c>
      <c r="AE1130" s="1">
        <v>364</v>
      </c>
      <c r="AF1130" s="1">
        <v>0.13652281857033799</v>
      </c>
      <c r="AG1130" s="1">
        <v>3.8151140058042897E-2</v>
      </c>
      <c r="AH1130" s="91" t="s">
        <v>23562</v>
      </c>
      <c r="AI1130" s="1">
        <v>6.1746584056574301E-2</v>
      </c>
      <c r="AJ1130" s="1">
        <v>0.21129905308410199</v>
      </c>
      <c r="AK1130" s="1">
        <v>-1.39065561857577E-3</v>
      </c>
      <c r="AL1130" s="1">
        <v>1.3377269019430899E-3</v>
      </c>
      <c r="AM1130" s="1">
        <v>0.299428846985061</v>
      </c>
      <c r="AN1130" s="1" t="s">
        <v>84</v>
      </c>
      <c r="AO1130" s="1" t="s">
        <v>84</v>
      </c>
      <c r="AP1130" s="1" t="s">
        <v>84</v>
      </c>
      <c r="AQ1130" s="1" t="s">
        <v>84</v>
      </c>
      <c r="AR1130" s="1" t="s">
        <v>84</v>
      </c>
      <c r="AS1130" s="1" t="s">
        <v>84</v>
      </c>
      <c r="AT1130" s="1" t="s">
        <v>84</v>
      </c>
      <c r="AU1130" s="1" t="s">
        <v>84</v>
      </c>
    </row>
    <row r="1131" spans="1:47" x14ac:dyDescent="0.2">
      <c r="A1131" s="1" t="s">
        <v>23563</v>
      </c>
      <c r="B1131" s="1" t="s">
        <v>2299</v>
      </c>
      <c r="C1131" s="1" t="s">
        <v>2300</v>
      </c>
      <c r="D1131" s="1" t="s">
        <v>82</v>
      </c>
      <c r="E1131" s="1">
        <v>285</v>
      </c>
      <c r="F1131" s="1">
        <v>0.13315851563315401</v>
      </c>
      <c r="G1131" s="1">
        <v>2.9064359284586599E-2</v>
      </c>
      <c r="H1131" s="91" t="s">
        <v>23564</v>
      </c>
      <c r="I1131" s="1">
        <v>7.6192371435364101E-2</v>
      </c>
      <c r="J1131" s="1">
        <v>0.19012465983094301</v>
      </c>
      <c r="K1131" s="1">
        <v>259.45594495979401</v>
      </c>
      <c r="L1131" s="1">
        <v>284</v>
      </c>
      <c r="M1131" s="1">
        <v>0.849179447297295</v>
      </c>
      <c r="N1131" s="1">
        <v>9.4598160177093504</v>
      </c>
      <c r="O1131" s="1">
        <v>0.16840898462675</v>
      </c>
      <c r="P1131" s="1">
        <v>4.8644227988916301E-2</v>
      </c>
      <c r="Q1131" s="91" t="s">
        <v>23565</v>
      </c>
      <c r="R1131" s="1">
        <v>7.3066297768474398E-2</v>
      </c>
      <c r="S1131" s="1">
        <v>0.26375167148502598</v>
      </c>
      <c r="T1131" s="1">
        <v>0.187047836576263</v>
      </c>
      <c r="U1131" s="1">
        <v>7.3479085609338704E-2</v>
      </c>
      <c r="V1131" s="1">
        <v>1.14398456795935E-2</v>
      </c>
      <c r="W1131" s="1">
        <v>4.3028828781959502E-2</v>
      </c>
      <c r="X1131" s="1">
        <v>0.33106684437056699</v>
      </c>
      <c r="Y1131" s="1">
        <v>0.86686666666666701</v>
      </c>
      <c r="Z1131" s="1" t="s">
        <v>9651</v>
      </c>
      <c r="AA1131" s="1" t="s">
        <v>9651</v>
      </c>
      <c r="AB1131" s="1" t="s">
        <v>9651</v>
      </c>
      <c r="AC1131" s="1" t="s">
        <v>9651</v>
      </c>
      <c r="AD1131" s="1" t="s">
        <v>82</v>
      </c>
      <c r="AE1131" s="1">
        <v>364</v>
      </c>
      <c r="AF1131" s="1">
        <v>0.15107748546687499</v>
      </c>
      <c r="AG1131" s="1">
        <v>3.4961829683636397E-2</v>
      </c>
      <c r="AH1131" s="91" t="s">
        <v>23566</v>
      </c>
      <c r="AI1131" s="1">
        <v>8.2552299286947795E-2</v>
      </c>
      <c r="AJ1131" s="1">
        <v>0.219602671646802</v>
      </c>
      <c r="AK1131" s="1">
        <v>-1.0340260819861401E-3</v>
      </c>
      <c r="AL1131" s="1">
        <v>1.2949298113729699E-3</v>
      </c>
      <c r="AM1131" s="1">
        <v>0.42523895615757901</v>
      </c>
      <c r="AN1131" s="1" t="s">
        <v>84</v>
      </c>
      <c r="AO1131" s="1" t="s">
        <v>84</v>
      </c>
      <c r="AP1131" s="1" t="s">
        <v>84</v>
      </c>
      <c r="AQ1131" s="1" t="s">
        <v>84</v>
      </c>
      <c r="AR1131" s="1" t="s">
        <v>84</v>
      </c>
      <c r="AS1131" s="1" t="s">
        <v>84</v>
      </c>
      <c r="AT1131" s="1" t="s">
        <v>84</v>
      </c>
      <c r="AU1131" s="1" t="s">
        <v>84</v>
      </c>
    </row>
    <row r="1132" spans="1:47" x14ac:dyDescent="0.2">
      <c r="A1132" s="1" t="s">
        <v>23567</v>
      </c>
      <c r="B1132" s="1" t="s">
        <v>2301</v>
      </c>
      <c r="C1132" s="1" t="s">
        <v>2302</v>
      </c>
      <c r="D1132" s="1" t="s">
        <v>82</v>
      </c>
      <c r="E1132" s="1">
        <v>285</v>
      </c>
      <c r="F1132" s="1">
        <v>0.13618475665570501</v>
      </c>
      <c r="G1132" s="1">
        <v>2.9731024566938099E-2</v>
      </c>
      <c r="H1132" s="91" t="s">
        <v>23568</v>
      </c>
      <c r="I1132" s="1">
        <v>7.7911948504506598E-2</v>
      </c>
      <c r="J1132" s="1">
        <v>0.19445756480690399</v>
      </c>
      <c r="K1132" s="1">
        <v>273.729983122259</v>
      </c>
      <c r="L1132" s="1">
        <v>284</v>
      </c>
      <c r="M1132" s="1">
        <v>0.65842351879585204</v>
      </c>
      <c r="N1132" s="1">
        <v>3.7518786800763801</v>
      </c>
      <c r="O1132" s="1">
        <v>0.14667690623382301</v>
      </c>
      <c r="P1132" s="1">
        <v>4.6843325121498101E-2</v>
      </c>
      <c r="Q1132" s="1">
        <v>1.7407980355120299E-3</v>
      </c>
      <c r="R1132" s="1">
        <v>5.48639889956863E-2</v>
      </c>
      <c r="S1132" s="1">
        <v>0.23848982347195899</v>
      </c>
      <c r="T1132" s="1">
        <v>0.23799741060985399</v>
      </c>
      <c r="U1132" s="1">
        <v>7.5553224146742495E-2</v>
      </c>
      <c r="V1132" s="1">
        <v>1.8072042675590101E-3</v>
      </c>
      <c r="W1132" s="1">
        <v>8.9913091282238802E-2</v>
      </c>
      <c r="X1132" s="1">
        <v>0.38608172993746998</v>
      </c>
      <c r="Y1132" s="1">
        <v>0.66666666666666696</v>
      </c>
      <c r="Z1132" s="1" t="s">
        <v>9651</v>
      </c>
      <c r="AA1132" s="1" t="s">
        <v>9651</v>
      </c>
      <c r="AB1132" s="1" t="s">
        <v>9651</v>
      </c>
      <c r="AC1132" s="1" t="s">
        <v>9651</v>
      </c>
      <c r="AD1132" s="1" t="s">
        <v>82</v>
      </c>
      <c r="AE1132" s="1">
        <v>364</v>
      </c>
      <c r="AF1132" s="1">
        <v>0.18301595807898899</v>
      </c>
      <c r="AG1132" s="1">
        <v>3.6515757299466899E-2</v>
      </c>
      <c r="AH1132" s="91" t="s">
        <v>23569</v>
      </c>
      <c r="AI1132" s="1">
        <v>0.111445073772034</v>
      </c>
      <c r="AJ1132" s="1">
        <v>0.25458684238594398</v>
      </c>
      <c r="AK1132" s="1">
        <v>-1.9517963295354801E-3</v>
      </c>
      <c r="AL1132" s="1">
        <v>1.33153444672446E-3</v>
      </c>
      <c r="AM1132" s="1">
        <v>0.14380618424366401</v>
      </c>
      <c r="AN1132" s="1" t="s">
        <v>84</v>
      </c>
      <c r="AO1132" s="1" t="s">
        <v>84</v>
      </c>
      <c r="AP1132" s="1" t="s">
        <v>84</v>
      </c>
      <c r="AQ1132" s="1" t="s">
        <v>84</v>
      </c>
      <c r="AR1132" s="1" t="s">
        <v>84</v>
      </c>
      <c r="AS1132" s="1" t="s">
        <v>84</v>
      </c>
      <c r="AT1132" s="1" t="s">
        <v>84</v>
      </c>
      <c r="AU1132" s="1" t="s">
        <v>84</v>
      </c>
    </row>
    <row r="1133" spans="1:47" x14ac:dyDescent="0.2">
      <c r="A1133" s="1" t="s">
        <v>23570</v>
      </c>
      <c r="B1133" s="1" t="s">
        <v>2303</v>
      </c>
      <c r="C1133" s="1" t="s">
        <v>2304</v>
      </c>
      <c r="D1133" s="1" t="s">
        <v>82</v>
      </c>
      <c r="E1133" s="1">
        <v>285</v>
      </c>
      <c r="F1133" s="1">
        <v>0.13640831826826499</v>
      </c>
      <c r="G1133" s="1">
        <v>2.9787379587320299E-2</v>
      </c>
      <c r="H1133" s="91" t="s">
        <v>23571</v>
      </c>
      <c r="I1133" s="1">
        <v>7.80250542771177E-2</v>
      </c>
      <c r="J1133" s="1">
        <v>0.19479158225941301</v>
      </c>
      <c r="K1133" s="1">
        <v>273.565835981004</v>
      </c>
      <c r="L1133" s="1">
        <v>284</v>
      </c>
      <c r="M1133" s="1">
        <v>0.66101081703874698</v>
      </c>
      <c r="N1133" s="1">
        <v>3.8141327046848299</v>
      </c>
      <c r="O1133" s="1">
        <v>0.17701181460252499</v>
      </c>
      <c r="P1133" s="1">
        <v>4.6630376952858703E-2</v>
      </c>
      <c r="Q1133" s="91" t="s">
        <v>23572</v>
      </c>
      <c r="R1133" s="1">
        <v>8.5616275774921799E-2</v>
      </c>
      <c r="S1133" s="1">
        <v>0.268407353430128</v>
      </c>
      <c r="T1133" s="1">
        <v>0.18142650311581501</v>
      </c>
      <c r="U1133" s="1">
        <v>7.5690703361932302E-2</v>
      </c>
      <c r="V1133" s="1">
        <v>1.7181066551700101E-2</v>
      </c>
      <c r="W1133" s="1">
        <v>3.3072724526428003E-2</v>
      </c>
      <c r="X1133" s="1">
        <v>0.32978028170520302</v>
      </c>
      <c r="Y1133" s="1">
        <v>0.6522</v>
      </c>
      <c r="Z1133" s="1" t="s">
        <v>9651</v>
      </c>
      <c r="AA1133" s="1" t="s">
        <v>9651</v>
      </c>
      <c r="AB1133" s="1" t="s">
        <v>9651</v>
      </c>
      <c r="AC1133" s="1" t="s">
        <v>9651</v>
      </c>
      <c r="AD1133" s="1" t="s">
        <v>82</v>
      </c>
      <c r="AE1133" s="1">
        <v>364</v>
      </c>
      <c r="AF1133" s="1">
        <v>0.15750535358655601</v>
      </c>
      <c r="AG1133" s="1">
        <v>3.6296431101562603E-2</v>
      </c>
      <c r="AH1133" s="91" t="s">
        <v>23573</v>
      </c>
      <c r="AI1133" s="1">
        <v>8.6364348627492801E-2</v>
      </c>
      <c r="AJ1133" s="1">
        <v>0.22864635854561799</v>
      </c>
      <c r="AK1133" s="14">
        <v>-8.6368757928209996E-4</v>
      </c>
      <c r="AL1133" s="1">
        <v>1.3349711322271599E-3</v>
      </c>
      <c r="AM1133" s="1">
        <v>0.51817512632743001</v>
      </c>
      <c r="AN1133" s="1" t="s">
        <v>84</v>
      </c>
      <c r="AO1133" s="1" t="s">
        <v>84</v>
      </c>
      <c r="AP1133" s="1" t="s">
        <v>84</v>
      </c>
      <c r="AQ1133" s="1" t="s">
        <v>84</v>
      </c>
      <c r="AR1133" s="1" t="s">
        <v>84</v>
      </c>
      <c r="AS1133" s="1" t="s">
        <v>84</v>
      </c>
      <c r="AT1133" s="1" t="s">
        <v>84</v>
      </c>
      <c r="AU1133" s="1" t="s">
        <v>84</v>
      </c>
    </row>
    <row r="1134" spans="1:47" x14ac:dyDescent="0.2">
      <c r="A1134" s="1" t="s">
        <v>23574</v>
      </c>
      <c r="B1134" s="1" t="s">
        <v>2305</v>
      </c>
      <c r="C1134" s="1" t="s">
        <v>2306</v>
      </c>
      <c r="D1134" s="1" t="s">
        <v>82</v>
      </c>
      <c r="E1134" s="1">
        <v>285</v>
      </c>
      <c r="F1134" s="1">
        <v>0.14240628719151399</v>
      </c>
      <c r="G1134" s="1">
        <v>3.1102423714313598E-2</v>
      </c>
      <c r="H1134" s="91" t="s">
        <v>23575</v>
      </c>
      <c r="I1134" s="1">
        <v>8.1445536711459696E-2</v>
      </c>
      <c r="J1134" s="1">
        <v>0.203367037671569</v>
      </c>
      <c r="K1134" s="1">
        <v>302.38247120631002</v>
      </c>
      <c r="L1134" s="1">
        <v>284</v>
      </c>
      <c r="M1134" s="1">
        <v>0.21678395878210999</v>
      </c>
      <c r="N1134" s="1">
        <v>6.0792119109867997</v>
      </c>
      <c r="O1134" s="1">
        <v>0.21930733360490401</v>
      </c>
      <c r="P1134" s="1">
        <v>5.0734221035810399E-2</v>
      </c>
      <c r="Q1134" s="91" t="s">
        <v>23576</v>
      </c>
      <c r="R1134" s="1">
        <v>0.119868260374716</v>
      </c>
      <c r="S1134" s="1">
        <v>0.31874640683509298</v>
      </c>
      <c r="T1134" s="1">
        <v>0.19518882195903001</v>
      </c>
      <c r="U1134" s="1">
        <v>7.9052481431894403E-2</v>
      </c>
      <c r="V1134" s="1">
        <v>1.4135756491531501E-2</v>
      </c>
      <c r="W1134" s="1">
        <v>4.0245958352517403E-2</v>
      </c>
      <c r="X1134" s="1">
        <v>0.35013168556554303</v>
      </c>
      <c r="Y1134" s="1">
        <v>0.195266666666667</v>
      </c>
      <c r="Z1134" s="1" t="s">
        <v>9651</v>
      </c>
      <c r="AA1134" s="1" t="s">
        <v>9651</v>
      </c>
      <c r="AB1134" s="1" t="s">
        <v>9651</v>
      </c>
      <c r="AC1134" s="1" t="s">
        <v>9651</v>
      </c>
      <c r="AD1134" s="1" t="s">
        <v>82</v>
      </c>
      <c r="AE1134" s="1">
        <v>363</v>
      </c>
      <c r="AF1134" s="1">
        <v>0.178693257540461</v>
      </c>
      <c r="AG1134" s="1">
        <v>3.7612239880226397E-2</v>
      </c>
      <c r="AH1134" s="91" t="s">
        <v>23577</v>
      </c>
      <c r="AI1134" s="1">
        <v>0.10497326737521701</v>
      </c>
      <c r="AJ1134" s="1">
        <v>0.252413247705704</v>
      </c>
      <c r="AK1134" s="1">
        <v>-1.01447723662156E-3</v>
      </c>
      <c r="AL1134" s="1">
        <v>1.3966329444937899E-3</v>
      </c>
      <c r="AM1134" s="1">
        <v>0.468210139474519</v>
      </c>
      <c r="AN1134" s="1" t="s">
        <v>84</v>
      </c>
      <c r="AO1134" s="1" t="s">
        <v>84</v>
      </c>
      <c r="AP1134" s="1" t="s">
        <v>84</v>
      </c>
      <c r="AQ1134" s="1" t="s">
        <v>84</v>
      </c>
      <c r="AR1134" s="1" t="s">
        <v>84</v>
      </c>
      <c r="AS1134" s="1" t="s">
        <v>84</v>
      </c>
      <c r="AT1134" s="1" t="s">
        <v>84</v>
      </c>
      <c r="AU1134" s="1" t="s">
        <v>84</v>
      </c>
    </row>
    <row r="1135" spans="1:47" x14ac:dyDescent="0.2">
      <c r="A1135" s="1" t="s">
        <v>23578</v>
      </c>
      <c r="B1135" s="1" t="s">
        <v>2307</v>
      </c>
      <c r="C1135" s="1" t="s">
        <v>2308</v>
      </c>
      <c r="D1135" s="1" t="s">
        <v>82</v>
      </c>
      <c r="E1135" s="1">
        <v>285</v>
      </c>
      <c r="F1135" s="1">
        <v>0.13644558844017299</v>
      </c>
      <c r="G1135" s="1">
        <v>2.9800858322035401E-2</v>
      </c>
      <c r="H1135" s="91" t="s">
        <v>23579</v>
      </c>
      <c r="I1135" s="1">
        <v>7.8035906128983298E-2</v>
      </c>
      <c r="J1135" s="1">
        <v>0.194855270751362</v>
      </c>
      <c r="K1135" s="1">
        <v>287.08539806056001</v>
      </c>
      <c r="L1135" s="1">
        <v>284</v>
      </c>
      <c r="M1135" s="1">
        <v>0.43764339919692102</v>
      </c>
      <c r="N1135" s="1">
        <v>1.0747317980656499</v>
      </c>
      <c r="O1135" s="1">
        <v>0.13744491213882301</v>
      </c>
      <c r="P1135" s="1">
        <v>5.5356198190373497E-2</v>
      </c>
      <c r="Q1135" s="1">
        <v>1.30311006533716E-2</v>
      </c>
      <c r="R1135" s="1">
        <v>2.89467636856909E-2</v>
      </c>
      <c r="S1135" s="1">
        <v>0.245943060591955</v>
      </c>
      <c r="T1135" s="1">
        <v>0.24039070937988199</v>
      </c>
      <c r="U1135" s="1">
        <v>7.5660916110745602E-2</v>
      </c>
      <c r="V1135" s="1">
        <v>1.6515813442836199E-3</v>
      </c>
      <c r="W1135" s="1">
        <v>9.20953138028206E-2</v>
      </c>
      <c r="X1135" s="1">
        <v>0.388686104956943</v>
      </c>
      <c r="Y1135" s="1">
        <v>0.2132</v>
      </c>
      <c r="Z1135" s="1" t="s">
        <v>9651</v>
      </c>
      <c r="AA1135" s="1" t="s">
        <v>9651</v>
      </c>
      <c r="AB1135" s="1" t="s">
        <v>9651</v>
      </c>
      <c r="AC1135" s="1" t="s">
        <v>9651</v>
      </c>
      <c r="AD1135" s="1" t="s">
        <v>82</v>
      </c>
      <c r="AE1135" s="1">
        <v>363</v>
      </c>
      <c r="AF1135" s="1">
        <v>0.12647946810511901</v>
      </c>
      <c r="AG1135" s="1">
        <v>3.6900481342802403E-2</v>
      </c>
      <c r="AH1135" s="91" t="s">
        <v>23580</v>
      </c>
      <c r="AI1135" s="1">
        <v>5.41545246732269E-2</v>
      </c>
      <c r="AJ1135" s="1">
        <v>0.198804411537012</v>
      </c>
      <c r="AK1135" s="1">
        <v>-1.9906998131165301E-3</v>
      </c>
      <c r="AL1135" s="1">
        <v>1.33241246650561E-3</v>
      </c>
      <c r="AM1135" s="1">
        <v>0.13627491051906901</v>
      </c>
      <c r="AN1135" s="1" t="s">
        <v>84</v>
      </c>
      <c r="AO1135" s="1" t="s">
        <v>84</v>
      </c>
      <c r="AP1135" s="1" t="s">
        <v>84</v>
      </c>
      <c r="AQ1135" s="1" t="s">
        <v>84</v>
      </c>
      <c r="AR1135" s="1" t="s">
        <v>84</v>
      </c>
      <c r="AS1135" s="1" t="s">
        <v>84</v>
      </c>
      <c r="AT1135" s="1" t="s">
        <v>84</v>
      </c>
      <c r="AU1135" s="1" t="s">
        <v>84</v>
      </c>
    </row>
    <row r="1136" spans="1:47" x14ac:dyDescent="0.2">
      <c r="A1136" s="1" t="s">
        <v>23581</v>
      </c>
      <c r="B1136" s="1" t="s">
        <v>2309</v>
      </c>
      <c r="C1136" s="1" t="s">
        <v>2310</v>
      </c>
      <c r="D1136" s="1" t="s">
        <v>82</v>
      </c>
      <c r="E1136" s="1">
        <v>285</v>
      </c>
      <c r="F1136" s="1">
        <v>0.14134958186795199</v>
      </c>
      <c r="G1136" s="1">
        <v>3.0875627337266301E-2</v>
      </c>
      <c r="H1136" s="91" t="s">
        <v>23582</v>
      </c>
      <c r="I1136" s="1">
        <v>8.0833352286910395E-2</v>
      </c>
      <c r="J1136" s="1">
        <v>0.20186581144899399</v>
      </c>
      <c r="K1136" s="1">
        <v>299.82981375265899</v>
      </c>
      <c r="L1136" s="1">
        <v>284</v>
      </c>
      <c r="M1136" s="1">
        <v>0.24822066182319899</v>
      </c>
      <c r="N1136" s="1">
        <v>5.2795996350507801</v>
      </c>
      <c r="O1136" s="1">
        <v>0.16610653675713399</v>
      </c>
      <c r="P1136" s="1">
        <v>4.95017865655593E-2</v>
      </c>
      <c r="Q1136" s="91" t="s">
        <v>23583</v>
      </c>
      <c r="R1136" s="1">
        <v>6.9083035088637695E-2</v>
      </c>
      <c r="S1136" s="1">
        <v>0.26313003842562999</v>
      </c>
      <c r="T1136" s="1">
        <v>0.13679094193559899</v>
      </c>
      <c r="U1136" s="1">
        <v>7.8428565916330503E-2</v>
      </c>
      <c r="V1136" s="1">
        <v>8.2219212619596804E-2</v>
      </c>
      <c r="W1136" s="1">
        <v>-1.6929047260408399E-2</v>
      </c>
      <c r="X1136" s="1">
        <v>0.29051093113160698</v>
      </c>
      <c r="Y1136" s="1">
        <v>0.271133333333333</v>
      </c>
      <c r="Z1136" s="1" t="s">
        <v>9651</v>
      </c>
      <c r="AA1136" s="1" t="s">
        <v>9651</v>
      </c>
      <c r="AB1136" s="1" t="s">
        <v>9651</v>
      </c>
      <c r="AC1136" s="1" t="s">
        <v>9651</v>
      </c>
      <c r="AD1136" s="1" t="s">
        <v>82</v>
      </c>
      <c r="AE1136" s="1">
        <v>364</v>
      </c>
      <c r="AF1136" s="1">
        <v>0.15224893898841499</v>
      </c>
      <c r="AG1136" s="1">
        <v>3.8662572214193197E-2</v>
      </c>
      <c r="AH1136" s="91" t="s">
        <v>23584</v>
      </c>
      <c r="AI1136" s="1">
        <v>7.6470297448596694E-2</v>
      </c>
      <c r="AJ1136" s="1">
        <v>0.22802758052823399</v>
      </c>
      <c r="AK1136" s="91" t="s">
        <v>23585</v>
      </c>
      <c r="AL1136" s="1">
        <v>1.3848822648940399E-3</v>
      </c>
      <c r="AM1136" s="1">
        <v>0.94961116777203702</v>
      </c>
      <c r="AN1136" s="1" t="s">
        <v>84</v>
      </c>
      <c r="AO1136" s="1" t="s">
        <v>84</v>
      </c>
      <c r="AP1136" s="1" t="s">
        <v>84</v>
      </c>
      <c r="AQ1136" s="1" t="s">
        <v>84</v>
      </c>
      <c r="AR1136" s="1" t="s">
        <v>84</v>
      </c>
      <c r="AS1136" s="1" t="s">
        <v>84</v>
      </c>
      <c r="AT1136" s="1" t="s">
        <v>84</v>
      </c>
      <c r="AU1136" s="1" t="s">
        <v>84</v>
      </c>
    </row>
    <row r="1137" spans="1:47" x14ac:dyDescent="0.2">
      <c r="A1137" s="1" t="s">
        <v>23586</v>
      </c>
      <c r="B1137" s="1" t="s">
        <v>2313</v>
      </c>
      <c r="C1137" s="1" t="s">
        <v>2314</v>
      </c>
      <c r="D1137" s="1" t="s">
        <v>82</v>
      </c>
      <c r="E1137" s="1">
        <v>285</v>
      </c>
      <c r="F1137" s="1">
        <v>0.13472556495281299</v>
      </c>
      <c r="G1137" s="1">
        <v>2.94370578868406E-2</v>
      </c>
      <c r="H1137" s="91" t="s">
        <v>23587</v>
      </c>
      <c r="I1137" s="1">
        <v>7.7028931494605393E-2</v>
      </c>
      <c r="J1137" s="1">
        <v>0.19242219841102101</v>
      </c>
      <c r="K1137" s="1">
        <v>283.37702434612402</v>
      </c>
      <c r="L1137" s="1">
        <v>284</v>
      </c>
      <c r="M1137" s="1">
        <v>0.49927235516277402</v>
      </c>
      <c r="N1137" s="1">
        <v>0.21983986009930701</v>
      </c>
      <c r="O1137" s="1">
        <v>0.16261868769166599</v>
      </c>
      <c r="P1137" s="1">
        <v>4.7829341024234501E-2</v>
      </c>
      <c r="Q1137" s="91" t="s">
        <v>23588</v>
      </c>
      <c r="R1137" s="1">
        <v>6.8873179284166502E-2</v>
      </c>
      <c r="S1137" s="1">
        <v>0.256364196099166</v>
      </c>
      <c r="T1137" s="1">
        <v>0.19017735972511399</v>
      </c>
      <c r="U1137" s="1">
        <v>7.4266062282118295E-2</v>
      </c>
      <c r="V1137" s="1">
        <v>1.09634176896766E-2</v>
      </c>
      <c r="W1137" s="1">
        <v>4.4615877652162197E-2</v>
      </c>
      <c r="X1137" s="1">
        <v>0.33573884179806601</v>
      </c>
      <c r="Y1137" s="1">
        <v>0.34766666666666701</v>
      </c>
      <c r="Z1137" s="1" t="s">
        <v>9651</v>
      </c>
      <c r="AA1137" s="1" t="s">
        <v>9651</v>
      </c>
      <c r="AB1137" s="1" t="s">
        <v>9651</v>
      </c>
      <c r="AC1137" s="1" t="s">
        <v>9651</v>
      </c>
      <c r="AD1137" s="1" t="s">
        <v>82</v>
      </c>
      <c r="AE1137" s="1">
        <v>363</v>
      </c>
      <c r="AF1137" s="1">
        <v>0.159186718823945</v>
      </c>
      <c r="AG1137" s="1">
        <v>3.66341921109423E-2</v>
      </c>
      <c r="AH1137" s="91" t="s">
        <v>23589</v>
      </c>
      <c r="AI1137" s="1">
        <v>8.7383702286498402E-2</v>
      </c>
      <c r="AJ1137" s="1">
        <v>0.230989735361392</v>
      </c>
      <c r="AK1137" s="1">
        <v>-1.0713019239840999E-3</v>
      </c>
      <c r="AL1137" s="1">
        <v>1.3172607037223599E-3</v>
      </c>
      <c r="AM1137" s="1">
        <v>0.41674117219965301</v>
      </c>
      <c r="AN1137" s="1" t="s">
        <v>84</v>
      </c>
      <c r="AO1137" s="1" t="s">
        <v>84</v>
      </c>
      <c r="AP1137" s="1" t="s">
        <v>84</v>
      </c>
      <c r="AQ1137" s="1" t="s">
        <v>84</v>
      </c>
      <c r="AR1137" s="1" t="s">
        <v>84</v>
      </c>
      <c r="AS1137" s="1" t="s">
        <v>84</v>
      </c>
      <c r="AT1137" s="1" t="s">
        <v>84</v>
      </c>
      <c r="AU1137" s="1" t="s">
        <v>84</v>
      </c>
    </row>
    <row r="1138" spans="1:47" x14ac:dyDescent="0.2">
      <c r="A1138" s="1" t="s">
        <v>23590</v>
      </c>
      <c r="B1138" s="1" t="s">
        <v>2315</v>
      </c>
      <c r="C1138" s="1" t="s">
        <v>2316</v>
      </c>
      <c r="D1138" s="1" t="s">
        <v>82</v>
      </c>
      <c r="E1138" s="1">
        <v>285</v>
      </c>
      <c r="F1138" s="1">
        <v>0.134617751275068</v>
      </c>
      <c r="G1138" s="1">
        <v>2.9413929659298701E-2</v>
      </c>
      <c r="H1138" s="91" t="s">
        <v>23591</v>
      </c>
      <c r="I1138" s="1">
        <v>7.6966449142842397E-2</v>
      </c>
      <c r="J1138" s="1">
        <v>0.192269053407293</v>
      </c>
      <c r="K1138" s="1">
        <v>258.79608343893602</v>
      </c>
      <c r="L1138" s="1">
        <v>284</v>
      </c>
      <c r="M1138" s="1">
        <v>0.85596237487841098</v>
      </c>
      <c r="N1138" s="1">
        <v>9.7389095793680909</v>
      </c>
      <c r="O1138" s="1">
        <v>0.134931125694985</v>
      </c>
      <c r="P1138" s="1">
        <v>5.1792051739992802E-2</v>
      </c>
      <c r="Q1138" s="1">
        <v>9.1807850828530008E-3</v>
      </c>
      <c r="R1138" s="1">
        <v>3.3418704284599601E-2</v>
      </c>
      <c r="S1138" s="1">
        <v>0.23644354710537099</v>
      </c>
      <c r="T1138" s="1">
        <v>0.16568939049971099</v>
      </c>
      <c r="U1138" s="1">
        <v>7.4829793100010297E-2</v>
      </c>
      <c r="V1138" s="1">
        <v>2.7610825814416099E-2</v>
      </c>
      <c r="W1138" s="1">
        <v>1.90229960236903E-2</v>
      </c>
      <c r="X1138" s="1">
        <v>0.31235578497573102</v>
      </c>
      <c r="Y1138" s="1">
        <v>0.88019999999999998</v>
      </c>
      <c r="Z1138" s="1" t="s">
        <v>9651</v>
      </c>
      <c r="AA1138" s="1" t="s">
        <v>9651</v>
      </c>
      <c r="AB1138" s="1" t="s">
        <v>9651</v>
      </c>
      <c r="AC1138" s="1" t="s">
        <v>9651</v>
      </c>
      <c r="AD1138" s="1" t="s">
        <v>82</v>
      </c>
      <c r="AE1138" s="1">
        <v>363</v>
      </c>
      <c r="AF1138" s="1">
        <v>0.16966803361340699</v>
      </c>
      <c r="AG1138" s="1">
        <v>3.6899314653794001E-2</v>
      </c>
      <c r="AH1138" s="91" t="s">
        <v>23592</v>
      </c>
      <c r="AI1138" s="1">
        <v>9.7345376891971203E-2</v>
      </c>
      <c r="AJ1138" s="1">
        <v>0.24199069033484399</v>
      </c>
      <c r="AK1138" s="14">
        <v>-5.9476970402463003E-4</v>
      </c>
      <c r="AL1138" s="1">
        <v>1.3170838270741101E-3</v>
      </c>
      <c r="AM1138" s="1">
        <v>0.65191691386814099</v>
      </c>
      <c r="AN1138" s="1" t="s">
        <v>84</v>
      </c>
      <c r="AO1138" s="1" t="s">
        <v>84</v>
      </c>
      <c r="AP1138" s="1" t="s">
        <v>84</v>
      </c>
      <c r="AQ1138" s="1" t="s">
        <v>84</v>
      </c>
      <c r="AR1138" s="1" t="s">
        <v>84</v>
      </c>
      <c r="AS1138" s="1" t="s">
        <v>84</v>
      </c>
      <c r="AT1138" s="1" t="s">
        <v>84</v>
      </c>
      <c r="AU1138" s="1" t="s">
        <v>84</v>
      </c>
    </row>
    <row r="1139" spans="1:47" x14ac:dyDescent="0.2">
      <c r="A1139" s="1" t="s">
        <v>23593</v>
      </c>
      <c r="B1139" s="1" t="s">
        <v>2317</v>
      </c>
      <c r="C1139" s="1" t="s">
        <v>2318</v>
      </c>
      <c r="D1139" s="1" t="s">
        <v>82</v>
      </c>
      <c r="E1139" s="1">
        <v>285</v>
      </c>
      <c r="F1139" s="1">
        <v>0.137007964979737</v>
      </c>
      <c r="G1139" s="1">
        <v>2.9948025361087299E-2</v>
      </c>
      <c r="H1139" s="91" t="s">
        <v>23594</v>
      </c>
      <c r="I1139" s="1">
        <v>7.8309835272005801E-2</v>
      </c>
      <c r="J1139" s="1">
        <v>0.195706094687468</v>
      </c>
      <c r="K1139" s="1">
        <v>271.287787881687</v>
      </c>
      <c r="L1139" s="1">
        <v>284</v>
      </c>
      <c r="M1139" s="1">
        <v>0.69619301918947896</v>
      </c>
      <c r="N1139" s="1">
        <v>4.6858770229116198</v>
      </c>
      <c r="O1139" s="1">
        <v>0.16320824952951701</v>
      </c>
      <c r="P1139" s="1">
        <v>5.05854002409592E-2</v>
      </c>
      <c r="Q1139" s="1">
        <v>1.2536223557101901E-3</v>
      </c>
      <c r="R1139" s="1">
        <v>6.4060865057236599E-2</v>
      </c>
      <c r="S1139" s="1">
        <v>0.26235563400179701</v>
      </c>
      <c r="T1139" s="1">
        <v>0.19480512765711799</v>
      </c>
      <c r="U1139" s="1">
        <v>7.6169652799591106E-2</v>
      </c>
      <c r="V1139" s="1">
        <v>1.1063726021680599E-2</v>
      </c>
      <c r="W1139" s="1">
        <v>4.5512608169919297E-2</v>
      </c>
      <c r="X1139" s="1">
        <v>0.34409764714431601</v>
      </c>
      <c r="Y1139" s="1">
        <v>0.75553333333333295</v>
      </c>
      <c r="Z1139" s="1" t="s">
        <v>9651</v>
      </c>
      <c r="AA1139" s="1" t="s">
        <v>9651</v>
      </c>
      <c r="AB1139" s="1" t="s">
        <v>9651</v>
      </c>
      <c r="AC1139" s="1" t="s">
        <v>9651</v>
      </c>
      <c r="AD1139" s="1" t="s">
        <v>82</v>
      </c>
      <c r="AE1139" s="1">
        <v>364</v>
      </c>
      <c r="AF1139" s="1">
        <v>0.16385654787936599</v>
      </c>
      <c r="AG1139" s="1">
        <v>3.7204664259113202E-2</v>
      </c>
      <c r="AH1139" s="91" t="s">
        <v>23595</v>
      </c>
      <c r="AI1139" s="1">
        <v>9.0935405931503996E-2</v>
      </c>
      <c r="AJ1139" s="1">
        <v>0.23677768982722799</v>
      </c>
      <c r="AK1139" s="1">
        <v>-1.10778576794293E-3</v>
      </c>
      <c r="AL1139" s="1">
        <v>1.34234994164384E-3</v>
      </c>
      <c r="AM1139" s="1">
        <v>0.409919914045139</v>
      </c>
      <c r="AN1139" s="1" t="s">
        <v>84</v>
      </c>
      <c r="AO1139" s="1" t="s">
        <v>84</v>
      </c>
      <c r="AP1139" s="1" t="s">
        <v>84</v>
      </c>
      <c r="AQ1139" s="1" t="s">
        <v>84</v>
      </c>
      <c r="AR1139" s="1" t="s">
        <v>84</v>
      </c>
      <c r="AS1139" s="1" t="s">
        <v>84</v>
      </c>
      <c r="AT1139" s="1" t="s">
        <v>84</v>
      </c>
      <c r="AU1139" s="1" t="s">
        <v>84</v>
      </c>
    </row>
    <row r="1140" spans="1:47" x14ac:dyDescent="0.2">
      <c r="A1140" s="1" t="s">
        <v>23596</v>
      </c>
      <c r="B1140" s="1" t="s">
        <v>2319</v>
      </c>
      <c r="C1140" s="1" t="s">
        <v>2320</v>
      </c>
      <c r="D1140" s="1" t="s">
        <v>82</v>
      </c>
      <c r="E1140" s="1">
        <v>285</v>
      </c>
      <c r="F1140" s="1">
        <v>0.13688189635901801</v>
      </c>
      <c r="G1140" s="1">
        <v>2.9929157722210501E-2</v>
      </c>
      <c r="H1140" s="91" t="s">
        <v>23597</v>
      </c>
      <c r="I1140" s="1">
        <v>7.8220747223485307E-2</v>
      </c>
      <c r="J1140" s="1">
        <v>0.19554304549455101</v>
      </c>
      <c r="K1140" s="1">
        <v>289.93132065174598</v>
      </c>
      <c r="L1140" s="1">
        <v>284</v>
      </c>
      <c r="M1140" s="1">
        <v>0.39162353399463701</v>
      </c>
      <c r="N1140" s="1">
        <v>2.04576747293545</v>
      </c>
      <c r="O1140" s="1">
        <v>0.17758177700486599</v>
      </c>
      <c r="P1140" s="1">
        <v>5.1705067128942399E-2</v>
      </c>
      <c r="Q1140" s="91" t="s">
        <v>23598</v>
      </c>
      <c r="R1140" s="1">
        <v>7.6239845432138603E-2</v>
      </c>
      <c r="S1140" s="1">
        <v>0.27892370857759302</v>
      </c>
      <c r="T1140" s="1">
        <v>0.18446485654153999</v>
      </c>
      <c r="U1140" s="1">
        <v>7.6030457430441206E-2</v>
      </c>
      <c r="V1140" s="1">
        <v>1.5882996570239599E-2</v>
      </c>
      <c r="W1140" s="1">
        <v>3.5445159977875597E-2</v>
      </c>
      <c r="X1140" s="1">
        <v>0.33348455310520497</v>
      </c>
      <c r="Y1140" s="1">
        <v>0.3916</v>
      </c>
      <c r="Z1140" s="1" t="s">
        <v>9651</v>
      </c>
      <c r="AA1140" s="1" t="s">
        <v>9651</v>
      </c>
      <c r="AB1140" s="1" t="s">
        <v>9651</v>
      </c>
      <c r="AC1140" s="1" t="s">
        <v>9651</v>
      </c>
      <c r="AD1140" s="1" t="s">
        <v>82</v>
      </c>
      <c r="AE1140" s="1">
        <v>363</v>
      </c>
      <c r="AF1140" s="1">
        <v>0.112570974707317</v>
      </c>
      <c r="AG1140" s="1">
        <v>3.5618586481961E-2</v>
      </c>
      <c r="AH1140" s="1">
        <v>1.5752240479582E-3</v>
      </c>
      <c r="AI1140" s="1">
        <v>4.2758545202673803E-2</v>
      </c>
      <c r="AJ1140" s="1">
        <v>0.182383404211961</v>
      </c>
      <c r="AK1140" s="14">
        <v>-9.1436780001711996E-4</v>
      </c>
      <c r="AL1140" s="1">
        <v>1.34282953221807E-3</v>
      </c>
      <c r="AM1140" s="1">
        <v>0.49647495103457201</v>
      </c>
      <c r="AN1140" s="1" t="s">
        <v>84</v>
      </c>
      <c r="AO1140" s="1" t="s">
        <v>84</v>
      </c>
      <c r="AP1140" s="1" t="s">
        <v>84</v>
      </c>
      <c r="AQ1140" s="1" t="s">
        <v>84</v>
      </c>
      <c r="AR1140" s="1" t="s">
        <v>84</v>
      </c>
      <c r="AS1140" s="1" t="s">
        <v>84</v>
      </c>
      <c r="AT1140" s="1" t="s">
        <v>84</v>
      </c>
      <c r="AU1140" s="1" t="s">
        <v>84</v>
      </c>
    </row>
    <row r="1141" spans="1:47" x14ac:dyDescent="0.2">
      <c r="A1141" s="1" t="s">
        <v>10413</v>
      </c>
      <c r="B1141" s="1" t="s">
        <v>2321</v>
      </c>
      <c r="C1141" s="1" t="s">
        <v>2322</v>
      </c>
      <c r="D1141" s="1" t="s">
        <v>82</v>
      </c>
      <c r="E1141" s="1">
        <v>285</v>
      </c>
      <c r="F1141" s="1">
        <v>0.160075361823804</v>
      </c>
      <c r="G1141" s="1">
        <v>3.5001427432196398E-2</v>
      </c>
      <c r="H1141" s="91" t="s">
        <v>23599</v>
      </c>
      <c r="I1141" s="1">
        <v>9.1472564056699096E-2</v>
      </c>
      <c r="J1141" s="1">
        <v>0.22867815959090901</v>
      </c>
      <c r="K1141" s="1">
        <v>344.82025524731699</v>
      </c>
      <c r="L1141" s="1">
        <v>284</v>
      </c>
      <c r="M1141" s="1">
        <v>7.8215440013882503E-3</v>
      </c>
      <c r="N1141" s="1">
        <v>17.638249007064498</v>
      </c>
      <c r="O1141" s="1">
        <v>0.18623851220431401</v>
      </c>
      <c r="P1141" s="1">
        <v>5.9553418166867003E-2</v>
      </c>
      <c r="Q1141" s="1">
        <v>1.7644895584977699E-3</v>
      </c>
      <c r="R1141" s="1">
        <v>6.9513812597254296E-2</v>
      </c>
      <c r="S1141" s="1">
        <v>0.30296321181137298</v>
      </c>
      <c r="T1141" s="1">
        <v>0.116587077493449</v>
      </c>
      <c r="U1141" s="1">
        <v>8.9284477421737798E-2</v>
      </c>
      <c r="V1141" s="1">
        <v>0.19268329289248501</v>
      </c>
      <c r="W1141" s="1">
        <v>-5.8410498253156799E-2</v>
      </c>
      <c r="X1141" s="1">
        <v>0.291584653240056</v>
      </c>
      <c r="Y1141" s="91" t="s">
        <v>40590</v>
      </c>
      <c r="Z1141" s="91" t="s">
        <v>23600</v>
      </c>
      <c r="AA1141" s="1">
        <v>3.4534653246216698E-2</v>
      </c>
      <c r="AB1141" s="91" t="s">
        <v>23601</v>
      </c>
      <c r="AC1141" s="91" t="s">
        <v>23602</v>
      </c>
      <c r="AD1141" s="1" t="s">
        <v>82</v>
      </c>
      <c r="AE1141" s="1">
        <v>363</v>
      </c>
      <c r="AF1141" s="1">
        <v>0.16731078739461899</v>
      </c>
      <c r="AG1141" s="1">
        <v>4.4059492524229603E-2</v>
      </c>
      <c r="AH1141" s="91" t="s">
        <v>23603</v>
      </c>
      <c r="AI1141" s="1">
        <v>8.09541820471288E-2</v>
      </c>
      <c r="AJ1141" s="1">
        <v>0.25366739274210898</v>
      </c>
      <c r="AK1141" s="91" t="s">
        <v>23604</v>
      </c>
      <c r="AL1141" s="1">
        <v>1.5713783570924201E-3</v>
      </c>
      <c r="AM1141" s="1">
        <v>0.59682019328753799</v>
      </c>
      <c r="AN1141" s="1" t="s">
        <v>84</v>
      </c>
      <c r="AO1141" s="1" t="s">
        <v>84</v>
      </c>
      <c r="AP1141" s="1" t="s">
        <v>84</v>
      </c>
      <c r="AQ1141" s="1" t="s">
        <v>84</v>
      </c>
      <c r="AR1141" s="1" t="s">
        <v>84</v>
      </c>
      <c r="AS1141" s="1" t="s">
        <v>84</v>
      </c>
      <c r="AT1141" s="1" t="s">
        <v>84</v>
      </c>
      <c r="AU1141" s="1" t="s">
        <v>84</v>
      </c>
    </row>
    <row r="1142" spans="1:47" x14ac:dyDescent="0.2">
      <c r="A1142" s="1" t="s">
        <v>23605</v>
      </c>
      <c r="B1142" s="1" t="s">
        <v>2323</v>
      </c>
      <c r="C1142" s="1" t="s">
        <v>2324</v>
      </c>
      <c r="D1142" s="1" t="s">
        <v>82</v>
      </c>
      <c r="E1142" s="1">
        <v>285</v>
      </c>
      <c r="F1142" s="1">
        <v>0.13505438597505301</v>
      </c>
      <c r="G1142" s="1">
        <v>2.95315790197371E-2</v>
      </c>
      <c r="H1142" s="91" t="s">
        <v>23606</v>
      </c>
      <c r="I1142" s="1">
        <v>7.7172491096368395E-2</v>
      </c>
      <c r="J1142" s="1">
        <v>0.19293628085373801</v>
      </c>
      <c r="K1142" s="1">
        <v>281.14992859052899</v>
      </c>
      <c r="L1142" s="1">
        <v>284</v>
      </c>
      <c r="M1142" s="1">
        <v>0.53664615196340604</v>
      </c>
      <c r="N1142" s="1">
        <v>1.0137194143208399</v>
      </c>
      <c r="O1142" s="91" t="s">
        <v>23607</v>
      </c>
      <c r="P1142" s="1">
        <v>5.1746474296410903E-2</v>
      </c>
      <c r="Q1142" s="91" t="s">
        <v>23608</v>
      </c>
      <c r="R1142" s="1">
        <v>8.0679174452722699E-2</v>
      </c>
      <c r="S1142" s="1">
        <v>0.28352535369465298</v>
      </c>
      <c r="T1142" s="1">
        <v>0.22259265962468</v>
      </c>
      <c r="U1142" s="1">
        <v>7.5037126398472404E-2</v>
      </c>
      <c r="V1142" s="1">
        <v>3.2698396384856399E-3</v>
      </c>
      <c r="W1142" s="1">
        <v>7.5519891883673806E-2</v>
      </c>
      <c r="X1142" s="1">
        <v>0.36966542736568597</v>
      </c>
      <c r="Y1142" s="1">
        <v>0.59093333333333298</v>
      </c>
      <c r="Z1142" s="1" t="s">
        <v>9651</v>
      </c>
      <c r="AA1142" s="1" t="s">
        <v>9651</v>
      </c>
      <c r="AB1142" s="1" t="s">
        <v>9651</v>
      </c>
      <c r="AC1142" s="1" t="s">
        <v>9651</v>
      </c>
      <c r="AD1142" s="1" t="s">
        <v>82</v>
      </c>
      <c r="AE1142" s="1">
        <v>363</v>
      </c>
      <c r="AF1142" s="1">
        <v>0.181164529088362</v>
      </c>
      <c r="AG1142" s="1">
        <v>3.5684649944399099E-2</v>
      </c>
      <c r="AH1142" s="91" t="s">
        <v>23609</v>
      </c>
      <c r="AI1142" s="1">
        <v>0.111222615197339</v>
      </c>
      <c r="AJ1142" s="1">
        <v>0.251106442979384</v>
      </c>
      <c r="AK1142" s="1">
        <v>-1.6799680859608201E-3</v>
      </c>
      <c r="AL1142" s="1">
        <v>1.32384180418018E-3</v>
      </c>
      <c r="AM1142" s="1">
        <v>0.205480315843517</v>
      </c>
      <c r="AN1142" s="1" t="s">
        <v>84</v>
      </c>
      <c r="AO1142" s="1" t="s">
        <v>84</v>
      </c>
      <c r="AP1142" s="1" t="s">
        <v>84</v>
      </c>
      <c r="AQ1142" s="1" t="s">
        <v>84</v>
      </c>
      <c r="AR1142" s="1" t="s">
        <v>84</v>
      </c>
      <c r="AS1142" s="1" t="s">
        <v>84</v>
      </c>
      <c r="AT1142" s="1" t="s">
        <v>84</v>
      </c>
      <c r="AU1142" s="1" t="s">
        <v>84</v>
      </c>
    </row>
    <row r="1143" spans="1:47" x14ac:dyDescent="0.2">
      <c r="A1143" s="1" t="s">
        <v>23610</v>
      </c>
      <c r="B1143" s="1" t="s">
        <v>2325</v>
      </c>
      <c r="C1143" s="1" t="s">
        <v>2326</v>
      </c>
      <c r="D1143" s="1" t="s">
        <v>82</v>
      </c>
      <c r="E1143" s="1">
        <v>285</v>
      </c>
      <c r="F1143" s="1">
        <v>0.138849843584336</v>
      </c>
      <c r="G1143" s="1">
        <v>3.0364639546793901E-2</v>
      </c>
      <c r="H1143" s="91" t="s">
        <v>23611</v>
      </c>
      <c r="I1143" s="1">
        <v>7.9335150072619404E-2</v>
      </c>
      <c r="J1143" s="1">
        <v>0.19836453709605201</v>
      </c>
      <c r="K1143" s="1">
        <v>294.32192704339002</v>
      </c>
      <c r="L1143" s="1">
        <v>284</v>
      </c>
      <c r="M1143" s="1">
        <v>0.32424759047531898</v>
      </c>
      <c r="N1143" s="1">
        <v>3.5070193876070799</v>
      </c>
      <c r="O1143" s="1">
        <v>0.196498951868884</v>
      </c>
      <c r="P1143" s="1">
        <v>4.83822374987804E-2</v>
      </c>
      <c r="Q1143" s="91" t="s">
        <v>23612</v>
      </c>
      <c r="R1143" s="1">
        <v>0.10166976637127501</v>
      </c>
      <c r="S1143" s="1">
        <v>0.29132813736649399</v>
      </c>
      <c r="T1143" s="1">
        <v>0.20788432659831699</v>
      </c>
      <c r="U1143" s="1">
        <v>7.6945420064874898E-2</v>
      </c>
      <c r="V1143" s="1">
        <v>7.3147493466542901E-3</v>
      </c>
      <c r="W1143" s="1">
        <v>5.7071303271162499E-2</v>
      </c>
      <c r="X1143" s="1">
        <v>0.35869734992547198</v>
      </c>
      <c r="Y1143" s="1">
        <v>0.33539999999999998</v>
      </c>
      <c r="Z1143" s="1" t="s">
        <v>9651</v>
      </c>
      <c r="AA1143" s="1" t="s">
        <v>9651</v>
      </c>
      <c r="AB1143" s="1" t="s">
        <v>9651</v>
      </c>
      <c r="AC1143" s="1" t="s">
        <v>9651</v>
      </c>
      <c r="AD1143" s="1" t="s">
        <v>82</v>
      </c>
      <c r="AE1143" s="1">
        <v>363</v>
      </c>
      <c r="AF1143" s="1">
        <v>0.160042685677355</v>
      </c>
      <c r="AG1143" s="1">
        <v>3.7848587754640901E-2</v>
      </c>
      <c r="AH1143" s="91" t="s">
        <v>23613</v>
      </c>
      <c r="AI1143" s="1">
        <v>8.5859453678258396E-2</v>
      </c>
      <c r="AJ1143" s="1">
        <v>0.23422591767645101</v>
      </c>
      <c r="AK1143" s="1">
        <v>-1.3294075925486899E-3</v>
      </c>
      <c r="AL1143" s="1">
        <v>1.36147324253588E-3</v>
      </c>
      <c r="AM1143" s="1">
        <v>0.32967651637601703</v>
      </c>
      <c r="AN1143" s="1" t="s">
        <v>84</v>
      </c>
      <c r="AO1143" s="1" t="s">
        <v>84</v>
      </c>
      <c r="AP1143" s="1" t="s">
        <v>84</v>
      </c>
      <c r="AQ1143" s="1" t="s">
        <v>84</v>
      </c>
      <c r="AR1143" s="1" t="s">
        <v>84</v>
      </c>
      <c r="AS1143" s="1" t="s">
        <v>84</v>
      </c>
      <c r="AT1143" s="1" t="s">
        <v>84</v>
      </c>
      <c r="AU1143" s="1" t="s">
        <v>84</v>
      </c>
    </row>
    <row r="1144" spans="1:47" x14ac:dyDescent="0.2">
      <c r="A1144" s="1" t="s">
        <v>23614</v>
      </c>
      <c r="B1144" s="1" t="s">
        <v>2327</v>
      </c>
      <c r="C1144" s="1" t="s">
        <v>2328</v>
      </c>
      <c r="D1144" s="1" t="s">
        <v>82</v>
      </c>
      <c r="E1144" s="1">
        <v>285</v>
      </c>
      <c r="F1144" s="1">
        <v>0.13866615376269301</v>
      </c>
      <c r="G1144" s="1">
        <v>3.03325045281767E-2</v>
      </c>
      <c r="H1144" s="91" t="s">
        <v>23615</v>
      </c>
      <c r="I1144" s="1">
        <v>7.9214444887466498E-2</v>
      </c>
      <c r="J1144" s="1">
        <v>0.198117862637919</v>
      </c>
      <c r="K1144" s="1">
        <v>293.35565484651403</v>
      </c>
      <c r="L1144" s="1">
        <v>284</v>
      </c>
      <c r="M1144" s="1">
        <v>0.33862215256057998</v>
      </c>
      <c r="N1144" s="1">
        <v>3.1891851041387498</v>
      </c>
      <c r="O1144" s="1">
        <v>0.182444030004768</v>
      </c>
      <c r="P1144" s="1">
        <v>4.9179177305943497E-2</v>
      </c>
      <c r="Q1144" s="91" t="s">
        <v>23616</v>
      </c>
      <c r="R1144" s="1">
        <v>8.6052842485119296E-2</v>
      </c>
      <c r="S1144" s="1">
        <v>0.27883521752441798</v>
      </c>
      <c r="T1144" s="1">
        <v>0.18074623797021799</v>
      </c>
      <c r="U1144" s="1">
        <v>7.69714227261835E-2</v>
      </c>
      <c r="V1144" s="1">
        <v>1.9551485740247801E-2</v>
      </c>
      <c r="W1144" s="1">
        <v>2.9882249426897899E-2</v>
      </c>
      <c r="X1144" s="1">
        <v>0.331610226513537</v>
      </c>
      <c r="Y1144" s="1">
        <v>0.2412</v>
      </c>
      <c r="Z1144" s="1" t="s">
        <v>9651</v>
      </c>
      <c r="AA1144" s="1" t="s">
        <v>9651</v>
      </c>
      <c r="AB1144" s="1" t="s">
        <v>9651</v>
      </c>
      <c r="AC1144" s="1" t="s">
        <v>9651</v>
      </c>
      <c r="AD1144" s="1" t="s">
        <v>82</v>
      </c>
      <c r="AE1144" s="1">
        <v>364</v>
      </c>
      <c r="AF1144" s="1">
        <v>0.15443767459714799</v>
      </c>
      <c r="AG1144" s="1">
        <v>3.5685247117039499E-2</v>
      </c>
      <c r="AH1144" s="91" t="s">
        <v>23617</v>
      </c>
      <c r="AI1144" s="1">
        <v>8.4494590247750301E-2</v>
      </c>
      <c r="AJ1144" s="1">
        <v>0.22438075894654499</v>
      </c>
      <c r="AK1144" s="14">
        <v>-8.0834139629527E-4</v>
      </c>
      <c r="AL1144" s="1">
        <v>1.3586551069353101E-3</v>
      </c>
      <c r="AM1144" s="1">
        <v>0.55234760497347901</v>
      </c>
      <c r="AN1144" s="1" t="s">
        <v>84</v>
      </c>
      <c r="AO1144" s="1" t="s">
        <v>84</v>
      </c>
      <c r="AP1144" s="1" t="s">
        <v>84</v>
      </c>
      <c r="AQ1144" s="1" t="s">
        <v>84</v>
      </c>
      <c r="AR1144" s="1" t="s">
        <v>84</v>
      </c>
      <c r="AS1144" s="1" t="s">
        <v>84</v>
      </c>
      <c r="AT1144" s="1" t="s">
        <v>84</v>
      </c>
      <c r="AU1144" s="1" t="s">
        <v>84</v>
      </c>
    </row>
    <row r="1145" spans="1:47" x14ac:dyDescent="0.2">
      <c r="A1145" s="1" t="s">
        <v>23618</v>
      </c>
      <c r="B1145" s="1" t="s">
        <v>2329</v>
      </c>
      <c r="C1145" s="1" t="s">
        <v>2330</v>
      </c>
      <c r="D1145" s="1" t="s">
        <v>82</v>
      </c>
      <c r="E1145" s="1">
        <v>285</v>
      </c>
      <c r="F1145" s="1">
        <v>0.13718827351004401</v>
      </c>
      <c r="G1145" s="1">
        <v>3.0010009621190901E-2</v>
      </c>
      <c r="H1145" s="91" t="s">
        <v>23619</v>
      </c>
      <c r="I1145" s="1">
        <v>7.8368654652509695E-2</v>
      </c>
      <c r="J1145" s="1">
        <v>0.19600789236757801</v>
      </c>
      <c r="K1145" s="1">
        <v>290.558363746015</v>
      </c>
      <c r="L1145" s="1">
        <v>284</v>
      </c>
      <c r="M1145" s="1">
        <v>0.38170088165628901</v>
      </c>
      <c r="N1145" s="1">
        <v>2.2571588239488598</v>
      </c>
      <c r="O1145" s="1">
        <v>0.22183380505778399</v>
      </c>
      <c r="P1145" s="1">
        <v>4.8599065213376098E-2</v>
      </c>
      <c r="Q1145" s="91" t="s">
        <v>23620</v>
      </c>
      <c r="R1145" s="1">
        <v>0.126579637239567</v>
      </c>
      <c r="S1145" s="1">
        <v>0.31708797287600199</v>
      </c>
      <c r="T1145" s="1">
        <v>0.25229328201900297</v>
      </c>
      <c r="U1145" s="1">
        <v>7.5947515000628005E-2</v>
      </c>
      <c r="V1145" s="1">
        <v>1.0114253657705901E-3</v>
      </c>
      <c r="W1145" s="1">
        <v>0.103436152617772</v>
      </c>
      <c r="X1145" s="1">
        <v>0.401150411420234</v>
      </c>
      <c r="Y1145" s="1">
        <v>0.39306666666666701</v>
      </c>
      <c r="Z1145" s="1" t="s">
        <v>9651</v>
      </c>
      <c r="AA1145" s="1" t="s">
        <v>9651</v>
      </c>
      <c r="AB1145" s="1" t="s">
        <v>9651</v>
      </c>
      <c r="AC1145" s="1" t="s">
        <v>9651</v>
      </c>
      <c r="AD1145" s="1" t="s">
        <v>82</v>
      </c>
      <c r="AE1145" s="1">
        <v>364</v>
      </c>
      <c r="AF1145" s="1">
        <v>0.17761939527357001</v>
      </c>
      <c r="AG1145" s="1">
        <v>3.6876312007468201E-2</v>
      </c>
      <c r="AH1145" s="91" t="s">
        <v>23621</v>
      </c>
      <c r="AI1145" s="1">
        <v>0.105341823738932</v>
      </c>
      <c r="AJ1145" s="1">
        <v>0.249896966808208</v>
      </c>
      <c r="AK1145" s="1">
        <v>-2.2115305094391299E-3</v>
      </c>
      <c r="AL1145" s="1">
        <v>1.3411887706724799E-3</v>
      </c>
      <c r="AM1145" s="1">
        <v>0.100270934294035</v>
      </c>
      <c r="AN1145" s="1" t="s">
        <v>84</v>
      </c>
      <c r="AO1145" s="1" t="s">
        <v>84</v>
      </c>
      <c r="AP1145" s="1" t="s">
        <v>84</v>
      </c>
      <c r="AQ1145" s="1" t="s">
        <v>84</v>
      </c>
      <c r="AR1145" s="1" t="s">
        <v>84</v>
      </c>
      <c r="AS1145" s="1" t="s">
        <v>84</v>
      </c>
      <c r="AT1145" s="1" t="s">
        <v>84</v>
      </c>
      <c r="AU1145" s="1" t="s">
        <v>84</v>
      </c>
    </row>
    <row r="1146" spans="1:47" x14ac:dyDescent="0.2">
      <c r="A1146" s="1" t="s">
        <v>23622</v>
      </c>
      <c r="B1146" s="1" t="s">
        <v>2331</v>
      </c>
      <c r="C1146" s="1" t="s">
        <v>2332</v>
      </c>
      <c r="D1146" s="1" t="s">
        <v>82</v>
      </c>
      <c r="E1146" s="1">
        <v>285</v>
      </c>
      <c r="F1146" s="1">
        <v>0.13672360300108599</v>
      </c>
      <c r="G1146" s="1">
        <v>2.9932844353198599E-2</v>
      </c>
      <c r="H1146" s="91" t="s">
        <v>23623</v>
      </c>
      <c r="I1146" s="1">
        <v>7.8055228068816998E-2</v>
      </c>
      <c r="J1146" s="1">
        <v>0.195391977933355</v>
      </c>
      <c r="K1146" s="1">
        <v>282.54864507843001</v>
      </c>
      <c r="L1146" s="1">
        <v>284</v>
      </c>
      <c r="M1146" s="1">
        <v>0.51316756511573003</v>
      </c>
      <c r="N1146" s="1">
        <v>0.51366550392313304</v>
      </c>
      <c r="O1146" s="1">
        <v>0.194492198570449</v>
      </c>
      <c r="P1146" s="1">
        <v>4.8393977225253897E-2</v>
      </c>
      <c r="Q1146" s="91" t="s">
        <v>23624</v>
      </c>
      <c r="R1146" s="1">
        <v>9.9640003208951805E-2</v>
      </c>
      <c r="S1146" s="1">
        <v>0.289344393931947</v>
      </c>
      <c r="T1146" s="1">
        <v>0.125110008730103</v>
      </c>
      <c r="U1146" s="1">
        <v>7.5970153961321799E-2</v>
      </c>
      <c r="V1146" s="1">
        <v>0.100702713884156</v>
      </c>
      <c r="W1146" s="1">
        <v>-2.3791493034087501E-2</v>
      </c>
      <c r="X1146" s="1">
        <v>0.27401151049429401</v>
      </c>
      <c r="Y1146" s="1">
        <v>0.48966666666666703</v>
      </c>
      <c r="Z1146" s="1" t="s">
        <v>9651</v>
      </c>
      <c r="AA1146" s="1" t="s">
        <v>9651</v>
      </c>
      <c r="AB1146" s="1" t="s">
        <v>9651</v>
      </c>
      <c r="AC1146" s="1" t="s">
        <v>9651</v>
      </c>
      <c r="AD1146" s="1" t="s">
        <v>82</v>
      </c>
      <c r="AE1146" s="1">
        <v>364</v>
      </c>
      <c r="AF1146" s="1">
        <v>0.18700169343679701</v>
      </c>
      <c r="AG1146" s="1">
        <v>3.72649622462944E-2</v>
      </c>
      <c r="AH1146" s="91" t="s">
        <v>23625</v>
      </c>
      <c r="AI1146" s="1">
        <v>0.11396236743406001</v>
      </c>
      <c r="AJ1146" s="1">
        <v>0.260041019439534</v>
      </c>
      <c r="AK1146" s="91" t="s">
        <v>23626</v>
      </c>
      <c r="AL1146" s="1">
        <v>1.3412641575172701E-3</v>
      </c>
      <c r="AM1146" s="1">
        <v>0.86801995419590405</v>
      </c>
      <c r="AN1146" s="1" t="s">
        <v>84</v>
      </c>
      <c r="AO1146" s="1" t="s">
        <v>84</v>
      </c>
      <c r="AP1146" s="1" t="s">
        <v>84</v>
      </c>
      <c r="AQ1146" s="1" t="s">
        <v>84</v>
      </c>
      <c r="AR1146" s="1" t="s">
        <v>84</v>
      </c>
      <c r="AS1146" s="1" t="s">
        <v>84</v>
      </c>
      <c r="AT1146" s="1" t="s">
        <v>84</v>
      </c>
      <c r="AU1146" s="1" t="s">
        <v>84</v>
      </c>
    </row>
    <row r="1147" spans="1:47" x14ac:dyDescent="0.2">
      <c r="A1147" s="1" t="s">
        <v>23627</v>
      </c>
      <c r="B1147" s="1" t="s">
        <v>2333</v>
      </c>
      <c r="C1147" s="1" t="s">
        <v>2334</v>
      </c>
      <c r="D1147" s="1" t="s">
        <v>82</v>
      </c>
      <c r="E1147" s="1">
        <v>285</v>
      </c>
      <c r="F1147" s="1">
        <v>0.13739248308890101</v>
      </c>
      <c r="G1147" s="1">
        <v>3.0083706044543999E-2</v>
      </c>
      <c r="H1147" s="91" t="s">
        <v>23628</v>
      </c>
      <c r="I1147" s="1">
        <v>7.8428419241594605E-2</v>
      </c>
      <c r="J1147" s="1">
        <v>0.19635654693620699</v>
      </c>
      <c r="K1147" s="1">
        <v>281.259402148932</v>
      </c>
      <c r="L1147" s="1">
        <v>284</v>
      </c>
      <c r="M1147" s="1">
        <v>0.534809280842927</v>
      </c>
      <c r="N1147" s="1">
        <v>0.97440221735827803</v>
      </c>
      <c r="O1147" s="1">
        <v>0.118080139172605</v>
      </c>
      <c r="P1147" s="1">
        <v>5.2223790410038003E-2</v>
      </c>
      <c r="Q1147" s="1">
        <v>2.37567089643336E-2</v>
      </c>
      <c r="R1147" s="1">
        <v>1.5721509968930202E-2</v>
      </c>
      <c r="S1147" s="1">
        <v>0.22043876837627899</v>
      </c>
      <c r="T1147" s="1">
        <v>8.9525736460077707E-2</v>
      </c>
      <c r="U1147" s="1">
        <v>7.6217212240683105E-2</v>
      </c>
      <c r="V1147" s="1">
        <v>0.24113695158183601</v>
      </c>
      <c r="W1147" s="1">
        <v>-5.9859999531661101E-2</v>
      </c>
      <c r="X1147" s="1">
        <v>0.23891147245181699</v>
      </c>
      <c r="Y1147" s="1">
        <v>0.52933333333333299</v>
      </c>
      <c r="Z1147" s="1" t="s">
        <v>9651</v>
      </c>
      <c r="AA1147" s="1" t="s">
        <v>9651</v>
      </c>
      <c r="AB1147" s="1" t="s">
        <v>9651</v>
      </c>
      <c r="AC1147" s="1" t="s">
        <v>9651</v>
      </c>
      <c r="AD1147" s="1" t="s">
        <v>82</v>
      </c>
      <c r="AE1147" s="1">
        <v>363</v>
      </c>
      <c r="AF1147" s="1">
        <v>0.123062239175176</v>
      </c>
      <c r="AG1147" s="1">
        <v>4.1241605866621699E-2</v>
      </c>
      <c r="AH1147" s="1">
        <v>2.8456793904573E-3</v>
      </c>
      <c r="AI1147" s="1">
        <v>4.2228691676597797E-2</v>
      </c>
      <c r="AJ1147" s="1">
        <v>0.20389578667375499</v>
      </c>
      <c r="AK1147" s="91" t="s">
        <v>23629</v>
      </c>
      <c r="AL1147" s="1">
        <v>1.3455455524583599E-3</v>
      </c>
      <c r="AM1147" s="1">
        <v>0.494831653646787</v>
      </c>
      <c r="AN1147" s="1" t="s">
        <v>84</v>
      </c>
      <c r="AO1147" s="1" t="s">
        <v>84</v>
      </c>
      <c r="AP1147" s="1" t="s">
        <v>84</v>
      </c>
      <c r="AQ1147" s="1" t="s">
        <v>84</v>
      </c>
      <c r="AR1147" s="1" t="s">
        <v>84</v>
      </c>
      <c r="AS1147" s="1" t="s">
        <v>84</v>
      </c>
      <c r="AT1147" s="1" t="s">
        <v>84</v>
      </c>
      <c r="AU1147" s="1" t="s">
        <v>84</v>
      </c>
    </row>
    <row r="1148" spans="1:47" x14ac:dyDescent="0.2">
      <c r="A1148" s="1" t="s">
        <v>23630</v>
      </c>
      <c r="B1148" s="1" t="s">
        <v>2335</v>
      </c>
      <c r="C1148" s="1" t="s">
        <v>2336</v>
      </c>
      <c r="D1148" s="1" t="s">
        <v>82</v>
      </c>
      <c r="E1148" s="1">
        <v>285</v>
      </c>
      <c r="F1148" s="1">
        <v>0.14098839713241301</v>
      </c>
      <c r="G1148" s="1">
        <v>3.08719386168997E-2</v>
      </c>
      <c r="H1148" s="91" t="s">
        <v>23631</v>
      </c>
      <c r="I1148" s="1">
        <v>8.0479397443289205E-2</v>
      </c>
      <c r="J1148" s="1">
        <v>0.201497396821536</v>
      </c>
      <c r="K1148" s="1">
        <v>304.59004297396899</v>
      </c>
      <c r="L1148" s="1">
        <v>284</v>
      </c>
      <c r="M1148" s="1">
        <v>0.191682348112972</v>
      </c>
      <c r="N1148" s="1">
        <v>6.7599199149554101</v>
      </c>
      <c r="O1148" s="1">
        <v>0.22239155262448601</v>
      </c>
      <c r="P1148" s="1">
        <v>5.0411229980380799E-2</v>
      </c>
      <c r="Q1148" s="91" t="s">
        <v>23632</v>
      </c>
      <c r="R1148" s="1">
        <v>0.12358554186294</v>
      </c>
      <c r="S1148" s="1">
        <v>0.321197563386033</v>
      </c>
      <c r="T1148" s="1">
        <v>0.24333916275235901</v>
      </c>
      <c r="U1148" s="1">
        <v>7.8216937936949199E-2</v>
      </c>
      <c r="V1148" s="1">
        <v>2.0544556487424202E-3</v>
      </c>
      <c r="W1148" s="1">
        <v>9.0033964395938901E-2</v>
      </c>
      <c r="X1148" s="1">
        <v>0.39664436110877999</v>
      </c>
      <c r="Y1148" s="1">
        <v>0.193333333333333</v>
      </c>
      <c r="Z1148" s="1" t="s">
        <v>9651</v>
      </c>
      <c r="AA1148" s="1" t="s">
        <v>9651</v>
      </c>
      <c r="AB1148" s="1" t="s">
        <v>9651</v>
      </c>
      <c r="AC1148" s="1" t="s">
        <v>9651</v>
      </c>
      <c r="AD1148" s="1" t="s">
        <v>82</v>
      </c>
      <c r="AE1148" s="1">
        <v>364</v>
      </c>
      <c r="AF1148" s="1">
        <v>0.177979550487291</v>
      </c>
      <c r="AG1148" s="1">
        <v>3.76059276752118E-2</v>
      </c>
      <c r="AH1148" s="91" t="s">
        <v>23633</v>
      </c>
      <c r="AI1148" s="1">
        <v>0.104271932243876</v>
      </c>
      <c r="AJ1148" s="1">
        <v>0.25168716873070601</v>
      </c>
      <c r="AK1148" s="1">
        <v>-1.9626642132133899E-3</v>
      </c>
      <c r="AL1148" s="1">
        <v>1.37856270134565E-3</v>
      </c>
      <c r="AM1148" s="1">
        <v>0.15563396723402301</v>
      </c>
      <c r="AN1148" s="1" t="s">
        <v>84</v>
      </c>
      <c r="AO1148" s="1" t="s">
        <v>84</v>
      </c>
      <c r="AP1148" s="1" t="s">
        <v>84</v>
      </c>
      <c r="AQ1148" s="1" t="s">
        <v>84</v>
      </c>
      <c r="AR1148" s="1" t="s">
        <v>84</v>
      </c>
      <c r="AS1148" s="1" t="s">
        <v>84</v>
      </c>
      <c r="AT1148" s="1" t="s">
        <v>84</v>
      </c>
      <c r="AU1148" s="1" t="s">
        <v>84</v>
      </c>
    </row>
    <row r="1149" spans="1:47" x14ac:dyDescent="0.2">
      <c r="A1149" s="1" t="s">
        <v>23634</v>
      </c>
      <c r="B1149" s="1" t="s">
        <v>2337</v>
      </c>
      <c r="C1149" s="1" t="s">
        <v>2338</v>
      </c>
      <c r="D1149" s="1" t="s">
        <v>82</v>
      </c>
      <c r="E1149" s="1">
        <v>285</v>
      </c>
      <c r="F1149" s="1">
        <v>0.13664794648530401</v>
      </c>
      <c r="G1149" s="1">
        <v>2.99256762972511E-2</v>
      </c>
      <c r="H1149" s="91" t="s">
        <v>23635</v>
      </c>
      <c r="I1149" s="1">
        <v>7.7993620942691799E-2</v>
      </c>
      <c r="J1149" s="1">
        <v>0.195302272027916</v>
      </c>
      <c r="K1149" s="1">
        <v>291.78483242982003</v>
      </c>
      <c r="L1149" s="1">
        <v>284</v>
      </c>
      <c r="M1149" s="1">
        <v>0.36256137610724598</v>
      </c>
      <c r="N1149" s="1">
        <v>2.6680044898127102</v>
      </c>
      <c r="O1149" s="1">
        <v>0.15555732466446601</v>
      </c>
      <c r="P1149" s="1">
        <v>4.73795674081679E-2</v>
      </c>
      <c r="Q1149" s="1">
        <v>1.0263021976276499E-3</v>
      </c>
      <c r="R1149" s="1">
        <v>6.2693372544457504E-2</v>
      </c>
      <c r="S1149" s="1">
        <v>0.24842127678447501</v>
      </c>
      <c r="T1149" s="1">
        <v>0.19364549681170101</v>
      </c>
      <c r="U1149" s="1">
        <v>7.6116778679284305E-2</v>
      </c>
      <c r="V1149" s="1">
        <v>1.1489083695745601E-2</v>
      </c>
      <c r="W1149" s="1">
        <v>4.4456610600303703E-2</v>
      </c>
      <c r="X1149" s="1">
        <v>0.34283438302309799</v>
      </c>
      <c r="Y1149" s="1">
        <v>0.38979999999999998</v>
      </c>
      <c r="Z1149" s="1" t="s">
        <v>9651</v>
      </c>
      <c r="AA1149" s="1" t="s">
        <v>9651</v>
      </c>
      <c r="AB1149" s="1" t="s">
        <v>9651</v>
      </c>
      <c r="AC1149" s="1" t="s">
        <v>9651</v>
      </c>
      <c r="AD1149" s="1" t="s">
        <v>82</v>
      </c>
      <c r="AE1149" s="1">
        <v>364</v>
      </c>
      <c r="AF1149" s="1">
        <v>0.17058939628813499</v>
      </c>
      <c r="AG1149" s="1">
        <v>3.6706035380887202E-2</v>
      </c>
      <c r="AH1149" s="91" t="s">
        <v>23636</v>
      </c>
      <c r="AI1149" s="1">
        <v>9.8645566941596305E-2</v>
      </c>
      <c r="AJ1149" s="1">
        <v>0.242533225634674</v>
      </c>
      <c r="AK1149" s="1">
        <v>-1.09071686797547E-3</v>
      </c>
      <c r="AL1149" s="1">
        <v>1.3391455187257699E-3</v>
      </c>
      <c r="AM1149" s="1">
        <v>0.41605075110231099</v>
      </c>
      <c r="AN1149" s="1" t="s">
        <v>84</v>
      </c>
      <c r="AO1149" s="1" t="s">
        <v>84</v>
      </c>
      <c r="AP1149" s="1" t="s">
        <v>84</v>
      </c>
      <c r="AQ1149" s="1" t="s">
        <v>84</v>
      </c>
      <c r="AR1149" s="1" t="s">
        <v>84</v>
      </c>
      <c r="AS1149" s="1" t="s">
        <v>84</v>
      </c>
      <c r="AT1149" s="1" t="s">
        <v>84</v>
      </c>
      <c r="AU1149" s="1" t="s">
        <v>84</v>
      </c>
    </row>
    <row r="1150" spans="1:47" x14ac:dyDescent="0.2">
      <c r="A1150" s="1" t="s">
        <v>23637</v>
      </c>
      <c r="B1150" s="1" t="s">
        <v>2339</v>
      </c>
      <c r="C1150" s="1" t="s">
        <v>2340</v>
      </c>
      <c r="D1150" s="1" t="s">
        <v>82</v>
      </c>
      <c r="E1150" s="1">
        <v>285</v>
      </c>
      <c r="F1150" s="1">
        <v>0.13649103099891499</v>
      </c>
      <c r="G1150" s="1">
        <v>2.9892463636421999E-2</v>
      </c>
      <c r="H1150" s="91" t="s">
        <v>23638</v>
      </c>
      <c r="I1150" s="1">
        <v>7.7901802271528306E-2</v>
      </c>
      <c r="J1150" s="1">
        <v>0.195080259726302</v>
      </c>
      <c r="K1150" s="1">
        <v>285.31801081869401</v>
      </c>
      <c r="L1150" s="1">
        <v>284</v>
      </c>
      <c r="M1150" s="1">
        <v>0.46685268505865402</v>
      </c>
      <c r="N1150" s="1">
        <v>0.46194448605335198</v>
      </c>
      <c r="O1150" s="1">
        <v>0.16109108177881401</v>
      </c>
      <c r="P1150" s="1">
        <v>4.6321723329359403E-2</v>
      </c>
      <c r="Q1150" s="91" t="s">
        <v>23639</v>
      </c>
      <c r="R1150" s="1">
        <v>7.0300504053269097E-2</v>
      </c>
      <c r="S1150" s="1">
        <v>0.25188165950435798</v>
      </c>
      <c r="T1150" s="1">
        <v>0.293968858765148</v>
      </c>
      <c r="U1150" s="1">
        <v>7.6155814672741795E-2</v>
      </c>
      <c r="V1150" s="91" t="s">
        <v>23640</v>
      </c>
      <c r="W1150" s="1">
        <v>0.144703462006574</v>
      </c>
      <c r="X1150" s="1">
        <v>0.44323425552372198</v>
      </c>
      <c r="Y1150" s="1">
        <v>0.149466666666667</v>
      </c>
      <c r="Z1150" s="1" t="s">
        <v>9651</v>
      </c>
      <c r="AA1150" s="1" t="s">
        <v>9651</v>
      </c>
      <c r="AB1150" s="1" t="s">
        <v>9651</v>
      </c>
      <c r="AC1150" s="1" t="s">
        <v>9651</v>
      </c>
      <c r="AD1150" s="1" t="s">
        <v>82</v>
      </c>
      <c r="AE1150" s="1">
        <v>363</v>
      </c>
      <c r="AF1150" s="1">
        <v>0.15509598556943499</v>
      </c>
      <c r="AG1150" s="1">
        <v>3.7291356981205302E-2</v>
      </c>
      <c r="AH1150" s="91" t="s">
        <v>23641</v>
      </c>
      <c r="AI1150" s="1">
        <v>8.2004925886272395E-2</v>
      </c>
      <c r="AJ1150" s="1">
        <v>0.228187045252597</v>
      </c>
      <c r="AK1150" s="1">
        <v>-3.01677721996234E-3</v>
      </c>
      <c r="AL1150" s="1">
        <v>1.3423840935980901E-3</v>
      </c>
      <c r="AM1150" s="1">
        <v>2.5389500860813301E-2</v>
      </c>
      <c r="AN1150" s="1" t="s">
        <v>84</v>
      </c>
      <c r="AO1150" s="1" t="s">
        <v>84</v>
      </c>
      <c r="AP1150" s="1" t="s">
        <v>122</v>
      </c>
      <c r="AQ1150" s="1" t="s">
        <v>84</v>
      </c>
      <c r="AR1150" s="1" t="s">
        <v>84</v>
      </c>
      <c r="AS1150" s="1" t="s">
        <v>84</v>
      </c>
      <c r="AT1150" s="1" t="s">
        <v>122</v>
      </c>
      <c r="AU1150" s="1" t="s">
        <v>122</v>
      </c>
    </row>
    <row r="1151" spans="1:47" x14ac:dyDescent="0.2">
      <c r="A1151" s="1" t="s">
        <v>23642</v>
      </c>
      <c r="B1151" s="1" t="s">
        <v>2341</v>
      </c>
      <c r="C1151" s="1" t="s">
        <v>2342</v>
      </c>
      <c r="D1151" s="1" t="s">
        <v>82</v>
      </c>
      <c r="E1151" s="1">
        <v>285</v>
      </c>
      <c r="F1151" s="91" t="s">
        <v>23643</v>
      </c>
      <c r="G1151" s="1">
        <v>3.1537879002028202E-2</v>
      </c>
      <c r="H1151" s="91" t="s">
        <v>23644</v>
      </c>
      <c r="I1151" s="1">
        <v>8.2157644608615105E-2</v>
      </c>
      <c r="J1151" s="1">
        <v>0.20578613029656601</v>
      </c>
      <c r="K1151" s="1">
        <v>309.74154840166102</v>
      </c>
      <c r="L1151" s="1">
        <v>284</v>
      </c>
      <c r="M1151" s="1">
        <v>0.140772711234222</v>
      </c>
      <c r="N1151" s="1">
        <v>8.3106540063783996</v>
      </c>
      <c r="O1151" s="1">
        <v>0.197948906768842</v>
      </c>
      <c r="P1151" s="1">
        <v>5.0344052692302799E-2</v>
      </c>
      <c r="Q1151" s="91" t="s">
        <v>23645</v>
      </c>
      <c r="R1151" s="1">
        <v>9.9274563491928702E-2</v>
      </c>
      <c r="S1151" s="1">
        <v>0.29662325004575602</v>
      </c>
      <c r="T1151" s="1">
        <v>0.13148676478408799</v>
      </c>
      <c r="U1151" s="1">
        <v>8.0267955937910002E-2</v>
      </c>
      <c r="V1151" s="1">
        <v>0.102512601431425</v>
      </c>
      <c r="W1151" s="1">
        <v>-2.5838428854215899E-2</v>
      </c>
      <c r="X1151" s="1">
        <v>0.28881195842239099</v>
      </c>
      <c r="Y1151" s="1">
        <v>0.18679999999999999</v>
      </c>
      <c r="Z1151" s="1" t="s">
        <v>9651</v>
      </c>
      <c r="AA1151" s="1" t="s">
        <v>9651</v>
      </c>
      <c r="AB1151" s="1" t="s">
        <v>9651</v>
      </c>
      <c r="AC1151" s="1" t="s">
        <v>9651</v>
      </c>
      <c r="AD1151" s="1" t="s">
        <v>82</v>
      </c>
      <c r="AE1151" s="1">
        <v>363</v>
      </c>
      <c r="AF1151" s="1">
        <v>0.179690608277356</v>
      </c>
      <c r="AG1151" s="1">
        <v>3.8786686406714101E-2</v>
      </c>
      <c r="AH1151" s="91" t="s">
        <v>23646</v>
      </c>
      <c r="AI1151" s="1">
        <v>0.103668702920196</v>
      </c>
      <c r="AJ1151" s="1">
        <v>0.25571251363451603</v>
      </c>
      <c r="AK1151" s="91" t="s">
        <v>23647</v>
      </c>
      <c r="AL1151" s="1">
        <v>1.4149291076507901E-3</v>
      </c>
      <c r="AM1151" s="1">
        <v>0.86576088860702705</v>
      </c>
      <c r="AN1151" s="1" t="s">
        <v>84</v>
      </c>
      <c r="AO1151" s="1" t="s">
        <v>84</v>
      </c>
      <c r="AP1151" s="1" t="s">
        <v>84</v>
      </c>
      <c r="AQ1151" s="1" t="s">
        <v>84</v>
      </c>
      <c r="AR1151" s="1" t="s">
        <v>84</v>
      </c>
      <c r="AS1151" s="1" t="s">
        <v>84</v>
      </c>
      <c r="AT1151" s="1" t="s">
        <v>84</v>
      </c>
      <c r="AU1151" s="1" t="s">
        <v>84</v>
      </c>
    </row>
    <row r="1152" spans="1:47" x14ac:dyDescent="0.2">
      <c r="A1152" s="1" t="s">
        <v>23648</v>
      </c>
      <c r="B1152" s="1" t="s">
        <v>2343</v>
      </c>
      <c r="C1152" s="1" t="s">
        <v>2344</v>
      </c>
      <c r="D1152" s="1" t="s">
        <v>82</v>
      </c>
      <c r="E1152" s="1">
        <v>285</v>
      </c>
      <c r="F1152" s="1">
        <v>0.13739153625644199</v>
      </c>
      <c r="G1152" s="1">
        <v>3.0103782252883501E-2</v>
      </c>
      <c r="H1152" s="91" t="s">
        <v>23649</v>
      </c>
      <c r="I1152" s="1">
        <v>7.8388123040790098E-2</v>
      </c>
      <c r="J1152" s="1">
        <v>0.19639494947209299</v>
      </c>
      <c r="K1152" s="1">
        <v>271.64717064343199</v>
      </c>
      <c r="L1152" s="1">
        <v>284</v>
      </c>
      <c r="M1152" s="1">
        <v>0.69073842705509303</v>
      </c>
      <c r="N1152" s="1">
        <v>4.54738009135475</v>
      </c>
      <c r="O1152" s="1">
        <v>0.202257147011663</v>
      </c>
      <c r="P1152" s="1">
        <v>4.8679047694802198E-2</v>
      </c>
      <c r="Q1152" s="91" t="s">
        <v>23650</v>
      </c>
      <c r="R1152" s="1">
        <v>0.10684621352985101</v>
      </c>
      <c r="S1152" s="1">
        <v>0.29766808049347598</v>
      </c>
      <c r="T1152" s="1">
        <v>0.27192515258998501</v>
      </c>
      <c r="U1152" s="1">
        <v>7.6476539062548698E-2</v>
      </c>
      <c r="V1152" s="91" t="s">
        <v>23651</v>
      </c>
      <c r="W1152" s="1">
        <v>0.12203113602738901</v>
      </c>
      <c r="X1152" s="1">
        <v>0.42181916915258</v>
      </c>
      <c r="Y1152" s="1">
        <v>0.68093333333333295</v>
      </c>
      <c r="Z1152" s="1" t="s">
        <v>9651</v>
      </c>
      <c r="AA1152" s="1" t="s">
        <v>9651</v>
      </c>
      <c r="AB1152" s="1" t="s">
        <v>9651</v>
      </c>
      <c r="AC1152" s="1" t="s">
        <v>9651</v>
      </c>
      <c r="AD1152" s="1" t="s">
        <v>82</v>
      </c>
      <c r="AE1152" s="1">
        <v>363</v>
      </c>
      <c r="AF1152" s="1">
        <v>0.16968646808353399</v>
      </c>
      <c r="AG1152" s="1">
        <v>3.7828558320669302E-2</v>
      </c>
      <c r="AH1152" s="91" t="s">
        <v>23652</v>
      </c>
      <c r="AI1152" s="1">
        <v>9.5542493775022094E-2</v>
      </c>
      <c r="AJ1152" s="1">
        <v>0.24383044239204599</v>
      </c>
      <c r="AK1152" s="1">
        <v>-2.5780892652840599E-3</v>
      </c>
      <c r="AL1152" s="1">
        <v>1.34721560360762E-3</v>
      </c>
      <c r="AM1152" s="1">
        <v>5.6674532981767903E-2</v>
      </c>
      <c r="AN1152" s="1" t="s">
        <v>84</v>
      </c>
      <c r="AO1152" s="1" t="s">
        <v>84</v>
      </c>
      <c r="AP1152" s="1" t="s">
        <v>84</v>
      </c>
      <c r="AQ1152" s="1" t="s">
        <v>84</v>
      </c>
      <c r="AR1152" s="1" t="s">
        <v>84</v>
      </c>
      <c r="AS1152" s="1" t="s">
        <v>84</v>
      </c>
      <c r="AT1152" s="1" t="s">
        <v>84</v>
      </c>
      <c r="AU1152" s="1" t="s">
        <v>84</v>
      </c>
    </row>
    <row r="1153" spans="1:47" x14ac:dyDescent="0.2">
      <c r="A1153" s="1" t="s">
        <v>23653</v>
      </c>
      <c r="B1153" s="1" t="s">
        <v>2345</v>
      </c>
      <c r="C1153" s="1" t="s">
        <v>2346</v>
      </c>
      <c r="D1153" s="1" t="s">
        <v>82</v>
      </c>
      <c r="E1153" s="1">
        <v>285</v>
      </c>
      <c r="F1153" s="1">
        <v>0.13658108833839699</v>
      </c>
      <c r="G1153" s="1">
        <v>2.9928961865035499E-2</v>
      </c>
      <c r="H1153" s="91" t="s">
        <v>23654</v>
      </c>
      <c r="I1153" s="1">
        <v>7.7920323082926901E-2</v>
      </c>
      <c r="J1153" s="1">
        <v>0.195241853593866</v>
      </c>
      <c r="K1153" s="1">
        <v>277.81776394598398</v>
      </c>
      <c r="L1153" s="1">
        <v>284</v>
      </c>
      <c r="M1153" s="1">
        <v>0.59222757631015099</v>
      </c>
      <c r="N1153" s="1">
        <v>2.2252846492629899</v>
      </c>
      <c r="O1153" s="1">
        <v>0.16324900221101599</v>
      </c>
      <c r="P1153" s="1">
        <v>5.1890148876600102E-2</v>
      </c>
      <c r="Q1153" s="1">
        <v>1.6549171846285101E-3</v>
      </c>
      <c r="R1153" s="1">
        <v>6.1544310412879499E-2</v>
      </c>
      <c r="S1153" s="1">
        <v>0.26495369400915197</v>
      </c>
      <c r="T1153" s="1">
        <v>0.19829470376368299</v>
      </c>
      <c r="U1153" s="1">
        <v>7.6046691915777398E-2</v>
      </c>
      <c r="V1153" s="1">
        <v>9.6033599962787597E-3</v>
      </c>
      <c r="W1153" s="1">
        <v>4.9243187608759502E-2</v>
      </c>
      <c r="X1153" s="1">
        <v>0.34734621991860698</v>
      </c>
      <c r="Y1153" s="1">
        <v>0.49766666666666698</v>
      </c>
      <c r="Z1153" s="1" t="s">
        <v>9651</v>
      </c>
      <c r="AA1153" s="1" t="s">
        <v>9651</v>
      </c>
      <c r="AB1153" s="1" t="s">
        <v>9651</v>
      </c>
      <c r="AC1153" s="1" t="s">
        <v>9651</v>
      </c>
      <c r="AD1153" s="1" t="s">
        <v>82</v>
      </c>
      <c r="AE1153" s="1">
        <v>363</v>
      </c>
      <c r="AF1153" s="1">
        <v>0.13849726194772599</v>
      </c>
      <c r="AG1153" s="1">
        <v>3.97004447636203E-2</v>
      </c>
      <c r="AH1153" s="91" t="s">
        <v>23655</v>
      </c>
      <c r="AI1153" s="1">
        <v>6.0684390211029803E-2</v>
      </c>
      <c r="AJ1153" s="1">
        <v>0.21631013368442101</v>
      </c>
      <c r="AK1153" s="1">
        <v>-1.1835045452860001E-3</v>
      </c>
      <c r="AL1153" s="1">
        <v>1.3406825415983399E-3</v>
      </c>
      <c r="AM1153" s="1">
        <v>0.37811372185307401</v>
      </c>
      <c r="AN1153" s="1" t="s">
        <v>84</v>
      </c>
      <c r="AO1153" s="1" t="s">
        <v>84</v>
      </c>
      <c r="AP1153" s="1" t="s">
        <v>84</v>
      </c>
      <c r="AQ1153" s="1" t="s">
        <v>84</v>
      </c>
      <c r="AR1153" s="1" t="s">
        <v>84</v>
      </c>
      <c r="AS1153" s="1" t="s">
        <v>84</v>
      </c>
      <c r="AT1153" s="1" t="s">
        <v>84</v>
      </c>
      <c r="AU1153" s="1" t="s">
        <v>84</v>
      </c>
    </row>
    <row r="1154" spans="1:47" x14ac:dyDescent="0.2">
      <c r="A1154" s="1" t="s">
        <v>23656</v>
      </c>
      <c r="B1154" s="1" t="s">
        <v>2347</v>
      </c>
      <c r="C1154" s="1" t="s">
        <v>2348</v>
      </c>
      <c r="D1154" s="1" t="s">
        <v>82</v>
      </c>
      <c r="E1154" s="1">
        <v>285</v>
      </c>
      <c r="F1154" s="1">
        <v>0.13663629761461901</v>
      </c>
      <c r="G1154" s="1">
        <v>2.99470320984675E-2</v>
      </c>
      <c r="H1154" s="91" t="s">
        <v>23657</v>
      </c>
      <c r="I1154" s="1">
        <v>7.7940114701622695E-2</v>
      </c>
      <c r="J1154" s="1">
        <v>0.19533248052761501</v>
      </c>
      <c r="K1154" s="1">
        <v>289.26474633806998</v>
      </c>
      <c r="L1154" s="1">
        <v>284</v>
      </c>
      <c r="M1154" s="1">
        <v>0.40226532660695802</v>
      </c>
      <c r="N1154" s="1">
        <v>1.82004423446627</v>
      </c>
      <c r="O1154" s="1">
        <v>0.194444444444444</v>
      </c>
      <c r="P1154" s="1">
        <v>4.8566280703784298E-2</v>
      </c>
      <c r="Q1154" s="91" t="s">
        <v>23658</v>
      </c>
      <c r="R1154" s="1">
        <v>9.92545342650272E-2</v>
      </c>
      <c r="S1154" s="1">
        <v>0.289634354623862</v>
      </c>
      <c r="T1154" s="1">
        <v>0.199763133517388</v>
      </c>
      <c r="U1154" s="1">
        <v>7.6148051048933393E-2</v>
      </c>
      <c r="V1154" s="1">
        <v>9.1790615482772696E-3</v>
      </c>
      <c r="W1154" s="1">
        <v>5.0512953461478702E-2</v>
      </c>
      <c r="X1154" s="1">
        <v>0.34901331357329801</v>
      </c>
      <c r="Y1154" s="1">
        <v>0.32906666666666701</v>
      </c>
      <c r="Z1154" s="1" t="s">
        <v>9651</v>
      </c>
      <c r="AA1154" s="1" t="s">
        <v>9651</v>
      </c>
      <c r="AB1154" s="1" t="s">
        <v>9651</v>
      </c>
      <c r="AC1154" s="1" t="s">
        <v>9651</v>
      </c>
      <c r="AD1154" s="1" t="s">
        <v>82</v>
      </c>
      <c r="AE1154" s="1">
        <v>363</v>
      </c>
      <c r="AF1154" s="1">
        <v>0.158023443173789</v>
      </c>
      <c r="AG1154" s="1">
        <v>3.5640223225659101E-2</v>
      </c>
      <c r="AH1154" s="91" t="s">
        <v>23659</v>
      </c>
      <c r="AI1154" s="1">
        <v>8.8168605651496798E-2</v>
      </c>
      <c r="AJ1154" s="1">
        <v>0.22787828069607999</v>
      </c>
      <c r="AK1154" s="1">
        <v>-1.2127249397117399E-3</v>
      </c>
      <c r="AL1154" s="1">
        <v>1.3449171303532E-3</v>
      </c>
      <c r="AM1154" s="1">
        <v>0.36797781929836099</v>
      </c>
      <c r="AN1154" s="1" t="s">
        <v>84</v>
      </c>
      <c r="AO1154" s="1" t="s">
        <v>84</v>
      </c>
      <c r="AP1154" s="1" t="s">
        <v>84</v>
      </c>
      <c r="AQ1154" s="1" t="s">
        <v>84</v>
      </c>
      <c r="AR1154" s="1" t="s">
        <v>84</v>
      </c>
      <c r="AS1154" s="1" t="s">
        <v>84</v>
      </c>
      <c r="AT1154" s="1" t="s">
        <v>84</v>
      </c>
      <c r="AU1154" s="1" t="s">
        <v>84</v>
      </c>
    </row>
    <row r="1155" spans="1:47" x14ac:dyDescent="0.2">
      <c r="A1155" s="1" t="s">
        <v>23660</v>
      </c>
      <c r="B1155" s="1" t="s">
        <v>2349</v>
      </c>
      <c r="C1155" s="1" t="s">
        <v>2350</v>
      </c>
      <c r="D1155" s="1" t="s">
        <v>82</v>
      </c>
      <c r="E1155" s="1">
        <v>285</v>
      </c>
      <c r="F1155" s="1">
        <v>0.149351917838246</v>
      </c>
      <c r="G1155" s="1">
        <v>3.2756519068050202E-2</v>
      </c>
      <c r="H1155" s="91" t="s">
        <v>23661</v>
      </c>
      <c r="I1155" s="1">
        <v>8.5149140464867906E-2</v>
      </c>
      <c r="J1155" s="1">
        <v>0.21355469521162501</v>
      </c>
      <c r="K1155" s="1">
        <v>329.56896725275601</v>
      </c>
      <c r="L1155" s="1">
        <v>284</v>
      </c>
      <c r="M1155" s="1">
        <v>3.2445563164770298E-2</v>
      </c>
      <c r="N1155" s="1">
        <v>13.826838015913101</v>
      </c>
      <c r="O1155" s="1">
        <v>0.20799987482569501</v>
      </c>
      <c r="P1155" s="1">
        <v>5.2088520694531702E-2</v>
      </c>
      <c r="Q1155" s="91" t="s">
        <v>23662</v>
      </c>
      <c r="R1155" s="1">
        <v>0.105906374264413</v>
      </c>
      <c r="S1155" s="1">
        <v>0.31009337538697701</v>
      </c>
      <c r="T1155" s="1">
        <v>0.26652112033058001</v>
      </c>
      <c r="U1155" s="1">
        <v>8.3143099843494397E-2</v>
      </c>
      <c r="V1155" s="1">
        <v>1.50232317274876E-3</v>
      </c>
      <c r="W1155" s="1">
        <v>0.103560644637331</v>
      </c>
      <c r="X1155" s="1">
        <v>0.42948159602382902</v>
      </c>
      <c r="Y1155" s="1">
        <v>2.3733333333333301E-2</v>
      </c>
      <c r="Z1155" s="1" t="s">
        <v>9651</v>
      </c>
      <c r="AA1155" s="1" t="s">
        <v>9651</v>
      </c>
      <c r="AB1155" s="1" t="s">
        <v>9651</v>
      </c>
      <c r="AC1155" s="1" t="s">
        <v>9651</v>
      </c>
      <c r="AD1155" s="1" t="s">
        <v>82</v>
      </c>
      <c r="AE1155" s="1">
        <v>363</v>
      </c>
      <c r="AF1155" s="1">
        <v>0.181858545359705</v>
      </c>
      <c r="AG1155" s="1">
        <v>3.8711395466213397E-2</v>
      </c>
      <c r="AH1155" s="91" t="s">
        <v>23663</v>
      </c>
      <c r="AI1155" s="1">
        <v>0.105984210245927</v>
      </c>
      <c r="AJ1155" s="1">
        <v>0.25773288047348297</v>
      </c>
      <c r="AK1155" s="1">
        <v>-2.2436736273460599E-3</v>
      </c>
      <c r="AL1155" s="1">
        <v>1.46397335772482E-3</v>
      </c>
      <c r="AM1155" s="1">
        <v>0.12649355410487401</v>
      </c>
      <c r="AN1155" s="1" t="s">
        <v>84</v>
      </c>
      <c r="AO1155" s="1" t="s">
        <v>84</v>
      </c>
      <c r="AP1155" s="1" t="s">
        <v>84</v>
      </c>
      <c r="AQ1155" s="1" t="s">
        <v>84</v>
      </c>
      <c r="AR1155" s="1" t="s">
        <v>84</v>
      </c>
      <c r="AS1155" s="1" t="s">
        <v>84</v>
      </c>
      <c r="AT1155" s="1" t="s">
        <v>84</v>
      </c>
      <c r="AU1155" s="1" t="s">
        <v>84</v>
      </c>
    </row>
    <row r="1156" spans="1:47" x14ac:dyDescent="0.2">
      <c r="A1156" s="1" t="s">
        <v>10432</v>
      </c>
      <c r="B1156" s="1" t="s">
        <v>2351</v>
      </c>
      <c r="C1156" s="1" t="s">
        <v>2352</v>
      </c>
      <c r="D1156" s="1" t="s">
        <v>82</v>
      </c>
      <c r="E1156" s="1">
        <v>285</v>
      </c>
      <c r="F1156" s="1">
        <v>0.14038645922973</v>
      </c>
      <c r="G1156" s="1">
        <v>3.0801313550803601E-2</v>
      </c>
      <c r="H1156" s="91" t="s">
        <v>23664</v>
      </c>
      <c r="I1156" s="1">
        <v>8.0015884670154802E-2</v>
      </c>
      <c r="J1156" s="1">
        <v>0.20075703378930501</v>
      </c>
      <c r="K1156" s="1">
        <v>282.34687752552901</v>
      </c>
      <c r="L1156" s="1">
        <v>284</v>
      </c>
      <c r="M1156" s="1">
        <v>0.51655434330731398</v>
      </c>
      <c r="N1156" s="1">
        <v>0.58549345009890896</v>
      </c>
      <c r="O1156" s="1">
        <v>0.10120194086211801</v>
      </c>
      <c r="P1156" s="1">
        <v>5.2414678545656297E-2</v>
      </c>
      <c r="Q1156" s="1">
        <v>5.3508546784002901E-2</v>
      </c>
      <c r="R1156" s="1">
        <v>-1.53082908736854E-3</v>
      </c>
      <c r="S1156" s="1">
        <v>0.203934710811604</v>
      </c>
      <c r="T1156" s="1">
        <v>-2.9340130829808998E-2</v>
      </c>
      <c r="U1156" s="1">
        <v>7.7957777300881395E-2</v>
      </c>
      <c r="V1156" s="1">
        <v>0.70693183731353804</v>
      </c>
      <c r="W1156" s="1">
        <v>-0.182137374339536</v>
      </c>
      <c r="X1156" s="1">
        <v>0.123457112679918</v>
      </c>
      <c r="Y1156" s="1">
        <v>0.417866666666667</v>
      </c>
      <c r="Z1156" s="1" t="s">
        <v>9651</v>
      </c>
      <c r="AA1156" s="1" t="s">
        <v>9651</v>
      </c>
      <c r="AB1156" s="1" t="s">
        <v>9651</v>
      </c>
      <c r="AC1156" s="1" t="s">
        <v>9651</v>
      </c>
      <c r="AD1156" s="1" t="s">
        <v>82</v>
      </c>
      <c r="AE1156" s="1">
        <v>363</v>
      </c>
      <c r="AF1156" s="1">
        <v>0.12751257243073999</v>
      </c>
      <c r="AG1156" s="1">
        <v>4.1548126067399202E-2</v>
      </c>
      <c r="AH1156" s="1">
        <v>2.1475282580430501E-3</v>
      </c>
      <c r="AI1156" s="1">
        <v>4.6078245338637802E-2</v>
      </c>
      <c r="AJ1156" s="1">
        <v>0.20894689952284301</v>
      </c>
      <c r="AK1156" s="1">
        <v>3.2596343137222998E-3</v>
      </c>
      <c r="AL1156" s="1">
        <v>1.3753790164061099E-3</v>
      </c>
      <c r="AM1156" s="1">
        <v>1.8459197462516799E-2</v>
      </c>
      <c r="AN1156" s="1" t="s">
        <v>84</v>
      </c>
      <c r="AO1156" s="1" t="s">
        <v>84</v>
      </c>
      <c r="AP1156" s="1" t="s">
        <v>122</v>
      </c>
      <c r="AQ1156" s="1" t="s">
        <v>122</v>
      </c>
      <c r="AR1156" s="1" t="s">
        <v>84</v>
      </c>
      <c r="AS1156" s="1" t="s">
        <v>84</v>
      </c>
      <c r="AT1156" s="1" t="s">
        <v>122</v>
      </c>
      <c r="AU1156" s="1" t="s">
        <v>122</v>
      </c>
    </row>
    <row r="1157" spans="1:47" x14ac:dyDescent="0.2">
      <c r="A1157" s="1" t="s">
        <v>23665</v>
      </c>
      <c r="B1157" s="1" t="s">
        <v>2353</v>
      </c>
      <c r="C1157" s="1" t="s">
        <v>2354</v>
      </c>
      <c r="D1157" s="1" t="s">
        <v>82</v>
      </c>
      <c r="E1157" s="1">
        <v>285</v>
      </c>
      <c r="F1157" s="1">
        <v>0.13507854038806899</v>
      </c>
      <c r="G1157" s="1">
        <v>2.9645212245065701E-2</v>
      </c>
      <c r="H1157" s="91" t="s">
        <v>23666</v>
      </c>
      <c r="I1157" s="1">
        <v>7.6973924387740006E-2</v>
      </c>
      <c r="J1157" s="1">
        <v>0.193183156388398</v>
      </c>
      <c r="K1157" s="1">
        <v>278.68583838259201</v>
      </c>
      <c r="L1157" s="1">
        <v>284</v>
      </c>
      <c r="M1157" s="1">
        <v>0.57783663716802103</v>
      </c>
      <c r="N1157" s="1">
        <v>1.90686460720411</v>
      </c>
      <c r="O1157" s="1">
        <v>0.16005453273610401</v>
      </c>
      <c r="P1157" s="1">
        <v>4.8512498772828198E-2</v>
      </c>
      <c r="Q1157" s="91" t="s">
        <v>23667</v>
      </c>
      <c r="R1157" s="1">
        <v>6.4970035141360405E-2</v>
      </c>
      <c r="S1157" s="1">
        <v>0.25513903033084701</v>
      </c>
      <c r="T1157" s="1">
        <v>0.163936431614644</v>
      </c>
      <c r="U1157" s="1">
        <v>7.5301789386810397E-2</v>
      </c>
      <c r="V1157" s="1">
        <v>3.03024911795922E-2</v>
      </c>
      <c r="W1157" s="1">
        <v>1.6344924416495901E-2</v>
      </c>
      <c r="X1157" s="1">
        <v>0.311527938812793</v>
      </c>
      <c r="Y1157" s="1">
        <v>0.58299999999999996</v>
      </c>
      <c r="Z1157" s="1" t="s">
        <v>9651</v>
      </c>
      <c r="AA1157" s="1" t="s">
        <v>9651</v>
      </c>
      <c r="AB1157" s="1" t="s">
        <v>9651</v>
      </c>
      <c r="AC1157" s="1" t="s">
        <v>9651</v>
      </c>
      <c r="AD1157" s="1" t="s">
        <v>82</v>
      </c>
      <c r="AE1157" s="1">
        <v>364</v>
      </c>
      <c r="AF1157" s="1">
        <v>0.17351987227479401</v>
      </c>
      <c r="AG1157" s="1">
        <v>3.5644483704870798E-2</v>
      </c>
      <c r="AH1157" s="91" t="s">
        <v>23668</v>
      </c>
      <c r="AI1157" s="1">
        <v>0.103656684213247</v>
      </c>
      <c r="AJ1157" s="1">
        <v>0.24338306033634</v>
      </c>
      <c r="AK1157" s="14">
        <v>-5.5429000669232999E-4</v>
      </c>
      <c r="AL1157" s="1">
        <v>1.3295636986487001E-3</v>
      </c>
      <c r="AM1157" s="1">
        <v>0.67707040737741697</v>
      </c>
      <c r="AN1157" s="1" t="s">
        <v>84</v>
      </c>
      <c r="AO1157" s="1" t="s">
        <v>84</v>
      </c>
      <c r="AP1157" s="1" t="s">
        <v>84</v>
      </c>
      <c r="AQ1157" s="1" t="s">
        <v>84</v>
      </c>
      <c r="AR1157" s="1" t="s">
        <v>84</v>
      </c>
      <c r="AS1157" s="1" t="s">
        <v>84</v>
      </c>
      <c r="AT1157" s="1" t="s">
        <v>84</v>
      </c>
      <c r="AU1157" s="1" t="s">
        <v>84</v>
      </c>
    </row>
    <row r="1158" spans="1:47" x14ac:dyDescent="0.2">
      <c r="A1158" s="1" t="s">
        <v>23669</v>
      </c>
      <c r="B1158" s="1" t="s">
        <v>2355</v>
      </c>
      <c r="C1158" s="1" t="s">
        <v>2356</v>
      </c>
      <c r="D1158" s="1" t="s">
        <v>82</v>
      </c>
      <c r="E1158" s="1">
        <v>285</v>
      </c>
      <c r="F1158" s="1">
        <v>0.13464960367058701</v>
      </c>
      <c r="G1158" s="1">
        <v>2.9552810774402801E-2</v>
      </c>
      <c r="H1158" s="91" t="s">
        <v>23670</v>
      </c>
      <c r="I1158" s="1">
        <v>7.6726094552757695E-2</v>
      </c>
      <c r="J1158" s="1">
        <v>0.19257311278841699</v>
      </c>
      <c r="K1158" s="1">
        <v>272.55599321847097</v>
      </c>
      <c r="L1158" s="1">
        <v>284</v>
      </c>
      <c r="M1158" s="1">
        <v>0.67677989565984598</v>
      </c>
      <c r="N1158" s="1">
        <v>4.1987727535883002</v>
      </c>
      <c r="O1158" s="1">
        <v>0.14551112957964499</v>
      </c>
      <c r="P1158" s="1">
        <v>4.8500127767542797E-2</v>
      </c>
      <c r="Q1158" s="1">
        <v>2.69783276760766E-3</v>
      </c>
      <c r="R1158" s="1">
        <v>5.0450879155260697E-2</v>
      </c>
      <c r="S1158" s="1">
        <v>0.240571380004029</v>
      </c>
      <c r="T1158" s="1">
        <v>0.25653294811794503</v>
      </c>
      <c r="U1158" s="1">
        <v>7.4981248867377795E-2</v>
      </c>
      <c r="V1158" s="91" t="s">
        <v>23671</v>
      </c>
      <c r="W1158" s="1">
        <v>0.109569700337885</v>
      </c>
      <c r="X1158" s="1">
        <v>0.403496195898006</v>
      </c>
      <c r="Y1158" s="1">
        <v>0.6532</v>
      </c>
      <c r="Z1158" s="1" t="s">
        <v>9651</v>
      </c>
      <c r="AA1158" s="1" t="s">
        <v>9651</v>
      </c>
      <c r="AB1158" s="1" t="s">
        <v>9651</v>
      </c>
      <c r="AC1158" s="1" t="s">
        <v>9651</v>
      </c>
      <c r="AD1158" s="1" t="s">
        <v>82</v>
      </c>
      <c r="AE1158" s="1">
        <v>363</v>
      </c>
      <c r="AF1158" s="1">
        <v>0.17819501751689501</v>
      </c>
      <c r="AG1158" s="1">
        <v>3.7275346976248701E-2</v>
      </c>
      <c r="AH1158" s="91" t="s">
        <v>23672</v>
      </c>
      <c r="AI1158" s="1">
        <v>0.105135337443448</v>
      </c>
      <c r="AJ1158" s="1">
        <v>0.25125469759034302</v>
      </c>
      <c r="AK1158" s="1">
        <v>-2.33922869454419E-3</v>
      </c>
      <c r="AL1158" s="1">
        <v>1.32257750289571E-3</v>
      </c>
      <c r="AM1158" s="1">
        <v>7.8022915501715695E-2</v>
      </c>
      <c r="AN1158" s="1" t="s">
        <v>84</v>
      </c>
      <c r="AO1158" s="1" t="s">
        <v>84</v>
      </c>
      <c r="AP1158" s="1" t="s">
        <v>84</v>
      </c>
      <c r="AQ1158" s="1" t="s">
        <v>84</v>
      </c>
      <c r="AR1158" s="1" t="s">
        <v>84</v>
      </c>
      <c r="AS1158" s="1" t="s">
        <v>84</v>
      </c>
      <c r="AT1158" s="1" t="s">
        <v>84</v>
      </c>
      <c r="AU1158" s="1" t="s">
        <v>84</v>
      </c>
    </row>
    <row r="1159" spans="1:47" x14ac:dyDescent="0.2">
      <c r="A1159" s="1" t="s">
        <v>23673</v>
      </c>
      <c r="B1159" s="1" t="s">
        <v>2357</v>
      </c>
      <c r="C1159" s="1" t="s">
        <v>2358</v>
      </c>
      <c r="D1159" s="1" t="s">
        <v>82</v>
      </c>
      <c r="E1159" s="1">
        <v>285</v>
      </c>
      <c r="F1159" s="1">
        <v>0.143735699813305</v>
      </c>
      <c r="G1159" s="1">
        <v>3.1548402636923899E-2</v>
      </c>
      <c r="H1159" s="91" t="s">
        <v>23674</v>
      </c>
      <c r="I1159" s="1">
        <v>8.1900830644933906E-2</v>
      </c>
      <c r="J1159" s="1">
        <v>0.205570568981676</v>
      </c>
      <c r="K1159" s="1">
        <v>305.083866050974</v>
      </c>
      <c r="L1159" s="1">
        <v>284</v>
      </c>
      <c r="M1159" s="1">
        <v>0.186336552230291</v>
      </c>
      <c r="N1159" s="1">
        <v>6.9108426885644896</v>
      </c>
      <c r="O1159" s="1">
        <v>0.19165551303568901</v>
      </c>
      <c r="P1159" s="1">
        <v>5.2583651325225897E-2</v>
      </c>
      <c r="Q1159" s="91" t="s">
        <v>23675</v>
      </c>
      <c r="R1159" s="1">
        <v>8.8591556438246094E-2</v>
      </c>
      <c r="S1159" s="1">
        <v>0.294719469633132</v>
      </c>
      <c r="T1159" s="1">
        <v>0.25327137171720099</v>
      </c>
      <c r="U1159" s="1">
        <v>7.9697134075821394E-2</v>
      </c>
      <c r="V1159" s="1">
        <v>1.6476718758774299E-3</v>
      </c>
      <c r="W1159" s="1">
        <v>9.7064988928590598E-2</v>
      </c>
      <c r="X1159" s="1">
        <v>0.40947775450581098</v>
      </c>
      <c r="Y1159" s="1">
        <v>0.22919999999999999</v>
      </c>
      <c r="Z1159" s="1" t="s">
        <v>9651</v>
      </c>
      <c r="AA1159" s="1" t="s">
        <v>9651</v>
      </c>
      <c r="AB1159" s="1" t="s">
        <v>9651</v>
      </c>
      <c r="AC1159" s="1" t="s">
        <v>9651</v>
      </c>
      <c r="AD1159" s="1" t="s">
        <v>82</v>
      </c>
      <c r="AE1159" s="1">
        <v>364</v>
      </c>
      <c r="AF1159" s="1">
        <v>0.21975562564499801</v>
      </c>
      <c r="AG1159" s="1">
        <v>3.7591930488178403E-2</v>
      </c>
      <c r="AH1159" s="91" t="s">
        <v>23676</v>
      </c>
      <c r="AI1159" s="1">
        <v>0.14607544188816801</v>
      </c>
      <c r="AJ1159" s="1">
        <v>0.29343580940182801</v>
      </c>
      <c r="AK1159" s="1">
        <v>-2.1019442914281899E-3</v>
      </c>
      <c r="AL1159" s="1">
        <v>1.40499386833742E-3</v>
      </c>
      <c r="AM1159" s="1">
        <v>0.13575437030912199</v>
      </c>
      <c r="AN1159" s="1" t="s">
        <v>84</v>
      </c>
      <c r="AO1159" s="1" t="s">
        <v>84</v>
      </c>
      <c r="AP1159" s="1" t="s">
        <v>84</v>
      </c>
      <c r="AQ1159" s="1" t="s">
        <v>84</v>
      </c>
      <c r="AR1159" s="1" t="s">
        <v>84</v>
      </c>
      <c r="AS1159" s="1" t="s">
        <v>84</v>
      </c>
      <c r="AT1159" s="1" t="s">
        <v>84</v>
      </c>
      <c r="AU1159" s="1" t="s">
        <v>84</v>
      </c>
    </row>
    <row r="1160" spans="1:47" x14ac:dyDescent="0.2">
      <c r="A1160" s="1" t="s">
        <v>11500</v>
      </c>
      <c r="B1160" s="1" t="s">
        <v>2359</v>
      </c>
      <c r="C1160" s="1" t="s">
        <v>2360</v>
      </c>
      <c r="D1160" s="1" t="s">
        <v>82</v>
      </c>
      <c r="E1160" s="1">
        <v>285</v>
      </c>
      <c r="F1160" s="1">
        <v>0.13966433432007699</v>
      </c>
      <c r="G1160" s="1">
        <v>3.0667332147594598E-2</v>
      </c>
      <c r="H1160" s="91" t="s">
        <v>23677</v>
      </c>
      <c r="I1160" s="1">
        <v>7.9556363310791203E-2</v>
      </c>
      <c r="J1160" s="1">
        <v>0.19977230532936199</v>
      </c>
      <c r="K1160" s="1">
        <v>274.95716681528802</v>
      </c>
      <c r="L1160" s="1">
        <v>284</v>
      </c>
      <c r="M1160" s="1">
        <v>0.63888503453314105</v>
      </c>
      <c r="N1160" s="1">
        <v>3.28881523236914</v>
      </c>
      <c r="O1160" s="1">
        <v>0.113743211593843</v>
      </c>
      <c r="P1160" s="91" t="s">
        <v>23678</v>
      </c>
      <c r="Q1160" s="1">
        <v>4.3273542870678798E-2</v>
      </c>
      <c r="R1160" s="1">
        <v>3.4364010913353299E-3</v>
      </c>
      <c r="S1160" s="1">
        <v>0.22405002209635</v>
      </c>
      <c r="T1160" s="1">
        <v>0.12210978843646</v>
      </c>
      <c r="U1160" s="1">
        <v>7.80980977305651E-2</v>
      </c>
      <c r="V1160" s="1">
        <v>0.119042275088296</v>
      </c>
      <c r="W1160" s="1">
        <v>-3.0962483115447699E-2</v>
      </c>
      <c r="X1160" s="1">
        <v>0.27518205998836698</v>
      </c>
      <c r="Y1160" s="1">
        <v>0.70879999999999999</v>
      </c>
      <c r="Z1160" s="1" t="s">
        <v>9651</v>
      </c>
      <c r="AA1160" s="1" t="s">
        <v>9651</v>
      </c>
      <c r="AB1160" s="1" t="s">
        <v>9651</v>
      </c>
      <c r="AC1160" s="1" t="s">
        <v>9651</v>
      </c>
      <c r="AD1160" s="1" t="s">
        <v>82</v>
      </c>
      <c r="AE1160" s="1">
        <v>364</v>
      </c>
      <c r="AF1160" s="1">
        <v>0.14138867232003199</v>
      </c>
      <c r="AG1160" s="1">
        <v>3.8605757436865902E-2</v>
      </c>
      <c r="AH1160" s="91" t="s">
        <v>23679</v>
      </c>
      <c r="AI1160" s="1">
        <v>6.5721387743774506E-2</v>
      </c>
      <c r="AJ1160" s="1">
        <v>0.21705595689628901</v>
      </c>
      <c r="AK1160" s="91" t="s">
        <v>23680</v>
      </c>
      <c r="AL1160" s="1">
        <v>1.3742385536328E-3</v>
      </c>
      <c r="AM1160" s="1">
        <v>0.80709252986884705</v>
      </c>
      <c r="AN1160" s="1" t="s">
        <v>84</v>
      </c>
      <c r="AO1160" s="1" t="s">
        <v>84</v>
      </c>
      <c r="AP1160" s="1" t="s">
        <v>84</v>
      </c>
      <c r="AQ1160" s="1" t="s">
        <v>84</v>
      </c>
      <c r="AR1160" s="1" t="s">
        <v>84</v>
      </c>
      <c r="AS1160" s="1" t="s">
        <v>84</v>
      </c>
      <c r="AT1160" s="1" t="s">
        <v>84</v>
      </c>
      <c r="AU1160" s="1" t="s">
        <v>84</v>
      </c>
    </row>
    <row r="1161" spans="1:47" x14ac:dyDescent="0.2">
      <c r="A1161" s="1" t="s">
        <v>23681</v>
      </c>
      <c r="B1161" s="1" t="s">
        <v>2361</v>
      </c>
      <c r="C1161" s="1" t="s">
        <v>2362</v>
      </c>
      <c r="D1161" s="1" t="s">
        <v>82</v>
      </c>
      <c r="E1161" s="1">
        <v>285</v>
      </c>
      <c r="F1161" s="1">
        <v>0.13866504158894299</v>
      </c>
      <c r="G1161" s="1">
        <v>3.0455712180034601E-2</v>
      </c>
      <c r="H1161" s="91" t="s">
        <v>23682</v>
      </c>
      <c r="I1161" s="1">
        <v>7.8971845716075101E-2</v>
      </c>
      <c r="J1161" s="1">
        <v>0.198358237461811</v>
      </c>
      <c r="K1161" s="1">
        <v>279.86996117102001</v>
      </c>
      <c r="L1161" s="1">
        <v>284</v>
      </c>
      <c r="M1161" s="1">
        <v>0.55808996381962195</v>
      </c>
      <c r="N1161" s="1">
        <v>1.4756992182008899</v>
      </c>
      <c r="O1161" s="1">
        <v>0.20754358835818501</v>
      </c>
      <c r="P1161" s="1">
        <v>5.14955465828923E-2</v>
      </c>
      <c r="Q1161" s="91" t="s">
        <v>23683</v>
      </c>
      <c r="R1161" s="1">
        <v>0.106612317055716</v>
      </c>
      <c r="S1161" s="1">
        <v>0.30847485966065402</v>
      </c>
      <c r="T1161" s="1">
        <v>0.21840874418082201</v>
      </c>
      <c r="U1161" s="1">
        <v>7.7489773419813293E-2</v>
      </c>
      <c r="V1161" s="1">
        <v>5.1643680318085904E-3</v>
      </c>
      <c r="W1161" s="1">
        <v>6.6528788277987499E-2</v>
      </c>
      <c r="X1161" s="1">
        <v>0.370288700083656</v>
      </c>
      <c r="Y1161" s="1">
        <v>7.1066666666666695E-2</v>
      </c>
      <c r="Z1161" s="1" t="s">
        <v>9651</v>
      </c>
      <c r="AA1161" s="1" t="s">
        <v>9651</v>
      </c>
      <c r="AB1161" s="1" t="s">
        <v>9651</v>
      </c>
      <c r="AC1161" s="1" t="s">
        <v>9651</v>
      </c>
      <c r="AD1161" s="1" t="s">
        <v>82</v>
      </c>
      <c r="AE1161" s="1">
        <v>363</v>
      </c>
      <c r="AF1161" s="1">
        <v>0.15511288507513599</v>
      </c>
      <c r="AG1161" s="1">
        <v>3.83837730327279E-2</v>
      </c>
      <c r="AH1161" s="91" t="s">
        <v>23684</v>
      </c>
      <c r="AI1161" s="1">
        <v>7.9880689930989401E-2</v>
      </c>
      <c r="AJ1161" s="1">
        <v>0.23034508021928299</v>
      </c>
      <c r="AK1161" s="1">
        <v>-1.5271226040704099E-3</v>
      </c>
      <c r="AL1161" s="1">
        <v>1.3645391208747201E-3</v>
      </c>
      <c r="AM1161" s="1">
        <v>0.26402556557870699</v>
      </c>
      <c r="AN1161" s="1" t="s">
        <v>84</v>
      </c>
      <c r="AO1161" s="1" t="s">
        <v>84</v>
      </c>
      <c r="AP1161" s="1" t="s">
        <v>84</v>
      </c>
      <c r="AQ1161" s="1" t="s">
        <v>84</v>
      </c>
      <c r="AR1161" s="1" t="s">
        <v>84</v>
      </c>
      <c r="AS1161" s="1" t="s">
        <v>84</v>
      </c>
      <c r="AT1161" s="1" t="s">
        <v>84</v>
      </c>
      <c r="AU1161" s="1" t="s">
        <v>84</v>
      </c>
    </row>
    <row r="1162" spans="1:47" x14ac:dyDescent="0.2">
      <c r="A1162" s="1" t="s">
        <v>23685</v>
      </c>
      <c r="B1162" s="1" t="s">
        <v>2363</v>
      </c>
      <c r="C1162" s="1" t="s">
        <v>2364</v>
      </c>
      <c r="D1162" s="1" t="s">
        <v>82</v>
      </c>
      <c r="E1162" s="1">
        <v>285</v>
      </c>
      <c r="F1162" s="1">
        <v>0.13683181468861799</v>
      </c>
      <c r="G1162" s="1">
        <v>3.0053089848535899E-2</v>
      </c>
      <c r="H1162" s="91" t="s">
        <v>23686</v>
      </c>
      <c r="I1162" s="1">
        <v>7.7927758585487797E-2</v>
      </c>
      <c r="J1162" s="1">
        <v>0.19573587079174801</v>
      </c>
      <c r="K1162" s="1">
        <v>298.97115450746998</v>
      </c>
      <c r="L1162" s="1">
        <v>284</v>
      </c>
      <c r="M1162" s="1">
        <v>0.25935939577420097</v>
      </c>
      <c r="N1162" s="1">
        <v>5.0075581813681902</v>
      </c>
      <c r="O1162" s="1">
        <v>0.177002950225471</v>
      </c>
      <c r="P1162" s="1">
        <v>4.6735529860779203E-2</v>
      </c>
      <c r="Q1162" s="91" t="s">
        <v>23687</v>
      </c>
      <c r="R1162" s="1">
        <v>8.5401311698344196E-2</v>
      </c>
      <c r="S1162" s="1">
        <v>0.26860458875259902</v>
      </c>
      <c r="T1162" s="1">
        <v>0.28162395682249203</v>
      </c>
      <c r="U1162" s="1">
        <v>7.5919524080200904E-2</v>
      </c>
      <c r="V1162" s="91" t="s">
        <v>23688</v>
      </c>
      <c r="W1162" s="1">
        <v>0.132821689625298</v>
      </c>
      <c r="X1162" s="1">
        <v>0.430426224019686</v>
      </c>
      <c r="Y1162" s="1">
        <v>0.2772</v>
      </c>
      <c r="Z1162" s="1" t="s">
        <v>9651</v>
      </c>
      <c r="AA1162" s="1" t="s">
        <v>9651</v>
      </c>
      <c r="AB1162" s="1" t="s">
        <v>9651</v>
      </c>
      <c r="AC1162" s="1" t="s">
        <v>9651</v>
      </c>
      <c r="AD1162" s="1" t="s">
        <v>82</v>
      </c>
      <c r="AE1162" s="1">
        <v>364</v>
      </c>
      <c r="AF1162" s="1">
        <v>0.20803230858282901</v>
      </c>
      <c r="AG1162" s="1">
        <v>3.5318961958947702E-2</v>
      </c>
      <c r="AH1162" s="91" t="s">
        <v>23689</v>
      </c>
      <c r="AI1162" s="1">
        <v>0.13880714314329201</v>
      </c>
      <c r="AJ1162" s="1">
        <v>0.277257474022367</v>
      </c>
      <c r="AK1162" s="1">
        <v>-2.7792761816165502E-3</v>
      </c>
      <c r="AL1162" s="1">
        <v>1.3396599019083E-3</v>
      </c>
      <c r="AM1162" s="1">
        <v>3.8926129523829497E-2</v>
      </c>
      <c r="AN1162" s="1" t="s">
        <v>84</v>
      </c>
      <c r="AO1162" s="1" t="s">
        <v>84</v>
      </c>
      <c r="AP1162" s="1" t="s">
        <v>122</v>
      </c>
      <c r="AQ1162" s="1" t="s">
        <v>84</v>
      </c>
      <c r="AR1162" s="1" t="s">
        <v>84</v>
      </c>
      <c r="AS1162" s="1" t="s">
        <v>84</v>
      </c>
      <c r="AT1162" s="1" t="s">
        <v>122</v>
      </c>
      <c r="AU1162" s="1" t="s">
        <v>122</v>
      </c>
    </row>
    <row r="1163" spans="1:47" x14ac:dyDescent="0.2">
      <c r="A1163" s="1" t="s">
        <v>23690</v>
      </c>
      <c r="B1163" s="1" t="s">
        <v>2365</v>
      </c>
      <c r="C1163" s="1" t="s">
        <v>2366</v>
      </c>
      <c r="D1163" s="1" t="s">
        <v>82</v>
      </c>
      <c r="E1163" s="1">
        <v>285</v>
      </c>
      <c r="F1163" s="1">
        <v>0.13424663971675899</v>
      </c>
      <c r="G1163" s="1">
        <v>2.9496264558965899E-2</v>
      </c>
      <c r="H1163" s="91" t="s">
        <v>23691</v>
      </c>
      <c r="I1163" s="1">
        <v>7.6433961181185797E-2</v>
      </c>
      <c r="J1163" s="1">
        <v>0.192059318252332</v>
      </c>
      <c r="K1163" s="1">
        <v>265.53746741492898</v>
      </c>
      <c r="L1163" s="1">
        <v>284</v>
      </c>
      <c r="M1163" s="1">
        <v>0.77756409612303901</v>
      </c>
      <c r="N1163" s="1">
        <v>6.9528917198797204</v>
      </c>
      <c r="O1163" s="1">
        <v>0.19745768138522099</v>
      </c>
      <c r="P1163" s="1">
        <v>5.06789067456535E-2</v>
      </c>
      <c r="Q1163" s="91" t="s">
        <v>23692</v>
      </c>
      <c r="R1163" s="1">
        <v>9.8127024163740098E-2</v>
      </c>
      <c r="S1163" s="1">
        <v>0.29678833860670201</v>
      </c>
      <c r="T1163" s="1">
        <v>0.248595305761106</v>
      </c>
      <c r="U1163" s="1">
        <v>7.4766241699120106E-2</v>
      </c>
      <c r="V1163" s="1">
        <v>1.00092797452036E-3</v>
      </c>
      <c r="W1163" s="1">
        <v>0.10205347203083</v>
      </c>
      <c r="X1163" s="1">
        <v>0.39513713949138102</v>
      </c>
      <c r="Y1163" s="1">
        <v>0.80659999999999998</v>
      </c>
      <c r="Z1163" s="1" t="s">
        <v>9651</v>
      </c>
      <c r="AA1163" s="1" t="s">
        <v>9651</v>
      </c>
      <c r="AB1163" s="1" t="s">
        <v>9651</v>
      </c>
      <c r="AC1163" s="1" t="s">
        <v>9651</v>
      </c>
      <c r="AD1163" s="1" t="s">
        <v>82</v>
      </c>
      <c r="AE1163" s="1">
        <v>364</v>
      </c>
      <c r="AF1163" s="1">
        <v>0.19535876694565099</v>
      </c>
      <c r="AG1163" s="1">
        <v>3.6130421549830101E-2</v>
      </c>
      <c r="AH1163" s="91" t="s">
        <v>23693</v>
      </c>
      <c r="AI1163" s="1">
        <v>0.124543140707984</v>
      </c>
      <c r="AJ1163" s="1">
        <v>0.26617439318331798</v>
      </c>
      <c r="AK1163" s="1">
        <v>-2.1956808630506598E-3</v>
      </c>
      <c r="AL1163" s="1">
        <v>1.3191899431545401E-3</v>
      </c>
      <c r="AM1163" s="1">
        <v>9.7136080820554901E-2</v>
      </c>
      <c r="AN1163" s="1" t="s">
        <v>84</v>
      </c>
      <c r="AO1163" s="1" t="s">
        <v>84</v>
      </c>
      <c r="AP1163" s="1" t="s">
        <v>84</v>
      </c>
      <c r="AQ1163" s="1" t="s">
        <v>84</v>
      </c>
      <c r="AR1163" s="1" t="s">
        <v>84</v>
      </c>
      <c r="AS1163" s="1" t="s">
        <v>84</v>
      </c>
      <c r="AT1163" s="1" t="s">
        <v>84</v>
      </c>
      <c r="AU1163" s="1" t="s">
        <v>84</v>
      </c>
    </row>
    <row r="1164" spans="1:47" x14ac:dyDescent="0.2">
      <c r="A1164" s="1" t="s">
        <v>23694</v>
      </c>
      <c r="B1164" s="1" t="s">
        <v>2367</v>
      </c>
      <c r="C1164" s="1" t="s">
        <v>2368</v>
      </c>
      <c r="D1164" s="1" t="s">
        <v>82</v>
      </c>
      <c r="E1164" s="1">
        <v>285</v>
      </c>
      <c r="F1164" s="1">
        <v>0.135135711558074</v>
      </c>
      <c r="G1164" s="1">
        <v>2.96989751274058E-2</v>
      </c>
      <c r="H1164" s="91" t="s">
        <v>23695</v>
      </c>
      <c r="I1164" s="1">
        <v>7.6925720308358203E-2</v>
      </c>
      <c r="J1164" s="1">
        <v>0.19334570280778901</v>
      </c>
      <c r="K1164" s="1">
        <v>289.16307477299199</v>
      </c>
      <c r="L1164" s="1">
        <v>284</v>
      </c>
      <c r="M1164" s="1">
        <v>0.40389654487377802</v>
      </c>
      <c r="N1164" s="1">
        <v>1.78552354135983</v>
      </c>
      <c r="O1164" s="1">
        <v>0.17008221192936199</v>
      </c>
      <c r="P1164" s="1">
        <v>4.7199976543630097E-2</v>
      </c>
      <c r="Q1164" s="91" t="s">
        <v>23696</v>
      </c>
      <c r="R1164" s="1">
        <v>7.7570257903846904E-2</v>
      </c>
      <c r="S1164" s="1">
        <v>0.262594165954877</v>
      </c>
      <c r="T1164" s="1">
        <v>0.19653720351161899</v>
      </c>
      <c r="U1164" s="1">
        <v>7.5376059192523701E-2</v>
      </c>
      <c r="V1164" s="1">
        <v>9.6065566883426906E-3</v>
      </c>
      <c r="W1164" s="1">
        <v>4.8800127494272101E-2</v>
      </c>
      <c r="X1164" s="1">
        <v>0.344274279528965</v>
      </c>
      <c r="Y1164" s="1">
        <v>0.41880000000000001</v>
      </c>
      <c r="Z1164" s="1" t="s">
        <v>9651</v>
      </c>
      <c r="AA1164" s="1" t="s">
        <v>9651</v>
      </c>
      <c r="AB1164" s="1" t="s">
        <v>9651</v>
      </c>
      <c r="AC1164" s="1" t="s">
        <v>9651</v>
      </c>
      <c r="AD1164" s="1" t="s">
        <v>82</v>
      </c>
      <c r="AE1164" s="1">
        <v>363</v>
      </c>
      <c r="AF1164" s="1">
        <v>0.173809324305461</v>
      </c>
      <c r="AG1164" s="1">
        <v>3.6693255466056701E-2</v>
      </c>
      <c r="AH1164" s="91" t="s">
        <v>23697</v>
      </c>
      <c r="AI1164" s="1">
        <v>0.101890543591989</v>
      </c>
      <c r="AJ1164" s="1">
        <v>0.245728105018932</v>
      </c>
      <c r="AK1164" s="1">
        <v>-1.1789306055988301E-3</v>
      </c>
      <c r="AL1164" s="1">
        <v>1.3300811177870801E-3</v>
      </c>
      <c r="AM1164" s="1">
        <v>0.37617617435687101</v>
      </c>
      <c r="AN1164" s="1" t="s">
        <v>84</v>
      </c>
      <c r="AO1164" s="1" t="s">
        <v>84</v>
      </c>
      <c r="AP1164" s="1" t="s">
        <v>84</v>
      </c>
      <c r="AQ1164" s="1" t="s">
        <v>84</v>
      </c>
      <c r="AR1164" s="1" t="s">
        <v>84</v>
      </c>
      <c r="AS1164" s="1" t="s">
        <v>84</v>
      </c>
      <c r="AT1164" s="1" t="s">
        <v>84</v>
      </c>
      <c r="AU1164" s="1" t="s">
        <v>84</v>
      </c>
    </row>
    <row r="1165" spans="1:47" x14ac:dyDescent="0.2">
      <c r="A1165" s="1" t="s">
        <v>23698</v>
      </c>
      <c r="B1165" s="1" t="s">
        <v>2369</v>
      </c>
      <c r="C1165" s="1" t="s">
        <v>2370</v>
      </c>
      <c r="D1165" s="1" t="s">
        <v>82</v>
      </c>
      <c r="E1165" s="1">
        <v>285</v>
      </c>
      <c r="F1165" s="1">
        <v>0.13600724916180901</v>
      </c>
      <c r="G1165" s="1">
        <v>2.9904452028656998E-2</v>
      </c>
      <c r="H1165" s="91" t="s">
        <v>23699</v>
      </c>
      <c r="I1165" s="1">
        <v>7.7394523185641204E-2</v>
      </c>
      <c r="J1165" s="1">
        <v>0.19461997513797699</v>
      </c>
      <c r="K1165" s="1">
        <v>280.73605047725198</v>
      </c>
      <c r="L1165" s="1">
        <v>284</v>
      </c>
      <c r="M1165" s="1">
        <v>0.54358759128521905</v>
      </c>
      <c r="N1165" s="1">
        <v>1.1626399663309701</v>
      </c>
      <c r="O1165" s="1">
        <v>0.18754770099905099</v>
      </c>
      <c r="P1165" s="1">
        <v>5.2259496100583301E-2</v>
      </c>
      <c r="Q1165" s="91" t="s">
        <v>23700</v>
      </c>
      <c r="R1165" s="1">
        <v>8.5119088641907398E-2</v>
      </c>
      <c r="S1165" s="1">
        <v>0.289976313356194</v>
      </c>
      <c r="T1165" s="1">
        <v>0.18063971883035199</v>
      </c>
      <c r="U1165" s="1">
        <v>7.5879224686624197E-2</v>
      </c>
      <c r="V1165" s="1">
        <v>1.7945421571910199E-2</v>
      </c>
      <c r="W1165" s="1">
        <v>3.1916438444568603E-2</v>
      </c>
      <c r="X1165" s="1">
        <v>0.32936299921613599</v>
      </c>
      <c r="Y1165" s="1">
        <v>0.49980000000000002</v>
      </c>
      <c r="Z1165" s="1" t="s">
        <v>9651</v>
      </c>
      <c r="AA1165" s="1" t="s">
        <v>9651</v>
      </c>
      <c r="AB1165" s="1" t="s">
        <v>9651</v>
      </c>
      <c r="AC1165" s="1" t="s">
        <v>9651</v>
      </c>
      <c r="AD1165" s="1" t="s">
        <v>82</v>
      </c>
      <c r="AE1165" s="1">
        <v>364</v>
      </c>
      <c r="AF1165" s="1">
        <v>0.14776654389601401</v>
      </c>
      <c r="AG1165" s="1">
        <v>3.6384291737241198E-2</v>
      </c>
      <c r="AH1165" s="91" t="s">
        <v>23701</v>
      </c>
      <c r="AI1165" s="1">
        <v>7.6453332091021703E-2</v>
      </c>
      <c r="AJ1165" s="1">
        <v>0.21907975570100699</v>
      </c>
      <c r="AK1165" s="14">
        <v>-8.5623731928849E-4</v>
      </c>
      <c r="AL1165" s="1">
        <v>1.3378652032043799E-3</v>
      </c>
      <c r="AM1165" s="1">
        <v>0.52268864628349099</v>
      </c>
      <c r="AN1165" s="1" t="s">
        <v>84</v>
      </c>
      <c r="AO1165" s="1" t="s">
        <v>84</v>
      </c>
      <c r="AP1165" s="1" t="s">
        <v>84</v>
      </c>
      <c r="AQ1165" s="1" t="s">
        <v>84</v>
      </c>
      <c r="AR1165" s="1" t="s">
        <v>84</v>
      </c>
      <c r="AS1165" s="1" t="s">
        <v>84</v>
      </c>
      <c r="AT1165" s="1" t="s">
        <v>84</v>
      </c>
      <c r="AU1165" s="1" t="s">
        <v>84</v>
      </c>
    </row>
    <row r="1166" spans="1:47" x14ac:dyDescent="0.2">
      <c r="A1166" s="1" t="s">
        <v>23702</v>
      </c>
      <c r="B1166" s="1" t="s">
        <v>2371</v>
      </c>
      <c r="C1166" s="1" t="s">
        <v>2372</v>
      </c>
      <c r="D1166" s="1" t="s">
        <v>82</v>
      </c>
      <c r="E1166" s="1">
        <v>285</v>
      </c>
      <c r="F1166" s="1">
        <v>0.135569058325506</v>
      </c>
      <c r="G1166" s="1">
        <v>2.9810102951066099E-2</v>
      </c>
      <c r="H1166" s="91" t="s">
        <v>23703</v>
      </c>
      <c r="I1166" s="1">
        <v>7.7141256541416903E-2</v>
      </c>
      <c r="J1166" s="1">
        <v>0.19399686010959599</v>
      </c>
      <c r="K1166" s="1">
        <v>290.54019305347202</v>
      </c>
      <c r="L1166" s="1">
        <v>284</v>
      </c>
      <c r="M1166" s="1">
        <v>0.38198716810165001</v>
      </c>
      <c r="N1166" s="1">
        <v>2.2510458827526199</v>
      </c>
      <c r="O1166" s="1">
        <v>0.157209220768085</v>
      </c>
      <c r="P1166" s="1">
        <v>4.8032201835268497E-2</v>
      </c>
      <c r="Q1166" s="1">
        <v>1.0641385582542599E-3</v>
      </c>
      <c r="R1166" s="1">
        <v>6.3066105170958495E-2</v>
      </c>
      <c r="S1166" s="1">
        <v>0.25135233636521098</v>
      </c>
      <c r="T1166" s="1">
        <v>0.186181481092968</v>
      </c>
      <c r="U1166" s="1">
        <v>7.5263450471665494E-2</v>
      </c>
      <c r="V1166" s="1">
        <v>1.39579585808891E-2</v>
      </c>
      <c r="W1166" s="1">
        <v>3.8665118168503598E-2</v>
      </c>
      <c r="X1166" s="1">
        <v>0.33369784401743202</v>
      </c>
      <c r="Y1166" s="1">
        <v>0.39826666666666699</v>
      </c>
      <c r="Z1166" s="1" t="s">
        <v>9651</v>
      </c>
      <c r="AA1166" s="1" t="s">
        <v>9651</v>
      </c>
      <c r="AB1166" s="1" t="s">
        <v>9651</v>
      </c>
      <c r="AC1166" s="1" t="s">
        <v>9651</v>
      </c>
      <c r="AD1166" s="1" t="s">
        <v>82</v>
      </c>
      <c r="AE1166" s="1">
        <v>364</v>
      </c>
      <c r="AF1166" s="1">
        <v>0.15254007086382801</v>
      </c>
      <c r="AG1166" s="1">
        <v>3.5477521980942298E-2</v>
      </c>
      <c r="AH1166" s="91" t="s">
        <v>23704</v>
      </c>
      <c r="AI1166" s="1">
        <v>8.3004127781180603E-2</v>
      </c>
      <c r="AJ1166" s="1">
        <v>0.222076013946474</v>
      </c>
      <c r="AK1166" s="14">
        <v>-9.7542164429435005E-4</v>
      </c>
      <c r="AL1166" s="1">
        <v>1.3316768568639599E-3</v>
      </c>
      <c r="AM1166" s="1">
        <v>0.46448415121991499</v>
      </c>
      <c r="AN1166" s="1" t="s">
        <v>84</v>
      </c>
      <c r="AO1166" s="1" t="s">
        <v>84</v>
      </c>
      <c r="AP1166" s="1" t="s">
        <v>84</v>
      </c>
      <c r="AQ1166" s="1" t="s">
        <v>84</v>
      </c>
      <c r="AR1166" s="1" t="s">
        <v>84</v>
      </c>
      <c r="AS1166" s="1" t="s">
        <v>84</v>
      </c>
      <c r="AT1166" s="1" t="s">
        <v>84</v>
      </c>
      <c r="AU1166" s="1" t="s">
        <v>84</v>
      </c>
    </row>
    <row r="1167" spans="1:47" x14ac:dyDescent="0.2">
      <c r="A1167" s="1" t="s">
        <v>23705</v>
      </c>
      <c r="B1167" s="1" t="s">
        <v>2373</v>
      </c>
      <c r="C1167" s="1" t="s">
        <v>2374</v>
      </c>
      <c r="D1167" s="1" t="s">
        <v>82</v>
      </c>
      <c r="E1167" s="1">
        <v>285</v>
      </c>
      <c r="F1167" s="1">
        <v>0.14863238789206101</v>
      </c>
      <c r="G1167" s="1">
        <v>3.2682757511354098E-2</v>
      </c>
      <c r="H1167" s="91" t="s">
        <v>23706</v>
      </c>
      <c r="I1167" s="1">
        <v>8.4574183169806999E-2</v>
      </c>
      <c r="J1167" s="1">
        <v>0.212690592614315</v>
      </c>
      <c r="K1167" s="1">
        <v>322.89891077606001</v>
      </c>
      <c r="L1167" s="1">
        <v>284</v>
      </c>
      <c r="M1167" s="1">
        <v>5.5832326923887003E-2</v>
      </c>
      <c r="N1167" s="1">
        <v>12.0467767087134</v>
      </c>
      <c r="O1167" s="1">
        <v>0.19874340258029399</v>
      </c>
      <c r="P1167" s="1">
        <v>4.9955252279437402E-2</v>
      </c>
      <c r="Q1167" s="91" t="s">
        <v>23707</v>
      </c>
      <c r="R1167" s="1">
        <v>0.100831108112596</v>
      </c>
      <c r="S1167" s="1">
        <v>0.296655697047991</v>
      </c>
      <c r="T1167" s="1">
        <v>0.186982591548675</v>
      </c>
      <c r="U1167" s="1">
        <v>8.32499167488914E-2</v>
      </c>
      <c r="V1167" s="1">
        <v>2.54729452302262E-2</v>
      </c>
      <c r="W1167" s="1">
        <v>2.38127547208483E-2</v>
      </c>
      <c r="X1167" s="1">
        <v>0.35015242837650201</v>
      </c>
      <c r="Y1167" s="1">
        <v>6.1933333333333299E-2</v>
      </c>
      <c r="Z1167" s="1" t="s">
        <v>9651</v>
      </c>
      <c r="AA1167" s="1" t="s">
        <v>9651</v>
      </c>
      <c r="AB1167" s="1" t="s">
        <v>9651</v>
      </c>
      <c r="AC1167" s="1" t="s">
        <v>9651</v>
      </c>
      <c r="AD1167" s="1" t="s">
        <v>82</v>
      </c>
      <c r="AE1167" s="1">
        <v>363</v>
      </c>
      <c r="AF1167" s="1">
        <v>0.18890527287854</v>
      </c>
      <c r="AG1167" s="1">
        <v>3.9153605739574403E-2</v>
      </c>
      <c r="AH1167" s="91" t="s">
        <v>23708</v>
      </c>
      <c r="AI1167" s="1">
        <v>0.112164205628974</v>
      </c>
      <c r="AJ1167" s="1">
        <v>0.26564634012810601</v>
      </c>
      <c r="AK1167" s="14">
        <v>-7.3518815848156002E-4</v>
      </c>
      <c r="AL1167" s="1">
        <v>1.46745024607746E-3</v>
      </c>
      <c r="AM1167" s="1">
        <v>0.61676268285956204</v>
      </c>
      <c r="AN1167" s="1" t="s">
        <v>84</v>
      </c>
      <c r="AO1167" s="1" t="s">
        <v>84</v>
      </c>
      <c r="AP1167" s="1" t="s">
        <v>84</v>
      </c>
      <c r="AQ1167" s="1" t="s">
        <v>84</v>
      </c>
      <c r="AR1167" s="1" t="s">
        <v>84</v>
      </c>
      <c r="AS1167" s="1" t="s">
        <v>84</v>
      </c>
      <c r="AT1167" s="1" t="s">
        <v>84</v>
      </c>
      <c r="AU1167" s="1" t="s">
        <v>84</v>
      </c>
    </row>
    <row r="1168" spans="1:47" x14ac:dyDescent="0.2">
      <c r="A1168" s="1" t="s">
        <v>10793</v>
      </c>
      <c r="B1168" s="1" t="s">
        <v>2375</v>
      </c>
      <c r="C1168" s="1" t="s">
        <v>2376</v>
      </c>
      <c r="D1168" s="1" t="s">
        <v>82</v>
      </c>
      <c r="E1168" s="1">
        <v>285</v>
      </c>
      <c r="F1168" s="1">
        <v>0.15598274582562099</v>
      </c>
      <c r="G1168" s="1">
        <v>3.4300854123420703E-2</v>
      </c>
      <c r="H1168" s="91" t="s">
        <v>23709</v>
      </c>
      <c r="I1168" s="1">
        <v>8.8753071743715897E-2</v>
      </c>
      <c r="J1168" s="1">
        <v>0.22321241990752499</v>
      </c>
      <c r="K1168" s="1">
        <v>368.66150613238801</v>
      </c>
      <c r="L1168" s="1">
        <v>284</v>
      </c>
      <c r="M1168" s="91" t="s">
        <v>23710</v>
      </c>
      <c r="N1168" s="1">
        <v>22.964563623842398</v>
      </c>
      <c r="O1168" s="1">
        <v>0.22785348213812101</v>
      </c>
      <c r="P1168" s="1">
        <v>5.0058539761479302E-2</v>
      </c>
      <c r="Q1168" s="91" t="s">
        <v>23711</v>
      </c>
      <c r="R1168" s="1">
        <v>0.12973874420562201</v>
      </c>
      <c r="S1168" s="1">
        <v>0.32596822007061999</v>
      </c>
      <c r="T1168" s="1">
        <v>0.24564698294168999</v>
      </c>
      <c r="U1168" s="1">
        <v>8.6970127957990903E-2</v>
      </c>
      <c r="V1168" s="1">
        <v>5.0720797985670902E-3</v>
      </c>
      <c r="W1168" s="1">
        <v>7.5185532144028303E-2</v>
      </c>
      <c r="X1168" s="1">
        <v>0.41610843373935302</v>
      </c>
      <c r="Y1168" s="91" t="s">
        <v>40589</v>
      </c>
      <c r="Z1168" s="91" t="s">
        <v>23712</v>
      </c>
      <c r="AA1168" s="1">
        <v>3.09865078027163E-2</v>
      </c>
      <c r="AB1168" s="91" t="s">
        <v>23713</v>
      </c>
      <c r="AC1168" s="91" t="s">
        <v>23714</v>
      </c>
      <c r="AD1168" s="1" t="s">
        <v>82</v>
      </c>
      <c r="AE1168" s="1">
        <v>364</v>
      </c>
      <c r="AF1168" s="1">
        <v>0.138857105078806</v>
      </c>
      <c r="AG1168" s="1">
        <v>3.6630022596222798E-2</v>
      </c>
      <c r="AH1168" s="91" t="s">
        <v>23715</v>
      </c>
      <c r="AI1168" s="1">
        <v>6.7062260790208897E-2</v>
      </c>
      <c r="AJ1168" s="1">
        <v>0.210651949367402</v>
      </c>
      <c r="AK1168" s="1">
        <v>-1.7226876934611801E-3</v>
      </c>
      <c r="AL1168" s="1">
        <v>1.5356094528399099E-3</v>
      </c>
      <c r="AM1168" s="1">
        <v>0.26288706623446101</v>
      </c>
      <c r="AN1168" s="1" t="s">
        <v>84</v>
      </c>
      <c r="AO1168" s="1" t="s">
        <v>84</v>
      </c>
      <c r="AP1168" s="1" t="s">
        <v>84</v>
      </c>
      <c r="AQ1168" s="1" t="s">
        <v>84</v>
      </c>
      <c r="AR1168" s="1" t="s">
        <v>84</v>
      </c>
      <c r="AS1168" s="1" t="s">
        <v>84</v>
      </c>
      <c r="AT1168" s="1" t="s">
        <v>84</v>
      </c>
      <c r="AU1168" s="1" t="s">
        <v>84</v>
      </c>
    </row>
    <row r="1169" spans="1:47" x14ac:dyDescent="0.2">
      <c r="A1169" s="1" t="s">
        <v>23716</v>
      </c>
      <c r="B1169" s="1" t="s">
        <v>2377</v>
      </c>
      <c r="C1169" s="1" t="s">
        <v>2378</v>
      </c>
      <c r="D1169" s="1" t="s">
        <v>82</v>
      </c>
      <c r="E1169" s="1">
        <v>285</v>
      </c>
      <c r="F1169" s="1">
        <v>0.13881642192474899</v>
      </c>
      <c r="G1169" s="1">
        <v>3.0528645572831099E-2</v>
      </c>
      <c r="H1169" s="91" t="s">
        <v>23717</v>
      </c>
      <c r="I1169" s="1">
        <v>7.8980276602000105E-2</v>
      </c>
      <c r="J1169" s="1">
        <v>0.198652567247498</v>
      </c>
      <c r="K1169" s="1">
        <v>299.07516925303003</v>
      </c>
      <c r="L1169" s="1">
        <v>284</v>
      </c>
      <c r="M1169" s="1">
        <v>0.25799533839162397</v>
      </c>
      <c r="N1169" s="1">
        <v>5.0405954097364303</v>
      </c>
      <c r="O1169" s="1">
        <v>0.155387656220565</v>
      </c>
      <c r="P1169" s="1">
        <v>4.8064889368115801E-2</v>
      </c>
      <c r="Q1169" s="1">
        <v>1.2255227119659601E-3</v>
      </c>
      <c r="R1169" s="1">
        <v>6.1180473059058403E-2</v>
      </c>
      <c r="S1169" s="1">
        <v>0.249594839382072</v>
      </c>
      <c r="T1169" s="1">
        <v>0.185643185411038</v>
      </c>
      <c r="U1169" s="1">
        <v>7.7473449468053707E-2</v>
      </c>
      <c r="V1169" s="1">
        <v>1.7214569792740799E-2</v>
      </c>
      <c r="W1169" s="1">
        <v>3.3795224453653301E-2</v>
      </c>
      <c r="X1169" s="1">
        <v>0.33749114636842398</v>
      </c>
      <c r="Y1169" s="1">
        <v>0.29973333333333302</v>
      </c>
      <c r="Z1169" s="1" t="s">
        <v>9651</v>
      </c>
      <c r="AA1169" s="1" t="s">
        <v>9651</v>
      </c>
      <c r="AB1169" s="1" t="s">
        <v>9651</v>
      </c>
      <c r="AC1169" s="1" t="s">
        <v>9651</v>
      </c>
      <c r="AD1169" s="1" t="s">
        <v>82</v>
      </c>
      <c r="AE1169" s="1">
        <v>363</v>
      </c>
      <c r="AF1169" s="1">
        <v>0.18229420431791499</v>
      </c>
      <c r="AG1169" s="1">
        <v>3.6727399780803603E-2</v>
      </c>
      <c r="AH1169" s="91" t="s">
        <v>23718</v>
      </c>
      <c r="AI1169" s="1">
        <v>0.11030850074754001</v>
      </c>
      <c r="AJ1169" s="1">
        <v>0.25427990788829002</v>
      </c>
      <c r="AK1169" s="14">
        <v>-8.9773135624483E-4</v>
      </c>
      <c r="AL1169" s="1">
        <v>1.3648414103147599E-3</v>
      </c>
      <c r="AM1169" s="1">
        <v>0.51123018021750699</v>
      </c>
      <c r="AN1169" s="1" t="s">
        <v>84</v>
      </c>
      <c r="AO1169" s="1" t="s">
        <v>84</v>
      </c>
      <c r="AP1169" s="1" t="s">
        <v>84</v>
      </c>
      <c r="AQ1169" s="1" t="s">
        <v>84</v>
      </c>
      <c r="AR1169" s="1" t="s">
        <v>84</v>
      </c>
      <c r="AS1169" s="1" t="s">
        <v>84</v>
      </c>
      <c r="AT1169" s="1" t="s">
        <v>84</v>
      </c>
      <c r="AU1169" s="1" t="s">
        <v>84</v>
      </c>
    </row>
    <row r="1170" spans="1:47" x14ac:dyDescent="0.2">
      <c r="A1170" s="1" t="s">
        <v>23719</v>
      </c>
      <c r="B1170" s="1" t="s">
        <v>2379</v>
      </c>
      <c r="C1170" s="1" t="s">
        <v>2380</v>
      </c>
      <c r="D1170" s="1" t="s">
        <v>82</v>
      </c>
      <c r="E1170" s="1">
        <v>285</v>
      </c>
      <c r="F1170" s="1">
        <v>0.13909165761595499</v>
      </c>
      <c r="G1170" s="1">
        <v>3.0594038088803999E-2</v>
      </c>
      <c r="H1170" s="91" t="s">
        <v>23720</v>
      </c>
      <c r="I1170" s="1">
        <v>7.9127342961899397E-2</v>
      </c>
      <c r="J1170" s="1">
        <v>0.19905597227001101</v>
      </c>
      <c r="K1170" s="1">
        <v>293.75078671152102</v>
      </c>
      <c r="L1170" s="1">
        <v>284</v>
      </c>
      <c r="M1170" s="1">
        <v>0.33271029608938901</v>
      </c>
      <c r="N1170" s="1">
        <v>3.3194078629299599</v>
      </c>
      <c r="O1170" s="1">
        <v>0.197581282600723</v>
      </c>
      <c r="P1170" s="1">
        <v>4.8522813488477298E-2</v>
      </c>
      <c r="Q1170" s="91" t="s">
        <v>23721</v>
      </c>
      <c r="R1170" s="1">
        <v>0.102476568163307</v>
      </c>
      <c r="S1170" s="1">
        <v>0.29268599703813802</v>
      </c>
      <c r="T1170" s="1">
        <v>0.23579048787416099</v>
      </c>
      <c r="U1170" s="1">
        <v>7.75611997312117E-2</v>
      </c>
      <c r="V1170" s="1">
        <v>2.5866924414307099E-3</v>
      </c>
      <c r="W1170" s="1">
        <v>8.3770536400986195E-2</v>
      </c>
      <c r="X1170" s="1">
        <v>0.387810439347336</v>
      </c>
      <c r="Y1170" s="1">
        <v>0.36526666666666702</v>
      </c>
      <c r="Z1170" s="1" t="s">
        <v>9651</v>
      </c>
      <c r="AA1170" s="1" t="s">
        <v>9651</v>
      </c>
      <c r="AB1170" s="1" t="s">
        <v>9651</v>
      </c>
      <c r="AC1170" s="1" t="s">
        <v>9651</v>
      </c>
      <c r="AD1170" s="1" t="s">
        <v>82</v>
      </c>
      <c r="AE1170" s="1">
        <v>364</v>
      </c>
      <c r="AF1170" s="1">
        <v>0.168814354027501</v>
      </c>
      <c r="AG1170" s="1">
        <v>3.7524356905939402E-2</v>
      </c>
      <c r="AH1170" s="91" t="s">
        <v>23722</v>
      </c>
      <c r="AI1170" s="1">
        <v>9.5266614491859997E-2</v>
      </c>
      <c r="AJ1170" s="1">
        <v>0.24236209356314301</v>
      </c>
      <c r="AK1170" s="1">
        <v>-1.85589315345249E-3</v>
      </c>
      <c r="AL1170" s="1">
        <v>1.3682662563487299E-3</v>
      </c>
      <c r="AM1170" s="1">
        <v>0.176058434302758</v>
      </c>
      <c r="AN1170" s="1" t="s">
        <v>84</v>
      </c>
      <c r="AO1170" s="1" t="s">
        <v>84</v>
      </c>
      <c r="AP1170" s="1" t="s">
        <v>84</v>
      </c>
      <c r="AQ1170" s="1" t="s">
        <v>84</v>
      </c>
      <c r="AR1170" s="1" t="s">
        <v>84</v>
      </c>
      <c r="AS1170" s="1" t="s">
        <v>84</v>
      </c>
      <c r="AT1170" s="1" t="s">
        <v>84</v>
      </c>
      <c r="AU1170" s="1" t="s">
        <v>84</v>
      </c>
    </row>
    <row r="1171" spans="1:47" x14ac:dyDescent="0.2">
      <c r="A1171" s="1" t="s">
        <v>23723</v>
      </c>
      <c r="B1171" s="1" t="s">
        <v>2381</v>
      </c>
      <c r="C1171" s="1" t="s">
        <v>2382</v>
      </c>
      <c r="D1171" s="1" t="s">
        <v>82</v>
      </c>
      <c r="E1171" s="1">
        <v>285</v>
      </c>
      <c r="F1171" s="1">
        <v>0.135130232862962</v>
      </c>
      <c r="G1171" s="1">
        <v>2.97246942912598E-2</v>
      </c>
      <c r="H1171" s="91" t="s">
        <v>23724</v>
      </c>
      <c r="I1171" s="1">
        <v>7.6869832052092801E-2</v>
      </c>
      <c r="J1171" s="1">
        <v>0.193390633673831</v>
      </c>
      <c r="K1171" s="1">
        <v>272.84336212695803</v>
      </c>
      <c r="L1171" s="1">
        <v>284</v>
      </c>
      <c r="M1171" s="1">
        <v>0.67231924359503403</v>
      </c>
      <c r="N1171" s="1">
        <v>4.0890266803891002</v>
      </c>
      <c r="O1171" s="1">
        <v>0.20396278827868999</v>
      </c>
      <c r="P1171" s="1">
        <v>4.9401631737109701E-2</v>
      </c>
      <c r="Q1171" s="91" t="s">
        <v>23725</v>
      </c>
      <c r="R1171" s="1">
        <v>0.107135590073955</v>
      </c>
      <c r="S1171" s="1">
        <v>0.30078998648342498</v>
      </c>
      <c r="T1171" s="1">
        <v>0.19427078490092101</v>
      </c>
      <c r="U1171" s="1">
        <v>7.5637531527366297E-2</v>
      </c>
      <c r="V1171" s="1">
        <v>1.0728747610389101E-2</v>
      </c>
      <c r="W1171" s="1">
        <v>4.6021223107282898E-2</v>
      </c>
      <c r="X1171" s="1">
        <v>0.342520346694559</v>
      </c>
      <c r="Y1171" s="1">
        <v>0.72906666666666697</v>
      </c>
      <c r="Z1171" s="1" t="s">
        <v>9651</v>
      </c>
      <c r="AA1171" s="1" t="s">
        <v>9651</v>
      </c>
      <c r="AB1171" s="1" t="s">
        <v>9651</v>
      </c>
      <c r="AC1171" s="1" t="s">
        <v>9651</v>
      </c>
      <c r="AD1171" s="1" t="s">
        <v>82</v>
      </c>
      <c r="AE1171" s="1">
        <v>364</v>
      </c>
      <c r="AF1171" s="1">
        <v>0.20424714353929199</v>
      </c>
      <c r="AG1171" s="1">
        <v>3.88723471908912E-2</v>
      </c>
      <c r="AH1171" s="91" t="s">
        <v>23726</v>
      </c>
      <c r="AI1171" s="1">
        <v>0.12805734304514499</v>
      </c>
      <c r="AJ1171" s="1">
        <v>0.280436944033439</v>
      </c>
      <c r="AK1171" s="1">
        <v>-1.13354321972131E-3</v>
      </c>
      <c r="AL1171" s="1">
        <v>1.33309851148381E-3</v>
      </c>
      <c r="AM1171" s="1">
        <v>0.39587314954375502</v>
      </c>
      <c r="AN1171" s="1" t="s">
        <v>84</v>
      </c>
      <c r="AO1171" s="1" t="s">
        <v>84</v>
      </c>
      <c r="AP1171" s="1" t="s">
        <v>84</v>
      </c>
      <c r="AQ1171" s="1" t="s">
        <v>84</v>
      </c>
      <c r="AR1171" s="1" t="s">
        <v>84</v>
      </c>
      <c r="AS1171" s="1" t="s">
        <v>84</v>
      </c>
      <c r="AT1171" s="1" t="s">
        <v>84</v>
      </c>
      <c r="AU1171" s="1" t="s">
        <v>84</v>
      </c>
    </row>
    <row r="1172" spans="1:47" x14ac:dyDescent="0.2">
      <c r="A1172" s="1" t="s">
        <v>23727</v>
      </c>
      <c r="B1172" s="1" t="s">
        <v>2383</v>
      </c>
      <c r="C1172" s="1" t="s">
        <v>2384</v>
      </c>
      <c r="D1172" s="1" t="s">
        <v>82</v>
      </c>
      <c r="E1172" s="1">
        <v>285</v>
      </c>
      <c r="F1172" s="91" t="s">
        <v>23728</v>
      </c>
      <c r="G1172" s="1">
        <v>2.9863681233540999E-2</v>
      </c>
      <c r="H1172" s="91" t="s">
        <v>23729</v>
      </c>
      <c r="I1172" s="1">
        <v>7.7215366231102298E-2</v>
      </c>
      <c r="J1172" s="1">
        <v>0.19428099666658299</v>
      </c>
      <c r="K1172" s="1">
        <v>288.47504321002498</v>
      </c>
      <c r="L1172" s="1">
        <v>284</v>
      </c>
      <c r="M1172" s="1">
        <v>0.414988023796869</v>
      </c>
      <c r="N1172" s="1">
        <v>1.5512756875702001</v>
      </c>
      <c r="O1172" s="1">
        <v>0.20891662303873701</v>
      </c>
      <c r="P1172" s="1">
        <v>5.1927706859042799E-2</v>
      </c>
      <c r="Q1172" s="91" t="s">
        <v>23730</v>
      </c>
      <c r="R1172" s="1">
        <v>0.10713831759501299</v>
      </c>
      <c r="S1172" s="1">
        <v>0.310694928482461</v>
      </c>
      <c r="T1172" s="1">
        <v>0.24471357556305001</v>
      </c>
      <c r="U1172" s="1">
        <v>7.56453427922604E-2</v>
      </c>
      <c r="V1172" s="1">
        <v>1.3606693420316E-3</v>
      </c>
      <c r="W1172" s="1">
        <v>9.6448703690219406E-2</v>
      </c>
      <c r="X1172" s="1">
        <v>0.39297844743588001</v>
      </c>
      <c r="Y1172" s="1">
        <v>0.40146666666666703</v>
      </c>
      <c r="Z1172" s="1" t="s">
        <v>9651</v>
      </c>
      <c r="AA1172" s="1" t="s">
        <v>9651</v>
      </c>
      <c r="AB1172" s="1" t="s">
        <v>9651</v>
      </c>
      <c r="AC1172" s="1" t="s">
        <v>9651</v>
      </c>
      <c r="AD1172" s="1" t="s">
        <v>82</v>
      </c>
      <c r="AE1172" s="1">
        <v>363</v>
      </c>
      <c r="AF1172" s="1">
        <v>0.15341641026422001</v>
      </c>
      <c r="AG1172" s="1">
        <v>3.7283476032683102E-2</v>
      </c>
      <c r="AH1172" s="91" t="s">
        <v>23731</v>
      </c>
      <c r="AI1172" s="1">
        <v>8.0340797240161105E-2</v>
      </c>
      <c r="AJ1172" s="1">
        <v>0.226492023288279</v>
      </c>
      <c r="AK1172" s="1">
        <v>-2.0921395577641099E-3</v>
      </c>
      <c r="AL1172" s="1">
        <v>1.3350483713844201E-3</v>
      </c>
      <c r="AM1172" s="1">
        <v>0.118211343451226</v>
      </c>
      <c r="AN1172" s="1" t="s">
        <v>84</v>
      </c>
      <c r="AO1172" s="1" t="s">
        <v>84</v>
      </c>
      <c r="AP1172" s="1" t="s">
        <v>84</v>
      </c>
      <c r="AQ1172" s="1" t="s">
        <v>84</v>
      </c>
      <c r="AR1172" s="1" t="s">
        <v>84</v>
      </c>
      <c r="AS1172" s="1" t="s">
        <v>84</v>
      </c>
      <c r="AT1172" s="1" t="s">
        <v>84</v>
      </c>
      <c r="AU1172" s="1" t="s">
        <v>84</v>
      </c>
    </row>
    <row r="1173" spans="1:47" x14ac:dyDescent="0.2">
      <c r="A1173" s="1" t="s">
        <v>23732</v>
      </c>
      <c r="B1173" s="1" t="s">
        <v>2385</v>
      </c>
      <c r="C1173" s="1" t="s">
        <v>2386</v>
      </c>
      <c r="D1173" s="1" t="s">
        <v>82</v>
      </c>
      <c r="E1173" s="1">
        <v>285</v>
      </c>
      <c r="F1173" s="1">
        <v>0.13656817410415301</v>
      </c>
      <c r="G1173" s="1">
        <v>3.0046087699551902E-2</v>
      </c>
      <c r="H1173" s="91" t="s">
        <v>23733</v>
      </c>
      <c r="I1173" s="1">
        <v>7.7677842213031506E-2</v>
      </c>
      <c r="J1173" s="1">
        <v>0.19545850599527501</v>
      </c>
      <c r="K1173" s="1">
        <v>292.12225893251099</v>
      </c>
      <c r="L1173" s="1">
        <v>284</v>
      </c>
      <c r="M1173" s="1">
        <v>0.35736237060940801</v>
      </c>
      <c r="N1173" s="1">
        <v>2.7804313721903999</v>
      </c>
      <c r="O1173" s="1">
        <v>0.19741096325750801</v>
      </c>
      <c r="P1173" s="1">
        <v>4.7019771751435999E-2</v>
      </c>
      <c r="Q1173" s="91" t="s">
        <v>23734</v>
      </c>
      <c r="R1173" s="1">
        <v>0.105252210624693</v>
      </c>
      <c r="S1173" s="1">
        <v>0.28956971589032299</v>
      </c>
      <c r="T1173" s="1">
        <v>0.24322948099882599</v>
      </c>
      <c r="U1173" s="1">
        <v>7.5983801253681704E-2</v>
      </c>
      <c r="V1173" s="1">
        <v>1.52514598028874E-3</v>
      </c>
      <c r="W1173" s="1">
        <v>9.4301230541610201E-2</v>
      </c>
      <c r="X1173" s="1">
        <v>0.39215773145604199</v>
      </c>
      <c r="Y1173" s="1">
        <v>0.25913333333333299</v>
      </c>
      <c r="Z1173" s="1" t="s">
        <v>9651</v>
      </c>
      <c r="AA1173" s="1" t="s">
        <v>9651</v>
      </c>
      <c r="AB1173" s="1" t="s">
        <v>9651</v>
      </c>
      <c r="AC1173" s="1" t="s">
        <v>9651</v>
      </c>
      <c r="AD1173" s="1" t="s">
        <v>82</v>
      </c>
      <c r="AE1173" s="1">
        <v>364</v>
      </c>
      <c r="AF1173" s="1">
        <v>0.185000644885423</v>
      </c>
      <c r="AG1173" s="1">
        <v>3.7785129086889697E-2</v>
      </c>
      <c r="AH1173" s="91" t="s">
        <v>23735</v>
      </c>
      <c r="AI1173" s="1">
        <v>0.110941791875119</v>
      </c>
      <c r="AJ1173" s="1">
        <v>0.25905949789572702</v>
      </c>
      <c r="AK1173" s="1">
        <v>-2.0441812892067501E-3</v>
      </c>
      <c r="AL1173" s="1">
        <v>1.3381333202610399E-3</v>
      </c>
      <c r="AM1173" s="1">
        <v>0.12771968872647299</v>
      </c>
      <c r="AN1173" s="1" t="s">
        <v>84</v>
      </c>
      <c r="AO1173" s="1" t="s">
        <v>84</v>
      </c>
      <c r="AP1173" s="1" t="s">
        <v>84</v>
      </c>
      <c r="AQ1173" s="1" t="s">
        <v>84</v>
      </c>
      <c r="AR1173" s="1" t="s">
        <v>84</v>
      </c>
      <c r="AS1173" s="1" t="s">
        <v>84</v>
      </c>
      <c r="AT1173" s="1" t="s">
        <v>84</v>
      </c>
      <c r="AU1173" s="1" t="s">
        <v>84</v>
      </c>
    </row>
    <row r="1174" spans="1:47" x14ac:dyDescent="0.2">
      <c r="A1174" s="1" t="s">
        <v>23736</v>
      </c>
      <c r="B1174" s="1" t="s">
        <v>2387</v>
      </c>
      <c r="C1174" s="1" t="s">
        <v>2388</v>
      </c>
      <c r="D1174" s="1" t="s">
        <v>82</v>
      </c>
      <c r="E1174" s="1">
        <v>285</v>
      </c>
      <c r="F1174" s="1">
        <v>0.14742675950019901</v>
      </c>
      <c r="G1174" s="1">
        <v>3.2438629462361999E-2</v>
      </c>
      <c r="H1174" s="91" t="s">
        <v>23737</v>
      </c>
      <c r="I1174" s="1">
        <v>8.3847045753969299E-2</v>
      </c>
      <c r="J1174" s="1">
        <v>0.21100647324642799</v>
      </c>
      <c r="K1174" s="1">
        <v>326.69825063256798</v>
      </c>
      <c r="L1174" s="1">
        <v>284</v>
      </c>
      <c r="M1174" s="1">
        <v>4.1231456983901002E-2</v>
      </c>
      <c r="N1174" s="1">
        <v>13.0696294056957</v>
      </c>
      <c r="O1174" s="1">
        <v>0.21171979128170099</v>
      </c>
      <c r="P1174" s="1">
        <v>5.1735083993323903E-2</v>
      </c>
      <c r="Q1174" s="91" t="s">
        <v>23738</v>
      </c>
      <c r="R1174" s="1">
        <v>0.110319026654786</v>
      </c>
      <c r="S1174" s="1">
        <v>0.31312055590861498</v>
      </c>
      <c r="T1174" s="1">
        <v>0.145101035196986</v>
      </c>
      <c r="U1174" s="1">
        <v>8.2523891146696102E-2</v>
      </c>
      <c r="V1174" s="1">
        <v>7.9778888098298598E-2</v>
      </c>
      <c r="W1174" s="1">
        <v>-1.6645791450538499E-2</v>
      </c>
      <c r="X1174" s="1">
        <v>0.30684786184451002</v>
      </c>
      <c r="Y1174" s="1">
        <v>7.2400000000000006E-2</v>
      </c>
      <c r="Z1174" s="1" t="s">
        <v>9651</v>
      </c>
      <c r="AA1174" s="1" t="s">
        <v>9651</v>
      </c>
      <c r="AB1174" s="1" t="s">
        <v>9651</v>
      </c>
      <c r="AC1174" s="1" t="s">
        <v>9651</v>
      </c>
      <c r="AD1174" s="1" t="s">
        <v>82</v>
      </c>
      <c r="AE1174" s="1">
        <v>363</v>
      </c>
      <c r="AF1174" s="1">
        <v>0.18911492365271301</v>
      </c>
      <c r="AG1174" s="1">
        <v>3.9011895012414498E-2</v>
      </c>
      <c r="AH1174" s="91" t="s">
        <v>23739</v>
      </c>
      <c r="AI1174" s="1">
        <v>0.112651609428381</v>
      </c>
      <c r="AJ1174" s="1">
        <v>0.26557823787704599</v>
      </c>
      <c r="AK1174" s="91" t="s">
        <v>23740</v>
      </c>
      <c r="AL1174" s="1">
        <v>1.45457815691659E-3</v>
      </c>
      <c r="AM1174" s="1">
        <v>0.97556269039074395</v>
      </c>
      <c r="AN1174" s="1" t="s">
        <v>84</v>
      </c>
      <c r="AO1174" s="1" t="s">
        <v>84</v>
      </c>
      <c r="AP1174" s="1" t="s">
        <v>84</v>
      </c>
      <c r="AQ1174" s="1" t="s">
        <v>84</v>
      </c>
      <c r="AR1174" s="1" t="s">
        <v>84</v>
      </c>
      <c r="AS1174" s="1" t="s">
        <v>84</v>
      </c>
      <c r="AT1174" s="1" t="s">
        <v>84</v>
      </c>
      <c r="AU1174" s="1" t="s">
        <v>84</v>
      </c>
    </row>
    <row r="1175" spans="1:47" x14ac:dyDescent="0.2">
      <c r="A1175" s="1" t="s">
        <v>11531</v>
      </c>
      <c r="B1175" s="1" t="s">
        <v>2389</v>
      </c>
      <c r="C1175" s="1" t="s">
        <v>2390</v>
      </c>
      <c r="D1175" s="1" t="s">
        <v>82</v>
      </c>
      <c r="E1175" s="1">
        <v>285</v>
      </c>
      <c r="F1175" s="1">
        <v>0.13489546461404001</v>
      </c>
      <c r="G1175" s="1">
        <v>2.9685151907182999E-2</v>
      </c>
      <c r="H1175" s="91" t="s">
        <v>23741</v>
      </c>
      <c r="I1175" s="1">
        <v>7.6712566875960994E-2</v>
      </c>
      <c r="J1175" s="1">
        <v>0.193078362352119</v>
      </c>
      <c r="K1175" s="1">
        <v>267.19085682763199</v>
      </c>
      <c r="L1175" s="1">
        <v>284</v>
      </c>
      <c r="M1175" s="1">
        <v>0.75540383805459599</v>
      </c>
      <c r="N1175" s="1">
        <v>6.2910622661059898</v>
      </c>
      <c r="O1175" s="1">
        <v>0.18012401110592999</v>
      </c>
      <c r="P1175" s="1">
        <v>5.03104822306389E-2</v>
      </c>
      <c r="Q1175" s="91" t="s">
        <v>23742</v>
      </c>
      <c r="R1175" s="1">
        <v>8.1515465933877804E-2</v>
      </c>
      <c r="S1175" s="1">
        <v>0.27873255627798199</v>
      </c>
      <c r="T1175" s="1">
        <v>0.19939724487650701</v>
      </c>
      <c r="U1175" s="1">
        <v>7.52613572444608E-2</v>
      </c>
      <c r="V1175" s="1">
        <v>8.5167666621161191E-3</v>
      </c>
      <c r="W1175" s="1">
        <v>5.1884984677364201E-2</v>
      </c>
      <c r="X1175" s="1">
        <v>0.34690950507564999</v>
      </c>
      <c r="Y1175" s="1">
        <v>0.58046666666666702</v>
      </c>
      <c r="Z1175" s="1" t="s">
        <v>9651</v>
      </c>
      <c r="AA1175" s="1" t="s">
        <v>9651</v>
      </c>
      <c r="AB1175" s="1" t="s">
        <v>9651</v>
      </c>
      <c r="AC1175" s="1" t="s">
        <v>9651</v>
      </c>
      <c r="AD1175" s="1" t="s">
        <v>82</v>
      </c>
      <c r="AE1175" s="1">
        <v>363</v>
      </c>
      <c r="AF1175" s="1">
        <v>0.12019618337418</v>
      </c>
      <c r="AG1175" s="1">
        <v>3.6300277099066899E-2</v>
      </c>
      <c r="AH1175" s="91" t="s">
        <v>23743</v>
      </c>
      <c r="AI1175" s="1">
        <v>4.9047640260009101E-2</v>
      </c>
      <c r="AJ1175" s="1">
        <v>0.19134472648835099</v>
      </c>
      <c r="AK1175" s="1">
        <v>-1.2396733181294899E-3</v>
      </c>
      <c r="AL1175" s="1">
        <v>1.32919479688696E-3</v>
      </c>
      <c r="AM1175" s="1">
        <v>0.351795791271725</v>
      </c>
      <c r="AN1175" s="1" t="s">
        <v>84</v>
      </c>
      <c r="AO1175" s="1" t="s">
        <v>84</v>
      </c>
      <c r="AP1175" s="1" t="s">
        <v>84</v>
      </c>
      <c r="AQ1175" s="1" t="s">
        <v>84</v>
      </c>
      <c r="AR1175" s="1" t="s">
        <v>84</v>
      </c>
      <c r="AS1175" s="1" t="s">
        <v>84</v>
      </c>
      <c r="AT1175" s="1" t="s">
        <v>84</v>
      </c>
      <c r="AU1175" s="1" t="s">
        <v>84</v>
      </c>
    </row>
    <row r="1176" spans="1:47" x14ac:dyDescent="0.2">
      <c r="A1176" s="1" t="s">
        <v>23744</v>
      </c>
      <c r="B1176" s="1" t="s">
        <v>2391</v>
      </c>
      <c r="C1176" s="1" t="s">
        <v>2392</v>
      </c>
      <c r="D1176" s="1" t="s">
        <v>82</v>
      </c>
      <c r="E1176" s="1">
        <v>285</v>
      </c>
      <c r="F1176" s="1">
        <v>0.13520900896806701</v>
      </c>
      <c r="G1176" s="1">
        <v>2.9773762692246099E-2</v>
      </c>
      <c r="H1176" s="91" t="s">
        <v>23745</v>
      </c>
      <c r="I1176" s="1">
        <v>7.6852434091265007E-2</v>
      </c>
      <c r="J1176" s="1">
        <v>0.19356558384486999</v>
      </c>
      <c r="K1176" s="1">
        <v>287.72731947237997</v>
      </c>
      <c r="L1176" s="1">
        <v>284</v>
      </c>
      <c r="M1176" s="1">
        <v>0.42713898119208399</v>
      </c>
      <c r="N1176" s="1">
        <v>1.29543467725451</v>
      </c>
      <c r="O1176" s="1">
        <v>0.18639783074447899</v>
      </c>
      <c r="P1176" s="1">
        <v>4.9058427507309099E-2</v>
      </c>
      <c r="Q1176" s="91" t="s">
        <v>23746</v>
      </c>
      <c r="R1176" s="1">
        <v>9.0243312830153299E-2</v>
      </c>
      <c r="S1176" s="1">
        <v>0.28255234865880502</v>
      </c>
      <c r="T1176" s="1">
        <v>0.23036899009194201</v>
      </c>
      <c r="U1176" s="1">
        <v>7.5672720702544105E-2</v>
      </c>
      <c r="V1176" s="1">
        <v>2.5518001840508999E-3</v>
      </c>
      <c r="W1176" s="1">
        <v>8.2050457514955502E-2</v>
      </c>
      <c r="X1176" s="1">
        <v>0.37868752266892802</v>
      </c>
      <c r="Y1176" s="1">
        <v>0.34039999999999998</v>
      </c>
      <c r="Z1176" s="1" t="s">
        <v>9651</v>
      </c>
      <c r="AA1176" s="1" t="s">
        <v>9651</v>
      </c>
      <c r="AB1176" s="1" t="s">
        <v>9651</v>
      </c>
      <c r="AC1176" s="1" t="s">
        <v>9651</v>
      </c>
      <c r="AD1176" s="1" t="s">
        <v>82</v>
      </c>
      <c r="AE1176" s="1">
        <v>363</v>
      </c>
      <c r="AF1176" s="1">
        <v>0.16402910103301199</v>
      </c>
      <c r="AG1176" s="1">
        <v>3.7147289192960897E-2</v>
      </c>
      <c r="AH1176" s="91" t="s">
        <v>23747</v>
      </c>
      <c r="AI1176" s="1">
        <v>9.1220414214808296E-2</v>
      </c>
      <c r="AJ1176" s="1">
        <v>0.23683778785121501</v>
      </c>
      <c r="AK1176" s="1">
        <v>-1.82519497433605E-3</v>
      </c>
      <c r="AL1176" s="1">
        <v>1.3347311849825599E-3</v>
      </c>
      <c r="AM1176" s="1">
        <v>0.172565390163087</v>
      </c>
      <c r="AN1176" s="1" t="s">
        <v>84</v>
      </c>
      <c r="AO1176" s="1" t="s">
        <v>84</v>
      </c>
      <c r="AP1176" s="1" t="s">
        <v>84</v>
      </c>
      <c r="AQ1176" s="1" t="s">
        <v>84</v>
      </c>
      <c r="AR1176" s="1" t="s">
        <v>84</v>
      </c>
      <c r="AS1176" s="1" t="s">
        <v>84</v>
      </c>
      <c r="AT1176" s="1" t="s">
        <v>84</v>
      </c>
      <c r="AU1176" s="1" t="s">
        <v>84</v>
      </c>
    </row>
    <row r="1177" spans="1:47" x14ac:dyDescent="0.2">
      <c r="A1177" s="1" t="s">
        <v>23748</v>
      </c>
      <c r="B1177" s="1" t="s">
        <v>2393</v>
      </c>
      <c r="C1177" s="1" t="s">
        <v>2394</v>
      </c>
      <c r="D1177" s="1" t="s">
        <v>82</v>
      </c>
      <c r="E1177" s="1">
        <v>285</v>
      </c>
      <c r="F1177" s="1">
        <v>0.140191060610901</v>
      </c>
      <c r="G1177" s="1">
        <v>3.0873410987042299E-2</v>
      </c>
      <c r="H1177" s="91" t="s">
        <v>23749</v>
      </c>
      <c r="I1177" s="1">
        <v>7.9679175076297598E-2</v>
      </c>
      <c r="J1177" s="1">
        <v>0.20070294614550299</v>
      </c>
      <c r="K1177" s="1">
        <v>304.53641512872599</v>
      </c>
      <c r="L1177" s="1">
        <v>284</v>
      </c>
      <c r="M1177" s="1">
        <v>0.192268837292385</v>
      </c>
      <c r="N1177" s="1">
        <v>6.7435006483690696</v>
      </c>
      <c r="O1177" s="1">
        <v>0.21252911391326501</v>
      </c>
      <c r="P1177" s="1">
        <v>4.8381024034961001E-2</v>
      </c>
      <c r="Q1177" s="91" t="s">
        <v>23750</v>
      </c>
      <c r="R1177" s="1">
        <v>0.117702306804741</v>
      </c>
      <c r="S1177" s="1">
        <v>0.30735592102178799</v>
      </c>
      <c r="T1177" s="1">
        <v>0.21907251645935899</v>
      </c>
      <c r="U1177" s="1">
        <v>7.8451768827122903E-2</v>
      </c>
      <c r="V1177" s="1">
        <v>5.5875658904773603E-3</v>
      </c>
      <c r="W1177" s="1">
        <v>6.5307049558198493E-2</v>
      </c>
      <c r="X1177" s="1">
        <v>0.37283798336051999</v>
      </c>
      <c r="Y1177" s="1">
        <v>0.25426666666666697</v>
      </c>
      <c r="Z1177" s="1" t="s">
        <v>9651</v>
      </c>
      <c r="AA1177" s="1" t="s">
        <v>9651</v>
      </c>
      <c r="AB1177" s="1" t="s">
        <v>9651</v>
      </c>
      <c r="AC1177" s="1" t="s">
        <v>9651</v>
      </c>
      <c r="AD1177" s="1" t="s">
        <v>82</v>
      </c>
      <c r="AE1177" s="1">
        <v>363</v>
      </c>
      <c r="AF1177" s="1">
        <v>0.190342935480492</v>
      </c>
      <c r="AG1177" s="1">
        <v>3.6561251330148703E-2</v>
      </c>
      <c r="AH1177" s="91" t="s">
        <v>23751</v>
      </c>
      <c r="AI1177" s="1">
        <v>0.11868288287339999</v>
      </c>
      <c r="AJ1177" s="1">
        <v>0.26200298808758299</v>
      </c>
      <c r="AK1177" s="1">
        <v>-1.5124895848597001E-3</v>
      </c>
      <c r="AL1177" s="1">
        <v>1.3829604302475801E-3</v>
      </c>
      <c r="AM1177" s="1">
        <v>0.27503380611154399</v>
      </c>
      <c r="AN1177" s="1" t="s">
        <v>84</v>
      </c>
      <c r="AO1177" s="1" t="s">
        <v>84</v>
      </c>
      <c r="AP1177" s="1" t="s">
        <v>84</v>
      </c>
      <c r="AQ1177" s="1" t="s">
        <v>84</v>
      </c>
      <c r="AR1177" s="1" t="s">
        <v>84</v>
      </c>
      <c r="AS1177" s="1" t="s">
        <v>84</v>
      </c>
      <c r="AT1177" s="1" t="s">
        <v>84</v>
      </c>
      <c r="AU1177" s="1" t="s">
        <v>84</v>
      </c>
    </row>
    <row r="1178" spans="1:47" x14ac:dyDescent="0.2">
      <c r="A1178" s="1" t="s">
        <v>23752</v>
      </c>
      <c r="B1178" s="1" t="s">
        <v>2395</v>
      </c>
      <c r="C1178" s="1" t="s">
        <v>2396</v>
      </c>
      <c r="D1178" s="1" t="s">
        <v>82</v>
      </c>
      <c r="E1178" s="1">
        <v>285</v>
      </c>
      <c r="F1178" s="1">
        <v>0.13347982063043501</v>
      </c>
      <c r="G1178" s="1">
        <v>2.9417576908326699E-2</v>
      </c>
      <c r="H1178" s="91" t="s">
        <v>23753</v>
      </c>
      <c r="I1178" s="1">
        <v>7.5821369890114607E-2</v>
      </c>
      <c r="J1178" s="1">
        <v>0.19113827137075501</v>
      </c>
      <c r="K1178" s="1">
        <v>277.30157077373798</v>
      </c>
      <c r="L1178" s="1">
        <v>284</v>
      </c>
      <c r="M1178" s="1">
        <v>0.60074181484619105</v>
      </c>
      <c r="N1178" s="1">
        <v>2.4155756520136</v>
      </c>
      <c r="O1178" s="1">
        <v>0.18227675358481499</v>
      </c>
      <c r="P1178" s="1">
        <v>4.6531549889476699E-2</v>
      </c>
      <c r="Q1178" s="91" t="s">
        <v>23754</v>
      </c>
      <c r="R1178" s="1">
        <v>9.1074915801440601E-2</v>
      </c>
      <c r="S1178" s="1">
        <v>0.27347859136818897</v>
      </c>
      <c r="T1178" s="1">
        <v>0.107246707636156</v>
      </c>
      <c r="U1178" s="1">
        <v>7.4921132427341303E-2</v>
      </c>
      <c r="V1178" s="1">
        <v>0.15340143612679999</v>
      </c>
      <c r="W1178" s="1">
        <v>-3.9598711921432703E-2</v>
      </c>
      <c r="X1178" s="1">
        <v>0.25409212719374502</v>
      </c>
      <c r="Y1178" s="1">
        <v>0.62346666666666695</v>
      </c>
      <c r="Z1178" s="1" t="s">
        <v>9651</v>
      </c>
      <c r="AA1178" s="1" t="s">
        <v>9651</v>
      </c>
      <c r="AB1178" s="1" t="s">
        <v>9651</v>
      </c>
      <c r="AC1178" s="1" t="s">
        <v>9651</v>
      </c>
      <c r="AD1178" s="1" t="s">
        <v>82</v>
      </c>
      <c r="AE1178" s="1">
        <v>363</v>
      </c>
      <c r="AF1178" s="1">
        <v>0.13709901932702401</v>
      </c>
      <c r="AG1178" s="1">
        <v>3.6645177425493801E-2</v>
      </c>
      <c r="AH1178" s="91" t="s">
        <v>23755</v>
      </c>
      <c r="AI1178" s="1">
        <v>6.5274471573056395E-2</v>
      </c>
      <c r="AJ1178" s="1">
        <v>0.208923567080992</v>
      </c>
      <c r="AK1178" s="91" t="s">
        <v>23756</v>
      </c>
      <c r="AL1178" s="1">
        <v>1.32382422635721E-3</v>
      </c>
      <c r="AM1178" s="1">
        <v>0.70369746756298102</v>
      </c>
      <c r="AN1178" s="1" t="s">
        <v>84</v>
      </c>
      <c r="AO1178" s="1" t="s">
        <v>84</v>
      </c>
      <c r="AP1178" s="1" t="s">
        <v>84</v>
      </c>
      <c r="AQ1178" s="1" t="s">
        <v>84</v>
      </c>
      <c r="AR1178" s="1" t="s">
        <v>84</v>
      </c>
      <c r="AS1178" s="1" t="s">
        <v>84</v>
      </c>
      <c r="AT1178" s="1" t="s">
        <v>84</v>
      </c>
      <c r="AU1178" s="1" t="s">
        <v>84</v>
      </c>
    </row>
    <row r="1179" spans="1:47" x14ac:dyDescent="0.2">
      <c r="A1179" s="1" t="s">
        <v>10443</v>
      </c>
      <c r="B1179" s="1" t="s">
        <v>2397</v>
      </c>
      <c r="C1179" s="1" t="s">
        <v>2398</v>
      </c>
      <c r="D1179" s="1" t="s">
        <v>82</v>
      </c>
      <c r="E1179" s="1">
        <v>285</v>
      </c>
      <c r="F1179" s="1">
        <v>0.13814870813208299</v>
      </c>
      <c r="G1179" s="1">
        <v>3.0453116441987699E-2</v>
      </c>
      <c r="H1179" s="91" t="s">
        <v>23757</v>
      </c>
      <c r="I1179" s="1">
        <v>7.8460599905787395E-2</v>
      </c>
      <c r="J1179" s="1">
        <v>0.19783681635837899</v>
      </c>
      <c r="K1179" s="1">
        <v>294.43820477198898</v>
      </c>
      <c r="L1179" s="1">
        <v>284</v>
      </c>
      <c r="M1179" s="1">
        <v>0.32253689460708801</v>
      </c>
      <c r="N1179" s="1">
        <v>3.5451258032470201</v>
      </c>
      <c r="O1179" s="1">
        <v>0.1884301380025</v>
      </c>
      <c r="P1179" s="1">
        <v>5.5284254602369902E-2</v>
      </c>
      <c r="Q1179" s="1">
        <v>6.5348129944090005E-4</v>
      </c>
      <c r="R1179" s="1">
        <v>8.0072998981854895E-2</v>
      </c>
      <c r="S1179" s="1">
        <v>0.296787277023145</v>
      </c>
      <c r="T1179" s="1">
        <v>0.13410805116420199</v>
      </c>
      <c r="U1179" s="1">
        <v>7.7797302477949595E-2</v>
      </c>
      <c r="V1179" s="1">
        <v>8.5833593713407E-2</v>
      </c>
      <c r="W1179" s="1">
        <v>-1.8374661692578599E-2</v>
      </c>
      <c r="X1179" s="1">
        <v>0.28659076402098399</v>
      </c>
      <c r="Y1179" s="1">
        <v>0.37559999999999999</v>
      </c>
      <c r="Z1179" s="1" t="s">
        <v>9651</v>
      </c>
      <c r="AA1179" s="1" t="s">
        <v>9651</v>
      </c>
      <c r="AB1179" s="1" t="s">
        <v>9651</v>
      </c>
      <c r="AC1179" s="1" t="s">
        <v>9651</v>
      </c>
      <c r="AD1179" s="1" t="s">
        <v>82</v>
      </c>
      <c r="AE1179" s="1">
        <v>363</v>
      </c>
      <c r="AF1179" s="1">
        <v>0.14668426270645399</v>
      </c>
      <c r="AG1179" s="1">
        <v>3.96613735063173E-2</v>
      </c>
      <c r="AH1179" s="91" t="s">
        <v>23758</v>
      </c>
      <c r="AI1179" s="1">
        <v>6.8947970634071695E-2</v>
      </c>
      <c r="AJ1179" s="1">
        <v>0.22442055477883599</v>
      </c>
      <c r="AK1179" s="91" t="s">
        <v>23759</v>
      </c>
      <c r="AL1179" s="1">
        <v>1.3717863087546499E-3</v>
      </c>
      <c r="AM1179" s="1">
        <v>0.95501505264999698</v>
      </c>
      <c r="AN1179" s="1" t="s">
        <v>84</v>
      </c>
      <c r="AO1179" s="1" t="s">
        <v>84</v>
      </c>
      <c r="AP1179" s="1" t="s">
        <v>84</v>
      </c>
      <c r="AQ1179" s="1" t="s">
        <v>84</v>
      </c>
      <c r="AR1179" s="1" t="s">
        <v>84</v>
      </c>
      <c r="AS1179" s="1" t="s">
        <v>84</v>
      </c>
      <c r="AT1179" s="1" t="s">
        <v>84</v>
      </c>
      <c r="AU1179" s="1" t="s">
        <v>84</v>
      </c>
    </row>
    <row r="1180" spans="1:47" x14ac:dyDescent="0.2">
      <c r="A1180" s="1" t="s">
        <v>23760</v>
      </c>
      <c r="B1180" s="1" t="s">
        <v>2399</v>
      </c>
      <c r="C1180" s="1" t="s">
        <v>2400</v>
      </c>
      <c r="D1180" s="1" t="s">
        <v>82</v>
      </c>
      <c r="E1180" s="1">
        <v>285</v>
      </c>
      <c r="F1180" s="1">
        <v>0.13759182777571199</v>
      </c>
      <c r="G1180" s="1">
        <v>3.0348720451791801E-2</v>
      </c>
      <c r="H1180" s="91" t="s">
        <v>23761</v>
      </c>
      <c r="I1180" s="1">
        <v>7.8108335690199607E-2</v>
      </c>
      <c r="J1180" s="1">
        <v>0.19707531986122401</v>
      </c>
      <c r="K1180" s="1">
        <v>280.63175181259902</v>
      </c>
      <c r="L1180" s="1">
        <v>284</v>
      </c>
      <c r="M1180" s="1">
        <v>0.54533592070949</v>
      </c>
      <c r="N1180" s="1">
        <v>1.20023773705047</v>
      </c>
      <c r="O1180" s="1">
        <v>0.20852812974608301</v>
      </c>
      <c r="P1180" s="1">
        <v>4.8928892883483399E-2</v>
      </c>
      <c r="Q1180" s="91" t="s">
        <v>23762</v>
      </c>
      <c r="R1180" s="1">
        <v>0.112627499694456</v>
      </c>
      <c r="S1180" s="1">
        <v>0.304428759797711</v>
      </c>
      <c r="T1180" s="1">
        <v>0.19572061480750499</v>
      </c>
      <c r="U1180" s="1">
        <v>7.6802945959196706E-2</v>
      </c>
      <c r="V1180" s="1">
        <v>1.13519445851621E-2</v>
      </c>
      <c r="W1180" s="1">
        <v>4.5186840727479999E-2</v>
      </c>
      <c r="X1180" s="1">
        <v>0.34625438888753102</v>
      </c>
      <c r="Y1180" s="1">
        <v>0.54606666666666703</v>
      </c>
      <c r="Z1180" s="1" t="s">
        <v>9651</v>
      </c>
      <c r="AA1180" s="1" t="s">
        <v>9651</v>
      </c>
      <c r="AB1180" s="1" t="s">
        <v>9651</v>
      </c>
      <c r="AC1180" s="1" t="s">
        <v>9651</v>
      </c>
      <c r="AD1180" s="1" t="s">
        <v>82</v>
      </c>
      <c r="AE1180" s="1">
        <v>363</v>
      </c>
      <c r="AF1180" s="1">
        <v>0.17966287104604001</v>
      </c>
      <c r="AG1180" s="1">
        <v>3.9815203888372799E-2</v>
      </c>
      <c r="AH1180" s="91" t="s">
        <v>23763</v>
      </c>
      <c r="AI1180" s="1">
        <v>0.101625071424829</v>
      </c>
      <c r="AJ1180" s="1">
        <v>0.25770067066725</v>
      </c>
      <c r="AK1180" s="1">
        <v>-1.1156882248754599E-3</v>
      </c>
      <c r="AL1180" s="1">
        <v>1.3541403074292899E-3</v>
      </c>
      <c r="AM1180" s="1">
        <v>0.410685146578671</v>
      </c>
      <c r="AN1180" s="1" t="s">
        <v>84</v>
      </c>
      <c r="AO1180" s="1" t="s">
        <v>84</v>
      </c>
      <c r="AP1180" s="1" t="s">
        <v>84</v>
      </c>
      <c r="AQ1180" s="1" t="s">
        <v>84</v>
      </c>
      <c r="AR1180" s="1" t="s">
        <v>84</v>
      </c>
      <c r="AS1180" s="1" t="s">
        <v>84</v>
      </c>
      <c r="AT1180" s="1" t="s">
        <v>84</v>
      </c>
      <c r="AU1180" s="1" t="s">
        <v>84</v>
      </c>
    </row>
    <row r="1181" spans="1:47" x14ac:dyDescent="0.2">
      <c r="A1181" s="1" t="s">
        <v>23764</v>
      </c>
      <c r="B1181" s="1" t="s">
        <v>2401</v>
      </c>
      <c r="C1181" s="1" t="s">
        <v>2402</v>
      </c>
      <c r="D1181" s="1" t="s">
        <v>82</v>
      </c>
      <c r="E1181" s="1">
        <v>285</v>
      </c>
      <c r="F1181" s="1">
        <v>0.135113353584188</v>
      </c>
      <c r="G1181" s="1">
        <v>2.9808582220834798E-2</v>
      </c>
      <c r="H1181" s="91" t="s">
        <v>23765</v>
      </c>
      <c r="I1181" s="1">
        <v>7.6688532431352305E-2</v>
      </c>
      <c r="J1181" s="1">
        <v>0.193538174737025</v>
      </c>
      <c r="K1181" s="1">
        <v>265.70363273887801</v>
      </c>
      <c r="L1181" s="1">
        <v>284</v>
      </c>
      <c r="M1181" s="1">
        <v>0.77538599761867899</v>
      </c>
      <c r="N1181" s="1">
        <v>6.8860056870592299</v>
      </c>
      <c r="O1181" s="1">
        <v>0.19691389907488699</v>
      </c>
      <c r="P1181" s="1">
        <v>5.2531499360408303E-2</v>
      </c>
      <c r="Q1181" s="91" t="s">
        <v>23766</v>
      </c>
      <c r="R1181" s="1">
        <v>9.3952160328486495E-2</v>
      </c>
      <c r="S1181" s="1">
        <v>0.29987563782128701</v>
      </c>
      <c r="T1181" s="1">
        <v>0.20485824812506701</v>
      </c>
      <c r="U1181" s="1">
        <v>7.5711860451528001E-2</v>
      </c>
      <c r="V1181" s="1">
        <v>7.2284001806066697E-3</v>
      </c>
      <c r="W1181" s="1">
        <v>5.64630016400718E-2</v>
      </c>
      <c r="X1181" s="1">
        <v>0.353253494610061</v>
      </c>
      <c r="Y1181" s="1">
        <v>0.71746666666666703</v>
      </c>
      <c r="Z1181" s="1" t="s">
        <v>9651</v>
      </c>
      <c r="AA1181" s="1" t="s">
        <v>9651</v>
      </c>
      <c r="AB1181" s="1" t="s">
        <v>9651</v>
      </c>
      <c r="AC1181" s="1" t="s">
        <v>9651</v>
      </c>
      <c r="AD1181" s="1" t="s">
        <v>82</v>
      </c>
      <c r="AE1181" s="1">
        <v>364</v>
      </c>
      <c r="AF1181" s="91" t="s">
        <v>23767</v>
      </c>
      <c r="AG1181" s="1">
        <v>3.6576289593208501E-2</v>
      </c>
      <c r="AH1181" s="91" t="s">
        <v>23768</v>
      </c>
      <c r="AI1181" s="1">
        <v>0.10284663654303</v>
      </c>
      <c r="AJ1181" s="1">
        <v>0.246225691748408</v>
      </c>
      <c r="AK1181" s="1">
        <v>-1.34181624996375E-3</v>
      </c>
      <c r="AL1181" s="1">
        <v>1.3389697899123499E-3</v>
      </c>
      <c r="AM1181" s="1">
        <v>0.31713888795337902</v>
      </c>
      <c r="AN1181" s="1" t="s">
        <v>84</v>
      </c>
      <c r="AO1181" s="1" t="s">
        <v>84</v>
      </c>
      <c r="AP1181" s="1" t="s">
        <v>84</v>
      </c>
      <c r="AQ1181" s="1" t="s">
        <v>84</v>
      </c>
      <c r="AR1181" s="1" t="s">
        <v>84</v>
      </c>
      <c r="AS1181" s="1" t="s">
        <v>84</v>
      </c>
      <c r="AT1181" s="1" t="s">
        <v>84</v>
      </c>
      <c r="AU1181" s="1" t="s">
        <v>84</v>
      </c>
    </row>
    <row r="1182" spans="1:47" x14ac:dyDescent="0.2">
      <c r="A1182" s="1" t="s">
        <v>23769</v>
      </c>
      <c r="B1182" s="1" t="s">
        <v>2403</v>
      </c>
      <c r="C1182" s="1" t="s">
        <v>2404</v>
      </c>
      <c r="D1182" s="1" t="s">
        <v>82</v>
      </c>
      <c r="E1182" s="1">
        <v>285</v>
      </c>
      <c r="F1182" s="1">
        <v>0.13442381537298401</v>
      </c>
      <c r="G1182" s="1">
        <v>2.96573559924036E-2</v>
      </c>
      <c r="H1182" s="91" t="s">
        <v>23770</v>
      </c>
      <c r="I1182" s="1">
        <v>7.6295397627872505E-2</v>
      </c>
      <c r="J1182" s="1">
        <v>0.192552233118095</v>
      </c>
      <c r="K1182" s="1">
        <v>284.813706571654</v>
      </c>
      <c r="L1182" s="1">
        <v>284</v>
      </c>
      <c r="M1182" s="1">
        <v>0.47524932839269601</v>
      </c>
      <c r="N1182" s="1">
        <v>0.285697827344224</v>
      </c>
      <c r="O1182" s="1">
        <v>0.18598618391919799</v>
      </c>
      <c r="P1182" s="1">
        <v>5.1715234752238097E-2</v>
      </c>
      <c r="Q1182" s="91" t="s">
        <v>23771</v>
      </c>
      <c r="R1182" s="1">
        <v>8.4624323804811594E-2</v>
      </c>
      <c r="S1182" s="1">
        <v>0.28734804403358499</v>
      </c>
      <c r="T1182" s="1">
        <v>0.26563330502882598</v>
      </c>
      <c r="U1182" s="1">
        <v>7.5312145672966804E-2</v>
      </c>
      <c r="V1182" s="91" t="s">
        <v>23772</v>
      </c>
      <c r="W1182" s="1">
        <v>0.118021499509811</v>
      </c>
      <c r="X1182" s="1">
        <v>0.41324511054784102</v>
      </c>
      <c r="Y1182" s="1">
        <v>0.400733333333333</v>
      </c>
      <c r="Z1182" s="1" t="s">
        <v>9651</v>
      </c>
      <c r="AA1182" s="1" t="s">
        <v>9651</v>
      </c>
      <c r="AB1182" s="1" t="s">
        <v>9651</v>
      </c>
      <c r="AC1182" s="1" t="s">
        <v>9651</v>
      </c>
      <c r="AD1182" s="1" t="s">
        <v>82</v>
      </c>
      <c r="AE1182" s="1">
        <v>363</v>
      </c>
      <c r="AF1182" s="1">
        <v>0.16175255952166501</v>
      </c>
      <c r="AG1182" s="1">
        <v>3.6945564353662398E-2</v>
      </c>
      <c r="AH1182" s="91" t="s">
        <v>23773</v>
      </c>
      <c r="AI1182" s="1">
        <v>8.9339253388486403E-2</v>
      </c>
      <c r="AJ1182" s="1">
        <v>0.23416586565484299</v>
      </c>
      <c r="AK1182" s="1">
        <v>-2.5136561133744999E-3</v>
      </c>
      <c r="AL1182" s="1">
        <v>1.3265669984353801E-3</v>
      </c>
      <c r="AM1182" s="1">
        <v>5.9130376909750898E-2</v>
      </c>
      <c r="AN1182" s="1" t="s">
        <v>84</v>
      </c>
      <c r="AO1182" s="1" t="s">
        <v>84</v>
      </c>
      <c r="AP1182" s="1" t="s">
        <v>84</v>
      </c>
      <c r="AQ1182" s="1" t="s">
        <v>84</v>
      </c>
      <c r="AR1182" s="1" t="s">
        <v>84</v>
      </c>
      <c r="AS1182" s="1" t="s">
        <v>84</v>
      </c>
      <c r="AT1182" s="1" t="s">
        <v>84</v>
      </c>
      <c r="AU1182" s="1" t="s">
        <v>84</v>
      </c>
    </row>
    <row r="1183" spans="1:47" x14ac:dyDescent="0.2">
      <c r="A1183" s="1" t="s">
        <v>23774</v>
      </c>
      <c r="B1183" s="1" t="s">
        <v>2405</v>
      </c>
      <c r="C1183" s="1" t="s">
        <v>2406</v>
      </c>
      <c r="D1183" s="1" t="s">
        <v>82</v>
      </c>
      <c r="E1183" s="1">
        <v>285</v>
      </c>
      <c r="F1183" s="1">
        <v>0.135712552345782</v>
      </c>
      <c r="G1183" s="1">
        <v>2.9944929590372201E-2</v>
      </c>
      <c r="H1183" s="91" t="s">
        <v>23775</v>
      </c>
      <c r="I1183" s="1">
        <v>7.7020490348652201E-2</v>
      </c>
      <c r="J1183" s="1">
        <v>0.19440461434291101</v>
      </c>
      <c r="K1183" s="1">
        <v>276.37963667668998</v>
      </c>
      <c r="L1183" s="1">
        <v>284</v>
      </c>
      <c r="M1183" s="1">
        <v>0.61585344131062503</v>
      </c>
      <c r="N1183" s="1">
        <v>2.7572086767825499</v>
      </c>
      <c r="O1183" s="1">
        <v>0.21001496651549501</v>
      </c>
      <c r="P1183" s="1">
        <v>5.0082975019242297E-2</v>
      </c>
      <c r="Q1183" s="91" t="s">
        <v>23776</v>
      </c>
      <c r="R1183" s="1">
        <v>0.11185233547778101</v>
      </c>
      <c r="S1183" s="1">
        <v>0.30817759755321</v>
      </c>
      <c r="T1183" s="1">
        <v>0.25378219878151498</v>
      </c>
      <c r="U1183" s="1">
        <v>7.6055346341159596E-2</v>
      </c>
      <c r="V1183" s="91" t="s">
        <v>23777</v>
      </c>
      <c r="W1183" s="1">
        <v>0.104713719952842</v>
      </c>
      <c r="X1183" s="1">
        <v>0.402850677610188</v>
      </c>
      <c r="Y1183" s="1">
        <v>0.56293333333333295</v>
      </c>
      <c r="Z1183" s="1" t="s">
        <v>9651</v>
      </c>
      <c r="AA1183" s="1" t="s">
        <v>9651</v>
      </c>
      <c r="AB1183" s="1" t="s">
        <v>9651</v>
      </c>
      <c r="AC1183" s="1" t="s">
        <v>9651</v>
      </c>
      <c r="AD1183" s="1" t="s">
        <v>82</v>
      </c>
      <c r="AE1183" s="1">
        <v>363</v>
      </c>
      <c r="AF1183" s="1">
        <v>0.16370640875296699</v>
      </c>
      <c r="AG1183" s="1">
        <v>3.7170217470732701E-2</v>
      </c>
      <c r="AH1183" s="91" t="s">
        <v>23778</v>
      </c>
      <c r="AI1183" s="1">
        <v>9.0852782510331007E-2</v>
      </c>
      <c r="AJ1183" s="1">
        <v>0.23656003499560299</v>
      </c>
      <c r="AK1183" s="1">
        <v>-2.26578370605724E-3</v>
      </c>
      <c r="AL1183" s="1">
        <v>1.3416313818232701E-3</v>
      </c>
      <c r="AM1183" s="1">
        <v>9.2353987715983493E-2</v>
      </c>
      <c r="AN1183" s="1" t="s">
        <v>84</v>
      </c>
      <c r="AO1183" s="1" t="s">
        <v>84</v>
      </c>
      <c r="AP1183" s="1" t="s">
        <v>84</v>
      </c>
      <c r="AQ1183" s="1" t="s">
        <v>84</v>
      </c>
      <c r="AR1183" s="1" t="s">
        <v>84</v>
      </c>
      <c r="AS1183" s="1" t="s">
        <v>84</v>
      </c>
      <c r="AT1183" s="1" t="s">
        <v>84</v>
      </c>
      <c r="AU1183" s="1" t="s">
        <v>84</v>
      </c>
    </row>
    <row r="1184" spans="1:47" x14ac:dyDescent="0.2">
      <c r="A1184" s="1" t="s">
        <v>23779</v>
      </c>
      <c r="B1184" s="1" t="s">
        <v>2407</v>
      </c>
      <c r="C1184" s="1" t="s">
        <v>2408</v>
      </c>
      <c r="D1184" s="1" t="s">
        <v>82</v>
      </c>
      <c r="E1184" s="1">
        <v>285</v>
      </c>
      <c r="F1184" s="1">
        <v>0.13787683111746599</v>
      </c>
      <c r="G1184" s="1">
        <v>3.0429723653821201E-2</v>
      </c>
      <c r="H1184" s="91" t="s">
        <v>23780</v>
      </c>
      <c r="I1184" s="1">
        <v>7.8234572755976298E-2</v>
      </c>
      <c r="J1184" s="1">
        <v>0.19751908947895599</v>
      </c>
      <c r="K1184" s="1">
        <v>296.256542733137</v>
      </c>
      <c r="L1184" s="1">
        <v>284</v>
      </c>
      <c r="M1184" s="1">
        <v>0.29634773156649802</v>
      </c>
      <c r="N1184" s="1">
        <v>4.1371382451382797</v>
      </c>
      <c r="O1184" s="1">
        <v>0.17531694265647799</v>
      </c>
      <c r="P1184" s="1">
        <v>4.89705307843512E-2</v>
      </c>
      <c r="Q1184" s="91" t="s">
        <v>23781</v>
      </c>
      <c r="R1184" s="1">
        <v>7.9334702319149297E-2</v>
      </c>
      <c r="S1184" s="1">
        <v>0.27129918299380601</v>
      </c>
      <c r="T1184" s="1">
        <v>0.164383403500549</v>
      </c>
      <c r="U1184" s="1">
        <v>7.7497895941378805E-2</v>
      </c>
      <c r="V1184" s="1">
        <v>3.47798865350053E-2</v>
      </c>
      <c r="W1184" s="1">
        <v>1.2487527455446099E-2</v>
      </c>
      <c r="X1184" s="1">
        <v>0.31627927954565099</v>
      </c>
      <c r="Y1184" s="1">
        <v>0.20273333333333299</v>
      </c>
      <c r="Z1184" s="1" t="s">
        <v>9651</v>
      </c>
      <c r="AA1184" s="1" t="s">
        <v>9651</v>
      </c>
      <c r="AB1184" s="1" t="s">
        <v>9651</v>
      </c>
      <c r="AC1184" s="1" t="s">
        <v>9651</v>
      </c>
      <c r="AD1184" s="1" t="s">
        <v>82</v>
      </c>
      <c r="AE1184" s="1">
        <v>364</v>
      </c>
      <c r="AF1184" s="1">
        <v>0.126321260656134</v>
      </c>
      <c r="AG1184" s="1">
        <v>3.7537452897055797E-2</v>
      </c>
      <c r="AH1184" s="91" t="s">
        <v>23782</v>
      </c>
      <c r="AI1184" s="1">
        <v>5.2747852977904498E-2</v>
      </c>
      <c r="AJ1184" s="1">
        <v>0.19989466833436301</v>
      </c>
      <c r="AK1184" s="14">
        <v>-5.0775568833048E-4</v>
      </c>
      <c r="AL1184" s="1">
        <v>1.3649310366931099E-3</v>
      </c>
      <c r="AM1184" s="1">
        <v>0.71017051208832904</v>
      </c>
      <c r="AN1184" s="1" t="s">
        <v>84</v>
      </c>
      <c r="AO1184" s="1" t="s">
        <v>84</v>
      </c>
      <c r="AP1184" s="1" t="s">
        <v>84</v>
      </c>
      <c r="AQ1184" s="1" t="s">
        <v>84</v>
      </c>
      <c r="AR1184" s="1" t="s">
        <v>84</v>
      </c>
      <c r="AS1184" s="1" t="s">
        <v>84</v>
      </c>
      <c r="AT1184" s="1" t="s">
        <v>84</v>
      </c>
      <c r="AU1184" s="1" t="s">
        <v>84</v>
      </c>
    </row>
    <row r="1185" spans="1:47" x14ac:dyDescent="0.2">
      <c r="A1185" s="1" t="s">
        <v>23783</v>
      </c>
      <c r="B1185" s="1" t="s">
        <v>2409</v>
      </c>
      <c r="C1185" s="1" t="s">
        <v>2410</v>
      </c>
      <c r="D1185" s="1" t="s">
        <v>82</v>
      </c>
      <c r="E1185" s="1">
        <v>285</v>
      </c>
      <c r="F1185" s="1">
        <v>0.139078304996408</v>
      </c>
      <c r="G1185" s="1">
        <v>3.0698837156386799E-2</v>
      </c>
      <c r="H1185" s="91" t="s">
        <v>23784</v>
      </c>
      <c r="I1185" s="1">
        <v>7.8908584169889995E-2</v>
      </c>
      <c r="J1185" s="1">
        <v>0.199248025822926</v>
      </c>
      <c r="K1185" s="1">
        <v>306.241026222774</v>
      </c>
      <c r="L1185" s="1">
        <v>284</v>
      </c>
      <c r="M1185" s="1">
        <v>0.174197584018049</v>
      </c>
      <c r="N1185" s="1">
        <v>7.2625887187938298</v>
      </c>
      <c r="O1185" s="1">
        <v>0.19508043250797999</v>
      </c>
      <c r="P1185" s="1">
        <v>5.4061947581314398E-2</v>
      </c>
      <c r="Q1185" s="91" t="s">
        <v>23785</v>
      </c>
      <c r="R1185" s="1">
        <v>8.9119015248603994E-2</v>
      </c>
      <c r="S1185" s="1">
        <v>0.30104184976735698</v>
      </c>
      <c r="T1185" s="1">
        <v>0.22301716968981899</v>
      </c>
      <c r="U1185" s="1">
        <v>7.7820148570587999E-2</v>
      </c>
      <c r="V1185" s="1">
        <v>4.47156488635129E-3</v>
      </c>
      <c r="W1185" s="1">
        <v>7.0489678491466104E-2</v>
      </c>
      <c r="X1185" s="1">
        <v>0.37554466088817101</v>
      </c>
      <c r="Y1185" s="1">
        <v>0.17599999999999999</v>
      </c>
      <c r="Z1185" s="1" t="s">
        <v>9651</v>
      </c>
      <c r="AA1185" s="1" t="s">
        <v>9651</v>
      </c>
      <c r="AB1185" s="1" t="s">
        <v>9651</v>
      </c>
      <c r="AC1185" s="1" t="s">
        <v>9651</v>
      </c>
      <c r="AD1185" s="1" t="s">
        <v>82</v>
      </c>
      <c r="AE1185" s="1">
        <v>363</v>
      </c>
      <c r="AF1185" s="1">
        <v>0.145557469078546</v>
      </c>
      <c r="AG1185" s="1">
        <v>3.7582513432118402E-2</v>
      </c>
      <c r="AH1185" s="91" t="s">
        <v>23786</v>
      </c>
      <c r="AI1185" s="1">
        <v>7.1895742751594299E-2</v>
      </c>
      <c r="AJ1185" s="1">
        <v>0.219219195405498</v>
      </c>
      <c r="AK1185" s="1">
        <v>-1.61161359232321E-3</v>
      </c>
      <c r="AL1185" s="1">
        <v>1.3731326649035001E-3</v>
      </c>
      <c r="AM1185" s="1">
        <v>0.24151141119366901</v>
      </c>
      <c r="AN1185" s="1" t="s">
        <v>84</v>
      </c>
      <c r="AO1185" s="1" t="s">
        <v>84</v>
      </c>
      <c r="AP1185" s="1" t="s">
        <v>84</v>
      </c>
      <c r="AQ1185" s="1" t="s">
        <v>84</v>
      </c>
      <c r="AR1185" s="1" t="s">
        <v>84</v>
      </c>
      <c r="AS1185" s="1" t="s">
        <v>84</v>
      </c>
      <c r="AT1185" s="1" t="s">
        <v>84</v>
      </c>
      <c r="AU1185" s="1" t="s">
        <v>84</v>
      </c>
    </row>
    <row r="1186" spans="1:47" x14ac:dyDescent="0.2">
      <c r="A1186" s="1" t="s">
        <v>23787</v>
      </c>
      <c r="B1186" s="1" t="s">
        <v>2411</v>
      </c>
      <c r="C1186" s="1" t="s">
        <v>2412</v>
      </c>
      <c r="D1186" s="1" t="s">
        <v>82</v>
      </c>
      <c r="E1186" s="1">
        <v>285</v>
      </c>
      <c r="F1186" s="1">
        <v>0.13499485536280201</v>
      </c>
      <c r="G1186" s="1">
        <v>2.9800558437827598E-2</v>
      </c>
      <c r="H1186" s="91" t="s">
        <v>23788</v>
      </c>
      <c r="I1186" s="1">
        <v>7.6585760824660204E-2</v>
      </c>
      <c r="J1186" s="1">
        <v>0.193403949900945</v>
      </c>
      <c r="K1186" s="1">
        <v>277.38681809065099</v>
      </c>
      <c r="L1186" s="1">
        <v>284</v>
      </c>
      <c r="M1186" s="1">
        <v>0.59933817536866496</v>
      </c>
      <c r="N1186" s="1">
        <v>2.3841010019399498</v>
      </c>
      <c r="O1186" s="1">
        <v>0.17492148301142399</v>
      </c>
      <c r="P1186" s="1">
        <v>4.6870867143547601E-2</v>
      </c>
      <c r="Q1186" s="91" t="s">
        <v>23789</v>
      </c>
      <c r="R1186" s="1">
        <v>8.3054583410071103E-2</v>
      </c>
      <c r="S1186" s="1">
        <v>0.26678838261277799</v>
      </c>
      <c r="T1186" s="1">
        <v>0.23834824501963101</v>
      </c>
      <c r="U1186" s="1">
        <v>7.5813060425549195E-2</v>
      </c>
      <c r="V1186" s="1">
        <v>1.84440450739676E-3</v>
      </c>
      <c r="W1186" s="1">
        <v>8.9754646585554307E-2</v>
      </c>
      <c r="X1186" s="1">
        <v>0.38694184345370702</v>
      </c>
      <c r="Y1186" s="1">
        <v>0.62386666666666701</v>
      </c>
      <c r="Z1186" s="1" t="s">
        <v>9651</v>
      </c>
      <c r="AA1186" s="1" t="s">
        <v>9651</v>
      </c>
      <c r="AB1186" s="1" t="s">
        <v>9651</v>
      </c>
      <c r="AC1186" s="1" t="s">
        <v>9651</v>
      </c>
      <c r="AD1186" s="1" t="s">
        <v>82</v>
      </c>
      <c r="AE1186" s="1">
        <v>363</v>
      </c>
      <c r="AF1186" s="1">
        <v>0.13709210907314201</v>
      </c>
      <c r="AG1186" s="1">
        <v>3.80312704054597E-2</v>
      </c>
      <c r="AH1186" s="91" t="s">
        <v>23790</v>
      </c>
      <c r="AI1186" s="1">
        <v>6.2550819078441094E-2</v>
      </c>
      <c r="AJ1186" s="1">
        <v>0.21163339906784301</v>
      </c>
      <c r="AK1186" s="1">
        <v>-1.9828205058574399E-3</v>
      </c>
      <c r="AL1186" s="1">
        <v>1.3373853563481101E-3</v>
      </c>
      <c r="AM1186" s="1">
        <v>0.13929083927708799</v>
      </c>
      <c r="AN1186" s="1" t="s">
        <v>84</v>
      </c>
      <c r="AO1186" s="1" t="s">
        <v>84</v>
      </c>
      <c r="AP1186" s="1" t="s">
        <v>84</v>
      </c>
      <c r="AQ1186" s="1" t="s">
        <v>84</v>
      </c>
      <c r="AR1186" s="1" t="s">
        <v>84</v>
      </c>
      <c r="AS1186" s="1" t="s">
        <v>84</v>
      </c>
      <c r="AT1186" s="1" t="s">
        <v>84</v>
      </c>
      <c r="AU1186" s="1" t="s">
        <v>84</v>
      </c>
    </row>
    <row r="1187" spans="1:47" x14ac:dyDescent="0.2">
      <c r="A1187" s="1" t="s">
        <v>23791</v>
      </c>
      <c r="B1187" s="1" t="s">
        <v>2413</v>
      </c>
      <c r="C1187" s="1" t="s">
        <v>2414</v>
      </c>
      <c r="D1187" s="1" t="s">
        <v>82</v>
      </c>
      <c r="E1187" s="1">
        <v>285</v>
      </c>
      <c r="F1187" s="1">
        <v>0.13587430602214801</v>
      </c>
      <c r="G1187" s="1">
        <v>2.9995331986559098E-2</v>
      </c>
      <c r="H1187" s="91" t="s">
        <v>23792</v>
      </c>
      <c r="I1187" s="1">
        <v>7.7083455328492298E-2</v>
      </c>
      <c r="J1187" s="1">
        <v>0.19466515671580401</v>
      </c>
      <c r="K1187" s="1">
        <v>262.22735468212198</v>
      </c>
      <c r="L1187" s="1">
        <v>284</v>
      </c>
      <c r="M1187" s="1">
        <v>0.81854877384409896</v>
      </c>
      <c r="N1187" s="1">
        <v>8.3029649382963093</v>
      </c>
      <c r="O1187" s="1">
        <v>0.19393355481199701</v>
      </c>
      <c r="P1187" s="1">
        <v>4.7803886586836201E-2</v>
      </c>
      <c r="Q1187" s="91" t="s">
        <v>23793</v>
      </c>
      <c r="R1187" s="1">
        <v>0.100237937101798</v>
      </c>
      <c r="S1187" s="1">
        <v>0.287629172522196</v>
      </c>
      <c r="T1187" s="1">
        <v>0.25366644389623599</v>
      </c>
      <c r="U1187" s="1">
        <v>7.6103548121143505E-2</v>
      </c>
      <c r="V1187" s="91" t="s">
        <v>23794</v>
      </c>
      <c r="W1187" s="1">
        <v>0.104503489578795</v>
      </c>
      <c r="X1187" s="1">
        <v>0.40282939821367802</v>
      </c>
      <c r="Y1187" s="1">
        <v>0.83226666666666704</v>
      </c>
      <c r="Z1187" s="1" t="s">
        <v>9651</v>
      </c>
      <c r="AA1187" s="1" t="s">
        <v>9651</v>
      </c>
      <c r="AB1187" s="1" t="s">
        <v>9651</v>
      </c>
      <c r="AC1187" s="1" t="s">
        <v>9651</v>
      </c>
      <c r="AD1187" s="1" t="s">
        <v>82</v>
      </c>
      <c r="AE1187" s="1">
        <v>363</v>
      </c>
      <c r="AF1187" s="1">
        <v>0.143938633929932</v>
      </c>
      <c r="AG1187" s="1">
        <v>3.6223903463528301E-2</v>
      </c>
      <c r="AH1187" s="91" t="s">
        <v>23795</v>
      </c>
      <c r="AI1187" s="1">
        <v>7.29397831414169E-2</v>
      </c>
      <c r="AJ1187" s="1">
        <v>0.21493748471844801</v>
      </c>
      <c r="AK1187" s="1">
        <v>-2.26073555229856E-3</v>
      </c>
      <c r="AL1187" s="1">
        <v>1.34238787272763E-3</v>
      </c>
      <c r="AM1187" s="1">
        <v>9.3262006234020797E-2</v>
      </c>
      <c r="AN1187" s="1" t="s">
        <v>84</v>
      </c>
      <c r="AO1187" s="1" t="s">
        <v>84</v>
      </c>
      <c r="AP1187" s="1" t="s">
        <v>84</v>
      </c>
      <c r="AQ1187" s="1" t="s">
        <v>84</v>
      </c>
      <c r="AR1187" s="1" t="s">
        <v>84</v>
      </c>
      <c r="AS1187" s="1" t="s">
        <v>84</v>
      </c>
      <c r="AT1187" s="1" t="s">
        <v>84</v>
      </c>
      <c r="AU1187" s="1" t="s">
        <v>84</v>
      </c>
    </row>
    <row r="1188" spans="1:47" x14ac:dyDescent="0.2">
      <c r="A1188" s="1" t="s">
        <v>23796</v>
      </c>
      <c r="B1188" s="1" t="s">
        <v>2415</v>
      </c>
      <c r="C1188" s="1" t="s">
        <v>2416</v>
      </c>
      <c r="D1188" s="1" t="s">
        <v>82</v>
      </c>
      <c r="E1188" s="1">
        <v>285</v>
      </c>
      <c r="F1188" s="1">
        <v>0.13383370352886401</v>
      </c>
      <c r="G1188" s="1">
        <v>2.9553598879635601E-2</v>
      </c>
      <c r="H1188" s="91" t="s">
        <v>23797</v>
      </c>
      <c r="I1188" s="1">
        <v>7.5908649724778496E-2</v>
      </c>
      <c r="J1188" s="1">
        <v>0.19175875733295</v>
      </c>
      <c r="K1188" s="1">
        <v>262.85064711720997</v>
      </c>
      <c r="L1188" s="1">
        <v>284</v>
      </c>
      <c r="M1188" s="1">
        <v>0.81118994446950998</v>
      </c>
      <c r="N1188" s="1">
        <v>8.0461483031309609</v>
      </c>
      <c r="O1188" s="1">
        <v>0.19319862752248601</v>
      </c>
      <c r="P1188" s="1">
        <v>4.8991409549373803E-2</v>
      </c>
      <c r="Q1188" s="91" t="s">
        <v>23798</v>
      </c>
      <c r="R1188" s="1">
        <v>9.7175464805713097E-2</v>
      </c>
      <c r="S1188" s="1">
        <v>0.28922179023925798</v>
      </c>
      <c r="T1188" s="1">
        <v>0.22225190808418999</v>
      </c>
      <c r="U1188" s="1">
        <v>7.5188900523792193E-2</v>
      </c>
      <c r="V1188" s="1">
        <v>3.3799410229763101E-3</v>
      </c>
      <c r="W1188" s="1">
        <v>7.4881663057557404E-2</v>
      </c>
      <c r="X1188" s="1">
        <v>0.36962215311082303</v>
      </c>
      <c r="Y1188" s="1">
        <v>0.83260000000000001</v>
      </c>
      <c r="Z1188" s="1" t="s">
        <v>9651</v>
      </c>
      <c r="AA1188" s="1" t="s">
        <v>9651</v>
      </c>
      <c r="AB1188" s="1" t="s">
        <v>9651</v>
      </c>
      <c r="AC1188" s="1" t="s">
        <v>9651</v>
      </c>
      <c r="AD1188" s="1" t="s">
        <v>82</v>
      </c>
      <c r="AE1188" s="1">
        <v>364</v>
      </c>
      <c r="AF1188" s="1">
        <v>0.183584849098125</v>
      </c>
      <c r="AG1188" s="1">
        <v>3.8640231285182902E-2</v>
      </c>
      <c r="AH1188" s="91" t="s">
        <v>23799</v>
      </c>
      <c r="AI1188" s="1">
        <v>0.107849995779167</v>
      </c>
      <c r="AJ1188" s="1">
        <v>0.25931970241708302</v>
      </c>
      <c r="AK1188" s="1">
        <v>-1.69731550486973E-3</v>
      </c>
      <c r="AL1188" s="1">
        <v>1.3271891297871501E-3</v>
      </c>
      <c r="AM1188" s="1">
        <v>0.20198704112452801</v>
      </c>
      <c r="AN1188" s="1" t="s">
        <v>84</v>
      </c>
      <c r="AO1188" s="1" t="s">
        <v>84</v>
      </c>
      <c r="AP1188" s="1" t="s">
        <v>84</v>
      </c>
      <c r="AQ1188" s="1" t="s">
        <v>84</v>
      </c>
      <c r="AR1188" s="1" t="s">
        <v>84</v>
      </c>
      <c r="AS1188" s="1" t="s">
        <v>84</v>
      </c>
      <c r="AT1188" s="1" t="s">
        <v>84</v>
      </c>
      <c r="AU1188" s="1" t="s">
        <v>84</v>
      </c>
    </row>
    <row r="1189" spans="1:47" x14ac:dyDescent="0.2">
      <c r="A1189" s="1" t="s">
        <v>23800</v>
      </c>
      <c r="B1189" s="1" t="s">
        <v>2417</v>
      </c>
      <c r="C1189" s="1" t="s">
        <v>2418</v>
      </c>
      <c r="D1189" s="1" t="s">
        <v>82</v>
      </c>
      <c r="E1189" s="1">
        <v>285</v>
      </c>
      <c r="F1189" s="1">
        <v>0.13631452717496201</v>
      </c>
      <c r="G1189" s="1">
        <v>3.0101854629057501E-2</v>
      </c>
      <c r="H1189" s="91" t="s">
        <v>23801</v>
      </c>
      <c r="I1189" s="1">
        <v>7.7314892102008995E-2</v>
      </c>
      <c r="J1189" s="1">
        <v>0.19531416224791401</v>
      </c>
      <c r="K1189" s="1">
        <v>271.350064237445</v>
      </c>
      <c r="L1189" s="1">
        <v>284</v>
      </c>
      <c r="M1189" s="1">
        <v>0.69525054169946698</v>
      </c>
      <c r="N1189" s="1">
        <v>4.6618510292613697</v>
      </c>
      <c r="O1189" s="1">
        <v>0.19668834563437099</v>
      </c>
      <c r="P1189" s="1">
        <v>5.0753744202124598E-2</v>
      </c>
      <c r="Q1189" s="91" t="s">
        <v>23802</v>
      </c>
      <c r="R1189" s="1">
        <v>9.7211006998206798E-2</v>
      </c>
      <c r="S1189" s="1">
        <v>0.29616568427053502</v>
      </c>
      <c r="T1189" s="1">
        <v>0.149593073462533</v>
      </c>
      <c r="U1189" s="1">
        <v>7.6546054528334406E-2</v>
      </c>
      <c r="V1189" s="1">
        <v>5.1651764285274897E-2</v>
      </c>
      <c r="W1189" s="14">
        <v>-4.3719341300270999E-4</v>
      </c>
      <c r="X1189" s="1">
        <v>0.29962334033806798</v>
      </c>
      <c r="Y1189" s="1">
        <v>0.81559999999999999</v>
      </c>
      <c r="Z1189" s="1" t="s">
        <v>9651</v>
      </c>
      <c r="AA1189" s="1" t="s">
        <v>9651</v>
      </c>
      <c r="AB1189" s="1" t="s">
        <v>9651</v>
      </c>
      <c r="AC1189" s="1" t="s">
        <v>9651</v>
      </c>
      <c r="AD1189" s="1" t="s">
        <v>82</v>
      </c>
      <c r="AE1189" s="1">
        <v>364</v>
      </c>
      <c r="AF1189" s="1">
        <v>0.159091021522485</v>
      </c>
      <c r="AG1189" s="1">
        <v>3.8373456783848701E-2</v>
      </c>
      <c r="AH1189" s="91" t="s">
        <v>23803</v>
      </c>
      <c r="AI1189" s="1">
        <v>8.3879046226141396E-2</v>
      </c>
      <c r="AJ1189" s="1">
        <v>0.23430299681882799</v>
      </c>
      <c r="AK1189" s="14">
        <v>-2.5479587772692E-4</v>
      </c>
      <c r="AL1189" s="1">
        <v>1.3504663932796201E-3</v>
      </c>
      <c r="AM1189" s="1">
        <v>0.85048472983803403</v>
      </c>
      <c r="AN1189" s="1" t="s">
        <v>84</v>
      </c>
      <c r="AO1189" s="1" t="s">
        <v>84</v>
      </c>
      <c r="AP1189" s="1" t="s">
        <v>84</v>
      </c>
      <c r="AQ1189" s="1" t="s">
        <v>84</v>
      </c>
      <c r="AR1189" s="1" t="s">
        <v>84</v>
      </c>
      <c r="AS1189" s="1" t="s">
        <v>84</v>
      </c>
      <c r="AT1189" s="1" t="s">
        <v>84</v>
      </c>
      <c r="AU1189" s="1" t="s">
        <v>84</v>
      </c>
    </row>
    <row r="1190" spans="1:47" x14ac:dyDescent="0.2">
      <c r="A1190" s="1" t="s">
        <v>23804</v>
      </c>
      <c r="B1190" s="1" t="s">
        <v>2419</v>
      </c>
      <c r="C1190" s="1" t="s">
        <v>2420</v>
      </c>
      <c r="D1190" s="1" t="s">
        <v>82</v>
      </c>
      <c r="E1190" s="1">
        <v>285</v>
      </c>
      <c r="F1190" s="1">
        <v>0.14066888895857699</v>
      </c>
      <c r="G1190" s="1">
        <v>3.10689002255315E-2</v>
      </c>
      <c r="H1190" s="91" t="s">
        <v>23805</v>
      </c>
      <c r="I1190" s="1">
        <v>7.9773844516535505E-2</v>
      </c>
      <c r="J1190" s="1">
        <v>0.20156393340061901</v>
      </c>
      <c r="K1190" s="1">
        <v>300.56720126588198</v>
      </c>
      <c r="L1190" s="1">
        <v>284</v>
      </c>
      <c r="M1190" s="1">
        <v>0.23887896330335801</v>
      </c>
      <c r="N1190" s="1">
        <v>5.5119790835815801</v>
      </c>
      <c r="O1190" s="1">
        <v>0.15053350932214199</v>
      </c>
      <c r="P1190" s="1">
        <v>5.1536523053614502E-2</v>
      </c>
      <c r="Q1190" s="1">
        <v>3.4901142115066298E-3</v>
      </c>
      <c r="R1190" s="1">
        <v>4.9521924137057798E-2</v>
      </c>
      <c r="S1190" s="1">
        <v>0.25154509450722701</v>
      </c>
      <c r="T1190" s="1">
        <v>0.224091394732433</v>
      </c>
      <c r="U1190" s="1">
        <v>7.8888443215578904E-2</v>
      </c>
      <c r="V1190" s="1">
        <v>4.8295987488651904E-3</v>
      </c>
      <c r="W1190" s="1">
        <v>6.94700460298983E-2</v>
      </c>
      <c r="X1190" s="1">
        <v>0.37871274343496802</v>
      </c>
      <c r="Y1190" s="1">
        <v>0.31686666666666702</v>
      </c>
      <c r="Z1190" s="1" t="s">
        <v>9651</v>
      </c>
      <c r="AA1190" s="1" t="s">
        <v>9651</v>
      </c>
      <c r="AB1190" s="1" t="s">
        <v>9651</v>
      </c>
      <c r="AC1190" s="1" t="s">
        <v>9651</v>
      </c>
      <c r="AD1190" s="1" t="s">
        <v>82</v>
      </c>
      <c r="AE1190" s="1">
        <v>363</v>
      </c>
      <c r="AF1190" s="91" t="s">
        <v>23806</v>
      </c>
      <c r="AG1190" s="1">
        <v>3.8163350581188103E-2</v>
      </c>
      <c r="AH1190" s="91" t="s">
        <v>23807</v>
      </c>
      <c r="AI1190" s="1">
        <v>9.7685698588067596E-2</v>
      </c>
      <c r="AJ1190" s="1">
        <v>0.247286032866325</v>
      </c>
      <c r="AK1190" s="1">
        <v>-1.5993789603135999E-3</v>
      </c>
      <c r="AL1190" s="1">
        <v>1.39036330239657E-3</v>
      </c>
      <c r="AM1190" s="1">
        <v>0.25097837914737597</v>
      </c>
      <c r="AN1190" s="1" t="s">
        <v>84</v>
      </c>
      <c r="AO1190" s="1" t="s">
        <v>84</v>
      </c>
      <c r="AP1190" s="1" t="s">
        <v>84</v>
      </c>
      <c r="AQ1190" s="1" t="s">
        <v>84</v>
      </c>
      <c r="AR1190" s="1" t="s">
        <v>84</v>
      </c>
      <c r="AS1190" s="1" t="s">
        <v>84</v>
      </c>
      <c r="AT1190" s="1" t="s">
        <v>84</v>
      </c>
      <c r="AU1190" s="1" t="s">
        <v>84</v>
      </c>
    </row>
    <row r="1191" spans="1:47" x14ac:dyDescent="0.2">
      <c r="A1191" s="1" t="s">
        <v>10851</v>
      </c>
      <c r="B1191" s="1" t="s">
        <v>2421</v>
      </c>
      <c r="C1191" s="1" t="s">
        <v>2422</v>
      </c>
      <c r="D1191" s="1" t="s">
        <v>82</v>
      </c>
      <c r="E1191" s="1">
        <v>285</v>
      </c>
      <c r="F1191" s="1">
        <v>-0.14186205124239101</v>
      </c>
      <c r="G1191" s="1">
        <v>3.1332894352948802E-2</v>
      </c>
      <c r="H1191" s="91" t="s">
        <v>23808</v>
      </c>
      <c r="I1191" s="1">
        <v>-0.203274524174171</v>
      </c>
      <c r="J1191" s="1">
        <v>-8.0449578310611697E-2</v>
      </c>
      <c r="K1191" s="1">
        <v>297.39954650822602</v>
      </c>
      <c r="L1191" s="1">
        <v>284</v>
      </c>
      <c r="M1191" s="1">
        <v>0.28045346624705603</v>
      </c>
      <c r="N1191" s="1">
        <v>4.5055705920032096</v>
      </c>
      <c r="O1191" s="1">
        <v>-0.140038104023017</v>
      </c>
      <c r="P1191" s="1">
        <v>4.9530295403931099E-2</v>
      </c>
      <c r="Q1191" s="1">
        <v>4.6939072712032402E-3</v>
      </c>
      <c r="R1191" s="1">
        <v>-0.23711748301472199</v>
      </c>
      <c r="S1191" s="1">
        <v>-4.2958725031311797E-2</v>
      </c>
      <c r="T1191" s="1">
        <v>-0.238991267993311</v>
      </c>
      <c r="U1191" s="1">
        <v>7.9394935855619395E-2</v>
      </c>
      <c r="V1191" s="1">
        <v>2.8465385773387198E-3</v>
      </c>
      <c r="W1191" s="1">
        <v>-0.39460534227032601</v>
      </c>
      <c r="X1191" s="1">
        <v>-8.3377193716297496E-2</v>
      </c>
      <c r="Y1191" s="1">
        <v>0.212733333333333</v>
      </c>
      <c r="Z1191" s="1" t="s">
        <v>9651</v>
      </c>
      <c r="AA1191" s="1" t="s">
        <v>9651</v>
      </c>
      <c r="AB1191" s="1" t="s">
        <v>9651</v>
      </c>
      <c r="AC1191" s="1" t="s">
        <v>9651</v>
      </c>
      <c r="AD1191" s="1" t="s">
        <v>82</v>
      </c>
      <c r="AE1191" s="1">
        <v>363</v>
      </c>
      <c r="AF1191" s="1">
        <v>-0.14860609388805299</v>
      </c>
      <c r="AG1191" s="1">
        <v>3.9856081457198801E-2</v>
      </c>
      <c r="AH1191" s="91" t="s">
        <v>23809</v>
      </c>
      <c r="AI1191" s="1">
        <v>-0.22672401354416299</v>
      </c>
      <c r="AJ1191" s="1">
        <v>-7.0488174231943604E-2</v>
      </c>
      <c r="AK1191" s="1">
        <v>1.86627714844961E-3</v>
      </c>
      <c r="AL1191" s="1">
        <v>1.4020525779332501E-3</v>
      </c>
      <c r="AM1191" s="1">
        <v>0.18422628539366701</v>
      </c>
      <c r="AN1191" s="1" t="s">
        <v>84</v>
      </c>
      <c r="AO1191" s="1" t="s">
        <v>84</v>
      </c>
      <c r="AP1191" s="1" t="s">
        <v>84</v>
      </c>
      <c r="AQ1191" s="1" t="s">
        <v>84</v>
      </c>
      <c r="AR1191" s="1" t="s">
        <v>84</v>
      </c>
      <c r="AS1191" s="1" t="s">
        <v>84</v>
      </c>
      <c r="AT1191" s="1" t="s">
        <v>84</v>
      </c>
      <c r="AU1191" s="1" t="s">
        <v>84</v>
      </c>
    </row>
    <row r="1192" spans="1:47" x14ac:dyDescent="0.2">
      <c r="A1192" s="1" t="s">
        <v>23810</v>
      </c>
      <c r="B1192" s="1" t="s">
        <v>2423</v>
      </c>
      <c r="C1192" s="1" t="s">
        <v>2424</v>
      </c>
      <c r="D1192" s="1" t="s">
        <v>82</v>
      </c>
      <c r="E1192" s="1">
        <v>285</v>
      </c>
      <c r="F1192" s="1">
        <v>0.13523746144891599</v>
      </c>
      <c r="G1192" s="1">
        <v>2.9874529222467298E-2</v>
      </c>
      <c r="H1192" s="91" t="s">
        <v>23811</v>
      </c>
      <c r="I1192" s="1">
        <v>7.6683384172879995E-2</v>
      </c>
      <c r="J1192" s="1">
        <v>0.193791538724952</v>
      </c>
      <c r="K1192" s="1">
        <v>267.52496099938401</v>
      </c>
      <c r="L1192" s="1">
        <v>284</v>
      </c>
      <c r="M1192" s="1">
        <v>0.75079727812335195</v>
      </c>
      <c r="N1192" s="1">
        <v>6.1583184384255203</v>
      </c>
      <c r="O1192" s="1">
        <v>0.18927070537353399</v>
      </c>
      <c r="P1192" s="1">
        <v>4.8137965832664303E-2</v>
      </c>
      <c r="Q1192" s="91" t="s">
        <v>23812</v>
      </c>
      <c r="R1192" s="1">
        <v>9.49202923415116E-2</v>
      </c>
      <c r="S1192" s="1">
        <v>0.28362111840555498</v>
      </c>
      <c r="T1192" s="1">
        <v>0.27516920494803299</v>
      </c>
      <c r="U1192" s="1">
        <v>7.5748507616909294E-2</v>
      </c>
      <c r="V1192" s="91" t="s">
        <v>23813</v>
      </c>
      <c r="W1192" s="1">
        <v>0.12670213001889</v>
      </c>
      <c r="X1192" s="1">
        <v>0.423636279877175</v>
      </c>
      <c r="Y1192" s="1">
        <v>0.75933333333333297</v>
      </c>
      <c r="Z1192" s="1" t="s">
        <v>9651</v>
      </c>
      <c r="AA1192" s="1" t="s">
        <v>9651</v>
      </c>
      <c r="AB1192" s="1" t="s">
        <v>9651</v>
      </c>
      <c r="AC1192" s="1" t="s">
        <v>9651</v>
      </c>
      <c r="AD1192" s="1" t="s">
        <v>82</v>
      </c>
      <c r="AE1192" s="1">
        <v>363</v>
      </c>
      <c r="AF1192" s="1">
        <v>0.167500837692002</v>
      </c>
      <c r="AG1192" s="1">
        <v>3.8841983994215103E-2</v>
      </c>
      <c r="AH1192" s="91" t="s">
        <v>23814</v>
      </c>
      <c r="AI1192" s="1">
        <v>9.1370549063340495E-2</v>
      </c>
      <c r="AJ1192" s="1">
        <v>0.243631126320664</v>
      </c>
      <c r="AK1192" s="1">
        <v>-2.6858389932225301E-3</v>
      </c>
      <c r="AL1192" s="1">
        <v>1.3360609083350699E-3</v>
      </c>
      <c r="AM1192" s="1">
        <v>4.5351600520625202E-2</v>
      </c>
      <c r="AN1192" s="1" t="s">
        <v>84</v>
      </c>
      <c r="AO1192" s="1" t="s">
        <v>84</v>
      </c>
      <c r="AP1192" s="1" t="s">
        <v>122</v>
      </c>
      <c r="AQ1192" s="1" t="s">
        <v>84</v>
      </c>
      <c r="AR1192" s="1" t="s">
        <v>84</v>
      </c>
      <c r="AS1192" s="1" t="s">
        <v>84</v>
      </c>
      <c r="AT1192" s="1" t="s">
        <v>122</v>
      </c>
      <c r="AU1192" s="1" t="s">
        <v>122</v>
      </c>
    </row>
    <row r="1193" spans="1:47" x14ac:dyDescent="0.2">
      <c r="A1193" s="1" t="s">
        <v>23815</v>
      </c>
      <c r="B1193" s="1" t="s">
        <v>2425</v>
      </c>
      <c r="C1193" s="1" t="s">
        <v>2426</v>
      </c>
      <c r="D1193" s="1" t="s">
        <v>82</v>
      </c>
      <c r="E1193" s="1">
        <v>285</v>
      </c>
      <c r="F1193" s="1">
        <v>0.14192593235707299</v>
      </c>
      <c r="G1193" s="1">
        <v>3.1355410177648202E-2</v>
      </c>
      <c r="H1193" s="91" t="s">
        <v>23816</v>
      </c>
      <c r="I1193" s="1">
        <v>8.0469328408882601E-2</v>
      </c>
      <c r="J1193" s="1">
        <v>0.20338253630526301</v>
      </c>
      <c r="K1193" s="1">
        <v>307.29741665687499</v>
      </c>
      <c r="L1193" s="1">
        <v>284</v>
      </c>
      <c r="M1193" s="1">
        <v>0.16359015472191199</v>
      </c>
      <c r="N1193" s="1">
        <v>7.5813903384970196</v>
      </c>
      <c r="O1193" s="1">
        <v>0.16069520011053001</v>
      </c>
      <c r="P1193" s="1">
        <v>4.9185117741969202E-2</v>
      </c>
      <c r="Q1193" s="1">
        <v>1.08635770280696E-3</v>
      </c>
      <c r="R1193" s="1">
        <v>6.429236933627E-2</v>
      </c>
      <c r="S1193" s="1">
        <v>0.257098030884789</v>
      </c>
      <c r="T1193" s="1">
        <v>0.16967525033629399</v>
      </c>
      <c r="U1193" s="1">
        <v>7.9699616137615101E-2</v>
      </c>
      <c r="V1193" s="1">
        <v>3.4123130298167999E-2</v>
      </c>
      <c r="W1193" s="1">
        <v>1.3464002706568201E-2</v>
      </c>
      <c r="X1193" s="1">
        <v>0.32588649796601898</v>
      </c>
      <c r="Y1193" s="1">
        <v>0.17473333333333299</v>
      </c>
      <c r="Z1193" s="1" t="s">
        <v>9651</v>
      </c>
      <c r="AA1193" s="1" t="s">
        <v>9651</v>
      </c>
      <c r="AB1193" s="1" t="s">
        <v>9651</v>
      </c>
      <c r="AC1193" s="1" t="s">
        <v>9651</v>
      </c>
      <c r="AD1193" s="1" t="s">
        <v>82</v>
      </c>
      <c r="AE1193" s="1">
        <v>364</v>
      </c>
      <c r="AF1193" s="1">
        <v>0.18585749815519201</v>
      </c>
      <c r="AG1193" s="1">
        <v>3.8119177087393999E-2</v>
      </c>
      <c r="AH1193" s="91" t="s">
        <v>23817</v>
      </c>
      <c r="AI1193" s="1">
        <v>0.111143911063899</v>
      </c>
      <c r="AJ1193" s="1">
        <v>0.26057108524648398</v>
      </c>
      <c r="AK1193" s="14">
        <v>-5.3247183383123005E-4</v>
      </c>
      <c r="AL1193" s="1">
        <v>1.4056115989276501E-3</v>
      </c>
      <c r="AM1193" s="1">
        <v>0.70510660934408098</v>
      </c>
      <c r="AN1193" s="1" t="s">
        <v>84</v>
      </c>
      <c r="AO1193" s="1" t="s">
        <v>84</v>
      </c>
      <c r="AP1193" s="1" t="s">
        <v>84</v>
      </c>
      <c r="AQ1193" s="1" t="s">
        <v>84</v>
      </c>
      <c r="AR1193" s="1" t="s">
        <v>84</v>
      </c>
      <c r="AS1193" s="1" t="s">
        <v>84</v>
      </c>
      <c r="AT1193" s="1" t="s">
        <v>84</v>
      </c>
      <c r="AU1193" s="1" t="s">
        <v>84</v>
      </c>
    </row>
    <row r="1194" spans="1:47" x14ac:dyDescent="0.2">
      <c r="A1194" s="1" t="s">
        <v>23818</v>
      </c>
      <c r="B1194" s="1" t="s">
        <v>2427</v>
      </c>
      <c r="C1194" s="1" t="s">
        <v>2428</v>
      </c>
      <c r="D1194" s="1" t="s">
        <v>82</v>
      </c>
      <c r="E1194" s="1">
        <v>285</v>
      </c>
      <c r="F1194" s="1">
        <v>0.13655487578047201</v>
      </c>
      <c r="G1194" s="1">
        <v>3.0180727731577501E-2</v>
      </c>
      <c r="H1194" s="91" t="s">
        <v>23819</v>
      </c>
      <c r="I1194" s="1">
        <v>7.7400649426580495E-2</v>
      </c>
      <c r="J1194" s="1">
        <v>0.19570910213436399</v>
      </c>
      <c r="K1194" s="1">
        <v>287.41556377663898</v>
      </c>
      <c r="L1194" s="1">
        <v>284</v>
      </c>
      <c r="M1194" s="1">
        <v>0.43223263411325502</v>
      </c>
      <c r="N1194" s="1">
        <v>1.18837119735551</v>
      </c>
      <c r="O1194" s="1">
        <v>0.14309637376206999</v>
      </c>
      <c r="P1194" s="1">
        <v>5.0460848479856803E-2</v>
      </c>
      <c r="Q1194" s="1">
        <v>4.57124806003616E-3</v>
      </c>
      <c r="R1194" s="1">
        <v>4.4193110741550301E-2</v>
      </c>
      <c r="S1194" s="1">
        <v>0.24199963678258901</v>
      </c>
      <c r="T1194" s="1">
        <v>0.159724309058628</v>
      </c>
      <c r="U1194" s="1">
        <v>7.6672733186408104E-2</v>
      </c>
      <c r="V1194" s="1">
        <v>3.8130888044652499E-2</v>
      </c>
      <c r="W1194" s="1">
        <v>9.4457520132681695E-3</v>
      </c>
      <c r="X1194" s="1">
        <v>0.31000286610398797</v>
      </c>
      <c r="Y1194" s="1">
        <v>0.48393333333333299</v>
      </c>
      <c r="Z1194" s="1" t="s">
        <v>9651</v>
      </c>
      <c r="AA1194" s="1" t="s">
        <v>9651</v>
      </c>
      <c r="AB1194" s="1" t="s">
        <v>9651</v>
      </c>
      <c r="AC1194" s="1" t="s">
        <v>9651</v>
      </c>
      <c r="AD1194" s="1" t="s">
        <v>82</v>
      </c>
      <c r="AE1194" s="1">
        <v>364</v>
      </c>
      <c r="AF1194" s="1">
        <v>0.17771996056914</v>
      </c>
      <c r="AG1194" s="1">
        <v>3.9344541737853803E-2</v>
      </c>
      <c r="AH1194" s="91" t="s">
        <v>23820</v>
      </c>
      <c r="AI1194" s="1">
        <v>0.100604658762947</v>
      </c>
      <c r="AJ1194" s="1">
        <v>0.25483526237533399</v>
      </c>
      <c r="AK1194" s="14">
        <v>-4.4441648439083999E-4</v>
      </c>
      <c r="AL1194" s="1">
        <v>1.35155187470573E-3</v>
      </c>
      <c r="AM1194" s="1">
        <v>0.74253538702655597</v>
      </c>
      <c r="AN1194" s="1" t="s">
        <v>84</v>
      </c>
      <c r="AO1194" s="1" t="s">
        <v>84</v>
      </c>
      <c r="AP1194" s="1" t="s">
        <v>84</v>
      </c>
      <c r="AQ1194" s="1" t="s">
        <v>84</v>
      </c>
      <c r="AR1194" s="1" t="s">
        <v>84</v>
      </c>
      <c r="AS1194" s="1" t="s">
        <v>84</v>
      </c>
      <c r="AT1194" s="1" t="s">
        <v>84</v>
      </c>
      <c r="AU1194" s="1" t="s">
        <v>84</v>
      </c>
    </row>
    <row r="1195" spans="1:47" x14ac:dyDescent="0.2">
      <c r="A1195" s="1" t="s">
        <v>23821</v>
      </c>
      <c r="B1195" s="1" t="s">
        <v>2429</v>
      </c>
      <c r="C1195" s="1" t="s">
        <v>2430</v>
      </c>
      <c r="D1195" s="1" t="s">
        <v>82</v>
      </c>
      <c r="E1195" s="1">
        <v>285</v>
      </c>
      <c r="F1195" s="1">
        <v>0.14090074170915801</v>
      </c>
      <c r="G1195" s="1">
        <v>3.1151528928222798E-2</v>
      </c>
      <c r="H1195" s="91" t="s">
        <v>23822</v>
      </c>
      <c r="I1195" s="1">
        <v>7.9843745009841094E-2</v>
      </c>
      <c r="J1195" s="1">
        <v>0.201957738408475</v>
      </c>
      <c r="K1195" s="1">
        <v>315.75795702757</v>
      </c>
      <c r="L1195" s="1">
        <v>284</v>
      </c>
      <c r="M1195" s="1">
        <v>9.4490774046331702E-2</v>
      </c>
      <c r="N1195" s="1">
        <v>10.057690177162099</v>
      </c>
      <c r="O1195" s="1">
        <v>0.170186892751755</v>
      </c>
      <c r="P1195" s="1">
        <v>5.1154600898693899E-2</v>
      </c>
      <c r="Q1195" s="91" t="s">
        <v>23823</v>
      </c>
      <c r="R1195" s="1">
        <v>6.9923874990314605E-2</v>
      </c>
      <c r="S1195" s="1">
        <v>0.270449910513195</v>
      </c>
      <c r="T1195" s="1">
        <v>0.22082726135210501</v>
      </c>
      <c r="U1195" s="1">
        <v>7.9260134398741605E-2</v>
      </c>
      <c r="V1195" s="1">
        <v>5.6950147057389204E-3</v>
      </c>
      <c r="W1195" s="1">
        <v>6.5477397930571599E-2</v>
      </c>
      <c r="X1195" s="1">
        <v>0.37617712477363902</v>
      </c>
      <c r="Y1195" s="1">
        <v>4.9799999999999997E-2</v>
      </c>
      <c r="Z1195" s="1" t="s">
        <v>9651</v>
      </c>
      <c r="AA1195" s="1" t="s">
        <v>9651</v>
      </c>
      <c r="AB1195" s="1" t="s">
        <v>9651</v>
      </c>
      <c r="AC1195" s="1" t="s">
        <v>9651</v>
      </c>
      <c r="AD1195" s="1" t="s">
        <v>82</v>
      </c>
      <c r="AE1195" s="1">
        <v>363</v>
      </c>
      <c r="AF1195" s="1">
        <v>0.16982404086508801</v>
      </c>
      <c r="AG1195" s="1">
        <v>3.6821083313450603E-2</v>
      </c>
      <c r="AH1195" s="91" t="s">
        <v>23824</v>
      </c>
      <c r="AI1195" s="1">
        <v>9.7654717570725205E-2</v>
      </c>
      <c r="AJ1195" s="1">
        <v>0.241993364159451</v>
      </c>
      <c r="AK1195" s="1">
        <v>-1.53536098201786E-3</v>
      </c>
      <c r="AL1195" s="1">
        <v>1.40012472008332E-3</v>
      </c>
      <c r="AM1195" s="1">
        <v>0.273753461560718</v>
      </c>
      <c r="AN1195" s="1" t="s">
        <v>84</v>
      </c>
      <c r="AO1195" s="1" t="s">
        <v>84</v>
      </c>
      <c r="AP1195" s="1" t="s">
        <v>84</v>
      </c>
      <c r="AQ1195" s="1" t="s">
        <v>84</v>
      </c>
      <c r="AR1195" s="1" t="s">
        <v>84</v>
      </c>
      <c r="AS1195" s="1" t="s">
        <v>84</v>
      </c>
      <c r="AT1195" s="1" t="s">
        <v>84</v>
      </c>
      <c r="AU1195" s="1" t="s">
        <v>84</v>
      </c>
    </row>
    <row r="1196" spans="1:47" x14ac:dyDescent="0.2">
      <c r="A1196" s="1" t="s">
        <v>23825</v>
      </c>
      <c r="B1196" s="1" t="s">
        <v>2431</v>
      </c>
      <c r="C1196" s="1" t="s">
        <v>2432</v>
      </c>
      <c r="D1196" s="1" t="s">
        <v>82</v>
      </c>
      <c r="E1196" s="1">
        <v>285</v>
      </c>
      <c r="F1196" s="1">
        <v>0.13287316229146401</v>
      </c>
      <c r="G1196" s="1">
        <v>2.9384185553819501E-2</v>
      </c>
      <c r="H1196" s="91" t="s">
        <v>23826</v>
      </c>
      <c r="I1196" s="1">
        <v>7.5280158605978004E-2</v>
      </c>
      <c r="J1196" s="1">
        <v>0.19046616597695001</v>
      </c>
      <c r="K1196" s="1">
        <v>269.53162220042901</v>
      </c>
      <c r="L1196" s="1">
        <v>284</v>
      </c>
      <c r="M1196" s="1">
        <v>0.72227342491316004</v>
      </c>
      <c r="N1196" s="1">
        <v>5.3679704375509401</v>
      </c>
      <c r="O1196" s="1">
        <v>0.19052578079497501</v>
      </c>
      <c r="P1196" s="1">
        <v>4.8841303685255598E-2</v>
      </c>
      <c r="Q1196" s="91" t="s">
        <v>23827</v>
      </c>
      <c r="R1196" s="1">
        <v>9.4796825571874202E-2</v>
      </c>
      <c r="S1196" s="1">
        <v>0.28625473601807599</v>
      </c>
      <c r="T1196" s="1">
        <v>0.21824415843282599</v>
      </c>
      <c r="U1196" s="1">
        <v>7.4771542249860906E-2</v>
      </c>
      <c r="V1196" s="1">
        <v>3.79587255168647E-3</v>
      </c>
      <c r="W1196" s="1">
        <v>7.1691935623098904E-2</v>
      </c>
      <c r="X1196" s="1">
        <v>0.36479638124255398</v>
      </c>
      <c r="Y1196" s="1">
        <v>0.77406666666666701</v>
      </c>
      <c r="Z1196" s="1" t="s">
        <v>9651</v>
      </c>
      <c r="AA1196" s="1" t="s">
        <v>9651</v>
      </c>
      <c r="AB1196" s="1" t="s">
        <v>9651</v>
      </c>
      <c r="AC1196" s="1" t="s">
        <v>9651</v>
      </c>
      <c r="AD1196" s="1" t="s">
        <v>82</v>
      </c>
      <c r="AE1196" s="1">
        <v>364</v>
      </c>
      <c r="AF1196" s="1">
        <v>0.12681499519518699</v>
      </c>
      <c r="AG1196" s="1">
        <v>3.6653805289309699E-2</v>
      </c>
      <c r="AH1196" s="91" t="s">
        <v>23828</v>
      </c>
      <c r="AI1196" s="1">
        <v>5.4973536828140497E-2</v>
      </c>
      <c r="AJ1196" s="1">
        <v>0.19865645356223399</v>
      </c>
      <c r="AK1196" s="1">
        <v>-1.63702720351574E-3</v>
      </c>
      <c r="AL1196" s="1">
        <v>1.3184223960679101E-3</v>
      </c>
      <c r="AM1196" s="1">
        <v>0.215391565615769</v>
      </c>
      <c r="AN1196" s="1" t="s">
        <v>84</v>
      </c>
      <c r="AO1196" s="1" t="s">
        <v>84</v>
      </c>
      <c r="AP1196" s="1" t="s">
        <v>84</v>
      </c>
      <c r="AQ1196" s="1" t="s">
        <v>84</v>
      </c>
      <c r="AR1196" s="1" t="s">
        <v>84</v>
      </c>
      <c r="AS1196" s="1" t="s">
        <v>84</v>
      </c>
      <c r="AT1196" s="1" t="s">
        <v>84</v>
      </c>
      <c r="AU1196" s="1" t="s">
        <v>84</v>
      </c>
    </row>
    <row r="1197" spans="1:47" x14ac:dyDescent="0.2">
      <c r="A1197" s="1" t="s">
        <v>23829</v>
      </c>
      <c r="B1197" s="1" t="s">
        <v>2433</v>
      </c>
      <c r="C1197" s="1" t="s">
        <v>2434</v>
      </c>
      <c r="D1197" s="1" t="s">
        <v>82</v>
      </c>
      <c r="E1197" s="1">
        <v>285</v>
      </c>
      <c r="F1197" s="1">
        <v>0.139914788041621</v>
      </c>
      <c r="G1197" s="1">
        <v>3.09420742106341E-2</v>
      </c>
      <c r="H1197" s="91" t="s">
        <v>23830</v>
      </c>
      <c r="I1197" s="1">
        <v>7.9268322588778403E-2</v>
      </c>
      <c r="J1197" s="1">
        <v>0.20056125349446399</v>
      </c>
      <c r="K1197" s="1">
        <v>307.67799314206297</v>
      </c>
      <c r="L1197" s="1">
        <v>284</v>
      </c>
      <c r="M1197" s="1">
        <v>0.159879412765915</v>
      </c>
      <c r="N1197" s="1">
        <v>7.6957057930138699</v>
      </c>
      <c r="O1197" s="1">
        <v>0.18393698686505899</v>
      </c>
      <c r="P1197" s="1">
        <v>5.2126598189701903E-2</v>
      </c>
      <c r="Q1197" s="91" t="s">
        <v>23831</v>
      </c>
      <c r="R1197" s="1">
        <v>8.1768854413243594E-2</v>
      </c>
      <c r="S1197" s="1">
        <v>0.28610511931687499</v>
      </c>
      <c r="T1197" s="1">
        <v>0.14483064471475901</v>
      </c>
      <c r="U1197" s="1">
        <v>7.8608663337759802E-2</v>
      </c>
      <c r="V1197" s="1">
        <v>6.6458835773563096E-2</v>
      </c>
      <c r="W1197" s="1">
        <v>-9.2423354272506697E-3</v>
      </c>
      <c r="X1197" s="1">
        <v>0.29890362485676802</v>
      </c>
      <c r="Y1197" s="1">
        <v>0.1484</v>
      </c>
      <c r="Z1197" s="1" t="s">
        <v>9651</v>
      </c>
      <c r="AA1197" s="1" t="s">
        <v>9651</v>
      </c>
      <c r="AB1197" s="1" t="s">
        <v>9651</v>
      </c>
      <c r="AC1197" s="1" t="s">
        <v>9651</v>
      </c>
      <c r="AD1197" s="1" t="s">
        <v>82</v>
      </c>
      <c r="AE1197" s="1">
        <v>364</v>
      </c>
      <c r="AF1197" s="1">
        <v>0.186557790989826</v>
      </c>
      <c r="AG1197" s="1">
        <v>3.8314793414274302E-2</v>
      </c>
      <c r="AH1197" s="91" t="s">
        <v>23832</v>
      </c>
      <c r="AI1197" s="1">
        <v>0.111460795897849</v>
      </c>
      <c r="AJ1197" s="1">
        <v>0.26165478608180398</v>
      </c>
      <c r="AK1197" s="14">
        <v>-9.4359260647905802E-5</v>
      </c>
      <c r="AL1197" s="1">
        <v>1.38662790297018E-3</v>
      </c>
      <c r="AM1197" s="1">
        <v>0.94579432682425402</v>
      </c>
      <c r="AN1197" s="1" t="s">
        <v>84</v>
      </c>
      <c r="AO1197" s="1" t="s">
        <v>84</v>
      </c>
      <c r="AP1197" s="1" t="s">
        <v>84</v>
      </c>
      <c r="AQ1197" s="1" t="s">
        <v>84</v>
      </c>
      <c r="AR1197" s="1" t="s">
        <v>84</v>
      </c>
      <c r="AS1197" s="1" t="s">
        <v>84</v>
      </c>
      <c r="AT1197" s="1" t="s">
        <v>84</v>
      </c>
      <c r="AU1197" s="1" t="s">
        <v>84</v>
      </c>
    </row>
    <row r="1198" spans="1:47" x14ac:dyDescent="0.2">
      <c r="A1198" s="1" t="s">
        <v>23833</v>
      </c>
      <c r="B1198" s="1" t="s">
        <v>2435</v>
      </c>
      <c r="C1198" s="1" t="s">
        <v>2436</v>
      </c>
      <c r="D1198" s="1" t="s">
        <v>82</v>
      </c>
      <c r="E1198" s="1">
        <v>285</v>
      </c>
      <c r="F1198" s="1">
        <v>0.147470136950486</v>
      </c>
      <c r="G1198" s="1">
        <v>3.2620548720603597E-2</v>
      </c>
      <c r="H1198" s="91" t="s">
        <v>23834</v>
      </c>
      <c r="I1198" s="1">
        <v>8.3533861458102404E-2</v>
      </c>
      <c r="J1198" s="1">
        <v>0.21140641244286901</v>
      </c>
      <c r="K1198" s="1">
        <v>346.10705630287202</v>
      </c>
      <c r="L1198" s="1">
        <v>284</v>
      </c>
      <c r="M1198" s="1">
        <v>6.8590589919838097E-3</v>
      </c>
      <c r="N1198" s="1">
        <v>17.944464052915301</v>
      </c>
      <c r="O1198" s="1">
        <v>0.194415849879365</v>
      </c>
      <c r="P1198" s="1">
        <v>5.0808218006009903E-2</v>
      </c>
      <c r="Q1198" s="91" t="s">
        <v>23835</v>
      </c>
      <c r="R1198" s="1">
        <v>9.4831742587586004E-2</v>
      </c>
      <c r="S1198" s="1">
        <v>0.29399995717114502</v>
      </c>
      <c r="T1198" s="1">
        <v>0.13492941324681401</v>
      </c>
      <c r="U1198" s="1">
        <v>8.3001819835441401E-2</v>
      </c>
      <c r="V1198" s="1">
        <v>0.10514357932162199</v>
      </c>
      <c r="W1198" s="1">
        <v>-2.77541536306515E-2</v>
      </c>
      <c r="X1198" s="1">
        <v>0.297612980124279</v>
      </c>
      <c r="Y1198" s="1">
        <v>1.2200000000000001E-2</v>
      </c>
      <c r="Z1198" s="91" t="s">
        <v>23836</v>
      </c>
      <c r="AA1198" s="1">
        <v>3.0916843197262699E-2</v>
      </c>
      <c r="AB1198" s="1">
        <v>4.8215443293908402</v>
      </c>
      <c r="AC1198" s="91" t="s">
        <v>23837</v>
      </c>
      <c r="AD1198" s="1" t="s">
        <v>82</v>
      </c>
      <c r="AE1198" s="1">
        <v>364</v>
      </c>
      <c r="AF1198" s="1">
        <v>0.135243741442266</v>
      </c>
      <c r="AG1198" s="1">
        <v>3.5983258451747199E-2</v>
      </c>
      <c r="AH1198" s="91" t="s">
        <v>23838</v>
      </c>
      <c r="AI1198" s="1">
        <v>6.4716554876840998E-2</v>
      </c>
      <c r="AJ1198" s="1">
        <v>0.20577092800769001</v>
      </c>
      <c r="AK1198" s="91" t="s">
        <v>23839</v>
      </c>
      <c r="AL1198" s="1">
        <v>1.46537142493252E-3</v>
      </c>
      <c r="AM1198" s="1">
        <v>0.86956288147308702</v>
      </c>
      <c r="AN1198" s="1" t="s">
        <v>84</v>
      </c>
      <c r="AO1198" s="1" t="s">
        <v>84</v>
      </c>
      <c r="AP1198" s="1" t="s">
        <v>84</v>
      </c>
      <c r="AQ1198" s="1" t="s">
        <v>84</v>
      </c>
      <c r="AR1198" s="1" t="s">
        <v>84</v>
      </c>
      <c r="AS1198" s="1" t="s">
        <v>84</v>
      </c>
      <c r="AT1198" s="1" t="s">
        <v>84</v>
      </c>
      <c r="AU1198" s="1" t="s">
        <v>84</v>
      </c>
    </row>
    <row r="1199" spans="1:47" x14ac:dyDescent="0.2">
      <c r="A1199" s="1" t="s">
        <v>23840</v>
      </c>
      <c r="B1199" s="1" t="s">
        <v>2437</v>
      </c>
      <c r="C1199" s="91" t="s">
        <v>23841</v>
      </c>
      <c r="D1199" s="1" t="s">
        <v>82</v>
      </c>
      <c r="E1199" s="1">
        <v>285</v>
      </c>
      <c r="F1199" s="1">
        <v>0.13623275539972901</v>
      </c>
      <c r="G1199" s="1">
        <v>3.0137033484229098E-2</v>
      </c>
      <c r="H1199" s="91" t="s">
        <v>23842</v>
      </c>
      <c r="I1199" s="1">
        <v>7.7164169770640306E-2</v>
      </c>
      <c r="J1199" s="1">
        <v>0.19530134102881799</v>
      </c>
      <c r="K1199" s="1">
        <v>263.79348884683202</v>
      </c>
      <c r="L1199" s="1">
        <v>284</v>
      </c>
      <c r="M1199" s="1">
        <v>0.79973796541900899</v>
      </c>
      <c r="N1199" s="1">
        <v>7.6599734290261301</v>
      </c>
      <c r="O1199" s="1">
        <v>0.118628478183142</v>
      </c>
      <c r="P1199" s="1">
        <v>4.7009144446398997E-2</v>
      </c>
      <c r="Q1199" s="1">
        <v>1.1618671849637101E-2</v>
      </c>
      <c r="R1199" s="1">
        <v>2.64905550681999E-2</v>
      </c>
      <c r="S1199" s="1">
        <v>0.21076640129808399</v>
      </c>
      <c r="T1199" s="1">
        <v>0.11400989883394</v>
      </c>
      <c r="U1199" s="1">
        <v>7.6755614822741194E-2</v>
      </c>
      <c r="V1199" s="1">
        <v>0.138560933396739</v>
      </c>
      <c r="W1199" s="1">
        <v>-3.64311062186332E-2</v>
      </c>
      <c r="X1199" s="1">
        <v>0.26445090388651199</v>
      </c>
      <c r="Y1199" s="1">
        <v>0.86480000000000001</v>
      </c>
      <c r="Z1199" s="1" t="s">
        <v>9651</v>
      </c>
      <c r="AA1199" s="1" t="s">
        <v>9651</v>
      </c>
      <c r="AB1199" s="1" t="s">
        <v>9651</v>
      </c>
      <c r="AC1199" s="1" t="s">
        <v>9651</v>
      </c>
      <c r="AD1199" s="1" t="s">
        <v>82</v>
      </c>
      <c r="AE1199" s="1">
        <v>364</v>
      </c>
      <c r="AF1199" s="1">
        <v>0.15054888761038501</v>
      </c>
      <c r="AG1199" s="1">
        <v>3.6123351466123499E-2</v>
      </c>
      <c r="AH1199" s="91" t="s">
        <v>23843</v>
      </c>
      <c r="AI1199" s="1">
        <v>7.9747118736782793E-2</v>
      </c>
      <c r="AJ1199" s="1">
        <v>0.221350656483987</v>
      </c>
      <c r="AK1199" s="91" t="s">
        <v>23844</v>
      </c>
      <c r="AL1199" s="1">
        <v>1.3511429016969799E-3</v>
      </c>
      <c r="AM1199" s="1">
        <v>0.75313904428893597</v>
      </c>
      <c r="AN1199" s="1" t="s">
        <v>84</v>
      </c>
      <c r="AO1199" s="1" t="s">
        <v>84</v>
      </c>
      <c r="AP1199" s="1" t="s">
        <v>84</v>
      </c>
      <c r="AQ1199" s="1" t="s">
        <v>84</v>
      </c>
      <c r="AR1199" s="1" t="s">
        <v>84</v>
      </c>
      <c r="AS1199" s="1" t="s">
        <v>84</v>
      </c>
      <c r="AT1199" s="1" t="s">
        <v>84</v>
      </c>
      <c r="AU1199" s="1" t="s">
        <v>84</v>
      </c>
    </row>
    <row r="1200" spans="1:47" x14ac:dyDescent="0.2">
      <c r="A1200" s="1" t="s">
        <v>10632</v>
      </c>
      <c r="B1200" s="1" t="s">
        <v>2438</v>
      </c>
      <c r="C1200" s="1" t="s">
        <v>2439</v>
      </c>
      <c r="D1200" s="1" t="s">
        <v>82</v>
      </c>
      <c r="E1200" s="1">
        <v>285</v>
      </c>
      <c r="F1200" s="1">
        <v>0.14217742538992001</v>
      </c>
      <c r="G1200" s="1">
        <v>3.1463395349385602E-2</v>
      </c>
      <c r="H1200" s="91" t="s">
        <v>23845</v>
      </c>
      <c r="I1200" s="1">
        <v>8.0509170505123795E-2</v>
      </c>
      <c r="J1200" s="1">
        <v>0.203845680274715</v>
      </c>
      <c r="K1200" s="1">
        <v>305.31331888698799</v>
      </c>
      <c r="L1200" s="1">
        <v>284</v>
      </c>
      <c r="M1200" s="1">
        <v>0.18388631123639701</v>
      </c>
      <c r="N1200" s="1">
        <v>6.9808022017138196</v>
      </c>
      <c r="O1200" s="1">
        <v>0.135088812286699</v>
      </c>
      <c r="P1200" s="1">
        <v>5.0950856264783503E-2</v>
      </c>
      <c r="Q1200" s="1">
        <v>8.01695057983021E-3</v>
      </c>
      <c r="R1200" s="1">
        <v>3.5225134007723299E-2</v>
      </c>
      <c r="S1200" s="1">
        <v>0.23495249056567499</v>
      </c>
      <c r="T1200" s="1">
        <v>0.153355369983182</v>
      </c>
      <c r="U1200" s="1">
        <v>8.1142649293976396E-2</v>
      </c>
      <c r="V1200" s="1">
        <v>5.9786768916376902E-2</v>
      </c>
      <c r="W1200" s="1">
        <v>-5.6842226330112997E-3</v>
      </c>
      <c r="X1200" s="1">
        <v>0.31239496259937599</v>
      </c>
      <c r="Y1200" s="1">
        <v>0.13339999999999999</v>
      </c>
      <c r="Z1200" s="1" t="s">
        <v>9651</v>
      </c>
      <c r="AA1200" s="1" t="s">
        <v>9651</v>
      </c>
      <c r="AB1200" s="1" t="s">
        <v>9651</v>
      </c>
      <c r="AC1200" s="1" t="s">
        <v>9651</v>
      </c>
      <c r="AD1200" s="1" t="s">
        <v>82</v>
      </c>
      <c r="AE1200" s="1">
        <v>363</v>
      </c>
      <c r="AF1200" s="1">
        <v>4.1215030238611998E-2</v>
      </c>
      <c r="AG1200" s="1">
        <v>4.2575861393012802E-2</v>
      </c>
      <c r="AH1200" s="1">
        <v>0.33302564387158401</v>
      </c>
      <c r="AI1200" s="1">
        <v>-4.2233658091693098E-2</v>
      </c>
      <c r="AJ1200" s="1">
        <v>0.124663718568917</v>
      </c>
      <c r="AK1200" s="14">
        <v>-2.1346581163360999E-4</v>
      </c>
      <c r="AL1200" s="1">
        <v>1.4279137754660901E-3</v>
      </c>
      <c r="AM1200" s="1">
        <v>0.88126962245858398</v>
      </c>
      <c r="AN1200" s="1" t="s">
        <v>84</v>
      </c>
      <c r="AO1200" s="1" t="s">
        <v>84</v>
      </c>
      <c r="AP1200" s="1" t="s">
        <v>84</v>
      </c>
      <c r="AQ1200" s="1" t="s">
        <v>84</v>
      </c>
      <c r="AR1200" s="1" t="s">
        <v>84</v>
      </c>
      <c r="AS1200" s="1" t="s">
        <v>122</v>
      </c>
      <c r="AT1200" s="1" t="s">
        <v>122</v>
      </c>
      <c r="AU1200" s="1" t="s">
        <v>122</v>
      </c>
    </row>
    <row r="1201" spans="1:47" x14ac:dyDescent="0.2">
      <c r="A1201" s="1" t="s">
        <v>23846</v>
      </c>
      <c r="B1201" s="1" t="s">
        <v>2440</v>
      </c>
      <c r="C1201" s="1" t="s">
        <v>2441</v>
      </c>
      <c r="D1201" s="1" t="s">
        <v>82</v>
      </c>
      <c r="E1201" s="1">
        <v>285</v>
      </c>
      <c r="F1201" s="1">
        <v>0.138225196399063</v>
      </c>
      <c r="G1201" s="1">
        <v>3.05921066085117E-2</v>
      </c>
      <c r="H1201" s="91" t="s">
        <v>23847</v>
      </c>
      <c r="I1201" s="1">
        <v>7.8264667446379999E-2</v>
      </c>
      <c r="J1201" s="1">
        <v>0.198185725351746</v>
      </c>
      <c r="K1201" s="1">
        <v>291.77603819343301</v>
      </c>
      <c r="L1201" s="1">
        <v>284</v>
      </c>
      <c r="M1201" s="1">
        <v>0.36269727403283503</v>
      </c>
      <c r="N1201" s="1">
        <v>2.6650708679092698</v>
      </c>
      <c r="O1201" s="1">
        <v>0.184448678833812</v>
      </c>
      <c r="P1201" s="1">
        <v>5.4021740112154201E-2</v>
      </c>
      <c r="Q1201" s="91" t="s">
        <v>23848</v>
      </c>
      <c r="R1201" s="1">
        <v>7.8566068213990203E-2</v>
      </c>
      <c r="S1201" s="1">
        <v>0.29033128945363501</v>
      </c>
      <c r="T1201" s="1">
        <v>0.18882197413889201</v>
      </c>
      <c r="U1201" s="1">
        <v>7.7704757758241302E-2</v>
      </c>
      <c r="V1201" s="1">
        <v>1.5721080558260599E-2</v>
      </c>
      <c r="W1201" s="1">
        <v>3.6520648932739201E-2</v>
      </c>
      <c r="X1201" s="1">
        <v>0.34112329934504498</v>
      </c>
      <c r="Y1201" s="1">
        <v>0.36153333333333298</v>
      </c>
      <c r="Z1201" s="1" t="s">
        <v>9651</v>
      </c>
      <c r="AA1201" s="1" t="s">
        <v>9651</v>
      </c>
      <c r="AB1201" s="1" t="s">
        <v>9651</v>
      </c>
      <c r="AC1201" s="1" t="s">
        <v>9651</v>
      </c>
      <c r="AD1201" s="1" t="s">
        <v>82</v>
      </c>
      <c r="AE1201" s="1">
        <v>363</v>
      </c>
      <c r="AF1201" s="1">
        <v>0.15158887806000401</v>
      </c>
      <c r="AG1201" s="1">
        <v>3.7640813592028401E-2</v>
      </c>
      <c r="AH1201" s="91" t="s">
        <v>23849</v>
      </c>
      <c r="AI1201" s="1">
        <v>7.7812883419627901E-2</v>
      </c>
      <c r="AJ1201" s="1">
        <v>0.225364872700379</v>
      </c>
      <c r="AK1201" s="14">
        <v>-9.7072695590868E-4</v>
      </c>
      <c r="AL1201" s="1">
        <v>1.37019050337183E-3</v>
      </c>
      <c r="AM1201" s="1">
        <v>0.47924197042338201</v>
      </c>
      <c r="AN1201" s="1" t="s">
        <v>84</v>
      </c>
      <c r="AO1201" s="1" t="s">
        <v>84</v>
      </c>
      <c r="AP1201" s="1" t="s">
        <v>84</v>
      </c>
      <c r="AQ1201" s="1" t="s">
        <v>84</v>
      </c>
      <c r="AR1201" s="1" t="s">
        <v>84</v>
      </c>
      <c r="AS1201" s="1" t="s">
        <v>84</v>
      </c>
      <c r="AT1201" s="1" t="s">
        <v>84</v>
      </c>
      <c r="AU1201" s="1" t="s">
        <v>84</v>
      </c>
    </row>
    <row r="1202" spans="1:47" x14ac:dyDescent="0.2">
      <c r="A1202" s="1" t="s">
        <v>23850</v>
      </c>
      <c r="B1202" s="1" t="s">
        <v>2442</v>
      </c>
      <c r="C1202" s="1" t="s">
        <v>2443</v>
      </c>
      <c r="D1202" s="1" t="s">
        <v>82</v>
      </c>
      <c r="E1202" s="1">
        <v>285</v>
      </c>
      <c r="F1202" s="1">
        <v>-0.139502459608386</v>
      </c>
      <c r="G1202" s="1">
        <v>3.0880884141047799E-2</v>
      </c>
      <c r="H1202" s="91" t="s">
        <v>23851</v>
      </c>
      <c r="I1202" s="1">
        <v>-0.20002899252483999</v>
      </c>
      <c r="J1202" s="1">
        <v>-7.8975926691932305E-2</v>
      </c>
      <c r="K1202" s="1">
        <v>297.858619092254</v>
      </c>
      <c r="L1202" s="1">
        <v>284</v>
      </c>
      <c r="M1202" s="1">
        <v>0.274199120601823</v>
      </c>
      <c r="N1202" s="1">
        <v>4.6527507360670102</v>
      </c>
      <c r="O1202" s="1">
        <v>-0.14261715648263701</v>
      </c>
      <c r="P1202" s="1">
        <v>5.2996074773669702E-2</v>
      </c>
      <c r="Q1202" s="1">
        <v>7.1219181828755902E-3</v>
      </c>
      <c r="R1202" s="1">
        <v>-0.24648946303902999</v>
      </c>
      <c r="S1202" s="1">
        <v>-3.8744849926244801E-2</v>
      </c>
      <c r="T1202" s="1">
        <v>-0.15802739034153901</v>
      </c>
      <c r="U1202" s="1">
        <v>7.8579636113940005E-2</v>
      </c>
      <c r="V1202" s="1">
        <v>4.5268553331869597E-2</v>
      </c>
      <c r="W1202" s="1">
        <v>-0.31204347712486102</v>
      </c>
      <c r="X1202" s="1">
        <v>-4.0113035582163298E-3</v>
      </c>
      <c r="Y1202" s="1">
        <v>0.17506666666666701</v>
      </c>
      <c r="Z1202" s="1" t="s">
        <v>9651</v>
      </c>
      <c r="AA1202" s="1" t="s">
        <v>9651</v>
      </c>
      <c r="AB1202" s="1" t="s">
        <v>9651</v>
      </c>
      <c r="AC1202" s="1" t="s">
        <v>9651</v>
      </c>
      <c r="AD1202" s="1" t="s">
        <v>82</v>
      </c>
      <c r="AE1202" s="1">
        <v>363</v>
      </c>
      <c r="AF1202" s="1">
        <v>-0.109800034258283</v>
      </c>
      <c r="AG1202" s="1">
        <v>3.7911762313684101E-2</v>
      </c>
      <c r="AH1202" s="1">
        <v>3.7771196558630199E-3</v>
      </c>
      <c r="AI1202" s="1">
        <v>-0.184107088393104</v>
      </c>
      <c r="AJ1202" s="1">
        <v>-3.5492980123462303E-2</v>
      </c>
      <c r="AK1202" s="91" t="s">
        <v>23852</v>
      </c>
      <c r="AL1202" s="1">
        <v>1.3880523889992901E-3</v>
      </c>
      <c r="AM1202" s="1">
        <v>0.79778854186967696</v>
      </c>
      <c r="AN1202" s="1" t="s">
        <v>84</v>
      </c>
      <c r="AO1202" s="1" t="s">
        <v>84</v>
      </c>
      <c r="AP1202" s="1" t="s">
        <v>84</v>
      </c>
      <c r="AQ1202" s="1" t="s">
        <v>84</v>
      </c>
      <c r="AR1202" s="1" t="s">
        <v>84</v>
      </c>
      <c r="AS1202" s="1" t="s">
        <v>84</v>
      </c>
      <c r="AT1202" s="1" t="s">
        <v>84</v>
      </c>
      <c r="AU1202" s="1" t="s">
        <v>84</v>
      </c>
    </row>
    <row r="1203" spans="1:47" x14ac:dyDescent="0.2">
      <c r="A1203" s="1" t="s">
        <v>23853</v>
      </c>
      <c r="B1203" s="1" t="s">
        <v>2444</v>
      </c>
      <c r="C1203" s="1" t="s">
        <v>2445</v>
      </c>
      <c r="D1203" s="1" t="s">
        <v>82</v>
      </c>
      <c r="E1203" s="1">
        <v>285</v>
      </c>
      <c r="F1203" s="1">
        <v>0.13736455371092399</v>
      </c>
      <c r="G1203" s="1">
        <v>3.0413378132037001E-2</v>
      </c>
      <c r="H1203" s="91" t="s">
        <v>23854</v>
      </c>
      <c r="I1203" s="1">
        <v>7.7754332572131907E-2</v>
      </c>
      <c r="J1203" s="1">
        <v>0.19697477484971701</v>
      </c>
      <c r="K1203" s="1">
        <v>304.57889571934101</v>
      </c>
      <c r="L1203" s="1">
        <v>284</v>
      </c>
      <c r="M1203" s="1">
        <v>0.19180416170263201</v>
      </c>
      <c r="N1203" s="1">
        <v>6.75650742995128</v>
      </c>
      <c r="O1203" s="1">
        <v>0.19000073715239399</v>
      </c>
      <c r="P1203" s="1">
        <v>5.04244013400817E-2</v>
      </c>
      <c r="Q1203" s="91" t="s">
        <v>23855</v>
      </c>
      <c r="R1203" s="1">
        <v>9.1168910525833605E-2</v>
      </c>
      <c r="S1203" s="1">
        <v>0.288832563778954</v>
      </c>
      <c r="T1203" s="1">
        <v>0.23873770814196199</v>
      </c>
      <c r="U1203" s="1">
        <v>7.7339721809286999E-2</v>
      </c>
      <c r="V1203" s="1">
        <v>2.22333707383289E-3</v>
      </c>
      <c r="W1203" s="1">
        <v>8.7151853395758996E-2</v>
      </c>
      <c r="X1203" s="1">
        <v>0.390323562888164</v>
      </c>
      <c r="Y1203" s="1">
        <v>0.25826666666666698</v>
      </c>
      <c r="Z1203" s="1" t="s">
        <v>9651</v>
      </c>
      <c r="AA1203" s="1" t="s">
        <v>9651</v>
      </c>
      <c r="AB1203" s="1" t="s">
        <v>9651</v>
      </c>
      <c r="AC1203" s="1" t="s">
        <v>9651</v>
      </c>
      <c r="AD1203" s="1" t="s">
        <v>82</v>
      </c>
      <c r="AE1203" s="1">
        <v>363</v>
      </c>
      <c r="AF1203" s="1">
        <v>0.17540135255424399</v>
      </c>
      <c r="AG1203" s="1">
        <v>3.6845552179805702E-2</v>
      </c>
      <c r="AH1203" s="91" t="s">
        <v>23856</v>
      </c>
      <c r="AI1203" s="1">
        <v>0.103184070281825</v>
      </c>
      <c r="AJ1203" s="1">
        <v>0.24761863482666399</v>
      </c>
      <c r="AK1203" s="1">
        <v>-1.9453694522625E-3</v>
      </c>
      <c r="AL1203" s="1">
        <v>1.3650419958471699E-3</v>
      </c>
      <c r="AM1203" s="1">
        <v>0.155220035777515</v>
      </c>
      <c r="AN1203" s="1" t="s">
        <v>84</v>
      </c>
      <c r="AO1203" s="1" t="s">
        <v>84</v>
      </c>
      <c r="AP1203" s="1" t="s">
        <v>84</v>
      </c>
      <c r="AQ1203" s="1" t="s">
        <v>84</v>
      </c>
      <c r="AR1203" s="1" t="s">
        <v>84</v>
      </c>
      <c r="AS1203" s="1" t="s">
        <v>84</v>
      </c>
      <c r="AT1203" s="1" t="s">
        <v>84</v>
      </c>
      <c r="AU1203" s="1" t="s">
        <v>84</v>
      </c>
    </row>
    <row r="1204" spans="1:47" x14ac:dyDescent="0.2">
      <c r="A1204" s="1" t="s">
        <v>23857</v>
      </c>
      <c r="B1204" s="1" t="s">
        <v>2446</v>
      </c>
      <c r="C1204" s="1" t="s">
        <v>2447</v>
      </c>
      <c r="D1204" s="1" t="s">
        <v>82</v>
      </c>
      <c r="E1204" s="1">
        <v>285</v>
      </c>
      <c r="F1204" s="1">
        <v>0.14668121069397499</v>
      </c>
      <c r="G1204" s="1">
        <v>3.24823819842903E-2</v>
      </c>
      <c r="H1204" s="91" t="s">
        <v>23858</v>
      </c>
      <c r="I1204" s="1">
        <v>8.3015742004765997E-2</v>
      </c>
      <c r="J1204" s="1">
        <v>0.21034667938318399</v>
      </c>
      <c r="K1204" s="1">
        <v>325.70756599138002</v>
      </c>
      <c r="L1204" s="1">
        <v>284</v>
      </c>
      <c r="M1204" s="1">
        <v>4.4691864566359901E-2</v>
      </c>
      <c r="N1204" s="1">
        <v>12.805218652023401</v>
      </c>
      <c r="O1204" s="1">
        <v>0.193227205278833</v>
      </c>
      <c r="P1204" s="1">
        <v>5.0050976007536101E-2</v>
      </c>
      <c r="Q1204" s="91" t="s">
        <v>23859</v>
      </c>
      <c r="R1204" s="1">
        <v>9.5127292304062694E-2</v>
      </c>
      <c r="S1204" s="1">
        <v>0.29132711825360402</v>
      </c>
      <c r="T1204" s="1">
        <v>0.14865712697564401</v>
      </c>
      <c r="U1204" s="1">
        <v>8.2963233139718207E-2</v>
      </c>
      <c r="V1204" s="1">
        <v>7.4226290607100107E-2</v>
      </c>
      <c r="W1204" s="1">
        <v>-1.39508099782034E-2</v>
      </c>
      <c r="X1204" s="1">
        <v>0.31126506392949199</v>
      </c>
      <c r="Y1204" s="1">
        <v>7.7933333333333299E-2</v>
      </c>
      <c r="Z1204" s="1" t="s">
        <v>9651</v>
      </c>
      <c r="AA1204" s="1" t="s">
        <v>9651</v>
      </c>
      <c r="AB1204" s="1" t="s">
        <v>9651</v>
      </c>
      <c r="AC1204" s="1" t="s">
        <v>9651</v>
      </c>
      <c r="AD1204" s="1" t="s">
        <v>82</v>
      </c>
      <c r="AE1204" s="1">
        <v>363</v>
      </c>
      <c r="AF1204" s="1">
        <v>0.18332616884490799</v>
      </c>
      <c r="AG1204" s="1">
        <v>4.0055343691132603E-2</v>
      </c>
      <c r="AH1204" s="91" t="s">
        <v>23860</v>
      </c>
      <c r="AI1204" s="1">
        <v>0.104817695210288</v>
      </c>
      <c r="AJ1204" s="1">
        <v>0.26183464247952798</v>
      </c>
      <c r="AK1204" s="14">
        <v>-3.7860006475323302E-5</v>
      </c>
      <c r="AL1204" s="1">
        <v>1.4622624587138399E-3</v>
      </c>
      <c r="AM1204" s="1">
        <v>0.979362215572668</v>
      </c>
      <c r="AN1204" s="1" t="s">
        <v>84</v>
      </c>
      <c r="AO1204" s="1" t="s">
        <v>84</v>
      </c>
      <c r="AP1204" s="1" t="s">
        <v>84</v>
      </c>
      <c r="AQ1204" s="1" t="s">
        <v>84</v>
      </c>
      <c r="AR1204" s="1" t="s">
        <v>84</v>
      </c>
      <c r="AS1204" s="1" t="s">
        <v>84</v>
      </c>
      <c r="AT1204" s="1" t="s">
        <v>84</v>
      </c>
      <c r="AU1204" s="1" t="s">
        <v>84</v>
      </c>
    </row>
    <row r="1205" spans="1:47" x14ac:dyDescent="0.2">
      <c r="A1205" s="1" t="s">
        <v>23861</v>
      </c>
      <c r="B1205" s="1" t="s">
        <v>2448</v>
      </c>
      <c r="C1205" s="1" t="s">
        <v>2449</v>
      </c>
      <c r="D1205" s="1" t="s">
        <v>82</v>
      </c>
      <c r="E1205" s="1">
        <v>285</v>
      </c>
      <c r="F1205" s="1">
        <v>0.14679370599535599</v>
      </c>
      <c r="G1205" s="1">
        <v>3.2508730571990302E-2</v>
      </c>
      <c r="H1205" s="91" t="s">
        <v>23862</v>
      </c>
      <c r="I1205" s="1">
        <v>8.3076594074254898E-2</v>
      </c>
      <c r="J1205" s="1">
        <v>0.21051081791645701</v>
      </c>
      <c r="K1205" s="1">
        <v>201.202928746971</v>
      </c>
      <c r="L1205" s="1">
        <v>284</v>
      </c>
      <c r="M1205" s="1">
        <v>0.99994222943114397</v>
      </c>
      <c r="N1205" s="1">
        <v>41.151026860624299</v>
      </c>
      <c r="O1205" s="1">
        <v>0.15323934936616601</v>
      </c>
      <c r="P1205" s="1">
        <v>5.6016300254556999E-2</v>
      </c>
      <c r="Q1205" s="1">
        <v>6.2262751494742896E-3</v>
      </c>
      <c r="R1205" s="1">
        <v>4.3447400867234698E-2</v>
      </c>
      <c r="S1205" s="1">
        <v>0.26303129786509799</v>
      </c>
      <c r="T1205" s="1">
        <v>0.14547352976316699</v>
      </c>
      <c r="U1205" s="1">
        <v>8.2430918762113503E-2</v>
      </c>
      <c r="V1205" s="1">
        <v>7.8677118792969805E-2</v>
      </c>
      <c r="W1205" s="1">
        <v>-1.6091071010575199E-2</v>
      </c>
      <c r="X1205" s="1">
        <v>0.30703813053690998</v>
      </c>
      <c r="Y1205" s="1">
        <v>0.99960000000000004</v>
      </c>
      <c r="Z1205" s="1" t="s">
        <v>9651</v>
      </c>
      <c r="AA1205" s="1" t="s">
        <v>9651</v>
      </c>
      <c r="AB1205" s="1" t="s">
        <v>9651</v>
      </c>
      <c r="AC1205" s="1" t="s">
        <v>9651</v>
      </c>
      <c r="AD1205" s="1" t="s">
        <v>82</v>
      </c>
      <c r="AE1205" s="1">
        <v>364</v>
      </c>
      <c r="AF1205" s="1">
        <v>0.23612023588508599</v>
      </c>
      <c r="AG1205" s="1">
        <v>8.3546164436812301E-2</v>
      </c>
      <c r="AH1205" s="1">
        <v>4.71002071496538E-3</v>
      </c>
      <c r="AI1205" s="1">
        <v>7.2369753588934396E-2</v>
      </c>
      <c r="AJ1205" s="1">
        <v>0.39987071818123798</v>
      </c>
      <c r="AK1205" s="91" t="s">
        <v>23863</v>
      </c>
      <c r="AL1205" s="1">
        <v>1.45156123839904E-3</v>
      </c>
      <c r="AM1205" s="1">
        <v>0.98610736849158898</v>
      </c>
      <c r="AN1205" s="1" t="s">
        <v>84</v>
      </c>
      <c r="AO1205" s="1" t="s">
        <v>84</v>
      </c>
      <c r="AP1205" s="1" t="s">
        <v>84</v>
      </c>
      <c r="AQ1205" s="1" t="s">
        <v>84</v>
      </c>
      <c r="AR1205" s="1" t="s">
        <v>84</v>
      </c>
      <c r="AS1205" s="1" t="s">
        <v>84</v>
      </c>
      <c r="AT1205" s="1" t="s">
        <v>84</v>
      </c>
      <c r="AU1205" s="1" t="s">
        <v>84</v>
      </c>
    </row>
    <row r="1206" spans="1:47" x14ac:dyDescent="0.2">
      <c r="A1206" s="1" t="s">
        <v>10110</v>
      </c>
      <c r="B1206" s="1" t="s">
        <v>2450</v>
      </c>
      <c r="C1206" s="1" t="s">
        <v>2451</v>
      </c>
      <c r="D1206" s="1" t="s">
        <v>82</v>
      </c>
      <c r="E1206" s="1">
        <v>285</v>
      </c>
      <c r="F1206" s="1">
        <v>0.13154364268292401</v>
      </c>
      <c r="G1206" s="1">
        <v>2.9132117869012601E-2</v>
      </c>
      <c r="H1206" s="91" t="s">
        <v>23864</v>
      </c>
      <c r="I1206" s="1">
        <v>7.4444691659659196E-2</v>
      </c>
      <c r="J1206" s="1">
        <v>0.18864259370618899</v>
      </c>
      <c r="K1206" s="1">
        <v>339.01549357931498</v>
      </c>
      <c r="L1206" s="1">
        <v>284</v>
      </c>
      <c r="M1206" s="1">
        <v>1.38412681733168E-2</v>
      </c>
      <c r="N1206" s="1">
        <v>16.228017486299301</v>
      </c>
      <c r="O1206" s="1">
        <v>0.101017494182878</v>
      </c>
      <c r="P1206" s="1">
        <v>4.4276813874058997E-2</v>
      </c>
      <c r="Q1206" s="1">
        <v>2.25189523624378E-2</v>
      </c>
      <c r="R1206" s="1">
        <v>1.4234938989722799E-2</v>
      </c>
      <c r="S1206" s="1">
        <v>0.18780004937603401</v>
      </c>
      <c r="T1206" s="1">
        <v>7.7933646602662998E-2</v>
      </c>
      <c r="U1206" s="1">
        <v>7.3937747285861805E-2</v>
      </c>
      <c r="V1206" s="1">
        <v>0.29276179494500898</v>
      </c>
      <c r="W1206" s="1">
        <v>-6.6984338077626104E-2</v>
      </c>
      <c r="X1206" s="1">
        <v>0.22285163128295199</v>
      </c>
      <c r="Y1206" s="1">
        <v>2.0133333333333302E-2</v>
      </c>
      <c r="Z1206" s="91" t="s">
        <v>23865</v>
      </c>
      <c r="AA1206" s="1">
        <v>2.61997542996288E-2</v>
      </c>
      <c r="AB1206" s="91" t="s">
        <v>23866</v>
      </c>
      <c r="AC1206" s="91" t="s">
        <v>23867</v>
      </c>
      <c r="AD1206" s="1" t="s">
        <v>82</v>
      </c>
      <c r="AE1206" s="1">
        <v>363</v>
      </c>
      <c r="AF1206" s="1">
        <v>0.140246391541756</v>
      </c>
      <c r="AG1206" s="1">
        <v>3.4343605720911802E-2</v>
      </c>
      <c r="AH1206" s="91" t="s">
        <v>23868</v>
      </c>
      <c r="AI1206" s="1">
        <v>7.2932924328768703E-2</v>
      </c>
      <c r="AJ1206" s="1">
        <v>0.207559858754743</v>
      </c>
      <c r="AK1206" s="1">
        <v>1.03031677987567E-3</v>
      </c>
      <c r="AL1206" s="1">
        <v>1.3058822557352101E-3</v>
      </c>
      <c r="AM1206" s="1">
        <v>0.43078335770575998</v>
      </c>
      <c r="AN1206" s="1" t="s">
        <v>84</v>
      </c>
      <c r="AO1206" s="1" t="s">
        <v>84</v>
      </c>
      <c r="AP1206" s="1" t="s">
        <v>84</v>
      </c>
      <c r="AQ1206" s="1" t="s">
        <v>84</v>
      </c>
      <c r="AR1206" s="1" t="s">
        <v>84</v>
      </c>
      <c r="AS1206" s="1" t="s">
        <v>84</v>
      </c>
      <c r="AT1206" s="1" t="s">
        <v>84</v>
      </c>
      <c r="AU1206" s="1" t="s">
        <v>84</v>
      </c>
    </row>
    <row r="1207" spans="1:47" x14ac:dyDescent="0.2">
      <c r="A1207" s="1" t="s">
        <v>23869</v>
      </c>
      <c r="B1207" s="1" t="s">
        <v>2452</v>
      </c>
      <c r="C1207" s="1" t="s">
        <v>2453</v>
      </c>
      <c r="D1207" s="1" t="s">
        <v>82</v>
      </c>
      <c r="E1207" s="1">
        <v>285</v>
      </c>
      <c r="F1207" s="1">
        <v>0.13467296551396701</v>
      </c>
      <c r="G1207" s="1">
        <v>2.9849406923040601E-2</v>
      </c>
      <c r="H1207" s="91" t="s">
        <v>23870</v>
      </c>
      <c r="I1207" s="1">
        <v>7.6168127944807595E-2</v>
      </c>
      <c r="J1207" s="1">
        <v>0.19317780308312699</v>
      </c>
      <c r="K1207" s="1">
        <v>277.57401917352598</v>
      </c>
      <c r="L1207" s="1">
        <v>284</v>
      </c>
      <c r="M1207" s="1">
        <v>0.596252348793466</v>
      </c>
      <c r="N1207" s="1">
        <v>2.3150512593386501</v>
      </c>
      <c r="O1207" s="1">
        <v>0.22509529346374199</v>
      </c>
      <c r="P1207" s="1">
        <v>4.8161842734564801E-2</v>
      </c>
      <c r="Q1207" s="91" t="s">
        <v>23871</v>
      </c>
      <c r="R1207" s="1">
        <v>0.13069808170399499</v>
      </c>
      <c r="S1207" s="1">
        <v>0.31949250522348899</v>
      </c>
      <c r="T1207" s="1">
        <v>0.25291514577763702</v>
      </c>
      <c r="U1207" s="1">
        <v>7.5782385777339006E-2</v>
      </c>
      <c r="V1207" s="91" t="s">
        <v>23872</v>
      </c>
      <c r="W1207" s="1">
        <v>0.104381669654053</v>
      </c>
      <c r="X1207" s="1">
        <v>0.40144862190122099</v>
      </c>
      <c r="Y1207" s="1">
        <v>0.50573333333333303</v>
      </c>
      <c r="Z1207" s="1" t="s">
        <v>9651</v>
      </c>
      <c r="AA1207" s="1" t="s">
        <v>9651</v>
      </c>
      <c r="AB1207" s="1" t="s">
        <v>9651</v>
      </c>
      <c r="AC1207" s="1" t="s">
        <v>9651</v>
      </c>
      <c r="AD1207" s="1" t="s">
        <v>82</v>
      </c>
      <c r="AE1207" s="1">
        <v>364</v>
      </c>
      <c r="AF1207" s="1">
        <v>0.18257801193978601</v>
      </c>
      <c r="AG1207" s="1">
        <v>3.66582728716204E-2</v>
      </c>
      <c r="AH1207" s="91" t="s">
        <v>23873</v>
      </c>
      <c r="AI1207" s="1">
        <v>0.11072779711141</v>
      </c>
      <c r="AJ1207" s="1">
        <v>0.25442822676816201</v>
      </c>
      <c r="AK1207" s="1">
        <v>-2.2713277768411002E-3</v>
      </c>
      <c r="AL1207" s="1">
        <v>1.33803358299418E-3</v>
      </c>
      <c r="AM1207" s="1">
        <v>9.0699271315287294E-2</v>
      </c>
      <c r="AN1207" s="1" t="s">
        <v>84</v>
      </c>
      <c r="AO1207" s="1" t="s">
        <v>84</v>
      </c>
      <c r="AP1207" s="1" t="s">
        <v>84</v>
      </c>
      <c r="AQ1207" s="1" t="s">
        <v>84</v>
      </c>
      <c r="AR1207" s="1" t="s">
        <v>84</v>
      </c>
      <c r="AS1207" s="1" t="s">
        <v>84</v>
      </c>
      <c r="AT1207" s="1" t="s">
        <v>84</v>
      </c>
      <c r="AU1207" s="1" t="s">
        <v>84</v>
      </c>
    </row>
    <row r="1208" spans="1:47" x14ac:dyDescent="0.2">
      <c r="A1208" s="1" t="s">
        <v>11050</v>
      </c>
      <c r="B1208" s="1" t="s">
        <v>2454</v>
      </c>
      <c r="C1208" s="1" t="s">
        <v>2455</v>
      </c>
      <c r="D1208" s="1" t="s">
        <v>82</v>
      </c>
      <c r="E1208" s="1">
        <v>285</v>
      </c>
      <c r="F1208" s="1">
        <v>0.14444633735696299</v>
      </c>
      <c r="G1208" s="1">
        <v>3.2031139685077502E-2</v>
      </c>
      <c r="H1208" s="91" t="s">
        <v>23874</v>
      </c>
      <c r="I1208" s="1">
        <v>8.1665303574211104E-2</v>
      </c>
      <c r="J1208" s="1">
        <v>0.20722737113971501</v>
      </c>
      <c r="K1208" s="1">
        <v>254.60216227751599</v>
      </c>
      <c r="L1208" s="1">
        <v>284</v>
      </c>
      <c r="M1208" s="1">
        <v>0.89446187315643</v>
      </c>
      <c r="N1208" s="1">
        <v>11.5465781828042</v>
      </c>
      <c r="O1208" s="1">
        <v>0.19816971621892901</v>
      </c>
      <c r="P1208" s="1">
        <v>5.7395803120431403E-2</v>
      </c>
      <c r="Q1208" s="91" t="s">
        <v>23875</v>
      </c>
      <c r="R1208" s="1">
        <v>8.5673942102883802E-2</v>
      </c>
      <c r="S1208" s="1">
        <v>0.31066549033497498</v>
      </c>
      <c r="T1208" s="1">
        <v>0.165438112058372</v>
      </c>
      <c r="U1208" s="1">
        <v>8.1608592725353105E-2</v>
      </c>
      <c r="V1208" s="1">
        <v>4.3577652021151603E-2</v>
      </c>
      <c r="W1208" s="1">
        <v>5.4852703166800298E-3</v>
      </c>
      <c r="X1208" s="1">
        <v>0.325390953800064</v>
      </c>
      <c r="Y1208" s="1">
        <v>0.89646666666666697</v>
      </c>
      <c r="Z1208" s="1" t="s">
        <v>9651</v>
      </c>
      <c r="AA1208" s="1" t="s">
        <v>9651</v>
      </c>
      <c r="AB1208" s="1" t="s">
        <v>9651</v>
      </c>
      <c r="AC1208" s="1" t="s">
        <v>9651</v>
      </c>
      <c r="AD1208" s="1" t="s">
        <v>82</v>
      </c>
      <c r="AE1208" s="1">
        <v>363</v>
      </c>
      <c r="AF1208" s="1">
        <v>0.16973904360008199</v>
      </c>
      <c r="AG1208" s="1">
        <v>3.8452089151867999E-2</v>
      </c>
      <c r="AH1208" s="91" t="s">
        <v>23876</v>
      </c>
      <c r="AI1208" s="1">
        <v>9.4372948862420397E-2</v>
      </c>
      <c r="AJ1208" s="1">
        <v>0.245105138337743</v>
      </c>
      <c r="AK1208" s="14">
        <v>-4.0239007548733001E-4</v>
      </c>
      <c r="AL1208" s="1">
        <v>1.4388161746080601E-3</v>
      </c>
      <c r="AM1208" s="1">
        <v>0.77993693240406803</v>
      </c>
      <c r="AN1208" s="1" t="s">
        <v>84</v>
      </c>
      <c r="AO1208" s="1" t="s">
        <v>84</v>
      </c>
      <c r="AP1208" s="1" t="s">
        <v>84</v>
      </c>
      <c r="AQ1208" s="1" t="s">
        <v>84</v>
      </c>
      <c r="AR1208" s="1" t="s">
        <v>84</v>
      </c>
      <c r="AS1208" s="1" t="s">
        <v>84</v>
      </c>
      <c r="AT1208" s="1" t="s">
        <v>84</v>
      </c>
      <c r="AU1208" s="1" t="s">
        <v>84</v>
      </c>
    </row>
    <row r="1209" spans="1:47" x14ac:dyDescent="0.2">
      <c r="A1209" s="1" t="s">
        <v>23877</v>
      </c>
      <c r="B1209" s="1" t="s">
        <v>2456</v>
      </c>
      <c r="C1209" s="1" t="s">
        <v>2457</v>
      </c>
      <c r="D1209" s="1" t="s">
        <v>82</v>
      </c>
      <c r="E1209" s="1">
        <v>285</v>
      </c>
      <c r="F1209" s="1">
        <v>0.140362703519856</v>
      </c>
      <c r="G1209" s="1">
        <v>3.1137930604929798E-2</v>
      </c>
      <c r="H1209" s="91" t="s">
        <v>23878</v>
      </c>
      <c r="I1209" s="1">
        <v>7.9332359534193694E-2</v>
      </c>
      <c r="J1209" s="1">
        <v>0.20139304750551901</v>
      </c>
      <c r="K1209" s="1">
        <v>305.292436956644</v>
      </c>
      <c r="L1209" s="1">
        <v>284</v>
      </c>
      <c r="M1209" s="1">
        <v>0.184108417703262</v>
      </c>
      <c r="N1209" s="1">
        <v>6.9744397106267204</v>
      </c>
      <c r="O1209" s="1">
        <v>0.18815301278805999</v>
      </c>
      <c r="P1209" s="1">
        <v>5.01164699314516E-2</v>
      </c>
      <c r="Q1209" s="91" t="s">
        <v>23879</v>
      </c>
      <c r="R1209" s="1">
        <v>8.9924731722414997E-2</v>
      </c>
      <c r="S1209" s="1">
        <v>0.28638129385370498</v>
      </c>
      <c r="T1209" s="1">
        <v>0.207269279635862</v>
      </c>
      <c r="U1209" s="1">
        <v>7.9318554594659904E-2</v>
      </c>
      <c r="V1209" s="1">
        <v>9.4515101688136399E-3</v>
      </c>
      <c r="W1209" s="1">
        <v>5.1804912630328701E-2</v>
      </c>
      <c r="X1209" s="1">
        <v>0.36273364664139501</v>
      </c>
      <c r="Y1209" s="1">
        <v>0.2056</v>
      </c>
      <c r="Z1209" s="1" t="s">
        <v>9651</v>
      </c>
      <c r="AA1209" s="1" t="s">
        <v>9651</v>
      </c>
      <c r="AB1209" s="1" t="s">
        <v>9651</v>
      </c>
      <c r="AC1209" s="1" t="s">
        <v>9651</v>
      </c>
      <c r="AD1209" s="1" t="s">
        <v>82</v>
      </c>
      <c r="AE1209" s="1">
        <v>364</v>
      </c>
      <c r="AF1209" s="1">
        <v>0.19168621459378199</v>
      </c>
      <c r="AG1209" s="1">
        <v>3.9128368850217102E-2</v>
      </c>
      <c r="AH1209" s="91" t="s">
        <v>23880</v>
      </c>
      <c r="AI1209" s="1">
        <v>0.114994611647356</v>
      </c>
      <c r="AJ1209" s="1">
        <v>0.26837781754020701</v>
      </c>
      <c r="AK1209" s="1">
        <v>-1.2792864022448799E-3</v>
      </c>
      <c r="AL1209" s="1">
        <v>1.39478949750146E-3</v>
      </c>
      <c r="AM1209" s="1">
        <v>0.35982426389757499</v>
      </c>
      <c r="AN1209" s="1" t="s">
        <v>84</v>
      </c>
      <c r="AO1209" s="1" t="s">
        <v>84</v>
      </c>
      <c r="AP1209" s="1" t="s">
        <v>84</v>
      </c>
      <c r="AQ1209" s="1" t="s">
        <v>84</v>
      </c>
      <c r="AR1209" s="1" t="s">
        <v>84</v>
      </c>
      <c r="AS1209" s="1" t="s">
        <v>84</v>
      </c>
      <c r="AT1209" s="1" t="s">
        <v>84</v>
      </c>
      <c r="AU1209" s="1" t="s">
        <v>84</v>
      </c>
    </row>
    <row r="1210" spans="1:47" x14ac:dyDescent="0.2">
      <c r="A1210" s="1" t="s">
        <v>23881</v>
      </c>
      <c r="B1210" s="1" t="s">
        <v>2458</v>
      </c>
      <c r="C1210" s="1" t="s">
        <v>2459</v>
      </c>
      <c r="D1210" s="1" t="s">
        <v>82</v>
      </c>
      <c r="E1210" s="1">
        <v>285</v>
      </c>
      <c r="F1210" s="1">
        <v>0.145638240050907</v>
      </c>
      <c r="G1210" s="1">
        <v>3.2323683466518802E-2</v>
      </c>
      <c r="H1210" s="91" t="s">
        <v>23882</v>
      </c>
      <c r="I1210" s="1">
        <v>8.2283820456530196E-2</v>
      </c>
      <c r="J1210" s="1">
        <v>0.20899265964528399</v>
      </c>
      <c r="K1210" s="1">
        <v>323.20629263702801</v>
      </c>
      <c r="L1210" s="1">
        <v>284</v>
      </c>
      <c r="M1210" s="1">
        <v>5.4512124698830697E-2</v>
      </c>
      <c r="N1210" s="1">
        <v>12.1304236737303</v>
      </c>
      <c r="O1210" s="1">
        <v>0.227411068220987</v>
      </c>
      <c r="P1210" s="1">
        <v>5.3069172386246602E-2</v>
      </c>
      <c r="Q1210" s="91" t="s">
        <v>23883</v>
      </c>
      <c r="R1210" s="1">
        <v>0.123395490343943</v>
      </c>
      <c r="S1210" s="1">
        <v>0.33142664609803002</v>
      </c>
      <c r="T1210" s="1">
        <v>0.144216950609829</v>
      </c>
      <c r="U1210" s="1">
        <v>8.2147715843021399E-2</v>
      </c>
      <c r="V1210" s="1">
        <v>8.0241886345156097E-2</v>
      </c>
      <c r="W1210" s="1">
        <v>-1.67925724424925E-2</v>
      </c>
      <c r="X1210" s="1">
        <v>0.305226473662151</v>
      </c>
      <c r="Y1210" s="1">
        <v>7.4533333333333299E-2</v>
      </c>
      <c r="Z1210" s="1" t="s">
        <v>9651</v>
      </c>
      <c r="AA1210" s="1" t="s">
        <v>9651</v>
      </c>
      <c r="AB1210" s="1" t="s">
        <v>9651</v>
      </c>
      <c r="AC1210" s="1" t="s">
        <v>9651</v>
      </c>
      <c r="AD1210" s="1" t="s">
        <v>82</v>
      </c>
      <c r="AE1210" s="1">
        <v>364</v>
      </c>
      <c r="AF1210" s="1">
        <v>0.180306980926945</v>
      </c>
      <c r="AG1210" s="1">
        <v>3.95279916586622E-2</v>
      </c>
      <c r="AH1210" s="91" t="s">
        <v>23884</v>
      </c>
      <c r="AI1210" s="1">
        <v>0.102832117275967</v>
      </c>
      <c r="AJ1210" s="1">
        <v>0.25778184457792302</v>
      </c>
      <c r="AK1210" s="91" t="s">
        <v>23885</v>
      </c>
      <c r="AL1210" s="1">
        <v>1.45031927652988E-3</v>
      </c>
      <c r="AM1210" s="91" t="s">
        <v>23886</v>
      </c>
      <c r="AN1210" s="1" t="s">
        <v>84</v>
      </c>
      <c r="AO1210" s="1" t="s">
        <v>84</v>
      </c>
      <c r="AP1210" s="1" t="s">
        <v>84</v>
      </c>
      <c r="AQ1210" s="1" t="s">
        <v>84</v>
      </c>
      <c r="AR1210" s="1" t="s">
        <v>84</v>
      </c>
      <c r="AS1210" s="1" t="s">
        <v>84</v>
      </c>
      <c r="AT1210" s="1" t="s">
        <v>84</v>
      </c>
      <c r="AU1210" s="1" t="s">
        <v>84</v>
      </c>
    </row>
    <row r="1211" spans="1:47" x14ac:dyDescent="0.2">
      <c r="A1211" s="1" t="s">
        <v>23887</v>
      </c>
      <c r="B1211" s="1" t="s">
        <v>2460</v>
      </c>
      <c r="C1211" s="1" t="s">
        <v>2461</v>
      </c>
      <c r="D1211" s="1" t="s">
        <v>82</v>
      </c>
      <c r="E1211" s="1">
        <v>285</v>
      </c>
      <c r="F1211" s="1">
        <v>0.140156398924312</v>
      </c>
      <c r="G1211" s="1">
        <v>3.1107188959959599E-2</v>
      </c>
      <c r="H1211" s="91" t="s">
        <v>23888</v>
      </c>
      <c r="I1211" s="1">
        <v>7.9186308562791505E-2</v>
      </c>
      <c r="J1211" s="1">
        <v>0.20112648928583299</v>
      </c>
      <c r="K1211" s="1">
        <v>298.91697932196399</v>
      </c>
      <c r="L1211" s="1">
        <v>284</v>
      </c>
      <c r="M1211" s="1">
        <v>0.26007145132614901</v>
      </c>
      <c r="N1211" s="1">
        <v>4.9903419189502003</v>
      </c>
      <c r="O1211" s="1">
        <v>0.155802221664739</v>
      </c>
      <c r="P1211" s="1">
        <v>5.5078278162993502E-2</v>
      </c>
      <c r="Q1211" s="1">
        <v>4.6731400395994497E-3</v>
      </c>
      <c r="R1211" s="1">
        <v>4.7848796465271397E-2</v>
      </c>
      <c r="S1211" s="1">
        <v>0.26375564686420599</v>
      </c>
      <c r="T1211" s="1">
        <v>0.19497292159575999</v>
      </c>
      <c r="U1211" s="1">
        <v>7.9047054632191999E-2</v>
      </c>
      <c r="V1211" s="1">
        <v>1.42350781717495E-2</v>
      </c>
      <c r="W1211" s="1">
        <v>4.0040694516663498E-2</v>
      </c>
      <c r="X1211" s="1">
        <v>0.349905148674856</v>
      </c>
      <c r="Y1211" s="1">
        <v>0.30840000000000001</v>
      </c>
      <c r="Z1211" s="1" t="s">
        <v>9651</v>
      </c>
      <c r="AA1211" s="1" t="s">
        <v>9651</v>
      </c>
      <c r="AB1211" s="1" t="s">
        <v>9651</v>
      </c>
      <c r="AC1211" s="1" t="s">
        <v>9651</v>
      </c>
      <c r="AD1211" s="1" t="s">
        <v>82</v>
      </c>
      <c r="AE1211" s="1">
        <v>364</v>
      </c>
      <c r="AF1211" s="1">
        <v>0.172761312306281</v>
      </c>
      <c r="AG1211" s="1">
        <v>4.6014611725365501E-2</v>
      </c>
      <c r="AH1211" s="91" t="s">
        <v>23889</v>
      </c>
      <c r="AI1211" s="1">
        <v>8.2572673324564305E-2</v>
      </c>
      <c r="AJ1211" s="1">
        <v>0.26294995128799697</v>
      </c>
      <c r="AK1211" s="1">
        <v>-1.0521510971026799E-3</v>
      </c>
      <c r="AL1211" s="1">
        <v>1.3946177588414399E-3</v>
      </c>
      <c r="AM1211" s="1">
        <v>0.45121423535585298</v>
      </c>
      <c r="AN1211" s="1" t="s">
        <v>84</v>
      </c>
      <c r="AO1211" s="1" t="s">
        <v>84</v>
      </c>
      <c r="AP1211" s="1" t="s">
        <v>84</v>
      </c>
      <c r="AQ1211" s="1" t="s">
        <v>84</v>
      </c>
      <c r="AR1211" s="1" t="s">
        <v>84</v>
      </c>
      <c r="AS1211" s="1" t="s">
        <v>84</v>
      </c>
      <c r="AT1211" s="1" t="s">
        <v>84</v>
      </c>
      <c r="AU1211" s="1" t="s">
        <v>84</v>
      </c>
    </row>
    <row r="1212" spans="1:47" x14ac:dyDescent="0.2">
      <c r="A1212" s="1" t="s">
        <v>11155</v>
      </c>
      <c r="B1212" s="1" t="s">
        <v>2462</v>
      </c>
      <c r="C1212" s="1" t="s">
        <v>2463</v>
      </c>
      <c r="D1212" s="1" t="s">
        <v>82</v>
      </c>
      <c r="E1212" s="1">
        <v>285</v>
      </c>
      <c r="F1212" s="1">
        <v>0.13760013823950501</v>
      </c>
      <c r="G1212" s="1">
        <v>3.05440917874958E-2</v>
      </c>
      <c r="H1212" s="91" t="s">
        <v>23890</v>
      </c>
      <c r="I1212" s="1">
        <v>7.7733718336013294E-2</v>
      </c>
      <c r="J1212" s="1">
        <v>0.19746655814299699</v>
      </c>
      <c r="K1212" s="1">
        <v>280.22985740676501</v>
      </c>
      <c r="L1212" s="1">
        <v>284</v>
      </c>
      <c r="M1212" s="1">
        <v>0.552068306663687</v>
      </c>
      <c r="N1212" s="1">
        <v>1.34537505322357</v>
      </c>
      <c r="O1212" s="1">
        <v>0.170831042901189</v>
      </c>
      <c r="P1212" s="1">
        <v>5.12190518606606E-2</v>
      </c>
      <c r="Q1212" s="91" t="s">
        <v>23891</v>
      </c>
      <c r="R1212" s="1">
        <v>7.0441701254293998E-2</v>
      </c>
      <c r="S1212" s="1">
        <v>0.271220384548084</v>
      </c>
      <c r="T1212" s="1">
        <v>7.4581486814398398E-2</v>
      </c>
      <c r="U1212" s="1">
        <v>7.7414645971594906E-2</v>
      </c>
      <c r="V1212" s="1">
        <v>0.336167896208247</v>
      </c>
      <c r="W1212" s="1">
        <v>-7.71512192899277E-2</v>
      </c>
      <c r="X1212" s="1">
        <v>0.22631419291872401</v>
      </c>
      <c r="Y1212" s="1">
        <v>0.54646666666666699</v>
      </c>
      <c r="Z1212" s="1" t="s">
        <v>9651</v>
      </c>
      <c r="AA1212" s="1" t="s">
        <v>9651</v>
      </c>
      <c r="AB1212" s="1" t="s">
        <v>9651</v>
      </c>
      <c r="AC1212" s="1" t="s">
        <v>9651</v>
      </c>
      <c r="AD1212" s="1" t="s">
        <v>82</v>
      </c>
      <c r="AE1212" s="1">
        <v>364</v>
      </c>
      <c r="AF1212" s="1">
        <v>8.1135701763819804E-2</v>
      </c>
      <c r="AG1212" s="1">
        <v>3.9738156758195899E-2</v>
      </c>
      <c r="AH1212" s="1">
        <v>4.1175536577834598E-2</v>
      </c>
      <c r="AI1212" s="1">
        <v>3.2489145177558298E-3</v>
      </c>
      <c r="AJ1212" s="1">
        <v>0.159022489009884</v>
      </c>
      <c r="AK1212" s="1">
        <v>1.2086564670412199E-3</v>
      </c>
      <c r="AL1212" s="1">
        <v>1.36430891898444E-3</v>
      </c>
      <c r="AM1212" s="1">
        <v>0.37641756666844001</v>
      </c>
      <c r="AN1212" s="1" t="s">
        <v>84</v>
      </c>
      <c r="AO1212" s="1" t="s">
        <v>84</v>
      </c>
      <c r="AP1212" s="1" t="s">
        <v>84</v>
      </c>
      <c r="AQ1212" s="1" t="s">
        <v>84</v>
      </c>
      <c r="AR1212" s="1" t="s">
        <v>84</v>
      </c>
      <c r="AS1212" s="1" t="s">
        <v>84</v>
      </c>
      <c r="AT1212" s="1" t="s">
        <v>84</v>
      </c>
      <c r="AU1212" s="1" t="s">
        <v>84</v>
      </c>
    </row>
    <row r="1213" spans="1:47" x14ac:dyDescent="0.2">
      <c r="A1213" s="1" t="s">
        <v>23892</v>
      </c>
      <c r="B1213" s="1" t="s">
        <v>2464</v>
      </c>
      <c r="C1213" s="1" t="s">
        <v>2465</v>
      </c>
      <c r="D1213" s="1" t="s">
        <v>82</v>
      </c>
      <c r="E1213" s="1">
        <v>285</v>
      </c>
      <c r="F1213" s="1">
        <v>0.13564455750214699</v>
      </c>
      <c r="G1213" s="1">
        <v>3.0131215040374599E-2</v>
      </c>
      <c r="H1213" s="91" t="s">
        <v>23893</v>
      </c>
      <c r="I1213" s="1">
        <v>7.6587376023013201E-2</v>
      </c>
      <c r="J1213" s="1">
        <v>0.19470173898128201</v>
      </c>
      <c r="K1213" s="1">
        <v>281.55814567461698</v>
      </c>
      <c r="L1213" s="1">
        <v>284</v>
      </c>
      <c r="M1213" s="1">
        <v>0.52979539203514103</v>
      </c>
      <c r="N1213" s="1">
        <v>0.86726467086664305</v>
      </c>
      <c r="O1213" s="1">
        <v>0.189599872955028</v>
      </c>
      <c r="P1213" s="1">
        <v>5.2727454637972397E-2</v>
      </c>
      <c r="Q1213" s="91" t="s">
        <v>23894</v>
      </c>
      <c r="R1213" s="1">
        <v>8.6254061864602494E-2</v>
      </c>
      <c r="S1213" s="1">
        <v>0.29294568404545401</v>
      </c>
      <c r="T1213" s="1">
        <v>0.23515079842150099</v>
      </c>
      <c r="U1213" s="1">
        <v>7.6339903584023497E-2</v>
      </c>
      <c r="V1213" s="1">
        <v>2.2712334085220102E-3</v>
      </c>
      <c r="W1213" s="1">
        <v>8.5524587396815205E-2</v>
      </c>
      <c r="X1213" s="1">
        <v>0.38477700944618698</v>
      </c>
      <c r="Y1213" s="1">
        <v>0.40620000000000001</v>
      </c>
      <c r="Z1213" s="1" t="s">
        <v>9651</v>
      </c>
      <c r="AA1213" s="1" t="s">
        <v>9651</v>
      </c>
      <c r="AB1213" s="1" t="s">
        <v>9651</v>
      </c>
      <c r="AC1213" s="1" t="s">
        <v>9651</v>
      </c>
      <c r="AD1213" s="1" t="s">
        <v>82</v>
      </c>
      <c r="AE1213" s="1">
        <v>364</v>
      </c>
      <c r="AF1213" s="1">
        <v>0.13923032354356801</v>
      </c>
      <c r="AG1213" s="1">
        <v>3.9365661903204202E-2</v>
      </c>
      <c r="AH1213" s="91" t="s">
        <v>23895</v>
      </c>
      <c r="AI1213" s="1">
        <v>6.2073626213287901E-2</v>
      </c>
      <c r="AJ1213" s="1">
        <v>0.21638702087384801</v>
      </c>
      <c r="AK1213" s="1">
        <v>-1.9111262573621799E-3</v>
      </c>
      <c r="AL1213" s="1">
        <v>1.34715258645163E-3</v>
      </c>
      <c r="AM1213" s="1">
        <v>0.157103951274086</v>
      </c>
      <c r="AN1213" s="1" t="s">
        <v>84</v>
      </c>
      <c r="AO1213" s="1" t="s">
        <v>84</v>
      </c>
      <c r="AP1213" s="1" t="s">
        <v>84</v>
      </c>
      <c r="AQ1213" s="1" t="s">
        <v>84</v>
      </c>
      <c r="AR1213" s="1" t="s">
        <v>84</v>
      </c>
      <c r="AS1213" s="1" t="s">
        <v>84</v>
      </c>
      <c r="AT1213" s="1" t="s">
        <v>84</v>
      </c>
      <c r="AU1213" s="1" t="s">
        <v>84</v>
      </c>
    </row>
    <row r="1214" spans="1:47" x14ac:dyDescent="0.2">
      <c r="A1214" s="1" t="s">
        <v>23896</v>
      </c>
      <c r="B1214" s="1" t="s">
        <v>2466</v>
      </c>
      <c r="C1214" s="1" t="s">
        <v>2467</v>
      </c>
      <c r="D1214" s="1" t="s">
        <v>82</v>
      </c>
      <c r="E1214" s="1">
        <v>285</v>
      </c>
      <c r="F1214" s="1">
        <v>0.13439739647551999</v>
      </c>
      <c r="G1214" s="1">
        <v>2.98607512807255E-2</v>
      </c>
      <c r="H1214" s="91" t="s">
        <v>23897</v>
      </c>
      <c r="I1214" s="1">
        <v>7.5870323965297803E-2</v>
      </c>
      <c r="J1214" s="1">
        <v>0.192924468985742</v>
      </c>
      <c r="K1214" s="1">
        <v>266.11755803810303</v>
      </c>
      <c r="L1214" s="1">
        <v>284</v>
      </c>
      <c r="M1214" s="1">
        <v>0.76991201270795095</v>
      </c>
      <c r="N1214" s="1">
        <v>6.7197527640534496</v>
      </c>
      <c r="O1214" s="1">
        <v>0.181085060210156</v>
      </c>
      <c r="P1214" s="1">
        <v>5.0741875059309799E-2</v>
      </c>
      <c r="Q1214" s="91" t="s">
        <v>23898</v>
      </c>
      <c r="R1214" s="1">
        <v>8.1630985093909203E-2</v>
      </c>
      <c r="S1214" s="1">
        <v>0.28053913532640401</v>
      </c>
      <c r="T1214" s="1">
        <v>0.18190641382103301</v>
      </c>
      <c r="U1214" s="1">
        <v>7.58769575034592E-2</v>
      </c>
      <c r="V1214" s="1">
        <v>1.7160816965810899E-2</v>
      </c>
      <c r="W1214" s="1">
        <v>3.31875771142532E-2</v>
      </c>
      <c r="X1214" s="1">
        <v>0.330625250527813</v>
      </c>
      <c r="Y1214" s="1">
        <v>0.78213333333333301</v>
      </c>
      <c r="Z1214" s="1" t="s">
        <v>9651</v>
      </c>
      <c r="AA1214" s="1" t="s">
        <v>9651</v>
      </c>
      <c r="AB1214" s="1" t="s">
        <v>9651</v>
      </c>
      <c r="AC1214" s="1" t="s">
        <v>9651</v>
      </c>
      <c r="AD1214" s="1" t="s">
        <v>82</v>
      </c>
      <c r="AE1214" s="1">
        <v>363</v>
      </c>
      <c r="AF1214" s="1">
        <v>0.14071897592834001</v>
      </c>
      <c r="AG1214" s="1">
        <v>3.5740656524194898E-2</v>
      </c>
      <c r="AH1214" s="91" t="s">
        <v>23899</v>
      </c>
      <c r="AI1214" s="1">
        <v>7.0667289140917897E-2</v>
      </c>
      <c r="AJ1214" s="1">
        <v>0.210770662715762</v>
      </c>
      <c r="AK1214" s="14">
        <v>-9.1154508772794995E-4</v>
      </c>
      <c r="AL1214" s="1">
        <v>1.338358496418E-3</v>
      </c>
      <c r="AM1214" s="1">
        <v>0.49637027813955598</v>
      </c>
      <c r="AN1214" s="1" t="s">
        <v>84</v>
      </c>
      <c r="AO1214" s="1" t="s">
        <v>84</v>
      </c>
      <c r="AP1214" s="1" t="s">
        <v>84</v>
      </c>
      <c r="AQ1214" s="1" t="s">
        <v>84</v>
      </c>
      <c r="AR1214" s="1" t="s">
        <v>84</v>
      </c>
      <c r="AS1214" s="1" t="s">
        <v>84</v>
      </c>
      <c r="AT1214" s="1" t="s">
        <v>84</v>
      </c>
      <c r="AU1214" s="1" t="s">
        <v>84</v>
      </c>
    </row>
    <row r="1215" spans="1:47" x14ac:dyDescent="0.2">
      <c r="A1215" s="1" t="s">
        <v>23900</v>
      </c>
      <c r="B1215" s="1" t="s">
        <v>2468</v>
      </c>
      <c r="C1215" s="1" t="s">
        <v>2469</v>
      </c>
      <c r="D1215" s="1" t="s">
        <v>82</v>
      </c>
      <c r="E1215" s="1">
        <v>285</v>
      </c>
      <c r="F1215" s="1">
        <v>0.13520743656501399</v>
      </c>
      <c r="G1215" s="1">
        <v>3.0045985336066599E-2</v>
      </c>
      <c r="H1215" s="91" t="s">
        <v>23901</v>
      </c>
      <c r="I1215" s="1">
        <v>7.6317305306323302E-2</v>
      </c>
      <c r="J1215" s="1">
        <v>0.19409756782370399</v>
      </c>
      <c r="K1215" s="1">
        <v>282.28233150273297</v>
      </c>
      <c r="L1215" s="1">
        <v>284</v>
      </c>
      <c r="M1215" s="1">
        <v>0.517637883720517</v>
      </c>
      <c r="N1215" s="1">
        <v>0.60849309559095899</v>
      </c>
      <c r="O1215" s="1">
        <v>0.16973612013113801</v>
      </c>
      <c r="P1215" s="1">
        <v>4.7291618946043799E-2</v>
      </c>
      <c r="Q1215" s="91" t="s">
        <v>23902</v>
      </c>
      <c r="R1215" s="1">
        <v>7.7044546996892602E-2</v>
      </c>
      <c r="S1215" s="1">
        <v>0.26242769326538401</v>
      </c>
      <c r="T1215" s="1">
        <v>0.21539793663738599</v>
      </c>
      <c r="U1215" s="1">
        <v>7.65884419026166E-2</v>
      </c>
      <c r="V1215" s="1">
        <v>5.26123755277382E-3</v>
      </c>
      <c r="W1215" s="1">
        <v>6.5284590508256996E-2</v>
      </c>
      <c r="X1215" s="1">
        <v>0.36551128276651401</v>
      </c>
      <c r="Y1215" s="1">
        <v>0.15766666666666701</v>
      </c>
      <c r="Z1215" s="1" t="s">
        <v>9651</v>
      </c>
      <c r="AA1215" s="1" t="s">
        <v>9651</v>
      </c>
      <c r="AB1215" s="1" t="s">
        <v>9651</v>
      </c>
      <c r="AC1215" s="1" t="s">
        <v>9651</v>
      </c>
      <c r="AD1215" s="1" t="s">
        <v>82</v>
      </c>
      <c r="AE1215" s="1">
        <v>364</v>
      </c>
      <c r="AF1215" s="1">
        <v>0.15417890174679499</v>
      </c>
      <c r="AG1215" s="1">
        <v>3.77017556602324E-2</v>
      </c>
      <c r="AH1215" s="91" t="s">
        <v>23903</v>
      </c>
      <c r="AI1215" s="1">
        <v>8.0283460652739599E-2</v>
      </c>
      <c r="AJ1215" s="1">
        <v>0.22807434284085101</v>
      </c>
      <c r="AK1215" s="1">
        <v>-1.5368279133472201E-3</v>
      </c>
      <c r="AL1215" s="1">
        <v>1.3501303175896401E-3</v>
      </c>
      <c r="AM1215" s="1">
        <v>0.25596579594714902</v>
      </c>
      <c r="AN1215" s="1" t="s">
        <v>84</v>
      </c>
      <c r="AO1215" s="1" t="s">
        <v>84</v>
      </c>
      <c r="AP1215" s="1" t="s">
        <v>84</v>
      </c>
      <c r="AQ1215" s="1" t="s">
        <v>84</v>
      </c>
      <c r="AR1215" s="1" t="s">
        <v>84</v>
      </c>
      <c r="AS1215" s="1" t="s">
        <v>84</v>
      </c>
      <c r="AT1215" s="1" t="s">
        <v>84</v>
      </c>
      <c r="AU1215" s="1" t="s">
        <v>84</v>
      </c>
    </row>
    <row r="1216" spans="1:47" x14ac:dyDescent="0.2">
      <c r="A1216" s="1" t="s">
        <v>23904</v>
      </c>
      <c r="B1216" s="1" t="s">
        <v>2470</v>
      </c>
      <c r="C1216" s="1" t="s">
        <v>2471</v>
      </c>
      <c r="D1216" s="1" t="s">
        <v>82</v>
      </c>
      <c r="E1216" s="1">
        <v>285</v>
      </c>
      <c r="F1216" s="1">
        <v>0.13345003122855101</v>
      </c>
      <c r="G1216" s="1">
        <v>2.9661167516277401E-2</v>
      </c>
      <c r="H1216" s="91" t="s">
        <v>23905</v>
      </c>
      <c r="I1216" s="1">
        <v>7.5314142896647104E-2</v>
      </c>
      <c r="J1216" s="1">
        <v>0.19158591956045401</v>
      </c>
      <c r="K1216" s="1">
        <v>266.72009046314599</v>
      </c>
      <c r="L1216" s="1">
        <v>284</v>
      </c>
      <c r="M1216" s="1">
        <v>0.76182247285955196</v>
      </c>
      <c r="N1216" s="1">
        <v>6.47866814488878</v>
      </c>
      <c r="O1216" s="1">
        <v>0.15024051783004</v>
      </c>
      <c r="P1216" s="1">
        <v>4.6724421432570197E-2</v>
      </c>
      <c r="Q1216" s="1">
        <v>1.30235549483205E-3</v>
      </c>
      <c r="R1216" s="1">
        <v>5.86606518222028E-2</v>
      </c>
      <c r="S1216" s="1">
        <v>0.24182038383787799</v>
      </c>
      <c r="T1216" s="1">
        <v>0.116603606730086</v>
      </c>
      <c r="U1216" s="1">
        <v>7.5789771801679798E-2</v>
      </c>
      <c r="V1216" s="1">
        <v>0.12504036327345999</v>
      </c>
      <c r="W1216" s="1">
        <v>-3.1944346001206901E-2</v>
      </c>
      <c r="X1216" s="1">
        <v>0.26515155946137797</v>
      </c>
      <c r="Y1216" s="1">
        <v>0.80740000000000001</v>
      </c>
      <c r="Z1216" s="1" t="s">
        <v>9651</v>
      </c>
      <c r="AA1216" s="1" t="s">
        <v>9651</v>
      </c>
      <c r="AB1216" s="1" t="s">
        <v>9651</v>
      </c>
      <c r="AC1216" s="1" t="s">
        <v>9651</v>
      </c>
      <c r="AD1216" s="1" t="s">
        <v>82</v>
      </c>
      <c r="AE1216" s="1">
        <v>364</v>
      </c>
      <c r="AF1216" s="1">
        <v>0.123972157540383</v>
      </c>
      <c r="AG1216" s="1">
        <v>3.6527273556904397E-2</v>
      </c>
      <c r="AH1216" s="91" t="s">
        <v>23906</v>
      </c>
      <c r="AI1216" s="1">
        <v>5.2378701368850297E-2</v>
      </c>
      <c r="AJ1216" s="1">
        <v>0.195565613711915</v>
      </c>
      <c r="AK1216" s="91" t="s">
        <v>23907</v>
      </c>
      <c r="AL1216" s="1">
        <v>1.33199062250359E-3</v>
      </c>
      <c r="AM1216" s="1">
        <v>0.80930796677502403</v>
      </c>
      <c r="AN1216" s="1" t="s">
        <v>84</v>
      </c>
      <c r="AO1216" s="1" t="s">
        <v>84</v>
      </c>
      <c r="AP1216" s="1" t="s">
        <v>84</v>
      </c>
      <c r="AQ1216" s="1" t="s">
        <v>84</v>
      </c>
      <c r="AR1216" s="1" t="s">
        <v>84</v>
      </c>
      <c r="AS1216" s="1" t="s">
        <v>84</v>
      </c>
      <c r="AT1216" s="1" t="s">
        <v>84</v>
      </c>
      <c r="AU1216" s="1" t="s">
        <v>84</v>
      </c>
    </row>
    <row r="1217" spans="1:47" x14ac:dyDescent="0.2">
      <c r="A1217" s="1" t="s">
        <v>23908</v>
      </c>
      <c r="B1217" s="1" t="s">
        <v>2472</v>
      </c>
      <c r="C1217" s="1" t="s">
        <v>2473</v>
      </c>
      <c r="D1217" s="1" t="s">
        <v>82</v>
      </c>
      <c r="E1217" s="1">
        <v>285</v>
      </c>
      <c r="F1217" s="1">
        <v>0.134220378360979</v>
      </c>
      <c r="G1217" s="1">
        <v>2.9832813376188899E-2</v>
      </c>
      <c r="H1217" s="91" t="s">
        <v>23909</v>
      </c>
      <c r="I1217" s="1">
        <v>7.5748064143649096E-2</v>
      </c>
      <c r="J1217" s="1">
        <v>0.19269269257831001</v>
      </c>
      <c r="K1217" s="1">
        <v>281.95307207634397</v>
      </c>
      <c r="L1217" s="1">
        <v>284</v>
      </c>
      <c r="M1217" s="1">
        <v>0.52316556823901395</v>
      </c>
      <c r="N1217" s="1">
        <v>0.72598177724467405</v>
      </c>
      <c r="O1217" s="1">
        <v>0.18404814579792</v>
      </c>
      <c r="P1217" s="1">
        <v>5.0256205104893099E-2</v>
      </c>
      <c r="Q1217" s="91" t="s">
        <v>23910</v>
      </c>
      <c r="R1217" s="1">
        <v>8.5545983792329097E-2</v>
      </c>
      <c r="S1217" s="1">
        <v>0.28255030780350998</v>
      </c>
      <c r="T1217" s="1">
        <v>0.20316895403434601</v>
      </c>
      <c r="U1217" s="1">
        <v>7.5590745770665393E-2</v>
      </c>
      <c r="V1217" s="1">
        <v>7.6196081764242397E-3</v>
      </c>
      <c r="W1217" s="1">
        <v>5.5011092323841701E-2</v>
      </c>
      <c r="X1217" s="1">
        <v>0.35132681574484997</v>
      </c>
      <c r="Y1217" s="1">
        <v>0.42159999999999997</v>
      </c>
      <c r="Z1217" s="1" t="s">
        <v>9651</v>
      </c>
      <c r="AA1217" s="1" t="s">
        <v>9651</v>
      </c>
      <c r="AB1217" s="1" t="s">
        <v>9651</v>
      </c>
      <c r="AC1217" s="1" t="s">
        <v>9651</v>
      </c>
      <c r="AD1217" s="1" t="s">
        <v>82</v>
      </c>
      <c r="AE1217" s="1">
        <v>363</v>
      </c>
      <c r="AF1217" s="1">
        <v>0.125223839972046</v>
      </c>
      <c r="AG1217" s="1">
        <v>3.7615455039855202E-2</v>
      </c>
      <c r="AH1217" s="91" t="s">
        <v>23911</v>
      </c>
      <c r="AI1217" s="1">
        <v>5.1497548093929799E-2</v>
      </c>
      <c r="AJ1217" s="1">
        <v>0.198950131850162</v>
      </c>
      <c r="AK1217" s="1">
        <v>-1.32406251342192E-3</v>
      </c>
      <c r="AL1217" s="1">
        <v>1.3337831429062899E-3</v>
      </c>
      <c r="AM1217" s="1">
        <v>0.321698351624434</v>
      </c>
      <c r="AN1217" s="1" t="s">
        <v>84</v>
      </c>
      <c r="AO1217" s="1" t="s">
        <v>84</v>
      </c>
      <c r="AP1217" s="1" t="s">
        <v>84</v>
      </c>
      <c r="AQ1217" s="1" t="s">
        <v>84</v>
      </c>
      <c r="AR1217" s="1" t="s">
        <v>84</v>
      </c>
      <c r="AS1217" s="1" t="s">
        <v>84</v>
      </c>
      <c r="AT1217" s="1" t="s">
        <v>84</v>
      </c>
      <c r="AU1217" s="1" t="s">
        <v>84</v>
      </c>
    </row>
    <row r="1218" spans="1:47" x14ac:dyDescent="0.2">
      <c r="A1218" s="1" t="s">
        <v>23912</v>
      </c>
      <c r="B1218" s="1" t="s">
        <v>2474</v>
      </c>
      <c r="C1218" s="1" t="s">
        <v>2475</v>
      </c>
      <c r="D1218" s="1" t="s">
        <v>82</v>
      </c>
      <c r="E1218" s="1">
        <v>285</v>
      </c>
      <c r="F1218" s="1">
        <v>0.141843786021838</v>
      </c>
      <c r="G1218" s="1">
        <v>3.1537849016028602E-2</v>
      </c>
      <c r="H1218" s="91" t="s">
        <v>23913</v>
      </c>
      <c r="I1218" s="1">
        <v>8.00296019504219E-2</v>
      </c>
      <c r="J1218" s="1">
        <v>0.20365797009325401</v>
      </c>
      <c r="K1218" s="1">
        <v>310.94539517697098</v>
      </c>
      <c r="L1218" s="1">
        <v>284</v>
      </c>
      <c r="M1218" s="1">
        <v>0.130407480394541</v>
      </c>
      <c r="N1218" s="1">
        <v>8.6656357016111194</v>
      </c>
      <c r="O1218" s="1">
        <v>0.19493089730721</v>
      </c>
      <c r="P1218" s="1">
        <v>4.8208519048483098E-2</v>
      </c>
      <c r="Q1218" s="91" t="s">
        <v>23914</v>
      </c>
      <c r="R1218" s="1">
        <v>0.100442199972184</v>
      </c>
      <c r="S1218" s="1">
        <v>0.28941959464223699</v>
      </c>
      <c r="T1218" s="1">
        <v>0.20099155192190399</v>
      </c>
      <c r="U1218" s="1">
        <v>8.0493386458195801E-2</v>
      </c>
      <c r="V1218" s="1">
        <v>1.30935663594071E-2</v>
      </c>
      <c r="W1218" s="1">
        <v>4.3224514463840097E-2</v>
      </c>
      <c r="X1218" s="1">
        <v>0.35875858937996802</v>
      </c>
      <c r="Y1218" s="1">
        <v>0.14599999999999999</v>
      </c>
      <c r="Z1218" s="1" t="s">
        <v>9651</v>
      </c>
      <c r="AA1218" s="1" t="s">
        <v>9651</v>
      </c>
      <c r="AB1218" s="1" t="s">
        <v>9651</v>
      </c>
      <c r="AC1218" s="1" t="s">
        <v>9651</v>
      </c>
      <c r="AD1218" s="1" t="s">
        <v>82</v>
      </c>
      <c r="AE1218" s="1">
        <v>363</v>
      </c>
      <c r="AF1218" s="1">
        <v>0.18380231927200899</v>
      </c>
      <c r="AG1218" s="1">
        <v>3.8851020018287399E-2</v>
      </c>
      <c r="AH1218" s="91" t="s">
        <v>23915</v>
      </c>
      <c r="AI1218" s="1">
        <v>0.107654320036166</v>
      </c>
      <c r="AJ1218" s="1">
        <v>0.259950318507852</v>
      </c>
      <c r="AK1218" s="1">
        <v>-1.13022355791034E-3</v>
      </c>
      <c r="AL1218" s="1">
        <v>1.4149667073081701E-3</v>
      </c>
      <c r="AM1218" s="1">
        <v>0.425097470077057</v>
      </c>
      <c r="AN1218" s="1" t="s">
        <v>84</v>
      </c>
      <c r="AO1218" s="1" t="s">
        <v>84</v>
      </c>
      <c r="AP1218" s="1" t="s">
        <v>84</v>
      </c>
      <c r="AQ1218" s="1" t="s">
        <v>84</v>
      </c>
      <c r="AR1218" s="1" t="s">
        <v>84</v>
      </c>
      <c r="AS1218" s="1" t="s">
        <v>84</v>
      </c>
      <c r="AT1218" s="1" t="s">
        <v>84</v>
      </c>
      <c r="AU1218" s="1" t="s">
        <v>84</v>
      </c>
    </row>
    <row r="1219" spans="1:47" x14ac:dyDescent="0.2">
      <c r="A1219" s="1" t="s">
        <v>23916</v>
      </c>
      <c r="B1219" s="1" t="s">
        <v>2476</v>
      </c>
      <c r="C1219" s="1" t="s">
        <v>2477</v>
      </c>
      <c r="D1219" s="1" t="s">
        <v>82</v>
      </c>
      <c r="E1219" s="1">
        <v>285</v>
      </c>
      <c r="F1219" s="1">
        <v>0.13325858153623699</v>
      </c>
      <c r="G1219" s="1">
        <v>2.96301629813902E-2</v>
      </c>
      <c r="H1219" s="91" t="s">
        <v>23917</v>
      </c>
      <c r="I1219" s="1">
        <v>7.5183462092711997E-2</v>
      </c>
      <c r="J1219" s="1">
        <v>0.19133370097976199</v>
      </c>
      <c r="K1219" s="1">
        <v>277.85471406723502</v>
      </c>
      <c r="L1219" s="1">
        <v>284</v>
      </c>
      <c r="M1219" s="1">
        <v>0.59161679141045997</v>
      </c>
      <c r="N1219" s="1">
        <v>2.2116903624958502</v>
      </c>
      <c r="O1219" s="1">
        <v>0.20614762045601501</v>
      </c>
      <c r="P1219" s="1">
        <v>4.9446561271903597E-2</v>
      </c>
      <c r="Q1219" s="91" t="s">
        <v>23918</v>
      </c>
      <c r="R1219" s="1">
        <v>0.10923236036308399</v>
      </c>
      <c r="S1219" s="1">
        <v>0.30306288054894598</v>
      </c>
      <c r="T1219" s="1">
        <v>0.27681313516485601</v>
      </c>
      <c r="U1219" s="1">
        <v>7.5407905241842405E-2</v>
      </c>
      <c r="V1219" s="91" t="s">
        <v>23919</v>
      </c>
      <c r="W1219" s="1">
        <v>0.12901364089084499</v>
      </c>
      <c r="X1219" s="1">
        <v>0.42461262943886702</v>
      </c>
      <c r="Y1219" s="1">
        <v>0.454133333333333</v>
      </c>
      <c r="Z1219" s="1" t="s">
        <v>9651</v>
      </c>
      <c r="AA1219" s="1" t="s">
        <v>9651</v>
      </c>
      <c r="AB1219" s="1" t="s">
        <v>9651</v>
      </c>
      <c r="AC1219" s="1" t="s">
        <v>9651</v>
      </c>
      <c r="AD1219" s="1" t="s">
        <v>82</v>
      </c>
      <c r="AE1219" s="1">
        <v>364</v>
      </c>
      <c r="AF1219" s="1">
        <v>0.16575835791958299</v>
      </c>
      <c r="AG1219" s="1">
        <v>3.5619032838084701E-2</v>
      </c>
      <c r="AH1219" s="91" t="s">
        <v>23920</v>
      </c>
      <c r="AI1219" s="1">
        <v>9.5945053556936694E-2</v>
      </c>
      <c r="AJ1219" s="1">
        <v>0.23557166228222901</v>
      </c>
      <c r="AK1219" s="1">
        <v>-2.7484709087371001E-3</v>
      </c>
      <c r="AL1219" s="1">
        <v>1.3276228520733E-3</v>
      </c>
      <c r="AM1219" s="1">
        <v>3.93386885274873E-2</v>
      </c>
      <c r="AN1219" s="1" t="s">
        <v>84</v>
      </c>
      <c r="AO1219" s="1" t="s">
        <v>84</v>
      </c>
      <c r="AP1219" s="1" t="s">
        <v>122</v>
      </c>
      <c r="AQ1219" s="1" t="s">
        <v>84</v>
      </c>
      <c r="AR1219" s="1" t="s">
        <v>84</v>
      </c>
      <c r="AS1219" s="1" t="s">
        <v>84</v>
      </c>
      <c r="AT1219" s="1" t="s">
        <v>122</v>
      </c>
      <c r="AU1219" s="1" t="s">
        <v>122</v>
      </c>
    </row>
    <row r="1220" spans="1:47" x14ac:dyDescent="0.2">
      <c r="A1220" s="1" t="s">
        <v>23921</v>
      </c>
      <c r="B1220" s="1" t="s">
        <v>2478</v>
      </c>
      <c r="C1220" s="1" t="s">
        <v>2479</v>
      </c>
      <c r="D1220" s="1" t="s">
        <v>82</v>
      </c>
      <c r="E1220" s="1">
        <v>285</v>
      </c>
      <c r="F1220" s="1">
        <v>0.13962324273545701</v>
      </c>
      <c r="G1220" s="1">
        <v>3.1062017153162799E-2</v>
      </c>
      <c r="H1220" s="91" t="s">
        <v>23922</v>
      </c>
      <c r="I1220" s="1">
        <v>7.8741689115257599E-2</v>
      </c>
      <c r="J1220" s="1">
        <v>0.20050479635565599</v>
      </c>
      <c r="K1220" s="1">
        <v>299.71454516191199</v>
      </c>
      <c r="L1220" s="1">
        <v>284</v>
      </c>
      <c r="M1220" s="1">
        <v>0.24969976180645101</v>
      </c>
      <c r="N1220" s="1">
        <v>5.2431706820979098</v>
      </c>
      <c r="O1220" s="1">
        <v>0.19506584976636299</v>
      </c>
      <c r="P1220" s="1">
        <v>5.2266777555730899E-2</v>
      </c>
      <c r="Q1220" s="91" t="s">
        <v>23923</v>
      </c>
      <c r="R1220" s="1">
        <v>9.2622965757130499E-2</v>
      </c>
      <c r="S1220" s="1">
        <v>0.297508733775596</v>
      </c>
      <c r="T1220" s="1">
        <v>0.19354040293604599</v>
      </c>
      <c r="U1220" s="1">
        <v>7.8858978969399196E-2</v>
      </c>
      <c r="V1220" s="1">
        <v>1.4719944695617E-2</v>
      </c>
      <c r="W1220" s="1">
        <v>3.8976804156024003E-2</v>
      </c>
      <c r="X1220" s="1">
        <v>0.34810400171606898</v>
      </c>
      <c r="Y1220" s="1">
        <v>0.33779999999999999</v>
      </c>
      <c r="Z1220" s="1" t="s">
        <v>9651</v>
      </c>
      <c r="AA1220" s="1" t="s">
        <v>9651</v>
      </c>
      <c r="AB1220" s="1" t="s">
        <v>9651</v>
      </c>
      <c r="AC1220" s="1" t="s">
        <v>9651</v>
      </c>
      <c r="AD1220" s="1" t="s">
        <v>82</v>
      </c>
      <c r="AE1220" s="1">
        <v>363</v>
      </c>
      <c r="AF1220" s="1">
        <v>0.16686494055963899</v>
      </c>
      <c r="AG1220" s="1">
        <v>3.78757832791305E-2</v>
      </c>
      <c r="AH1220" s="91" t="s">
        <v>23924</v>
      </c>
      <c r="AI1220" s="1">
        <v>9.2628405332543504E-2</v>
      </c>
      <c r="AJ1220" s="1">
        <v>0.24110147578673499</v>
      </c>
      <c r="AK1220" s="1">
        <v>-1.03540511334068E-3</v>
      </c>
      <c r="AL1220" s="1">
        <v>1.3917491425636599E-3</v>
      </c>
      <c r="AM1220" s="1">
        <v>0.45751816961831299</v>
      </c>
      <c r="AN1220" s="1" t="s">
        <v>84</v>
      </c>
      <c r="AO1220" s="1" t="s">
        <v>84</v>
      </c>
      <c r="AP1220" s="1" t="s">
        <v>84</v>
      </c>
      <c r="AQ1220" s="1" t="s">
        <v>84</v>
      </c>
      <c r="AR1220" s="1" t="s">
        <v>84</v>
      </c>
      <c r="AS1220" s="1" t="s">
        <v>84</v>
      </c>
      <c r="AT1220" s="1" t="s">
        <v>84</v>
      </c>
      <c r="AU1220" s="1" t="s">
        <v>84</v>
      </c>
    </row>
    <row r="1221" spans="1:47" x14ac:dyDescent="0.2">
      <c r="A1221" s="1" t="s">
        <v>10930</v>
      </c>
      <c r="B1221" s="1" t="s">
        <v>2480</v>
      </c>
      <c r="C1221" s="1" t="s">
        <v>2481</v>
      </c>
      <c r="D1221" s="1" t="s">
        <v>82</v>
      </c>
      <c r="E1221" s="1">
        <v>285</v>
      </c>
      <c r="F1221" s="1">
        <v>-0.13161800115601999</v>
      </c>
      <c r="G1221" s="1">
        <v>2.9293915518964E-2</v>
      </c>
      <c r="H1221" s="91" t="s">
        <v>23925</v>
      </c>
      <c r="I1221" s="1">
        <v>-0.18903407557318999</v>
      </c>
      <c r="J1221" s="1">
        <v>-7.4201926738850704E-2</v>
      </c>
      <c r="K1221" s="1">
        <v>302.568184466091</v>
      </c>
      <c r="L1221" s="1">
        <v>284</v>
      </c>
      <c r="M1221" s="1">
        <v>0.21459692699048999</v>
      </c>
      <c r="N1221" s="1">
        <v>6.1368595309702796</v>
      </c>
      <c r="O1221" s="1">
        <v>-0.12766277851260799</v>
      </c>
      <c r="P1221" s="1">
        <v>4.6137483697932899E-2</v>
      </c>
      <c r="Q1221" s="1">
        <v>5.6573396858750199E-3</v>
      </c>
      <c r="R1221" s="1">
        <v>-0.21809224656055601</v>
      </c>
      <c r="S1221" s="1">
        <v>-3.7233310464659303E-2</v>
      </c>
      <c r="T1221" s="1">
        <v>-0.18701435612550299</v>
      </c>
      <c r="U1221" s="1">
        <v>7.4074534159118605E-2</v>
      </c>
      <c r="V1221" s="1">
        <v>1.21272290761934E-2</v>
      </c>
      <c r="W1221" s="1">
        <v>-0.33220044307737501</v>
      </c>
      <c r="X1221" s="1">
        <v>-4.1828269173630299E-2</v>
      </c>
      <c r="Y1221" s="1">
        <v>0.15613333333333301</v>
      </c>
      <c r="Z1221" s="1" t="s">
        <v>9651</v>
      </c>
      <c r="AA1221" s="1" t="s">
        <v>9651</v>
      </c>
      <c r="AB1221" s="1" t="s">
        <v>9651</v>
      </c>
      <c r="AC1221" s="1" t="s">
        <v>9651</v>
      </c>
      <c r="AD1221" s="1" t="s">
        <v>82</v>
      </c>
      <c r="AE1221" s="1">
        <v>364</v>
      </c>
      <c r="AF1221" s="1">
        <v>-0.149827910376892</v>
      </c>
      <c r="AG1221" s="1">
        <v>3.3612201341713999E-2</v>
      </c>
      <c r="AH1221" s="91" t="s">
        <v>23926</v>
      </c>
      <c r="AI1221" s="1">
        <v>-0.215707825006652</v>
      </c>
      <c r="AJ1221" s="1">
        <v>-8.3947995747132798E-2</v>
      </c>
      <c r="AK1221" s="1">
        <v>1.0650678114970599E-3</v>
      </c>
      <c r="AL1221" s="1">
        <v>1.30793842806514E-3</v>
      </c>
      <c r="AM1221" s="1">
        <v>0.41615185019883899</v>
      </c>
      <c r="AN1221" s="1" t="s">
        <v>84</v>
      </c>
      <c r="AO1221" s="1" t="s">
        <v>84</v>
      </c>
      <c r="AP1221" s="1" t="s">
        <v>84</v>
      </c>
      <c r="AQ1221" s="1" t="s">
        <v>84</v>
      </c>
      <c r="AR1221" s="1" t="s">
        <v>84</v>
      </c>
      <c r="AS1221" s="1" t="s">
        <v>84</v>
      </c>
      <c r="AT1221" s="1" t="s">
        <v>84</v>
      </c>
      <c r="AU1221" s="1" t="s">
        <v>84</v>
      </c>
    </row>
    <row r="1222" spans="1:47" x14ac:dyDescent="0.2">
      <c r="A1222" s="1" t="s">
        <v>23927</v>
      </c>
      <c r="B1222" s="1" t="s">
        <v>2482</v>
      </c>
      <c r="C1222" s="1" t="s">
        <v>2483</v>
      </c>
      <c r="D1222" s="1" t="s">
        <v>82</v>
      </c>
      <c r="E1222" s="1">
        <v>285</v>
      </c>
      <c r="F1222" s="1">
        <v>0.14177423598351899</v>
      </c>
      <c r="G1222" s="1">
        <v>3.1561724671737602E-2</v>
      </c>
      <c r="H1222" s="91" t="s">
        <v>23928</v>
      </c>
      <c r="I1222" s="1">
        <v>7.9913255626913704E-2</v>
      </c>
      <c r="J1222" s="1">
        <v>0.20363521634012499</v>
      </c>
      <c r="K1222" s="1">
        <v>312.64913181410202</v>
      </c>
      <c r="L1222" s="1">
        <v>284</v>
      </c>
      <c r="M1222" s="1">
        <v>0.116700670342143</v>
      </c>
      <c r="N1222" s="1">
        <v>9.1633492304517503</v>
      </c>
      <c r="O1222" s="1">
        <v>0.215496081173012</v>
      </c>
      <c r="P1222" s="1">
        <v>4.9259510670594898E-2</v>
      </c>
      <c r="Q1222" s="91" t="s">
        <v>23929</v>
      </c>
      <c r="R1222" s="1">
        <v>0.118947440258646</v>
      </c>
      <c r="S1222" s="1">
        <v>0.31204472208737799</v>
      </c>
      <c r="T1222" s="1">
        <v>0.12985802525713699</v>
      </c>
      <c r="U1222" s="1">
        <v>7.9834408301636406E-2</v>
      </c>
      <c r="V1222" s="1">
        <v>0.104936661723857</v>
      </c>
      <c r="W1222" s="1">
        <v>-2.6617415014069799E-2</v>
      </c>
      <c r="X1222" s="1">
        <v>0.28633346552834499</v>
      </c>
      <c r="Y1222" s="1">
        <v>0.187466666666667</v>
      </c>
      <c r="Z1222" s="1" t="s">
        <v>9651</v>
      </c>
      <c r="AA1222" s="1" t="s">
        <v>9651</v>
      </c>
      <c r="AB1222" s="1" t="s">
        <v>9651</v>
      </c>
      <c r="AC1222" s="1" t="s">
        <v>9651</v>
      </c>
      <c r="AD1222" s="1" t="s">
        <v>82</v>
      </c>
      <c r="AE1222" s="1">
        <v>364</v>
      </c>
      <c r="AF1222" s="1">
        <v>0.17530033425883201</v>
      </c>
      <c r="AG1222" s="1">
        <v>3.9386738106363402E-2</v>
      </c>
      <c r="AH1222" s="91" t="s">
        <v>23930</v>
      </c>
      <c r="AI1222" s="1">
        <v>9.8102327570359804E-2</v>
      </c>
      <c r="AJ1222" s="1">
        <v>0.252498340947304</v>
      </c>
      <c r="AK1222" s="91" t="s">
        <v>23931</v>
      </c>
      <c r="AL1222" s="1">
        <v>1.4099828049960099E-3</v>
      </c>
      <c r="AM1222" s="1">
        <v>0.87098763148765301</v>
      </c>
      <c r="AN1222" s="1" t="s">
        <v>84</v>
      </c>
      <c r="AO1222" s="1" t="s">
        <v>84</v>
      </c>
      <c r="AP1222" s="1" t="s">
        <v>84</v>
      </c>
      <c r="AQ1222" s="1" t="s">
        <v>84</v>
      </c>
      <c r="AR1222" s="1" t="s">
        <v>84</v>
      </c>
      <c r="AS1222" s="1" t="s">
        <v>84</v>
      </c>
      <c r="AT1222" s="1" t="s">
        <v>84</v>
      </c>
      <c r="AU1222" s="1" t="s">
        <v>84</v>
      </c>
    </row>
    <row r="1223" spans="1:47" x14ac:dyDescent="0.2">
      <c r="A1223" s="1" t="s">
        <v>23932</v>
      </c>
      <c r="B1223" s="1" t="s">
        <v>2484</v>
      </c>
      <c r="C1223" s="1" t="s">
        <v>2485</v>
      </c>
      <c r="D1223" s="1" t="s">
        <v>82</v>
      </c>
      <c r="E1223" s="1">
        <v>285</v>
      </c>
      <c r="F1223" s="1">
        <v>0.13785442175096699</v>
      </c>
      <c r="G1223" s="1">
        <v>3.0697969411261398E-2</v>
      </c>
      <c r="H1223" s="91" t="s">
        <v>23933</v>
      </c>
      <c r="I1223" s="1">
        <v>7.76864017048947E-2</v>
      </c>
      <c r="J1223" s="1">
        <v>0.19802244179704001</v>
      </c>
      <c r="K1223" s="1">
        <v>293.701692486235</v>
      </c>
      <c r="L1223" s="1">
        <v>284</v>
      </c>
      <c r="M1223" s="1">
        <v>0.33344232197124402</v>
      </c>
      <c r="N1223" s="1">
        <v>3.3032470477470302</v>
      </c>
      <c r="O1223" s="1">
        <v>0.16800658654921</v>
      </c>
      <c r="P1223" s="1">
        <v>5.0134704784525502E-2</v>
      </c>
      <c r="Q1223" s="91" t="s">
        <v>23934</v>
      </c>
      <c r="R1223" s="1">
        <v>6.9742565171539803E-2</v>
      </c>
      <c r="S1223" s="1">
        <v>0.26627060792688001</v>
      </c>
      <c r="T1223" s="1">
        <v>0.21806622363526401</v>
      </c>
      <c r="U1223" s="1">
        <v>7.7670681790213497E-2</v>
      </c>
      <c r="V1223" s="1">
        <v>5.3386327664341699E-3</v>
      </c>
      <c r="W1223" s="1">
        <v>6.5831687326445898E-2</v>
      </c>
      <c r="X1223" s="1">
        <v>0.37030075994408301</v>
      </c>
      <c r="Y1223" s="1">
        <v>0.34246666666666697</v>
      </c>
      <c r="Z1223" s="1" t="s">
        <v>9651</v>
      </c>
      <c r="AA1223" s="1" t="s">
        <v>9651</v>
      </c>
      <c r="AB1223" s="1" t="s">
        <v>9651</v>
      </c>
      <c r="AC1223" s="1" t="s">
        <v>9651</v>
      </c>
      <c r="AD1223" s="1" t="s">
        <v>82</v>
      </c>
      <c r="AE1223" s="1">
        <v>364</v>
      </c>
      <c r="AF1223" s="1">
        <v>0.19662339509471199</v>
      </c>
      <c r="AG1223" s="1">
        <v>3.6261149189876697E-2</v>
      </c>
      <c r="AH1223" s="91" t="s">
        <v>23935</v>
      </c>
      <c r="AI1223" s="1">
        <v>0.125551542682553</v>
      </c>
      <c r="AJ1223" s="1">
        <v>0.26769524750687002</v>
      </c>
      <c r="AK1223" s="1">
        <v>-1.5375304750210601E-3</v>
      </c>
      <c r="AL1223" s="1">
        <v>1.3677206549871999E-3</v>
      </c>
      <c r="AM1223" s="1">
        <v>0.26189975539675497</v>
      </c>
      <c r="AN1223" s="1" t="s">
        <v>84</v>
      </c>
      <c r="AO1223" s="1" t="s">
        <v>84</v>
      </c>
      <c r="AP1223" s="1" t="s">
        <v>84</v>
      </c>
      <c r="AQ1223" s="1" t="s">
        <v>84</v>
      </c>
      <c r="AR1223" s="1" t="s">
        <v>84</v>
      </c>
      <c r="AS1223" s="1" t="s">
        <v>84</v>
      </c>
      <c r="AT1223" s="1" t="s">
        <v>84</v>
      </c>
      <c r="AU1223" s="1" t="s">
        <v>84</v>
      </c>
    </row>
    <row r="1224" spans="1:47" x14ac:dyDescent="0.2">
      <c r="A1224" s="1" t="s">
        <v>23936</v>
      </c>
      <c r="B1224" s="1" t="s">
        <v>2486</v>
      </c>
      <c r="C1224" s="1" t="s">
        <v>2487</v>
      </c>
      <c r="D1224" s="1" t="s">
        <v>82</v>
      </c>
      <c r="E1224" s="1">
        <v>285</v>
      </c>
      <c r="F1224" s="1">
        <v>0.134816016323696</v>
      </c>
      <c r="G1224" s="1">
        <v>3.0027266530796601E-2</v>
      </c>
      <c r="H1224" s="91" t="s">
        <v>23937</v>
      </c>
      <c r="I1224" s="1">
        <v>7.5962573923335205E-2</v>
      </c>
      <c r="J1224" s="1">
        <v>0.193669458724058</v>
      </c>
      <c r="K1224" s="1">
        <v>289.57992688736601</v>
      </c>
      <c r="L1224" s="1">
        <v>284</v>
      </c>
      <c r="M1224" s="1">
        <v>0.397221911313553</v>
      </c>
      <c r="N1224" s="1">
        <v>1.9269038939763099</v>
      </c>
      <c r="O1224" s="1">
        <v>0.169080650141023</v>
      </c>
      <c r="P1224" s="1">
        <v>5.0483086460085001E-2</v>
      </c>
      <c r="Q1224" s="91" t="s">
        <v>23938</v>
      </c>
      <c r="R1224" s="1">
        <v>7.0133800679256106E-2</v>
      </c>
      <c r="S1224" s="1">
        <v>0.26802749960278899</v>
      </c>
      <c r="T1224" s="1">
        <v>0.22637611869890101</v>
      </c>
      <c r="U1224" s="1">
        <v>7.6064977914576906E-2</v>
      </c>
      <c r="V1224" s="1">
        <v>3.1716913062358101E-3</v>
      </c>
      <c r="W1224" s="1">
        <v>7.7288761986330404E-2</v>
      </c>
      <c r="X1224" s="1">
        <v>0.37546347541147201</v>
      </c>
      <c r="Y1224" s="1">
        <v>0.24073333333333299</v>
      </c>
      <c r="Z1224" s="1" t="s">
        <v>9651</v>
      </c>
      <c r="AA1224" s="1" t="s">
        <v>9651</v>
      </c>
      <c r="AB1224" s="1" t="s">
        <v>9651</v>
      </c>
      <c r="AC1224" s="1" t="s">
        <v>9651</v>
      </c>
      <c r="AD1224" s="1" t="s">
        <v>82</v>
      </c>
      <c r="AE1224" s="1">
        <v>364</v>
      </c>
      <c r="AF1224" s="1">
        <v>0.11937201154161201</v>
      </c>
      <c r="AG1224" s="1">
        <v>3.6032343962329398E-2</v>
      </c>
      <c r="AH1224" s="91" t="s">
        <v>23939</v>
      </c>
      <c r="AI1224" s="1">
        <v>4.8748617375446397E-2</v>
      </c>
      <c r="AJ1224" s="1">
        <v>0.18999540570777801</v>
      </c>
      <c r="AK1224" s="1">
        <v>-1.7591584415402399E-3</v>
      </c>
      <c r="AL1224" s="1">
        <v>1.34306828738188E-3</v>
      </c>
      <c r="AM1224" s="1">
        <v>0.191323840603496</v>
      </c>
      <c r="AN1224" s="1" t="s">
        <v>84</v>
      </c>
      <c r="AO1224" s="1" t="s">
        <v>84</v>
      </c>
      <c r="AP1224" s="1" t="s">
        <v>84</v>
      </c>
      <c r="AQ1224" s="1" t="s">
        <v>84</v>
      </c>
      <c r="AR1224" s="1" t="s">
        <v>84</v>
      </c>
      <c r="AS1224" s="1" t="s">
        <v>84</v>
      </c>
      <c r="AT1224" s="1" t="s">
        <v>84</v>
      </c>
      <c r="AU1224" s="1" t="s">
        <v>84</v>
      </c>
    </row>
    <row r="1225" spans="1:47" x14ac:dyDescent="0.2">
      <c r="A1225" s="1" t="s">
        <v>10294</v>
      </c>
      <c r="B1225" s="1" t="s">
        <v>2488</v>
      </c>
      <c r="C1225" s="1" t="s">
        <v>2489</v>
      </c>
      <c r="D1225" s="1" t="s">
        <v>82</v>
      </c>
      <c r="E1225" s="1">
        <v>285</v>
      </c>
      <c r="F1225" s="1">
        <v>-0.152315079852922</v>
      </c>
      <c r="G1225" s="1">
        <v>3.3941541532587598E-2</v>
      </c>
      <c r="H1225" s="91" t="s">
        <v>23940</v>
      </c>
      <c r="I1225" s="1">
        <v>-0.218840501256794</v>
      </c>
      <c r="J1225" s="1">
        <v>-8.5789658449050704E-2</v>
      </c>
      <c r="K1225" s="1">
        <v>385.07455810988699</v>
      </c>
      <c r="L1225" s="1">
        <v>284</v>
      </c>
      <c r="M1225" s="91" t="s">
        <v>23941</v>
      </c>
      <c r="N1225" s="1">
        <v>26.248048846957101</v>
      </c>
      <c r="O1225" s="1">
        <v>-0.12802328023904899</v>
      </c>
      <c r="P1225" s="1">
        <v>4.9480232733426201E-2</v>
      </c>
      <c r="Q1225" s="1">
        <v>9.6713891137973403E-3</v>
      </c>
      <c r="R1225" s="1">
        <v>-0.22500453639656501</v>
      </c>
      <c r="S1225" s="1">
        <v>-3.10420240815341E-2</v>
      </c>
      <c r="T1225" s="1">
        <v>-0.16905238852103899</v>
      </c>
      <c r="U1225" s="1">
        <v>8.5976955142438596E-2</v>
      </c>
      <c r="V1225" s="1">
        <v>5.0246697936536397E-2</v>
      </c>
      <c r="W1225" s="1">
        <v>-0.33756722060021799</v>
      </c>
      <c r="X1225" s="14">
        <v>-5.3755644185914998E-4</v>
      </c>
      <c r="Y1225" s="1" t="s">
        <v>9651</v>
      </c>
      <c r="Z1225" s="1">
        <v>-0.13520281213739099</v>
      </c>
      <c r="AA1225" s="1">
        <v>3.3013086376200998E-2</v>
      </c>
      <c r="AB1225" s="1">
        <v>-4.0954308420814201</v>
      </c>
      <c r="AC1225" s="91" t="s">
        <v>23942</v>
      </c>
      <c r="AD1225" s="1" t="s">
        <v>82</v>
      </c>
      <c r="AE1225" s="1">
        <v>363</v>
      </c>
      <c r="AF1225" s="1">
        <v>-0.14379896954023499</v>
      </c>
      <c r="AG1225" s="1">
        <v>4.1261082740942E-2</v>
      </c>
      <c r="AH1225" s="91" t="s">
        <v>23943</v>
      </c>
      <c r="AI1225" s="1">
        <v>-0.224670691712482</v>
      </c>
      <c r="AJ1225" s="1">
        <v>-6.2927247367988895E-2</v>
      </c>
      <c r="AK1225" s="91" t="s">
        <v>23944</v>
      </c>
      <c r="AL1225" s="1">
        <v>1.5187290935718501E-3</v>
      </c>
      <c r="AM1225" s="1">
        <v>0.83230053741028298</v>
      </c>
      <c r="AN1225" s="1" t="s">
        <v>84</v>
      </c>
      <c r="AO1225" s="1" t="s">
        <v>84</v>
      </c>
      <c r="AP1225" s="1" t="s">
        <v>84</v>
      </c>
      <c r="AQ1225" s="1" t="s">
        <v>84</v>
      </c>
      <c r="AR1225" s="1" t="s">
        <v>84</v>
      </c>
      <c r="AS1225" s="1" t="s">
        <v>84</v>
      </c>
      <c r="AT1225" s="1" t="s">
        <v>84</v>
      </c>
      <c r="AU1225" s="1" t="s">
        <v>84</v>
      </c>
    </row>
    <row r="1226" spans="1:47" x14ac:dyDescent="0.2">
      <c r="A1226" s="1" t="s">
        <v>23945</v>
      </c>
      <c r="B1226" s="1" t="s">
        <v>2490</v>
      </c>
      <c r="C1226" s="1" t="s">
        <v>2491</v>
      </c>
      <c r="D1226" s="1" t="s">
        <v>82</v>
      </c>
      <c r="E1226" s="1">
        <v>285</v>
      </c>
      <c r="F1226" s="1">
        <v>0.14245714856847499</v>
      </c>
      <c r="G1226" s="1">
        <v>3.1749685578107999E-2</v>
      </c>
      <c r="H1226" s="91" t="s">
        <v>23946</v>
      </c>
      <c r="I1226" s="1">
        <v>8.0227764835383603E-2</v>
      </c>
      <c r="J1226" s="1">
        <v>0.204686532301567</v>
      </c>
      <c r="K1226" s="1">
        <v>317.26923208742801</v>
      </c>
      <c r="L1226" s="1">
        <v>284</v>
      </c>
      <c r="M1226" s="1">
        <v>8.4938872912077704E-2</v>
      </c>
      <c r="N1226" s="1">
        <v>10.486119901554201</v>
      </c>
      <c r="O1226" s="1">
        <v>0.172628387270924</v>
      </c>
      <c r="P1226" s="1">
        <v>5.0992487258979799E-2</v>
      </c>
      <c r="Q1226" s="91" t="s">
        <v>23947</v>
      </c>
      <c r="R1226" s="1">
        <v>7.2683112243323994E-2</v>
      </c>
      <c r="S1226" s="1">
        <v>0.27257366229852498</v>
      </c>
      <c r="T1226" s="1">
        <v>0.26926593708992602</v>
      </c>
      <c r="U1226" s="1">
        <v>8.0269373921324896E-2</v>
      </c>
      <c r="V1226" s="91" t="s">
        <v>23948</v>
      </c>
      <c r="W1226" s="1">
        <v>0.11193796420412901</v>
      </c>
      <c r="X1226" s="1">
        <v>0.426593909975722</v>
      </c>
      <c r="Y1226" s="1">
        <v>9.9733333333333299E-2</v>
      </c>
      <c r="Z1226" s="1" t="s">
        <v>9651</v>
      </c>
      <c r="AA1226" s="1" t="s">
        <v>9651</v>
      </c>
      <c r="AB1226" s="1" t="s">
        <v>9651</v>
      </c>
      <c r="AC1226" s="1" t="s">
        <v>9651</v>
      </c>
      <c r="AD1226" s="1" t="s">
        <v>82</v>
      </c>
      <c r="AE1226" s="1">
        <v>364</v>
      </c>
      <c r="AF1226" s="1">
        <v>0.206597071211331</v>
      </c>
      <c r="AG1226" s="1">
        <v>3.7540182400525E-2</v>
      </c>
      <c r="AH1226" s="91" t="s">
        <v>23949</v>
      </c>
      <c r="AI1226" s="1">
        <v>0.13301831370630199</v>
      </c>
      <c r="AJ1226" s="1">
        <v>0.28017582871635999</v>
      </c>
      <c r="AK1226" s="1">
        <v>-2.4344278355921301E-3</v>
      </c>
      <c r="AL1226" s="1">
        <v>1.4162100220398799E-3</v>
      </c>
      <c r="AM1226" s="1">
        <v>8.6712671666908395E-2</v>
      </c>
      <c r="AN1226" s="1" t="s">
        <v>84</v>
      </c>
      <c r="AO1226" s="1" t="s">
        <v>84</v>
      </c>
      <c r="AP1226" s="1" t="s">
        <v>84</v>
      </c>
      <c r="AQ1226" s="1" t="s">
        <v>84</v>
      </c>
      <c r="AR1226" s="1" t="s">
        <v>84</v>
      </c>
      <c r="AS1226" s="1" t="s">
        <v>84</v>
      </c>
      <c r="AT1226" s="1" t="s">
        <v>84</v>
      </c>
      <c r="AU1226" s="1" t="s">
        <v>84</v>
      </c>
    </row>
    <row r="1227" spans="1:47" x14ac:dyDescent="0.2">
      <c r="A1227" s="1" t="s">
        <v>10098</v>
      </c>
      <c r="B1227" s="1" t="s">
        <v>2492</v>
      </c>
      <c r="C1227" s="1" t="s">
        <v>2493</v>
      </c>
      <c r="D1227" s="1" t="s">
        <v>82</v>
      </c>
      <c r="E1227" s="1">
        <v>285</v>
      </c>
      <c r="F1227" s="1">
        <v>0.13261030659710399</v>
      </c>
      <c r="G1227" s="1">
        <v>2.95635826389999E-2</v>
      </c>
      <c r="H1227" s="91" t="s">
        <v>23950</v>
      </c>
      <c r="I1227" s="1">
        <v>7.4665684624664205E-2</v>
      </c>
      <c r="J1227" s="1">
        <v>0.19055492856954401</v>
      </c>
      <c r="K1227" s="1">
        <v>280.49391390712498</v>
      </c>
      <c r="L1227" s="1">
        <v>284</v>
      </c>
      <c r="M1227" s="1">
        <v>0.54764577164464201</v>
      </c>
      <c r="N1227" s="1">
        <v>1.24996868703391</v>
      </c>
      <c r="O1227" s="1">
        <v>0.16026506478840799</v>
      </c>
      <c r="P1227" s="1">
        <v>5.4740974711621003E-2</v>
      </c>
      <c r="Q1227" s="1">
        <v>3.4148110099854702E-3</v>
      </c>
      <c r="R1227" s="1">
        <v>5.29727543536311E-2</v>
      </c>
      <c r="S1227" s="1">
        <v>0.26755737522318501</v>
      </c>
      <c r="T1227" s="1">
        <v>0.216863567698037</v>
      </c>
      <c r="U1227" s="1">
        <v>7.4969363023034599E-2</v>
      </c>
      <c r="V1227" s="1">
        <v>4.1161624470043498E-3</v>
      </c>
      <c r="W1227" s="1">
        <v>6.9923616172888697E-2</v>
      </c>
      <c r="X1227" s="1">
        <v>0.36380351922318399</v>
      </c>
      <c r="Y1227" s="1">
        <v>0.53813333333333302</v>
      </c>
      <c r="Z1227" s="1" t="s">
        <v>9651</v>
      </c>
      <c r="AA1227" s="1" t="s">
        <v>9651</v>
      </c>
      <c r="AB1227" s="1" t="s">
        <v>9651</v>
      </c>
      <c r="AC1227" s="1" t="s">
        <v>9651</v>
      </c>
      <c r="AD1227" s="1" t="s">
        <v>82</v>
      </c>
      <c r="AE1227" s="1">
        <v>364</v>
      </c>
      <c r="AF1227" s="1">
        <v>0.14921931359892501</v>
      </c>
      <c r="AG1227" s="1">
        <v>3.5563456227775701E-2</v>
      </c>
      <c r="AH1227" s="91" t="s">
        <v>23951</v>
      </c>
      <c r="AI1227" s="1">
        <v>7.9514939392484302E-2</v>
      </c>
      <c r="AJ1227" s="1">
        <v>0.218923687805365</v>
      </c>
      <c r="AK1227" s="1">
        <v>-1.6180036037092499E-3</v>
      </c>
      <c r="AL1227" s="1">
        <v>1.32304596121468E-3</v>
      </c>
      <c r="AM1227" s="1">
        <v>0.222370403712007</v>
      </c>
      <c r="AN1227" s="1" t="s">
        <v>84</v>
      </c>
      <c r="AO1227" s="1" t="s">
        <v>84</v>
      </c>
      <c r="AP1227" s="1" t="s">
        <v>84</v>
      </c>
      <c r="AQ1227" s="1" t="s">
        <v>84</v>
      </c>
      <c r="AR1227" s="1" t="s">
        <v>84</v>
      </c>
      <c r="AS1227" s="1" t="s">
        <v>84</v>
      </c>
      <c r="AT1227" s="1" t="s">
        <v>84</v>
      </c>
      <c r="AU1227" s="1" t="s">
        <v>84</v>
      </c>
    </row>
    <row r="1228" spans="1:47" x14ac:dyDescent="0.2">
      <c r="A1228" s="1" t="s">
        <v>23952</v>
      </c>
      <c r="B1228" s="1" t="s">
        <v>2494</v>
      </c>
      <c r="C1228" s="1" t="s">
        <v>2495</v>
      </c>
      <c r="D1228" s="1" t="s">
        <v>82</v>
      </c>
      <c r="E1228" s="1">
        <v>285</v>
      </c>
      <c r="F1228" s="1">
        <v>0.13764399179040701</v>
      </c>
      <c r="G1228" s="1">
        <v>3.07138164462065E-2</v>
      </c>
      <c r="H1228" s="91" t="s">
        <v>23953</v>
      </c>
      <c r="I1228" s="1">
        <v>7.7444911555842599E-2</v>
      </c>
      <c r="J1228" s="1">
        <v>0.19784307202497201</v>
      </c>
      <c r="K1228" s="1">
        <v>302.29198068419902</v>
      </c>
      <c r="L1228" s="1">
        <v>284</v>
      </c>
      <c r="M1228" s="1">
        <v>0.217854587954802</v>
      </c>
      <c r="N1228" s="1">
        <v>6.0510969039923799</v>
      </c>
      <c r="O1228" s="1">
        <v>0.141093707929626</v>
      </c>
      <c r="P1228" s="1">
        <v>5.2132328387721499E-2</v>
      </c>
      <c r="Q1228" s="1">
        <v>6.80061634046505E-3</v>
      </c>
      <c r="R1228" s="1">
        <v>3.8914344289691698E-2</v>
      </c>
      <c r="S1228" s="1">
        <v>0.24327307156955999</v>
      </c>
      <c r="T1228" s="1">
        <v>0.17095133004340601</v>
      </c>
      <c r="U1228" s="1">
        <v>7.79763185452442E-2</v>
      </c>
      <c r="V1228" s="1">
        <v>2.9168594080269401E-2</v>
      </c>
      <c r="W1228" s="1">
        <v>1.8117745694726899E-2</v>
      </c>
      <c r="X1228" s="1">
        <v>0.32378491439208401</v>
      </c>
      <c r="Y1228" s="1">
        <v>0.15113333333333301</v>
      </c>
      <c r="Z1228" s="1" t="s">
        <v>9651</v>
      </c>
      <c r="AA1228" s="1" t="s">
        <v>9651</v>
      </c>
      <c r="AB1228" s="1" t="s">
        <v>9651</v>
      </c>
      <c r="AC1228" s="1" t="s">
        <v>9651</v>
      </c>
      <c r="AD1228" s="1" t="s">
        <v>82</v>
      </c>
      <c r="AE1228" s="1">
        <v>363</v>
      </c>
      <c r="AF1228" s="1">
        <v>0.14597172618978499</v>
      </c>
      <c r="AG1228" s="1">
        <v>3.8759156740931298E-2</v>
      </c>
      <c r="AH1228" s="91" t="s">
        <v>23954</v>
      </c>
      <c r="AI1228" s="1">
        <v>7.0003778977559397E-2</v>
      </c>
      <c r="AJ1228" s="1">
        <v>0.22193967340201001</v>
      </c>
      <c r="AK1228" s="14">
        <v>-6.4054506054846995E-4</v>
      </c>
      <c r="AL1228" s="1">
        <v>1.37801128398379E-3</v>
      </c>
      <c r="AM1228" s="1">
        <v>0.64240852089983502</v>
      </c>
      <c r="AN1228" s="1" t="s">
        <v>84</v>
      </c>
      <c r="AO1228" s="1" t="s">
        <v>84</v>
      </c>
      <c r="AP1228" s="1" t="s">
        <v>84</v>
      </c>
      <c r="AQ1228" s="1" t="s">
        <v>84</v>
      </c>
      <c r="AR1228" s="1" t="s">
        <v>84</v>
      </c>
      <c r="AS1228" s="1" t="s">
        <v>84</v>
      </c>
      <c r="AT1228" s="1" t="s">
        <v>84</v>
      </c>
      <c r="AU1228" s="1" t="s">
        <v>84</v>
      </c>
    </row>
    <row r="1229" spans="1:47" x14ac:dyDescent="0.2">
      <c r="A1229" s="1" t="s">
        <v>23955</v>
      </c>
      <c r="B1229" s="1" t="s">
        <v>2496</v>
      </c>
      <c r="C1229" s="1" t="s">
        <v>2497</v>
      </c>
      <c r="D1229" s="1" t="s">
        <v>82</v>
      </c>
      <c r="E1229" s="1">
        <v>285</v>
      </c>
      <c r="F1229" s="1">
        <v>0.13394424388204301</v>
      </c>
      <c r="G1229" s="1">
        <v>2.9891218056444499E-2</v>
      </c>
      <c r="H1229" s="91" t="s">
        <v>23956</v>
      </c>
      <c r="I1229" s="1">
        <v>7.5357456491411998E-2</v>
      </c>
      <c r="J1229" s="1">
        <v>0.19253103127267401</v>
      </c>
      <c r="K1229" s="1">
        <v>275.71734652950602</v>
      </c>
      <c r="L1229" s="1">
        <v>284</v>
      </c>
      <c r="M1229" s="1">
        <v>0.62662345058226199</v>
      </c>
      <c r="N1229" s="1">
        <v>3.0040378578820799</v>
      </c>
      <c r="O1229" s="1">
        <v>0.19605455940388</v>
      </c>
      <c r="P1229" s="1">
        <v>5.0860726949087699E-2</v>
      </c>
      <c r="Q1229" s="91" t="s">
        <v>23957</v>
      </c>
      <c r="R1229" s="1">
        <v>9.6367534583667799E-2</v>
      </c>
      <c r="S1229" s="1">
        <v>0.29574158422409103</v>
      </c>
      <c r="T1229" s="1">
        <v>0.22838053343709799</v>
      </c>
      <c r="U1229" s="1">
        <v>7.5774719155976694E-2</v>
      </c>
      <c r="V1229" s="1">
        <v>2.81238349738613E-3</v>
      </c>
      <c r="W1229" s="1">
        <v>7.9862083891383204E-2</v>
      </c>
      <c r="X1229" s="1">
        <v>0.37689898298281199</v>
      </c>
      <c r="Y1229" s="1">
        <v>0.55000000000000004</v>
      </c>
      <c r="Z1229" s="1" t="s">
        <v>9651</v>
      </c>
      <c r="AA1229" s="1" t="s">
        <v>9651</v>
      </c>
      <c r="AB1229" s="1" t="s">
        <v>9651</v>
      </c>
      <c r="AC1229" s="1" t="s">
        <v>9651</v>
      </c>
      <c r="AD1229" s="1" t="s">
        <v>82</v>
      </c>
      <c r="AE1229" s="1">
        <v>363</v>
      </c>
      <c r="AF1229" s="1">
        <v>0.15243473103834501</v>
      </c>
      <c r="AG1229" s="1">
        <v>3.5730231139535003E-2</v>
      </c>
      <c r="AH1229" s="91" t="s">
        <v>23958</v>
      </c>
      <c r="AI1229" s="1">
        <v>8.2403478004855896E-2</v>
      </c>
      <c r="AJ1229" s="1">
        <v>0.22246598407183299</v>
      </c>
      <c r="AK1229" s="1">
        <v>-1.8145253634253801E-3</v>
      </c>
      <c r="AL1229" s="1">
        <v>1.33788845837295E-3</v>
      </c>
      <c r="AM1229" s="1">
        <v>0.17609734140257199</v>
      </c>
      <c r="AN1229" s="1" t="s">
        <v>84</v>
      </c>
      <c r="AO1229" s="1" t="s">
        <v>84</v>
      </c>
      <c r="AP1229" s="1" t="s">
        <v>84</v>
      </c>
      <c r="AQ1229" s="1" t="s">
        <v>84</v>
      </c>
      <c r="AR1229" s="1" t="s">
        <v>84</v>
      </c>
      <c r="AS1229" s="1" t="s">
        <v>84</v>
      </c>
      <c r="AT1229" s="1" t="s">
        <v>84</v>
      </c>
      <c r="AU1229" s="1" t="s">
        <v>84</v>
      </c>
    </row>
    <row r="1230" spans="1:47" x14ac:dyDescent="0.2">
      <c r="A1230" s="1" t="s">
        <v>23959</v>
      </c>
      <c r="B1230" s="1" t="s">
        <v>2498</v>
      </c>
      <c r="C1230" s="1" t="s">
        <v>2499</v>
      </c>
      <c r="D1230" s="1" t="s">
        <v>82</v>
      </c>
      <c r="E1230" s="1">
        <v>285</v>
      </c>
      <c r="F1230" s="1">
        <v>0.13460580020485599</v>
      </c>
      <c r="G1230" s="1">
        <v>3.0042499850761201E-2</v>
      </c>
      <c r="H1230" s="91" t="s">
        <v>23960</v>
      </c>
      <c r="I1230" s="1">
        <v>7.5722500497364301E-2</v>
      </c>
      <c r="J1230" s="1">
        <v>0.193489099912348</v>
      </c>
      <c r="K1230" s="1">
        <v>281.011697404725</v>
      </c>
      <c r="L1230" s="1">
        <v>284</v>
      </c>
      <c r="M1230" s="1">
        <v>0.53896511191627605</v>
      </c>
      <c r="N1230" s="1">
        <v>1.0634086135465</v>
      </c>
      <c r="O1230" s="1">
        <v>0.20173792861051501</v>
      </c>
      <c r="P1230" s="1">
        <v>4.8798462913871E-2</v>
      </c>
      <c r="Q1230" s="91" t="s">
        <v>23961</v>
      </c>
      <c r="R1230" s="1">
        <v>0.106092941299328</v>
      </c>
      <c r="S1230" s="1">
        <v>0.29738291592170202</v>
      </c>
      <c r="T1230" s="1">
        <v>0.213766982761323</v>
      </c>
      <c r="U1230" s="1">
        <v>7.6087095194336998E-2</v>
      </c>
      <c r="V1230" s="1">
        <v>5.3076162036808303E-3</v>
      </c>
      <c r="W1230" s="1">
        <v>6.46362761804221E-2</v>
      </c>
      <c r="X1230" s="1">
        <v>0.362897689342223</v>
      </c>
      <c r="Y1230" s="1">
        <v>0.53959999999999997</v>
      </c>
      <c r="Z1230" s="1" t="s">
        <v>9651</v>
      </c>
      <c r="AA1230" s="1" t="s">
        <v>9651</v>
      </c>
      <c r="AB1230" s="1" t="s">
        <v>9651</v>
      </c>
      <c r="AC1230" s="1" t="s">
        <v>9651</v>
      </c>
      <c r="AD1230" s="1" t="s">
        <v>82</v>
      </c>
      <c r="AE1230" s="1">
        <v>364</v>
      </c>
      <c r="AF1230" s="1">
        <v>0.17344465111150101</v>
      </c>
      <c r="AG1230" s="1">
        <v>3.8818654965765503E-2</v>
      </c>
      <c r="AH1230" s="91" t="s">
        <v>23962</v>
      </c>
      <c r="AI1230" s="1">
        <v>9.7360087378600801E-2</v>
      </c>
      <c r="AJ1230" s="1">
        <v>0.24952921484440199</v>
      </c>
      <c r="AK1230" s="1">
        <v>-1.52153429567561E-3</v>
      </c>
      <c r="AL1230" s="1">
        <v>1.3436218458963299E-3</v>
      </c>
      <c r="AM1230" s="1">
        <v>0.25841955843201703</v>
      </c>
      <c r="AN1230" s="1" t="s">
        <v>84</v>
      </c>
      <c r="AO1230" s="1" t="s">
        <v>84</v>
      </c>
      <c r="AP1230" s="1" t="s">
        <v>84</v>
      </c>
      <c r="AQ1230" s="1" t="s">
        <v>84</v>
      </c>
      <c r="AR1230" s="1" t="s">
        <v>84</v>
      </c>
      <c r="AS1230" s="1" t="s">
        <v>84</v>
      </c>
      <c r="AT1230" s="1" t="s">
        <v>84</v>
      </c>
      <c r="AU1230" s="1" t="s">
        <v>84</v>
      </c>
    </row>
    <row r="1231" spans="1:47" x14ac:dyDescent="0.2">
      <c r="A1231" s="1" t="s">
        <v>23963</v>
      </c>
      <c r="B1231" s="1" t="s">
        <v>2500</v>
      </c>
      <c r="C1231" s="1" t="s">
        <v>2501</v>
      </c>
      <c r="D1231" s="1" t="s">
        <v>82</v>
      </c>
      <c r="E1231" s="1">
        <v>285</v>
      </c>
      <c r="F1231" s="1">
        <v>0.134995175159044</v>
      </c>
      <c r="G1231" s="1">
        <v>3.01344057178515E-2</v>
      </c>
      <c r="H1231" s="91" t="s">
        <v>23964</v>
      </c>
      <c r="I1231" s="1">
        <v>7.5931739952055294E-2</v>
      </c>
      <c r="J1231" s="1">
        <v>0.194058610366033</v>
      </c>
      <c r="K1231" s="1">
        <v>286.58290861152699</v>
      </c>
      <c r="L1231" s="1">
        <v>284</v>
      </c>
      <c r="M1231" s="1">
        <v>0.44590829572250701</v>
      </c>
      <c r="N1231" s="1">
        <v>0.90127796665916105</v>
      </c>
      <c r="O1231" s="1">
        <v>0.18207409135306599</v>
      </c>
      <c r="P1231" s="1">
        <v>4.7140036445690502E-2</v>
      </c>
      <c r="Q1231" s="91" t="s">
        <v>23965</v>
      </c>
      <c r="R1231" s="1">
        <v>8.9679619919512302E-2</v>
      </c>
      <c r="S1231" s="1">
        <v>0.27446856278661902</v>
      </c>
      <c r="T1231" s="1">
        <v>0.19718150659216599</v>
      </c>
      <c r="U1231" s="1">
        <v>7.6545876252550396E-2</v>
      </c>
      <c r="V1231" s="1">
        <v>1.0502730646418599E-2</v>
      </c>
      <c r="W1231" s="1">
        <v>4.7151589137166897E-2</v>
      </c>
      <c r="X1231" s="1">
        <v>0.34721142404716399</v>
      </c>
      <c r="Y1231" s="1">
        <v>0.55193333333333305</v>
      </c>
      <c r="Z1231" s="1" t="s">
        <v>9651</v>
      </c>
      <c r="AA1231" s="1" t="s">
        <v>9651</v>
      </c>
      <c r="AB1231" s="1" t="s">
        <v>9651</v>
      </c>
      <c r="AC1231" s="1" t="s">
        <v>9651</v>
      </c>
      <c r="AD1231" s="1" t="s">
        <v>82</v>
      </c>
      <c r="AE1231" s="1">
        <v>364</v>
      </c>
      <c r="AF1231" s="1">
        <v>0.16018211867038601</v>
      </c>
      <c r="AG1231" s="1">
        <v>3.6659143097504301E-2</v>
      </c>
      <c r="AH1231" s="91" t="s">
        <v>23966</v>
      </c>
      <c r="AI1231" s="1">
        <v>8.8330198199277801E-2</v>
      </c>
      <c r="AJ1231" s="1">
        <v>0.23203403914149501</v>
      </c>
      <c r="AK1231" s="1">
        <v>-1.1938771209329001E-3</v>
      </c>
      <c r="AL1231" s="1">
        <v>1.35079274802107E-3</v>
      </c>
      <c r="AM1231" s="1">
        <v>0.377535827494488</v>
      </c>
      <c r="AN1231" s="1" t="s">
        <v>84</v>
      </c>
      <c r="AO1231" s="1" t="s">
        <v>84</v>
      </c>
      <c r="AP1231" s="1" t="s">
        <v>84</v>
      </c>
      <c r="AQ1231" s="1" t="s">
        <v>84</v>
      </c>
      <c r="AR1231" s="1" t="s">
        <v>84</v>
      </c>
      <c r="AS1231" s="1" t="s">
        <v>84</v>
      </c>
      <c r="AT1231" s="1" t="s">
        <v>84</v>
      </c>
      <c r="AU1231" s="1" t="s">
        <v>84</v>
      </c>
    </row>
    <row r="1232" spans="1:47" x14ac:dyDescent="0.2">
      <c r="A1232" s="1" t="s">
        <v>23967</v>
      </c>
      <c r="B1232" s="1" t="s">
        <v>2502</v>
      </c>
      <c r="C1232" s="1" t="s">
        <v>2503</v>
      </c>
      <c r="D1232" s="1" t="s">
        <v>82</v>
      </c>
      <c r="E1232" s="1">
        <v>285</v>
      </c>
      <c r="F1232" s="1">
        <v>0.139168350575816</v>
      </c>
      <c r="G1232" s="1">
        <v>3.1084307170317401E-2</v>
      </c>
      <c r="H1232" s="91" t="s">
        <v>23968</v>
      </c>
      <c r="I1232" s="1">
        <v>7.8243108521993995E-2</v>
      </c>
      <c r="J1232" s="1">
        <v>0.200093592629638</v>
      </c>
      <c r="K1232" s="1">
        <v>307.278770675619</v>
      </c>
      <c r="L1232" s="1">
        <v>284</v>
      </c>
      <c r="M1232" s="1">
        <v>0.16377346356769701</v>
      </c>
      <c r="N1232" s="1">
        <v>7.5757822853936201</v>
      </c>
      <c r="O1232" s="1">
        <v>0.14658042390946399</v>
      </c>
      <c r="P1232" s="1">
        <v>5.07924661863478E-2</v>
      </c>
      <c r="Q1232" s="1">
        <v>3.9033409463796898E-3</v>
      </c>
      <c r="R1232" s="1">
        <v>4.7027190184222099E-2</v>
      </c>
      <c r="S1232" s="1">
        <v>0.24613365763470499</v>
      </c>
      <c r="T1232" s="1">
        <v>0.212101138247586</v>
      </c>
      <c r="U1232" s="1">
        <v>7.8655743657612701E-2</v>
      </c>
      <c r="V1232" s="1">
        <v>7.4255903231388301E-3</v>
      </c>
      <c r="W1232" s="1">
        <v>5.7935880678665001E-2</v>
      </c>
      <c r="X1232" s="1">
        <v>0.366266395816507</v>
      </c>
      <c r="Y1232" s="1">
        <v>0.22066666666666701</v>
      </c>
      <c r="Z1232" s="1" t="s">
        <v>9651</v>
      </c>
      <c r="AA1232" s="1" t="s">
        <v>9651</v>
      </c>
      <c r="AB1232" s="1" t="s">
        <v>9651</v>
      </c>
      <c r="AC1232" s="1" t="s">
        <v>9651</v>
      </c>
      <c r="AD1232" s="1" t="s">
        <v>82</v>
      </c>
      <c r="AE1232" s="1">
        <v>363</v>
      </c>
      <c r="AF1232" s="1">
        <v>0.146200600206114</v>
      </c>
      <c r="AG1232" s="1">
        <v>3.8247559158058102E-2</v>
      </c>
      <c r="AH1232" s="91" t="s">
        <v>23969</v>
      </c>
      <c r="AI1232" s="1">
        <v>7.12353842563197E-2</v>
      </c>
      <c r="AJ1232" s="1">
        <v>0.221165816155907</v>
      </c>
      <c r="AK1232" s="1">
        <v>-1.4021148426794799E-3</v>
      </c>
      <c r="AL1232" s="1">
        <v>1.3890540913922701E-3</v>
      </c>
      <c r="AM1232" s="1">
        <v>0.31364383510661797</v>
      </c>
      <c r="AN1232" s="1" t="s">
        <v>84</v>
      </c>
      <c r="AO1232" s="1" t="s">
        <v>84</v>
      </c>
      <c r="AP1232" s="1" t="s">
        <v>84</v>
      </c>
      <c r="AQ1232" s="1" t="s">
        <v>84</v>
      </c>
      <c r="AR1232" s="1" t="s">
        <v>84</v>
      </c>
      <c r="AS1232" s="1" t="s">
        <v>84</v>
      </c>
      <c r="AT1232" s="1" t="s">
        <v>84</v>
      </c>
      <c r="AU1232" s="1" t="s">
        <v>84</v>
      </c>
    </row>
    <row r="1233" spans="1:47" x14ac:dyDescent="0.2">
      <c r="A1233" s="1" t="s">
        <v>11297</v>
      </c>
      <c r="B1233" s="1" t="s">
        <v>2504</v>
      </c>
      <c r="C1233" s="1" t="s">
        <v>2505</v>
      </c>
      <c r="D1233" s="1" t="s">
        <v>82</v>
      </c>
      <c r="E1233" s="1">
        <v>285</v>
      </c>
      <c r="F1233" s="1">
        <v>0.14131195084494599</v>
      </c>
      <c r="G1233" s="1">
        <v>3.1563636863923397E-2</v>
      </c>
      <c r="H1233" s="91" t="s">
        <v>23970</v>
      </c>
      <c r="I1233" s="1">
        <v>7.9447222591655806E-2</v>
      </c>
      <c r="J1233" s="1">
        <v>0.203176679098236</v>
      </c>
      <c r="K1233" s="1">
        <v>314.43055846235501</v>
      </c>
      <c r="L1233" s="1">
        <v>284</v>
      </c>
      <c r="M1233" s="1">
        <v>0.103542172731934</v>
      </c>
      <c r="N1233" s="1">
        <v>9.6779901454769295</v>
      </c>
      <c r="O1233" s="1">
        <v>9.7751991622375606E-2</v>
      </c>
      <c r="P1233" s="1">
        <v>4.7942907678954302E-2</v>
      </c>
      <c r="Q1233" s="1">
        <v>4.1457516338554802E-2</v>
      </c>
      <c r="R1233" s="1">
        <v>3.7838925716251102E-3</v>
      </c>
      <c r="S1233" s="1">
        <v>0.19172009067312601</v>
      </c>
      <c r="T1233" s="1">
        <v>7.6062547721830298E-2</v>
      </c>
      <c r="U1233" s="1">
        <v>8.0224173147654398E-2</v>
      </c>
      <c r="V1233" s="1">
        <v>0.34387470638814499</v>
      </c>
      <c r="W1233" s="1">
        <v>-8.1176831647572306E-2</v>
      </c>
      <c r="X1233" s="1">
        <v>0.23330192709123301</v>
      </c>
      <c r="Y1233" s="1">
        <v>5.5666666666666698E-2</v>
      </c>
      <c r="Z1233" s="1" t="s">
        <v>9651</v>
      </c>
      <c r="AA1233" s="1" t="s">
        <v>9651</v>
      </c>
      <c r="AB1233" s="1" t="s">
        <v>9651</v>
      </c>
      <c r="AC1233" s="1" t="s">
        <v>9651</v>
      </c>
      <c r="AD1233" s="1" t="s">
        <v>82</v>
      </c>
      <c r="AE1233" s="1">
        <v>364</v>
      </c>
      <c r="AF1233" s="1">
        <v>0.130975005603328</v>
      </c>
      <c r="AG1233" s="1">
        <v>3.81561813910576E-2</v>
      </c>
      <c r="AH1233" s="91" t="s">
        <v>23971</v>
      </c>
      <c r="AI1233" s="1">
        <v>5.6188890076855097E-2</v>
      </c>
      <c r="AJ1233" s="1">
        <v>0.20576112112980099</v>
      </c>
      <c r="AK1233" s="1">
        <v>1.25268874212292E-3</v>
      </c>
      <c r="AL1233" s="1">
        <v>1.41586503688447E-3</v>
      </c>
      <c r="AM1233" s="1">
        <v>0.37704173809747799</v>
      </c>
      <c r="AN1233" s="1" t="s">
        <v>84</v>
      </c>
      <c r="AO1233" s="1" t="s">
        <v>84</v>
      </c>
      <c r="AP1233" s="1" t="s">
        <v>84</v>
      </c>
      <c r="AQ1233" s="1" t="s">
        <v>84</v>
      </c>
      <c r="AR1233" s="1" t="s">
        <v>84</v>
      </c>
      <c r="AS1233" s="1" t="s">
        <v>84</v>
      </c>
      <c r="AT1233" s="1" t="s">
        <v>84</v>
      </c>
      <c r="AU1233" s="1" t="s">
        <v>84</v>
      </c>
    </row>
    <row r="1234" spans="1:47" x14ac:dyDescent="0.2">
      <c r="A1234" s="1" t="s">
        <v>23972</v>
      </c>
      <c r="B1234" s="1" t="s">
        <v>2506</v>
      </c>
      <c r="C1234" s="1" t="s">
        <v>2507</v>
      </c>
      <c r="D1234" s="1" t="s">
        <v>82</v>
      </c>
      <c r="E1234" s="1">
        <v>285</v>
      </c>
      <c r="F1234" s="1">
        <v>0.13254998791714601</v>
      </c>
      <c r="G1234" s="1">
        <v>2.9607597292013201E-2</v>
      </c>
      <c r="H1234" s="91" t="s">
        <v>23973</v>
      </c>
      <c r="I1234" s="1">
        <v>7.4519097224800407E-2</v>
      </c>
      <c r="J1234" s="1">
        <v>0.19058087860949199</v>
      </c>
      <c r="K1234" s="1">
        <v>280.82574707496099</v>
      </c>
      <c r="L1234" s="1">
        <v>284</v>
      </c>
      <c r="M1234" s="1">
        <v>0.54208370262077299</v>
      </c>
      <c r="N1234" s="1">
        <v>1.13032831145333</v>
      </c>
      <c r="O1234" s="1">
        <v>0.209889521833557</v>
      </c>
      <c r="P1234" s="1">
        <v>4.9603219807006903E-2</v>
      </c>
      <c r="Q1234" s="91" t="s">
        <v>23974</v>
      </c>
      <c r="R1234" s="1">
        <v>0.112667211011823</v>
      </c>
      <c r="S1234" s="1">
        <v>0.30711183265529002</v>
      </c>
      <c r="T1234" s="1">
        <v>0.27633598378006302</v>
      </c>
      <c r="U1234" s="1">
        <v>7.5290394710594802E-2</v>
      </c>
      <c r="V1234" s="91" t="s">
        <v>23975</v>
      </c>
      <c r="W1234" s="1">
        <v>0.12876681014729699</v>
      </c>
      <c r="X1234" s="1">
        <v>0.42390515741282903</v>
      </c>
      <c r="Y1234" s="1">
        <v>0.637133333333333</v>
      </c>
      <c r="Z1234" s="1" t="s">
        <v>9651</v>
      </c>
      <c r="AA1234" s="1" t="s">
        <v>9651</v>
      </c>
      <c r="AB1234" s="1" t="s">
        <v>9651</v>
      </c>
      <c r="AC1234" s="1" t="s">
        <v>9651</v>
      </c>
      <c r="AD1234" s="1" t="s">
        <v>82</v>
      </c>
      <c r="AE1234" s="1">
        <v>364</v>
      </c>
      <c r="AF1234" s="1">
        <v>0.16529823155228901</v>
      </c>
      <c r="AG1234" s="1">
        <v>3.69748449516819E-2</v>
      </c>
      <c r="AH1234" s="91" t="s">
        <v>23976</v>
      </c>
      <c r="AI1234" s="1">
        <v>9.2827535446992293E-2</v>
      </c>
      <c r="AJ1234" s="1">
        <v>0.23776892765758501</v>
      </c>
      <c r="AK1234" s="1">
        <v>-2.7586550676413301E-3</v>
      </c>
      <c r="AL1234" s="1">
        <v>1.3281304814938299E-3</v>
      </c>
      <c r="AM1234" s="1">
        <v>3.86945984880296E-2</v>
      </c>
      <c r="AN1234" s="1" t="s">
        <v>84</v>
      </c>
      <c r="AO1234" s="1" t="s">
        <v>84</v>
      </c>
      <c r="AP1234" s="1" t="s">
        <v>122</v>
      </c>
      <c r="AQ1234" s="1" t="s">
        <v>84</v>
      </c>
      <c r="AR1234" s="1" t="s">
        <v>84</v>
      </c>
      <c r="AS1234" s="1" t="s">
        <v>84</v>
      </c>
      <c r="AT1234" s="1" t="s">
        <v>122</v>
      </c>
      <c r="AU1234" s="1" t="s">
        <v>122</v>
      </c>
    </row>
    <row r="1235" spans="1:47" x14ac:dyDescent="0.2">
      <c r="A1235" s="1" t="s">
        <v>10282</v>
      </c>
      <c r="B1235" s="1" t="s">
        <v>2508</v>
      </c>
      <c r="C1235" s="1" t="s">
        <v>2509</v>
      </c>
      <c r="D1235" s="1" t="s">
        <v>82</v>
      </c>
      <c r="E1235" s="1">
        <v>285</v>
      </c>
      <c r="F1235" s="1">
        <v>0.141871203757787</v>
      </c>
      <c r="G1235" s="1">
        <v>3.1696005029066499E-2</v>
      </c>
      <c r="H1235" s="91" t="s">
        <v>23977</v>
      </c>
      <c r="I1235" s="1">
        <v>7.9747033900817096E-2</v>
      </c>
      <c r="J1235" s="1">
        <v>0.203995373614758</v>
      </c>
      <c r="K1235" s="1">
        <v>288.10633724368</v>
      </c>
      <c r="L1235" s="1">
        <v>284</v>
      </c>
      <c r="M1235" s="1">
        <v>0.42096769017086599</v>
      </c>
      <c r="N1235" s="1">
        <v>1.42528528978744</v>
      </c>
      <c r="O1235" s="1">
        <v>0.157713627701493</v>
      </c>
      <c r="P1235" s="1">
        <v>5.4732736628388998E-2</v>
      </c>
      <c r="Q1235" s="1">
        <v>3.9575861926394104E-3</v>
      </c>
      <c r="R1235" s="1">
        <v>5.0437463909850301E-2</v>
      </c>
      <c r="S1235" s="1">
        <v>0.26498979149313501</v>
      </c>
      <c r="T1235" s="1">
        <v>0.16369778077206101</v>
      </c>
      <c r="U1235" s="1">
        <v>8.0669673744351203E-2</v>
      </c>
      <c r="V1235" s="1">
        <v>4.3370060808064201E-2</v>
      </c>
      <c r="W1235" s="1">
        <v>5.5852202331322098E-3</v>
      </c>
      <c r="X1235" s="1">
        <v>0.32181034131098901</v>
      </c>
      <c r="Y1235" s="1">
        <v>0.248466666666667</v>
      </c>
      <c r="Z1235" s="1" t="s">
        <v>9651</v>
      </c>
      <c r="AA1235" s="1" t="s">
        <v>9651</v>
      </c>
      <c r="AB1235" s="1" t="s">
        <v>9651</v>
      </c>
      <c r="AC1235" s="1" t="s">
        <v>9651</v>
      </c>
      <c r="AD1235" s="1" t="s">
        <v>82</v>
      </c>
      <c r="AE1235" s="1">
        <v>364</v>
      </c>
      <c r="AF1235" s="1">
        <v>0.122867371017083</v>
      </c>
      <c r="AG1235" s="1">
        <v>3.9850747745694498E-2</v>
      </c>
      <c r="AH1235" s="1">
        <v>2.0479532128307898E-3</v>
      </c>
      <c r="AI1235" s="1">
        <v>4.4759905435522197E-2</v>
      </c>
      <c r="AJ1235" s="1">
        <v>0.20097483659864501</v>
      </c>
      <c r="AK1235" s="14">
        <v>-4.1918271398134999E-4</v>
      </c>
      <c r="AL1235" s="1">
        <v>1.4242556355669701E-3</v>
      </c>
      <c r="AM1235" s="1">
        <v>0.76873140755870895</v>
      </c>
      <c r="AN1235" s="1" t="s">
        <v>84</v>
      </c>
      <c r="AO1235" s="1" t="s">
        <v>84</v>
      </c>
      <c r="AP1235" s="1" t="s">
        <v>84</v>
      </c>
      <c r="AQ1235" s="1" t="s">
        <v>84</v>
      </c>
      <c r="AR1235" s="1" t="s">
        <v>84</v>
      </c>
      <c r="AS1235" s="1" t="s">
        <v>84</v>
      </c>
      <c r="AT1235" s="1" t="s">
        <v>84</v>
      </c>
      <c r="AU1235" s="1" t="s">
        <v>84</v>
      </c>
    </row>
    <row r="1236" spans="1:47" x14ac:dyDescent="0.2">
      <c r="A1236" s="1" t="s">
        <v>11315</v>
      </c>
      <c r="B1236" s="1" t="s">
        <v>2510</v>
      </c>
      <c r="C1236" s="1" t="s">
        <v>2511</v>
      </c>
      <c r="D1236" s="1" t="s">
        <v>82</v>
      </c>
      <c r="E1236" s="1">
        <v>285</v>
      </c>
      <c r="F1236" s="1">
        <v>0.141843529435174</v>
      </c>
      <c r="G1236" s="1">
        <v>3.1695652446757802E-2</v>
      </c>
      <c r="H1236" s="91" t="s">
        <v>23978</v>
      </c>
      <c r="I1236" s="1">
        <v>7.9720050639529097E-2</v>
      </c>
      <c r="J1236" s="1">
        <v>0.20396700823082001</v>
      </c>
      <c r="K1236" s="1">
        <v>319.636035748187</v>
      </c>
      <c r="L1236" s="1">
        <v>284</v>
      </c>
      <c r="M1236" s="1">
        <v>7.1511931839217197E-2</v>
      </c>
      <c r="N1236" s="1">
        <v>11.1489418471768</v>
      </c>
      <c r="O1236" s="1">
        <v>0.22088462184229701</v>
      </c>
      <c r="P1236" s="1">
        <v>4.6675001331652803E-2</v>
      </c>
      <c r="Q1236" s="91" t="s">
        <v>23979</v>
      </c>
      <c r="R1236" s="1">
        <v>0.12940161923225699</v>
      </c>
      <c r="S1236" s="1">
        <v>0.31236762445233601</v>
      </c>
      <c r="T1236" s="1">
        <v>0.193740439211434</v>
      </c>
      <c r="U1236" s="1">
        <v>8.0595235938075799E-2</v>
      </c>
      <c r="V1236" s="1">
        <v>1.6865629970166399E-2</v>
      </c>
      <c r="W1236" s="1">
        <v>3.5773776772805202E-2</v>
      </c>
      <c r="X1236" s="1">
        <v>0.35170710165006203</v>
      </c>
      <c r="Y1236" s="1">
        <v>0.1176</v>
      </c>
      <c r="Z1236" s="1" t="s">
        <v>9651</v>
      </c>
      <c r="AA1236" s="1" t="s">
        <v>9651</v>
      </c>
      <c r="AB1236" s="1" t="s">
        <v>9651</v>
      </c>
      <c r="AC1236" s="1" t="s">
        <v>9651</v>
      </c>
      <c r="AD1236" s="1" t="s">
        <v>82</v>
      </c>
      <c r="AE1236" s="1">
        <v>363</v>
      </c>
      <c r="AF1236" s="1">
        <v>0.130161371590541</v>
      </c>
      <c r="AG1236" s="1">
        <v>3.8070408260044798E-2</v>
      </c>
      <c r="AH1236" s="91" t="s">
        <v>23980</v>
      </c>
      <c r="AI1236" s="1">
        <v>5.5543371400852699E-2</v>
      </c>
      <c r="AJ1236" s="1">
        <v>0.20477937178022801</v>
      </c>
      <c r="AK1236" s="14">
        <v>-9.961982472568901E-4</v>
      </c>
      <c r="AL1236" s="1">
        <v>1.4221903316841201E-3</v>
      </c>
      <c r="AM1236" s="1">
        <v>0.48421080301042702</v>
      </c>
      <c r="AN1236" s="1" t="s">
        <v>84</v>
      </c>
      <c r="AO1236" s="1" t="s">
        <v>84</v>
      </c>
      <c r="AP1236" s="1" t="s">
        <v>84</v>
      </c>
      <c r="AQ1236" s="1" t="s">
        <v>84</v>
      </c>
      <c r="AR1236" s="1" t="s">
        <v>84</v>
      </c>
      <c r="AS1236" s="1" t="s">
        <v>84</v>
      </c>
      <c r="AT1236" s="1" t="s">
        <v>84</v>
      </c>
      <c r="AU1236" s="1" t="s">
        <v>84</v>
      </c>
    </row>
    <row r="1237" spans="1:47" x14ac:dyDescent="0.2">
      <c r="A1237" s="1" t="s">
        <v>23981</v>
      </c>
      <c r="B1237" s="1" t="s">
        <v>6740</v>
      </c>
      <c r="C1237" s="1" t="s">
        <v>6741</v>
      </c>
      <c r="D1237" s="1" t="s">
        <v>82</v>
      </c>
      <c r="E1237" s="1">
        <v>285</v>
      </c>
      <c r="F1237" s="1">
        <v>0.14420643264837299</v>
      </c>
      <c r="G1237" s="1">
        <v>3.2231426795765197E-2</v>
      </c>
      <c r="H1237" s="91" t="s">
        <v>23982</v>
      </c>
      <c r="I1237" s="1">
        <v>8.1032836128673097E-2</v>
      </c>
      <c r="J1237" s="1">
        <v>0.20738002916807299</v>
      </c>
      <c r="K1237" s="1">
        <v>319.64175297865103</v>
      </c>
      <c r="L1237" s="1">
        <v>284</v>
      </c>
      <c r="M1237" s="1">
        <v>7.1481669702446501E-2</v>
      </c>
      <c r="N1237" s="1">
        <v>11.150531070023</v>
      </c>
      <c r="O1237" s="1">
        <v>0.20714019539974099</v>
      </c>
      <c r="P1237" s="1">
        <v>4.9905219811028301E-2</v>
      </c>
      <c r="Q1237" s="91" t="s">
        <v>23983</v>
      </c>
      <c r="R1237" s="1">
        <v>0.109325964570125</v>
      </c>
      <c r="S1237" s="1">
        <v>0.30495442622935598</v>
      </c>
      <c r="T1237" s="1">
        <v>0.15765083831041701</v>
      </c>
      <c r="U1237" s="1">
        <v>8.1917309269895794E-2</v>
      </c>
      <c r="V1237" s="1">
        <v>5.5292906570279E-2</v>
      </c>
      <c r="W1237" s="1">
        <v>-2.90708785857902E-3</v>
      </c>
      <c r="X1237" s="1">
        <v>0.31820876447941199</v>
      </c>
      <c r="Y1237" s="1">
        <v>9.4733333333333294E-2</v>
      </c>
      <c r="Z1237" s="1" t="s">
        <v>9651</v>
      </c>
      <c r="AA1237" s="1" t="s">
        <v>9651</v>
      </c>
      <c r="AB1237" s="1" t="s">
        <v>9651</v>
      </c>
      <c r="AC1237" s="1" t="s">
        <v>9651</v>
      </c>
      <c r="AD1237" s="1" t="s">
        <v>82</v>
      </c>
      <c r="AE1237" s="1">
        <v>364</v>
      </c>
      <c r="AF1237" s="1">
        <v>0.183358168841501</v>
      </c>
      <c r="AG1237" s="1">
        <v>3.9822529038700899E-2</v>
      </c>
      <c r="AH1237" s="91" t="s">
        <v>23984</v>
      </c>
      <c r="AI1237" s="1">
        <v>0.10530601192564699</v>
      </c>
      <c r="AJ1237" s="1">
        <v>0.26141032575735501</v>
      </c>
      <c r="AK1237" s="14">
        <v>-2.5767828184236998E-4</v>
      </c>
      <c r="AL1237" s="1">
        <v>1.4429529574452901E-3</v>
      </c>
      <c r="AM1237" s="1">
        <v>0.85839758710158298</v>
      </c>
      <c r="AN1237" s="1" t="s">
        <v>84</v>
      </c>
      <c r="AO1237" s="1" t="s">
        <v>84</v>
      </c>
      <c r="AP1237" s="1" t="s">
        <v>84</v>
      </c>
      <c r="AQ1237" s="1" t="s">
        <v>84</v>
      </c>
      <c r="AR1237" s="1" t="s">
        <v>84</v>
      </c>
      <c r="AS1237" s="1" t="s">
        <v>84</v>
      </c>
      <c r="AT1237" s="1" t="s">
        <v>84</v>
      </c>
      <c r="AU1237" s="1" t="s">
        <v>84</v>
      </c>
    </row>
    <row r="1238" spans="1:47" x14ac:dyDescent="0.2">
      <c r="A1238" s="1" t="s">
        <v>23985</v>
      </c>
      <c r="B1238" s="1" t="s">
        <v>2512</v>
      </c>
      <c r="C1238" s="1" t="s">
        <v>2513</v>
      </c>
      <c r="D1238" s="1" t="s">
        <v>82</v>
      </c>
      <c r="E1238" s="1">
        <v>285</v>
      </c>
      <c r="F1238" s="1">
        <v>0.13385469266430799</v>
      </c>
      <c r="G1238" s="1">
        <v>2.9932603834897799E-2</v>
      </c>
      <c r="H1238" s="91" t="s">
        <v>23986</v>
      </c>
      <c r="I1238" s="1">
        <v>7.51867891479088E-2</v>
      </c>
      <c r="J1238" s="1">
        <v>0.19252259618070799</v>
      </c>
      <c r="K1238" s="1">
        <v>292.09632577221799</v>
      </c>
      <c r="L1238" s="1">
        <v>284</v>
      </c>
      <c r="M1238" s="1">
        <v>0.35776087911246901</v>
      </c>
      <c r="N1238" s="1">
        <v>2.7717999364810701</v>
      </c>
      <c r="O1238" s="1">
        <v>0.129905311528037</v>
      </c>
      <c r="P1238" s="1">
        <v>4.9040078107138903E-2</v>
      </c>
      <c r="Q1238" s="1">
        <v>8.0739369741901403E-3</v>
      </c>
      <c r="R1238" s="1">
        <v>3.3786758438045003E-2</v>
      </c>
      <c r="S1238" s="1">
        <v>0.22602386461802901</v>
      </c>
      <c r="T1238" s="1">
        <v>0.253219999502237</v>
      </c>
      <c r="U1238" s="1">
        <v>7.5889655595812205E-2</v>
      </c>
      <c r="V1238" s="91" t="s">
        <v>23987</v>
      </c>
      <c r="W1238" s="1">
        <v>0.104476274534445</v>
      </c>
      <c r="X1238" s="1">
        <v>0.40196372447002898</v>
      </c>
      <c r="Y1238" s="1">
        <v>0.31259999999999999</v>
      </c>
      <c r="Z1238" s="1" t="s">
        <v>9651</v>
      </c>
      <c r="AA1238" s="1" t="s">
        <v>9651</v>
      </c>
      <c r="AB1238" s="1" t="s">
        <v>9651</v>
      </c>
      <c r="AC1238" s="1" t="s">
        <v>9651</v>
      </c>
      <c r="AD1238" s="1" t="s">
        <v>82</v>
      </c>
      <c r="AE1238" s="1">
        <v>363</v>
      </c>
      <c r="AF1238" s="1">
        <v>0.16783515168888499</v>
      </c>
      <c r="AG1238" s="1">
        <v>3.5449731742264297E-2</v>
      </c>
      <c r="AH1238" s="91" t="s">
        <v>23988</v>
      </c>
      <c r="AI1238" s="1">
        <v>9.8353677474046705E-2</v>
      </c>
      <c r="AJ1238" s="1">
        <v>0.23731662590372299</v>
      </c>
      <c r="AK1238" s="1">
        <v>-2.2857282086565399E-3</v>
      </c>
      <c r="AL1238" s="1">
        <v>1.3362274350594899E-3</v>
      </c>
      <c r="AM1238" s="1">
        <v>8.8253961468135494E-2</v>
      </c>
      <c r="AN1238" s="1" t="s">
        <v>84</v>
      </c>
      <c r="AO1238" s="1" t="s">
        <v>84</v>
      </c>
      <c r="AP1238" s="1" t="s">
        <v>84</v>
      </c>
      <c r="AQ1238" s="1" t="s">
        <v>84</v>
      </c>
      <c r="AR1238" s="1" t="s">
        <v>84</v>
      </c>
      <c r="AS1238" s="1" t="s">
        <v>84</v>
      </c>
      <c r="AT1238" s="1" t="s">
        <v>84</v>
      </c>
      <c r="AU1238" s="1" t="s">
        <v>84</v>
      </c>
    </row>
    <row r="1239" spans="1:47" x14ac:dyDescent="0.2">
      <c r="A1239" s="1" t="s">
        <v>23989</v>
      </c>
      <c r="B1239" s="1" t="s">
        <v>2514</v>
      </c>
      <c r="C1239" s="1" t="s">
        <v>2515</v>
      </c>
      <c r="D1239" s="1" t="s">
        <v>82</v>
      </c>
      <c r="E1239" s="1">
        <v>285</v>
      </c>
      <c r="F1239" s="1">
        <v>0.142435779774297</v>
      </c>
      <c r="G1239" s="1">
        <v>3.1853554891278002E-2</v>
      </c>
      <c r="H1239" s="91" t="s">
        <v>23990</v>
      </c>
      <c r="I1239" s="1">
        <v>8.0002812187392094E-2</v>
      </c>
      <c r="J1239" s="1">
        <v>0.204868747361202</v>
      </c>
      <c r="K1239" s="1">
        <v>310.35487724191</v>
      </c>
      <c r="L1239" s="1">
        <v>284</v>
      </c>
      <c r="M1239" s="1">
        <v>0.135420704812028</v>
      </c>
      <c r="N1239" s="1">
        <v>8.4918521262249396</v>
      </c>
      <c r="O1239" s="1">
        <v>0.19857591722793799</v>
      </c>
      <c r="P1239" s="1">
        <v>4.9023281669466699E-2</v>
      </c>
      <c r="Q1239" s="91" t="s">
        <v>23991</v>
      </c>
      <c r="R1239" s="1">
        <v>0.102490285155783</v>
      </c>
      <c r="S1239" s="1">
        <v>0.29466154930009297</v>
      </c>
      <c r="T1239" s="1">
        <v>0.14136361585172599</v>
      </c>
      <c r="U1239" s="1">
        <v>8.0942698257012294E-2</v>
      </c>
      <c r="V1239" s="1">
        <v>8.1815098288146496E-2</v>
      </c>
      <c r="W1239" s="1">
        <v>-1.7284072732018499E-2</v>
      </c>
      <c r="X1239" s="1">
        <v>0.30001130443547003</v>
      </c>
      <c r="Y1239" s="1">
        <v>0.1804</v>
      </c>
      <c r="Z1239" s="1" t="s">
        <v>9651</v>
      </c>
      <c r="AA1239" s="1" t="s">
        <v>9651</v>
      </c>
      <c r="AB1239" s="1" t="s">
        <v>9651</v>
      </c>
      <c r="AC1239" s="1" t="s">
        <v>9651</v>
      </c>
      <c r="AD1239" s="1" t="s">
        <v>82</v>
      </c>
      <c r="AE1239" s="1">
        <v>363</v>
      </c>
      <c r="AF1239" s="1">
        <v>0.195972099554513</v>
      </c>
      <c r="AG1239" s="1">
        <v>3.9784786488586903E-2</v>
      </c>
      <c r="AH1239" s="91" t="s">
        <v>23992</v>
      </c>
      <c r="AI1239" s="1">
        <v>0.117993918036883</v>
      </c>
      <c r="AJ1239" s="1">
        <v>0.27395028107214298</v>
      </c>
      <c r="AK1239" s="91" t="s">
        <v>23993</v>
      </c>
      <c r="AL1239" s="1">
        <v>1.4297975419836899E-3</v>
      </c>
      <c r="AM1239" s="1">
        <v>0.98851044870860905</v>
      </c>
      <c r="AN1239" s="1" t="s">
        <v>84</v>
      </c>
      <c r="AO1239" s="1" t="s">
        <v>84</v>
      </c>
      <c r="AP1239" s="1" t="s">
        <v>84</v>
      </c>
      <c r="AQ1239" s="1" t="s">
        <v>84</v>
      </c>
      <c r="AR1239" s="1" t="s">
        <v>84</v>
      </c>
      <c r="AS1239" s="1" t="s">
        <v>84</v>
      </c>
      <c r="AT1239" s="1" t="s">
        <v>84</v>
      </c>
      <c r="AU1239" s="1" t="s">
        <v>84</v>
      </c>
    </row>
    <row r="1240" spans="1:47" x14ac:dyDescent="0.2">
      <c r="A1240" s="1" t="s">
        <v>23994</v>
      </c>
      <c r="B1240" s="1" t="s">
        <v>2516</v>
      </c>
      <c r="C1240" s="1" t="s">
        <v>2517</v>
      </c>
      <c r="D1240" s="1" t="s">
        <v>82</v>
      </c>
      <c r="E1240" s="1">
        <v>285</v>
      </c>
      <c r="F1240" s="1">
        <v>0.13319630941952801</v>
      </c>
      <c r="G1240" s="1">
        <v>2.97908017369856E-2</v>
      </c>
      <c r="H1240" s="91" t="s">
        <v>23995</v>
      </c>
      <c r="I1240" s="1">
        <v>7.4806338015035903E-2</v>
      </c>
      <c r="J1240" s="1">
        <v>0.19158628082401899</v>
      </c>
      <c r="K1240" s="1">
        <v>284.95828754889999</v>
      </c>
      <c r="L1240" s="1">
        <v>284</v>
      </c>
      <c r="M1240" s="1">
        <v>0.47283975978889597</v>
      </c>
      <c r="N1240" s="1">
        <v>0.33629046452467798</v>
      </c>
      <c r="O1240" s="1">
        <v>0.21890806075656299</v>
      </c>
      <c r="P1240" s="1">
        <v>5.2355173397412899E-2</v>
      </c>
      <c r="Q1240" s="91" t="s">
        <v>23996</v>
      </c>
      <c r="R1240" s="1">
        <v>0.116291920897634</v>
      </c>
      <c r="S1240" s="1">
        <v>0.32152420061549197</v>
      </c>
      <c r="T1240" s="1">
        <v>0.25308586512449499</v>
      </c>
      <c r="U1240" s="1">
        <v>7.5676768039016906E-2</v>
      </c>
      <c r="V1240" s="91" t="s">
        <v>23997</v>
      </c>
      <c r="W1240" s="1">
        <v>0.104759399768022</v>
      </c>
      <c r="X1240" s="1">
        <v>0.40141233048096803</v>
      </c>
      <c r="Y1240" s="1">
        <v>0.444066666666667</v>
      </c>
      <c r="Z1240" s="1" t="s">
        <v>9651</v>
      </c>
      <c r="AA1240" s="1" t="s">
        <v>9651</v>
      </c>
      <c r="AB1240" s="1" t="s">
        <v>9651</v>
      </c>
      <c r="AC1240" s="1" t="s">
        <v>9651</v>
      </c>
      <c r="AD1240" s="1" t="s">
        <v>82</v>
      </c>
      <c r="AE1240" s="1">
        <v>364</v>
      </c>
      <c r="AF1240" s="1">
        <v>0.19744908460015501</v>
      </c>
      <c r="AG1240" s="1">
        <v>3.6818882591144901E-2</v>
      </c>
      <c r="AH1240" s="91" t="s">
        <v>23998</v>
      </c>
      <c r="AI1240" s="1">
        <v>0.12528407472151101</v>
      </c>
      <c r="AJ1240" s="1">
        <v>0.26961409447879903</v>
      </c>
      <c r="AK1240" s="1">
        <v>-2.3045339531295602E-3</v>
      </c>
      <c r="AL1240" s="1">
        <v>1.3376270603511901E-3</v>
      </c>
      <c r="AM1240" s="1">
        <v>8.60076116738763E-2</v>
      </c>
      <c r="AN1240" s="1" t="s">
        <v>84</v>
      </c>
      <c r="AO1240" s="1" t="s">
        <v>84</v>
      </c>
      <c r="AP1240" s="1" t="s">
        <v>84</v>
      </c>
      <c r="AQ1240" s="1" t="s">
        <v>84</v>
      </c>
      <c r="AR1240" s="1" t="s">
        <v>84</v>
      </c>
      <c r="AS1240" s="1" t="s">
        <v>84</v>
      </c>
      <c r="AT1240" s="1" t="s">
        <v>84</v>
      </c>
      <c r="AU1240" s="1" t="s">
        <v>84</v>
      </c>
    </row>
    <row r="1241" spans="1:47" x14ac:dyDescent="0.2">
      <c r="A1241" s="1" t="s">
        <v>23999</v>
      </c>
      <c r="B1241" s="1" t="s">
        <v>2518</v>
      </c>
      <c r="C1241" s="1" t="s">
        <v>2519</v>
      </c>
      <c r="D1241" s="1" t="s">
        <v>82</v>
      </c>
      <c r="E1241" s="1">
        <v>285</v>
      </c>
      <c r="F1241" s="1">
        <v>0.13693743711868001</v>
      </c>
      <c r="G1241" s="1">
        <v>3.06412044024033E-2</v>
      </c>
      <c r="H1241" s="91" t="s">
        <v>24000</v>
      </c>
      <c r="I1241" s="1">
        <v>7.6880676489969907E-2</v>
      </c>
      <c r="J1241" s="1">
        <v>0.19699419774739099</v>
      </c>
      <c r="K1241" s="1">
        <v>301.286756879064</v>
      </c>
      <c r="L1241" s="1">
        <v>284</v>
      </c>
      <c r="M1241" s="1">
        <v>0.229965920278527</v>
      </c>
      <c r="N1241" s="1">
        <v>5.7376424566855198</v>
      </c>
      <c r="O1241" s="1">
        <v>0.21154705046071301</v>
      </c>
      <c r="P1241" s="1">
        <v>4.9229595928546602E-2</v>
      </c>
      <c r="Q1241" s="91" t="s">
        <v>24001</v>
      </c>
      <c r="R1241" s="1">
        <v>0.11505704244076199</v>
      </c>
      <c r="S1241" s="1">
        <v>0.30803705848066398</v>
      </c>
      <c r="T1241" s="1">
        <v>0.238856444967989</v>
      </c>
      <c r="U1241" s="1">
        <v>7.7550449157001794E-2</v>
      </c>
      <c r="V1241" s="1">
        <v>2.2734421960516702E-3</v>
      </c>
      <c r="W1241" s="1">
        <v>8.6857564620265601E-2</v>
      </c>
      <c r="X1241" s="1">
        <v>0.39085532531571299</v>
      </c>
      <c r="Y1241" s="1">
        <v>0.24060000000000001</v>
      </c>
      <c r="Z1241" s="1" t="s">
        <v>9651</v>
      </c>
      <c r="AA1241" s="1" t="s">
        <v>9651</v>
      </c>
      <c r="AB1241" s="1" t="s">
        <v>9651</v>
      </c>
      <c r="AC1241" s="1" t="s">
        <v>9651</v>
      </c>
      <c r="AD1241" s="1" t="s">
        <v>82</v>
      </c>
      <c r="AE1241" s="1">
        <v>364</v>
      </c>
      <c r="AF1241" s="1">
        <v>0.16007298886018601</v>
      </c>
      <c r="AG1241" s="1">
        <v>3.6641407528783303E-2</v>
      </c>
      <c r="AH1241" s="91" t="s">
        <v>24002</v>
      </c>
      <c r="AI1241" s="1">
        <v>8.8255830103770305E-2</v>
      </c>
      <c r="AJ1241" s="1">
        <v>0.23189014761660101</v>
      </c>
      <c r="AK1241" s="1">
        <v>-1.96314889427296E-3</v>
      </c>
      <c r="AL1241" s="1">
        <v>1.3726866798341301E-3</v>
      </c>
      <c r="AM1241" s="1">
        <v>0.15377686200440099</v>
      </c>
      <c r="AN1241" s="1" t="s">
        <v>84</v>
      </c>
      <c r="AO1241" s="1" t="s">
        <v>84</v>
      </c>
      <c r="AP1241" s="1" t="s">
        <v>84</v>
      </c>
      <c r="AQ1241" s="1" t="s">
        <v>84</v>
      </c>
      <c r="AR1241" s="1" t="s">
        <v>84</v>
      </c>
      <c r="AS1241" s="1" t="s">
        <v>84</v>
      </c>
      <c r="AT1241" s="1" t="s">
        <v>84</v>
      </c>
      <c r="AU1241" s="1" t="s">
        <v>84</v>
      </c>
    </row>
    <row r="1242" spans="1:47" x14ac:dyDescent="0.2">
      <c r="A1242" s="1" t="s">
        <v>10383</v>
      </c>
      <c r="B1242" s="1" t="s">
        <v>2520</v>
      </c>
      <c r="C1242" s="1" t="s">
        <v>2521</v>
      </c>
      <c r="D1242" s="1" t="s">
        <v>82</v>
      </c>
      <c r="E1242" s="1">
        <v>285</v>
      </c>
      <c r="F1242" s="1">
        <v>0.14546944356243199</v>
      </c>
      <c r="G1242" s="1">
        <v>3.2551239025389603E-2</v>
      </c>
      <c r="H1242" s="91" t="s">
        <v>24003</v>
      </c>
      <c r="I1242" s="1">
        <v>8.1669015072668105E-2</v>
      </c>
      <c r="J1242" s="1">
        <v>0.20926987205219499</v>
      </c>
      <c r="K1242" s="1">
        <v>321.64405896679301</v>
      </c>
      <c r="L1242" s="1">
        <v>284</v>
      </c>
      <c r="M1242" s="1">
        <v>6.1494691282262301E-2</v>
      </c>
      <c r="N1242" s="1">
        <v>11.7036388260103</v>
      </c>
      <c r="O1242" s="91" t="s">
        <v>24004</v>
      </c>
      <c r="P1242" s="1">
        <v>5.2943264426441899E-2</v>
      </c>
      <c r="Q1242" s="1">
        <v>6.43401498338544E-3</v>
      </c>
      <c r="R1242" s="1">
        <v>4.04910897688869E-2</v>
      </c>
      <c r="S1242" s="1">
        <v>0.24802868632053901</v>
      </c>
      <c r="T1242" s="1">
        <v>8.1326651902226904E-2</v>
      </c>
      <c r="U1242" s="1">
        <v>8.2788392929559002E-2</v>
      </c>
      <c r="V1242" s="1">
        <v>0.326769638391946</v>
      </c>
      <c r="W1242" s="1">
        <v>-8.0938598239708698E-2</v>
      </c>
      <c r="X1242" s="1">
        <v>0.24359190204416201</v>
      </c>
      <c r="Y1242" s="1">
        <v>0.106866666666667</v>
      </c>
      <c r="Z1242" s="1" t="s">
        <v>9651</v>
      </c>
      <c r="AA1242" s="1" t="s">
        <v>9651</v>
      </c>
      <c r="AB1242" s="1" t="s">
        <v>9651</v>
      </c>
      <c r="AC1242" s="1" t="s">
        <v>9651</v>
      </c>
      <c r="AD1242" s="1" t="s">
        <v>82</v>
      </c>
      <c r="AE1242" s="1">
        <v>363</v>
      </c>
      <c r="AF1242" s="1">
        <v>0.19417217298001899</v>
      </c>
      <c r="AG1242" s="1">
        <v>3.8314894965710999E-2</v>
      </c>
      <c r="AH1242" s="91" t="s">
        <v>24005</v>
      </c>
      <c r="AI1242" s="1">
        <v>0.119074978847225</v>
      </c>
      <c r="AJ1242" s="1">
        <v>0.26926936711281202</v>
      </c>
      <c r="AK1242" s="1">
        <v>1.2309248067847601E-3</v>
      </c>
      <c r="AL1242" s="1">
        <v>1.4606457325194099E-3</v>
      </c>
      <c r="AM1242" s="1">
        <v>0.40009310372199403</v>
      </c>
      <c r="AN1242" s="1" t="s">
        <v>84</v>
      </c>
      <c r="AO1242" s="1" t="s">
        <v>84</v>
      </c>
      <c r="AP1242" s="1" t="s">
        <v>84</v>
      </c>
      <c r="AQ1242" s="1" t="s">
        <v>84</v>
      </c>
      <c r="AR1242" s="1" t="s">
        <v>84</v>
      </c>
      <c r="AS1242" s="1" t="s">
        <v>84</v>
      </c>
      <c r="AT1242" s="1" t="s">
        <v>84</v>
      </c>
      <c r="AU1242" s="1" t="s">
        <v>84</v>
      </c>
    </row>
    <row r="1243" spans="1:47" x14ac:dyDescent="0.2">
      <c r="A1243" s="1" t="s">
        <v>24006</v>
      </c>
      <c r="B1243" s="1" t="s">
        <v>2522</v>
      </c>
      <c r="C1243" s="1" t="s">
        <v>2523</v>
      </c>
      <c r="D1243" s="1" t="s">
        <v>82</v>
      </c>
      <c r="E1243" s="1">
        <v>285</v>
      </c>
      <c r="F1243" s="1">
        <v>0.13204834721699801</v>
      </c>
      <c r="G1243" s="1">
        <v>2.95539255208075E-2</v>
      </c>
      <c r="H1243" s="91" t="s">
        <v>24007</v>
      </c>
      <c r="I1243" s="1">
        <v>7.4122653196215499E-2</v>
      </c>
      <c r="J1243" s="1">
        <v>0.189974041237781</v>
      </c>
      <c r="K1243" s="1">
        <v>278.44026540284602</v>
      </c>
      <c r="L1243" s="1">
        <v>284</v>
      </c>
      <c r="M1243" s="1">
        <v>0.58191613940606901</v>
      </c>
      <c r="N1243" s="1">
        <v>1.99674231351219</v>
      </c>
      <c r="O1243" s="1">
        <v>0.19611218033278599</v>
      </c>
      <c r="P1243" s="1">
        <v>4.9049148872743198E-2</v>
      </c>
      <c r="Q1243" s="91" t="s">
        <v>24008</v>
      </c>
      <c r="R1243" s="1">
        <v>9.9975848542208798E-2</v>
      </c>
      <c r="S1243" s="1">
        <v>0.292248512123362</v>
      </c>
      <c r="T1243" s="1">
        <v>0.215088624400394</v>
      </c>
      <c r="U1243" s="1">
        <v>7.4981725896143395E-2</v>
      </c>
      <c r="V1243" s="1">
        <v>4.4340509506279203E-3</v>
      </c>
      <c r="W1243" s="1">
        <v>6.8124441643952399E-2</v>
      </c>
      <c r="X1243" s="1">
        <v>0.36205280715683502</v>
      </c>
      <c r="Y1243" s="1">
        <v>0.52613333333333301</v>
      </c>
      <c r="Z1243" s="1" t="s">
        <v>9651</v>
      </c>
      <c r="AA1243" s="1" t="s">
        <v>9651</v>
      </c>
      <c r="AB1243" s="1" t="s">
        <v>9651</v>
      </c>
      <c r="AC1243" s="1" t="s">
        <v>9651</v>
      </c>
      <c r="AD1243" s="1" t="s">
        <v>82</v>
      </c>
      <c r="AE1243" s="1">
        <v>364</v>
      </c>
      <c r="AF1243" s="1">
        <v>0.154520550390781</v>
      </c>
      <c r="AG1243" s="1">
        <v>3.7699648905143698E-2</v>
      </c>
      <c r="AH1243" s="91" t="s">
        <v>24009</v>
      </c>
      <c r="AI1243" s="1">
        <v>8.0629238536699094E-2</v>
      </c>
      <c r="AJ1243" s="1">
        <v>0.22841186224486201</v>
      </c>
      <c r="AK1243" s="1">
        <v>-1.59569540032952E-3</v>
      </c>
      <c r="AL1243" s="1">
        <v>1.3242021000865101E-3</v>
      </c>
      <c r="AM1243" s="1">
        <v>0.22920070034267301</v>
      </c>
      <c r="AN1243" s="1" t="s">
        <v>84</v>
      </c>
      <c r="AO1243" s="1" t="s">
        <v>84</v>
      </c>
      <c r="AP1243" s="1" t="s">
        <v>84</v>
      </c>
      <c r="AQ1243" s="1" t="s">
        <v>84</v>
      </c>
      <c r="AR1243" s="1" t="s">
        <v>84</v>
      </c>
      <c r="AS1243" s="1" t="s">
        <v>84</v>
      </c>
      <c r="AT1243" s="1" t="s">
        <v>84</v>
      </c>
      <c r="AU1243" s="1" t="s">
        <v>84</v>
      </c>
    </row>
    <row r="1244" spans="1:47" x14ac:dyDescent="0.2">
      <c r="A1244" s="1" t="s">
        <v>24010</v>
      </c>
      <c r="B1244" s="1" t="s">
        <v>2524</v>
      </c>
      <c r="C1244" s="1" t="s">
        <v>2525</v>
      </c>
      <c r="D1244" s="1" t="s">
        <v>82</v>
      </c>
      <c r="E1244" s="1">
        <v>285</v>
      </c>
      <c r="F1244" s="1">
        <v>0.13130441671304599</v>
      </c>
      <c r="G1244" s="1">
        <v>2.9393750034843898E-2</v>
      </c>
      <c r="H1244" s="91" t="s">
        <v>24011</v>
      </c>
      <c r="I1244" s="1">
        <v>7.36926666447517E-2</v>
      </c>
      <c r="J1244" s="1">
        <v>0.18891616678133999</v>
      </c>
      <c r="K1244" s="1">
        <v>273.93243270675998</v>
      </c>
      <c r="L1244" s="1">
        <v>284</v>
      </c>
      <c r="M1244" s="1">
        <v>0.65522366058571302</v>
      </c>
      <c r="N1244" s="1">
        <v>3.67520092227165</v>
      </c>
      <c r="O1244" s="1">
        <v>0.17568924335691399</v>
      </c>
      <c r="P1244" s="1">
        <v>5.03834158103528E-2</v>
      </c>
      <c r="Q1244" s="91" t="s">
        <v>24012</v>
      </c>
      <c r="R1244" s="1">
        <v>7.6937748368622202E-2</v>
      </c>
      <c r="S1244" s="1">
        <v>0.27444073834520499</v>
      </c>
      <c r="T1244" s="1">
        <v>0.219877012305494</v>
      </c>
      <c r="U1244" s="1">
        <v>7.4459837695726297E-2</v>
      </c>
      <c r="V1244" s="1">
        <v>3.41144701750613E-3</v>
      </c>
      <c r="W1244" s="1">
        <v>7.3935730421870197E-2</v>
      </c>
      <c r="X1244" s="1">
        <v>0.36581829418911699</v>
      </c>
      <c r="Y1244" s="1">
        <v>0.67186666666666695</v>
      </c>
      <c r="Z1244" s="1" t="s">
        <v>9651</v>
      </c>
      <c r="AA1244" s="1" t="s">
        <v>9651</v>
      </c>
      <c r="AB1244" s="1" t="s">
        <v>9651</v>
      </c>
      <c r="AC1244" s="1" t="s">
        <v>9651</v>
      </c>
      <c r="AD1244" s="1" t="s">
        <v>82</v>
      </c>
      <c r="AE1244" s="1">
        <v>364</v>
      </c>
      <c r="AF1244" s="1">
        <v>0.100175044011662</v>
      </c>
      <c r="AG1244" s="1">
        <v>3.6734141530594497E-2</v>
      </c>
      <c r="AH1244" s="1">
        <v>6.3907555189276896E-3</v>
      </c>
      <c r="AI1244" s="1">
        <v>2.8176126611696401E-2</v>
      </c>
      <c r="AJ1244" s="1">
        <v>0.172173961411627</v>
      </c>
      <c r="AK1244" s="1">
        <v>-1.70238234917775E-3</v>
      </c>
      <c r="AL1244" s="1">
        <v>1.3149020931782899E-3</v>
      </c>
      <c r="AM1244" s="1">
        <v>0.19648468510519401</v>
      </c>
      <c r="AN1244" s="1" t="s">
        <v>84</v>
      </c>
      <c r="AO1244" s="1" t="s">
        <v>84</v>
      </c>
      <c r="AP1244" s="1" t="s">
        <v>84</v>
      </c>
      <c r="AQ1244" s="1" t="s">
        <v>84</v>
      </c>
      <c r="AR1244" s="1" t="s">
        <v>84</v>
      </c>
      <c r="AS1244" s="1" t="s">
        <v>84</v>
      </c>
      <c r="AT1244" s="1" t="s">
        <v>84</v>
      </c>
      <c r="AU1244" s="1" t="s">
        <v>84</v>
      </c>
    </row>
    <row r="1245" spans="1:47" x14ac:dyDescent="0.2">
      <c r="A1245" s="1" t="s">
        <v>24013</v>
      </c>
      <c r="B1245" s="1" t="s">
        <v>2526</v>
      </c>
      <c r="C1245" s="1" t="s">
        <v>2527</v>
      </c>
      <c r="D1245" s="1" t="s">
        <v>82</v>
      </c>
      <c r="E1245" s="1">
        <v>285</v>
      </c>
      <c r="F1245" s="1">
        <v>0.13351554068929</v>
      </c>
      <c r="G1245" s="1">
        <v>2.9891872645658998E-2</v>
      </c>
      <c r="H1245" s="91" t="s">
        <v>24014</v>
      </c>
      <c r="I1245" s="1">
        <v>7.49274703037979E-2</v>
      </c>
      <c r="J1245" s="1">
        <v>0.19210361107478099</v>
      </c>
      <c r="K1245" s="1">
        <v>290.33077751994301</v>
      </c>
      <c r="L1245" s="1">
        <v>284</v>
      </c>
      <c r="M1245" s="1">
        <v>0.38529207650214897</v>
      </c>
      <c r="N1245" s="1">
        <v>2.1805395811018902</v>
      </c>
      <c r="O1245" s="1">
        <v>0.22903128784087301</v>
      </c>
      <c r="P1245" s="1">
        <v>4.7929952350608797E-2</v>
      </c>
      <c r="Q1245" s="91" t="s">
        <v>24015</v>
      </c>
      <c r="R1245" s="1">
        <v>0.13508858123368001</v>
      </c>
      <c r="S1245" s="1">
        <v>0.32297399444806701</v>
      </c>
      <c r="T1245" s="1">
        <v>0.246044985838313</v>
      </c>
      <c r="U1245" s="1">
        <v>7.5806767958098598E-2</v>
      </c>
      <c r="V1245" s="1">
        <v>1.3124442003341699E-3</v>
      </c>
      <c r="W1245" s="1">
        <v>9.7463720640439497E-2</v>
      </c>
      <c r="X1245" s="1">
        <v>0.39462625103618598</v>
      </c>
      <c r="Y1245" s="1">
        <v>0.44319999999999998</v>
      </c>
      <c r="Z1245" s="1" t="s">
        <v>9651</v>
      </c>
      <c r="AA1245" s="1" t="s">
        <v>9651</v>
      </c>
      <c r="AB1245" s="1" t="s">
        <v>9651</v>
      </c>
      <c r="AC1245" s="1" t="s">
        <v>9651</v>
      </c>
      <c r="AD1245" s="1" t="s">
        <v>82</v>
      </c>
      <c r="AE1245" s="1">
        <v>364</v>
      </c>
      <c r="AF1245" s="1">
        <v>0.142917465003774</v>
      </c>
      <c r="AG1245" s="1">
        <v>3.7626680774389402E-2</v>
      </c>
      <c r="AH1245" s="91" t="s">
        <v>24016</v>
      </c>
      <c r="AI1245" s="1">
        <v>6.9169170685970796E-2</v>
      </c>
      <c r="AJ1245" s="1">
        <v>0.216665759321577</v>
      </c>
      <c r="AK1245" s="1">
        <v>-2.1557447845963499E-3</v>
      </c>
      <c r="AL1245" s="1">
        <v>1.33526489666489E-3</v>
      </c>
      <c r="AM1245" s="1">
        <v>0.10753993558021401</v>
      </c>
      <c r="AN1245" s="1" t="s">
        <v>84</v>
      </c>
      <c r="AO1245" s="1" t="s">
        <v>84</v>
      </c>
      <c r="AP1245" s="1" t="s">
        <v>84</v>
      </c>
      <c r="AQ1245" s="1" t="s">
        <v>84</v>
      </c>
      <c r="AR1245" s="1" t="s">
        <v>84</v>
      </c>
      <c r="AS1245" s="1" t="s">
        <v>84</v>
      </c>
      <c r="AT1245" s="1" t="s">
        <v>84</v>
      </c>
      <c r="AU1245" s="1" t="s">
        <v>84</v>
      </c>
    </row>
    <row r="1246" spans="1:47" x14ac:dyDescent="0.2">
      <c r="A1246" s="1" t="s">
        <v>24017</v>
      </c>
      <c r="B1246" s="1" t="s">
        <v>2528</v>
      </c>
      <c r="C1246" s="1" t="s">
        <v>2529</v>
      </c>
      <c r="D1246" s="1" t="s">
        <v>82</v>
      </c>
      <c r="E1246" s="1">
        <v>285</v>
      </c>
      <c r="F1246" s="1">
        <v>0.130509972643051</v>
      </c>
      <c r="G1246" s="1">
        <v>2.92204240176175E-2</v>
      </c>
      <c r="H1246" s="91" t="s">
        <v>24018</v>
      </c>
      <c r="I1246" s="1">
        <v>7.3237941568521203E-2</v>
      </c>
      <c r="J1246" s="1">
        <v>0.187782003717582</v>
      </c>
      <c r="K1246" s="1">
        <v>268.39472806628402</v>
      </c>
      <c r="L1246" s="1">
        <v>284</v>
      </c>
      <c r="M1246" s="91" t="s">
        <v>24019</v>
      </c>
      <c r="N1246" s="1">
        <v>5.8142989790254997</v>
      </c>
      <c r="O1246" s="1">
        <v>0.17889816552007201</v>
      </c>
      <c r="P1246" s="1">
        <v>4.8205073985487901E-2</v>
      </c>
      <c r="Q1246" s="91" t="s">
        <v>24020</v>
      </c>
      <c r="R1246" s="1">
        <v>8.4416220508516104E-2</v>
      </c>
      <c r="S1246" s="1">
        <v>0.27338011053162897</v>
      </c>
      <c r="T1246" s="1">
        <v>0.22195719075806</v>
      </c>
      <c r="U1246" s="1">
        <v>7.4248255430201901E-2</v>
      </c>
      <c r="V1246" s="1">
        <v>3.0408684588911499E-3</v>
      </c>
      <c r="W1246" s="1">
        <v>7.6430610114864003E-2</v>
      </c>
      <c r="X1246" s="1">
        <v>0.36748377140125599</v>
      </c>
      <c r="Y1246" s="1">
        <v>0.70179999999999998</v>
      </c>
      <c r="Z1246" s="1" t="s">
        <v>9651</v>
      </c>
      <c r="AA1246" s="1" t="s">
        <v>9651</v>
      </c>
      <c r="AB1246" s="1" t="s">
        <v>9651</v>
      </c>
      <c r="AC1246" s="1" t="s">
        <v>9651</v>
      </c>
      <c r="AD1246" s="1" t="s">
        <v>82</v>
      </c>
      <c r="AE1246" s="1">
        <v>364</v>
      </c>
      <c r="AF1246" s="1">
        <v>0.15392578392919301</v>
      </c>
      <c r="AG1246" s="1">
        <v>3.5499781997845398E-2</v>
      </c>
      <c r="AH1246" s="91" t="s">
        <v>24021</v>
      </c>
      <c r="AI1246" s="1">
        <v>8.4346211213415706E-2</v>
      </c>
      <c r="AJ1246" s="1">
        <v>0.22350535664497001</v>
      </c>
      <c r="AK1246" s="1">
        <v>-1.7564617192537501E-3</v>
      </c>
      <c r="AL1246" s="1">
        <v>1.3110315993575801E-3</v>
      </c>
      <c r="AM1246" s="1">
        <v>0.18139967614366101</v>
      </c>
      <c r="AN1246" s="1" t="s">
        <v>84</v>
      </c>
      <c r="AO1246" s="1" t="s">
        <v>84</v>
      </c>
      <c r="AP1246" s="1" t="s">
        <v>84</v>
      </c>
      <c r="AQ1246" s="1" t="s">
        <v>84</v>
      </c>
      <c r="AR1246" s="1" t="s">
        <v>84</v>
      </c>
      <c r="AS1246" s="1" t="s">
        <v>84</v>
      </c>
      <c r="AT1246" s="1" t="s">
        <v>84</v>
      </c>
      <c r="AU1246" s="1" t="s">
        <v>84</v>
      </c>
    </row>
    <row r="1247" spans="1:47" x14ac:dyDescent="0.2">
      <c r="A1247" s="1" t="s">
        <v>24022</v>
      </c>
      <c r="B1247" s="1" t="s">
        <v>2530</v>
      </c>
      <c r="C1247" s="1" t="s">
        <v>2531</v>
      </c>
      <c r="D1247" s="1" t="s">
        <v>82</v>
      </c>
      <c r="E1247" s="1">
        <v>285</v>
      </c>
      <c r="F1247" s="1">
        <v>0.14104034433072099</v>
      </c>
      <c r="G1247" s="1">
        <v>3.1581601054911299E-2</v>
      </c>
      <c r="H1247" s="91" t="s">
        <v>24023</v>
      </c>
      <c r="I1247" s="1">
        <v>7.9140406263095001E-2</v>
      </c>
      <c r="J1247" s="1">
        <v>0.20294028239834699</v>
      </c>
      <c r="K1247" s="1">
        <v>319.69561947893601</v>
      </c>
      <c r="L1247" s="1">
        <v>284</v>
      </c>
      <c r="M1247" s="1">
        <v>7.1197046229182895E-2</v>
      </c>
      <c r="N1247" s="1">
        <v>11.165501590892999</v>
      </c>
      <c r="O1247" s="1">
        <v>0.21531252716115601</v>
      </c>
      <c r="P1247" s="1">
        <v>4.82779312432806E-2</v>
      </c>
      <c r="Q1247" s="91" t="s">
        <v>24024</v>
      </c>
      <c r="R1247" s="1">
        <v>0.120687781924326</v>
      </c>
      <c r="S1247" s="1">
        <v>0.30993727239798602</v>
      </c>
      <c r="T1247" s="91" t="s">
        <v>24025</v>
      </c>
      <c r="U1247" s="1">
        <v>8.03417697165002E-2</v>
      </c>
      <c r="V1247" s="1">
        <v>1.02258782911719E-2</v>
      </c>
      <c r="W1247" s="1">
        <v>5.0248646626945601E-2</v>
      </c>
      <c r="X1247" s="1">
        <v>0.36518838391562602</v>
      </c>
      <c r="Y1247" s="1">
        <v>0.108533333333333</v>
      </c>
      <c r="Z1247" s="1" t="s">
        <v>9651</v>
      </c>
      <c r="AA1247" s="1" t="s">
        <v>9651</v>
      </c>
      <c r="AB1247" s="1" t="s">
        <v>9651</v>
      </c>
      <c r="AC1247" s="1" t="s">
        <v>9651</v>
      </c>
      <c r="AD1247" s="1" t="s">
        <v>82</v>
      </c>
      <c r="AE1247" s="1">
        <v>363</v>
      </c>
      <c r="AF1247" s="1">
        <v>0.12607255134690001</v>
      </c>
      <c r="AG1247" s="1">
        <v>3.9026110957191502E-2</v>
      </c>
      <c r="AH1247" s="1">
        <v>1.2358830592736801E-3</v>
      </c>
      <c r="AI1247" s="1">
        <v>4.9581373870804503E-2</v>
      </c>
      <c r="AJ1247" s="1">
        <v>0.202563728822995</v>
      </c>
      <c r="AK1247" s="1">
        <v>-1.2809497105948E-3</v>
      </c>
      <c r="AL1247" s="1">
        <v>1.4191081334863E-3</v>
      </c>
      <c r="AM1247" s="1">
        <v>0.36748239315512998</v>
      </c>
      <c r="AN1247" s="1" t="s">
        <v>84</v>
      </c>
      <c r="AO1247" s="1" t="s">
        <v>84</v>
      </c>
      <c r="AP1247" s="1" t="s">
        <v>84</v>
      </c>
      <c r="AQ1247" s="1" t="s">
        <v>84</v>
      </c>
      <c r="AR1247" s="1" t="s">
        <v>84</v>
      </c>
      <c r="AS1247" s="1" t="s">
        <v>84</v>
      </c>
      <c r="AT1247" s="1" t="s">
        <v>84</v>
      </c>
      <c r="AU1247" s="1" t="s">
        <v>84</v>
      </c>
    </row>
    <row r="1248" spans="1:47" x14ac:dyDescent="0.2">
      <c r="A1248" s="1" t="s">
        <v>24026</v>
      </c>
      <c r="B1248" s="1" t="s">
        <v>2532</v>
      </c>
      <c r="C1248" s="1" t="s">
        <v>2533</v>
      </c>
      <c r="D1248" s="1" t="s">
        <v>82</v>
      </c>
      <c r="E1248" s="1">
        <v>285</v>
      </c>
      <c r="F1248" s="1">
        <v>0.133199526340057</v>
      </c>
      <c r="G1248" s="1">
        <v>2.9834846702716401E-2</v>
      </c>
      <c r="H1248" s="91" t="s">
        <v>24027</v>
      </c>
      <c r="I1248" s="1">
        <v>7.4723226802732995E-2</v>
      </c>
      <c r="J1248" s="1">
        <v>0.191675825877381</v>
      </c>
      <c r="K1248" s="1">
        <v>271.11166131433998</v>
      </c>
      <c r="L1248" s="1">
        <v>284</v>
      </c>
      <c r="M1248" s="1">
        <v>0.69885219478604099</v>
      </c>
      <c r="N1248" s="1">
        <v>4.7538857691247003</v>
      </c>
      <c r="O1248" s="1">
        <v>0.19386778755699899</v>
      </c>
      <c r="P1248" s="1">
        <v>4.7587882276714698E-2</v>
      </c>
      <c r="Q1248" s="91" t="s">
        <v>24028</v>
      </c>
      <c r="R1248" s="1">
        <v>0.10059553829463801</v>
      </c>
      <c r="S1248" s="1">
        <v>0.28714003681935901</v>
      </c>
      <c r="T1248" s="1">
        <v>0.167737317000896</v>
      </c>
      <c r="U1248" s="1">
        <v>7.5878781597136499E-2</v>
      </c>
      <c r="V1248" s="1">
        <v>2.7863683792907799E-2</v>
      </c>
      <c r="W1248" s="1">
        <v>1.9014905070508899E-2</v>
      </c>
      <c r="X1248" s="1">
        <v>0.31645972893128399</v>
      </c>
      <c r="Y1248" s="1">
        <v>0.73413333333333297</v>
      </c>
      <c r="Z1248" s="1" t="s">
        <v>9651</v>
      </c>
      <c r="AA1248" s="1" t="s">
        <v>9651</v>
      </c>
      <c r="AB1248" s="1" t="s">
        <v>9651</v>
      </c>
      <c r="AC1248" s="1" t="s">
        <v>9651</v>
      </c>
      <c r="AD1248" s="1" t="s">
        <v>82</v>
      </c>
      <c r="AE1248" s="1">
        <v>364</v>
      </c>
      <c r="AF1248" s="1">
        <v>0.13076568107542899</v>
      </c>
      <c r="AG1248" s="1">
        <v>3.73490575510666E-2</v>
      </c>
      <c r="AH1248" s="91" t="s">
        <v>24029</v>
      </c>
      <c r="AI1248" s="1">
        <v>5.7561528275339002E-2</v>
      </c>
      <c r="AJ1248" s="1">
        <v>0.20396983387552001</v>
      </c>
      <c r="AK1248" s="14">
        <v>-6.6276818250274002E-4</v>
      </c>
      <c r="AL1248" s="1">
        <v>1.3388095551482701E-3</v>
      </c>
      <c r="AM1248" s="1">
        <v>0.62095395755660598</v>
      </c>
      <c r="AN1248" s="1" t="s">
        <v>84</v>
      </c>
      <c r="AO1248" s="1" t="s">
        <v>84</v>
      </c>
      <c r="AP1248" s="1" t="s">
        <v>84</v>
      </c>
      <c r="AQ1248" s="1" t="s">
        <v>84</v>
      </c>
      <c r="AR1248" s="1" t="s">
        <v>84</v>
      </c>
      <c r="AS1248" s="1" t="s">
        <v>84</v>
      </c>
      <c r="AT1248" s="1" t="s">
        <v>84</v>
      </c>
      <c r="AU1248" s="1" t="s">
        <v>84</v>
      </c>
    </row>
    <row r="1249" spans="1:47" x14ac:dyDescent="0.2">
      <c r="A1249" s="1" t="s">
        <v>24030</v>
      </c>
      <c r="B1249" s="1" t="s">
        <v>2534</v>
      </c>
      <c r="C1249" s="1" t="s">
        <v>2535</v>
      </c>
      <c r="D1249" s="1" t="s">
        <v>82</v>
      </c>
      <c r="E1249" s="1">
        <v>285</v>
      </c>
      <c r="F1249" s="1">
        <v>0.136427360138138</v>
      </c>
      <c r="G1249" s="1">
        <v>3.0560943400676499E-2</v>
      </c>
      <c r="H1249" s="91" t="s">
        <v>24031</v>
      </c>
      <c r="I1249" s="1">
        <v>7.6527911072812205E-2</v>
      </c>
      <c r="J1249" s="1">
        <v>0.19632680920346399</v>
      </c>
      <c r="K1249" s="1">
        <v>293.01510160874801</v>
      </c>
      <c r="L1249" s="1">
        <v>284</v>
      </c>
      <c r="M1249" s="1">
        <v>0.343753875642962</v>
      </c>
      <c r="N1249" s="1">
        <v>3.0766679120810401</v>
      </c>
      <c r="O1249" s="1">
        <v>0.15763146132415101</v>
      </c>
      <c r="P1249" s="1">
        <v>4.9638010548324597E-2</v>
      </c>
      <c r="Q1249" s="1">
        <v>1.4951664387688999E-3</v>
      </c>
      <c r="R1249" s="1">
        <v>6.0340960649435102E-2</v>
      </c>
      <c r="S1249" s="1">
        <v>0.25492196199886702</v>
      </c>
      <c r="T1249" s="1">
        <v>0.14221670841266601</v>
      </c>
      <c r="U1249" s="1">
        <v>7.7827396814796904E-2</v>
      </c>
      <c r="V1249" s="1">
        <v>6.8702452620246601E-2</v>
      </c>
      <c r="W1249" s="1">
        <v>-1.03249893443359E-2</v>
      </c>
      <c r="X1249" s="1">
        <v>0.29475840616966797</v>
      </c>
      <c r="Y1249" s="1">
        <v>0.33400000000000002</v>
      </c>
      <c r="Z1249" s="1" t="s">
        <v>9651</v>
      </c>
      <c r="AA1249" s="1" t="s">
        <v>9651</v>
      </c>
      <c r="AB1249" s="1" t="s">
        <v>9651</v>
      </c>
      <c r="AC1249" s="1" t="s">
        <v>9651</v>
      </c>
      <c r="AD1249" s="1" t="s">
        <v>82</v>
      </c>
      <c r="AE1249" s="1">
        <v>364</v>
      </c>
      <c r="AF1249" s="1">
        <v>0.15705116430159599</v>
      </c>
      <c r="AG1249" s="1">
        <v>3.8111712482077502E-2</v>
      </c>
      <c r="AH1249" s="91" t="s">
        <v>24032</v>
      </c>
      <c r="AI1249" s="1">
        <v>8.2352207836724298E-2</v>
      </c>
      <c r="AJ1249" s="1">
        <v>0.231750120766468</v>
      </c>
      <c r="AK1249" s="14">
        <v>-1.11224574177E-4</v>
      </c>
      <c r="AL1249" s="1">
        <v>1.3746744398199101E-3</v>
      </c>
      <c r="AM1249" s="1">
        <v>0.93557090994691905</v>
      </c>
      <c r="AN1249" s="1" t="s">
        <v>84</v>
      </c>
      <c r="AO1249" s="1" t="s">
        <v>84</v>
      </c>
      <c r="AP1249" s="1" t="s">
        <v>84</v>
      </c>
      <c r="AQ1249" s="1" t="s">
        <v>84</v>
      </c>
      <c r="AR1249" s="1" t="s">
        <v>84</v>
      </c>
      <c r="AS1249" s="1" t="s">
        <v>84</v>
      </c>
      <c r="AT1249" s="1" t="s">
        <v>84</v>
      </c>
      <c r="AU1249" s="1" t="s">
        <v>84</v>
      </c>
    </row>
    <row r="1250" spans="1:47" x14ac:dyDescent="0.2">
      <c r="A1250" s="1" t="s">
        <v>24033</v>
      </c>
      <c r="B1250" s="1" t="s">
        <v>2536</v>
      </c>
      <c r="C1250" s="1" t="s">
        <v>2537</v>
      </c>
      <c r="D1250" s="1" t="s">
        <v>82</v>
      </c>
      <c r="E1250" s="1">
        <v>285</v>
      </c>
      <c r="F1250" s="1">
        <v>0.13535745999085899</v>
      </c>
      <c r="G1250" s="1">
        <v>3.0321341131959698E-2</v>
      </c>
      <c r="H1250" s="91" t="s">
        <v>24034</v>
      </c>
      <c r="I1250" s="1">
        <v>7.5927631372218293E-2</v>
      </c>
      <c r="J1250" s="1">
        <v>0.19478728860950001</v>
      </c>
      <c r="K1250" s="1">
        <v>282.24745703748698</v>
      </c>
      <c r="L1250" s="1">
        <v>284</v>
      </c>
      <c r="M1250" s="1">
        <v>0.51822333985107405</v>
      </c>
      <c r="N1250" s="1">
        <v>0.62092427010977602</v>
      </c>
      <c r="O1250" s="1">
        <v>0.191841696840968</v>
      </c>
      <c r="P1250" s="1">
        <v>5.0348707368889599E-2</v>
      </c>
      <c r="Q1250" s="91" t="s">
        <v>24035</v>
      </c>
      <c r="R1250" s="1">
        <v>9.3158230397944894E-2</v>
      </c>
      <c r="S1250" s="1">
        <v>0.29052516328399203</v>
      </c>
      <c r="T1250" s="1">
        <v>0.15289597777608599</v>
      </c>
      <c r="U1250" s="1">
        <v>7.7013103847820494E-2</v>
      </c>
      <c r="V1250" s="1">
        <v>4.8073494275294899E-2</v>
      </c>
      <c r="W1250" s="1">
        <v>1.95029423435827E-3</v>
      </c>
      <c r="X1250" s="1">
        <v>0.30384166131781498</v>
      </c>
      <c r="Y1250" s="1">
        <v>0.57879999999999998</v>
      </c>
      <c r="Z1250" s="1" t="s">
        <v>9651</v>
      </c>
      <c r="AA1250" s="1" t="s">
        <v>9651</v>
      </c>
      <c r="AB1250" s="1" t="s">
        <v>9651</v>
      </c>
      <c r="AC1250" s="1" t="s">
        <v>9651</v>
      </c>
      <c r="AD1250" s="1" t="s">
        <v>82</v>
      </c>
      <c r="AE1250" s="1">
        <v>364</v>
      </c>
      <c r="AF1250" s="1">
        <v>0.15007162790441</v>
      </c>
      <c r="AG1250" s="1">
        <v>3.8033684514954702E-2</v>
      </c>
      <c r="AH1250" s="91" t="s">
        <v>24036</v>
      </c>
      <c r="AI1250" s="1">
        <v>7.5525606255098202E-2</v>
      </c>
      <c r="AJ1250" s="1">
        <v>0.22461764955372099</v>
      </c>
      <c r="AK1250" s="14">
        <v>-3.3678709409422E-4</v>
      </c>
      <c r="AL1250" s="1">
        <v>1.35941558807115E-3</v>
      </c>
      <c r="AM1250" s="1">
        <v>0.80451211785167098</v>
      </c>
      <c r="AN1250" s="1" t="s">
        <v>84</v>
      </c>
      <c r="AO1250" s="1" t="s">
        <v>84</v>
      </c>
      <c r="AP1250" s="1" t="s">
        <v>84</v>
      </c>
      <c r="AQ1250" s="1" t="s">
        <v>84</v>
      </c>
      <c r="AR1250" s="1" t="s">
        <v>84</v>
      </c>
      <c r="AS1250" s="1" t="s">
        <v>84</v>
      </c>
      <c r="AT1250" s="1" t="s">
        <v>84</v>
      </c>
      <c r="AU1250" s="1" t="s">
        <v>84</v>
      </c>
    </row>
    <row r="1251" spans="1:47" x14ac:dyDescent="0.2">
      <c r="A1251" s="1" t="s">
        <v>24037</v>
      </c>
      <c r="B1251" s="1" t="s">
        <v>2538</v>
      </c>
      <c r="C1251" s="1" t="s">
        <v>2539</v>
      </c>
      <c r="D1251" s="1" t="s">
        <v>82</v>
      </c>
      <c r="E1251" s="1">
        <v>285</v>
      </c>
      <c r="F1251" s="1">
        <v>0.133505405160186</v>
      </c>
      <c r="G1251" s="1">
        <v>2.9946519181921798E-2</v>
      </c>
      <c r="H1251" s="91" t="s">
        <v>24038</v>
      </c>
      <c r="I1251" s="1">
        <v>7.4810227563619797E-2</v>
      </c>
      <c r="J1251" s="1">
        <v>0.192200582756753</v>
      </c>
      <c r="K1251" s="1">
        <v>288.03339720602202</v>
      </c>
      <c r="L1251" s="1">
        <v>284</v>
      </c>
      <c r="M1251" s="1">
        <v>0.42215344485960299</v>
      </c>
      <c r="N1251" s="1">
        <v>1.4003227560228499</v>
      </c>
      <c r="O1251" s="1">
        <v>0.186736442438657</v>
      </c>
      <c r="P1251" s="1">
        <v>4.6174363920658601E-2</v>
      </c>
      <c r="Q1251" s="91" t="s">
        <v>24039</v>
      </c>
      <c r="R1251" s="1">
        <v>9.6234689154166594E-2</v>
      </c>
      <c r="S1251" s="1">
        <v>0.27723819572314801</v>
      </c>
      <c r="T1251" s="1">
        <v>0.26082123600384799</v>
      </c>
      <c r="U1251" s="1">
        <v>7.5697110909371396E-2</v>
      </c>
      <c r="V1251" s="91" t="s">
        <v>24040</v>
      </c>
      <c r="W1251" s="1">
        <v>0.11245489862148</v>
      </c>
      <c r="X1251" s="1">
        <v>0.40918757338621597</v>
      </c>
      <c r="Y1251" s="1">
        <v>0.39546666666666702</v>
      </c>
      <c r="Z1251" s="1" t="s">
        <v>9651</v>
      </c>
      <c r="AA1251" s="1" t="s">
        <v>9651</v>
      </c>
      <c r="AB1251" s="1" t="s">
        <v>9651</v>
      </c>
      <c r="AC1251" s="1" t="s">
        <v>9651</v>
      </c>
      <c r="AD1251" s="1" t="s">
        <v>82</v>
      </c>
      <c r="AE1251" s="1">
        <v>364</v>
      </c>
      <c r="AF1251" s="1">
        <v>0.19982364987120699</v>
      </c>
      <c r="AG1251" s="1">
        <v>3.7196754369947203E-2</v>
      </c>
      <c r="AH1251" s="91" t="s">
        <v>24041</v>
      </c>
      <c r="AI1251" s="1">
        <v>0.12691801130611</v>
      </c>
      <c r="AJ1251" s="1">
        <v>0.27272928843630301</v>
      </c>
      <c r="AK1251" s="1">
        <v>-2.4443216785360001E-3</v>
      </c>
      <c r="AL1251" s="1">
        <v>1.33575306145277E-3</v>
      </c>
      <c r="AM1251" s="1">
        <v>6.8313674364086002E-2</v>
      </c>
      <c r="AN1251" s="1" t="s">
        <v>84</v>
      </c>
      <c r="AO1251" s="1" t="s">
        <v>84</v>
      </c>
      <c r="AP1251" s="1" t="s">
        <v>84</v>
      </c>
      <c r="AQ1251" s="1" t="s">
        <v>84</v>
      </c>
      <c r="AR1251" s="1" t="s">
        <v>84</v>
      </c>
      <c r="AS1251" s="1" t="s">
        <v>84</v>
      </c>
      <c r="AT1251" s="1" t="s">
        <v>84</v>
      </c>
      <c r="AU1251" s="1" t="s">
        <v>84</v>
      </c>
    </row>
    <row r="1252" spans="1:47" x14ac:dyDescent="0.2">
      <c r="A1252" s="1" t="s">
        <v>24042</v>
      </c>
      <c r="B1252" s="1" t="s">
        <v>2540</v>
      </c>
      <c r="C1252" s="1" t="s">
        <v>2541</v>
      </c>
      <c r="D1252" s="1" t="s">
        <v>82</v>
      </c>
      <c r="E1252" s="1">
        <v>285</v>
      </c>
      <c r="F1252" s="1">
        <v>0.13350426304477001</v>
      </c>
      <c r="G1252" s="1">
        <v>2.9947961359643501E-2</v>
      </c>
      <c r="H1252" s="91" t="s">
        <v>24043</v>
      </c>
      <c r="I1252" s="1">
        <v>7.4806258779868406E-2</v>
      </c>
      <c r="J1252" s="1">
        <v>0.19220226730967099</v>
      </c>
      <c r="K1252" s="1">
        <v>271.90892494590599</v>
      </c>
      <c r="L1252" s="1">
        <v>284</v>
      </c>
      <c r="M1252" s="1">
        <v>0.68674195276226402</v>
      </c>
      <c r="N1252" s="1">
        <v>4.4467371037927697</v>
      </c>
      <c r="O1252" s="1">
        <v>0.17306024818663099</v>
      </c>
      <c r="P1252" s="1">
        <v>4.96514122570949E-2</v>
      </c>
      <c r="Q1252" s="91" t="s">
        <v>24044</v>
      </c>
      <c r="R1252" s="1">
        <v>7.5743480162725293E-2</v>
      </c>
      <c r="S1252" s="1">
        <v>0.270377016210537</v>
      </c>
      <c r="T1252" s="1">
        <v>0.17320186673412299</v>
      </c>
      <c r="U1252" s="1">
        <v>7.5992395028255499E-2</v>
      </c>
      <c r="V1252" s="1">
        <v>2.3399810936370901E-2</v>
      </c>
      <c r="W1252" s="1">
        <v>2.4256772478742201E-2</v>
      </c>
      <c r="X1252" s="1">
        <v>0.32214696098950402</v>
      </c>
      <c r="Y1252" s="1">
        <v>0.73046666666666704</v>
      </c>
      <c r="Z1252" s="1" t="s">
        <v>9651</v>
      </c>
      <c r="AA1252" s="1" t="s">
        <v>9651</v>
      </c>
      <c r="AB1252" s="1" t="s">
        <v>9651</v>
      </c>
      <c r="AC1252" s="1" t="s">
        <v>9651</v>
      </c>
      <c r="AD1252" s="1" t="s">
        <v>82</v>
      </c>
      <c r="AE1252" s="1">
        <v>363</v>
      </c>
      <c r="AF1252" s="1">
        <v>0.17116080612350901</v>
      </c>
      <c r="AG1252" s="1">
        <v>3.7421485813663197E-2</v>
      </c>
      <c r="AH1252" s="91" t="s">
        <v>24045</v>
      </c>
      <c r="AI1252" s="1">
        <v>9.7814693928729601E-2</v>
      </c>
      <c r="AJ1252" s="1">
        <v>0.244506918318289</v>
      </c>
      <c r="AK1252" s="14">
        <v>-7.6214289304054998E-4</v>
      </c>
      <c r="AL1252" s="1">
        <v>1.3408845756699699E-3</v>
      </c>
      <c r="AM1252" s="1">
        <v>0.570222166613786</v>
      </c>
      <c r="AN1252" s="1" t="s">
        <v>84</v>
      </c>
      <c r="AO1252" s="1" t="s">
        <v>84</v>
      </c>
      <c r="AP1252" s="1" t="s">
        <v>84</v>
      </c>
      <c r="AQ1252" s="1" t="s">
        <v>84</v>
      </c>
      <c r="AR1252" s="1" t="s">
        <v>84</v>
      </c>
      <c r="AS1252" s="1" t="s">
        <v>84</v>
      </c>
      <c r="AT1252" s="1" t="s">
        <v>84</v>
      </c>
      <c r="AU1252" s="1" t="s">
        <v>84</v>
      </c>
    </row>
    <row r="1253" spans="1:47" x14ac:dyDescent="0.2">
      <c r="A1253" s="1" t="s">
        <v>24046</v>
      </c>
      <c r="B1253" s="1" t="s">
        <v>2542</v>
      </c>
      <c r="C1253" s="1" t="s">
        <v>1852</v>
      </c>
      <c r="D1253" s="1" t="s">
        <v>82</v>
      </c>
      <c r="E1253" s="1">
        <v>285</v>
      </c>
      <c r="F1253" s="1">
        <v>0.138771006180088</v>
      </c>
      <c r="G1253" s="1">
        <v>3.1130742267623902E-2</v>
      </c>
      <c r="H1253" s="91" t="s">
        <v>24047</v>
      </c>
      <c r="I1253" s="1">
        <v>7.77547513355452E-2</v>
      </c>
      <c r="J1253" s="1">
        <v>0.19978726102463101</v>
      </c>
      <c r="K1253" s="1">
        <v>298.57897642440798</v>
      </c>
      <c r="L1253" s="1">
        <v>284</v>
      </c>
      <c r="M1253" s="1">
        <v>0.26453862201495498</v>
      </c>
      <c r="N1253" s="1">
        <v>4.8827873278275904</v>
      </c>
      <c r="O1253" s="1">
        <v>0.17531022115787201</v>
      </c>
      <c r="P1253" s="1">
        <v>5.1853610580027701E-2</v>
      </c>
      <c r="Q1253" s="91" t="s">
        <v>24048</v>
      </c>
      <c r="R1253" s="1">
        <v>7.3677144421017707E-2</v>
      </c>
      <c r="S1253" s="1">
        <v>0.27694329789472599</v>
      </c>
      <c r="T1253" s="1">
        <v>0.13706695094319399</v>
      </c>
      <c r="U1253" s="1">
        <v>7.9112276724771793E-2</v>
      </c>
      <c r="V1253" s="1">
        <v>8.4262935045790799E-2</v>
      </c>
      <c r="W1253" s="1">
        <v>-1.7993111437358499E-2</v>
      </c>
      <c r="X1253" s="1">
        <v>0.29212701332374702</v>
      </c>
      <c r="Y1253" s="1">
        <v>0.30066666666666703</v>
      </c>
      <c r="Z1253" s="1" t="s">
        <v>9651</v>
      </c>
      <c r="AA1253" s="1" t="s">
        <v>9651</v>
      </c>
      <c r="AB1253" s="1" t="s">
        <v>9651</v>
      </c>
      <c r="AC1253" s="1" t="s">
        <v>9651</v>
      </c>
      <c r="AD1253" s="1" t="s">
        <v>82</v>
      </c>
      <c r="AE1253" s="1">
        <v>363</v>
      </c>
      <c r="AF1253" s="1">
        <v>0.179233679414178</v>
      </c>
      <c r="AG1253" s="1">
        <v>3.8718918779518399E-2</v>
      </c>
      <c r="AH1253" s="91" t="s">
        <v>24049</v>
      </c>
      <c r="AI1253" s="1">
        <v>0.103344598606322</v>
      </c>
      <c r="AJ1253" s="1">
        <v>0.25512276022203401</v>
      </c>
      <c r="AK1253" s="91" t="s">
        <v>24050</v>
      </c>
      <c r="AL1253" s="1">
        <v>1.3963273283022801E-3</v>
      </c>
      <c r="AM1253" s="1">
        <v>0.98131779598424196</v>
      </c>
      <c r="AN1253" s="1" t="s">
        <v>84</v>
      </c>
      <c r="AO1253" s="1" t="s">
        <v>84</v>
      </c>
      <c r="AP1253" s="1" t="s">
        <v>84</v>
      </c>
      <c r="AQ1253" s="1" t="s">
        <v>84</v>
      </c>
      <c r="AR1253" s="1" t="s">
        <v>84</v>
      </c>
      <c r="AS1253" s="1" t="s">
        <v>84</v>
      </c>
      <c r="AT1253" s="1" t="s">
        <v>84</v>
      </c>
      <c r="AU1253" s="1" t="s">
        <v>84</v>
      </c>
    </row>
    <row r="1254" spans="1:47" x14ac:dyDescent="0.2">
      <c r="A1254" s="1" t="s">
        <v>24051</v>
      </c>
      <c r="B1254" s="1" t="s">
        <v>2543</v>
      </c>
      <c r="C1254" s="1" t="s">
        <v>2544</v>
      </c>
      <c r="D1254" s="1" t="s">
        <v>82</v>
      </c>
      <c r="E1254" s="1">
        <v>285</v>
      </c>
      <c r="F1254" s="1">
        <v>0.13469206226643499</v>
      </c>
      <c r="G1254" s="1">
        <v>3.0216424002056E-2</v>
      </c>
      <c r="H1254" s="91" t="s">
        <v>24052</v>
      </c>
      <c r="I1254" s="1">
        <v>7.54678712224056E-2</v>
      </c>
      <c r="J1254" s="1">
        <v>0.193916253310465</v>
      </c>
      <c r="K1254" s="1">
        <v>285.18149197233902</v>
      </c>
      <c r="L1254" s="1">
        <v>284</v>
      </c>
      <c r="M1254" s="1">
        <v>0.46912344262433098</v>
      </c>
      <c r="N1254" s="1">
        <v>0.414294758109362</v>
      </c>
      <c r="O1254" s="1">
        <v>0.21230380383032099</v>
      </c>
      <c r="P1254" s="1">
        <v>5.0228805052270099E-2</v>
      </c>
      <c r="Q1254" s="91" t="s">
        <v>24053</v>
      </c>
      <c r="R1254" s="1">
        <v>0.113855345927871</v>
      </c>
      <c r="S1254" s="1">
        <v>0.31075226173276999</v>
      </c>
      <c r="T1254" s="1">
        <v>0.17413662902923399</v>
      </c>
      <c r="U1254" s="1">
        <v>7.7063923295682096E-2</v>
      </c>
      <c r="V1254" s="1">
        <v>2.46041623999659E-2</v>
      </c>
      <c r="W1254" s="1">
        <v>2.30913393696974E-2</v>
      </c>
      <c r="X1254" s="1">
        <v>0.325181918688771</v>
      </c>
      <c r="Y1254" s="1">
        <v>0.51780000000000004</v>
      </c>
      <c r="Z1254" s="1" t="s">
        <v>9651</v>
      </c>
      <c r="AA1254" s="1" t="s">
        <v>9651</v>
      </c>
      <c r="AB1254" s="1" t="s">
        <v>9651</v>
      </c>
      <c r="AC1254" s="1" t="s">
        <v>9651</v>
      </c>
      <c r="AD1254" s="1" t="s">
        <v>82</v>
      </c>
      <c r="AE1254" s="1">
        <v>364</v>
      </c>
      <c r="AF1254" s="1">
        <v>0.17008570723157901</v>
      </c>
      <c r="AG1254" s="1">
        <v>3.7027736625006101E-2</v>
      </c>
      <c r="AH1254" s="91" t="s">
        <v>24054</v>
      </c>
      <c r="AI1254" s="1">
        <v>9.7511343446566701E-2</v>
      </c>
      <c r="AJ1254" s="1">
        <v>0.24266007101659101</v>
      </c>
      <c r="AK1254" s="14">
        <v>-7.5546948766007003E-4</v>
      </c>
      <c r="AL1254" s="1">
        <v>1.35749078929083E-3</v>
      </c>
      <c r="AM1254" s="1">
        <v>0.57829586360068297</v>
      </c>
      <c r="AN1254" s="1" t="s">
        <v>84</v>
      </c>
      <c r="AO1254" s="1" t="s">
        <v>84</v>
      </c>
      <c r="AP1254" s="1" t="s">
        <v>84</v>
      </c>
      <c r="AQ1254" s="1" t="s">
        <v>84</v>
      </c>
      <c r="AR1254" s="1" t="s">
        <v>84</v>
      </c>
      <c r="AS1254" s="1" t="s">
        <v>84</v>
      </c>
      <c r="AT1254" s="1" t="s">
        <v>84</v>
      </c>
      <c r="AU1254" s="1" t="s">
        <v>84</v>
      </c>
    </row>
    <row r="1255" spans="1:47" x14ac:dyDescent="0.2">
      <c r="A1255" s="1" t="s">
        <v>24055</v>
      </c>
      <c r="B1255" s="1" t="s">
        <v>2545</v>
      </c>
      <c r="C1255" s="1" t="s">
        <v>2546</v>
      </c>
      <c r="D1255" s="1" t="s">
        <v>82</v>
      </c>
      <c r="E1255" s="1">
        <v>285</v>
      </c>
      <c r="F1255" s="1">
        <v>0.13210870794562299</v>
      </c>
      <c r="G1255" s="1">
        <v>2.9642320519049799E-2</v>
      </c>
      <c r="H1255" s="91" t="s">
        <v>24056</v>
      </c>
      <c r="I1255" s="1">
        <v>7.4009759728285399E-2</v>
      </c>
      <c r="J1255" s="1">
        <v>0.19020765616296101</v>
      </c>
      <c r="K1255" s="1">
        <v>260.52322794980199</v>
      </c>
      <c r="L1255" s="1">
        <v>284</v>
      </c>
      <c r="M1255" s="1">
        <v>0.83779130025545501</v>
      </c>
      <c r="N1255" s="1">
        <v>9.0113930473493298</v>
      </c>
      <c r="O1255" s="1">
        <v>0.209999084486888</v>
      </c>
      <c r="P1255" s="1">
        <v>4.5776778659987701E-2</v>
      </c>
      <c r="Q1255" s="91" t="s">
        <v>24057</v>
      </c>
      <c r="R1255" s="1">
        <v>0.120276598313312</v>
      </c>
      <c r="S1255" s="1">
        <v>0.29972157066046301</v>
      </c>
      <c r="T1255" s="1">
        <v>0.27274203795303198</v>
      </c>
      <c r="U1255" s="1">
        <v>7.5286037464471503E-2</v>
      </c>
      <c r="V1255" s="91" t="s">
        <v>24058</v>
      </c>
      <c r="W1255" s="1">
        <v>0.12518140452266799</v>
      </c>
      <c r="X1255" s="1">
        <v>0.420302671383396</v>
      </c>
      <c r="Y1255" s="1">
        <v>0.72319999999999995</v>
      </c>
      <c r="Z1255" s="1" t="s">
        <v>9651</v>
      </c>
      <c r="AA1255" s="1" t="s">
        <v>9651</v>
      </c>
      <c r="AB1255" s="1" t="s">
        <v>9651</v>
      </c>
      <c r="AC1255" s="1" t="s">
        <v>9651</v>
      </c>
      <c r="AD1255" s="1" t="s">
        <v>82</v>
      </c>
      <c r="AE1255" s="1">
        <v>364</v>
      </c>
      <c r="AF1255" s="1">
        <v>0.15818212069542001</v>
      </c>
      <c r="AG1255" s="1">
        <v>3.6872245923344003E-2</v>
      </c>
      <c r="AH1255" s="91" t="s">
        <v>24059</v>
      </c>
      <c r="AI1255" s="1">
        <v>8.5912518685665407E-2</v>
      </c>
      <c r="AJ1255" s="1">
        <v>0.230451722705174</v>
      </c>
      <c r="AK1255" s="1">
        <v>-2.6965930328967901E-3</v>
      </c>
      <c r="AL1255" s="1">
        <v>1.32697911540176E-3</v>
      </c>
      <c r="AM1255" s="1">
        <v>4.3074354031095302E-2</v>
      </c>
      <c r="AN1255" s="1" t="s">
        <v>84</v>
      </c>
      <c r="AO1255" s="1" t="s">
        <v>84</v>
      </c>
      <c r="AP1255" s="1" t="s">
        <v>122</v>
      </c>
      <c r="AQ1255" s="1" t="s">
        <v>84</v>
      </c>
      <c r="AR1255" s="1" t="s">
        <v>84</v>
      </c>
      <c r="AS1255" s="1" t="s">
        <v>84</v>
      </c>
      <c r="AT1255" s="1" t="s">
        <v>122</v>
      </c>
      <c r="AU1255" s="1" t="s">
        <v>122</v>
      </c>
    </row>
    <row r="1256" spans="1:47" x14ac:dyDescent="0.2">
      <c r="A1256" s="1" t="s">
        <v>10987</v>
      </c>
      <c r="B1256" s="1" t="s">
        <v>2547</v>
      </c>
      <c r="C1256" s="1" t="s">
        <v>2548</v>
      </c>
      <c r="D1256" s="1" t="s">
        <v>82</v>
      </c>
      <c r="E1256" s="1">
        <v>285</v>
      </c>
      <c r="F1256" s="1">
        <v>0.14069858118072401</v>
      </c>
      <c r="G1256" s="1">
        <v>3.1585947599194197E-2</v>
      </c>
      <c r="H1256" s="91" t="s">
        <v>24060</v>
      </c>
      <c r="I1256" s="1">
        <v>7.8790123886303506E-2</v>
      </c>
      <c r="J1256" s="1">
        <v>0.202607038475145</v>
      </c>
      <c r="K1256" s="1">
        <v>302.056104145017</v>
      </c>
      <c r="L1256" s="1">
        <v>284</v>
      </c>
      <c r="M1256" s="1">
        <v>0.220660635445353</v>
      </c>
      <c r="N1256" s="1">
        <v>5.9777319170972598</v>
      </c>
      <c r="O1256" s="1">
        <v>0.18809035614391101</v>
      </c>
      <c r="P1256" s="1">
        <v>5.42506048221345E-2</v>
      </c>
      <c r="Q1256" s="91" t="s">
        <v>24061</v>
      </c>
      <c r="R1256" s="1">
        <v>8.1759170692527805E-2</v>
      </c>
      <c r="S1256" s="1">
        <v>0.29442154159529499</v>
      </c>
      <c r="T1256" s="1">
        <v>0.20684647214195101</v>
      </c>
      <c r="U1256" s="1">
        <v>8.0620752598044895E-2</v>
      </c>
      <c r="V1256" s="1">
        <v>1.0812833113601501E-2</v>
      </c>
      <c r="W1256" s="1">
        <v>4.8829797049783401E-2</v>
      </c>
      <c r="X1256" s="1">
        <v>0.364863147234119</v>
      </c>
      <c r="Y1256" s="1">
        <v>7.7933333333333299E-2</v>
      </c>
      <c r="Z1256" s="1" t="s">
        <v>9651</v>
      </c>
      <c r="AA1256" s="1" t="s">
        <v>9651</v>
      </c>
      <c r="AB1256" s="1" t="s">
        <v>9651</v>
      </c>
      <c r="AC1256" s="1" t="s">
        <v>9651</v>
      </c>
      <c r="AD1256" s="1" t="s">
        <v>82</v>
      </c>
      <c r="AE1256" s="1">
        <v>363</v>
      </c>
      <c r="AF1256" s="1">
        <v>0.17142518428541001</v>
      </c>
      <c r="AG1256" s="1">
        <v>3.7505963517555398E-2</v>
      </c>
      <c r="AH1256" s="91" t="s">
        <v>24062</v>
      </c>
      <c r="AI1256" s="1">
        <v>9.7913495791001504E-2</v>
      </c>
      <c r="AJ1256" s="1">
        <v>0.24493687277981899</v>
      </c>
      <c r="AK1256" s="1">
        <v>-1.26786741921941E-3</v>
      </c>
      <c r="AL1256" s="1">
        <v>1.4216446913337399E-3</v>
      </c>
      <c r="AM1256" s="1">
        <v>0.37324093554525001</v>
      </c>
      <c r="AN1256" s="1" t="s">
        <v>84</v>
      </c>
      <c r="AO1256" s="1" t="s">
        <v>84</v>
      </c>
      <c r="AP1256" s="1" t="s">
        <v>84</v>
      </c>
      <c r="AQ1256" s="1" t="s">
        <v>84</v>
      </c>
      <c r="AR1256" s="1" t="s">
        <v>84</v>
      </c>
      <c r="AS1256" s="1" t="s">
        <v>84</v>
      </c>
      <c r="AT1256" s="1" t="s">
        <v>84</v>
      </c>
      <c r="AU1256" s="1" t="s">
        <v>84</v>
      </c>
    </row>
    <row r="1257" spans="1:47" x14ac:dyDescent="0.2">
      <c r="A1257" s="1" t="s">
        <v>24063</v>
      </c>
      <c r="B1257" s="1" t="s">
        <v>2549</v>
      </c>
      <c r="C1257" s="1" t="s">
        <v>2550</v>
      </c>
      <c r="D1257" s="1" t="s">
        <v>82</v>
      </c>
      <c r="E1257" s="1">
        <v>285</v>
      </c>
      <c r="F1257" s="1">
        <v>0.13394173033472301</v>
      </c>
      <c r="G1257" s="1">
        <v>3.0072323356912099E-2</v>
      </c>
      <c r="H1257" s="91" t="s">
        <v>24064</v>
      </c>
      <c r="I1257" s="1">
        <v>7.4999976555175402E-2</v>
      </c>
      <c r="J1257" s="1">
        <v>0.192883484114271</v>
      </c>
      <c r="K1257" s="1">
        <v>285.49252075266799</v>
      </c>
      <c r="L1257" s="1">
        <v>284</v>
      </c>
      <c r="M1257" s="1">
        <v>0.463952644098024</v>
      </c>
      <c r="N1257" s="1">
        <v>0.52278803967713205</v>
      </c>
      <c r="O1257" s="1">
        <v>0.19248486807804199</v>
      </c>
      <c r="P1257" s="1">
        <v>5.0090061729708098E-2</v>
      </c>
      <c r="Q1257" s="91" t="s">
        <v>24065</v>
      </c>
      <c r="R1257" s="1">
        <v>9.4308347087814201E-2</v>
      </c>
      <c r="S1257" s="1">
        <v>0.29066138906826999</v>
      </c>
      <c r="T1257" s="1">
        <v>0.16292632659251099</v>
      </c>
      <c r="U1257" s="1">
        <v>7.6487667168102E-2</v>
      </c>
      <c r="V1257" s="1">
        <v>3.4025969312084799E-2</v>
      </c>
      <c r="W1257" s="1">
        <v>1.30104989430314E-2</v>
      </c>
      <c r="X1257" s="1">
        <v>0.31284215424199102</v>
      </c>
      <c r="Y1257" s="1">
        <v>0.593733333333333</v>
      </c>
      <c r="Z1257" s="1" t="s">
        <v>9651</v>
      </c>
      <c r="AA1257" s="1" t="s">
        <v>9651</v>
      </c>
      <c r="AB1257" s="1" t="s">
        <v>9651</v>
      </c>
      <c r="AC1257" s="1" t="s">
        <v>9651</v>
      </c>
      <c r="AD1257" s="1" t="s">
        <v>82</v>
      </c>
      <c r="AE1257" s="1">
        <v>364</v>
      </c>
      <c r="AF1257" s="1">
        <v>0.202579650600577</v>
      </c>
      <c r="AG1257" s="1">
        <v>3.7556044707060997E-2</v>
      </c>
      <c r="AH1257" s="91" t="s">
        <v>24066</v>
      </c>
      <c r="AI1257" s="1">
        <v>0.12896980297473701</v>
      </c>
      <c r="AJ1257" s="1">
        <v>0.27618949822641597</v>
      </c>
      <c r="AK1257" s="14">
        <v>-5.5603743812752005E-4</v>
      </c>
      <c r="AL1257" s="1">
        <v>1.34880210858767E-3</v>
      </c>
      <c r="AM1257" s="1">
        <v>0.68047167595810099</v>
      </c>
      <c r="AN1257" s="1" t="s">
        <v>84</v>
      </c>
      <c r="AO1257" s="1" t="s">
        <v>84</v>
      </c>
      <c r="AP1257" s="1" t="s">
        <v>84</v>
      </c>
      <c r="AQ1257" s="1" t="s">
        <v>84</v>
      </c>
      <c r="AR1257" s="1" t="s">
        <v>84</v>
      </c>
      <c r="AS1257" s="1" t="s">
        <v>84</v>
      </c>
      <c r="AT1257" s="1" t="s">
        <v>84</v>
      </c>
      <c r="AU1257" s="1" t="s">
        <v>84</v>
      </c>
    </row>
    <row r="1258" spans="1:47" x14ac:dyDescent="0.2">
      <c r="A1258" s="1" t="s">
        <v>24067</v>
      </c>
      <c r="B1258" s="1" t="s">
        <v>2551</v>
      </c>
      <c r="C1258" s="1" t="s">
        <v>2552</v>
      </c>
      <c r="D1258" s="1" t="s">
        <v>82</v>
      </c>
      <c r="E1258" s="1">
        <v>285</v>
      </c>
      <c r="F1258" s="1">
        <v>0.134298827619102</v>
      </c>
      <c r="G1258" s="1">
        <v>3.0157026937088501E-2</v>
      </c>
      <c r="H1258" s="91" t="s">
        <v>24068</v>
      </c>
      <c r="I1258" s="1">
        <v>7.5191054822408801E-2</v>
      </c>
      <c r="J1258" s="1">
        <v>0.19340660041579599</v>
      </c>
      <c r="K1258" s="1">
        <v>285.78406650164499</v>
      </c>
      <c r="L1258" s="1">
        <v>284</v>
      </c>
      <c r="M1258" s="1">
        <v>0.45911465496959802</v>
      </c>
      <c r="N1258" s="1">
        <v>0.62427080819590097</v>
      </c>
      <c r="O1258" s="1">
        <v>0.15815115183287301</v>
      </c>
      <c r="P1258" s="1">
        <v>5.0178369040239999E-2</v>
      </c>
      <c r="Q1258" s="1">
        <v>1.622788023463E-3</v>
      </c>
      <c r="R1258" s="1">
        <v>5.9801548514002302E-2</v>
      </c>
      <c r="S1258" s="1">
        <v>0.25650075515174298</v>
      </c>
      <c r="T1258" s="1">
        <v>0.15137675860209099</v>
      </c>
      <c r="U1258" s="1">
        <v>7.6707913704908801E-2</v>
      </c>
      <c r="V1258" s="1">
        <v>4.9420693978063097E-2</v>
      </c>
      <c r="W1258" s="1">
        <v>1.0292477404695299E-3</v>
      </c>
      <c r="X1258" s="1">
        <v>0.301724269463712</v>
      </c>
      <c r="Y1258" s="1">
        <v>0.50660000000000005</v>
      </c>
      <c r="Z1258" s="1" t="s">
        <v>9651</v>
      </c>
      <c r="AA1258" s="1" t="s">
        <v>9651</v>
      </c>
      <c r="AB1258" s="1" t="s">
        <v>9651</v>
      </c>
      <c r="AC1258" s="1" t="s">
        <v>9651</v>
      </c>
      <c r="AD1258" s="1" t="s">
        <v>82</v>
      </c>
      <c r="AE1258" s="1">
        <v>364</v>
      </c>
      <c r="AF1258" s="1">
        <v>0.16992472193346</v>
      </c>
      <c r="AG1258" s="1">
        <v>3.7521997152964899E-2</v>
      </c>
      <c r="AH1258" s="91" t="s">
        <v>24069</v>
      </c>
      <c r="AI1258" s="1">
        <v>9.6381607513649006E-2</v>
      </c>
      <c r="AJ1258" s="1">
        <v>0.24346783635327199</v>
      </c>
      <c r="AK1258" s="14">
        <v>-3.2686626516590999E-4</v>
      </c>
      <c r="AL1258" s="1">
        <v>1.34953574188578E-3</v>
      </c>
      <c r="AM1258" s="1">
        <v>0.80879562262635096</v>
      </c>
      <c r="AN1258" s="1" t="s">
        <v>84</v>
      </c>
      <c r="AO1258" s="1" t="s">
        <v>84</v>
      </c>
      <c r="AP1258" s="1" t="s">
        <v>84</v>
      </c>
      <c r="AQ1258" s="1" t="s">
        <v>84</v>
      </c>
      <c r="AR1258" s="1" t="s">
        <v>84</v>
      </c>
      <c r="AS1258" s="1" t="s">
        <v>84</v>
      </c>
      <c r="AT1258" s="1" t="s">
        <v>84</v>
      </c>
      <c r="AU1258" s="1" t="s">
        <v>84</v>
      </c>
    </row>
    <row r="1259" spans="1:47" x14ac:dyDescent="0.2">
      <c r="A1259" s="1" t="s">
        <v>24070</v>
      </c>
      <c r="B1259" s="1" t="s">
        <v>2553</v>
      </c>
      <c r="C1259" s="1" t="s">
        <v>2554</v>
      </c>
      <c r="D1259" s="1" t="s">
        <v>82</v>
      </c>
      <c r="E1259" s="1">
        <v>285</v>
      </c>
      <c r="F1259" s="1">
        <v>0.13663063664105199</v>
      </c>
      <c r="G1259" s="1">
        <v>3.0680747380909201E-2</v>
      </c>
      <c r="H1259" s="91" t="s">
        <v>24071</v>
      </c>
      <c r="I1259" s="1">
        <v>7.6496371774469496E-2</v>
      </c>
      <c r="J1259" s="1">
        <v>0.19676490150763401</v>
      </c>
      <c r="K1259" s="1">
        <v>293.74578458502498</v>
      </c>
      <c r="L1259" s="1">
        <v>284</v>
      </c>
      <c r="M1259" s="1">
        <v>0.33278484811680797</v>
      </c>
      <c r="N1259" s="1">
        <v>3.3177615123203701</v>
      </c>
      <c r="O1259" s="1">
        <v>0.20072159985294399</v>
      </c>
      <c r="P1259" s="1">
        <v>4.9370291730848101E-2</v>
      </c>
      <c r="Q1259" s="91" t="s">
        <v>24072</v>
      </c>
      <c r="R1259" s="1">
        <v>0.103955828060481</v>
      </c>
      <c r="S1259" s="1">
        <v>0.29748737164540601</v>
      </c>
      <c r="T1259" s="1">
        <v>0.17789855798218801</v>
      </c>
      <c r="U1259" s="1">
        <v>7.8139815848015506E-2</v>
      </c>
      <c r="V1259" s="1">
        <v>2.35526377293588E-2</v>
      </c>
      <c r="W1259" s="1">
        <v>2.4744518920077601E-2</v>
      </c>
      <c r="X1259" s="1">
        <v>0.33105259704429801</v>
      </c>
      <c r="Y1259" s="1">
        <v>0.3624</v>
      </c>
      <c r="Z1259" s="1" t="s">
        <v>9651</v>
      </c>
      <c r="AA1259" s="1" t="s">
        <v>9651</v>
      </c>
      <c r="AB1259" s="1" t="s">
        <v>9651</v>
      </c>
      <c r="AC1259" s="1" t="s">
        <v>9651</v>
      </c>
      <c r="AD1259" s="1" t="s">
        <v>82</v>
      </c>
      <c r="AE1259" s="1">
        <v>364</v>
      </c>
      <c r="AF1259" s="1">
        <v>0.173139150523415</v>
      </c>
      <c r="AG1259" s="1">
        <v>3.8152483892008898E-2</v>
      </c>
      <c r="AH1259" s="91" t="s">
        <v>24073</v>
      </c>
      <c r="AI1259" s="1">
        <v>9.8360282095077106E-2</v>
      </c>
      <c r="AJ1259" s="1">
        <v>0.247918018951752</v>
      </c>
      <c r="AK1259" s="14">
        <v>-7.9225511421429997E-4</v>
      </c>
      <c r="AL1259" s="1">
        <v>1.37934822600669E-3</v>
      </c>
      <c r="AM1259" s="1">
        <v>0.56617426056442699</v>
      </c>
      <c r="AN1259" s="1" t="s">
        <v>84</v>
      </c>
      <c r="AO1259" s="1" t="s">
        <v>84</v>
      </c>
      <c r="AP1259" s="1" t="s">
        <v>84</v>
      </c>
      <c r="AQ1259" s="1" t="s">
        <v>84</v>
      </c>
      <c r="AR1259" s="1" t="s">
        <v>84</v>
      </c>
      <c r="AS1259" s="1" t="s">
        <v>84</v>
      </c>
      <c r="AT1259" s="1" t="s">
        <v>84</v>
      </c>
      <c r="AU1259" s="1" t="s">
        <v>84</v>
      </c>
    </row>
    <row r="1260" spans="1:47" x14ac:dyDescent="0.2">
      <c r="A1260" s="1" t="s">
        <v>24074</v>
      </c>
      <c r="B1260" s="1" t="s">
        <v>2555</v>
      </c>
      <c r="C1260" s="1" t="s">
        <v>2556</v>
      </c>
      <c r="D1260" s="1" t="s">
        <v>82</v>
      </c>
      <c r="E1260" s="1">
        <v>285</v>
      </c>
      <c r="F1260" s="1">
        <v>0.13952102741288699</v>
      </c>
      <c r="G1260" s="1">
        <v>3.1331200571834597E-2</v>
      </c>
      <c r="H1260" s="91" t="s">
        <v>24075</v>
      </c>
      <c r="I1260" s="1">
        <v>7.8111874292091099E-2</v>
      </c>
      <c r="J1260" s="1">
        <v>0.200930180533683</v>
      </c>
      <c r="K1260" s="1">
        <v>312.31326307608202</v>
      </c>
      <c r="L1260" s="1">
        <v>284</v>
      </c>
      <c r="M1260" s="1">
        <v>0.119314767030549</v>
      </c>
      <c r="N1260" s="1">
        <v>9.0656614442866204</v>
      </c>
      <c r="O1260" s="1">
        <v>0.182206104366363</v>
      </c>
      <c r="P1260" s="1">
        <v>4.8486025138671701E-2</v>
      </c>
      <c r="Q1260" s="91" t="s">
        <v>24076</v>
      </c>
      <c r="R1260" s="1">
        <v>8.71734950945664E-2</v>
      </c>
      <c r="S1260" s="1">
        <v>0.27723871363815999</v>
      </c>
      <c r="T1260" s="1">
        <v>0.14915894025617699</v>
      </c>
      <c r="U1260" s="1">
        <v>7.9897666499754702E-2</v>
      </c>
      <c r="V1260" s="1">
        <v>6.2952995454949104E-2</v>
      </c>
      <c r="W1260" s="1">
        <v>-7.4404860833420499E-3</v>
      </c>
      <c r="X1260" s="1">
        <v>0.305758366595696</v>
      </c>
      <c r="Y1260" s="1">
        <v>0.21859999999999999</v>
      </c>
      <c r="Z1260" s="1" t="s">
        <v>9651</v>
      </c>
      <c r="AA1260" s="1" t="s">
        <v>9651</v>
      </c>
      <c r="AB1260" s="1" t="s">
        <v>9651</v>
      </c>
      <c r="AC1260" s="1" t="s">
        <v>9651</v>
      </c>
      <c r="AD1260" s="1" t="s">
        <v>82</v>
      </c>
      <c r="AE1260" s="1">
        <v>364</v>
      </c>
      <c r="AF1260" s="1">
        <v>0.157822682690337</v>
      </c>
      <c r="AG1260" s="1">
        <v>3.9161207688272401E-2</v>
      </c>
      <c r="AH1260" s="91" t="s">
        <v>24077</v>
      </c>
      <c r="AI1260" s="1">
        <v>8.1066715621323296E-2</v>
      </c>
      <c r="AJ1260" s="1">
        <v>0.234578649759351</v>
      </c>
      <c r="AK1260" s="14">
        <v>-1.8469427388173999E-4</v>
      </c>
      <c r="AL1260" s="1">
        <v>1.40802502879057E-3</v>
      </c>
      <c r="AM1260" s="1">
        <v>0.89573198722163105</v>
      </c>
      <c r="AN1260" s="1" t="s">
        <v>84</v>
      </c>
      <c r="AO1260" s="1" t="s">
        <v>84</v>
      </c>
      <c r="AP1260" s="1" t="s">
        <v>84</v>
      </c>
      <c r="AQ1260" s="1" t="s">
        <v>84</v>
      </c>
      <c r="AR1260" s="1" t="s">
        <v>84</v>
      </c>
      <c r="AS1260" s="1" t="s">
        <v>84</v>
      </c>
      <c r="AT1260" s="1" t="s">
        <v>84</v>
      </c>
      <c r="AU1260" s="1" t="s">
        <v>84</v>
      </c>
    </row>
    <row r="1261" spans="1:47" x14ac:dyDescent="0.2">
      <c r="A1261" s="1" t="s">
        <v>24078</v>
      </c>
      <c r="B1261" s="1" t="s">
        <v>2557</v>
      </c>
      <c r="C1261" s="1" t="s">
        <v>2558</v>
      </c>
      <c r="D1261" s="1" t="s">
        <v>82</v>
      </c>
      <c r="E1261" s="1">
        <v>285</v>
      </c>
      <c r="F1261" s="1">
        <v>0.13143116652782899</v>
      </c>
      <c r="G1261" s="1">
        <v>2.9517639817614402E-2</v>
      </c>
      <c r="H1261" s="91" t="s">
        <v>24079</v>
      </c>
      <c r="I1261" s="1">
        <v>7.3576592485305306E-2</v>
      </c>
      <c r="J1261" s="1">
        <v>0.18928574057035399</v>
      </c>
      <c r="K1261" s="1">
        <v>278.465919317474</v>
      </c>
      <c r="L1261" s="1">
        <v>284</v>
      </c>
      <c r="M1261" s="1">
        <v>0.58149026377860602</v>
      </c>
      <c r="N1261" s="1">
        <v>1.9873457750556101</v>
      </c>
      <c r="O1261" s="1">
        <v>0.13749744361274299</v>
      </c>
      <c r="P1261" s="1">
        <v>4.6277306988186197E-2</v>
      </c>
      <c r="Q1261" s="1">
        <v>2.9667382863511199E-3</v>
      </c>
      <c r="R1261" s="1">
        <v>4.67939219158982E-2</v>
      </c>
      <c r="S1261" s="1">
        <v>0.228200965309588</v>
      </c>
      <c r="T1261" s="1">
        <v>0.23059687148531199</v>
      </c>
      <c r="U1261" s="1">
        <v>7.5030544915605096E-2</v>
      </c>
      <c r="V1261" s="1">
        <v>2.3229550660838999E-3</v>
      </c>
      <c r="W1261" s="1">
        <v>8.3537003450726094E-2</v>
      </c>
      <c r="X1261" s="1">
        <v>0.37765673951989798</v>
      </c>
      <c r="Y1261" s="1">
        <v>0.44080000000000003</v>
      </c>
      <c r="Z1261" s="1" t="s">
        <v>9651</v>
      </c>
      <c r="AA1261" s="1" t="s">
        <v>9651</v>
      </c>
      <c r="AB1261" s="1" t="s">
        <v>9651</v>
      </c>
      <c r="AC1261" s="1" t="s">
        <v>9651</v>
      </c>
      <c r="AD1261" s="1" t="s">
        <v>82</v>
      </c>
      <c r="AE1261" s="1">
        <v>363</v>
      </c>
      <c r="AF1261" s="1">
        <v>0.16778701770209201</v>
      </c>
      <c r="AG1261" s="1">
        <v>3.6214412288347098E-2</v>
      </c>
      <c r="AH1261" s="91" t="s">
        <v>24080</v>
      </c>
      <c r="AI1261" s="1">
        <v>9.6806769616931299E-2</v>
      </c>
      <c r="AJ1261" s="1">
        <v>0.23876726578725199</v>
      </c>
      <c r="AK1261" s="1">
        <v>-1.9045061137625799E-3</v>
      </c>
      <c r="AL1261" s="1">
        <v>1.3247880275049999E-3</v>
      </c>
      <c r="AM1261" s="1">
        <v>0.15165431977775101</v>
      </c>
      <c r="AN1261" s="1" t="s">
        <v>84</v>
      </c>
      <c r="AO1261" s="1" t="s">
        <v>84</v>
      </c>
      <c r="AP1261" s="1" t="s">
        <v>84</v>
      </c>
      <c r="AQ1261" s="1" t="s">
        <v>84</v>
      </c>
      <c r="AR1261" s="1" t="s">
        <v>84</v>
      </c>
      <c r="AS1261" s="1" t="s">
        <v>84</v>
      </c>
      <c r="AT1261" s="1" t="s">
        <v>84</v>
      </c>
      <c r="AU1261" s="1" t="s">
        <v>84</v>
      </c>
    </row>
    <row r="1262" spans="1:47" x14ac:dyDescent="0.2">
      <c r="A1262" s="1" t="s">
        <v>24081</v>
      </c>
      <c r="B1262" s="1" t="s">
        <v>2559</v>
      </c>
      <c r="C1262" s="1" t="s">
        <v>2560</v>
      </c>
      <c r="D1262" s="1" t="s">
        <v>82</v>
      </c>
      <c r="E1262" s="1">
        <v>285</v>
      </c>
      <c r="F1262" s="1">
        <v>0.13079840986944499</v>
      </c>
      <c r="G1262" s="1">
        <v>2.9387655271559801E-2</v>
      </c>
      <c r="H1262" s="91" t="s">
        <v>24082</v>
      </c>
      <c r="I1262" s="1">
        <v>7.3198605537187794E-2</v>
      </c>
      <c r="J1262" s="1">
        <v>0.188398214201702</v>
      </c>
      <c r="K1262" s="1">
        <v>253.41804568459699</v>
      </c>
      <c r="L1262" s="1">
        <v>284</v>
      </c>
      <c r="M1262" s="1">
        <v>0.90390735690181601</v>
      </c>
      <c r="N1262" s="1">
        <v>12.067788713620301</v>
      </c>
      <c r="O1262" s="1">
        <v>0.16095391334914999</v>
      </c>
      <c r="P1262" s="1">
        <v>4.7990266558421403E-2</v>
      </c>
      <c r="Q1262" s="91" t="s">
        <v>24083</v>
      </c>
      <c r="R1262" s="1">
        <v>6.6892990894643997E-2</v>
      </c>
      <c r="S1262" s="1">
        <v>0.25501483580365603</v>
      </c>
      <c r="T1262" s="1">
        <v>0.19113001786491399</v>
      </c>
      <c r="U1262" s="1">
        <v>7.4609354049213095E-2</v>
      </c>
      <c r="V1262" s="1">
        <v>1.09330600603405E-2</v>
      </c>
      <c r="W1262" s="1">
        <v>4.4895683928456102E-2</v>
      </c>
      <c r="X1262" s="1">
        <v>0.33736435180137198</v>
      </c>
      <c r="Y1262" s="1">
        <v>0.91439999999999999</v>
      </c>
      <c r="Z1262" s="1" t="s">
        <v>9651</v>
      </c>
      <c r="AA1262" s="1" t="s">
        <v>9651</v>
      </c>
      <c r="AB1262" s="1" t="s">
        <v>9651</v>
      </c>
      <c r="AC1262" s="1" t="s">
        <v>9651</v>
      </c>
      <c r="AD1262" s="1" t="s">
        <v>82</v>
      </c>
      <c r="AE1262" s="1">
        <v>364</v>
      </c>
      <c r="AF1262" s="1">
        <v>0.128938122594424</v>
      </c>
      <c r="AG1262" s="1">
        <v>3.5190380461487702E-2</v>
      </c>
      <c r="AH1262" s="91" t="s">
        <v>24084</v>
      </c>
      <c r="AI1262" s="1">
        <v>5.9964976889907901E-2</v>
      </c>
      <c r="AJ1262" s="1">
        <v>0.19791126829894001</v>
      </c>
      <c r="AK1262" s="1">
        <v>-1.1567517820121E-3</v>
      </c>
      <c r="AL1262" s="1">
        <v>1.3148588632676901E-3</v>
      </c>
      <c r="AM1262" s="1">
        <v>0.37973924597992098</v>
      </c>
      <c r="AN1262" s="1" t="s">
        <v>84</v>
      </c>
      <c r="AO1262" s="1" t="s">
        <v>84</v>
      </c>
      <c r="AP1262" s="1" t="s">
        <v>84</v>
      </c>
      <c r="AQ1262" s="1" t="s">
        <v>84</v>
      </c>
      <c r="AR1262" s="1" t="s">
        <v>84</v>
      </c>
      <c r="AS1262" s="1" t="s">
        <v>84</v>
      </c>
      <c r="AT1262" s="1" t="s">
        <v>84</v>
      </c>
      <c r="AU1262" s="1" t="s">
        <v>84</v>
      </c>
    </row>
    <row r="1263" spans="1:47" x14ac:dyDescent="0.2">
      <c r="A1263" s="1" t="s">
        <v>10896</v>
      </c>
      <c r="B1263" s="1" t="s">
        <v>2561</v>
      </c>
      <c r="C1263" s="1" t="s">
        <v>2562</v>
      </c>
      <c r="D1263" s="1" t="s">
        <v>82</v>
      </c>
      <c r="E1263" s="1">
        <v>285</v>
      </c>
      <c r="F1263" s="1">
        <v>0.13897806268155699</v>
      </c>
      <c r="G1263" s="1">
        <v>3.12255431199269E-2</v>
      </c>
      <c r="H1263" s="91" t="s">
        <v>24085</v>
      </c>
      <c r="I1263" s="1">
        <v>7.7775998166500104E-2</v>
      </c>
      <c r="J1263" s="1">
        <v>0.20018012719661399</v>
      </c>
      <c r="K1263" s="1">
        <v>300.87548502173701</v>
      </c>
      <c r="L1263" s="1">
        <v>284</v>
      </c>
      <c r="M1263" s="1">
        <v>0.235035605863543</v>
      </c>
      <c r="N1263" s="1">
        <v>5.6087936245512404</v>
      </c>
      <c r="O1263" s="1">
        <v>0.17075938090780299</v>
      </c>
      <c r="P1263" s="1">
        <v>5.2830622905511902E-2</v>
      </c>
      <c r="Q1263" s="1">
        <v>1.2283908069549499E-3</v>
      </c>
      <c r="R1263" s="1">
        <v>6.7211360013000196E-2</v>
      </c>
      <c r="S1263" s="1">
        <v>0.27430740180260699</v>
      </c>
      <c r="T1263" s="1">
        <v>0.18872716194161801</v>
      </c>
      <c r="U1263" s="1">
        <v>7.9159279927611306E-2</v>
      </c>
      <c r="V1263" s="1">
        <v>1.7777976286563298E-2</v>
      </c>
      <c r="W1263" s="1">
        <v>3.3574973283499399E-2</v>
      </c>
      <c r="X1263" s="1">
        <v>0.34387935059973601</v>
      </c>
      <c r="Y1263" s="1">
        <v>0.15906666666666699</v>
      </c>
      <c r="Z1263" s="1" t="s">
        <v>9651</v>
      </c>
      <c r="AA1263" s="1" t="s">
        <v>9651</v>
      </c>
      <c r="AB1263" s="1" t="s">
        <v>9651</v>
      </c>
      <c r="AC1263" s="1" t="s">
        <v>9651</v>
      </c>
      <c r="AD1263" s="1" t="s">
        <v>82</v>
      </c>
      <c r="AE1263" s="1">
        <v>363</v>
      </c>
      <c r="AF1263" s="1">
        <v>0.128416693362714</v>
      </c>
      <c r="AG1263" s="1">
        <v>3.7190898898871297E-2</v>
      </c>
      <c r="AH1263" s="91" t="s">
        <v>24086</v>
      </c>
      <c r="AI1263" s="1">
        <v>5.5522531520925997E-2</v>
      </c>
      <c r="AJ1263" s="1">
        <v>0.20131085520450201</v>
      </c>
      <c r="AK1263" s="14">
        <v>-9.5502574183293002E-4</v>
      </c>
      <c r="AL1263" s="1">
        <v>1.3961435011916701E-3</v>
      </c>
      <c r="AM1263" s="1">
        <v>0.49450614705969798</v>
      </c>
      <c r="AN1263" s="1" t="s">
        <v>84</v>
      </c>
      <c r="AO1263" s="1" t="s">
        <v>84</v>
      </c>
      <c r="AP1263" s="1" t="s">
        <v>84</v>
      </c>
      <c r="AQ1263" s="1" t="s">
        <v>84</v>
      </c>
      <c r="AR1263" s="1" t="s">
        <v>84</v>
      </c>
      <c r="AS1263" s="1" t="s">
        <v>84</v>
      </c>
      <c r="AT1263" s="1" t="s">
        <v>84</v>
      </c>
      <c r="AU1263" s="1" t="s">
        <v>84</v>
      </c>
    </row>
    <row r="1264" spans="1:47" x14ac:dyDescent="0.2">
      <c r="A1264" s="1" t="s">
        <v>24087</v>
      </c>
      <c r="B1264" s="1" t="s">
        <v>2563</v>
      </c>
      <c r="C1264" s="1" t="s">
        <v>2564</v>
      </c>
      <c r="D1264" s="1" t="s">
        <v>82</v>
      </c>
      <c r="E1264" s="1">
        <v>285</v>
      </c>
      <c r="F1264" s="1">
        <v>0.14779848031297099</v>
      </c>
      <c r="G1264" s="1">
        <v>3.32089092348219E-2</v>
      </c>
      <c r="H1264" s="91" t="s">
        <v>24088</v>
      </c>
      <c r="I1264" s="1">
        <v>8.2709018212720004E-2</v>
      </c>
      <c r="J1264" s="1">
        <v>0.21288794241322201</v>
      </c>
      <c r="K1264" s="1">
        <v>326.836064178436</v>
      </c>
      <c r="L1264" s="1">
        <v>284</v>
      </c>
      <c r="M1264" s="1">
        <v>4.0768295607341902E-2</v>
      </c>
      <c r="N1264" s="1">
        <v>13.1062844261427</v>
      </c>
      <c r="O1264" s="1">
        <v>0.194753786771934</v>
      </c>
      <c r="P1264" s="1">
        <v>5.1000880188121801E-2</v>
      </c>
      <c r="Q1264" s="91" t="s">
        <v>24089</v>
      </c>
      <c r="R1264" s="1">
        <v>9.4792061603215294E-2</v>
      </c>
      <c r="S1264" s="1">
        <v>0.29471551194065299</v>
      </c>
      <c r="T1264" s="1">
        <v>0.223631397643485</v>
      </c>
      <c r="U1264" s="1">
        <v>8.4274477540569104E-2</v>
      </c>
      <c r="V1264" s="1">
        <v>8.4138361208437006E-3</v>
      </c>
      <c r="W1264" s="1">
        <v>5.84534216639696E-2</v>
      </c>
      <c r="X1264" s="1">
        <v>0.388809373623</v>
      </c>
      <c r="Y1264" s="1">
        <v>2.7533333333333299E-2</v>
      </c>
      <c r="Z1264" s="1" t="s">
        <v>9651</v>
      </c>
      <c r="AA1264" s="1" t="s">
        <v>9651</v>
      </c>
      <c r="AB1264" s="1" t="s">
        <v>9651</v>
      </c>
      <c r="AC1264" s="1" t="s">
        <v>9651</v>
      </c>
      <c r="AD1264" s="1" t="s">
        <v>82</v>
      </c>
      <c r="AE1264" s="1">
        <v>363</v>
      </c>
      <c r="AF1264" s="1">
        <v>0.22345456297248101</v>
      </c>
      <c r="AG1264" s="1">
        <v>3.7941372806012001E-2</v>
      </c>
      <c r="AH1264" s="91" t="s">
        <v>24090</v>
      </c>
      <c r="AI1264" s="1">
        <v>0.149089472272698</v>
      </c>
      <c r="AJ1264" s="1">
        <v>0.29781965367226498</v>
      </c>
      <c r="AK1264" s="1">
        <v>-1.4559515754484201E-3</v>
      </c>
      <c r="AL1264" s="1">
        <v>1.48708453110965E-3</v>
      </c>
      <c r="AM1264" s="1">
        <v>0.32838435184293002</v>
      </c>
      <c r="AN1264" s="1" t="s">
        <v>84</v>
      </c>
      <c r="AO1264" s="1" t="s">
        <v>84</v>
      </c>
      <c r="AP1264" s="1" t="s">
        <v>84</v>
      </c>
      <c r="AQ1264" s="1" t="s">
        <v>84</v>
      </c>
      <c r="AR1264" s="1" t="s">
        <v>84</v>
      </c>
      <c r="AS1264" s="1" t="s">
        <v>84</v>
      </c>
      <c r="AT1264" s="1" t="s">
        <v>84</v>
      </c>
      <c r="AU1264" s="1" t="s">
        <v>84</v>
      </c>
    </row>
    <row r="1265" spans="1:47" x14ac:dyDescent="0.2">
      <c r="A1265" s="1" t="s">
        <v>24091</v>
      </c>
      <c r="B1265" s="1" t="s">
        <v>2565</v>
      </c>
      <c r="C1265" s="1" t="s">
        <v>2566</v>
      </c>
      <c r="D1265" s="1" t="s">
        <v>82</v>
      </c>
      <c r="E1265" s="1">
        <v>285</v>
      </c>
      <c r="F1265" s="1">
        <v>0.13134135057288801</v>
      </c>
      <c r="G1265" s="1">
        <v>2.9511504326145199E-2</v>
      </c>
      <c r="H1265" s="91" t="s">
        <v>24092</v>
      </c>
      <c r="I1265" s="1">
        <v>7.3498802093642901E-2</v>
      </c>
      <c r="J1265" s="1">
        <v>0.18918389905213201</v>
      </c>
      <c r="K1265" s="1">
        <v>249.88547551266601</v>
      </c>
      <c r="L1265" s="1">
        <v>284</v>
      </c>
      <c r="M1265" s="1">
        <v>0.92851843259473299</v>
      </c>
      <c r="N1265" s="1">
        <v>13.6520637773543</v>
      </c>
      <c r="O1265" s="1">
        <v>0.136974157899697</v>
      </c>
      <c r="P1265" s="1">
        <v>5.1590500772344498E-2</v>
      </c>
      <c r="Q1265" s="1">
        <v>7.9302127399047198E-3</v>
      </c>
      <c r="R1265" s="1">
        <v>3.5856776385902199E-2</v>
      </c>
      <c r="S1265" s="1">
        <v>0.23809153941349301</v>
      </c>
      <c r="T1265" s="1">
        <v>0.14455390667309101</v>
      </c>
      <c r="U1265" s="1">
        <v>7.5055168823543406E-2</v>
      </c>
      <c r="V1265" s="1">
        <v>5.51098921444719E-2</v>
      </c>
      <c r="W1265" s="1">
        <v>-2.5542242210543601E-3</v>
      </c>
      <c r="X1265" s="1">
        <v>0.29166203756723602</v>
      </c>
      <c r="Y1265" s="1">
        <v>0.96206666666666696</v>
      </c>
      <c r="Z1265" s="1" t="s">
        <v>9651</v>
      </c>
      <c r="AA1265" s="1" t="s">
        <v>9651</v>
      </c>
      <c r="AB1265" s="1" t="s">
        <v>9651</v>
      </c>
      <c r="AC1265" s="1" t="s">
        <v>9651</v>
      </c>
      <c r="AD1265" s="1" t="s">
        <v>82</v>
      </c>
      <c r="AE1265" s="1">
        <v>364</v>
      </c>
      <c r="AF1265" s="1">
        <v>0.113815657202418</v>
      </c>
      <c r="AG1265" s="1">
        <v>3.5303656318732203E-2</v>
      </c>
      <c r="AH1265" s="1">
        <v>1.2645505438261099E-3</v>
      </c>
      <c r="AI1265" s="1">
        <v>4.4620490817702502E-2</v>
      </c>
      <c r="AJ1265" s="1">
        <v>0.183010823587133</v>
      </c>
      <c r="AK1265" s="14">
        <v>-2.5346906761470001E-4</v>
      </c>
      <c r="AL1265" s="1">
        <v>1.3238804051161901E-3</v>
      </c>
      <c r="AM1265" s="1">
        <v>0.84830314473339097</v>
      </c>
      <c r="AN1265" s="1" t="s">
        <v>84</v>
      </c>
      <c r="AO1265" s="1" t="s">
        <v>84</v>
      </c>
      <c r="AP1265" s="1" t="s">
        <v>84</v>
      </c>
      <c r="AQ1265" s="1" t="s">
        <v>84</v>
      </c>
      <c r="AR1265" s="1" t="s">
        <v>84</v>
      </c>
      <c r="AS1265" s="1" t="s">
        <v>84</v>
      </c>
      <c r="AT1265" s="1" t="s">
        <v>84</v>
      </c>
      <c r="AU1265" s="1" t="s">
        <v>84</v>
      </c>
    </row>
    <row r="1266" spans="1:47" x14ac:dyDescent="0.2">
      <c r="A1266" s="1" t="s">
        <v>24093</v>
      </c>
      <c r="B1266" s="1" t="s">
        <v>2567</v>
      </c>
      <c r="C1266" s="1" t="s">
        <v>2568</v>
      </c>
      <c r="D1266" s="1" t="s">
        <v>82</v>
      </c>
      <c r="E1266" s="1">
        <v>285</v>
      </c>
      <c r="F1266" s="1">
        <v>0.135039869714526</v>
      </c>
      <c r="G1266" s="1">
        <v>3.0345729850555302E-2</v>
      </c>
      <c r="H1266" s="91" t="s">
        <v>24094</v>
      </c>
      <c r="I1266" s="1">
        <v>7.5562239207437598E-2</v>
      </c>
      <c r="J1266" s="1">
        <v>0.19451750022161499</v>
      </c>
      <c r="K1266" s="1">
        <v>294.22003301521602</v>
      </c>
      <c r="L1266" s="1">
        <v>284</v>
      </c>
      <c r="M1266" s="1">
        <v>0.32575009932211302</v>
      </c>
      <c r="N1266" s="1">
        <v>3.4736020217518599</v>
      </c>
      <c r="O1266" s="1">
        <v>0.21866762040774501</v>
      </c>
      <c r="P1266" s="1">
        <v>4.6538842070960602E-2</v>
      </c>
      <c r="Q1266" s="91" t="s">
        <v>24095</v>
      </c>
      <c r="R1266" s="1">
        <v>0.12745148994866201</v>
      </c>
      <c r="S1266" s="1">
        <v>0.30988375086682801</v>
      </c>
      <c r="T1266" s="1">
        <v>0.22941663701352299</v>
      </c>
      <c r="U1266" s="1">
        <v>7.6831658783438297E-2</v>
      </c>
      <c r="V1266" s="1">
        <v>3.0740931588954198E-3</v>
      </c>
      <c r="W1266" s="1">
        <v>7.8826585797984197E-2</v>
      </c>
      <c r="X1266" s="1">
        <v>0.38000668822906197</v>
      </c>
      <c r="Y1266" s="1">
        <v>0.36480000000000001</v>
      </c>
      <c r="Z1266" s="1" t="s">
        <v>9651</v>
      </c>
      <c r="AA1266" s="1" t="s">
        <v>9651</v>
      </c>
      <c r="AB1266" s="1" t="s">
        <v>9651</v>
      </c>
      <c r="AC1266" s="1" t="s">
        <v>9651</v>
      </c>
      <c r="AD1266" s="1" t="s">
        <v>82</v>
      </c>
      <c r="AE1266" s="1">
        <v>363</v>
      </c>
      <c r="AF1266" s="1">
        <v>0.15665976252251501</v>
      </c>
      <c r="AG1266" s="1">
        <v>3.6676505476939798E-2</v>
      </c>
      <c r="AH1266" s="91" t="s">
        <v>24096</v>
      </c>
      <c r="AI1266" s="1">
        <v>8.4773811787713496E-2</v>
      </c>
      <c r="AJ1266" s="1">
        <v>0.22854571325731701</v>
      </c>
      <c r="AK1266" s="1">
        <v>-1.8134924104761801E-3</v>
      </c>
      <c r="AL1266" s="1">
        <v>1.35666883311598E-3</v>
      </c>
      <c r="AM1266" s="1">
        <v>0.18238620463272401</v>
      </c>
      <c r="AN1266" s="1" t="s">
        <v>84</v>
      </c>
      <c r="AO1266" s="1" t="s">
        <v>84</v>
      </c>
      <c r="AP1266" s="1" t="s">
        <v>84</v>
      </c>
      <c r="AQ1266" s="1" t="s">
        <v>84</v>
      </c>
      <c r="AR1266" s="1" t="s">
        <v>84</v>
      </c>
      <c r="AS1266" s="1" t="s">
        <v>84</v>
      </c>
      <c r="AT1266" s="1" t="s">
        <v>84</v>
      </c>
      <c r="AU1266" s="1" t="s">
        <v>84</v>
      </c>
    </row>
    <row r="1267" spans="1:47" x14ac:dyDescent="0.2">
      <c r="A1267" s="1" t="s">
        <v>10135</v>
      </c>
      <c r="B1267" s="1" t="s">
        <v>2569</v>
      </c>
      <c r="C1267" s="1" t="s">
        <v>2570</v>
      </c>
      <c r="D1267" s="1" t="s">
        <v>82</v>
      </c>
      <c r="E1267" s="1">
        <v>285</v>
      </c>
      <c r="F1267" s="1">
        <v>-0.14217740132854201</v>
      </c>
      <c r="G1267" s="1">
        <v>3.1952510666679798E-2</v>
      </c>
      <c r="H1267" s="91" t="s">
        <v>24097</v>
      </c>
      <c r="I1267" s="1">
        <v>-0.20480432223523501</v>
      </c>
      <c r="J1267" s="1">
        <v>-7.9550480421849604E-2</v>
      </c>
      <c r="K1267" s="1">
        <v>312.30441921161201</v>
      </c>
      <c r="L1267" s="1">
        <v>284</v>
      </c>
      <c r="M1267" s="1">
        <v>0.119384178898348</v>
      </c>
      <c r="N1267" s="1">
        <v>9.0630863575558909</v>
      </c>
      <c r="O1267" s="1">
        <v>-0.15159255755414</v>
      </c>
      <c r="P1267" s="1">
        <v>5.3103477224526303E-2</v>
      </c>
      <c r="Q1267" s="1">
        <v>4.3082451086391303E-3</v>
      </c>
      <c r="R1267" s="1">
        <v>-0.255675372914212</v>
      </c>
      <c r="S1267" s="1">
        <v>-4.7509742194068401E-2</v>
      </c>
      <c r="T1267" s="1">
        <v>-0.25548795453260198</v>
      </c>
      <c r="U1267" s="1">
        <v>8.0979511088676098E-2</v>
      </c>
      <c r="V1267" s="1">
        <v>1.77810661516066E-3</v>
      </c>
      <c r="W1267" s="1">
        <v>-0.41420779626640802</v>
      </c>
      <c r="X1267" s="1">
        <v>-9.6768112798797198E-2</v>
      </c>
      <c r="Y1267" s="1">
        <v>0.10186666666666699</v>
      </c>
      <c r="Z1267" s="1" t="s">
        <v>9651</v>
      </c>
      <c r="AA1267" s="1" t="s">
        <v>9651</v>
      </c>
      <c r="AB1267" s="1" t="s">
        <v>9651</v>
      </c>
      <c r="AC1267" s="1" t="s">
        <v>9651</v>
      </c>
      <c r="AD1267" s="1" t="s">
        <v>82</v>
      </c>
      <c r="AE1267" s="1">
        <v>363</v>
      </c>
      <c r="AF1267" s="1">
        <v>-0.13441173514836499</v>
      </c>
      <c r="AG1267" s="1">
        <v>3.9979899372539797E-2</v>
      </c>
      <c r="AH1267" s="91" t="s">
        <v>24098</v>
      </c>
      <c r="AI1267" s="1">
        <v>-0.212772337918543</v>
      </c>
      <c r="AJ1267" s="1">
        <v>-5.6051132378186999E-2</v>
      </c>
      <c r="AK1267" s="1">
        <v>2.1755463423715699E-3</v>
      </c>
      <c r="AL1267" s="1">
        <v>1.4292524224888701E-3</v>
      </c>
      <c r="AM1267" s="1">
        <v>0.12908635369542501</v>
      </c>
      <c r="AN1267" s="1" t="s">
        <v>84</v>
      </c>
      <c r="AO1267" s="1" t="s">
        <v>84</v>
      </c>
      <c r="AP1267" s="1" t="s">
        <v>84</v>
      </c>
      <c r="AQ1267" s="1" t="s">
        <v>84</v>
      </c>
      <c r="AR1267" s="1" t="s">
        <v>84</v>
      </c>
      <c r="AS1267" s="1" t="s">
        <v>84</v>
      </c>
      <c r="AT1267" s="1" t="s">
        <v>84</v>
      </c>
      <c r="AU1267" s="1" t="s">
        <v>84</v>
      </c>
    </row>
    <row r="1268" spans="1:47" x14ac:dyDescent="0.2">
      <c r="A1268" s="1" t="s">
        <v>24099</v>
      </c>
      <c r="B1268" s="1" t="s">
        <v>2571</v>
      </c>
      <c r="C1268" s="1" t="s">
        <v>2572</v>
      </c>
      <c r="D1268" s="1" t="s">
        <v>82</v>
      </c>
      <c r="E1268" s="1">
        <v>285</v>
      </c>
      <c r="F1268" s="1">
        <v>0.132797464299935</v>
      </c>
      <c r="G1268" s="1">
        <v>2.98454059434635E-2</v>
      </c>
      <c r="H1268" s="91" t="s">
        <v>24100</v>
      </c>
      <c r="I1268" s="1">
        <v>7.4300468650746507E-2</v>
      </c>
      <c r="J1268" s="1">
        <v>0.191294459949124</v>
      </c>
      <c r="K1268" s="1">
        <v>260.41402234476101</v>
      </c>
      <c r="L1268" s="1">
        <v>284</v>
      </c>
      <c r="M1268" s="1">
        <v>0.83898014994893699</v>
      </c>
      <c r="N1268" s="1">
        <v>9.0571073872563908</v>
      </c>
      <c r="O1268" s="1">
        <v>0.166518059396392</v>
      </c>
      <c r="P1268" s="1">
        <v>4.8895267901821797E-2</v>
      </c>
      <c r="Q1268" s="91" t="s">
        <v>24101</v>
      </c>
      <c r="R1268" s="1">
        <v>7.0683334308821705E-2</v>
      </c>
      <c r="S1268" s="1">
        <v>0.26235278448396299</v>
      </c>
      <c r="T1268" s="1">
        <v>0.19053739508558701</v>
      </c>
      <c r="U1268" s="1">
        <v>7.5803282817151596E-2</v>
      </c>
      <c r="V1268" s="1">
        <v>1.25068253075448E-2</v>
      </c>
      <c r="W1268" s="1">
        <v>4.1962960763970103E-2</v>
      </c>
      <c r="X1268" s="1">
        <v>0.33911182940720502</v>
      </c>
      <c r="Y1268" s="1">
        <v>0.87953333333333295</v>
      </c>
      <c r="Z1268" s="1" t="s">
        <v>9651</v>
      </c>
      <c r="AA1268" s="1" t="s">
        <v>9651</v>
      </c>
      <c r="AB1268" s="1" t="s">
        <v>9651</v>
      </c>
      <c r="AC1268" s="1" t="s">
        <v>9651</v>
      </c>
      <c r="AD1268" s="1" t="s">
        <v>82</v>
      </c>
      <c r="AE1268" s="1">
        <v>364</v>
      </c>
      <c r="AF1268" s="1">
        <v>0.148304050568489</v>
      </c>
      <c r="AG1268" s="1">
        <v>3.5672806714932399E-2</v>
      </c>
      <c r="AH1268" s="91" t="s">
        <v>24102</v>
      </c>
      <c r="AI1268" s="1">
        <v>7.8385349407221694E-2</v>
      </c>
      <c r="AJ1268" s="1">
        <v>0.218222751729757</v>
      </c>
      <c r="AK1268" s="1">
        <v>-1.1053624283374501E-3</v>
      </c>
      <c r="AL1268" s="1">
        <v>1.33395283387348E-3</v>
      </c>
      <c r="AM1268" s="1">
        <v>0.40800825463743201</v>
      </c>
      <c r="AN1268" s="1" t="s">
        <v>84</v>
      </c>
      <c r="AO1268" s="1" t="s">
        <v>84</v>
      </c>
      <c r="AP1268" s="1" t="s">
        <v>84</v>
      </c>
      <c r="AQ1268" s="1" t="s">
        <v>84</v>
      </c>
      <c r="AR1268" s="1" t="s">
        <v>84</v>
      </c>
      <c r="AS1268" s="1" t="s">
        <v>84</v>
      </c>
      <c r="AT1268" s="1" t="s">
        <v>84</v>
      </c>
      <c r="AU1268" s="1" t="s">
        <v>84</v>
      </c>
    </row>
    <row r="1269" spans="1:47" x14ac:dyDescent="0.2">
      <c r="A1269" s="1" t="s">
        <v>24103</v>
      </c>
      <c r="B1269" s="1" t="s">
        <v>2573</v>
      </c>
      <c r="C1269" s="1" t="s">
        <v>2574</v>
      </c>
      <c r="D1269" s="1" t="s">
        <v>82</v>
      </c>
      <c r="E1269" s="1">
        <v>285</v>
      </c>
      <c r="F1269" s="1">
        <v>0.13633496642484899</v>
      </c>
      <c r="G1269" s="1">
        <v>3.0647118853484E-2</v>
      </c>
      <c r="H1269" s="91" t="s">
        <v>24104</v>
      </c>
      <c r="I1269" s="1">
        <v>7.6266613472020794E-2</v>
      </c>
      <c r="J1269" s="1">
        <v>0.19640331937767799</v>
      </c>
      <c r="K1269" s="1">
        <v>306.07596758252498</v>
      </c>
      <c r="L1269" s="1">
        <v>284</v>
      </c>
      <c r="M1269" s="1">
        <v>0.17589585742448899</v>
      </c>
      <c r="N1269" s="1">
        <v>7.2125778959018199</v>
      </c>
      <c r="O1269" s="1">
        <v>0.14932259349558899</v>
      </c>
      <c r="P1269" s="1">
        <v>4.6732940927455599E-2</v>
      </c>
      <c r="Q1269" s="1">
        <v>1.3971842397798901E-3</v>
      </c>
      <c r="R1269" s="1">
        <v>5.7726029277776002E-2</v>
      </c>
      <c r="S1269" s="1">
        <v>0.240919157713402</v>
      </c>
      <c r="T1269" s="1">
        <v>0.22069375476561801</v>
      </c>
      <c r="U1269" s="1">
        <v>7.7849086115974006E-2</v>
      </c>
      <c r="V1269" s="1">
        <v>4.9144318688920698E-3</v>
      </c>
      <c r="W1269" s="1">
        <v>6.8109545978308803E-2</v>
      </c>
      <c r="X1269" s="1">
        <v>0.37327796355292697</v>
      </c>
      <c r="Y1269" s="1">
        <v>0.248466666666667</v>
      </c>
      <c r="Z1269" s="1" t="s">
        <v>9651</v>
      </c>
      <c r="AA1269" s="1" t="s">
        <v>9651</v>
      </c>
      <c r="AB1269" s="1" t="s">
        <v>9651</v>
      </c>
      <c r="AC1269" s="1" t="s">
        <v>9651</v>
      </c>
      <c r="AD1269" s="1" t="s">
        <v>82</v>
      </c>
      <c r="AE1269" s="1">
        <v>364</v>
      </c>
      <c r="AF1269" s="1">
        <v>0.14477385546562299</v>
      </c>
      <c r="AG1269" s="1">
        <v>3.7637128705057803E-2</v>
      </c>
      <c r="AH1269" s="91" t="s">
        <v>24105</v>
      </c>
      <c r="AI1269" s="1">
        <v>7.1005083203710004E-2</v>
      </c>
      <c r="AJ1269" s="1">
        <v>0.21854262772753699</v>
      </c>
      <c r="AK1269" s="1">
        <v>-1.61944181677268E-3</v>
      </c>
      <c r="AL1269" s="1">
        <v>1.37396870504533E-3</v>
      </c>
      <c r="AM1269" s="1">
        <v>0.23952368466085799</v>
      </c>
      <c r="AN1269" s="1" t="s">
        <v>84</v>
      </c>
      <c r="AO1269" s="1" t="s">
        <v>84</v>
      </c>
      <c r="AP1269" s="1" t="s">
        <v>84</v>
      </c>
      <c r="AQ1269" s="1" t="s">
        <v>84</v>
      </c>
      <c r="AR1269" s="1" t="s">
        <v>84</v>
      </c>
      <c r="AS1269" s="1" t="s">
        <v>84</v>
      </c>
      <c r="AT1269" s="1" t="s">
        <v>84</v>
      </c>
      <c r="AU1269" s="1" t="s">
        <v>84</v>
      </c>
    </row>
    <row r="1270" spans="1:47" x14ac:dyDescent="0.2">
      <c r="A1270" s="1" t="s">
        <v>24106</v>
      </c>
      <c r="B1270" s="1" t="s">
        <v>2575</v>
      </c>
      <c r="C1270" s="1" t="s">
        <v>2576</v>
      </c>
      <c r="D1270" s="1" t="s">
        <v>82</v>
      </c>
      <c r="E1270" s="1">
        <v>285</v>
      </c>
      <c r="F1270" s="1">
        <v>0.13478750142252299</v>
      </c>
      <c r="G1270" s="1">
        <v>3.0312675593284901E-2</v>
      </c>
      <c r="H1270" s="91" t="s">
        <v>24107</v>
      </c>
      <c r="I1270" s="1">
        <v>7.5374657259684993E-2</v>
      </c>
      <c r="J1270" s="1">
        <v>0.19420034558536201</v>
      </c>
      <c r="K1270" s="1">
        <v>292.61884820189601</v>
      </c>
      <c r="L1270" s="1">
        <v>284</v>
      </c>
      <c r="M1270" s="1">
        <v>0.34976635796329503</v>
      </c>
      <c r="N1270" s="1">
        <v>2.94541799164955</v>
      </c>
      <c r="O1270" s="1">
        <v>0.189705085322211</v>
      </c>
      <c r="P1270" s="1">
        <v>4.8509485643359898E-2</v>
      </c>
      <c r="Q1270" s="91" t="s">
        <v>24108</v>
      </c>
      <c r="R1270" s="1">
        <v>9.46264934612258E-2</v>
      </c>
      <c r="S1270" s="1">
        <v>0.28478367718319603</v>
      </c>
      <c r="T1270" s="1">
        <v>0.150070437186445</v>
      </c>
      <c r="U1270" s="1">
        <v>7.6891626756610001E-2</v>
      </c>
      <c r="V1270" s="1">
        <v>5.1958445267200101E-2</v>
      </c>
      <c r="W1270" s="14">
        <v>-6.3715125651048004E-4</v>
      </c>
      <c r="X1270" s="1">
        <v>0.30077802562940098</v>
      </c>
      <c r="Y1270" s="1">
        <v>0.39979999999999999</v>
      </c>
      <c r="Z1270" s="1" t="s">
        <v>9651</v>
      </c>
      <c r="AA1270" s="1" t="s">
        <v>9651</v>
      </c>
      <c r="AB1270" s="1" t="s">
        <v>9651</v>
      </c>
      <c r="AC1270" s="1" t="s">
        <v>9651</v>
      </c>
      <c r="AD1270" s="1" t="s">
        <v>82</v>
      </c>
      <c r="AE1270" s="1">
        <v>364</v>
      </c>
      <c r="AF1270" s="1">
        <v>0.15869228689384199</v>
      </c>
      <c r="AG1270" s="1">
        <v>3.6823313482853899E-2</v>
      </c>
      <c r="AH1270" s="91" t="s">
        <v>24109</v>
      </c>
      <c r="AI1270" s="1">
        <v>8.6518592467447905E-2</v>
      </c>
      <c r="AJ1270" s="1">
        <v>0.230865981320235</v>
      </c>
      <c r="AK1270" s="14">
        <v>-2.9363265648101001E-4</v>
      </c>
      <c r="AL1270" s="1">
        <v>1.3572627247012E-3</v>
      </c>
      <c r="AM1270" s="1">
        <v>0.828877192060963</v>
      </c>
      <c r="AN1270" s="1" t="s">
        <v>84</v>
      </c>
      <c r="AO1270" s="1" t="s">
        <v>84</v>
      </c>
      <c r="AP1270" s="1" t="s">
        <v>84</v>
      </c>
      <c r="AQ1270" s="1" t="s">
        <v>84</v>
      </c>
      <c r="AR1270" s="1" t="s">
        <v>84</v>
      </c>
      <c r="AS1270" s="1" t="s">
        <v>84</v>
      </c>
      <c r="AT1270" s="1" t="s">
        <v>84</v>
      </c>
      <c r="AU1270" s="1" t="s">
        <v>84</v>
      </c>
    </row>
    <row r="1271" spans="1:47" x14ac:dyDescent="0.2">
      <c r="A1271" s="1" t="s">
        <v>24110</v>
      </c>
      <c r="B1271" s="1" t="s">
        <v>2577</v>
      </c>
      <c r="C1271" s="1" t="s">
        <v>2578</v>
      </c>
      <c r="D1271" s="1" t="s">
        <v>82</v>
      </c>
      <c r="E1271" s="1">
        <v>285</v>
      </c>
      <c r="F1271" s="1">
        <v>0.13363473774375501</v>
      </c>
      <c r="G1271" s="1">
        <v>3.0055554186469401E-2</v>
      </c>
      <c r="H1271" s="91" t="s">
        <v>24111</v>
      </c>
      <c r="I1271" s="1">
        <v>7.4725851538275004E-2</v>
      </c>
      <c r="J1271" s="1">
        <v>0.19254362394923499</v>
      </c>
      <c r="K1271" s="1">
        <v>292.13906371900703</v>
      </c>
      <c r="L1271" s="1">
        <v>284</v>
      </c>
      <c r="M1271" s="1">
        <v>0.35710423114489098</v>
      </c>
      <c r="N1271" s="1">
        <v>2.7860237571090298</v>
      </c>
      <c r="O1271" s="1">
        <v>0.14538516252023201</v>
      </c>
      <c r="P1271" s="1">
        <v>4.6657156124329101E-2</v>
      </c>
      <c r="Q1271" s="1">
        <v>1.8330276632801E-3</v>
      </c>
      <c r="R1271" s="1">
        <v>5.3937136516547003E-2</v>
      </c>
      <c r="S1271" s="1">
        <v>0.23683318852391699</v>
      </c>
      <c r="T1271" s="1">
        <v>0.107264878893422</v>
      </c>
      <c r="U1271" s="1">
        <v>7.6048281626121206E-2</v>
      </c>
      <c r="V1271" s="1">
        <v>0.159495044339097</v>
      </c>
      <c r="W1271" s="1">
        <v>-4.1789753093775202E-2</v>
      </c>
      <c r="X1271" s="1">
        <v>0.25631951088061999</v>
      </c>
      <c r="Y1271" s="1">
        <v>0.27133333333333298</v>
      </c>
      <c r="Z1271" s="1" t="s">
        <v>9651</v>
      </c>
      <c r="AA1271" s="1" t="s">
        <v>9651</v>
      </c>
      <c r="AB1271" s="1" t="s">
        <v>9651</v>
      </c>
      <c r="AC1271" s="1" t="s">
        <v>9651</v>
      </c>
      <c r="AD1271" s="1" t="s">
        <v>82</v>
      </c>
      <c r="AE1271" s="1">
        <v>363</v>
      </c>
      <c r="AF1271" s="1">
        <v>0.116170312198591</v>
      </c>
      <c r="AG1271" s="1">
        <v>3.5466096651211199E-2</v>
      </c>
      <c r="AH1271" s="1">
        <v>1.05463400520392E-3</v>
      </c>
      <c r="AI1271" s="1">
        <v>4.6656762762217502E-2</v>
      </c>
      <c r="AJ1271" s="1">
        <v>0.185683861634965</v>
      </c>
      <c r="AK1271" s="91" t="s">
        <v>24112</v>
      </c>
      <c r="AL1271" s="1">
        <v>1.34367674817521E-3</v>
      </c>
      <c r="AM1271" s="1">
        <v>0.70601889297873899</v>
      </c>
      <c r="AN1271" s="1" t="s">
        <v>84</v>
      </c>
      <c r="AO1271" s="1" t="s">
        <v>84</v>
      </c>
      <c r="AP1271" s="1" t="s">
        <v>84</v>
      </c>
      <c r="AQ1271" s="1" t="s">
        <v>84</v>
      </c>
      <c r="AR1271" s="1" t="s">
        <v>84</v>
      </c>
      <c r="AS1271" s="1" t="s">
        <v>84</v>
      </c>
      <c r="AT1271" s="1" t="s">
        <v>84</v>
      </c>
      <c r="AU1271" s="1" t="s">
        <v>84</v>
      </c>
    </row>
    <row r="1272" spans="1:47" x14ac:dyDescent="0.2">
      <c r="A1272" s="1" t="s">
        <v>24113</v>
      </c>
      <c r="B1272" s="1" t="s">
        <v>2579</v>
      </c>
      <c r="C1272" s="1" t="s">
        <v>2580</v>
      </c>
      <c r="D1272" s="1" t="s">
        <v>82</v>
      </c>
      <c r="E1272" s="1">
        <v>285</v>
      </c>
      <c r="F1272" s="1">
        <v>0.133356283655893</v>
      </c>
      <c r="G1272" s="1">
        <v>2.9994290910987799E-2</v>
      </c>
      <c r="H1272" s="91" t="s">
        <v>24114</v>
      </c>
      <c r="I1272" s="1">
        <v>7.4567473470356901E-2</v>
      </c>
      <c r="J1272" s="1">
        <v>0.192145093841429</v>
      </c>
      <c r="K1272" s="1">
        <v>283.470695808779</v>
      </c>
      <c r="L1272" s="1">
        <v>284</v>
      </c>
      <c r="M1272" s="1">
        <v>0.49770256026134602</v>
      </c>
      <c r="N1272" s="1">
        <v>0.186722719154716</v>
      </c>
      <c r="O1272" s="1">
        <v>0.20951086970934299</v>
      </c>
      <c r="P1272" s="1">
        <v>4.7680975363918701E-2</v>
      </c>
      <c r="Q1272" s="91" t="s">
        <v>24115</v>
      </c>
      <c r="R1272" s="1">
        <v>0.116056157996062</v>
      </c>
      <c r="S1272" s="1">
        <v>0.30296558142262398</v>
      </c>
      <c r="T1272" s="1">
        <v>0.20873461489258399</v>
      </c>
      <c r="U1272" s="1">
        <v>7.6168701777897696E-2</v>
      </c>
      <c r="V1272" s="1">
        <v>6.5261687662758203E-3</v>
      </c>
      <c r="W1272" s="1">
        <v>5.9443959407904298E-2</v>
      </c>
      <c r="X1272" s="1">
        <v>0.35802527037726301</v>
      </c>
      <c r="Y1272" s="1">
        <v>0.43240000000000001</v>
      </c>
      <c r="Z1272" s="1" t="s">
        <v>9651</v>
      </c>
      <c r="AA1272" s="1" t="s">
        <v>9651</v>
      </c>
      <c r="AB1272" s="1" t="s">
        <v>9651</v>
      </c>
      <c r="AC1272" s="1" t="s">
        <v>9651</v>
      </c>
      <c r="AD1272" s="1" t="s">
        <v>82</v>
      </c>
      <c r="AE1272" s="1">
        <v>363</v>
      </c>
      <c r="AF1272" s="1">
        <v>0.18222994453843</v>
      </c>
      <c r="AG1272" s="1">
        <v>3.7404691841367202E-2</v>
      </c>
      <c r="AH1272" s="91" t="s">
        <v>24116</v>
      </c>
      <c r="AI1272" s="1">
        <v>0.10891674852935</v>
      </c>
      <c r="AJ1272" s="1">
        <v>0.25554314054750898</v>
      </c>
      <c r="AK1272" s="1">
        <v>-1.44532297609855E-3</v>
      </c>
      <c r="AL1272" s="1">
        <v>1.34247326588503E-3</v>
      </c>
      <c r="AM1272" s="1">
        <v>0.28257050723113902</v>
      </c>
      <c r="AN1272" s="1" t="s">
        <v>84</v>
      </c>
      <c r="AO1272" s="1" t="s">
        <v>84</v>
      </c>
      <c r="AP1272" s="1" t="s">
        <v>84</v>
      </c>
      <c r="AQ1272" s="1" t="s">
        <v>84</v>
      </c>
      <c r="AR1272" s="1" t="s">
        <v>84</v>
      </c>
      <c r="AS1272" s="1" t="s">
        <v>84</v>
      </c>
      <c r="AT1272" s="1" t="s">
        <v>84</v>
      </c>
      <c r="AU1272" s="1" t="s">
        <v>84</v>
      </c>
    </row>
    <row r="1273" spans="1:47" x14ac:dyDescent="0.2">
      <c r="A1273" s="1" t="s">
        <v>24117</v>
      </c>
      <c r="B1273" s="1" t="s">
        <v>2581</v>
      </c>
      <c r="C1273" s="1" t="s">
        <v>2582</v>
      </c>
      <c r="D1273" s="1" t="s">
        <v>82</v>
      </c>
      <c r="E1273" s="1">
        <v>285</v>
      </c>
      <c r="F1273" s="1">
        <v>0.13271283038043399</v>
      </c>
      <c r="G1273" s="1">
        <v>2.9853424984485899E-2</v>
      </c>
      <c r="H1273" s="91" t="s">
        <v>24118</v>
      </c>
      <c r="I1273" s="1">
        <v>7.4200117410841496E-2</v>
      </c>
      <c r="J1273" s="1">
        <v>0.19122554335002601</v>
      </c>
      <c r="K1273" s="1">
        <v>286.555767179866</v>
      </c>
      <c r="L1273" s="1">
        <v>284</v>
      </c>
      <c r="M1273" s="1">
        <v>0.44635569341260201</v>
      </c>
      <c r="N1273" s="1">
        <v>0.89189172670261996</v>
      </c>
      <c r="O1273" s="1">
        <v>0.19533574968954301</v>
      </c>
      <c r="P1273" s="1">
        <v>5.0943828580241303E-2</v>
      </c>
      <c r="Q1273" s="91" t="s">
        <v>24119</v>
      </c>
      <c r="R1273" s="1">
        <v>9.54858456722701E-2</v>
      </c>
      <c r="S1273" s="1">
        <v>0.29518565370681599</v>
      </c>
      <c r="T1273" s="1">
        <v>0.18038033250010199</v>
      </c>
      <c r="U1273" s="1">
        <v>7.6138645747770906E-2</v>
      </c>
      <c r="V1273" s="1">
        <v>1.85026089251028E-2</v>
      </c>
      <c r="W1273" s="1">
        <v>3.1148586834471099E-2</v>
      </c>
      <c r="X1273" s="1">
        <v>0.32961207816573301</v>
      </c>
      <c r="Y1273" s="1">
        <v>0.37706666666666699</v>
      </c>
      <c r="Z1273" s="1" t="s">
        <v>9651</v>
      </c>
      <c r="AA1273" s="1" t="s">
        <v>9651</v>
      </c>
      <c r="AB1273" s="1" t="s">
        <v>9651</v>
      </c>
      <c r="AC1273" s="1" t="s">
        <v>9651</v>
      </c>
      <c r="AD1273" s="1" t="s">
        <v>82</v>
      </c>
      <c r="AE1273" s="1">
        <v>363</v>
      </c>
      <c r="AF1273" s="1">
        <v>0.15519291515500799</v>
      </c>
      <c r="AG1273" s="1">
        <v>3.6505671832801199E-2</v>
      </c>
      <c r="AH1273" s="91" t="s">
        <v>24120</v>
      </c>
      <c r="AI1273" s="1">
        <v>8.3641798362717804E-2</v>
      </c>
      <c r="AJ1273" s="1">
        <v>0.226744031947298</v>
      </c>
      <c r="AK1273" s="14">
        <v>-9.1299554609848002E-4</v>
      </c>
      <c r="AL1273" s="1">
        <v>1.34131080240437E-3</v>
      </c>
      <c r="AM1273" s="1">
        <v>0.49663423349496</v>
      </c>
      <c r="AN1273" s="1" t="s">
        <v>84</v>
      </c>
      <c r="AO1273" s="1" t="s">
        <v>84</v>
      </c>
      <c r="AP1273" s="1" t="s">
        <v>84</v>
      </c>
      <c r="AQ1273" s="1" t="s">
        <v>84</v>
      </c>
      <c r="AR1273" s="1" t="s">
        <v>84</v>
      </c>
      <c r="AS1273" s="1" t="s">
        <v>84</v>
      </c>
      <c r="AT1273" s="1" t="s">
        <v>84</v>
      </c>
      <c r="AU1273" s="1" t="s">
        <v>84</v>
      </c>
    </row>
    <row r="1274" spans="1:47" x14ac:dyDescent="0.2">
      <c r="A1274" s="1" t="s">
        <v>24121</v>
      </c>
      <c r="B1274" s="1" t="s">
        <v>2583</v>
      </c>
      <c r="C1274" s="1" t="s">
        <v>2584</v>
      </c>
      <c r="D1274" s="1" t="s">
        <v>82</v>
      </c>
      <c r="E1274" s="1">
        <v>285</v>
      </c>
      <c r="F1274" s="1">
        <v>0.136933124716066</v>
      </c>
      <c r="G1274" s="1">
        <v>3.08044321017013E-2</v>
      </c>
      <c r="H1274" s="91" t="s">
        <v>24122</v>
      </c>
      <c r="I1274" s="1">
        <v>7.6556437796731394E-2</v>
      </c>
      <c r="J1274" s="1">
        <v>0.19730981163540101</v>
      </c>
      <c r="K1274" s="1">
        <v>296.53219330318598</v>
      </c>
      <c r="L1274" s="1">
        <v>284</v>
      </c>
      <c r="M1274" s="1">
        <v>0.29247326157166698</v>
      </c>
      <c r="N1274" s="1">
        <v>4.2262505003537196</v>
      </c>
      <c r="O1274" s="1">
        <v>0.16959325147995999</v>
      </c>
      <c r="P1274" s="1">
        <v>5.0438672020676097E-2</v>
      </c>
      <c r="Q1274" s="91" t="s">
        <v>24123</v>
      </c>
      <c r="R1274" s="1">
        <v>7.0733454319434494E-2</v>
      </c>
      <c r="S1274" s="1">
        <v>0.26845304864048503</v>
      </c>
      <c r="T1274" s="1">
        <v>0.13103762904878599</v>
      </c>
      <c r="U1274" s="1">
        <v>7.8563199802988704E-2</v>
      </c>
      <c r="V1274" s="1">
        <v>9.6436412408247296E-2</v>
      </c>
      <c r="W1274" s="1">
        <v>-2.2946242565071599E-2</v>
      </c>
      <c r="X1274" s="1">
        <v>0.28502150066264398</v>
      </c>
      <c r="Y1274" s="1">
        <v>0.37493333333333301</v>
      </c>
      <c r="Z1274" s="1" t="s">
        <v>9651</v>
      </c>
      <c r="AA1274" s="1" t="s">
        <v>9651</v>
      </c>
      <c r="AB1274" s="1" t="s">
        <v>9651</v>
      </c>
      <c r="AC1274" s="1" t="s">
        <v>9651</v>
      </c>
      <c r="AD1274" s="1" t="s">
        <v>82</v>
      </c>
      <c r="AE1274" s="1">
        <v>364</v>
      </c>
      <c r="AF1274" s="1">
        <v>0.177830198113615</v>
      </c>
      <c r="AG1274" s="1">
        <v>3.9671382259487797E-2</v>
      </c>
      <c r="AH1274" s="91" t="s">
        <v>24124</v>
      </c>
      <c r="AI1274" s="1">
        <v>0.100074288885019</v>
      </c>
      <c r="AJ1274" s="1">
        <v>0.25558610734221199</v>
      </c>
      <c r="AK1274" s="91" t="s">
        <v>24125</v>
      </c>
      <c r="AL1274" s="1">
        <v>1.38494805832268E-3</v>
      </c>
      <c r="AM1274" s="1">
        <v>0.93502282262147096</v>
      </c>
      <c r="AN1274" s="1" t="s">
        <v>84</v>
      </c>
      <c r="AO1274" s="1" t="s">
        <v>84</v>
      </c>
      <c r="AP1274" s="1" t="s">
        <v>84</v>
      </c>
      <c r="AQ1274" s="1" t="s">
        <v>84</v>
      </c>
      <c r="AR1274" s="1" t="s">
        <v>84</v>
      </c>
      <c r="AS1274" s="1" t="s">
        <v>84</v>
      </c>
      <c r="AT1274" s="1" t="s">
        <v>84</v>
      </c>
      <c r="AU1274" s="1" t="s">
        <v>84</v>
      </c>
    </row>
    <row r="1275" spans="1:47" x14ac:dyDescent="0.2">
      <c r="A1275" s="1" t="s">
        <v>24126</v>
      </c>
      <c r="B1275" s="1" t="s">
        <v>2585</v>
      </c>
      <c r="C1275" s="1" t="s">
        <v>2586</v>
      </c>
      <c r="D1275" s="1" t="s">
        <v>82</v>
      </c>
      <c r="E1275" s="1">
        <v>285</v>
      </c>
      <c r="F1275" s="1">
        <v>0.13691177110219499</v>
      </c>
      <c r="G1275" s="1">
        <v>3.0802685997915798E-2</v>
      </c>
      <c r="H1275" s="91" t="s">
        <v>24127</v>
      </c>
      <c r="I1275" s="1">
        <v>7.6538506546280097E-2</v>
      </c>
      <c r="J1275" s="1">
        <v>0.19728503565811001</v>
      </c>
      <c r="K1275" s="1">
        <v>299.17246950969599</v>
      </c>
      <c r="L1275" s="1">
        <v>284</v>
      </c>
      <c r="M1275" s="1">
        <v>0.25672299617830002</v>
      </c>
      <c r="N1275" s="1">
        <v>5.0714791820791296</v>
      </c>
      <c r="O1275" s="1">
        <v>0.19786154038885301</v>
      </c>
      <c r="P1275" s="1">
        <v>5.2088665439056402E-2</v>
      </c>
      <c r="Q1275" s="91" t="s">
        <v>24128</v>
      </c>
      <c r="R1275" s="1">
        <v>9.5767756128302794E-2</v>
      </c>
      <c r="S1275" s="1">
        <v>0.299955324649404</v>
      </c>
      <c r="T1275" s="1">
        <v>0.195618261041696</v>
      </c>
      <c r="U1275" s="1">
        <v>7.82585652099822E-2</v>
      </c>
      <c r="V1275" s="1">
        <v>1.29983437310498E-2</v>
      </c>
      <c r="W1275" s="1">
        <v>4.22314732301311E-2</v>
      </c>
      <c r="X1275" s="1">
        <v>0.349005048853261</v>
      </c>
      <c r="Y1275" s="1">
        <v>0.1862</v>
      </c>
      <c r="Z1275" s="1" t="s">
        <v>9651</v>
      </c>
      <c r="AA1275" s="1" t="s">
        <v>9651</v>
      </c>
      <c r="AB1275" s="1" t="s">
        <v>9651</v>
      </c>
      <c r="AC1275" s="1" t="s">
        <v>9651</v>
      </c>
      <c r="AD1275" s="1" t="s">
        <v>82</v>
      </c>
      <c r="AE1275" s="1">
        <v>364</v>
      </c>
      <c r="AF1275" s="1">
        <v>0.16598596078415401</v>
      </c>
      <c r="AG1275" s="1">
        <v>3.59657578453694E-2</v>
      </c>
      <c r="AH1275" s="91" t="s">
        <v>24129</v>
      </c>
      <c r="AI1275" s="1">
        <v>9.5493075407229802E-2</v>
      </c>
      <c r="AJ1275" s="1">
        <v>0.236478846161078</v>
      </c>
      <c r="AK1275" s="1">
        <v>-1.1263682208364301E-3</v>
      </c>
      <c r="AL1275" s="1">
        <v>1.3801543357445001E-3</v>
      </c>
      <c r="AM1275" s="1">
        <v>0.41511928431078798</v>
      </c>
      <c r="AN1275" s="1" t="s">
        <v>84</v>
      </c>
      <c r="AO1275" s="1" t="s">
        <v>84</v>
      </c>
      <c r="AP1275" s="1" t="s">
        <v>84</v>
      </c>
      <c r="AQ1275" s="1" t="s">
        <v>84</v>
      </c>
      <c r="AR1275" s="1" t="s">
        <v>84</v>
      </c>
      <c r="AS1275" s="1" t="s">
        <v>84</v>
      </c>
      <c r="AT1275" s="1" t="s">
        <v>84</v>
      </c>
      <c r="AU1275" s="1" t="s">
        <v>84</v>
      </c>
    </row>
    <row r="1276" spans="1:47" x14ac:dyDescent="0.2">
      <c r="A1276" s="1" t="s">
        <v>24130</v>
      </c>
      <c r="B1276" s="1" t="s">
        <v>2587</v>
      </c>
      <c r="C1276" s="1" t="s">
        <v>2588</v>
      </c>
      <c r="D1276" s="1" t="s">
        <v>82</v>
      </c>
      <c r="E1276" s="1">
        <v>285</v>
      </c>
      <c r="F1276" s="1">
        <v>0.13181456972067199</v>
      </c>
      <c r="G1276" s="1">
        <v>2.9656525218911801E-2</v>
      </c>
      <c r="H1276" s="91" t="s">
        <v>24131</v>
      </c>
      <c r="I1276" s="1">
        <v>7.3687780291604804E-2</v>
      </c>
      <c r="J1276" s="1">
        <v>0.189941359149739</v>
      </c>
      <c r="K1276" s="1">
        <v>282.75655034740902</v>
      </c>
      <c r="L1276" s="1">
        <v>284</v>
      </c>
      <c r="M1276" s="1">
        <v>0.50967845852373095</v>
      </c>
      <c r="N1276" s="1">
        <v>0.43975980434884998</v>
      </c>
      <c r="O1276" s="1">
        <v>0.19468470410744099</v>
      </c>
      <c r="P1276" s="1">
        <v>5.1683121147798702E-2</v>
      </c>
      <c r="Q1276" s="91" t="s">
        <v>24132</v>
      </c>
      <c r="R1276" s="1">
        <v>9.3385786657755807E-2</v>
      </c>
      <c r="S1276" s="1">
        <v>0.29598362155712699</v>
      </c>
      <c r="T1276" s="1">
        <v>0.162134555739463</v>
      </c>
      <c r="U1276" s="1">
        <v>7.5283279307504003E-2</v>
      </c>
      <c r="V1276" s="1">
        <v>3.2111389148668297E-2</v>
      </c>
      <c r="W1276" s="1">
        <v>1.45793282967547E-2</v>
      </c>
      <c r="X1276" s="1">
        <v>0.309689783182171</v>
      </c>
      <c r="Y1276" s="1">
        <v>0.411333333333333</v>
      </c>
      <c r="Z1276" s="1" t="s">
        <v>9651</v>
      </c>
      <c r="AA1276" s="1" t="s">
        <v>9651</v>
      </c>
      <c r="AB1276" s="1" t="s">
        <v>9651</v>
      </c>
      <c r="AC1276" s="1" t="s">
        <v>9651</v>
      </c>
      <c r="AD1276" s="1" t="s">
        <v>82</v>
      </c>
      <c r="AE1276" s="1">
        <v>363</v>
      </c>
      <c r="AF1276" s="1">
        <v>0.13898621828909999</v>
      </c>
      <c r="AG1276" s="1">
        <v>3.5479187888078099E-2</v>
      </c>
      <c r="AH1276" s="91" t="s">
        <v>24133</v>
      </c>
      <c r="AI1276" s="1">
        <v>6.9447010028467301E-2</v>
      </c>
      <c r="AJ1276" s="1">
        <v>0.20852542654973399</v>
      </c>
      <c r="AK1276" s="14">
        <v>-5.8192674955856005E-4</v>
      </c>
      <c r="AL1276" s="1">
        <v>1.32806471036424E-3</v>
      </c>
      <c r="AM1276" s="1">
        <v>0.66159261329653196</v>
      </c>
      <c r="AN1276" s="1" t="s">
        <v>84</v>
      </c>
      <c r="AO1276" s="1" t="s">
        <v>84</v>
      </c>
      <c r="AP1276" s="1" t="s">
        <v>84</v>
      </c>
      <c r="AQ1276" s="1" t="s">
        <v>84</v>
      </c>
      <c r="AR1276" s="1" t="s">
        <v>84</v>
      </c>
      <c r="AS1276" s="1" t="s">
        <v>84</v>
      </c>
      <c r="AT1276" s="1" t="s">
        <v>84</v>
      </c>
      <c r="AU1276" s="1" t="s">
        <v>84</v>
      </c>
    </row>
    <row r="1277" spans="1:47" x14ac:dyDescent="0.2">
      <c r="A1277" s="1" t="s">
        <v>24134</v>
      </c>
      <c r="B1277" s="1" t="s">
        <v>2589</v>
      </c>
      <c r="C1277" s="1" t="s">
        <v>2590</v>
      </c>
      <c r="D1277" s="1" t="s">
        <v>82</v>
      </c>
      <c r="E1277" s="1">
        <v>285</v>
      </c>
      <c r="F1277" s="1">
        <v>0.13569461100249</v>
      </c>
      <c r="G1277" s="1">
        <v>3.0530458441963799E-2</v>
      </c>
      <c r="H1277" s="91" t="s">
        <v>24135</v>
      </c>
      <c r="I1277" s="1">
        <v>7.5854912456240597E-2</v>
      </c>
      <c r="J1277" s="1">
        <v>0.19553430954873799</v>
      </c>
      <c r="K1277" s="1">
        <v>284.73087098258401</v>
      </c>
      <c r="L1277" s="1">
        <v>284</v>
      </c>
      <c r="M1277" s="1">
        <v>0.47663063724011701</v>
      </c>
      <c r="N1277" s="1">
        <v>0.25668835278109597</v>
      </c>
      <c r="O1277" s="1">
        <v>0.19052936853642599</v>
      </c>
      <c r="P1277" s="1">
        <v>5.2621488834724998E-2</v>
      </c>
      <c r="Q1277" s="91" t="s">
        <v>24136</v>
      </c>
      <c r="R1277" s="1">
        <v>8.7391250420365094E-2</v>
      </c>
      <c r="S1277" s="1">
        <v>0.29366748665248699</v>
      </c>
      <c r="T1277" s="1">
        <v>0.125298416289919</v>
      </c>
      <c r="U1277" s="1">
        <v>7.7711748844957199E-2</v>
      </c>
      <c r="V1277" s="1">
        <v>0.10800072736626699</v>
      </c>
      <c r="W1277" s="1">
        <v>-2.70166114461972E-2</v>
      </c>
      <c r="X1277" s="1">
        <v>0.27761344402603499</v>
      </c>
      <c r="Y1277" s="1">
        <v>0.61726666666666696</v>
      </c>
      <c r="Z1277" s="1" t="s">
        <v>9651</v>
      </c>
      <c r="AA1277" s="1" t="s">
        <v>9651</v>
      </c>
      <c r="AB1277" s="1" t="s">
        <v>9651</v>
      </c>
      <c r="AC1277" s="1" t="s">
        <v>9651</v>
      </c>
      <c r="AD1277" s="1" t="s">
        <v>82</v>
      </c>
      <c r="AE1277" s="1">
        <v>364</v>
      </c>
      <c r="AF1277" s="1">
        <v>0.153530452391513</v>
      </c>
      <c r="AG1277" s="1">
        <v>4.7977616216213402E-2</v>
      </c>
      <c r="AH1277" s="1">
        <v>1.3740691231463799E-3</v>
      </c>
      <c r="AI1277" s="1">
        <v>5.9494324607735197E-2</v>
      </c>
      <c r="AJ1277" s="1">
        <v>0.24756658017529201</v>
      </c>
      <c r="AK1277" s="91" t="s">
        <v>24137</v>
      </c>
      <c r="AL1277" s="1">
        <v>1.3683025207698099E-3</v>
      </c>
      <c r="AM1277" s="1">
        <v>0.88440243624056403</v>
      </c>
      <c r="AN1277" s="1" t="s">
        <v>84</v>
      </c>
      <c r="AO1277" s="1" t="s">
        <v>84</v>
      </c>
      <c r="AP1277" s="1" t="s">
        <v>84</v>
      </c>
      <c r="AQ1277" s="1" t="s">
        <v>84</v>
      </c>
      <c r="AR1277" s="1" t="s">
        <v>84</v>
      </c>
      <c r="AS1277" s="1" t="s">
        <v>84</v>
      </c>
      <c r="AT1277" s="1" t="s">
        <v>84</v>
      </c>
      <c r="AU1277" s="1" t="s">
        <v>84</v>
      </c>
    </row>
    <row r="1278" spans="1:47" x14ac:dyDescent="0.2">
      <c r="A1278" s="1" t="s">
        <v>24138</v>
      </c>
      <c r="B1278" s="1" t="s">
        <v>2591</v>
      </c>
      <c r="C1278" s="1" t="s">
        <v>2592</v>
      </c>
      <c r="D1278" s="1" t="s">
        <v>82</v>
      </c>
      <c r="E1278" s="1">
        <v>285</v>
      </c>
      <c r="F1278" s="1">
        <v>0.136484159170983</v>
      </c>
      <c r="G1278" s="1">
        <v>3.0711878989695299E-2</v>
      </c>
      <c r="H1278" s="91" t="s">
        <v>24139</v>
      </c>
      <c r="I1278" s="1">
        <v>7.6288876351180396E-2</v>
      </c>
      <c r="J1278" s="1">
        <v>0.19667944199078599</v>
      </c>
      <c r="K1278" s="1">
        <v>301.74067106002298</v>
      </c>
      <c r="L1278" s="1">
        <v>284</v>
      </c>
      <c r="M1278" s="1">
        <v>0.22444757086453701</v>
      </c>
      <c r="N1278" s="1">
        <v>5.8794430985056598</v>
      </c>
      <c r="O1278" s="1">
        <v>0.20654082673662399</v>
      </c>
      <c r="P1278" s="1">
        <v>4.8917386506286499E-2</v>
      </c>
      <c r="Q1278" s="91" t="s">
        <v>24140</v>
      </c>
      <c r="R1278" s="1">
        <v>0.11066274918430299</v>
      </c>
      <c r="S1278" s="1">
        <v>0.30241890428894602</v>
      </c>
      <c r="T1278" s="1">
        <v>0.15684127651145999</v>
      </c>
      <c r="U1278" s="1">
        <v>7.8003076219192599E-2</v>
      </c>
      <c r="V1278" s="1">
        <v>4.5304844075535401E-2</v>
      </c>
      <c r="W1278" s="1">
        <v>3.9552471218428104E-3</v>
      </c>
      <c r="X1278" s="1">
        <v>0.309727305901078</v>
      </c>
      <c r="Y1278" s="1">
        <v>0.16493333333333299</v>
      </c>
      <c r="Z1278" s="1" t="s">
        <v>9651</v>
      </c>
      <c r="AA1278" s="1" t="s">
        <v>9651</v>
      </c>
      <c r="AB1278" s="1" t="s">
        <v>9651</v>
      </c>
      <c r="AC1278" s="1" t="s">
        <v>9651</v>
      </c>
      <c r="AD1278" s="1" t="s">
        <v>82</v>
      </c>
      <c r="AE1278" s="1">
        <v>363</v>
      </c>
      <c r="AF1278" s="1">
        <v>0.10469101792968601</v>
      </c>
      <c r="AG1278" s="1">
        <v>3.6074444623076803E-2</v>
      </c>
      <c r="AH1278" s="1">
        <v>3.70690788862812E-3</v>
      </c>
      <c r="AI1278" s="1">
        <v>3.3985106468454998E-2</v>
      </c>
      <c r="AJ1278" s="1">
        <v>0.175396929390916</v>
      </c>
      <c r="AK1278" s="14">
        <v>-3.9097921466189998E-4</v>
      </c>
      <c r="AL1278" s="1">
        <v>1.37671096552883E-3</v>
      </c>
      <c r="AM1278" s="1">
        <v>0.77662177932826904</v>
      </c>
      <c r="AN1278" s="1" t="s">
        <v>84</v>
      </c>
      <c r="AO1278" s="1" t="s">
        <v>84</v>
      </c>
      <c r="AP1278" s="1" t="s">
        <v>84</v>
      </c>
      <c r="AQ1278" s="1" t="s">
        <v>84</v>
      </c>
      <c r="AR1278" s="1" t="s">
        <v>84</v>
      </c>
      <c r="AS1278" s="1" t="s">
        <v>84</v>
      </c>
      <c r="AT1278" s="1" t="s">
        <v>84</v>
      </c>
      <c r="AU1278" s="1" t="s">
        <v>84</v>
      </c>
    </row>
    <row r="1279" spans="1:47" x14ac:dyDescent="0.2">
      <c r="A1279" s="1" t="s">
        <v>24141</v>
      </c>
      <c r="B1279" s="1" t="s">
        <v>2593</v>
      </c>
      <c r="C1279" s="1" t="s">
        <v>2594</v>
      </c>
      <c r="D1279" s="1" t="s">
        <v>82</v>
      </c>
      <c r="E1279" s="1">
        <v>285</v>
      </c>
      <c r="F1279" s="1">
        <v>0.13912917412763201</v>
      </c>
      <c r="G1279" s="1">
        <v>3.1308148079220499E-2</v>
      </c>
      <c r="H1279" s="91" t="s">
        <v>24142</v>
      </c>
      <c r="I1279" s="1">
        <v>7.7765203892359594E-2</v>
      </c>
      <c r="J1279" s="1">
        <v>0.200493144362904</v>
      </c>
      <c r="K1279" s="1">
        <v>308.12275159290999</v>
      </c>
      <c r="L1279" s="1">
        <v>284</v>
      </c>
      <c r="M1279" s="1">
        <v>0.15561695021727501</v>
      </c>
      <c r="N1279" s="1">
        <v>7.8289420265793401</v>
      </c>
      <c r="O1279" s="1">
        <v>0.18635850783599001</v>
      </c>
      <c r="P1279" s="1">
        <v>4.92688012911498E-2</v>
      </c>
      <c r="Q1279" s="91" t="s">
        <v>24143</v>
      </c>
      <c r="R1279" s="1">
        <v>8.9791657305336101E-2</v>
      </c>
      <c r="S1279" s="1">
        <v>0.28292535836664301</v>
      </c>
      <c r="T1279" s="1">
        <v>0.17719995284387199</v>
      </c>
      <c r="U1279" s="1">
        <v>7.9730204022334106E-2</v>
      </c>
      <c r="V1279" s="1">
        <v>2.70402506392051E-2</v>
      </c>
      <c r="W1279" s="1">
        <v>2.09287529600969E-2</v>
      </c>
      <c r="X1279" s="1">
        <v>0.33347115272764599</v>
      </c>
      <c r="Y1279" s="1">
        <v>0.260066666666667</v>
      </c>
      <c r="Z1279" s="1" t="s">
        <v>9651</v>
      </c>
      <c r="AA1279" s="1" t="s">
        <v>9651</v>
      </c>
      <c r="AB1279" s="1" t="s">
        <v>9651</v>
      </c>
      <c r="AC1279" s="1" t="s">
        <v>9651</v>
      </c>
      <c r="AD1279" s="1" t="s">
        <v>82</v>
      </c>
      <c r="AE1279" s="1">
        <v>363</v>
      </c>
      <c r="AF1279" s="1">
        <v>0.16740834785257599</v>
      </c>
      <c r="AG1279" s="1">
        <v>3.9443764966407301E-2</v>
      </c>
      <c r="AH1279" s="91" t="s">
        <v>24144</v>
      </c>
      <c r="AI1279" s="1">
        <v>9.0098568518418007E-2</v>
      </c>
      <c r="AJ1279" s="1">
        <v>0.244718127186735</v>
      </c>
      <c r="AK1279" s="14">
        <v>-7.3109291514901996E-4</v>
      </c>
      <c r="AL1279" s="1">
        <v>1.4077866651973901E-3</v>
      </c>
      <c r="AM1279" s="1">
        <v>0.60394294543998595</v>
      </c>
      <c r="AN1279" s="1" t="s">
        <v>84</v>
      </c>
      <c r="AO1279" s="1" t="s">
        <v>84</v>
      </c>
      <c r="AP1279" s="1" t="s">
        <v>84</v>
      </c>
      <c r="AQ1279" s="1" t="s">
        <v>84</v>
      </c>
      <c r="AR1279" s="1" t="s">
        <v>84</v>
      </c>
      <c r="AS1279" s="1" t="s">
        <v>84</v>
      </c>
      <c r="AT1279" s="1" t="s">
        <v>84</v>
      </c>
      <c r="AU1279" s="1" t="s">
        <v>84</v>
      </c>
    </row>
    <row r="1280" spans="1:47" x14ac:dyDescent="0.2">
      <c r="A1280" s="1" t="s">
        <v>24145</v>
      </c>
      <c r="B1280" s="1" t="s">
        <v>2595</v>
      </c>
      <c r="C1280" s="1" t="s">
        <v>2596</v>
      </c>
      <c r="D1280" s="1" t="s">
        <v>82</v>
      </c>
      <c r="E1280" s="1">
        <v>285</v>
      </c>
      <c r="F1280" s="1">
        <v>0.13559925796122199</v>
      </c>
      <c r="G1280" s="1">
        <v>3.05140373327406E-2</v>
      </c>
      <c r="H1280" s="91" t="s">
        <v>24146</v>
      </c>
      <c r="I1280" s="1">
        <v>7.5791744789050097E-2</v>
      </c>
      <c r="J1280" s="1">
        <v>0.195406771133393</v>
      </c>
      <c r="K1280" s="1">
        <v>284.66663099993201</v>
      </c>
      <c r="L1280" s="1">
        <v>284</v>
      </c>
      <c r="M1280" s="1">
        <v>0.477702237330276</v>
      </c>
      <c r="N1280" s="1">
        <v>0.23417953751402901</v>
      </c>
      <c r="O1280" s="1">
        <v>0.151119329427226</v>
      </c>
      <c r="P1280" s="1">
        <v>5.0458659520709798E-2</v>
      </c>
      <c r="Q1280" s="1">
        <v>2.7452252295244802E-3</v>
      </c>
      <c r="R1280" s="1">
        <v>5.2220356766634897E-2</v>
      </c>
      <c r="S1280" s="1">
        <v>0.250018302087817</v>
      </c>
      <c r="T1280" s="1">
        <v>0.27336707378953301</v>
      </c>
      <c r="U1280" s="1">
        <v>7.7393584559705297E-2</v>
      </c>
      <c r="V1280" s="91" t="s">
        <v>24147</v>
      </c>
      <c r="W1280" s="1">
        <v>0.12167564805251101</v>
      </c>
      <c r="X1280" s="1">
        <v>0.425058499526555</v>
      </c>
      <c r="Y1280" s="1">
        <v>0.153266666666667</v>
      </c>
      <c r="Z1280" s="1" t="s">
        <v>9651</v>
      </c>
      <c r="AA1280" s="1" t="s">
        <v>9651</v>
      </c>
      <c r="AB1280" s="1" t="s">
        <v>9651</v>
      </c>
      <c r="AC1280" s="1" t="s">
        <v>9651</v>
      </c>
      <c r="AD1280" s="1" t="s">
        <v>82</v>
      </c>
      <c r="AE1280" s="1">
        <v>363</v>
      </c>
      <c r="AF1280" s="1">
        <v>0.16916499797784501</v>
      </c>
      <c r="AG1280" s="1">
        <v>3.6922830885924199E-2</v>
      </c>
      <c r="AH1280" s="91" t="s">
        <v>24148</v>
      </c>
      <c r="AI1280" s="1">
        <v>9.6796249441433696E-2</v>
      </c>
      <c r="AJ1280" s="1">
        <v>0.24153374651425599</v>
      </c>
      <c r="AK1280" s="1">
        <v>-2.6314995391687702E-3</v>
      </c>
      <c r="AL1280" s="1">
        <v>1.35883544891839E-3</v>
      </c>
      <c r="AM1280" s="1">
        <v>5.3791526738269903E-2</v>
      </c>
      <c r="AN1280" s="1" t="s">
        <v>84</v>
      </c>
      <c r="AO1280" s="1" t="s">
        <v>84</v>
      </c>
      <c r="AP1280" s="1" t="s">
        <v>84</v>
      </c>
      <c r="AQ1280" s="1" t="s">
        <v>84</v>
      </c>
      <c r="AR1280" s="1" t="s">
        <v>84</v>
      </c>
      <c r="AS1280" s="1" t="s">
        <v>84</v>
      </c>
      <c r="AT1280" s="1" t="s">
        <v>84</v>
      </c>
      <c r="AU1280" s="1" t="s">
        <v>84</v>
      </c>
    </row>
    <row r="1281" spans="1:47" x14ac:dyDescent="0.2">
      <c r="A1281" s="1" t="s">
        <v>24149</v>
      </c>
      <c r="B1281" s="1" t="s">
        <v>2597</v>
      </c>
      <c r="C1281" s="1" t="s">
        <v>2598</v>
      </c>
      <c r="D1281" s="1" t="s">
        <v>82</v>
      </c>
      <c r="E1281" s="1">
        <v>285</v>
      </c>
      <c r="F1281" s="1">
        <v>0.13234563576611899</v>
      </c>
      <c r="G1281" s="1">
        <v>2.97820910117205E-2</v>
      </c>
      <c r="H1281" s="91" t="s">
        <v>24150</v>
      </c>
      <c r="I1281" s="1">
        <v>7.3972737383146303E-2</v>
      </c>
      <c r="J1281" s="1">
        <v>0.19071853414909101</v>
      </c>
      <c r="K1281" s="1">
        <v>272.68837574882701</v>
      </c>
      <c r="L1281" s="1">
        <v>284</v>
      </c>
      <c r="M1281" s="1">
        <v>0.67472771886079796</v>
      </c>
      <c r="N1281" s="1">
        <v>4.1481871825705001</v>
      </c>
      <c r="O1281" s="1">
        <v>0.160604018048946</v>
      </c>
      <c r="P1281" s="1">
        <v>4.9717664037164301E-2</v>
      </c>
      <c r="Q1281" s="1">
        <v>1.2365127116314399E-3</v>
      </c>
      <c r="R1281" s="1">
        <v>6.3157396536103902E-2</v>
      </c>
      <c r="S1281" s="1">
        <v>0.25805063956178798</v>
      </c>
      <c r="T1281" s="1">
        <v>0.16358760841335801</v>
      </c>
      <c r="U1281" s="1">
        <v>7.5662867546912996E-2</v>
      </c>
      <c r="V1281" s="1">
        <v>3.1451613531071301E-2</v>
      </c>
      <c r="W1281" s="1">
        <v>1.52883880214083E-2</v>
      </c>
      <c r="X1281" s="1">
        <v>0.31188682880530699</v>
      </c>
      <c r="Y1281" s="1">
        <v>0.6</v>
      </c>
      <c r="Z1281" s="1" t="s">
        <v>9651</v>
      </c>
      <c r="AA1281" s="1" t="s">
        <v>9651</v>
      </c>
      <c r="AB1281" s="1" t="s">
        <v>9651</v>
      </c>
      <c r="AC1281" s="1" t="s">
        <v>9651</v>
      </c>
      <c r="AD1281" s="1" t="s">
        <v>82</v>
      </c>
      <c r="AE1281" s="1">
        <v>364</v>
      </c>
      <c r="AF1281" s="1">
        <v>0.18016376702932099</v>
      </c>
      <c r="AG1281" s="1">
        <v>4.1027906164095802E-2</v>
      </c>
      <c r="AH1281" s="91" t="s">
        <v>24151</v>
      </c>
      <c r="AI1281" s="1">
        <v>9.9749070947693697E-2</v>
      </c>
      <c r="AJ1281" s="1">
        <v>0.26057846311094901</v>
      </c>
      <c r="AK1281" s="14">
        <v>-5.9938063595142005E-4</v>
      </c>
      <c r="AL1281" s="1">
        <v>1.3344200246243601E-3</v>
      </c>
      <c r="AM1281" s="1">
        <v>0.65365324331422203</v>
      </c>
      <c r="AN1281" s="1" t="s">
        <v>84</v>
      </c>
      <c r="AO1281" s="1" t="s">
        <v>84</v>
      </c>
      <c r="AP1281" s="1" t="s">
        <v>84</v>
      </c>
      <c r="AQ1281" s="1" t="s">
        <v>84</v>
      </c>
      <c r="AR1281" s="1" t="s">
        <v>84</v>
      </c>
      <c r="AS1281" s="1" t="s">
        <v>84</v>
      </c>
      <c r="AT1281" s="1" t="s">
        <v>84</v>
      </c>
      <c r="AU1281" s="1" t="s">
        <v>84</v>
      </c>
    </row>
    <row r="1282" spans="1:47" x14ac:dyDescent="0.2">
      <c r="A1282" s="1" t="s">
        <v>11118</v>
      </c>
      <c r="B1282" s="1" t="s">
        <v>2599</v>
      </c>
      <c r="C1282" s="1" t="s">
        <v>2600</v>
      </c>
      <c r="D1282" s="1" t="s">
        <v>82</v>
      </c>
      <c r="E1282" s="1">
        <v>285</v>
      </c>
      <c r="F1282" s="1">
        <v>0.13497532603335399</v>
      </c>
      <c r="G1282" s="1">
        <v>3.03768247203531E-2</v>
      </c>
      <c r="H1282" s="91" t="s">
        <v>24152</v>
      </c>
      <c r="I1282" s="1">
        <v>7.5436749581462195E-2</v>
      </c>
      <c r="J1282" s="1">
        <v>0.194513902485246</v>
      </c>
      <c r="K1282" s="1">
        <v>303.33391892763802</v>
      </c>
      <c r="L1282" s="1">
        <v>284</v>
      </c>
      <c r="M1282" s="1">
        <v>0.20572498759430499</v>
      </c>
      <c r="N1282" s="1">
        <v>6.3738071218638099</v>
      </c>
      <c r="O1282" s="1">
        <v>0.169734439862361</v>
      </c>
      <c r="P1282" s="1">
        <v>5.12514180794175E-2</v>
      </c>
      <c r="Q1282" s="91" t="s">
        <v>24153</v>
      </c>
      <c r="R1282" s="1">
        <v>6.9281660426703001E-2</v>
      </c>
      <c r="S1282" s="1">
        <v>0.27018721929801998</v>
      </c>
      <c r="T1282" s="1">
        <v>0.21672905667944101</v>
      </c>
      <c r="U1282" s="1">
        <v>7.7150563143670206E-2</v>
      </c>
      <c r="V1282" s="1">
        <v>5.31296879420547E-3</v>
      </c>
      <c r="W1282" s="1">
        <v>6.5513952917846993E-2</v>
      </c>
      <c r="X1282" s="1">
        <v>0.36794416044103401</v>
      </c>
      <c r="Y1282" s="1">
        <v>0.177666666666667</v>
      </c>
      <c r="Z1282" s="1" t="s">
        <v>9651</v>
      </c>
      <c r="AA1282" s="1" t="s">
        <v>9651</v>
      </c>
      <c r="AB1282" s="1" t="s">
        <v>9651</v>
      </c>
      <c r="AC1282" s="1" t="s">
        <v>9651</v>
      </c>
      <c r="AD1282" s="1" t="s">
        <v>82</v>
      </c>
      <c r="AE1282" s="1">
        <v>364</v>
      </c>
      <c r="AF1282" s="1">
        <v>0.132049509054876</v>
      </c>
      <c r="AG1282" s="1">
        <v>3.5858140901965201E-2</v>
      </c>
      <c r="AH1282" s="91" t="s">
        <v>24154</v>
      </c>
      <c r="AI1282" s="1">
        <v>6.1767552887023999E-2</v>
      </c>
      <c r="AJ1282" s="1">
        <v>0.20233146522272799</v>
      </c>
      <c r="AK1282" s="1">
        <v>-1.5675660100355801E-3</v>
      </c>
      <c r="AL1282" s="1">
        <v>1.35995609831975E-3</v>
      </c>
      <c r="AM1282" s="1">
        <v>0.25002295619736697</v>
      </c>
      <c r="AN1282" s="1" t="s">
        <v>84</v>
      </c>
      <c r="AO1282" s="1" t="s">
        <v>84</v>
      </c>
      <c r="AP1282" s="1" t="s">
        <v>84</v>
      </c>
      <c r="AQ1282" s="1" t="s">
        <v>84</v>
      </c>
      <c r="AR1282" s="1" t="s">
        <v>84</v>
      </c>
      <c r="AS1282" s="1" t="s">
        <v>84</v>
      </c>
      <c r="AT1282" s="1" t="s">
        <v>84</v>
      </c>
      <c r="AU1282" s="1" t="s">
        <v>84</v>
      </c>
    </row>
    <row r="1283" spans="1:47" x14ac:dyDescent="0.2">
      <c r="A1283" s="1" t="s">
        <v>24155</v>
      </c>
      <c r="B1283" s="1" t="s">
        <v>2601</v>
      </c>
      <c r="C1283" s="1" t="s">
        <v>2602</v>
      </c>
      <c r="D1283" s="1" t="s">
        <v>82</v>
      </c>
      <c r="E1283" s="1">
        <v>285</v>
      </c>
      <c r="F1283" s="1">
        <v>0.131942493438442</v>
      </c>
      <c r="G1283" s="1">
        <v>2.9708667358381801E-2</v>
      </c>
      <c r="H1283" s="91" t="s">
        <v>24156</v>
      </c>
      <c r="I1283" s="1">
        <v>7.3713505416013306E-2</v>
      </c>
      <c r="J1283" s="1">
        <v>0.19017148146087001</v>
      </c>
      <c r="K1283" s="1">
        <v>267.91029209012697</v>
      </c>
      <c r="L1283" s="1">
        <v>284</v>
      </c>
      <c r="M1283" s="1">
        <v>0.74543251619052198</v>
      </c>
      <c r="N1283" s="1">
        <v>6.0056326258865198</v>
      </c>
      <c r="O1283" s="1">
        <v>0.14164534357502201</v>
      </c>
      <c r="P1283" s="1">
        <v>4.7327737484021998E-2</v>
      </c>
      <c r="Q1283" s="1">
        <v>2.7637551890173201E-3</v>
      </c>
      <c r="R1283" s="1">
        <v>4.8882978106339098E-2</v>
      </c>
      <c r="S1283" s="1">
        <v>0.234407709043705</v>
      </c>
      <c r="T1283" s="1">
        <v>0.20406573362284899</v>
      </c>
      <c r="U1283" s="1">
        <v>7.5500499275097499E-2</v>
      </c>
      <c r="V1283" s="1">
        <v>7.2906068949883402E-3</v>
      </c>
      <c r="W1283" s="1">
        <v>5.6084755043657501E-2</v>
      </c>
      <c r="X1283" s="1">
        <v>0.35204671220203998</v>
      </c>
      <c r="Y1283" s="1">
        <v>0.66600000000000004</v>
      </c>
      <c r="Z1283" s="1" t="s">
        <v>9651</v>
      </c>
      <c r="AA1283" s="1" t="s">
        <v>9651</v>
      </c>
      <c r="AB1283" s="1" t="s">
        <v>9651</v>
      </c>
      <c r="AC1283" s="1" t="s">
        <v>9651</v>
      </c>
      <c r="AD1283" s="1" t="s">
        <v>82</v>
      </c>
      <c r="AE1283" s="1">
        <v>363</v>
      </c>
      <c r="AF1283" s="1">
        <v>0.13312896808900701</v>
      </c>
      <c r="AG1283" s="1">
        <v>3.8146476341212397E-2</v>
      </c>
      <c r="AH1283" s="91" t="s">
        <v>24157</v>
      </c>
      <c r="AI1283" s="1">
        <v>5.8361874460230397E-2</v>
      </c>
      <c r="AJ1283" s="1">
        <v>0.20789606171778299</v>
      </c>
      <c r="AK1283" s="1">
        <v>-1.38666122012296E-3</v>
      </c>
      <c r="AL1283" s="1">
        <v>1.33449189324065E-3</v>
      </c>
      <c r="AM1283" s="1">
        <v>0.299648428437706</v>
      </c>
      <c r="AN1283" s="1" t="s">
        <v>84</v>
      </c>
      <c r="AO1283" s="1" t="s">
        <v>84</v>
      </c>
      <c r="AP1283" s="1" t="s">
        <v>84</v>
      </c>
      <c r="AQ1283" s="1" t="s">
        <v>84</v>
      </c>
      <c r="AR1283" s="1" t="s">
        <v>84</v>
      </c>
      <c r="AS1283" s="1" t="s">
        <v>84</v>
      </c>
      <c r="AT1283" s="1" t="s">
        <v>84</v>
      </c>
      <c r="AU1283" s="1" t="s">
        <v>84</v>
      </c>
    </row>
    <row r="1284" spans="1:47" x14ac:dyDescent="0.2">
      <c r="A1284" s="1" t="s">
        <v>24158</v>
      </c>
      <c r="B1284" s="1" t="s">
        <v>2603</v>
      </c>
      <c r="C1284" s="1" t="s">
        <v>2604</v>
      </c>
      <c r="D1284" s="1" t="s">
        <v>82</v>
      </c>
      <c r="E1284" s="1">
        <v>285</v>
      </c>
      <c r="F1284" s="1">
        <v>0.13212382958641899</v>
      </c>
      <c r="G1284" s="1">
        <v>2.9759336814804398E-2</v>
      </c>
      <c r="H1284" s="91" t="s">
        <v>24159</v>
      </c>
      <c r="I1284" s="1">
        <v>7.3795529429402901E-2</v>
      </c>
      <c r="J1284" s="1">
        <v>0.190452129743436</v>
      </c>
      <c r="K1284" s="1">
        <v>289.58572712647799</v>
      </c>
      <c r="L1284" s="1">
        <v>284</v>
      </c>
      <c r="M1284" s="1">
        <v>0.39712929002962299</v>
      </c>
      <c r="N1284" s="1">
        <v>1.9288682428875401</v>
      </c>
      <c r="O1284" s="1">
        <v>0.17646580862840899</v>
      </c>
      <c r="P1284" s="1">
        <v>5.2455578869968399E-2</v>
      </c>
      <c r="Q1284" s="91" t="s">
        <v>24160</v>
      </c>
      <c r="R1284" s="1">
        <v>7.3652874043271505E-2</v>
      </c>
      <c r="S1284" s="1">
        <v>0.27927874321354701</v>
      </c>
      <c r="T1284" s="1">
        <v>0.21665476835971301</v>
      </c>
      <c r="U1284" s="1">
        <v>7.5659902982000898E-2</v>
      </c>
      <c r="V1284" s="1">
        <v>4.5027737282082201E-3</v>
      </c>
      <c r="W1284" s="1">
        <v>6.8361358514990797E-2</v>
      </c>
      <c r="X1284" s="1">
        <v>0.36494817820443398</v>
      </c>
      <c r="Y1284" s="1">
        <v>0.49919999999999998</v>
      </c>
      <c r="Z1284" s="1" t="s">
        <v>9651</v>
      </c>
      <c r="AA1284" s="1" t="s">
        <v>9651</v>
      </c>
      <c r="AB1284" s="1" t="s">
        <v>9651</v>
      </c>
      <c r="AC1284" s="1" t="s">
        <v>9651</v>
      </c>
      <c r="AD1284" s="1" t="s">
        <v>82</v>
      </c>
      <c r="AE1284" s="1">
        <v>363</v>
      </c>
      <c r="AF1284" s="1">
        <v>0.17078393624414101</v>
      </c>
      <c r="AG1284" s="1">
        <v>3.60907572351142E-2</v>
      </c>
      <c r="AH1284" s="91" t="s">
        <v>24161</v>
      </c>
      <c r="AI1284" s="1">
        <v>0.100046052063317</v>
      </c>
      <c r="AJ1284" s="1">
        <v>0.24152182042496501</v>
      </c>
      <c r="AK1284" s="1">
        <v>-1.6229250101784799E-3</v>
      </c>
      <c r="AL1284" s="1">
        <v>1.33572866912695E-3</v>
      </c>
      <c r="AM1284" s="1">
        <v>0.225374625528447</v>
      </c>
      <c r="AN1284" s="1" t="s">
        <v>84</v>
      </c>
      <c r="AO1284" s="1" t="s">
        <v>84</v>
      </c>
      <c r="AP1284" s="1" t="s">
        <v>84</v>
      </c>
      <c r="AQ1284" s="1" t="s">
        <v>84</v>
      </c>
      <c r="AR1284" s="1" t="s">
        <v>84</v>
      </c>
      <c r="AS1284" s="1" t="s">
        <v>84</v>
      </c>
      <c r="AT1284" s="1" t="s">
        <v>84</v>
      </c>
      <c r="AU1284" s="1" t="s">
        <v>84</v>
      </c>
    </row>
    <row r="1285" spans="1:47" x14ac:dyDescent="0.2">
      <c r="A1285" s="1" t="s">
        <v>10340</v>
      </c>
      <c r="B1285" s="1" t="s">
        <v>2605</v>
      </c>
      <c r="C1285" s="1" t="s">
        <v>2606</v>
      </c>
      <c r="D1285" s="1" t="s">
        <v>82</v>
      </c>
      <c r="E1285" s="1">
        <v>285</v>
      </c>
      <c r="F1285" s="1">
        <v>0.15494504847440299</v>
      </c>
      <c r="G1285" s="1">
        <v>3.49105405567487E-2</v>
      </c>
      <c r="H1285" s="91" t="s">
        <v>24162</v>
      </c>
      <c r="I1285" s="1">
        <v>8.6520388983175905E-2</v>
      </c>
      <c r="J1285" s="1">
        <v>0.22336970796563099</v>
      </c>
      <c r="K1285" s="1">
        <v>346.93684456110498</v>
      </c>
      <c r="L1285" s="1">
        <v>284</v>
      </c>
      <c r="M1285" s="1">
        <v>6.2964295330835704E-3</v>
      </c>
      <c r="N1285" s="1">
        <v>18.140720868296398</v>
      </c>
      <c r="O1285" s="1">
        <v>0.19826093564515701</v>
      </c>
      <c r="P1285" s="1">
        <v>5.41013813021997E-2</v>
      </c>
      <c r="Q1285" s="91" t="s">
        <v>24163</v>
      </c>
      <c r="R1285" s="1">
        <v>9.2222228292845404E-2</v>
      </c>
      <c r="S1285" s="1">
        <v>0.30429964299746798</v>
      </c>
      <c r="T1285" s="1">
        <v>0.29516869703932402</v>
      </c>
      <c r="U1285" s="1">
        <v>8.8421938214352E-2</v>
      </c>
      <c r="V1285" s="91" t="s">
        <v>24164</v>
      </c>
      <c r="W1285" s="1">
        <v>0.12186169813919399</v>
      </c>
      <c r="X1285" s="1">
        <v>0.46847569593945398</v>
      </c>
      <c r="Y1285" s="1">
        <v>3.3999999999999998E-3</v>
      </c>
      <c r="Z1285" s="91" t="s">
        <v>24165</v>
      </c>
      <c r="AA1285" s="1">
        <v>3.3436678082307603E-2</v>
      </c>
      <c r="AB1285" s="91" t="s">
        <v>24166</v>
      </c>
      <c r="AC1285" s="91" t="s">
        <v>24167</v>
      </c>
      <c r="AD1285" s="1" t="s">
        <v>82</v>
      </c>
      <c r="AE1285" s="1">
        <v>363</v>
      </c>
      <c r="AF1285" s="1">
        <v>0.111708366667882</v>
      </c>
      <c r="AG1285" s="1">
        <v>4.3922887519526999E-2</v>
      </c>
      <c r="AH1285" s="1">
        <v>1.0981600519980299E-2</v>
      </c>
      <c r="AI1285" s="1">
        <v>2.56195071296095E-2</v>
      </c>
      <c r="AJ1285" s="1">
        <v>0.197797226206155</v>
      </c>
      <c r="AK1285" s="1">
        <v>-2.68880897229094E-3</v>
      </c>
      <c r="AL1285" s="1">
        <v>1.55875334680457E-3</v>
      </c>
      <c r="AM1285" s="1">
        <v>8.5623918139849001E-2</v>
      </c>
      <c r="AN1285" s="1" t="s">
        <v>84</v>
      </c>
      <c r="AO1285" s="1" t="s">
        <v>84</v>
      </c>
      <c r="AP1285" s="1" t="s">
        <v>84</v>
      </c>
      <c r="AQ1285" s="1" t="s">
        <v>84</v>
      </c>
      <c r="AR1285" s="1" t="s">
        <v>84</v>
      </c>
      <c r="AS1285" s="1" t="s">
        <v>84</v>
      </c>
      <c r="AT1285" s="1" t="s">
        <v>84</v>
      </c>
      <c r="AU1285" s="1" t="s">
        <v>84</v>
      </c>
    </row>
    <row r="1286" spans="1:47" x14ac:dyDescent="0.2">
      <c r="A1286" s="1" t="s">
        <v>24168</v>
      </c>
      <c r="B1286" s="1" t="s">
        <v>2607</v>
      </c>
      <c r="C1286" s="1" t="s">
        <v>2608</v>
      </c>
      <c r="D1286" s="1" t="s">
        <v>82</v>
      </c>
      <c r="E1286" s="1">
        <v>285</v>
      </c>
      <c r="F1286" s="1">
        <v>0.142336765297432</v>
      </c>
      <c r="G1286" s="1">
        <v>3.2083419669379602E-2</v>
      </c>
      <c r="H1286" s="91" t="s">
        <v>24169</v>
      </c>
      <c r="I1286" s="1">
        <v>7.9453262745447797E-2</v>
      </c>
      <c r="J1286" s="1">
        <v>0.20522026784941599</v>
      </c>
      <c r="K1286" s="1">
        <v>315.46691641372303</v>
      </c>
      <c r="L1286" s="1">
        <v>284</v>
      </c>
      <c r="M1286" s="1">
        <v>9.6421527010261299E-2</v>
      </c>
      <c r="N1286" s="1">
        <v>9.9747120146364097</v>
      </c>
      <c r="O1286" s="1">
        <v>0.19485714492822601</v>
      </c>
      <c r="P1286" s="1">
        <v>5.2051634104260398E-2</v>
      </c>
      <c r="Q1286" s="91" t="s">
        <v>24170</v>
      </c>
      <c r="R1286" s="1">
        <v>9.28359420838758E-2</v>
      </c>
      <c r="S1286" s="1">
        <v>0.29687834777257699</v>
      </c>
      <c r="T1286" s="1">
        <v>0.19092814925505699</v>
      </c>
      <c r="U1286" s="1">
        <v>8.1523009576170202E-2</v>
      </c>
      <c r="V1286" s="1">
        <v>1.98733636071316E-2</v>
      </c>
      <c r="W1286" s="1">
        <v>3.1143050485763501E-2</v>
      </c>
      <c r="X1286" s="1">
        <v>0.350713248024351</v>
      </c>
      <c r="Y1286" s="1">
        <v>0.14233333333333301</v>
      </c>
      <c r="Z1286" s="1" t="s">
        <v>9651</v>
      </c>
      <c r="AA1286" s="1" t="s">
        <v>9651</v>
      </c>
      <c r="AB1286" s="1" t="s">
        <v>9651</v>
      </c>
      <c r="AC1286" s="1" t="s">
        <v>9651</v>
      </c>
      <c r="AD1286" s="1" t="s">
        <v>82</v>
      </c>
      <c r="AE1286" s="1">
        <v>364</v>
      </c>
      <c r="AF1286" s="1">
        <v>0.14273118496967699</v>
      </c>
      <c r="AG1286" s="1">
        <v>3.6963254414752102E-2</v>
      </c>
      <c r="AH1286" s="91" t="s">
        <v>24171</v>
      </c>
      <c r="AI1286" s="1">
        <v>7.0283206316762895E-2</v>
      </c>
      <c r="AJ1286" s="1">
        <v>0.21517916362259101</v>
      </c>
      <c r="AK1286" s="14">
        <v>-9.3223326981845998E-4</v>
      </c>
      <c r="AL1286" s="1">
        <v>1.4375495892166401E-3</v>
      </c>
      <c r="AM1286" s="1">
        <v>0.51719538409604204</v>
      </c>
      <c r="AN1286" s="1" t="s">
        <v>84</v>
      </c>
      <c r="AO1286" s="1" t="s">
        <v>84</v>
      </c>
      <c r="AP1286" s="1" t="s">
        <v>84</v>
      </c>
      <c r="AQ1286" s="1" t="s">
        <v>84</v>
      </c>
      <c r="AR1286" s="1" t="s">
        <v>84</v>
      </c>
      <c r="AS1286" s="1" t="s">
        <v>84</v>
      </c>
      <c r="AT1286" s="1" t="s">
        <v>84</v>
      </c>
      <c r="AU1286" s="1" t="s">
        <v>84</v>
      </c>
    </row>
    <row r="1287" spans="1:47" x14ac:dyDescent="0.2">
      <c r="A1287" s="1" t="s">
        <v>24172</v>
      </c>
      <c r="B1287" s="1" t="s">
        <v>2609</v>
      </c>
      <c r="C1287" s="1" t="s">
        <v>2610</v>
      </c>
      <c r="D1287" s="1" t="s">
        <v>82</v>
      </c>
      <c r="E1287" s="1">
        <v>285</v>
      </c>
      <c r="F1287" s="1">
        <v>0.13414307380195201</v>
      </c>
      <c r="G1287" s="1">
        <v>3.02401839147136E-2</v>
      </c>
      <c r="H1287" s="91" t="s">
        <v>24173</v>
      </c>
      <c r="I1287" s="1">
        <v>7.4872313329113496E-2</v>
      </c>
      <c r="J1287" s="1">
        <v>0.193413834274791</v>
      </c>
      <c r="K1287" s="1">
        <v>301.16559762878899</v>
      </c>
      <c r="L1287" s="1">
        <v>284</v>
      </c>
      <c r="M1287" s="1">
        <v>0.23145256371595799</v>
      </c>
      <c r="N1287" s="1">
        <v>5.6997206068493904</v>
      </c>
      <c r="O1287" s="1">
        <v>0.137968903573085</v>
      </c>
      <c r="P1287" s="1">
        <v>5.0969255463280301E-2</v>
      </c>
      <c r="Q1287" s="1">
        <v>6.7913804415261304E-3</v>
      </c>
      <c r="R1287" s="1">
        <v>3.8069162865056003E-2</v>
      </c>
      <c r="S1287" s="1">
        <v>0.23786864428111501</v>
      </c>
      <c r="T1287" s="1">
        <v>0.18224798806616099</v>
      </c>
      <c r="U1287" s="1">
        <v>7.6837717495876298E-2</v>
      </c>
      <c r="V1287" s="1">
        <v>1.8368098835343401E-2</v>
      </c>
      <c r="W1287" s="1">
        <v>3.1646061774243797E-2</v>
      </c>
      <c r="X1287" s="1">
        <v>0.33284991435807898</v>
      </c>
      <c r="Y1287" s="1">
        <v>0.14753333333333299</v>
      </c>
      <c r="Z1287" s="1" t="s">
        <v>9651</v>
      </c>
      <c r="AA1287" s="1" t="s">
        <v>9651</v>
      </c>
      <c r="AB1287" s="1" t="s">
        <v>9651</v>
      </c>
      <c r="AC1287" s="1" t="s">
        <v>9651</v>
      </c>
      <c r="AD1287" s="1" t="s">
        <v>82</v>
      </c>
      <c r="AE1287" s="1">
        <v>364</v>
      </c>
      <c r="AF1287" s="1">
        <v>0.150625337953051</v>
      </c>
      <c r="AG1287" s="1">
        <v>3.5742728590299901E-2</v>
      </c>
      <c r="AH1287" s="91" t="s">
        <v>24174</v>
      </c>
      <c r="AI1287" s="1">
        <v>8.0569589916063403E-2</v>
      </c>
      <c r="AJ1287" s="1">
        <v>0.22068108599003899</v>
      </c>
      <c r="AK1287" s="14">
        <v>-9.2436013785899998E-4</v>
      </c>
      <c r="AL1287" s="1">
        <v>1.3570875924376201E-3</v>
      </c>
      <c r="AM1287" s="1">
        <v>0.49634289857650798</v>
      </c>
      <c r="AN1287" s="1" t="s">
        <v>84</v>
      </c>
      <c r="AO1287" s="1" t="s">
        <v>84</v>
      </c>
      <c r="AP1287" s="1" t="s">
        <v>84</v>
      </c>
      <c r="AQ1287" s="1" t="s">
        <v>84</v>
      </c>
      <c r="AR1287" s="1" t="s">
        <v>84</v>
      </c>
      <c r="AS1287" s="1" t="s">
        <v>84</v>
      </c>
      <c r="AT1287" s="1" t="s">
        <v>84</v>
      </c>
      <c r="AU1287" s="1" t="s">
        <v>84</v>
      </c>
    </row>
    <row r="1288" spans="1:47" x14ac:dyDescent="0.2">
      <c r="A1288" s="1" t="s">
        <v>24175</v>
      </c>
      <c r="B1288" s="1" t="s">
        <v>2611</v>
      </c>
      <c r="C1288" s="1" t="s">
        <v>2612</v>
      </c>
      <c r="D1288" s="1" t="s">
        <v>82</v>
      </c>
      <c r="E1288" s="1">
        <v>285</v>
      </c>
      <c r="F1288" s="1">
        <v>0.138602500548753</v>
      </c>
      <c r="G1288" s="1">
        <v>3.12456194701063E-2</v>
      </c>
      <c r="H1288" s="91" t="s">
        <v>24176</v>
      </c>
      <c r="I1288" s="1">
        <v>7.7361086387344194E-2</v>
      </c>
      <c r="J1288" s="1">
        <v>0.199843914710161</v>
      </c>
      <c r="K1288" s="1">
        <v>305.20680207370401</v>
      </c>
      <c r="L1288" s="1">
        <v>284</v>
      </c>
      <c r="M1288" s="1">
        <v>0.18502110718570799</v>
      </c>
      <c r="N1288" s="1">
        <v>6.9483386115957497</v>
      </c>
      <c r="O1288" s="1">
        <v>0.18399389615310899</v>
      </c>
      <c r="P1288" s="1">
        <v>4.9196910878276302E-2</v>
      </c>
      <c r="Q1288" s="91" t="s">
        <v>24177</v>
      </c>
      <c r="R1288" s="1">
        <v>8.7567950831687696E-2</v>
      </c>
      <c r="S1288" s="1">
        <v>0.28041984147453097</v>
      </c>
      <c r="T1288" s="1">
        <v>0.16716258206512499</v>
      </c>
      <c r="U1288" s="1">
        <v>7.9329296631395804E-2</v>
      </c>
      <c r="V1288" s="1">
        <v>3.5980159555787698E-2</v>
      </c>
      <c r="W1288" s="1">
        <v>1.1677160667589601E-2</v>
      </c>
      <c r="X1288" s="1">
        <v>0.32264800346266098</v>
      </c>
      <c r="Y1288" s="1">
        <v>0.10213333333333301</v>
      </c>
      <c r="Z1288" s="1" t="s">
        <v>9651</v>
      </c>
      <c r="AA1288" s="1" t="s">
        <v>9651</v>
      </c>
      <c r="AB1288" s="1" t="s">
        <v>9651</v>
      </c>
      <c r="AC1288" s="1" t="s">
        <v>9651</v>
      </c>
      <c r="AD1288" s="1" t="s">
        <v>82</v>
      </c>
      <c r="AE1288" s="1">
        <v>364</v>
      </c>
      <c r="AF1288" s="1">
        <v>0.127624059562185</v>
      </c>
      <c r="AG1288" s="1">
        <v>3.8284818092056201E-2</v>
      </c>
      <c r="AH1288" s="91" t="s">
        <v>24178</v>
      </c>
      <c r="AI1288" s="1">
        <v>5.25858161017548E-2</v>
      </c>
      <c r="AJ1288" s="1">
        <v>0.20266230302261501</v>
      </c>
      <c r="AK1288" s="14">
        <v>-5.4664613020470999E-4</v>
      </c>
      <c r="AL1288" s="1">
        <v>1.3952587217219399E-3</v>
      </c>
      <c r="AM1288" s="1">
        <v>0.69550945175052503</v>
      </c>
      <c r="AN1288" s="1" t="s">
        <v>84</v>
      </c>
      <c r="AO1288" s="1" t="s">
        <v>84</v>
      </c>
      <c r="AP1288" s="1" t="s">
        <v>84</v>
      </c>
      <c r="AQ1288" s="1" t="s">
        <v>84</v>
      </c>
      <c r="AR1288" s="1" t="s">
        <v>84</v>
      </c>
      <c r="AS1288" s="1" t="s">
        <v>84</v>
      </c>
      <c r="AT1288" s="1" t="s">
        <v>84</v>
      </c>
      <c r="AU1288" s="1" t="s">
        <v>84</v>
      </c>
    </row>
    <row r="1289" spans="1:47" x14ac:dyDescent="0.2">
      <c r="A1289" s="1" t="s">
        <v>24179</v>
      </c>
      <c r="B1289" s="1" t="s">
        <v>2613</v>
      </c>
      <c r="C1289" s="1" t="s">
        <v>2614</v>
      </c>
      <c r="D1289" s="1" t="s">
        <v>82</v>
      </c>
      <c r="E1289" s="1">
        <v>285</v>
      </c>
      <c r="F1289" s="1">
        <v>0.13193495729197599</v>
      </c>
      <c r="G1289" s="1">
        <v>2.9745777251180001E-2</v>
      </c>
      <c r="H1289" s="91" t="s">
        <v>24180</v>
      </c>
      <c r="I1289" s="1">
        <v>7.3633233879663404E-2</v>
      </c>
      <c r="J1289" s="1">
        <v>0.19023668070428901</v>
      </c>
      <c r="K1289" s="1">
        <v>259.61829037060198</v>
      </c>
      <c r="L1289" s="1">
        <v>284</v>
      </c>
      <c r="M1289" s="1">
        <v>0.84748038742048803</v>
      </c>
      <c r="N1289" s="1">
        <v>9.3913682254797202</v>
      </c>
      <c r="O1289" s="1">
        <v>0.157441483871262</v>
      </c>
      <c r="P1289" s="1">
        <v>4.5685375316538698E-2</v>
      </c>
      <c r="Q1289" s="91" t="s">
        <v>24181</v>
      </c>
      <c r="R1289" s="1">
        <v>6.7898148250846696E-2</v>
      </c>
      <c r="S1289" s="1">
        <v>0.246984819491678</v>
      </c>
      <c r="T1289" s="1">
        <v>0.19846328529915899</v>
      </c>
      <c r="U1289" s="1">
        <v>7.5674623162349103E-2</v>
      </c>
      <c r="V1289" s="1">
        <v>9.1991906975199891E-3</v>
      </c>
      <c r="W1289" s="1">
        <v>5.0141023900955303E-2</v>
      </c>
      <c r="X1289" s="1">
        <v>0.346785546697364</v>
      </c>
      <c r="Y1289" s="1">
        <v>0.85466666666666702</v>
      </c>
      <c r="Z1289" s="1" t="s">
        <v>9651</v>
      </c>
      <c r="AA1289" s="1" t="s">
        <v>9651</v>
      </c>
      <c r="AB1289" s="1" t="s">
        <v>9651</v>
      </c>
      <c r="AC1289" s="1" t="s">
        <v>9651</v>
      </c>
      <c r="AD1289" s="1" t="s">
        <v>82</v>
      </c>
      <c r="AE1289" s="1">
        <v>363</v>
      </c>
      <c r="AF1289" s="1">
        <v>0.13940635088557399</v>
      </c>
      <c r="AG1289" s="1">
        <v>3.5872032011891201E-2</v>
      </c>
      <c r="AH1289" s="91" t="s">
        <v>24182</v>
      </c>
      <c r="AI1289" s="1">
        <v>6.9097168142267198E-2</v>
      </c>
      <c r="AJ1289" s="1">
        <v>0.20971553362888101</v>
      </c>
      <c r="AK1289" s="1">
        <v>-1.2774948744388101E-3</v>
      </c>
      <c r="AL1289" s="1">
        <v>1.33615750238629E-3</v>
      </c>
      <c r="AM1289" s="1">
        <v>0.33983973002956103</v>
      </c>
      <c r="AN1289" s="1" t="s">
        <v>84</v>
      </c>
      <c r="AO1289" s="1" t="s">
        <v>84</v>
      </c>
      <c r="AP1289" s="1" t="s">
        <v>84</v>
      </c>
      <c r="AQ1289" s="1" t="s">
        <v>84</v>
      </c>
      <c r="AR1289" s="1" t="s">
        <v>84</v>
      </c>
      <c r="AS1289" s="1" t="s">
        <v>84</v>
      </c>
      <c r="AT1289" s="1" t="s">
        <v>84</v>
      </c>
      <c r="AU1289" s="1" t="s">
        <v>84</v>
      </c>
    </row>
    <row r="1290" spans="1:47" x14ac:dyDescent="0.2">
      <c r="A1290" s="1" t="s">
        <v>24183</v>
      </c>
      <c r="B1290" s="1" t="s">
        <v>2615</v>
      </c>
      <c r="C1290" s="1" t="s">
        <v>2616</v>
      </c>
      <c r="D1290" s="1" t="s">
        <v>82</v>
      </c>
      <c r="E1290" s="1">
        <v>285</v>
      </c>
      <c r="F1290" s="1">
        <v>0.140891292761716</v>
      </c>
      <c r="G1290" s="1">
        <v>3.1766129678231801E-2</v>
      </c>
      <c r="H1290" s="91" t="s">
        <v>24184</v>
      </c>
      <c r="I1290" s="1">
        <v>7.8629678592382096E-2</v>
      </c>
      <c r="J1290" s="1">
        <v>0.20315290693105101</v>
      </c>
      <c r="K1290" s="1">
        <v>317.71716141675398</v>
      </c>
      <c r="L1290" s="1">
        <v>284</v>
      </c>
      <c r="M1290" s="1">
        <v>8.2257178298279096E-2</v>
      </c>
      <c r="N1290" s="1">
        <v>10.6123198590859</v>
      </c>
      <c r="O1290" s="1">
        <v>0.168371253896412</v>
      </c>
      <c r="P1290" s="1">
        <v>4.9411794991832098E-2</v>
      </c>
      <c r="Q1290" s="91" t="s">
        <v>24185</v>
      </c>
      <c r="R1290" s="1">
        <v>7.1524135712421E-2</v>
      </c>
      <c r="S1290" s="1">
        <v>0.265218372080403</v>
      </c>
      <c r="T1290" s="1">
        <v>0.150253875388033</v>
      </c>
      <c r="U1290" s="1">
        <v>8.0873240447843595E-2</v>
      </c>
      <c r="V1290" s="1">
        <v>6.4222568817224102E-2</v>
      </c>
      <c r="W1290" s="1">
        <v>-8.2576758897409102E-3</v>
      </c>
      <c r="X1290" s="1">
        <v>0.30876542666580598</v>
      </c>
      <c r="Y1290" s="1">
        <v>4.91333333333333E-2</v>
      </c>
      <c r="Z1290" s="1" t="s">
        <v>9651</v>
      </c>
      <c r="AA1290" s="1" t="s">
        <v>9651</v>
      </c>
      <c r="AB1290" s="1" t="s">
        <v>9651</v>
      </c>
      <c r="AC1290" s="1" t="s">
        <v>9651</v>
      </c>
      <c r="AD1290" s="1" t="s">
        <v>82</v>
      </c>
      <c r="AE1290" s="1">
        <v>363</v>
      </c>
      <c r="AF1290" s="1">
        <v>0.13840183649406601</v>
      </c>
      <c r="AG1290" s="1">
        <v>3.7433203685756797E-2</v>
      </c>
      <c r="AH1290" s="91" t="s">
        <v>24186</v>
      </c>
      <c r="AI1290" s="1">
        <v>6.5032757269982505E-2</v>
      </c>
      <c r="AJ1290" s="1">
        <v>0.21177091571814899</v>
      </c>
      <c r="AK1290" s="14">
        <v>-1.7939301894825E-4</v>
      </c>
      <c r="AL1290" s="1">
        <v>1.4245883166E-3</v>
      </c>
      <c r="AM1290" s="1">
        <v>0.89987974264845305</v>
      </c>
      <c r="AN1290" s="1" t="s">
        <v>84</v>
      </c>
      <c r="AO1290" s="1" t="s">
        <v>84</v>
      </c>
      <c r="AP1290" s="1" t="s">
        <v>84</v>
      </c>
      <c r="AQ1290" s="1" t="s">
        <v>84</v>
      </c>
      <c r="AR1290" s="1" t="s">
        <v>84</v>
      </c>
      <c r="AS1290" s="1" t="s">
        <v>84</v>
      </c>
      <c r="AT1290" s="1" t="s">
        <v>84</v>
      </c>
      <c r="AU1290" s="1" t="s">
        <v>84</v>
      </c>
    </row>
    <row r="1291" spans="1:47" x14ac:dyDescent="0.2">
      <c r="A1291" s="1" t="s">
        <v>10012</v>
      </c>
      <c r="B1291" s="1" t="s">
        <v>2617</v>
      </c>
      <c r="C1291" s="1" t="s">
        <v>2618</v>
      </c>
      <c r="D1291" s="1" t="s">
        <v>82</v>
      </c>
      <c r="E1291" s="1">
        <v>285</v>
      </c>
      <c r="F1291" s="1">
        <v>0.13200408577292799</v>
      </c>
      <c r="G1291" s="1">
        <v>2.9768658065197601E-2</v>
      </c>
      <c r="H1291" s="91" t="s">
        <v>24187</v>
      </c>
      <c r="I1291" s="1">
        <v>7.3657515965140405E-2</v>
      </c>
      <c r="J1291" s="1">
        <v>0.19035065558071501</v>
      </c>
      <c r="K1291" s="1">
        <v>292.31078197972698</v>
      </c>
      <c r="L1291" s="1">
        <v>284</v>
      </c>
      <c r="M1291" s="1">
        <v>0.35447078666433002</v>
      </c>
      <c r="N1291" s="1">
        <v>2.8431322045120799</v>
      </c>
      <c r="O1291" s="1">
        <v>0.111878310123707</v>
      </c>
      <c r="P1291" s="1">
        <v>5.0670324167530499E-2</v>
      </c>
      <c r="Q1291" s="1">
        <v>2.7246702316482799E-2</v>
      </c>
      <c r="R1291" s="1">
        <v>1.2564474755346999E-2</v>
      </c>
      <c r="S1291" s="1">
        <v>0.211192145492066</v>
      </c>
      <c r="T1291" s="1">
        <v>3.3369404489085097E-2</v>
      </c>
      <c r="U1291" s="1">
        <v>7.5805246810372401E-2</v>
      </c>
      <c r="V1291" s="1">
        <v>0.66012889930790497</v>
      </c>
      <c r="W1291" s="1">
        <v>-0.115208879259245</v>
      </c>
      <c r="X1291" s="1">
        <v>0.181947688237415</v>
      </c>
      <c r="Y1291" s="1">
        <v>0.31166666666666698</v>
      </c>
      <c r="Z1291" s="1" t="s">
        <v>9651</v>
      </c>
      <c r="AA1291" s="1" t="s">
        <v>9651</v>
      </c>
      <c r="AB1291" s="1" t="s">
        <v>9651</v>
      </c>
      <c r="AC1291" s="1" t="s">
        <v>9651</v>
      </c>
      <c r="AD1291" s="1" t="s">
        <v>82</v>
      </c>
      <c r="AE1291" s="1">
        <v>364</v>
      </c>
      <c r="AF1291" s="1">
        <v>0.118322503323133</v>
      </c>
      <c r="AG1291" s="1">
        <v>3.7542406194861301E-2</v>
      </c>
      <c r="AH1291" s="1">
        <v>1.6232144830089E-3</v>
      </c>
      <c r="AI1291" s="1">
        <v>4.47393871812048E-2</v>
      </c>
      <c r="AJ1291" s="1">
        <v>0.19190561946506099</v>
      </c>
      <c r="AK1291" s="1">
        <v>1.8950915469102599E-3</v>
      </c>
      <c r="AL1291" s="1">
        <v>1.33989061217523E-3</v>
      </c>
      <c r="AM1291" s="1">
        <v>0.15835461063766099</v>
      </c>
      <c r="AN1291" s="1" t="s">
        <v>84</v>
      </c>
      <c r="AO1291" s="1" t="s">
        <v>84</v>
      </c>
      <c r="AP1291" s="1" t="s">
        <v>84</v>
      </c>
      <c r="AQ1291" s="1" t="s">
        <v>84</v>
      </c>
      <c r="AR1291" s="1" t="s">
        <v>84</v>
      </c>
      <c r="AS1291" s="1" t="s">
        <v>84</v>
      </c>
      <c r="AT1291" s="1" t="s">
        <v>84</v>
      </c>
      <c r="AU1291" s="1" t="s">
        <v>84</v>
      </c>
    </row>
    <row r="1292" spans="1:47" x14ac:dyDescent="0.2">
      <c r="A1292" s="1" t="s">
        <v>11144</v>
      </c>
      <c r="B1292" s="1" t="s">
        <v>2619</v>
      </c>
      <c r="C1292" s="1" t="s">
        <v>2620</v>
      </c>
      <c r="D1292" s="1" t="s">
        <v>82</v>
      </c>
      <c r="E1292" s="1">
        <v>285</v>
      </c>
      <c r="F1292" s="1">
        <v>0.139038725629194</v>
      </c>
      <c r="G1292" s="1">
        <v>3.13616160322749E-2</v>
      </c>
      <c r="H1292" s="91" t="s">
        <v>24188</v>
      </c>
      <c r="I1292" s="1">
        <v>7.7569958205935305E-2</v>
      </c>
      <c r="J1292" s="1">
        <v>0.200507493052453</v>
      </c>
      <c r="K1292" s="1">
        <v>320.729500928351</v>
      </c>
      <c r="L1292" s="1">
        <v>284</v>
      </c>
      <c r="M1292" s="1">
        <v>6.5906996862707498E-2</v>
      </c>
      <c r="N1292" s="1">
        <v>11.451862339459799</v>
      </c>
      <c r="O1292" s="1">
        <v>0.13813065892057999</v>
      </c>
      <c r="P1292" s="1">
        <v>5.2704748368715602E-2</v>
      </c>
      <c r="Q1292" s="1">
        <v>8.7713680021109502E-3</v>
      </c>
      <c r="R1292" s="1">
        <v>3.4829352117897498E-2</v>
      </c>
      <c r="S1292" s="1">
        <v>0.241431965723263</v>
      </c>
      <c r="T1292" s="1">
        <v>0.115999424171381</v>
      </c>
      <c r="U1292" s="1">
        <v>7.9857281032539695E-2</v>
      </c>
      <c r="V1292" s="1">
        <v>0.147447069122464</v>
      </c>
      <c r="W1292" s="1">
        <v>-4.05208466523964E-2</v>
      </c>
      <c r="X1292" s="1">
        <v>0.27251969499515899</v>
      </c>
      <c r="Y1292" s="1">
        <v>8.1066666666666704E-2</v>
      </c>
      <c r="Z1292" s="1" t="s">
        <v>9651</v>
      </c>
      <c r="AA1292" s="1" t="s">
        <v>9651</v>
      </c>
      <c r="AB1292" s="1" t="s">
        <v>9651</v>
      </c>
      <c r="AC1292" s="1" t="s">
        <v>9651</v>
      </c>
      <c r="AD1292" s="1" t="s">
        <v>82</v>
      </c>
      <c r="AE1292" s="1">
        <v>364</v>
      </c>
      <c r="AF1292" s="1">
        <v>0.11751936733643099</v>
      </c>
      <c r="AG1292" s="1">
        <v>3.8738447629064102E-2</v>
      </c>
      <c r="AH1292" s="1">
        <v>2.4160472986086202E-3</v>
      </c>
      <c r="AI1292" s="1">
        <v>4.15920099834651E-2</v>
      </c>
      <c r="AJ1292" s="1">
        <v>0.193446724689396</v>
      </c>
      <c r="AK1292" s="91" t="s">
        <v>24189</v>
      </c>
      <c r="AL1292" s="1">
        <v>1.4068023257855799E-3</v>
      </c>
      <c r="AM1292" s="1">
        <v>0.75390316064274399</v>
      </c>
      <c r="AN1292" s="1" t="s">
        <v>84</v>
      </c>
      <c r="AO1292" s="1" t="s">
        <v>84</v>
      </c>
      <c r="AP1292" s="1" t="s">
        <v>84</v>
      </c>
      <c r="AQ1292" s="1" t="s">
        <v>84</v>
      </c>
      <c r="AR1292" s="1" t="s">
        <v>19642</v>
      </c>
      <c r="AS1292" s="1" t="s">
        <v>84</v>
      </c>
      <c r="AT1292" s="1" t="s">
        <v>122</v>
      </c>
      <c r="AU1292" s="1" t="s">
        <v>122</v>
      </c>
    </row>
    <row r="1293" spans="1:47" x14ac:dyDescent="0.2">
      <c r="A1293" s="1" t="s">
        <v>24190</v>
      </c>
      <c r="B1293" s="1" t="s">
        <v>2621</v>
      </c>
      <c r="C1293" s="1" t="s">
        <v>2622</v>
      </c>
      <c r="D1293" s="1" t="s">
        <v>82</v>
      </c>
      <c r="E1293" s="1">
        <v>285</v>
      </c>
      <c r="F1293" s="1">
        <v>0.13394983350228101</v>
      </c>
      <c r="G1293" s="1">
        <v>3.02292923274857E-2</v>
      </c>
      <c r="H1293" s="91" t="s">
        <v>24191</v>
      </c>
      <c r="I1293" s="1">
        <v>7.4700420540408902E-2</v>
      </c>
      <c r="J1293" s="1">
        <v>0.19319924646415301</v>
      </c>
      <c r="K1293" s="1">
        <v>289.66470393797402</v>
      </c>
      <c r="L1293" s="1">
        <v>284</v>
      </c>
      <c r="M1293" s="1">
        <v>0.39586884866840899</v>
      </c>
      <c r="N1293" s="1">
        <v>1.9556072455367299</v>
      </c>
      <c r="O1293" s="1">
        <v>0.20318763045640101</v>
      </c>
      <c r="P1293" s="1">
        <v>5.0435002206045E-2</v>
      </c>
      <c r="Q1293" s="91" t="s">
        <v>24192</v>
      </c>
      <c r="R1293" s="1">
        <v>0.10433502613255299</v>
      </c>
      <c r="S1293" s="1">
        <v>0.302040234780249</v>
      </c>
      <c r="T1293" s="1">
        <v>0.21473520877192601</v>
      </c>
      <c r="U1293" s="1">
        <v>7.6872887767280504E-2</v>
      </c>
      <c r="V1293" s="1">
        <v>5.5719305968364302E-3</v>
      </c>
      <c r="W1293" s="1">
        <v>6.4064348748055805E-2</v>
      </c>
      <c r="X1293" s="1">
        <v>0.36540606879579601</v>
      </c>
      <c r="Y1293" s="1">
        <v>0.368466666666667</v>
      </c>
      <c r="Z1293" s="1" t="s">
        <v>9651</v>
      </c>
      <c r="AA1293" s="1" t="s">
        <v>9651</v>
      </c>
      <c r="AB1293" s="1" t="s">
        <v>9651</v>
      </c>
      <c r="AC1293" s="1" t="s">
        <v>9651</v>
      </c>
      <c r="AD1293" s="1" t="s">
        <v>82</v>
      </c>
      <c r="AE1293" s="1">
        <v>363</v>
      </c>
      <c r="AF1293" s="1">
        <v>0.17652554555480601</v>
      </c>
      <c r="AG1293" s="1">
        <v>3.8072975280431999E-2</v>
      </c>
      <c r="AH1293" s="91" t="s">
        <v>24193</v>
      </c>
      <c r="AI1293" s="1">
        <v>0.101902514005159</v>
      </c>
      <c r="AJ1293" s="1">
        <v>0.25114857710445199</v>
      </c>
      <c r="AK1293" s="1">
        <v>-1.5484688321249799E-3</v>
      </c>
      <c r="AL1293" s="1">
        <v>1.3549012834038201E-3</v>
      </c>
      <c r="AM1293" s="1">
        <v>0.25406069125820802</v>
      </c>
      <c r="AN1293" s="1" t="s">
        <v>84</v>
      </c>
      <c r="AO1293" s="1" t="s">
        <v>84</v>
      </c>
      <c r="AP1293" s="1" t="s">
        <v>84</v>
      </c>
      <c r="AQ1293" s="1" t="s">
        <v>84</v>
      </c>
      <c r="AR1293" s="1" t="s">
        <v>84</v>
      </c>
      <c r="AS1293" s="1" t="s">
        <v>84</v>
      </c>
      <c r="AT1293" s="1" t="s">
        <v>84</v>
      </c>
      <c r="AU1293" s="1" t="s">
        <v>84</v>
      </c>
    </row>
    <row r="1294" spans="1:47" x14ac:dyDescent="0.2">
      <c r="A1294" s="1" t="s">
        <v>24194</v>
      </c>
      <c r="B1294" s="1" t="s">
        <v>2623</v>
      </c>
      <c r="C1294" s="1" t="s">
        <v>2624</v>
      </c>
      <c r="D1294" s="1" t="s">
        <v>82</v>
      </c>
      <c r="E1294" s="1">
        <v>285</v>
      </c>
      <c r="F1294" s="1">
        <v>0.13851485498465901</v>
      </c>
      <c r="G1294" s="1">
        <v>3.1265198777927203E-2</v>
      </c>
      <c r="H1294" s="91" t="s">
        <v>24195</v>
      </c>
      <c r="I1294" s="1">
        <v>7.7235065379921905E-2</v>
      </c>
      <c r="J1294" s="1">
        <v>0.199794644589397</v>
      </c>
      <c r="K1294" s="1">
        <v>304.43847352637101</v>
      </c>
      <c r="L1294" s="1">
        <v>284</v>
      </c>
      <c r="M1294" s="1">
        <v>0.19334296050743499</v>
      </c>
      <c r="N1294" s="1">
        <v>6.7134988852190602</v>
      </c>
      <c r="O1294" s="1">
        <v>0.21841311990366499</v>
      </c>
      <c r="P1294" s="1">
        <v>5.2305508111516998E-2</v>
      </c>
      <c r="Q1294" s="91" t="s">
        <v>24196</v>
      </c>
      <c r="R1294" s="1">
        <v>0.115894324005091</v>
      </c>
      <c r="S1294" s="1">
        <v>0.32093191580223801</v>
      </c>
      <c r="T1294" s="1">
        <v>0.21389142229490099</v>
      </c>
      <c r="U1294" s="1">
        <v>7.9351975242709705E-2</v>
      </c>
      <c r="V1294" s="1">
        <v>7.4494890702451397E-3</v>
      </c>
      <c r="W1294" s="1">
        <v>5.8361550819190297E-2</v>
      </c>
      <c r="X1294" s="1">
        <v>0.369421293770612</v>
      </c>
      <c r="Y1294" s="1">
        <v>0.14106666666666701</v>
      </c>
      <c r="Z1294" s="1" t="s">
        <v>9651</v>
      </c>
      <c r="AA1294" s="1" t="s">
        <v>9651</v>
      </c>
      <c r="AB1294" s="1" t="s">
        <v>9651</v>
      </c>
      <c r="AC1294" s="1" t="s">
        <v>9651</v>
      </c>
      <c r="AD1294" s="1" t="s">
        <v>82</v>
      </c>
      <c r="AE1294" s="1">
        <v>364</v>
      </c>
      <c r="AF1294" s="1">
        <v>0.16369472398615201</v>
      </c>
      <c r="AG1294" s="1">
        <v>3.7755043153170097E-2</v>
      </c>
      <c r="AH1294" s="91" t="s">
        <v>24197</v>
      </c>
      <c r="AI1294" s="1">
        <v>8.9694839405938503E-2</v>
      </c>
      <c r="AJ1294" s="1">
        <v>0.23769460856636501</v>
      </c>
      <c r="AK1294" s="1">
        <v>-1.4465353488377899E-3</v>
      </c>
      <c r="AL1294" s="1">
        <v>1.39967231135697E-3</v>
      </c>
      <c r="AM1294" s="1">
        <v>0.30226100407212197</v>
      </c>
      <c r="AN1294" s="1" t="s">
        <v>84</v>
      </c>
      <c r="AO1294" s="1" t="s">
        <v>84</v>
      </c>
      <c r="AP1294" s="1" t="s">
        <v>84</v>
      </c>
      <c r="AQ1294" s="1" t="s">
        <v>84</v>
      </c>
      <c r="AR1294" s="1" t="s">
        <v>84</v>
      </c>
      <c r="AS1294" s="1" t="s">
        <v>84</v>
      </c>
      <c r="AT1294" s="1" t="s">
        <v>84</v>
      </c>
      <c r="AU1294" s="1" t="s">
        <v>84</v>
      </c>
    </row>
    <row r="1295" spans="1:47" x14ac:dyDescent="0.2">
      <c r="A1295" s="1" t="s">
        <v>24198</v>
      </c>
      <c r="B1295" s="1" t="s">
        <v>2625</v>
      </c>
      <c r="C1295" s="1" t="s">
        <v>1453</v>
      </c>
      <c r="D1295" s="1" t="s">
        <v>82</v>
      </c>
      <c r="E1295" s="1">
        <v>285</v>
      </c>
      <c r="F1295" s="1">
        <v>0.13540764109407899</v>
      </c>
      <c r="G1295" s="1">
        <v>3.0564767963673599E-2</v>
      </c>
      <c r="H1295" s="91" t="s">
        <v>24199</v>
      </c>
      <c r="I1295" s="1">
        <v>7.5500695885278704E-2</v>
      </c>
      <c r="J1295" s="1">
        <v>0.19531458630287901</v>
      </c>
      <c r="K1295" s="1">
        <v>301.378013045172</v>
      </c>
      <c r="L1295" s="1">
        <v>284</v>
      </c>
      <c r="M1295" s="1">
        <v>0.22884999090726299</v>
      </c>
      <c r="N1295" s="1">
        <v>5.7661847556766999</v>
      </c>
      <c r="O1295" s="1">
        <v>0.16938495544511001</v>
      </c>
      <c r="P1295" s="1">
        <v>4.8531883828945403E-2</v>
      </c>
      <c r="Q1295" s="91" t="s">
        <v>24200</v>
      </c>
      <c r="R1295" s="1">
        <v>7.4262463140376794E-2</v>
      </c>
      <c r="S1295" s="91" t="s">
        <v>24201</v>
      </c>
      <c r="T1295" s="1">
        <v>0.257824996875608</v>
      </c>
      <c r="U1295" s="1">
        <v>7.7418811287860795E-2</v>
      </c>
      <c r="V1295" s="91" t="s">
        <v>24202</v>
      </c>
      <c r="W1295" s="1">
        <v>0.106084126751401</v>
      </c>
      <c r="X1295" s="1">
        <v>0.40956586699981501</v>
      </c>
      <c r="Y1295" s="1">
        <v>0.14373333333333299</v>
      </c>
      <c r="Z1295" s="1" t="s">
        <v>9651</v>
      </c>
      <c r="AA1295" s="1" t="s">
        <v>9651</v>
      </c>
      <c r="AB1295" s="1" t="s">
        <v>9651</v>
      </c>
      <c r="AC1295" s="1" t="s">
        <v>9651</v>
      </c>
      <c r="AD1295" s="1" t="s">
        <v>82</v>
      </c>
      <c r="AE1295" s="1">
        <v>363</v>
      </c>
      <c r="AF1295" s="1">
        <v>0.15145358076992099</v>
      </c>
      <c r="AG1295" s="1">
        <v>3.6514764054485199E-2</v>
      </c>
      <c r="AH1295" s="91" t="s">
        <v>24203</v>
      </c>
      <c r="AI1295" s="1">
        <v>7.9884643223129506E-2</v>
      </c>
      <c r="AJ1295" s="1">
        <v>0.22302251831671199</v>
      </c>
      <c r="AK1295" s="1">
        <v>-2.34561901784224E-3</v>
      </c>
      <c r="AL1295" s="1">
        <v>1.3637704412845001E-3</v>
      </c>
      <c r="AM1295" s="1">
        <v>8.6534492617239597E-2</v>
      </c>
      <c r="AN1295" s="1" t="s">
        <v>84</v>
      </c>
      <c r="AO1295" s="1" t="s">
        <v>84</v>
      </c>
      <c r="AP1295" s="1" t="s">
        <v>84</v>
      </c>
      <c r="AQ1295" s="1" t="s">
        <v>84</v>
      </c>
      <c r="AR1295" s="1" t="s">
        <v>84</v>
      </c>
      <c r="AS1295" s="1" t="s">
        <v>84</v>
      </c>
      <c r="AT1295" s="1" t="s">
        <v>84</v>
      </c>
      <c r="AU1295" s="1" t="s">
        <v>84</v>
      </c>
    </row>
    <row r="1296" spans="1:47" x14ac:dyDescent="0.2">
      <c r="A1296" s="1" t="s">
        <v>24204</v>
      </c>
      <c r="B1296" s="1" t="s">
        <v>2626</v>
      </c>
      <c r="C1296" s="1" t="s">
        <v>2627</v>
      </c>
      <c r="D1296" s="1" t="s">
        <v>82</v>
      </c>
      <c r="E1296" s="1">
        <v>285</v>
      </c>
      <c r="F1296" s="1">
        <v>0.14395314183819999</v>
      </c>
      <c r="G1296" s="1">
        <v>3.2498101368807E-2</v>
      </c>
      <c r="H1296" s="91" t="s">
        <v>24205</v>
      </c>
      <c r="I1296" s="1">
        <v>8.0256863155338296E-2</v>
      </c>
      <c r="J1296" s="1">
        <v>0.207649420521062</v>
      </c>
      <c r="K1296" s="1">
        <v>335.77129829735799</v>
      </c>
      <c r="L1296" s="1">
        <v>284</v>
      </c>
      <c r="M1296" s="1">
        <v>1.8747827902090401E-2</v>
      </c>
      <c r="N1296" s="1">
        <v>15.4186193280611</v>
      </c>
      <c r="O1296" s="1">
        <v>0.17378442034175701</v>
      </c>
      <c r="P1296" s="1">
        <v>4.9532445649356903E-2</v>
      </c>
      <c r="Q1296" s="91" t="s">
        <v>24206</v>
      </c>
      <c r="R1296" s="1">
        <v>7.6700826869017094E-2</v>
      </c>
      <c r="S1296" s="1">
        <v>0.27086801381449599</v>
      </c>
      <c r="T1296" s="1">
        <v>0.16675465809470799</v>
      </c>
      <c r="U1296" s="1">
        <v>8.2596539571356195E-2</v>
      </c>
      <c r="V1296" s="1">
        <v>4.44398034694218E-2</v>
      </c>
      <c r="W1296" s="1">
        <v>4.8654405348498003E-3</v>
      </c>
      <c r="X1296" s="1">
        <v>0.32864387565456599</v>
      </c>
      <c r="Y1296" s="1">
        <v>2.3533333333333298E-2</v>
      </c>
      <c r="Z1296" s="1" t="s">
        <v>9651</v>
      </c>
      <c r="AA1296" s="1" t="s">
        <v>9651</v>
      </c>
      <c r="AB1296" s="1" t="s">
        <v>9651</v>
      </c>
      <c r="AC1296" s="1" t="s">
        <v>9651</v>
      </c>
      <c r="AD1296" s="1" t="s">
        <v>82</v>
      </c>
      <c r="AE1296" s="1">
        <v>364</v>
      </c>
      <c r="AF1296" s="1">
        <v>0.147747506315656</v>
      </c>
      <c r="AG1296" s="1">
        <v>3.6680540680873799E-2</v>
      </c>
      <c r="AH1296" s="91" t="s">
        <v>24207</v>
      </c>
      <c r="AI1296" s="1">
        <v>7.5853646581143797E-2</v>
      </c>
      <c r="AJ1296" s="1">
        <v>0.21964136605016901</v>
      </c>
      <c r="AK1296" s="14">
        <v>-4.3833129949470999E-4</v>
      </c>
      <c r="AL1296" s="1">
        <v>1.4593200230107301E-3</v>
      </c>
      <c r="AM1296" s="1">
        <v>0.76411790485828801</v>
      </c>
      <c r="AN1296" s="1" t="s">
        <v>84</v>
      </c>
      <c r="AO1296" s="1" t="s">
        <v>84</v>
      </c>
      <c r="AP1296" s="1" t="s">
        <v>84</v>
      </c>
      <c r="AQ1296" s="1" t="s">
        <v>84</v>
      </c>
      <c r="AR1296" s="1" t="s">
        <v>84</v>
      </c>
      <c r="AS1296" s="1" t="s">
        <v>84</v>
      </c>
      <c r="AT1296" s="1" t="s">
        <v>84</v>
      </c>
      <c r="AU1296" s="1" t="s">
        <v>84</v>
      </c>
    </row>
    <row r="1297" spans="1:47" x14ac:dyDescent="0.2">
      <c r="A1297" s="1" t="s">
        <v>10919</v>
      </c>
      <c r="B1297" s="1" t="s">
        <v>2628</v>
      </c>
      <c r="C1297" s="1" t="s">
        <v>2629</v>
      </c>
      <c r="D1297" s="1" t="s">
        <v>82</v>
      </c>
      <c r="E1297" s="1">
        <v>285</v>
      </c>
      <c r="F1297" s="1">
        <v>0.15017817479101001</v>
      </c>
      <c r="G1297" s="1">
        <v>3.3908553107767303E-2</v>
      </c>
      <c r="H1297" s="91" t="s">
        <v>24208</v>
      </c>
      <c r="I1297" s="1">
        <v>8.3717410699785999E-2</v>
      </c>
      <c r="J1297" s="1">
        <v>0.21663893888223401</v>
      </c>
      <c r="K1297" s="1">
        <v>348.37030786430103</v>
      </c>
      <c r="L1297" s="1">
        <v>284</v>
      </c>
      <c r="M1297" s="1">
        <v>5.4219369178968597E-3</v>
      </c>
      <c r="N1297" s="1">
        <v>18.477552883001401</v>
      </c>
      <c r="O1297" s="1">
        <v>0.121230174236775</v>
      </c>
      <c r="P1297" s="1">
        <v>5.4744655885833E-2</v>
      </c>
      <c r="Q1297" s="1">
        <v>2.6796745240555201E-2</v>
      </c>
      <c r="R1297" s="91" t="s">
        <v>24209</v>
      </c>
      <c r="S1297" s="1">
        <v>0.22852969977300699</v>
      </c>
      <c r="T1297" s="1">
        <v>6.1532543378817903E-2</v>
      </c>
      <c r="U1297" s="1">
        <v>8.6324972440808501E-2</v>
      </c>
      <c r="V1297" s="1">
        <v>0.47655609134260501</v>
      </c>
      <c r="W1297" s="1">
        <v>-0.10766440260516701</v>
      </c>
      <c r="X1297" s="1">
        <v>0.23072948936280299</v>
      </c>
      <c r="Y1297" s="1">
        <v>8.3999999999999995E-3</v>
      </c>
      <c r="Z1297" s="91" t="s">
        <v>24210</v>
      </c>
      <c r="AA1297" s="1">
        <v>3.1019727718308399E-2</v>
      </c>
      <c r="AB1297" s="91" t="s">
        <v>24211</v>
      </c>
      <c r="AC1297" s="91" t="s">
        <v>24212</v>
      </c>
      <c r="AD1297" s="1" t="s">
        <v>82</v>
      </c>
      <c r="AE1297" s="1">
        <v>363</v>
      </c>
      <c r="AF1297" s="1">
        <v>7.4521746375922002E-2</v>
      </c>
      <c r="AG1297" s="1">
        <v>4.1935890588723199E-2</v>
      </c>
      <c r="AH1297" s="1">
        <v>7.5561692701642202E-2</v>
      </c>
      <c r="AI1297" s="1">
        <v>-7.6725991779755002E-3</v>
      </c>
      <c r="AJ1297" s="1">
        <v>0.15671609192982</v>
      </c>
      <c r="AK1297" s="1">
        <v>1.69970338795691E-3</v>
      </c>
      <c r="AL1297" s="1">
        <v>1.5222873756091499E-3</v>
      </c>
      <c r="AM1297" s="1">
        <v>0.26513571929006702</v>
      </c>
      <c r="AN1297" s="1" t="s">
        <v>84</v>
      </c>
      <c r="AO1297" s="1" t="s">
        <v>84</v>
      </c>
      <c r="AP1297" s="1" t="s">
        <v>84</v>
      </c>
      <c r="AQ1297" s="1" t="s">
        <v>84</v>
      </c>
      <c r="AR1297" s="1" t="s">
        <v>84</v>
      </c>
      <c r="AS1297" s="1" t="s">
        <v>122</v>
      </c>
      <c r="AT1297" s="1" t="s">
        <v>122</v>
      </c>
      <c r="AU1297" s="1" t="s">
        <v>122</v>
      </c>
    </row>
    <row r="1298" spans="1:47" x14ac:dyDescent="0.2">
      <c r="A1298" s="1" t="s">
        <v>11092</v>
      </c>
      <c r="B1298" s="1" t="s">
        <v>2630</v>
      </c>
      <c r="C1298" s="1" t="s">
        <v>2505</v>
      </c>
      <c r="D1298" s="1" t="s">
        <v>82</v>
      </c>
      <c r="E1298" s="1">
        <v>285</v>
      </c>
      <c r="F1298" s="1">
        <v>0.13606649797148601</v>
      </c>
      <c r="G1298" s="1">
        <v>3.0723699227500699E-2</v>
      </c>
      <c r="H1298" s="91" t="s">
        <v>24213</v>
      </c>
      <c r="I1298" s="1">
        <v>7.5848047485584505E-2</v>
      </c>
      <c r="J1298" s="1">
        <v>0.196284948457387</v>
      </c>
      <c r="K1298" s="1">
        <v>294.996264499804</v>
      </c>
      <c r="L1298" s="1">
        <v>284</v>
      </c>
      <c r="M1298" s="1">
        <v>0.314385507199964</v>
      </c>
      <c r="N1298" s="1">
        <v>3.7275944895264899</v>
      </c>
      <c r="O1298" s="1">
        <v>0.105992632351571</v>
      </c>
      <c r="P1298" s="1">
        <v>4.8609044816403997E-2</v>
      </c>
      <c r="Q1298" s="1">
        <v>2.9219489451627601E-2</v>
      </c>
      <c r="R1298" s="1">
        <v>1.0718904511419399E-2</v>
      </c>
      <c r="S1298" s="1">
        <v>0.201266360191723</v>
      </c>
      <c r="T1298" s="1">
        <v>0.11184574196703501</v>
      </c>
      <c r="U1298" s="1">
        <v>7.8135187841850501E-2</v>
      </c>
      <c r="V1298" s="1">
        <v>0.15340788931664401</v>
      </c>
      <c r="W1298" s="1">
        <v>-4.12992262029915E-2</v>
      </c>
      <c r="X1298" s="1">
        <v>0.26499071013706199</v>
      </c>
      <c r="Y1298" s="1">
        <v>0.19133333333333299</v>
      </c>
      <c r="Z1298" s="1" t="s">
        <v>9651</v>
      </c>
      <c r="AA1298" s="1" t="s">
        <v>9651</v>
      </c>
      <c r="AB1298" s="1" t="s">
        <v>9651</v>
      </c>
      <c r="AC1298" s="1" t="s">
        <v>9651</v>
      </c>
      <c r="AD1298" s="1" t="s">
        <v>82</v>
      </c>
      <c r="AE1298" s="1">
        <v>363</v>
      </c>
      <c r="AF1298" s="1">
        <v>0.155928916356189</v>
      </c>
      <c r="AG1298" s="1">
        <v>4.3653472119283603E-2</v>
      </c>
      <c r="AH1298" s="91" t="s">
        <v>24214</v>
      </c>
      <c r="AI1298" s="1">
        <v>7.0368111002393194E-2</v>
      </c>
      <c r="AJ1298" s="1">
        <v>0.24148972170998501</v>
      </c>
      <c r="AK1298" s="91" t="s">
        <v>24215</v>
      </c>
      <c r="AL1298" s="1">
        <v>1.37677923583904E-3</v>
      </c>
      <c r="AM1298" s="1">
        <v>0.73618641419363695</v>
      </c>
      <c r="AN1298" s="1" t="s">
        <v>84</v>
      </c>
      <c r="AO1298" s="1" t="s">
        <v>84</v>
      </c>
      <c r="AP1298" s="1" t="s">
        <v>84</v>
      </c>
      <c r="AQ1298" s="1" t="s">
        <v>84</v>
      </c>
      <c r="AR1298" s="1" t="s">
        <v>84</v>
      </c>
      <c r="AS1298" s="1" t="s">
        <v>84</v>
      </c>
      <c r="AT1298" s="1" t="s">
        <v>84</v>
      </c>
      <c r="AU1298" s="1" t="s">
        <v>84</v>
      </c>
    </row>
    <row r="1299" spans="1:47" x14ac:dyDescent="0.2">
      <c r="A1299" s="1" t="s">
        <v>24216</v>
      </c>
      <c r="B1299" s="1" t="s">
        <v>2631</v>
      </c>
      <c r="C1299" s="1" t="s">
        <v>2632</v>
      </c>
      <c r="D1299" s="1" t="s">
        <v>82</v>
      </c>
      <c r="E1299" s="1">
        <v>285</v>
      </c>
      <c r="F1299" s="1">
        <v>0.130936758242609</v>
      </c>
      <c r="G1299" s="1">
        <v>2.9573862895187601E-2</v>
      </c>
      <c r="H1299" s="91" t="s">
        <v>24217</v>
      </c>
      <c r="I1299" s="1">
        <v>7.2971986968040997E-2</v>
      </c>
      <c r="J1299" s="1">
        <v>0.18890152951717601</v>
      </c>
      <c r="K1299" s="1">
        <v>275.44473621906297</v>
      </c>
      <c r="L1299" s="1">
        <v>284</v>
      </c>
      <c r="M1299" s="1">
        <v>0.63103351762252802</v>
      </c>
      <c r="N1299" s="1">
        <v>3.1059819470041199</v>
      </c>
      <c r="O1299" s="1">
        <v>0.123800881863511</v>
      </c>
      <c r="P1299" s="1">
        <v>5.41953286726762E-2</v>
      </c>
      <c r="Q1299" s="1">
        <v>2.2351204910976401E-2</v>
      </c>
      <c r="R1299" s="1">
        <v>1.7578037665065799E-2</v>
      </c>
      <c r="S1299" s="1">
        <v>0.23002372606195601</v>
      </c>
      <c r="T1299" s="1">
        <v>0.19062407373992901</v>
      </c>
      <c r="U1299" s="1">
        <v>7.5012893107044204E-2</v>
      </c>
      <c r="V1299" s="1">
        <v>1.15807023948237E-2</v>
      </c>
      <c r="W1299" s="1">
        <v>4.3598803250122699E-2</v>
      </c>
      <c r="X1299" s="1">
        <v>0.33764934422973603</v>
      </c>
      <c r="Y1299" s="1">
        <v>0.55146666666666699</v>
      </c>
      <c r="Z1299" s="1" t="s">
        <v>9651</v>
      </c>
      <c r="AA1299" s="1" t="s">
        <v>9651</v>
      </c>
      <c r="AB1299" s="1" t="s">
        <v>9651</v>
      </c>
      <c r="AC1299" s="1" t="s">
        <v>9651</v>
      </c>
      <c r="AD1299" s="1" t="s">
        <v>82</v>
      </c>
      <c r="AE1299" s="1">
        <v>363</v>
      </c>
      <c r="AF1299" s="1">
        <v>0.12949170376327501</v>
      </c>
      <c r="AG1299" s="1">
        <v>3.5216851905919701E-2</v>
      </c>
      <c r="AH1299" s="91" t="s">
        <v>24218</v>
      </c>
      <c r="AI1299" s="1">
        <v>6.0466674027672501E-2</v>
      </c>
      <c r="AJ1299" s="1">
        <v>0.198516733498878</v>
      </c>
      <c r="AK1299" s="1">
        <v>-1.14695087846066E-3</v>
      </c>
      <c r="AL1299" s="1">
        <v>1.3246942313609501E-3</v>
      </c>
      <c r="AM1299" s="1">
        <v>0.38732058082445298</v>
      </c>
      <c r="AN1299" s="1" t="s">
        <v>84</v>
      </c>
      <c r="AO1299" s="1" t="s">
        <v>84</v>
      </c>
      <c r="AP1299" s="1" t="s">
        <v>84</v>
      </c>
      <c r="AQ1299" s="1" t="s">
        <v>84</v>
      </c>
      <c r="AR1299" s="1" t="s">
        <v>84</v>
      </c>
      <c r="AS1299" s="1" t="s">
        <v>84</v>
      </c>
      <c r="AT1299" s="1" t="s">
        <v>84</v>
      </c>
      <c r="AU1299" s="1" t="s">
        <v>84</v>
      </c>
    </row>
    <row r="1300" spans="1:47" x14ac:dyDescent="0.2">
      <c r="A1300" s="1" t="s">
        <v>24219</v>
      </c>
      <c r="B1300" s="1" t="s">
        <v>2633</v>
      </c>
      <c r="C1300" s="1" t="s">
        <v>2634</v>
      </c>
      <c r="D1300" s="1" t="s">
        <v>82</v>
      </c>
      <c r="E1300" s="1">
        <v>285</v>
      </c>
      <c r="F1300" s="1">
        <v>0.13179990426138899</v>
      </c>
      <c r="G1300" s="1">
        <v>2.9771105984982001E-2</v>
      </c>
      <c r="H1300" s="91" t="s">
        <v>24220</v>
      </c>
      <c r="I1300" s="1">
        <v>7.3448536530824102E-2</v>
      </c>
      <c r="J1300" s="1">
        <v>0.190151271991954</v>
      </c>
      <c r="K1300" s="1">
        <v>275.12524677472499</v>
      </c>
      <c r="L1300" s="1">
        <v>284</v>
      </c>
      <c r="M1300" s="1">
        <v>0.63618373822721697</v>
      </c>
      <c r="N1300" s="1">
        <v>3.2257138627998501</v>
      </c>
      <c r="O1300" s="1">
        <v>0.18779796641438301</v>
      </c>
      <c r="P1300" s="1">
        <v>4.99810975607771E-2</v>
      </c>
      <c r="Q1300" s="91" t="s">
        <v>24221</v>
      </c>
      <c r="R1300" s="1">
        <v>8.9835015195259493E-2</v>
      </c>
      <c r="S1300" s="1">
        <v>0.28576091763350597</v>
      </c>
      <c r="T1300" s="1">
        <v>0.27399937884147602</v>
      </c>
      <c r="U1300" s="1">
        <v>7.5387468464562707E-2</v>
      </c>
      <c r="V1300" s="91" t="s">
        <v>24222</v>
      </c>
      <c r="W1300" s="1">
        <v>0.126239940650934</v>
      </c>
      <c r="X1300" s="1">
        <v>0.42175881703201901</v>
      </c>
      <c r="Y1300" s="1">
        <v>0.59713333333333296</v>
      </c>
      <c r="Z1300" s="1" t="s">
        <v>9651</v>
      </c>
      <c r="AA1300" s="1" t="s">
        <v>9651</v>
      </c>
      <c r="AB1300" s="1" t="s">
        <v>9651</v>
      </c>
      <c r="AC1300" s="1" t="s">
        <v>9651</v>
      </c>
      <c r="AD1300" s="1" t="s">
        <v>82</v>
      </c>
      <c r="AE1300" s="1">
        <v>364</v>
      </c>
      <c r="AF1300" s="1">
        <v>0.17094965600253401</v>
      </c>
      <c r="AG1300" s="1">
        <v>3.62526939063735E-2</v>
      </c>
      <c r="AH1300" s="91" t="s">
        <v>24223</v>
      </c>
      <c r="AI1300" s="1">
        <v>9.9894375946042099E-2</v>
      </c>
      <c r="AJ1300" s="1">
        <v>0.24200493605902601</v>
      </c>
      <c r="AK1300" s="1">
        <v>-2.7341095651748498E-3</v>
      </c>
      <c r="AL1300" s="1">
        <v>1.33168219489336E-3</v>
      </c>
      <c r="AM1300" s="1">
        <v>4.0979598258982501E-2</v>
      </c>
      <c r="AN1300" s="1" t="s">
        <v>84</v>
      </c>
      <c r="AO1300" s="1" t="s">
        <v>84</v>
      </c>
      <c r="AP1300" s="1" t="s">
        <v>122</v>
      </c>
      <c r="AQ1300" s="1" t="s">
        <v>84</v>
      </c>
      <c r="AR1300" s="1" t="s">
        <v>84</v>
      </c>
      <c r="AS1300" s="1" t="s">
        <v>84</v>
      </c>
      <c r="AT1300" s="1" t="s">
        <v>122</v>
      </c>
      <c r="AU1300" s="1" t="s">
        <v>122</v>
      </c>
    </row>
    <row r="1301" spans="1:47" x14ac:dyDescent="0.2">
      <c r="A1301" s="1" t="s">
        <v>11445</v>
      </c>
      <c r="B1301" s="1" t="s">
        <v>2635</v>
      </c>
      <c r="C1301" s="1" t="s">
        <v>2636</v>
      </c>
      <c r="D1301" s="1" t="s">
        <v>82</v>
      </c>
      <c r="E1301" s="1">
        <v>285</v>
      </c>
      <c r="F1301" s="1">
        <v>0.139442974321969</v>
      </c>
      <c r="G1301" s="1">
        <v>3.14984144557049E-2</v>
      </c>
      <c r="H1301" s="91" t="s">
        <v>24224</v>
      </c>
      <c r="I1301" s="1">
        <v>7.7706081988787201E-2</v>
      </c>
      <c r="J1301" s="1">
        <v>0.201179866655151</v>
      </c>
      <c r="K1301" s="1">
        <v>295.04947422793498</v>
      </c>
      <c r="L1301" s="1">
        <v>284</v>
      </c>
      <c r="M1301" s="1">
        <v>0.31361344615027398</v>
      </c>
      <c r="N1301" s="1">
        <v>3.7449564202237</v>
      </c>
      <c r="O1301" s="1">
        <v>0.14920262104700599</v>
      </c>
      <c r="P1301" s="1">
        <v>4.9941596450459903E-2</v>
      </c>
      <c r="Q1301" s="1">
        <v>2.8123057457133502E-3</v>
      </c>
      <c r="R1301" s="1">
        <v>5.1317092004104399E-2</v>
      </c>
      <c r="S1301" s="1">
        <v>0.247088150089907</v>
      </c>
      <c r="T1301" s="1">
        <v>0.123376503739884</v>
      </c>
      <c r="U1301" s="1">
        <v>8.0147858797915403E-2</v>
      </c>
      <c r="V1301" s="1">
        <v>0.12483348363001601</v>
      </c>
      <c r="W1301" s="1">
        <v>-3.3713299504030299E-2</v>
      </c>
      <c r="X1301" s="1">
        <v>0.28046630698379799</v>
      </c>
      <c r="Y1301" s="1">
        <v>0.37919999999999998</v>
      </c>
      <c r="Z1301" s="1" t="s">
        <v>9651</v>
      </c>
      <c r="AA1301" s="1" t="s">
        <v>9651</v>
      </c>
      <c r="AB1301" s="1" t="s">
        <v>9651</v>
      </c>
      <c r="AC1301" s="1" t="s">
        <v>9651</v>
      </c>
      <c r="AD1301" s="1" t="s">
        <v>82</v>
      </c>
      <c r="AE1301" s="1">
        <v>363</v>
      </c>
      <c r="AF1301" s="1">
        <v>0.123419173773653</v>
      </c>
      <c r="AG1301" s="1">
        <v>3.7187182495264197E-2</v>
      </c>
      <c r="AH1301" s="91" t="s">
        <v>24225</v>
      </c>
      <c r="AI1301" s="1">
        <v>5.0532296082934802E-2</v>
      </c>
      <c r="AJ1301" s="1">
        <v>0.19630605146437</v>
      </c>
      <c r="AK1301" s="91" t="s">
        <v>24226</v>
      </c>
      <c r="AL1301" s="1">
        <v>1.41175692711198E-3</v>
      </c>
      <c r="AM1301" s="1">
        <v>0.82753289746140302</v>
      </c>
      <c r="AN1301" s="1" t="s">
        <v>84</v>
      </c>
      <c r="AO1301" s="1" t="s">
        <v>84</v>
      </c>
      <c r="AP1301" s="1" t="s">
        <v>84</v>
      </c>
      <c r="AQ1301" s="1" t="s">
        <v>84</v>
      </c>
      <c r="AR1301" s="1" t="s">
        <v>84</v>
      </c>
      <c r="AS1301" s="1" t="s">
        <v>84</v>
      </c>
      <c r="AT1301" s="1" t="s">
        <v>84</v>
      </c>
      <c r="AU1301" s="1" t="s">
        <v>84</v>
      </c>
    </row>
    <row r="1302" spans="1:47" x14ac:dyDescent="0.2">
      <c r="A1302" s="1" t="s">
        <v>11486</v>
      </c>
      <c r="B1302" s="1" t="s">
        <v>2637</v>
      </c>
      <c r="C1302" s="1" t="s">
        <v>2638</v>
      </c>
      <c r="D1302" s="1" t="s">
        <v>82</v>
      </c>
      <c r="E1302" s="1">
        <v>285</v>
      </c>
      <c r="F1302" s="1">
        <v>0.14006177157570901</v>
      </c>
      <c r="G1302" s="1">
        <v>3.1638525656032299E-2</v>
      </c>
      <c r="H1302" s="91" t="s">
        <v>24227</v>
      </c>
      <c r="I1302" s="1">
        <v>7.8050261289886E-2</v>
      </c>
      <c r="J1302" s="1">
        <v>0.20207328186153301</v>
      </c>
      <c r="K1302" s="1">
        <v>322.15008493603898</v>
      </c>
      <c r="L1302" s="1">
        <v>284</v>
      </c>
      <c r="M1302" s="1">
        <v>5.9157816360885497E-2</v>
      </c>
      <c r="N1302" s="1">
        <v>11.842332726255099</v>
      </c>
      <c r="O1302" s="1">
        <v>0.20039968614635201</v>
      </c>
      <c r="P1302" s="1">
        <v>5.0305077300747597E-2</v>
      </c>
      <c r="Q1302" s="91" t="s">
        <v>24228</v>
      </c>
      <c r="R1302" s="1">
        <v>0.10180173463688701</v>
      </c>
      <c r="S1302" s="1">
        <v>0.29899763765581799</v>
      </c>
      <c r="T1302" s="1">
        <v>0.183449180359717</v>
      </c>
      <c r="U1302" s="1">
        <v>8.0525251140465506E-2</v>
      </c>
      <c r="V1302" s="1">
        <v>2.3462691960146401E-2</v>
      </c>
      <c r="W1302" s="1">
        <v>2.56196881244047E-2</v>
      </c>
      <c r="X1302" s="1">
        <v>0.34127867259502898</v>
      </c>
      <c r="Y1302" s="1">
        <v>6.0600000000000001E-2</v>
      </c>
      <c r="Z1302" s="1" t="s">
        <v>9651</v>
      </c>
      <c r="AA1302" s="1" t="s">
        <v>9651</v>
      </c>
      <c r="AB1302" s="1" t="s">
        <v>9651</v>
      </c>
      <c r="AC1302" s="1" t="s">
        <v>9651</v>
      </c>
      <c r="AD1302" s="1" t="s">
        <v>82</v>
      </c>
      <c r="AE1302" s="1">
        <v>364</v>
      </c>
      <c r="AF1302" s="1">
        <v>0.116572012796702</v>
      </c>
      <c r="AG1302" s="1">
        <v>3.7833152484689499E-2</v>
      </c>
      <c r="AH1302" s="1">
        <v>2.0615890325649199E-3</v>
      </c>
      <c r="AI1302" s="1">
        <v>4.2419033926710398E-2</v>
      </c>
      <c r="AJ1302" s="1">
        <v>0.19072499166669299</v>
      </c>
      <c r="AK1302" s="14">
        <v>-8.3303056496707997E-4</v>
      </c>
      <c r="AL1302" s="1">
        <v>1.4214354306031299E-3</v>
      </c>
      <c r="AM1302" s="1">
        <v>0.55830980573656097</v>
      </c>
      <c r="AN1302" s="1" t="s">
        <v>84</v>
      </c>
      <c r="AO1302" s="1" t="s">
        <v>84</v>
      </c>
      <c r="AP1302" s="1" t="s">
        <v>84</v>
      </c>
      <c r="AQ1302" s="1" t="s">
        <v>84</v>
      </c>
      <c r="AR1302" s="1" t="s">
        <v>84</v>
      </c>
      <c r="AS1302" s="1" t="s">
        <v>84</v>
      </c>
      <c r="AT1302" s="1" t="s">
        <v>84</v>
      </c>
      <c r="AU1302" s="1" t="s">
        <v>84</v>
      </c>
    </row>
    <row r="1303" spans="1:47" x14ac:dyDescent="0.2">
      <c r="A1303" s="1" t="s">
        <v>24229</v>
      </c>
      <c r="B1303" s="1" t="s">
        <v>2639</v>
      </c>
      <c r="C1303" s="1" t="s">
        <v>2640</v>
      </c>
      <c r="D1303" s="1" t="s">
        <v>82</v>
      </c>
      <c r="E1303" s="1">
        <v>285</v>
      </c>
      <c r="F1303" s="1">
        <v>0.13121790979932199</v>
      </c>
      <c r="G1303" s="1">
        <v>2.9641471883784701E-2</v>
      </c>
      <c r="H1303" s="91" t="s">
        <v>24230</v>
      </c>
      <c r="I1303" s="1">
        <v>7.3120624907104095E-2</v>
      </c>
      <c r="J1303" s="1">
        <v>0.18931519469154001</v>
      </c>
      <c r="K1303" s="1">
        <v>283.04132081122401</v>
      </c>
      <c r="L1303" s="1">
        <v>284</v>
      </c>
      <c r="M1303" s="1">
        <v>0.50490101307871604</v>
      </c>
      <c r="N1303" s="1">
        <v>0.33870644258861698</v>
      </c>
      <c r="O1303" s="1">
        <v>0.17078033018264199</v>
      </c>
      <c r="P1303" s="1">
        <v>4.6789306987458298E-2</v>
      </c>
      <c r="Q1303" s="91" t="s">
        <v>24231</v>
      </c>
      <c r="R1303" s="1">
        <v>7.9073288487223795E-2</v>
      </c>
      <c r="S1303" s="1">
        <v>0.26248737187805998</v>
      </c>
      <c r="T1303" s="1">
        <v>0.216129380086932</v>
      </c>
      <c r="U1303" s="1">
        <v>7.5276826827465199E-2</v>
      </c>
      <c r="V1303" s="1">
        <v>4.3990461344736104E-3</v>
      </c>
      <c r="W1303" s="1">
        <v>6.8586799505099896E-2</v>
      </c>
      <c r="X1303" s="1">
        <v>0.36367196066876301</v>
      </c>
      <c r="Y1303" s="1">
        <v>0.57626666666666704</v>
      </c>
      <c r="Z1303" s="1" t="s">
        <v>9651</v>
      </c>
      <c r="AA1303" s="1" t="s">
        <v>9651</v>
      </c>
      <c r="AB1303" s="1" t="s">
        <v>9651</v>
      </c>
      <c r="AC1303" s="1" t="s">
        <v>9651</v>
      </c>
      <c r="AD1303" s="1" t="s">
        <v>82</v>
      </c>
      <c r="AE1303" s="1">
        <v>363</v>
      </c>
      <c r="AF1303" s="1">
        <v>0.135638853882045</v>
      </c>
      <c r="AG1303" s="1">
        <v>3.6609985307843297E-2</v>
      </c>
      <c r="AH1303" s="91" t="s">
        <v>24232</v>
      </c>
      <c r="AI1303" s="1">
        <v>6.3883282678672201E-2</v>
      </c>
      <c r="AJ1303" s="1">
        <v>0.207394425085418</v>
      </c>
      <c r="AK1303" s="1">
        <v>-1.6264522783710901E-3</v>
      </c>
      <c r="AL1303" s="1">
        <v>1.3254132273602399E-3</v>
      </c>
      <c r="AM1303" s="1">
        <v>0.220794163885044</v>
      </c>
      <c r="AN1303" s="1" t="s">
        <v>84</v>
      </c>
      <c r="AO1303" s="1" t="s">
        <v>84</v>
      </c>
      <c r="AP1303" s="1" t="s">
        <v>84</v>
      </c>
      <c r="AQ1303" s="1" t="s">
        <v>84</v>
      </c>
      <c r="AR1303" s="1" t="s">
        <v>84</v>
      </c>
      <c r="AS1303" s="1" t="s">
        <v>84</v>
      </c>
      <c r="AT1303" s="1" t="s">
        <v>84</v>
      </c>
      <c r="AU1303" s="1" t="s">
        <v>84</v>
      </c>
    </row>
    <row r="1304" spans="1:47" x14ac:dyDescent="0.2">
      <c r="A1304" s="1" t="s">
        <v>24233</v>
      </c>
      <c r="B1304" s="1" t="s">
        <v>2641</v>
      </c>
      <c r="C1304" s="1" t="s">
        <v>2642</v>
      </c>
      <c r="D1304" s="1" t="s">
        <v>82</v>
      </c>
      <c r="E1304" s="1">
        <v>285</v>
      </c>
      <c r="F1304" s="1">
        <v>0.132673258833548</v>
      </c>
      <c r="G1304" s="1">
        <v>2.9970838956515498E-2</v>
      </c>
      <c r="H1304" s="91" t="s">
        <v>24234</v>
      </c>
      <c r="I1304" s="1">
        <v>7.3930414478777504E-2</v>
      </c>
      <c r="J1304" s="1">
        <v>0.191416103188318</v>
      </c>
      <c r="K1304" s="1">
        <v>279.85005254380502</v>
      </c>
      <c r="L1304" s="1">
        <v>284</v>
      </c>
      <c r="M1304" s="1">
        <v>0.55842284019671695</v>
      </c>
      <c r="N1304" s="1">
        <v>1.48291823370142</v>
      </c>
      <c r="O1304" s="1">
        <v>0.18467087812865801</v>
      </c>
      <c r="P1304" s="1">
        <v>4.7995481860887201E-2</v>
      </c>
      <c r="Q1304" s="91" t="s">
        <v>24235</v>
      </c>
      <c r="R1304" s="1">
        <v>9.0599733681319294E-2</v>
      </c>
      <c r="S1304" s="1">
        <v>0.27874202257599701</v>
      </c>
      <c r="T1304" s="1">
        <v>0.19667003287882401</v>
      </c>
      <c r="U1304" s="1">
        <v>7.6288488532139598E-2</v>
      </c>
      <c r="V1304" s="1">
        <v>1.04439481560837E-2</v>
      </c>
      <c r="W1304" s="1">
        <v>4.7144595355830099E-2</v>
      </c>
      <c r="X1304" s="1">
        <v>0.34619547040181697</v>
      </c>
      <c r="Y1304" s="1">
        <v>0.54820000000000002</v>
      </c>
      <c r="Z1304" s="1" t="s">
        <v>9651</v>
      </c>
      <c r="AA1304" s="1" t="s">
        <v>9651</v>
      </c>
      <c r="AB1304" s="1" t="s">
        <v>9651</v>
      </c>
      <c r="AC1304" s="1" t="s">
        <v>9651</v>
      </c>
      <c r="AD1304" s="1" t="s">
        <v>82</v>
      </c>
      <c r="AE1304" s="1">
        <v>364</v>
      </c>
      <c r="AF1304" s="1">
        <v>0.15697663165831399</v>
      </c>
      <c r="AG1304" s="1">
        <v>3.9279724846620102E-2</v>
      </c>
      <c r="AH1304" s="91" t="s">
        <v>24236</v>
      </c>
      <c r="AI1304" s="1">
        <v>7.9988370958938806E-2</v>
      </c>
      <c r="AJ1304" s="1">
        <v>0.23396489235769</v>
      </c>
      <c r="AK1304" s="1">
        <v>-1.22712199589433E-3</v>
      </c>
      <c r="AL1304" s="1">
        <v>1.3451987219906E-3</v>
      </c>
      <c r="AM1304" s="1">
        <v>0.362427454479605</v>
      </c>
      <c r="AN1304" s="1" t="s">
        <v>84</v>
      </c>
      <c r="AO1304" s="1" t="s">
        <v>84</v>
      </c>
      <c r="AP1304" s="1" t="s">
        <v>84</v>
      </c>
      <c r="AQ1304" s="1" t="s">
        <v>84</v>
      </c>
      <c r="AR1304" s="1" t="s">
        <v>84</v>
      </c>
      <c r="AS1304" s="1" t="s">
        <v>84</v>
      </c>
      <c r="AT1304" s="1" t="s">
        <v>84</v>
      </c>
      <c r="AU1304" s="1" t="s">
        <v>84</v>
      </c>
    </row>
    <row r="1305" spans="1:47" x14ac:dyDescent="0.2">
      <c r="A1305" s="1" t="s">
        <v>10701</v>
      </c>
      <c r="B1305" s="1" t="s">
        <v>2643</v>
      </c>
      <c r="C1305" s="1" t="s">
        <v>2644</v>
      </c>
      <c r="D1305" s="1" t="s">
        <v>82</v>
      </c>
      <c r="E1305" s="1">
        <v>285</v>
      </c>
      <c r="F1305" s="1">
        <v>0.146056624712433</v>
      </c>
      <c r="G1305" s="1">
        <v>3.2997011460339599E-2</v>
      </c>
      <c r="H1305" s="91" t="s">
        <v>24237</v>
      </c>
      <c r="I1305" s="1">
        <v>8.1382482250167199E-2</v>
      </c>
      <c r="J1305" s="1">
        <v>0.21073076717469899</v>
      </c>
      <c r="K1305" s="1">
        <v>319.987189263446</v>
      </c>
      <c r="L1305" s="1">
        <v>284</v>
      </c>
      <c r="M1305" s="1">
        <v>6.96720485143454E-2</v>
      </c>
      <c r="N1305" s="1">
        <v>11.246446880040001</v>
      </c>
      <c r="O1305" s="1">
        <v>0.12969059012845799</v>
      </c>
      <c r="P1305" s="1">
        <v>5.3779096061129003E-2</v>
      </c>
      <c r="Q1305" s="1">
        <v>1.5885188716716798E-2</v>
      </c>
      <c r="R1305" s="1">
        <v>2.4283561848645299E-2</v>
      </c>
      <c r="S1305" s="1">
        <v>0.23509761840827101</v>
      </c>
      <c r="T1305" s="1">
        <v>8.7324978978698203E-2</v>
      </c>
      <c r="U1305" s="1">
        <v>8.36770375884026E-2</v>
      </c>
      <c r="V1305" s="1">
        <v>0.29756320743223402</v>
      </c>
      <c r="W1305" s="1">
        <v>-7.6682014694571005E-2</v>
      </c>
      <c r="X1305" s="1">
        <v>0.25133197265196699</v>
      </c>
      <c r="Y1305" s="1">
        <v>7.1599999999999997E-2</v>
      </c>
      <c r="Z1305" s="1" t="s">
        <v>9651</v>
      </c>
      <c r="AA1305" s="1" t="s">
        <v>9651</v>
      </c>
      <c r="AB1305" s="1" t="s">
        <v>9651</v>
      </c>
      <c r="AC1305" s="1" t="s">
        <v>9651</v>
      </c>
      <c r="AD1305" s="1" t="s">
        <v>82</v>
      </c>
      <c r="AE1305" s="1">
        <v>364</v>
      </c>
      <c r="AF1305" s="1">
        <v>0.11805090972148</v>
      </c>
      <c r="AG1305" s="1">
        <v>4.0076313367384798E-2</v>
      </c>
      <c r="AH1305" s="1">
        <v>3.2227379497120402E-3</v>
      </c>
      <c r="AI1305" s="1">
        <v>3.9501335521405501E-2</v>
      </c>
      <c r="AJ1305" s="1">
        <v>0.19660048392155399</v>
      </c>
      <c r="AK1305" s="1">
        <v>1.12650576780442E-3</v>
      </c>
      <c r="AL1305" s="1">
        <v>1.47471489802488E-3</v>
      </c>
      <c r="AM1305" s="1">
        <v>0.44557492018399503</v>
      </c>
      <c r="AN1305" s="1" t="s">
        <v>84</v>
      </c>
      <c r="AO1305" s="1" t="s">
        <v>84</v>
      </c>
      <c r="AP1305" s="1" t="s">
        <v>84</v>
      </c>
      <c r="AQ1305" s="1" t="s">
        <v>84</v>
      </c>
      <c r="AR1305" s="1" t="s">
        <v>84</v>
      </c>
      <c r="AS1305" s="1" t="s">
        <v>84</v>
      </c>
      <c r="AT1305" s="1" t="s">
        <v>84</v>
      </c>
      <c r="AU1305" s="1" t="s">
        <v>84</v>
      </c>
    </row>
    <row r="1306" spans="1:47" x14ac:dyDescent="0.2">
      <c r="A1306" s="1" t="s">
        <v>24238</v>
      </c>
      <c r="B1306" s="1" t="s">
        <v>2645</v>
      </c>
      <c r="C1306" s="1" t="s">
        <v>2646</v>
      </c>
      <c r="D1306" s="1" t="s">
        <v>82</v>
      </c>
      <c r="E1306" s="1">
        <v>285</v>
      </c>
      <c r="F1306" s="1">
        <v>0.14063208848552899</v>
      </c>
      <c r="G1306" s="1">
        <v>3.1775264724126499E-2</v>
      </c>
      <c r="H1306" s="91" t="s">
        <v>24239</v>
      </c>
      <c r="I1306" s="1">
        <v>7.83525696262415E-2</v>
      </c>
      <c r="J1306" s="1">
        <v>0.202911607344817</v>
      </c>
      <c r="K1306" s="1">
        <v>299.78614507633898</v>
      </c>
      <c r="L1306" s="1">
        <v>284</v>
      </c>
      <c r="M1306" s="1">
        <v>0.24878041350076499</v>
      </c>
      <c r="N1306" s="1">
        <v>5.2658020844556797</v>
      </c>
      <c r="O1306" s="1">
        <v>0.16003881498752701</v>
      </c>
      <c r="P1306" s="1">
        <v>5.4547873450520999E-2</v>
      </c>
      <c r="Q1306" s="1">
        <v>3.3471603921579598E-3</v>
      </c>
      <c r="R1306" s="1">
        <v>5.3124983024505502E-2</v>
      </c>
      <c r="S1306" s="1">
        <v>0.26695264695054799</v>
      </c>
      <c r="T1306" s="1">
        <v>0.195718083003561</v>
      </c>
      <c r="U1306" s="1">
        <v>8.0727849232304805E-2</v>
      </c>
      <c r="V1306" s="1">
        <v>1.5959369532511699E-2</v>
      </c>
      <c r="W1306" s="1">
        <v>3.7491498508243799E-2</v>
      </c>
      <c r="X1306" s="1">
        <v>0.35394466749887898</v>
      </c>
      <c r="Y1306" s="1">
        <v>6.6466666666666702E-2</v>
      </c>
      <c r="Z1306" s="1" t="s">
        <v>9651</v>
      </c>
      <c r="AA1306" s="1" t="s">
        <v>9651</v>
      </c>
      <c r="AB1306" s="1" t="s">
        <v>9651</v>
      </c>
      <c r="AC1306" s="1" t="s">
        <v>9651</v>
      </c>
      <c r="AD1306" s="1" t="s">
        <v>82</v>
      </c>
      <c r="AE1306" s="1">
        <v>363</v>
      </c>
      <c r="AF1306" s="1">
        <v>0.147488052008729</v>
      </c>
      <c r="AG1306" s="1">
        <v>3.9996158994180298E-2</v>
      </c>
      <c r="AH1306" s="91" t="s">
        <v>24240</v>
      </c>
      <c r="AI1306" s="1">
        <v>6.9095580380135996E-2</v>
      </c>
      <c r="AJ1306" s="1">
        <v>0.225880523637323</v>
      </c>
      <c r="AK1306" s="1">
        <v>-1.05834084907845E-3</v>
      </c>
      <c r="AL1306" s="1">
        <v>1.4255794358735601E-3</v>
      </c>
      <c r="AM1306" s="1">
        <v>0.45846471917131099</v>
      </c>
      <c r="AN1306" s="1" t="s">
        <v>84</v>
      </c>
      <c r="AO1306" s="1" t="s">
        <v>84</v>
      </c>
      <c r="AP1306" s="1" t="s">
        <v>84</v>
      </c>
      <c r="AQ1306" s="1" t="s">
        <v>84</v>
      </c>
      <c r="AR1306" s="1" t="s">
        <v>84</v>
      </c>
      <c r="AS1306" s="1" t="s">
        <v>84</v>
      </c>
      <c r="AT1306" s="1" t="s">
        <v>84</v>
      </c>
      <c r="AU1306" s="1" t="s">
        <v>84</v>
      </c>
    </row>
    <row r="1307" spans="1:47" x14ac:dyDescent="0.2">
      <c r="A1307" s="1" t="s">
        <v>24241</v>
      </c>
      <c r="B1307" s="1" t="s">
        <v>2647</v>
      </c>
      <c r="C1307" s="1" t="s">
        <v>2648</v>
      </c>
      <c r="D1307" s="1" t="s">
        <v>82</v>
      </c>
      <c r="E1307" s="1">
        <v>285</v>
      </c>
      <c r="F1307" s="1">
        <v>0.13456766731009001</v>
      </c>
      <c r="G1307" s="1">
        <v>3.0415333364425701E-2</v>
      </c>
      <c r="H1307" s="91" t="s">
        <v>24242</v>
      </c>
      <c r="I1307" s="1">
        <v>7.49536139158158E-2</v>
      </c>
      <c r="J1307" s="1">
        <v>0.19418172070436501</v>
      </c>
      <c r="K1307" s="1">
        <v>304.60393075334702</v>
      </c>
      <c r="L1307" s="1">
        <v>284</v>
      </c>
      <c r="M1307" s="1">
        <v>0.191530657386768</v>
      </c>
      <c r="N1307" s="1">
        <v>6.7641710014671999</v>
      </c>
      <c r="O1307" s="1">
        <v>0.21304517375743201</v>
      </c>
      <c r="P1307" s="1">
        <v>4.9138338097212998E-2</v>
      </c>
      <c r="Q1307" s="91" t="s">
        <v>24243</v>
      </c>
      <c r="R1307" s="1">
        <v>0.11673403108689399</v>
      </c>
      <c r="S1307" s="1">
        <v>0.30935631642796901</v>
      </c>
      <c r="T1307" s="1">
        <v>0.229761504803428</v>
      </c>
      <c r="U1307" s="1">
        <v>7.7390154955148796E-2</v>
      </c>
      <c r="V1307" s="1">
        <v>3.2447882918183002E-3</v>
      </c>
      <c r="W1307" s="1">
        <v>7.8076801091336398E-2</v>
      </c>
      <c r="X1307" s="1">
        <v>0.38144620851552002</v>
      </c>
      <c r="Y1307" s="1">
        <v>0.128</v>
      </c>
      <c r="Z1307" s="1" t="s">
        <v>9651</v>
      </c>
      <c r="AA1307" s="1" t="s">
        <v>9651</v>
      </c>
      <c r="AB1307" s="1" t="s">
        <v>9651</v>
      </c>
      <c r="AC1307" s="1" t="s">
        <v>9651</v>
      </c>
      <c r="AD1307" s="1" t="s">
        <v>82</v>
      </c>
      <c r="AE1307" s="1">
        <v>363</v>
      </c>
      <c r="AF1307" s="1">
        <v>0.15615750843510301</v>
      </c>
      <c r="AG1307" s="1">
        <v>3.5514783072522801E-2</v>
      </c>
      <c r="AH1307" s="91" t="s">
        <v>24244</v>
      </c>
      <c r="AI1307" s="1">
        <v>8.6548533612958195E-2</v>
      </c>
      <c r="AJ1307" s="1">
        <v>0.22576648325724799</v>
      </c>
      <c r="AK1307" s="1">
        <v>-1.82591791552263E-3</v>
      </c>
      <c r="AL1307" s="1">
        <v>1.3653224216234299E-3</v>
      </c>
      <c r="AM1307" s="1">
        <v>0.182181326800579</v>
      </c>
      <c r="AN1307" s="1" t="s">
        <v>84</v>
      </c>
      <c r="AO1307" s="1" t="s">
        <v>84</v>
      </c>
      <c r="AP1307" s="1" t="s">
        <v>84</v>
      </c>
      <c r="AQ1307" s="1" t="s">
        <v>84</v>
      </c>
      <c r="AR1307" s="1" t="s">
        <v>84</v>
      </c>
      <c r="AS1307" s="1" t="s">
        <v>84</v>
      </c>
      <c r="AT1307" s="1" t="s">
        <v>84</v>
      </c>
      <c r="AU1307" s="1" t="s">
        <v>84</v>
      </c>
    </row>
    <row r="1308" spans="1:47" x14ac:dyDescent="0.2">
      <c r="A1308" s="1" t="s">
        <v>24245</v>
      </c>
      <c r="B1308" s="1" t="s">
        <v>2649</v>
      </c>
      <c r="C1308" s="1" t="s">
        <v>1384</v>
      </c>
      <c r="D1308" s="1" t="s">
        <v>82</v>
      </c>
      <c r="E1308" s="1">
        <v>285</v>
      </c>
      <c r="F1308" s="1">
        <v>0.13264449309491499</v>
      </c>
      <c r="G1308" s="1">
        <v>2.999272744094E-2</v>
      </c>
      <c r="H1308" s="91" t="s">
        <v>24246</v>
      </c>
      <c r="I1308" s="1">
        <v>7.3858747310672906E-2</v>
      </c>
      <c r="J1308" s="1">
        <v>0.191430238879158</v>
      </c>
      <c r="K1308" s="1">
        <v>277.99671522204699</v>
      </c>
      <c r="L1308" s="1">
        <v>284</v>
      </c>
      <c r="M1308" s="1">
        <v>0.589267960796381</v>
      </c>
      <c r="N1308" s="1">
        <v>2.1594804719754102</v>
      </c>
      <c r="O1308" s="1">
        <v>0.20504627036839199</v>
      </c>
      <c r="P1308" s="1">
        <v>4.7170712438529702E-2</v>
      </c>
      <c r="Q1308" s="91" t="s">
        <v>24247</v>
      </c>
      <c r="R1308" s="1">
        <v>0.112591673988874</v>
      </c>
      <c r="S1308" s="1">
        <v>0.29750086674791099</v>
      </c>
      <c r="T1308" s="1">
        <v>0.23820347760150901</v>
      </c>
      <c r="U1308" s="1">
        <v>7.6193964847303397E-2</v>
      </c>
      <c r="V1308" s="1">
        <v>1.95457186058618E-3</v>
      </c>
      <c r="W1308" s="1">
        <v>8.88633065007947E-2</v>
      </c>
      <c r="X1308" s="1">
        <v>0.38754364870222402</v>
      </c>
      <c r="Y1308" s="1">
        <v>0.58886666666666698</v>
      </c>
      <c r="Z1308" s="1" t="s">
        <v>9651</v>
      </c>
      <c r="AA1308" s="1" t="s">
        <v>9651</v>
      </c>
      <c r="AB1308" s="1" t="s">
        <v>9651</v>
      </c>
      <c r="AC1308" s="1" t="s">
        <v>9651</v>
      </c>
      <c r="AD1308" s="1" t="s">
        <v>82</v>
      </c>
      <c r="AE1308" s="1">
        <v>363</v>
      </c>
      <c r="AF1308" s="1">
        <v>0.18769851196832599</v>
      </c>
      <c r="AG1308" s="1">
        <v>3.7404980591635703E-2</v>
      </c>
      <c r="AH1308" s="91" t="s">
        <v>24248</v>
      </c>
      <c r="AI1308" s="1">
        <v>0.11438475000872</v>
      </c>
      <c r="AJ1308" s="1">
        <v>0.26101227392793203</v>
      </c>
      <c r="AK1308" s="1">
        <v>-2.0276789922980699E-3</v>
      </c>
      <c r="AL1308" s="1">
        <v>1.3454446874165899E-3</v>
      </c>
      <c r="AM1308" s="1">
        <v>0.132908212603873</v>
      </c>
      <c r="AN1308" s="1" t="s">
        <v>84</v>
      </c>
      <c r="AO1308" s="1" t="s">
        <v>84</v>
      </c>
      <c r="AP1308" s="1" t="s">
        <v>84</v>
      </c>
      <c r="AQ1308" s="1" t="s">
        <v>84</v>
      </c>
      <c r="AR1308" s="1" t="s">
        <v>84</v>
      </c>
      <c r="AS1308" s="1" t="s">
        <v>84</v>
      </c>
      <c r="AT1308" s="1" t="s">
        <v>84</v>
      </c>
      <c r="AU1308" s="1" t="s">
        <v>84</v>
      </c>
    </row>
    <row r="1309" spans="1:47" x14ac:dyDescent="0.2">
      <c r="A1309" s="1" t="s">
        <v>10160</v>
      </c>
      <c r="B1309" s="1" t="s">
        <v>2650</v>
      </c>
      <c r="C1309" s="1" t="s">
        <v>2651</v>
      </c>
      <c r="D1309" s="1" t="s">
        <v>82</v>
      </c>
      <c r="E1309" s="1">
        <v>285</v>
      </c>
      <c r="F1309" s="1">
        <v>-0.132028580359281</v>
      </c>
      <c r="G1309" s="1">
        <v>2.9871110861805699E-2</v>
      </c>
      <c r="H1309" s="91" t="s">
        <v>24249</v>
      </c>
      <c r="I1309" s="1">
        <v>-0.19057595764842</v>
      </c>
      <c r="J1309" s="1">
        <v>-7.3481203070141707E-2</v>
      </c>
      <c r="K1309" s="1">
        <v>279.35138390880599</v>
      </c>
      <c r="L1309" s="1">
        <v>284</v>
      </c>
      <c r="M1309" s="1">
        <v>0.56675176344758105</v>
      </c>
      <c r="N1309" s="1">
        <v>1.6640748387025199</v>
      </c>
      <c r="O1309" s="1">
        <v>-7.8127308683622304E-2</v>
      </c>
      <c r="P1309" s="1">
        <v>5.6500263319382502E-2</v>
      </c>
      <c r="Q1309" s="1">
        <v>0.16673301414915101</v>
      </c>
      <c r="R1309" s="1">
        <v>-0.188867824789612</v>
      </c>
      <c r="S1309" s="1">
        <v>3.2613207422367403E-2</v>
      </c>
      <c r="T1309" s="1">
        <v>-2.9535997059664501E-3</v>
      </c>
      <c r="U1309" s="1">
        <v>7.5742718905894499E-2</v>
      </c>
      <c r="V1309" s="1">
        <v>0.96892173887343402</v>
      </c>
      <c r="W1309" s="1">
        <v>-0.15140932876152</v>
      </c>
      <c r="X1309" s="1">
        <v>0.14550212934958701</v>
      </c>
      <c r="Y1309" s="1">
        <v>0.48966666666666703</v>
      </c>
      <c r="Z1309" s="1" t="s">
        <v>9651</v>
      </c>
      <c r="AA1309" s="1" t="s">
        <v>9651</v>
      </c>
      <c r="AB1309" s="1" t="s">
        <v>9651</v>
      </c>
      <c r="AC1309" s="1" t="s">
        <v>9651</v>
      </c>
      <c r="AD1309" s="1" t="s">
        <v>82</v>
      </c>
      <c r="AE1309" s="1">
        <v>363</v>
      </c>
      <c r="AF1309" s="1">
        <v>-8.9666769055574302E-2</v>
      </c>
      <c r="AG1309" s="1">
        <v>3.9519857409570598E-2</v>
      </c>
      <c r="AH1309" s="1">
        <v>2.32741544318757E-2</v>
      </c>
      <c r="AI1309" s="1">
        <v>-0.16712568957833299</v>
      </c>
      <c r="AJ1309" s="1">
        <v>-1.2207848532815899E-2</v>
      </c>
      <c r="AK1309" s="1">
        <v>-2.47876635488746E-3</v>
      </c>
      <c r="AL1309" s="1">
        <v>1.33667523581894E-3</v>
      </c>
      <c r="AM1309" s="1">
        <v>6.4718285049860103E-2</v>
      </c>
      <c r="AN1309" s="1" t="s">
        <v>84</v>
      </c>
      <c r="AO1309" s="1" t="s">
        <v>84</v>
      </c>
      <c r="AP1309" s="1" t="s">
        <v>84</v>
      </c>
      <c r="AQ1309" s="1" t="s">
        <v>84</v>
      </c>
      <c r="AR1309" s="1" t="s">
        <v>84</v>
      </c>
      <c r="AS1309" s="1" t="s">
        <v>84</v>
      </c>
      <c r="AT1309" s="1" t="s">
        <v>84</v>
      </c>
      <c r="AU1309" s="1" t="s">
        <v>84</v>
      </c>
    </row>
    <row r="1310" spans="1:47" x14ac:dyDescent="0.2">
      <c r="A1310" s="1" t="s">
        <v>24250</v>
      </c>
      <c r="B1310" s="1" t="s">
        <v>2652</v>
      </c>
      <c r="C1310" s="1" t="s">
        <v>2653</v>
      </c>
      <c r="D1310" s="1" t="s">
        <v>82</v>
      </c>
      <c r="E1310" s="1">
        <v>285</v>
      </c>
      <c r="F1310" s="1">
        <v>0.13214202366883501</v>
      </c>
      <c r="G1310" s="1">
        <v>2.98988038949465E-2</v>
      </c>
      <c r="H1310" s="91" t="s">
        <v>24251</v>
      </c>
      <c r="I1310" s="1">
        <v>7.35403680347399E-2</v>
      </c>
      <c r="J1310" s="1">
        <v>0.19074367930293001</v>
      </c>
      <c r="K1310" s="1">
        <v>281.031210666601</v>
      </c>
      <c r="L1310" s="1">
        <v>284</v>
      </c>
      <c r="M1310" s="1">
        <v>0.53863779068606399</v>
      </c>
      <c r="N1310" s="1">
        <v>1.05639132620086</v>
      </c>
      <c r="O1310" s="1">
        <v>0.21069416031989499</v>
      </c>
      <c r="P1310" s="1">
        <v>4.8330899735235397E-2</v>
      </c>
      <c r="Q1310" s="91" t="s">
        <v>24252</v>
      </c>
      <c r="R1310" s="1">
        <v>0.11596559683883401</v>
      </c>
      <c r="S1310" s="1">
        <v>0.30542272380095697</v>
      </c>
      <c r="T1310" s="1">
        <v>0.212625957689932</v>
      </c>
      <c r="U1310" s="1">
        <v>7.5895422312248897E-2</v>
      </c>
      <c r="V1310" s="1">
        <v>5.4363012453320803E-3</v>
      </c>
      <c r="W1310" s="1">
        <v>6.3870929957924094E-2</v>
      </c>
      <c r="X1310" s="1">
        <v>0.36138098542194003</v>
      </c>
      <c r="Y1310" s="1">
        <v>0.38933333333333298</v>
      </c>
      <c r="Z1310" s="1" t="s">
        <v>9651</v>
      </c>
      <c r="AA1310" s="1" t="s">
        <v>9651</v>
      </c>
      <c r="AB1310" s="1" t="s">
        <v>9651</v>
      </c>
      <c r="AC1310" s="1" t="s">
        <v>9651</v>
      </c>
      <c r="AD1310" s="1" t="s">
        <v>82</v>
      </c>
      <c r="AE1310" s="1">
        <v>364</v>
      </c>
      <c r="AF1310" s="1">
        <v>0.15277840395754699</v>
      </c>
      <c r="AG1310" s="1">
        <v>3.7279115232744998E-2</v>
      </c>
      <c r="AH1310" s="91" t="s">
        <v>24253</v>
      </c>
      <c r="AI1310" s="1">
        <v>7.9711338101367005E-2</v>
      </c>
      <c r="AJ1310" s="1">
        <v>0.225845469813727</v>
      </c>
      <c r="AK1310" s="1">
        <v>-1.5456319255460901E-3</v>
      </c>
      <c r="AL1310" s="1">
        <v>1.3396483659661501E-3</v>
      </c>
      <c r="AM1310" s="1">
        <v>0.249572260312343</v>
      </c>
      <c r="AN1310" s="1" t="s">
        <v>84</v>
      </c>
      <c r="AO1310" s="1" t="s">
        <v>84</v>
      </c>
      <c r="AP1310" s="1" t="s">
        <v>84</v>
      </c>
      <c r="AQ1310" s="1" t="s">
        <v>84</v>
      </c>
      <c r="AR1310" s="1" t="s">
        <v>84</v>
      </c>
      <c r="AS1310" s="1" t="s">
        <v>84</v>
      </c>
      <c r="AT1310" s="1" t="s">
        <v>84</v>
      </c>
      <c r="AU1310" s="1" t="s">
        <v>84</v>
      </c>
    </row>
    <row r="1311" spans="1:47" x14ac:dyDescent="0.2">
      <c r="A1311" s="1" t="s">
        <v>24254</v>
      </c>
      <c r="B1311" s="1" t="s">
        <v>2654</v>
      </c>
      <c r="C1311" s="1" t="s">
        <v>2655</v>
      </c>
      <c r="D1311" s="1" t="s">
        <v>82</v>
      </c>
      <c r="E1311" s="1">
        <v>285</v>
      </c>
      <c r="F1311" s="1">
        <v>0.13500407371876399</v>
      </c>
      <c r="G1311" s="1">
        <v>3.0562632135265101E-2</v>
      </c>
      <c r="H1311" s="91" t="s">
        <v>24255</v>
      </c>
      <c r="I1311" s="1">
        <v>7.5101314733644897E-2</v>
      </c>
      <c r="J1311" s="1">
        <v>0.19490683270388401</v>
      </c>
      <c r="K1311" s="1">
        <v>302.40020893693497</v>
      </c>
      <c r="L1311" s="1">
        <v>284</v>
      </c>
      <c r="M1311" s="1">
        <v>0.21657447872723301</v>
      </c>
      <c r="N1311" s="1">
        <v>6.0847209734475403</v>
      </c>
      <c r="O1311" s="1">
        <v>0.167518899012222</v>
      </c>
      <c r="P1311" s="1">
        <v>4.7408131894637502E-2</v>
      </c>
      <c r="Q1311" s="91" t="s">
        <v>24256</v>
      </c>
      <c r="R1311" s="1">
        <v>7.45989604987327E-2</v>
      </c>
      <c r="S1311" s="1">
        <v>0.26043883752571201</v>
      </c>
      <c r="T1311" s="1">
        <v>0.183599158047214</v>
      </c>
      <c r="U1311" s="1">
        <v>7.7725244489212697E-2</v>
      </c>
      <c r="V1311" s="1">
        <v>1.88460018607449E-2</v>
      </c>
      <c r="W1311" s="91" t="s">
        <v>24257</v>
      </c>
      <c r="X1311" s="1">
        <v>0.33594063724607098</v>
      </c>
      <c r="Y1311" s="1">
        <v>0.21793333333333301</v>
      </c>
      <c r="Z1311" s="1" t="s">
        <v>9651</v>
      </c>
      <c r="AA1311" s="1" t="s">
        <v>9651</v>
      </c>
      <c r="AB1311" s="1" t="s">
        <v>9651</v>
      </c>
      <c r="AC1311" s="1" t="s">
        <v>9651</v>
      </c>
      <c r="AD1311" s="1" t="s">
        <v>82</v>
      </c>
      <c r="AE1311" s="1">
        <v>363</v>
      </c>
      <c r="AF1311" s="1">
        <v>0.174132254709539</v>
      </c>
      <c r="AG1311" s="1">
        <v>3.65239370073576E-2</v>
      </c>
      <c r="AH1311" s="91" t="s">
        <v>24258</v>
      </c>
      <c r="AI1311" s="1">
        <v>0.102545338175118</v>
      </c>
      <c r="AJ1311" s="1">
        <v>0.24571917124396001</v>
      </c>
      <c r="AK1311" s="14">
        <v>-9.3454560878667998E-4</v>
      </c>
      <c r="AL1311" s="1">
        <v>1.3741106077009399E-3</v>
      </c>
      <c r="AM1311" s="1">
        <v>0.49699113790325</v>
      </c>
      <c r="AN1311" s="1" t="s">
        <v>84</v>
      </c>
      <c r="AO1311" s="1" t="s">
        <v>84</v>
      </c>
      <c r="AP1311" s="1" t="s">
        <v>84</v>
      </c>
      <c r="AQ1311" s="1" t="s">
        <v>84</v>
      </c>
      <c r="AR1311" s="1" t="s">
        <v>84</v>
      </c>
      <c r="AS1311" s="1" t="s">
        <v>84</v>
      </c>
      <c r="AT1311" s="1" t="s">
        <v>84</v>
      </c>
      <c r="AU1311" s="1" t="s">
        <v>84</v>
      </c>
    </row>
    <row r="1312" spans="1:47" x14ac:dyDescent="0.2">
      <c r="A1312" s="1" t="s">
        <v>24259</v>
      </c>
      <c r="B1312" s="1" t="s">
        <v>2656</v>
      </c>
      <c r="C1312" s="1" t="s">
        <v>2657</v>
      </c>
      <c r="D1312" s="1" t="s">
        <v>82</v>
      </c>
      <c r="E1312" s="1">
        <v>285</v>
      </c>
      <c r="F1312" s="1">
        <v>0.14123072509642001</v>
      </c>
      <c r="G1312" s="1">
        <v>3.1976890756828399E-2</v>
      </c>
      <c r="H1312" s="91" t="s">
        <v>24260</v>
      </c>
      <c r="I1312" s="1">
        <v>7.8556019213036204E-2</v>
      </c>
      <c r="J1312" s="1">
        <v>0.20390543097980399</v>
      </c>
      <c r="K1312" s="1">
        <v>326.223408417673</v>
      </c>
      <c r="L1312" s="1">
        <v>284</v>
      </c>
      <c r="M1312" s="1">
        <v>4.2861083946359402E-2</v>
      </c>
      <c r="N1312" s="1">
        <v>12.9430958441871</v>
      </c>
      <c r="O1312" s="1">
        <v>0.19610766124637599</v>
      </c>
      <c r="P1312" s="1">
        <v>5.0392461519780399E-2</v>
      </c>
      <c r="Q1312" s="91" t="s">
        <v>24261</v>
      </c>
      <c r="R1312" s="1">
        <v>9.7338436667606706E-2</v>
      </c>
      <c r="S1312" s="1">
        <v>0.29487688582514598</v>
      </c>
      <c r="T1312" s="1">
        <v>0.24844597517370301</v>
      </c>
      <c r="U1312" s="1">
        <v>8.1084865517830798E-2</v>
      </c>
      <c r="V1312" s="1">
        <v>2.3943499550674102E-3</v>
      </c>
      <c r="W1312" s="1">
        <v>8.9519638758754405E-2</v>
      </c>
      <c r="X1312" s="1">
        <v>0.407372311588651</v>
      </c>
      <c r="Y1312" s="1">
        <v>4.7800000000000002E-2</v>
      </c>
      <c r="Z1312" s="1" t="s">
        <v>9651</v>
      </c>
      <c r="AA1312" s="1" t="s">
        <v>9651</v>
      </c>
      <c r="AB1312" s="1" t="s">
        <v>9651</v>
      </c>
      <c r="AC1312" s="1" t="s">
        <v>9651</v>
      </c>
      <c r="AD1312" s="1" t="s">
        <v>82</v>
      </c>
      <c r="AE1312" s="1">
        <v>363</v>
      </c>
      <c r="AF1312" s="1">
        <v>0.186146139534243</v>
      </c>
      <c r="AG1312" s="1">
        <v>3.80620122804297E-2</v>
      </c>
      <c r="AH1312" s="91" t="s">
        <v>24262</v>
      </c>
      <c r="AI1312" s="1">
        <v>0.11154459546460101</v>
      </c>
      <c r="AJ1312" s="1">
        <v>0.26074768360388501</v>
      </c>
      <c r="AK1312" s="1">
        <v>-2.05526336413425E-3</v>
      </c>
      <c r="AL1312" s="1">
        <v>1.4288765071297301E-3</v>
      </c>
      <c r="AM1312" s="1">
        <v>0.15143201029494899</v>
      </c>
      <c r="AN1312" s="1" t="s">
        <v>20</v>
      </c>
      <c r="AO1312" s="1" t="s">
        <v>84</v>
      </c>
      <c r="AP1312" s="1" t="s">
        <v>84</v>
      </c>
      <c r="AQ1312" s="1" t="s">
        <v>84</v>
      </c>
      <c r="AR1312" s="1" t="s">
        <v>84</v>
      </c>
      <c r="AS1312" s="1" t="s">
        <v>84</v>
      </c>
      <c r="AT1312" s="1" t="s">
        <v>84</v>
      </c>
      <c r="AU1312" s="1" t="s">
        <v>122</v>
      </c>
    </row>
    <row r="1313" spans="1:47" x14ac:dyDescent="0.2">
      <c r="A1313" s="1" t="s">
        <v>24263</v>
      </c>
      <c r="B1313" s="1" t="s">
        <v>2658</v>
      </c>
      <c r="C1313" s="1" t="s">
        <v>2659</v>
      </c>
      <c r="D1313" s="1" t="s">
        <v>82</v>
      </c>
      <c r="E1313" s="1">
        <v>285</v>
      </c>
      <c r="F1313" s="1">
        <v>0.13258586330092501</v>
      </c>
      <c r="G1313" s="1">
        <v>3.0020134420822402E-2</v>
      </c>
      <c r="H1313" s="91" t="s">
        <v>24264</v>
      </c>
      <c r="I1313" s="1">
        <v>7.3746399836112503E-2</v>
      </c>
      <c r="J1313" s="1">
        <v>0.19142532676573701</v>
      </c>
      <c r="K1313" s="1">
        <v>280.76648674429299</v>
      </c>
      <c r="L1313" s="1">
        <v>284</v>
      </c>
      <c r="M1313" s="1">
        <v>0.54307731773832602</v>
      </c>
      <c r="N1313" s="1">
        <v>1.15167351103843</v>
      </c>
      <c r="O1313" s="1">
        <v>0.101438020052961</v>
      </c>
      <c r="P1313" s="1">
        <v>5.4756737189470099E-2</v>
      </c>
      <c r="Q1313" s="1">
        <v>6.3951006834099905E-2</v>
      </c>
      <c r="R1313" s="1">
        <v>-5.8851848384001001E-3</v>
      </c>
      <c r="S1313" s="1">
        <v>0.208761224944323</v>
      </c>
      <c r="T1313" s="1">
        <v>0.100825720926212</v>
      </c>
      <c r="U1313" s="1">
        <v>7.6249727453620797E-2</v>
      </c>
      <c r="V1313" s="1">
        <v>0.18713287147026</v>
      </c>
      <c r="W1313" s="1">
        <v>-4.8623744882884699E-2</v>
      </c>
      <c r="X1313" s="1">
        <v>0.25027518673530902</v>
      </c>
      <c r="Y1313" s="1">
        <v>0.63633333333333297</v>
      </c>
      <c r="Z1313" s="1" t="s">
        <v>9651</v>
      </c>
      <c r="AA1313" s="1" t="s">
        <v>9651</v>
      </c>
      <c r="AB1313" s="1" t="s">
        <v>9651</v>
      </c>
      <c r="AC1313" s="1" t="s">
        <v>9651</v>
      </c>
      <c r="AD1313" s="1" t="s">
        <v>82</v>
      </c>
      <c r="AE1313" s="1">
        <v>364</v>
      </c>
      <c r="AF1313" s="1">
        <v>0.169592855501326</v>
      </c>
      <c r="AG1313" s="1">
        <v>3.7903206543786198E-2</v>
      </c>
      <c r="AH1313" s="91" t="s">
        <v>24265</v>
      </c>
      <c r="AI1313" s="1">
        <v>9.5302570675504794E-2</v>
      </c>
      <c r="AJ1313" s="1">
        <v>0.243883140327147</v>
      </c>
      <c r="AK1313" s="91" t="s">
        <v>24266</v>
      </c>
      <c r="AL1313" s="1">
        <v>1.34488675147255E-3</v>
      </c>
      <c r="AM1313" s="1">
        <v>0.650806458955417</v>
      </c>
      <c r="AN1313" s="1" t="s">
        <v>20</v>
      </c>
      <c r="AO1313" s="1" t="s">
        <v>84</v>
      </c>
      <c r="AP1313" s="1" t="s">
        <v>84</v>
      </c>
      <c r="AQ1313" s="1" t="s">
        <v>84</v>
      </c>
      <c r="AR1313" s="1" t="s">
        <v>84</v>
      </c>
      <c r="AS1313" s="1" t="s">
        <v>84</v>
      </c>
      <c r="AT1313" s="1" t="s">
        <v>84</v>
      </c>
      <c r="AU1313" s="1" t="s">
        <v>122</v>
      </c>
    </row>
    <row r="1314" spans="1:47" x14ac:dyDescent="0.2">
      <c r="A1314" s="1" t="s">
        <v>24267</v>
      </c>
      <c r="B1314" s="1" t="s">
        <v>2660</v>
      </c>
      <c r="C1314" s="1" t="s">
        <v>2661</v>
      </c>
      <c r="D1314" s="1" t="s">
        <v>82</v>
      </c>
      <c r="E1314" s="1">
        <v>285</v>
      </c>
      <c r="F1314" s="1">
        <v>0.135345136928467</v>
      </c>
      <c r="G1314" s="1">
        <v>3.0647815051858301E-2</v>
      </c>
      <c r="H1314" s="91" t="s">
        <v>24268</v>
      </c>
      <c r="I1314" s="1">
        <v>7.5275419426825002E-2</v>
      </c>
      <c r="J1314" s="1">
        <v>0.19541485443011</v>
      </c>
      <c r="K1314" s="1">
        <v>294.38468966079</v>
      </c>
      <c r="L1314" s="1">
        <v>284</v>
      </c>
      <c r="M1314" s="1">
        <v>0.32332369760085</v>
      </c>
      <c r="N1314" s="1">
        <v>3.5275916260303801</v>
      </c>
      <c r="O1314" s="1">
        <v>0.16891385273434201</v>
      </c>
      <c r="P1314" s="1">
        <v>5.1442595670656302E-2</v>
      </c>
      <c r="Q1314" s="1">
        <v>1.02511868695955E-3</v>
      </c>
      <c r="R1314" s="1">
        <v>6.8086365219855394E-2</v>
      </c>
      <c r="S1314" s="1">
        <v>0.26974134024882801</v>
      </c>
      <c r="T1314" s="1">
        <v>0.16039735222269</v>
      </c>
      <c r="U1314" s="1">
        <v>7.7929530787603701E-2</v>
      </c>
      <c r="V1314" s="1">
        <v>4.0482986599555702E-2</v>
      </c>
      <c r="W1314" s="1">
        <v>7.6554718789862098E-3</v>
      </c>
      <c r="X1314" s="1">
        <v>0.31313923256639298</v>
      </c>
      <c r="Y1314" s="1">
        <v>0.22726666666666701</v>
      </c>
      <c r="Z1314" s="1" t="s">
        <v>9651</v>
      </c>
      <c r="AA1314" s="1" t="s">
        <v>9651</v>
      </c>
      <c r="AB1314" s="1" t="s">
        <v>9651</v>
      </c>
      <c r="AC1314" s="1" t="s">
        <v>9651</v>
      </c>
      <c r="AD1314" s="1" t="s">
        <v>82</v>
      </c>
      <c r="AE1314" s="1">
        <v>363</v>
      </c>
      <c r="AF1314" s="1">
        <v>0.134180241359006</v>
      </c>
      <c r="AG1314" s="1">
        <v>3.6497766235092002E-2</v>
      </c>
      <c r="AH1314" s="91" t="s">
        <v>24269</v>
      </c>
      <c r="AI1314" s="1">
        <v>6.2644619538225504E-2</v>
      </c>
      <c r="AJ1314" s="1">
        <v>0.20571586317978599</v>
      </c>
      <c r="AK1314" s="14">
        <v>-4.8061110274484002E-4</v>
      </c>
      <c r="AL1314" s="1">
        <v>1.3741707183171201E-3</v>
      </c>
      <c r="AM1314" s="1">
        <v>0.72678924466653905</v>
      </c>
      <c r="AN1314" s="1" t="s">
        <v>20</v>
      </c>
      <c r="AO1314" s="1" t="s">
        <v>84</v>
      </c>
      <c r="AP1314" s="1" t="s">
        <v>84</v>
      </c>
      <c r="AQ1314" s="1" t="s">
        <v>84</v>
      </c>
      <c r="AR1314" s="1" t="s">
        <v>84</v>
      </c>
      <c r="AS1314" s="1" t="s">
        <v>84</v>
      </c>
      <c r="AT1314" s="1" t="s">
        <v>84</v>
      </c>
      <c r="AU1314" s="1" t="s">
        <v>122</v>
      </c>
    </row>
    <row r="1315" spans="1:47" x14ac:dyDescent="0.2">
      <c r="A1315" s="1" t="s">
        <v>11255</v>
      </c>
      <c r="B1315" s="1" t="s">
        <v>2662</v>
      </c>
      <c r="C1315" s="1" t="s">
        <v>2663</v>
      </c>
      <c r="D1315" s="1" t="s">
        <v>82</v>
      </c>
      <c r="E1315" s="1">
        <v>285</v>
      </c>
      <c r="F1315" s="1">
        <v>0.13769841806536701</v>
      </c>
      <c r="G1315" s="1">
        <v>3.1187844889712699E-2</v>
      </c>
      <c r="H1315" s="91" t="s">
        <v>24270</v>
      </c>
      <c r="I1315" s="1">
        <v>7.6570242081530404E-2</v>
      </c>
      <c r="J1315" s="1">
        <v>0.198826594049204</v>
      </c>
      <c r="K1315" s="1">
        <v>308.78931892852501</v>
      </c>
      <c r="L1315" s="1">
        <v>284</v>
      </c>
      <c r="M1315" s="1">
        <v>0.149377694794641</v>
      </c>
      <c r="N1315" s="1">
        <v>8.0279068636642492</v>
      </c>
      <c r="O1315" s="1">
        <v>0.18057894886526399</v>
      </c>
      <c r="P1315" s="1">
        <v>5.4083327574444597E-2</v>
      </c>
      <c r="Q1315" s="91" t="s">
        <v>24271</v>
      </c>
      <c r="R1315" s="1">
        <v>7.4575626819352397E-2</v>
      </c>
      <c r="S1315" s="1">
        <v>0.286582270911175</v>
      </c>
      <c r="T1315" s="1">
        <v>8.5459023604985807E-2</v>
      </c>
      <c r="U1315" s="1">
        <v>7.9296491065237201E-2</v>
      </c>
      <c r="V1315" s="1">
        <v>0.28207870374129002</v>
      </c>
      <c r="W1315" s="1">
        <v>-6.9962098882879104E-2</v>
      </c>
      <c r="X1315" s="1">
        <v>0.24088014609285099</v>
      </c>
      <c r="Y1315" s="1">
        <v>9.3600000000000003E-2</v>
      </c>
      <c r="Z1315" s="1" t="s">
        <v>9651</v>
      </c>
      <c r="AA1315" s="1" t="s">
        <v>9651</v>
      </c>
      <c r="AB1315" s="1" t="s">
        <v>9651</v>
      </c>
      <c r="AC1315" s="1" t="s">
        <v>9651</v>
      </c>
      <c r="AD1315" s="1" t="s">
        <v>82</v>
      </c>
      <c r="AE1315" s="1">
        <v>363</v>
      </c>
      <c r="AF1315" s="1">
        <v>0.11764804796573</v>
      </c>
      <c r="AG1315" s="1">
        <v>4.0836914518768697E-2</v>
      </c>
      <c r="AH1315" s="1">
        <v>3.9651121151841199E-3</v>
      </c>
      <c r="AI1315" s="1">
        <v>3.7607695508943002E-2</v>
      </c>
      <c r="AJ1315" s="1">
        <v>0.19768840042251601</v>
      </c>
      <c r="AK1315" s="1">
        <v>1.0019826348078101E-3</v>
      </c>
      <c r="AL1315" s="1">
        <v>1.3981565312279601E-3</v>
      </c>
      <c r="AM1315" s="1">
        <v>0.47418383631769701</v>
      </c>
      <c r="AN1315" s="1" t="s">
        <v>20</v>
      </c>
      <c r="AO1315" s="1" t="s">
        <v>84</v>
      </c>
      <c r="AP1315" s="1" t="s">
        <v>84</v>
      </c>
      <c r="AQ1315" s="1" t="s">
        <v>84</v>
      </c>
      <c r="AR1315" s="1" t="s">
        <v>84</v>
      </c>
      <c r="AS1315" s="1" t="s">
        <v>84</v>
      </c>
      <c r="AT1315" s="1" t="s">
        <v>84</v>
      </c>
      <c r="AU1315" s="1" t="s">
        <v>122</v>
      </c>
    </row>
    <row r="1316" spans="1:47" x14ac:dyDescent="0.2">
      <c r="A1316" s="1" t="s">
        <v>24272</v>
      </c>
      <c r="B1316" s="1" t="s">
        <v>2664</v>
      </c>
      <c r="C1316" s="1" t="s">
        <v>2665</v>
      </c>
      <c r="D1316" s="1" t="s">
        <v>82</v>
      </c>
      <c r="E1316" s="1">
        <v>285</v>
      </c>
      <c r="F1316" s="1">
        <v>0.13110645958370201</v>
      </c>
      <c r="G1316" s="1">
        <v>2.97082847997918E-2</v>
      </c>
      <c r="H1316" s="91" t="s">
        <v>24273</v>
      </c>
      <c r="I1316" s="1">
        <v>7.2878221376110094E-2</v>
      </c>
      <c r="J1316" s="1">
        <v>0.189334697791294</v>
      </c>
      <c r="K1316" s="1">
        <v>288.87525029493702</v>
      </c>
      <c r="L1316" s="1">
        <v>284</v>
      </c>
      <c r="M1316" s="1">
        <v>0.40852545983275501</v>
      </c>
      <c r="N1316" s="1">
        <v>1.6876663161552601</v>
      </c>
      <c r="O1316" s="1">
        <v>0.18334743225264299</v>
      </c>
      <c r="P1316" s="1">
        <v>4.9189403290221902E-2</v>
      </c>
      <c r="Q1316" s="91" t="s">
        <v>24274</v>
      </c>
      <c r="R1316" s="1">
        <v>8.6936201803808302E-2</v>
      </c>
      <c r="S1316" s="1">
        <v>0.27975866270147798</v>
      </c>
      <c r="T1316" s="1">
        <v>0.302298898731164</v>
      </c>
      <c r="U1316" s="1">
        <v>7.4855695652310997E-2</v>
      </c>
      <c r="V1316" s="91" t="s">
        <v>24275</v>
      </c>
      <c r="W1316" s="1">
        <v>0.155581735252635</v>
      </c>
      <c r="X1316" s="1">
        <v>0.44901606220969398</v>
      </c>
      <c r="Y1316" s="1">
        <v>0.14453333333333299</v>
      </c>
      <c r="Z1316" s="1" t="s">
        <v>9651</v>
      </c>
      <c r="AA1316" s="1" t="s">
        <v>9651</v>
      </c>
      <c r="AB1316" s="1" t="s">
        <v>9651</v>
      </c>
      <c r="AC1316" s="1" t="s">
        <v>9651</v>
      </c>
      <c r="AD1316" s="1" t="s">
        <v>82</v>
      </c>
      <c r="AE1316" s="1">
        <v>364</v>
      </c>
      <c r="AF1316" s="1">
        <v>0.163931234035502</v>
      </c>
      <c r="AG1316" s="1">
        <v>3.5031269160404298E-2</v>
      </c>
      <c r="AH1316" s="91" t="s">
        <v>24276</v>
      </c>
      <c r="AI1316" s="1">
        <v>9.5269946481109299E-2</v>
      </c>
      <c r="AJ1316" s="1">
        <v>0.23259252158989399</v>
      </c>
      <c r="AK1316" s="1">
        <v>-3.2860259055733899E-3</v>
      </c>
      <c r="AL1316" s="1">
        <v>1.32092434818508E-3</v>
      </c>
      <c r="AM1316" s="1">
        <v>1.3434084354176401E-2</v>
      </c>
      <c r="AN1316" s="1" t="s">
        <v>20</v>
      </c>
      <c r="AO1316" s="1" t="s">
        <v>84</v>
      </c>
      <c r="AP1316" s="1" t="s">
        <v>122</v>
      </c>
      <c r="AQ1316" s="1" t="s">
        <v>84</v>
      </c>
      <c r="AR1316" s="1" t="s">
        <v>84</v>
      </c>
      <c r="AS1316" s="1" t="s">
        <v>84</v>
      </c>
      <c r="AT1316" s="1" t="s">
        <v>122</v>
      </c>
      <c r="AU1316" s="1" t="s">
        <v>122</v>
      </c>
    </row>
    <row r="1317" spans="1:47" x14ac:dyDescent="0.2">
      <c r="A1317" s="1" t="s">
        <v>24277</v>
      </c>
      <c r="B1317" s="1" t="s">
        <v>2666</v>
      </c>
      <c r="C1317" s="1" t="s">
        <v>2667</v>
      </c>
      <c r="D1317" s="1" t="s">
        <v>82</v>
      </c>
      <c r="E1317" s="1">
        <v>285</v>
      </c>
      <c r="F1317" s="1">
        <v>0.130741623166403</v>
      </c>
      <c r="G1317" s="1">
        <v>2.9627141478640099E-2</v>
      </c>
      <c r="H1317" s="91" t="s">
        <v>24278</v>
      </c>
      <c r="I1317" s="1">
        <v>7.2672425868268206E-2</v>
      </c>
      <c r="J1317" s="1">
        <v>0.18881082046453701</v>
      </c>
      <c r="K1317" s="1">
        <v>260.554228157686</v>
      </c>
      <c r="L1317" s="1">
        <v>284</v>
      </c>
      <c r="M1317" s="1">
        <v>0.83745284376416995</v>
      </c>
      <c r="N1317" s="1">
        <v>8.9984230952969799</v>
      </c>
      <c r="O1317" s="1">
        <v>0.192020646440829</v>
      </c>
      <c r="P1317" s="1">
        <v>5.0974765777402599E-2</v>
      </c>
      <c r="Q1317" s="91" t="s">
        <v>24279</v>
      </c>
      <c r="R1317" s="1">
        <v>9.21101055171199E-2</v>
      </c>
      <c r="S1317" s="1">
        <v>0.29193118736453799</v>
      </c>
      <c r="T1317" s="1">
        <v>0.16300138638123199</v>
      </c>
      <c r="U1317" s="1">
        <v>7.5279197596900493E-2</v>
      </c>
      <c r="V1317" s="1">
        <v>3.1200889063650199E-2</v>
      </c>
      <c r="W1317" s="1">
        <v>1.5454159091307301E-2</v>
      </c>
      <c r="X1317" s="1">
        <v>0.31054861367115699</v>
      </c>
      <c r="Y1317" s="1">
        <v>0.87786666666666702</v>
      </c>
      <c r="Z1317" s="1" t="s">
        <v>9651</v>
      </c>
      <c r="AA1317" s="1" t="s">
        <v>9651</v>
      </c>
      <c r="AB1317" s="1" t="s">
        <v>9651</v>
      </c>
      <c r="AC1317" s="1" t="s">
        <v>9651</v>
      </c>
      <c r="AD1317" s="1" t="s">
        <v>82</v>
      </c>
      <c r="AE1317" s="1">
        <v>363</v>
      </c>
      <c r="AF1317" s="1">
        <v>0.109196338412128</v>
      </c>
      <c r="AG1317" s="1">
        <v>3.6020504995853797E-2</v>
      </c>
      <c r="AH1317" s="1">
        <v>2.4333794812027398E-3</v>
      </c>
      <c r="AI1317" s="1">
        <v>3.8596148620254997E-2</v>
      </c>
      <c r="AJ1317" s="1">
        <v>0.17979652820400199</v>
      </c>
      <c r="AK1317" s="14">
        <v>-6.2029941948271998E-4</v>
      </c>
      <c r="AL1317" s="1">
        <v>1.3306726675800799E-3</v>
      </c>
      <c r="AM1317" s="1">
        <v>0.64146331238041499</v>
      </c>
      <c r="AN1317" s="1" t="s">
        <v>20</v>
      </c>
      <c r="AO1317" s="1" t="s">
        <v>84</v>
      </c>
      <c r="AP1317" s="1" t="s">
        <v>84</v>
      </c>
      <c r="AQ1317" s="1" t="s">
        <v>84</v>
      </c>
      <c r="AR1317" s="1" t="s">
        <v>84</v>
      </c>
      <c r="AS1317" s="1" t="s">
        <v>84</v>
      </c>
      <c r="AT1317" s="1" t="s">
        <v>84</v>
      </c>
      <c r="AU1317" s="1" t="s">
        <v>122</v>
      </c>
    </row>
    <row r="1318" spans="1:47" x14ac:dyDescent="0.2">
      <c r="A1318" s="1" t="s">
        <v>24280</v>
      </c>
      <c r="B1318" s="1" t="s">
        <v>2668</v>
      </c>
      <c r="C1318" s="1" t="s">
        <v>2669</v>
      </c>
      <c r="D1318" s="1" t="s">
        <v>82</v>
      </c>
      <c r="E1318" s="1">
        <v>285</v>
      </c>
      <c r="F1318" s="1">
        <v>0.137472502640095</v>
      </c>
      <c r="G1318" s="1">
        <v>3.1155425100103901E-2</v>
      </c>
      <c r="H1318" s="91" t="s">
        <v>24281</v>
      </c>
      <c r="I1318" s="1">
        <v>7.6407869443891802E-2</v>
      </c>
      <c r="J1318" s="1">
        <v>0.19853713583629901</v>
      </c>
      <c r="K1318" s="1">
        <v>295.61597389648102</v>
      </c>
      <c r="L1318" s="1">
        <v>284</v>
      </c>
      <c r="M1318" s="1">
        <v>0.30545044054880199</v>
      </c>
      <c r="N1318" s="1">
        <v>3.9294134695674798</v>
      </c>
      <c r="O1318" s="1">
        <v>0.189059033677899</v>
      </c>
      <c r="P1318" s="1">
        <v>5.2915419956252797E-2</v>
      </c>
      <c r="Q1318" s="91" t="s">
        <v>24282</v>
      </c>
      <c r="R1318" s="1">
        <v>8.5344810563643195E-2</v>
      </c>
      <c r="S1318" s="1">
        <v>0.29277325679215399</v>
      </c>
      <c r="T1318" s="1">
        <v>0.24816576366521301</v>
      </c>
      <c r="U1318" s="1">
        <v>7.8734454136237794E-2</v>
      </c>
      <c r="V1318" s="1">
        <v>1.79606150511003E-3</v>
      </c>
      <c r="W1318" s="1">
        <v>9.3846233558187095E-2</v>
      </c>
      <c r="X1318" s="1">
        <v>0.40248529377223902</v>
      </c>
      <c r="Y1318" s="1">
        <v>0.39233333333333298</v>
      </c>
      <c r="Z1318" s="1" t="s">
        <v>9651</v>
      </c>
      <c r="AA1318" s="1" t="s">
        <v>9651</v>
      </c>
      <c r="AB1318" s="1" t="s">
        <v>9651</v>
      </c>
      <c r="AC1318" s="1" t="s">
        <v>9651</v>
      </c>
      <c r="AD1318" s="1" t="s">
        <v>82</v>
      </c>
      <c r="AE1318" s="1">
        <v>363</v>
      </c>
      <c r="AF1318" s="1">
        <v>0.208300274604198</v>
      </c>
      <c r="AG1318" s="1">
        <v>3.7924716321780599E-2</v>
      </c>
      <c r="AH1318" s="91" t="s">
        <v>24283</v>
      </c>
      <c r="AI1318" s="1">
        <v>0.133967830613508</v>
      </c>
      <c r="AJ1318" s="1">
        <v>0.28263271859488798</v>
      </c>
      <c r="AK1318" s="1">
        <v>-2.1262775941860799E-3</v>
      </c>
      <c r="AL1318" s="1">
        <v>1.38955217731834E-3</v>
      </c>
      <c r="AM1318" s="1">
        <v>0.127086924977895</v>
      </c>
      <c r="AN1318" s="1" t="s">
        <v>20</v>
      </c>
      <c r="AO1318" s="1" t="s">
        <v>84</v>
      </c>
      <c r="AP1318" s="1" t="s">
        <v>84</v>
      </c>
      <c r="AQ1318" s="1" t="s">
        <v>84</v>
      </c>
      <c r="AR1318" s="1" t="s">
        <v>84</v>
      </c>
      <c r="AS1318" s="1" t="s">
        <v>84</v>
      </c>
      <c r="AT1318" s="1" t="s">
        <v>84</v>
      </c>
      <c r="AU1318" s="1" t="s">
        <v>122</v>
      </c>
    </row>
    <row r="1319" spans="1:47" x14ac:dyDescent="0.2">
      <c r="A1319" s="1" t="s">
        <v>24284</v>
      </c>
      <c r="B1319" s="1" t="s">
        <v>2670</v>
      </c>
      <c r="C1319" s="1" t="s">
        <v>2671</v>
      </c>
      <c r="D1319" s="1" t="s">
        <v>82</v>
      </c>
      <c r="E1319" s="1">
        <v>285</v>
      </c>
      <c r="F1319" s="1">
        <v>0.134220528965554</v>
      </c>
      <c r="G1319" s="1">
        <v>3.0420641913686201E-2</v>
      </c>
      <c r="H1319" s="91" t="s">
        <v>24285</v>
      </c>
      <c r="I1319" s="1">
        <v>7.4596070814728799E-2</v>
      </c>
      <c r="J1319" s="1">
        <v>0.19384498711637899</v>
      </c>
      <c r="K1319" s="1">
        <v>284.949047928379</v>
      </c>
      <c r="L1319" s="1">
        <v>284</v>
      </c>
      <c r="M1319" s="1">
        <v>0.47299369300092298</v>
      </c>
      <c r="N1319" s="1">
        <v>0.33305881710385099</v>
      </c>
      <c r="O1319" s="1">
        <v>0.112036168042342</v>
      </c>
      <c r="P1319" s="1">
        <v>5.0636088263508003E-2</v>
      </c>
      <c r="Q1319" s="1">
        <v>2.6926926044882501E-2</v>
      </c>
      <c r="R1319" s="1">
        <v>1.2789435045865801E-2</v>
      </c>
      <c r="S1319" s="1">
        <v>0.211282901038817</v>
      </c>
      <c r="T1319" s="1">
        <v>0.110505927894978</v>
      </c>
      <c r="U1319" s="1">
        <v>7.7223343340117406E-2</v>
      </c>
      <c r="V1319" s="1">
        <v>0.15353602616637799</v>
      </c>
      <c r="W1319" s="1">
        <v>-4.0851825051652198E-2</v>
      </c>
      <c r="X1319" s="1">
        <v>0.26186368084160799</v>
      </c>
      <c r="Y1319" s="1">
        <v>0.359333333333333</v>
      </c>
      <c r="Z1319" s="1" t="s">
        <v>9651</v>
      </c>
      <c r="AA1319" s="1" t="s">
        <v>9651</v>
      </c>
      <c r="AB1319" s="1" t="s">
        <v>9651</v>
      </c>
      <c r="AC1319" s="1" t="s">
        <v>9651</v>
      </c>
      <c r="AD1319" s="1" t="s">
        <v>82</v>
      </c>
      <c r="AE1319" s="1">
        <v>364</v>
      </c>
      <c r="AF1319" s="1">
        <v>0.164800585782302</v>
      </c>
      <c r="AG1319" s="1">
        <v>3.7206825014250898E-2</v>
      </c>
      <c r="AH1319" s="91" t="s">
        <v>24286</v>
      </c>
      <c r="AI1319" s="1">
        <v>9.1875208754370302E-2</v>
      </c>
      <c r="AJ1319" s="1">
        <v>0.237725962810234</v>
      </c>
      <c r="AK1319" s="91" t="s">
        <v>24287</v>
      </c>
      <c r="AL1319" s="1">
        <v>1.3646882148869201E-3</v>
      </c>
      <c r="AM1319" s="1">
        <v>0.73847372149352597</v>
      </c>
      <c r="AN1319" s="1" t="s">
        <v>20</v>
      </c>
      <c r="AO1319" s="1" t="s">
        <v>84</v>
      </c>
      <c r="AP1319" s="1" t="s">
        <v>84</v>
      </c>
      <c r="AQ1319" s="1" t="s">
        <v>84</v>
      </c>
      <c r="AR1319" s="1" t="s">
        <v>84</v>
      </c>
      <c r="AS1319" s="1" t="s">
        <v>84</v>
      </c>
      <c r="AT1319" s="1" t="s">
        <v>84</v>
      </c>
      <c r="AU1319" s="1" t="s">
        <v>122</v>
      </c>
    </row>
    <row r="1320" spans="1:47" x14ac:dyDescent="0.2">
      <c r="A1320" s="1" t="s">
        <v>24288</v>
      </c>
      <c r="B1320" s="1" t="s">
        <v>2672</v>
      </c>
      <c r="C1320" s="1" t="s">
        <v>2673</v>
      </c>
      <c r="D1320" s="1" t="s">
        <v>82</v>
      </c>
      <c r="E1320" s="1">
        <v>285</v>
      </c>
      <c r="F1320" s="1">
        <v>0.13107433515387601</v>
      </c>
      <c r="G1320" s="1">
        <v>2.9709951764278399E-2</v>
      </c>
      <c r="H1320" s="91" t="s">
        <v>24289</v>
      </c>
      <c r="I1320" s="1">
        <v>7.2842829695890607E-2</v>
      </c>
      <c r="J1320" s="1">
        <v>0.18930584061186201</v>
      </c>
      <c r="K1320" s="1">
        <v>277.49440604063699</v>
      </c>
      <c r="L1320" s="1">
        <v>284</v>
      </c>
      <c r="M1320" s="1">
        <v>0.59756526769737595</v>
      </c>
      <c r="N1320" s="1">
        <v>2.3444054430451899</v>
      </c>
      <c r="O1320" s="1">
        <v>0.184101747813326</v>
      </c>
      <c r="P1320" s="1">
        <v>5.2915260550391897E-2</v>
      </c>
      <c r="Q1320" s="91" t="s">
        <v>24290</v>
      </c>
      <c r="R1320" s="1">
        <v>8.0387837134557494E-2</v>
      </c>
      <c r="S1320" s="1">
        <v>0.28781565849209401</v>
      </c>
      <c r="T1320" s="1">
        <v>0.17445478574544299</v>
      </c>
      <c r="U1320" s="1">
        <v>7.5477037073203704E-2</v>
      </c>
      <c r="V1320" s="1">
        <v>2.1531301240430199E-2</v>
      </c>
      <c r="W1320" s="1">
        <v>2.6519793081963301E-2</v>
      </c>
      <c r="X1320" s="1">
        <v>0.32238977840892202</v>
      </c>
      <c r="Y1320" s="1">
        <v>0.46813333333333301</v>
      </c>
      <c r="Z1320" s="1" t="s">
        <v>9651</v>
      </c>
      <c r="AA1320" s="1" t="s">
        <v>9651</v>
      </c>
      <c r="AB1320" s="1" t="s">
        <v>9651</v>
      </c>
      <c r="AC1320" s="1" t="s">
        <v>9651</v>
      </c>
      <c r="AD1320" s="1" t="s">
        <v>82</v>
      </c>
      <c r="AE1320" s="1">
        <v>364</v>
      </c>
      <c r="AF1320" s="1">
        <v>0.147802727466259</v>
      </c>
      <c r="AG1320" s="1">
        <v>3.9129657933046798E-2</v>
      </c>
      <c r="AH1320" s="1">
        <v>1.5856585038083001E-4</v>
      </c>
      <c r="AI1320" s="1">
        <v>7.1108597917486804E-2</v>
      </c>
      <c r="AJ1320" s="1">
        <v>0.22449685701503</v>
      </c>
      <c r="AK1320" s="14">
        <v>-8.3205774160185E-4</v>
      </c>
      <c r="AL1320" s="1">
        <v>1.3308130348495301E-3</v>
      </c>
      <c r="AM1320" s="1">
        <v>0.53232713498088102</v>
      </c>
      <c r="AN1320" s="1" t="s">
        <v>20</v>
      </c>
      <c r="AO1320" s="1" t="s">
        <v>84</v>
      </c>
      <c r="AP1320" s="1" t="s">
        <v>84</v>
      </c>
      <c r="AQ1320" s="1" t="s">
        <v>84</v>
      </c>
      <c r="AR1320" s="1" t="s">
        <v>84</v>
      </c>
      <c r="AS1320" s="1" t="s">
        <v>84</v>
      </c>
      <c r="AT1320" s="1" t="s">
        <v>84</v>
      </c>
      <c r="AU1320" s="1" t="s">
        <v>122</v>
      </c>
    </row>
    <row r="1321" spans="1:47" x14ac:dyDescent="0.2">
      <c r="A1321" s="1" t="s">
        <v>24291</v>
      </c>
      <c r="B1321" s="1" t="s">
        <v>2674</v>
      </c>
      <c r="C1321" s="1" t="s">
        <v>2675</v>
      </c>
      <c r="D1321" s="1" t="s">
        <v>82</v>
      </c>
      <c r="E1321" s="1">
        <v>285</v>
      </c>
      <c r="F1321" s="1">
        <v>0.13211658326720499</v>
      </c>
      <c r="G1321" s="1">
        <v>2.9954404002102902E-2</v>
      </c>
      <c r="H1321" s="91" t="s">
        <v>24292</v>
      </c>
      <c r="I1321" s="1">
        <v>7.3405951423083302E-2</v>
      </c>
      <c r="J1321" s="1">
        <v>0.190827215111327</v>
      </c>
      <c r="K1321" s="1">
        <v>282.49248902561197</v>
      </c>
      <c r="L1321" s="1">
        <v>284</v>
      </c>
      <c r="M1321" s="1">
        <v>0.51411011882245305</v>
      </c>
      <c r="N1321" s="1">
        <v>0.53364639165712202</v>
      </c>
      <c r="O1321" s="1">
        <v>0.19230355974143901</v>
      </c>
      <c r="P1321" s="1">
        <v>4.9946637326495603E-2</v>
      </c>
      <c r="Q1321" s="91" t="s">
        <v>24293</v>
      </c>
      <c r="R1321" s="1">
        <v>9.4408150581507394E-2</v>
      </c>
      <c r="S1321" s="1">
        <v>0.29019896890136998</v>
      </c>
      <c r="T1321" s="1">
        <v>0.21145021212767801</v>
      </c>
      <c r="U1321" s="1">
        <v>7.6206498928325497E-2</v>
      </c>
      <c r="V1321" s="1">
        <v>5.8930413518505304E-3</v>
      </c>
      <c r="W1321" s="1">
        <v>6.2085474228159597E-2</v>
      </c>
      <c r="X1321" s="1">
        <v>0.36081495002719499</v>
      </c>
      <c r="Y1321" s="1">
        <v>0.31286666666666701</v>
      </c>
      <c r="Z1321" s="1" t="s">
        <v>9651</v>
      </c>
      <c r="AA1321" s="1" t="s">
        <v>9651</v>
      </c>
      <c r="AB1321" s="1" t="s">
        <v>9651</v>
      </c>
      <c r="AC1321" s="1" t="s">
        <v>9651</v>
      </c>
      <c r="AD1321" s="1" t="s">
        <v>82</v>
      </c>
      <c r="AE1321" s="1">
        <v>364</v>
      </c>
      <c r="AF1321" s="1">
        <v>0.166259736219902</v>
      </c>
      <c r="AG1321" s="1">
        <v>3.5948022464479701E-2</v>
      </c>
      <c r="AH1321" s="91" t="s">
        <v>24294</v>
      </c>
      <c r="AI1321" s="1">
        <v>9.5801612189521795E-2</v>
      </c>
      <c r="AJ1321" s="1">
        <v>0.23671786025028199</v>
      </c>
      <c r="AK1321" s="1">
        <v>-1.5228121194813999E-3</v>
      </c>
      <c r="AL1321" s="1">
        <v>1.3450456070231199E-3</v>
      </c>
      <c r="AM1321" s="1">
        <v>0.25852388933075499</v>
      </c>
      <c r="AN1321" s="1" t="s">
        <v>20</v>
      </c>
      <c r="AO1321" s="1" t="s">
        <v>84</v>
      </c>
      <c r="AP1321" s="1" t="s">
        <v>84</v>
      </c>
      <c r="AQ1321" s="1" t="s">
        <v>84</v>
      </c>
      <c r="AR1321" s="1" t="s">
        <v>84</v>
      </c>
      <c r="AS1321" s="1" t="s">
        <v>84</v>
      </c>
      <c r="AT1321" s="1" t="s">
        <v>84</v>
      </c>
      <c r="AU1321" s="1" t="s">
        <v>122</v>
      </c>
    </row>
    <row r="1322" spans="1:47" x14ac:dyDescent="0.2">
      <c r="A1322" s="1" t="s">
        <v>24295</v>
      </c>
      <c r="B1322" s="1" t="s">
        <v>2676</v>
      </c>
      <c r="C1322" s="1" t="s">
        <v>2677</v>
      </c>
      <c r="D1322" s="1" t="s">
        <v>82</v>
      </c>
      <c r="E1322" s="1">
        <v>285</v>
      </c>
      <c r="F1322" s="1">
        <v>0.13663289840712101</v>
      </c>
      <c r="G1322" s="1">
        <v>3.0981089065669602E-2</v>
      </c>
      <c r="H1322" s="91" t="s">
        <v>24296</v>
      </c>
      <c r="I1322" s="1">
        <v>7.5909963838409006E-2</v>
      </c>
      <c r="J1322" s="1">
        <v>0.19735583297583401</v>
      </c>
      <c r="K1322" s="1">
        <v>298.83797334423002</v>
      </c>
      <c r="L1322" s="1">
        <v>284</v>
      </c>
      <c r="M1322" s="1">
        <v>0.26111183000176302</v>
      </c>
      <c r="N1322" s="1">
        <v>4.9652235216901</v>
      </c>
      <c r="O1322" s="1">
        <v>0.21281433992669199</v>
      </c>
      <c r="P1322" s="1">
        <v>4.8904441646281098E-2</v>
      </c>
      <c r="Q1322" s="91" t="s">
        <v>24297</v>
      </c>
      <c r="R1322" s="1">
        <v>0.11696163429998099</v>
      </c>
      <c r="S1322" s="1">
        <v>0.30866704555340302</v>
      </c>
      <c r="T1322" s="1">
        <v>0.14774225084964401</v>
      </c>
      <c r="U1322" s="1">
        <v>7.8872848915867697E-2</v>
      </c>
      <c r="V1322" s="1">
        <v>6.2075609440942203E-2</v>
      </c>
      <c r="W1322" s="1">
        <v>-6.8485330254564603E-3</v>
      </c>
      <c r="X1322" s="1">
        <v>0.30233303472474499</v>
      </c>
      <c r="Y1322" s="1">
        <v>0.287266666666667</v>
      </c>
      <c r="Z1322" s="1" t="s">
        <v>9651</v>
      </c>
      <c r="AA1322" s="1" t="s">
        <v>9651</v>
      </c>
      <c r="AB1322" s="1" t="s">
        <v>9651</v>
      </c>
      <c r="AC1322" s="1" t="s">
        <v>9651</v>
      </c>
      <c r="AD1322" s="1" t="s">
        <v>82</v>
      </c>
      <c r="AE1322" s="1">
        <v>364</v>
      </c>
      <c r="AF1322" s="1">
        <v>0.17066906689797701</v>
      </c>
      <c r="AG1322" s="1">
        <v>3.89525196138523E-2</v>
      </c>
      <c r="AH1322" s="91" t="s">
        <v>24298</v>
      </c>
      <c r="AI1322" s="1">
        <v>9.4322128454826307E-2</v>
      </c>
      <c r="AJ1322" s="1">
        <v>0.247016005341127</v>
      </c>
      <c r="AK1322" s="14">
        <v>-2.1303017221670001E-4</v>
      </c>
      <c r="AL1322" s="1">
        <v>1.39044512798462E-3</v>
      </c>
      <c r="AM1322" s="1">
        <v>0.87834181521380805</v>
      </c>
      <c r="AN1322" s="1" t="s">
        <v>20</v>
      </c>
      <c r="AO1322" s="1" t="s">
        <v>84</v>
      </c>
      <c r="AP1322" s="1" t="s">
        <v>84</v>
      </c>
      <c r="AQ1322" s="1" t="s">
        <v>84</v>
      </c>
      <c r="AR1322" s="1" t="s">
        <v>84</v>
      </c>
      <c r="AS1322" s="1" t="s">
        <v>84</v>
      </c>
      <c r="AT1322" s="1" t="s">
        <v>84</v>
      </c>
      <c r="AU1322" s="1" t="s">
        <v>122</v>
      </c>
    </row>
    <row r="1323" spans="1:47" x14ac:dyDescent="0.2">
      <c r="A1323" s="1" t="s">
        <v>24299</v>
      </c>
      <c r="B1323" s="1" t="s">
        <v>2678</v>
      </c>
      <c r="C1323" s="1" t="s">
        <v>2679</v>
      </c>
      <c r="D1323" s="1" t="s">
        <v>82</v>
      </c>
      <c r="E1323" s="1">
        <v>285</v>
      </c>
      <c r="F1323" s="1">
        <v>0.133681894753579</v>
      </c>
      <c r="G1323" s="1">
        <v>3.03167961867227E-2</v>
      </c>
      <c r="H1323" s="91" t="s">
        <v>24300</v>
      </c>
      <c r="I1323" s="1">
        <v>7.4260974227602097E-2</v>
      </c>
      <c r="J1323" s="1">
        <v>0.193102815279555</v>
      </c>
      <c r="K1323" s="1">
        <v>276.467577050008</v>
      </c>
      <c r="L1323" s="1">
        <v>284</v>
      </c>
      <c r="M1323" s="1">
        <v>0.61441772290310603</v>
      </c>
      <c r="N1323" s="1">
        <v>2.7245230816448802</v>
      </c>
      <c r="O1323" s="1">
        <v>0.17784688932422499</v>
      </c>
      <c r="P1323" s="1">
        <v>4.95842035797509E-2</v>
      </c>
      <c r="Q1323" s="91" t="s">
        <v>24301</v>
      </c>
      <c r="R1323" s="1">
        <v>8.0661850307913299E-2</v>
      </c>
      <c r="S1323" s="1">
        <v>0.27503192834053702</v>
      </c>
      <c r="T1323" s="1">
        <v>0.21054828292220901</v>
      </c>
      <c r="U1323" s="1">
        <v>7.7095526062590805E-2</v>
      </c>
      <c r="V1323" s="1">
        <v>6.7106270241011597E-3</v>
      </c>
      <c r="W1323" s="1">
        <v>5.9441051839531397E-2</v>
      </c>
      <c r="X1323" s="1">
        <v>0.36165551400488699</v>
      </c>
      <c r="Y1323" s="1">
        <v>0.63053333333333295</v>
      </c>
      <c r="Z1323" s="1" t="s">
        <v>9651</v>
      </c>
      <c r="AA1323" s="1" t="s">
        <v>9651</v>
      </c>
      <c r="AB1323" s="1" t="s">
        <v>9651</v>
      </c>
      <c r="AC1323" s="1" t="s">
        <v>9651</v>
      </c>
      <c r="AD1323" s="1" t="s">
        <v>82</v>
      </c>
      <c r="AE1323" s="1">
        <v>363</v>
      </c>
      <c r="AF1323" s="1">
        <v>0.15226594832694601</v>
      </c>
      <c r="AG1323" s="1">
        <v>3.77682629848426E-2</v>
      </c>
      <c r="AH1323" s="91" t="s">
        <v>24302</v>
      </c>
      <c r="AI1323" s="1">
        <v>7.8240152876654798E-2</v>
      </c>
      <c r="AJ1323" s="1">
        <v>0.22629174377723801</v>
      </c>
      <c r="AK1323" s="1">
        <v>-1.47609103981087E-3</v>
      </c>
      <c r="AL1323" s="1">
        <v>1.3612187894258699E-3</v>
      </c>
      <c r="AM1323" s="1">
        <v>0.27911517911101302</v>
      </c>
      <c r="AN1323" s="1" t="s">
        <v>20</v>
      </c>
      <c r="AO1323" s="1" t="s">
        <v>84</v>
      </c>
      <c r="AP1323" s="1" t="s">
        <v>84</v>
      </c>
      <c r="AQ1323" s="1" t="s">
        <v>84</v>
      </c>
      <c r="AR1323" s="1" t="s">
        <v>84</v>
      </c>
      <c r="AS1323" s="1" t="s">
        <v>84</v>
      </c>
      <c r="AT1323" s="1" t="s">
        <v>84</v>
      </c>
      <c r="AU1323" s="1" t="s">
        <v>122</v>
      </c>
    </row>
    <row r="1324" spans="1:47" x14ac:dyDescent="0.2">
      <c r="A1324" s="1" t="s">
        <v>10720</v>
      </c>
      <c r="B1324" s="1" t="s">
        <v>2680</v>
      </c>
      <c r="C1324" s="1" t="s">
        <v>2681</v>
      </c>
      <c r="D1324" s="1" t="s">
        <v>82</v>
      </c>
      <c r="E1324" s="1">
        <v>285</v>
      </c>
      <c r="F1324" s="1">
        <v>0.13708618725049199</v>
      </c>
      <c r="G1324" s="1">
        <v>3.1089802504705201E-2</v>
      </c>
      <c r="H1324" s="91" t="s">
        <v>24303</v>
      </c>
      <c r="I1324" s="1">
        <v>7.61501743412695E-2</v>
      </c>
      <c r="J1324" s="1">
        <v>0.198022200159714</v>
      </c>
      <c r="K1324" s="1">
        <v>290.431314114234</v>
      </c>
      <c r="L1324" s="1">
        <v>284</v>
      </c>
      <c r="M1324" s="1">
        <v>0.38370419582981002</v>
      </c>
      <c r="N1324" s="1">
        <v>2.2144010654802302</v>
      </c>
      <c r="O1324" s="1">
        <v>0.178458083680264</v>
      </c>
      <c r="P1324" s="1">
        <v>5.5301133331200999E-2</v>
      </c>
      <c r="Q1324" s="1">
        <v>1.2508497436950899E-3</v>
      </c>
      <c r="R1324" s="1">
        <v>7.0067862351109594E-2</v>
      </c>
      <c r="S1324" s="1">
        <v>0.28684830500941799</v>
      </c>
      <c r="T1324" s="1">
        <v>0.1051380746269</v>
      </c>
      <c r="U1324" s="1">
        <v>7.91446164668832E-2</v>
      </c>
      <c r="V1324" s="1">
        <v>0.18510637107754499</v>
      </c>
      <c r="W1324" s="1">
        <v>-4.9985373648191299E-2</v>
      </c>
      <c r="X1324" s="1">
        <v>0.260261522901991</v>
      </c>
      <c r="Y1324" s="1">
        <v>0.30199999999999999</v>
      </c>
      <c r="Z1324" s="1" t="s">
        <v>9651</v>
      </c>
      <c r="AA1324" s="1" t="s">
        <v>9651</v>
      </c>
      <c r="AB1324" s="1" t="s">
        <v>9651</v>
      </c>
      <c r="AC1324" s="1" t="s">
        <v>9651</v>
      </c>
      <c r="AD1324" s="1" t="s">
        <v>82</v>
      </c>
      <c r="AE1324" s="1">
        <v>364</v>
      </c>
      <c r="AF1324" s="1">
        <v>7.4585892789428301E-2</v>
      </c>
      <c r="AG1324" s="1">
        <v>4.1562479241486497E-2</v>
      </c>
      <c r="AH1324" s="1">
        <v>7.2725633977617096E-2</v>
      </c>
      <c r="AI1324" s="1">
        <v>-6.8765665238853203E-3</v>
      </c>
      <c r="AJ1324" s="1">
        <v>0.15604835210274201</v>
      </c>
      <c r="AK1324" s="91" t="s">
        <v>24304</v>
      </c>
      <c r="AL1324" s="1">
        <v>1.3948245293627501E-3</v>
      </c>
      <c r="AM1324" s="1">
        <v>0.660947795971639</v>
      </c>
      <c r="AN1324" s="1" t="s">
        <v>20</v>
      </c>
      <c r="AO1324" s="1" t="s">
        <v>84</v>
      </c>
      <c r="AP1324" s="1" t="s">
        <v>84</v>
      </c>
      <c r="AQ1324" s="1" t="s">
        <v>84</v>
      </c>
      <c r="AR1324" s="1" t="s">
        <v>84</v>
      </c>
      <c r="AS1324" s="1" t="s">
        <v>122</v>
      </c>
      <c r="AT1324" s="1" t="s">
        <v>122</v>
      </c>
      <c r="AU1324" s="1" t="s">
        <v>122</v>
      </c>
    </row>
    <row r="1325" spans="1:47" x14ac:dyDescent="0.2">
      <c r="A1325" s="1" t="s">
        <v>24305</v>
      </c>
      <c r="B1325" s="1" t="s">
        <v>2682</v>
      </c>
      <c r="C1325" s="1" t="s">
        <v>2683</v>
      </c>
      <c r="D1325" s="1" t="s">
        <v>82</v>
      </c>
      <c r="E1325" s="1">
        <v>285</v>
      </c>
      <c r="F1325" s="1">
        <v>0.13242176098316799</v>
      </c>
      <c r="G1325" s="1">
        <v>3.00405371037973E-2</v>
      </c>
      <c r="H1325" s="91" t="s">
        <v>24306</v>
      </c>
      <c r="I1325" s="1">
        <v>7.3542308259725603E-2</v>
      </c>
      <c r="J1325" s="1">
        <v>0.19130121370661099</v>
      </c>
      <c r="K1325" s="1">
        <v>282.57459278963597</v>
      </c>
      <c r="L1325" s="1">
        <v>284</v>
      </c>
      <c r="M1325" s="1">
        <v>0.51273206167048702</v>
      </c>
      <c r="N1325" s="1">
        <v>0.50443573015260201</v>
      </c>
      <c r="O1325" s="1">
        <v>0.21608411485517501</v>
      </c>
      <c r="P1325" s="1">
        <v>5.2439276933706098E-2</v>
      </c>
      <c r="Q1325" s="91" t="s">
        <v>24307</v>
      </c>
      <c r="R1325" s="1">
        <v>0.113303132065111</v>
      </c>
      <c r="S1325" s="1">
        <v>0.31886509764523902</v>
      </c>
      <c r="T1325" s="1">
        <v>0.159928093532344</v>
      </c>
      <c r="U1325" s="1">
        <v>7.6341495832518105E-2</v>
      </c>
      <c r="V1325" s="1">
        <v>3.7068450479460301E-2</v>
      </c>
      <c r="W1325" s="1">
        <v>1.0298761700608601E-2</v>
      </c>
      <c r="X1325" s="1">
        <v>0.30955742536407999</v>
      </c>
      <c r="Y1325" s="1">
        <v>0.57840000000000003</v>
      </c>
      <c r="Z1325" s="1" t="s">
        <v>9651</v>
      </c>
      <c r="AA1325" s="1" t="s">
        <v>9651</v>
      </c>
      <c r="AB1325" s="1" t="s">
        <v>9651</v>
      </c>
      <c r="AC1325" s="1" t="s">
        <v>9651</v>
      </c>
      <c r="AD1325" s="1" t="s">
        <v>82</v>
      </c>
      <c r="AE1325" s="1">
        <v>363</v>
      </c>
      <c r="AF1325" s="1">
        <v>0.162325035408387</v>
      </c>
      <c r="AG1325" s="1">
        <v>3.8858742596490997E-2</v>
      </c>
      <c r="AH1325" s="91" t="s">
        <v>24308</v>
      </c>
      <c r="AI1325" s="1">
        <v>8.6161899919265095E-2</v>
      </c>
      <c r="AJ1325" s="1">
        <v>0.23848817089751001</v>
      </c>
      <c r="AK1325" s="14">
        <v>-5.2817652220438997E-4</v>
      </c>
      <c r="AL1325" s="1">
        <v>1.3476451042440101E-3</v>
      </c>
      <c r="AM1325" s="1">
        <v>0.69540821089202898</v>
      </c>
      <c r="AN1325" s="1" t="s">
        <v>20</v>
      </c>
      <c r="AO1325" s="1" t="s">
        <v>84</v>
      </c>
      <c r="AP1325" s="1" t="s">
        <v>84</v>
      </c>
      <c r="AQ1325" s="1" t="s">
        <v>84</v>
      </c>
      <c r="AR1325" s="1" t="s">
        <v>84</v>
      </c>
      <c r="AS1325" s="1" t="s">
        <v>84</v>
      </c>
      <c r="AT1325" s="1" t="s">
        <v>84</v>
      </c>
      <c r="AU1325" s="1" t="s">
        <v>122</v>
      </c>
    </row>
    <row r="1326" spans="1:47" x14ac:dyDescent="0.2">
      <c r="A1326" s="1" t="s">
        <v>11165</v>
      </c>
      <c r="B1326" s="1" t="s">
        <v>2684</v>
      </c>
      <c r="C1326" s="1" t="s">
        <v>2685</v>
      </c>
      <c r="D1326" s="1" t="s">
        <v>82</v>
      </c>
      <c r="E1326" s="1">
        <v>285</v>
      </c>
      <c r="F1326" s="1">
        <v>0.14481852302774501</v>
      </c>
      <c r="G1326" s="1">
        <v>3.2856996959477101E-2</v>
      </c>
      <c r="H1326" s="91" t="s">
        <v>24309</v>
      </c>
      <c r="I1326" s="1">
        <v>8.0418808987169396E-2</v>
      </c>
      <c r="J1326" s="1">
        <v>0.20921823706831999</v>
      </c>
      <c r="K1326" s="1">
        <v>318.70601126549298</v>
      </c>
      <c r="L1326" s="1">
        <v>284</v>
      </c>
      <c r="M1326" s="1">
        <v>7.65717800831687E-2</v>
      </c>
      <c r="N1326" s="1">
        <v>10.889663212716</v>
      </c>
      <c r="O1326" s="1">
        <v>0.14116685541653301</v>
      </c>
      <c r="P1326" s="1">
        <v>5.6609167790894602E-2</v>
      </c>
      <c r="Q1326" s="1">
        <v>1.26415732686014E-2</v>
      </c>
      <c r="R1326" s="1">
        <v>3.0212886546380002E-2</v>
      </c>
      <c r="S1326" s="1">
        <v>0.25212082428668697</v>
      </c>
      <c r="T1326" s="1">
        <v>1.7389138044825499E-2</v>
      </c>
      <c r="U1326" s="1">
        <v>8.3186618749645294E-2</v>
      </c>
      <c r="V1326" s="1">
        <v>0.83456920674769297</v>
      </c>
      <c r="W1326" s="1">
        <v>-0.14565663470447901</v>
      </c>
      <c r="X1326" s="1">
        <v>0.18043491079412999</v>
      </c>
      <c r="Y1326" s="1">
        <v>0.1368</v>
      </c>
      <c r="Z1326" s="1" t="s">
        <v>9651</v>
      </c>
      <c r="AA1326" s="1" t="s">
        <v>9651</v>
      </c>
      <c r="AB1326" s="1" t="s">
        <v>9651</v>
      </c>
      <c r="AC1326" s="1" t="s">
        <v>9651</v>
      </c>
      <c r="AD1326" s="1" t="s">
        <v>82</v>
      </c>
      <c r="AE1326" s="1">
        <v>363</v>
      </c>
      <c r="AF1326" s="1">
        <v>0.149803469637249</v>
      </c>
      <c r="AG1326" s="1">
        <v>3.9161631483701102E-2</v>
      </c>
      <c r="AH1326" s="91" t="s">
        <v>24310</v>
      </c>
      <c r="AI1326" s="1">
        <v>7.3046671929195298E-2</v>
      </c>
      <c r="AJ1326" s="1">
        <v>0.22656026734530399</v>
      </c>
      <c r="AK1326" s="1">
        <v>2.4418913093934001E-3</v>
      </c>
      <c r="AL1326" s="1">
        <v>1.4653071359392101E-3</v>
      </c>
      <c r="AM1326" s="1">
        <v>9.6726064407122697E-2</v>
      </c>
      <c r="AN1326" s="1" t="s">
        <v>20</v>
      </c>
      <c r="AO1326" s="1" t="s">
        <v>84</v>
      </c>
      <c r="AP1326" s="1" t="s">
        <v>84</v>
      </c>
      <c r="AQ1326" s="1" t="s">
        <v>84</v>
      </c>
      <c r="AR1326" s="1" t="s">
        <v>84</v>
      </c>
      <c r="AS1326" s="1" t="s">
        <v>84</v>
      </c>
      <c r="AT1326" s="1" t="s">
        <v>84</v>
      </c>
      <c r="AU1326" s="1" t="s">
        <v>122</v>
      </c>
    </row>
    <row r="1327" spans="1:47" x14ac:dyDescent="0.2">
      <c r="A1327" s="1" t="s">
        <v>24311</v>
      </c>
      <c r="B1327" s="1" t="s">
        <v>2686</v>
      </c>
      <c r="C1327" s="1" t="s">
        <v>1880</v>
      </c>
      <c r="D1327" s="1" t="s">
        <v>82</v>
      </c>
      <c r="E1327" s="1">
        <v>285</v>
      </c>
      <c r="F1327" s="1">
        <v>0.138011133055219</v>
      </c>
      <c r="G1327" s="1">
        <v>3.1315279679529802E-2</v>
      </c>
      <c r="H1327" s="91" t="s">
        <v>24312</v>
      </c>
      <c r="I1327" s="1">
        <v>7.6633184883340699E-2</v>
      </c>
      <c r="J1327" s="1">
        <v>0.199389081227098</v>
      </c>
      <c r="K1327" s="1">
        <v>314.45704477168402</v>
      </c>
      <c r="L1327" s="1">
        <v>284</v>
      </c>
      <c r="M1327" s="1">
        <v>0.103355363896199</v>
      </c>
      <c r="N1327" s="1">
        <v>9.6855978513051895</v>
      </c>
      <c r="O1327" s="1">
        <v>0.14188192876782399</v>
      </c>
      <c r="P1327" s="1">
        <v>4.7689552774395003E-2</v>
      </c>
      <c r="Q1327" s="1">
        <v>2.9287822969655498E-3</v>
      </c>
      <c r="R1327" s="1">
        <v>4.8410405330010099E-2</v>
      </c>
      <c r="S1327" s="1">
        <v>0.235353452205639</v>
      </c>
      <c r="T1327" s="1">
        <v>0.170801908365146</v>
      </c>
      <c r="U1327" s="1">
        <v>7.9577447466501E-2</v>
      </c>
      <c r="V1327" s="1">
        <v>3.26943414509226E-2</v>
      </c>
      <c r="W1327" s="1">
        <v>1.48301113308036E-2</v>
      </c>
      <c r="X1327" s="1">
        <v>0.32677370539948702</v>
      </c>
      <c r="Y1327" s="1">
        <v>9.7733333333333297E-2</v>
      </c>
      <c r="Z1327" s="1" t="s">
        <v>9651</v>
      </c>
      <c r="AA1327" s="1" t="s">
        <v>9651</v>
      </c>
      <c r="AB1327" s="1" t="s">
        <v>9651</v>
      </c>
      <c r="AC1327" s="1" t="s">
        <v>9651</v>
      </c>
      <c r="AD1327" s="1" t="s">
        <v>82</v>
      </c>
      <c r="AE1327" s="1">
        <v>363</v>
      </c>
      <c r="AF1327" s="1">
        <v>0.18364850611831399</v>
      </c>
      <c r="AG1327" s="1">
        <v>3.6754087024149097E-2</v>
      </c>
      <c r="AH1327" s="91" t="s">
        <v>24313</v>
      </c>
      <c r="AI1327" s="1">
        <v>0.111610495550982</v>
      </c>
      <c r="AJ1327" s="1">
        <v>0.25568651668564601</v>
      </c>
      <c r="AK1327" s="14">
        <v>-6.2916399755745002E-4</v>
      </c>
      <c r="AL1327" s="1">
        <v>1.40331393894855E-3</v>
      </c>
      <c r="AM1327" s="1">
        <v>0.65424975413006503</v>
      </c>
      <c r="AN1327" s="1" t="s">
        <v>20</v>
      </c>
      <c r="AO1327" s="1" t="s">
        <v>84</v>
      </c>
      <c r="AP1327" s="1" t="s">
        <v>84</v>
      </c>
      <c r="AQ1327" s="1" t="s">
        <v>84</v>
      </c>
      <c r="AR1327" s="1" t="s">
        <v>84</v>
      </c>
      <c r="AS1327" s="1" t="s">
        <v>84</v>
      </c>
      <c r="AT1327" s="1" t="s">
        <v>84</v>
      </c>
      <c r="AU1327" s="1" t="s">
        <v>122</v>
      </c>
    </row>
    <row r="1328" spans="1:47" x14ac:dyDescent="0.2">
      <c r="A1328" s="1" t="s">
        <v>24314</v>
      </c>
      <c r="B1328" s="1" t="s">
        <v>2687</v>
      </c>
      <c r="C1328" s="1" t="s">
        <v>2688</v>
      </c>
      <c r="D1328" s="1" t="s">
        <v>82</v>
      </c>
      <c r="E1328" s="1">
        <v>285</v>
      </c>
      <c r="F1328" s="1">
        <v>0.131387222144312</v>
      </c>
      <c r="G1328" s="1">
        <v>2.98144874751484E-2</v>
      </c>
      <c r="H1328" s="91" t="s">
        <v>24315</v>
      </c>
      <c r="I1328" s="1">
        <v>7.2950826693021303E-2</v>
      </c>
      <c r="J1328" s="1">
        <v>0.18982361759560301</v>
      </c>
      <c r="K1328" s="1">
        <v>292.88668477592103</v>
      </c>
      <c r="L1328" s="1">
        <v>284</v>
      </c>
      <c r="M1328" s="1">
        <v>0.34569755859998602</v>
      </c>
      <c r="N1328" s="1">
        <v>3.0341716567687298</v>
      </c>
      <c r="O1328" s="1">
        <v>0.188060115526584</v>
      </c>
      <c r="P1328" s="1">
        <v>5.30784192679205E-2</v>
      </c>
      <c r="Q1328" s="91" t="s">
        <v>24316</v>
      </c>
      <c r="R1328" s="1">
        <v>8.4026413761460403E-2</v>
      </c>
      <c r="S1328" s="1">
        <v>0.29209381729170902</v>
      </c>
      <c r="T1328" s="1">
        <v>0.203968437473659</v>
      </c>
      <c r="U1328" s="1">
        <v>7.5765930568203396E-2</v>
      </c>
      <c r="V1328" s="1">
        <v>7.5236996040011104E-3</v>
      </c>
      <c r="W1328" s="1">
        <v>5.5467213559980799E-2</v>
      </c>
      <c r="X1328" s="1">
        <v>0.35246966138733798</v>
      </c>
      <c r="Y1328" s="1">
        <v>0.36006666666666698</v>
      </c>
      <c r="Z1328" s="1" t="s">
        <v>9651</v>
      </c>
      <c r="AA1328" s="1" t="s">
        <v>9651</v>
      </c>
      <c r="AB1328" s="1" t="s">
        <v>9651</v>
      </c>
      <c r="AC1328" s="1" t="s">
        <v>9651</v>
      </c>
      <c r="AD1328" s="1" t="s">
        <v>82</v>
      </c>
      <c r="AE1328" s="1">
        <v>363</v>
      </c>
      <c r="AF1328" s="1">
        <v>0.14281974054660901</v>
      </c>
      <c r="AG1328" s="1">
        <v>3.6878505785252702E-2</v>
      </c>
      <c r="AH1328" s="91" t="s">
        <v>24317</v>
      </c>
      <c r="AI1328" s="1">
        <v>7.0537869207513607E-2</v>
      </c>
      <c r="AJ1328" s="1">
        <v>0.21510161188570401</v>
      </c>
      <c r="AK1328" s="1">
        <v>-1.3952298962863E-3</v>
      </c>
      <c r="AL1328" s="1">
        <v>1.3389822400288599E-3</v>
      </c>
      <c r="AM1328" s="1">
        <v>0.29829741123002801</v>
      </c>
      <c r="AN1328" s="1" t="s">
        <v>20</v>
      </c>
      <c r="AO1328" s="1" t="s">
        <v>84</v>
      </c>
      <c r="AP1328" s="1" t="s">
        <v>84</v>
      </c>
      <c r="AQ1328" s="1" t="s">
        <v>84</v>
      </c>
      <c r="AR1328" s="1" t="s">
        <v>84</v>
      </c>
      <c r="AS1328" s="1" t="s">
        <v>84</v>
      </c>
      <c r="AT1328" s="1" t="s">
        <v>84</v>
      </c>
      <c r="AU1328" s="1" t="s">
        <v>122</v>
      </c>
    </row>
    <row r="1329" spans="1:47" x14ac:dyDescent="0.2">
      <c r="A1329" s="1" t="s">
        <v>10068</v>
      </c>
      <c r="B1329" s="1" t="s">
        <v>2689</v>
      </c>
      <c r="C1329" s="1" t="s">
        <v>2690</v>
      </c>
      <c r="D1329" s="1" t="s">
        <v>82</v>
      </c>
      <c r="E1329" s="1">
        <v>285</v>
      </c>
      <c r="F1329" s="1">
        <v>0.13178062570372301</v>
      </c>
      <c r="G1329" s="1">
        <v>2.99065650888953E-2</v>
      </c>
      <c r="H1329" s="91" t="s">
        <v>24318</v>
      </c>
      <c r="I1329" s="1">
        <v>7.3163758129488707E-2</v>
      </c>
      <c r="J1329" s="1">
        <v>0.19039749327795799</v>
      </c>
      <c r="K1329" s="1">
        <v>277.13609577256199</v>
      </c>
      <c r="L1329" s="1">
        <v>284</v>
      </c>
      <c r="M1329" s="1">
        <v>0.60346353440866995</v>
      </c>
      <c r="N1329" s="1">
        <v>2.4767268977735402</v>
      </c>
      <c r="O1329" s="1">
        <v>0.18387757168403099</v>
      </c>
      <c r="P1329" s="1">
        <v>4.7688340066885097E-2</v>
      </c>
      <c r="Q1329" s="91" t="s">
        <v>24319</v>
      </c>
      <c r="R1329" s="1">
        <v>9.0408425152936595E-2</v>
      </c>
      <c r="S1329" s="1">
        <v>0.27734671821512602</v>
      </c>
      <c r="T1329" s="1">
        <v>0.21392865935439601</v>
      </c>
      <c r="U1329" s="1">
        <v>7.5962588440398299E-2</v>
      </c>
      <c r="V1329" s="1">
        <v>5.2006466146511396E-3</v>
      </c>
      <c r="W1329" s="1">
        <v>6.5041986011215094E-2</v>
      </c>
      <c r="X1329" s="1">
        <v>0.36281533269757599</v>
      </c>
      <c r="Y1329" s="1">
        <v>0.50433333333333297</v>
      </c>
      <c r="Z1329" s="1" t="s">
        <v>9651</v>
      </c>
      <c r="AA1329" s="1" t="s">
        <v>9651</v>
      </c>
      <c r="AB1329" s="1" t="s">
        <v>9651</v>
      </c>
      <c r="AC1329" s="1" t="s">
        <v>9651</v>
      </c>
      <c r="AD1329" s="1" t="s">
        <v>82</v>
      </c>
      <c r="AE1329" s="1">
        <v>364</v>
      </c>
      <c r="AF1329" s="1">
        <v>0.16566998989255</v>
      </c>
      <c r="AG1329" s="1">
        <v>3.7623573994952801E-2</v>
      </c>
      <c r="AH1329" s="91" t="s">
        <v>24320</v>
      </c>
      <c r="AI1329" s="1">
        <v>9.1927784862442893E-2</v>
      </c>
      <c r="AJ1329" s="1">
        <v>0.239412194922658</v>
      </c>
      <c r="AK1329" s="1">
        <v>-1.58219641768098E-3</v>
      </c>
      <c r="AL1329" s="1">
        <v>1.3449036220573799E-3</v>
      </c>
      <c r="AM1329" s="1">
        <v>0.24040829777094</v>
      </c>
      <c r="AN1329" s="1" t="s">
        <v>20</v>
      </c>
      <c r="AO1329" s="1" t="s">
        <v>84</v>
      </c>
      <c r="AP1329" s="1" t="s">
        <v>84</v>
      </c>
      <c r="AQ1329" s="1" t="s">
        <v>84</v>
      </c>
      <c r="AR1329" s="1" t="s">
        <v>84</v>
      </c>
      <c r="AS1329" s="1" t="s">
        <v>84</v>
      </c>
      <c r="AT1329" s="1" t="s">
        <v>84</v>
      </c>
      <c r="AU1329" s="1" t="s">
        <v>122</v>
      </c>
    </row>
    <row r="1330" spans="1:47" x14ac:dyDescent="0.2">
      <c r="A1330" s="1" t="s">
        <v>24321</v>
      </c>
      <c r="B1330" s="1" t="s">
        <v>2691</v>
      </c>
      <c r="C1330" s="1" t="s">
        <v>2692</v>
      </c>
      <c r="D1330" s="1" t="s">
        <v>82</v>
      </c>
      <c r="E1330" s="1">
        <v>285</v>
      </c>
      <c r="F1330" s="1">
        <v>0.13255053512049</v>
      </c>
      <c r="G1330" s="1">
        <v>3.0103327601245601E-2</v>
      </c>
      <c r="H1330" s="91" t="s">
        <v>24322</v>
      </c>
      <c r="I1330" s="1">
        <v>7.3548013022048206E-2</v>
      </c>
      <c r="J1330" s="1">
        <v>0.19155305721893101</v>
      </c>
      <c r="K1330" s="1">
        <v>286.64647047693501</v>
      </c>
      <c r="L1330" s="1">
        <v>284</v>
      </c>
      <c r="M1330" s="1">
        <v>0.44486092669123301</v>
      </c>
      <c r="N1330" s="1">
        <v>0.92325242049275302</v>
      </c>
      <c r="O1330" s="1">
        <v>0.18796872508705401</v>
      </c>
      <c r="P1330" s="1">
        <v>4.9959306922754999E-2</v>
      </c>
      <c r="Q1330" s="91" t="s">
        <v>24323</v>
      </c>
      <c r="R1330" s="1">
        <v>9.0048483518453695E-2</v>
      </c>
      <c r="S1330" s="1">
        <v>0.285888966655653</v>
      </c>
      <c r="T1330" s="1">
        <v>0.20981320150139399</v>
      </c>
      <c r="U1330" s="1">
        <v>7.6499831934484105E-2</v>
      </c>
      <c r="V1330" s="1">
        <v>6.4830382806161796E-3</v>
      </c>
      <c r="W1330" s="1">
        <v>5.9873530909804899E-2</v>
      </c>
      <c r="X1330" s="1">
        <v>0.35975287209298301</v>
      </c>
      <c r="Y1330" s="1">
        <v>0.34706666666666702</v>
      </c>
      <c r="Z1330" s="1" t="s">
        <v>9651</v>
      </c>
      <c r="AA1330" s="1" t="s">
        <v>9651</v>
      </c>
      <c r="AB1330" s="1" t="s">
        <v>9651</v>
      </c>
      <c r="AC1330" s="1" t="s">
        <v>9651</v>
      </c>
      <c r="AD1330" s="1" t="s">
        <v>82</v>
      </c>
      <c r="AE1330" s="1">
        <v>364</v>
      </c>
      <c r="AF1330" s="1">
        <v>0.14231507688480999</v>
      </c>
      <c r="AG1330" s="1">
        <v>3.6936272704943297E-2</v>
      </c>
      <c r="AH1330" s="91" t="s">
        <v>24324</v>
      </c>
      <c r="AI1330" s="1">
        <v>6.9919982383120902E-2</v>
      </c>
      <c r="AJ1330" s="1">
        <v>0.214710171386499</v>
      </c>
      <c r="AK1330" s="1">
        <v>-1.4804235498994899E-3</v>
      </c>
      <c r="AL1330" s="1">
        <v>1.34763693733565E-3</v>
      </c>
      <c r="AM1330" s="1">
        <v>0.27290555802392302</v>
      </c>
      <c r="AN1330" s="1" t="s">
        <v>20</v>
      </c>
      <c r="AO1330" s="1" t="s">
        <v>84</v>
      </c>
      <c r="AP1330" s="1" t="s">
        <v>84</v>
      </c>
      <c r="AQ1330" s="1" t="s">
        <v>84</v>
      </c>
      <c r="AR1330" s="1" t="s">
        <v>84</v>
      </c>
      <c r="AS1330" s="1" t="s">
        <v>84</v>
      </c>
      <c r="AT1330" s="1" t="s">
        <v>84</v>
      </c>
      <c r="AU1330" s="1" t="s">
        <v>122</v>
      </c>
    </row>
    <row r="1331" spans="1:47" x14ac:dyDescent="0.2">
      <c r="A1331" s="1" t="s">
        <v>24325</v>
      </c>
      <c r="B1331" s="1" t="s">
        <v>2693</v>
      </c>
      <c r="C1331" s="1" t="s">
        <v>2694</v>
      </c>
      <c r="D1331" s="1" t="s">
        <v>82</v>
      </c>
      <c r="E1331" s="1">
        <v>285</v>
      </c>
      <c r="F1331" s="1">
        <v>0.131470215265649</v>
      </c>
      <c r="G1331" s="1">
        <v>2.98618724822701E-2</v>
      </c>
      <c r="H1331" s="91" t="s">
        <v>24326</v>
      </c>
      <c r="I1331" s="1">
        <v>7.2940945200399399E-2</v>
      </c>
      <c r="J1331" s="1">
        <v>0.189999485330898</v>
      </c>
      <c r="K1331" s="1">
        <v>292.80435566028098</v>
      </c>
      <c r="L1331" s="1">
        <v>284</v>
      </c>
      <c r="M1331" s="1">
        <v>0.34694611603589098</v>
      </c>
      <c r="N1331" s="1">
        <v>3.0069073393486199</v>
      </c>
      <c r="O1331" s="1">
        <v>0.17750790778911399</v>
      </c>
      <c r="P1331" s="1">
        <v>5.0355579189684398E-2</v>
      </c>
      <c r="Q1331" s="91" t="s">
        <v>24327</v>
      </c>
      <c r="R1331" s="1">
        <v>7.88109725773323E-2</v>
      </c>
      <c r="S1331" s="1">
        <v>0.27620484300089498</v>
      </c>
      <c r="T1331" s="1">
        <v>0.22670009950268699</v>
      </c>
      <c r="U1331" s="1">
        <v>7.5762201771046103E-2</v>
      </c>
      <c r="V1331" s="1">
        <v>3.0133426576030701E-3</v>
      </c>
      <c r="W1331" s="1">
        <v>7.8206184031436796E-2</v>
      </c>
      <c r="X1331" s="1">
        <v>0.37519401497393701</v>
      </c>
      <c r="Y1331" s="1">
        <v>0.4002</v>
      </c>
      <c r="Z1331" s="1" t="s">
        <v>9651</v>
      </c>
      <c r="AA1331" s="1" t="s">
        <v>9651</v>
      </c>
      <c r="AB1331" s="1" t="s">
        <v>9651</v>
      </c>
      <c r="AC1331" s="1" t="s">
        <v>9651</v>
      </c>
      <c r="AD1331" s="1" t="s">
        <v>82</v>
      </c>
      <c r="AE1331" s="1">
        <v>363</v>
      </c>
      <c r="AF1331" s="1">
        <v>0.177913911633753</v>
      </c>
      <c r="AG1331" s="1">
        <v>3.6762869826613101E-2</v>
      </c>
      <c r="AH1331" s="91" t="s">
        <v>24328</v>
      </c>
      <c r="AI1331" s="1">
        <v>0.105858686773591</v>
      </c>
      <c r="AJ1331" s="1">
        <v>0.249969136493914</v>
      </c>
      <c r="AK1331" s="1">
        <v>-1.82870329769244E-3</v>
      </c>
      <c r="AL1331" s="1">
        <v>1.3374612966130599E-3</v>
      </c>
      <c r="AM1331" s="1">
        <v>0.172618035744728</v>
      </c>
      <c r="AN1331" s="1" t="s">
        <v>20</v>
      </c>
      <c r="AO1331" s="1" t="s">
        <v>84</v>
      </c>
      <c r="AP1331" s="1" t="s">
        <v>84</v>
      </c>
      <c r="AQ1331" s="1" t="s">
        <v>84</v>
      </c>
      <c r="AR1331" s="1" t="s">
        <v>84</v>
      </c>
      <c r="AS1331" s="1" t="s">
        <v>84</v>
      </c>
      <c r="AT1331" s="1" t="s">
        <v>84</v>
      </c>
      <c r="AU1331" s="1" t="s">
        <v>122</v>
      </c>
    </row>
    <row r="1332" spans="1:47" x14ac:dyDescent="0.2">
      <c r="A1332" s="1" t="s">
        <v>24329</v>
      </c>
      <c r="B1332" s="1" t="s">
        <v>2695</v>
      </c>
      <c r="C1332" s="1" t="s">
        <v>2696</v>
      </c>
      <c r="D1332" s="1" t="s">
        <v>82</v>
      </c>
      <c r="E1332" s="1">
        <v>285</v>
      </c>
      <c r="F1332" s="1">
        <v>0.13799408150218301</v>
      </c>
      <c r="G1332" s="1">
        <v>3.1345213189098699E-2</v>
      </c>
      <c r="H1332" s="91" t="s">
        <v>24330</v>
      </c>
      <c r="I1332" s="1">
        <v>7.6557463651550001E-2</v>
      </c>
      <c r="J1332" s="1">
        <v>0.19943069935281699</v>
      </c>
      <c r="K1332" s="1">
        <v>315.41912504615698</v>
      </c>
      <c r="L1332" s="1">
        <v>284</v>
      </c>
      <c r="M1332" s="1">
        <v>9.6741438278675596E-2</v>
      </c>
      <c r="N1332" s="1">
        <v>9.9610716507944801</v>
      </c>
      <c r="O1332" s="1">
        <v>0.182544984558414</v>
      </c>
      <c r="P1332" s="1">
        <v>4.7807257709951603E-2</v>
      </c>
      <c r="Q1332" s="91" t="s">
        <v>24331</v>
      </c>
      <c r="R1332" s="1">
        <v>8.8842759446908601E-2</v>
      </c>
      <c r="S1332" s="1">
        <v>0.276247209669919</v>
      </c>
      <c r="T1332" s="1">
        <v>0.22090513723827601</v>
      </c>
      <c r="U1332" s="1">
        <v>7.9674511468387194E-2</v>
      </c>
      <c r="V1332" s="1">
        <v>5.9302713680728404E-3</v>
      </c>
      <c r="W1332" s="1">
        <v>6.4743094760237194E-2</v>
      </c>
      <c r="X1332" s="1">
        <v>0.37706717971631498</v>
      </c>
      <c r="Y1332" s="1">
        <v>0.153466666666667</v>
      </c>
      <c r="Z1332" s="1" t="s">
        <v>9651</v>
      </c>
      <c r="AA1332" s="1" t="s">
        <v>9651</v>
      </c>
      <c r="AB1332" s="1" t="s">
        <v>9651</v>
      </c>
      <c r="AC1332" s="1" t="s">
        <v>9651</v>
      </c>
      <c r="AD1332" s="1" t="s">
        <v>82</v>
      </c>
      <c r="AE1332" s="1">
        <v>364</v>
      </c>
      <c r="AF1332" s="1">
        <v>0.14215141207406401</v>
      </c>
      <c r="AG1332" s="1">
        <v>3.8017716910722602E-2</v>
      </c>
      <c r="AH1332" s="91" t="s">
        <v>24332</v>
      </c>
      <c r="AI1332" s="1">
        <v>6.7636686929048007E-2</v>
      </c>
      <c r="AJ1332" s="1">
        <v>0.21666613721908101</v>
      </c>
      <c r="AK1332" s="1">
        <v>-1.5897719538040399E-3</v>
      </c>
      <c r="AL1332" s="1">
        <v>1.4046463632406299E-3</v>
      </c>
      <c r="AM1332" s="1">
        <v>0.25867866828244801</v>
      </c>
      <c r="AN1332" s="1" t="s">
        <v>20</v>
      </c>
      <c r="AO1332" s="1" t="s">
        <v>84</v>
      </c>
      <c r="AP1332" s="1" t="s">
        <v>84</v>
      </c>
      <c r="AQ1332" s="1" t="s">
        <v>84</v>
      </c>
      <c r="AR1332" s="1" t="s">
        <v>84</v>
      </c>
      <c r="AS1332" s="1" t="s">
        <v>84</v>
      </c>
      <c r="AT1332" s="1" t="s">
        <v>84</v>
      </c>
      <c r="AU1332" s="1" t="s">
        <v>122</v>
      </c>
    </row>
    <row r="1333" spans="1:47" x14ac:dyDescent="0.2">
      <c r="A1333" s="1" t="s">
        <v>11261</v>
      </c>
      <c r="B1333" s="1" t="s">
        <v>2697</v>
      </c>
      <c r="C1333" s="1" t="s">
        <v>2698</v>
      </c>
      <c r="D1333" s="1" t="s">
        <v>82</v>
      </c>
      <c r="E1333" s="1">
        <v>285</v>
      </c>
      <c r="F1333" s="1">
        <v>0.13024962136586701</v>
      </c>
      <c r="G1333" s="1">
        <v>2.9608006732970399E-2</v>
      </c>
      <c r="H1333" s="91" t="s">
        <v>24333</v>
      </c>
      <c r="I1333" s="1">
        <v>7.2217928169244494E-2</v>
      </c>
      <c r="J1333" s="1">
        <v>0.188281314562489</v>
      </c>
      <c r="K1333" s="1">
        <v>284.20489569131303</v>
      </c>
      <c r="L1333" s="1">
        <v>284</v>
      </c>
      <c r="M1333" s="1">
        <v>0.48541356365336502</v>
      </c>
      <c r="N1333" s="1">
        <v>7.2094356719205305E-2</v>
      </c>
      <c r="O1333" s="1">
        <v>0.101265963943103</v>
      </c>
      <c r="P1333" s="1">
        <v>5.3046151301395998E-2</v>
      </c>
      <c r="Q1333" s="1">
        <v>5.6259997593052197E-2</v>
      </c>
      <c r="R1333" s="1">
        <v>-2.7044926076329199E-3</v>
      </c>
      <c r="S1333" s="1">
        <v>0.205236420493839</v>
      </c>
      <c r="T1333" s="1">
        <v>0.180841539721211</v>
      </c>
      <c r="U1333" s="1">
        <v>7.5239733563871106E-2</v>
      </c>
      <c r="V1333" s="1">
        <v>1.6880631786600198E-2</v>
      </c>
      <c r="W1333" s="1">
        <v>3.33716619360237E-2</v>
      </c>
      <c r="X1333" s="1">
        <v>0.32831141750639797</v>
      </c>
      <c r="Y1333" s="1">
        <v>0.53093333333333304</v>
      </c>
      <c r="Z1333" s="1" t="s">
        <v>9651</v>
      </c>
      <c r="AA1333" s="1" t="s">
        <v>9651</v>
      </c>
      <c r="AB1333" s="1" t="s">
        <v>9651</v>
      </c>
      <c r="AC1333" s="1" t="s">
        <v>9651</v>
      </c>
      <c r="AD1333" s="1" t="s">
        <v>82</v>
      </c>
      <c r="AE1333" s="1">
        <v>364</v>
      </c>
      <c r="AF1333" s="1">
        <v>0.11278069115546099</v>
      </c>
      <c r="AG1333" s="1">
        <v>3.83725582254483E-2</v>
      </c>
      <c r="AH1333" s="1">
        <v>3.29169472787561E-3</v>
      </c>
      <c r="AI1333" s="1">
        <v>3.7570477033582003E-2</v>
      </c>
      <c r="AJ1333" s="1">
        <v>0.187990905277339</v>
      </c>
      <c r="AK1333" s="14">
        <v>-9.7102950860795002E-4</v>
      </c>
      <c r="AL1333" s="1">
        <v>1.3273914863455201E-3</v>
      </c>
      <c r="AM1333" s="1">
        <v>0.46505949079671299</v>
      </c>
      <c r="AN1333" s="1" t="s">
        <v>20</v>
      </c>
      <c r="AO1333" s="1" t="s">
        <v>84</v>
      </c>
      <c r="AP1333" s="1" t="s">
        <v>84</v>
      </c>
      <c r="AQ1333" s="1" t="s">
        <v>84</v>
      </c>
      <c r="AR1333" s="1" t="s">
        <v>84</v>
      </c>
      <c r="AS1333" s="1" t="s">
        <v>84</v>
      </c>
      <c r="AT1333" s="1" t="s">
        <v>84</v>
      </c>
      <c r="AU1333" s="1" t="s">
        <v>122</v>
      </c>
    </row>
    <row r="1334" spans="1:47" x14ac:dyDescent="0.2">
      <c r="A1334" s="1" t="s">
        <v>24334</v>
      </c>
      <c r="B1334" s="1" t="s">
        <v>2699</v>
      </c>
      <c r="C1334" s="1" t="s">
        <v>2700</v>
      </c>
      <c r="D1334" s="1" t="s">
        <v>82</v>
      </c>
      <c r="E1334" s="1">
        <v>285</v>
      </c>
      <c r="F1334" s="1">
        <v>0.13035129985418201</v>
      </c>
      <c r="G1334" s="1">
        <v>2.96317713857535E-2</v>
      </c>
      <c r="H1334" s="91" t="s">
        <v>24335</v>
      </c>
      <c r="I1334" s="1">
        <v>7.2273027938105305E-2</v>
      </c>
      <c r="J1334" s="1">
        <v>0.18842957177025901</v>
      </c>
      <c r="K1334" s="1">
        <v>266.65034684078</v>
      </c>
      <c r="L1334" s="1">
        <v>284</v>
      </c>
      <c r="M1334" s="1">
        <v>0.76276611588385601</v>
      </c>
      <c r="N1334" s="1">
        <v>6.5065181293689101</v>
      </c>
      <c r="O1334" s="1">
        <v>0.18426650994489499</v>
      </c>
      <c r="P1334" s="1">
        <v>5.0897545686138398E-2</v>
      </c>
      <c r="Q1334" s="91" t="s">
        <v>24336</v>
      </c>
      <c r="R1334" s="1">
        <v>8.4507320400063604E-2</v>
      </c>
      <c r="S1334" s="1">
        <v>0.284025699489726</v>
      </c>
      <c r="T1334" s="1">
        <v>0.18116750438221299</v>
      </c>
      <c r="U1334" s="1">
        <v>7.5237456216655604E-2</v>
      </c>
      <c r="V1334" s="1">
        <v>1.66824560447928E-2</v>
      </c>
      <c r="W1334" s="1">
        <v>3.3702090197567702E-2</v>
      </c>
      <c r="X1334" s="1">
        <v>0.328632918566858</v>
      </c>
      <c r="Y1334" s="1">
        <v>0.76353333333333295</v>
      </c>
      <c r="Z1334" s="1" t="s">
        <v>9651</v>
      </c>
      <c r="AA1334" s="1" t="s">
        <v>9651</v>
      </c>
      <c r="AB1334" s="1" t="s">
        <v>9651</v>
      </c>
      <c r="AC1334" s="1" t="s">
        <v>9651</v>
      </c>
      <c r="AD1334" s="1" t="s">
        <v>82</v>
      </c>
      <c r="AE1334" s="1">
        <v>364</v>
      </c>
      <c r="AF1334" s="1">
        <v>0.11522980235593901</v>
      </c>
      <c r="AG1334" s="1">
        <v>3.5782487281600502E-2</v>
      </c>
      <c r="AH1334" s="1">
        <v>1.2806327102233E-3</v>
      </c>
      <c r="AI1334" s="1">
        <v>4.5096127284002099E-2</v>
      </c>
      <c r="AJ1334" s="1">
        <v>0.18536347742787601</v>
      </c>
      <c r="AK1334" s="14">
        <v>-9.7505114715836004E-4</v>
      </c>
      <c r="AL1334" s="1">
        <v>1.3269626491063599E-3</v>
      </c>
      <c r="AM1334" s="1">
        <v>0.46307020792222597</v>
      </c>
      <c r="AN1334" s="1" t="s">
        <v>20</v>
      </c>
      <c r="AO1334" s="1" t="s">
        <v>84</v>
      </c>
      <c r="AP1334" s="1" t="s">
        <v>84</v>
      </c>
      <c r="AQ1334" s="1" t="s">
        <v>84</v>
      </c>
      <c r="AR1334" s="1" t="s">
        <v>84</v>
      </c>
      <c r="AS1334" s="1" t="s">
        <v>84</v>
      </c>
      <c r="AT1334" s="1" t="s">
        <v>84</v>
      </c>
      <c r="AU1334" s="1" t="s">
        <v>122</v>
      </c>
    </row>
    <row r="1335" spans="1:47" x14ac:dyDescent="0.2">
      <c r="A1335" s="1" t="s">
        <v>24337</v>
      </c>
      <c r="B1335" s="1" t="s">
        <v>2701</v>
      </c>
      <c r="C1335" s="1" t="s">
        <v>2702</v>
      </c>
      <c r="D1335" s="1" t="s">
        <v>82</v>
      </c>
      <c r="E1335" s="1">
        <v>285</v>
      </c>
      <c r="F1335" s="1">
        <v>0.129560360454126</v>
      </c>
      <c r="G1335" s="1">
        <v>2.9459412916581301E-2</v>
      </c>
      <c r="H1335" s="91" t="s">
        <v>24338</v>
      </c>
      <c r="I1335" s="1">
        <v>7.1819911137627104E-2</v>
      </c>
      <c r="J1335" s="1">
        <v>0.18730080977062599</v>
      </c>
      <c r="K1335" s="1">
        <v>268.77982879932603</v>
      </c>
      <c r="L1335" s="1">
        <v>284</v>
      </c>
      <c r="M1335" s="1">
        <v>0.73312726822497998</v>
      </c>
      <c r="N1335" s="1">
        <v>5.6626910094648304</v>
      </c>
      <c r="O1335" s="1">
        <v>0.16058954271046899</v>
      </c>
      <c r="P1335" s="1">
        <v>4.8671396226111302E-2</v>
      </c>
      <c r="Q1335" s="91" t="s">
        <v>24339</v>
      </c>
      <c r="R1335" s="1">
        <v>6.5193606107290594E-2</v>
      </c>
      <c r="S1335" s="1">
        <v>0.25598547931364701</v>
      </c>
      <c r="T1335" s="1">
        <v>0.27832555416958399</v>
      </c>
      <c r="U1335" s="1">
        <v>7.4834936669508495E-2</v>
      </c>
      <c r="V1335" s="91" t="s">
        <v>24340</v>
      </c>
      <c r="W1335" s="1">
        <v>0.13164907829734801</v>
      </c>
      <c r="X1335" s="1">
        <v>0.42500203004182102</v>
      </c>
      <c r="Y1335" s="1">
        <v>0.73580000000000001</v>
      </c>
      <c r="Z1335" s="1" t="s">
        <v>9651</v>
      </c>
      <c r="AA1335" s="1" t="s">
        <v>9651</v>
      </c>
      <c r="AB1335" s="1" t="s">
        <v>9651</v>
      </c>
      <c r="AC1335" s="1" t="s">
        <v>9651</v>
      </c>
      <c r="AD1335" s="1" t="s">
        <v>82</v>
      </c>
      <c r="AE1335" s="1">
        <v>364</v>
      </c>
      <c r="AF1335" s="1">
        <v>0.17316098709109801</v>
      </c>
      <c r="AG1335" s="1">
        <v>3.66015893551766E-2</v>
      </c>
      <c r="AH1335" s="91" t="s">
        <v>24341</v>
      </c>
      <c r="AI1335" s="1">
        <v>0.101421871954952</v>
      </c>
      <c r="AJ1335" s="1">
        <v>0.24490010222724401</v>
      </c>
      <c r="AK1335" s="1">
        <v>-2.8572804088779899E-3</v>
      </c>
      <c r="AL1335" s="1">
        <v>1.32127356735474E-3</v>
      </c>
      <c r="AM1335" s="1">
        <v>3.1415775791911502E-2</v>
      </c>
      <c r="AN1335" s="1" t="s">
        <v>20</v>
      </c>
      <c r="AO1335" s="1" t="s">
        <v>84</v>
      </c>
      <c r="AP1335" s="1" t="s">
        <v>122</v>
      </c>
      <c r="AQ1335" s="1" t="s">
        <v>84</v>
      </c>
      <c r="AR1335" s="1" t="s">
        <v>84</v>
      </c>
      <c r="AS1335" s="1" t="s">
        <v>84</v>
      </c>
      <c r="AT1335" s="1" t="s">
        <v>122</v>
      </c>
      <c r="AU1335" s="1" t="s">
        <v>122</v>
      </c>
    </row>
    <row r="1336" spans="1:47" x14ac:dyDescent="0.2">
      <c r="A1336" s="1" t="s">
        <v>24342</v>
      </c>
      <c r="B1336" s="1" t="s">
        <v>2703</v>
      </c>
      <c r="C1336" s="1" t="s">
        <v>2704</v>
      </c>
      <c r="D1336" s="1" t="s">
        <v>82</v>
      </c>
      <c r="E1336" s="1">
        <v>285</v>
      </c>
      <c r="F1336" s="1">
        <v>0.13759244587411601</v>
      </c>
      <c r="G1336" s="1">
        <v>3.1300128857008801E-2</v>
      </c>
      <c r="H1336" s="91" t="s">
        <v>24343</v>
      </c>
      <c r="I1336" s="1">
        <v>7.6244193314379205E-2</v>
      </c>
      <c r="J1336" s="1">
        <v>0.19894069843385401</v>
      </c>
      <c r="K1336" s="1">
        <v>309.25888512854499</v>
      </c>
      <c r="L1336" s="1">
        <v>284</v>
      </c>
      <c r="M1336" s="1">
        <v>0.14508924109489399</v>
      </c>
      <c r="N1336" s="1">
        <v>8.1675535750722101</v>
      </c>
      <c r="O1336" s="1">
        <v>0.22427961471516</v>
      </c>
      <c r="P1336" s="1">
        <v>4.9219256391757303E-2</v>
      </c>
      <c r="Q1336" s="91" t="s">
        <v>24344</v>
      </c>
      <c r="R1336" s="1">
        <v>0.12780987218731599</v>
      </c>
      <c r="S1336" s="1">
        <v>0.32074935724300502</v>
      </c>
      <c r="T1336" s="1">
        <v>0.21484033089160201</v>
      </c>
      <c r="U1336" s="1">
        <v>7.9306375813585503E-2</v>
      </c>
      <c r="V1336" s="1">
        <v>7.1601911422396903E-3</v>
      </c>
      <c r="W1336" s="1">
        <v>5.9399834296974902E-2</v>
      </c>
      <c r="X1336" s="1">
        <v>0.37028082748622998</v>
      </c>
      <c r="Y1336" s="1">
        <v>8.4533333333333294E-2</v>
      </c>
      <c r="Z1336" s="1" t="s">
        <v>9651</v>
      </c>
      <c r="AA1336" s="1" t="s">
        <v>9651</v>
      </c>
      <c r="AB1336" s="1" t="s">
        <v>9651</v>
      </c>
      <c r="AC1336" s="1" t="s">
        <v>9651</v>
      </c>
      <c r="AD1336" s="1" t="s">
        <v>82</v>
      </c>
      <c r="AE1336" s="1">
        <v>363</v>
      </c>
      <c r="AF1336" s="1">
        <v>0.17593905109694499</v>
      </c>
      <c r="AG1336" s="1">
        <v>3.7302332735113901E-2</v>
      </c>
      <c r="AH1336" s="91" t="s">
        <v>24345</v>
      </c>
      <c r="AI1336" s="1">
        <v>0.102826478936122</v>
      </c>
      <c r="AJ1336" s="1">
        <v>0.249051623257769</v>
      </c>
      <c r="AK1336" s="1">
        <v>-1.48513271039489E-3</v>
      </c>
      <c r="AL1336" s="1">
        <v>1.4009909300163399E-3</v>
      </c>
      <c r="AM1336" s="1">
        <v>0.29002174608230302</v>
      </c>
      <c r="AN1336" s="1" t="s">
        <v>20</v>
      </c>
      <c r="AO1336" s="1" t="s">
        <v>84</v>
      </c>
      <c r="AP1336" s="1" t="s">
        <v>84</v>
      </c>
      <c r="AQ1336" s="1" t="s">
        <v>84</v>
      </c>
      <c r="AR1336" s="1" t="s">
        <v>84</v>
      </c>
      <c r="AS1336" s="1" t="s">
        <v>84</v>
      </c>
      <c r="AT1336" s="1" t="s">
        <v>84</v>
      </c>
      <c r="AU1336" s="1" t="s">
        <v>122</v>
      </c>
    </row>
    <row r="1337" spans="1:47" x14ac:dyDescent="0.2">
      <c r="A1337" s="1" t="s">
        <v>11117</v>
      </c>
      <c r="B1337" s="1" t="s">
        <v>2705</v>
      </c>
      <c r="C1337" s="1" t="s">
        <v>2706</v>
      </c>
      <c r="D1337" s="1" t="s">
        <v>82</v>
      </c>
      <c r="E1337" s="1">
        <v>285</v>
      </c>
      <c r="F1337" s="1">
        <v>0.13665330194186101</v>
      </c>
      <c r="G1337" s="1">
        <v>3.1094176150660201E-2</v>
      </c>
      <c r="H1337" s="91" t="s">
        <v>24346</v>
      </c>
      <c r="I1337" s="91" t="s">
        <v>24347</v>
      </c>
      <c r="J1337" s="1">
        <v>0.19759788719715499</v>
      </c>
      <c r="K1337" s="1">
        <v>303.292287084512</v>
      </c>
      <c r="L1337" s="1">
        <v>284</v>
      </c>
      <c r="M1337" s="1">
        <v>0.206201296764009</v>
      </c>
      <c r="N1337" s="1">
        <v>6.3609553905788001</v>
      </c>
      <c r="O1337" s="1">
        <v>0.153568481244372</v>
      </c>
      <c r="P1337" s="1">
        <v>4.9866633773091598E-2</v>
      </c>
      <c r="Q1337" s="1">
        <v>2.0728999401522299E-3</v>
      </c>
      <c r="R1337" s="1">
        <v>5.5829879049112199E-2</v>
      </c>
      <c r="S1337" s="1">
        <v>0.25130708343963098</v>
      </c>
      <c r="T1337" s="1">
        <v>0.19972840803245001</v>
      </c>
      <c r="U1337" s="1">
        <v>7.86620575980152E-2</v>
      </c>
      <c r="V1337" s="1">
        <v>1.16504253878445E-2</v>
      </c>
      <c r="W1337" s="1">
        <v>4.5550775140339901E-2</v>
      </c>
      <c r="X1337" s="1">
        <v>0.35390604092455902</v>
      </c>
      <c r="Y1337" s="1">
        <v>0.12746666666666701</v>
      </c>
      <c r="Z1337" s="1" t="s">
        <v>9651</v>
      </c>
      <c r="AA1337" s="1" t="s">
        <v>9651</v>
      </c>
      <c r="AB1337" s="1" t="s">
        <v>9651</v>
      </c>
      <c r="AC1337" s="1" t="s">
        <v>9651</v>
      </c>
      <c r="AD1337" s="1" t="s">
        <v>82</v>
      </c>
      <c r="AE1337" s="1">
        <v>364</v>
      </c>
      <c r="AF1337" s="1">
        <v>0.15057400902434401</v>
      </c>
      <c r="AG1337" s="1">
        <v>3.8705168868023797E-2</v>
      </c>
      <c r="AH1337" s="91" t="s">
        <v>24348</v>
      </c>
      <c r="AI1337" s="1">
        <v>7.4711878043016905E-2</v>
      </c>
      <c r="AJ1337" s="1">
        <v>0.22643614000567</v>
      </c>
      <c r="AK1337" s="1">
        <v>-1.2221713262736899E-3</v>
      </c>
      <c r="AL1337" s="1">
        <v>1.3999479662136799E-3</v>
      </c>
      <c r="AM1337" s="1">
        <v>0.38339669056233699</v>
      </c>
      <c r="AN1337" s="1" t="s">
        <v>20</v>
      </c>
      <c r="AO1337" s="1" t="s">
        <v>84</v>
      </c>
      <c r="AP1337" s="1" t="s">
        <v>84</v>
      </c>
      <c r="AQ1337" s="1" t="s">
        <v>84</v>
      </c>
      <c r="AR1337" s="1" t="s">
        <v>84</v>
      </c>
      <c r="AS1337" s="1" t="s">
        <v>84</v>
      </c>
      <c r="AT1337" s="1" t="s">
        <v>84</v>
      </c>
      <c r="AU1337" s="1" t="s">
        <v>122</v>
      </c>
    </row>
    <row r="1338" spans="1:47" x14ac:dyDescent="0.2">
      <c r="A1338" s="1" t="s">
        <v>24349</v>
      </c>
      <c r="B1338" s="1" t="s">
        <v>2707</v>
      </c>
      <c r="C1338" s="1" t="s">
        <v>2708</v>
      </c>
      <c r="D1338" s="1" t="s">
        <v>82</v>
      </c>
      <c r="E1338" s="1">
        <v>285</v>
      </c>
      <c r="F1338" s="1">
        <v>0.13596593213804001</v>
      </c>
      <c r="G1338" s="1">
        <v>3.0959849832136802E-2</v>
      </c>
      <c r="H1338" s="91" t="s">
        <v>24350</v>
      </c>
      <c r="I1338" s="1">
        <v>7.5284626467052307E-2</v>
      </c>
      <c r="J1338" s="1">
        <v>0.19664723780902801</v>
      </c>
      <c r="K1338" s="1">
        <v>299.60379328920499</v>
      </c>
      <c r="L1338" s="1">
        <v>284</v>
      </c>
      <c r="M1338" s="1">
        <v>0.251125658774427</v>
      </c>
      <c r="N1338" s="1">
        <v>5.2081427667848201</v>
      </c>
      <c r="O1338" s="1">
        <v>0.172579030451122</v>
      </c>
      <c r="P1338" s="1">
        <v>4.8688856011028299E-2</v>
      </c>
      <c r="Q1338" s="91" t="s">
        <v>24351</v>
      </c>
      <c r="R1338" s="1">
        <v>7.7148872669506194E-2</v>
      </c>
      <c r="S1338" s="1">
        <v>0.26800918823273701</v>
      </c>
      <c r="T1338" s="1">
        <v>0.240312110294267</v>
      </c>
      <c r="U1338" s="1">
        <v>7.8338243484520703E-2</v>
      </c>
      <c r="V1338" s="1">
        <v>2.3666393860651098E-3</v>
      </c>
      <c r="W1338" s="1">
        <v>8.6769153064606405E-2</v>
      </c>
      <c r="X1338" s="1">
        <v>0.39385506752392702</v>
      </c>
      <c r="Y1338" s="1">
        <v>0.12759999999999999</v>
      </c>
      <c r="Z1338" s="1" t="s">
        <v>9651</v>
      </c>
      <c r="AA1338" s="1" t="s">
        <v>9651</v>
      </c>
      <c r="AB1338" s="1" t="s">
        <v>9651</v>
      </c>
      <c r="AC1338" s="1" t="s">
        <v>9651</v>
      </c>
      <c r="AD1338" s="1" t="s">
        <v>82</v>
      </c>
      <c r="AE1338" s="1">
        <v>363</v>
      </c>
      <c r="AF1338" s="1">
        <v>6.5496282834231298E-2</v>
      </c>
      <c r="AG1338" s="1">
        <v>4.1432744146089197E-2</v>
      </c>
      <c r="AH1338" s="1">
        <v>0.113927081854832</v>
      </c>
      <c r="AI1338" s="1">
        <v>-1.57118956921035E-2</v>
      </c>
      <c r="AJ1338" s="1">
        <v>0.146704461360566</v>
      </c>
      <c r="AK1338" s="1">
        <v>-2.00329718289337E-3</v>
      </c>
      <c r="AL1338" s="1">
        <v>1.38203955468783E-3</v>
      </c>
      <c r="AM1338" s="1">
        <v>0.14829901303947099</v>
      </c>
      <c r="AN1338" s="1" t="s">
        <v>20</v>
      </c>
      <c r="AO1338" s="1" t="s">
        <v>84</v>
      </c>
      <c r="AP1338" s="1" t="s">
        <v>84</v>
      </c>
      <c r="AQ1338" s="1" t="s">
        <v>84</v>
      </c>
      <c r="AR1338" s="1" t="s">
        <v>84</v>
      </c>
      <c r="AS1338" s="1" t="s">
        <v>122</v>
      </c>
      <c r="AT1338" s="1" t="s">
        <v>122</v>
      </c>
      <c r="AU1338" s="1" t="s">
        <v>122</v>
      </c>
    </row>
    <row r="1339" spans="1:47" x14ac:dyDescent="0.2">
      <c r="A1339" s="1" t="s">
        <v>24352</v>
      </c>
      <c r="B1339" s="1" t="s">
        <v>2709</v>
      </c>
      <c r="C1339" s="1" t="s">
        <v>2710</v>
      </c>
      <c r="D1339" s="1" t="s">
        <v>82</v>
      </c>
      <c r="E1339" s="1">
        <v>285</v>
      </c>
      <c r="F1339" s="1">
        <v>0.137101089876671</v>
      </c>
      <c r="G1339" s="1">
        <v>3.12253591941767E-2</v>
      </c>
      <c r="H1339" s="91" t="s">
        <v>24353</v>
      </c>
      <c r="I1339" s="1">
        <v>7.5899385856084606E-2</v>
      </c>
      <c r="J1339" s="1">
        <v>0.198302793897257</v>
      </c>
      <c r="K1339" s="1">
        <v>324.085075444849</v>
      </c>
      <c r="L1339" s="1">
        <v>284</v>
      </c>
      <c r="M1339" s="1">
        <v>5.0877920162731398E-2</v>
      </c>
      <c r="N1339" s="1">
        <v>12.368689113445599</v>
      </c>
      <c r="O1339" s="1">
        <v>0.197404457751925</v>
      </c>
      <c r="P1339" s="1">
        <v>5.0836838945308598E-2</v>
      </c>
      <c r="Q1339" s="91" t="s">
        <v>24354</v>
      </c>
      <c r="R1339" s="1">
        <v>9.7764253419120206E-2</v>
      </c>
      <c r="S1339" s="1">
        <v>0.29704466208473002</v>
      </c>
      <c r="T1339" s="1">
        <v>0.240016148598241</v>
      </c>
      <c r="U1339" s="1">
        <v>7.9279738596583105E-2</v>
      </c>
      <c r="V1339" s="1">
        <v>2.6934008656417001E-3</v>
      </c>
      <c r="W1339" s="1">
        <v>8.4627860948937594E-2</v>
      </c>
      <c r="X1339" s="1">
        <v>0.39540443624754401</v>
      </c>
      <c r="Y1339" s="1">
        <v>1.62666666666667E-2</v>
      </c>
      <c r="Z1339" s="1" t="s">
        <v>9651</v>
      </c>
      <c r="AA1339" s="1" t="s">
        <v>9651</v>
      </c>
      <c r="AB1339" s="1" t="s">
        <v>9651</v>
      </c>
      <c r="AC1339" s="1" t="s">
        <v>9651</v>
      </c>
      <c r="AD1339" s="1" t="s">
        <v>82</v>
      </c>
      <c r="AE1339" s="1">
        <v>363</v>
      </c>
      <c r="AF1339" s="1">
        <v>0.14565548259416999</v>
      </c>
      <c r="AG1339" s="1">
        <v>3.7006507908237299E-2</v>
      </c>
      <c r="AH1339" s="91" t="s">
        <v>24355</v>
      </c>
      <c r="AI1339" s="1">
        <v>7.3122727094024606E-2</v>
      </c>
      <c r="AJ1339" s="1">
        <v>0.21818823809431501</v>
      </c>
      <c r="AK1339" s="1">
        <v>-1.97355870262112E-3</v>
      </c>
      <c r="AL1339" s="1">
        <v>1.3978728803582599E-3</v>
      </c>
      <c r="AM1339" s="1">
        <v>0.15909862092920701</v>
      </c>
      <c r="AN1339" s="1" t="s">
        <v>20</v>
      </c>
      <c r="AO1339" s="1" t="s">
        <v>84</v>
      </c>
      <c r="AP1339" s="1" t="s">
        <v>84</v>
      </c>
      <c r="AQ1339" s="1" t="s">
        <v>84</v>
      </c>
      <c r="AR1339" s="1" t="s">
        <v>84</v>
      </c>
      <c r="AS1339" s="1" t="s">
        <v>84</v>
      </c>
      <c r="AT1339" s="1" t="s">
        <v>84</v>
      </c>
      <c r="AU1339" s="1" t="s">
        <v>122</v>
      </c>
    </row>
    <row r="1340" spans="1:47" x14ac:dyDescent="0.2">
      <c r="A1340" s="1" t="s">
        <v>24356</v>
      </c>
      <c r="B1340" s="1" t="s">
        <v>2711</v>
      </c>
      <c r="C1340" s="1" t="s">
        <v>2712</v>
      </c>
      <c r="D1340" s="1" t="s">
        <v>82</v>
      </c>
      <c r="E1340" s="1">
        <v>285</v>
      </c>
      <c r="F1340" s="1">
        <v>0.13062595405371</v>
      </c>
      <c r="G1340" s="1">
        <v>2.9766851798694802E-2</v>
      </c>
      <c r="H1340" s="91" t="s">
        <v>24357</v>
      </c>
      <c r="I1340" s="1">
        <v>7.2282924528268594E-2</v>
      </c>
      <c r="J1340" s="1">
        <v>0.18896898357915201</v>
      </c>
      <c r="K1340" s="1">
        <v>277.44204240091801</v>
      </c>
      <c r="L1340" s="1">
        <v>284</v>
      </c>
      <c r="M1340" s="1">
        <v>0.59842834724794802</v>
      </c>
      <c r="N1340" s="1">
        <v>2.3637216415836599</v>
      </c>
      <c r="O1340" s="1">
        <v>0.175252463422824</v>
      </c>
      <c r="P1340" s="1">
        <v>5.1586858788615998E-2</v>
      </c>
      <c r="Q1340" s="91" t="s">
        <v>24358</v>
      </c>
      <c r="R1340" s="1">
        <v>7.4142220197136302E-2</v>
      </c>
      <c r="S1340" s="1">
        <v>0.27636270664851098</v>
      </c>
      <c r="T1340" s="1">
        <v>0.26692756770499598</v>
      </c>
      <c r="U1340" s="1">
        <v>7.5745110624990605E-2</v>
      </c>
      <c r="V1340" s="91" t="s">
        <v>24359</v>
      </c>
      <c r="W1340" s="1">
        <v>0.118467150880015</v>
      </c>
      <c r="X1340" s="1">
        <v>0.41538798452997799</v>
      </c>
      <c r="Y1340" s="1">
        <v>0.50986666666666702</v>
      </c>
      <c r="Z1340" s="1" t="s">
        <v>9651</v>
      </c>
      <c r="AA1340" s="1" t="s">
        <v>9651</v>
      </c>
      <c r="AB1340" s="1" t="s">
        <v>9651</v>
      </c>
      <c r="AC1340" s="1" t="s">
        <v>9651</v>
      </c>
      <c r="AD1340" s="1" t="s">
        <v>82</v>
      </c>
      <c r="AE1340" s="1">
        <v>364</v>
      </c>
      <c r="AF1340" s="1">
        <v>0.17135542793431699</v>
      </c>
      <c r="AG1340" s="1">
        <v>3.57098035586784E-2</v>
      </c>
      <c r="AH1340" s="91" t="s">
        <v>24360</v>
      </c>
      <c r="AI1340" s="1">
        <v>0.101364212959307</v>
      </c>
      <c r="AJ1340" s="1">
        <v>0.241346642909327</v>
      </c>
      <c r="AK1340" s="1">
        <v>-2.6144402003392001E-3</v>
      </c>
      <c r="AL1340" s="1">
        <v>1.3359949790922999E-3</v>
      </c>
      <c r="AM1340" s="1">
        <v>5.1339475311866403E-2</v>
      </c>
      <c r="AN1340" s="1" t="s">
        <v>20</v>
      </c>
      <c r="AO1340" s="1" t="s">
        <v>84</v>
      </c>
      <c r="AP1340" s="1" t="s">
        <v>84</v>
      </c>
      <c r="AQ1340" s="1" t="s">
        <v>84</v>
      </c>
      <c r="AR1340" s="1" t="s">
        <v>84</v>
      </c>
      <c r="AS1340" s="1" t="s">
        <v>84</v>
      </c>
      <c r="AT1340" s="1" t="s">
        <v>84</v>
      </c>
      <c r="AU1340" s="1" t="s">
        <v>122</v>
      </c>
    </row>
    <row r="1341" spans="1:47" x14ac:dyDescent="0.2">
      <c r="A1341" s="1" t="s">
        <v>24361</v>
      </c>
      <c r="B1341" s="1" t="s">
        <v>2713</v>
      </c>
      <c r="C1341" s="1" t="s">
        <v>158</v>
      </c>
      <c r="D1341" s="1" t="s">
        <v>82</v>
      </c>
      <c r="E1341" s="1">
        <v>285</v>
      </c>
      <c r="F1341" s="1">
        <v>0.14823346421837699</v>
      </c>
      <c r="G1341" s="1">
        <v>3.3782693247853698E-2</v>
      </c>
      <c r="H1341" s="91" t="s">
        <v>24362</v>
      </c>
      <c r="I1341" s="1">
        <v>8.2019385452583707E-2</v>
      </c>
      <c r="J1341" s="1">
        <v>0.21444754298416999</v>
      </c>
      <c r="K1341" s="1">
        <v>346.58937040423098</v>
      </c>
      <c r="L1341" s="1">
        <v>284</v>
      </c>
      <c r="M1341" s="1">
        <v>6.5267515274258598E-3</v>
      </c>
      <c r="N1341" s="1">
        <v>18.058652615697</v>
      </c>
      <c r="O1341" s="1">
        <v>0.22932809000427901</v>
      </c>
      <c r="P1341" s="1">
        <v>5.5947367516854599E-2</v>
      </c>
      <c r="Q1341" s="91" t="s">
        <v>24363</v>
      </c>
      <c r="R1341" s="1">
        <v>0.119671249671244</v>
      </c>
      <c r="S1341" s="91" t="s">
        <v>24364</v>
      </c>
      <c r="T1341" s="1">
        <v>0.17052266938375399</v>
      </c>
      <c r="U1341" s="1">
        <v>8.5711987611097704E-2</v>
      </c>
      <c r="V1341" s="1">
        <v>4.7610133730484901E-2</v>
      </c>
      <c r="W1341" s="1">
        <v>2.5271736660020801E-3</v>
      </c>
      <c r="X1341" s="1">
        <v>0.33851816510150501</v>
      </c>
      <c r="Y1341" s="1">
        <v>9.6666666666666602E-3</v>
      </c>
      <c r="Z1341" s="91" t="s">
        <v>24365</v>
      </c>
      <c r="AA1341" s="1">
        <v>3.20830627093905E-2</v>
      </c>
      <c r="AB1341" s="91" t="s">
        <v>24366</v>
      </c>
      <c r="AC1341" s="91" t="s">
        <v>24367</v>
      </c>
      <c r="AD1341" s="1" t="s">
        <v>82</v>
      </c>
      <c r="AE1341" s="1">
        <v>363</v>
      </c>
      <c r="AF1341" s="1">
        <v>0.126609644259396</v>
      </c>
      <c r="AG1341" s="1">
        <v>4.3616643820819201E-2</v>
      </c>
      <c r="AH1341" s="1">
        <v>3.6986303372405398E-3</v>
      </c>
      <c r="AI1341" s="1">
        <v>4.11210223705901E-2</v>
      </c>
      <c r="AJ1341" s="1">
        <v>0.21209826614820099</v>
      </c>
      <c r="AK1341" s="14">
        <v>-4.2690721571039998E-4</v>
      </c>
      <c r="AL1341" s="1">
        <v>1.5083064636824601E-3</v>
      </c>
      <c r="AM1341" s="1">
        <v>0.77735505037764296</v>
      </c>
      <c r="AN1341" s="1" t="s">
        <v>20</v>
      </c>
      <c r="AO1341" s="1" t="s">
        <v>84</v>
      </c>
      <c r="AP1341" s="1" t="s">
        <v>84</v>
      </c>
      <c r="AQ1341" s="1" t="s">
        <v>84</v>
      </c>
      <c r="AR1341" s="1" t="s">
        <v>84</v>
      </c>
      <c r="AS1341" s="1" t="s">
        <v>84</v>
      </c>
      <c r="AT1341" s="1" t="s">
        <v>84</v>
      </c>
      <c r="AU1341" s="1" t="s">
        <v>122</v>
      </c>
    </row>
    <row r="1342" spans="1:47" x14ac:dyDescent="0.2">
      <c r="A1342" s="1" t="s">
        <v>24368</v>
      </c>
      <c r="B1342" s="1" t="s">
        <v>2714</v>
      </c>
      <c r="C1342" s="1" t="s">
        <v>2715</v>
      </c>
      <c r="D1342" s="1" t="s">
        <v>82</v>
      </c>
      <c r="E1342" s="1">
        <v>285</v>
      </c>
      <c r="F1342" s="1">
        <v>0.14591064736432699</v>
      </c>
      <c r="G1342" s="1">
        <v>3.32540973841138E-2</v>
      </c>
      <c r="H1342" s="91" t="s">
        <v>24369</v>
      </c>
      <c r="I1342" s="1">
        <v>8.0732616491464404E-2</v>
      </c>
      <c r="J1342" s="1">
        <v>0.21108867823718999</v>
      </c>
      <c r="K1342" s="1">
        <v>337.88498044431498</v>
      </c>
      <c r="L1342" s="1">
        <v>284</v>
      </c>
      <c r="M1342" s="1">
        <v>1.5404611262188899E-2</v>
      </c>
      <c r="N1342" s="1">
        <v>15.9477288317039</v>
      </c>
      <c r="O1342" s="1">
        <v>0.16657271366037499</v>
      </c>
      <c r="P1342" s="1">
        <v>4.9912834837158603E-2</v>
      </c>
      <c r="Q1342" s="91" t="s">
        <v>24370</v>
      </c>
      <c r="R1342" s="1">
        <v>6.8743557379544004E-2</v>
      </c>
      <c r="S1342" s="1">
        <v>0.26440186994120601</v>
      </c>
      <c r="T1342" s="1">
        <v>0.12647398737998899</v>
      </c>
      <c r="U1342" s="1">
        <v>8.4250926786532496E-2</v>
      </c>
      <c r="V1342" s="1">
        <v>0.13442946906077599</v>
      </c>
      <c r="W1342" s="1">
        <v>-3.8657829121615001E-2</v>
      </c>
      <c r="X1342" s="1">
        <v>0.29160580388159202</v>
      </c>
      <c r="Y1342" s="1">
        <v>1.4200000000000001E-2</v>
      </c>
      <c r="Z1342" s="1" t="s">
        <v>9651</v>
      </c>
      <c r="AA1342" s="1" t="s">
        <v>9651</v>
      </c>
      <c r="AB1342" s="1" t="s">
        <v>9651</v>
      </c>
      <c r="AC1342" s="1" t="s">
        <v>9651</v>
      </c>
      <c r="AD1342" s="1" t="s">
        <v>82</v>
      </c>
      <c r="AE1342" s="1">
        <v>364</v>
      </c>
      <c r="AF1342" s="1">
        <v>9.6284743683369506E-2</v>
      </c>
      <c r="AG1342" s="1">
        <v>3.87742126742978E-2</v>
      </c>
      <c r="AH1342" s="1">
        <v>1.3020212564496699E-2</v>
      </c>
      <c r="AI1342" s="1">
        <v>2.02872868417458E-2</v>
      </c>
      <c r="AJ1342" s="1">
        <v>0.17228220052499299</v>
      </c>
      <c r="AK1342" s="91" t="s">
        <v>24371</v>
      </c>
      <c r="AL1342" s="1">
        <v>1.48474137431094E-3</v>
      </c>
      <c r="AM1342" s="1">
        <v>0.80187087513710098</v>
      </c>
      <c r="AN1342" s="1" t="s">
        <v>20</v>
      </c>
      <c r="AO1342" s="1" t="s">
        <v>84</v>
      </c>
      <c r="AP1342" s="1" t="s">
        <v>84</v>
      </c>
      <c r="AQ1342" s="1" t="s">
        <v>84</v>
      </c>
      <c r="AR1342" s="1" t="s">
        <v>84</v>
      </c>
      <c r="AS1342" s="1" t="s">
        <v>84</v>
      </c>
      <c r="AT1342" s="1" t="s">
        <v>84</v>
      </c>
      <c r="AU1342" s="1" t="s">
        <v>122</v>
      </c>
    </row>
    <row r="1343" spans="1:47" x14ac:dyDescent="0.2">
      <c r="A1343" s="1" t="s">
        <v>24372</v>
      </c>
      <c r="B1343" s="1" t="s">
        <v>2716</v>
      </c>
      <c r="C1343" s="1" t="s">
        <v>2717</v>
      </c>
      <c r="D1343" s="1" t="s">
        <v>82</v>
      </c>
      <c r="E1343" s="1">
        <v>285</v>
      </c>
      <c r="F1343" s="1">
        <v>0.130976786749435</v>
      </c>
      <c r="G1343" s="1">
        <v>2.9864562914751099E-2</v>
      </c>
      <c r="H1343" s="91" t="s">
        <v>24373</v>
      </c>
      <c r="I1343" s="1">
        <v>7.2442243436522599E-2</v>
      </c>
      <c r="J1343" s="1">
        <v>0.18951133006234699</v>
      </c>
      <c r="K1343" s="1">
        <v>273.89844873099702</v>
      </c>
      <c r="L1343" s="1">
        <v>284</v>
      </c>
      <c r="M1343" s="1">
        <v>0.65576147442544896</v>
      </c>
      <c r="N1343" s="1">
        <v>3.6880644325677001</v>
      </c>
      <c r="O1343" s="1">
        <v>9.3872216648222498E-2</v>
      </c>
      <c r="P1343" s="1">
        <v>4.8756253645155803E-2</v>
      </c>
      <c r="Q1343" s="1">
        <v>5.4187217963493302E-2</v>
      </c>
      <c r="R1343" s="1">
        <v>-1.6900404962827799E-3</v>
      </c>
      <c r="S1343" s="1">
        <v>0.18943447379272799</v>
      </c>
      <c r="T1343" s="1">
        <v>0.174998607714733</v>
      </c>
      <c r="U1343" s="1">
        <v>7.5897123139156197E-2</v>
      </c>
      <c r="V1343" s="1">
        <v>2.18485208549982E-2</v>
      </c>
      <c r="W1343" s="1">
        <v>2.6240246361987001E-2</v>
      </c>
      <c r="X1343" s="1">
        <v>0.32375696906747897</v>
      </c>
      <c r="Y1343" s="1">
        <v>0.73526666666666696</v>
      </c>
      <c r="Z1343" s="1" t="s">
        <v>9651</v>
      </c>
      <c r="AA1343" s="1" t="s">
        <v>9651</v>
      </c>
      <c r="AB1343" s="1" t="s">
        <v>9651</v>
      </c>
      <c r="AC1343" s="1" t="s">
        <v>9651</v>
      </c>
      <c r="AD1343" s="1" t="s">
        <v>82</v>
      </c>
      <c r="AE1343" s="1">
        <v>364</v>
      </c>
      <c r="AF1343" s="1">
        <v>0.149954776200491</v>
      </c>
      <c r="AG1343" s="1">
        <v>3.7242257549792997E-2</v>
      </c>
      <c r="AH1343" s="91" t="s">
        <v>24374</v>
      </c>
      <c r="AI1343" s="1">
        <v>7.6959951402896395E-2</v>
      </c>
      <c r="AJ1343" s="1">
        <v>0.222949600998085</v>
      </c>
      <c r="AK1343" s="14">
        <v>-8.4532577808844997E-4</v>
      </c>
      <c r="AL1343" s="1">
        <v>1.33983974819281E-3</v>
      </c>
      <c r="AM1343" s="1">
        <v>0.52860491316921099</v>
      </c>
      <c r="AN1343" s="1" t="s">
        <v>20</v>
      </c>
      <c r="AO1343" s="1" t="s">
        <v>84</v>
      </c>
      <c r="AP1343" s="1" t="s">
        <v>84</v>
      </c>
      <c r="AQ1343" s="1" t="s">
        <v>84</v>
      </c>
      <c r="AR1343" s="1" t="s">
        <v>84</v>
      </c>
      <c r="AS1343" s="1" t="s">
        <v>84</v>
      </c>
      <c r="AT1343" s="1" t="s">
        <v>84</v>
      </c>
      <c r="AU1343" s="1" t="s">
        <v>122</v>
      </c>
    </row>
    <row r="1344" spans="1:47" x14ac:dyDescent="0.2">
      <c r="A1344" s="1" t="s">
        <v>24375</v>
      </c>
      <c r="B1344" s="1" t="s">
        <v>2718</v>
      </c>
      <c r="C1344" s="1" t="s">
        <v>2719</v>
      </c>
      <c r="D1344" s="1" t="s">
        <v>82</v>
      </c>
      <c r="E1344" s="1">
        <v>285</v>
      </c>
      <c r="F1344" s="1">
        <v>0.133720451753115</v>
      </c>
      <c r="G1344" s="1">
        <v>3.04936217005763E-2</v>
      </c>
      <c r="H1344" s="91" t="s">
        <v>24376</v>
      </c>
      <c r="I1344" s="1">
        <v>7.3952953219985199E-2</v>
      </c>
      <c r="J1344" s="1">
        <v>0.19348795028624399</v>
      </c>
      <c r="K1344" s="1">
        <v>266.21431323556101</v>
      </c>
      <c r="L1344" s="1">
        <v>284</v>
      </c>
      <c r="M1344" s="1">
        <v>0.76862261836952905</v>
      </c>
      <c r="N1344" s="1">
        <v>6.6809656281335004</v>
      </c>
      <c r="O1344" s="1">
        <v>0.19160794055477701</v>
      </c>
      <c r="P1344" s="1">
        <v>5.2363843825005502E-2</v>
      </c>
      <c r="Q1344" s="91" t="s">
        <v>24377</v>
      </c>
      <c r="R1344" s="1">
        <v>8.89748066577664E-2</v>
      </c>
      <c r="S1344" s="1">
        <v>0.29424107445178799</v>
      </c>
      <c r="T1344" s="1">
        <v>0.17176845211731201</v>
      </c>
      <c r="U1344" s="1">
        <v>7.77632245160393E-2</v>
      </c>
      <c r="V1344" s="1">
        <v>2.7985265195326899E-2</v>
      </c>
      <c r="W1344" s="1">
        <v>1.93525320658752E-2</v>
      </c>
      <c r="X1344" s="1">
        <v>0.32418437216874901</v>
      </c>
      <c r="Y1344" s="1">
        <v>0.63019999999999998</v>
      </c>
      <c r="Z1344" s="1" t="s">
        <v>9651</v>
      </c>
      <c r="AA1344" s="1" t="s">
        <v>9651</v>
      </c>
      <c r="AB1344" s="1" t="s">
        <v>9651</v>
      </c>
      <c r="AC1344" s="1" t="s">
        <v>9651</v>
      </c>
      <c r="AD1344" s="1" t="s">
        <v>82</v>
      </c>
      <c r="AE1344" s="1">
        <v>363</v>
      </c>
      <c r="AF1344" s="1">
        <v>0.146117263058132</v>
      </c>
      <c r="AG1344" s="1">
        <v>3.67413192117255E-2</v>
      </c>
      <c r="AH1344" s="91" t="s">
        <v>24378</v>
      </c>
      <c r="AI1344" s="1">
        <v>7.4104277403150204E-2</v>
      </c>
      <c r="AJ1344" s="1">
        <v>0.21813024871311401</v>
      </c>
      <c r="AK1344" s="14">
        <v>-7.2679833539628005E-4</v>
      </c>
      <c r="AL1344" s="1">
        <v>1.3664720370408501E-3</v>
      </c>
      <c r="AM1344" s="1">
        <v>0.59522679697587499</v>
      </c>
      <c r="AN1344" s="1" t="s">
        <v>20</v>
      </c>
      <c r="AO1344" s="1" t="s">
        <v>84</v>
      </c>
      <c r="AP1344" s="1" t="s">
        <v>84</v>
      </c>
      <c r="AQ1344" s="1" t="s">
        <v>84</v>
      </c>
      <c r="AR1344" s="1" t="s">
        <v>84</v>
      </c>
      <c r="AS1344" s="1" t="s">
        <v>84</v>
      </c>
      <c r="AT1344" s="1" t="s">
        <v>84</v>
      </c>
      <c r="AU1344" s="1" t="s">
        <v>122</v>
      </c>
    </row>
    <row r="1345" spans="1:47" x14ac:dyDescent="0.2">
      <c r="A1345" s="1" t="s">
        <v>10974</v>
      </c>
      <c r="B1345" s="1" t="s">
        <v>2720</v>
      </c>
      <c r="C1345" s="1" t="s">
        <v>2721</v>
      </c>
      <c r="D1345" s="1" t="s">
        <v>82</v>
      </c>
      <c r="E1345" s="1">
        <v>285</v>
      </c>
      <c r="F1345" s="1">
        <v>0.12942788134681499</v>
      </c>
      <c r="G1345" s="1">
        <v>2.9524695287232901E-2</v>
      </c>
      <c r="H1345" s="91" t="s">
        <v>24379</v>
      </c>
      <c r="I1345" s="1">
        <v>7.1559478583838501E-2</v>
      </c>
      <c r="J1345" s="1">
        <v>0.18729628410979199</v>
      </c>
      <c r="K1345" s="1">
        <v>261.368047052598</v>
      </c>
      <c r="L1345" s="1">
        <v>284</v>
      </c>
      <c r="M1345" s="1">
        <v>0.82841352041710203</v>
      </c>
      <c r="N1345" s="1">
        <v>8.6590358701525894</v>
      </c>
      <c r="O1345" s="1">
        <v>0.187444836463349</v>
      </c>
      <c r="P1345" s="1">
        <v>5.1700243576286199E-2</v>
      </c>
      <c r="Q1345" s="91" t="s">
        <v>24380</v>
      </c>
      <c r="R1345" s="1">
        <v>8.6112359053828094E-2</v>
      </c>
      <c r="S1345" s="1">
        <v>0.28877731387286998</v>
      </c>
      <c r="T1345" s="1">
        <v>0.154238993304007</v>
      </c>
      <c r="U1345" s="1">
        <v>7.5053574610820101E-2</v>
      </c>
      <c r="V1345" s="1">
        <v>4.0791735143787901E-2</v>
      </c>
      <c r="W1345" s="1">
        <v>7.13398706679949E-3</v>
      </c>
      <c r="X1345" s="1">
        <v>0.30134399954121399</v>
      </c>
      <c r="Y1345" s="1">
        <v>0.86680000000000001</v>
      </c>
      <c r="Z1345" s="1" t="s">
        <v>9651</v>
      </c>
      <c r="AA1345" s="1" t="s">
        <v>9651</v>
      </c>
      <c r="AB1345" s="1" t="s">
        <v>9651</v>
      </c>
      <c r="AC1345" s="1" t="s">
        <v>9651</v>
      </c>
      <c r="AD1345" s="1" t="s">
        <v>82</v>
      </c>
      <c r="AE1345" s="1">
        <v>363</v>
      </c>
      <c r="AF1345" s="1">
        <v>0.15821503293821099</v>
      </c>
      <c r="AG1345" s="1">
        <v>3.7379132324740001E-2</v>
      </c>
      <c r="AH1345" s="91" t="s">
        <v>24381</v>
      </c>
      <c r="AI1345" s="1">
        <v>8.4951933581720901E-2</v>
      </c>
      <c r="AJ1345" s="1">
        <v>0.23147813229470199</v>
      </c>
      <c r="AK1345" s="14">
        <v>-4.7612934931069001E-4</v>
      </c>
      <c r="AL1345" s="1">
        <v>1.3241675199165001E-3</v>
      </c>
      <c r="AM1345" s="1">
        <v>0.71943776512870095</v>
      </c>
      <c r="AN1345" s="1" t="s">
        <v>20</v>
      </c>
      <c r="AO1345" s="1" t="s">
        <v>84</v>
      </c>
      <c r="AP1345" s="1" t="s">
        <v>84</v>
      </c>
      <c r="AQ1345" s="1" t="s">
        <v>84</v>
      </c>
      <c r="AR1345" s="1" t="s">
        <v>84</v>
      </c>
      <c r="AS1345" s="1" t="s">
        <v>84</v>
      </c>
      <c r="AT1345" s="1" t="s">
        <v>84</v>
      </c>
      <c r="AU1345" s="1" t="s">
        <v>122</v>
      </c>
    </row>
    <row r="1346" spans="1:47" x14ac:dyDescent="0.2">
      <c r="A1346" s="1" t="s">
        <v>24382</v>
      </c>
      <c r="B1346" s="1" t="s">
        <v>2722</v>
      </c>
      <c r="C1346" s="1" t="s">
        <v>2723</v>
      </c>
      <c r="D1346" s="1" t="s">
        <v>82</v>
      </c>
      <c r="E1346" s="1">
        <v>285</v>
      </c>
      <c r="F1346" s="1">
        <v>0.13023437429696699</v>
      </c>
      <c r="G1346" s="1">
        <v>2.9714262686353299E-2</v>
      </c>
      <c r="H1346" s="91" t="s">
        <v>24383</v>
      </c>
      <c r="I1346" s="1">
        <v>7.1994419431714501E-2</v>
      </c>
      <c r="J1346" s="1">
        <v>0.18847432916221901</v>
      </c>
      <c r="K1346" s="1">
        <v>252.235706451184</v>
      </c>
      <c r="L1346" s="1">
        <v>284</v>
      </c>
      <c r="M1346" s="1">
        <v>0.91273002756916199</v>
      </c>
      <c r="N1346" s="1">
        <v>12.5930995241403</v>
      </c>
      <c r="O1346" s="1">
        <v>0.19518833905645</v>
      </c>
      <c r="P1346" s="1">
        <v>4.9413006293756202E-2</v>
      </c>
      <c r="Q1346" s="91" t="s">
        <v>24384</v>
      </c>
      <c r="R1346" s="1">
        <v>9.83388467206881E-2</v>
      </c>
      <c r="S1346" s="1">
        <v>0.29203783139221201</v>
      </c>
      <c r="T1346" s="1">
        <v>0.25972211232619702</v>
      </c>
      <c r="U1346" s="1">
        <v>7.5037474712541602E-2</v>
      </c>
      <c r="V1346" s="91" t="s">
        <v>24385</v>
      </c>
      <c r="W1346" s="1">
        <v>0.112648661889616</v>
      </c>
      <c r="X1346" s="1">
        <v>0.40679556276277901</v>
      </c>
      <c r="Y1346" s="1">
        <v>0.87826666666666697</v>
      </c>
      <c r="Z1346" s="1" t="s">
        <v>9651</v>
      </c>
      <c r="AA1346" s="1" t="s">
        <v>9651</v>
      </c>
      <c r="AB1346" s="1" t="s">
        <v>9651</v>
      </c>
      <c r="AC1346" s="1" t="s">
        <v>9651</v>
      </c>
      <c r="AD1346" s="1" t="s">
        <v>82</v>
      </c>
      <c r="AE1346" s="1">
        <v>363</v>
      </c>
      <c r="AF1346" s="1">
        <v>0.132001397351071</v>
      </c>
      <c r="AG1346" s="1">
        <v>3.6420152550403602E-2</v>
      </c>
      <c r="AH1346" s="91" t="s">
        <v>24386</v>
      </c>
      <c r="AI1346" s="1">
        <v>6.0617898352279903E-2</v>
      </c>
      <c r="AJ1346" s="1">
        <v>0.20338489634986201</v>
      </c>
      <c r="AK1346" s="1">
        <v>-2.4896575204727501E-3</v>
      </c>
      <c r="AL1346" s="1">
        <v>1.3248048900813599E-3</v>
      </c>
      <c r="AM1346" s="1">
        <v>6.1236029886096797E-2</v>
      </c>
      <c r="AN1346" s="1" t="s">
        <v>20</v>
      </c>
      <c r="AO1346" s="1" t="s">
        <v>84</v>
      </c>
      <c r="AP1346" s="1" t="s">
        <v>84</v>
      </c>
      <c r="AQ1346" s="1" t="s">
        <v>84</v>
      </c>
      <c r="AR1346" s="1" t="s">
        <v>84</v>
      </c>
      <c r="AS1346" s="1" t="s">
        <v>84</v>
      </c>
      <c r="AT1346" s="1" t="s">
        <v>84</v>
      </c>
      <c r="AU1346" s="1" t="s">
        <v>122</v>
      </c>
    </row>
    <row r="1347" spans="1:47" x14ac:dyDescent="0.2">
      <c r="A1347" s="1" t="s">
        <v>24387</v>
      </c>
      <c r="B1347" s="1" t="s">
        <v>2724</v>
      </c>
      <c r="C1347" s="1" t="s">
        <v>2725</v>
      </c>
      <c r="D1347" s="1" t="s">
        <v>82</v>
      </c>
      <c r="E1347" s="1">
        <v>285</v>
      </c>
      <c r="F1347" s="1">
        <v>0.13384370172696999</v>
      </c>
      <c r="G1347" s="1">
        <v>3.05412178381438E-2</v>
      </c>
      <c r="H1347" s="91" t="s">
        <v>24388</v>
      </c>
      <c r="I1347" s="1">
        <v>7.3982914764207694E-2</v>
      </c>
      <c r="J1347" s="1">
        <v>0.193704488689731</v>
      </c>
      <c r="K1347" s="1">
        <v>287.83031534741201</v>
      </c>
      <c r="L1347" s="1">
        <v>284</v>
      </c>
      <c r="M1347" s="1">
        <v>0.42545960126285098</v>
      </c>
      <c r="N1347" s="1">
        <v>1.33075466452816</v>
      </c>
      <c r="O1347" s="1">
        <v>0.19340758859458401</v>
      </c>
      <c r="P1347" s="1">
        <v>5.3944239821180899E-2</v>
      </c>
      <c r="Q1347" s="91" t="s">
        <v>24389</v>
      </c>
      <c r="R1347" s="1">
        <v>8.7676878545069295E-2</v>
      </c>
      <c r="S1347" s="1">
        <v>0.29913829864409802</v>
      </c>
      <c r="T1347" s="1">
        <v>0.167545374174142</v>
      </c>
      <c r="U1347" s="1">
        <v>7.7438301153353595E-2</v>
      </c>
      <c r="V1347" s="1">
        <v>3.1332009794245802E-2</v>
      </c>
      <c r="W1347" s="1">
        <v>1.5766303913569101E-2</v>
      </c>
      <c r="X1347" s="1">
        <v>0.31932444443471503</v>
      </c>
      <c r="Y1347" s="1">
        <v>0.28113333333333301</v>
      </c>
      <c r="Z1347" s="1" t="s">
        <v>9651</v>
      </c>
      <c r="AA1347" s="1" t="s">
        <v>9651</v>
      </c>
      <c r="AB1347" s="1" t="s">
        <v>9651</v>
      </c>
      <c r="AC1347" s="1" t="s">
        <v>9651</v>
      </c>
      <c r="AD1347" s="1" t="s">
        <v>82</v>
      </c>
      <c r="AE1347" s="1">
        <v>363</v>
      </c>
      <c r="AF1347" s="1">
        <v>0.17258927953723799</v>
      </c>
      <c r="AG1347" s="1">
        <v>4.3909272289971699E-2</v>
      </c>
      <c r="AH1347" s="91" t="s">
        <v>24390</v>
      </c>
      <c r="AI1347" s="1">
        <v>8.6527105848893698E-2</v>
      </c>
      <c r="AJ1347" s="1">
        <v>0.25865145322558297</v>
      </c>
      <c r="AK1347" s="14">
        <v>-6.4554573496127996E-4</v>
      </c>
      <c r="AL1347" s="1">
        <v>1.36272936200294E-3</v>
      </c>
      <c r="AM1347" s="1">
        <v>0.63606818540684296</v>
      </c>
      <c r="AN1347" s="1" t="s">
        <v>20</v>
      </c>
      <c r="AO1347" s="1" t="s">
        <v>84</v>
      </c>
      <c r="AP1347" s="1" t="s">
        <v>84</v>
      </c>
      <c r="AQ1347" s="1" t="s">
        <v>84</v>
      </c>
      <c r="AR1347" s="1" t="s">
        <v>84</v>
      </c>
      <c r="AS1347" s="1" t="s">
        <v>84</v>
      </c>
      <c r="AT1347" s="1" t="s">
        <v>84</v>
      </c>
      <c r="AU1347" s="1" t="s">
        <v>122</v>
      </c>
    </row>
    <row r="1348" spans="1:47" x14ac:dyDescent="0.2">
      <c r="A1348" s="1" t="s">
        <v>24391</v>
      </c>
      <c r="B1348" s="1" t="s">
        <v>2726</v>
      </c>
      <c r="C1348" s="1" t="s">
        <v>2727</v>
      </c>
      <c r="D1348" s="1" t="s">
        <v>82</v>
      </c>
      <c r="E1348" s="1">
        <v>285</v>
      </c>
      <c r="F1348" s="1">
        <v>0.136600833513114</v>
      </c>
      <c r="G1348" s="1">
        <v>3.1176403876962199E-2</v>
      </c>
      <c r="H1348" s="91" t="s">
        <v>24392</v>
      </c>
      <c r="I1348" s="1">
        <v>7.5495081914268E-2</v>
      </c>
      <c r="J1348" s="1">
        <v>0.19770658511195999</v>
      </c>
      <c r="K1348" s="1">
        <v>306.44149842399003</v>
      </c>
      <c r="L1348" s="1">
        <v>284</v>
      </c>
      <c r="M1348" s="1">
        <v>0.17214981491154899</v>
      </c>
      <c r="N1348" s="1">
        <v>7.3232569803388801</v>
      </c>
      <c r="O1348" s="1">
        <v>0.195021791493348</v>
      </c>
      <c r="P1348" s="91" t="s">
        <v>24393</v>
      </c>
      <c r="Q1348" s="91" t="s">
        <v>24394</v>
      </c>
      <c r="R1348" s="1">
        <v>9.7408078709781604E-2</v>
      </c>
      <c r="S1348" s="1">
        <v>0.29263550427691498</v>
      </c>
      <c r="T1348" s="1">
        <v>0.20285377579103001</v>
      </c>
      <c r="U1348" s="1">
        <v>7.9298144201247006E-2</v>
      </c>
      <c r="V1348" s="1">
        <v>1.1045133032981999E-2</v>
      </c>
      <c r="W1348" s="1">
        <v>4.7429413156586102E-2</v>
      </c>
      <c r="X1348" s="1">
        <v>0.35827813842547401</v>
      </c>
      <c r="Y1348" s="1">
        <v>0.16613333333333299</v>
      </c>
      <c r="Z1348" s="1" t="s">
        <v>9651</v>
      </c>
      <c r="AA1348" s="1" t="s">
        <v>9651</v>
      </c>
      <c r="AB1348" s="1" t="s">
        <v>9651</v>
      </c>
      <c r="AC1348" s="1" t="s">
        <v>9651</v>
      </c>
      <c r="AD1348" s="1" t="s">
        <v>82</v>
      </c>
      <c r="AE1348" s="1">
        <v>364</v>
      </c>
      <c r="AF1348" s="1">
        <v>0.17457728511648599</v>
      </c>
      <c r="AG1348" s="1">
        <v>3.8024152006382997E-2</v>
      </c>
      <c r="AH1348" s="91" t="s">
        <v>24395</v>
      </c>
      <c r="AI1348" s="1">
        <v>0.100049947183976</v>
      </c>
      <c r="AJ1348" s="1">
        <v>0.249104623048997</v>
      </c>
      <c r="AK1348" s="1">
        <v>-1.2720933128912901E-3</v>
      </c>
      <c r="AL1348" s="1">
        <v>1.3998812794416E-3</v>
      </c>
      <c r="AM1348" s="1">
        <v>0.36427371682439802</v>
      </c>
      <c r="AN1348" s="1" t="s">
        <v>20</v>
      </c>
      <c r="AO1348" s="1" t="s">
        <v>84</v>
      </c>
      <c r="AP1348" s="1" t="s">
        <v>84</v>
      </c>
      <c r="AQ1348" s="1" t="s">
        <v>84</v>
      </c>
      <c r="AR1348" s="1" t="s">
        <v>84</v>
      </c>
      <c r="AS1348" s="1" t="s">
        <v>84</v>
      </c>
      <c r="AT1348" s="1" t="s">
        <v>84</v>
      </c>
      <c r="AU1348" s="1" t="s">
        <v>122</v>
      </c>
    </row>
    <row r="1349" spans="1:47" x14ac:dyDescent="0.2">
      <c r="A1349" s="1" t="s">
        <v>24396</v>
      </c>
      <c r="B1349" s="1" t="s">
        <v>2728</v>
      </c>
      <c r="C1349" s="1" t="s">
        <v>2729</v>
      </c>
      <c r="D1349" s="1" t="s">
        <v>82</v>
      </c>
      <c r="E1349" s="1">
        <v>285</v>
      </c>
      <c r="F1349" s="1">
        <v>0.13351464791058201</v>
      </c>
      <c r="G1349" s="1">
        <v>3.04742018743662E-2</v>
      </c>
      <c r="H1349" s="91" t="s">
        <v>24397</v>
      </c>
      <c r="I1349" s="1">
        <v>7.3785212236824702E-2</v>
      </c>
      <c r="J1349" s="1">
        <v>0.19324408358434</v>
      </c>
      <c r="K1349" s="1">
        <v>301.88059831937397</v>
      </c>
      <c r="L1349" s="1">
        <v>284</v>
      </c>
      <c r="M1349" s="1">
        <v>0.22276281486736799</v>
      </c>
      <c r="N1349" s="1">
        <v>5.9230697232344003</v>
      </c>
      <c r="O1349" s="1">
        <v>0.17635492880448</v>
      </c>
      <c r="P1349" s="1">
        <v>5.1126210639436398E-2</v>
      </c>
      <c r="Q1349" s="91" t="s">
        <v>24398</v>
      </c>
      <c r="R1349" s="1">
        <v>7.6147555951184998E-2</v>
      </c>
      <c r="S1349" s="1">
        <v>0.27656230165777601</v>
      </c>
      <c r="T1349" s="1">
        <v>0.23895430068176901</v>
      </c>
      <c r="U1349" s="1">
        <v>7.7097039498452799E-2</v>
      </c>
      <c r="V1349" s="1">
        <v>2.1344232661812601E-3</v>
      </c>
      <c r="W1349" s="1">
        <v>8.7844103264801299E-2</v>
      </c>
      <c r="X1349" s="1">
        <v>0.390064498098736</v>
      </c>
      <c r="Y1349" s="1">
        <v>0.22639999999999999</v>
      </c>
      <c r="Z1349" s="1" t="s">
        <v>9651</v>
      </c>
      <c r="AA1349" s="1" t="s">
        <v>9651</v>
      </c>
      <c r="AB1349" s="1" t="s">
        <v>9651</v>
      </c>
      <c r="AC1349" s="1" t="s">
        <v>9651</v>
      </c>
      <c r="AD1349" s="1" t="s">
        <v>82</v>
      </c>
      <c r="AE1349" s="1">
        <v>364</v>
      </c>
      <c r="AF1349" s="1">
        <v>0.13636021048156699</v>
      </c>
      <c r="AG1349" s="1">
        <v>3.72869725215422E-2</v>
      </c>
      <c r="AH1349" s="91" t="s">
        <v>24399</v>
      </c>
      <c r="AI1349" s="1">
        <v>6.3277744339344397E-2</v>
      </c>
      <c r="AJ1349" s="1">
        <v>0.20944267662378999</v>
      </c>
      <c r="AK1349" s="1">
        <v>-2.0217672999814302E-3</v>
      </c>
      <c r="AL1349" s="1">
        <v>1.35845689094319E-3</v>
      </c>
      <c r="AM1349" s="1">
        <v>0.13778990379812101</v>
      </c>
      <c r="AN1349" s="1" t="s">
        <v>20</v>
      </c>
      <c r="AO1349" s="1" t="s">
        <v>84</v>
      </c>
      <c r="AP1349" s="1" t="s">
        <v>84</v>
      </c>
      <c r="AQ1349" s="1" t="s">
        <v>84</v>
      </c>
      <c r="AR1349" s="1" t="s">
        <v>84</v>
      </c>
      <c r="AS1349" s="1" t="s">
        <v>84</v>
      </c>
      <c r="AT1349" s="1" t="s">
        <v>84</v>
      </c>
      <c r="AU1349" s="1" t="s">
        <v>122</v>
      </c>
    </row>
    <row r="1350" spans="1:47" x14ac:dyDescent="0.2">
      <c r="A1350" s="1" t="s">
        <v>11024</v>
      </c>
      <c r="B1350" s="1" t="s">
        <v>2730</v>
      </c>
      <c r="C1350" s="1" t="s">
        <v>2731</v>
      </c>
      <c r="D1350" s="1" t="s">
        <v>82</v>
      </c>
      <c r="E1350" s="1">
        <v>285</v>
      </c>
      <c r="F1350" s="1">
        <v>0.111228748506788</v>
      </c>
      <c r="G1350" s="1">
        <v>2.5406448967468898E-2</v>
      </c>
      <c r="H1350" s="91" t="s">
        <v>24400</v>
      </c>
      <c r="I1350" s="1">
        <v>6.1432108530549097E-2</v>
      </c>
      <c r="J1350" s="1">
        <v>0.161025388483027</v>
      </c>
      <c r="K1350" s="1">
        <v>287.46173002441299</v>
      </c>
      <c r="L1350" s="1">
        <v>284</v>
      </c>
      <c r="M1350" s="1">
        <v>0.43147737766345201</v>
      </c>
      <c r="N1350" s="1">
        <v>1.20424030848185</v>
      </c>
      <c r="O1350" s="1">
        <v>0.101181260811071</v>
      </c>
      <c r="P1350" s="1">
        <v>4.5035084455483501E-2</v>
      </c>
      <c r="Q1350" s="1">
        <v>2.46578763216985E-2</v>
      </c>
      <c r="R1350" s="1">
        <v>1.2912495278323499E-2</v>
      </c>
      <c r="S1350" s="1">
        <v>0.18945002634381899</v>
      </c>
      <c r="T1350" s="1">
        <v>0.15828068763829001</v>
      </c>
      <c r="U1350" s="1">
        <v>6.4705323091893405E-2</v>
      </c>
      <c r="V1350" s="1">
        <v>1.5046921775431399E-2</v>
      </c>
      <c r="W1350" s="1">
        <v>3.1458254378179E-2</v>
      </c>
      <c r="X1350" s="1">
        <v>0.28510312089840101</v>
      </c>
      <c r="Y1350" s="1">
        <v>0.41839999999999999</v>
      </c>
      <c r="Z1350" s="1" t="s">
        <v>9651</v>
      </c>
      <c r="AA1350" s="1" t="s">
        <v>9651</v>
      </c>
      <c r="AB1350" s="1" t="s">
        <v>9651</v>
      </c>
      <c r="AC1350" s="1" t="s">
        <v>9651</v>
      </c>
      <c r="AD1350" s="1" t="s">
        <v>82</v>
      </c>
      <c r="AE1350" s="1">
        <v>364</v>
      </c>
      <c r="AF1350" s="1">
        <v>0.11084398866137</v>
      </c>
      <c r="AG1350" s="1">
        <v>3.06207134639092E-2</v>
      </c>
      <c r="AH1350" s="91" t="s">
        <v>24401</v>
      </c>
      <c r="AI1350" s="1">
        <v>5.0827390272107503E-2</v>
      </c>
      <c r="AJ1350" s="1">
        <v>0.17086058705063201</v>
      </c>
      <c r="AK1350" s="14">
        <v>-9.0138848135904999E-4</v>
      </c>
      <c r="AL1350" s="1">
        <v>1.1398901539678701E-3</v>
      </c>
      <c r="AM1350" s="1">
        <v>0.42974165396227298</v>
      </c>
      <c r="AN1350" s="1" t="s">
        <v>20</v>
      </c>
      <c r="AO1350" s="1" t="s">
        <v>84</v>
      </c>
      <c r="AP1350" s="1" t="s">
        <v>84</v>
      </c>
      <c r="AQ1350" s="1" t="s">
        <v>84</v>
      </c>
      <c r="AR1350" s="1" t="s">
        <v>84</v>
      </c>
      <c r="AS1350" s="1" t="s">
        <v>84</v>
      </c>
      <c r="AT1350" s="1" t="s">
        <v>84</v>
      </c>
      <c r="AU1350" s="1" t="s">
        <v>122</v>
      </c>
    </row>
    <row r="1351" spans="1:47" x14ac:dyDescent="0.2">
      <c r="A1351" s="1" t="s">
        <v>24402</v>
      </c>
      <c r="B1351" s="1" t="s">
        <v>2732</v>
      </c>
      <c r="C1351" s="1" t="s">
        <v>2733</v>
      </c>
      <c r="D1351" s="1" t="s">
        <v>82</v>
      </c>
      <c r="E1351" s="1">
        <v>285</v>
      </c>
      <c r="F1351" s="1">
        <v>0.143209253644908</v>
      </c>
      <c r="G1351" s="1">
        <v>3.2713922981518498E-2</v>
      </c>
      <c r="H1351" s="91" t="s">
        <v>24403</v>
      </c>
      <c r="I1351" s="1">
        <v>7.9089964601132101E-2</v>
      </c>
      <c r="J1351" s="1">
        <v>0.207328542688685</v>
      </c>
      <c r="K1351" s="1">
        <v>329.91335832680602</v>
      </c>
      <c r="L1351" s="1">
        <v>284</v>
      </c>
      <c r="M1351" s="1">
        <v>3.1506911586141197E-2</v>
      </c>
      <c r="N1351" s="1">
        <v>13.916792748150799</v>
      </c>
      <c r="O1351" s="1">
        <v>0.215127435361191</v>
      </c>
      <c r="P1351" s="1">
        <v>5.0389101365401E-2</v>
      </c>
      <c r="Q1351" s="91" t="s">
        <v>24404</v>
      </c>
      <c r="R1351" s="1">
        <v>0.116364796685005</v>
      </c>
      <c r="S1351" s="1">
        <v>0.31389007403737701</v>
      </c>
      <c r="T1351" s="1">
        <v>0.203309380142223</v>
      </c>
      <c r="U1351" s="1">
        <v>8.3079007849652206E-2</v>
      </c>
      <c r="V1351" s="1">
        <v>1.5005961274324801E-2</v>
      </c>
      <c r="W1351" s="1">
        <v>4.0474524756905203E-2</v>
      </c>
      <c r="X1351" s="1">
        <v>0.36614423552754199</v>
      </c>
      <c r="Y1351" s="1">
        <v>5.9733333333333298E-2</v>
      </c>
      <c r="Z1351" s="1" t="s">
        <v>9651</v>
      </c>
      <c r="AA1351" s="1" t="s">
        <v>9651</v>
      </c>
      <c r="AB1351" s="1" t="s">
        <v>9651</v>
      </c>
      <c r="AC1351" s="1" t="s">
        <v>9651</v>
      </c>
      <c r="AD1351" s="1" t="s">
        <v>82</v>
      </c>
      <c r="AE1351" s="1">
        <v>364</v>
      </c>
      <c r="AF1351" s="1">
        <v>0.124701565120111</v>
      </c>
      <c r="AG1351" s="1">
        <v>3.9576451189065803E-2</v>
      </c>
      <c r="AH1351" s="1">
        <v>1.6276644734103301E-3</v>
      </c>
      <c r="AI1351" s="1">
        <v>4.7131720789542003E-2</v>
      </c>
      <c r="AJ1351" s="1">
        <v>0.20227140945068001</v>
      </c>
      <c r="AK1351" s="1">
        <v>-1.1525706934135101E-3</v>
      </c>
      <c r="AL1351" s="1">
        <v>1.46434877887311E-3</v>
      </c>
      <c r="AM1351" s="1">
        <v>0.43188926873883399</v>
      </c>
      <c r="AN1351" s="1" t="s">
        <v>20</v>
      </c>
      <c r="AO1351" s="1" t="s">
        <v>84</v>
      </c>
      <c r="AP1351" s="1" t="s">
        <v>84</v>
      </c>
      <c r="AQ1351" s="1" t="s">
        <v>84</v>
      </c>
      <c r="AR1351" s="1" t="s">
        <v>84</v>
      </c>
      <c r="AS1351" s="1" t="s">
        <v>84</v>
      </c>
      <c r="AT1351" s="1" t="s">
        <v>84</v>
      </c>
      <c r="AU1351" s="1" t="s">
        <v>122</v>
      </c>
    </row>
    <row r="1352" spans="1:47" x14ac:dyDescent="0.2">
      <c r="A1352" s="1" t="s">
        <v>10198</v>
      </c>
      <c r="B1352" s="1" t="s">
        <v>2734</v>
      </c>
      <c r="C1352" s="1" t="s">
        <v>2735</v>
      </c>
      <c r="D1352" s="1" t="s">
        <v>82</v>
      </c>
      <c r="E1352" s="1">
        <v>285</v>
      </c>
      <c r="F1352" s="1">
        <v>0.13675635917537399</v>
      </c>
      <c r="G1352" s="1">
        <v>3.1242191376496999E-2</v>
      </c>
      <c r="H1352" s="91" t="s">
        <v>24405</v>
      </c>
      <c r="I1352" s="1">
        <v>7.5521664077440195E-2</v>
      </c>
      <c r="J1352" s="1">
        <v>0.19799105427330899</v>
      </c>
      <c r="K1352" s="1">
        <v>281.97496620443502</v>
      </c>
      <c r="L1352" s="1">
        <v>284</v>
      </c>
      <c r="M1352" s="1">
        <v>0.52279799745914302</v>
      </c>
      <c r="N1352" s="1">
        <v>0.71816084343347897</v>
      </c>
      <c r="O1352" s="1">
        <v>0.180262806278741</v>
      </c>
      <c r="P1352" s="1">
        <v>5.1685650444660398E-2</v>
      </c>
      <c r="Q1352" s="91" t="s">
        <v>24406</v>
      </c>
      <c r="R1352" s="1">
        <v>7.8958931407206306E-2</v>
      </c>
      <c r="S1352" s="1">
        <v>0.281566681150275</v>
      </c>
      <c r="T1352" s="1">
        <v>8.8645819274288995E-2</v>
      </c>
      <c r="U1352" s="1">
        <v>7.9396183774437898E-2</v>
      </c>
      <c r="V1352" s="1">
        <v>0.265155333388637</v>
      </c>
      <c r="W1352" s="1">
        <v>-6.6970700923609294E-2</v>
      </c>
      <c r="X1352" s="1">
        <v>0.24426233947218701</v>
      </c>
      <c r="Y1352" s="1">
        <v>0.41573333333333301</v>
      </c>
      <c r="Z1352" s="1" t="s">
        <v>9651</v>
      </c>
      <c r="AA1352" s="1" t="s">
        <v>9651</v>
      </c>
      <c r="AB1352" s="1" t="s">
        <v>9651</v>
      </c>
      <c r="AC1352" s="1" t="s">
        <v>9651</v>
      </c>
      <c r="AD1352" s="1" t="s">
        <v>82</v>
      </c>
      <c r="AE1352" s="1">
        <v>364</v>
      </c>
      <c r="AF1352" s="1">
        <v>0.165608025549974</v>
      </c>
      <c r="AG1352" s="1">
        <v>4.0092379213764698E-2</v>
      </c>
      <c r="AH1352" s="91" t="s">
        <v>24407</v>
      </c>
      <c r="AI1352" s="1">
        <v>8.7026962290995102E-2</v>
      </c>
      <c r="AJ1352" s="1">
        <v>0.24418908880895299</v>
      </c>
      <c r="AK1352" s="91" t="s">
        <v>24408</v>
      </c>
      <c r="AL1352" s="1">
        <v>1.3994898617738401E-3</v>
      </c>
      <c r="AM1352" s="1">
        <v>0.51034814713439003</v>
      </c>
      <c r="AN1352" s="1" t="s">
        <v>20</v>
      </c>
      <c r="AO1352" s="1" t="s">
        <v>84</v>
      </c>
      <c r="AP1352" s="1" t="s">
        <v>84</v>
      </c>
      <c r="AQ1352" s="1" t="s">
        <v>84</v>
      </c>
      <c r="AR1352" s="1" t="s">
        <v>84</v>
      </c>
      <c r="AS1352" s="1" t="s">
        <v>84</v>
      </c>
      <c r="AT1352" s="1" t="s">
        <v>84</v>
      </c>
      <c r="AU1352" s="1" t="s">
        <v>122</v>
      </c>
    </row>
    <row r="1353" spans="1:47" x14ac:dyDescent="0.2">
      <c r="A1353" s="1" t="s">
        <v>24409</v>
      </c>
      <c r="B1353" s="1" t="s">
        <v>2736</v>
      </c>
      <c r="C1353" s="1" t="s">
        <v>2737</v>
      </c>
      <c r="D1353" s="1" t="s">
        <v>82</v>
      </c>
      <c r="E1353" s="1">
        <v>285</v>
      </c>
      <c r="F1353" s="1">
        <v>0.13268868567946901</v>
      </c>
      <c r="G1353" s="1">
        <v>3.03225029671567E-2</v>
      </c>
      <c r="H1353" s="91" t="s">
        <v>24410</v>
      </c>
      <c r="I1353" s="1">
        <v>7.3256579863842E-2</v>
      </c>
      <c r="J1353" s="1">
        <v>0.192120791495096</v>
      </c>
      <c r="K1353" s="1">
        <v>279.82778954405399</v>
      </c>
      <c r="L1353" s="1">
        <v>284</v>
      </c>
      <c r="M1353" s="1">
        <v>0.55879505201112101</v>
      </c>
      <c r="N1353" s="1">
        <v>1.4909921787054301</v>
      </c>
      <c r="O1353" s="1">
        <v>0.22416465347110501</v>
      </c>
      <c r="P1353" s="1">
        <v>5.2188555140079897E-2</v>
      </c>
      <c r="Q1353" s="91" t="s">
        <v>24411</v>
      </c>
      <c r="R1353" s="1">
        <v>0.121875085396548</v>
      </c>
      <c r="S1353" s="1">
        <v>0.32645422154566101</v>
      </c>
      <c r="T1353" s="1">
        <v>0.162854118498275</v>
      </c>
      <c r="U1353" s="1">
        <v>7.7061140999002103E-2</v>
      </c>
      <c r="V1353" s="1">
        <v>3.5449421688803502E-2</v>
      </c>
      <c r="W1353" s="1">
        <v>1.18142821402308E-2</v>
      </c>
      <c r="X1353" s="1">
        <v>0.31389395485631899</v>
      </c>
      <c r="Y1353" s="1">
        <v>0.64973333333333305</v>
      </c>
      <c r="Z1353" s="1" t="s">
        <v>9651</v>
      </c>
      <c r="AA1353" s="1" t="s">
        <v>9651</v>
      </c>
      <c r="AB1353" s="1" t="s">
        <v>9651</v>
      </c>
      <c r="AC1353" s="1" t="s">
        <v>9651</v>
      </c>
      <c r="AD1353" s="1" t="s">
        <v>82</v>
      </c>
      <c r="AE1353" s="1">
        <v>364</v>
      </c>
      <c r="AF1353" s="1">
        <v>0.19258100336836101</v>
      </c>
      <c r="AG1353" s="1">
        <v>3.8913110426285299E-2</v>
      </c>
      <c r="AH1353" s="91" t="s">
        <v>24412</v>
      </c>
      <c r="AI1353" s="1">
        <v>0.116311306932841</v>
      </c>
      <c r="AJ1353" s="1">
        <v>0.26885069980387999</v>
      </c>
      <c r="AK1353" s="14">
        <v>-5.7856160809056001E-4</v>
      </c>
      <c r="AL1353" s="1">
        <v>1.3587737418906201E-3</v>
      </c>
      <c r="AM1353" s="1">
        <v>0.67057950846273395</v>
      </c>
      <c r="AN1353" s="1" t="s">
        <v>20</v>
      </c>
      <c r="AO1353" s="1" t="s">
        <v>84</v>
      </c>
      <c r="AP1353" s="1" t="s">
        <v>84</v>
      </c>
      <c r="AQ1353" s="1" t="s">
        <v>84</v>
      </c>
      <c r="AR1353" s="1" t="s">
        <v>84</v>
      </c>
      <c r="AS1353" s="1" t="s">
        <v>84</v>
      </c>
      <c r="AT1353" s="1" t="s">
        <v>84</v>
      </c>
      <c r="AU1353" s="1" t="s">
        <v>122</v>
      </c>
    </row>
    <row r="1354" spans="1:47" x14ac:dyDescent="0.2">
      <c r="A1354" s="1" t="s">
        <v>11341</v>
      </c>
      <c r="B1354" s="1" t="s">
        <v>2738</v>
      </c>
      <c r="C1354" s="1" t="s">
        <v>2739</v>
      </c>
      <c r="D1354" s="1" t="s">
        <v>82</v>
      </c>
      <c r="E1354" s="1">
        <v>285</v>
      </c>
      <c r="F1354" s="1">
        <v>0.13044684828245701</v>
      </c>
      <c r="G1354" s="1">
        <v>2.98113306434519E-2</v>
      </c>
      <c r="H1354" s="91" t="s">
        <v>24413</v>
      </c>
      <c r="I1354" s="1">
        <v>7.2016640221291797E-2</v>
      </c>
      <c r="J1354" s="1">
        <v>0.18887705634362301</v>
      </c>
      <c r="K1354" s="1">
        <v>253.547572968716</v>
      </c>
      <c r="L1354" s="1">
        <v>284</v>
      </c>
      <c r="M1354" s="1">
        <v>0.90290408061470095</v>
      </c>
      <c r="N1354" s="1">
        <v>12.0105377758995</v>
      </c>
      <c r="O1354" s="1">
        <v>0.1138316191115</v>
      </c>
      <c r="P1354" s="1">
        <v>5.0196884142661498E-2</v>
      </c>
      <c r="Q1354" s="1">
        <v>2.33473217537069E-2</v>
      </c>
      <c r="R1354" s="1">
        <v>1.54457261918834E-2</v>
      </c>
      <c r="S1354" s="1">
        <v>0.212217512031116</v>
      </c>
      <c r="T1354" s="1">
        <v>2.44985951964613E-2</v>
      </c>
      <c r="U1354" s="1">
        <v>7.5613315402487696E-2</v>
      </c>
      <c r="V1354" s="1">
        <v>0.746178548915719</v>
      </c>
      <c r="W1354" s="1">
        <v>-0.123703502992415</v>
      </c>
      <c r="X1354" s="1">
        <v>0.172700693385337</v>
      </c>
      <c r="Y1354" s="1">
        <v>0.57406666666666695</v>
      </c>
      <c r="Z1354" s="1" t="s">
        <v>9651</v>
      </c>
      <c r="AA1354" s="1" t="s">
        <v>9651</v>
      </c>
      <c r="AB1354" s="1" t="s">
        <v>9651</v>
      </c>
      <c r="AC1354" s="1" t="s">
        <v>9651</v>
      </c>
      <c r="AD1354" s="1" t="s">
        <v>82</v>
      </c>
      <c r="AE1354" s="1">
        <v>364</v>
      </c>
      <c r="AF1354" s="1">
        <v>0.105551672122702</v>
      </c>
      <c r="AG1354" s="1">
        <v>3.5640384065899901E-2</v>
      </c>
      <c r="AH1354" s="1">
        <v>3.0606989323607799E-3</v>
      </c>
      <c r="AI1354" s="1">
        <v>3.5696519353537903E-2</v>
      </c>
      <c r="AJ1354" s="1">
        <v>0.17540682489186599</v>
      </c>
      <c r="AK1354" s="1">
        <v>2.0402661468603301E-3</v>
      </c>
      <c r="AL1354" s="1">
        <v>1.33815446654616E-3</v>
      </c>
      <c r="AM1354" s="1">
        <v>0.12845400654987801</v>
      </c>
      <c r="AN1354" s="1" t="s">
        <v>20</v>
      </c>
      <c r="AO1354" s="1" t="s">
        <v>84</v>
      </c>
      <c r="AP1354" s="1" t="s">
        <v>84</v>
      </c>
      <c r="AQ1354" s="1" t="s">
        <v>84</v>
      </c>
      <c r="AR1354" s="1" t="s">
        <v>84</v>
      </c>
      <c r="AS1354" s="1" t="s">
        <v>84</v>
      </c>
      <c r="AT1354" s="1" t="s">
        <v>84</v>
      </c>
      <c r="AU1354" s="1" t="s">
        <v>122</v>
      </c>
    </row>
    <row r="1355" spans="1:47" x14ac:dyDescent="0.2">
      <c r="A1355" s="1" t="s">
        <v>24414</v>
      </c>
      <c r="B1355" s="1" t="s">
        <v>2740</v>
      </c>
      <c r="C1355" s="1" t="s">
        <v>2741</v>
      </c>
      <c r="D1355" s="1" t="s">
        <v>82</v>
      </c>
      <c r="E1355" s="1">
        <v>285</v>
      </c>
      <c r="F1355" s="1">
        <v>0.13106465247576299</v>
      </c>
      <c r="G1355" s="1">
        <v>2.9963389663531102E-2</v>
      </c>
      <c r="H1355" s="91" t="s">
        <v>24415</v>
      </c>
      <c r="I1355" s="1">
        <v>7.2336408735242094E-2</v>
      </c>
      <c r="J1355" s="1">
        <v>0.18979289621628401</v>
      </c>
      <c r="K1355" s="1">
        <v>265.08906019403003</v>
      </c>
      <c r="L1355" s="1">
        <v>284</v>
      </c>
      <c r="M1355" s="1">
        <v>0.78338581017412301</v>
      </c>
      <c r="N1355" s="1">
        <v>7.1338061978596503</v>
      </c>
      <c r="O1355" s="1">
        <v>0.16737329211667901</v>
      </c>
      <c r="P1355" s="1">
        <v>5.3590346397260701E-2</v>
      </c>
      <c r="Q1355" s="1">
        <v>1.78897019818784E-3</v>
      </c>
      <c r="R1355" s="1">
        <v>6.2336213178048203E-2</v>
      </c>
      <c r="S1355" s="1">
        <v>0.27241037105531002</v>
      </c>
      <c r="T1355" s="1">
        <v>7.6747306991612904E-2</v>
      </c>
      <c r="U1355" s="1">
        <v>7.5895714148516993E-2</v>
      </c>
      <c r="V1355" s="1">
        <v>0.31277466442567398</v>
      </c>
      <c r="W1355" s="1">
        <v>-7.2008292739480298E-2</v>
      </c>
      <c r="X1355" s="1">
        <v>0.22550290672270601</v>
      </c>
      <c r="Y1355" s="1">
        <v>0.80593333333333295</v>
      </c>
      <c r="Z1355" s="1" t="s">
        <v>9651</v>
      </c>
      <c r="AA1355" s="1" t="s">
        <v>9651</v>
      </c>
      <c r="AB1355" s="1" t="s">
        <v>9651</v>
      </c>
      <c r="AC1355" s="1" t="s">
        <v>9651</v>
      </c>
      <c r="AD1355" s="1" t="s">
        <v>82</v>
      </c>
      <c r="AE1355" s="1">
        <v>364</v>
      </c>
      <c r="AF1355" s="1">
        <v>0.19006486317562399</v>
      </c>
      <c r="AG1355" s="1">
        <v>3.87665400304942E-2</v>
      </c>
      <c r="AH1355" s="91" t="s">
        <v>24416</v>
      </c>
      <c r="AI1355" s="1">
        <v>0.11408244471585501</v>
      </c>
      <c r="AJ1355" s="1">
        <v>0.26604728163539199</v>
      </c>
      <c r="AK1355" s="1">
        <v>1.04456093554677E-3</v>
      </c>
      <c r="AL1355" s="1">
        <v>1.3409684533355201E-3</v>
      </c>
      <c r="AM1355" s="1">
        <v>0.43665407303267401</v>
      </c>
      <c r="AN1355" s="1" t="s">
        <v>20</v>
      </c>
      <c r="AO1355" s="1" t="s">
        <v>84</v>
      </c>
      <c r="AP1355" s="1" t="s">
        <v>84</v>
      </c>
      <c r="AQ1355" s="1" t="s">
        <v>84</v>
      </c>
      <c r="AR1355" s="1" t="s">
        <v>84</v>
      </c>
      <c r="AS1355" s="1" t="s">
        <v>84</v>
      </c>
      <c r="AT1355" s="1" t="s">
        <v>84</v>
      </c>
      <c r="AU1355" s="1" t="s">
        <v>122</v>
      </c>
    </row>
    <row r="1356" spans="1:47" x14ac:dyDescent="0.2">
      <c r="A1356" s="1" t="s">
        <v>24417</v>
      </c>
      <c r="B1356" s="1" t="s">
        <v>2742</v>
      </c>
      <c r="C1356" s="1" t="s">
        <v>2743</v>
      </c>
      <c r="D1356" s="1" t="s">
        <v>82</v>
      </c>
      <c r="E1356" s="1">
        <v>285</v>
      </c>
      <c r="F1356" s="1">
        <v>0.13486145120098</v>
      </c>
      <c r="G1356" s="1">
        <v>3.08374410566803E-2</v>
      </c>
      <c r="H1356" s="91" t="s">
        <v>24418</v>
      </c>
      <c r="I1356" s="1">
        <v>7.4420066729886797E-2</v>
      </c>
      <c r="J1356" s="1">
        <v>0.19530283567207299</v>
      </c>
      <c r="K1356" s="1">
        <v>292.69170044313898</v>
      </c>
      <c r="L1356" s="1">
        <v>284</v>
      </c>
      <c r="M1356" s="1">
        <v>0.34865765537167798</v>
      </c>
      <c r="N1356" s="1">
        <v>2.9695753005567198</v>
      </c>
      <c r="O1356" s="1">
        <v>0.174751531305046</v>
      </c>
      <c r="P1356" s="1">
        <v>4.8861478686223703E-2</v>
      </c>
      <c r="Q1356" s="91" t="s">
        <v>24419</v>
      </c>
      <c r="R1356" s="1">
        <v>7.8983033080047602E-2</v>
      </c>
      <c r="S1356" s="1">
        <v>0.270520029530045</v>
      </c>
      <c r="T1356" s="1">
        <v>0.23124825834781401</v>
      </c>
      <c r="U1356" s="1">
        <v>7.8351201155679506E-2</v>
      </c>
      <c r="V1356" s="1">
        <v>3.4278679089375301E-3</v>
      </c>
      <c r="W1356" s="1">
        <v>7.7679904082682605E-2</v>
      </c>
      <c r="X1356" s="1">
        <v>0.38481661261294597</v>
      </c>
      <c r="Y1356" s="1">
        <v>0.16973333333333299</v>
      </c>
      <c r="Z1356" s="1" t="s">
        <v>9651</v>
      </c>
      <c r="AA1356" s="1" t="s">
        <v>9651</v>
      </c>
      <c r="AB1356" s="1" t="s">
        <v>9651</v>
      </c>
      <c r="AC1356" s="1" t="s">
        <v>9651</v>
      </c>
      <c r="AD1356" s="1" t="s">
        <v>82</v>
      </c>
      <c r="AE1356" s="1">
        <v>364</v>
      </c>
      <c r="AF1356" s="1">
        <v>0.17843110217962299</v>
      </c>
      <c r="AG1356" s="1">
        <v>4.2496529943894197E-2</v>
      </c>
      <c r="AH1356" s="91" t="s">
        <v>24420</v>
      </c>
      <c r="AI1356" s="1">
        <v>9.5137903489590794E-2</v>
      </c>
      <c r="AJ1356" s="1">
        <v>0.26172430086965598</v>
      </c>
      <c r="AK1356" s="1">
        <v>-1.8485025067856401E-3</v>
      </c>
      <c r="AL1356" s="1">
        <v>1.3816920100737499E-3</v>
      </c>
      <c r="AM1356" s="1">
        <v>0.18201801686774</v>
      </c>
      <c r="AN1356" s="1" t="s">
        <v>20</v>
      </c>
      <c r="AO1356" s="1" t="s">
        <v>84</v>
      </c>
      <c r="AP1356" s="1" t="s">
        <v>84</v>
      </c>
      <c r="AQ1356" s="1" t="s">
        <v>84</v>
      </c>
      <c r="AR1356" s="1" t="s">
        <v>84</v>
      </c>
      <c r="AS1356" s="1" t="s">
        <v>84</v>
      </c>
      <c r="AT1356" s="1" t="s">
        <v>84</v>
      </c>
      <c r="AU1356" s="1" t="s">
        <v>122</v>
      </c>
    </row>
    <row r="1357" spans="1:47" x14ac:dyDescent="0.2">
      <c r="A1357" s="1" t="s">
        <v>24421</v>
      </c>
      <c r="B1357" s="1" t="s">
        <v>2744</v>
      </c>
      <c r="C1357" s="1" t="s">
        <v>2745</v>
      </c>
      <c r="D1357" s="1" t="s">
        <v>82</v>
      </c>
      <c r="E1357" s="1">
        <v>285</v>
      </c>
      <c r="F1357" s="1">
        <v>0.13145281346282101</v>
      </c>
      <c r="G1357" s="1">
        <v>3.0060172157898201E-2</v>
      </c>
      <c r="H1357" s="91" t="s">
        <v>24422</v>
      </c>
      <c r="I1357" s="1">
        <v>7.2534876033340898E-2</v>
      </c>
      <c r="J1357" s="1">
        <v>0.19037075089230199</v>
      </c>
      <c r="K1357" s="1">
        <v>266.329553702091</v>
      </c>
      <c r="L1357" s="1">
        <v>284</v>
      </c>
      <c r="M1357" s="1">
        <v>0.76708205061184698</v>
      </c>
      <c r="N1357" s="1">
        <v>6.6348049070342698</v>
      </c>
      <c r="O1357" s="1">
        <v>0.1136184605521</v>
      </c>
      <c r="P1357" s="1">
        <v>5.2326863172883098E-2</v>
      </c>
      <c r="Q1357" s="1">
        <v>2.9906852912496298E-2</v>
      </c>
      <c r="R1357" s="1">
        <v>1.10578087332492E-2</v>
      </c>
      <c r="S1357" s="1">
        <v>0.216179112370951</v>
      </c>
      <c r="T1357" s="1">
        <v>0.113960165434339</v>
      </c>
      <c r="U1357" s="1">
        <v>7.6105922930654504E-2</v>
      </c>
      <c r="V1357" s="1">
        <v>0.13540657576714399</v>
      </c>
      <c r="W1357" s="1">
        <v>-3.5207443509743398E-2</v>
      </c>
      <c r="X1357" s="1">
        <v>0.263127774378422</v>
      </c>
      <c r="Y1357" s="1">
        <v>0.78046666666666697</v>
      </c>
      <c r="Z1357" s="1" t="s">
        <v>9651</v>
      </c>
      <c r="AA1357" s="1" t="s">
        <v>9651</v>
      </c>
      <c r="AB1357" s="1" t="s">
        <v>9651</v>
      </c>
      <c r="AC1357" s="1" t="s">
        <v>9651</v>
      </c>
      <c r="AD1357" s="1" t="s">
        <v>82</v>
      </c>
      <c r="AE1357" s="1">
        <v>363</v>
      </c>
      <c r="AF1357" s="1">
        <v>0.118320655831544</v>
      </c>
      <c r="AG1357" s="1">
        <v>3.8654890191357802E-2</v>
      </c>
      <c r="AH1357" s="1">
        <v>2.2063651326319602E-3</v>
      </c>
      <c r="AI1357" s="1">
        <v>4.2557071056482598E-2</v>
      </c>
      <c r="AJ1357" s="1">
        <v>0.19408424060660501</v>
      </c>
      <c r="AK1357" s="91" t="s">
        <v>24423</v>
      </c>
      <c r="AL1357" s="1">
        <v>1.34224150016493E-3</v>
      </c>
      <c r="AM1357" s="1">
        <v>0.80262287393429399</v>
      </c>
      <c r="AN1357" s="1" t="s">
        <v>20</v>
      </c>
      <c r="AO1357" s="1" t="s">
        <v>84</v>
      </c>
      <c r="AP1357" s="1" t="s">
        <v>84</v>
      </c>
      <c r="AQ1357" s="1" t="s">
        <v>84</v>
      </c>
      <c r="AR1357" s="1" t="s">
        <v>84</v>
      </c>
      <c r="AS1357" s="1" t="s">
        <v>84</v>
      </c>
      <c r="AT1357" s="1" t="s">
        <v>84</v>
      </c>
      <c r="AU1357" s="1" t="s">
        <v>122</v>
      </c>
    </row>
    <row r="1358" spans="1:47" x14ac:dyDescent="0.2">
      <c r="A1358" s="1" t="s">
        <v>24424</v>
      </c>
      <c r="B1358" s="1" t="s">
        <v>2746</v>
      </c>
      <c r="C1358" s="1" t="s">
        <v>2747</v>
      </c>
      <c r="D1358" s="1" t="s">
        <v>82</v>
      </c>
      <c r="E1358" s="1">
        <v>285</v>
      </c>
      <c r="F1358" s="1">
        <v>0.13096777576254701</v>
      </c>
      <c r="G1358" s="1">
        <v>2.99510290288755E-2</v>
      </c>
      <c r="H1358" s="91" t="s">
        <v>24425</v>
      </c>
      <c r="I1358" s="1">
        <v>7.2263758865951197E-2</v>
      </c>
      <c r="J1358" s="1">
        <v>0.189671792659143</v>
      </c>
      <c r="K1358" s="1">
        <v>276.30169203259697</v>
      </c>
      <c r="L1358" s="1">
        <v>284</v>
      </c>
      <c r="M1358" s="1">
        <v>0.61712489691440797</v>
      </c>
      <c r="N1358" s="1">
        <v>2.7861964618352699</v>
      </c>
      <c r="O1358" s="1">
        <v>0.190792597111718</v>
      </c>
      <c r="P1358" s="1">
        <v>5.1845556509034399E-2</v>
      </c>
      <c r="Q1358" s="91" t="s">
        <v>24426</v>
      </c>
      <c r="R1358" s="1">
        <v>8.91753063540109E-2</v>
      </c>
      <c r="S1358" s="1">
        <v>0.29240988786942601</v>
      </c>
      <c r="T1358" s="1">
        <v>0.32826768737450901</v>
      </c>
      <c r="U1358" s="1">
        <v>7.6015420029761305E-2</v>
      </c>
      <c r="V1358" s="91" t="s">
        <v>24427</v>
      </c>
      <c r="W1358" s="1">
        <v>0.17927746411617701</v>
      </c>
      <c r="X1358" s="1">
        <v>0.47725791063284101</v>
      </c>
      <c r="Y1358" s="1">
        <v>0.72006666666666697</v>
      </c>
      <c r="Z1358" s="1" t="s">
        <v>9651</v>
      </c>
      <c r="AA1358" s="1" t="s">
        <v>9651</v>
      </c>
      <c r="AB1358" s="1" t="s">
        <v>9651</v>
      </c>
      <c r="AC1358" s="1" t="s">
        <v>9651</v>
      </c>
      <c r="AD1358" s="1" t="s">
        <v>82</v>
      </c>
      <c r="AE1358" s="1">
        <v>364</v>
      </c>
      <c r="AF1358" s="1">
        <v>0.19995312346864</v>
      </c>
      <c r="AG1358" s="1">
        <v>3.6350501463648197E-2</v>
      </c>
      <c r="AH1358" s="91" t="s">
        <v>24428</v>
      </c>
      <c r="AI1358" s="1">
        <v>0.12870614059989</v>
      </c>
      <c r="AJ1358" s="1">
        <v>0.271200106337391</v>
      </c>
      <c r="AK1358" s="1">
        <v>-3.7814230169861602E-3</v>
      </c>
      <c r="AL1358" s="1">
        <v>1.3390451791954899E-3</v>
      </c>
      <c r="AM1358" s="1">
        <v>5.0802196246020597E-3</v>
      </c>
      <c r="AN1358" s="1" t="s">
        <v>20</v>
      </c>
      <c r="AO1358" s="1" t="s">
        <v>84</v>
      </c>
      <c r="AP1358" s="1" t="s">
        <v>122</v>
      </c>
      <c r="AQ1358" s="1" t="s">
        <v>84</v>
      </c>
      <c r="AR1358" s="1" t="s">
        <v>84</v>
      </c>
      <c r="AS1358" s="1" t="s">
        <v>84</v>
      </c>
      <c r="AT1358" s="1" t="s">
        <v>122</v>
      </c>
      <c r="AU1358" s="1" t="s">
        <v>122</v>
      </c>
    </row>
    <row r="1359" spans="1:47" x14ac:dyDescent="0.2">
      <c r="A1359" s="1" t="s">
        <v>24429</v>
      </c>
      <c r="B1359" s="1" t="s">
        <v>2748</v>
      </c>
      <c r="C1359" s="1" t="s">
        <v>2749</v>
      </c>
      <c r="D1359" s="1" t="s">
        <v>82</v>
      </c>
      <c r="E1359" s="1">
        <v>285</v>
      </c>
      <c r="F1359" s="1">
        <v>0.130906933747167</v>
      </c>
      <c r="G1359" s="1">
        <v>2.9941158448966401E-2</v>
      </c>
      <c r="H1359" s="91" t="s">
        <v>24430</v>
      </c>
      <c r="I1359" s="1">
        <v>7.2222263187192895E-2</v>
      </c>
      <c r="J1359" s="1">
        <v>0.189591604307141</v>
      </c>
      <c r="K1359" s="1">
        <v>278.07189284230498</v>
      </c>
      <c r="L1359" s="1">
        <v>284</v>
      </c>
      <c r="M1359" s="1">
        <v>0.58802347523852505</v>
      </c>
      <c r="N1359" s="1">
        <v>2.1318613316508199</v>
      </c>
      <c r="O1359" s="1">
        <v>0.219467713114435</v>
      </c>
      <c r="P1359" s="1">
        <v>4.89587949278531E-2</v>
      </c>
      <c r="Q1359" s="91" t="s">
        <v>24431</v>
      </c>
      <c r="R1359" s="1">
        <v>0.123508475055843</v>
      </c>
      <c r="S1359" s="1">
        <v>0.31542695117302699</v>
      </c>
      <c r="T1359" s="1">
        <v>0.24317254655887799</v>
      </c>
      <c r="U1359" s="1">
        <v>7.6110852136901996E-2</v>
      </c>
      <c r="V1359" s="1">
        <v>1.5565457461935901E-3</v>
      </c>
      <c r="W1359" s="1">
        <v>9.3995276370549899E-2</v>
      </c>
      <c r="X1359" s="1">
        <v>0.39234981674720598</v>
      </c>
      <c r="Y1359" s="1">
        <v>0.55659999999999998</v>
      </c>
      <c r="Z1359" s="1" t="s">
        <v>9651</v>
      </c>
      <c r="AA1359" s="1" t="s">
        <v>9651</v>
      </c>
      <c r="AB1359" s="1" t="s">
        <v>9651</v>
      </c>
      <c r="AC1359" s="1" t="s">
        <v>9651</v>
      </c>
      <c r="AD1359" s="1" t="s">
        <v>82</v>
      </c>
      <c r="AE1359" s="1">
        <v>364</v>
      </c>
      <c r="AF1359" s="1">
        <v>0.17809217983968101</v>
      </c>
      <c r="AG1359" s="1">
        <v>3.6997218161614401E-2</v>
      </c>
      <c r="AH1359" s="91" t="s">
        <v>24432</v>
      </c>
      <c r="AI1359" s="1">
        <v>0.105577632242917</v>
      </c>
      <c r="AJ1359" s="1">
        <v>0.25060672743644502</v>
      </c>
      <c r="AK1359" s="1">
        <v>-2.1518452797615801E-3</v>
      </c>
      <c r="AL1359" s="1">
        <v>1.3412268542646599E-3</v>
      </c>
      <c r="AM1359" s="1">
        <v>0.10974440464423001</v>
      </c>
      <c r="AN1359" s="1" t="s">
        <v>20</v>
      </c>
      <c r="AO1359" s="1" t="s">
        <v>84</v>
      </c>
      <c r="AP1359" s="1" t="s">
        <v>84</v>
      </c>
      <c r="AQ1359" s="1" t="s">
        <v>84</v>
      </c>
      <c r="AR1359" s="1" t="s">
        <v>84</v>
      </c>
      <c r="AS1359" s="1" t="s">
        <v>84</v>
      </c>
      <c r="AT1359" s="1" t="s">
        <v>84</v>
      </c>
      <c r="AU1359" s="1" t="s">
        <v>122</v>
      </c>
    </row>
    <row r="1360" spans="1:47" x14ac:dyDescent="0.2">
      <c r="A1360" s="1" t="s">
        <v>24433</v>
      </c>
      <c r="B1360" s="1" t="s">
        <v>2750</v>
      </c>
      <c r="C1360" s="1" t="s">
        <v>2751</v>
      </c>
      <c r="D1360" s="1" t="s">
        <v>82</v>
      </c>
      <c r="E1360" s="1">
        <v>285</v>
      </c>
      <c r="F1360" s="1">
        <v>0.13092058171394</v>
      </c>
      <c r="G1360" s="1">
        <v>2.9945537455575301E-2</v>
      </c>
      <c r="H1360" s="91" t="s">
        <v>24434</v>
      </c>
      <c r="I1360" s="1">
        <v>7.2227328301012403E-2</v>
      </c>
      <c r="J1360" s="1">
        <v>0.189613835126867</v>
      </c>
      <c r="K1360" s="1">
        <v>280.77255627612197</v>
      </c>
      <c r="L1360" s="1">
        <v>284</v>
      </c>
      <c r="M1360" s="1">
        <v>0.54297555602964098</v>
      </c>
      <c r="N1360" s="1">
        <v>1.14948688956036</v>
      </c>
      <c r="O1360" s="1">
        <v>0.177789289865183</v>
      </c>
      <c r="P1360" s="1">
        <v>4.8089342644144599E-2</v>
      </c>
      <c r="Q1360" s="91" t="s">
        <v>24435</v>
      </c>
      <c r="R1360" s="1">
        <v>8.3534178282659299E-2</v>
      </c>
      <c r="S1360" s="1">
        <v>0.27204440144770597</v>
      </c>
      <c r="T1360" s="1">
        <v>0.22500336774729901</v>
      </c>
      <c r="U1360" s="1">
        <v>7.6132073951451704E-2</v>
      </c>
      <c r="V1360" s="1">
        <v>3.3850358343687501E-3</v>
      </c>
      <c r="W1360" s="1">
        <v>7.5784502802453205E-2</v>
      </c>
      <c r="X1360" s="1">
        <v>0.374222232692144</v>
      </c>
      <c r="Y1360" s="1">
        <v>0.50893333333333302</v>
      </c>
      <c r="Z1360" s="1" t="s">
        <v>9651</v>
      </c>
      <c r="AA1360" s="1" t="s">
        <v>9651</v>
      </c>
      <c r="AB1360" s="1" t="s">
        <v>9651</v>
      </c>
      <c r="AC1360" s="1" t="s">
        <v>9651</v>
      </c>
      <c r="AD1360" s="1" t="s">
        <v>82</v>
      </c>
      <c r="AE1360" s="1">
        <v>363</v>
      </c>
      <c r="AF1360" s="1">
        <v>0.13908167333417201</v>
      </c>
      <c r="AG1360" s="1">
        <v>3.6973967543321003E-2</v>
      </c>
      <c r="AH1360" s="91" t="s">
        <v>24436</v>
      </c>
      <c r="AI1360" s="1">
        <v>6.6612696949262806E-2</v>
      </c>
      <c r="AJ1360" s="1">
        <v>0.211550649719081</v>
      </c>
      <c r="AK1360" s="1">
        <v>-1.80571379142088E-3</v>
      </c>
      <c r="AL1360" s="1">
        <v>1.3434091733618601E-3</v>
      </c>
      <c r="AM1360" s="1">
        <v>0.17998353514292301</v>
      </c>
      <c r="AN1360" s="1" t="s">
        <v>20</v>
      </c>
      <c r="AO1360" s="1" t="s">
        <v>84</v>
      </c>
      <c r="AP1360" s="1" t="s">
        <v>84</v>
      </c>
      <c r="AQ1360" s="1" t="s">
        <v>84</v>
      </c>
      <c r="AR1360" s="1" t="s">
        <v>84</v>
      </c>
      <c r="AS1360" s="1" t="s">
        <v>84</v>
      </c>
      <c r="AT1360" s="1" t="s">
        <v>84</v>
      </c>
      <c r="AU1360" s="1" t="s">
        <v>122</v>
      </c>
    </row>
    <row r="1361" spans="1:47" x14ac:dyDescent="0.2">
      <c r="A1361" s="1" t="s">
        <v>24437</v>
      </c>
      <c r="B1361" s="1" t="s">
        <v>2752</v>
      </c>
      <c r="C1361" s="1" t="s">
        <v>2753</v>
      </c>
      <c r="D1361" s="1" t="s">
        <v>82</v>
      </c>
      <c r="E1361" s="1">
        <v>285</v>
      </c>
      <c r="F1361" s="1">
        <v>0.13087881322919601</v>
      </c>
      <c r="G1361" s="1">
        <v>2.9939063086815199E-2</v>
      </c>
      <c r="H1361" s="91" t="s">
        <v>24438</v>
      </c>
      <c r="I1361" s="1">
        <v>7.2198249579037796E-2</v>
      </c>
      <c r="J1361" s="1">
        <v>0.18955937687935401</v>
      </c>
      <c r="K1361" s="1">
        <v>277.21635494349601</v>
      </c>
      <c r="L1361" s="1">
        <v>284</v>
      </c>
      <c r="M1361" s="1">
        <v>0.60214392311620302</v>
      </c>
      <c r="N1361" s="1">
        <v>2.4470580236459201</v>
      </c>
      <c r="O1361" s="1">
        <v>0.156563913133415</v>
      </c>
      <c r="P1361" s="1">
        <v>4.9502156162804199E-2</v>
      </c>
      <c r="Q1361" s="1">
        <v>1.5627597585687E-3</v>
      </c>
      <c r="R1361" s="1">
        <v>5.9539687054319002E-2</v>
      </c>
      <c r="S1361" s="1">
        <v>0.253588139212511</v>
      </c>
      <c r="T1361" s="1">
        <v>0.200191156191771</v>
      </c>
      <c r="U1361" s="1">
        <v>7.5994159905327305E-2</v>
      </c>
      <c r="V1361" s="1">
        <v>8.8953218126654292E-3</v>
      </c>
      <c r="W1361" s="1">
        <v>5.1242602777329303E-2</v>
      </c>
      <c r="X1361" s="1">
        <v>0.34913970960621199</v>
      </c>
      <c r="Y1361" s="1">
        <v>0.73473333333333302</v>
      </c>
      <c r="Z1361" s="1" t="s">
        <v>9651</v>
      </c>
      <c r="AA1361" s="1" t="s">
        <v>9651</v>
      </c>
      <c r="AB1361" s="1" t="s">
        <v>9651</v>
      </c>
      <c r="AC1361" s="1" t="s">
        <v>9651</v>
      </c>
      <c r="AD1361" s="1" t="s">
        <v>82</v>
      </c>
      <c r="AE1361" s="1">
        <v>363</v>
      </c>
      <c r="AF1361" s="1">
        <v>0.13032576678813301</v>
      </c>
      <c r="AG1361" s="1">
        <v>3.6217998920904E-2</v>
      </c>
      <c r="AH1361" s="91" t="s">
        <v>24439</v>
      </c>
      <c r="AI1361" s="1">
        <v>5.9338488903160902E-2</v>
      </c>
      <c r="AJ1361" s="1">
        <v>0.20131304467310401</v>
      </c>
      <c r="AK1361" s="1">
        <v>-1.3317168005917001E-3</v>
      </c>
      <c r="AL1361" s="1">
        <v>1.34201151384607E-3</v>
      </c>
      <c r="AM1361" s="1">
        <v>0.32188480339680903</v>
      </c>
      <c r="AN1361" s="1" t="s">
        <v>20</v>
      </c>
      <c r="AO1361" s="1" t="s">
        <v>84</v>
      </c>
      <c r="AP1361" s="1" t="s">
        <v>84</v>
      </c>
      <c r="AQ1361" s="1" t="s">
        <v>84</v>
      </c>
      <c r="AR1361" s="1" t="s">
        <v>84</v>
      </c>
      <c r="AS1361" s="1" t="s">
        <v>84</v>
      </c>
      <c r="AT1361" s="1" t="s">
        <v>84</v>
      </c>
      <c r="AU1361" s="1" t="s">
        <v>122</v>
      </c>
    </row>
    <row r="1362" spans="1:47" x14ac:dyDescent="0.2">
      <c r="A1362" s="1" t="s">
        <v>10209</v>
      </c>
      <c r="B1362" s="1" t="s">
        <v>2754</v>
      </c>
      <c r="C1362" s="1" t="s">
        <v>2755</v>
      </c>
      <c r="D1362" s="1" t="s">
        <v>82</v>
      </c>
      <c r="E1362" s="1">
        <v>285</v>
      </c>
      <c r="F1362" s="1">
        <v>0.13133556851964101</v>
      </c>
      <c r="G1362" s="1">
        <v>3.0044070151384002E-2</v>
      </c>
      <c r="H1362" s="91" t="s">
        <v>24440</v>
      </c>
      <c r="I1362" s="1">
        <v>7.2449191022928697E-2</v>
      </c>
      <c r="J1362" s="1">
        <v>0.190221946016354</v>
      </c>
      <c r="K1362" s="1">
        <v>268.53045447016098</v>
      </c>
      <c r="L1362" s="1">
        <v>284</v>
      </c>
      <c r="M1362" s="1">
        <v>0.73668404062483495</v>
      </c>
      <c r="N1362" s="1">
        <v>5.7608160535692301</v>
      </c>
      <c r="O1362" s="1">
        <v>0.17579936635632201</v>
      </c>
      <c r="P1362" s="1">
        <v>4.7846957320345697E-2</v>
      </c>
      <c r="Q1362" s="91" t="s">
        <v>24441</v>
      </c>
      <c r="R1362" s="1">
        <v>8.2019330008444497E-2</v>
      </c>
      <c r="S1362" s="1">
        <v>0.2695794027042</v>
      </c>
      <c r="T1362" s="1">
        <v>0.23265766433166299</v>
      </c>
      <c r="U1362" s="1">
        <v>7.6197077285784107E-2</v>
      </c>
      <c r="V1362" s="1">
        <v>2.4781886494270699E-3</v>
      </c>
      <c r="W1362" s="1">
        <v>8.3311392851525903E-2</v>
      </c>
      <c r="X1362" s="1">
        <v>0.38200393581179998</v>
      </c>
      <c r="Y1362" s="1">
        <v>0.61326666666666696</v>
      </c>
      <c r="Z1362" s="1" t="s">
        <v>9651</v>
      </c>
      <c r="AA1362" s="1" t="s">
        <v>9651</v>
      </c>
      <c r="AB1362" s="1" t="s">
        <v>9651</v>
      </c>
      <c r="AC1362" s="1" t="s">
        <v>9651</v>
      </c>
      <c r="AD1362" s="1" t="s">
        <v>82</v>
      </c>
      <c r="AE1362" s="1">
        <v>364</v>
      </c>
      <c r="AF1362" s="1">
        <v>0.12738212565177501</v>
      </c>
      <c r="AG1362" s="1">
        <v>3.7597523682746797E-2</v>
      </c>
      <c r="AH1362" s="91" t="s">
        <v>24442</v>
      </c>
      <c r="AI1362" s="1">
        <v>5.3690979233591E-2</v>
      </c>
      <c r="AJ1362" s="1">
        <v>0.20107327206995801</v>
      </c>
      <c r="AK1362" s="1">
        <v>-1.9433222142306401E-3</v>
      </c>
      <c r="AL1362" s="1">
        <v>1.34303406554608E-3</v>
      </c>
      <c r="AM1362" s="1">
        <v>0.14901368525610301</v>
      </c>
      <c r="AN1362" s="1" t="s">
        <v>20</v>
      </c>
      <c r="AO1362" s="1" t="s">
        <v>84</v>
      </c>
      <c r="AP1362" s="1" t="s">
        <v>84</v>
      </c>
      <c r="AQ1362" s="1" t="s">
        <v>84</v>
      </c>
      <c r="AR1362" s="1" t="s">
        <v>84</v>
      </c>
      <c r="AS1362" s="1" t="s">
        <v>84</v>
      </c>
      <c r="AT1362" s="1" t="s">
        <v>84</v>
      </c>
      <c r="AU1362" s="1" t="s">
        <v>122</v>
      </c>
    </row>
    <row r="1363" spans="1:47" x14ac:dyDescent="0.2">
      <c r="A1363" s="1" t="s">
        <v>24443</v>
      </c>
      <c r="B1363" s="1" t="s">
        <v>2756</v>
      </c>
      <c r="C1363" s="1" t="s">
        <v>2757</v>
      </c>
      <c r="D1363" s="1" t="s">
        <v>82</v>
      </c>
      <c r="E1363" s="1">
        <v>285</v>
      </c>
      <c r="F1363" s="1">
        <v>0.15238810019119001</v>
      </c>
      <c r="G1363" s="1">
        <v>3.4883687340321497E-2</v>
      </c>
      <c r="H1363" s="91" t="s">
        <v>24444</v>
      </c>
      <c r="I1363" s="1">
        <v>8.4016073004160099E-2</v>
      </c>
      <c r="J1363" s="1">
        <v>0.22076012737822001</v>
      </c>
      <c r="K1363" s="1">
        <v>364.52452957193901</v>
      </c>
      <c r="L1363" s="1">
        <v>284</v>
      </c>
      <c r="M1363" s="91" t="s">
        <v>24445</v>
      </c>
      <c r="N1363" s="1">
        <v>22.090291061207498</v>
      </c>
      <c r="O1363" s="1">
        <v>0.100309608933747</v>
      </c>
      <c r="P1363" s="1">
        <v>5.0637498235808799E-2</v>
      </c>
      <c r="Q1363" s="1">
        <v>4.7598527164552401E-2</v>
      </c>
      <c r="R1363" s="1">
        <v>1.0601123915614801E-3</v>
      </c>
      <c r="S1363" s="1">
        <v>0.199559105475932</v>
      </c>
      <c r="T1363" s="1">
        <v>0.14815024212602301</v>
      </c>
      <c r="U1363" s="1">
        <v>8.8616401293728206E-2</v>
      </c>
      <c r="V1363" s="1">
        <v>9.5666038399652098E-2</v>
      </c>
      <c r="W1363" s="1">
        <v>-2.5537904409684099E-2</v>
      </c>
      <c r="X1363" s="1">
        <v>0.32183838866172998</v>
      </c>
      <c r="Y1363" s="1">
        <v>1.4E-3</v>
      </c>
      <c r="Z1363" s="1" t="s">
        <v>9651</v>
      </c>
      <c r="AA1363" s="1" t="s">
        <v>9651</v>
      </c>
      <c r="AB1363" s="1" t="s">
        <v>9651</v>
      </c>
      <c r="AC1363" s="1" t="s">
        <v>9651</v>
      </c>
      <c r="AD1363" s="1" t="s">
        <v>82</v>
      </c>
      <c r="AE1363" s="1">
        <v>363</v>
      </c>
      <c r="AF1363" s="1">
        <v>0.125804939286706</v>
      </c>
      <c r="AG1363" s="1">
        <v>4.2433128311172602E-2</v>
      </c>
      <c r="AH1363" s="1">
        <v>3.02898317624698E-3</v>
      </c>
      <c r="AI1363" s="1">
        <v>4.2636007796808199E-2</v>
      </c>
      <c r="AJ1363" s="1">
        <v>0.20897387077660501</v>
      </c>
      <c r="AK1363" s="91" t="s">
        <v>24446</v>
      </c>
      <c r="AL1363" s="1">
        <v>1.5612919356177101E-3</v>
      </c>
      <c r="AM1363" s="1">
        <v>0.95853387193656503</v>
      </c>
      <c r="AN1363" s="1" t="s">
        <v>20</v>
      </c>
      <c r="AO1363" s="1" t="s">
        <v>84</v>
      </c>
      <c r="AP1363" s="1" t="s">
        <v>84</v>
      </c>
      <c r="AQ1363" s="1" t="s">
        <v>84</v>
      </c>
      <c r="AR1363" s="1" t="s">
        <v>84</v>
      </c>
      <c r="AS1363" s="1" t="s">
        <v>84</v>
      </c>
      <c r="AT1363" s="1" t="s">
        <v>84</v>
      </c>
      <c r="AU1363" s="1" t="s">
        <v>122</v>
      </c>
    </row>
    <row r="1364" spans="1:47" x14ac:dyDescent="0.2">
      <c r="A1364" s="1" t="s">
        <v>11158</v>
      </c>
      <c r="B1364" s="1" t="s">
        <v>8174</v>
      </c>
      <c r="C1364" s="1" t="s">
        <v>8175</v>
      </c>
      <c r="D1364" s="1" t="s">
        <v>82</v>
      </c>
      <c r="E1364" s="1">
        <v>285</v>
      </c>
      <c r="F1364" s="1">
        <v>0.13050054421361401</v>
      </c>
      <c r="G1364" s="1">
        <v>2.9876152068906599E-2</v>
      </c>
      <c r="H1364" s="91" t="s">
        <v>24447</v>
      </c>
      <c r="I1364" s="1">
        <v>7.1943286158557607E-2</v>
      </c>
      <c r="J1364" s="1">
        <v>0.189057802268671</v>
      </c>
      <c r="K1364" s="1">
        <v>268.91125392381298</v>
      </c>
      <c r="L1364" s="1">
        <v>284</v>
      </c>
      <c r="M1364" s="1">
        <v>0.73124395676352905</v>
      </c>
      <c r="N1364" s="1">
        <v>5.6110504324457402</v>
      </c>
      <c r="O1364" s="1">
        <v>0.13945335756521901</v>
      </c>
      <c r="P1364" s="1">
        <v>4.87090271389541E-2</v>
      </c>
      <c r="Q1364" s="1">
        <v>4.1966652833668201E-3</v>
      </c>
      <c r="R1364" s="1">
        <v>4.3983664372868499E-2</v>
      </c>
      <c r="S1364" s="1">
        <v>0.234923050757568</v>
      </c>
      <c r="T1364" s="1">
        <v>0.175196630541572</v>
      </c>
      <c r="U1364" s="1">
        <v>7.6057984863140402E-2</v>
      </c>
      <c r="V1364" s="1">
        <v>2.1977793230450099E-2</v>
      </c>
      <c r="W1364" s="1">
        <v>2.6122980209816699E-2</v>
      </c>
      <c r="X1364" s="1">
        <v>0.32427028087332699</v>
      </c>
      <c r="Y1364" s="1">
        <v>0.533266666666667</v>
      </c>
      <c r="Z1364" s="1" t="s">
        <v>9651</v>
      </c>
      <c r="AA1364" s="1" t="s">
        <v>9651</v>
      </c>
      <c r="AB1364" s="1" t="s">
        <v>9651</v>
      </c>
      <c r="AC1364" s="1" t="s">
        <v>9651</v>
      </c>
      <c r="AD1364" s="1" t="s">
        <v>82</v>
      </c>
      <c r="AE1364" s="1">
        <v>363</v>
      </c>
      <c r="AF1364" s="1">
        <v>0.16117254249153501</v>
      </c>
      <c r="AG1364" s="1">
        <v>3.6770209098585402E-2</v>
      </c>
      <c r="AH1364" s="91" t="s">
        <v>24448</v>
      </c>
      <c r="AI1364" s="1">
        <v>8.9102932658307904E-2</v>
      </c>
      <c r="AJ1364" s="1">
        <v>0.233242152324763</v>
      </c>
      <c r="AK1364" s="14">
        <v>-8.5795871672184E-4</v>
      </c>
      <c r="AL1364" s="1">
        <v>1.34261174613458E-3</v>
      </c>
      <c r="AM1364" s="1">
        <v>0.523325349767923</v>
      </c>
      <c r="AN1364" s="1" t="s">
        <v>20</v>
      </c>
      <c r="AO1364" s="1" t="s">
        <v>84</v>
      </c>
      <c r="AP1364" s="1" t="s">
        <v>84</v>
      </c>
      <c r="AQ1364" s="1" t="s">
        <v>84</v>
      </c>
      <c r="AR1364" s="1" t="s">
        <v>84</v>
      </c>
      <c r="AS1364" s="1" t="s">
        <v>84</v>
      </c>
      <c r="AT1364" s="1" t="s">
        <v>84</v>
      </c>
      <c r="AU1364" s="1" t="s">
        <v>122</v>
      </c>
    </row>
    <row r="1365" spans="1:47" x14ac:dyDescent="0.2">
      <c r="A1365" s="1" t="s">
        <v>24449</v>
      </c>
      <c r="B1365" s="1" t="s">
        <v>2758</v>
      </c>
      <c r="C1365" s="1" t="s">
        <v>2759</v>
      </c>
      <c r="D1365" s="1" t="s">
        <v>82</v>
      </c>
      <c r="E1365" s="1">
        <v>285</v>
      </c>
      <c r="F1365" s="1">
        <v>0.13419703099233199</v>
      </c>
      <c r="G1365" s="1">
        <v>3.0727614722005601E-2</v>
      </c>
      <c r="H1365" s="91" t="s">
        <v>24450</v>
      </c>
      <c r="I1365" s="1">
        <v>7.3970906137201101E-2</v>
      </c>
      <c r="J1365" s="1">
        <v>0.194423155847463</v>
      </c>
      <c r="K1365" s="1">
        <v>303.79521895191198</v>
      </c>
      <c r="L1365" s="1">
        <v>284</v>
      </c>
      <c r="M1365" s="1">
        <v>0.20049395111854601</v>
      </c>
      <c r="N1365" s="1">
        <v>6.5159744844586802</v>
      </c>
      <c r="O1365" s="1">
        <v>0.20690419320526199</v>
      </c>
      <c r="P1365" s="1">
        <v>4.9383020084550901E-2</v>
      </c>
      <c r="Q1365" s="91" t="s">
        <v>24451</v>
      </c>
      <c r="R1365" s="1">
        <v>0.11011347383954199</v>
      </c>
      <c r="S1365" s="1">
        <v>0.30369491257098202</v>
      </c>
      <c r="T1365" s="1">
        <v>0.22701760539695601</v>
      </c>
      <c r="U1365" s="1">
        <v>7.7972194184240201E-2</v>
      </c>
      <c r="V1365" s="1">
        <v>3.8829397718442198E-3</v>
      </c>
      <c r="W1365" s="1">
        <v>7.4192104795844996E-2</v>
      </c>
      <c r="X1365" s="1">
        <v>0.37984310599806698</v>
      </c>
      <c r="Y1365" s="1">
        <v>0.109266666666667</v>
      </c>
      <c r="Z1365" s="1" t="s">
        <v>9651</v>
      </c>
      <c r="AA1365" s="1" t="s">
        <v>9651</v>
      </c>
      <c r="AB1365" s="1" t="s">
        <v>9651</v>
      </c>
      <c r="AC1365" s="1" t="s">
        <v>9651</v>
      </c>
      <c r="AD1365" s="1" t="s">
        <v>82</v>
      </c>
      <c r="AE1365" s="1">
        <v>363</v>
      </c>
      <c r="AF1365" s="1">
        <v>0.161508351077679</v>
      </c>
      <c r="AG1365" s="1">
        <v>3.6779781166884101E-2</v>
      </c>
      <c r="AH1365" s="91" t="s">
        <v>24452</v>
      </c>
      <c r="AI1365" s="1">
        <v>8.9419979990585902E-2</v>
      </c>
      <c r="AJ1365" s="1">
        <v>0.23359672216477201</v>
      </c>
      <c r="AK1365" s="1">
        <v>-1.77969376597694E-3</v>
      </c>
      <c r="AL1365" s="1">
        <v>1.3743151266577801E-3</v>
      </c>
      <c r="AM1365" s="1">
        <v>0.19638681975734501</v>
      </c>
      <c r="AN1365" s="1" t="s">
        <v>20</v>
      </c>
      <c r="AO1365" s="1" t="s">
        <v>84</v>
      </c>
      <c r="AP1365" s="1" t="s">
        <v>84</v>
      </c>
      <c r="AQ1365" s="1" t="s">
        <v>84</v>
      </c>
      <c r="AR1365" s="1" t="s">
        <v>84</v>
      </c>
      <c r="AS1365" s="1" t="s">
        <v>84</v>
      </c>
      <c r="AT1365" s="1" t="s">
        <v>84</v>
      </c>
      <c r="AU1365" s="1" t="s">
        <v>122</v>
      </c>
    </row>
    <row r="1366" spans="1:47" x14ac:dyDescent="0.2">
      <c r="A1366" s="1" t="s">
        <v>24453</v>
      </c>
      <c r="B1366" s="1" t="s">
        <v>2760</v>
      </c>
      <c r="C1366" s="1" t="s">
        <v>2761</v>
      </c>
      <c r="D1366" s="1" t="s">
        <v>82</v>
      </c>
      <c r="E1366" s="1">
        <v>285</v>
      </c>
      <c r="F1366" s="1">
        <v>0.12944582589065601</v>
      </c>
      <c r="G1366" s="1">
        <v>2.9651042614296901E-2</v>
      </c>
      <c r="H1366" s="91" t="s">
        <v>24454</v>
      </c>
      <c r="I1366" s="1">
        <v>7.1329782366633898E-2</v>
      </c>
      <c r="J1366" s="1">
        <v>0.18756186941467801</v>
      </c>
      <c r="K1366" s="1">
        <v>272.19816676106899</v>
      </c>
      <c r="L1366" s="1">
        <v>284</v>
      </c>
      <c r="M1366" s="1">
        <v>0.68230318489333197</v>
      </c>
      <c r="N1366" s="1">
        <v>4.3357504495211501</v>
      </c>
      <c r="O1366" s="1">
        <v>0.15149819893383601</v>
      </c>
      <c r="P1366" s="1">
        <v>4.7593565442636203E-2</v>
      </c>
      <c r="Q1366" s="1">
        <v>1.4567428723783701E-3</v>
      </c>
      <c r="R1366" s="1">
        <v>5.8214810666269302E-2</v>
      </c>
      <c r="S1366" s="1">
        <v>0.244781587201403</v>
      </c>
      <c r="T1366" s="1">
        <v>0.18426447600682999</v>
      </c>
      <c r="U1366" s="1">
        <v>7.5084770459881101E-2</v>
      </c>
      <c r="V1366" s="1">
        <v>1.4726903738832099E-2</v>
      </c>
      <c r="W1366" s="1">
        <v>3.7098325905462998E-2</v>
      </c>
      <c r="X1366" s="1">
        <v>0.33143062610819701</v>
      </c>
      <c r="Y1366" s="1">
        <v>0.68873333333333298</v>
      </c>
      <c r="Z1366" s="1" t="s">
        <v>9651</v>
      </c>
      <c r="AA1366" s="1" t="s">
        <v>9651</v>
      </c>
      <c r="AB1366" s="1" t="s">
        <v>9651</v>
      </c>
      <c r="AC1366" s="1" t="s">
        <v>9651</v>
      </c>
      <c r="AD1366" s="1" t="s">
        <v>82</v>
      </c>
      <c r="AE1366" s="1">
        <v>363</v>
      </c>
      <c r="AF1366" s="1">
        <v>0.16210607594694601</v>
      </c>
      <c r="AG1366" s="1">
        <v>3.6075319699009498E-2</v>
      </c>
      <c r="AH1366" s="91" t="s">
        <v>24455</v>
      </c>
      <c r="AI1366" s="1">
        <v>9.1398449336887594E-2</v>
      </c>
      <c r="AJ1366" s="1">
        <v>0.23281370255700501</v>
      </c>
      <c r="AK1366" s="1">
        <v>-1.05225514265313E-3</v>
      </c>
      <c r="AL1366" s="1">
        <v>1.3241266006344999E-3</v>
      </c>
      <c r="AM1366" s="1">
        <v>0.42746637438461499</v>
      </c>
      <c r="AN1366" s="1" t="s">
        <v>20</v>
      </c>
      <c r="AO1366" s="1" t="s">
        <v>84</v>
      </c>
      <c r="AP1366" s="1" t="s">
        <v>84</v>
      </c>
      <c r="AQ1366" s="1" t="s">
        <v>84</v>
      </c>
      <c r="AR1366" s="1" t="s">
        <v>84</v>
      </c>
      <c r="AS1366" s="1" t="s">
        <v>84</v>
      </c>
      <c r="AT1366" s="1" t="s">
        <v>84</v>
      </c>
      <c r="AU1366" s="1" t="s">
        <v>122</v>
      </c>
    </row>
    <row r="1367" spans="1:47" x14ac:dyDescent="0.2">
      <c r="A1367" s="1" t="s">
        <v>24456</v>
      </c>
      <c r="B1367" s="1" t="s">
        <v>2762</v>
      </c>
      <c r="C1367" s="1" t="s">
        <v>783</v>
      </c>
      <c r="D1367" s="1" t="s">
        <v>82</v>
      </c>
      <c r="E1367" s="1">
        <v>285</v>
      </c>
      <c r="F1367" s="1">
        <v>0.132162041747581</v>
      </c>
      <c r="G1367" s="1">
        <v>3.0280373714750099E-2</v>
      </c>
      <c r="H1367" s="91" t="s">
        <v>24457</v>
      </c>
      <c r="I1367" s="1">
        <v>7.2812509266670794E-2</v>
      </c>
      <c r="J1367" s="1">
        <v>0.19151157422849099</v>
      </c>
      <c r="K1367" s="1">
        <v>301.37800987124598</v>
      </c>
      <c r="L1367" s="1">
        <v>284</v>
      </c>
      <c r="M1367" s="1">
        <v>0.22885002966291099</v>
      </c>
      <c r="N1367" s="1">
        <v>5.7661837632647197</v>
      </c>
      <c r="O1367" s="1">
        <v>0.20356265384227901</v>
      </c>
      <c r="P1367" s="1">
        <v>5.0804377901503397E-2</v>
      </c>
      <c r="Q1367" s="91" t="s">
        <v>24458</v>
      </c>
      <c r="R1367" s="1">
        <v>0.10398607315533299</v>
      </c>
      <c r="S1367" s="1">
        <v>0.30313923452922598</v>
      </c>
      <c r="T1367" s="1">
        <v>0.26241585203413198</v>
      </c>
      <c r="U1367" s="1">
        <v>7.6596577968396903E-2</v>
      </c>
      <c r="V1367" s="91" t="s">
        <v>24459</v>
      </c>
      <c r="W1367" s="1">
        <v>0.112286559216074</v>
      </c>
      <c r="X1367" s="1">
        <v>0.41254514485219002</v>
      </c>
      <c r="Y1367" s="1">
        <v>0.215733333333333</v>
      </c>
      <c r="Z1367" s="1" t="s">
        <v>9651</v>
      </c>
      <c r="AA1367" s="1" t="s">
        <v>9651</v>
      </c>
      <c r="AB1367" s="1" t="s">
        <v>9651</v>
      </c>
      <c r="AC1367" s="1" t="s">
        <v>9651</v>
      </c>
      <c r="AD1367" s="1" t="s">
        <v>82</v>
      </c>
      <c r="AE1367" s="1">
        <v>363</v>
      </c>
      <c r="AF1367" s="1">
        <v>0.130697874444342</v>
      </c>
      <c r="AG1367" s="1">
        <v>3.7311377412445002E-2</v>
      </c>
      <c r="AH1367" s="91" t="s">
        <v>24460</v>
      </c>
      <c r="AI1367" s="1">
        <v>5.7567574715949699E-2</v>
      </c>
      <c r="AJ1367" s="1">
        <v>0.20382817417273399</v>
      </c>
      <c r="AK1367" s="1">
        <v>-2.5011029480668601E-3</v>
      </c>
      <c r="AL1367" s="1">
        <v>1.3520398616928601E-3</v>
      </c>
      <c r="AM1367" s="1">
        <v>6.5374146842169606E-2</v>
      </c>
      <c r="AN1367" s="1" t="s">
        <v>20</v>
      </c>
      <c r="AO1367" s="1" t="s">
        <v>84</v>
      </c>
      <c r="AP1367" s="1" t="s">
        <v>84</v>
      </c>
      <c r="AQ1367" s="1" t="s">
        <v>84</v>
      </c>
      <c r="AR1367" s="1" t="s">
        <v>84</v>
      </c>
      <c r="AS1367" s="1" t="s">
        <v>84</v>
      </c>
      <c r="AT1367" s="1" t="s">
        <v>84</v>
      </c>
      <c r="AU1367" s="1" t="s">
        <v>122</v>
      </c>
    </row>
    <row r="1368" spans="1:47" x14ac:dyDescent="0.2">
      <c r="A1368" s="1" t="s">
        <v>11256</v>
      </c>
      <c r="B1368" s="1" t="s">
        <v>2763</v>
      </c>
      <c r="C1368" s="1" t="s">
        <v>2764</v>
      </c>
      <c r="D1368" s="1" t="s">
        <v>82</v>
      </c>
      <c r="E1368" s="1">
        <v>285</v>
      </c>
      <c r="F1368" s="1">
        <v>0.13797037344493801</v>
      </c>
      <c r="G1368" s="1">
        <v>3.1621293058094198E-2</v>
      </c>
      <c r="H1368" s="91" t="s">
        <v>24461</v>
      </c>
      <c r="I1368" s="1">
        <v>7.5992639051073799E-2</v>
      </c>
      <c r="J1368" s="1">
        <v>0.19994810783880301</v>
      </c>
      <c r="K1368" s="1">
        <v>295.61861101665397</v>
      </c>
      <c r="L1368" s="1">
        <v>284</v>
      </c>
      <c r="M1368" s="1">
        <v>0.30541268604776201</v>
      </c>
      <c r="N1368" s="1">
        <v>3.9302704848983501</v>
      </c>
      <c r="O1368" s="1">
        <v>0.180563363177243</v>
      </c>
      <c r="P1368" s="1">
        <v>5.2541166737716902E-2</v>
      </c>
      <c r="Q1368" s="91" t="s">
        <v>24462</v>
      </c>
      <c r="R1368" s="1">
        <v>7.7582676371317494E-2</v>
      </c>
      <c r="S1368" s="1">
        <v>0.28354404998316801</v>
      </c>
      <c r="T1368" s="1">
        <v>0.17729398734992499</v>
      </c>
      <c r="U1368" s="1">
        <v>8.02793692398375E-2</v>
      </c>
      <c r="V1368" s="1">
        <v>2.80135808643493E-2</v>
      </c>
      <c r="W1368" s="1">
        <v>1.9946423639843499E-2</v>
      </c>
      <c r="X1368" s="1">
        <v>0.33464155106000598</v>
      </c>
      <c r="Y1368" s="1">
        <v>0.18779999999999999</v>
      </c>
      <c r="Z1368" s="1" t="s">
        <v>9651</v>
      </c>
      <c r="AA1368" s="1" t="s">
        <v>9651</v>
      </c>
      <c r="AB1368" s="1" t="s">
        <v>9651</v>
      </c>
      <c r="AC1368" s="1" t="s">
        <v>9651</v>
      </c>
      <c r="AD1368" s="1" t="s">
        <v>82</v>
      </c>
      <c r="AE1368" s="1">
        <v>363</v>
      </c>
      <c r="AF1368" s="1">
        <v>9.8074817065469999E-2</v>
      </c>
      <c r="AG1368" s="1">
        <v>3.8475915149968398E-2</v>
      </c>
      <c r="AH1368" s="1">
        <v>1.08034640372231E-2</v>
      </c>
      <c r="AI1368" s="1">
        <v>2.2662023371531999E-2</v>
      </c>
      <c r="AJ1368" s="1">
        <v>0.173487610759408</v>
      </c>
      <c r="AK1368" s="14">
        <v>-7.5507797373852996E-4</v>
      </c>
      <c r="AL1368" s="1">
        <v>1.41654827396512E-3</v>
      </c>
      <c r="AM1368" s="1">
        <v>0.59442369343632395</v>
      </c>
      <c r="AN1368" s="1" t="s">
        <v>20</v>
      </c>
      <c r="AO1368" s="1" t="s">
        <v>84</v>
      </c>
      <c r="AP1368" s="1" t="s">
        <v>84</v>
      </c>
      <c r="AQ1368" s="1" t="s">
        <v>84</v>
      </c>
      <c r="AR1368" s="1" t="s">
        <v>84</v>
      </c>
      <c r="AS1368" s="1" t="s">
        <v>84</v>
      </c>
      <c r="AT1368" s="1" t="s">
        <v>84</v>
      </c>
      <c r="AU1368" s="1" t="s">
        <v>122</v>
      </c>
    </row>
    <row r="1369" spans="1:47" x14ac:dyDescent="0.2">
      <c r="A1369" s="1" t="s">
        <v>24463</v>
      </c>
      <c r="B1369" s="1" t="s">
        <v>2765</v>
      </c>
      <c r="C1369" s="1" t="s">
        <v>2766</v>
      </c>
      <c r="D1369" s="1" t="s">
        <v>82</v>
      </c>
      <c r="E1369" s="1">
        <v>285</v>
      </c>
      <c r="F1369" s="1">
        <v>0.135147778248805</v>
      </c>
      <c r="G1369" s="1">
        <v>3.0983050995220699E-2</v>
      </c>
      <c r="H1369" s="91" t="s">
        <v>24464</v>
      </c>
      <c r="I1369" s="1">
        <v>7.4420998298172406E-2</v>
      </c>
      <c r="J1369" s="1">
        <v>0.195874558199438</v>
      </c>
      <c r="K1369" s="1">
        <v>298.78860608808299</v>
      </c>
      <c r="L1369" s="1">
        <v>284</v>
      </c>
      <c r="M1369" s="1">
        <v>0.26176309267915798</v>
      </c>
      <c r="N1369" s="1">
        <v>4.9495214297842303</v>
      </c>
      <c r="O1369" s="1">
        <v>0.23083260399101399</v>
      </c>
      <c r="P1369" s="1">
        <v>5.0777516047029299E-2</v>
      </c>
      <c r="Q1369" s="91" t="s">
        <v>24465</v>
      </c>
      <c r="R1369" s="1">
        <v>0.13130867253883599</v>
      </c>
      <c r="S1369" s="1">
        <v>0.33035653544319099</v>
      </c>
      <c r="T1369" s="1">
        <v>0.14563414798053601</v>
      </c>
      <c r="U1369" s="1">
        <v>7.8692865132676301E-2</v>
      </c>
      <c r="V1369" s="1">
        <v>6.5259734099993305E-2</v>
      </c>
      <c r="W1369" s="1">
        <v>-8.6038676795100206E-3</v>
      </c>
      <c r="X1369" s="1">
        <v>0.299872163640581</v>
      </c>
      <c r="Y1369" s="1">
        <v>0.35226666666666701</v>
      </c>
      <c r="Z1369" s="1" t="s">
        <v>9651</v>
      </c>
      <c r="AA1369" s="1" t="s">
        <v>9651</v>
      </c>
      <c r="AB1369" s="1" t="s">
        <v>9651</v>
      </c>
      <c r="AC1369" s="1" t="s">
        <v>9651</v>
      </c>
      <c r="AD1369" s="1" t="s">
        <v>82</v>
      </c>
      <c r="AE1369" s="1">
        <v>363</v>
      </c>
      <c r="AF1369" s="1">
        <v>0.149116875055197</v>
      </c>
      <c r="AG1369" s="1">
        <v>3.8397228092600599E-2</v>
      </c>
      <c r="AH1369" s="91" t="s">
        <v>24466</v>
      </c>
      <c r="AI1369" s="1">
        <v>7.3858307993699399E-2</v>
      </c>
      <c r="AJ1369" s="1">
        <v>0.224375442116694</v>
      </c>
      <c r="AK1369" s="14">
        <v>-2.0144365930302999E-4</v>
      </c>
      <c r="AL1369" s="1">
        <v>1.38915304207452E-3</v>
      </c>
      <c r="AM1369" s="91" t="s">
        <v>24467</v>
      </c>
      <c r="AN1369" s="1" t="s">
        <v>20</v>
      </c>
      <c r="AO1369" s="1" t="s">
        <v>84</v>
      </c>
      <c r="AP1369" s="1" t="s">
        <v>84</v>
      </c>
      <c r="AQ1369" s="1" t="s">
        <v>84</v>
      </c>
      <c r="AR1369" s="1" t="s">
        <v>84</v>
      </c>
      <c r="AS1369" s="1" t="s">
        <v>84</v>
      </c>
      <c r="AT1369" s="1" t="s">
        <v>84</v>
      </c>
      <c r="AU1369" s="1" t="s">
        <v>122</v>
      </c>
    </row>
    <row r="1370" spans="1:47" x14ac:dyDescent="0.2">
      <c r="A1370" s="1" t="s">
        <v>24468</v>
      </c>
      <c r="B1370" s="1" t="s">
        <v>2767</v>
      </c>
      <c r="C1370" s="1" t="s">
        <v>2768</v>
      </c>
      <c r="D1370" s="1" t="s">
        <v>82</v>
      </c>
      <c r="E1370" s="1">
        <v>285</v>
      </c>
      <c r="F1370" s="1">
        <v>0.134522031632927</v>
      </c>
      <c r="G1370" s="1">
        <v>3.0839924360875199E-2</v>
      </c>
      <c r="H1370" s="91" t="s">
        <v>24469</v>
      </c>
      <c r="I1370" s="1">
        <v>7.4075779885610996E-2</v>
      </c>
      <c r="J1370" s="1">
        <v>0.194968283380242</v>
      </c>
      <c r="K1370" s="1">
        <v>303.50951270593799</v>
      </c>
      <c r="L1370" s="1">
        <v>284</v>
      </c>
      <c r="M1370" s="1">
        <v>0.203723692679142</v>
      </c>
      <c r="N1370" s="1">
        <v>6.4279740466784396</v>
      </c>
      <c r="O1370" s="1">
        <v>0.18370964188914099</v>
      </c>
      <c r="P1370" s="1">
        <v>4.8356912341407203E-2</v>
      </c>
      <c r="Q1370" s="91" t="s">
        <v>24470</v>
      </c>
      <c r="R1370" s="1">
        <v>8.8930093699983004E-2</v>
      </c>
      <c r="S1370" s="1">
        <v>0.27848919007829898</v>
      </c>
      <c r="T1370" s="1">
        <v>0.16739396372988499</v>
      </c>
      <c r="U1370" s="1">
        <v>7.8379395338494501E-2</v>
      </c>
      <c r="V1370" s="1">
        <v>3.3563122658739099E-2</v>
      </c>
      <c r="W1370" s="1">
        <v>1.37703488664361E-2</v>
      </c>
      <c r="X1370" s="1">
        <v>0.32101757859333502</v>
      </c>
      <c r="Y1370" s="1">
        <v>0.26266666666666699</v>
      </c>
      <c r="Z1370" s="1" t="s">
        <v>9651</v>
      </c>
      <c r="AA1370" s="1" t="s">
        <v>9651</v>
      </c>
      <c r="AB1370" s="1" t="s">
        <v>9651</v>
      </c>
      <c r="AC1370" s="1" t="s">
        <v>9651</v>
      </c>
      <c r="AD1370" s="1" t="s">
        <v>82</v>
      </c>
      <c r="AE1370" s="1">
        <v>364</v>
      </c>
      <c r="AF1370" s="1">
        <v>0.167102328493521</v>
      </c>
      <c r="AG1370" s="1">
        <v>3.8327115721940801E-2</v>
      </c>
      <c r="AH1370" s="91" t="s">
        <v>24471</v>
      </c>
      <c r="AI1370" s="1">
        <v>9.1981181678517501E-2</v>
      </c>
      <c r="AJ1370" s="1">
        <v>0.242223475308525</v>
      </c>
      <c r="AK1370" s="14">
        <v>-6.3277147954916998E-4</v>
      </c>
      <c r="AL1370" s="1">
        <v>1.38671539459495E-3</v>
      </c>
      <c r="AM1370" s="1">
        <v>0.648517386307917</v>
      </c>
      <c r="AN1370" s="1" t="s">
        <v>20</v>
      </c>
      <c r="AO1370" s="1" t="s">
        <v>84</v>
      </c>
      <c r="AP1370" s="1" t="s">
        <v>84</v>
      </c>
      <c r="AQ1370" s="1" t="s">
        <v>84</v>
      </c>
      <c r="AR1370" s="1" t="s">
        <v>84</v>
      </c>
      <c r="AS1370" s="1" t="s">
        <v>84</v>
      </c>
      <c r="AT1370" s="1" t="s">
        <v>84</v>
      </c>
      <c r="AU1370" s="1" t="s">
        <v>122</v>
      </c>
    </row>
    <row r="1371" spans="1:47" x14ac:dyDescent="0.2">
      <c r="A1371" s="1" t="s">
        <v>24472</v>
      </c>
      <c r="B1371" s="1" t="s">
        <v>2769</v>
      </c>
      <c r="C1371" s="1" t="s">
        <v>2770</v>
      </c>
      <c r="D1371" s="1" t="s">
        <v>82</v>
      </c>
      <c r="E1371" s="1">
        <v>285</v>
      </c>
      <c r="F1371" s="1">
        <v>0.129576048590163</v>
      </c>
      <c r="G1371" s="1">
        <v>2.9710179317568901E-2</v>
      </c>
      <c r="H1371" s="91" t="s">
        <v>24473</v>
      </c>
      <c r="I1371" s="1">
        <v>7.1344097127728406E-2</v>
      </c>
      <c r="J1371" s="1">
        <v>0.18780800005259801</v>
      </c>
      <c r="K1371" s="1">
        <v>287.43925677687099</v>
      </c>
      <c r="L1371" s="1">
        <v>284</v>
      </c>
      <c r="M1371" s="1">
        <v>0.43184498741437299</v>
      </c>
      <c r="N1371" s="1">
        <v>1.1965160275725599</v>
      </c>
      <c r="O1371" s="1">
        <v>0.21044182662299399</v>
      </c>
      <c r="P1371" s="1">
        <v>5.0840417153158499E-2</v>
      </c>
      <c r="Q1371" s="91" t="s">
        <v>24474</v>
      </c>
      <c r="R1371" s="1">
        <v>0.110794609002804</v>
      </c>
      <c r="S1371" s="1">
        <v>0.31008904424318501</v>
      </c>
      <c r="T1371" s="1">
        <v>0.18646473262698501</v>
      </c>
      <c r="U1371" s="1">
        <v>7.5496639899401904E-2</v>
      </c>
      <c r="V1371" s="1">
        <v>1.41072898822343E-2</v>
      </c>
      <c r="W1371" s="1">
        <v>3.8491318424157303E-2</v>
      </c>
      <c r="X1371" s="1">
        <v>0.33443814682981299</v>
      </c>
      <c r="Y1371" s="1">
        <v>0.27693333333333298</v>
      </c>
      <c r="Z1371" s="1" t="s">
        <v>9651</v>
      </c>
      <c r="AA1371" s="1" t="s">
        <v>9651</v>
      </c>
      <c r="AB1371" s="1" t="s">
        <v>9651</v>
      </c>
      <c r="AC1371" s="1" t="s">
        <v>9651</v>
      </c>
      <c r="AD1371" s="1" t="s">
        <v>82</v>
      </c>
      <c r="AE1371" s="1">
        <v>363</v>
      </c>
      <c r="AF1371" s="1">
        <v>0.15524622797029899</v>
      </c>
      <c r="AG1371" s="1">
        <v>3.7618175655550402E-2</v>
      </c>
      <c r="AH1371" s="91" t="s">
        <v>24475</v>
      </c>
      <c r="AI1371" s="1">
        <v>8.1514603685419906E-2</v>
      </c>
      <c r="AJ1371" s="1">
        <v>0.228977852255177</v>
      </c>
      <c r="AK1371" s="1">
        <v>-1.0918601915838901E-3</v>
      </c>
      <c r="AL1371" s="1">
        <v>1.3319429118720701E-3</v>
      </c>
      <c r="AM1371" s="1">
        <v>0.41304849991537901</v>
      </c>
      <c r="AN1371" s="1" t="s">
        <v>20</v>
      </c>
      <c r="AO1371" s="1" t="s">
        <v>84</v>
      </c>
      <c r="AP1371" s="1" t="s">
        <v>84</v>
      </c>
      <c r="AQ1371" s="1" t="s">
        <v>84</v>
      </c>
      <c r="AR1371" s="1" t="s">
        <v>84</v>
      </c>
      <c r="AS1371" s="1" t="s">
        <v>84</v>
      </c>
      <c r="AT1371" s="1" t="s">
        <v>84</v>
      </c>
      <c r="AU1371" s="1" t="s">
        <v>122</v>
      </c>
    </row>
    <row r="1372" spans="1:47" x14ac:dyDescent="0.2">
      <c r="A1372" s="1" t="s">
        <v>24476</v>
      </c>
      <c r="B1372" s="1" t="s">
        <v>2771</v>
      </c>
      <c r="C1372" s="1" t="s">
        <v>2772</v>
      </c>
      <c r="D1372" s="1" t="s">
        <v>82</v>
      </c>
      <c r="E1372" s="1">
        <v>285</v>
      </c>
      <c r="F1372" s="1">
        <v>0.137159959534705</v>
      </c>
      <c r="G1372" s="1">
        <v>3.1460267722466302E-2</v>
      </c>
      <c r="H1372" s="91" t="s">
        <v>24477</v>
      </c>
      <c r="I1372" s="1">
        <v>7.5497834798671407E-2</v>
      </c>
      <c r="J1372" s="1">
        <v>0.198822084270739</v>
      </c>
      <c r="K1372" s="1">
        <v>308.58396805990202</v>
      </c>
      <c r="L1372" s="1">
        <v>284</v>
      </c>
      <c r="M1372" s="1">
        <v>0.151280834313818</v>
      </c>
      <c r="N1372" s="1">
        <v>7.9667029413302002</v>
      </c>
      <c r="O1372" s="1">
        <v>0.16694090577644499</v>
      </c>
      <c r="P1372" s="1">
        <v>4.9273779867532001E-2</v>
      </c>
      <c r="Q1372" s="91" t="s">
        <v>24478</v>
      </c>
      <c r="R1372" s="1">
        <v>7.0364297236081896E-2</v>
      </c>
      <c r="S1372" s="1">
        <v>0.26351751431680698</v>
      </c>
      <c r="T1372" s="1">
        <v>0.29215822353788701</v>
      </c>
      <c r="U1372" s="1">
        <v>7.9387907036500394E-2</v>
      </c>
      <c r="V1372" s="91" t="s">
        <v>24479</v>
      </c>
      <c r="W1372" s="1">
        <v>0.13655792574634601</v>
      </c>
      <c r="X1372" s="1">
        <v>0.44775852132942801</v>
      </c>
      <c r="Y1372" s="91" t="s">
        <v>40585</v>
      </c>
      <c r="Z1372" s="91" t="s">
        <v>24480</v>
      </c>
      <c r="AA1372" s="1">
        <v>3.0996811150191799E-2</v>
      </c>
      <c r="AB1372" s="91" t="s">
        <v>24481</v>
      </c>
      <c r="AC1372" s="91" t="s">
        <v>24482</v>
      </c>
      <c r="AD1372" s="1" t="s">
        <v>82</v>
      </c>
      <c r="AE1372" s="1">
        <v>364</v>
      </c>
      <c r="AF1372" s="1">
        <v>0.18024814158240199</v>
      </c>
      <c r="AG1372" s="1">
        <v>3.84153425679035E-2</v>
      </c>
      <c r="AH1372" s="91" t="s">
        <v>24483</v>
      </c>
      <c r="AI1372" s="1">
        <v>0.104954070149311</v>
      </c>
      <c r="AJ1372" s="1">
        <v>0.25554221301549301</v>
      </c>
      <c r="AK1372" s="1">
        <v>-2.9704614402514501E-3</v>
      </c>
      <c r="AL1372" s="1">
        <v>1.3984532293524401E-3</v>
      </c>
      <c r="AM1372" s="1">
        <v>3.4528463326289303E-2</v>
      </c>
      <c r="AN1372" s="1" t="s">
        <v>20</v>
      </c>
      <c r="AO1372" s="1" t="s">
        <v>84</v>
      </c>
      <c r="AP1372" s="1" t="s">
        <v>122</v>
      </c>
      <c r="AQ1372" s="1" t="s">
        <v>84</v>
      </c>
      <c r="AR1372" s="1" t="s">
        <v>84</v>
      </c>
      <c r="AS1372" s="1" t="s">
        <v>84</v>
      </c>
      <c r="AT1372" s="1" t="s">
        <v>122</v>
      </c>
      <c r="AU1372" s="1" t="s">
        <v>122</v>
      </c>
    </row>
    <row r="1373" spans="1:47" x14ac:dyDescent="0.2">
      <c r="A1373" s="1" t="s">
        <v>24484</v>
      </c>
      <c r="B1373" s="1" t="s">
        <v>2773</v>
      </c>
      <c r="C1373" s="1" t="s">
        <v>2774</v>
      </c>
      <c r="D1373" s="1" t="s">
        <v>82</v>
      </c>
      <c r="E1373" s="1">
        <v>285</v>
      </c>
      <c r="F1373" s="1">
        <v>0.133745951755704</v>
      </c>
      <c r="G1373" s="1">
        <v>3.0677762966997601E-2</v>
      </c>
      <c r="H1373" s="91" t="s">
        <v>24485</v>
      </c>
      <c r="I1373" s="1">
        <v>7.3617536340388798E-2</v>
      </c>
      <c r="J1373" s="1">
        <v>0.193874367171019</v>
      </c>
      <c r="K1373" s="1">
        <v>303.481902821478</v>
      </c>
      <c r="L1373" s="1">
        <v>284</v>
      </c>
      <c r="M1373" s="1">
        <v>0.20403754875773</v>
      </c>
      <c r="N1373" s="1">
        <v>6.4194611409624196</v>
      </c>
      <c r="O1373" s="1">
        <v>0.190424704842586</v>
      </c>
      <c r="P1373" s="1">
        <v>4.9508214915386803E-2</v>
      </c>
      <c r="Q1373" s="91" t="s">
        <v>24486</v>
      </c>
      <c r="R1373" s="1">
        <v>9.33886036084281E-2</v>
      </c>
      <c r="S1373" s="1">
        <v>0.28746080607674401</v>
      </c>
      <c r="T1373" s="1">
        <v>0.17888576010395499</v>
      </c>
      <c r="U1373" s="1">
        <v>7.7819307863243301E-2</v>
      </c>
      <c r="V1373" s="1">
        <v>2.22488900764619E-2</v>
      </c>
      <c r="W1373" s="1">
        <v>2.6359916691997699E-2</v>
      </c>
      <c r="X1373" s="1">
        <v>0.33141160351591098</v>
      </c>
      <c r="Y1373" s="1">
        <v>0.159266666666667</v>
      </c>
      <c r="Z1373" s="1" t="s">
        <v>9651</v>
      </c>
      <c r="AA1373" s="1" t="s">
        <v>9651</v>
      </c>
      <c r="AB1373" s="1" t="s">
        <v>9651</v>
      </c>
      <c r="AC1373" s="1" t="s">
        <v>9651</v>
      </c>
      <c r="AD1373" s="1" t="s">
        <v>82</v>
      </c>
      <c r="AE1373" s="1">
        <v>363</v>
      </c>
      <c r="AF1373" s="1">
        <v>0.16877393502731</v>
      </c>
      <c r="AG1373" s="1">
        <v>3.63300260739692E-2</v>
      </c>
      <c r="AH1373" s="91" t="s">
        <v>24487</v>
      </c>
      <c r="AI1373" s="1">
        <v>9.7567083922330197E-2</v>
      </c>
      <c r="AJ1373" s="1">
        <v>0.23998078613228899</v>
      </c>
      <c r="AK1373" s="14">
        <v>-8.6779908995007001E-4</v>
      </c>
      <c r="AL1373" s="1">
        <v>1.3746292342406499E-3</v>
      </c>
      <c r="AM1373" s="1">
        <v>0.52835600589818099</v>
      </c>
      <c r="AN1373" s="1" t="s">
        <v>20</v>
      </c>
      <c r="AO1373" s="1" t="s">
        <v>84</v>
      </c>
      <c r="AP1373" s="1" t="s">
        <v>84</v>
      </c>
      <c r="AQ1373" s="1" t="s">
        <v>84</v>
      </c>
      <c r="AR1373" s="1" t="s">
        <v>84</v>
      </c>
      <c r="AS1373" s="1" t="s">
        <v>84</v>
      </c>
      <c r="AT1373" s="1" t="s">
        <v>84</v>
      </c>
      <c r="AU1373" s="1" t="s">
        <v>122</v>
      </c>
    </row>
    <row r="1374" spans="1:47" x14ac:dyDescent="0.2">
      <c r="A1374" s="1" t="s">
        <v>24488</v>
      </c>
      <c r="B1374" s="1" t="s">
        <v>2775</v>
      </c>
      <c r="C1374" s="1" t="s">
        <v>2776</v>
      </c>
      <c r="D1374" s="1" t="s">
        <v>82</v>
      </c>
      <c r="E1374" s="1">
        <v>285</v>
      </c>
      <c r="F1374" s="1">
        <v>0.13043127670202001</v>
      </c>
      <c r="G1374" s="1">
        <v>2.9923306965610099E-2</v>
      </c>
      <c r="H1374" s="91" t="s">
        <v>24489</v>
      </c>
      <c r="I1374" s="1">
        <v>7.1781595049424399E-2</v>
      </c>
      <c r="J1374" s="1">
        <v>0.189080958354616</v>
      </c>
      <c r="K1374" s="1">
        <v>290.72258063094398</v>
      </c>
      <c r="L1374" s="1">
        <v>284</v>
      </c>
      <c r="M1374" s="1">
        <v>0.37911707077164503</v>
      </c>
      <c r="N1374" s="1">
        <v>2.3123696192960899</v>
      </c>
      <c r="O1374" s="1">
        <v>0.175394687106875</v>
      </c>
      <c r="P1374" s="1">
        <v>5.2375223879784702E-2</v>
      </c>
      <c r="Q1374" s="91" t="s">
        <v>24490</v>
      </c>
      <c r="R1374" s="1">
        <v>7.2739248302496604E-2</v>
      </c>
      <c r="S1374" s="1">
        <v>0.278050125911253</v>
      </c>
      <c r="T1374" s="1">
        <v>0.19091955192905</v>
      </c>
      <c r="U1374" s="1">
        <v>7.5953608678516596E-2</v>
      </c>
      <c r="V1374" s="1">
        <v>1.25048623451405E-2</v>
      </c>
      <c r="W1374" s="1">
        <v>4.2050478919157898E-2</v>
      </c>
      <c r="X1374" s="1">
        <v>0.33978862493894302</v>
      </c>
      <c r="Y1374" s="1">
        <v>0.33879999999999999</v>
      </c>
      <c r="Z1374" s="1" t="s">
        <v>9651</v>
      </c>
      <c r="AA1374" s="1" t="s">
        <v>9651</v>
      </c>
      <c r="AB1374" s="1" t="s">
        <v>9651</v>
      </c>
      <c r="AC1374" s="1" t="s">
        <v>9651</v>
      </c>
      <c r="AD1374" s="1" t="s">
        <v>82</v>
      </c>
      <c r="AE1374" s="1">
        <v>363</v>
      </c>
      <c r="AF1374" s="1">
        <v>0.13873200631864199</v>
      </c>
      <c r="AG1374" s="1">
        <v>3.6127562317618697E-2</v>
      </c>
      <c r="AH1374" s="91" t="s">
        <v>24491</v>
      </c>
      <c r="AI1374" s="1">
        <v>6.7921984176108993E-2</v>
      </c>
      <c r="AJ1374" s="1">
        <v>0.20954202846117401</v>
      </c>
      <c r="AK1374" s="1">
        <v>-1.15992755525834E-3</v>
      </c>
      <c r="AL1374" s="1">
        <v>1.33858879570459E-3</v>
      </c>
      <c r="AM1374" s="1">
        <v>0.386933566962888</v>
      </c>
      <c r="AN1374" s="1" t="s">
        <v>20</v>
      </c>
      <c r="AO1374" s="1" t="s">
        <v>84</v>
      </c>
      <c r="AP1374" s="1" t="s">
        <v>84</v>
      </c>
      <c r="AQ1374" s="1" t="s">
        <v>84</v>
      </c>
      <c r="AR1374" s="1" t="s">
        <v>84</v>
      </c>
      <c r="AS1374" s="1" t="s">
        <v>84</v>
      </c>
      <c r="AT1374" s="1" t="s">
        <v>84</v>
      </c>
      <c r="AU1374" s="1" t="s">
        <v>122</v>
      </c>
    </row>
    <row r="1375" spans="1:47" x14ac:dyDescent="0.2">
      <c r="A1375" s="1" t="s">
        <v>10211</v>
      </c>
      <c r="B1375" s="1" t="s">
        <v>2777</v>
      </c>
      <c r="C1375" s="1" t="s">
        <v>2778</v>
      </c>
      <c r="D1375" s="1" t="s">
        <v>82</v>
      </c>
      <c r="E1375" s="1">
        <v>285</v>
      </c>
      <c r="F1375" s="1">
        <v>0.132919500960376</v>
      </c>
      <c r="G1375" s="1">
        <v>3.0502593111506E-2</v>
      </c>
      <c r="H1375" s="91" t="s">
        <v>24492</v>
      </c>
      <c r="I1375" s="1">
        <v>7.3134418461824099E-2</v>
      </c>
      <c r="J1375" s="1">
        <v>0.19270458345892799</v>
      </c>
      <c r="K1375" s="1">
        <v>296.05862854940301</v>
      </c>
      <c r="L1375" s="1">
        <v>284</v>
      </c>
      <c r="M1375" s="1">
        <v>0.299145478846505</v>
      </c>
      <c r="N1375" s="1">
        <v>4.0730542489122996</v>
      </c>
      <c r="O1375" s="1">
        <v>0.18694549418676501</v>
      </c>
      <c r="P1375" s="1">
        <v>5.1281823687698902E-2</v>
      </c>
      <c r="Q1375" s="91" t="s">
        <v>24493</v>
      </c>
      <c r="R1375" s="1">
        <v>8.6433119758874702E-2</v>
      </c>
      <c r="S1375" s="1">
        <v>0.287457868614654</v>
      </c>
      <c r="T1375" s="1">
        <v>0.24204081725547499</v>
      </c>
      <c r="U1375" s="1">
        <v>7.73698988975937E-2</v>
      </c>
      <c r="V1375" s="1">
        <v>1.9412459401793301E-3</v>
      </c>
      <c r="W1375" s="1">
        <v>9.0395815416190906E-2</v>
      </c>
      <c r="X1375" s="1">
        <v>0.39368581909475803</v>
      </c>
      <c r="Y1375" s="1">
        <v>0.31186666666666701</v>
      </c>
      <c r="Z1375" s="1" t="s">
        <v>9651</v>
      </c>
      <c r="AA1375" s="1" t="s">
        <v>9651</v>
      </c>
      <c r="AB1375" s="1" t="s">
        <v>9651</v>
      </c>
      <c r="AC1375" s="1" t="s">
        <v>9651</v>
      </c>
      <c r="AD1375" s="1" t="s">
        <v>82</v>
      </c>
      <c r="AE1375" s="1">
        <v>363</v>
      </c>
      <c r="AF1375" s="1">
        <v>0.15836134551529901</v>
      </c>
      <c r="AG1375" s="1">
        <v>3.6634043144260303E-2</v>
      </c>
      <c r="AH1375" s="91" t="s">
        <v>24494</v>
      </c>
      <c r="AI1375" s="1">
        <v>8.6558620952548404E-2</v>
      </c>
      <c r="AJ1375" s="1">
        <v>0.23016407007804901</v>
      </c>
      <c r="AK1375" s="1">
        <v>-2.0919848690556099E-3</v>
      </c>
      <c r="AL1375" s="1">
        <v>1.36373101735639E-3</v>
      </c>
      <c r="AM1375" s="1">
        <v>0.126142935610393</v>
      </c>
      <c r="AN1375" s="1" t="s">
        <v>20</v>
      </c>
      <c r="AO1375" s="1" t="s">
        <v>84</v>
      </c>
      <c r="AP1375" s="1" t="s">
        <v>84</v>
      </c>
      <c r="AQ1375" s="1" t="s">
        <v>84</v>
      </c>
      <c r="AR1375" s="1" t="s">
        <v>84</v>
      </c>
      <c r="AS1375" s="1" t="s">
        <v>84</v>
      </c>
      <c r="AT1375" s="1" t="s">
        <v>84</v>
      </c>
      <c r="AU1375" s="1" t="s">
        <v>122</v>
      </c>
    </row>
    <row r="1376" spans="1:47" x14ac:dyDescent="0.2">
      <c r="A1376" s="1" t="s">
        <v>24495</v>
      </c>
      <c r="B1376" s="1" t="s">
        <v>2779</v>
      </c>
      <c r="C1376" s="1" t="s">
        <v>2780</v>
      </c>
      <c r="D1376" s="1" t="s">
        <v>82</v>
      </c>
      <c r="E1376" s="1">
        <v>285</v>
      </c>
      <c r="F1376" s="1">
        <v>0.12980696223577101</v>
      </c>
      <c r="G1376" s="1">
        <v>2.9792825115819901E-2</v>
      </c>
      <c r="H1376" s="91" t="s">
        <v>24496</v>
      </c>
      <c r="I1376" s="1">
        <v>7.1413025008763398E-2</v>
      </c>
      <c r="J1376" s="1">
        <v>0.18820089946277799</v>
      </c>
      <c r="K1376" s="1">
        <v>272.15722935320002</v>
      </c>
      <c r="L1376" s="1">
        <v>284</v>
      </c>
      <c r="M1376" s="1">
        <v>0.68293284082784</v>
      </c>
      <c r="N1376" s="1">
        <v>4.3514444481026402</v>
      </c>
      <c r="O1376" s="1">
        <v>0.18457327267061299</v>
      </c>
      <c r="P1376" s="1">
        <v>4.85699653997195E-2</v>
      </c>
      <c r="Q1376" s="91" t="s">
        <v>24497</v>
      </c>
      <c r="R1376" s="1">
        <v>8.9376140487162303E-2</v>
      </c>
      <c r="S1376" s="1">
        <v>0.27977040485406302</v>
      </c>
      <c r="T1376" s="1">
        <v>0.20252731313026401</v>
      </c>
      <c r="U1376" s="1">
        <v>7.5728722856119604E-2</v>
      </c>
      <c r="V1376" s="1">
        <v>7.92221244278625E-3</v>
      </c>
      <c r="W1376" s="1">
        <v>5.40990163322696E-2</v>
      </c>
      <c r="X1376" s="91" t="s">
        <v>24498</v>
      </c>
      <c r="Y1376" s="1">
        <v>0.5706</v>
      </c>
      <c r="Z1376" s="1" t="s">
        <v>9651</v>
      </c>
      <c r="AA1376" s="1" t="s">
        <v>9651</v>
      </c>
      <c r="AB1376" s="1" t="s">
        <v>9651</v>
      </c>
      <c r="AC1376" s="1" t="s">
        <v>9651</v>
      </c>
      <c r="AD1376" s="1" t="s">
        <v>82</v>
      </c>
      <c r="AE1376" s="1">
        <v>364</v>
      </c>
      <c r="AF1376" s="1">
        <v>0.167394025277706</v>
      </c>
      <c r="AG1376" s="1">
        <v>3.6192860843800502E-2</v>
      </c>
      <c r="AH1376" s="91" t="s">
        <v>24499</v>
      </c>
      <c r="AI1376" s="1">
        <v>9.6456018023857296E-2</v>
      </c>
      <c r="AJ1376" s="1">
        <v>0.23833203253155499</v>
      </c>
      <c r="AK1376" s="1">
        <v>-1.39461628980897E-3</v>
      </c>
      <c r="AL1376" s="1">
        <v>1.33519731038184E-3</v>
      </c>
      <c r="AM1376" s="1">
        <v>0.29714454799595102</v>
      </c>
      <c r="AN1376" s="1" t="s">
        <v>20</v>
      </c>
      <c r="AO1376" s="1" t="s">
        <v>84</v>
      </c>
      <c r="AP1376" s="1" t="s">
        <v>84</v>
      </c>
      <c r="AQ1376" s="1" t="s">
        <v>84</v>
      </c>
      <c r="AR1376" s="1" t="s">
        <v>84</v>
      </c>
      <c r="AS1376" s="1" t="s">
        <v>84</v>
      </c>
      <c r="AT1376" s="1" t="s">
        <v>84</v>
      </c>
      <c r="AU1376" s="1" t="s">
        <v>122</v>
      </c>
    </row>
    <row r="1377" spans="1:47" x14ac:dyDescent="0.2">
      <c r="A1377" s="1" t="s">
        <v>24500</v>
      </c>
      <c r="B1377" s="1" t="s">
        <v>2781</v>
      </c>
      <c r="C1377" s="1" t="s">
        <v>2782</v>
      </c>
      <c r="D1377" s="1" t="s">
        <v>82</v>
      </c>
      <c r="E1377" s="1">
        <v>285</v>
      </c>
      <c r="F1377" s="1">
        <v>0.13696392585112899</v>
      </c>
      <c r="G1377" s="1">
        <v>3.14443638001249E-2</v>
      </c>
      <c r="H1377" s="91" t="s">
        <v>24501</v>
      </c>
      <c r="I1377" s="1">
        <v>7.5332972802884604E-2</v>
      </c>
      <c r="J1377" s="1">
        <v>0.19859487889937399</v>
      </c>
      <c r="K1377" s="1">
        <v>311.997442573775</v>
      </c>
      <c r="L1377" s="1">
        <v>284</v>
      </c>
      <c r="M1377" s="1">
        <v>0.12181200959529701</v>
      </c>
      <c r="N1377" s="1">
        <v>8.9736128420844601</v>
      </c>
      <c r="O1377" s="1">
        <v>0.16</v>
      </c>
      <c r="P1377" s="1">
        <v>4.9626582818889799E-2</v>
      </c>
      <c r="Q1377" s="1">
        <v>1.263787392521E-3</v>
      </c>
      <c r="R1377" s="1">
        <v>6.2731897674975903E-2</v>
      </c>
      <c r="S1377" s="1">
        <v>0.25726810232502401</v>
      </c>
      <c r="T1377" s="1">
        <v>0.17622064912926999</v>
      </c>
      <c r="U1377" s="1">
        <v>7.9992430998660699E-2</v>
      </c>
      <c r="V1377" s="1">
        <v>2.8403011171075999E-2</v>
      </c>
      <c r="W1377" s="1">
        <v>1.9435484371894698E-2</v>
      </c>
      <c r="X1377" s="1">
        <v>0.33300581388664502</v>
      </c>
      <c r="Y1377" s="1">
        <v>0.1792</v>
      </c>
      <c r="Z1377" s="1" t="s">
        <v>9651</v>
      </c>
      <c r="AA1377" s="1" t="s">
        <v>9651</v>
      </c>
      <c r="AB1377" s="1" t="s">
        <v>9651</v>
      </c>
      <c r="AC1377" s="1" t="s">
        <v>9651</v>
      </c>
      <c r="AD1377" s="1" t="s">
        <v>82</v>
      </c>
      <c r="AE1377" s="1">
        <v>364</v>
      </c>
      <c r="AF1377" s="1">
        <v>0.18516673660278399</v>
      </c>
      <c r="AG1377" s="1">
        <v>3.5962873142604997E-2</v>
      </c>
      <c r="AH1377" s="91" t="s">
        <v>24502</v>
      </c>
      <c r="AI1377" s="1">
        <v>0.114679505243278</v>
      </c>
      <c r="AJ1377" s="1">
        <v>0.25565396796229001</v>
      </c>
      <c r="AK1377" s="14">
        <v>-7.5276896535916003E-4</v>
      </c>
      <c r="AL1377" s="1">
        <v>1.4100929674823999E-3</v>
      </c>
      <c r="AM1377" s="1">
        <v>0.59386887523158305</v>
      </c>
      <c r="AN1377" s="1" t="s">
        <v>20</v>
      </c>
      <c r="AO1377" s="1" t="s">
        <v>84</v>
      </c>
      <c r="AP1377" s="1" t="s">
        <v>84</v>
      </c>
      <c r="AQ1377" s="1" t="s">
        <v>84</v>
      </c>
      <c r="AR1377" s="1" t="s">
        <v>84</v>
      </c>
      <c r="AS1377" s="1" t="s">
        <v>84</v>
      </c>
      <c r="AT1377" s="1" t="s">
        <v>84</v>
      </c>
      <c r="AU1377" s="1" t="s">
        <v>122</v>
      </c>
    </row>
    <row r="1378" spans="1:47" x14ac:dyDescent="0.2">
      <c r="A1378" s="1" t="s">
        <v>11552</v>
      </c>
      <c r="B1378" s="1" t="s">
        <v>2783</v>
      </c>
      <c r="C1378" s="1" t="s">
        <v>2784</v>
      </c>
      <c r="D1378" s="1" t="s">
        <v>82</v>
      </c>
      <c r="E1378" s="1">
        <v>285</v>
      </c>
      <c r="F1378" s="1">
        <v>0.13164942637204199</v>
      </c>
      <c r="G1378" s="1">
        <v>3.0234801752507999E-2</v>
      </c>
      <c r="H1378" s="91" t="s">
        <v>24503</v>
      </c>
      <c r="I1378" s="1">
        <v>7.2389214937125898E-2</v>
      </c>
      <c r="J1378" s="1">
        <v>0.19090963780695699</v>
      </c>
      <c r="K1378" s="1">
        <v>280.72160695724301</v>
      </c>
      <c r="L1378" s="1">
        <v>284</v>
      </c>
      <c r="M1378" s="1">
        <v>0.54382972924043305</v>
      </c>
      <c r="N1378" s="1">
        <v>1.1678449259005901</v>
      </c>
      <c r="O1378" s="1">
        <v>0.200710370966177</v>
      </c>
      <c r="P1378" s="1">
        <v>5.0591169770005703E-2</v>
      </c>
      <c r="Q1378" s="91" t="s">
        <v>24504</v>
      </c>
      <c r="R1378" s="1">
        <v>0.10155167821696599</v>
      </c>
      <c r="S1378" s="1">
        <v>0.29986906371538802</v>
      </c>
      <c r="T1378" s="1">
        <v>0.27349664361214698</v>
      </c>
      <c r="U1378" s="1">
        <v>7.6690122061764204E-2</v>
      </c>
      <c r="V1378" s="91" t="s">
        <v>24505</v>
      </c>
      <c r="W1378" s="1">
        <v>0.12318400437108901</v>
      </c>
      <c r="X1378" s="1">
        <v>0.42380928285320502</v>
      </c>
      <c r="Y1378" s="1">
        <v>0.57393333333333296</v>
      </c>
      <c r="Z1378" s="1" t="s">
        <v>9651</v>
      </c>
      <c r="AA1378" s="1" t="s">
        <v>9651</v>
      </c>
      <c r="AB1378" s="1" t="s">
        <v>9651</v>
      </c>
      <c r="AC1378" s="1" t="s">
        <v>9651</v>
      </c>
      <c r="AD1378" s="1" t="s">
        <v>82</v>
      </c>
      <c r="AE1378" s="1">
        <v>363</v>
      </c>
      <c r="AF1378" s="1">
        <v>0.15827440475556701</v>
      </c>
      <c r="AG1378" s="1">
        <v>3.7945874625395302E-2</v>
      </c>
      <c r="AH1378" s="91" t="s">
        <v>24506</v>
      </c>
      <c r="AI1378" s="1">
        <v>8.3900490489791896E-2</v>
      </c>
      <c r="AJ1378" s="1">
        <v>0.232648319021341</v>
      </c>
      <c r="AK1378" s="1">
        <v>-2.7254243497238698E-3</v>
      </c>
      <c r="AL1378" s="1">
        <v>1.3541616665362799E-3</v>
      </c>
      <c r="AM1378" s="1">
        <v>4.5100791794425901E-2</v>
      </c>
      <c r="AN1378" s="1" t="s">
        <v>20</v>
      </c>
      <c r="AO1378" s="1" t="s">
        <v>84</v>
      </c>
      <c r="AP1378" s="1" t="s">
        <v>122</v>
      </c>
      <c r="AQ1378" s="1" t="s">
        <v>84</v>
      </c>
      <c r="AR1378" s="1" t="s">
        <v>84</v>
      </c>
      <c r="AS1378" s="1" t="s">
        <v>84</v>
      </c>
      <c r="AT1378" s="1" t="s">
        <v>122</v>
      </c>
      <c r="AU1378" s="1" t="s">
        <v>122</v>
      </c>
    </row>
    <row r="1379" spans="1:47" x14ac:dyDescent="0.2">
      <c r="A1379" s="1" t="s">
        <v>24507</v>
      </c>
      <c r="B1379" s="1" t="s">
        <v>2785</v>
      </c>
      <c r="C1379" s="1" t="s">
        <v>2786</v>
      </c>
      <c r="D1379" s="1" t="s">
        <v>82</v>
      </c>
      <c r="E1379" s="1">
        <v>285</v>
      </c>
      <c r="F1379" s="1">
        <v>0.13388372123137199</v>
      </c>
      <c r="G1379" s="1">
        <v>3.0751839866204E-2</v>
      </c>
      <c r="H1379" s="91" t="s">
        <v>24508</v>
      </c>
      <c r="I1379" s="1">
        <v>7.36101150936119E-2</v>
      </c>
      <c r="J1379" s="1">
        <v>0.19415732736913199</v>
      </c>
      <c r="K1379" s="1">
        <v>295.26710930461098</v>
      </c>
      <c r="L1379" s="1">
        <v>284</v>
      </c>
      <c r="M1379" s="1">
        <v>0.31046508836882297</v>
      </c>
      <c r="N1379" s="1">
        <v>3.81590395596267</v>
      </c>
      <c r="O1379" s="1">
        <v>0.21432613257144201</v>
      </c>
      <c r="P1379" s="1">
        <v>5.1030491222390999E-2</v>
      </c>
      <c r="Q1379" s="91" t="s">
        <v>24509</v>
      </c>
      <c r="R1379" s="1">
        <v>0.114306369775555</v>
      </c>
      <c r="S1379" s="1">
        <v>0.31434589536732799</v>
      </c>
      <c r="T1379" s="1">
        <v>0.17400874357832199</v>
      </c>
      <c r="U1379" s="1">
        <v>7.8189556448160794E-2</v>
      </c>
      <c r="V1379" s="1">
        <v>2.6837478836841001E-2</v>
      </c>
      <c r="W1379" s="1">
        <v>2.0757212939926901E-2</v>
      </c>
      <c r="X1379" s="1">
        <v>0.327260274216717</v>
      </c>
      <c r="Y1379" s="1">
        <v>0.311</v>
      </c>
      <c r="Z1379" s="1" t="s">
        <v>9651</v>
      </c>
      <c r="AA1379" s="1" t="s">
        <v>9651</v>
      </c>
      <c r="AB1379" s="1" t="s">
        <v>9651</v>
      </c>
      <c r="AC1379" s="1" t="s">
        <v>9651</v>
      </c>
      <c r="AD1379" s="1" t="s">
        <v>82</v>
      </c>
      <c r="AE1379" s="1">
        <v>363</v>
      </c>
      <c r="AF1379" s="1">
        <v>0.20782450905368799</v>
      </c>
      <c r="AG1379" s="1">
        <v>3.7480174154425901E-2</v>
      </c>
      <c r="AH1379" s="91" t="s">
        <v>24510</v>
      </c>
      <c r="AI1379" s="1">
        <v>0.13436336771101301</v>
      </c>
      <c r="AJ1379" s="1">
        <v>0.281285650396363</v>
      </c>
      <c r="AK1379" s="14">
        <v>-7.7037892675411003E-4</v>
      </c>
      <c r="AL1379" s="1">
        <v>1.3799104467778201E-3</v>
      </c>
      <c r="AM1379" s="1">
        <v>0.577093362337044</v>
      </c>
      <c r="AN1379" s="1" t="s">
        <v>20</v>
      </c>
      <c r="AO1379" s="1" t="s">
        <v>84</v>
      </c>
      <c r="AP1379" s="1" t="s">
        <v>84</v>
      </c>
      <c r="AQ1379" s="1" t="s">
        <v>84</v>
      </c>
      <c r="AR1379" s="1" t="s">
        <v>84</v>
      </c>
      <c r="AS1379" s="1" t="s">
        <v>84</v>
      </c>
      <c r="AT1379" s="1" t="s">
        <v>84</v>
      </c>
      <c r="AU1379" s="1" t="s">
        <v>122</v>
      </c>
    </row>
    <row r="1380" spans="1:47" x14ac:dyDescent="0.2">
      <c r="A1380" s="1" t="s">
        <v>24511</v>
      </c>
      <c r="B1380" s="1" t="s">
        <v>2787</v>
      </c>
      <c r="C1380" s="1" t="s">
        <v>2788</v>
      </c>
      <c r="D1380" s="1" t="s">
        <v>82</v>
      </c>
      <c r="E1380" s="1">
        <v>285</v>
      </c>
      <c r="F1380" s="1">
        <v>0.133529133947107</v>
      </c>
      <c r="G1380" s="1">
        <v>3.06742638146161E-2</v>
      </c>
      <c r="H1380" s="91" t="s">
        <v>24512</v>
      </c>
      <c r="I1380" s="1">
        <v>7.3407576870459706E-2</v>
      </c>
      <c r="J1380" s="1">
        <v>0.19365069102375501</v>
      </c>
      <c r="K1380" s="1">
        <v>299.14659742650599</v>
      </c>
      <c r="L1380" s="1">
        <v>284</v>
      </c>
      <c r="M1380" s="1">
        <v>0.25706096533947898</v>
      </c>
      <c r="N1380" s="1">
        <v>5.0632691652884203</v>
      </c>
      <c r="O1380" s="1">
        <v>0.17478220612023099</v>
      </c>
      <c r="P1380" s="1">
        <v>4.96658568835701E-2</v>
      </c>
      <c r="Q1380" s="91" t="s">
        <v>24513</v>
      </c>
      <c r="R1380" s="1">
        <v>7.7437126628433994E-2</v>
      </c>
      <c r="S1380" s="1">
        <v>0.27212728561202898</v>
      </c>
      <c r="T1380" s="1">
        <v>0.26456626302526698</v>
      </c>
      <c r="U1380" s="1">
        <v>7.7532379898437406E-2</v>
      </c>
      <c r="V1380" s="91" t="s">
        <v>24514</v>
      </c>
      <c r="W1380" s="1">
        <v>0.11260279842433001</v>
      </c>
      <c r="X1380" s="1">
        <v>0.41652972762620499</v>
      </c>
      <c r="Y1380" s="1">
        <v>0.2964</v>
      </c>
      <c r="Z1380" s="1" t="s">
        <v>9651</v>
      </c>
      <c r="AA1380" s="1" t="s">
        <v>9651</v>
      </c>
      <c r="AB1380" s="1" t="s">
        <v>9651</v>
      </c>
      <c r="AC1380" s="1" t="s">
        <v>9651</v>
      </c>
      <c r="AD1380" s="1" t="s">
        <v>82</v>
      </c>
      <c r="AE1380" s="1">
        <v>363</v>
      </c>
      <c r="AF1380" s="1">
        <v>0.165902971646745</v>
      </c>
      <c r="AG1380" s="1">
        <v>3.7767199701101699E-2</v>
      </c>
      <c r="AH1380" s="91" t="s">
        <v>24515</v>
      </c>
      <c r="AI1380" s="1">
        <v>9.1879260232585303E-2</v>
      </c>
      <c r="AJ1380" s="1">
        <v>0.23992668306090401</v>
      </c>
      <c r="AK1380" s="1">
        <v>-2.5125624860152201E-3</v>
      </c>
      <c r="AL1380" s="1">
        <v>1.36639631916268E-3</v>
      </c>
      <c r="AM1380" s="1">
        <v>6.6988741813416602E-2</v>
      </c>
      <c r="AN1380" s="1" t="s">
        <v>20</v>
      </c>
      <c r="AO1380" s="1" t="s">
        <v>84</v>
      </c>
      <c r="AP1380" s="1" t="s">
        <v>84</v>
      </c>
      <c r="AQ1380" s="1" t="s">
        <v>84</v>
      </c>
      <c r="AR1380" s="1" t="s">
        <v>84</v>
      </c>
      <c r="AS1380" s="1" t="s">
        <v>84</v>
      </c>
      <c r="AT1380" s="1" t="s">
        <v>84</v>
      </c>
      <c r="AU1380" s="1" t="s">
        <v>122</v>
      </c>
    </row>
    <row r="1381" spans="1:47" x14ac:dyDescent="0.2">
      <c r="A1381" s="1" t="s">
        <v>24516</v>
      </c>
      <c r="B1381" s="1" t="s">
        <v>2789</v>
      </c>
      <c r="C1381" s="1" t="s">
        <v>2790</v>
      </c>
      <c r="D1381" s="1" t="s">
        <v>82</v>
      </c>
      <c r="E1381" s="1">
        <v>285</v>
      </c>
      <c r="F1381" s="1">
        <v>0.13391009687635999</v>
      </c>
      <c r="G1381" s="1">
        <v>3.0765626825067002E-2</v>
      </c>
      <c r="H1381" s="91" t="s">
        <v>24517</v>
      </c>
      <c r="I1381" s="1">
        <v>7.36094682992285E-2</v>
      </c>
      <c r="J1381" s="1">
        <v>0.194210725453491</v>
      </c>
      <c r="K1381" s="1">
        <v>299.59900859933998</v>
      </c>
      <c r="L1381" s="1">
        <v>284</v>
      </c>
      <c r="M1381" s="1">
        <v>0.25118736501941702</v>
      </c>
      <c r="N1381" s="1">
        <v>5.20662891117931</v>
      </c>
      <c r="O1381" s="1">
        <v>0.20807711180830801</v>
      </c>
      <c r="P1381" s="1">
        <v>4.7238582355106098E-2</v>
      </c>
      <c r="Q1381" s="91" t="s">
        <v>24518</v>
      </c>
      <c r="R1381" s="1">
        <v>0.1154894903923</v>
      </c>
      <c r="S1381" s="1">
        <v>0.30066473322431603</v>
      </c>
      <c r="T1381" s="1">
        <v>0.17061096284101199</v>
      </c>
      <c r="U1381" s="1">
        <v>7.8091173851006501E-2</v>
      </c>
      <c r="V1381" s="1">
        <v>2.9726261677978601E-2</v>
      </c>
      <c r="W1381" s="1">
        <v>1.7552262093038999E-2</v>
      </c>
      <c r="X1381" s="1">
        <v>0.32366966358898402</v>
      </c>
      <c r="Y1381" s="1">
        <v>0.25140000000000001</v>
      </c>
      <c r="Z1381" s="1" t="s">
        <v>9651</v>
      </c>
      <c r="AA1381" s="1" t="s">
        <v>9651</v>
      </c>
      <c r="AB1381" s="1" t="s">
        <v>9651</v>
      </c>
      <c r="AC1381" s="1" t="s">
        <v>9651</v>
      </c>
      <c r="AD1381" s="1" t="s">
        <v>82</v>
      </c>
      <c r="AE1381" s="1">
        <v>364</v>
      </c>
      <c r="AF1381" s="1">
        <v>0.18521064171899701</v>
      </c>
      <c r="AG1381" s="1">
        <v>3.8464446538347102E-2</v>
      </c>
      <c r="AH1381" s="91" t="s">
        <v>24519</v>
      </c>
      <c r="AI1381" s="1">
        <v>0.109820326503836</v>
      </c>
      <c r="AJ1381" s="1">
        <v>0.26060095693415702</v>
      </c>
      <c r="AK1381" s="14">
        <v>-7.041379941922E-4</v>
      </c>
      <c r="AL1381" s="1">
        <v>1.3767435260636E-3</v>
      </c>
      <c r="AM1381" s="1">
        <v>0.60943352597997902</v>
      </c>
      <c r="AN1381" s="1" t="s">
        <v>20</v>
      </c>
      <c r="AO1381" s="1" t="s">
        <v>84</v>
      </c>
      <c r="AP1381" s="1" t="s">
        <v>84</v>
      </c>
      <c r="AQ1381" s="1" t="s">
        <v>84</v>
      </c>
      <c r="AR1381" s="1" t="s">
        <v>84</v>
      </c>
      <c r="AS1381" s="1" t="s">
        <v>84</v>
      </c>
      <c r="AT1381" s="1" t="s">
        <v>84</v>
      </c>
      <c r="AU1381" s="1" t="s">
        <v>122</v>
      </c>
    </row>
    <row r="1382" spans="1:47" x14ac:dyDescent="0.2">
      <c r="A1382" s="1" t="s">
        <v>24520</v>
      </c>
      <c r="B1382" s="1" t="s">
        <v>2791</v>
      </c>
      <c r="C1382" s="1" t="s">
        <v>2792</v>
      </c>
      <c r="D1382" s="1" t="s">
        <v>82</v>
      </c>
      <c r="E1382" s="1">
        <v>285</v>
      </c>
      <c r="F1382" s="1">
        <v>0.13932866095970001</v>
      </c>
      <c r="G1382" s="1">
        <v>3.2016555057147802E-2</v>
      </c>
      <c r="H1382" s="91" t="s">
        <v>24521</v>
      </c>
      <c r="I1382" s="1">
        <v>7.65762130476903E-2</v>
      </c>
      <c r="J1382" s="1">
        <v>0.20208110887170999</v>
      </c>
      <c r="K1382" s="1">
        <v>322.90329542238499</v>
      </c>
      <c r="L1382" s="1">
        <v>284</v>
      </c>
      <c r="M1382" s="1">
        <v>5.58133132523791E-2</v>
      </c>
      <c r="N1382" s="1">
        <v>12.047971009864099</v>
      </c>
      <c r="O1382" s="1">
        <v>0.154268473275088</v>
      </c>
      <c r="P1382" s="1">
        <v>4.7769053204617398E-2</v>
      </c>
      <c r="Q1382" s="1">
        <v>1.2402217106407701E-3</v>
      </c>
      <c r="R1382" s="1">
        <v>6.0641128994037799E-2</v>
      </c>
      <c r="S1382" s="1">
        <v>0.24789581755613799</v>
      </c>
      <c r="T1382" s="1">
        <v>0.216771390051686</v>
      </c>
      <c r="U1382" s="1">
        <v>8.1232965112475006E-2</v>
      </c>
      <c r="V1382" s="1">
        <v>8.0583152999680104E-3</v>
      </c>
      <c r="W1382" s="1">
        <v>5.7554778431234702E-2</v>
      </c>
      <c r="X1382" s="1">
        <v>0.37598800167213697</v>
      </c>
      <c r="Y1382" s="1">
        <v>6.6666666666666693E-2</v>
      </c>
      <c r="Z1382" s="1" t="s">
        <v>9651</v>
      </c>
      <c r="AA1382" s="1" t="s">
        <v>9651</v>
      </c>
      <c r="AB1382" s="1" t="s">
        <v>9651</v>
      </c>
      <c r="AC1382" s="1" t="s">
        <v>9651</v>
      </c>
      <c r="AD1382" s="1" t="s">
        <v>82</v>
      </c>
      <c r="AE1382" s="1">
        <v>364</v>
      </c>
      <c r="AF1382" s="1">
        <v>0.18264191866054799</v>
      </c>
      <c r="AG1382" s="1">
        <v>3.7337398163151098E-2</v>
      </c>
      <c r="AH1382" s="91" t="s">
        <v>24522</v>
      </c>
      <c r="AI1382" s="1">
        <v>0.109460618260772</v>
      </c>
      <c r="AJ1382" s="1">
        <v>0.25582321906032401</v>
      </c>
      <c r="AK1382" s="1">
        <v>-1.48589321828943E-3</v>
      </c>
      <c r="AL1382" s="1">
        <v>1.4324872992694799E-3</v>
      </c>
      <c r="AM1382" s="1">
        <v>0.30048994745746199</v>
      </c>
      <c r="AN1382" s="1" t="s">
        <v>20</v>
      </c>
      <c r="AO1382" s="1" t="s">
        <v>84</v>
      </c>
      <c r="AP1382" s="1" t="s">
        <v>84</v>
      </c>
      <c r="AQ1382" s="1" t="s">
        <v>84</v>
      </c>
      <c r="AR1382" s="1" t="s">
        <v>84</v>
      </c>
      <c r="AS1382" s="1" t="s">
        <v>84</v>
      </c>
      <c r="AT1382" s="1" t="s">
        <v>84</v>
      </c>
      <c r="AU1382" s="1" t="s">
        <v>122</v>
      </c>
    </row>
    <row r="1383" spans="1:47" x14ac:dyDescent="0.2">
      <c r="A1383" s="1" t="s">
        <v>11001</v>
      </c>
      <c r="B1383" s="1" t="s">
        <v>2793</v>
      </c>
      <c r="C1383" s="1" t="s">
        <v>2794</v>
      </c>
      <c r="D1383" s="1" t="s">
        <v>82</v>
      </c>
      <c r="E1383" s="1">
        <v>285</v>
      </c>
      <c r="F1383" s="1">
        <v>0.14071781121628199</v>
      </c>
      <c r="G1383" s="1">
        <v>3.2341282400345298E-2</v>
      </c>
      <c r="H1383" s="91" t="s">
        <v>24523</v>
      </c>
      <c r="I1383" s="1">
        <v>7.7328897711605005E-2</v>
      </c>
      <c r="J1383" s="1">
        <v>0.204106724720958</v>
      </c>
      <c r="K1383" s="1">
        <v>333.91471533549498</v>
      </c>
      <c r="L1383" s="1">
        <v>284</v>
      </c>
      <c r="M1383" s="1">
        <v>2.2189856380886101E-2</v>
      </c>
      <c r="N1383" s="1">
        <v>14.948342508758399</v>
      </c>
      <c r="O1383" s="1">
        <v>0.20974158508490301</v>
      </c>
      <c r="P1383" s="1">
        <v>4.7782495512286603E-2</v>
      </c>
      <c r="Q1383" s="91" t="s">
        <v>24524</v>
      </c>
      <c r="R1383" s="1">
        <v>0.116087893880822</v>
      </c>
      <c r="S1383" s="1">
        <v>0.30339527628898499</v>
      </c>
      <c r="T1383" s="1">
        <v>0.25321833012443801</v>
      </c>
      <c r="U1383" s="1">
        <v>8.1673255440918496E-2</v>
      </c>
      <c r="V1383" s="1">
        <v>2.12756609717031E-3</v>
      </c>
      <c r="W1383" s="1">
        <v>9.3138749460237702E-2</v>
      </c>
      <c r="X1383" s="1">
        <v>0.41329791078863798</v>
      </c>
      <c r="Y1383" s="1">
        <v>2.6333333333333299E-2</v>
      </c>
      <c r="Z1383" s="91" t="s">
        <v>24525</v>
      </c>
      <c r="AA1383" s="1">
        <v>3.08644890146215E-2</v>
      </c>
      <c r="AB1383" s="91" t="s">
        <v>24526</v>
      </c>
      <c r="AC1383" s="91" t="s">
        <v>24527</v>
      </c>
      <c r="AD1383" s="1" t="s">
        <v>82</v>
      </c>
      <c r="AE1383" s="1">
        <v>364</v>
      </c>
      <c r="AF1383" s="1">
        <v>0.17092553935694799</v>
      </c>
      <c r="AG1383" s="1">
        <v>3.7129197783401402E-2</v>
      </c>
      <c r="AH1383" s="91" t="s">
        <v>24528</v>
      </c>
      <c r="AI1383" s="1">
        <v>9.8152311701481004E-2</v>
      </c>
      <c r="AJ1383" s="1">
        <v>0.243698767012414</v>
      </c>
      <c r="AK1383" s="1">
        <v>-2.1609983334440999E-3</v>
      </c>
      <c r="AL1383" s="1">
        <v>1.4411889318628199E-3</v>
      </c>
      <c r="AM1383" s="1">
        <v>0.13487026757989801</v>
      </c>
      <c r="AN1383" s="1" t="s">
        <v>20</v>
      </c>
      <c r="AO1383" s="1" t="s">
        <v>84</v>
      </c>
      <c r="AP1383" s="1" t="s">
        <v>84</v>
      </c>
      <c r="AQ1383" s="1" t="s">
        <v>84</v>
      </c>
      <c r="AR1383" s="1" t="s">
        <v>84</v>
      </c>
      <c r="AS1383" s="1" t="s">
        <v>84</v>
      </c>
      <c r="AT1383" s="1" t="s">
        <v>84</v>
      </c>
      <c r="AU1383" s="1" t="s">
        <v>122</v>
      </c>
    </row>
    <row r="1384" spans="1:47" x14ac:dyDescent="0.2">
      <c r="A1384" s="1" t="s">
        <v>24529</v>
      </c>
      <c r="B1384" s="1" t="s">
        <v>2795</v>
      </c>
      <c r="C1384" s="1" t="s">
        <v>2796</v>
      </c>
      <c r="D1384" s="1" t="s">
        <v>82</v>
      </c>
      <c r="E1384" s="1">
        <v>285</v>
      </c>
      <c r="F1384" s="1">
        <v>0.13007486036190399</v>
      </c>
      <c r="G1384" s="1">
        <v>2.9909143063616399E-2</v>
      </c>
      <c r="H1384" s="91" t="s">
        <v>24530</v>
      </c>
      <c r="I1384" s="1">
        <v>7.1452939957215897E-2</v>
      </c>
      <c r="J1384" s="1">
        <v>0.18869678076659199</v>
      </c>
      <c r="K1384" s="1">
        <v>267.17182237192998</v>
      </c>
      <c r="L1384" s="1">
        <v>284</v>
      </c>
      <c r="M1384" s="1">
        <v>0.75566500883302201</v>
      </c>
      <c r="N1384" s="1">
        <v>6.2986348929577902</v>
      </c>
      <c r="O1384" s="1">
        <v>0.188468467626074</v>
      </c>
      <c r="P1384" s="1">
        <v>5.0664115676653097E-2</v>
      </c>
      <c r="Q1384" s="91" t="s">
        <v>24531</v>
      </c>
      <c r="R1384" s="1">
        <v>8.9166800899834406E-2</v>
      </c>
      <c r="S1384" s="1">
        <v>0.28777013435231502</v>
      </c>
      <c r="T1384" s="1">
        <v>0.15052181838476</v>
      </c>
      <c r="U1384" s="1">
        <v>7.5962826802862399E-2</v>
      </c>
      <c r="V1384" s="1">
        <v>4.8500583479942197E-2</v>
      </c>
      <c r="W1384" s="1">
        <v>1.6346778511495399E-3</v>
      </c>
      <c r="X1384" s="1">
        <v>0.29940895891836999</v>
      </c>
      <c r="Y1384" s="1">
        <v>0.72219999999999995</v>
      </c>
      <c r="Z1384" s="1" t="s">
        <v>9651</v>
      </c>
      <c r="AA1384" s="1" t="s">
        <v>9651</v>
      </c>
      <c r="AB1384" s="1" t="s">
        <v>9651</v>
      </c>
      <c r="AC1384" s="1" t="s">
        <v>9651</v>
      </c>
      <c r="AD1384" s="1" t="s">
        <v>82</v>
      </c>
      <c r="AE1384" s="1">
        <v>364</v>
      </c>
      <c r="AF1384" s="1">
        <v>0.18157131316646599</v>
      </c>
      <c r="AG1384" s="1">
        <v>3.8528673168525499E-2</v>
      </c>
      <c r="AH1384" s="91" t="s">
        <v>24532</v>
      </c>
      <c r="AI1384" s="1">
        <v>0.10605511375615601</v>
      </c>
      <c r="AJ1384" s="1">
        <v>0.25708751257677598</v>
      </c>
      <c r="AK1384" s="14">
        <v>-3.9264103974135999E-4</v>
      </c>
      <c r="AL1384" s="1">
        <v>1.34087924848529E-3</v>
      </c>
      <c r="AM1384" s="1">
        <v>0.76987160288598799</v>
      </c>
      <c r="AN1384" s="1" t="s">
        <v>20</v>
      </c>
      <c r="AO1384" s="1" t="s">
        <v>84</v>
      </c>
      <c r="AP1384" s="1" t="s">
        <v>84</v>
      </c>
      <c r="AQ1384" s="1" t="s">
        <v>84</v>
      </c>
      <c r="AR1384" s="1" t="s">
        <v>84</v>
      </c>
      <c r="AS1384" s="1" t="s">
        <v>84</v>
      </c>
      <c r="AT1384" s="1" t="s">
        <v>84</v>
      </c>
      <c r="AU1384" s="1" t="s">
        <v>122</v>
      </c>
    </row>
    <row r="1385" spans="1:47" x14ac:dyDescent="0.2">
      <c r="A1385" s="1" t="s">
        <v>24533</v>
      </c>
      <c r="B1385" s="1" t="s">
        <v>2797</v>
      </c>
      <c r="C1385" s="1" t="s">
        <v>2798</v>
      </c>
      <c r="D1385" s="1" t="s">
        <v>82</v>
      </c>
      <c r="E1385" s="1">
        <v>285</v>
      </c>
      <c r="F1385" s="1">
        <v>0.129705374314247</v>
      </c>
      <c r="G1385" s="1">
        <v>2.98243534519093E-2</v>
      </c>
      <c r="H1385" s="91" t="s">
        <v>24534</v>
      </c>
      <c r="I1385" s="1">
        <v>7.1249641548504203E-2</v>
      </c>
      <c r="J1385" s="1">
        <v>0.18816110707998901</v>
      </c>
      <c r="K1385" s="1">
        <v>278.67208969177602</v>
      </c>
      <c r="L1385" s="1">
        <v>284</v>
      </c>
      <c r="M1385" s="1">
        <v>0.57806519448415405</v>
      </c>
      <c r="N1385" s="1">
        <v>1.9118923298405699</v>
      </c>
      <c r="O1385" s="1">
        <v>0.23702390998136699</v>
      </c>
      <c r="P1385" s="1">
        <v>4.7970641034139998E-2</v>
      </c>
      <c r="Q1385" s="91" t="s">
        <v>24535</v>
      </c>
      <c r="R1385" s="1">
        <v>0.14300145355445201</v>
      </c>
      <c r="S1385" s="1">
        <v>0.331046366408281</v>
      </c>
      <c r="T1385" s="1">
        <v>0.19503372978873901</v>
      </c>
      <c r="U1385" s="1">
        <v>7.5802250711470301E-2</v>
      </c>
      <c r="V1385" s="1">
        <v>1.0593951640017901E-2</v>
      </c>
      <c r="W1385" s="1">
        <v>4.6461318394257697E-2</v>
      </c>
      <c r="X1385" s="1">
        <v>0.34360614118322103</v>
      </c>
      <c r="Y1385" s="1">
        <v>0.64659999999999995</v>
      </c>
      <c r="Z1385" s="1" t="s">
        <v>9651</v>
      </c>
      <c r="AA1385" s="1" t="s">
        <v>9651</v>
      </c>
      <c r="AB1385" s="1" t="s">
        <v>9651</v>
      </c>
      <c r="AC1385" s="1" t="s">
        <v>9651</v>
      </c>
      <c r="AD1385" s="1" t="s">
        <v>82</v>
      </c>
      <c r="AE1385" s="1">
        <v>363</v>
      </c>
      <c r="AF1385" s="1">
        <v>0.1683359591751</v>
      </c>
      <c r="AG1385" s="1">
        <v>3.7128822085931899E-2</v>
      </c>
      <c r="AH1385" s="91" t="s">
        <v>24536</v>
      </c>
      <c r="AI1385" s="1">
        <v>9.55634678866739E-2</v>
      </c>
      <c r="AJ1385" s="1">
        <v>0.241108450463527</v>
      </c>
      <c r="AK1385" s="1">
        <v>-1.25116664922237E-3</v>
      </c>
      <c r="AL1385" s="1">
        <v>1.33467229426751E-3</v>
      </c>
      <c r="AM1385" s="1">
        <v>0.34933488225085202</v>
      </c>
      <c r="AN1385" s="1" t="s">
        <v>20</v>
      </c>
      <c r="AO1385" s="1" t="s">
        <v>84</v>
      </c>
      <c r="AP1385" s="1" t="s">
        <v>84</v>
      </c>
      <c r="AQ1385" s="1" t="s">
        <v>84</v>
      </c>
      <c r="AR1385" s="1" t="s">
        <v>84</v>
      </c>
      <c r="AS1385" s="1" t="s">
        <v>84</v>
      </c>
      <c r="AT1385" s="1" t="s">
        <v>84</v>
      </c>
      <c r="AU1385" s="1" t="s">
        <v>122</v>
      </c>
    </row>
    <row r="1386" spans="1:47" x14ac:dyDescent="0.2">
      <c r="A1386" s="1" t="s">
        <v>24537</v>
      </c>
      <c r="B1386" s="1" t="s">
        <v>2799</v>
      </c>
      <c r="C1386" s="1" t="s">
        <v>2800</v>
      </c>
      <c r="D1386" s="1" t="s">
        <v>82</v>
      </c>
      <c r="E1386" s="1">
        <v>285</v>
      </c>
      <c r="F1386" s="1">
        <v>0.12850992061091199</v>
      </c>
      <c r="G1386" s="1">
        <v>2.9559700065610501E-2</v>
      </c>
      <c r="H1386" s="91" t="s">
        <v>24538</v>
      </c>
      <c r="I1386" s="1">
        <v>7.05729084823154E-2</v>
      </c>
      <c r="J1386" s="1">
        <v>0.18644693273950799</v>
      </c>
      <c r="K1386" s="1">
        <v>277.51725025319502</v>
      </c>
      <c r="L1386" s="1">
        <v>284</v>
      </c>
      <c r="M1386" s="1">
        <v>0.59718862455291</v>
      </c>
      <c r="N1386" s="1">
        <v>2.3359808231344998</v>
      </c>
      <c r="O1386" s="1">
        <v>0.15329160688899701</v>
      </c>
      <c r="P1386" s="1">
        <v>5.1780770222650097E-2</v>
      </c>
      <c r="Q1386" s="1">
        <v>3.0724341562701602E-3</v>
      </c>
      <c r="R1386" s="1">
        <v>5.18012972526029E-2</v>
      </c>
      <c r="S1386" s="1">
        <v>0.25478191652539101</v>
      </c>
      <c r="T1386" s="1">
        <v>0.19251714626203101</v>
      </c>
      <c r="U1386" s="1">
        <v>7.5184370949773593E-2</v>
      </c>
      <c r="V1386" s="1">
        <v>1.09682478288979E-2</v>
      </c>
      <c r="W1386" s="1">
        <v>4.5155779200474401E-2</v>
      </c>
      <c r="X1386" s="1">
        <v>0.33987851332358698</v>
      </c>
      <c r="Y1386" s="1">
        <v>0.35899999999999999</v>
      </c>
      <c r="Z1386" s="1" t="s">
        <v>9651</v>
      </c>
      <c r="AA1386" s="1" t="s">
        <v>9651</v>
      </c>
      <c r="AB1386" s="1" t="s">
        <v>9651</v>
      </c>
      <c r="AC1386" s="1" t="s">
        <v>9651</v>
      </c>
      <c r="AD1386" s="1" t="s">
        <v>82</v>
      </c>
      <c r="AE1386" s="1">
        <v>364</v>
      </c>
      <c r="AF1386" s="1">
        <v>0.14850538578282199</v>
      </c>
      <c r="AG1386" s="1">
        <v>3.7145541087396199E-2</v>
      </c>
      <c r="AH1386" s="91" t="s">
        <v>24539</v>
      </c>
      <c r="AI1386" s="1">
        <v>7.5700125251525099E-2</v>
      </c>
      <c r="AJ1386" s="1">
        <v>0.22131064631411801</v>
      </c>
      <c r="AK1386" s="1">
        <v>-1.2269505802499001E-3</v>
      </c>
      <c r="AL1386" s="1">
        <v>1.3251427472171799E-3</v>
      </c>
      <c r="AM1386" s="1">
        <v>0.35528648387540301</v>
      </c>
      <c r="AN1386" s="1" t="s">
        <v>20</v>
      </c>
      <c r="AO1386" s="1" t="s">
        <v>84</v>
      </c>
      <c r="AP1386" s="1" t="s">
        <v>84</v>
      </c>
      <c r="AQ1386" s="1" t="s">
        <v>84</v>
      </c>
      <c r="AR1386" s="1" t="s">
        <v>84</v>
      </c>
      <c r="AS1386" s="1" t="s">
        <v>84</v>
      </c>
      <c r="AT1386" s="1" t="s">
        <v>84</v>
      </c>
      <c r="AU1386" s="1" t="s">
        <v>122</v>
      </c>
    </row>
    <row r="1387" spans="1:47" x14ac:dyDescent="0.2">
      <c r="A1387" s="1" t="s">
        <v>24540</v>
      </c>
      <c r="B1387" s="1" t="s">
        <v>2801</v>
      </c>
      <c r="C1387" s="1" t="s">
        <v>2802</v>
      </c>
      <c r="D1387" s="1" t="s">
        <v>82</v>
      </c>
      <c r="E1387" s="1">
        <v>285</v>
      </c>
      <c r="F1387" s="1">
        <v>0.13141728034087299</v>
      </c>
      <c r="G1387" s="1">
        <v>3.0238370815641898E-2</v>
      </c>
      <c r="H1387" s="91" t="s">
        <v>24541</v>
      </c>
      <c r="I1387" s="1">
        <v>7.2150073542215004E-2</v>
      </c>
      <c r="J1387" s="1">
        <v>0.19068448713953101</v>
      </c>
      <c r="K1387" s="1">
        <v>287.007517751634</v>
      </c>
      <c r="L1387" s="1">
        <v>284</v>
      </c>
      <c r="M1387" s="1">
        <v>0.438922049341394</v>
      </c>
      <c r="N1387" s="1">
        <v>1.04788814425285</v>
      </c>
      <c r="O1387" s="1">
        <v>0.185375247457752</v>
      </c>
      <c r="P1387" s="1">
        <v>4.8293773649506398E-2</v>
      </c>
      <c r="Q1387" s="91" t="s">
        <v>24542</v>
      </c>
      <c r="R1387" s="1">
        <v>9.0719451104719101E-2</v>
      </c>
      <c r="S1387" s="1">
        <v>0.28003104381078398</v>
      </c>
      <c r="T1387" s="1">
        <v>0.20287342386693299</v>
      </c>
      <c r="U1387" s="1">
        <v>7.6801800363691497E-2</v>
      </c>
      <c r="V1387" s="1">
        <v>8.7124180183551208E-3</v>
      </c>
      <c r="W1387" s="1">
        <v>5.23418951540979E-2</v>
      </c>
      <c r="X1387" s="1">
        <v>0.35340495257976901</v>
      </c>
      <c r="Y1387" s="1">
        <v>0.47599999999999998</v>
      </c>
      <c r="Z1387" s="1" t="s">
        <v>9651</v>
      </c>
      <c r="AA1387" s="1" t="s">
        <v>9651</v>
      </c>
      <c r="AB1387" s="1" t="s">
        <v>9651</v>
      </c>
      <c r="AC1387" s="1" t="s">
        <v>9651</v>
      </c>
      <c r="AD1387" s="1" t="s">
        <v>82</v>
      </c>
      <c r="AE1387" s="1">
        <v>363</v>
      </c>
      <c r="AF1387" s="1">
        <v>0.14089005904551999</v>
      </c>
      <c r="AG1387" s="1">
        <v>3.78178907941914E-2</v>
      </c>
      <c r="AH1387" s="91" t="s">
        <v>24543</v>
      </c>
      <c r="AI1387" s="1">
        <v>6.6766993088905199E-2</v>
      </c>
      <c r="AJ1387" s="1">
        <v>0.21501312500213501</v>
      </c>
      <c r="AK1387" s="1">
        <v>-1.3720592500348001E-3</v>
      </c>
      <c r="AL1387" s="1">
        <v>1.3556032322483899E-3</v>
      </c>
      <c r="AM1387" s="1">
        <v>0.31233603852195602</v>
      </c>
      <c r="AN1387" s="1" t="s">
        <v>20</v>
      </c>
      <c r="AO1387" s="1" t="s">
        <v>84</v>
      </c>
      <c r="AP1387" s="1" t="s">
        <v>84</v>
      </c>
      <c r="AQ1387" s="1" t="s">
        <v>84</v>
      </c>
      <c r="AR1387" s="1" t="s">
        <v>84</v>
      </c>
      <c r="AS1387" s="1" t="s">
        <v>84</v>
      </c>
      <c r="AT1387" s="1" t="s">
        <v>84</v>
      </c>
      <c r="AU1387" s="1" t="s">
        <v>122</v>
      </c>
    </row>
    <row r="1388" spans="1:47" x14ac:dyDescent="0.2">
      <c r="A1388" s="1" t="s">
        <v>24544</v>
      </c>
      <c r="B1388" s="1" t="s">
        <v>2803</v>
      </c>
      <c r="C1388" s="1" t="s">
        <v>2804</v>
      </c>
      <c r="D1388" s="1" t="s">
        <v>82</v>
      </c>
      <c r="E1388" s="1">
        <v>285</v>
      </c>
      <c r="F1388" s="1">
        <v>0.13913001247260801</v>
      </c>
      <c r="G1388" s="1">
        <v>3.2013399320947197E-2</v>
      </c>
      <c r="H1388" s="91" t="s">
        <v>24545</v>
      </c>
      <c r="I1388" s="1">
        <v>7.6383749803551698E-2</v>
      </c>
      <c r="J1388" s="1">
        <v>0.20187627514166501</v>
      </c>
      <c r="K1388" s="1">
        <v>318.25182574394</v>
      </c>
      <c r="L1388" s="1">
        <v>284</v>
      </c>
      <c r="M1388" s="1">
        <v>7.9143422975410702E-2</v>
      </c>
      <c r="N1388" s="1">
        <v>10.7624915156019</v>
      </c>
      <c r="O1388" s="1">
        <v>0.17821282738598601</v>
      </c>
      <c r="P1388" s="1">
        <v>4.9815511094406101E-2</v>
      </c>
      <c r="Q1388" s="91" t="s">
        <v>24546</v>
      </c>
      <c r="R1388" s="1">
        <v>8.0574425640949604E-2</v>
      </c>
      <c r="S1388" s="1">
        <v>0.275851229131021</v>
      </c>
      <c r="T1388" s="1">
        <v>0.103335865404969</v>
      </c>
      <c r="U1388" s="1">
        <v>8.1189381683566E-2</v>
      </c>
      <c r="V1388" s="1">
        <v>0.20414230465104199</v>
      </c>
      <c r="W1388" s="1">
        <v>-5.57953226948198E-2</v>
      </c>
      <c r="X1388" s="1">
        <v>0.26246705350475902</v>
      </c>
      <c r="Y1388" s="1">
        <v>0.13066666666666699</v>
      </c>
      <c r="Z1388" s="1" t="s">
        <v>9651</v>
      </c>
      <c r="AA1388" s="1" t="s">
        <v>9651</v>
      </c>
      <c r="AB1388" s="1" t="s">
        <v>9651</v>
      </c>
      <c r="AC1388" s="1" t="s">
        <v>9651</v>
      </c>
      <c r="AD1388" s="1" t="s">
        <v>82</v>
      </c>
      <c r="AE1388" s="1">
        <v>363</v>
      </c>
      <c r="AF1388" s="1">
        <v>0.15346945570683501</v>
      </c>
      <c r="AG1388" s="1">
        <v>3.8920512280079402E-2</v>
      </c>
      <c r="AH1388" s="91" t="s">
        <v>24547</v>
      </c>
      <c r="AI1388" s="1">
        <v>7.7185251637879301E-2</v>
      </c>
      <c r="AJ1388" s="1">
        <v>0.22975365977579101</v>
      </c>
      <c r="AK1388" s="91" t="s">
        <v>24548</v>
      </c>
      <c r="AL1388" s="1">
        <v>1.43721066419566E-3</v>
      </c>
      <c r="AM1388" s="1">
        <v>0.63169676223912696</v>
      </c>
      <c r="AN1388" s="1" t="s">
        <v>20</v>
      </c>
      <c r="AO1388" s="1" t="s">
        <v>84</v>
      </c>
      <c r="AP1388" s="1" t="s">
        <v>84</v>
      </c>
      <c r="AQ1388" s="1" t="s">
        <v>84</v>
      </c>
      <c r="AR1388" s="1" t="s">
        <v>84</v>
      </c>
      <c r="AS1388" s="1" t="s">
        <v>84</v>
      </c>
      <c r="AT1388" s="1" t="s">
        <v>84</v>
      </c>
      <c r="AU1388" s="1" t="s">
        <v>122</v>
      </c>
    </row>
    <row r="1389" spans="1:47" x14ac:dyDescent="0.2">
      <c r="A1389" s="1" t="s">
        <v>24549</v>
      </c>
      <c r="B1389" s="1" t="s">
        <v>2805</v>
      </c>
      <c r="C1389" s="1" t="s">
        <v>2806</v>
      </c>
      <c r="D1389" s="1" t="s">
        <v>82</v>
      </c>
      <c r="E1389" s="1">
        <v>285</v>
      </c>
      <c r="F1389" s="1">
        <v>0.12856952939025701</v>
      </c>
      <c r="G1389" s="1">
        <v>2.95939648213542E-2</v>
      </c>
      <c r="H1389" s="91" t="s">
        <v>24550</v>
      </c>
      <c r="I1389" s="1">
        <v>7.0565358340403103E-2</v>
      </c>
      <c r="J1389" s="1">
        <v>0.18657370044011201</v>
      </c>
      <c r="K1389" s="1">
        <v>279.17523526385901</v>
      </c>
      <c r="L1389" s="1">
        <v>284</v>
      </c>
      <c r="M1389" s="1">
        <v>0.56968934415747197</v>
      </c>
      <c r="N1389" s="1">
        <v>1.7282208902166001</v>
      </c>
      <c r="O1389" s="1">
        <v>0.119966597488618</v>
      </c>
      <c r="P1389" s="1">
        <v>4.7466426701402498E-2</v>
      </c>
      <c r="Q1389" s="1">
        <v>1.1491088346172899E-2</v>
      </c>
      <c r="R1389" s="1">
        <v>2.6932401153869301E-2</v>
      </c>
      <c r="S1389" s="1">
        <v>0.21300079382336701</v>
      </c>
      <c r="T1389" s="1">
        <v>0.140631518072204</v>
      </c>
      <c r="U1389" s="1">
        <v>7.5138775240901998E-2</v>
      </c>
      <c r="V1389" s="1">
        <v>6.2290160313929803E-2</v>
      </c>
      <c r="W1389" s="1">
        <v>-6.6404813999644003E-3</v>
      </c>
      <c r="X1389" s="1">
        <v>0.28790351754437099</v>
      </c>
      <c r="Y1389" s="1">
        <v>0.47493333333333299</v>
      </c>
      <c r="Z1389" s="1" t="s">
        <v>9651</v>
      </c>
      <c r="AA1389" s="1" t="s">
        <v>9651</v>
      </c>
      <c r="AB1389" s="1" t="s">
        <v>9651</v>
      </c>
      <c r="AC1389" s="1" t="s">
        <v>9651</v>
      </c>
      <c r="AD1389" s="1" t="s">
        <v>82</v>
      </c>
      <c r="AE1389" s="1">
        <v>363</v>
      </c>
      <c r="AF1389" s="1">
        <v>0.15195451276970401</v>
      </c>
      <c r="AG1389" s="1">
        <v>3.6666840790103197E-2</v>
      </c>
      <c r="AH1389" s="91" t="s">
        <v>24551</v>
      </c>
      <c r="AI1389" s="1">
        <v>8.0087504821101704E-2</v>
      </c>
      <c r="AJ1389" s="1">
        <v>0.22382152071830599</v>
      </c>
      <c r="AK1389" s="14">
        <v>-2.3105140735381999E-4</v>
      </c>
      <c r="AL1389" s="1">
        <v>1.32297118104225E-3</v>
      </c>
      <c r="AM1389" s="1">
        <v>0.86148280680909695</v>
      </c>
      <c r="AN1389" s="1" t="s">
        <v>20</v>
      </c>
      <c r="AO1389" s="1" t="s">
        <v>84</v>
      </c>
      <c r="AP1389" s="1" t="s">
        <v>84</v>
      </c>
      <c r="AQ1389" s="1" t="s">
        <v>84</v>
      </c>
      <c r="AR1389" s="1" t="s">
        <v>84</v>
      </c>
      <c r="AS1389" s="1" t="s">
        <v>84</v>
      </c>
      <c r="AT1389" s="1" t="s">
        <v>84</v>
      </c>
      <c r="AU1389" s="1" t="s">
        <v>122</v>
      </c>
    </row>
    <row r="1390" spans="1:47" x14ac:dyDescent="0.2">
      <c r="A1390" s="1" t="s">
        <v>11011</v>
      </c>
      <c r="B1390" s="1" t="s">
        <v>2807</v>
      </c>
      <c r="C1390" s="1" t="s">
        <v>2808</v>
      </c>
      <c r="D1390" s="1" t="s">
        <v>82</v>
      </c>
      <c r="E1390" s="1">
        <v>285</v>
      </c>
      <c r="F1390" s="1">
        <v>0.122171364231001</v>
      </c>
      <c r="G1390" s="1">
        <v>2.8134191513506601E-2</v>
      </c>
      <c r="H1390" s="91" t="s">
        <v>24552</v>
      </c>
      <c r="I1390" s="1">
        <v>6.7028348864528006E-2</v>
      </c>
      <c r="J1390" s="1">
        <v>0.17731437959747401</v>
      </c>
      <c r="K1390" s="1">
        <v>302.56230859851598</v>
      </c>
      <c r="L1390" s="1">
        <v>284</v>
      </c>
      <c r="M1390" s="1">
        <v>0.21466591283518299</v>
      </c>
      <c r="N1390" s="1">
        <v>6.1350366754199701</v>
      </c>
      <c r="O1390" s="1">
        <v>0.10266737688203199</v>
      </c>
      <c r="P1390" s="1">
        <v>4.5437598701675901E-2</v>
      </c>
      <c r="Q1390" s="1">
        <v>2.3850765220324699E-2</v>
      </c>
      <c r="R1390" s="1">
        <v>1.3609683426747499E-2</v>
      </c>
      <c r="S1390" s="1">
        <v>0.19172507033731701</v>
      </c>
      <c r="T1390" s="1">
        <v>0.177815074542788</v>
      </c>
      <c r="U1390" s="1">
        <v>7.1118354564198599E-2</v>
      </c>
      <c r="V1390" s="1">
        <v>1.29757763795485E-2</v>
      </c>
      <c r="W1390" s="1">
        <v>3.84230995969587E-2</v>
      </c>
      <c r="X1390" s="1">
        <v>0.317207049488617</v>
      </c>
      <c r="Y1390" s="1">
        <v>0.182</v>
      </c>
      <c r="Z1390" s="1" t="s">
        <v>9651</v>
      </c>
      <c r="AA1390" s="1" t="s">
        <v>9651</v>
      </c>
      <c r="AB1390" s="1" t="s">
        <v>9651</v>
      </c>
      <c r="AC1390" s="1" t="s">
        <v>9651</v>
      </c>
      <c r="AD1390" s="1" t="s">
        <v>82</v>
      </c>
      <c r="AE1390" s="1">
        <v>364</v>
      </c>
      <c r="AF1390" s="1">
        <v>8.51088902899933E-2</v>
      </c>
      <c r="AG1390" s="1">
        <v>3.8474237989538397E-2</v>
      </c>
      <c r="AH1390" s="1">
        <v>2.6959705080291399E-2</v>
      </c>
      <c r="AI1390" s="1">
        <v>9.6993838304979697E-3</v>
      </c>
      <c r="AJ1390" s="1">
        <v>0.16051839674948901</v>
      </c>
      <c r="AK1390" s="1">
        <v>-1.07574461580666E-3</v>
      </c>
      <c r="AL1390" s="1">
        <v>1.26263910985755E-3</v>
      </c>
      <c r="AM1390" s="1">
        <v>0.39494499569145702</v>
      </c>
      <c r="AN1390" s="1" t="s">
        <v>20</v>
      </c>
      <c r="AO1390" s="1" t="s">
        <v>84</v>
      </c>
      <c r="AP1390" s="1" t="s">
        <v>84</v>
      </c>
      <c r="AQ1390" s="1" t="s">
        <v>84</v>
      </c>
      <c r="AR1390" s="1" t="s">
        <v>84</v>
      </c>
      <c r="AS1390" s="1" t="s">
        <v>84</v>
      </c>
      <c r="AT1390" s="1" t="s">
        <v>84</v>
      </c>
      <c r="AU1390" s="1" t="s">
        <v>122</v>
      </c>
    </row>
    <row r="1391" spans="1:47" x14ac:dyDescent="0.2">
      <c r="A1391" s="1" t="s">
        <v>11308</v>
      </c>
      <c r="B1391" s="1" t="s">
        <v>2809</v>
      </c>
      <c r="C1391" s="1" t="s">
        <v>233</v>
      </c>
      <c r="D1391" s="1" t="s">
        <v>82</v>
      </c>
      <c r="E1391" s="1">
        <v>285</v>
      </c>
      <c r="F1391" s="1">
        <v>0.148492765623575</v>
      </c>
      <c r="G1391" s="1">
        <v>3.4201825194990702E-2</v>
      </c>
      <c r="H1391" s="91" t="s">
        <v>24553</v>
      </c>
      <c r="I1391" s="1">
        <v>8.1457188241392794E-2</v>
      </c>
      <c r="J1391" s="1">
        <v>0.21552834300575599</v>
      </c>
      <c r="K1391" s="1">
        <v>344.31187702003803</v>
      </c>
      <c r="L1391" s="1">
        <v>284</v>
      </c>
      <c r="M1391" s="1">
        <v>8.2341010565112494E-3</v>
      </c>
      <c r="N1391" s="1">
        <v>17.5166414652981</v>
      </c>
      <c r="O1391" s="1">
        <v>0.16051422589713699</v>
      </c>
      <c r="P1391" s="1">
        <v>5.7225935619831601E-2</v>
      </c>
      <c r="Q1391" s="1">
        <v>5.0328920797575996E-3</v>
      </c>
      <c r="R1391" s="1">
        <v>4.83513920822672E-2</v>
      </c>
      <c r="S1391" s="1">
        <v>0.27267705971200701</v>
      </c>
      <c r="T1391" s="1">
        <v>0.116069727221008</v>
      </c>
      <c r="U1391" s="1">
        <v>8.6766296374358995E-2</v>
      </c>
      <c r="V1391" s="1">
        <v>0.182059041785604</v>
      </c>
      <c r="W1391" s="1">
        <v>-5.3992213672735698E-2</v>
      </c>
      <c r="X1391" s="1">
        <v>0.28613166811475199</v>
      </c>
      <c r="Y1391" s="1">
        <v>1.34666666666667E-2</v>
      </c>
      <c r="Z1391" s="91" t="s">
        <v>24554</v>
      </c>
      <c r="AA1391" s="1">
        <v>3.24274449396963E-2</v>
      </c>
      <c r="AB1391" s="91" t="s">
        <v>24555</v>
      </c>
      <c r="AC1391" s="91" t="s">
        <v>24556</v>
      </c>
      <c r="AD1391" s="1" t="s">
        <v>82</v>
      </c>
      <c r="AE1391" s="1">
        <v>363</v>
      </c>
      <c r="AF1391" s="1">
        <v>0.16490735930894601</v>
      </c>
      <c r="AG1391" s="1">
        <v>4.0126307904737202E-2</v>
      </c>
      <c r="AH1391" s="91" t="s">
        <v>24557</v>
      </c>
      <c r="AI1391" s="1">
        <v>8.6259795815661205E-2</v>
      </c>
      <c r="AJ1391" s="1">
        <v>0.24355492280223101</v>
      </c>
      <c r="AK1391" s="91" t="s">
        <v>24558</v>
      </c>
      <c r="AL1391" s="1">
        <v>1.5283314450642599E-3</v>
      </c>
      <c r="AM1391" s="1">
        <v>0.68452496161891996</v>
      </c>
      <c r="AN1391" s="1" t="s">
        <v>20</v>
      </c>
      <c r="AO1391" s="1" t="s">
        <v>84</v>
      </c>
      <c r="AP1391" s="1" t="s">
        <v>84</v>
      </c>
      <c r="AQ1391" s="1" t="s">
        <v>84</v>
      </c>
      <c r="AR1391" s="1" t="s">
        <v>84</v>
      </c>
      <c r="AS1391" s="1" t="s">
        <v>84</v>
      </c>
      <c r="AT1391" s="1" t="s">
        <v>84</v>
      </c>
      <c r="AU1391" s="1" t="s">
        <v>122</v>
      </c>
    </row>
    <row r="1392" spans="1:47" x14ac:dyDescent="0.2">
      <c r="A1392" s="1" t="s">
        <v>24559</v>
      </c>
      <c r="B1392" s="1" t="s">
        <v>2810</v>
      </c>
      <c r="C1392" s="1" t="s">
        <v>2811</v>
      </c>
      <c r="D1392" s="1" t="s">
        <v>82</v>
      </c>
      <c r="E1392" s="1">
        <v>285</v>
      </c>
      <c r="F1392" s="1">
        <v>0.132559263821204</v>
      </c>
      <c r="G1392" s="1">
        <v>3.0540119879216E-2</v>
      </c>
      <c r="H1392" s="91" t="s">
        <v>24560</v>
      </c>
      <c r="I1392" s="1">
        <v>7.2700628857940194E-2</v>
      </c>
      <c r="J1392" s="1">
        <v>0.192417898784467</v>
      </c>
      <c r="K1392" s="1">
        <v>291.48166318412302</v>
      </c>
      <c r="L1392" s="1">
        <v>284</v>
      </c>
      <c r="M1392" s="1">
        <v>0.36725773285761398</v>
      </c>
      <c r="N1392" s="1">
        <v>2.5667697591657399</v>
      </c>
      <c r="O1392" s="1">
        <v>0.20225816824813</v>
      </c>
      <c r="P1392" s="1">
        <v>5.1288139471898697E-2</v>
      </c>
      <c r="Q1392" s="91" t="s">
        <v>24561</v>
      </c>
      <c r="R1392" s="1">
        <v>0.101733414883209</v>
      </c>
      <c r="S1392" s="1">
        <v>0.30278292161305198</v>
      </c>
      <c r="T1392" s="1">
        <v>0.20940764268343801</v>
      </c>
      <c r="U1392" s="1">
        <v>7.7452042642025196E-2</v>
      </c>
      <c r="V1392" s="1">
        <v>7.2720861674018004E-3</v>
      </c>
      <c r="W1392" s="1">
        <v>5.7601639105068499E-2</v>
      </c>
      <c r="X1392" s="1">
        <v>0.36121364626180702</v>
      </c>
      <c r="Y1392" s="1">
        <v>0.37919999999999998</v>
      </c>
      <c r="Z1392" s="1" t="s">
        <v>9651</v>
      </c>
      <c r="AA1392" s="1" t="s">
        <v>9651</v>
      </c>
      <c r="AB1392" s="1" t="s">
        <v>9651</v>
      </c>
      <c r="AC1392" s="1" t="s">
        <v>9651</v>
      </c>
      <c r="AD1392" s="1" t="s">
        <v>82</v>
      </c>
      <c r="AE1392" s="1">
        <v>363</v>
      </c>
      <c r="AF1392" s="1">
        <v>0.17062572447276</v>
      </c>
      <c r="AG1392" s="1">
        <v>3.7305749513096897E-2</v>
      </c>
      <c r="AH1392" s="91" t="s">
        <v>24562</v>
      </c>
      <c r="AI1392" s="1">
        <v>9.7506455427089703E-2</v>
      </c>
      <c r="AJ1392" s="1">
        <v>0.24374499351842999</v>
      </c>
      <c r="AK1392" s="1">
        <v>-1.47657671142453E-3</v>
      </c>
      <c r="AL1392" s="1">
        <v>1.3676731949132099E-3</v>
      </c>
      <c r="AM1392" s="1">
        <v>0.28122763503603698</v>
      </c>
      <c r="AN1392" s="1" t="s">
        <v>20</v>
      </c>
      <c r="AO1392" s="1" t="s">
        <v>84</v>
      </c>
      <c r="AP1392" s="1" t="s">
        <v>84</v>
      </c>
      <c r="AQ1392" s="1" t="s">
        <v>84</v>
      </c>
      <c r="AR1392" s="1" t="s">
        <v>84</v>
      </c>
      <c r="AS1392" s="1" t="s">
        <v>84</v>
      </c>
      <c r="AT1392" s="1" t="s">
        <v>84</v>
      </c>
      <c r="AU1392" s="1" t="s">
        <v>122</v>
      </c>
    </row>
    <row r="1393" spans="1:47" x14ac:dyDescent="0.2">
      <c r="A1393" s="1" t="s">
        <v>24563</v>
      </c>
      <c r="B1393" s="1" t="s">
        <v>2812</v>
      </c>
      <c r="C1393" s="1" t="s">
        <v>2813</v>
      </c>
      <c r="D1393" s="1" t="s">
        <v>82</v>
      </c>
      <c r="E1393" s="1">
        <v>285</v>
      </c>
      <c r="F1393" s="1">
        <v>0.136260565661637</v>
      </c>
      <c r="G1393" s="1">
        <v>3.1396997873011402E-2</v>
      </c>
      <c r="H1393" s="91" t="s">
        <v>24564</v>
      </c>
      <c r="I1393" s="1">
        <v>7.4722449830534707E-2</v>
      </c>
      <c r="J1393" s="1">
        <v>0.19779868149273899</v>
      </c>
      <c r="K1393" s="1">
        <v>301.91355908885299</v>
      </c>
      <c r="L1393" s="1">
        <v>284</v>
      </c>
      <c r="M1393" s="1">
        <v>0.22236708616488399</v>
      </c>
      <c r="N1393" s="1">
        <v>5.9333403716331103</v>
      </c>
      <c r="O1393" s="1">
        <v>0.17206248106540001</v>
      </c>
      <c r="P1393" s="1">
        <v>4.9900878516629298E-2</v>
      </c>
      <c r="Q1393" s="91" t="s">
        <v>24565</v>
      </c>
      <c r="R1393" s="1">
        <v>7.42567591728064E-2</v>
      </c>
      <c r="S1393" s="1">
        <v>0.26986820295799302</v>
      </c>
      <c r="T1393" s="1">
        <v>0.14386836656188901</v>
      </c>
      <c r="U1393" s="1">
        <v>8.0094263738736099E-2</v>
      </c>
      <c r="V1393" s="1">
        <v>7.3523119884928503E-2</v>
      </c>
      <c r="W1393" s="1">
        <v>-1.31163903660339E-2</v>
      </c>
      <c r="X1393" s="1">
        <v>0.30085312348981202</v>
      </c>
      <c r="Y1393" s="1">
        <v>0.30180000000000001</v>
      </c>
      <c r="Z1393" s="1" t="s">
        <v>9651</v>
      </c>
      <c r="AA1393" s="1" t="s">
        <v>9651</v>
      </c>
      <c r="AB1393" s="1" t="s">
        <v>9651</v>
      </c>
      <c r="AC1393" s="1" t="s">
        <v>9651</v>
      </c>
      <c r="AD1393" s="1" t="s">
        <v>82</v>
      </c>
      <c r="AE1393" s="1">
        <v>363</v>
      </c>
      <c r="AF1393" s="1">
        <v>0.16886697021525199</v>
      </c>
      <c r="AG1393" s="1">
        <v>3.8851588426093403E-2</v>
      </c>
      <c r="AH1393" s="91" t="s">
        <v>24566</v>
      </c>
      <c r="AI1393" s="1">
        <v>9.2717856900108905E-2</v>
      </c>
      <c r="AJ1393" s="1">
        <v>0.245016083530395</v>
      </c>
      <c r="AK1393" s="14">
        <v>-1.458045857892E-4</v>
      </c>
      <c r="AL1393" s="1">
        <v>1.4117145192234599E-3</v>
      </c>
      <c r="AM1393" s="1">
        <v>0.91781237498317403</v>
      </c>
      <c r="AN1393" s="1" t="s">
        <v>20</v>
      </c>
      <c r="AO1393" s="1" t="s">
        <v>84</v>
      </c>
      <c r="AP1393" s="1" t="s">
        <v>84</v>
      </c>
      <c r="AQ1393" s="1" t="s">
        <v>84</v>
      </c>
      <c r="AR1393" s="1" t="s">
        <v>84</v>
      </c>
      <c r="AS1393" s="1" t="s">
        <v>84</v>
      </c>
      <c r="AT1393" s="1" t="s">
        <v>84</v>
      </c>
      <c r="AU1393" s="1" t="s">
        <v>122</v>
      </c>
    </row>
    <row r="1394" spans="1:47" x14ac:dyDescent="0.2">
      <c r="A1394" s="1" t="s">
        <v>24567</v>
      </c>
      <c r="B1394" s="1" t="s">
        <v>2814</v>
      </c>
      <c r="C1394" s="1" t="s">
        <v>2815</v>
      </c>
      <c r="D1394" s="1" t="s">
        <v>82</v>
      </c>
      <c r="E1394" s="1">
        <v>285</v>
      </c>
      <c r="F1394" s="1">
        <v>0.13069744110538301</v>
      </c>
      <c r="G1394" s="1">
        <v>3.0118843207002699E-2</v>
      </c>
      <c r="H1394" s="91" t="s">
        <v>24568</v>
      </c>
      <c r="I1394" s="1">
        <v>7.1664508419657602E-2</v>
      </c>
      <c r="J1394" s="1">
        <v>0.18973037379110799</v>
      </c>
      <c r="K1394" s="1">
        <v>278.398702362309</v>
      </c>
      <c r="L1394" s="1">
        <v>284</v>
      </c>
      <c r="M1394" s="1">
        <v>0.58260597088820398</v>
      </c>
      <c r="N1394" s="1">
        <v>2.0119697362676101</v>
      </c>
      <c r="O1394" s="1">
        <v>0.155598017935171</v>
      </c>
      <c r="P1394" s="1">
        <v>4.9535197827041098E-2</v>
      </c>
      <c r="Q1394" s="1">
        <v>1.68279654966707E-3</v>
      </c>
      <c r="R1394" s="1">
        <v>5.8509030194170301E-2</v>
      </c>
      <c r="S1394" s="1">
        <v>0.25268700567617203</v>
      </c>
      <c r="T1394" s="1">
        <v>0.187125095723635</v>
      </c>
      <c r="U1394" s="1">
        <v>7.63418765644924E-2</v>
      </c>
      <c r="V1394" s="1">
        <v>1.48451476359268E-2</v>
      </c>
      <c r="W1394" s="1">
        <v>3.7495017657230102E-2</v>
      </c>
      <c r="X1394" s="1">
        <v>0.33675517379004</v>
      </c>
      <c r="Y1394" s="1">
        <v>0.54786666666666695</v>
      </c>
      <c r="Z1394" s="1" t="s">
        <v>9651</v>
      </c>
      <c r="AA1394" s="1" t="s">
        <v>9651</v>
      </c>
      <c r="AB1394" s="1" t="s">
        <v>9651</v>
      </c>
      <c r="AC1394" s="1" t="s">
        <v>9651</v>
      </c>
      <c r="AD1394" s="1" t="s">
        <v>82</v>
      </c>
      <c r="AE1394" s="1">
        <v>363</v>
      </c>
      <c r="AF1394" s="1">
        <v>0.139233963058878</v>
      </c>
      <c r="AG1394" s="1">
        <v>3.7297715480815098E-2</v>
      </c>
      <c r="AH1394" s="91" t="s">
        <v>24569</v>
      </c>
      <c r="AI1394" s="1">
        <v>6.6130440716480707E-2</v>
      </c>
      <c r="AJ1394" s="1">
        <v>0.212337485401276</v>
      </c>
      <c r="AK1394" s="1">
        <v>-1.0841927131791599E-3</v>
      </c>
      <c r="AL1394" s="1">
        <v>1.3478401986731501E-3</v>
      </c>
      <c r="AM1394" s="1">
        <v>0.42184546939323497</v>
      </c>
      <c r="AN1394" s="1" t="s">
        <v>20</v>
      </c>
      <c r="AO1394" s="1" t="s">
        <v>84</v>
      </c>
      <c r="AP1394" s="1" t="s">
        <v>84</v>
      </c>
      <c r="AQ1394" s="1" t="s">
        <v>84</v>
      </c>
      <c r="AR1394" s="1" t="s">
        <v>84</v>
      </c>
      <c r="AS1394" s="1" t="s">
        <v>84</v>
      </c>
      <c r="AT1394" s="1" t="s">
        <v>84</v>
      </c>
      <c r="AU1394" s="1" t="s">
        <v>122</v>
      </c>
    </row>
    <row r="1395" spans="1:47" x14ac:dyDescent="0.2">
      <c r="A1395" s="1" t="s">
        <v>24570</v>
      </c>
      <c r="B1395" s="1" t="s">
        <v>2816</v>
      </c>
      <c r="C1395" s="1" t="s">
        <v>2817</v>
      </c>
      <c r="D1395" s="1" t="s">
        <v>82</v>
      </c>
      <c r="E1395" s="1">
        <v>285</v>
      </c>
      <c r="F1395" s="1">
        <v>0.13073355369592499</v>
      </c>
      <c r="G1395" s="1">
        <v>3.0129358775862598E-2</v>
      </c>
      <c r="H1395" s="91" t="s">
        <v>24571</v>
      </c>
      <c r="I1395" s="1">
        <v>7.1680010495234397E-2</v>
      </c>
      <c r="J1395" s="1">
        <v>0.18978709689661599</v>
      </c>
      <c r="K1395" s="1">
        <v>275.24303863632002</v>
      </c>
      <c r="L1395" s="1">
        <v>284</v>
      </c>
      <c r="M1395" s="1">
        <v>0.63428725483211701</v>
      </c>
      <c r="N1395" s="1">
        <v>3.1815378172925599</v>
      </c>
      <c r="O1395" s="1">
        <v>0.196577545821572</v>
      </c>
      <c r="P1395" s="1">
        <v>4.7672628095660398E-2</v>
      </c>
      <c r="Q1395" s="91" t="s">
        <v>24572</v>
      </c>
      <c r="R1395" s="1">
        <v>0.103139194754077</v>
      </c>
      <c r="S1395" s="1">
        <v>0.29001589688906598</v>
      </c>
      <c r="T1395" s="1">
        <v>0.24190240020804399</v>
      </c>
      <c r="U1395" s="1">
        <v>7.6483463768877005E-2</v>
      </c>
      <c r="V1395" s="1">
        <v>1.73253926071445E-3</v>
      </c>
      <c r="W1395" s="1">
        <v>9.1994811221045303E-2</v>
      </c>
      <c r="X1395" s="1">
        <v>0.39180998919504301</v>
      </c>
      <c r="Y1395" s="1">
        <v>0.60646666666666704</v>
      </c>
      <c r="Z1395" s="1" t="s">
        <v>9651</v>
      </c>
      <c r="AA1395" s="1" t="s">
        <v>9651</v>
      </c>
      <c r="AB1395" s="1" t="s">
        <v>9651</v>
      </c>
      <c r="AC1395" s="1" t="s">
        <v>9651</v>
      </c>
      <c r="AD1395" s="1" t="s">
        <v>82</v>
      </c>
      <c r="AE1395" s="1">
        <v>363</v>
      </c>
      <c r="AF1395" s="1">
        <v>0.17308000819755301</v>
      </c>
      <c r="AG1395" s="1">
        <v>3.7363609688999197E-2</v>
      </c>
      <c r="AH1395" s="91" t="s">
        <v>24573</v>
      </c>
      <c r="AI1395" s="1">
        <v>9.9847333207114697E-2</v>
      </c>
      <c r="AJ1395" s="1">
        <v>0.24631268318799199</v>
      </c>
      <c r="AK1395" s="1">
        <v>-2.1288440663049398E-3</v>
      </c>
      <c r="AL1395" s="1">
        <v>1.34619995794414E-3</v>
      </c>
      <c r="AM1395" s="1">
        <v>0.11490975541764099</v>
      </c>
      <c r="AN1395" s="1" t="s">
        <v>20</v>
      </c>
      <c r="AO1395" s="1" t="s">
        <v>84</v>
      </c>
      <c r="AP1395" s="1" t="s">
        <v>84</v>
      </c>
      <c r="AQ1395" s="1" t="s">
        <v>84</v>
      </c>
      <c r="AR1395" s="1" t="s">
        <v>84</v>
      </c>
      <c r="AS1395" s="1" t="s">
        <v>84</v>
      </c>
      <c r="AT1395" s="1" t="s">
        <v>84</v>
      </c>
      <c r="AU1395" s="1" t="s">
        <v>122</v>
      </c>
    </row>
    <row r="1396" spans="1:47" x14ac:dyDescent="0.2">
      <c r="A1396" s="1" t="s">
        <v>24574</v>
      </c>
      <c r="B1396" s="1" t="s">
        <v>2818</v>
      </c>
      <c r="C1396" s="1" t="s">
        <v>2819</v>
      </c>
      <c r="D1396" s="1" t="s">
        <v>82</v>
      </c>
      <c r="E1396" s="1">
        <v>285</v>
      </c>
      <c r="F1396" s="1">
        <v>0.128793487840064</v>
      </c>
      <c r="G1396" s="1">
        <v>2.9687862170566098E-2</v>
      </c>
      <c r="H1396" s="91" t="s">
        <v>24575</v>
      </c>
      <c r="I1396" s="1">
        <v>7.0605277985754403E-2</v>
      </c>
      <c r="J1396" s="1">
        <v>0.18698169769437301</v>
      </c>
      <c r="K1396" s="1">
        <v>258.15730454036498</v>
      </c>
      <c r="L1396" s="1">
        <v>284</v>
      </c>
      <c r="M1396" s="1">
        <v>0.86234026242715001</v>
      </c>
      <c r="N1396" s="1">
        <v>10.0104451840501</v>
      </c>
      <c r="O1396" s="1">
        <v>0.16321514241426299</v>
      </c>
      <c r="P1396" s="1">
        <v>4.7677814171319E-2</v>
      </c>
      <c r="Q1396" s="91" t="s">
        <v>24576</v>
      </c>
      <c r="R1396" s="1">
        <v>6.9766626638477602E-2</v>
      </c>
      <c r="S1396" s="1">
        <v>0.25666365819004799</v>
      </c>
      <c r="T1396" s="1">
        <v>0.27556664291716598</v>
      </c>
      <c r="U1396" s="1">
        <v>7.5445937838169802E-2</v>
      </c>
      <c r="V1396" s="91" t="s">
        <v>24577</v>
      </c>
      <c r="W1396" s="1">
        <v>0.12769260475435301</v>
      </c>
      <c r="X1396" s="1">
        <v>0.42344068107997801</v>
      </c>
      <c r="Y1396" s="1">
        <v>0.85199999999999998</v>
      </c>
      <c r="Z1396" s="1" t="s">
        <v>9651</v>
      </c>
      <c r="AA1396" s="1" t="s">
        <v>9651</v>
      </c>
      <c r="AB1396" s="1" t="s">
        <v>9651</v>
      </c>
      <c r="AC1396" s="1" t="s">
        <v>9651</v>
      </c>
      <c r="AD1396" s="1" t="s">
        <v>82</v>
      </c>
      <c r="AE1396" s="1">
        <v>364</v>
      </c>
      <c r="AF1396" s="1">
        <v>0.143554169574197</v>
      </c>
      <c r="AG1396" s="1">
        <v>3.69691107183703E-2</v>
      </c>
      <c r="AH1396" s="91" t="s">
        <v>24578</v>
      </c>
      <c r="AI1396" s="1">
        <v>7.1094712566191501E-2</v>
      </c>
      <c r="AJ1396" s="1">
        <v>0.21601362658220299</v>
      </c>
      <c r="AK1396" s="1">
        <v>-2.8169019251366402E-3</v>
      </c>
      <c r="AL1396" s="1">
        <v>1.33115967698504E-3</v>
      </c>
      <c r="AM1396" s="1">
        <v>3.52071804576915E-2</v>
      </c>
      <c r="AN1396" s="1" t="s">
        <v>20</v>
      </c>
      <c r="AO1396" s="1" t="s">
        <v>84</v>
      </c>
      <c r="AP1396" s="1" t="s">
        <v>122</v>
      </c>
      <c r="AQ1396" s="1" t="s">
        <v>84</v>
      </c>
      <c r="AR1396" s="1" t="s">
        <v>84</v>
      </c>
      <c r="AS1396" s="1" t="s">
        <v>84</v>
      </c>
      <c r="AT1396" s="1" t="s">
        <v>122</v>
      </c>
      <c r="AU1396" s="1" t="s">
        <v>122</v>
      </c>
    </row>
    <row r="1397" spans="1:47" x14ac:dyDescent="0.2">
      <c r="A1397" s="1" t="s">
        <v>24579</v>
      </c>
      <c r="B1397" s="1" t="s">
        <v>2820</v>
      </c>
      <c r="C1397" s="1" t="s">
        <v>2821</v>
      </c>
      <c r="D1397" s="1" t="s">
        <v>82</v>
      </c>
      <c r="E1397" s="1">
        <v>285</v>
      </c>
      <c r="F1397" s="1">
        <v>0.13335389834257899</v>
      </c>
      <c r="G1397" s="1">
        <v>3.07508671212515E-2</v>
      </c>
      <c r="H1397" s="91" t="s">
        <v>24580</v>
      </c>
      <c r="I1397" s="1">
        <v>7.3082198784925806E-2</v>
      </c>
      <c r="J1397" s="1">
        <v>0.19362559790023101</v>
      </c>
      <c r="K1397" s="1">
        <v>302.04328816988601</v>
      </c>
      <c r="L1397" s="1">
        <v>284</v>
      </c>
      <c r="M1397" s="1">
        <v>0.22081373004396901</v>
      </c>
      <c r="N1397" s="1">
        <v>5.9737424655955396</v>
      </c>
      <c r="O1397" s="1">
        <v>0.126181866104013</v>
      </c>
      <c r="P1397" s="1">
        <v>4.7853784290256697E-2</v>
      </c>
      <c r="Q1397" s="1">
        <v>8.3686964643668506E-3</v>
      </c>
      <c r="R1397" s="1">
        <v>3.2388448895110097E-2</v>
      </c>
      <c r="S1397" s="1">
        <v>0.21997528331291699</v>
      </c>
      <c r="T1397" s="1">
        <v>2.1746135328735799E-2</v>
      </c>
      <c r="U1397" s="1">
        <v>7.7917995682620797E-2</v>
      </c>
      <c r="V1397" s="1">
        <v>0.78037958082174197</v>
      </c>
      <c r="W1397" s="1">
        <v>-0.13097313620920101</v>
      </c>
      <c r="X1397" s="1">
        <v>0.174465406866673</v>
      </c>
      <c r="Y1397" s="1">
        <v>8.6866666666666703E-2</v>
      </c>
      <c r="Z1397" s="1" t="s">
        <v>9651</v>
      </c>
      <c r="AA1397" s="1" t="s">
        <v>9651</v>
      </c>
      <c r="AB1397" s="1" t="s">
        <v>9651</v>
      </c>
      <c r="AC1397" s="1" t="s">
        <v>9651</v>
      </c>
      <c r="AD1397" s="1" t="s">
        <v>82</v>
      </c>
      <c r="AE1397" s="1">
        <v>363</v>
      </c>
      <c r="AF1397" s="1">
        <v>0.17305158249305</v>
      </c>
      <c r="AG1397" s="1">
        <v>4.3618146250127103E-2</v>
      </c>
      <c r="AH1397" s="91" t="s">
        <v>24581</v>
      </c>
      <c r="AI1397" s="1">
        <v>8.7560015842801001E-2</v>
      </c>
      <c r="AJ1397" s="1">
        <v>0.25854314914329901</v>
      </c>
      <c r="AK1397" s="1">
        <v>2.1429189936917601E-3</v>
      </c>
      <c r="AL1397" s="1">
        <v>1.3752573079171501E-3</v>
      </c>
      <c r="AM1397" s="1">
        <v>0.120304606176433</v>
      </c>
      <c r="AN1397" s="1" t="s">
        <v>20</v>
      </c>
      <c r="AO1397" s="1" t="s">
        <v>84</v>
      </c>
      <c r="AP1397" s="1" t="s">
        <v>84</v>
      </c>
      <c r="AQ1397" s="1" t="s">
        <v>84</v>
      </c>
      <c r="AR1397" s="1" t="s">
        <v>84</v>
      </c>
      <c r="AS1397" s="1" t="s">
        <v>84</v>
      </c>
      <c r="AT1397" s="1" t="s">
        <v>84</v>
      </c>
      <c r="AU1397" s="1" t="s">
        <v>122</v>
      </c>
    </row>
    <row r="1398" spans="1:47" x14ac:dyDescent="0.2">
      <c r="A1398" s="1" t="s">
        <v>24582</v>
      </c>
      <c r="B1398" s="1" t="s">
        <v>2822</v>
      </c>
      <c r="C1398" s="1" t="s">
        <v>2823</v>
      </c>
      <c r="D1398" s="1" t="s">
        <v>82</v>
      </c>
      <c r="E1398" s="1">
        <v>285</v>
      </c>
      <c r="F1398" s="1">
        <v>0.12932238134653901</v>
      </c>
      <c r="G1398" s="1">
        <v>2.9824158406125598E-2</v>
      </c>
      <c r="H1398" s="91" t="s">
        <v>24583</v>
      </c>
      <c r="I1398" s="1">
        <v>7.0867030870533199E-2</v>
      </c>
      <c r="J1398" s="1">
        <v>0.18777773182254501</v>
      </c>
      <c r="K1398" s="1">
        <v>269.95751888562802</v>
      </c>
      <c r="L1398" s="1">
        <v>284</v>
      </c>
      <c r="M1398" s="1">
        <v>0.71603960530500599</v>
      </c>
      <c r="N1398" s="1">
        <v>5.2017373593959304</v>
      </c>
      <c r="O1398" s="1">
        <v>0.18085726537236399</v>
      </c>
      <c r="P1398" s="1">
        <v>4.6771175898497198E-2</v>
      </c>
      <c r="Q1398" s="91" t="s">
        <v>24584</v>
      </c>
      <c r="R1398" s="1">
        <v>8.91857606113097E-2</v>
      </c>
      <c r="S1398" s="1">
        <v>0.27252877013341897</v>
      </c>
      <c r="T1398" s="1">
        <v>0.17391653410632199</v>
      </c>
      <c r="U1398" s="1">
        <v>7.6010045251162603E-2</v>
      </c>
      <c r="V1398" s="1">
        <v>2.2870690679012401E-2</v>
      </c>
      <c r="W1398" s="1">
        <v>2.4936845414043101E-2</v>
      </c>
      <c r="X1398" s="1">
        <v>0.32289622279860097</v>
      </c>
      <c r="Y1398" s="1">
        <v>0.60833333333333295</v>
      </c>
      <c r="Z1398" s="1" t="s">
        <v>9651</v>
      </c>
      <c r="AA1398" s="1" t="s">
        <v>9651</v>
      </c>
      <c r="AB1398" s="1" t="s">
        <v>9651</v>
      </c>
      <c r="AC1398" s="1" t="s">
        <v>9651</v>
      </c>
      <c r="AD1398" s="1" t="s">
        <v>82</v>
      </c>
      <c r="AE1398" s="1">
        <v>364</v>
      </c>
      <c r="AF1398" s="1">
        <v>0.142337855143081</v>
      </c>
      <c r="AG1398" s="1">
        <v>3.6001875927926703E-2</v>
      </c>
      <c r="AH1398" s="91" t="s">
        <v>24585</v>
      </c>
      <c r="AI1398" s="1">
        <v>7.1774178324344698E-2</v>
      </c>
      <c r="AJ1398" s="1">
        <v>0.21290153196181699</v>
      </c>
      <c r="AK1398" s="14">
        <v>-8.5529059343761001E-4</v>
      </c>
      <c r="AL1398" s="1">
        <v>1.34092178095373E-3</v>
      </c>
      <c r="AM1398" s="1">
        <v>0.52409501360959199</v>
      </c>
      <c r="AN1398" s="1" t="s">
        <v>20</v>
      </c>
      <c r="AO1398" s="1" t="s">
        <v>84</v>
      </c>
      <c r="AP1398" s="1" t="s">
        <v>84</v>
      </c>
      <c r="AQ1398" s="1" t="s">
        <v>84</v>
      </c>
      <c r="AR1398" s="1" t="s">
        <v>84</v>
      </c>
      <c r="AS1398" s="1" t="s">
        <v>84</v>
      </c>
      <c r="AT1398" s="1" t="s">
        <v>84</v>
      </c>
      <c r="AU1398" s="1" t="s">
        <v>122</v>
      </c>
    </row>
    <row r="1399" spans="1:47" x14ac:dyDescent="0.2">
      <c r="A1399" s="1" t="s">
        <v>24586</v>
      </c>
      <c r="B1399" s="1" t="s">
        <v>2824</v>
      </c>
      <c r="C1399" s="1" t="s">
        <v>2825</v>
      </c>
      <c r="D1399" s="1" t="s">
        <v>82</v>
      </c>
      <c r="E1399" s="1">
        <v>285</v>
      </c>
      <c r="F1399" s="1">
        <v>0.13079027893762801</v>
      </c>
      <c r="G1399" s="1">
        <v>3.01645025260141E-2</v>
      </c>
      <c r="H1399" s="91" t="s">
        <v>24587</v>
      </c>
      <c r="I1399" s="1">
        <v>7.1667853986639996E-2</v>
      </c>
      <c r="J1399" s="1">
        <v>0.189912703888615</v>
      </c>
      <c r="K1399" s="1">
        <v>240.963082126372</v>
      </c>
      <c r="L1399" s="1">
        <v>284</v>
      </c>
      <c r="M1399" s="1">
        <v>0.96978754275547696</v>
      </c>
      <c r="N1399" s="1">
        <v>17.860378234644902</v>
      </c>
      <c r="O1399" s="1">
        <v>0.12955350497001</v>
      </c>
      <c r="P1399" s="1">
        <v>5.2472183326963899E-2</v>
      </c>
      <c r="Q1399" s="1">
        <v>1.3549349628085801E-2</v>
      </c>
      <c r="R1399" s="1">
        <v>2.67080256491606E-2</v>
      </c>
      <c r="S1399" s="1">
        <v>0.23239898429085901</v>
      </c>
      <c r="T1399" s="1">
        <v>0.107294569663996</v>
      </c>
      <c r="U1399" s="1">
        <v>7.6791288218772694E-2</v>
      </c>
      <c r="V1399" s="1">
        <v>0.163440963674825</v>
      </c>
      <c r="W1399" s="1">
        <v>-4.3216355244798103E-2</v>
      </c>
      <c r="X1399" s="1">
        <v>0.25780549457279101</v>
      </c>
      <c r="Y1399" s="1">
        <v>0.96260000000000001</v>
      </c>
      <c r="Z1399" s="1" t="s">
        <v>9651</v>
      </c>
      <c r="AA1399" s="1" t="s">
        <v>9651</v>
      </c>
      <c r="AB1399" s="1" t="s">
        <v>9651</v>
      </c>
      <c r="AC1399" s="1" t="s">
        <v>9651</v>
      </c>
      <c r="AD1399" s="1" t="s">
        <v>82</v>
      </c>
      <c r="AE1399" s="1">
        <v>364</v>
      </c>
      <c r="AF1399" s="1">
        <v>0.13984012193336301</v>
      </c>
      <c r="AG1399" s="1">
        <v>3.8164158739943201E-2</v>
      </c>
      <c r="AH1399" s="91" t="s">
        <v>24588</v>
      </c>
      <c r="AI1399" s="1">
        <v>6.5038370803074494E-2</v>
      </c>
      <c r="AJ1399" s="1">
        <v>0.21464187306365201</v>
      </c>
      <c r="AK1399" s="91" t="s">
        <v>24589</v>
      </c>
      <c r="AL1399" s="1">
        <v>1.35322383120962E-3</v>
      </c>
      <c r="AM1399" s="1">
        <v>0.739597898171935</v>
      </c>
      <c r="AN1399" s="1" t="s">
        <v>20</v>
      </c>
      <c r="AO1399" s="1" t="s">
        <v>84</v>
      </c>
      <c r="AP1399" s="1" t="s">
        <v>84</v>
      </c>
      <c r="AQ1399" s="1" t="s">
        <v>84</v>
      </c>
      <c r="AR1399" s="1" t="s">
        <v>84</v>
      </c>
      <c r="AS1399" s="1" t="s">
        <v>84</v>
      </c>
      <c r="AT1399" s="1" t="s">
        <v>84</v>
      </c>
      <c r="AU1399" s="1" t="s">
        <v>122</v>
      </c>
    </row>
    <row r="1400" spans="1:47" x14ac:dyDescent="0.2">
      <c r="A1400" s="1" t="s">
        <v>24590</v>
      </c>
      <c r="B1400" s="1" t="s">
        <v>2826</v>
      </c>
      <c r="C1400" s="1" t="s">
        <v>2827</v>
      </c>
      <c r="D1400" s="1" t="s">
        <v>82</v>
      </c>
      <c r="E1400" s="1">
        <v>285</v>
      </c>
      <c r="F1400" s="1">
        <v>0.13208387725565601</v>
      </c>
      <c r="G1400" s="1">
        <v>3.04648879171192E-2</v>
      </c>
      <c r="H1400" s="91" t="s">
        <v>24591</v>
      </c>
      <c r="I1400" s="1">
        <v>7.2372696938102596E-2</v>
      </c>
      <c r="J1400" s="1">
        <v>0.19179505757321</v>
      </c>
      <c r="K1400" s="1">
        <v>298.91555972305099</v>
      </c>
      <c r="L1400" s="1">
        <v>284</v>
      </c>
      <c r="M1400" s="1">
        <v>0.26009012462424502</v>
      </c>
      <c r="N1400" s="1">
        <v>4.9898907025350798</v>
      </c>
      <c r="O1400" s="1">
        <v>0.242972029105155</v>
      </c>
      <c r="P1400" s="1">
        <v>4.9694147986379597E-2</v>
      </c>
      <c r="Q1400" s="91" t="s">
        <v>24592</v>
      </c>
      <c r="R1400" s="1">
        <v>0.14557149905185099</v>
      </c>
      <c r="S1400" s="1">
        <v>0.34037255915845899</v>
      </c>
      <c r="T1400" s="1">
        <v>0.205457833994282</v>
      </c>
      <c r="U1400" s="1">
        <v>7.7403731788955196E-2</v>
      </c>
      <c r="V1400" s="1">
        <v>8.3954153249152196E-3</v>
      </c>
      <c r="W1400" s="1">
        <v>5.3746519687929498E-2</v>
      </c>
      <c r="X1400" s="1">
        <v>0.35716914830063401</v>
      </c>
      <c r="Y1400" s="1">
        <v>0.28760000000000002</v>
      </c>
      <c r="Z1400" s="1" t="s">
        <v>9651</v>
      </c>
      <c r="AA1400" s="1" t="s">
        <v>9651</v>
      </c>
      <c r="AB1400" s="1" t="s">
        <v>9651</v>
      </c>
      <c r="AC1400" s="1" t="s">
        <v>9651</v>
      </c>
      <c r="AD1400" s="1" t="s">
        <v>82</v>
      </c>
      <c r="AE1400" s="1">
        <v>364</v>
      </c>
      <c r="AF1400" s="1">
        <v>0.167861993871633</v>
      </c>
      <c r="AG1400" s="1">
        <v>3.7545110140892297E-2</v>
      </c>
      <c r="AH1400" s="91" t="s">
        <v>24593</v>
      </c>
      <c r="AI1400" s="1">
        <v>9.4273577995483707E-2</v>
      </c>
      <c r="AJ1400" s="1">
        <v>0.24145040974778201</v>
      </c>
      <c r="AK1400" s="1">
        <v>-1.4061955957141499E-3</v>
      </c>
      <c r="AL1400" s="1">
        <v>1.36372377746712E-3</v>
      </c>
      <c r="AM1400" s="1">
        <v>0.303353718127642</v>
      </c>
      <c r="AN1400" s="1" t="s">
        <v>20</v>
      </c>
      <c r="AO1400" s="1" t="s">
        <v>84</v>
      </c>
      <c r="AP1400" s="1" t="s">
        <v>84</v>
      </c>
      <c r="AQ1400" s="1" t="s">
        <v>84</v>
      </c>
      <c r="AR1400" s="1" t="s">
        <v>84</v>
      </c>
      <c r="AS1400" s="1" t="s">
        <v>84</v>
      </c>
      <c r="AT1400" s="1" t="s">
        <v>84</v>
      </c>
      <c r="AU1400" s="1" t="s">
        <v>122</v>
      </c>
    </row>
    <row r="1401" spans="1:47" x14ac:dyDescent="0.2">
      <c r="A1401" s="1" t="s">
        <v>24594</v>
      </c>
      <c r="B1401" s="1" t="s">
        <v>2828</v>
      </c>
      <c r="C1401" s="1" t="s">
        <v>2829</v>
      </c>
      <c r="D1401" s="1" t="s">
        <v>82</v>
      </c>
      <c r="E1401" s="1">
        <v>285</v>
      </c>
      <c r="F1401" s="1">
        <v>0.13097845814255901</v>
      </c>
      <c r="G1401" s="1">
        <v>3.0214094831410999E-2</v>
      </c>
      <c r="H1401" s="91" t="s">
        <v>24595</v>
      </c>
      <c r="I1401" s="1">
        <v>7.1758832272992998E-2</v>
      </c>
      <c r="J1401" s="1">
        <v>0.19019808401212401</v>
      </c>
      <c r="K1401" s="1">
        <v>289.175169800037</v>
      </c>
      <c r="L1401" s="1">
        <v>284</v>
      </c>
      <c r="M1401" s="1">
        <v>0.40370238407620002</v>
      </c>
      <c r="N1401" s="1">
        <v>1.7896314554308199</v>
      </c>
      <c r="O1401" s="1">
        <v>0.16723742637059</v>
      </c>
      <c r="P1401" s="1">
        <v>5.1008240953942401E-2</v>
      </c>
      <c r="Q1401" s="1">
        <v>1.0431029622528099E-3</v>
      </c>
      <c r="R1401" s="1">
        <v>6.7261274100862897E-2</v>
      </c>
      <c r="S1401" s="1">
        <v>0.26721357864031697</v>
      </c>
      <c r="T1401" s="1">
        <v>0.20015858448634399</v>
      </c>
      <c r="U1401" s="1">
        <v>7.6526915618624E-2</v>
      </c>
      <c r="V1401" s="1">
        <v>9.3867417336213604E-3</v>
      </c>
      <c r="W1401" s="1">
        <v>5.0165829873840599E-2</v>
      </c>
      <c r="X1401" s="1">
        <v>0.35015133909884699</v>
      </c>
      <c r="Y1401" s="1">
        <v>0.41460000000000002</v>
      </c>
      <c r="Z1401" s="1" t="s">
        <v>9651</v>
      </c>
      <c r="AA1401" s="1" t="s">
        <v>9651</v>
      </c>
      <c r="AB1401" s="1" t="s">
        <v>9651</v>
      </c>
      <c r="AC1401" s="1" t="s">
        <v>9651</v>
      </c>
      <c r="AD1401" s="1" t="s">
        <v>82</v>
      </c>
      <c r="AE1401" s="1">
        <v>364</v>
      </c>
      <c r="AF1401" s="1">
        <v>0.159785591601081</v>
      </c>
      <c r="AG1401" s="1">
        <v>3.6121702312700801E-2</v>
      </c>
      <c r="AH1401" s="91" t="s">
        <v>24596</v>
      </c>
      <c r="AI1401" s="1">
        <v>8.8987055068186993E-2</v>
      </c>
      <c r="AJ1401" s="1">
        <v>0.230584128133974</v>
      </c>
      <c r="AK1401" s="1">
        <v>-1.3268763788215E-3</v>
      </c>
      <c r="AL1401" s="1">
        <v>1.3485308458556799E-3</v>
      </c>
      <c r="AM1401" s="1">
        <v>0.32598439057426298</v>
      </c>
      <c r="AN1401" s="1" t="s">
        <v>20</v>
      </c>
      <c r="AO1401" s="1" t="s">
        <v>84</v>
      </c>
      <c r="AP1401" s="1" t="s">
        <v>84</v>
      </c>
      <c r="AQ1401" s="1" t="s">
        <v>84</v>
      </c>
      <c r="AR1401" s="1" t="s">
        <v>84</v>
      </c>
      <c r="AS1401" s="1" t="s">
        <v>84</v>
      </c>
      <c r="AT1401" s="1" t="s">
        <v>84</v>
      </c>
      <c r="AU1401" s="1" t="s">
        <v>122</v>
      </c>
    </row>
    <row r="1402" spans="1:47" x14ac:dyDescent="0.2">
      <c r="A1402" s="1" t="s">
        <v>24597</v>
      </c>
      <c r="B1402" s="1" t="s">
        <v>2830</v>
      </c>
      <c r="C1402" s="1" t="s">
        <v>2831</v>
      </c>
      <c r="D1402" s="1" t="s">
        <v>82</v>
      </c>
      <c r="E1402" s="1">
        <v>285</v>
      </c>
      <c r="F1402" s="1">
        <v>0.12821567213224899</v>
      </c>
      <c r="G1402" s="1">
        <v>2.96013166545059E-2</v>
      </c>
      <c r="H1402" s="91" t="s">
        <v>24598</v>
      </c>
      <c r="I1402" s="1">
        <v>7.0197091489417704E-2</v>
      </c>
      <c r="J1402" s="1">
        <v>0.18623425277508099</v>
      </c>
      <c r="K1402" s="1">
        <v>285.74526914339299</v>
      </c>
      <c r="L1402" s="1">
        <v>284</v>
      </c>
      <c r="M1402" s="1">
        <v>0.45975794578468299</v>
      </c>
      <c r="N1402" s="1">
        <v>0.61077796620216995</v>
      </c>
      <c r="O1402" s="1">
        <v>0.18060890211605199</v>
      </c>
      <c r="P1402" s="1">
        <v>5.2772490617462399E-2</v>
      </c>
      <c r="Q1402" s="91" t="s">
        <v>24599</v>
      </c>
      <c r="R1402" s="1">
        <v>7.7174820505825206E-2</v>
      </c>
      <c r="S1402" s="1">
        <v>0.28404298372627801</v>
      </c>
      <c r="T1402" s="1">
        <v>0.14449079351235999</v>
      </c>
      <c r="U1402" s="1">
        <v>7.5351410748798101E-2</v>
      </c>
      <c r="V1402" s="1">
        <v>5.6173393081471998E-2</v>
      </c>
      <c r="W1402" s="1">
        <v>-3.1979715552839199E-3</v>
      </c>
      <c r="X1402" s="1">
        <v>0.29217955858000499</v>
      </c>
      <c r="Y1402" s="1">
        <v>0.36606666666666698</v>
      </c>
      <c r="Z1402" s="1" t="s">
        <v>9651</v>
      </c>
      <c r="AA1402" s="1" t="s">
        <v>9651</v>
      </c>
      <c r="AB1402" s="1" t="s">
        <v>9651</v>
      </c>
      <c r="AC1402" s="1" t="s">
        <v>9651</v>
      </c>
      <c r="AD1402" s="1" t="s">
        <v>82</v>
      </c>
      <c r="AE1402" s="1">
        <v>364</v>
      </c>
      <c r="AF1402" s="1">
        <v>0.14151556279178301</v>
      </c>
      <c r="AG1402" s="1">
        <v>3.6389683405117598E-2</v>
      </c>
      <c r="AH1402" s="91" t="s">
        <v>24600</v>
      </c>
      <c r="AI1402" s="1">
        <v>7.0191783317752401E-2</v>
      </c>
      <c r="AJ1402" s="1">
        <v>0.212839342265813</v>
      </c>
      <c r="AK1402" s="14">
        <v>-3.1218775594314999E-4</v>
      </c>
      <c r="AL1402" s="1">
        <v>1.3287772383903599E-3</v>
      </c>
      <c r="AM1402" s="1">
        <v>0.81442238501425901</v>
      </c>
      <c r="AN1402" s="1" t="s">
        <v>20</v>
      </c>
      <c r="AO1402" s="1" t="s">
        <v>84</v>
      </c>
      <c r="AP1402" s="1" t="s">
        <v>84</v>
      </c>
      <c r="AQ1402" s="1" t="s">
        <v>84</v>
      </c>
      <c r="AR1402" s="1" t="s">
        <v>84</v>
      </c>
      <c r="AS1402" s="1" t="s">
        <v>84</v>
      </c>
      <c r="AT1402" s="1" t="s">
        <v>84</v>
      </c>
      <c r="AU1402" s="1" t="s">
        <v>122</v>
      </c>
    </row>
    <row r="1403" spans="1:47" x14ac:dyDescent="0.2">
      <c r="A1403" s="1" t="s">
        <v>24601</v>
      </c>
      <c r="B1403" s="1" t="s">
        <v>2832</v>
      </c>
      <c r="C1403" s="1" t="s">
        <v>2833</v>
      </c>
      <c r="D1403" s="1" t="s">
        <v>82</v>
      </c>
      <c r="E1403" s="1">
        <v>285</v>
      </c>
      <c r="F1403" s="1">
        <v>0.12854233377002799</v>
      </c>
      <c r="G1403" s="1">
        <v>2.9685435827209901E-2</v>
      </c>
      <c r="H1403" s="91" t="s">
        <v>24602</v>
      </c>
      <c r="I1403" s="1">
        <v>7.0358879548696102E-2</v>
      </c>
      <c r="J1403" s="1">
        <v>0.186725787991359</v>
      </c>
      <c r="K1403" s="1">
        <v>275.41674721440398</v>
      </c>
      <c r="L1403" s="1">
        <v>284</v>
      </c>
      <c r="M1403" s="1">
        <v>0.631485501921485</v>
      </c>
      <c r="N1403" s="1">
        <v>3.1164600092071</v>
      </c>
      <c r="O1403" s="1">
        <v>0.16478704654520199</v>
      </c>
      <c r="P1403" s="1">
        <v>4.81695399302026E-2</v>
      </c>
      <c r="Q1403" s="91" t="s">
        <v>24603</v>
      </c>
      <c r="R1403" s="1">
        <v>7.0374748282004906E-2</v>
      </c>
      <c r="S1403" s="1">
        <v>0.25919934480839901</v>
      </c>
      <c r="T1403" s="1">
        <v>0.21876549585353799</v>
      </c>
      <c r="U1403" s="1">
        <v>7.5671566427234396E-2</v>
      </c>
      <c r="V1403" s="1">
        <v>4.1379583706853199E-3</v>
      </c>
      <c r="W1403" s="1">
        <v>7.0449225656157993E-2</v>
      </c>
      <c r="X1403" s="1">
        <v>0.36708176605091702</v>
      </c>
      <c r="Y1403" s="1">
        <v>0.48459999999999998</v>
      </c>
      <c r="Z1403" s="1" t="s">
        <v>9651</v>
      </c>
      <c r="AA1403" s="1" t="s">
        <v>9651</v>
      </c>
      <c r="AB1403" s="1" t="s">
        <v>9651</v>
      </c>
      <c r="AC1403" s="1" t="s">
        <v>9651</v>
      </c>
      <c r="AD1403" s="1" t="s">
        <v>82</v>
      </c>
      <c r="AE1403" s="1">
        <v>364</v>
      </c>
      <c r="AF1403" s="1">
        <v>0.120242500493438</v>
      </c>
      <c r="AG1403" s="1">
        <v>3.6390239876613002E-2</v>
      </c>
      <c r="AH1403" s="91" t="s">
        <v>24604</v>
      </c>
      <c r="AI1403" s="1">
        <v>4.89176303352769E-2</v>
      </c>
      <c r="AJ1403" s="1">
        <v>0.19156737065160001</v>
      </c>
      <c r="AK1403" s="1">
        <v>-1.7256130806320401E-3</v>
      </c>
      <c r="AL1403" s="1">
        <v>1.3312834007511299E-3</v>
      </c>
      <c r="AM1403" s="1">
        <v>0.19596171804738699</v>
      </c>
      <c r="AN1403" s="1" t="s">
        <v>20</v>
      </c>
      <c r="AO1403" s="1" t="s">
        <v>84</v>
      </c>
      <c r="AP1403" s="1" t="s">
        <v>84</v>
      </c>
      <c r="AQ1403" s="1" t="s">
        <v>84</v>
      </c>
      <c r="AR1403" s="1" t="s">
        <v>84</v>
      </c>
      <c r="AS1403" s="1" t="s">
        <v>84</v>
      </c>
      <c r="AT1403" s="1" t="s">
        <v>84</v>
      </c>
      <c r="AU1403" s="1" t="s">
        <v>122</v>
      </c>
    </row>
    <row r="1404" spans="1:47" x14ac:dyDescent="0.2">
      <c r="A1404" s="1" t="s">
        <v>24605</v>
      </c>
      <c r="B1404" s="1" t="s">
        <v>2834</v>
      </c>
      <c r="C1404" s="1" t="s">
        <v>2835</v>
      </c>
      <c r="D1404" s="1" t="s">
        <v>82</v>
      </c>
      <c r="E1404" s="1">
        <v>285</v>
      </c>
      <c r="F1404" s="1">
        <v>0.129607107372848</v>
      </c>
      <c r="G1404" s="1">
        <v>2.99388196812218E-2</v>
      </c>
      <c r="H1404" s="91" t="s">
        <v>24606</v>
      </c>
      <c r="I1404" s="1">
        <v>7.09270207976537E-2</v>
      </c>
      <c r="J1404" s="1">
        <v>0.188287193948043</v>
      </c>
      <c r="K1404" s="1">
        <v>283.16342205391101</v>
      </c>
      <c r="L1404" s="1">
        <v>284</v>
      </c>
      <c r="M1404" s="1">
        <v>0.50285331091669605</v>
      </c>
      <c r="N1404" s="1">
        <v>0.29543997597619598</v>
      </c>
      <c r="O1404" s="1">
        <v>0.18247352194392</v>
      </c>
      <c r="P1404" s="1">
        <v>4.9405382955548902E-2</v>
      </c>
      <c r="Q1404" s="91" t="s">
        <v>24607</v>
      </c>
      <c r="R1404" s="1">
        <v>8.5638971351043897E-2</v>
      </c>
      <c r="S1404" s="1">
        <v>0.27930807253679601</v>
      </c>
      <c r="T1404" s="1">
        <v>0.24410629960749999</v>
      </c>
      <c r="U1404" s="1">
        <v>7.5881725831003805E-2</v>
      </c>
      <c r="V1404" s="1">
        <v>1.44611859366264E-3</v>
      </c>
      <c r="W1404" s="1">
        <v>9.5378116978731997E-2</v>
      </c>
      <c r="X1404" s="1">
        <v>0.39283448223626699</v>
      </c>
      <c r="Y1404" s="1">
        <v>0.52533333333333299</v>
      </c>
      <c r="Z1404" s="1" t="s">
        <v>9651</v>
      </c>
      <c r="AA1404" s="1" t="s">
        <v>9651</v>
      </c>
      <c r="AB1404" s="1" t="s">
        <v>9651</v>
      </c>
      <c r="AC1404" s="1" t="s">
        <v>9651</v>
      </c>
      <c r="AD1404" s="1" t="s">
        <v>82</v>
      </c>
      <c r="AE1404" s="1">
        <v>364</v>
      </c>
      <c r="AF1404" s="1">
        <v>0.18174440562573599</v>
      </c>
      <c r="AG1404" s="1">
        <v>3.6551031426354103E-2</v>
      </c>
      <c r="AH1404" s="91" t="s">
        <v>24608</v>
      </c>
      <c r="AI1404" s="1">
        <v>0.11010438403008201</v>
      </c>
      <c r="AJ1404" s="1">
        <v>0.25338442722138999</v>
      </c>
      <c r="AK1404" s="1">
        <v>-2.2010390170960899E-3</v>
      </c>
      <c r="AL1404" s="1">
        <v>1.3403541027984199E-3</v>
      </c>
      <c r="AM1404" s="1">
        <v>0.101673245365066</v>
      </c>
      <c r="AN1404" s="1" t="s">
        <v>20</v>
      </c>
      <c r="AO1404" s="1" t="s">
        <v>84</v>
      </c>
      <c r="AP1404" s="1" t="s">
        <v>84</v>
      </c>
      <c r="AQ1404" s="1" t="s">
        <v>84</v>
      </c>
      <c r="AR1404" s="1" t="s">
        <v>84</v>
      </c>
      <c r="AS1404" s="1" t="s">
        <v>84</v>
      </c>
      <c r="AT1404" s="1" t="s">
        <v>84</v>
      </c>
      <c r="AU1404" s="1" t="s">
        <v>122</v>
      </c>
    </row>
    <row r="1405" spans="1:47" x14ac:dyDescent="0.2">
      <c r="A1405" s="1" t="s">
        <v>24609</v>
      </c>
      <c r="B1405" s="1" t="s">
        <v>2836</v>
      </c>
      <c r="C1405" s="1" t="s">
        <v>2837</v>
      </c>
      <c r="D1405" s="1" t="s">
        <v>82</v>
      </c>
      <c r="E1405" s="1">
        <v>285</v>
      </c>
      <c r="F1405" s="1">
        <v>0.129102064198994</v>
      </c>
      <c r="G1405" s="1">
        <v>2.98438962441222E-2</v>
      </c>
      <c r="H1405" s="91" t="s">
        <v>24610</v>
      </c>
      <c r="I1405" s="1">
        <v>7.0608027560513903E-2</v>
      </c>
      <c r="J1405" s="1">
        <v>0.187596100837473</v>
      </c>
      <c r="K1405" s="1">
        <v>253.05369792350001</v>
      </c>
      <c r="L1405" s="1">
        <v>284</v>
      </c>
      <c r="M1405" s="1">
        <v>0.90669037453118295</v>
      </c>
      <c r="N1405" s="1">
        <v>12.2291443794096</v>
      </c>
      <c r="O1405" s="1">
        <v>0.182630578315327</v>
      </c>
      <c r="P1405" s="1">
        <v>5.11715524910029E-2</v>
      </c>
      <c r="Q1405" s="91" t="s">
        <v>24611</v>
      </c>
      <c r="R1405" s="1">
        <v>8.2334335432960898E-2</v>
      </c>
      <c r="S1405" s="1">
        <v>0.28292682119769202</v>
      </c>
      <c r="T1405" s="1">
        <v>0.22545734618060201</v>
      </c>
      <c r="U1405" s="1">
        <v>7.5614761394908803E-2</v>
      </c>
      <c r="V1405" s="1">
        <v>3.1163125237288099E-3</v>
      </c>
      <c r="W1405" s="1">
        <v>7.72524138465812E-2</v>
      </c>
      <c r="X1405" s="1">
        <v>0.37366227851462402</v>
      </c>
      <c r="Y1405" s="1">
        <v>0.85360000000000003</v>
      </c>
      <c r="Z1405" s="1" t="s">
        <v>9651</v>
      </c>
      <c r="AA1405" s="1" t="s">
        <v>9651</v>
      </c>
      <c r="AB1405" s="1" t="s">
        <v>9651</v>
      </c>
      <c r="AC1405" s="1" t="s">
        <v>9651</v>
      </c>
      <c r="AD1405" s="1" t="s">
        <v>82</v>
      </c>
      <c r="AE1405" s="1">
        <v>363</v>
      </c>
      <c r="AF1405" s="1">
        <v>0.10279533237546699</v>
      </c>
      <c r="AG1405" s="1">
        <v>3.6065202795606897E-2</v>
      </c>
      <c r="AH1405" s="1">
        <v>4.3683018541634099E-3</v>
      </c>
      <c r="AI1405" s="1">
        <v>3.2107534896077601E-2</v>
      </c>
      <c r="AJ1405" s="1">
        <v>0.173483129854857</v>
      </c>
      <c r="AK1405" s="1">
        <v>-1.8483599982840101E-3</v>
      </c>
      <c r="AL1405" s="1">
        <v>1.3327439342287501E-3</v>
      </c>
      <c r="AM1405" s="1">
        <v>0.166568815304524</v>
      </c>
      <c r="AN1405" s="1" t="s">
        <v>20</v>
      </c>
      <c r="AO1405" s="1" t="s">
        <v>84</v>
      </c>
      <c r="AP1405" s="1" t="s">
        <v>84</v>
      </c>
      <c r="AQ1405" s="1" t="s">
        <v>84</v>
      </c>
      <c r="AR1405" s="1" t="s">
        <v>84</v>
      </c>
      <c r="AS1405" s="1" t="s">
        <v>84</v>
      </c>
      <c r="AT1405" s="1" t="s">
        <v>84</v>
      </c>
      <c r="AU1405" s="1" t="s">
        <v>122</v>
      </c>
    </row>
    <row r="1406" spans="1:47" x14ac:dyDescent="0.2">
      <c r="A1406" s="1" t="s">
        <v>24612</v>
      </c>
      <c r="B1406" s="1" t="s">
        <v>2838</v>
      </c>
      <c r="C1406" s="1" t="s">
        <v>2839</v>
      </c>
      <c r="D1406" s="1" t="s">
        <v>82</v>
      </c>
      <c r="E1406" s="1">
        <v>285</v>
      </c>
      <c r="F1406" s="1">
        <v>0.13089063208639701</v>
      </c>
      <c r="G1406" s="1">
        <v>3.0264047905855799E-2</v>
      </c>
      <c r="H1406" s="91" t="s">
        <v>24613</v>
      </c>
      <c r="I1406" s="91" t="s">
        <v>24614</v>
      </c>
      <c r="J1406" s="1">
        <v>0.19020816598187401</v>
      </c>
      <c r="K1406" s="1">
        <v>291.28272669381403</v>
      </c>
      <c r="L1406" s="1">
        <v>284</v>
      </c>
      <c r="M1406" s="1">
        <v>0.37035208505251399</v>
      </c>
      <c r="N1406" s="1">
        <v>2.5002260781049901</v>
      </c>
      <c r="O1406" s="1">
        <v>0.20036317507295101</v>
      </c>
      <c r="P1406" s="1">
        <v>4.9692151943774202E-2</v>
      </c>
      <c r="Q1406" s="91" t="s">
        <v>24615</v>
      </c>
      <c r="R1406" s="1">
        <v>0.102966557263154</v>
      </c>
      <c r="S1406" s="1">
        <v>0.29775979288274801</v>
      </c>
      <c r="T1406" s="1">
        <v>0.19534715716227999</v>
      </c>
      <c r="U1406" s="1">
        <v>7.6897339496807396E-2</v>
      </c>
      <c r="V1406" s="1">
        <v>1.1608389281494901E-2</v>
      </c>
      <c r="W1406" s="1">
        <v>4.4628371748537697E-2</v>
      </c>
      <c r="X1406" s="1">
        <v>0.34606594257602302</v>
      </c>
      <c r="Y1406" s="1">
        <v>0.36933333333333301</v>
      </c>
      <c r="Z1406" s="1" t="s">
        <v>9651</v>
      </c>
      <c r="AA1406" s="1" t="s">
        <v>9651</v>
      </c>
      <c r="AB1406" s="1" t="s">
        <v>9651</v>
      </c>
      <c r="AC1406" s="1" t="s">
        <v>9651</v>
      </c>
      <c r="AD1406" s="1" t="s">
        <v>82</v>
      </c>
      <c r="AE1406" s="1">
        <v>363</v>
      </c>
      <c r="AF1406" s="1">
        <v>0.168052829368287</v>
      </c>
      <c r="AG1406" s="1">
        <v>3.7550576833207797E-2</v>
      </c>
      <c r="AH1406" s="91" t="s">
        <v>24616</v>
      </c>
      <c r="AI1406" s="1">
        <v>9.4453698775199393E-2</v>
      </c>
      <c r="AJ1406" s="1">
        <v>0.24165195996137401</v>
      </c>
      <c r="AK1406" s="1">
        <v>-1.23599112249804E-3</v>
      </c>
      <c r="AL1406" s="1">
        <v>1.35547661547611E-3</v>
      </c>
      <c r="AM1406" s="1">
        <v>0.36262385402322</v>
      </c>
      <c r="AN1406" s="1" t="s">
        <v>20</v>
      </c>
      <c r="AO1406" s="1" t="s">
        <v>84</v>
      </c>
      <c r="AP1406" s="1" t="s">
        <v>84</v>
      </c>
      <c r="AQ1406" s="1" t="s">
        <v>84</v>
      </c>
      <c r="AR1406" s="1" t="s">
        <v>84</v>
      </c>
      <c r="AS1406" s="1" t="s">
        <v>84</v>
      </c>
      <c r="AT1406" s="1" t="s">
        <v>84</v>
      </c>
      <c r="AU1406" s="1" t="s">
        <v>122</v>
      </c>
    </row>
    <row r="1407" spans="1:47" x14ac:dyDescent="0.2">
      <c r="A1407" s="1" t="s">
        <v>24617</v>
      </c>
      <c r="B1407" s="1" t="s">
        <v>2840</v>
      </c>
      <c r="C1407" s="1" t="s">
        <v>2841</v>
      </c>
      <c r="D1407" s="1" t="s">
        <v>82</v>
      </c>
      <c r="E1407" s="1">
        <v>285</v>
      </c>
      <c r="F1407" s="1">
        <v>0.12819274990398899</v>
      </c>
      <c r="G1407" s="1">
        <v>2.9644565655163199E-2</v>
      </c>
      <c r="H1407" s="91" t="s">
        <v>24618</v>
      </c>
      <c r="I1407" s="1">
        <v>7.0089401219869493E-2</v>
      </c>
      <c r="J1407" s="1">
        <v>0.186296098588109</v>
      </c>
      <c r="K1407" s="1">
        <v>266.49282694257897</v>
      </c>
      <c r="L1407" s="1">
        <v>284</v>
      </c>
      <c r="M1407" s="1">
        <v>0.76489041513361899</v>
      </c>
      <c r="N1407" s="1">
        <v>6.5694725288770099</v>
      </c>
      <c r="O1407" s="1">
        <v>0.16179712561095499</v>
      </c>
      <c r="P1407" s="1">
        <v>4.7729968223189298E-2</v>
      </c>
      <c r="Q1407" s="91" t="s">
        <v>24619</v>
      </c>
      <c r="R1407" s="1">
        <v>6.8246387893503804E-2</v>
      </c>
      <c r="S1407" s="1">
        <v>0.25534786332840598</v>
      </c>
      <c r="T1407" s="1">
        <v>0.19524093244954499</v>
      </c>
      <c r="U1407" s="1">
        <v>7.5289064468012201E-2</v>
      </c>
      <c r="V1407" s="1">
        <v>1.0002709898608899E-2</v>
      </c>
      <c r="W1407" s="1">
        <v>4.7674366092240697E-2</v>
      </c>
      <c r="X1407" s="1">
        <v>0.34280749880684902</v>
      </c>
      <c r="Y1407" s="1">
        <v>0.58620000000000005</v>
      </c>
      <c r="Z1407" s="1" t="s">
        <v>9651</v>
      </c>
      <c r="AA1407" s="1" t="s">
        <v>9651</v>
      </c>
      <c r="AB1407" s="1" t="s">
        <v>9651</v>
      </c>
      <c r="AC1407" s="1" t="s">
        <v>9651</v>
      </c>
      <c r="AD1407" s="1" t="s">
        <v>82</v>
      </c>
      <c r="AE1407" s="1">
        <v>363</v>
      </c>
      <c r="AF1407" s="1">
        <v>0.110305219538355</v>
      </c>
      <c r="AG1407" s="1">
        <v>3.6266465451691203E-2</v>
      </c>
      <c r="AH1407" s="1">
        <v>2.35386074680669E-3</v>
      </c>
      <c r="AI1407" s="1">
        <v>3.9222947253040701E-2</v>
      </c>
      <c r="AJ1407" s="1">
        <v>0.18138749182367001</v>
      </c>
      <c r="AK1407" s="1">
        <v>-1.28474764836845E-3</v>
      </c>
      <c r="AL1407" s="1">
        <v>1.3261186761363501E-3</v>
      </c>
      <c r="AM1407" s="1">
        <v>0.33347075979902602</v>
      </c>
      <c r="AN1407" s="1" t="s">
        <v>20</v>
      </c>
      <c r="AO1407" s="1" t="s">
        <v>84</v>
      </c>
      <c r="AP1407" s="1" t="s">
        <v>84</v>
      </c>
      <c r="AQ1407" s="1" t="s">
        <v>84</v>
      </c>
      <c r="AR1407" s="1" t="s">
        <v>84</v>
      </c>
      <c r="AS1407" s="1" t="s">
        <v>84</v>
      </c>
      <c r="AT1407" s="1" t="s">
        <v>84</v>
      </c>
      <c r="AU1407" s="1" t="s">
        <v>122</v>
      </c>
    </row>
    <row r="1408" spans="1:47" x14ac:dyDescent="0.2">
      <c r="A1408" s="1" t="s">
        <v>24620</v>
      </c>
      <c r="B1408" s="1" t="s">
        <v>2842</v>
      </c>
      <c r="C1408" s="1" t="s">
        <v>2843</v>
      </c>
      <c r="D1408" s="1" t="s">
        <v>82</v>
      </c>
      <c r="E1408" s="1">
        <v>285</v>
      </c>
      <c r="F1408" s="1">
        <v>0.12873950959622399</v>
      </c>
      <c r="G1408" s="1">
        <v>2.97712446681032E-2</v>
      </c>
      <c r="H1408" s="91" t="s">
        <v>24621</v>
      </c>
      <c r="I1408" s="1">
        <v>7.0387870046741699E-2</v>
      </c>
      <c r="J1408" s="1">
        <v>0.18709114914570599</v>
      </c>
      <c r="K1408" s="1">
        <v>293.94889786617102</v>
      </c>
      <c r="L1408" s="1">
        <v>284</v>
      </c>
      <c r="M1408" s="1">
        <v>0.329763655261269</v>
      </c>
      <c r="N1408" s="1">
        <v>3.3845671606160899</v>
      </c>
      <c r="O1408" s="1">
        <v>0.16819829838447201</v>
      </c>
      <c r="P1408" s="1">
        <v>5.3914182739091703E-2</v>
      </c>
      <c r="Q1408" s="1">
        <v>1.81009983659329E-3</v>
      </c>
      <c r="R1408" s="1">
        <v>6.2526500215852293E-2</v>
      </c>
      <c r="S1408" s="1">
        <v>0.27387009655309202</v>
      </c>
      <c r="T1408" s="1">
        <v>0.169103566657894</v>
      </c>
      <c r="U1408" s="1">
        <v>7.5936052547802405E-2</v>
      </c>
      <c r="V1408" s="1">
        <v>2.6739390334098299E-2</v>
      </c>
      <c r="W1408" s="1">
        <v>2.0268903664201001E-2</v>
      </c>
      <c r="X1408" s="1">
        <v>0.31793822965158602</v>
      </c>
      <c r="Y1408" s="1">
        <v>0.38693333333333302</v>
      </c>
      <c r="Z1408" s="1" t="s">
        <v>9651</v>
      </c>
      <c r="AA1408" s="1" t="s">
        <v>9651</v>
      </c>
      <c r="AB1408" s="1" t="s">
        <v>9651</v>
      </c>
      <c r="AC1408" s="1" t="s">
        <v>9651</v>
      </c>
      <c r="AD1408" s="1" t="s">
        <v>82</v>
      </c>
      <c r="AE1408" s="1">
        <v>364</v>
      </c>
      <c r="AF1408" s="1">
        <v>0.16463071516796901</v>
      </c>
      <c r="AG1408" s="1">
        <v>3.6930673334318299E-2</v>
      </c>
      <c r="AH1408" s="91" t="s">
        <v>24622</v>
      </c>
      <c r="AI1408" s="1">
        <v>9.2246595432705497E-2</v>
      </c>
      <c r="AJ1408" s="1">
        <v>0.237014834903233</v>
      </c>
      <c r="AK1408" s="14">
        <v>-7.7406489005792003E-4</v>
      </c>
      <c r="AL1408" s="1">
        <v>1.3393615708473599E-3</v>
      </c>
      <c r="AM1408" s="1">
        <v>0.56376708425623001</v>
      </c>
      <c r="AN1408" s="1" t="s">
        <v>20</v>
      </c>
      <c r="AO1408" s="1" t="s">
        <v>84</v>
      </c>
      <c r="AP1408" s="1" t="s">
        <v>84</v>
      </c>
      <c r="AQ1408" s="1" t="s">
        <v>84</v>
      </c>
      <c r="AR1408" s="1" t="s">
        <v>84</v>
      </c>
      <c r="AS1408" s="1" t="s">
        <v>84</v>
      </c>
      <c r="AT1408" s="1" t="s">
        <v>84</v>
      </c>
      <c r="AU1408" s="1" t="s">
        <v>122</v>
      </c>
    </row>
    <row r="1409" spans="1:47" x14ac:dyDescent="0.2">
      <c r="A1409" s="1" t="s">
        <v>24623</v>
      </c>
      <c r="B1409" s="1" t="s">
        <v>2844</v>
      </c>
      <c r="C1409" s="1" t="s">
        <v>2845</v>
      </c>
      <c r="D1409" s="1" t="s">
        <v>82</v>
      </c>
      <c r="E1409" s="1">
        <v>285</v>
      </c>
      <c r="F1409" s="1">
        <v>0.12929640081656699</v>
      </c>
      <c r="G1409" s="1">
        <v>2.9904406749700501E-2</v>
      </c>
      <c r="H1409" s="91" t="s">
        <v>24624</v>
      </c>
      <c r="I1409" s="1">
        <v>7.0683763587153794E-2</v>
      </c>
      <c r="J1409" s="1">
        <v>0.18790903804598</v>
      </c>
      <c r="K1409" s="1">
        <v>289.21099564424799</v>
      </c>
      <c r="L1409" s="1">
        <v>284</v>
      </c>
      <c r="M1409" s="1">
        <v>0.40312744489948199</v>
      </c>
      <c r="N1409" s="1">
        <v>1.8017972078273401</v>
      </c>
      <c r="O1409" s="1">
        <v>0.169302556950199</v>
      </c>
      <c r="P1409" s="1">
        <v>4.5053307910365402E-2</v>
      </c>
      <c r="Q1409" s="91" t="s">
        <v>24625</v>
      </c>
      <c r="R1409" s="1">
        <v>8.0998073445882598E-2</v>
      </c>
      <c r="S1409" s="1">
        <v>0.25760704045451499</v>
      </c>
      <c r="T1409" s="1">
        <v>0.30953987205292699</v>
      </c>
      <c r="U1409" s="1">
        <v>7.5336456392349593E-2</v>
      </c>
      <c r="V1409" s="91" t="s">
        <v>24626</v>
      </c>
      <c r="W1409" s="1">
        <v>0.16188041752392199</v>
      </c>
      <c r="X1409" s="1">
        <v>0.45719932658193302</v>
      </c>
      <c r="Y1409" s="1">
        <v>0.52173333333333305</v>
      </c>
      <c r="Z1409" s="1" t="s">
        <v>9651</v>
      </c>
      <c r="AA1409" s="1" t="s">
        <v>9651</v>
      </c>
      <c r="AB1409" s="1" t="s">
        <v>9651</v>
      </c>
      <c r="AC1409" s="1" t="s">
        <v>9651</v>
      </c>
      <c r="AD1409" s="1" t="s">
        <v>82</v>
      </c>
      <c r="AE1409" s="1">
        <v>363</v>
      </c>
      <c r="AF1409" s="1">
        <v>0.19358513179515599</v>
      </c>
      <c r="AG1409" s="1">
        <v>3.8840563979652097E-2</v>
      </c>
      <c r="AH1409" s="91" t="s">
        <v>24627</v>
      </c>
      <c r="AI1409" s="1">
        <v>0.117457626395037</v>
      </c>
      <c r="AJ1409" s="1">
        <v>0.269712637195274</v>
      </c>
      <c r="AK1409" s="1">
        <v>-3.4556368874607401E-3</v>
      </c>
      <c r="AL1409" s="1">
        <v>1.32792173598938E-3</v>
      </c>
      <c r="AM1409" s="1">
        <v>9.7480477183598396E-3</v>
      </c>
      <c r="AN1409" s="1" t="s">
        <v>20</v>
      </c>
      <c r="AO1409" s="1" t="s">
        <v>84</v>
      </c>
      <c r="AP1409" s="1" t="s">
        <v>122</v>
      </c>
      <c r="AQ1409" s="1" t="s">
        <v>84</v>
      </c>
      <c r="AR1409" s="1" t="s">
        <v>84</v>
      </c>
      <c r="AS1409" s="1" t="s">
        <v>84</v>
      </c>
      <c r="AT1409" s="1" t="s">
        <v>122</v>
      </c>
      <c r="AU1409" s="1" t="s">
        <v>122</v>
      </c>
    </row>
    <row r="1410" spans="1:47" x14ac:dyDescent="0.2">
      <c r="A1410" s="1" t="s">
        <v>24628</v>
      </c>
      <c r="B1410" s="1" t="s">
        <v>2846</v>
      </c>
      <c r="C1410" s="1" t="s">
        <v>2847</v>
      </c>
      <c r="D1410" s="1" t="s">
        <v>82</v>
      </c>
      <c r="E1410" s="1">
        <v>285</v>
      </c>
      <c r="F1410" s="1">
        <v>0.12879840872281101</v>
      </c>
      <c r="G1410" s="1">
        <v>2.98017513103047E-2</v>
      </c>
      <c r="H1410" s="91" t="s">
        <v>24629</v>
      </c>
      <c r="I1410" s="1">
        <v>7.0386976154614006E-2</v>
      </c>
      <c r="J1410" s="1">
        <v>0.18720984129100801</v>
      </c>
      <c r="K1410" s="1">
        <v>288.14073352563202</v>
      </c>
      <c r="L1410" s="1">
        <v>284</v>
      </c>
      <c r="M1410" s="1">
        <v>0.42040884195721501</v>
      </c>
      <c r="N1410" s="1">
        <v>1.4370524691066999</v>
      </c>
      <c r="O1410" s="1">
        <v>0.18489093318852301</v>
      </c>
      <c r="P1410" s="1">
        <v>4.7801091504914101E-2</v>
      </c>
      <c r="Q1410" s="91" t="s">
        <v>24630</v>
      </c>
      <c r="R1410" s="1">
        <v>9.12007938388915E-2</v>
      </c>
      <c r="S1410" s="1">
        <v>0.27858107253815501</v>
      </c>
      <c r="T1410" s="1">
        <v>0.24115898241831199</v>
      </c>
      <c r="U1410" s="1">
        <v>7.5549955733332994E-2</v>
      </c>
      <c r="V1410" s="1">
        <v>1.57187151860841E-3</v>
      </c>
      <c r="W1410" s="1">
        <v>9.3081069180979095E-2</v>
      </c>
      <c r="X1410" s="1">
        <v>0.38923689565564401</v>
      </c>
      <c r="Y1410" s="1">
        <v>0.50880000000000003</v>
      </c>
      <c r="Z1410" s="1" t="s">
        <v>9651</v>
      </c>
      <c r="AA1410" s="1" t="s">
        <v>9651</v>
      </c>
      <c r="AB1410" s="1" t="s">
        <v>9651</v>
      </c>
      <c r="AC1410" s="1" t="s">
        <v>9651</v>
      </c>
      <c r="AD1410" s="1" t="s">
        <v>82</v>
      </c>
      <c r="AE1410" s="1">
        <v>363</v>
      </c>
      <c r="AF1410" s="1">
        <v>0.15597887280518999</v>
      </c>
      <c r="AG1410" s="1">
        <v>3.7368711288492798E-2</v>
      </c>
      <c r="AH1410" s="91" t="s">
        <v>24631</v>
      </c>
      <c r="AI1410" s="1">
        <v>8.2736198679744299E-2</v>
      </c>
      <c r="AJ1410" s="1">
        <v>0.22922154693063601</v>
      </c>
      <c r="AK1410" s="1">
        <v>-2.1537746982017501E-3</v>
      </c>
      <c r="AL1410" s="1">
        <v>1.3314367017241301E-3</v>
      </c>
      <c r="AM1410" s="1">
        <v>0.106855927440617</v>
      </c>
      <c r="AN1410" s="1" t="s">
        <v>20</v>
      </c>
      <c r="AO1410" s="1" t="s">
        <v>84</v>
      </c>
      <c r="AP1410" s="1" t="s">
        <v>84</v>
      </c>
      <c r="AQ1410" s="1" t="s">
        <v>84</v>
      </c>
      <c r="AR1410" s="1" t="s">
        <v>84</v>
      </c>
      <c r="AS1410" s="1" t="s">
        <v>84</v>
      </c>
      <c r="AT1410" s="1" t="s">
        <v>84</v>
      </c>
      <c r="AU1410" s="1" t="s">
        <v>122</v>
      </c>
    </row>
    <row r="1411" spans="1:47" x14ac:dyDescent="0.2">
      <c r="A1411" s="1" t="s">
        <v>24632</v>
      </c>
      <c r="B1411" s="1" t="s">
        <v>2848</v>
      </c>
      <c r="C1411" s="1" t="s">
        <v>2849</v>
      </c>
      <c r="D1411" s="1" t="s">
        <v>82</v>
      </c>
      <c r="E1411" s="1">
        <v>285</v>
      </c>
      <c r="F1411" s="1">
        <v>0.13231870353630101</v>
      </c>
      <c r="G1411" s="1">
        <v>3.0617134072289401E-2</v>
      </c>
      <c r="H1411" s="91" t="s">
        <v>24633</v>
      </c>
      <c r="I1411" s="1">
        <v>7.2309120754614001E-2</v>
      </c>
      <c r="J1411" s="1">
        <v>0.19232828631798801</v>
      </c>
      <c r="K1411" s="1">
        <v>300.71157331883097</v>
      </c>
      <c r="L1411" s="1">
        <v>284</v>
      </c>
      <c r="M1411" s="1">
        <v>0.23707449316899201</v>
      </c>
      <c r="N1411" s="1">
        <v>5.5573429164672401</v>
      </c>
      <c r="O1411" s="1">
        <v>0.20039158668077001</v>
      </c>
      <c r="P1411" s="1">
        <v>5.1957390543887302E-2</v>
      </c>
      <c r="Q1411" s="91" t="s">
        <v>24634</v>
      </c>
      <c r="R1411" s="1">
        <v>9.8555101214751306E-2</v>
      </c>
      <c r="S1411" s="1">
        <v>0.30222807214678998</v>
      </c>
      <c r="T1411" s="1">
        <v>0.25659119612463999</v>
      </c>
      <c r="U1411" s="1">
        <v>7.76424364811832E-2</v>
      </c>
      <c r="V1411" s="1">
        <v>1.0729531909199599E-3</v>
      </c>
      <c r="W1411" s="1">
        <v>0.104412020621521</v>
      </c>
      <c r="X1411" s="1">
        <v>0.40877037162775898</v>
      </c>
      <c r="Y1411" s="1">
        <v>2.76E-2</v>
      </c>
      <c r="Z1411" s="91" t="s">
        <v>24635</v>
      </c>
      <c r="AA1411" s="1">
        <v>3.04216577603349E-2</v>
      </c>
      <c r="AB1411" s="1">
        <v>4.2535418542179899</v>
      </c>
      <c r="AC1411" s="91" t="s">
        <v>24636</v>
      </c>
      <c r="AD1411" s="1" t="s">
        <v>82</v>
      </c>
      <c r="AE1411" s="1">
        <v>363</v>
      </c>
      <c r="AF1411" s="1">
        <v>0.170014203253845</v>
      </c>
      <c r="AG1411" s="1">
        <v>3.7624622975354301E-2</v>
      </c>
      <c r="AH1411" s="91" t="s">
        <v>24637</v>
      </c>
      <c r="AI1411" s="1">
        <v>9.6269942222150698E-2</v>
      </c>
      <c r="AJ1411" s="1">
        <v>0.24375846428553899</v>
      </c>
      <c r="AK1411" s="1">
        <v>-2.38163200168725E-3</v>
      </c>
      <c r="AL1411" s="1">
        <v>1.3683025232870301E-3</v>
      </c>
      <c r="AM1411" s="1">
        <v>8.2845157445568807E-2</v>
      </c>
      <c r="AN1411" s="1" t="s">
        <v>20</v>
      </c>
      <c r="AO1411" s="1" t="s">
        <v>84</v>
      </c>
      <c r="AP1411" s="1" t="s">
        <v>84</v>
      </c>
      <c r="AQ1411" s="1" t="s">
        <v>84</v>
      </c>
      <c r="AR1411" s="1" t="s">
        <v>84</v>
      </c>
      <c r="AS1411" s="1" t="s">
        <v>84</v>
      </c>
      <c r="AT1411" s="1" t="s">
        <v>84</v>
      </c>
      <c r="AU1411" s="1" t="s">
        <v>122</v>
      </c>
    </row>
    <row r="1412" spans="1:47" x14ac:dyDescent="0.2">
      <c r="A1412" s="1" t="s">
        <v>24638</v>
      </c>
      <c r="B1412" s="1" t="s">
        <v>2850</v>
      </c>
      <c r="C1412" s="1" t="s">
        <v>2851</v>
      </c>
      <c r="D1412" s="1" t="s">
        <v>82</v>
      </c>
      <c r="E1412" s="1">
        <v>285</v>
      </c>
      <c r="F1412" s="1">
        <v>0.13498158418562201</v>
      </c>
      <c r="G1412" s="1">
        <v>3.12368539061912E-2</v>
      </c>
      <c r="H1412" s="91" t="s">
        <v>24639</v>
      </c>
      <c r="I1412" s="1">
        <v>7.3757350529487606E-2</v>
      </c>
      <c r="J1412" s="1">
        <v>0.196205817841757</v>
      </c>
      <c r="K1412" s="1">
        <v>308.72409056645699</v>
      </c>
      <c r="L1412" s="1">
        <v>284</v>
      </c>
      <c r="M1412" s="1">
        <v>0.149980384070145</v>
      </c>
      <c r="N1412" s="1">
        <v>8.0084746613368107</v>
      </c>
      <c r="O1412" s="1">
        <v>0.22705210005940099</v>
      </c>
      <c r="P1412" s="1">
        <v>5.3315082280995102E-2</v>
      </c>
      <c r="Q1412" s="91" t="s">
        <v>24640</v>
      </c>
      <c r="R1412" s="1">
        <v>0.12255453878865</v>
      </c>
      <c r="S1412" s="1">
        <v>0.33154966133015101</v>
      </c>
      <c r="T1412" s="1">
        <v>0.223515735165143</v>
      </c>
      <c r="U1412" s="1">
        <v>7.9217202759900102E-2</v>
      </c>
      <c r="V1412" s="1">
        <v>5.11754311933305E-3</v>
      </c>
      <c r="W1412" s="1">
        <v>6.8250017755738995E-2</v>
      </c>
      <c r="X1412" s="1">
        <v>0.37878145257454698</v>
      </c>
      <c r="Y1412" s="1">
        <v>0.179466666666667</v>
      </c>
      <c r="Z1412" s="1" t="s">
        <v>9651</v>
      </c>
      <c r="AA1412" s="1" t="s">
        <v>9651</v>
      </c>
      <c r="AB1412" s="1" t="s">
        <v>9651</v>
      </c>
      <c r="AC1412" s="1" t="s">
        <v>9651</v>
      </c>
      <c r="AD1412" s="1" t="s">
        <v>82</v>
      </c>
      <c r="AE1412" s="1">
        <v>363</v>
      </c>
      <c r="AF1412" s="1">
        <v>0.13915604788918001</v>
      </c>
      <c r="AG1412" s="1">
        <v>3.6852779005653598E-2</v>
      </c>
      <c r="AH1412" s="91" t="s">
        <v>24641</v>
      </c>
      <c r="AI1412" s="1">
        <v>6.6924601038098705E-2</v>
      </c>
      <c r="AJ1412" s="1">
        <v>0.211387494740261</v>
      </c>
      <c r="AK1412" s="1">
        <v>-1.6995683271802499E-3</v>
      </c>
      <c r="AL1412" s="1">
        <v>1.3977116508999501E-3</v>
      </c>
      <c r="AM1412" s="1">
        <v>0.225011581672758</v>
      </c>
      <c r="AN1412" s="1" t="s">
        <v>20</v>
      </c>
      <c r="AO1412" s="1" t="s">
        <v>84</v>
      </c>
      <c r="AP1412" s="1" t="s">
        <v>84</v>
      </c>
      <c r="AQ1412" s="1" t="s">
        <v>84</v>
      </c>
      <c r="AR1412" s="1" t="s">
        <v>84</v>
      </c>
      <c r="AS1412" s="1" t="s">
        <v>84</v>
      </c>
      <c r="AT1412" s="1" t="s">
        <v>84</v>
      </c>
      <c r="AU1412" s="1" t="s">
        <v>122</v>
      </c>
    </row>
    <row r="1413" spans="1:47" x14ac:dyDescent="0.2">
      <c r="A1413" s="1" t="s">
        <v>24642</v>
      </c>
      <c r="B1413" s="1" t="s">
        <v>2852</v>
      </c>
      <c r="C1413" s="1" t="s">
        <v>2853</v>
      </c>
      <c r="D1413" s="1" t="s">
        <v>82</v>
      </c>
      <c r="E1413" s="1">
        <v>285</v>
      </c>
      <c r="F1413" s="1">
        <v>0.13061473692588901</v>
      </c>
      <c r="G1413" s="1">
        <v>3.0229076087696E-2</v>
      </c>
      <c r="H1413" s="91" t="s">
        <v>24643</v>
      </c>
      <c r="I1413" s="1">
        <v>7.1365747794004605E-2</v>
      </c>
      <c r="J1413" s="1">
        <v>0.18986372605777299</v>
      </c>
      <c r="K1413" s="1">
        <v>292.94589236901999</v>
      </c>
      <c r="L1413" s="1">
        <v>284</v>
      </c>
      <c r="M1413" s="1">
        <v>0.34480082870268702</v>
      </c>
      <c r="N1413" s="1">
        <v>3.0537695192362899</v>
      </c>
      <c r="O1413" s="1">
        <v>0.164788878869193</v>
      </c>
      <c r="P1413" s="1">
        <v>4.9976493956776502E-2</v>
      </c>
      <c r="Q1413" s="91" t="s">
        <v>24644</v>
      </c>
      <c r="R1413" s="1">
        <v>6.6834950713910699E-2</v>
      </c>
      <c r="S1413" s="1">
        <v>0.262742807024475</v>
      </c>
      <c r="T1413" s="1">
        <v>0.23691584738430899</v>
      </c>
      <c r="U1413" s="1">
        <v>7.6597263612734001E-2</v>
      </c>
      <c r="V1413" s="1">
        <v>2.1793629674320401E-3</v>
      </c>
      <c r="W1413" s="1">
        <v>8.6785210703350005E-2</v>
      </c>
      <c r="X1413" s="1">
        <v>0.38704648406526698</v>
      </c>
      <c r="Y1413" s="1">
        <v>0.49733333333333302</v>
      </c>
      <c r="Z1413" s="1" t="s">
        <v>9651</v>
      </c>
      <c r="AA1413" s="1" t="s">
        <v>9651</v>
      </c>
      <c r="AB1413" s="1" t="s">
        <v>9651</v>
      </c>
      <c r="AC1413" s="1" t="s">
        <v>9651</v>
      </c>
      <c r="AD1413" s="1" t="s">
        <v>82</v>
      </c>
      <c r="AE1413" s="1">
        <v>363</v>
      </c>
      <c r="AF1413" s="1">
        <v>0.1923621879198</v>
      </c>
      <c r="AG1413" s="1">
        <v>3.6448576786472502E-2</v>
      </c>
      <c r="AH1413" s="91" t="s">
        <v>24645</v>
      </c>
      <c r="AI1413" s="1">
        <v>0.120922977418314</v>
      </c>
      <c r="AJ1413" s="1">
        <v>0.26380139842128603</v>
      </c>
      <c r="AK1413" s="1">
        <v>-2.03980006882808E-3</v>
      </c>
      <c r="AL1413" s="1">
        <v>1.35107237634282E-3</v>
      </c>
      <c r="AM1413" s="1">
        <v>0.132219390032559</v>
      </c>
      <c r="AN1413" s="1" t="s">
        <v>20</v>
      </c>
      <c r="AO1413" s="1" t="s">
        <v>84</v>
      </c>
      <c r="AP1413" s="1" t="s">
        <v>84</v>
      </c>
      <c r="AQ1413" s="1" t="s">
        <v>84</v>
      </c>
      <c r="AR1413" s="1" t="s">
        <v>84</v>
      </c>
      <c r="AS1413" s="1" t="s">
        <v>84</v>
      </c>
      <c r="AT1413" s="1" t="s">
        <v>84</v>
      </c>
      <c r="AU1413" s="1" t="s">
        <v>122</v>
      </c>
    </row>
    <row r="1414" spans="1:47" x14ac:dyDescent="0.2">
      <c r="A1414" s="1" t="s">
        <v>24646</v>
      </c>
      <c r="B1414" s="1" t="s">
        <v>2854</v>
      </c>
      <c r="C1414" s="1" t="s">
        <v>1268</v>
      </c>
      <c r="D1414" s="1" t="s">
        <v>82</v>
      </c>
      <c r="E1414" s="1">
        <v>285</v>
      </c>
      <c r="F1414" s="1">
        <v>0.127246230374643</v>
      </c>
      <c r="G1414" s="1">
        <v>2.9455245206022499E-2</v>
      </c>
      <c r="H1414" s="91" t="s">
        <v>24647</v>
      </c>
      <c r="I1414" s="1">
        <v>6.9513949770839301E-2</v>
      </c>
      <c r="J1414" s="1">
        <v>0.184978510978448</v>
      </c>
      <c r="K1414" s="1">
        <v>279.01136587768701</v>
      </c>
      <c r="L1414" s="1">
        <v>284</v>
      </c>
      <c r="M1414" s="1">
        <v>0.57241980112729796</v>
      </c>
      <c r="N1414" s="1">
        <v>1.7879680659675301</v>
      </c>
      <c r="O1414" s="1">
        <v>0.14719844437174801</v>
      </c>
      <c r="P1414" s="1">
        <v>4.9372373274170302E-2</v>
      </c>
      <c r="Q1414" s="1">
        <v>2.8694036987258402E-3</v>
      </c>
      <c r="R1414" s="1">
        <v>5.0428592754373898E-2</v>
      </c>
      <c r="S1414" s="1">
        <v>0.24396829598912101</v>
      </c>
      <c r="T1414" s="1">
        <v>0.178936228071989</v>
      </c>
      <c r="U1414" s="1">
        <v>7.4756897282922605E-2</v>
      </c>
      <c r="V1414" s="1">
        <v>1.7336506723824901E-2</v>
      </c>
      <c r="W1414" s="1">
        <v>3.2412709397460701E-2</v>
      </c>
      <c r="X1414" s="1">
        <v>0.32545974674651701</v>
      </c>
      <c r="Y1414" s="1">
        <v>0.49980000000000002</v>
      </c>
      <c r="Z1414" s="1" t="s">
        <v>9651</v>
      </c>
      <c r="AA1414" s="1" t="s">
        <v>9651</v>
      </c>
      <c r="AB1414" s="1" t="s">
        <v>9651</v>
      </c>
      <c r="AC1414" s="1" t="s">
        <v>9651</v>
      </c>
      <c r="AD1414" s="1" t="s">
        <v>82</v>
      </c>
      <c r="AE1414" s="1">
        <v>363</v>
      </c>
      <c r="AF1414" s="1">
        <v>0.15902827663195099</v>
      </c>
      <c r="AG1414" s="1">
        <v>3.7050868273953902E-2</v>
      </c>
      <c r="AH1414" s="91" t="s">
        <v>24648</v>
      </c>
      <c r="AI1414" s="1">
        <v>8.6408574815001804E-2</v>
      </c>
      <c r="AJ1414" s="1">
        <v>0.231647978448901</v>
      </c>
      <c r="AK1414" s="14">
        <v>-9.9283963285212999E-4</v>
      </c>
      <c r="AL1414" s="1">
        <v>1.3197412003730601E-3</v>
      </c>
      <c r="AM1414" s="1">
        <v>0.45249668815458399</v>
      </c>
      <c r="AN1414" s="1" t="s">
        <v>20</v>
      </c>
      <c r="AO1414" s="1" t="s">
        <v>84</v>
      </c>
      <c r="AP1414" s="1" t="s">
        <v>84</v>
      </c>
      <c r="AQ1414" s="1" t="s">
        <v>84</v>
      </c>
      <c r="AR1414" s="1" t="s">
        <v>84</v>
      </c>
      <c r="AS1414" s="1" t="s">
        <v>84</v>
      </c>
      <c r="AT1414" s="1" t="s">
        <v>84</v>
      </c>
      <c r="AU1414" s="1" t="s">
        <v>122</v>
      </c>
    </row>
    <row r="1415" spans="1:47" x14ac:dyDescent="0.2">
      <c r="A1415" s="1" t="s">
        <v>24649</v>
      </c>
      <c r="B1415" s="1" t="s">
        <v>2855</v>
      </c>
      <c r="C1415" s="1" t="s">
        <v>2856</v>
      </c>
      <c r="D1415" s="1" t="s">
        <v>82</v>
      </c>
      <c r="E1415" s="1">
        <v>285</v>
      </c>
      <c r="F1415" s="1">
        <v>0.13237523407584301</v>
      </c>
      <c r="G1415" s="1">
        <v>3.0642817479435001E-2</v>
      </c>
      <c r="H1415" s="91" t="s">
        <v>24650</v>
      </c>
      <c r="I1415" s="1">
        <v>7.2315311816150904E-2</v>
      </c>
      <c r="J1415" s="1">
        <v>0.19243515633553601</v>
      </c>
      <c r="K1415" s="1">
        <v>296.975653036045</v>
      </c>
      <c r="L1415" s="1">
        <v>284</v>
      </c>
      <c r="M1415" s="1">
        <v>0.28629496573020702</v>
      </c>
      <c r="N1415" s="1">
        <v>4.3692649223573001</v>
      </c>
      <c r="O1415" s="1">
        <v>0.17750351586672999</v>
      </c>
      <c r="P1415" s="1">
        <v>4.8499794956359199E-2</v>
      </c>
      <c r="Q1415" s="91" t="s">
        <v>24651</v>
      </c>
      <c r="R1415" s="1">
        <v>8.2443917752266005E-2</v>
      </c>
      <c r="S1415" s="1">
        <v>0.27256311398119398</v>
      </c>
      <c r="T1415" s="1">
        <v>0.21736314000424301</v>
      </c>
      <c r="U1415" s="1">
        <v>7.7857667212369197E-2</v>
      </c>
      <c r="V1415" s="1">
        <v>5.59844577386565E-3</v>
      </c>
      <c r="W1415" s="1">
        <v>6.47621122679998E-2</v>
      </c>
      <c r="X1415" s="1">
        <v>0.36996416774048702</v>
      </c>
      <c r="Y1415" s="1">
        <v>0.34986666666666699</v>
      </c>
      <c r="Z1415" s="1" t="s">
        <v>9651</v>
      </c>
      <c r="AA1415" s="1" t="s">
        <v>9651</v>
      </c>
      <c r="AB1415" s="1" t="s">
        <v>9651</v>
      </c>
      <c r="AC1415" s="1" t="s">
        <v>9651</v>
      </c>
      <c r="AD1415" s="1" t="s">
        <v>82</v>
      </c>
      <c r="AE1415" s="1">
        <v>363</v>
      </c>
      <c r="AF1415" s="1">
        <v>0.18377339346831201</v>
      </c>
      <c r="AG1415" s="1">
        <v>3.64894753563869E-2</v>
      </c>
      <c r="AH1415" s="91" t="s">
        <v>24652</v>
      </c>
      <c r="AI1415" s="1">
        <v>0.112254021769794</v>
      </c>
      <c r="AJ1415" s="1">
        <v>0.25529276516683003</v>
      </c>
      <c r="AK1415" s="1">
        <v>-1.6302338577345401E-3</v>
      </c>
      <c r="AL1415" s="1">
        <v>1.37310970290319E-3</v>
      </c>
      <c r="AM1415" s="1">
        <v>0.23612192434803</v>
      </c>
      <c r="AN1415" s="1" t="s">
        <v>20</v>
      </c>
      <c r="AO1415" s="1" t="s">
        <v>84</v>
      </c>
      <c r="AP1415" s="1" t="s">
        <v>84</v>
      </c>
      <c r="AQ1415" s="1" t="s">
        <v>84</v>
      </c>
      <c r="AR1415" s="1" t="s">
        <v>84</v>
      </c>
      <c r="AS1415" s="1" t="s">
        <v>84</v>
      </c>
      <c r="AT1415" s="1" t="s">
        <v>84</v>
      </c>
      <c r="AU1415" s="1" t="s">
        <v>122</v>
      </c>
    </row>
    <row r="1416" spans="1:47" x14ac:dyDescent="0.2">
      <c r="A1416" s="1" t="s">
        <v>24653</v>
      </c>
      <c r="B1416" s="1" t="s">
        <v>2857</v>
      </c>
      <c r="C1416" s="1" t="s">
        <v>2858</v>
      </c>
      <c r="D1416" s="1" t="s">
        <v>82</v>
      </c>
      <c r="E1416" s="1">
        <v>285</v>
      </c>
      <c r="F1416" s="1">
        <v>0.12829084907024901</v>
      </c>
      <c r="G1416" s="1">
        <v>2.9710949759647502E-2</v>
      </c>
      <c r="H1416" s="91" t="s">
        <v>24654</v>
      </c>
      <c r="I1416" s="1">
        <v>7.0057387541340096E-2</v>
      </c>
      <c r="J1416" s="1">
        <v>0.186524310599158</v>
      </c>
      <c r="K1416" s="1">
        <v>272.03310261424502</v>
      </c>
      <c r="L1416" s="1">
        <v>284</v>
      </c>
      <c r="M1416" s="1">
        <v>0.68483917199430799</v>
      </c>
      <c r="N1416" s="1">
        <v>4.39905925813905</v>
      </c>
      <c r="O1416" s="1">
        <v>0.18825713210105699</v>
      </c>
      <c r="P1416" s="1">
        <v>5.0015027848760198E-2</v>
      </c>
      <c r="Q1416" s="91" t="s">
        <v>24655</v>
      </c>
      <c r="R1416" s="1">
        <v>9.0227677517486796E-2</v>
      </c>
      <c r="S1416" s="1">
        <v>0.28628658668462698</v>
      </c>
      <c r="T1416" s="1">
        <v>0.220399357471327</v>
      </c>
      <c r="U1416" s="1">
        <v>7.5491462607442605E-2</v>
      </c>
      <c r="V1416" s="1">
        <v>3.7874474770839398E-3</v>
      </c>
      <c r="W1416" s="1">
        <v>7.2436090760739202E-2</v>
      </c>
      <c r="X1416" s="1">
        <v>0.36836262418191401</v>
      </c>
      <c r="Y1416" s="1">
        <v>0.71460000000000001</v>
      </c>
      <c r="Z1416" s="1" t="s">
        <v>9651</v>
      </c>
      <c r="AA1416" s="1" t="s">
        <v>9651</v>
      </c>
      <c r="AB1416" s="1" t="s">
        <v>9651</v>
      </c>
      <c r="AC1416" s="1" t="s">
        <v>9651</v>
      </c>
      <c r="AD1416" s="1" t="s">
        <v>82</v>
      </c>
      <c r="AE1416" s="1">
        <v>363</v>
      </c>
      <c r="AF1416" s="1">
        <v>0.14270506254092799</v>
      </c>
      <c r="AG1416" s="1">
        <v>3.7675326167747603E-2</v>
      </c>
      <c r="AH1416" s="91" t="s">
        <v>24656</v>
      </c>
      <c r="AI1416" s="1">
        <v>6.8861423252142798E-2</v>
      </c>
      <c r="AJ1416" s="1">
        <v>0.216548701829713</v>
      </c>
      <c r="AK1416" s="1">
        <v>-1.7680341206896899E-3</v>
      </c>
      <c r="AL1416" s="1">
        <v>1.33212220840025E-3</v>
      </c>
      <c r="AM1416" s="1">
        <v>0.185501969739024</v>
      </c>
      <c r="AN1416" s="1" t="s">
        <v>20</v>
      </c>
      <c r="AO1416" s="1" t="s">
        <v>84</v>
      </c>
      <c r="AP1416" s="1" t="s">
        <v>84</v>
      </c>
      <c r="AQ1416" s="1" t="s">
        <v>84</v>
      </c>
      <c r="AR1416" s="1" t="s">
        <v>84</v>
      </c>
      <c r="AS1416" s="1" t="s">
        <v>84</v>
      </c>
      <c r="AT1416" s="1" t="s">
        <v>84</v>
      </c>
      <c r="AU1416" s="1" t="s">
        <v>122</v>
      </c>
    </row>
    <row r="1417" spans="1:47" x14ac:dyDescent="0.2">
      <c r="A1417" s="1" t="s">
        <v>24657</v>
      </c>
      <c r="B1417" s="1" t="s">
        <v>2859</v>
      </c>
      <c r="C1417" s="1" t="s">
        <v>2860</v>
      </c>
      <c r="D1417" s="1" t="s">
        <v>82</v>
      </c>
      <c r="E1417" s="1">
        <v>285</v>
      </c>
      <c r="F1417" s="1">
        <v>0.13497074907741699</v>
      </c>
      <c r="G1417" s="1">
        <v>3.12610595159711E-2</v>
      </c>
      <c r="H1417" s="91" t="s">
        <v>24658</v>
      </c>
      <c r="I1417" s="1">
        <v>7.3699072426113399E-2</v>
      </c>
      <c r="J1417" s="1">
        <v>0.19624242572872</v>
      </c>
      <c r="K1417" s="1">
        <v>305.33692517718703</v>
      </c>
      <c r="L1417" s="1">
        <v>284</v>
      </c>
      <c r="M1417" s="1">
        <v>0.18363544081382799</v>
      </c>
      <c r="N1417" s="1">
        <v>6.9879937268657999</v>
      </c>
      <c r="O1417" s="1">
        <v>0.194077556813811</v>
      </c>
      <c r="P1417" s="1">
        <v>4.9726425840015999E-2</v>
      </c>
      <c r="Q1417" s="91" t="s">
        <v>24659</v>
      </c>
      <c r="R1417" s="1">
        <v>9.6613762167379394E-2</v>
      </c>
      <c r="S1417" s="1">
        <v>0.29154135146024202</v>
      </c>
      <c r="T1417" s="1">
        <v>0.12725636868885701</v>
      </c>
      <c r="U1417" s="1">
        <v>7.94551585255968E-2</v>
      </c>
      <c r="V1417" s="1">
        <v>0.110356943675073</v>
      </c>
      <c r="W1417" s="1">
        <v>-2.8475742021312402E-2</v>
      </c>
      <c r="X1417" s="1">
        <v>0.28298847939902699</v>
      </c>
      <c r="Y1417" s="1">
        <v>0.142933333333333</v>
      </c>
      <c r="Z1417" s="1" t="s">
        <v>9651</v>
      </c>
      <c r="AA1417" s="1" t="s">
        <v>9651</v>
      </c>
      <c r="AB1417" s="1" t="s">
        <v>9651</v>
      </c>
      <c r="AC1417" s="1" t="s">
        <v>9651</v>
      </c>
      <c r="AD1417" s="1" t="s">
        <v>82</v>
      </c>
      <c r="AE1417" s="1">
        <v>363</v>
      </c>
      <c r="AF1417" s="1">
        <v>0.155287403062741</v>
      </c>
      <c r="AG1417" s="1">
        <v>3.8912809663287001E-2</v>
      </c>
      <c r="AH1417" s="91" t="s">
        <v>24660</v>
      </c>
      <c r="AI1417" s="1">
        <v>7.9018296122698201E-2</v>
      </c>
      <c r="AJ1417" s="1">
        <v>0.23155651000278299</v>
      </c>
      <c r="AK1417" s="91" t="s">
        <v>24661</v>
      </c>
      <c r="AL1417" s="1">
        <v>1.39907184606928E-3</v>
      </c>
      <c r="AM1417" s="1">
        <v>0.91594106969651701</v>
      </c>
      <c r="AN1417" s="1" t="s">
        <v>20</v>
      </c>
      <c r="AO1417" s="1" t="s">
        <v>84</v>
      </c>
      <c r="AP1417" s="1" t="s">
        <v>84</v>
      </c>
      <c r="AQ1417" s="1" t="s">
        <v>84</v>
      </c>
      <c r="AR1417" s="1" t="s">
        <v>84</v>
      </c>
      <c r="AS1417" s="1" t="s">
        <v>84</v>
      </c>
      <c r="AT1417" s="1" t="s">
        <v>84</v>
      </c>
      <c r="AU1417" s="1" t="s">
        <v>122</v>
      </c>
    </row>
    <row r="1418" spans="1:47" x14ac:dyDescent="0.2">
      <c r="A1418" s="1" t="s">
        <v>10772</v>
      </c>
      <c r="B1418" s="1" t="s">
        <v>2861</v>
      </c>
      <c r="C1418" s="1" t="s">
        <v>2862</v>
      </c>
      <c r="D1418" s="1" t="s">
        <v>82</v>
      </c>
      <c r="E1418" s="1">
        <v>285</v>
      </c>
      <c r="F1418" s="1">
        <v>0.130864509532644</v>
      </c>
      <c r="G1418" s="1">
        <v>3.0316687593543602E-2</v>
      </c>
      <c r="H1418" s="91" t="s">
        <v>24662</v>
      </c>
      <c r="I1418" s="1">
        <v>7.1443801849298397E-2</v>
      </c>
      <c r="J1418" s="1">
        <v>0.19028521721598901</v>
      </c>
      <c r="K1418" s="1">
        <v>299.55556413252202</v>
      </c>
      <c r="L1418" s="1">
        <v>284</v>
      </c>
      <c r="M1418" s="1">
        <v>0.25174804779128601</v>
      </c>
      <c r="N1418" s="1">
        <v>5.1928810528254301</v>
      </c>
      <c r="O1418" s="1">
        <v>0.17860723378513699</v>
      </c>
      <c r="P1418" s="1">
        <v>4.7076733943748297E-2</v>
      </c>
      <c r="Q1418" s="91" t="s">
        <v>24663</v>
      </c>
      <c r="R1418" s="1">
        <v>8.6336835255390099E-2</v>
      </c>
      <c r="S1418" s="1">
        <v>0.27087763231488399</v>
      </c>
      <c r="T1418" s="1">
        <v>0.18273216555529001</v>
      </c>
      <c r="U1418" s="1">
        <v>7.7102245415518897E-2</v>
      </c>
      <c r="V1418" s="1">
        <v>1.8458800074521001E-2</v>
      </c>
      <c r="W1418" s="1">
        <v>3.1611764540872798E-2</v>
      </c>
      <c r="X1418" s="1">
        <v>0.33385256656970702</v>
      </c>
      <c r="Y1418" s="1">
        <v>0.2</v>
      </c>
      <c r="Z1418" s="1" t="s">
        <v>9651</v>
      </c>
      <c r="AA1418" s="1" t="s">
        <v>9651</v>
      </c>
      <c r="AB1418" s="1" t="s">
        <v>9651</v>
      </c>
      <c r="AC1418" s="1" t="s">
        <v>9651</v>
      </c>
      <c r="AD1418" s="1" t="s">
        <v>82</v>
      </c>
      <c r="AE1418" s="1">
        <v>363</v>
      </c>
      <c r="AF1418" s="1">
        <v>0.165893415055614</v>
      </c>
      <c r="AG1418" s="1">
        <v>3.81998881443045E-2</v>
      </c>
      <c r="AH1418" s="91" t="s">
        <v>24664</v>
      </c>
      <c r="AI1418" s="1">
        <v>9.1021634292776904E-2</v>
      </c>
      <c r="AJ1418" s="1">
        <v>0.24076519581845099</v>
      </c>
      <c r="AK1418" s="14">
        <v>-9.9595443466946997E-4</v>
      </c>
      <c r="AL1418" s="1">
        <v>1.3610500556569399E-3</v>
      </c>
      <c r="AM1418" s="1">
        <v>0.46492396764923499</v>
      </c>
      <c r="AN1418" s="1" t="s">
        <v>20</v>
      </c>
      <c r="AO1418" s="1" t="s">
        <v>84</v>
      </c>
      <c r="AP1418" s="1" t="s">
        <v>84</v>
      </c>
      <c r="AQ1418" s="1" t="s">
        <v>84</v>
      </c>
      <c r="AR1418" s="1" t="s">
        <v>84</v>
      </c>
      <c r="AS1418" s="1" t="s">
        <v>84</v>
      </c>
      <c r="AT1418" s="1" t="s">
        <v>84</v>
      </c>
      <c r="AU1418" s="1" t="s">
        <v>122</v>
      </c>
    </row>
    <row r="1419" spans="1:47" x14ac:dyDescent="0.2">
      <c r="A1419" s="1" t="s">
        <v>24665</v>
      </c>
      <c r="B1419" s="1" t="s">
        <v>2863</v>
      </c>
      <c r="C1419" s="1" t="s">
        <v>2864</v>
      </c>
      <c r="D1419" s="1" t="s">
        <v>82</v>
      </c>
      <c r="E1419" s="1">
        <v>285</v>
      </c>
      <c r="F1419" s="1">
        <v>0.127974545876792</v>
      </c>
      <c r="G1419" s="1">
        <v>2.9650260525995099E-2</v>
      </c>
      <c r="H1419" s="91" t="s">
        <v>24666</v>
      </c>
      <c r="I1419" s="1">
        <v>6.9860035245841695E-2</v>
      </c>
      <c r="J1419" s="1">
        <v>0.18608905650774299</v>
      </c>
      <c r="K1419" s="1">
        <v>277.19717243195799</v>
      </c>
      <c r="L1419" s="1">
        <v>284</v>
      </c>
      <c r="M1419" s="1">
        <v>0.60245940327484704</v>
      </c>
      <c r="N1419" s="1">
        <v>2.4541475327320201</v>
      </c>
      <c r="O1419" s="1">
        <v>0.17782282403090399</v>
      </c>
      <c r="P1419" s="1">
        <v>5.0161919550062203E-2</v>
      </c>
      <c r="Q1419" s="91" t="s">
        <v>24667</v>
      </c>
      <c r="R1419" s="1">
        <v>7.9505461712781902E-2</v>
      </c>
      <c r="S1419" s="1">
        <v>0.27614018634902598</v>
      </c>
      <c r="T1419" s="1">
        <v>0.316818240955275</v>
      </c>
      <c r="U1419" s="1">
        <v>7.5706855671613907E-2</v>
      </c>
      <c r="V1419" s="91" t="s">
        <v>24668</v>
      </c>
      <c r="W1419" s="1">
        <v>0.16843280383891199</v>
      </c>
      <c r="X1419" s="1">
        <v>0.46520367807163798</v>
      </c>
      <c r="Y1419" s="1">
        <v>0.50980000000000003</v>
      </c>
      <c r="Z1419" s="1" t="s">
        <v>9651</v>
      </c>
      <c r="AA1419" s="1" t="s">
        <v>9651</v>
      </c>
      <c r="AB1419" s="1" t="s">
        <v>9651</v>
      </c>
      <c r="AC1419" s="1" t="s">
        <v>9651</v>
      </c>
      <c r="AD1419" s="1" t="s">
        <v>82</v>
      </c>
      <c r="AE1419" s="1">
        <v>364</v>
      </c>
      <c r="AF1419" s="1">
        <v>0.13661734246263901</v>
      </c>
      <c r="AG1419" s="1">
        <v>3.6058874944267801E-2</v>
      </c>
      <c r="AH1419" s="91" t="s">
        <v>24669</v>
      </c>
      <c r="AI1419" s="1">
        <v>6.5941947571874104E-2</v>
      </c>
      <c r="AJ1419" s="1">
        <v>0.20729273735340401</v>
      </c>
      <c r="AK1419" s="1">
        <v>-3.6056234160259798E-3</v>
      </c>
      <c r="AL1419" s="1">
        <v>1.33001251478764E-3</v>
      </c>
      <c r="AM1419" s="1">
        <v>7.1187196029941302E-3</v>
      </c>
      <c r="AN1419" s="1" t="s">
        <v>20</v>
      </c>
      <c r="AO1419" s="1" t="s">
        <v>84</v>
      </c>
      <c r="AP1419" s="1" t="s">
        <v>122</v>
      </c>
      <c r="AQ1419" s="1" t="s">
        <v>84</v>
      </c>
      <c r="AR1419" s="1" t="s">
        <v>84</v>
      </c>
      <c r="AS1419" s="1" t="s">
        <v>84</v>
      </c>
      <c r="AT1419" s="1" t="s">
        <v>122</v>
      </c>
      <c r="AU1419" s="1" t="s">
        <v>122</v>
      </c>
    </row>
    <row r="1420" spans="1:47" x14ac:dyDescent="0.2">
      <c r="A1420" s="1" t="s">
        <v>24670</v>
      </c>
      <c r="B1420" s="1" t="s">
        <v>6823</v>
      </c>
      <c r="C1420" s="1" t="s">
        <v>6824</v>
      </c>
      <c r="D1420" s="1" t="s">
        <v>82</v>
      </c>
      <c r="E1420" s="1">
        <v>285</v>
      </c>
      <c r="F1420" s="1">
        <v>0.129833157344098</v>
      </c>
      <c r="G1420" s="1">
        <v>3.0090978299336501E-2</v>
      </c>
      <c r="H1420" s="91" t="s">
        <v>24671</v>
      </c>
      <c r="I1420" s="1">
        <v>7.0854839877398504E-2</v>
      </c>
      <c r="J1420" s="1">
        <v>0.18881147481079699</v>
      </c>
      <c r="K1420" s="1">
        <v>270.496856611395</v>
      </c>
      <c r="L1420" s="1">
        <v>284</v>
      </c>
      <c r="M1420" s="1">
        <v>0.70806018653510605</v>
      </c>
      <c r="N1420" s="1">
        <v>4.9919779319298501</v>
      </c>
      <c r="O1420" s="1">
        <v>0.221368774171528</v>
      </c>
      <c r="P1420" s="1">
        <v>4.7631206077325003E-2</v>
      </c>
      <c r="Q1420" s="91" t="s">
        <v>24672</v>
      </c>
      <c r="R1420" s="1">
        <v>0.12801161025997099</v>
      </c>
      <c r="S1420" s="1">
        <v>0.31472593808308502</v>
      </c>
      <c r="T1420" s="1">
        <v>0.21405776823305001</v>
      </c>
      <c r="U1420" s="1">
        <v>7.6511788826412602E-2</v>
      </c>
      <c r="V1420" s="1">
        <v>5.4998109381443902E-3</v>
      </c>
      <c r="W1420" s="1">
        <v>6.4094662133281396E-2</v>
      </c>
      <c r="X1420" s="1">
        <v>0.36402087433281899</v>
      </c>
      <c r="Y1420" s="1">
        <v>0.63219999999999998</v>
      </c>
      <c r="Z1420" s="1" t="s">
        <v>9651</v>
      </c>
      <c r="AA1420" s="1" t="s">
        <v>9651</v>
      </c>
      <c r="AB1420" s="1" t="s">
        <v>9651</v>
      </c>
      <c r="AC1420" s="1" t="s">
        <v>9651</v>
      </c>
      <c r="AD1420" s="1" t="s">
        <v>82</v>
      </c>
      <c r="AE1420" s="1">
        <v>364</v>
      </c>
      <c r="AF1420" s="1">
        <v>0.143857426806903</v>
      </c>
      <c r="AG1420" s="1">
        <v>3.6188627304753397E-2</v>
      </c>
      <c r="AH1420" s="91" t="s">
        <v>24673</v>
      </c>
      <c r="AI1420" s="1">
        <v>7.2927717289586302E-2</v>
      </c>
      <c r="AJ1420" s="1">
        <v>0.21478713632422</v>
      </c>
      <c r="AK1420" s="1">
        <v>-1.61595756402098E-3</v>
      </c>
      <c r="AL1420" s="1">
        <v>1.3496822520661701E-3</v>
      </c>
      <c r="AM1420" s="1">
        <v>0.23219646329650301</v>
      </c>
      <c r="AN1420" s="1" t="s">
        <v>20</v>
      </c>
      <c r="AO1420" s="1" t="s">
        <v>84</v>
      </c>
      <c r="AP1420" s="1" t="s">
        <v>84</v>
      </c>
      <c r="AQ1420" s="1" t="s">
        <v>84</v>
      </c>
      <c r="AR1420" s="1" t="s">
        <v>84</v>
      </c>
      <c r="AS1420" s="1" t="s">
        <v>84</v>
      </c>
      <c r="AT1420" s="1" t="s">
        <v>84</v>
      </c>
      <c r="AU1420" s="1" t="s">
        <v>122</v>
      </c>
    </row>
    <row r="1421" spans="1:47" x14ac:dyDescent="0.2">
      <c r="A1421" s="1" t="s">
        <v>24674</v>
      </c>
      <c r="B1421" s="1" t="s">
        <v>2865</v>
      </c>
      <c r="C1421" s="1" t="s">
        <v>2866</v>
      </c>
      <c r="D1421" s="1" t="s">
        <v>82</v>
      </c>
      <c r="E1421" s="1">
        <v>285</v>
      </c>
      <c r="F1421" s="1">
        <v>0.12936640944820099</v>
      </c>
      <c r="G1421" s="1">
        <v>2.99851095661216E-2</v>
      </c>
      <c r="H1421" s="91" t="s">
        <v>24675</v>
      </c>
      <c r="I1421" s="1">
        <v>7.0595594698602895E-2</v>
      </c>
      <c r="J1421" s="1">
        <v>0.18813722419779999</v>
      </c>
      <c r="K1421" s="1">
        <v>269.75519121962401</v>
      </c>
      <c r="L1421" s="1">
        <v>284</v>
      </c>
      <c r="M1421" s="1">
        <v>0.71900857955703501</v>
      </c>
      <c r="N1421" s="1">
        <v>5.2806430586086703</v>
      </c>
      <c r="O1421" s="1">
        <v>0.207507812631466</v>
      </c>
      <c r="P1421" s="1">
        <v>5.1003544462022501E-2</v>
      </c>
      <c r="Q1421" s="91" t="s">
        <v>24676</v>
      </c>
      <c r="R1421" s="1">
        <v>0.107540865485902</v>
      </c>
      <c r="S1421" s="1">
        <v>0.30747475977703098</v>
      </c>
      <c r="T1421" s="1">
        <v>0.25815421635142499</v>
      </c>
      <c r="U1421" s="1">
        <v>7.6273383760102606E-2</v>
      </c>
      <c r="V1421" s="91" t="s">
        <v>24677</v>
      </c>
      <c r="W1421" s="1">
        <v>0.108658384181624</v>
      </c>
      <c r="X1421" s="1">
        <v>0.40765004852122599</v>
      </c>
      <c r="Y1421" s="1">
        <v>0.66093333333333304</v>
      </c>
      <c r="Z1421" s="1" t="s">
        <v>9651</v>
      </c>
      <c r="AA1421" s="1" t="s">
        <v>9651</v>
      </c>
      <c r="AB1421" s="1" t="s">
        <v>9651</v>
      </c>
      <c r="AC1421" s="1" t="s">
        <v>9651</v>
      </c>
      <c r="AD1421" s="1" t="s">
        <v>82</v>
      </c>
      <c r="AE1421" s="1">
        <v>363</v>
      </c>
      <c r="AF1421" s="1">
        <v>0.163229636349211</v>
      </c>
      <c r="AG1421" s="1">
        <v>3.5919698246776099E-2</v>
      </c>
      <c r="AH1421" s="91" t="s">
        <v>24678</v>
      </c>
      <c r="AI1421" s="1">
        <v>9.28270277855298E-2</v>
      </c>
      <c r="AJ1421" s="1">
        <v>0.233632244912892</v>
      </c>
      <c r="AK1421" s="1">
        <v>-2.4705759209343002E-3</v>
      </c>
      <c r="AL1421" s="1">
        <v>1.3453670216442E-3</v>
      </c>
      <c r="AM1421" s="1">
        <v>6.7353517771540694E-2</v>
      </c>
      <c r="AN1421" s="1" t="s">
        <v>20</v>
      </c>
      <c r="AO1421" s="1" t="s">
        <v>84</v>
      </c>
      <c r="AP1421" s="1" t="s">
        <v>84</v>
      </c>
      <c r="AQ1421" s="1" t="s">
        <v>84</v>
      </c>
      <c r="AR1421" s="1" t="s">
        <v>84</v>
      </c>
      <c r="AS1421" s="1" t="s">
        <v>84</v>
      </c>
      <c r="AT1421" s="1" t="s">
        <v>84</v>
      </c>
      <c r="AU1421" s="1" t="s">
        <v>122</v>
      </c>
    </row>
    <row r="1422" spans="1:47" x14ac:dyDescent="0.2">
      <c r="A1422" s="1" t="s">
        <v>24679</v>
      </c>
      <c r="B1422" s="1" t="s">
        <v>2867</v>
      </c>
      <c r="C1422" s="1" t="s">
        <v>2868</v>
      </c>
      <c r="D1422" s="1" t="s">
        <v>82</v>
      </c>
      <c r="E1422" s="1">
        <v>285</v>
      </c>
      <c r="F1422" s="1">
        <v>0.13082946688746</v>
      </c>
      <c r="G1422" s="1">
        <v>3.0341548654672201E-2</v>
      </c>
      <c r="H1422" s="91" t="s">
        <v>24680</v>
      </c>
      <c r="I1422" s="1">
        <v>7.13600315243028E-2</v>
      </c>
      <c r="J1422" s="1">
        <v>0.19029890225061799</v>
      </c>
      <c r="K1422" s="1">
        <v>297.52830777110398</v>
      </c>
      <c r="L1422" s="1">
        <v>284</v>
      </c>
      <c r="M1422" s="1">
        <v>0.278691641424194</v>
      </c>
      <c r="N1422" s="1">
        <v>4.5468976960377097</v>
      </c>
      <c r="O1422" s="1">
        <v>0.21958505454454999</v>
      </c>
      <c r="P1422" s="1">
        <v>5.0506033591598998E-2</v>
      </c>
      <c r="Q1422" s="91" t="s">
        <v>24681</v>
      </c>
      <c r="R1422" s="1">
        <v>0.120593228705016</v>
      </c>
      <c r="S1422" s="1">
        <v>0.31857688038408399</v>
      </c>
      <c r="T1422" s="1">
        <v>0.27997612003129801</v>
      </c>
      <c r="U1422" s="1">
        <v>7.6391152387323996E-2</v>
      </c>
      <c r="V1422" s="91" t="s">
        <v>24682</v>
      </c>
      <c r="W1422" s="1">
        <v>0.13024946135214299</v>
      </c>
      <c r="X1422" s="1">
        <v>0.42970277871045298</v>
      </c>
      <c r="Y1422" s="1">
        <v>0.28366666666666701</v>
      </c>
      <c r="Z1422" s="1" t="s">
        <v>9651</v>
      </c>
      <c r="AA1422" s="1" t="s">
        <v>9651</v>
      </c>
      <c r="AB1422" s="1" t="s">
        <v>9651</v>
      </c>
      <c r="AC1422" s="1" t="s">
        <v>9651</v>
      </c>
      <c r="AD1422" s="1" t="s">
        <v>82</v>
      </c>
      <c r="AE1422" s="1">
        <v>364</v>
      </c>
      <c r="AF1422" s="1">
        <v>0.138821100262351</v>
      </c>
      <c r="AG1422" s="1">
        <v>3.7120801583070302E-2</v>
      </c>
      <c r="AH1422" s="91" t="s">
        <v>24683</v>
      </c>
      <c r="AI1422" s="1">
        <v>6.6064329159533697E-2</v>
      </c>
      <c r="AJ1422" s="1">
        <v>0.21157787136516901</v>
      </c>
      <c r="AK1422" s="1">
        <v>-2.86323430214197E-3</v>
      </c>
      <c r="AL1422" s="1">
        <v>1.34741639742524E-3</v>
      </c>
      <c r="AM1422" s="1">
        <v>3.4454627621420403E-2</v>
      </c>
      <c r="AN1422" s="1" t="s">
        <v>20</v>
      </c>
      <c r="AO1422" s="1" t="s">
        <v>84</v>
      </c>
      <c r="AP1422" s="1" t="s">
        <v>122</v>
      </c>
      <c r="AQ1422" s="1" t="s">
        <v>84</v>
      </c>
      <c r="AR1422" s="1" t="s">
        <v>84</v>
      </c>
      <c r="AS1422" s="1" t="s">
        <v>84</v>
      </c>
      <c r="AT1422" s="1" t="s">
        <v>122</v>
      </c>
      <c r="AU1422" s="1" t="s">
        <v>122</v>
      </c>
    </row>
    <row r="1423" spans="1:47" x14ac:dyDescent="0.2">
      <c r="A1423" s="1" t="s">
        <v>11209</v>
      </c>
      <c r="B1423" s="1" t="s">
        <v>2869</v>
      </c>
      <c r="C1423" s="1" t="s">
        <v>2870</v>
      </c>
      <c r="D1423" s="1" t="s">
        <v>82</v>
      </c>
      <c r="E1423" s="1">
        <v>285</v>
      </c>
      <c r="F1423" s="1">
        <v>0.12652598773549201</v>
      </c>
      <c r="G1423" s="1">
        <v>2.9344256221308599E-2</v>
      </c>
      <c r="H1423" s="91" t="s">
        <v>24684</v>
      </c>
      <c r="I1423" s="1">
        <v>6.9011245541727204E-2</v>
      </c>
      <c r="J1423" s="1">
        <v>0.18404072992925699</v>
      </c>
      <c r="K1423" s="1">
        <v>254.85137929596999</v>
      </c>
      <c r="L1423" s="1">
        <v>284</v>
      </c>
      <c r="M1423" s="1">
        <v>0.89239510525510901</v>
      </c>
      <c r="N1423" s="1">
        <v>11.4374977230075</v>
      </c>
      <c r="O1423" s="1">
        <v>0.16694508219689</v>
      </c>
      <c r="P1423" s="1">
        <v>5.26896597612291E-2</v>
      </c>
      <c r="Q1423" s="1">
        <v>1.53248807066231E-3</v>
      </c>
      <c r="R1423" s="1">
        <v>6.3673349064880702E-2</v>
      </c>
      <c r="S1423" s="1">
        <v>0.27021681532889902</v>
      </c>
      <c r="T1423" s="1">
        <v>0.19121651640066001</v>
      </c>
      <c r="U1423" s="1">
        <v>7.4438180462969794E-2</v>
      </c>
      <c r="V1423" s="1">
        <v>1.07181117703882E-2</v>
      </c>
      <c r="W1423" s="1">
        <v>4.5317682693238603E-2</v>
      </c>
      <c r="X1423" s="1">
        <v>0.33711535010808003</v>
      </c>
      <c r="Y1423" s="1">
        <v>0.91866666666666696</v>
      </c>
      <c r="Z1423" s="1" t="s">
        <v>9651</v>
      </c>
      <c r="AA1423" s="1" t="s">
        <v>9651</v>
      </c>
      <c r="AB1423" s="1" t="s">
        <v>9651</v>
      </c>
      <c r="AC1423" s="1" t="s">
        <v>9651</v>
      </c>
      <c r="AD1423" s="1" t="s">
        <v>82</v>
      </c>
      <c r="AE1423" s="1">
        <v>364</v>
      </c>
      <c r="AF1423" s="1">
        <v>0.122219013742976</v>
      </c>
      <c r="AG1423" s="1">
        <v>3.6604793103393297E-2</v>
      </c>
      <c r="AH1423" s="91" t="s">
        <v>24685</v>
      </c>
      <c r="AI1423" s="1">
        <v>5.0473619260325703E-2</v>
      </c>
      <c r="AJ1423" s="1">
        <v>0.19396440822562699</v>
      </c>
      <c r="AK1423" s="1">
        <v>-1.24077165983633E-3</v>
      </c>
      <c r="AL1423" s="1">
        <v>1.3121156395607999E-3</v>
      </c>
      <c r="AM1423" s="1">
        <v>0.34514566304209099</v>
      </c>
      <c r="AN1423" s="1" t="s">
        <v>20</v>
      </c>
      <c r="AO1423" s="1" t="s">
        <v>84</v>
      </c>
      <c r="AP1423" s="1" t="s">
        <v>84</v>
      </c>
      <c r="AQ1423" s="1" t="s">
        <v>84</v>
      </c>
      <c r="AR1423" s="1" t="s">
        <v>84</v>
      </c>
      <c r="AS1423" s="1" t="s">
        <v>84</v>
      </c>
      <c r="AT1423" s="1" t="s">
        <v>84</v>
      </c>
      <c r="AU1423" s="1" t="s">
        <v>122</v>
      </c>
    </row>
    <row r="1424" spans="1:47" x14ac:dyDescent="0.2">
      <c r="A1424" s="1" t="s">
        <v>24686</v>
      </c>
      <c r="B1424" s="1" t="s">
        <v>2871</v>
      </c>
      <c r="C1424" s="1" t="s">
        <v>2872</v>
      </c>
      <c r="D1424" s="1" t="s">
        <v>82</v>
      </c>
      <c r="E1424" s="1">
        <v>285</v>
      </c>
      <c r="F1424" s="1">
        <v>0.12832078773247599</v>
      </c>
      <c r="G1424" s="1">
        <v>2.9761755061612698E-2</v>
      </c>
      <c r="H1424" s="91" t="s">
        <v>24687</v>
      </c>
      <c r="I1424" s="1">
        <v>6.9987747811715198E-2</v>
      </c>
      <c r="J1424" s="1">
        <v>0.18665382765323699</v>
      </c>
      <c r="K1424" s="1">
        <v>255.71401206426501</v>
      </c>
      <c r="L1424" s="1">
        <v>284</v>
      </c>
      <c r="M1424" s="1">
        <v>0.88502749988076901</v>
      </c>
      <c r="N1424" s="1">
        <v>11.0615713653683</v>
      </c>
      <c r="O1424" s="1">
        <v>0.18624372015297799</v>
      </c>
      <c r="P1424" s="1">
        <v>4.86609690998022E-2</v>
      </c>
      <c r="Q1424" s="91" t="s">
        <v>24688</v>
      </c>
      <c r="R1424" s="1">
        <v>9.08682207173655E-2</v>
      </c>
      <c r="S1424" s="1">
        <v>0.28161921958858999</v>
      </c>
      <c r="T1424" s="1">
        <v>0.24840975760395501</v>
      </c>
      <c r="U1424" s="1">
        <v>7.5645535356788002E-2</v>
      </c>
      <c r="V1424" s="1">
        <v>1.15263746559083E-3</v>
      </c>
      <c r="W1424" s="1">
        <v>0.10014450830465101</v>
      </c>
      <c r="X1424" s="1">
        <v>0.39667500690326002</v>
      </c>
      <c r="Y1424" s="1">
        <v>0.86906666666666699</v>
      </c>
      <c r="Z1424" s="1" t="s">
        <v>9651</v>
      </c>
      <c r="AA1424" s="1" t="s">
        <v>9651</v>
      </c>
      <c r="AB1424" s="1" t="s">
        <v>9651</v>
      </c>
      <c r="AC1424" s="1" t="s">
        <v>9651</v>
      </c>
      <c r="AD1424" s="1" t="s">
        <v>82</v>
      </c>
      <c r="AE1424" s="1">
        <v>364</v>
      </c>
      <c r="AF1424" s="1">
        <v>0.16687234264119299</v>
      </c>
      <c r="AG1424" s="1">
        <v>3.76263354017735E-2</v>
      </c>
      <c r="AH1424" s="91" t="s">
        <v>24689</v>
      </c>
      <c r="AI1424" s="1">
        <v>9.3124725253716803E-2</v>
      </c>
      <c r="AJ1424" s="1">
        <v>0.24061996002866901</v>
      </c>
      <c r="AK1424" s="1">
        <v>-2.2982431980878401E-3</v>
      </c>
      <c r="AL1424" s="1">
        <v>1.33093787639932E-3</v>
      </c>
      <c r="AM1424" s="1">
        <v>8.52975467203793E-2</v>
      </c>
      <c r="AN1424" s="1" t="s">
        <v>20</v>
      </c>
      <c r="AO1424" s="1" t="s">
        <v>84</v>
      </c>
      <c r="AP1424" s="1" t="s">
        <v>84</v>
      </c>
      <c r="AQ1424" s="1" t="s">
        <v>84</v>
      </c>
      <c r="AR1424" s="1" t="s">
        <v>84</v>
      </c>
      <c r="AS1424" s="1" t="s">
        <v>84</v>
      </c>
      <c r="AT1424" s="1" t="s">
        <v>84</v>
      </c>
      <c r="AU1424" s="1" t="s">
        <v>122</v>
      </c>
    </row>
    <row r="1425" spans="1:47" x14ac:dyDescent="0.2">
      <c r="A1425" s="1" t="s">
        <v>24690</v>
      </c>
      <c r="B1425" s="1" t="s">
        <v>2873</v>
      </c>
      <c r="C1425" s="1" t="s">
        <v>2874</v>
      </c>
      <c r="D1425" s="1" t="s">
        <v>82</v>
      </c>
      <c r="E1425" s="1">
        <v>285</v>
      </c>
      <c r="F1425" s="1">
        <v>0.126802087775055</v>
      </c>
      <c r="G1425" s="1">
        <v>2.9412093394403701E-2</v>
      </c>
      <c r="H1425" s="91" t="s">
        <v>24691</v>
      </c>
      <c r="I1425" s="1">
        <v>6.9154384722024106E-2</v>
      </c>
      <c r="J1425" s="1">
        <v>0.18444979082808599</v>
      </c>
      <c r="K1425" s="1">
        <v>254.82389015187599</v>
      </c>
      <c r="L1425" s="1">
        <v>284</v>
      </c>
      <c r="M1425" s="1">
        <v>0.89262442751301496</v>
      </c>
      <c r="N1425" s="1">
        <v>11.4495190504842</v>
      </c>
      <c r="O1425" s="1">
        <v>0.167909184625222</v>
      </c>
      <c r="P1425" s="1">
        <v>5.24691646131214E-2</v>
      </c>
      <c r="Q1425" s="1">
        <v>1.3735619574442501E-3</v>
      </c>
      <c r="R1425" s="1">
        <v>6.5069621983503606E-2</v>
      </c>
      <c r="S1425" s="1">
        <v>0.27074874726693998</v>
      </c>
      <c r="T1425" s="1">
        <v>0.209147275619954</v>
      </c>
      <c r="U1425" s="1">
        <v>7.4829269142765803E-2</v>
      </c>
      <c r="V1425" s="1">
        <v>5.5449674728740399E-3</v>
      </c>
      <c r="W1425" s="1">
        <v>6.2481908100132599E-2</v>
      </c>
      <c r="X1425" s="1">
        <v>0.35581264313977401</v>
      </c>
      <c r="Y1425" s="1">
        <v>0.81213333333333304</v>
      </c>
      <c r="Z1425" s="1" t="s">
        <v>9651</v>
      </c>
      <c r="AA1425" s="1" t="s">
        <v>9651</v>
      </c>
      <c r="AB1425" s="1" t="s">
        <v>9651</v>
      </c>
      <c r="AC1425" s="1" t="s">
        <v>9651</v>
      </c>
      <c r="AD1425" s="1" t="s">
        <v>82</v>
      </c>
      <c r="AE1425" s="1">
        <v>363</v>
      </c>
      <c r="AF1425" s="1">
        <v>0.15142733478810899</v>
      </c>
      <c r="AG1425" s="1">
        <v>3.5408653427017801E-2</v>
      </c>
      <c r="AH1425" s="91" t="s">
        <v>24692</v>
      </c>
      <c r="AI1425" s="1">
        <v>8.2026374071153693E-2</v>
      </c>
      <c r="AJ1425" s="1">
        <v>0.220828295505063</v>
      </c>
      <c r="AK1425" s="1">
        <v>-1.57607694170195E-3</v>
      </c>
      <c r="AL1425" s="1">
        <v>1.3169500178493001E-3</v>
      </c>
      <c r="AM1425" s="1">
        <v>0.23240056212016999</v>
      </c>
      <c r="AN1425" s="1" t="s">
        <v>20</v>
      </c>
      <c r="AO1425" s="1" t="s">
        <v>84</v>
      </c>
      <c r="AP1425" s="1" t="s">
        <v>84</v>
      </c>
      <c r="AQ1425" s="1" t="s">
        <v>84</v>
      </c>
      <c r="AR1425" s="1" t="s">
        <v>84</v>
      </c>
      <c r="AS1425" s="1" t="s">
        <v>84</v>
      </c>
      <c r="AT1425" s="1" t="s">
        <v>84</v>
      </c>
      <c r="AU1425" s="1" t="s">
        <v>122</v>
      </c>
    </row>
    <row r="1426" spans="1:47" x14ac:dyDescent="0.2">
      <c r="A1426" s="1" t="s">
        <v>11306</v>
      </c>
      <c r="B1426" s="1" t="s">
        <v>2875</v>
      </c>
      <c r="C1426" s="1" t="s">
        <v>1264</v>
      </c>
      <c r="D1426" s="1" t="s">
        <v>82</v>
      </c>
      <c r="E1426" s="1">
        <v>285</v>
      </c>
      <c r="F1426" s="1">
        <v>0.14203548557066101</v>
      </c>
      <c r="G1426" s="1">
        <v>3.2949072239760499E-2</v>
      </c>
      <c r="H1426" s="91" t="s">
        <v>24693</v>
      </c>
      <c r="I1426" s="1">
        <v>7.7455303980730694E-2</v>
      </c>
      <c r="J1426" s="1">
        <v>0.20661566716059199</v>
      </c>
      <c r="K1426" s="1">
        <v>326.75419484576997</v>
      </c>
      <c r="L1426" s="1">
        <v>284</v>
      </c>
      <c r="M1426" s="1">
        <v>4.1042913327739003E-2</v>
      </c>
      <c r="N1426" s="1">
        <v>13.0845129213874</v>
      </c>
      <c r="O1426" s="1">
        <v>0.15075149409077199</v>
      </c>
      <c r="P1426" s="1">
        <v>5.1442126750715002E-2</v>
      </c>
      <c r="Q1426" s="1">
        <v>3.38409759782003E-3</v>
      </c>
      <c r="R1426" s="1">
        <v>4.9924925659370699E-2</v>
      </c>
      <c r="S1426" s="1">
        <v>0.25157806252217302</v>
      </c>
      <c r="T1426" s="1">
        <v>6.6809750091356104E-2</v>
      </c>
      <c r="U1426" s="1">
        <v>8.3570403938995202E-2</v>
      </c>
      <c r="V1426" s="1">
        <v>0.42470423273998797</v>
      </c>
      <c r="W1426" s="1">
        <v>-9.6988241629074504E-2</v>
      </c>
      <c r="X1426" s="1">
        <v>0.230607741811787</v>
      </c>
      <c r="Y1426" s="1">
        <v>5.0999999999999997E-2</v>
      </c>
      <c r="Z1426" s="1" t="s">
        <v>9651</v>
      </c>
      <c r="AA1426" s="1" t="s">
        <v>9651</v>
      </c>
      <c r="AB1426" s="1" t="s">
        <v>9651</v>
      </c>
      <c r="AC1426" s="1" t="s">
        <v>9651</v>
      </c>
      <c r="AD1426" s="1" t="s">
        <v>82</v>
      </c>
      <c r="AE1426" s="1">
        <v>364</v>
      </c>
      <c r="AF1426" s="1">
        <v>0.204582587973866</v>
      </c>
      <c r="AG1426" s="1">
        <v>4.2262636745819503E-2</v>
      </c>
      <c r="AH1426" s="91" t="s">
        <v>24694</v>
      </c>
      <c r="AI1426" s="1">
        <v>0.12174781995205999</v>
      </c>
      <c r="AJ1426" s="1">
        <v>0.28741735599567297</v>
      </c>
      <c r="AK1426" s="1">
        <v>1.4436587674338201E-3</v>
      </c>
      <c r="AL1426" s="1">
        <v>1.4738675063224499E-3</v>
      </c>
      <c r="AM1426" s="1">
        <v>0.32816772171695002</v>
      </c>
      <c r="AN1426" s="1" t="s">
        <v>20</v>
      </c>
      <c r="AO1426" s="1" t="s">
        <v>84</v>
      </c>
      <c r="AP1426" s="1" t="s">
        <v>84</v>
      </c>
      <c r="AQ1426" s="1" t="s">
        <v>84</v>
      </c>
      <c r="AR1426" s="1" t="s">
        <v>84</v>
      </c>
      <c r="AS1426" s="1" t="s">
        <v>84</v>
      </c>
      <c r="AT1426" s="1" t="s">
        <v>84</v>
      </c>
      <c r="AU1426" s="1" t="s">
        <v>122</v>
      </c>
    </row>
    <row r="1427" spans="1:47" x14ac:dyDescent="0.2">
      <c r="A1427" s="1" t="s">
        <v>24695</v>
      </c>
      <c r="B1427" s="1" t="s">
        <v>2876</v>
      </c>
      <c r="C1427" s="1" t="s">
        <v>2877</v>
      </c>
      <c r="D1427" s="1" t="s">
        <v>82</v>
      </c>
      <c r="E1427" s="1">
        <v>285</v>
      </c>
      <c r="F1427" s="1">
        <v>0.12989278348439601</v>
      </c>
      <c r="G1427" s="1">
        <v>3.0139098508365301E-2</v>
      </c>
      <c r="H1427" s="91" t="s">
        <v>24696</v>
      </c>
      <c r="I1427" s="1">
        <v>7.0820150407999605E-2</v>
      </c>
      <c r="J1427" s="1">
        <v>0.18896541656079199</v>
      </c>
      <c r="K1427" s="1">
        <v>291.47282521302998</v>
      </c>
      <c r="L1427" s="1">
        <v>284</v>
      </c>
      <c r="M1427" s="1">
        <v>0.36739499192278402</v>
      </c>
      <c r="N1427" s="1">
        <v>2.5638154114602298</v>
      </c>
      <c r="O1427" s="1">
        <v>0.182768421544241</v>
      </c>
      <c r="P1427" s="1">
        <v>5.0010399320033698E-2</v>
      </c>
      <c r="Q1427" s="91" t="s">
        <v>24697</v>
      </c>
      <c r="R1427" s="1">
        <v>8.4748038876974796E-2</v>
      </c>
      <c r="S1427" s="1">
        <v>0.28078880421150698</v>
      </c>
      <c r="T1427" s="1">
        <v>0.201586751417654</v>
      </c>
      <c r="U1427" s="1">
        <v>7.6415622472492506E-2</v>
      </c>
      <c r="V1427" s="1">
        <v>8.8003350105966306E-3</v>
      </c>
      <c r="W1427" s="1">
        <v>5.1812131371568801E-2</v>
      </c>
      <c r="X1427" s="1">
        <v>0.35136137146373903</v>
      </c>
      <c r="Y1427" s="1">
        <v>0.33600000000000002</v>
      </c>
      <c r="Z1427" s="1" t="s">
        <v>9651</v>
      </c>
      <c r="AA1427" s="1" t="s">
        <v>9651</v>
      </c>
      <c r="AB1427" s="1" t="s">
        <v>9651</v>
      </c>
      <c r="AC1427" s="1" t="s">
        <v>9651</v>
      </c>
      <c r="AD1427" s="1" t="s">
        <v>82</v>
      </c>
      <c r="AE1427" s="1">
        <v>364</v>
      </c>
      <c r="AF1427" s="1">
        <v>0.107405394497131</v>
      </c>
      <c r="AG1427" s="1">
        <v>3.61679845680037E-2</v>
      </c>
      <c r="AH1427" s="1">
        <v>2.9816231651107598E-3</v>
      </c>
      <c r="AI1427" s="1">
        <v>3.6516144743844098E-2</v>
      </c>
      <c r="AJ1427" s="1">
        <v>0.17829464425041899</v>
      </c>
      <c r="AK1427" s="1">
        <v>-1.37723306647415E-3</v>
      </c>
      <c r="AL1427" s="1">
        <v>1.3489551273552401E-3</v>
      </c>
      <c r="AM1427" s="1">
        <v>0.30814401065541802</v>
      </c>
      <c r="AN1427" s="1" t="s">
        <v>20</v>
      </c>
      <c r="AO1427" s="1" t="s">
        <v>84</v>
      </c>
      <c r="AP1427" s="1" t="s">
        <v>84</v>
      </c>
      <c r="AQ1427" s="1" t="s">
        <v>84</v>
      </c>
      <c r="AR1427" s="1" t="s">
        <v>84</v>
      </c>
      <c r="AS1427" s="1" t="s">
        <v>84</v>
      </c>
      <c r="AT1427" s="1" t="s">
        <v>84</v>
      </c>
      <c r="AU1427" s="1" t="s">
        <v>122</v>
      </c>
    </row>
    <row r="1428" spans="1:47" x14ac:dyDescent="0.2">
      <c r="A1428" s="1" t="s">
        <v>24698</v>
      </c>
      <c r="B1428" s="1" t="s">
        <v>2878</v>
      </c>
      <c r="C1428" s="1" t="s">
        <v>2879</v>
      </c>
      <c r="D1428" s="1" t="s">
        <v>82</v>
      </c>
      <c r="E1428" s="1">
        <v>285</v>
      </c>
      <c r="F1428" s="1">
        <v>0.12683161861733999</v>
      </c>
      <c r="G1428" s="1">
        <v>2.94441065642486E-2</v>
      </c>
      <c r="H1428" s="91" t="s">
        <v>24699</v>
      </c>
      <c r="I1428" s="1">
        <v>6.9121169751412595E-2</v>
      </c>
      <c r="J1428" s="91" t="s">
        <v>24700</v>
      </c>
      <c r="K1428" s="1">
        <v>263.02581733459903</v>
      </c>
      <c r="L1428" s="1">
        <v>284</v>
      </c>
      <c r="M1428" s="1">
        <v>0.80909130962352005</v>
      </c>
      <c r="N1428" s="1">
        <v>7.9741916128024402</v>
      </c>
      <c r="O1428" s="1">
        <v>0.13194618237737399</v>
      </c>
      <c r="P1428" s="1">
        <v>5.07488113672512E-2</v>
      </c>
      <c r="Q1428" s="1">
        <v>9.3227653142222908E-3</v>
      </c>
      <c r="R1428" s="1">
        <v>3.24785120975618E-2</v>
      </c>
      <c r="S1428" s="1">
        <v>0.231413852657187</v>
      </c>
      <c r="T1428" s="1">
        <v>0.17534164235952199</v>
      </c>
      <c r="U1428" s="1">
        <v>7.4626772257415999E-2</v>
      </c>
      <c r="V1428" s="1">
        <v>1.9481826062944501E-2</v>
      </c>
      <c r="W1428" s="1">
        <v>2.9073168734987099E-2</v>
      </c>
      <c r="X1428" s="1">
        <v>0.32161011598405798</v>
      </c>
      <c r="Y1428" s="1">
        <v>0.81540000000000001</v>
      </c>
      <c r="Z1428" s="1" t="s">
        <v>9651</v>
      </c>
      <c r="AA1428" s="1" t="s">
        <v>9651</v>
      </c>
      <c r="AB1428" s="1" t="s">
        <v>9651</v>
      </c>
      <c r="AC1428" s="1" t="s">
        <v>9651</v>
      </c>
      <c r="AD1428" s="1" t="s">
        <v>82</v>
      </c>
      <c r="AE1428" s="1">
        <v>364</v>
      </c>
      <c r="AF1428" s="1">
        <v>0.15585557080767701</v>
      </c>
      <c r="AG1428" s="1">
        <v>3.5552897251832201E-2</v>
      </c>
      <c r="AH1428" s="91" t="s">
        <v>24701</v>
      </c>
      <c r="AI1428" s="1">
        <v>8.6171892194085595E-2</v>
      </c>
      <c r="AJ1428" s="1">
        <v>0.22553924942126799</v>
      </c>
      <c r="AK1428" s="14">
        <v>-9.3723708389597995E-4</v>
      </c>
      <c r="AL1428" s="1">
        <v>1.3248554995259499E-3</v>
      </c>
      <c r="AM1428" s="1">
        <v>0.479883996010042</v>
      </c>
      <c r="AN1428" s="1" t="s">
        <v>20</v>
      </c>
      <c r="AO1428" s="1" t="s">
        <v>84</v>
      </c>
      <c r="AP1428" s="1" t="s">
        <v>84</v>
      </c>
      <c r="AQ1428" s="1" t="s">
        <v>84</v>
      </c>
      <c r="AR1428" s="1" t="s">
        <v>84</v>
      </c>
      <c r="AS1428" s="1" t="s">
        <v>84</v>
      </c>
      <c r="AT1428" s="1" t="s">
        <v>84</v>
      </c>
      <c r="AU1428" s="1" t="s">
        <v>122</v>
      </c>
    </row>
    <row r="1429" spans="1:47" x14ac:dyDescent="0.2">
      <c r="A1429" s="1" t="s">
        <v>24702</v>
      </c>
      <c r="B1429" s="1" t="s">
        <v>2880</v>
      </c>
      <c r="C1429" s="1" t="s">
        <v>2881</v>
      </c>
      <c r="D1429" s="1" t="s">
        <v>82</v>
      </c>
      <c r="E1429" s="1">
        <v>285</v>
      </c>
      <c r="F1429" s="1">
        <v>0.127862728691471</v>
      </c>
      <c r="G1429" s="1">
        <v>2.9684688586347301E-2</v>
      </c>
      <c r="H1429" s="91" t="s">
        <v>24703</v>
      </c>
      <c r="I1429" s="1">
        <v>6.9680739062230296E-2</v>
      </c>
      <c r="J1429" s="1">
        <v>0.18604471832071201</v>
      </c>
      <c r="K1429" s="1">
        <v>268.44940875606898</v>
      </c>
      <c r="L1429" s="1">
        <v>284</v>
      </c>
      <c r="M1429" s="1">
        <v>0.73783521771999605</v>
      </c>
      <c r="N1429" s="1">
        <v>5.7927455739198104</v>
      </c>
      <c r="O1429" s="1">
        <v>0.176050306123224</v>
      </c>
      <c r="P1429" s="1">
        <v>5.14656411298006E-2</v>
      </c>
      <c r="Q1429" s="91" t="s">
        <v>24704</v>
      </c>
      <c r="R1429" s="1">
        <v>7.5177649508814601E-2</v>
      </c>
      <c r="S1429" s="1">
        <v>0.276922962737633</v>
      </c>
      <c r="T1429" s="1">
        <v>0.192182855609207</v>
      </c>
      <c r="U1429" s="1">
        <v>7.5351090828616102E-2</v>
      </c>
      <c r="V1429" s="1">
        <v>1.1283734592559999E-2</v>
      </c>
      <c r="W1429" s="1">
        <v>4.4494717585119199E-2</v>
      </c>
      <c r="X1429" s="1">
        <v>0.33987099363329398</v>
      </c>
      <c r="Y1429" s="1">
        <v>0.76173333333333304</v>
      </c>
      <c r="Z1429" s="1" t="s">
        <v>9651</v>
      </c>
      <c r="AA1429" s="1" t="s">
        <v>9651</v>
      </c>
      <c r="AB1429" s="1" t="s">
        <v>9651</v>
      </c>
      <c r="AC1429" s="1" t="s">
        <v>9651</v>
      </c>
      <c r="AD1429" s="1" t="s">
        <v>82</v>
      </c>
      <c r="AE1429" s="1">
        <v>364</v>
      </c>
      <c r="AF1429" s="1">
        <v>0.17439067989544399</v>
      </c>
      <c r="AG1429" s="1">
        <v>3.5905149879427202E-2</v>
      </c>
      <c r="AH1429" s="91" t="s">
        <v>24705</v>
      </c>
      <c r="AI1429" s="1">
        <v>0.10401658613176699</v>
      </c>
      <c r="AJ1429" s="1">
        <v>0.244764773659121</v>
      </c>
      <c r="AK1429" s="1">
        <v>-1.2336453279160799E-3</v>
      </c>
      <c r="AL1429" s="1">
        <v>1.32834368579569E-3</v>
      </c>
      <c r="AM1429" s="1">
        <v>0.35383112091958902</v>
      </c>
      <c r="AN1429" s="1" t="s">
        <v>20</v>
      </c>
      <c r="AO1429" s="1" t="s">
        <v>84</v>
      </c>
      <c r="AP1429" s="1" t="s">
        <v>84</v>
      </c>
      <c r="AQ1429" s="1" t="s">
        <v>84</v>
      </c>
      <c r="AR1429" s="1" t="s">
        <v>84</v>
      </c>
      <c r="AS1429" s="1" t="s">
        <v>84</v>
      </c>
      <c r="AT1429" s="1" t="s">
        <v>84</v>
      </c>
      <c r="AU1429" s="1" t="s">
        <v>122</v>
      </c>
    </row>
    <row r="1430" spans="1:47" x14ac:dyDescent="0.2">
      <c r="A1430" s="1" t="s">
        <v>24706</v>
      </c>
      <c r="B1430" s="1" t="s">
        <v>2882</v>
      </c>
      <c r="C1430" s="1" t="s">
        <v>1289</v>
      </c>
      <c r="D1430" s="1" t="s">
        <v>82</v>
      </c>
      <c r="E1430" s="1">
        <v>285</v>
      </c>
      <c r="F1430" s="1">
        <v>0.12903768287571099</v>
      </c>
      <c r="G1430" s="1">
        <v>2.9963330750436501E-2</v>
      </c>
      <c r="H1430" s="91" t="s">
        <v>24707</v>
      </c>
      <c r="I1430" s="1">
        <v>7.0309554604854996E-2</v>
      </c>
      <c r="J1430" s="1">
        <v>0.18776581114656599</v>
      </c>
      <c r="K1430" s="1">
        <v>276.88014300125002</v>
      </c>
      <c r="L1430" s="1">
        <v>284</v>
      </c>
      <c r="M1430" s="1">
        <v>0.60766559936574105</v>
      </c>
      <c r="N1430" s="1">
        <v>2.5714581484875301</v>
      </c>
      <c r="O1430" s="1">
        <v>0.194218375894505</v>
      </c>
      <c r="P1430" s="1">
        <v>4.8638213710297799E-2</v>
      </c>
      <c r="Q1430" s="91" t="s">
        <v>24708</v>
      </c>
      <c r="R1430" s="1">
        <v>9.8887477022320897E-2</v>
      </c>
      <c r="S1430" s="1">
        <v>0.28954927476668801</v>
      </c>
      <c r="T1430" s="1">
        <v>0.19373058400183801</v>
      </c>
      <c r="U1430" s="1">
        <v>7.6032441366845296E-2</v>
      </c>
      <c r="V1430" s="1">
        <v>1.1363039216382501E-2</v>
      </c>
      <c r="W1430" s="1">
        <v>4.4706998922821602E-2</v>
      </c>
      <c r="X1430" s="1">
        <v>0.34275416908085499</v>
      </c>
      <c r="Y1430" s="1">
        <v>0.43866666666666698</v>
      </c>
      <c r="Z1430" s="1" t="s">
        <v>9651</v>
      </c>
      <c r="AA1430" s="1" t="s">
        <v>9651</v>
      </c>
      <c r="AB1430" s="1" t="s">
        <v>9651</v>
      </c>
      <c r="AC1430" s="1" t="s">
        <v>9651</v>
      </c>
      <c r="AD1430" s="1" t="s">
        <v>82</v>
      </c>
      <c r="AE1430" s="1">
        <v>364</v>
      </c>
      <c r="AF1430" s="1">
        <v>0.14752992703085099</v>
      </c>
      <c r="AG1430" s="1">
        <v>3.73546016073521E-2</v>
      </c>
      <c r="AH1430" s="91" t="s">
        <v>24709</v>
      </c>
      <c r="AI1430" s="1">
        <v>7.4314907880440595E-2</v>
      </c>
      <c r="AJ1430" s="1">
        <v>0.220744946181261</v>
      </c>
      <c r="AK1430" s="1">
        <v>-1.2423120928736801E-3</v>
      </c>
      <c r="AL1430" s="1">
        <v>1.3419096340115001E-3</v>
      </c>
      <c r="AM1430" s="1">
        <v>0.35534949292211898</v>
      </c>
      <c r="AN1430" s="1" t="s">
        <v>20</v>
      </c>
      <c r="AO1430" s="1" t="s">
        <v>84</v>
      </c>
      <c r="AP1430" s="1" t="s">
        <v>84</v>
      </c>
      <c r="AQ1430" s="1" t="s">
        <v>84</v>
      </c>
      <c r="AR1430" s="1" t="s">
        <v>84</v>
      </c>
      <c r="AS1430" s="1" t="s">
        <v>84</v>
      </c>
      <c r="AT1430" s="1" t="s">
        <v>84</v>
      </c>
      <c r="AU1430" s="1" t="s">
        <v>122</v>
      </c>
    </row>
    <row r="1431" spans="1:47" x14ac:dyDescent="0.2">
      <c r="A1431" s="1" t="s">
        <v>10656</v>
      </c>
      <c r="B1431" s="1" t="s">
        <v>2883</v>
      </c>
      <c r="C1431" s="1" t="s">
        <v>2884</v>
      </c>
      <c r="D1431" s="1" t="s">
        <v>82</v>
      </c>
      <c r="E1431" s="1">
        <v>285</v>
      </c>
      <c r="F1431" s="1">
        <v>0.12741398946645699</v>
      </c>
      <c r="G1431" s="1">
        <v>2.9604071566156701E-2</v>
      </c>
      <c r="H1431" s="91" t="s">
        <v>24710</v>
      </c>
      <c r="I1431" s="1">
        <v>6.9390009196790101E-2</v>
      </c>
      <c r="J1431" s="1">
        <v>0.185437969736124</v>
      </c>
      <c r="K1431" s="1">
        <v>279.71588912465802</v>
      </c>
      <c r="L1431" s="1">
        <v>284</v>
      </c>
      <c r="M1431" s="1">
        <v>0.56066540486516203</v>
      </c>
      <c r="N1431" s="91" t="s">
        <v>24711</v>
      </c>
      <c r="O1431" s="1">
        <v>0.126564077443932</v>
      </c>
      <c r="P1431" s="1">
        <v>5.3093153221807E-2</v>
      </c>
      <c r="Q1431" s="1">
        <v>1.7134369252746799E-2</v>
      </c>
      <c r="R1431" s="1">
        <v>2.2501497129190199E-2</v>
      </c>
      <c r="S1431" s="1">
        <v>0.230626657758674</v>
      </c>
      <c r="T1431" s="1">
        <v>0.192770111374546</v>
      </c>
      <c r="U1431" s="1">
        <v>7.5203064647372905E-2</v>
      </c>
      <c r="V1431" s="1">
        <v>1.08844369108081E-2</v>
      </c>
      <c r="W1431" s="1">
        <v>4.5372104665695197E-2</v>
      </c>
      <c r="X1431" s="1">
        <v>0.34016811808339698</v>
      </c>
      <c r="Y1431" s="1">
        <v>0.63386666666666702</v>
      </c>
      <c r="Z1431" s="1" t="s">
        <v>9651</v>
      </c>
      <c r="AA1431" s="1" t="s">
        <v>9651</v>
      </c>
      <c r="AB1431" s="1" t="s">
        <v>9651</v>
      </c>
      <c r="AC1431" s="1" t="s">
        <v>9651</v>
      </c>
      <c r="AD1431" s="1" t="s">
        <v>82</v>
      </c>
      <c r="AE1431" s="1">
        <v>363</v>
      </c>
      <c r="AF1431" s="1">
        <v>0.12648344284768001</v>
      </c>
      <c r="AG1431" s="1">
        <v>3.76169973447881E-2</v>
      </c>
      <c r="AH1431" s="91" t="s">
        <v>24712</v>
      </c>
      <c r="AI1431" s="1">
        <v>5.2754128051895798E-2</v>
      </c>
      <c r="AJ1431" s="1">
        <v>0.20021275764346499</v>
      </c>
      <c r="AK1431" s="1">
        <v>-1.2548149635764701E-3</v>
      </c>
      <c r="AL1431" s="1">
        <v>1.32729197409214E-3</v>
      </c>
      <c r="AM1431" s="1">
        <v>0.34526380782452099</v>
      </c>
      <c r="AN1431" s="1" t="s">
        <v>20</v>
      </c>
      <c r="AO1431" s="1" t="s">
        <v>84</v>
      </c>
      <c r="AP1431" s="1" t="s">
        <v>84</v>
      </c>
      <c r="AQ1431" s="1" t="s">
        <v>84</v>
      </c>
      <c r="AR1431" s="1" t="s">
        <v>84</v>
      </c>
      <c r="AS1431" s="1" t="s">
        <v>84</v>
      </c>
      <c r="AT1431" s="1" t="s">
        <v>84</v>
      </c>
      <c r="AU1431" s="1" t="s">
        <v>122</v>
      </c>
    </row>
    <row r="1432" spans="1:47" x14ac:dyDescent="0.2">
      <c r="A1432" s="1" t="s">
        <v>24713</v>
      </c>
      <c r="B1432" s="1" t="s">
        <v>2885</v>
      </c>
      <c r="C1432" s="1" t="s">
        <v>2886</v>
      </c>
      <c r="D1432" s="1" t="s">
        <v>82</v>
      </c>
      <c r="E1432" s="1">
        <v>285</v>
      </c>
      <c r="F1432" s="1">
        <v>0.13148340337064099</v>
      </c>
      <c r="G1432" s="1">
        <v>3.0555783901673E-2</v>
      </c>
      <c r="H1432" s="91" t="s">
        <v>24714</v>
      </c>
      <c r="I1432" s="1">
        <v>7.1594066923361899E-2</v>
      </c>
      <c r="J1432" s="1">
        <v>0.19137273981792</v>
      </c>
      <c r="K1432" s="1">
        <v>292.54622271806198</v>
      </c>
      <c r="L1432" s="1">
        <v>284</v>
      </c>
      <c r="M1432" s="1">
        <v>0.350873069338973</v>
      </c>
      <c r="N1432" s="1">
        <v>2.9213238983769001</v>
      </c>
      <c r="O1432" s="1">
        <v>0.15947778258315901</v>
      </c>
      <c r="P1432" s="1">
        <v>5.2517503965080398E-2</v>
      </c>
      <c r="Q1432" s="1">
        <v>2.3921543166273598E-3</v>
      </c>
      <c r="R1432" s="1">
        <v>5.6543474811601303E-2</v>
      </c>
      <c r="S1432" s="1">
        <v>0.26241209035471702</v>
      </c>
      <c r="T1432" s="1">
        <v>0.17501877603726701</v>
      </c>
      <c r="U1432" s="1">
        <v>7.7748517068773601E-2</v>
      </c>
      <c r="V1432" s="1">
        <v>2.5147335512056598E-2</v>
      </c>
      <c r="W1432" s="1">
        <v>2.2631682582471301E-2</v>
      </c>
      <c r="X1432" s="1">
        <v>0.32740586949206402</v>
      </c>
      <c r="Y1432" s="1">
        <v>0.34893333333333298</v>
      </c>
      <c r="Z1432" s="1" t="s">
        <v>9651</v>
      </c>
      <c r="AA1432" s="1" t="s">
        <v>9651</v>
      </c>
      <c r="AB1432" s="1" t="s">
        <v>9651</v>
      </c>
      <c r="AC1432" s="1" t="s">
        <v>9651</v>
      </c>
      <c r="AD1432" s="1" t="s">
        <v>82</v>
      </c>
      <c r="AE1432" s="1">
        <v>363</v>
      </c>
      <c r="AF1432" s="1">
        <v>0.12765948749439501</v>
      </c>
      <c r="AG1432" s="1">
        <v>3.8099455370316199E-2</v>
      </c>
      <c r="AH1432" s="91" t="s">
        <v>24715</v>
      </c>
      <c r="AI1432" s="1">
        <v>5.29845549685753E-2</v>
      </c>
      <c r="AJ1432" s="1">
        <v>0.20233442002021501</v>
      </c>
      <c r="AK1432" s="14">
        <v>-8.3557797070067002E-4</v>
      </c>
      <c r="AL1432" s="1">
        <v>1.3718829638523901E-3</v>
      </c>
      <c r="AM1432" s="1">
        <v>0.54296414292030004</v>
      </c>
      <c r="AN1432" s="1" t="s">
        <v>20</v>
      </c>
      <c r="AO1432" s="1" t="s">
        <v>84</v>
      </c>
      <c r="AP1432" s="1" t="s">
        <v>84</v>
      </c>
      <c r="AQ1432" s="1" t="s">
        <v>84</v>
      </c>
      <c r="AR1432" s="1" t="s">
        <v>84</v>
      </c>
      <c r="AS1432" s="1" t="s">
        <v>84</v>
      </c>
      <c r="AT1432" s="1" t="s">
        <v>84</v>
      </c>
      <c r="AU1432" s="1" t="s">
        <v>122</v>
      </c>
    </row>
    <row r="1433" spans="1:47" x14ac:dyDescent="0.2">
      <c r="A1433" s="1" t="s">
        <v>24716</v>
      </c>
      <c r="B1433" s="1" t="s">
        <v>2887</v>
      </c>
      <c r="C1433" s="1" t="s">
        <v>2888</v>
      </c>
      <c r="D1433" s="1" t="s">
        <v>82</v>
      </c>
      <c r="E1433" s="1">
        <v>285</v>
      </c>
      <c r="F1433" s="1">
        <v>0.12966758956344501</v>
      </c>
      <c r="G1433" s="1">
        <v>3.0139651796775999E-2</v>
      </c>
      <c r="H1433" s="91" t="s">
        <v>24717</v>
      </c>
      <c r="I1433" s="1">
        <v>7.0593872041763803E-2</v>
      </c>
      <c r="J1433" s="1">
        <v>0.18874130708512599</v>
      </c>
      <c r="K1433" s="1">
        <v>289.71283752244</v>
      </c>
      <c r="L1433" s="1">
        <v>284</v>
      </c>
      <c r="M1433" s="1">
        <v>0.39510129890764201</v>
      </c>
      <c r="N1433" s="1">
        <v>1.97189657569027</v>
      </c>
      <c r="O1433" s="1">
        <v>0.19558748658230499</v>
      </c>
      <c r="P1433" s="1">
        <v>4.8543502891302603E-2</v>
      </c>
      <c r="Q1433" s="91" t="s">
        <v>24718</v>
      </c>
      <c r="R1433" s="1">
        <v>0.100442220915352</v>
      </c>
      <c r="S1433" s="1">
        <v>0.29073275224925799</v>
      </c>
      <c r="T1433" s="1">
        <v>0.16414857898257601</v>
      </c>
      <c r="U1433" s="1">
        <v>7.6658776100064996E-2</v>
      </c>
      <c r="V1433" s="1">
        <v>3.3104776809349999E-2</v>
      </c>
      <c r="W1433" s="1">
        <v>1.3897377826449E-2</v>
      </c>
      <c r="X1433" s="1">
        <v>0.31439978013870401</v>
      </c>
      <c r="Y1433" s="1">
        <v>0.36773333333333302</v>
      </c>
      <c r="Z1433" s="1" t="s">
        <v>9651</v>
      </c>
      <c r="AA1433" s="1" t="s">
        <v>9651</v>
      </c>
      <c r="AB1433" s="1" t="s">
        <v>9651</v>
      </c>
      <c r="AC1433" s="1" t="s">
        <v>9651</v>
      </c>
      <c r="AD1433" s="1" t="s">
        <v>82</v>
      </c>
      <c r="AE1433" s="1">
        <v>363</v>
      </c>
      <c r="AF1433" s="1">
        <v>0.163231347391874</v>
      </c>
      <c r="AG1433" s="1">
        <v>3.6530666483343799E-2</v>
      </c>
      <c r="AH1433" s="91" t="s">
        <v>24719</v>
      </c>
      <c r="AI1433" s="1">
        <v>9.1631241084519796E-2</v>
      </c>
      <c r="AJ1433" s="1">
        <v>0.23483145369922701</v>
      </c>
      <c r="AK1433" s="14">
        <v>-6.6240580055508004E-4</v>
      </c>
      <c r="AL1433" s="1">
        <v>1.3537421806999799E-3</v>
      </c>
      <c r="AM1433" s="1">
        <v>0.62499802538704896</v>
      </c>
      <c r="AN1433" s="1" t="s">
        <v>20</v>
      </c>
      <c r="AO1433" s="1" t="s">
        <v>84</v>
      </c>
      <c r="AP1433" s="1" t="s">
        <v>84</v>
      </c>
      <c r="AQ1433" s="1" t="s">
        <v>84</v>
      </c>
      <c r="AR1433" s="1" t="s">
        <v>84</v>
      </c>
      <c r="AS1433" s="1" t="s">
        <v>84</v>
      </c>
      <c r="AT1433" s="1" t="s">
        <v>84</v>
      </c>
      <c r="AU1433" s="1" t="s">
        <v>122</v>
      </c>
    </row>
    <row r="1434" spans="1:47" x14ac:dyDescent="0.2">
      <c r="A1434" s="1" t="s">
        <v>24720</v>
      </c>
      <c r="B1434" s="1" t="s">
        <v>2889</v>
      </c>
      <c r="C1434" s="1" t="s">
        <v>2890</v>
      </c>
      <c r="D1434" s="1" t="s">
        <v>82</v>
      </c>
      <c r="E1434" s="1">
        <v>285</v>
      </c>
      <c r="F1434" s="1">
        <v>0.127388076891364</v>
      </c>
      <c r="G1434" s="1">
        <v>2.9624221069041601E-2</v>
      </c>
      <c r="H1434" s="91" t="s">
        <v>24721</v>
      </c>
      <c r="I1434" s="1">
        <v>6.9324603596042506E-2</v>
      </c>
      <c r="J1434" s="1">
        <v>0.18545155018668599</v>
      </c>
      <c r="K1434" s="1">
        <v>264.72312848964998</v>
      </c>
      <c r="L1434" s="1">
        <v>284</v>
      </c>
      <c r="M1434" s="1">
        <v>0.78807552688378202</v>
      </c>
      <c r="N1434" s="1">
        <v>7.2818992508635301</v>
      </c>
      <c r="O1434" s="1">
        <v>0.114031555429998</v>
      </c>
      <c r="P1434" s="1">
        <v>5.25045818081031E-2</v>
      </c>
      <c r="Q1434" s="1">
        <v>2.9867726981802002E-2</v>
      </c>
      <c r="R1434" s="1">
        <v>1.1122575086115799E-2</v>
      </c>
      <c r="S1434" s="1">
        <v>0.21694053577388001</v>
      </c>
      <c r="T1434" s="1">
        <v>0.178117004511158</v>
      </c>
      <c r="U1434" s="1">
        <v>7.5303680350520402E-2</v>
      </c>
      <c r="V1434" s="1">
        <v>1.8689123390854E-2</v>
      </c>
      <c r="W1434" s="1">
        <v>3.0521791024138101E-2</v>
      </c>
      <c r="X1434" s="1">
        <v>0.32571221799817801</v>
      </c>
      <c r="Y1434" s="1">
        <v>0.79553333333333298</v>
      </c>
      <c r="Z1434" s="1" t="s">
        <v>9651</v>
      </c>
      <c r="AA1434" s="1" t="s">
        <v>9651</v>
      </c>
      <c r="AB1434" s="1" t="s">
        <v>9651</v>
      </c>
      <c r="AC1434" s="1" t="s">
        <v>9651</v>
      </c>
      <c r="AD1434" s="1" t="s">
        <v>82</v>
      </c>
      <c r="AE1434" s="1">
        <v>363</v>
      </c>
      <c r="AF1434" s="1">
        <v>0.134523813872054</v>
      </c>
      <c r="AG1434" s="1">
        <v>3.5411307046458902E-2</v>
      </c>
      <c r="AH1434" s="91" t="s">
        <v>24722</v>
      </c>
      <c r="AI1434" s="1">
        <v>6.5117652060994999E-2</v>
      </c>
      <c r="AJ1434" s="1">
        <v>0.203929975683114</v>
      </c>
      <c r="AK1434" s="14">
        <v>-9.7341464726605003E-4</v>
      </c>
      <c r="AL1434" s="1">
        <v>1.32845903222353E-3</v>
      </c>
      <c r="AM1434" s="1">
        <v>0.46432367594665902</v>
      </c>
      <c r="AN1434" s="1" t="s">
        <v>20</v>
      </c>
      <c r="AO1434" s="1" t="s">
        <v>84</v>
      </c>
      <c r="AP1434" s="1" t="s">
        <v>84</v>
      </c>
      <c r="AQ1434" s="1" t="s">
        <v>84</v>
      </c>
      <c r="AR1434" s="1" t="s">
        <v>84</v>
      </c>
      <c r="AS1434" s="1" t="s">
        <v>84</v>
      </c>
      <c r="AT1434" s="1" t="s">
        <v>84</v>
      </c>
      <c r="AU1434" s="1" t="s">
        <v>122</v>
      </c>
    </row>
    <row r="1435" spans="1:47" x14ac:dyDescent="0.2">
      <c r="A1435" s="1" t="s">
        <v>24723</v>
      </c>
      <c r="B1435" s="1" t="s">
        <v>2891</v>
      </c>
      <c r="C1435" s="1" t="s">
        <v>2892</v>
      </c>
      <c r="D1435" s="1" t="s">
        <v>82</v>
      </c>
      <c r="E1435" s="1">
        <v>285</v>
      </c>
      <c r="F1435" s="1">
        <v>0.13036151747758401</v>
      </c>
      <c r="G1435" s="1">
        <v>3.0323624512427601E-2</v>
      </c>
      <c r="H1435" s="91" t="s">
        <v>24724</v>
      </c>
      <c r="I1435" s="1">
        <v>7.09272134332255E-2</v>
      </c>
      <c r="J1435" s="1">
        <v>0.18979582152194199</v>
      </c>
      <c r="K1435" s="1">
        <v>305.01712358436498</v>
      </c>
      <c r="L1435" s="1">
        <v>284</v>
      </c>
      <c r="M1435" s="1">
        <v>0.18705328114296099</v>
      </c>
      <c r="N1435" s="1">
        <v>6.89047334044258</v>
      </c>
      <c r="O1435" s="1">
        <v>0.20086749212581301</v>
      </c>
      <c r="P1435" s="1">
        <v>4.6269912515458103E-2</v>
      </c>
      <c r="Q1435" s="91" t="s">
        <v>24725</v>
      </c>
      <c r="R1435" s="1">
        <v>0.110178463595515</v>
      </c>
      <c r="S1435" s="1">
        <v>0.29155652065611098</v>
      </c>
      <c r="T1435" s="1">
        <v>0.26598222064319699</v>
      </c>
      <c r="U1435" s="1">
        <v>7.66747611547689E-2</v>
      </c>
      <c r="V1435" s="91" t="s">
        <v>24726</v>
      </c>
      <c r="W1435" s="1">
        <v>0.11569968877985</v>
      </c>
      <c r="X1435" s="1">
        <v>0.41626475250654399</v>
      </c>
      <c r="Y1435" s="1">
        <v>0.194533333333333</v>
      </c>
      <c r="Z1435" s="1" t="s">
        <v>9651</v>
      </c>
      <c r="AA1435" s="1" t="s">
        <v>9651</v>
      </c>
      <c r="AB1435" s="1" t="s">
        <v>9651</v>
      </c>
      <c r="AC1435" s="1" t="s">
        <v>9651</v>
      </c>
      <c r="AD1435" s="1" t="s">
        <v>82</v>
      </c>
      <c r="AE1435" s="1">
        <v>363</v>
      </c>
      <c r="AF1435" s="1">
        <v>0.168940170560446</v>
      </c>
      <c r="AG1435" s="1">
        <v>3.7979815260739701E-2</v>
      </c>
      <c r="AH1435" s="91" t="s">
        <v>24727</v>
      </c>
      <c r="AI1435" s="1">
        <v>9.4499732649395707E-2</v>
      </c>
      <c r="AJ1435" s="1">
        <v>0.24338060847149501</v>
      </c>
      <c r="AK1435" s="1">
        <v>-2.5985668652213001E-3</v>
      </c>
      <c r="AL1435" s="1">
        <v>1.35053497425425E-3</v>
      </c>
      <c r="AM1435" s="1">
        <v>5.5344513033464798E-2</v>
      </c>
      <c r="AN1435" s="1" t="s">
        <v>20</v>
      </c>
      <c r="AO1435" s="1" t="s">
        <v>84</v>
      </c>
      <c r="AP1435" s="1" t="s">
        <v>84</v>
      </c>
      <c r="AQ1435" s="1" t="s">
        <v>84</v>
      </c>
      <c r="AR1435" s="1" t="s">
        <v>84</v>
      </c>
      <c r="AS1435" s="1" t="s">
        <v>84</v>
      </c>
      <c r="AT1435" s="1" t="s">
        <v>84</v>
      </c>
      <c r="AU1435" s="1" t="s">
        <v>122</v>
      </c>
    </row>
    <row r="1436" spans="1:47" x14ac:dyDescent="0.2">
      <c r="A1436" s="1" t="s">
        <v>10474</v>
      </c>
      <c r="B1436" s="1" t="s">
        <v>2893</v>
      </c>
      <c r="C1436" s="1" t="s">
        <v>2894</v>
      </c>
      <c r="D1436" s="1" t="s">
        <v>82</v>
      </c>
      <c r="E1436" s="1">
        <v>285</v>
      </c>
      <c r="F1436" s="1">
        <v>0.131087015299795</v>
      </c>
      <c r="G1436" s="1">
        <v>3.0493987035881302E-2</v>
      </c>
      <c r="H1436" s="91" t="s">
        <v>24728</v>
      </c>
      <c r="I1436" s="1">
        <v>7.1318800709467403E-2</v>
      </c>
      <c r="J1436" s="1">
        <v>0.19085522989012199</v>
      </c>
      <c r="K1436" s="1">
        <v>286.73041838122703</v>
      </c>
      <c r="L1436" s="1">
        <v>284</v>
      </c>
      <c r="M1436" s="1">
        <v>0.44347846542171898</v>
      </c>
      <c r="N1436" s="1">
        <v>0.95225975557166598</v>
      </c>
      <c r="O1436" s="1">
        <v>0.16290585036362701</v>
      </c>
      <c r="P1436" s="1">
        <v>5.12129015670022E-2</v>
      </c>
      <c r="Q1436" s="1">
        <v>1.46791269361146E-3</v>
      </c>
      <c r="R1436" s="1">
        <v>6.2528563292302997E-2</v>
      </c>
      <c r="S1436" s="1">
        <v>0.26328313743495202</v>
      </c>
      <c r="T1436" s="1">
        <v>0.135715171260128</v>
      </c>
      <c r="U1436" s="1">
        <v>7.7639610232937098E-2</v>
      </c>
      <c r="V1436" s="1">
        <v>8.1545954618571601E-2</v>
      </c>
      <c r="W1436" s="1">
        <v>-1.6458464796428599E-2</v>
      </c>
      <c r="X1436" s="1">
        <v>0.28788880731668498</v>
      </c>
      <c r="Y1436" s="1">
        <v>0.47686666666666699</v>
      </c>
      <c r="Z1436" s="1" t="s">
        <v>9651</v>
      </c>
      <c r="AA1436" s="1" t="s">
        <v>9651</v>
      </c>
      <c r="AB1436" s="1" t="s">
        <v>9651</v>
      </c>
      <c r="AC1436" s="1" t="s">
        <v>9651</v>
      </c>
      <c r="AD1436" s="1" t="s">
        <v>82</v>
      </c>
      <c r="AE1436" s="1">
        <v>364</v>
      </c>
      <c r="AF1436" s="1">
        <v>0.16153103743046299</v>
      </c>
      <c r="AG1436" s="1">
        <v>3.9172863937904798E-2</v>
      </c>
      <c r="AH1436" s="91" t="s">
        <v>24729</v>
      </c>
      <c r="AI1436" s="1">
        <v>8.4752224112169205E-2</v>
      </c>
      <c r="AJ1436" s="1">
        <v>0.23830985074875599</v>
      </c>
      <c r="AK1436" s="14">
        <v>-8.8857864358597995E-5</v>
      </c>
      <c r="AL1436" s="1">
        <v>1.37040675382466E-3</v>
      </c>
      <c r="AM1436" s="1">
        <v>0.94834676980183696</v>
      </c>
      <c r="AN1436" s="1" t="s">
        <v>20</v>
      </c>
      <c r="AO1436" s="1" t="s">
        <v>84</v>
      </c>
      <c r="AP1436" s="1" t="s">
        <v>84</v>
      </c>
      <c r="AQ1436" s="1" t="s">
        <v>84</v>
      </c>
      <c r="AR1436" s="1" t="s">
        <v>84</v>
      </c>
      <c r="AS1436" s="1" t="s">
        <v>84</v>
      </c>
      <c r="AT1436" s="1" t="s">
        <v>84</v>
      </c>
      <c r="AU1436" s="1" t="s">
        <v>122</v>
      </c>
    </row>
    <row r="1437" spans="1:47" x14ac:dyDescent="0.2">
      <c r="A1437" s="1" t="s">
        <v>24730</v>
      </c>
      <c r="B1437" s="1" t="s">
        <v>2895</v>
      </c>
      <c r="C1437" s="1" t="s">
        <v>2896</v>
      </c>
      <c r="D1437" s="1" t="s">
        <v>82</v>
      </c>
      <c r="E1437" s="1">
        <v>285</v>
      </c>
      <c r="F1437" s="1">
        <v>0.13428181398229599</v>
      </c>
      <c r="G1437" s="1">
        <v>3.1240953255223702E-2</v>
      </c>
      <c r="H1437" s="91" t="s">
        <v>24731</v>
      </c>
      <c r="I1437" s="1">
        <v>7.3049545602057397E-2</v>
      </c>
      <c r="J1437" s="1">
        <v>0.19551408236253401</v>
      </c>
      <c r="K1437" s="1">
        <v>302.92030075288</v>
      </c>
      <c r="L1437" s="1">
        <v>284</v>
      </c>
      <c r="M1437" s="1">
        <v>0.210488073146673</v>
      </c>
      <c r="N1437" s="1">
        <v>6.2459665812609204</v>
      </c>
      <c r="O1437" s="1">
        <v>0.19694249258778801</v>
      </c>
      <c r="P1437" s="1">
        <v>4.9756044144334099E-2</v>
      </c>
      <c r="Q1437" s="91" t="s">
        <v>24732</v>
      </c>
      <c r="R1437" s="1">
        <v>9.9420646064893106E-2</v>
      </c>
      <c r="S1437" s="1">
        <v>0.29446433911068298</v>
      </c>
      <c r="T1437" s="1">
        <v>0.19386123131191499</v>
      </c>
      <c r="U1437" s="1">
        <v>7.9304922748487494E-2</v>
      </c>
      <c r="V1437" s="1">
        <v>1.51153956862416E-2</v>
      </c>
      <c r="W1437" s="1">
        <v>3.8423582724879002E-2</v>
      </c>
      <c r="X1437" s="1">
        <v>0.34929887989894998</v>
      </c>
      <c r="Y1437" s="1">
        <v>0.2412</v>
      </c>
      <c r="Z1437" s="1" t="s">
        <v>9651</v>
      </c>
      <c r="AA1437" s="1" t="s">
        <v>9651</v>
      </c>
      <c r="AB1437" s="1" t="s">
        <v>9651</v>
      </c>
      <c r="AC1437" s="1" t="s">
        <v>9651</v>
      </c>
      <c r="AD1437" s="1" t="s">
        <v>82</v>
      </c>
      <c r="AE1437" s="1">
        <v>363</v>
      </c>
      <c r="AF1437" s="1">
        <v>0.13964422856934799</v>
      </c>
      <c r="AG1437" s="1">
        <v>3.6949174623787502E-2</v>
      </c>
      <c r="AH1437" s="91" t="s">
        <v>24733</v>
      </c>
      <c r="AI1437" s="1">
        <v>6.7223846306724802E-2</v>
      </c>
      <c r="AJ1437" s="1">
        <v>0.21206461083197201</v>
      </c>
      <c r="AK1437" s="1">
        <v>-1.1441829873392901E-3</v>
      </c>
      <c r="AL1437" s="1">
        <v>1.39969582652626E-3</v>
      </c>
      <c r="AM1437" s="1">
        <v>0.414358311496061</v>
      </c>
      <c r="AN1437" s="1" t="s">
        <v>20</v>
      </c>
      <c r="AO1437" s="1" t="s">
        <v>84</v>
      </c>
      <c r="AP1437" s="1" t="s">
        <v>84</v>
      </c>
      <c r="AQ1437" s="1" t="s">
        <v>84</v>
      </c>
      <c r="AR1437" s="1" t="s">
        <v>84</v>
      </c>
      <c r="AS1437" s="1" t="s">
        <v>84</v>
      </c>
      <c r="AT1437" s="1" t="s">
        <v>84</v>
      </c>
      <c r="AU1437" s="1" t="s">
        <v>122</v>
      </c>
    </row>
    <row r="1438" spans="1:47" x14ac:dyDescent="0.2">
      <c r="A1438" s="1" t="s">
        <v>24734</v>
      </c>
      <c r="B1438" s="1" t="s">
        <v>2897</v>
      </c>
      <c r="C1438" s="1" t="s">
        <v>2898</v>
      </c>
      <c r="D1438" s="1" t="s">
        <v>82</v>
      </c>
      <c r="E1438" s="1">
        <v>285</v>
      </c>
      <c r="F1438" s="1">
        <v>0.12773518793699201</v>
      </c>
      <c r="G1438" s="1">
        <v>2.9718731204946999E-2</v>
      </c>
      <c r="H1438" s="91" t="s">
        <v>24735</v>
      </c>
      <c r="I1438" s="1">
        <v>6.9486474775296195E-2</v>
      </c>
      <c r="J1438" s="1">
        <v>0.18598390109868801</v>
      </c>
      <c r="K1438" s="1">
        <v>288.091976612797</v>
      </c>
      <c r="L1438" s="1">
        <v>284</v>
      </c>
      <c r="M1438" s="1">
        <v>0.42120107262546802</v>
      </c>
      <c r="N1438" s="1">
        <v>1.42037159830279</v>
      </c>
      <c r="O1438" s="1">
        <v>0.15127529494639599</v>
      </c>
      <c r="P1438" s="1">
        <v>5.3243356072193701E-2</v>
      </c>
      <c r="Q1438" s="1">
        <v>4.4943397060792801E-3</v>
      </c>
      <c r="R1438" s="1">
        <v>4.6918317044896699E-2</v>
      </c>
      <c r="S1438" s="1">
        <v>0.25563227284789602</v>
      </c>
      <c r="T1438" s="1">
        <v>0.23283478621572601</v>
      </c>
      <c r="U1438" s="1">
        <v>7.5381146968104995E-2</v>
      </c>
      <c r="V1438" s="1">
        <v>2.2096609229745301E-3</v>
      </c>
      <c r="W1438" s="1">
        <v>8.5087738158240403E-2</v>
      </c>
      <c r="X1438" s="1">
        <v>0.38058183427321202</v>
      </c>
      <c r="Y1438" s="1">
        <v>0.43713333333333299</v>
      </c>
      <c r="Z1438" s="1" t="s">
        <v>9651</v>
      </c>
      <c r="AA1438" s="1" t="s">
        <v>9651</v>
      </c>
      <c r="AB1438" s="1" t="s">
        <v>9651</v>
      </c>
      <c r="AC1438" s="1" t="s">
        <v>9651</v>
      </c>
      <c r="AD1438" s="1" t="s">
        <v>82</v>
      </c>
      <c r="AE1438" s="1">
        <v>363</v>
      </c>
      <c r="AF1438" s="1">
        <v>0.173697111321477</v>
      </c>
      <c r="AG1438" s="1">
        <v>3.79280135709456E-2</v>
      </c>
      <c r="AH1438" s="91" t="s">
        <v>24736</v>
      </c>
      <c r="AI1438" s="1">
        <v>9.9358204722423599E-2</v>
      </c>
      <c r="AJ1438" s="1">
        <v>0.24803601792053001</v>
      </c>
      <c r="AK1438" s="1">
        <v>-2.0136460903550199E-3</v>
      </c>
      <c r="AL1438" s="1">
        <v>1.3278365401065699E-3</v>
      </c>
      <c r="AM1438" s="1">
        <v>0.13051258946989899</v>
      </c>
      <c r="AN1438" s="1" t="s">
        <v>20</v>
      </c>
      <c r="AO1438" s="1" t="s">
        <v>84</v>
      </c>
      <c r="AP1438" s="1" t="s">
        <v>84</v>
      </c>
      <c r="AQ1438" s="1" t="s">
        <v>84</v>
      </c>
      <c r="AR1438" s="1" t="s">
        <v>84</v>
      </c>
      <c r="AS1438" s="1" t="s">
        <v>84</v>
      </c>
      <c r="AT1438" s="1" t="s">
        <v>84</v>
      </c>
      <c r="AU1438" s="1" t="s">
        <v>122</v>
      </c>
    </row>
    <row r="1439" spans="1:47" x14ac:dyDescent="0.2">
      <c r="A1439" s="1" t="s">
        <v>24737</v>
      </c>
      <c r="B1439" s="1" t="s">
        <v>2899</v>
      </c>
      <c r="C1439" s="1" t="s">
        <v>2900</v>
      </c>
      <c r="D1439" s="1" t="s">
        <v>82</v>
      </c>
      <c r="E1439" s="1">
        <v>285</v>
      </c>
      <c r="F1439" s="1">
        <v>0.127729737576038</v>
      </c>
      <c r="G1439" s="1">
        <v>2.97199903485241E-2</v>
      </c>
      <c r="H1439" s="91" t="s">
        <v>24738</v>
      </c>
      <c r="I1439" s="1">
        <v>6.9478556492930901E-2</v>
      </c>
      <c r="J1439" s="1">
        <v>0.18598091865914501</v>
      </c>
      <c r="K1439" s="1">
        <v>266.69719746867099</v>
      </c>
      <c r="L1439" s="1">
        <v>284</v>
      </c>
      <c r="M1439" s="1">
        <v>0.76213242725918895</v>
      </c>
      <c r="N1439" s="1">
        <v>6.4878081567999102</v>
      </c>
      <c r="O1439" s="1">
        <v>0.14860178584436201</v>
      </c>
      <c r="P1439" s="1">
        <v>4.9997757516327401E-2</v>
      </c>
      <c r="Q1439" s="1">
        <v>2.9570384878784199E-3</v>
      </c>
      <c r="R1439" s="1">
        <v>5.06061811123606E-2</v>
      </c>
      <c r="S1439" s="1">
        <v>0.24659739057636401</v>
      </c>
      <c r="T1439" s="1">
        <v>0.21417189540069601</v>
      </c>
      <c r="U1439" s="1">
        <v>7.5520863061483701E-2</v>
      </c>
      <c r="V1439" s="1">
        <v>4.8989329338605296E-3</v>
      </c>
      <c r="W1439" s="1">
        <v>6.6151003800187499E-2</v>
      </c>
      <c r="X1439" s="1">
        <v>0.362192787001203</v>
      </c>
      <c r="Y1439" s="1">
        <v>0.66039999999999999</v>
      </c>
      <c r="Z1439" s="1" t="s">
        <v>9651</v>
      </c>
      <c r="AA1439" s="1" t="s">
        <v>9651</v>
      </c>
      <c r="AB1439" s="1" t="s">
        <v>9651</v>
      </c>
      <c r="AC1439" s="1" t="s">
        <v>9651</v>
      </c>
      <c r="AD1439" s="1" t="s">
        <v>82</v>
      </c>
      <c r="AE1439" s="1">
        <v>364</v>
      </c>
      <c r="AF1439" s="1">
        <v>0.13162260025134601</v>
      </c>
      <c r="AG1439" s="1">
        <v>3.5506873590383903E-2</v>
      </c>
      <c r="AH1439" s="91" t="s">
        <v>24739</v>
      </c>
      <c r="AI1439" s="1">
        <v>6.2029128014193503E-2</v>
      </c>
      <c r="AJ1439" s="1">
        <v>0.20121607248849799</v>
      </c>
      <c r="AK1439" s="1">
        <v>-1.6610578813011599E-3</v>
      </c>
      <c r="AL1439" s="1">
        <v>1.3340995077876501E-3</v>
      </c>
      <c r="AM1439" s="1">
        <v>0.21413308194792099</v>
      </c>
      <c r="AN1439" s="1" t="s">
        <v>20</v>
      </c>
      <c r="AO1439" s="1" t="s">
        <v>84</v>
      </c>
      <c r="AP1439" s="1" t="s">
        <v>84</v>
      </c>
      <c r="AQ1439" s="1" t="s">
        <v>84</v>
      </c>
      <c r="AR1439" s="1" t="s">
        <v>84</v>
      </c>
      <c r="AS1439" s="1" t="s">
        <v>84</v>
      </c>
      <c r="AT1439" s="1" t="s">
        <v>84</v>
      </c>
      <c r="AU1439" s="1" t="s">
        <v>122</v>
      </c>
    </row>
    <row r="1440" spans="1:47" x14ac:dyDescent="0.2">
      <c r="A1440" s="1" t="s">
        <v>24740</v>
      </c>
      <c r="B1440" s="1" t="s">
        <v>2901</v>
      </c>
      <c r="C1440" s="1" t="s">
        <v>2902</v>
      </c>
      <c r="D1440" s="1" t="s">
        <v>82</v>
      </c>
      <c r="E1440" s="1">
        <v>285</v>
      </c>
      <c r="F1440" s="1">
        <v>0.13056498481617301</v>
      </c>
      <c r="G1440" s="1">
        <v>3.0381268284824899E-2</v>
      </c>
      <c r="H1440" s="91" t="s">
        <v>24741</v>
      </c>
      <c r="I1440" s="1">
        <v>7.1017698977916599E-2</v>
      </c>
      <c r="J1440" s="1">
        <v>0.19011227065443001</v>
      </c>
      <c r="K1440" s="1">
        <v>297.80228719678098</v>
      </c>
      <c r="L1440" s="1">
        <v>284</v>
      </c>
      <c r="M1440" s="1">
        <v>0.27496251343188999</v>
      </c>
      <c r="N1440" s="1">
        <v>4.6347149737168998</v>
      </c>
      <c r="O1440" s="1">
        <v>0.120226296412002</v>
      </c>
      <c r="P1440" s="1">
        <v>4.8261213127014702E-2</v>
      </c>
      <c r="Q1440" s="1">
        <v>1.2732756332913301E-2</v>
      </c>
      <c r="R1440" s="1">
        <v>2.5634318683053301E-2</v>
      </c>
      <c r="S1440" s="1">
        <v>0.214818274140951</v>
      </c>
      <c r="T1440" s="1">
        <v>0.15965474073479999</v>
      </c>
      <c r="U1440" s="1">
        <v>7.7114813493084203E-2</v>
      </c>
      <c r="V1440" s="1">
        <v>3.9326288720552903E-2</v>
      </c>
      <c r="W1440" s="1">
        <v>8.5097062883552604E-3</v>
      </c>
      <c r="X1440" s="1">
        <v>0.31079977518124502</v>
      </c>
      <c r="Y1440" s="1">
        <v>0.28546666666666698</v>
      </c>
      <c r="Z1440" s="1" t="s">
        <v>9651</v>
      </c>
      <c r="AA1440" s="1" t="s">
        <v>9651</v>
      </c>
      <c r="AB1440" s="1" t="s">
        <v>9651</v>
      </c>
      <c r="AC1440" s="1" t="s">
        <v>9651</v>
      </c>
      <c r="AD1440" s="1" t="s">
        <v>82</v>
      </c>
      <c r="AE1440" s="1">
        <v>364</v>
      </c>
      <c r="AF1440" s="1">
        <v>0.10822929320698101</v>
      </c>
      <c r="AG1440" s="1">
        <v>3.5560624591135001E-2</v>
      </c>
      <c r="AH1440" s="1">
        <v>2.3383180853619998E-3</v>
      </c>
      <c r="AI1440" s="1">
        <v>3.8530469008356598E-2</v>
      </c>
      <c r="AJ1440" s="1">
        <v>0.17792811740560599</v>
      </c>
      <c r="AK1440" s="14">
        <v>-5.5972688614456005E-4</v>
      </c>
      <c r="AL1440" s="1">
        <v>1.3634197809513999E-3</v>
      </c>
      <c r="AM1440" s="1">
        <v>0.68172668225033595</v>
      </c>
      <c r="AN1440" s="1" t="s">
        <v>20</v>
      </c>
      <c r="AO1440" s="1" t="s">
        <v>84</v>
      </c>
      <c r="AP1440" s="1" t="s">
        <v>84</v>
      </c>
      <c r="AQ1440" s="1" t="s">
        <v>84</v>
      </c>
      <c r="AR1440" s="1" t="s">
        <v>84</v>
      </c>
      <c r="AS1440" s="1" t="s">
        <v>84</v>
      </c>
      <c r="AT1440" s="1" t="s">
        <v>84</v>
      </c>
      <c r="AU1440" s="1" t="s">
        <v>122</v>
      </c>
    </row>
    <row r="1441" spans="1:47" x14ac:dyDescent="0.2">
      <c r="A1441" s="1" t="s">
        <v>24742</v>
      </c>
      <c r="B1441" s="1" t="s">
        <v>2903</v>
      </c>
      <c r="C1441" s="1" t="s">
        <v>2904</v>
      </c>
      <c r="D1441" s="1" t="s">
        <v>82</v>
      </c>
      <c r="E1441" s="1">
        <v>285</v>
      </c>
      <c r="F1441" s="1">
        <v>0.13006820800242</v>
      </c>
      <c r="G1441" s="1">
        <v>3.0275413182943599E-2</v>
      </c>
      <c r="H1441" s="91" t="s">
        <v>24743</v>
      </c>
      <c r="I1441" s="1">
        <v>7.0728398163850403E-2</v>
      </c>
      <c r="J1441" s="1">
        <v>0.18940801784098901</v>
      </c>
      <c r="K1441" s="1">
        <v>287.79023969049899</v>
      </c>
      <c r="L1441" s="1">
        <v>284</v>
      </c>
      <c r="M1441" s="1">
        <v>0.426112840842514</v>
      </c>
      <c r="N1441" s="1">
        <v>1.31701467519362</v>
      </c>
      <c r="O1441" s="1">
        <v>0.18803588836514201</v>
      </c>
      <c r="P1441" s="1">
        <v>5.2721437271252398E-2</v>
      </c>
      <c r="Q1441" s="91" t="s">
        <v>24744</v>
      </c>
      <c r="R1441" s="1">
        <v>8.4701871313487304E-2</v>
      </c>
      <c r="S1441" s="1">
        <v>0.29136990541679703</v>
      </c>
      <c r="T1441" s="1">
        <v>0.24576271677865999</v>
      </c>
      <c r="U1441" s="1">
        <v>7.6770213353091102E-2</v>
      </c>
      <c r="V1441" s="1">
        <v>1.5240904083586599E-3</v>
      </c>
      <c r="W1441" s="1">
        <v>9.5293098606601401E-2</v>
      </c>
      <c r="X1441" s="1">
        <v>0.39623233495071802</v>
      </c>
      <c r="Y1441" s="1">
        <v>0.37866666666666698</v>
      </c>
      <c r="Z1441" s="1" t="s">
        <v>9651</v>
      </c>
      <c r="AA1441" s="1" t="s">
        <v>9651</v>
      </c>
      <c r="AB1441" s="1" t="s">
        <v>9651</v>
      </c>
      <c r="AC1441" s="1" t="s">
        <v>9651</v>
      </c>
      <c r="AD1441" s="1" t="s">
        <v>82</v>
      </c>
      <c r="AE1441" s="1">
        <v>364</v>
      </c>
      <c r="AF1441" s="1">
        <v>0.15535207645850899</v>
      </c>
      <c r="AG1441" s="1">
        <v>3.6604690108860603E-2</v>
      </c>
      <c r="AH1441" s="91" t="s">
        <v>24745</v>
      </c>
      <c r="AI1441" s="1">
        <v>8.3606883845142602E-2</v>
      </c>
      <c r="AJ1441" s="1">
        <v>0.227097269071876</v>
      </c>
      <c r="AK1441" s="1">
        <v>-2.2217812700179398E-3</v>
      </c>
      <c r="AL1441" s="1">
        <v>1.3555363157810099E-3</v>
      </c>
      <c r="AM1441" s="1">
        <v>0.102315636673199</v>
      </c>
      <c r="AN1441" s="1" t="s">
        <v>20</v>
      </c>
      <c r="AO1441" s="1" t="s">
        <v>84</v>
      </c>
      <c r="AP1441" s="1" t="s">
        <v>84</v>
      </c>
      <c r="AQ1441" s="1" t="s">
        <v>84</v>
      </c>
      <c r="AR1441" s="1" t="s">
        <v>84</v>
      </c>
      <c r="AS1441" s="1" t="s">
        <v>84</v>
      </c>
      <c r="AT1441" s="1" t="s">
        <v>84</v>
      </c>
      <c r="AU1441" s="1" t="s">
        <v>122</v>
      </c>
    </row>
    <row r="1442" spans="1:47" x14ac:dyDescent="0.2">
      <c r="A1442" s="1" t="s">
        <v>24746</v>
      </c>
      <c r="B1442" s="1" t="s">
        <v>2905</v>
      </c>
      <c r="C1442" s="1" t="s">
        <v>2906</v>
      </c>
      <c r="D1442" s="1" t="s">
        <v>82</v>
      </c>
      <c r="E1442" s="1">
        <v>285</v>
      </c>
      <c r="F1442" s="1">
        <v>0.12639082213665001</v>
      </c>
      <c r="G1442" s="1">
        <v>2.94264367050475E-2</v>
      </c>
      <c r="H1442" s="91" t="s">
        <v>24747</v>
      </c>
      <c r="I1442" s="1">
        <v>6.8715006194757206E-2</v>
      </c>
      <c r="J1442" s="1">
        <v>0.18406663807854401</v>
      </c>
      <c r="K1442" s="1">
        <v>279.37152909206702</v>
      </c>
      <c r="L1442" s="1">
        <v>284</v>
      </c>
      <c r="M1442" s="1">
        <v>0.56641564853215598</v>
      </c>
      <c r="N1442" s="1">
        <v>1.65674395060068</v>
      </c>
      <c r="O1442" s="1">
        <v>0.169127105435083</v>
      </c>
      <c r="P1442" s="1">
        <v>4.9012855510418799E-2</v>
      </c>
      <c r="Q1442" s="91" t="s">
        <v>24748</v>
      </c>
      <c r="R1442" s="1">
        <v>7.3061908634662096E-2</v>
      </c>
      <c r="S1442" s="1">
        <v>0.265192302235504</v>
      </c>
      <c r="T1442" s="1">
        <v>0.117978830284744</v>
      </c>
      <c r="U1442" s="1">
        <v>7.4920256177319497E-2</v>
      </c>
      <c r="V1442" s="1">
        <v>0.116437065383361</v>
      </c>
      <c r="W1442" s="1">
        <v>-2.8864871822801799E-2</v>
      </c>
      <c r="X1442" s="1">
        <v>0.26482253239229098</v>
      </c>
      <c r="Y1442" s="1">
        <v>0.52273333333333305</v>
      </c>
      <c r="Z1442" s="1" t="s">
        <v>9651</v>
      </c>
      <c r="AA1442" s="1" t="s">
        <v>9651</v>
      </c>
      <c r="AB1442" s="1" t="s">
        <v>9651</v>
      </c>
      <c r="AC1442" s="1" t="s">
        <v>9651</v>
      </c>
      <c r="AD1442" s="1" t="s">
        <v>82</v>
      </c>
      <c r="AE1442" s="1">
        <v>364</v>
      </c>
      <c r="AF1442" s="1">
        <v>0.11855077539638301</v>
      </c>
      <c r="AG1442" s="1">
        <v>3.9022941250742398E-2</v>
      </c>
      <c r="AH1442" s="1">
        <v>2.3817258979026601E-3</v>
      </c>
      <c r="AI1442" s="1">
        <v>4.20658105449285E-2</v>
      </c>
      <c r="AJ1442" s="1">
        <v>0.19503574024783801</v>
      </c>
      <c r="AK1442" s="91" t="s">
        <v>24749</v>
      </c>
      <c r="AL1442" s="1">
        <v>1.3190727332996E-3</v>
      </c>
      <c r="AM1442" s="1">
        <v>0.90291367846509396</v>
      </c>
      <c r="AN1442" s="1" t="s">
        <v>20</v>
      </c>
      <c r="AO1442" s="1" t="s">
        <v>84</v>
      </c>
      <c r="AP1442" s="1" t="s">
        <v>84</v>
      </c>
      <c r="AQ1442" s="1" t="s">
        <v>84</v>
      </c>
      <c r="AR1442" s="1" t="s">
        <v>84</v>
      </c>
      <c r="AS1442" s="1" t="s">
        <v>84</v>
      </c>
      <c r="AT1442" s="1" t="s">
        <v>84</v>
      </c>
      <c r="AU1442" s="1" t="s">
        <v>122</v>
      </c>
    </row>
    <row r="1443" spans="1:47" x14ac:dyDescent="0.2">
      <c r="A1443" s="1" t="s">
        <v>10907</v>
      </c>
      <c r="B1443" s="1" t="s">
        <v>2907</v>
      </c>
      <c r="C1443" s="1" t="s">
        <v>2908</v>
      </c>
      <c r="D1443" s="1" t="s">
        <v>82</v>
      </c>
      <c r="E1443" s="1">
        <v>285</v>
      </c>
      <c r="F1443" s="1">
        <v>0.12585128544089899</v>
      </c>
      <c r="G1443" s="1">
        <v>2.9302603244351001E-2</v>
      </c>
      <c r="H1443" s="91" t="s">
        <v>24750</v>
      </c>
      <c r="I1443" s="1">
        <v>6.8418183081971201E-2</v>
      </c>
      <c r="J1443" s="1">
        <v>0.183284387799827</v>
      </c>
      <c r="K1443" s="1">
        <v>274.96867547140198</v>
      </c>
      <c r="L1443" s="1">
        <v>284</v>
      </c>
      <c r="M1443" s="1">
        <v>0.63870025699091404</v>
      </c>
      <c r="N1443" s="1">
        <v>3.28449213828255</v>
      </c>
      <c r="O1443" s="1">
        <v>0.14782515944257399</v>
      </c>
      <c r="P1443" s="1">
        <v>5.3120364131919201E-2</v>
      </c>
      <c r="Q1443" s="1">
        <v>5.3886356324097297E-3</v>
      </c>
      <c r="R1443" s="1">
        <v>4.3709245744012699E-2</v>
      </c>
      <c r="S1443" s="1">
        <v>0.25194107314113601</v>
      </c>
      <c r="T1443" s="1">
        <v>0.217405617773551</v>
      </c>
      <c r="U1443" s="1">
        <v>7.4304152754968295E-2</v>
      </c>
      <c r="V1443" s="1">
        <v>3.7131199784427699E-3</v>
      </c>
      <c r="W1443" s="1">
        <v>7.1769478373812798E-2</v>
      </c>
      <c r="X1443" s="1">
        <v>0.36304175717328802</v>
      </c>
      <c r="Y1443" s="1">
        <v>0.67259999999999998</v>
      </c>
      <c r="Z1443" s="1" t="s">
        <v>9651</v>
      </c>
      <c r="AA1443" s="1" t="s">
        <v>9651</v>
      </c>
      <c r="AB1443" s="1" t="s">
        <v>9651</v>
      </c>
      <c r="AC1443" s="1" t="s">
        <v>9651</v>
      </c>
      <c r="AD1443" s="1" t="s">
        <v>82</v>
      </c>
      <c r="AE1443" s="1">
        <v>363</v>
      </c>
      <c r="AF1443" s="1">
        <v>9.9506564048576496E-2</v>
      </c>
      <c r="AG1443" s="1">
        <v>3.7428173322714198E-2</v>
      </c>
      <c r="AH1443" s="1">
        <v>7.8465921014678301E-3</v>
      </c>
      <c r="AI1443" s="1">
        <v>2.6147344336056599E-2</v>
      </c>
      <c r="AJ1443" s="1">
        <v>0.17286578376109599</v>
      </c>
      <c r="AK1443" s="1">
        <v>-1.75425562656648E-3</v>
      </c>
      <c r="AL1443" s="1">
        <v>1.3083434066595099E-3</v>
      </c>
      <c r="AM1443" s="1">
        <v>0.18105347912608699</v>
      </c>
      <c r="AN1443" s="1" t="s">
        <v>20</v>
      </c>
      <c r="AO1443" s="1" t="s">
        <v>84</v>
      </c>
      <c r="AP1443" s="1" t="s">
        <v>84</v>
      </c>
      <c r="AQ1443" s="1" t="s">
        <v>84</v>
      </c>
      <c r="AR1443" s="1" t="s">
        <v>84</v>
      </c>
      <c r="AS1443" s="1" t="s">
        <v>84</v>
      </c>
      <c r="AT1443" s="1" t="s">
        <v>84</v>
      </c>
      <c r="AU1443" s="1" t="s">
        <v>122</v>
      </c>
    </row>
    <row r="1444" spans="1:47" x14ac:dyDescent="0.2">
      <c r="A1444" s="1" t="s">
        <v>24751</v>
      </c>
      <c r="B1444" s="1" t="s">
        <v>2909</v>
      </c>
      <c r="C1444" s="1" t="s">
        <v>2910</v>
      </c>
      <c r="D1444" s="1" t="s">
        <v>82</v>
      </c>
      <c r="E1444" s="1">
        <v>285</v>
      </c>
      <c r="F1444" s="1">
        <v>0.13366032050815399</v>
      </c>
      <c r="G1444" s="1">
        <v>3.1134014378743701E-2</v>
      </c>
      <c r="H1444" s="91" t="s">
        <v>24752</v>
      </c>
      <c r="I1444" s="1">
        <v>7.2637652325816301E-2</v>
      </c>
      <c r="J1444" s="1">
        <v>0.194682988690491</v>
      </c>
      <c r="K1444" s="1">
        <v>302.49158028159297</v>
      </c>
      <c r="L1444" s="1">
        <v>284</v>
      </c>
      <c r="M1444" s="1">
        <v>0.215497381910595</v>
      </c>
      <c r="N1444" s="1">
        <v>6.11308925173355</v>
      </c>
      <c r="O1444" s="1">
        <v>0.21141958739119199</v>
      </c>
      <c r="P1444" s="1">
        <v>5.0781479775230898E-2</v>
      </c>
      <c r="Q1444" s="91" t="s">
        <v>24753</v>
      </c>
      <c r="R1444" s="1">
        <v>0.11188788703173901</v>
      </c>
      <c r="S1444" s="1">
        <v>0.31095128775064401</v>
      </c>
      <c r="T1444" s="1">
        <v>0.21542461319578701</v>
      </c>
      <c r="U1444" s="1">
        <v>7.9087698190932504E-2</v>
      </c>
      <c r="V1444" s="1">
        <v>6.8534690875119196E-3</v>
      </c>
      <c r="W1444" s="1">
        <v>6.0412724741559697E-2</v>
      </c>
      <c r="X1444" s="1">
        <v>0.37043650165001502</v>
      </c>
      <c r="Y1444" s="1">
        <v>0.31480000000000002</v>
      </c>
      <c r="Z1444" s="1" t="s">
        <v>9651</v>
      </c>
      <c r="AA1444" s="1" t="s">
        <v>9651</v>
      </c>
      <c r="AB1444" s="1" t="s">
        <v>9651</v>
      </c>
      <c r="AC1444" s="1" t="s">
        <v>9651</v>
      </c>
      <c r="AD1444" s="1" t="s">
        <v>82</v>
      </c>
      <c r="AE1444" s="1">
        <v>363</v>
      </c>
      <c r="AF1444" s="1">
        <v>0.17112153249190601</v>
      </c>
      <c r="AG1444" s="1">
        <v>3.8144740851776202E-2</v>
      </c>
      <c r="AH1444" s="91" t="s">
        <v>24754</v>
      </c>
      <c r="AI1444" s="1">
        <v>9.6357840422424096E-2</v>
      </c>
      <c r="AJ1444" s="1">
        <v>0.24588522456138701</v>
      </c>
      <c r="AK1444" s="1">
        <v>-1.5672155094819901E-3</v>
      </c>
      <c r="AL1444" s="1">
        <v>1.39362738355406E-3</v>
      </c>
      <c r="AM1444" s="1">
        <v>0.26172908484241197</v>
      </c>
      <c r="AN1444" s="1" t="s">
        <v>20</v>
      </c>
      <c r="AO1444" s="1" t="s">
        <v>84</v>
      </c>
      <c r="AP1444" s="1" t="s">
        <v>84</v>
      </c>
      <c r="AQ1444" s="1" t="s">
        <v>84</v>
      </c>
      <c r="AR1444" s="1" t="s">
        <v>84</v>
      </c>
      <c r="AS1444" s="1" t="s">
        <v>84</v>
      </c>
      <c r="AT1444" s="1" t="s">
        <v>84</v>
      </c>
      <c r="AU1444" s="1" t="s">
        <v>122</v>
      </c>
    </row>
    <row r="1445" spans="1:47" x14ac:dyDescent="0.2">
      <c r="A1445" s="1" t="s">
        <v>11187</v>
      </c>
      <c r="B1445" s="1" t="s">
        <v>2911</v>
      </c>
      <c r="C1445" s="1" t="s">
        <v>2912</v>
      </c>
      <c r="D1445" s="1" t="s">
        <v>82</v>
      </c>
      <c r="E1445" s="1">
        <v>285</v>
      </c>
      <c r="F1445" s="1">
        <v>0.13329932862396099</v>
      </c>
      <c r="G1445" s="1">
        <v>3.1054383488092401E-2</v>
      </c>
      <c r="H1445" s="91" t="s">
        <v>24755</v>
      </c>
      <c r="I1445" s="1">
        <v>7.2432736987299601E-2</v>
      </c>
      <c r="J1445" s="1">
        <v>0.19416592026062199</v>
      </c>
      <c r="K1445" s="1">
        <v>269.819719420799</v>
      </c>
      <c r="L1445" s="1">
        <v>284</v>
      </c>
      <c r="M1445" s="1">
        <v>0.71806315603035398</v>
      </c>
      <c r="N1445" s="1">
        <v>5.2554648747098698</v>
      </c>
      <c r="O1445" s="1">
        <v>0.168119717113102</v>
      </c>
      <c r="P1445" s="1">
        <v>5.2994528939470702E-2</v>
      </c>
      <c r="Q1445" s="1">
        <v>1.5118585857451701E-3</v>
      </c>
      <c r="R1445" s="1">
        <v>6.4250440391739799E-2</v>
      </c>
      <c r="S1445" s="1">
        <v>0.27198899383446501</v>
      </c>
      <c r="T1445" s="1">
        <v>0.30948161644464101</v>
      </c>
      <c r="U1445" s="1">
        <v>7.9138880953242105E-2</v>
      </c>
      <c r="V1445" s="91" t="s">
        <v>24756</v>
      </c>
      <c r="W1445" s="1">
        <v>0.15436940977628699</v>
      </c>
      <c r="X1445" s="1">
        <v>0.46459382311299602</v>
      </c>
      <c r="Y1445" s="1">
        <v>0.64533333333333298</v>
      </c>
      <c r="Z1445" s="1" t="s">
        <v>9651</v>
      </c>
      <c r="AA1445" s="1" t="s">
        <v>9651</v>
      </c>
      <c r="AB1445" s="1" t="s">
        <v>9651</v>
      </c>
      <c r="AC1445" s="1" t="s">
        <v>9651</v>
      </c>
      <c r="AD1445" s="1" t="s">
        <v>82</v>
      </c>
      <c r="AE1445" s="1">
        <v>364</v>
      </c>
      <c r="AF1445" s="1">
        <v>0.15127577311036</v>
      </c>
      <c r="AG1445" s="1">
        <v>3.7233847234702903E-2</v>
      </c>
      <c r="AH1445" s="91" t="s">
        <v>24757</v>
      </c>
      <c r="AI1445" s="1">
        <v>7.8297432530342007E-2</v>
      </c>
      <c r="AJ1445" s="1">
        <v>0.22425411369037701</v>
      </c>
      <c r="AK1445" s="1">
        <v>-3.3718126807243498E-3</v>
      </c>
      <c r="AL1445" s="1">
        <v>1.3930966880020899E-3</v>
      </c>
      <c r="AM1445" s="1">
        <v>1.61343320758012E-2</v>
      </c>
      <c r="AN1445" s="1" t="s">
        <v>20</v>
      </c>
      <c r="AO1445" s="1" t="s">
        <v>84</v>
      </c>
      <c r="AP1445" s="1" t="s">
        <v>122</v>
      </c>
      <c r="AQ1445" s="1" t="s">
        <v>84</v>
      </c>
      <c r="AR1445" s="1" t="s">
        <v>84</v>
      </c>
      <c r="AS1445" s="1" t="s">
        <v>84</v>
      </c>
      <c r="AT1445" s="1" t="s">
        <v>122</v>
      </c>
      <c r="AU1445" s="1" t="s">
        <v>122</v>
      </c>
    </row>
    <row r="1446" spans="1:47" x14ac:dyDescent="0.2">
      <c r="A1446" s="1" t="s">
        <v>24758</v>
      </c>
      <c r="B1446" s="1" t="s">
        <v>2913</v>
      </c>
      <c r="C1446" s="1" t="s">
        <v>2914</v>
      </c>
      <c r="D1446" s="1" t="s">
        <v>82</v>
      </c>
      <c r="E1446" s="1">
        <v>285</v>
      </c>
      <c r="F1446" s="1">
        <v>0.12737486628384501</v>
      </c>
      <c r="G1446" s="1">
        <v>2.96861307275567E-2</v>
      </c>
      <c r="H1446" s="91" t="s">
        <v>24759</v>
      </c>
      <c r="I1446" s="1">
        <v>6.9190050057833505E-2</v>
      </c>
      <c r="J1446" s="1">
        <v>0.18555968250985599</v>
      </c>
      <c r="K1446" s="1">
        <v>264.059155377911</v>
      </c>
      <c r="L1446" s="1">
        <v>284</v>
      </c>
      <c r="M1446" s="1">
        <v>0.79644235303453603</v>
      </c>
      <c r="N1446" s="1">
        <v>7.5516581099225499</v>
      </c>
      <c r="O1446" s="1">
        <v>0.17377493498756699</v>
      </c>
      <c r="P1446" s="1">
        <v>4.8398737286793697E-2</v>
      </c>
      <c r="Q1446" s="91" t="s">
        <v>24760</v>
      </c>
      <c r="R1446" s="1">
        <v>7.8913409905451704E-2</v>
      </c>
      <c r="S1446" s="1">
        <v>0.268636460069683</v>
      </c>
      <c r="T1446" s="1">
        <v>0.247508160338032</v>
      </c>
      <c r="U1446" s="1">
        <v>7.5458674360991795E-2</v>
      </c>
      <c r="V1446" s="1">
        <v>1.1677575461087799E-3</v>
      </c>
      <c r="W1446" s="1">
        <v>9.9609158590488397E-2</v>
      </c>
      <c r="X1446" s="1">
        <v>0.39540716208557602</v>
      </c>
      <c r="Y1446" s="1">
        <v>0.83953333333333302</v>
      </c>
      <c r="Z1446" s="1" t="s">
        <v>9651</v>
      </c>
      <c r="AA1446" s="1" t="s">
        <v>9651</v>
      </c>
      <c r="AB1446" s="1" t="s">
        <v>9651</v>
      </c>
      <c r="AC1446" s="1" t="s">
        <v>9651</v>
      </c>
      <c r="AD1446" s="1" t="s">
        <v>82</v>
      </c>
      <c r="AE1446" s="1">
        <v>364</v>
      </c>
      <c r="AF1446" s="1">
        <v>0.16159302745692999</v>
      </c>
      <c r="AG1446" s="1">
        <v>3.7237212567392701E-2</v>
      </c>
      <c r="AH1446" s="91" t="s">
        <v>24761</v>
      </c>
      <c r="AI1446" s="1">
        <v>8.8608090824840294E-2</v>
      </c>
      <c r="AJ1446" s="1">
        <v>0.23457796408902001</v>
      </c>
      <c r="AK1446" s="1">
        <v>-2.30709446704289E-3</v>
      </c>
      <c r="AL1446" s="1">
        <v>1.3322889499957299E-3</v>
      </c>
      <c r="AM1446" s="1">
        <v>8.4420763992572201E-2</v>
      </c>
      <c r="AN1446" s="1" t="s">
        <v>20</v>
      </c>
      <c r="AO1446" s="1" t="s">
        <v>84</v>
      </c>
      <c r="AP1446" s="1" t="s">
        <v>84</v>
      </c>
      <c r="AQ1446" s="1" t="s">
        <v>84</v>
      </c>
      <c r="AR1446" s="1" t="s">
        <v>84</v>
      </c>
      <c r="AS1446" s="1" t="s">
        <v>84</v>
      </c>
      <c r="AT1446" s="1" t="s">
        <v>84</v>
      </c>
      <c r="AU1446" s="1" t="s">
        <v>122</v>
      </c>
    </row>
    <row r="1447" spans="1:47" x14ac:dyDescent="0.2">
      <c r="A1447" s="1" t="s">
        <v>24762</v>
      </c>
      <c r="B1447" s="1" t="s">
        <v>2915</v>
      </c>
      <c r="C1447" s="1" t="s">
        <v>2916</v>
      </c>
      <c r="D1447" s="1" t="s">
        <v>82</v>
      </c>
      <c r="E1447" s="1">
        <v>285</v>
      </c>
      <c r="F1447" s="1">
        <v>0.135457507463838</v>
      </c>
      <c r="G1447" s="1">
        <v>3.1571843278226798E-2</v>
      </c>
      <c r="H1447" s="91" t="s">
        <v>24763</v>
      </c>
      <c r="I1447" s="1">
        <v>7.3576694638513199E-2</v>
      </c>
      <c r="J1447" s="1">
        <v>0.19733832028916201</v>
      </c>
      <c r="K1447" s="1">
        <v>309.24574225764002</v>
      </c>
      <c r="L1447" s="1">
        <v>284</v>
      </c>
      <c r="M1447" s="1">
        <v>0.145208075471327</v>
      </c>
      <c r="N1447" s="1">
        <v>8.1636507178188396</v>
      </c>
      <c r="O1447" s="1">
        <v>0.20802733403792001</v>
      </c>
      <c r="P1447" s="1">
        <v>5.4282584225555097E-2</v>
      </c>
      <c r="Q1447" s="91" t="s">
        <v>24764</v>
      </c>
      <c r="R1447" s="1">
        <v>0.101633468955832</v>
      </c>
      <c r="S1447" s="1">
        <v>0.31442119912000799</v>
      </c>
      <c r="T1447" s="1">
        <v>0.24877611948660999</v>
      </c>
      <c r="U1447" s="1">
        <v>7.9999142483782301E-2</v>
      </c>
      <c r="V1447" s="1">
        <v>2.0635207792191199E-3</v>
      </c>
      <c r="W1447" s="1">
        <v>9.1977800218396799E-2</v>
      </c>
      <c r="X1447" s="1">
        <v>0.40557443875482302</v>
      </c>
      <c r="Y1447" s="1">
        <v>9.2200000000000004E-2</v>
      </c>
      <c r="Z1447" s="1" t="s">
        <v>9651</v>
      </c>
      <c r="AA1447" s="1" t="s">
        <v>9651</v>
      </c>
      <c r="AB1447" s="1" t="s">
        <v>9651</v>
      </c>
      <c r="AC1447" s="1" t="s">
        <v>9651</v>
      </c>
      <c r="AD1447" s="1" t="s">
        <v>82</v>
      </c>
      <c r="AE1447" s="1">
        <v>364</v>
      </c>
      <c r="AF1447" s="1">
        <v>0.17078081897478301</v>
      </c>
      <c r="AG1447" s="1">
        <v>4.2077839660698599E-2</v>
      </c>
      <c r="AH1447" s="91" t="s">
        <v>24765</v>
      </c>
      <c r="AI1447" s="1">
        <v>8.8308253239813395E-2</v>
      </c>
      <c r="AJ1447" s="1">
        <v>0.25325338470975201</v>
      </c>
      <c r="AK1447" s="1">
        <v>-2.1723105587861998E-3</v>
      </c>
      <c r="AL1447" s="1">
        <v>1.40972464399104E-3</v>
      </c>
      <c r="AM1447" s="1">
        <v>0.12444714085086001</v>
      </c>
      <c r="AN1447" s="1" t="s">
        <v>20</v>
      </c>
      <c r="AO1447" s="1" t="s">
        <v>84</v>
      </c>
      <c r="AP1447" s="1" t="s">
        <v>84</v>
      </c>
      <c r="AQ1447" s="1" t="s">
        <v>84</v>
      </c>
      <c r="AR1447" s="1" t="s">
        <v>84</v>
      </c>
      <c r="AS1447" s="1" t="s">
        <v>84</v>
      </c>
      <c r="AT1447" s="1" t="s">
        <v>84</v>
      </c>
      <c r="AU1447" s="1" t="s">
        <v>122</v>
      </c>
    </row>
    <row r="1448" spans="1:47" x14ac:dyDescent="0.2">
      <c r="A1448" s="1" t="s">
        <v>24766</v>
      </c>
      <c r="B1448" s="1" t="s">
        <v>2917</v>
      </c>
      <c r="C1448" s="1" t="s">
        <v>2918</v>
      </c>
      <c r="D1448" s="1" t="s">
        <v>82</v>
      </c>
      <c r="E1448" s="1">
        <v>285</v>
      </c>
      <c r="F1448" s="1">
        <v>0.132997307974172</v>
      </c>
      <c r="G1448" s="1">
        <v>3.1001494628341099E-2</v>
      </c>
      <c r="H1448" s="91" t="s">
        <v>24767</v>
      </c>
      <c r="I1448" s="1">
        <v>7.22343785026235E-2</v>
      </c>
      <c r="J1448" s="1">
        <v>0.19376023744572099</v>
      </c>
      <c r="K1448" s="1">
        <v>303.90133465530602</v>
      </c>
      <c r="L1448" s="1">
        <v>284</v>
      </c>
      <c r="M1448" s="1">
        <v>0.199302759020171</v>
      </c>
      <c r="N1448" s="1">
        <v>6.54861706279722</v>
      </c>
      <c r="O1448" s="1">
        <v>0.121392393494256</v>
      </c>
      <c r="P1448" s="1">
        <v>4.8357814347209399E-2</v>
      </c>
      <c r="Q1448" s="1">
        <v>1.20630241989408E-2</v>
      </c>
      <c r="R1448" s="1">
        <v>2.6611077373725499E-2</v>
      </c>
      <c r="S1448" s="1">
        <v>0.21617370961478599</v>
      </c>
      <c r="T1448" s="1">
        <v>0.130838007717058</v>
      </c>
      <c r="U1448" s="1">
        <v>7.85714871736308E-2</v>
      </c>
      <c r="V1448" s="1">
        <v>9.6977515401510797E-2</v>
      </c>
      <c r="W1448" s="1">
        <v>-2.3162107143258299E-2</v>
      </c>
      <c r="X1448" s="1">
        <v>0.28483812257737501</v>
      </c>
      <c r="Y1448" s="1">
        <v>0.24579999999999999</v>
      </c>
      <c r="Z1448" s="1" t="s">
        <v>9651</v>
      </c>
      <c r="AA1448" s="1" t="s">
        <v>9651</v>
      </c>
      <c r="AB1448" s="1" t="s">
        <v>9651</v>
      </c>
      <c r="AC1448" s="1" t="s">
        <v>9651</v>
      </c>
      <c r="AD1448" s="1" t="s">
        <v>82</v>
      </c>
      <c r="AE1448" s="1">
        <v>364</v>
      </c>
      <c r="AF1448" s="1">
        <v>0.173813554731652</v>
      </c>
      <c r="AG1448" s="1">
        <v>3.7533134757546702E-2</v>
      </c>
      <c r="AH1448" s="91" t="s">
        <v>24768</v>
      </c>
      <c r="AI1448" s="1">
        <v>0.10024861060686099</v>
      </c>
      <c r="AJ1448" s="1">
        <v>0.247378498856444</v>
      </c>
      <c r="AK1448" s="91" t="s">
        <v>24769</v>
      </c>
      <c r="AL1448" s="1">
        <v>1.38793979461167E-3</v>
      </c>
      <c r="AM1448" s="1">
        <v>0.97615334056271896</v>
      </c>
      <c r="AN1448" s="1" t="s">
        <v>20</v>
      </c>
      <c r="AO1448" s="1" t="s">
        <v>84</v>
      </c>
      <c r="AP1448" s="1" t="s">
        <v>84</v>
      </c>
      <c r="AQ1448" s="1" t="s">
        <v>84</v>
      </c>
      <c r="AR1448" s="1" t="s">
        <v>84</v>
      </c>
      <c r="AS1448" s="1" t="s">
        <v>84</v>
      </c>
      <c r="AT1448" s="1" t="s">
        <v>84</v>
      </c>
      <c r="AU1448" s="1" t="s">
        <v>122</v>
      </c>
    </row>
    <row r="1449" spans="1:47" x14ac:dyDescent="0.2">
      <c r="A1449" s="1" t="s">
        <v>24770</v>
      </c>
      <c r="B1449" s="1" t="s">
        <v>2919</v>
      </c>
      <c r="C1449" s="1" t="s">
        <v>2920</v>
      </c>
      <c r="D1449" s="1" t="s">
        <v>82</v>
      </c>
      <c r="E1449" s="1">
        <v>285</v>
      </c>
      <c r="F1449" s="1">
        <v>0.12780276003059399</v>
      </c>
      <c r="G1449" s="1">
        <v>2.9792454529559999E-2</v>
      </c>
      <c r="H1449" s="91" t="s">
        <v>24771</v>
      </c>
      <c r="I1449" s="1">
        <v>6.9409549152656305E-2</v>
      </c>
      <c r="J1449" s="1">
        <v>0.18619597090853099</v>
      </c>
      <c r="K1449" s="1">
        <v>286.02952763548302</v>
      </c>
      <c r="L1449" s="1">
        <v>284</v>
      </c>
      <c r="M1449" s="1">
        <v>0.45504861178512401</v>
      </c>
      <c r="N1449" s="1">
        <v>0.70955179077522001</v>
      </c>
      <c r="O1449" s="1">
        <v>0.16671397661488099</v>
      </c>
      <c r="P1449" s="1">
        <v>5.21826905061063E-2</v>
      </c>
      <c r="Q1449" s="1">
        <v>1.39921110808925E-3</v>
      </c>
      <c r="R1449" s="1">
        <v>6.44359032229124E-2</v>
      </c>
      <c r="S1449" s="1">
        <v>0.268992050006849</v>
      </c>
      <c r="T1449" s="1">
        <v>0.224605800851084</v>
      </c>
      <c r="U1449" s="1">
        <v>7.5426842700681396E-2</v>
      </c>
      <c r="V1449" s="1">
        <v>3.1546121483502299E-3</v>
      </c>
      <c r="W1449" s="1">
        <v>7.6769189157748705E-2</v>
      </c>
      <c r="X1449" s="1">
        <v>0.37244241254442001</v>
      </c>
      <c r="Y1449" s="1">
        <v>0.36059999999999998</v>
      </c>
      <c r="Z1449" s="1" t="s">
        <v>9651</v>
      </c>
      <c r="AA1449" s="1" t="s">
        <v>9651</v>
      </c>
      <c r="AB1449" s="1" t="s">
        <v>9651</v>
      </c>
      <c r="AC1449" s="1" t="s">
        <v>9651</v>
      </c>
      <c r="AD1449" s="1" t="s">
        <v>82</v>
      </c>
      <c r="AE1449" s="1">
        <v>363</v>
      </c>
      <c r="AF1449" s="1">
        <v>0.184267735240911</v>
      </c>
      <c r="AG1449" s="1">
        <v>3.7808494058637697E-2</v>
      </c>
      <c r="AH1449" s="91" t="s">
        <v>24772</v>
      </c>
      <c r="AI1449" s="1">
        <v>0.110163086885981</v>
      </c>
      <c r="AJ1449" s="1">
        <v>0.25837238359584103</v>
      </c>
      <c r="AK1449" s="1">
        <v>-1.8600250585249199E-3</v>
      </c>
      <c r="AL1449" s="1">
        <v>1.33185654177338E-3</v>
      </c>
      <c r="AM1449" s="1">
        <v>0.16363854486704499</v>
      </c>
      <c r="AN1449" s="1" t="s">
        <v>20</v>
      </c>
      <c r="AO1449" s="1" t="s">
        <v>84</v>
      </c>
      <c r="AP1449" s="1" t="s">
        <v>84</v>
      </c>
      <c r="AQ1449" s="1" t="s">
        <v>84</v>
      </c>
      <c r="AR1449" s="1" t="s">
        <v>84</v>
      </c>
      <c r="AS1449" s="1" t="s">
        <v>84</v>
      </c>
      <c r="AT1449" s="1" t="s">
        <v>84</v>
      </c>
      <c r="AU1449" s="1" t="s">
        <v>122</v>
      </c>
    </row>
    <row r="1450" spans="1:47" x14ac:dyDescent="0.2">
      <c r="A1450" s="1" t="s">
        <v>24773</v>
      </c>
      <c r="B1450" s="1" t="s">
        <v>2921</v>
      </c>
      <c r="C1450" s="1" t="s">
        <v>2922</v>
      </c>
      <c r="D1450" s="1" t="s">
        <v>82</v>
      </c>
      <c r="E1450" s="1">
        <v>285</v>
      </c>
      <c r="F1450" s="1">
        <v>0.12908458078920201</v>
      </c>
      <c r="G1450" s="1">
        <v>3.0103244717574602E-2</v>
      </c>
      <c r="H1450" s="91" t="s">
        <v>24774</v>
      </c>
      <c r="I1450" s="1">
        <v>7.0082221142756099E-2</v>
      </c>
      <c r="J1450" s="1">
        <v>0.188086940435649</v>
      </c>
      <c r="K1450" s="1">
        <v>292.86385574411599</v>
      </c>
      <c r="L1450" s="1">
        <v>284</v>
      </c>
      <c r="M1450" s="1">
        <v>0.34604358015116798</v>
      </c>
      <c r="N1450" s="1">
        <v>3.02661307302481</v>
      </c>
      <c r="O1450" s="1">
        <v>0.20650091723545899</v>
      </c>
      <c r="P1450" s="1">
        <v>4.74966543859206E-2</v>
      </c>
      <c r="Q1450" s="91" t="s">
        <v>24775</v>
      </c>
      <c r="R1450" s="1">
        <v>0.113407474639055</v>
      </c>
      <c r="S1450" s="1">
        <v>0.299594359831864</v>
      </c>
      <c r="T1450" s="1">
        <v>0.183630304324302</v>
      </c>
      <c r="U1450" s="1">
        <v>7.6598988084680394E-2</v>
      </c>
      <c r="V1450" s="1">
        <v>1.71650679604494E-2</v>
      </c>
      <c r="W1450" s="1">
        <v>3.3496287678327998E-2</v>
      </c>
      <c r="X1450" s="1">
        <v>0.33376432097027497</v>
      </c>
      <c r="Y1450" s="1">
        <v>0.31640000000000001</v>
      </c>
      <c r="Z1450" s="1" t="s">
        <v>9651</v>
      </c>
      <c r="AA1450" s="1" t="s">
        <v>9651</v>
      </c>
      <c r="AB1450" s="1" t="s">
        <v>9651</v>
      </c>
      <c r="AC1450" s="1" t="s">
        <v>9651</v>
      </c>
      <c r="AD1450" s="1" t="s">
        <v>82</v>
      </c>
      <c r="AE1450" s="1">
        <v>364</v>
      </c>
      <c r="AF1450" s="1">
        <v>0.14008534008713799</v>
      </c>
      <c r="AG1450" s="1">
        <v>3.5670819685710203E-2</v>
      </c>
      <c r="AH1450" s="91" t="s">
        <v>24776</v>
      </c>
      <c r="AI1450" s="1">
        <v>7.0170533503145796E-2</v>
      </c>
      <c r="AJ1450" s="1">
        <v>0.21000014667113001</v>
      </c>
      <c r="AK1450" s="1">
        <v>-1.0452945374160999E-3</v>
      </c>
      <c r="AL1450" s="1">
        <v>1.34963196182282E-3</v>
      </c>
      <c r="AM1450" s="1">
        <v>0.43927974586035801</v>
      </c>
      <c r="AN1450" s="1" t="s">
        <v>20</v>
      </c>
      <c r="AO1450" s="1" t="s">
        <v>84</v>
      </c>
      <c r="AP1450" s="1" t="s">
        <v>84</v>
      </c>
      <c r="AQ1450" s="1" t="s">
        <v>84</v>
      </c>
      <c r="AR1450" s="1" t="s">
        <v>84</v>
      </c>
      <c r="AS1450" s="1" t="s">
        <v>84</v>
      </c>
      <c r="AT1450" s="1" t="s">
        <v>84</v>
      </c>
      <c r="AU1450" s="1" t="s">
        <v>122</v>
      </c>
    </row>
    <row r="1451" spans="1:47" x14ac:dyDescent="0.2">
      <c r="A1451" s="1" t="s">
        <v>24777</v>
      </c>
      <c r="B1451" s="1" t="s">
        <v>2923</v>
      </c>
      <c r="C1451" s="1" t="s">
        <v>2924</v>
      </c>
      <c r="D1451" s="1" t="s">
        <v>82</v>
      </c>
      <c r="E1451" s="1">
        <v>285</v>
      </c>
      <c r="F1451" s="1">
        <v>0.12660549654137801</v>
      </c>
      <c r="G1451" s="1">
        <v>2.9526535490066001E-2</v>
      </c>
      <c r="H1451" s="91" t="s">
        <v>24778</v>
      </c>
      <c r="I1451" s="1">
        <v>6.8733486980849204E-2</v>
      </c>
      <c r="J1451" s="1">
        <v>0.184477506101908</v>
      </c>
      <c r="K1451" s="1">
        <v>270.26306866041602</v>
      </c>
      <c r="L1451" s="1">
        <v>284</v>
      </c>
      <c r="M1451" s="1">
        <v>0.71153054481605005</v>
      </c>
      <c r="N1451" s="1">
        <v>5.0828000317143696</v>
      </c>
      <c r="O1451" s="1">
        <v>0.154581253712165</v>
      </c>
      <c r="P1451" s="1">
        <v>5.2560284346077402E-2</v>
      </c>
      <c r="Q1451" s="1">
        <v>3.27125248682812E-3</v>
      </c>
      <c r="R1451" s="1">
        <v>5.1563096393853203E-2</v>
      </c>
      <c r="S1451" s="1">
        <v>0.25759941103047701</v>
      </c>
      <c r="T1451" s="1">
        <v>9.6749496572733601E-2</v>
      </c>
      <c r="U1451" s="1">
        <v>7.4903459385502996E-2</v>
      </c>
      <c r="V1451" s="1">
        <v>0.19753022907196999</v>
      </c>
      <c r="W1451" s="1">
        <v>-5.0061283822852201E-2</v>
      </c>
      <c r="X1451" s="1">
        <v>0.243560276968319</v>
      </c>
      <c r="Y1451" s="1">
        <v>0.65839999999999999</v>
      </c>
      <c r="Z1451" s="1" t="s">
        <v>9651</v>
      </c>
      <c r="AA1451" s="1" t="s">
        <v>9651</v>
      </c>
      <c r="AB1451" s="1" t="s">
        <v>9651</v>
      </c>
      <c r="AC1451" s="1" t="s">
        <v>9651</v>
      </c>
      <c r="AD1451" s="1" t="s">
        <v>82</v>
      </c>
      <c r="AE1451" s="1">
        <v>364</v>
      </c>
      <c r="AF1451" s="1">
        <v>0.157433604308304</v>
      </c>
      <c r="AG1451" s="1">
        <v>3.51316070324822E-2</v>
      </c>
      <c r="AH1451" s="91" t="s">
        <v>24779</v>
      </c>
      <c r="AI1451" s="1">
        <v>8.85756545246391E-2</v>
      </c>
      <c r="AJ1451" s="1">
        <v>0.22629155409196899</v>
      </c>
      <c r="AK1451" s="91" t="s">
        <v>24780</v>
      </c>
      <c r="AL1451" s="1">
        <v>1.3193444842763101E-3</v>
      </c>
      <c r="AM1451" s="1">
        <v>0.66482799969072104</v>
      </c>
      <c r="AN1451" s="1" t="s">
        <v>20</v>
      </c>
      <c r="AO1451" s="1" t="s">
        <v>84</v>
      </c>
      <c r="AP1451" s="1" t="s">
        <v>84</v>
      </c>
      <c r="AQ1451" s="1" t="s">
        <v>84</v>
      </c>
      <c r="AR1451" s="1" t="s">
        <v>84</v>
      </c>
      <c r="AS1451" s="1" t="s">
        <v>84</v>
      </c>
      <c r="AT1451" s="1" t="s">
        <v>84</v>
      </c>
      <c r="AU1451" s="1" t="s">
        <v>122</v>
      </c>
    </row>
    <row r="1452" spans="1:47" x14ac:dyDescent="0.2">
      <c r="A1452" s="1" t="s">
        <v>24781</v>
      </c>
      <c r="B1452" s="1" t="s">
        <v>2925</v>
      </c>
      <c r="C1452" s="1" t="s">
        <v>2926</v>
      </c>
      <c r="D1452" s="1" t="s">
        <v>82</v>
      </c>
      <c r="E1452" s="1">
        <v>285</v>
      </c>
      <c r="F1452" s="1">
        <v>0.13593332829299101</v>
      </c>
      <c r="G1452" s="1">
        <v>3.1702627767334297E-2</v>
      </c>
      <c r="H1452" s="91" t="s">
        <v>24782</v>
      </c>
      <c r="I1452" s="1">
        <v>7.3796177869015697E-2</v>
      </c>
      <c r="J1452" s="1">
        <v>0.19807047871696601</v>
      </c>
      <c r="K1452" s="1">
        <v>319.03153878523898</v>
      </c>
      <c r="L1452" s="1">
        <v>284</v>
      </c>
      <c r="M1452" s="1">
        <v>7.4769512308959202E-2</v>
      </c>
      <c r="N1452" s="1">
        <v>10.980587975291501</v>
      </c>
      <c r="O1452" s="1">
        <v>0.108810534911134</v>
      </c>
      <c r="P1452" s="1">
        <v>4.7776995194221003E-2</v>
      </c>
      <c r="Q1452" s="1">
        <v>2.27583468472068E-2</v>
      </c>
      <c r="R1452" s="1">
        <v>1.5167624330460899E-2</v>
      </c>
      <c r="S1452" s="1">
        <v>0.20245344549180699</v>
      </c>
      <c r="T1452" s="1">
        <v>0.21697188445135801</v>
      </c>
      <c r="U1452" s="1">
        <v>8.0546843388992803E-2</v>
      </c>
      <c r="V1452" s="1">
        <v>7.4875252564606098E-3</v>
      </c>
      <c r="W1452" s="1">
        <v>5.9100071408932101E-2</v>
      </c>
      <c r="X1452" s="1">
        <v>0.37484369749378399</v>
      </c>
      <c r="Y1452" s="1">
        <v>9.0066666666666698E-2</v>
      </c>
      <c r="Z1452" s="1" t="s">
        <v>9651</v>
      </c>
      <c r="AA1452" s="1" t="s">
        <v>9651</v>
      </c>
      <c r="AB1452" s="1" t="s">
        <v>9651</v>
      </c>
      <c r="AC1452" s="1" t="s">
        <v>9651</v>
      </c>
      <c r="AD1452" s="1" t="s">
        <v>82</v>
      </c>
      <c r="AE1452" s="1">
        <v>363</v>
      </c>
      <c r="AF1452" s="1">
        <v>0.194557978972797</v>
      </c>
      <c r="AG1452" s="1">
        <v>3.6904145080881898E-2</v>
      </c>
      <c r="AH1452" s="91" t="s">
        <v>24783</v>
      </c>
      <c r="AI1452" s="1">
        <v>0.12222585461426901</v>
      </c>
      <c r="AJ1452" s="1">
        <v>0.26689010333132601</v>
      </c>
      <c r="AK1452" s="1">
        <v>-1.55312780555815E-3</v>
      </c>
      <c r="AL1452" s="1">
        <v>1.41919444976693E-3</v>
      </c>
      <c r="AM1452" s="1">
        <v>0.274722073312406</v>
      </c>
      <c r="AN1452" s="1" t="s">
        <v>20</v>
      </c>
      <c r="AO1452" s="1" t="s">
        <v>84</v>
      </c>
      <c r="AP1452" s="1" t="s">
        <v>84</v>
      </c>
      <c r="AQ1452" s="1" t="s">
        <v>84</v>
      </c>
      <c r="AR1452" s="1" t="s">
        <v>84</v>
      </c>
      <c r="AS1452" s="1" t="s">
        <v>84</v>
      </c>
      <c r="AT1452" s="1" t="s">
        <v>84</v>
      </c>
      <c r="AU1452" s="1" t="s">
        <v>122</v>
      </c>
    </row>
    <row r="1453" spans="1:47" x14ac:dyDescent="0.2">
      <c r="A1453" s="1" t="s">
        <v>24784</v>
      </c>
      <c r="B1453" s="1" t="s">
        <v>2927</v>
      </c>
      <c r="C1453" s="1" t="s">
        <v>2928</v>
      </c>
      <c r="D1453" s="1" t="s">
        <v>82</v>
      </c>
      <c r="E1453" s="1">
        <v>285</v>
      </c>
      <c r="F1453" s="1">
        <v>0.13791976930953501</v>
      </c>
      <c r="G1453" s="1">
        <v>3.2180201798045899E-2</v>
      </c>
      <c r="H1453" s="91" t="s">
        <v>24785</v>
      </c>
      <c r="I1453" s="1">
        <v>7.4846573785364703E-2</v>
      </c>
      <c r="J1453" s="1">
        <v>0.20099296483370399</v>
      </c>
      <c r="K1453" s="1">
        <v>319.64595442083498</v>
      </c>
      <c r="L1453" s="1">
        <v>284</v>
      </c>
      <c r="M1453" s="1">
        <v>7.1459437347686797E-2</v>
      </c>
      <c r="N1453" s="1">
        <v>11.1516989118232</v>
      </c>
      <c r="O1453" s="1">
        <v>0.21888511389780299</v>
      </c>
      <c r="P1453" s="1">
        <v>5.1576719634552598E-2</v>
      </c>
      <c r="Q1453" s="91" t="s">
        <v>24786</v>
      </c>
      <c r="R1453" s="1">
        <v>0.11779474341408</v>
      </c>
      <c r="S1453" s="1">
        <v>0.31997548438152601</v>
      </c>
      <c r="T1453" s="1">
        <v>0.12539042390517799</v>
      </c>
      <c r="U1453" s="1">
        <v>8.2765171232251702E-2</v>
      </c>
      <c r="V1453" s="1">
        <v>0.130884846894018</v>
      </c>
      <c r="W1453" s="1">
        <v>-3.6829311710035402E-2</v>
      </c>
      <c r="X1453" s="1">
        <v>0.28761015952039098</v>
      </c>
      <c r="Y1453" s="1">
        <v>0.11473333333333301</v>
      </c>
      <c r="Z1453" s="1" t="s">
        <v>9651</v>
      </c>
      <c r="AA1453" s="1" t="s">
        <v>9651</v>
      </c>
      <c r="AB1453" s="1" t="s">
        <v>9651</v>
      </c>
      <c r="AC1453" s="1" t="s">
        <v>9651</v>
      </c>
      <c r="AD1453" s="1" t="s">
        <v>82</v>
      </c>
      <c r="AE1453" s="1">
        <v>363</v>
      </c>
      <c r="AF1453" s="1">
        <v>0.163282050692102</v>
      </c>
      <c r="AG1453" s="1">
        <v>3.9582092466936801E-2</v>
      </c>
      <c r="AH1453" s="91" t="s">
        <v>24787</v>
      </c>
      <c r="AI1453" s="1">
        <v>8.5701149456906101E-2</v>
      </c>
      <c r="AJ1453" s="1">
        <v>0.24086295192729901</v>
      </c>
      <c r="AK1453" s="91" t="s">
        <v>24788</v>
      </c>
      <c r="AL1453" s="1">
        <v>1.4540116974066501E-3</v>
      </c>
      <c r="AM1453" s="1">
        <v>0.86956247501531803</v>
      </c>
      <c r="AN1453" s="1" t="s">
        <v>20</v>
      </c>
      <c r="AO1453" s="1" t="s">
        <v>84</v>
      </c>
      <c r="AP1453" s="1" t="s">
        <v>84</v>
      </c>
      <c r="AQ1453" s="1" t="s">
        <v>84</v>
      </c>
      <c r="AR1453" s="1" t="s">
        <v>84</v>
      </c>
      <c r="AS1453" s="1" t="s">
        <v>84</v>
      </c>
      <c r="AT1453" s="1" t="s">
        <v>84</v>
      </c>
      <c r="AU1453" s="1" t="s">
        <v>122</v>
      </c>
    </row>
    <row r="1454" spans="1:47" x14ac:dyDescent="0.2">
      <c r="A1454" s="1" t="s">
        <v>11154</v>
      </c>
      <c r="B1454" s="1" t="s">
        <v>2929</v>
      </c>
      <c r="C1454" s="1" t="s">
        <v>2930</v>
      </c>
      <c r="D1454" s="1" t="s">
        <v>82</v>
      </c>
      <c r="E1454" s="1">
        <v>285</v>
      </c>
      <c r="F1454" s="1">
        <v>0.13273826209577899</v>
      </c>
      <c r="G1454" s="1">
        <v>3.0976410106568601E-2</v>
      </c>
      <c r="H1454" s="91" t="s">
        <v>24789</v>
      </c>
      <c r="I1454" s="1">
        <v>7.2024498286904395E-2</v>
      </c>
      <c r="J1454" s="1">
        <v>0.19345202590465299</v>
      </c>
      <c r="K1454" s="1">
        <v>280.21330639721901</v>
      </c>
      <c r="L1454" s="1">
        <v>284</v>
      </c>
      <c r="M1454" s="1">
        <v>0.55234539322817799</v>
      </c>
      <c r="N1454" s="1">
        <v>1.35136109397086</v>
      </c>
      <c r="O1454" s="1">
        <v>0.14135077538649601</v>
      </c>
      <c r="P1454" s="1">
        <v>5.2632966475924997E-2</v>
      </c>
      <c r="Q1454" s="1">
        <v>7.2401020652876798E-3</v>
      </c>
      <c r="R1454" s="1">
        <v>3.8190161093682597E-2</v>
      </c>
      <c r="S1454" s="1">
        <v>0.24451138967930899</v>
      </c>
      <c r="T1454" s="1">
        <v>0.159099935978569</v>
      </c>
      <c r="U1454" s="1">
        <v>7.8748389599450297E-2</v>
      </c>
      <c r="V1454" s="1">
        <v>4.4288108802704999E-2</v>
      </c>
      <c r="W1454" s="1">
        <v>4.7530923636462099E-3</v>
      </c>
      <c r="X1454" s="1">
        <v>0.31344677959349099</v>
      </c>
      <c r="Y1454" s="1">
        <v>0.66759999999999997</v>
      </c>
      <c r="Z1454" s="1" t="s">
        <v>9651</v>
      </c>
      <c r="AA1454" s="1" t="s">
        <v>9651</v>
      </c>
      <c r="AB1454" s="1" t="s">
        <v>9651</v>
      </c>
      <c r="AC1454" s="1" t="s">
        <v>9651</v>
      </c>
      <c r="AD1454" s="1" t="s">
        <v>82</v>
      </c>
      <c r="AE1454" s="1">
        <v>363</v>
      </c>
      <c r="AF1454" s="1">
        <v>0.13861964589703299</v>
      </c>
      <c r="AG1454" s="1">
        <v>3.7174380775457101E-2</v>
      </c>
      <c r="AH1454" s="91" t="s">
        <v>24790</v>
      </c>
      <c r="AI1454" s="1">
        <v>6.5757859577137007E-2</v>
      </c>
      <c r="AJ1454" s="1">
        <v>0.211481432216929</v>
      </c>
      <c r="AK1454" s="14">
        <v>-5.0607647643437996E-4</v>
      </c>
      <c r="AL1454" s="1">
        <v>1.38989561464594E-3</v>
      </c>
      <c r="AM1454" s="1">
        <v>0.71604690812873295</v>
      </c>
      <c r="AN1454" s="1" t="s">
        <v>20</v>
      </c>
      <c r="AO1454" s="1" t="s">
        <v>84</v>
      </c>
      <c r="AP1454" s="1" t="s">
        <v>84</v>
      </c>
      <c r="AQ1454" s="1" t="s">
        <v>84</v>
      </c>
      <c r="AR1454" s="1" t="s">
        <v>84</v>
      </c>
      <c r="AS1454" s="1" t="s">
        <v>84</v>
      </c>
      <c r="AT1454" s="1" t="s">
        <v>84</v>
      </c>
      <c r="AU1454" s="1" t="s">
        <v>122</v>
      </c>
    </row>
    <row r="1455" spans="1:47" x14ac:dyDescent="0.2">
      <c r="A1455" s="1" t="s">
        <v>24791</v>
      </c>
      <c r="B1455" s="1" t="s">
        <v>2931</v>
      </c>
      <c r="C1455" s="1" t="s">
        <v>2932</v>
      </c>
      <c r="D1455" s="1" t="s">
        <v>82</v>
      </c>
      <c r="E1455" s="1">
        <v>285</v>
      </c>
      <c r="F1455" s="1">
        <v>0.12893390023021101</v>
      </c>
      <c r="G1455" s="1">
        <v>3.0105972832706201E-2</v>
      </c>
      <c r="H1455" s="91" t="s">
        <v>24792</v>
      </c>
      <c r="I1455" s="1">
        <v>6.9926193478106705E-2</v>
      </c>
      <c r="J1455" s="1">
        <v>0.18794160698231499</v>
      </c>
      <c r="K1455" s="1">
        <v>285.95620354700202</v>
      </c>
      <c r="L1455" s="1">
        <v>284</v>
      </c>
      <c r="M1455" s="1">
        <v>0.45626250205855701</v>
      </c>
      <c r="N1455" s="1">
        <v>0.68409201225109095</v>
      </c>
      <c r="O1455" s="1">
        <v>0.15511190565149099</v>
      </c>
      <c r="P1455" s="1">
        <v>5.1706638059481003E-2</v>
      </c>
      <c r="Q1455" s="1">
        <v>2.70116922638842E-3</v>
      </c>
      <c r="R1455" s="1">
        <v>5.3766895054908198E-2</v>
      </c>
      <c r="S1455" s="1">
        <v>0.25645691624807399</v>
      </c>
      <c r="T1455" s="1">
        <v>0.17719100992058201</v>
      </c>
      <c r="U1455" s="1">
        <v>7.6686719449421403E-2</v>
      </c>
      <c r="V1455" s="1">
        <v>2.15750049204484E-2</v>
      </c>
      <c r="W1455" s="1">
        <v>2.68850397997158E-2</v>
      </c>
      <c r="X1455" s="1">
        <v>0.327496980041448</v>
      </c>
      <c r="Y1455" s="1">
        <v>0.27593333333333298</v>
      </c>
      <c r="Z1455" s="1" t="s">
        <v>9651</v>
      </c>
      <c r="AA1455" s="1" t="s">
        <v>9651</v>
      </c>
      <c r="AB1455" s="1" t="s">
        <v>9651</v>
      </c>
      <c r="AC1455" s="1" t="s">
        <v>9651</v>
      </c>
      <c r="AD1455" s="1" t="s">
        <v>82</v>
      </c>
      <c r="AE1455" s="1">
        <v>364</v>
      </c>
      <c r="AF1455" s="1">
        <v>0.115007463178074</v>
      </c>
      <c r="AG1455" s="1">
        <v>3.59700720266121E-2</v>
      </c>
      <c r="AH1455" s="1">
        <v>1.38715866301361E-3</v>
      </c>
      <c r="AI1455" s="1">
        <v>4.4506122005913903E-2</v>
      </c>
      <c r="AJ1455" s="1">
        <v>0.18550880435023301</v>
      </c>
      <c r="AK1455" s="14">
        <v>-9.2539492697310002E-4</v>
      </c>
      <c r="AL1455" s="1">
        <v>1.3522767251017199E-3</v>
      </c>
      <c r="AM1455" s="1">
        <v>0.49433083081995099</v>
      </c>
      <c r="AN1455" s="1" t="s">
        <v>20</v>
      </c>
      <c r="AO1455" s="1" t="s">
        <v>84</v>
      </c>
      <c r="AP1455" s="1" t="s">
        <v>84</v>
      </c>
      <c r="AQ1455" s="1" t="s">
        <v>84</v>
      </c>
      <c r="AR1455" s="1" t="s">
        <v>84</v>
      </c>
      <c r="AS1455" s="1" t="s">
        <v>84</v>
      </c>
      <c r="AT1455" s="1" t="s">
        <v>84</v>
      </c>
      <c r="AU1455" s="1" t="s">
        <v>122</v>
      </c>
    </row>
    <row r="1456" spans="1:47" x14ac:dyDescent="0.2">
      <c r="A1456" s="1" t="s">
        <v>24793</v>
      </c>
      <c r="B1456" s="1" t="s">
        <v>2933</v>
      </c>
      <c r="C1456" s="1" t="s">
        <v>2934</v>
      </c>
      <c r="D1456" s="1" t="s">
        <v>82</v>
      </c>
      <c r="E1456" s="1">
        <v>285</v>
      </c>
      <c r="F1456" s="1">
        <v>0.12709674882678099</v>
      </c>
      <c r="G1456" s="1">
        <v>2.9687458452269201E-2</v>
      </c>
      <c r="H1456" s="91" t="s">
        <v>24794</v>
      </c>
      <c r="I1456" s="1">
        <v>6.8909330260333607E-2</v>
      </c>
      <c r="J1456" s="1">
        <v>0.185284167393229</v>
      </c>
      <c r="K1456" s="1">
        <v>279.71843189454398</v>
      </c>
      <c r="L1456" s="1">
        <v>284</v>
      </c>
      <c r="M1456" s="1">
        <v>0.56062291321818203</v>
      </c>
      <c r="N1456" s="1">
        <v>1.5306707092760501</v>
      </c>
      <c r="O1456" s="1">
        <v>0.155398955718167</v>
      </c>
      <c r="P1456" s="1">
        <v>5.2994900819646397E-2</v>
      </c>
      <c r="Q1456" s="1">
        <v>3.3642050443527202E-3</v>
      </c>
      <c r="R1456" s="1">
        <v>5.1528950111659803E-2</v>
      </c>
      <c r="S1456" s="1">
        <v>0.25926896132467397</v>
      </c>
      <c r="T1456" s="1">
        <v>0.20725839790051001</v>
      </c>
      <c r="U1456" s="1">
        <v>7.5280637156148994E-2</v>
      </c>
      <c r="V1456" s="1">
        <v>6.2843897474279204E-3</v>
      </c>
      <c r="W1456" s="1">
        <v>5.9708349074457899E-2</v>
      </c>
      <c r="X1456" s="1">
        <v>0.35480844672656198</v>
      </c>
      <c r="Y1456" s="1">
        <v>0.4728</v>
      </c>
      <c r="Z1456" s="1" t="s">
        <v>9651</v>
      </c>
      <c r="AA1456" s="1" t="s">
        <v>9651</v>
      </c>
      <c r="AB1456" s="1" t="s">
        <v>9651</v>
      </c>
      <c r="AC1456" s="1" t="s">
        <v>9651</v>
      </c>
      <c r="AD1456" s="1" t="s">
        <v>82</v>
      </c>
      <c r="AE1456" s="1">
        <v>364</v>
      </c>
      <c r="AF1456" s="1">
        <v>0.179188856350322</v>
      </c>
      <c r="AG1456" s="1">
        <v>3.7732398496745402E-2</v>
      </c>
      <c r="AH1456" s="91" t="s">
        <v>24795</v>
      </c>
      <c r="AI1456" s="1">
        <v>0.105233355296701</v>
      </c>
      <c r="AJ1456" s="1">
        <v>0.25314435740394298</v>
      </c>
      <c r="AK1456" s="1">
        <v>-1.5381982898879901E-3</v>
      </c>
      <c r="AL1456" s="1">
        <v>1.3274686586427699E-3</v>
      </c>
      <c r="AM1456" s="1">
        <v>0.24753679193879699</v>
      </c>
      <c r="AN1456" s="1" t="s">
        <v>20</v>
      </c>
      <c r="AO1456" s="1" t="s">
        <v>84</v>
      </c>
      <c r="AP1456" s="1" t="s">
        <v>84</v>
      </c>
      <c r="AQ1456" s="1" t="s">
        <v>84</v>
      </c>
      <c r="AR1456" s="1" t="s">
        <v>84</v>
      </c>
      <c r="AS1456" s="1" t="s">
        <v>84</v>
      </c>
      <c r="AT1456" s="1" t="s">
        <v>84</v>
      </c>
      <c r="AU1456" s="1" t="s">
        <v>122</v>
      </c>
    </row>
    <row r="1457" spans="1:47" x14ac:dyDescent="0.2">
      <c r="A1457" s="1" t="s">
        <v>24796</v>
      </c>
      <c r="B1457" s="1" t="s">
        <v>2935</v>
      </c>
      <c r="C1457" s="1" t="s">
        <v>2936</v>
      </c>
      <c r="D1457" s="1" t="s">
        <v>82</v>
      </c>
      <c r="E1457" s="1">
        <v>285</v>
      </c>
      <c r="F1457" s="1">
        <v>0.13157232733011301</v>
      </c>
      <c r="G1457" s="1">
        <v>3.0741797066946502E-2</v>
      </c>
      <c r="H1457" s="91" t="s">
        <v>24797</v>
      </c>
      <c r="I1457" s="1">
        <v>7.1318405078897695E-2</v>
      </c>
      <c r="J1457" s="1">
        <v>0.19182624958132799</v>
      </c>
      <c r="K1457" s="1">
        <v>290.13991786226302</v>
      </c>
      <c r="L1457" s="1">
        <v>284</v>
      </c>
      <c r="M1457" s="1">
        <v>0.38831281104622201</v>
      </c>
      <c r="N1457" s="1">
        <v>2.1161920453765402</v>
      </c>
      <c r="O1457" s="1">
        <v>0.18399784307058201</v>
      </c>
      <c r="P1457" s="1">
        <v>5.4470736793452303E-2</v>
      </c>
      <c r="Q1457" s="91" t="s">
        <v>24798</v>
      </c>
      <c r="R1457" s="91" t="s">
        <v>24799</v>
      </c>
      <c r="S1457" s="1">
        <v>0.29076048718574898</v>
      </c>
      <c r="T1457" s="1">
        <v>0.168839907094047</v>
      </c>
      <c r="U1457" s="1">
        <v>7.8294872672060298E-2</v>
      </c>
      <c r="V1457" s="1">
        <v>3.1889964460471501E-2</v>
      </c>
      <c r="W1457" s="1">
        <v>1.5381956656808801E-2</v>
      </c>
      <c r="X1457" s="1">
        <v>0.32229785753128498</v>
      </c>
      <c r="Y1457" s="1">
        <v>0.42499999999999999</v>
      </c>
      <c r="Z1457" s="1" t="s">
        <v>9651</v>
      </c>
      <c r="AA1457" s="1" t="s">
        <v>9651</v>
      </c>
      <c r="AB1457" s="1" t="s">
        <v>9651</v>
      </c>
      <c r="AC1457" s="1" t="s">
        <v>9651</v>
      </c>
      <c r="AD1457" s="1" t="s">
        <v>82</v>
      </c>
      <c r="AE1457" s="1">
        <v>364</v>
      </c>
      <c r="AF1457" s="1">
        <v>0.17247501613980501</v>
      </c>
      <c r="AG1457" s="1">
        <v>3.6579481471765998E-2</v>
      </c>
      <c r="AH1457" s="91" t="s">
        <v>24800</v>
      </c>
      <c r="AI1457" s="1">
        <v>0.100779232455143</v>
      </c>
      <c r="AJ1457" s="1">
        <v>0.24417079982446599</v>
      </c>
      <c r="AK1457" s="14">
        <v>-7.1379266071032997E-4</v>
      </c>
      <c r="AL1457" s="1">
        <v>1.3788409764566099E-3</v>
      </c>
      <c r="AM1457" s="1">
        <v>0.60508887687513102</v>
      </c>
      <c r="AN1457" s="1" t="s">
        <v>20</v>
      </c>
      <c r="AO1457" s="1" t="s">
        <v>84</v>
      </c>
      <c r="AP1457" s="1" t="s">
        <v>84</v>
      </c>
      <c r="AQ1457" s="1" t="s">
        <v>84</v>
      </c>
      <c r="AR1457" s="1" t="s">
        <v>84</v>
      </c>
      <c r="AS1457" s="1" t="s">
        <v>84</v>
      </c>
      <c r="AT1457" s="1" t="s">
        <v>84</v>
      </c>
      <c r="AU1457" s="1" t="s">
        <v>122</v>
      </c>
    </row>
    <row r="1458" spans="1:47" x14ac:dyDescent="0.2">
      <c r="A1458" s="1" t="s">
        <v>24801</v>
      </c>
      <c r="B1458" s="1" t="s">
        <v>2937</v>
      </c>
      <c r="C1458" s="1" t="s">
        <v>2938</v>
      </c>
      <c r="D1458" s="1" t="s">
        <v>82</v>
      </c>
      <c r="E1458" s="1">
        <v>285</v>
      </c>
      <c r="F1458" s="1">
        <v>0.126382065062903</v>
      </c>
      <c r="G1458" s="1">
        <v>2.9533665020985801E-2</v>
      </c>
      <c r="H1458" s="91" t="s">
        <v>24802</v>
      </c>
      <c r="I1458" s="1">
        <v>6.8496081621770802E-2</v>
      </c>
      <c r="J1458" s="1">
        <v>0.184268048504035</v>
      </c>
      <c r="K1458" s="1">
        <v>276.127142128733</v>
      </c>
      <c r="L1458" s="1">
        <v>284</v>
      </c>
      <c r="M1458" s="1">
        <v>0.61996848014739803</v>
      </c>
      <c r="N1458" s="1">
        <v>2.8511713157111802</v>
      </c>
      <c r="O1458" s="1">
        <v>0.199828310974695</v>
      </c>
      <c r="P1458" s="1">
        <v>4.8836220072188997E-2</v>
      </c>
      <c r="Q1458" s="91" t="s">
        <v>24803</v>
      </c>
      <c r="R1458" s="1">
        <v>0.10410931963320399</v>
      </c>
      <c r="S1458" s="1">
        <v>0.29554730231618498</v>
      </c>
      <c r="T1458" s="1">
        <v>0.22891238873754499</v>
      </c>
      <c r="U1458" s="1">
        <v>7.4905488828390807E-2</v>
      </c>
      <c r="V1458" s="1">
        <v>2.4571005356640902E-3</v>
      </c>
      <c r="W1458" s="1">
        <v>8.2097630633898702E-2</v>
      </c>
      <c r="X1458" s="1">
        <v>0.37572714684119102</v>
      </c>
      <c r="Y1458" s="1">
        <v>0.53566666666666696</v>
      </c>
      <c r="Z1458" s="1" t="s">
        <v>9651</v>
      </c>
      <c r="AA1458" s="1" t="s">
        <v>9651</v>
      </c>
      <c r="AB1458" s="1" t="s">
        <v>9651</v>
      </c>
      <c r="AC1458" s="1" t="s">
        <v>9651</v>
      </c>
      <c r="AD1458" s="1" t="s">
        <v>82</v>
      </c>
      <c r="AE1458" s="1">
        <v>364</v>
      </c>
      <c r="AF1458" s="1">
        <v>0.13518883093523401</v>
      </c>
      <c r="AG1458" s="1">
        <v>3.68200325006071E-2</v>
      </c>
      <c r="AH1458" s="91" t="s">
        <v>24804</v>
      </c>
      <c r="AI1458" s="1">
        <v>6.3021567234043702E-2</v>
      </c>
      <c r="AJ1458" s="1">
        <v>0.20735609463642399</v>
      </c>
      <c r="AK1458" s="1">
        <v>-1.9696189296078801E-3</v>
      </c>
      <c r="AL1458" s="1">
        <v>1.3223751271037199E-3</v>
      </c>
      <c r="AM1458" s="1">
        <v>0.13748103654497101</v>
      </c>
      <c r="AN1458" s="1" t="s">
        <v>20</v>
      </c>
      <c r="AO1458" s="1" t="s">
        <v>84</v>
      </c>
      <c r="AP1458" s="1" t="s">
        <v>84</v>
      </c>
      <c r="AQ1458" s="1" t="s">
        <v>84</v>
      </c>
      <c r="AR1458" s="1" t="s">
        <v>84</v>
      </c>
      <c r="AS1458" s="1" t="s">
        <v>84</v>
      </c>
      <c r="AT1458" s="1" t="s">
        <v>84</v>
      </c>
      <c r="AU1458" s="1" t="s">
        <v>122</v>
      </c>
    </row>
    <row r="1459" spans="1:47" x14ac:dyDescent="0.2">
      <c r="A1459" s="1" t="s">
        <v>24805</v>
      </c>
      <c r="B1459" s="1" t="s">
        <v>2939</v>
      </c>
      <c r="C1459" s="1" t="s">
        <v>2940</v>
      </c>
      <c r="D1459" s="1" t="s">
        <v>82</v>
      </c>
      <c r="E1459" s="1">
        <v>285</v>
      </c>
      <c r="F1459" s="1">
        <v>0.12743418861380601</v>
      </c>
      <c r="G1459" s="1">
        <v>2.97818932854816E-2</v>
      </c>
      <c r="H1459" s="91" t="s">
        <v>24806</v>
      </c>
      <c r="I1459" s="1">
        <v>6.9061677774262295E-2</v>
      </c>
      <c r="J1459" s="1">
        <v>0.18580669945334999</v>
      </c>
      <c r="K1459" s="1">
        <v>282.68978464978102</v>
      </c>
      <c r="L1459" s="1">
        <v>284</v>
      </c>
      <c r="M1459" s="1">
        <v>0.51079884041592305</v>
      </c>
      <c r="N1459" s="1">
        <v>0.46348167544921498</v>
      </c>
      <c r="O1459" s="1">
        <v>0.157292909990637</v>
      </c>
      <c r="P1459" s="1">
        <v>4.73746229429668E-2</v>
      </c>
      <c r="Q1459" s="91" t="s">
        <v>24807</v>
      </c>
      <c r="R1459" s="1">
        <v>6.4438649022422606E-2</v>
      </c>
      <c r="S1459" s="1">
        <v>0.25014717095885203</v>
      </c>
      <c r="T1459" s="1">
        <v>0.26590441245950402</v>
      </c>
      <c r="U1459" s="1">
        <v>7.5550599376927305E-2</v>
      </c>
      <c r="V1459" s="91" t="s">
        <v>24808</v>
      </c>
      <c r="W1459" s="1">
        <v>0.117825237680726</v>
      </c>
      <c r="X1459" s="1">
        <v>0.41398358723828099</v>
      </c>
      <c r="Y1459" s="1">
        <v>0.38186666666666702</v>
      </c>
      <c r="Z1459" s="1" t="s">
        <v>9651</v>
      </c>
      <c r="AA1459" s="1" t="s">
        <v>9651</v>
      </c>
      <c r="AB1459" s="1" t="s">
        <v>9651</v>
      </c>
      <c r="AC1459" s="1" t="s">
        <v>9651</v>
      </c>
      <c r="AD1459" s="1" t="s">
        <v>82</v>
      </c>
      <c r="AE1459" s="1">
        <v>364</v>
      </c>
      <c r="AF1459" s="1">
        <v>0.14047402181445601</v>
      </c>
      <c r="AG1459" s="1">
        <v>3.5952236853649198E-2</v>
      </c>
      <c r="AH1459" s="91" t="s">
        <v>24809</v>
      </c>
      <c r="AI1459" s="1">
        <v>7.0007637581303794E-2</v>
      </c>
      <c r="AJ1459" s="1">
        <v>0.210940406047609</v>
      </c>
      <c r="AK1459" s="1">
        <v>-2.6677059225727298E-3</v>
      </c>
      <c r="AL1459" s="1">
        <v>1.33766405468838E-3</v>
      </c>
      <c r="AM1459" s="1">
        <v>4.7078310124885302E-2</v>
      </c>
      <c r="AN1459" s="1" t="s">
        <v>20</v>
      </c>
      <c r="AO1459" s="1" t="s">
        <v>84</v>
      </c>
      <c r="AP1459" s="1" t="s">
        <v>122</v>
      </c>
      <c r="AQ1459" s="1" t="s">
        <v>84</v>
      </c>
      <c r="AR1459" s="1" t="s">
        <v>84</v>
      </c>
      <c r="AS1459" s="1" t="s">
        <v>84</v>
      </c>
      <c r="AT1459" s="1" t="s">
        <v>122</v>
      </c>
      <c r="AU1459" s="1" t="s">
        <v>122</v>
      </c>
    </row>
    <row r="1460" spans="1:47" x14ac:dyDescent="0.2">
      <c r="A1460" s="1" t="s">
        <v>10629</v>
      </c>
      <c r="B1460" s="1" t="s">
        <v>2941</v>
      </c>
      <c r="C1460" s="1" t="s">
        <v>2942</v>
      </c>
      <c r="D1460" s="1" t="s">
        <v>82</v>
      </c>
      <c r="E1460" s="1">
        <v>285</v>
      </c>
      <c r="F1460" s="1">
        <v>0.15077293499335601</v>
      </c>
      <c r="G1460" s="1">
        <v>3.5237946636389898E-2</v>
      </c>
      <c r="H1460" s="91" t="s">
        <v>24810</v>
      </c>
      <c r="I1460" s="1">
        <v>8.1706559586031402E-2</v>
      </c>
      <c r="J1460" s="1">
        <v>0.21983931040068</v>
      </c>
      <c r="K1460" s="1">
        <v>374.16117246088498</v>
      </c>
      <c r="L1460" s="1">
        <v>284</v>
      </c>
      <c r="M1460" s="91" t="s">
        <v>24811</v>
      </c>
      <c r="N1460" s="1">
        <v>24.096880995932398</v>
      </c>
      <c r="O1460" s="1">
        <v>0.190895128727601</v>
      </c>
      <c r="P1460" s="1">
        <v>4.9797167360808997E-2</v>
      </c>
      <c r="Q1460" s="91" t="s">
        <v>24812</v>
      </c>
      <c r="R1460" s="1">
        <v>9.3292680700415395E-2</v>
      </c>
      <c r="S1460" s="1">
        <v>0.28849757675478699</v>
      </c>
      <c r="T1460" s="1">
        <v>0.26240546849812402</v>
      </c>
      <c r="U1460" s="1">
        <v>8.9369991308279204E-2</v>
      </c>
      <c r="V1460" s="1">
        <v>3.59578985290635E-3</v>
      </c>
      <c r="W1460" s="1">
        <v>8.7240285533896594E-2</v>
      </c>
      <c r="X1460" s="1">
        <v>0.43757065146235102</v>
      </c>
      <c r="Y1460" s="91" t="s">
        <v>40582</v>
      </c>
      <c r="Z1460" s="91" t="s">
        <v>24813</v>
      </c>
      <c r="AA1460" s="1">
        <v>3.4273616585844303E-2</v>
      </c>
      <c r="AB1460" s="91" t="s">
        <v>24814</v>
      </c>
      <c r="AC1460" s="91" t="s">
        <v>24815</v>
      </c>
      <c r="AD1460" s="1" t="s">
        <v>82</v>
      </c>
      <c r="AE1460" s="1">
        <v>364</v>
      </c>
      <c r="AF1460" s="1">
        <v>8.3238096750613902E-2</v>
      </c>
      <c r="AG1460" s="1">
        <v>4.0904539862299201E-2</v>
      </c>
      <c r="AH1460" s="1">
        <v>4.1857372074352799E-2</v>
      </c>
      <c r="AI1460" s="1">
        <v>3.0651986205074799E-3</v>
      </c>
      <c r="AJ1460" s="1">
        <v>0.16341099488072</v>
      </c>
      <c r="AK1460" s="1">
        <v>-2.1394726620574899E-3</v>
      </c>
      <c r="AL1460" s="1">
        <v>1.5744714434789799E-3</v>
      </c>
      <c r="AM1460" s="1">
        <v>0.17527569813833599</v>
      </c>
      <c r="AN1460" s="1" t="s">
        <v>20</v>
      </c>
      <c r="AO1460" s="1" t="s">
        <v>84</v>
      </c>
      <c r="AP1460" s="1" t="s">
        <v>84</v>
      </c>
      <c r="AQ1460" s="1" t="s">
        <v>84</v>
      </c>
      <c r="AR1460" s="1" t="s">
        <v>84</v>
      </c>
      <c r="AS1460" s="1" t="s">
        <v>84</v>
      </c>
      <c r="AT1460" s="1" t="s">
        <v>84</v>
      </c>
      <c r="AU1460" s="1" t="s">
        <v>122</v>
      </c>
    </row>
    <row r="1461" spans="1:47" x14ac:dyDescent="0.2">
      <c r="A1461" s="1" t="s">
        <v>24816</v>
      </c>
      <c r="B1461" s="1" t="s">
        <v>2943</v>
      </c>
      <c r="C1461" s="1" t="s">
        <v>2944</v>
      </c>
      <c r="D1461" s="1" t="s">
        <v>82</v>
      </c>
      <c r="E1461" s="1">
        <v>285</v>
      </c>
      <c r="F1461" s="1">
        <v>0.13818391000153499</v>
      </c>
      <c r="G1461" s="1">
        <v>3.2301919790409202E-2</v>
      </c>
      <c r="H1461" s="91" t="s">
        <v>24817</v>
      </c>
      <c r="I1461" s="1">
        <v>7.4872147212332804E-2</v>
      </c>
      <c r="J1461" s="1">
        <v>0.20149567279073699</v>
      </c>
      <c r="K1461" s="1">
        <v>330.06679437285197</v>
      </c>
      <c r="L1461" s="1">
        <v>284</v>
      </c>
      <c r="M1461" s="1">
        <v>3.1096206544788799E-2</v>
      </c>
      <c r="N1461" s="1">
        <v>13.956809699800999</v>
      </c>
      <c r="O1461" s="1">
        <v>0.20026212321013301</v>
      </c>
      <c r="P1461" s="1">
        <v>5.0953862368852798E-2</v>
      </c>
      <c r="Q1461" s="91" t="s">
        <v>24818</v>
      </c>
      <c r="R1461" s="1">
        <v>0.100392552967181</v>
      </c>
      <c r="S1461" s="1">
        <v>0.30013169345308399</v>
      </c>
      <c r="T1461" s="1">
        <v>0.208227835277246</v>
      </c>
      <c r="U1461" s="1">
        <v>8.1847346549393296E-2</v>
      </c>
      <c r="V1461" s="1">
        <v>1.1487732280763699E-2</v>
      </c>
      <c r="W1461" s="1">
        <v>4.7807036040435298E-2</v>
      </c>
      <c r="X1461" s="1">
        <v>0.36864863451405699</v>
      </c>
      <c r="Y1461" s="1">
        <v>1.34E-2</v>
      </c>
      <c r="Z1461" s="1" t="s">
        <v>9651</v>
      </c>
      <c r="AA1461" s="1" t="s">
        <v>9651</v>
      </c>
      <c r="AB1461" s="1" t="s">
        <v>9651</v>
      </c>
      <c r="AC1461" s="1" t="s">
        <v>9651</v>
      </c>
      <c r="AD1461" s="1" t="s">
        <v>82</v>
      </c>
      <c r="AE1461" s="1">
        <v>364</v>
      </c>
      <c r="AF1461" s="1">
        <v>0.18242151704818299</v>
      </c>
      <c r="AG1461" s="1">
        <v>3.7427953043672101E-2</v>
      </c>
      <c r="AH1461" s="91" t="s">
        <v>24819</v>
      </c>
      <c r="AI1461" s="1">
        <v>0.109062729082586</v>
      </c>
      <c r="AJ1461" s="1">
        <v>0.25578030501378102</v>
      </c>
      <c r="AK1461" s="1">
        <v>-1.3432943945815401E-3</v>
      </c>
      <c r="AL1461" s="1">
        <v>1.44218304029821E-3</v>
      </c>
      <c r="AM1461" s="1">
        <v>0.35242441690325599</v>
      </c>
      <c r="AN1461" s="1" t="s">
        <v>20</v>
      </c>
      <c r="AO1461" s="1" t="s">
        <v>84</v>
      </c>
      <c r="AP1461" s="1" t="s">
        <v>84</v>
      </c>
      <c r="AQ1461" s="1" t="s">
        <v>84</v>
      </c>
      <c r="AR1461" s="1" t="s">
        <v>84</v>
      </c>
      <c r="AS1461" s="1" t="s">
        <v>84</v>
      </c>
      <c r="AT1461" s="1" t="s">
        <v>84</v>
      </c>
      <c r="AU1461" s="1" t="s">
        <v>122</v>
      </c>
    </row>
    <row r="1462" spans="1:47" x14ac:dyDescent="0.2">
      <c r="A1462" s="1" t="s">
        <v>24820</v>
      </c>
      <c r="B1462" s="1" t="s">
        <v>2945</v>
      </c>
      <c r="C1462" s="1" t="s">
        <v>2946</v>
      </c>
      <c r="D1462" s="1" t="s">
        <v>82</v>
      </c>
      <c r="E1462" s="1">
        <v>285</v>
      </c>
      <c r="F1462" s="1">
        <v>0.12540727167327201</v>
      </c>
      <c r="G1462" s="1">
        <v>2.93182314713188E-2</v>
      </c>
      <c r="H1462" s="91" t="s">
        <v>24821</v>
      </c>
      <c r="I1462" s="1">
        <v>6.7943537989486796E-2</v>
      </c>
      <c r="J1462" s="1">
        <v>0.182871005357056</v>
      </c>
      <c r="K1462" s="1">
        <v>275.28078087888002</v>
      </c>
      <c r="L1462" s="1">
        <v>284</v>
      </c>
      <c r="M1462" s="1">
        <v>0.63367901107340396</v>
      </c>
      <c r="N1462" s="1">
        <v>3.16739116086592</v>
      </c>
      <c r="O1462" s="1">
        <v>0.175936002678652</v>
      </c>
      <c r="P1462" s="1">
        <v>5.1971629703901297E-2</v>
      </c>
      <c r="Q1462" s="91" t="s">
        <v>24822</v>
      </c>
      <c r="R1462" s="1">
        <v>7.4071608459005303E-2</v>
      </c>
      <c r="S1462" s="1">
        <v>0.277800396898298</v>
      </c>
      <c r="T1462" s="1">
        <v>0.176325703632117</v>
      </c>
      <c r="U1462" s="1">
        <v>7.4335647566146301E-2</v>
      </c>
      <c r="V1462" s="1">
        <v>1.8360062890697599E-2</v>
      </c>
      <c r="W1462" s="1">
        <v>3.0627834402470501E-2</v>
      </c>
      <c r="X1462" s="1">
        <v>0.32202357286176397</v>
      </c>
      <c r="Y1462" s="1">
        <v>0.57793333333333297</v>
      </c>
      <c r="Z1462" s="1" t="s">
        <v>9651</v>
      </c>
      <c r="AA1462" s="1" t="s">
        <v>9651</v>
      </c>
      <c r="AB1462" s="1" t="s">
        <v>9651</v>
      </c>
      <c r="AC1462" s="1" t="s">
        <v>9651</v>
      </c>
      <c r="AD1462" s="1" t="s">
        <v>82</v>
      </c>
      <c r="AE1462" s="1">
        <v>363</v>
      </c>
      <c r="AF1462" s="1">
        <v>0.14121769818559199</v>
      </c>
      <c r="AG1462" s="1">
        <v>3.5111094544988501E-2</v>
      </c>
      <c r="AH1462" s="91" t="s">
        <v>24823</v>
      </c>
      <c r="AI1462" s="1">
        <v>7.2399952877414797E-2</v>
      </c>
      <c r="AJ1462" s="1">
        <v>0.21003544349377001</v>
      </c>
      <c r="AK1462" s="14">
        <v>-9.7718561037274995E-4</v>
      </c>
      <c r="AL1462" s="1">
        <v>1.3109469082444301E-3</v>
      </c>
      <c r="AM1462" s="1">
        <v>0.45664590913193898</v>
      </c>
      <c r="AN1462" s="1" t="s">
        <v>20</v>
      </c>
      <c r="AO1462" s="1" t="s">
        <v>84</v>
      </c>
      <c r="AP1462" s="1" t="s">
        <v>84</v>
      </c>
      <c r="AQ1462" s="1" t="s">
        <v>84</v>
      </c>
      <c r="AR1462" s="1" t="s">
        <v>84</v>
      </c>
      <c r="AS1462" s="1" t="s">
        <v>84</v>
      </c>
      <c r="AT1462" s="1" t="s">
        <v>84</v>
      </c>
      <c r="AU1462" s="1" t="s">
        <v>122</v>
      </c>
    </row>
    <row r="1463" spans="1:47" x14ac:dyDescent="0.2">
      <c r="A1463" s="1" t="s">
        <v>24824</v>
      </c>
      <c r="B1463" s="1" t="s">
        <v>2947</v>
      </c>
      <c r="C1463" s="1" t="s">
        <v>2443</v>
      </c>
      <c r="D1463" s="1" t="s">
        <v>82</v>
      </c>
      <c r="E1463" s="1">
        <v>285</v>
      </c>
      <c r="F1463" s="1">
        <v>-0.12919374544154999</v>
      </c>
      <c r="G1463" s="1">
        <v>3.02076453342798E-2</v>
      </c>
      <c r="H1463" s="91" t="s">
        <v>24825</v>
      </c>
      <c r="I1463" s="1">
        <v>-0.18840073029673801</v>
      </c>
      <c r="J1463" s="1">
        <v>-6.9986760586361302E-2</v>
      </c>
      <c r="K1463" s="1">
        <v>285.85859763675302</v>
      </c>
      <c r="L1463" s="1">
        <v>284</v>
      </c>
      <c r="M1463" s="1">
        <v>0.45787933487856097</v>
      </c>
      <c r="N1463" s="1">
        <v>0.65018077193369295</v>
      </c>
      <c r="O1463" s="1">
        <v>-0.11886077776231301</v>
      </c>
      <c r="P1463" s="1">
        <v>5.3042202284761301E-2</v>
      </c>
      <c r="Q1463" s="1">
        <v>2.5034377390985699E-2</v>
      </c>
      <c r="R1463" s="1">
        <v>-0.22282349424044501</v>
      </c>
      <c r="S1463" s="1">
        <v>-1.48980612841809E-2</v>
      </c>
      <c r="T1463" s="1">
        <v>-0.12339629007844501</v>
      </c>
      <c r="U1463" s="1">
        <v>7.6871858457270001E-2</v>
      </c>
      <c r="V1463" s="1">
        <v>0.109560550971896</v>
      </c>
      <c r="W1463" s="1">
        <v>-0.27406513265469401</v>
      </c>
      <c r="X1463" s="1">
        <v>2.7272552497804501E-2</v>
      </c>
      <c r="Y1463" s="1">
        <v>0.38786666666666703</v>
      </c>
      <c r="Z1463" s="1" t="s">
        <v>9651</v>
      </c>
      <c r="AA1463" s="1" t="s">
        <v>9651</v>
      </c>
      <c r="AB1463" s="1" t="s">
        <v>9651</v>
      </c>
      <c r="AC1463" s="1" t="s">
        <v>9651</v>
      </c>
      <c r="AD1463" s="1" t="s">
        <v>82</v>
      </c>
      <c r="AE1463" s="1">
        <v>364</v>
      </c>
      <c r="AF1463" s="1">
        <v>-7.74249594474751E-2</v>
      </c>
      <c r="AG1463" s="1">
        <v>3.8833523473991098E-2</v>
      </c>
      <c r="AH1463" s="1">
        <v>4.6177630908206001E-2</v>
      </c>
      <c r="AI1463" s="1">
        <v>-0.153538665456498</v>
      </c>
      <c r="AJ1463" s="1">
        <v>-1.31125343845263E-3</v>
      </c>
      <c r="AK1463" s="14">
        <v>-1.1135668065627E-4</v>
      </c>
      <c r="AL1463" s="1">
        <v>1.35732794349481E-3</v>
      </c>
      <c r="AM1463" s="1">
        <v>0.93467202273119199</v>
      </c>
      <c r="AN1463" s="1" t="s">
        <v>20</v>
      </c>
      <c r="AO1463" s="1" t="s">
        <v>84</v>
      </c>
      <c r="AP1463" s="1" t="s">
        <v>84</v>
      </c>
      <c r="AQ1463" s="1" t="s">
        <v>84</v>
      </c>
      <c r="AR1463" s="1" t="s">
        <v>84</v>
      </c>
      <c r="AS1463" s="1" t="s">
        <v>84</v>
      </c>
      <c r="AT1463" s="1" t="s">
        <v>84</v>
      </c>
      <c r="AU1463" s="1" t="s">
        <v>122</v>
      </c>
    </row>
    <row r="1464" spans="1:47" x14ac:dyDescent="0.2">
      <c r="A1464" s="1" t="s">
        <v>24826</v>
      </c>
      <c r="B1464" s="1" t="s">
        <v>2948</v>
      </c>
      <c r="C1464" s="1" t="s">
        <v>2949</v>
      </c>
      <c r="D1464" s="1" t="s">
        <v>82</v>
      </c>
      <c r="E1464" s="1">
        <v>285</v>
      </c>
      <c r="F1464" s="1">
        <v>0.13157382103482601</v>
      </c>
      <c r="G1464" s="1">
        <v>3.07652832072727E-2</v>
      </c>
      <c r="H1464" s="91" t="s">
        <v>24827</v>
      </c>
      <c r="I1464" s="1">
        <v>7.1273865948571005E-2</v>
      </c>
      <c r="J1464" s="1">
        <v>0.19187377612108</v>
      </c>
      <c r="K1464" s="1">
        <v>296.721789364004</v>
      </c>
      <c r="L1464" s="1">
        <v>284</v>
      </c>
      <c r="M1464" s="1">
        <v>0.28982347172627998</v>
      </c>
      <c r="N1464" s="1">
        <v>4.28744696884978</v>
      </c>
      <c r="O1464" s="1">
        <v>0.16541068701310699</v>
      </c>
      <c r="P1464" s="1">
        <v>4.8498619762641901E-2</v>
      </c>
      <c r="Q1464" s="91" t="s">
        <v>24828</v>
      </c>
      <c r="R1464" s="1">
        <v>7.0353392278329194E-2</v>
      </c>
      <c r="S1464" s="1">
        <v>0.26046798174788599</v>
      </c>
      <c r="T1464" s="1">
        <v>0.181768410229696</v>
      </c>
      <c r="U1464" s="1">
        <v>7.7983166676402899E-2</v>
      </c>
      <c r="V1464" s="1">
        <v>2.0462902610474999E-2</v>
      </c>
      <c r="W1464" s="1">
        <v>2.8921403543946001E-2</v>
      </c>
      <c r="X1464" s="1">
        <v>0.334615416915445</v>
      </c>
      <c r="Y1464" s="1">
        <v>0.33679999999999999</v>
      </c>
      <c r="Z1464" s="1" t="s">
        <v>9651</v>
      </c>
      <c r="AA1464" s="1" t="s">
        <v>9651</v>
      </c>
      <c r="AB1464" s="1" t="s">
        <v>9651</v>
      </c>
      <c r="AC1464" s="1" t="s">
        <v>9651</v>
      </c>
      <c r="AD1464" s="1" t="s">
        <v>82</v>
      </c>
      <c r="AE1464" s="1">
        <v>363</v>
      </c>
      <c r="AF1464" s="1">
        <v>0.182923692268743</v>
      </c>
      <c r="AG1464" s="1">
        <v>3.86458356697017E-2</v>
      </c>
      <c r="AH1464" s="91" t="s">
        <v>24829</v>
      </c>
      <c r="AI1464" s="1">
        <v>0.10717785435612801</v>
      </c>
      <c r="AJ1464" s="1">
        <v>0.25866953018135902</v>
      </c>
      <c r="AK1464" s="14">
        <v>-9.6480193581546998E-4</v>
      </c>
      <c r="AL1464" s="1">
        <v>1.3771275127592701E-3</v>
      </c>
      <c r="AM1464" s="1">
        <v>0.48413443073422702</v>
      </c>
      <c r="AN1464" s="1" t="s">
        <v>20</v>
      </c>
      <c r="AO1464" s="1" t="s">
        <v>84</v>
      </c>
      <c r="AP1464" s="1" t="s">
        <v>84</v>
      </c>
      <c r="AQ1464" s="1" t="s">
        <v>84</v>
      </c>
      <c r="AR1464" s="1" t="s">
        <v>84</v>
      </c>
      <c r="AS1464" s="1" t="s">
        <v>84</v>
      </c>
      <c r="AT1464" s="1" t="s">
        <v>84</v>
      </c>
      <c r="AU1464" s="1" t="s">
        <v>122</v>
      </c>
    </row>
    <row r="1465" spans="1:47" x14ac:dyDescent="0.2">
      <c r="A1465" s="1" t="s">
        <v>24830</v>
      </c>
      <c r="B1465" s="1" t="s">
        <v>2950</v>
      </c>
      <c r="C1465" s="1" t="s">
        <v>2951</v>
      </c>
      <c r="D1465" s="1" t="s">
        <v>82</v>
      </c>
      <c r="E1465" s="1">
        <v>285</v>
      </c>
      <c r="F1465" s="1">
        <v>0.12732936652806601</v>
      </c>
      <c r="G1465" s="1">
        <v>2.9779542280139799E-2</v>
      </c>
      <c r="H1465" s="91" t="s">
        <v>24831</v>
      </c>
      <c r="I1465" s="1">
        <v>6.8961463658992403E-2</v>
      </c>
      <c r="J1465" s="1">
        <v>0.18569726939714001</v>
      </c>
      <c r="K1465" s="1">
        <v>281.04689306959602</v>
      </c>
      <c r="L1465" s="1">
        <v>284</v>
      </c>
      <c r="M1465" s="1">
        <v>0.53837472142666798</v>
      </c>
      <c r="N1465" s="1">
        <v>1.0507523844686999</v>
      </c>
      <c r="O1465" s="1">
        <v>0.15237374326205699</v>
      </c>
      <c r="P1465" s="1">
        <v>5.15908934585384E-2</v>
      </c>
      <c r="Q1465" s="1">
        <v>3.1419183049235201E-3</v>
      </c>
      <c r="R1465" s="1">
        <v>5.1255592083321297E-2</v>
      </c>
      <c r="S1465" s="1">
        <v>0.25349189444079201</v>
      </c>
      <c r="T1465" s="1">
        <v>0.15932863019766599</v>
      </c>
      <c r="U1465" s="1">
        <v>7.57716655489869E-2</v>
      </c>
      <c r="V1465" s="1">
        <v>3.6371009161659598E-2</v>
      </c>
      <c r="W1465" s="1">
        <v>1.08161657216513E-2</v>
      </c>
      <c r="X1465" s="1">
        <v>0.30784109467367998</v>
      </c>
      <c r="Y1465" s="1">
        <v>0.51866666666666705</v>
      </c>
      <c r="Z1465" s="1" t="s">
        <v>9651</v>
      </c>
      <c r="AA1465" s="1" t="s">
        <v>9651</v>
      </c>
      <c r="AB1465" s="1" t="s">
        <v>9651</v>
      </c>
      <c r="AC1465" s="1" t="s">
        <v>9651</v>
      </c>
      <c r="AD1465" s="1" t="s">
        <v>82</v>
      </c>
      <c r="AE1465" s="1">
        <v>364</v>
      </c>
      <c r="AF1465" s="1">
        <v>0.17556749224975299</v>
      </c>
      <c r="AG1465" s="1">
        <v>3.5887766608677298E-2</v>
      </c>
      <c r="AH1465" s="91" t="s">
        <v>24832</v>
      </c>
      <c r="AI1465" s="1">
        <v>0.105227469696745</v>
      </c>
      <c r="AJ1465" s="1">
        <v>0.24590751480275999</v>
      </c>
      <c r="AK1465" s="14">
        <v>-6.1272104646766001E-4</v>
      </c>
      <c r="AL1465" s="1">
        <v>1.33412384603966E-3</v>
      </c>
      <c r="AM1465" s="1">
        <v>0.64639394202993194</v>
      </c>
      <c r="AN1465" s="1" t="s">
        <v>20</v>
      </c>
      <c r="AO1465" s="1" t="s">
        <v>84</v>
      </c>
      <c r="AP1465" s="1" t="s">
        <v>84</v>
      </c>
      <c r="AQ1465" s="1" t="s">
        <v>84</v>
      </c>
      <c r="AR1465" s="1" t="s">
        <v>84</v>
      </c>
      <c r="AS1465" s="1" t="s">
        <v>84</v>
      </c>
      <c r="AT1465" s="1" t="s">
        <v>84</v>
      </c>
      <c r="AU1465" s="1" t="s">
        <v>122</v>
      </c>
    </row>
    <row r="1466" spans="1:47" x14ac:dyDescent="0.2">
      <c r="A1466" s="1" t="s">
        <v>24833</v>
      </c>
      <c r="B1466" s="1" t="s">
        <v>2952</v>
      </c>
      <c r="C1466" s="1" t="s">
        <v>2953</v>
      </c>
      <c r="D1466" s="1" t="s">
        <v>82</v>
      </c>
      <c r="E1466" s="1">
        <v>285</v>
      </c>
      <c r="F1466" s="1">
        <v>0.12797256373560201</v>
      </c>
      <c r="G1466" s="1">
        <v>2.9931009301415901E-2</v>
      </c>
      <c r="H1466" s="91" t="s">
        <v>24834</v>
      </c>
      <c r="I1466" s="1">
        <v>6.9307785504827302E-2</v>
      </c>
      <c r="J1466" s="1">
        <v>0.18663734196637799</v>
      </c>
      <c r="K1466" s="1">
        <v>264.93022858515599</v>
      </c>
      <c r="L1466" s="1">
        <v>284</v>
      </c>
      <c r="M1466" s="1">
        <v>0.78542816728909304</v>
      </c>
      <c r="N1466" s="1">
        <v>7.1980353154431</v>
      </c>
      <c r="O1466" s="1">
        <v>0.202913326096853</v>
      </c>
      <c r="P1466" s="1">
        <v>4.8268108883539697E-2</v>
      </c>
      <c r="Q1466" s="91" t="s">
        <v>24835</v>
      </c>
      <c r="R1466" s="1">
        <v>0.108307832685115</v>
      </c>
      <c r="S1466" s="1">
        <v>0.29751881950858999</v>
      </c>
      <c r="T1466" s="1">
        <v>0.22142725658833201</v>
      </c>
      <c r="U1466" s="1">
        <v>7.5996501611862693E-2</v>
      </c>
      <c r="V1466" s="1">
        <v>3.8573170239253902E-3</v>
      </c>
      <c r="W1466" s="1">
        <v>7.2474113429080902E-2</v>
      </c>
      <c r="X1466" s="1">
        <v>0.37038039974758302</v>
      </c>
      <c r="Y1466" s="1">
        <v>0.8226</v>
      </c>
      <c r="Z1466" s="1" t="s">
        <v>9651</v>
      </c>
      <c r="AA1466" s="1" t="s">
        <v>9651</v>
      </c>
      <c r="AB1466" s="1" t="s">
        <v>9651</v>
      </c>
      <c r="AC1466" s="1" t="s">
        <v>9651</v>
      </c>
      <c r="AD1466" s="1" t="s">
        <v>82</v>
      </c>
      <c r="AE1466" s="1">
        <v>363</v>
      </c>
      <c r="AF1466" s="1">
        <v>0.143312693033325</v>
      </c>
      <c r="AG1466" s="1">
        <v>3.7260170736320597E-2</v>
      </c>
      <c r="AH1466" s="91" t="s">
        <v>24836</v>
      </c>
      <c r="AI1466" s="1">
        <v>7.0282758390136701E-2</v>
      </c>
      <c r="AJ1466" s="1">
        <v>0.21634262767651399</v>
      </c>
      <c r="AK1466" s="1">
        <v>-1.7948839949535999E-3</v>
      </c>
      <c r="AL1466" s="1">
        <v>1.34161378696801E-3</v>
      </c>
      <c r="AM1466" s="1">
        <v>0.18201794194433099</v>
      </c>
      <c r="AN1466" s="1" t="s">
        <v>20</v>
      </c>
      <c r="AO1466" s="1" t="s">
        <v>84</v>
      </c>
      <c r="AP1466" s="1" t="s">
        <v>84</v>
      </c>
      <c r="AQ1466" s="1" t="s">
        <v>84</v>
      </c>
      <c r="AR1466" s="1" t="s">
        <v>84</v>
      </c>
      <c r="AS1466" s="1" t="s">
        <v>84</v>
      </c>
      <c r="AT1466" s="1" t="s">
        <v>84</v>
      </c>
      <c r="AU1466" s="1" t="s">
        <v>122</v>
      </c>
    </row>
    <row r="1467" spans="1:47" x14ac:dyDescent="0.2">
      <c r="A1467" s="1" t="s">
        <v>10328</v>
      </c>
      <c r="B1467" s="1" t="s">
        <v>2954</v>
      </c>
      <c r="C1467" s="1" t="s">
        <v>2955</v>
      </c>
      <c r="D1467" s="1" t="s">
        <v>82</v>
      </c>
      <c r="E1467" s="1">
        <v>285</v>
      </c>
      <c r="F1467" s="1">
        <v>-0.141343035207184</v>
      </c>
      <c r="G1467" s="1">
        <v>3.3060072950106198E-2</v>
      </c>
      <c r="H1467" s="91" t="s">
        <v>24837</v>
      </c>
      <c r="I1467" s="1">
        <v>-0.206140778189392</v>
      </c>
      <c r="J1467" s="1">
        <v>-7.6545292224975595E-2</v>
      </c>
      <c r="K1467" s="1">
        <v>324.21868738988002</v>
      </c>
      <c r="L1467" s="1">
        <v>284</v>
      </c>
      <c r="M1467" s="1">
        <v>5.0343212866049897E-2</v>
      </c>
      <c r="N1467" s="1">
        <v>12.404802361535801</v>
      </c>
      <c r="O1467" s="1">
        <v>-0.16201285557245099</v>
      </c>
      <c r="P1467" s="1">
        <v>5.6269628479001299E-2</v>
      </c>
      <c r="Q1467" s="1">
        <v>3.9865527642193397E-3</v>
      </c>
      <c r="R1467" s="1">
        <v>-0.27230132739129298</v>
      </c>
      <c r="S1467" s="1">
        <v>-5.17243837536083E-2</v>
      </c>
      <c r="T1467" s="1">
        <v>-0.169234669961048</v>
      </c>
      <c r="U1467" s="1">
        <v>8.4255692467366305E-2</v>
      </c>
      <c r="V1467" s="1">
        <v>4.5531003436066697E-2</v>
      </c>
      <c r="W1467" s="1">
        <v>-0.33437582719708497</v>
      </c>
      <c r="X1467" s="1">
        <v>-4.0935127250096796E-3</v>
      </c>
      <c r="Y1467" s="1">
        <v>2.4333333333333301E-2</v>
      </c>
      <c r="Z1467" s="1" t="s">
        <v>9651</v>
      </c>
      <c r="AA1467" s="1" t="s">
        <v>9651</v>
      </c>
      <c r="AB1467" s="1" t="s">
        <v>9651</v>
      </c>
      <c r="AC1467" s="1" t="s">
        <v>9651</v>
      </c>
      <c r="AD1467" s="1" t="s">
        <v>82</v>
      </c>
      <c r="AE1467" s="1">
        <v>364</v>
      </c>
      <c r="AF1467" s="1">
        <v>-0.153812997166478</v>
      </c>
      <c r="AG1467" s="1">
        <v>4.29991290358442E-2</v>
      </c>
      <c r="AH1467" s="91" t="s">
        <v>24838</v>
      </c>
      <c r="AI1467" s="1">
        <v>-0.23809129007673299</v>
      </c>
      <c r="AJ1467" s="1">
        <v>-6.9534704256223503E-2</v>
      </c>
      <c r="AK1467" s="91" t="s">
        <v>24839</v>
      </c>
      <c r="AL1467" s="1">
        <v>1.48513296019758E-3</v>
      </c>
      <c r="AM1467" s="1">
        <v>0.71911664165611</v>
      </c>
      <c r="AN1467" s="1" t="s">
        <v>20</v>
      </c>
      <c r="AO1467" s="1" t="s">
        <v>84</v>
      </c>
      <c r="AP1467" s="1" t="s">
        <v>84</v>
      </c>
      <c r="AQ1467" s="1" t="s">
        <v>84</v>
      </c>
      <c r="AR1467" s="1" t="s">
        <v>84</v>
      </c>
      <c r="AS1467" s="1" t="s">
        <v>84</v>
      </c>
      <c r="AT1467" s="1" t="s">
        <v>84</v>
      </c>
      <c r="AU1467" s="1" t="s">
        <v>122</v>
      </c>
    </row>
    <row r="1468" spans="1:47" x14ac:dyDescent="0.2">
      <c r="A1468" s="1" t="s">
        <v>10713</v>
      </c>
      <c r="B1468" s="1" t="s">
        <v>2956</v>
      </c>
      <c r="C1468" s="1" t="s">
        <v>2957</v>
      </c>
      <c r="D1468" s="1" t="s">
        <v>82</v>
      </c>
      <c r="E1468" s="1">
        <v>285</v>
      </c>
      <c r="F1468" s="1">
        <v>0.142022462114159</v>
      </c>
      <c r="G1468" s="1">
        <v>3.32216355063428E-2</v>
      </c>
      <c r="H1468" s="91" t="s">
        <v>24840</v>
      </c>
      <c r="I1468" s="1">
        <v>7.69080565217269E-2</v>
      </c>
      <c r="J1468" s="1">
        <v>0.20713686770659101</v>
      </c>
      <c r="K1468" s="1">
        <v>335.12298817666601</v>
      </c>
      <c r="L1468" s="1">
        <v>284</v>
      </c>
      <c r="M1468" s="1">
        <v>1.9892837649151701E-2</v>
      </c>
      <c r="N1468" s="1">
        <v>15.2549929370155</v>
      </c>
      <c r="O1468" s="1">
        <v>0.18312645024570401</v>
      </c>
      <c r="P1468" s="1">
        <v>5.3728753548702997E-2</v>
      </c>
      <c r="Q1468" s="91" t="s">
        <v>24841</v>
      </c>
      <c r="R1468" s="1">
        <v>7.7818093290245999E-2</v>
      </c>
      <c r="S1468" s="1">
        <v>0.28843480720116199</v>
      </c>
      <c r="T1468" s="1">
        <v>0.18870653979999599</v>
      </c>
      <c r="U1468" s="1">
        <v>8.4655231320850302E-2</v>
      </c>
      <c r="V1468" s="1">
        <v>2.65910786496797E-2</v>
      </c>
      <c r="W1468" s="1">
        <v>2.27822864111294E-2</v>
      </c>
      <c r="X1468" s="1">
        <v>0.35463079318886298</v>
      </c>
      <c r="Y1468" s="1">
        <v>4.3333333333333297E-3</v>
      </c>
      <c r="Z1468" s="91" t="s">
        <v>24842</v>
      </c>
      <c r="AA1468" s="1">
        <v>3.2563020174467397E-2</v>
      </c>
      <c r="AB1468" s="91" t="s">
        <v>24843</v>
      </c>
      <c r="AC1468" s="91" t="s">
        <v>24844</v>
      </c>
      <c r="AD1468" s="1" t="s">
        <v>82</v>
      </c>
      <c r="AE1468" s="1">
        <v>363</v>
      </c>
      <c r="AF1468" s="1">
        <v>0.119332494141176</v>
      </c>
      <c r="AG1468" s="1">
        <v>3.99863174439841E-2</v>
      </c>
      <c r="AH1468" s="1">
        <v>2.84197117877484E-3</v>
      </c>
      <c r="AI1468" s="1">
        <v>4.0959311950967102E-2</v>
      </c>
      <c r="AJ1468" s="1">
        <v>0.197705676331385</v>
      </c>
      <c r="AK1468" s="14">
        <v>-8.9700462597171995E-4</v>
      </c>
      <c r="AL1468" s="1">
        <v>1.49580259343031E-3</v>
      </c>
      <c r="AM1468" s="1">
        <v>0.54919857036571396</v>
      </c>
      <c r="AN1468" s="1" t="s">
        <v>20</v>
      </c>
      <c r="AO1468" s="1" t="s">
        <v>84</v>
      </c>
      <c r="AP1468" s="1" t="s">
        <v>84</v>
      </c>
      <c r="AQ1468" s="1" t="s">
        <v>84</v>
      </c>
      <c r="AR1468" s="1" t="s">
        <v>84</v>
      </c>
      <c r="AS1468" s="1" t="s">
        <v>84</v>
      </c>
      <c r="AT1468" s="1" t="s">
        <v>84</v>
      </c>
      <c r="AU1468" s="1" t="s">
        <v>122</v>
      </c>
    </row>
    <row r="1469" spans="1:47" x14ac:dyDescent="0.2">
      <c r="A1469" s="1" t="s">
        <v>10226</v>
      </c>
      <c r="B1469" s="1" t="s">
        <v>2958</v>
      </c>
      <c r="C1469" s="1" t="s">
        <v>2959</v>
      </c>
      <c r="D1469" s="1" t="s">
        <v>82</v>
      </c>
      <c r="E1469" s="1">
        <v>285</v>
      </c>
      <c r="F1469" s="1">
        <v>0.12713667412874399</v>
      </c>
      <c r="G1469" s="1">
        <v>2.9745838368306601E-2</v>
      </c>
      <c r="H1469" s="91" t="s">
        <v>24845</v>
      </c>
      <c r="I1469" s="1">
        <v>6.8834830926862697E-2</v>
      </c>
      <c r="J1469" s="1">
        <v>0.185438517330625</v>
      </c>
      <c r="K1469" s="1">
        <v>285.62049038495002</v>
      </c>
      <c r="L1469" s="1">
        <v>284</v>
      </c>
      <c r="M1469" s="1">
        <v>0.46182797697372702</v>
      </c>
      <c r="N1469" s="1">
        <v>0.56735788905269802</v>
      </c>
      <c r="O1469" s="1">
        <v>0.16970442753182099</v>
      </c>
      <c r="P1469" s="1">
        <v>5.19462429984393E-2</v>
      </c>
      <c r="Q1469" s="1">
        <v>1.08722866695847E-3</v>
      </c>
      <c r="R1469" s="1">
        <v>6.7889791254880094E-2</v>
      </c>
      <c r="S1469" s="1">
        <v>0.27151906380876201</v>
      </c>
      <c r="T1469" s="1">
        <v>0.243167947687255</v>
      </c>
      <c r="U1469" s="1">
        <v>7.53461486312762E-2</v>
      </c>
      <c r="V1469" s="1">
        <v>1.3963189322160599E-3</v>
      </c>
      <c r="W1469" s="1">
        <v>9.5489496369953603E-2</v>
      </c>
      <c r="X1469" s="1">
        <v>0.39084639900455598</v>
      </c>
      <c r="Y1469" s="1">
        <v>0.535266666666667</v>
      </c>
      <c r="Z1469" s="1" t="s">
        <v>9651</v>
      </c>
      <c r="AA1469" s="1" t="s">
        <v>9651</v>
      </c>
      <c r="AB1469" s="1" t="s">
        <v>9651</v>
      </c>
      <c r="AC1469" s="1" t="s">
        <v>9651</v>
      </c>
      <c r="AD1469" s="1" t="s">
        <v>82</v>
      </c>
      <c r="AE1469" s="1">
        <v>364</v>
      </c>
      <c r="AF1469" s="1">
        <v>0.132815715662982</v>
      </c>
      <c r="AG1469" s="1">
        <v>3.7579351939065302E-2</v>
      </c>
      <c r="AH1469" s="91" t="s">
        <v>24846</v>
      </c>
      <c r="AI1469" s="1">
        <v>5.9160185862413603E-2</v>
      </c>
      <c r="AJ1469" s="1">
        <v>0.20647124546355</v>
      </c>
      <c r="AK1469" s="1">
        <v>-2.2281028735491198E-3</v>
      </c>
      <c r="AL1469" s="1">
        <v>1.33001406080473E-3</v>
      </c>
      <c r="AM1469" s="1">
        <v>9.4990192821866395E-2</v>
      </c>
      <c r="AN1469" s="1" t="s">
        <v>20</v>
      </c>
      <c r="AO1469" s="1" t="s">
        <v>84</v>
      </c>
      <c r="AP1469" s="1" t="s">
        <v>84</v>
      </c>
      <c r="AQ1469" s="1" t="s">
        <v>84</v>
      </c>
      <c r="AR1469" s="1" t="s">
        <v>84</v>
      </c>
      <c r="AS1469" s="1" t="s">
        <v>84</v>
      </c>
      <c r="AT1469" s="1" t="s">
        <v>84</v>
      </c>
      <c r="AU1469" s="1" t="s">
        <v>122</v>
      </c>
    </row>
    <row r="1470" spans="1:47" x14ac:dyDescent="0.2">
      <c r="A1470" s="1" t="s">
        <v>24847</v>
      </c>
      <c r="B1470" s="1" t="s">
        <v>2960</v>
      </c>
      <c r="C1470" s="1" t="s">
        <v>2961</v>
      </c>
      <c r="D1470" s="1" t="s">
        <v>82</v>
      </c>
      <c r="E1470" s="1">
        <v>285</v>
      </c>
      <c r="F1470" s="1">
        <v>0.127710360339783</v>
      </c>
      <c r="G1470" s="1">
        <v>2.9890111083700599E-2</v>
      </c>
      <c r="H1470" s="91" t="s">
        <v>24848</v>
      </c>
      <c r="I1470" s="1">
        <v>6.9125742615729804E-2</v>
      </c>
      <c r="J1470" s="1">
        <v>0.18629497806383599</v>
      </c>
      <c r="K1470" s="1">
        <v>277.13691147149399</v>
      </c>
      <c r="L1470" s="1">
        <v>284</v>
      </c>
      <c r="M1470" s="1">
        <v>0.60345012743634496</v>
      </c>
      <c r="N1470" s="1">
        <v>2.4764252773351298</v>
      </c>
      <c r="O1470" s="1">
        <v>0.179297707195397</v>
      </c>
      <c r="P1470" s="1">
        <v>5.1425704853560898E-2</v>
      </c>
      <c r="Q1470" s="91" t="s">
        <v>24849</v>
      </c>
      <c r="R1470" s="1">
        <v>7.8503325682417899E-2</v>
      </c>
      <c r="S1470" s="1">
        <v>0.28009208870837699</v>
      </c>
      <c r="T1470" s="1">
        <v>0.213715915405333</v>
      </c>
      <c r="U1470" s="1">
        <v>7.5894447675249596E-2</v>
      </c>
      <c r="V1470" s="1">
        <v>5.2049710778981897E-3</v>
      </c>
      <c r="W1470" s="1">
        <v>6.4962797961843899E-2</v>
      </c>
      <c r="X1470" s="1">
        <v>0.36246903284882198</v>
      </c>
      <c r="Y1470" s="1">
        <v>0.49186666666666701</v>
      </c>
      <c r="Z1470" s="1" t="s">
        <v>9651</v>
      </c>
      <c r="AA1470" s="1" t="s">
        <v>9651</v>
      </c>
      <c r="AB1470" s="1" t="s">
        <v>9651</v>
      </c>
      <c r="AC1470" s="1" t="s">
        <v>9651</v>
      </c>
      <c r="AD1470" s="1" t="s">
        <v>82</v>
      </c>
      <c r="AE1470" s="1">
        <v>364</v>
      </c>
      <c r="AF1470" s="1">
        <v>0.15461772703306101</v>
      </c>
      <c r="AG1470" s="1">
        <v>4.49204727838102E-2</v>
      </c>
      <c r="AH1470" s="91" t="s">
        <v>24850</v>
      </c>
      <c r="AI1470" s="1">
        <v>6.6573600376792497E-2</v>
      </c>
      <c r="AJ1470" s="1">
        <v>0.24266185368932899</v>
      </c>
      <c r="AK1470" s="1">
        <v>-1.65126197837633E-3</v>
      </c>
      <c r="AL1470" s="1">
        <v>1.3393682620243101E-3</v>
      </c>
      <c r="AM1470" s="1">
        <v>0.21864879638631701</v>
      </c>
      <c r="AN1470" s="1" t="s">
        <v>20</v>
      </c>
      <c r="AO1470" s="1" t="s">
        <v>84</v>
      </c>
      <c r="AP1470" s="1" t="s">
        <v>84</v>
      </c>
      <c r="AQ1470" s="1" t="s">
        <v>84</v>
      </c>
      <c r="AR1470" s="1" t="s">
        <v>84</v>
      </c>
      <c r="AS1470" s="1" t="s">
        <v>84</v>
      </c>
      <c r="AT1470" s="1" t="s">
        <v>84</v>
      </c>
      <c r="AU1470" s="1" t="s">
        <v>122</v>
      </c>
    </row>
    <row r="1471" spans="1:47" x14ac:dyDescent="0.2">
      <c r="A1471" s="1" t="s">
        <v>24851</v>
      </c>
      <c r="B1471" s="1" t="s">
        <v>2962</v>
      </c>
      <c r="C1471" s="1" t="s">
        <v>2963</v>
      </c>
      <c r="D1471" s="1" t="s">
        <v>82</v>
      </c>
      <c r="E1471" s="1">
        <v>285</v>
      </c>
      <c r="F1471" s="1">
        <v>0.135065090325516</v>
      </c>
      <c r="G1471" s="1">
        <v>3.1616453620209303E-2</v>
      </c>
      <c r="H1471" s="91" t="s">
        <v>24852</v>
      </c>
      <c r="I1471" s="1">
        <v>7.3096841229905604E-2</v>
      </c>
      <c r="J1471" s="1">
        <v>0.197033339421126</v>
      </c>
      <c r="K1471" s="1">
        <v>322.51626593742498</v>
      </c>
      <c r="L1471" s="1">
        <v>284</v>
      </c>
      <c r="M1471" s="1">
        <v>5.7512081959112497E-2</v>
      </c>
      <c r="N1471" s="1">
        <v>11.942425857335699</v>
      </c>
      <c r="O1471" s="1">
        <v>0.15900899867238599</v>
      </c>
      <c r="P1471" s="1">
        <v>4.83438197025454E-2</v>
      </c>
      <c r="Q1471" s="1">
        <v>1.00498399259056E-3</v>
      </c>
      <c r="R1471" s="1">
        <v>6.4255112055396593E-2</v>
      </c>
      <c r="S1471" s="1">
        <v>0.25376288528937502</v>
      </c>
      <c r="T1471" s="1">
        <v>0.17833406837726901</v>
      </c>
      <c r="U1471" s="1">
        <v>8.0504470143291304E-2</v>
      </c>
      <c r="V1471" s="1">
        <v>2.75420305241664E-2</v>
      </c>
      <c r="W1471" s="1">
        <v>2.0545306896418199E-2</v>
      </c>
      <c r="X1471" s="1">
        <v>0.33612282985811998</v>
      </c>
      <c r="Y1471" s="1">
        <v>8.48E-2</v>
      </c>
      <c r="Z1471" s="1" t="s">
        <v>9651</v>
      </c>
      <c r="AA1471" s="1" t="s">
        <v>9651</v>
      </c>
      <c r="AB1471" s="1" t="s">
        <v>9651</v>
      </c>
      <c r="AC1471" s="1" t="s">
        <v>9651</v>
      </c>
      <c r="AD1471" s="1" t="s">
        <v>82</v>
      </c>
      <c r="AE1471" s="1">
        <v>364</v>
      </c>
      <c r="AF1471" s="1">
        <v>0.17985537853453901</v>
      </c>
      <c r="AG1471" s="1">
        <v>3.8755118090272801E-2</v>
      </c>
      <c r="AH1471" s="91" t="s">
        <v>24853</v>
      </c>
      <c r="AI1471" s="1">
        <v>0.103895347077605</v>
      </c>
      <c r="AJ1471" s="1">
        <v>0.25581540999147401</v>
      </c>
      <c r="AK1471" s="14">
        <v>-8.3134953615280997E-4</v>
      </c>
      <c r="AL1471" s="1">
        <v>1.4221962870688699E-3</v>
      </c>
      <c r="AM1471" s="1">
        <v>0.55931382527585505</v>
      </c>
      <c r="AN1471" s="1" t="s">
        <v>20</v>
      </c>
      <c r="AO1471" s="1" t="s">
        <v>84</v>
      </c>
      <c r="AP1471" s="1" t="s">
        <v>84</v>
      </c>
      <c r="AQ1471" s="1" t="s">
        <v>84</v>
      </c>
      <c r="AR1471" s="1" t="s">
        <v>84</v>
      </c>
      <c r="AS1471" s="1" t="s">
        <v>84</v>
      </c>
      <c r="AT1471" s="1" t="s">
        <v>84</v>
      </c>
      <c r="AU1471" s="1" t="s">
        <v>122</v>
      </c>
    </row>
    <row r="1472" spans="1:47" x14ac:dyDescent="0.2">
      <c r="A1472" s="1" t="s">
        <v>24854</v>
      </c>
      <c r="B1472" s="1" t="s">
        <v>2964</v>
      </c>
      <c r="C1472" s="1" t="s">
        <v>2965</v>
      </c>
      <c r="D1472" s="1" t="s">
        <v>82</v>
      </c>
      <c r="E1472" s="1">
        <v>285</v>
      </c>
      <c r="F1472" s="1">
        <v>0.12776681805506299</v>
      </c>
      <c r="G1472" s="1">
        <v>2.9923127050616598E-2</v>
      </c>
      <c r="H1472" s="91" t="s">
        <v>24855</v>
      </c>
      <c r="I1472" s="1">
        <v>6.9117489035854601E-2</v>
      </c>
      <c r="J1472" s="1">
        <v>0.18641614707427201</v>
      </c>
      <c r="K1472" s="1">
        <v>277.512794047402</v>
      </c>
      <c r="L1472" s="1">
        <v>284</v>
      </c>
      <c r="M1472" s="1">
        <v>0.59726210155493198</v>
      </c>
      <c r="N1472" s="1">
        <v>2.3376240994099402</v>
      </c>
      <c r="O1472" s="1">
        <v>0.17274297303820799</v>
      </c>
      <c r="P1472" s="1">
        <v>4.9340467199295697E-2</v>
      </c>
      <c r="Q1472" s="91" t="s">
        <v>24856</v>
      </c>
      <c r="R1472" s="1">
        <v>7.6035657327588699E-2</v>
      </c>
      <c r="S1472" s="1">
        <v>0.26945028874882798</v>
      </c>
      <c r="T1472" s="1">
        <v>0.169988513256458</v>
      </c>
      <c r="U1472" s="1">
        <v>7.5964871031583794E-2</v>
      </c>
      <c r="V1472" s="1">
        <v>2.6017124049768199E-2</v>
      </c>
      <c r="W1472" s="1">
        <v>2.1097366034553599E-2</v>
      </c>
      <c r="X1472" s="1">
        <v>0.31887966047836203</v>
      </c>
      <c r="Y1472" s="1">
        <v>0.68640000000000001</v>
      </c>
      <c r="Z1472" s="1" t="s">
        <v>9651</v>
      </c>
      <c r="AA1472" s="1" t="s">
        <v>9651</v>
      </c>
      <c r="AB1472" s="1" t="s">
        <v>9651</v>
      </c>
      <c r="AC1472" s="1" t="s">
        <v>9651</v>
      </c>
      <c r="AD1472" s="1" t="s">
        <v>82</v>
      </c>
      <c r="AE1472" s="1">
        <v>363</v>
      </c>
      <c r="AF1472" s="1">
        <v>0.16107069302151</v>
      </c>
      <c r="AG1472" s="1">
        <v>3.8098907816513303E-2</v>
      </c>
      <c r="AH1472" s="91" t="s">
        <v>24857</v>
      </c>
      <c r="AI1472" s="1">
        <v>8.6396833701143594E-2</v>
      </c>
      <c r="AJ1472" s="1">
        <v>0.235744552341876</v>
      </c>
      <c r="AK1472" s="14">
        <v>-8.1066699962900005E-4</v>
      </c>
      <c r="AL1472" s="1">
        <v>1.34062118997778E-3</v>
      </c>
      <c r="AM1472" s="1">
        <v>0.54586615085838996</v>
      </c>
      <c r="AN1472" s="1" t="s">
        <v>20</v>
      </c>
      <c r="AO1472" s="1" t="s">
        <v>84</v>
      </c>
      <c r="AP1472" s="1" t="s">
        <v>84</v>
      </c>
      <c r="AQ1472" s="1" t="s">
        <v>84</v>
      </c>
      <c r="AR1472" s="1" t="s">
        <v>84</v>
      </c>
      <c r="AS1472" s="1" t="s">
        <v>84</v>
      </c>
      <c r="AT1472" s="1" t="s">
        <v>84</v>
      </c>
      <c r="AU1472" s="1" t="s">
        <v>122</v>
      </c>
    </row>
    <row r="1473" spans="1:47" x14ac:dyDescent="0.2">
      <c r="A1473" s="1" t="s">
        <v>24858</v>
      </c>
      <c r="B1473" s="1" t="s">
        <v>2966</v>
      </c>
      <c r="C1473" s="1" t="s">
        <v>2967</v>
      </c>
      <c r="D1473" s="1" t="s">
        <v>82</v>
      </c>
      <c r="E1473" s="1">
        <v>285</v>
      </c>
      <c r="F1473" s="1">
        <v>0.12747228129344901</v>
      </c>
      <c r="G1473" s="1">
        <v>2.98665023430413E-2</v>
      </c>
      <c r="H1473" s="91" t="s">
        <v>24859</v>
      </c>
      <c r="I1473" s="1">
        <v>6.8933936701087994E-2</v>
      </c>
      <c r="J1473" s="1">
        <v>0.18601062588580999</v>
      </c>
      <c r="K1473" s="1">
        <v>278.73667612934599</v>
      </c>
      <c r="L1473" s="1">
        <v>284</v>
      </c>
      <c r="M1473" s="1">
        <v>0.57699135218366504</v>
      </c>
      <c r="N1473" s="1">
        <v>1.8882781927883701</v>
      </c>
      <c r="O1473" s="1">
        <v>0.18454409978213901</v>
      </c>
      <c r="P1473" s="1">
        <v>5.2049762033792003E-2</v>
      </c>
      <c r="Q1473" s="91" t="s">
        <v>24860</v>
      </c>
      <c r="R1473" s="1">
        <v>8.2526566195906995E-2</v>
      </c>
      <c r="S1473" s="1">
        <v>0.28656163336837198</v>
      </c>
      <c r="T1473" s="1">
        <v>0.132706023659939</v>
      </c>
      <c r="U1473" s="1">
        <v>7.5726419908444101E-2</v>
      </c>
      <c r="V1473" s="1">
        <v>8.0781093990245301E-2</v>
      </c>
      <c r="W1473" s="1">
        <v>-1.57177593606115E-2</v>
      </c>
      <c r="X1473" s="1">
        <v>0.28112980668048898</v>
      </c>
      <c r="Y1473" s="1">
        <v>0.63700000000000001</v>
      </c>
      <c r="Z1473" s="1" t="s">
        <v>9651</v>
      </c>
      <c r="AA1473" s="1" t="s">
        <v>9651</v>
      </c>
      <c r="AB1473" s="1" t="s">
        <v>9651</v>
      </c>
      <c r="AC1473" s="1" t="s">
        <v>9651</v>
      </c>
      <c r="AD1473" s="1" t="s">
        <v>82</v>
      </c>
      <c r="AE1473" s="1">
        <v>364</v>
      </c>
      <c r="AF1473" s="1">
        <v>0.154197236002143</v>
      </c>
      <c r="AG1473" s="1">
        <v>3.7165513653624797E-2</v>
      </c>
      <c r="AH1473" s="91" t="s">
        <v>24861</v>
      </c>
      <c r="AI1473" s="1">
        <v>8.1352829241038802E-2</v>
      </c>
      <c r="AJ1473" s="1">
        <v>0.22704164276324801</v>
      </c>
      <c r="AK1473" s="14">
        <v>-1.0051552631153E-4</v>
      </c>
      <c r="AL1473" s="1">
        <v>1.3364565687492801E-3</v>
      </c>
      <c r="AM1473" s="1">
        <v>0.94010039165820203</v>
      </c>
      <c r="AN1473" s="1" t="s">
        <v>20</v>
      </c>
      <c r="AO1473" s="1" t="s">
        <v>84</v>
      </c>
      <c r="AP1473" s="1" t="s">
        <v>84</v>
      </c>
      <c r="AQ1473" s="1" t="s">
        <v>84</v>
      </c>
      <c r="AR1473" s="1" t="s">
        <v>84</v>
      </c>
      <c r="AS1473" s="1" t="s">
        <v>84</v>
      </c>
      <c r="AT1473" s="1" t="s">
        <v>84</v>
      </c>
      <c r="AU1473" s="1" t="s">
        <v>122</v>
      </c>
    </row>
    <row r="1474" spans="1:47" x14ac:dyDescent="0.2">
      <c r="A1474" s="1" t="s">
        <v>24862</v>
      </c>
      <c r="B1474" s="1" t="s">
        <v>2968</v>
      </c>
      <c r="C1474" s="1" t="s">
        <v>2969</v>
      </c>
      <c r="D1474" s="1" t="s">
        <v>82</v>
      </c>
      <c r="E1474" s="1">
        <v>285</v>
      </c>
      <c r="F1474" s="1">
        <v>0.13265074629574999</v>
      </c>
      <c r="G1474" s="1">
        <v>3.1081088847187702E-2</v>
      </c>
      <c r="H1474" s="91" t="s">
        <v>24863</v>
      </c>
      <c r="I1474" s="1">
        <v>7.1731812155262503E-2</v>
      </c>
      <c r="J1474" s="1">
        <v>0.19356968043623801</v>
      </c>
      <c r="K1474" s="1">
        <v>300.960171516657</v>
      </c>
      <c r="L1474" s="1">
        <v>284</v>
      </c>
      <c r="M1474" s="1">
        <v>0.233986290590528</v>
      </c>
      <c r="N1474" s="1">
        <v>5.6353541504138498</v>
      </c>
      <c r="O1474" s="1">
        <v>0.19031382763261501</v>
      </c>
      <c r="P1474" s="1">
        <v>4.8756902431500701E-2</v>
      </c>
      <c r="Q1474" s="91" t="s">
        <v>24864</v>
      </c>
      <c r="R1474" s="1">
        <v>9.4750298866873597E-2</v>
      </c>
      <c r="S1474" s="1">
        <v>0.28587735639835599</v>
      </c>
      <c r="T1474" s="1">
        <v>0.200117812753139</v>
      </c>
      <c r="U1474" s="1">
        <v>7.8936238549049798E-2</v>
      </c>
      <c r="V1474" s="1">
        <v>1.17775052737604E-2</v>
      </c>
      <c r="W1474" s="1">
        <v>4.54027851970015E-2</v>
      </c>
      <c r="X1474" s="1">
        <v>0.35483284030927698</v>
      </c>
      <c r="Y1474" s="1">
        <v>0.30180000000000001</v>
      </c>
      <c r="Z1474" s="1" t="s">
        <v>9651</v>
      </c>
      <c r="AA1474" s="1" t="s">
        <v>9651</v>
      </c>
      <c r="AB1474" s="1" t="s">
        <v>9651</v>
      </c>
      <c r="AC1474" s="1" t="s">
        <v>9651</v>
      </c>
      <c r="AD1474" s="1" t="s">
        <v>82</v>
      </c>
      <c r="AE1474" s="1">
        <v>364</v>
      </c>
      <c r="AF1474" s="1">
        <v>0.14865889029867599</v>
      </c>
      <c r="AG1474" s="1">
        <v>3.8968206511292298E-2</v>
      </c>
      <c r="AH1474" s="91" t="s">
        <v>24865</v>
      </c>
      <c r="AI1474" s="1">
        <v>7.2281205536542895E-2</v>
      </c>
      <c r="AJ1474" s="1">
        <v>0.22503657506080901</v>
      </c>
      <c r="AK1474" s="1">
        <v>-1.29647646689066E-3</v>
      </c>
      <c r="AL1474" s="1">
        <v>1.39427581736544E-3</v>
      </c>
      <c r="AM1474" s="1">
        <v>0.35323785036720701</v>
      </c>
      <c r="AN1474" s="1" t="s">
        <v>20</v>
      </c>
      <c r="AO1474" s="1" t="s">
        <v>84</v>
      </c>
      <c r="AP1474" s="1" t="s">
        <v>84</v>
      </c>
      <c r="AQ1474" s="1" t="s">
        <v>84</v>
      </c>
      <c r="AR1474" s="1" t="s">
        <v>84</v>
      </c>
      <c r="AS1474" s="1" t="s">
        <v>84</v>
      </c>
      <c r="AT1474" s="1" t="s">
        <v>84</v>
      </c>
      <c r="AU1474" s="1" t="s">
        <v>122</v>
      </c>
    </row>
    <row r="1475" spans="1:47" x14ac:dyDescent="0.2">
      <c r="A1475" s="1" t="s">
        <v>24866</v>
      </c>
      <c r="B1475" s="1" t="s">
        <v>2970</v>
      </c>
      <c r="C1475" s="1" t="s">
        <v>2971</v>
      </c>
      <c r="D1475" s="1" t="s">
        <v>82</v>
      </c>
      <c r="E1475" s="1">
        <v>285</v>
      </c>
      <c r="F1475" s="1">
        <v>0.134118456795431</v>
      </c>
      <c r="G1475" s="1">
        <v>3.1470392333080299E-2</v>
      </c>
      <c r="H1475" s="91" t="s">
        <v>24867</v>
      </c>
      <c r="I1475" s="1">
        <v>7.2436487822594098E-2</v>
      </c>
      <c r="J1475" s="1">
        <v>0.195800425768269</v>
      </c>
      <c r="K1475" s="1">
        <v>305.82607983177201</v>
      </c>
      <c r="L1475" s="1">
        <v>284</v>
      </c>
      <c r="M1475" s="1">
        <v>0.178487978317801</v>
      </c>
      <c r="N1475" s="1">
        <v>7.1367621243348296</v>
      </c>
      <c r="O1475" s="1">
        <v>0.19631455675291701</v>
      </c>
      <c r="P1475" s="1">
        <v>5.0789675301834203E-2</v>
      </c>
      <c r="Q1475" s="91" t="s">
        <v>24868</v>
      </c>
      <c r="R1475" s="1">
        <v>9.6766793161321696E-2</v>
      </c>
      <c r="S1475" s="1">
        <v>0.29586232034451199</v>
      </c>
      <c r="T1475" s="1">
        <v>0.199825892804531</v>
      </c>
      <c r="U1475" s="1">
        <v>7.9893160239860803E-2</v>
      </c>
      <c r="V1475" s="1">
        <v>1.29437830925439E-2</v>
      </c>
      <c r="W1475" s="1">
        <v>4.32352987344033E-2</v>
      </c>
      <c r="X1475" s="1">
        <v>0.35641648687465799</v>
      </c>
      <c r="Y1475" s="1">
        <v>0.18579999999999999</v>
      </c>
      <c r="Z1475" s="1" t="s">
        <v>9651</v>
      </c>
      <c r="AA1475" s="1" t="s">
        <v>9651</v>
      </c>
      <c r="AB1475" s="1" t="s">
        <v>9651</v>
      </c>
      <c r="AC1475" s="1" t="s">
        <v>9651</v>
      </c>
      <c r="AD1475" s="1" t="s">
        <v>82</v>
      </c>
      <c r="AE1475" s="1">
        <v>364</v>
      </c>
      <c r="AF1475" s="1">
        <v>0.104666209362654</v>
      </c>
      <c r="AG1475" s="1">
        <v>3.8954169634572801E-2</v>
      </c>
      <c r="AH1475" s="1">
        <v>7.2117149232109696E-3</v>
      </c>
      <c r="AI1475" s="1">
        <v>2.8316036878891501E-2</v>
      </c>
      <c r="AJ1475" s="1">
        <v>0.181016381846417</v>
      </c>
      <c r="AK1475" s="1">
        <v>-1.26036988974595E-3</v>
      </c>
      <c r="AL1475" s="1">
        <v>1.4084837465448299E-3</v>
      </c>
      <c r="AM1475" s="1">
        <v>0.37163218233050299</v>
      </c>
      <c r="AN1475" s="1" t="s">
        <v>20</v>
      </c>
      <c r="AO1475" s="1" t="s">
        <v>84</v>
      </c>
      <c r="AP1475" s="1" t="s">
        <v>84</v>
      </c>
      <c r="AQ1475" s="1" t="s">
        <v>84</v>
      </c>
      <c r="AR1475" s="1" t="s">
        <v>84</v>
      </c>
      <c r="AS1475" s="1" t="s">
        <v>84</v>
      </c>
      <c r="AT1475" s="1" t="s">
        <v>84</v>
      </c>
      <c r="AU1475" s="1" t="s">
        <v>122</v>
      </c>
    </row>
    <row r="1476" spans="1:47" x14ac:dyDescent="0.2">
      <c r="A1476" s="1" t="s">
        <v>24869</v>
      </c>
      <c r="B1476" s="1" t="s">
        <v>2972</v>
      </c>
      <c r="C1476" s="1" t="s">
        <v>2973</v>
      </c>
      <c r="D1476" s="1" t="s">
        <v>82</v>
      </c>
      <c r="E1476" s="1">
        <v>285</v>
      </c>
      <c r="F1476" s="1">
        <v>0.12699137274584901</v>
      </c>
      <c r="G1476" s="1">
        <v>2.9802246171560302E-2</v>
      </c>
      <c r="H1476" s="91" t="s">
        <v>24870</v>
      </c>
      <c r="I1476" s="1">
        <v>6.8578970249591101E-2</v>
      </c>
      <c r="J1476" s="1">
        <v>0.18540377524210799</v>
      </c>
      <c r="K1476" s="1">
        <v>263.27087612107402</v>
      </c>
      <c r="L1476" s="1">
        <v>284</v>
      </c>
      <c r="M1476" s="1">
        <v>0.80613306159022102</v>
      </c>
      <c r="N1476" s="1">
        <v>7.8736866699196897</v>
      </c>
      <c r="O1476" s="1">
        <v>0.14427302424633801</v>
      </c>
      <c r="P1476" s="1">
        <v>5.4631072889303002E-2</v>
      </c>
      <c r="Q1476" s="1">
        <v>8.2695843000877896E-3</v>
      </c>
      <c r="R1476" s="1">
        <v>3.7196121383304297E-2</v>
      </c>
      <c r="S1476" s="1">
        <v>0.25134992710937198</v>
      </c>
      <c r="T1476" s="1">
        <v>0.20056066492430299</v>
      </c>
      <c r="U1476" s="1">
        <v>7.5783390922067997E-2</v>
      </c>
      <c r="V1476" s="1">
        <v>8.5882835683643594E-3</v>
      </c>
      <c r="W1476" s="1">
        <v>5.2025218717050202E-2</v>
      </c>
      <c r="X1476" s="1">
        <v>0.34909611113155697</v>
      </c>
      <c r="Y1476" s="1">
        <v>0.78033333333333299</v>
      </c>
      <c r="Z1476" s="1" t="s">
        <v>9651</v>
      </c>
      <c r="AA1476" s="1" t="s">
        <v>9651</v>
      </c>
      <c r="AB1476" s="1" t="s">
        <v>9651</v>
      </c>
      <c r="AC1476" s="1" t="s">
        <v>9651</v>
      </c>
      <c r="AD1476" s="1" t="s">
        <v>82</v>
      </c>
      <c r="AE1476" s="1">
        <v>364</v>
      </c>
      <c r="AF1476" s="1">
        <v>0.14363577519455001</v>
      </c>
      <c r="AG1476" s="1">
        <v>3.5579985157801003E-2</v>
      </c>
      <c r="AH1476" s="91" t="s">
        <v>24871</v>
      </c>
      <c r="AI1476" s="1">
        <v>7.3899004285259806E-2</v>
      </c>
      <c r="AJ1476" s="1">
        <v>0.21337254610383999</v>
      </c>
      <c r="AK1476" s="1">
        <v>-1.40863947294456E-3</v>
      </c>
      <c r="AL1476" s="1">
        <v>1.3341221307799701E-3</v>
      </c>
      <c r="AM1476" s="1">
        <v>0.29193500443804699</v>
      </c>
      <c r="AN1476" s="1" t="s">
        <v>20</v>
      </c>
      <c r="AO1476" s="1" t="s">
        <v>84</v>
      </c>
      <c r="AP1476" s="1" t="s">
        <v>84</v>
      </c>
      <c r="AQ1476" s="1" t="s">
        <v>84</v>
      </c>
      <c r="AR1476" s="1" t="s">
        <v>84</v>
      </c>
      <c r="AS1476" s="1" t="s">
        <v>84</v>
      </c>
      <c r="AT1476" s="1" t="s">
        <v>84</v>
      </c>
      <c r="AU1476" s="1" t="s">
        <v>122</v>
      </c>
    </row>
    <row r="1477" spans="1:47" x14ac:dyDescent="0.2">
      <c r="A1477" s="1" t="s">
        <v>11049</v>
      </c>
      <c r="B1477" s="1" t="s">
        <v>2974</v>
      </c>
      <c r="C1477" s="1" t="s">
        <v>2975</v>
      </c>
      <c r="D1477" s="1" t="s">
        <v>82</v>
      </c>
      <c r="E1477" s="1">
        <v>285</v>
      </c>
      <c r="F1477" s="1">
        <v>0.116342191444953</v>
      </c>
      <c r="G1477" s="1">
        <v>2.73079652327851E-2</v>
      </c>
      <c r="H1477" s="91" t="s">
        <v>24872</v>
      </c>
      <c r="I1477" s="1">
        <v>6.2818579588694398E-2</v>
      </c>
      <c r="J1477" s="1">
        <v>0.16986580330121201</v>
      </c>
      <c r="K1477" s="1">
        <v>384.63922636263601</v>
      </c>
      <c r="L1477" s="1">
        <v>284</v>
      </c>
      <c r="M1477" s="91" t="s">
        <v>24873</v>
      </c>
      <c r="N1477" s="1">
        <v>26.164576950285799</v>
      </c>
      <c r="O1477" s="1">
        <v>0.189025095634483</v>
      </c>
      <c r="P1477" s="1">
        <v>4.0181734109727203E-2</v>
      </c>
      <c r="Q1477" s="91" t="s">
        <v>24874</v>
      </c>
      <c r="R1477" s="1">
        <v>0.11026889677941699</v>
      </c>
      <c r="S1477" s="1">
        <v>0.26778129448954802</v>
      </c>
      <c r="T1477" s="1">
        <v>0.15675819942725699</v>
      </c>
      <c r="U1477" s="1">
        <v>6.9688145078962302E-2</v>
      </c>
      <c r="V1477" s="1">
        <v>2.5254252444203099E-2</v>
      </c>
      <c r="W1477" s="1">
        <v>2.0169435072491301E-2</v>
      </c>
      <c r="X1477" s="1">
        <v>0.29334696378202402</v>
      </c>
      <c r="Y1477" s="91" t="s">
        <v>40590</v>
      </c>
      <c r="Z1477" s="91" t="s">
        <v>24875</v>
      </c>
      <c r="AA1477" s="1">
        <v>2.54558265906163E-2</v>
      </c>
      <c r="AB1477" s="91" t="s">
        <v>24876</v>
      </c>
      <c r="AC1477" s="91" t="s">
        <v>24877</v>
      </c>
      <c r="AD1477" s="1" t="s">
        <v>82</v>
      </c>
      <c r="AE1477" s="1">
        <v>364</v>
      </c>
      <c r="AF1477" s="1">
        <v>0.17580857158965399</v>
      </c>
      <c r="AG1477" s="1">
        <v>3.25476048585236E-2</v>
      </c>
      <c r="AH1477" s="91" t="s">
        <v>24878</v>
      </c>
      <c r="AI1477" s="1">
        <v>0.11201526606694701</v>
      </c>
      <c r="AJ1477" s="1">
        <v>0.23960187711236</v>
      </c>
      <c r="AK1477" s="14">
        <v>-7.7271323723518003E-4</v>
      </c>
      <c r="AL1477" s="1">
        <v>1.2255745459574701E-3</v>
      </c>
      <c r="AM1477" s="1">
        <v>0.52888243793561296</v>
      </c>
      <c r="AN1477" s="1" t="s">
        <v>20</v>
      </c>
      <c r="AO1477" s="1" t="s">
        <v>84</v>
      </c>
      <c r="AP1477" s="1" t="s">
        <v>84</v>
      </c>
      <c r="AQ1477" s="1" t="s">
        <v>84</v>
      </c>
      <c r="AR1477" s="1" t="s">
        <v>84</v>
      </c>
      <c r="AS1477" s="1" t="s">
        <v>84</v>
      </c>
      <c r="AT1477" s="1" t="s">
        <v>84</v>
      </c>
      <c r="AU1477" s="1" t="s">
        <v>122</v>
      </c>
    </row>
    <row r="1478" spans="1:47" x14ac:dyDescent="0.2">
      <c r="A1478" s="1" t="s">
        <v>10705</v>
      </c>
      <c r="B1478" s="1" t="s">
        <v>2976</v>
      </c>
      <c r="C1478" s="1" t="s">
        <v>2977</v>
      </c>
      <c r="D1478" s="1" t="s">
        <v>82</v>
      </c>
      <c r="E1478" s="1">
        <v>285</v>
      </c>
      <c r="F1478" s="91" t="s">
        <v>24879</v>
      </c>
      <c r="G1478" s="1">
        <v>2.97025502658128E-2</v>
      </c>
      <c r="H1478" s="91" t="s">
        <v>24880</v>
      </c>
      <c r="I1478" s="1">
        <v>6.8293558894686995E-2</v>
      </c>
      <c r="J1478" s="1">
        <v>0.184727555936673</v>
      </c>
      <c r="K1478" s="1">
        <v>261.546098926311</v>
      </c>
      <c r="L1478" s="1">
        <v>284</v>
      </c>
      <c r="M1478" s="1">
        <v>0.82639640185794405</v>
      </c>
      <c r="N1478" s="1">
        <v>8.5850644172731396</v>
      </c>
      <c r="O1478" s="1">
        <v>0.129168956199012</v>
      </c>
      <c r="P1478" s="1">
        <v>5.0818038295409401E-2</v>
      </c>
      <c r="Q1478" s="1">
        <v>1.10285329342516E-2</v>
      </c>
      <c r="R1478" s="1">
        <v>2.9565601140010001E-2</v>
      </c>
      <c r="S1478" s="1">
        <v>0.228772311258015</v>
      </c>
      <c r="T1478" s="1">
        <v>0.21595951996102</v>
      </c>
      <c r="U1478" s="1">
        <v>7.5649701496312005E-2</v>
      </c>
      <c r="V1478" s="1">
        <v>4.62583650564319E-3</v>
      </c>
      <c r="W1478" s="1">
        <v>6.7686105028248802E-2</v>
      </c>
      <c r="X1478" s="1">
        <v>0.36423293489379199</v>
      </c>
      <c r="Y1478" s="1">
        <v>0.88560000000000005</v>
      </c>
      <c r="Z1478" s="1" t="s">
        <v>9651</v>
      </c>
      <c r="AA1478" s="1" t="s">
        <v>9651</v>
      </c>
      <c r="AB1478" s="1" t="s">
        <v>9651</v>
      </c>
      <c r="AC1478" s="1" t="s">
        <v>9651</v>
      </c>
      <c r="AD1478" s="1" t="s">
        <v>82</v>
      </c>
      <c r="AE1478" s="1">
        <v>363</v>
      </c>
      <c r="AF1478" s="1">
        <v>0.116323111314348</v>
      </c>
      <c r="AG1478" s="1">
        <v>3.7474145771131402E-2</v>
      </c>
      <c r="AH1478" s="1">
        <v>1.90865430710635E-3</v>
      </c>
      <c r="AI1478" s="1">
        <v>4.2873785602930599E-2</v>
      </c>
      <c r="AJ1478" s="1">
        <v>0.18977243702576599</v>
      </c>
      <c r="AK1478" s="1">
        <v>-1.7135192727393599E-3</v>
      </c>
      <c r="AL1478" s="1">
        <v>1.33279971693125E-3</v>
      </c>
      <c r="AM1478" s="1">
        <v>0.199614861517079</v>
      </c>
      <c r="AN1478" s="1" t="s">
        <v>20</v>
      </c>
      <c r="AO1478" s="1" t="s">
        <v>84</v>
      </c>
      <c r="AP1478" s="1" t="s">
        <v>84</v>
      </c>
      <c r="AQ1478" s="1" t="s">
        <v>84</v>
      </c>
      <c r="AR1478" s="1" t="s">
        <v>84</v>
      </c>
      <c r="AS1478" s="1" t="s">
        <v>84</v>
      </c>
      <c r="AT1478" s="1" t="s">
        <v>84</v>
      </c>
      <c r="AU1478" s="1" t="s">
        <v>122</v>
      </c>
    </row>
    <row r="1479" spans="1:47" x14ac:dyDescent="0.2">
      <c r="A1479" s="1" t="s">
        <v>24881</v>
      </c>
      <c r="B1479" s="1" t="s">
        <v>2978</v>
      </c>
      <c r="C1479" s="1" t="s">
        <v>2979</v>
      </c>
      <c r="D1479" s="1" t="s">
        <v>82</v>
      </c>
      <c r="E1479" s="1">
        <v>285</v>
      </c>
      <c r="F1479" s="1">
        <v>0.12532232268000301</v>
      </c>
      <c r="G1479" s="1">
        <v>2.9427021947480099E-2</v>
      </c>
      <c r="H1479" s="91" t="s">
        <v>24882</v>
      </c>
      <c r="I1479" s="1">
        <v>6.7645359662941801E-2</v>
      </c>
      <c r="J1479" s="1">
        <v>0.182999285697064</v>
      </c>
      <c r="K1479" s="1">
        <v>272.968072506932</v>
      </c>
      <c r="L1479" s="1">
        <v>284</v>
      </c>
      <c r="M1479" s="1">
        <v>0.67037669665955701</v>
      </c>
      <c r="N1479" s="1">
        <v>4.04147173394714</v>
      </c>
      <c r="O1479" s="1">
        <v>0.179065647882238</v>
      </c>
      <c r="P1479" s="1">
        <v>5.4320492534028202E-2</v>
      </c>
      <c r="Q1479" s="91" t="s">
        <v>24883</v>
      </c>
      <c r="R1479" s="1">
        <v>7.2597482515542502E-2</v>
      </c>
      <c r="S1479" s="1">
        <v>0.28553381324893301</v>
      </c>
      <c r="T1479" s="1">
        <v>0.194964429000376</v>
      </c>
      <c r="U1479" s="1">
        <v>7.4677195371047E-2</v>
      </c>
      <c r="V1479" s="1">
        <v>9.5154595573625593E-3</v>
      </c>
      <c r="W1479" s="1">
        <v>4.8597126073124303E-2</v>
      </c>
      <c r="X1479" s="1">
        <v>0.341331731927629</v>
      </c>
      <c r="Y1479" s="1">
        <v>0.60633333333333295</v>
      </c>
      <c r="Z1479" s="1" t="s">
        <v>9651</v>
      </c>
      <c r="AA1479" s="1" t="s">
        <v>9651</v>
      </c>
      <c r="AB1479" s="1" t="s">
        <v>9651</v>
      </c>
      <c r="AC1479" s="1" t="s">
        <v>9651</v>
      </c>
      <c r="AD1479" s="1" t="s">
        <v>82</v>
      </c>
      <c r="AE1479" s="1">
        <v>364</v>
      </c>
      <c r="AF1479" s="1">
        <v>0.14247058411689001</v>
      </c>
      <c r="AG1479" s="1">
        <v>3.5462873071712898E-2</v>
      </c>
      <c r="AH1479" s="91" t="s">
        <v>24884</v>
      </c>
      <c r="AI1479" s="1">
        <v>7.2963352896332406E-2</v>
      </c>
      <c r="AJ1479" s="1">
        <v>0.211977815337447</v>
      </c>
      <c r="AK1479" s="1">
        <v>-1.3352948565924401E-3</v>
      </c>
      <c r="AL1479" s="1">
        <v>1.31598083323677E-3</v>
      </c>
      <c r="AM1479" s="1">
        <v>0.311126749616218</v>
      </c>
      <c r="AN1479" s="1" t="s">
        <v>20</v>
      </c>
      <c r="AO1479" s="1" t="s">
        <v>84</v>
      </c>
      <c r="AP1479" s="1" t="s">
        <v>84</v>
      </c>
      <c r="AQ1479" s="1" t="s">
        <v>84</v>
      </c>
      <c r="AR1479" s="1" t="s">
        <v>84</v>
      </c>
      <c r="AS1479" s="1" t="s">
        <v>84</v>
      </c>
      <c r="AT1479" s="1" t="s">
        <v>84</v>
      </c>
      <c r="AU1479" s="1" t="s">
        <v>122</v>
      </c>
    </row>
    <row r="1480" spans="1:47" x14ac:dyDescent="0.2">
      <c r="A1480" s="1" t="s">
        <v>24885</v>
      </c>
      <c r="B1480" s="1" t="s">
        <v>2980</v>
      </c>
      <c r="C1480" s="1" t="s">
        <v>2981</v>
      </c>
      <c r="D1480" s="1" t="s">
        <v>82</v>
      </c>
      <c r="E1480" s="1">
        <v>285</v>
      </c>
      <c r="F1480" s="1">
        <v>0.124434687361398</v>
      </c>
      <c r="G1480" s="1">
        <v>2.92196832598174E-2</v>
      </c>
      <c r="H1480" s="91" t="s">
        <v>24886</v>
      </c>
      <c r="I1480" s="1">
        <v>6.7164108172155998E-2</v>
      </c>
      <c r="J1480" s="1">
        <v>0.18170526655064001</v>
      </c>
      <c r="K1480" s="1">
        <v>264.33755965621901</v>
      </c>
      <c r="L1480" s="1">
        <v>284</v>
      </c>
      <c r="M1480" s="1">
        <v>0.79295667106254497</v>
      </c>
      <c r="N1480" s="1">
        <v>7.4383830921919403</v>
      </c>
      <c r="O1480" s="1">
        <v>0.109121353912928</v>
      </c>
      <c r="P1480" s="1">
        <v>5.3307905337036297E-2</v>
      </c>
      <c r="Q1480" s="1">
        <v>4.0657952503790902E-2</v>
      </c>
      <c r="R1480" s="1">
        <v>4.6378594523371602E-3</v>
      </c>
      <c r="S1480" s="1">
        <v>0.21360484837351901</v>
      </c>
      <c r="T1480" s="1">
        <v>0.14867214618152899</v>
      </c>
      <c r="U1480" s="1">
        <v>7.4231679810048107E-2</v>
      </c>
      <c r="V1480" s="1">
        <v>4.6151025448437598E-2</v>
      </c>
      <c r="W1480" s="1">
        <v>3.1780537538345401E-3</v>
      </c>
      <c r="X1480" s="1">
        <v>0.29416623860922297</v>
      </c>
      <c r="Y1480" s="1">
        <v>0.73466666666666702</v>
      </c>
      <c r="Z1480" s="1" t="s">
        <v>9651</v>
      </c>
      <c r="AA1480" s="1" t="s">
        <v>9651</v>
      </c>
      <c r="AB1480" s="1" t="s">
        <v>9651</v>
      </c>
      <c r="AC1480" s="1" t="s">
        <v>9651</v>
      </c>
      <c r="AD1480" s="1" t="s">
        <v>82</v>
      </c>
      <c r="AE1480" s="1">
        <v>364</v>
      </c>
      <c r="AF1480" s="1">
        <v>0.14673973680741301</v>
      </c>
      <c r="AG1480" s="1">
        <v>3.6389250673183798E-2</v>
      </c>
      <c r="AH1480" s="91" t="s">
        <v>24887</v>
      </c>
      <c r="AI1480" s="1">
        <v>7.5416805487972596E-2</v>
      </c>
      <c r="AJ1480" s="1">
        <v>0.21806266812685299</v>
      </c>
      <c r="AK1480" s="14">
        <v>-4.6530857501220002E-4</v>
      </c>
      <c r="AL1480" s="1">
        <v>1.3100450152117599E-3</v>
      </c>
      <c r="AM1480" s="1">
        <v>0.72271543570567198</v>
      </c>
      <c r="AN1480" s="1" t="s">
        <v>20</v>
      </c>
      <c r="AO1480" s="1" t="s">
        <v>84</v>
      </c>
      <c r="AP1480" s="1" t="s">
        <v>84</v>
      </c>
      <c r="AQ1480" s="1" t="s">
        <v>84</v>
      </c>
      <c r="AR1480" s="1" t="s">
        <v>84</v>
      </c>
      <c r="AS1480" s="1" t="s">
        <v>84</v>
      </c>
      <c r="AT1480" s="1" t="s">
        <v>84</v>
      </c>
      <c r="AU1480" s="1" t="s">
        <v>122</v>
      </c>
    </row>
    <row r="1481" spans="1:47" x14ac:dyDescent="0.2">
      <c r="A1481" s="1" t="s">
        <v>24888</v>
      </c>
      <c r="B1481" s="1" t="s">
        <v>2982</v>
      </c>
      <c r="C1481" s="1" t="s">
        <v>2983</v>
      </c>
      <c r="D1481" s="1" t="s">
        <v>82</v>
      </c>
      <c r="E1481" s="1">
        <v>285</v>
      </c>
      <c r="F1481" s="1">
        <v>0.13890705605145301</v>
      </c>
      <c r="G1481" s="1">
        <v>3.2643386915511198E-2</v>
      </c>
      <c r="H1481" s="91" t="s">
        <v>24889</v>
      </c>
      <c r="I1481" s="1">
        <v>7.4926017697051303E-2</v>
      </c>
      <c r="J1481" s="1">
        <v>0.20288809440585501</v>
      </c>
      <c r="K1481" s="1">
        <v>326.67642013484601</v>
      </c>
      <c r="L1481" s="1">
        <v>284</v>
      </c>
      <c r="M1481" s="1">
        <v>4.1305226299006202E-2</v>
      </c>
      <c r="N1481" s="1">
        <v>13.0638201916226</v>
      </c>
      <c r="O1481" s="1">
        <v>0.16295782347156601</v>
      </c>
      <c r="P1481" s="1">
        <v>5.6952221929055698E-2</v>
      </c>
      <c r="Q1481" s="1">
        <v>4.2189754006438903E-3</v>
      </c>
      <c r="R1481" s="1">
        <v>5.1331468490617198E-2</v>
      </c>
      <c r="S1481" s="1">
        <v>0.27458417845251498</v>
      </c>
      <c r="T1481" s="1">
        <v>0.205608669228173</v>
      </c>
      <c r="U1481" s="1">
        <v>8.2651873788061797E-2</v>
      </c>
      <c r="V1481" s="1">
        <v>1.3434998331627901E-2</v>
      </c>
      <c r="W1481" s="1">
        <v>4.3610996603571997E-2</v>
      </c>
      <c r="X1481" s="1">
        <v>0.36760634185277402</v>
      </c>
      <c r="Y1481" s="1">
        <v>1.41333333333333E-2</v>
      </c>
      <c r="Z1481" s="91" t="s">
        <v>24890</v>
      </c>
      <c r="AA1481" s="1">
        <v>3.15560551764782E-2</v>
      </c>
      <c r="AB1481" s="91" t="s">
        <v>24891</v>
      </c>
      <c r="AC1481" s="91" t="s">
        <v>24892</v>
      </c>
      <c r="AD1481" s="1" t="s">
        <v>82</v>
      </c>
      <c r="AE1481" s="1">
        <v>363</v>
      </c>
      <c r="AF1481" s="1">
        <v>0.17437554315744999</v>
      </c>
      <c r="AG1481" s="1">
        <v>3.8522101070931403E-2</v>
      </c>
      <c r="AH1481" s="91" t="s">
        <v>24893</v>
      </c>
      <c r="AI1481" s="1">
        <v>9.8872225058424801E-2</v>
      </c>
      <c r="AJ1481" s="1">
        <v>0.24987886125647599</v>
      </c>
      <c r="AK1481" s="1">
        <v>-1.2821484542208999E-3</v>
      </c>
      <c r="AL1481" s="1">
        <v>1.4594770819730399E-3</v>
      </c>
      <c r="AM1481" s="1">
        <v>0.38041849701804997</v>
      </c>
      <c r="AN1481" s="1" t="s">
        <v>20</v>
      </c>
      <c r="AO1481" s="1" t="s">
        <v>84</v>
      </c>
      <c r="AP1481" s="1" t="s">
        <v>84</v>
      </c>
      <c r="AQ1481" s="1" t="s">
        <v>84</v>
      </c>
      <c r="AR1481" s="1" t="s">
        <v>84</v>
      </c>
      <c r="AS1481" s="1" t="s">
        <v>84</v>
      </c>
      <c r="AT1481" s="1" t="s">
        <v>84</v>
      </c>
      <c r="AU1481" s="1" t="s">
        <v>122</v>
      </c>
    </row>
    <row r="1482" spans="1:47" x14ac:dyDescent="0.2">
      <c r="A1482" s="1" t="s">
        <v>24894</v>
      </c>
      <c r="B1482" s="1" t="s">
        <v>2984</v>
      </c>
      <c r="C1482" s="1" t="s">
        <v>2985</v>
      </c>
      <c r="D1482" s="1" t="s">
        <v>82</v>
      </c>
      <c r="E1482" s="1">
        <v>285</v>
      </c>
      <c r="F1482" s="1">
        <v>0.12540095426310299</v>
      </c>
      <c r="G1482" s="1">
        <v>2.94728908805004E-2</v>
      </c>
      <c r="H1482" s="91" t="s">
        <v>24895</v>
      </c>
      <c r="I1482" s="1">
        <v>6.7634088137321705E-2</v>
      </c>
      <c r="J1482" s="1">
        <v>0.18316782038888299</v>
      </c>
      <c r="K1482" s="1">
        <v>262.12075072305402</v>
      </c>
      <c r="L1482" s="1">
        <v>284</v>
      </c>
      <c r="M1482" s="1">
        <v>0.81979031545607906</v>
      </c>
      <c r="N1482" s="1">
        <v>8.3470115267839695</v>
      </c>
      <c r="O1482" s="1">
        <v>0.18154627028193299</v>
      </c>
      <c r="P1482" s="1">
        <v>4.9073434608659303E-2</v>
      </c>
      <c r="Q1482" s="91" t="s">
        <v>24896</v>
      </c>
      <c r="R1482" s="1">
        <v>8.5362338448960906E-2</v>
      </c>
      <c r="S1482" s="1">
        <v>0.27773020211490501</v>
      </c>
      <c r="T1482" s="1">
        <v>0.16163606529966601</v>
      </c>
      <c r="U1482" s="1">
        <v>7.4755298236111101E-2</v>
      </c>
      <c r="V1482" s="1">
        <v>3.1440498279478098E-2</v>
      </c>
      <c r="W1482" s="1">
        <v>1.51156807568884E-2</v>
      </c>
      <c r="X1482" s="1">
        <v>0.308156449842444</v>
      </c>
      <c r="Y1482" s="1">
        <v>0.79686666666666695</v>
      </c>
      <c r="Z1482" s="1" t="s">
        <v>9651</v>
      </c>
      <c r="AA1482" s="1" t="s">
        <v>9651</v>
      </c>
      <c r="AB1482" s="1" t="s">
        <v>9651</v>
      </c>
      <c r="AC1482" s="1" t="s">
        <v>9651</v>
      </c>
      <c r="AD1482" s="1" t="s">
        <v>82</v>
      </c>
      <c r="AE1482" s="1">
        <v>364</v>
      </c>
      <c r="AF1482" s="1">
        <v>0.13909609629028</v>
      </c>
      <c r="AG1482" s="1">
        <v>3.5747240111588197E-2</v>
      </c>
      <c r="AH1482" s="91" t="s">
        <v>24897</v>
      </c>
      <c r="AI1482" s="1">
        <v>6.9031505671566795E-2</v>
      </c>
      <c r="AJ1482" s="1">
        <v>0.209160686908993</v>
      </c>
      <c r="AK1482" s="14">
        <v>-6.9530613633816995E-4</v>
      </c>
      <c r="AL1482" s="1">
        <v>1.31826832021677E-3</v>
      </c>
      <c r="AM1482" s="1">
        <v>0.59830200670576505</v>
      </c>
      <c r="AN1482" s="1" t="s">
        <v>20</v>
      </c>
      <c r="AO1482" s="1" t="s">
        <v>84</v>
      </c>
      <c r="AP1482" s="1" t="s">
        <v>84</v>
      </c>
      <c r="AQ1482" s="1" t="s">
        <v>84</v>
      </c>
      <c r="AR1482" s="1" t="s">
        <v>84</v>
      </c>
      <c r="AS1482" s="1" t="s">
        <v>84</v>
      </c>
      <c r="AT1482" s="1" t="s">
        <v>84</v>
      </c>
      <c r="AU1482" s="1" t="s">
        <v>122</v>
      </c>
    </row>
    <row r="1483" spans="1:47" x14ac:dyDescent="0.2">
      <c r="A1483" s="1" t="s">
        <v>24898</v>
      </c>
      <c r="B1483" s="1" t="s">
        <v>2986</v>
      </c>
      <c r="C1483" s="1" t="s">
        <v>2987</v>
      </c>
      <c r="D1483" s="1" t="s">
        <v>82</v>
      </c>
      <c r="E1483" s="1">
        <v>285</v>
      </c>
      <c r="F1483" s="1">
        <v>0.12553629744858699</v>
      </c>
      <c r="G1483" s="1">
        <v>2.9506474541663601E-2</v>
      </c>
      <c r="H1483" s="91" t="s">
        <v>24899</v>
      </c>
      <c r="I1483" s="1">
        <v>6.7703607346926195E-2</v>
      </c>
      <c r="J1483" s="1">
        <v>0.183368987550248</v>
      </c>
      <c r="K1483" s="1">
        <v>282.25470744707098</v>
      </c>
      <c r="L1483" s="1">
        <v>284</v>
      </c>
      <c r="M1483" s="1">
        <v>0.51810162260413095</v>
      </c>
      <c r="N1483" s="1">
        <v>0.61833957304559095</v>
      </c>
      <c r="O1483" s="1">
        <v>0.216026432271306</v>
      </c>
      <c r="P1483" s="1">
        <v>5.0344717798780601E-2</v>
      </c>
      <c r="Q1483" s="91" t="s">
        <v>24900</v>
      </c>
      <c r="R1483" s="1">
        <v>0.117350785385696</v>
      </c>
      <c r="S1483" s="1">
        <v>0.314702079156916</v>
      </c>
      <c r="T1483" s="1">
        <v>0.25242484533401</v>
      </c>
      <c r="U1483" s="1">
        <v>7.4972120441886503E-2</v>
      </c>
      <c r="V1483" s="91" t="s">
        <v>24901</v>
      </c>
      <c r="W1483" s="1">
        <v>0.10547948926791199</v>
      </c>
      <c r="X1483" s="1">
        <v>0.39937020140010698</v>
      </c>
      <c r="Y1483" s="1">
        <v>0.59699999999999998</v>
      </c>
      <c r="Z1483" s="1" t="s">
        <v>9651</v>
      </c>
      <c r="AA1483" s="1" t="s">
        <v>9651</v>
      </c>
      <c r="AB1483" s="1" t="s">
        <v>9651</v>
      </c>
      <c r="AC1483" s="1" t="s">
        <v>9651</v>
      </c>
      <c r="AD1483" s="1" t="s">
        <v>82</v>
      </c>
      <c r="AE1483" s="1">
        <v>363</v>
      </c>
      <c r="AF1483" s="1">
        <v>0.134838958242607</v>
      </c>
      <c r="AG1483" s="1">
        <v>3.70552615246941E-2</v>
      </c>
      <c r="AH1483" s="91" t="s">
        <v>24902</v>
      </c>
      <c r="AI1483" s="1">
        <v>6.2210645654206503E-2</v>
      </c>
      <c r="AJ1483" s="1">
        <v>0.20746727083100799</v>
      </c>
      <c r="AK1483" s="1">
        <v>-2.44046340916893E-3</v>
      </c>
      <c r="AL1483" s="1">
        <v>1.3255777859758401E-3</v>
      </c>
      <c r="AM1483" s="1">
        <v>6.6659924839434503E-2</v>
      </c>
      <c r="AN1483" s="1" t="s">
        <v>20</v>
      </c>
      <c r="AO1483" s="1" t="s">
        <v>84</v>
      </c>
      <c r="AP1483" s="1" t="s">
        <v>84</v>
      </c>
      <c r="AQ1483" s="1" t="s">
        <v>84</v>
      </c>
      <c r="AR1483" s="1" t="s">
        <v>84</v>
      </c>
      <c r="AS1483" s="1" t="s">
        <v>84</v>
      </c>
      <c r="AT1483" s="1" t="s">
        <v>84</v>
      </c>
      <c r="AU1483" s="1" t="s">
        <v>122</v>
      </c>
    </row>
    <row r="1484" spans="1:47" x14ac:dyDescent="0.2">
      <c r="A1484" s="1" t="s">
        <v>24903</v>
      </c>
      <c r="B1484" s="1" t="s">
        <v>2988</v>
      </c>
      <c r="C1484" s="1" t="s">
        <v>2989</v>
      </c>
      <c r="D1484" s="1" t="s">
        <v>82</v>
      </c>
      <c r="E1484" s="1">
        <v>285</v>
      </c>
      <c r="F1484" s="1">
        <v>0.12587122144010901</v>
      </c>
      <c r="G1484" s="1">
        <v>2.9591338371078101E-2</v>
      </c>
      <c r="H1484" s="91" t="s">
        <v>24904</v>
      </c>
      <c r="I1484" s="1">
        <v>6.7872198232796097E-2</v>
      </c>
      <c r="J1484" s="1">
        <v>0.18387024464742199</v>
      </c>
      <c r="K1484" s="1">
        <v>271.06047300776601</v>
      </c>
      <c r="L1484" s="1">
        <v>284</v>
      </c>
      <c r="M1484" s="1">
        <v>0.69962328543573205</v>
      </c>
      <c r="N1484" s="1">
        <v>4.7736679747709196</v>
      </c>
      <c r="O1484" s="1">
        <v>0.15374717999282</v>
      </c>
      <c r="P1484" s="1">
        <v>5.2532328637606603E-2</v>
      </c>
      <c r="Q1484" s="1">
        <v>3.4256209773394202E-3</v>
      </c>
      <c r="R1484" s="1">
        <v>5.0783815863111197E-2</v>
      </c>
      <c r="S1484" s="1">
        <v>0.25671054412252903</v>
      </c>
      <c r="T1484" s="1">
        <v>0.208097757086702</v>
      </c>
      <c r="U1484" s="1">
        <v>7.5170056178334402E-2</v>
      </c>
      <c r="V1484" s="1">
        <v>6.0057957474006001E-3</v>
      </c>
      <c r="W1484" s="1">
        <v>6.0764446977166701E-2</v>
      </c>
      <c r="X1484" s="1">
        <v>0.35543106719623802</v>
      </c>
      <c r="Y1484" s="1">
        <v>0.65973333333333295</v>
      </c>
      <c r="Z1484" s="1" t="s">
        <v>9651</v>
      </c>
      <c r="AA1484" s="1" t="s">
        <v>9651</v>
      </c>
      <c r="AB1484" s="1" t="s">
        <v>9651</v>
      </c>
      <c r="AC1484" s="1" t="s">
        <v>9651</v>
      </c>
      <c r="AD1484" s="1" t="s">
        <v>82</v>
      </c>
      <c r="AE1484" s="1">
        <v>364</v>
      </c>
      <c r="AF1484" s="1">
        <v>0.140048001532079</v>
      </c>
      <c r="AG1484" s="1">
        <v>3.8344531979090102E-2</v>
      </c>
      <c r="AH1484" s="91" t="s">
        <v>24905</v>
      </c>
      <c r="AI1484" s="1">
        <v>6.4892718853062206E-2</v>
      </c>
      <c r="AJ1484" s="1">
        <v>0.215203284211095</v>
      </c>
      <c r="AK1484" s="1">
        <v>-1.57671881925568E-3</v>
      </c>
      <c r="AL1484" s="1">
        <v>1.32502461297984E-3</v>
      </c>
      <c r="AM1484" s="1">
        <v>0.235061633725615</v>
      </c>
      <c r="AN1484" s="1" t="s">
        <v>20</v>
      </c>
      <c r="AO1484" s="1" t="s">
        <v>84</v>
      </c>
      <c r="AP1484" s="1" t="s">
        <v>84</v>
      </c>
      <c r="AQ1484" s="1" t="s">
        <v>84</v>
      </c>
      <c r="AR1484" s="1" t="s">
        <v>84</v>
      </c>
      <c r="AS1484" s="1" t="s">
        <v>84</v>
      </c>
      <c r="AT1484" s="1" t="s">
        <v>84</v>
      </c>
      <c r="AU1484" s="1" t="s">
        <v>122</v>
      </c>
    </row>
    <row r="1485" spans="1:47" x14ac:dyDescent="0.2">
      <c r="A1485" s="1" t="s">
        <v>24906</v>
      </c>
      <c r="B1485" s="1" t="s">
        <v>2990</v>
      </c>
      <c r="C1485" s="1" t="s">
        <v>2991</v>
      </c>
      <c r="D1485" s="1" t="s">
        <v>82</v>
      </c>
      <c r="E1485" s="1">
        <v>285</v>
      </c>
      <c r="F1485" s="1">
        <v>0.12646424810152501</v>
      </c>
      <c r="G1485" s="1">
        <v>2.9734240794783099E-2</v>
      </c>
      <c r="H1485" s="91" t="s">
        <v>24907</v>
      </c>
      <c r="I1485" s="1">
        <v>6.8185136143749894E-2</v>
      </c>
      <c r="J1485" s="1">
        <v>0.1847433600593</v>
      </c>
      <c r="K1485" s="1">
        <v>286.346884117961</v>
      </c>
      <c r="L1485" s="1">
        <v>284</v>
      </c>
      <c r="M1485" s="1">
        <v>0.44980209860272102</v>
      </c>
      <c r="N1485" s="1">
        <v>0.81959478106088901</v>
      </c>
      <c r="O1485" s="1">
        <v>0.16499463049174901</v>
      </c>
      <c r="P1485" s="1">
        <v>5.1322126533734601E-2</v>
      </c>
      <c r="Q1485" s="1">
        <v>1.3049771375562499E-3</v>
      </c>
      <c r="R1485" s="1">
        <v>6.4403262485628998E-2</v>
      </c>
      <c r="S1485" s="1">
        <v>0.26558599849786901</v>
      </c>
      <c r="T1485" s="1">
        <v>0.22625707975159501</v>
      </c>
      <c r="U1485" s="1">
        <v>7.5687140088475005E-2</v>
      </c>
      <c r="V1485" s="1">
        <v>3.0410598934611402E-3</v>
      </c>
      <c r="W1485" s="1">
        <v>7.7910285178184394E-2</v>
      </c>
      <c r="X1485" s="1">
        <v>0.37460387432500702</v>
      </c>
      <c r="Y1485" s="1">
        <v>0.41599999999999998</v>
      </c>
      <c r="Z1485" s="1" t="s">
        <v>9651</v>
      </c>
      <c r="AA1485" s="1" t="s">
        <v>9651</v>
      </c>
      <c r="AB1485" s="1" t="s">
        <v>9651</v>
      </c>
      <c r="AC1485" s="1" t="s">
        <v>9651</v>
      </c>
      <c r="AD1485" s="1" t="s">
        <v>82</v>
      </c>
      <c r="AE1485" s="1">
        <v>363</v>
      </c>
      <c r="AF1485" s="1">
        <v>9.8265460998586004E-2</v>
      </c>
      <c r="AG1485" s="1">
        <v>3.6223323676701502E-2</v>
      </c>
      <c r="AH1485" s="1">
        <v>6.6723871210805797E-3</v>
      </c>
      <c r="AI1485" s="1">
        <v>2.7267746592251101E-2</v>
      </c>
      <c r="AJ1485" s="1">
        <v>0.169263175404921</v>
      </c>
      <c r="AK1485" s="1">
        <v>-1.90737094752557E-3</v>
      </c>
      <c r="AL1485" s="1">
        <v>1.33077046311247E-3</v>
      </c>
      <c r="AM1485" s="1">
        <v>0.15288074339393701</v>
      </c>
      <c r="AN1485" s="1" t="s">
        <v>20</v>
      </c>
      <c r="AO1485" s="1" t="s">
        <v>84</v>
      </c>
      <c r="AP1485" s="1" t="s">
        <v>84</v>
      </c>
      <c r="AQ1485" s="1" t="s">
        <v>84</v>
      </c>
      <c r="AR1485" s="1" t="s">
        <v>84</v>
      </c>
      <c r="AS1485" s="1" t="s">
        <v>84</v>
      </c>
      <c r="AT1485" s="1" t="s">
        <v>84</v>
      </c>
      <c r="AU1485" s="1" t="s">
        <v>122</v>
      </c>
    </row>
    <row r="1486" spans="1:47" x14ac:dyDescent="0.2">
      <c r="A1486" s="1" t="s">
        <v>24908</v>
      </c>
      <c r="B1486" s="1" t="s">
        <v>2992</v>
      </c>
      <c r="C1486" s="1" t="s">
        <v>2993</v>
      </c>
      <c r="D1486" s="1" t="s">
        <v>82</v>
      </c>
      <c r="E1486" s="1">
        <v>285</v>
      </c>
      <c r="F1486" s="1">
        <v>0.12669030642592899</v>
      </c>
      <c r="G1486" s="1">
        <v>2.9789862183530001E-2</v>
      </c>
      <c r="H1486" s="91" t="s">
        <v>24909</v>
      </c>
      <c r="I1486" s="1">
        <v>6.8302176546210402E-2</v>
      </c>
      <c r="J1486" s="1">
        <v>0.18507843630564799</v>
      </c>
      <c r="K1486" s="1">
        <v>287.16581039378798</v>
      </c>
      <c r="L1486" s="1">
        <v>284</v>
      </c>
      <c r="M1486" s="1">
        <v>0.43632410320335901</v>
      </c>
      <c r="N1486" s="1">
        <v>1.1024329078195101</v>
      </c>
      <c r="O1486" s="1">
        <v>0.17586096091252401</v>
      </c>
      <c r="P1486" s="1">
        <v>4.8468765077527301E-2</v>
      </c>
      <c r="Q1486" s="91" t="s">
        <v>24910</v>
      </c>
      <c r="R1486" s="1">
        <v>8.0862181360570204E-2</v>
      </c>
      <c r="S1486" s="1">
        <v>0.27085974046447697</v>
      </c>
      <c r="T1486" s="1">
        <v>0.22097990065342299</v>
      </c>
      <c r="U1486" s="1">
        <v>7.5656815514664993E-2</v>
      </c>
      <c r="V1486" s="1">
        <v>3.77223476565417E-3</v>
      </c>
      <c r="W1486" s="1">
        <v>7.2692542244679706E-2</v>
      </c>
      <c r="X1486" s="1">
        <v>0.36926725906216601</v>
      </c>
      <c r="Y1486" s="1">
        <v>0.34386666666666699</v>
      </c>
      <c r="Z1486" s="1" t="s">
        <v>9651</v>
      </c>
      <c r="AA1486" s="1" t="s">
        <v>9651</v>
      </c>
      <c r="AB1486" s="1" t="s">
        <v>9651</v>
      </c>
      <c r="AC1486" s="1" t="s">
        <v>9651</v>
      </c>
      <c r="AD1486" s="1" t="s">
        <v>82</v>
      </c>
      <c r="AE1486" s="1">
        <v>363</v>
      </c>
      <c r="AF1486" s="1">
        <v>0.130128710027131</v>
      </c>
      <c r="AG1486" s="1">
        <v>3.6839087279661599E-2</v>
      </c>
      <c r="AH1486" s="91" t="s">
        <v>24911</v>
      </c>
      <c r="AI1486" s="1">
        <v>5.79240989589941E-2</v>
      </c>
      <c r="AJ1486" s="1">
        <v>0.202333321095268</v>
      </c>
      <c r="AK1486" s="1">
        <v>-1.8097472743118499E-3</v>
      </c>
      <c r="AL1486" s="1">
        <v>1.3351733084956199E-3</v>
      </c>
      <c r="AM1486" s="1">
        <v>0.176358186508837</v>
      </c>
      <c r="AN1486" s="1" t="s">
        <v>20</v>
      </c>
      <c r="AO1486" s="1" t="s">
        <v>84</v>
      </c>
      <c r="AP1486" s="1" t="s">
        <v>84</v>
      </c>
      <c r="AQ1486" s="1" t="s">
        <v>84</v>
      </c>
      <c r="AR1486" s="1" t="s">
        <v>84</v>
      </c>
      <c r="AS1486" s="1" t="s">
        <v>84</v>
      </c>
      <c r="AT1486" s="1" t="s">
        <v>84</v>
      </c>
      <c r="AU1486" s="1" t="s">
        <v>122</v>
      </c>
    </row>
    <row r="1487" spans="1:47" x14ac:dyDescent="0.2">
      <c r="A1487" s="1" t="s">
        <v>24912</v>
      </c>
      <c r="B1487" s="1" t="s">
        <v>2994</v>
      </c>
      <c r="C1487" s="1" t="s">
        <v>2995</v>
      </c>
      <c r="D1487" s="1" t="s">
        <v>82</v>
      </c>
      <c r="E1487" s="1">
        <v>285</v>
      </c>
      <c r="F1487" s="1">
        <v>0.12999941517698799</v>
      </c>
      <c r="G1487" s="1">
        <v>3.0574541413664301E-2</v>
      </c>
      <c r="H1487" s="91" t="s">
        <v>24913</v>
      </c>
      <c r="I1487" s="1">
        <v>7.0073314006205506E-2</v>
      </c>
      <c r="J1487" s="1">
        <v>0.18992551634777</v>
      </c>
      <c r="K1487" s="1">
        <v>302.89593026802203</v>
      </c>
      <c r="L1487" s="1">
        <v>284</v>
      </c>
      <c r="M1487" s="1">
        <v>0.21077085550928501</v>
      </c>
      <c r="N1487" s="1">
        <v>6.2384232932088697</v>
      </c>
      <c r="O1487" s="1">
        <v>0.193714760972344</v>
      </c>
      <c r="P1487" s="1">
        <v>4.7896656983337699E-2</v>
      </c>
      <c r="Q1487" s="91" t="s">
        <v>24914</v>
      </c>
      <c r="R1487" s="1">
        <v>9.9837313285001894E-2</v>
      </c>
      <c r="S1487" s="1">
        <v>0.28759220865968599</v>
      </c>
      <c r="T1487" s="1">
        <v>0.207697930624584</v>
      </c>
      <c r="U1487" s="1">
        <v>7.7610683706056394E-2</v>
      </c>
      <c r="V1487" s="1">
        <v>7.8814896357241194E-3</v>
      </c>
      <c r="W1487" s="1">
        <v>5.5580990560713597E-2</v>
      </c>
      <c r="X1487" s="1">
        <v>0.35981487068845502</v>
      </c>
      <c r="Y1487" s="1">
        <v>0.188466666666667</v>
      </c>
      <c r="Z1487" s="1" t="s">
        <v>9651</v>
      </c>
      <c r="AA1487" s="1" t="s">
        <v>9651</v>
      </c>
      <c r="AB1487" s="1" t="s">
        <v>9651</v>
      </c>
      <c r="AC1487" s="1" t="s">
        <v>9651</v>
      </c>
      <c r="AD1487" s="1" t="s">
        <v>82</v>
      </c>
      <c r="AE1487" s="1">
        <v>364</v>
      </c>
      <c r="AF1487" s="1">
        <v>0.217226866381836</v>
      </c>
      <c r="AG1487" s="1">
        <v>3.6519854164974101E-2</v>
      </c>
      <c r="AH1487" s="91" t="s">
        <v>24915</v>
      </c>
      <c r="AI1487" s="1">
        <v>0.145647952218487</v>
      </c>
      <c r="AJ1487" s="1">
        <v>0.28880578054518502</v>
      </c>
      <c r="AK1487" s="1">
        <v>-1.4912431109963601E-3</v>
      </c>
      <c r="AL1487" s="1">
        <v>1.3691836198796001E-3</v>
      </c>
      <c r="AM1487" s="1">
        <v>0.27701537060165199</v>
      </c>
      <c r="AN1487" s="1" t="s">
        <v>20</v>
      </c>
      <c r="AO1487" s="1" t="s">
        <v>84</v>
      </c>
      <c r="AP1487" s="1" t="s">
        <v>84</v>
      </c>
      <c r="AQ1487" s="1" t="s">
        <v>84</v>
      </c>
      <c r="AR1487" s="1" t="s">
        <v>84</v>
      </c>
      <c r="AS1487" s="1" t="s">
        <v>84</v>
      </c>
      <c r="AT1487" s="1" t="s">
        <v>84</v>
      </c>
      <c r="AU1487" s="1" t="s">
        <v>122</v>
      </c>
    </row>
    <row r="1488" spans="1:47" x14ac:dyDescent="0.2">
      <c r="A1488" s="1" t="s">
        <v>24916</v>
      </c>
      <c r="B1488" s="1" t="s">
        <v>2996</v>
      </c>
      <c r="C1488" s="1" t="s">
        <v>2997</v>
      </c>
      <c r="D1488" s="1" t="s">
        <v>82</v>
      </c>
      <c r="E1488" s="1">
        <v>285</v>
      </c>
      <c r="F1488" s="1">
        <v>0.131938162029726</v>
      </c>
      <c r="G1488" s="1">
        <v>3.1032801940977399E-2</v>
      </c>
      <c r="H1488" s="91" t="s">
        <v>24917</v>
      </c>
      <c r="I1488" s="1">
        <v>7.11138702254107E-2</v>
      </c>
      <c r="J1488" s="1">
        <v>0.192762453834042</v>
      </c>
      <c r="K1488" s="1">
        <v>307.77697249243198</v>
      </c>
      <c r="L1488" s="1">
        <v>284</v>
      </c>
      <c r="M1488" s="1">
        <v>0.15892391781697801</v>
      </c>
      <c r="N1488" s="1">
        <v>7.7253903369970001</v>
      </c>
      <c r="O1488" s="1">
        <v>0.19186120511089899</v>
      </c>
      <c r="P1488" s="1">
        <v>4.9660649703291801E-2</v>
      </c>
      <c r="Q1488" s="91" t="s">
        <v>24918</v>
      </c>
      <c r="R1488" s="1">
        <v>9.4526331692447202E-2</v>
      </c>
      <c r="S1488" s="1">
        <v>0.28919607852935098</v>
      </c>
      <c r="T1488" s="1">
        <v>0.163905060239984</v>
      </c>
      <c r="U1488" s="1">
        <v>7.8597463287552696E-2</v>
      </c>
      <c r="V1488" s="1">
        <v>3.7931327952965402E-2</v>
      </c>
      <c r="W1488" s="1">
        <v>9.8540321963802597E-3</v>
      </c>
      <c r="X1488" s="1">
        <v>0.31795608828358701</v>
      </c>
      <c r="Y1488" s="1">
        <v>0.16500000000000001</v>
      </c>
      <c r="Z1488" s="1" t="s">
        <v>9651</v>
      </c>
      <c r="AA1488" s="1" t="s">
        <v>9651</v>
      </c>
      <c r="AB1488" s="1" t="s">
        <v>9651</v>
      </c>
      <c r="AC1488" s="1" t="s">
        <v>9651</v>
      </c>
      <c r="AD1488" s="1" t="s">
        <v>82</v>
      </c>
      <c r="AE1488" s="1">
        <v>363</v>
      </c>
      <c r="AF1488" s="1">
        <v>0.152207612343502</v>
      </c>
      <c r="AG1488" s="1">
        <v>3.7791137201757599E-2</v>
      </c>
      <c r="AH1488" s="91" t="s">
        <v>24919</v>
      </c>
      <c r="AI1488" s="1">
        <v>7.8136983428057596E-2</v>
      </c>
      <c r="AJ1488" s="1">
        <v>0.22627824125894699</v>
      </c>
      <c r="AK1488" s="14">
        <v>-6.1498896767196005E-4</v>
      </c>
      <c r="AL1488" s="1">
        <v>1.38886613791329E-3</v>
      </c>
      <c r="AM1488" s="1">
        <v>0.65824916543465894</v>
      </c>
      <c r="AN1488" s="1" t="s">
        <v>20</v>
      </c>
      <c r="AO1488" s="1" t="s">
        <v>84</v>
      </c>
      <c r="AP1488" s="1" t="s">
        <v>84</v>
      </c>
      <c r="AQ1488" s="1" t="s">
        <v>84</v>
      </c>
      <c r="AR1488" s="1" t="s">
        <v>84</v>
      </c>
      <c r="AS1488" s="1" t="s">
        <v>84</v>
      </c>
      <c r="AT1488" s="1" t="s">
        <v>84</v>
      </c>
      <c r="AU1488" s="1" t="s">
        <v>122</v>
      </c>
    </row>
    <row r="1489" spans="1:47" x14ac:dyDescent="0.2">
      <c r="A1489" s="1" t="s">
        <v>24920</v>
      </c>
      <c r="B1489" s="1" t="s">
        <v>2998</v>
      </c>
      <c r="C1489" s="1" t="s">
        <v>2999</v>
      </c>
      <c r="D1489" s="1" t="s">
        <v>82</v>
      </c>
      <c r="E1489" s="1">
        <v>285</v>
      </c>
      <c r="F1489" s="1">
        <v>0.12409708610451201</v>
      </c>
      <c r="G1489" s="1">
        <v>2.9199187080033401E-2</v>
      </c>
      <c r="H1489" s="91" t="s">
        <v>24921</v>
      </c>
      <c r="I1489" s="1">
        <v>6.6866679427646902E-2</v>
      </c>
      <c r="J1489" s="1">
        <v>0.181327492781378</v>
      </c>
      <c r="K1489" s="1">
        <v>270.41270998286598</v>
      </c>
      <c r="L1489" s="1">
        <v>284</v>
      </c>
      <c r="M1489" s="1">
        <v>0.70931126939425104</v>
      </c>
      <c r="N1489" s="1">
        <v>5.0246491808744098</v>
      </c>
      <c r="O1489" s="1">
        <v>0.159740026416338</v>
      </c>
      <c r="P1489" s="1">
        <v>4.5372250838568398E-2</v>
      </c>
      <c r="Q1489" s="91" t="s">
        <v>24922</v>
      </c>
      <c r="R1489" s="1">
        <v>7.0810414772744301E-2</v>
      </c>
      <c r="S1489" s="1">
        <v>0.248669638059933</v>
      </c>
      <c r="T1489" s="1">
        <v>0.183209391909536</v>
      </c>
      <c r="U1489" s="1">
        <v>7.4379199712473795E-2</v>
      </c>
      <c r="V1489" s="1">
        <v>1.4366366059749299E-2</v>
      </c>
      <c r="W1489" s="1">
        <v>3.7426160473087902E-2</v>
      </c>
      <c r="X1489" s="1">
        <v>0.328992623345985</v>
      </c>
      <c r="Y1489" s="1">
        <v>0.71879999999999999</v>
      </c>
      <c r="Z1489" s="1" t="s">
        <v>9651</v>
      </c>
      <c r="AA1489" s="1" t="s">
        <v>9651</v>
      </c>
      <c r="AB1489" s="1" t="s">
        <v>9651</v>
      </c>
      <c r="AC1489" s="1" t="s">
        <v>9651</v>
      </c>
      <c r="AD1489" s="1" t="s">
        <v>82</v>
      </c>
      <c r="AE1489" s="1">
        <v>363</v>
      </c>
      <c r="AF1489" s="1">
        <v>0.145374642875789</v>
      </c>
      <c r="AG1489" s="1">
        <v>3.6902426489375001E-2</v>
      </c>
      <c r="AH1489" s="91" t="s">
        <v>24923</v>
      </c>
      <c r="AI1489" s="1">
        <v>7.3045886956614098E-2</v>
      </c>
      <c r="AJ1489" s="1">
        <v>0.217703398794964</v>
      </c>
      <c r="AK1489" s="1">
        <v>-1.1335609996454201E-3</v>
      </c>
      <c r="AL1489" s="1">
        <v>1.31182148832402E-3</v>
      </c>
      <c r="AM1489" s="1">
        <v>0.38825804021481097</v>
      </c>
      <c r="AN1489" s="1" t="s">
        <v>20</v>
      </c>
      <c r="AO1489" s="1" t="s">
        <v>84</v>
      </c>
      <c r="AP1489" s="1" t="s">
        <v>84</v>
      </c>
      <c r="AQ1489" s="1" t="s">
        <v>84</v>
      </c>
      <c r="AR1489" s="1" t="s">
        <v>84</v>
      </c>
      <c r="AS1489" s="1" t="s">
        <v>84</v>
      </c>
      <c r="AT1489" s="1" t="s">
        <v>84</v>
      </c>
      <c r="AU1489" s="1" t="s">
        <v>122</v>
      </c>
    </row>
    <row r="1490" spans="1:47" x14ac:dyDescent="0.2">
      <c r="A1490" s="1" t="s">
        <v>24924</v>
      </c>
      <c r="B1490" s="1" t="s">
        <v>3000</v>
      </c>
      <c r="C1490" s="1" t="s">
        <v>3001</v>
      </c>
      <c r="D1490" s="1" t="s">
        <v>82</v>
      </c>
      <c r="E1490" s="1">
        <v>285</v>
      </c>
      <c r="F1490" s="1">
        <v>0.13273184402835</v>
      </c>
      <c r="G1490" s="1">
        <v>3.1231762017797999E-2</v>
      </c>
      <c r="H1490" s="91" t="s">
        <v>24925</v>
      </c>
      <c r="I1490" s="1">
        <v>7.1517590473465495E-2</v>
      </c>
      <c r="J1490" s="1">
        <v>0.193946097583234</v>
      </c>
      <c r="K1490" s="1">
        <v>306.56128649493701</v>
      </c>
      <c r="L1490" s="1">
        <v>284</v>
      </c>
      <c r="M1490" s="1">
        <v>0.17093399540472501</v>
      </c>
      <c r="N1490" s="1">
        <v>7.3594701904114199</v>
      </c>
      <c r="O1490" s="1">
        <v>0.18562120141388899</v>
      </c>
      <c r="P1490" s="1">
        <v>5.3313521022137399E-2</v>
      </c>
      <c r="Q1490" s="91" t="s">
        <v>24926</v>
      </c>
      <c r="R1490" s="1">
        <v>8.11267002104996E-2</v>
      </c>
      <c r="S1490" s="1">
        <v>0.29011570261727798</v>
      </c>
      <c r="T1490" s="1">
        <v>0.203738636928952</v>
      </c>
      <c r="U1490" s="1">
        <v>7.9253384823359793E-2</v>
      </c>
      <c r="V1490" s="1">
        <v>1.06599980822832E-2</v>
      </c>
      <c r="W1490" s="1">
        <v>4.8402002675166901E-2</v>
      </c>
      <c r="X1490" s="1">
        <v>0.35907527118273702</v>
      </c>
      <c r="Y1490" s="1">
        <v>0.14046666666666699</v>
      </c>
      <c r="Z1490" s="1" t="s">
        <v>9651</v>
      </c>
      <c r="AA1490" s="1" t="s">
        <v>9651</v>
      </c>
      <c r="AB1490" s="1" t="s">
        <v>9651</v>
      </c>
      <c r="AC1490" s="1" t="s">
        <v>9651</v>
      </c>
      <c r="AD1490" s="1" t="s">
        <v>82</v>
      </c>
      <c r="AE1490" s="1">
        <v>364</v>
      </c>
      <c r="AF1490" s="1">
        <v>0.16246428042257</v>
      </c>
      <c r="AG1490" s="1">
        <v>3.70157614247505E-2</v>
      </c>
      <c r="AH1490" s="91" t="s">
        <v>24927</v>
      </c>
      <c r="AI1490" s="1">
        <v>8.9913388030058494E-2</v>
      </c>
      <c r="AJ1490" s="1">
        <v>0.235015172815081</v>
      </c>
      <c r="AK1490" s="1">
        <v>-1.36295971185176E-3</v>
      </c>
      <c r="AL1490" s="1">
        <v>1.3981266106989801E-3</v>
      </c>
      <c r="AM1490" s="1">
        <v>0.33046862441185398</v>
      </c>
      <c r="AN1490" s="1" t="s">
        <v>20</v>
      </c>
      <c r="AO1490" s="1" t="s">
        <v>84</v>
      </c>
      <c r="AP1490" s="1" t="s">
        <v>84</v>
      </c>
      <c r="AQ1490" s="1" t="s">
        <v>84</v>
      </c>
      <c r="AR1490" s="1" t="s">
        <v>84</v>
      </c>
      <c r="AS1490" s="1" t="s">
        <v>84</v>
      </c>
      <c r="AT1490" s="1" t="s">
        <v>84</v>
      </c>
      <c r="AU1490" s="1" t="s">
        <v>122</v>
      </c>
    </row>
    <row r="1491" spans="1:47" x14ac:dyDescent="0.2">
      <c r="A1491" s="1" t="s">
        <v>24928</v>
      </c>
      <c r="B1491" s="1" t="s">
        <v>3002</v>
      </c>
      <c r="C1491" s="1" t="s">
        <v>3003</v>
      </c>
      <c r="D1491" s="1" t="s">
        <v>82</v>
      </c>
      <c r="E1491" s="1">
        <v>285</v>
      </c>
      <c r="F1491" s="1">
        <v>0.125593409616368</v>
      </c>
      <c r="G1491" s="1">
        <v>2.95644701592928E-2</v>
      </c>
      <c r="H1491" s="91" t="s">
        <v>24929</v>
      </c>
      <c r="I1491" s="1">
        <v>6.7647048104154603E-2</v>
      </c>
      <c r="J1491" s="1">
        <v>0.183539771128582</v>
      </c>
      <c r="K1491" s="1">
        <v>255.23477744577099</v>
      </c>
      <c r="L1491" s="1">
        <v>284</v>
      </c>
      <c r="M1491" s="1">
        <v>0.88916161336938604</v>
      </c>
      <c r="N1491" s="1">
        <v>11.270103095703901</v>
      </c>
      <c r="O1491" s="1">
        <v>0.17374981108403501</v>
      </c>
      <c r="P1491" s="1">
        <v>4.6765649444603402E-2</v>
      </c>
      <c r="Q1491" s="91" t="s">
        <v>24930</v>
      </c>
      <c r="R1491" s="1">
        <v>8.2089138172612E-2</v>
      </c>
      <c r="S1491" s="1">
        <v>0.26541048399545702</v>
      </c>
      <c r="T1491" s="1">
        <v>0.19095893404423001</v>
      </c>
      <c r="U1491" s="1">
        <v>7.5031364010223006E-2</v>
      </c>
      <c r="V1491" s="1">
        <v>1.14570844939523E-2</v>
      </c>
      <c r="W1491" s="1">
        <v>4.38974605841927E-2</v>
      </c>
      <c r="X1491" s="1">
        <v>0.33802040750426698</v>
      </c>
      <c r="Y1491" s="1">
        <v>0.87846666666666695</v>
      </c>
      <c r="Z1491" s="1" t="s">
        <v>9651</v>
      </c>
      <c r="AA1491" s="1" t="s">
        <v>9651</v>
      </c>
      <c r="AB1491" s="1" t="s">
        <v>9651</v>
      </c>
      <c r="AC1491" s="1" t="s">
        <v>9651</v>
      </c>
      <c r="AD1491" s="1" t="s">
        <v>82</v>
      </c>
      <c r="AE1491" s="1">
        <v>363</v>
      </c>
      <c r="AF1491" s="1">
        <v>0.15037195117983901</v>
      </c>
      <c r="AG1491" s="1">
        <v>3.6354007232271397E-2</v>
      </c>
      <c r="AH1491" s="91" t="s">
        <v>24931</v>
      </c>
      <c r="AI1491" s="1">
        <v>7.9118097004586704E-2</v>
      </c>
      <c r="AJ1491" s="1">
        <v>0.22162580535508999</v>
      </c>
      <c r="AK1491" s="1">
        <v>-1.25646122004916E-3</v>
      </c>
      <c r="AL1491" s="1">
        <v>1.32557765835448E-3</v>
      </c>
      <c r="AM1491" s="1">
        <v>0.34400971429676402</v>
      </c>
      <c r="AN1491" s="1" t="s">
        <v>20</v>
      </c>
      <c r="AO1491" s="1" t="s">
        <v>84</v>
      </c>
      <c r="AP1491" s="1" t="s">
        <v>84</v>
      </c>
      <c r="AQ1491" s="1" t="s">
        <v>84</v>
      </c>
      <c r="AR1491" s="1" t="s">
        <v>84</v>
      </c>
      <c r="AS1491" s="1" t="s">
        <v>84</v>
      </c>
      <c r="AT1491" s="1" t="s">
        <v>84</v>
      </c>
      <c r="AU1491" s="1" t="s">
        <v>122</v>
      </c>
    </row>
    <row r="1492" spans="1:47" x14ac:dyDescent="0.2">
      <c r="A1492" s="1" t="s">
        <v>24932</v>
      </c>
      <c r="B1492" s="1" t="s">
        <v>3004</v>
      </c>
      <c r="C1492" s="1" t="s">
        <v>3005</v>
      </c>
      <c r="D1492" s="1" t="s">
        <v>82</v>
      </c>
      <c r="E1492" s="1">
        <v>285</v>
      </c>
      <c r="F1492" s="1">
        <v>0.12809180468828099</v>
      </c>
      <c r="G1492" s="1">
        <v>3.0166747609133699E-2</v>
      </c>
      <c r="H1492" s="91" t="s">
        <v>24933</v>
      </c>
      <c r="I1492" s="1">
        <v>6.8964979374378593E-2</v>
      </c>
      <c r="J1492" s="1">
        <v>0.187218630002183</v>
      </c>
      <c r="K1492" s="1">
        <v>299.10504043798198</v>
      </c>
      <c r="L1492" s="1">
        <v>284</v>
      </c>
      <c r="M1492" s="91" t="s">
        <v>24934</v>
      </c>
      <c r="N1492" s="1">
        <v>5.0500788672313703</v>
      </c>
      <c r="O1492" s="1">
        <v>0.133583116120362</v>
      </c>
      <c r="P1492" s="1">
        <v>5.2219612863197401E-2</v>
      </c>
      <c r="Q1492" s="1">
        <v>1.05245101026435E-2</v>
      </c>
      <c r="R1492" s="1">
        <v>3.1232674908495298E-2</v>
      </c>
      <c r="S1492" s="1">
        <v>0.23593355733222901</v>
      </c>
      <c r="T1492" s="1">
        <v>0.24933012186829201</v>
      </c>
      <c r="U1492" s="1">
        <v>7.6638111051432103E-2</v>
      </c>
      <c r="V1492" s="1">
        <v>1.2788311768058701E-3</v>
      </c>
      <c r="W1492" s="1">
        <v>9.9119424207485304E-2</v>
      </c>
      <c r="X1492" s="1">
        <v>0.39954081952909898</v>
      </c>
      <c r="Y1492" s="1">
        <v>0.141133333333333</v>
      </c>
      <c r="Z1492" s="1" t="s">
        <v>9651</v>
      </c>
      <c r="AA1492" s="1" t="s">
        <v>9651</v>
      </c>
      <c r="AB1492" s="1" t="s">
        <v>9651</v>
      </c>
      <c r="AC1492" s="1" t="s">
        <v>9651</v>
      </c>
      <c r="AD1492" s="1" t="s">
        <v>82</v>
      </c>
      <c r="AE1492" s="1">
        <v>364</v>
      </c>
      <c r="AF1492" s="1">
        <v>0.16510669293876401</v>
      </c>
      <c r="AG1492" s="1">
        <v>3.59045084499394E-2</v>
      </c>
      <c r="AH1492" s="91" t="s">
        <v>24935</v>
      </c>
      <c r="AI1492" s="1">
        <v>9.4733856376882503E-2</v>
      </c>
      <c r="AJ1492" s="1">
        <v>0.23547952950064499</v>
      </c>
      <c r="AK1492" s="1">
        <v>-2.3265663153272699E-3</v>
      </c>
      <c r="AL1492" s="1">
        <v>1.3528079676212699E-3</v>
      </c>
      <c r="AM1492" s="1">
        <v>8.6561115779858394E-2</v>
      </c>
      <c r="AN1492" s="1" t="s">
        <v>20</v>
      </c>
      <c r="AO1492" s="1" t="s">
        <v>84</v>
      </c>
      <c r="AP1492" s="1" t="s">
        <v>84</v>
      </c>
      <c r="AQ1492" s="1" t="s">
        <v>84</v>
      </c>
      <c r="AR1492" s="1" t="s">
        <v>84</v>
      </c>
      <c r="AS1492" s="1" t="s">
        <v>84</v>
      </c>
      <c r="AT1492" s="1" t="s">
        <v>84</v>
      </c>
      <c r="AU1492" s="1" t="s">
        <v>122</v>
      </c>
    </row>
    <row r="1493" spans="1:47" x14ac:dyDescent="0.2">
      <c r="A1493" s="1" t="s">
        <v>24936</v>
      </c>
      <c r="B1493" s="1" t="s">
        <v>3006</v>
      </c>
      <c r="C1493" s="1" t="s">
        <v>3007</v>
      </c>
      <c r="D1493" s="1" t="s">
        <v>82</v>
      </c>
      <c r="E1493" s="1">
        <v>285</v>
      </c>
      <c r="F1493" s="1">
        <v>0.12503220888559699</v>
      </c>
      <c r="G1493" s="1">
        <v>2.9456213915567901E-2</v>
      </c>
      <c r="H1493" s="91" t="s">
        <v>24937</v>
      </c>
      <c r="I1493" s="1">
        <v>6.7298029611083401E-2</v>
      </c>
      <c r="J1493" s="1">
        <v>0.18276638816011001</v>
      </c>
      <c r="K1493" s="1">
        <v>286.46414601068199</v>
      </c>
      <c r="L1493" s="1">
        <v>284</v>
      </c>
      <c r="M1493" s="1">
        <v>0.44786668091659299</v>
      </c>
      <c r="N1493" s="1">
        <v>0.86019351636081598</v>
      </c>
      <c r="O1493" s="1">
        <v>0.17732452826469999</v>
      </c>
      <c r="P1493" s="1">
        <v>4.9856086094003702E-2</v>
      </c>
      <c r="Q1493" s="91" t="s">
        <v>24938</v>
      </c>
      <c r="R1493" s="1">
        <v>7.9606599520452306E-2</v>
      </c>
      <c r="S1493" s="91" t="s">
        <v>24939</v>
      </c>
      <c r="T1493" s="1">
        <v>0.20190208095797599</v>
      </c>
      <c r="U1493" s="1">
        <v>7.4904251695950094E-2</v>
      </c>
      <c r="V1493" s="1">
        <v>7.4496650472335299E-3</v>
      </c>
      <c r="W1493" s="1">
        <v>5.5089747633913999E-2</v>
      </c>
      <c r="X1493" s="1">
        <v>0.34871441428203898</v>
      </c>
      <c r="Y1493" s="1">
        <v>0.34026666666666699</v>
      </c>
      <c r="Z1493" s="1" t="s">
        <v>9651</v>
      </c>
      <c r="AA1493" s="1" t="s">
        <v>9651</v>
      </c>
      <c r="AB1493" s="1" t="s">
        <v>9651</v>
      </c>
      <c r="AC1493" s="1" t="s">
        <v>9651</v>
      </c>
      <c r="AD1493" s="1" t="s">
        <v>82</v>
      </c>
      <c r="AE1493" s="1">
        <v>363</v>
      </c>
      <c r="AF1493" s="1">
        <v>0.13134437347616101</v>
      </c>
      <c r="AG1493" s="1">
        <v>3.5170386298277997E-2</v>
      </c>
      <c r="AH1493" s="91" t="s">
        <v>24940</v>
      </c>
      <c r="AI1493" s="1">
        <v>6.2410416331536003E-2</v>
      </c>
      <c r="AJ1493" s="1">
        <v>0.20027833062078601</v>
      </c>
      <c r="AK1493" s="1">
        <v>-1.47449944867352E-3</v>
      </c>
      <c r="AL1493" s="1">
        <v>1.32113851972367E-3</v>
      </c>
      <c r="AM1493" s="1">
        <v>0.265333615780174</v>
      </c>
      <c r="AN1493" s="1" t="s">
        <v>20</v>
      </c>
      <c r="AO1493" s="1" t="s">
        <v>84</v>
      </c>
      <c r="AP1493" s="1" t="s">
        <v>84</v>
      </c>
      <c r="AQ1493" s="1" t="s">
        <v>84</v>
      </c>
      <c r="AR1493" s="1" t="s">
        <v>84</v>
      </c>
      <c r="AS1493" s="1" t="s">
        <v>84</v>
      </c>
      <c r="AT1493" s="1" t="s">
        <v>84</v>
      </c>
      <c r="AU1493" s="1" t="s">
        <v>122</v>
      </c>
    </row>
    <row r="1494" spans="1:47" x14ac:dyDescent="0.2">
      <c r="A1494" s="1" t="s">
        <v>11241</v>
      </c>
      <c r="B1494" s="1" t="s">
        <v>3008</v>
      </c>
      <c r="C1494" s="1" t="s">
        <v>3009</v>
      </c>
      <c r="D1494" s="1" t="s">
        <v>82</v>
      </c>
      <c r="E1494" s="1">
        <v>285</v>
      </c>
      <c r="F1494" s="1">
        <v>0.14004730215581901</v>
      </c>
      <c r="G1494" s="1">
        <v>3.2998120131282997E-2</v>
      </c>
      <c r="H1494" s="91" t="s">
        <v>24941</v>
      </c>
      <c r="I1494" s="1">
        <v>7.53709866985042E-2</v>
      </c>
      <c r="J1494" s="1">
        <v>0.20472361761313301</v>
      </c>
      <c r="K1494" s="1">
        <v>316.58172814022902</v>
      </c>
      <c r="L1494" s="1">
        <v>284</v>
      </c>
      <c r="M1494" s="1">
        <v>8.9186693855574997E-2</v>
      </c>
      <c r="N1494" s="1">
        <v>10.291727299497399</v>
      </c>
      <c r="O1494" s="1">
        <v>0.15279696361980899</v>
      </c>
      <c r="P1494" s="1">
        <v>5.5637518609578503E-2</v>
      </c>
      <c r="Q1494" s="1">
        <v>6.0272790065657904E-3</v>
      </c>
      <c r="R1494" s="1">
        <v>4.37474271450351E-2</v>
      </c>
      <c r="S1494" s="1">
        <v>0.26184650009458299</v>
      </c>
      <c r="T1494" s="1">
        <v>6.0101891595907501E-2</v>
      </c>
      <c r="U1494" s="1">
        <v>8.3782438995940303E-2</v>
      </c>
      <c r="V1494" s="1">
        <v>0.47374572585778102</v>
      </c>
      <c r="W1494" s="1">
        <v>-0.104111688836136</v>
      </c>
      <c r="X1494" s="1">
        <v>0.22431547202794999</v>
      </c>
      <c r="Y1494" s="1">
        <v>5.8799999999999998E-2</v>
      </c>
      <c r="Z1494" s="1" t="s">
        <v>9651</v>
      </c>
      <c r="AA1494" s="1" t="s">
        <v>9651</v>
      </c>
      <c r="AB1494" s="1" t="s">
        <v>9651</v>
      </c>
      <c r="AC1494" s="1" t="s">
        <v>9651</v>
      </c>
      <c r="AD1494" s="1" t="s">
        <v>82</v>
      </c>
      <c r="AE1494" s="1">
        <v>363</v>
      </c>
      <c r="AF1494" s="1">
        <v>0.119020961435171</v>
      </c>
      <c r="AG1494" s="1">
        <v>4.0514369987997102E-2</v>
      </c>
      <c r="AH1494" s="1">
        <v>3.3060689499173901E-3</v>
      </c>
      <c r="AI1494" s="1">
        <v>3.9612796258696799E-2</v>
      </c>
      <c r="AJ1494" s="1">
        <v>0.198429126611645</v>
      </c>
      <c r="AK1494" s="1">
        <v>1.5322056401623899E-3</v>
      </c>
      <c r="AL1494" s="1">
        <v>1.4759936996157201E-3</v>
      </c>
      <c r="AM1494" s="1">
        <v>0.300117016723979</v>
      </c>
      <c r="AN1494" s="1" t="s">
        <v>20</v>
      </c>
      <c r="AO1494" s="1" t="s">
        <v>84</v>
      </c>
      <c r="AP1494" s="1" t="s">
        <v>84</v>
      </c>
      <c r="AQ1494" s="1" t="s">
        <v>84</v>
      </c>
      <c r="AR1494" s="1" t="s">
        <v>84</v>
      </c>
      <c r="AS1494" s="1" t="s">
        <v>84</v>
      </c>
      <c r="AT1494" s="1" t="s">
        <v>84</v>
      </c>
      <c r="AU1494" s="1" t="s">
        <v>122</v>
      </c>
    </row>
    <row r="1495" spans="1:47" x14ac:dyDescent="0.2">
      <c r="A1495" s="1" t="s">
        <v>24942</v>
      </c>
      <c r="B1495" s="1" t="s">
        <v>3010</v>
      </c>
      <c r="C1495" s="1" t="s">
        <v>3011</v>
      </c>
      <c r="D1495" s="1" t="s">
        <v>82</v>
      </c>
      <c r="E1495" s="1">
        <v>285</v>
      </c>
      <c r="F1495" s="1">
        <v>0.13516306819565399</v>
      </c>
      <c r="G1495" s="1">
        <v>3.1855231467744903E-2</v>
      </c>
      <c r="H1495" s="91" t="s">
        <v>24943</v>
      </c>
      <c r="I1495" s="1">
        <v>7.2726814518874194E-2</v>
      </c>
      <c r="J1495" s="1">
        <v>0.19759932187243401</v>
      </c>
      <c r="K1495" s="1">
        <v>316.45408408571001</v>
      </c>
      <c r="L1495" s="1">
        <v>284</v>
      </c>
      <c r="M1495" s="1">
        <v>8.9993149697647795E-2</v>
      </c>
      <c r="N1495" s="1">
        <v>10.2555428157848</v>
      </c>
      <c r="O1495" s="1">
        <v>0.16953944253969899</v>
      </c>
      <c r="P1495" s="1">
        <v>4.9920630661256099E-2</v>
      </c>
      <c r="Q1495" s="91" t="s">
        <v>24944</v>
      </c>
      <c r="R1495" s="1">
        <v>7.1695006443637105E-2</v>
      </c>
      <c r="S1495" s="1">
        <v>0.26738387863576102</v>
      </c>
      <c r="T1495" s="1">
        <v>0.17371641297002</v>
      </c>
      <c r="U1495" s="1">
        <v>8.1103126485405894E-2</v>
      </c>
      <c r="V1495" s="1">
        <v>3.3053453911569199E-2</v>
      </c>
      <c r="W1495" s="1">
        <v>1.47542850586248E-2</v>
      </c>
      <c r="X1495" s="1">
        <v>0.33267854088141602</v>
      </c>
      <c r="Y1495" s="1">
        <v>0.10073333333333299</v>
      </c>
      <c r="Z1495" s="1" t="s">
        <v>9651</v>
      </c>
      <c r="AA1495" s="1" t="s">
        <v>9651</v>
      </c>
      <c r="AB1495" s="1" t="s">
        <v>9651</v>
      </c>
      <c r="AC1495" s="1" t="s">
        <v>9651</v>
      </c>
      <c r="AD1495" s="1" t="s">
        <v>82</v>
      </c>
      <c r="AE1495" s="1">
        <v>364</v>
      </c>
      <c r="AF1495" s="1">
        <v>0.16618740515268399</v>
      </c>
      <c r="AG1495" s="1">
        <v>3.8621576574637599E-2</v>
      </c>
      <c r="AH1495" s="91" t="s">
        <v>24945</v>
      </c>
      <c r="AI1495" s="1">
        <v>9.0489115066393996E-2</v>
      </c>
      <c r="AJ1495" s="1">
        <v>0.24188569523897299</v>
      </c>
      <c r="AK1495" s="14">
        <v>-7.3890397522102997E-4</v>
      </c>
      <c r="AL1495" s="1">
        <v>1.4291456236022999E-3</v>
      </c>
      <c r="AM1495" s="1">
        <v>0.605542559471828</v>
      </c>
      <c r="AN1495" s="1" t="s">
        <v>20</v>
      </c>
      <c r="AO1495" s="1" t="s">
        <v>84</v>
      </c>
      <c r="AP1495" s="1" t="s">
        <v>84</v>
      </c>
      <c r="AQ1495" s="1" t="s">
        <v>84</v>
      </c>
      <c r="AR1495" s="1" t="s">
        <v>84</v>
      </c>
      <c r="AS1495" s="1" t="s">
        <v>84</v>
      </c>
      <c r="AT1495" s="1" t="s">
        <v>84</v>
      </c>
      <c r="AU1495" s="1" t="s">
        <v>122</v>
      </c>
    </row>
    <row r="1496" spans="1:47" x14ac:dyDescent="0.2">
      <c r="A1496" s="1" t="s">
        <v>24946</v>
      </c>
      <c r="B1496" s="1" t="s">
        <v>3012</v>
      </c>
      <c r="C1496" s="1" t="s">
        <v>3013</v>
      </c>
      <c r="D1496" s="1" t="s">
        <v>82</v>
      </c>
      <c r="E1496" s="1">
        <v>285</v>
      </c>
      <c r="F1496" s="1">
        <v>0.13135498137114399</v>
      </c>
      <c r="G1496" s="1">
        <v>3.0967851398562601E-2</v>
      </c>
      <c r="H1496" s="91" t="s">
        <v>24947</v>
      </c>
      <c r="I1496" s="1">
        <v>7.0657992629961294E-2</v>
      </c>
      <c r="J1496" s="1">
        <v>0.192051970112327</v>
      </c>
      <c r="K1496" s="1">
        <v>305.26417365277803</v>
      </c>
      <c r="L1496" s="1">
        <v>284</v>
      </c>
      <c r="M1496" s="1">
        <v>0.184409316576708</v>
      </c>
      <c r="N1496" s="1">
        <v>6.9658268110311203</v>
      </c>
      <c r="O1496" s="1">
        <v>0.20748221761605001</v>
      </c>
      <c r="P1496" s="1">
        <v>4.8948143689759901E-2</v>
      </c>
      <c r="Q1496" s="91" t="s">
        <v>24948</v>
      </c>
      <c r="R1496" s="1">
        <v>0.111543855984121</v>
      </c>
      <c r="S1496" s="1">
        <v>0.30342057924797999</v>
      </c>
      <c r="T1496" s="1">
        <v>0.20252989459738199</v>
      </c>
      <c r="U1496" s="1">
        <v>7.8577269488734697E-2</v>
      </c>
      <c r="V1496" s="1">
        <v>1.0459195113664201E-2</v>
      </c>
      <c r="W1496" s="1">
        <v>4.8518446399462303E-2</v>
      </c>
      <c r="X1496" s="1">
        <v>0.35654134279530197</v>
      </c>
      <c r="Y1496" s="1">
        <v>0.22113333333333299</v>
      </c>
      <c r="Z1496" s="1" t="s">
        <v>9651</v>
      </c>
      <c r="AA1496" s="1" t="s">
        <v>9651</v>
      </c>
      <c r="AB1496" s="1" t="s">
        <v>9651</v>
      </c>
      <c r="AC1496" s="1" t="s">
        <v>9651</v>
      </c>
      <c r="AD1496" s="1" t="s">
        <v>82</v>
      </c>
      <c r="AE1496" s="1">
        <v>364</v>
      </c>
      <c r="AF1496" s="1">
        <v>0.15576187777606501</v>
      </c>
      <c r="AG1496" s="1">
        <v>3.6772785149188102E-2</v>
      </c>
      <c r="AH1496" s="91" t="s">
        <v>24949</v>
      </c>
      <c r="AI1496" s="1">
        <v>8.3687218883656697E-2</v>
      </c>
      <c r="AJ1496" s="1">
        <v>0.227836536668474</v>
      </c>
      <c r="AK1496" s="1">
        <v>-1.36596254552731E-3</v>
      </c>
      <c r="AL1496" s="1">
        <v>1.3859602433358301E-3</v>
      </c>
      <c r="AM1496" s="1">
        <v>0.32518541893263597</v>
      </c>
      <c r="AN1496" s="1" t="s">
        <v>20</v>
      </c>
      <c r="AO1496" s="1" t="s">
        <v>84</v>
      </c>
      <c r="AP1496" s="1" t="s">
        <v>84</v>
      </c>
      <c r="AQ1496" s="1" t="s">
        <v>84</v>
      </c>
      <c r="AR1496" s="1" t="s">
        <v>84</v>
      </c>
      <c r="AS1496" s="1" t="s">
        <v>84</v>
      </c>
      <c r="AT1496" s="1" t="s">
        <v>84</v>
      </c>
      <c r="AU1496" s="1" t="s">
        <v>122</v>
      </c>
    </row>
    <row r="1497" spans="1:47" x14ac:dyDescent="0.2">
      <c r="A1497" s="1" t="s">
        <v>24950</v>
      </c>
      <c r="B1497" s="1" t="s">
        <v>3014</v>
      </c>
      <c r="C1497" s="1" t="s">
        <v>3015</v>
      </c>
      <c r="D1497" s="1" t="s">
        <v>82</v>
      </c>
      <c r="E1497" s="1">
        <v>285</v>
      </c>
      <c r="F1497" s="1">
        <v>0.127919537906558</v>
      </c>
      <c r="G1497" s="1">
        <v>3.0161309608113401E-2</v>
      </c>
      <c r="H1497" s="91" t="s">
        <v>24951</v>
      </c>
      <c r="I1497" s="1">
        <v>6.8803371074656006E-2</v>
      </c>
      <c r="J1497" s="1">
        <v>0.18703570473846001</v>
      </c>
      <c r="K1497" s="1">
        <v>293.98553535425498</v>
      </c>
      <c r="L1497" s="1">
        <v>284</v>
      </c>
      <c r="M1497" s="1">
        <v>0.329220014381291</v>
      </c>
      <c r="N1497" s="1">
        <v>3.3966077080025499</v>
      </c>
      <c r="O1497" s="1">
        <v>0.18088137523436501</v>
      </c>
      <c r="P1497" s="1">
        <v>4.9772253965705199E-2</v>
      </c>
      <c r="Q1497" s="91" t="s">
        <v>24952</v>
      </c>
      <c r="R1497" s="1">
        <v>8.3327757461582899E-2</v>
      </c>
      <c r="S1497" s="1">
        <v>0.27843499300714702</v>
      </c>
      <c r="T1497" s="1">
        <v>0.27859457982316699</v>
      </c>
      <c r="U1497" s="1">
        <v>7.5853048175367796E-2</v>
      </c>
      <c r="V1497" s="91" t="s">
        <v>24953</v>
      </c>
      <c r="W1497" s="1">
        <v>0.129922605399446</v>
      </c>
      <c r="X1497" s="1">
        <v>0.42726655424688798</v>
      </c>
      <c r="Y1497" s="1">
        <v>0.250466666666667</v>
      </c>
      <c r="Z1497" s="1" t="s">
        <v>9651</v>
      </c>
      <c r="AA1497" s="1" t="s">
        <v>9651</v>
      </c>
      <c r="AB1497" s="1" t="s">
        <v>9651</v>
      </c>
      <c r="AC1497" s="1" t="s">
        <v>9651</v>
      </c>
      <c r="AD1497" s="1" t="s">
        <v>82</v>
      </c>
      <c r="AE1497" s="1">
        <v>363</v>
      </c>
      <c r="AF1497" s="91" t="s">
        <v>24954</v>
      </c>
      <c r="AG1497" s="1">
        <v>3.6517578755267101E-2</v>
      </c>
      <c r="AH1497" s="1">
        <v>1.7402132155901001E-2</v>
      </c>
      <c r="AI1497" s="1">
        <v>1.52679793431287E-2</v>
      </c>
      <c r="AJ1497" s="1">
        <v>0.15841688806377599</v>
      </c>
      <c r="AK1497" s="1">
        <v>-2.8892300607104701E-3</v>
      </c>
      <c r="AL1497" s="1">
        <v>1.33617215047308E-3</v>
      </c>
      <c r="AM1497" s="1">
        <v>3.1431425964638098E-2</v>
      </c>
      <c r="AN1497" s="1" t="s">
        <v>20</v>
      </c>
      <c r="AO1497" s="1" t="s">
        <v>84</v>
      </c>
      <c r="AP1497" s="1" t="s">
        <v>122</v>
      </c>
      <c r="AQ1497" s="1" t="s">
        <v>84</v>
      </c>
      <c r="AR1497" s="1" t="s">
        <v>84</v>
      </c>
      <c r="AS1497" s="1" t="s">
        <v>84</v>
      </c>
      <c r="AT1497" s="1" t="s">
        <v>122</v>
      </c>
      <c r="AU1497" s="1" t="s">
        <v>122</v>
      </c>
    </row>
    <row r="1498" spans="1:47" x14ac:dyDescent="0.2">
      <c r="A1498" s="1" t="s">
        <v>24955</v>
      </c>
      <c r="B1498" s="1" t="s">
        <v>3016</v>
      </c>
      <c r="C1498" s="1" t="s">
        <v>3017</v>
      </c>
      <c r="D1498" s="1" t="s">
        <v>82</v>
      </c>
      <c r="E1498" s="1">
        <v>285</v>
      </c>
      <c r="F1498" s="1">
        <v>0.12595791266999601</v>
      </c>
      <c r="G1498" s="1">
        <v>2.9706461235455499E-2</v>
      </c>
      <c r="H1498" s="91" t="s">
        <v>24956</v>
      </c>
      <c r="I1498" s="1">
        <v>6.7733248648503497E-2</v>
      </c>
      <c r="J1498" s="1">
        <v>0.18418257669148899</v>
      </c>
      <c r="K1498" s="1">
        <v>274.57762124847</v>
      </c>
      <c r="L1498" s="1">
        <v>284</v>
      </c>
      <c r="M1498" s="1">
        <v>0.64496333225812696</v>
      </c>
      <c r="N1498" s="1">
        <v>3.4315902034139598</v>
      </c>
      <c r="O1498" s="1">
        <v>0.16627946371427799</v>
      </c>
      <c r="P1498" s="1">
        <v>5.2482344890261698E-2</v>
      </c>
      <c r="Q1498" s="1">
        <v>1.5333672108819301E-3</v>
      </c>
      <c r="R1498" s="1">
        <v>6.3414067729365295E-2</v>
      </c>
      <c r="S1498" s="1">
        <v>0.269144859699191</v>
      </c>
      <c r="T1498" s="1">
        <v>0.24882375780046501</v>
      </c>
      <c r="U1498" s="1">
        <v>7.5748291738819098E-2</v>
      </c>
      <c r="V1498" s="1">
        <v>1.14866347848139E-3</v>
      </c>
      <c r="W1498" s="1">
        <v>0.10035710599238</v>
      </c>
      <c r="X1498" s="1">
        <v>0.397290409608551</v>
      </c>
      <c r="Y1498" s="1">
        <v>0.63693333333333302</v>
      </c>
      <c r="Z1498" s="1" t="s">
        <v>9651</v>
      </c>
      <c r="AA1498" s="1" t="s">
        <v>9651</v>
      </c>
      <c r="AB1498" s="1" t="s">
        <v>9651</v>
      </c>
      <c r="AC1498" s="1" t="s">
        <v>9651</v>
      </c>
      <c r="AD1498" s="1" t="s">
        <v>82</v>
      </c>
      <c r="AE1498" s="1">
        <v>363</v>
      </c>
      <c r="AF1498" s="1">
        <v>0.12750209052296199</v>
      </c>
      <c r="AG1498" s="1">
        <v>3.6085339818230699E-2</v>
      </c>
      <c r="AH1498" s="91" t="s">
        <v>24957</v>
      </c>
      <c r="AI1498" s="1">
        <v>5.6774824479230102E-2</v>
      </c>
      <c r="AJ1498" s="1">
        <v>0.19822935656669399</v>
      </c>
      <c r="AK1498" s="1">
        <v>-2.34774440152365E-3</v>
      </c>
      <c r="AL1498" s="1">
        <v>1.3314627215496699E-3</v>
      </c>
      <c r="AM1498" s="1">
        <v>7.8932066511053195E-2</v>
      </c>
      <c r="AN1498" s="1" t="s">
        <v>20</v>
      </c>
      <c r="AO1498" s="1" t="s">
        <v>84</v>
      </c>
      <c r="AP1498" s="1" t="s">
        <v>84</v>
      </c>
      <c r="AQ1498" s="1" t="s">
        <v>84</v>
      </c>
      <c r="AR1498" s="1" t="s">
        <v>84</v>
      </c>
      <c r="AS1498" s="1" t="s">
        <v>84</v>
      </c>
      <c r="AT1498" s="1" t="s">
        <v>84</v>
      </c>
      <c r="AU1498" s="1" t="s">
        <v>122</v>
      </c>
    </row>
    <row r="1499" spans="1:47" x14ac:dyDescent="0.2">
      <c r="A1499" s="1" t="s">
        <v>24958</v>
      </c>
      <c r="B1499" s="1" t="s">
        <v>3018</v>
      </c>
      <c r="C1499" s="1" t="s">
        <v>3019</v>
      </c>
      <c r="D1499" s="1" t="s">
        <v>82</v>
      </c>
      <c r="E1499" s="1">
        <v>285</v>
      </c>
      <c r="F1499" s="1">
        <v>0.130290191626111</v>
      </c>
      <c r="G1499" s="1">
        <v>3.07286867116419E-2</v>
      </c>
      <c r="H1499" s="91" t="s">
        <v>24959</v>
      </c>
      <c r="I1499" s="1">
        <v>7.0061965671293205E-2</v>
      </c>
      <c r="J1499" s="1">
        <v>0.19051841758092999</v>
      </c>
      <c r="K1499" s="1">
        <v>298.65891993629998</v>
      </c>
      <c r="L1499" s="1">
        <v>284</v>
      </c>
      <c r="M1499" s="1">
        <v>0.26347824107876899</v>
      </c>
      <c r="N1499" s="1">
        <v>4.9082478231109201</v>
      </c>
      <c r="O1499" s="1">
        <v>0.135328998185065</v>
      </c>
      <c r="P1499" s="1">
        <v>4.7884440282041897E-2</v>
      </c>
      <c r="Q1499" s="1">
        <v>4.71100075816306E-3</v>
      </c>
      <c r="R1499" s="1">
        <v>4.1475495232262898E-2</v>
      </c>
      <c r="S1499" s="1">
        <v>0.22918250113786701</v>
      </c>
      <c r="T1499" s="1">
        <v>0.143398062950605</v>
      </c>
      <c r="U1499" s="1">
        <v>7.8250680847988599E-2</v>
      </c>
      <c r="V1499" s="1">
        <v>6.7920553101181599E-2</v>
      </c>
      <c r="W1499" s="1">
        <v>-9.9732715114522804E-3</v>
      </c>
      <c r="X1499" s="1">
        <v>0.29676939741266301</v>
      </c>
      <c r="Y1499" s="1">
        <v>0.27460000000000001</v>
      </c>
      <c r="Z1499" s="1" t="s">
        <v>9651</v>
      </c>
      <c r="AA1499" s="1" t="s">
        <v>9651</v>
      </c>
      <c r="AB1499" s="1" t="s">
        <v>9651</v>
      </c>
      <c r="AC1499" s="1" t="s">
        <v>9651</v>
      </c>
      <c r="AD1499" s="1" t="s">
        <v>82</v>
      </c>
      <c r="AE1499" s="1">
        <v>363</v>
      </c>
      <c r="AF1499" s="1">
        <v>0.169571292871733</v>
      </c>
      <c r="AG1499" s="1">
        <v>3.8793392947530501E-2</v>
      </c>
      <c r="AH1499" s="91" t="s">
        <v>24960</v>
      </c>
      <c r="AI1499" s="1">
        <v>9.3536242694573404E-2</v>
      </c>
      <c r="AJ1499" s="1">
        <v>0.24560634304889301</v>
      </c>
      <c r="AK1499" s="14">
        <v>-2.513996240926E-4</v>
      </c>
      <c r="AL1499" s="1">
        <v>1.3798015947860799E-3</v>
      </c>
      <c r="AM1499" s="1">
        <v>0.85555634420523297</v>
      </c>
      <c r="AN1499" s="1" t="s">
        <v>20</v>
      </c>
      <c r="AO1499" s="1" t="s">
        <v>84</v>
      </c>
      <c r="AP1499" s="1" t="s">
        <v>84</v>
      </c>
      <c r="AQ1499" s="1" t="s">
        <v>84</v>
      </c>
      <c r="AR1499" s="1" t="s">
        <v>84</v>
      </c>
      <c r="AS1499" s="1" t="s">
        <v>84</v>
      </c>
      <c r="AT1499" s="1" t="s">
        <v>84</v>
      </c>
      <c r="AU1499" s="1" t="s">
        <v>122</v>
      </c>
    </row>
    <row r="1500" spans="1:47" x14ac:dyDescent="0.2">
      <c r="A1500" s="1" t="s">
        <v>24961</v>
      </c>
      <c r="B1500" s="1" t="s">
        <v>3020</v>
      </c>
      <c r="C1500" s="1" t="s">
        <v>3021</v>
      </c>
      <c r="D1500" s="1" t="s">
        <v>82</v>
      </c>
      <c r="E1500" s="1">
        <v>285</v>
      </c>
      <c r="F1500" s="1">
        <v>0.12491351637437501</v>
      </c>
      <c r="G1500" s="1">
        <v>2.9462027332455301E-2</v>
      </c>
      <c r="H1500" s="91" t="s">
        <v>24962</v>
      </c>
      <c r="I1500" s="1">
        <v>6.7167942802762795E-2</v>
      </c>
      <c r="J1500" s="1">
        <v>0.18265908994598801</v>
      </c>
      <c r="K1500" s="1">
        <v>283.491603351138</v>
      </c>
      <c r="L1500" s="1">
        <v>284</v>
      </c>
      <c r="M1500" s="1">
        <v>0.49735223204836199</v>
      </c>
      <c r="N1500" s="1">
        <v>0.17933393541540699</v>
      </c>
      <c r="O1500" s="1">
        <v>0.182145065388674</v>
      </c>
      <c r="P1500" s="1">
        <v>4.7089788454036899E-2</v>
      </c>
      <c r="Q1500" s="91" t="s">
        <v>24963</v>
      </c>
      <c r="R1500" s="1">
        <v>8.9849080018762004E-2</v>
      </c>
      <c r="S1500" s="1">
        <v>0.27444105075858599</v>
      </c>
      <c r="T1500" s="1">
        <v>0.28283276242377597</v>
      </c>
      <c r="U1500" s="1">
        <v>7.4986778762273401E-2</v>
      </c>
      <c r="V1500" s="91" t="s">
        <v>24964</v>
      </c>
      <c r="W1500" s="1">
        <v>0.13585867604971999</v>
      </c>
      <c r="X1500" s="1">
        <v>0.42980684879783199</v>
      </c>
      <c r="Y1500" s="1">
        <v>0.51139999999999997</v>
      </c>
      <c r="Z1500" s="1" t="s">
        <v>9651</v>
      </c>
      <c r="AA1500" s="1" t="s">
        <v>9651</v>
      </c>
      <c r="AB1500" s="1" t="s">
        <v>9651</v>
      </c>
      <c r="AC1500" s="1" t="s">
        <v>9651</v>
      </c>
      <c r="AD1500" s="1" t="s">
        <v>82</v>
      </c>
      <c r="AE1500" s="1">
        <v>364</v>
      </c>
      <c r="AF1500" s="1">
        <v>0.15758565457683199</v>
      </c>
      <c r="AG1500" s="1">
        <v>3.5076977864089399E-2</v>
      </c>
      <c r="AH1500" s="91" t="s">
        <v>24965</v>
      </c>
      <c r="AI1500" s="1">
        <v>8.8834777963216496E-2</v>
      </c>
      <c r="AJ1500" s="1">
        <v>0.226336531190447</v>
      </c>
      <c r="AK1500" s="1">
        <v>-3.0218293609598199E-3</v>
      </c>
      <c r="AL1500" s="1">
        <v>1.31950307418323E-3</v>
      </c>
      <c r="AM1500" s="1">
        <v>2.2749718321455701E-2</v>
      </c>
      <c r="AN1500" s="1" t="s">
        <v>20</v>
      </c>
      <c r="AO1500" s="1" t="s">
        <v>84</v>
      </c>
      <c r="AP1500" s="1" t="s">
        <v>122</v>
      </c>
      <c r="AQ1500" s="1" t="s">
        <v>84</v>
      </c>
      <c r="AR1500" s="1" t="s">
        <v>84</v>
      </c>
      <c r="AS1500" s="1" t="s">
        <v>84</v>
      </c>
      <c r="AT1500" s="1" t="s">
        <v>122</v>
      </c>
      <c r="AU1500" s="1" t="s">
        <v>122</v>
      </c>
    </row>
    <row r="1501" spans="1:47" x14ac:dyDescent="0.2">
      <c r="A1501" s="1" t="s">
        <v>24966</v>
      </c>
      <c r="B1501" s="1" t="s">
        <v>3022</v>
      </c>
      <c r="C1501" s="1" t="s">
        <v>3023</v>
      </c>
      <c r="D1501" s="1" t="s">
        <v>82</v>
      </c>
      <c r="E1501" s="1">
        <v>285</v>
      </c>
      <c r="F1501" s="1">
        <v>0.125390339667798</v>
      </c>
      <c r="G1501" s="1">
        <v>2.9574568272284399E-2</v>
      </c>
      <c r="H1501" s="91" t="s">
        <v>24967</v>
      </c>
      <c r="I1501" s="1">
        <v>6.7424185854120494E-2</v>
      </c>
      <c r="J1501" s="1">
        <v>0.18335649348147601</v>
      </c>
      <c r="K1501" s="1">
        <v>274.24070519638201</v>
      </c>
      <c r="L1501" s="1">
        <v>284</v>
      </c>
      <c r="M1501" s="1">
        <v>0.65033292088533701</v>
      </c>
      <c r="N1501" s="1">
        <v>3.5586601911008202</v>
      </c>
      <c r="O1501" s="1">
        <v>0.18384833562536099</v>
      </c>
      <c r="P1501" s="1">
        <v>4.9957650580612301E-2</v>
      </c>
      <c r="Q1501" s="91" t="s">
        <v>24968</v>
      </c>
      <c r="R1501" s="1">
        <v>8.5931340487361202E-2</v>
      </c>
      <c r="S1501" s="1">
        <v>0.28176533076336202</v>
      </c>
      <c r="T1501" s="1">
        <v>0.216223233396482</v>
      </c>
      <c r="U1501" s="1">
        <v>7.5168430165864095E-2</v>
      </c>
      <c r="V1501" s="1">
        <v>4.3267532615415896E-3</v>
      </c>
      <c r="W1501" s="1">
        <v>6.8893110271388697E-2</v>
      </c>
      <c r="X1501" s="1">
        <v>0.363553356521576</v>
      </c>
      <c r="Y1501" s="1">
        <v>0.61686666666666701</v>
      </c>
      <c r="Z1501" s="1" t="s">
        <v>9651</v>
      </c>
      <c r="AA1501" s="1" t="s">
        <v>9651</v>
      </c>
      <c r="AB1501" s="1" t="s">
        <v>9651</v>
      </c>
      <c r="AC1501" s="1" t="s">
        <v>9651</v>
      </c>
      <c r="AD1501" s="1" t="s">
        <v>82</v>
      </c>
      <c r="AE1501" s="1">
        <v>364</v>
      </c>
      <c r="AF1501" s="1">
        <v>0.18097358866913801</v>
      </c>
      <c r="AG1501" s="1">
        <v>3.6042413490881102E-2</v>
      </c>
      <c r="AH1501" s="91" t="s">
        <v>24969</v>
      </c>
      <c r="AI1501" s="1">
        <v>0.110330458227011</v>
      </c>
      <c r="AJ1501" s="1">
        <v>0.25161671911126499</v>
      </c>
      <c r="AK1501" s="1">
        <v>-1.7425853203844599E-3</v>
      </c>
      <c r="AL1501" s="1">
        <v>1.3257651294190701E-3</v>
      </c>
      <c r="AM1501" s="1">
        <v>0.18977600127531399</v>
      </c>
      <c r="AN1501" s="1" t="s">
        <v>20</v>
      </c>
      <c r="AO1501" s="1" t="s">
        <v>84</v>
      </c>
      <c r="AP1501" s="1" t="s">
        <v>84</v>
      </c>
      <c r="AQ1501" s="1" t="s">
        <v>84</v>
      </c>
      <c r="AR1501" s="1" t="s">
        <v>84</v>
      </c>
      <c r="AS1501" s="1" t="s">
        <v>84</v>
      </c>
      <c r="AT1501" s="1" t="s">
        <v>84</v>
      </c>
      <c r="AU1501" s="1" t="s">
        <v>122</v>
      </c>
    </row>
    <row r="1502" spans="1:47" x14ac:dyDescent="0.2">
      <c r="A1502" s="1" t="s">
        <v>24970</v>
      </c>
      <c r="B1502" s="1" t="s">
        <v>3024</v>
      </c>
      <c r="C1502" s="1" t="s">
        <v>3025</v>
      </c>
      <c r="D1502" s="1" t="s">
        <v>82</v>
      </c>
      <c r="E1502" s="1">
        <v>285</v>
      </c>
      <c r="F1502" s="1">
        <v>0.12540124775139599</v>
      </c>
      <c r="G1502" s="1">
        <v>2.9578674712156999E-2</v>
      </c>
      <c r="H1502" s="91" t="s">
        <v>24971</v>
      </c>
      <c r="I1502" s="1">
        <v>6.7427045315568798E-2</v>
      </c>
      <c r="J1502" s="1">
        <v>0.18337545018722401</v>
      </c>
      <c r="K1502" s="1">
        <v>282.09608273550998</v>
      </c>
      <c r="L1502" s="1">
        <v>284</v>
      </c>
      <c r="M1502" s="1">
        <v>0.52076462795304601</v>
      </c>
      <c r="N1502" s="1">
        <v>0.67491800879604003</v>
      </c>
      <c r="O1502" s="1">
        <v>0.14373152818690399</v>
      </c>
      <c r="P1502" s="1">
        <v>4.8736404200376102E-2</v>
      </c>
      <c r="Q1502" s="1">
        <v>3.1863739088242001E-3</v>
      </c>
      <c r="R1502" s="1">
        <v>4.82081759541668E-2</v>
      </c>
      <c r="S1502" s="1">
        <v>0.23925488041964099</v>
      </c>
      <c r="T1502" s="1">
        <v>0.24268496880226001</v>
      </c>
      <c r="U1502" s="1">
        <v>7.5360684857115501E-2</v>
      </c>
      <c r="V1502" s="1">
        <v>1.42976939450484E-3</v>
      </c>
      <c r="W1502" s="1">
        <v>9.4978026482313793E-2</v>
      </c>
      <c r="X1502" s="1">
        <v>0.390391911122207</v>
      </c>
      <c r="Y1502" s="1">
        <v>0.56579999999999997</v>
      </c>
      <c r="Z1502" s="1" t="s">
        <v>9651</v>
      </c>
      <c r="AA1502" s="1" t="s">
        <v>9651</v>
      </c>
      <c r="AB1502" s="1" t="s">
        <v>9651</v>
      </c>
      <c r="AC1502" s="1" t="s">
        <v>9651</v>
      </c>
      <c r="AD1502" s="1" t="s">
        <v>82</v>
      </c>
      <c r="AE1502" s="1">
        <v>363</v>
      </c>
      <c r="AF1502" s="1">
        <v>0.157845315897884</v>
      </c>
      <c r="AG1502" s="1">
        <v>3.6608220990427501E-2</v>
      </c>
      <c r="AH1502" s="91" t="s">
        <v>24972</v>
      </c>
      <c r="AI1502" s="1">
        <v>8.6093202756645906E-2</v>
      </c>
      <c r="AJ1502" s="1">
        <v>0.229597429039122</v>
      </c>
      <c r="AK1502" s="1">
        <v>-2.2439997417172701E-3</v>
      </c>
      <c r="AL1502" s="1">
        <v>1.32617763506891E-3</v>
      </c>
      <c r="AM1502" s="1">
        <v>9.1731238788091501E-2</v>
      </c>
      <c r="AN1502" s="1" t="s">
        <v>20</v>
      </c>
      <c r="AO1502" s="1" t="s">
        <v>84</v>
      </c>
      <c r="AP1502" s="1" t="s">
        <v>84</v>
      </c>
      <c r="AQ1502" s="1" t="s">
        <v>84</v>
      </c>
      <c r="AR1502" s="1" t="s">
        <v>84</v>
      </c>
      <c r="AS1502" s="1" t="s">
        <v>84</v>
      </c>
      <c r="AT1502" s="1" t="s">
        <v>84</v>
      </c>
      <c r="AU1502" s="1" t="s">
        <v>122</v>
      </c>
    </row>
    <row r="1503" spans="1:47" x14ac:dyDescent="0.2">
      <c r="A1503" s="1" t="s">
        <v>24973</v>
      </c>
      <c r="B1503" s="1" t="s">
        <v>3026</v>
      </c>
      <c r="C1503" s="1" t="s">
        <v>3027</v>
      </c>
      <c r="D1503" s="1" t="s">
        <v>82</v>
      </c>
      <c r="E1503" s="1">
        <v>285</v>
      </c>
      <c r="F1503" s="1">
        <v>0.12554988947982301</v>
      </c>
      <c r="G1503" s="1">
        <v>2.9619901560694301E-2</v>
      </c>
      <c r="H1503" s="91" t="s">
        <v>24974</v>
      </c>
      <c r="I1503" s="1">
        <v>6.7494882420862101E-2</v>
      </c>
      <c r="J1503" s="1">
        <v>0.18360489653878401</v>
      </c>
      <c r="K1503" s="1">
        <v>279.31079600528898</v>
      </c>
      <c r="L1503" s="1">
        <v>284</v>
      </c>
      <c r="M1503" s="1">
        <v>0.56742885984056901</v>
      </c>
      <c r="N1503" s="1">
        <v>1.6788481010315901</v>
      </c>
      <c r="O1503" s="1">
        <v>0.18330668686104901</v>
      </c>
      <c r="P1503" s="1">
        <v>5.1025798859472803E-2</v>
      </c>
      <c r="Q1503" s="91" t="s">
        <v>24975</v>
      </c>
      <c r="R1503" s="1">
        <v>8.32961210964826E-2</v>
      </c>
      <c r="S1503" s="1">
        <v>0.28331725262561602</v>
      </c>
      <c r="T1503" s="1">
        <v>0.24154345159062801</v>
      </c>
      <c r="U1503" s="1">
        <v>7.5112493616902795E-2</v>
      </c>
      <c r="V1503" s="1">
        <v>1.4518417911887399E-3</v>
      </c>
      <c r="W1503" s="1">
        <v>9.4322964101498194E-2</v>
      </c>
      <c r="X1503" s="1">
        <v>0.38876393907975698</v>
      </c>
      <c r="Y1503" s="1">
        <v>0.62526666666666697</v>
      </c>
      <c r="Z1503" s="1" t="s">
        <v>9651</v>
      </c>
      <c r="AA1503" s="1" t="s">
        <v>9651</v>
      </c>
      <c r="AB1503" s="1" t="s">
        <v>9651</v>
      </c>
      <c r="AC1503" s="1" t="s">
        <v>9651</v>
      </c>
      <c r="AD1503" s="1" t="s">
        <v>82</v>
      </c>
      <c r="AE1503" s="1">
        <v>363</v>
      </c>
      <c r="AF1503" s="1">
        <v>0.140469727428223</v>
      </c>
      <c r="AG1503" s="1">
        <v>3.6184034310073603E-2</v>
      </c>
      <c r="AH1503" s="91" t="s">
        <v>24976</v>
      </c>
      <c r="AI1503" s="91" t="s">
        <v>24977</v>
      </c>
      <c r="AJ1503" s="1">
        <v>0.21139043467596799</v>
      </c>
      <c r="AK1503" s="1">
        <v>-2.2285705598512999E-3</v>
      </c>
      <c r="AL1503" s="1">
        <v>1.3261827131811699E-3</v>
      </c>
      <c r="AM1503" s="1">
        <v>9.3975121001093495E-2</v>
      </c>
      <c r="AN1503" s="1" t="s">
        <v>20</v>
      </c>
      <c r="AO1503" s="1" t="s">
        <v>84</v>
      </c>
      <c r="AP1503" s="1" t="s">
        <v>84</v>
      </c>
      <c r="AQ1503" s="1" t="s">
        <v>84</v>
      </c>
      <c r="AR1503" s="1" t="s">
        <v>84</v>
      </c>
      <c r="AS1503" s="1" t="s">
        <v>84</v>
      </c>
      <c r="AT1503" s="1" t="s">
        <v>84</v>
      </c>
      <c r="AU1503" s="1" t="s">
        <v>122</v>
      </c>
    </row>
    <row r="1504" spans="1:47" x14ac:dyDescent="0.2">
      <c r="A1504" s="1" t="s">
        <v>24978</v>
      </c>
      <c r="B1504" s="1" t="s">
        <v>3028</v>
      </c>
      <c r="C1504" s="1" t="s">
        <v>3029</v>
      </c>
      <c r="D1504" s="1" t="s">
        <v>82</v>
      </c>
      <c r="E1504" s="1">
        <v>285</v>
      </c>
      <c r="F1504" s="1">
        <v>0.12587062997585</v>
      </c>
      <c r="G1504" s="1">
        <v>2.9713881855545798E-2</v>
      </c>
      <c r="H1504" s="91" t="s">
        <v>24979</v>
      </c>
      <c r="I1504" s="1">
        <v>6.7631421538980802E-2</v>
      </c>
      <c r="J1504" s="1">
        <v>0.18410983841271999</v>
      </c>
      <c r="K1504" s="1">
        <v>286.28987551701198</v>
      </c>
      <c r="L1504" s="1">
        <v>284</v>
      </c>
      <c r="M1504" s="1">
        <v>0.45074365581954201</v>
      </c>
      <c r="N1504" s="1">
        <v>0.79984509157971095</v>
      </c>
      <c r="O1504" s="1">
        <v>0.17016050594905399</v>
      </c>
      <c r="P1504" s="1">
        <v>5.2276878922602799E-2</v>
      </c>
      <c r="Q1504" s="1">
        <v>1.1339797909773401E-3</v>
      </c>
      <c r="R1504" s="1">
        <v>6.7697823260751994E-2</v>
      </c>
      <c r="S1504" s="1">
        <v>0.27262318863735502</v>
      </c>
      <c r="T1504" s="1">
        <v>0.216199748419236</v>
      </c>
      <c r="U1504" s="1">
        <v>7.5454645479787502E-2</v>
      </c>
      <c r="V1504" s="1">
        <v>4.4785440739212303E-3</v>
      </c>
      <c r="W1504" s="1">
        <v>6.8308643278852693E-2</v>
      </c>
      <c r="X1504" s="1">
        <v>0.36409085355962001</v>
      </c>
      <c r="Y1504" s="1">
        <v>0.45779999999999998</v>
      </c>
      <c r="Z1504" s="1" t="s">
        <v>9651</v>
      </c>
      <c r="AA1504" s="1" t="s">
        <v>9651</v>
      </c>
      <c r="AB1504" s="1" t="s">
        <v>9651</v>
      </c>
      <c r="AC1504" s="1" t="s">
        <v>9651</v>
      </c>
      <c r="AD1504" s="1" t="s">
        <v>82</v>
      </c>
      <c r="AE1504" s="1">
        <v>364</v>
      </c>
      <c r="AF1504" s="1">
        <v>0.15294272374765999</v>
      </c>
      <c r="AG1504" s="1">
        <v>3.5383787909824299E-2</v>
      </c>
      <c r="AH1504" s="91" t="s">
        <v>24980</v>
      </c>
      <c r="AI1504" s="1">
        <v>8.3590499444404803E-2</v>
      </c>
      <c r="AJ1504" s="1">
        <v>0.22229494805091601</v>
      </c>
      <c r="AK1504" s="1">
        <v>-1.7301449577173801E-3</v>
      </c>
      <c r="AL1504" s="1">
        <v>1.3287603171913999E-3</v>
      </c>
      <c r="AM1504" s="1">
        <v>0.19394967262766299</v>
      </c>
      <c r="AN1504" s="1" t="s">
        <v>20</v>
      </c>
      <c r="AO1504" s="1" t="s">
        <v>84</v>
      </c>
      <c r="AP1504" s="1" t="s">
        <v>84</v>
      </c>
      <c r="AQ1504" s="1" t="s">
        <v>84</v>
      </c>
      <c r="AR1504" s="1" t="s">
        <v>84</v>
      </c>
      <c r="AS1504" s="1" t="s">
        <v>84</v>
      </c>
      <c r="AT1504" s="1" t="s">
        <v>84</v>
      </c>
      <c r="AU1504" s="1" t="s">
        <v>122</v>
      </c>
    </row>
    <row r="1505" spans="1:47" x14ac:dyDescent="0.2">
      <c r="A1505" s="1" t="s">
        <v>24981</v>
      </c>
      <c r="B1505" s="1" t="s">
        <v>3030</v>
      </c>
      <c r="C1505" s="1" t="s">
        <v>3031</v>
      </c>
      <c r="D1505" s="1" t="s">
        <v>82</v>
      </c>
      <c r="E1505" s="1">
        <v>285</v>
      </c>
      <c r="F1505" s="1">
        <v>0.12812247333085899</v>
      </c>
      <c r="G1505" s="1">
        <v>3.0245840191080901E-2</v>
      </c>
      <c r="H1505" s="91" t="s">
        <v>24982</v>
      </c>
      <c r="I1505" s="1">
        <v>6.8840626556340698E-2</v>
      </c>
      <c r="J1505" s="1">
        <v>0.187404320105378</v>
      </c>
      <c r="K1505" s="1">
        <v>284.04444442961602</v>
      </c>
      <c r="L1505" s="1">
        <v>284</v>
      </c>
      <c r="M1505" s="1">
        <v>0.48809660160271301</v>
      </c>
      <c r="N1505" s="1">
        <v>1.56469983790689E-2</v>
      </c>
      <c r="O1505" s="1">
        <v>0.198522896602078</v>
      </c>
      <c r="P1505" s="1">
        <v>4.8311152434870899E-2</v>
      </c>
      <c r="Q1505" s="91" t="s">
        <v>24983</v>
      </c>
      <c r="R1505" s="1">
        <v>0.103833037829731</v>
      </c>
      <c r="S1505" s="1">
        <v>0.29321275537442498</v>
      </c>
      <c r="T1505" s="1">
        <v>0.19323197557312199</v>
      </c>
      <c r="U1505" s="1">
        <v>7.6753803809729501E-2</v>
      </c>
      <c r="V1505" s="1">
        <v>1.2369579156195401E-2</v>
      </c>
      <c r="W1505" s="1">
        <v>4.27945201060526E-2</v>
      </c>
      <c r="X1505" s="1">
        <v>0.34366943104019199</v>
      </c>
      <c r="Y1505" s="1">
        <v>0.45586666666666698</v>
      </c>
      <c r="Z1505" s="1" t="s">
        <v>9651</v>
      </c>
      <c r="AA1505" s="1" t="s">
        <v>9651</v>
      </c>
      <c r="AB1505" s="1" t="s">
        <v>9651</v>
      </c>
      <c r="AC1505" s="1" t="s">
        <v>9651</v>
      </c>
      <c r="AD1505" s="1" t="s">
        <v>82</v>
      </c>
      <c r="AE1505" s="1">
        <v>364</v>
      </c>
      <c r="AF1505" s="1">
        <v>0.16340704061818201</v>
      </c>
      <c r="AG1505" s="1">
        <v>3.6199583938065903E-2</v>
      </c>
      <c r="AH1505" s="91" t="s">
        <v>24984</v>
      </c>
      <c r="AI1505" s="1">
        <v>9.24558560995727E-2</v>
      </c>
      <c r="AJ1505" s="1">
        <v>0.234358225136791</v>
      </c>
      <c r="AK1505" s="1">
        <v>-1.2488268963348999E-3</v>
      </c>
      <c r="AL1505" s="1">
        <v>1.3529815586581699E-3</v>
      </c>
      <c r="AM1505" s="1">
        <v>0.35678387899965303</v>
      </c>
      <c r="AN1505" s="1" t="s">
        <v>20</v>
      </c>
      <c r="AO1505" s="1" t="s">
        <v>84</v>
      </c>
      <c r="AP1505" s="1" t="s">
        <v>84</v>
      </c>
      <c r="AQ1505" s="1" t="s">
        <v>84</v>
      </c>
      <c r="AR1505" s="1" t="s">
        <v>84</v>
      </c>
      <c r="AS1505" s="1" t="s">
        <v>84</v>
      </c>
      <c r="AT1505" s="1" t="s">
        <v>84</v>
      </c>
      <c r="AU1505" s="1" t="s">
        <v>122</v>
      </c>
    </row>
    <row r="1506" spans="1:47" x14ac:dyDescent="0.2">
      <c r="A1506" s="1" t="s">
        <v>10558</v>
      </c>
      <c r="B1506" s="1" t="s">
        <v>3032</v>
      </c>
      <c r="C1506" s="1" t="s">
        <v>3033</v>
      </c>
      <c r="D1506" s="1" t="s">
        <v>82</v>
      </c>
      <c r="E1506" s="1">
        <v>285</v>
      </c>
      <c r="F1506" s="1">
        <v>0.13948681452560299</v>
      </c>
      <c r="G1506" s="1">
        <v>3.29311196518619E-2</v>
      </c>
      <c r="H1506" s="91" t="s">
        <v>24985</v>
      </c>
      <c r="I1506" s="1">
        <v>7.4941820007953602E-2</v>
      </c>
      <c r="J1506" s="1">
        <v>0.20403180904325199</v>
      </c>
      <c r="K1506" s="1">
        <v>328.97852456034701</v>
      </c>
      <c r="L1506" s="1">
        <v>284</v>
      </c>
      <c r="M1506" s="1">
        <v>3.4110047992505499E-2</v>
      </c>
      <c r="N1506" s="1">
        <v>13.672176510748599</v>
      </c>
      <c r="O1506" s="1">
        <v>0.154835183522118</v>
      </c>
      <c r="P1506" s="1">
        <v>5.4299535085162401E-2</v>
      </c>
      <c r="Q1506" s="1">
        <v>4.3513336975117703E-3</v>
      </c>
      <c r="R1506" s="1">
        <v>4.8408094755199402E-2</v>
      </c>
      <c r="S1506" s="1">
        <v>0.26126227228903598</v>
      </c>
      <c r="T1506" s="1">
        <v>8.1496791522040604E-2</v>
      </c>
      <c r="U1506" s="1">
        <v>8.3168045775298793E-2</v>
      </c>
      <c r="V1506" s="1">
        <v>0.32796990978922103</v>
      </c>
      <c r="W1506" s="1">
        <v>-8.1512578197545094E-2</v>
      </c>
      <c r="X1506" s="1">
        <v>0.244506161241626</v>
      </c>
      <c r="Y1506" s="1">
        <v>1.9866666666666699E-2</v>
      </c>
      <c r="Z1506" s="1" t="s">
        <v>9651</v>
      </c>
      <c r="AA1506" s="1" t="s">
        <v>9651</v>
      </c>
      <c r="AB1506" s="1" t="s">
        <v>9651</v>
      </c>
      <c r="AC1506" s="1" t="s">
        <v>9651</v>
      </c>
      <c r="AD1506" s="1" t="s">
        <v>82</v>
      </c>
      <c r="AE1506" s="1">
        <v>364</v>
      </c>
      <c r="AF1506" s="1">
        <v>0.13207602606494101</v>
      </c>
      <c r="AG1506" s="1">
        <v>3.9539715131091502E-2</v>
      </c>
      <c r="AH1506" s="91" t="s">
        <v>24986</v>
      </c>
      <c r="AI1506" s="1">
        <v>5.4578184408001697E-2</v>
      </c>
      <c r="AJ1506" s="1">
        <v>0.20957386772188</v>
      </c>
      <c r="AK1506" s="1">
        <v>1.1170996044838101E-3</v>
      </c>
      <c r="AL1506" s="1">
        <v>1.4709720559782E-3</v>
      </c>
      <c r="AM1506" s="1">
        <v>0.44822776994064201</v>
      </c>
      <c r="AN1506" s="1" t="s">
        <v>20</v>
      </c>
      <c r="AO1506" s="1" t="s">
        <v>84</v>
      </c>
      <c r="AP1506" s="1" t="s">
        <v>84</v>
      </c>
      <c r="AQ1506" s="1" t="s">
        <v>84</v>
      </c>
      <c r="AR1506" s="1" t="s">
        <v>84</v>
      </c>
      <c r="AS1506" s="1" t="s">
        <v>84</v>
      </c>
      <c r="AT1506" s="1" t="s">
        <v>84</v>
      </c>
      <c r="AU1506" s="1" t="s">
        <v>122</v>
      </c>
    </row>
    <row r="1507" spans="1:47" x14ac:dyDescent="0.2">
      <c r="A1507" s="1" t="s">
        <v>11560</v>
      </c>
      <c r="B1507" s="1" t="s">
        <v>3034</v>
      </c>
      <c r="C1507" s="1" t="s">
        <v>3035</v>
      </c>
      <c r="D1507" s="1" t="s">
        <v>82</v>
      </c>
      <c r="E1507" s="1">
        <v>285</v>
      </c>
      <c r="F1507" s="1">
        <v>0.14190282788754699</v>
      </c>
      <c r="G1507" s="1">
        <v>3.3503982973036098E-2</v>
      </c>
      <c r="H1507" s="91" t="s">
        <v>24987</v>
      </c>
      <c r="I1507" s="1">
        <v>7.6235021260395802E-2</v>
      </c>
      <c r="J1507" s="1">
        <v>0.20757063451469701</v>
      </c>
      <c r="K1507" s="1">
        <v>337.47640793643899</v>
      </c>
      <c r="L1507" s="1">
        <v>284</v>
      </c>
      <c r="M1507" s="1">
        <v>1.6006678633034E-2</v>
      </c>
      <c r="N1507" s="1">
        <v>15.8459692822472</v>
      </c>
      <c r="O1507" s="1">
        <v>0.17097622605186</v>
      </c>
      <c r="P1507" s="1">
        <v>5.6202214069263297E-2</v>
      </c>
      <c r="Q1507" s="1">
        <v>2.3488563755506E-3</v>
      </c>
      <c r="R1507" s="1">
        <v>6.0819886476104E-2</v>
      </c>
      <c r="S1507" s="1">
        <v>0.28113256562761602</v>
      </c>
      <c r="T1507" s="1">
        <v>0.21628854133094999</v>
      </c>
      <c r="U1507" s="1">
        <v>8.5023439015100497E-2</v>
      </c>
      <c r="V1507" s="1">
        <v>1.1495139285769901E-2</v>
      </c>
      <c r="W1507" s="1">
        <v>4.9642600861352901E-2</v>
      </c>
      <c r="X1507" s="1">
        <v>0.38293448180054701</v>
      </c>
      <c r="Y1507" s="1">
        <v>1.81333333333333E-2</v>
      </c>
      <c r="Z1507" s="1" t="s">
        <v>9651</v>
      </c>
      <c r="AA1507" s="1" t="s">
        <v>9651</v>
      </c>
      <c r="AB1507" s="1" t="s">
        <v>9651</v>
      </c>
      <c r="AC1507" s="1" t="s">
        <v>9651</v>
      </c>
      <c r="AD1507" s="1" t="s">
        <v>82</v>
      </c>
      <c r="AE1507" s="1">
        <v>363</v>
      </c>
      <c r="AF1507" s="1">
        <v>0.18374644738995999</v>
      </c>
      <c r="AG1507" s="1">
        <v>4.4161351988615601E-2</v>
      </c>
      <c r="AH1507" s="91" t="s">
        <v>24988</v>
      </c>
      <c r="AI1507" s="1">
        <v>9.7190197492273603E-2</v>
      </c>
      <c r="AJ1507" s="1">
        <v>0.270302697287647</v>
      </c>
      <c r="AK1507" s="1">
        <v>-1.42877188596415E-3</v>
      </c>
      <c r="AL1507" s="1">
        <v>1.50091198598852E-3</v>
      </c>
      <c r="AM1507" s="1">
        <v>0.34194183681616502</v>
      </c>
      <c r="AN1507" s="1" t="s">
        <v>20</v>
      </c>
      <c r="AO1507" s="1" t="s">
        <v>84</v>
      </c>
      <c r="AP1507" s="1" t="s">
        <v>84</v>
      </c>
      <c r="AQ1507" s="1" t="s">
        <v>84</v>
      </c>
      <c r="AR1507" s="1" t="s">
        <v>84</v>
      </c>
      <c r="AS1507" s="1" t="s">
        <v>84</v>
      </c>
      <c r="AT1507" s="1" t="s">
        <v>84</v>
      </c>
      <c r="AU1507" s="1" t="s">
        <v>122</v>
      </c>
    </row>
    <row r="1508" spans="1:47" x14ac:dyDescent="0.2">
      <c r="A1508" s="1" t="s">
        <v>24989</v>
      </c>
      <c r="B1508" s="1" t="s">
        <v>3036</v>
      </c>
      <c r="C1508" s="1" t="s">
        <v>3037</v>
      </c>
      <c r="D1508" s="1" t="s">
        <v>82</v>
      </c>
      <c r="E1508" s="1">
        <v>285</v>
      </c>
      <c r="F1508" s="1">
        <v>0.126935042554843</v>
      </c>
      <c r="G1508" s="1">
        <v>2.9977971572199801E-2</v>
      </c>
      <c r="H1508" s="91" t="s">
        <v>24990</v>
      </c>
      <c r="I1508" s="1">
        <v>6.8178218273331107E-2</v>
      </c>
      <c r="J1508" s="1">
        <v>0.185691866836354</v>
      </c>
      <c r="K1508" s="1">
        <v>290.37404890776202</v>
      </c>
      <c r="L1508" s="1">
        <v>284</v>
      </c>
      <c r="M1508" s="1">
        <v>0.38460836342181298</v>
      </c>
      <c r="N1508" s="1">
        <v>2.1951165855686701</v>
      </c>
      <c r="O1508" s="1">
        <v>0.16489109947158301</v>
      </c>
      <c r="P1508" s="1">
        <v>4.8506998631503297E-2</v>
      </c>
      <c r="Q1508" s="91" t="s">
        <v>24991</v>
      </c>
      <c r="R1508" s="1">
        <v>6.9817382153836205E-2</v>
      </c>
      <c r="S1508" s="1">
        <v>0.25996481678932898</v>
      </c>
      <c r="T1508" s="1">
        <v>0.25452104391851199</v>
      </c>
      <c r="U1508" s="1">
        <v>7.5886927682715696E-2</v>
      </c>
      <c r="V1508" s="91" t="s">
        <v>24992</v>
      </c>
      <c r="W1508" s="1">
        <v>0.10578266566038901</v>
      </c>
      <c r="X1508" s="1">
        <v>0.40325942217663502</v>
      </c>
      <c r="Y1508" s="1">
        <v>0.37159999999999999</v>
      </c>
      <c r="Z1508" s="1" t="s">
        <v>9651</v>
      </c>
      <c r="AA1508" s="1" t="s">
        <v>9651</v>
      </c>
      <c r="AB1508" s="1" t="s">
        <v>9651</v>
      </c>
      <c r="AC1508" s="1" t="s">
        <v>9651</v>
      </c>
      <c r="AD1508" s="1" t="s">
        <v>82</v>
      </c>
      <c r="AE1508" s="1">
        <v>364</v>
      </c>
      <c r="AF1508" s="1">
        <v>0.164738761274556</v>
      </c>
      <c r="AG1508" s="1">
        <v>3.6475351743084097E-2</v>
      </c>
      <c r="AH1508" s="91" t="s">
        <v>24993</v>
      </c>
      <c r="AI1508" s="1">
        <v>9.3247071858111E-2</v>
      </c>
      <c r="AJ1508" s="1">
        <v>0.23623045069100099</v>
      </c>
      <c r="AK1508" s="1">
        <v>-2.4424917929098898E-3</v>
      </c>
      <c r="AL1508" s="1">
        <v>1.3356210688411801E-3</v>
      </c>
      <c r="AM1508" s="1">
        <v>6.84922658925054E-2</v>
      </c>
      <c r="AN1508" s="1" t="s">
        <v>20</v>
      </c>
      <c r="AO1508" s="1" t="s">
        <v>84</v>
      </c>
      <c r="AP1508" s="1" t="s">
        <v>84</v>
      </c>
      <c r="AQ1508" s="1" t="s">
        <v>84</v>
      </c>
      <c r="AR1508" s="1" t="s">
        <v>84</v>
      </c>
      <c r="AS1508" s="1" t="s">
        <v>84</v>
      </c>
      <c r="AT1508" s="1" t="s">
        <v>84</v>
      </c>
      <c r="AU1508" s="1" t="s">
        <v>122</v>
      </c>
    </row>
    <row r="1509" spans="1:47" x14ac:dyDescent="0.2">
      <c r="A1509" s="1" t="s">
        <v>10498</v>
      </c>
      <c r="B1509" s="1" t="s">
        <v>3038</v>
      </c>
      <c r="C1509" s="1" t="s">
        <v>3039</v>
      </c>
      <c r="D1509" s="1" t="s">
        <v>82</v>
      </c>
      <c r="E1509" s="1">
        <v>285</v>
      </c>
      <c r="F1509" s="1">
        <v>0.14010526160416401</v>
      </c>
      <c r="G1509" s="1">
        <v>3.3090817785912698E-2</v>
      </c>
      <c r="H1509" s="91" t="s">
        <v>24994</v>
      </c>
      <c r="I1509" s="1">
        <v>7.52472587437749E-2</v>
      </c>
      <c r="J1509" s="1">
        <v>0.20496326446455301</v>
      </c>
      <c r="K1509" s="1">
        <v>328.15041416779502</v>
      </c>
      <c r="L1509" s="1">
        <v>284</v>
      </c>
      <c r="M1509" s="1">
        <v>3.6565786345344901E-2</v>
      </c>
      <c r="N1509" s="1">
        <v>13.454322244194801</v>
      </c>
      <c r="O1509" s="1">
        <v>0.13788205071734699</v>
      </c>
      <c r="P1509" s="1">
        <v>5.3434919875058003E-2</v>
      </c>
      <c r="Q1509" s="1">
        <v>9.86935101534352E-3</v>
      </c>
      <c r="R1509" s="1">
        <v>3.3149607762233697E-2</v>
      </c>
      <c r="S1509" s="1">
        <v>0.24261449367246099</v>
      </c>
      <c r="T1509" s="1">
        <v>0.21920088628158901</v>
      </c>
      <c r="U1509" s="1">
        <v>8.4157388442570799E-2</v>
      </c>
      <c r="V1509" s="1">
        <v>9.6826335899586804E-3</v>
      </c>
      <c r="W1509" s="1">
        <v>5.4252404934150199E-2</v>
      </c>
      <c r="X1509" s="1">
        <v>0.38414936762902802</v>
      </c>
      <c r="Y1509" s="1">
        <v>8.0399999999999999E-2</v>
      </c>
      <c r="Z1509" s="1" t="s">
        <v>9651</v>
      </c>
      <c r="AA1509" s="1" t="s">
        <v>9651</v>
      </c>
      <c r="AB1509" s="1" t="s">
        <v>9651</v>
      </c>
      <c r="AC1509" s="1" t="s">
        <v>9651</v>
      </c>
      <c r="AD1509" s="1" t="s">
        <v>82</v>
      </c>
      <c r="AE1509" s="1">
        <v>364</v>
      </c>
      <c r="AF1509" s="1">
        <v>0.15614382290332501</v>
      </c>
      <c r="AG1509" s="1">
        <v>3.7255347904920903E-2</v>
      </c>
      <c r="AH1509" s="91" t="s">
        <v>24995</v>
      </c>
      <c r="AI1509" s="1">
        <v>8.3123341009680093E-2</v>
      </c>
      <c r="AJ1509" s="1">
        <v>0.22916430479697</v>
      </c>
      <c r="AK1509" s="1">
        <v>-1.5158370036058499E-3</v>
      </c>
      <c r="AL1509" s="1">
        <v>1.48295428672541E-3</v>
      </c>
      <c r="AM1509" s="1">
        <v>0.30757163311154601</v>
      </c>
      <c r="AN1509" s="1" t="s">
        <v>20</v>
      </c>
      <c r="AO1509" s="1" t="s">
        <v>84</v>
      </c>
      <c r="AP1509" s="1" t="s">
        <v>84</v>
      </c>
      <c r="AQ1509" s="1" t="s">
        <v>84</v>
      </c>
      <c r="AR1509" s="1" t="s">
        <v>84</v>
      </c>
      <c r="AS1509" s="1" t="s">
        <v>84</v>
      </c>
      <c r="AT1509" s="1" t="s">
        <v>84</v>
      </c>
      <c r="AU1509" s="1" t="s">
        <v>122</v>
      </c>
    </row>
    <row r="1510" spans="1:47" x14ac:dyDescent="0.2">
      <c r="A1510" s="1" t="s">
        <v>24996</v>
      </c>
      <c r="B1510" s="1" t="s">
        <v>3040</v>
      </c>
      <c r="C1510" s="1" t="s">
        <v>3041</v>
      </c>
      <c r="D1510" s="1" t="s">
        <v>82</v>
      </c>
      <c r="E1510" s="1">
        <v>285</v>
      </c>
      <c r="F1510" s="1">
        <v>0.124147830045529</v>
      </c>
      <c r="G1510" s="1">
        <v>2.9328153044298401E-2</v>
      </c>
      <c r="H1510" s="91" t="s">
        <v>24997</v>
      </c>
      <c r="I1510" s="1">
        <v>6.6664650078703799E-2</v>
      </c>
      <c r="J1510" s="1">
        <v>0.18163101001235299</v>
      </c>
      <c r="K1510" s="1">
        <v>276.86383714402501</v>
      </c>
      <c r="L1510" s="1">
        <v>284</v>
      </c>
      <c r="M1510" s="1">
        <v>0.60793296682182896</v>
      </c>
      <c r="N1510" s="1">
        <v>2.5774990802654698</v>
      </c>
      <c r="O1510" s="1">
        <v>0.15023744865548999</v>
      </c>
      <c r="P1510" s="1">
        <v>5.3274355969010603E-2</v>
      </c>
      <c r="Q1510" s="1">
        <v>4.8013074458617801E-3</v>
      </c>
      <c r="R1510" s="1">
        <v>4.5819710956229602E-2</v>
      </c>
      <c r="S1510" s="1">
        <v>0.25465518635475098</v>
      </c>
      <c r="T1510" s="1">
        <v>0.20753508634955101</v>
      </c>
      <c r="U1510" s="1">
        <v>7.4476165841880507E-2</v>
      </c>
      <c r="V1510" s="1">
        <v>5.6866490173558401E-3</v>
      </c>
      <c r="W1510" s="1">
        <v>6.1561801299465299E-2</v>
      </c>
      <c r="X1510" s="1">
        <v>0.35350837139963698</v>
      </c>
      <c r="Y1510" s="1">
        <v>0.46653333333333302</v>
      </c>
      <c r="Z1510" s="1" t="s">
        <v>9651</v>
      </c>
      <c r="AA1510" s="1" t="s">
        <v>9651</v>
      </c>
      <c r="AB1510" s="1" t="s">
        <v>9651</v>
      </c>
      <c r="AC1510" s="1" t="s">
        <v>9651</v>
      </c>
      <c r="AD1510" s="1" t="s">
        <v>82</v>
      </c>
      <c r="AE1510" s="1">
        <v>363</v>
      </c>
      <c r="AF1510" s="1">
        <v>0.16734415474995601</v>
      </c>
      <c r="AG1510" s="1">
        <v>3.6182154766344697E-2</v>
      </c>
      <c r="AH1510" s="91" t="s">
        <v>24998</v>
      </c>
      <c r="AI1510" s="1">
        <v>9.6427131407920294E-2</v>
      </c>
      <c r="AJ1510" s="1">
        <v>0.23826117809199099</v>
      </c>
      <c r="AK1510" s="1">
        <v>-1.6006521299433299E-3</v>
      </c>
      <c r="AL1510" s="1">
        <v>1.3140875591684E-3</v>
      </c>
      <c r="AM1510" s="1">
        <v>0.22421148489308701</v>
      </c>
      <c r="AN1510" s="1" t="s">
        <v>20</v>
      </c>
      <c r="AO1510" s="1" t="s">
        <v>84</v>
      </c>
      <c r="AP1510" s="1" t="s">
        <v>84</v>
      </c>
      <c r="AQ1510" s="1" t="s">
        <v>84</v>
      </c>
      <c r="AR1510" s="1" t="s">
        <v>84</v>
      </c>
      <c r="AS1510" s="1" t="s">
        <v>84</v>
      </c>
      <c r="AT1510" s="1" t="s">
        <v>84</v>
      </c>
      <c r="AU1510" s="1" t="s">
        <v>122</v>
      </c>
    </row>
    <row r="1511" spans="1:47" x14ac:dyDescent="0.2">
      <c r="A1511" s="1" t="s">
        <v>24999</v>
      </c>
      <c r="B1511" s="1" t="s">
        <v>3042</v>
      </c>
      <c r="C1511" s="1" t="s">
        <v>3043</v>
      </c>
      <c r="D1511" s="1" t="s">
        <v>82</v>
      </c>
      <c r="E1511" s="1">
        <v>285</v>
      </c>
      <c r="F1511" s="1">
        <v>0.12698499959826701</v>
      </c>
      <c r="G1511" s="1">
        <v>2.99996958190883E-2</v>
      </c>
      <c r="H1511" s="91" t="s">
        <v>25000</v>
      </c>
      <c r="I1511" s="1">
        <v>6.8185595792853701E-2</v>
      </c>
      <c r="J1511" s="1">
        <v>0.18578440340367999</v>
      </c>
      <c r="K1511" s="1">
        <v>261.11264907235301</v>
      </c>
      <c r="L1511" s="1">
        <v>284</v>
      </c>
      <c r="M1511" s="1">
        <v>0.83128220873601899</v>
      </c>
      <c r="N1511" s="1">
        <v>8.7653168120953797</v>
      </c>
      <c r="O1511" s="1">
        <v>0.12991378335079001</v>
      </c>
      <c r="P1511" s="1">
        <v>4.7677720232345601E-2</v>
      </c>
      <c r="Q1511" s="1">
        <v>6.4334190425386802E-3</v>
      </c>
      <c r="R1511" s="1">
        <v>3.6465451695392198E-2</v>
      </c>
      <c r="S1511" s="1">
        <v>0.223362115006187</v>
      </c>
      <c r="T1511" s="1">
        <v>0.16531242095281601</v>
      </c>
      <c r="U1511" s="1">
        <v>7.6436824372760295E-2</v>
      </c>
      <c r="V1511" s="1">
        <v>3.13992303273481E-2</v>
      </c>
      <c r="W1511" s="1">
        <v>1.54962451822062E-2</v>
      </c>
      <c r="X1511" s="1">
        <v>0.31512859672342602</v>
      </c>
      <c r="Y1511" s="1">
        <v>0.79806666666666704</v>
      </c>
      <c r="Z1511" s="1" t="s">
        <v>9651</v>
      </c>
      <c r="AA1511" s="1" t="s">
        <v>9651</v>
      </c>
      <c r="AB1511" s="1" t="s">
        <v>9651</v>
      </c>
      <c r="AC1511" s="1" t="s">
        <v>9651</v>
      </c>
      <c r="AD1511" s="1" t="s">
        <v>82</v>
      </c>
      <c r="AE1511" s="1">
        <v>364</v>
      </c>
      <c r="AF1511" s="1">
        <v>0.124012759113447</v>
      </c>
      <c r="AG1511" s="1">
        <v>3.5743543242431099E-2</v>
      </c>
      <c r="AH1511" s="91" t="s">
        <v>25001</v>
      </c>
      <c r="AI1511" s="1">
        <v>5.3955414358282397E-2</v>
      </c>
      <c r="AJ1511" s="1">
        <v>0.19407010386861201</v>
      </c>
      <c r="AK1511" s="14">
        <v>-7.3305023585110997E-4</v>
      </c>
      <c r="AL1511" s="1">
        <v>1.34462799496135E-3</v>
      </c>
      <c r="AM1511" s="1">
        <v>0.58606630034825002</v>
      </c>
      <c r="AN1511" s="1" t="s">
        <v>20</v>
      </c>
      <c r="AO1511" s="1" t="s">
        <v>84</v>
      </c>
      <c r="AP1511" s="1" t="s">
        <v>84</v>
      </c>
      <c r="AQ1511" s="1" t="s">
        <v>84</v>
      </c>
      <c r="AR1511" s="1" t="s">
        <v>84</v>
      </c>
      <c r="AS1511" s="1" t="s">
        <v>84</v>
      </c>
      <c r="AT1511" s="1" t="s">
        <v>84</v>
      </c>
      <c r="AU1511" s="1" t="s">
        <v>122</v>
      </c>
    </row>
    <row r="1512" spans="1:47" x14ac:dyDescent="0.2">
      <c r="A1512" s="1" t="s">
        <v>25002</v>
      </c>
      <c r="B1512" s="1" t="s">
        <v>3044</v>
      </c>
      <c r="C1512" s="1" t="s">
        <v>3045</v>
      </c>
      <c r="D1512" s="1" t="s">
        <v>82</v>
      </c>
      <c r="E1512" s="1">
        <v>285</v>
      </c>
      <c r="F1512" s="1">
        <v>0.13084537339228899</v>
      </c>
      <c r="G1512" s="1">
        <v>3.0912212559289099E-2</v>
      </c>
      <c r="H1512" s="91" t="s">
        <v>25003</v>
      </c>
      <c r="I1512" s="1">
        <v>7.0257436776082399E-2</v>
      </c>
      <c r="J1512" s="1">
        <v>0.191433310008496</v>
      </c>
      <c r="K1512" s="1">
        <v>296.20231538900998</v>
      </c>
      <c r="L1512" s="1">
        <v>284</v>
      </c>
      <c r="M1512" s="1">
        <v>0.29711298097197603</v>
      </c>
      <c r="N1512" s="1">
        <v>4.1195881176637199</v>
      </c>
      <c r="O1512" s="1">
        <v>0.147201695413397</v>
      </c>
      <c r="P1512" s="1">
        <v>5.2098800315505601E-2</v>
      </c>
      <c r="Q1512" s="1">
        <v>4.7216688694008699E-3</v>
      </c>
      <c r="R1512" s="1">
        <v>4.5088046795005603E-2</v>
      </c>
      <c r="S1512" s="1">
        <v>0.24931534403178801</v>
      </c>
      <c r="T1512" s="1">
        <v>0.17619759016668701</v>
      </c>
      <c r="U1512" s="1">
        <v>7.8523955693597797E-2</v>
      </c>
      <c r="V1512" s="1">
        <v>2.5613939113759698E-2</v>
      </c>
      <c r="W1512" s="1">
        <v>2.2290637007234899E-2</v>
      </c>
      <c r="X1512" s="1">
        <v>0.33010454332613798</v>
      </c>
      <c r="Y1512" s="1">
        <v>0.3498</v>
      </c>
      <c r="Z1512" s="1" t="s">
        <v>9651</v>
      </c>
      <c r="AA1512" s="1" t="s">
        <v>9651</v>
      </c>
      <c r="AB1512" s="1" t="s">
        <v>9651</v>
      </c>
      <c r="AC1512" s="1" t="s">
        <v>9651</v>
      </c>
      <c r="AD1512" s="1" t="s">
        <v>82</v>
      </c>
      <c r="AE1512" s="1">
        <v>364</v>
      </c>
      <c r="AF1512" s="1">
        <v>0.162209352133002</v>
      </c>
      <c r="AG1512" s="1">
        <v>3.6632979891558198E-2</v>
      </c>
      <c r="AH1512" s="91" t="s">
        <v>25004</v>
      </c>
      <c r="AI1512" s="1">
        <v>9.0408711545547998E-2</v>
      </c>
      <c r="AJ1512" s="1">
        <v>0.234009992720456</v>
      </c>
      <c r="AK1512" s="14">
        <v>-8.7001981578504995E-4</v>
      </c>
      <c r="AL1512" s="1">
        <v>1.3844684338405299E-3</v>
      </c>
      <c r="AM1512" s="1">
        <v>0.53023937518334896</v>
      </c>
      <c r="AN1512" s="1" t="s">
        <v>20</v>
      </c>
      <c r="AO1512" s="1" t="s">
        <v>84</v>
      </c>
      <c r="AP1512" s="1" t="s">
        <v>84</v>
      </c>
      <c r="AQ1512" s="1" t="s">
        <v>84</v>
      </c>
      <c r="AR1512" s="1" t="s">
        <v>84</v>
      </c>
      <c r="AS1512" s="1" t="s">
        <v>84</v>
      </c>
      <c r="AT1512" s="1" t="s">
        <v>84</v>
      </c>
      <c r="AU1512" s="1" t="s">
        <v>122</v>
      </c>
    </row>
    <row r="1513" spans="1:47" x14ac:dyDescent="0.2">
      <c r="A1513" s="1" t="s">
        <v>25005</v>
      </c>
      <c r="B1513" s="1" t="s">
        <v>3046</v>
      </c>
      <c r="C1513" s="1" t="s">
        <v>3047</v>
      </c>
      <c r="D1513" s="1" t="s">
        <v>82</v>
      </c>
      <c r="E1513" s="1">
        <v>285</v>
      </c>
      <c r="F1513" s="1">
        <v>0.126747875576953</v>
      </c>
      <c r="G1513" s="1">
        <v>2.9955620761839E-2</v>
      </c>
      <c r="H1513" s="91" t="s">
        <v>25006</v>
      </c>
      <c r="I1513" s="1">
        <v>6.8034858883748703E-2</v>
      </c>
      <c r="J1513" s="1">
        <v>0.185460892270158</v>
      </c>
      <c r="K1513" s="1">
        <v>279.934725589143</v>
      </c>
      <c r="L1513" s="1">
        <v>284</v>
      </c>
      <c r="M1513" s="1">
        <v>0.55700691607124697</v>
      </c>
      <c r="N1513" s="1">
        <v>1.4522222644228899</v>
      </c>
      <c r="O1513" s="1">
        <v>0.17678650721014899</v>
      </c>
      <c r="P1513" s="1">
        <v>5.1733714514102899E-2</v>
      </c>
      <c r="Q1513" s="91" t="s">
        <v>25007</v>
      </c>
      <c r="R1513" s="1">
        <v>7.5388426762507205E-2</v>
      </c>
      <c r="S1513" s="1">
        <v>0.27818458765778997</v>
      </c>
      <c r="T1513" s="1">
        <v>0.14391338687972299</v>
      </c>
      <c r="U1513" s="1">
        <v>7.6151018985752494E-2</v>
      </c>
      <c r="V1513" s="1">
        <v>5.9800988731882498E-2</v>
      </c>
      <c r="W1513" s="1">
        <v>-5.3426103323515302E-3</v>
      </c>
      <c r="X1513" s="1">
        <v>0.29316938409179799</v>
      </c>
      <c r="Y1513" s="1">
        <v>0.52473333333333305</v>
      </c>
      <c r="Z1513" s="1" t="s">
        <v>9651</v>
      </c>
      <c r="AA1513" s="1" t="s">
        <v>9651</v>
      </c>
      <c r="AB1513" s="1" t="s">
        <v>9651</v>
      </c>
      <c r="AC1513" s="1" t="s">
        <v>9651</v>
      </c>
      <c r="AD1513" s="1" t="s">
        <v>82</v>
      </c>
      <c r="AE1513" s="1">
        <v>364</v>
      </c>
      <c r="AF1513" s="1">
        <v>0.199455534798822</v>
      </c>
      <c r="AG1513" s="1">
        <v>4.5477910635185997E-2</v>
      </c>
      <c r="AH1513" s="91" t="s">
        <v>25008</v>
      </c>
      <c r="AI1513" s="1">
        <v>0.110318829953858</v>
      </c>
      <c r="AJ1513" s="1">
        <v>0.288592239643787</v>
      </c>
      <c r="AK1513" s="14">
        <v>-3.2913675229294002E-4</v>
      </c>
      <c r="AL1513" s="1">
        <v>1.3424257486025701E-3</v>
      </c>
      <c r="AM1513" s="1">
        <v>0.80649429177262399</v>
      </c>
      <c r="AN1513" s="1" t="s">
        <v>20</v>
      </c>
      <c r="AO1513" s="1" t="s">
        <v>84</v>
      </c>
      <c r="AP1513" s="1" t="s">
        <v>84</v>
      </c>
      <c r="AQ1513" s="1" t="s">
        <v>84</v>
      </c>
      <c r="AR1513" s="1" t="s">
        <v>84</v>
      </c>
      <c r="AS1513" s="1" t="s">
        <v>84</v>
      </c>
      <c r="AT1513" s="1" t="s">
        <v>84</v>
      </c>
      <c r="AU1513" s="1" t="s">
        <v>122</v>
      </c>
    </row>
    <row r="1514" spans="1:47" x14ac:dyDescent="0.2">
      <c r="A1514" s="1" t="s">
        <v>25009</v>
      </c>
      <c r="B1514" s="1" t="s">
        <v>3048</v>
      </c>
      <c r="C1514" s="1" t="s">
        <v>3049</v>
      </c>
      <c r="D1514" s="1" t="s">
        <v>82</v>
      </c>
      <c r="E1514" s="1">
        <v>285</v>
      </c>
      <c r="F1514" s="1">
        <v>0.13044367412424601</v>
      </c>
      <c r="G1514" s="1">
        <v>3.08310663074861E-2</v>
      </c>
      <c r="H1514" s="91" t="s">
        <v>25010</v>
      </c>
      <c r="I1514" s="1">
        <v>7.0014784161573404E-2</v>
      </c>
      <c r="J1514" s="1">
        <v>0.19087256408691899</v>
      </c>
      <c r="K1514" s="1">
        <v>305.75123809897502</v>
      </c>
      <c r="L1514" s="1">
        <v>284</v>
      </c>
      <c r="M1514" s="1">
        <v>0.17926925618652301</v>
      </c>
      <c r="N1514" s="1">
        <v>7.1140310777528297</v>
      </c>
      <c r="O1514" s="1">
        <v>0.209161407701971</v>
      </c>
      <c r="P1514" s="1">
        <v>5.2841643605680701E-2</v>
      </c>
      <c r="Q1514" s="91" t="s">
        <v>25011</v>
      </c>
      <c r="R1514" s="1">
        <v>0.105591786234837</v>
      </c>
      <c r="S1514" s="1">
        <v>0.312731029169105</v>
      </c>
      <c r="T1514" s="1">
        <v>0.25362215913854302</v>
      </c>
      <c r="U1514" s="1">
        <v>7.8035967627402295E-2</v>
      </c>
      <c r="V1514" s="1">
        <v>1.29311375531946E-3</v>
      </c>
      <c r="W1514" s="1">
        <v>0.100671662588835</v>
      </c>
      <c r="X1514" s="1">
        <v>0.40657265568825202</v>
      </c>
      <c r="Y1514" s="1">
        <v>0.155533333333333</v>
      </c>
      <c r="Z1514" s="1" t="s">
        <v>9651</v>
      </c>
      <c r="AA1514" s="1" t="s">
        <v>9651</v>
      </c>
      <c r="AB1514" s="1" t="s">
        <v>9651</v>
      </c>
      <c r="AC1514" s="1" t="s">
        <v>9651</v>
      </c>
      <c r="AD1514" s="1" t="s">
        <v>82</v>
      </c>
      <c r="AE1514" s="1">
        <v>363</v>
      </c>
      <c r="AF1514" s="1">
        <v>0.13543765664132801</v>
      </c>
      <c r="AG1514" s="1">
        <v>3.5708271465091999E-2</v>
      </c>
      <c r="AH1514" s="91" t="s">
        <v>25012</v>
      </c>
      <c r="AI1514" s="1">
        <v>6.5449444569748105E-2</v>
      </c>
      <c r="AJ1514" s="1">
        <v>0.20542586871290899</v>
      </c>
      <c r="AK1514" s="1">
        <v>-2.3654662370296499E-3</v>
      </c>
      <c r="AL1514" s="1">
        <v>1.3775177140091801E-3</v>
      </c>
      <c r="AM1514" s="1">
        <v>8.7037616045757202E-2</v>
      </c>
      <c r="AN1514" s="1" t="s">
        <v>20</v>
      </c>
      <c r="AO1514" s="1" t="s">
        <v>84</v>
      </c>
      <c r="AP1514" s="1" t="s">
        <v>84</v>
      </c>
      <c r="AQ1514" s="1" t="s">
        <v>84</v>
      </c>
      <c r="AR1514" s="1" t="s">
        <v>84</v>
      </c>
      <c r="AS1514" s="1" t="s">
        <v>84</v>
      </c>
      <c r="AT1514" s="1" t="s">
        <v>84</v>
      </c>
      <c r="AU1514" s="1" t="s">
        <v>122</v>
      </c>
    </row>
    <row r="1515" spans="1:47" x14ac:dyDescent="0.2">
      <c r="A1515" s="1" t="s">
        <v>25013</v>
      </c>
      <c r="B1515" s="1" t="s">
        <v>3050</v>
      </c>
      <c r="C1515" s="1" t="s">
        <v>3051</v>
      </c>
      <c r="D1515" s="1" t="s">
        <v>82</v>
      </c>
      <c r="E1515" s="1">
        <v>285</v>
      </c>
      <c r="F1515" s="1">
        <v>0.12789850235653599</v>
      </c>
      <c r="G1515" s="1">
        <v>3.02351831889472E-2</v>
      </c>
      <c r="H1515" s="91" t="s">
        <v>25014</v>
      </c>
      <c r="I1515" s="1">
        <v>6.8637543306199297E-2</v>
      </c>
      <c r="J1515" s="1">
        <v>0.18715946140687201</v>
      </c>
      <c r="K1515" s="1">
        <v>292.29244509064</v>
      </c>
      <c r="L1515" s="1">
        <v>284</v>
      </c>
      <c r="M1515" s="1">
        <v>0.35475162038394298</v>
      </c>
      <c r="N1515" s="1">
        <v>2.8370370941571501</v>
      </c>
      <c r="O1515" s="1">
        <v>0.15429798869858999</v>
      </c>
      <c r="P1515" s="1">
        <v>5.2731686571868101E-2</v>
      </c>
      <c r="Q1515" s="1">
        <v>3.4324475824410701E-3</v>
      </c>
      <c r="R1515" s="1">
        <v>5.09438830177288E-2</v>
      </c>
      <c r="S1515" s="1">
        <v>0.25765209437945202</v>
      </c>
      <c r="T1515" s="1">
        <v>9.9548129004917302E-2</v>
      </c>
      <c r="U1515" s="1">
        <v>7.6947858360935803E-2</v>
      </c>
      <c r="V1515" s="1">
        <v>0.19682086248859801</v>
      </c>
      <c r="W1515" s="1">
        <v>-5.1269673382516798E-2</v>
      </c>
      <c r="X1515" s="1">
        <v>0.25036593139235103</v>
      </c>
      <c r="Y1515" s="1">
        <v>0.34813333333333302</v>
      </c>
      <c r="Z1515" s="1" t="s">
        <v>9651</v>
      </c>
      <c r="AA1515" s="1" t="s">
        <v>9651</v>
      </c>
      <c r="AB1515" s="1" t="s">
        <v>9651</v>
      </c>
      <c r="AC1515" s="1" t="s">
        <v>9651</v>
      </c>
      <c r="AD1515" s="1" t="s">
        <v>82</v>
      </c>
      <c r="AE1515" s="1">
        <v>364</v>
      </c>
      <c r="AF1515" s="1">
        <v>0.13751129786730501</v>
      </c>
      <c r="AG1515" s="1">
        <v>3.6239030157445999E-2</v>
      </c>
      <c r="AH1515" s="91" t="s">
        <v>25015</v>
      </c>
      <c r="AI1515" s="1">
        <v>6.6482798758710507E-2</v>
      </c>
      <c r="AJ1515" s="1">
        <v>0.208539796975899</v>
      </c>
      <c r="AK1515" s="91" t="s">
        <v>25016</v>
      </c>
      <c r="AL1515" s="1">
        <v>1.35934023532133E-3</v>
      </c>
      <c r="AM1515" s="1">
        <v>0.6888913712618</v>
      </c>
      <c r="AN1515" s="1" t="s">
        <v>20</v>
      </c>
      <c r="AO1515" s="1" t="s">
        <v>84</v>
      </c>
      <c r="AP1515" s="1" t="s">
        <v>84</v>
      </c>
      <c r="AQ1515" s="1" t="s">
        <v>84</v>
      </c>
      <c r="AR1515" s="1" t="s">
        <v>84</v>
      </c>
      <c r="AS1515" s="1" t="s">
        <v>84</v>
      </c>
      <c r="AT1515" s="1" t="s">
        <v>84</v>
      </c>
      <c r="AU1515" s="1" t="s">
        <v>122</v>
      </c>
    </row>
    <row r="1516" spans="1:47" x14ac:dyDescent="0.2">
      <c r="A1516" s="1" t="s">
        <v>10828</v>
      </c>
      <c r="B1516" s="1" t="s">
        <v>3052</v>
      </c>
      <c r="C1516" s="1" t="s">
        <v>3053</v>
      </c>
      <c r="D1516" s="1" t="s">
        <v>82</v>
      </c>
      <c r="E1516" s="1">
        <v>285</v>
      </c>
      <c r="F1516" s="1">
        <v>-0.14069600832596599</v>
      </c>
      <c r="G1516" s="1">
        <v>3.3262016215942401E-2</v>
      </c>
      <c r="H1516" s="91" t="s">
        <v>25017</v>
      </c>
      <c r="I1516" s="1">
        <v>-0.205889560109213</v>
      </c>
      <c r="J1516" s="1">
        <v>-7.5502456542718699E-2</v>
      </c>
      <c r="K1516" s="1">
        <v>371.432034069873</v>
      </c>
      <c r="L1516" s="1">
        <v>284</v>
      </c>
      <c r="M1516" s="91" t="s">
        <v>25018</v>
      </c>
      <c r="N1516" s="1">
        <v>23.539174344188499</v>
      </c>
      <c r="O1516" s="1">
        <v>-0.18187579746618299</v>
      </c>
      <c r="P1516" s="1">
        <v>4.8818801306868498E-2</v>
      </c>
      <c r="Q1516" s="91" t="s">
        <v>25019</v>
      </c>
      <c r="R1516" s="1">
        <v>-0.27756064802764502</v>
      </c>
      <c r="S1516" s="1">
        <v>-8.6190946904720595E-2</v>
      </c>
      <c r="T1516" s="1">
        <v>-0.11492522015970801</v>
      </c>
      <c r="U1516" s="1">
        <v>8.45305830466095E-2</v>
      </c>
      <c r="V1516" s="1">
        <v>0.17504839095043001</v>
      </c>
      <c r="W1516" s="1">
        <v>-0.28060516293106202</v>
      </c>
      <c r="X1516" s="1">
        <v>5.0754722611646999E-2</v>
      </c>
      <c r="Y1516" s="91" t="s">
        <v>40590</v>
      </c>
      <c r="Z1516" s="1">
        <v>-0.12592105502657999</v>
      </c>
      <c r="AA1516" s="1">
        <v>3.09086430081318E-2</v>
      </c>
      <c r="AB1516" s="1">
        <v>-4.0739755217804596</v>
      </c>
      <c r="AC1516" s="91" t="s">
        <v>25020</v>
      </c>
      <c r="AD1516" s="1" t="s">
        <v>82</v>
      </c>
      <c r="AE1516" s="1">
        <v>363</v>
      </c>
      <c r="AF1516" s="1">
        <v>-0.14184910912593801</v>
      </c>
      <c r="AG1516" s="1">
        <v>3.7916443463333803E-2</v>
      </c>
      <c r="AH1516" s="91" t="s">
        <v>25021</v>
      </c>
      <c r="AI1516" s="1">
        <v>-0.216165338314072</v>
      </c>
      <c r="AJ1516" s="1">
        <v>-6.7532879937803297E-2</v>
      </c>
      <c r="AK1516" s="14">
        <v>-4.9205109800941002E-4</v>
      </c>
      <c r="AL1516" s="1">
        <v>1.4833444291919499E-3</v>
      </c>
      <c r="AM1516" s="1">
        <v>0.740348215437579</v>
      </c>
      <c r="AN1516" s="1" t="s">
        <v>20</v>
      </c>
      <c r="AO1516" s="1" t="s">
        <v>84</v>
      </c>
      <c r="AP1516" s="1" t="s">
        <v>84</v>
      </c>
      <c r="AQ1516" s="1" t="s">
        <v>84</v>
      </c>
      <c r="AR1516" s="1" t="s">
        <v>84</v>
      </c>
      <c r="AS1516" s="1" t="s">
        <v>84</v>
      </c>
      <c r="AT1516" s="1" t="s">
        <v>84</v>
      </c>
      <c r="AU1516" s="1" t="s">
        <v>122</v>
      </c>
    </row>
    <row r="1517" spans="1:47" x14ac:dyDescent="0.2">
      <c r="A1517" s="1" t="s">
        <v>25022</v>
      </c>
      <c r="B1517" s="1" t="s">
        <v>3054</v>
      </c>
      <c r="C1517" s="1" t="s">
        <v>3055</v>
      </c>
      <c r="D1517" s="1" t="s">
        <v>82</v>
      </c>
      <c r="E1517" s="1">
        <v>285</v>
      </c>
      <c r="F1517" s="1">
        <v>0.12617997440842799</v>
      </c>
      <c r="G1517" s="1">
        <v>2.98310463939719E-2</v>
      </c>
      <c r="H1517" s="91" t="s">
        <v>25023</v>
      </c>
      <c r="I1517" s="1">
        <v>6.7711123476242599E-2</v>
      </c>
      <c r="J1517" s="1">
        <v>0.184648825340613</v>
      </c>
      <c r="K1517" s="1">
        <v>277.06982291030499</v>
      </c>
      <c r="L1517" s="1">
        <v>284</v>
      </c>
      <c r="M1517" s="1">
        <v>0.60455248488666802</v>
      </c>
      <c r="N1517" s="1">
        <v>2.50123850259151</v>
      </c>
      <c r="O1517" s="1">
        <v>0.145943407074513</v>
      </c>
      <c r="P1517" s="1">
        <v>5.3621440759035299E-2</v>
      </c>
      <c r="Q1517" s="1">
        <v>6.4939992831868397E-3</v>
      </c>
      <c r="R1517" s="1">
        <v>4.0845383186803801E-2</v>
      </c>
      <c r="S1517" s="1">
        <v>0.25104143096222198</v>
      </c>
      <c r="T1517" s="1">
        <v>0.20502933639245799</v>
      </c>
      <c r="U1517" s="1">
        <v>7.5696489329077202E-2</v>
      </c>
      <c r="V1517" s="1">
        <v>7.16904025126239E-3</v>
      </c>
      <c r="W1517" s="1">
        <v>5.6664217307466701E-2</v>
      </c>
      <c r="X1517" s="1">
        <v>0.35339445547744902</v>
      </c>
      <c r="Y1517" s="1">
        <v>0.64533333333333298</v>
      </c>
      <c r="Z1517" s="1" t="s">
        <v>9651</v>
      </c>
      <c r="AA1517" s="1" t="s">
        <v>9651</v>
      </c>
      <c r="AB1517" s="1" t="s">
        <v>9651</v>
      </c>
      <c r="AC1517" s="1" t="s">
        <v>9651</v>
      </c>
      <c r="AD1517" s="1" t="s">
        <v>82</v>
      </c>
      <c r="AE1517" s="1">
        <v>363</v>
      </c>
      <c r="AF1517" s="1">
        <v>0.13453284252911801</v>
      </c>
      <c r="AG1517" s="1">
        <v>3.5589184226648599E-2</v>
      </c>
      <c r="AH1517" s="91" t="s">
        <v>25024</v>
      </c>
      <c r="AI1517" s="1">
        <v>6.4778041444886497E-2</v>
      </c>
      <c r="AJ1517" s="1">
        <v>0.204287643613349</v>
      </c>
      <c r="AK1517" s="1">
        <v>-1.5133808735276601E-3</v>
      </c>
      <c r="AL1517" s="1">
        <v>1.33529047690985E-3</v>
      </c>
      <c r="AM1517" s="1">
        <v>0.25801728335910401</v>
      </c>
      <c r="AN1517" s="1" t="s">
        <v>20</v>
      </c>
      <c r="AO1517" s="1" t="s">
        <v>84</v>
      </c>
      <c r="AP1517" s="1" t="s">
        <v>84</v>
      </c>
      <c r="AQ1517" s="1" t="s">
        <v>84</v>
      </c>
      <c r="AR1517" s="1" t="s">
        <v>84</v>
      </c>
      <c r="AS1517" s="1" t="s">
        <v>84</v>
      </c>
      <c r="AT1517" s="1" t="s">
        <v>84</v>
      </c>
      <c r="AU1517" s="1" t="s">
        <v>122</v>
      </c>
    </row>
    <row r="1518" spans="1:47" x14ac:dyDescent="0.2">
      <c r="A1518" s="1" t="s">
        <v>25025</v>
      </c>
      <c r="B1518" s="1" t="s">
        <v>3056</v>
      </c>
      <c r="C1518" s="1" t="s">
        <v>3057</v>
      </c>
      <c r="D1518" s="1" t="s">
        <v>82</v>
      </c>
      <c r="E1518" s="1">
        <v>285</v>
      </c>
      <c r="F1518" s="1">
        <v>0.127567339924572</v>
      </c>
      <c r="G1518" s="1">
        <v>3.01595794600302E-2</v>
      </c>
      <c r="H1518" s="91" t="s">
        <v>25026</v>
      </c>
      <c r="I1518" s="1">
        <v>6.8454564182913097E-2</v>
      </c>
      <c r="J1518" s="1">
        <v>0.18668011566623099</v>
      </c>
      <c r="K1518" s="1">
        <v>295.90845237442801</v>
      </c>
      <c r="L1518" s="1">
        <v>284</v>
      </c>
      <c r="M1518" s="1">
        <v>0.30127719322264401</v>
      </c>
      <c r="N1518" s="1">
        <v>4.0243704696072902</v>
      </c>
      <c r="O1518" s="1">
        <v>0.17707177003070201</v>
      </c>
      <c r="P1518" s="1">
        <v>4.6836724848303403E-2</v>
      </c>
      <c r="Q1518" s="91" t="s">
        <v>25027</v>
      </c>
      <c r="R1518" s="1">
        <v>8.5271789328026995E-2</v>
      </c>
      <c r="S1518" s="1">
        <v>0.26887175073337599</v>
      </c>
      <c r="T1518" s="1">
        <v>0.21059938493289801</v>
      </c>
      <c r="U1518" s="1">
        <v>7.64468716773683E-2</v>
      </c>
      <c r="V1518" s="1">
        <v>6.2526416855448403E-3</v>
      </c>
      <c r="W1518" s="1">
        <v>6.0763516445256703E-2</v>
      </c>
      <c r="X1518" s="1">
        <v>0.36043525342054</v>
      </c>
      <c r="Y1518" s="1">
        <v>0.34699999999999998</v>
      </c>
      <c r="Z1518" s="1" t="s">
        <v>9651</v>
      </c>
      <c r="AA1518" s="1" t="s">
        <v>9651</v>
      </c>
      <c r="AB1518" s="1" t="s">
        <v>9651</v>
      </c>
      <c r="AC1518" s="1" t="s">
        <v>9651</v>
      </c>
      <c r="AD1518" s="1" t="s">
        <v>82</v>
      </c>
      <c r="AE1518" s="1">
        <v>364</v>
      </c>
      <c r="AF1518" s="1">
        <v>0.14698120947364801</v>
      </c>
      <c r="AG1518" s="1">
        <v>3.5791312760589798E-2</v>
      </c>
      <c r="AH1518" s="91" t="s">
        <v>25028</v>
      </c>
      <c r="AI1518" s="1">
        <v>7.6830236462892304E-2</v>
      </c>
      <c r="AJ1518" s="1">
        <v>0.217132182484404</v>
      </c>
      <c r="AK1518" s="1">
        <v>-1.5968257594197099E-3</v>
      </c>
      <c r="AL1518" s="1">
        <v>1.3511086275879E-3</v>
      </c>
      <c r="AM1518" s="1">
        <v>0.23825205879400899</v>
      </c>
      <c r="AN1518" s="1" t="s">
        <v>20</v>
      </c>
      <c r="AO1518" s="1" t="s">
        <v>84</v>
      </c>
      <c r="AP1518" s="1" t="s">
        <v>84</v>
      </c>
      <c r="AQ1518" s="1" t="s">
        <v>84</v>
      </c>
      <c r="AR1518" s="1" t="s">
        <v>84</v>
      </c>
      <c r="AS1518" s="1" t="s">
        <v>84</v>
      </c>
      <c r="AT1518" s="1" t="s">
        <v>84</v>
      </c>
      <c r="AU1518" s="1" t="s">
        <v>122</v>
      </c>
    </row>
    <row r="1519" spans="1:47" x14ac:dyDescent="0.2">
      <c r="A1519" s="1" t="s">
        <v>10674</v>
      </c>
      <c r="B1519" s="1" t="s">
        <v>3058</v>
      </c>
      <c r="C1519" s="1" t="s">
        <v>3059</v>
      </c>
      <c r="D1519" s="1" t="s">
        <v>82</v>
      </c>
      <c r="E1519" s="1">
        <v>285</v>
      </c>
      <c r="F1519" s="1">
        <v>0.13117848892557099</v>
      </c>
      <c r="G1519" s="1">
        <v>3.1014275483942901E-2</v>
      </c>
      <c r="H1519" s="91" t="s">
        <v>25029</v>
      </c>
      <c r="I1519" s="1">
        <v>7.0390508977043006E-2</v>
      </c>
      <c r="J1519" s="1">
        <v>0.19196646887409899</v>
      </c>
      <c r="K1519" s="1">
        <v>301.88109565769298</v>
      </c>
      <c r="L1519" s="1">
        <v>284</v>
      </c>
      <c r="M1519" s="1">
        <v>0.22275684060416301</v>
      </c>
      <c r="N1519" s="1">
        <v>5.9232247116158296</v>
      </c>
      <c r="O1519" s="1">
        <v>0.13347481720124299</v>
      </c>
      <c r="P1519" s="1">
        <v>4.9780330529276502E-2</v>
      </c>
      <c r="Q1519" s="1">
        <v>7.3341946310078003E-3</v>
      </c>
      <c r="R1519" s="1">
        <v>3.5905369363861399E-2</v>
      </c>
      <c r="S1519" s="1">
        <v>0.23104426503862499</v>
      </c>
      <c r="T1519" s="1">
        <v>0.22405395582127299</v>
      </c>
      <c r="U1519" s="1">
        <v>7.84492973748626E-2</v>
      </c>
      <c r="V1519" s="1">
        <v>4.6074102250204703E-3</v>
      </c>
      <c r="W1519" s="1">
        <v>7.0293332966542096E-2</v>
      </c>
      <c r="X1519" s="1">
        <v>0.37781457867600399</v>
      </c>
      <c r="Y1519" s="1">
        <v>0.2</v>
      </c>
      <c r="Z1519" s="1" t="s">
        <v>9651</v>
      </c>
      <c r="AA1519" s="1" t="s">
        <v>9651</v>
      </c>
      <c r="AB1519" s="1" t="s">
        <v>9651</v>
      </c>
      <c r="AC1519" s="1" t="s">
        <v>9651</v>
      </c>
      <c r="AD1519" s="1" t="s">
        <v>82</v>
      </c>
      <c r="AE1519" s="1">
        <v>364</v>
      </c>
      <c r="AF1519" s="1">
        <v>0.14040571861262</v>
      </c>
      <c r="AG1519" s="1">
        <v>3.7707293036149801E-2</v>
      </c>
      <c r="AH1519" s="91" t="s">
        <v>25030</v>
      </c>
      <c r="AI1519" s="1">
        <v>6.6499424261766499E-2</v>
      </c>
      <c r="AJ1519" s="1">
        <v>0.21431201296347399</v>
      </c>
      <c r="AK1519" s="1">
        <v>-1.78749976239787E-3</v>
      </c>
      <c r="AL1519" s="1">
        <v>1.38714757283566E-3</v>
      </c>
      <c r="AM1519" s="1">
        <v>0.19858426334719101</v>
      </c>
      <c r="AN1519" s="1" t="s">
        <v>20</v>
      </c>
      <c r="AO1519" s="1" t="s">
        <v>84</v>
      </c>
      <c r="AP1519" s="1" t="s">
        <v>84</v>
      </c>
      <c r="AQ1519" s="1" t="s">
        <v>84</v>
      </c>
      <c r="AR1519" s="1" t="s">
        <v>84</v>
      </c>
      <c r="AS1519" s="1" t="s">
        <v>84</v>
      </c>
      <c r="AT1519" s="1" t="s">
        <v>84</v>
      </c>
      <c r="AU1519" s="1" t="s">
        <v>122</v>
      </c>
    </row>
    <row r="1520" spans="1:47" x14ac:dyDescent="0.2">
      <c r="A1520" s="1" t="s">
        <v>25031</v>
      </c>
      <c r="B1520" s="1" t="s">
        <v>3060</v>
      </c>
      <c r="C1520" s="1" t="s">
        <v>3061</v>
      </c>
      <c r="D1520" s="1" t="s">
        <v>82</v>
      </c>
      <c r="E1520" s="1">
        <v>285</v>
      </c>
      <c r="F1520" s="1">
        <v>0.12587959669573001</v>
      </c>
      <c r="G1520" s="1">
        <v>2.97690231528565E-2</v>
      </c>
      <c r="H1520" s="91" t="s">
        <v>25032</v>
      </c>
      <c r="I1520" s="1">
        <v>6.75323113161308E-2</v>
      </c>
      <c r="J1520" s="1">
        <v>0.184226882075328</v>
      </c>
      <c r="K1520" s="1">
        <v>281.40244070499301</v>
      </c>
      <c r="L1520" s="1">
        <v>284</v>
      </c>
      <c r="M1520" s="1">
        <v>0.53240882530049605</v>
      </c>
      <c r="N1520" s="1">
        <v>0.92307632034001597</v>
      </c>
      <c r="O1520" s="1">
        <v>0.2</v>
      </c>
      <c r="P1520" s="1">
        <v>4.7724005476328803E-2</v>
      </c>
      <c r="Q1520" s="91" t="s">
        <v>25033</v>
      </c>
      <c r="R1520" s="1">
        <v>0.106460949266396</v>
      </c>
      <c r="S1520" s="1">
        <v>0.29353905073360398</v>
      </c>
      <c r="T1520" s="1">
        <v>0.233240895084807</v>
      </c>
      <c r="U1520" s="1">
        <v>7.6022459727000502E-2</v>
      </c>
      <c r="V1520" s="1">
        <v>2.3633429412363701E-3</v>
      </c>
      <c r="W1520" s="1">
        <v>8.4236874019886401E-2</v>
      </c>
      <c r="X1520" s="1">
        <v>0.382244916149728</v>
      </c>
      <c r="Y1520" s="1">
        <v>0.57826666666666704</v>
      </c>
      <c r="Z1520" s="1" t="s">
        <v>9651</v>
      </c>
      <c r="AA1520" s="1" t="s">
        <v>9651</v>
      </c>
      <c r="AB1520" s="1" t="s">
        <v>9651</v>
      </c>
      <c r="AC1520" s="1" t="s">
        <v>9651</v>
      </c>
      <c r="AD1520" s="1" t="s">
        <v>82</v>
      </c>
      <c r="AE1520" s="1">
        <v>364</v>
      </c>
      <c r="AF1520" s="1">
        <v>0.17682287581280501</v>
      </c>
      <c r="AG1520" s="1">
        <v>3.6480106233330603E-2</v>
      </c>
      <c r="AH1520" s="91" t="s">
        <v>25034</v>
      </c>
      <c r="AI1520" s="1">
        <v>0.105321867595477</v>
      </c>
      <c r="AJ1520" s="1">
        <v>0.248323884030133</v>
      </c>
      <c r="AK1520" s="1">
        <v>-2.0554353402910302E-3</v>
      </c>
      <c r="AL1520" s="1">
        <v>1.3392246040731001E-3</v>
      </c>
      <c r="AM1520" s="1">
        <v>0.125951359581818</v>
      </c>
      <c r="AN1520" s="1" t="s">
        <v>20</v>
      </c>
      <c r="AO1520" s="1" t="s">
        <v>84</v>
      </c>
      <c r="AP1520" s="1" t="s">
        <v>84</v>
      </c>
      <c r="AQ1520" s="1" t="s">
        <v>84</v>
      </c>
      <c r="AR1520" s="1" t="s">
        <v>84</v>
      </c>
      <c r="AS1520" s="1" t="s">
        <v>84</v>
      </c>
      <c r="AT1520" s="1" t="s">
        <v>84</v>
      </c>
      <c r="AU1520" s="1" t="s">
        <v>122</v>
      </c>
    </row>
    <row r="1521" spans="1:47" x14ac:dyDescent="0.2">
      <c r="A1521" s="1" t="s">
        <v>25035</v>
      </c>
      <c r="B1521" s="1" t="s">
        <v>3062</v>
      </c>
      <c r="C1521" s="1" t="s">
        <v>3063</v>
      </c>
      <c r="D1521" s="1" t="s">
        <v>82</v>
      </c>
      <c r="E1521" s="1">
        <v>285</v>
      </c>
      <c r="F1521" s="1">
        <v>0.133396773002528</v>
      </c>
      <c r="G1521" s="1">
        <v>3.1550532936431799E-2</v>
      </c>
      <c r="H1521" s="91" t="s">
        <v>25036</v>
      </c>
      <c r="I1521" s="1">
        <v>7.1557728447121896E-2</v>
      </c>
      <c r="J1521" s="1">
        <v>0.19523581755793401</v>
      </c>
      <c r="K1521" s="1">
        <v>322.33992110930899</v>
      </c>
      <c r="L1521" s="1">
        <v>284</v>
      </c>
      <c r="M1521" s="1">
        <v>5.8299925901971403E-2</v>
      </c>
      <c r="N1521" s="1">
        <v>11.8942515644247</v>
      </c>
      <c r="O1521" s="1">
        <v>0.12271574813130499</v>
      </c>
      <c r="P1521" s="1">
        <v>4.7594574486694297E-2</v>
      </c>
      <c r="Q1521" s="1">
        <v>9.9271717540507492E-3</v>
      </c>
      <c r="R1521" s="1">
        <v>2.94303821373844E-2</v>
      </c>
      <c r="S1521" s="1">
        <v>0.21600111412522599</v>
      </c>
      <c r="T1521" s="1">
        <v>0.13935832838627199</v>
      </c>
      <c r="U1521" s="1">
        <v>7.9818594664162801E-2</v>
      </c>
      <c r="V1521" s="1">
        <v>8.1906848654325806E-2</v>
      </c>
      <c r="W1521" s="1">
        <v>-1.7086117155487399E-2</v>
      </c>
      <c r="X1521" s="1">
        <v>0.295802773928031</v>
      </c>
      <c r="Y1521" s="1">
        <v>4.1533333333333297E-2</v>
      </c>
      <c r="Z1521" s="1" t="s">
        <v>9651</v>
      </c>
      <c r="AA1521" s="1" t="s">
        <v>9651</v>
      </c>
      <c r="AB1521" s="1" t="s">
        <v>9651</v>
      </c>
      <c r="AC1521" s="1" t="s">
        <v>9651</v>
      </c>
      <c r="AD1521" s="1" t="s">
        <v>82</v>
      </c>
      <c r="AE1521" s="1">
        <v>363</v>
      </c>
      <c r="AF1521" s="1">
        <v>0.139464994272638</v>
      </c>
      <c r="AG1521" s="1">
        <v>3.7981785190071303E-2</v>
      </c>
      <c r="AH1521" s="91" t="s">
        <v>25037</v>
      </c>
      <c r="AI1521" s="1">
        <v>6.5020695300097797E-2</v>
      </c>
      <c r="AJ1521" s="1">
        <v>0.21390929324517699</v>
      </c>
      <c r="AK1521" s="14">
        <v>-1.1489224505834E-4</v>
      </c>
      <c r="AL1521" s="1">
        <v>1.41254496406591E-3</v>
      </c>
      <c r="AM1521" s="1">
        <v>0.93523140039463004</v>
      </c>
      <c r="AN1521" s="1" t="s">
        <v>20</v>
      </c>
      <c r="AO1521" s="1" t="s">
        <v>84</v>
      </c>
      <c r="AP1521" s="1" t="s">
        <v>84</v>
      </c>
      <c r="AQ1521" s="1" t="s">
        <v>84</v>
      </c>
      <c r="AR1521" s="1" t="s">
        <v>84</v>
      </c>
      <c r="AS1521" s="1" t="s">
        <v>84</v>
      </c>
      <c r="AT1521" s="1" t="s">
        <v>84</v>
      </c>
      <c r="AU1521" s="1" t="s">
        <v>122</v>
      </c>
    </row>
    <row r="1522" spans="1:47" x14ac:dyDescent="0.2">
      <c r="A1522" s="1" t="s">
        <v>25038</v>
      </c>
      <c r="B1522" s="1" t="s">
        <v>3064</v>
      </c>
      <c r="C1522" s="91" t="s">
        <v>25039</v>
      </c>
      <c r="D1522" s="1" t="s">
        <v>82</v>
      </c>
      <c r="E1522" s="1">
        <v>285</v>
      </c>
      <c r="F1522" s="1">
        <v>0.13237259127384199</v>
      </c>
      <c r="G1522" s="1">
        <v>3.1315590310360401E-2</v>
      </c>
      <c r="H1522" s="91" t="s">
        <v>25040</v>
      </c>
      <c r="I1522" s="1">
        <v>7.0994034265535799E-2</v>
      </c>
      <c r="J1522" s="1">
        <v>0.19375114828214801</v>
      </c>
      <c r="K1522" s="1">
        <v>312.00775260311502</v>
      </c>
      <c r="L1522" s="1">
        <v>284</v>
      </c>
      <c r="M1522" s="1">
        <v>0.12172988452424301</v>
      </c>
      <c r="N1522" s="1">
        <v>8.9766207311976807</v>
      </c>
      <c r="O1522" s="1">
        <v>0.12094470550771599</v>
      </c>
      <c r="P1522" s="1">
        <v>4.8281473328473101E-2</v>
      </c>
      <c r="Q1522" s="1">
        <v>1.2245415538303901E-2</v>
      </c>
      <c r="R1522" s="1">
        <v>2.63130177839082E-2</v>
      </c>
      <c r="S1522" s="1">
        <v>0.215576393231523</v>
      </c>
      <c r="T1522" s="1">
        <v>0.177303446532044</v>
      </c>
      <c r="U1522" s="1">
        <v>7.9473201587379402E-2</v>
      </c>
      <c r="V1522" s="1">
        <v>2.6465744556830699E-2</v>
      </c>
      <c r="W1522" s="1">
        <v>2.1535971420780699E-2</v>
      </c>
      <c r="X1522" s="1">
        <v>0.33307092164330798</v>
      </c>
      <c r="Y1522" s="1">
        <v>0.112933333333333</v>
      </c>
      <c r="Z1522" s="1" t="s">
        <v>9651</v>
      </c>
      <c r="AA1522" s="1" t="s">
        <v>9651</v>
      </c>
      <c r="AB1522" s="1" t="s">
        <v>9651</v>
      </c>
      <c r="AC1522" s="1" t="s">
        <v>9651</v>
      </c>
      <c r="AD1522" s="1" t="s">
        <v>82</v>
      </c>
      <c r="AE1522" s="1">
        <v>364</v>
      </c>
      <c r="AF1522" s="1">
        <v>0.158544675554084</v>
      </c>
      <c r="AG1522" s="1">
        <v>3.5624255853835197E-2</v>
      </c>
      <c r="AH1522" s="91" t="s">
        <v>25041</v>
      </c>
      <c r="AI1522" s="1">
        <v>8.8721134080567005E-2</v>
      </c>
      <c r="AJ1522" s="1">
        <v>0.22836821702760099</v>
      </c>
      <c r="AK1522" s="14">
        <v>-8.6173895214449998E-4</v>
      </c>
      <c r="AL1522" s="1">
        <v>1.4006314410988201E-3</v>
      </c>
      <c r="AM1522" s="1">
        <v>0.53888383923996397</v>
      </c>
      <c r="AN1522" s="1" t="s">
        <v>20</v>
      </c>
      <c r="AO1522" s="1" t="s">
        <v>84</v>
      </c>
      <c r="AP1522" s="1" t="s">
        <v>84</v>
      </c>
      <c r="AQ1522" s="1" t="s">
        <v>84</v>
      </c>
      <c r="AR1522" s="1" t="s">
        <v>84</v>
      </c>
      <c r="AS1522" s="1" t="s">
        <v>84</v>
      </c>
      <c r="AT1522" s="1" t="s">
        <v>84</v>
      </c>
      <c r="AU1522" s="1" t="s">
        <v>122</v>
      </c>
    </row>
    <row r="1523" spans="1:47" x14ac:dyDescent="0.2">
      <c r="A1523" s="1" t="s">
        <v>25042</v>
      </c>
      <c r="B1523" s="1" t="s">
        <v>3065</v>
      </c>
      <c r="C1523" s="1" t="s">
        <v>3066</v>
      </c>
      <c r="D1523" s="1" t="s">
        <v>82</v>
      </c>
      <c r="E1523" s="1">
        <v>285</v>
      </c>
      <c r="F1523" s="1">
        <v>0.12519613791006501</v>
      </c>
      <c r="G1523" s="1">
        <v>2.9618894817606298E-2</v>
      </c>
      <c r="H1523" s="91" t="s">
        <v>25043</v>
      </c>
      <c r="I1523" s="1">
        <v>6.7143104067556802E-2</v>
      </c>
      <c r="J1523" s="1">
        <v>0.18324917175257399</v>
      </c>
      <c r="K1523" s="1">
        <v>265.917989343177</v>
      </c>
      <c r="L1523" s="1">
        <v>284</v>
      </c>
      <c r="M1523" s="1">
        <v>0.77255978011575099</v>
      </c>
      <c r="N1523" s="1">
        <v>6.7998448324184704</v>
      </c>
      <c r="O1523" s="1">
        <v>0.14648274190816199</v>
      </c>
      <c r="P1523" s="1">
        <v>5.2997571731000302E-2</v>
      </c>
      <c r="Q1523" s="1">
        <v>5.7105947311474501E-3</v>
      </c>
      <c r="R1523" s="1">
        <v>4.26075013154011E-2</v>
      </c>
      <c r="S1523" s="1">
        <v>0.25035798250092201</v>
      </c>
      <c r="T1523" s="1">
        <v>0.19296228044503</v>
      </c>
      <c r="U1523" s="1">
        <v>7.5447919359692098E-2</v>
      </c>
      <c r="V1523" s="1">
        <v>1.1062491326183701E-2</v>
      </c>
      <c r="W1523" s="1">
        <v>4.5084358500033402E-2</v>
      </c>
      <c r="X1523" s="1">
        <v>0.34084020239002599</v>
      </c>
      <c r="Y1523" s="1">
        <v>0.75719999999999998</v>
      </c>
      <c r="Z1523" s="1" t="s">
        <v>9651</v>
      </c>
      <c r="AA1523" s="1" t="s">
        <v>9651</v>
      </c>
      <c r="AB1523" s="1" t="s">
        <v>9651</v>
      </c>
      <c r="AC1523" s="1" t="s">
        <v>9651</v>
      </c>
      <c r="AD1523" s="1" t="s">
        <v>82</v>
      </c>
      <c r="AE1523" s="1">
        <v>363</v>
      </c>
      <c r="AF1523" s="1">
        <v>0.139430695967315</v>
      </c>
      <c r="AG1523" s="1">
        <v>3.7437917598527597E-2</v>
      </c>
      <c r="AH1523" s="91" t="s">
        <v>25044</v>
      </c>
      <c r="AI1523" s="1">
        <v>6.6052377474201299E-2</v>
      </c>
      <c r="AJ1523" s="1">
        <v>0.21280901446042999</v>
      </c>
      <c r="AK1523" s="1">
        <v>-1.3017350314804201E-3</v>
      </c>
      <c r="AL1523" s="1">
        <v>1.3329471064246899E-3</v>
      </c>
      <c r="AM1523" s="1">
        <v>0.32960910982853298</v>
      </c>
      <c r="AN1523" s="1" t="s">
        <v>20</v>
      </c>
      <c r="AO1523" s="1" t="s">
        <v>84</v>
      </c>
      <c r="AP1523" s="1" t="s">
        <v>84</v>
      </c>
      <c r="AQ1523" s="1" t="s">
        <v>84</v>
      </c>
      <c r="AR1523" s="1" t="s">
        <v>84</v>
      </c>
      <c r="AS1523" s="1" t="s">
        <v>84</v>
      </c>
      <c r="AT1523" s="1" t="s">
        <v>84</v>
      </c>
      <c r="AU1523" s="1" t="s">
        <v>122</v>
      </c>
    </row>
    <row r="1524" spans="1:47" x14ac:dyDescent="0.2">
      <c r="A1524" s="1" t="s">
        <v>25045</v>
      </c>
      <c r="B1524" s="1" t="s">
        <v>3067</v>
      </c>
      <c r="C1524" s="1" t="s">
        <v>3068</v>
      </c>
      <c r="D1524" s="1" t="s">
        <v>82</v>
      </c>
      <c r="E1524" s="1">
        <v>285</v>
      </c>
      <c r="F1524" s="1">
        <v>0.123401483743329</v>
      </c>
      <c r="G1524" s="1">
        <v>2.9200285787116701E-2</v>
      </c>
      <c r="H1524" s="91" t="s">
        <v>25046</v>
      </c>
      <c r="I1524" s="1">
        <v>6.6168923600580604E-2</v>
      </c>
      <c r="J1524" s="1">
        <v>0.18063404388607801</v>
      </c>
      <c r="K1524" s="1">
        <v>268.361791380765</v>
      </c>
      <c r="L1524" s="1">
        <v>284</v>
      </c>
      <c r="M1524" s="1">
        <v>0.73907709254870202</v>
      </c>
      <c r="N1524" s="1">
        <v>5.8272858214182097</v>
      </c>
      <c r="O1524" s="91" t="s">
        <v>25047</v>
      </c>
      <c r="P1524" s="1">
        <v>5.0482605967097E-2</v>
      </c>
      <c r="Q1524" s="1">
        <v>1.7187708289461701E-3</v>
      </c>
      <c r="R1524" s="1">
        <v>5.9315082612547997E-2</v>
      </c>
      <c r="S1524" s="1">
        <v>0.257206898003568</v>
      </c>
      <c r="T1524" s="1">
        <v>0.248643292087493</v>
      </c>
      <c r="U1524" s="1">
        <v>7.4132346318929898E-2</v>
      </c>
      <c r="V1524" s="91" t="s">
        <v>25048</v>
      </c>
      <c r="W1524" s="1">
        <v>0.10334389330239099</v>
      </c>
      <c r="X1524" s="1">
        <v>0.39394269087259598</v>
      </c>
      <c r="Y1524" s="1">
        <v>0.76180000000000003</v>
      </c>
      <c r="Z1524" s="1" t="s">
        <v>9651</v>
      </c>
      <c r="AA1524" s="1" t="s">
        <v>9651</v>
      </c>
      <c r="AB1524" s="1" t="s">
        <v>9651</v>
      </c>
      <c r="AC1524" s="1" t="s">
        <v>9651</v>
      </c>
      <c r="AD1524" s="1" t="s">
        <v>82</v>
      </c>
      <c r="AE1524" s="1">
        <v>363</v>
      </c>
      <c r="AF1524" s="1">
        <v>0.111074750042785</v>
      </c>
      <c r="AG1524" s="1">
        <v>3.5020239883975103E-2</v>
      </c>
      <c r="AH1524" s="1">
        <v>1.5153375213743301E-3</v>
      </c>
      <c r="AI1524" s="1">
        <v>4.24350798701938E-2</v>
      </c>
      <c r="AJ1524" s="1">
        <v>0.17971442021537601</v>
      </c>
      <c r="AK1524" s="1">
        <v>-2.4058262365954401E-3</v>
      </c>
      <c r="AL1524" s="1">
        <v>1.3089161934441E-3</v>
      </c>
      <c r="AM1524" s="1">
        <v>6.7106150863125796E-2</v>
      </c>
      <c r="AN1524" s="1" t="s">
        <v>20</v>
      </c>
      <c r="AO1524" s="1" t="s">
        <v>84</v>
      </c>
      <c r="AP1524" s="1" t="s">
        <v>84</v>
      </c>
      <c r="AQ1524" s="1" t="s">
        <v>84</v>
      </c>
      <c r="AR1524" s="1" t="s">
        <v>84</v>
      </c>
      <c r="AS1524" s="1" t="s">
        <v>84</v>
      </c>
      <c r="AT1524" s="1" t="s">
        <v>84</v>
      </c>
      <c r="AU1524" s="1" t="s">
        <v>122</v>
      </c>
    </row>
    <row r="1525" spans="1:47" x14ac:dyDescent="0.2">
      <c r="A1525" s="1" t="s">
        <v>25049</v>
      </c>
      <c r="B1525" s="1" t="s">
        <v>3069</v>
      </c>
      <c r="C1525" s="1" t="s">
        <v>3070</v>
      </c>
      <c r="D1525" s="1" t="s">
        <v>82</v>
      </c>
      <c r="E1525" s="1">
        <v>285</v>
      </c>
      <c r="F1525" s="1">
        <v>0.130085837430302</v>
      </c>
      <c r="G1525" s="1">
        <v>3.08003974718494E-2</v>
      </c>
      <c r="H1525" s="91" t="s">
        <v>25050</v>
      </c>
      <c r="I1525" s="1">
        <v>6.9717058385476802E-2</v>
      </c>
      <c r="J1525" s="1">
        <v>0.19045461647512599</v>
      </c>
      <c r="K1525" s="1">
        <v>309.26887341537002</v>
      </c>
      <c r="L1525" s="1">
        <v>284</v>
      </c>
      <c r="M1525" s="1">
        <v>0.144998975656535</v>
      </c>
      <c r="N1525" s="1">
        <v>8.1705194371216194</v>
      </c>
      <c r="O1525" s="1">
        <v>0.142128762142742</v>
      </c>
      <c r="P1525" s="1">
        <v>4.9259864377513903E-2</v>
      </c>
      <c r="Q1525" s="1">
        <v>3.9105910601458498E-3</v>
      </c>
      <c r="R1525" s="1">
        <v>4.5579427962814403E-2</v>
      </c>
      <c r="S1525" s="1">
        <v>0.23867809632266901</v>
      </c>
      <c r="T1525" s="1">
        <v>0.19247616749403701</v>
      </c>
      <c r="U1525" s="1">
        <v>7.7740185997091801E-2</v>
      </c>
      <c r="V1525" s="1">
        <v>1.3875626622178601E-2</v>
      </c>
      <c r="W1525" s="1">
        <v>4.01054029397373E-2</v>
      </c>
      <c r="X1525" s="1">
        <v>0.344846932048337</v>
      </c>
      <c r="Y1525" s="1">
        <v>0.13039999999999999</v>
      </c>
      <c r="Z1525" s="1" t="s">
        <v>9651</v>
      </c>
      <c r="AA1525" s="1" t="s">
        <v>9651</v>
      </c>
      <c r="AB1525" s="1" t="s">
        <v>9651</v>
      </c>
      <c r="AC1525" s="1" t="s">
        <v>9651</v>
      </c>
      <c r="AD1525" s="1" t="s">
        <v>82</v>
      </c>
      <c r="AE1525" s="1">
        <v>363</v>
      </c>
      <c r="AF1525" s="1">
        <v>0.130040013360148</v>
      </c>
      <c r="AG1525" s="1">
        <v>3.7144399523119001E-2</v>
      </c>
      <c r="AH1525" s="91" t="s">
        <v>25051</v>
      </c>
      <c r="AI1525" s="1">
        <v>5.7236990294834297E-2</v>
      </c>
      <c r="AJ1525" s="1">
        <v>0.202843036425461</v>
      </c>
      <c r="AK1525" s="1">
        <v>-1.20631791025014E-3</v>
      </c>
      <c r="AL1525" s="1">
        <v>1.3799950295186401E-3</v>
      </c>
      <c r="AM1525" s="1">
        <v>0.38277963836391898</v>
      </c>
      <c r="AN1525" s="1" t="s">
        <v>20</v>
      </c>
      <c r="AO1525" s="1" t="s">
        <v>84</v>
      </c>
      <c r="AP1525" s="1" t="s">
        <v>84</v>
      </c>
      <c r="AQ1525" s="1" t="s">
        <v>84</v>
      </c>
      <c r="AR1525" s="1" t="s">
        <v>84</v>
      </c>
      <c r="AS1525" s="1" t="s">
        <v>84</v>
      </c>
      <c r="AT1525" s="1" t="s">
        <v>84</v>
      </c>
      <c r="AU1525" s="1" t="s">
        <v>122</v>
      </c>
    </row>
    <row r="1526" spans="1:47" x14ac:dyDescent="0.2">
      <c r="A1526" s="1" t="s">
        <v>25052</v>
      </c>
      <c r="B1526" s="1" t="s">
        <v>3071</v>
      </c>
      <c r="C1526" s="1" t="s">
        <v>3072</v>
      </c>
      <c r="D1526" s="1" t="s">
        <v>82</v>
      </c>
      <c r="E1526" s="1">
        <v>285</v>
      </c>
      <c r="F1526" s="1">
        <v>0.13096025468040001</v>
      </c>
      <c r="G1526" s="1">
        <v>3.1016417622703799E-2</v>
      </c>
      <c r="H1526" s="91" t="s">
        <v>25053</v>
      </c>
      <c r="I1526" s="1">
        <v>7.0168076139900296E-2</v>
      </c>
      <c r="J1526" s="1">
        <v>0.19175243322089899</v>
      </c>
      <c r="K1526" s="1">
        <v>310.91657582226702</v>
      </c>
      <c r="L1526" s="1">
        <v>284</v>
      </c>
      <c r="M1526" s="1">
        <v>0.13064897899775499</v>
      </c>
      <c r="N1526" s="1">
        <v>8.6571697733006392</v>
      </c>
      <c r="O1526" s="1">
        <v>0.203030370263904</v>
      </c>
      <c r="P1526" s="1">
        <v>4.90966139063823E-2</v>
      </c>
      <c r="Q1526" s="91" t="s">
        <v>25054</v>
      </c>
      <c r="R1526" s="1">
        <v>0.106801007007395</v>
      </c>
      <c r="S1526" s="1">
        <v>0.29925973352041302</v>
      </c>
      <c r="T1526" s="1">
        <v>0.19151305645486499</v>
      </c>
      <c r="U1526" s="1">
        <v>7.8675752986377107E-2</v>
      </c>
      <c r="V1526" s="1">
        <v>1.55430101616424E-2</v>
      </c>
      <c r="W1526" s="1">
        <v>3.7308580601566201E-2</v>
      </c>
      <c r="X1526" s="1">
        <v>0.34571753230816499</v>
      </c>
      <c r="Y1526" s="1">
        <v>0.104</v>
      </c>
      <c r="Z1526" s="1" t="s">
        <v>9651</v>
      </c>
      <c r="AA1526" s="1" t="s">
        <v>9651</v>
      </c>
      <c r="AB1526" s="1" t="s">
        <v>9651</v>
      </c>
      <c r="AC1526" s="1" t="s">
        <v>9651</v>
      </c>
      <c r="AD1526" s="1" t="s">
        <v>82</v>
      </c>
      <c r="AE1526" s="1">
        <v>364</v>
      </c>
      <c r="AF1526" s="1">
        <v>0.17186157377043301</v>
      </c>
      <c r="AG1526" s="1">
        <v>3.5337711624982601E-2</v>
      </c>
      <c r="AH1526" s="91" t="s">
        <v>25055</v>
      </c>
      <c r="AI1526" s="1">
        <v>0.102599658985467</v>
      </c>
      <c r="AJ1526" s="1">
        <v>0.241123488555399</v>
      </c>
      <c r="AK1526" s="1">
        <v>-1.1623032383333599E-3</v>
      </c>
      <c r="AL1526" s="1">
        <v>1.38772995863193E-3</v>
      </c>
      <c r="AM1526" s="1">
        <v>0.402986197214454</v>
      </c>
      <c r="AN1526" s="1" t="s">
        <v>20</v>
      </c>
      <c r="AO1526" s="1" t="s">
        <v>84</v>
      </c>
      <c r="AP1526" s="1" t="s">
        <v>84</v>
      </c>
      <c r="AQ1526" s="1" t="s">
        <v>84</v>
      </c>
      <c r="AR1526" s="1" t="s">
        <v>84</v>
      </c>
      <c r="AS1526" s="1" t="s">
        <v>84</v>
      </c>
      <c r="AT1526" s="1" t="s">
        <v>84</v>
      </c>
      <c r="AU1526" s="1" t="s">
        <v>122</v>
      </c>
    </row>
    <row r="1527" spans="1:47" x14ac:dyDescent="0.2">
      <c r="A1527" s="1" t="s">
        <v>11019</v>
      </c>
      <c r="B1527" s="1" t="s">
        <v>3073</v>
      </c>
      <c r="C1527" s="1" t="s">
        <v>3074</v>
      </c>
      <c r="D1527" s="1" t="s">
        <v>82</v>
      </c>
      <c r="E1527" s="1">
        <v>285</v>
      </c>
      <c r="F1527" s="1">
        <v>0.135876676778064</v>
      </c>
      <c r="G1527" s="1">
        <v>3.2187266055220903E-2</v>
      </c>
      <c r="H1527" s="91" t="s">
        <v>25056</v>
      </c>
      <c r="I1527" s="1">
        <v>7.2789635309830902E-2</v>
      </c>
      <c r="J1527" s="1">
        <v>0.19896371824629699</v>
      </c>
      <c r="K1527" s="1">
        <v>317.59823577055198</v>
      </c>
      <c r="L1527" s="1">
        <v>284</v>
      </c>
      <c r="M1527" s="1">
        <v>8.2962631114326002E-2</v>
      </c>
      <c r="N1527" s="1">
        <v>10.578848364518199</v>
      </c>
      <c r="O1527" s="1">
        <v>0.18226414854980699</v>
      </c>
      <c r="P1527" s="1">
        <v>5.5107556641180097E-2</v>
      </c>
      <c r="Q1527" s="91" t="s">
        <v>25057</v>
      </c>
      <c r="R1527" s="1">
        <v>7.4253337533093905E-2</v>
      </c>
      <c r="S1527" s="1">
        <v>0.29027495956652</v>
      </c>
      <c r="T1527" s="1">
        <v>0.211967990866859</v>
      </c>
      <c r="U1527" s="1">
        <v>8.1680277935316195E-2</v>
      </c>
      <c r="V1527" s="1">
        <v>9.9495579251463705E-3</v>
      </c>
      <c r="W1527" s="1">
        <v>5.18746461136389E-2</v>
      </c>
      <c r="X1527" s="1">
        <v>0.37206133562007798</v>
      </c>
      <c r="Y1527" s="1">
        <v>2.6599999999999999E-2</v>
      </c>
      <c r="Z1527" s="1">
        <v>0.145167609878845</v>
      </c>
      <c r="AA1527" s="1">
        <v>2.9755808711103199E-2</v>
      </c>
      <c r="AB1527" s="91" t="s">
        <v>25058</v>
      </c>
      <c r="AC1527" s="91" t="s">
        <v>25059</v>
      </c>
      <c r="AD1527" s="1" t="s">
        <v>82</v>
      </c>
      <c r="AE1527" s="1">
        <v>363</v>
      </c>
      <c r="AF1527" s="1">
        <v>0.12945096822039401</v>
      </c>
      <c r="AG1527" s="1">
        <v>4.7100141550807502E-2</v>
      </c>
      <c r="AH1527" s="1">
        <v>5.9883257282600704E-3</v>
      </c>
      <c r="AI1527" s="1">
        <v>3.7134690780811802E-2</v>
      </c>
      <c r="AJ1527" s="1">
        <v>0.22176724565997699</v>
      </c>
      <c r="AK1527" s="1">
        <v>-1.4617091237050699E-3</v>
      </c>
      <c r="AL1527" s="1">
        <v>1.44212078334261E-3</v>
      </c>
      <c r="AM1527" s="1">
        <v>0.31164754927891403</v>
      </c>
      <c r="AN1527" s="1" t="s">
        <v>20</v>
      </c>
      <c r="AO1527" s="1" t="s">
        <v>84</v>
      </c>
      <c r="AP1527" s="1" t="s">
        <v>84</v>
      </c>
      <c r="AQ1527" s="1" t="s">
        <v>84</v>
      </c>
      <c r="AR1527" s="1" t="s">
        <v>84</v>
      </c>
      <c r="AS1527" s="1" t="s">
        <v>84</v>
      </c>
      <c r="AT1527" s="1" t="s">
        <v>84</v>
      </c>
      <c r="AU1527" s="1" t="s">
        <v>122</v>
      </c>
    </row>
    <row r="1528" spans="1:47" x14ac:dyDescent="0.2">
      <c r="A1528" s="1" t="s">
        <v>25060</v>
      </c>
      <c r="B1528" s="1" t="s">
        <v>3075</v>
      </c>
      <c r="C1528" s="1" t="s">
        <v>3076</v>
      </c>
      <c r="D1528" s="1" t="s">
        <v>82</v>
      </c>
      <c r="E1528" s="1">
        <v>285</v>
      </c>
      <c r="F1528" s="1">
        <v>0.126527921628762</v>
      </c>
      <c r="G1528" s="1">
        <v>2.99805510064554E-2</v>
      </c>
      <c r="H1528" s="91" t="s">
        <v>25061</v>
      </c>
      <c r="I1528" s="1">
        <v>6.7766041656109097E-2</v>
      </c>
      <c r="J1528" s="1">
        <v>0.18528980160141401</v>
      </c>
      <c r="K1528" s="1">
        <v>278.54668076063899</v>
      </c>
      <c r="L1528" s="1">
        <v>284</v>
      </c>
      <c r="M1528" s="1">
        <v>0.58014910845405099</v>
      </c>
      <c r="N1528" s="1">
        <v>1.9577757036879599</v>
      </c>
      <c r="O1528" s="1">
        <v>0.183101925870747</v>
      </c>
      <c r="P1528" s="1">
        <v>4.9716224810690303E-2</v>
      </c>
      <c r="Q1528" s="91" t="s">
        <v>25062</v>
      </c>
      <c r="R1528" s="1">
        <v>8.5658125241794197E-2</v>
      </c>
      <c r="S1528" s="1">
        <v>0.2805457264997</v>
      </c>
      <c r="T1528" s="1">
        <v>0.22918969104100401</v>
      </c>
      <c r="U1528" s="1">
        <v>7.6101206662283302E-2</v>
      </c>
      <c r="V1528" s="1">
        <v>2.8330808009191999E-3</v>
      </c>
      <c r="W1528" s="1">
        <v>8.0031325982928794E-2</v>
      </c>
      <c r="X1528" s="1">
        <v>0.37834805609908001</v>
      </c>
      <c r="Y1528" s="1">
        <v>0.663266666666667</v>
      </c>
      <c r="Z1528" s="1" t="s">
        <v>9651</v>
      </c>
      <c r="AA1528" s="1" t="s">
        <v>9651</v>
      </c>
      <c r="AB1528" s="1" t="s">
        <v>9651</v>
      </c>
      <c r="AC1528" s="1" t="s">
        <v>9651</v>
      </c>
      <c r="AD1528" s="1" t="s">
        <v>82</v>
      </c>
      <c r="AE1528" s="1">
        <v>363</v>
      </c>
      <c r="AF1528" s="1">
        <v>0.16683279968835399</v>
      </c>
      <c r="AG1528" s="1">
        <v>3.8122085926488601E-2</v>
      </c>
      <c r="AH1528" s="91" t="s">
        <v>25063</v>
      </c>
      <c r="AI1528" s="1">
        <v>9.2113511272436499E-2</v>
      </c>
      <c r="AJ1528" s="1">
        <v>0.24155208810427201</v>
      </c>
      <c r="AK1528" s="1">
        <v>-1.9689330867923099E-3</v>
      </c>
      <c r="AL1528" s="1">
        <v>1.3414988406777999E-3</v>
      </c>
      <c r="AM1528" s="1">
        <v>0.143293137718152</v>
      </c>
      <c r="AN1528" s="1" t="s">
        <v>20</v>
      </c>
      <c r="AO1528" s="1" t="s">
        <v>84</v>
      </c>
      <c r="AP1528" s="1" t="s">
        <v>84</v>
      </c>
      <c r="AQ1528" s="1" t="s">
        <v>84</v>
      </c>
      <c r="AR1528" s="1" t="s">
        <v>84</v>
      </c>
      <c r="AS1528" s="1" t="s">
        <v>84</v>
      </c>
      <c r="AT1528" s="1" t="s">
        <v>84</v>
      </c>
      <c r="AU1528" s="1" t="s">
        <v>122</v>
      </c>
    </row>
    <row r="1529" spans="1:47" x14ac:dyDescent="0.2">
      <c r="A1529" s="1" t="s">
        <v>25064</v>
      </c>
      <c r="B1529" s="1" t="s">
        <v>3077</v>
      </c>
      <c r="C1529" s="1" t="s">
        <v>3078</v>
      </c>
      <c r="D1529" s="1" t="s">
        <v>82</v>
      </c>
      <c r="E1529" s="1">
        <v>285</v>
      </c>
      <c r="F1529" s="1">
        <v>0.12539043040917999</v>
      </c>
      <c r="G1529" s="1">
        <v>2.9715024108408501E-2</v>
      </c>
      <c r="H1529" s="91" t="s">
        <v>25065</v>
      </c>
      <c r="I1529" s="1">
        <v>6.7148983156698996E-2</v>
      </c>
      <c r="J1529" s="1">
        <v>0.18363187766166</v>
      </c>
      <c r="K1529" s="1">
        <v>274.76089464454901</v>
      </c>
      <c r="L1529" s="1">
        <v>284</v>
      </c>
      <c r="M1529" s="1">
        <v>0.64203206092758103</v>
      </c>
      <c r="N1529" s="1">
        <v>3.3625983666284802</v>
      </c>
      <c r="O1529" s="1">
        <v>0.12611931586828001</v>
      </c>
      <c r="P1529" s="1">
        <v>5.03752574353575E-2</v>
      </c>
      <c r="Q1529" s="1">
        <v>1.2293816583640701E-2</v>
      </c>
      <c r="R1529" s="1">
        <v>2.7383811294979101E-2</v>
      </c>
      <c r="S1529" s="1">
        <v>0.224854820441581</v>
      </c>
      <c r="T1529" s="1">
        <v>0.15490013022274099</v>
      </c>
      <c r="U1529" s="1">
        <v>7.5425920485384601E-2</v>
      </c>
      <c r="V1529" s="1">
        <v>4.09261335644589E-2</v>
      </c>
      <c r="W1529" s="1">
        <v>7.0653260713867396E-3</v>
      </c>
      <c r="X1529" s="1">
        <v>0.30273493437409399</v>
      </c>
      <c r="Y1529" s="1">
        <v>0.51886666666666703</v>
      </c>
      <c r="Z1529" s="1" t="s">
        <v>9651</v>
      </c>
      <c r="AA1529" s="1" t="s">
        <v>9651</v>
      </c>
      <c r="AB1529" s="1" t="s">
        <v>9651</v>
      </c>
      <c r="AC1529" s="1" t="s">
        <v>9651</v>
      </c>
      <c r="AD1529" s="1" t="s">
        <v>82</v>
      </c>
      <c r="AE1529" s="1">
        <v>364</v>
      </c>
      <c r="AF1529" s="1">
        <v>0.170015659782773</v>
      </c>
      <c r="AG1529" s="1">
        <v>3.6105772056370902E-2</v>
      </c>
      <c r="AH1529" s="91" t="s">
        <v>25066</v>
      </c>
      <c r="AI1529" s="1">
        <v>9.9248346552286398E-2</v>
      </c>
      <c r="AJ1529" s="1">
        <v>0.24078297301325999</v>
      </c>
      <c r="AK1529" s="14">
        <v>-5.6688689577933998E-4</v>
      </c>
      <c r="AL1529" s="1">
        <v>1.33176449487095E-3</v>
      </c>
      <c r="AM1529" s="1">
        <v>0.67067475331315496</v>
      </c>
      <c r="AN1529" s="1" t="s">
        <v>20</v>
      </c>
      <c r="AO1529" s="1" t="s">
        <v>84</v>
      </c>
      <c r="AP1529" s="1" t="s">
        <v>84</v>
      </c>
      <c r="AQ1529" s="1" t="s">
        <v>84</v>
      </c>
      <c r="AR1529" s="1" t="s">
        <v>84</v>
      </c>
      <c r="AS1529" s="1" t="s">
        <v>84</v>
      </c>
      <c r="AT1529" s="1" t="s">
        <v>84</v>
      </c>
      <c r="AU1529" s="1" t="s">
        <v>122</v>
      </c>
    </row>
    <row r="1530" spans="1:47" x14ac:dyDescent="0.2">
      <c r="A1530" s="1" t="s">
        <v>25067</v>
      </c>
      <c r="B1530" s="1" t="s">
        <v>3079</v>
      </c>
      <c r="C1530" s="1" t="s">
        <v>3080</v>
      </c>
      <c r="D1530" s="1" t="s">
        <v>82</v>
      </c>
      <c r="E1530" s="1">
        <v>285</v>
      </c>
      <c r="F1530" s="1">
        <v>0.12947628933067701</v>
      </c>
      <c r="G1530" s="1">
        <v>3.06840936445829E-2</v>
      </c>
      <c r="H1530" s="91" t="s">
        <v>25068</v>
      </c>
      <c r="I1530" s="1">
        <v>6.9335465787294395E-2</v>
      </c>
      <c r="J1530" s="1">
        <v>0.189617112874059</v>
      </c>
      <c r="K1530" s="1">
        <v>301.32706027079399</v>
      </c>
      <c r="L1530" s="1">
        <v>284</v>
      </c>
      <c r="M1530" s="1">
        <v>0.22947266601177699</v>
      </c>
      <c r="N1530" s="1">
        <v>5.7502503277411297</v>
      </c>
      <c r="O1530" s="1">
        <v>0.17881710984909999</v>
      </c>
      <c r="P1530" s="1">
        <v>4.95386835811528E-2</v>
      </c>
      <c r="Q1530" s="91" t="s">
        <v>25069</v>
      </c>
      <c r="R1530" s="1">
        <v>8.1721290030040999E-2</v>
      </c>
      <c r="S1530" s="1">
        <v>0.27591292966816</v>
      </c>
      <c r="T1530" s="1">
        <v>0.134173136342677</v>
      </c>
      <c r="U1530" s="1">
        <v>7.8159363288434494E-2</v>
      </c>
      <c r="V1530" s="1">
        <v>8.7135297218834701E-2</v>
      </c>
      <c r="W1530" s="1">
        <v>-1.90192157026551E-2</v>
      </c>
      <c r="X1530" s="1">
        <v>0.28736548838800802</v>
      </c>
      <c r="Y1530" s="1">
        <v>0.24766666666666701</v>
      </c>
      <c r="Z1530" s="1" t="s">
        <v>9651</v>
      </c>
      <c r="AA1530" s="1" t="s">
        <v>9651</v>
      </c>
      <c r="AB1530" s="1" t="s">
        <v>9651</v>
      </c>
      <c r="AC1530" s="1" t="s">
        <v>9651</v>
      </c>
      <c r="AD1530" s="1" t="s">
        <v>82</v>
      </c>
      <c r="AE1530" s="1">
        <v>363</v>
      </c>
      <c r="AF1530" s="1">
        <v>0.13328456979125999</v>
      </c>
      <c r="AG1530" s="1">
        <v>3.6242733378265099E-2</v>
      </c>
      <c r="AH1530" s="91" t="s">
        <v>25070</v>
      </c>
      <c r="AI1530" s="1">
        <v>6.2248812369860698E-2</v>
      </c>
      <c r="AJ1530" s="1">
        <v>0.20432032721266</v>
      </c>
      <c r="AK1530" s="14">
        <v>-9.0256719113597294E-5</v>
      </c>
      <c r="AL1530" s="1">
        <v>1.3809207667085199E-3</v>
      </c>
      <c r="AM1530" s="1">
        <v>0.94793366857961303</v>
      </c>
      <c r="AN1530" s="1" t="s">
        <v>20</v>
      </c>
      <c r="AO1530" s="1" t="s">
        <v>84</v>
      </c>
      <c r="AP1530" s="1" t="s">
        <v>84</v>
      </c>
      <c r="AQ1530" s="1" t="s">
        <v>84</v>
      </c>
      <c r="AR1530" s="1" t="s">
        <v>84</v>
      </c>
      <c r="AS1530" s="1" t="s">
        <v>84</v>
      </c>
      <c r="AT1530" s="1" t="s">
        <v>84</v>
      </c>
      <c r="AU1530" s="1" t="s">
        <v>122</v>
      </c>
    </row>
    <row r="1531" spans="1:47" x14ac:dyDescent="0.2">
      <c r="A1531" s="1" t="s">
        <v>25071</v>
      </c>
      <c r="B1531" s="1" t="s">
        <v>3081</v>
      </c>
      <c r="C1531" s="1" t="s">
        <v>3082</v>
      </c>
      <c r="D1531" s="1" t="s">
        <v>82</v>
      </c>
      <c r="E1531" s="1">
        <v>285</v>
      </c>
      <c r="F1531" s="1">
        <v>0.126524889527036</v>
      </c>
      <c r="G1531" s="1">
        <v>2.9986572090044801E-2</v>
      </c>
      <c r="H1531" s="91" t="s">
        <v>25072</v>
      </c>
      <c r="I1531" s="1">
        <v>6.7751208230548393E-2</v>
      </c>
      <c r="J1531" s="1">
        <v>0.18529857082352399</v>
      </c>
      <c r="K1531" s="1">
        <v>289.00291911617398</v>
      </c>
      <c r="L1531" s="1">
        <v>284</v>
      </c>
      <c r="M1531" s="1">
        <v>0.40647024071120902</v>
      </c>
      <c r="N1531" s="1">
        <v>1.73109639566061</v>
      </c>
      <c r="O1531" s="1">
        <v>0.176263728224581</v>
      </c>
      <c r="P1531" s="1">
        <v>4.9779632964878903E-2</v>
      </c>
      <c r="Q1531" s="91" t="s">
        <v>25073</v>
      </c>
      <c r="R1531" s="1">
        <v>7.8695647613418102E-2</v>
      </c>
      <c r="S1531" s="1">
        <v>0.27383180883574298</v>
      </c>
      <c r="T1531" s="1">
        <v>0.23567854029591401</v>
      </c>
      <c r="U1531" s="1">
        <v>7.59326966366278E-2</v>
      </c>
      <c r="V1531" s="1">
        <v>2.1040766818305298E-3</v>
      </c>
      <c r="W1531" s="1">
        <v>8.6850454888123804E-2</v>
      </c>
      <c r="X1531" s="1">
        <v>0.38450662570370497</v>
      </c>
      <c r="Y1531" s="1">
        <v>0.42820000000000003</v>
      </c>
      <c r="Z1531" s="1" t="s">
        <v>9651</v>
      </c>
      <c r="AA1531" s="1" t="s">
        <v>9651</v>
      </c>
      <c r="AB1531" s="1" t="s">
        <v>9651</v>
      </c>
      <c r="AC1531" s="1" t="s">
        <v>9651</v>
      </c>
      <c r="AD1531" s="1" t="s">
        <v>82</v>
      </c>
      <c r="AE1531" s="1">
        <v>364</v>
      </c>
      <c r="AF1531" s="1">
        <v>0.111412985417052</v>
      </c>
      <c r="AG1531" s="1">
        <v>3.5487939338346902E-2</v>
      </c>
      <c r="AH1531" s="1">
        <v>1.6925920505367401E-3</v>
      </c>
      <c r="AI1531" s="1">
        <v>4.1856624313892102E-2</v>
      </c>
      <c r="AJ1531" s="1">
        <v>0.18096934652021199</v>
      </c>
      <c r="AK1531" s="1">
        <v>-2.0917335308737999E-3</v>
      </c>
      <c r="AL1531" s="1">
        <v>1.3374672860404001E-3</v>
      </c>
      <c r="AM1531" s="1">
        <v>0.118946538060063</v>
      </c>
      <c r="AN1531" s="1" t="s">
        <v>20</v>
      </c>
      <c r="AO1531" s="1" t="s">
        <v>84</v>
      </c>
      <c r="AP1531" s="1" t="s">
        <v>84</v>
      </c>
      <c r="AQ1531" s="1" t="s">
        <v>84</v>
      </c>
      <c r="AR1531" s="1" t="s">
        <v>84</v>
      </c>
      <c r="AS1531" s="1" t="s">
        <v>84</v>
      </c>
      <c r="AT1531" s="1" t="s">
        <v>84</v>
      </c>
      <c r="AU1531" s="1" t="s">
        <v>122</v>
      </c>
    </row>
    <row r="1532" spans="1:47" x14ac:dyDescent="0.2">
      <c r="A1532" s="1" t="s">
        <v>25074</v>
      </c>
      <c r="B1532" s="1" t="s">
        <v>3083</v>
      </c>
      <c r="C1532" s="1" t="s">
        <v>3084</v>
      </c>
      <c r="D1532" s="1" t="s">
        <v>82</v>
      </c>
      <c r="E1532" s="1">
        <v>285</v>
      </c>
      <c r="F1532" s="1">
        <v>0.12605482824059799</v>
      </c>
      <c r="G1532" s="1">
        <v>2.9879263594136E-2</v>
      </c>
      <c r="H1532" s="91" t="s">
        <v>25075</v>
      </c>
      <c r="I1532" s="1">
        <v>6.7491471596091798E-2</v>
      </c>
      <c r="J1532" s="1">
        <v>0.18461818488510501</v>
      </c>
      <c r="K1532" s="1">
        <v>267.502567450534</v>
      </c>
      <c r="L1532" s="1">
        <v>284</v>
      </c>
      <c r="M1532" s="1">
        <v>0.75110735064526901</v>
      </c>
      <c r="N1532" s="1">
        <v>6.1672053119701502</v>
      </c>
      <c r="O1532" s="1">
        <v>0.20579452099203899</v>
      </c>
      <c r="P1532" s="1">
        <v>4.8956302559701903E-2</v>
      </c>
      <c r="Q1532" s="91" t="s">
        <v>25076</v>
      </c>
      <c r="R1532" s="1">
        <v>0.109840167975023</v>
      </c>
      <c r="S1532" s="1">
        <v>0.30174887400905498</v>
      </c>
      <c r="T1532" s="1">
        <v>0.22740504492358801</v>
      </c>
      <c r="U1532" s="1">
        <v>7.5397123381374206E-2</v>
      </c>
      <c r="V1532" s="1">
        <v>2.79308800169175E-3</v>
      </c>
      <c r="W1532" s="1">
        <v>7.9626683096094705E-2</v>
      </c>
      <c r="X1532" s="1">
        <v>0.37518340675108203</v>
      </c>
      <c r="Y1532" s="1">
        <v>0.728866666666667</v>
      </c>
      <c r="Z1532" s="1" t="s">
        <v>9651</v>
      </c>
      <c r="AA1532" s="1" t="s">
        <v>9651</v>
      </c>
      <c r="AB1532" s="1" t="s">
        <v>9651</v>
      </c>
      <c r="AC1532" s="1" t="s">
        <v>9651</v>
      </c>
      <c r="AD1532" s="1" t="s">
        <v>82</v>
      </c>
      <c r="AE1532" s="1">
        <v>363</v>
      </c>
      <c r="AF1532" s="1">
        <v>0.19137521788794401</v>
      </c>
      <c r="AG1532" s="1">
        <v>3.6679885941705299E-2</v>
      </c>
      <c r="AH1532" s="91" t="s">
        <v>25077</v>
      </c>
      <c r="AI1532" s="1">
        <v>0.119482641442202</v>
      </c>
      <c r="AJ1532" s="1">
        <v>0.26326779433368702</v>
      </c>
      <c r="AK1532" s="1">
        <v>-1.9561536924757599E-3</v>
      </c>
      <c r="AL1532" s="1">
        <v>1.3360868664377399E-3</v>
      </c>
      <c r="AM1532" s="1">
        <v>0.144278789980438</v>
      </c>
      <c r="AN1532" s="1" t="s">
        <v>20</v>
      </c>
      <c r="AO1532" s="1" t="s">
        <v>84</v>
      </c>
      <c r="AP1532" s="1" t="s">
        <v>84</v>
      </c>
      <c r="AQ1532" s="1" t="s">
        <v>84</v>
      </c>
      <c r="AR1532" s="1" t="s">
        <v>84</v>
      </c>
      <c r="AS1532" s="1" t="s">
        <v>84</v>
      </c>
      <c r="AT1532" s="1" t="s">
        <v>84</v>
      </c>
      <c r="AU1532" s="1" t="s">
        <v>122</v>
      </c>
    </row>
    <row r="1533" spans="1:47" x14ac:dyDescent="0.2">
      <c r="A1533" s="1" t="s">
        <v>11584</v>
      </c>
      <c r="B1533" s="1" t="s">
        <v>3085</v>
      </c>
      <c r="C1533" s="1" t="s">
        <v>3086</v>
      </c>
      <c r="D1533" s="1" t="s">
        <v>82</v>
      </c>
      <c r="E1533" s="1">
        <v>285</v>
      </c>
      <c r="F1533" s="1">
        <v>0.13385030435003201</v>
      </c>
      <c r="G1533" s="1">
        <v>3.1730835005544598E-2</v>
      </c>
      <c r="H1533" s="91" t="s">
        <v>25078</v>
      </c>
      <c r="I1533" s="1">
        <v>7.1657867739163994E-2</v>
      </c>
      <c r="J1533" s="1">
        <v>0.19604274096089899</v>
      </c>
      <c r="K1533" s="1">
        <v>301.42939244939998</v>
      </c>
      <c r="L1533" s="1">
        <v>284</v>
      </c>
      <c r="M1533" s="1">
        <v>0.22822313411185199</v>
      </c>
      <c r="N1533" s="1">
        <v>5.7822471484181399</v>
      </c>
      <c r="O1533" s="1">
        <v>0.19412289710862901</v>
      </c>
      <c r="P1533" s="1">
        <v>5.5707773703998903E-2</v>
      </c>
      <c r="Q1533" s="1">
        <v>4.9275460863460005E-4</v>
      </c>
      <c r="R1533" s="1">
        <v>8.4935660648791503E-2</v>
      </c>
      <c r="S1533" s="1">
        <v>0.30331013356846698</v>
      </c>
      <c r="T1533" s="1">
        <v>0.25211153650704099</v>
      </c>
      <c r="U1533" s="1">
        <v>8.0281984809092294E-2</v>
      </c>
      <c r="V1533" s="1">
        <v>1.86624969257549E-3</v>
      </c>
      <c r="W1533" s="1">
        <v>9.4758846281219805E-2</v>
      </c>
      <c r="X1533" s="1">
        <v>0.40946422673286198</v>
      </c>
      <c r="Y1533" s="1">
        <v>0.238666666666667</v>
      </c>
      <c r="Z1533" s="1" t="s">
        <v>9651</v>
      </c>
      <c r="AA1533" s="1" t="s">
        <v>9651</v>
      </c>
      <c r="AB1533" s="1" t="s">
        <v>9651</v>
      </c>
      <c r="AC1533" s="1" t="s">
        <v>9651</v>
      </c>
      <c r="AD1533" s="1" t="s">
        <v>82</v>
      </c>
      <c r="AE1533" s="1">
        <v>364</v>
      </c>
      <c r="AF1533" s="1">
        <v>0.201198515065699</v>
      </c>
      <c r="AG1533" s="1">
        <v>3.7752320405741599E-2</v>
      </c>
      <c r="AH1533" s="91" t="s">
        <v>25079</v>
      </c>
      <c r="AI1533" s="1">
        <v>0.12720396707044601</v>
      </c>
      <c r="AJ1533" s="1">
        <v>0.27519306306095198</v>
      </c>
      <c r="AK1533" s="1">
        <v>-2.27076294427388E-3</v>
      </c>
      <c r="AL1533" s="1">
        <v>1.4167192800397901E-3</v>
      </c>
      <c r="AM1533" s="1">
        <v>0.110087254360481</v>
      </c>
      <c r="AN1533" s="1" t="s">
        <v>20</v>
      </c>
      <c r="AO1533" s="1" t="s">
        <v>84</v>
      </c>
      <c r="AP1533" s="1" t="s">
        <v>84</v>
      </c>
      <c r="AQ1533" s="1" t="s">
        <v>84</v>
      </c>
      <c r="AR1533" s="1" t="s">
        <v>84</v>
      </c>
      <c r="AS1533" s="1" t="s">
        <v>84</v>
      </c>
      <c r="AT1533" s="1" t="s">
        <v>84</v>
      </c>
      <c r="AU1533" s="1" t="s">
        <v>122</v>
      </c>
    </row>
    <row r="1534" spans="1:47" x14ac:dyDescent="0.2">
      <c r="A1534" s="1" t="s">
        <v>25080</v>
      </c>
      <c r="B1534" s="1" t="s">
        <v>3087</v>
      </c>
      <c r="C1534" s="1" t="s">
        <v>3088</v>
      </c>
      <c r="D1534" s="1" t="s">
        <v>82</v>
      </c>
      <c r="E1534" s="1">
        <v>285</v>
      </c>
      <c r="F1534" s="1">
        <v>0.130715209418902</v>
      </c>
      <c r="G1534" s="1">
        <v>3.1010802112351198E-2</v>
      </c>
      <c r="H1534" s="91" t="s">
        <v>25081</v>
      </c>
      <c r="I1534" s="1">
        <v>6.9934037278693503E-2</v>
      </c>
      <c r="J1534" s="1">
        <v>0.19149638155911</v>
      </c>
      <c r="K1534" s="1">
        <v>320.77090841723702</v>
      </c>
      <c r="L1534" s="1">
        <v>284</v>
      </c>
      <c r="M1534" s="1">
        <v>6.5701877175267001E-2</v>
      </c>
      <c r="N1534" s="1">
        <v>11.463292790070501</v>
      </c>
      <c r="O1534" s="1">
        <v>0.204923552668758</v>
      </c>
      <c r="P1534" s="1">
        <v>4.8436794793386397E-2</v>
      </c>
      <c r="Q1534" s="91" t="s">
        <v>25082</v>
      </c>
      <c r="R1534" s="1">
        <v>0.10998743487371999</v>
      </c>
      <c r="S1534" s="1">
        <v>0.29985967046379502</v>
      </c>
      <c r="T1534" s="1">
        <v>0.210250357202967</v>
      </c>
      <c r="U1534" s="1">
        <v>7.8643449166041796E-2</v>
      </c>
      <c r="V1534" s="1">
        <v>7.9433357085844699E-3</v>
      </c>
      <c r="W1534" s="1">
        <v>5.6109196837525403E-2</v>
      </c>
      <c r="X1534" s="1">
        <v>0.36439151756840898</v>
      </c>
      <c r="Y1534" s="1">
        <v>3.4000000000000002E-2</v>
      </c>
      <c r="Z1534" s="1" t="s">
        <v>9651</v>
      </c>
      <c r="AA1534" s="1" t="s">
        <v>9651</v>
      </c>
      <c r="AB1534" s="1" t="s">
        <v>9651</v>
      </c>
      <c r="AC1534" s="1" t="s">
        <v>9651</v>
      </c>
      <c r="AD1534" s="1" t="s">
        <v>82</v>
      </c>
      <c r="AE1534" s="1">
        <v>364</v>
      </c>
      <c r="AF1534" s="1">
        <v>0.162733807382929</v>
      </c>
      <c r="AG1534" s="1">
        <v>3.5232979435713602E-2</v>
      </c>
      <c r="AH1534" s="91" t="s">
        <v>25083</v>
      </c>
      <c r="AI1534" s="1">
        <v>9.3677167688930196E-2</v>
      </c>
      <c r="AJ1534" s="1">
        <v>0.231790447076928</v>
      </c>
      <c r="AK1534" s="1">
        <v>-1.52652769871588E-3</v>
      </c>
      <c r="AL1534" s="1">
        <v>1.3872041064814499E-3</v>
      </c>
      <c r="AM1534" s="1">
        <v>0.27207785640170401</v>
      </c>
      <c r="AN1534" s="1" t="s">
        <v>20</v>
      </c>
      <c r="AO1534" s="1" t="s">
        <v>84</v>
      </c>
      <c r="AP1534" s="1" t="s">
        <v>84</v>
      </c>
      <c r="AQ1534" s="1" t="s">
        <v>84</v>
      </c>
      <c r="AR1534" s="1" t="s">
        <v>84</v>
      </c>
      <c r="AS1534" s="1" t="s">
        <v>84</v>
      </c>
      <c r="AT1534" s="1" t="s">
        <v>84</v>
      </c>
      <c r="AU1534" s="1" t="s">
        <v>122</v>
      </c>
    </row>
    <row r="1535" spans="1:47" x14ac:dyDescent="0.2">
      <c r="A1535" s="1" t="s">
        <v>25084</v>
      </c>
      <c r="B1535" s="1" t="s">
        <v>3089</v>
      </c>
      <c r="C1535" s="1" t="s">
        <v>3090</v>
      </c>
      <c r="D1535" s="1" t="s">
        <v>82</v>
      </c>
      <c r="E1535" s="1">
        <v>285</v>
      </c>
      <c r="F1535" s="1">
        <v>0.134220887727483</v>
      </c>
      <c r="G1535" s="1">
        <v>3.1845313317130503E-2</v>
      </c>
      <c r="H1535" s="91" t="s">
        <v>25085</v>
      </c>
      <c r="I1535" s="1">
        <v>7.18040736259071E-2</v>
      </c>
      <c r="J1535" s="1">
        <v>0.19663770182905899</v>
      </c>
      <c r="K1535" s="1">
        <v>313.83556893871503</v>
      </c>
      <c r="L1535" s="1">
        <v>284</v>
      </c>
      <c r="M1535" s="1">
        <v>0.10780624941104899</v>
      </c>
      <c r="N1535" s="1">
        <v>9.5067519082074092</v>
      </c>
      <c r="O1535" s="1">
        <v>0.16984293767668701</v>
      </c>
      <c r="P1535" s="1">
        <v>5.0850565056927401E-2</v>
      </c>
      <c r="Q1535" s="91" t="s">
        <v>25086</v>
      </c>
      <c r="R1535" s="1">
        <v>7.0175830165109407E-2</v>
      </c>
      <c r="S1535" s="1">
        <v>0.26951004518826499</v>
      </c>
      <c r="T1535" s="1">
        <v>0.13704340275726901</v>
      </c>
      <c r="U1535" s="1">
        <v>8.1024420895556504E-2</v>
      </c>
      <c r="V1535" s="1">
        <v>9.1864344494975006E-2</v>
      </c>
      <c r="W1535" s="1">
        <v>-2.1764462198021299E-2</v>
      </c>
      <c r="X1535" s="1">
        <v>0.29585126771255998</v>
      </c>
      <c r="Y1535" s="1">
        <v>0.15359999999999999</v>
      </c>
      <c r="Z1535" s="1" t="s">
        <v>9651</v>
      </c>
      <c r="AA1535" s="1" t="s">
        <v>9651</v>
      </c>
      <c r="AB1535" s="1" t="s">
        <v>9651</v>
      </c>
      <c r="AC1535" s="1" t="s">
        <v>9651</v>
      </c>
      <c r="AD1535" s="1" t="s">
        <v>82</v>
      </c>
      <c r="AE1535" s="1">
        <v>363</v>
      </c>
      <c r="AF1535" s="1">
        <v>0.16682360524430301</v>
      </c>
      <c r="AG1535" s="1">
        <v>3.9617135675521602E-2</v>
      </c>
      <c r="AH1535" s="91" t="s">
        <v>25087</v>
      </c>
      <c r="AI1535" s="1">
        <v>8.9174019320281003E-2</v>
      </c>
      <c r="AJ1535" s="1">
        <v>0.244473191168326</v>
      </c>
      <c r="AK1535" s="14">
        <v>-5.4088620516593703E-5</v>
      </c>
      <c r="AL1535" s="1">
        <v>1.4272783797590399E-3</v>
      </c>
      <c r="AM1535" s="1">
        <v>0.96979705302896602</v>
      </c>
      <c r="AN1535" s="1" t="s">
        <v>20</v>
      </c>
      <c r="AO1535" s="1" t="s">
        <v>84</v>
      </c>
      <c r="AP1535" s="1" t="s">
        <v>84</v>
      </c>
      <c r="AQ1535" s="1" t="s">
        <v>84</v>
      </c>
      <c r="AR1535" s="1" t="s">
        <v>84</v>
      </c>
      <c r="AS1535" s="1" t="s">
        <v>84</v>
      </c>
      <c r="AT1535" s="1" t="s">
        <v>84</v>
      </c>
      <c r="AU1535" s="1" t="s">
        <v>122</v>
      </c>
    </row>
    <row r="1536" spans="1:47" x14ac:dyDescent="0.2">
      <c r="A1536" s="1" t="s">
        <v>25088</v>
      </c>
      <c r="B1536" s="1" t="s">
        <v>3091</v>
      </c>
      <c r="C1536" s="1" t="s">
        <v>3092</v>
      </c>
      <c r="D1536" s="1" t="s">
        <v>82</v>
      </c>
      <c r="E1536" s="1">
        <v>285</v>
      </c>
      <c r="F1536" s="1">
        <v>0.12489579673662</v>
      </c>
      <c r="G1536" s="1">
        <v>2.9634711924301099E-2</v>
      </c>
      <c r="H1536" s="91" t="s">
        <v>25089</v>
      </c>
      <c r="I1536" s="1">
        <v>6.6811761364989994E-2</v>
      </c>
      <c r="J1536" s="1">
        <v>0.18297983210825</v>
      </c>
      <c r="K1536" s="1">
        <v>267.43281812133898</v>
      </c>
      <c r="L1536" s="1">
        <v>284</v>
      </c>
      <c r="M1536" s="1">
        <v>0.75207192928625399</v>
      </c>
      <c r="N1536" s="1">
        <v>6.1948948506176604</v>
      </c>
      <c r="O1536" s="1">
        <v>0.16705175921736401</v>
      </c>
      <c r="P1536" s="1">
        <v>4.6144033590023399E-2</v>
      </c>
      <c r="Q1536" s="91" t="s">
        <v>25090</v>
      </c>
      <c r="R1536" s="1">
        <v>7.6609453380917694E-2</v>
      </c>
      <c r="S1536" s="1">
        <v>0.25749406505380901</v>
      </c>
      <c r="T1536" s="1">
        <v>0.22541346960108299</v>
      </c>
      <c r="U1536" s="1">
        <v>7.5248079789570405E-2</v>
      </c>
      <c r="V1536" s="1">
        <v>2.9814981872063298E-3</v>
      </c>
      <c r="W1536" s="1">
        <v>7.7927233213524696E-2</v>
      </c>
      <c r="X1536" s="1">
        <v>0.37289970598864097</v>
      </c>
      <c r="Y1536" s="1">
        <v>0.76806666666666701</v>
      </c>
      <c r="Z1536" s="1" t="s">
        <v>9651</v>
      </c>
      <c r="AA1536" s="1" t="s">
        <v>9651</v>
      </c>
      <c r="AB1536" s="1" t="s">
        <v>9651</v>
      </c>
      <c r="AC1536" s="1" t="s">
        <v>9651</v>
      </c>
      <c r="AD1536" s="1" t="s">
        <v>82</v>
      </c>
      <c r="AE1536" s="1">
        <v>363</v>
      </c>
      <c r="AF1536" s="1">
        <v>0.13365024847774101</v>
      </c>
      <c r="AG1536" s="1">
        <v>3.5942868640965499E-2</v>
      </c>
      <c r="AH1536" s="91" t="s">
        <v>25091</v>
      </c>
      <c r="AI1536" s="1">
        <v>6.32022259414486E-2</v>
      </c>
      <c r="AJ1536" s="1">
        <v>0.20409827101403299</v>
      </c>
      <c r="AK1536" s="1">
        <v>-1.9321602567960599E-3</v>
      </c>
      <c r="AL1536" s="1">
        <v>1.3295323481263099E-3</v>
      </c>
      <c r="AM1536" s="1">
        <v>0.14725868812109899</v>
      </c>
      <c r="AN1536" s="1" t="s">
        <v>20</v>
      </c>
      <c r="AO1536" s="1" t="s">
        <v>84</v>
      </c>
      <c r="AP1536" s="1" t="s">
        <v>84</v>
      </c>
      <c r="AQ1536" s="1" t="s">
        <v>84</v>
      </c>
      <c r="AR1536" s="1" t="s">
        <v>84</v>
      </c>
      <c r="AS1536" s="1" t="s">
        <v>84</v>
      </c>
      <c r="AT1536" s="1" t="s">
        <v>84</v>
      </c>
      <c r="AU1536" s="1" t="s">
        <v>122</v>
      </c>
    </row>
    <row r="1537" spans="1:47" x14ac:dyDescent="0.2">
      <c r="A1537" s="1" t="s">
        <v>25092</v>
      </c>
      <c r="B1537" s="1" t="s">
        <v>3093</v>
      </c>
      <c r="C1537" s="1" t="s">
        <v>3094</v>
      </c>
      <c r="D1537" s="1" t="s">
        <v>82</v>
      </c>
      <c r="E1537" s="1">
        <v>285</v>
      </c>
      <c r="F1537" s="1">
        <v>0.12769758363766001</v>
      </c>
      <c r="G1537" s="1">
        <v>3.03002696045323E-2</v>
      </c>
      <c r="H1537" s="91" t="s">
        <v>25093</v>
      </c>
      <c r="I1537" s="1">
        <v>6.8309055212777303E-2</v>
      </c>
      <c r="J1537" s="1">
        <v>0.187086112062544</v>
      </c>
      <c r="K1537" s="1">
        <v>305.98117130838102</v>
      </c>
      <c r="L1537" s="1">
        <v>284</v>
      </c>
      <c r="M1537" s="1">
        <v>0.176876207876803</v>
      </c>
      <c r="N1537" s="1">
        <v>7.1838313496184796</v>
      </c>
      <c r="O1537" s="1">
        <v>0.117726859443603</v>
      </c>
      <c r="P1537" s="1">
        <v>5.1464188204766899E-2</v>
      </c>
      <c r="Q1537" s="1">
        <v>2.2163790666816299E-2</v>
      </c>
      <c r="R1537" s="1">
        <v>1.6857050562260101E-2</v>
      </c>
      <c r="S1537" s="1">
        <v>0.21859666832494601</v>
      </c>
      <c r="T1537" s="1">
        <v>0.135528294688611</v>
      </c>
      <c r="U1537" s="1">
        <v>7.7086323790876599E-2</v>
      </c>
      <c r="V1537" s="1">
        <v>7.98052287247972E-2</v>
      </c>
      <c r="W1537" s="1">
        <v>-1.55608999415067E-2</v>
      </c>
      <c r="X1537" s="1">
        <v>0.28661748931872899</v>
      </c>
      <c r="Y1537" s="1">
        <v>0.19286666666666699</v>
      </c>
      <c r="Z1537" s="1" t="s">
        <v>9651</v>
      </c>
      <c r="AA1537" s="1" t="s">
        <v>9651</v>
      </c>
      <c r="AB1537" s="1" t="s">
        <v>9651</v>
      </c>
      <c r="AC1537" s="1" t="s">
        <v>9651</v>
      </c>
      <c r="AD1537" s="1" t="s">
        <v>82</v>
      </c>
      <c r="AE1537" s="1">
        <v>363</v>
      </c>
      <c r="AF1537" s="1">
        <v>7.3594658211403999E-2</v>
      </c>
      <c r="AG1537" s="1">
        <v>3.5480774415534801E-2</v>
      </c>
      <c r="AH1537" s="1">
        <v>3.8059599695787802E-2</v>
      </c>
      <c r="AI1537" s="1">
        <v>4.0523403569557599E-3</v>
      </c>
      <c r="AJ1537" s="1">
        <v>0.14313697606585199</v>
      </c>
      <c r="AK1537" s="14">
        <v>-1.5046623764213999E-4</v>
      </c>
      <c r="AL1537" s="1">
        <v>1.36154677066195E-3</v>
      </c>
      <c r="AM1537" s="1">
        <v>0.91208225664889897</v>
      </c>
      <c r="AN1537" s="1" t="s">
        <v>20</v>
      </c>
      <c r="AO1537" s="1" t="s">
        <v>84</v>
      </c>
      <c r="AP1537" s="1" t="s">
        <v>84</v>
      </c>
      <c r="AQ1537" s="1" t="s">
        <v>84</v>
      </c>
      <c r="AR1537" s="1" t="s">
        <v>84</v>
      </c>
      <c r="AS1537" s="1" t="s">
        <v>84</v>
      </c>
      <c r="AT1537" s="1" t="s">
        <v>84</v>
      </c>
      <c r="AU1537" s="1" t="s">
        <v>122</v>
      </c>
    </row>
    <row r="1538" spans="1:47" x14ac:dyDescent="0.2">
      <c r="A1538" s="1" t="s">
        <v>25094</v>
      </c>
      <c r="B1538" s="1" t="s">
        <v>3095</v>
      </c>
      <c r="C1538" s="1" t="s">
        <v>3096</v>
      </c>
      <c r="D1538" s="1" t="s">
        <v>82</v>
      </c>
      <c r="E1538" s="1">
        <v>285</v>
      </c>
      <c r="F1538" s="1">
        <v>0.126247924401058</v>
      </c>
      <c r="G1538" s="1">
        <v>2.9957365768187999E-2</v>
      </c>
      <c r="H1538" s="91" t="s">
        <v>25095</v>
      </c>
      <c r="I1538" s="1">
        <v>6.7531487495409007E-2</v>
      </c>
      <c r="J1538" s="1">
        <v>0.18496436130670599</v>
      </c>
      <c r="K1538" s="1">
        <v>292.21751074881098</v>
      </c>
      <c r="L1538" s="1">
        <v>284</v>
      </c>
      <c r="M1538" s="1">
        <v>0.35590019835633502</v>
      </c>
      <c r="N1538" s="1">
        <v>2.81212126123219</v>
      </c>
      <c r="O1538" s="1">
        <v>0.123461460220224</v>
      </c>
      <c r="P1538" s="1">
        <v>5.0440196768486802E-2</v>
      </c>
      <c r="Q1538" s="1">
        <v>1.4377929280574299E-2</v>
      </c>
      <c r="R1538" s="1">
        <v>2.4598674553989699E-2</v>
      </c>
      <c r="S1538" s="1">
        <v>0.22232424588645799</v>
      </c>
      <c r="T1538" s="1">
        <v>0.16034939092363801</v>
      </c>
      <c r="U1538" s="1">
        <v>7.6038971214647505E-2</v>
      </c>
      <c r="V1538" s="1">
        <v>3.5842267280956103E-2</v>
      </c>
      <c r="W1538" s="1">
        <v>1.1313007342928399E-2</v>
      </c>
      <c r="X1538" s="1">
        <v>0.30938577450434701</v>
      </c>
      <c r="Y1538" s="1">
        <v>0.37173333333333303</v>
      </c>
      <c r="Z1538" s="1" t="s">
        <v>9651</v>
      </c>
      <c r="AA1538" s="1" t="s">
        <v>9651</v>
      </c>
      <c r="AB1538" s="1" t="s">
        <v>9651</v>
      </c>
      <c r="AC1538" s="1" t="s">
        <v>9651</v>
      </c>
      <c r="AD1538" s="1" t="s">
        <v>82</v>
      </c>
      <c r="AE1538" s="1">
        <v>363</v>
      </c>
      <c r="AF1538" s="1">
        <v>0.130235518212587</v>
      </c>
      <c r="AG1538" s="1">
        <v>3.6045898411606103E-2</v>
      </c>
      <c r="AH1538" s="91" t="s">
        <v>25096</v>
      </c>
      <c r="AI1538" s="1">
        <v>5.9585557325838902E-2</v>
      </c>
      <c r="AJ1538" s="1">
        <v>0.20088547909933499</v>
      </c>
      <c r="AK1538" s="14">
        <v>-6.5585114531096003E-4</v>
      </c>
      <c r="AL1538" s="1">
        <v>1.3437984006134699E-3</v>
      </c>
      <c r="AM1538" s="1">
        <v>0.62588689397990804</v>
      </c>
      <c r="AN1538" s="1" t="s">
        <v>20</v>
      </c>
      <c r="AO1538" s="1" t="s">
        <v>84</v>
      </c>
      <c r="AP1538" s="1" t="s">
        <v>84</v>
      </c>
      <c r="AQ1538" s="1" t="s">
        <v>84</v>
      </c>
      <c r="AR1538" s="1" t="s">
        <v>84</v>
      </c>
      <c r="AS1538" s="1" t="s">
        <v>84</v>
      </c>
      <c r="AT1538" s="1" t="s">
        <v>84</v>
      </c>
      <c r="AU1538" s="1" t="s">
        <v>122</v>
      </c>
    </row>
    <row r="1539" spans="1:47" x14ac:dyDescent="0.2">
      <c r="A1539" s="1" t="s">
        <v>25097</v>
      </c>
      <c r="B1539" s="1" t="s">
        <v>3097</v>
      </c>
      <c r="C1539" s="1" t="s">
        <v>3098</v>
      </c>
      <c r="D1539" s="1" t="s">
        <v>82</v>
      </c>
      <c r="E1539" s="1">
        <v>285</v>
      </c>
      <c r="F1539" s="1">
        <v>0.12852840219168299</v>
      </c>
      <c r="G1539" s="1">
        <v>3.0503026124602699E-2</v>
      </c>
      <c r="H1539" s="91" t="s">
        <v>25098</v>
      </c>
      <c r="I1539" s="1">
        <v>6.8742470987461404E-2</v>
      </c>
      <c r="J1539" s="1">
        <v>0.188314333395904</v>
      </c>
      <c r="K1539" s="1">
        <v>300.175140922418</v>
      </c>
      <c r="L1539" s="1">
        <v>284</v>
      </c>
      <c r="M1539" s="1">
        <v>0.24381984617052099</v>
      </c>
      <c r="N1539" s="1">
        <v>5.3885677783684702</v>
      </c>
      <c r="O1539" s="1">
        <v>0.123436265854835</v>
      </c>
      <c r="P1539" s="1">
        <v>5.451551281408E-2</v>
      </c>
      <c r="Q1539" s="1">
        <v>2.3559288705913499E-2</v>
      </c>
      <c r="R1539" s="1">
        <v>1.6585860739238699E-2</v>
      </c>
      <c r="S1539" s="1">
        <v>0.23028667097043201</v>
      </c>
      <c r="T1539" s="1">
        <v>0.16602130578275601</v>
      </c>
      <c r="U1539" s="1">
        <v>7.7561567867926701E-2</v>
      </c>
      <c r="V1539" s="1">
        <v>3.3168197091879702E-2</v>
      </c>
      <c r="W1539" s="1">
        <v>1.40006327616196E-2</v>
      </c>
      <c r="X1539" s="1">
        <v>0.31804197880389201</v>
      </c>
      <c r="Y1539" s="1">
        <v>0.178666666666667</v>
      </c>
      <c r="Z1539" s="1" t="s">
        <v>9651</v>
      </c>
      <c r="AA1539" s="1" t="s">
        <v>9651</v>
      </c>
      <c r="AB1539" s="1" t="s">
        <v>9651</v>
      </c>
      <c r="AC1539" s="1" t="s">
        <v>9651</v>
      </c>
      <c r="AD1539" s="1" t="s">
        <v>82</v>
      </c>
      <c r="AE1539" s="1">
        <v>363</v>
      </c>
      <c r="AF1539" s="1">
        <v>0.140265900639538</v>
      </c>
      <c r="AG1539" s="1">
        <v>3.7663659778618797E-2</v>
      </c>
      <c r="AH1539" s="91" t="s">
        <v>25099</v>
      </c>
      <c r="AI1539" s="1">
        <v>6.6445127473445095E-2</v>
      </c>
      <c r="AJ1539" s="1">
        <v>0.21408667380563101</v>
      </c>
      <c r="AK1539" s="14">
        <v>-7.2085270928991003E-4</v>
      </c>
      <c r="AL1539" s="1">
        <v>1.37074577944479E-3</v>
      </c>
      <c r="AM1539" s="1">
        <v>0.59938092954870403</v>
      </c>
      <c r="AN1539" s="1" t="s">
        <v>20</v>
      </c>
      <c r="AO1539" s="1" t="s">
        <v>84</v>
      </c>
      <c r="AP1539" s="1" t="s">
        <v>84</v>
      </c>
      <c r="AQ1539" s="1" t="s">
        <v>84</v>
      </c>
      <c r="AR1539" s="1" t="s">
        <v>84</v>
      </c>
      <c r="AS1539" s="1" t="s">
        <v>84</v>
      </c>
      <c r="AT1539" s="1" t="s">
        <v>84</v>
      </c>
      <c r="AU1539" s="1" t="s">
        <v>122</v>
      </c>
    </row>
    <row r="1540" spans="1:47" x14ac:dyDescent="0.2">
      <c r="A1540" s="1" t="s">
        <v>25100</v>
      </c>
      <c r="B1540" s="1" t="s">
        <v>3099</v>
      </c>
      <c r="C1540" s="1" t="s">
        <v>3100</v>
      </c>
      <c r="D1540" s="1" t="s">
        <v>82</v>
      </c>
      <c r="E1540" s="1">
        <v>285</v>
      </c>
      <c r="F1540" s="1">
        <v>0.12578843550496499</v>
      </c>
      <c r="G1540" s="1">
        <v>2.98587305568002E-2</v>
      </c>
      <c r="H1540" s="91" t="s">
        <v>25101</v>
      </c>
      <c r="I1540" s="1">
        <v>6.7265323613636296E-2</v>
      </c>
      <c r="J1540" s="1">
        <v>0.18431154739629299</v>
      </c>
      <c r="K1540" s="1">
        <v>275.17370639984699</v>
      </c>
      <c r="L1540" s="1">
        <v>284</v>
      </c>
      <c r="M1540" s="1">
        <v>0.63540385921634102</v>
      </c>
      <c r="N1540" s="1">
        <v>3.2075352386059999</v>
      </c>
      <c r="O1540" s="1">
        <v>0.20480507101294301</v>
      </c>
      <c r="P1540" s="1">
        <v>5.2757644809332302E-2</v>
      </c>
      <c r="Q1540" s="91" t="s">
        <v>25102</v>
      </c>
      <c r="R1540" s="1">
        <v>0.101400087186651</v>
      </c>
      <c r="S1540" s="1">
        <v>0.30821005483923403</v>
      </c>
      <c r="T1540" s="1">
        <v>0.204908397237582</v>
      </c>
      <c r="U1540" s="1">
        <v>7.5890416651029094E-2</v>
      </c>
      <c r="V1540" s="1">
        <v>7.3503054805133103E-3</v>
      </c>
      <c r="W1540" s="1">
        <v>5.6163180601564597E-2</v>
      </c>
      <c r="X1540" s="1">
        <v>0.353653613873599</v>
      </c>
      <c r="Y1540" s="1">
        <v>0.66559999999999997</v>
      </c>
      <c r="Z1540" s="1" t="s">
        <v>9651</v>
      </c>
      <c r="AA1540" s="1" t="s">
        <v>9651</v>
      </c>
      <c r="AB1540" s="1" t="s">
        <v>9651</v>
      </c>
      <c r="AC1540" s="1" t="s">
        <v>9651</v>
      </c>
      <c r="AD1540" s="1" t="s">
        <v>82</v>
      </c>
      <c r="AE1540" s="1">
        <v>363</v>
      </c>
      <c r="AF1540" s="1">
        <v>0.12714569071147799</v>
      </c>
      <c r="AG1540" s="1">
        <v>3.6895256031042899E-2</v>
      </c>
      <c r="AH1540" s="91" t="s">
        <v>25103</v>
      </c>
      <c r="AI1540" s="1">
        <v>5.4830988890634098E-2</v>
      </c>
      <c r="AJ1540" s="1">
        <v>0.19946039253232201</v>
      </c>
      <c r="AK1540" s="1">
        <v>-1.5173406838833001E-3</v>
      </c>
      <c r="AL1540" s="1">
        <v>1.33802402768758E-3</v>
      </c>
      <c r="AM1540" s="1">
        <v>0.25774751223600201</v>
      </c>
      <c r="AN1540" s="1" t="s">
        <v>20</v>
      </c>
      <c r="AO1540" s="1" t="s">
        <v>84</v>
      </c>
      <c r="AP1540" s="1" t="s">
        <v>84</v>
      </c>
      <c r="AQ1540" s="1" t="s">
        <v>84</v>
      </c>
      <c r="AR1540" s="1" t="s">
        <v>84</v>
      </c>
      <c r="AS1540" s="1" t="s">
        <v>84</v>
      </c>
      <c r="AT1540" s="1" t="s">
        <v>84</v>
      </c>
      <c r="AU1540" s="1" t="s">
        <v>122</v>
      </c>
    </row>
    <row r="1541" spans="1:47" x14ac:dyDescent="0.2">
      <c r="A1541" s="1" t="s">
        <v>25104</v>
      </c>
      <c r="B1541" s="1" t="s">
        <v>3101</v>
      </c>
      <c r="C1541" s="1" t="s">
        <v>3102</v>
      </c>
      <c r="D1541" s="1" t="s">
        <v>82</v>
      </c>
      <c r="E1541" s="1">
        <v>285</v>
      </c>
      <c r="F1541" s="1">
        <v>0.125977646705691</v>
      </c>
      <c r="G1541" s="1">
        <v>2.9917763411406801E-2</v>
      </c>
      <c r="H1541" s="91" t="s">
        <v>25105</v>
      </c>
      <c r="I1541" s="1">
        <v>6.7338830419333903E-2</v>
      </c>
      <c r="J1541" s="1">
        <v>0.18461646299204901</v>
      </c>
      <c r="K1541" s="1">
        <v>291.26581193072298</v>
      </c>
      <c r="L1541" s="1">
        <v>284</v>
      </c>
      <c r="M1541" s="1">
        <v>0.37061564087294202</v>
      </c>
      <c r="N1541" s="1">
        <v>2.4945639457509299</v>
      </c>
      <c r="O1541" s="1">
        <v>0.198369435045366</v>
      </c>
      <c r="P1541" s="1">
        <v>4.7342663065523899E-2</v>
      </c>
      <c r="Q1541" s="91" t="s">
        <v>25106</v>
      </c>
      <c r="R1541" s="1">
        <v>0.105577815436939</v>
      </c>
      <c r="S1541" s="1">
        <v>0.29116105465379299</v>
      </c>
      <c r="T1541" s="1">
        <v>0.23639496186702999</v>
      </c>
      <c r="U1541" s="1">
        <v>7.5749341900657796E-2</v>
      </c>
      <c r="V1541" s="1">
        <v>1.9903530877724302E-3</v>
      </c>
      <c r="W1541" s="1">
        <v>8.7926251741740596E-2</v>
      </c>
      <c r="X1541" s="1">
        <v>0.38486367199231902</v>
      </c>
      <c r="Y1541" s="1">
        <v>0.44566666666666699</v>
      </c>
      <c r="Z1541" s="1" t="s">
        <v>9651</v>
      </c>
      <c r="AA1541" s="1" t="s">
        <v>9651</v>
      </c>
      <c r="AB1541" s="1" t="s">
        <v>9651</v>
      </c>
      <c r="AC1541" s="1" t="s">
        <v>9651</v>
      </c>
      <c r="AD1541" s="1" t="s">
        <v>82</v>
      </c>
      <c r="AE1541" s="1">
        <v>363</v>
      </c>
      <c r="AF1541" s="1">
        <v>0.124211135928009</v>
      </c>
      <c r="AG1541" s="1">
        <v>3.6884187603687099E-2</v>
      </c>
      <c r="AH1541" s="91" t="s">
        <v>25107</v>
      </c>
      <c r="AI1541" s="1">
        <v>5.19181282247827E-2</v>
      </c>
      <c r="AJ1541" s="1">
        <v>0.196504143631236</v>
      </c>
      <c r="AK1541" s="1">
        <v>-2.1211171156021798E-3</v>
      </c>
      <c r="AL1541" s="1">
        <v>1.3374964425496799E-3</v>
      </c>
      <c r="AM1541" s="1">
        <v>0.113881842038363</v>
      </c>
      <c r="AN1541" s="1" t="s">
        <v>20</v>
      </c>
      <c r="AO1541" s="1" t="s">
        <v>84</v>
      </c>
      <c r="AP1541" s="1" t="s">
        <v>84</v>
      </c>
      <c r="AQ1541" s="1" t="s">
        <v>84</v>
      </c>
      <c r="AR1541" s="1" t="s">
        <v>84</v>
      </c>
      <c r="AS1541" s="1" t="s">
        <v>84</v>
      </c>
      <c r="AT1541" s="1" t="s">
        <v>84</v>
      </c>
      <c r="AU1541" s="1" t="s">
        <v>122</v>
      </c>
    </row>
    <row r="1542" spans="1:47" x14ac:dyDescent="0.2">
      <c r="A1542" s="1" t="s">
        <v>10825</v>
      </c>
      <c r="B1542" s="1" t="s">
        <v>3103</v>
      </c>
      <c r="C1542" s="1" t="s">
        <v>3104</v>
      </c>
      <c r="D1542" s="1" t="s">
        <v>82</v>
      </c>
      <c r="E1542" s="1">
        <v>285</v>
      </c>
      <c r="F1542" s="1">
        <v>0.136585568585982</v>
      </c>
      <c r="G1542" s="1">
        <v>3.2439405352161603E-2</v>
      </c>
      <c r="H1542" s="91" t="s">
        <v>25108</v>
      </c>
      <c r="I1542" s="1">
        <v>7.3004334095744902E-2</v>
      </c>
      <c r="J1542" s="1">
        <v>0.20016680307621801</v>
      </c>
      <c r="K1542" s="1">
        <v>350.55614725954302</v>
      </c>
      <c r="L1542" s="1">
        <v>284</v>
      </c>
      <c r="M1542" s="1">
        <v>4.2989659392290601E-3</v>
      </c>
      <c r="N1542" s="1">
        <v>18.9858736695512</v>
      </c>
      <c r="O1542" s="1">
        <v>0.18774623399936499</v>
      </c>
      <c r="P1542" s="1">
        <v>5.5610450749868201E-2</v>
      </c>
      <c r="Q1542" s="91" t="s">
        <v>25109</v>
      </c>
      <c r="R1542" s="1">
        <v>7.8749750529623797E-2</v>
      </c>
      <c r="S1542" s="1">
        <v>0.29674271746910702</v>
      </c>
      <c r="T1542" s="1">
        <v>0.27128123138474503</v>
      </c>
      <c r="U1542" s="1">
        <v>8.2010744005843295E-2</v>
      </c>
      <c r="V1542" s="1">
        <v>1.0616100343999099E-3</v>
      </c>
      <c r="W1542" s="1">
        <v>0.11054017313329199</v>
      </c>
      <c r="X1542" s="1">
        <v>0.43202228963619699</v>
      </c>
      <c r="Y1542" s="1">
        <v>9.1333333333333301E-3</v>
      </c>
      <c r="Z1542" s="1" t="s">
        <v>9651</v>
      </c>
      <c r="AA1542" s="1" t="s">
        <v>9651</v>
      </c>
      <c r="AB1542" s="1" t="s">
        <v>9651</v>
      </c>
      <c r="AC1542" s="1" t="s">
        <v>9651</v>
      </c>
      <c r="AD1542" s="1" t="s">
        <v>82</v>
      </c>
      <c r="AE1542" s="1">
        <v>363</v>
      </c>
      <c r="AF1542" s="1">
        <v>0.18228666229732199</v>
      </c>
      <c r="AG1542" s="1">
        <v>3.8988041378128301E-2</v>
      </c>
      <c r="AH1542" s="91" t="s">
        <v>25110</v>
      </c>
      <c r="AI1542" s="1">
        <v>0.10587010119619</v>
      </c>
      <c r="AJ1542" s="1">
        <v>0.25870322339845297</v>
      </c>
      <c r="AK1542" s="1">
        <v>-2.58455157514303E-3</v>
      </c>
      <c r="AL1542" s="1">
        <v>1.4463171942830299E-3</v>
      </c>
      <c r="AM1542" s="1">
        <v>7.5009603246012704E-2</v>
      </c>
      <c r="AN1542" s="1" t="s">
        <v>20</v>
      </c>
      <c r="AO1542" s="1" t="s">
        <v>84</v>
      </c>
      <c r="AP1542" s="1" t="s">
        <v>84</v>
      </c>
      <c r="AQ1542" s="1" t="s">
        <v>84</v>
      </c>
      <c r="AR1542" s="1" t="s">
        <v>84</v>
      </c>
      <c r="AS1542" s="1" t="s">
        <v>84</v>
      </c>
      <c r="AT1542" s="1" t="s">
        <v>84</v>
      </c>
      <c r="AU1542" s="1" t="s">
        <v>122</v>
      </c>
    </row>
    <row r="1543" spans="1:47" x14ac:dyDescent="0.2">
      <c r="A1543" s="1" t="s">
        <v>25111</v>
      </c>
      <c r="B1543" s="1" t="s">
        <v>3105</v>
      </c>
      <c r="C1543" s="1" t="s">
        <v>3106</v>
      </c>
      <c r="D1543" s="1" t="s">
        <v>82</v>
      </c>
      <c r="E1543" s="1">
        <v>285</v>
      </c>
      <c r="F1543" s="1">
        <v>0.124548374079017</v>
      </c>
      <c r="G1543" s="1">
        <v>2.9583796106993202E-2</v>
      </c>
      <c r="H1543" s="91" t="s">
        <v>25112</v>
      </c>
      <c r="I1543" s="1">
        <v>6.6564133709310302E-2</v>
      </c>
      <c r="J1543" s="1">
        <v>0.18253261444872401</v>
      </c>
      <c r="K1543" s="1">
        <v>286.47029872006601</v>
      </c>
      <c r="L1543" s="1">
        <v>284</v>
      </c>
      <c r="M1543" s="1">
        <v>0.447765178335717</v>
      </c>
      <c r="N1543" s="1">
        <v>0.86232280662356597</v>
      </c>
      <c r="O1543" s="1">
        <v>0.16899298342256799</v>
      </c>
      <c r="P1543" s="1">
        <v>4.8575554995156499E-2</v>
      </c>
      <c r="Q1543" s="91" t="s">
        <v>25113</v>
      </c>
      <c r="R1543" s="1">
        <v>7.3784895632061601E-2</v>
      </c>
      <c r="S1543" s="1">
        <v>0.26420107121307501</v>
      </c>
      <c r="T1543" s="1">
        <v>0.22899765988146401</v>
      </c>
      <c r="U1543" s="1">
        <v>7.5156461663190302E-2</v>
      </c>
      <c r="V1543" s="1">
        <v>2.5300038173982002E-3</v>
      </c>
      <c r="W1543" s="1">
        <v>8.1690995021610605E-2</v>
      </c>
      <c r="X1543" s="1">
        <v>0.37630432474131698</v>
      </c>
      <c r="Y1543" s="1">
        <v>0.342266666666667</v>
      </c>
      <c r="Z1543" s="1" t="s">
        <v>9651</v>
      </c>
      <c r="AA1543" s="1" t="s">
        <v>9651</v>
      </c>
      <c r="AB1543" s="1" t="s">
        <v>9651</v>
      </c>
      <c r="AC1543" s="1" t="s">
        <v>9651</v>
      </c>
      <c r="AD1543" s="1" t="s">
        <v>82</v>
      </c>
      <c r="AE1543" s="1">
        <v>363</v>
      </c>
      <c r="AF1543" s="1">
        <v>0.205562248549091</v>
      </c>
      <c r="AG1543" s="1">
        <v>3.5442857487376599E-2</v>
      </c>
      <c r="AH1543" s="91" t="s">
        <v>25114</v>
      </c>
      <c r="AI1543" s="1">
        <v>0.13609424787383301</v>
      </c>
      <c r="AJ1543" s="1">
        <v>0.27503024922434999</v>
      </c>
      <c r="AK1543" s="1">
        <v>-2.00273353829848E-3</v>
      </c>
      <c r="AL1543" s="1">
        <v>1.3252744018038801E-3</v>
      </c>
      <c r="AM1543" s="1">
        <v>0.13185734912104199</v>
      </c>
      <c r="AN1543" s="1" t="s">
        <v>20</v>
      </c>
      <c r="AO1543" s="1" t="s">
        <v>84</v>
      </c>
      <c r="AP1543" s="1" t="s">
        <v>84</v>
      </c>
      <c r="AQ1543" s="1" t="s">
        <v>84</v>
      </c>
      <c r="AR1543" s="1" t="s">
        <v>84</v>
      </c>
      <c r="AS1543" s="1" t="s">
        <v>84</v>
      </c>
      <c r="AT1543" s="1" t="s">
        <v>84</v>
      </c>
      <c r="AU1543" s="1" t="s">
        <v>122</v>
      </c>
    </row>
    <row r="1544" spans="1:47" x14ac:dyDescent="0.2">
      <c r="A1544" s="1" t="s">
        <v>25115</v>
      </c>
      <c r="B1544" s="1" t="s">
        <v>3107</v>
      </c>
      <c r="C1544" s="1" t="s">
        <v>3108</v>
      </c>
      <c r="D1544" s="1" t="s">
        <v>82</v>
      </c>
      <c r="E1544" s="1">
        <v>285</v>
      </c>
      <c r="F1544" s="1">
        <v>0.1254463465864</v>
      </c>
      <c r="G1544" s="1">
        <v>2.9799666309800799E-2</v>
      </c>
      <c r="H1544" s="91" t="s">
        <v>25116</v>
      </c>
      <c r="I1544" s="1">
        <v>6.7039000619190797E-2</v>
      </c>
      <c r="J1544" s="1">
        <v>0.18385369255361</v>
      </c>
      <c r="K1544" s="1">
        <v>287.81693056960802</v>
      </c>
      <c r="L1544" s="1">
        <v>284</v>
      </c>
      <c r="M1544" s="1">
        <v>0.42567774586910301</v>
      </c>
      <c r="N1544" s="1">
        <v>1.3261661022003399</v>
      </c>
      <c r="O1544" s="1">
        <v>0.164317659810402</v>
      </c>
      <c r="P1544" s="1">
        <v>5.5108995581114303E-2</v>
      </c>
      <c r="Q1544" s="1">
        <v>2.8666688416885298E-3</v>
      </c>
      <c r="R1544" s="1">
        <v>5.6304028471418299E-2</v>
      </c>
      <c r="S1544" s="1">
        <v>0.27233129114938598</v>
      </c>
      <c r="T1544" s="1">
        <v>0.143845287219838</v>
      </c>
      <c r="U1544" s="1">
        <v>7.5813645913589106E-2</v>
      </c>
      <c r="V1544" s="1">
        <v>5.87990951030831E-2</v>
      </c>
      <c r="W1544" s="1">
        <v>-4.7494587707962999E-3</v>
      </c>
      <c r="X1544" s="1">
        <v>0.29244003321047302</v>
      </c>
      <c r="Y1544" s="1">
        <v>0.46860000000000002</v>
      </c>
      <c r="Z1544" s="1" t="s">
        <v>9651</v>
      </c>
      <c r="AA1544" s="1" t="s">
        <v>9651</v>
      </c>
      <c r="AB1544" s="1" t="s">
        <v>9651</v>
      </c>
      <c r="AC1544" s="1" t="s">
        <v>9651</v>
      </c>
      <c r="AD1544" s="1" t="s">
        <v>82</v>
      </c>
      <c r="AE1544" s="1">
        <v>364</v>
      </c>
      <c r="AF1544" s="1">
        <v>0.134204757951426</v>
      </c>
      <c r="AG1544" s="1">
        <v>3.7568035928265603E-2</v>
      </c>
      <c r="AH1544" s="91" t="s">
        <v>25117</v>
      </c>
      <c r="AI1544" s="1">
        <v>6.05714075320253E-2</v>
      </c>
      <c r="AJ1544" s="1">
        <v>0.207838108370826</v>
      </c>
      <c r="AK1544" s="14">
        <v>-3.5336314950624E-4</v>
      </c>
      <c r="AL1544" s="1">
        <v>1.33845021901787E-3</v>
      </c>
      <c r="AM1544" s="1">
        <v>0.79196499067761295</v>
      </c>
      <c r="AN1544" s="1" t="s">
        <v>20</v>
      </c>
      <c r="AO1544" s="1" t="s">
        <v>84</v>
      </c>
      <c r="AP1544" s="1" t="s">
        <v>84</v>
      </c>
      <c r="AQ1544" s="1" t="s">
        <v>84</v>
      </c>
      <c r="AR1544" s="1" t="s">
        <v>84</v>
      </c>
      <c r="AS1544" s="1" t="s">
        <v>84</v>
      </c>
      <c r="AT1544" s="1" t="s">
        <v>84</v>
      </c>
      <c r="AU1544" s="1" t="s">
        <v>122</v>
      </c>
    </row>
    <row r="1545" spans="1:47" x14ac:dyDescent="0.2">
      <c r="A1545" s="1" t="s">
        <v>25118</v>
      </c>
      <c r="B1545" s="1" t="s">
        <v>3109</v>
      </c>
      <c r="C1545" s="1" t="s">
        <v>3110</v>
      </c>
      <c r="D1545" s="1" t="s">
        <v>82</v>
      </c>
      <c r="E1545" s="1">
        <v>285</v>
      </c>
      <c r="F1545" s="1">
        <v>0.12938773502293999</v>
      </c>
      <c r="G1545" s="1">
        <v>3.07420179279995E-2</v>
      </c>
      <c r="H1545" s="91" t="s">
        <v>25119</v>
      </c>
      <c r="I1545" s="1">
        <v>6.9133379884060694E-2</v>
      </c>
      <c r="J1545" s="1">
        <v>0.18964209016181899</v>
      </c>
      <c r="K1545" s="1">
        <v>307.92924144000102</v>
      </c>
      <c r="L1545" s="1">
        <v>284</v>
      </c>
      <c r="M1545" s="1">
        <v>0.15746170878552301</v>
      </c>
      <c r="N1545" s="1">
        <v>7.7710195134760598</v>
      </c>
      <c r="O1545" s="1">
        <v>0.164099861374401</v>
      </c>
      <c r="P1545" s="1">
        <v>4.9034038121878301E-2</v>
      </c>
      <c r="Q1545" s="91" t="s">
        <v>25120</v>
      </c>
      <c r="R1545" s="1">
        <v>6.7993146655519504E-2</v>
      </c>
      <c r="S1545" s="1">
        <v>0.26020657609328302</v>
      </c>
      <c r="T1545" s="1">
        <v>0.176945512943224</v>
      </c>
      <c r="U1545" s="1">
        <v>7.8148268192528098E-2</v>
      </c>
      <c r="V1545" s="1">
        <v>2.4316853043598499E-2</v>
      </c>
      <c r="W1545" s="1">
        <v>2.3774907285869201E-2</v>
      </c>
      <c r="X1545" s="1">
        <v>0.33011611860057899</v>
      </c>
      <c r="Y1545" s="1">
        <v>0.14933333333333301</v>
      </c>
      <c r="Z1545" s="1" t="s">
        <v>9651</v>
      </c>
      <c r="AA1545" s="1" t="s">
        <v>9651</v>
      </c>
      <c r="AB1545" s="1" t="s">
        <v>9651</v>
      </c>
      <c r="AC1545" s="1" t="s">
        <v>9651</v>
      </c>
      <c r="AD1545" s="1" t="s">
        <v>82</v>
      </c>
      <c r="AE1545" s="1">
        <v>364</v>
      </c>
      <c r="AF1545" s="1">
        <v>0.16658733918451299</v>
      </c>
      <c r="AG1545" s="1">
        <v>3.7606628616838098E-2</v>
      </c>
      <c r="AH1545" s="91" t="s">
        <v>25121</v>
      </c>
      <c r="AI1545" s="1">
        <v>9.2878347095510502E-2</v>
      </c>
      <c r="AJ1545" s="1">
        <v>0.24029633127351599</v>
      </c>
      <c r="AK1545" s="14">
        <v>-9.1203435915856003E-4</v>
      </c>
      <c r="AL1545" s="1">
        <v>1.3776002698841299E-3</v>
      </c>
      <c r="AM1545" s="1">
        <v>0.50848065848931301</v>
      </c>
      <c r="AN1545" s="1" t="s">
        <v>20</v>
      </c>
      <c r="AO1545" s="1" t="s">
        <v>84</v>
      </c>
      <c r="AP1545" s="1" t="s">
        <v>84</v>
      </c>
      <c r="AQ1545" s="1" t="s">
        <v>84</v>
      </c>
      <c r="AR1545" s="1" t="s">
        <v>84</v>
      </c>
      <c r="AS1545" s="1" t="s">
        <v>84</v>
      </c>
      <c r="AT1545" s="1" t="s">
        <v>84</v>
      </c>
      <c r="AU1545" s="1" t="s">
        <v>122</v>
      </c>
    </row>
    <row r="1546" spans="1:47" x14ac:dyDescent="0.2">
      <c r="A1546" s="1" t="s">
        <v>25122</v>
      </c>
      <c r="B1546" s="1" t="s">
        <v>3111</v>
      </c>
      <c r="C1546" s="1" t="s">
        <v>3112</v>
      </c>
      <c r="D1546" s="1" t="s">
        <v>82</v>
      </c>
      <c r="E1546" s="1">
        <v>285</v>
      </c>
      <c r="F1546" s="1">
        <v>0.124461559815535</v>
      </c>
      <c r="G1546" s="1">
        <v>2.95824857551194E-2</v>
      </c>
      <c r="H1546" s="91" t="s">
        <v>25123</v>
      </c>
      <c r="I1546" s="1">
        <v>6.6479887735500995E-2</v>
      </c>
      <c r="J1546" s="1">
        <v>0.18244323189556899</v>
      </c>
      <c r="K1546" s="1">
        <v>280.92780422239201</v>
      </c>
      <c r="L1546" s="1">
        <v>284</v>
      </c>
      <c r="M1546" s="1">
        <v>0.54037223026104397</v>
      </c>
      <c r="N1546" s="1">
        <v>1.0935890757098901</v>
      </c>
      <c r="O1546" s="1">
        <v>0.16496143134594099</v>
      </c>
      <c r="P1546" s="1">
        <v>5.26227631605828E-2</v>
      </c>
      <c r="Q1546" s="1">
        <v>1.7197584284716399E-3</v>
      </c>
      <c r="R1546" s="1">
        <v>6.1820815551198199E-2</v>
      </c>
      <c r="S1546" s="1">
        <v>0.26810204714068298</v>
      </c>
      <c r="T1546" s="1">
        <v>0.24486347668997999</v>
      </c>
      <c r="U1546" s="1">
        <v>7.5394104405470494E-2</v>
      </c>
      <c r="V1546" s="1">
        <v>1.30317243694796E-3</v>
      </c>
      <c r="W1546" s="1">
        <v>9.7091032055257195E-2</v>
      </c>
      <c r="X1546" s="1">
        <v>0.39263592132470199</v>
      </c>
      <c r="Y1546" s="1">
        <v>0.54933333333333301</v>
      </c>
      <c r="Z1546" s="1" t="s">
        <v>9651</v>
      </c>
      <c r="AA1546" s="1" t="s">
        <v>9651</v>
      </c>
      <c r="AB1546" s="1" t="s">
        <v>9651</v>
      </c>
      <c r="AC1546" s="1" t="s">
        <v>9651</v>
      </c>
      <c r="AD1546" s="1" t="s">
        <v>82</v>
      </c>
      <c r="AE1546" s="1">
        <v>363</v>
      </c>
      <c r="AF1546" s="1">
        <v>0.14837781392855601</v>
      </c>
      <c r="AG1546" s="1">
        <v>3.7160072821234201E-2</v>
      </c>
      <c r="AH1546" s="91" t="s">
        <v>25124</v>
      </c>
      <c r="AI1546" s="1">
        <v>7.5544071198937399E-2</v>
      </c>
      <c r="AJ1546" s="1">
        <v>0.22121155665817499</v>
      </c>
      <c r="AK1546" s="1">
        <v>-2.3080114391102499E-3</v>
      </c>
      <c r="AL1546" s="1">
        <v>1.32934775098396E-3</v>
      </c>
      <c r="AM1546" s="1">
        <v>8.3617066071121696E-2</v>
      </c>
      <c r="AN1546" s="1" t="s">
        <v>20</v>
      </c>
      <c r="AO1546" s="1" t="s">
        <v>84</v>
      </c>
      <c r="AP1546" s="1" t="s">
        <v>84</v>
      </c>
      <c r="AQ1546" s="1" t="s">
        <v>84</v>
      </c>
      <c r="AR1546" s="1" t="s">
        <v>84</v>
      </c>
      <c r="AS1546" s="1" t="s">
        <v>84</v>
      </c>
      <c r="AT1546" s="1" t="s">
        <v>84</v>
      </c>
      <c r="AU1546" s="1" t="s">
        <v>122</v>
      </c>
    </row>
    <row r="1547" spans="1:47" x14ac:dyDescent="0.2">
      <c r="A1547" s="1" t="s">
        <v>25125</v>
      </c>
      <c r="B1547" s="1" t="s">
        <v>3113</v>
      </c>
      <c r="C1547" s="1" t="s">
        <v>3114</v>
      </c>
      <c r="D1547" s="1" t="s">
        <v>82</v>
      </c>
      <c r="E1547" s="1">
        <v>285</v>
      </c>
      <c r="F1547" s="1">
        <v>0.12983218385975101</v>
      </c>
      <c r="G1547" s="1">
        <v>3.0860017493076701E-2</v>
      </c>
      <c r="H1547" s="91" t="s">
        <v>25126</v>
      </c>
      <c r="I1547" s="1">
        <v>6.9346549573320496E-2</v>
      </c>
      <c r="J1547" s="1">
        <v>0.19031781814618101</v>
      </c>
      <c r="K1547" s="1">
        <v>305.61924835174801</v>
      </c>
      <c r="L1547" s="1">
        <v>284</v>
      </c>
      <c r="M1547" s="1">
        <v>0.180652648524637</v>
      </c>
      <c r="N1547" s="1">
        <v>7.0739158179151396</v>
      </c>
      <c r="O1547" s="1">
        <v>0.169058758900792</v>
      </c>
      <c r="P1547" s="1">
        <v>5.1920874003697701E-2</v>
      </c>
      <c r="Q1547" s="1">
        <v>1.12960083342524E-3</v>
      </c>
      <c r="R1547" s="1">
        <v>6.7293845853544906E-2</v>
      </c>
      <c r="S1547" s="1">
        <v>0.27082367194804002</v>
      </c>
      <c r="T1547" s="1">
        <v>0.19212695732892399</v>
      </c>
      <c r="U1547" s="1">
        <v>7.8650837519840505E-2</v>
      </c>
      <c r="V1547" s="1">
        <v>1.5186129547151501E-2</v>
      </c>
      <c r="W1547" s="1">
        <v>3.7971315790036701E-2</v>
      </c>
      <c r="X1547" s="1">
        <v>0.34628259886781099</v>
      </c>
      <c r="Y1547" s="1">
        <v>0.15060000000000001</v>
      </c>
      <c r="Z1547" s="1" t="s">
        <v>9651</v>
      </c>
      <c r="AA1547" s="1" t="s">
        <v>9651</v>
      </c>
      <c r="AB1547" s="1" t="s">
        <v>9651</v>
      </c>
      <c r="AC1547" s="1" t="s">
        <v>9651</v>
      </c>
      <c r="AD1547" s="1" t="s">
        <v>82</v>
      </c>
      <c r="AE1547" s="1">
        <v>363</v>
      </c>
      <c r="AF1547" s="1">
        <v>0.12864681059370101</v>
      </c>
      <c r="AG1547" s="1">
        <v>3.6738441369097902E-2</v>
      </c>
      <c r="AH1547" s="91" t="s">
        <v>25127</v>
      </c>
      <c r="AI1547" s="1">
        <v>5.6639465510268598E-2</v>
      </c>
      <c r="AJ1547" s="1">
        <v>0.20065415567713299</v>
      </c>
      <c r="AK1547" s="1">
        <v>-1.19342994554127E-3</v>
      </c>
      <c r="AL1547" s="1">
        <v>1.3858306418569001E-3</v>
      </c>
      <c r="AM1547" s="1">
        <v>0.38987577306036197</v>
      </c>
      <c r="AN1547" s="1" t="s">
        <v>20</v>
      </c>
      <c r="AO1547" s="1" t="s">
        <v>84</v>
      </c>
      <c r="AP1547" s="1" t="s">
        <v>84</v>
      </c>
      <c r="AQ1547" s="1" t="s">
        <v>84</v>
      </c>
      <c r="AR1547" s="1" t="s">
        <v>84</v>
      </c>
      <c r="AS1547" s="1" t="s">
        <v>84</v>
      </c>
      <c r="AT1547" s="1" t="s">
        <v>84</v>
      </c>
      <c r="AU1547" s="1" t="s">
        <v>122</v>
      </c>
    </row>
    <row r="1548" spans="1:47" x14ac:dyDescent="0.2">
      <c r="A1548" s="1" t="s">
        <v>25128</v>
      </c>
      <c r="B1548" s="1" t="s">
        <v>3115</v>
      </c>
      <c r="C1548" s="1" t="s">
        <v>3116</v>
      </c>
      <c r="D1548" s="1" t="s">
        <v>82</v>
      </c>
      <c r="E1548" s="1">
        <v>285</v>
      </c>
      <c r="F1548" s="1">
        <v>0.133292815360359</v>
      </c>
      <c r="G1548" s="1">
        <v>3.1684826524278002E-2</v>
      </c>
      <c r="H1548" s="91" t="s">
        <v>25129</v>
      </c>
      <c r="I1548" s="1">
        <v>7.1190555372774703E-2</v>
      </c>
      <c r="J1548" s="1">
        <v>0.19539507534794401</v>
      </c>
      <c r="K1548" s="1">
        <v>309.66318907810899</v>
      </c>
      <c r="L1548" s="1">
        <v>284</v>
      </c>
      <c r="M1548" s="1">
        <v>0.14146720072260499</v>
      </c>
      <c r="N1548" s="1">
        <v>8.2874522976108</v>
      </c>
      <c r="O1548" s="1">
        <v>0.19715789027536099</v>
      </c>
      <c r="P1548" s="1">
        <v>4.8679063679189498E-2</v>
      </c>
      <c r="Q1548" s="91" t="s">
        <v>25130</v>
      </c>
      <c r="R1548" s="1">
        <v>0.101746925464149</v>
      </c>
      <c r="S1548" s="1">
        <v>0.29256885508657199</v>
      </c>
      <c r="T1548" s="1">
        <v>0.16348347833731</v>
      </c>
      <c r="U1548" s="1">
        <v>8.0908620476187895E-2</v>
      </c>
      <c r="V1548" s="1">
        <v>4.4263481654607598E-2</v>
      </c>
      <c r="W1548" s="1">
        <v>4.9025822039815096E-3</v>
      </c>
      <c r="X1548" s="1">
        <v>0.32206437447063802</v>
      </c>
      <c r="Y1548" s="1">
        <v>0.18946666666666701</v>
      </c>
      <c r="Z1548" s="1" t="s">
        <v>9651</v>
      </c>
      <c r="AA1548" s="1" t="s">
        <v>9651</v>
      </c>
      <c r="AB1548" s="1" t="s">
        <v>9651</v>
      </c>
      <c r="AC1548" s="1" t="s">
        <v>9651</v>
      </c>
      <c r="AD1548" s="1" t="s">
        <v>82</v>
      </c>
      <c r="AE1548" s="1">
        <v>364</v>
      </c>
      <c r="AF1548" s="1">
        <v>0.16773776780643099</v>
      </c>
      <c r="AG1548" s="1">
        <v>4.0497469789167802E-2</v>
      </c>
      <c r="AH1548" s="91" t="s">
        <v>25131</v>
      </c>
      <c r="AI1548" s="1">
        <v>8.8362727019662204E-2</v>
      </c>
      <c r="AJ1548" s="1">
        <v>0.24711280859320001</v>
      </c>
      <c r="AK1548" s="14">
        <v>-5.7829173437384004E-4</v>
      </c>
      <c r="AL1548" s="1">
        <v>1.42561531278423E-3</v>
      </c>
      <c r="AM1548" s="1">
        <v>0.685310994413036</v>
      </c>
      <c r="AN1548" s="1" t="s">
        <v>20</v>
      </c>
      <c r="AO1548" s="1" t="s">
        <v>84</v>
      </c>
      <c r="AP1548" s="1" t="s">
        <v>84</v>
      </c>
      <c r="AQ1548" s="1" t="s">
        <v>84</v>
      </c>
      <c r="AR1548" s="1" t="s">
        <v>84</v>
      </c>
      <c r="AS1548" s="1" t="s">
        <v>84</v>
      </c>
      <c r="AT1548" s="1" t="s">
        <v>84</v>
      </c>
      <c r="AU1548" s="1" t="s">
        <v>122</v>
      </c>
    </row>
    <row r="1549" spans="1:47" x14ac:dyDescent="0.2">
      <c r="A1549" s="1" t="s">
        <v>25132</v>
      </c>
      <c r="B1549" s="1" t="s">
        <v>3117</v>
      </c>
      <c r="C1549" s="1" t="s">
        <v>3118</v>
      </c>
      <c r="D1549" s="1" t="s">
        <v>82</v>
      </c>
      <c r="E1549" s="1">
        <v>285</v>
      </c>
      <c r="F1549" s="1">
        <v>0.12799112151347999</v>
      </c>
      <c r="G1549" s="1">
        <v>3.0433994984896101E-2</v>
      </c>
      <c r="H1549" s="91" t="s">
        <v>25133</v>
      </c>
      <c r="I1549" s="1">
        <v>6.8340491343083301E-2</v>
      </c>
      <c r="J1549" s="1">
        <v>0.18764175168387601</v>
      </c>
      <c r="K1549" s="1">
        <v>300.86794376159901</v>
      </c>
      <c r="L1549" s="1">
        <v>284</v>
      </c>
      <c r="M1549" s="1">
        <v>0.23512918189694401</v>
      </c>
      <c r="N1549" s="1">
        <v>5.6064277073547304</v>
      </c>
      <c r="O1549" s="1">
        <v>0.18276479071694701</v>
      </c>
      <c r="P1549" s="1">
        <v>5.2878653804256603E-2</v>
      </c>
      <c r="Q1549" s="91" t="s">
        <v>25134</v>
      </c>
      <c r="R1549" s="1">
        <v>7.9122629260604496E-2</v>
      </c>
      <c r="S1549" s="1">
        <v>0.28640695217328999</v>
      </c>
      <c r="T1549" s="1">
        <v>0.20613244786822699</v>
      </c>
      <c r="U1549" s="1">
        <v>7.7222443458210902E-2</v>
      </c>
      <c r="V1549" s="1">
        <v>8.0391960418401808E-3</v>
      </c>
      <c r="W1549" s="1">
        <v>5.4776458690134103E-2</v>
      </c>
      <c r="X1549" s="1">
        <v>0.35748843704632099</v>
      </c>
      <c r="Y1549" s="1">
        <v>0.26200000000000001</v>
      </c>
      <c r="Z1549" s="1" t="s">
        <v>9651</v>
      </c>
      <c r="AA1549" s="1" t="s">
        <v>9651</v>
      </c>
      <c r="AB1549" s="1" t="s">
        <v>9651</v>
      </c>
      <c r="AC1549" s="1" t="s">
        <v>9651</v>
      </c>
      <c r="AD1549" s="1" t="s">
        <v>82</v>
      </c>
      <c r="AE1549" s="1">
        <v>364</v>
      </c>
      <c r="AF1549" s="1">
        <v>0.19267975013524399</v>
      </c>
      <c r="AG1549" s="1">
        <v>3.5395324856190499E-2</v>
      </c>
      <c r="AH1549" s="91" t="s">
        <v>25135</v>
      </c>
      <c r="AI1549" s="1">
        <v>0.123304913417111</v>
      </c>
      <c r="AJ1549" s="1">
        <v>0.26205458685337801</v>
      </c>
      <c r="AK1549" s="1">
        <v>-1.49991053396388E-3</v>
      </c>
      <c r="AL1549" s="1">
        <v>1.3623970452147499E-3</v>
      </c>
      <c r="AM1549" s="1">
        <v>0.27186048299727</v>
      </c>
      <c r="AN1549" s="1" t="s">
        <v>20</v>
      </c>
      <c r="AO1549" s="1" t="s">
        <v>84</v>
      </c>
      <c r="AP1549" s="1" t="s">
        <v>84</v>
      </c>
      <c r="AQ1549" s="1" t="s">
        <v>84</v>
      </c>
      <c r="AR1549" s="1" t="s">
        <v>84</v>
      </c>
      <c r="AS1549" s="1" t="s">
        <v>84</v>
      </c>
      <c r="AT1549" s="1" t="s">
        <v>84</v>
      </c>
      <c r="AU1549" s="1" t="s">
        <v>122</v>
      </c>
    </row>
    <row r="1550" spans="1:47" x14ac:dyDescent="0.2">
      <c r="A1550" s="1" t="s">
        <v>25136</v>
      </c>
      <c r="B1550" s="1" t="s">
        <v>3119</v>
      </c>
      <c r="C1550" s="1" t="s">
        <v>3120</v>
      </c>
      <c r="D1550" s="1" t="s">
        <v>82</v>
      </c>
      <c r="E1550" s="1">
        <v>285</v>
      </c>
      <c r="F1550" s="1">
        <v>0.12418828070573799</v>
      </c>
      <c r="G1550" s="1">
        <v>2.95327513941042E-2</v>
      </c>
      <c r="H1550" s="91" t="s">
        <v>25137</v>
      </c>
      <c r="I1550" s="1">
        <v>6.6304087973293596E-2</v>
      </c>
      <c r="J1550" s="1">
        <v>0.182072473438182</v>
      </c>
      <c r="K1550" s="1">
        <v>276.245913677315</v>
      </c>
      <c r="L1550" s="1">
        <v>284</v>
      </c>
      <c r="M1550" s="1">
        <v>0.61803414331077</v>
      </c>
      <c r="N1550" s="1">
        <v>2.80695059683043</v>
      </c>
      <c r="O1550" s="1">
        <v>0.13732242394418701</v>
      </c>
      <c r="P1550" s="1">
        <v>5.0592383130202298E-2</v>
      </c>
      <c r="Q1550" s="1">
        <v>6.6417898974649604E-3</v>
      </c>
      <c r="R1550" s="1">
        <v>3.8161353008990699E-2</v>
      </c>
      <c r="S1550" s="1">
        <v>0.236483494879384</v>
      </c>
      <c r="T1550" s="1">
        <v>0.193334694374697</v>
      </c>
      <c r="U1550" s="1">
        <v>7.4984771315723397E-2</v>
      </c>
      <c r="V1550" s="1">
        <v>1.0433869782186401E-2</v>
      </c>
      <c r="W1550" s="1">
        <v>4.63645425958795E-2</v>
      </c>
      <c r="X1550" s="1">
        <v>0.34030484615351497</v>
      </c>
      <c r="Y1550" s="1">
        <v>0.56673333333333298</v>
      </c>
      <c r="Z1550" s="1" t="s">
        <v>9651</v>
      </c>
      <c r="AA1550" s="1" t="s">
        <v>9651</v>
      </c>
      <c r="AB1550" s="1" t="s">
        <v>9651</v>
      </c>
      <c r="AC1550" s="1" t="s">
        <v>9651</v>
      </c>
      <c r="AD1550" s="1" t="s">
        <v>82</v>
      </c>
      <c r="AE1550" s="1">
        <v>363</v>
      </c>
      <c r="AF1550" s="1">
        <v>0.147556894133863</v>
      </c>
      <c r="AG1550" s="1">
        <v>3.7348776083085101E-2</v>
      </c>
      <c r="AH1550" s="91" t="s">
        <v>25138</v>
      </c>
      <c r="AI1550" s="1">
        <v>7.4353293011016106E-2</v>
      </c>
      <c r="AJ1550" s="1">
        <v>0.22076049525670999</v>
      </c>
      <c r="AK1550" s="1">
        <v>-1.32591203824281E-3</v>
      </c>
      <c r="AL1550" s="1">
        <v>1.32164921264987E-3</v>
      </c>
      <c r="AM1550" s="1">
        <v>0.31660914204589102</v>
      </c>
      <c r="AN1550" s="1" t="s">
        <v>20</v>
      </c>
      <c r="AO1550" s="1" t="s">
        <v>84</v>
      </c>
      <c r="AP1550" s="1" t="s">
        <v>84</v>
      </c>
      <c r="AQ1550" s="1" t="s">
        <v>84</v>
      </c>
      <c r="AR1550" s="1" t="s">
        <v>84</v>
      </c>
      <c r="AS1550" s="1" t="s">
        <v>84</v>
      </c>
      <c r="AT1550" s="1" t="s">
        <v>84</v>
      </c>
      <c r="AU1550" s="1" t="s">
        <v>122</v>
      </c>
    </row>
    <row r="1551" spans="1:47" x14ac:dyDescent="0.2">
      <c r="A1551" s="1" t="s">
        <v>25139</v>
      </c>
      <c r="B1551" s="1" t="s">
        <v>3121</v>
      </c>
      <c r="C1551" s="1" t="s">
        <v>3122</v>
      </c>
      <c r="D1551" s="1" t="s">
        <v>82</v>
      </c>
      <c r="E1551" s="1">
        <v>285</v>
      </c>
      <c r="F1551" s="1">
        <v>0.13206141567405599</v>
      </c>
      <c r="G1551" s="1">
        <v>3.1409932562841102E-2</v>
      </c>
      <c r="H1551" s="91" t="s">
        <v>25140</v>
      </c>
      <c r="I1551" s="1">
        <v>7.0497947850887796E-2</v>
      </c>
      <c r="J1551" s="1">
        <v>0.19362488349722501</v>
      </c>
      <c r="K1551" s="1">
        <v>318.53578834958398</v>
      </c>
      <c r="L1551" s="1">
        <v>284</v>
      </c>
      <c r="M1551" s="1">
        <v>7.7527766822267599E-2</v>
      </c>
      <c r="N1551" s="1">
        <v>10.842043378712001</v>
      </c>
      <c r="O1551" s="1">
        <v>0.20273227956348799</v>
      </c>
      <c r="P1551" s="1">
        <v>4.8892692110689598E-2</v>
      </c>
      <c r="Q1551" s="91" t="s">
        <v>25141</v>
      </c>
      <c r="R1551" s="1">
        <v>0.10690260302653599</v>
      </c>
      <c r="S1551" s="1">
        <v>0.29856195610043901</v>
      </c>
      <c r="T1551" s="1">
        <v>0.28765525649998802</v>
      </c>
      <c r="U1551" s="1">
        <v>7.9200804598459004E-2</v>
      </c>
      <c r="V1551" s="91" t="s">
        <v>25142</v>
      </c>
      <c r="W1551" s="1">
        <v>0.132421679487008</v>
      </c>
      <c r="X1551" s="1">
        <v>0.44288883351296798</v>
      </c>
      <c r="Y1551" s="1">
        <v>7.3200000000000001E-2</v>
      </c>
      <c r="Z1551" s="1" t="s">
        <v>9651</v>
      </c>
      <c r="AA1551" s="1" t="s">
        <v>9651</v>
      </c>
      <c r="AB1551" s="1" t="s">
        <v>9651</v>
      </c>
      <c r="AC1551" s="1" t="s">
        <v>9651</v>
      </c>
      <c r="AD1551" s="1" t="s">
        <v>82</v>
      </c>
      <c r="AE1551" s="1">
        <v>363</v>
      </c>
      <c r="AF1551" s="1">
        <v>0.17714690462869301</v>
      </c>
      <c r="AG1551" s="1">
        <v>3.6752955670964899E-2</v>
      </c>
      <c r="AH1551" s="91" t="s">
        <v>25143</v>
      </c>
      <c r="AI1551" s="1">
        <v>0.105111111513602</v>
      </c>
      <c r="AJ1551" s="1">
        <v>0.24918269774378399</v>
      </c>
      <c r="AK1551" s="1">
        <v>-2.9887825766461398E-3</v>
      </c>
      <c r="AL1551" s="1">
        <v>1.3982198540637399E-3</v>
      </c>
      <c r="AM1551" s="1">
        <v>3.3409123710249601E-2</v>
      </c>
      <c r="AN1551" s="1" t="s">
        <v>20</v>
      </c>
      <c r="AO1551" s="1" t="s">
        <v>84</v>
      </c>
      <c r="AP1551" s="1" t="s">
        <v>122</v>
      </c>
      <c r="AQ1551" s="1" t="s">
        <v>84</v>
      </c>
      <c r="AR1551" s="1" t="s">
        <v>84</v>
      </c>
      <c r="AS1551" s="1" t="s">
        <v>84</v>
      </c>
      <c r="AT1551" s="1" t="s">
        <v>122</v>
      </c>
      <c r="AU1551" s="1" t="s">
        <v>122</v>
      </c>
    </row>
    <row r="1552" spans="1:47" x14ac:dyDescent="0.2">
      <c r="A1552" s="1" t="s">
        <v>25144</v>
      </c>
      <c r="B1552" s="1" t="s">
        <v>3123</v>
      </c>
      <c r="C1552" s="1" t="s">
        <v>3124</v>
      </c>
      <c r="D1552" s="1" t="s">
        <v>82</v>
      </c>
      <c r="E1552" s="1">
        <v>285</v>
      </c>
      <c r="F1552" s="1">
        <v>0.129441879513742</v>
      </c>
      <c r="G1552" s="1">
        <v>3.0797126221405399E-2</v>
      </c>
      <c r="H1552" s="91" t="s">
        <v>25145</v>
      </c>
      <c r="I1552" s="1">
        <v>6.9079512119787204E-2</v>
      </c>
      <c r="J1552" s="1">
        <v>0.18980424690769701</v>
      </c>
      <c r="K1552" s="1">
        <v>293.674500717559</v>
      </c>
      <c r="L1552" s="1">
        <v>284</v>
      </c>
      <c r="M1552" s="1">
        <v>0.33384807677098199</v>
      </c>
      <c r="N1552" s="1">
        <v>3.29429374832351</v>
      </c>
      <c r="O1552" s="1">
        <v>0.158119387037956</v>
      </c>
      <c r="P1552" s="1">
        <v>5.0727337834701597E-2</v>
      </c>
      <c r="Q1552" s="1">
        <v>1.8267378044105999E-3</v>
      </c>
      <c r="R1552" s="1">
        <v>5.86938048819408E-2</v>
      </c>
      <c r="S1552" s="1">
        <v>0.25754496919397102</v>
      </c>
      <c r="T1552" s="1">
        <v>0.115961235289207</v>
      </c>
      <c r="U1552" s="1">
        <v>7.8266673714590507E-2</v>
      </c>
      <c r="V1552" s="1">
        <v>0.13955479696113801</v>
      </c>
      <c r="W1552" s="1">
        <v>-3.7441445191389797E-2</v>
      </c>
      <c r="X1552" s="1">
        <v>0.26936391576980501</v>
      </c>
      <c r="Y1552" s="1">
        <v>0.38246666666666701</v>
      </c>
      <c r="Z1552" s="1" t="s">
        <v>9651</v>
      </c>
      <c r="AA1552" s="1" t="s">
        <v>9651</v>
      </c>
      <c r="AB1552" s="1" t="s">
        <v>9651</v>
      </c>
      <c r="AC1552" s="1" t="s">
        <v>9651</v>
      </c>
      <c r="AD1552" s="1" t="s">
        <v>82</v>
      </c>
      <c r="AE1552" s="1">
        <v>364</v>
      </c>
      <c r="AF1552" s="1">
        <v>0.14946211057668199</v>
      </c>
      <c r="AG1552" s="1">
        <v>3.8261519038243201E-2</v>
      </c>
      <c r="AH1552" s="91" t="s">
        <v>25146</v>
      </c>
      <c r="AI1552" s="1">
        <v>7.4469533261725396E-2</v>
      </c>
      <c r="AJ1552" s="1">
        <v>0.224454687891639</v>
      </c>
      <c r="AK1552" s="91" t="s">
        <v>25147</v>
      </c>
      <c r="AL1552" s="1">
        <v>1.38266646561319E-3</v>
      </c>
      <c r="AM1552" s="1">
        <v>0.85147155384442397</v>
      </c>
      <c r="AN1552" s="1" t="s">
        <v>20</v>
      </c>
      <c r="AO1552" s="1" t="s">
        <v>84</v>
      </c>
      <c r="AP1552" s="1" t="s">
        <v>84</v>
      </c>
      <c r="AQ1552" s="1" t="s">
        <v>84</v>
      </c>
      <c r="AR1552" s="1" t="s">
        <v>84</v>
      </c>
      <c r="AS1552" s="1" t="s">
        <v>84</v>
      </c>
      <c r="AT1552" s="1" t="s">
        <v>84</v>
      </c>
      <c r="AU1552" s="1" t="s">
        <v>122</v>
      </c>
    </row>
    <row r="1553" spans="1:47" x14ac:dyDescent="0.2">
      <c r="A1553" s="1" t="s">
        <v>25148</v>
      </c>
      <c r="B1553" s="1" t="s">
        <v>3125</v>
      </c>
      <c r="C1553" s="1" t="s">
        <v>3126</v>
      </c>
      <c r="D1553" s="1" t="s">
        <v>82</v>
      </c>
      <c r="E1553" s="1">
        <v>285</v>
      </c>
      <c r="F1553" s="1">
        <v>0.125817762691812</v>
      </c>
      <c r="G1553" s="1">
        <v>2.9935858265568199E-2</v>
      </c>
      <c r="H1553" s="91" t="s">
        <v>25149</v>
      </c>
      <c r="I1553" s="1">
        <v>6.7143480491298604E-2</v>
      </c>
      <c r="J1553" s="1">
        <v>0.18449204489232601</v>
      </c>
      <c r="K1553" s="1">
        <v>281.47793683255799</v>
      </c>
      <c r="L1553" s="1">
        <v>284</v>
      </c>
      <c r="M1553" s="1">
        <v>0.53114170598019295</v>
      </c>
      <c r="N1553" s="1">
        <v>0.89600740854589001</v>
      </c>
      <c r="O1553" s="1">
        <v>0.152182274627881</v>
      </c>
      <c r="P1553" s="1">
        <v>5.0004756080080301E-2</v>
      </c>
      <c r="Q1553" s="1">
        <v>2.3395537851481599E-3</v>
      </c>
      <c r="R1553" s="1">
        <v>5.4172952710923303E-2</v>
      </c>
      <c r="S1553" s="1">
        <v>0.25019159654483802</v>
      </c>
      <c r="T1553" s="1">
        <v>0.140605102499197</v>
      </c>
      <c r="U1553" s="1">
        <v>7.6095563239879996E-2</v>
      </c>
      <c r="V1553" s="1">
        <v>6.5682840661894795E-2</v>
      </c>
      <c r="W1553" s="1">
        <v>-8.5422014509677294E-3</v>
      </c>
      <c r="X1553" s="1">
        <v>0.28975240644936201</v>
      </c>
      <c r="Y1553" s="1">
        <v>0.46646666666666697</v>
      </c>
      <c r="Z1553" s="1" t="s">
        <v>9651</v>
      </c>
      <c r="AA1553" s="1" t="s">
        <v>9651</v>
      </c>
      <c r="AB1553" s="1" t="s">
        <v>9651</v>
      </c>
      <c r="AC1553" s="1" t="s">
        <v>9651</v>
      </c>
      <c r="AD1553" s="1" t="s">
        <v>82</v>
      </c>
      <c r="AE1553" s="1">
        <v>363</v>
      </c>
      <c r="AF1553" s="1">
        <v>0.13885495751687801</v>
      </c>
      <c r="AG1553" s="1">
        <v>3.6819951313932703E-2</v>
      </c>
      <c r="AH1553" s="91" t="s">
        <v>25150</v>
      </c>
      <c r="AI1553" s="1">
        <v>6.6687852941569994E-2</v>
      </c>
      <c r="AJ1553" s="1">
        <v>0.21102206209218599</v>
      </c>
      <c r="AK1553" s="14">
        <v>-2.8335724049843001E-4</v>
      </c>
      <c r="AL1553" s="1">
        <v>1.3405810178240001E-3</v>
      </c>
      <c r="AM1553" s="1">
        <v>0.83275149190044695</v>
      </c>
      <c r="AN1553" s="1" t="s">
        <v>20</v>
      </c>
      <c r="AO1553" s="1" t="s">
        <v>84</v>
      </c>
      <c r="AP1553" s="1" t="s">
        <v>84</v>
      </c>
      <c r="AQ1553" s="1" t="s">
        <v>84</v>
      </c>
      <c r="AR1553" s="1" t="s">
        <v>84</v>
      </c>
      <c r="AS1553" s="1" t="s">
        <v>84</v>
      </c>
      <c r="AT1553" s="1" t="s">
        <v>84</v>
      </c>
      <c r="AU1553" s="1" t="s">
        <v>122</v>
      </c>
    </row>
    <row r="1554" spans="1:47" x14ac:dyDescent="0.2">
      <c r="A1554" s="1" t="s">
        <v>25151</v>
      </c>
      <c r="B1554" s="1" t="s">
        <v>3127</v>
      </c>
      <c r="C1554" s="1" t="s">
        <v>3128</v>
      </c>
      <c r="D1554" s="1" t="s">
        <v>82</v>
      </c>
      <c r="E1554" s="1">
        <v>285</v>
      </c>
      <c r="F1554" s="1">
        <v>0.12540014437731001</v>
      </c>
      <c r="G1554" s="1">
        <v>2.9844130375450102E-2</v>
      </c>
      <c r="H1554" s="91" t="s">
        <v>25152</v>
      </c>
      <c r="I1554" s="1">
        <v>6.6905648841428203E-2</v>
      </c>
      <c r="J1554" s="1">
        <v>0.18389463991319299</v>
      </c>
      <c r="K1554" s="1">
        <v>292.35272996727099</v>
      </c>
      <c r="L1554" s="1">
        <v>284</v>
      </c>
      <c r="M1554" s="1">
        <v>0.35382868516181598</v>
      </c>
      <c r="N1554" s="1">
        <v>2.8570726766279999</v>
      </c>
      <c r="O1554" s="1">
        <v>0.11946319981011801</v>
      </c>
      <c r="P1554" s="1">
        <v>5.3864332997038897E-2</v>
      </c>
      <c r="Q1554" s="1">
        <v>2.65648224760224E-2</v>
      </c>
      <c r="R1554" s="1">
        <v>1.38891071359216E-2</v>
      </c>
      <c r="S1554" s="1">
        <v>0.22503729248431401</v>
      </c>
      <c r="T1554" s="1">
        <v>0.17953390418903101</v>
      </c>
      <c r="U1554" s="1">
        <v>7.5864913096406597E-2</v>
      </c>
      <c r="V1554" s="1">
        <v>1.8630911149528799E-2</v>
      </c>
      <c r="W1554" s="1">
        <v>3.0838674520073599E-2</v>
      </c>
      <c r="X1554" s="1">
        <v>0.32822913385798802</v>
      </c>
      <c r="Y1554" s="1">
        <v>0.29173333333333301</v>
      </c>
      <c r="Z1554" s="1" t="s">
        <v>9651</v>
      </c>
      <c r="AA1554" s="1" t="s">
        <v>9651</v>
      </c>
      <c r="AB1554" s="1" t="s">
        <v>9651</v>
      </c>
      <c r="AC1554" s="1" t="s">
        <v>9651</v>
      </c>
      <c r="AD1554" s="1" t="s">
        <v>82</v>
      </c>
      <c r="AE1554" s="1">
        <v>363</v>
      </c>
      <c r="AF1554" s="1">
        <v>0.12737227791624101</v>
      </c>
      <c r="AG1554" s="1">
        <v>3.7885311898659998E-2</v>
      </c>
      <c r="AH1554" s="91" t="s">
        <v>25153</v>
      </c>
      <c r="AI1554" s="1">
        <v>5.3117066594867E-2</v>
      </c>
      <c r="AJ1554" s="1">
        <v>0.201627489237614</v>
      </c>
      <c r="AK1554" s="1">
        <v>-1.03817668107041E-3</v>
      </c>
      <c r="AL1554" s="1">
        <v>1.3374588378772E-3</v>
      </c>
      <c r="AM1554" s="1">
        <v>0.43826099350687803</v>
      </c>
      <c r="AN1554" s="1" t="s">
        <v>20</v>
      </c>
      <c r="AO1554" s="1" t="s">
        <v>84</v>
      </c>
      <c r="AP1554" s="1" t="s">
        <v>84</v>
      </c>
      <c r="AQ1554" s="1" t="s">
        <v>84</v>
      </c>
      <c r="AR1554" s="1" t="s">
        <v>84</v>
      </c>
      <c r="AS1554" s="1" t="s">
        <v>84</v>
      </c>
      <c r="AT1554" s="1" t="s">
        <v>84</v>
      </c>
      <c r="AU1554" s="1" t="s">
        <v>122</v>
      </c>
    </row>
    <row r="1555" spans="1:47" x14ac:dyDescent="0.2">
      <c r="A1555" s="1" t="s">
        <v>25154</v>
      </c>
      <c r="B1555" s="1" t="s">
        <v>3129</v>
      </c>
      <c r="C1555" s="1" t="s">
        <v>3130</v>
      </c>
      <c r="D1555" s="1" t="s">
        <v>82</v>
      </c>
      <c r="E1555" s="1">
        <v>285</v>
      </c>
      <c r="F1555" s="1">
        <v>0.12692456729315299</v>
      </c>
      <c r="G1555" s="1">
        <v>3.0227192192873901E-2</v>
      </c>
      <c r="H1555" s="91" t="s">
        <v>25155</v>
      </c>
      <c r="I1555" s="1">
        <v>6.7679270595119995E-2</v>
      </c>
      <c r="J1555" s="1">
        <v>0.18616986399118601</v>
      </c>
      <c r="K1555" s="1">
        <v>276.84677138249901</v>
      </c>
      <c r="L1555" s="1">
        <v>284</v>
      </c>
      <c r="M1555" s="1">
        <v>0.60821275113539697</v>
      </c>
      <c r="N1555" s="1">
        <v>2.58382230061035</v>
      </c>
      <c r="O1555" s="1">
        <v>0.216032667081658</v>
      </c>
      <c r="P1555" s="1">
        <v>4.8236359573093503E-2</v>
      </c>
      <c r="Q1555" s="91" t="s">
        <v>25156</v>
      </c>
      <c r="R1555" s="1">
        <v>0.121489402318395</v>
      </c>
      <c r="S1555" s="1">
        <v>0.31057593184492199</v>
      </c>
      <c r="T1555" s="1">
        <v>0.20453351348200499</v>
      </c>
      <c r="U1555" s="1">
        <v>7.6946865609356499E-2</v>
      </c>
      <c r="V1555" s="1">
        <v>8.3049150489372392E-3</v>
      </c>
      <c r="W1555" s="1">
        <v>5.3717656887666103E-2</v>
      </c>
      <c r="X1555" s="1">
        <v>0.35534937007634299</v>
      </c>
      <c r="Y1555" s="1">
        <v>0.58560000000000001</v>
      </c>
      <c r="Z1555" s="1" t="s">
        <v>9651</v>
      </c>
      <c r="AA1555" s="1" t="s">
        <v>9651</v>
      </c>
      <c r="AB1555" s="1" t="s">
        <v>9651</v>
      </c>
      <c r="AC1555" s="1" t="s">
        <v>9651</v>
      </c>
      <c r="AD1555" s="1" t="s">
        <v>82</v>
      </c>
      <c r="AE1555" s="1">
        <v>363</v>
      </c>
      <c r="AF1555" s="1">
        <v>0.147476706139235</v>
      </c>
      <c r="AG1555" s="1">
        <v>3.6657023612097703E-2</v>
      </c>
      <c r="AH1555" s="91" t="s">
        <v>25157</v>
      </c>
      <c r="AI1555" s="1">
        <v>7.5628939859523903E-2</v>
      </c>
      <c r="AJ1555" s="1">
        <v>0.21932447241894701</v>
      </c>
      <c r="AK1555" s="1">
        <v>-1.4868248697351199E-3</v>
      </c>
      <c r="AL1555" s="1">
        <v>1.35563498013676E-3</v>
      </c>
      <c r="AM1555" s="1">
        <v>0.27367268803120998</v>
      </c>
      <c r="AN1555" s="1" t="s">
        <v>20</v>
      </c>
      <c r="AO1555" s="1" t="s">
        <v>84</v>
      </c>
      <c r="AP1555" s="1" t="s">
        <v>84</v>
      </c>
      <c r="AQ1555" s="1" t="s">
        <v>84</v>
      </c>
      <c r="AR1555" s="1" t="s">
        <v>84</v>
      </c>
      <c r="AS1555" s="1" t="s">
        <v>84</v>
      </c>
      <c r="AT1555" s="1" t="s">
        <v>84</v>
      </c>
      <c r="AU1555" s="1" t="s">
        <v>122</v>
      </c>
    </row>
    <row r="1556" spans="1:47" x14ac:dyDescent="0.2">
      <c r="A1556" s="1" t="s">
        <v>25158</v>
      </c>
      <c r="B1556" s="1" t="s">
        <v>3131</v>
      </c>
      <c r="C1556" s="1" t="s">
        <v>3132</v>
      </c>
      <c r="D1556" s="1" t="s">
        <v>82</v>
      </c>
      <c r="E1556" s="1">
        <v>285</v>
      </c>
      <c r="F1556" s="1">
        <v>0.123702972895297</v>
      </c>
      <c r="G1556" s="1">
        <v>2.9463925898891501E-2</v>
      </c>
      <c r="H1556" s="91" t="s">
        <v>25159</v>
      </c>
      <c r="I1556" s="1">
        <v>6.5953678133469501E-2</v>
      </c>
      <c r="J1556" s="1">
        <v>0.18145226765712399</v>
      </c>
      <c r="K1556" s="1">
        <v>281.32626851843202</v>
      </c>
      <c r="L1556" s="1">
        <v>284</v>
      </c>
      <c r="M1556" s="1">
        <v>0.53368718855256303</v>
      </c>
      <c r="N1556" s="1">
        <v>0.95040235511912297</v>
      </c>
      <c r="O1556" s="1">
        <v>0.13890345520633399</v>
      </c>
      <c r="P1556" s="1">
        <v>5.2936216483183501E-2</v>
      </c>
      <c r="Q1556" s="1">
        <v>8.6909457709260906E-3</v>
      </c>
      <c r="R1556" s="1">
        <v>3.5148470899293897E-2</v>
      </c>
      <c r="S1556" s="1">
        <v>0.24265843951337299</v>
      </c>
      <c r="T1556" s="1">
        <v>0.21136601051758799</v>
      </c>
      <c r="U1556" s="1">
        <v>7.4519765112994699E-2</v>
      </c>
      <c r="V1556" s="1">
        <v>4.8923034087600004E-3</v>
      </c>
      <c r="W1556" s="1">
        <v>6.5307270896118694E-2</v>
      </c>
      <c r="X1556" s="1">
        <v>0.357424750139058</v>
      </c>
      <c r="Y1556" s="1">
        <v>0.537333333333333</v>
      </c>
      <c r="Z1556" s="1" t="s">
        <v>9651</v>
      </c>
      <c r="AA1556" s="1" t="s">
        <v>9651</v>
      </c>
      <c r="AB1556" s="1" t="s">
        <v>9651</v>
      </c>
      <c r="AC1556" s="1" t="s">
        <v>9651</v>
      </c>
      <c r="AD1556" s="1" t="s">
        <v>82</v>
      </c>
      <c r="AE1556" s="1">
        <v>364</v>
      </c>
      <c r="AF1556" s="1">
        <v>0.10850400319579</v>
      </c>
      <c r="AG1556" s="1">
        <v>3.5954701882467903E-2</v>
      </c>
      <c r="AH1556" s="1">
        <v>2.5461912978002499E-3</v>
      </c>
      <c r="AI1556" s="1">
        <v>3.8032787506152597E-2</v>
      </c>
      <c r="AJ1556" s="1">
        <v>0.178975218885427</v>
      </c>
      <c r="AK1556" s="1">
        <v>-1.6891555019578201E-3</v>
      </c>
      <c r="AL1556" s="1">
        <v>1.3188981921846801E-3</v>
      </c>
      <c r="AM1556" s="91" t="s">
        <v>25160</v>
      </c>
      <c r="AN1556" s="1" t="s">
        <v>20</v>
      </c>
      <c r="AO1556" s="1" t="s">
        <v>84</v>
      </c>
      <c r="AP1556" s="1" t="s">
        <v>84</v>
      </c>
      <c r="AQ1556" s="1" t="s">
        <v>84</v>
      </c>
      <c r="AR1556" s="1" t="s">
        <v>84</v>
      </c>
      <c r="AS1556" s="1" t="s">
        <v>84</v>
      </c>
      <c r="AT1556" s="1" t="s">
        <v>84</v>
      </c>
      <c r="AU1556" s="1" t="s">
        <v>122</v>
      </c>
    </row>
    <row r="1557" spans="1:47" x14ac:dyDescent="0.2">
      <c r="A1557" s="1" t="s">
        <v>25161</v>
      </c>
      <c r="B1557" s="1" t="s">
        <v>3133</v>
      </c>
      <c r="C1557" s="1" t="s">
        <v>3134</v>
      </c>
      <c r="D1557" s="1" t="s">
        <v>82</v>
      </c>
      <c r="E1557" s="1">
        <v>285</v>
      </c>
      <c r="F1557" s="1">
        <v>0.128194072483588</v>
      </c>
      <c r="G1557" s="1">
        <v>3.0551680547103499E-2</v>
      </c>
      <c r="H1557" s="91" t="s">
        <v>25162</v>
      </c>
      <c r="I1557" s="1">
        <v>6.8312778611265404E-2</v>
      </c>
      <c r="J1557" s="1">
        <v>0.18807536635591099</v>
      </c>
      <c r="K1557" s="1">
        <v>302.17733739428598</v>
      </c>
      <c r="L1557" s="1">
        <v>284</v>
      </c>
      <c r="M1557" s="1">
        <v>0.21921565408615701</v>
      </c>
      <c r="N1557" s="1">
        <v>6.0154535581758797</v>
      </c>
      <c r="O1557" s="1">
        <v>0.17606811606716499</v>
      </c>
      <c r="P1557" s="1">
        <v>5.1982363535492501E-2</v>
      </c>
      <c r="Q1557" s="91" t="s">
        <v>25163</v>
      </c>
      <c r="R1557" s="1">
        <v>7.4182683537599797E-2</v>
      </c>
      <c r="S1557" s="1">
        <v>0.27795354859672999</v>
      </c>
      <c r="T1557" s="1">
        <v>0.18127424839421</v>
      </c>
      <c r="U1557" s="1">
        <v>7.7715137698595199E-2</v>
      </c>
      <c r="V1557" s="1">
        <v>2.0373079584011199E-2</v>
      </c>
      <c r="W1557" s="1">
        <v>2.8952578504963199E-2</v>
      </c>
      <c r="X1557" s="91" t="s">
        <v>25164</v>
      </c>
      <c r="Y1557" s="1">
        <v>0.246733333333333</v>
      </c>
      <c r="Z1557" s="1" t="s">
        <v>9651</v>
      </c>
      <c r="AA1557" s="1" t="s">
        <v>9651</v>
      </c>
      <c r="AB1557" s="1" t="s">
        <v>9651</v>
      </c>
      <c r="AC1557" s="1" t="s">
        <v>9651</v>
      </c>
      <c r="AD1557" s="1" t="s">
        <v>82</v>
      </c>
      <c r="AE1557" s="1">
        <v>364</v>
      </c>
      <c r="AF1557" s="1">
        <v>0.15987169723070499</v>
      </c>
      <c r="AG1557" s="1">
        <v>3.5848183168957701E-2</v>
      </c>
      <c r="AH1557" s="91" t="s">
        <v>25165</v>
      </c>
      <c r="AI1557" s="1">
        <v>8.9609258219547905E-2</v>
      </c>
      <c r="AJ1557" s="1">
        <v>0.23013413624186199</v>
      </c>
      <c r="AK1557" s="1">
        <v>-1.0202979403860701E-3</v>
      </c>
      <c r="AL1557" s="1">
        <v>1.37335377898674E-3</v>
      </c>
      <c r="AM1557" s="1">
        <v>0.45814374099530403</v>
      </c>
      <c r="AN1557" s="1" t="s">
        <v>20</v>
      </c>
      <c r="AO1557" s="1" t="s">
        <v>84</v>
      </c>
      <c r="AP1557" s="1" t="s">
        <v>84</v>
      </c>
      <c r="AQ1557" s="1" t="s">
        <v>84</v>
      </c>
      <c r="AR1557" s="1" t="s">
        <v>84</v>
      </c>
      <c r="AS1557" s="1" t="s">
        <v>84</v>
      </c>
      <c r="AT1557" s="1" t="s">
        <v>84</v>
      </c>
      <c r="AU1557" s="1" t="s">
        <v>122</v>
      </c>
    </row>
    <row r="1558" spans="1:47" x14ac:dyDescent="0.2">
      <c r="A1558" s="1" t="s">
        <v>25166</v>
      </c>
      <c r="B1558" s="1" t="s">
        <v>3135</v>
      </c>
      <c r="C1558" s="1" t="s">
        <v>3136</v>
      </c>
      <c r="D1558" s="1" t="s">
        <v>82</v>
      </c>
      <c r="E1558" s="1">
        <v>285</v>
      </c>
      <c r="F1558" s="1">
        <v>0.12392414750844501</v>
      </c>
      <c r="G1558" s="1">
        <v>2.9536406636582101E-2</v>
      </c>
      <c r="H1558" s="91" t="s">
        <v>25167</v>
      </c>
      <c r="I1558" s="1">
        <v>6.6032790500743802E-2</v>
      </c>
      <c r="J1558" s="1">
        <v>0.181815504516146</v>
      </c>
      <c r="K1558" s="1">
        <v>285.17722543632999</v>
      </c>
      <c r="L1558" s="1">
        <v>284</v>
      </c>
      <c r="M1558" s="1">
        <v>0.46919443740583799</v>
      </c>
      <c r="N1558" s="1">
        <v>0.412804856534007</v>
      </c>
      <c r="O1558" s="1">
        <v>0.19554175099877599</v>
      </c>
      <c r="P1558" s="1">
        <v>5.1170820197107302E-2</v>
      </c>
      <c r="Q1558" s="91" t="s">
        <v>25168</v>
      </c>
      <c r="R1558" s="1">
        <v>9.5246943412445703E-2</v>
      </c>
      <c r="S1558" s="1">
        <v>0.29583655858510599</v>
      </c>
      <c r="T1558" s="1">
        <v>0.14690989040914801</v>
      </c>
      <c r="U1558" s="1">
        <v>7.5224484581793094E-2</v>
      </c>
      <c r="V1558" s="1">
        <v>5.1810627475136699E-2</v>
      </c>
      <c r="W1558" s="14">
        <v>-5.3009937116698996E-4</v>
      </c>
      <c r="X1558" s="1">
        <v>0.29434988018946201</v>
      </c>
      <c r="Y1558" s="1">
        <v>0.52693333333333303</v>
      </c>
      <c r="Z1558" s="1" t="s">
        <v>9651</v>
      </c>
      <c r="AA1558" s="1" t="s">
        <v>9651</v>
      </c>
      <c r="AB1558" s="1" t="s">
        <v>9651</v>
      </c>
      <c r="AC1558" s="1" t="s">
        <v>9651</v>
      </c>
      <c r="AD1558" s="1" t="s">
        <v>82</v>
      </c>
      <c r="AE1558" s="1">
        <v>364</v>
      </c>
      <c r="AF1558" s="1">
        <v>0.189341873219836</v>
      </c>
      <c r="AG1558" s="1">
        <v>3.7508699903651299E-2</v>
      </c>
      <c r="AH1558" s="91" t="s">
        <v>25169</v>
      </c>
      <c r="AI1558" s="1">
        <v>0.11582482140868</v>
      </c>
      <c r="AJ1558" s="1">
        <v>0.26285892503099301</v>
      </c>
      <c r="AK1558" s="14">
        <v>-4.407389603265E-4</v>
      </c>
      <c r="AL1558" s="1">
        <v>1.3261710351779E-3</v>
      </c>
      <c r="AM1558" s="1">
        <v>0.73987897553332005</v>
      </c>
      <c r="AN1558" s="1" t="s">
        <v>20</v>
      </c>
      <c r="AO1558" s="1" t="s">
        <v>84</v>
      </c>
      <c r="AP1558" s="1" t="s">
        <v>84</v>
      </c>
      <c r="AQ1558" s="1" t="s">
        <v>84</v>
      </c>
      <c r="AR1558" s="1" t="s">
        <v>84</v>
      </c>
      <c r="AS1558" s="1" t="s">
        <v>84</v>
      </c>
      <c r="AT1558" s="1" t="s">
        <v>84</v>
      </c>
      <c r="AU1558" s="1" t="s">
        <v>122</v>
      </c>
    </row>
    <row r="1559" spans="1:47" x14ac:dyDescent="0.2">
      <c r="A1559" s="1" t="s">
        <v>11514</v>
      </c>
      <c r="B1559" s="1" t="s">
        <v>3137</v>
      </c>
      <c r="C1559" s="1" t="s">
        <v>3138</v>
      </c>
      <c r="D1559" s="1" t="s">
        <v>82</v>
      </c>
      <c r="E1559" s="1">
        <v>285</v>
      </c>
      <c r="F1559" s="1">
        <v>0.13169179744797699</v>
      </c>
      <c r="G1559" s="1">
        <v>3.1388098927747798E-2</v>
      </c>
      <c r="H1559" s="91" t="s">
        <v>25170</v>
      </c>
      <c r="I1559" s="1">
        <v>7.0171123549591097E-2</v>
      </c>
      <c r="J1559" s="1">
        <v>0.19321247134636299</v>
      </c>
      <c r="K1559" s="1">
        <v>306.36431056564601</v>
      </c>
      <c r="L1559" s="1">
        <v>284</v>
      </c>
      <c r="M1559" s="1">
        <v>0.17293633705477601</v>
      </c>
      <c r="N1559" s="1">
        <v>7.2999072654233101</v>
      </c>
      <c r="O1559" s="1">
        <v>0.156269381517392</v>
      </c>
      <c r="P1559" s="1">
        <v>5.0996253518968998E-2</v>
      </c>
      <c r="Q1559" s="1">
        <v>2.18157664615291E-3</v>
      </c>
      <c r="R1559" s="1">
        <v>5.6316724620212401E-2</v>
      </c>
      <c r="S1559" s="1">
        <v>0.25622203841457097</v>
      </c>
      <c r="T1559" s="1">
        <v>0.163185871992055</v>
      </c>
      <c r="U1559" s="1">
        <v>7.9653911662802002E-2</v>
      </c>
      <c r="V1559" s="1">
        <v>4.1415047586114098E-2</v>
      </c>
      <c r="W1559" s="1">
        <v>7.0642051329629398E-3</v>
      </c>
      <c r="X1559" s="1">
        <v>0.31930753885114699</v>
      </c>
      <c r="Y1559" s="1">
        <v>8.8933333333333295E-2</v>
      </c>
      <c r="Z1559" s="1" t="s">
        <v>9651</v>
      </c>
      <c r="AA1559" s="1" t="s">
        <v>9651</v>
      </c>
      <c r="AB1559" s="1" t="s">
        <v>9651</v>
      </c>
      <c r="AC1559" s="1" t="s">
        <v>9651</v>
      </c>
      <c r="AD1559" s="1" t="s">
        <v>82</v>
      </c>
      <c r="AE1559" s="1">
        <v>363</v>
      </c>
      <c r="AF1559" s="1">
        <v>0.20450360073763699</v>
      </c>
      <c r="AG1559" s="1">
        <v>3.7398998687302801E-2</v>
      </c>
      <c r="AH1559" s="91" t="s">
        <v>25171</v>
      </c>
      <c r="AI1559" s="1">
        <v>0.13120156331052399</v>
      </c>
      <c r="AJ1559" s="1">
        <v>0.27780563816475001</v>
      </c>
      <c r="AK1559" s="14">
        <v>-6.0536242387937997E-4</v>
      </c>
      <c r="AL1559" s="1">
        <v>1.4068091744833401E-3</v>
      </c>
      <c r="AM1559" s="1">
        <v>0.66729850428369297</v>
      </c>
      <c r="AN1559" s="1" t="s">
        <v>20</v>
      </c>
      <c r="AO1559" s="1" t="s">
        <v>84</v>
      </c>
      <c r="AP1559" s="1" t="s">
        <v>84</v>
      </c>
      <c r="AQ1559" s="1" t="s">
        <v>84</v>
      </c>
      <c r="AR1559" s="1" t="s">
        <v>84</v>
      </c>
      <c r="AS1559" s="1" t="s">
        <v>84</v>
      </c>
      <c r="AT1559" s="1" t="s">
        <v>84</v>
      </c>
      <c r="AU1559" s="1" t="s">
        <v>122</v>
      </c>
    </row>
    <row r="1560" spans="1:47" x14ac:dyDescent="0.2">
      <c r="A1560" s="1" t="s">
        <v>25172</v>
      </c>
      <c r="B1560" s="1" t="s">
        <v>3139</v>
      </c>
      <c r="C1560" s="1" t="s">
        <v>3140</v>
      </c>
      <c r="D1560" s="1" t="s">
        <v>82</v>
      </c>
      <c r="E1560" s="1">
        <v>285</v>
      </c>
      <c r="F1560" s="1">
        <v>0.12643197357022201</v>
      </c>
      <c r="G1560" s="1">
        <v>3.0149974882154401E-2</v>
      </c>
      <c r="H1560" s="91" t="s">
        <v>25173</v>
      </c>
      <c r="I1560" s="1">
        <v>6.7338022801198896E-2</v>
      </c>
      <c r="J1560" s="1">
        <v>0.185525924339244</v>
      </c>
      <c r="K1560" s="1">
        <v>276.88146291272801</v>
      </c>
      <c r="L1560" s="1">
        <v>284</v>
      </c>
      <c r="M1560" s="1">
        <v>0.60764395498646895</v>
      </c>
      <c r="N1560" s="1">
        <v>2.5709691838472302</v>
      </c>
      <c r="O1560" s="1">
        <v>0.142847998002988</v>
      </c>
      <c r="P1560" s="1">
        <v>4.8402017156605102E-2</v>
      </c>
      <c r="Q1560" s="1">
        <v>3.1645793148795502E-3</v>
      </c>
      <c r="R1560" s="1">
        <v>4.7980044376041801E-2</v>
      </c>
      <c r="S1560" s="1">
        <v>0.237715951629934</v>
      </c>
      <c r="T1560" s="1">
        <v>0.18936867753728701</v>
      </c>
      <c r="U1560" s="1">
        <v>7.6678166068415002E-2</v>
      </c>
      <c r="V1560" s="1">
        <v>1.41144551753785E-2</v>
      </c>
      <c r="W1560" s="1">
        <v>3.90794720431938E-2</v>
      </c>
      <c r="X1560" s="1">
        <v>0.339657883031381</v>
      </c>
      <c r="Y1560" s="1">
        <v>0.61346666666666705</v>
      </c>
      <c r="Z1560" s="1" t="s">
        <v>9651</v>
      </c>
      <c r="AA1560" s="1" t="s">
        <v>9651</v>
      </c>
      <c r="AB1560" s="1" t="s">
        <v>9651</v>
      </c>
      <c r="AC1560" s="1" t="s">
        <v>9651</v>
      </c>
      <c r="AD1560" s="1" t="s">
        <v>82</v>
      </c>
      <c r="AE1560" s="1">
        <v>364</v>
      </c>
      <c r="AF1560" s="1">
        <v>0.183749110017533</v>
      </c>
      <c r="AG1560" s="1">
        <v>3.7715837749669898E-2</v>
      </c>
      <c r="AH1560" s="91" t="s">
        <v>25174</v>
      </c>
      <c r="AI1560" s="1">
        <v>0.10982606802818</v>
      </c>
      <c r="AJ1560" s="1">
        <v>0.25767215200688498</v>
      </c>
      <c r="AK1560" s="1">
        <v>-1.20641665241667E-3</v>
      </c>
      <c r="AL1560" s="1">
        <v>1.3514321561902899E-3</v>
      </c>
      <c r="AM1560" s="1">
        <v>0.37277900185717799</v>
      </c>
      <c r="AN1560" s="1" t="s">
        <v>20</v>
      </c>
      <c r="AO1560" s="1" t="s">
        <v>84</v>
      </c>
      <c r="AP1560" s="1" t="s">
        <v>84</v>
      </c>
      <c r="AQ1560" s="1" t="s">
        <v>84</v>
      </c>
      <c r="AR1560" s="1" t="s">
        <v>84</v>
      </c>
      <c r="AS1560" s="1" t="s">
        <v>84</v>
      </c>
      <c r="AT1560" s="1" t="s">
        <v>84</v>
      </c>
      <c r="AU1560" s="1" t="s">
        <v>122</v>
      </c>
    </row>
    <row r="1561" spans="1:47" x14ac:dyDescent="0.2">
      <c r="A1561" s="1" t="s">
        <v>25175</v>
      </c>
      <c r="B1561" s="1" t="s">
        <v>3141</v>
      </c>
      <c r="C1561" s="1" t="s">
        <v>3142</v>
      </c>
      <c r="D1561" s="1" t="s">
        <v>82</v>
      </c>
      <c r="E1561" s="1">
        <v>285</v>
      </c>
      <c r="F1561" s="1">
        <v>0.12440340647817499</v>
      </c>
      <c r="G1561" s="1">
        <v>2.96674262239239E-2</v>
      </c>
      <c r="H1561" s="91" t="s">
        <v>25176</v>
      </c>
      <c r="I1561" s="1">
        <v>6.62552510792839E-2</v>
      </c>
      <c r="J1561" s="1">
        <v>0.18255156187706501</v>
      </c>
      <c r="K1561" s="1">
        <v>277.63422382966701</v>
      </c>
      <c r="L1561" s="1">
        <v>284</v>
      </c>
      <c r="M1561" s="1">
        <v>0.59525894530525003</v>
      </c>
      <c r="N1561" s="1">
        <v>2.29286436035289</v>
      </c>
      <c r="O1561" s="1">
        <v>0.110937221732062</v>
      </c>
      <c r="P1561" s="1">
        <v>4.9378991430254197E-2</v>
      </c>
      <c r="Q1561" s="1">
        <v>2.4662519792716699E-2</v>
      </c>
      <c r="R1561" s="1">
        <v>1.41543985287638E-2</v>
      </c>
      <c r="S1561" s="1">
        <v>0.20772004493536</v>
      </c>
      <c r="T1561" s="1">
        <v>0.222730427896946</v>
      </c>
      <c r="U1561" s="1">
        <v>7.5619967158510701E-2</v>
      </c>
      <c r="V1561" s="1">
        <v>3.4934496680608198E-3</v>
      </c>
      <c r="W1561" s="1">
        <v>7.4515292266265104E-2</v>
      </c>
      <c r="X1561" s="1">
        <v>0.37094556352762698</v>
      </c>
      <c r="Y1561" s="1">
        <v>0.60453333333333303</v>
      </c>
      <c r="Z1561" s="1" t="s">
        <v>9651</v>
      </c>
      <c r="AA1561" s="1" t="s">
        <v>9651</v>
      </c>
      <c r="AB1561" s="1" t="s">
        <v>9651</v>
      </c>
      <c r="AC1561" s="1" t="s">
        <v>9651</v>
      </c>
      <c r="AD1561" s="1" t="s">
        <v>82</v>
      </c>
      <c r="AE1561" s="1">
        <v>364</v>
      </c>
      <c r="AF1561" s="1">
        <v>0.13978485932256199</v>
      </c>
      <c r="AG1561" s="1">
        <v>3.56401882977933E-2</v>
      </c>
      <c r="AH1561" s="91" t="s">
        <v>25177</v>
      </c>
      <c r="AI1561" s="1">
        <v>6.9930090258887495E-2</v>
      </c>
      <c r="AJ1561" s="1">
        <v>0.20963962838623701</v>
      </c>
      <c r="AK1561" s="1">
        <v>-1.8860303809720099E-3</v>
      </c>
      <c r="AL1561" s="1">
        <v>1.33419329281615E-3</v>
      </c>
      <c r="AM1561" s="1">
        <v>0.15857516695113399</v>
      </c>
      <c r="AN1561" s="1" t="s">
        <v>20</v>
      </c>
      <c r="AO1561" s="1" t="s">
        <v>84</v>
      </c>
      <c r="AP1561" s="1" t="s">
        <v>84</v>
      </c>
      <c r="AQ1561" s="1" t="s">
        <v>84</v>
      </c>
      <c r="AR1561" s="1" t="s">
        <v>84</v>
      </c>
      <c r="AS1561" s="1" t="s">
        <v>84</v>
      </c>
      <c r="AT1561" s="1" t="s">
        <v>84</v>
      </c>
      <c r="AU1561" s="1" t="s">
        <v>122</v>
      </c>
    </row>
    <row r="1562" spans="1:47" x14ac:dyDescent="0.2">
      <c r="A1562" s="1" t="s">
        <v>25178</v>
      </c>
      <c r="B1562" s="1" t="s">
        <v>4788</v>
      </c>
      <c r="C1562" s="1" t="s">
        <v>4789</v>
      </c>
      <c r="D1562" s="1" t="s">
        <v>82</v>
      </c>
      <c r="E1562" s="1">
        <v>285</v>
      </c>
      <c r="F1562" s="1">
        <v>-0.14339827415525899</v>
      </c>
      <c r="G1562" s="1">
        <v>3.4217888721820099E-2</v>
      </c>
      <c r="H1562" s="91" t="s">
        <v>25179</v>
      </c>
      <c r="I1562" s="1">
        <v>-0.21046533605002599</v>
      </c>
      <c r="J1562" s="1">
        <v>-7.6331212260490999E-2</v>
      </c>
      <c r="K1562" s="1">
        <v>323.06319365271901</v>
      </c>
      <c r="L1562" s="1">
        <v>284</v>
      </c>
      <c r="M1562" s="1">
        <v>5.5123526279663902E-2</v>
      </c>
      <c r="N1562" s="1">
        <v>12.091502350066801</v>
      </c>
      <c r="O1562" s="1">
        <v>-0.15904678011765899</v>
      </c>
      <c r="P1562" s="1">
        <v>5.6819891668185803E-2</v>
      </c>
      <c r="Q1562" s="1">
        <v>5.1239060093556102E-3</v>
      </c>
      <c r="R1562" s="1">
        <v>-0.27041376778730303</v>
      </c>
      <c r="S1562" s="1">
        <v>-4.76797924480147E-2</v>
      </c>
      <c r="T1562" s="1">
        <v>-9.1565776884738895E-2</v>
      </c>
      <c r="U1562" s="1">
        <v>8.6889719641832799E-2</v>
      </c>
      <c r="V1562" s="1">
        <v>0.29286605280809502</v>
      </c>
      <c r="W1562" s="1">
        <v>-0.26186962738273101</v>
      </c>
      <c r="X1562" s="1">
        <v>7.8738073613253398E-2</v>
      </c>
      <c r="Y1562" s="1">
        <v>2.4199999999999999E-2</v>
      </c>
      <c r="Z1562" s="1">
        <v>-0.13048541730726301</v>
      </c>
      <c r="AA1562" s="1">
        <v>3.3307040265921399E-2</v>
      </c>
      <c r="AB1562" s="1">
        <v>-3.91765273243962</v>
      </c>
      <c r="AC1562" s="91" t="s">
        <v>25180</v>
      </c>
      <c r="AD1562" s="1" t="s">
        <v>82</v>
      </c>
      <c r="AE1562" s="1">
        <v>364</v>
      </c>
      <c r="AF1562" s="1">
        <v>-0.14100096551989</v>
      </c>
      <c r="AG1562" s="1">
        <v>4.2286106443328302E-2</v>
      </c>
      <c r="AH1562" s="91" t="s">
        <v>25181</v>
      </c>
      <c r="AI1562" s="1">
        <v>-0.22388173414881299</v>
      </c>
      <c r="AJ1562" s="1">
        <v>-5.8120196890966501E-2</v>
      </c>
      <c r="AK1562" s="14">
        <v>-9.9391308068767E-4</v>
      </c>
      <c r="AL1562" s="1">
        <v>1.5312277808086599E-3</v>
      </c>
      <c r="AM1562" s="1">
        <v>0.51680305937907201</v>
      </c>
      <c r="AN1562" s="1" t="s">
        <v>20</v>
      </c>
      <c r="AO1562" s="1" t="s">
        <v>84</v>
      </c>
      <c r="AP1562" s="1" t="s">
        <v>84</v>
      </c>
      <c r="AQ1562" s="1" t="s">
        <v>84</v>
      </c>
      <c r="AR1562" s="1" t="s">
        <v>84</v>
      </c>
      <c r="AS1562" s="1" t="s">
        <v>84</v>
      </c>
      <c r="AT1562" s="1" t="s">
        <v>84</v>
      </c>
      <c r="AU1562" s="1" t="s">
        <v>122</v>
      </c>
    </row>
    <row r="1563" spans="1:47" x14ac:dyDescent="0.2">
      <c r="A1563" s="1" t="s">
        <v>25182</v>
      </c>
      <c r="B1563" s="1" t="s">
        <v>3143</v>
      </c>
      <c r="C1563" s="1" t="s">
        <v>3144</v>
      </c>
      <c r="D1563" s="1" t="s">
        <v>82</v>
      </c>
      <c r="E1563" s="1">
        <v>285</v>
      </c>
      <c r="F1563" s="1">
        <v>0.12506228198562699</v>
      </c>
      <c r="G1563" s="1">
        <v>2.98455254172552E-2</v>
      </c>
      <c r="H1563" s="91" t="s">
        <v>25183</v>
      </c>
      <c r="I1563" s="1">
        <v>6.6565052167807101E-2</v>
      </c>
      <c r="J1563" s="1">
        <v>0.18355951180344801</v>
      </c>
      <c r="K1563" s="1">
        <v>264.53168932250998</v>
      </c>
      <c r="L1563" s="1">
        <v>284</v>
      </c>
      <c r="M1563" s="1">
        <v>0.79050683618025497</v>
      </c>
      <c r="N1563" s="1">
        <v>7.3595381813611702</v>
      </c>
      <c r="O1563" s="1">
        <v>0.136696858689766</v>
      </c>
      <c r="P1563" s="1">
        <v>4.7132193833958301E-2</v>
      </c>
      <c r="Q1563" s="1">
        <v>3.7282189330225001E-3</v>
      </c>
      <c r="R1563" s="1">
        <v>4.4317758775208001E-2</v>
      </c>
      <c r="S1563" s="1">
        <v>0.229075958604325</v>
      </c>
      <c r="T1563" s="1">
        <v>0.150650853531659</v>
      </c>
      <c r="U1563" s="1">
        <v>7.58398617179767E-2</v>
      </c>
      <c r="V1563" s="1">
        <v>4.7949554573750698E-2</v>
      </c>
      <c r="W1563" s="1">
        <v>2.00472456442502E-3</v>
      </c>
      <c r="X1563" s="1">
        <v>0.29929698249889403</v>
      </c>
      <c r="Y1563" s="1">
        <v>0.73666666666666702</v>
      </c>
      <c r="Z1563" s="1" t="s">
        <v>9651</v>
      </c>
      <c r="AA1563" s="1" t="s">
        <v>9651</v>
      </c>
      <c r="AB1563" s="1" t="s">
        <v>9651</v>
      </c>
      <c r="AC1563" s="1" t="s">
        <v>9651</v>
      </c>
      <c r="AD1563" s="1" t="s">
        <v>82</v>
      </c>
      <c r="AE1563" s="1">
        <v>364</v>
      </c>
      <c r="AF1563" s="1">
        <v>0.14383595072066199</v>
      </c>
      <c r="AG1563" s="1">
        <v>3.5931609795145703E-2</v>
      </c>
      <c r="AH1563" s="91" t="s">
        <v>25184</v>
      </c>
      <c r="AI1563" s="1">
        <v>7.3409995522176197E-2</v>
      </c>
      <c r="AJ1563" s="1">
        <v>0.21426190591914701</v>
      </c>
      <c r="AK1563" s="14">
        <v>-4.9134338788832995E-4</v>
      </c>
      <c r="AL1563" s="1">
        <v>1.33874765454362E-3</v>
      </c>
      <c r="AM1563" s="1">
        <v>0.71388048552899697</v>
      </c>
      <c r="AN1563" s="1" t="s">
        <v>20</v>
      </c>
      <c r="AO1563" s="1" t="s">
        <v>84</v>
      </c>
      <c r="AP1563" s="1" t="s">
        <v>84</v>
      </c>
      <c r="AQ1563" s="1" t="s">
        <v>84</v>
      </c>
      <c r="AR1563" s="1" t="s">
        <v>84</v>
      </c>
      <c r="AS1563" s="1" t="s">
        <v>84</v>
      </c>
      <c r="AT1563" s="1" t="s">
        <v>84</v>
      </c>
      <c r="AU1563" s="1" t="s">
        <v>122</v>
      </c>
    </row>
    <row r="1564" spans="1:47" x14ac:dyDescent="0.2">
      <c r="A1564" s="1" t="s">
        <v>10392</v>
      </c>
      <c r="B1564" s="1" t="s">
        <v>3145</v>
      </c>
      <c r="C1564" s="1" t="s">
        <v>3146</v>
      </c>
      <c r="D1564" s="1" t="s">
        <v>82</v>
      </c>
      <c r="E1564" s="1">
        <v>285</v>
      </c>
      <c r="F1564" s="1">
        <v>0.12938708539054999</v>
      </c>
      <c r="G1564" s="1">
        <v>3.0884845071903599E-2</v>
      </c>
      <c r="H1564" s="91" t="s">
        <v>25185</v>
      </c>
      <c r="I1564" s="1">
        <v>6.8852789049618404E-2</v>
      </c>
      <c r="J1564" s="1">
        <v>0.18992138173148099</v>
      </c>
      <c r="K1564" s="1">
        <v>299.29046356787501</v>
      </c>
      <c r="L1564" s="1">
        <v>284</v>
      </c>
      <c r="M1564" s="1">
        <v>0.255184813520553</v>
      </c>
      <c r="N1564" s="1">
        <v>5.1089043685508599</v>
      </c>
      <c r="O1564" s="1">
        <v>0.19084806190373299</v>
      </c>
      <c r="P1564" s="1">
        <v>5.3250684783212002E-2</v>
      </c>
      <c r="Q1564" s="91" t="s">
        <v>25186</v>
      </c>
      <c r="R1564" s="1">
        <v>8.6476719728637699E-2</v>
      </c>
      <c r="S1564" s="1">
        <v>0.29521940407882902</v>
      </c>
      <c r="T1564" s="1">
        <v>0.252221915568625</v>
      </c>
      <c r="U1564" s="1">
        <v>7.8432259976231794E-2</v>
      </c>
      <c r="V1564" s="1">
        <v>1.45166108775732E-3</v>
      </c>
      <c r="W1564" s="1">
        <v>9.8494686015210706E-2</v>
      </c>
      <c r="X1564" s="1">
        <v>0.40594914512204</v>
      </c>
      <c r="Y1564" s="1">
        <v>0.19239999999999999</v>
      </c>
      <c r="Z1564" s="1" t="s">
        <v>9651</v>
      </c>
      <c r="AA1564" s="1" t="s">
        <v>9651</v>
      </c>
      <c r="AB1564" s="1" t="s">
        <v>9651</v>
      </c>
      <c r="AC1564" s="1" t="s">
        <v>9651</v>
      </c>
      <c r="AD1564" s="1" t="s">
        <v>82</v>
      </c>
      <c r="AE1564" s="1">
        <v>364</v>
      </c>
      <c r="AF1564" s="1">
        <v>0.13833287895117999</v>
      </c>
      <c r="AG1564" s="1">
        <v>3.7263881592078801E-2</v>
      </c>
      <c r="AH1564" s="91" t="s">
        <v>25187</v>
      </c>
      <c r="AI1564" s="1">
        <v>6.5295671030705896E-2</v>
      </c>
      <c r="AJ1564" s="1">
        <v>0.21137008687165501</v>
      </c>
      <c r="AK1564" s="1">
        <v>-2.3551851409763201E-3</v>
      </c>
      <c r="AL1564" s="1">
        <v>1.3831701804672099E-3</v>
      </c>
      <c r="AM1564" s="1">
        <v>8.9713911771376498E-2</v>
      </c>
      <c r="AN1564" s="1" t="s">
        <v>20</v>
      </c>
      <c r="AO1564" s="1" t="s">
        <v>84</v>
      </c>
      <c r="AP1564" s="1" t="s">
        <v>84</v>
      </c>
      <c r="AQ1564" s="1" t="s">
        <v>84</v>
      </c>
      <c r="AR1564" s="1" t="s">
        <v>84</v>
      </c>
      <c r="AS1564" s="1" t="s">
        <v>84</v>
      </c>
      <c r="AT1564" s="1" t="s">
        <v>84</v>
      </c>
      <c r="AU1564" s="1" t="s">
        <v>122</v>
      </c>
    </row>
    <row r="1565" spans="1:47" x14ac:dyDescent="0.2">
      <c r="A1565" s="1" t="s">
        <v>25188</v>
      </c>
      <c r="B1565" s="1" t="s">
        <v>3147</v>
      </c>
      <c r="C1565" s="1" t="s">
        <v>3148</v>
      </c>
      <c r="D1565" s="1" t="s">
        <v>82</v>
      </c>
      <c r="E1565" s="1">
        <v>285</v>
      </c>
      <c r="F1565" s="1">
        <v>0.123139985379717</v>
      </c>
      <c r="G1565" s="1">
        <v>2.9393977814330799E-2</v>
      </c>
      <c r="H1565" s="91" t="s">
        <v>25189</v>
      </c>
      <c r="I1565" s="1">
        <v>6.5527788863629005E-2</v>
      </c>
      <c r="J1565" s="1">
        <v>0.180752181895806</v>
      </c>
      <c r="K1565" s="1">
        <v>283.20265025795402</v>
      </c>
      <c r="L1565" s="1">
        <v>284</v>
      </c>
      <c r="M1565" s="1">
        <v>0.50219553970211295</v>
      </c>
      <c r="N1565" s="1">
        <v>0.28154741536489503</v>
      </c>
      <c r="O1565" s="1">
        <v>0.150843301981195</v>
      </c>
      <c r="P1565" s="1">
        <v>4.8940284576063697E-2</v>
      </c>
      <c r="Q1565" s="1">
        <v>2.0548298155204699E-3</v>
      </c>
      <c r="R1565" s="1">
        <v>5.4920344212110297E-2</v>
      </c>
      <c r="S1565" s="1">
        <v>0.24676625975027999</v>
      </c>
      <c r="T1565" s="1">
        <v>0.26338640293961602</v>
      </c>
      <c r="U1565" s="1">
        <v>7.4793822897162507E-2</v>
      </c>
      <c r="V1565" s="91" t="s">
        <v>25190</v>
      </c>
      <c r="W1565" s="1">
        <v>0.11679051006117699</v>
      </c>
      <c r="X1565" s="1">
        <v>0.40998229581805401</v>
      </c>
      <c r="Y1565" s="1">
        <v>0.52359999999999995</v>
      </c>
      <c r="Z1565" s="1" t="s">
        <v>9651</v>
      </c>
      <c r="AA1565" s="1" t="s">
        <v>9651</v>
      </c>
      <c r="AB1565" s="1" t="s">
        <v>9651</v>
      </c>
      <c r="AC1565" s="1" t="s">
        <v>9651</v>
      </c>
      <c r="AD1565" s="1" t="s">
        <v>82</v>
      </c>
      <c r="AE1565" s="1">
        <v>363</v>
      </c>
      <c r="AF1565" s="1">
        <v>0.127297181899659</v>
      </c>
      <c r="AG1565" s="1">
        <v>3.8003459172850799E-2</v>
      </c>
      <c r="AH1565" s="91" t="s">
        <v>25191</v>
      </c>
      <c r="AI1565" s="1">
        <v>5.2810401920871802E-2</v>
      </c>
      <c r="AJ1565" s="1">
        <v>0.20178396187844699</v>
      </c>
      <c r="AK1565" s="1">
        <v>-2.6908674306930398E-3</v>
      </c>
      <c r="AL1565" s="1">
        <v>1.3195812817853199E-3</v>
      </c>
      <c r="AM1565" s="1">
        <v>4.2360679446611899E-2</v>
      </c>
      <c r="AN1565" s="1" t="s">
        <v>20</v>
      </c>
      <c r="AO1565" s="1" t="s">
        <v>84</v>
      </c>
      <c r="AP1565" s="1" t="s">
        <v>122</v>
      </c>
      <c r="AQ1565" s="1" t="s">
        <v>84</v>
      </c>
      <c r="AR1565" s="1" t="s">
        <v>84</v>
      </c>
      <c r="AS1565" s="1" t="s">
        <v>84</v>
      </c>
      <c r="AT1565" s="1" t="s">
        <v>122</v>
      </c>
      <c r="AU1565" s="1" t="s">
        <v>122</v>
      </c>
    </row>
    <row r="1566" spans="1:47" x14ac:dyDescent="0.2">
      <c r="A1566" s="1" t="s">
        <v>25192</v>
      </c>
      <c r="B1566" s="1" t="s">
        <v>3149</v>
      </c>
      <c r="C1566" s="1" t="s">
        <v>3150</v>
      </c>
      <c r="D1566" s="1" t="s">
        <v>82</v>
      </c>
      <c r="E1566" s="1">
        <v>285</v>
      </c>
      <c r="F1566" s="1">
        <v>0.12570384520115899</v>
      </c>
      <c r="G1566" s="1">
        <v>3.0008647142247599E-2</v>
      </c>
      <c r="H1566" s="91" t="s">
        <v>25193</v>
      </c>
      <c r="I1566" s="1">
        <v>6.6886896802353907E-2</v>
      </c>
      <c r="J1566" s="1">
        <v>0.18452079359996401</v>
      </c>
      <c r="K1566" s="1">
        <v>291.95252233217298</v>
      </c>
      <c r="L1566" s="1">
        <v>284</v>
      </c>
      <c r="M1566" s="1">
        <v>0.35997390315750899</v>
      </c>
      <c r="N1566" s="1">
        <v>2.7239094454970201</v>
      </c>
      <c r="O1566" s="1">
        <v>0.17204944047124099</v>
      </c>
      <c r="P1566" s="1">
        <v>5.1162699427943499E-2</v>
      </c>
      <c r="Q1566" s="91" t="s">
        <v>25194</v>
      </c>
      <c r="R1566" s="1">
        <v>7.17705495924717E-2</v>
      </c>
      <c r="S1566" s="1">
        <v>0.27232833135001</v>
      </c>
      <c r="T1566" s="1">
        <v>0.103493038738788</v>
      </c>
      <c r="U1566" s="1">
        <v>7.6235100504544601E-2</v>
      </c>
      <c r="V1566" s="1">
        <v>0.17568772668337099</v>
      </c>
      <c r="W1566" s="1">
        <v>-4.5927758250119903E-2</v>
      </c>
      <c r="X1566" s="1">
        <v>0.25291383572769499</v>
      </c>
      <c r="Y1566" s="1">
        <v>0.36446666666666699</v>
      </c>
      <c r="Z1566" s="1" t="s">
        <v>9651</v>
      </c>
      <c r="AA1566" s="1" t="s">
        <v>9651</v>
      </c>
      <c r="AB1566" s="1" t="s">
        <v>9651</v>
      </c>
      <c r="AC1566" s="1" t="s">
        <v>9651</v>
      </c>
      <c r="AD1566" s="1" t="s">
        <v>82</v>
      </c>
      <c r="AE1566" s="1">
        <v>364</v>
      </c>
      <c r="AF1566" s="1">
        <v>0.12184205497666301</v>
      </c>
      <c r="AG1566" s="1">
        <v>3.6992965760858802E-2</v>
      </c>
      <c r="AH1566" s="91" t="s">
        <v>25195</v>
      </c>
      <c r="AI1566" s="1">
        <v>4.9335842085379798E-2</v>
      </c>
      <c r="AJ1566" s="1">
        <v>0.19434826786794601</v>
      </c>
      <c r="AK1566" s="91" t="s">
        <v>25196</v>
      </c>
      <c r="AL1566" s="1">
        <v>1.3456285857595101E-3</v>
      </c>
      <c r="AM1566" s="1">
        <v>0.75145816879710603</v>
      </c>
      <c r="AN1566" s="1" t="s">
        <v>20</v>
      </c>
      <c r="AO1566" s="1" t="s">
        <v>84</v>
      </c>
      <c r="AP1566" s="1" t="s">
        <v>84</v>
      </c>
      <c r="AQ1566" s="1" t="s">
        <v>84</v>
      </c>
      <c r="AR1566" s="1" t="s">
        <v>84</v>
      </c>
      <c r="AS1566" s="1" t="s">
        <v>84</v>
      </c>
      <c r="AT1566" s="1" t="s">
        <v>84</v>
      </c>
      <c r="AU1566" s="1" t="s">
        <v>122</v>
      </c>
    </row>
    <row r="1567" spans="1:47" x14ac:dyDescent="0.2">
      <c r="A1567" s="1" t="s">
        <v>25197</v>
      </c>
      <c r="B1567" s="1" t="s">
        <v>3151</v>
      </c>
      <c r="C1567" s="1" t="s">
        <v>3152</v>
      </c>
      <c r="D1567" s="1" t="s">
        <v>82</v>
      </c>
      <c r="E1567" s="1">
        <v>285</v>
      </c>
      <c r="F1567" s="1">
        <v>0.12282186704780899</v>
      </c>
      <c r="G1567" s="1">
        <v>2.93248618371688E-2</v>
      </c>
      <c r="H1567" s="91" t="s">
        <v>25198</v>
      </c>
      <c r="I1567" s="1">
        <v>6.5345137846958098E-2</v>
      </c>
      <c r="J1567" s="1">
        <v>0.18029859624865999</v>
      </c>
      <c r="K1567" s="1">
        <v>279.34617555143399</v>
      </c>
      <c r="L1567" s="1">
        <v>284</v>
      </c>
      <c r="M1567" s="1">
        <v>0.56683865774744902</v>
      </c>
      <c r="N1567" s="1">
        <v>1.66597034642745</v>
      </c>
      <c r="O1567" s="1">
        <v>0.17004229824831199</v>
      </c>
      <c r="P1567" s="1">
        <v>4.9419917260580003E-2</v>
      </c>
      <c r="Q1567" s="91" t="s">
        <v>25199</v>
      </c>
      <c r="R1567" s="1">
        <v>7.3179260417575706E-2</v>
      </c>
      <c r="S1567" s="1">
        <v>0.26690533607904898</v>
      </c>
      <c r="T1567" s="1">
        <v>0.214105403404102</v>
      </c>
      <c r="U1567" s="1">
        <v>7.4652547397703301E-2</v>
      </c>
      <c r="V1567" s="1">
        <v>4.4411608550990302E-3</v>
      </c>
      <c r="W1567" s="1">
        <v>6.7786410504603406E-2</v>
      </c>
      <c r="X1567" s="1">
        <v>0.36042439630360001</v>
      </c>
      <c r="Y1567" s="1">
        <v>0.63800000000000001</v>
      </c>
      <c r="Z1567" s="1" t="s">
        <v>9651</v>
      </c>
      <c r="AA1567" s="1" t="s">
        <v>9651</v>
      </c>
      <c r="AB1567" s="1" t="s">
        <v>9651</v>
      </c>
      <c r="AC1567" s="1" t="s">
        <v>9651</v>
      </c>
      <c r="AD1567" s="1" t="s">
        <v>82</v>
      </c>
      <c r="AE1567" s="1">
        <v>364</v>
      </c>
      <c r="AF1567" s="1">
        <v>0.120219694751539</v>
      </c>
      <c r="AG1567" s="1">
        <v>3.6749347682491502E-2</v>
      </c>
      <c r="AH1567" s="1">
        <v>1.0703827567402099E-3</v>
      </c>
      <c r="AI1567" s="1">
        <v>4.8190973293855403E-2</v>
      </c>
      <c r="AJ1567" s="1">
        <v>0.19224841620922201</v>
      </c>
      <c r="AK1567" s="1">
        <v>-1.75208834763848E-3</v>
      </c>
      <c r="AL1567" s="1">
        <v>1.31769474254441E-3</v>
      </c>
      <c r="AM1567" s="1">
        <v>0.18470048027345101</v>
      </c>
      <c r="AN1567" s="1" t="s">
        <v>20</v>
      </c>
      <c r="AO1567" s="1" t="s">
        <v>84</v>
      </c>
      <c r="AP1567" s="1" t="s">
        <v>84</v>
      </c>
      <c r="AQ1567" s="1" t="s">
        <v>84</v>
      </c>
      <c r="AR1567" s="1" t="s">
        <v>84</v>
      </c>
      <c r="AS1567" s="1" t="s">
        <v>84</v>
      </c>
      <c r="AT1567" s="1" t="s">
        <v>84</v>
      </c>
      <c r="AU1567" s="1" t="s">
        <v>122</v>
      </c>
    </row>
    <row r="1568" spans="1:47" x14ac:dyDescent="0.2">
      <c r="A1568" s="1" t="s">
        <v>25200</v>
      </c>
      <c r="B1568" s="1" t="s">
        <v>3153</v>
      </c>
      <c r="C1568" s="1" t="s">
        <v>3154</v>
      </c>
      <c r="D1568" s="1" t="s">
        <v>82</v>
      </c>
      <c r="E1568" s="1">
        <v>285</v>
      </c>
      <c r="F1568" s="1">
        <v>-0.14421966030119701</v>
      </c>
      <c r="G1568" s="1">
        <v>3.4441311235438601E-2</v>
      </c>
      <c r="H1568" s="91" t="s">
        <v>25201</v>
      </c>
      <c r="I1568" s="1">
        <v>-0.21172463032265601</v>
      </c>
      <c r="J1568" s="1">
        <v>-7.6714690279737E-2</v>
      </c>
      <c r="K1568" s="1">
        <v>325.88949514589001</v>
      </c>
      <c r="L1568" s="1">
        <v>284</v>
      </c>
      <c r="M1568" s="1">
        <v>4.4038899726562102E-2</v>
      </c>
      <c r="N1568" s="1">
        <v>12.8538954982694</v>
      </c>
      <c r="O1568" s="1">
        <v>-0.15035076145213899</v>
      </c>
      <c r="P1568" s="1">
        <v>5.4376944026195903E-2</v>
      </c>
      <c r="Q1568" s="1">
        <v>5.6927573657434404E-3</v>
      </c>
      <c r="R1568" s="1">
        <v>-0.25692957174348302</v>
      </c>
      <c r="S1568" s="1">
        <v>-4.3771951160795297E-2</v>
      </c>
      <c r="T1568" s="1">
        <v>-0.15693485955815301</v>
      </c>
      <c r="U1568" s="1">
        <v>8.7574973992955898E-2</v>
      </c>
      <c r="V1568" s="1">
        <v>7.4200220836445202E-2</v>
      </c>
      <c r="W1568" s="1">
        <v>-0.32858180858434599</v>
      </c>
      <c r="X1568" s="1">
        <v>1.47120894680411E-2</v>
      </c>
      <c r="Y1568" s="1">
        <v>1.4666666666666699E-2</v>
      </c>
      <c r="Z1568" s="1">
        <v>-0.15069355051552499</v>
      </c>
      <c r="AA1568" s="1">
        <v>3.3228115385087603E-2</v>
      </c>
      <c r="AB1568" s="1">
        <v>-4.5351218017966399</v>
      </c>
      <c r="AC1568" s="91" t="s">
        <v>25202</v>
      </c>
      <c r="AD1568" s="1" t="s">
        <v>82</v>
      </c>
      <c r="AE1568" s="1">
        <v>363</v>
      </c>
      <c r="AF1568" s="1">
        <v>-0.15669545342867799</v>
      </c>
      <c r="AG1568" s="1">
        <v>4.35858458712753E-2</v>
      </c>
      <c r="AH1568" s="91" t="s">
        <v>25203</v>
      </c>
      <c r="AI1568" s="1">
        <v>-0.242123711336377</v>
      </c>
      <c r="AJ1568" s="1">
        <v>-7.1267195520978197E-2</v>
      </c>
      <c r="AK1568" s="91" t="s">
        <v>25204</v>
      </c>
      <c r="AL1568" s="1">
        <v>1.5435877354086499E-3</v>
      </c>
      <c r="AM1568" s="1">
        <v>0.87459547373056201</v>
      </c>
      <c r="AN1568" s="1" t="s">
        <v>20</v>
      </c>
      <c r="AO1568" s="1" t="s">
        <v>84</v>
      </c>
      <c r="AP1568" s="1" t="s">
        <v>84</v>
      </c>
      <c r="AQ1568" s="1" t="s">
        <v>84</v>
      </c>
      <c r="AR1568" s="1" t="s">
        <v>84</v>
      </c>
      <c r="AS1568" s="1" t="s">
        <v>84</v>
      </c>
      <c r="AT1568" s="1" t="s">
        <v>84</v>
      </c>
      <c r="AU1568" s="1" t="s">
        <v>122</v>
      </c>
    </row>
    <row r="1569" spans="1:47" x14ac:dyDescent="0.2">
      <c r="A1569" s="1" t="s">
        <v>25205</v>
      </c>
      <c r="B1569" s="1" t="s">
        <v>3155</v>
      </c>
      <c r="C1569" s="1" t="s">
        <v>3156</v>
      </c>
      <c r="D1569" s="1" t="s">
        <v>82</v>
      </c>
      <c r="E1569" s="1">
        <v>285</v>
      </c>
      <c r="F1569" s="1">
        <v>0.12324092194440101</v>
      </c>
      <c r="G1569" s="1">
        <v>2.9433137643132701E-2</v>
      </c>
      <c r="H1569" s="91" t="s">
        <v>25206</v>
      </c>
      <c r="I1569" s="1">
        <v>6.5551972163861202E-2</v>
      </c>
      <c r="J1569" s="1">
        <v>0.18092987172494099</v>
      </c>
      <c r="K1569" s="1">
        <v>278.18659525482599</v>
      </c>
      <c r="L1569" s="1">
        <v>284</v>
      </c>
      <c r="M1569" s="1">
        <v>0.58612342938669604</v>
      </c>
      <c r="N1569" s="1">
        <v>2.08975013330494</v>
      </c>
      <c r="O1569" s="1">
        <v>0.186568378768384</v>
      </c>
      <c r="P1569" s="1">
        <v>4.70362197498757E-2</v>
      </c>
      <c r="Q1569" s="91" t="s">
        <v>25207</v>
      </c>
      <c r="R1569" s="1">
        <v>9.4377388058627207E-2</v>
      </c>
      <c r="S1569" s="1">
        <v>0.27875936947814001</v>
      </c>
      <c r="T1569" s="1">
        <v>0.15209187233358901</v>
      </c>
      <c r="U1569" s="1">
        <v>7.4696760172138096E-2</v>
      </c>
      <c r="V1569" s="1">
        <v>4.2668912211450402E-2</v>
      </c>
      <c r="W1569" s="1">
        <v>5.6862223961987304E-3</v>
      </c>
      <c r="X1569" s="1">
        <v>0.29849752227097998</v>
      </c>
      <c r="Y1569" s="1">
        <v>0.66346666666666698</v>
      </c>
      <c r="Z1569" s="1" t="s">
        <v>9651</v>
      </c>
      <c r="AA1569" s="1" t="s">
        <v>9651</v>
      </c>
      <c r="AB1569" s="1" t="s">
        <v>9651</v>
      </c>
      <c r="AC1569" s="1" t="s">
        <v>9651</v>
      </c>
      <c r="AD1569" s="1" t="s">
        <v>82</v>
      </c>
      <c r="AE1569" s="1">
        <v>364</v>
      </c>
      <c r="AF1569" s="1">
        <v>0.16879728271064601</v>
      </c>
      <c r="AG1569" s="1">
        <v>3.6074714003920601E-2</v>
      </c>
      <c r="AH1569" s="91" t="s">
        <v>25208</v>
      </c>
      <c r="AI1569" s="1">
        <v>9.8090843262961802E-2</v>
      </c>
      <c r="AJ1569" s="1">
        <v>0.23950372215833099</v>
      </c>
      <c r="AK1569" s="14">
        <v>-5.5462148627091995E-4</v>
      </c>
      <c r="AL1569" s="1">
        <v>1.3197720954661301E-3</v>
      </c>
      <c r="AM1569" s="1">
        <v>0.67462877772016105</v>
      </c>
      <c r="AN1569" s="1" t="s">
        <v>20</v>
      </c>
      <c r="AO1569" s="1" t="s">
        <v>84</v>
      </c>
      <c r="AP1569" s="1" t="s">
        <v>84</v>
      </c>
      <c r="AQ1569" s="1" t="s">
        <v>84</v>
      </c>
      <c r="AR1569" s="1" t="s">
        <v>84</v>
      </c>
      <c r="AS1569" s="1" t="s">
        <v>84</v>
      </c>
      <c r="AT1569" s="1" t="s">
        <v>84</v>
      </c>
      <c r="AU1569" s="1" t="s">
        <v>122</v>
      </c>
    </row>
    <row r="1570" spans="1:47" x14ac:dyDescent="0.2">
      <c r="A1570" s="1" t="s">
        <v>25209</v>
      </c>
      <c r="B1570" s="1" t="s">
        <v>3157</v>
      </c>
      <c r="C1570" s="1" t="s">
        <v>3158</v>
      </c>
      <c r="D1570" s="1" t="s">
        <v>82</v>
      </c>
      <c r="E1570" s="1">
        <v>285</v>
      </c>
      <c r="F1570" s="1">
        <v>0.124317061026402</v>
      </c>
      <c r="G1570" s="1">
        <v>2.9691169441234601E-2</v>
      </c>
      <c r="H1570" s="91" t="s">
        <v>25210</v>
      </c>
      <c r="I1570" s="1">
        <v>6.6122368921582603E-2</v>
      </c>
      <c r="J1570" s="1">
        <v>0.182511753131222</v>
      </c>
      <c r="K1570" s="1">
        <v>280.53818557057599</v>
      </c>
      <c r="L1570" s="1">
        <v>284</v>
      </c>
      <c r="M1570" s="1">
        <v>0.54690396829523003</v>
      </c>
      <c r="N1570" s="1">
        <v>1.23399045387803</v>
      </c>
      <c r="O1570" s="1">
        <v>0.14634682602862001</v>
      </c>
      <c r="P1570" s="1">
        <v>5.0532151212068999E-2</v>
      </c>
      <c r="Q1570" s="1">
        <v>3.77816183971316E-3</v>
      </c>
      <c r="R1570" s="1">
        <v>4.7303809652964497E-2</v>
      </c>
      <c r="S1570" s="1">
        <v>0.245389842404275</v>
      </c>
      <c r="T1570" s="1">
        <v>0.161702669394308</v>
      </c>
      <c r="U1570" s="1">
        <v>7.5195964726326503E-2</v>
      </c>
      <c r="V1570" s="1">
        <v>3.2369268433204902E-2</v>
      </c>
      <c r="W1570" s="1">
        <v>1.4318578530707801E-2</v>
      </c>
      <c r="X1570" s="1">
        <v>0.30908676025790799</v>
      </c>
      <c r="Y1570" s="1">
        <v>0.57526666666666704</v>
      </c>
      <c r="Z1570" s="1" t="s">
        <v>9651</v>
      </c>
      <c r="AA1570" s="1" t="s">
        <v>9651</v>
      </c>
      <c r="AB1570" s="1" t="s">
        <v>9651</v>
      </c>
      <c r="AC1570" s="1" t="s">
        <v>9651</v>
      </c>
      <c r="AD1570" s="1" t="s">
        <v>82</v>
      </c>
      <c r="AE1570" s="1">
        <v>364</v>
      </c>
      <c r="AF1570" s="1">
        <v>0.147564519485192</v>
      </c>
      <c r="AG1570" s="1">
        <v>3.8142918417115902E-2</v>
      </c>
      <c r="AH1570" s="91" t="s">
        <v>25211</v>
      </c>
      <c r="AI1570" s="1">
        <v>7.2804399387645199E-2</v>
      </c>
      <c r="AJ1570" s="1">
        <v>0.22232463958274001</v>
      </c>
      <c r="AK1570" s="14">
        <v>-7.1986715542094002E-4</v>
      </c>
      <c r="AL1570" s="1">
        <v>1.3302632667725001E-3</v>
      </c>
      <c r="AM1570" s="1">
        <v>0.58883240250441704</v>
      </c>
      <c r="AN1570" s="1" t="s">
        <v>20</v>
      </c>
      <c r="AO1570" s="1" t="s">
        <v>84</v>
      </c>
      <c r="AP1570" s="1" t="s">
        <v>84</v>
      </c>
      <c r="AQ1570" s="1" t="s">
        <v>84</v>
      </c>
      <c r="AR1570" s="1" t="s">
        <v>84</v>
      </c>
      <c r="AS1570" s="1" t="s">
        <v>84</v>
      </c>
      <c r="AT1570" s="1" t="s">
        <v>84</v>
      </c>
      <c r="AU1570" s="1" t="s">
        <v>122</v>
      </c>
    </row>
    <row r="1571" spans="1:47" x14ac:dyDescent="0.2">
      <c r="A1571" s="1" t="s">
        <v>25212</v>
      </c>
      <c r="B1571" s="1" t="s">
        <v>3159</v>
      </c>
      <c r="C1571" s="1" t="s">
        <v>3160</v>
      </c>
      <c r="D1571" s="1" t="s">
        <v>82</v>
      </c>
      <c r="E1571" s="1">
        <v>285</v>
      </c>
      <c r="F1571" s="1">
        <v>0.12506149776428699</v>
      </c>
      <c r="G1571" s="1">
        <v>2.9870395695691301E-2</v>
      </c>
      <c r="H1571" s="91" t="s">
        <v>25213</v>
      </c>
      <c r="I1571" s="1">
        <v>6.6515522200732105E-2</v>
      </c>
      <c r="J1571" s="1">
        <v>0.183607473327842</v>
      </c>
      <c r="K1571" s="1">
        <v>293.14635326208003</v>
      </c>
      <c r="L1571" s="1">
        <v>284</v>
      </c>
      <c r="M1571" s="1">
        <v>0.341772128088144</v>
      </c>
      <c r="N1571" s="1">
        <v>3.1200638044106799</v>
      </c>
      <c r="O1571" s="1">
        <v>0.18588494158756599</v>
      </c>
      <c r="P1571" s="1">
        <v>5.20810599972183E-2</v>
      </c>
      <c r="Q1571" s="91" t="s">
        <v>25214</v>
      </c>
      <c r="R1571" s="1">
        <v>8.3806063993017904E-2</v>
      </c>
      <c r="S1571" s="1">
        <v>0.287963819182114</v>
      </c>
      <c r="T1571" s="1">
        <v>0.22863953148938801</v>
      </c>
      <c r="U1571" s="1">
        <v>7.5661204455335904E-2</v>
      </c>
      <c r="V1571" s="1">
        <v>2.7418813873765898E-3</v>
      </c>
      <c r="W1571" s="1">
        <v>8.0343570756929203E-2</v>
      </c>
      <c r="X1571" s="1">
        <v>0.37693549222184602</v>
      </c>
      <c r="Y1571" s="1">
        <v>0.30173333333333302</v>
      </c>
      <c r="Z1571" s="1" t="s">
        <v>9651</v>
      </c>
      <c r="AA1571" s="1" t="s">
        <v>9651</v>
      </c>
      <c r="AB1571" s="1" t="s">
        <v>9651</v>
      </c>
      <c r="AC1571" s="1" t="s">
        <v>9651</v>
      </c>
      <c r="AD1571" s="1" t="s">
        <v>82</v>
      </c>
      <c r="AE1571" s="1">
        <v>364</v>
      </c>
      <c r="AF1571" s="1">
        <v>0.107491077961216</v>
      </c>
      <c r="AG1571" s="1">
        <v>3.6871502140010698E-2</v>
      </c>
      <c r="AH1571" s="1">
        <v>3.5535951269101401E-3</v>
      </c>
      <c r="AI1571" s="1">
        <v>3.5222933766795202E-2</v>
      </c>
      <c r="AJ1571" s="1">
        <v>0.179759222155637</v>
      </c>
      <c r="AK1571" s="1">
        <v>-1.9872119747965998E-3</v>
      </c>
      <c r="AL1571" s="1">
        <v>1.3342221657541701E-3</v>
      </c>
      <c r="AM1571" s="1">
        <v>0.13749140481401501</v>
      </c>
      <c r="AN1571" s="1" t="s">
        <v>20</v>
      </c>
      <c r="AO1571" s="1" t="s">
        <v>84</v>
      </c>
      <c r="AP1571" s="1" t="s">
        <v>84</v>
      </c>
      <c r="AQ1571" s="1" t="s">
        <v>84</v>
      </c>
      <c r="AR1571" s="1" t="s">
        <v>84</v>
      </c>
      <c r="AS1571" s="1" t="s">
        <v>84</v>
      </c>
      <c r="AT1571" s="1" t="s">
        <v>84</v>
      </c>
      <c r="AU1571" s="1" t="s">
        <v>122</v>
      </c>
    </row>
    <row r="1572" spans="1:47" x14ac:dyDescent="0.2">
      <c r="A1572" s="1" t="s">
        <v>10480</v>
      </c>
      <c r="B1572" s="1" t="s">
        <v>3161</v>
      </c>
      <c r="C1572" s="1" t="s">
        <v>3162</v>
      </c>
      <c r="D1572" s="1" t="s">
        <v>82</v>
      </c>
      <c r="E1572" s="1">
        <v>285</v>
      </c>
      <c r="F1572" s="1">
        <v>0.12439079681578299</v>
      </c>
      <c r="G1572" s="1">
        <v>2.9714654508118801E-2</v>
      </c>
      <c r="H1572" s="91" t="s">
        <v>25215</v>
      </c>
      <c r="I1572" s="1">
        <v>6.6150073979870203E-2</v>
      </c>
      <c r="J1572" s="1">
        <v>0.18263151965169599</v>
      </c>
      <c r="K1572" s="1">
        <v>264.64160261624198</v>
      </c>
      <c r="L1572" s="1">
        <v>284</v>
      </c>
      <c r="M1572" s="1">
        <v>0.78911278657026296</v>
      </c>
      <c r="N1572" s="1">
        <v>7.3149486673225299</v>
      </c>
      <c r="O1572" s="1">
        <v>0.169711635088206</v>
      </c>
      <c r="P1572" s="1">
        <v>4.9060426339274703E-2</v>
      </c>
      <c r="Q1572" s="91" t="s">
        <v>25216</v>
      </c>
      <c r="R1572" s="1">
        <v>7.3553199463227498E-2</v>
      </c>
      <c r="S1572" s="1">
        <v>0.26587007071318403</v>
      </c>
      <c r="T1572" s="1">
        <v>0.15889876755228199</v>
      </c>
      <c r="U1572" s="1">
        <v>7.54569086352187E-2</v>
      </c>
      <c r="V1572" s="1">
        <v>3.6100692390831801E-2</v>
      </c>
      <c r="W1572" s="1">
        <v>1.1003226627253599E-2</v>
      </c>
      <c r="X1572" s="1">
        <v>0.30679430847731098</v>
      </c>
      <c r="Y1572" s="1">
        <v>0.70179999999999998</v>
      </c>
      <c r="Z1572" s="1" t="s">
        <v>9651</v>
      </c>
      <c r="AA1572" s="1" t="s">
        <v>9651</v>
      </c>
      <c r="AB1572" s="1" t="s">
        <v>9651</v>
      </c>
      <c r="AC1572" s="1" t="s">
        <v>9651</v>
      </c>
      <c r="AD1572" s="1" t="s">
        <v>82</v>
      </c>
      <c r="AE1572" s="1">
        <v>363</v>
      </c>
      <c r="AF1572" s="1">
        <v>0.132719105303332</v>
      </c>
      <c r="AG1572" s="1">
        <v>3.7841167265140002E-2</v>
      </c>
      <c r="AH1572" s="91" t="s">
        <v>25217</v>
      </c>
      <c r="AI1572" s="1">
        <v>5.8550417463657203E-2</v>
      </c>
      <c r="AJ1572" s="1">
        <v>0.20688779314300601</v>
      </c>
      <c r="AK1572" s="14">
        <v>-6.6225578154341001E-4</v>
      </c>
      <c r="AL1572" s="1">
        <v>1.33111103231395E-3</v>
      </c>
      <c r="AM1572" s="1">
        <v>0.61920798855160997</v>
      </c>
      <c r="AN1572" s="1" t="s">
        <v>20</v>
      </c>
      <c r="AO1572" s="1" t="s">
        <v>84</v>
      </c>
      <c r="AP1572" s="1" t="s">
        <v>84</v>
      </c>
      <c r="AQ1572" s="1" t="s">
        <v>84</v>
      </c>
      <c r="AR1572" s="1" t="s">
        <v>84</v>
      </c>
      <c r="AS1572" s="1" t="s">
        <v>84</v>
      </c>
      <c r="AT1572" s="1" t="s">
        <v>84</v>
      </c>
      <c r="AU1572" s="1" t="s">
        <v>122</v>
      </c>
    </row>
    <row r="1573" spans="1:47" x14ac:dyDescent="0.2">
      <c r="A1573" s="1" t="s">
        <v>25218</v>
      </c>
      <c r="B1573" s="1" t="s">
        <v>3163</v>
      </c>
      <c r="C1573" s="1" t="s">
        <v>3164</v>
      </c>
      <c r="D1573" s="1" t="s">
        <v>82</v>
      </c>
      <c r="E1573" s="1">
        <v>285</v>
      </c>
      <c r="F1573" s="1">
        <v>0.13103411904113399</v>
      </c>
      <c r="G1573" s="1">
        <v>3.1307543208330402E-2</v>
      </c>
      <c r="H1573" s="91" t="s">
        <v>25219</v>
      </c>
      <c r="I1573" s="1">
        <v>6.9671334352806299E-2</v>
      </c>
      <c r="J1573" s="1">
        <v>0.192396903729462</v>
      </c>
      <c r="K1573" s="1">
        <v>313.77001653512002</v>
      </c>
      <c r="L1573" s="1">
        <v>284</v>
      </c>
      <c r="M1573" s="1">
        <v>0.108283997533916</v>
      </c>
      <c r="N1573" s="1">
        <v>9.4878461823288607</v>
      </c>
      <c r="O1573" s="1">
        <v>0.154781179854451</v>
      </c>
      <c r="P1573" s="1">
        <v>4.9478289115801703E-2</v>
      </c>
      <c r="Q1573" s="1">
        <v>1.7584180758717699E-3</v>
      </c>
      <c r="R1573" s="1">
        <v>5.7803733187479701E-2</v>
      </c>
      <c r="S1573" s="1">
        <v>0.251758626521422</v>
      </c>
      <c r="T1573" s="1">
        <v>0.201890614102052</v>
      </c>
      <c r="U1573" s="1">
        <v>7.9456256516821394E-2</v>
      </c>
      <c r="V1573" s="1">
        <v>1.15908958872707E-2</v>
      </c>
      <c r="W1573" s="1">
        <v>4.6156351329082398E-2</v>
      </c>
      <c r="X1573" s="1">
        <v>0.35762487687502198</v>
      </c>
      <c r="Y1573" s="1">
        <v>4.5133333333333303E-2</v>
      </c>
      <c r="Z1573" s="1" t="s">
        <v>9651</v>
      </c>
      <c r="AA1573" s="1" t="s">
        <v>9651</v>
      </c>
      <c r="AB1573" s="1" t="s">
        <v>9651</v>
      </c>
      <c r="AC1573" s="1" t="s">
        <v>9651</v>
      </c>
      <c r="AD1573" s="1" t="s">
        <v>82</v>
      </c>
      <c r="AE1573" s="1">
        <v>363</v>
      </c>
      <c r="AF1573" s="1">
        <v>0.117954607090208</v>
      </c>
      <c r="AG1573" s="1">
        <v>3.6681879567576903E-2</v>
      </c>
      <c r="AH1573" s="1">
        <v>1.30167741995449E-3</v>
      </c>
      <c r="AI1573" s="1">
        <v>4.6058123137756798E-2</v>
      </c>
      <c r="AJ1573" s="1">
        <v>0.18985109104265799</v>
      </c>
      <c r="AK1573" s="1">
        <v>-1.3621534034022301E-3</v>
      </c>
      <c r="AL1573" s="1">
        <v>1.4038780663006201E-3</v>
      </c>
      <c r="AM1573" s="1">
        <v>0.33273597058038001</v>
      </c>
      <c r="AN1573" s="1" t="s">
        <v>20</v>
      </c>
      <c r="AO1573" s="1" t="s">
        <v>84</v>
      </c>
      <c r="AP1573" s="1" t="s">
        <v>84</v>
      </c>
      <c r="AQ1573" s="1" t="s">
        <v>84</v>
      </c>
      <c r="AR1573" s="1" t="s">
        <v>84</v>
      </c>
      <c r="AS1573" s="1" t="s">
        <v>84</v>
      </c>
      <c r="AT1573" s="1" t="s">
        <v>84</v>
      </c>
      <c r="AU1573" s="1" t="s">
        <v>122</v>
      </c>
    </row>
    <row r="1574" spans="1:47" x14ac:dyDescent="0.2">
      <c r="A1574" s="1" t="s">
        <v>25220</v>
      </c>
      <c r="B1574" s="1" t="s">
        <v>3165</v>
      </c>
      <c r="C1574" s="1" t="s">
        <v>3166</v>
      </c>
      <c r="D1574" s="1" t="s">
        <v>82</v>
      </c>
      <c r="E1574" s="1">
        <v>285</v>
      </c>
      <c r="F1574" s="1">
        <v>0.13143932267543099</v>
      </c>
      <c r="G1574" s="1">
        <v>3.1409715119081E-2</v>
      </c>
      <c r="H1574" s="91" t="s">
        <v>25221</v>
      </c>
      <c r="I1574" s="1">
        <v>6.9876281042032695E-2</v>
      </c>
      <c r="J1574" s="1">
        <v>0.19300236430883</v>
      </c>
      <c r="K1574" s="1">
        <v>324.67598025989298</v>
      </c>
      <c r="L1574" s="1">
        <v>284</v>
      </c>
      <c r="M1574" s="1">
        <v>4.8548035949366797E-2</v>
      </c>
      <c r="N1574" s="1">
        <v>12.5281766231468</v>
      </c>
      <c r="O1574" s="1">
        <v>0.17599455604061101</v>
      </c>
      <c r="P1574" s="1">
        <v>4.9761043445890003E-2</v>
      </c>
      <c r="Q1574" s="91" t="s">
        <v>25222</v>
      </c>
      <c r="R1574" s="1">
        <v>7.8462910886666196E-2</v>
      </c>
      <c r="S1574" s="1">
        <v>0.27352620119455501</v>
      </c>
      <c r="T1574" s="1">
        <v>0.16890799327191999</v>
      </c>
      <c r="U1574" s="1">
        <v>7.9896250122882498E-2</v>
      </c>
      <c r="V1574" s="1">
        <v>3.5382077868455999E-2</v>
      </c>
      <c r="W1574" s="1">
        <v>1.23113430310703E-2</v>
      </c>
      <c r="X1574" s="1">
        <v>0.32550464351276998</v>
      </c>
      <c r="Y1574" s="1">
        <v>6.8666666666666695E-2</v>
      </c>
      <c r="Z1574" s="1" t="s">
        <v>9651</v>
      </c>
      <c r="AA1574" s="1" t="s">
        <v>9651</v>
      </c>
      <c r="AB1574" s="1" t="s">
        <v>9651</v>
      </c>
      <c r="AC1574" s="1" t="s">
        <v>9651</v>
      </c>
      <c r="AD1574" s="1" t="s">
        <v>82</v>
      </c>
      <c r="AE1574" s="1">
        <v>363</v>
      </c>
      <c r="AF1574" s="1">
        <v>0.119208498344877</v>
      </c>
      <c r="AG1574" s="1">
        <v>3.75516960913862E-2</v>
      </c>
      <c r="AH1574" s="1">
        <v>1.5008608884231E-3</v>
      </c>
      <c r="AI1574" s="1">
        <v>4.5607174005760198E-2</v>
      </c>
      <c r="AJ1574" s="1">
        <v>0.19280982268399399</v>
      </c>
      <c r="AK1574" s="14">
        <v>-7.1977086005366999E-4</v>
      </c>
      <c r="AL1574" s="1">
        <v>1.4108865051669999E-3</v>
      </c>
      <c r="AM1574" s="1">
        <v>0.61034049797173795</v>
      </c>
      <c r="AN1574" s="1" t="s">
        <v>20</v>
      </c>
      <c r="AO1574" s="1" t="s">
        <v>84</v>
      </c>
      <c r="AP1574" s="1" t="s">
        <v>84</v>
      </c>
      <c r="AQ1574" s="1" t="s">
        <v>84</v>
      </c>
      <c r="AR1574" s="1" t="s">
        <v>84</v>
      </c>
      <c r="AS1574" s="1" t="s">
        <v>84</v>
      </c>
      <c r="AT1574" s="1" t="s">
        <v>84</v>
      </c>
      <c r="AU1574" s="1" t="s">
        <v>122</v>
      </c>
    </row>
    <row r="1575" spans="1:47" x14ac:dyDescent="0.2">
      <c r="A1575" s="1" t="s">
        <v>25223</v>
      </c>
      <c r="B1575" s="1" t="s">
        <v>3167</v>
      </c>
      <c r="C1575" s="1" t="s">
        <v>3168</v>
      </c>
      <c r="D1575" s="1" t="s">
        <v>82</v>
      </c>
      <c r="E1575" s="1">
        <v>285</v>
      </c>
      <c r="F1575" s="1">
        <v>0.128203143290404</v>
      </c>
      <c r="G1575" s="1">
        <v>3.06435106005629E-2</v>
      </c>
      <c r="H1575" s="91" t="s">
        <v>25224</v>
      </c>
      <c r="I1575" s="1">
        <v>6.8141862513300802E-2</v>
      </c>
      <c r="J1575" s="1">
        <v>0.18826442406750701</v>
      </c>
      <c r="K1575" s="1">
        <v>294.91041326791901</v>
      </c>
      <c r="L1575" s="1">
        <v>284</v>
      </c>
      <c r="M1575" s="1">
        <v>0.31563309698279401</v>
      </c>
      <c r="N1575" s="1">
        <v>3.6995686747782499</v>
      </c>
      <c r="O1575" s="1">
        <v>0.17685040758173301</v>
      </c>
      <c r="P1575" s="1">
        <v>4.8951946288833197E-2</v>
      </c>
      <c r="Q1575" s="91" t="s">
        <v>25225</v>
      </c>
      <c r="R1575" s="1">
        <v>8.0904592855620405E-2</v>
      </c>
      <c r="S1575" s="1">
        <v>0.272796222307847</v>
      </c>
      <c r="T1575" s="1">
        <v>0.22402532261718899</v>
      </c>
      <c r="U1575" s="1">
        <v>7.7606438086611607E-2</v>
      </c>
      <c r="V1575" s="1">
        <v>4.1932867179260199E-3</v>
      </c>
      <c r="W1575" s="1">
        <v>7.1916703967430204E-2</v>
      </c>
      <c r="X1575" s="1">
        <v>0.37613394126694799</v>
      </c>
      <c r="Y1575" s="1">
        <v>0.26186666666666703</v>
      </c>
      <c r="Z1575" s="1" t="s">
        <v>9651</v>
      </c>
      <c r="AA1575" s="1" t="s">
        <v>9651</v>
      </c>
      <c r="AB1575" s="1" t="s">
        <v>9651</v>
      </c>
      <c r="AC1575" s="1" t="s">
        <v>9651</v>
      </c>
      <c r="AD1575" s="1" t="s">
        <v>82</v>
      </c>
      <c r="AE1575" s="1">
        <v>363</v>
      </c>
      <c r="AF1575" s="1">
        <v>0.19501126204536101</v>
      </c>
      <c r="AG1575" s="1">
        <v>3.6180832000674797E-2</v>
      </c>
      <c r="AH1575" s="91" t="s">
        <v>25226</v>
      </c>
      <c r="AI1575" s="1">
        <v>0.12409683132403899</v>
      </c>
      <c r="AJ1575" s="1">
        <v>0.26592569276668399</v>
      </c>
      <c r="AK1575" s="1">
        <v>-1.83950341150379E-3</v>
      </c>
      <c r="AL1575" s="1">
        <v>1.3691131769588E-3</v>
      </c>
      <c r="AM1575" s="1">
        <v>0.18016282489293001</v>
      </c>
      <c r="AN1575" s="1" t="s">
        <v>20</v>
      </c>
      <c r="AO1575" s="1" t="s">
        <v>84</v>
      </c>
      <c r="AP1575" s="1" t="s">
        <v>84</v>
      </c>
      <c r="AQ1575" s="1" t="s">
        <v>84</v>
      </c>
      <c r="AR1575" s="1" t="s">
        <v>84</v>
      </c>
      <c r="AS1575" s="1" t="s">
        <v>84</v>
      </c>
      <c r="AT1575" s="1" t="s">
        <v>84</v>
      </c>
      <c r="AU1575" s="1" t="s">
        <v>122</v>
      </c>
    </row>
    <row r="1576" spans="1:47" x14ac:dyDescent="0.2">
      <c r="A1576" s="1" t="s">
        <v>10792</v>
      </c>
      <c r="B1576" s="1" t="s">
        <v>3169</v>
      </c>
      <c r="C1576" s="1" t="s">
        <v>3170</v>
      </c>
      <c r="D1576" s="1" t="s">
        <v>82</v>
      </c>
      <c r="E1576" s="1">
        <v>285</v>
      </c>
      <c r="F1576" s="1">
        <v>-0.22265969695015</v>
      </c>
      <c r="G1576" s="1">
        <v>5.3223827785907098E-2</v>
      </c>
      <c r="H1576" s="91" t="s">
        <v>25227</v>
      </c>
      <c r="I1576" s="1">
        <v>-0.32697839941052698</v>
      </c>
      <c r="J1576" s="1">
        <v>-0.11834099448977201</v>
      </c>
      <c r="K1576" s="1">
        <v>882.80325914799005</v>
      </c>
      <c r="L1576" s="1">
        <v>284</v>
      </c>
      <c r="M1576" s="91" t="s">
        <v>25228</v>
      </c>
      <c r="N1576" s="1">
        <v>67.829751753058304</v>
      </c>
      <c r="O1576" s="1">
        <v>-0.17945975160246799</v>
      </c>
      <c r="P1576" s="1">
        <v>5.4448845314499401E-2</v>
      </c>
      <c r="Q1576" s="91" t="s">
        <v>25229</v>
      </c>
      <c r="R1576" s="1">
        <v>-0.28617948841888702</v>
      </c>
      <c r="S1576" s="1">
        <v>-7.2740014786049398E-2</v>
      </c>
      <c r="T1576" s="1">
        <v>-0.24589005546593801</v>
      </c>
      <c r="U1576" s="1">
        <v>0.13559928872257401</v>
      </c>
      <c r="V1576" s="1">
        <v>7.0835847101693494E-2</v>
      </c>
      <c r="W1576" s="1">
        <v>-0.51166466136218303</v>
      </c>
      <c r="X1576" s="1">
        <v>1.9884550430307599E-2</v>
      </c>
      <c r="Y1576" s="1" t="s">
        <v>9651</v>
      </c>
      <c r="Z1576" s="1">
        <v>-0.18109391364237801</v>
      </c>
      <c r="AA1576" s="1">
        <v>3.1313661664058703E-2</v>
      </c>
      <c r="AB1576" s="1">
        <v>-5.7832238077169604</v>
      </c>
      <c r="AC1576" s="91" t="s">
        <v>25230</v>
      </c>
      <c r="AD1576" s="1" t="s">
        <v>82</v>
      </c>
      <c r="AE1576" s="1">
        <v>363</v>
      </c>
      <c r="AF1576" s="1">
        <v>-0.21908367323428601</v>
      </c>
      <c r="AG1576" s="1">
        <v>5.4718132411461402E-2</v>
      </c>
      <c r="AH1576" s="91" t="s">
        <v>25231</v>
      </c>
      <c r="AI1576" s="1">
        <v>-0.326331212760751</v>
      </c>
      <c r="AJ1576" s="1">
        <v>-0.111836133707822</v>
      </c>
      <c r="AK1576" s="91" t="s">
        <v>25232</v>
      </c>
      <c r="AL1576" s="1">
        <v>2.3952869973099199E-3</v>
      </c>
      <c r="AM1576" s="1">
        <v>0.85232568320443203</v>
      </c>
      <c r="AN1576" s="1" t="s">
        <v>20</v>
      </c>
      <c r="AO1576" s="1" t="s">
        <v>122</v>
      </c>
      <c r="AP1576" s="1" t="s">
        <v>84</v>
      </c>
      <c r="AQ1576" s="1" t="s">
        <v>84</v>
      </c>
      <c r="AR1576" s="1" t="s">
        <v>84</v>
      </c>
      <c r="AS1576" s="1" t="s">
        <v>84</v>
      </c>
      <c r="AT1576" s="1" t="s">
        <v>122</v>
      </c>
      <c r="AU1576" s="1" t="s">
        <v>122</v>
      </c>
    </row>
    <row r="1577" spans="1:47" x14ac:dyDescent="0.2">
      <c r="A1577" s="1" t="s">
        <v>25233</v>
      </c>
      <c r="B1577" s="1" t="s">
        <v>3171</v>
      </c>
      <c r="C1577" s="1" t="s">
        <v>3172</v>
      </c>
      <c r="D1577" s="1" t="s">
        <v>82</v>
      </c>
      <c r="E1577" s="1">
        <v>285</v>
      </c>
      <c r="F1577" s="1">
        <v>0.12760677308198201</v>
      </c>
      <c r="G1577" s="1">
        <v>3.05038146055348E-2</v>
      </c>
      <c r="H1577" s="91" t="s">
        <v>25234</v>
      </c>
      <c r="I1577" s="1">
        <v>6.7819296455133501E-2</v>
      </c>
      <c r="J1577" s="1">
        <v>0.18739424970883001</v>
      </c>
      <c r="K1577" s="1">
        <v>301.41252267121502</v>
      </c>
      <c r="L1577" s="1">
        <v>284</v>
      </c>
      <c r="M1577" s="1">
        <v>0.22842884029928801</v>
      </c>
      <c r="N1577" s="1">
        <v>5.7769738685373202</v>
      </c>
      <c r="O1577" s="1">
        <v>0.162846896345655</v>
      </c>
      <c r="P1577" s="1">
        <v>5.0316810005893498E-2</v>
      </c>
      <c r="Q1577" s="1">
        <v>1.21034377415502E-3</v>
      </c>
      <c r="R1577" s="1">
        <v>6.4225948734103894E-2</v>
      </c>
      <c r="S1577" s="1">
        <v>0.26146784395720601</v>
      </c>
      <c r="T1577" s="1">
        <v>0.27087507690844598</v>
      </c>
      <c r="U1577" s="1">
        <v>7.6806389232903199E-2</v>
      </c>
      <c r="V1577" s="91" t="s">
        <v>25235</v>
      </c>
      <c r="W1577" s="1">
        <v>0.120334554011956</v>
      </c>
      <c r="X1577" s="1">
        <v>0.42141559980493598</v>
      </c>
      <c r="Y1577" s="1">
        <v>0.2772</v>
      </c>
      <c r="Z1577" s="1" t="s">
        <v>9651</v>
      </c>
      <c r="AA1577" s="1" t="s">
        <v>9651</v>
      </c>
      <c r="AB1577" s="1" t="s">
        <v>9651</v>
      </c>
      <c r="AC1577" s="1" t="s">
        <v>9651</v>
      </c>
      <c r="AD1577" s="1" t="s">
        <v>82</v>
      </c>
      <c r="AE1577" s="1">
        <v>363</v>
      </c>
      <c r="AF1577" s="1">
        <v>0.1155377891546</v>
      </c>
      <c r="AG1577" s="1">
        <v>3.8059174049871997E-2</v>
      </c>
      <c r="AH1577" s="1">
        <v>2.3994550407842302E-3</v>
      </c>
      <c r="AI1577" s="1">
        <v>4.0941808016851197E-2</v>
      </c>
      <c r="AJ1577" s="1">
        <v>0.19013377029234901</v>
      </c>
      <c r="AK1577" s="1">
        <v>-2.7543660296913699E-3</v>
      </c>
      <c r="AL1577" s="1">
        <v>1.35655189125397E-3</v>
      </c>
      <c r="AM1577" s="1">
        <v>4.3249127294979102E-2</v>
      </c>
      <c r="AN1577" s="1" t="s">
        <v>20</v>
      </c>
      <c r="AO1577" s="1" t="s">
        <v>84</v>
      </c>
      <c r="AP1577" s="1" t="s">
        <v>122</v>
      </c>
      <c r="AQ1577" s="1" t="s">
        <v>84</v>
      </c>
      <c r="AR1577" s="1" t="s">
        <v>84</v>
      </c>
      <c r="AS1577" s="1" t="s">
        <v>84</v>
      </c>
      <c r="AT1577" s="1" t="s">
        <v>122</v>
      </c>
      <c r="AU1577" s="1" t="s">
        <v>122</v>
      </c>
    </row>
    <row r="1578" spans="1:47" x14ac:dyDescent="0.2">
      <c r="A1578" s="1" t="s">
        <v>25236</v>
      </c>
      <c r="B1578" s="1" t="s">
        <v>3173</v>
      </c>
      <c r="C1578" s="1" t="s">
        <v>3174</v>
      </c>
      <c r="D1578" s="1" t="s">
        <v>82</v>
      </c>
      <c r="E1578" s="1">
        <v>285</v>
      </c>
      <c r="F1578" s="1">
        <v>0.12890000807245999</v>
      </c>
      <c r="G1578" s="1">
        <v>3.0822749216648199E-2</v>
      </c>
      <c r="H1578" s="91" t="s">
        <v>25237</v>
      </c>
      <c r="I1578" s="1">
        <v>6.8487419607829406E-2</v>
      </c>
      <c r="J1578" s="1">
        <v>0.18931259653709001</v>
      </c>
      <c r="K1578" s="1">
        <v>296.07633792610801</v>
      </c>
      <c r="L1578" s="1">
        <v>284</v>
      </c>
      <c r="M1578" s="1">
        <v>0.29889459768830501</v>
      </c>
      <c r="N1578" s="1">
        <v>4.0787919800337002</v>
      </c>
      <c r="O1578" s="1">
        <v>0.170115634283238</v>
      </c>
      <c r="P1578" s="1">
        <v>4.8593407814720602E-2</v>
      </c>
      <c r="Q1578" s="91" t="s">
        <v>25238</v>
      </c>
      <c r="R1578" s="1">
        <v>7.4872554966385799E-2</v>
      </c>
      <c r="S1578" s="1">
        <v>0.265358713600091</v>
      </c>
      <c r="T1578" s="1">
        <v>0.17259308238184701</v>
      </c>
      <c r="U1578" s="1">
        <v>7.8216266986693997E-2</v>
      </c>
      <c r="V1578" s="1">
        <v>2.8144072668999199E-2</v>
      </c>
      <c r="W1578" s="1">
        <v>1.9289199087926999E-2</v>
      </c>
      <c r="X1578" s="1">
        <v>0.32589696567576698</v>
      </c>
      <c r="Y1578" s="1">
        <v>0.29360000000000003</v>
      </c>
      <c r="Z1578" s="1" t="s">
        <v>9651</v>
      </c>
      <c r="AA1578" s="1" t="s">
        <v>9651</v>
      </c>
      <c r="AB1578" s="1" t="s">
        <v>9651</v>
      </c>
      <c r="AC1578" s="1" t="s">
        <v>9651</v>
      </c>
      <c r="AD1578" s="1" t="s">
        <v>82</v>
      </c>
      <c r="AE1578" s="1">
        <v>363</v>
      </c>
      <c r="AF1578" s="1">
        <v>0.16485290583173201</v>
      </c>
      <c r="AG1578" s="1">
        <v>3.8280152090540899E-2</v>
      </c>
      <c r="AH1578" s="91" t="s">
        <v>25239</v>
      </c>
      <c r="AI1578" s="1">
        <v>8.9823807734272093E-2</v>
      </c>
      <c r="AJ1578" s="1">
        <v>0.23988200392919201</v>
      </c>
      <c r="AK1578" s="14">
        <v>-8.3925111049137999E-4</v>
      </c>
      <c r="AL1578" s="1">
        <v>1.3805143483973899E-3</v>
      </c>
      <c r="AM1578" s="1">
        <v>0.54372383658109702</v>
      </c>
      <c r="AN1578" s="1" t="s">
        <v>20</v>
      </c>
      <c r="AO1578" s="1" t="s">
        <v>84</v>
      </c>
      <c r="AP1578" s="1" t="s">
        <v>84</v>
      </c>
      <c r="AQ1578" s="1" t="s">
        <v>84</v>
      </c>
      <c r="AR1578" s="1" t="s">
        <v>84</v>
      </c>
      <c r="AS1578" s="1" t="s">
        <v>84</v>
      </c>
      <c r="AT1578" s="1" t="s">
        <v>84</v>
      </c>
      <c r="AU1578" s="1" t="s">
        <v>122</v>
      </c>
    </row>
    <row r="1579" spans="1:47" x14ac:dyDescent="0.2">
      <c r="A1579" s="1" t="s">
        <v>25240</v>
      </c>
      <c r="B1579" s="1" t="s">
        <v>3175</v>
      </c>
      <c r="C1579" s="1" t="s">
        <v>3176</v>
      </c>
      <c r="D1579" s="1" t="s">
        <v>82</v>
      </c>
      <c r="E1579" s="1">
        <v>285</v>
      </c>
      <c r="F1579" s="1">
        <v>0.127437461702614</v>
      </c>
      <c r="G1579" s="1">
        <v>3.0487017270849098E-2</v>
      </c>
      <c r="H1579" s="91" t="s">
        <v>25241</v>
      </c>
      <c r="I1579" s="1">
        <v>6.7682907851749602E-2</v>
      </c>
      <c r="J1579" s="1">
        <v>0.187192015553478</v>
      </c>
      <c r="K1579" s="1">
        <v>273.82577920945101</v>
      </c>
      <c r="L1579" s="1">
        <v>284</v>
      </c>
      <c r="M1579" s="1">
        <v>0.65691059878409397</v>
      </c>
      <c r="N1579" s="1">
        <v>3.7155817906999999</v>
      </c>
      <c r="O1579" s="1">
        <v>0.148166472208411</v>
      </c>
      <c r="P1579" s="1">
        <v>5.1208374998578797E-2</v>
      </c>
      <c r="Q1579" s="1">
        <v>3.8109183060921E-3</v>
      </c>
      <c r="R1579" s="1">
        <v>4.7798057211196399E-2</v>
      </c>
      <c r="S1579" s="1">
        <v>0.248534887205625</v>
      </c>
      <c r="T1579" s="1">
        <v>0.198287590060471</v>
      </c>
      <c r="U1579" s="1">
        <v>7.7552912453164494E-2</v>
      </c>
      <c r="V1579" s="1">
        <v>1.1085883486419E-2</v>
      </c>
      <c r="W1579" s="1">
        <v>4.62838816522688E-2</v>
      </c>
      <c r="X1579" s="1">
        <v>0.35029129846867402</v>
      </c>
      <c r="Y1579" s="1">
        <v>0.54786666666666695</v>
      </c>
      <c r="Z1579" s="1" t="s">
        <v>9651</v>
      </c>
      <c r="AA1579" s="1" t="s">
        <v>9651</v>
      </c>
      <c r="AB1579" s="1" t="s">
        <v>9651</v>
      </c>
      <c r="AC1579" s="1" t="s">
        <v>9651</v>
      </c>
      <c r="AD1579" s="1" t="s">
        <v>82</v>
      </c>
      <c r="AE1579" s="1">
        <v>364</v>
      </c>
      <c r="AF1579" s="1">
        <v>0.12270736919730001</v>
      </c>
      <c r="AG1579" s="1">
        <v>3.7767463986486199E-2</v>
      </c>
      <c r="AH1579" s="1">
        <v>1.15802006159073E-3</v>
      </c>
      <c r="AI1579" s="1">
        <v>4.8683139783786598E-2</v>
      </c>
      <c r="AJ1579" s="1">
        <v>0.19673159861081299</v>
      </c>
      <c r="AK1579" s="1">
        <v>-1.3599936766704201E-3</v>
      </c>
      <c r="AL1579" s="1">
        <v>1.3688049147103901E-3</v>
      </c>
      <c r="AM1579" s="1">
        <v>0.321284501742089</v>
      </c>
      <c r="AN1579" s="1" t="s">
        <v>20</v>
      </c>
      <c r="AO1579" s="1" t="s">
        <v>84</v>
      </c>
      <c r="AP1579" s="1" t="s">
        <v>84</v>
      </c>
      <c r="AQ1579" s="1" t="s">
        <v>84</v>
      </c>
      <c r="AR1579" s="1" t="s">
        <v>84</v>
      </c>
      <c r="AS1579" s="1" t="s">
        <v>84</v>
      </c>
      <c r="AT1579" s="1" t="s">
        <v>84</v>
      </c>
      <c r="AU1579" s="1" t="s">
        <v>122</v>
      </c>
    </row>
    <row r="1580" spans="1:47" x14ac:dyDescent="0.2">
      <c r="A1580" s="1" t="s">
        <v>25242</v>
      </c>
      <c r="B1580" s="1" t="s">
        <v>3177</v>
      </c>
      <c r="C1580" s="1" t="s">
        <v>3178</v>
      </c>
      <c r="D1580" s="1" t="s">
        <v>82</v>
      </c>
      <c r="E1580" s="1">
        <v>285</v>
      </c>
      <c r="F1580" s="1">
        <v>0.123396919770455</v>
      </c>
      <c r="G1580" s="1">
        <v>2.95255145987794E-2</v>
      </c>
      <c r="H1580" s="91" t="s">
        <v>25243</v>
      </c>
      <c r="I1580" s="1">
        <v>6.5526911156847098E-2</v>
      </c>
      <c r="J1580" s="1">
        <v>0.181266928384062</v>
      </c>
      <c r="K1580" s="1">
        <v>237.28148666535</v>
      </c>
      <c r="L1580" s="1">
        <v>284</v>
      </c>
      <c r="M1580" s="1">
        <v>0.97986831614867997</v>
      </c>
      <c r="N1580" s="1">
        <v>19.689068031059499</v>
      </c>
      <c r="O1580" s="1">
        <v>0.16291563924552699</v>
      </c>
      <c r="P1580" s="1">
        <v>5.0472042129211303E-2</v>
      </c>
      <c r="Q1580" s="1">
        <v>1.24729038793968E-3</v>
      </c>
      <c r="R1580" s="1">
        <v>6.3990436672272499E-2</v>
      </c>
      <c r="S1580" s="1">
        <v>0.26184084181878098</v>
      </c>
      <c r="T1580" s="1">
        <v>0.16010560453192399</v>
      </c>
      <c r="U1580" s="1">
        <v>7.5062909830190594E-2</v>
      </c>
      <c r="V1580" s="1">
        <v>3.3789025792419602E-2</v>
      </c>
      <c r="W1580" s="1">
        <v>1.29823012647509E-2</v>
      </c>
      <c r="X1580" s="1">
        <v>0.30722890779909801</v>
      </c>
      <c r="Y1580" s="1">
        <v>0.979866666666667</v>
      </c>
      <c r="Z1580" s="1" t="s">
        <v>9651</v>
      </c>
      <c r="AA1580" s="1" t="s">
        <v>9651</v>
      </c>
      <c r="AB1580" s="1" t="s">
        <v>9651</v>
      </c>
      <c r="AC1580" s="1" t="s">
        <v>9651</v>
      </c>
      <c r="AD1580" s="1" t="s">
        <v>82</v>
      </c>
      <c r="AE1580" s="1">
        <v>364</v>
      </c>
      <c r="AF1580" s="1">
        <v>0.17239066789754801</v>
      </c>
      <c r="AG1580" s="1">
        <v>3.6409739452940501E-2</v>
      </c>
      <c r="AH1580" s="91" t="s">
        <v>25244</v>
      </c>
      <c r="AI1580" s="1">
        <v>0.101027578569784</v>
      </c>
      <c r="AJ1580" s="1">
        <v>0.24375375722531101</v>
      </c>
      <c r="AK1580" s="14">
        <v>-7.0437088907890995E-4</v>
      </c>
      <c r="AL1580" s="1">
        <v>1.32421492111448E-3</v>
      </c>
      <c r="AM1580" s="1">
        <v>0.59520159611726298</v>
      </c>
      <c r="AN1580" s="1" t="s">
        <v>20</v>
      </c>
      <c r="AO1580" s="1" t="s">
        <v>84</v>
      </c>
      <c r="AP1580" s="1" t="s">
        <v>84</v>
      </c>
      <c r="AQ1580" s="1" t="s">
        <v>84</v>
      </c>
      <c r="AR1580" s="1" t="s">
        <v>84</v>
      </c>
      <c r="AS1580" s="1" t="s">
        <v>84</v>
      </c>
      <c r="AT1580" s="1" t="s">
        <v>84</v>
      </c>
      <c r="AU1580" s="1" t="s">
        <v>122</v>
      </c>
    </row>
    <row r="1581" spans="1:47" x14ac:dyDescent="0.2">
      <c r="A1581" s="1" t="s">
        <v>10610</v>
      </c>
      <c r="B1581" s="1" t="s">
        <v>3179</v>
      </c>
      <c r="C1581" s="1" t="s">
        <v>3180</v>
      </c>
      <c r="D1581" s="1" t="s">
        <v>82</v>
      </c>
      <c r="E1581" s="1">
        <v>285</v>
      </c>
      <c r="F1581" s="1">
        <v>-0.146792637351885</v>
      </c>
      <c r="G1581" s="1">
        <v>3.5130058042230197E-2</v>
      </c>
      <c r="H1581" s="91" t="s">
        <v>25245</v>
      </c>
      <c r="I1581" s="1">
        <v>-0.215647551114656</v>
      </c>
      <c r="J1581" s="1">
        <v>-7.7937723589113994E-2</v>
      </c>
      <c r="K1581" s="1">
        <v>357.17341507536401</v>
      </c>
      <c r="L1581" s="1">
        <v>284</v>
      </c>
      <c r="M1581" s="1">
        <v>2.06730555832815E-3</v>
      </c>
      <c r="N1581" s="1">
        <v>20.4868033249127</v>
      </c>
      <c r="O1581" s="1">
        <v>-0.14347871361144299</v>
      </c>
      <c r="P1581" s="1">
        <v>5.1816732401868001E-2</v>
      </c>
      <c r="Q1581" s="1">
        <v>5.6234691929761696E-3</v>
      </c>
      <c r="R1581" s="1">
        <v>-0.24503950911910399</v>
      </c>
      <c r="S1581" s="1">
        <v>-4.1917918103781801E-2</v>
      </c>
      <c r="T1581" s="1">
        <v>-0.258502935348361</v>
      </c>
      <c r="U1581" s="1">
        <v>8.8991800108653304E-2</v>
      </c>
      <c r="V1581" s="1">
        <v>3.9648377002116601E-3</v>
      </c>
      <c r="W1581" s="1">
        <v>-0.43292686356132198</v>
      </c>
      <c r="X1581" s="1">
        <v>-8.4079007135400896E-2</v>
      </c>
      <c r="Y1581" s="1">
        <v>2.46666666666666E-3</v>
      </c>
      <c r="Z1581" s="1">
        <v>-0.124888812929541</v>
      </c>
      <c r="AA1581" s="1">
        <v>3.3096244555166798E-2</v>
      </c>
      <c r="AB1581" s="1">
        <v>-3.7735040518379401</v>
      </c>
      <c r="AC1581" s="91" t="s">
        <v>25246</v>
      </c>
      <c r="AD1581" s="1" t="s">
        <v>82</v>
      </c>
      <c r="AE1581" s="1">
        <v>364</v>
      </c>
      <c r="AF1581" s="1">
        <v>-0.15748499641091701</v>
      </c>
      <c r="AG1581" s="1">
        <v>3.95002402368516E-2</v>
      </c>
      <c r="AH1581" s="91" t="s">
        <v>25247</v>
      </c>
      <c r="AI1581" s="1">
        <v>-0.234905467275146</v>
      </c>
      <c r="AJ1581" s="1">
        <v>-8.0064525546687998E-2</v>
      </c>
      <c r="AK1581" s="1">
        <v>2.1463507306058098E-3</v>
      </c>
      <c r="AL1581" s="1">
        <v>1.5714247151896901E-3</v>
      </c>
      <c r="AM1581" s="1">
        <v>0.173066480591091</v>
      </c>
      <c r="AN1581" s="1" t="s">
        <v>20</v>
      </c>
      <c r="AO1581" s="1" t="s">
        <v>84</v>
      </c>
      <c r="AP1581" s="1" t="s">
        <v>84</v>
      </c>
      <c r="AQ1581" s="1" t="s">
        <v>84</v>
      </c>
      <c r="AR1581" s="1" t="s">
        <v>84</v>
      </c>
      <c r="AS1581" s="1" t="s">
        <v>84</v>
      </c>
      <c r="AT1581" s="1" t="s">
        <v>84</v>
      </c>
      <c r="AU1581" s="1" t="s">
        <v>122</v>
      </c>
    </row>
    <row r="1582" spans="1:47" x14ac:dyDescent="0.2">
      <c r="A1582" s="1" t="s">
        <v>25248</v>
      </c>
      <c r="B1582" s="1" t="s">
        <v>3181</v>
      </c>
      <c r="C1582" s="1" t="s">
        <v>3182</v>
      </c>
      <c r="D1582" s="1" t="s">
        <v>82</v>
      </c>
      <c r="E1582" s="1">
        <v>285</v>
      </c>
      <c r="F1582" s="1">
        <v>0.12968991509337999</v>
      </c>
      <c r="G1582" s="1">
        <v>3.1048971831724701E-2</v>
      </c>
      <c r="H1582" s="91" t="s">
        <v>25249</v>
      </c>
      <c r="I1582" s="1">
        <v>6.8833930303199994E-2</v>
      </c>
      <c r="J1582" s="1">
        <v>0.19054589988356099</v>
      </c>
      <c r="K1582" s="1">
        <v>300.391322544503</v>
      </c>
      <c r="L1582" s="1">
        <v>284</v>
      </c>
      <c r="M1582" s="1">
        <v>0.241088121505391</v>
      </c>
      <c r="N1582" s="1">
        <v>5.4566564725166504</v>
      </c>
      <c r="O1582" s="1">
        <v>0.18012578284981101</v>
      </c>
      <c r="P1582" s="1">
        <v>4.8719807142167199E-2</v>
      </c>
      <c r="Q1582" s="91" t="s">
        <v>25250</v>
      </c>
      <c r="R1582" s="1">
        <v>8.4634960851163094E-2</v>
      </c>
      <c r="S1582" s="1">
        <v>0.27561660484845901</v>
      </c>
      <c r="T1582" s="1">
        <v>0.13719283857169101</v>
      </c>
      <c r="U1582" s="1">
        <v>7.8941746318672498E-2</v>
      </c>
      <c r="V1582" s="1">
        <v>8.3316250767731706E-2</v>
      </c>
      <c r="W1582" s="1">
        <v>-1.75329842129072E-2</v>
      </c>
      <c r="X1582" s="1">
        <v>0.29191866135628902</v>
      </c>
      <c r="Y1582" s="1">
        <v>0.26986666666666698</v>
      </c>
      <c r="Z1582" s="1" t="s">
        <v>9651</v>
      </c>
      <c r="AA1582" s="1" t="s">
        <v>9651</v>
      </c>
      <c r="AB1582" s="1" t="s">
        <v>9651</v>
      </c>
      <c r="AC1582" s="1" t="s">
        <v>9651</v>
      </c>
      <c r="AD1582" s="1" t="s">
        <v>82</v>
      </c>
      <c r="AE1582" s="1">
        <v>364</v>
      </c>
      <c r="AF1582" s="1">
        <v>0.15417859587118801</v>
      </c>
      <c r="AG1582" s="1">
        <v>3.9656299237194902E-2</v>
      </c>
      <c r="AH1582" s="91" t="s">
        <v>25251</v>
      </c>
      <c r="AI1582" s="1">
        <v>7.6452249366286598E-2</v>
      </c>
      <c r="AJ1582" s="1">
        <v>0.23190494237609</v>
      </c>
      <c r="AK1582" s="14">
        <v>-1.4396828215232E-4</v>
      </c>
      <c r="AL1582" s="1">
        <v>1.39222799654266E-3</v>
      </c>
      <c r="AM1582" s="1">
        <v>0.91771196531142396</v>
      </c>
      <c r="AN1582" s="1" t="s">
        <v>20</v>
      </c>
      <c r="AO1582" s="1" t="s">
        <v>84</v>
      </c>
      <c r="AP1582" s="1" t="s">
        <v>84</v>
      </c>
      <c r="AQ1582" s="1" t="s">
        <v>84</v>
      </c>
      <c r="AR1582" s="1" t="s">
        <v>84</v>
      </c>
      <c r="AS1582" s="1" t="s">
        <v>84</v>
      </c>
      <c r="AT1582" s="1" t="s">
        <v>84</v>
      </c>
      <c r="AU1582" s="1" t="s">
        <v>122</v>
      </c>
    </row>
    <row r="1583" spans="1:47" x14ac:dyDescent="0.2">
      <c r="A1583" s="1" t="s">
        <v>10308</v>
      </c>
      <c r="B1583" s="1" t="s">
        <v>3183</v>
      </c>
      <c r="C1583" s="1" t="s">
        <v>3184</v>
      </c>
      <c r="D1583" s="1" t="s">
        <v>82</v>
      </c>
      <c r="E1583" s="1">
        <v>285</v>
      </c>
      <c r="F1583" s="1">
        <v>0.12403650163348</v>
      </c>
      <c r="G1583" s="1">
        <v>2.9698578439406199E-2</v>
      </c>
      <c r="H1583" s="91" t="s">
        <v>25252</v>
      </c>
      <c r="I1583" s="1">
        <v>6.5827287892244096E-2</v>
      </c>
      <c r="J1583" s="1">
        <v>0.18224571537471601</v>
      </c>
      <c r="K1583" s="1">
        <v>258.084107708136</v>
      </c>
      <c r="L1583" s="1">
        <v>284</v>
      </c>
      <c r="M1583" s="1">
        <v>0.86305925716390897</v>
      </c>
      <c r="N1583" s="1">
        <v>10.0416459277576</v>
      </c>
      <c r="O1583" s="1">
        <v>0.109323960315843</v>
      </c>
      <c r="P1583" s="1">
        <v>4.7765613793443303E-2</v>
      </c>
      <c r="Q1583" s="1">
        <v>2.2093380960655998E-2</v>
      </c>
      <c r="R1583" s="1">
        <v>1.5703357280694101E-2</v>
      </c>
      <c r="S1583" s="1">
        <v>0.20294456335099201</v>
      </c>
      <c r="T1583" s="1">
        <v>0.22421097905481699</v>
      </c>
      <c r="U1583" s="1">
        <v>7.5380594348728694E-2</v>
      </c>
      <c r="V1583" s="1">
        <v>3.1888021416191202E-3</v>
      </c>
      <c r="W1583" s="1">
        <v>7.6465014131308906E-2</v>
      </c>
      <c r="X1583" s="1">
        <v>0.37195694397832502</v>
      </c>
      <c r="Y1583" s="1">
        <v>0.54553333333333298</v>
      </c>
      <c r="Z1583" s="1" t="s">
        <v>9651</v>
      </c>
      <c r="AA1583" s="1" t="s">
        <v>9651</v>
      </c>
      <c r="AB1583" s="1" t="s">
        <v>9651</v>
      </c>
      <c r="AC1583" s="1" t="s">
        <v>9651</v>
      </c>
      <c r="AD1583" s="1" t="s">
        <v>82</v>
      </c>
      <c r="AE1583" s="1">
        <v>364</v>
      </c>
      <c r="AF1583" s="1">
        <v>0.124490765763691</v>
      </c>
      <c r="AG1583" s="1">
        <v>3.7154052267728298E-2</v>
      </c>
      <c r="AH1583" s="91" t="s">
        <v>25253</v>
      </c>
      <c r="AI1583" s="1">
        <v>5.1668823318943798E-2</v>
      </c>
      <c r="AJ1583" s="1">
        <v>0.19731270820843899</v>
      </c>
      <c r="AK1583" s="1">
        <v>-1.9240566567758301E-3</v>
      </c>
      <c r="AL1583" s="1">
        <v>1.3307354420860501E-3</v>
      </c>
      <c r="AM1583" s="1">
        <v>0.149323089073988</v>
      </c>
      <c r="AN1583" s="1" t="s">
        <v>20</v>
      </c>
      <c r="AO1583" s="1" t="s">
        <v>84</v>
      </c>
      <c r="AP1583" s="1" t="s">
        <v>84</v>
      </c>
      <c r="AQ1583" s="1" t="s">
        <v>84</v>
      </c>
      <c r="AR1583" s="1" t="s">
        <v>84</v>
      </c>
      <c r="AS1583" s="1" t="s">
        <v>84</v>
      </c>
      <c r="AT1583" s="1" t="s">
        <v>84</v>
      </c>
      <c r="AU1583" s="1" t="s">
        <v>122</v>
      </c>
    </row>
    <row r="1584" spans="1:47" x14ac:dyDescent="0.2">
      <c r="A1584" s="1" t="s">
        <v>10393</v>
      </c>
      <c r="B1584" s="1" t="s">
        <v>3185</v>
      </c>
      <c r="C1584" s="1" t="s">
        <v>3186</v>
      </c>
      <c r="D1584" s="1" t="s">
        <v>82</v>
      </c>
      <c r="E1584" s="1">
        <v>285</v>
      </c>
      <c r="F1584" s="1">
        <v>0.128421330470084</v>
      </c>
      <c r="G1584" s="1">
        <v>3.0754248766552798E-2</v>
      </c>
      <c r="H1584" s="91" t="s">
        <v>25254</v>
      </c>
      <c r="I1584" s="1">
        <v>6.8143002887640303E-2</v>
      </c>
      <c r="J1584" s="1">
        <v>0.188699658052527</v>
      </c>
      <c r="K1584" s="1">
        <v>283.11084022703898</v>
      </c>
      <c r="L1584" s="1">
        <v>284</v>
      </c>
      <c r="M1584" s="1">
        <v>0.50373507602355605</v>
      </c>
      <c r="N1584" s="1">
        <v>0.31406772423421397</v>
      </c>
      <c r="O1584" s="1">
        <v>0.156805695078331</v>
      </c>
      <c r="P1584" s="1">
        <v>5.0603693550534998E-2</v>
      </c>
      <c r="Q1584" s="1">
        <v>1.9437134188384499E-3</v>
      </c>
      <c r="R1584" s="1">
        <v>5.7622455719281998E-2</v>
      </c>
      <c r="S1584" s="1">
        <v>0.25598893443737902</v>
      </c>
      <c r="T1584" s="1">
        <v>0.224744327948148</v>
      </c>
      <c r="U1584" s="1">
        <v>7.7972066578452001E-2</v>
      </c>
      <c r="V1584" s="1">
        <v>4.2494593171112502E-3</v>
      </c>
      <c r="W1584" s="1">
        <v>7.1919077454382196E-2</v>
      </c>
      <c r="X1584" s="1">
        <v>0.37756957844191402</v>
      </c>
      <c r="Y1584" s="1">
        <v>0.45986666666666698</v>
      </c>
      <c r="Z1584" s="1" t="s">
        <v>9651</v>
      </c>
      <c r="AA1584" s="1" t="s">
        <v>9651</v>
      </c>
      <c r="AB1584" s="1" t="s">
        <v>9651</v>
      </c>
      <c r="AC1584" s="1" t="s">
        <v>9651</v>
      </c>
      <c r="AD1584" s="1" t="s">
        <v>82</v>
      </c>
      <c r="AE1584" s="1">
        <v>363</v>
      </c>
      <c r="AF1584" s="1">
        <v>0.160673022333439</v>
      </c>
      <c r="AG1584" s="1">
        <v>3.78450769169415E-2</v>
      </c>
      <c r="AH1584" s="91" t="s">
        <v>25255</v>
      </c>
      <c r="AI1584" s="1">
        <v>8.6496671576233697E-2</v>
      </c>
      <c r="AJ1584" s="1">
        <v>0.23484937309064399</v>
      </c>
      <c r="AK1584" s="1">
        <v>-1.8479597469136899E-3</v>
      </c>
      <c r="AL1584" s="1">
        <v>1.3746204776736799E-3</v>
      </c>
      <c r="AM1584" s="1">
        <v>0.17991448519129699</v>
      </c>
      <c r="AN1584" s="1" t="s">
        <v>20</v>
      </c>
      <c r="AO1584" s="1" t="s">
        <v>84</v>
      </c>
      <c r="AP1584" s="1" t="s">
        <v>84</v>
      </c>
      <c r="AQ1584" s="1" t="s">
        <v>84</v>
      </c>
      <c r="AR1584" s="1" t="s">
        <v>84</v>
      </c>
      <c r="AS1584" s="1" t="s">
        <v>84</v>
      </c>
      <c r="AT1584" s="1" t="s">
        <v>84</v>
      </c>
      <c r="AU1584" s="1" t="s">
        <v>122</v>
      </c>
    </row>
    <row r="1585" spans="1:47" x14ac:dyDescent="0.2">
      <c r="A1585" s="1" t="s">
        <v>25256</v>
      </c>
      <c r="B1585" s="1" t="s">
        <v>3187</v>
      </c>
      <c r="C1585" s="1" t="s">
        <v>3188</v>
      </c>
      <c r="D1585" s="1" t="s">
        <v>82</v>
      </c>
      <c r="E1585" s="1">
        <v>285</v>
      </c>
      <c r="F1585" s="1">
        <v>0.1245957608337</v>
      </c>
      <c r="G1585" s="1">
        <v>2.9865620452867499E-2</v>
      </c>
      <c r="H1585" s="91" t="s">
        <v>25257</v>
      </c>
      <c r="I1585" s="1">
        <v>6.6059144746079296E-2</v>
      </c>
      <c r="J1585" s="1">
        <v>0.18313237692132001</v>
      </c>
      <c r="K1585" s="1">
        <v>284.57146401489399</v>
      </c>
      <c r="L1585" s="1">
        <v>284</v>
      </c>
      <c r="M1585" s="1">
        <v>0.47929032745753303</v>
      </c>
      <c r="N1585" s="1">
        <v>0.20081564287284001</v>
      </c>
      <c r="O1585" s="1">
        <v>0.158805828353524</v>
      </c>
      <c r="P1585" s="1">
        <v>4.8990920313270903E-2</v>
      </c>
      <c r="Q1585" s="1">
        <v>1.1888744712484399E-3</v>
      </c>
      <c r="R1585" s="1">
        <v>6.2783624539513305E-2</v>
      </c>
      <c r="S1585" s="1">
        <v>0.25482803216753502</v>
      </c>
      <c r="T1585" s="1">
        <v>0.117382096633219</v>
      </c>
      <c r="U1585" s="1">
        <v>7.6172231854745504E-2</v>
      </c>
      <c r="V1585" s="1">
        <v>0.12443197724435</v>
      </c>
      <c r="W1585" s="1">
        <v>-3.1915477802082003E-2</v>
      </c>
      <c r="X1585" s="1">
        <v>0.26667967106851997</v>
      </c>
      <c r="Y1585" s="1">
        <v>0.38579999999999998</v>
      </c>
      <c r="Z1585" s="1" t="s">
        <v>9651</v>
      </c>
      <c r="AA1585" s="1" t="s">
        <v>9651</v>
      </c>
      <c r="AB1585" s="1" t="s">
        <v>9651</v>
      </c>
      <c r="AC1585" s="1" t="s">
        <v>9651</v>
      </c>
      <c r="AD1585" s="1" t="s">
        <v>82</v>
      </c>
      <c r="AE1585" s="1">
        <v>364</v>
      </c>
      <c r="AF1585" s="1">
        <v>0.13518168383422399</v>
      </c>
      <c r="AG1585" s="1">
        <v>3.5655889232858E-2</v>
      </c>
      <c r="AH1585" s="91" t="s">
        <v>25258</v>
      </c>
      <c r="AI1585" s="1">
        <v>6.5296140937822003E-2</v>
      </c>
      <c r="AJ1585" s="1">
        <v>0.205067226730625</v>
      </c>
      <c r="AK1585" s="91" t="s">
        <v>25259</v>
      </c>
      <c r="AL1585" s="1">
        <v>1.3427505622672501E-3</v>
      </c>
      <c r="AM1585" s="1">
        <v>0.91805384386579303</v>
      </c>
      <c r="AN1585" s="1" t="s">
        <v>20</v>
      </c>
      <c r="AO1585" s="1" t="s">
        <v>84</v>
      </c>
      <c r="AP1585" s="1" t="s">
        <v>84</v>
      </c>
      <c r="AQ1585" s="1" t="s">
        <v>84</v>
      </c>
      <c r="AR1585" s="1" t="s">
        <v>84</v>
      </c>
      <c r="AS1585" s="1" t="s">
        <v>84</v>
      </c>
      <c r="AT1585" s="1" t="s">
        <v>84</v>
      </c>
      <c r="AU1585" s="1" t="s">
        <v>122</v>
      </c>
    </row>
    <row r="1586" spans="1:47" x14ac:dyDescent="0.2">
      <c r="A1586" s="1" t="s">
        <v>25260</v>
      </c>
      <c r="B1586" s="1" t="s">
        <v>3189</v>
      </c>
      <c r="C1586" s="1" t="s">
        <v>3190</v>
      </c>
      <c r="D1586" s="1" t="s">
        <v>82</v>
      </c>
      <c r="E1586" s="1">
        <v>285</v>
      </c>
      <c r="F1586" s="1">
        <v>0.124232594489581</v>
      </c>
      <c r="G1586" s="1">
        <v>2.9780220203540701E-2</v>
      </c>
      <c r="H1586" s="91" t="s">
        <v>25261</v>
      </c>
      <c r="I1586" s="1">
        <v>6.5863362890641694E-2</v>
      </c>
      <c r="J1586" s="1">
        <v>0.18260182608852099</v>
      </c>
      <c r="K1586" s="1">
        <v>293.47048156575403</v>
      </c>
      <c r="L1586" s="1">
        <v>284</v>
      </c>
      <c r="M1586" s="1">
        <v>0.33689941629673997</v>
      </c>
      <c r="N1586" s="1">
        <v>3.2270644445144598</v>
      </c>
      <c r="O1586" s="1">
        <v>0.13432324910537699</v>
      </c>
      <c r="P1586" s="1">
        <v>5.0664179894568603E-2</v>
      </c>
      <c r="Q1586" s="1">
        <v>8.0195197319766608E-3</v>
      </c>
      <c r="R1586" s="1">
        <v>3.5021456512022799E-2</v>
      </c>
      <c r="S1586" s="1">
        <v>0.23362504169873199</v>
      </c>
      <c r="T1586" s="1">
        <v>0.15984154854371799</v>
      </c>
      <c r="U1586" s="1">
        <v>7.5575423402892902E-2</v>
      </c>
      <c r="V1586" s="1">
        <v>3.5304438249633002E-2</v>
      </c>
      <c r="W1586" s="1">
        <v>1.17137186740476E-2</v>
      </c>
      <c r="X1586" s="1">
        <v>0.30796937841338801</v>
      </c>
      <c r="Y1586" s="1">
        <v>0.42853333333333299</v>
      </c>
      <c r="Z1586" s="1" t="s">
        <v>9651</v>
      </c>
      <c r="AA1586" s="1" t="s">
        <v>9651</v>
      </c>
      <c r="AB1586" s="1" t="s">
        <v>9651</v>
      </c>
      <c r="AC1586" s="1" t="s">
        <v>9651</v>
      </c>
      <c r="AD1586" s="1" t="s">
        <v>82</v>
      </c>
      <c r="AE1586" s="1">
        <v>363</v>
      </c>
      <c r="AF1586" s="1">
        <v>0.146789830929033</v>
      </c>
      <c r="AG1586" s="1">
        <v>3.5075443236683101E-2</v>
      </c>
      <c r="AH1586" s="91" t="s">
        <v>25262</v>
      </c>
      <c r="AI1586" s="1">
        <v>7.80419621851344E-2</v>
      </c>
      <c r="AJ1586" s="1">
        <v>0.21553769967293199</v>
      </c>
      <c r="AK1586" s="14">
        <v>-6.8405904567035995E-4</v>
      </c>
      <c r="AL1586" s="1">
        <v>1.3340416396051501E-3</v>
      </c>
      <c r="AM1586" s="1">
        <v>0.60851090104820704</v>
      </c>
      <c r="AN1586" s="1" t="s">
        <v>20</v>
      </c>
      <c r="AO1586" s="1" t="s">
        <v>84</v>
      </c>
      <c r="AP1586" s="1" t="s">
        <v>84</v>
      </c>
      <c r="AQ1586" s="1" t="s">
        <v>84</v>
      </c>
      <c r="AR1586" s="1" t="s">
        <v>84</v>
      </c>
      <c r="AS1586" s="1" t="s">
        <v>84</v>
      </c>
      <c r="AT1586" s="1" t="s">
        <v>84</v>
      </c>
      <c r="AU1586" s="1" t="s">
        <v>122</v>
      </c>
    </row>
    <row r="1587" spans="1:47" x14ac:dyDescent="0.2">
      <c r="A1587" s="1" t="s">
        <v>25263</v>
      </c>
      <c r="B1587" s="1" t="s">
        <v>3191</v>
      </c>
      <c r="C1587" s="1" t="s">
        <v>3192</v>
      </c>
      <c r="D1587" s="1" t="s">
        <v>82</v>
      </c>
      <c r="E1587" s="1">
        <v>285</v>
      </c>
      <c r="F1587" s="1">
        <v>0.13154605897232099</v>
      </c>
      <c r="G1587" s="1">
        <v>3.1541408204153097E-2</v>
      </c>
      <c r="H1587" s="91" t="s">
        <v>25264</v>
      </c>
      <c r="I1587" s="1">
        <v>6.97248988921811E-2</v>
      </c>
      <c r="J1587" s="1">
        <v>0.19336721905246099</v>
      </c>
      <c r="K1587" s="1">
        <v>312.54664030600202</v>
      </c>
      <c r="L1587" s="1">
        <v>284</v>
      </c>
      <c r="M1587" s="1">
        <v>0.117493833037307</v>
      </c>
      <c r="N1587" s="1">
        <v>9.1335617231570403</v>
      </c>
      <c r="O1587" s="1">
        <v>0.192881205184082</v>
      </c>
      <c r="P1587" s="1">
        <v>5.08664263092522E-2</v>
      </c>
      <c r="Q1587" s="91" t="s">
        <v>25265</v>
      </c>
      <c r="R1587" s="1">
        <v>9.3183009617947704E-2</v>
      </c>
      <c r="S1587" s="1">
        <v>0.29257940075021599</v>
      </c>
      <c r="T1587" s="1">
        <v>0.231746479805537</v>
      </c>
      <c r="U1587" s="1">
        <v>7.9826513409737898E-2</v>
      </c>
      <c r="V1587" s="1">
        <v>3.9853973015826199E-3</v>
      </c>
      <c r="W1587" s="1">
        <v>7.5286513522450305E-2</v>
      </c>
      <c r="X1587" s="1">
        <v>0.38820644608862298</v>
      </c>
      <c r="Y1587" s="1">
        <v>0.126733333333333</v>
      </c>
      <c r="Z1587" s="1" t="s">
        <v>9651</v>
      </c>
      <c r="AA1587" s="1" t="s">
        <v>9651</v>
      </c>
      <c r="AB1587" s="1" t="s">
        <v>9651</v>
      </c>
      <c r="AC1587" s="1" t="s">
        <v>9651</v>
      </c>
      <c r="AD1587" s="1" t="s">
        <v>82</v>
      </c>
      <c r="AE1587" s="1">
        <v>363</v>
      </c>
      <c r="AF1587" s="1">
        <v>0.175142183842038</v>
      </c>
      <c r="AG1587" s="1">
        <v>3.9130692902586903E-2</v>
      </c>
      <c r="AH1587" s="91" t="s">
        <v>25266</v>
      </c>
      <c r="AI1587" s="1">
        <v>9.84460257529675E-2</v>
      </c>
      <c r="AJ1587" s="1">
        <v>0.25183834193110799</v>
      </c>
      <c r="AK1587" s="1">
        <v>-1.9191601474595999E-3</v>
      </c>
      <c r="AL1587" s="1">
        <v>1.4049162009974799E-3</v>
      </c>
      <c r="AM1587" s="1">
        <v>0.173013538085147</v>
      </c>
      <c r="AN1587" s="1" t="s">
        <v>20</v>
      </c>
      <c r="AO1587" s="1" t="s">
        <v>84</v>
      </c>
      <c r="AP1587" s="1" t="s">
        <v>84</v>
      </c>
      <c r="AQ1587" s="1" t="s">
        <v>84</v>
      </c>
      <c r="AR1587" s="1" t="s">
        <v>84</v>
      </c>
      <c r="AS1587" s="1" t="s">
        <v>84</v>
      </c>
      <c r="AT1587" s="1" t="s">
        <v>84</v>
      </c>
      <c r="AU1587" s="1" t="s">
        <v>122</v>
      </c>
    </row>
    <row r="1588" spans="1:47" x14ac:dyDescent="0.2">
      <c r="A1588" s="1" t="s">
        <v>25267</v>
      </c>
      <c r="B1588" s="1" t="s">
        <v>3193</v>
      </c>
      <c r="C1588" s="1" t="s">
        <v>3194</v>
      </c>
      <c r="D1588" s="1" t="s">
        <v>82</v>
      </c>
      <c r="E1588" s="1">
        <v>285</v>
      </c>
      <c r="F1588" s="1">
        <v>0.12322095746426399</v>
      </c>
      <c r="G1588" s="1">
        <v>2.9548094215348999E-2</v>
      </c>
      <c r="H1588" s="91" t="s">
        <v>25268</v>
      </c>
      <c r="I1588" s="1">
        <v>6.5306692802180294E-2</v>
      </c>
      <c r="J1588" s="1">
        <v>0.181135222126348</v>
      </c>
      <c r="K1588" s="1">
        <v>275.94482995380702</v>
      </c>
      <c r="L1588" s="1">
        <v>284</v>
      </c>
      <c r="M1588" s="1">
        <v>0.62293288535257396</v>
      </c>
      <c r="N1588" s="1">
        <v>2.9191233796775702</v>
      </c>
      <c r="O1588" s="1">
        <v>0.151994778146576</v>
      </c>
      <c r="P1588" s="1">
        <v>5.1925512275116902E-2</v>
      </c>
      <c r="Q1588" s="1">
        <v>3.4206235200195901E-3</v>
      </c>
      <c r="R1588" s="1">
        <v>5.0220774087346702E-2</v>
      </c>
      <c r="S1588" s="1">
        <v>0.25376878220580501</v>
      </c>
      <c r="T1588" s="1">
        <v>0.154329187090081</v>
      </c>
      <c r="U1588" s="1">
        <v>7.5111289442841206E-2</v>
      </c>
      <c r="V1588" s="1">
        <v>4.0828550785330403E-2</v>
      </c>
      <c r="W1588" s="1">
        <v>7.11105978211252E-3</v>
      </c>
      <c r="X1588" s="1">
        <v>0.30154731439804999</v>
      </c>
      <c r="Y1588" s="1">
        <v>0.54659999999999997</v>
      </c>
      <c r="Z1588" s="1" t="s">
        <v>9651</v>
      </c>
      <c r="AA1588" s="1" t="s">
        <v>9651</v>
      </c>
      <c r="AB1588" s="1" t="s">
        <v>9651</v>
      </c>
      <c r="AC1588" s="1" t="s">
        <v>9651</v>
      </c>
      <c r="AD1588" s="1" t="s">
        <v>82</v>
      </c>
      <c r="AE1588" s="1">
        <v>364</v>
      </c>
      <c r="AF1588" s="1">
        <v>0.138395469523617</v>
      </c>
      <c r="AG1588" s="1">
        <v>3.63701454194807E-2</v>
      </c>
      <c r="AH1588" s="91" t="s">
        <v>25269</v>
      </c>
      <c r="AI1588" s="1">
        <v>6.7109984501434294E-2</v>
      </c>
      <c r="AJ1588" s="1">
        <v>0.20968095454579899</v>
      </c>
      <c r="AK1588" s="14">
        <v>-5.9663422470640005E-4</v>
      </c>
      <c r="AL1588" s="1">
        <v>1.3244300891445901E-3</v>
      </c>
      <c r="AM1588" s="1">
        <v>0.652706594662671</v>
      </c>
      <c r="AN1588" s="1" t="s">
        <v>20</v>
      </c>
      <c r="AO1588" s="1" t="s">
        <v>84</v>
      </c>
      <c r="AP1588" s="1" t="s">
        <v>84</v>
      </c>
      <c r="AQ1588" s="1" t="s">
        <v>84</v>
      </c>
      <c r="AR1588" s="1" t="s">
        <v>84</v>
      </c>
      <c r="AS1588" s="1" t="s">
        <v>84</v>
      </c>
      <c r="AT1588" s="1" t="s">
        <v>84</v>
      </c>
      <c r="AU1588" s="1" t="s">
        <v>122</v>
      </c>
    </row>
    <row r="1589" spans="1:47" x14ac:dyDescent="0.2">
      <c r="A1589" s="1" t="s">
        <v>25270</v>
      </c>
      <c r="B1589" s="1" t="s">
        <v>3195</v>
      </c>
      <c r="C1589" s="1" t="s">
        <v>3196</v>
      </c>
      <c r="D1589" s="1" t="s">
        <v>82</v>
      </c>
      <c r="E1589" s="1">
        <v>285</v>
      </c>
      <c r="F1589" s="1">
        <v>0.125143162635734</v>
      </c>
      <c r="G1589" s="1">
        <v>3.0014999497188999E-2</v>
      </c>
      <c r="H1589" s="91" t="s">
        <v>25271</v>
      </c>
      <c r="I1589" s="1">
        <v>6.6313763621243194E-2</v>
      </c>
      <c r="J1589" s="1">
        <v>0.18397256165022399</v>
      </c>
      <c r="K1589" s="1">
        <v>290.65524009233798</v>
      </c>
      <c r="L1589" s="1">
        <v>284</v>
      </c>
      <c r="M1589" s="1">
        <v>0.380175852749775</v>
      </c>
      <c r="N1589" s="1">
        <v>2.2897368339975599</v>
      </c>
      <c r="O1589" s="1">
        <v>0.15603604378571201</v>
      </c>
      <c r="P1589" s="1">
        <v>5.0286053584799997E-2</v>
      </c>
      <c r="Q1589" s="1">
        <v>1.9158998636325099E-3</v>
      </c>
      <c r="R1589" s="1">
        <v>5.7475378759503697E-2</v>
      </c>
      <c r="S1589" s="1">
        <v>0.25459670881191998</v>
      </c>
      <c r="T1589" s="1">
        <v>0.171538927200171</v>
      </c>
      <c r="U1589" s="1">
        <v>7.6303257083883705E-2</v>
      </c>
      <c r="V1589" s="1">
        <v>2.53382807827419E-2</v>
      </c>
      <c r="W1589" s="1">
        <v>2.19845433157589E-2</v>
      </c>
      <c r="X1589" s="1">
        <v>0.321093311084583</v>
      </c>
      <c r="Y1589" s="1">
        <v>0.28166666666666701</v>
      </c>
      <c r="Z1589" s="1" t="s">
        <v>9651</v>
      </c>
      <c r="AA1589" s="1" t="s">
        <v>9651</v>
      </c>
      <c r="AB1589" s="1" t="s">
        <v>9651</v>
      </c>
      <c r="AC1589" s="1" t="s">
        <v>9651</v>
      </c>
      <c r="AD1589" s="1" t="s">
        <v>82</v>
      </c>
      <c r="AE1589" s="1">
        <v>363</v>
      </c>
      <c r="AF1589" s="1">
        <v>0.10466405036538</v>
      </c>
      <c r="AG1589" s="1">
        <v>3.6725747048956897E-2</v>
      </c>
      <c r="AH1589" s="1">
        <v>4.3735433157189698E-3</v>
      </c>
      <c r="AI1589" s="1">
        <v>3.2681586149424902E-2</v>
      </c>
      <c r="AJ1589" s="1">
        <v>0.17664651458133601</v>
      </c>
      <c r="AK1589" s="14">
        <v>-8.8924559733960995E-4</v>
      </c>
      <c r="AL1589" s="1">
        <v>1.34432362861296E-3</v>
      </c>
      <c r="AM1589" s="1">
        <v>0.508841588933449</v>
      </c>
      <c r="AN1589" s="1" t="s">
        <v>20</v>
      </c>
      <c r="AO1589" s="1" t="s">
        <v>84</v>
      </c>
      <c r="AP1589" s="1" t="s">
        <v>84</v>
      </c>
      <c r="AQ1589" s="1" t="s">
        <v>84</v>
      </c>
      <c r="AR1589" s="1" t="s">
        <v>84</v>
      </c>
      <c r="AS1589" s="1" t="s">
        <v>84</v>
      </c>
      <c r="AT1589" s="1" t="s">
        <v>84</v>
      </c>
      <c r="AU1589" s="1" t="s">
        <v>122</v>
      </c>
    </row>
    <row r="1590" spans="1:47" x14ac:dyDescent="0.2">
      <c r="A1590" s="1" t="s">
        <v>25272</v>
      </c>
      <c r="B1590" s="1" t="s">
        <v>3197</v>
      </c>
      <c r="C1590" s="1" t="s">
        <v>2912</v>
      </c>
      <c r="D1590" s="1" t="s">
        <v>82</v>
      </c>
      <c r="E1590" s="1">
        <v>285</v>
      </c>
      <c r="F1590" s="1">
        <v>0.12524132010460301</v>
      </c>
      <c r="G1590" s="1">
        <v>3.0039072204924602E-2</v>
      </c>
      <c r="H1590" s="91" t="s">
        <v>25273</v>
      </c>
      <c r="I1590" s="1">
        <v>6.6364738582950306E-2</v>
      </c>
      <c r="J1590" s="1">
        <v>0.18411790162625499</v>
      </c>
      <c r="K1590" s="1">
        <v>292.72633141955799</v>
      </c>
      <c r="L1590" s="1">
        <v>284</v>
      </c>
      <c r="M1590" s="1">
        <v>0.34813113999276701</v>
      </c>
      <c r="N1590" s="1">
        <v>2.9810544809002502</v>
      </c>
      <c r="O1590" s="1">
        <v>0.17611561882138599</v>
      </c>
      <c r="P1590" s="1">
        <v>5.1396585603385198E-2</v>
      </c>
      <c r="Q1590" s="91" t="s">
        <v>25274</v>
      </c>
      <c r="R1590" s="1">
        <v>7.5378311038750798E-2</v>
      </c>
      <c r="S1590" s="1">
        <v>0.276852926604021</v>
      </c>
      <c r="T1590" s="1">
        <v>0.156659901426623</v>
      </c>
      <c r="U1590" s="1">
        <v>7.64202481662698E-2</v>
      </c>
      <c r="V1590" s="1">
        <v>4.1287814088972197E-2</v>
      </c>
      <c r="W1590" s="1">
        <v>6.8762150207338502E-3</v>
      </c>
      <c r="X1590" s="1">
        <v>0.30644358783251202</v>
      </c>
      <c r="Y1590" s="1">
        <v>0.37119999999999997</v>
      </c>
      <c r="Z1590" s="1" t="s">
        <v>9651</v>
      </c>
      <c r="AA1590" s="1" t="s">
        <v>9651</v>
      </c>
      <c r="AB1590" s="1" t="s">
        <v>9651</v>
      </c>
      <c r="AC1590" s="1" t="s">
        <v>9651</v>
      </c>
      <c r="AD1590" s="1" t="s">
        <v>82</v>
      </c>
      <c r="AE1590" s="1">
        <v>364</v>
      </c>
      <c r="AF1590" s="1">
        <v>0.16566043488568299</v>
      </c>
      <c r="AG1590" s="1">
        <v>3.566078606005E-2</v>
      </c>
      <c r="AH1590" s="91" t="s">
        <v>25275</v>
      </c>
      <c r="AI1590" s="1">
        <v>9.5765294207985199E-2</v>
      </c>
      <c r="AJ1590" s="1">
        <v>0.235555575563381</v>
      </c>
      <c r="AK1590" s="14">
        <v>-6.0236566349547004E-4</v>
      </c>
      <c r="AL1590" s="1">
        <v>1.3468655199401899E-3</v>
      </c>
      <c r="AM1590" s="1">
        <v>0.65504735499315903</v>
      </c>
      <c r="AN1590" s="1" t="s">
        <v>20</v>
      </c>
      <c r="AO1590" s="1" t="s">
        <v>84</v>
      </c>
      <c r="AP1590" s="1" t="s">
        <v>84</v>
      </c>
      <c r="AQ1590" s="1" t="s">
        <v>84</v>
      </c>
      <c r="AR1590" s="1" t="s">
        <v>84</v>
      </c>
      <c r="AS1590" s="1" t="s">
        <v>84</v>
      </c>
      <c r="AT1590" s="1" t="s">
        <v>84</v>
      </c>
      <c r="AU1590" s="1" t="s">
        <v>122</v>
      </c>
    </row>
    <row r="1591" spans="1:47" x14ac:dyDescent="0.2">
      <c r="A1591" s="1" t="s">
        <v>25276</v>
      </c>
      <c r="B1591" s="1" t="s">
        <v>3198</v>
      </c>
      <c r="C1591" s="1" t="s">
        <v>3199</v>
      </c>
      <c r="D1591" s="1" t="s">
        <v>82</v>
      </c>
      <c r="E1591" s="1">
        <v>285</v>
      </c>
      <c r="F1591" s="1">
        <v>0.12514797228869401</v>
      </c>
      <c r="G1591" s="1">
        <v>3.00243151347072E-2</v>
      </c>
      <c r="H1591" s="91" t="s">
        <v>25277</v>
      </c>
      <c r="I1591" s="1">
        <v>6.6300314624667497E-2</v>
      </c>
      <c r="J1591" s="1">
        <v>0.18399562995272001</v>
      </c>
      <c r="K1591" s="1">
        <v>292.37513431858201</v>
      </c>
      <c r="L1591" s="1">
        <v>284</v>
      </c>
      <c r="M1591" s="1">
        <v>0.353485935013029</v>
      </c>
      <c r="N1591" s="1">
        <v>2.8645166211214499</v>
      </c>
      <c r="O1591" s="1">
        <v>0.181247558449663</v>
      </c>
      <c r="P1591" s="1">
        <v>5.0121918845418299E-2</v>
      </c>
      <c r="Q1591" s="91" t="s">
        <v>25278</v>
      </c>
      <c r="R1591" s="1">
        <v>8.3008597512643598E-2</v>
      </c>
      <c r="S1591" s="1">
        <v>0.27948651938668301</v>
      </c>
      <c r="T1591" s="1">
        <v>0.26602044623802901</v>
      </c>
      <c r="U1591" s="1">
        <v>7.5795926940910793E-2</v>
      </c>
      <c r="V1591" s="91" t="s">
        <v>25279</v>
      </c>
      <c r="W1591" s="1">
        <v>0.11746042943384399</v>
      </c>
      <c r="X1591" s="1">
        <v>0.41458046304221402</v>
      </c>
      <c r="Y1591" s="1">
        <v>0.172133333333333</v>
      </c>
      <c r="Z1591" s="1" t="s">
        <v>9651</v>
      </c>
      <c r="AA1591" s="1" t="s">
        <v>9651</v>
      </c>
      <c r="AB1591" s="1" t="s">
        <v>9651</v>
      </c>
      <c r="AC1591" s="1" t="s">
        <v>9651</v>
      </c>
      <c r="AD1591" s="1" t="s">
        <v>82</v>
      </c>
      <c r="AE1591" s="1">
        <v>364</v>
      </c>
      <c r="AF1591" s="1">
        <v>0.12761876850331599</v>
      </c>
      <c r="AG1591" s="1">
        <v>3.6430233423084699E-2</v>
      </c>
      <c r="AH1591" s="91" t="s">
        <v>25280</v>
      </c>
      <c r="AI1591" s="1">
        <v>5.6215510994070302E-2</v>
      </c>
      <c r="AJ1591" s="1">
        <v>0.199022026012562</v>
      </c>
      <c r="AK1591" s="1">
        <v>-2.7098226038882E-3</v>
      </c>
      <c r="AL1591" s="1">
        <v>1.3400827360222499E-3</v>
      </c>
      <c r="AM1591" s="1">
        <v>4.4103470742355003E-2</v>
      </c>
      <c r="AN1591" s="1" t="s">
        <v>20</v>
      </c>
      <c r="AO1591" s="1" t="s">
        <v>84</v>
      </c>
      <c r="AP1591" s="1" t="s">
        <v>122</v>
      </c>
      <c r="AQ1591" s="1" t="s">
        <v>84</v>
      </c>
      <c r="AR1591" s="1" t="s">
        <v>84</v>
      </c>
      <c r="AS1591" s="1" t="s">
        <v>84</v>
      </c>
      <c r="AT1591" s="1" t="s">
        <v>122</v>
      </c>
      <c r="AU1591" s="1" t="s">
        <v>122</v>
      </c>
    </row>
    <row r="1592" spans="1:47" x14ac:dyDescent="0.2">
      <c r="A1592" s="1" t="s">
        <v>25281</v>
      </c>
      <c r="B1592" s="1" t="s">
        <v>3200</v>
      </c>
      <c r="C1592" s="1" t="s">
        <v>1106</v>
      </c>
      <c r="D1592" s="1" t="s">
        <v>82</v>
      </c>
      <c r="E1592" s="1">
        <v>285</v>
      </c>
      <c r="F1592" s="1">
        <v>0.12110235203504199</v>
      </c>
      <c r="G1592" s="1">
        <v>2.90892675012898E-2</v>
      </c>
      <c r="H1592" s="91" t="s">
        <v>25282</v>
      </c>
      <c r="I1592" s="1">
        <v>6.4087387732514406E-2</v>
      </c>
      <c r="J1592" s="1">
        <v>0.17811731633757</v>
      </c>
      <c r="K1592" s="1">
        <v>268.050182887132</v>
      </c>
      <c r="L1592" s="1">
        <v>284</v>
      </c>
      <c r="M1592" s="1">
        <v>0.74347131907370601</v>
      </c>
      <c r="N1592" s="1">
        <v>5.95031010278558</v>
      </c>
      <c r="O1592" s="1">
        <v>0.116925486163692</v>
      </c>
      <c r="P1592" s="1">
        <v>5.0184784615342301E-2</v>
      </c>
      <c r="Q1592" s="1">
        <v>1.9811482866913699E-2</v>
      </c>
      <c r="R1592" s="1">
        <v>1.8563308317621301E-2</v>
      </c>
      <c r="S1592" s="1">
        <v>0.21528766400976301</v>
      </c>
      <c r="T1592" s="1">
        <v>9.7675957787981896E-2</v>
      </c>
      <c r="U1592" s="1">
        <v>7.3870599061504505E-2</v>
      </c>
      <c r="V1592" s="1">
        <v>0.18715006119129299</v>
      </c>
      <c r="W1592" s="1">
        <v>-4.7110416372566903E-2</v>
      </c>
      <c r="X1592" s="1">
        <v>0.24246233194853101</v>
      </c>
      <c r="Y1592" s="1">
        <v>0.74239999999999995</v>
      </c>
      <c r="Z1592" s="1" t="s">
        <v>9651</v>
      </c>
      <c r="AA1592" s="1" t="s">
        <v>9651</v>
      </c>
      <c r="AB1592" s="1" t="s">
        <v>9651</v>
      </c>
      <c r="AC1592" s="1" t="s">
        <v>9651</v>
      </c>
      <c r="AD1592" s="1" t="s">
        <v>82</v>
      </c>
      <c r="AE1592" s="1">
        <v>363</v>
      </c>
      <c r="AF1592" s="1">
        <v>8.5609723076750605E-2</v>
      </c>
      <c r="AG1592" s="1">
        <v>3.8297125711702303E-2</v>
      </c>
      <c r="AH1592" s="1">
        <v>2.5390537903884701E-2</v>
      </c>
      <c r="AI1592" s="1">
        <v>1.0547356681814101E-2</v>
      </c>
      <c r="AJ1592" s="1">
        <v>0.16067208947168701</v>
      </c>
      <c r="AK1592" s="91" t="s">
        <v>25283</v>
      </c>
      <c r="AL1592" s="1">
        <v>1.3020179252609899E-3</v>
      </c>
      <c r="AM1592" s="1">
        <v>0.73034833290041501</v>
      </c>
      <c r="AN1592" s="1" t="s">
        <v>20</v>
      </c>
      <c r="AO1592" s="1" t="s">
        <v>84</v>
      </c>
      <c r="AP1592" s="1" t="s">
        <v>84</v>
      </c>
      <c r="AQ1592" s="1" t="s">
        <v>84</v>
      </c>
      <c r="AR1592" s="1" t="s">
        <v>84</v>
      </c>
      <c r="AS1592" s="1" t="s">
        <v>84</v>
      </c>
      <c r="AT1592" s="1" t="s">
        <v>84</v>
      </c>
      <c r="AU1592" s="1" t="s">
        <v>122</v>
      </c>
    </row>
    <row r="1593" spans="1:47" x14ac:dyDescent="0.2">
      <c r="A1593" s="1" t="s">
        <v>25284</v>
      </c>
      <c r="B1593" s="1" t="s">
        <v>3201</v>
      </c>
      <c r="C1593" s="1" t="s">
        <v>3202</v>
      </c>
      <c r="D1593" s="1" t="s">
        <v>82</v>
      </c>
      <c r="E1593" s="1">
        <v>285</v>
      </c>
      <c r="F1593" s="1">
        <v>0.124297779465512</v>
      </c>
      <c r="G1593" s="1">
        <v>2.9858397335587299E-2</v>
      </c>
      <c r="H1593" s="91" t="s">
        <v>25285</v>
      </c>
      <c r="I1593" s="1">
        <v>6.5775320687760694E-2</v>
      </c>
      <c r="J1593" s="1">
        <v>0.18282023824326299</v>
      </c>
      <c r="K1593" s="1">
        <v>284.10419437154701</v>
      </c>
      <c r="L1593" s="1">
        <v>284</v>
      </c>
      <c r="M1593" s="1">
        <v>0.487097286018495</v>
      </c>
      <c r="N1593" s="1">
        <v>3.6674703721853399E-2</v>
      </c>
      <c r="O1593" s="1">
        <v>0.19911661660554</v>
      </c>
      <c r="P1593" s="1">
        <v>4.7277131834756701E-2</v>
      </c>
      <c r="Q1593" s="91" t="s">
        <v>25286</v>
      </c>
      <c r="R1593" s="1">
        <v>0.106453438209417</v>
      </c>
      <c r="S1593" s="1">
        <v>0.29177979500166301</v>
      </c>
      <c r="T1593" s="1">
        <v>0.20431359233652199</v>
      </c>
      <c r="U1593" s="1">
        <v>7.6018688637958298E-2</v>
      </c>
      <c r="V1593" s="1">
        <v>7.6212362149553703E-3</v>
      </c>
      <c r="W1593" s="1">
        <v>5.5316962606123302E-2</v>
      </c>
      <c r="X1593" s="1">
        <v>0.35331022206691998</v>
      </c>
      <c r="Y1593" s="1">
        <v>0.47206666666666702</v>
      </c>
      <c r="Z1593" s="1" t="s">
        <v>9651</v>
      </c>
      <c r="AA1593" s="1" t="s">
        <v>9651</v>
      </c>
      <c r="AB1593" s="1" t="s">
        <v>9651</v>
      </c>
      <c r="AC1593" s="1" t="s">
        <v>9651</v>
      </c>
      <c r="AD1593" s="1" t="s">
        <v>82</v>
      </c>
      <c r="AE1593" s="1">
        <v>364</v>
      </c>
      <c r="AF1593" s="1">
        <v>0.16913578832329401</v>
      </c>
      <c r="AG1593" s="1">
        <v>3.7064555836318701E-2</v>
      </c>
      <c r="AH1593" s="91" t="s">
        <v>25287</v>
      </c>
      <c r="AI1593" s="1">
        <v>9.64892588841091E-2</v>
      </c>
      <c r="AJ1593" s="1">
        <v>0.24178231776247899</v>
      </c>
      <c r="AK1593" s="1">
        <v>-1.52980157094722E-3</v>
      </c>
      <c r="AL1593" s="1">
        <v>1.3366234251043E-3</v>
      </c>
      <c r="AM1593" s="1">
        <v>0.25337223028948402</v>
      </c>
      <c r="AN1593" s="1" t="s">
        <v>20</v>
      </c>
      <c r="AO1593" s="1" t="s">
        <v>84</v>
      </c>
      <c r="AP1593" s="1" t="s">
        <v>84</v>
      </c>
      <c r="AQ1593" s="1" t="s">
        <v>84</v>
      </c>
      <c r="AR1593" s="1" t="s">
        <v>84</v>
      </c>
      <c r="AS1593" s="1" t="s">
        <v>84</v>
      </c>
      <c r="AT1593" s="1" t="s">
        <v>84</v>
      </c>
      <c r="AU1593" s="1" t="s">
        <v>122</v>
      </c>
    </row>
    <row r="1594" spans="1:47" x14ac:dyDescent="0.2">
      <c r="A1594" s="1" t="s">
        <v>25288</v>
      </c>
      <c r="B1594" s="1" t="s">
        <v>3203</v>
      </c>
      <c r="C1594" s="1" t="s">
        <v>3204</v>
      </c>
      <c r="D1594" s="1" t="s">
        <v>82</v>
      </c>
      <c r="E1594" s="1">
        <v>285</v>
      </c>
      <c r="F1594" s="1">
        <v>0.125166340754154</v>
      </c>
      <c r="G1594" s="1">
        <v>3.0067351893572802E-2</v>
      </c>
      <c r="H1594" s="91" t="s">
        <v>25289</v>
      </c>
      <c r="I1594" s="1">
        <v>6.6234331042751504E-2</v>
      </c>
      <c r="J1594" s="1">
        <v>0.184098350465557</v>
      </c>
      <c r="K1594" s="1">
        <v>282.86360500876498</v>
      </c>
      <c r="L1594" s="1">
        <v>284</v>
      </c>
      <c r="M1594" s="1">
        <v>0.50788220810115003</v>
      </c>
      <c r="N1594" s="1">
        <v>0.40174662668240801</v>
      </c>
      <c r="O1594" s="1">
        <v>0.15553134341139599</v>
      </c>
      <c r="P1594" s="1">
        <v>4.8792363912386297E-2</v>
      </c>
      <c r="Q1594" s="1">
        <v>1.43450665797462E-3</v>
      </c>
      <c r="R1594" s="1">
        <v>5.9898310143118902E-2</v>
      </c>
      <c r="S1594" s="1">
        <v>0.25116437667967301</v>
      </c>
      <c r="T1594" s="1">
        <v>0.15581722310467</v>
      </c>
      <c r="U1594" s="1">
        <v>7.6341498384313602E-2</v>
      </c>
      <c r="V1594" s="1">
        <v>4.2172913039082598E-2</v>
      </c>
      <c r="W1594" s="1">
        <v>6.18788627141498E-3</v>
      </c>
      <c r="X1594" s="1">
        <v>0.30544655993792402</v>
      </c>
      <c r="Y1594" s="1">
        <v>0.54646666666666699</v>
      </c>
      <c r="Z1594" s="1" t="s">
        <v>9651</v>
      </c>
      <c r="AA1594" s="1" t="s">
        <v>9651</v>
      </c>
      <c r="AB1594" s="1" t="s">
        <v>9651</v>
      </c>
      <c r="AC1594" s="1" t="s">
        <v>9651</v>
      </c>
      <c r="AD1594" s="1" t="s">
        <v>82</v>
      </c>
      <c r="AE1594" s="1">
        <v>364</v>
      </c>
      <c r="AF1594" s="1">
        <v>0.149449015239353</v>
      </c>
      <c r="AG1594" s="1">
        <v>3.58393681551833E-2</v>
      </c>
      <c r="AH1594" s="91" t="s">
        <v>25290</v>
      </c>
      <c r="AI1594" s="1">
        <v>7.9203853655193598E-2</v>
      </c>
      <c r="AJ1594" s="1">
        <v>0.219694176823512</v>
      </c>
      <c r="AK1594" s="14">
        <v>-5.8720333613540999E-4</v>
      </c>
      <c r="AL1594" s="1">
        <v>1.3443229631510099E-3</v>
      </c>
      <c r="AM1594" s="1">
        <v>0.66258783329104398</v>
      </c>
      <c r="AN1594" s="1" t="s">
        <v>20</v>
      </c>
      <c r="AO1594" s="1" t="s">
        <v>84</v>
      </c>
      <c r="AP1594" s="1" t="s">
        <v>84</v>
      </c>
      <c r="AQ1594" s="1" t="s">
        <v>84</v>
      </c>
      <c r="AR1594" s="1" t="s">
        <v>84</v>
      </c>
      <c r="AS1594" s="1" t="s">
        <v>84</v>
      </c>
      <c r="AT1594" s="1" t="s">
        <v>84</v>
      </c>
      <c r="AU1594" s="1" t="s">
        <v>122</v>
      </c>
    </row>
    <row r="1595" spans="1:47" x14ac:dyDescent="0.2">
      <c r="A1595" s="1" t="s">
        <v>10159</v>
      </c>
      <c r="B1595" s="1" t="s">
        <v>3205</v>
      </c>
      <c r="C1595" s="1" t="s">
        <v>3206</v>
      </c>
      <c r="D1595" s="1" t="s">
        <v>82</v>
      </c>
      <c r="E1595" s="1">
        <v>285</v>
      </c>
      <c r="F1595" s="1">
        <v>0.13280934602212299</v>
      </c>
      <c r="G1595" s="1">
        <v>3.1903943642902499E-2</v>
      </c>
      <c r="H1595" s="91" t="s">
        <v>25291</v>
      </c>
      <c r="I1595" s="1">
        <v>7.02776164820339E-2</v>
      </c>
      <c r="J1595" s="1">
        <v>0.195341075562212</v>
      </c>
      <c r="K1595" s="1">
        <v>309.77719127691103</v>
      </c>
      <c r="L1595" s="1">
        <v>284</v>
      </c>
      <c r="M1595" s="1">
        <v>0.14045761770346801</v>
      </c>
      <c r="N1595" s="1">
        <v>8.3212037563697301</v>
      </c>
      <c r="O1595" s="1">
        <v>0.13464955814481999</v>
      </c>
      <c r="P1595" s="1">
        <v>5.3114443194652299E-2</v>
      </c>
      <c r="Q1595" s="1">
        <v>1.1242046755968901E-2</v>
      </c>
      <c r="R1595" s="1">
        <v>3.0545249483301E-2</v>
      </c>
      <c r="S1595" s="1">
        <v>0.23875386680633801</v>
      </c>
      <c r="T1595" s="1">
        <v>0.19960605540217599</v>
      </c>
      <c r="U1595" s="1">
        <v>8.1287788365161096E-2</v>
      </c>
      <c r="V1595" s="1">
        <v>1.46684110293758E-2</v>
      </c>
      <c r="W1595" s="1">
        <v>4.0281990206460297E-2</v>
      </c>
      <c r="X1595" s="1">
        <v>0.35893012059789198</v>
      </c>
      <c r="Y1595" s="1">
        <v>0.200066666666667</v>
      </c>
      <c r="Z1595" s="1" t="s">
        <v>9651</v>
      </c>
      <c r="AA1595" s="1" t="s">
        <v>9651</v>
      </c>
      <c r="AB1595" s="1" t="s">
        <v>9651</v>
      </c>
      <c r="AC1595" s="1" t="s">
        <v>9651</v>
      </c>
      <c r="AD1595" s="1" t="s">
        <v>82</v>
      </c>
      <c r="AE1595" s="1">
        <v>364</v>
      </c>
      <c r="AF1595" s="1">
        <v>0.10058130559522201</v>
      </c>
      <c r="AG1595" s="1">
        <v>4.04026197033025E-2</v>
      </c>
      <c r="AH1595" s="1">
        <v>1.2793196983048399E-2</v>
      </c>
      <c r="AI1595" s="1">
        <v>2.1392170976748899E-2</v>
      </c>
      <c r="AJ1595" s="1">
        <v>0.17977044021369501</v>
      </c>
      <c r="AK1595" s="1">
        <v>-1.27950264042919E-3</v>
      </c>
      <c r="AL1595" s="1">
        <v>1.4320487952226601E-3</v>
      </c>
      <c r="AM1595" s="1">
        <v>0.37236095820227399</v>
      </c>
      <c r="AN1595" s="1" t="s">
        <v>20</v>
      </c>
      <c r="AO1595" s="1" t="s">
        <v>84</v>
      </c>
      <c r="AP1595" s="1" t="s">
        <v>84</v>
      </c>
      <c r="AQ1595" s="1" t="s">
        <v>84</v>
      </c>
      <c r="AR1595" s="1" t="s">
        <v>84</v>
      </c>
      <c r="AS1595" s="1" t="s">
        <v>84</v>
      </c>
      <c r="AT1595" s="1" t="s">
        <v>84</v>
      </c>
      <c r="AU1595" s="1" t="s">
        <v>122</v>
      </c>
    </row>
    <row r="1596" spans="1:47" x14ac:dyDescent="0.2">
      <c r="A1596" s="1" t="s">
        <v>25292</v>
      </c>
      <c r="B1596" s="1" t="s">
        <v>3207</v>
      </c>
      <c r="C1596" s="1" t="s">
        <v>3208</v>
      </c>
      <c r="D1596" s="1" t="s">
        <v>82</v>
      </c>
      <c r="E1596" s="1">
        <v>285</v>
      </c>
      <c r="F1596" s="1">
        <v>0.122809796851444</v>
      </c>
      <c r="G1596" s="1">
        <v>2.95066730337907E-2</v>
      </c>
      <c r="H1596" s="91" t="s">
        <v>25293</v>
      </c>
      <c r="I1596" s="1">
        <v>6.4976717705214099E-2</v>
      </c>
      <c r="J1596" s="1">
        <v>0.18064287599767401</v>
      </c>
      <c r="K1596" s="1">
        <v>283.846973170566</v>
      </c>
      <c r="L1596" s="1">
        <v>284</v>
      </c>
      <c r="M1596" s="1">
        <v>0.491400796099426</v>
      </c>
      <c r="N1596" s="1">
        <v>5.3911735511731201E-2</v>
      </c>
      <c r="O1596" s="1">
        <v>0.14697326540716599</v>
      </c>
      <c r="P1596" s="1">
        <v>5.1948633839921203E-2</v>
      </c>
      <c r="Q1596" s="1">
        <v>4.6663992147479702E-3</v>
      </c>
      <c r="R1596" s="1">
        <v>4.5153943080920203E-2</v>
      </c>
      <c r="S1596" s="1">
        <v>0.24879258773341101</v>
      </c>
      <c r="T1596" s="1">
        <v>0.170516963991524</v>
      </c>
      <c r="U1596" s="1">
        <v>7.4940936456500198E-2</v>
      </c>
      <c r="V1596" s="1">
        <v>2.3632614494667501E-2</v>
      </c>
      <c r="W1596" s="1">
        <v>2.3632728536783401E-2</v>
      </c>
      <c r="X1596" s="1">
        <v>0.31740119944626399</v>
      </c>
      <c r="Y1596" s="1">
        <v>0.42626666666666702</v>
      </c>
      <c r="Z1596" s="1" t="s">
        <v>9651</v>
      </c>
      <c r="AA1596" s="1" t="s">
        <v>9651</v>
      </c>
      <c r="AB1596" s="1" t="s">
        <v>9651</v>
      </c>
      <c r="AC1596" s="1" t="s">
        <v>9651</v>
      </c>
      <c r="AD1596" s="1" t="s">
        <v>82</v>
      </c>
      <c r="AE1596" s="1">
        <v>364</v>
      </c>
      <c r="AF1596" s="1">
        <v>0.13950710435240901</v>
      </c>
      <c r="AG1596" s="1">
        <v>3.6821590069468099E-2</v>
      </c>
      <c r="AH1596" s="91" t="s">
        <v>25294</v>
      </c>
      <c r="AI1596" s="1">
        <v>6.7336787816251201E-2</v>
      </c>
      <c r="AJ1596" s="1">
        <v>0.211677420888566</v>
      </c>
      <c r="AK1596" s="14">
        <v>-9.1562159788387005E-4</v>
      </c>
      <c r="AL1596" s="1">
        <v>1.32197054591778E-3</v>
      </c>
      <c r="AM1596" s="1">
        <v>0.48911678301046102</v>
      </c>
      <c r="AN1596" s="1" t="s">
        <v>20</v>
      </c>
      <c r="AO1596" s="1" t="s">
        <v>84</v>
      </c>
      <c r="AP1596" s="1" t="s">
        <v>84</v>
      </c>
      <c r="AQ1596" s="1" t="s">
        <v>84</v>
      </c>
      <c r="AR1596" s="1" t="s">
        <v>84</v>
      </c>
      <c r="AS1596" s="1" t="s">
        <v>84</v>
      </c>
      <c r="AT1596" s="1" t="s">
        <v>84</v>
      </c>
      <c r="AU1596" s="1" t="s">
        <v>122</v>
      </c>
    </row>
    <row r="1597" spans="1:47" x14ac:dyDescent="0.2">
      <c r="A1597" s="1" t="s">
        <v>25295</v>
      </c>
      <c r="B1597" s="1" t="s">
        <v>3209</v>
      </c>
      <c r="C1597" s="1" t="s">
        <v>3210</v>
      </c>
      <c r="D1597" s="1" t="s">
        <v>82</v>
      </c>
      <c r="E1597" s="1">
        <v>285</v>
      </c>
      <c r="F1597" s="1">
        <v>0.12294759668406401</v>
      </c>
      <c r="G1597" s="1">
        <v>2.9552749371137499E-2</v>
      </c>
      <c r="H1597" s="91" t="s">
        <v>25296</v>
      </c>
      <c r="I1597" s="1">
        <v>6.5024207916634602E-2</v>
      </c>
      <c r="J1597" s="1">
        <v>0.18087098545149399</v>
      </c>
      <c r="K1597" s="1">
        <v>276.42505782420199</v>
      </c>
      <c r="L1597" s="1">
        <v>284</v>
      </c>
      <c r="M1597" s="1">
        <v>0.61511205265945701</v>
      </c>
      <c r="N1597" s="1">
        <v>2.7403239906766101</v>
      </c>
      <c r="O1597" s="1">
        <v>0.17318111125513899</v>
      </c>
      <c r="P1597" s="1">
        <v>5.12666142034005E-2</v>
      </c>
      <c r="Q1597" s="1">
        <v>7.3002193382230005E-4</v>
      </c>
      <c r="R1597" s="1">
        <v>7.2698547416474399E-2</v>
      </c>
      <c r="S1597" s="1">
        <v>0.27366367509380402</v>
      </c>
      <c r="T1597" s="1">
        <v>0.114094672575415</v>
      </c>
      <c r="U1597" s="1">
        <v>7.5016840624918701E-2</v>
      </c>
      <c r="V1597" s="1">
        <v>0.129396204526595</v>
      </c>
      <c r="W1597" s="1">
        <v>-3.2938335049426198E-2</v>
      </c>
      <c r="X1597" s="1">
        <v>0.26112768020025501</v>
      </c>
      <c r="Y1597" s="1">
        <v>0.4662</v>
      </c>
      <c r="Z1597" s="1" t="s">
        <v>9651</v>
      </c>
      <c r="AA1597" s="1" t="s">
        <v>9651</v>
      </c>
      <c r="AB1597" s="1" t="s">
        <v>9651</v>
      </c>
      <c r="AC1597" s="1" t="s">
        <v>9651</v>
      </c>
      <c r="AD1597" s="1" t="s">
        <v>82</v>
      </c>
      <c r="AE1597" s="1">
        <v>364</v>
      </c>
      <c r="AF1597" s="1">
        <v>0.13095183989675499</v>
      </c>
      <c r="AG1597" s="1">
        <v>3.6605975096015299E-2</v>
      </c>
      <c r="AH1597" s="91" t="s">
        <v>25297</v>
      </c>
      <c r="AI1597" s="1">
        <v>5.9204128708565402E-2</v>
      </c>
      <c r="AJ1597" s="1">
        <v>0.202699551084945</v>
      </c>
      <c r="AK1597" s="91" t="s">
        <v>25298</v>
      </c>
      <c r="AL1597" s="1">
        <v>1.32332356275624E-3</v>
      </c>
      <c r="AM1597" s="1">
        <v>0.89792719197488502</v>
      </c>
      <c r="AN1597" s="1" t="s">
        <v>20</v>
      </c>
      <c r="AO1597" s="1" t="s">
        <v>84</v>
      </c>
      <c r="AP1597" s="1" t="s">
        <v>84</v>
      </c>
      <c r="AQ1597" s="1" t="s">
        <v>84</v>
      </c>
      <c r="AR1597" s="1" t="s">
        <v>84</v>
      </c>
      <c r="AS1597" s="1" t="s">
        <v>84</v>
      </c>
      <c r="AT1597" s="1" t="s">
        <v>84</v>
      </c>
      <c r="AU1597" s="1" t="s">
        <v>122</v>
      </c>
    </row>
    <row r="1598" spans="1:47" x14ac:dyDescent="0.2">
      <c r="A1598" s="1" t="s">
        <v>25299</v>
      </c>
      <c r="B1598" s="1" t="s">
        <v>3211</v>
      </c>
      <c r="C1598" s="1" t="s">
        <v>3212</v>
      </c>
      <c r="D1598" s="1" t="s">
        <v>82</v>
      </c>
      <c r="E1598" s="1">
        <v>285</v>
      </c>
      <c r="F1598" s="1">
        <v>0.127349214617798</v>
      </c>
      <c r="G1598" s="1">
        <v>3.06127089139158E-2</v>
      </c>
      <c r="H1598" s="91" t="s">
        <v>25300</v>
      </c>
      <c r="I1598" s="1">
        <v>6.73483051465225E-2</v>
      </c>
      <c r="J1598" s="1">
        <v>0.18735012408907301</v>
      </c>
      <c r="K1598" s="1">
        <v>300.95529727598199</v>
      </c>
      <c r="L1598" s="1">
        <v>284</v>
      </c>
      <c r="M1598" s="1">
        <v>0.234046609511706</v>
      </c>
      <c r="N1598" s="1">
        <v>5.6338258304300703</v>
      </c>
      <c r="O1598" s="1">
        <v>0.14511637355419099</v>
      </c>
      <c r="P1598" s="1">
        <v>4.6205709492316199E-2</v>
      </c>
      <c r="Q1598" s="1">
        <v>1.68568225340246E-3</v>
      </c>
      <c r="R1598" s="1">
        <v>5.4553182949250802E-2</v>
      </c>
      <c r="S1598" s="1">
        <v>0.23567956415913</v>
      </c>
      <c r="T1598" s="1">
        <v>0.21370783299802201</v>
      </c>
      <c r="U1598" s="1">
        <v>7.7656013178754604E-2</v>
      </c>
      <c r="V1598" s="1">
        <v>6.3061573158569202E-3</v>
      </c>
      <c r="W1598" s="1">
        <v>6.1502047167663498E-2</v>
      </c>
      <c r="X1598" s="1">
        <v>0.36591361882838103</v>
      </c>
      <c r="Y1598" s="1">
        <v>0.2432</v>
      </c>
      <c r="Z1598" s="1" t="s">
        <v>9651</v>
      </c>
      <c r="AA1598" s="1" t="s">
        <v>9651</v>
      </c>
      <c r="AB1598" s="1" t="s">
        <v>9651</v>
      </c>
      <c r="AC1598" s="1" t="s">
        <v>9651</v>
      </c>
      <c r="AD1598" s="1" t="s">
        <v>82</v>
      </c>
      <c r="AE1598" s="1">
        <v>363</v>
      </c>
      <c r="AF1598" s="1">
        <v>0.16259758696402399</v>
      </c>
      <c r="AG1598" s="1">
        <v>3.7625916845856797E-2</v>
      </c>
      <c r="AH1598" s="91" t="s">
        <v>25301</v>
      </c>
      <c r="AI1598" s="1">
        <v>8.8850789946144301E-2</v>
      </c>
      <c r="AJ1598" s="1">
        <v>0.23634438398190299</v>
      </c>
      <c r="AK1598" s="1">
        <v>-1.6565839281249899E-3</v>
      </c>
      <c r="AL1598" s="1">
        <v>1.3692202204348999E-3</v>
      </c>
      <c r="AM1598" s="1">
        <v>0.227336888981097</v>
      </c>
      <c r="AN1598" s="1" t="s">
        <v>20</v>
      </c>
      <c r="AO1598" s="1" t="s">
        <v>84</v>
      </c>
      <c r="AP1598" s="1" t="s">
        <v>84</v>
      </c>
      <c r="AQ1598" s="1" t="s">
        <v>84</v>
      </c>
      <c r="AR1598" s="1" t="s">
        <v>84</v>
      </c>
      <c r="AS1598" s="1" t="s">
        <v>84</v>
      </c>
      <c r="AT1598" s="1" t="s">
        <v>84</v>
      </c>
      <c r="AU1598" s="1" t="s">
        <v>122</v>
      </c>
    </row>
    <row r="1599" spans="1:47" x14ac:dyDescent="0.2">
      <c r="A1599" s="1" t="s">
        <v>25302</v>
      </c>
      <c r="B1599" s="1" t="s">
        <v>3213</v>
      </c>
      <c r="C1599" s="1" t="s">
        <v>3214</v>
      </c>
      <c r="D1599" s="1" t="s">
        <v>82</v>
      </c>
      <c r="E1599" s="1">
        <v>285</v>
      </c>
      <c r="F1599" s="1">
        <v>0.12658795466825401</v>
      </c>
      <c r="G1599" s="1">
        <v>3.0433518098478399E-2</v>
      </c>
      <c r="H1599" s="91" t="s">
        <v>25303</v>
      </c>
      <c r="I1599" s="1">
        <v>6.6938259195236396E-2</v>
      </c>
      <c r="J1599" s="1">
        <v>0.186237650141272</v>
      </c>
      <c r="K1599" s="1">
        <v>302.45227645595998</v>
      </c>
      <c r="L1599" s="1">
        <v>284</v>
      </c>
      <c r="M1599" s="1">
        <v>0.21596029259949301</v>
      </c>
      <c r="N1599" s="1">
        <v>6.1008886004028096</v>
      </c>
      <c r="O1599" s="1">
        <v>0.15440191937418399</v>
      </c>
      <c r="P1599" s="1">
        <v>4.7688466148714498E-2</v>
      </c>
      <c r="Q1599" s="1">
        <v>1.2048883418257501E-3</v>
      </c>
      <c r="R1599" s="1">
        <v>6.0932525722703301E-2</v>
      </c>
      <c r="S1599" s="1">
        <v>0.24787131302566401</v>
      </c>
      <c r="T1599" s="1">
        <v>0.211868073902337</v>
      </c>
      <c r="U1599" s="1">
        <v>7.7239658973618106E-2</v>
      </c>
      <c r="V1599" s="1">
        <v>6.4766267783594698E-3</v>
      </c>
      <c r="W1599" s="1">
        <v>6.0478342314045898E-2</v>
      </c>
      <c r="X1599" s="1">
        <v>0.36325780549062903</v>
      </c>
      <c r="Y1599" s="1">
        <v>0.26093333333333302</v>
      </c>
      <c r="Z1599" s="1" t="s">
        <v>9651</v>
      </c>
      <c r="AA1599" s="1" t="s">
        <v>9651</v>
      </c>
      <c r="AB1599" s="1" t="s">
        <v>9651</v>
      </c>
      <c r="AC1599" s="1" t="s">
        <v>9651</v>
      </c>
      <c r="AD1599" s="1" t="s">
        <v>82</v>
      </c>
      <c r="AE1599" s="1">
        <v>363</v>
      </c>
      <c r="AF1599" s="1">
        <v>0.16907143838243599</v>
      </c>
      <c r="AG1599" s="1">
        <v>3.6419437149029198E-2</v>
      </c>
      <c r="AH1599" s="91" t="s">
        <v>25304</v>
      </c>
      <c r="AI1599" s="1">
        <v>9.7689341570339094E-2</v>
      </c>
      <c r="AJ1599" s="1">
        <v>0.240453535194534</v>
      </c>
      <c r="AK1599" s="1">
        <v>-1.63789227476636E-3</v>
      </c>
      <c r="AL1599" s="1">
        <v>1.36365594950109E-3</v>
      </c>
      <c r="AM1599" s="1">
        <v>0.230715238167226</v>
      </c>
      <c r="AN1599" s="1" t="s">
        <v>20</v>
      </c>
      <c r="AO1599" s="1" t="s">
        <v>84</v>
      </c>
      <c r="AP1599" s="1" t="s">
        <v>84</v>
      </c>
      <c r="AQ1599" s="1" t="s">
        <v>84</v>
      </c>
      <c r="AR1599" s="1" t="s">
        <v>84</v>
      </c>
      <c r="AS1599" s="1" t="s">
        <v>84</v>
      </c>
      <c r="AT1599" s="1" t="s">
        <v>84</v>
      </c>
      <c r="AU1599" s="1" t="s">
        <v>122</v>
      </c>
    </row>
    <row r="1600" spans="1:47" x14ac:dyDescent="0.2">
      <c r="A1600" s="1" t="s">
        <v>11041</v>
      </c>
      <c r="B1600" s="1" t="s">
        <v>3215</v>
      </c>
      <c r="C1600" s="1" t="s">
        <v>3216</v>
      </c>
      <c r="D1600" s="1" t="s">
        <v>82</v>
      </c>
      <c r="E1600" s="1">
        <v>285</v>
      </c>
      <c r="F1600" s="1">
        <v>0.13368194009043299</v>
      </c>
      <c r="G1600" s="1">
        <v>3.2139755552980299E-2</v>
      </c>
      <c r="H1600" s="91" t="s">
        <v>25305</v>
      </c>
      <c r="I1600" s="1">
        <v>7.0688019206591499E-2</v>
      </c>
      <c r="J1600" s="1">
        <v>0.196675860974274</v>
      </c>
      <c r="K1600" s="1">
        <v>316.09388188112598</v>
      </c>
      <c r="L1600" s="1">
        <v>284</v>
      </c>
      <c r="M1600" s="1">
        <v>9.2299300198895595E-2</v>
      </c>
      <c r="N1600" s="1">
        <v>10.1532752516848</v>
      </c>
      <c r="O1600" s="1">
        <v>0.12152831146503699</v>
      </c>
      <c r="P1600" s="1">
        <v>5.1111647173786301E-2</v>
      </c>
      <c r="Q1600" s="1">
        <v>1.7420856015248901E-2</v>
      </c>
      <c r="R1600" s="1">
        <v>2.1349483004415599E-2</v>
      </c>
      <c r="S1600" s="1">
        <v>0.22170713992565799</v>
      </c>
      <c r="T1600" s="1">
        <v>0.17738439959507901</v>
      </c>
      <c r="U1600" s="1">
        <v>8.1843862468528997E-2</v>
      </c>
      <c r="V1600" s="1">
        <v>3.1041976481472899E-2</v>
      </c>
      <c r="W1600" s="1">
        <v>1.6970429156761901E-2</v>
      </c>
      <c r="X1600" s="1">
        <v>0.33779837003339602</v>
      </c>
      <c r="Y1600" s="1">
        <v>9.1399999999999995E-2</v>
      </c>
      <c r="Z1600" s="1" t="s">
        <v>9651</v>
      </c>
      <c r="AA1600" s="1" t="s">
        <v>9651</v>
      </c>
      <c r="AB1600" s="1" t="s">
        <v>9651</v>
      </c>
      <c r="AC1600" s="1" t="s">
        <v>9651</v>
      </c>
      <c r="AD1600" s="1" t="s">
        <v>82</v>
      </c>
      <c r="AE1600" s="1">
        <v>363</v>
      </c>
      <c r="AF1600" s="1">
        <v>0.120712745616104</v>
      </c>
      <c r="AG1600" s="1">
        <v>3.85873706802091E-2</v>
      </c>
      <c r="AH1600" s="1">
        <v>1.75822577728321E-3</v>
      </c>
      <c r="AI1600" s="1">
        <v>4.50814990828938E-2</v>
      </c>
      <c r="AJ1600" s="1">
        <v>0.196343992149313</v>
      </c>
      <c r="AK1600" s="14">
        <v>-8.3802003923477003E-4</v>
      </c>
      <c r="AL1600" s="1">
        <v>1.4430230028061801E-3</v>
      </c>
      <c r="AM1600" s="1">
        <v>0.56187839685191698</v>
      </c>
      <c r="AN1600" s="1" t="s">
        <v>20</v>
      </c>
      <c r="AO1600" s="1" t="s">
        <v>84</v>
      </c>
      <c r="AP1600" s="1" t="s">
        <v>84</v>
      </c>
      <c r="AQ1600" s="1" t="s">
        <v>84</v>
      </c>
      <c r="AR1600" s="1" t="s">
        <v>84</v>
      </c>
      <c r="AS1600" s="1" t="s">
        <v>84</v>
      </c>
      <c r="AT1600" s="1" t="s">
        <v>84</v>
      </c>
      <c r="AU1600" s="1" t="s">
        <v>122</v>
      </c>
    </row>
    <row r="1601" spans="1:47" x14ac:dyDescent="0.2">
      <c r="A1601" s="1" t="s">
        <v>25306</v>
      </c>
      <c r="B1601" s="1" t="s">
        <v>3217</v>
      </c>
      <c r="C1601" s="1" t="s">
        <v>3218</v>
      </c>
      <c r="D1601" s="1" t="s">
        <v>82</v>
      </c>
      <c r="E1601" s="1">
        <v>285</v>
      </c>
      <c r="F1601" s="1">
        <v>0.124215320874874</v>
      </c>
      <c r="G1601" s="1">
        <v>2.9868019216096699E-2</v>
      </c>
      <c r="H1601" s="91" t="s">
        <v>25307</v>
      </c>
      <c r="I1601" s="1">
        <v>6.5674003211324494E-2</v>
      </c>
      <c r="J1601" s="1">
        <v>0.182756638538423</v>
      </c>
      <c r="K1601" s="1">
        <v>293.30540326547998</v>
      </c>
      <c r="L1601" s="1">
        <v>284</v>
      </c>
      <c r="M1601" s="1">
        <v>0.33937728052986799</v>
      </c>
      <c r="N1601" s="1">
        <v>3.17259865037594</v>
      </c>
      <c r="O1601" s="1">
        <v>0.172168720564953</v>
      </c>
      <c r="P1601" s="1">
        <v>5.1592571740533902E-2</v>
      </c>
      <c r="Q1601" s="91" t="s">
        <v>25308</v>
      </c>
      <c r="R1601" s="1">
        <v>7.1047279953506903E-2</v>
      </c>
      <c r="S1601" s="1">
        <v>0.27329016117639998</v>
      </c>
      <c r="T1601" s="1">
        <v>0.20334145536475201</v>
      </c>
      <c r="U1601" s="1">
        <v>7.5865403503120196E-2</v>
      </c>
      <c r="V1601" s="1">
        <v>7.7870682170032698E-3</v>
      </c>
      <c r="W1601" s="1">
        <v>5.4645264498636097E-2</v>
      </c>
      <c r="X1601" s="1">
        <v>0.35203764623086697</v>
      </c>
      <c r="Y1601" s="1">
        <v>0.33033333333333298</v>
      </c>
      <c r="Z1601" s="1" t="s">
        <v>9651</v>
      </c>
      <c r="AA1601" s="1" t="s">
        <v>9651</v>
      </c>
      <c r="AB1601" s="1" t="s">
        <v>9651</v>
      </c>
      <c r="AC1601" s="1" t="s">
        <v>9651</v>
      </c>
      <c r="AD1601" s="1" t="s">
        <v>82</v>
      </c>
      <c r="AE1601" s="1">
        <v>363</v>
      </c>
      <c r="AF1601" s="1">
        <v>0.14584680427068</v>
      </c>
      <c r="AG1601" s="1">
        <v>3.6708288373423201E-2</v>
      </c>
      <c r="AH1601" s="91" t="s">
        <v>25309</v>
      </c>
      <c r="AI1601" s="1">
        <v>7.3898559058770005E-2</v>
      </c>
      <c r="AJ1601" s="1">
        <v>0.21779504948258899</v>
      </c>
      <c r="AK1601" s="1">
        <v>-1.51920589332934E-3</v>
      </c>
      <c r="AL1601" s="1">
        <v>1.3390895535391901E-3</v>
      </c>
      <c r="AM1601" s="1">
        <v>0.25754215287426502</v>
      </c>
      <c r="AN1601" s="1" t="s">
        <v>20</v>
      </c>
      <c r="AO1601" s="1" t="s">
        <v>84</v>
      </c>
      <c r="AP1601" s="1" t="s">
        <v>84</v>
      </c>
      <c r="AQ1601" s="1" t="s">
        <v>84</v>
      </c>
      <c r="AR1601" s="1" t="s">
        <v>84</v>
      </c>
      <c r="AS1601" s="1" t="s">
        <v>84</v>
      </c>
      <c r="AT1601" s="1" t="s">
        <v>84</v>
      </c>
      <c r="AU1601" s="1" t="s">
        <v>122</v>
      </c>
    </row>
    <row r="1602" spans="1:47" x14ac:dyDescent="0.2">
      <c r="A1602" s="1" t="s">
        <v>25310</v>
      </c>
      <c r="B1602" s="1" t="s">
        <v>3219</v>
      </c>
      <c r="C1602" s="1" t="s">
        <v>3220</v>
      </c>
      <c r="D1602" s="1" t="s">
        <v>82</v>
      </c>
      <c r="E1602" s="1">
        <v>285</v>
      </c>
      <c r="F1602" s="1">
        <v>0.121866266017106</v>
      </c>
      <c r="G1602" s="1">
        <v>2.9305714543173801E-2</v>
      </c>
      <c r="H1602" s="91" t="s">
        <v>25311</v>
      </c>
      <c r="I1602" s="1">
        <v>6.4427065512485004E-2</v>
      </c>
      <c r="J1602" s="1">
        <v>0.17930546652172599</v>
      </c>
      <c r="K1602" s="1">
        <v>276.82075483261798</v>
      </c>
      <c r="L1602" s="1">
        <v>284</v>
      </c>
      <c r="M1602" s="1">
        <v>0.60863919343097395</v>
      </c>
      <c r="N1602" s="1">
        <v>2.5934634748477299</v>
      </c>
      <c r="O1602" s="1">
        <v>0.16632832757286001</v>
      </c>
      <c r="P1602" s="1">
        <v>5.1115368342739297E-2</v>
      </c>
      <c r="Q1602" s="1">
        <v>1.1380075144496601E-3</v>
      </c>
      <c r="R1602" s="1">
        <v>6.6142205621090702E-2</v>
      </c>
      <c r="S1602" s="1">
        <v>0.26651444952462899</v>
      </c>
      <c r="T1602" s="1">
        <v>0.227713334079191</v>
      </c>
      <c r="U1602" s="1">
        <v>7.4372969131294195E-2</v>
      </c>
      <c r="V1602" s="1">
        <v>2.41181922264296E-3</v>
      </c>
      <c r="W1602" s="1">
        <v>8.19423145818544E-2</v>
      </c>
      <c r="X1602" s="1">
        <v>0.37348435357652798</v>
      </c>
      <c r="Y1602" s="1">
        <v>0.52486666666666704</v>
      </c>
      <c r="Z1602" s="1" t="s">
        <v>9651</v>
      </c>
      <c r="AA1602" s="1" t="s">
        <v>9651</v>
      </c>
      <c r="AB1602" s="1" t="s">
        <v>9651</v>
      </c>
      <c r="AC1602" s="1" t="s">
        <v>9651</v>
      </c>
      <c r="AD1602" s="1" t="s">
        <v>82</v>
      </c>
      <c r="AE1602" s="1">
        <v>364</v>
      </c>
      <c r="AF1602" s="1">
        <v>0.14303315967087099</v>
      </c>
      <c r="AG1602" s="1">
        <v>3.5039945756495598E-2</v>
      </c>
      <c r="AH1602" s="91" t="s">
        <v>25312</v>
      </c>
      <c r="AI1602" s="1">
        <v>7.4354865988139701E-2</v>
      </c>
      <c r="AJ1602" s="1">
        <v>0.211711453353602</v>
      </c>
      <c r="AK1602" s="1">
        <v>-2.0335014427792998E-3</v>
      </c>
      <c r="AL1602" s="1">
        <v>1.3132304396489499E-3</v>
      </c>
      <c r="AM1602" s="1">
        <v>0.122626068539726</v>
      </c>
      <c r="AN1602" s="1" t="s">
        <v>20</v>
      </c>
      <c r="AO1602" s="1" t="s">
        <v>84</v>
      </c>
      <c r="AP1602" s="1" t="s">
        <v>84</v>
      </c>
      <c r="AQ1602" s="1" t="s">
        <v>84</v>
      </c>
      <c r="AR1602" s="1" t="s">
        <v>84</v>
      </c>
      <c r="AS1602" s="1" t="s">
        <v>84</v>
      </c>
      <c r="AT1602" s="1" t="s">
        <v>84</v>
      </c>
      <c r="AU1602" s="1" t="s">
        <v>122</v>
      </c>
    </row>
    <row r="1603" spans="1:47" x14ac:dyDescent="0.2">
      <c r="A1603" s="1" t="s">
        <v>10487</v>
      </c>
      <c r="B1603" s="1" t="s">
        <v>3221</v>
      </c>
      <c r="C1603" s="1" t="s">
        <v>3222</v>
      </c>
      <c r="D1603" s="1" t="s">
        <v>82</v>
      </c>
      <c r="E1603" s="1">
        <v>285</v>
      </c>
      <c r="F1603" s="1">
        <v>0.13025520507813201</v>
      </c>
      <c r="G1603" s="1">
        <v>3.1334301128783798E-2</v>
      </c>
      <c r="H1603" s="91" t="s">
        <v>25313</v>
      </c>
      <c r="I1603" s="1">
        <v>6.8839974865716205E-2</v>
      </c>
      <c r="J1603" s="1">
        <v>0.191670435290549</v>
      </c>
      <c r="K1603" s="1">
        <v>306.49997348637697</v>
      </c>
      <c r="L1603" s="1">
        <v>284</v>
      </c>
      <c r="M1603" s="1">
        <v>0.17155558014740599</v>
      </c>
      <c r="N1603" s="1">
        <v>7.3409381509708096</v>
      </c>
      <c r="O1603" s="1">
        <v>0.13641200838828399</v>
      </c>
      <c r="P1603" s="1">
        <v>5.3779681450831097E-2</v>
      </c>
      <c r="Q1603" s="1">
        <v>1.1196765612787801E-2</v>
      </c>
      <c r="R1603" s="1">
        <v>3.10038327446545E-2</v>
      </c>
      <c r="S1603" s="1">
        <v>0.24182018403191299</v>
      </c>
      <c r="T1603" s="1">
        <v>9.51530540870303E-2</v>
      </c>
      <c r="U1603" s="1">
        <v>7.9473028457579295E-2</v>
      </c>
      <c r="V1603" s="1">
        <v>0.23219157865430701</v>
      </c>
      <c r="W1603" s="1">
        <v>-6.06140816898251E-2</v>
      </c>
      <c r="X1603" s="1">
        <v>0.25092018986388598</v>
      </c>
      <c r="Y1603" s="1">
        <v>0.20380000000000001</v>
      </c>
      <c r="Z1603" s="1" t="s">
        <v>9651</v>
      </c>
      <c r="AA1603" s="1" t="s">
        <v>9651</v>
      </c>
      <c r="AB1603" s="1" t="s">
        <v>9651</v>
      </c>
      <c r="AC1603" s="1" t="s">
        <v>9651</v>
      </c>
      <c r="AD1603" s="1" t="s">
        <v>82</v>
      </c>
      <c r="AE1603" s="1">
        <v>363</v>
      </c>
      <c r="AF1603" s="1">
        <v>0.135985442967303</v>
      </c>
      <c r="AG1603" s="1">
        <v>4.07602494339575E-2</v>
      </c>
      <c r="AH1603" s="91" t="s">
        <v>25314</v>
      </c>
      <c r="AI1603" s="1">
        <v>5.6095354076745901E-2</v>
      </c>
      <c r="AJ1603" s="1">
        <v>0.21587553185785899</v>
      </c>
      <c r="AK1603" s="91" t="s">
        <v>25315</v>
      </c>
      <c r="AL1603" s="1">
        <v>1.40224269175988E-3</v>
      </c>
      <c r="AM1603" s="1">
        <v>0.63107237310517506</v>
      </c>
      <c r="AN1603" s="1" t="s">
        <v>20</v>
      </c>
      <c r="AO1603" s="1" t="s">
        <v>84</v>
      </c>
      <c r="AP1603" s="1" t="s">
        <v>84</v>
      </c>
      <c r="AQ1603" s="1" t="s">
        <v>84</v>
      </c>
      <c r="AR1603" s="1" t="s">
        <v>84</v>
      </c>
      <c r="AS1603" s="1" t="s">
        <v>84</v>
      </c>
      <c r="AT1603" s="1" t="s">
        <v>84</v>
      </c>
      <c r="AU1603" s="1" t="s">
        <v>122</v>
      </c>
    </row>
    <row r="1604" spans="1:47" x14ac:dyDescent="0.2">
      <c r="A1604" s="1" t="s">
        <v>25316</v>
      </c>
      <c r="B1604" s="1" t="s">
        <v>3223</v>
      </c>
      <c r="C1604" s="1" t="s">
        <v>3224</v>
      </c>
      <c r="D1604" s="1" t="s">
        <v>82</v>
      </c>
      <c r="E1604" s="1">
        <v>285</v>
      </c>
      <c r="F1604" s="1">
        <v>0.131588484372649</v>
      </c>
      <c r="G1604" s="1">
        <v>3.1661415907071201E-2</v>
      </c>
      <c r="H1604" s="91" t="s">
        <v>25317</v>
      </c>
      <c r="I1604" s="1">
        <v>6.9532109194789499E-2</v>
      </c>
      <c r="J1604" s="1">
        <v>0.193644859550508</v>
      </c>
      <c r="K1604" s="1">
        <v>327.400321103642</v>
      </c>
      <c r="L1604" s="1">
        <v>284</v>
      </c>
      <c r="M1604" s="1">
        <v>3.8917077257910798E-2</v>
      </c>
      <c r="N1604" s="1">
        <v>13.2560410928563</v>
      </c>
      <c r="O1604" s="1">
        <v>0.16382719510694099</v>
      </c>
      <c r="P1604" s="1">
        <v>5.4447359495140797E-2</v>
      </c>
      <c r="Q1604" s="1">
        <v>2.6218691969511301E-3</v>
      </c>
      <c r="R1604" s="1">
        <v>5.7110370496465099E-2</v>
      </c>
      <c r="S1604" s="1">
        <v>0.27054401971741698</v>
      </c>
      <c r="T1604" s="1">
        <v>0.24604108292357199</v>
      </c>
      <c r="U1604" s="1">
        <v>8.0278647896615499E-2</v>
      </c>
      <c r="V1604" s="1">
        <v>2.38805158283255E-3</v>
      </c>
      <c r="W1604" s="1">
        <v>8.8694933046205598E-2</v>
      </c>
      <c r="X1604" s="1">
        <v>0.40338723280093802</v>
      </c>
      <c r="Y1604" s="1">
        <v>5.4199999999999998E-2</v>
      </c>
      <c r="Z1604" s="1" t="s">
        <v>9651</v>
      </c>
      <c r="AA1604" s="1" t="s">
        <v>9651</v>
      </c>
      <c r="AB1604" s="1" t="s">
        <v>9651</v>
      </c>
      <c r="AC1604" s="1" t="s">
        <v>9651</v>
      </c>
      <c r="AD1604" s="1" t="s">
        <v>82</v>
      </c>
      <c r="AE1604" s="1">
        <v>364</v>
      </c>
      <c r="AF1604" s="1">
        <v>0.18697292374990701</v>
      </c>
      <c r="AG1604" s="1">
        <v>3.70172802165206E-2</v>
      </c>
      <c r="AH1604" s="91" t="s">
        <v>25318</v>
      </c>
      <c r="AI1604" s="1">
        <v>0.114419054525527</v>
      </c>
      <c r="AJ1604" s="1">
        <v>0.25952679297428699</v>
      </c>
      <c r="AK1604" s="1">
        <v>-2.19448065171127E-3</v>
      </c>
      <c r="AL1604" s="1">
        <v>1.4151118805302101E-3</v>
      </c>
      <c r="AM1604" s="1">
        <v>0.122079855898464</v>
      </c>
      <c r="AN1604" s="1" t="s">
        <v>20</v>
      </c>
      <c r="AO1604" s="1" t="s">
        <v>84</v>
      </c>
      <c r="AP1604" s="1" t="s">
        <v>84</v>
      </c>
      <c r="AQ1604" s="1" t="s">
        <v>84</v>
      </c>
      <c r="AR1604" s="1" t="s">
        <v>84</v>
      </c>
      <c r="AS1604" s="1" t="s">
        <v>84</v>
      </c>
      <c r="AT1604" s="1" t="s">
        <v>84</v>
      </c>
      <c r="AU1604" s="1" t="s">
        <v>122</v>
      </c>
    </row>
    <row r="1605" spans="1:47" x14ac:dyDescent="0.2">
      <c r="A1605" s="1" t="s">
        <v>25319</v>
      </c>
      <c r="B1605" s="1" t="s">
        <v>3225</v>
      </c>
      <c r="C1605" s="1" t="s">
        <v>3226</v>
      </c>
      <c r="D1605" s="1" t="s">
        <v>82</v>
      </c>
      <c r="E1605" s="1">
        <v>285</v>
      </c>
      <c r="F1605" s="1">
        <v>0.13040675125277401</v>
      </c>
      <c r="G1605" s="1">
        <v>3.1399251219932402E-2</v>
      </c>
      <c r="H1605" s="91" t="s">
        <v>25320</v>
      </c>
      <c r="I1605" s="1">
        <v>6.88642188617066E-2</v>
      </c>
      <c r="J1605" s="1">
        <v>0.19194928364384201</v>
      </c>
      <c r="K1605" s="1">
        <v>307.81316675118501</v>
      </c>
      <c r="L1605" s="1">
        <v>284</v>
      </c>
      <c r="M1605" s="1">
        <v>0.15857550432881501</v>
      </c>
      <c r="N1605" s="1">
        <v>7.7362404612254698</v>
      </c>
      <c r="O1605" s="1">
        <v>0.16907682045521699</v>
      </c>
      <c r="P1605" s="1">
        <v>5.0687866416385403E-2</v>
      </c>
      <c r="Q1605" s="91" t="s">
        <v>25321</v>
      </c>
      <c r="R1605" s="1">
        <v>6.9728602279101201E-2</v>
      </c>
      <c r="S1605" s="1">
        <v>0.26842503863133199</v>
      </c>
      <c r="T1605" s="1">
        <v>0.14788663135758601</v>
      </c>
      <c r="U1605" s="1">
        <v>7.9841494884075603E-2</v>
      </c>
      <c r="V1605" s="1">
        <v>6.5030758675407294E-2</v>
      </c>
      <c r="W1605" s="1">
        <v>-8.60269861520227E-3</v>
      </c>
      <c r="X1605" s="1">
        <v>0.30437596133037398</v>
      </c>
      <c r="Y1605" s="1">
        <v>0.18379999999999999</v>
      </c>
      <c r="Z1605" s="1" t="s">
        <v>9651</v>
      </c>
      <c r="AA1605" s="1" t="s">
        <v>9651</v>
      </c>
      <c r="AB1605" s="1" t="s">
        <v>9651</v>
      </c>
      <c r="AC1605" s="1" t="s">
        <v>9651</v>
      </c>
      <c r="AD1605" s="1" t="s">
        <v>82</v>
      </c>
      <c r="AE1605" s="1">
        <v>364</v>
      </c>
      <c r="AF1605" s="1">
        <v>0.17589633704397201</v>
      </c>
      <c r="AG1605" s="1">
        <v>3.9224365308519499E-2</v>
      </c>
      <c r="AH1605" s="91" t="s">
        <v>25322</v>
      </c>
      <c r="AI1605" s="1">
        <v>9.9016581039274104E-2</v>
      </c>
      <c r="AJ1605" s="1">
        <v>0.25277609304867099</v>
      </c>
      <c r="AK1605" s="14">
        <v>-3.3565789782087001E-4</v>
      </c>
      <c r="AL1605" s="1">
        <v>1.40919164296585E-3</v>
      </c>
      <c r="AM1605" s="1">
        <v>0.811904706326946</v>
      </c>
      <c r="AN1605" s="1" t="s">
        <v>20</v>
      </c>
      <c r="AO1605" s="1" t="s">
        <v>84</v>
      </c>
      <c r="AP1605" s="1" t="s">
        <v>84</v>
      </c>
      <c r="AQ1605" s="1" t="s">
        <v>84</v>
      </c>
      <c r="AR1605" s="1" t="s">
        <v>84</v>
      </c>
      <c r="AS1605" s="1" t="s">
        <v>84</v>
      </c>
      <c r="AT1605" s="1" t="s">
        <v>84</v>
      </c>
      <c r="AU1605" s="1" t="s">
        <v>122</v>
      </c>
    </row>
    <row r="1606" spans="1:47" x14ac:dyDescent="0.2">
      <c r="A1606" s="1" t="s">
        <v>11051</v>
      </c>
      <c r="B1606" s="1" t="s">
        <v>3227</v>
      </c>
      <c r="C1606" s="1" t="s">
        <v>3228</v>
      </c>
      <c r="D1606" s="1" t="s">
        <v>82</v>
      </c>
      <c r="E1606" s="1">
        <v>285</v>
      </c>
      <c r="F1606" s="1">
        <v>0.14483914368572501</v>
      </c>
      <c r="G1606" s="1">
        <v>3.4875279665143602E-2</v>
      </c>
      <c r="H1606" s="91" t="s">
        <v>25323</v>
      </c>
      <c r="I1606" s="1">
        <v>7.6483595542043606E-2</v>
      </c>
      <c r="J1606" s="1">
        <v>0.21319469182940701</v>
      </c>
      <c r="K1606" s="1">
        <v>328.99940964170401</v>
      </c>
      <c r="L1606" s="1">
        <v>284</v>
      </c>
      <c r="M1606" s="1">
        <v>3.4049962549010097E-2</v>
      </c>
      <c r="N1606" s="1">
        <v>13.6776566531565</v>
      </c>
      <c r="O1606" s="1">
        <v>0.18716099512499601</v>
      </c>
      <c r="P1606" s="1">
        <v>5.4922270028823099E-2</v>
      </c>
      <c r="Q1606" s="91" t="s">
        <v>25324</v>
      </c>
      <c r="R1606" s="1">
        <v>7.9513345868502797E-2</v>
      </c>
      <c r="S1606" s="1">
        <v>0.29480864438149001</v>
      </c>
      <c r="T1606" s="1">
        <v>0.126945861139033</v>
      </c>
      <c r="U1606" s="1">
        <v>8.9010157210020896E-2</v>
      </c>
      <c r="V1606" s="1">
        <v>0.15491417560485199</v>
      </c>
      <c r="W1606" s="1">
        <v>-4.75140469926085E-2</v>
      </c>
      <c r="X1606" s="1">
        <v>0.30140576927067397</v>
      </c>
      <c r="Y1606" s="1">
        <v>3.65333333333333E-2</v>
      </c>
      <c r="Z1606" s="91" t="s">
        <v>25325</v>
      </c>
      <c r="AA1606" s="1">
        <v>3.3249880431994498E-2</v>
      </c>
      <c r="AB1606" s="91" t="s">
        <v>25326</v>
      </c>
      <c r="AC1606" s="91" t="s">
        <v>25327</v>
      </c>
      <c r="AD1606" s="1" t="s">
        <v>82</v>
      </c>
      <c r="AE1606" s="1">
        <v>364</v>
      </c>
      <c r="AF1606" s="1">
        <v>0.11642441923011999</v>
      </c>
      <c r="AG1606" s="1">
        <v>4.2662337422106199E-2</v>
      </c>
      <c r="AH1606" s="1">
        <v>6.35316693029767E-3</v>
      </c>
      <c r="AI1606" s="1">
        <v>3.2806237882791398E-2</v>
      </c>
      <c r="AJ1606" s="1">
        <v>0.20004260057744799</v>
      </c>
      <c r="AK1606" s="91" t="s">
        <v>25328</v>
      </c>
      <c r="AL1606" s="1">
        <v>1.5682637041459699E-3</v>
      </c>
      <c r="AM1606" s="1">
        <v>0.82714910573701095</v>
      </c>
      <c r="AN1606" s="1" t="s">
        <v>20</v>
      </c>
      <c r="AO1606" s="1" t="s">
        <v>84</v>
      </c>
      <c r="AP1606" s="1" t="s">
        <v>84</v>
      </c>
      <c r="AQ1606" s="1" t="s">
        <v>84</v>
      </c>
      <c r="AR1606" s="1" t="s">
        <v>84</v>
      </c>
      <c r="AS1606" s="1" t="s">
        <v>84</v>
      </c>
      <c r="AT1606" s="1" t="s">
        <v>84</v>
      </c>
      <c r="AU1606" s="1" t="s">
        <v>122</v>
      </c>
    </row>
    <row r="1607" spans="1:47" x14ac:dyDescent="0.2">
      <c r="A1607" s="1" t="s">
        <v>25329</v>
      </c>
      <c r="B1607" s="1" t="s">
        <v>3229</v>
      </c>
      <c r="C1607" s="1" t="s">
        <v>3230</v>
      </c>
      <c r="D1607" s="1" t="s">
        <v>82</v>
      </c>
      <c r="E1607" s="1">
        <v>285</v>
      </c>
      <c r="F1607" s="1">
        <v>0.12731941883022399</v>
      </c>
      <c r="G1607" s="1">
        <v>3.0668704983802898E-2</v>
      </c>
      <c r="H1607" s="91" t="s">
        <v>25330</v>
      </c>
      <c r="I1607" s="1">
        <v>6.72087570619707E-2</v>
      </c>
      <c r="J1607" s="1">
        <v>0.18743008059847799</v>
      </c>
      <c r="K1607" s="1">
        <v>301.04776576950599</v>
      </c>
      <c r="L1607" s="1">
        <v>284</v>
      </c>
      <c r="M1607" s="1">
        <v>0.23290388756347399</v>
      </c>
      <c r="N1607" s="1">
        <v>5.6628109250139804</v>
      </c>
      <c r="O1607" s="1">
        <v>0.21941512184609699</v>
      </c>
      <c r="P1607" s="1">
        <v>4.8479989643814003E-2</v>
      </c>
      <c r="Q1607" s="91" t="s">
        <v>25331</v>
      </c>
      <c r="R1607" s="1">
        <v>0.124394342144222</v>
      </c>
      <c r="S1607" s="1">
        <v>0.31443590154797302</v>
      </c>
      <c r="T1607" s="1">
        <v>0.215036143922716</v>
      </c>
      <c r="U1607" s="1">
        <v>7.7872451983481306E-2</v>
      </c>
      <c r="V1607" s="1">
        <v>6.13200156771902E-3</v>
      </c>
      <c r="W1607" s="1">
        <v>6.2406138035092401E-2</v>
      </c>
      <c r="X1607" s="1">
        <v>0.36766614981033902</v>
      </c>
      <c r="Y1607" s="1">
        <v>0.18693333333333301</v>
      </c>
      <c r="Z1607" s="1" t="s">
        <v>9651</v>
      </c>
      <c r="AA1607" s="1" t="s">
        <v>9651</v>
      </c>
      <c r="AB1607" s="1" t="s">
        <v>9651</v>
      </c>
      <c r="AC1607" s="1" t="s">
        <v>9651</v>
      </c>
      <c r="AD1607" s="1" t="s">
        <v>82</v>
      </c>
      <c r="AE1607" s="1">
        <v>363</v>
      </c>
      <c r="AF1607" s="1">
        <v>0.16925258579322899</v>
      </c>
      <c r="AG1607" s="1">
        <v>3.7465224298342897E-2</v>
      </c>
      <c r="AH1607" s="91" t="s">
        <v>25332</v>
      </c>
      <c r="AI1607" s="1">
        <v>9.5820746168476897E-2</v>
      </c>
      <c r="AJ1607" s="1">
        <v>0.24268442541798099</v>
      </c>
      <c r="AK1607" s="1">
        <v>-1.6812445098344599E-3</v>
      </c>
      <c r="AL1607" s="1">
        <v>1.3721580975573501E-3</v>
      </c>
      <c r="AM1607" s="1">
        <v>0.22149766062761</v>
      </c>
      <c r="AN1607" s="1" t="s">
        <v>20</v>
      </c>
      <c r="AO1607" s="1" t="s">
        <v>84</v>
      </c>
      <c r="AP1607" s="1" t="s">
        <v>84</v>
      </c>
      <c r="AQ1607" s="1" t="s">
        <v>84</v>
      </c>
      <c r="AR1607" s="1" t="s">
        <v>84</v>
      </c>
      <c r="AS1607" s="1" t="s">
        <v>84</v>
      </c>
      <c r="AT1607" s="1" t="s">
        <v>84</v>
      </c>
      <c r="AU1607" s="1" t="s">
        <v>122</v>
      </c>
    </row>
    <row r="1608" spans="1:47" x14ac:dyDescent="0.2">
      <c r="A1608" s="1" t="s">
        <v>25333</v>
      </c>
      <c r="B1608" s="1" t="s">
        <v>3231</v>
      </c>
      <c r="C1608" s="1" t="s">
        <v>3232</v>
      </c>
      <c r="D1608" s="1" t="s">
        <v>82</v>
      </c>
      <c r="E1608" s="1">
        <v>285</v>
      </c>
      <c r="F1608" s="1">
        <v>0.124302252865766</v>
      </c>
      <c r="G1608" s="1">
        <v>2.9961257870576099E-2</v>
      </c>
      <c r="H1608" s="91" t="s">
        <v>25334</v>
      </c>
      <c r="I1608" s="1">
        <v>6.5578187439436303E-2</v>
      </c>
      <c r="J1608" s="1">
        <v>0.18302631829209501</v>
      </c>
      <c r="K1608" s="1">
        <v>288.62613242028601</v>
      </c>
      <c r="L1608" s="1">
        <v>284</v>
      </c>
      <c r="M1608" s="1">
        <v>0.41254472188998198</v>
      </c>
      <c r="N1608" s="1">
        <v>1.60281135373766</v>
      </c>
      <c r="O1608" s="1">
        <v>0.151069733956292</v>
      </c>
      <c r="P1608" s="1">
        <v>4.8392928924900901E-2</v>
      </c>
      <c r="Q1608" s="1">
        <v>1.79790788176355E-3</v>
      </c>
      <c r="R1608" s="1">
        <v>5.62195932634863E-2</v>
      </c>
      <c r="S1608" s="1">
        <v>0.24591987464909801</v>
      </c>
      <c r="T1608" s="1">
        <v>0.22578731599942201</v>
      </c>
      <c r="U1608" s="1">
        <v>7.5940837100150801E-2</v>
      </c>
      <c r="V1608" s="1">
        <v>3.20076691246366E-3</v>
      </c>
      <c r="W1608" s="1">
        <v>7.6943275283126403E-2</v>
      </c>
      <c r="X1608" s="1">
        <v>0.37463135671571701</v>
      </c>
      <c r="Y1608" s="1">
        <v>0.52600000000000002</v>
      </c>
      <c r="Z1608" s="1" t="s">
        <v>9651</v>
      </c>
      <c r="AA1608" s="1" t="s">
        <v>9651</v>
      </c>
      <c r="AB1608" s="1" t="s">
        <v>9651</v>
      </c>
      <c r="AC1608" s="1" t="s">
        <v>9651</v>
      </c>
      <c r="AD1608" s="1" t="s">
        <v>82</v>
      </c>
      <c r="AE1608" s="1">
        <v>364</v>
      </c>
      <c r="AF1608" s="1">
        <v>0.177441114943999</v>
      </c>
      <c r="AG1608" s="1">
        <v>3.7165653353537803E-2</v>
      </c>
      <c r="AH1608" s="91" t="s">
        <v>25335</v>
      </c>
      <c r="AI1608" s="1">
        <v>0.104596434371065</v>
      </c>
      <c r="AJ1608" s="1">
        <v>0.25028579551693297</v>
      </c>
      <c r="AK1608" s="1">
        <v>-1.9492858716705201E-3</v>
      </c>
      <c r="AL1608" s="1">
        <v>1.34080148012184E-3</v>
      </c>
      <c r="AM1608" s="1">
        <v>0.14710389694765699</v>
      </c>
      <c r="AN1608" s="1" t="s">
        <v>20</v>
      </c>
      <c r="AO1608" s="1" t="s">
        <v>84</v>
      </c>
      <c r="AP1608" s="1" t="s">
        <v>84</v>
      </c>
      <c r="AQ1608" s="1" t="s">
        <v>84</v>
      </c>
      <c r="AR1608" s="1" t="s">
        <v>84</v>
      </c>
      <c r="AS1608" s="1" t="s">
        <v>84</v>
      </c>
      <c r="AT1608" s="1" t="s">
        <v>84</v>
      </c>
      <c r="AU1608" s="1" t="s">
        <v>122</v>
      </c>
    </row>
    <row r="1609" spans="1:47" x14ac:dyDescent="0.2">
      <c r="A1609" s="1" t="s">
        <v>25336</v>
      </c>
      <c r="B1609" s="1" t="s">
        <v>3233</v>
      </c>
      <c r="C1609" s="1" t="s">
        <v>3234</v>
      </c>
      <c r="D1609" s="1" t="s">
        <v>82</v>
      </c>
      <c r="E1609" s="1">
        <v>285</v>
      </c>
      <c r="F1609" s="1">
        <v>0.124208503214103</v>
      </c>
      <c r="G1609" s="1">
        <v>2.9951428157310299E-2</v>
      </c>
      <c r="H1609" s="91" t="s">
        <v>25337</v>
      </c>
      <c r="I1609" s="1">
        <v>6.5503704025775003E-2</v>
      </c>
      <c r="J1609" s="1">
        <v>0.18291330240243101</v>
      </c>
      <c r="K1609" s="1">
        <v>268.81762290998</v>
      </c>
      <c r="L1609" s="1">
        <v>284</v>
      </c>
      <c r="M1609" s="1">
        <v>0.73258630227233601</v>
      </c>
      <c r="N1609" s="1">
        <v>5.6478354825359398</v>
      </c>
      <c r="O1609" s="1">
        <v>0.18043545327301699</v>
      </c>
      <c r="P1609" s="1">
        <v>4.8895286902829099E-2</v>
      </c>
      <c r="Q1609" s="91" t="s">
        <v>25338</v>
      </c>
      <c r="R1609" s="1">
        <v>8.4600690943471696E-2</v>
      </c>
      <c r="S1609" s="1">
        <v>0.27627021560256199</v>
      </c>
      <c r="T1609" s="1">
        <v>0.19045437867641701</v>
      </c>
      <c r="U1609" s="1">
        <v>7.6143775672280298E-2</v>
      </c>
      <c r="V1609" s="1">
        <v>1.2940820861167501E-2</v>
      </c>
      <c r="W1609" s="1">
        <v>4.1212578358747698E-2</v>
      </c>
      <c r="X1609" s="1">
        <v>0.339696178994086</v>
      </c>
      <c r="Y1609" s="1">
        <v>0.69566666666666699</v>
      </c>
      <c r="Z1609" s="1" t="s">
        <v>9651</v>
      </c>
      <c r="AA1609" s="1" t="s">
        <v>9651</v>
      </c>
      <c r="AB1609" s="1" t="s">
        <v>9651</v>
      </c>
      <c r="AC1609" s="1" t="s">
        <v>9651</v>
      </c>
      <c r="AD1609" s="1" t="s">
        <v>82</v>
      </c>
      <c r="AE1609" s="1">
        <v>363</v>
      </c>
      <c r="AF1609" s="1">
        <v>0.15410417795596301</v>
      </c>
      <c r="AG1609" s="1">
        <v>3.65983097175041E-2</v>
      </c>
      <c r="AH1609" s="91" t="s">
        <v>25339</v>
      </c>
      <c r="AI1609" s="1">
        <v>8.2371490909655204E-2</v>
      </c>
      <c r="AJ1609" s="1">
        <v>0.22583686500227099</v>
      </c>
      <c r="AK1609" s="1">
        <v>-1.26970677950554E-3</v>
      </c>
      <c r="AL1609" s="1">
        <v>1.3417681767595E-3</v>
      </c>
      <c r="AM1609" s="1">
        <v>0.34480607221175802</v>
      </c>
      <c r="AN1609" s="1" t="s">
        <v>20</v>
      </c>
      <c r="AO1609" s="1" t="s">
        <v>84</v>
      </c>
      <c r="AP1609" s="1" t="s">
        <v>84</v>
      </c>
      <c r="AQ1609" s="1" t="s">
        <v>84</v>
      </c>
      <c r="AR1609" s="1" t="s">
        <v>84</v>
      </c>
      <c r="AS1609" s="1" t="s">
        <v>84</v>
      </c>
      <c r="AT1609" s="1" t="s">
        <v>84</v>
      </c>
      <c r="AU1609" s="1" t="s">
        <v>122</v>
      </c>
    </row>
    <row r="1610" spans="1:47" x14ac:dyDescent="0.2">
      <c r="A1610" s="1" t="s">
        <v>25340</v>
      </c>
      <c r="B1610" s="1" t="s">
        <v>4500</v>
      </c>
      <c r="C1610" s="1" t="s">
        <v>4501</v>
      </c>
      <c r="D1610" s="1" t="s">
        <v>82</v>
      </c>
      <c r="E1610" s="1">
        <v>285</v>
      </c>
      <c r="F1610" s="1">
        <v>0.12705488120924099</v>
      </c>
      <c r="G1610" s="1">
        <v>3.0639710641947201E-2</v>
      </c>
      <c r="H1610" s="91" t="s">
        <v>25341</v>
      </c>
      <c r="I1610" s="1">
        <v>6.7001048351024203E-2</v>
      </c>
      <c r="J1610" s="1">
        <v>0.18710871406745699</v>
      </c>
      <c r="K1610" s="1">
        <v>295.890763974891</v>
      </c>
      <c r="L1610" s="1">
        <v>284</v>
      </c>
      <c r="M1610" s="1">
        <v>0.30152877288768298</v>
      </c>
      <c r="N1610" s="1">
        <v>4.0186330303637297</v>
      </c>
      <c r="O1610" s="1">
        <v>0.15311330186528399</v>
      </c>
      <c r="P1610" s="1">
        <v>4.9393777342250297E-2</v>
      </c>
      <c r="Q1610" s="1">
        <v>1.9361865450899401E-3</v>
      </c>
      <c r="R1610" s="1">
        <v>5.6301498274473699E-2</v>
      </c>
      <c r="S1610" s="1">
        <v>0.249925105456095</v>
      </c>
      <c r="T1610" s="1">
        <v>0.190015887297903</v>
      </c>
      <c r="U1610" s="1">
        <v>7.8071660272328994E-2</v>
      </c>
      <c r="V1610" s="1">
        <v>1.55573841322998E-2</v>
      </c>
      <c r="W1610" s="1">
        <v>3.6995433164138398E-2</v>
      </c>
      <c r="X1610" s="1">
        <v>0.343036341431668</v>
      </c>
      <c r="Y1610" s="1">
        <v>0.41906666666666698</v>
      </c>
      <c r="Z1610" s="1" t="s">
        <v>9651</v>
      </c>
      <c r="AA1610" s="1" t="s">
        <v>9651</v>
      </c>
      <c r="AB1610" s="1" t="s">
        <v>9651</v>
      </c>
      <c r="AC1610" s="1" t="s">
        <v>9651</v>
      </c>
      <c r="AD1610" s="1" t="s">
        <v>82</v>
      </c>
      <c r="AE1610" s="1">
        <v>364</v>
      </c>
      <c r="AF1610" s="1">
        <v>0.158222352179229</v>
      </c>
      <c r="AG1610" s="1">
        <v>3.7244613758373499E-2</v>
      </c>
      <c r="AH1610" s="91" t="s">
        <v>25342</v>
      </c>
      <c r="AI1610" s="1">
        <v>8.5222909212817194E-2</v>
      </c>
      <c r="AJ1610" s="1">
        <v>0.23122179514564101</v>
      </c>
      <c r="AK1610" s="1">
        <v>-1.2052785539072E-3</v>
      </c>
      <c r="AL1610" s="1">
        <v>1.3745373423370399E-3</v>
      </c>
      <c r="AM1610" s="1">
        <v>0.38130572611980401</v>
      </c>
      <c r="AN1610" s="1" t="s">
        <v>20</v>
      </c>
      <c r="AO1610" s="1" t="s">
        <v>84</v>
      </c>
      <c r="AP1610" s="1" t="s">
        <v>84</v>
      </c>
      <c r="AQ1610" s="1" t="s">
        <v>84</v>
      </c>
      <c r="AR1610" s="1" t="s">
        <v>84</v>
      </c>
      <c r="AS1610" s="1" t="s">
        <v>84</v>
      </c>
      <c r="AT1610" s="1" t="s">
        <v>84</v>
      </c>
      <c r="AU1610" s="1" t="s">
        <v>122</v>
      </c>
    </row>
    <row r="1611" spans="1:47" x14ac:dyDescent="0.2">
      <c r="A1611" s="1" t="s">
        <v>25343</v>
      </c>
      <c r="B1611" s="1" t="s">
        <v>3235</v>
      </c>
      <c r="C1611" s="1" t="s">
        <v>3236</v>
      </c>
      <c r="D1611" s="1" t="s">
        <v>82</v>
      </c>
      <c r="E1611" s="1">
        <v>285</v>
      </c>
      <c r="F1611" s="1">
        <v>0.126919049964235</v>
      </c>
      <c r="G1611" s="1">
        <v>3.0614809723300801E-2</v>
      </c>
      <c r="H1611" s="91" t="s">
        <v>25344</v>
      </c>
      <c r="I1611" s="1">
        <v>6.6914022906565104E-2</v>
      </c>
      <c r="J1611" s="1">
        <v>0.186924077021904</v>
      </c>
      <c r="K1611" s="1">
        <v>301.83513093276798</v>
      </c>
      <c r="L1611" s="1">
        <v>284</v>
      </c>
      <c r="M1611" s="1">
        <v>0.22330940386856901</v>
      </c>
      <c r="N1611" s="1">
        <v>5.9088983040681997</v>
      </c>
      <c r="O1611" s="1">
        <v>0.16634148928273301</v>
      </c>
      <c r="P1611" s="1">
        <v>5.4198012193036299E-2</v>
      </c>
      <c r="Q1611" s="1">
        <v>2.1467328358202998E-3</v>
      </c>
      <c r="R1611" s="1">
        <v>6.0113385384381698E-2</v>
      </c>
      <c r="S1611" s="1">
        <v>0.27256959318108398</v>
      </c>
      <c r="T1611" s="1">
        <v>0.212341509101444</v>
      </c>
      <c r="U1611" s="1">
        <v>7.7759449386439194E-2</v>
      </c>
      <c r="V1611" s="1">
        <v>6.7157167244007096E-3</v>
      </c>
      <c r="W1611" s="1">
        <v>5.9932988304023098E-2</v>
      </c>
      <c r="X1611" s="1">
        <v>0.36475002989886501</v>
      </c>
      <c r="Y1611" s="1">
        <v>0.15679999999999999</v>
      </c>
      <c r="Z1611" s="1" t="s">
        <v>9651</v>
      </c>
      <c r="AA1611" s="1" t="s">
        <v>9651</v>
      </c>
      <c r="AB1611" s="1" t="s">
        <v>9651</v>
      </c>
      <c r="AC1611" s="1" t="s">
        <v>9651</v>
      </c>
      <c r="AD1611" s="1" t="s">
        <v>82</v>
      </c>
      <c r="AE1611" s="1">
        <v>363</v>
      </c>
      <c r="AF1611" s="1">
        <v>0.18536539371209701</v>
      </c>
      <c r="AG1611" s="1">
        <v>3.6881432132649397E-2</v>
      </c>
      <c r="AH1611" s="91" t="s">
        <v>25345</v>
      </c>
      <c r="AI1611" s="1">
        <v>0.113077786732104</v>
      </c>
      <c r="AJ1611" s="1">
        <v>0.25765300069209002</v>
      </c>
      <c r="AK1611" s="1">
        <v>-1.6393769844468601E-3</v>
      </c>
      <c r="AL1611" s="1">
        <v>1.37197405921102E-3</v>
      </c>
      <c r="AM1611" s="1">
        <v>0.23312505012417201</v>
      </c>
      <c r="AN1611" s="1" t="s">
        <v>20</v>
      </c>
      <c r="AO1611" s="1" t="s">
        <v>84</v>
      </c>
      <c r="AP1611" s="1" t="s">
        <v>84</v>
      </c>
      <c r="AQ1611" s="1" t="s">
        <v>84</v>
      </c>
      <c r="AR1611" s="1" t="s">
        <v>84</v>
      </c>
      <c r="AS1611" s="1" t="s">
        <v>84</v>
      </c>
      <c r="AT1611" s="1" t="s">
        <v>84</v>
      </c>
      <c r="AU1611" s="1" t="s">
        <v>122</v>
      </c>
    </row>
    <row r="1612" spans="1:47" x14ac:dyDescent="0.2">
      <c r="A1612" s="1" t="s">
        <v>25346</v>
      </c>
      <c r="B1612" s="1" t="s">
        <v>3237</v>
      </c>
      <c r="C1612" s="1" t="s">
        <v>3238</v>
      </c>
      <c r="D1612" s="1" t="s">
        <v>82</v>
      </c>
      <c r="E1612" s="1">
        <v>285</v>
      </c>
      <c r="F1612" s="1">
        <v>0.12347413462986601</v>
      </c>
      <c r="G1612" s="1">
        <v>2.9785300175478601E-2</v>
      </c>
      <c r="H1612" s="91" t="s">
        <v>25347</v>
      </c>
      <c r="I1612" s="1">
        <v>6.5094946285928296E-2</v>
      </c>
      <c r="J1612" s="1">
        <v>0.18185332297380399</v>
      </c>
      <c r="K1612" s="1">
        <v>275.74280880969098</v>
      </c>
      <c r="L1612" s="1">
        <v>284</v>
      </c>
      <c r="M1612" s="1">
        <v>0.62621083335253003</v>
      </c>
      <c r="N1612" s="1">
        <v>2.9945263943429801</v>
      </c>
      <c r="O1612" s="1">
        <v>0.169674533552996</v>
      </c>
      <c r="P1612" s="1">
        <v>4.7447086826218302E-2</v>
      </c>
      <c r="Q1612" s="91" t="s">
        <v>25348</v>
      </c>
      <c r="R1612" s="1">
        <v>7.6678243373608096E-2</v>
      </c>
      <c r="S1612" s="1">
        <v>0.26267082373238398</v>
      </c>
      <c r="T1612" s="1">
        <v>0.21385256046147</v>
      </c>
      <c r="U1612" s="1">
        <v>7.5600225216974695E-2</v>
      </c>
      <c r="V1612" s="1">
        <v>5.0073620762454201E-3</v>
      </c>
      <c r="W1612" s="1">
        <v>6.5676119036200006E-2</v>
      </c>
      <c r="X1612" s="1">
        <v>0.36202900188674098</v>
      </c>
      <c r="Y1612" s="1">
        <v>0.67913333333333303</v>
      </c>
      <c r="Z1612" s="1" t="s">
        <v>9651</v>
      </c>
      <c r="AA1612" s="1" t="s">
        <v>9651</v>
      </c>
      <c r="AB1612" s="1" t="s">
        <v>9651</v>
      </c>
      <c r="AC1612" s="1" t="s">
        <v>9651</v>
      </c>
      <c r="AD1612" s="1" t="s">
        <v>82</v>
      </c>
      <c r="AE1612" s="1">
        <v>363</v>
      </c>
      <c r="AF1612" s="1">
        <v>0.14996573669511701</v>
      </c>
      <c r="AG1612" s="1">
        <v>3.87426791963792E-2</v>
      </c>
      <c r="AH1612" s="91" t="s">
        <v>25349</v>
      </c>
      <c r="AI1612" s="1">
        <v>7.4030085470214099E-2</v>
      </c>
      <c r="AJ1612" s="1">
        <v>0.22590138792002001</v>
      </c>
      <c r="AK1612" s="1">
        <v>-1.7347615993330899E-3</v>
      </c>
      <c r="AL1612" s="1">
        <v>1.3337333167019901E-3</v>
      </c>
      <c r="AM1612" s="1">
        <v>0.19442578631958399</v>
      </c>
      <c r="AN1612" s="1" t="s">
        <v>20</v>
      </c>
      <c r="AO1612" s="1" t="s">
        <v>84</v>
      </c>
      <c r="AP1612" s="1" t="s">
        <v>84</v>
      </c>
      <c r="AQ1612" s="1" t="s">
        <v>84</v>
      </c>
      <c r="AR1612" s="1" t="s">
        <v>84</v>
      </c>
      <c r="AS1612" s="1" t="s">
        <v>84</v>
      </c>
      <c r="AT1612" s="1" t="s">
        <v>84</v>
      </c>
      <c r="AU1612" s="1" t="s">
        <v>122</v>
      </c>
    </row>
    <row r="1613" spans="1:47" x14ac:dyDescent="0.2">
      <c r="A1613" s="1" t="s">
        <v>25350</v>
      </c>
      <c r="B1613" s="1" t="s">
        <v>3239</v>
      </c>
      <c r="C1613" s="1" t="s">
        <v>3240</v>
      </c>
      <c r="D1613" s="1" t="s">
        <v>82</v>
      </c>
      <c r="E1613" s="1">
        <v>285</v>
      </c>
      <c r="F1613" s="1">
        <v>0.14055137992272199</v>
      </c>
      <c r="G1613" s="1">
        <v>3.3906802779929197E-2</v>
      </c>
      <c r="H1613" s="91" t="s">
        <v>25351</v>
      </c>
      <c r="I1613" s="1">
        <v>7.4094046474060399E-2</v>
      </c>
      <c r="J1613" s="1">
        <v>0.20700871337138299</v>
      </c>
      <c r="K1613" s="1">
        <v>356.35704927838998</v>
      </c>
      <c r="L1613" s="1">
        <v>284</v>
      </c>
      <c r="M1613" s="1">
        <v>2.2681063733930099E-3</v>
      </c>
      <c r="N1613" s="1">
        <v>20.304649346746601</v>
      </c>
      <c r="O1613" s="1">
        <v>0.221142801108552</v>
      </c>
      <c r="P1613" s="1">
        <v>5.1515871800584E-2</v>
      </c>
      <c r="Q1613" s="91" t="s">
        <v>25352</v>
      </c>
      <c r="R1613" s="1">
        <v>0.120171692379408</v>
      </c>
      <c r="S1613" s="1">
        <v>0.322113909837697</v>
      </c>
      <c r="T1613" s="1">
        <v>0.35828457973740901</v>
      </c>
      <c r="U1613" s="1">
        <v>8.5121681874489694E-2</v>
      </c>
      <c r="V1613" s="91" t="s">
        <v>25353</v>
      </c>
      <c r="W1613" s="1">
        <v>0.19144608326340901</v>
      </c>
      <c r="X1613" s="1">
        <v>0.52512307621140897</v>
      </c>
      <c r="Y1613" s="1">
        <v>1.8666666666666599E-3</v>
      </c>
      <c r="Z1613" s="91" t="s">
        <v>25354</v>
      </c>
      <c r="AA1613" s="1">
        <v>3.2331120562296901E-2</v>
      </c>
      <c r="AB1613" s="91" t="s">
        <v>25355</v>
      </c>
      <c r="AC1613" s="91" t="s">
        <v>25356</v>
      </c>
      <c r="AD1613" s="1" t="s">
        <v>82</v>
      </c>
      <c r="AE1613" s="1">
        <v>363</v>
      </c>
      <c r="AF1613" s="1">
        <v>0.229254289458622</v>
      </c>
      <c r="AG1613" s="1">
        <v>3.9855719912941998E-2</v>
      </c>
      <c r="AH1613" s="91" t="s">
        <v>25357</v>
      </c>
      <c r="AI1613" s="1">
        <v>0.151137078429256</v>
      </c>
      <c r="AJ1613" s="1">
        <v>0.307371500487988</v>
      </c>
      <c r="AK1613" s="1">
        <v>-4.1779105497271301E-3</v>
      </c>
      <c r="AL1613" s="1">
        <v>1.5014321720999799E-3</v>
      </c>
      <c r="AM1613" s="1">
        <v>5.7549624820173798E-3</v>
      </c>
      <c r="AN1613" s="1" t="s">
        <v>20</v>
      </c>
      <c r="AO1613" s="1" t="s">
        <v>84</v>
      </c>
      <c r="AP1613" s="1" t="s">
        <v>122</v>
      </c>
      <c r="AQ1613" s="1" t="s">
        <v>84</v>
      </c>
      <c r="AR1613" s="1" t="s">
        <v>84</v>
      </c>
      <c r="AS1613" s="1" t="s">
        <v>84</v>
      </c>
      <c r="AT1613" s="1" t="s">
        <v>122</v>
      </c>
      <c r="AU1613" s="1" t="s">
        <v>122</v>
      </c>
    </row>
    <row r="1614" spans="1:47" x14ac:dyDescent="0.2">
      <c r="A1614" s="1" t="s">
        <v>25358</v>
      </c>
      <c r="B1614" s="1" t="s">
        <v>3241</v>
      </c>
      <c r="C1614" s="1" t="s">
        <v>3242</v>
      </c>
      <c r="D1614" s="1" t="s">
        <v>82</v>
      </c>
      <c r="E1614" s="1">
        <v>285</v>
      </c>
      <c r="F1614" s="1">
        <v>0.123529477093979</v>
      </c>
      <c r="G1614" s="1">
        <v>2.9808338673905602E-2</v>
      </c>
      <c r="H1614" s="91" t="s">
        <v>25359</v>
      </c>
      <c r="I1614" s="1">
        <v>6.5105133293123896E-2</v>
      </c>
      <c r="J1614" s="1">
        <v>0.181953820894834</v>
      </c>
      <c r="K1614" s="1">
        <v>268.01001386402999</v>
      </c>
      <c r="L1614" s="1">
        <v>284</v>
      </c>
      <c r="M1614" s="1">
        <v>0.74403520228584197</v>
      </c>
      <c r="N1614" s="1">
        <v>5.9661898096400003</v>
      </c>
      <c r="O1614" s="1">
        <v>0.16648513206618801</v>
      </c>
      <c r="P1614" s="1">
        <v>4.8498951619054598E-2</v>
      </c>
      <c r="Q1614" s="91" t="s">
        <v>25360</v>
      </c>
      <c r="R1614" s="1">
        <v>7.1427186892841193E-2</v>
      </c>
      <c r="S1614" s="1">
        <v>0.26154307723953502</v>
      </c>
      <c r="T1614" s="1">
        <v>0.127809142477982</v>
      </c>
      <c r="U1614" s="1">
        <v>7.5974485598048105E-2</v>
      </c>
      <c r="V1614" s="1">
        <v>9.3620640571202396E-2</v>
      </c>
      <c r="W1614" s="1">
        <v>-2.11008492941923E-2</v>
      </c>
      <c r="X1614" s="1">
        <v>0.27671913425015598</v>
      </c>
      <c r="Y1614" s="1">
        <v>0.62586666666666702</v>
      </c>
      <c r="Z1614" s="1" t="s">
        <v>9651</v>
      </c>
      <c r="AA1614" s="1" t="s">
        <v>9651</v>
      </c>
      <c r="AB1614" s="1" t="s">
        <v>9651</v>
      </c>
      <c r="AC1614" s="1" t="s">
        <v>9651</v>
      </c>
      <c r="AD1614" s="1" t="s">
        <v>82</v>
      </c>
      <c r="AE1614" s="1">
        <v>363</v>
      </c>
      <c r="AF1614" s="1">
        <v>0.13058290925438901</v>
      </c>
      <c r="AG1614" s="1">
        <v>3.57674877581639E-2</v>
      </c>
      <c r="AH1614" s="91" t="s">
        <v>25361</v>
      </c>
      <c r="AI1614" s="1">
        <v>6.0478633248388203E-2</v>
      </c>
      <c r="AJ1614" s="1">
        <v>0.200687185260391</v>
      </c>
      <c r="AK1614" s="14">
        <v>-8.1828103894649194E-5</v>
      </c>
      <c r="AL1614" s="1">
        <v>1.33617107977198E-3</v>
      </c>
      <c r="AM1614" s="1">
        <v>0.95121071255877898</v>
      </c>
      <c r="AN1614" s="1" t="s">
        <v>20</v>
      </c>
      <c r="AO1614" s="1" t="s">
        <v>84</v>
      </c>
      <c r="AP1614" s="1" t="s">
        <v>84</v>
      </c>
      <c r="AQ1614" s="1" t="s">
        <v>84</v>
      </c>
      <c r="AR1614" s="1" t="s">
        <v>84</v>
      </c>
      <c r="AS1614" s="1" t="s">
        <v>84</v>
      </c>
      <c r="AT1614" s="1" t="s">
        <v>84</v>
      </c>
      <c r="AU1614" s="1" t="s">
        <v>122</v>
      </c>
    </row>
    <row r="1615" spans="1:47" x14ac:dyDescent="0.2">
      <c r="A1615" s="1" t="s">
        <v>25362</v>
      </c>
      <c r="B1615" s="1" t="s">
        <v>3243</v>
      </c>
      <c r="C1615" s="1" t="s">
        <v>3244</v>
      </c>
      <c r="D1615" s="1" t="s">
        <v>82</v>
      </c>
      <c r="E1615" s="1">
        <v>285</v>
      </c>
      <c r="F1615" s="1">
        <v>0.125146036269388</v>
      </c>
      <c r="G1615" s="1">
        <v>3.0204602199436499E-2</v>
      </c>
      <c r="H1615" s="91" t="s">
        <v>25363</v>
      </c>
      <c r="I1615" s="1">
        <v>6.5945015958492698E-2</v>
      </c>
      <c r="J1615" s="1">
        <v>0.184347056580284</v>
      </c>
      <c r="K1615" s="1">
        <v>295.86093593595501</v>
      </c>
      <c r="L1615" s="1">
        <v>284</v>
      </c>
      <c r="M1615" s="1">
        <v>0.30195324956074299</v>
      </c>
      <c r="N1615" s="1">
        <v>4.0089564032618696</v>
      </c>
      <c r="O1615" s="1">
        <v>0.20813239815006901</v>
      </c>
      <c r="P1615" s="1">
        <v>5.13759571825676E-2</v>
      </c>
      <c r="Q1615" s="91" t="s">
        <v>25364</v>
      </c>
      <c r="R1615" s="1">
        <v>0.107435522072236</v>
      </c>
      <c r="S1615" s="1">
        <v>0.30882927422790102</v>
      </c>
      <c r="T1615" s="1">
        <v>0.234328354569073</v>
      </c>
      <c r="U1615" s="1">
        <v>7.6615757128837295E-2</v>
      </c>
      <c r="V1615" s="1">
        <v>2.4375735892958402E-3</v>
      </c>
      <c r="W1615" s="1">
        <v>8.4161470596551796E-2</v>
      </c>
      <c r="X1615" s="1">
        <v>0.38449523854159401</v>
      </c>
      <c r="Y1615" s="1">
        <v>0.20433333333333301</v>
      </c>
      <c r="Z1615" s="1" t="s">
        <v>9651</v>
      </c>
      <c r="AA1615" s="1" t="s">
        <v>9651</v>
      </c>
      <c r="AB1615" s="1" t="s">
        <v>9651</v>
      </c>
      <c r="AC1615" s="1" t="s">
        <v>9651</v>
      </c>
      <c r="AD1615" s="1" t="s">
        <v>82</v>
      </c>
      <c r="AE1615" s="1">
        <v>363</v>
      </c>
      <c r="AF1615" s="1">
        <v>0.12599172053628599</v>
      </c>
      <c r="AG1615" s="1">
        <v>3.5532481173647698E-2</v>
      </c>
      <c r="AH1615" s="91" t="s">
        <v>25365</v>
      </c>
      <c r="AI1615" s="1">
        <v>5.6348057435936801E-2</v>
      </c>
      <c r="AJ1615" s="1">
        <v>0.19563538363663599</v>
      </c>
      <c r="AK1615" s="1">
        <v>-2.0968081361326801E-3</v>
      </c>
      <c r="AL1615" s="1">
        <v>1.3528225816866501E-3</v>
      </c>
      <c r="AM1615" s="1">
        <v>0.122270927320371</v>
      </c>
      <c r="AN1615" s="1" t="s">
        <v>20</v>
      </c>
      <c r="AO1615" s="1" t="s">
        <v>84</v>
      </c>
      <c r="AP1615" s="1" t="s">
        <v>84</v>
      </c>
      <c r="AQ1615" s="1" t="s">
        <v>84</v>
      </c>
      <c r="AR1615" s="1" t="s">
        <v>84</v>
      </c>
      <c r="AS1615" s="1" t="s">
        <v>84</v>
      </c>
      <c r="AT1615" s="1" t="s">
        <v>84</v>
      </c>
      <c r="AU1615" s="1" t="s">
        <v>122</v>
      </c>
    </row>
    <row r="1616" spans="1:47" x14ac:dyDescent="0.2">
      <c r="A1616" s="1" t="s">
        <v>25366</v>
      </c>
      <c r="B1616" s="1" t="s">
        <v>3245</v>
      </c>
      <c r="C1616" s="1" t="s">
        <v>3246</v>
      </c>
      <c r="D1616" s="1" t="s">
        <v>82</v>
      </c>
      <c r="E1616" s="1">
        <v>285</v>
      </c>
      <c r="F1616" s="1">
        <v>0.123783155477973</v>
      </c>
      <c r="G1616" s="1">
        <v>2.9888772159718701E-2</v>
      </c>
      <c r="H1616" s="91" t="s">
        <v>25367</v>
      </c>
      <c r="I1616" s="1">
        <v>6.5201162044924293E-2</v>
      </c>
      <c r="J1616" s="1">
        <v>0.18236514891102201</v>
      </c>
      <c r="K1616" s="1">
        <v>261.57508570304998</v>
      </c>
      <c r="L1616" s="1">
        <v>284</v>
      </c>
      <c r="M1616" s="1">
        <v>0.826066680951698</v>
      </c>
      <c r="N1616" s="1">
        <v>8.5730314248689599</v>
      </c>
      <c r="O1616" s="1">
        <v>0.175811481551952</v>
      </c>
      <c r="P1616" s="1">
        <v>4.8203260771688697E-2</v>
      </c>
      <c r="Q1616" s="91" t="s">
        <v>25368</v>
      </c>
      <c r="R1616" s="1">
        <v>8.1333090439441702E-2</v>
      </c>
      <c r="S1616" s="1">
        <v>0.27028987266446097</v>
      </c>
      <c r="T1616" s="1">
        <v>0.15620415476896199</v>
      </c>
      <c r="U1616" s="1">
        <v>7.5706573171189104E-2</v>
      </c>
      <c r="V1616" s="1">
        <v>3.9997546959738103E-2</v>
      </c>
      <c r="W1616" s="1">
        <v>7.8192713534315002E-3</v>
      </c>
      <c r="X1616" s="1">
        <v>0.30458903818449301</v>
      </c>
      <c r="Y1616" s="1">
        <v>0.83633333333333304</v>
      </c>
      <c r="Z1616" s="1" t="s">
        <v>9651</v>
      </c>
      <c r="AA1616" s="1" t="s">
        <v>9651</v>
      </c>
      <c r="AB1616" s="1" t="s">
        <v>9651</v>
      </c>
      <c r="AC1616" s="1" t="s">
        <v>9651</v>
      </c>
      <c r="AD1616" s="1" t="s">
        <v>82</v>
      </c>
      <c r="AE1616" s="1">
        <v>364</v>
      </c>
      <c r="AF1616" s="1">
        <v>0.172307625520663</v>
      </c>
      <c r="AG1616" s="1">
        <v>3.6848410585405701E-2</v>
      </c>
      <c r="AH1616" s="91" t="s">
        <v>25369</v>
      </c>
      <c r="AI1616" s="1">
        <v>0.100084740773268</v>
      </c>
      <c r="AJ1616" s="1">
        <v>0.244530510268058</v>
      </c>
      <c r="AK1616" s="14">
        <v>-6.2328120598684005E-4</v>
      </c>
      <c r="AL1616" s="1">
        <v>1.3372023872333699E-3</v>
      </c>
      <c r="AM1616" s="1">
        <v>0.64149649689628097</v>
      </c>
      <c r="AN1616" s="1" t="s">
        <v>20</v>
      </c>
      <c r="AO1616" s="1" t="s">
        <v>84</v>
      </c>
      <c r="AP1616" s="1" t="s">
        <v>84</v>
      </c>
      <c r="AQ1616" s="1" t="s">
        <v>84</v>
      </c>
      <c r="AR1616" s="1" t="s">
        <v>84</v>
      </c>
      <c r="AS1616" s="1" t="s">
        <v>84</v>
      </c>
      <c r="AT1616" s="1" t="s">
        <v>84</v>
      </c>
      <c r="AU1616" s="1" t="s">
        <v>122</v>
      </c>
    </row>
    <row r="1617" spans="1:47" x14ac:dyDescent="0.2">
      <c r="A1617" s="1" t="s">
        <v>10858</v>
      </c>
      <c r="B1617" s="1" t="s">
        <v>3247</v>
      </c>
      <c r="C1617" s="1" t="s">
        <v>3248</v>
      </c>
      <c r="D1617" s="1" t="s">
        <v>82</v>
      </c>
      <c r="E1617" s="1">
        <v>285</v>
      </c>
      <c r="F1617" s="1">
        <v>0.118160310254092</v>
      </c>
      <c r="G1617" s="1">
        <v>2.8533020131459599E-2</v>
      </c>
      <c r="H1617" s="91" t="s">
        <v>25370</v>
      </c>
      <c r="I1617" s="1">
        <v>6.2235590796431303E-2</v>
      </c>
      <c r="J1617" s="1">
        <v>0.17408502971175299</v>
      </c>
      <c r="K1617" s="1">
        <v>270.626400818202</v>
      </c>
      <c r="L1617" s="1">
        <v>284</v>
      </c>
      <c r="M1617" s="1">
        <v>0.70612976244640202</v>
      </c>
      <c r="N1617" s="1">
        <v>4.9417200765943603</v>
      </c>
      <c r="O1617" s="1">
        <v>0.14968461585415399</v>
      </c>
      <c r="P1617" s="1">
        <v>4.72723297742874E-2</v>
      </c>
      <c r="Q1617" s="1">
        <v>1.54321443122095E-3</v>
      </c>
      <c r="R1617" s="1">
        <v>5.7030849496550497E-2</v>
      </c>
      <c r="S1617" s="1">
        <v>0.24233838221175699</v>
      </c>
      <c r="T1617" s="1">
        <v>0.123769063226101</v>
      </c>
      <c r="U1617" s="1">
        <v>7.2420266037193995E-2</v>
      </c>
      <c r="V1617" s="1">
        <v>8.8540016836560695E-2</v>
      </c>
      <c r="W1617" s="1">
        <v>-1.8174658206799501E-2</v>
      </c>
      <c r="X1617" s="1">
        <v>0.265712784659001</v>
      </c>
      <c r="Y1617" s="1">
        <v>0.77713333333333301</v>
      </c>
      <c r="Z1617" s="1" t="s">
        <v>9651</v>
      </c>
      <c r="AA1617" s="1" t="s">
        <v>9651</v>
      </c>
      <c r="AB1617" s="1" t="s">
        <v>9651</v>
      </c>
      <c r="AC1617" s="1" t="s">
        <v>9651</v>
      </c>
      <c r="AD1617" s="1" t="s">
        <v>82</v>
      </c>
      <c r="AE1617" s="1">
        <v>363</v>
      </c>
      <c r="AF1617" s="1">
        <v>0.103688304456339</v>
      </c>
      <c r="AG1617" s="1">
        <v>3.5044408176509001E-2</v>
      </c>
      <c r="AH1617" s="1">
        <v>3.0887065276756901E-3</v>
      </c>
      <c r="AI1617" s="1">
        <v>3.5001264430381797E-2</v>
      </c>
      <c r="AJ1617" s="1">
        <v>0.17237534448229699</v>
      </c>
      <c r="AK1617" s="14">
        <v>-1.0762114630952999E-4</v>
      </c>
      <c r="AL1617" s="1">
        <v>1.2772052501442499E-3</v>
      </c>
      <c r="AM1617" s="1">
        <v>0.93290690478676297</v>
      </c>
      <c r="AN1617" s="1" t="s">
        <v>20</v>
      </c>
      <c r="AO1617" s="1" t="s">
        <v>84</v>
      </c>
      <c r="AP1617" s="1" t="s">
        <v>84</v>
      </c>
      <c r="AQ1617" s="1" t="s">
        <v>84</v>
      </c>
      <c r="AR1617" s="1" t="s">
        <v>84</v>
      </c>
      <c r="AS1617" s="1" t="s">
        <v>84</v>
      </c>
      <c r="AT1617" s="1" t="s">
        <v>84</v>
      </c>
      <c r="AU1617" s="1" t="s">
        <v>122</v>
      </c>
    </row>
    <row r="1618" spans="1:47" x14ac:dyDescent="0.2">
      <c r="A1618" s="1" t="s">
        <v>25371</v>
      </c>
      <c r="B1618" s="1" t="s">
        <v>3249</v>
      </c>
      <c r="C1618" s="1" t="s">
        <v>3250</v>
      </c>
      <c r="D1618" s="1" t="s">
        <v>82</v>
      </c>
      <c r="E1618" s="1">
        <v>285</v>
      </c>
      <c r="F1618" s="1">
        <v>0.12346978260253701</v>
      </c>
      <c r="G1618" s="1">
        <v>2.98308311959696E-2</v>
      </c>
      <c r="H1618" s="91" t="s">
        <v>25372</v>
      </c>
      <c r="I1618" s="1">
        <v>6.5001353458436398E-2</v>
      </c>
      <c r="J1618" s="1">
        <v>0.18193821174663699</v>
      </c>
      <c r="K1618" s="1">
        <v>272.78721670874</v>
      </c>
      <c r="L1618" s="1">
        <v>284</v>
      </c>
      <c r="M1618" s="1">
        <v>0.673192468043047</v>
      </c>
      <c r="N1618" s="1">
        <v>4.1104504186617001</v>
      </c>
      <c r="O1618" s="1">
        <v>0.15851146933120799</v>
      </c>
      <c r="P1618" s="1">
        <v>4.6667133922515799E-2</v>
      </c>
      <c r="Q1618" s="91" t="s">
        <v>25373</v>
      </c>
      <c r="R1618" s="1">
        <v>6.7043886843076703E-2</v>
      </c>
      <c r="S1618" s="1">
        <v>0.24997905181933899</v>
      </c>
      <c r="T1618" s="1">
        <v>0.19162003106411901</v>
      </c>
      <c r="U1618" s="1">
        <v>7.5564092634153798E-2</v>
      </c>
      <c r="V1618" s="1">
        <v>1.17552487441187E-2</v>
      </c>
      <c r="W1618" s="1">
        <v>4.35144095011777E-2</v>
      </c>
      <c r="X1618" s="1">
        <v>0.339725652627061</v>
      </c>
      <c r="Y1618" s="1">
        <v>0.62113333333333298</v>
      </c>
      <c r="Z1618" s="1" t="s">
        <v>9651</v>
      </c>
      <c r="AA1618" s="1" t="s">
        <v>9651</v>
      </c>
      <c r="AB1618" s="1" t="s">
        <v>9651</v>
      </c>
      <c r="AC1618" s="1" t="s">
        <v>9651</v>
      </c>
      <c r="AD1618" s="1" t="s">
        <v>82</v>
      </c>
      <c r="AE1618" s="1">
        <v>363</v>
      </c>
      <c r="AF1618" s="1">
        <v>0.171831891478679</v>
      </c>
      <c r="AG1618" s="1">
        <v>3.6414458504454003E-2</v>
      </c>
      <c r="AH1618" s="91" t="s">
        <v>25374</v>
      </c>
      <c r="AI1618" s="1">
        <v>0.100459552809949</v>
      </c>
      <c r="AJ1618" s="1">
        <v>0.243204230147409</v>
      </c>
      <c r="AK1618" s="1">
        <v>-1.3118219312614899E-3</v>
      </c>
      <c r="AL1618" s="1">
        <v>1.33639049422446E-3</v>
      </c>
      <c r="AM1618" s="1">
        <v>0.327127622756546</v>
      </c>
      <c r="AN1618" s="1" t="s">
        <v>20</v>
      </c>
      <c r="AO1618" s="1" t="s">
        <v>84</v>
      </c>
      <c r="AP1618" s="1" t="s">
        <v>84</v>
      </c>
      <c r="AQ1618" s="1" t="s">
        <v>84</v>
      </c>
      <c r="AR1618" s="1" t="s">
        <v>84</v>
      </c>
      <c r="AS1618" s="1" t="s">
        <v>84</v>
      </c>
      <c r="AT1618" s="1" t="s">
        <v>84</v>
      </c>
      <c r="AU1618" s="1" t="s">
        <v>122</v>
      </c>
    </row>
    <row r="1619" spans="1:47" x14ac:dyDescent="0.2">
      <c r="A1619" s="1" t="s">
        <v>25375</v>
      </c>
      <c r="B1619" s="1" t="s">
        <v>3251</v>
      </c>
      <c r="C1619" s="1" t="s">
        <v>3252</v>
      </c>
      <c r="D1619" s="1" t="s">
        <v>82</v>
      </c>
      <c r="E1619" s="1">
        <v>285</v>
      </c>
      <c r="F1619" s="1">
        <v>0.12556885770884399</v>
      </c>
      <c r="G1619" s="1">
        <v>3.0342484105618801E-2</v>
      </c>
      <c r="H1619" s="91" t="s">
        <v>25376</v>
      </c>
      <c r="I1619" s="1">
        <v>6.60975888618308E-2</v>
      </c>
      <c r="J1619" s="1">
        <v>0.185040126555856</v>
      </c>
      <c r="K1619" s="1">
        <v>293.52967590907701</v>
      </c>
      <c r="L1619" s="1">
        <v>284</v>
      </c>
      <c r="M1619" s="1">
        <v>0.33601283484728001</v>
      </c>
      <c r="N1619" s="1">
        <v>3.2465800534692102</v>
      </c>
      <c r="O1619" s="1">
        <v>0.230207297818628</v>
      </c>
      <c r="P1619" s="1">
        <v>5.4126760030887101E-2</v>
      </c>
      <c r="Q1619" s="91" t="s">
        <v>25377</v>
      </c>
      <c r="R1619" s="1">
        <v>0.124118848158089</v>
      </c>
      <c r="S1619" s="1">
        <v>0.33629574747916602</v>
      </c>
      <c r="T1619" s="1">
        <v>0.245948528372051</v>
      </c>
      <c r="U1619" s="1">
        <v>7.6510786614593304E-2</v>
      </c>
      <c r="V1619" s="1">
        <v>1.4576863195806401E-3</v>
      </c>
      <c r="W1619" s="1">
        <v>9.5987386607448502E-2</v>
      </c>
      <c r="X1619" s="1">
        <v>0.39590967013665401</v>
      </c>
      <c r="Y1619" s="1">
        <v>0.36840000000000001</v>
      </c>
      <c r="Z1619" s="1" t="s">
        <v>9651</v>
      </c>
      <c r="AA1619" s="1" t="s">
        <v>9651</v>
      </c>
      <c r="AB1619" s="1" t="s">
        <v>9651</v>
      </c>
      <c r="AC1619" s="1" t="s">
        <v>9651</v>
      </c>
      <c r="AD1619" s="1" t="s">
        <v>82</v>
      </c>
      <c r="AE1619" s="1">
        <v>364</v>
      </c>
      <c r="AF1619" s="1">
        <v>0.20358430331101399</v>
      </c>
      <c r="AG1619" s="1">
        <v>3.6539321954620299E-2</v>
      </c>
      <c r="AH1619" s="91" t="s">
        <v>25378</v>
      </c>
      <c r="AI1619" s="1">
        <v>0.13196723227995799</v>
      </c>
      <c r="AJ1619" s="1">
        <v>0.27520137434206998</v>
      </c>
      <c r="AK1619" s="1">
        <v>-2.3149930647857401E-3</v>
      </c>
      <c r="AL1619" s="1">
        <v>1.35156303884242E-3</v>
      </c>
      <c r="AM1619" s="1">
        <v>8.7839712846635401E-2</v>
      </c>
      <c r="AN1619" s="1" t="s">
        <v>20</v>
      </c>
      <c r="AO1619" s="1" t="s">
        <v>84</v>
      </c>
      <c r="AP1619" s="1" t="s">
        <v>84</v>
      </c>
      <c r="AQ1619" s="1" t="s">
        <v>84</v>
      </c>
      <c r="AR1619" s="1" t="s">
        <v>84</v>
      </c>
      <c r="AS1619" s="1" t="s">
        <v>84</v>
      </c>
      <c r="AT1619" s="1" t="s">
        <v>84</v>
      </c>
      <c r="AU1619" s="1" t="s">
        <v>122</v>
      </c>
    </row>
    <row r="1620" spans="1:47" x14ac:dyDescent="0.2">
      <c r="A1620" s="1" t="s">
        <v>10452</v>
      </c>
      <c r="B1620" s="1" t="s">
        <v>3253</v>
      </c>
      <c r="C1620" s="1" t="s">
        <v>3254</v>
      </c>
      <c r="D1620" s="1" t="s">
        <v>82</v>
      </c>
      <c r="E1620" s="1">
        <v>285</v>
      </c>
      <c r="F1620" s="1">
        <v>0.124499041927277</v>
      </c>
      <c r="G1620" s="1">
        <v>3.0085726114197499E-2</v>
      </c>
      <c r="H1620" s="91" t="s">
        <v>25379</v>
      </c>
      <c r="I1620" s="1">
        <v>6.5531018743450298E-2</v>
      </c>
      <c r="J1620" s="1">
        <v>0.183467065111104</v>
      </c>
      <c r="K1620" s="1">
        <v>293.73587743295798</v>
      </c>
      <c r="L1620" s="1">
        <v>284</v>
      </c>
      <c r="M1620" s="1">
        <v>0.33293252697886799</v>
      </c>
      <c r="N1620" s="1">
        <v>3.3145006044350498</v>
      </c>
      <c r="O1620" s="1">
        <v>8.5815642480102705E-2</v>
      </c>
      <c r="P1620" s="1">
        <v>5.1554475088756498E-2</v>
      </c>
      <c r="Q1620" s="1">
        <v>9.6000085513823802E-2</v>
      </c>
      <c r="R1620" s="1">
        <v>-1.5231128693860001E-2</v>
      </c>
      <c r="S1620" s="1">
        <v>0.186862413654065</v>
      </c>
      <c r="T1620" s="1">
        <v>0.143296500176568</v>
      </c>
      <c r="U1620" s="1">
        <v>7.6387565462794196E-2</v>
      </c>
      <c r="V1620" s="1">
        <v>6.16963603944886E-2</v>
      </c>
      <c r="W1620" s="1">
        <v>-6.4231281305089901E-3</v>
      </c>
      <c r="X1620" s="1">
        <v>0.293016128483644</v>
      </c>
      <c r="Y1620" s="1">
        <v>0.28786666666666699</v>
      </c>
      <c r="Z1620" s="1" t="s">
        <v>9651</v>
      </c>
      <c r="AA1620" s="1" t="s">
        <v>9651</v>
      </c>
      <c r="AB1620" s="1" t="s">
        <v>9651</v>
      </c>
      <c r="AC1620" s="1" t="s">
        <v>9651</v>
      </c>
      <c r="AD1620" s="1" t="s">
        <v>82</v>
      </c>
      <c r="AE1620" s="1">
        <v>363</v>
      </c>
      <c r="AF1620" s="1">
        <v>0.100525207241872</v>
      </c>
      <c r="AG1620" s="1">
        <v>3.7828237724260999E-2</v>
      </c>
      <c r="AH1620" s="1">
        <v>7.8743179986665805E-3</v>
      </c>
      <c r="AI1620" s="1">
        <v>2.6381861302319901E-2</v>
      </c>
      <c r="AJ1620" s="1">
        <v>0.17466855318142299</v>
      </c>
      <c r="AK1620" s="14">
        <v>-3.6106164666478002E-4</v>
      </c>
      <c r="AL1620" s="1">
        <v>1.3482514892068601E-3</v>
      </c>
      <c r="AM1620" s="1">
        <v>0.78904840677898902</v>
      </c>
      <c r="AN1620" s="1" t="s">
        <v>20</v>
      </c>
      <c r="AO1620" s="1" t="s">
        <v>84</v>
      </c>
      <c r="AP1620" s="1" t="s">
        <v>84</v>
      </c>
      <c r="AQ1620" s="1" t="s">
        <v>84</v>
      </c>
      <c r="AR1620" s="1" t="s">
        <v>84</v>
      </c>
      <c r="AS1620" s="1" t="s">
        <v>84</v>
      </c>
      <c r="AT1620" s="1" t="s">
        <v>84</v>
      </c>
      <c r="AU1620" s="1" t="s">
        <v>122</v>
      </c>
    </row>
    <row r="1621" spans="1:47" x14ac:dyDescent="0.2">
      <c r="A1621" s="1" t="s">
        <v>25380</v>
      </c>
      <c r="B1621" s="1" t="s">
        <v>3255</v>
      </c>
      <c r="C1621" s="1" t="s">
        <v>3256</v>
      </c>
      <c r="D1621" s="1" t="s">
        <v>82</v>
      </c>
      <c r="E1621" s="1">
        <v>285</v>
      </c>
      <c r="F1621" s="1">
        <v>0.12622409073500701</v>
      </c>
      <c r="G1621" s="1">
        <v>3.0509142725869701E-2</v>
      </c>
      <c r="H1621" s="91" t="s">
        <v>25381</v>
      </c>
      <c r="I1621" s="1">
        <v>6.6426170992302899E-2</v>
      </c>
      <c r="J1621" s="1">
        <v>0.186022010477712</v>
      </c>
      <c r="K1621" s="1">
        <v>288.67143305567703</v>
      </c>
      <c r="L1621" s="1">
        <v>284</v>
      </c>
      <c r="M1621" s="1">
        <v>0.411812974879187</v>
      </c>
      <c r="N1621" s="1">
        <v>1.6182526293747299</v>
      </c>
      <c r="O1621" s="1">
        <v>0.14766145811911899</v>
      </c>
      <c r="P1621" s="1">
        <v>4.8559263526987903E-2</v>
      </c>
      <c r="Q1621" s="1">
        <v>2.3591097761050599E-3</v>
      </c>
      <c r="R1621" s="1">
        <v>5.2485301606222702E-2</v>
      </c>
      <c r="S1621" s="1">
        <v>0.242837614632015</v>
      </c>
      <c r="T1621" s="1">
        <v>0.197185795175358</v>
      </c>
      <c r="U1621" s="1">
        <v>7.7484340243461597E-2</v>
      </c>
      <c r="V1621" s="1">
        <v>1.1463746955533E-2</v>
      </c>
      <c r="W1621" s="1">
        <v>4.5316488298173301E-2</v>
      </c>
      <c r="X1621" s="1">
        <v>0.34905510205254298</v>
      </c>
      <c r="Y1621" s="1">
        <v>2.3400000000000001E-2</v>
      </c>
      <c r="Z1621" s="91" t="s">
        <v>25382</v>
      </c>
      <c r="AA1621" s="1">
        <v>3.0258801520517999E-2</v>
      </c>
      <c r="AB1621" s="91" t="s">
        <v>25383</v>
      </c>
      <c r="AC1621" s="91" t="s">
        <v>25384</v>
      </c>
      <c r="AD1621" s="1" t="s">
        <v>82</v>
      </c>
      <c r="AE1621" s="1">
        <v>363</v>
      </c>
      <c r="AF1621" s="1">
        <v>0.154119665953804</v>
      </c>
      <c r="AG1621" s="1">
        <v>3.6130402634345603E-2</v>
      </c>
      <c r="AH1621" s="91" t="s">
        <v>25385</v>
      </c>
      <c r="AI1621" s="1">
        <v>8.3304076790486195E-2</v>
      </c>
      <c r="AJ1621" s="1">
        <v>0.22493525511712101</v>
      </c>
      <c r="AK1621" s="1">
        <v>-1.3588006281044999E-3</v>
      </c>
      <c r="AL1621" s="1">
        <v>1.36384101539754E-3</v>
      </c>
      <c r="AM1621" s="1">
        <v>0.31995343280494598</v>
      </c>
      <c r="AN1621" s="1" t="s">
        <v>20</v>
      </c>
      <c r="AO1621" s="1" t="s">
        <v>84</v>
      </c>
      <c r="AP1621" s="1" t="s">
        <v>84</v>
      </c>
      <c r="AQ1621" s="1" t="s">
        <v>84</v>
      </c>
      <c r="AR1621" s="1" t="s">
        <v>84</v>
      </c>
      <c r="AS1621" s="1" t="s">
        <v>84</v>
      </c>
      <c r="AT1621" s="1" t="s">
        <v>84</v>
      </c>
      <c r="AU1621" s="1" t="s">
        <v>122</v>
      </c>
    </row>
    <row r="1622" spans="1:47" x14ac:dyDescent="0.2">
      <c r="A1622" s="1" t="s">
        <v>25386</v>
      </c>
      <c r="B1622" s="1" t="s">
        <v>3257</v>
      </c>
      <c r="C1622" s="1" t="s">
        <v>3258</v>
      </c>
      <c r="D1622" s="1" t="s">
        <v>82</v>
      </c>
      <c r="E1622" s="1">
        <v>285</v>
      </c>
      <c r="F1622" s="1">
        <v>0.12523925691085599</v>
      </c>
      <c r="G1622" s="1">
        <v>3.0293640293909001E-2</v>
      </c>
      <c r="H1622" s="91" t="s">
        <v>25387</v>
      </c>
      <c r="I1622" s="1">
        <v>6.5863721934794395E-2</v>
      </c>
      <c r="J1622" s="1">
        <v>0.18461479188691801</v>
      </c>
      <c r="K1622" s="1">
        <v>296.61464196992603</v>
      </c>
      <c r="L1622" s="1">
        <v>284</v>
      </c>
      <c r="M1622" s="1">
        <v>0.29131943924547798</v>
      </c>
      <c r="N1622" s="1">
        <v>4.25287230803848</v>
      </c>
      <c r="O1622" s="1">
        <v>0.21067403239611099</v>
      </c>
      <c r="P1622" s="1">
        <v>4.9142276487062403E-2</v>
      </c>
      <c r="Q1622" s="91" t="s">
        <v>25388</v>
      </c>
      <c r="R1622" s="1">
        <v>0.114355170481469</v>
      </c>
      <c r="S1622" s="1">
        <v>0.30699289431075399</v>
      </c>
      <c r="T1622" s="1">
        <v>0.23485750716595899</v>
      </c>
      <c r="U1622" s="1">
        <v>7.6877327047638902E-2</v>
      </c>
      <c r="V1622" s="1">
        <v>2.4654532414603299E-3</v>
      </c>
      <c r="W1622" s="1">
        <v>8.4177946152586502E-2</v>
      </c>
      <c r="X1622" s="1">
        <v>0.38553706817933098</v>
      </c>
      <c r="Y1622" s="1">
        <v>0.28139999999999998</v>
      </c>
      <c r="Z1622" s="1" t="s">
        <v>9651</v>
      </c>
      <c r="AA1622" s="1" t="s">
        <v>9651</v>
      </c>
      <c r="AB1622" s="1" t="s">
        <v>9651</v>
      </c>
      <c r="AC1622" s="1" t="s">
        <v>9651</v>
      </c>
      <c r="AD1622" s="1" t="s">
        <v>82</v>
      </c>
      <c r="AE1622" s="1">
        <v>364</v>
      </c>
      <c r="AF1622" s="1">
        <v>0.18273548318556601</v>
      </c>
      <c r="AG1622" s="1">
        <v>3.8335047129300998E-2</v>
      </c>
      <c r="AH1622" s="91" t="s">
        <v>25389</v>
      </c>
      <c r="AI1622" s="1">
        <v>0.107598790812136</v>
      </c>
      <c r="AJ1622" s="1">
        <v>0.257872175558996</v>
      </c>
      <c r="AK1622" s="1">
        <v>-2.1034720522809399E-3</v>
      </c>
      <c r="AL1622" s="1">
        <v>1.3564561343901401E-3</v>
      </c>
      <c r="AM1622" s="1">
        <v>0.122088404921581</v>
      </c>
      <c r="AN1622" s="1" t="s">
        <v>20</v>
      </c>
      <c r="AO1622" s="1" t="s">
        <v>84</v>
      </c>
      <c r="AP1622" s="1" t="s">
        <v>84</v>
      </c>
      <c r="AQ1622" s="1" t="s">
        <v>84</v>
      </c>
      <c r="AR1622" s="1" t="s">
        <v>84</v>
      </c>
      <c r="AS1622" s="1" t="s">
        <v>84</v>
      </c>
      <c r="AT1622" s="1" t="s">
        <v>84</v>
      </c>
      <c r="AU1622" s="1" t="s">
        <v>122</v>
      </c>
    </row>
    <row r="1623" spans="1:47" x14ac:dyDescent="0.2">
      <c r="A1623" s="1" t="s">
        <v>25390</v>
      </c>
      <c r="B1623" s="1" t="s">
        <v>3259</v>
      </c>
      <c r="C1623" s="1" t="s">
        <v>3260</v>
      </c>
      <c r="D1623" s="1" t="s">
        <v>82</v>
      </c>
      <c r="E1623" s="1">
        <v>285</v>
      </c>
      <c r="F1623" s="1">
        <v>0.123381167404073</v>
      </c>
      <c r="G1623" s="1">
        <v>2.9853106734945099E-2</v>
      </c>
      <c r="H1623" s="91" t="s">
        <v>25391</v>
      </c>
      <c r="I1623" s="1">
        <v>6.4869078203580094E-2</v>
      </c>
      <c r="J1623" s="1">
        <v>0.18189325660456501</v>
      </c>
      <c r="K1623" s="1">
        <v>280.92255290276699</v>
      </c>
      <c r="L1623" s="1">
        <v>284</v>
      </c>
      <c r="M1623" s="1">
        <v>0.54046030196012196</v>
      </c>
      <c r="N1623" s="1">
        <v>1.0954788305296601</v>
      </c>
      <c r="O1623" s="1">
        <v>0.13406144147795299</v>
      </c>
      <c r="P1623" s="1">
        <v>4.9723182301662401E-2</v>
      </c>
      <c r="Q1623" s="1">
        <v>7.0144870291881196E-3</v>
      </c>
      <c r="R1623" s="1">
        <v>3.6604004166694203E-2</v>
      </c>
      <c r="S1623" s="1">
        <v>0.23151887878921101</v>
      </c>
      <c r="T1623" s="1">
        <v>0.112003561386347</v>
      </c>
      <c r="U1623" s="1">
        <v>7.6114829323294095E-2</v>
      </c>
      <c r="V1623" s="1">
        <v>0.14226494809781301</v>
      </c>
      <c r="W1623" s="1">
        <v>-3.7181504087309698E-2</v>
      </c>
      <c r="X1623" s="1">
        <v>0.26118862686000299</v>
      </c>
      <c r="Y1623" s="1">
        <v>0.54053333333333298</v>
      </c>
      <c r="Z1623" s="1" t="s">
        <v>9651</v>
      </c>
      <c r="AA1623" s="1" t="s">
        <v>9651</v>
      </c>
      <c r="AB1623" s="1" t="s">
        <v>9651</v>
      </c>
      <c r="AC1623" s="1" t="s">
        <v>9651</v>
      </c>
      <c r="AD1623" s="1" t="s">
        <v>82</v>
      </c>
      <c r="AE1623" s="1">
        <v>364</v>
      </c>
      <c r="AF1623" s="1">
        <v>0.17515208672390101</v>
      </c>
      <c r="AG1623" s="1">
        <v>3.6181344370702202E-2</v>
      </c>
      <c r="AH1623" s="91" t="s">
        <v>25392</v>
      </c>
      <c r="AI1623" s="1">
        <v>0.10423665175732399</v>
      </c>
      <c r="AJ1623" s="1">
        <v>0.24606752169047699</v>
      </c>
      <c r="AK1623" s="91" t="s">
        <v>25393</v>
      </c>
      <c r="AL1623" s="1">
        <v>1.3386816107397799E-3</v>
      </c>
      <c r="AM1623" s="1">
        <v>0.87102827587117604</v>
      </c>
      <c r="AN1623" s="1" t="s">
        <v>20</v>
      </c>
      <c r="AO1623" s="1" t="s">
        <v>84</v>
      </c>
      <c r="AP1623" s="1" t="s">
        <v>84</v>
      </c>
      <c r="AQ1623" s="1" t="s">
        <v>84</v>
      </c>
      <c r="AR1623" s="1" t="s">
        <v>84</v>
      </c>
      <c r="AS1623" s="1" t="s">
        <v>84</v>
      </c>
      <c r="AT1623" s="1" t="s">
        <v>84</v>
      </c>
      <c r="AU1623" s="1" t="s">
        <v>122</v>
      </c>
    </row>
    <row r="1624" spans="1:47" x14ac:dyDescent="0.2">
      <c r="A1624" s="1" t="s">
        <v>25394</v>
      </c>
      <c r="B1624" s="1" t="s">
        <v>3261</v>
      </c>
      <c r="C1624" s="1" t="s">
        <v>3262</v>
      </c>
      <c r="D1624" s="1" t="s">
        <v>82</v>
      </c>
      <c r="E1624" s="1">
        <v>285</v>
      </c>
      <c r="F1624" s="1">
        <v>0.125656899182016</v>
      </c>
      <c r="G1624" s="1">
        <v>3.0405173919205102E-2</v>
      </c>
      <c r="H1624" s="91" t="s">
        <v>25395</v>
      </c>
      <c r="I1624" s="1">
        <v>6.6062758300373503E-2</v>
      </c>
      <c r="J1624" s="1">
        <v>0.185251040063658</v>
      </c>
      <c r="K1624" s="1">
        <v>289.55520165837299</v>
      </c>
      <c r="L1624" s="1">
        <v>284</v>
      </c>
      <c r="M1624" s="1">
        <v>0.39761681565316498</v>
      </c>
      <c r="N1624" s="1">
        <v>1.91852939493301</v>
      </c>
      <c r="O1624" s="1">
        <v>0.18097030218360499</v>
      </c>
      <c r="P1624" s="1">
        <v>4.9245692040780498E-2</v>
      </c>
      <c r="Q1624" s="91" t="s">
        <v>25396</v>
      </c>
      <c r="R1624" s="1">
        <v>8.4448745783674894E-2</v>
      </c>
      <c r="S1624" s="1">
        <v>0.27749185858353398</v>
      </c>
      <c r="T1624" s="1">
        <v>0.202793713815792</v>
      </c>
      <c r="U1624" s="1">
        <v>7.7020248124025803E-2</v>
      </c>
      <c r="V1624" s="1">
        <v>8.92871901086165E-3</v>
      </c>
      <c r="W1624" s="1">
        <v>5.1834027492701398E-2</v>
      </c>
      <c r="X1624" s="1">
        <v>0.35375340013888301</v>
      </c>
      <c r="Y1624" s="1">
        <v>0.21693333333333301</v>
      </c>
      <c r="Z1624" s="1" t="s">
        <v>9651</v>
      </c>
      <c r="AA1624" s="1" t="s">
        <v>9651</v>
      </c>
      <c r="AB1624" s="1" t="s">
        <v>9651</v>
      </c>
      <c r="AC1624" s="1" t="s">
        <v>9651</v>
      </c>
      <c r="AD1624" s="1" t="s">
        <v>82</v>
      </c>
      <c r="AE1624" s="1">
        <v>364</v>
      </c>
      <c r="AF1624" s="1">
        <v>0.16991280872123099</v>
      </c>
      <c r="AG1624" s="1">
        <v>3.7840593726621498E-2</v>
      </c>
      <c r="AH1624" s="91" t="s">
        <v>25397</v>
      </c>
      <c r="AI1624" s="1">
        <v>9.5745245017052505E-2</v>
      </c>
      <c r="AJ1624" s="1">
        <v>0.244080372425409</v>
      </c>
      <c r="AK1624" s="1">
        <v>-1.48169263988954E-3</v>
      </c>
      <c r="AL1624" s="1">
        <v>1.3593762345544601E-3</v>
      </c>
      <c r="AM1624" s="1">
        <v>0.27664926392431999</v>
      </c>
      <c r="AN1624" s="1" t="s">
        <v>20</v>
      </c>
      <c r="AO1624" s="1" t="s">
        <v>84</v>
      </c>
      <c r="AP1624" s="1" t="s">
        <v>84</v>
      </c>
      <c r="AQ1624" s="1" t="s">
        <v>84</v>
      </c>
      <c r="AR1624" s="1" t="s">
        <v>84</v>
      </c>
      <c r="AS1624" s="1" t="s">
        <v>84</v>
      </c>
      <c r="AT1624" s="1" t="s">
        <v>84</v>
      </c>
      <c r="AU1624" s="1" t="s">
        <v>122</v>
      </c>
    </row>
    <row r="1625" spans="1:47" x14ac:dyDescent="0.2">
      <c r="A1625" s="1" t="s">
        <v>25398</v>
      </c>
      <c r="B1625" s="1" t="s">
        <v>3263</v>
      </c>
      <c r="C1625" s="1" t="s">
        <v>3264</v>
      </c>
      <c r="D1625" s="1" t="s">
        <v>82</v>
      </c>
      <c r="E1625" s="1">
        <v>285</v>
      </c>
      <c r="F1625" s="1">
        <v>0.123299635369311</v>
      </c>
      <c r="G1625" s="1">
        <v>2.9840949054012401E-2</v>
      </c>
      <c r="H1625" s="91" t="s">
        <v>25399</v>
      </c>
      <c r="I1625" s="1">
        <v>6.4811375223446502E-2</v>
      </c>
      <c r="J1625" s="1">
        <v>0.18178789551517499</v>
      </c>
      <c r="K1625" s="1">
        <v>285.33592379555802</v>
      </c>
      <c r="L1625" s="1">
        <v>284</v>
      </c>
      <c r="M1625" s="1">
        <v>0.46655486549533898</v>
      </c>
      <c r="N1625" s="1">
        <v>0.468193341303556</v>
      </c>
      <c r="O1625" s="1">
        <v>0.170766993919406</v>
      </c>
      <c r="P1625" s="1">
        <v>5.0445751247782403E-2</v>
      </c>
      <c r="Q1625" s="91" t="s">
        <v>25400</v>
      </c>
      <c r="R1625" s="1">
        <v>7.1893321473752103E-2</v>
      </c>
      <c r="S1625" s="1">
        <v>0.26964066636505901</v>
      </c>
      <c r="T1625" s="1">
        <v>0.21659658172574101</v>
      </c>
      <c r="U1625" s="1">
        <v>7.5756890074143504E-2</v>
      </c>
      <c r="V1625" s="1">
        <v>4.5643744475846399E-3</v>
      </c>
      <c r="W1625" s="1">
        <v>6.8113077180420104E-2</v>
      </c>
      <c r="X1625" s="1">
        <v>0.36508008627106298</v>
      </c>
      <c r="Y1625" s="1">
        <v>0.34973333333333301</v>
      </c>
      <c r="Z1625" s="1" t="s">
        <v>9651</v>
      </c>
      <c r="AA1625" s="1" t="s">
        <v>9651</v>
      </c>
      <c r="AB1625" s="1" t="s">
        <v>9651</v>
      </c>
      <c r="AC1625" s="1" t="s">
        <v>9651</v>
      </c>
      <c r="AD1625" s="1" t="s">
        <v>82</v>
      </c>
      <c r="AE1625" s="1">
        <v>363</v>
      </c>
      <c r="AF1625" s="1">
        <v>0.13437373731075</v>
      </c>
      <c r="AG1625" s="1">
        <v>3.5714321652752401E-2</v>
      </c>
      <c r="AH1625" s="91" t="s">
        <v>25401</v>
      </c>
      <c r="AI1625" s="1">
        <v>6.4373666871355595E-2</v>
      </c>
      <c r="AJ1625" s="1">
        <v>0.20437380775014499</v>
      </c>
      <c r="AK1625" s="1">
        <v>-1.78846639516328E-3</v>
      </c>
      <c r="AL1625" s="1">
        <v>1.33516154109321E-3</v>
      </c>
      <c r="AM1625" s="1">
        <v>0.181478402115091</v>
      </c>
      <c r="AN1625" s="1" t="s">
        <v>20</v>
      </c>
      <c r="AO1625" s="1" t="s">
        <v>84</v>
      </c>
      <c r="AP1625" s="1" t="s">
        <v>84</v>
      </c>
      <c r="AQ1625" s="1" t="s">
        <v>84</v>
      </c>
      <c r="AR1625" s="1" t="s">
        <v>84</v>
      </c>
      <c r="AS1625" s="1" t="s">
        <v>84</v>
      </c>
      <c r="AT1625" s="1" t="s">
        <v>84</v>
      </c>
      <c r="AU1625" s="1" t="s">
        <v>122</v>
      </c>
    </row>
    <row r="1626" spans="1:47" x14ac:dyDescent="0.2">
      <c r="A1626" s="1" t="s">
        <v>25402</v>
      </c>
      <c r="B1626" s="1" t="s">
        <v>3265</v>
      </c>
      <c r="C1626" s="1" t="s">
        <v>3266</v>
      </c>
      <c r="D1626" s="1" t="s">
        <v>82</v>
      </c>
      <c r="E1626" s="1">
        <v>285</v>
      </c>
      <c r="F1626" s="1">
        <v>0.12473327209762899</v>
      </c>
      <c r="G1626" s="1">
        <v>3.0194166751942499E-2</v>
      </c>
      <c r="H1626" s="91" t="s">
        <v>25403</v>
      </c>
      <c r="I1626" s="1">
        <v>6.5552705263821801E-2</v>
      </c>
      <c r="J1626" s="1">
        <v>0.18391383893143601</v>
      </c>
      <c r="K1626" s="1">
        <v>292.21264721537199</v>
      </c>
      <c r="L1626" s="1">
        <v>284</v>
      </c>
      <c r="M1626" s="1">
        <v>0.355974797710508</v>
      </c>
      <c r="N1626" s="1">
        <v>2.81050368409247</v>
      </c>
      <c r="O1626" s="1">
        <v>0.16452016950567899</v>
      </c>
      <c r="P1626" s="1">
        <v>5.0545072051771903E-2</v>
      </c>
      <c r="Q1626" s="1">
        <v>1.1342428278062801E-3</v>
      </c>
      <c r="R1626" s="1">
        <v>6.5451828284205704E-2</v>
      </c>
      <c r="S1626" s="1">
        <v>0.263588510727152</v>
      </c>
      <c r="T1626" s="1">
        <v>0.155112766868723</v>
      </c>
      <c r="U1626" s="1">
        <v>7.6988652660648596E-2</v>
      </c>
      <c r="V1626" s="1">
        <v>4.4876651597650301E-2</v>
      </c>
      <c r="W1626" s="1">
        <v>4.21500765385185E-3</v>
      </c>
      <c r="X1626" s="1">
        <v>0.30601052608359403</v>
      </c>
      <c r="Y1626" s="1">
        <v>0.36226666666666701</v>
      </c>
      <c r="Z1626" s="1" t="s">
        <v>9651</v>
      </c>
      <c r="AA1626" s="1" t="s">
        <v>9651</v>
      </c>
      <c r="AB1626" s="1" t="s">
        <v>9651</v>
      </c>
      <c r="AC1626" s="1" t="s">
        <v>9651</v>
      </c>
      <c r="AD1626" s="1" t="s">
        <v>82</v>
      </c>
      <c r="AE1626" s="1">
        <v>364</v>
      </c>
      <c r="AF1626" s="1">
        <v>0.150602275678375</v>
      </c>
      <c r="AG1626" s="1">
        <v>3.6504909723177999E-2</v>
      </c>
      <c r="AH1626" s="91" t="s">
        <v>25404</v>
      </c>
      <c r="AI1626" s="1">
        <v>7.9052652620946295E-2</v>
      </c>
      <c r="AJ1626" s="1">
        <v>0.22215189873580399</v>
      </c>
      <c r="AK1626" s="14">
        <v>-5.8200405213669005E-4</v>
      </c>
      <c r="AL1626" s="1">
        <v>1.3564120460585001E-3</v>
      </c>
      <c r="AM1626" s="1">
        <v>0.66819426131772597</v>
      </c>
      <c r="AN1626" s="1" t="s">
        <v>20</v>
      </c>
      <c r="AO1626" s="1" t="s">
        <v>84</v>
      </c>
      <c r="AP1626" s="1" t="s">
        <v>84</v>
      </c>
      <c r="AQ1626" s="1" t="s">
        <v>84</v>
      </c>
      <c r="AR1626" s="1" t="s">
        <v>84</v>
      </c>
      <c r="AS1626" s="1" t="s">
        <v>84</v>
      </c>
      <c r="AT1626" s="1" t="s">
        <v>84</v>
      </c>
      <c r="AU1626" s="1" t="s">
        <v>122</v>
      </c>
    </row>
    <row r="1627" spans="1:47" x14ac:dyDescent="0.2">
      <c r="A1627" s="1" t="s">
        <v>25405</v>
      </c>
      <c r="B1627" s="1" t="s">
        <v>3267</v>
      </c>
      <c r="C1627" s="1" t="s">
        <v>3268</v>
      </c>
      <c r="D1627" s="1" t="s">
        <v>82</v>
      </c>
      <c r="E1627" s="1">
        <v>285</v>
      </c>
      <c r="F1627" s="1">
        <v>0.124586515373135</v>
      </c>
      <c r="G1627" s="1">
        <v>3.01678995918137E-2</v>
      </c>
      <c r="H1627" s="91" t="s">
        <v>25406</v>
      </c>
      <c r="I1627" s="1">
        <v>6.5457432173179994E-2</v>
      </c>
      <c r="J1627" s="1">
        <v>0.18371559857309</v>
      </c>
      <c r="K1627" s="1">
        <v>285.400202422777</v>
      </c>
      <c r="L1627" s="1">
        <v>284</v>
      </c>
      <c r="M1627" s="1">
        <v>0.46548643261464401</v>
      </c>
      <c r="N1627" s="1">
        <v>0.49061017157342302</v>
      </c>
      <c r="O1627" s="1">
        <v>0.19335405256897001</v>
      </c>
      <c r="P1627" s="1">
        <v>5.0812895046128098E-2</v>
      </c>
      <c r="Q1627" s="91" t="s">
        <v>25407</v>
      </c>
      <c r="R1627" s="1">
        <v>9.3760778278559095E-2</v>
      </c>
      <c r="S1627" s="1">
        <v>0.29294732685938102</v>
      </c>
      <c r="T1627" s="1">
        <v>0.17860631607418101</v>
      </c>
      <c r="U1627" s="1">
        <v>7.6606658874091099E-2</v>
      </c>
      <c r="V1627" s="1">
        <v>2.0430508816010301E-2</v>
      </c>
      <c r="W1627" s="1">
        <v>2.8457264680962699E-2</v>
      </c>
      <c r="X1627" s="1">
        <v>0.32875536746739997</v>
      </c>
      <c r="Y1627" s="1">
        <v>0.44540000000000002</v>
      </c>
      <c r="Z1627" s="1" t="s">
        <v>9651</v>
      </c>
      <c r="AA1627" s="1" t="s">
        <v>9651</v>
      </c>
      <c r="AB1627" s="1" t="s">
        <v>9651</v>
      </c>
      <c r="AC1627" s="1" t="s">
        <v>9651</v>
      </c>
      <c r="AD1627" s="1" t="s">
        <v>82</v>
      </c>
      <c r="AE1627" s="1">
        <v>364</v>
      </c>
      <c r="AF1627" s="1">
        <v>0.15429232395402401</v>
      </c>
      <c r="AG1627" s="1">
        <v>3.85060344007652E-2</v>
      </c>
      <c r="AH1627" s="91" t="s">
        <v>25408</v>
      </c>
      <c r="AI1627" s="1">
        <v>7.8820496528524506E-2</v>
      </c>
      <c r="AJ1627" s="1">
        <v>0.229764151379524</v>
      </c>
      <c r="AK1627" s="1">
        <v>-1.03392607378515E-3</v>
      </c>
      <c r="AL1627" s="1">
        <v>1.34757482622658E-3</v>
      </c>
      <c r="AM1627" s="1">
        <v>0.44357282569405099</v>
      </c>
      <c r="AN1627" s="1" t="s">
        <v>20</v>
      </c>
      <c r="AO1627" s="1" t="s">
        <v>84</v>
      </c>
      <c r="AP1627" s="1" t="s">
        <v>84</v>
      </c>
      <c r="AQ1627" s="1" t="s">
        <v>84</v>
      </c>
      <c r="AR1627" s="1" t="s">
        <v>84</v>
      </c>
      <c r="AS1627" s="1" t="s">
        <v>84</v>
      </c>
      <c r="AT1627" s="1" t="s">
        <v>84</v>
      </c>
      <c r="AU1627" s="1" t="s">
        <v>122</v>
      </c>
    </row>
    <row r="1628" spans="1:47" x14ac:dyDescent="0.2">
      <c r="A1628" s="1" t="s">
        <v>25409</v>
      </c>
      <c r="B1628" s="1" t="s">
        <v>3269</v>
      </c>
      <c r="C1628" s="1" t="s">
        <v>3270</v>
      </c>
      <c r="D1628" s="1" t="s">
        <v>82</v>
      </c>
      <c r="E1628" s="1">
        <v>285</v>
      </c>
      <c r="F1628" s="1">
        <v>0.124733363899031</v>
      </c>
      <c r="G1628" s="1">
        <v>3.02036646415627E-2</v>
      </c>
      <c r="H1628" s="91" t="s">
        <v>25410</v>
      </c>
      <c r="I1628" s="1">
        <v>6.5534181201568398E-2</v>
      </c>
      <c r="J1628" s="1">
        <v>0.183932546596494</v>
      </c>
      <c r="K1628" s="1">
        <v>259.33079281854299</v>
      </c>
      <c r="L1628" s="1">
        <v>284</v>
      </c>
      <c r="M1628" s="1">
        <v>0.85048110257686904</v>
      </c>
      <c r="N1628" s="1">
        <v>9.5126409453111602</v>
      </c>
      <c r="O1628" s="1">
        <v>0.109509035620231</v>
      </c>
      <c r="P1628" s="1">
        <v>5.1363252219283E-2</v>
      </c>
      <c r="Q1628" s="1">
        <v>3.3002714413307897E-2</v>
      </c>
      <c r="R1628" s="1">
        <v>8.8370612704365293E-3</v>
      </c>
      <c r="S1628" s="1">
        <v>0.21018100997002601</v>
      </c>
      <c r="T1628" s="1">
        <v>0.19912555419394801</v>
      </c>
      <c r="U1628" s="1">
        <v>7.6771544000962297E-2</v>
      </c>
      <c r="V1628" s="1">
        <v>9.9878393834532397E-3</v>
      </c>
      <c r="W1628" s="1">
        <v>4.8653327952062397E-2</v>
      </c>
      <c r="X1628" s="1">
        <v>0.349597780435834</v>
      </c>
      <c r="Y1628" s="1">
        <v>0.86686666666666701</v>
      </c>
      <c r="Z1628" s="1" t="s">
        <v>9651</v>
      </c>
      <c r="AA1628" s="1" t="s">
        <v>9651</v>
      </c>
      <c r="AB1628" s="1" t="s">
        <v>9651</v>
      </c>
      <c r="AC1628" s="1" t="s">
        <v>9651</v>
      </c>
      <c r="AD1628" s="1" t="s">
        <v>82</v>
      </c>
      <c r="AE1628" s="1">
        <v>364</v>
      </c>
      <c r="AF1628" s="1">
        <v>0.13864803223193101</v>
      </c>
      <c r="AG1628" s="1">
        <v>3.7543520990758403E-2</v>
      </c>
      <c r="AH1628" s="91" t="s">
        <v>25411</v>
      </c>
      <c r="AI1628" s="1">
        <v>6.5062731090044096E-2</v>
      </c>
      <c r="AJ1628" s="1">
        <v>0.212233333373817</v>
      </c>
      <c r="AK1628" s="1">
        <v>-1.4286238768914099E-3</v>
      </c>
      <c r="AL1628" s="1">
        <v>1.35542459016604E-3</v>
      </c>
      <c r="AM1628" s="1">
        <v>0.29277980733234199</v>
      </c>
      <c r="AN1628" s="1" t="s">
        <v>20</v>
      </c>
      <c r="AO1628" s="1" t="s">
        <v>84</v>
      </c>
      <c r="AP1628" s="1" t="s">
        <v>84</v>
      </c>
      <c r="AQ1628" s="1" t="s">
        <v>84</v>
      </c>
      <c r="AR1628" s="1" t="s">
        <v>84</v>
      </c>
      <c r="AS1628" s="1" t="s">
        <v>84</v>
      </c>
      <c r="AT1628" s="1" t="s">
        <v>84</v>
      </c>
      <c r="AU1628" s="1" t="s">
        <v>122</v>
      </c>
    </row>
    <row r="1629" spans="1:47" x14ac:dyDescent="0.2">
      <c r="A1629" s="1" t="s">
        <v>25412</v>
      </c>
      <c r="B1629" s="1" t="s">
        <v>3271</v>
      </c>
      <c r="C1629" s="1" t="s">
        <v>3268</v>
      </c>
      <c r="D1629" s="1" t="s">
        <v>82</v>
      </c>
      <c r="E1629" s="1">
        <v>285</v>
      </c>
      <c r="F1629" s="1">
        <v>0.122602811540926</v>
      </c>
      <c r="G1629" s="1">
        <v>2.96893666744261E-2</v>
      </c>
      <c r="H1629" s="91" t="s">
        <v>25413</v>
      </c>
      <c r="I1629" s="1">
        <v>6.4411652859051302E-2</v>
      </c>
      <c r="J1629" s="1">
        <v>0.180793970222802</v>
      </c>
      <c r="K1629" s="1">
        <v>263.01479107445198</v>
      </c>
      <c r="L1629" s="1">
        <v>284</v>
      </c>
      <c r="M1629" s="1">
        <v>0.809223803025933</v>
      </c>
      <c r="N1629" s="1">
        <v>7.9787181701152896</v>
      </c>
      <c r="O1629" s="1">
        <v>0.157890633461645</v>
      </c>
      <c r="P1629" s="1">
        <v>4.67957080070572E-2</v>
      </c>
      <c r="Q1629" s="91" t="s">
        <v>25414</v>
      </c>
      <c r="R1629" s="1">
        <v>6.6171045767812395E-2</v>
      </c>
      <c r="S1629" s="1">
        <v>0.24961022115547701</v>
      </c>
      <c r="T1629" s="1">
        <v>0.16855538829546901</v>
      </c>
      <c r="U1629" s="1">
        <v>7.5111881353177701E-2</v>
      </c>
      <c r="V1629" s="1">
        <v>2.56017512630431E-2</v>
      </c>
      <c r="W1629" s="1">
        <v>2.1336100843240401E-2</v>
      </c>
      <c r="X1629" s="1">
        <v>0.31577467574769702</v>
      </c>
      <c r="Y1629" s="1">
        <v>0.73019999999999996</v>
      </c>
      <c r="Z1629" s="1" t="s">
        <v>9651</v>
      </c>
      <c r="AA1629" s="1" t="s">
        <v>9651</v>
      </c>
      <c r="AB1629" s="1" t="s">
        <v>9651</v>
      </c>
      <c r="AC1629" s="1" t="s">
        <v>9651</v>
      </c>
      <c r="AD1629" s="1" t="s">
        <v>82</v>
      </c>
      <c r="AE1629" s="1">
        <v>364</v>
      </c>
      <c r="AF1629" s="1">
        <v>0.170484310030912</v>
      </c>
      <c r="AG1629" s="1">
        <v>3.6908663912982101E-2</v>
      </c>
      <c r="AH1629" s="91" t="s">
        <v>25415</v>
      </c>
      <c r="AI1629" s="1">
        <v>9.8143328761466697E-2</v>
      </c>
      <c r="AJ1629" s="1">
        <v>0.24282529130035699</v>
      </c>
      <c r="AK1629" s="14">
        <v>-8.8184665247361999E-4</v>
      </c>
      <c r="AL1629" s="1">
        <v>1.3240427747811701E-3</v>
      </c>
      <c r="AM1629" s="1">
        <v>0.505937136812878</v>
      </c>
      <c r="AN1629" s="1" t="s">
        <v>20</v>
      </c>
      <c r="AO1629" s="1" t="s">
        <v>84</v>
      </c>
      <c r="AP1629" s="1" t="s">
        <v>84</v>
      </c>
      <c r="AQ1629" s="1" t="s">
        <v>84</v>
      </c>
      <c r="AR1629" s="1" t="s">
        <v>84</v>
      </c>
      <c r="AS1629" s="1" t="s">
        <v>84</v>
      </c>
      <c r="AT1629" s="1" t="s">
        <v>84</v>
      </c>
      <c r="AU1629" s="1" t="s">
        <v>122</v>
      </c>
    </row>
    <row r="1630" spans="1:47" x14ac:dyDescent="0.2">
      <c r="A1630" s="1" t="s">
        <v>25416</v>
      </c>
      <c r="B1630" s="1" t="s">
        <v>3272</v>
      </c>
      <c r="C1630" s="1" t="s">
        <v>3273</v>
      </c>
      <c r="D1630" s="1" t="s">
        <v>82</v>
      </c>
      <c r="E1630" s="1">
        <v>285</v>
      </c>
      <c r="F1630" s="1">
        <v>0.12852391291599399</v>
      </c>
      <c r="G1630" s="1">
        <v>3.1126202824517699E-2</v>
      </c>
      <c r="H1630" s="91" t="s">
        <v>25417</v>
      </c>
      <c r="I1630" s="1">
        <v>6.7516555379939697E-2</v>
      </c>
      <c r="J1630" s="1">
        <v>0.18953127045204901</v>
      </c>
      <c r="K1630" s="1">
        <v>320.996752383169</v>
      </c>
      <c r="L1630" s="1">
        <v>284</v>
      </c>
      <c r="M1630" s="1">
        <v>6.4592119460364E-2</v>
      </c>
      <c r="N1630" s="1">
        <v>11.525584638628001</v>
      </c>
      <c r="O1630" s="1">
        <v>0.126942520077793</v>
      </c>
      <c r="P1630" s="1">
        <v>5.00773736164263E-2</v>
      </c>
      <c r="Q1630" s="1">
        <v>1.12470545636058E-2</v>
      </c>
      <c r="R1630" s="1">
        <v>2.8790867789597899E-2</v>
      </c>
      <c r="S1630" s="1">
        <v>0.225094172365989</v>
      </c>
      <c r="T1630" s="1">
        <v>0.152728111993435</v>
      </c>
      <c r="U1630" s="1">
        <v>7.9068832777300105E-2</v>
      </c>
      <c r="V1630" s="1">
        <v>5.4409162450059799E-2</v>
      </c>
      <c r="W1630" s="1">
        <v>-2.2468002500729799E-3</v>
      </c>
      <c r="X1630" s="1">
        <v>0.30770302423694401</v>
      </c>
      <c r="Y1630" s="1">
        <v>4.9266666666666702E-2</v>
      </c>
      <c r="Z1630" s="1" t="s">
        <v>9651</v>
      </c>
      <c r="AA1630" s="1" t="s">
        <v>9651</v>
      </c>
      <c r="AB1630" s="1" t="s">
        <v>9651</v>
      </c>
      <c r="AC1630" s="1" t="s">
        <v>9651</v>
      </c>
      <c r="AD1630" s="1" t="s">
        <v>82</v>
      </c>
      <c r="AE1630" s="1">
        <v>364</v>
      </c>
      <c r="AF1630" s="91" t="s">
        <v>25418</v>
      </c>
      <c r="AG1630" s="1">
        <v>3.5919372184016599E-2</v>
      </c>
      <c r="AH1630" s="91" t="s">
        <v>25419</v>
      </c>
      <c r="AI1630" s="1">
        <v>7.0480886372212906E-2</v>
      </c>
      <c r="AJ1630" s="1">
        <v>0.211284825333558</v>
      </c>
      <c r="AK1630" s="14">
        <v>-4.6681197364005001E-4</v>
      </c>
      <c r="AL1630" s="1">
        <v>1.40141939897614E-3</v>
      </c>
      <c r="AM1630" s="1">
        <v>0.73930588360864202</v>
      </c>
      <c r="AN1630" s="1" t="s">
        <v>20</v>
      </c>
      <c r="AO1630" s="1" t="s">
        <v>84</v>
      </c>
      <c r="AP1630" s="1" t="s">
        <v>84</v>
      </c>
      <c r="AQ1630" s="1" t="s">
        <v>84</v>
      </c>
      <c r="AR1630" s="1" t="s">
        <v>84</v>
      </c>
      <c r="AS1630" s="1" t="s">
        <v>84</v>
      </c>
      <c r="AT1630" s="1" t="s">
        <v>84</v>
      </c>
      <c r="AU1630" s="1" t="s">
        <v>122</v>
      </c>
    </row>
    <row r="1631" spans="1:47" x14ac:dyDescent="0.2">
      <c r="A1631" s="1" t="s">
        <v>25420</v>
      </c>
      <c r="B1631" s="1" t="s">
        <v>3274</v>
      </c>
      <c r="C1631" s="1" t="s">
        <v>3275</v>
      </c>
      <c r="D1631" s="1" t="s">
        <v>82</v>
      </c>
      <c r="E1631" s="1">
        <v>285</v>
      </c>
      <c r="F1631" s="1">
        <v>0.12510511956050299</v>
      </c>
      <c r="G1631" s="1">
        <v>3.0301653724020799E-2</v>
      </c>
      <c r="H1631" s="91" t="s">
        <v>25421</v>
      </c>
      <c r="I1631" s="1">
        <v>6.5713878261421804E-2</v>
      </c>
      <c r="J1631" s="1">
        <v>0.18449636085958299</v>
      </c>
      <c r="K1631" s="1">
        <v>299.28585875157199</v>
      </c>
      <c r="L1631" s="1">
        <v>284</v>
      </c>
      <c r="M1631" s="1">
        <v>0.25524474434169098</v>
      </c>
      <c r="N1631" s="1">
        <v>5.10744437285984</v>
      </c>
      <c r="O1631" s="1">
        <v>9.1128468778640406E-2</v>
      </c>
      <c r="P1631" s="1">
        <v>5.37886010639715E-2</v>
      </c>
      <c r="Q1631" s="1">
        <v>9.0227917515191505E-2</v>
      </c>
      <c r="R1631" s="1">
        <v>-1.42971893067437E-2</v>
      </c>
      <c r="S1631" s="91" t="s">
        <v>25422</v>
      </c>
      <c r="T1631" s="1">
        <v>0.27401377553806699</v>
      </c>
      <c r="U1631" s="1">
        <v>7.6661226504789404E-2</v>
      </c>
      <c r="V1631" s="91" t="s">
        <v>25423</v>
      </c>
      <c r="W1631" s="1">
        <v>0.12375777158868</v>
      </c>
      <c r="X1631" s="1">
        <v>0.42426977948745398</v>
      </c>
      <c r="Y1631" s="91" t="s">
        <v>40594</v>
      </c>
      <c r="Z1631" s="1" t="s">
        <v>9651</v>
      </c>
      <c r="AA1631" s="1" t="s">
        <v>9651</v>
      </c>
      <c r="AB1631" s="1" t="s">
        <v>9651</v>
      </c>
      <c r="AC1631" s="1" t="s">
        <v>9651</v>
      </c>
      <c r="AD1631" s="1" t="s">
        <v>82</v>
      </c>
      <c r="AE1631" s="1">
        <v>363</v>
      </c>
      <c r="AF1631" s="1">
        <v>0.124450772704748</v>
      </c>
      <c r="AG1631" s="1">
        <v>3.57025393696025E-2</v>
      </c>
      <c r="AH1631" s="91" t="s">
        <v>25424</v>
      </c>
      <c r="AI1631" s="1">
        <v>5.4473795540326803E-2</v>
      </c>
      <c r="AJ1631" s="1">
        <v>0.194427749869168</v>
      </c>
      <c r="AK1631" s="1">
        <v>-2.8590126468091E-3</v>
      </c>
      <c r="AL1631" s="1">
        <v>1.3535242752846599E-3</v>
      </c>
      <c r="AM1631" s="1">
        <v>3.5539047367355699E-2</v>
      </c>
      <c r="AN1631" s="1" t="s">
        <v>20</v>
      </c>
      <c r="AO1631" s="1" t="s">
        <v>84</v>
      </c>
      <c r="AP1631" s="1" t="s">
        <v>122</v>
      </c>
      <c r="AQ1631" s="1" t="s">
        <v>84</v>
      </c>
      <c r="AR1631" s="1" t="s">
        <v>84</v>
      </c>
      <c r="AS1631" s="1" t="s">
        <v>84</v>
      </c>
      <c r="AT1631" s="1" t="s">
        <v>122</v>
      </c>
      <c r="AU1631" s="1" t="s">
        <v>122</v>
      </c>
    </row>
    <row r="1632" spans="1:47" x14ac:dyDescent="0.2">
      <c r="A1632" s="1" t="s">
        <v>10723</v>
      </c>
      <c r="B1632" s="1" t="s">
        <v>3276</v>
      </c>
      <c r="C1632" s="1" t="s">
        <v>3277</v>
      </c>
      <c r="D1632" s="1" t="s">
        <v>82</v>
      </c>
      <c r="E1632" s="1">
        <v>285</v>
      </c>
      <c r="F1632" s="1">
        <v>0.13032273916109799</v>
      </c>
      <c r="G1632" s="1">
        <v>3.15661864596192E-2</v>
      </c>
      <c r="H1632" s="91" t="s">
        <v>25425</v>
      </c>
      <c r="I1632" s="1">
        <v>6.8453013700244397E-2</v>
      </c>
      <c r="J1632" s="1">
        <v>0.192192464621952</v>
      </c>
      <c r="K1632" s="1">
        <v>309.97196811566602</v>
      </c>
      <c r="L1632" s="1">
        <v>284</v>
      </c>
      <c r="M1632" s="1">
        <v>0.138744614258029</v>
      </c>
      <c r="N1632" s="1">
        <v>8.3788118885557292</v>
      </c>
      <c r="O1632" s="1">
        <v>0.12817935098536501</v>
      </c>
      <c r="P1632" s="1">
        <v>4.95434056347046E-2</v>
      </c>
      <c r="Q1632" s="1">
        <v>9.6755716484677092E-3</v>
      </c>
      <c r="R1632" s="1">
        <v>3.10742759413443E-2</v>
      </c>
      <c r="S1632" s="1">
        <v>0.225284426029387</v>
      </c>
      <c r="T1632" s="1">
        <v>0.18757646106673201</v>
      </c>
      <c r="U1632" s="1">
        <v>8.0002612467150597E-2</v>
      </c>
      <c r="V1632" s="1">
        <v>1.9737320838092001E-2</v>
      </c>
      <c r="W1632" s="1">
        <v>3.0771340631116799E-2</v>
      </c>
      <c r="X1632" s="1">
        <v>0.34438158150234699</v>
      </c>
      <c r="Y1632" s="1">
        <v>5.5999999999999999E-3</v>
      </c>
      <c r="Z1632" s="91" t="s">
        <v>25426</v>
      </c>
      <c r="AA1632" s="1">
        <v>3.0528306986468801E-2</v>
      </c>
      <c r="AB1632" s="91" t="s">
        <v>25427</v>
      </c>
      <c r="AC1632" s="91" t="s">
        <v>25428</v>
      </c>
      <c r="AD1632" s="1" t="s">
        <v>82</v>
      </c>
      <c r="AE1632" s="1">
        <v>364</v>
      </c>
      <c r="AF1632" s="1">
        <v>0.14000407198319101</v>
      </c>
      <c r="AG1632" s="1">
        <v>3.71828853376035E-2</v>
      </c>
      <c r="AH1632" s="91" t="s">
        <v>25429</v>
      </c>
      <c r="AI1632" s="1">
        <v>6.7125616721488104E-2</v>
      </c>
      <c r="AJ1632" s="1">
        <v>0.21288252724489401</v>
      </c>
      <c r="AK1632" s="1">
        <v>-1.1028082262294599E-3</v>
      </c>
      <c r="AL1632" s="1">
        <v>1.4157878149505399E-3</v>
      </c>
      <c r="AM1632" s="1">
        <v>0.43666820014566299</v>
      </c>
      <c r="AN1632" s="1" t="s">
        <v>20</v>
      </c>
      <c r="AO1632" s="1" t="s">
        <v>84</v>
      </c>
      <c r="AP1632" s="1" t="s">
        <v>84</v>
      </c>
      <c r="AQ1632" s="1" t="s">
        <v>84</v>
      </c>
      <c r="AR1632" s="1" t="s">
        <v>84</v>
      </c>
      <c r="AS1632" s="1" t="s">
        <v>84</v>
      </c>
      <c r="AT1632" s="1" t="s">
        <v>84</v>
      </c>
      <c r="AU1632" s="1" t="s">
        <v>122</v>
      </c>
    </row>
    <row r="1633" spans="1:47" x14ac:dyDescent="0.2">
      <c r="A1633" s="1" t="s">
        <v>25430</v>
      </c>
      <c r="B1633" s="1" t="s">
        <v>3278</v>
      </c>
      <c r="C1633" s="1" t="s">
        <v>3279</v>
      </c>
      <c r="D1633" s="1" t="s">
        <v>82</v>
      </c>
      <c r="E1633" s="1">
        <v>285</v>
      </c>
      <c r="F1633" s="1">
        <v>0.122706671513402</v>
      </c>
      <c r="G1633" s="1">
        <v>2.97239059620295E-2</v>
      </c>
      <c r="H1633" s="91" t="s">
        <v>25431</v>
      </c>
      <c r="I1633" s="1">
        <v>6.4447815827824204E-2</v>
      </c>
      <c r="J1633" s="1">
        <v>0.18096552719897999</v>
      </c>
      <c r="K1633" s="1">
        <v>271.75005224267801</v>
      </c>
      <c r="L1633" s="1">
        <v>284</v>
      </c>
      <c r="M1633" s="1">
        <v>0.68916997537793401</v>
      </c>
      <c r="N1633" s="1">
        <v>4.5077995960724504</v>
      </c>
      <c r="O1633" s="1">
        <v>0.184878164609763</v>
      </c>
      <c r="P1633" s="1">
        <v>4.6610314525377602E-2</v>
      </c>
      <c r="Q1633" s="91" t="s">
        <v>25432</v>
      </c>
      <c r="R1633" s="1">
        <v>9.3521948140022806E-2</v>
      </c>
      <c r="S1633" s="1">
        <v>0.27623438107950299</v>
      </c>
      <c r="T1633" s="1">
        <v>0.193463783762404</v>
      </c>
      <c r="U1633" s="1">
        <v>7.5713858860010294E-2</v>
      </c>
      <c r="V1633" s="1">
        <v>1.1136027036560499E-2</v>
      </c>
      <c r="W1633" s="1">
        <v>4.5064620396783397E-2</v>
      </c>
      <c r="X1633" s="1">
        <v>0.34186294712802401</v>
      </c>
      <c r="Y1633" s="1">
        <v>0.64466666666666705</v>
      </c>
      <c r="Z1633" s="1" t="s">
        <v>9651</v>
      </c>
      <c r="AA1633" s="1" t="s">
        <v>9651</v>
      </c>
      <c r="AB1633" s="1" t="s">
        <v>9651</v>
      </c>
      <c r="AC1633" s="1" t="s">
        <v>9651</v>
      </c>
      <c r="AD1633" s="1" t="s">
        <v>82</v>
      </c>
      <c r="AE1633" s="1">
        <v>364</v>
      </c>
      <c r="AF1633" s="1">
        <v>0.15199008688256199</v>
      </c>
      <c r="AG1633" s="1">
        <v>3.78282141917523E-2</v>
      </c>
      <c r="AH1633" s="91" t="s">
        <v>25433</v>
      </c>
      <c r="AI1633" s="1">
        <v>7.7846787066727902E-2</v>
      </c>
      <c r="AJ1633" s="1">
        <v>0.226133386698397</v>
      </c>
      <c r="AK1633" s="1">
        <v>-1.3566573905078299E-3</v>
      </c>
      <c r="AL1633" s="1">
        <v>1.335148778221E-3</v>
      </c>
      <c r="AM1633" s="1">
        <v>0.31044513889868902</v>
      </c>
      <c r="AN1633" s="1" t="s">
        <v>20</v>
      </c>
      <c r="AO1633" s="1" t="s">
        <v>84</v>
      </c>
      <c r="AP1633" s="1" t="s">
        <v>84</v>
      </c>
      <c r="AQ1633" s="1" t="s">
        <v>84</v>
      </c>
      <c r="AR1633" s="1" t="s">
        <v>84</v>
      </c>
      <c r="AS1633" s="1" t="s">
        <v>84</v>
      </c>
      <c r="AT1633" s="1" t="s">
        <v>84</v>
      </c>
      <c r="AU1633" s="1" t="s">
        <v>122</v>
      </c>
    </row>
    <row r="1634" spans="1:47" x14ac:dyDescent="0.2">
      <c r="A1634" s="1" t="s">
        <v>25434</v>
      </c>
      <c r="B1634" s="1" t="s">
        <v>3280</v>
      </c>
      <c r="C1634" s="1" t="s">
        <v>3281</v>
      </c>
      <c r="D1634" s="1" t="s">
        <v>82</v>
      </c>
      <c r="E1634" s="1">
        <v>285</v>
      </c>
      <c r="F1634" s="1">
        <v>0.120922908018151</v>
      </c>
      <c r="G1634" s="1">
        <v>2.9294768617221498E-2</v>
      </c>
      <c r="H1634" s="91" t="s">
        <v>25435</v>
      </c>
      <c r="I1634" s="1">
        <v>6.3505161528396303E-2</v>
      </c>
      <c r="J1634" s="1">
        <v>0.17834065450790501</v>
      </c>
      <c r="K1634" s="1">
        <v>276.93313229557498</v>
      </c>
      <c r="L1634" s="1">
        <v>284</v>
      </c>
      <c r="M1634" s="1">
        <v>0.60679645517611003</v>
      </c>
      <c r="N1634" s="1">
        <v>2.5518317890843001</v>
      </c>
      <c r="O1634" s="1">
        <v>0.149064457098664</v>
      </c>
      <c r="P1634" s="1">
        <v>4.8973818710726501E-2</v>
      </c>
      <c r="Q1634" s="1">
        <v>2.3364293112068399E-3</v>
      </c>
      <c r="R1634" s="1">
        <v>5.3075772425640197E-2</v>
      </c>
      <c r="S1634" s="1">
        <v>0.24505314177168799</v>
      </c>
      <c r="T1634" s="1">
        <v>0.204029696700157</v>
      </c>
      <c r="U1634" s="1">
        <v>7.4673108928121595E-2</v>
      </c>
      <c r="V1634" s="1">
        <v>6.68490057093395E-3</v>
      </c>
      <c r="W1634" s="1">
        <v>5.7670403201038702E-2</v>
      </c>
      <c r="X1634" s="1">
        <v>0.350388990199275</v>
      </c>
      <c r="Y1634" s="1">
        <v>0.57513333333333305</v>
      </c>
      <c r="Z1634" s="1" t="s">
        <v>9651</v>
      </c>
      <c r="AA1634" s="1" t="s">
        <v>9651</v>
      </c>
      <c r="AB1634" s="1" t="s">
        <v>9651</v>
      </c>
      <c r="AC1634" s="1" t="s">
        <v>9651</v>
      </c>
      <c r="AD1634" s="1" t="s">
        <v>82</v>
      </c>
      <c r="AE1634" s="1">
        <v>363</v>
      </c>
      <c r="AF1634" s="1">
        <v>0.13075700350813299</v>
      </c>
      <c r="AG1634" s="1">
        <v>3.6797629486290902E-2</v>
      </c>
      <c r="AH1634" s="91" t="s">
        <v>25436</v>
      </c>
      <c r="AI1634" s="1">
        <v>5.8633649715002997E-2</v>
      </c>
      <c r="AJ1634" s="1">
        <v>0.202880357301263</v>
      </c>
      <c r="AK1634" s="1">
        <v>-1.5884272784555801E-3</v>
      </c>
      <c r="AL1634" s="1">
        <v>1.31281862224806E-3</v>
      </c>
      <c r="AM1634" s="1">
        <v>0.22731290481682101</v>
      </c>
      <c r="AN1634" s="1" t="s">
        <v>20</v>
      </c>
      <c r="AO1634" s="1" t="s">
        <v>84</v>
      </c>
      <c r="AP1634" s="1" t="s">
        <v>84</v>
      </c>
      <c r="AQ1634" s="1" t="s">
        <v>84</v>
      </c>
      <c r="AR1634" s="1" t="s">
        <v>84</v>
      </c>
      <c r="AS1634" s="1" t="s">
        <v>84</v>
      </c>
      <c r="AT1634" s="1" t="s">
        <v>84</v>
      </c>
      <c r="AU1634" s="1" t="s">
        <v>122</v>
      </c>
    </row>
    <row r="1635" spans="1:47" x14ac:dyDescent="0.2">
      <c r="A1635" s="1" t="s">
        <v>25437</v>
      </c>
      <c r="B1635" s="1" t="s">
        <v>3282</v>
      </c>
      <c r="C1635" s="1" t="s">
        <v>3283</v>
      </c>
      <c r="D1635" s="1" t="s">
        <v>82</v>
      </c>
      <c r="E1635" s="1">
        <v>285</v>
      </c>
      <c r="F1635" s="1">
        <v>0.12269689737894</v>
      </c>
      <c r="G1635" s="1">
        <v>2.9728704506221101E-2</v>
      </c>
      <c r="H1635" s="91" t="s">
        <v>25438</v>
      </c>
      <c r="I1635" s="1">
        <v>6.4428636546746201E-2</v>
      </c>
      <c r="J1635" s="1">
        <v>0.18096515821113299</v>
      </c>
      <c r="K1635" s="1">
        <v>278.79204668748201</v>
      </c>
      <c r="L1635" s="1">
        <v>284</v>
      </c>
      <c r="M1635" s="1">
        <v>0.57607041352518495</v>
      </c>
      <c r="N1635" s="1">
        <v>1.86804228255343</v>
      </c>
      <c r="O1635" s="1">
        <v>0.196713292000536</v>
      </c>
      <c r="P1635" s="1">
        <v>5.12969798028882E-2</v>
      </c>
      <c r="Q1635" s="91" t="s">
        <v>25439</v>
      </c>
      <c r="R1635" s="1">
        <v>9.6171211586875097E-2</v>
      </c>
      <c r="S1635" s="91" t="s">
        <v>25440</v>
      </c>
      <c r="T1635" s="1">
        <v>0.241801207572687</v>
      </c>
      <c r="U1635" s="1">
        <v>7.5482026009262099E-2</v>
      </c>
      <c r="V1635" s="1">
        <v>1.5131524251476799E-3</v>
      </c>
      <c r="W1635" s="1">
        <v>9.3856436594533604E-2</v>
      </c>
      <c r="X1635" s="1">
        <v>0.38974597855084098</v>
      </c>
      <c r="Y1635" s="1">
        <v>0.57806666666666695</v>
      </c>
      <c r="Z1635" s="1" t="s">
        <v>9651</v>
      </c>
      <c r="AA1635" s="1" t="s">
        <v>9651</v>
      </c>
      <c r="AB1635" s="1" t="s">
        <v>9651</v>
      </c>
      <c r="AC1635" s="1" t="s">
        <v>9651</v>
      </c>
      <c r="AD1635" s="1" t="s">
        <v>82</v>
      </c>
      <c r="AE1635" s="1">
        <v>363</v>
      </c>
      <c r="AF1635" s="1">
        <v>0.14699247850446401</v>
      </c>
      <c r="AG1635" s="1">
        <v>3.66780994650499E-2</v>
      </c>
      <c r="AH1635" s="91" t="s">
        <v>25441</v>
      </c>
      <c r="AI1635" s="1">
        <v>7.5103403552966297E-2</v>
      </c>
      <c r="AJ1635" s="1">
        <v>0.218881553455962</v>
      </c>
      <c r="AK1635" s="1">
        <v>-2.2891048369196201E-3</v>
      </c>
      <c r="AL1635" s="1">
        <v>1.3334586000125299E-3</v>
      </c>
      <c r="AM1635" s="1">
        <v>8.7134148222109797E-2</v>
      </c>
      <c r="AN1635" s="1" t="s">
        <v>20</v>
      </c>
      <c r="AO1635" s="1" t="s">
        <v>84</v>
      </c>
      <c r="AP1635" s="1" t="s">
        <v>84</v>
      </c>
      <c r="AQ1635" s="1" t="s">
        <v>84</v>
      </c>
      <c r="AR1635" s="1" t="s">
        <v>84</v>
      </c>
      <c r="AS1635" s="1" t="s">
        <v>84</v>
      </c>
      <c r="AT1635" s="1" t="s">
        <v>84</v>
      </c>
      <c r="AU1635" s="1" t="s">
        <v>122</v>
      </c>
    </row>
    <row r="1636" spans="1:47" x14ac:dyDescent="0.2">
      <c r="A1636" s="1" t="s">
        <v>25442</v>
      </c>
      <c r="B1636" s="1" t="s">
        <v>3284</v>
      </c>
      <c r="C1636" s="1" t="s">
        <v>3285</v>
      </c>
      <c r="D1636" s="1" t="s">
        <v>82</v>
      </c>
      <c r="E1636" s="1">
        <v>285</v>
      </c>
      <c r="F1636" s="1">
        <v>0.121529794494235</v>
      </c>
      <c r="G1636" s="1">
        <v>2.9449754416061898E-2</v>
      </c>
      <c r="H1636" s="91" t="s">
        <v>25443</v>
      </c>
      <c r="I1636" s="1">
        <v>6.3808275838753398E-2</v>
      </c>
      <c r="J1636" s="1">
        <v>0.17925131314971601</v>
      </c>
      <c r="K1636" s="1">
        <v>281.32696469177</v>
      </c>
      <c r="L1636" s="1">
        <v>284</v>
      </c>
      <c r="M1636" s="1">
        <v>0.53367550549908005</v>
      </c>
      <c r="N1636" s="1">
        <v>0.95015254266827898</v>
      </c>
      <c r="O1636" s="1">
        <v>0.13962258498579599</v>
      </c>
      <c r="P1636" s="1">
        <v>5.0334680615618597E-2</v>
      </c>
      <c r="Q1636" s="1">
        <v>5.5391358395739604E-3</v>
      </c>
      <c r="R1636" s="1">
        <v>4.0966610979183603E-2</v>
      </c>
      <c r="S1636" s="1">
        <v>0.23827855899240899</v>
      </c>
      <c r="T1636" s="1">
        <v>0.23006390733148499</v>
      </c>
      <c r="U1636" s="1">
        <v>7.4855486230987103E-2</v>
      </c>
      <c r="V1636" s="1">
        <v>2.3224464297026699E-3</v>
      </c>
      <c r="W1636" s="1">
        <v>8.33471543187502E-2</v>
      </c>
      <c r="X1636" s="1">
        <v>0.37678066034421998</v>
      </c>
      <c r="Y1636" s="1">
        <v>0.46700000000000003</v>
      </c>
      <c r="Z1636" s="1" t="s">
        <v>9651</v>
      </c>
      <c r="AA1636" s="1" t="s">
        <v>9651</v>
      </c>
      <c r="AB1636" s="1" t="s">
        <v>9651</v>
      </c>
      <c r="AC1636" s="1" t="s">
        <v>9651</v>
      </c>
      <c r="AD1636" s="1" t="s">
        <v>82</v>
      </c>
      <c r="AE1636" s="1">
        <v>364</v>
      </c>
      <c r="AF1636" s="1">
        <v>0.15751694610375799</v>
      </c>
      <c r="AG1636" s="1">
        <v>3.67138062383821E-2</v>
      </c>
      <c r="AH1636" s="91" t="s">
        <v>25444</v>
      </c>
      <c r="AI1636" s="1">
        <v>8.5557885876529197E-2</v>
      </c>
      <c r="AJ1636" s="1">
        <v>0.229476006330987</v>
      </c>
      <c r="AK1636" s="1">
        <v>-2.0834500120267899E-3</v>
      </c>
      <c r="AL1636" s="1">
        <v>1.3210681702777399E-3</v>
      </c>
      <c r="AM1636" s="1">
        <v>0.115890799285531</v>
      </c>
      <c r="AN1636" s="1" t="s">
        <v>20</v>
      </c>
      <c r="AO1636" s="1" t="s">
        <v>84</v>
      </c>
      <c r="AP1636" s="1" t="s">
        <v>84</v>
      </c>
      <c r="AQ1636" s="1" t="s">
        <v>84</v>
      </c>
      <c r="AR1636" s="1" t="s">
        <v>84</v>
      </c>
      <c r="AS1636" s="1" t="s">
        <v>84</v>
      </c>
      <c r="AT1636" s="1" t="s">
        <v>84</v>
      </c>
      <c r="AU1636" s="1" t="s">
        <v>122</v>
      </c>
    </row>
    <row r="1637" spans="1:47" x14ac:dyDescent="0.2">
      <c r="A1637" s="1" t="s">
        <v>25445</v>
      </c>
      <c r="B1637" s="1" t="s">
        <v>3286</v>
      </c>
      <c r="C1637" s="1" t="s">
        <v>3287</v>
      </c>
      <c r="D1637" s="1" t="s">
        <v>82</v>
      </c>
      <c r="E1637" s="1">
        <v>285</v>
      </c>
      <c r="F1637" s="1">
        <v>0.12791582961897199</v>
      </c>
      <c r="G1637" s="1">
        <v>3.0998200276357801E-2</v>
      </c>
      <c r="H1637" s="91" t="s">
        <v>25446</v>
      </c>
      <c r="I1637" s="1">
        <v>6.7159357077311105E-2</v>
      </c>
      <c r="J1637" s="1">
        <v>0.18867230216063399</v>
      </c>
      <c r="K1637" s="1">
        <v>292.09441048600797</v>
      </c>
      <c r="L1637" s="1">
        <v>284</v>
      </c>
      <c r="M1637" s="1">
        <v>0.35779031793377403</v>
      </c>
      <c r="N1637" s="1">
        <v>2.77116240346386</v>
      </c>
      <c r="O1637" s="1">
        <v>0.154937110102563</v>
      </c>
      <c r="P1637" s="1">
        <v>4.9302522173230501E-2</v>
      </c>
      <c r="Q1637" s="1">
        <v>1.6746605963038699E-3</v>
      </c>
      <c r="R1637" s="1">
        <v>5.8304166643030599E-2</v>
      </c>
      <c r="S1637" s="1">
        <v>0.251570053562094</v>
      </c>
      <c r="T1637" s="1">
        <v>0.18470444204612499</v>
      </c>
      <c r="U1637" s="1">
        <v>7.87959100741846E-2</v>
      </c>
      <c r="V1637" s="1">
        <v>1.9765491830018401E-2</v>
      </c>
      <c r="W1637" s="1">
        <v>3.0264458300723201E-2</v>
      </c>
      <c r="X1637" s="1">
        <v>0.33914442579152698</v>
      </c>
      <c r="Y1637" s="1">
        <v>0.359866666666667</v>
      </c>
      <c r="Z1637" s="1" t="s">
        <v>9651</v>
      </c>
      <c r="AA1637" s="1" t="s">
        <v>9651</v>
      </c>
      <c r="AB1637" s="1" t="s">
        <v>9651</v>
      </c>
      <c r="AC1637" s="1" t="s">
        <v>9651</v>
      </c>
      <c r="AD1637" s="1" t="s">
        <v>82</v>
      </c>
      <c r="AE1637" s="1">
        <v>364</v>
      </c>
      <c r="AF1637" s="1">
        <v>0.161580665020856</v>
      </c>
      <c r="AG1637" s="1">
        <v>4.0370042643912502E-2</v>
      </c>
      <c r="AH1637" s="91" t="s">
        <v>25447</v>
      </c>
      <c r="AI1637" s="1">
        <v>8.2455381438787806E-2</v>
      </c>
      <c r="AJ1637" s="1">
        <v>0.24070594860292499</v>
      </c>
      <c r="AK1637" s="1">
        <v>-1.0931048460863201E-3</v>
      </c>
      <c r="AL1637" s="1">
        <v>1.3942466298630699E-3</v>
      </c>
      <c r="AM1637" s="1">
        <v>0.43368929584930699</v>
      </c>
      <c r="AN1637" s="1" t="s">
        <v>20</v>
      </c>
      <c r="AO1637" s="1" t="s">
        <v>84</v>
      </c>
      <c r="AP1637" s="1" t="s">
        <v>84</v>
      </c>
      <c r="AQ1637" s="1" t="s">
        <v>84</v>
      </c>
      <c r="AR1637" s="1" t="s">
        <v>84</v>
      </c>
      <c r="AS1637" s="1" t="s">
        <v>84</v>
      </c>
      <c r="AT1637" s="1" t="s">
        <v>84</v>
      </c>
      <c r="AU1637" s="1" t="s">
        <v>122</v>
      </c>
    </row>
    <row r="1638" spans="1:47" x14ac:dyDescent="0.2">
      <c r="A1638" s="1" t="s">
        <v>25448</v>
      </c>
      <c r="B1638" s="1" t="s">
        <v>3288</v>
      </c>
      <c r="C1638" s="1" t="s">
        <v>1894</v>
      </c>
      <c r="D1638" s="1" t="s">
        <v>82</v>
      </c>
      <c r="E1638" s="1">
        <v>285</v>
      </c>
      <c r="F1638" s="1">
        <v>0.12865621909305699</v>
      </c>
      <c r="G1638" s="1">
        <v>3.1181228665721799E-2</v>
      </c>
      <c r="H1638" s="91" t="s">
        <v>25449</v>
      </c>
      <c r="I1638" s="1">
        <v>6.7541010908242397E-2</v>
      </c>
      <c r="J1638" s="1">
        <v>0.189771427277872</v>
      </c>
      <c r="K1638" s="1">
        <v>307.440037814844</v>
      </c>
      <c r="L1638" s="1">
        <v>284</v>
      </c>
      <c r="M1638" s="1">
        <v>0.162192695371465</v>
      </c>
      <c r="N1638" s="1">
        <v>7.6242632486797799</v>
      </c>
      <c r="O1638" s="1">
        <v>0.215781046466129</v>
      </c>
      <c r="P1638" s="1">
        <v>4.9672096113344798E-2</v>
      </c>
      <c r="Q1638" s="91" t="s">
        <v>25450</v>
      </c>
      <c r="R1638" s="1">
        <v>0.118423738083973</v>
      </c>
      <c r="S1638" s="1">
        <v>0.31313835484828501</v>
      </c>
      <c r="T1638" s="1">
        <v>0.22979264503483601</v>
      </c>
      <c r="U1638" s="1">
        <v>7.9003310852170799E-2</v>
      </c>
      <c r="V1638" s="1">
        <v>3.9177519519676797E-3</v>
      </c>
      <c r="W1638" s="1">
        <v>7.4946155764581399E-2</v>
      </c>
      <c r="X1638" s="1">
        <v>0.384639134305091</v>
      </c>
      <c r="Y1638" s="1">
        <v>0.20100000000000001</v>
      </c>
      <c r="Z1638" s="1" t="s">
        <v>9651</v>
      </c>
      <c r="AA1638" s="1" t="s">
        <v>9651</v>
      </c>
      <c r="AB1638" s="1" t="s">
        <v>9651</v>
      </c>
      <c r="AC1638" s="1" t="s">
        <v>9651</v>
      </c>
      <c r="AD1638" s="1" t="s">
        <v>82</v>
      </c>
      <c r="AE1638" s="1">
        <v>363</v>
      </c>
      <c r="AF1638" s="1">
        <v>0.18110469040227101</v>
      </c>
      <c r="AG1638" s="1">
        <v>3.9175683545282398E-2</v>
      </c>
      <c r="AH1638" s="91" t="s">
        <v>25451</v>
      </c>
      <c r="AI1638" s="1">
        <v>0.104320350653517</v>
      </c>
      <c r="AJ1638" s="1">
        <v>0.25788903015102399</v>
      </c>
      <c r="AK1638" s="1">
        <v>-1.9450011049019799E-3</v>
      </c>
      <c r="AL1638" s="1">
        <v>1.3964293284463301E-3</v>
      </c>
      <c r="AM1638" s="1">
        <v>0.16476171687157301</v>
      </c>
      <c r="AN1638" s="1" t="s">
        <v>20</v>
      </c>
      <c r="AO1638" s="1" t="s">
        <v>84</v>
      </c>
      <c r="AP1638" s="1" t="s">
        <v>84</v>
      </c>
      <c r="AQ1638" s="1" t="s">
        <v>84</v>
      </c>
      <c r="AR1638" s="1" t="s">
        <v>84</v>
      </c>
      <c r="AS1638" s="1" t="s">
        <v>84</v>
      </c>
      <c r="AT1638" s="1" t="s">
        <v>84</v>
      </c>
      <c r="AU1638" s="1" t="s">
        <v>122</v>
      </c>
    </row>
    <row r="1639" spans="1:47" x14ac:dyDescent="0.2">
      <c r="A1639" s="1" t="s">
        <v>25452</v>
      </c>
      <c r="B1639" s="1" t="s">
        <v>3289</v>
      </c>
      <c r="C1639" s="1" t="s">
        <v>3290</v>
      </c>
      <c r="D1639" s="1" t="s">
        <v>82</v>
      </c>
      <c r="E1639" s="1">
        <v>285</v>
      </c>
      <c r="F1639" s="1">
        <v>0.124361897455998</v>
      </c>
      <c r="G1639" s="1">
        <v>3.0141102978629299E-2</v>
      </c>
      <c r="H1639" s="91" t="s">
        <v>25453</v>
      </c>
      <c r="I1639" s="1">
        <v>6.5285335617884202E-2</v>
      </c>
      <c r="J1639" s="1">
        <v>0.18343845929411101</v>
      </c>
      <c r="K1639" s="1">
        <v>281.99264139240199</v>
      </c>
      <c r="L1639" s="1">
        <v>284</v>
      </c>
      <c r="M1639" s="1">
        <v>0.52250125631352695</v>
      </c>
      <c r="N1639" s="1">
        <v>0.71184786868412897</v>
      </c>
      <c r="O1639" s="1">
        <v>0.17483002181603</v>
      </c>
      <c r="P1639" s="1">
        <v>4.9062492947331601E-2</v>
      </c>
      <c r="Q1639" s="91" t="s">
        <v>25454</v>
      </c>
      <c r="R1639" s="1">
        <v>7.8667535639260003E-2</v>
      </c>
      <c r="S1639" s="1">
        <v>0.2709925079928</v>
      </c>
      <c r="T1639" s="1">
        <v>0.18064385321790699</v>
      </c>
      <c r="U1639" s="1">
        <v>7.6548628090900905E-2</v>
      </c>
      <c r="V1639" s="1">
        <v>1.8960841770192902E-2</v>
      </c>
      <c r="W1639" s="1">
        <v>3.0608542159741702E-2</v>
      </c>
      <c r="X1639" s="1">
        <v>0.33067916427607302</v>
      </c>
      <c r="Y1639" s="1">
        <v>0.31919999999999998</v>
      </c>
      <c r="Z1639" s="1" t="s">
        <v>9651</v>
      </c>
      <c r="AA1639" s="1" t="s">
        <v>9651</v>
      </c>
      <c r="AB1639" s="1" t="s">
        <v>9651</v>
      </c>
      <c r="AC1639" s="1" t="s">
        <v>9651</v>
      </c>
      <c r="AD1639" s="1" t="s">
        <v>82</v>
      </c>
      <c r="AE1639" s="1">
        <v>364</v>
      </c>
      <c r="AF1639" s="1">
        <v>0.15653375759452801</v>
      </c>
      <c r="AG1639" s="1">
        <v>3.6272566626130501E-2</v>
      </c>
      <c r="AH1639" s="91" t="s">
        <v>25455</v>
      </c>
      <c r="AI1639" s="1">
        <v>8.5439527007312194E-2</v>
      </c>
      <c r="AJ1639" s="1">
        <v>0.22762798818174401</v>
      </c>
      <c r="AK1639" s="1">
        <v>-1.08013474624553E-3</v>
      </c>
      <c r="AL1639" s="1">
        <v>1.3504057259839501E-3</v>
      </c>
      <c r="AM1639" s="1">
        <v>0.42446312594542401</v>
      </c>
      <c r="AN1639" s="1" t="s">
        <v>20</v>
      </c>
      <c r="AO1639" s="1" t="s">
        <v>84</v>
      </c>
      <c r="AP1639" s="1" t="s">
        <v>84</v>
      </c>
      <c r="AQ1639" s="1" t="s">
        <v>84</v>
      </c>
      <c r="AR1639" s="1" t="s">
        <v>84</v>
      </c>
      <c r="AS1639" s="1" t="s">
        <v>84</v>
      </c>
      <c r="AT1639" s="1" t="s">
        <v>84</v>
      </c>
      <c r="AU1639" s="1" t="s">
        <v>122</v>
      </c>
    </row>
    <row r="1640" spans="1:47" x14ac:dyDescent="0.2">
      <c r="A1640" s="1" t="s">
        <v>11074</v>
      </c>
      <c r="B1640" s="1" t="s">
        <v>3291</v>
      </c>
      <c r="C1640" s="1" t="s">
        <v>3292</v>
      </c>
      <c r="D1640" s="1" t="s">
        <v>82</v>
      </c>
      <c r="E1640" s="1">
        <v>285</v>
      </c>
      <c r="F1640" s="1">
        <v>0.12706499233825899</v>
      </c>
      <c r="G1640" s="1">
        <v>3.07966542600909E-2</v>
      </c>
      <c r="H1640" s="91" t="s">
        <v>25456</v>
      </c>
      <c r="I1640" s="1">
        <v>6.6703549988480701E-2</v>
      </c>
      <c r="J1640" s="1">
        <v>0.18742643468803699</v>
      </c>
      <c r="K1640" s="1">
        <v>289.62493807472998</v>
      </c>
      <c r="L1640" s="1">
        <v>284</v>
      </c>
      <c r="M1640" s="1">
        <v>0.39650333367866503</v>
      </c>
      <c r="N1640" s="1">
        <v>1.9421456287990699</v>
      </c>
      <c r="O1640" s="1">
        <v>0.186561666944317</v>
      </c>
      <c r="P1640" s="1">
        <v>5.35212960193805E-2</v>
      </c>
      <c r="Q1640" s="91" t="s">
        <v>25457</v>
      </c>
      <c r="R1640" s="1">
        <v>8.1659926746331199E-2</v>
      </c>
      <c r="S1640" s="1">
        <v>0.29146340714230301</v>
      </c>
      <c r="T1640" s="1">
        <v>0.148370083409435</v>
      </c>
      <c r="U1640" s="1">
        <v>7.84980930746942E-2</v>
      </c>
      <c r="V1640" s="1">
        <v>5.9764896978883E-2</v>
      </c>
      <c r="W1640" s="1">
        <v>-5.4861790169654602E-3</v>
      </c>
      <c r="X1640" s="1">
        <v>0.30222634583583602</v>
      </c>
      <c r="Y1640" s="1">
        <v>0.40253333333333302</v>
      </c>
      <c r="Z1640" s="1" t="s">
        <v>9651</v>
      </c>
      <c r="AA1640" s="1" t="s">
        <v>9651</v>
      </c>
      <c r="AB1640" s="1" t="s">
        <v>9651</v>
      </c>
      <c r="AC1640" s="1" t="s">
        <v>9651</v>
      </c>
      <c r="AD1640" s="1" t="s">
        <v>82</v>
      </c>
      <c r="AE1640" s="1">
        <v>363</v>
      </c>
      <c r="AF1640" s="1">
        <v>0.150057142835132</v>
      </c>
      <c r="AG1640" s="1">
        <v>3.8460399126971703E-2</v>
      </c>
      <c r="AH1640" s="91" t="s">
        <v>25458</v>
      </c>
      <c r="AI1640" s="1">
        <v>7.4674760546267399E-2</v>
      </c>
      <c r="AJ1640" s="1">
        <v>0.22543952512399701</v>
      </c>
      <c r="AK1640" s="14">
        <v>-4.0897120921708999E-4</v>
      </c>
      <c r="AL1640" s="1">
        <v>1.38563007261151E-3</v>
      </c>
      <c r="AM1640" s="1">
        <v>0.76809433826921303</v>
      </c>
      <c r="AN1640" s="1" t="s">
        <v>20</v>
      </c>
      <c r="AO1640" s="1" t="s">
        <v>84</v>
      </c>
      <c r="AP1640" s="1" t="s">
        <v>84</v>
      </c>
      <c r="AQ1640" s="1" t="s">
        <v>84</v>
      </c>
      <c r="AR1640" s="1" t="s">
        <v>84</v>
      </c>
      <c r="AS1640" s="1" t="s">
        <v>84</v>
      </c>
      <c r="AT1640" s="1" t="s">
        <v>84</v>
      </c>
      <c r="AU1640" s="1" t="s">
        <v>122</v>
      </c>
    </row>
    <row r="1641" spans="1:47" x14ac:dyDescent="0.2">
      <c r="A1641" s="1" t="s">
        <v>25459</v>
      </c>
      <c r="B1641" s="1" t="s">
        <v>3293</v>
      </c>
      <c r="C1641" s="1" t="s">
        <v>3294</v>
      </c>
      <c r="D1641" s="1" t="s">
        <v>82</v>
      </c>
      <c r="E1641" s="1">
        <v>285</v>
      </c>
      <c r="F1641" s="1">
        <v>0.12378377473254901</v>
      </c>
      <c r="G1641" s="1">
        <v>3.00305189084441E-2</v>
      </c>
      <c r="H1641" s="91" t="s">
        <v>25460</v>
      </c>
      <c r="I1641" s="1">
        <v>6.4923957671998503E-2</v>
      </c>
      <c r="J1641" s="1">
        <v>0.182643591793099</v>
      </c>
      <c r="K1641" s="1">
        <v>294.23882220193298</v>
      </c>
      <c r="L1641" s="1">
        <v>284</v>
      </c>
      <c r="M1641" s="1">
        <v>0.32547279786621702</v>
      </c>
      <c r="N1641" s="1">
        <v>3.4797659008117301</v>
      </c>
      <c r="O1641" s="1">
        <v>0.105339472072701</v>
      </c>
      <c r="P1641" s="1">
        <v>4.8672480541778397E-2</v>
      </c>
      <c r="Q1641" s="1">
        <v>3.04450794636325E-2</v>
      </c>
      <c r="R1641" s="1">
        <v>9.9414102108155294E-3</v>
      </c>
      <c r="S1641" s="1">
        <v>0.20073753393458699</v>
      </c>
      <c r="T1641" s="1">
        <v>0.19405153484430199</v>
      </c>
      <c r="U1641" s="1">
        <v>7.6153552888887893E-2</v>
      </c>
      <c r="V1641" s="1">
        <v>1.13578753809956E-2</v>
      </c>
      <c r="W1641" s="1">
        <v>4.4790571182081802E-2</v>
      </c>
      <c r="X1641" s="1">
        <v>0.34331249850652301</v>
      </c>
      <c r="Y1641" s="1">
        <v>0.22459999999999999</v>
      </c>
      <c r="Z1641" s="1" t="s">
        <v>9651</v>
      </c>
      <c r="AA1641" s="1" t="s">
        <v>9651</v>
      </c>
      <c r="AB1641" s="1" t="s">
        <v>9651</v>
      </c>
      <c r="AC1641" s="1" t="s">
        <v>9651</v>
      </c>
      <c r="AD1641" s="1" t="s">
        <v>82</v>
      </c>
      <c r="AE1641" s="1">
        <v>364</v>
      </c>
      <c r="AF1641" s="1">
        <v>0.17173572441539001</v>
      </c>
      <c r="AG1641" s="1">
        <v>3.6612263895666103E-2</v>
      </c>
      <c r="AH1641" s="91" t="s">
        <v>25461</v>
      </c>
      <c r="AI1641" s="1">
        <v>9.9975687179884698E-2</v>
      </c>
      <c r="AJ1641" s="1">
        <v>0.24349576165089601</v>
      </c>
      <c r="AK1641" s="1">
        <v>-1.3508531918555501E-3</v>
      </c>
      <c r="AL1641" s="1">
        <v>1.3453702330527199E-3</v>
      </c>
      <c r="AM1641" s="1">
        <v>0.316199995280252</v>
      </c>
      <c r="AN1641" s="1" t="s">
        <v>20</v>
      </c>
      <c r="AO1641" s="1" t="s">
        <v>84</v>
      </c>
      <c r="AP1641" s="1" t="s">
        <v>84</v>
      </c>
      <c r="AQ1641" s="1" t="s">
        <v>84</v>
      </c>
      <c r="AR1641" s="1" t="s">
        <v>84</v>
      </c>
      <c r="AS1641" s="1" t="s">
        <v>84</v>
      </c>
      <c r="AT1641" s="1" t="s">
        <v>84</v>
      </c>
      <c r="AU1641" s="1" t="s">
        <v>122</v>
      </c>
    </row>
    <row r="1642" spans="1:47" x14ac:dyDescent="0.2">
      <c r="A1642" s="1" t="s">
        <v>25462</v>
      </c>
      <c r="B1642" s="1" t="s">
        <v>3295</v>
      </c>
      <c r="C1642" s="1" t="s">
        <v>3296</v>
      </c>
      <c r="D1642" s="1" t="s">
        <v>82</v>
      </c>
      <c r="E1642" s="1">
        <v>285</v>
      </c>
      <c r="F1642" s="1">
        <v>0.122765517961876</v>
      </c>
      <c r="G1642" s="1">
        <v>2.97862500099992E-2</v>
      </c>
      <c r="H1642" s="91" t="s">
        <v>25463</v>
      </c>
      <c r="I1642" s="1">
        <v>6.4384467942277604E-2</v>
      </c>
      <c r="J1642" s="1">
        <v>0.18114656798147499</v>
      </c>
      <c r="K1642" s="1">
        <v>268.398781430594</v>
      </c>
      <c r="L1642" s="1">
        <v>284</v>
      </c>
      <c r="M1642" s="1">
        <v>0.73855313756669505</v>
      </c>
      <c r="N1642" s="1">
        <v>5.8127009691510096</v>
      </c>
      <c r="O1642" s="1">
        <v>0.13923548871684399</v>
      </c>
      <c r="P1642" s="1">
        <v>4.8489512915543501E-2</v>
      </c>
      <c r="Q1642" s="1">
        <v>4.0858603367361296E-3</v>
      </c>
      <c r="R1642" s="1">
        <v>4.4196043402378503E-2</v>
      </c>
      <c r="S1642" s="1">
        <v>0.234274934031309</v>
      </c>
      <c r="T1642" s="1">
        <v>0.16578901504344201</v>
      </c>
      <c r="U1642" s="1">
        <v>7.5389006574529696E-2</v>
      </c>
      <c r="V1642" s="1">
        <v>2.8678778117747002E-2</v>
      </c>
      <c r="W1642" s="1">
        <v>1.8026562157364E-2</v>
      </c>
      <c r="X1642" s="1">
        <v>0.31355146792951999</v>
      </c>
      <c r="Y1642" s="1">
        <v>0.54206666666666703</v>
      </c>
      <c r="Z1642" s="1" t="s">
        <v>9651</v>
      </c>
      <c r="AA1642" s="1" t="s">
        <v>9651</v>
      </c>
      <c r="AB1642" s="1" t="s">
        <v>9651</v>
      </c>
      <c r="AC1642" s="1" t="s">
        <v>9651</v>
      </c>
      <c r="AD1642" s="1" t="s">
        <v>82</v>
      </c>
      <c r="AE1642" s="1">
        <v>364</v>
      </c>
      <c r="AF1642" s="1">
        <v>0.17769884712154199</v>
      </c>
      <c r="AG1642" s="1">
        <v>3.9370395399580198E-2</v>
      </c>
      <c r="AH1642" s="91" t="s">
        <v>25464</v>
      </c>
      <c r="AI1642" s="1">
        <v>0.100532872138365</v>
      </c>
      <c r="AJ1642" s="1">
        <v>0.25486482210472</v>
      </c>
      <c r="AK1642" s="14">
        <v>-8.2709348077811002E-4</v>
      </c>
      <c r="AL1642" s="1">
        <v>1.3313775429880199E-3</v>
      </c>
      <c r="AM1642" s="1">
        <v>0.53494746229830403</v>
      </c>
      <c r="AN1642" s="1" t="s">
        <v>20</v>
      </c>
      <c r="AO1642" s="1" t="s">
        <v>84</v>
      </c>
      <c r="AP1642" s="1" t="s">
        <v>84</v>
      </c>
      <c r="AQ1642" s="1" t="s">
        <v>84</v>
      </c>
      <c r="AR1642" s="1" t="s">
        <v>84</v>
      </c>
      <c r="AS1642" s="1" t="s">
        <v>84</v>
      </c>
      <c r="AT1642" s="1" t="s">
        <v>84</v>
      </c>
      <c r="AU1642" s="1" t="s">
        <v>122</v>
      </c>
    </row>
    <row r="1643" spans="1:47" x14ac:dyDescent="0.2">
      <c r="A1643" s="1" t="s">
        <v>11367</v>
      </c>
      <c r="B1643" s="1" t="s">
        <v>3297</v>
      </c>
      <c r="C1643" s="1" t="s">
        <v>3298</v>
      </c>
      <c r="D1643" s="1" t="s">
        <v>82</v>
      </c>
      <c r="E1643" s="1">
        <v>285</v>
      </c>
      <c r="F1643" s="1">
        <v>0.14020173422645299</v>
      </c>
      <c r="G1643" s="1">
        <v>3.4017713547194003E-2</v>
      </c>
      <c r="H1643" s="91" t="s">
        <v>25465</v>
      </c>
      <c r="I1643" s="1">
        <v>7.3527015673953006E-2</v>
      </c>
      <c r="J1643" s="1">
        <v>0.206876452778954</v>
      </c>
      <c r="K1643" s="1">
        <v>322.49741974507202</v>
      </c>
      <c r="L1643" s="1">
        <v>284</v>
      </c>
      <c r="M1643" s="1">
        <v>5.7595864533878299E-2</v>
      </c>
      <c r="N1643" s="1">
        <v>11.937279924752101</v>
      </c>
      <c r="O1643" s="1">
        <v>0.22455542424767899</v>
      </c>
      <c r="P1643" s="1">
        <v>5.3916132167968797E-2</v>
      </c>
      <c r="Q1643" s="91" t="s">
        <v>25466</v>
      </c>
      <c r="R1643" s="1">
        <v>0.11887980519846</v>
      </c>
      <c r="S1643" s="1">
        <v>0.33023104329689801</v>
      </c>
      <c r="T1643" s="1">
        <v>0.203081490874816</v>
      </c>
      <c r="U1643" s="1">
        <v>8.6392007475317403E-2</v>
      </c>
      <c r="V1643" s="1">
        <v>1.94246096565131E-2</v>
      </c>
      <c r="W1643" s="1">
        <v>3.37531562231939E-2</v>
      </c>
      <c r="X1643" s="1">
        <v>0.37240982552643798</v>
      </c>
      <c r="Y1643" s="1">
        <v>2.15333333333333E-2</v>
      </c>
      <c r="Z1643" s="1" t="s">
        <v>9651</v>
      </c>
      <c r="AA1643" s="1" t="s">
        <v>9651</v>
      </c>
      <c r="AB1643" s="1" t="s">
        <v>9651</v>
      </c>
      <c r="AC1643" s="1" t="s">
        <v>9651</v>
      </c>
      <c r="AD1643" s="1" t="s">
        <v>82</v>
      </c>
      <c r="AE1643" s="1">
        <v>363</v>
      </c>
      <c r="AF1643" s="1">
        <v>0.17029980086211999</v>
      </c>
      <c r="AG1643" s="1">
        <v>4.1554365427539E-2</v>
      </c>
      <c r="AH1643" s="91" t="s">
        <v>25467</v>
      </c>
      <c r="AI1643" s="1">
        <v>8.8853244624143707E-2</v>
      </c>
      <c r="AJ1643" s="1">
        <v>0.25174635710009702</v>
      </c>
      <c r="AK1643" s="1">
        <v>-1.20645557769595E-3</v>
      </c>
      <c r="AL1643" s="1">
        <v>1.5234842086315999E-3</v>
      </c>
      <c r="AM1643" s="1">
        <v>0.42907902585595797</v>
      </c>
      <c r="AN1643" s="1" t="s">
        <v>20</v>
      </c>
      <c r="AO1643" s="1" t="s">
        <v>84</v>
      </c>
      <c r="AP1643" s="1" t="s">
        <v>84</v>
      </c>
      <c r="AQ1643" s="1" t="s">
        <v>84</v>
      </c>
      <c r="AR1643" s="1" t="s">
        <v>84</v>
      </c>
      <c r="AS1643" s="1" t="s">
        <v>84</v>
      </c>
      <c r="AT1643" s="1" t="s">
        <v>84</v>
      </c>
      <c r="AU1643" s="1" t="s">
        <v>122</v>
      </c>
    </row>
    <row r="1644" spans="1:47" x14ac:dyDescent="0.2">
      <c r="A1644" s="1" t="s">
        <v>25468</v>
      </c>
      <c r="B1644" s="1" t="s">
        <v>3299</v>
      </c>
      <c r="C1644" s="1" t="s">
        <v>3300</v>
      </c>
      <c r="D1644" s="1" t="s">
        <v>82</v>
      </c>
      <c r="E1644" s="1">
        <v>285</v>
      </c>
      <c r="F1644" s="1">
        <v>0.12319861869962</v>
      </c>
      <c r="G1644" s="1">
        <v>2.9910537284084299E-2</v>
      </c>
      <c r="H1644" s="91" t="s">
        <v>25469</v>
      </c>
      <c r="I1644" s="1">
        <v>6.4573965622815005E-2</v>
      </c>
      <c r="J1644" s="1">
        <v>0.18182327177642499</v>
      </c>
      <c r="K1644" s="1">
        <v>281.42761035495801</v>
      </c>
      <c r="L1644" s="1">
        <v>284</v>
      </c>
      <c r="M1644" s="1">
        <v>0.53198639110893398</v>
      </c>
      <c r="N1644" s="1">
        <v>0.91405020345993904</v>
      </c>
      <c r="O1644" s="1">
        <v>0.229137404347728</v>
      </c>
      <c r="P1644" s="1">
        <v>5.1094340399581897E-2</v>
      </c>
      <c r="Q1644" s="91" t="s">
        <v>25470</v>
      </c>
      <c r="R1644" s="1">
        <v>0.128992497164547</v>
      </c>
      <c r="S1644" s="1">
        <v>0.32928231153090798</v>
      </c>
      <c r="T1644" s="1">
        <v>0.26558662525775001</v>
      </c>
      <c r="U1644" s="1">
        <v>7.5824025306049703E-2</v>
      </c>
      <c r="V1644" s="91" t="s">
        <v>25471</v>
      </c>
      <c r="W1644" s="1">
        <v>0.11697153565789201</v>
      </c>
      <c r="X1644" s="1">
        <v>0.41420171485760698</v>
      </c>
      <c r="Y1644" s="1">
        <v>0.36166666666666702</v>
      </c>
      <c r="Z1644" s="1" t="s">
        <v>9651</v>
      </c>
      <c r="AA1644" s="1" t="s">
        <v>9651</v>
      </c>
      <c r="AB1644" s="1" t="s">
        <v>9651</v>
      </c>
      <c r="AC1644" s="1" t="s">
        <v>9651</v>
      </c>
      <c r="AD1644" s="1" t="s">
        <v>82</v>
      </c>
      <c r="AE1644" s="1">
        <v>363</v>
      </c>
      <c r="AF1644" s="1">
        <v>0.14735368070259</v>
      </c>
      <c r="AG1644" s="1">
        <v>3.6259261723619998E-2</v>
      </c>
      <c r="AH1644" s="91" t="s">
        <v>25472</v>
      </c>
      <c r="AI1644" s="1">
        <v>7.6285527724295199E-2</v>
      </c>
      <c r="AJ1644" s="1">
        <v>0.218421833680886</v>
      </c>
      <c r="AK1644" s="1">
        <v>-2.7290949224566801E-3</v>
      </c>
      <c r="AL1644" s="1">
        <v>1.33543840470654E-3</v>
      </c>
      <c r="AM1644" s="1">
        <v>4.1919410561197301E-2</v>
      </c>
      <c r="AN1644" s="1" t="s">
        <v>20</v>
      </c>
      <c r="AO1644" s="1" t="s">
        <v>84</v>
      </c>
      <c r="AP1644" s="1" t="s">
        <v>122</v>
      </c>
      <c r="AQ1644" s="1" t="s">
        <v>84</v>
      </c>
      <c r="AR1644" s="1" t="s">
        <v>84</v>
      </c>
      <c r="AS1644" s="1" t="s">
        <v>84</v>
      </c>
      <c r="AT1644" s="1" t="s">
        <v>122</v>
      </c>
      <c r="AU1644" s="1" t="s">
        <v>122</v>
      </c>
    </row>
    <row r="1645" spans="1:47" x14ac:dyDescent="0.2">
      <c r="A1645" s="1" t="s">
        <v>25473</v>
      </c>
      <c r="B1645" s="1" t="s">
        <v>3301</v>
      </c>
      <c r="C1645" s="1" t="s">
        <v>3302</v>
      </c>
      <c r="D1645" s="1" t="s">
        <v>82</v>
      </c>
      <c r="E1645" s="1">
        <v>285</v>
      </c>
      <c r="F1645" s="1">
        <v>0.12488986083850601</v>
      </c>
      <c r="G1645" s="1">
        <v>3.0323882672026001E-2</v>
      </c>
      <c r="H1645" s="91" t="s">
        <v>25474</v>
      </c>
      <c r="I1645" s="1">
        <v>6.5455050801334902E-2</v>
      </c>
      <c r="J1645" s="1">
        <v>0.184324670875677</v>
      </c>
      <c r="K1645" s="1">
        <v>289.49931561031002</v>
      </c>
      <c r="L1645" s="1">
        <v>284</v>
      </c>
      <c r="M1645" s="1">
        <v>0.39850988062014697</v>
      </c>
      <c r="N1645" s="1">
        <v>1.89959537511066</v>
      </c>
      <c r="O1645" s="1">
        <v>0.17212211538093999</v>
      </c>
      <c r="P1645" s="1">
        <v>4.9179306810943103E-2</v>
      </c>
      <c r="Q1645" s="91" t="s">
        <v>25475</v>
      </c>
      <c r="R1645" s="1">
        <v>7.5730674031491294E-2</v>
      </c>
      <c r="S1645" s="1">
        <v>0.26851355673038801</v>
      </c>
      <c r="T1645" s="1">
        <v>0.20118481338451899</v>
      </c>
      <c r="U1645" s="1">
        <v>7.7106726510226403E-2</v>
      </c>
      <c r="V1645" s="1">
        <v>9.5587032979738192E-3</v>
      </c>
      <c r="W1645" s="1">
        <v>5.0055629424474703E-2</v>
      </c>
      <c r="X1645" s="1">
        <v>0.35231399734456198</v>
      </c>
      <c r="Y1645" s="1">
        <v>0.37126666666666702</v>
      </c>
      <c r="Z1645" s="1" t="s">
        <v>9651</v>
      </c>
      <c r="AA1645" s="1" t="s">
        <v>9651</v>
      </c>
      <c r="AB1645" s="1" t="s">
        <v>9651</v>
      </c>
      <c r="AC1645" s="1" t="s">
        <v>9651</v>
      </c>
      <c r="AD1645" s="1" t="s">
        <v>82</v>
      </c>
      <c r="AE1645" s="1">
        <v>363</v>
      </c>
      <c r="AF1645" s="1">
        <v>0.13121181881055399</v>
      </c>
      <c r="AG1645" s="1">
        <v>3.6640064707993997E-2</v>
      </c>
      <c r="AH1645" s="91" t="s">
        <v>25476</v>
      </c>
      <c r="AI1645" s="1">
        <v>5.9397291982885903E-2</v>
      </c>
      <c r="AJ1645" s="1">
        <v>0.203026345638222</v>
      </c>
      <c r="AK1645" s="1">
        <v>-1.460053918933E-3</v>
      </c>
      <c r="AL1645" s="1">
        <v>1.35675838357778E-3</v>
      </c>
      <c r="AM1645" s="1">
        <v>0.28278384457870798</v>
      </c>
      <c r="AN1645" s="1" t="s">
        <v>20</v>
      </c>
      <c r="AO1645" s="1" t="s">
        <v>84</v>
      </c>
      <c r="AP1645" s="1" t="s">
        <v>84</v>
      </c>
      <c r="AQ1645" s="1" t="s">
        <v>84</v>
      </c>
      <c r="AR1645" s="1" t="s">
        <v>84</v>
      </c>
      <c r="AS1645" s="1" t="s">
        <v>84</v>
      </c>
      <c r="AT1645" s="1" t="s">
        <v>84</v>
      </c>
      <c r="AU1645" s="1" t="s">
        <v>122</v>
      </c>
    </row>
    <row r="1646" spans="1:47" x14ac:dyDescent="0.2">
      <c r="A1646" s="1" t="s">
        <v>25477</v>
      </c>
      <c r="B1646" s="1" t="s">
        <v>3303</v>
      </c>
      <c r="C1646" s="1" t="s">
        <v>3304</v>
      </c>
      <c r="D1646" s="1" t="s">
        <v>82</v>
      </c>
      <c r="E1646" s="1">
        <v>285</v>
      </c>
      <c r="F1646" s="1">
        <v>0.126029669094993</v>
      </c>
      <c r="G1646" s="1">
        <v>3.06015192266582E-2</v>
      </c>
      <c r="H1646" s="91" t="s">
        <v>25478</v>
      </c>
      <c r="I1646" s="1">
        <v>6.6050691410743101E-2</v>
      </c>
      <c r="J1646" s="1">
        <v>0.186008646779243</v>
      </c>
      <c r="K1646" s="1">
        <v>302.945132382542</v>
      </c>
      <c r="L1646" s="1">
        <v>284</v>
      </c>
      <c r="M1646" s="1">
        <v>0.210200184567437</v>
      </c>
      <c r="N1646" s="1">
        <v>6.2536513571108996</v>
      </c>
      <c r="O1646" s="1">
        <v>0.139581907027236</v>
      </c>
      <c r="P1646" s="1">
        <v>4.7144919501341399E-2</v>
      </c>
      <c r="Q1646" s="1">
        <v>3.06941946838858E-3</v>
      </c>
      <c r="R1646" s="1">
        <v>4.7177864804606499E-2</v>
      </c>
      <c r="S1646" s="1">
        <v>0.23198594924986499</v>
      </c>
      <c r="T1646" s="1">
        <v>0.15768192677463599</v>
      </c>
      <c r="U1646" s="1">
        <v>7.7592207799181995E-2</v>
      </c>
      <c r="V1646" s="1">
        <v>4.3068399821427399E-2</v>
      </c>
      <c r="W1646" s="1">
        <v>5.60119948823964E-3</v>
      </c>
      <c r="X1646" s="1">
        <v>0.30976265406103298</v>
      </c>
      <c r="Y1646" s="1">
        <v>0.11260000000000001</v>
      </c>
      <c r="Z1646" s="1" t="s">
        <v>9651</v>
      </c>
      <c r="AA1646" s="1" t="s">
        <v>9651</v>
      </c>
      <c r="AB1646" s="1" t="s">
        <v>9651</v>
      </c>
      <c r="AC1646" s="1" t="s">
        <v>9651</v>
      </c>
      <c r="AD1646" s="1" t="s">
        <v>82</v>
      </c>
      <c r="AE1646" s="1">
        <v>364</v>
      </c>
      <c r="AF1646" s="1">
        <v>0.127302130111864</v>
      </c>
      <c r="AG1646" s="1">
        <v>3.66712181286072E-2</v>
      </c>
      <c r="AH1646" s="91" t="s">
        <v>25479</v>
      </c>
      <c r="AI1646" s="1">
        <v>5.54265425797935E-2</v>
      </c>
      <c r="AJ1646" s="1">
        <v>0.19917771764393399</v>
      </c>
      <c r="AK1646" s="14">
        <v>-6.0829525551997997E-4</v>
      </c>
      <c r="AL1646" s="1">
        <v>1.3699454190999E-3</v>
      </c>
      <c r="AM1646" s="1">
        <v>0.657361069733571</v>
      </c>
      <c r="AN1646" s="1" t="s">
        <v>20</v>
      </c>
      <c r="AO1646" s="1" t="s">
        <v>84</v>
      </c>
      <c r="AP1646" s="1" t="s">
        <v>84</v>
      </c>
      <c r="AQ1646" s="1" t="s">
        <v>84</v>
      </c>
      <c r="AR1646" s="1" t="s">
        <v>84</v>
      </c>
      <c r="AS1646" s="1" t="s">
        <v>84</v>
      </c>
      <c r="AT1646" s="1" t="s">
        <v>84</v>
      </c>
      <c r="AU1646" s="1" t="s">
        <v>122</v>
      </c>
    </row>
    <row r="1647" spans="1:47" x14ac:dyDescent="0.2">
      <c r="A1647" s="1" t="s">
        <v>10495</v>
      </c>
      <c r="B1647" s="1" t="s">
        <v>3305</v>
      </c>
      <c r="C1647" s="1" t="s">
        <v>3306</v>
      </c>
      <c r="D1647" s="1" t="s">
        <v>82</v>
      </c>
      <c r="E1647" s="1">
        <v>285</v>
      </c>
      <c r="F1647" s="1">
        <v>-0.13462066212565599</v>
      </c>
      <c r="G1647" s="1">
        <v>3.2691935290019597E-2</v>
      </c>
      <c r="H1647" s="91" t="s">
        <v>25480</v>
      </c>
      <c r="I1647" s="1">
        <v>-0.198696855294094</v>
      </c>
      <c r="J1647" s="1">
        <v>-7.0544468957217193E-2</v>
      </c>
      <c r="K1647" s="1">
        <v>324.12060877829401</v>
      </c>
      <c r="L1647" s="1">
        <v>284</v>
      </c>
      <c r="M1647" s="1">
        <v>5.0735264194857597E-2</v>
      </c>
      <c r="N1647" s="1">
        <v>12.378296131653199</v>
      </c>
      <c r="O1647" s="1">
        <v>-0.144247608197549</v>
      </c>
      <c r="P1647" s="1">
        <v>5.2117608854780603E-2</v>
      </c>
      <c r="Q1647" s="1">
        <v>5.6447738560176696E-3</v>
      </c>
      <c r="R1647" s="1">
        <v>-0.24639812155291901</v>
      </c>
      <c r="S1647" s="1">
        <v>-4.20970948421788E-2</v>
      </c>
      <c r="T1647" s="1">
        <v>-0.25372005109697898</v>
      </c>
      <c r="U1647" s="1">
        <v>8.2523872339472004E-2</v>
      </c>
      <c r="V1647" s="1">
        <v>2.3144476512792999E-3</v>
      </c>
      <c r="W1647" s="1">
        <v>-0.41546684088234398</v>
      </c>
      <c r="X1647" s="1">
        <v>-9.1973261311613805E-2</v>
      </c>
      <c r="Y1647" s="1">
        <v>9.4666666666666597E-3</v>
      </c>
      <c r="Z1647" s="1" t="s">
        <v>9651</v>
      </c>
      <c r="AA1647" s="1" t="s">
        <v>9651</v>
      </c>
      <c r="AB1647" s="1" t="s">
        <v>9651</v>
      </c>
      <c r="AC1647" s="1" t="s">
        <v>9651</v>
      </c>
      <c r="AD1647" s="1" t="s">
        <v>82</v>
      </c>
      <c r="AE1647" s="1">
        <v>363</v>
      </c>
      <c r="AF1647" s="1">
        <v>-0.16175330483898301</v>
      </c>
      <c r="AG1647" s="1">
        <v>3.8746509039348197E-2</v>
      </c>
      <c r="AH1647" s="91" t="s">
        <v>25481</v>
      </c>
      <c r="AI1647" s="1">
        <v>-0.23769646255610599</v>
      </c>
      <c r="AJ1647" s="1">
        <v>-8.5810147121860594E-2</v>
      </c>
      <c r="AK1647" s="1">
        <v>2.29251167588036E-3</v>
      </c>
      <c r="AL1647" s="1">
        <v>1.4592165259060901E-3</v>
      </c>
      <c r="AM1647" s="1">
        <v>0.117286856694113</v>
      </c>
      <c r="AN1647" s="1" t="s">
        <v>20</v>
      </c>
      <c r="AO1647" s="1" t="s">
        <v>84</v>
      </c>
      <c r="AP1647" s="1" t="s">
        <v>84</v>
      </c>
      <c r="AQ1647" s="1" t="s">
        <v>84</v>
      </c>
      <c r="AR1647" s="1" t="s">
        <v>84</v>
      </c>
      <c r="AS1647" s="1" t="s">
        <v>84</v>
      </c>
      <c r="AT1647" s="1" t="s">
        <v>84</v>
      </c>
      <c r="AU1647" s="1" t="s">
        <v>122</v>
      </c>
    </row>
    <row r="1648" spans="1:47" x14ac:dyDescent="0.2">
      <c r="A1648" s="1" t="s">
        <v>25482</v>
      </c>
      <c r="B1648" s="1" t="s">
        <v>3307</v>
      </c>
      <c r="C1648" s="1" t="s">
        <v>3308</v>
      </c>
      <c r="D1648" s="1" t="s">
        <v>82</v>
      </c>
      <c r="E1648" s="1">
        <v>285</v>
      </c>
      <c r="F1648" s="1">
        <v>0.122556323354021</v>
      </c>
      <c r="G1648" s="1">
        <v>2.97652207623436E-2</v>
      </c>
      <c r="H1648" s="91" t="s">
        <v>25483</v>
      </c>
      <c r="I1648" s="1">
        <v>6.4216490659827596E-2</v>
      </c>
      <c r="J1648" s="1">
        <v>0.18089615604821499</v>
      </c>
      <c r="K1648" s="1">
        <v>281.68510005481698</v>
      </c>
      <c r="L1648" s="1">
        <v>284</v>
      </c>
      <c r="M1648" s="1">
        <v>0.52766428217303396</v>
      </c>
      <c r="N1648" s="1">
        <v>0.82180418656606702</v>
      </c>
      <c r="O1648" s="1">
        <v>0.176318335465808</v>
      </c>
      <c r="P1648" s="1">
        <v>4.9803924841537499E-2</v>
      </c>
      <c r="Q1648" s="91" t="s">
        <v>25484</v>
      </c>
      <c r="R1648" s="1">
        <v>7.8702642776394993E-2</v>
      </c>
      <c r="S1648" s="1">
        <v>0.273934028155222</v>
      </c>
      <c r="T1648" s="1">
        <v>0.302663585585283</v>
      </c>
      <c r="U1648" s="1">
        <v>7.5473974316391801E-2</v>
      </c>
      <c r="V1648" s="91" t="s">
        <v>25485</v>
      </c>
      <c r="W1648" s="1">
        <v>0.15473459592515501</v>
      </c>
      <c r="X1648" s="1">
        <v>0.45059257524541102</v>
      </c>
      <c r="Y1648" s="1">
        <v>0.48813333333333297</v>
      </c>
      <c r="Z1648" s="1" t="s">
        <v>9651</v>
      </c>
      <c r="AA1648" s="1" t="s">
        <v>9651</v>
      </c>
      <c r="AB1648" s="1" t="s">
        <v>9651</v>
      </c>
      <c r="AC1648" s="1" t="s">
        <v>9651</v>
      </c>
      <c r="AD1648" s="1" t="s">
        <v>82</v>
      </c>
      <c r="AE1648" s="1">
        <v>363</v>
      </c>
      <c r="AF1648" s="1">
        <v>0.144295610967627</v>
      </c>
      <c r="AG1648" s="1">
        <v>3.7589616785720099E-2</v>
      </c>
      <c r="AH1648" s="91" t="s">
        <v>25486</v>
      </c>
      <c r="AI1648" s="1">
        <v>7.0619962067615893E-2</v>
      </c>
      <c r="AJ1648" s="1">
        <v>0.21797125986763899</v>
      </c>
      <c r="AK1648" s="1">
        <v>-3.4603655824647799E-3</v>
      </c>
      <c r="AL1648" s="1">
        <v>1.3325367867885901E-3</v>
      </c>
      <c r="AM1648" s="1">
        <v>9.9007260564169201E-3</v>
      </c>
      <c r="AN1648" s="1" t="s">
        <v>20</v>
      </c>
      <c r="AO1648" s="1" t="s">
        <v>84</v>
      </c>
      <c r="AP1648" s="1" t="s">
        <v>122</v>
      </c>
      <c r="AQ1648" s="1" t="s">
        <v>84</v>
      </c>
      <c r="AR1648" s="1" t="s">
        <v>84</v>
      </c>
      <c r="AS1648" s="1" t="s">
        <v>84</v>
      </c>
      <c r="AT1648" s="1" t="s">
        <v>122</v>
      </c>
      <c r="AU1648" s="1" t="s">
        <v>122</v>
      </c>
    </row>
    <row r="1649" spans="1:47" x14ac:dyDescent="0.2">
      <c r="A1649" s="1" t="s">
        <v>25487</v>
      </c>
      <c r="B1649" s="1" t="s">
        <v>3309</v>
      </c>
      <c r="C1649" s="1" t="s">
        <v>3310</v>
      </c>
      <c r="D1649" s="1" t="s">
        <v>82</v>
      </c>
      <c r="E1649" s="1">
        <v>285</v>
      </c>
      <c r="F1649" s="1">
        <v>0.130927608641427</v>
      </c>
      <c r="G1649" s="1">
        <v>3.1804495628301198E-2</v>
      </c>
      <c r="H1649" s="91" t="s">
        <v>25488</v>
      </c>
      <c r="I1649" s="1">
        <v>6.8590797209956603E-2</v>
      </c>
      <c r="J1649" s="1">
        <v>0.19326442007289699</v>
      </c>
      <c r="K1649" s="1">
        <v>331.59679229442099</v>
      </c>
      <c r="L1649" s="1">
        <v>284</v>
      </c>
      <c r="M1649" s="1">
        <v>2.72441910120578E-2</v>
      </c>
      <c r="N1649" s="1">
        <v>14.3538156581926</v>
      </c>
      <c r="O1649" s="1">
        <v>0.18528593868450299</v>
      </c>
      <c r="P1649" s="1">
        <v>5.5913382163468001E-2</v>
      </c>
      <c r="Q1649" s="91" t="s">
        <v>25489</v>
      </c>
      <c r="R1649" s="1">
        <v>7.5695709644106199E-2</v>
      </c>
      <c r="S1649" s="1">
        <v>0.29487616772490099</v>
      </c>
      <c r="T1649" s="1">
        <v>0.26634723120600101</v>
      </c>
      <c r="U1649" s="1">
        <v>8.0288006152331795E-2</v>
      </c>
      <c r="V1649" s="1">
        <v>1.02739197365613E-3</v>
      </c>
      <c r="W1649" s="1">
        <v>0.10898273914743099</v>
      </c>
      <c r="X1649" s="1">
        <v>0.42371172326457202</v>
      </c>
      <c r="Y1649" s="1">
        <v>4.4733333333333299E-2</v>
      </c>
      <c r="Z1649" s="1" t="s">
        <v>9651</v>
      </c>
      <c r="AA1649" s="1" t="s">
        <v>9651</v>
      </c>
      <c r="AB1649" s="1" t="s">
        <v>9651</v>
      </c>
      <c r="AC1649" s="1" t="s">
        <v>9651</v>
      </c>
      <c r="AD1649" s="1" t="s">
        <v>82</v>
      </c>
      <c r="AE1649" s="1">
        <v>364</v>
      </c>
      <c r="AF1649" s="1">
        <v>0.132945281109283</v>
      </c>
      <c r="AG1649" s="1">
        <v>3.62726362077056E-2</v>
      </c>
      <c r="AH1649" s="91" t="s">
        <v>25490</v>
      </c>
      <c r="AI1649" s="1">
        <v>6.1850914142179997E-2</v>
      </c>
      <c r="AJ1649" s="1">
        <v>0.204039648076386</v>
      </c>
      <c r="AK1649" s="1">
        <v>-2.5998666610978498E-3</v>
      </c>
      <c r="AL1649" s="1">
        <v>1.41640973516827E-3</v>
      </c>
      <c r="AM1649" s="1">
        <v>6.7475993308145202E-2</v>
      </c>
      <c r="AN1649" s="1" t="s">
        <v>20</v>
      </c>
      <c r="AO1649" s="1" t="s">
        <v>84</v>
      </c>
      <c r="AP1649" s="1" t="s">
        <v>84</v>
      </c>
      <c r="AQ1649" s="1" t="s">
        <v>84</v>
      </c>
      <c r="AR1649" s="1" t="s">
        <v>84</v>
      </c>
      <c r="AS1649" s="1" t="s">
        <v>84</v>
      </c>
      <c r="AT1649" s="1" t="s">
        <v>84</v>
      </c>
      <c r="AU1649" s="1" t="s">
        <v>122</v>
      </c>
    </row>
    <row r="1650" spans="1:47" x14ac:dyDescent="0.2">
      <c r="A1650" s="1" t="s">
        <v>25491</v>
      </c>
      <c r="B1650" s="1" t="s">
        <v>3311</v>
      </c>
      <c r="C1650" s="1" t="s">
        <v>3312</v>
      </c>
      <c r="D1650" s="1" t="s">
        <v>82</v>
      </c>
      <c r="E1650" s="1">
        <v>285</v>
      </c>
      <c r="F1650" s="1">
        <v>0.121245446050989</v>
      </c>
      <c r="G1650" s="1">
        <v>2.9454555119655199E-2</v>
      </c>
      <c r="H1650" s="91" t="s">
        <v>25492</v>
      </c>
      <c r="I1650" s="1">
        <v>6.3514518016464794E-2</v>
      </c>
      <c r="J1650" s="1">
        <v>0.17897637408551301</v>
      </c>
      <c r="K1650" s="1">
        <v>282.33603451968901</v>
      </c>
      <c r="L1650" s="1">
        <v>284</v>
      </c>
      <c r="M1650" s="1">
        <v>0.51673636312442495</v>
      </c>
      <c r="N1650" s="1">
        <v>0.58935639694081698</v>
      </c>
      <c r="O1650" s="1">
        <v>0.17665849261720201</v>
      </c>
      <c r="P1650" s="1">
        <v>4.8729696221188799E-2</v>
      </c>
      <c r="Q1650" s="91" t="s">
        <v>25493</v>
      </c>
      <c r="R1650" s="1">
        <v>8.11482880236718E-2</v>
      </c>
      <c r="S1650" s="1">
        <v>0.272168697210732</v>
      </c>
      <c r="T1650" s="1">
        <v>0.19091319042487501</v>
      </c>
      <c r="U1650" s="1">
        <v>7.4981823593727501E-2</v>
      </c>
      <c r="V1650" s="1">
        <v>1.1422779248820999E-2</v>
      </c>
      <c r="W1650" s="1">
        <v>4.3948816181168998E-2</v>
      </c>
      <c r="X1650" s="1">
        <v>0.33787756466858099</v>
      </c>
      <c r="Y1650" s="1">
        <v>0.53186666666666704</v>
      </c>
      <c r="Z1650" s="1" t="s">
        <v>9651</v>
      </c>
      <c r="AA1650" s="1" t="s">
        <v>9651</v>
      </c>
      <c r="AB1650" s="1" t="s">
        <v>9651</v>
      </c>
      <c r="AC1650" s="1" t="s">
        <v>9651</v>
      </c>
      <c r="AD1650" s="1" t="s">
        <v>82</v>
      </c>
      <c r="AE1650" s="1">
        <v>364</v>
      </c>
      <c r="AF1650" s="1">
        <v>0.140882128504</v>
      </c>
      <c r="AG1650" s="1">
        <v>3.6908971065753297E-2</v>
      </c>
      <c r="AH1650" s="91" t="s">
        <v>25494</v>
      </c>
      <c r="AI1650" s="1">
        <v>6.8540545215123094E-2</v>
      </c>
      <c r="AJ1650" s="1">
        <v>0.213223711792876</v>
      </c>
      <c r="AK1650" s="1">
        <v>-1.3388756772834401E-3</v>
      </c>
      <c r="AL1650" s="1">
        <v>1.3251657474340501E-3</v>
      </c>
      <c r="AM1650" s="1">
        <v>0.31319268559472802</v>
      </c>
      <c r="AN1650" s="1" t="s">
        <v>20</v>
      </c>
      <c r="AO1650" s="1" t="s">
        <v>84</v>
      </c>
      <c r="AP1650" s="1" t="s">
        <v>84</v>
      </c>
      <c r="AQ1650" s="1" t="s">
        <v>84</v>
      </c>
      <c r="AR1650" s="1" t="s">
        <v>84</v>
      </c>
      <c r="AS1650" s="1" t="s">
        <v>84</v>
      </c>
      <c r="AT1650" s="1" t="s">
        <v>84</v>
      </c>
      <c r="AU1650" s="1" t="s">
        <v>122</v>
      </c>
    </row>
    <row r="1651" spans="1:47" x14ac:dyDescent="0.2">
      <c r="A1651" s="1" t="s">
        <v>25495</v>
      </c>
      <c r="B1651" s="1" t="s">
        <v>3313</v>
      </c>
      <c r="C1651" s="1" t="s">
        <v>3314</v>
      </c>
      <c r="D1651" s="1" t="s">
        <v>82</v>
      </c>
      <c r="E1651" s="1">
        <v>285</v>
      </c>
      <c r="F1651" s="1">
        <v>0.126014012553991</v>
      </c>
      <c r="G1651" s="1">
        <v>3.06144751390908E-2</v>
      </c>
      <c r="H1651" s="91" t="s">
        <v>25496</v>
      </c>
      <c r="I1651" s="1">
        <v>6.6009641281373196E-2</v>
      </c>
      <c r="J1651" s="1">
        <v>0.18601838382660901</v>
      </c>
      <c r="K1651" s="1">
        <v>303.099593344254</v>
      </c>
      <c r="L1651" s="1">
        <v>284</v>
      </c>
      <c r="M1651" s="1">
        <v>0.20841497176646201</v>
      </c>
      <c r="N1651" s="1">
        <v>6.3014249321545401</v>
      </c>
      <c r="O1651" s="1">
        <v>0.19840689655038299</v>
      </c>
      <c r="P1651" s="1">
        <v>4.82325215196064E-2</v>
      </c>
      <c r="Q1651" s="91" t="s">
        <v>25497</v>
      </c>
      <c r="R1651" s="1">
        <v>0.103871154371955</v>
      </c>
      <c r="S1651" s="1">
        <v>0.29294263872881199</v>
      </c>
      <c r="T1651" s="1">
        <v>0.24313673731893601</v>
      </c>
      <c r="U1651" s="1">
        <v>7.7460989014440804E-2</v>
      </c>
      <c r="V1651" s="1">
        <v>1.87548291457707E-3</v>
      </c>
      <c r="W1651" s="1">
        <v>9.1313198850632396E-2</v>
      </c>
      <c r="X1651" s="1">
        <v>0.39496027578724002</v>
      </c>
      <c r="Y1651" s="1">
        <v>0.17653333333333299</v>
      </c>
      <c r="Z1651" s="1" t="s">
        <v>9651</v>
      </c>
      <c r="AA1651" s="1" t="s">
        <v>9651</v>
      </c>
      <c r="AB1651" s="1" t="s">
        <v>9651</v>
      </c>
      <c r="AC1651" s="1" t="s">
        <v>9651</v>
      </c>
      <c r="AD1651" s="1" t="s">
        <v>82</v>
      </c>
      <c r="AE1651" s="1">
        <v>363</v>
      </c>
      <c r="AF1651" s="1">
        <v>0.16867805753728199</v>
      </c>
      <c r="AG1651" s="1">
        <v>3.7367508585961398E-2</v>
      </c>
      <c r="AH1651" s="91" t="s">
        <v>25498</v>
      </c>
      <c r="AI1651" s="1">
        <v>9.5437740708797902E-2</v>
      </c>
      <c r="AJ1651" s="1">
        <v>0.24191837436576699</v>
      </c>
      <c r="AK1651" s="1">
        <v>-2.2523485733311802E-3</v>
      </c>
      <c r="AL1651" s="1">
        <v>1.3691044638594601E-3</v>
      </c>
      <c r="AM1651" s="1">
        <v>0.101054163823507</v>
      </c>
      <c r="AN1651" s="1" t="s">
        <v>20</v>
      </c>
      <c r="AO1651" s="1" t="s">
        <v>84</v>
      </c>
      <c r="AP1651" s="1" t="s">
        <v>84</v>
      </c>
      <c r="AQ1651" s="1" t="s">
        <v>84</v>
      </c>
      <c r="AR1651" s="1" t="s">
        <v>84</v>
      </c>
      <c r="AS1651" s="1" t="s">
        <v>84</v>
      </c>
      <c r="AT1651" s="1" t="s">
        <v>84</v>
      </c>
      <c r="AU1651" s="1" t="s">
        <v>122</v>
      </c>
    </row>
    <row r="1652" spans="1:47" x14ac:dyDescent="0.2">
      <c r="A1652" s="1" t="s">
        <v>25499</v>
      </c>
      <c r="B1652" s="1" t="s">
        <v>3315</v>
      </c>
      <c r="C1652" s="1" t="s">
        <v>3316</v>
      </c>
      <c r="D1652" s="1" t="s">
        <v>82</v>
      </c>
      <c r="E1652" s="1">
        <v>285</v>
      </c>
      <c r="F1652" s="1">
        <v>0.12406542197052101</v>
      </c>
      <c r="G1652" s="1">
        <v>3.0145834191457499E-2</v>
      </c>
      <c r="H1652" s="91" t="s">
        <v>25500</v>
      </c>
      <c r="I1652" s="91" t="s">
        <v>25501</v>
      </c>
      <c r="J1652" s="1">
        <v>0.183151256985777</v>
      </c>
      <c r="K1652" s="1">
        <v>287.43548381236599</v>
      </c>
      <c r="L1652" s="1">
        <v>284</v>
      </c>
      <c r="M1652" s="1">
        <v>0.431906711958429</v>
      </c>
      <c r="N1652" s="1">
        <v>1.1952191033620001</v>
      </c>
      <c r="O1652" s="1">
        <v>0.18213752767475899</v>
      </c>
      <c r="P1652" s="1">
        <v>5.2375643499818499E-2</v>
      </c>
      <c r="Q1652" s="91" t="s">
        <v>25502</v>
      </c>
      <c r="R1652" s="1">
        <v>7.9481266415114701E-2</v>
      </c>
      <c r="S1652" s="1">
        <v>0.28479378893440299</v>
      </c>
      <c r="T1652" s="1">
        <v>0.15129185980130899</v>
      </c>
      <c r="U1652" s="1">
        <v>7.6605258526047396E-2</v>
      </c>
      <c r="V1652" s="1">
        <v>4.92451024638823E-2</v>
      </c>
      <c r="W1652" s="1">
        <v>1.1455530902558201E-3</v>
      </c>
      <c r="X1652" s="1">
        <v>0.30143816651236099</v>
      </c>
      <c r="Y1652" s="1">
        <v>0.46079999999999999</v>
      </c>
      <c r="Z1652" s="1" t="s">
        <v>9651</v>
      </c>
      <c r="AA1652" s="1" t="s">
        <v>9651</v>
      </c>
      <c r="AB1652" s="1" t="s">
        <v>9651</v>
      </c>
      <c r="AC1652" s="1" t="s">
        <v>9651</v>
      </c>
      <c r="AD1652" s="1" t="s">
        <v>82</v>
      </c>
      <c r="AE1652" s="1">
        <v>364</v>
      </c>
      <c r="AF1652" s="1">
        <v>0.15121877220573901</v>
      </c>
      <c r="AG1652" s="1">
        <v>3.7001816134024597E-2</v>
      </c>
      <c r="AH1652" s="91" t="s">
        <v>25503</v>
      </c>
      <c r="AI1652" s="1">
        <v>7.8695212583050594E-2</v>
      </c>
      <c r="AJ1652" s="1">
        <v>0.22374233182842701</v>
      </c>
      <c r="AK1652" s="14">
        <v>-5.2274197947580999E-4</v>
      </c>
      <c r="AL1652" s="1">
        <v>1.3517615515344901E-3</v>
      </c>
      <c r="AM1652" s="1">
        <v>0.69926028272602003</v>
      </c>
      <c r="AN1652" s="1" t="s">
        <v>20</v>
      </c>
      <c r="AO1652" s="1" t="s">
        <v>84</v>
      </c>
      <c r="AP1652" s="1" t="s">
        <v>84</v>
      </c>
      <c r="AQ1652" s="1" t="s">
        <v>84</v>
      </c>
      <c r="AR1652" s="1" t="s">
        <v>84</v>
      </c>
      <c r="AS1652" s="1" t="s">
        <v>84</v>
      </c>
      <c r="AT1652" s="1" t="s">
        <v>84</v>
      </c>
      <c r="AU1652" s="1" t="s">
        <v>122</v>
      </c>
    </row>
    <row r="1653" spans="1:47" x14ac:dyDescent="0.2">
      <c r="A1653" s="1" t="s">
        <v>25504</v>
      </c>
      <c r="B1653" s="1" t="s">
        <v>3317</v>
      </c>
      <c r="C1653" s="1" t="s">
        <v>3318</v>
      </c>
      <c r="D1653" s="1" t="s">
        <v>82</v>
      </c>
      <c r="E1653" s="1">
        <v>285</v>
      </c>
      <c r="F1653" s="1">
        <v>0.132408985234893</v>
      </c>
      <c r="G1653" s="1">
        <v>3.2183689163907403E-2</v>
      </c>
      <c r="H1653" s="91" t="s">
        <v>25505</v>
      </c>
      <c r="I1653" s="1">
        <v>6.9328954473634394E-2</v>
      </c>
      <c r="J1653" s="1">
        <v>0.19548901599615201</v>
      </c>
      <c r="K1653" s="1">
        <v>322.559740692937</v>
      </c>
      <c r="L1653" s="1">
        <v>284</v>
      </c>
      <c r="M1653" s="1">
        <v>5.7319188652853903E-2</v>
      </c>
      <c r="N1653" s="1">
        <v>11.954294299127801</v>
      </c>
      <c r="O1653" s="1">
        <v>0.203192671026583</v>
      </c>
      <c r="P1653" s="1">
        <v>5.11091762239161E-2</v>
      </c>
      <c r="Q1653" s="91" t="s">
        <v>25506</v>
      </c>
      <c r="R1653" s="1">
        <v>0.103018685627708</v>
      </c>
      <c r="S1653" s="1">
        <v>0.30336665642545901</v>
      </c>
      <c r="T1653" s="1">
        <v>0.11270995648179701</v>
      </c>
      <c r="U1653" s="1">
        <v>8.1847566736575506E-2</v>
      </c>
      <c r="V1653" s="1">
        <v>0.16957839112301101</v>
      </c>
      <c r="W1653" s="1">
        <v>-4.7711274321890797E-2</v>
      </c>
      <c r="X1653" s="1">
        <v>0.27313118728548502</v>
      </c>
      <c r="Y1653" s="1">
        <v>7.3466666666666694E-2</v>
      </c>
      <c r="Z1653" s="1" t="s">
        <v>9651</v>
      </c>
      <c r="AA1653" s="1" t="s">
        <v>9651</v>
      </c>
      <c r="AB1653" s="1" t="s">
        <v>9651</v>
      </c>
      <c r="AC1653" s="1" t="s">
        <v>9651</v>
      </c>
      <c r="AD1653" s="1" t="s">
        <v>82</v>
      </c>
      <c r="AE1653" s="1">
        <v>364</v>
      </c>
      <c r="AF1653" s="1">
        <v>0.16823120931587299</v>
      </c>
      <c r="AG1653" s="1">
        <v>4.1898152419424899E-2</v>
      </c>
      <c r="AH1653" s="91" t="s">
        <v>25507</v>
      </c>
      <c r="AI1653" s="1">
        <v>8.6110830573800395E-2</v>
      </c>
      <c r="AJ1653" s="1">
        <v>0.250351588057946</v>
      </c>
      <c r="AK1653" s="91" t="s">
        <v>25508</v>
      </c>
      <c r="AL1653" s="1">
        <v>1.4438314486194699E-3</v>
      </c>
      <c r="AM1653" s="1">
        <v>0.79363189372817</v>
      </c>
      <c r="AN1653" s="1" t="s">
        <v>20</v>
      </c>
      <c r="AO1653" s="1" t="s">
        <v>84</v>
      </c>
      <c r="AP1653" s="1" t="s">
        <v>84</v>
      </c>
      <c r="AQ1653" s="1" t="s">
        <v>84</v>
      </c>
      <c r="AR1653" s="1" t="s">
        <v>84</v>
      </c>
      <c r="AS1653" s="1" t="s">
        <v>84</v>
      </c>
      <c r="AT1653" s="1" t="s">
        <v>84</v>
      </c>
      <c r="AU1653" s="1" t="s">
        <v>122</v>
      </c>
    </row>
    <row r="1654" spans="1:47" x14ac:dyDescent="0.2">
      <c r="A1654" s="1" t="s">
        <v>10244</v>
      </c>
      <c r="B1654" s="1" t="s">
        <v>3319</v>
      </c>
      <c r="C1654" s="1" t="s">
        <v>3320</v>
      </c>
      <c r="D1654" s="1" t="s">
        <v>82</v>
      </c>
      <c r="E1654" s="1">
        <v>285</v>
      </c>
      <c r="F1654" s="1">
        <v>0.12303951929915199</v>
      </c>
      <c r="G1654" s="1">
        <v>2.99178370879131E-2</v>
      </c>
      <c r="H1654" s="91" t="s">
        <v>25509</v>
      </c>
      <c r="I1654" s="1">
        <v>6.4400558606842906E-2</v>
      </c>
      <c r="J1654" s="1">
        <v>0.181678479991462</v>
      </c>
      <c r="K1654" s="1">
        <v>272.67425226547198</v>
      </c>
      <c r="L1654" s="1">
        <v>284</v>
      </c>
      <c r="M1654" s="1">
        <v>0.674946881565338</v>
      </c>
      <c r="N1654" s="1">
        <v>4.1535816603254698</v>
      </c>
      <c r="O1654" s="1">
        <v>9.25045374793768E-2</v>
      </c>
      <c r="P1654" s="1">
        <v>5.0883129438723203E-2</v>
      </c>
      <c r="Q1654" s="1">
        <v>6.9067112098838701E-2</v>
      </c>
      <c r="R1654" s="1">
        <v>-7.2263962205207201E-3</v>
      </c>
      <c r="S1654" s="1">
        <v>0.192235471179274</v>
      </c>
      <c r="T1654" s="1">
        <v>0.105937486928129</v>
      </c>
      <c r="U1654" s="1">
        <v>7.6020977021533903E-2</v>
      </c>
      <c r="V1654" s="1">
        <v>0.164553093866873</v>
      </c>
      <c r="W1654" s="1">
        <v>-4.30636280340774E-2</v>
      </c>
      <c r="X1654" s="1">
        <v>0.25493860189033601</v>
      </c>
      <c r="Y1654" s="1">
        <v>0.69933333333333303</v>
      </c>
      <c r="Z1654" s="1" t="s">
        <v>9651</v>
      </c>
      <c r="AA1654" s="1" t="s">
        <v>9651</v>
      </c>
      <c r="AB1654" s="1" t="s">
        <v>9651</v>
      </c>
      <c r="AC1654" s="1" t="s">
        <v>9651</v>
      </c>
      <c r="AD1654" s="1" t="s">
        <v>82</v>
      </c>
      <c r="AE1654" s="1">
        <v>364</v>
      </c>
      <c r="AF1654" s="1">
        <v>9.7818352222616006E-2</v>
      </c>
      <c r="AG1654" s="1">
        <v>3.6113130012719999E-2</v>
      </c>
      <c r="AH1654" s="1">
        <v>6.7554619587524897E-3</v>
      </c>
      <c r="AI1654" s="1">
        <v>2.7036617397684801E-2</v>
      </c>
      <c r="AJ1654" s="1">
        <v>0.168600087047547</v>
      </c>
      <c r="AK1654" s="91" t="s">
        <v>25510</v>
      </c>
      <c r="AL1654" s="1">
        <v>1.3420039381357399E-3</v>
      </c>
      <c r="AM1654" s="1">
        <v>0.80685692581422697</v>
      </c>
      <c r="AN1654" s="1" t="s">
        <v>20</v>
      </c>
      <c r="AO1654" s="1" t="s">
        <v>84</v>
      </c>
      <c r="AP1654" s="1" t="s">
        <v>84</v>
      </c>
      <c r="AQ1654" s="1" t="s">
        <v>84</v>
      </c>
      <c r="AR1654" s="1" t="s">
        <v>84</v>
      </c>
      <c r="AS1654" s="1" t="s">
        <v>84</v>
      </c>
      <c r="AT1654" s="1" t="s">
        <v>84</v>
      </c>
      <c r="AU1654" s="1" t="s">
        <v>122</v>
      </c>
    </row>
    <row r="1655" spans="1:47" x14ac:dyDescent="0.2">
      <c r="A1655" s="1" t="s">
        <v>25511</v>
      </c>
      <c r="B1655" s="1" t="s">
        <v>3321</v>
      </c>
      <c r="C1655" s="1" t="s">
        <v>3322</v>
      </c>
      <c r="D1655" s="1" t="s">
        <v>82</v>
      </c>
      <c r="E1655" s="1">
        <v>285</v>
      </c>
      <c r="F1655" s="1">
        <v>0.12590049754588101</v>
      </c>
      <c r="G1655" s="1">
        <v>3.0622189274556601E-2</v>
      </c>
      <c r="H1655" s="91" t="s">
        <v>25512</v>
      </c>
      <c r="I1655" s="1">
        <v>6.5881006567750297E-2</v>
      </c>
      <c r="J1655" s="1">
        <v>0.18591998852401201</v>
      </c>
      <c r="K1655" s="1">
        <v>298.59299092666299</v>
      </c>
      <c r="L1655" s="1">
        <v>284</v>
      </c>
      <c r="M1655" s="1">
        <v>0.26435256139915903</v>
      </c>
      <c r="N1655" s="1">
        <v>4.8872516670183996</v>
      </c>
      <c r="O1655" s="1">
        <v>0.150138526829657</v>
      </c>
      <c r="P1655" s="1">
        <v>4.8743046384442303E-2</v>
      </c>
      <c r="Q1655" s="1">
        <v>2.0685885086427699E-3</v>
      </c>
      <c r="R1655" s="1">
        <v>5.4602155916150301E-2</v>
      </c>
      <c r="S1655" s="1">
        <v>0.24567489774316401</v>
      </c>
      <c r="T1655" s="1">
        <v>0.22626101308371899</v>
      </c>
      <c r="U1655" s="1">
        <v>7.8339438782802903E-2</v>
      </c>
      <c r="V1655" s="1">
        <v>4.1735505790079699E-3</v>
      </c>
      <c r="W1655" s="1">
        <v>7.2715713069425703E-2</v>
      </c>
      <c r="X1655" s="1">
        <v>0.37980631309801299</v>
      </c>
      <c r="Y1655" s="1">
        <v>0.31173333333333297</v>
      </c>
      <c r="Z1655" s="1" t="s">
        <v>9651</v>
      </c>
      <c r="AA1655" s="1" t="s">
        <v>9651</v>
      </c>
      <c r="AB1655" s="1" t="s">
        <v>9651</v>
      </c>
      <c r="AC1655" s="1" t="s">
        <v>9651</v>
      </c>
      <c r="AD1655" s="1" t="s">
        <v>82</v>
      </c>
      <c r="AE1655" s="1">
        <v>363</v>
      </c>
      <c r="AF1655" s="1">
        <v>0.11928184434502601</v>
      </c>
      <c r="AG1655" s="1">
        <v>3.7542005593152898E-2</v>
      </c>
      <c r="AH1655" s="1">
        <v>1.4865823202338899E-3</v>
      </c>
      <c r="AI1655" s="1">
        <v>4.5699513382446801E-2</v>
      </c>
      <c r="AJ1655" s="1">
        <v>0.192864175307606</v>
      </c>
      <c r="AK1655" s="1">
        <v>-1.92398947217575E-3</v>
      </c>
      <c r="AL1655" s="1">
        <v>1.3827476221095799E-3</v>
      </c>
      <c r="AM1655" s="1">
        <v>0.16518940127721701</v>
      </c>
      <c r="AN1655" s="1" t="s">
        <v>20</v>
      </c>
      <c r="AO1655" s="1" t="s">
        <v>84</v>
      </c>
      <c r="AP1655" s="1" t="s">
        <v>84</v>
      </c>
      <c r="AQ1655" s="1" t="s">
        <v>84</v>
      </c>
      <c r="AR1655" s="1" t="s">
        <v>84</v>
      </c>
      <c r="AS1655" s="1" t="s">
        <v>84</v>
      </c>
      <c r="AT1655" s="1" t="s">
        <v>84</v>
      </c>
      <c r="AU1655" s="1" t="s">
        <v>122</v>
      </c>
    </row>
    <row r="1656" spans="1:47" x14ac:dyDescent="0.2">
      <c r="A1656" s="1" t="s">
        <v>10478</v>
      </c>
      <c r="B1656" s="1" t="s">
        <v>3323</v>
      </c>
      <c r="C1656" s="1" t="s">
        <v>3324</v>
      </c>
      <c r="D1656" s="1" t="s">
        <v>82</v>
      </c>
      <c r="E1656" s="1">
        <v>285</v>
      </c>
      <c r="F1656" s="1">
        <v>-0.12626678803053901</v>
      </c>
      <c r="G1656" s="1">
        <v>3.0713743372441801E-2</v>
      </c>
      <c r="H1656" s="91" t="s">
        <v>25513</v>
      </c>
      <c r="I1656" s="1">
        <v>-0.186465725040524</v>
      </c>
      <c r="J1656" s="1">
        <v>-6.6067851020552598E-2</v>
      </c>
      <c r="K1656" s="1">
        <v>259.43495644006401</v>
      </c>
      <c r="L1656" s="1">
        <v>284</v>
      </c>
      <c r="M1656" s="1">
        <v>0.84939823553367699</v>
      </c>
      <c r="N1656" s="1">
        <v>9.4686714146060194</v>
      </c>
      <c r="O1656" s="1">
        <v>-0.12802416443211001</v>
      </c>
      <c r="P1656" s="1">
        <v>5.2998890462660098E-2</v>
      </c>
      <c r="Q1656" s="1">
        <v>1.5709271851218901E-2</v>
      </c>
      <c r="R1656" s="1">
        <v>-0.23190198973892401</v>
      </c>
      <c r="S1656" s="1">
        <v>-2.41463391252957E-2</v>
      </c>
      <c r="T1656" s="1">
        <v>-0.16390796204226801</v>
      </c>
      <c r="U1656" s="1">
        <v>7.7820614722966794E-2</v>
      </c>
      <c r="V1656" s="1">
        <v>3.6065061162924301E-2</v>
      </c>
      <c r="W1656" s="1">
        <v>-0.31643636689928301</v>
      </c>
      <c r="X1656" s="1">
        <v>-1.1379557185253001E-2</v>
      </c>
      <c r="Y1656" s="1">
        <v>0.81786666666666696</v>
      </c>
      <c r="Z1656" s="1" t="s">
        <v>9651</v>
      </c>
      <c r="AA1656" s="1" t="s">
        <v>9651</v>
      </c>
      <c r="AB1656" s="1" t="s">
        <v>9651</v>
      </c>
      <c r="AC1656" s="1" t="s">
        <v>9651</v>
      </c>
      <c r="AD1656" s="1" t="s">
        <v>82</v>
      </c>
      <c r="AE1656" s="1">
        <v>363</v>
      </c>
      <c r="AF1656" s="1">
        <v>-0.153703958840581</v>
      </c>
      <c r="AG1656" s="1">
        <v>3.7359562083364301E-2</v>
      </c>
      <c r="AH1656" s="91" t="s">
        <v>25514</v>
      </c>
      <c r="AI1656" s="1">
        <v>-0.22692870052397501</v>
      </c>
      <c r="AJ1656" s="1">
        <v>-8.0479217157187297E-2</v>
      </c>
      <c r="AK1656" s="91" t="s">
        <v>25515</v>
      </c>
      <c r="AL1656" s="1">
        <v>1.3701468523592199E-3</v>
      </c>
      <c r="AM1656" s="1">
        <v>0.59900451761954598</v>
      </c>
      <c r="AN1656" s="1" t="s">
        <v>20</v>
      </c>
      <c r="AO1656" s="1" t="s">
        <v>84</v>
      </c>
      <c r="AP1656" s="1" t="s">
        <v>84</v>
      </c>
      <c r="AQ1656" s="1" t="s">
        <v>84</v>
      </c>
      <c r="AR1656" s="1" t="s">
        <v>84</v>
      </c>
      <c r="AS1656" s="1" t="s">
        <v>84</v>
      </c>
      <c r="AT1656" s="1" t="s">
        <v>84</v>
      </c>
      <c r="AU1656" s="1" t="s">
        <v>122</v>
      </c>
    </row>
    <row r="1657" spans="1:47" x14ac:dyDescent="0.2">
      <c r="A1657" s="1" t="s">
        <v>25516</v>
      </c>
      <c r="B1657" s="1" t="s">
        <v>3325</v>
      </c>
      <c r="C1657" s="1" t="s">
        <v>3326</v>
      </c>
      <c r="D1657" s="1" t="s">
        <v>82</v>
      </c>
      <c r="E1657" s="1">
        <v>285</v>
      </c>
      <c r="F1657" s="1">
        <v>0.12999818340080199</v>
      </c>
      <c r="G1657" s="1">
        <v>3.1623747759211299E-2</v>
      </c>
      <c r="H1657" s="91" t="s">
        <v>25517</v>
      </c>
      <c r="I1657" s="1">
        <v>6.8015637792748093E-2</v>
      </c>
      <c r="J1657" s="1">
        <v>0.19198072900885599</v>
      </c>
      <c r="K1657" s="1">
        <v>310.30663003032498</v>
      </c>
      <c r="L1657" s="1">
        <v>284</v>
      </c>
      <c r="M1657" s="1">
        <v>0.13583634343273501</v>
      </c>
      <c r="N1657" s="1">
        <v>8.4776242221296005</v>
      </c>
      <c r="O1657" s="1">
        <v>8.6118223762890994E-2</v>
      </c>
      <c r="P1657" s="1">
        <v>5.66534752452377E-2</v>
      </c>
      <c r="Q1657" s="1">
        <v>0.12848905582334899</v>
      </c>
      <c r="R1657" s="1">
        <v>-2.4922587717774902E-2</v>
      </c>
      <c r="S1657" s="1">
        <v>0.19715903524355699</v>
      </c>
      <c r="T1657" s="1">
        <v>0.13896307943504599</v>
      </c>
      <c r="U1657" s="1">
        <v>8.0432661217409898E-2</v>
      </c>
      <c r="V1657" s="1">
        <v>8.5133920622079196E-2</v>
      </c>
      <c r="W1657" s="1">
        <v>-1.8684936551077301E-2</v>
      </c>
      <c r="X1657" s="1">
        <v>0.29661109542116998</v>
      </c>
      <c r="Y1657" s="1">
        <v>9.8199999999999996E-2</v>
      </c>
      <c r="Z1657" s="1" t="s">
        <v>9651</v>
      </c>
      <c r="AA1657" s="1" t="s">
        <v>9651</v>
      </c>
      <c r="AB1657" s="1" t="s">
        <v>9651</v>
      </c>
      <c r="AC1657" s="1" t="s">
        <v>9651</v>
      </c>
      <c r="AD1657" s="1" t="s">
        <v>82</v>
      </c>
      <c r="AE1657" s="1">
        <v>364</v>
      </c>
      <c r="AF1657" s="1">
        <v>0.120618280221371</v>
      </c>
      <c r="AG1657" s="1">
        <v>3.7776774231866102E-2</v>
      </c>
      <c r="AH1657" s="1">
        <v>1.4084115649450001E-3</v>
      </c>
      <c r="AI1657" s="1">
        <v>4.6575802726913702E-2</v>
      </c>
      <c r="AJ1657" s="1">
        <v>0.194660757715829</v>
      </c>
      <c r="AK1657" s="14">
        <v>-1.7190459349753E-4</v>
      </c>
      <c r="AL1657" s="1">
        <v>1.4176592971225999E-3</v>
      </c>
      <c r="AM1657" s="1">
        <v>0.90357158534971105</v>
      </c>
      <c r="AN1657" s="1" t="s">
        <v>20</v>
      </c>
      <c r="AO1657" s="1" t="s">
        <v>84</v>
      </c>
      <c r="AP1657" s="1" t="s">
        <v>84</v>
      </c>
      <c r="AQ1657" s="1" t="s">
        <v>84</v>
      </c>
      <c r="AR1657" s="1" t="s">
        <v>84</v>
      </c>
      <c r="AS1657" s="1" t="s">
        <v>84</v>
      </c>
      <c r="AT1657" s="1" t="s">
        <v>84</v>
      </c>
      <c r="AU1657" s="1" t="s">
        <v>122</v>
      </c>
    </row>
    <row r="1658" spans="1:47" x14ac:dyDescent="0.2">
      <c r="A1658" s="1" t="s">
        <v>25518</v>
      </c>
      <c r="B1658" s="1" t="s">
        <v>3327</v>
      </c>
      <c r="C1658" s="1" t="s">
        <v>3328</v>
      </c>
      <c r="D1658" s="1" t="s">
        <v>82</v>
      </c>
      <c r="E1658" s="1">
        <v>285</v>
      </c>
      <c r="F1658" s="1">
        <v>0.12597738706025399</v>
      </c>
      <c r="G1658" s="1">
        <v>3.0649024025525402E-2</v>
      </c>
      <c r="H1658" s="91" t="s">
        <v>25519</v>
      </c>
      <c r="I1658" s="1">
        <v>6.5905299970224498E-2</v>
      </c>
      <c r="J1658" s="1">
        <v>0.186049474150284</v>
      </c>
      <c r="K1658" s="1">
        <v>300.21067613132499</v>
      </c>
      <c r="L1658" s="1">
        <v>284</v>
      </c>
      <c r="M1658" s="91" t="s">
        <v>25520</v>
      </c>
      <c r="N1658" s="1">
        <v>5.3997667039110002</v>
      </c>
      <c r="O1658" s="1">
        <v>0.183788057135576</v>
      </c>
      <c r="P1658" s="1">
        <v>5.0670147885035398E-2</v>
      </c>
      <c r="Q1658" s="91" t="s">
        <v>25521</v>
      </c>
      <c r="R1658" s="1">
        <v>8.4474567280906396E-2</v>
      </c>
      <c r="S1658" s="1">
        <v>0.28310154699024498</v>
      </c>
      <c r="T1658" s="1">
        <v>0.23363858196996901</v>
      </c>
      <c r="U1658" s="1">
        <v>7.7597843966793395E-2</v>
      </c>
      <c r="V1658" s="1">
        <v>2.8398959355683301E-3</v>
      </c>
      <c r="W1658" s="1">
        <v>8.1546807795053494E-2</v>
      </c>
      <c r="X1658" s="1">
        <v>0.38573035614488399</v>
      </c>
      <c r="Y1658" s="1">
        <v>0.16320000000000001</v>
      </c>
      <c r="Z1658" s="1" t="s">
        <v>9651</v>
      </c>
      <c r="AA1658" s="1" t="s">
        <v>9651</v>
      </c>
      <c r="AB1658" s="1" t="s">
        <v>9651</v>
      </c>
      <c r="AC1658" s="1" t="s">
        <v>9651</v>
      </c>
      <c r="AD1658" s="1" t="s">
        <v>82</v>
      </c>
      <c r="AE1658" s="1">
        <v>363</v>
      </c>
      <c r="AF1658" s="1">
        <v>0.16498549202679499</v>
      </c>
      <c r="AG1658" s="1">
        <v>3.6264017422353703E-2</v>
      </c>
      <c r="AH1658" s="91" t="s">
        <v>25522</v>
      </c>
      <c r="AI1658" s="1">
        <v>9.3908017878981898E-2</v>
      </c>
      <c r="AJ1658" s="1">
        <v>0.23606296617460801</v>
      </c>
      <c r="AK1658" s="1">
        <v>-2.0670368936810601E-3</v>
      </c>
      <c r="AL1658" s="1">
        <v>1.36926938431558E-3</v>
      </c>
      <c r="AM1658" s="1">
        <v>0.132263442668896</v>
      </c>
      <c r="AN1658" s="1" t="s">
        <v>20</v>
      </c>
      <c r="AO1658" s="1" t="s">
        <v>84</v>
      </c>
      <c r="AP1658" s="1" t="s">
        <v>84</v>
      </c>
      <c r="AQ1658" s="1" t="s">
        <v>84</v>
      </c>
      <c r="AR1658" s="1" t="s">
        <v>84</v>
      </c>
      <c r="AS1658" s="1" t="s">
        <v>84</v>
      </c>
      <c r="AT1658" s="1" t="s">
        <v>84</v>
      </c>
      <c r="AU1658" s="1" t="s">
        <v>122</v>
      </c>
    </row>
    <row r="1659" spans="1:47" x14ac:dyDescent="0.2">
      <c r="A1659" s="1" t="s">
        <v>25523</v>
      </c>
      <c r="B1659" s="1" t="s">
        <v>3329</v>
      </c>
      <c r="C1659" s="1" t="s">
        <v>3330</v>
      </c>
      <c r="D1659" s="1" t="s">
        <v>82</v>
      </c>
      <c r="E1659" s="1">
        <v>285</v>
      </c>
      <c r="F1659" s="1">
        <v>0.123497448350898</v>
      </c>
      <c r="G1659" s="1">
        <v>3.00486736263708E-2</v>
      </c>
      <c r="H1659" s="91" t="s">
        <v>25524</v>
      </c>
      <c r="I1659" s="1">
        <v>6.4602048043211596E-2</v>
      </c>
      <c r="J1659" s="1">
        <v>0.18239284865858499</v>
      </c>
      <c r="K1659" s="1">
        <v>288.85164595185802</v>
      </c>
      <c r="L1659" s="1">
        <v>284</v>
      </c>
      <c r="M1659" s="1">
        <v>0.40890578755653501</v>
      </c>
      <c r="N1659" s="1">
        <v>1.67963244103044</v>
      </c>
      <c r="O1659" s="1">
        <v>0.15136665818940001</v>
      </c>
      <c r="P1659" s="1">
        <v>4.7143189463643501E-2</v>
      </c>
      <c r="Q1659" s="1">
        <v>1.3237280980012099E-3</v>
      </c>
      <c r="R1659" s="1">
        <v>5.8966006840659099E-2</v>
      </c>
      <c r="S1659" s="1">
        <v>0.24376730953814199</v>
      </c>
      <c r="T1659" s="1">
        <v>0.18036495738283101</v>
      </c>
      <c r="U1659" s="1">
        <v>7.6402453389959504E-2</v>
      </c>
      <c r="V1659" s="1">
        <v>1.8917574597373501E-2</v>
      </c>
      <c r="W1659" s="1">
        <v>3.0616148738510301E-2</v>
      </c>
      <c r="X1659" s="1">
        <v>0.33011376602715098</v>
      </c>
      <c r="Y1659" s="1">
        <v>0.37626666666666703</v>
      </c>
      <c r="Z1659" s="1" t="s">
        <v>9651</v>
      </c>
      <c r="AA1659" s="1" t="s">
        <v>9651</v>
      </c>
      <c r="AB1659" s="1" t="s">
        <v>9651</v>
      </c>
      <c r="AC1659" s="1" t="s">
        <v>9651</v>
      </c>
      <c r="AD1659" s="1" t="s">
        <v>82</v>
      </c>
      <c r="AE1659" s="1">
        <v>363</v>
      </c>
      <c r="AF1659" s="1">
        <v>0.130130089969762</v>
      </c>
      <c r="AG1659" s="1">
        <v>3.5460094916481798E-2</v>
      </c>
      <c r="AH1659" s="91" t="s">
        <v>25525</v>
      </c>
      <c r="AI1659" s="1">
        <v>6.0628303933457098E-2</v>
      </c>
      <c r="AJ1659" s="1">
        <v>0.19963187600606599</v>
      </c>
      <c r="AK1659" s="1">
        <v>-1.0906700985462601E-3</v>
      </c>
      <c r="AL1659" s="1">
        <v>1.3470963218806301E-3</v>
      </c>
      <c r="AM1659" s="1">
        <v>0.41882433456177698</v>
      </c>
      <c r="AN1659" s="1" t="s">
        <v>20</v>
      </c>
      <c r="AO1659" s="1" t="s">
        <v>84</v>
      </c>
      <c r="AP1659" s="1" t="s">
        <v>84</v>
      </c>
      <c r="AQ1659" s="1" t="s">
        <v>84</v>
      </c>
      <c r="AR1659" s="1" t="s">
        <v>84</v>
      </c>
      <c r="AS1659" s="1" t="s">
        <v>84</v>
      </c>
      <c r="AT1659" s="1" t="s">
        <v>84</v>
      </c>
      <c r="AU1659" s="1" t="s">
        <v>122</v>
      </c>
    </row>
    <row r="1660" spans="1:47" x14ac:dyDescent="0.2">
      <c r="A1660" s="1" t="s">
        <v>25526</v>
      </c>
      <c r="B1660" s="1" t="s">
        <v>3331</v>
      </c>
      <c r="C1660" s="1" t="s">
        <v>3332</v>
      </c>
      <c r="D1660" s="1" t="s">
        <v>82</v>
      </c>
      <c r="E1660" s="1">
        <v>285</v>
      </c>
      <c r="F1660" s="1">
        <v>0.12046324335425</v>
      </c>
      <c r="G1660" s="1">
        <v>2.9315487923914099E-2</v>
      </c>
      <c r="H1660" s="91" t="s">
        <v>25527</v>
      </c>
      <c r="I1660" s="1">
        <v>6.30048870233786E-2</v>
      </c>
      <c r="J1660" s="1">
        <v>0.177921599685122</v>
      </c>
      <c r="K1660" s="1">
        <v>266.388162943157</v>
      </c>
      <c r="L1660" s="1">
        <v>284</v>
      </c>
      <c r="M1660" s="1">
        <v>0.766296536915271</v>
      </c>
      <c r="N1660" s="1">
        <v>6.6113437107191997</v>
      </c>
      <c r="O1660" s="1">
        <v>0.123802313929837</v>
      </c>
      <c r="P1660" s="1">
        <v>5.1078418126102199E-2</v>
      </c>
      <c r="Q1660" s="1">
        <v>1.5360349798314601E-2</v>
      </c>
      <c r="R1660" s="1">
        <v>2.3688614402676798E-2</v>
      </c>
      <c r="S1660" s="1">
        <v>0.22391601345699799</v>
      </c>
      <c r="T1660" s="1">
        <v>0.22343282470983999</v>
      </c>
      <c r="U1660" s="1">
        <v>7.4562708282883403E-2</v>
      </c>
      <c r="V1660" s="1">
        <v>2.9723069244493102E-3</v>
      </c>
      <c r="W1660" s="1">
        <v>7.7289916475389006E-2</v>
      </c>
      <c r="X1660" s="1">
        <v>0.36957573294429202</v>
      </c>
      <c r="Y1660" s="1">
        <v>0.83726666666666705</v>
      </c>
      <c r="Z1660" s="1" t="s">
        <v>9651</v>
      </c>
      <c r="AA1660" s="1" t="s">
        <v>9651</v>
      </c>
      <c r="AB1660" s="1" t="s">
        <v>9651</v>
      </c>
      <c r="AC1660" s="1" t="s">
        <v>9651</v>
      </c>
      <c r="AD1660" s="1" t="s">
        <v>82</v>
      </c>
      <c r="AE1660" s="1">
        <v>364</v>
      </c>
      <c r="AF1660" s="1">
        <v>0.12558943805678</v>
      </c>
      <c r="AG1660" s="1">
        <v>3.5990668312826199E-2</v>
      </c>
      <c r="AH1660" s="91" t="s">
        <v>25528</v>
      </c>
      <c r="AI1660" s="1">
        <v>5.5047728163640203E-2</v>
      </c>
      <c r="AJ1660" s="1">
        <v>0.19613114794991901</v>
      </c>
      <c r="AK1660" s="1">
        <v>-1.97722163822658E-3</v>
      </c>
      <c r="AL1660" s="1">
        <v>1.3164505787646699E-3</v>
      </c>
      <c r="AM1660" s="1">
        <v>0.13422915496730101</v>
      </c>
      <c r="AN1660" s="1" t="s">
        <v>20</v>
      </c>
      <c r="AO1660" s="1" t="s">
        <v>84</v>
      </c>
      <c r="AP1660" s="1" t="s">
        <v>84</v>
      </c>
      <c r="AQ1660" s="1" t="s">
        <v>84</v>
      </c>
      <c r="AR1660" s="1" t="s">
        <v>84</v>
      </c>
      <c r="AS1660" s="1" t="s">
        <v>84</v>
      </c>
      <c r="AT1660" s="1" t="s">
        <v>84</v>
      </c>
      <c r="AU1660" s="1" t="s">
        <v>122</v>
      </c>
    </row>
    <row r="1661" spans="1:47" x14ac:dyDescent="0.2">
      <c r="A1661" s="1" t="s">
        <v>25529</v>
      </c>
      <c r="B1661" s="1" t="s">
        <v>3333</v>
      </c>
      <c r="C1661" s="1" t="s">
        <v>3334</v>
      </c>
      <c r="D1661" s="1" t="s">
        <v>82</v>
      </c>
      <c r="E1661" s="1">
        <v>285</v>
      </c>
      <c r="F1661" s="1">
        <v>0.122760896172932</v>
      </c>
      <c r="G1661" s="1">
        <v>2.9882981884801301E-2</v>
      </c>
      <c r="H1661" s="91" t="s">
        <v>25530</v>
      </c>
      <c r="I1661" s="1">
        <v>6.4190251678721694E-2</v>
      </c>
      <c r="J1661" s="1">
        <v>0.18133154066714299</v>
      </c>
      <c r="K1661" s="1">
        <v>280.92482182090998</v>
      </c>
      <c r="L1661" s="1">
        <v>284</v>
      </c>
      <c r="M1661" s="1">
        <v>0.54042224925715998</v>
      </c>
      <c r="N1661" s="1">
        <v>1.0946623225234799</v>
      </c>
      <c r="O1661" s="1">
        <v>0.201621889908253</v>
      </c>
      <c r="P1661" s="1">
        <v>4.8163276279955099E-2</v>
      </c>
      <c r="Q1661" s="91" t="s">
        <v>25531</v>
      </c>
      <c r="R1661" s="1">
        <v>0.107221868399541</v>
      </c>
      <c r="S1661" s="1">
        <v>0.29602191141696499</v>
      </c>
      <c r="T1661" s="1">
        <v>0.222866007658375</v>
      </c>
      <c r="U1661" s="1">
        <v>7.6230911485409905E-2</v>
      </c>
      <c r="V1661" s="1">
        <v>3.740109202659E-3</v>
      </c>
      <c r="W1661" s="1">
        <v>7.3453421146971704E-2</v>
      </c>
      <c r="X1661" s="1">
        <v>0.37227859416977799</v>
      </c>
      <c r="Y1661" s="1">
        <v>0.53713333333333302</v>
      </c>
      <c r="Z1661" s="1" t="s">
        <v>9651</v>
      </c>
      <c r="AA1661" s="1" t="s">
        <v>9651</v>
      </c>
      <c r="AB1661" s="1" t="s">
        <v>9651</v>
      </c>
      <c r="AC1661" s="1" t="s">
        <v>9651</v>
      </c>
      <c r="AD1661" s="1" t="s">
        <v>82</v>
      </c>
      <c r="AE1661" s="1">
        <v>363</v>
      </c>
      <c r="AF1661" s="1">
        <v>0.17464009804841299</v>
      </c>
      <c r="AG1661" s="1">
        <v>3.6593179908739303E-2</v>
      </c>
      <c r="AH1661" s="91" t="s">
        <v>25532</v>
      </c>
      <c r="AI1661" s="1">
        <v>0.102917465427284</v>
      </c>
      <c r="AJ1661" s="1">
        <v>0.24636273066954201</v>
      </c>
      <c r="AK1661" s="1">
        <v>-1.9194175818271E-3</v>
      </c>
      <c r="AL1661" s="1">
        <v>1.3446662635019501E-3</v>
      </c>
      <c r="AM1661" s="1">
        <v>0.15455832752504201</v>
      </c>
      <c r="AN1661" s="1" t="s">
        <v>20</v>
      </c>
      <c r="AO1661" s="1" t="s">
        <v>84</v>
      </c>
      <c r="AP1661" s="1" t="s">
        <v>84</v>
      </c>
      <c r="AQ1661" s="1" t="s">
        <v>84</v>
      </c>
      <c r="AR1661" s="1" t="s">
        <v>84</v>
      </c>
      <c r="AS1661" s="1" t="s">
        <v>84</v>
      </c>
      <c r="AT1661" s="1" t="s">
        <v>84</v>
      </c>
      <c r="AU1661" s="1" t="s">
        <v>122</v>
      </c>
    </row>
    <row r="1662" spans="1:47" x14ac:dyDescent="0.2">
      <c r="A1662" s="1" t="s">
        <v>25533</v>
      </c>
      <c r="B1662" s="1" t="s">
        <v>3335</v>
      </c>
      <c r="C1662" s="1" t="s">
        <v>3336</v>
      </c>
      <c r="D1662" s="1" t="s">
        <v>82</v>
      </c>
      <c r="E1662" s="1">
        <v>285</v>
      </c>
      <c r="F1662" s="1">
        <v>0.124461284420573</v>
      </c>
      <c r="G1662" s="1">
        <v>3.03025324530528E-2</v>
      </c>
      <c r="H1662" s="91" t="s">
        <v>25534</v>
      </c>
      <c r="I1662" s="1">
        <v>6.5068320812589397E-2</v>
      </c>
      <c r="J1662" s="1">
        <v>0.18385424802855699</v>
      </c>
      <c r="K1662" s="1">
        <v>295.343510521371</v>
      </c>
      <c r="L1662" s="1">
        <v>284</v>
      </c>
      <c r="M1662" s="1">
        <v>0.30936348437915601</v>
      </c>
      <c r="N1662" s="1">
        <v>3.8407854302762701</v>
      </c>
      <c r="O1662" s="1">
        <v>0.18047846572457801</v>
      </c>
      <c r="P1662" s="1">
        <v>5.1779369901542298E-2</v>
      </c>
      <c r="Q1662" s="91" t="s">
        <v>25535</v>
      </c>
      <c r="R1662" s="1">
        <v>7.8990900717554699E-2</v>
      </c>
      <c r="S1662" s="1">
        <v>0.28196603073160098</v>
      </c>
      <c r="T1662" s="1">
        <v>0.23992497687963801</v>
      </c>
      <c r="U1662" s="1">
        <v>7.6653205709641195E-2</v>
      </c>
      <c r="V1662" s="1">
        <v>1.9307622917802199E-3</v>
      </c>
      <c r="W1662" s="1">
        <v>8.9684693688741698E-2</v>
      </c>
      <c r="X1662" s="1">
        <v>0.39016526007053498</v>
      </c>
      <c r="Y1662" s="1">
        <v>0.28086666666666699</v>
      </c>
      <c r="Z1662" s="1" t="s">
        <v>9651</v>
      </c>
      <c r="AA1662" s="1" t="s">
        <v>9651</v>
      </c>
      <c r="AB1662" s="1" t="s">
        <v>9651</v>
      </c>
      <c r="AC1662" s="1" t="s">
        <v>9651</v>
      </c>
      <c r="AD1662" s="1" t="s">
        <v>82</v>
      </c>
      <c r="AE1662" s="1">
        <v>363</v>
      </c>
      <c r="AF1662" s="1">
        <v>0.136469785820267</v>
      </c>
      <c r="AG1662" s="1">
        <v>3.67338522206659E-2</v>
      </c>
      <c r="AH1662" s="91" t="s">
        <v>25536</v>
      </c>
      <c r="AI1662" s="1">
        <v>6.4471435467761906E-2</v>
      </c>
      <c r="AJ1662" s="1">
        <v>0.20846813617277199</v>
      </c>
      <c r="AK1662" s="1">
        <v>-2.2162703185171599E-3</v>
      </c>
      <c r="AL1662" s="1">
        <v>1.35221153801637E-3</v>
      </c>
      <c r="AM1662" s="1">
        <v>0.102325115353642</v>
      </c>
      <c r="AN1662" s="1" t="s">
        <v>20</v>
      </c>
      <c r="AO1662" s="1" t="s">
        <v>84</v>
      </c>
      <c r="AP1662" s="1" t="s">
        <v>84</v>
      </c>
      <c r="AQ1662" s="1" t="s">
        <v>84</v>
      </c>
      <c r="AR1662" s="1" t="s">
        <v>84</v>
      </c>
      <c r="AS1662" s="1" t="s">
        <v>84</v>
      </c>
      <c r="AT1662" s="1" t="s">
        <v>84</v>
      </c>
      <c r="AU1662" s="1" t="s">
        <v>122</v>
      </c>
    </row>
    <row r="1663" spans="1:47" x14ac:dyDescent="0.2">
      <c r="A1663" s="1" t="s">
        <v>25537</v>
      </c>
      <c r="B1663" s="1" t="s">
        <v>3337</v>
      </c>
      <c r="C1663" s="1" t="s">
        <v>3338</v>
      </c>
      <c r="D1663" s="1" t="s">
        <v>82</v>
      </c>
      <c r="E1663" s="1">
        <v>285</v>
      </c>
      <c r="F1663" s="1">
        <v>0.124888310032144</v>
      </c>
      <c r="G1663" s="1">
        <v>3.04100192721324E-2</v>
      </c>
      <c r="H1663" s="91" t="s">
        <v>25538</v>
      </c>
      <c r="I1663" s="1">
        <v>6.5284672258764997E-2</v>
      </c>
      <c r="J1663" s="1">
        <v>0.184491947805524</v>
      </c>
      <c r="K1663" s="1">
        <v>300.25842297645102</v>
      </c>
      <c r="L1663" s="1">
        <v>284</v>
      </c>
      <c r="M1663" s="1">
        <v>0.24276534492847701</v>
      </c>
      <c r="N1663" s="1">
        <v>5.4148099544658601</v>
      </c>
      <c r="O1663" s="1">
        <v>0.175655789756584</v>
      </c>
      <c r="P1663" s="1">
        <v>5.0705603475444901E-2</v>
      </c>
      <c r="Q1663" s="91" t="s">
        <v>25539</v>
      </c>
      <c r="R1663" s="1">
        <v>7.6272806944712501E-2</v>
      </c>
      <c r="S1663" s="1">
        <v>0.27503877256845599</v>
      </c>
      <c r="T1663" s="1">
        <v>0.14399343716867499</v>
      </c>
      <c r="U1663" s="1">
        <v>7.72419741930917E-2</v>
      </c>
      <c r="V1663" s="1">
        <v>6.3330820048144901E-2</v>
      </c>
      <c r="W1663" s="1">
        <v>-7.4008322497847402E-3</v>
      </c>
      <c r="X1663" s="1">
        <v>0.29538770658713498</v>
      </c>
      <c r="Y1663" s="1">
        <v>0.22020000000000001</v>
      </c>
      <c r="Z1663" s="1" t="s">
        <v>9651</v>
      </c>
      <c r="AA1663" s="1" t="s">
        <v>9651</v>
      </c>
      <c r="AB1663" s="1" t="s">
        <v>9651</v>
      </c>
      <c r="AC1663" s="1" t="s">
        <v>9651</v>
      </c>
      <c r="AD1663" s="1" t="s">
        <v>82</v>
      </c>
      <c r="AE1663" s="1">
        <v>364</v>
      </c>
      <c r="AF1663" s="1">
        <v>0.148175505986548</v>
      </c>
      <c r="AG1663" s="1">
        <v>3.81001222934923E-2</v>
      </c>
      <c r="AH1663" s="91" t="s">
        <v>25540</v>
      </c>
      <c r="AI1663" s="1">
        <v>7.3499266291303295E-2</v>
      </c>
      <c r="AJ1663" s="1">
        <v>0.222851745681793</v>
      </c>
      <c r="AK1663" s="14">
        <v>-3.6777658808184998E-4</v>
      </c>
      <c r="AL1663" s="1">
        <v>1.3664249177030899E-3</v>
      </c>
      <c r="AM1663" s="1">
        <v>0.78800850914107201</v>
      </c>
      <c r="AN1663" s="1" t="s">
        <v>20</v>
      </c>
      <c r="AO1663" s="1" t="s">
        <v>84</v>
      </c>
      <c r="AP1663" s="1" t="s">
        <v>84</v>
      </c>
      <c r="AQ1663" s="1" t="s">
        <v>84</v>
      </c>
      <c r="AR1663" s="1" t="s">
        <v>84</v>
      </c>
      <c r="AS1663" s="1" t="s">
        <v>84</v>
      </c>
      <c r="AT1663" s="1" t="s">
        <v>84</v>
      </c>
      <c r="AU1663" s="1" t="s">
        <v>122</v>
      </c>
    </row>
    <row r="1664" spans="1:47" x14ac:dyDescent="0.2">
      <c r="A1664" s="1" t="s">
        <v>25541</v>
      </c>
      <c r="B1664" s="1" t="s">
        <v>3339</v>
      </c>
      <c r="C1664" s="1" t="s">
        <v>3340</v>
      </c>
      <c r="D1664" s="1" t="s">
        <v>82</v>
      </c>
      <c r="E1664" s="1">
        <v>285</v>
      </c>
      <c r="F1664" s="1">
        <v>0.13209964811693301</v>
      </c>
      <c r="G1664" s="1">
        <v>3.21742501001928E-2</v>
      </c>
      <c r="H1664" s="91" t="s">
        <v>25542</v>
      </c>
      <c r="I1664" s="1">
        <v>6.90381179205551E-2</v>
      </c>
      <c r="J1664" s="1">
        <v>0.19516117831331101</v>
      </c>
      <c r="K1664" s="1">
        <v>334.03869122289001</v>
      </c>
      <c r="L1664" s="1">
        <v>284</v>
      </c>
      <c r="M1664" s="1">
        <v>2.19440399738219E-2</v>
      </c>
      <c r="N1664" s="1">
        <v>14.979908776346401</v>
      </c>
      <c r="O1664" s="1">
        <v>0.196467103477248</v>
      </c>
      <c r="P1664" s="1">
        <v>4.9611137888538798E-2</v>
      </c>
      <c r="Q1664" s="91" t="s">
        <v>25543</v>
      </c>
      <c r="R1664" s="1">
        <v>9.92292732157119E-2</v>
      </c>
      <c r="S1664" s="1">
        <v>0.29370493373878398</v>
      </c>
      <c r="T1664" s="1">
        <v>0.283047032122137</v>
      </c>
      <c r="U1664" s="1">
        <v>8.1484178521255002E-2</v>
      </c>
      <c r="V1664" s="91" t="s">
        <v>25544</v>
      </c>
      <c r="W1664" s="1">
        <v>0.12333804222047701</v>
      </c>
      <c r="X1664" s="1">
        <v>0.44275602202379699</v>
      </c>
      <c r="Y1664" s="1">
        <v>3.1333333333333303E-2</v>
      </c>
      <c r="Z1664" s="1" t="s">
        <v>9651</v>
      </c>
      <c r="AA1664" s="1" t="s">
        <v>9651</v>
      </c>
      <c r="AB1664" s="1" t="s">
        <v>9651</v>
      </c>
      <c r="AC1664" s="1" t="s">
        <v>9651</v>
      </c>
      <c r="AD1664" s="1" t="s">
        <v>82</v>
      </c>
      <c r="AE1664" s="1">
        <v>363</v>
      </c>
      <c r="AF1664" s="1">
        <v>0.17978925581189001</v>
      </c>
      <c r="AG1664" s="1">
        <v>3.8112186029301102E-2</v>
      </c>
      <c r="AH1664" s="91" t="s">
        <v>25545</v>
      </c>
      <c r="AI1664" s="1">
        <v>0.10508937119445901</v>
      </c>
      <c r="AJ1664" s="1">
        <v>0.25448914042932003</v>
      </c>
      <c r="AK1664" s="1">
        <v>-2.8970691636090798E-3</v>
      </c>
      <c r="AL1664" s="1">
        <v>1.4382290882935501E-3</v>
      </c>
      <c r="AM1664" s="1">
        <v>4.4920731324016597E-2</v>
      </c>
      <c r="AN1664" s="1" t="s">
        <v>20</v>
      </c>
      <c r="AO1664" s="1" t="s">
        <v>84</v>
      </c>
      <c r="AP1664" s="1" t="s">
        <v>122</v>
      </c>
      <c r="AQ1664" s="1" t="s">
        <v>84</v>
      </c>
      <c r="AR1664" s="1" t="s">
        <v>84</v>
      </c>
      <c r="AS1664" s="1" t="s">
        <v>84</v>
      </c>
      <c r="AT1664" s="1" t="s">
        <v>122</v>
      </c>
      <c r="AU1664" s="1" t="s">
        <v>122</v>
      </c>
    </row>
    <row r="1665" spans="1:47" x14ac:dyDescent="0.2">
      <c r="A1665" s="1" t="s">
        <v>25546</v>
      </c>
      <c r="B1665" s="1" t="s">
        <v>3341</v>
      </c>
      <c r="C1665" s="1" t="s">
        <v>3342</v>
      </c>
      <c r="D1665" s="1" t="s">
        <v>82</v>
      </c>
      <c r="E1665" s="1">
        <v>285</v>
      </c>
      <c r="F1665" s="1">
        <v>0.11913603078453</v>
      </c>
      <c r="G1665" s="1">
        <v>2.9030883585304201E-2</v>
      </c>
      <c r="H1665" s="91" t="s">
        <v>25547</v>
      </c>
      <c r="I1665" s="1">
        <v>6.2235498957333803E-2</v>
      </c>
      <c r="J1665" s="1">
        <v>0.17603656261172601</v>
      </c>
      <c r="K1665" s="1">
        <v>284.03843159495301</v>
      </c>
      <c r="L1665" s="1">
        <v>284</v>
      </c>
      <c r="M1665" s="1">
        <v>0.48819717804580398</v>
      </c>
      <c r="N1665" s="1">
        <v>1.3530420773376701E-2</v>
      </c>
      <c r="O1665" s="1">
        <v>0.158547799752839</v>
      </c>
      <c r="P1665" s="1">
        <v>4.8094486617012801E-2</v>
      </c>
      <c r="Q1665" s="91" t="s">
        <v>25548</v>
      </c>
      <c r="R1665" s="1">
        <v>6.4282605983493599E-2</v>
      </c>
      <c r="S1665" s="1">
        <v>0.252812993522184</v>
      </c>
      <c r="T1665" s="1">
        <v>0.14754727393977099</v>
      </c>
      <c r="U1665" s="1">
        <v>7.3672577125317495E-2</v>
      </c>
      <c r="V1665" s="1">
        <v>4.6158496676241702E-2</v>
      </c>
      <c r="W1665" s="1">
        <v>3.14902277414922E-3</v>
      </c>
      <c r="X1665" s="1">
        <v>0.29194552510539401</v>
      </c>
      <c r="Y1665" s="1">
        <v>0.24660000000000001</v>
      </c>
      <c r="Z1665" s="1" t="s">
        <v>9651</v>
      </c>
      <c r="AA1665" s="1" t="s">
        <v>9651</v>
      </c>
      <c r="AB1665" s="1" t="s">
        <v>9651</v>
      </c>
      <c r="AC1665" s="1" t="s">
        <v>9651</v>
      </c>
      <c r="AD1665" s="1" t="s">
        <v>82</v>
      </c>
      <c r="AE1665" s="1">
        <v>363</v>
      </c>
      <c r="AF1665" s="1">
        <v>0.100385198483501</v>
      </c>
      <c r="AG1665" s="1">
        <v>3.6154586783345502E-2</v>
      </c>
      <c r="AH1665" s="1">
        <v>5.4938340186370003E-3</v>
      </c>
      <c r="AI1665" s="1">
        <v>2.9522208388144001E-2</v>
      </c>
      <c r="AJ1665" s="1">
        <v>0.17124818857885801</v>
      </c>
      <c r="AK1665" s="14">
        <v>-5.4670876954878995E-4</v>
      </c>
      <c r="AL1665" s="1">
        <v>1.3026043175517301E-3</v>
      </c>
      <c r="AM1665" s="1">
        <v>0.67501984654751401</v>
      </c>
      <c r="AN1665" s="1" t="s">
        <v>20</v>
      </c>
      <c r="AO1665" s="1" t="s">
        <v>84</v>
      </c>
      <c r="AP1665" s="1" t="s">
        <v>84</v>
      </c>
      <c r="AQ1665" s="1" t="s">
        <v>84</v>
      </c>
      <c r="AR1665" s="1" t="s">
        <v>84</v>
      </c>
      <c r="AS1665" s="1" t="s">
        <v>84</v>
      </c>
      <c r="AT1665" s="1" t="s">
        <v>84</v>
      </c>
      <c r="AU1665" s="1" t="s">
        <v>122</v>
      </c>
    </row>
    <row r="1666" spans="1:47" x14ac:dyDescent="0.2">
      <c r="A1666" s="1" t="s">
        <v>25549</v>
      </c>
      <c r="B1666" s="1" t="s">
        <v>3343</v>
      </c>
      <c r="C1666" s="1" t="s">
        <v>3344</v>
      </c>
      <c r="D1666" s="1" t="s">
        <v>82</v>
      </c>
      <c r="E1666" s="1">
        <v>285</v>
      </c>
      <c r="F1666" s="1">
        <v>0.12371943264219</v>
      </c>
      <c r="G1666" s="1">
        <v>3.0147906439788201E-2</v>
      </c>
      <c r="H1666" s="91" t="s">
        <v>25550</v>
      </c>
      <c r="I1666" s="1">
        <v>6.4629536020204895E-2</v>
      </c>
      <c r="J1666" s="1">
        <v>0.18280932926417501</v>
      </c>
      <c r="K1666" s="1">
        <v>279.25456912798398</v>
      </c>
      <c r="L1666" s="1">
        <v>284</v>
      </c>
      <c r="M1666" s="1">
        <v>0.56836663007340804</v>
      </c>
      <c r="N1666" s="1">
        <v>1.6993207619966499</v>
      </c>
      <c r="O1666" s="1">
        <v>0.17084469044186201</v>
      </c>
      <c r="P1666" s="1">
        <v>5.2198743877637302E-2</v>
      </c>
      <c r="Q1666" s="1">
        <v>1.06425448266744E-3</v>
      </c>
      <c r="R1666" s="1">
        <v>6.8535152441693295E-2</v>
      </c>
      <c r="S1666" s="1">
        <v>0.27315422844203202</v>
      </c>
      <c r="T1666" s="1">
        <v>0.19113233881268199</v>
      </c>
      <c r="U1666" s="1">
        <v>7.6587672851784194E-2</v>
      </c>
      <c r="V1666" s="1">
        <v>1.3143942864920899E-2</v>
      </c>
      <c r="W1666" s="1">
        <v>4.1020500023185198E-2</v>
      </c>
      <c r="X1666" s="1">
        <v>0.34124417760217901</v>
      </c>
      <c r="Y1666" s="1">
        <v>2.2933333333333299E-2</v>
      </c>
      <c r="Z1666" s="91" t="s">
        <v>25551</v>
      </c>
      <c r="AA1666" s="1">
        <v>2.95616060203387E-2</v>
      </c>
      <c r="AB1666" s="91" t="s">
        <v>25552</v>
      </c>
      <c r="AC1666" s="91" t="s">
        <v>25553</v>
      </c>
      <c r="AD1666" s="1" t="s">
        <v>82</v>
      </c>
      <c r="AE1666" s="1">
        <v>363</v>
      </c>
      <c r="AF1666" s="1">
        <v>0.14081171171311699</v>
      </c>
      <c r="AG1666" s="1">
        <v>3.6540672570456699E-2</v>
      </c>
      <c r="AH1666" s="91" t="s">
        <v>25554</v>
      </c>
      <c r="AI1666" s="1">
        <v>6.9191993475021696E-2</v>
      </c>
      <c r="AJ1666" s="1">
        <v>0.212431429951212</v>
      </c>
      <c r="AK1666" s="1">
        <v>-1.2949557870563201E-3</v>
      </c>
      <c r="AL1666" s="1">
        <v>1.3524197672367499E-3</v>
      </c>
      <c r="AM1666" s="1">
        <v>0.33912703754120399</v>
      </c>
      <c r="AN1666" s="1" t="s">
        <v>20</v>
      </c>
      <c r="AO1666" s="1" t="s">
        <v>84</v>
      </c>
      <c r="AP1666" s="1" t="s">
        <v>84</v>
      </c>
      <c r="AQ1666" s="1" t="s">
        <v>84</v>
      </c>
      <c r="AR1666" s="1" t="s">
        <v>84</v>
      </c>
      <c r="AS1666" s="1" t="s">
        <v>84</v>
      </c>
      <c r="AT1666" s="1" t="s">
        <v>84</v>
      </c>
      <c r="AU1666" s="1" t="s">
        <v>122</v>
      </c>
    </row>
    <row r="1667" spans="1:47" x14ac:dyDescent="0.2">
      <c r="A1667" s="1" t="s">
        <v>10153</v>
      </c>
      <c r="B1667" s="1" t="s">
        <v>3345</v>
      </c>
      <c r="C1667" s="1" t="s">
        <v>3346</v>
      </c>
      <c r="D1667" s="1" t="s">
        <v>82</v>
      </c>
      <c r="E1667" s="1">
        <v>285</v>
      </c>
      <c r="F1667" s="1">
        <v>0.130852423910466</v>
      </c>
      <c r="G1667" s="1">
        <v>3.1889150827452299E-2</v>
      </c>
      <c r="H1667" s="91" t="s">
        <v>25555</v>
      </c>
      <c r="I1667" s="1">
        <v>6.8349688288659699E-2</v>
      </c>
      <c r="J1667" s="1">
        <v>0.193355159532273</v>
      </c>
      <c r="K1667" s="1">
        <v>322.22945182805</v>
      </c>
      <c r="L1667" s="1">
        <v>284</v>
      </c>
      <c r="M1667" s="1">
        <v>5.87979113421788E-2</v>
      </c>
      <c r="N1667" s="1">
        <v>11.8640464461487</v>
      </c>
      <c r="O1667" s="1">
        <v>0.17930534442232901</v>
      </c>
      <c r="P1667" s="1">
        <v>5.0362047338611299E-2</v>
      </c>
      <c r="Q1667" s="91" t="s">
        <v>25556</v>
      </c>
      <c r="R1667" s="1">
        <v>8.0595731638651094E-2</v>
      </c>
      <c r="S1667" s="1">
        <v>0.278014957206007</v>
      </c>
      <c r="T1667" s="1">
        <v>0.13283475702197201</v>
      </c>
      <c r="U1667" s="1">
        <v>8.1130442453335797E-2</v>
      </c>
      <c r="V1667" s="1">
        <v>0.102679534630483</v>
      </c>
      <c r="W1667" s="1">
        <v>-2.6180910186565699E-2</v>
      </c>
      <c r="X1667" s="1">
        <v>0.291850424230511</v>
      </c>
      <c r="Y1667" s="1">
        <v>5.71333333333333E-2</v>
      </c>
      <c r="Z1667" s="1" t="s">
        <v>9651</v>
      </c>
      <c r="AA1667" s="1" t="s">
        <v>9651</v>
      </c>
      <c r="AB1667" s="1" t="s">
        <v>9651</v>
      </c>
      <c r="AC1667" s="1" t="s">
        <v>9651</v>
      </c>
      <c r="AD1667" s="1" t="s">
        <v>82</v>
      </c>
      <c r="AE1667" s="1">
        <v>364</v>
      </c>
      <c r="AF1667" s="1">
        <v>0.130150335731892</v>
      </c>
      <c r="AG1667" s="1">
        <v>3.9825257426402499E-2</v>
      </c>
      <c r="AH1667" s="1">
        <v>1.0829696673492E-3</v>
      </c>
      <c r="AI1667" s="1">
        <v>5.2092831176143002E-2</v>
      </c>
      <c r="AJ1667" s="1">
        <v>0.208207840287641</v>
      </c>
      <c r="AK1667" s="14">
        <v>-3.80253298360074E-5</v>
      </c>
      <c r="AL1667" s="1">
        <v>1.4305327002982599E-3</v>
      </c>
      <c r="AM1667" s="1">
        <v>0.97881247201721</v>
      </c>
      <c r="AN1667" s="1" t="s">
        <v>20</v>
      </c>
      <c r="AO1667" s="1" t="s">
        <v>84</v>
      </c>
      <c r="AP1667" s="1" t="s">
        <v>84</v>
      </c>
      <c r="AQ1667" s="1" t="s">
        <v>84</v>
      </c>
      <c r="AR1667" s="1" t="s">
        <v>84</v>
      </c>
      <c r="AS1667" s="1" t="s">
        <v>84</v>
      </c>
      <c r="AT1667" s="1" t="s">
        <v>84</v>
      </c>
      <c r="AU1667" s="1" t="s">
        <v>122</v>
      </c>
    </row>
    <row r="1668" spans="1:47" x14ac:dyDescent="0.2">
      <c r="A1668" s="1" t="s">
        <v>25557</v>
      </c>
      <c r="B1668" s="1" t="s">
        <v>3347</v>
      </c>
      <c r="C1668" s="1" t="s">
        <v>3348</v>
      </c>
      <c r="D1668" s="1" t="s">
        <v>82</v>
      </c>
      <c r="E1668" s="1">
        <v>285</v>
      </c>
      <c r="F1668" s="1">
        <v>0.120495340405898</v>
      </c>
      <c r="G1668" s="1">
        <v>2.9367185315212301E-2</v>
      </c>
      <c r="H1668" s="91" t="s">
        <v>25558</v>
      </c>
      <c r="I1668" s="1">
        <v>6.2935657188082306E-2</v>
      </c>
      <c r="J1668" s="1">
        <v>0.178055023623714</v>
      </c>
      <c r="K1668" s="1">
        <v>283.53040244824501</v>
      </c>
      <c r="L1668" s="1">
        <v>284</v>
      </c>
      <c r="M1668" s="1">
        <v>0.496702162977047</v>
      </c>
      <c r="N1668" s="1">
        <v>0.16562511381488301</v>
      </c>
      <c r="O1668" s="1">
        <v>0.14499833453904901</v>
      </c>
      <c r="P1668" s="1">
        <v>5.1221462208218098E-2</v>
      </c>
      <c r="Q1668" s="1">
        <v>4.6429989672605804E-3</v>
      </c>
      <c r="R1668" s="1">
        <v>4.4604268610941702E-2</v>
      </c>
      <c r="S1668" s="1">
        <v>0.24539240046715699</v>
      </c>
      <c r="T1668" s="1">
        <v>0.105270575796708</v>
      </c>
      <c r="U1668" s="1">
        <v>7.4632702304311002E-2</v>
      </c>
      <c r="V1668" s="1">
        <v>0.15948576655881599</v>
      </c>
      <c r="W1668" s="1">
        <v>-4.1009520719741899E-2</v>
      </c>
      <c r="X1668" s="1">
        <v>0.25155067231315698</v>
      </c>
      <c r="Y1668" s="1">
        <v>0.49793333333333301</v>
      </c>
      <c r="Z1668" s="1" t="s">
        <v>9651</v>
      </c>
      <c r="AA1668" s="1" t="s">
        <v>9651</v>
      </c>
      <c r="AB1668" s="1" t="s">
        <v>9651</v>
      </c>
      <c r="AC1668" s="1" t="s">
        <v>9651</v>
      </c>
      <c r="AD1668" s="1" t="s">
        <v>82</v>
      </c>
      <c r="AE1668" s="1">
        <v>364</v>
      </c>
      <c r="AF1668" s="1">
        <v>0.11016978228121301</v>
      </c>
      <c r="AG1668" s="1">
        <v>3.5270309376614302E-2</v>
      </c>
      <c r="AH1668" s="1">
        <v>1.7866271769763999E-3</v>
      </c>
      <c r="AI1668" s="1">
        <v>4.1039975903048802E-2</v>
      </c>
      <c r="AJ1668" s="1">
        <v>0.17929958865937701</v>
      </c>
      <c r="AK1668" s="91" t="s">
        <v>25559</v>
      </c>
      <c r="AL1668" s="1">
        <v>1.3148261787334901E-3</v>
      </c>
      <c r="AM1668" s="1">
        <v>0.82452763394390205</v>
      </c>
      <c r="AN1668" s="1" t="s">
        <v>20</v>
      </c>
      <c r="AO1668" s="1" t="s">
        <v>84</v>
      </c>
      <c r="AP1668" s="1" t="s">
        <v>84</v>
      </c>
      <c r="AQ1668" s="1" t="s">
        <v>84</v>
      </c>
      <c r="AR1668" s="1" t="s">
        <v>84</v>
      </c>
      <c r="AS1668" s="1" t="s">
        <v>84</v>
      </c>
      <c r="AT1668" s="1" t="s">
        <v>84</v>
      </c>
      <c r="AU1668" s="1" t="s">
        <v>122</v>
      </c>
    </row>
    <row r="1669" spans="1:47" x14ac:dyDescent="0.2">
      <c r="A1669" s="1" t="s">
        <v>25560</v>
      </c>
      <c r="B1669" s="1" t="s">
        <v>3349</v>
      </c>
      <c r="C1669" s="1" t="s">
        <v>3350</v>
      </c>
      <c r="D1669" s="1" t="s">
        <v>82</v>
      </c>
      <c r="E1669" s="1">
        <v>285</v>
      </c>
      <c r="F1669" s="1">
        <v>0.120738887959439</v>
      </c>
      <c r="G1669" s="1">
        <v>2.9426594093830201E-2</v>
      </c>
      <c r="H1669" s="91" t="s">
        <v>25561</v>
      </c>
      <c r="I1669" s="1">
        <v>6.3062763535531696E-2</v>
      </c>
      <c r="J1669" s="1">
        <v>0.17841501238334601</v>
      </c>
      <c r="K1669" s="1">
        <v>264.703535290719</v>
      </c>
      <c r="L1669" s="1">
        <v>284</v>
      </c>
      <c r="M1669" s="1">
        <v>0.78832506507862399</v>
      </c>
      <c r="N1669" s="1">
        <v>7.2898401935162003</v>
      </c>
      <c r="O1669" s="1">
        <v>0.17253130998712099</v>
      </c>
      <c r="P1669" s="1">
        <v>5.0033110727871102E-2</v>
      </c>
      <c r="Q1669" s="91" t="s">
        <v>25562</v>
      </c>
      <c r="R1669" s="1">
        <v>7.4466412960493195E-2</v>
      </c>
      <c r="S1669" s="1">
        <v>0.27059620701374798</v>
      </c>
      <c r="T1669" s="1">
        <v>0.21879758311695399</v>
      </c>
      <c r="U1669" s="1">
        <v>7.4492146543931395E-2</v>
      </c>
      <c r="V1669" s="1">
        <v>3.5843354855239402E-3</v>
      </c>
      <c r="W1669" s="1">
        <v>7.2792975890848904E-2</v>
      </c>
      <c r="X1669" s="1">
        <v>0.36480219034306</v>
      </c>
      <c r="Y1669" s="1">
        <v>0.78600000000000003</v>
      </c>
      <c r="Z1669" s="1" t="s">
        <v>9651</v>
      </c>
      <c r="AA1669" s="1" t="s">
        <v>9651</v>
      </c>
      <c r="AB1669" s="1" t="s">
        <v>9651</v>
      </c>
      <c r="AC1669" s="1" t="s">
        <v>9651</v>
      </c>
      <c r="AD1669" s="1" t="s">
        <v>82</v>
      </c>
      <c r="AE1669" s="1">
        <v>363</v>
      </c>
      <c r="AF1669" s="1">
        <v>0.153694925271187</v>
      </c>
      <c r="AG1669" s="1">
        <v>3.6028302402716601E-2</v>
      </c>
      <c r="AH1669" s="91" t="s">
        <v>25563</v>
      </c>
      <c r="AI1669" s="1">
        <v>8.3079452561862194E-2</v>
      </c>
      <c r="AJ1669" s="1">
        <v>0.224310397980511</v>
      </c>
      <c r="AK1669" s="1">
        <v>-1.8857081309645099E-3</v>
      </c>
      <c r="AL1669" s="1">
        <v>1.31600533834982E-3</v>
      </c>
      <c r="AM1669" s="1">
        <v>0.152989267213928</v>
      </c>
      <c r="AN1669" s="1" t="s">
        <v>20</v>
      </c>
      <c r="AO1669" s="1" t="s">
        <v>84</v>
      </c>
      <c r="AP1669" s="1" t="s">
        <v>84</v>
      </c>
      <c r="AQ1669" s="1" t="s">
        <v>84</v>
      </c>
      <c r="AR1669" s="1" t="s">
        <v>84</v>
      </c>
      <c r="AS1669" s="1" t="s">
        <v>84</v>
      </c>
      <c r="AT1669" s="1" t="s">
        <v>84</v>
      </c>
      <c r="AU1669" s="1" t="s">
        <v>122</v>
      </c>
    </row>
    <row r="1670" spans="1:47" x14ac:dyDescent="0.2">
      <c r="A1670" s="1" t="s">
        <v>25564</v>
      </c>
      <c r="B1670" s="1" t="s">
        <v>3351</v>
      </c>
      <c r="C1670" s="1" t="s">
        <v>3352</v>
      </c>
      <c r="D1670" s="1" t="s">
        <v>82</v>
      </c>
      <c r="E1670" s="1">
        <v>285</v>
      </c>
      <c r="F1670" s="1">
        <v>0.12236884102438</v>
      </c>
      <c r="G1670" s="1">
        <v>2.98374327217657E-2</v>
      </c>
      <c r="H1670" s="91" t="s">
        <v>25565</v>
      </c>
      <c r="I1670" s="1">
        <v>6.3887472889719396E-2</v>
      </c>
      <c r="J1670" s="1">
        <v>0.18085020915904099</v>
      </c>
      <c r="K1670" s="1">
        <v>295.74558304962602</v>
      </c>
      <c r="L1670" s="1">
        <v>284</v>
      </c>
      <c r="M1670" s="1">
        <v>0.30359760139679198</v>
      </c>
      <c r="N1670" s="1">
        <v>3.97151596602371</v>
      </c>
      <c r="O1670" s="1">
        <v>0.15726479115953901</v>
      </c>
      <c r="P1670" s="1">
        <v>5.25496383379273E-2</v>
      </c>
      <c r="Q1670" s="1">
        <v>2.7653023705224199E-3</v>
      </c>
      <c r="R1670" s="1">
        <v>5.4267500017201098E-2</v>
      </c>
      <c r="S1670" s="1">
        <v>0.26026208230187597</v>
      </c>
      <c r="T1670" s="1">
        <v>0.220109776273164</v>
      </c>
      <c r="U1670" s="1">
        <v>7.5643191502118595E-2</v>
      </c>
      <c r="V1670" s="1">
        <v>3.9032225221753199E-3</v>
      </c>
      <c r="W1670" s="1">
        <v>7.1849120929012106E-2</v>
      </c>
      <c r="X1670" s="1">
        <v>0.36837043161731697</v>
      </c>
      <c r="Y1670" s="1">
        <v>0.2132</v>
      </c>
      <c r="Z1670" s="1" t="s">
        <v>9651</v>
      </c>
      <c r="AA1670" s="1" t="s">
        <v>9651</v>
      </c>
      <c r="AB1670" s="1" t="s">
        <v>9651</v>
      </c>
      <c r="AC1670" s="1" t="s">
        <v>9651</v>
      </c>
      <c r="AD1670" s="1" t="s">
        <v>82</v>
      </c>
      <c r="AE1670" s="1">
        <v>364</v>
      </c>
      <c r="AF1670" s="1">
        <v>0.16060817165819299</v>
      </c>
      <c r="AG1670" s="1">
        <v>3.5032303063294398E-2</v>
      </c>
      <c r="AH1670" s="91" t="s">
        <v>25566</v>
      </c>
      <c r="AI1670" s="1">
        <v>9.1944857654136306E-2</v>
      </c>
      <c r="AJ1670" s="1">
        <v>0.22927148566225</v>
      </c>
      <c r="AK1670" s="1">
        <v>-1.8759171263845399E-3</v>
      </c>
      <c r="AL1670" s="1">
        <v>1.3345060102969901E-3</v>
      </c>
      <c r="AM1670" s="1">
        <v>0.16090968211179801</v>
      </c>
      <c r="AN1670" s="1" t="s">
        <v>20</v>
      </c>
      <c r="AO1670" s="1" t="s">
        <v>84</v>
      </c>
      <c r="AP1670" s="1" t="s">
        <v>84</v>
      </c>
      <c r="AQ1670" s="1" t="s">
        <v>84</v>
      </c>
      <c r="AR1670" s="1" t="s">
        <v>84</v>
      </c>
      <c r="AS1670" s="1" t="s">
        <v>84</v>
      </c>
      <c r="AT1670" s="1" t="s">
        <v>84</v>
      </c>
      <c r="AU1670" s="1" t="s">
        <v>122</v>
      </c>
    </row>
    <row r="1671" spans="1:47" x14ac:dyDescent="0.2">
      <c r="A1671" s="1" t="s">
        <v>25567</v>
      </c>
      <c r="B1671" s="1" t="s">
        <v>3353</v>
      </c>
      <c r="C1671" s="1" t="s">
        <v>3354</v>
      </c>
      <c r="D1671" s="1" t="s">
        <v>82</v>
      </c>
      <c r="E1671" s="1">
        <v>285</v>
      </c>
      <c r="F1671" s="1">
        <v>0.122970123255724</v>
      </c>
      <c r="G1671" s="1">
        <v>2.9987548356394899E-2</v>
      </c>
      <c r="H1671" s="91" t="s">
        <v>25568</v>
      </c>
      <c r="I1671" s="1">
        <v>6.4194528477189594E-2</v>
      </c>
      <c r="J1671" s="1">
        <v>0.18174571803425801</v>
      </c>
      <c r="K1671" s="1">
        <v>282.740116665426</v>
      </c>
      <c r="L1671" s="1">
        <v>284</v>
      </c>
      <c r="M1671" s="1">
        <v>0.50995421992750001</v>
      </c>
      <c r="N1671" s="1">
        <v>0.44559765675734198</v>
      </c>
      <c r="O1671" s="1">
        <v>0.21764006136404401</v>
      </c>
      <c r="P1671" s="1">
        <v>5.3021593796436103E-2</v>
      </c>
      <c r="Q1671" s="91" t="s">
        <v>25569</v>
      </c>
      <c r="R1671" s="1">
        <v>0.11371773752302899</v>
      </c>
      <c r="S1671" s="1">
        <v>0.32156238520505798</v>
      </c>
      <c r="T1671" s="1">
        <v>0.179754884976319</v>
      </c>
      <c r="U1671" s="1">
        <v>7.6171535116559996E-2</v>
      </c>
      <c r="V1671" s="1">
        <v>1.8960238419525401E-2</v>
      </c>
      <c r="W1671" s="1">
        <v>3.0458676147861199E-2</v>
      </c>
      <c r="X1671" s="1">
        <v>0.32905109380477598</v>
      </c>
      <c r="Y1671" s="1">
        <v>0.449066666666667</v>
      </c>
      <c r="Z1671" s="1" t="s">
        <v>9651</v>
      </c>
      <c r="AA1671" s="1" t="s">
        <v>9651</v>
      </c>
      <c r="AB1671" s="1" t="s">
        <v>9651</v>
      </c>
      <c r="AC1671" s="1" t="s">
        <v>9651</v>
      </c>
      <c r="AD1671" s="1" t="s">
        <v>82</v>
      </c>
      <c r="AE1671" s="1">
        <v>364</v>
      </c>
      <c r="AF1671" s="1">
        <v>0.15722676477601799</v>
      </c>
      <c r="AG1671" s="1">
        <v>3.8122018313042398E-2</v>
      </c>
      <c r="AH1671" s="91" t="s">
        <v>25570</v>
      </c>
      <c r="AI1671" s="1">
        <v>8.2507608882455397E-2</v>
      </c>
      <c r="AJ1671" s="1">
        <v>0.231945920669582</v>
      </c>
      <c r="AK1671" s="1">
        <v>-1.0898732010376599E-3</v>
      </c>
      <c r="AL1671" s="1">
        <v>1.34390464885809E-3</v>
      </c>
      <c r="AM1671" s="1">
        <v>0.41806146597751798</v>
      </c>
      <c r="AN1671" s="1" t="s">
        <v>20</v>
      </c>
      <c r="AO1671" s="1" t="s">
        <v>84</v>
      </c>
      <c r="AP1671" s="1" t="s">
        <v>84</v>
      </c>
      <c r="AQ1671" s="1" t="s">
        <v>84</v>
      </c>
      <c r="AR1671" s="1" t="s">
        <v>84</v>
      </c>
      <c r="AS1671" s="1" t="s">
        <v>84</v>
      </c>
      <c r="AT1671" s="1" t="s">
        <v>84</v>
      </c>
      <c r="AU1671" s="1" t="s">
        <v>122</v>
      </c>
    </row>
    <row r="1672" spans="1:47" x14ac:dyDescent="0.2">
      <c r="A1672" s="1" t="s">
        <v>25571</v>
      </c>
      <c r="B1672" s="1" t="s">
        <v>3355</v>
      </c>
      <c r="C1672" s="1" t="s">
        <v>3356</v>
      </c>
      <c r="D1672" s="1" t="s">
        <v>82</v>
      </c>
      <c r="E1672" s="1">
        <v>285</v>
      </c>
      <c r="F1672" s="1">
        <v>0.124071520419855</v>
      </c>
      <c r="G1672" s="1">
        <v>3.0257378132965002E-2</v>
      </c>
      <c r="H1672" s="91" t="s">
        <v>25572</v>
      </c>
      <c r="I1672" s="1">
        <v>6.4767059279243297E-2</v>
      </c>
      <c r="J1672" s="1">
        <v>0.183375981560466</v>
      </c>
      <c r="K1672" s="1">
        <v>301.08359851822598</v>
      </c>
      <c r="L1672" s="1">
        <v>284</v>
      </c>
      <c r="M1672" s="1">
        <v>0.23246196495836399</v>
      </c>
      <c r="N1672" s="1">
        <v>5.6740382413064498</v>
      </c>
      <c r="O1672" s="1">
        <v>0.14974130787277501</v>
      </c>
      <c r="P1672" s="1">
        <v>4.58666543803068E-2</v>
      </c>
      <c r="Q1672" s="1">
        <v>1.0957634857425599E-3</v>
      </c>
      <c r="R1672" s="1">
        <v>5.9842665287373698E-2</v>
      </c>
      <c r="S1672" s="1">
        <v>0.23963995045817599</v>
      </c>
      <c r="T1672" s="1">
        <v>0.15980356969767701</v>
      </c>
      <c r="U1672" s="1">
        <v>7.7134824848246603E-2</v>
      </c>
      <c r="V1672" s="1">
        <v>3.9195180690755699E-2</v>
      </c>
      <c r="W1672" s="1">
        <v>8.6193129951140594E-3</v>
      </c>
      <c r="X1672" s="1">
        <v>0.31098782640024097</v>
      </c>
      <c r="Y1672" s="1">
        <v>0.20773333333333299</v>
      </c>
      <c r="Z1672" s="1" t="s">
        <v>9651</v>
      </c>
      <c r="AA1672" s="1" t="s">
        <v>9651</v>
      </c>
      <c r="AB1672" s="1" t="s">
        <v>9651</v>
      </c>
      <c r="AC1672" s="1" t="s">
        <v>9651</v>
      </c>
      <c r="AD1672" s="1" t="s">
        <v>82</v>
      </c>
      <c r="AE1672" s="1">
        <v>363</v>
      </c>
      <c r="AF1672" s="1">
        <v>0.103896566703387</v>
      </c>
      <c r="AG1672" s="1">
        <v>3.6061677770251703E-2</v>
      </c>
      <c r="AH1672" s="1">
        <v>3.9631544920550798E-3</v>
      </c>
      <c r="AI1672" s="1">
        <v>3.3215678273693601E-2</v>
      </c>
      <c r="AJ1672" s="1">
        <v>0.17457745513308001</v>
      </c>
      <c r="AK1672" s="14">
        <v>-6.8561681965403996E-4</v>
      </c>
      <c r="AL1672" s="1">
        <v>1.36109307801668E-3</v>
      </c>
      <c r="AM1672" s="1">
        <v>0.61484641327850997</v>
      </c>
      <c r="AN1672" s="1" t="s">
        <v>20</v>
      </c>
      <c r="AO1672" s="1" t="s">
        <v>84</v>
      </c>
      <c r="AP1672" s="1" t="s">
        <v>84</v>
      </c>
      <c r="AQ1672" s="1" t="s">
        <v>84</v>
      </c>
      <c r="AR1672" s="1" t="s">
        <v>84</v>
      </c>
      <c r="AS1672" s="1" t="s">
        <v>84</v>
      </c>
      <c r="AT1672" s="1" t="s">
        <v>84</v>
      </c>
      <c r="AU1672" s="1" t="s">
        <v>122</v>
      </c>
    </row>
    <row r="1673" spans="1:47" x14ac:dyDescent="0.2">
      <c r="A1673" s="1" t="s">
        <v>25573</v>
      </c>
      <c r="B1673" s="1" t="s">
        <v>3357</v>
      </c>
      <c r="C1673" s="1" t="s">
        <v>3358</v>
      </c>
      <c r="D1673" s="1" t="s">
        <v>82</v>
      </c>
      <c r="E1673" s="1">
        <v>285</v>
      </c>
      <c r="F1673" s="1">
        <v>0.12147977104131499</v>
      </c>
      <c r="G1673" s="1">
        <v>2.96340362490955E-2</v>
      </c>
      <c r="H1673" s="91" t="s">
        <v>25574</v>
      </c>
      <c r="I1673" s="1">
        <v>6.3397059993088006E-2</v>
      </c>
      <c r="J1673" s="1">
        <v>0.17956248208954201</v>
      </c>
      <c r="K1673" s="1">
        <v>280.61286620428001</v>
      </c>
      <c r="L1673" s="1">
        <v>284</v>
      </c>
      <c r="M1673" s="1">
        <v>0.54565244835710602</v>
      </c>
      <c r="N1673" s="1">
        <v>1.2070486437547701</v>
      </c>
      <c r="O1673" s="1">
        <v>0.162367977014754</v>
      </c>
      <c r="P1673" s="1">
        <v>5.2151119834286698E-2</v>
      </c>
      <c r="Q1673" s="1">
        <v>1.8493699449912699E-3</v>
      </c>
      <c r="R1673" s="1">
        <v>6.01517821395526E-2</v>
      </c>
      <c r="S1673" s="1">
        <v>0.26458417188995598</v>
      </c>
      <c r="T1673" s="1">
        <v>0.21134427553601301</v>
      </c>
      <c r="U1673" s="1">
        <v>7.5497284157453701E-2</v>
      </c>
      <c r="V1673" s="1">
        <v>5.4724989609086002E-3</v>
      </c>
      <c r="W1673" s="1">
        <v>6.3369598587403805E-2</v>
      </c>
      <c r="X1673" s="1">
        <v>0.35931895248462198</v>
      </c>
      <c r="Y1673" s="1">
        <v>0.59066666666666701</v>
      </c>
      <c r="Z1673" s="1" t="s">
        <v>9651</v>
      </c>
      <c r="AA1673" s="1" t="s">
        <v>9651</v>
      </c>
      <c r="AB1673" s="1" t="s">
        <v>9651</v>
      </c>
      <c r="AC1673" s="1" t="s">
        <v>9651</v>
      </c>
      <c r="AD1673" s="1" t="s">
        <v>82</v>
      </c>
      <c r="AE1673" s="1">
        <v>363</v>
      </c>
      <c r="AF1673" s="1">
        <v>0.15457566771041301</v>
      </c>
      <c r="AG1673" s="1">
        <v>3.7036666705979999E-2</v>
      </c>
      <c r="AH1673" s="91" t="s">
        <v>25575</v>
      </c>
      <c r="AI1673" s="1">
        <v>8.1983800966692402E-2</v>
      </c>
      <c r="AJ1673" s="1">
        <v>0.22716753445413401</v>
      </c>
      <c r="AK1673" s="1">
        <v>-1.7220900407970701E-3</v>
      </c>
      <c r="AL1673" s="1">
        <v>1.33065703436382E-3</v>
      </c>
      <c r="AM1673" s="1">
        <v>0.19666344764715599</v>
      </c>
      <c r="AN1673" s="1" t="s">
        <v>20</v>
      </c>
      <c r="AO1673" s="1" t="s">
        <v>84</v>
      </c>
      <c r="AP1673" s="1" t="s">
        <v>84</v>
      </c>
      <c r="AQ1673" s="1" t="s">
        <v>84</v>
      </c>
      <c r="AR1673" s="1" t="s">
        <v>84</v>
      </c>
      <c r="AS1673" s="1" t="s">
        <v>84</v>
      </c>
      <c r="AT1673" s="1" t="s">
        <v>84</v>
      </c>
      <c r="AU1673" s="1" t="s">
        <v>122</v>
      </c>
    </row>
    <row r="1674" spans="1:47" x14ac:dyDescent="0.2">
      <c r="A1674" s="1" t="s">
        <v>25576</v>
      </c>
      <c r="B1674" s="1" t="s">
        <v>3359</v>
      </c>
      <c r="C1674" s="1" t="s">
        <v>3360</v>
      </c>
      <c r="D1674" s="1" t="s">
        <v>82</v>
      </c>
      <c r="E1674" s="1">
        <v>285</v>
      </c>
      <c r="F1674" s="1">
        <v>0.12298714781492801</v>
      </c>
      <c r="G1674" s="1">
        <v>3.0013734116457198E-2</v>
      </c>
      <c r="H1674" s="91" t="s">
        <v>25577</v>
      </c>
      <c r="I1674" s="1">
        <v>6.4160228946671893E-2</v>
      </c>
      <c r="J1674" s="1">
        <v>0.18181406668318401</v>
      </c>
      <c r="K1674" s="1">
        <v>275.885986736669</v>
      </c>
      <c r="L1674" s="1">
        <v>284</v>
      </c>
      <c r="M1674" s="1">
        <v>0.62388842273898804</v>
      </c>
      <c r="N1674" s="1">
        <v>2.94107481112342</v>
      </c>
      <c r="O1674" s="1">
        <v>0.173581252570014</v>
      </c>
      <c r="P1674" s="1">
        <v>5.0708013970151199E-2</v>
      </c>
      <c r="Q1674" s="91" t="s">
        <v>25578</v>
      </c>
      <c r="R1674" s="1">
        <v>7.4193545188518201E-2</v>
      </c>
      <c r="S1674" s="1">
        <v>0.27296895995151099</v>
      </c>
      <c r="T1674" s="1">
        <v>0.244552861348905</v>
      </c>
      <c r="U1674" s="1">
        <v>7.6032622568839706E-2</v>
      </c>
      <c r="V1674" s="1">
        <v>1.4486049778007E-3</v>
      </c>
      <c r="W1674" s="1">
        <v>9.5528921113979495E-2</v>
      </c>
      <c r="X1674" s="1">
        <v>0.39357680158383102</v>
      </c>
      <c r="Y1674" s="1">
        <v>0.43513333333333298</v>
      </c>
      <c r="Z1674" s="1" t="s">
        <v>9651</v>
      </c>
      <c r="AA1674" s="1" t="s">
        <v>9651</v>
      </c>
      <c r="AB1674" s="1" t="s">
        <v>9651</v>
      </c>
      <c r="AC1674" s="1" t="s">
        <v>9651</v>
      </c>
      <c r="AD1674" s="1" t="s">
        <v>82</v>
      </c>
      <c r="AE1674" s="1">
        <v>364</v>
      </c>
      <c r="AF1674" s="1">
        <v>0.16212649531030099</v>
      </c>
      <c r="AG1674" s="1">
        <v>3.7362748139844602E-2</v>
      </c>
      <c r="AH1674" s="91" t="s">
        <v>25579</v>
      </c>
      <c r="AI1674" s="1">
        <v>8.8895508956205294E-2</v>
      </c>
      <c r="AJ1674" s="1">
        <v>0.23535748166439599</v>
      </c>
      <c r="AK1674" s="1">
        <v>-2.3361686038345501E-3</v>
      </c>
      <c r="AL1674" s="1">
        <v>1.34248368978539E-3</v>
      </c>
      <c r="AM1674" s="1">
        <v>8.2913750092618296E-2</v>
      </c>
      <c r="AN1674" s="1" t="s">
        <v>20</v>
      </c>
      <c r="AO1674" s="1" t="s">
        <v>84</v>
      </c>
      <c r="AP1674" s="1" t="s">
        <v>84</v>
      </c>
      <c r="AQ1674" s="1" t="s">
        <v>84</v>
      </c>
      <c r="AR1674" s="1" t="s">
        <v>84</v>
      </c>
      <c r="AS1674" s="1" t="s">
        <v>84</v>
      </c>
      <c r="AT1674" s="1" t="s">
        <v>84</v>
      </c>
      <c r="AU1674" s="1" t="s">
        <v>122</v>
      </c>
    </row>
    <row r="1675" spans="1:47" x14ac:dyDescent="0.2">
      <c r="A1675" s="1" t="s">
        <v>25580</v>
      </c>
      <c r="B1675" s="1" t="s">
        <v>3361</v>
      </c>
      <c r="C1675" s="1" t="s">
        <v>3362</v>
      </c>
      <c r="D1675" s="1" t="s">
        <v>82</v>
      </c>
      <c r="E1675" s="1">
        <v>285</v>
      </c>
      <c r="F1675" s="1">
        <v>0.128364887650707</v>
      </c>
      <c r="G1675" s="1">
        <v>3.1331811746951301E-2</v>
      </c>
      <c r="H1675" s="91" t="s">
        <v>25581</v>
      </c>
      <c r="I1675" s="1">
        <v>6.6954536626682395E-2</v>
      </c>
      <c r="J1675" s="1">
        <v>0.18977523867473101</v>
      </c>
      <c r="K1675" s="1">
        <v>314.20118138458002</v>
      </c>
      <c r="L1675" s="1">
        <v>284</v>
      </c>
      <c r="M1675" s="1">
        <v>0.105170674938808</v>
      </c>
      <c r="N1675" s="1">
        <v>9.6120521417182108</v>
      </c>
      <c r="O1675" s="1">
        <v>0.119066109237649</v>
      </c>
      <c r="P1675" s="1">
        <v>4.8545180608896898E-2</v>
      </c>
      <c r="Q1675" s="1">
        <v>1.4179385399608E-2</v>
      </c>
      <c r="R1675" s="1">
        <v>2.3917555244211401E-2</v>
      </c>
      <c r="S1675" s="1">
        <v>0.21421466323108701</v>
      </c>
      <c r="T1675" s="1">
        <v>0.191261774435698</v>
      </c>
      <c r="U1675" s="1">
        <v>7.9714949394742607E-2</v>
      </c>
      <c r="V1675" s="1">
        <v>1.7072258436416701E-2</v>
      </c>
      <c r="W1675" s="1">
        <v>3.50204736220023E-2</v>
      </c>
      <c r="X1675" s="1">
        <v>0.347503075249393</v>
      </c>
      <c r="Y1675" s="1">
        <v>0.1074</v>
      </c>
      <c r="Z1675" s="1" t="s">
        <v>9651</v>
      </c>
      <c r="AA1675" s="1" t="s">
        <v>9651</v>
      </c>
      <c r="AB1675" s="1" t="s">
        <v>9651</v>
      </c>
      <c r="AC1675" s="1" t="s">
        <v>9651</v>
      </c>
      <c r="AD1675" s="1" t="s">
        <v>82</v>
      </c>
      <c r="AE1675" s="1">
        <v>364</v>
      </c>
      <c r="AF1675" s="1">
        <v>0.11843010357660901</v>
      </c>
      <c r="AG1675" s="1">
        <v>3.8388182844628999E-2</v>
      </c>
      <c r="AH1675" s="1">
        <v>2.0350652699397298E-3</v>
      </c>
      <c r="AI1675" s="1">
        <v>4.3189265201136001E-2</v>
      </c>
      <c r="AJ1675" s="1">
        <v>0.19367094195208201</v>
      </c>
      <c r="AK1675" s="1">
        <v>-1.2076275829705E-3</v>
      </c>
      <c r="AL1675" s="1">
        <v>1.40723613405871E-3</v>
      </c>
      <c r="AM1675" s="1">
        <v>0.39153275175701902</v>
      </c>
      <c r="AN1675" s="1" t="s">
        <v>20</v>
      </c>
      <c r="AO1675" s="1" t="s">
        <v>84</v>
      </c>
      <c r="AP1675" s="1" t="s">
        <v>84</v>
      </c>
      <c r="AQ1675" s="1" t="s">
        <v>84</v>
      </c>
      <c r="AR1675" s="1" t="s">
        <v>84</v>
      </c>
      <c r="AS1675" s="1" t="s">
        <v>84</v>
      </c>
      <c r="AT1675" s="1" t="s">
        <v>84</v>
      </c>
      <c r="AU1675" s="1" t="s">
        <v>122</v>
      </c>
    </row>
    <row r="1676" spans="1:47" x14ac:dyDescent="0.2">
      <c r="A1676" s="1" t="s">
        <v>25582</v>
      </c>
      <c r="B1676" s="1" t="s">
        <v>3363</v>
      </c>
      <c r="C1676" s="1" t="s">
        <v>3364</v>
      </c>
      <c r="D1676" s="1" t="s">
        <v>82</v>
      </c>
      <c r="E1676" s="1">
        <v>285</v>
      </c>
      <c r="F1676" s="1">
        <v>0.123110065095854</v>
      </c>
      <c r="G1676" s="1">
        <v>3.0054935957647001E-2</v>
      </c>
      <c r="H1676" s="91" t="s">
        <v>25583</v>
      </c>
      <c r="I1676" s="1">
        <v>6.4202390618865707E-2</v>
      </c>
      <c r="J1676" s="1">
        <v>0.18201773957284201</v>
      </c>
      <c r="K1676" s="1">
        <v>289.63028102146802</v>
      </c>
      <c r="L1676" s="1">
        <v>284</v>
      </c>
      <c r="M1676" s="1">
        <v>0.39641806483463099</v>
      </c>
      <c r="N1676" s="1">
        <v>1.9439545484026099</v>
      </c>
      <c r="O1676" s="1">
        <v>0.21276433424567001</v>
      </c>
      <c r="P1676" s="1">
        <v>5.3391421429854903E-2</v>
      </c>
      <c r="Q1676" s="91" t="s">
        <v>25584</v>
      </c>
      <c r="R1676" s="1">
        <v>0.10811714824315501</v>
      </c>
      <c r="S1676" s="1">
        <v>0.31741152024818597</v>
      </c>
      <c r="T1676" s="1">
        <v>0.20432036902145201</v>
      </c>
      <c r="U1676" s="1">
        <v>7.6412132193640903E-2</v>
      </c>
      <c r="V1676" s="1">
        <v>7.9326597695045502E-3</v>
      </c>
      <c r="W1676" s="1">
        <v>5.45525899219153E-2</v>
      </c>
      <c r="X1676" s="1">
        <v>0.35408814812098799</v>
      </c>
      <c r="Y1676" s="1">
        <v>0.39593333333333303</v>
      </c>
      <c r="Z1676" s="1" t="s">
        <v>9651</v>
      </c>
      <c r="AA1676" s="1" t="s">
        <v>9651</v>
      </c>
      <c r="AB1676" s="1" t="s">
        <v>9651</v>
      </c>
      <c r="AC1676" s="1" t="s">
        <v>9651</v>
      </c>
      <c r="AD1676" s="1" t="s">
        <v>82</v>
      </c>
      <c r="AE1676" s="1">
        <v>364</v>
      </c>
      <c r="AF1676" s="1">
        <v>0.11541538612251399</v>
      </c>
      <c r="AG1676" s="1">
        <v>3.7319219711157703E-2</v>
      </c>
      <c r="AH1676" s="1">
        <v>1.9837613589349101E-3</v>
      </c>
      <c r="AI1676" s="1">
        <v>4.22697154886447E-2</v>
      </c>
      <c r="AJ1676" s="1">
        <v>0.18856105675638299</v>
      </c>
      <c r="AK1676" s="1">
        <v>-1.5548835397055101E-3</v>
      </c>
      <c r="AL1676" s="1">
        <v>1.3452404331218801E-3</v>
      </c>
      <c r="AM1676" s="1">
        <v>0.248721220363293</v>
      </c>
      <c r="AN1676" s="1" t="s">
        <v>20</v>
      </c>
      <c r="AO1676" s="1" t="s">
        <v>84</v>
      </c>
      <c r="AP1676" s="1" t="s">
        <v>84</v>
      </c>
      <c r="AQ1676" s="1" t="s">
        <v>84</v>
      </c>
      <c r="AR1676" s="1" t="s">
        <v>84</v>
      </c>
      <c r="AS1676" s="1" t="s">
        <v>84</v>
      </c>
      <c r="AT1676" s="1" t="s">
        <v>84</v>
      </c>
      <c r="AU1676" s="1" t="s">
        <v>122</v>
      </c>
    </row>
    <row r="1677" spans="1:47" x14ac:dyDescent="0.2">
      <c r="A1677" s="1" t="s">
        <v>25585</v>
      </c>
      <c r="B1677" s="1" t="s">
        <v>3365</v>
      </c>
      <c r="C1677" s="1" t="s">
        <v>3366</v>
      </c>
      <c r="D1677" s="1" t="s">
        <v>82</v>
      </c>
      <c r="E1677" s="1">
        <v>285</v>
      </c>
      <c r="F1677" s="1">
        <v>0.122754599809776</v>
      </c>
      <c r="G1677" s="1">
        <v>2.9982170207646298E-2</v>
      </c>
      <c r="H1677" s="91" t="s">
        <v>25586</v>
      </c>
      <c r="I1677" s="1">
        <v>6.3989546202789793E-2</v>
      </c>
      <c r="J1677" s="1">
        <v>0.18151965341676299</v>
      </c>
      <c r="K1677" s="1">
        <v>276.43219916313302</v>
      </c>
      <c r="L1677" s="1">
        <v>284</v>
      </c>
      <c r="M1677" s="1">
        <v>0.61499545687761203</v>
      </c>
      <c r="N1677" s="1">
        <v>2.7376698010500098</v>
      </c>
      <c r="O1677" s="1">
        <v>0.14300275647299701</v>
      </c>
      <c r="P1677" s="1">
        <v>4.8269812491025202E-2</v>
      </c>
      <c r="Q1677" s="1">
        <v>3.0508123917915098E-3</v>
      </c>
      <c r="R1677" s="1">
        <v>4.8393923990587798E-2</v>
      </c>
      <c r="S1677" s="1">
        <v>0.23761158895540699</v>
      </c>
      <c r="T1677" s="1">
        <v>0.15181863549306801</v>
      </c>
      <c r="U1677" s="1">
        <v>7.6389317211942295E-2</v>
      </c>
      <c r="V1677" s="1">
        <v>4.7838168489348999E-2</v>
      </c>
      <c r="W1677" s="1">
        <v>2.09557375766092E-3</v>
      </c>
      <c r="X1677" s="1">
        <v>0.30154169722847501</v>
      </c>
      <c r="Y1677" s="1">
        <v>0.44219999999999998</v>
      </c>
      <c r="Z1677" s="1" t="s">
        <v>9651</v>
      </c>
      <c r="AA1677" s="1" t="s">
        <v>9651</v>
      </c>
      <c r="AB1677" s="1" t="s">
        <v>9651</v>
      </c>
      <c r="AC1677" s="1" t="s">
        <v>9651</v>
      </c>
      <c r="AD1677" s="1" t="s">
        <v>82</v>
      </c>
      <c r="AE1677" s="1">
        <v>363</v>
      </c>
      <c r="AF1677" s="1">
        <v>0.141689741671778</v>
      </c>
      <c r="AG1677" s="1">
        <v>3.8387606995257201E-2</v>
      </c>
      <c r="AH1677" s="91" t="s">
        <v>25587</v>
      </c>
      <c r="AI1677" s="1">
        <v>6.6450031961073394E-2</v>
      </c>
      <c r="AJ1677" s="1">
        <v>0.21692945138248201</v>
      </c>
      <c r="AK1677" s="14">
        <v>-5.5698428404249998E-4</v>
      </c>
      <c r="AL1677" s="1">
        <v>1.3464557155186199E-3</v>
      </c>
      <c r="AM1677" s="1">
        <v>0.67943130882895897</v>
      </c>
      <c r="AN1677" s="1" t="s">
        <v>20</v>
      </c>
      <c r="AO1677" s="1" t="s">
        <v>84</v>
      </c>
      <c r="AP1677" s="1" t="s">
        <v>84</v>
      </c>
      <c r="AQ1677" s="1" t="s">
        <v>84</v>
      </c>
      <c r="AR1677" s="1" t="s">
        <v>84</v>
      </c>
      <c r="AS1677" s="1" t="s">
        <v>84</v>
      </c>
      <c r="AT1677" s="1" t="s">
        <v>84</v>
      </c>
      <c r="AU1677" s="1" t="s">
        <v>122</v>
      </c>
    </row>
    <row r="1678" spans="1:47" x14ac:dyDescent="0.2">
      <c r="A1678" s="1" t="s">
        <v>25588</v>
      </c>
      <c r="B1678" s="1" t="s">
        <v>3367</v>
      </c>
      <c r="C1678" s="1" t="s">
        <v>3368</v>
      </c>
      <c r="D1678" s="1" t="s">
        <v>82</v>
      </c>
      <c r="E1678" s="1">
        <v>285</v>
      </c>
      <c r="F1678" s="1">
        <v>0.124139564712109</v>
      </c>
      <c r="G1678" s="1">
        <v>3.0323159291423801E-2</v>
      </c>
      <c r="H1678" s="91" t="s">
        <v>25589</v>
      </c>
      <c r="I1678" s="1">
        <v>6.4706172500918299E-2</v>
      </c>
      <c r="J1678" s="1">
        <v>0.1835729569233</v>
      </c>
      <c r="K1678" s="1">
        <v>293.03209294092602</v>
      </c>
      <c r="L1678" s="1">
        <v>284</v>
      </c>
      <c r="M1678" s="1">
        <v>0.34349704949453402</v>
      </c>
      <c r="N1678" s="1">
        <v>3.0822879672591501</v>
      </c>
      <c r="O1678" s="1">
        <v>0.14977536723826701</v>
      </c>
      <c r="P1678" s="1">
        <v>4.8958541540700298E-2</v>
      </c>
      <c r="Q1678" s="1">
        <v>2.2190779931071502E-3</v>
      </c>
      <c r="R1678" s="1">
        <v>5.3816625818494002E-2</v>
      </c>
      <c r="S1678" s="1">
        <v>0.24573410865803899</v>
      </c>
      <c r="T1678" s="1">
        <v>0.123221483276743</v>
      </c>
      <c r="U1678" s="1">
        <v>7.7235648328513207E-2</v>
      </c>
      <c r="V1678" s="1">
        <v>0.111739690072661</v>
      </c>
      <c r="W1678" s="1">
        <v>-2.8160387447143199E-2</v>
      </c>
      <c r="X1678" s="1">
        <v>0.27460335400062902</v>
      </c>
      <c r="Y1678" s="1">
        <v>0.40406666666666702</v>
      </c>
      <c r="Z1678" s="1" t="s">
        <v>9651</v>
      </c>
      <c r="AA1678" s="1" t="s">
        <v>9651</v>
      </c>
      <c r="AB1678" s="1" t="s">
        <v>9651</v>
      </c>
      <c r="AC1678" s="1" t="s">
        <v>9651</v>
      </c>
      <c r="AD1678" s="1" t="s">
        <v>82</v>
      </c>
      <c r="AE1678" s="1">
        <v>364</v>
      </c>
      <c r="AF1678" s="1">
        <v>0.14291007060746699</v>
      </c>
      <c r="AG1678" s="1">
        <v>3.6148524526172399E-2</v>
      </c>
      <c r="AH1678" s="91" t="s">
        <v>25590</v>
      </c>
      <c r="AI1678" s="1">
        <v>7.2058962536168794E-2</v>
      </c>
      <c r="AJ1678" s="1">
        <v>0.21376117867876401</v>
      </c>
      <c r="AK1678" s="91" t="s">
        <v>25591</v>
      </c>
      <c r="AL1678" s="1">
        <v>1.3610919917123E-3</v>
      </c>
      <c r="AM1678" s="1">
        <v>0.98969381124052003</v>
      </c>
      <c r="AN1678" s="1" t="s">
        <v>20</v>
      </c>
      <c r="AO1678" s="1" t="s">
        <v>84</v>
      </c>
      <c r="AP1678" s="1" t="s">
        <v>84</v>
      </c>
      <c r="AQ1678" s="1" t="s">
        <v>84</v>
      </c>
      <c r="AR1678" s="1" t="s">
        <v>84</v>
      </c>
      <c r="AS1678" s="1" t="s">
        <v>84</v>
      </c>
      <c r="AT1678" s="1" t="s">
        <v>84</v>
      </c>
      <c r="AU1678" s="1" t="s">
        <v>122</v>
      </c>
    </row>
    <row r="1679" spans="1:47" x14ac:dyDescent="0.2">
      <c r="A1679" s="1" t="s">
        <v>25592</v>
      </c>
      <c r="B1679" s="1" t="s">
        <v>3369</v>
      </c>
      <c r="C1679" s="1" t="s">
        <v>3370</v>
      </c>
      <c r="D1679" s="1" t="s">
        <v>82</v>
      </c>
      <c r="E1679" s="1">
        <v>285</v>
      </c>
      <c r="F1679" s="1">
        <v>0.129584450151703</v>
      </c>
      <c r="G1679" s="1">
        <v>3.1658904004699701E-2</v>
      </c>
      <c r="H1679" s="91" t="s">
        <v>25593</v>
      </c>
      <c r="I1679" s="1">
        <v>6.7532998302491098E-2</v>
      </c>
      <c r="J1679" s="1">
        <v>0.19163590200091399</v>
      </c>
      <c r="K1679" s="1">
        <v>330.95767818111801</v>
      </c>
      <c r="L1679" s="1">
        <v>284</v>
      </c>
      <c r="M1679" s="1">
        <v>2.8800508868321199E-2</v>
      </c>
      <c r="N1679" s="1">
        <v>14.188423861077601</v>
      </c>
      <c r="O1679" s="1">
        <v>0.17218715733503201</v>
      </c>
      <c r="P1679" s="1">
        <v>5.0230887558938099E-2</v>
      </c>
      <c r="Q1679" s="91" t="s">
        <v>25594</v>
      </c>
      <c r="R1679" s="1">
        <v>7.3734617719512896E-2</v>
      </c>
      <c r="S1679" s="1">
        <v>0.27063969695055001</v>
      </c>
      <c r="T1679" s="1">
        <v>0.28950377612087402</v>
      </c>
      <c r="U1679" s="1">
        <v>7.9892329722206196E-2</v>
      </c>
      <c r="V1679" s="91" t="s">
        <v>25595</v>
      </c>
      <c r="W1679" s="1">
        <v>0.13291480986535001</v>
      </c>
      <c r="X1679" s="1">
        <v>0.44609274237639801</v>
      </c>
      <c r="Y1679" s="1">
        <v>3.7733333333333299E-2</v>
      </c>
      <c r="Z1679" s="1" t="s">
        <v>9651</v>
      </c>
      <c r="AA1679" s="1" t="s">
        <v>9651</v>
      </c>
      <c r="AB1679" s="1" t="s">
        <v>9651</v>
      </c>
      <c r="AC1679" s="1" t="s">
        <v>9651</v>
      </c>
      <c r="AD1679" s="1" t="s">
        <v>82</v>
      </c>
      <c r="AE1679" s="1">
        <v>364</v>
      </c>
      <c r="AF1679" s="1">
        <v>0.128474712516851</v>
      </c>
      <c r="AG1679" s="1">
        <v>3.7619479579692902E-2</v>
      </c>
      <c r="AH1679" s="91" t="s">
        <v>25596</v>
      </c>
      <c r="AI1679" s="1">
        <v>5.4740532540653197E-2</v>
      </c>
      <c r="AJ1679" s="1">
        <v>0.20220889249304899</v>
      </c>
      <c r="AK1679" s="1">
        <v>-3.0745003980334499E-3</v>
      </c>
      <c r="AL1679" s="1">
        <v>1.41192037890727E-3</v>
      </c>
      <c r="AM1679" s="1">
        <v>3.02669206144968E-2</v>
      </c>
      <c r="AN1679" s="1" t="s">
        <v>20</v>
      </c>
      <c r="AO1679" s="1" t="s">
        <v>84</v>
      </c>
      <c r="AP1679" s="1" t="s">
        <v>122</v>
      </c>
      <c r="AQ1679" s="1" t="s">
        <v>84</v>
      </c>
      <c r="AR1679" s="1" t="s">
        <v>84</v>
      </c>
      <c r="AS1679" s="1" t="s">
        <v>84</v>
      </c>
      <c r="AT1679" s="1" t="s">
        <v>122</v>
      </c>
      <c r="AU1679" s="1" t="s">
        <v>122</v>
      </c>
    </row>
    <row r="1680" spans="1:47" x14ac:dyDescent="0.2">
      <c r="A1680" s="1" t="s">
        <v>25597</v>
      </c>
      <c r="B1680" s="1" t="s">
        <v>3371</v>
      </c>
      <c r="C1680" s="1" t="s">
        <v>3372</v>
      </c>
      <c r="D1680" s="1" t="s">
        <v>82</v>
      </c>
      <c r="E1680" s="1">
        <v>285</v>
      </c>
      <c r="F1680" s="1">
        <v>0.12804440283999499</v>
      </c>
      <c r="G1680" s="1">
        <v>3.1283232167189298E-2</v>
      </c>
      <c r="H1680" s="91" t="s">
        <v>25598</v>
      </c>
      <c r="I1680" s="1">
        <v>6.6729267792303704E-2</v>
      </c>
      <c r="J1680" s="1">
        <v>0.189359537887686</v>
      </c>
      <c r="K1680" s="1">
        <v>316.71274189651598</v>
      </c>
      <c r="L1680" s="1">
        <v>284</v>
      </c>
      <c r="M1680" s="1">
        <v>8.8364774552731604E-2</v>
      </c>
      <c r="N1680" s="1">
        <v>10.328836693032301</v>
      </c>
      <c r="O1680" s="1">
        <v>0.14185488613101399</v>
      </c>
      <c r="P1680" s="1">
        <v>4.7810645758492899E-2</v>
      </c>
      <c r="Q1680" s="1">
        <v>3.0070663587673102E-3</v>
      </c>
      <c r="R1680" s="1">
        <v>4.8146020444367603E-2</v>
      </c>
      <c r="S1680" s="1">
        <v>0.23556375181766001</v>
      </c>
      <c r="T1680" s="1">
        <v>0.175589234228783</v>
      </c>
      <c r="U1680" s="91" t="s">
        <v>25599</v>
      </c>
      <c r="V1680" s="1">
        <v>2.76345783248628E-2</v>
      </c>
      <c r="W1680" s="1">
        <v>2.0135642348912498E-2</v>
      </c>
      <c r="X1680" s="1">
        <v>0.33104282610865299</v>
      </c>
      <c r="Y1680" s="1">
        <v>4.7399999999999998E-2</v>
      </c>
      <c r="Z1680" s="91" t="s">
        <v>25600</v>
      </c>
      <c r="AA1680" s="1">
        <v>3.02596839659292E-2</v>
      </c>
      <c r="AB1680" s="91" t="s">
        <v>25601</v>
      </c>
      <c r="AC1680" s="91" t="s">
        <v>25602</v>
      </c>
      <c r="AD1680" s="1" t="s">
        <v>82</v>
      </c>
      <c r="AE1680" s="1">
        <v>363</v>
      </c>
      <c r="AF1680" s="1">
        <v>0.12679203139953801</v>
      </c>
      <c r="AG1680" s="1">
        <v>3.7353873450776301E-2</v>
      </c>
      <c r="AH1680" s="91" t="s">
        <v>25603</v>
      </c>
      <c r="AI1680" s="1">
        <v>5.3578439436016E-2</v>
      </c>
      <c r="AJ1680" s="1">
        <v>0.20000562336305899</v>
      </c>
      <c r="AK1680" s="14">
        <v>-9.1441235109309001E-4</v>
      </c>
      <c r="AL1680" s="1">
        <v>1.40146893207139E-3</v>
      </c>
      <c r="AM1680" s="1">
        <v>0.514629519226389</v>
      </c>
      <c r="AN1680" s="1" t="s">
        <v>20</v>
      </c>
      <c r="AO1680" s="1" t="s">
        <v>84</v>
      </c>
      <c r="AP1680" s="1" t="s">
        <v>84</v>
      </c>
      <c r="AQ1680" s="1" t="s">
        <v>84</v>
      </c>
      <c r="AR1680" s="1" t="s">
        <v>84</v>
      </c>
      <c r="AS1680" s="1" t="s">
        <v>84</v>
      </c>
      <c r="AT1680" s="1" t="s">
        <v>84</v>
      </c>
      <c r="AU1680" s="1" t="s">
        <v>122</v>
      </c>
    </row>
    <row r="1681" spans="1:47" x14ac:dyDescent="0.2">
      <c r="A1681" s="1" t="s">
        <v>10876</v>
      </c>
      <c r="B1681" s="1" t="s">
        <v>3373</v>
      </c>
      <c r="C1681" s="1" t="s">
        <v>3374</v>
      </c>
      <c r="D1681" s="1" t="s">
        <v>82</v>
      </c>
      <c r="E1681" s="1">
        <v>285</v>
      </c>
      <c r="F1681" s="1">
        <v>0.108577347463334</v>
      </c>
      <c r="G1681" s="1">
        <v>2.6532658040138098E-2</v>
      </c>
      <c r="H1681" s="91" t="s">
        <v>25604</v>
      </c>
      <c r="I1681" s="1">
        <v>5.6573337704663003E-2</v>
      </c>
      <c r="J1681" s="1">
        <v>0.16058135722200401</v>
      </c>
      <c r="K1681" s="1">
        <v>243.76102195856001</v>
      </c>
      <c r="L1681" s="1">
        <v>284</v>
      </c>
      <c r="M1681" s="1">
        <v>0.95969229560034897</v>
      </c>
      <c r="N1681" s="1">
        <v>16.507552240358098</v>
      </c>
      <c r="O1681" s="1">
        <v>0.10674347044931801</v>
      </c>
      <c r="P1681" s="1">
        <v>4.2620322823503101E-2</v>
      </c>
      <c r="Q1681" s="1">
        <v>1.2261751378343099E-2</v>
      </c>
      <c r="R1681" s="1">
        <v>2.32076377152515E-2</v>
      </c>
      <c r="S1681" s="1">
        <v>0.19027930318338401</v>
      </c>
      <c r="T1681" s="1">
        <v>3.9939077596364503E-2</v>
      </c>
      <c r="U1681" s="91" t="s">
        <v>25605</v>
      </c>
      <c r="V1681" s="1">
        <v>0.56674185723633397</v>
      </c>
      <c r="W1681" s="1">
        <v>-9.6550189987974697E-2</v>
      </c>
      <c r="X1681" s="1">
        <v>0.17642834518070399</v>
      </c>
      <c r="Y1681" s="1">
        <v>0.92879999999999996</v>
      </c>
      <c r="Z1681" s="1" t="s">
        <v>9651</v>
      </c>
      <c r="AA1681" s="1" t="s">
        <v>9651</v>
      </c>
      <c r="AB1681" s="1" t="s">
        <v>9651</v>
      </c>
      <c r="AC1681" s="1" t="s">
        <v>9651</v>
      </c>
      <c r="AD1681" s="1" t="s">
        <v>82</v>
      </c>
      <c r="AE1681" s="1">
        <v>363</v>
      </c>
      <c r="AF1681" s="1">
        <v>8.4922645053171694E-2</v>
      </c>
      <c r="AG1681" s="1">
        <v>3.1591653153537798E-2</v>
      </c>
      <c r="AH1681" s="1">
        <v>7.1852228531834698E-3</v>
      </c>
      <c r="AI1681" s="1">
        <v>2.3003004872237501E-2</v>
      </c>
      <c r="AJ1681" s="1">
        <v>0.146842285234106</v>
      </c>
      <c r="AK1681" s="1">
        <v>1.2935666294315101E-3</v>
      </c>
      <c r="AL1681" s="1">
        <v>1.21340227205287E-3</v>
      </c>
      <c r="AM1681" s="1">
        <v>0.28730255504379698</v>
      </c>
      <c r="AN1681" s="1" t="s">
        <v>20</v>
      </c>
      <c r="AO1681" s="1" t="s">
        <v>84</v>
      </c>
      <c r="AP1681" s="1" t="s">
        <v>84</v>
      </c>
      <c r="AQ1681" s="1" t="s">
        <v>84</v>
      </c>
      <c r="AR1681" s="1" t="s">
        <v>84</v>
      </c>
      <c r="AS1681" s="1" t="s">
        <v>84</v>
      </c>
      <c r="AT1681" s="1" t="s">
        <v>84</v>
      </c>
      <c r="AU1681" s="1" t="s">
        <v>122</v>
      </c>
    </row>
    <row r="1682" spans="1:47" x14ac:dyDescent="0.2">
      <c r="A1682" s="1" t="s">
        <v>25606</v>
      </c>
      <c r="B1682" s="1" t="s">
        <v>3375</v>
      </c>
      <c r="C1682" s="1" t="s">
        <v>3376</v>
      </c>
      <c r="D1682" s="1" t="s">
        <v>82</v>
      </c>
      <c r="E1682" s="1">
        <v>285</v>
      </c>
      <c r="F1682" s="1">
        <v>-0.124702789123075</v>
      </c>
      <c r="G1682" s="1">
        <v>3.0475211817797498E-2</v>
      </c>
      <c r="H1682" s="91" t="s">
        <v>25607</v>
      </c>
      <c r="I1682" s="1">
        <v>-0.184434204285958</v>
      </c>
      <c r="J1682" s="1">
        <v>-6.49713739601923E-2</v>
      </c>
      <c r="K1682" s="1">
        <v>282.06648336067002</v>
      </c>
      <c r="L1682" s="1">
        <v>284</v>
      </c>
      <c r="M1682" s="1">
        <v>0.52126155633973004</v>
      </c>
      <c r="N1682" s="1">
        <v>0.68548259130025002</v>
      </c>
      <c r="O1682" s="1">
        <v>-0.118046925296277</v>
      </c>
      <c r="P1682" s="1">
        <v>5.3990329491960698E-2</v>
      </c>
      <c r="Q1682" s="1">
        <v>2.8783011158604599E-2</v>
      </c>
      <c r="R1682" s="1">
        <v>-0.22386797110052001</v>
      </c>
      <c r="S1682" s="1">
        <v>-1.22258794920339E-2</v>
      </c>
      <c r="T1682" s="1">
        <v>-5.68928409996447E-2</v>
      </c>
      <c r="U1682" s="1">
        <v>7.7357311354561295E-2</v>
      </c>
      <c r="V1682" s="1">
        <v>0.46267135111600399</v>
      </c>
      <c r="W1682" s="1">
        <v>-0.20851317125458499</v>
      </c>
      <c r="X1682" s="1">
        <v>9.4727489255295505E-2</v>
      </c>
      <c r="Y1682" s="1">
        <v>0.35239999999999999</v>
      </c>
      <c r="Z1682" s="1" t="s">
        <v>9651</v>
      </c>
      <c r="AA1682" s="1" t="s">
        <v>9651</v>
      </c>
      <c r="AB1682" s="1" t="s">
        <v>9651</v>
      </c>
      <c r="AC1682" s="1" t="s">
        <v>9651</v>
      </c>
      <c r="AD1682" s="1" t="s">
        <v>82</v>
      </c>
      <c r="AE1682" s="1">
        <v>363</v>
      </c>
      <c r="AF1682" s="1">
        <v>-2.70595623686779E-2</v>
      </c>
      <c r="AG1682" s="1">
        <v>3.97350028582679E-2</v>
      </c>
      <c r="AH1682" s="1">
        <v>0.495871085599072</v>
      </c>
      <c r="AI1682" s="1">
        <v>-0.104940167970883</v>
      </c>
      <c r="AJ1682" s="1">
        <v>5.0821043233527298E-2</v>
      </c>
      <c r="AK1682" s="1">
        <v>-1.3004323181707599E-3</v>
      </c>
      <c r="AL1682" s="1">
        <v>1.36355528768583E-3</v>
      </c>
      <c r="AM1682" s="1">
        <v>0.34104582343478801</v>
      </c>
      <c r="AN1682" s="1" t="s">
        <v>20</v>
      </c>
      <c r="AO1682" s="1" t="s">
        <v>84</v>
      </c>
      <c r="AP1682" s="1" t="s">
        <v>84</v>
      </c>
      <c r="AQ1682" s="1" t="s">
        <v>84</v>
      </c>
      <c r="AR1682" s="1" t="s">
        <v>84</v>
      </c>
      <c r="AS1682" s="1" t="s">
        <v>122</v>
      </c>
      <c r="AT1682" s="1" t="s">
        <v>122</v>
      </c>
      <c r="AU1682" s="1" t="s">
        <v>122</v>
      </c>
    </row>
    <row r="1683" spans="1:47" x14ac:dyDescent="0.2">
      <c r="A1683" s="1" t="s">
        <v>25608</v>
      </c>
      <c r="B1683" s="1" t="s">
        <v>3377</v>
      </c>
      <c r="C1683" s="1" t="s">
        <v>3378</v>
      </c>
      <c r="D1683" s="1" t="s">
        <v>82</v>
      </c>
      <c r="E1683" s="1">
        <v>285</v>
      </c>
      <c r="F1683" s="1">
        <v>0.12988041288883001</v>
      </c>
      <c r="G1683" s="1">
        <v>3.1747296714711597E-2</v>
      </c>
      <c r="H1683" s="91" t="s">
        <v>25609</v>
      </c>
      <c r="I1683" s="1">
        <v>6.7655711327994902E-2</v>
      </c>
      <c r="J1683" s="1">
        <v>0.19210511444966399</v>
      </c>
      <c r="K1683" s="1">
        <v>310.60071803538199</v>
      </c>
      <c r="L1683" s="1">
        <v>284</v>
      </c>
      <c r="M1683" s="1">
        <v>0.13331704043866399</v>
      </c>
      <c r="N1683" s="1">
        <v>8.5642809210608206</v>
      </c>
      <c r="O1683" s="1">
        <v>0.14641971279750099</v>
      </c>
      <c r="P1683" s="1">
        <v>5.12537737361803E-2</v>
      </c>
      <c r="Q1683" s="1">
        <v>4.2798978760550301E-3</v>
      </c>
      <c r="R1683" s="1">
        <v>4.5962316274587897E-2</v>
      </c>
      <c r="S1683" s="1">
        <v>0.24687710932041501</v>
      </c>
      <c r="T1683" s="1">
        <v>8.1172712287606405E-2</v>
      </c>
      <c r="U1683" s="1">
        <v>8.0797030635402001E-2</v>
      </c>
      <c r="V1683" s="1">
        <v>0.31592378333725901</v>
      </c>
      <c r="W1683" s="1">
        <v>-7.7189467757781502E-2</v>
      </c>
      <c r="X1683" s="1">
        <v>0.23953489233299399</v>
      </c>
      <c r="Y1683" s="1">
        <v>9.5533333333333303E-2</v>
      </c>
      <c r="Z1683" s="1" t="s">
        <v>9651</v>
      </c>
      <c r="AA1683" s="1" t="s">
        <v>9651</v>
      </c>
      <c r="AB1683" s="1" t="s">
        <v>9651</v>
      </c>
      <c r="AC1683" s="1" t="s">
        <v>9651</v>
      </c>
      <c r="AD1683" s="1" t="s">
        <v>82</v>
      </c>
      <c r="AE1683" s="1">
        <v>363</v>
      </c>
      <c r="AF1683" s="1">
        <v>0.14441421654910699</v>
      </c>
      <c r="AG1683" s="1">
        <v>3.79531045675989E-2</v>
      </c>
      <c r="AH1683" s="91" t="s">
        <v>25610</v>
      </c>
      <c r="AI1683" s="1">
        <v>7.0026131596613098E-2</v>
      </c>
      <c r="AJ1683" s="1">
        <v>0.21880230150160099</v>
      </c>
      <c r="AK1683" s="91" t="s">
        <v>25611</v>
      </c>
      <c r="AL1683" s="1">
        <v>1.4278036593842101E-3</v>
      </c>
      <c r="AM1683" s="1">
        <v>0.51255755821841198</v>
      </c>
      <c r="AN1683" s="1" t="s">
        <v>20</v>
      </c>
      <c r="AO1683" s="1" t="s">
        <v>84</v>
      </c>
      <c r="AP1683" s="1" t="s">
        <v>84</v>
      </c>
      <c r="AQ1683" s="1" t="s">
        <v>84</v>
      </c>
      <c r="AR1683" s="1" t="s">
        <v>84</v>
      </c>
      <c r="AS1683" s="1" t="s">
        <v>84</v>
      </c>
      <c r="AT1683" s="1" t="s">
        <v>84</v>
      </c>
      <c r="AU1683" s="1" t="s">
        <v>122</v>
      </c>
    </row>
    <row r="1684" spans="1:47" x14ac:dyDescent="0.2">
      <c r="A1684" s="1" t="s">
        <v>25612</v>
      </c>
      <c r="B1684" s="1" t="s">
        <v>3379</v>
      </c>
      <c r="C1684" s="1" t="s">
        <v>3380</v>
      </c>
      <c r="D1684" s="1" t="s">
        <v>82</v>
      </c>
      <c r="E1684" s="1">
        <v>285</v>
      </c>
      <c r="F1684" s="1">
        <v>0.12571896061990401</v>
      </c>
      <c r="G1684" s="1">
        <v>3.07354098492333E-2</v>
      </c>
      <c r="H1684" s="91" t="s">
        <v>25613</v>
      </c>
      <c r="I1684" s="1">
        <v>6.5477557315407206E-2</v>
      </c>
      <c r="J1684" s="1">
        <v>0.18596036392440199</v>
      </c>
      <c r="K1684" s="1">
        <v>304.13307562220501</v>
      </c>
      <c r="L1684" s="1">
        <v>284</v>
      </c>
      <c r="M1684" s="1">
        <v>0.196717180743639</v>
      </c>
      <c r="N1684" s="1">
        <v>6.6198244242313899</v>
      </c>
      <c r="O1684" s="1">
        <v>0.172694228391644</v>
      </c>
      <c r="P1684" s="1">
        <v>5.1549201835946898E-2</v>
      </c>
      <c r="Q1684" s="91" t="s">
        <v>25614</v>
      </c>
      <c r="R1684" s="1">
        <v>7.16577927931875E-2</v>
      </c>
      <c r="S1684" s="1">
        <v>0.27373066399009899</v>
      </c>
      <c r="T1684" s="1">
        <v>0.268590274936369</v>
      </c>
      <c r="U1684" s="1">
        <v>7.7695535631589999E-2</v>
      </c>
      <c r="V1684" s="91" t="s">
        <v>25615</v>
      </c>
      <c r="W1684" s="1">
        <v>0.116307025098453</v>
      </c>
      <c r="X1684" s="1">
        <v>0.42087352477428602</v>
      </c>
      <c r="Y1684" s="1">
        <v>0.15060000000000001</v>
      </c>
      <c r="Z1684" s="1" t="s">
        <v>9651</v>
      </c>
      <c r="AA1684" s="1" t="s">
        <v>9651</v>
      </c>
      <c r="AB1684" s="1" t="s">
        <v>9651</v>
      </c>
      <c r="AC1684" s="1" t="s">
        <v>9651</v>
      </c>
      <c r="AD1684" s="1" t="s">
        <v>82</v>
      </c>
      <c r="AE1684" s="1">
        <v>363</v>
      </c>
      <c r="AF1684" s="1">
        <v>0.174606875426913</v>
      </c>
      <c r="AG1684" s="1">
        <v>3.6338619806657702E-2</v>
      </c>
      <c r="AH1684" s="91" t="s">
        <v>25616</v>
      </c>
      <c r="AI1684" s="1">
        <v>0.103383180605864</v>
      </c>
      <c r="AJ1684" s="1">
        <v>0.24583057024796201</v>
      </c>
      <c r="AK1684" s="1">
        <v>-2.7422328372836602E-3</v>
      </c>
      <c r="AL1684" s="1">
        <v>1.37094921276838E-3</v>
      </c>
      <c r="AM1684" s="1">
        <v>4.6429254059727899E-2</v>
      </c>
      <c r="AN1684" s="1" t="s">
        <v>20</v>
      </c>
      <c r="AO1684" s="1" t="s">
        <v>84</v>
      </c>
      <c r="AP1684" s="1" t="s">
        <v>122</v>
      </c>
      <c r="AQ1684" s="1" t="s">
        <v>84</v>
      </c>
      <c r="AR1684" s="1" t="s">
        <v>84</v>
      </c>
      <c r="AS1684" s="1" t="s">
        <v>84</v>
      </c>
      <c r="AT1684" s="1" t="s">
        <v>122</v>
      </c>
      <c r="AU1684" s="1" t="s">
        <v>122</v>
      </c>
    </row>
    <row r="1685" spans="1:47" x14ac:dyDescent="0.2">
      <c r="A1685" s="1" t="s">
        <v>25617</v>
      </c>
      <c r="B1685" s="1" t="s">
        <v>3381</v>
      </c>
      <c r="C1685" s="1" t="s">
        <v>3382</v>
      </c>
      <c r="D1685" s="1" t="s">
        <v>82</v>
      </c>
      <c r="E1685" s="1">
        <v>285</v>
      </c>
      <c r="F1685" s="1">
        <v>0.12031745365897401</v>
      </c>
      <c r="G1685" s="1">
        <v>2.9417543229386799E-2</v>
      </c>
      <c r="H1685" s="91" t="s">
        <v>25618</v>
      </c>
      <c r="I1685" s="1">
        <v>6.26590689293757E-2</v>
      </c>
      <c r="J1685" s="1">
        <v>0.17797583838857201</v>
      </c>
      <c r="K1685" s="1">
        <v>242.20073714807501</v>
      </c>
      <c r="L1685" s="1">
        <v>284</v>
      </c>
      <c r="M1685" s="1">
        <v>0.96560563210880901</v>
      </c>
      <c r="N1685" s="1">
        <v>17.258107198232899</v>
      </c>
      <c r="O1685" s="1">
        <v>0.139058745889654</v>
      </c>
      <c r="P1685" s="1">
        <v>4.7554964578832098E-2</v>
      </c>
      <c r="Q1685" s="1">
        <v>3.4537734954240302E-3</v>
      </c>
      <c r="R1685" s="1">
        <v>4.5851015315142803E-2</v>
      </c>
      <c r="S1685" s="1">
        <v>0.23226647646416501</v>
      </c>
      <c r="T1685" s="1">
        <v>0.15890403908917</v>
      </c>
      <c r="U1685" s="1">
        <v>7.4406242622943403E-2</v>
      </c>
      <c r="V1685" s="1">
        <v>3.3568111426476199E-2</v>
      </c>
      <c r="W1685" s="1">
        <v>1.30678035482014E-2</v>
      </c>
      <c r="X1685" s="1">
        <v>0.30474027463013897</v>
      </c>
      <c r="Y1685" s="1">
        <v>0.96693333333333298</v>
      </c>
      <c r="Z1685" s="1" t="s">
        <v>9651</v>
      </c>
      <c r="AA1685" s="1" t="s">
        <v>9651</v>
      </c>
      <c r="AB1685" s="1" t="s">
        <v>9651</v>
      </c>
      <c r="AC1685" s="1" t="s">
        <v>9651</v>
      </c>
      <c r="AD1685" s="1" t="s">
        <v>82</v>
      </c>
      <c r="AE1685" s="1">
        <v>363</v>
      </c>
      <c r="AF1685" s="1">
        <v>0.108251102515025</v>
      </c>
      <c r="AG1685" s="1">
        <v>3.5371021736846003E-2</v>
      </c>
      <c r="AH1685" s="1">
        <v>2.2100759943285801E-3</v>
      </c>
      <c r="AI1685" s="1">
        <v>3.8923899910807302E-2</v>
      </c>
      <c r="AJ1685" s="1">
        <v>0.177578305119244</v>
      </c>
      <c r="AK1685" s="14">
        <v>-7.4227079439085004E-4</v>
      </c>
      <c r="AL1685" s="1">
        <v>1.3146985183354199E-3</v>
      </c>
      <c r="AM1685" s="1">
        <v>0.572797223582169</v>
      </c>
      <c r="AN1685" s="1" t="s">
        <v>20</v>
      </c>
      <c r="AO1685" s="1" t="s">
        <v>84</v>
      </c>
      <c r="AP1685" s="1" t="s">
        <v>84</v>
      </c>
      <c r="AQ1685" s="1" t="s">
        <v>84</v>
      </c>
      <c r="AR1685" s="1" t="s">
        <v>84</v>
      </c>
      <c r="AS1685" s="1" t="s">
        <v>84</v>
      </c>
      <c r="AT1685" s="1" t="s">
        <v>84</v>
      </c>
      <c r="AU1685" s="1" t="s">
        <v>122</v>
      </c>
    </row>
    <row r="1686" spans="1:47" x14ac:dyDescent="0.2">
      <c r="A1686" s="1" t="s">
        <v>25619</v>
      </c>
      <c r="B1686" s="1" t="s">
        <v>3385</v>
      </c>
      <c r="C1686" s="1" t="s">
        <v>3386</v>
      </c>
      <c r="D1686" s="1" t="s">
        <v>82</v>
      </c>
      <c r="E1686" s="1">
        <v>285</v>
      </c>
      <c r="F1686" s="1">
        <v>0.124867009501652</v>
      </c>
      <c r="G1686" s="1">
        <v>3.0531350701615102E-2</v>
      </c>
      <c r="H1686" s="91" t="s">
        <v>25620</v>
      </c>
      <c r="I1686" s="1">
        <v>6.5025562126486205E-2</v>
      </c>
      <c r="J1686" s="1">
        <v>0.184708456876817</v>
      </c>
      <c r="K1686" s="1">
        <v>293.24437968086397</v>
      </c>
      <c r="L1686" s="1">
        <v>284</v>
      </c>
      <c r="M1686" s="1">
        <v>0.340295262365994</v>
      </c>
      <c r="N1686" s="1">
        <v>3.1524490566279399</v>
      </c>
      <c r="O1686" s="1">
        <v>0.16213205276164799</v>
      </c>
      <c r="P1686" s="1">
        <v>4.8521941797842402E-2</v>
      </c>
      <c r="Q1686" s="91" t="s">
        <v>25621</v>
      </c>
      <c r="R1686" s="1">
        <v>6.7029046837876999E-2</v>
      </c>
      <c r="S1686" s="1">
        <v>0.25723505868541902</v>
      </c>
      <c r="T1686" s="1">
        <v>0.19513460513627501</v>
      </c>
      <c r="U1686" s="1">
        <v>7.7806761762405793E-2</v>
      </c>
      <c r="V1686" s="1">
        <v>1.27036421180376E-2</v>
      </c>
      <c r="W1686" s="1">
        <v>4.2633352081959702E-2</v>
      </c>
      <c r="X1686" s="1">
        <v>0.34763585819059001</v>
      </c>
      <c r="Y1686" s="1">
        <v>0.192066666666667</v>
      </c>
      <c r="Z1686" s="1" t="s">
        <v>9651</v>
      </c>
      <c r="AA1686" s="1" t="s">
        <v>9651</v>
      </c>
      <c r="AB1686" s="1" t="s">
        <v>9651</v>
      </c>
      <c r="AC1686" s="1" t="s">
        <v>9651</v>
      </c>
      <c r="AD1686" s="1" t="s">
        <v>82</v>
      </c>
      <c r="AE1686" s="1">
        <v>363</v>
      </c>
      <c r="AF1686" s="1">
        <v>0.14473917801237601</v>
      </c>
      <c r="AG1686" s="1">
        <v>3.6466653674888501E-2</v>
      </c>
      <c r="AH1686" s="91" t="s">
        <v>25622</v>
      </c>
      <c r="AI1686" s="1">
        <v>7.3264536809594299E-2</v>
      </c>
      <c r="AJ1686" s="1">
        <v>0.216213819215157</v>
      </c>
      <c r="AK1686" s="1">
        <v>-1.3461138769517099E-3</v>
      </c>
      <c r="AL1686" s="1">
        <v>1.3709764507952699E-3</v>
      </c>
      <c r="AM1686" s="1">
        <v>0.32700497487348101</v>
      </c>
      <c r="AN1686" s="1" t="s">
        <v>20</v>
      </c>
      <c r="AO1686" s="1" t="s">
        <v>84</v>
      </c>
      <c r="AP1686" s="1" t="s">
        <v>84</v>
      </c>
      <c r="AQ1686" s="1" t="s">
        <v>84</v>
      </c>
      <c r="AR1686" s="1" t="s">
        <v>84</v>
      </c>
      <c r="AS1686" s="1" t="s">
        <v>84</v>
      </c>
      <c r="AT1686" s="1" t="s">
        <v>84</v>
      </c>
      <c r="AU1686" s="1" t="s">
        <v>122</v>
      </c>
    </row>
    <row r="1687" spans="1:47" x14ac:dyDescent="0.2">
      <c r="A1687" s="1" t="s">
        <v>25623</v>
      </c>
      <c r="B1687" s="1" t="s">
        <v>3387</v>
      </c>
      <c r="C1687" s="1" t="s">
        <v>3388</v>
      </c>
      <c r="D1687" s="1" t="s">
        <v>82</v>
      </c>
      <c r="E1687" s="1">
        <v>285</v>
      </c>
      <c r="F1687" s="1">
        <v>0.120570012723741</v>
      </c>
      <c r="G1687" s="1">
        <v>2.9486664942640298E-2</v>
      </c>
      <c r="H1687" s="91" t="s">
        <v>25624</v>
      </c>
      <c r="I1687" s="1">
        <v>6.2776149436165898E-2</v>
      </c>
      <c r="J1687" s="1">
        <v>0.17836387601131601</v>
      </c>
      <c r="K1687" s="1">
        <v>271.27224085912502</v>
      </c>
      <c r="L1687" s="1">
        <v>284</v>
      </c>
      <c r="M1687" s="1">
        <v>0.69642812418601996</v>
      </c>
      <c r="N1687" s="1">
        <v>4.6918767289146199</v>
      </c>
      <c r="O1687" s="1">
        <v>0.153065398809237</v>
      </c>
      <c r="P1687" s="1">
        <v>5.1467467277186797E-2</v>
      </c>
      <c r="Q1687" s="1">
        <v>2.9392365021986698E-3</v>
      </c>
      <c r="R1687" s="1">
        <v>5.2189162945951002E-2</v>
      </c>
      <c r="S1687" s="1">
        <v>0.25394163467252301</v>
      </c>
      <c r="T1687" s="1">
        <v>0.22755856987505399</v>
      </c>
      <c r="U1687" s="1">
        <v>7.4852557320591498E-2</v>
      </c>
      <c r="V1687" s="1">
        <v>2.5864136786259298E-3</v>
      </c>
      <c r="W1687" s="1">
        <v>8.0847557526694605E-2</v>
      </c>
      <c r="X1687" s="1">
        <v>0.374269582223413</v>
      </c>
      <c r="Y1687" s="1">
        <v>0.31286666666666701</v>
      </c>
      <c r="Z1687" s="1" t="s">
        <v>9651</v>
      </c>
      <c r="AA1687" s="1" t="s">
        <v>9651</v>
      </c>
      <c r="AB1687" s="1" t="s">
        <v>9651</v>
      </c>
      <c r="AC1687" s="1" t="s">
        <v>9651</v>
      </c>
      <c r="AD1687" s="1" t="s">
        <v>82</v>
      </c>
      <c r="AE1687" s="1">
        <v>364</v>
      </c>
      <c r="AF1687" s="1">
        <v>0.156627791692698</v>
      </c>
      <c r="AG1687" s="1">
        <v>3.6064859014423897E-2</v>
      </c>
      <c r="AH1687" s="91" t="s">
        <v>25625</v>
      </c>
      <c r="AI1687" s="1">
        <v>8.5940668024427E-2</v>
      </c>
      <c r="AJ1687" s="1">
        <v>0.22731491536096901</v>
      </c>
      <c r="AK1687" s="1">
        <v>-2.04975390241039E-3</v>
      </c>
      <c r="AL1687" s="1">
        <v>1.31811383348845E-3</v>
      </c>
      <c r="AM1687" s="1">
        <v>0.12104794319152599</v>
      </c>
      <c r="AN1687" s="1" t="s">
        <v>20</v>
      </c>
      <c r="AO1687" s="1" t="s">
        <v>84</v>
      </c>
      <c r="AP1687" s="1" t="s">
        <v>84</v>
      </c>
      <c r="AQ1687" s="1" t="s">
        <v>84</v>
      </c>
      <c r="AR1687" s="1" t="s">
        <v>84</v>
      </c>
      <c r="AS1687" s="1" t="s">
        <v>84</v>
      </c>
      <c r="AT1687" s="1" t="s">
        <v>84</v>
      </c>
      <c r="AU1687" s="1" t="s">
        <v>122</v>
      </c>
    </row>
    <row r="1688" spans="1:47" x14ac:dyDescent="0.2">
      <c r="A1688" s="1" t="s">
        <v>25626</v>
      </c>
      <c r="B1688" s="1" t="s">
        <v>3389</v>
      </c>
      <c r="C1688" s="1" t="s">
        <v>685</v>
      </c>
      <c r="D1688" s="1" t="s">
        <v>82</v>
      </c>
      <c r="E1688" s="1">
        <v>285</v>
      </c>
      <c r="F1688" s="1">
        <v>0.12822403449418601</v>
      </c>
      <c r="G1688" s="1">
        <v>3.1364245664057398E-2</v>
      </c>
      <c r="H1688" s="91" t="s">
        <v>25627</v>
      </c>
      <c r="I1688" s="1">
        <v>6.6750112992633698E-2</v>
      </c>
      <c r="J1688" s="1">
        <v>0.18969795599573899</v>
      </c>
      <c r="K1688" s="1">
        <v>297.45462002412103</v>
      </c>
      <c r="L1688" s="1">
        <v>284</v>
      </c>
      <c r="M1688" s="1">
        <v>0.27969918038028202</v>
      </c>
      <c r="N1688" s="1">
        <v>4.5232513191525801</v>
      </c>
      <c r="O1688" s="1">
        <v>0.16330362889246999</v>
      </c>
      <c r="P1688" s="1">
        <v>4.9126702614768397E-2</v>
      </c>
      <c r="Q1688" s="91" t="s">
        <v>25628</v>
      </c>
      <c r="R1688" s="1">
        <v>6.7015291767524202E-2</v>
      </c>
      <c r="S1688" s="1">
        <v>0.25959196601741602</v>
      </c>
      <c r="T1688" s="1">
        <v>0.18941621010978099</v>
      </c>
      <c r="U1688" s="1">
        <v>7.9632605529572506E-2</v>
      </c>
      <c r="V1688" s="1">
        <v>1.8040871409483499E-2</v>
      </c>
      <c r="W1688" s="1">
        <v>3.3336303271819301E-2</v>
      </c>
      <c r="X1688" s="1">
        <v>0.34549611694774301</v>
      </c>
      <c r="Y1688" s="1">
        <v>0.14093333333333299</v>
      </c>
      <c r="Z1688" s="1" t="s">
        <v>9651</v>
      </c>
      <c r="AA1688" s="1" t="s">
        <v>9651</v>
      </c>
      <c r="AB1688" s="1" t="s">
        <v>9651</v>
      </c>
      <c r="AC1688" s="1" t="s">
        <v>9651</v>
      </c>
      <c r="AD1688" s="1" t="s">
        <v>82</v>
      </c>
      <c r="AE1688" s="1">
        <v>363</v>
      </c>
      <c r="AF1688" s="1">
        <v>0.157520899203694</v>
      </c>
      <c r="AG1688" s="1">
        <v>4.3079920299186898E-2</v>
      </c>
      <c r="AH1688" s="91" t="s">
        <v>25629</v>
      </c>
      <c r="AI1688" s="1">
        <v>7.3084255417287303E-2</v>
      </c>
      <c r="AJ1688" s="1">
        <v>0.2419575429901</v>
      </c>
      <c r="AK1688" s="1">
        <v>-1.17219383024469E-3</v>
      </c>
      <c r="AL1688" s="1">
        <v>1.4019994301795399E-3</v>
      </c>
      <c r="AM1688" s="1">
        <v>0.40381120129679798</v>
      </c>
      <c r="AN1688" s="1" t="s">
        <v>20</v>
      </c>
      <c r="AO1688" s="1" t="s">
        <v>84</v>
      </c>
      <c r="AP1688" s="1" t="s">
        <v>84</v>
      </c>
      <c r="AQ1688" s="1" t="s">
        <v>84</v>
      </c>
      <c r="AR1688" s="1" t="s">
        <v>84</v>
      </c>
      <c r="AS1688" s="1" t="s">
        <v>84</v>
      </c>
      <c r="AT1688" s="1" t="s">
        <v>84</v>
      </c>
      <c r="AU1688" s="1" t="s">
        <v>122</v>
      </c>
    </row>
    <row r="1689" spans="1:47" x14ac:dyDescent="0.2">
      <c r="A1689" s="1" t="s">
        <v>25630</v>
      </c>
      <c r="B1689" s="1" t="s">
        <v>3390</v>
      </c>
      <c r="C1689" s="1" t="s">
        <v>3391</v>
      </c>
      <c r="D1689" s="1" t="s">
        <v>82</v>
      </c>
      <c r="E1689" s="1">
        <v>285</v>
      </c>
      <c r="F1689" s="1">
        <v>0.12745131477090799</v>
      </c>
      <c r="G1689" s="1">
        <v>3.11883841732002E-2</v>
      </c>
      <c r="H1689" s="91" t="s">
        <v>25631</v>
      </c>
      <c r="I1689" s="1">
        <v>6.6322081791435103E-2</v>
      </c>
      <c r="J1689" s="1">
        <v>0.18858054775038</v>
      </c>
      <c r="K1689" s="1">
        <v>309.51377487091702</v>
      </c>
      <c r="L1689" s="1">
        <v>284</v>
      </c>
      <c r="M1689" s="1">
        <v>0.142798191285752</v>
      </c>
      <c r="N1689" s="1">
        <v>8.2431791223370805</v>
      </c>
      <c r="O1689" s="1">
        <v>0.19063287875830401</v>
      </c>
      <c r="P1689" s="1">
        <v>4.94897929020622E-2</v>
      </c>
      <c r="Q1689" s="91" t="s">
        <v>25632</v>
      </c>
      <c r="R1689" s="1">
        <v>9.3632884670262595E-2</v>
      </c>
      <c r="S1689" s="1">
        <v>0.28763287284634598</v>
      </c>
      <c r="T1689" s="1">
        <v>0.28722344484494799</v>
      </c>
      <c r="U1689" s="1">
        <v>7.8578875455164093E-2</v>
      </c>
      <c r="V1689" s="91" t="s">
        <v>25633</v>
      </c>
      <c r="W1689" s="1">
        <v>0.133208848952827</v>
      </c>
      <c r="X1689" s="1">
        <v>0.44123804073707001</v>
      </c>
      <c r="Y1689" s="1">
        <v>0.157533333333333</v>
      </c>
      <c r="Z1689" s="1" t="s">
        <v>9651</v>
      </c>
      <c r="AA1689" s="1" t="s">
        <v>9651</v>
      </c>
      <c r="AB1689" s="1" t="s">
        <v>9651</v>
      </c>
      <c r="AC1689" s="1" t="s">
        <v>9651</v>
      </c>
      <c r="AD1689" s="1" t="s">
        <v>82</v>
      </c>
      <c r="AE1689" s="1">
        <v>363</v>
      </c>
      <c r="AF1689" s="1">
        <v>0.14146344769533001</v>
      </c>
      <c r="AG1689" s="1">
        <v>3.8296296131168597E-2</v>
      </c>
      <c r="AH1689" s="91" t="s">
        <v>25634</v>
      </c>
      <c r="AI1689" s="1">
        <v>6.6402707278239201E-2</v>
      </c>
      <c r="AJ1689" s="1">
        <v>0.21652418811242</v>
      </c>
      <c r="AK1689" s="1">
        <v>-3.0686189738821801E-3</v>
      </c>
      <c r="AL1689" s="1">
        <v>1.38698765364972E-3</v>
      </c>
      <c r="AM1689" s="1">
        <v>2.7735057167990702E-2</v>
      </c>
      <c r="AN1689" s="1" t="s">
        <v>20</v>
      </c>
      <c r="AO1689" s="1" t="s">
        <v>84</v>
      </c>
      <c r="AP1689" s="1" t="s">
        <v>122</v>
      </c>
      <c r="AQ1689" s="1" t="s">
        <v>84</v>
      </c>
      <c r="AR1689" s="1" t="s">
        <v>84</v>
      </c>
      <c r="AS1689" s="1" t="s">
        <v>84</v>
      </c>
      <c r="AT1689" s="1" t="s">
        <v>122</v>
      </c>
      <c r="AU1689" s="1" t="s">
        <v>122</v>
      </c>
    </row>
    <row r="1690" spans="1:47" x14ac:dyDescent="0.2">
      <c r="A1690" s="1" t="s">
        <v>25635</v>
      </c>
      <c r="B1690" s="1" t="s">
        <v>3392</v>
      </c>
      <c r="C1690" s="1" t="s">
        <v>3393</v>
      </c>
      <c r="D1690" s="1" t="s">
        <v>82</v>
      </c>
      <c r="E1690" s="1">
        <v>285</v>
      </c>
      <c r="F1690" s="1">
        <v>0.125888261584505</v>
      </c>
      <c r="G1690" s="1">
        <v>3.0807705840963099E-2</v>
      </c>
      <c r="H1690" s="91" t="s">
        <v>25636</v>
      </c>
      <c r="I1690" s="1">
        <v>6.5505158136217601E-2</v>
      </c>
      <c r="J1690" s="1">
        <v>0.18627136503279301</v>
      </c>
      <c r="K1690" s="1">
        <v>306.212933553916</v>
      </c>
      <c r="L1690" s="1">
        <v>284</v>
      </c>
      <c r="M1690" s="1">
        <v>0.17448584598783701</v>
      </c>
      <c r="N1690" s="1">
        <v>7.2540807784022698</v>
      </c>
      <c r="O1690" s="1">
        <v>0.21466266435446499</v>
      </c>
      <c r="P1690" s="1">
        <v>4.8819413891364599E-2</v>
      </c>
      <c r="Q1690" s="91" t="s">
        <v>25637</v>
      </c>
      <c r="R1690" s="1">
        <v>0.11897661312739</v>
      </c>
      <c r="S1690" s="1">
        <v>0.31034871558153898</v>
      </c>
      <c r="T1690" s="1">
        <v>0.153100115207918</v>
      </c>
      <c r="U1690" s="1">
        <v>7.8378801965466705E-2</v>
      </c>
      <c r="V1690" s="1">
        <v>5.1765065190878798E-2</v>
      </c>
      <c r="W1690" s="14">
        <v>-5.2233664439706997E-4</v>
      </c>
      <c r="X1690" s="1">
        <v>0.30672256706023199</v>
      </c>
      <c r="Y1690" s="1">
        <v>0.19813333333333299</v>
      </c>
      <c r="Z1690" s="1" t="s">
        <v>9651</v>
      </c>
      <c r="AA1690" s="1" t="s">
        <v>9651</v>
      </c>
      <c r="AB1690" s="1" t="s">
        <v>9651</v>
      </c>
      <c r="AC1690" s="1" t="s">
        <v>9651</v>
      </c>
      <c r="AD1690" s="1" t="s">
        <v>82</v>
      </c>
      <c r="AE1690" s="1">
        <v>363</v>
      </c>
      <c r="AF1690" s="1">
        <v>0.17490600662394901</v>
      </c>
      <c r="AG1690" s="1">
        <v>3.68856715178454E-2</v>
      </c>
      <c r="AH1690" s="91" t="s">
        <v>25638</v>
      </c>
      <c r="AI1690" s="1">
        <v>0.102610090448972</v>
      </c>
      <c r="AJ1690" s="1">
        <v>0.247201922798926</v>
      </c>
      <c r="AK1690" s="14">
        <v>-5.2220528881406997E-4</v>
      </c>
      <c r="AL1690" s="1">
        <v>1.3826715448682001E-3</v>
      </c>
      <c r="AM1690" s="1">
        <v>0.70595255265182799</v>
      </c>
      <c r="AN1690" s="1" t="s">
        <v>20</v>
      </c>
      <c r="AO1690" s="1" t="s">
        <v>84</v>
      </c>
      <c r="AP1690" s="1" t="s">
        <v>84</v>
      </c>
      <c r="AQ1690" s="1" t="s">
        <v>84</v>
      </c>
      <c r="AR1690" s="1" t="s">
        <v>84</v>
      </c>
      <c r="AS1690" s="1" t="s">
        <v>84</v>
      </c>
      <c r="AT1690" s="1" t="s">
        <v>84</v>
      </c>
      <c r="AU1690" s="1" t="s">
        <v>122</v>
      </c>
    </row>
    <row r="1691" spans="1:47" x14ac:dyDescent="0.2">
      <c r="A1691" s="1" t="s">
        <v>25639</v>
      </c>
      <c r="B1691" s="1" t="s">
        <v>3394</v>
      </c>
      <c r="C1691" s="1" t="s">
        <v>3395</v>
      </c>
      <c r="D1691" s="1" t="s">
        <v>82</v>
      </c>
      <c r="E1691" s="1">
        <v>285</v>
      </c>
      <c r="F1691" s="1">
        <v>0.120331276104705</v>
      </c>
      <c r="G1691" s="1">
        <v>2.9448976087693798E-2</v>
      </c>
      <c r="H1691" s="91" t="s">
        <v>25640</v>
      </c>
      <c r="I1691" s="1">
        <v>6.2611282972825102E-2</v>
      </c>
      <c r="J1691" s="1">
        <v>0.17805126923658501</v>
      </c>
      <c r="K1691" s="1">
        <v>280.17365673686197</v>
      </c>
      <c r="L1691" s="1">
        <v>284</v>
      </c>
      <c r="M1691" s="1">
        <v>0.55300912311664996</v>
      </c>
      <c r="N1691" s="1">
        <v>1.36570415209723</v>
      </c>
      <c r="O1691" s="1">
        <v>8.9471783770412996E-2</v>
      </c>
      <c r="P1691" s="1">
        <v>4.5159421809976598E-2</v>
      </c>
      <c r="Q1691" s="1">
        <v>4.7564040517247601E-2</v>
      </c>
      <c r="R1691" s="91" t="s">
        <v>25641</v>
      </c>
      <c r="S1691" s="1">
        <v>0.17798425051796701</v>
      </c>
      <c r="T1691" s="1">
        <v>9.2782646131009006E-2</v>
      </c>
      <c r="U1691" s="1">
        <v>7.45162892888213E-2</v>
      </c>
      <c r="V1691" s="1">
        <v>0.21411309985576199</v>
      </c>
      <c r="W1691" s="1">
        <v>-5.3269280875080802E-2</v>
      </c>
      <c r="X1691" s="1">
        <v>0.23883457313709899</v>
      </c>
      <c r="Y1691" s="1">
        <v>0.47993333333333299</v>
      </c>
      <c r="Z1691" s="1" t="s">
        <v>9651</v>
      </c>
      <c r="AA1691" s="1" t="s">
        <v>9651</v>
      </c>
      <c r="AB1691" s="1" t="s">
        <v>9651</v>
      </c>
      <c r="AC1691" s="1" t="s">
        <v>9651</v>
      </c>
      <c r="AD1691" s="1" t="s">
        <v>82</v>
      </c>
      <c r="AE1691" s="1">
        <v>364</v>
      </c>
      <c r="AF1691" s="1">
        <v>0.122031482198091</v>
      </c>
      <c r="AG1691" s="1">
        <v>3.6676436634552299E-2</v>
      </c>
      <c r="AH1691" s="91" t="s">
        <v>25642</v>
      </c>
      <c r="AI1691" s="1">
        <v>5.0145666394368203E-2</v>
      </c>
      <c r="AJ1691" s="1">
        <v>0.19391729800181301</v>
      </c>
      <c r="AK1691" s="91" t="s">
        <v>25643</v>
      </c>
      <c r="AL1691" s="1">
        <v>1.3159617218788701E-3</v>
      </c>
      <c r="AM1691" s="1">
        <v>0.68764776629878199</v>
      </c>
      <c r="AN1691" s="1" t="s">
        <v>20</v>
      </c>
      <c r="AO1691" s="1" t="s">
        <v>84</v>
      </c>
      <c r="AP1691" s="1" t="s">
        <v>84</v>
      </c>
      <c r="AQ1691" s="1" t="s">
        <v>84</v>
      </c>
      <c r="AR1691" s="1" t="s">
        <v>84</v>
      </c>
      <c r="AS1691" s="1" t="s">
        <v>84</v>
      </c>
      <c r="AT1691" s="1" t="s">
        <v>84</v>
      </c>
      <c r="AU1691" s="1" t="s">
        <v>122</v>
      </c>
    </row>
    <row r="1692" spans="1:47" x14ac:dyDescent="0.2">
      <c r="A1692" s="1" t="s">
        <v>25644</v>
      </c>
      <c r="B1692" s="1" t="s">
        <v>3396</v>
      </c>
      <c r="C1692" s="1" t="s">
        <v>3397</v>
      </c>
      <c r="D1692" s="1" t="s">
        <v>82</v>
      </c>
      <c r="E1692" s="1">
        <v>285</v>
      </c>
      <c r="F1692" s="1">
        <v>0.13300430376047501</v>
      </c>
      <c r="G1692" s="1">
        <v>3.2556760120871699E-2</v>
      </c>
      <c r="H1692" s="91" t="s">
        <v>25645</v>
      </c>
      <c r="I1692" s="1">
        <v>6.9193053923566297E-2</v>
      </c>
      <c r="J1692" s="1">
        <v>0.19681555359738301</v>
      </c>
      <c r="K1692" s="1">
        <v>336.34598458996999</v>
      </c>
      <c r="L1692" s="1">
        <v>284</v>
      </c>
      <c r="M1692" s="1">
        <v>1.77813514812174E-2</v>
      </c>
      <c r="N1692" s="1">
        <v>15.5631364690688</v>
      </c>
      <c r="O1692" s="1">
        <v>0.186723938084325</v>
      </c>
      <c r="P1692" s="1">
        <v>5.0101222082712102E-2</v>
      </c>
      <c r="Q1692" s="91" t="s">
        <v>25646</v>
      </c>
      <c r="R1692" s="1">
        <v>8.8525542802209797E-2</v>
      </c>
      <c r="S1692" s="1">
        <v>0.28492233336644102</v>
      </c>
      <c r="T1692" s="1">
        <v>0.247863440949918</v>
      </c>
      <c r="U1692" s="1">
        <v>8.2637897641714697E-2</v>
      </c>
      <c r="V1692" s="1">
        <v>2.94581994285037E-3</v>
      </c>
      <c r="W1692" s="1">
        <v>8.5893161572156998E-2</v>
      </c>
      <c r="X1692" s="1">
        <v>0.40983372032767901</v>
      </c>
      <c r="Y1692" s="1">
        <v>2.7199999999999998E-2</v>
      </c>
      <c r="Z1692" s="1" t="s">
        <v>9651</v>
      </c>
      <c r="AA1692" s="1" t="s">
        <v>9651</v>
      </c>
      <c r="AB1692" s="1" t="s">
        <v>9651</v>
      </c>
      <c r="AC1692" s="1" t="s">
        <v>9651</v>
      </c>
      <c r="AD1692" s="1" t="s">
        <v>82</v>
      </c>
      <c r="AE1692" s="1">
        <v>363</v>
      </c>
      <c r="AF1692" s="1">
        <v>0.179047040909111</v>
      </c>
      <c r="AG1692" s="1">
        <v>3.7348840587877997E-2</v>
      </c>
      <c r="AH1692" s="91" t="s">
        <v>25647</v>
      </c>
      <c r="AI1692" s="1">
        <v>0.10584331335687</v>
      </c>
      <c r="AJ1692" s="1">
        <v>0.25225076846135203</v>
      </c>
      <c r="AK1692" s="1">
        <v>-2.1990740476130199E-3</v>
      </c>
      <c r="AL1692" s="1">
        <v>1.45481301757051E-3</v>
      </c>
      <c r="AM1692" s="1">
        <v>0.131755197039816</v>
      </c>
      <c r="AN1692" s="1" t="s">
        <v>20</v>
      </c>
      <c r="AO1692" s="1" t="s">
        <v>84</v>
      </c>
      <c r="AP1692" s="1" t="s">
        <v>84</v>
      </c>
      <c r="AQ1692" s="1" t="s">
        <v>84</v>
      </c>
      <c r="AR1692" s="1" t="s">
        <v>84</v>
      </c>
      <c r="AS1692" s="1" t="s">
        <v>84</v>
      </c>
      <c r="AT1692" s="1" t="s">
        <v>84</v>
      </c>
      <c r="AU1692" s="1" t="s">
        <v>122</v>
      </c>
    </row>
    <row r="1693" spans="1:47" x14ac:dyDescent="0.2">
      <c r="A1693" s="1" t="s">
        <v>25648</v>
      </c>
      <c r="B1693" s="1" t="s">
        <v>3398</v>
      </c>
      <c r="C1693" s="1" t="s">
        <v>3399</v>
      </c>
      <c r="D1693" s="1" t="s">
        <v>82</v>
      </c>
      <c r="E1693" s="1">
        <v>285</v>
      </c>
      <c r="F1693" s="1">
        <v>0.15596588002193401</v>
      </c>
      <c r="G1693" s="1">
        <v>3.8184328921015198E-2</v>
      </c>
      <c r="H1693" s="91" t="s">
        <v>25649</v>
      </c>
      <c r="I1693" s="1">
        <v>8.1124595336744307E-2</v>
      </c>
      <c r="J1693" s="1">
        <v>0.23080716470712401</v>
      </c>
      <c r="K1693" s="1">
        <v>478.56255106692402</v>
      </c>
      <c r="L1693" s="1">
        <v>284</v>
      </c>
      <c r="M1693" s="91" t="s">
        <v>25650</v>
      </c>
      <c r="N1693" s="1">
        <v>40.655615579020903</v>
      </c>
      <c r="O1693" s="1">
        <v>9.5492674816700707E-2</v>
      </c>
      <c r="P1693" s="1">
        <v>4.9759205091481198E-2</v>
      </c>
      <c r="Q1693" s="1">
        <v>5.4972227916189199E-2</v>
      </c>
      <c r="R1693" s="1">
        <v>-2.03536716260257E-3</v>
      </c>
      <c r="S1693" s="1">
        <v>0.19302071679600399</v>
      </c>
      <c r="T1693" s="1">
        <v>0.29119122035407902</v>
      </c>
      <c r="U1693" s="1">
        <v>9.7124784117446905E-2</v>
      </c>
      <c r="V1693" s="1">
        <v>2.9578089695279299E-3</v>
      </c>
      <c r="W1693" s="1">
        <v>0.100826643483883</v>
      </c>
      <c r="X1693" s="1">
        <v>0.481555797224275</v>
      </c>
      <c r="Y1693" s="1" t="s">
        <v>9651</v>
      </c>
      <c r="Z1693" s="91" t="s">
        <v>25651</v>
      </c>
      <c r="AA1693" s="1">
        <v>2.8313308960575798E-2</v>
      </c>
      <c r="AB1693" s="91" t="s">
        <v>25652</v>
      </c>
      <c r="AC1693" s="91" t="s">
        <v>25653</v>
      </c>
      <c r="AD1693" s="1" t="s">
        <v>82</v>
      </c>
      <c r="AE1693" s="1">
        <v>363</v>
      </c>
      <c r="AF1693" s="1">
        <v>0.20478740759161301</v>
      </c>
      <c r="AG1693" s="1">
        <v>4.6292501788753597E-2</v>
      </c>
      <c r="AH1693" s="91" t="s">
        <v>25654</v>
      </c>
      <c r="AI1693" s="1">
        <v>0.114054104085655</v>
      </c>
      <c r="AJ1693" s="1">
        <v>0.29552071109757</v>
      </c>
      <c r="AK1693" s="1">
        <v>-2.5981351470345101E-3</v>
      </c>
      <c r="AL1693" s="1">
        <v>1.7165382631078999E-3</v>
      </c>
      <c r="AM1693" s="1">
        <v>0.13124583399109699</v>
      </c>
      <c r="AN1693" s="1" t="s">
        <v>20</v>
      </c>
      <c r="AO1693" s="1" t="s">
        <v>84</v>
      </c>
      <c r="AP1693" s="1" t="s">
        <v>84</v>
      </c>
      <c r="AQ1693" s="1" t="s">
        <v>84</v>
      </c>
      <c r="AR1693" s="1" t="s">
        <v>84</v>
      </c>
      <c r="AS1693" s="1" t="s">
        <v>84</v>
      </c>
      <c r="AT1693" s="1" t="s">
        <v>84</v>
      </c>
      <c r="AU1693" s="1" t="s">
        <v>122</v>
      </c>
    </row>
    <row r="1694" spans="1:47" x14ac:dyDescent="0.2">
      <c r="A1694" s="1" t="s">
        <v>25655</v>
      </c>
      <c r="B1694" s="1" t="s">
        <v>3400</v>
      </c>
      <c r="C1694" s="1" t="s">
        <v>3401</v>
      </c>
      <c r="D1694" s="1" t="s">
        <v>82</v>
      </c>
      <c r="E1694" s="1">
        <v>285</v>
      </c>
      <c r="F1694" s="1">
        <v>0.121288953194685</v>
      </c>
      <c r="G1694" s="1">
        <v>2.9699329205978099E-2</v>
      </c>
      <c r="H1694" s="91" t="s">
        <v>25656</v>
      </c>
      <c r="I1694" s="1">
        <v>6.3078267950968006E-2</v>
      </c>
      <c r="J1694" s="1">
        <v>0.179499638438402</v>
      </c>
      <c r="K1694" s="1">
        <v>280.73938217124999</v>
      </c>
      <c r="L1694" s="1">
        <v>284</v>
      </c>
      <c r="M1694" s="1">
        <v>0.54353173608098804</v>
      </c>
      <c r="N1694" s="1">
        <v>1.16143941171797</v>
      </c>
      <c r="O1694" s="1">
        <v>0.17690293265416501</v>
      </c>
      <c r="P1694" s="1">
        <v>5.0189412165239998E-2</v>
      </c>
      <c r="Q1694" s="91" t="s">
        <v>25657</v>
      </c>
      <c r="R1694" s="1">
        <v>7.8531684810294697E-2</v>
      </c>
      <c r="S1694" s="1">
        <v>0.27527418049803598</v>
      </c>
      <c r="T1694" s="1">
        <v>0.172369474432475</v>
      </c>
      <c r="U1694" s="1">
        <v>7.5302821131131806E-2</v>
      </c>
      <c r="V1694" s="1">
        <v>2.2814990072372001E-2</v>
      </c>
      <c r="W1694" s="1">
        <v>2.47759450154569E-2</v>
      </c>
      <c r="X1694" s="1">
        <v>0.319963003849493</v>
      </c>
      <c r="Y1694" s="1">
        <v>0.62919999999999998</v>
      </c>
      <c r="Z1694" s="1" t="s">
        <v>9651</v>
      </c>
      <c r="AA1694" s="1" t="s">
        <v>9651</v>
      </c>
      <c r="AB1694" s="1" t="s">
        <v>9651</v>
      </c>
      <c r="AC1694" s="1" t="s">
        <v>9651</v>
      </c>
      <c r="AD1694" s="1" t="s">
        <v>82</v>
      </c>
      <c r="AE1694" s="1">
        <v>363</v>
      </c>
      <c r="AF1694" s="1">
        <v>0.14524215150585301</v>
      </c>
      <c r="AG1694" s="1">
        <v>3.8275752728306099E-2</v>
      </c>
      <c r="AH1694" s="91" t="s">
        <v>25658</v>
      </c>
      <c r="AI1694" s="1">
        <v>7.02216761583732E-2</v>
      </c>
      <c r="AJ1694" s="1">
        <v>0.220262626853333</v>
      </c>
      <c r="AK1694" s="14">
        <v>-9.8208337451144E-4</v>
      </c>
      <c r="AL1694" s="1">
        <v>1.3304274122434301E-3</v>
      </c>
      <c r="AM1694" s="1">
        <v>0.46102202118201102</v>
      </c>
      <c r="AN1694" s="1" t="s">
        <v>20</v>
      </c>
      <c r="AO1694" s="1" t="s">
        <v>84</v>
      </c>
      <c r="AP1694" s="1" t="s">
        <v>84</v>
      </c>
      <c r="AQ1694" s="1" t="s">
        <v>84</v>
      </c>
      <c r="AR1694" s="1" t="s">
        <v>84</v>
      </c>
      <c r="AS1694" s="1" t="s">
        <v>84</v>
      </c>
      <c r="AT1694" s="1" t="s">
        <v>84</v>
      </c>
      <c r="AU1694" s="1" t="s">
        <v>122</v>
      </c>
    </row>
    <row r="1695" spans="1:47" x14ac:dyDescent="0.2">
      <c r="A1695" s="1" t="s">
        <v>11052</v>
      </c>
      <c r="B1695" s="1" t="s">
        <v>3402</v>
      </c>
      <c r="C1695" s="1" t="s">
        <v>3403</v>
      </c>
      <c r="D1695" s="1" t="s">
        <v>82</v>
      </c>
      <c r="E1695" s="1">
        <v>285</v>
      </c>
      <c r="F1695" s="1">
        <v>0.13075792564599401</v>
      </c>
      <c r="G1695" s="1">
        <v>3.2018906900875298E-2</v>
      </c>
      <c r="H1695" s="91" t="s">
        <v>25659</v>
      </c>
      <c r="I1695" s="1">
        <v>6.8000868120277905E-2</v>
      </c>
      <c r="J1695" s="1">
        <v>0.19351498317170901</v>
      </c>
      <c r="K1695" s="1">
        <v>308.54563715420301</v>
      </c>
      <c r="L1695" s="1">
        <v>284</v>
      </c>
      <c r="M1695" s="1">
        <v>0.151637947106667</v>
      </c>
      <c r="N1695" s="1">
        <v>7.9552695609616304</v>
      </c>
      <c r="O1695" s="1">
        <v>0.23728619137555701</v>
      </c>
      <c r="P1695" s="1">
        <v>5.3431110285752301E-2</v>
      </c>
      <c r="Q1695" s="91" t="s">
        <v>25660</v>
      </c>
      <c r="R1695" s="1">
        <v>0.132561215215483</v>
      </c>
      <c r="S1695" s="1">
        <v>0.34201116753563199</v>
      </c>
      <c r="T1695" s="1">
        <v>0.278214280730748</v>
      </c>
      <c r="U1695" s="1">
        <v>8.0823789151275305E-2</v>
      </c>
      <c r="V1695" s="91" t="s">
        <v>25661</v>
      </c>
      <c r="W1695" s="1">
        <v>0.119799653994248</v>
      </c>
      <c r="X1695" s="1">
        <v>0.43662890746724697</v>
      </c>
      <c r="Y1695" s="1">
        <v>0.1128</v>
      </c>
      <c r="Z1695" s="1" t="s">
        <v>9651</v>
      </c>
      <c r="AA1695" s="1" t="s">
        <v>9651</v>
      </c>
      <c r="AB1695" s="1" t="s">
        <v>9651</v>
      </c>
      <c r="AC1695" s="1" t="s">
        <v>9651</v>
      </c>
      <c r="AD1695" s="1" t="s">
        <v>82</v>
      </c>
      <c r="AE1695" s="1">
        <v>364</v>
      </c>
      <c r="AF1695" s="1">
        <v>0.18520729435814201</v>
      </c>
      <c r="AG1695" s="1">
        <v>3.8444049484145502E-2</v>
      </c>
      <c r="AH1695" s="91" t="s">
        <v>25662</v>
      </c>
      <c r="AI1695" s="1">
        <v>0.109856957369216</v>
      </c>
      <c r="AJ1695" s="1">
        <v>0.260557631347067</v>
      </c>
      <c r="AK1695" s="1">
        <v>-2.8297318402230802E-3</v>
      </c>
      <c r="AL1695" s="1">
        <v>1.4254894766887599E-3</v>
      </c>
      <c r="AM1695" s="1">
        <v>4.8099145810121501E-2</v>
      </c>
      <c r="AN1695" s="1" t="s">
        <v>20</v>
      </c>
      <c r="AO1695" s="1" t="s">
        <v>84</v>
      </c>
      <c r="AP1695" s="1" t="s">
        <v>122</v>
      </c>
      <c r="AQ1695" s="1" t="s">
        <v>84</v>
      </c>
      <c r="AR1695" s="1" t="s">
        <v>84</v>
      </c>
      <c r="AS1695" s="1" t="s">
        <v>84</v>
      </c>
      <c r="AT1695" s="1" t="s">
        <v>122</v>
      </c>
      <c r="AU1695" s="1" t="s">
        <v>122</v>
      </c>
    </row>
    <row r="1696" spans="1:47" x14ac:dyDescent="0.2">
      <c r="A1696" s="1" t="s">
        <v>10697</v>
      </c>
      <c r="B1696" s="1" t="s">
        <v>3404</v>
      </c>
      <c r="C1696" s="1" t="s">
        <v>3405</v>
      </c>
      <c r="D1696" s="1" t="s">
        <v>82</v>
      </c>
      <c r="E1696" s="1">
        <v>285</v>
      </c>
      <c r="F1696" s="1">
        <v>0.13062581763050601</v>
      </c>
      <c r="G1696" s="1">
        <v>3.1994145170092601E-2</v>
      </c>
      <c r="H1696" s="91" t="s">
        <v>25663</v>
      </c>
      <c r="I1696" s="1">
        <v>6.7917293097124395E-2</v>
      </c>
      <c r="J1696" s="1">
        <v>0.19333434216388701</v>
      </c>
      <c r="K1696" s="1">
        <v>313.18953088570299</v>
      </c>
      <c r="L1696" s="1">
        <v>284</v>
      </c>
      <c r="M1696" s="1">
        <v>0.112584157757287</v>
      </c>
      <c r="N1696" s="1">
        <v>9.3200851264582898</v>
      </c>
      <c r="O1696" s="1">
        <v>0.215543962857738</v>
      </c>
      <c r="P1696" s="1">
        <v>5.1169168956952303E-2</v>
      </c>
      <c r="Q1696" s="91" t="s">
        <v>25664</v>
      </c>
      <c r="R1696" s="1">
        <v>0.115252391702112</v>
      </c>
      <c r="S1696" s="1">
        <v>0.315835534013365</v>
      </c>
      <c r="T1696" s="1">
        <v>0.16635332006251699</v>
      </c>
      <c r="U1696" s="1">
        <v>8.1169103222081707E-2</v>
      </c>
      <c r="V1696" s="1">
        <v>4.1338258018236297E-2</v>
      </c>
      <c r="W1696" s="1">
        <v>7.2618777472374099E-3</v>
      </c>
      <c r="X1696" s="1">
        <v>0.32544476237779701</v>
      </c>
      <c r="Y1696" s="1">
        <v>8.5400000000000004E-2</v>
      </c>
      <c r="Z1696" s="1" t="s">
        <v>9651</v>
      </c>
      <c r="AA1696" s="1" t="s">
        <v>9651</v>
      </c>
      <c r="AB1696" s="1" t="s">
        <v>9651</v>
      </c>
      <c r="AC1696" s="1" t="s">
        <v>9651</v>
      </c>
      <c r="AD1696" s="1" t="s">
        <v>82</v>
      </c>
      <c r="AE1696" s="1">
        <v>364</v>
      </c>
      <c r="AF1696" s="1">
        <v>0.143834445784223</v>
      </c>
      <c r="AG1696" s="1">
        <v>3.8709084167210799E-2</v>
      </c>
      <c r="AH1696" s="91" t="s">
        <v>25665</v>
      </c>
      <c r="AI1696" s="1">
        <v>6.7964640816490104E-2</v>
      </c>
      <c r="AJ1696" s="1">
        <v>0.21970425075195699</v>
      </c>
      <c r="AK1696" s="14">
        <v>-6.8539038859120004E-4</v>
      </c>
      <c r="AL1696" s="1">
        <v>1.4307091800593501E-3</v>
      </c>
      <c r="AM1696" s="1">
        <v>0.63226845286836697</v>
      </c>
      <c r="AN1696" s="1" t="s">
        <v>20</v>
      </c>
      <c r="AO1696" s="1" t="s">
        <v>84</v>
      </c>
      <c r="AP1696" s="1" t="s">
        <v>84</v>
      </c>
      <c r="AQ1696" s="1" t="s">
        <v>84</v>
      </c>
      <c r="AR1696" s="1" t="s">
        <v>84</v>
      </c>
      <c r="AS1696" s="1" t="s">
        <v>84</v>
      </c>
      <c r="AT1696" s="1" t="s">
        <v>84</v>
      </c>
      <c r="AU1696" s="1" t="s">
        <v>122</v>
      </c>
    </row>
    <row r="1697" spans="1:47" x14ac:dyDescent="0.2">
      <c r="A1697" s="1" t="s">
        <v>25666</v>
      </c>
      <c r="B1697" s="1" t="s">
        <v>3406</v>
      </c>
      <c r="C1697" s="1" t="s">
        <v>3407</v>
      </c>
      <c r="D1697" s="1" t="s">
        <v>82</v>
      </c>
      <c r="E1697" s="1">
        <v>285</v>
      </c>
      <c r="F1697" s="1">
        <v>0.119744809223622</v>
      </c>
      <c r="G1697" s="1">
        <v>2.9334933696333401E-2</v>
      </c>
      <c r="H1697" s="91" t="s">
        <v>25667</v>
      </c>
      <c r="I1697" s="1">
        <v>6.22483391788081E-2</v>
      </c>
      <c r="J1697" s="1">
        <v>0.177241279268435</v>
      </c>
      <c r="K1697" s="1">
        <v>282.60853154062301</v>
      </c>
      <c r="L1697" s="1">
        <v>284</v>
      </c>
      <c r="M1697" s="1">
        <v>0.51216245494019097</v>
      </c>
      <c r="N1697" s="1">
        <v>0.49236604846681298</v>
      </c>
      <c r="O1697" s="1">
        <v>0.146828894630988</v>
      </c>
      <c r="P1697" s="1">
        <v>5.2466299340563599E-2</v>
      </c>
      <c r="Q1697" s="1">
        <v>5.1334643206804101E-3</v>
      </c>
      <c r="R1697" s="1">
        <v>4.3994947923483199E-2</v>
      </c>
      <c r="S1697" s="1">
        <v>0.24966284133849201</v>
      </c>
      <c r="T1697" s="1">
        <v>0.16859971077962199</v>
      </c>
      <c r="U1697" s="1">
        <v>7.4522987986934894E-2</v>
      </c>
      <c r="V1697" s="1">
        <v>2.44318715515069E-2</v>
      </c>
      <c r="W1697" s="1">
        <v>2.2534654325230101E-2</v>
      </c>
      <c r="X1697" s="1">
        <v>0.31466476723401499</v>
      </c>
      <c r="Y1697" s="1">
        <v>0.43166666666666698</v>
      </c>
      <c r="Z1697" s="1" t="s">
        <v>9651</v>
      </c>
      <c r="AA1697" s="1" t="s">
        <v>9651</v>
      </c>
      <c r="AB1697" s="1" t="s">
        <v>9651</v>
      </c>
      <c r="AC1697" s="1" t="s">
        <v>9651</v>
      </c>
      <c r="AD1697" s="1" t="s">
        <v>82</v>
      </c>
      <c r="AE1697" s="1">
        <v>364</v>
      </c>
      <c r="AF1697" s="1">
        <v>9.6195772371950997E-2</v>
      </c>
      <c r="AG1697" s="1">
        <v>3.4989759130833999E-2</v>
      </c>
      <c r="AH1697" s="1">
        <v>5.9730886553175299E-3</v>
      </c>
      <c r="AI1697" s="1">
        <v>2.7615844475516401E-2</v>
      </c>
      <c r="AJ1697" s="1">
        <v>0.16477570026838601</v>
      </c>
      <c r="AK1697" s="14">
        <v>-9.3743925731328004E-4</v>
      </c>
      <c r="AL1697" s="1">
        <v>1.31451827678938E-3</v>
      </c>
      <c r="AM1697" s="1">
        <v>0.47634502352428099</v>
      </c>
      <c r="AN1697" s="1" t="s">
        <v>20</v>
      </c>
      <c r="AO1697" s="1" t="s">
        <v>84</v>
      </c>
      <c r="AP1697" s="1" t="s">
        <v>84</v>
      </c>
      <c r="AQ1697" s="1" t="s">
        <v>84</v>
      </c>
      <c r="AR1697" s="1" t="s">
        <v>84</v>
      </c>
      <c r="AS1697" s="1" t="s">
        <v>84</v>
      </c>
      <c r="AT1697" s="1" t="s">
        <v>84</v>
      </c>
      <c r="AU1697" s="1" t="s">
        <v>122</v>
      </c>
    </row>
    <row r="1698" spans="1:47" x14ac:dyDescent="0.2">
      <c r="A1698" s="1" t="s">
        <v>25668</v>
      </c>
      <c r="B1698" s="1" t="s">
        <v>3408</v>
      </c>
      <c r="C1698" s="1" t="s">
        <v>3409</v>
      </c>
      <c r="D1698" s="1" t="s">
        <v>82</v>
      </c>
      <c r="E1698" s="1">
        <v>285</v>
      </c>
      <c r="F1698" s="1">
        <v>0.12525395325264299</v>
      </c>
      <c r="G1698" s="1">
        <v>3.0690874645909999E-2</v>
      </c>
      <c r="H1698" s="91" t="s">
        <v>25669</v>
      </c>
      <c r="I1698" s="1">
        <v>6.5099838946659896E-2</v>
      </c>
      <c r="J1698" s="1">
        <v>0.18540806755862699</v>
      </c>
      <c r="K1698" s="1">
        <v>297.729031021048</v>
      </c>
      <c r="L1698" s="1">
        <v>284</v>
      </c>
      <c r="M1698" s="1">
        <v>0.27595696656033702</v>
      </c>
      <c r="N1698" s="1">
        <v>4.61125036210455</v>
      </c>
      <c r="O1698" s="1">
        <v>0.208301663466854</v>
      </c>
      <c r="P1698" s="1">
        <v>5.2092229185978299E-2</v>
      </c>
      <c r="Q1698" s="91" t="s">
        <v>25670</v>
      </c>
      <c r="R1698" s="1">
        <v>0.106200894262336</v>
      </c>
      <c r="S1698" s="1">
        <v>0.31040243267137102</v>
      </c>
      <c r="T1698" s="1">
        <v>0.207405329114556</v>
      </c>
      <c r="U1698" s="1">
        <v>7.7821196348093299E-2</v>
      </c>
      <c r="V1698" s="1">
        <v>8.1373133283042104E-3</v>
      </c>
      <c r="W1698" s="1">
        <v>5.4875784272293303E-2</v>
      </c>
      <c r="X1698" s="1">
        <v>0.359934873956819</v>
      </c>
      <c r="Y1698" s="1">
        <v>0.31393333333333301</v>
      </c>
      <c r="Z1698" s="1" t="s">
        <v>9651</v>
      </c>
      <c r="AA1698" s="1" t="s">
        <v>9651</v>
      </c>
      <c r="AB1698" s="1" t="s">
        <v>9651</v>
      </c>
      <c r="AC1698" s="1" t="s">
        <v>9651</v>
      </c>
      <c r="AD1698" s="1" t="s">
        <v>82</v>
      </c>
      <c r="AE1698" s="1">
        <v>363</v>
      </c>
      <c r="AF1698" s="1">
        <v>0.16476359347081401</v>
      </c>
      <c r="AG1698" s="1">
        <v>3.86715134939263E-2</v>
      </c>
      <c r="AH1698" s="91" t="s">
        <v>25671</v>
      </c>
      <c r="AI1698" s="1">
        <v>8.8967427022718704E-2</v>
      </c>
      <c r="AJ1698" s="1">
        <v>0.24055975991890999</v>
      </c>
      <c r="AK1698" s="1">
        <v>-1.5739082280455199E-3</v>
      </c>
      <c r="AL1698" s="1">
        <v>1.37024652747481E-3</v>
      </c>
      <c r="AM1698" s="1">
        <v>0.25167791246175197</v>
      </c>
      <c r="AN1698" s="1" t="s">
        <v>20</v>
      </c>
      <c r="AO1698" s="1" t="s">
        <v>84</v>
      </c>
      <c r="AP1698" s="1" t="s">
        <v>84</v>
      </c>
      <c r="AQ1698" s="1" t="s">
        <v>84</v>
      </c>
      <c r="AR1698" s="1" t="s">
        <v>84</v>
      </c>
      <c r="AS1698" s="1" t="s">
        <v>84</v>
      </c>
      <c r="AT1698" s="1" t="s">
        <v>84</v>
      </c>
      <c r="AU1698" s="1" t="s">
        <v>122</v>
      </c>
    </row>
    <row r="1699" spans="1:47" x14ac:dyDescent="0.2">
      <c r="A1699" s="1" t="s">
        <v>25672</v>
      </c>
      <c r="B1699" s="1" t="s">
        <v>3410</v>
      </c>
      <c r="C1699" s="1" t="s">
        <v>3411</v>
      </c>
      <c r="D1699" s="1" t="s">
        <v>82</v>
      </c>
      <c r="E1699" s="1">
        <v>285</v>
      </c>
      <c r="F1699" s="1">
        <v>0.122301249847393</v>
      </c>
      <c r="G1699" s="1">
        <v>2.99849657960847E-2</v>
      </c>
      <c r="H1699" s="91" t="s">
        <v>25673</v>
      </c>
      <c r="I1699" s="1">
        <v>6.3530716887066394E-2</v>
      </c>
      <c r="J1699" s="1">
        <v>0.18107178280771899</v>
      </c>
      <c r="K1699" s="1">
        <v>287.278407362297</v>
      </c>
      <c r="L1699" s="1">
        <v>284</v>
      </c>
      <c r="M1699" s="1">
        <v>0.43447837160262498</v>
      </c>
      <c r="N1699" s="1">
        <v>1.14119518845782</v>
      </c>
      <c r="O1699" s="1">
        <v>0.126564175300281</v>
      </c>
      <c r="P1699" s="1">
        <v>5.2007615902890998E-2</v>
      </c>
      <c r="Q1699" s="1">
        <v>1.49507431007057E-2</v>
      </c>
      <c r="R1699" s="1">
        <v>2.4629248130614401E-2</v>
      </c>
      <c r="S1699" s="1">
        <v>0.22849910246994701</v>
      </c>
      <c r="T1699" s="1">
        <v>0.14502434289667099</v>
      </c>
      <c r="U1699" s="1">
        <v>7.6424253135154704E-2</v>
      </c>
      <c r="V1699" s="1">
        <v>5.8763547111522603E-2</v>
      </c>
      <c r="W1699" s="1">
        <v>-4.7671932482319899E-3</v>
      </c>
      <c r="X1699" s="1">
        <v>0.29481587904157502</v>
      </c>
      <c r="Y1699" s="1">
        <v>0.367466666666667</v>
      </c>
      <c r="Z1699" s="1" t="s">
        <v>9651</v>
      </c>
      <c r="AA1699" s="1" t="s">
        <v>9651</v>
      </c>
      <c r="AB1699" s="1" t="s">
        <v>9651</v>
      </c>
      <c r="AC1699" s="1" t="s">
        <v>9651</v>
      </c>
      <c r="AD1699" s="1" t="s">
        <v>82</v>
      </c>
      <c r="AE1699" s="1">
        <v>364</v>
      </c>
      <c r="AF1699" s="1">
        <v>0.13322574754859901</v>
      </c>
      <c r="AG1699" s="1">
        <v>3.7804922218151099E-2</v>
      </c>
      <c r="AH1699" s="91" t="s">
        <v>25674</v>
      </c>
      <c r="AI1699" s="1">
        <v>5.91281000010224E-2</v>
      </c>
      <c r="AJ1699" s="1">
        <v>0.20732339509617501</v>
      </c>
      <c r="AK1699" s="14">
        <v>-4.3590701146548001E-4</v>
      </c>
      <c r="AL1699" s="1">
        <v>1.34813631250611E-3</v>
      </c>
      <c r="AM1699" s="1">
        <v>0.74667621387536198</v>
      </c>
      <c r="AN1699" s="1" t="s">
        <v>20</v>
      </c>
      <c r="AO1699" s="1" t="s">
        <v>84</v>
      </c>
      <c r="AP1699" s="1" t="s">
        <v>84</v>
      </c>
      <c r="AQ1699" s="1" t="s">
        <v>84</v>
      </c>
      <c r="AR1699" s="1" t="s">
        <v>84</v>
      </c>
      <c r="AS1699" s="1" t="s">
        <v>84</v>
      </c>
      <c r="AT1699" s="1" t="s">
        <v>84</v>
      </c>
      <c r="AU1699" s="1" t="s">
        <v>122</v>
      </c>
    </row>
    <row r="1700" spans="1:47" x14ac:dyDescent="0.2">
      <c r="A1700" s="1" t="s">
        <v>25675</v>
      </c>
      <c r="B1700" s="1" t="s">
        <v>3412</v>
      </c>
      <c r="C1700" s="1" t="s">
        <v>1642</v>
      </c>
      <c r="D1700" s="1" t="s">
        <v>82</v>
      </c>
      <c r="E1700" s="1">
        <v>285</v>
      </c>
      <c r="F1700" s="1">
        <v>0.121901955415238</v>
      </c>
      <c r="G1700" s="1">
        <v>2.9898871014249401E-2</v>
      </c>
      <c r="H1700" s="91" t="s">
        <v>25676</v>
      </c>
      <c r="I1700" s="1">
        <v>6.3300168227309606E-2</v>
      </c>
      <c r="J1700" s="1">
        <v>0.18050374260316701</v>
      </c>
      <c r="K1700" s="1">
        <v>292.056009999921</v>
      </c>
      <c r="L1700" s="1">
        <v>284</v>
      </c>
      <c r="M1700" s="1">
        <v>0.35838075628773403</v>
      </c>
      <c r="N1700" s="1">
        <v>2.7583784356715899</v>
      </c>
      <c r="O1700" s="1">
        <v>0.16649966908094299</v>
      </c>
      <c r="P1700" s="1">
        <v>4.7877451210408498E-2</v>
      </c>
      <c r="Q1700" s="91" t="s">
        <v>25677</v>
      </c>
      <c r="R1700" s="1">
        <v>7.2659864708541994E-2</v>
      </c>
      <c r="S1700" s="1">
        <v>0.26033947345334302</v>
      </c>
      <c r="T1700" s="1">
        <v>0.21470569989448801</v>
      </c>
      <c r="U1700" s="1">
        <v>7.5653226259845094E-2</v>
      </c>
      <c r="V1700" s="1">
        <v>4.86780314025428E-3</v>
      </c>
      <c r="W1700" s="1">
        <v>6.6425376425191099E-2</v>
      </c>
      <c r="X1700" s="1">
        <v>0.36298602336378399</v>
      </c>
      <c r="Y1700" s="1">
        <v>0.33200000000000002</v>
      </c>
      <c r="Z1700" s="1" t="s">
        <v>9651</v>
      </c>
      <c r="AA1700" s="1" t="s">
        <v>9651</v>
      </c>
      <c r="AB1700" s="1" t="s">
        <v>9651</v>
      </c>
      <c r="AC1700" s="1" t="s">
        <v>9651</v>
      </c>
      <c r="AD1700" s="1" t="s">
        <v>82</v>
      </c>
      <c r="AE1700" s="1">
        <v>363</v>
      </c>
      <c r="AF1700" s="1">
        <v>0.17072921215089301</v>
      </c>
      <c r="AG1700" s="1">
        <v>3.6386478103083798E-2</v>
      </c>
      <c r="AH1700" s="91" t="s">
        <v>25678</v>
      </c>
      <c r="AI1700" s="1">
        <v>9.9411715068848994E-2</v>
      </c>
      <c r="AJ1700" s="1">
        <v>0.242046709232937</v>
      </c>
      <c r="AK1700" s="1">
        <v>-1.7881042773088399E-3</v>
      </c>
      <c r="AL1700" s="1">
        <v>1.3393293908693601E-3</v>
      </c>
      <c r="AM1700" s="1">
        <v>0.18292497194660701</v>
      </c>
      <c r="AN1700" s="1" t="s">
        <v>20</v>
      </c>
      <c r="AO1700" s="1" t="s">
        <v>84</v>
      </c>
      <c r="AP1700" s="1" t="s">
        <v>84</v>
      </c>
      <c r="AQ1700" s="1" t="s">
        <v>84</v>
      </c>
      <c r="AR1700" s="1" t="s">
        <v>84</v>
      </c>
      <c r="AS1700" s="1" t="s">
        <v>84</v>
      </c>
      <c r="AT1700" s="1" t="s">
        <v>84</v>
      </c>
      <c r="AU1700" s="1" t="s">
        <v>122</v>
      </c>
    </row>
    <row r="1701" spans="1:47" x14ac:dyDescent="0.2">
      <c r="A1701" s="1" t="s">
        <v>25679</v>
      </c>
      <c r="B1701" s="1" t="s">
        <v>3413</v>
      </c>
      <c r="C1701" s="1" t="s">
        <v>3414</v>
      </c>
      <c r="D1701" s="1" t="s">
        <v>82</v>
      </c>
      <c r="E1701" s="1">
        <v>285</v>
      </c>
      <c r="F1701" s="1">
        <v>0.119222123650653</v>
      </c>
      <c r="G1701" s="1">
        <v>2.924764665583E-2</v>
      </c>
      <c r="H1701" s="91" t="s">
        <v>25680</v>
      </c>
      <c r="I1701" s="1">
        <v>6.18967362052266E-2</v>
      </c>
      <c r="J1701" s="1">
        <v>0.17654751109608</v>
      </c>
      <c r="K1701" s="1">
        <v>288.59511180520002</v>
      </c>
      <c r="L1701" s="1">
        <v>284</v>
      </c>
      <c r="M1701" s="1">
        <v>0.41304602157982301</v>
      </c>
      <c r="N1701" s="1">
        <v>1.5922348013649299</v>
      </c>
      <c r="O1701" s="1">
        <v>0.17228007006708099</v>
      </c>
      <c r="P1701" s="1">
        <v>4.5043035346723298E-2</v>
      </c>
      <c r="Q1701" s="91" t="s">
        <v>25681</v>
      </c>
      <c r="R1701" s="1">
        <v>8.3995720787503197E-2</v>
      </c>
      <c r="S1701" s="1">
        <v>0.26056441934665803</v>
      </c>
      <c r="T1701" s="1">
        <v>0.24145622088976401</v>
      </c>
      <c r="U1701" s="1">
        <v>7.3716779044192896E-2</v>
      </c>
      <c r="V1701" s="1">
        <v>1.18619141032149E-3</v>
      </c>
      <c r="W1701" s="1">
        <v>9.6971333963146306E-2</v>
      </c>
      <c r="X1701" s="1">
        <v>0.38594110781638302</v>
      </c>
      <c r="Y1701" s="1">
        <v>0.39760000000000001</v>
      </c>
      <c r="Z1701" s="1" t="s">
        <v>9651</v>
      </c>
      <c r="AA1701" s="1" t="s">
        <v>9651</v>
      </c>
      <c r="AB1701" s="1" t="s">
        <v>9651</v>
      </c>
      <c r="AC1701" s="1" t="s">
        <v>9651</v>
      </c>
      <c r="AD1701" s="1" t="s">
        <v>82</v>
      </c>
      <c r="AE1701" s="1">
        <v>364</v>
      </c>
      <c r="AF1701" s="1">
        <v>0.10602634206311901</v>
      </c>
      <c r="AG1701" s="1">
        <v>3.5632810391994202E-2</v>
      </c>
      <c r="AH1701" s="1">
        <v>2.92486868767979E-3</v>
      </c>
      <c r="AI1701" s="1">
        <v>3.6186033694810098E-2</v>
      </c>
      <c r="AJ1701" s="1">
        <v>0.17586665043142699</v>
      </c>
      <c r="AK1701" s="1">
        <v>-2.3509977352332801E-3</v>
      </c>
      <c r="AL1701" s="1">
        <v>1.30242459939506E-3</v>
      </c>
      <c r="AM1701" s="1">
        <v>7.2122876292490506E-2</v>
      </c>
      <c r="AN1701" s="1" t="s">
        <v>20</v>
      </c>
      <c r="AO1701" s="1" t="s">
        <v>84</v>
      </c>
      <c r="AP1701" s="1" t="s">
        <v>84</v>
      </c>
      <c r="AQ1701" s="1" t="s">
        <v>84</v>
      </c>
      <c r="AR1701" s="1" t="s">
        <v>84</v>
      </c>
      <c r="AS1701" s="1" t="s">
        <v>84</v>
      </c>
      <c r="AT1701" s="1" t="s">
        <v>84</v>
      </c>
      <c r="AU1701" s="1" t="s">
        <v>122</v>
      </c>
    </row>
    <row r="1702" spans="1:47" x14ac:dyDescent="0.2">
      <c r="A1702" s="1" t="s">
        <v>25682</v>
      </c>
      <c r="B1702" s="1" t="s">
        <v>3415</v>
      </c>
      <c r="C1702" s="1" t="s">
        <v>3416</v>
      </c>
      <c r="D1702" s="1" t="s">
        <v>82</v>
      </c>
      <c r="E1702" s="1">
        <v>285</v>
      </c>
      <c r="F1702" s="1">
        <v>0.119414591931516</v>
      </c>
      <c r="G1702" s="1">
        <v>2.92977244716448E-2</v>
      </c>
      <c r="H1702" s="91" t="s">
        <v>25683</v>
      </c>
      <c r="I1702" s="1">
        <v>6.1991051967092502E-2</v>
      </c>
      <c r="J1702" s="1">
        <v>0.17683813189594</v>
      </c>
      <c r="K1702" s="1">
        <v>268.06711224893098</v>
      </c>
      <c r="L1702" s="1">
        <v>284</v>
      </c>
      <c r="M1702" s="1">
        <v>0.743233492006388</v>
      </c>
      <c r="N1702" s="1">
        <v>5.9436189756369604</v>
      </c>
      <c r="O1702" s="1">
        <v>0.17491838559117201</v>
      </c>
      <c r="P1702" s="1">
        <v>5.1352435063902399E-2</v>
      </c>
      <c r="Q1702" s="91" t="s">
        <v>25684</v>
      </c>
      <c r="R1702" s="1">
        <v>7.4267612865923302E-2</v>
      </c>
      <c r="S1702" s="1">
        <v>0.27556915831642098</v>
      </c>
      <c r="T1702" s="1">
        <v>0.23491358134827001</v>
      </c>
      <c r="U1702" s="1">
        <v>7.4484206993216895E-2</v>
      </c>
      <c r="V1702" s="1">
        <v>1.7845869413922601E-3</v>
      </c>
      <c r="W1702" s="1">
        <v>8.8924535641565106E-2</v>
      </c>
      <c r="X1702" s="1">
        <v>0.38090262705497502</v>
      </c>
      <c r="Y1702" s="1">
        <v>0.75586666666666702</v>
      </c>
      <c r="Z1702" s="1" t="s">
        <v>9651</v>
      </c>
      <c r="AA1702" s="1" t="s">
        <v>9651</v>
      </c>
      <c r="AB1702" s="1" t="s">
        <v>9651</v>
      </c>
      <c r="AC1702" s="1" t="s">
        <v>9651</v>
      </c>
      <c r="AD1702" s="1" t="s">
        <v>82</v>
      </c>
      <c r="AE1702" s="1">
        <v>364</v>
      </c>
      <c r="AF1702" s="1">
        <v>0.185250337398915</v>
      </c>
      <c r="AG1702" s="1">
        <v>3.5447103782833202E-2</v>
      </c>
      <c r="AH1702" s="91" t="s">
        <v>25685</v>
      </c>
      <c r="AI1702" s="1">
        <v>0.115774013984562</v>
      </c>
      <c r="AJ1702" s="1">
        <v>0.254726660813268</v>
      </c>
      <c r="AK1702" s="1">
        <v>-2.21696349008161E-3</v>
      </c>
      <c r="AL1702" s="1">
        <v>1.3144543228991901E-3</v>
      </c>
      <c r="AM1702" s="1">
        <v>9.2781567629447295E-2</v>
      </c>
      <c r="AN1702" s="1" t="s">
        <v>20</v>
      </c>
      <c r="AO1702" s="1" t="s">
        <v>84</v>
      </c>
      <c r="AP1702" s="1" t="s">
        <v>84</v>
      </c>
      <c r="AQ1702" s="1" t="s">
        <v>84</v>
      </c>
      <c r="AR1702" s="1" t="s">
        <v>84</v>
      </c>
      <c r="AS1702" s="1" t="s">
        <v>84</v>
      </c>
      <c r="AT1702" s="1" t="s">
        <v>84</v>
      </c>
      <c r="AU1702" s="1" t="s">
        <v>122</v>
      </c>
    </row>
    <row r="1703" spans="1:47" x14ac:dyDescent="0.2">
      <c r="A1703" s="1" t="s">
        <v>25686</v>
      </c>
      <c r="B1703" s="1" t="s">
        <v>3417</v>
      </c>
      <c r="C1703" s="1" t="s">
        <v>3418</v>
      </c>
      <c r="D1703" s="1" t="s">
        <v>82</v>
      </c>
      <c r="E1703" s="1">
        <v>285</v>
      </c>
      <c r="F1703" s="1">
        <v>0.12244479543464599</v>
      </c>
      <c r="G1703" s="1">
        <v>3.0044512183636699E-2</v>
      </c>
      <c r="H1703" s="91" t="s">
        <v>25687</v>
      </c>
      <c r="I1703" s="1">
        <v>6.3557551554718303E-2</v>
      </c>
      <c r="J1703" s="1">
        <v>0.18133203931457401</v>
      </c>
      <c r="K1703" s="1">
        <v>272.65403919925001</v>
      </c>
      <c r="L1703" s="1">
        <v>284</v>
      </c>
      <c r="M1703" s="1">
        <v>0.67526044794866902</v>
      </c>
      <c r="N1703" s="1">
        <v>4.1613030322499203</v>
      </c>
      <c r="O1703" s="1">
        <v>0.21987308265061101</v>
      </c>
      <c r="P1703" s="1">
        <v>5.2036139592850299E-2</v>
      </c>
      <c r="Q1703" s="91" t="s">
        <v>25688</v>
      </c>
      <c r="R1703" s="1">
        <v>0.117882249048625</v>
      </c>
      <c r="S1703" s="1">
        <v>0.32186391625259803</v>
      </c>
      <c r="T1703" s="1">
        <v>0.21238393338890599</v>
      </c>
      <c r="U1703" s="1">
        <v>7.6151312032781304E-2</v>
      </c>
      <c r="V1703" s="1">
        <v>5.6462330441555998E-3</v>
      </c>
      <c r="W1703" s="1">
        <v>6.3127361804654197E-2</v>
      </c>
      <c r="X1703" s="1">
        <v>0.36164050497315697</v>
      </c>
      <c r="Y1703" s="1">
        <v>0.42313333333333297</v>
      </c>
      <c r="Z1703" s="1" t="s">
        <v>9651</v>
      </c>
      <c r="AA1703" s="1" t="s">
        <v>9651</v>
      </c>
      <c r="AB1703" s="1" t="s">
        <v>9651</v>
      </c>
      <c r="AC1703" s="1" t="s">
        <v>9651</v>
      </c>
      <c r="AD1703" s="1" t="s">
        <v>82</v>
      </c>
      <c r="AE1703" s="1">
        <v>364</v>
      </c>
      <c r="AF1703" s="1">
        <v>0.142517096683134</v>
      </c>
      <c r="AG1703" s="1">
        <v>3.7433880707285899E-2</v>
      </c>
      <c r="AH1703" s="91" t="s">
        <v>25689</v>
      </c>
      <c r="AI1703" s="1">
        <v>6.9146690496853999E-2</v>
      </c>
      <c r="AJ1703" s="1">
        <v>0.21588750286941499</v>
      </c>
      <c r="AK1703" s="1">
        <v>-1.7273127668287801E-3</v>
      </c>
      <c r="AL1703" s="1">
        <v>1.34387375437388E-3</v>
      </c>
      <c r="AM1703" s="1">
        <v>0.19973005215997899</v>
      </c>
      <c r="AN1703" s="1" t="s">
        <v>20</v>
      </c>
      <c r="AO1703" s="1" t="s">
        <v>84</v>
      </c>
      <c r="AP1703" s="1" t="s">
        <v>84</v>
      </c>
      <c r="AQ1703" s="1" t="s">
        <v>84</v>
      </c>
      <c r="AR1703" s="1" t="s">
        <v>84</v>
      </c>
      <c r="AS1703" s="1" t="s">
        <v>84</v>
      </c>
      <c r="AT1703" s="1" t="s">
        <v>84</v>
      </c>
      <c r="AU1703" s="1" t="s">
        <v>122</v>
      </c>
    </row>
    <row r="1704" spans="1:47" x14ac:dyDescent="0.2">
      <c r="A1704" s="1" t="s">
        <v>25690</v>
      </c>
      <c r="B1704" s="1" t="s">
        <v>3419</v>
      </c>
      <c r="C1704" s="1" t="s">
        <v>3420</v>
      </c>
      <c r="D1704" s="1" t="s">
        <v>82</v>
      </c>
      <c r="E1704" s="1">
        <v>285</v>
      </c>
      <c r="F1704" s="1">
        <v>0.12064066538764499</v>
      </c>
      <c r="G1704" s="1">
        <v>2.96021661397299E-2</v>
      </c>
      <c r="H1704" s="91" t="s">
        <v>25691</v>
      </c>
      <c r="I1704" s="1">
        <v>6.2620419753774706E-2</v>
      </c>
      <c r="J1704" s="1">
        <v>0.17866091102151599</v>
      </c>
      <c r="K1704" s="1">
        <v>285.71744911209402</v>
      </c>
      <c r="L1704" s="1">
        <v>284</v>
      </c>
      <c r="M1704" s="1">
        <v>0.46021932465592702</v>
      </c>
      <c r="N1704" s="1">
        <v>0.60110053391259399</v>
      </c>
      <c r="O1704" s="1">
        <v>0.19253468063171</v>
      </c>
      <c r="P1704" s="1">
        <v>4.6786348439174001E-2</v>
      </c>
      <c r="Q1704" s="91" t="s">
        <v>25692</v>
      </c>
      <c r="R1704" s="1">
        <v>0.10083343769092901</v>
      </c>
      <c r="S1704" s="1">
        <v>0.284235923572491</v>
      </c>
      <c r="T1704" s="1">
        <v>0.13671164429009999</v>
      </c>
      <c r="U1704" s="1">
        <v>7.5252404803884093E-2</v>
      </c>
      <c r="V1704" s="1">
        <v>7.0319598156335705E-2</v>
      </c>
      <c r="W1704" s="1">
        <v>-1.0783069125513099E-2</v>
      </c>
      <c r="X1704" s="1">
        <v>0.28420635770571201</v>
      </c>
      <c r="Y1704" s="1">
        <v>0.43266666666666698</v>
      </c>
      <c r="Z1704" s="1" t="s">
        <v>9651</v>
      </c>
      <c r="AA1704" s="1" t="s">
        <v>9651</v>
      </c>
      <c r="AB1704" s="1" t="s">
        <v>9651</v>
      </c>
      <c r="AC1704" s="1" t="s">
        <v>9651</v>
      </c>
      <c r="AD1704" s="1" t="s">
        <v>82</v>
      </c>
      <c r="AE1704" s="1">
        <v>363</v>
      </c>
      <c r="AF1704" s="1">
        <v>0.162201870021775</v>
      </c>
      <c r="AG1704" s="1">
        <v>3.6143743529610001E-2</v>
      </c>
      <c r="AH1704" s="91" t="s">
        <v>25693</v>
      </c>
      <c r="AI1704" s="1">
        <v>9.1360132703739105E-2</v>
      </c>
      <c r="AJ1704" s="1">
        <v>0.23304360733981</v>
      </c>
      <c r="AK1704" s="14">
        <v>-3.0771308344282002E-4</v>
      </c>
      <c r="AL1704" s="1">
        <v>1.32429866001865E-3</v>
      </c>
      <c r="AM1704" s="1">
        <v>0.81642691773228204</v>
      </c>
      <c r="AN1704" s="1" t="s">
        <v>20</v>
      </c>
      <c r="AO1704" s="1" t="s">
        <v>84</v>
      </c>
      <c r="AP1704" s="1" t="s">
        <v>84</v>
      </c>
      <c r="AQ1704" s="1" t="s">
        <v>84</v>
      </c>
      <c r="AR1704" s="1" t="s">
        <v>84</v>
      </c>
      <c r="AS1704" s="1" t="s">
        <v>84</v>
      </c>
      <c r="AT1704" s="1" t="s">
        <v>84</v>
      </c>
      <c r="AU1704" s="1" t="s">
        <v>122</v>
      </c>
    </row>
    <row r="1705" spans="1:47" x14ac:dyDescent="0.2">
      <c r="A1705" s="1" t="s">
        <v>25694</v>
      </c>
      <c r="B1705" s="1" t="s">
        <v>3421</v>
      </c>
      <c r="C1705" s="1" t="s">
        <v>3422</v>
      </c>
      <c r="D1705" s="1" t="s">
        <v>82</v>
      </c>
      <c r="E1705" s="1">
        <v>285</v>
      </c>
      <c r="F1705" s="1">
        <v>0.122019612911948</v>
      </c>
      <c r="G1705" s="1">
        <v>2.9954703833423999E-2</v>
      </c>
      <c r="H1705" s="91" t="s">
        <v>25695</v>
      </c>
      <c r="I1705" s="1">
        <v>6.3308393398437093E-2</v>
      </c>
      <c r="J1705" s="1">
        <v>0.18073083242545901</v>
      </c>
      <c r="K1705" s="1">
        <v>297.31795163747501</v>
      </c>
      <c r="L1705" s="1">
        <v>284</v>
      </c>
      <c r="M1705" s="1">
        <v>0.28157296600256698</v>
      </c>
      <c r="N1705" s="1">
        <v>4.4793634437902003</v>
      </c>
      <c r="O1705" s="1">
        <v>0.16984655047886901</v>
      </c>
      <c r="P1705" s="1">
        <v>5.1253412172454799E-2</v>
      </c>
      <c r="Q1705" s="91" t="s">
        <v>25696</v>
      </c>
      <c r="R1705" s="1">
        <v>6.9389862620858098E-2</v>
      </c>
      <c r="S1705" s="1">
        <v>0.27030323833688102</v>
      </c>
      <c r="T1705" s="1">
        <v>6.7534586203613703E-2</v>
      </c>
      <c r="U1705" s="1">
        <v>7.5931771688459895E-2</v>
      </c>
      <c r="V1705" s="1">
        <v>0.37453740150074499</v>
      </c>
      <c r="W1705" s="1">
        <v>-8.1291686305767705E-2</v>
      </c>
      <c r="X1705" s="1">
        <v>0.21636085871299501</v>
      </c>
      <c r="Y1705" s="1">
        <v>0.364933333333333</v>
      </c>
      <c r="Z1705" s="1" t="s">
        <v>9651</v>
      </c>
      <c r="AA1705" s="1" t="s">
        <v>9651</v>
      </c>
      <c r="AB1705" s="1" t="s">
        <v>9651</v>
      </c>
      <c r="AC1705" s="1" t="s">
        <v>9651</v>
      </c>
      <c r="AD1705" s="1" t="s">
        <v>82</v>
      </c>
      <c r="AE1705" s="1">
        <v>364</v>
      </c>
      <c r="AF1705" s="1">
        <v>0.15878769936927001</v>
      </c>
      <c r="AG1705" s="1">
        <v>3.5994951057100599E-2</v>
      </c>
      <c r="AH1705" s="91" t="s">
        <v>25697</v>
      </c>
      <c r="AI1705" s="1">
        <v>8.82375952973527E-2</v>
      </c>
      <c r="AJ1705" s="1">
        <v>0.22933780344118701</v>
      </c>
      <c r="AK1705" s="1">
        <v>1.04770189712892E-3</v>
      </c>
      <c r="AL1705" s="1">
        <v>1.3415176531831499E-3</v>
      </c>
      <c r="AM1705" s="1">
        <v>0.43546554972233598</v>
      </c>
      <c r="AN1705" s="1" t="s">
        <v>20</v>
      </c>
      <c r="AO1705" s="1" t="s">
        <v>84</v>
      </c>
      <c r="AP1705" s="1" t="s">
        <v>84</v>
      </c>
      <c r="AQ1705" s="1" t="s">
        <v>84</v>
      </c>
      <c r="AR1705" s="1" t="s">
        <v>84</v>
      </c>
      <c r="AS1705" s="1" t="s">
        <v>84</v>
      </c>
      <c r="AT1705" s="1" t="s">
        <v>84</v>
      </c>
      <c r="AU1705" s="1" t="s">
        <v>122</v>
      </c>
    </row>
    <row r="1706" spans="1:47" x14ac:dyDescent="0.2">
      <c r="A1706" s="1" t="s">
        <v>25698</v>
      </c>
      <c r="B1706" s="1" t="s">
        <v>2311</v>
      </c>
      <c r="C1706" s="1" t="s">
        <v>2312</v>
      </c>
      <c r="D1706" s="1" t="s">
        <v>82</v>
      </c>
      <c r="E1706" s="1">
        <v>285</v>
      </c>
      <c r="F1706" s="1">
        <v>0.12519560861787701</v>
      </c>
      <c r="G1706" s="1">
        <v>3.0736558364187601E-2</v>
      </c>
      <c r="H1706" s="91" t="s">
        <v>25699</v>
      </c>
      <c r="I1706" s="1">
        <v>6.4951954224069505E-2</v>
      </c>
      <c r="J1706" s="1">
        <v>0.18543926301168501</v>
      </c>
      <c r="K1706" s="1">
        <v>358.17310739302201</v>
      </c>
      <c r="L1706" s="1">
        <v>284</v>
      </c>
      <c r="M1706" s="1">
        <v>1.84379843801172E-3</v>
      </c>
      <c r="N1706" s="1">
        <v>20.708731577558702</v>
      </c>
      <c r="O1706" s="1">
        <v>0.122544457043942</v>
      </c>
      <c r="P1706" s="1">
        <v>4.5405765324415502E-2</v>
      </c>
      <c r="Q1706" s="1">
        <v>6.9574431714050401E-3</v>
      </c>
      <c r="R1706" s="1">
        <v>3.3549157008087901E-2</v>
      </c>
      <c r="S1706" s="1">
        <v>0.211539757079797</v>
      </c>
      <c r="T1706" s="1">
        <v>0.139672848622135</v>
      </c>
      <c r="U1706" s="1">
        <v>7.8057386097166906E-2</v>
      </c>
      <c r="V1706" s="1">
        <v>7.4625926002167997E-2</v>
      </c>
      <c r="W1706" s="1">
        <v>-1.3319628128312101E-2</v>
      </c>
      <c r="X1706" s="1">
        <v>0.292665325372582</v>
      </c>
      <c r="Y1706" s="1">
        <v>4.3333333333333297E-3</v>
      </c>
      <c r="Z1706" s="91" t="s">
        <v>25700</v>
      </c>
      <c r="AA1706" s="1">
        <v>2.8361608896174E-2</v>
      </c>
      <c r="AB1706" s="91" t="s">
        <v>25701</v>
      </c>
      <c r="AC1706" s="91" t="s">
        <v>25702</v>
      </c>
      <c r="AD1706" s="1" t="s">
        <v>82</v>
      </c>
      <c r="AE1706" s="1">
        <v>364</v>
      </c>
      <c r="AF1706" s="1">
        <v>0.16160350241042201</v>
      </c>
      <c r="AG1706" s="1">
        <v>3.6244026045779199E-2</v>
      </c>
      <c r="AH1706" s="91" t="s">
        <v>25703</v>
      </c>
      <c r="AI1706" s="1">
        <v>9.0565211360694606E-2</v>
      </c>
      <c r="AJ1706" s="1">
        <v>0.23264179346014899</v>
      </c>
      <c r="AK1706" s="14">
        <v>-2.7830571173983998E-4</v>
      </c>
      <c r="AL1706" s="1">
        <v>1.3788905031809E-3</v>
      </c>
      <c r="AM1706" s="1">
        <v>0.84019222758373902</v>
      </c>
      <c r="AN1706" s="1" t="s">
        <v>20</v>
      </c>
      <c r="AO1706" s="1" t="s">
        <v>84</v>
      </c>
      <c r="AP1706" s="1" t="s">
        <v>84</v>
      </c>
      <c r="AQ1706" s="1" t="s">
        <v>84</v>
      </c>
      <c r="AR1706" s="1" t="s">
        <v>84</v>
      </c>
      <c r="AS1706" s="1" t="s">
        <v>84</v>
      </c>
      <c r="AT1706" s="1" t="s">
        <v>84</v>
      </c>
      <c r="AU1706" s="1" t="s">
        <v>122</v>
      </c>
    </row>
    <row r="1707" spans="1:47" x14ac:dyDescent="0.2">
      <c r="A1707" s="1" t="s">
        <v>25704</v>
      </c>
      <c r="B1707" s="1" t="s">
        <v>3423</v>
      </c>
      <c r="C1707" s="1" t="s">
        <v>3424</v>
      </c>
      <c r="D1707" s="1" t="s">
        <v>82</v>
      </c>
      <c r="E1707" s="1">
        <v>285</v>
      </c>
      <c r="F1707" s="1">
        <v>0.133968209106193</v>
      </c>
      <c r="G1707" s="1">
        <v>3.28911533017563E-2</v>
      </c>
      <c r="H1707" s="91" t="s">
        <v>25705</v>
      </c>
      <c r="I1707" s="1">
        <v>6.9501548634751095E-2</v>
      </c>
      <c r="J1707" s="1">
        <v>0.19843486957763601</v>
      </c>
      <c r="K1707" s="1">
        <v>343.618688527708</v>
      </c>
      <c r="L1707" s="1">
        <v>284</v>
      </c>
      <c r="M1707" s="1">
        <v>8.8280798937110296E-3</v>
      </c>
      <c r="N1707" s="1">
        <v>17.350246222973102</v>
      </c>
      <c r="O1707" s="1">
        <v>0.141788525114831</v>
      </c>
      <c r="P1707" s="1">
        <v>4.7970421495509501E-2</v>
      </c>
      <c r="Q1707" s="1">
        <v>3.1191081709540901E-3</v>
      </c>
      <c r="R1707" s="1">
        <v>4.7766498983632603E-2</v>
      </c>
      <c r="S1707" s="1">
        <v>0.23581055124603001</v>
      </c>
      <c r="T1707" s="1">
        <v>0.192817386062061</v>
      </c>
      <c r="U1707" s="1">
        <v>8.3600826957719906E-2</v>
      </c>
      <c r="V1707" s="1">
        <v>2.1810495445370701E-2</v>
      </c>
      <c r="W1707" s="1">
        <v>2.895976522493E-2</v>
      </c>
      <c r="X1707" s="1">
        <v>0.35667500689919202</v>
      </c>
      <c r="Y1707" s="1">
        <v>7.1999999999999998E-3</v>
      </c>
      <c r="Z1707" s="91" t="s">
        <v>25706</v>
      </c>
      <c r="AA1707" s="1">
        <v>2.9391515894410299E-2</v>
      </c>
      <c r="AB1707" s="91" t="s">
        <v>25707</v>
      </c>
      <c r="AC1707" s="91" t="s">
        <v>25708</v>
      </c>
      <c r="AD1707" s="1" t="s">
        <v>82</v>
      </c>
      <c r="AE1707" s="1">
        <v>364</v>
      </c>
      <c r="AF1707" s="1">
        <v>0.131552673571845</v>
      </c>
      <c r="AG1707" s="1">
        <v>3.9560105988134503E-2</v>
      </c>
      <c r="AH1707" s="91" t="s">
        <v>25709</v>
      </c>
      <c r="AI1707" s="1">
        <v>5.4014865835101303E-2</v>
      </c>
      <c r="AJ1707" s="1">
        <v>0.20909048130858901</v>
      </c>
      <c r="AK1707" s="1">
        <v>-1.1295109690097401E-3</v>
      </c>
      <c r="AL1707" s="1">
        <v>1.47497777887321E-3</v>
      </c>
      <c r="AM1707" s="1">
        <v>0.44444442574769299</v>
      </c>
      <c r="AN1707" s="1" t="s">
        <v>20</v>
      </c>
      <c r="AO1707" s="1" t="s">
        <v>84</v>
      </c>
      <c r="AP1707" s="1" t="s">
        <v>84</v>
      </c>
      <c r="AQ1707" s="1" t="s">
        <v>84</v>
      </c>
      <c r="AR1707" s="1" t="s">
        <v>84</v>
      </c>
      <c r="AS1707" s="1" t="s">
        <v>84</v>
      </c>
      <c r="AT1707" s="1" t="s">
        <v>84</v>
      </c>
      <c r="AU1707" s="1" t="s">
        <v>122</v>
      </c>
    </row>
    <row r="1708" spans="1:47" x14ac:dyDescent="0.2">
      <c r="A1708" s="1" t="s">
        <v>10598</v>
      </c>
      <c r="B1708" s="1" t="s">
        <v>3425</v>
      </c>
      <c r="C1708" s="1" t="s">
        <v>3426</v>
      </c>
      <c r="D1708" s="1" t="s">
        <v>82</v>
      </c>
      <c r="E1708" s="1">
        <v>285</v>
      </c>
      <c r="F1708" s="1">
        <v>0.123007754164843</v>
      </c>
      <c r="G1708" s="1">
        <v>3.0204307316638201E-2</v>
      </c>
      <c r="H1708" s="91" t="s">
        <v>25710</v>
      </c>
      <c r="I1708" s="1">
        <v>6.3807311824232604E-2</v>
      </c>
      <c r="J1708" s="1">
        <v>0.182208196505454</v>
      </c>
      <c r="K1708" s="1">
        <v>294.68783068829401</v>
      </c>
      <c r="L1708" s="1">
        <v>284</v>
      </c>
      <c r="M1708" s="1">
        <v>0.31887856896717098</v>
      </c>
      <c r="N1708" s="1">
        <v>3.62683137044742</v>
      </c>
      <c r="O1708" s="1">
        <v>0.12042436306182</v>
      </c>
      <c r="P1708" s="1">
        <v>4.9460348078354199E-2</v>
      </c>
      <c r="Q1708" s="1">
        <v>1.49014317542923E-2</v>
      </c>
      <c r="R1708" s="1">
        <v>2.3482080828245398E-2</v>
      </c>
      <c r="S1708" s="1">
        <v>0.21736664529539401</v>
      </c>
      <c r="T1708" s="1">
        <v>0.152402606997217</v>
      </c>
      <c r="U1708" s="1">
        <v>7.6797125994611207E-2</v>
      </c>
      <c r="V1708" s="1">
        <v>4.8167621139658702E-2</v>
      </c>
      <c r="W1708" s="1">
        <v>1.8802400477792899E-3</v>
      </c>
      <c r="X1708" s="1">
        <v>0.30292497394665502</v>
      </c>
      <c r="Y1708" s="1">
        <v>0.30919999999999997</v>
      </c>
      <c r="Z1708" s="1" t="s">
        <v>9651</v>
      </c>
      <c r="AA1708" s="1" t="s">
        <v>9651</v>
      </c>
      <c r="AB1708" s="1" t="s">
        <v>9651</v>
      </c>
      <c r="AC1708" s="1" t="s">
        <v>9651</v>
      </c>
      <c r="AD1708" s="1" t="s">
        <v>82</v>
      </c>
      <c r="AE1708" s="1">
        <v>364</v>
      </c>
      <c r="AF1708" s="1">
        <v>0.14696357251662701</v>
      </c>
      <c r="AG1708" s="1">
        <v>3.6665367609612302E-2</v>
      </c>
      <c r="AH1708" s="91" t="s">
        <v>25711</v>
      </c>
      <c r="AI1708" s="1">
        <v>7.5099452001786596E-2</v>
      </c>
      <c r="AJ1708" s="1">
        <v>0.21882769303146701</v>
      </c>
      <c r="AK1708" s="14">
        <v>-5.6522159782948999E-4</v>
      </c>
      <c r="AL1708" s="1">
        <v>1.35733086982419E-3</v>
      </c>
      <c r="AM1708" s="1">
        <v>0.67741732881692296</v>
      </c>
      <c r="AN1708" s="1" t="s">
        <v>20</v>
      </c>
      <c r="AO1708" s="1" t="s">
        <v>84</v>
      </c>
      <c r="AP1708" s="1" t="s">
        <v>84</v>
      </c>
      <c r="AQ1708" s="1" t="s">
        <v>84</v>
      </c>
      <c r="AR1708" s="1" t="s">
        <v>84</v>
      </c>
      <c r="AS1708" s="1" t="s">
        <v>84</v>
      </c>
      <c r="AT1708" s="1" t="s">
        <v>84</v>
      </c>
      <c r="AU1708" s="1" t="s">
        <v>122</v>
      </c>
    </row>
    <row r="1709" spans="1:47" x14ac:dyDescent="0.2">
      <c r="A1709" s="1" t="s">
        <v>10997</v>
      </c>
      <c r="B1709" s="1" t="s">
        <v>3427</v>
      </c>
      <c r="C1709" s="1" t="s">
        <v>3428</v>
      </c>
      <c r="D1709" s="1" t="s">
        <v>82</v>
      </c>
      <c r="E1709" s="1">
        <v>285</v>
      </c>
      <c r="F1709" s="1">
        <v>0.133288500875752</v>
      </c>
      <c r="G1709" s="1">
        <v>3.2736561356041201E-2</v>
      </c>
      <c r="H1709" s="91" t="s">
        <v>25712</v>
      </c>
      <c r="I1709" s="1">
        <v>6.9124840617911701E-2</v>
      </c>
      <c r="J1709" s="1">
        <v>0.19745216113359301</v>
      </c>
      <c r="K1709" s="1">
        <v>319.50763856996201</v>
      </c>
      <c r="L1709" s="1">
        <v>284</v>
      </c>
      <c r="M1709" s="1">
        <v>7.2194244289468398E-2</v>
      </c>
      <c r="N1709" s="1">
        <v>11.1132362058338</v>
      </c>
      <c r="O1709" s="1">
        <v>8.7124594634595903E-2</v>
      </c>
      <c r="P1709" s="1">
        <v>5.6395804110348703E-2</v>
      </c>
      <c r="Q1709" s="1">
        <v>0.122375957802041</v>
      </c>
      <c r="R1709" s="1">
        <v>-2.3411181421687501E-2</v>
      </c>
      <c r="S1709" s="1">
        <v>0.19766037069087899</v>
      </c>
      <c r="T1709" s="1">
        <v>4.6057436679598898E-2</v>
      </c>
      <c r="U1709" s="1">
        <v>8.2769474493852094E-2</v>
      </c>
      <c r="V1709" s="1">
        <v>0.57834000269525099</v>
      </c>
      <c r="W1709" s="1">
        <v>-0.116170733328351</v>
      </c>
      <c r="X1709" s="1">
        <v>0.208285606687549</v>
      </c>
      <c r="Y1709" s="1">
        <v>7.5333333333333294E-2</v>
      </c>
      <c r="Z1709" s="1" t="s">
        <v>9651</v>
      </c>
      <c r="AA1709" s="1" t="s">
        <v>9651</v>
      </c>
      <c r="AB1709" s="1" t="s">
        <v>9651</v>
      </c>
      <c r="AC1709" s="1" t="s">
        <v>9651</v>
      </c>
      <c r="AD1709" s="1" t="s">
        <v>82</v>
      </c>
      <c r="AE1709" s="1">
        <v>363</v>
      </c>
      <c r="AF1709" s="1">
        <v>0.119682713172794</v>
      </c>
      <c r="AG1709" s="1">
        <v>4.1213845120419097E-2</v>
      </c>
      <c r="AH1709" s="1">
        <v>3.68493638271981E-3</v>
      </c>
      <c r="AI1709" s="1">
        <v>3.8903576736772402E-2</v>
      </c>
      <c r="AJ1709" s="1">
        <v>0.200461849608815</v>
      </c>
      <c r="AK1709" s="1">
        <v>1.67573658909251E-3</v>
      </c>
      <c r="AL1709" s="1">
        <v>1.4605271198266899E-3</v>
      </c>
      <c r="AM1709" s="1">
        <v>0.25220580639103402</v>
      </c>
      <c r="AN1709" s="1" t="s">
        <v>20</v>
      </c>
      <c r="AO1709" s="1" t="s">
        <v>84</v>
      </c>
      <c r="AP1709" s="1" t="s">
        <v>84</v>
      </c>
      <c r="AQ1709" s="1" t="s">
        <v>84</v>
      </c>
      <c r="AR1709" s="1" t="s">
        <v>84</v>
      </c>
      <c r="AS1709" s="1" t="s">
        <v>84</v>
      </c>
      <c r="AT1709" s="1" t="s">
        <v>84</v>
      </c>
      <c r="AU1709" s="1" t="s">
        <v>122</v>
      </c>
    </row>
    <row r="1710" spans="1:47" x14ac:dyDescent="0.2">
      <c r="A1710" s="1" t="s">
        <v>25713</v>
      </c>
      <c r="B1710" s="1" t="s">
        <v>3429</v>
      </c>
      <c r="C1710" s="1" t="s">
        <v>3430</v>
      </c>
      <c r="D1710" s="1" t="s">
        <v>82</v>
      </c>
      <c r="E1710" s="1">
        <v>285</v>
      </c>
      <c r="F1710" s="1">
        <v>0.119004942422527</v>
      </c>
      <c r="G1710" s="1">
        <v>2.9232054891643301E-2</v>
      </c>
      <c r="H1710" s="91" t="s">
        <v>25714</v>
      </c>
      <c r="I1710" s="1">
        <v>6.1710114834906502E-2</v>
      </c>
      <c r="J1710" s="1">
        <v>0.17629977001014799</v>
      </c>
      <c r="K1710" s="1">
        <v>264.309707286812</v>
      </c>
      <c r="L1710" s="1">
        <v>284</v>
      </c>
      <c r="M1710" s="1">
        <v>0.79330685909851195</v>
      </c>
      <c r="N1710" s="1">
        <v>7.44970471017227</v>
      </c>
      <c r="O1710" s="1">
        <v>0.121192965637821</v>
      </c>
      <c r="P1710" s="1">
        <v>5.1999395242596398E-2</v>
      </c>
      <c r="Q1710" s="1">
        <v>1.9771239027399301E-2</v>
      </c>
      <c r="R1710" s="1">
        <v>1.92741509623321E-2</v>
      </c>
      <c r="S1710" s="1">
        <v>0.22311178031331</v>
      </c>
      <c r="T1710" s="1">
        <v>0.184100779204076</v>
      </c>
      <c r="U1710" s="1">
        <v>7.4131828484067505E-2</v>
      </c>
      <c r="V1710" s="1">
        <v>1.3591805922246999E-2</v>
      </c>
      <c r="W1710" s="1">
        <v>3.8802395375304201E-2</v>
      </c>
      <c r="X1710" s="1">
        <v>0.329399163032849</v>
      </c>
      <c r="Y1710" s="1">
        <v>0.67673333333333296</v>
      </c>
      <c r="Z1710" s="1" t="s">
        <v>9651</v>
      </c>
      <c r="AA1710" s="1" t="s">
        <v>9651</v>
      </c>
      <c r="AB1710" s="1" t="s">
        <v>9651</v>
      </c>
      <c r="AC1710" s="1" t="s">
        <v>9651</v>
      </c>
      <c r="AD1710" s="1" t="s">
        <v>82</v>
      </c>
      <c r="AE1710" s="1">
        <v>364</v>
      </c>
      <c r="AF1710" s="1">
        <v>0.119821766802528</v>
      </c>
      <c r="AG1710" s="1">
        <v>3.5982631066003697E-2</v>
      </c>
      <c r="AH1710" s="91" t="s">
        <v>25715</v>
      </c>
      <c r="AI1710" s="1">
        <v>4.9295809913160502E-2</v>
      </c>
      <c r="AJ1710" s="1">
        <v>0.19034772369189501</v>
      </c>
      <c r="AK1710" s="1">
        <v>-1.2514694560437499E-3</v>
      </c>
      <c r="AL1710" s="1">
        <v>1.3097051180407701E-3</v>
      </c>
      <c r="AM1710" s="1">
        <v>0.34012257757623299</v>
      </c>
      <c r="AN1710" s="1" t="s">
        <v>20</v>
      </c>
      <c r="AO1710" s="1" t="s">
        <v>84</v>
      </c>
      <c r="AP1710" s="1" t="s">
        <v>84</v>
      </c>
      <c r="AQ1710" s="1" t="s">
        <v>84</v>
      </c>
      <c r="AR1710" s="1" t="s">
        <v>84</v>
      </c>
      <c r="AS1710" s="1" t="s">
        <v>84</v>
      </c>
      <c r="AT1710" s="1" t="s">
        <v>84</v>
      </c>
      <c r="AU1710" s="1" t="s">
        <v>122</v>
      </c>
    </row>
    <row r="1711" spans="1:47" x14ac:dyDescent="0.2">
      <c r="A1711" s="1" t="s">
        <v>5</v>
      </c>
      <c r="B1711" s="1" t="s">
        <v>3431</v>
      </c>
      <c r="C1711" s="1" t="s">
        <v>13</v>
      </c>
      <c r="D1711" s="1" t="s">
        <v>82</v>
      </c>
      <c r="E1711" s="1">
        <v>285</v>
      </c>
      <c r="F1711" s="1">
        <v>0.10513319356892099</v>
      </c>
      <c r="G1711" s="1">
        <v>2.5827128376771299E-2</v>
      </c>
      <c r="H1711" s="91" t="s">
        <v>25716</v>
      </c>
      <c r="I1711" s="1">
        <v>5.4512021950449199E-2</v>
      </c>
      <c r="J1711" s="1">
        <v>0.155754365187393</v>
      </c>
      <c r="K1711" s="1">
        <v>428.19932199825598</v>
      </c>
      <c r="L1711" s="1">
        <v>284</v>
      </c>
      <c r="M1711" s="91" t="s">
        <v>25717</v>
      </c>
      <c r="N1711" s="1">
        <v>33.675747389166503</v>
      </c>
      <c r="O1711" s="1">
        <v>0.10919520375599</v>
      </c>
      <c r="P1711" s="1">
        <v>3.7788702091457099E-2</v>
      </c>
      <c r="Q1711" s="1">
        <v>3.8570080176462199E-3</v>
      </c>
      <c r="R1711" s="1">
        <v>3.5129347656733999E-2</v>
      </c>
      <c r="S1711" s="1">
        <v>0.18326105985524599</v>
      </c>
      <c r="T1711" s="1">
        <v>0.130372544390609</v>
      </c>
      <c r="U1711" s="1">
        <v>6.5667956433157093E-2</v>
      </c>
      <c r="V1711" s="1">
        <v>4.8072877482527102E-2</v>
      </c>
      <c r="W1711" s="1">
        <v>1.66334978162139E-3</v>
      </c>
      <c r="X1711" s="1">
        <v>0.25908173899959702</v>
      </c>
      <c r="Y1711" s="1" t="s">
        <v>9651</v>
      </c>
      <c r="Z1711" s="1">
        <v>8.7448800499626098E-2</v>
      </c>
      <c r="AA1711" s="1">
        <v>2.23355481080579E-2</v>
      </c>
      <c r="AB1711" s="91" t="s">
        <v>25718</v>
      </c>
      <c r="AC1711" s="91" t="s">
        <v>25719</v>
      </c>
      <c r="AD1711" s="1" t="s">
        <v>82</v>
      </c>
      <c r="AE1711" s="1">
        <v>363</v>
      </c>
      <c r="AF1711" s="1">
        <v>0.14433039247039101</v>
      </c>
      <c r="AG1711" s="1">
        <v>4.0941364640734799E-2</v>
      </c>
      <c r="AH1711" s="91" t="s">
        <v>25720</v>
      </c>
      <c r="AI1711" s="1">
        <v>6.4085317774551107E-2</v>
      </c>
      <c r="AJ1711" s="1">
        <v>0.224575467166232</v>
      </c>
      <c r="AK1711" s="14">
        <v>-4.8452763024E-4</v>
      </c>
      <c r="AL1711" s="1">
        <v>1.1587442974853399E-3</v>
      </c>
      <c r="AM1711" s="1">
        <v>0.67615538332618597</v>
      </c>
      <c r="AN1711" s="1" t="s">
        <v>20</v>
      </c>
      <c r="AO1711" s="1" t="s">
        <v>84</v>
      </c>
      <c r="AP1711" s="1" t="s">
        <v>84</v>
      </c>
      <c r="AQ1711" s="1" t="s">
        <v>84</v>
      </c>
      <c r="AR1711" s="1" t="s">
        <v>84</v>
      </c>
      <c r="AS1711" s="1" t="s">
        <v>84</v>
      </c>
      <c r="AT1711" s="1" t="s">
        <v>84</v>
      </c>
      <c r="AU1711" s="1" t="s">
        <v>122</v>
      </c>
    </row>
    <row r="1712" spans="1:47" x14ac:dyDescent="0.2">
      <c r="A1712" s="1" t="s">
        <v>25721</v>
      </c>
      <c r="B1712" s="1" t="s">
        <v>3432</v>
      </c>
      <c r="C1712" s="1" t="s">
        <v>3433</v>
      </c>
      <c r="D1712" s="1" t="s">
        <v>82</v>
      </c>
      <c r="E1712" s="1">
        <v>285</v>
      </c>
      <c r="F1712" s="1">
        <v>0.127418644427263</v>
      </c>
      <c r="G1712" s="1">
        <v>3.1310894698752798E-2</v>
      </c>
      <c r="H1712" s="91" t="s">
        <v>25722</v>
      </c>
      <c r="I1712" s="1">
        <v>6.6049290817707898E-2</v>
      </c>
      <c r="J1712" s="1">
        <v>0.188787998036819</v>
      </c>
      <c r="K1712" s="1">
        <v>308.549641278514</v>
      </c>
      <c r="L1712" s="1">
        <v>284</v>
      </c>
      <c r="M1712" s="1">
        <v>0.15160061481621101</v>
      </c>
      <c r="N1712" s="1">
        <v>7.9564640479858104</v>
      </c>
      <c r="O1712" s="1">
        <v>0.16543670083781101</v>
      </c>
      <c r="P1712" s="1">
        <v>5.0110067090398197E-2</v>
      </c>
      <c r="Q1712" s="91" t="s">
        <v>25723</v>
      </c>
      <c r="R1712" s="1">
        <v>6.7220969340630807E-2</v>
      </c>
      <c r="S1712" s="1">
        <v>0.26365243233499203</v>
      </c>
      <c r="T1712" s="1">
        <v>0.17055006857226901</v>
      </c>
      <c r="U1712" s="1">
        <v>7.9583590562583503E-2</v>
      </c>
      <c r="V1712" s="1">
        <v>3.2963329745256002E-2</v>
      </c>
      <c r="W1712" s="1">
        <v>1.45662310696057E-2</v>
      </c>
      <c r="X1712" s="1">
        <v>0.32653390607493299</v>
      </c>
      <c r="Y1712" s="1">
        <v>0.19846666666666701</v>
      </c>
      <c r="Z1712" s="1" t="s">
        <v>9651</v>
      </c>
      <c r="AA1712" s="1" t="s">
        <v>9651</v>
      </c>
      <c r="AB1712" s="1" t="s">
        <v>9651</v>
      </c>
      <c r="AC1712" s="1" t="s">
        <v>9651</v>
      </c>
      <c r="AD1712" s="1" t="s">
        <v>82</v>
      </c>
      <c r="AE1712" s="1">
        <v>364</v>
      </c>
      <c r="AF1712" s="1">
        <v>0.17140278985739499</v>
      </c>
      <c r="AG1712" s="1">
        <v>3.9880579631603602E-2</v>
      </c>
      <c r="AH1712" s="91" t="s">
        <v>25724</v>
      </c>
      <c r="AI1712" s="1">
        <v>9.3236853779452497E-2</v>
      </c>
      <c r="AJ1712" s="1">
        <v>0.24956872593533799</v>
      </c>
      <c r="AK1712" s="14">
        <v>-8.2639407985262998E-4</v>
      </c>
      <c r="AL1712" s="1">
        <v>1.40154670707301E-3</v>
      </c>
      <c r="AM1712" s="1">
        <v>0.55590912527598602</v>
      </c>
      <c r="AN1712" s="1" t="s">
        <v>20</v>
      </c>
      <c r="AO1712" s="1" t="s">
        <v>84</v>
      </c>
      <c r="AP1712" s="1" t="s">
        <v>84</v>
      </c>
      <c r="AQ1712" s="1" t="s">
        <v>84</v>
      </c>
      <c r="AR1712" s="1" t="s">
        <v>84</v>
      </c>
      <c r="AS1712" s="1" t="s">
        <v>84</v>
      </c>
      <c r="AT1712" s="1" t="s">
        <v>84</v>
      </c>
      <c r="AU1712" s="1" t="s">
        <v>122</v>
      </c>
    </row>
    <row r="1713" spans="1:47" x14ac:dyDescent="0.2">
      <c r="A1713" s="1" t="s">
        <v>25725</v>
      </c>
      <c r="B1713" s="1" t="s">
        <v>3434</v>
      </c>
      <c r="C1713" s="1" t="s">
        <v>3435</v>
      </c>
      <c r="D1713" s="1" t="s">
        <v>82</v>
      </c>
      <c r="E1713" s="1">
        <v>285</v>
      </c>
      <c r="F1713" s="1">
        <v>0.126602571819875</v>
      </c>
      <c r="G1713" s="1">
        <v>3.11521974114869E-2</v>
      </c>
      <c r="H1713" s="91" t="s">
        <v>25726</v>
      </c>
      <c r="I1713" s="1">
        <v>6.5544264893361098E-2</v>
      </c>
      <c r="J1713" s="1">
        <v>0.18766087874639001</v>
      </c>
      <c r="K1713" s="1">
        <v>305.53174556876502</v>
      </c>
      <c r="L1713" s="1">
        <v>284</v>
      </c>
      <c r="M1713" s="1">
        <v>0.18157366962268801</v>
      </c>
      <c r="N1713" s="1">
        <v>7.0473022463452004</v>
      </c>
      <c r="O1713" s="1">
        <v>0.184239958075438</v>
      </c>
      <c r="P1713" s="1">
        <v>4.7482858712108202E-2</v>
      </c>
      <c r="Q1713" s="91" t="s">
        <v>25727</v>
      </c>
      <c r="R1713" s="1">
        <v>9.1173554999706405E-2</v>
      </c>
      <c r="S1713" s="1">
        <v>0.27730636115117102</v>
      </c>
      <c r="T1713" s="1">
        <v>0.14714535113296801</v>
      </c>
      <c r="U1713" s="1">
        <v>7.9264555452379301E-2</v>
      </c>
      <c r="V1713" s="1">
        <v>6.4438218334203198E-2</v>
      </c>
      <c r="W1713" s="1">
        <v>-8.2131775536958603E-3</v>
      </c>
      <c r="X1713" s="1">
        <v>0.30250387981963101</v>
      </c>
      <c r="Y1713" s="1">
        <v>0.204666666666667</v>
      </c>
      <c r="Z1713" s="1" t="s">
        <v>9651</v>
      </c>
      <c r="AA1713" s="1" t="s">
        <v>9651</v>
      </c>
      <c r="AB1713" s="1" t="s">
        <v>9651</v>
      </c>
      <c r="AC1713" s="1" t="s">
        <v>9651</v>
      </c>
      <c r="AD1713" s="1" t="s">
        <v>82</v>
      </c>
      <c r="AE1713" s="1">
        <v>363</v>
      </c>
      <c r="AF1713" s="1">
        <v>0.12629921690120799</v>
      </c>
      <c r="AG1713" s="1">
        <v>3.6470412361029297E-2</v>
      </c>
      <c r="AH1713" s="91" t="s">
        <v>25728</v>
      </c>
      <c r="AI1713" s="1">
        <v>5.4817208673590898E-2</v>
      </c>
      <c r="AJ1713" s="1">
        <v>0.19778122512882601</v>
      </c>
      <c r="AK1713" s="14">
        <v>-3.9388197648314001E-4</v>
      </c>
      <c r="AL1713" s="1">
        <v>1.3970877497404899E-3</v>
      </c>
      <c r="AM1713" s="1">
        <v>0.77820267909938601</v>
      </c>
      <c r="AN1713" s="1" t="s">
        <v>20</v>
      </c>
      <c r="AO1713" s="1" t="s">
        <v>84</v>
      </c>
      <c r="AP1713" s="1" t="s">
        <v>84</v>
      </c>
      <c r="AQ1713" s="1" t="s">
        <v>84</v>
      </c>
      <c r="AR1713" s="1" t="s">
        <v>84</v>
      </c>
      <c r="AS1713" s="1" t="s">
        <v>84</v>
      </c>
      <c r="AT1713" s="1" t="s">
        <v>84</v>
      </c>
      <c r="AU1713" s="1" t="s">
        <v>122</v>
      </c>
    </row>
    <row r="1714" spans="1:47" x14ac:dyDescent="0.2">
      <c r="A1714" s="1" t="s">
        <v>10587</v>
      </c>
      <c r="B1714" s="1" t="s">
        <v>3436</v>
      </c>
      <c r="C1714" s="1" t="s">
        <v>3437</v>
      </c>
      <c r="D1714" s="1" t="s">
        <v>82</v>
      </c>
      <c r="E1714" s="1">
        <v>285</v>
      </c>
      <c r="F1714" s="1">
        <v>0.128675008804749</v>
      </c>
      <c r="G1714" s="1">
        <v>3.1665745477778097E-2</v>
      </c>
      <c r="H1714" s="91" t="s">
        <v>25729</v>
      </c>
      <c r="I1714" s="1">
        <v>6.6610147668304198E-2</v>
      </c>
      <c r="J1714" s="1">
        <v>0.19073986994119399</v>
      </c>
      <c r="K1714" s="1">
        <v>309.10926276314598</v>
      </c>
      <c r="L1714" s="1">
        <v>284</v>
      </c>
      <c r="M1714" s="1">
        <v>0.14644615681907999</v>
      </c>
      <c r="N1714" s="1">
        <v>8.1231026656053196</v>
      </c>
      <c r="O1714" s="1">
        <v>0.15449916870386701</v>
      </c>
      <c r="P1714" s="1">
        <v>5.0593953805749999E-2</v>
      </c>
      <c r="Q1714" s="1">
        <v>2.2603186188359398E-3</v>
      </c>
      <c r="R1714" s="1">
        <v>5.5335019244597501E-2</v>
      </c>
      <c r="S1714" s="1">
        <v>0.25366331816313697</v>
      </c>
      <c r="T1714" s="1">
        <v>0.11174756994939899</v>
      </c>
      <c r="U1714" s="1">
        <v>8.0483429449235797E-2</v>
      </c>
      <c r="V1714" s="1">
        <v>0.16609060665026501</v>
      </c>
      <c r="W1714" s="1">
        <v>-4.5999951771102797E-2</v>
      </c>
      <c r="X1714" s="1">
        <v>0.26949509166990099</v>
      </c>
      <c r="Y1714" s="1">
        <v>0.20019999999999999</v>
      </c>
      <c r="Z1714" s="1" t="s">
        <v>9651</v>
      </c>
      <c r="AA1714" s="1" t="s">
        <v>9651</v>
      </c>
      <c r="AB1714" s="1" t="s">
        <v>9651</v>
      </c>
      <c r="AC1714" s="1" t="s">
        <v>9651</v>
      </c>
      <c r="AD1714" s="1" t="s">
        <v>82</v>
      </c>
      <c r="AE1714" s="1">
        <v>363</v>
      </c>
      <c r="AF1714" s="1">
        <v>0.14986409172780499</v>
      </c>
      <c r="AG1714" s="1">
        <v>3.9908726853350597E-2</v>
      </c>
      <c r="AH1714" s="91" t="s">
        <v>25730</v>
      </c>
      <c r="AI1714" s="1">
        <v>7.1642987095237601E-2</v>
      </c>
      <c r="AJ1714" s="1">
        <v>0.228085196360372</v>
      </c>
      <c r="AK1714" s="91" t="s">
        <v>25731</v>
      </c>
      <c r="AL1714" s="1">
        <v>1.41854289219963E-3</v>
      </c>
      <c r="AM1714" s="1">
        <v>0.81915615238429895</v>
      </c>
      <c r="AN1714" s="1" t="s">
        <v>20</v>
      </c>
      <c r="AO1714" s="1" t="s">
        <v>84</v>
      </c>
      <c r="AP1714" s="1" t="s">
        <v>84</v>
      </c>
      <c r="AQ1714" s="1" t="s">
        <v>84</v>
      </c>
      <c r="AR1714" s="1" t="s">
        <v>84</v>
      </c>
      <c r="AS1714" s="1" t="s">
        <v>84</v>
      </c>
      <c r="AT1714" s="1" t="s">
        <v>84</v>
      </c>
      <c r="AU1714" s="1" t="s">
        <v>122</v>
      </c>
    </row>
    <row r="1715" spans="1:47" x14ac:dyDescent="0.2">
      <c r="A1715" s="1" t="s">
        <v>25732</v>
      </c>
      <c r="B1715" s="1" t="s">
        <v>3438</v>
      </c>
      <c r="C1715" s="1" t="s">
        <v>3439</v>
      </c>
      <c r="D1715" s="1" t="s">
        <v>82</v>
      </c>
      <c r="E1715" s="1">
        <v>285</v>
      </c>
      <c r="F1715" s="1">
        <v>0.120715293392611</v>
      </c>
      <c r="G1715" s="1">
        <v>2.9715975458246901E-2</v>
      </c>
      <c r="H1715" s="91" t="s">
        <v>25733</v>
      </c>
      <c r="I1715" s="1">
        <v>6.2471981494446702E-2</v>
      </c>
      <c r="J1715" s="1">
        <v>0.17895860529077401</v>
      </c>
      <c r="K1715" s="1">
        <v>286.04769894637798</v>
      </c>
      <c r="L1715" s="1">
        <v>284</v>
      </c>
      <c r="M1715" s="1">
        <v>0.45474787974903902</v>
      </c>
      <c r="N1715" s="1">
        <v>0.71585926190638904</v>
      </c>
      <c r="O1715" s="1">
        <v>0.16319596611090101</v>
      </c>
      <c r="P1715" s="1">
        <v>4.8690494941426597E-2</v>
      </c>
      <c r="Q1715" s="91" t="s">
        <v>25734</v>
      </c>
      <c r="R1715" s="1">
        <v>6.7762596025704405E-2</v>
      </c>
      <c r="S1715" s="1">
        <v>0.25862933619609701</v>
      </c>
      <c r="T1715" s="1">
        <v>0.175274422030746</v>
      </c>
      <c r="U1715" s="1">
        <v>7.4889014500517007E-2</v>
      </c>
      <c r="V1715" s="1">
        <v>1.9954938945716399E-2</v>
      </c>
      <c r="W1715" s="1">
        <v>2.8491953609733001E-2</v>
      </c>
      <c r="X1715" s="1">
        <v>0.32205689045176</v>
      </c>
      <c r="Y1715" s="1">
        <v>0.47093333333333298</v>
      </c>
      <c r="Z1715" s="1" t="s">
        <v>9651</v>
      </c>
      <c r="AA1715" s="1" t="s">
        <v>9651</v>
      </c>
      <c r="AB1715" s="1" t="s">
        <v>9651</v>
      </c>
      <c r="AC1715" s="1" t="s">
        <v>9651</v>
      </c>
      <c r="AD1715" s="1" t="s">
        <v>82</v>
      </c>
      <c r="AE1715" s="1">
        <v>363</v>
      </c>
      <c r="AF1715" s="1">
        <v>0.18465755541513401</v>
      </c>
      <c r="AG1715" s="1">
        <v>3.6242632120383998E-2</v>
      </c>
      <c r="AH1715" s="91" t="s">
        <v>25735</v>
      </c>
      <c r="AI1715" s="1">
        <v>0.113621996459181</v>
      </c>
      <c r="AJ1715" s="1">
        <v>0.25569311437108699</v>
      </c>
      <c r="AK1715" s="1">
        <v>-1.0534149139939501E-3</v>
      </c>
      <c r="AL1715" s="1">
        <v>1.32707346133445E-3</v>
      </c>
      <c r="AM1715" s="1">
        <v>0.42798396117082199</v>
      </c>
      <c r="AN1715" s="1" t="s">
        <v>20</v>
      </c>
      <c r="AO1715" s="1" t="s">
        <v>84</v>
      </c>
      <c r="AP1715" s="1" t="s">
        <v>84</v>
      </c>
      <c r="AQ1715" s="1" t="s">
        <v>84</v>
      </c>
      <c r="AR1715" s="1" t="s">
        <v>84</v>
      </c>
      <c r="AS1715" s="1" t="s">
        <v>84</v>
      </c>
      <c r="AT1715" s="1" t="s">
        <v>84</v>
      </c>
      <c r="AU1715" s="1" t="s">
        <v>122</v>
      </c>
    </row>
    <row r="1716" spans="1:47" x14ac:dyDescent="0.2">
      <c r="A1716" s="1" t="s">
        <v>10060</v>
      </c>
      <c r="B1716" s="1" t="s">
        <v>3440</v>
      </c>
      <c r="C1716" s="1" t="s">
        <v>3441</v>
      </c>
      <c r="D1716" s="1" t="s">
        <v>82</v>
      </c>
      <c r="E1716" s="1">
        <v>285</v>
      </c>
      <c r="F1716" s="1">
        <v>0.13120519262372701</v>
      </c>
      <c r="G1716" s="1">
        <v>3.2313395661239003E-2</v>
      </c>
      <c r="H1716" s="91" t="s">
        <v>25736</v>
      </c>
      <c r="I1716" s="1">
        <v>6.7870937127698303E-2</v>
      </c>
      <c r="J1716" s="1">
        <v>0.19453944811975499</v>
      </c>
      <c r="K1716" s="1">
        <v>322.06961662588702</v>
      </c>
      <c r="L1716" s="1">
        <v>284</v>
      </c>
      <c r="M1716" s="1">
        <v>5.9524537754496003E-2</v>
      </c>
      <c r="N1716" s="1">
        <v>11.8203067475651</v>
      </c>
      <c r="O1716" s="1">
        <v>0.11167624345402501</v>
      </c>
      <c r="P1716" s="1">
        <v>5.5773090148357601E-2</v>
      </c>
      <c r="Q1716" s="1">
        <v>4.5249035974554201E-2</v>
      </c>
      <c r="R1716" s="1">
        <v>2.3609867632438399E-3</v>
      </c>
      <c r="S1716" s="1">
        <v>0.22099150014480601</v>
      </c>
      <c r="T1716" s="1">
        <v>0.14392724184838199</v>
      </c>
      <c r="U1716" s="1">
        <v>8.2031160370144504E-2</v>
      </c>
      <c r="V1716" s="1">
        <v>8.0419646177250198E-2</v>
      </c>
      <c r="W1716" s="1">
        <v>-1.68538324771016E-2</v>
      </c>
      <c r="X1716" s="1">
        <v>0.30470831617386501</v>
      </c>
      <c r="Y1716" s="1">
        <v>4.1599999999999998E-2</v>
      </c>
      <c r="Z1716" s="1" t="s">
        <v>9651</v>
      </c>
      <c r="AA1716" s="1" t="s">
        <v>9651</v>
      </c>
      <c r="AB1716" s="1" t="s">
        <v>9651</v>
      </c>
      <c r="AC1716" s="1" t="s">
        <v>9651</v>
      </c>
      <c r="AD1716" s="1" t="s">
        <v>82</v>
      </c>
      <c r="AE1716" s="1">
        <v>363</v>
      </c>
      <c r="AF1716" s="1">
        <v>0.17279911767717401</v>
      </c>
      <c r="AG1716" s="1">
        <v>3.7223539363335501E-2</v>
      </c>
      <c r="AH1716" s="91" t="s">
        <v>25737</v>
      </c>
      <c r="AI1716" s="1">
        <v>9.9840980525036094E-2</v>
      </c>
      <c r="AJ1716" s="1">
        <v>0.24575725482931099</v>
      </c>
      <c r="AK1716" s="14">
        <v>-2.4390027665040001E-4</v>
      </c>
      <c r="AL1716" s="1">
        <v>1.44504649038385E-3</v>
      </c>
      <c r="AM1716" s="1">
        <v>0.86608735934592695</v>
      </c>
      <c r="AN1716" s="1" t="s">
        <v>20</v>
      </c>
      <c r="AO1716" s="1" t="s">
        <v>84</v>
      </c>
      <c r="AP1716" s="1" t="s">
        <v>84</v>
      </c>
      <c r="AQ1716" s="1" t="s">
        <v>84</v>
      </c>
      <c r="AR1716" s="1" t="s">
        <v>84</v>
      </c>
      <c r="AS1716" s="1" t="s">
        <v>84</v>
      </c>
      <c r="AT1716" s="1" t="s">
        <v>84</v>
      </c>
      <c r="AU1716" s="1" t="s">
        <v>122</v>
      </c>
    </row>
    <row r="1717" spans="1:47" x14ac:dyDescent="0.2">
      <c r="A1717" s="1" t="s">
        <v>25738</v>
      </c>
      <c r="B1717" s="1" t="s">
        <v>3442</v>
      </c>
      <c r="C1717" s="1" t="s">
        <v>3443</v>
      </c>
      <c r="D1717" s="1" t="s">
        <v>82</v>
      </c>
      <c r="E1717" s="1">
        <v>285</v>
      </c>
      <c r="F1717" s="1">
        <v>0.121229048096455</v>
      </c>
      <c r="G1717" s="1">
        <v>2.9866306994735001E-2</v>
      </c>
      <c r="H1717" s="91" t="s">
        <v>25739</v>
      </c>
      <c r="I1717" s="1">
        <v>6.26910863867743E-2</v>
      </c>
      <c r="J1717" s="1">
        <v>0.179767009806135</v>
      </c>
      <c r="K1717" s="1">
        <v>274.456829350627</v>
      </c>
      <c r="L1717" s="1">
        <v>284</v>
      </c>
      <c r="M1717" s="1">
        <v>0.646891320978352</v>
      </c>
      <c r="N1717" s="1">
        <v>3.47711174538889</v>
      </c>
      <c r="O1717" s="1">
        <v>0.20128578573698799</v>
      </c>
      <c r="P1717" s="1">
        <v>5.0652026033239102E-2</v>
      </c>
      <c r="Q1717" s="91" t="s">
        <v>25740</v>
      </c>
      <c r="R1717" s="1">
        <v>0.10200781471183901</v>
      </c>
      <c r="S1717" s="1">
        <v>0.30056375676213698</v>
      </c>
      <c r="T1717" s="1">
        <v>0.25167668195253001</v>
      </c>
      <c r="U1717" s="1">
        <v>7.5831526096403104E-2</v>
      </c>
      <c r="V1717" s="1">
        <v>1.02211446163044E-3</v>
      </c>
      <c r="W1717" s="1">
        <v>0.10304689080358</v>
      </c>
      <c r="X1717" s="1">
        <v>0.40030647310147999</v>
      </c>
      <c r="Y1717" s="1">
        <v>0.46866666666666701</v>
      </c>
      <c r="Z1717" s="1" t="s">
        <v>9651</v>
      </c>
      <c r="AA1717" s="1" t="s">
        <v>9651</v>
      </c>
      <c r="AB1717" s="1" t="s">
        <v>9651</v>
      </c>
      <c r="AC1717" s="1" t="s">
        <v>9651</v>
      </c>
      <c r="AD1717" s="1" t="s">
        <v>82</v>
      </c>
      <c r="AE1717" s="1">
        <v>363</v>
      </c>
      <c r="AF1717" s="1">
        <v>0.16032620538303899</v>
      </c>
      <c r="AG1717" s="1">
        <v>3.5773507324607101E-2</v>
      </c>
      <c r="AH1717" s="91" t="s">
        <v>25741</v>
      </c>
      <c r="AI1717" s="1">
        <v>9.0210131026809096E-2</v>
      </c>
      <c r="AJ1717" s="1">
        <v>0.23044227973926901</v>
      </c>
      <c r="AK1717" s="1">
        <v>-2.4996038403726399E-3</v>
      </c>
      <c r="AL1717" s="1">
        <v>1.33561930135126E-3</v>
      </c>
      <c r="AM1717" s="1">
        <v>6.2308161462670798E-2</v>
      </c>
      <c r="AN1717" s="1" t="s">
        <v>20</v>
      </c>
      <c r="AO1717" s="1" t="s">
        <v>84</v>
      </c>
      <c r="AP1717" s="1" t="s">
        <v>84</v>
      </c>
      <c r="AQ1717" s="1" t="s">
        <v>84</v>
      </c>
      <c r="AR1717" s="1" t="s">
        <v>84</v>
      </c>
      <c r="AS1717" s="1" t="s">
        <v>84</v>
      </c>
      <c r="AT1717" s="1" t="s">
        <v>84</v>
      </c>
      <c r="AU1717" s="1" t="s">
        <v>122</v>
      </c>
    </row>
    <row r="1718" spans="1:47" x14ac:dyDescent="0.2">
      <c r="A1718" s="1" t="s">
        <v>10960</v>
      </c>
      <c r="B1718" s="1" t="s">
        <v>3444</v>
      </c>
      <c r="C1718" s="1" t="s">
        <v>3445</v>
      </c>
      <c r="D1718" s="1" t="s">
        <v>82</v>
      </c>
      <c r="E1718" s="1">
        <v>285</v>
      </c>
      <c r="F1718" s="1">
        <v>0.12367963259331</v>
      </c>
      <c r="G1718" s="1">
        <v>3.04714483456167E-2</v>
      </c>
      <c r="H1718" s="91" t="s">
        <v>25742</v>
      </c>
      <c r="I1718" s="1">
        <v>6.39555938359017E-2</v>
      </c>
      <c r="J1718" s="1">
        <v>0.183403671350719</v>
      </c>
      <c r="K1718" s="1">
        <v>288.09384970361401</v>
      </c>
      <c r="L1718" s="1">
        <v>284</v>
      </c>
      <c r="M1718" s="1">
        <v>0.42117062999240701</v>
      </c>
      <c r="N1718" s="1">
        <v>1.42101253040487</v>
      </c>
      <c r="O1718" s="1">
        <v>0.15618881482251601</v>
      </c>
      <c r="P1718" s="1">
        <v>4.9087462405845203E-2</v>
      </c>
      <c r="Q1718" s="1">
        <v>1.46338899246588E-3</v>
      </c>
      <c r="R1718" s="1">
        <v>5.9977388507059803E-2</v>
      </c>
      <c r="S1718" s="1">
        <v>0.25240024113797299</v>
      </c>
      <c r="T1718" s="1">
        <v>0.15942585117031099</v>
      </c>
      <c r="U1718" s="1">
        <v>7.7299700623727E-2</v>
      </c>
      <c r="V1718" s="1">
        <v>4.00785309961482E-2</v>
      </c>
      <c r="W1718" s="1">
        <v>7.9184379478061707E-3</v>
      </c>
      <c r="X1718" s="1">
        <v>0.31093326439281599</v>
      </c>
      <c r="Y1718" s="1">
        <v>0.33986666666666698</v>
      </c>
      <c r="Z1718" s="1" t="s">
        <v>9651</v>
      </c>
      <c r="AA1718" s="1" t="s">
        <v>9651</v>
      </c>
      <c r="AB1718" s="1" t="s">
        <v>9651</v>
      </c>
      <c r="AC1718" s="1" t="s">
        <v>9651</v>
      </c>
      <c r="AD1718" s="1" t="s">
        <v>82</v>
      </c>
      <c r="AE1718" s="1">
        <v>364</v>
      </c>
      <c r="AF1718" s="1">
        <v>0.10223564898333901</v>
      </c>
      <c r="AG1718" s="1">
        <v>3.7261489612886799E-2</v>
      </c>
      <c r="AH1718" s="1">
        <v>6.0744573518406401E-3</v>
      </c>
      <c r="AI1718" s="1">
        <v>2.9203129342080501E-2</v>
      </c>
      <c r="AJ1718" s="1">
        <v>0.17526816862459699</v>
      </c>
      <c r="AK1718" s="14">
        <v>-6.8643272367174997E-4</v>
      </c>
      <c r="AL1718" s="1">
        <v>1.3638536254066799E-3</v>
      </c>
      <c r="AM1718" s="1">
        <v>0.61514219543884596</v>
      </c>
      <c r="AN1718" s="1" t="s">
        <v>20</v>
      </c>
      <c r="AO1718" s="1" t="s">
        <v>84</v>
      </c>
      <c r="AP1718" s="1" t="s">
        <v>84</v>
      </c>
      <c r="AQ1718" s="1" t="s">
        <v>84</v>
      </c>
      <c r="AR1718" s="1" t="s">
        <v>84</v>
      </c>
      <c r="AS1718" s="1" t="s">
        <v>84</v>
      </c>
      <c r="AT1718" s="1" t="s">
        <v>84</v>
      </c>
      <c r="AU1718" s="1" t="s">
        <v>122</v>
      </c>
    </row>
    <row r="1719" spans="1:47" x14ac:dyDescent="0.2">
      <c r="A1719" s="1" t="s">
        <v>25743</v>
      </c>
      <c r="B1719" s="1" t="s">
        <v>3446</v>
      </c>
      <c r="C1719" s="1" t="s">
        <v>3447</v>
      </c>
      <c r="D1719" s="1" t="s">
        <v>82</v>
      </c>
      <c r="E1719" s="1">
        <v>285</v>
      </c>
      <c r="F1719" s="1">
        <v>0.12797247945203999</v>
      </c>
      <c r="G1719" s="1">
        <v>3.1536054372401902E-2</v>
      </c>
      <c r="H1719" s="91" t="s">
        <v>25744</v>
      </c>
      <c r="I1719" s="1">
        <v>6.6161812882131799E-2</v>
      </c>
      <c r="J1719" s="1">
        <v>0.18978314602194701</v>
      </c>
      <c r="K1719" s="1">
        <v>307.61560871026597</v>
      </c>
      <c r="L1719" s="1">
        <v>284</v>
      </c>
      <c r="M1719" s="1">
        <v>0.160483671073193</v>
      </c>
      <c r="N1719" s="1">
        <v>7.6769864862445303</v>
      </c>
      <c r="O1719" s="1">
        <v>0.17381502666979001</v>
      </c>
      <c r="P1719" s="1">
        <v>5.0128158257733597E-2</v>
      </c>
      <c r="Q1719" s="91" t="s">
        <v>25745</v>
      </c>
      <c r="R1719" s="1">
        <v>7.5563836484632302E-2</v>
      </c>
      <c r="S1719" s="1">
        <v>0.27206621685494797</v>
      </c>
      <c r="T1719" s="1">
        <v>0.18514745764269999</v>
      </c>
      <c r="U1719" s="1">
        <v>8.0149506076500301E-2</v>
      </c>
      <c r="V1719" s="1">
        <v>2.1606249406806E-2</v>
      </c>
      <c r="W1719" s="1">
        <v>2.8054425732759101E-2</v>
      </c>
      <c r="X1719" s="1">
        <v>0.34224048955264003</v>
      </c>
      <c r="Y1719" s="1">
        <v>0.23633333333333301</v>
      </c>
      <c r="Z1719" s="1" t="s">
        <v>9651</v>
      </c>
      <c r="AA1719" s="1" t="s">
        <v>9651</v>
      </c>
      <c r="AB1719" s="1" t="s">
        <v>9651</v>
      </c>
      <c r="AC1719" s="1" t="s">
        <v>9651</v>
      </c>
      <c r="AD1719" s="1" t="s">
        <v>82</v>
      </c>
      <c r="AE1719" s="1">
        <v>363</v>
      </c>
      <c r="AF1719" s="1">
        <v>0.17024215971692799</v>
      </c>
      <c r="AG1719" s="1">
        <v>3.9169646465732399E-2</v>
      </c>
      <c r="AH1719" s="91" t="s">
        <v>25746</v>
      </c>
      <c r="AI1719" s="1">
        <v>9.3469652644092793E-2</v>
      </c>
      <c r="AJ1719" s="1">
        <v>0.247014666789764</v>
      </c>
      <c r="AK1719" s="1">
        <v>-1.09573995883371E-3</v>
      </c>
      <c r="AL1719" s="1">
        <v>1.41196015670249E-3</v>
      </c>
      <c r="AM1719" s="1">
        <v>0.43837242639002499</v>
      </c>
      <c r="AN1719" s="1" t="s">
        <v>20</v>
      </c>
      <c r="AO1719" s="1" t="s">
        <v>84</v>
      </c>
      <c r="AP1719" s="1" t="s">
        <v>84</v>
      </c>
      <c r="AQ1719" s="1" t="s">
        <v>84</v>
      </c>
      <c r="AR1719" s="1" t="s">
        <v>84</v>
      </c>
      <c r="AS1719" s="1" t="s">
        <v>84</v>
      </c>
      <c r="AT1719" s="1" t="s">
        <v>84</v>
      </c>
      <c r="AU1719" s="1" t="s">
        <v>122</v>
      </c>
    </row>
    <row r="1720" spans="1:47" x14ac:dyDescent="0.2">
      <c r="A1720" s="1" t="s">
        <v>25747</v>
      </c>
      <c r="B1720" s="1" t="s">
        <v>3448</v>
      </c>
      <c r="C1720" s="1" t="s">
        <v>3449</v>
      </c>
      <c r="D1720" s="1" t="s">
        <v>82</v>
      </c>
      <c r="E1720" s="1">
        <v>285</v>
      </c>
      <c r="F1720" s="1">
        <v>0.12013410506179199</v>
      </c>
      <c r="G1720" s="1">
        <v>2.9608557077105399E-2</v>
      </c>
      <c r="H1720" s="91" t="s">
        <v>25748</v>
      </c>
      <c r="I1720" s="1">
        <v>6.2101333190665603E-2</v>
      </c>
      <c r="J1720" s="1">
        <v>0.17816687693291899</v>
      </c>
      <c r="K1720" s="1">
        <v>271.97290850122101</v>
      </c>
      <c r="L1720" s="1">
        <v>284</v>
      </c>
      <c r="M1720" s="1">
        <v>0.68576207349382201</v>
      </c>
      <c r="N1720" s="1">
        <v>4.4221652682460002</v>
      </c>
      <c r="O1720" s="1">
        <v>0.12981717184472999</v>
      </c>
      <c r="P1720" s="1">
        <v>5.14077550316627E-2</v>
      </c>
      <c r="Q1720" s="1">
        <v>1.1561768337668201E-2</v>
      </c>
      <c r="R1720" s="1">
        <v>2.9057971982670999E-2</v>
      </c>
      <c r="S1720" s="1">
        <v>0.23057637170678899</v>
      </c>
      <c r="T1720" s="1">
        <v>0.22292398098129801</v>
      </c>
      <c r="U1720" s="1">
        <v>7.5379420912950301E-2</v>
      </c>
      <c r="V1720" s="1">
        <v>3.36462091397991E-3</v>
      </c>
      <c r="W1720" s="1">
        <v>7.5180315991915603E-2</v>
      </c>
      <c r="X1720" s="1">
        <v>0.37066764597068103</v>
      </c>
      <c r="Y1720" s="1">
        <v>0.4536</v>
      </c>
      <c r="Z1720" s="1" t="s">
        <v>9651</v>
      </c>
      <c r="AA1720" s="1" t="s">
        <v>9651</v>
      </c>
      <c r="AB1720" s="1" t="s">
        <v>9651</v>
      </c>
      <c r="AC1720" s="1" t="s">
        <v>9651</v>
      </c>
      <c r="AD1720" s="1" t="s">
        <v>82</v>
      </c>
      <c r="AE1720" s="1">
        <v>364</v>
      </c>
      <c r="AF1720" s="1">
        <v>0.151527800147855</v>
      </c>
      <c r="AG1720" s="1">
        <v>3.7237652975318503E-2</v>
      </c>
      <c r="AH1720" s="91" t="s">
        <v>25749</v>
      </c>
      <c r="AI1720" s="1">
        <v>7.8542000316230404E-2</v>
      </c>
      <c r="AJ1720" s="1">
        <v>0.22451359997947901</v>
      </c>
      <c r="AK1720" s="1">
        <v>-1.9730585217139301E-3</v>
      </c>
      <c r="AL1720" s="1">
        <v>1.3306197499009099E-3</v>
      </c>
      <c r="AM1720" s="1">
        <v>0.139237177663116</v>
      </c>
      <c r="AN1720" s="1" t="s">
        <v>20</v>
      </c>
      <c r="AO1720" s="1" t="s">
        <v>84</v>
      </c>
      <c r="AP1720" s="1" t="s">
        <v>84</v>
      </c>
      <c r="AQ1720" s="1" t="s">
        <v>84</v>
      </c>
      <c r="AR1720" s="1" t="s">
        <v>84</v>
      </c>
      <c r="AS1720" s="1" t="s">
        <v>84</v>
      </c>
      <c r="AT1720" s="1" t="s">
        <v>84</v>
      </c>
      <c r="AU1720" s="1" t="s">
        <v>122</v>
      </c>
    </row>
    <row r="1721" spans="1:47" x14ac:dyDescent="0.2">
      <c r="A1721" s="1" t="s">
        <v>25750</v>
      </c>
      <c r="B1721" s="1" t="s">
        <v>3450</v>
      </c>
      <c r="C1721" s="1" t="s">
        <v>3451</v>
      </c>
      <c r="D1721" s="1" t="s">
        <v>82</v>
      </c>
      <c r="E1721" s="1">
        <v>285</v>
      </c>
      <c r="F1721" s="1">
        <v>0.120794876426962</v>
      </c>
      <c r="G1721" s="1">
        <v>2.977764352412E-2</v>
      </c>
      <c r="H1721" s="91" t="s">
        <v>25751</v>
      </c>
      <c r="I1721" s="1">
        <v>6.2430695119686602E-2</v>
      </c>
      <c r="J1721" s="1">
        <v>0.17915905773423699</v>
      </c>
      <c r="K1721" s="1">
        <v>277.91390860074699</v>
      </c>
      <c r="L1721" s="1">
        <v>284</v>
      </c>
      <c r="M1721" s="1">
        <v>0.59063795643168104</v>
      </c>
      <c r="N1721" s="1">
        <v>2.18991968768161</v>
      </c>
      <c r="O1721" s="1">
        <v>0.12850836631610299</v>
      </c>
      <c r="P1721" s="1">
        <v>5.1530018141734503E-2</v>
      </c>
      <c r="Q1721" s="1">
        <v>1.26364340213283E-2</v>
      </c>
      <c r="R1721" s="1">
        <v>2.75095307583034E-2</v>
      </c>
      <c r="S1721" s="1">
        <v>0.229507201873902</v>
      </c>
      <c r="T1721" s="1">
        <v>0.17602435930448301</v>
      </c>
      <c r="U1721" s="1">
        <v>7.5848306758578898E-2</v>
      </c>
      <c r="V1721" s="1">
        <v>2.1011571689040699E-2</v>
      </c>
      <c r="W1721" s="1">
        <v>2.7361678057668599E-2</v>
      </c>
      <c r="X1721" s="1">
        <v>0.32468704055129799</v>
      </c>
      <c r="Y1721" s="1">
        <v>0.41959999999999997</v>
      </c>
      <c r="Z1721" s="1" t="s">
        <v>9651</v>
      </c>
      <c r="AA1721" s="1" t="s">
        <v>9651</v>
      </c>
      <c r="AB1721" s="1" t="s">
        <v>9651</v>
      </c>
      <c r="AC1721" s="1" t="s">
        <v>9651</v>
      </c>
      <c r="AD1721" s="1" t="s">
        <v>82</v>
      </c>
      <c r="AE1721" s="1">
        <v>363</v>
      </c>
      <c r="AF1721" s="1">
        <v>0.14268021038366099</v>
      </c>
      <c r="AG1721" s="1">
        <v>3.7332916580992602E-2</v>
      </c>
      <c r="AH1721" s="91" t="s">
        <v>25752</v>
      </c>
      <c r="AI1721" s="1">
        <v>6.9507693884915095E-2</v>
      </c>
      <c r="AJ1721" s="1">
        <v>0.215852726882406</v>
      </c>
      <c r="AK1721" s="1">
        <v>-1.05787115565248E-3</v>
      </c>
      <c r="AL1721" s="1">
        <v>1.3361627050456799E-3</v>
      </c>
      <c r="AM1721" s="1">
        <v>0.42918512139829001</v>
      </c>
      <c r="AN1721" s="1" t="s">
        <v>20</v>
      </c>
      <c r="AO1721" s="1" t="s">
        <v>84</v>
      </c>
      <c r="AP1721" s="1" t="s">
        <v>84</v>
      </c>
      <c r="AQ1721" s="1" t="s">
        <v>84</v>
      </c>
      <c r="AR1721" s="1" t="s">
        <v>84</v>
      </c>
      <c r="AS1721" s="1" t="s">
        <v>84</v>
      </c>
      <c r="AT1721" s="1" t="s">
        <v>84</v>
      </c>
      <c r="AU1721" s="1" t="s">
        <v>122</v>
      </c>
    </row>
    <row r="1722" spans="1:47" x14ac:dyDescent="0.2">
      <c r="A1722" s="1" t="s">
        <v>25753</v>
      </c>
      <c r="B1722" s="1" t="s">
        <v>3452</v>
      </c>
      <c r="C1722" s="1" t="s">
        <v>3453</v>
      </c>
      <c r="D1722" s="1" t="s">
        <v>82</v>
      </c>
      <c r="E1722" s="1">
        <v>285</v>
      </c>
      <c r="F1722" s="1">
        <v>0.12012965357418599</v>
      </c>
      <c r="G1722" s="1">
        <v>2.9616021885149502E-2</v>
      </c>
      <c r="H1722" s="91" t="s">
        <v>25754</v>
      </c>
      <c r="I1722" s="1">
        <v>6.2082250679292697E-2</v>
      </c>
      <c r="J1722" s="1">
        <v>0.178177056469079</v>
      </c>
      <c r="K1722" s="1">
        <v>270.11753079494503</v>
      </c>
      <c r="L1722" s="1">
        <v>284</v>
      </c>
      <c r="M1722" s="1">
        <v>0.71368205806866802</v>
      </c>
      <c r="N1722" s="1">
        <v>5.1394180763462103</v>
      </c>
      <c r="O1722" s="1">
        <v>0.20456856086081501</v>
      </c>
      <c r="P1722" s="1">
        <v>4.9168728027861902E-2</v>
      </c>
      <c r="Q1722" s="91" t="s">
        <v>25755</v>
      </c>
      <c r="R1722" s="1">
        <v>0.108197853926206</v>
      </c>
      <c r="S1722" s="1">
        <v>0.30093926779542501</v>
      </c>
      <c r="T1722" s="1">
        <v>0.28024118872923498</v>
      </c>
      <c r="U1722" s="1">
        <v>7.5274155586144503E-2</v>
      </c>
      <c r="V1722" s="91" t="s">
        <v>25756</v>
      </c>
      <c r="W1722" s="1">
        <v>0.13270384378039099</v>
      </c>
      <c r="X1722" s="1">
        <v>0.427778533678078</v>
      </c>
      <c r="Y1722" s="1">
        <v>0.71153333333333302</v>
      </c>
      <c r="Z1722" s="1" t="s">
        <v>9651</v>
      </c>
      <c r="AA1722" s="1" t="s">
        <v>9651</v>
      </c>
      <c r="AB1722" s="1" t="s">
        <v>9651</v>
      </c>
      <c r="AC1722" s="1" t="s">
        <v>9651</v>
      </c>
      <c r="AD1722" s="1" t="s">
        <v>82</v>
      </c>
      <c r="AE1722" s="1">
        <v>363</v>
      </c>
      <c r="AF1722" s="1">
        <v>0.16436080873018999</v>
      </c>
      <c r="AG1722" s="1">
        <v>3.6640673415024201E-2</v>
      </c>
      <c r="AH1722" s="91" t="s">
        <v>25757</v>
      </c>
      <c r="AI1722" s="1">
        <v>9.2545088836742201E-2</v>
      </c>
      <c r="AJ1722" s="1">
        <v>0.236176528623637</v>
      </c>
      <c r="AK1722" s="1">
        <v>-3.0721149846596098E-3</v>
      </c>
      <c r="AL1722" s="1">
        <v>1.32782650352652E-3</v>
      </c>
      <c r="AM1722" s="1">
        <v>2.1403972027342701E-2</v>
      </c>
      <c r="AN1722" s="1" t="s">
        <v>20</v>
      </c>
      <c r="AO1722" s="1" t="s">
        <v>84</v>
      </c>
      <c r="AP1722" s="1" t="s">
        <v>122</v>
      </c>
      <c r="AQ1722" s="1" t="s">
        <v>84</v>
      </c>
      <c r="AR1722" s="1" t="s">
        <v>84</v>
      </c>
      <c r="AS1722" s="1" t="s">
        <v>84</v>
      </c>
      <c r="AT1722" s="1" t="s">
        <v>122</v>
      </c>
      <c r="AU1722" s="1" t="s">
        <v>122</v>
      </c>
    </row>
    <row r="1723" spans="1:47" x14ac:dyDescent="0.2">
      <c r="A1723" s="1" t="s">
        <v>25758</v>
      </c>
      <c r="B1723" s="1" t="s">
        <v>3454</v>
      </c>
      <c r="C1723" s="1" t="s">
        <v>3455</v>
      </c>
      <c r="D1723" s="1" t="s">
        <v>82</v>
      </c>
      <c r="E1723" s="1">
        <v>285</v>
      </c>
      <c r="F1723" s="1">
        <v>0.130164288653738</v>
      </c>
      <c r="G1723" s="1">
        <v>3.2091232584058098E-2</v>
      </c>
      <c r="H1723" s="91" t="s">
        <v>25759</v>
      </c>
      <c r="I1723" s="1">
        <v>6.7265472788983802E-2</v>
      </c>
      <c r="J1723" s="1">
        <v>0.19306310451849101</v>
      </c>
      <c r="K1723" s="1">
        <v>323.38431909894399</v>
      </c>
      <c r="L1723" s="1">
        <v>284</v>
      </c>
      <c r="M1723" s="1">
        <v>5.3759238739917101E-2</v>
      </c>
      <c r="N1723" s="1">
        <v>12.178796797779899</v>
      </c>
      <c r="O1723" s="1">
        <v>0.21929349554389699</v>
      </c>
      <c r="P1723" s="1">
        <v>4.7645994448776603E-2</v>
      </c>
      <c r="Q1723" s="91" t="s">
        <v>25760</v>
      </c>
      <c r="R1723" s="1">
        <v>0.12590734642429499</v>
      </c>
      <c r="S1723" s="1">
        <v>0.31267964466349901</v>
      </c>
      <c r="T1723" s="1">
        <v>0.24789324699099399</v>
      </c>
      <c r="U1723" s="1">
        <v>8.1117513921656406E-2</v>
      </c>
      <c r="V1723" s="1">
        <v>2.4574125134158502E-3</v>
      </c>
      <c r="W1723" s="1">
        <v>8.8902919704547598E-2</v>
      </c>
      <c r="X1723" s="1">
        <v>0.40688357427744098</v>
      </c>
      <c r="Y1723" s="1">
        <v>4.5533333333333301E-2</v>
      </c>
      <c r="Z1723" s="1" t="s">
        <v>9651</v>
      </c>
      <c r="AA1723" s="1" t="s">
        <v>9651</v>
      </c>
      <c r="AB1723" s="1" t="s">
        <v>9651</v>
      </c>
      <c r="AC1723" s="1" t="s">
        <v>9651</v>
      </c>
      <c r="AD1723" s="1" t="s">
        <v>82</v>
      </c>
      <c r="AE1723" s="1">
        <v>363</v>
      </c>
      <c r="AF1723" s="1">
        <v>0.15131849700592201</v>
      </c>
      <c r="AG1723" s="1">
        <v>3.7387576195772897E-2</v>
      </c>
      <c r="AH1723" s="91" t="s">
        <v>25761</v>
      </c>
      <c r="AI1723" s="1">
        <v>7.8038847662207006E-2</v>
      </c>
      <c r="AJ1723" s="1">
        <v>0.22459814634963701</v>
      </c>
      <c r="AK1723" s="1">
        <v>-2.2610705810703299E-3</v>
      </c>
      <c r="AL1723" s="1">
        <v>1.4315157960153001E-3</v>
      </c>
      <c r="AM1723" s="1">
        <v>0.115339827616651</v>
      </c>
      <c r="AN1723" s="1" t="s">
        <v>20</v>
      </c>
      <c r="AO1723" s="1" t="s">
        <v>84</v>
      </c>
      <c r="AP1723" s="1" t="s">
        <v>84</v>
      </c>
      <c r="AQ1723" s="1" t="s">
        <v>84</v>
      </c>
      <c r="AR1723" s="1" t="s">
        <v>84</v>
      </c>
      <c r="AS1723" s="1" t="s">
        <v>84</v>
      </c>
      <c r="AT1723" s="1" t="s">
        <v>84</v>
      </c>
      <c r="AU1723" s="1" t="s">
        <v>122</v>
      </c>
    </row>
    <row r="1724" spans="1:47" x14ac:dyDescent="0.2">
      <c r="A1724" s="1" t="s">
        <v>25762</v>
      </c>
      <c r="B1724" s="1" t="s">
        <v>3456</v>
      </c>
      <c r="C1724" s="1" t="s">
        <v>3457</v>
      </c>
      <c r="D1724" s="1" t="s">
        <v>82</v>
      </c>
      <c r="E1724" s="1">
        <v>285</v>
      </c>
      <c r="F1724" s="1">
        <v>0.121244933643933</v>
      </c>
      <c r="G1724" s="1">
        <v>2.9912910635336101E-2</v>
      </c>
      <c r="H1724" s="91" t="s">
        <v>25763</v>
      </c>
      <c r="I1724" s="1">
        <v>6.2615628798674203E-2</v>
      </c>
      <c r="J1724" s="1">
        <v>0.17987423848919201</v>
      </c>
      <c r="K1724" s="1">
        <v>271.93099486114102</v>
      </c>
      <c r="L1724" s="1">
        <v>284</v>
      </c>
      <c r="M1724" s="1">
        <v>0.68640409301296401</v>
      </c>
      <c r="N1724" s="1">
        <v>4.4382602082643299</v>
      </c>
      <c r="O1724" s="1">
        <v>0.198198261861733</v>
      </c>
      <c r="P1724" s="1">
        <v>4.9219513724505198E-2</v>
      </c>
      <c r="Q1724" s="91" t="s">
        <v>25764</v>
      </c>
      <c r="R1724" s="1">
        <v>0.101728014961703</v>
      </c>
      <c r="S1724" s="1">
        <v>0.29466850876176298</v>
      </c>
      <c r="T1724" s="1">
        <v>0.23017177173029801</v>
      </c>
      <c r="U1724" s="1">
        <v>7.5893603209253396E-2</v>
      </c>
      <c r="V1724" s="1">
        <v>2.6474922054936499E-3</v>
      </c>
      <c r="W1724" s="1">
        <v>8.1420309440161806E-2</v>
      </c>
      <c r="X1724" s="1">
        <v>0.37892323402043498</v>
      </c>
      <c r="Y1724" s="1">
        <v>0.68293333333333295</v>
      </c>
      <c r="Z1724" s="1" t="s">
        <v>9651</v>
      </c>
      <c r="AA1724" s="1" t="s">
        <v>9651</v>
      </c>
      <c r="AB1724" s="1" t="s">
        <v>9651</v>
      </c>
      <c r="AC1724" s="1" t="s">
        <v>9651</v>
      </c>
      <c r="AD1724" s="1" t="s">
        <v>82</v>
      </c>
      <c r="AE1724" s="1">
        <v>363</v>
      </c>
      <c r="AF1724" s="1">
        <v>0.171428694405829</v>
      </c>
      <c r="AG1724" s="1">
        <v>3.7167156525696202E-2</v>
      </c>
      <c r="AH1724" s="91" t="s">
        <v>25765</v>
      </c>
      <c r="AI1724" s="1">
        <v>9.8581067615464701E-2</v>
      </c>
      <c r="AJ1724" s="1">
        <v>0.244276321196194</v>
      </c>
      <c r="AK1724" s="1">
        <v>-2.0959519239088301E-3</v>
      </c>
      <c r="AL1724" s="1">
        <v>1.3421169970653699E-3</v>
      </c>
      <c r="AM1724" s="1">
        <v>0.119481866239038</v>
      </c>
      <c r="AN1724" s="1" t="s">
        <v>20</v>
      </c>
      <c r="AO1724" s="1" t="s">
        <v>84</v>
      </c>
      <c r="AP1724" s="1" t="s">
        <v>84</v>
      </c>
      <c r="AQ1724" s="1" t="s">
        <v>84</v>
      </c>
      <c r="AR1724" s="1" t="s">
        <v>84</v>
      </c>
      <c r="AS1724" s="1" t="s">
        <v>84</v>
      </c>
      <c r="AT1724" s="1" t="s">
        <v>84</v>
      </c>
      <c r="AU1724" s="1" t="s">
        <v>122</v>
      </c>
    </row>
    <row r="1725" spans="1:47" x14ac:dyDescent="0.2">
      <c r="A1725" s="1" t="s">
        <v>25766</v>
      </c>
      <c r="B1725" s="1" t="s">
        <v>3458</v>
      </c>
      <c r="C1725" s="1" t="s">
        <v>3459</v>
      </c>
      <c r="D1725" s="1" t="s">
        <v>82</v>
      </c>
      <c r="E1725" s="1">
        <v>285</v>
      </c>
      <c r="F1725" s="1">
        <v>0.12134441082582501</v>
      </c>
      <c r="G1725" s="1">
        <v>2.99384905787996E-2</v>
      </c>
      <c r="H1725" s="91" t="s">
        <v>25767</v>
      </c>
      <c r="I1725" s="1">
        <v>6.26649692913782E-2</v>
      </c>
      <c r="J1725" s="1">
        <v>0.18002385236027299</v>
      </c>
      <c r="K1725" s="1">
        <v>291.53934299727803</v>
      </c>
      <c r="L1725" s="1">
        <v>284</v>
      </c>
      <c r="M1725" s="1">
        <v>0.36636241550485898</v>
      </c>
      <c r="N1725" s="1">
        <v>2.5860465073999701</v>
      </c>
      <c r="O1725" s="1">
        <v>0.19921390020263599</v>
      </c>
      <c r="P1725" s="1">
        <v>4.7756187105448697E-2</v>
      </c>
      <c r="Q1725" s="91" t="s">
        <v>25768</v>
      </c>
      <c r="R1725" s="1">
        <v>0.105611773475957</v>
      </c>
      <c r="S1725" s="1">
        <v>0.29281602692931602</v>
      </c>
      <c r="T1725" s="1">
        <v>0.13407174986543199</v>
      </c>
      <c r="U1725" s="1">
        <v>7.6352640821390302E-2</v>
      </c>
      <c r="V1725" s="1">
        <v>8.0177946958418705E-2</v>
      </c>
      <c r="W1725" s="1">
        <v>-1.5579426144493E-2</v>
      </c>
      <c r="X1725" s="1">
        <v>0.28372292587535702</v>
      </c>
      <c r="Y1725" s="1">
        <v>0.28693333333333298</v>
      </c>
      <c r="Z1725" s="1" t="s">
        <v>9651</v>
      </c>
      <c r="AA1725" s="1" t="s">
        <v>9651</v>
      </c>
      <c r="AB1725" s="1" t="s">
        <v>9651</v>
      </c>
      <c r="AC1725" s="1" t="s">
        <v>9651</v>
      </c>
      <c r="AD1725" s="1" t="s">
        <v>82</v>
      </c>
      <c r="AE1725" s="1">
        <v>364</v>
      </c>
      <c r="AF1725" s="1">
        <v>0.13875049110037499</v>
      </c>
      <c r="AG1725" s="1">
        <v>3.6060965789722302E-2</v>
      </c>
      <c r="AH1725" s="91" t="s">
        <v>25769</v>
      </c>
      <c r="AI1725" s="1">
        <v>6.8070998152519102E-2</v>
      </c>
      <c r="AJ1725" s="1">
        <v>0.20942998404823099</v>
      </c>
      <c r="AK1725" s="14">
        <v>-2.4380546602728001E-4</v>
      </c>
      <c r="AL1725" s="1">
        <v>1.3450693913466399E-3</v>
      </c>
      <c r="AM1725" s="1">
        <v>0.85629430637267001</v>
      </c>
      <c r="AN1725" s="1" t="s">
        <v>20</v>
      </c>
      <c r="AO1725" s="1" t="s">
        <v>84</v>
      </c>
      <c r="AP1725" s="1" t="s">
        <v>84</v>
      </c>
      <c r="AQ1725" s="1" t="s">
        <v>84</v>
      </c>
      <c r="AR1725" s="1" t="s">
        <v>84</v>
      </c>
      <c r="AS1725" s="1" t="s">
        <v>84</v>
      </c>
      <c r="AT1725" s="1" t="s">
        <v>84</v>
      </c>
      <c r="AU1725" s="1" t="s">
        <v>122</v>
      </c>
    </row>
    <row r="1726" spans="1:47" x14ac:dyDescent="0.2">
      <c r="A1726" s="1" t="s">
        <v>25770</v>
      </c>
      <c r="B1726" s="1" t="s">
        <v>3460</v>
      </c>
      <c r="C1726" s="1" t="s">
        <v>3461</v>
      </c>
      <c r="D1726" s="1" t="s">
        <v>82</v>
      </c>
      <c r="E1726" s="1">
        <v>285</v>
      </c>
      <c r="F1726" s="1">
        <v>0.120551964249899</v>
      </c>
      <c r="G1726" s="1">
        <v>2.97475550074108E-2</v>
      </c>
      <c r="H1726" s="91" t="s">
        <v>25771</v>
      </c>
      <c r="I1726" s="1">
        <v>6.2246756435373599E-2</v>
      </c>
      <c r="J1726" s="1">
        <v>0.178857172064424</v>
      </c>
      <c r="K1726" s="1">
        <v>255.19420075685301</v>
      </c>
      <c r="L1726" s="1">
        <v>284</v>
      </c>
      <c r="M1726" s="1">
        <v>0.88950692963230604</v>
      </c>
      <c r="N1726" s="1">
        <v>11.287795395708599</v>
      </c>
      <c r="O1726" s="1">
        <v>0.18148923199265299</v>
      </c>
      <c r="P1726" s="1">
        <v>4.9782567292031801E-2</v>
      </c>
      <c r="Q1726" s="91" t="s">
        <v>25772</v>
      </c>
      <c r="R1726" s="1">
        <v>8.3915400100270904E-2</v>
      </c>
      <c r="S1726" s="1">
        <v>0.27906306388503499</v>
      </c>
      <c r="T1726" s="1">
        <v>0.27736248311096701</v>
      </c>
      <c r="U1726" s="1">
        <v>7.5595933472291404E-2</v>
      </c>
      <c r="V1726" s="91" t="s">
        <v>25773</v>
      </c>
      <c r="W1726" s="1">
        <v>0.129194453505276</v>
      </c>
      <c r="X1726" s="1">
        <v>0.42553051271665798</v>
      </c>
      <c r="Y1726" s="1">
        <v>0.91366666666666696</v>
      </c>
      <c r="Z1726" s="1" t="s">
        <v>9651</v>
      </c>
      <c r="AA1726" s="1" t="s">
        <v>9651</v>
      </c>
      <c r="AB1726" s="1" t="s">
        <v>9651</v>
      </c>
      <c r="AC1726" s="1" t="s">
        <v>9651</v>
      </c>
      <c r="AD1726" s="1" t="s">
        <v>82</v>
      </c>
      <c r="AE1726" s="1">
        <v>363</v>
      </c>
      <c r="AF1726" s="1">
        <v>0.124898942938654</v>
      </c>
      <c r="AG1726" s="1">
        <v>3.5792573833427703E-2</v>
      </c>
      <c r="AH1726" s="91" t="s">
        <v>25774</v>
      </c>
      <c r="AI1726" s="1">
        <v>5.4745498225136198E-2</v>
      </c>
      <c r="AJ1726" s="1">
        <v>0.195052387652173</v>
      </c>
      <c r="AK1726" s="1">
        <v>-3.0094354573232699E-3</v>
      </c>
      <c r="AL1726" s="1">
        <v>1.3337538312417599E-3</v>
      </c>
      <c r="AM1726" s="1">
        <v>2.4810911203893199E-2</v>
      </c>
      <c r="AN1726" s="1" t="s">
        <v>20</v>
      </c>
      <c r="AO1726" s="1" t="s">
        <v>84</v>
      </c>
      <c r="AP1726" s="1" t="s">
        <v>122</v>
      </c>
      <c r="AQ1726" s="1" t="s">
        <v>84</v>
      </c>
      <c r="AR1726" s="1" t="s">
        <v>84</v>
      </c>
      <c r="AS1726" s="1" t="s">
        <v>84</v>
      </c>
      <c r="AT1726" s="1" t="s">
        <v>122</v>
      </c>
      <c r="AU1726" s="1" t="s">
        <v>122</v>
      </c>
    </row>
    <row r="1727" spans="1:47" x14ac:dyDescent="0.2">
      <c r="A1727" s="1" t="s">
        <v>25775</v>
      </c>
      <c r="B1727" s="1" t="s">
        <v>3462</v>
      </c>
      <c r="C1727" s="1" t="s">
        <v>3463</v>
      </c>
      <c r="D1727" s="1" t="s">
        <v>82</v>
      </c>
      <c r="E1727" s="1">
        <v>285</v>
      </c>
      <c r="F1727" s="1">
        <v>0.123307363860099</v>
      </c>
      <c r="G1727" s="1">
        <v>3.04290827566999E-2</v>
      </c>
      <c r="H1727" s="91" t="s">
        <v>25776</v>
      </c>
      <c r="I1727" s="1">
        <v>6.3666361656967402E-2</v>
      </c>
      <c r="J1727" s="1">
        <v>0.182948366063231</v>
      </c>
      <c r="K1727" s="1">
        <v>291.889283039085</v>
      </c>
      <c r="L1727" s="1">
        <v>284</v>
      </c>
      <c r="M1727" s="1">
        <v>0.36094883012255302</v>
      </c>
      <c r="N1727" s="1">
        <v>2.70283408727569</v>
      </c>
      <c r="O1727" s="1">
        <v>0.175375443228728</v>
      </c>
      <c r="P1727" s="1">
        <v>5.07108025612912E-2</v>
      </c>
      <c r="Q1727" s="91" t="s">
        <v>25777</v>
      </c>
      <c r="R1727" s="1">
        <v>7.5982270208597602E-2</v>
      </c>
      <c r="S1727" s="1">
        <v>0.27476861624885901</v>
      </c>
      <c r="T1727" s="1">
        <v>0.254105881833667</v>
      </c>
      <c r="U1727" s="1">
        <v>7.6763010346726501E-2</v>
      </c>
      <c r="V1727" s="1">
        <v>1.05292281488558E-3</v>
      </c>
      <c r="W1727" s="1">
        <v>0.103650381554084</v>
      </c>
      <c r="X1727" s="1">
        <v>0.40456138211325099</v>
      </c>
      <c r="Y1727" s="1">
        <v>0.33293333333333303</v>
      </c>
      <c r="Z1727" s="1" t="s">
        <v>9651</v>
      </c>
      <c r="AA1727" s="1" t="s">
        <v>9651</v>
      </c>
      <c r="AB1727" s="1" t="s">
        <v>9651</v>
      </c>
      <c r="AC1727" s="1" t="s">
        <v>9651</v>
      </c>
      <c r="AD1727" s="1" t="s">
        <v>82</v>
      </c>
      <c r="AE1727" s="1">
        <v>364</v>
      </c>
      <c r="AF1727" s="1">
        <v>0.117058000361435</v>
      </c>
      <c r="AG1727" s="1">
        <v>3.6003819517634497E-2</v>
      </c>
      <c r="AH1727" s="1">
        <v>1.1489224072037099E-3</v>
      </c>
      <c r="AI1727" s="1">
        <v>4.6490514106871501E-2</v>
      </c>
      <c r="AJ1727" s="1">
        <v>0.18762548661599901</v>
      </c>
      <c r="AK1727" s="1">
        <v>-2.50716513750023E-3</v>
      </c>
      <c r="AL1727" s="1">
        <v>1.35193405850615E-3</v>
      </c>
      <c r="AM1727" s="1">
        <v>6.4707419367633301E-2</v>
      </c>
      <c r="AN1727" s="1" t="s">
        <v>20</v>
      </c>
      <c r="AO1727" s="1" t="s">
        <v>84</v>
      </c>
      <c r="AP1727" s="1" t="s">
        <v>84</v>
      </c>
      <c r="AQ1727" s="1" t="s">
        <v>84</v>
      </c>
      <c r="AR1727" s="1" t="s">
        <v>84</v>
      </c>
      <c r="AS1727" s="1" t="s">
        <v>84</v>
      </c>
      <c r="AT1727" s="1" t="s">
        <v>84</v>
      </c>
      <c r="AU1727" s="1" t="s">
        <v>122</v>
      </c>
    </row>
    <row r="1728" spans="1:47" x14ac:dyDescent="0.2">
      <c r="A1728" s="1" t="s">
        <v>25778</v>
      </c>
      <c r="B1728" s="1" t="s">
        <v>4726</v>
      </c>
      <c r="C1728" s="1" t="s">
        <v>4727</v>
      </c>
      <c r="D1728" s="1" t="s">
        <v>82</v>
      </c>
      <c r="E1728" s="1">
        <v>285</v>
      </c>
      <c r="F1728" s="1">
        <v>0.12025793237082399</v>
      </c>
      <c r="G1728" s="1">
        <v>2.9682794981260401E-2</v>
      </c>
      <c r="H1728" s="91" t="s">
        <v>25779</v>
      </c>
      <c r="I1728" s="1">
        <v>6.2079654207553903E-2</v>
      </c>
      <c r="J1728" s="1">
        <v>0.178436210534095</v>
      </c>
      <c r="K1728" s="1">
        <v>278.25708801984598</v>
      </c>
      <c r="L1728" s="1">
        <v>284</v>
      </c>
      <c r="M1728" s="1">
        <v>0.58495497226417903</v>
      </c>
      <c r="N1728" s="1">
        <v>2.0638870409455801</v>
      </c>
      <c r="O1728" s="1">
        <v>0.16462369321645301</v>
      </c>
      <c r="P1728" s="1">
        <v>5.3022226744665397E-2</v>
      </c>
      <c r="Q1728" s="1">
        <v>1.90404282683497E-3</v>
      </c>
      <c r="R1728" s="1">
        <v>6.0700128796909301E-2</v>
      </c>
      <c r="S1728" s="1">
        <v>0.26854725763599802</v>
      </c>
      <c r="T1728" s="1">
        <v>0.15912251643390499</v>
      </c>
      <c r="U1728" s="1">
        <v>7.5343744907580099E-2</v>
      </c>
      <c r="V1728" s="1">
        <v>3.5566640347576797E-2</v>
      </c>
      <c r="W1728" s="1">
        <v>1.1448776415048399E-2</v>
      </c>
      <c r="X1728" s="1">
        <v>0.30679625645276298</v>
      </c>
      <c r="Y1728" s="1">
        <v>0.58499999999999996</v>
      </c>
      <c r="Z1728" s="1" t="s">
        <v>9651</v>
      </c>
      <c r="AA1728" s="1" t="s">
        <v>9651</v>
      </c>
      <c r="AB1728" s="1" t="s">
        <v>9651</v>
      </c>
      <c r="AC1728" s="1" t="s">
        <v>9651</v>
      </c>
      <c r="AD1728" s="1" t="s">
        <v>82</v>
      </c>
      <c r="AE1728" s="1">
        <v>364</v>
      </c>
      <c r="AF1728" s="1">
        <v>9.1021180752664202E-2</v>
      </c>
      <c r="AG1728" s="1">
        <v>3.5453195301418702E-2</v>
      </c>
      <c r="AH1728" s="1">
        <v>1.02475616651859E-2</v>
      </c>
      <c r="AI1728" s="1">
        <v>2.1532917961883401E-2</v>
      </c>
      <c r="AJ1728" s="1">
        <v>0.16050944354344501</v>
      </c>
      <c r="AK1728" s="14">
        <v>-7.4521785771003999E-4</v>
      </c>
      <c r="AL1728" s="1">
        <v>1.3278567612367701E-3</v>
      </c>
      <c r="AM1728" s="1">
        <v>0.57509266615334398</v>
      </c>
      <c r="AN1728" s="1" t="s">
        <v>20</v>
      </c>
      <c r="AO1728" s="1" t="s">
        <v>84</v>
      </c>
      <c r="AP1728" s="1" t="s">
        <v>84</v>
      </c>
      <c r="AQ1728" s="1" t="s">
        <v>84</v>
      </c>
      <c r="AR1728" s="1" t="s">
        <v>84</v>
      </c>
      <c r="AS1728" s="1" t="s">
        <v>84</v>
      </c>
      <c r="AT1728" s="1" t="s">
        <v>84</v>
      </c>
      <c r="AU1728" s="1" t="s">
        <v>122</v>
      </c>
    </row>
    <row r="1729" spans="1:47" x14ac:dyDescent="0.2">
      <c r="A1729" s="1" t="s">
        <v>25780</v>
      </c>
      <c r="B1729" s="1" t="s">
        <v>3464</v>
      </c>
      <c r="C1729" s="1" t="s">
        <v>3465</v>
      </c>
      <c r="D1729" s="1" t="s">
        <v>82</v>
      </c>
      <c r="E1729" s="1">
        <v>285</v>
      </c>
      <c r="F1729" s="1">
        <v>0.120223155080608</v>
      </c>
      <c r="G1729" s="1">
        <v>2.9675215060237299E-2</v>
      </c>
      <c r="H1729" s="91" t="s">
        <v>25781</v>
      </c>
      <c r="I1729" s="1">
        <v>6.2059733562542997E-2</v>
      </c>
      <c r="J1729" s="1">
        <v>0.17838657659867299</v>
      </c>
      <c r="K1729" s="1">
        <v>289.63002768243501</v>
      </c>
      <c r="L1729" s="1">
        <v>284</v>
      </c>
      <c r="M1729" s="1">
        <v>0.39642210777265702</v>
      </c>
      <c r="N1729" s="1">
        <v>1.9438687788989299</v>
      </c>
      <c r="O1729" s="1">
        <v>0.18376938290188399</v>
      </c>
      <c r="P1729" s="1">
        <v>4.8349206421466999E-2</v>
      </c>
      <c r="Q1729" s="91" t="s">
        <v>25782</v>
      </c>
      <c r="R1729" s="1">
        <v>8.9004938315808704E-2</v>
      </c>
      <c r="S1729" s="1">
        <v>0.27853382748795902</v>
      </c>
      <c r="T1729" s="1">
        <v>0.16478984736101299</v>
      </c>
      <c r="U1729" s="1">
        <v>7.5443424898848394E-2</v>
      </c>
      <c r="V1729" s="1">
        <v>2.9762056521460401E-2</v>
      </c>
      <c r="W1729" s="1">
        <v>1.6920734559270002E-2</v>
      </c>
      <c r="X1729" s="1">
        <v>0.31265896016275602</v>
      </c>
      <c r="Y1729" s="1">
        <v>0.37380000000000002</v>
      </c>
      <c r="Z1729" s="1" t="s">
        <v>9651</v>
      </c>
      <c r="AA1729" s="1" t="s">
        <v>9651</v>
      </c>
      <c r="AB1729" s="1" t="s">
        <v>9651</v>
      </c>
      <c r="AC1729" s="1" t="s">
        <v>9651</v>
      </c>
      <c r="AD1729" s="1" t="s">
        <v>82</v>
      </c>
      <c r="AE1729" s="1">
        <v>363</v>
      </c>
      <c r="AF1729" s="1">
        <v>0.151669715706269</v>
      </c>
      <c r="AG1729" s="1">
        <v>3.7347322490198398E-2</v>
      </c>
      <c r="AH1729" s="91" t="s">
        <v>25783</v>
      </c>
      <c r="AI1729" s="1">
        <v>7.8468963625480601E-2</v>
      </c>
      <c r="AJ1729" s="1">
        <v>0.22487046778705799</v>
      </c>
      <c r="AK1729" s="14">
        <v>-8.5417112145644996E-4</v>
      </c>
      <c r="AL1729" s="1">
        <v>1.3291499305959299E-3</v>
      </c>
      <c r="AM1729" s="1">
        <v>0.52097498463124403</v>
      </c>
      <c r="AN1729" s="1" t="s">
        <v>20</v>
      </c>
      <c r="AO1729" s="1" t="s">
        <v>84</v>
      </c>
      <c r="AP1729" s="1" t="s">
        <v>84</v>
      </c>
      <c r="AQ1729" s="1" t="s">
        <v>84</v>
      </c>
      <c r="AR1729" s="1" t="s">
        <v>84</v>
      </c>
      <c r="AS1729" s="1" t="s">
        <v>84</v>
      </c>
      <c r="AT1729" s="1" t="s">
        <v>84</v>
      </c>
      <c r="AU1729" s="1" t="s">
        <v>122</v>
      </c>
    </row>
    <row r="1730" spans="1:47" x14ac:dyDescent="0.2">
      <c r="A1730" s="1" t="s">
        <v>25784</v>
      </c>
      <c r="B1730" s="1" t="s">
        <v>3466</v>
      </c>
      <c r="C1730" s="1" t="s">
        <v>3467</v>
      </c>
      <c r="D1730" s="1" t="s">
        <v>82</v>
      </c>
      <c r="E1730" s="1">
        <v>285</v>
      </c>
      <c r="F1730" s="1">
        <v>0.124300533940526</v>
      </c>
      <c r="G1730" s="1">
        <v>3.06871653191329E-2</v>
      </c>
      <c r="H1730" s="91" t="s">
        <v>25785</v>
      </c>
      <c r="I1730" s="1">
        <v>6.4153689915025E-2</v>
      </c>
      <c r="J1730" s="1">
        <v>0.184447377966026</v>
      </c>
      <c r="K1730" s="1">
        <v>305.913600519873</v>
      </c>
      <c r="L1730" s="1">
        <v>284</v>
      </c>
      <c r="M1730" s="1">
        <v>0.17757722895986999</v>
      </c>
      <c r="N1730" s="1">
        <v>7.1633299345413901</v>
      </c>
      <c r="O1730" s="1">
        <v>0.14346320677476301</v>
      </c>
      <c r="P1730" s="1">
        <v>4.76759376975723E-2</v>
      </c>
      <c r="Q1730" s="1">
        <v>2.619949512356E-3</v>
      </c>
      <c r="R1730" s="1">
        <v>5.0018368887521397E-2</v>
      </c>
      <c r="S1730" s="1">
        <v>0.23690804466200499</v>
      </c>
      <c r="T1730" s="1">
        <v>0.13700008747186801</v>
      </c>
      <c r="U1730" s="1">
        <v>7.7891583808796294E-2</v>
      </c>
      <c r="V1730" s="1">
        <v>7.9682675247985099E-2</v>
      </c>
      <c r="W1730" s="1">
        <v>-1.56674167933731E-2</v>
      </c>
      <c r="X1730" s="1">
        <v>0.28966759173710799</v>
      </c>
      <c r="Y1730" s="1">
        <v>0.18433333333333299</v>
      </c>
      <c r="Z1730" s="1" t="s">
        <v>9651</v>
      </c>
      <c r="AA1730" s="1" t="s">
        <v>9651</v>
      </c>
      <c r="AB1730" s="1" t="s">
        <v>9651</v>
      </c>
      <c r="AC1730" s="1" t="s">
        <v>9651</v>
      </c>
      <c r="AD1730" s="1" t="s">
        <v>82</v>
      </c>
      <c r="AE1730" s="1">
        <v>363</v>
      </c>
      <c r="AF1730" s="1">
        <v>7.2242971467165795E-2</v>
      </c>
      <c r="AG1730" s="1">
        <v>3.86674418581857E-2</v>
      </c>
      <c r="AH1730" s="1">
        <v>6.1718141620450799E-2</v>
      </c>
      <c r="AI1730" s="1">
        <v>-3.5452145748780702E-3</v>
      </c>
      <c r="AJ1730" s="1">
        <v>0.14803115750921</v>
      </c>
      <c r="AK1730" s="14">
        <v>-2.4423293638421999E-4</v>
      </c>
      <c r="AL1730" s="1">
        <v>1.37639457831621E-3</v>
      </c>
      <c r="AM1730" s="1">
        <v>0.85928659767291604</v>
      </c>
      <c r="AN1730" s="1" t="s">
        <v>20</v>
      </c>
      <c r="AO1730" s="1" t="s">
        <v>84</v>
      </c>
      <c r="AP1730" s="1" t="s">
        <v>84</v>
      </c>
      <c r="AQ1730" s="1" t="s">
        <v>84</v>
      </c>
      <c r="AR1730" s="1" t="s">
        <v>84</v>
      </c>
      <c r="AS1730" s="1" t="s">
        <v>122</v>
      </c>
      <c r="AT1730" s="1" t="s">
        <v>122</v>
      </c>
      <c r="AU1730" s="1" t="s">
        <v>122</v>
      </c>
    </row>
    <row r="1731" spans="1:47" x14ac:dyDescent="0.2">
      <c r="A1731" s="1" t="s">
        <v>25786</v>
      </c>
      <c r="B1731" s="1" t="s">
        <v>3468</v>
      </c>
      <c r="C1731" s="1" t="s">
        <v>3469</v>
      </c>
      <c r="D1731" s="1" t="s">
        <v>82</v>
      </c>
      <c r="E1731" s="1">
        <v>285</v>
      </c>
      <c r="F1731" s="1">
        <v>0.12157380004853199</v>
      </c>
      <c r="G1731" s="1">
        <v>3.0020551108812101E-2</v>
      </c>
      <c r="H1731" s="91" t="s">
        <v>25787</v>
      </c>
      <c r="I1731" s="1">
        <v>6.2733519875260393E-2</v>
      </c>
      <c r="J1731" s="1">
        <v>0.180414080221804</v>
      </c>
      <c r="K1731" s="1">
        <v>258.54411238889003</v>
      </c>
      <c r="L1731" s="1">
        <v>284</v>
      </c>
      <c r="M1731" s="1">
        <v>0.85850031908601299</v>
      </c>
      <c r="N1731" s="1">
        <v>9.84585855616813</v>
      </c>
      <c r="O1731" s="1">
        <v>0.154408222820688</v>
      </c>
      <c r="P1731" s="1">
        <v>4.81133850669919E-2</v>
      </c>
      <c r="Q1731" s="1">
        <v>1.33078434629323E-3</v>
      </c>
      <c r="R1731" s="1">
        <v>6.0105988089383701E-2</v>
      </c>
      <c r="S1731" s="1">
        <v>0.248710457551992</v>
      </c>
      <c r="T1731" s="1">
        <v>0.19434496330391601</v>
      </c>
      <c r="U1731" s="1">
        <v>7.6302500108491905E-2</v>
      </c>
      <c r="V1731" s="1">
        <v>1.13938288633725E-2</v>
      </c>
      <c r="W1731" s="1">
        <v>4.47920630912714E-2</v>
      </c>
      <c r="X1731" s="1">
        <v>0.34389786351655999</v>
      </c>
      <c r="Y1731" s="1">
        <v>0.91346666666666698</v>
      </c>
      <c r="Z1731" s="1" t="s">
        <v>9651</v>
      </c>
      <c r="AA1731" s="1" t="s">
        <v>9651</v>
      </c>
      <c r="AB1731" s="1" t="s">
        <v>9651</v>
      </c>
      <c r="AC1731" s="1" t="s">
        <v>9651</v>
      </c>
      <c r="AD1731" s="1" t="s">
        <v>82</v>
      </c>
      <c r="AE1731" s="1">
        <v>363</v>
      </c>
      <c r="AF1731" s="1">
        <v>0.15003493614687699</v>
      </c>
      <c r="AG1731" s="1">
        <v>3.6780921876898999E-2</v>
      </c>
      <c r="AH1731" s="91" t="s">
        <v>25788</v>
      </c>
      <c r="AI1731" s="1">
        <v>7.79443292681547E-2</v>
      </c>
      <c r="AJ1731" s="1">
        <v>0.222125543025599</v>
      </c>
      <c r="AK1731" s="1">
        <v>-1.39703731152322E-3</v>
      </c>
      <c r="AL1731" s="1">
        <v>1.3466918238099401E-3</v>
      </c>
      <c r="AM1731" s="1">
        <v>0.30044222483743099</v>
      </c>
      <c r="AN1731" s="1" t="s">
        <v>20</v>
      </c>
      <c r="AO1731" s="1" t="s">
        <v>84</v>
      </c>
      <c r="AP1731" s="1" t="s">
        <v>84</v>
      </c>
      <c r="AQ1731" s="1" t="s">
        <v>84</v>
      </c>
      <c r="AR1731" s="1" t="s">
        <v>84</v>
      </c>
      <c r="AS1731" s="1" t="s">
        <v>84</v>
      </c>
      <c r="AT1731" s="1" t="s">
        <v>84</v>
      </c>
      <c r="AU1731" s="1" t="s">
        <v>122</v>
      </c>
    </row>
    <row r="1732" spans="1:47" x14ac:dyDescent="0.2">
      <c r="A1732" s="1" t="s">
        <v>25789</v>
      </c>
      <c r="B1732" s="1" t="s">
        <v>3470</v>
      </c>
      <c r="C1732" s="1" t="s">
        <v>3471</v>
      </c>
      <c r="D1732" s="1" t="s">
        <v>82</v>
      </c>
      <c r="E1732" s="1">
        <v>285</v>
      </c>
      <c r="F1732" s="1">
        <v>0.120909761830244</v>
      </c>
      <c r="G1732" s="1">
        <v>2.9870456696500298E-2</v>
      </c>
      <c r="H1732" s="91" t="s">
        <v>25790</v>
      </c>
      <c r="I1732" s="1">
        <v>6.2363666705103703E-2</v>
      </c>
      <c r="J1732" s="1">
        <v>0.17945585695538499</v>
      </c>
      <c r="K1732" s="1">
        <v>274.05646096517398</v>
      </c>
      <c r="L1732" s="1">
        <v>284</v>
      </c>
      <c r="M1732" s="1">
        <v>0.65325857344662097</v>
      </c>
      <c r="N1732" s="1">
        <v>3.62828119424963</v>
      </c>
      <c r="O1732" s="1">
        <v>0.16969824311778001</v>
      </c>
      <c r="P1732" s="1">
        <v>4.9472422284773401E-2</v>
      </c>
      <c r="Q1732" s="91" t="s">
        <v>25791</v>
      </c>
      <c r="R1732" s="1">
        <v>7.2732295439624006E-2</v>
      </c>
      <c r="S1732" s="1">
        <v>0.26666419079593601</v>
      </c>
      <c r="T1732" s="1">
        <v>0.205731152976353</v>
      </c>
      <c r="U1732" s="1">
        <v>7.5776269568676294E-2</v>
      </c>
      <c r="V1732" s="1">
        <v>7.0352573038786398E-3</v>
      </c>
      <c r="W1732" s="1">
        <v>5.72096646217473E-2</v>
      </c>
      <c r="X1732" s="1">
        <v>0.35425264133095802</v>
      </c>
      <c r="Y1732" s="1">
        <v>0.66239999999999999</v>
      </c>
      <c r="Z1732" s="1" t="s">
        <v>9651</v>
      </c>
      <c r="AA1732" s="1" t="s">
        <v>9651</v>
      </c>
      <c r="AB1732" s="1" t="s">
        <v>9651</v>
      </c>
      <c r="AC1732" s="1" t="s">
        <v>9651</v>
      </c>
      <c r="AD1732" s="1" t="s">
        <v>82</v>
      </c>
      <c r="AE1732" s="1">
        <v>363</v>
      </c>
      <c r="AF1732" s="1">
        <v>0.15473509934785301</v>
      </c>
      <c r="AG1732" s="1">
        <v>3.7118388684568099E-2</v>
      </c>
      <c r="AH1732" s="91" t="s">
        <v>25792</v>
      </c>
      <c r="AI1732" s="1">
        <v>8.1983057526099898E-2</v>
      </c>
      <c r="AJ1732" s="1">
        <v>0.227487141169607</v>
      </c>
      <c r="AK1732" s="1">
        <v>-1.6288655047214E-3</v>
      </c>
      <c r="AL1732" s="1">
        <v>1.3373395796017001E-3</v>
      </c>
      <c r="AM1732" s="1">
        <v>0.22424247651275001</v>
      </c>
      <c r="AN1732" s="1" t="s">
        <v>20</v>
      </c>
      <c r="AO1732" s="1" t="s">
        <v>84</v>
      </c>
      <c r="AP1732" s="1" t="s">
        <v>84</v>
      </c>
      <c r="AQ1732" s="1" t="s">
        <v>84</v>
      </c>
      <c r="AR1732" s="1" t="s">
        <v>84</v>
      </c>
      <c r="AS1732" s="1" t="s">
        <v>84</v>
      </c>
      <c r="AT1732" s="1" t="s">
        <v>84</v>
      </c>
      <c r="AU1732" s="1" t="s">
        <v>122</v>
      </c>
    </row>
    <row r="1733" spans="1:47" x14ac:dyDescent="0.2">
      <c r="A1733" s="1" t="s">
        <v>25793</v>
      </c>
      <c r="B1733" s="1" t="s">
        <v>3472</v>
      </c>
      <c r="C1733" s="1" t="s">
        <v>3473</v>
      </c>
      <c r="D1733" s="1" t="s">
        <v>82</v>
      </c>
      <c r="E1733" s="1">
        <v>285</v>
      </c>
      <c r="F1733" s="1">
        <v>0.12508967321796199</v>
      </c>
      <c r="G1733" s="1">
        <v>3.09095910562831E-2</v>
      </c>
      <c r="H1733" s="91" t="s">
        <v>25794</v>
      </c>
      <c r="I1733" s="1">
        <v>6.4506874747647602E-2</v>
      </c>
      <c r="J1733" s="1">
        <v>0.185672471688277</v>
      </c>
      <c r="K1733" s="1">
        <v>288.23039710537103</v>
      </c>
      <c r="L1733" s="1">
        <v>284</v>
      </c>
      <c r="M1733" s="1">
        <v>0.418953012330813</v>
      </c>
      <c r="N1733" s="1">
        <v>1.4677137275788901</v>
      </c>
      <c r="O1733" s="1">
        <v>0.17098082922383601</v>
      </c>
      <c r="P1733" s="1">
        <v>5.2751888642312603E-2</v>
      </c>
      <c r="Q1733" s="1">
        <v>1.19016500520665E-3</v>
      </c>
      <c r="R1733" s="1">
        <v>6.7587127484903101E-2</v>
      </c>
      <c r="S1733" s="1">
        <v>0.27437453096276898</v>
      </c>
      <c r="T1733" s="1">
        <v>0.169725939710347</v>
      </c>
      <c r="U1733" s="1">
        <v>7.8414769459601102E-2</v>
      </c>
      <c r="V1733" s="1">
        <v>3.1264904926672998E-2</v>
      </c>
      <c r="W1733" s="1">
        <v>1.6032991569528698E-2</v>
      </c>
      <c r="X1733" s="1">
        <v>0.32341888785116502</v>
      </c>
      <c r="Y1733" s="1">
        <v>0.223266666666667</v>
      </c>
      <c r="Z1733" s="1" t="s">
        <v>9651</v>
      </c>
      <c r="AA1733" s="1" t="s">
        <v>9651</v>
      </c>
      <c r="AB1733" s="1" t="s">
        <v>9651</v>
      </c>
      <c r="AC1733" s="1" t="s">
        <v>9651</v>
      </c>
      <c r="AD1733" s="1" t="s">
        <v>82</v>
      </c>
      <c r="AE1733" s="1">
        <v>364</v>
      </c>
      <c r="AF1733" s="1">
        <v>0.14445424635482201</v>
      </c>
      <c r="AG1733" s="1">
        <v>3.96775595816935E-2</v>
      </c>
      <c r="AH1733" s="91" t="s">
        <v>25795</v>
      </c>
      <c r="AI1733" s="1">
        <v>6.6686229574702396E-2</v>
      </c>
      <c r="AJ1733" s="1">
        <v>0.22222226313494101</v>
      </c>
      <c r="AK1733" s="14">
        <v>-8.5770313728091995E-4</v>
      </c>
      <c r="AL1733" s="1">
        <v>1.3844944060863E-3</v>
      </c>
      <c r="AM1733" s="1">
        <v>0.53608123921944795</v>
      </c>
      <c r="AN1733" s="1" t="s">
        <v>20</v>
      </c>
      <c r="AO1733" s="1" t="s">
        <v>84</v>
      </c>
      <c r="AP1733" s="1" t="s">
        <v>84</v>
      </c>
      <c r="AQ1733" s="1" t="s">
        <v>84</v>
      </c>
      <c r="AR1733" s="1" t="s">
        <v>84</v>
      </c>
      <c r="AS1733" s="1" t="s">
        <v>84</v>
      </c>
      <c r="AT1733" s="1" t="s">
        <v>84</v>
      </c>
      <c r="AU1733" s="1" t="s">
        <v>122</v>
      </c>
    </row>
    <row r="1734" spans="1:47" x14ac:dyDescent="0.2">
      <c r="A1734" s="1" t="s">
        <v>25796</v>
      </c>
      <c r="B1734" s="1" t="s">
        <v>3474</v>
      </c>
      <c r="C1734" s="1" t="s">
        <v>3475</v>
      </c>
      <c r="D1734" s="1" t="s">
        <v>82</v>
      </c>
      <c r="E1734" s="1">
        <v>285</v>
      </c>
      <c r="F1734" s="1">
        <v>0.118907822077975</v>
      </c>
      <c r="G1734" s="1">
        <v>2.93835965516537E-2</v>
      </c>
      <c r="H1734" s="91" t="s">
        <v>25797</v>
      </c>
      <c r="I1734" s="1">
        <v>6.1315972836733998E-2</v>
      </c>
      <c r="J1734" s="1">
        <v>0.17649967131921601</v>
      </c>
      <c r="K1734" s="1">
        <v>286.97180110443298</v>
      </c>
      <c r="L1734" s="1">
        <v>284</v>
      </c>
      <c r="M1734" s="1">
        <v>0.43950874182744398</v>
      </c>
      <c r="N1734" s="1">
        <v>1.03557251722852</v>
      </c>
      <c r="O1734" s="1">
        <v>0.17535458304372301</v>
      </c>
      <c r="P1734" s="1">
        <v>5.2399631004568001E-2</v>
      </c>
      <c r="Q1734" s="91" t="s">
        <v>25798</v>
      </c>
      <c r="R1734" s="1">
        <v>7.2651306274769206E-2</v>
      </c>
      <c r="S1734" s="1">
        <v>0.278057859812676</v>
      </c>
      <c r="T1734" s="1">
        <v>0.25281658539441898</v>
      </c>
      <c r="U1734" s="1">
        <v>7.4447838428446295E-2</v>
      </c>
      <c r="V1734" s="91" t="s">
        <v>25799</v>
      </c>
      <c r="W1734" s="1">
        <v>0.106898822074664</v>
      </c>
      <c r="X1734" s="1">
        <v>0.39873434871417301</v>
      </c>
      <c r="Y1734" s="1">
        <v>0.55326666666666702</v>
      </c>
      <c r="Z1734" s="1" t="s">
        <v>9651</v>
      </c>
      <c r="AA1734" s="1" t="s">
        <v>9651</v>
      </c>
      <c r="AB1734" s="1" t="s">
        <v>9651</v>
      </c>
      <c r="AC1734" s="1" t="s">
        <v>9651</v>
      </c>
      <c r="AD1734" s="1" t="s">
        <v>82</v>
      </c>
      <c r="AE1734" s="1">
        <v>364</v>
      </c>
      <c r="AF1734" s="1">
        <v>7.4023436552187905E-2</v>
      </c>
      <c r="AG1734" s="1">
        <v>3.6076488266584002E-2</v>
      </c>
      <c r="AH1734" s="1">
        <v>4.0184527704595303E-2</v>
      </c>
      <c r="AI1734" s="1">
        <v>3.3135195496832E-3</v>
      </c>
      <c r="AJ1734" s="1">
        <v>0.144733353554693</v>
      </c>
      <c r="AK1734" s="1">
        <v>-2.5661954685692301E-3</v>
      </c>
      <c r="AL1734" s="1">
        <v>1.3120655338043599E-3</v>
      </c>
      <c r="AM1734" s="1">
        <v>5.1467235033496601E-2</v>
      </c>
      <c r="AN1734" s="1" t="s">
        <v>20</v>
      </c>
      <c r="AO1734" s="1" t="s">
        <v>84</v>
      </c>
      <c r="AP1734" s="1" t="s">
        <v>84</v>
      </c>
      <c r="AQ1734" s="1" t="s">
        <v>84</v>
      </c>
      <c r="AR1734" s="1" t="s">
        <v>84</v>
      </c>
      <c r="AS1734" s="1" t="s">
        <v>84</v>
      </c>
      <c r="AT1734" s="1" t="s">
        <v>84</v>
      </c>
      <c r="AU1734" s="1" t="s">
        <v>122</v>
      </c>
    </row>
    <row r="1735" spans="1:47" x14ac:dyDescent="0.2">
      <c r="A1735" s="1" t="s">
        <v>25800</v>
      </c>
      <c r="B1735" s="1" t="s">
        <v>3476</v>
      </c>
      <c r="C1735" s="1" t="s">
        <v>3477</v>
      </c>
      <c r="D1735" s="1" t="s">
        <v>82</v>
      </c>
      <c r="E1735" s="1">
        <v>285</v>
      </c>
      <c r="F1735" s="1">
        <v>0.121146315872948</v>
      </c>
      <c r="G1735" s="1">
        <v>2.99577226216034E-2</v>
      </c>
      <c r="H1735" s="91" t="s">
        <v>25801</v>
      </c>
      <c r="I1735" s="1">
        <v>6.2429179534605903E-2</v>
      </c>
      <c r="J1735" s="1">
        <v>0.17986345221129099</v>
      </c>
      <c r="K1735" s="1">
        <v>281.918944886649</v>
      </c>
      <c r="L1735" s="1">
        <v>284</v>
      </c>
      <c r="M1735" s="1">
        <v>0.52373851299829299</v>
      </c>
      <c r="N1735" s="1">
        <v>0.73817497940312904</v>
      </c>
      <c r="O1735" s="1">
        <v>0.14433668599447899</v>
      </c>
      <c r="P1735" s="1">
        <v>4.96193248110956E-2</v>
      </c>
      <c r="Q1735" s="1">
        <v>3.6272548757093101E-3</v>
      </c>
      <c r="R1735" s="1">
        <v>4.7082809364731998E-2</v>
      </c>
      <c r="S1735" s="1">
        <v>0.24159056262422701</v>
      </c>
      <c r="T1735" s="1">
        <v>0.17921715951953399</v>
      </c>
      <c r="U1735" s="1">
        <v>7.5886379375353405E-2</v>
      </c>
      <c r="V1735" s="1">
        <v>1.8871172826039801E-2</v>
      </c>
      <c r="W1735" s="1">
        <v>3.0479855943840901E-2</v>
      </c>
      <c r="X1735" s="1">
        <v>0.32795446309522602</v>
      </c>
      <c r="Y1735" s="1">
        <v>0.19493333333333299</v>
      </c>
      <c r="Z1735" s="1" t="s">
        <v>9651</v>
      </c>
      <c r="AA1735" s="1" t="s">
        <v>9651</v>
      </c>
      <c r="AB1735" s="1" t="s">
        <v>9651</v>
      </c>
      <c r="AC1735" s="1" t="s">
        <v>9651</v>
      </c>
      <c r="AD1735" s="1" t="s">
        <v>82</v>
      </c>
      <c r="AE1735" s="1">
        <v>364</v>
      </c>
      <c r="AF1735" s="1">
        <v>0.120978995476042</v>
      </c>
      <c r="AG1735" s="1">
        <v>3.6780218154734298E-2</v>
      </c>
      <c r="AH1735" s="1">
        <v>1.0045802475941101E-3</v>
      </c>
      <c r="AI1735" s="1">
        <v>4.8889767892762399E-2</v>
      </c>
      <c r="AJ1735" s="1">
        <v>0.193068223059321</v>
      </c>
      <c r="AK1735" s="1">
        <v>-1.1168203218452201E-3</v>
      </c>
      <c r="AL1735" s="1">
        <v>1.34091230374848E-3</v>
      </c>
      <c r="AM1735" s="1">
        <v>0.40561420470140802</v>
      </c>
      <c r="AN1735" s="1" t="s">
        <v>20</v>
      </c>
      <c r="AO1735" s="1" t="s">
        <v>84</v>
      </c>
      <c r="AP1735" s="1" t="s">
        <v>84</v>
      </c>
      <c r="AQ1735" s="1" t="s">
        <v>84</v>
      </c>
      <c r="AR1735" s="1" t="s">
        <v>84</v>
      </c>
      <c r="AS1735" s="1" t="s">
        <v>84</v>
      </c>
      <c r="AT1735" s="1" t="s">
        <v>84</v>
      </c>
      <c r="AU1735" s="1" t="s">
        <v>122</v>
      </c>
    </row>
    <row r="1736" spans="1:47" x14ac:dyDescent="0.2">
      <c r="A1736" s="1" t="s">
        <v>25802</v>
      </c>
      <c r="B1736" s="1" t="s">
        <v>3478</v>
      </c>
      <c r="C1736" s="1" t="s">
        <v>3479</v>
      </c>
      <c r="D1736" s="1" t="s">
        <v>82</v>
      </c>
      <c r="E1736" s="1">
        <v>285</v>
      </c>
      <c r="F1736" s="1">
        <v>0.119462134679026</v>
      </c>
      <c r="G1736" s="1">
        <v>2.9544972953616699E-2</v>
      </c>
      <c r="H1736" s="91" t="s">
        <v>25803</v>
      </c>
      <c r="I1736" s="1">
        <v>6.1553987689937202E-2</v>
      </c>
      <c r="J1736" s="1">
        <v>0.177370281668115</v>
      </c>
      <c r="K1736" s="1">
        <v>280.343695479053</v>
      </c>
      <c r="L1736" s="1">
        <v>284</v>
      </c>
      <c r="M1736" s="1">
        <v>0.55016211620816302</v>
      </c>
      <c r="N1736" s="1">
        <v>1.3042221315871201</v>
      </c>
      <c r="O1736" s="1">
        <v>0.16800397107682399</v>
      </c>
      <c r="P1736" s="1">
        <v>4.9831966020430697E-2</v>
      </c>
      <c r="Q1736" s="91" t="s">
        <v>25804</v>
      </c>
      <c r="R1736" s="1">
        <v>7.0333317676780194E-2</v>
      </c>
      <c r="S1736" s="1">
        <v>0.26567462447686802</v>
      </c>
      <c r="T1736" s="1">
        <v>0.25163280597580301</v>
      </c>
      <c r="U1736" s="1">
        <v>7.5128657819996406E-2</v>
      </c>
      <c r="V1736" s="91" t="s">
        <v>25805</v>
      </c>
      <c r="W1736" s="1">
        <v>0.10438063664861</v>
      </c>
      <c r="X1736" s="1">
        <v>0.39888497530299599</v>
      </c>
      <c r="Y1736" s="1">
        <v>0.58933333333333304</v>
      </c>
      <c r="Z1736" s="1" t="s">
        <v>9651</v>
      </c>
      <c r="AA1736" s="1" t="s">
        <v>9651</v>
      </c>
      <c r="AB1736" s="1" t="s">
        <v>9651</v>
      </c>
      <c r="AC1736" s="1" t="s">
        <v>9651</v>
      </c>
      <c r="AD1736" s="1" t="s">
        <v>82</v>
      </c>
      <c r="AE1736" s="1">
        <v>364</v>
      </c>
      <c r="AF1736" s="1">
        <v>0.15562383253286999</v>
      </c>
      <c r="AG1736" s="1">
        <v>3.7749117233451202E-2</v>
      </c>
      <c r="AH1736" s="91" t="s">
        <v>25806</v>
      </c>
      <c r="AI1736" s="1">
        <v>8.1635562755305799E-2</v>
      </c>
      <c r="AJ1736" s="1">
        <v>0.229612102310435</v>
      </c>
      <c r="AK1736" s="1">
        <v>-2.5298188111440899E-3</v>
      </c>
      <c r="AL1736" s="1">
        <v>1.32214071929183E-3</v>
      </c>
      <c r="AM1736" s="1">
        <v>5.6702328420632997E-2</v>
      </c>
      <c r="AN1736" s="1" t="s">
        <v>20</v>
      </c>
      <c r="AO1736" s="1" t="s">
        <v>84</v>
      </c>
      <c r="AP1736" s="1" t="s">
        <v>84</v>
      </c>
      <c r="AQ1736" s="1" t="s">
        <v>84</v>
      </c>
      <c r="AR1736" s="1" t="s">
        <v>84</v>
      </c>
      <c r="AS1736" s="1" t="s">
        <v>84</v>
      </c>
      <c r="AT1736" s="1" t="s">
        <v>84</v>
      </c>
      <c r="AU1736" s="1" t="s">
        <v>122</v>
      </c>
    </row>
    <row r="1737" spans="1:47" x14ac:dyDescent="0.2">
      <c r="A1737" s="1" t="s">
        <v>10489</v>
      </c>
      <c r="B1737" s="1" t="s">
        <v>3480</v>
      </c>
      <c r="C1737" s="1" t="s">
        <v>3481</v>
      </c>
      <c r="D1737" s="1" t="s">
        <v>82</v>
      </c>
      <c r="E1737" s="1">
        <v>285</v>
      </c>
      <c r="F1737" s="1">
        <v>0.118848522767314</v>
      </c>
      <c r="G1737" s="1">
        <v>2.9396760339267101E-2</v>
      </c>
      <c r="H1737" s="91" t="s">
        <v>25807</v>
      </c>
      <c r="I1737" s="1">
        <v>6.1230872502350403E-2</v>
      </c>
      <c r="J1737" s="1">
        <v>0.17646617303227699</v>
      </c>
      <c r="K1737" s="1">
        <v>282.69071133622998</v>
      </c>
      <c r="L1737" s="1">
        <v>284</v>
      </c>
      <c r="M1737" s="1">
        <v>0.51078328922999905</v>
      </c>
      <c r="N1737" s="1">
        <v>0.463152346810764</v>
      </c>
      <c r="O1737" s="1">
        <v>0.13396174427142299</v>
      </c>
      <c r="P1737" s="1">
        <v>5.3107445156810901E-2</v>
      </c>
      <c r="Q1737" s="1">
        <v>1.16535093328291E-2</v>
      </c>
      <c r="R1737" s="1">
        <v>2.9871151764074001E-2</v>
      </c>
      <c r="S1737" s="1">
        <v>0.23805233677877299</v>
      </c>
      <c r="T1737" s="1">
        <v>0.18095647818444299</v>
      </c>
      <c r="U1737" s="1">
        <v>7.4593822538723806E-2</v>
      </c>
      <c r="V1737" s="1">
        <v>1.5896110529143199E-2</v>
      </c>
      <c r="W1737" s="1">
        <v>3.4752586008543897E-2</v>
      </c>
      <c r="X1737" s="1">
        <v>0.32716037036034101</v>
      </c>
      <c r="Y1737" s="1">
        <v>0.45833333333333298</v>
      </c>
      <c r="Z1737" s="1" t="s">
        <v>9651</v>
      </c>
      <c r="AA1737" s="1" t="s">
        <v>9651</v>
      </c>
      <c r="AB1737" s="1" t="s">
        <v>9651</v>
      </c>
      <c r="AC1737" s="1" t="s">
        <v>9651</v>
      </c>
      <c r="AD1737" s="1" t="s">
        <v>82</v>
      </c>
      <c r="AE1737" s="1">
        <v>364</v>
      </c>
      <c r="AF1737" s="1">
        <v>0.146778758325221</v>
      </c>
      <c r="AG1737" s="1">
        <v>3.6617118596012299E-2</v>
      </c>
      <c r="AH1737" s="91" t="s">
        <v>25808</v>
      </c>
      <c r="AI1737" s="1">
        <v>7.5009205877037397E-2</v>
      </c>
      <c r="AJ1737" s="1">
        <v>0.218548310773406</v>
      </c>
      <c r="AK1737" s="1">
        <v>-1.1897642683627999E-3</v>
      </c>
      <c r="AL1737" s="1">
        <v>1.31330560813532E-3</v>
      </c>
      <c r="AM1737" s="1">
        <v>0.36574302304669698</v>
      </c>
      <c r="AN1737" s="1" t="s">
        <v>20</v>
      </c>
      <c r="AO1737" s="1" t="s">
        <v>84</v>
      </c>
      <c r="AP1737" s="1" t="s">
        <v>84</v>
      </c>
      <c r="AQ1737" s="1" t="s">
        <v>84</v>
      </c>
      <c r="AR1737" s="1" t="s">
        <v>84</v>
      </c>
      <c r="AS1737" s="1" t="s">
        <v>84</v>
      </c>
      <c r="AT1737" s="1" t="s">
        <v>84</v>
      </c>
      <c r="AU1737" s="1" t="s">
        <v>122</v>
      </c>
    </row>
    <row r="1738" spans="1:47" x14ac:dyDescent="0.2">
      <c r="A1738" s="1" t="s">
        <v>25809</v>
      </c>
      <c r="B1738" s="1" t="s">
        <v>3482</v>
      </c>
      <c r="C1738" s="1" t="s">
        <v>3483</v>
      </c>
      <c r="D1738" s="1" t="s">
        <v>82</v>
      </c>
      <c r="E1738" s="1">
        <v>285</v>
      </c>
      <c r="F1738" s="1">
        <v>0.1214495712653</v>
      </c>
      <c r="G1738" s="1">
        <v>3.00420542919238E-2</v>
      </c>
      <c r="H1738" s="91" t="s">
        <v>25810</v>
      </c>
      <c r="I1738" s="1">
        <v>6.2567144853129295E-2</v>
      </c>
      <c r="J1738" s="1">
        <v>0.18033199767747099</v>
      </c>
      <c r="K1738" s="1">
        <v>280.85216705932498</v>
      </c>
      <c r="L1738" s="1">
        <v>284</v>
      </c>
      <c r="M1738" s="1">
        <v>0.54164067996265597</v>
      </c>
      <c r="N1738" s="1">
        <v>1.12081490188752</v>
      </c>
      <c r="O1738" s="1">
        <v>0.18528832284191801</v>
      </c>
      <c r="P1738" s="1">
        <v>4.8687779797432801E-2</v>
      </c>
      <c r="Q1738" s="91" t="s">
        <v>25811</v>
      </c>
      <c r="R1738" s="1">
        <v>8.9860274438949506E-2</v>
      </c>
      <c r="S1738" s="1">
        <v>0.28071637124488602</v>
      </c>
      <c r="T1738" s="1">
        <v>0.25634099593683402</v>
      </c>
      <c r="U1738" s="1">
        <v>7.6142933735454499E-2</v>
      </c>
      <c r="V1738" s="91" t="s">
        <v>25812</v>
      </c>
      <c r="W1738" s="1">
        <v>0.107100845815343</v>
      </c>
      <c r="X1738" s="1">
        <v>0.40558114605832501</v>
      </c>
      <c r="Y1738" s="1">
        <v>0.37559999999999999</v>
      </c>
      <c r="Z1738" s="1" t="s">
        <v>9651</v>
      </c>
      <c r="AA1738" s="1" t="s">
        <v>9651</v>
      </c>
      <c r="AB1738" s="1" t="s">
        <v>9651</v>
      </c>
      <c r="AC1738" s="1" t="s">
        <v>9651</v>
      </c>
      <c r="AD1738" s="1" t="s">
        <v>82</v>
      </c>
      <c r="AE1738" s="1">
        <v>364</v>
      </c>
      <c r="AF1738" s="1">
        <v>0.14144881567265499</v>
      </c>
      <c r="AG1738" s="1">
        <v>3.7532041989860203E-2</v>
      </c>
      <c r="AH1738" s="91" t="s">
        <v>25813</v>
      </c>
      <c r="AI1738" s="1">
        <v>6.78860133725286E-2</v>
      </c>
      <c r="AJ1738" s="1">
        <v>0.21501161797278001</v>
      </c>
      <c r="AK1738" s="1">
        <v>-2.5943218368351898E-3</v>
      </c>
      <c r="AL1738" s="1">
        <v>1.3456300468228299E-3</v>
      </c>
      <c r="AM1738" s="1">
        <v>5.4860463804135499E-2</v>
      </c>
      <c r="AN1738" s="1" t="s">
        <v>20</v>
      </c>
      <c r="AO1738" s="1" t="s">
        <v>84</v>
      </c>
      <c r="AP1738" s="1" t="s">
        <v>84</v>
      </c>
      <c r="AQ1738" s="1" t="s">
        <v>84</v>
      </c>
      <c r="AR1738" s="1" t="s">
        <v>84</v>
      </c>
      <c r="AS1738" s="1" t="s">
        <v>84</v>
      </c>
      <c r="AT1738" s="1" t="s">
        <v>84</v>
      </c>
      <c r="AU1738" s="1" t="s">
        <v>122</v>
      </c>
    </row>
    <row r="1739" spans="1:47" x14ac:dyDescent="0.2">
      <c r="A1739" s="1" t="s">
        <v>25814</v>
      </c>
      <c r="B1739" s="1" t="s">
        <v>3484</v>
      </c>
      <c r="C1739" s="1" t="s">
        <v>3485</v>
      </c>
      <c r="D1739" s="1" t="s">
        <v>82</v>
      </c>
      <c r="E1739" s="1">
        <v>285</v>
      </c>
      <c r="F1739" s="1">
        <v>0.127937636152782</v>
      </c>
      <c r="G1739" s="1">
        <v>3.1647072350850701E-2</v>
      </c>
      <c r="H1739" s="91" t="s">
        <v>25815</v>
      </c>
      <c r="I1739" s="1">
        <v>6.5909374345114999E-2</v>
      </c>
      <c r="J1739" s="1">
        <v>0.18996589796044999</v>
      </c>
      <c r="K1739" s="1">
        <v>327.88531858113799</v>
      </c>
      <c r="L1739" s="1">
        <v>284</v>
      </c>
      <c r="M1739" s="1">
        <v>3.7382728578046302E-2</v>
      </c>
      <c r="N1739" s="1">
        <v>13.3843499828061</v>
      </c>
      <c r="O1739" s="1">
        <v>0.18497540599413401</v>
      </c>
      <c r="P1739" s="1">
        <v>5.1279987483011803E-2</v>
      </c>
      <c r="Q1739" s="91" t="s">
        <v>25816</v>
      </c>
      <c r="R1739" s="1">
        <v>8.4466630527431197E-2</v>
      </c>
      <c r="S1739" s="1">
        <v>0.28548418146083698</v>
      </c>
      <c r="T1739" s="1">
        <v>0.22888034703971399</v>
      </c>
      <c r="U1739" s="1">
        <v>8.0263903058260894E-2</v>
      </c>
      <c r="V1739" s="1">
        <v>4.6703636315209799E-3</v>
      </c>
      <c r="W1739" s="1">
        <v>7.1563097045522495E-2</v>
      </c>
      <c r="X1739" s="1">
        <v>0.38619759703390499</v>
      </c>
      <c r="Y1739" s="1">
        <v>5.13333333333333E-2</v>
      </c>
      <c r="Z1739" s="1" t="s">
        <v>9651</v>
      </c>
      <c r="AA1739" s="1" t="s">
        <v>9651</v>
      </c>
      <c r="AB1739" s="1" t="s">
        <v>9651</v>
      </c>
      <c r="AC1739" s="1" t="s">
        <v>9651</v>
      </c>
      <c r="AD1739" s="1" t="s">
        <v>82</v>
      </c>
      <c r="AE1739" s="1">
        <v>363</v>
      </c>
      <c r="AF1739" s="1">
        <v>0.17056484485747</v>
      </c>
      <c r="AG1739" s="1">
        <v>3.98390696937004E-2</v>
      </c>
      <c r="AH1739" s="91" t="s">
        <v>25817</v>
      </c>
      <c r="AI1739" s="1">
        <v>9.2480268257817605E-2</v>
      </c>
      <c r="AJ1739" s="1">
        <v>0.24864942145712299</v>
      </c>
      <c r="AK1739" s="1">
        <v>-1.9372433455945E-3</v>
      </c>
      <c r="AL1739" s="1">
        <v>1.41599318450943E-3</v>
      </c>
      <c r="AM1739" s="1">
        <v>0.17236093994815599</v>
      </c>
      <c r="AN1739" s="1" t="s">
        <v>20</v>
      </c>
      <c r="AO1739" s="1" t="s">
        <v>84</v>
      </c>
      <c r="AP1739" s="1" t="s">
        <v>84</v>
      </c>
      <c r="AQ1739" s="1" t="s">
        <v>84</v>
      </c>
      <c r="AR1739" s="1" t="s">
        <v>84</v>
      </c>
      <c r="AS1739" s="1" t="s">
        <v>84</v>
      </c>
      <c r="AT1739" s="1" t="s">
        <v>84</v>
      </c>
      <c r="AU1739" s="1" t="s">
        <v>122</v>
      </c>
    </row>
    <row r="1740" spans="1:47" x14ac:dyDescent="0.2">
      <c r="A1740" s="1" t="s">
        <v>25818</v>
      </c>
      <c r="B1740" s="1" t="s">
        <v>3486</v>
      </c>
      <c r="C1740" s="1" t="s">
        <v>3487</v>
      </c>
      <c r="D1740" s="1" t="s">
        <v>82</v>
      </c>
      <c r="E1740" s="1">
        <v>285</v>
      </c>
      <c r="F1740" s="1">
        <v>0.11888921904493301</v>
      </c>
      <c r="G1740" s="1">
        <v>2.9417529651656601E-2</v>
      </c>
      <c r="H1740" s="91" t="s">
        <v>25819</v>
      </c>
      <c r="I1740" s="1">
        <v>6.12308609276856E-2</v>
      </c>
      <c r="J1740" s="1">
        <v>0.176547577162179</v>
      </c>
      <c r="K1740" s="1">
        <v>281.50350804382299</v>
      </c>
      <c r="L1740" s="1">
        <v>284</v>
      </c>
      <c r="M1740" s="1">
        <v>0.53071250061753805</v>
      </c>
      <c r="N1740" s="1">
        <v>0.886842218601685</v>
      </c>
      <c r="O1740" s="1">
        <v>0.15509536664118101</v>
      </c>
      <c r="P1740" s="1">
        <v>5.2175749728470701E-2</v>
      </c>
      <c r="Q1740" s="1">
        <v>2.95330799875458E-3</v>
      </c>
      <c r="R1740" s="1">
        <v>5.2830897173378598E-2</v>
      </c>
      <c r="S1740" s="1">
        <v>0.257359836108984</v>
      </c>
      <c r="T1740" s="1">
        <v>0.240793195938664</v>
      </c>
      <c r="U1740" s="1">
        <v>7.4720814236526101E-2</v>
      </c>
      <c r="V1740" s="1">
        <v>1.4189415229680701E-3</v>
      </c>
      <c r="W1740" s="1">
        <v>9.4340400035072894E-2</v>
      </c>
      <c r="X1740" s="1">
        <v>0.387245991842255</v>
      </c>
      <c r="Y1740" s="1">
        <v>0.47033333333333299</v>
      </c>
      <c r="Z1740" s="1" t="s">
        <v>9651</v>
      </c>
      <c r="AA1740" s="1" t="s">
        <v>9651</v>
      </c>
      <c r="AB1740" s="1" t="s">
        <v>9651</v>
      </c>
      <c r="AC1740" s="1" t="s">
        <v>9651</v>
      </c>
      <c r="AD1740" s="1" t="s">
        <v>82</v>
      </c>
      <c r="AE1740" s="1">
        <v>364</v>
      </c>
      <c r="AF1740" s="1">
        <v>0.17785568939034599</v>
      </c>
      <c r="AG1740" s="1">
        <v>3.6200209908139699E-2</v>
      </c>
      <c r="AH1740" s="91" t="s">
        <v>25820</v>
      </c>
      <c r="AI1740" s="91" t="s">
        <v>25821</v>
      </c>
      <c r="AJ1740" s="1">
        <v>0.2488081008103</v>
      </c>
      <c r="AK1740" s="1">
        <v>-2.3402440760135002E-3</v>
      </c>
      <c r="AL1740" s="1">
        <v>1.3186011776344399E-3</v>
      </c>
      <c r="AM1740" s="1">
        <v>7.7006984205604104E-2</v>
      </c>
      <c r="AN1740" s="1" t="s">
        <v>20</v>
      </c>
      <c r="AO1740" s="1" t="s">
        <v>84</v>
      </c>
      <c r="AP1740" s="1" t="s">
        <v>84</v>
      </c>
      <c r="AQ1740" s="1" t="s">
        <v>84</v>
      </c>
      <c r="AR1740" s="1" t="s">
        <v>84</v>
      </c>
      <c r="AS1740" s="1" t="s">
        <v>84</v>
      </c>
      <c r="AT1740" s="1" t="s">
        <v>84</v>
      </c>
      <c r="AU1740" s="1" t="s">
        <v>122</v>
      </c>
    </row>
    <row r="1741" spans="1:47" x14ac:dyDescent="0.2">
      <c r="A1741" s="1" t="s">
        <v>25822</v>
      </c>
      <c r="B1741" s="1" t="s">
        <v>3488</v>
      </c>
      <c r="C1741" s="1" t="s">
        <v>3489</v>
      </c>
      <c r="D1741" s="1" t="s">
        <v>82</v>
      </c>
      <c r="E1741" s="1">
        <v>285</v>
      </c>
      <c r="F1741" s="1">
        <v>0.12892115643037999</v>
      </c>
      <c r="G1741" s="1">
        <v>3.1929706395436498E-2</v>
      </c>
      <c r="H1741" s="91" t="s">
        <v>25823</v>
      </c>
      <c r="I1741" s="1">
        <v>6.6338931895324901E-2</v>
      </c>
      <c r="J1741" s="1">
        <v>0.19150338096543601</v>
      </c>
      <c r="K1741" s="1">
        <v>325.54720694038798</v>
      </c>
      <c r="L1741" s="1">
        <v>284</v>
      </c>
      <c r="M1741" s="1">
        <v>4.5274059106976697E-2</v>
      </c>
      <c r="N1741" s="1">
        <v>12.7622679766981</v>
      </c>
      <c r="O1741" s="1">
        <v>0.193332431460284</v>
      </c>
      <c r="P1741" s="1">
        <v>5.60978631705965E-2</v>
      </c>
      <c r="Q1741" s="91" t="s">
        <v>25824</v>
      </c>
      <c r="R1741" s="1">
        <v>8.3380619645914894E-2</v>
      </c>
      <c r="S1741" s="1">
        <v>0.30328424327465298</v>
      </c>
      <c r="T1741" s="1">
        <v>0.246194652249558</v>
      </c>
      <c r="U1741" s="1">
        <v>8.08139033596499E-2</v>
      </c>
      <c r="V1741" s="1">
        <v>2.5341321329358799E-3</v>
      </c>
      <c r="W1741" s="1">
        <v>8.77994016646447E-2</v>
      </c>
      <c r="X1741" s="1">
        <v>0.40458990283447199</v>
      </c>
      <c r="Y1741" s="1">
        <v>4.3799999999999999E-2</v>
      </c>
      <c r="Z1741" s="1" t="s">
        <v>9651</v>
      </c>
      <c r="AA1741" s="1" t="s">
        <v>9651</v>
      </c>
      <c r="AB1741" s="1" t="s">
        <v>9651</v>
      </c>
      <c r="AC1741" s="1" t="s">
        <v>9651</v>
      </c>
      <c r="AD1741" s="1" t="s">
        <v>82</v>
      </c>
      <c r="AE1741" s="1">
        <v>364</v>
      </c>
      <c r="AF1741" s="1">
        <v>0.13014469435850801</v>
      </c>
      <c r="AG1741" s="1">
        <v>3.79385285303004E-2</v>
      </c>
      <c r="AH1741" s="91" t="s">
        <v>25825</v>
      </c>
      <c r="AI1741" s="1">
        <v>5.5785178439119003E-2</v>
      </c>
      <c r="AJ1741" s="1">
        <v>0.204504210277897</v>
      </c>
      <c r="AK1741" s="1">
        <v>-2.2475383750490802E-3</v>
      </c>
      <c r="AL1741" s="1">
        <v>1.4234670326058699E-3</v>
      </c>
      <c r="AM1741" s="1">
        <v>0.11547181774427701</v>
      </c>
      <c r="AN1741" s="1" t="s">
        <v>20</v>
      </c>
      <c r="AO1741" s="1" t="s">
        <v>84</v>
      </c>
      <c r="AP1741" s="1" t="s">
        <v>84</v>
      </c>
      <c r="AQ1741" s="1" t="s">
        <v>84</v>
      </c>
      <c r="AR1741" s="1" t="s">
        <v>84</v>
      </c>
      <c r="AS1741" s="1" t="s">
        <v>84</v>
      </c>
      <c r="AT1741" s="1" t="s">
        <v>84</v>
      </c>
      <c r="AU1741" s="1" t="s">
        <v>122</v>
      </c>
    </row>
    <row r="1742" spans="1:47" x14ac:dyDescent="0.2">
      <c r="A1742" s="1" t="s">
        <v>25826</v>
      </c>
      <c r="B1742" s="1" t="s">
        <v>3490</v>
      </c>
      <c r="C1742" s="1" t="s">
        <v>3491</v>
      </c>
      <c r="D1742" s="1" t="s">
        <v>82</v>
      </c>
      <c r="E1742" s="1">
        <v>285</v>
      </c>
      <c r="F1742" s="1">
        <v>0.11991812818120801</v>
      </c>
      <c r="G1742" s="1">
        <v>2.9706296256501001E-2</v>
      </c>
      <c r="H1742" s="91" t="s">
        <v>25827</v>
      </c>
      <c r="I1742" s="1">
        <v>6.1693787518465798E-2</v>
      </c>
      <c r="J1742" s="1">
        <v>0.17814246884394999</v>
      </c>
      <c r="K1742" s="1">
        <v>282.92017940769801</v>
      </c>
      <c r="L1742" s="1">
        <v>284</v>
      </c>
      <c r="M1742" s="1">
        <v>0.506933072938345</v>
      </c>
      <c r="N1742" s="1">
        <v>0.38166969728453098</v>
      </c>
      <c r="O1742" s="1">
        <v>0.132559963076013</v>
      </c>
      <c r="P1742" s="1">
        <v>4.8857925662130701E-2</v>
      </c>
      <c r="Q1742" s="1">
        <v>6.6642476390534004E-3</v>
      </c>
      <c r="R1742" s="1">
        <v>3.6798428778236497E-2</v>
      </c>
      <c r="S1742" s="1">
        <v>0.22832149737378901</v>
      </c>
      <c r="T1742" s="1">
        <v>0.18538884829344801</v>
      </c>
      <c r="U1742" s="1">
        <v>7.5467600194489101E-2</v>
      </c>
      <c r="V1742" s="1">
        <v>1.4629008150245501E-2</v>
      </c>
      <c r="W1742" s="1">
        <v>3.7472351912249097E-2</v>
      </c>
      <c r="X1742" s="1">
        <v>0.33330534467464701</v>
      </c>
      <c r="Y1742" s="1">
        <v>0.62019999999999997</v>
      </c>
      <c r="Z1742" s="1" t="s">
        <v>9651</v>
      </c>
      <c r="AA1742" s="1" t="s">
        <v>9651</v>
      </c>
      <c r="AB1742" s="1" t="s">
        <v>9651</v>
      </c>
      <c r="AC1742" s="1" t="s">
        <v>9651</v>
      </c>
      <c r="AD1742" s="1" t="s">
        <v>82</v>
      </c>
      <c r="AE1742" s="1">
        <v>363</v>
      </c>
      <c r="AF1742" s="1">
        <v>0.15621093675987099</v>
      </c>
      <c r="AG1742" s="1">
        <v>3.8228832362947697E-2</v>
      </c>
      <c r="AH1742" s="91" t="s">
        <v>25828</v>
      </c>
      <c r="AI1742" s="1">
        <v>8.1282425328493405E-2</v>
      </c>
      <c r="AJ1742" s="1">
        <v>0.23113944819124799</v>
      </c>
      <c r="AK1742" s="1">
        <v>-1.2571535898314699E-3</v>
      </c>
      <c r="AL1742" s="1">
        <v>1.33212322302008E-3</v>
      </c>
      <c r="AM1742" s="1">
        <v>0.34611684885444599</v>
      </c>
      <c r="AN1742" s="1" t="s">
        <v>20</v>
      </c>
      <c r="AO1742" s="1" t="s">
        <v>84</v>
      </c>
      <c r="AP1742" s="1" t="s">
        <v>84</v>
      </c>
      <c r="AQ1742" s="1" t="s">
        <v>84</v>
      </c>
      <c r="AR1742" s="1" t="s">
        <v>84</v>
      </c>
      <c r="AS1742" s="1" t="s">
        <v>84</v>
      </c>
      <c r="AT1742" s="1" t="s">
        <v>84</v>
      </c>
      <c r="AU1742" s="1" t="s">
        <v>122</v>
      </c>
    </row>
    <row r="1743" spans="1:47" x14ac:dyDescent="0.2">
      <c r="A1743" s="1" t="s">
        <v>25829</v>
      </c>
      <c r="B1743" s="1" t="s">
        <v>3492</v>
      </c>
      <c r="C1743" s="1" t="s">
        <v>3493</v>
      </c>
      <c r="D1743" s="1" t="s">
        <v>82</v>
      </c>
      <c r="E1743" s="1">
        <v>285</v>
      </c>
      <c r="F1743" s="1">
        <v>0.120861150190647</v>
      </c>
      <c r="G1743" s="1">
        <v>2.9944529757468499E-2</v>
      </c>
      <c r="H1743" s="91" t="s">
        <v>25830</v>
      </c>
      <c r="I1743" s="1">
        <v>6.2169871866008503E-2</v>
      </c>
      <c r="J1743" s="1">
        <v>0.179552428515285</v>
      </c>
      <c r="K1743" s="1">
        <v>293.14567621726201</v>
      </c>
      <c r="L1743" s="1">
        <v>284</v>
      </c>
      <c r="M1743" s="1">
        <v>0.341782338043635</v>
      </c>
      <c r="N1743" s="1">
        <v>3.1198400519759399</v>
      </c>
      <c r="O1743" s="1">
        <v>0.16378132281975899</v>
      </c>
      <c r="P1743" s="1">
        <v>4.7506328314497102E-2</v>
      </c>
      <c r="Q1743" s="91" t="s">
        <v>25831</v>
      </c>
      <c r="R1743" s="1">
        <v>7.0668919323344806E-2</v>
      </c>
      <c r="S1743" s="1">
        <v>0.25689372631617402</v>
      </c>
      <c r="T1743" s="1">
        <v>0.19793401350713</v>
      </c>
      <c r="U1743" s="1">
        <v>7.5917434726919003E-2</v>
      </c>
      <c r="V1743" s="1">
        <v>9.6118915341765702E-3</v>
      </c>
      <c r="W1743" s="1">
        <v>4.9135841442368398E-2</v>
      </c>
      <c r="X1743" s="1">
        <v>0.34673218557189101</v>
      </c>
      <c r="Y1743" s="1">
        <v>0.25346666666666701</v>
      </c>
      <c r="Z1743" s="1" t="s">
        <v>9651</v>
      </c>
      <c r="AA1743" s="1" t="s">
        <v>9651</v>
      </c>
      <c r="AB1743" s="1" t="s">
        <v>9651</v>
      </c>
      <c r="AC1743" s="1" t="s">
        <v>9651</v>
      </c>
      <c r="AD1743" s="1" t="s">
        <v>82</v>
      </c>
      <c r="AE1743" s="1">
        <v>364</v>
      </c>
      <c r="AF1743" s="1">
        <v>0.12421555228572</v>
      </c>
      <c r="AG1743" s="1">
        <v>3.72549918476991E-2</v>
      </c>
      <c r="AH1743" s="91" t="s">
        <v>25832</v>
      </c>
      <c r="AI1743" s="1">
        <v>5.1195768264229703E-2</v>
      </c>
      <c r="AJ1743" s="1">
        <v>0.19723533630720999</v>
      </c>
      <c r="AK1743" s="1">
        <v>-1.47801039441931E-3</v>
      </c>
      <c r="AL1743" s="1">
        <v>1.3379132774048799E-3</v>
      </c>
      <c r="AM1743" s="1">
        <v>0.27022224720924298</v>
      </c>
      <c r="AN1743" s="1" t="s">
        <v>20</v>
      </c>
      <c r="AO1743" s="1" t="s">
        <v>84</v>
      </c>
      <c r="AP1743" s="1" t="s">
        <v>84</v>
      </c>
      <c r="AQ1743" s="1" t="s">
        <v>84</v>
      </c>
      <c r="AR1743" s="1" t="s">
        <v>84</v>
      </c>
      <c r="AS1743" s="1" t="s">
        <v>84</v>
      </c>
      <c r="AT1743" s="1" t="s">
        <v>84</v>
      </c>
      <c r="AU1743" s="1" t="s">
        <v>122</v>
      </c>
    </row>
    <row r="1744" spans="1:47" x14ac:dyDescent="0.2">
      <c r="A1744" s="1" t="s">
        <v>25833</v>
      </c>
      <c r="B1744" s="1" t="s">
        <v>3494</v>
      </c>
      <c r="C1744" s="1" t="s">
        <v>3495</v>
      </c>
      <c r="D1744" s="1" t="s">
        <v>82</v>
      </c>
      <c r="E1744" s="1">
        <v>285</v>
      </c>
      <c r="F1744" s="1">
        <v>0.120041798223555</v>
      </c>
      <c r="G1744" s="1">
        <v>2.9744845528745501E-2</v>
      </c>
      <c r="H1744" s="91" t="s">
        <v>25834</v>
      </c>
      <c r="I1744" s="1">
        <v>6.1741900987213598E-2</v>
      </c>
      <c r="J1744" s="1">
        <v>0.178341695459896</v>
      </c>
      <c r="K1744" s="1">
        <v>287.49853701135203</v>
      </c>
      <c r="L1744" s="1">
        <v>284</v>
      </c>
      <c r="M1744" s="1">
        <v>0.43087547112309299</v>
      </c>
      <c r="N1744" s="1">
        <v>1.21688863105894</v>
      </c>
      <c r="O1744" s="1">
        <v>0.19587848162853899</v>
      </c>
      <c r="P1744" s="1">
        <v>4.93632716387244E-2</v>
      </c>
      <c r="Q1744" s="91" t="s">
        <v>25835</v>
      </c>
      <c r="R1744" s="1">
        <v>9.9126469216639201E-2</v>
      </c>
      <c r="S1744" s="1">
        <v>0.292630494040439</v>
      </c>
      <c r="T1744" s="1">
        <v>0.19624700024849101</v>
      </c>
      <c r="U1744" s="1">
        <v>7.5407308263791606E-2</v>
      </c>
      <c r="V1744" s="1">
        <v>9.7424013450177205E-3</v>
      </c>
      <c r="W1744" s="1">
        <v>4.8448676051459701E-2</v>
      </c>
      <c r="X1744" s="1">
        <v>0.34404532444552299</v>
      </c>
      <c r="Y1744" s="1">
        <v>0.295866666666667</v>
      </c>
      <c r="Z1744" s="1" t="s">
        <v>9651</v>
      </c>
      <c r="AA1744" s="1" t="s">
        <v>9651</v>
      </c>
      <c r="AB1744" s="1" t="s">
        <v>9651</v>
      </c>
      <c r="AC1744" s="1" t="s">
        <v>9651</v>
      </c>
      <c r="AD1744" s="1" t="s">
        <v>82</v>
      </c>
      <c r="AE1744" s="1">
        <v>363</v>
      </c>
      <c r="AF1744" s="1">
        <v>0.15815751005193501</v>
      </c>
      <c r="AG1744" s="1">
        <v>3.6324459882422597E-2</v>
      </c>
      <c r="AH1744" s="91" t="s">
        <v>25836</v>
      </c>
      <c r="AI1744" s="1">
        <v>8.6961568682387094E-2</v>
      </c>
      <c r="AJ1744" s="1">
        <v>0.229353451421484</v>
      </c>
      <c r="AK1744" s="1">
        <v>-1.46268415293855E-3</v>
      </c>
      <c r="AL1744" s="1">
        <v>1.3300995707331701E-3</v>
      </c>
      <c r="AM1744" s="1">
        <v>0.272406061729002</v>
      </c>
      <c r="AN1744" s="1" t="s">
        <v>20</v>
      </c>
      <c r="AO1744" s="1" t="s">
        <v>84</v>
      </c>
      <c r="AP1744" s="1" t="s">
        <v>84</v>
      </c>
      <c r="AQ1744" s="1" t="s">
        <v>84</v>
      </c>
      <c r="AR1744" s="1" t="s">
        <v>84</v>
      </c>
      <c r="AS1744" s="1" t="s">
        <v>84</v>
      </c>
      <c r="AT1744" s="1" t="s">
        <v>84</v>
      </c>
      <c r="AU1744" s="1" t="s">
        <v>122</v>
      </c>
    </row>
    <row r="1745" spans="1:47" x14ac:dyDescent="0.2">
      <c r="A1745" s="1" t="s">
        <v>25837</v>
      </c>
      <c r="B1745" s="1" t="s">
        <v>3496</v>
      </c>
      <c r="C1745" s="1" t="s">
        <v>3497</v>
      </c>
      <c r="D1745" s="1" t="s">
        <v>82</v>
      </c>
      <c r="E1745" s="1">
        <v>285</v>
      </c>
      <c r="F1745" s="1">
        <v>0.118248874128946</v>
      </c>
      <c r="G1745" s="1">
        <v>2.9300594335424202E-2</v>
      </c>
      <c r="H1745" s="91" t="s">
        <v>25838</v>
      </c>
      <c r="I1745" s="1">
        <v>6.0819709231514398E-2</v>
      </c>
      <c r="J1745" s="1">
        <v>0.17567803902637699</v>
      </c>
      <c r="K1745" s="1">
        <v>283.75495747065497</v>
      </c>
      <c r="L1745" s="1">
        <v>284</v>
      </c>
      <c r="M1745" s="1">
        <v>0.49294119080691101</v>
      </c>
      <c r="N1745" s="1">
        <v>8.6357091882993703E-2</v>
      </c>
      <c r="O1745" s="1">
        <v>0.14321334277405201</v>
      </c>
      <c r="P1745" s="1">
        <v>5.1131077428897803E-2</v>
      </c>
      <c r="Q1745" s="1">
        <v>5.0959356657357896E-3</v>
      </c>
      <c r="R1745" s="1">
        <v>4.2996431013412398E-2</v>
      </c>
      <c r="S1745" s="1">
        <v>0.243430254534692</v>
      </c>
      <c r="T1745" s="1">
        <v>0.17264235332317901</v>
      </c>
      <c r="U1745" s="1">
        <v>7.4459219093702997E-2</v>
      </c>
      <c r="V1745" s="1">
        <v>2.1128394045804098E-2</v>
      </c>
      <c r="W1745" s="1">
        <v>2.6702283899521301E-2</v>
      </c>
      <c r="X1745" s="1">
        <v>0.31858242274683701</v>
      </c>
      <c r="Y1745" s="1">
        <v>0.46526666666666699</v>
      </c>
      <c r="Z1745" s="1" t="s">
        <v>9651</v>
      </c>
      <c r="AA1745" s="1" t="s">
        <v>9651</v>
      </c>
      <c r="AB1745" s="1" t="s">
        <v>9651</v>
      </c>
      <c r="AC1745" s="1" t="s">
        <v>9651</v>
      </c>
      <c r="AD1745" s="1" t="s">
        <v>82</v>
      </c>
      <c r="AE1745" s="1">
        <v>363</v>
      </c>
      <c r="AF1745" s="1">
        <v>0.13674851697939799</v>
      </c>
      <c r="AG1745" s="1">
        <v>3.5866872800820002E-2</v>
      </c>
      <c r="AH1745" s="91" t="s">
        <v>25839</v>
      </c>
      <c r="AI1745" s="1">
        <v>6.64494462897912E-2</v>
      </c>
      <c r="AJ1745" s="1">
        <v>0.20704758766900599</v>
      </c>
      <c r="AK1745" s="1">
        <v>-1.0436477736866299E-3</v>
      </c>
      <c r="AL1745" s="1">
        <v>1.3133326326457101E-3</v>
      </c>
      <c r="AM1745" s="1">
        <v>0.42747948125001001</v>
      </c>
      <c r="AN1745" s="1" t="s">
        <v>20</v>
      </c>
      <c r="AO1745" s="1" t="s">
        <v>84</v>
      </c>
      <c r="AP1745" s="1" t="s">
        <v>84</v>
      </c>
      <c r="AQ1745" s="1" t="s">
        <v>84</v>
      </c>
      <c r="AR1745" s="1" t="s">
        <v>84</v>
      </c>
      <c r="AS1745" s="1" t="s">
        <v>84</v>
      </c>
      <c r="AT1745" s="1" t="s">
        <v>84</v>
      </c>
      <c r="AU1745" s="1" t="s">
        <v>122</v>
      </c>
    </row>
    <row r="1746" spans="1:47" x14ac:dyDescent="0.2">
      <c r="A1746" s="1" t="s">
        <v>25840</v>
      </c>
      <c r="B1746" s="1" t="s">
        <v>3498</v>
      </c>
      <c r="C1746" s="1" t="s">
        <v>3499</v>
      </c>
      <c r="D1746" s="1" t="s">
        <v>82</v>
      </c>
      <c r="E1746" s="1">
        <v>285</v>
      </c>
      <c r="F1746" s="1">
        <v>0.12551451620436199</v>
      </c>
      <c r="G1746" s="1">
        <v>3.1101802366537201E-2</v>
      </c>
      <c r="H1746" s="91" t="s">
        <v>25841</v>
      </c>
      <c r="I1746" s="1">
        <v>6.4554983565949006E-2</v>
      </c>
      <c r="J1746" s="1">
        <v>0.18647404884277499</v>
      </c>
      <c r="K1746" s="1">
        <v>301.35867063198299</v>
      </c>
      <c r="L1746" s="1">
        <v>284</v>
      </c>
      <c r="M1746" s="1">
        <v>0.229086247456562</v>
      </c>
      <c r="N1746" s="1">
        <v>5.7601364498921201</v>
      </c>
      <c r="O1746" s="1">
        <v>0.12563405453514101</v>
      </c>
      <c r="P1746" s="1">
        <v>4.9878830699239401E-2</v>
      </c>
      <c r="Q1746" s="1">
        <v>1.1776051193326901E-2</v>
      </c>
      <c r="R1746" s="1">
        <v>2.7871546364632099E-2</v>
      </c>
      <c r="S1746" s="1">
        <v>0.223396562705651</v>
      </c>
      <c r="T1746" s="1">
        <v>0.114231839101003</v>
      </c>
      <c r="U1746" s="1">
        <v>7.9180230747218097E-2</v>
      </c>
      <c r="V1746" s="1">
        <v>0.15021612655938699</v>
      </c>
      <c r="W1746" s="1">
        <v>-4.0961413163544798E-2</v>
      </c>
      <c r="X1746" s="1">
        <v>0.26942509136554998</v>
      </c>
      <c r="Y1746" s="1">
        <v>0.1018</v>
      </c>
      <c r="Z1746" s="1" t="s">
        <v>9651</v>
      </c>
      <c r="AA1746" s="1" t="s">
        <v>9651</v>
      </c>
      <c r="AB1746" s="1" t="s">
        <v>9651</v>
      </c>
      <c r="AC1746" s="1" t="s">
        <v>9651</v>
      </c>
      <c r="AD1746" s="1" t="s">
        <v>82</v>
      </c>
      <c r="AE1746" s="1">
        <v>364</v>
      </c>
      <c r="AF1746" s="1">
        <v>0.114877806994012</v>
      </c>
      <c r="AG1746" s="1">
        <v>3.7158668071192502E-2</v>
      </c>
      <c r="AH1746" s="1">
        <v>1.9911576836402801E-3</v>
      </c>
      <c r="AI1746" s="1">
        <v>4.2046817574474198E-2</v>
      </c>
      <c r="AJ1746" s="1">
        <v>0.18770879641354901</v>
      </c>
      <c r="AK1746" s="91" t="s">
        <v>25842</v>
      </c>
      <c r="AL1746" s="1">
        <v>1.39839834557774E-3</v>
      </c>
      <c r="AM1746" s="1">
        <v>0.87693473020190205</v>
      </c>
      <c r="AN1746" s="1" t="s">
        <v>20</v>
      </c>
      <c r="AO1746" s="1" t="s">
        <v>84</v>
      </c>
      <c r="AP1746" s="1" t="s">
        <v>84</v>
      </c>
      <c r="AQ1746" s="1" t="s">
        <v>84</v>
      </c>
      <c r="AR1746" s="1" t="s">
        <v>84</v>
      </c>
      <c r="AS1746" s="1" t="s">
        <v>84</v>
      </c>
      <c r="AT1746" s="1" t="s">
        <v>84</v>
      </c>
      <c r="AU1746" s="1" t="s">
        <v>122</v>
      </c>
    </row>
    <row r="1747" spans="1:47" x14ac:dyDescent="0.2">
      <c r="A1747" s="1" t="s">
        <v>25843</v>
      </c>
      <c r="B1747" s="1" t="s">
        <v>3500</v>
      </c>
      <c r="C1747" s="1" t="s">
        <v>2784</v>
      </c>
      <c r="D1747" s="1" t="s">
        <v>82</v>
      </c>
      <c r="E1747" s="1">
        <v>285</v>
      </c>
      <c r="F1747" s="1">
        <v>0.12208944861327101</v>
      </c>
      <c r="G1747" s="1">
        <v>3.0258555846389201E-2</v>
      </c>
      <c r="H1747" s="91" t="s">
        <v>25844</v>
      </c>
      <c r="I1747" s="1">
        <v>6.2782679154348001E-2</v>
      </c>
      <c r="J1747" s="1">
        <v>0.181396218072193</v>
      </c>
      <c r="K1747" s="1">
        <v>288.32265974428799</v>
      </c>
      <c r="L1747" s="1">
        <v>284</v>
      </c>
      <c r="M1747" s="1">
        <v>0.41745645510853402</v>
      </c>
      <c r="N1747" s="1">
        <v>1.4992438499705401</v>
      </c>
      <c r="O1747" s="1">
        <v>0.16811422407274401</v>
      </c>
      <c r="P1747" s="1">
        <v>4.9159574820844799E-2</v>
      </c>
      <c r="Q1747" s="91" t="s">
        <v>25845</v>
      </c>
      <c r="R1747" s="1">
        <v>7.1761457423888106E-2</v>
      </c>
      <c r="S1747" s="1">
        <v>0.26446699072160001</v>
      </c>
      <c r="T1747" s="1">
        <v>0.22398233863318201</v>
      </c>
      <c r="U1747" s="1">
        <v>7.6690277859276804E-2</v>
      </c>
      <c r="V1747" s="1">
        <v>3.7747046933361201E-3</v>
      </c>
      <c r="W1747" s="1">
        <v>7.3669394028999802E-2</v>
      </c>
      <c r="X1747" s="1">
        <v>0.374295283237365</v>
      </c>
      <c r="Y1747" s="1">
        <v>0.35466666666666702</v>
      </c>
      <c r="Z1747" s="1" t="s">
        <v>9651</v>
      </c>
      <c r="AA1747" s="1" t="s">
        <v>9651</v>
      </c>
      <c r="AB1747" s="1" t="s">
        <v>9651</v>
      </c>
      <c r="AC1747" s="1" t="s">
        <v>9651</v>
      </c>
      <c r="AD1747" s="1" t="s">
        <v>82</v>
      </c>
      <c r="AE1747" s="1">
        <v>363</v>
      </c>
      <c r="AF1747" s="1">
        <v>0.16020285069506099</v>
      </c>
      <c r="AG1747" s="1">
        <v>3.71579347925712E-2</v>
      </c>
      <c r="AH1747" s="91" t="s">
        <v>25846</v>
      </c>
      <c r="AI1747" s="1">
        <v>8.7373298501620997E-2</v>
      </c>
      <c r="AJ1747" s="1">
        <v>0.2330324028885</v>
      </c>
      <c r="AK1747" s="1">
        <v>-1.95557544079092E-3</v>
      </c>
      <c r="AL1747" s="1">
        <v>1.3529415437667099E-3</v>
      </c>
      <c r="AM1747" s="1">
        <v>0.149444988743826</v>
      </c>
      <c r="AN1747" s="1" t="s">
        <v>20</v>
      </c>
      <c r="AO1747" s="1" t="s">
        <v>84</v>
      </c>
      <c r="AP1747" s="1" t="s">
        <v>84</v>
      </c>
      <c r="AQ1747" s="1" t="s">
        <v>84</v>
      </c>
      <c r="AR1747" s="1" t="s">
        <v>84</v>
      </c>
      <c r="AS1747" s="1" t="s">
        <v>84</v>
      </c>
      <c r="AT1747" s="1" t="s">
        <v>84</v>
      </c>
      <c r="AU1747" s="1" t="s">
        <v>122</v>
      </c>
    </row>
    <row r="1748" spans="1:47" x14ac:dyDescent="0.2">
      <c r="A1748" s="1" t="s">
        <v>25847</v>
      </c>
      <c r="B1748" s="1" t="s">
        <v>3501</v>
      </c>
      <c r="C1748" s="1" t="s">
        <v>3502</v>
      </c>
      <c r="D1748" s="1" t="s">
        <v>82</v>
      </c>
      <c r="E1748" s="1">
        <v>285</v>
      </c>
      <c r="F1748" s="1">
        <v>0.121760874836684</v>
      </c>
      <c r="G1748" s="1">
        <v>3.0177483253382001E-2</v>
      </c>
      <c r="H1748" s="91" t="s">
        <v>25848</v>
      </c>
      <c r="I1748" s="1">
        <v>6.26130076600553E-2</v>
      </c>
      <c r="J1748" s="1">
        <v>0.180908742013313</v>
      </c>
      <c r="K1748" s="1">
        <v>291.46525093485701</v>
      </c>
      <c r="L1748" s="1">
        <v>284</v>
      </c>
      <c r="M1748" s="1">
        <v>0.36751264075645002</v>
      </c>
      <c r="N1748" s="1">
        <v>2.5612833471270502</v>
      </c>
      <c r="O1748" s="1">
        <v>0.15528427240423401</v>
      </c>
      <c r="P1748" s="1">
        <v>5.0740166697140099E-2</v>
      </c>
      <c r="Q1748" s="1">
        <v>2.2105514545849702E-3</v>
      </c>
      <c r="R1748" s="1">
        <v>5.5833545677839901E-2</v>
      </c>
      <c r="S1748" s="1">
        <v>0.25473499913062903</v>
      </c>
      <c r="T1748" s="1">
        <v>0.22817238223486</v>
      </c>
      <c r="U1748" s="1">
        <v>7.67231788805319E-2</v>
      </c>
      <c r="V1748" s="1">
        <v>3.19300121612769E-3</v>
      </c>
      <c r="W1748" s="1">
        <v>7.7794951629017103E-2</v>
      </c>
      <c r="X1748" s="1">
        <v>0.37854981284070199</v>
      </c>
      <c r="Y1748" s="1">
        <v>0.402733333333333</v>
      </c>
      <c r="Z1748" s="1" t="s">
        <v>9651</v>
      </c>
      <c r="AA1748" s="1" t="s">
        <v>9651</v>
      </c>
      <c r="AB1748" s="1" t="s">
        <v>9651</v>
      </c>
      <c r="AC1748" s="1" t="s">
        <v>9651</v>
      </c>
      <c r="AD1748" s="1" t="s">
        <v>82</v>
      </c>
      <c r="AE1748" s="1">
        <v>364</v>
      </c>
      <c r="AF1748" s="1">
        <v>0.139326968586094</v>
      </c>
      <c r="AG1748" s="1">
        <v>3.7307202576328899E-2</v>
      </c>
      <c r="AH1748" s="91" t="s">
        <v>25849</v>
      </c>
      <c r="AI1748" s="1">
        <v>6.6204851536488904E-2</v>
      </c>
      <c r="AJ1748" s="1">
        <v>0.212449085635698</v>
      </c>
      <c r="AK1748" s="1">
        <v>-2.0385120428140701E-3</v>
      </c>
      <c r="AL1748" s="1">
        <v>1.3518610055450601E-3</v>
      </c>
      <c r="AM1748" s="1">
        <v>0.13268790076415499</v>
      </c>
      <c r="AN1748" s="1" t="s">
        <v>20</v>
      </c>
      <c r="AO1748" s="1" t="s">
        <v>84</v>
      </c>
      <c r="AP1748" s="1" t="s">
        <v>84</v>
      </c>
      <c r="AQ1748" s="1" t="s">
        <v>84</v>
      </c>
      <c r="AR1748" s="1" t="s">
        <v>84</v>
      </c>
      <c r="AS1748" s="1" t="s">
        <v>84</v>
      </c>
      <c r="AT1748" s="1" t="s">
        <v>84</v>
      </c>
      <c r="AU1748" s="1" t="s">
        <v>122</v>
      </c>
    </row>
    <row r="1749" spans="1:47" x14ac:dyDescent="0.2">
      <c r="A1749" s="1" t="s">
        <v>10200</v>
      </c>
      <c r="B1749" s="1" t="s">
        <v>3503</v>
      </c>
      <c r="C1749" s="1" t="s">
        <v>3504</v>
      </c>
      <c r="D1749" s="1" t="s">
        <v>82</v>
      </c>
      <c r="E1749" s="1">
        <v>285</v>
      </c>
      <c r="F1749" s="1">
        <v>-0.13127603154166001</v>
      </c>
      <c r="G1749" s="1">
        <v>3.25407160899829E-2</v>
      </c>
      <c r="H1749" s="91" t="s">
        <v>25850</v>
      </c>
      <c r="I1749" s="1">
        <v>-0.19505583507802701</v>
      </c>
      <c r="J1749" s="1">
        <v>-6.7496228005293493E-2</v>
      </c>
      <c r="K1749" s="1">
        <v>309.27069776521699</v>
      </c>
      <c r="L1749" s="1">
        <v>284</v>
      </c>
      <c r="M1749" s="1">
        <v>0.14498249306343</v>
      </c>
      <c r="N1749" s="1">
        <v>8.1710611279445793</v>
      </c>
      <c r="O1749" s="1">
        <v>-0.18674860164460699</v>
      </c>
      <c r="P1749" s="1">
        <v>5.1243183794591501E-2</v>
      </c>
      <c r="Q1749" s="91" t="s">
        <v>25851</v>
      </c>
      <c r="R1749" s="1">
        <v>-0.287185241882006</v>
      </c>
      <c r="S1749" s="1">
        <v>-8.6311961407207205E-2</v>
      </c>
      <c r="T1749" s="1">
        <v>-0.242921382284706</v>
      </c>
      <c r="U1749" s="1">
        <v>8.2898636312551399E-2</v>
      </c>
      <c r="V1749" s="1">
        <v>3.66186570681124E-3</v>
      </c>
      <c r="W1749" s="1">
        <v>-0.405402709457307</v>
      </c>
      <c r="X1749" s="1">
        <v>-8.0440055112105696E-2</v>
      </c>
      <c r="Y1749" s="1">
        <v>3.4799999999999998E-2</v>
      </c>
      <c r="Z1749" s="1">
        <v>-0.10670178097108</v>
      </c>
      <c r="AA1749" s="1">
        <v>3.2027179439619503E-2</v>
      </c>
      <c r="AB1749" s="1">
        <v>-3.3316009351446101</v>
      </c>
      <c r="AC1749" s="91" t="s">
        <v>25852</v>
      </c>
      <c r="AD1749" s="1" t="s">
        <v>82</v>
      </c>
      <c r="AE1749" s="1">
        <v>364</v>
      </c>
      <c r="AF1749" s="1">
        <v>-0.19737667904168499</v>
      </c>
      <c r="AG1749" s="1">
        <v>4.2101403080654E-2</v>
      </c>
      <c r="AH1749" s="91" t="s">
        <v>25853</v>
      </c>
      <c r="AI1749" s="1">
        <v>-0.279895429079767</v>
      </c>
      <c r="AJ1749" s="1">
        <v>-0.114857929003604</v>
      </c>
      <c r="AK1749" s="1">
        <v>2.1382434586016299E-3</v>
      </c>
      <c r="AL1749" s="1">
        <v>1.46078325819956E-3</v>
      </c>
      <c r="AM1749" s="1">
        <v>0.14436799888072699</v>
      </c>
      <c r="AN1749" s="1" t="s">
        <v>20</v>
      </c>
      <c r="AO1749" s="1" t="s">
        <v>84</v>
      </c>
      <c r="AP1749" s="1" t="s">
        <v>84</v>
      </c>
      <c r="AQ1749" s="1" t="s">
        <v>84</v>
      </c>
      <c r="AR1749" s="1" t="s">
        <v>84</v>
      </c>
      <c r="AS1749" s="1" t="s">
        <v>84</v>
      </c>
      <c r="AT1749" s="1" t="s">
        <v>84</v>
      </c>
      <c r="AU1749" s="1" t="s">
        <v>122</v>
      </c>
    </row>
    <row r="1750" spans="1:47" x14ac:dyDescent="0.2">
      <c r="A1750" s="1" t="s">
        <v>10618</v>
      </c>
      <c r="B1750" s="1" t="s">
        <v>3505</v>
      </c>
      <c r="C1750" s="1" t="s">
        <v>3506</v>
      </c>
      <c r="D1750" s="1" t="s">
        <v>82</v>
      </c>
      <c r="E1750" s="1">
        <v>285</v>
      </c>
      <c r="F1750" s="1">
        <v>0.12501732583962499</v>
      </c>
      <c r="G1750" s="1">
        <v>3.1012520777475398E-2</v>
      </c>
      <c r="H1750" s="91" t="s">
        <v>25854</v>
      </c>
      <c r="I1750" s="1">
        <v>6.4232785115773294E-2</v>
      </c>
      <c r="J1750" s="1">
        <v>0.185801866563477</v>
      </c>
      <c r="K1750" s="1">
        <v>249.40770408146801</v>
      </c>
      <c r="L1750" s="1">
        <v>284</v>
      </c>
      <c r="M1750" s="1">
        <v>0.93145261054139294</v>
      </c>
      <c r="N1750" s="1">
        <v>13.8697784200093</v>
      </c>
      <c r="O1750" s="1">
        <v>0.117468521781813</v>
      </c>
      <c r="P1750" s="1">
        <v>5.49427935762982E-2</v>
      </c>
      <c r="Q1750" s="1">
        <v>3.2515518483427E-2</v>
      </c>
      <c r="R1750" s="1">
        <v>9.7806463722683694E-3</v>
      </c>
      <c r="S1750" s="1">
        <v>0.22515639719135699</v>
      </c>
      <c r="T1750" s="1">
        <v>0.14528143568288501</v>
      </c>
      <c r="U1750" s="1">
        <v>7.8769943773727993E-2</v>
      </c>
      <c r="V1750" s="1">
        <v>6.6173326806621205E-2</v>
      </c>
      <c r="W1750" s="1">
        <v>-9.1076541136224098E-3</v>
      </c>
      <c r="X1750" s="1">
        <v>0.29967052547939099</v>
      </c>
      <c r="Y1750" s="1">
        <v>0.92973333333333297</v>
      </c>
      <c r="Z1750" s="1" t="s">
        <v>9651</v>
      </c>
      <c r="AA1750" s="1" t="s">
        <v>9651</v>
      </c>
      <c r="AB1750" s="1" t="s">
        <v>9651</v>
      </c>
      <c r="AC1750" s="1" t="s">
        <v>9651</v>
      </c>
      <c r="AD1750" s="1" t="s">
        <v>82</v>
      </c>
      <c r="AE1750" s="1">
        <v>363</v>
      </c>
      <c r="AF1750" s="1">
        <v>0.154791045890215</v>
      </c>
      <c r="AG1750" s="1">
        <v>4.0169989380550601E-2</v>
      </c>
      <c r="AH1750" s="91" t="s">
        <v>25855</v>
      </c>
      <c r="AI1750" s="1">
        <v>7.6057866704335703E-2</v>
      </c>
      <c r="AJ1750" s="1">
        <v>0.23352422507609399</v>
      </c>
      <c r="AK1750" s="14">
        <v>-3.8836862283508997E-4</v>
      </c>
      <c r="AL1750" s="1">
        <v>1.3877253900159399E-3</v>
      </c>
      <c r="AM1750" s="1">
        <v>0.77978947230784901</v>
      </c>
      <c r="AN1750" s="1" t="s">
        <v>20</v>
      </c>
      <c r="AO1750" s="1" t="s">
        <v>84</v>
      </c>
      <c r="AP1750" s="1" t="s">
        <v>84</v>
      </c>
      <c r="AQ1750" s="1" t="s">
        <v>84</v>
      </c>
      <c r="AR1750" s="1" t="s">
        <v>84</v>
      </c>
      <c r="AS1750" s="1" t="s">
        <v>84</v>
      </c>
      <c r="AT1750" s="1" t="s">
        <v>84</v>
      </c>
      <c r="AU1750" s="1" t="s">
        <v>122</v>
      </c>
    </row>
    <row r="1751" spans="1:47" x14ac:dyDescent="0.2">
      <c r="A1751" s="1" t="s">
        <v>25856</v>
      </c>
      <c r="B1751" s="1" t="s">
        <v>3507</v>
      </c>
      <c r="C1751" s="1" t="s">
        <v>3508</v>
      </c>
      <c r="D1751" s="1" t="s">
        <v>82</v>
      </c>
      <c r="E1751" s="1">
        <v>285</v>
      </c>
      <c r="F1751" s="1">
        <v>0.11986097669618399</v>
      </c>
      <c r="G1751" s="1">
        <v>2.973685254175E-2</v>
      </c>
      <c r="H1751" s="91" t="s">
        <v>25857</v>
      </c>
      <c r="I1751" s="1">
        <v>6.1576745714353801E-2</v>
      </c>
      <c r="J1751" s="1">
        <v>0.17814520767801401</v>
      </c>
      <c r="K1751" s="1">
        <v>279.031964238608</v>
      </c>
      <c r="L1751" s="1">
        <v>284</v>
      </c>
      <c r="M1751" s="1">
        <v>0.57207671196324295</v>
      </c>
      <c r="N1751" s="1">
        <v>1.7804539974294</v>
      </c>
      <c r="O1751" s="1">
        <v>0.20621688657074999</v>
      </c>
      <c r="P1751" s="1">
        <v>4.78861513404229E-2</v>
      </c>
      <c r="Q1751" s="91" t="s">
        <v>25858</v>
      </c>
      <c r="R1751" s="1">
        <v>0.112360029943521</v>
      </c>
      <c r="S1751" s="1">
        <v>0.30007374319797903</v>
      </c>
      <c r="T1751" s="1">
        <v>0.19833649592465299</v>
      </c>
      <c r="U1751" s="1">
        <v>7.5399977372333601E-2</v>
      </c>
      <c r="V1751" s="1">
        <v>8.9939195986752304E-3</v>
      </c>
      <c r="W1751" s="1">
        <v>5.0552540274878599E-2</v>
      </c>
      <c r="X1751" s="1">
        <v>0.346120451574427</v>
      </c>
      <c r="Y1751" s="1">
        <v>0.49966666666666698</v>
      </c>
      <c r="Z1751" s="1" t="s">
        <v>9651</v>
      </c>
      <c r="AA1751" s="1" t="s">
        <v>9651</v>
      </c>
      <c r="AB1751" s="1" t="s">
        <v>9651</v>
      </c>
      <c r="AC1751" s="1" t="s">
        <v>9651</v>
      </c>
      <c r="AD1751" s="1" t="s">
        <v>82</v>
      </c>
      <c r="AE1751" s="1">
        <v>364</v>
      </c>
      <c r="AF1751" s="1">
        <v>0.122593702062468</v>
      </c>
      <c r="AG1751" s="1">
        <v>3.6836950231771998E-2</v>
      </c>
      <c r="AH1751" s="91" t="s">
        <v>25859</v>
      </c>
      <c r="AI1751" s="1">
        <v>5.0393279608194501E-2</v>
      </c>
      <c r="AJ1751" s="1">
        <v>0.194794124516741</v>
      </c>
      <c r="AK1751" s="1">
        <v>-1.5101599423533701E-3</v>
      </c>
      <c r="AL1751" s="1">
        <v>1.3333648476206101E-3</v>
      </c>
      <c r="AM1751" s="1">
        <v>0.258343804107593</v>
      </c>
      <c r="AN1751" s="1" t="s">
        <v>20</v>
      </c>
      <c r="AO1751" s="1" t="s">
        <v>84</v>
      </c>
      <c r="AP1751" s="1" t="s">
        <v>84</v>
      </c>
      <c r="AQ1751" s="1" t="s">
        <v>84</v>
      </c>
      <c r="AR1751" s="1" t="s">
        <v>84</v>
      </c>
      <c r="AS1751" s="1" t="s">
        <v>84</v>
      </c>
      <c r="AT1751" s="1" t="s">
        <v>84</v>
      </c>
      <c r="AU1751" s="1" t="s">
        <v>122</v>
      </c>
    </row>
    <row r="1752" spans="1:47" x14ac:dyDescent="0.2">
      <c r="A1752" s="1" t="s">
        <v>25860</v>
      </c>
      <c r="B1752" s="1" t="s">
        <v>3509</v>
      </c>
      <c r="C1752" s="1" t="s">
        <v>3510</v>
      </c>
      <c r="D1752" s="1" t="s">
        <v>82</v>
      </c>
      <c r="E1752" s="1">
        <v>285</v>
      </c>
      <c r="F1752" s="1">
        <v>0.12581417437167899</v>
      </c>
      <c r="G1752" s="1">
        <v>3.1215323974483102E-2</v>
      </c>
      <c r="H1752" s="91" t="s">
        <v>25861</v>
      </c>
      <c r="I1752" s="1">
        <v>6.4632139381692405E-2</v>
      </c>
      <c r="J1752" s="1">
        <v>0.186996209361666</v>
      </c>
      <c r="K1752" s="1">
        <v>305.58266146798502</v>
      </c>
      <c r="L1752" s="1">
        <v>284</v>
      </c>
      <c r="M1752" s="1">
        <v>0.18103736999397699</v>
      </c>
      <c r="N1752" s="1">
        <v>7.0627899385077102</v>
      </c>
      <c r="O1752" s="1">
        <v>0.13309481514306501</v>
      </c>
      <c r="P1752" s="1">
        <v>4.9604045544477997E-2</v>
      </c>
      <c r="Q1752" s="1">
        <v>7.2933499999403E-3</v>
      </c>
      <c r="R1752" s="1">
        <v>3.5870885875887798E-2</v>
      </c>
      <c r="S1752" s="1">
        <v>0.230318744410242</v>
      </c>
      <c r="T1752" s="1">
        <v>0.156298324249215</v>
      </c>
      <c r="U1752" s="1">
        <v>7.94491611092219E-2</v>
      </c>
      <c r="V1752" s="1">
        <v>5.0128136687199697E-2</v>
      </c>
      <c r="W1752" s="91" t="s">
        <v>25862</v>
      </c>
      <c r="X1752" s="1">
        <v>0.31201868002328897</v>
      </c>
      <c r="Y1752" s="1">
        <v>0.15279999999999999</v>
      </c>
      <c r="Z1752" s="1" t="s">
        <v>9651</v>
      </c>
      <c r="AA1752" s="1" t="s">
        <v>9651</v>
      </c>
      <c r="AB1752" s="1" t="s">
        <v>9651</v>
      </c>
      <c r="AC1752" s="1" t="s">
        <v>9651</v>
      </c>
      <c r="AD1752" s="1" t="s">
        <v>82</v>
      </c>
      <c r="AE1752" s="1">
        <v>364</v>
      </c>
      <c r="AF1752" s="1">
        <v>0.12263585815726</v>
      </c>
      <c r="AG1752" s="1">
        <v>3.9819010898440498E-2</v>
      </c>
      <c r="AH1752" s="1">
        <v>2.07117489342931E-3</v>
      </c>
      <c r="AI1752" s="1">
        <v>4.4590596796316703E-2</v>
      </c>
      <c r="AJ1752" s="1">
        <v>0.200681119518203</v>
      </c>
      <c r="AK1752" s="14">
        <v>-5.8561209295622996E-4</v>
      </c>
      <c r="AL1752" s="1">
        <v>1.4031379071245899E-3</v>
      </c>
      <c r="AM1752" s="1">
        <v>0.676732354821868</v>
      </c>
      <c r="AN1752" s="1" t="s">
        <v>20</v>
      </c>
      <c r="AO1752" s="1" t="s">
        <v>84</v>
      </c>
      <c r="AP1752" s="1" t="s">
        <v>84</v>
      </c>
      <c r="AQ1752" s="1" t="s">
        <v>84</v>
      </c>
      <c r="AR1752" s="1" t="s">
        <v>84</v>
      </c>
      <c r="AS1752" s="1" t="s">
        <v>84</v>
      </c>
      <c r="AT1752" s="1" t="s">
        <v>84</v>
      </c>
      <c r="AU1752" s="1" t="s">
        <v>122</v>
      </c>
    </row>
    <row r="1753" spans="1:47" x14ac:dyDescent="0.2">
      <c r="A1753" s="1" t="s">
        <v>10216</v>
      </c>
      <c r="B1753" s="1" t="s">
        <v>3511</v>
      </c>
      <c r="C1753" s="1" t="s">
        <v>3512</v>
      </c>
      <c r="D1753" s="1" t="s">
        <v>82</v>
      </c>
      <c r="E1753" s="1">
        <v>285</v>
      </c>
      <c r="F1753" s="1">
        <v>0.121174134956547</v>
      </c>
      <c r="G1753" s="1">
        <v>3.0070775468460799E-2</v>
      </c>
      <c r="H1753" s="91" t="s">
        <v>25863</v>
      </c>
      <c r="I1753" s="1">
        <v>6.2235415038364203E-2</v>
      </c>
      <c r="J1753" s="1">
        <v>0.180112854874731</v>
      </c>
      <c r="K1753" s="1">
        <v>269.01327022938199</v>
      </c>
      <c r="L1753" s="1">
        <v>284</v>
      </c>
      <c r="M1753" s="1">
        <v>0.72977790978977697</v>
      </c>
      <c r="N1753" s="1">
        <v>5.5710001807118203</v>
      </c>
      <c r="O1753" s="1">
        <v>0.177798775296164</v>
      </c>
      <c r="P1753" s="1">
        <v>4.8060006524687102E-2</v>
      </c>
      <c r="Q1753" s="91" t="s">
        <v>25864</v>
      </c>
      <c r="R1753" s="1">
        <v>8.3601162507777493E-2</v>
      </c>
      <c r="S1753" s="1">
        <v>0.27199638808455101</v>
      </c>
      <c r="T1753" s="1">
        <v>0.205979873753039</v>
      </c>
      <c r="U1753" s="1">
        <v>7.6252673837608795E-2</v>
      </c>
      <c r="V1753" s="1">
        <v>7.3239893210238398E-3</v>
      </c>
      <c r="W1753" s="1">
        <v>5.6524633031326203E-2</v>
      </c>
      <c r="X1753" s="1">
        <v>0.35543511447475301</v>
      </c>
      <c r="Y1753" s="1">
        <v>0.67686666666666695</v>
      </c>
      <c r="Z1753" s="1" t="s">
        <v>9651</v>
      </c>
      <c r="AA1753" s="1" t="s">
        <v>9651</v>
      </c>
      <c r="AB1753" s="1" t="s">
        <v>9651</v>
      </c>
      <c r="AC1753" s="1" t="s">
        <v>9651</v>
      </c>
      <c r="AD1753" s="1" t="s">
        <v>82</v>
      </c>
      <c r="AE1753" s="1">
        <v>363</v>
      </c>
      <c r="AF1753" s="1">
        <v>8.2918257876214693E-2</v>
      </c>
      <c r="AG1753" s="1">
        <v>3.5953084008979903E-2</v>
      </c>
      <c r="AH1753" s="1">
        <v>2.1094402849909401E-2</v>
      </c>
      <c r="AI1753" s="1">
        <v>1.2450213218614101E-2</v>
      </c>
      <c r="AJ1753" s="1">
        <v>0.15338630253381499</v>
      </c>
      <c r="AK1753" s="1">
        <v>-1.62667699998286E-3</v>
      </c>
      <c r="AL1753" s="1">
        <v>1.3440842853793E-3</v>
      </c>
      <c r="AM1753" s="1">
        <v>0.22719313024695501</v>
      </c>
      <c r="AN1753" s="1" t="s">
        <v>20</v>
      </c>
      <c r="AO1753" s="1" t="s">
        <v>84</v>
      </c>
      <c r="AP1753" s="1" t="s">
        <v>84</v>
      </c>
      <c r="AQ1753" s="1" t="s">
        <v>84</v>
      </c>
      <c r="AR1753" s="1" t="s">
        <v>84</v>
      </c>
      <c r="AS1753" s="1" t="s">
        <v>84</v>
      </c>
      <c r="AT1753" s="1" t="s">
        <v>84</v>
      </c>
      <c r="AU1753" s="1" t="s">
        <v>122</v>
      </c>
    </row>
    <row r="1754" spans="1:47" x14ac:dyDescent="0.2">
      <c r="A1754" s="1" t="s">
        <v>10425</v>
      </c>
      <c r="B1754" s="1" t="s">
        <v>3513</v>
      </c>
      <c r="C1754" s="1" t="s">
        <v>3514</v>
      </c>
      <c r="D1754" s="1" t="s">
        <v>82</v>
      </c>
      <c r="E1754" s="1">
        <v>285</v>
      </c>
      <c r="F1754" s="1">
        <v>0.14154121428663199</v>
      </c>
      <c r="G1754" s="1">
        <v>3.5125689902205701E-2</v>
      </c>
      <c r="H1754" s="91" t="s">
        <v>25865</v>
      </c>
      <c r="I1754" s="1">
        <v>7.2694862078308706E-2</v>
      </c>
      <c r="J1754" s="1">
        <v>0.21038756649495499</v>
      </c>
      <c r="K1754" s="1">
        <v>439.56571898108501</v>
      </c>
      <c r="L1754" s="1">
        <v>284</v>
      </c>
      <c r="M1754" s="91" t="s">
        <v>25866</v>
      </c>
      <c r="N1754" s="1">
        <v>35.390776000841598</v>
      </c>
      <c r="O1754" s="1">
        <v>0.159817956717246</v>
      </c>
      <c r="P1754" s="1">
        <v>4.4212142630360302E-2</v>
      </c>
      <c r="Q1754" s="91" t="s">
        <v>25867</v>
      </c>
      <c r="R1754" s="1">
        <v>7.3162157161739697E-2</v>
      </c>
      <c r="S1754" s="1">
        <v>0.246473756272752</v>
      </c>
      <c r="T1754" s="1">
        <v>0.245248864174889</v>
      </c>
      <c r="U1754" s="1">
        <v>8.9055139087949306E-2</v>
      </c>
      <c r="V1754" s="1">
        <v>6.2702850886752802E-3</v>
      </c>
      <c r="W1754" s="1">
        <v>7.0700791562508303E-2</v>
      </c>
      <c r="X1754" s="1">
        <v>0.41979693678726898</v>
      </c>
      <c r="Y1754" s="1" t="s">
        <v>9651</v>
      </c>
      <c r="Z1754" s="91" t="s">
        <v>25868</v>
      </c>
      <c r="AA1754" s="1">
        <v>2.6706938255943599E-2</v>
      </c>
      <c r="AB1754" s="91" t="s">
        <v>25869</v>
      </c>
      <c r="AC1754" s="91" t="s">
        <v>25870</v>
      </c>
      <c r="AD1754" s="1" t="s">
        <v>82</v>
      </c>
      <c r="AE1754" s="1">
        <v>364</v>
      </c>
      <c r="AF1754" s="1">
        <v>0.19252439224349899</v>
      </c>
      <c r="AG1754" s="1">
        <v>6.5315943512638405E-2</v>
      </c>
      <c r="AH1754" s="1">
        <v>3.2026515506505099E-3</v>
      </c>
      <c r="AI1754" s="1">
        <v>6.4505142958727502E-2</v>
      </c>
      <c r="AJ1754" s="1">
        <v>0.32054364152826997</v>
      </c>
      <c r="AK1754" s="1">
        <v>-1.9933913765934601E-3</v>
      </c>
      <c r="AL1754" s="1">
        <v>1.5732840057155601E-3</v>
      </c>
      <c r="AM1754" s="1">
        <v>0.206187766013084</v>
      </c>
      <c r="AN1754" s="1" t="s">
        <v>20</v>
      </c>
      <c r="AO1754" s="1" t="s">
        <v>84</v>
      </c>
      <c r="AP1754" s="1" t="s">
        <v>84</v>
      </c>
      <c r="AQ1754" s="1" t="s">
        <v>84</v>
      </c>
      <c r="AR1754" s="1" t="s">
        <v>84</v>
      </c>
      <c r="AS1754" s="1" t="s">
        <v>84</v>
      </c>
      <c r="AT1754" s="1" t="s">
        <v>84</v>
      </c>
      <c r="AU1754" s="1" t="s">
        <v>122</v>
      </c>
    </row>
    <row r="1755" spans="1:47" x14ac:dyDescent="0.2">
      <c r="A1755" s="1" t="s">
        <v>25871</v>
      </c>
      <c r="B1755" s="1" t="s">
        <v>3515</v>
      </c>
      <c r="C1755" s="1" t="s">
        <v>3516</v>
      </c>
      <c r="D1755" s="1" t="s">
        <v>82</v>
      </c>
      <c r="E1755" s="1">
        <v>285</v>
      </c>
      <c r="F1755" s="1">
        <v>0.122375422934848</v>
      </c>
      <c r="G1755" s="1">
        <v>3.03699529863008E-2</v>
      </c>
      <c r="H1755" s="91" t="s">
        <v>25872</v>
      </c>
      <c r="I1755" s="1">
        <v>6.2850315081698596E-2</v>
      </c>
      <c r="J1755" s="1">
        <v>0.181900530787998</v>
      </c>
      <c r="K1755" s="1">
        <v>298.06980825045099</v>
      </c>
      <c r="L1755" s="1">
        <v>284</v>
      </c>
      <c r="M1755" s="1">
        <v>0.27134734958982598</v>
      </c>
      <c r="N1755" s="1">
        <v>4.7203064050784702</v>
      </c>
      <c r="O1755" s="1">
        <v>0.113123891983313</v>
      </c>
      <c r="P1755" s="1">
        <v>5.3858695424940602E-2</v>
      </c>
      <c r="Q1755" s="1">
        <v>3.5695157181695303E-2</v>
      </c>
      <c r="R1755" s="1">
        <v>7.5608489504295504E-3</v>
      </c>
      <c r="S1755" s="1">
        <v>0.21868693501619699</v>
      </c>
      <c r="T1755" s="1">
        <v>0.15825977016044099</v>
      </c>
      <c r="U1755" s="1">
        <v>7.7331871122707702E-2</v>
      </c>
      <c r="V1755" s="1">
        <v>4.1630857050970201E-2</v>
      </c>
      <c r="W1755" s="1">
        <v>6.6893027599340699E-3</v>
      </c>
      <c r="X1755" s="1">
        <v>0.30983023756094802</v>
      </c>
      <c r="Y1755" s="1">
        <v>0.21213333333333301</v>
      </c>
      <c r="Z1755" s="1" t="s">
        <v>9651</v>
      </c>
      <c r="AA1755" s="1" t="s">
        <v>9651</v>
      </c>
      <c r="AB1755" s="1" t="s">
        <v>9651</v>
      </c>
      <c r="AC1755" s="1" t="s">
        <v>9651</v>
      </c>
      <c r="AD1755" s="1" t="s">
        <v>82</v>
      </c>
      <c r="AE1755" s="1">
        <v>363</v>
      </c>
      <c r="AF1755" s="1">
        <v>0.13516767063412199</v>
      </c>
      <c r="AG1755" s="1">
        <v>3.8720141222943802E-2</v>
      </c>
      <c r="AH1755" s="91" t="s">
        <v>25873</v>
      </c>
      <c r="AI1755" s="1">
        <v>5.9276193837152401E-2</v>
      </c>
      <c r="AJ1755" s="1">
        <v>0.211059147431092</v>
      </c>
      <c r="AK1755" s="14">
        <v>-6.8756950765215996E-4</v>
      </c>
      <c r="AL1755" s="1">
        <v>1.36235969692806E-3</v>
      </c>
      <c r="AM1755" s="1">
        <v>0.61416923411078905</v>
      </c>
      <c r="AN1755" s="1" t="s">
        <v>20</v>
      </c>
      <c r="AO1755" s="1" t="s">
        <v>84</v>
      </c>
      <c r="AP1755" s="1" t="s">
        <v>84</v>
      </c>
      <c r="AQ1755" s="1" t="s">
        <v>84</v>
      </c>
      <c r="AR1755" s="1" t="s">
        <v>84</v>
      </c>
      <c r="AS1755" s="1" t="s">
        <v>84</v>
      </c>
      <c r="AT1755" s="1" t="s">
        <v>84</v>
      </c>
      <c r="AU1755" s="1" t="s">
        <v>122</v>
      </c>
    </row>
    <row r="1756" spans="1:47" x14ac:dyDescent="0.2">
      <c r="A1756" s="1" t="s">
        <v>25874</v>
      </c>
      <c r="B1756" s="1" t="s">
        <v>3517</v>
      </c>
      <c r="C1756" s="1" t="s">
        <v>3518</v>
      </c>
      <c r="D1756" s="1" t="s">
        <v>82</v>
      </c>
      <c r="E1756" s="1">
        <v>285</v>
      </c>
      <c r="F1756" s="1">
        <v>0.122862568138201</v>
      </c>
      <c r="G1756" s="1">
        <v>3.0495518961372901E-2</v>
      </c>
      <c r="H1756" s="91" t="s">
        <v>25875</v>
      </c>
      <c r="I1756" s="1">
        <v>6.3091350973910207E-2</v>
      </c>
      <c r="J1756" s="1">
        <v>0.182633785302492</v>
      </c>
      <c r="K1756" s="1">
        <v>297.922131497821</v>
      </c>
      <c r="L1756" s="1">
        <v>284</v>
      </c>
      <c r="M1756" s="1">
        <v>0.27333979172891398</v>
      </c>
      <c r="N1756" s="1">
        <v>4.6730772997048096</v>
      </c>
      <c r="O1756" s="1">
        <v>0.10483090434791401</v>
      </c>
      <c r="P1756" s="1">
        <v>5.1780023937954799E-2</v>
      </c>
      <c r="Q1756" s="1">
        <v>4.2914273908535201E-2</v>
      </c>
      <c r="R1756" s="1">
        <v>3.3420574295222002E-3</v>
      </c>
      <c r="S1756" s="1">
        <v>0.206319751266305</v>
      </c>
      <c r="T1756" s="1">
        <v>0.16947270028603401</v>
      </c>
      <c r="U1756" s="1">
        <v>7.7867860153615895E-2</v>
      </c>
      <c r="V1756" s="1">
        <v>3.0351142209703402E-2</v>
      </c>
      <c r="W1756" s="1">
        <v>1.6851694384946801E-2</v>
      </c>
      <c r="X1756" s="1">
        <v>0.32209370618712102</v>
      </c>
      <c r="Y1756" s="1">
        <v>0.1782</v>
      </c>
      <c r="Z1756" s="1" t="s">
        <v>9651</v>
      </c>
      <c r="AA1756" s="1" t="s">
        <v>9651</v>
      </c>
      <c r="AB1756" s="1" t="s">
        <v>9651</v>
      </c>
      <c r="AC1756" s="1" t="s">
        <v>9651</v>
      </c>
      <c r="AD1756" s="1" t="s">
        <v>82</v>
      </c>
      <c r="AE1756" s="1">
        <v>364</v>
      </c>
      <c r="AF1756" s="1">
        <v>0.146889873048546</v>
      </c>
      <c r="AG1756" s="1">
        <v>3.6109315456211898E-2</v>
      </c>
      <c r="AH1756" s="91" t="s">
        <v>25876</v>
      </c>
      <c r="AI1756" s="1">
        <v>7.61156147543703E-2</v>
      </c>
      <c r="AJ1756" s="1">
        <v>0.217664131342721</v>
      </c>
      <c r="AK1756" s="14">
        <v>-8.9182057925626002E-4</v>
      </c>
      <c r="AL1756" s="1">
        <v>1.37063178409358E-3</v>
      </c>
      <c r="AM1756" s="1">
        <v>0.51579139846111399</v>
      </c>
      <c r="AN1756" s="1" t="s">
        <v>20</v>
      </c>
      <c r="AO1756" s="1" t="s">
        <v>84</v>
      </c>
      <c r="AP1756" s="1" t="s">
        <v>84</v>
      </c>
      <c r="AQ1756" s="1" t="s">
        <v>84</v>
      </c>
      <c r="AR1756" s="1" t="s">
        <v>84</v>
      </c>
      <c r="AS1756" s="1" t="s">
        <v>84</v>
      </c>
      <c r="AT1756" s="1" t="s">
        <v>84</v>
      </c>
      <c r="AU1756" s="1" t="s">
        <v>122</v>
      </c>
    </row>
    <row r="1757" spans="1:47" x14ac:dyDescent="0.2">
      <c r="A1757" s="1" t="s">
        <v>25877</v>
      </c>
      <c r="B1757" s="1" t="s">
        <v>3519</v>
      </c>
      <c r="C1757" s="1" t="s">
        <v>3520</v>
      </c>
      <c r="D1757" s="1" t="s">
        <v>82</v>
      </c>
      <c r="E1757" s="1">
        <v>285</v>
      </c>
      <c r="F1757" s="1">
        <v>0.12350248600571199</v>
      </c>
      <c r="G1757" s="1">
        <v>3.0658572736749198E-2</v>
      </c>
      <c r="H1757" s="91" t="s">
        <v>25878</v>
      </c>
      <c r="I1757" s="1">
        <v>6.3411683441683603E-2</v>
      </c>
      <c r="J1757" s="1">
        <v>0.18359328856974</v>
      </c>
      <c r="K1757" s="1">
        <v>301.91802527904201</v>
      </c>
      <c r="L1757" s="1">
        <v>284</v>
      </c>
      <c r="M1757" s="1">
        <v>0.22231349792461599</v>
      </c>
      <c r="N1757" s="1">
        <v>5.9347318738194899</v>
      </c>
      <c r="O1757" s="1">
        <v>0.16889721192058799</v>
      </c>
      <c r="P1757" s="1">
        <v>4.8508394728056702E-2</v>
      </c>
      <c r="Q1757" s="91" t="s">
        <v>25879</v>
      </c>
      <c r="R1757" s="1">
        <v>7.3820758253596894E-2</v>
      </c>
      <c r="S1757" s="1">
        <v>0.26397366558757901</v>
      </c>
      <c r="T1757" s="1">
        <v>0.16972897290175801</v>
      </c>
      <c r="U1757" s="1">
        <v>7.8073762217520104E-2</v>
      </c>
      <c r="V1757" s="1">
        <v>3.0537137698266301E-2</v>
      </c>
      <c r="W1757" s="1">
        <v>1.6704398955418101E-2</v>
      </c>
      <c r="X1757" s="1">
        <v>0.32275354684809698</v>
      </c>
      <c r="Y1757" s="1">
        <v>0.26473333333333299</v>
      </c>
      <c r="Z1757" s="1" t="s">
        <v>9651</v>
      </c>
      <c r="AA1757" s="1" t="s">
        <v>9651</v>
      </c>
      <c r="AB1757" s="1" t="s">
        <v>9651</v>
      </c>
      <c r="AC1757" s="1" t="s">
        <v>9651</v>
      </c>
      <c r="AD1757" s="1" t="s">
        <v>82</v>
      </c>
      <c r="AE1757" s="1">
        <v>363</v>
      </c>
      <c r="AF1757" s="1">
        <v>0.155569528166659</v>
      </c>
      <c r="AG1757" s="1">
        <v>3.5701228272387198E-2</v>
      </c>
      <c r="AH1757" s="91" t="s">
        <v>25880</v>
      </c>
      <c r="AI1757" s="1">
        <v>8.5595120752779905E-2</v>
      </c>
      <c r="AJ1757" s="1">
        <v>0.22554393558053801</v>
      </c>
      <c r="AK1757" s="14">
        <v>-8.8637692989062004E-4</v>
      </c>
      <c r="AL1757" s="1">
        <v>1.3765242714122901E-3</v>
      </c>
      <c r="AM1757" s="1">
        <v>0.52014626643159001</v>
      </c>
      <c r="AN1757" s="1" t="s">
        <v>20</v>
      </c>
      <c r="AO1757" s="1" t="s">
        <v>84</v>
      </c>
      <c r="AP1757" s="1" t="s">
        <v>84</v>
      </c>
      <c r="AQ1757" s="1" t="s">
        <v>84</v>
      </c>
      <c r="AR1757" s="1" t="s">
        <v>84</v>
      </c>
      <c r="AS1757" s="1" t="s">
        <v>84</v>
      </c>
      <c r="AT1757" s="1" t="s">
        <v>84</v>
      </c>
      <c r="AU1757" s="1" t="s">
        <v>122</v>
      </c>
    </row>
    <row r="1758" spans="1:47" x14ac:dyDescent="0.2">
      <c r="A1758" s="1" t="s">
        <v>25881</v>
      </c>
      <c r="B1758" s="1" t="s">
        <v>3521</v>
      </c>
      <c r="C1758" s="1" t="s">
        <v>3522</v>
      </c>
      <c r="D1758" s="1" t="s">
        <v>82</v>
      </c>
      <c r="E1758" s="1">
        <v>285</v>
      </c>
      <c r="F1758" s="1">
        <v>0.123678487584123</v>
      </c>
      <c r="G1758" s="1">
        <v>3.0708736608892701E-2</v>
      </c>
      <c r="H1758" s="91" t="s">
        <v>25882</v>
      </c>
      <c r="I1758" s="1">
        <v>6.3489363830693493E-2</v>
      </c>
      <c r="J1758" s="1">
        <v>0.183867611337553</v>
      </c>
      <c r="K1758" s="1">
        <v>315.485928795262</v>
      </c>
      <c r="L1758" s="1">
        <v>284</v>
      </c>
      <c r="M1758" s="1">
        <v>9.6294485034764302E-2</v>
      </c>
      <c r="N1758" s="1">
        <v>9.9801372807645894</v>
      </c>
      <c r="O1758" s="1">
        <v>8.7478846677760097E-2</v>
      </c>
      <c r="P1758" s="1">
        <v>5.2837340586943997E-2</v>
      </c>
      <c r="Q1758" s="1">
        <v>9.7797689553396294E-2</v>
      </c>
      <c r="R1758" s="1">
        <v>-1.6082340872650199E-2</v>
      </c>
      <c r="S1758" s="1">
        <v>0.19104003422817001</v>
      </c>
      <c r="T1758" s="1">
        <v>0.18784677850203499</v>
      </c>
      <c r="U1758" s="1">
        <v>7.7560854844571994E-2</v>
      </c>
      <c r="V1758" s="1">
        <v>1.60668767616589E-2</v>
      </c>
      <c r="W1758" s="1">
        <v>3.5827503006673402E-2</v>
      </c>
      <c r="X1758" s="1">
        <v>0.339866053997396</v>
      </c>
      <c r="Y1758" s="1">
        <v>8.8999999999999996E-2</v>
      </c>
      <c r="Z1758" s="1" t="s">
        <v>9651</v>
      </c>
      <c r="AA1758" s="1" t="s">
        <v>9651</v>
      </c>
      <c r="AB1758" s="1" t="s">
        <v>9651</v>
      </c>
      <c r="AC1758" s="1" t="s">
        <v>9651</v>
      </c>
      <c r="AD1758" s="1" t="s">
        <v>82</v>
      </c>
      <c r="AE1758" s="1">
        <v>364</v>
      </c>
      <c r="AF1758" s="1">
        <v>0.137907697045038</v>
      </c>
      <c r="AG1758" s="1">
        <v>3.5486356034323402E-2</v>
      </c>
      <c r="AH1758" s="91" t="s">
        <v>25883</v>
      </c>
      <c r="AI1758" s="1">
        <v>6.8354439217763699E-2</v>
      </c>
      <c r="AJ1758" s="1">
        <v>0.207460954872312</v>
      </c>
      <c r="AK1758" s="1">
        <v>-1.2364675452131301E-3</v>
      </c>
      <c r="AL1758" s="1">
        <v>1.37231353090163E-3</v>
      </c>
      <c r="AM1758" s="1">
        <v>0.36834938382643101</v>
      </c>
      <c r="AN1758" s="1" t="s">
        <v>20</v>
      </c>
      <c r="AO1758" s="1" t="s">
        <v>84</v>
      </c>
      <c r="AP1758" s="1" t="s">
        <v>84</v>
      </c>
      <c r="AQ1758" s="1" t="s">
        <v>84</v>
      </c>
      <c r="AR1758" s="1" t="s">
        <v>84</v>
      </c>
      <c r="AS1758" s="1" t="s">
        <v>84</v>
      </c>
      <c r="AT1758" s="1" t="s">
        <v>84</v>
      </c>
      <c r="AU1758" s="1" t="s">
        <v>122</v>
      </c>
    </row>
    <row r="1759" spans="1:47" x14ac:dyDescent="0.2">
      <c r="A1759" s="1" t="s">
        <v>25884</v>
      </c>
      <c r="B1759" s="1" t="s">
        <v>3523</v>
      </c>
      <c r="C1759" s="1" t="s">
        <v>3524</v>
      </c>
      <c r="D1759" s="1" t="s">
        <v>82</v>
      </c>
      <c r="E1759" s="1">
        <v>285</v>
      </c>
      <c r="F1759" s="1">
        <v>0.128665259816822</v>
      </c>
      <c r="G1759" s="1">
        <v>3.1961364476446298E-2</v>
      </c>
      <c r="H1759" s="91" t="s">
        <v>25885</v>
      </c>
      <c r="I1759" s="1">
        <v>6.6020985442987595E-2</v>
      </c>
      <c r="J1759" s="1">
        <v>0.19130953419065699</v>
      </c>
      <c r="K1759" s="1">
        <v>322.14391185843601</v>
      </c>
      <c r="L1759" s="1">
        <v>284</v>
      </c>
      <c r="M1759" s="1">
        <v>5.9185884133027E-2</v>
      </c>
      <c r="N1759" s="1">
        <v>11.8406434063536</v>
      </c>
      <c r="O1759" s="1">
        <v>0.16043236320583201</v>
      </c>
      <c r="P1759" s="1">
        <v>5.5851159411794603E-2</v>
      </c>
      <c r="Q1759" s="1">
        <v>4.0724020677544003E-3</v>
      </c>
      <c r="R1759" s="1">
        <v>5.09640907587144E-2</v>
      </c>
      <c r="S1759" s="1">
        <v>0.26990063565294897</v>
      </c>
      <c r="T1759" s="1">
        <v>0.25381560884792498</v>
      </c>
      <c r="U1759" s="1">
        <v>8.1076753003416796E-2</v>
      </c>
      <c r="V1759" s="1">
        <v>1.9272482993831E-3</v>
      </c>
      <c r="W1759" s="1">
        <v>9.4905172961227705E-2</v>
      </c>
      <c r="X1759" s="1">
        <v>0.41272604473462199</v>
      </c>
      <c r="Y1759" s="1">
        <v>3.1399999999999997E-2</v>
      </c>
      <c r="Z1759" s="91" t="s">
        <v>25886</v>
      </c>
      <c r="AA1759" s="1">
        <v>3.0903429606657599E-2</v>
      </c>
      <c r="AB1759" s="91" t="s">
        <v>25887</v>
      </c>
      <c r="AC1759" s="91" t="s">
        <v>25888</v>
      </c>
      <c r="AD1759" s="1" t="s">
        <v>82</v>
      </c>
      <c r="AE1759" s="1">
        <v>364</v>
      </c>
      <c r="AF1759" s="1">
        <v>0.22512587502207801</v>
      </c>
      <c r="AG1759" s="1">
        <v>3.95509298829523E-2</v>
      </c>
      <c r="AH1759" s="91" t="s">
        <v>25889</v>
      </c>
      <c r="AI1759" s="1">
        <v>0.147606052451492</v>
      </c>
      <c r="AJ1759" s="1">
        <v>0.30264569759266502</v>
      </c>
      <c r="AK1759" s="1">
        <v>-2.3974648874358398E-3</v>
      </c>
      <c r="AL1759" s="1">
        <v>1.42822096358944E-3</v>
      </c>
      <c r="AM1759" s="1">
        <v>9.4326559903020593E-2</v>
      </c>
      <c r="AN1759" s="1" t="s">
        <v>20</v>
      </c>
      <c r="AO1759" s="1" t="s">
        <v>84</v>
      </c>
      <c r="AP1759" s="1" t="s">
        <v>84</v>
      </c>
      <c r="AQ1759" s="1" t="s">
        <v>84</v>
      </c>
      <c r="AR1759" s="1" t="s">
        <v>84</v>
      </c>
      <c r="AS1759" s="1" t="s">
        <v>84</v>
      </c>
      <c r="AT1759" s="1" t="s">
        <v>84</v>
      </c>
      <c r="AU1759" s="1" t="s">
        <v>122</v>
      </c>
    </row>
    <row r="1760" spans="1:47" x14ac:dyDescent="0.2">
      <c r="A1760" s="1" t="s">
        <v>11182</v>
      </c>
      <c r="B1760" s="1" t="s">
        <v>3525</v>
      </c>
      <c r="C1760" s="1" t="s">
        <v>3526</v>
      </c>
      <c r="D1760" s="1" t="s">
        <v>82</v>
      </c>
      <c r="E1760" s="1">
        <v>285</v>
      </c>
      <c r="F1760" s="1">
        <v>0.124079992700057</v>
      </c>
      <c r="G1760" s="1">
        <v>3.0822623298616701E-2</v>
      </c>
      <c r="H1760" s="91" t="s">
        <v>25890</v>
      </c>
      <c r="I1760" s="1">
        <v>6.3667651034767903E-2</v>
      </c>
      <c r="J1760" s="1">
        <v>0.18449233436534601</v>
      </c>
      <c r="K1760" s="1">
        <v>305.75472360388198</v>
      </c>
      <c r="L1760" s="1">
        <v>284</v>
      </c>
      <c r="M1760" s="1">
        <v>0.179232820272029</v>
      </c>
      <c r="N1760" s="1">
        <v>7.1150899477406098</v>
      </c>
      <c r="O1760" s="1">
        <v>0.12122095494041001</v>
      </c>
      <c r="P1760" s="1">
        <v>4.8658268076381003E-2</v>
      </c>
      <c r="Q1760" s="1">
        <v>1.27286823665544E-2</v>
      </c>
      <c r="R1760" s="1">
        <v>2.5850749510703101E-2</v>
      </c>
      <c r="S1760" s="1">
        <v>0.216591160370117</v>
      </c>
      <c r="T1760" s="1">
        <v>0.15805379647439999</v>
      </c>
      <c r="U1760" s="1">
        <v>7.7509367127614304E-2</v>
      </c>
      <c r="V1760" s="1">
        <v>4.2363233533937797E-2</v>
      </c>
      <c r="W1760" s="1">
        <v>6.13543690427626E-3</v>
      </c>
      <c r="X1760" s="1">
        <v>0.30997215604452399</v>
      </c>
      <c r="Y1760" s="1">
        <v>4.21333333333333E-2</v>
      </c>
      <c r="Z1760" s="1" t="s">
        <v>9651</v>
      </c>
      <c r="AA1760" s="1" t="s">
        <v>9651</v>
      </c>
      <c r="AB1760" s="1" t="s">
        <v>9651</v>
      </c>
      <c r="AC1760" s="1" t="s">
        <v>9651</v>
      </c>
      <c r="AD1760" s="1" t="s">
        <v>82</v>
      </c>
      <c r="AE1760" s="1">
        <v>363</v>
      </c>
      <c r="AF1760" s="1">
        <v>0.12760088111207099</v>
      </c>
      <c r="AG1760" s="1">
        <v>3.5563124398703599E-2</v>
      </c>
      <c r="AH1760" s="91" t="s">
        <v>25891</v>
      </c>
      <c r="AI1760" s="1">
        <v>5.7897157290611401E-2</v>
      </c>
      <c r="AJ1760" s="1">
        <v>0.19730460493353</v>
      </c>
      <c r="AK1760" s="14">
        <v>-6.5595085819662995E-4</v>
      </c>
      <c r="AL1760" s="1">
        <v>1.37274896211829E-3</v>
      </c>
      <c r="AM1760" s="1">
        <v>0.63313477724397205</v>
      </c>
      <c r="AN1760" s="1" t="s">
        <v>20</v>
      </c>
      <c r="AO1760" s="1" t="s">
        <v>84</v>
      </c>
      <c r="AP1760" s="1" t="s">
        <v>84</v>
      </c>
      <c r="AQ1760" s="1" t="s">
        <v>84</v>
      </c>
      <c r="AR1760" s="1" t="s">
        <v>84</v>
      </c>
      <c r="AS1760" s="1" t="s">
        <v>84</v>
      </c>
      <c r="AT1760" s="1" t="s">
        <v>84</v>
      </c>
      <c r="AU1760" s="1" t="s">
        <v>122</v>
      </c>
    </row>
    <row r="1761" spans="1:47" x14ac:dyDescent="0.2">
      <c r="A1761" s="1" t="s">
        <v>25892</v>
      </c>
      <c r="B1761" s="1" t="s">
        <v>3527</v>
      </c>
      <c r="C1761" s="1" t="s">
        <v>3528</v>
      </c>
      <c r="D1761" s="1" t="s">
        <v>82</v>
      </c>
      <c r="E1761" s="1">
        <v>285</v>
      </c>
      <c r="F1761" s="1">
        <v>0.120428978678</v>
      </c>
      <c r="G1761" s="1">
        <v>2.9917397178950301E-2</v>
      </c>
      <c r="H1761" s="91" t="s">
        <v>25893</v>
      </c>
      <c r="I1761" s="1">
        <v>6.1790880207257801E-2</v>
      </c>
      <c r="J1761" s="1">
        <v>0.17906707714874301</v>
      </c>
      <c r="K1761" s="1">
        <v>290.78639281993202</v>
      </c>
      <c r="L1761" s="1">
        <v>284</v>
      </c>
      <c r="M1761" s="1">
        <v>0.37811475072635597</v>
      </c>
      <c r="N1761" s="1">
        <v>2.3338068725019601</v>
      </c>
      <c r="O1761" s="1">
        <v>0.18035866078628099</v>
      </c>
      <c r="P1761" s="1">
        <v>5.2634074863728599E-2</v>
      </c>
      <c r="Q1761" s="91" t="s">
        <v>25894</v>
      </c>
      <c r="R1761" s="1">
        <v>7.7195874053373206E-2</v>
      </c>
      <c r="S1761" s="1">
        <v>0.28352144751918901</v>
      </c>
      <c r="T1761" s="1">
        <v>0.21686973062772499</v>
      </c>
      <c r="U1761" s="1">
        <v>7.5969604669200594E-2</v>
      </c>
      <c r="V1761" s="1">
        <v>4.6264002867147302E-3</v>
      </c>
      <c r="W1761" s="1">
        <v>6.7969305476092007E-2</v>
      </c>
      <c r="X1761" s="1">
        <v>0.36577015577935801</v>
      </c>
      <c r="Y1761" s="1">
        <v>0.3256</v>
      </c>
      <c r="Z1761" s="1" t="s">
        <v>9651</v>
      </c>
      <c r="AA1761" s="1" t="s">
        <v>9651</v>
      </c>
      <c r="AB1761" s="1" t="s">
        <v>9651</v>
      </c>
      <c r="AC1761" s="1" t="s">
        <v>9651</v>
      </c>
      <c r="AD1761" s="1" t="s">
        <v>82</v>
      </c>
      <c r="AE1761" s="1">
        <v>363</v>
      </c>
      <c r="AF1761" s="1">
        <v>0.145274298187829</v>
      </c>
      <c r="AG1761" s="1">
        <v>3.5723837082838099E-2</v>
      </c>
      <c r="AH1761" s="91" t="s">
        <v>25895</v>
      </c>
      <c r="AI1761" s="1">
        <v>7.5255577505466201E-2</v>
      </c>
      <c r="AJ1761" s="1">
        <v>0.21529301887019101</v>
      </c>
      <c r="AK1761" s="1">
        <v>-1.84569491214514E-3</v>
      </c>
      <c r="AL1761" s="1">
        <v>1.3368190331766699E-3</v>
      </c>
      <c r="AM1761" s="1">
        <v>0.16847241700725801</v>
      </c>
      <c r="AN1761" s="1" t="s">
        <v>20</v>
      </c>
      <c r="AO1761" s="1" t="s">
        <v>84</v>
      </c>
      <c r="AP1761" s="1" t="s">
        <v>84</v>
      </c>
      <c r="AQ1761" s="1" t="s">
        <v>84</v>
      </c>
      <c r="AR1761" s="1" t="s">
        <v>84</v>
      </c>
      <c r="AS1761" s="1" t="s">
        <v>84</v>
      </c>
      <c r="AT1761" s="1" t="s">
        <v>84</v>
      </c>
      <c r="AU1761" s="1" t="s">
        <v>122</v>
      </c>
    </row>
    <row r="1762" spans="1:47" x14ac:dyDescent="0.2">
      <c r="A1762" s="1" t="s">
        <v>25896</v>
      </c>
      <c r="B1762" s="1" t="s">
        <v>3529</v>
      </c>
      <c r="C1762" s="1" t="s">
        <v>3530</v>
      </c>
      <c r="D1762" s="1" t="s">
        <v>82</v>
      </c>
      <c r="E1762" s="1">
        <v>285</v>
      </c>
      <c r="F1762" s="1">
        <v>0.12631143286863</v>
      </c>
      <c r="G1762" s="1">
        <v>3.1379946081785799E-2</v>
      </c>
      <c r="H1762" s="91" t="s">
        <v>25897</v>
      </c>
      <c r="I1762" s="1">
        <v>6.4806738548329704E-2</v>
      </c>
      <c r="J1762" s="1">
        <v>0.18781612718893001</v>
      </c>
      <c r="K1762" s="1">
        <v>313.08709558387102</v>
      </c>
      <c r="L1762" s="1">
        <v>284</v>
      </c>
      <c r="M1762" s="1">
        <v>0.113356030872586</v>
      </c>
      <c r="N1762" s="1">
        <v>9.2904166266024308</v>
      </c>
      <c r="O1762" s="1">
        <v>0.15056705833638701</v>
      </c>
      <c r="P1762" s="1">
        <v>4.80449788534879E-2</v>
      </c>
      <c r="Q1762" s="1">
        <v>1.7251310196962301E-3</v>
      </c>
      <c r="R1762" s="1">
        <v>5.6398899783550699E-2</v>
      </c>
      <c r="S1762" s="1">
        <v>0.24473521688922301</v>
      </c>
      <c r="T1762" s="1">
        <v>0.154377597742379</v>
      </c>
      <c r="U1762" s="1">
        <v>7.9682813877143502E-2</v>
      </c>
      <c r="V1762" s="1">
        <v>5.3691166234222099E-2</v>
      </c>
      <c r="W1762" s="1">
        <v>-1.80071745682192E-3</v>
      </c>
      <c r="X1762" s="1">
        <v>0.31055591294158003</v>
      </c>
      <c r="Y1762" s="1">
        <v>0.12039999999999999</v>
      </c>
      <c r="Z1762" s="1" t="s">
        <v>9651</v>
      </c>
      <c r="AA1762" s="1" t="s">
        <v>9651</v>
      </c>
      <c r="AB1762" s="1" t="s">
        <v>9651</v>
      </c>
      <c r="AC1762" s="1" t="s">
        <v>9651</v>
      </c>
      <c r="AD1762" s="1" t="s">
        <v>82</v>
      </c>
      <c r="AE1762" s="1">
        <v>364</v>
      </c>
      <c r="AF1762" s="1">
        <v>0.112940195279917</v>
      </c>
      <c r="AG1762" s="1">
        <v>3.8172079657874697E-2</v>
      </c>
      <c r="AH1762" s="1">
        <v>3.08927532952687E-3</v>
      </c>
      <c r="AI1762" s="1">
        <v>3.8122919150482402E-2</v>
      </c>
      <c r="AJ1762" s="1">
        <v>0.18775747140935101</v>
      </c>
      <c r="AK1762" s="14">
        <v>-5.3917151435374999E-4</v>
      </c>
      <c r="AL1762" s="1">
        <v>1.4066771580834999E-3</v>
      </c>
      <c r="AM1762" s="1">
        <v>0.70178923658744596</v>
      </c>
      <c r="AN1762" s="1" t="s">
        <v>20</v>
      </c>
      <c r="AO1762" s="1" t="s">
        <v>84</v>
      </c>
      <c r="AP1762" s="1" t="s">
        <v>84</v>
      </c>
      <c r="AQ1762" s="1" t="s">
        <v>84</v>
      </c>
      <c r="AR1762" s="1" t="s">
        <v>84</v>
      </c>
      <c r="AS1762" s="1" t="s">
        <v>84</v>
      </c>
      <c r="AT1762" s="1" t="s">
        <v>84</v>
      </c>
      <c r="AU1762" s="1" t="s">
        <v>122</v>
      </c>
    </row>
    <row r="1763" spans="1:47" x14ac:dyDescent="0.2">
      <c r="A1763" s="1" t="s">
        <v>25898</v>
      </c>
      <c r="B1763" s="1" t="s">
        <v>3531</v>
      </c>
      <c r="C1763" s="1" t="s">
        <v>3532</v>
      </c>
      <c r="D1763" s="1" t="s">
        <v>82</v>
      </c>
      <c r="E1763" s="1">
        <v>285</v>
      </c>
      <c r="F1763" s="1">
        <v>0.123234211148833</v>
      </c>
      <c r="G1763" s="1">
        <v>3.0619715446624101E-2</v>
      </c>
      <c r="H1763" s="91" t="s">
        <v>25899</v>
      </c>
      <c r="I1763" s="1">
        <v>6.3219568873449997E-2</v>
      </c>
      <c r="J1763" s="1">
        <v>0.18324885342421701</v>
      </c>
      <c r="K1763" s="1">
        <v>301.39412620143997</v>
      </c>
      <c r="L1763" s="1">
        <v>284</v>
      </c>
      <c r="M1763" s="1">
        <v>0.22865329002312901</v>
      </c>
      <c r="N1763" s="1">
        <v>5.7712226912524498</v>
      </c>
      <c r="O1763" s="1">
        <v>0.19232320709582801</v>
      </c>
      <c r="P1763" s="1">
        <v>5.0995556523018598E-2</v>
      </c>
      <c r="Q1763" s="91" t="s">
        <v>25900</v>
      </c>
      <c r="R1763" s="1">
        <v>9.2371916310711497E-2</v>
      </c>
      <c r="S1763" s="1">
        <v>0.29227449788094401</v>
      </c>
      <c r="T1763" s="1">
        <v>0.14003108323889199</v>
      </c>
      <c r="U1763" s="1">
        <v>7.8003780881788304E-2</v>
      </c>
      <c r="V1763" s="1">
        <v>7.3691394112716593E-2</v>
      </c>
      <c r="W1763" s="1">
        <v>-1.28563272894136E-2</v>
      </c>
      <c r="X1763" s="1">
        <v>0.29291849376719697</v>
      </c>
      <c r="Y1763" s="1">
        <v>0.234133333333333</v>
      </c>
      <c r="Z1763" s="1" t="s">
        <v>9651</v>
      </c>
      <c r="AA1763" s="1" t="s">
        <v>9651</v>
      </c>
      <c r="AB1763" s="1" t="s">
        <v>9651</v>
      </c>
      <c r="AC1763" s="1" t="s">
        <v>9651</v>
      </c>
      <c r="AD1763" s="1" t="s">
        <v>82</v>
      </c>
      <c r="AE1763" s="1">
        <v>364</v>
      </c>
      <c r="AF1763" s="1">
        <v>0.17783835223025299</v>
      </c>
      <c r="AG1763" s="1">
        <v>3.92147845270817E-2</v>
      </c>
      <c r="AH1763" s="91" t="s">
        <v>25901</v>
      </c>
      <c r="AI1763" s="1">
        <v>0.100977374557173</v>
      </c>
      <c r="AJ1763" s="1">
        <v>0.25469932990333299</v>
      </c>
      <c r="AK1763" s="14">
        <v>-3.2216260137001999E-4</v>
      </c>
      <c r="AL1763" s="1">
        <v>1.3756014927093301E-3</v>
      </c>
      <c r="AM1763" s="1">
        <v>0.815000897784523</v>
      </c>
      <c r="AN1763" s="1" t="s">
        <v>20</v>
      </c>
      <c r="AO1763" s="1" t="s">
        <v>84</v>
      </c>
      <c r="AP1763" s="1" t="s">
        <v>84</v>
      </c>
      <c r="AQ1763" s="1" t="s">
        <v>84</v>
      </c>
      <c r="AR1763" s="1" t="s">
        <v>84</v>
      </c>
      <c r="AS1763" s="1" t="s">
        <v>84</v>
      </c>
      <c r="AT1763" s="1" t="s">
        <v>84</v>
      </c>
      <c r="AU1763" s="1" t="s">
        <v>122</v>
      </c>
    </row>
    <row r="1764" spans="1:47" x14ac:dyDescent="0.2">
      <c r="A1764" s="1" t="s">
        <v>25902</v>
      </c>
      <c r="B1764" s="1" t="s">
        <v>3533</v>
      </c>
      <c r="C1764" s="1" t="s">
        <v>3534</v>
      </c>
      <c r="D1764" s="1" t="s">
        <v>82</v>
      </c>
      <c r="E1764" s="1">
        <v>285</v>
      </c>
      <c r="F1764" s="1">
        <v>0.116987167295051</v>
      </c>
      <c r="G1764" s="1">
        <v>2.9068656361909102E-2</v>
      </c>
      <c r="H1764" s="91" t="s">
        <v>25903</v>
      </c>
      <c r="I1764" s="1">
        <v>6.00126008257095E-2</v>
      </c>
      <c r="J1764" s="1">
        <v>0.173961733764393</v>
      </c>
      <c r="K1764" s="1">
        <v>265.82052180537102</v>
      </c>
      <c r="L1764" s="1">
        <v>284</v>
      </c>
      <c r="M1764" s="1">
        <v>0.77384714269346</v>
      </c>
      <c r="N1764" s="1">
        <v>6.8390047808047596</v>
      </c>
      <c r="O1764" s="1">
        <v>9.5251995426950398E-2</v>
      </c>
      <c r="P1764" s="1">
        <v>5.0691141532124999E-2</v>
      </c>
      <c r="Q1764" s="1">
        <v>6.0235495717477099E-2</v>
      </c>
      <c r="R1764" s="1">
        <v>-4.10264197601463E-3</v>
      </c>
      <c r="S1764" s="1">
        <v>0.194606632829915</v>
      </c>
      <c r="T1764" s="1">
        <v>8.1914597788554394E-2</v>
      </c>
      <c r="U1764" s="1">
        <v>7.3803749641763394E-2</v>
      </c>
      <c r="V1764" s="1">
        <v>0.267985391695373</v>
      </c>
      <c r="W1764" s="1">
        <v>-6.2740751509301904E-2</v>
      </c>
      <c r="X1764" s="1">
        <v>0.22656994708641101</v>
      </c>
      <c r="Y1764" s="1">
        <v>0.76800000000000002</v>
      </c>
      <c r="Z1764" s="1" t="s">
        <v>9651</v>
      </c>
      <c r="AA1764" s="1" t="s">
        <v>9651</v>
      </c>
      <c r="AB1764" s="1" t="s">
        <v>9651</v>
      </c>
      <c r="AC1764" s="1" t="s">
        <v>9651</v>
      </c>
      <c r="AD1764" s="1" t="s">
        <v>82</v>
      </c>
      <c r="AE1764" s="1">
        <v>363</v>
      </c>
      <c r="AF1764" s="1">
        <v>6.1018455721106098E-2</v>
      </c>
      <c r="AG1764" s="1">
        <v>3.6716446083435703E-2</v>
      </c>
      <c r="AH1764" s="1">
        <v>9.6536136752353396E-2</v>
      </c>
      <c r="AI1764" s="1">
        <v>-1.09457786024278E-2</v>
      </c>
      <c r="AJ1764" s="1">
        <v>0.13298269004464</v>
      </c>
      <c r="AK1764" s="91" t="s">
        <v>25904</v>
      </c>
      <c r="AL1764" s="1">
        <v>1.3027234890983E-3</v>
      </c>
      <c r="AM1764" s="1">
        <v>0.60555713094557695</v>
      </c>
      <c r="AN1764" s="1" t="s">
        <v>20</v>
      </c>
      <c r="AO1764" s="1" t="s">
        <v>84</v>
      </c>
      <c r="AP1764" s="1" t="s">
        <v>84</v>
      </c>
      <c r="AQ1764" s="1" t="s">
        <v>84</v>
      </c>
      <c r="AR1764" s="1" t="s">
        <v>84</v>
      </c>
      <c r="AS1764" s="1" t="s">
        <v>122</v>
      </c>
      <c r="AT1764" s="1" t="s">
        <v>122</v>
      </c>
      <c r="AU1764" s="1" t="s">
        <v>122</v>
      </c>
    </row>
    <row r="1765" spans="1:47" x14ac:dyDescent="0.2">
      <c r="A1765" s="1" t="s">
        <v>25905</v>
      </c>
      <c r="B1765" s="1" t="s">
        <v>3535</v>
      </c>
      <c r="C1765" s="1" t="s">
        <v>3536</v>
      </c>
      <c r="D1765" s="1" t="s">
        <v>82</v>
      </c>
      <c r="E1765" s="1">
        <v>285</v>
      </c>
      <c r="F1765" s="1">
        <v>0.12617225664054699</v>
      </c>
      <c r="G1765" s="1">
        <v>3.1356537527119997E-2</v>
      </c>
      <c r="H1765" s="91" t="s">
        <v>25906</v>
      </c>
      <c r="I1765" s="1">
        <v>6.4713443087391395E-2</v>
      </c>
      <c r="J1765" s="1">
        <v>0.18763107019370201</v>
      </c>
      <c r="K1765" s="1">
        <v>316.85614051073702</v>
      </c>
      <c r="L1765" s="1">
        <v>284</v>
      </c>
      <c r="M1765" s="1">
        <v>8.7471897687949302E-2</v>
      </c>
      <c r="N1765" s="1">
        <v>10.369418897098299</v>
      </c>
      <c r="O1765" s="1">
        <v>0.174444997449721</v>
      </c>
      <c r="P1765" s="1">
        <v>5.1772389868033702E-2</v>
      </c>
      <c r="Q1765" s="91" t="s">
        <v>25907</v>
      </c>
      <c r="R1765" s="1">
        <v>7.2971113308374497E-2</v>
      </c>
      <c r="S1765" s="1">
        <v>0.27591888159106698</v>
      </c>
      <c r="T1765" s="1">
        <v>0.22990184928273899</v>
      </c>
      <c r="U1765" s="1">
        <v>7.9433122110589796E-2</v>
      </c>
      <c r="V1765" s="1">
        <v>4.0960300287572696E-3</v>
      </c>
      <c r="W1765" s="1">
        <v>7.4212929945983205E-2</v>
      </c>
      <c r="X1765" s="1">
        <v>0.38559076861949498</v>
      </c>
      <c r="Y1765" s="1">
        <v>0.13739999999999999</v>
      </c>
      <c r="Z1765" s="1" t="s">
        <v>9651</v>
      </c>
      <c r="AA1765" s="1" t="s">
        <v>9651</v>
      </c>
      <c r="AB1765" s="1" t="s">
        <v>9651</v>
      </c>
      <c r="AC1765" s="1" t="s">
        <v>9651</v>
      </c>
      <c r="AD1765" s="1" t="s">
        <v>82</v>
      </c>
      <c r="AE1765" s="1">
        <v>363</v>
      </c>
      <c r="AF1765" s="1">
        <v>0.16187282510439999</v>
      </c>
      <c r="AG1765" s="1">
        <v>3.6767047274122097E-2</v>
      </c>
      <c r="AH1765" s="91" t="s">
        <v>25908</v>
      </c>
      <c r="AI1765" s="1">
        <v>8.9809412447120596E-2</v>
      </c>
      <c r="AJ1765" s="1">
        <v>0.23393623776167899</v>
      </c>
      <c r="AK1765" s="1">
        <v>-1.9905615124655102E-3</v>
      </c>
      <c r="AL1765" s="1">
        <v>1.40098207467225E-3</v>
      </c>
      <c r="AM1765" s="1">
        <v>0.156466197997988</v>
      </c>
      <c r="AN1765" s="1" t="s">
        <v>20</v>
      </c>
      <c r="AO1765" s="1" t="s">
        <v>84</v>
      </c>
      <c r="AP1765" s="1" t="s">
        <v>84</v>
      </c>
      <c r="AQ1765" s="1" t="s">
        <v>84</v>
      </c>
      <c r="AR1765" s="1" t="s">
        <v>84</v>
      </c>
      <c r="AS1765" s="1" t="s">
        <v>84</v>
      </c>
      <c r="AT1765" s="1" t="s">
        <v>84</v>
      </c>
      <c r="AU1765" s="1" t="s">
        <v>122</v>
      </c>
    </row>
    <row r="1766" spans="1:47" x14ac:dyDescent="0.2">
      <c r="A1766" s="1" t="s">
        <v>25909</v>
      </c>
      <c r="B1766" s="1" t="s">
        <v>3537</v>
      </c>
      <c r="C1766" s="1" t="s">
        <v>3538</v>
      </c>
      <c r="D1766" s="1" t="s">
        <v>82</v>
      </c>
      <c r="E1766" s="1">
        <v>285</v>
      </c>
      <c r="F1766" s="1">
        <v>0.120337549400733</v>
      </c>
      <c r="G1766" s="1">
        <v>2.9908556806642402E-2</v>
      </c>
      <c r="H1766" s="91" t="s">
        <v>25910</v>
      </c>
      <c r="I1766" s="1">
        <v>6.1716778059713498E-2</v>
      </c>
      <c r="J1766" s="1">
        <v>0.178958320741752</v>
      </c>
      <c r="K1766" s="1">
        <v>288.72604130074802</v>
      </c>
      <c r="L1766" s="1">
        <v>284</v>
      </c>
      <c r="M1766" s="1">
        <v>0.410931390110714</v>
      </c>
      <c r="N1766" s="1">
        <v>1.63686007658205</v>
      </c>
      <c r="O1766" s="1">
        <v>0.184141643418755</v>
      </c>
      <c r="P1766" s="1">
        <v>4.8746387766600702E-2</v>
      </c>
      <c r="Q1766" s="91" t="s">
        <v>25911</v>
      </c>
      <c r="R1766" s="1">
        <v>8.8598723396217396E-2</v>
      </c>
      <c r="S1766" s="1">
        <v>0.279684563441292</v>
      </c>
      <c r="T1766" s="1">
        <v>0.19684574525363499</v>
      </c>
      <c r="U1766" s="1">
        <v>7.5906148541877799E-2</v>
      </c>
      <c r="V1766" s="1">
        <v>1.0000996827535E-2</v>
      </c>
      <c r="W1766" s="1">
        <v>4.8069694111554602E-2</v>
      </c>
      <c r="X1766" s="1">
        <v>0.345621796395716</v>
      </c>
      <c r="Y1766" s="1">
        <v>0.41820000000000002</v>
      </c>
      <c r="Z1766" s="1" t="s">
        <v>9651</v>
      </c>
      <c r="AA1766" s="1" t="s">
        <v>9651</v>
      </c>
      <c r="AB1766" s="1" t="s">
        <v>9651</v>
      </c>
      <c r="AC1766" s="1" t="s">
        <v>9651</v>
      </c>
      <c r="AD1766" s="1" t="s">
        <v>82</v>
      </c>
      <c r="AE1766" s="1">
        <v>364</v>
      </c>
      <c r="AF1766" s="1">
        <v>0.139320971094583</v>
      </c>
      <c r="AG1766" s="1">
        <v>3.7827079368918499E-2</v>
      </c>
      <c r="AH1766" s="91" t="s">
        <v>25912</v>
      </c>
      <c r="AI1766" s="1">
        <v>6.5179895531503204E-2</v>
      </c>
      <c r="AJ1766" s="1">
        <v>0.213462046657664</v>
      </c>
      <c r="AK1766" s="1">
        <v>-1.46949615598139E-3</v>
      </c>
      <c r="AL1766" s="1">
        <v>1.3400761714892199E-3</v>
      </c>
      <c r="AM1766" s="1">
        <v>0.27375876047316799</v>
      </c>
      <c r="AN1766" s="1" t="s">
        <v>20</v>
      </c>
      <c r="AO1766" s="1" t="s">
        <v>84</v>
      </c>
      <c r="AP1766" s="1" t="s">
        <v>84</v>
      </c>
      <c r="AQ1766" s="1" t="s">
        <v>84</v>
      </c>
      <c r="AR1766" s="1" t="s">
        <v>84</v>
      </c>
      <c r="AS1766" s="1" t="s">
        <v>84</v>
      </c>
      <c r="AT1766" s="1" t="s">
        <v>84</v>
      </c>
      <c r="AU1766" s="1" t="s">
        <v>122</v>
      </c>
    </row>
    <row r="1767" spans="1:47" x14ac:dyDescent="0.2">
      <c r="A1767" s="1" t="s">
        <v>25913</v>
      </c>
      <c r="B1767" s="1" t="s">
        <v>3539</v>
      </c>
      <c r="C1767" s="1" t="s">
        <v>3540</v>
      </c>
      <c r="D1767" s="1" t="s">
        <v>82</v>
      </c>
      <c r="E1767" s="1">
        <v>285</v>
      </c>
      <c r="F1767" s="1">
        <v>0.124798556114012</v>
      </c>
      <c r="G1767" s="1">
        <v>3.10262479012012E-2</v>
      </c>
      <c r="H1767" s="91" t="s">
        <v>25914</v>
      </c>
      <c r="I1767" s="1">
        <v>6.3987110227657698E-2</v>
      </c>
      <c r="J1767" s="1">
        <v>0.18561000200036601</v>
      </c>
      <c r="K1767" s="1">
        <v>314.25376002534301</v>
      </c>
      <c r="L1767" s="1">
        <v>284</v>
      </c>
      <c r="M1767" s="1">
        <v>0.10479568661930599</v>
      </c>
      <c r="N1767" s="1">
        <v>9.6271751920813404</v>
      </c>
      <c r="O1767" s="1">
        <v>0.14510036283109601</v>
      </c>
      <c r="P1767" s="1">
        <v>4.5899071195122002E-2</v>
      </c>
      <c r="Q1767" s="1">
        <v>1.5707099755862201E-3</v>
      </c>
      <c r="R1767" s="1">
        <v>5.51381832886568E-2</v>
      </c>
      <c r="S1767" s="1">
        <v>0.23506254237353499</v>
      </c>
      <c r="T1767" s="1">
        <v>0.14550569985082401</v>
      </c>
      <c r="U1767" s="1">
        <v>7.8848527197120405E-2</v>
      </c>
      <c r="V1767" s="1">
        <v>6.6026462108167205E-2</v>
      </c>
      <c r="W1767" s="1">
        <v>-9.0374134555323005E-3</v>
      </c>
      <c r="X1767" s="1">
        <v>0.30004881315718002</v>
      </c>
      <c r="Y1767" s="1">
        <v>0.109666666666667</v>
      </c>
      <c r="Z1767" s="1" t="s">
        <v>9651</v>
      </c>
      <c r="AA1767" s="1" t="s">
        <v>9651</v>
      </c>
      <c r="AB1767" s="1" t="s">
        <v>9651</v>
      </c>
      <c r="AC1767" s="1" t="s">
        <v>9651</v>
      </c>
      <c r="AD1767" s="1" t="s">
        <v>82</v>
      </c>
      <c r="AE1767" s="1">
        <v>364</v>
      </c>
      <c r="AF1767" s="1">
        <v>0.18498233351465301</v>
      </c>
      <c r="AG1767" s="1">
        <v>3.7860078288251803E-2</v>
      </c>
      <c r="AH1767" s="91" t="s">
        <v>25915</v>
      </c>
      <c r="AI1767" s="1">
        <v>0.110776580069679</v>
      </c>
      <c r="AJ1767" s="1">
        <v>0.25918808695962697</v>
      </c>
      <c r="AK1767" s="14">
        <v>-3.9686385575381E-4</v>
      </c>
      <c r="AL1767" s="1">
        <v>1.3888533472452E-3</v>
      </c>
      <c r="AM1767" s="1">
        <v>0.775279191914372</v>
      </c>
      <c r="AN1767" s="1" t="s">
        <v>20</v>
      </c>
      <c r="AO1767" s="1" t="s">
        <v>84</v>
      </c>
      <c r="AP1767" s="1" t="s">
        <v>84</v>
      </c>
      <c r="AQ1767" s="1" t="s">
        <v>84</v>
      </c>
      <c r="AR1767" s="1" t="s">
        <v>84</v>
      </c>
      <c r="AS1767" s="1" t="s">
        <v>84</v>
      </c>
      <c r="AT1767" s="1" t="s">
        <v>84</v>
      </c>
      <c r="AU1767" s="1" t="s">
        <v>122</v>
      </c>
    </row>
    <row r="1768" spans="1:47" x14ac:dyDescent="0.2">
      <c r="A1768" s="1" t="s">
        <v>25916</v>
      </c>
      <c r="B1768" s="1" t="s">
        <v>3541</v>
      </c>
      <c r="C1768" s="1" t="s">
        <v>3542</v>
      </c>
      <c r="D1768" s="1" t="s">
        <v>82</v>
      </c>
      <c r="E1768" s="1">
        <v>285</v>
      </c>
      <c r="F1768" s="1">
        <v>0.118628840723839</v>
      </c>
      <c r="G1768" s="1">
        <v>2.9496321161695E-2</v>
      </c>
      <c r="H1768" s="91" t="s">
        <v>25917</v>
      </c>
      <c r="I1768" s="1">
        <v>6.0816051246917101E-2</v>
      </c>
      <c r="J1768" s="1">
        <v>0.17644163020076201</v>
      </c>
      <c r="K1768" s="1">
        <v>277.78725383705</v>
      </c>
      <c r="L1768" s="1">
        <v>284</v>
      </c>
      <c r="M1768" s="1">
        <v>0.59273177995203796</v>
      </c>
      <c r="N1768" s="1">
        <v>2.2365123226980601</v>
      </c>
      <c r="O1768" s="1">
        <v>0.15404045760488799</v>
      </c>
      <c r="P1768" s="91" t="s">
        <v>25918</v>
      </c>
      <c r="Q1768" s="1">
        <v>1.61809097373226E-3</v>
      </c>
      <c r="R1768" s="1">
        <v>5.8272891631099097E-2</v>
      </c>
      <c r="S1768" s="1">
        <v>0.24980802357867701</v>
      </c>
      <c r="T1768" s="1">
        <v>0.15294578302565401</v>
      </c>
      <c r="U1768" s="1">
        <v>7.4827477815036597E-2</v>
      </c>
      <c r="V1768" s="1">
        <v>4.1881179502108297E-2</v>
      </c>
      <c r="W1768" s="1">
        <v>6.28392650818216E-3</v>
      </c>
      <c r="X1768" s="1">
        <v>0.29960763954312603</v>
      </c>
      <c r="Y1768" s="1">
        <v>0.63600000000000001</v>
      </c>
      <c r="Z1768" s="1" t="s">
        <v>9651</v>
      </c>
      <c r="AA1768" s="1" t="s">
        <v>9651</v>
      </c>
      <c r="AB1768" s="1" t="s">
        <v>9651</v>
      </c>
      <c r="AC1768" s="1" t="s">
        <v>9651</v>
      </c>
      <c r="AD1768" s="1" t="s">
        <v>82</v>
      </c>
      <c r="AE1768" s="1">
        <v>364</v>
      </c>
      <c r="AF1768" s="1">
        <v>0.121594489647828</v>
      </c>
      <c r="AG1768" s="1">
        <v>3.6391603878757103E-2</v>
      </c>
      <c r="AH1768" s="91" t="s">
        <v>25919</v>
      </c>
      <c r="AI1768" s="1">
        <v>5.02669460454645E-2</v>
      </c>
      <c r="AJ1768" s="1">
        <v>0.192922033250192</v>
      </c>
      <c r="AK1768" s="14">
        <v>-6.5915273351098002E-4</v>
      </c>
      <c r="AL1768" s="1">
        <v>1.3208927910891199E-3</v>
      </c>
      <c r="AM1768" s="1">
        <v>0.61815253770374701</v>
      </c>
      <c r="AN1768" s="1" t="s">
        <v>20</v>
      </c>
      <c r="AO1768" s="1" t="s">
        <v>84</v>
      </c>
      <c r="AP1768" s="1" t="s">
        <v>84</v>
      </c>
      <c r="AQ1768" s="1" t="s">
        <v>84</v>
      </c>
      <c r="AR1768" s="1" t="s">
        <v>84</v>
      </c>
      <c r="AS1768" s="1" t="s">
        <v>84</v>
      </c>
      <c r="AT1768" s="1" t="s">
        <v>84</v>
      </c>
      <c r="AU1768" s="1" t="s">
        <v>122</v>
      </c>
    </row>
    <row r="1769" spans="1:47" x14ac:dyDescent="0.2">
      <c r="A1769" s="1" t="s">
        <v>10879</v>
      </c>
      <c r="B1769" s="1" t="s">
        <v>3543</v>
      </c>
      <c r="C1769" s="1" t="s">
        <v>3544</v>
      </c>
      <c r="D1769" s="1" t="s">
        <v>82</v>
      </c>
      <c r="E1769" s="1">
        <v>285</v>
      </c>
      <c r="F1769" s="1">
        <v>0.16271707759389101</v>
      </c>
      <c r="G1769" s="1">
        <v>4.04663864622219E-2</v>
      </c>
      <c r="H1769" s="91" t="s">
        <v>25920</v>
      </c>
      <c r="I1769" s="1">
        <v>8.3402960127936299E-2</v>
      </c>
      <c r="J1769" s="1">
        <v>0.24203119505984599</v>
      </c>
      <c r="K1769" s="1">
        <v>509.76195023215399</v>
      </c>
      <c r="L1769" s="1">
        <v>284</v>
      </c>
      <c r="M1769" s="91" t="s">
        <v>25921</v>
      </c>
      <c r="N1769" s="1">
        <v>44.287720990030401</v>
      </c>
      <c r="O1769" s="1">
        <v>0.17498912606331499</v>
      </c>
      <c r="P1769" s="1">
        <v>5.42133161007958E-2</v>
      </c>
      <c r="Q1769" s="1">
        <v>1.24751110699384E-3</v>
      </c>
      <c r="R1769" s="1">
        <v>6.8731026505754897E-2</v>
      </c>
      <c r="S1769" s="1">
        <v>0.28124722562087401</v>
      </c>
      <c r="T1769" s="1">
        <v>0.20557828310826601</v>
      </c>
      <c r="U1769" s="1">
        <v>0.102435431533224</v>
      </c>
      <c r="V1769" s="1">
        <v>4.5710570193269497E-2</v>
      </c>
      <c r="W1769" s="1">
        <v>4.8048373031473199E-3</v>
      </c>
      <c r="X1769" s="1">
        <v>0.406351728913385</v>
      </c>
      <c r="Y1769" s="1" t="s">
        <v>9651</v>
      </c>
      <c r="Z1769" s="91" t="s">
        <v>25922</v>
      </c>
      <c r="AA1769" s="1">
        <v>3.09710758159982E-2</v>
      </c>
      <c r="AB1769" s="91" t="s">
        <v>25923</v>
      </c>
      <c r="AC1769" s="91" t="s">
        <v>25924</v>
      </c>
      <c r="AD1769" s="1" t="s">
        <v>82</v>
      </c>
      <c r="AE1769" s="1">
        <v>364</v>
      </c>
      <c r="AF1769" s="1">
        <v>0.13924493972699201</v>
      </c>
      <c r="AG1769" s="1">
        <v>3.59955885338889E-2</v>
      </c>
      <c r="AH1769" s="91" t="s">
        <v>25925</v>
      </c>
      <c r="AI1769" s="1">
        <v>6.8693586200569604E-2</v>
      </c>
      <c r="AJ1769" s="1">
        <v>0.20979629325341401</v>
      </c>
      <c r="AK1769" s="14">
        <v>-8.2354955068811005E-4</v>
      </c>
      <c r="AL1769" s="1">
        <v>1.8076704031583901E-3</v>
      </c>
      <c r="AM1769" s="1">
        <v>0.64903698329468495</v>
      </c>
      <c r="AN1769" s="1" t="s">
        <v>20</v>
      </c>
      <c r="AO1769" s="1" t="s">
        <v>84</v>
      </c>
      <c r="AP1769" s="1" t="s">
        <v>84</v>
      </c>
      <c r="AQ1769" s="1" t="s">
        <v>84</v>
      </c>
      <c r="AR1769" s="1" t="s">
        <v>84</v>
      </c>
      <c r="AS1769" s="1" t="s">
        <v>84</v>
      </c>
      <c r="AT1769" s="1" t="s">
        <v>84</v>
      </c>
      <c r="AU1769" s="1" t="s">
        <v>122</v>
      </c>
    </row>
    <row r="1770" spans="1:47" x14ac:dyDescent="0.2">
      <c r="A1770" s="1" t="s">
        <v>11203</v>
      </c>
      <c r="B1770" s="1" t="s">
        <v>3545</v>
      </c>
      <c r="C1770" s="1" t="s">
        <v>3546</v>
      </c>
      <c r="D1770" s="1" t="s">
        <v>82</v>
      </c>
      <c r="E1770" s="1">
        <v>285</v>
      </c>
      <c r="F1770" s="1">
        <v>0.120476701192577</v>
      </c>
      <c r="G1770" s="1">
        <v>2.9980667135622401E-2</v>
      </c>
      <c r="H1770" s="91" t="s">
        <v>25926</v>
      </c>
      <c r="I1770" s="1">
        <v>6.1714593606757302E-2</v>
      </c>
      <c r="J1770" s="1">
        <v>0.17923880877839701</v>
      </c>
      <c r="K1770" s="1">
        <v>272.61012446092201</v>
      </c>
      <c r="L1770" s="1">
        <v>284</v>
      </c>
      <c r="M1770" s="1">
        <v>0.67594132506015603</v>
      </c>
      <c r="N1770" s="1">
        <v>4.1780823663834097</v>
      </c>
      <c r="O1770" s="1">
        <v>0.19621417662031801</v>
      </c>
      <c r="P1770" s="1">
        <v>5.0898406827311997E-2</v>
      </c>
      <c r="Q1770" s="91" t="s">
        <v>25927</v>
      </c>
      <c r="R1770" s="1">
        <v>9.6453299238786594E-2</v>
      </c>
      <c r="S1770" s="1">
        <v>0.29597505400184898</v>
      </c>
      <c r="T1770" s="1">
        <v>0.22079595926190801</v>
      </c>
      <c r="U1770" s="1">
        <v>7.6231975266839294E-2</v>
      </c>
      <c r="V1770" s="1">
        <v>4.0696697130385897E-3</v>
      </c>
      <c r="W1770" s="1">
        <v>7.1381287738903301E-2</v>
      </c>
      <c r="X1770" s="1">
        <v>0.37021063078491301</v>
      </c>
      <c r="Y1770" s="1">
        <v>0.76153333333333295</v>
      </c>
      <c r="Z1770" s="1" t="s">
        <v>9651</v>
      </c>
      <c r="AA1770" s="1" t="s">
        <v>9651</v>
      </c>
      <c r="AB1770" s="1" t="s">
        <v>9651</v>
      </c>
      <c r="AC1770" s="1" t="s">
        <v>9651</v>
      </c>
      <c r="AD1770" s="1" t="s">
        <v>82</v>
      </c>
      <c r="AE1770" s="1">
        <v>364</v>
      </c>
      <c r="AF1770" s="1">
        <v>0.14478169590196299</v>
      </c>
      <c r="AG1770" s="1">
        <v>3.8434590742550297E-2</v>
      </c>
      <c r="AH1770" s="91" t="s">
        <v>25928</v>
      </c>
      <c r="AI1770" s="1">
        <v>6.9449898046563902E-2</v>
      </c>
      <c r="AJ1770" s="1">
        <v>0.220113493757361</v>
      </c>
      <c r="AK1770" s="1">
        <v>-1.92434979804869E-3</v>
      </c>
      <c r="AL1770" s="1">
        <v>1.34446600039289E-3</v>
      </c>
      <c r="AM1770" s="1">
        <v>0.153444301562701</v>
      </c>
      <c r="AN1770" s="1" t="s">
        <v>20</v>
      </c>
      <c r="AO1770" s="1" t="s">
        <v>84</v>
      </c>
      <c r="AP1770" s="1" t="s">
        <v>84</v>
      </c>
      <c r="AQ1770" s="1" t="s">
        <v>84</v>
      </c>
      <c r="AR1770" s="1" t="s">
        <v>84</v>
      </c>
      <c r="AS1770" s="1" t="s">
        <v>84</v>
      </c>
      <c r="AT1770" s="1" t="s">
        <v>84</v>
      </c>
      <c r="AU1770" s="1" t="s">
        <v>122</v>
      </c>
    </row>
    <row r="1771" spans="1:47" x14ac:dyDescent="0.2">
      <c r="A1771" s="1" t="s">
        <v>25929</v>
      </c>
      <c r="B1771" s="1" t="s">
        <v>3547</v>
      </c>
      <c r="C1771" s="1" t="s">
        <v>3548</v>
      </c>
      <c r="D1771" s="1" t="s">
        <v>82</v>
      </c>
      <c r="E1771" s="1">
        <v>285</v>
      </c>
      <c r="F1771" s="1">
        <v>0.12583250532090701</v>
      </c>
      <c r="G1771" s="1">
        <v>3.1315719833212102E-2</v>
      </c>
      <c r="H1771" s="91" t="s">
        <v>25930</v>
      </c>
      <c r="I1771" s="1">
        <v>6.4453694447810794E-2</v>
      </c>
      <c r="J1771" s="1">
        <v>0.187211316194002</v>
      </c>
      <c r="K1771" s="1">
        <v>317.29349139854901</v>
      </c>
      <c r="L1771" s="1">
        <v>284</v>
      </c>
      <c r="M1771" s="1">
        <v>8.4791912363611902E-2</v>
      </c>
      <c r="N1771" s="1">
        <v>10.492963865032401</v>
      </c>
      <c r="O1771" s="1">
        <v>0.165120690994944</v>
      </c>
      <c r="P1771" s="1">
        <v>4.7322098133105998E-2</v>
      </c>
      <c r="Q1771" s="91" t="s">
        <v>25931</v>
      </c>
      <c r="R1771" s="1">
        <v>7.2369378654056099E-2</v>
      </c>
      <c r="S1771" s="1">
        <v>0.25787200333583099</v>
      </c>
      <c r="T1771" s="1">
        <v>0.199285388328892</v>
      </c>
      <c r="U1771" s="1">
        <v>7.9476794365289399E-2</v>
      </c>
      <c r="V1771" s="1">
        <v>1.27202622352447E-2</v>
      </c>
      <c r="W1771" s="1">
        <v>4.3510871372924899E-2</v>
      </c>
      <c r="X1771" s="1">
        <v>0.35505990528485898</v>
      </c>
      <c r="Y1771" s="1">
        <v>0.115933333333333</v>
      </c>
      <c r="Z1771" s="1" t="s">
        <v>9651</v>
      </c>
      <c r="AA1771" s="1" t="s">
        <v>9651</v>
      </c>
      <c r="AB1771" s="1" t="s">
        <v>9651</v>
      </c>
      <c r="AC1771" s="1" t="s">
        <v>9651</v>
      </c>
      <c r="AD1771" s="1" t="s">
        <v>82</v>
      </c>
      <c r="AE1771" s="1">
        <v>364</v>
      </c>
      <c r="AF1771" s="1">
        <v>0.18295025203242299</v>
      </c>
      <c r="AG1771" s="1">
        <v>3.6555609882198498E-2</v>
      </c>
      <c r="AH1771" s="91" t="s">
        <v>25932</v>
      </c>
      <c r="AI1771" s="1">
        <v>0.111301256663314</v>
      </c>
      <c r="AJ1771" s="1">
        <v>0.254599247401532</v>
      </c>
      <c r="AK1771" s="1">
        <v>-1.4124277085241E-3</v>
      </c>
      <c r="AL1771" s="1">
        <v>1.40463096969085E-3</v>
      </c>
      <c r="AM1771" s="1">
        <v>0.31549072103403802</v>
      </c>
      <c r="AN1771" s="1" t="s">
        <v>20</v>
      </c>
      <c r="AO1771" s="1" t="s">
        <v>84</v>
      </c>
      <c r="AP1771" s="1" t="s">
        <v>84</v>
      </c>
      <c r="AQ1771" s="1" t="s">
        <v>84</v>
      </c>
      <c r="AR1771" s="1" t="s">
        <v>84</v>
      </c>
      <c r="AS1771" s="1" t="s">
        <v>84</v>
      </c>
      <c r="AT1771" s="1" t="s">
        <v>84</v>
      </c>
      <c r="AU1771" s="1" t="s">
        <v>122</v>
      </c>
    </row>
    <row r="1772" spans="1:47" x14ac:dyDescent="0.2">
      <c r="A1772" s="1" t="s">
        <v>25933</v>
      </c>
      <c r="B1772" s="1" t="s">
        <v>3549</v>
      </c>
      <c r="C1772" s="1" t="s">
        <v>3550</v>
      </c>
      <c r="D1772" s="1" t="s">
        <v>82</v>
      </c>
      <c r="E1772" s="1">
        <v>285</v>
      </c>
      <c r="F1772" s="1">
        <v>0.123559621294378</v>
      </c>
      <c r="G1772" s="1">
        <v>3.0757531220059201E-2</v>
      </c>
      <c r="H1772" s="91" t="s">
        <v>25934</v>
      </c>
      <c r="I1772" s="1">
        <v>6.3274860103061797E-2</v>
      </c>
      <c r="J1772" s="1">
        <v>0.18384438248569401</v>
      </c>
      <c r="K1772" s="1">
        <v>310.319605729226</v>
      </c>
      <c r="L1772" s="1">
        <v>284</v>
      </c>
      <c r="M1772" s="1">
        <v>0.135724470783991</v>
      </c>
      <c r="N1772" s="1">
        <v>8.4814511372483494</v>
      </c>
      <c r="O1772" s="1">
        <v>0.170348865223442</v>
      </c>
      <c r="P1772" s="1">
        <v>5.4118955911511203E-2</v>
      </c>
      <c r="Q1772" s="1">
        <v>1.6457476219960299E-3</v>
      </c>
      <c r="R1772" s="1">
        <v>6.4275711636880201E-2</v>
      </c>
      <c r="S1772" s="1">
        <v>0.276422018810004</v>
      </c>
      <c r="T1772" s="1">
        <v>0.27857770852796698</v>
      </c>
      <c r="U1772" s="1">
        <v>7.7607994469355804E-2</v>
      </c>
      <c r="V1772" s="91" t="s">
        <v>25935</v>
      </c>
      <c r="W1772" s="1">
        <v>0.126466039368029</v>
      </c>
      <c r="X1772" s="1">
        <v>0.430689377687904</v>
      </c>
      <c r="Y1772" s="1">
        <v>0.15939999999999999</v>
      </c>
      <c r="Z1772" s="1" t="s">
        <v>9651</v>
      </c>
      <c r="AA1772" s="1" t="s">
        <v>9651</v>
      </c>
      <c r="AB1772" s="1" t="s">
        <v>9651</v>
      </c>
      <c r="AC1772" s="1" t="s">
        <v>9651</v>
      </c>
      <c r="AD1772" s="1" t="s">
        <v>82</v>
      </c>
      <c r="AE1772" s="1">
        <v>364</v>
      </c>
      <c r="AF1772" s="1">
        <v>0.17053043969116399</v>
      </c>
      <c r="AG1772" s="1">
        <v>3.5453455425435099E-2</v>
      </c>
      <c r="AH1772" s="91" t="s">
        <v>25936</v>
      </c>
      <c r="AI1772" s="1">
        <v>0.101041667057312</v>
      </c>
      <c r="AJ1772" s="1">
        <v>0.240019212325017</v>
      </c>
      <c r="AK1772" s="1">
        <v>-2.98029672680013E-3</v>
      </c>
      <c r="AL1772" s="1">
        <v>1.3715208887018499E-3</v>
      </c>
      <c r="AM1772" s="1">
        <v>3.0610816882746399E-2</v>
      </c>
      <c r="AN1772" s="1" t="s">
        <v>20</v>
      </c>
      <c r="AO1772" s="1" t="s">
        <v>84</v>
      </c>
      <c r="AP1772" s="1" t="s">
        <v>122</v>
      </c>
      <c r="AQ1772" s="1" t="s">
        <v>84</v>
      </c>
      <c r="AR1772" s="1" t="s">
        <v>84</v>
      </c>
      <c r="AS1772" s="1" t="s">
        <v>84</v>
      </c>
      <c r="AT1772" s="1" t="s">
        <v>122</v>
      </c>
      <c r="AU1772" s="1" t="s">
        <v>122</v>
      </c>
    </row>
    <row r="1773" spans="1:47" x14ac:dyDescent="0.2">
      <c r="A1773" s="1" t="s">
        <v>25937</v>
      </c>
      <c r="B1773" s="1" t="s">
        <v>3551</v>
      </c>
      <c r="C1773" s="1" t="s">
        <v>3552</v>
      </c>
      <c r="D1773" s="1" t="s">
        <v>82</v>
      </c>
      <c r="E1773" s="1">
        <v>285</v>
      </c>
      <c r="F1773" s="1">
        <v>0.117839336778656</v>
      </c>
      <c r="G1773" s="1">
        <v>2.93338541565932E-2</v>
      </c>
      <c r="H1773" s="91" t="s">
        <v>25938</v>
      </c>
      <c r="I1773" s="1">
        <v>6.0344982631733303E-2</v>
      </c>
      <c r="J1773" s="1">
        <v>0.17533369092557899</v>
      </c>
      <c r="K1773" s="1">
        <v>240.51030442312501</v>
      </c>
      <c r="L1773" s="1">
        <v>284</v>
      </c>
      <c r="M1773" s="1">
        <v>0.97121140847267395</v>
      </c>
      <c r="N1773" s="1">
        <v>18.082258754437401</v>
      </c>
      <c r="O1773" s="1">
        <v>0.13638393842718</v>
      </c>
      <c r="P1773" s="1">
        <v>4.9894293145338102E-2</v>
      </c>
      <c r="Q1773" s="1">
        <v>6.2673178165286404E-3</v>
      </c>
      <c r="R1773" s="1">
        <v>3.8591123862316903E-2</v>
      </c>
      <c r="S1773" s="1">
        <v>0.23417675299204199</v>
      </c>
      <c r="T1773" s="1">
        <v>0.256889518180137</v>
      </c>
      <c r="U1773" s="1">
        <v>7.4217411181808801E-2</v>
      </c>
      <c r="V1773" s="91" t="s">
        <v>25939</v>
      </c>
      <c r="W1773" s="1">
        <v>0.111423392263792</v>
      </c>
      <c r="X1773" s="1">
        <v>0.402355644096482</v>
      </c>
      <c r="Y1773" s="1">
        <v>0.94326666666666703</v>
      </c>
      <c r="Z1773" s="1" t="s">
        <v>9651</v>
      </c>
      <c r="AA1773" s="1" t="s">
        <v>9651</v>
      </c>
      <c r="AB1773" s="1" t="s">
        <v>9651</v>
      </c>
      <c r="AC1773" s="1" t="s">
        <v>9651</v>
      </c>
      <c r="AD1773" s="1" t="s">
        <v>82</v>
      </c>
      <c r="AE1773" s="1">
        <v>363</v>
      </c>
      <c r="AF1773" s="1">
        <v>0.13680386659117999</v>
      </c>
      <c r="AG1773" s="1">
        <v>3.5703773938782699E-2</v>
      </c>
      <c r="AH1773" s="91" t="s">
        <v>25940</v>
      </c>
      <c r="AI1773" s="1">
        <v>6.6824469671165607E-2</v>
      </c>
      <c r="AJ1773" s="1">
        <v>0.206783263511194</v>
      </c>
      <c r="AK1773" s="1">
        <v>-2.6792425905256601E-3</v>
      </c>
      <c r="AL1773" s="1">
        <v>1.3135960001252299E-3</v>
      </c>
      <c r="AM1773" s="1">
        <v>4.2316322956770999E-2</v>
      </c>
      <c r="AN1773" s="1" t="s">
        <v>20</v>
      </c>
      <c r="AO1773" s="1" t="s">
        <v>84</v>
      </c>
      <c r="AP1773" s="1" t="s">
        <v>122</v>
      </c>
      <c r="AQ1773" s="1" t="s">
        <v>84</v>
      </c>
      <c r="AR1773" s="1" t="s">
        <v>84</v>
      </c>
      <c r="AS1773" s="1" t="s">
        <v>84</v>
      </c>
      <c r="AT1773" s="1" t="s">
        <v>122</v>
      </c>
      <c r="AU1773" s="1" t="s">
        <v>122</v>
      </c>
    </row>
    <row r="1774" spans="1:47" x14ac:dyDescent="0.2">
      <c r="A1774" s="1" t="s">
        <v>25941</v>
      </c>
      <c r="B1774" s="1" t="s">
        <v>3553</v>
      </c>
      <c r="C1774" s="1" t="s">
        <v>3554</v>
      </c>
      <c r="D1774" s="1" t="s">
        <v>82</v>
      </c>
      <c r="E1774" s="1">
        <v>285</v>
      </c>
      <c r="F1774" s="1">
        <v>0.122570529148747</v>
      </c>
      <c r="G1774" s="1">
        <v>3.0521927188674199E-2</v>
      </c>
      <c r="H1774" s="91" t="s">
        <v>25942</v>
      </c>
      <c r="I1774" s="1">
        <v>6.2747551858945302E-2</v>
      </c>
      <c r="J1774" s="1">
        <v>0.18239350643854799</v>
      </c>
      <c r="K1774" s="1">
        <v>296.40569012997702</v>
      </c>
      <c r="L1774" s="1">
        <v>284</v>
      </c>
      <c r="M1774" s="1">
        <v>0.294248135695867</v>
      </c>
      <c r="N1774" s="1">
        <v>4.1853751608267</v>
      </c>
      <c r="O1774" s="1">
        <v>0.20700362395710101</v>
      </c>
      <c r="P1774" s="1">
        <v>4.9115543755262302E-2</v>
      </c>
      <c r="Q1774" s="91" t="s">
        <v>25943</v>
      </c>
      <c r="R1774" s="1">
        <v>0.11073715819678701</v>
      </c>
      <c r="S1774" s="1">
        <v>0.30327008971741498</v>
      </c>
      <c r="T1774" s="1">
        <v>0.18499965556852599</v>
      </c>
      <c r="U1774" s="1">
        <v>7.7543156333375607E-2</v>
      </c>
      <c r="V1774" s="1">
        <v>1.77014735221812E-2</v>
      </c>
      <c r="W1774" s="1">
        <v>3.3015069155109697E-2</v>
      </c>
      <c r="X1774" s="1">
        <v>0.33698424198194199</v>
      </c>
      <c r="Y1774" s="1">
        <v>0.25593333333333301</v>
      </c>
      <c r="Z1774" s="1" t="s">
        <v>9651</v>
      </c>
      <c r="AA1774" s="1" t="s">
        <v>9651</v>
      </c>
      <c r="AB1774" s="1" t="s">
        <v>9651</v>
      </c>
      <c r="AC1774" s="1" t="s">
        <v>9651</v>
      </c>
      <c r="AD1774" s="1" t="s">
        <v>82</v>
      </c>
      <c r="AE1774" s="1">
        <v>363</v>
      </c>
      <c r="AF1774" s="1">
        <v>0.13148928212644501</v>
      </c>
      <c r="AG1774" s="1">
        <v>3.5871381994270403E-2</v>
      </c>
      <c r="AH1774" s="91" t="s">
        <v>25944</v>
      </c>
      <c r="AI1774" s="1">
        <v>6.1181373417675301E-2</v>
      </c>
      <c r="AJ1774" s="1">
        <v>0.201797190835215</v>
      </c>
      <c r="AK1774" s="1">
        <v>-1.19890863080339E-3</v>
      </c>
      <c r="AL1774" s="1">
        <v>1.3688499348859799E-3</v>
      </c>
      <c r="AM1774" s="1">
        <v>0.38185380838283201</v>
      </c>
      <c r="AN1774" s="1" t="s">
        <v>20</v>
      </c>
      <c r="AO1774" s="1" t="s">
        <v>84</v>
      </c>
      <c r="AP1774" s="1" t="s">
        <v>84</v>
      </c>
      <c r="AQ1774" s="1" t="s">
        <v>84</v>
      </c>
      <c r="AR1774" s="1" t="s">
        <v>84</v>
      </c>
      <c r="AS1774" s="1" t="s">
        <v>84</v>
      </c>
      <c r="AT1774" s="1" t="s">
        <v>84</v>
      </c>
      <c r="AU1774" s="1" t="s">
        <v>122</v>
      </c>
    </row>
    <row r="1775" spans="1:47" x14ac:dyDescent="0.2">
      <c r="A1775" s="1" t="s">
        <v>11233</v>
      </c>
      <c r="B1775" s="1" t="s">
        <v>3555</v>
      </c>
      <c r="C1775" s="1" t="s">
        <v>2930</v>
      </c>
      <c r="D1775" s="1" t="s">
        <v>82</v>
      </c>
      <c r="E1775" s="1">
        <v>285</v>
      </c>
      <c r="F1775" s="1">
        <v>9.5279656867200205E-2</v>
      </c>
      <c r="G1775" s="1">
        <v>2.3728033892941501E-2</v>
      </c>
      <c r="H1775" s="91" t="s">
        <v>25945</v>
      </c>
      <c r="I1775" s="1">
        <v>4.8772710437035002E-2</v>
      </c>
      <c r="J1775" s="1">
        <v>0.141786603297366</v>
      </c>
      <c r="K1775" s="1">
        <v>261.13115600509502</v>
      </c>
      <c r="L1775" s="1">
        <v>284</v>
      </c>
      <c r="M1775" s="1">
        <v>0.83107531337081297</v>
      </c>
      <c r="N1775" s="1">
        <v>8.7576083776303904</v>
      </c>
      <c r="O1775" s="1">
        <v>0.11166561647980899</v>
      </c>
      <c r="P1775" s="1">
        <v>4.0170845683062402E-2</v>
      </c>
      <c r="Q1775" s="1">
        <v>5.4397808395477403E-3</v>
      </c>
      <c r="R1775" s="1">
        <v>3.2930758941006701E-2</v>
      </c>
      <c r="S1775" s="1">
        <v>0.19040047401861099</v>
      </c>
      <c r="T1775" s="1">
        <v>0.10359537856099101</v>
      </c>
      <c r="U1775" s="1">
        <v>5.99425735619551E-2</v>
      </c>
      <c r="V1775" s="1">
        <v>8.5035304789271696E-2</v>
      </c>
      <c r="W1775" s="1">
        <v>-1.38920656204408E-2</v>
      </c>
      <c r="X1775" s="1">
        <v>0.221082822742423</v>
      </c>
      <c r="Y1775" s="1">
        <v>0.82266666666666699</v>
      </c>
      <c r="Z1775" s="1" t="s">
        <v>9651</v>
      </c>
      <c r="AA1775" s="1" t="s">
        <v>9651</v>
      </c>
      <c r="AB1775" s="1" t="s">
        <v>9651</v>
      </c>
      <c r="AC1775" s="1" t="s">
        <v>9651</v>
      </c>
      <c r="AD1775" s="1" t="s">
        <v>82</v>
      </c>
      <c r="AE1775" s="1">
        <v>364</v>
      </c>
      <c r="AF1775" s="1">
        <v>5.1958206550503303E-2</v>
      </c>
      <c r="AG1775" s="1">
        <v>2.8468801454145098E-2</v>
      </c>
      <c r="AH1775" s="1">
        <v>6.7987015971694001E-2</v>
      </c>
      <c r="AI1775" s="1">
        <v>-3.8406442996211398E-3</v>
      </c>
      <c r="AJ1775" s="1">
        <v>0.10775705740062801</v>
      </c>
      <c r="AK1775" s="14">
        <v>-1.6112976773755E-4</v>
      </c>
      <c r="AL1775" s="1">
        <v>1.06660540590067E-3</v>
      </c>
      <c r="AM1775" s="1">
        <v>0.88002983172143501</v>
      </c>
      <c r="AN1775" s="1" t="s">
        <v>20</v>
      </c>
      <c r="AO1775" s="1" t="s">
        <v>84</v>
      </c>
      <c r="AP1775" s="1" t="s">
        <v>84</v>
      </c>
      <c r="AQ1775" s="1" t="s">
        <v>84</v>
      </c>
      <c r="AR1775" s="1" t="s">
        <v>84</v>
      </c>
      <c r="AS1775" s="1" t="s">
        <v>122</v>
      </c>
      <c r="AT1775" s="1" t="s">
        <v>122</v>
      </c>
      <c r="AU1775" s="1" t="s">
        <v>122</v>
      </c>
    </row>
    <row r="1776" spans="1:47" x14ac:dyDescent="0.2">
      <c r="A1776" s="1" t="s">
        <v>25946</v>
      </c>
      <c r="B1776" s="1" t="s">
        <v>3556</v>
      </c>
      <c r="C1776" s="1" t="s">
        <v>3557</v>
      </c>
      <c r="D1776" s="1" t="s">
        <v>82</v>
      </c>
      <c r="E1776" s="1">
        <v>285</v>
      </c>
      <c r="F1776" s="1">
        <v>0.118568565991567</v>
      </c>
      <c r="G1776" s="1">
        <v>2.9532942220997199E-2</v>
      </c>
      <c r="H1776" s="91" t="s">
        <v>25947</v>
      </c>
      <c r="I1776" s="1">
        <v>6.0683999238412001E-2</v>
      </c>
      <c r="J1776" s="1">
        <v>0.17645313274472099</v>
      </c>
      <c r="K1776" s="1">
        <v>278.39882790419102</v>
      </c>
      <c r="L1776" s="1">
        <v>284</v>
      </c>
      <c r="M1776" s="1">
        <v>0.58260388751840197</v>
      </c>
      <c r="N1776" s="1">
        <v>2.0119237347279402</v>
      </c>
      <c r="O1776" s="1">
        <v>0.118516032408504</v>
      </c>
      <c r="P1776" s="1">
        <v>4.8973619026697501E-2</v>
      </c>
      <c r="Q1776" s="1">
        <v>1.5520616595674001E-2</v>
      </c>
      <c r="R1776" s="1">
        <v>2.2527739116177E-2</v>
      </c>
      <c r="S1776" s="1">
        <v>0.214504325700831</v>
      </c>
      <c r="T1776" s="1">
        <v>0.167104446669638</v>
      </c>
      <c r="U1776" s="1">
        <v>7.50899946133671E-2</v>
      </c>
      <c r="V1776" s="1">
        <v>2.6843178144197101E-2</v>
      </c>
      <c r="W1776" s="1">
        <v>1.99280572274384E-2</v>
      </c>
      <c r="X1776" s="1">
        <v>0.31428083611183699</v>
      </c>
      <c r="Y1776" s="1">
        <v>0.57479999999999998</v>
      </c>
      <c r="Z1776" s="1" t="s">
        <v>9651</v>
      </c>
      <c r="AA1776" s="1" t="s">
        <v>9651</v>
      </c>
      <c r="AB1776" s="1" t="s">
        <v>9651</v>
      </c>
      <c r="AC1776" s="1" t="s">
        <v>9651</v>
      </c>
      <c r="AD1776" s="1" t="s">
        <v>82</v>
      </c>
      <c r="AE1776" s="1">
        <v>363</v>
      </c>
      <c r="AF1776" s="1">
        <v>8.9724828250556193E-2</v>
      </c>
      <c r="AG1776" s="1">
        <v>3.5446203467107598E-2</v>
      </c>
      <c r="AH1776" s="1">
        <v>1.13641945274339E-2</v>
      </c>
      <c r="AI1776" s="1">
        <v>2.0250269455025199E-2</v>
      </c>
      <c r="AJ1776" s="1">
        <v>0.15919938704608699</v>
      </c>
      <c r="AK1776" s="14">
        <v>-9.3017079953728004E-4</v>
      </c>
      <c r="AL1776" s="1">
        <v>1.3230950642383499E-3</v>
      </c>
      <c r="AM1776" s="1">
        <v>0.48261720271788799</v>
      </c>
      <c r="AN1776" s="1" t="s">
        <v>20</v>
      </c>
      <c r="AO1776" s="1" t="s">
        <v>84</v>
      </c>
      <c r="AP1776" s="1" t="s">
        <v>84</v>
      </c>
      <c r="AQ1776" s="1" t="s">
        <v>84</v>
      </c>
      <c r="AR1776" s="1" t="s">
        <v>84</v>
      </c>
      <c r="AS1776" s="1" t="s">
        <v>84</v>
      </c>
      <c r="AT1776" s="1" t="s">
        <v>84</v>
      </c>
      <c r="AU1776" s="1" t="s">
        <v>122</v>
      </c>
    </row>
    <row r="1777" spans="1:47" x14ac:dyDescent="0.2">
      <c r="A1777" s="1" t="s">
        <v>25948</v>
      </c>
      <c r="B1777" s="1" t="s">
        <v>3558</v>
      </c>
      <c r="C1777" s="1" t="s">
        <v>3559</v>
      </c>
      <c r="D1777" s="1" t="s">
        <v>82</v>
      </c>
      <c r="E1777" s="1">
        <v>285</v>
      </c>
      <c r="F1777" s="1">
        <v>0.12085859473867</v>
      </c>
      <c r="G1777" s="1">
        <v>3.0109021635710699E-2</v>
      </c>
      <c r="H1777" s="91" t="s">
        <v>25949</v>
      </c>
      <c r="I1777" s="1">
        <v>6.1844912332676902E-2</v>
      </c>
      <c r="J1777" s="1">
        <v>0.179872277144663</v>
      </c>
      <c r="K1777" s="1">
        <v>281.60108287106402</v>
      </c>
      <c r="L1777" s="1">
        <v>284</v>
      </c>
      <c r="M1777" s="1">
        <v>0.52907465082429905</v>
      </c>
      <c r="N1777" s="1">
        <v>0.851884909133928</v>
      </c>
      <c r="O1777" s="1">
        <v>0.18361779538624901</v>
      </c>
      <c r="P1777" s="1">
        <v>4.7569757263854498E-2</v>
      </c>
      <c r="Q1777" s="91" t="s">
        <v>25950</v>
      </c>
      <c r="R1777" s="1">
        <v>9.0381071149094203E-2</v>
      </c>
      <c r="S1777" s="1">
        <v>0.27685451962340402</v>
      </c>
      <c r="T1777" s="1">
        <v>0.19121450633727799</v>
      </c>
      <c r="U1777" s="1">
        <v>7.6558199416734696E-2</v>
      </c>
      <c r="V1777" s="1">
        <v>1.3070428653468099E-2</v>
      </c>
      <c r="W1777" s="1">
        <v>4.1160435480477701E-2</v>
      </c>
      <c r="X1777" s="1">
        <v>0.34126857719407799</v>
      </c>
      <c r="Y1777" s="1">
        <v>0.512066666666667</v>
      </c>
      <c r="Z1777" s="1" t="s">
        <v>9651</v>
      </c>
      <c r="AA1777" s="1" t="s">
        <v>9651</v>
      </c>
      <c r="AB1777" s="1" t="s">
        <v>9651</v>
      </c>
      <c r="AC1777" s="1" t="s">
        <v>9651</v>
      </c>
      <c r="AD1777" s="1" t="s">
        <v>82</v>
      </c>
      <c r="AE1777" s="1">
        <v>363</v>
      </c>
      <c r="AF1777" s="1">
        <v>0.14887151704054799</v>
      </c>
      <c r="AG1777" s="1">
        <v>3.6646962761791302E-2</v>
      </c>
      <c r="AH1777" s="91" t="s">
        <v>25951</v>
      </c>
      <c r="AI1777" s="1">
        <v>7.7043470027436903E-2</v>
      </c>
      <c r="AJ1777" s="1">
        <v>0.22069956405365901</v>
      </c>
      <c r="AK1777" s="1">
        <v>-1.34974305246364E-3</v>
      </c>
      <c r="AL1777" s="1">
        <v>1.3503769365730599E-3</v>
      </c>
      <c r="AM1777" s="1">
        <v>0.31839159305639497</v>
      </c>
      <c r="AN1777" s="1" t="s">
        <v>20</v>
      </c>
      <c r="AO1777" s="1" t="s">
        <v>84</v>
      </c>
      <c r="AP1777" s="1" t="s">
        <v>84</v>
      </c>
      <c r="AQ1777" s="1" t="s">
        <v>84</v>
      </c>
      <c r="AR1777" s="1" t="s">
        <v>84</v>
      </c>
      <c r="AS1777" s="1" t="s">
        <v>84</v>
      </c>
      <c r="AT1777" s="1" t="s">
        <v>84</v>
      </c>
      <c r="AU1777" s="1" t="s">
        <v>122</v>
      </c>
    </row>
    <row r="1778" spans="1:47" x14ac:dyDescent="0.2">
      <c r="A1778" s="1" t="s">
        <v>25952</v>
      </c>
      <c r="B1778" s="1" t="s">
        <v>3560</v>
      </c>
      <c r="C1778" s="1" t="s">
        <v>3561</v>
      </c>
      <c r="D1778" s="1" t="s">
        <v>82</v>
      </c>
      <c r="E1778" s="1">
        <v>285</v>
      </c>
      <c r="F1778" s="1">
        <v>0.121067480438354</v>
      </c>
      <c r="G1778" s="1">
        <v>3.0163326212777099E-2</v>
      </c>
      <c r="H1778" s="91" t="s">
        <v>25953</v>
      </c>
      <c r="I1778" s="1">
        <v>6.1947361061310803E-2</v>
      </c>
      <c r="J1778" s="1">
        <v>0.180187599815397</v>
      </c>
      <c r="K1778" s="1">
        <v>291.01958987284399</v>
      </c>
      <c r="L1778" s="1">
        <v>284</v>
      </c>
      <c r="M1778" s="1">
        <v>0.37446010242801198</v>
      </c>
      <c r="N1778" s="1">
        <v>2.4120678184968098</v>
      </c>
      <c r="O1778" s="1">
        <v>0.24724887122678099</v>
      </c>
      <c r="P1778" s="1">
        <v>5.1017351650741401E-2</v>
      </c>
      <c r="Q1778" s="91" t="s">
        <v>25954</v>
      </c>
      <c r="R1778" s="1">
        <v>0.14725486199132801</v>
      </c>
      <c r="S1778" s="1">
        <v>0.347242880462234</v>
      </c>
      <c r="T1778" s="1">
        <v>0.23006980493048401</v>
      </c>
      <c r="U1778" s="1">
        <v>7.6303560218771105E-2</v>
      </c>
      <c r="V1778" s="1">
        <v>2.8011824469372499E-3</v>
      </c>
      <c r="W1778" s="1">
        <v>8.0514826901692801E-2</v>
      </c>
      <c r="X1778" s="1">
        <v>0.37962478295927599</v>
      </c>
      <c r="Y1778" s="1">
        <v>0.31126666666666702</v>
      </c>
      <c r="Z1778" s="1" t="s">
        <v>9651</v>
      </c>
      <c r="AA1778" s="1" t="s">
        <v>9651</v>
      </c>
      <c r="AB1778" s="1" t="s">
        <v>9651</v>
      </c>
      <c r="AC1778" s="1" t="s">
        <v>9651</v>
      </c>
      <c r="AD1778" s="1" t="s">
        <v>82</v>
      </c>
      <c r="AE1778" s="1">
        <v>363</v>
      </c>
      <c r="AF1778" s="1">
        <v>0.17480121608373</v>
      </c>
      <c r="AG1778" s="1">
        <v>3.6331068378202401E-2</v>
      </c>
      <c r="AH1778" s="91" t="s">
        <v>25955</v>
      </c>
      <c r="AI1778" s="1">
        <v>0.103592322062453</v>
      </c>
      <c r="AJ1778" s="1">
        <v>0.24601011010500601</v>
      </c>
      <c r="AK1778" s="1">
        <v>-2.0915986748251498E-3</v>
      </c>
      <c r="AL1778" s="1">
        <v>1.3455172538978501E-3</v>
      </c>
      <c r="AM1778" s="1">
        <v>0.12118416793652299</v>
      </c>
      <c r="AN1778" s="1" t="s">
        <v>20</v>
      </c>
      <c r="AO1778" s="1" t="s">
        <v>84</v>
      </c>
      <c r="AP1778" s="1" t="s">
        <v>84</v>
      </c>
      <c r="AQ1778" s="1" t="s">
        <v>84</v>
      </c>
      <c r="AR1778" s="1" t="s">
        <v>84</v>
      </c>
      <c r="AS1778" s="1" t="s">
        <v>84</v>
      </c>
      <c r="AT1778" s="1" t="s">
        <v>84</v>
      </c>
      <c r="AU1778" s="1" t="s">
        <v>122</v>
      </c>
    </row>
    <row r="1779" spans="1:47" x14ac:dyDescent="0.2">
      <c r="A1779" s="1" t="s">
        <v>25956</v>
      </c>
      <c r="B1779" s="1" t="s">
        <v>3562</v>
      </c>
      <c r="C1779" s="1" t="s">
        <v>3563</v>
      </c>
      <c r="D1779" s="1" t="s">
        <v>82</v>
      </c>
      <c r="E1779" s="1">
        <v>285</v>
      </c>
      <c r="F1779" s="1">
        <v>0.123014713744671</v>
      </c>
      <c r="G1779" s="1">
        <v>3.06498700164081E-2</v>
      </c>
      <c r="H1779" s="91" t="s">
        <v>25957</v>
      </c>
      <c r="I1779" s="1">
        <v>6.29409685125112E-2</v>
      </c>
      <c r="J1779" s="1">
        <v>0.18308845897683099</v>
      </c>
      <c r="K1779" s="1">
        <v>302.224870778715</v>
      </c>
      <c r="L1779" s="1">
        <v>284</v>
      </c>
      <c r="M1779" s="1">
        <v>0.218650695187772</v>
      </c>
      <c r="N1779" s="1">
        <v>6.03023527870387</v>
      </c>
      <c r="O1779" s="1">
        <v>0.17355897900054601</v>
      </c>
      <c r="P1779" s="1">
        <v>4.7966725903305203E-2</v>
      </c>
      <c r="Q1779" s="91" t="s">
        <v>25958</v>
      </c>
      <c r="R1779" s="1">
        <v>7.9544196230068101E-2</v>
      </c>
      <c r="S1779" s="1">
        <v>0.26757376177102399</v>
      </c>
      <c r="T1779" s="1">
        <v>0.218815150233965</v>
      </c>
      <c r="U1779" s="1">
        <v>7.7453637413265899E-2</v>
      </c>
      <c r="V1779" s="1">
        <v>5.06265598491068E-3</v>
      </c>
      <c r="W1779" s="1">
        <v>6.7006020903963598E-2</v>
      </c>
      <c r="X1779" s="1">
        <v>0.37062427956396599</v>
      </c>
      <c r="Y1779" s="1">
        <v>0.21073333333333299</v>
      </c>
      <c r="Z1779" s="1" t="s">
        <v>9651</v>
      </c>
      <c r="AA1779" s="1" t="s">
        <v>9651</v>
      </c>
      <c r="AB1779" s="1" t="s">
        <v>9651</v>
      </c>
      <c r="AC1779" s="1" t="s">
        <v>9651</v>
      </c>
      <c r="AD1779" s="1" t="s">
        <v>82</v>
      </c>
      <c r="AE1779" s="1">
        <v>363</v>
      </c>
      <c r="AF1779" s="1">
        <v>0.15017702199882699</v>
      </c>
      <c r="AG1779" s="1">
        <v>3.66314051578348E-2</v>
      </c>
      <c r="AH1779" s="91" t="s">
        <v>25959</v>
      </c>
      <c r="AI1779" s="1">
        <v>7.8379467889471102E-2</v>
      </c>
      <c r="AJ1779" s="1">
        <v>0.221974576108183</v>
      </c>
      <c r="AK1779" s="1">
        <v>-1.84402758243278E-3</v>
      </c>
      <c r="AL1779" s="1">
        <v>1.3695417337791099E-3</v>
      </c>
      <c r="AM1779" s="1">
        <v>0.17923293215737601</v>
      </c>
      <c r="AN1779" s="1" t="s">
        <v>20</v>
      </c>
      <c r="AO1779" s="1" t="s">
        <v>84</v>
      </c>
      <c r="AP1779" s="1" t="s">
        <v>84</v>
      </c>
      <c r="AQ1779" s="1" t="s">
        <v>84</v>
      </c>
      <c r="AR1779" s="1" t="s">
        <v>84</v>
      </c>
      <c r="AS1779" s="1" t="s">
        <v>84</v>
      </c>
      <c r="AT1779" s="1" t="s">
        <v>84</v>
      </c>
      <c r="AU1779" s="1" t="s">
        <v>122</v>
      </c>
    </row>
    <row r="1780" spans="1:47" x14ac:dyDescent="0.2">
      <c r="A1780" s="1" t="s">
        <v>25960</v>
      </c>
      <c r="B1780" s="1" t="s">
        <v>3564</v>
      </c>
      <c r="C1780" s="1" t="s">
        <v>3565</v>
      </c>
      <c r="D1780" s="1" t="s">
        <v>82</v>
      </c>
      <c r="E1780" s="1">
        <v>285</v>
      </c>
      <c r="F1780" s="1">
        <v>0.118645671013796</v>
      </c>
      <c r="G1780" s="1">
        <v>2.9564207989917799E-2</v>
      </c>
      <c r="H1780" s="91" t="s">
        <v>25961</v>
      </c>
      <c r="I1780" s="1">
        <v>6.06998233535571E-2</v>
      </c>
      <c r="J1780" s="1">
        <v>0.176591518674035</v>
      </c>
      <c r="K1780" s="1">
        <v>279.45937568668302</v>
      </c>
      <c r="L1780" s="1">
        <v>284</v>
      </c>
      <c r="M1780" s="1">
        <v>0.56494959153314805</v>
      </c>
      <c r="N1780" s="1">
        <v>1.6247886842802699</v>
      </c>
      <c r="O1780" s="1">
        <v>0.16257394292622199</v>
      </c>
      <c r="P1780" s="1">
        <v>4.9269994345265501E-2</v>
      </c>
      <c r="Q1780" s="91" t="s">
        <v>25962</v>
      </c>
      <c r="R1780" s="1">
        <v>6.6004754009501496E-2</v>
      </c>
      <c r="S1780" s="1">
        <v>0.25914313184294202</v>
      </c>
      <c r="T1780" s="1">
        <v>0.14547647012422699</v>
      </c>
      <c r="U1780" s="1">
        <v>7.5142651135071306E-2</v>
      </c>
      <c r="V1780" s="1">
        <v>5.3862922026303502E-2</v>
      </c>
      <c r="W1780" s="1">
        <v>-1.80312610051239E-3</v>
      </c>
      <c r="X1780" s="1">
        <v>0.292756066348967</v>
      </c>
      <c r="Y1780" s="1">
        <v>0.54239999999999999</v>
      </c>
      <c r="Z1780" s="1" t="s">
        <v>9651</v>
      </c>
      <c r="AA1780" s="1" t="s">
        <v>9651</v>
      </c>
      <c r="AB1780" s="1" t="s">
        <v>9651</v>
      </c>
      <c r="AC1780" s="1" t="s">
        <v>9651</v>
      </c>
      <c r="AD1780" s="1" t="s">
        <v>82</v>
      </c>
      <c r="AE1780" s="1">
        <v>363</v>
      </c>
      <c r="AF1780" s="1">
        <v>0.11892745200523699</v>
      </c>
      <c r="AG1780" s="1">
        <v>3.8128399944037702E-2</v>
      </c>
      <c r="AH1780" s="1">
        <v>1.8138565648441801E-3</v>
      </c>
      <c r="AI1780" s="1">
        <v>4.4195788114923099E-2</v>
      </c>
      <c r="AJ1780" s="1">
        <v>0.19365911589555099</v>
      </c>
      <c r="AK1780" s="14">
        <v>-5.1430727174019998E-4</v>
      </c>
      <c r="AL1780" s="1">
        <v>1.32420848601631E-3</v>
      </c>
      <c r="AM1780" s="1">
        <v>0.69802060961109202</v>
      </c>
      <c r="AN1780" s="1" t="s">
        <v>20</v>
      </c>
      <c r="AO1780" s="1" t="s">
        <v>84</v>
      </c>
      <c r="AP1780" s="1" t="s">
        <v>84</v>
      </c>
      <c r="AQ1780" s="1" t="s">
        <v>84</v>
      </c>
      <c r="AR1780" s="1" t="s">
        <v>84</v>
      </c>
      <c r="AS1780" s="1" t="s">
        <v>84</v>
      </c>
      <c r="AT1780" s="1" t="s">
        <v>84</v>
      </c>
      <c r="AU1780" s="1" t="s">
        <v>122</v>
      </c>
    </row>
    <row r="1781" spans="1:47" x14ac:dyDescent="0.2">
      <c r="A1781" s="1" t="s">
        <v>11221</v>
      </c>
      <c r="B1781" s="1" t="s">
        <v>3566</v>
      </c>
      <c r="C1781" s="1" t="s">
        <v>3567</v>
      </c>
      <c r="D1781" s="1" t="s">
        <v>82</v>
      </c>
      <c r="E1781" s="1">
        <v>285</v>
      </c>
      <c r="F1781" s="1">
        <v>0.13188025805947301</v>
      </c>
      <c r="G1781" s="1">
        <v>3.2866633297426E-2</v>
      </c>
      <c r="H1781" s="91" t="s">
        <v>25963</v>
      </c>
      <c r="I1781" s="1">
        <v>6.7461656796517805E-2</v>
      </c>
      <c r="J1781" s="1">
        <v>0.19629885932242799</v>
      </c>
      <c r="K1781" s="1">
        <v>338.68233786898497</v>
      </c>
      <c r="L1781" s="1">
        <v>284</v>
      </c>
      <c r="M1781" s="1">
        <v>1.42867432734393E-2</v>
      </c>
      <c r="N1781" s="1">
        <v>16.1456124972594</v>
      </c>
      <c r="O1781" s="1">
        <v>0.16261604449113101</v>
      </c>
      <c r="P1781" s="1">
        <v>5.0253956502800297E-2</v>
      </c>
      <c r="Q1781" s="1">
        <v>1.21266056121603E-3</v>
      </c>
      <c r="R1781" s="1">
        <v>6.4118289745642501E-2</v>
      </c>
      <c r="S1781" s="1">
        <v>0.26111379923661898</v>
      </c>
      <c r="T1781" s="1">
        <v>0.111646098997114</v>
      </c>
      <c r="U1781" s="1">
        <v>8.1970350272454001E-2</v>
      </c>
      <c r="V1781" s="1">
        <v>0.17427146860321399</v>
      </c>
      <c r="W1781" s="1">
        <v>-4.9015787536895603E-2</v>
      </c>
      <c r="X1781" s="1">
        <v>0.27230798553112401</v>
      </c>
      <c r="Y1781" s="1">
        <v>2.5866666666666701E-2</v>
      </c>
      <c r="Z1781" s="91" t="s">
        <v>25964</v>
      </c>
      <c r="AA1781" s="1">
        <v>3.0308468649765701E-2</v>
      </c>
      <c r="AB1781" s="91" t="s">
        <v>25965</v>
      </c>
      <c r="AC1781" s="91" t="s">
        <v>25966</v>
      </c>
      <c r="AD1781" s="1" t="s">
        <v>82</v>
      </c>
      <c r="AE1781" s="1">
        <v>364</v>
      </c>
      <c r="AF1781" s="1">
        <v>0.124752061717437</v>
      </c>
      <c r="AG1781" s="1">
        <v>3.8076790197170599E-2</v>
      </c>
      <c r="AH1781" s="1">
        <v>1.05166270930842E-3</v>
      </c>
      <c r="AI1781" s="1">
        <v>5.0121552930982402E-2</v>
      </c>
      <c r="AJ1781" s="1">
        <v>0.19938257050389099</v>
      </c>
      <c r="AK1781" s="91" t="s">
        <v>25967</v>
      </c>
      <c r="AL1781" s="1">
        <v>1.4615260117294799E-3</v>
      </c>
      <c r="AM1781" s="1">
        <v>0.78771050378412799</v>
      </c>
      <c r="AN1781" s="1" t="s">
        <v>20</v>
      </c>
      <c r="AO1781" s="1" t="s">
        <v>84</v>
      </c>
      <c r="AP1781" s="1" t="s">
        <v>84</v>
      </c>
      <c r="AQ1781" s="1" t="s">
        <v>84</v>
      </c>
      <c r="AR1781" s="1" t="s">
        <v>84</v>
      </c>
      <c r="AS1781" s="1" t="s">
        <v>84</v>
      </c>
      <c r="AT1781" s="1" t="s">
        <v>84</v>
      </c>
      <c r="AU1781" s="1" t="s">
        <v>122</v>
      </c>
    </row>
    <row r="1782" spans="1:47" x14ac:dyDescent="0.2">
      <c r="A1782" s="1" t="s">
        <v>25968</v>
      </c>
      <c r="B1782" s="1" t="s">
        <v>3568</v>
      </c>
      <c r="C1782" s="1" t="s">
        <v>3569</v>
      </c>
      <c r="D1782" s="1" t="s">
        <v>82</v>
      </c>
      <c r="E1782" s="1">
        <v>285</v>
      </c>
      <c r="F1782" s="1">
        <v>0.11765928395764599</v>
      </c>
      <c r="G1782" s="1">
        <v>2.9324186085446E-2</v>
      </c>
      <c r="H1782" s="91" t="s">
        <v>25969</v>
      </c>
      <c r="I1782" s="1">
        <v>6.0183879230172002E-2</v>
      </c>
      <c r="J1782" s="1">
        <v>0.17513468868512</v>
      </c>
      <c r="K1782" s="1">
        <v>262.01895026050198</v>
      </c>
      <c r="L1782" s="1">
        <v>284</v>
      </c>
      <c r="M1782" s="1">
        <v>0.82097123897838298</v>
      </c>
      <c r="N1782" s="1">
        <v>8.3891068633180108</v>
      </c>
      <c r="O1782" s="1">
        <v>0.171494699550408</v>
      </c>
      <c r="P1782" s="1">
        <v>4.9133030974508003E-2</v>
      </c>
      <c r="Q1782" s="91" t="s">
        <v>25970</v>
      </c>
      <c r="R1782" s="1">
        <v>7.5193958840372596E-2</v>
      </c>
      <c r="S1782" s="1">
        <v>0.267795440260444</v>
      </c>
      <c r="T1782" s="1">
        <v>0.197353103678445</v>
      </c>
      <c r="U1782" s="1">
        <v>7.4388832008018199E-2</v>
      </c>
      <c r="V1782" s="1">
        <v>8.4287752716812204E-3</v>
      </c>
      <c r="W1782" s="1">
        <v>5.1550992942729398E-2</v>
      </c>
      <c r="X1782" s="1">
        <v>0.34315521441416102</v>
      </c>
      <c r="Y1782" s="1">
        <v>0.77186666666666703</v>
      </c>
      <c r="Z1782" s="1" t="s">
        <v>9651</v>
      </c>
      <c r="AA1782" s="1" t="s">
        <v>9651</v>
      </c>
      <c r="AB1782" s="1" t="s">
        <v>9651</v>
      </c>
      <c r="AC1782" s="1" t="s">
        <v>9651</v>
      </c>
      <c r="AD1782" s="1" t="s">
        <v>82</v>
      </c>
      <c r="AE1782" s="1">
        <v>364</v>
      </c>
      <c r="AF1782" s="1">
        <v>0.15115752708239399</v>
      </c>
      <c r="AG1782" s="1">
        <v>3.7028559302112102E-2</v>
      </c>
      <c r="AH1782" s="91" t="s">
        <v>25971</v>
      </c>
      <c r="AI1782" s="1">
        <v>7.8581550850253895E-2</v>
      </c>
      <c r="AJ1782" s="1">
        <v>0.22373350331453301</v>
      </c>
      <c r="AK1782" s="1">
        <v>-1.53103772955876E-3</v>
      </c>
      <c r="AL1782" s="1">
        <v>1.3133965405371299E-3</v>
      </c>
      <c r="AM1782" s="1">
        <v>0.244713777953038</v>
      </c>
      <c r="AN1782" s="1" t="s">
        <v>20</v>
      </c>
      <c r="AO1782" s="1" t="s">
        <v>84</v>
      </c>
      <c r="AP1782" s="1" t="s">
        <v>84</v>
      </c>
      <c r="AQ1782" s="1" t="s">
        <v>84</v>
      </c>
      <c r="AR1782" s="1" t="s">
        <v>84</v>
      </c>
      <c r="AS1782" s="1" t="s">
        <v>84</v>
      </c>
      <c r="AT1782" s="1" t="s">
        <v>84</v>
      </c>
      <c r="AU1782" s="1" t="s">
        <v>122</v>
      </c>
    </row>
    <row r="1783" spans="1:47" x14ac:dyDescent="0.2">
      <c r="A1783" s="1" t="s">
        <v>25972</v>
      </c>
      <c r="B1783" s="1" t="s">
        <v>3570</v>
      </c>
      <c r="C1783" s="1" t="s">
        <v>3571</v>
      </c>
      <c r="D1783" s="1" t="s">
        <v>82</v>
      </c>
      <c r="E1783" s="1">
        <v>285</v>
      </c>
      <c r="F1783" s="1">
        <v>0.119037138624369</v>
      </c>
      <c r="G1783" s="1">
        <v>2.9668982408058101E-2</v>
      </c>
      <c r="H1783" s="91" t="s">
        <v>25973</v>
      </c>
      <c r="I1783" s="1">
        <v>6.0885933104574998E-2</v>
      </c>
      <c r="J1783" s="1">
        <v>0.17718834414416301</v>
      </c>
      <c r="K1783" s="1">
        <v>283.23780372146501</v>
      </c>
      <c r="L1783" s="1">
        <v>284</v>
      </c>
      <c r="M1783" s="1">
        <v>0.50160613947028398</v>
      </c>
      <c r="N1783" s="1">
        <v>0.26910118230009</v>
      </c>
      <c r="O1783" s="1">
        <v>9.9975313685283201E-2</v>
      </c>
      <c r="P1783" s="1">
        <v>5.1599860302512297E-2</v>
      </c>
      <c r="Q1783" s="1">
        <v>5.2682870420844803E-2</v>
      </c>
      <c r="R1783" s="1">
        <v>-1.1604125076407801E-3</v>
      </c>
      <c r="S1783" s="1">
        <v>0.201111039878207</v>
      </c>
      <c r="T1783" s="1">
        <v>0.100190651530583</v>
      </c>
      <c r="U1783" s="1">
        <v>7.5295819772196501E-2</v>
      </c>
      <c r="V1783" s="1">
        <v>0.18438291643902799</v>
      </c>
      <c r="W1783" s="1">
        <v>-4.7389155222922003E-2</v>
      </c>
      <c r="X1783" s="1">
        <v>0.247770458284088</v>
      </c>
      <c r="Y1783" s="1">
        <v>0.43659999999999999</v>
      </c>
      <c r="Z1783" s="1" t="s">
        <v>9651</v>
      </c>
      <c r="AA1783" s="1" t="s">
        <v>9651</v>
      </c>
      <c r="AB1783" s="1" t="s">
        <v>9651</v>
      </c>
      <c r="AC1783" s="1" t="s">
        <v>9651</v>
      </c>
      <c r="AD1783" s="1" t="s">
        <v>82</v>
      </c>
      <c r="AE1783" s="1">
        <v>363</v>
      </c>
      <c r="AF1783" s="1">
        <v>0.13657028168336399</v>
      </c>
      <c r="AG1783" s="1">
        <v>3.7573347362246101E-2</v>
      </c>
      <c r="AH1783" s="91" t="s">
        <v>25974</v>
      </c>
      <c r="AI1783" s="1">
        <v>6.29265208533617E-2</v>
      </c>
      <c r="AJ1783" s="1">
        <v>0.21021404251336601</v>
      </c>
      <c r="AK1783" s="91" t="s">
        <v>25975</v>
      </c>
      <c r="AL1783" s="1">
        <v>1.33163405713235E-3</v>
      </c>
      <c r="AM1783" s="1">
        <v>0.78555437095113401</v>
      </c>
      <c r="AN1783" s="1" t="s">
        <v>20</v>
      </c>
      <c r="AO1783" s="1" t="s">
        <v>84</v>
      </c>
      <c r="AP1783" s="1" t="s">
        <v>84</v>
      </c>
      <c r="AQ1783" s="1" t="s">
        <v>84</v>
      </c>
      <c r="AR1783" s="1" t="s">
        <v>84</v>
      </c>
      <c r="AS1783" s="1" t="s">
        <v>84</v>
      </c>
      <c r="AT1783" s="1" t="s">
        <v>84</v>
      </c>
      <c r="AU1783" s="1" t="s">
        <v>122</v>
      </c>
    </row>
    <row r="1784" spans="1:47" x14ac:dyDescent="0.2">
      <c r="A1784" s="1" t="s">
        <v>25976</v>
      </c>
      <c r="B1784" s="1" t="s">
        <v>3572</v>
      </c>
      <c r="C1784" s="1" t="s">
        <v>3573</v>
      </c>
      <c r="D1784" s="1" t="s">
        <v>82</v>
      </c>
      <c r="E1784" s="1">
        <v>285</v>
      </c>
      <c r="F1784" s="1">
        <v>0.13348333084086</v>
      </c>
      <c r="G1784" s="1">
        <v>3.3275445175362198E-2</v>
      </c>
      <c r="H1784" s="91" t="s">
        <v>25977</v>
      </c>
      <c r="I1784" s="1">
        <v>6.8263458297149901E-2</v>
      </c>
      <c r="J1784" s="1">
        <v>0.19870320338457001</v>
      </c>
      <c r="K1784" s="1">
        <v>340.51471205330398</v>
      </c>
      <c r="L1784" s="1">
        <v>284</v>
      </c>
      <c r="M1784" s="1">
        <v>1.1984863703950001E-2</v>
      </c>
      <c r="N1784" s="1">
        <v>16.5968488446564</v>
      </c>
      <c r="O1784" s="1">
        <v>0.21484573927876199</v>
      </c>
      <c r="P1784" s="1">
        <v>5.5947559815870102E-2</v>
      </c>
      <c r="Q1784" s="91" t="s">
        <v>25978</v>
      </c>
      <c r="R1784" s="1">
        <v>0.10518852203965701</v>
      </c>
      <c r="S1784" s="1">
        <v>0.32450295651786798</v>
      </c>
      <c r="T1784" s="1">
        <v>0.18541630661306899</v>
      </c>
      <c r="U1784" s="1">
        <v>8.4507649754304401E-2</v>
      </c>
      <c r="V1784" s="1">
        <v>2.9042799108931799E-2</v>
      </c>
      <c r="W1784" s="1">
        <v>1.9781313094631901E-2</v>
      </c>
      <c r="X1784" s="1">
        <v>0.35105130013150498</v>
      </c>
      <c r="Y1784" s="1">
        <v>1.1333333333333299E-3</v>
      </c>
      <c r="Z1784" s="91" t="s">
        <v>25979</v>
      </c>
      <c r="AA1784" s="1">
        <v>3.2401897415045698E-2</v>
      </c>
      <c r="AB1784" s="91" t="s">
        <v>25980</v>
      </c>
      <c r="AC1784" s="91" t="s">
        <v>25981</v>
      </c>
      <c r="AD1784" s="1" t="s">
        <v>82</v>
      </c>
      <c r="AE1784" s="1">
        <v>364</v>
      </c>
      <c r="AF1784" s="1">
        <v>0.16818991903404801</v>
      </c>
      <c r="AG1784" s="1">
        <v>3.9444774447045999E-2</v>
      </c>
      <c r="AH1784" s="91" t="s">
        <v>25982</v>
      </c>
      <c r="AI1784" s="1">
        <v>9.0878161117837503E-2</v>
      </c>
      <c r="AJ1784" s="1">
        <v>0.24550167695025801</v>
      </c>
      <c r="AK1784" s="14">
        <v>-9.9571504674308997E-4</v>
      </c>
      <c r="AL1784" s="1">
        <v>1.4891111970260901E-3</v>
      </c>
      <c r="AM1784" s="1">
        <v>0.50425488328328105</v>
      </c>
      <c r="AN1784" s="1" t="s">
        <v>20</v>
      </c>
      <c r="AO1784" s="1" t="s">
        <v>84</v>
      </c>
      <c r="AP1784" s="1" t="s">
        <v>84</v>
      </c>
      <c r="AQ1784" s="1" t="s">
        <v>84</v>
      </c>
      <c r="AR1784" s="1" t="s">
        <v>84</v>
      </c>
      <c r="AS1784" s="1" t="s">
        <v>84</v>
      </c>
      <c r="AT1784" s="1" t="s">
        <v>84</v>
      </c>
      <c r="AU1784" s="1" t="s">
        <v>122</v>
      </c>
    </row>
    <row r="1785" spans="1:47" x14ac:dyDescent="0.2">
      <c r="A1785" s="1" t="s">
        <v>11246</v>
      </c>
      <c r="B1785" s="1" t="s">
        <v>3574</v>
      </c>
      <c r="C1785" s="1" t="s">
        <v>3575</v>
      </c>
      <c r="D1785" s="1" t="s">
        <v>82</v>
      </c>
      <c r="E1785" s="1">
        <v>285</v>
      </c>
      <c r="F1785" s="1">
        <v>0.120795024356203</v>
      </c>
      <c r="G1785" s="1">
        <v>3.0113049074354602E-2</v>
      </c>
      <c r="H1785" s="91" t="s">
        <v>25983</v>
      </c>
      <c r="I1785" s="1">
        <v>6.17734481704681E-2</v>
      </c>
      <c r="J1785" s="1">
        <v>0.17981660054193799</v>
      </c>
      <c r="K1785" s="1">
        <v>289.64224127332801</v>
      </c>
      <c r="L1785" s="1">
        <v>284</v>
      </c>
      <c r="M1785" s="1">
        <v>0.39622721123794202</v>
      </c>
      <c r="N1785" s="1">
        <v>1.9480035952365999</v>
      </c>
      <c r="O1785" s="1">
        <v>0.163620400501264</v>
      </c>
      <c r="P1785" s="1">
        <v>5.3027198813349698E-2</v>
      </c>
      <c r="Q1785" s="1">
        <v>2.03146077561308E-3</v>
      </c>
      <c r="R1785" s="1">
        <v>5.9687090827098499E-2</v>
      </c>
      <c r="S1785" s="1">
        <v>0.267553710175429</v>
      </c>
      <c r="T1785" s="1">
        <v>0.16792284197239499</v>
      </c>
      <c r="U1785" s="1">
        <v>7.6653906138153802E-2</v>
      </c>
      <c r="V1785" s="1">
        <v>2.9291852904482801E-2</v>
      </c>
      <c r="W1785" s="1">
        <v>1.7681185941613602E-2</v>
      </c>
      <c r="X1785" s="1">
        <v>0.31816449800317698</v>
      </c>
      <c r="Y1785" s="1">
        <v>0.43919999999999998</v>
      </c>
      <c r="Z1785" s="1" t="s">
        <v>9651</v>
      </c>
      <c r="AA1785" s="1" t="s">
        <v>9651</v>
      </c>
      <c r="AB1785" s="1" t="s">
        <v>9651</v>
      </c>
      <c r="AC1785" s="1" t="s">
        <v>9651</v>
      </c>
      <c r="AD1785" s="1" t="s">
        <v>82</v>
      </c>
      <c r="AE1785" s="1">
        <v>364</v>
      </c>
      <c r="AF1785" s="1">
        <v>0.124799566353324</v>
      </c>
      <c r="AG1785" s="1">
        <v>3.5712765502969999E-2</v>
      </c>
      <c r="AH1785" s="91" t="s">
        <v>25984</v>
      </c>
      <c r="AI1785" s="1">
        <v>5.4802545967503301E-2</v>
      </c>
      <c r="AJ1785" s="1">
        <v>0.19479658673914599</v>
      </c>
      <c r="AK1785" s="14">
        <v>-9.0387388967099998E-4</v>
      </c>
      <c r="AL1785" s="1">
        <v>1.3517264826675699E-3</v>
      </c>
      <c r="AM1785" s="1">
        <v>0.50424401699956001</v>
      </c>
      <c r="AN1785" s="1" t="s">
        <v>20</v>
      </c>
      <c r="AO1785" s="1" t="s">
        <v>84</v>
      </c>
      <c r="AP1785" s="1" t="s">
        <v>84</v>
      </c>
      <c r="AQ1785" s="1" t="s">
        <v>84</v>
      </c>
      <c r="AR1785" s="1" t="s">
        <v>84</v>
      </c>
      <c r="AS1785" s="1" t="s">
        <v>84</v>
      </c>
      <c r="AT1785" s="1" t="s">
        <v>84</v>
      </c>
      <c r="AU1785" s="1" t="s">
        <v>122</v>
      </c>
    </row>
    <row r="1786" spans="1:47" x14ac:dyDescent="0.2">
      <c r="A1786" s="1" t="s">
        <v>25985</v>
      </c>
      <c r="B1786" s="1" t="s">
        <v>3576</v>
      </c>
      <c r="C1786" s="1" t="s">
        <v>3577</v>
      </c>
      <c r="D1786" s="1" t="s">
        <v>82</v>
      </c>
      <c r="E1786" s="1">
        <v>285</v>
      </c>
      <c r="F1786" s="1">
        <v>0.11820805413702699</v>
      </c>
      <c r="G1786" s="1">
        <v>2.9470630424590898E-2</v>
      </c>
      <c r="H1786" s="91" t="s">
        <v>25986</v>
      </c>
      <c r="I1786" s="1">
        <v>6.0445618504829199E-2</v>
      </c>
      <c r="J1786" s="1">
        <v>0.175970489769225</v>
      </c>
      <c r="K1786" s="1">
        <v>253.27496539974399</v>
      </c>
      <c r="L1786" s="1">
        <v>284</v>
      </c>
      <c r="M1786" s="1">
        <v>0.90500712340253198</v>
      </c>
      <c r="N1786" s="1">
        <v>12.131098133509999</v>
      </c>
      <c r="O1786" s="1">
        <v>0.17933218925945699</v>
      </c>
      <c r="P1786" s="1">
        <v>4.7950293529021401E-2</v>
      </c>
      <c r="Q1786" s="91" t="s">
        <v>25987</v>
      </c>
      <c r="R1786" s="1">
        <v>8.5349613942575397E-2</v>
      </c>
      <c r="S1786" s="1">
        <v>0.27331476457633902</v>
      </c>
      <c r="T1786" s="1">
        <v>0.21051716311754601</v>
      </c>
      <c r="U1786" s="1">
        <v>7.4913271737335099E-2</v>
      </c>
      <c r="V1786" s="1">
        <v>5.2973427026167296E-3</v>
      </c>
      <c r="W1786" s="1">
        <v>6.3687150512369201E-2</v>
      </c>
      <c r="X1786" s="1">
        <v>0.35734717572272301</v>
      </c>
      <c r="Y1786" s="1">
        <v>0.92766666666666697</v>
      </c>
      <c r="Z1786" s="1" t="s">
        <v>9651</v>
      </c>
      <c r="AA1786" s="1" t="s">
        <v>9651</v>
      </c>
      <c r="AB1786" s="1" t="s">
        <v>9651</v>
      </c>
      <c r="AC1786" s="1" t="s">
        <v>9651</v>
      </c>
      <c r="AD1786" s="1" t="s">
        <v>82</v>
      </c>
      <c r="AE1786" s="1">
        <v>364</v>
      </c>
      <c r="AF1786" s="1">
        <v>0.17671856637759101</v>
      </c>
      <c r="AG1786" s="1">
        <v>3.6764984757640201E-2</v>
      </c>
      <c r="AH1786" s="91" t="s">
        <v>25988</v>
      </c>
      <c r="AI1786" s="1">
        <v>0.10465919625261701</v>
      </c>
      <c r="AJ1786" s="1">
        <v>0.24877793650256599</v>
      </c>
      <c r="AK1786" s="1">
        <v>-1.77168603390041E-3</v>
      </c>
      <c r="AL1786" s="1">
        <v>1.32187609838706E-3</v>
      </c>
      <c r="AM1786" s="1">
        <v>0.181228871486455</v>
      </c>
      <c r="AN1786" s="1" t="s">
        <v>20</v>
      </c>
      <c r="AO1786" s="1" t="s">
        <v>84</v>
      </c>
      <c r="AP1786" s="1" t="s">
        <v>84</v>
      </c>
      <c r="AQ1786" s="1" t="s">
        <v>84</v>
      </c>
      <c r="AR1786" s="1" t="s">
        <v>84</v>
      </c>
      <c r="AS1786" s="1" t="s">
        <v>84</v>
      </c>
      <c r="AT1786" s="1" t="s">
        <v>84</v>
      </c>
      <c r="AU1786" s="1" t="s">
        <v>122</v>
      </c>
    </row>
    <row r="1787" spans="1:47" x14ac:dyDescent="0.2">
      <c r="A1787" s="1" t="s">
        <v>10996</v>
      </c>
      <c r="B1787" s="1" t="s">
        <v>3578</v>
      </c>
      <c r="C1787" s="1" t="s">
        <v>3579</v>
      </c>
      <c r="D1787" s="1" t="s">
        <v>82</v>
      </c>
      <c r="E1787" s="1">
        <v>285</v>
      </c>
      <c r="F1787" s="1">
        <v>0.13631959136730501</v>
      </c>
      <c r="G1787" s="1">
        <v>3.40062794269822E-2</v>
      </c>
      <c r="H1787" s="91" t="s">
        <v>25989</v>
      </c>
      <c r="I1787" s="1">
        <v>6.9667283690419704E-2</v>
      </c>
      <c r="J1787" s="1">
        <v>0.20297189904419</v>
      </c>
      <c r="K1787" s="1">
        <v>338.70717805724303</v>
      </c>
      <c r="L1787" s="1">
        <v>284</v>
      </c>
      <c r="M1787" s="1">
        <v>1.42530975998864E-2</v>
      </c>
      <c r="N1787" s="1">
        <v>16.1517622304413</v>
      </c>
      <c r="O1787" s="1">
        <v>0.20413652104566801</v>
      </c>
      <c r="P1787" s="1">
        <v>5.3342989091350698E-2</v>
      </c>
      <c r="Q1787" s="91" t="s">
        <v>25990</v>
      </c>
      <c r="R1787" s="1">
        <v>9.9584262426620607E-2</v>
      </c>
      <c r="S1787" s="1">
        <v>0.30868877966471497</v>
      </c>
      <c r="T1787" s="1">
        <v>0.223797458931115</v>
      </c>
      <c r="U1787" s="1">
        <v>8.6412734625037096E-2</v>
      </c>
      <c r="V1787" s="1">
        <v>1.0098274701004601E-2</v>
      </c>
      <c r="W1787" s="1">
        <v>5.4428499066042101E-2</v>
      </c>
      <c r="X1787" s="1">
        <v>0.39316641879618702</v>
      </c>
      <c r="Y1787" s="1" t="s">
        <v>9651</v>
      </c>
      <c r="Z1787" s="91" t="s">
        <v>25991</v>
      </c>
      <c r="AA1787" s="1">
        <v>3.3127143251121503E-2</v>
      </c>
      <c r="AB1787" s="91" t="s">
        <v>25992</v>
      </c>
      <c r="AC1787" s="91" t="s">
        <v>25993</v>
      </c>
      <c r="AD1787" s="1" t="s">
        <v>82</v>
      </c>
      <c r="AE1787" s="1">
        <v>363</v>
      </c>
      <c r="AF1787" s="1">
        <v>0.19923332189863899</v>
      </c>
      <c r="AG1787" s="1">
        <v>4.3723398694512E-2</v>
      </c>
      <c r="AH1787" s="91" t="s">
        <v>25994</v>
      </c>
      <c r="AI1787" s="1">
        <v>0.113535460457395</v>
      </c>
      <c r="AJ1787" s="1">
        <v>0.28493118333988199</v>
      </c>
      <c r="AK1787" s="1">
        <v>-1.6749200698605001E-3</v>
      </c>
      <c r="AL1787" s="1">
        <v>1.5211273130418201E-3</v>
      </c>
      <c r="AM1787" s="1">
        <v>0.27178684000650699</v>
      </c>
      <c r="AN1787" s="1" t="s">
        <v>20</v>
      </c>
      <c r="AO1787" s="1" t="s">
        <v>84</v>
      </c>
      <c r="AP1787" s="1" t="s">
        <v>84</v>
      </c>
      <c r="AQ1787" s="1" t="s">
        <v>84</v>
      </c>
      <c r="AR1787" s="1" t="s">
        <v>84</v>
      </c>
      <c r="AS1787" s="1" t="s">
        <v>84</v>
      </c>
      <c r="AT1787" s="1" t="s">
        <v>84</v>
      </c>
      <c r="AU1787" s="1" t="s">
        <v>122</v>
      </c>
    </row>
    <row r="1788" spans="1:47" x14ac:dyDescent="0.2">
      <c r="A1788" s="1" t="s">
        <v>25995</v>
      </c>
      <c r="B1788" s="1" t="s">
        <v>3580</v>
      </c>
      <c r="C1788" s="1" t="s">
        <v>3581</v>
      </c>
      <c r="D1788" s="1" t="s">
        <v>82</v>
      </c>
      <c r="E1788" s="1">
        <v>285</v>
      </c>
      <c r="F1788" s="1">
        <v>0.118301321221117</v>
      </c>
      <c r="G1788" s="1">
        <v>2.9515049554147799E-2</v>
      </c>
      <c r="H1788" s="91" t="s">
        <v>25996</v>
      </c>
      <c r="I1788" s="1">
        <v>6.0451824094987297E-2</v>
      </c>
      <c r="J1788" s="1">
        <v>0.176150818347247</v>
      </c>
      <c r="K1788" s="1">
        <v>274.149780462732</v>
      </c>
      <c r="L1788" s="1">
        <v>284</v>
      </c>
      <c r="M1788" s="1">
        <v>0.65177769832714305</v>
      </c>
      <c r="N1788" s="1">
        <v>3.5930065384849801</v>
      </c>
      <c r="O1788" s="1">
        <v>0.14852910228684399</v>
      </c>
      <c r="P1788" s="1">
        <v>5.04111403392042E-2</v>
      </c>
      <c r="Q1788" s="1">
        <v>3.2154340504057699E-3</v>
      </c>
      <c r="R1788" s="1">
        <v>4.9723267222003903E-2</v>
      </c>
      <c r="S1788" s="1">
        <v>0.24733493735168499</v>
      </c>
      <c r="T1788" s="1">
        <v>0.20260811040330301</v>
      </c>
      <c r="U1788" s="1">
        <v>7.4938909931113698E-2</v>
      </c>
      <c r="V1788" s="1">
        <v>7.2734398448883004E-3</v>
      </c>
      <c r="W1788" s="1">
        <v>5.5727846938319801E-2</v>
      </c>
      <c r="X1788" s="1">
        <v>0.34948837386828502</v>
      </c>
      <c r="Y1788" s="1">
        <v>0.55513333333333303</v>
      </c>
      <c r="Z1788" s="1" t="s">
        <v>9651</v>
      </c>
      <c r="AA1788" s="1" t="s">
        <v>9651</v>
      </c>
      <c r="AB1788" s="1" t="s">
        <v>9651</v>
      </c>
      <c r="AC1788" s="1" t="s">
        <v>9651</v>
      </c>
      <c r="AD1788" s="1" t="s">
        <v>82</v>
      </c>
      <c r="AE1788" s="1">
        <v>364</v>
      </c>
      <c r="AF1788" s="1">
        <v>0.127321414094656</v>
      </c>
      <c r="AG1788" s="1">
        <v>3.5319810712392999E-2</v>
      </c>
      <c r="AH1788" s="91" t="s">
        <v>25997</v>
      </c>
      <c r="AI1788" s="1">
        <v>5.8094585098366E-2</v>
      </c>
      <c r="AJ1788" s="1">
        <v>0.19654824309094701</v>
      </c>
      <c r="AK1788" s="1">
        <v>-1.6196955693259299E-3</v>
      </c>
      <c r="AL1788" s="1">
        <v>1.32335181810564E-3</v>
      </c>
      <c r="AM1788" s="1">
        <v>0.221995036355772</v>
      </c>
      <c r="AN1788" s="1" t="s">
        <v>20</v>
      </c>
      <c r="AO1788" s="1" t="s">
        <v>84</v>
      </c>
      <c r="AP1788" s="1" t="s">
        <v>84</v>
      </c>
      <c r="AQ1788" s="1" t="s">
        <v>84</v>
      </c>
      <c r="AR1788" s="1" t="s">
        <v>84</v>
      </c>
      <c r="AS1788" s="1" t="s">
        <v>84</v>
      </c>
      <c r="AT1788" s="1" t="s">
        <v>84</v>
      </c>
      <c r="AU1788" s="1" t="s">
        <v>122</v>
      </c>
    </row>
    <row r="1789" spans="1:47" x14ac:dyDescent="0.2">
      <c r="A1789" s="1" t="s">
        <v>25998</v>
      </c>
      <c r="B1789" s="1" t="s">
        <v>3582</v>
      </c>
      <c r="C1789" s="1" t="s">
        <v>3583</v>
      </c>
      <c r="D1789" s="1" t="s">
        <v>82</v>
      </c>
      <c r="E1789" s="1">
        <v>285</v>
      </c>
      <c r="F1789" s="1">
        <v>0.118977564927972</v>
      </c>
      <c r="G1789" s="1">
        <v>2.9712701108470602E-2</v>
      </c>
      <c r="H1789" s="91" t="s">
        <v>25999</v>
      </c>
      <c r="I1789" s="1">
        <v>6.0740670755369902E-2</v>
      </c>
      <c r="J1789" s="1">
        <v>0.17721445910057501</v>
      </c>
      <c r="K1789" s="1">
        <v>279.71917095008502</v>
      </c>
      <c r="L1789" s="1">
        <v>284</v>
      </c>
      <c r="M1789" s="1">
        <v>0.56061056294710099</v>
      </c>
      <c r="N1789" s="1">
        <v>1.53040245163547</v>
      </c>
      <c r="O1789" s="1">
        <v>0.17615950085045301</v>
      </c>
      <c r="P1789" s="1">
        <v>4.56688470781604E-2</v>
      </c>
      <c r="Q1789" s="91" t="s">
        <v>26000</v>
      </c>
      <c r="R1789" s="1">
        <v>8.6648560577258699E-2</v>
      </c>
      <c r="S1789" s="1">
        <v>0.26567044112364802</v>
      </c>
      <c r="T1789" s="1">
        <v>0.216534050727265</v>
      </c>
      <c r="U1789" s="1">
        <v>7.5456897371589504E-2</v>
      </c>
      <c r="V1789" s="1">
        <v>4.4192108244888303E-3</v>
      </c>
      <c r="W1789" s="1">
        <v>6.8638531878949402E-2</v>
      </c>
      <c r="X1789" s="1">
        <v>0.36442956957557998</v>
      </c>
      <c r="Y1789" s="1">
        <v>0.69099999999999995</v>
      </c>
      <c r="Z1789" s="1" t="s">
        <v>9651</v>
      </c>
      <c r="AA1789" s="1" t="s">
        <v>9651</v>
      </c>
      <c r="AB1789" s="1" t="s">
        <v>9651</v>
      </c>
      <c r="AC1789" s="1" t="s">
        <v>9651</v>
      </c>
      <c r="AD1789" s="1" t="s">
        <v>82</v>
      </c>
      <c r="AE1789" s="1">
        <v>364</v>
      </c>
      <c r="AF1789" s="1">
        <v>0.13302095516662499</v>
      </c>
      <c r="AG1789" s="1">
        <v>3.6543491209902301E-2</v>
      </c>
      <c r="AH1789" s="91" t="s">
        <v>26001</v>
      </c>
      <c r="AI1789" s="1">
        <v>6.1395712395216601E-2</v>
      </c>
      <c r="AJ1789" s="1">
        <v>0.20464619793803401</v>
      </c>
      <c r="AK1789" s="1">
        <v>-1.8608856474931401E-3</v>
      </c>
      <c r="AL1789" s="1">
        <v>1.32305118842048E-3</v>
      </c>
      <c r="AM1789" s="1">
        <v>0.16066965999334401</v>
      </c>
      <c r="AN1789" s="1" t="s">
        <v>20</v>
      </c>
      <c r="AO1789" s="1" t="s">
        <v>84</v>
      </c>
      <c r="AP1789" s="1" t="s">
        <v>84</v>
      </c>
      <c r="AQ1789" s="1" t="s">
        <v>84</v>
      </c>
      <c r="AR1789" s="1" t="s">
        <v>84</v>
      </c>
      <c r="AS1789" s="1" t="s">
        <v>84</v>
      </c>
      <c r="AT1789" s="1" t="s">
        <v>84</v>
      </c>
      <c r="AU1789" s="1" t="s">
        <v>122</v>
      </c>
    </row>
    <row r="1790" spans="1:47" x14ac:dyDescent="0.2">
      <c r="A1790" s="1" t="s">
        <v>26002</v>
      </c>
      <c r="B1790" s="1" t="s">
        <v>3584</v>
      </c>
      <c r="C1790" s="1" t="s">
        <v>3585</v>
      </c>
      <c r="D1790" s="1" t="s">
        <v>82</v>
      </c>
      <c r="E1790" s="1">
        <v>285</v>
      </c>
      <c r="F1790" s="1">
        <v>0.120306163923511</v>
      </c>
      <c r="G1790" s="1">
        <v>3.0046675196493001E-2</v>
      </c>
      <c r="H1790" s="91" t="s">
        <v>26003</v>
      </c>
      <c r="I1790" s="1">
        <v>6.1414680538384801E-2</v>
      </c>
      <c r="J1790" s="1">
        <v>0.17919764730863699</v>
      </c>
      <c r="K1790" s="1">
        <v>294.12300593178003</v>
      </c>
      <c r="L1790" s="1">
        <v>284</v>
      </c>
      <c r="M1790" s="1">
        <v>0.32718379975011003</v>
      </c>
      <c r="N1790" s="1">
        <v>3.4417593073723798</v>
      </c>
      <c r="O1790" s="1">
        <v>0.17157442200388301</v>
      </c>
      <c r="P1790" s="1">
        <v>5.0229302990508103E-2</v>
      </c>
      <c r="Q1790" s="91" t="s">
        <v>26004</v>
      </c>
      <c r="R1790" s="1">
        <v>7.3124988142487399E-2</v>
      </c>
      <c r="S1790" s="1">
        <v>0.27002385586527899</v>
      </c>
      <c r="T1790" s="1">
        <v>0.12848648882817901</v>
      </c>
      <c r="U1790" s="1">
        <v>7.6396293064508305E-2</v>
      </c>
      <c r="V1790" s="1">
        <v>9.3702574589665799E-2</v>
      </c>
      <c r="W1790" s="1">
        <v>-2.1250245578257401E-2</v>
      </c>
      <c r="X1790" s="1">
        <v>0.27822322323461501</v>
      </c>
      <c r="Y1790" s="1">
        <v>0.24479999999999999</v>
      </c>
      <c r="Z1790" s="1" t="s">
        <v>9651</v>
      </c>
      <c r="AA1790" s="1" t="s">
        <v>9651</v>
      </c>
      <c r="AB1790" s="1" t="s">
        <v>9651</v>
      </c>
      <c r="AC1790" s="1" t="s">
        <v>9651</v>
      </c>
      <c r="AD1790" s="1" t="s">
        <v>82</v>
      </c>
      <c r="AE1790" s="1">
        <v>363</v>
      </c>
      <c r="AF1790" s="1">
        <v>0.14677376468157</v>
      </c>
      <c r="AG1790" s="1">
        <v>3.6725686340780203E-2</v>
      </c>
      <c r="AH1790" s="91" t="s">
        <v>26005</v>
      </c>
      <c r="AI1790" s="1">
        <v>7.4791419453641095E-2</v>
      </c>
      <c r="AJ1790" s="1">
        <v>0.21875610990949901</v>
      </c>
      <c r="AK1790" s="14">
        <v>-1.5705352522076999E-4</v>
      </c>
      <c r="AL1790" s="1">
        <v>1.3480939553887101E-3</v>
      </c>
      <c r="AM1790" s="1">
        <v>0.90733857481017299</v>
      </c>
      <c r="AN1790" s="1" t="s">
        <v>20</v>
      </c>
      <c r="AO1790" s="1" t="s">
        <v>84</v>
      </c>
      <c r="AP1790" s="1" t="s">
        <v>84</v>
      </c>
      <c r="AQ1790" s="1" t="s">
        <v>84</v>
      </c>
      <c r="AR1790" s="1" t="s">
        <v>84</v>
      </c>
      <c r="AS1790" s="1" t="s">
        <v>84</v>
      </c>
      <c r="AT1790" s="1" t="s">
        <v>84</v>
      </c>
      <c r="AU1790" s="1" t="s">
        <v>122</v>
      </c>
    </row>
    <row r="1791" spans="1:47" x14ac:dyDescent="0.2">
      <c r="A1791" s="1" t="s">
        <v>10081</v>
      </c>
      <c r="B1791" s="1" t="s">
        <v>3586</v>
      </c>
      <c r="C1791" s="1" t="s">
        <v>3587</v>
      </c>
      <c r="D1791" s="1" t="s">
        <v>82</v>
      </c>
      <c r="E1791" s="1">
        <v>285</v>
      </c>
      <c r="F1791" s="1">
        <v>0.134359829881461</v>
      </c>
      <c r="G1791" s="1">
        <v>3.3561351365097303E-2</v>
      </c>
      <c r="H1791" s="91" t="s">
        <v>26006</v>
      </c>
      <c r="I1791" s="1">
        <v>6.8579581205870793E-2</v>
      </c>
      <c r="J1791" s="1">
        <v>0.20014007855705199</v>
      </c>
      <c r="K1791" s="1">
        <v>340.853133052712</v>
      </c>
      <c r="L1791" s="1">
        <v>284</v>
      </c>
      <c r="M1791" s="1">
        <v>1.15977050704029E-2</v>
      </c>
      <c r="N1791" s="1">
        <v>16.679656878471398</v>
      </c>
      <c r="O1791" s="1">
        <v>0.20401557297967099</v>
      </c>
      <c r="P1791" s="1">
        <v>4.8654107381751799E-2</v>
      </c>
      <c r="Q1791" s="91" t="s">
        <v>26007</v>
      </c>
      <c r="R1791" s="1">
        <v>0.10865352251143701</v>
      </c>
      <c r="S1791" s="1">
        <v>0.29937762344790397</v>
      </c>
      <c r="T1791" s="1">
        <v>0.13979852674510199</v>
      </c>
      <c r="U1791" s="1">
        <v>8.52821389501002E-2</v>
      </c>
      <c r="V1791" s="1">
        <v>0.102272881518839</v>
      </c>
      <c r="W1791" s="1">
        <v>-2.7354465597094001E-2</v>
      </c>
      <c r="X1791" s="1">
        <v>0.30695151908729901</v>
      </c>
      <c r="Y1791" s="1">
        <v>1.07333333333333E-2</v>
      </c>
      <c r="Z1791" s="1" t="s">
        <v>9651</v>
      </c>
      <c r="AA1791" s="1" t="s">
        <v>9651</v>
      </c>
      <c r="AB1791" s="1" t="s">
        <v>9651</v>
      </c>
      <c r="AC1791" s="1" t="s">
        <v>9651</v>
      </c>
      <c r="AD1791" s="1" t="s">
        <v>82</v>
      </c>
      <c r="AE1791" s="1">
        <v>363</v>
      </c>
      <c r="AF1791" s="1">
        <v>0.15034033749202999</v>
      </c>
      <c r="AG1791" s="1">
        <v>4.1057126372840501E-2</v>
      </c>
      <c r="AH1791" s="91" t="s">
        <v>26008</v>
      </c>
      <c r="AI1791" s="1">
        <v>6.9868369801262806E-2</v>
      </c>
      <c r="AJ1791" s="1">
        <v>0.23081230518279799</v>
      </c>
      <c r="AK1791" s="14">
        <v>-1.0425915541251E-4</v>
      </c>
      <c r="AL1791" s="1">
        <v>1.50244865970605E-3</v>
      </c>
      <c r="AM1791" s="1">
        <v>0.94472594747291905</v>
      </c>
      <c r="AN1791" s="1" t="s">
        <v>20</v>
      </c>
      <c r="AO1791" s="1" t="s">
        <v>84</v>
      </c>
      <c r="AP1791" s="1" t="s">
        <v>84</v>
      </c>
      <c r="AQ1791" s="1" t="s">
        <v>84</v>
      </c>
      <c r="AR1791" s="1" t="s">
        <v>84</v>
      </c>
      <c r="AS1791" s="1" t="s">
        <v>84</v>
      </c>
      <c r="AT1791" s="1" t="s">
        <v>84</v>
      </c>
      <c r="AU1791" s="1" t="s">
        <v>122</v>
      </c>
    </row>
    <row r="1792" spans="1:47" x14ac:dyDescent="0.2">
      <c r="A1792" s="1" t="s">
        <v>26009</v>
      </c>
      <c r="B1792" s="1" t="s">
        <v>3588</v>
      </c>
      <c r="C1792" s="1" t="s">
        <v>3589</v>
      </c>
      <c r="D1792" s="1" t="s">
        <v>82</v>
      </c>
      <c r="E1792" s="1">
        <v>285</v>
      </c>
      <c r="F1792" s="1">
        <v>0.121859751294628</v>
      </c>
      <c r="G1792" s="1">
        <v>3.04562220971661E-2</v>
      </c>
      <c r="H1792" s="91" t="s">
        <v>26010</v>
      </c>
      <c r="I1792" s="1">
        <v>6.2165555984182802E-2</v>
      </c>
      <c r="J1792" s="1">
        <v>0.18155394660507401</v>
      </c>
      <c r="K1792" s="1">
        <v>306.49698914751701</v>
      </c>
      <c r="L1792" s="1">
        <v>284</v>
      </c>
      <c r="M1792" s="1">
        <v>0.17158587397679501</v>
      </c>
      <c r="N1792" s="1">
        <v>7.3400359364342602</v>
      </c>
      <c r="O1792" s="1">
        <v>0.104484367427768</v>
      </c>
      <c r="P1792" s="1">
        <v>5.3421239889828498E-2</v>
      </c>
      <c r="Q1792" s="1">
        <v>5.0481866466614303E-2</v>
      </c>
      <c r="R1792" s="14">
        <v>-2.2126275629618999E-4</v>
      </c>
      <c r="S1792" s="1">
        <v>0.20918999761183199</v>
      </c>
      <c r="T1792" s="1">
        <v>0.16710747530136499</v>
      </c>
      <c r="U1792" s="1">
        <v>7.7548155492555199E-2</v>
      </c>
      <c r="V1792" s="1">
        <v>3.2014278668925297E-2</v>
      </c>
      <c r="W1792" s="1">
        <v>1.5113090535957E-2</v>
      </c>
      <c r="X1792" s="1">
        <v>0.31910186006677399</v>
      </c>
      <c r="Y1792" s="1">
        <v>0.14206666666666701</v>
      </c>
      <c r="Z1792" s="1" t="s">
        <v>9651</v>
      </c>
      <c r="AA1792" s="1" t="s">
        <v>9651</v>
      </c>
      <c r="AB1792" s="1" t="s">
        <v>9651</v>
      </c>
      <c r="AC1792" s="1" t="s">
        <v>9651</v>
      </c>
      <c r="AD1792" s="1" t="s">
        <v>82</v>
      </c>
      <c r="AE1792" s="1">
        <v>363</v>
      </c>
      <c r="AF1792" s="1">
        <v>0.128821962960739</v>
      </c>
      <c r="AG1792" s="1">
        <v>3.5096738636955102E-2</v>
      </c>
      <c r="AH1792" s="91" t="s">
        <v>26011</v>
      </c>
      <c r="AI1792" s="1">
        <v>6.0032355232307398E-2</v>
      </c>
      <c r="AJ1792" s="1">
        <v>0.19761157068917101</v>
      </c>
      <c r="AK1792" s="14">
        <v>-8.6730434160521E-4</v>
      </c>
      <c r="AL1792" s="1">
        <v>1.3667379032478099E-3</v>
      </c>
      <c r="AM1792" s="1">
        <v>0.52621512640788604</v>
      </c>
      <c r="AN1792" s="1" t="s">
        <v>20</v>
      </c>
      <c r="AO1792" s="1" t="s">
        <v>84</v>
      </c>
      <c r="AP1792" s="1" t="s">
        <v>84</v>
      </c>
      <c r="AQ1792" s="1" t="s">
        <v>84</v>
      </c>
      <c r="AR1792" s="1" t="s">
        <v>84</v>
      </c>
      <c r="AS1792" s="1" t="s">
        <v>84</v>
      </c>
      <c r="AT1792" s="1" t="s">
        <v>84</v>
      </c>
      <c r="AU1792" s="1" t="s">
        <v>122</v>
      </c>
    </row>
    <row r="1793" spans="1:47" x14ac:dyDescent="0.2">
      <c r="A1793" s="1" t="s">
        <v>10763</v>
      </c>
      <c r="B1793" s="1" t="s">
        <v>3590</v>
      </c>
      <c r="C1793" s="1" t="s">
        <v>3591</v>
      </c>
      <c r="D1793" s="1" t="s">
        <v>82</v>
      </c>
      <c r="E1793" s="1">
        <v>285</v>
      </c>
      <c r="F1793" s="1">
        <v>0.12201966471289</v>
      </c>
      <c r="G1793" s="1">
        <v>3.0504847331215799E-2</v>
      </c>
      <c r="H1793" s="91" t="s">
        <v>26012</v>
      </c>
      <c r="I1793" s="1">
        <v>6.2230163943707402E-2</v>
      </c>
      <c r="J1793" s="1">
        <v>0.18180916548207299</v>
      </c>
      <c r="K1793" s="1">
        <v>292.591543079551</v>
      </c>
      <c r="L1793" s="1">
        <v>284</v>
      </c>
      <c r="M1793" s="1">
        <v>0.350182279502534</v>
      </c>
      <c r="N1793" s="1">
        <v>2.9363606989881199</v>
      </c>
      <c r="O1793" s="1">
        <v>0.20262578305036499</v>
      </c>
      <c r="P1793" s="1">
        <v>5.13800507433778E-2</v>
      </c>
      <c r="Q1793" s="91" t="s">
        <v>26013</v>
      </c>
      <c r="R1793" s="1">
        <v>0.101920883593345</v>
      </c>
      <c r="S1793" s="1">
        <v>0.30333068250738598</v>
      </c>
      <c r="T1793" s="1">
        <v>0.236567426757337</v>
      </c>
      <c r="U1793" s="1">
        <v>7.7231696261750096E-2</v>
      </c>
      <c r="V1793" s="1">
        <v>2.4016134180827702E-3</v>
      </c>
      <c r="W1793" s="1">
        <v>8.5193302084307101E-2</v>
      </c>
      <c r="X1793" s="1">
        <v>0.38794155143036801</v>
      </c>
      <c r="Y1793" s="1">
        <v>0.28039999999999998</v>
      </c>
      <c r="Z1793" s="1" t="s">
        <v>9651</v>
      </c>
      <c r="AA1793" s="1" t="s">
        <v>9651</v>
      </c>
      <c r="AB1793" s="1" t="s">
        <v>9651</v>
      </c>
      <c r="AC1793" s="1" t="s">
        <v>9651</v>
      </c>
      <c r="AD1793" s="1" t="s">
        <v>82</v>
      </c>
      <c r="AE1793" s="1">
        <v>364</v>
      </c>
      <c r="AF1793" s="1">
        <v>0.128492586831644</v>
      </c>
      <c r="AG1793" s="1">
        <v>3.6029355871834097E-2</v>
      </c>
      <c r="AH1793" s="91" t="s">
        <v>26014</v>
      </c>
      <c r="AI1793" s="1">
        <v>5.7875049322849502E-2</v>
      </c>
      <c r="AJ1793" s="1">
        <v>0.19911012434043901</v>
      </c>
      <c r="AK1793" s="1">
        <v>-2.1987519437711698E-3</v>
      </c>
      <c r="AL1793" s="1">
        <v>1.3626353854989601E-3</v>
      </c>
      <c r="AM1793" s="1">
        <v>0.107728117085289</v>
      </c>
      <c r="AN1793" s="1" t="s">
        <v>20</v>
      </c>
      <c r="AO1793" s="1" t="s">
        <v>84</v>
      </c>
      <c r="AP1793" s="1" t="s">
        <v>84</v>
      </c>
      <c r="AQ1793" s="1" t="s">
        <v>84</v>
      </c>
      <c r="AR1793" s="1" t="s">
        <v>84</v>
      </c>
      <c r="AS1793" s="1" t="s">
        <v>84</v>
      </c>
      <c r="AT1793" s="1" t="s">
        <v>84</v>
      </c>
      <c r="AU1793" s="1" t="s">
        <v>122</v>
      </c>
    </row>
    <row r="1794" spans="1:47" x14ac:dyDescent="0.2">
      <c r="A1794" s="1" t="s">
        <v>26015</v>
      </c>
      <c r="B1794" s="1" t="s">
        <v>3592</v>
      </c>
      <c r="C1794" s="1" t="s">
        <v>3593</v>
      </c>
      <c r="D1794" s="1" t="s">
        <v>82</v>
      </c>
      <c r="E1794" s="1">
        <v>285</v>
      </c>
      <c r="F1794" s="1">
        <v>0.119888678234655</v>
      </c>
      <c r="G1794" s="1">
        <v>2.99779365289395E-2</v>
      </c>
      <c r="H1794" s="91" t="s">
        <v>26016</v>
      </c>
      <c r="I1794" s="1">
        <v>6.1131922637933801E-2</v>
      </c>
      <c r="J1794" s="1">
        <v>0.17864543383137699</v>
      </c>
      <c r="K1794" s="1">
        <v>292.74337432227901</v>
      </c>
      <c r="L1794" s="1">
        <v>284</v>
      </c>
      <c r="M1794" s="1">
        <v>0.34787214914912901</v>
      </c>
      <c r="N1794" s="1">
        <v>2.9867027195816398</v>
      </c>
      <c r="O1794" s="1">
        <v>0.124741694530769</v>
      </c>
      <c r="P1794" s="1">
        <v>4.9194357974476299E-2</v>
      </c>
      <c r="Q1794" s="1">
        <v>1.1222568572484E-2</v>
      </c>
      <c r="R1794" s="1">
        <v>2.8320752900795301E-2</v>
      </c>
      <c r="S1794" s="1">
        <v>0.221162636160742</v>
      </c>
      <c r="T1794" s="1">
        <v>0.201382226194005</v>
      </c>
      <c r="U1794" s="1">
        <v>7.5997346338141203E-2</v>
      </c>
      <c r="V1794" s="1">
        <v>8.5054352277801198E-3</v>
      </c>
      <c r="W1794" s="1">
        <v>5.2427427371248302E-2</v>
      </c>
      <c r="X1794" s="1">
        <v>0.350337025016762</v>
      </c>
      <c r="Y1794" s="1">
        <v>0.27686666666666698</v>
      </c>
      <c r="Z1794" s="1" t="s">
        <v>9651</v>
      </c>
      <c r="AA1794" s="1" t="s">
        <v>9651</v>
      </c>
      <c r="AB1794" s="1" t="s">
        <v>9651</v>
      </c>
      <c r="AC1794" s="1" t="s">
        <v>9651</v>
      </c>
      <c r="AD1794" s="1" t="s">
        <v>82</v>
      </c>
      <c r="AE1794" s="1">
        <v>363</v>
      </c>
      <c r="AF1794" s="1">
        <v>0.141791613566116</v>
      </c>
      <c r="AG1794" s="1">
        <v>3.5445252602509303E-2</v>
      </c>
      <c r="AH1794" s="91" t="s">
        <v>26017</v>
      </c>
      <c r="AI1794" s="1">
        <v>7.2318918465197696E-2</v>
      </c>
      <c r="AJ1794" s="1">
        <v>0.211264308667034</v>
      </c>
      <c r="AK1794" s="1">
        <v>-1.56976431578736E-3</v>
      </c>
      <c r="AL1794" s="1">
        <v>1.3453487991648601E-3</v>
      </c>
      <c r="AM1794" s="1">
        <v>0.24426999961440299</v>
      </c>
      <c r="AN1794" s="1" t="s">
        <v>20</v>
      </c>
      <c r="AO1794" s="1" t="s">
        <v>84</v>
      </c>
      <c r="AP1794" s="1" t="s">
        <v>84</v>
      </c>
      <c r="AQ1794" s="1" t="s">
        <v>84</v>
      </c>
      <c r="AR1794" s="1" t="s">
        <v>84</v>
      </c>
      <c r="AS1794" s="1" t="s">
        <v>84</v>
      </c>
      <c r="AT1794" s="1" t="s">
        <v>84</v>
      </c>
      <c r="AU1794" s="1" t="s">
        <v>122</v>
      </c>
    </row>
    <row r="1795" spans="1:47" x14ac:dyDescent="0.2">
      <c r="A1795" s="1" t="s">
        <v>26018</v>
      </c>
      <c r="B1795" s="1" t="s">
        <v>3594</v>
      </c>
      <c r="C1795" s="1" t="s">
        <v>3595</v>
      </c>
      <c r="D1795" s="1" t="s">
        <v>82</v>
      </c>
      <c r="E1795" s="1">
        <v>285</v>
      </c>
      <c r="F1795" s="1">
        <v>0.120562279066314</v>
      </c>
      <c r="G1795" s="1">
        <v>3.0148708001454E-2</v>
      </c>
      <c r="H1795" s="91" t="s">
        <v>26019</v>
      </c>
      <c r="I1795" s="1">
        <v>6.1470811383464302E-2</v>
      </c>
      <c r="J1795" s="1">
        <v>0.17965374674916401</v>
      </c>
      <c r="K1795" s="1">
        <v>286.71898616208802</v>
      </c>
      <c r="L1795" s="1">
        <v>284</v>
      </c>
      <c r="M1795" s="1">
        <v>0.44366667625327699</v>
      </c>
      <c r="N1795" s="1">
        <v>0.948310468896298</v>
      </c>
      <c r="O1795" s="1">
        <v>0.17284156088817501</v>
      </c>
      <c r="P1795" s="1">
        <v>5.1553430040367498E-2</v>
      </c>
      <c r="Q1795" s="91" t="s">
        <v>26020</v>
      </c>
      <c r="R1795" s="1">
        <v>7.17968380090548E-2</v>
      </c>
      <c r="S1795" s="1">
        <v>0.27388628376729601</v>
      </c>
      <c r="T1795" s="1">
        <v>0.16568274243826001</v>
      </c>
      <c r="U1795" s="1">
        <v>7.67762291927548E-2</v>
      </c>
      <c r="V1795" s="1">
        <v>3.1769356098637E-2</v>
      </c>
      <c r="W1795" s="1">
        <v>1.52013332204609E-2</v>
      </c>
      <c r="X1795" s="1">
        <v>0.31616415165605999</v>
      </c>
      <c r="Y1795" s="1">
        <v>0.112666666666667</v>
      </c>
      <c r="Z1795" s="1" t="s">
        <v>9651</v>
      </c>
      <c r="AA1795" s="1" t="s">
        <v>9651</v>
      </c>
      <c r="AB1795" s="1" t="s">
        <v>9651</v>
      </c>
      <c r="AC1795" s="1" t="s">
        <v>9651</v>
      </c>
      <c r="AD1795" s="1" t="s">
        <v>82</v>
      </c>
      <c r="AE1795" s="1">
        <v>363</v>
      </c>
      <c r="AF1795" s="1">
        <v>0.12133923669007</v>
      </c>
      <c r="AG1795" s="1">
        <v>3.6058026148269397E-2</v>
      </c>
      <c r="AH1795" s="91" t="s">
        <v>26021</v>
      </c>
      <c r="AI1795" s="1">
        <v>5.0665505439461897E-2</v>
      </c>
      <c r="AJ1795" s="1">
        <v>0.19201296794067799</v>
      </c>
      <c r="AK1795" s="14">
        <v>-8.6507128272180996E-4</v>
      </c>
      <c r="AL1795" s="1">
        <v>1.35349410675733E-3</v>
      </c>
      <c r="AM1795" s="1">
        <v>0.52324928548948901</v>
      </c>
      <c r="AN1795" s="1" t="s">
        <v>20</v>
      </c>
      <c r="AO1795" s="1" t="s">
        <v>84</v>
      </c>
      <c r="AP1795" s="1" t="s">
        <v>84</v>
      </c>
      <c r="AQ1795" s="1" t="s">
        <v>84</v>
      </c>
      <c r="AR1795" s="1" t="s">
        <v>84</v>
      </c>
      <c r="AS1795" s="1" t="s">
        <v>84</v>
      </c>
      <c r="AT1795" s="1" t="s">
        <v>84</v>
      </c>
      <c r="AU1795" s="1" t="s">
        <v>122</v>
      </c>
    </row>
    <row r="1796" spans="1:47" x14ac:dyDescent="0.2">
      <c r="A1796" s="1" t="s">
        <v>26022</v>
      </c>
      <c r="B1796" s="1" t="s">
        <v>3596</v>
      </c>
      <c r="C1796" s="1" t="s">
        <v>3597</v>
      </c>
      <c r="D1796" s="1" t="s">
        <v>82</v>
      </c>
      <c r="E1796" s="1">
        <v>285</v>
      </c>
      <c r="F1796" s="1">
        <v>0.124697990697945</v>
      </c>
      <c r="G1796" s="1">
        <v>3.1190208673640401E-2</v>
      </c>
      <c r="H1796" s="91" t="s">
        <v>26023</v>
      </c>
      <c r="I1796" s="1">
        <v>6.3565181697609899E-2</v>
      </c>
      <c r="J1796" s="1">
        <v>0.18583079969828001</v>
      </c>
      <c r="K1796" s="1">
        <v>324.69755033047699</v>
      </c>
      <c r="L1796" s="1">
        <v>284</v>
      </c>
      <c r="M1796" s="1">
        <v>4.8464680394539897E-2</v>
      </c>
      <c r="N1796" s="1">
        <v>12.533987487449499</v>
      </c>
      <c r="O1796" s="1">
        <v>0.133013420812824</v>
      </c>
      <c r="P1796" s="1">
        <v>4.9865608836289398E-2</v>
      </c>
      <c r="Q1796" s="1">
        <v>7.6431985820522496E-3</v>
      </c>
      <c r="R1796" s="1">
        <v>3.5276827493696698E-2</v>
      </c>
      <c r="S1796" s="1">
        <v>0.23075001413195101</v>
      </c>
      <c r="T1796" s="1">
        <v>0.22297685709294501</v>
      </c>
      <c r="U1796" s="1">
        <v>7.8395495282839206E-2</v>
      </c>
      <c r="V1796" s="1">
        <v>4.7762320400888498E-3</v>
      </c>
      <c r="W1796" s="1">
        <v>6.9321686338580601E-2</v>
      </c>
      <c r="X1796" s="1">
        <v>0.37663202784730998</v>
      </c>
      <c r="Y1796" s="1">
        <v>4.58E-2</v>
      </c>
      <c r="Z1796" s="1" t="s">
        <v>9651</v>
      </c>
      <c r="AA1796" s="1" t="s">
        <v>9651</v>
      </c>
      <c r="AB1796" s="1" t="s">
        <v>9651</v>
      </c>
      <c r="AC1796" s="1" t="s">
        <v>9651</v>
      </c>
      <c r="AD1796" s="1" t="s">
        <v>82</v>
      </c>
      <c r="AE1796" s="1">
        <v>363</v>
      </c>
      <c r="AF1796" s="1">
        <v>0.124870129905955</v>
      </c>
      <c r="AG1796" s="1">
        <v>3.6214125814587397E-2</v>
      </c>
      <c r="AH1796" s="91" t="s">
        <v>26024</v>
      </c>
      <c r="AI1796" s="1">
        <v>5.3890443309363302E-2</v>
      </c>
      <c r="AJ1796" s="1">
        <v>0.19584981650254599</v>
      </c>
      <c r="AK1796" s="1">
        <v>-1.89512087487333E-3</v>
      </c>
      <c r="AL1796" s="1">
        <v>1.3873088761505101E-3</v>
      </c>
      <c r="AM1796" s="1">
        <v>0.17301062462835501</v>
      </c>
      <c r="AN1796" s="1" t="s">
        <v>20</v>
      </c>
      <c r="AO1796" s="1" t="s">
        <v>84</v>
      </c>
      <c r="AP1796" s="1" t="s">
        <v>84</v>
      </c>
      <c r="AQ1796" s="1" t="s">
        <v>84</v>
      </c>
      <c r="AR1796" s="1" t="s">
        <v>84</v>
      </c>
      <c r="AS1796" s="1" t="s">
        <v>84</v>
      </c>
      <c r="AT1796" s="1" t="s">
        <v>84</v>
      </c>
      <c r="AU1796" s="1" t="s">
        <v>122</v>
      </c>
    </row>
    <row r="1797" spans="1:47" x14ac:dyDescent="0.2">
      <c r="A1797" s="1" t="s">
        <v>26025</v>
      </c>
      <c r="B1797" s="1" t="s">
        <v>3598</v>
      </c>
      <c r="C1797" s="1" t="s">
        <v>3599</v>
      </c>
      <c r="D1797" s="1" t="s">
        <v>82</v>
      </c>
      <c r="E1797" s="1">
        <v>285</v>
      </c>
      <c r="F1797" s="1">
        <v>0.116751671102323</v>
      </c>
      <c r="G1797" s="1">
        <v>2.9207721203185301E-2</v>
      </c>
      <c r="H1797" s="91" t="s">
        <v>26026</v>
      </c>
      <c r="I1797" s="1">
        <v>5.950453754408E-2</v>
      </c>
      <c r="J1797" s="1">
        <v>0.173998804660566</v>
      </c>
      <c r="K1797" s="1">
        <v>277.75029610245201</v>
      </c>
      <c r="L1797" s="1">
        <v>284</v>
      </c>
      <c r="M1797" s="1">
        <v>0.59334237941152002</v>
      </c>
      <c r="N1797" s="1">
        <v>2.25011601616524</v>
      </c>
      <c r="O1797" s="1">
        <v>0.11813537976496501</v>
      </c>
      <c r="P1797" s="1">
        <v>5.21771013792727E-2</v>
      </c>
      <c r="Q1797" s="1">
        <v>2.3566545480957001E-2</v>
      </c>
      <c r="R1797" s="1">
        <v>1.58682610615902E-2</v>
      </c>
      <c r="S1797" s="1">
        <v>0.22040249846833901</v>
      </c>
      <c r="T1797" s="1">
        <v>0.24208709584256299</v>
      </c>
      <c r="U1797" s="1">
        <v>7.4137584232622802E-2</v>
      </c>
      <c r="V1797" s="1">
        <v>1.2276248627691899E-3</v>
      </c>
      <c r="W1797" s="1">
        <v>9.6777430746621998E-2</v>
      </c>
      <c r="X1797" s="1">
        <v>0.387396760938504</v>
      </c>
      <c r="Y1797" s="1">
        <v>0.50900000000000001</v>
      </c>
      <c r="Z1797" s="1" t="s">
        <v>9651</v>
      </c>
      <c r="AA1797" s="1" t="s">
        <v>9651</v>
      </c>
      <c r="AB1797" s="1" t="s">
        <v>9651</v>
      </c>
      <c r="AC1797" s="1" t="s">
        <v>9651</v>
      </c>
      <c r="AD1797" s="1" t="s">
        <v>82</v>
      </c>
      <c r="AE1797" s="1">
        <v>363</v>
      </c>
      <c r="AF1797" s="1">
        <v>0.14940463922869701</v>
      </c>
      <c r="AG1797" s="1">
        <v>3.6904479610154098E-2</v>
      </c>
      <c r="AH1797" s="91" t="s">
        <v>26027</v>
      </c>
      <c r="AI1797" s="1">
        <v>7.7071859192794606E-2</v>
      </c>
      <c r="AJ1797" s="1">
        <v>0.221737419264599</v>
      </c>
      <c r="AK1797" s="1">
        <v>-2.4082203433474902E-3</v>
      </c>
      <c r="AL1797" s="1">
        <v>1.30928836198764E-3</v>
      </c>
      <c r="AM1797" s="1">
        <v>6.6913318217174597E-2</v>
      </c>
      <c r="AN1797" s="1" t="s">
        <v>20</v>
      </c>
      <c r="AO1797" s="1" t="s">
        <v>84</v>
      </c>
      <c r="AP1797" s="1" t="s">
        <v>84</v>
      </c>
      <c r="AQ1797" s="1" t="s">
        <v>84</v>
      </c>
      <c r="AR1797" s="1" t="s">
        <v>84</v>
      </c>
      <c r="AS1797" s="1" t="s">
        <v>84</v>
      </c>
      <c r="AT1797" s="1" t="s">
        <v>84</v>
      </c>
      <c r="AU1797" s="1" t="s">
        <v>122</v>
      </c>
    </row>
    <row r="1798" spans="1:47" x14ac:dyDescent="0.2">
      <c r="A1798" s="1" t="s">
        <v>26028</v>
      </c>
      <c r="B1798" s="1" t="s">
        <v>3600</v>
      </c>
      <c r="C1798" s="1" t="s">
        <v>3601</v>
      </c>
      <c r="D1798" s="1" t="s">
        <v>82</v>
      </c>
      <c r="E1798" s="1">
        <v>285</v>
      </c>
      <c r="F1798" s="1">
        <v>0.122330315563727</v>
      </c>
      <c r="G1798" s="1">
        <v>3.0603490724132799E-2</v>
      </c>
      <c r="H1798" s="91" t="s">
        <v>26029</v>
      </c>
      <c r="I1798" s="1">
        <v>6.2347473744426403E-2</v>
      </c>
      <c r="J1798" s="1">
        <v>0.182313157383027</v>
      </c>
      <c r="K1798" s="1">
        <v>300.54745497711002</v>
      </c>
      <c r="L1798" s="1">
        <v>284</v>
      </c>
      <c r="M1798" s="1">
        <v>0.23912639466695801</v>
      </c>
      <c r="N1798" s="1">
        <v>5.5057711196955301</v>
      </c>
      <c r="O1798" s="1">
        <v>0.12910920638436699</v>
      </c>
      <c r="P1798" s="1">
        <v>4.9454023838836403E-2</v>
      </c>
      <c r="Q1798" s="1">
        <v>9.0359329805236692E-3</v>
      </c>
      <c r="R1798" s="1">
        <v>3.2179319660248097E-2</v>
      </c>
      <c r="S1798" s="1">
        <v>0.22603909310848699</v>
      </c>
      <c r="T1798" s="1">
        <v>0.21997134829298601</v>
      </c>
      <c r="U1798" s="1">
        <v>7.7428207538660601E-2</v>
      </c>
      <c r="V1798" s="1">
        <v>4.8242958085669401E-3</v>
      </c>
      <c r="W1798" s="1">
        <v>6.8212061517211195E-2</v>
      </c>
      <c r="X1798" s="1">
        <v>0.37173063506876097</v>
      </c>
      <c r="Y1798" s="1">
        <v>0.19166666666666701</v>
      </c>
      <c r="Z1798" s="1" t="s">
        <v>9651</v>
      </c>
      <c r="AA1798" s="1" t="s">
        <v>9651</v>
      </c>
      <c r="AB1798" s="1" t="s">
        <v>9651</v>
      </c>
      <c r="AC1798" s="1" t="s">
        <v>9651</v>
      </c>
      <c r="AD1798" s="1" t="s">
        <v>82</v>
      </c>
      <c r="AE1798" s="1">
        <v>364</v>
      </c>
      <c r="AF1798" s="1">
        <v>0.17130227293322101</v>
      </c>
      <c r="AG1798" s="1">
        <v>3.5453165461138997E-2</v>
      </c>
      <c r="AH1798" s="91" t="s">
        <v>26030</v>
      </c>
      <c r="AI1798" s="1">
        <v>0.10181406862938901</v>
      </c>
      <c r="AJ1798" s="1">
        <v>0.24079047723705399</v>
      </c>
      <c r="AK1798" s="1">
        <v>-1.8724081090588901E-3</v>
      </c>
      <c r="AL1798" s="1">
        <v>1.3642877906646399E-3</v>
      </c>
      <c r="AM1798" s="1">
        <v>0.17101210289996799</v>
      </c>
      <c r="AN1798" s="1" t="s">
        <v>20</v>
      </c>
      <c r="AO1798" s="1" t="s">
        <v>84</v>
      </c>
      <c r="AP1798" s="1" t="s">
        <v>84</v>
      </c>
      <c r="AQ1798" s="1" t="s">
        <v>84</v>
      </c>
      <c r="AR1798" s="1" t="s">
        <v>84</v>
      </c>
      <c r="AS1798" s="1" t="s">
        <v>84</v>
      </c>
      <c r="AT1798" s="1" t="s">
        <v>84</v>
      </c>
      <c r="AU1798" s="1" t="s">
        <v>122</v>
      </c>
    </row>
    <row r="1799" spans="1:47" x14ac:dyDescent="0.2">
      <c r="A1799" s="1" t="s">
        <v>26031</v>
      </c>
      <c r="B1799" s="1" t="s">
        <v>3602</v>
      </c>
      <c r="C1799" s="1" t="s">
        <v>3603</v>
      </c>
      <c r="D1799" s="1" t="s">
        <v>82</v>
      </c>
      <c r="E1799" s="1">
        <v>285</v>
      </c>
      <c r="F1799" s="1">
        <v>0.118008715000223</v>
      </c>
      <c r="G1799" s="1">
        <v>2.95321307790915E-2</v>
      </c>
      <c r="H1799" s="91" t="s">
        <v>26032</v>
      </c>
      <c r="I1799" s="1">
        <v>6.0125738673203498E-2</v>
      </c>
      <c r="J1799" s="1">
        <v>0.175891691327242</v>
      </c>
      <c r="K1799" s="1">
        <v>272.04690354634101</v>
      </c>
      <c r="L1799" s="1">
        <v>284</v>
      </c>
      <c r="M1799" s="1">
        <v>0.68462743119189096</v>
      </c>
      <c r="N1799" s="1">
        <v>4.3937630966723198</v>
      </c>
      <c r="O1799" s="1">
        <v>0.14975681626479601</v>
      </c>
      <c r="P1799" s="1">
        <v>5.23191290928769E-2</v>
      </c>
      <c r="Q1799" s="1">
        <v>4.2048290928141299E-3</v>
      </c>
      <c r="R1799" s="1">
        <v>4.7211323242757598E-2</v>
      </c>
      <c r="S1799" s="1">
        <v>0.252302309286835</v>
      </c>
      <c r="T1799" s="1">
        <v>0.233442117889781</v>
      </c>
      <c r="U1799" s="1">
        <v>7.5229908070612403E-2</v>
      </c>
      <c r="V1799" s="1">
        <v>2.1091188941985001E-3</v>
      </c>
      <c r="W1799" s="1">
        <v>8.5991498071380706E-2</v>
      </c>
      <c r="X1799" s="1">
        <v>0.380892737708181</v>
      </c>
      <c r="Y1799" s="1">
        <v>0.68666666666666698</v>
      </c>
      <c r="Z1799" s="1" t="s">
        <v>9651</v>
      </c>
      <c r="AA1799" s="1" t="s">
        <v>9651</v>
      </c>
      <c r="AB1799" s="1" t="s">
        <v>9651</v>
      </c>
      <c r="AC1799" s="1" t="s">
        <v>9651</v>
      </c>
      <c r="AD1799" s="1" t="s">
        <v>82</v>
      </c>
      <c r="AE1799" s="1">
        <v>364</v>
      </c>
      <c r="AF1799" s="1">
        <v>0.12665485447062799</v>
      </c>
      <c r="AG1799" s="1">
        <v>3.5352148562483802E-2</v>
      </c>
      <c r="AH1799" s="91" t="s">
        <v>26033</v>
      </c>
      <c r="AI1799" s="1">
        <v>5.73646432881601E-2</v>
      </c>
      <c r="AJ1799" s="1">
        <v>0.195945065653096</v>
      </c>
      <c r="AK1799" s="1">
        <v>-2.2139470481516601E-3</v>
      </c>
      <c r="AL1799" s="1">
        <v>1.3270437481700699E-3</v>
      </c>
      <c r="AM1799" s="1">
        <v>9.6356190340127795E-2</v>
      </c>
      <c r="AN1799" s="1" t="s">
        <v>20</v>
      </c>
      <c r="AO1799" s="1" t="s">
        <v>84</v>
      </c>
      <c r="AP1799" s="1" t="s">
        <v>84</v>
      </c>
      <c r="AQ1799" s="1" t="s">
        <v>84</v>
      </c>
      <c r="AR1799" s="1" t="s">
        <v>84</v>
      </c>
      <c r="AS1799" s="1" t="s">
        <v>84</v>
      </c>
      <c r="AT1799" s="1" t="s">
        <v>84</v>
      </c>
      <c r="AU1799" s="1" t="s">
        <v>122</v>
      </c>
    </row>
    <row r="1800" spans="1:47" x14ac:dyDescent="0.2">
      <c r="A1800" s="1" t="s">
        <v>26034</v>
      </c>
      <c r="B1800" s="1" t="s">
        <v>3604</v>
      </c>
      <c r="C1800" s="1" t="s">
        <v>3605</v>
      </c>
      <c r="D1800" s="1" t="s">
        <v>82</v>
      </c>
      <c r="E1800" s="1">
        <v>285</v>
      </c>
      <c r="F1800" s="1">
        <v>0.12570134765251101</v>
      </c>
      <c r="G1800" s="1">
        <v>3.14592418332858E-2</v>
      </c>
      <c r="H1800" s="91" t="s">
        <v>26035</v>
      </c>
      <c r="I1800" s="1">
        <v>6.4041233659270905E-2</v>
      </c>
      <c r="J1800" s="1">
        <v>0.18736146164575099</v>
      </c>
      <c r="K1800" s="1">
        <v>318.79479199066202</v>
      </c>
      <c r="L1800" s="1">
        <v>284</v>
      </c>
      <c r="M1800" s="1">
        <v>7.6076883283546601E-2</v>
      </c>
      <c r="N1800" s="1">
        <v>10.9144794284095</v>
      </c>
      <c r="O1800" s="1">
        <v>0.23490612001970401</v>
      </c>
      <c r="P1800" s="1">
        <v>4.8850276191688601E-2</v>
      </c>
      <c r="Q1800" s="91" t="s">
        <v>26036</v>
      </c>
      <c r="R1800" s="1">
        <v>0.13915957868399401</v>
      </c>
      <c r="S1800" s="1">
        <v>0.33065266135541399</v>
      </c>
      <c r="T1800" s="1">
        <v>0.22984847089577001</v>
      </c>
      <c r="U1800" s="1">
        <v>7.9684439864842402E-2</v>
      </c>
      <c r="V1800" s="1">
        <v>4.22185456698323E-3</v>
      </c>
      <c r="W1800" s="1">
        <v>7.3666968760679005E-2</v>
      </c>
      <c r="X1800" s="1">
        <v>0.38602997303086101</v>
      </c>
      <c r="Y1800" s="1">
        <v>2.4199999999999999E-2</v>
      </c>
      <c r="Z1800" s="1" t="s">
        <v>9651</v>
      </c>
      <c r="AA1800" s="1" t="s">
        <v>9651</v>
      </c>
      <c r="AB1800" s="1" t="s">
        <v>9651</v>
      </c>
      <c r="AC1800" s="1" t="s">
        <v>9651</v>
      </c>
      <c r="AD1800" s="1" t="s">
        <v>82</v>
      </c>
      <c r="AE1800" s="1">
        <v>363</v>
      </c>
      <c r="AF1800" s="1">
        <v>0.17762979057484099</v>
      </c>
      <c r="AG1800" s="1">
        <v>3.71873147684324E-2</v>
      </c>
      <c r="AH1800" s="91" t="s">
        <v>26037</v>
      </c>
      <c r="AI1800" s="1">
        <v>0.104742653628714</v>
      </c>
      <c r="AJ1800" s="1">
        <v>0.25051692752096899</v>
      </c>
      <c r="AK1800" s="1">
        <v>-1.9992438542844899E-3</v>
      </c>
      <c r="AL1800" s="1">
        <v>1.4058586441726801E-3</v>
      </c>
      <c r="AM1800" s="1">
        <v>0.15610412780230401</v>
      </c>
      <c r="AN1800" s="1" t="s">
        <v>20</v>
      </c>
      <c r="AO1800" s="1" t="s">
        <v>84</v>
      </c>
      <c r="AP1800" s="1" t="s">
        <v>84</v>
      </c>
      <c r="AQ1800" s="1" t="s">
        <v>84</v>
      </c>
      <c r="AR1800" s="1" t="s">
        <v>84</v>
      </c>
      <c r="AS1800" s="1" t="s">
        <v>84</v>
      </c>
      <c r="AT1800" s="1" t="s">
        <v>84</v>
      </c>
      <c r="AU1800" s="1" t="s">
        <v>122</v>
      </c>
    </row>
    <row r="1801" spans="1:47" x14ac:dyDescent="0.2">
      <c r="A1801" s="1" t="s">
        <v>11145</v>
      </c>
      <c r="B1801" s="1" t="s">
        <v>3606</v>
      </c>
      <c r="C1801" s="1" t="s">
        <v>3607</v>
      </c>
      <c r="D1801" s="1" t="s">
        <v>82</v>
      </c>
      <c r="E1801" s="1">
        <v>285</v>
      </c>
      <c r="F1801" s="1">
        <v>0.122488124922516</v>
      </c>
      <c r="G1801" s="1">
        <v>3.06551473273779E-2</v>
      </c>
      <c r="H1801" s="91" t="s">
        <v>26038</v>
      </c>
      <c r="I1801" s="1">
        <v>6.2404036160855401E-2</v>
      </c>
      <c r="J1801" s="1">
        <v>0.182572213684177</v>
      </c>
      <c r="K1801" s="1">
        <v>296.52994245247902</v>
      </c>
      <c r="L1801" s="1">
        <v>284</v>
      </c>
      <c r="M1801" s="1">
        <v>0.29250479370697902</v>
      </c>
      <c r="N1801" s="1">
        <v>4.2255235167312302</v>
      </c>
      <c r="O1801" s="1">
        <v>0.14389190740774699</v>
      </c>
      <c r="P1801" s="1">
        <v>5.04491330619131E-2</v>
      </c>
      <c r="Q1801" s="1">
        <v>4.3415363718534699E-3</v>
      </c>
      <c r="R1801" s="1">
        <v>4.5011606606396901E-2</v>
      </c>
      <c r="S1801" s="1">
        <v>0.24277220820909601</v>
      </c>
      <c r="T1801" s="1">
        <v>5.8814972893098803E-2</v>
      </c>
      <c r="U1801" s="1">
        <v>7.7995663534864507E-2</v>
      </c>
      <c r="V1801" s="1">
        <v>0.45142813368406798</v>
      </c>
      <c r="W1801" s="1">
        <v>-9.4056527635235601E-2</v>
      </c>
      <c r="X1801" s="1">
        <v>0.21168647342143301</v>
      </c>
      <c r="Y1801" s="1">
        <v>0.22766666666666699</v>
      </c>
      <c r="Z1801" s="1" t="s">
        <v>9651</v>
      </c>
      <c r="AA1801" s="1" t="s">
        <v>9651</v>
      </c>
      <c r="AB1801" s="1" t="s">
        <v>9651</v>
      </c>
      <c r="AC1801" s="1" t="s">
        <v>9651</v>
      </c>
      <c r="AD1801" s="1" t="s">
        <v>82</v>
      </c>
      <c r="AE1801" s="1">
        <v>363</v>
      </c>
      <c r="AF1801" s="1">
        <v>0.107393905019459</v>
      </c>
      <c r="AG1801" s="1">
        <v>4.0732946129277699E-2</v>
      </c>
      <c r="AH1801" s="1">
        <v>8.3757153645260297E-3</v>
      </c>
      <c r="AI1801" s="1">
        <v>2.7557330606074799E-2</v>
      </c>
      <c r="AJ1801" s="1">
        <v>0.18723047943284399</v>
      </c>
      <c r="AK1801" s="1">
        <v>1.2230121516232299E-3</v>
      </c>
      <c r="AL1801" s="1">
        <v>1.3774562365265299E-3</v>
      </c>
      <c r="AM1801" s="1">
        <v>0.37536072400452603</v>
      </c>
      <c r="AN1801" s="1" t="s">
        <v>20</v>
      </c>
      <c r="AO1801" s="1" t="s">
        <v>84</v>
      </c>
      <c r="AP1801" s="1" t="s">
        <v>84</v>
      </c>
      <c r="AQ1801" s="1" t="s">
        <v>84</v>
      </c>
      <c r="AR1801" s="1" t="s">
        <v>84</v>
      </c>
      <c r="AS1801" s="1" t="s">
        <v>84</v>
      </c>
      <c r="AT1801" s="1" t="s">
        <v>84</v>
      </c>
      <c r="AU1801" s="1" t="s">
        <v>122</v>
      </c>
    </row>
    <row r="1802" spans="1:47" x14ac:dyDescent="0.2">
      <c r="A1802" s="1" t="s">
        <v>11491</v>
      </c>
      <c r="B1802" s="1" t="s">
        <v>3608</v>
      </c>
      <c r="C1802" s="1" t="s">
        <v>3609</v>
      </c>
      <c r="D1802" s="1" t="s">
        <v>82</v>
      </c>
      <c r="E1802" s="1">
        <v>285</v>
      </c>
      <c r="F1802" s="1">
        <v>0.118487518488176</v>
      </c>
      <c r="G1802" s="1">
        <v>2.9657292251436401E-2</v>
      </c>
      <c r="H1802" s="91" t="s">
        <v>26039</v>
      </c>
      <c r="I1802" s="1">
        <v>6.0359225675360499E-2</v>
      </c>
      <c r="J1802" s="1">
        <v>0.17661581130099099</v>
      </c>
      <c r="K1802" s="1">
        <v>267.762890401687</v>
      </c>
      <c r="L1802" s="1">
        <v>284</v>
      </c>
      <c r="M1802" s="1">
        <v>0.74749121987079503</v>
      </c>
      <c r="N1802" s="1">
        <v>6.0639880208771704</v>
      </c>
      <c r="O1802" s="1">
        <v>0.169485850559911</v>
      </c>
      <c r="P1802" s="1">
        <v>4.7901899886743697E-2</v>
      </c>
      <c r="Q1802" s="91" t="s">
        <v>26040</v>
      </c>
      <c r="R1802" s="1">
        <v>7.5598126781893704E-2</v>
      </c>
      <c r="S1802" s="1">
        <v>0.26337357433792902</v>
      </c>
      <c r="T1802" s="91" t="s">
        <v>26041</v>
      </c>
      <c r="U1802" s="1">
        <v>7.5410041121032195E-2</v>
      </c>
      <c r="V1802" s="1">
        <v>1.7851837175627799E-3</v>
      </c>
      <c r="W1802" s="1">
        <v>9.0022241931349403E-2</v>
      </c>
      <c r="X1802" s="91" t="s">
        <v>26042</v>
      </c>
      <c r="Y1802" s="1">
        <v>0.68279999999999996</v>
      </c>
      <c r="Z1802" s="1" t="s">
        <v>9651</v>
      </c>
      <c r="AA1802" s="1" t="s">
        <v>9651</v>
      </c>
      <c r="AB1802" s="1" t="s">
        <v>9651</v>
      </c>
      <c r="AC1802" s="1" t="s">
        <v>9651</v>
      </c>
      <c r="AD1802" s="1" t="s">
        <v>82</v>
      </c>
      <c r="AE1802" s="1">
        <v>363</v>
      </c>
      <c r="AF1802" s="1">
        <v>0.135033659145536</v>
      </c>
      <c r="AG1802" s="1">
        <v>3.7268524208114003E-2</v>
      </c>
      <c r="AH1802" s="91" t="s">
        <v>26043</v>
      </c>
      <c r="AI1802" s="1">
        <v>6.1987351697632601E-2</v>
      </c>
      <c r="AJ1802" s="1">
        <v>0.20807996659344</v>
      </c>
      <c r="AK1802" s="1">
        <v>-2.2930988432293699E-3</v>
      </c>
      <c r="AL1802" s="1">
        <v>1.33224776601323E-3</v>
      </c>
      <c r="AM1802" s="1">
        <v>8.6302774038715502E-2</v>
      </c>
      <c r="AN1802" s="1" t="s">
        <v>20</v>
      </c>
      <c r="AO1802" s="1" t="s">
        <v>84</v>
      </c>
      <c r="AP1802" s="1" t="s">
        <v>84</v>
      </c>
      <c r="AQ1802" s="1" t="s">
        <v>84</v>
      </c>
      <c r="AR1802" s="1" t="s">
        <v>84</v>
      </c>
      <c r="AS1802" s="1" t="s">
        <v>84</v>
      </c>
      <c r="AT1802" s="1" t="s">
        <v>84</v>
      </c>
      <c r="AU1802" s="1" t="s">
        <v>122</v>
      </c>
    </row>
    <row r="1803" spans="1:47" x14ac:dyDescent="0.2">
      <c r="A1803" s="1" t="s">
        <v>26044</v>
      </c>
      <c r="B1803" s="1" t="s">
        <v>3610</v>
      </c>
      <c r="C1803" s="1" t="s">
        <v>3611</v>
      </c>
      <c r="D1803" s="1" t="s">
        <v>82</v>
      </c>
      <c r="E1803" s="1">
        <v>285</v>
      </c>
      <c r="F1803" s="1">
        <v>0.11830242124806099</v>
      </c>
      <c r="G1803" s="1">
        <v>2.96145338504076E-2</v>
      </c>
      <c r="H1803" s="91" t="s">
        <v>26045</v>
      </c>
      <c r="I1803" s="1">
        <v>6.0257934901261898E-2</v>
      </c>
      <c r="J1803" s="1">
        <v>0.17634690759485999</v>
      </c>
      <c r="K1803" s="1">
        <v>288.42494633794098</v>
      </c>
      <c r="L1803" s="1">
        <v>284</v>
      </c>
      <c r="M1803" s="1">
        <v>0.41579907268069299</v>
      </c>
      <c r="N1803" s="1">
        <v>1.5341760115146701</v>
      </c>
      <c r="O1803" s="1">
        <v>0.17670407788276599</v>
      </c>
      <c r="P1803" s="1">
        <v>4.8525179501508697E-2</v>
      </c>
      <c r="Q1803" s="91" t="s">
        <v>26046</v>
      </c>
      <c r="R1803" s="1">
        <v>8.15947260598089E-2</v>
      </c>
      <c r="S1803" s="1">
        <v>0.27181342970572298</v>
      </c>
      <c r="T1803" s="1">
        <v>0.231110323209858</v>
      </c>
      <c r="U1803" s="1">
        <v>7.5193240763806193E-2</v>
      </c>
      <c r="V1803" s="1">
        <v>2.3216107680027699E-3</v>
      </c>
      <c r="W1803" s="1">
        <v>8.3731571312798E-2</v>
      </c>
      <c r="X1803" s="1">
        <v>0.37848907510691798</v>
      </c>
      <c r="Y1803" s="1">
        <v>0.33900000000000002</v>
      </c>
      <c r="Z1803" s="1" t="s">
        <v>9651</v>
      </c>
      <c r="AA1803" s="1" t="s">
        <v>9651</v>
      </c>
      <c r="AB1803" s="1" t="s">
        <v>9651</v>
      </c>
      <c r="AC1803" s="1" t="s">
        <v>9651</v>
      </c>
      <c r="AD1803" s="1" t="s">
        <v>82</v>
      </c>
      <c r="AE1803" s="1">
        <v>364</v>
      </c>
      <c r="AF1803" s="1">
        <v>0.164519368247732</v>
      </c>
      <c r="AG1803" s="1">
        <v>3.6584834296050202E-2</v>
      </c>
      <c r="AH1803" s="91" t="s">
        <v>26047</v>
      </c>
      <c r="AI1803" s="1">
        <v>9.2813093027473204E-2</v>
      </c>
      <c r="AJ1803" s="1">
        <v>0.23622564346798999</v>
      </c>
      <c r="AK1803" s="1">
        <v>-2.1645232557791199E-3</v>
      </c>
      <c r="AL1803" s="1">
        <v>1.3268816272638999E-3</v>
      </c>
      <c r="AM1803" s="1">
        <v>0.103942307911255</v>
      </c>
      <c r="AN1803" s="1" t="s">
        <v>20</v>
      </c>
      <c r="AO1803" s="1" t="s">
        <v>84</v>
      </c>
      <c r="AP1803" s="1" t="s">
        <v>84</v>
      </c>
      <c r="AQ1803" s="1" t="s">
        <v>84</v>
      </c>
      <c r="AR1803" s="1" t="s">
        <v>84</v>
      </c>
      <c r="AS1803" s="1" t="s">
        <v>84</v>
      </c>
      <c r="AT1803" s="1" t="s">
        <v>84</v>
      </c>
      <c r="AU1803" s="1" t="s">
        <v>122</v>
      </c>
    </row>
    <row r="1804" spans="1:47" x14ac:dyDescent="0.2">
      <c r="A1804" s="1" t="s">
        <v>26048</v>
      </c>
      <c r="B1804" s="1" t="s">
        <v>3612</v>
      </c>
      <c r="C1804" s="1" t="s">
        <v>3613</v>
      </c>
      <c r="D1804" s="1" t="s">
        <v>82</v>
      </c>
      <c r="E1804" s="1">
        <v>285</v>
      </c>
      <c r="F1804" s="1">
        <v>0.118001169327549</v>
      </c>
      <c r="G1804" s="1">
        <v>2.95475623840145E-2</v>
      </c>
      <c r="H1804" s="91" t="s">
        <v>26049</v>
      </c>
      <c r="I1804" s="1">
        <v>6.0087947054880401E-2</v>
      </c>
      <c r="J1804" s="1">
        <v>0.17591439160021699</v>
      </c>
      <c r="K1804" s="1">
        <v>280.72795300165899</v>
      </c>
      <c r="L1804" s="1">
        <v>284</v>
      </c>
      <c r="M1804" s="1">
        <v>0.54372334214581597</v>
      </c>
      <c r="N1804" s="1">
        <v>1.1655579586410101</v>
      </c>
      <c r="O1804" s="1">
        <v>0.15703640932702201</v>
      </c>
      <c r="P1804" s="1">
        <v>5.1000324201615703E-2</v>
      </c>
      <c r="Q1804" s="1">
        <v>2.0760906075530301E-3</v>
      </c>
      <c r="R1804" s="1">
        <v>5.70757738918551E-2</v>
      </c>
      <c r="S1804" s="1">
        <v>0.25699704476218899</v>
      </c>
      <c r="T1804" s="1">
        <v>0.21251114373930199</v>
      </c>
      <c r="U1804" s="1">
        <v>7.5204019652106699E-2</v>
      </c>
      <c r="V1804" s="1">
        <v>5.0521646398331904E-3</v>
      </c>
      <c r="W1804" s="1">
        <v>6.5111265221172901E-2</v>
      </c>
      <c r="X1804" s="1">
        <v>0.35991102225743099</v>
      </c>
      <c r="Y1804" s="1">
        <v>0.51480000000000004</v>
      </c>
      <c r="Z1804" s="1" t="s">
        <v>9651</v>
      </c>
      <c r="AA1804" s="1" t="s">
        <v>9651</v>
      </c>
      <c r="AB1804" s="1" t="s">
        <v>9651</v>
      </c>
      <c r="AC1804" s="1" t="s">
        <v>9651</v>
      </c>
      <c r="AD1804" s="1" t="s">
        <v>82</v>
      </c>
      <c r="AE1804" s="1">
        <v>364</v>
      </c>
      <c r="AF1804" s="1">
        <v>0.116443069056826</v>
      </c>
      <c r="AG1804" s="1">
        <v>3.5331610690799403E-2</v>
      </c>
      <c r="AH1804" s="91" t="s">
        <v>26050</v>
      </c>
      <c r="AI1804" s="1">
        <v>4.71931121028593E-2</v>
      </c>
      <c r="AJ1804" s="1">
        <v>0.18569302601079299</v>
      </c>
      <c r="AK1804" s="1">
        <v>-1.8125984534393799E-3</v>
      </c>
      <c r="AL1804" s="1">
        <v>1.3263415029739201E-3</v>
      </c>
      <c r="AM1804" s="1">
        <v>0.17283069609726801</v>
      </c>
      <c r="AN1804" s="1" t="s">
        <v>20</v>
      </c>
      <c r="AO1804" s="1" t="s">
        <v>84</v>
      </c>
      <c r="AP1804" s="1" t="s">
        <v>84</v>
      </c>
      <c r="AQ1804" s="1" t="s">
        <v>84</v>
      </c>
      <c r="AR1804" s="1" t="s">
        <v>84</v>
      </c>
      <c r="AS1804" s="1" t="s">
        <v>84</v>
      </c>
      <c r="AT1804" s="1" t="s">
        <v>84</v>
      </c>
      <c r="AU1804" s="1" t="s">
        <v>122</v>
      </c>
    </row>
    <row r="1805" spans="1:47" x14ac:dyDescent="0.2">
      <c r="A1805" s="1" t="s">
        <v>10485</v>
      </c>
      <c r="B1805" s="1" t="s">
        <v>3614</v>
      </c>
      <c r="C1805" s="1" t="s">
        <v>3615</v>
      </c>
      <c r="D1805" s="1" t="s">
        <v>82</v>
      </c>
      <c r="E1805" s="1">
        <v>285</v>
      </c>
      <c r="F1805" s="1">
        <v>0.121627750896216</v>
      </c>
      <c r="G1805" s="1">
        <v>3.0455995993976699E-2</v>
      </c>
      <c r="H1805" s="91" t="s">
        <v>26051</v>
      </c>
      <c r="I1805" s="1">
        <v>6.1933998748021198E-2</v>
      </c>
      <c r="J1805" s="1">
        <v>0.18132150304441</v>
      </c>
      <c r="K1805" s="1">
        <v>297.77329999335399</v>
      </c>
      <c r="L1805" s="1">
        <v>284</v>
      </c>
      <c r="M1805" s="1">
        <v>0.27535578433265201</v>
      </c>
      <c r="N1805" s="1">
        <v>4.6254314922328899</v>
      </c>
      <c r="O1805" s="1">
        <v>0.174157303370787</v>
      </c>
      <c r="P1805" s="1">
        <v>4.95953727598855E-2</v>
      </c>
      <c r="Q1805" s="91" t="s">
        <v>26052</v>
      </c>
      <c r="R1805" s="1">
        <v>7.6950372761411007E-2</v>
      </c>
      <c r="S1805" s="1">
        <v>0.27136423398016202</v>
      </c>
      <c r="T1805" s="1">
        <v>0.20301351780899199</v>
      </c>
      <c r="U1805" s="1">
        <v>7.7216155493742597E-2</v>
      </c>
      <c r="V1805" s="1">
        <v>9.0275282423099706E-3</v>
      </c>
      <c r="W1805" s="1">
        <v>5.1669853041256202E-2</v>
      </c>
      <c r="X1805" s="1">
        <v>0.35435718257672699</v>
      </c>
      <c r="Y1805" s="1">
        <v>0.1696</v>
      </c>
      <c r="Z1805" s="1" t="s">
        <v>9651</v>
      </c>
      <c r="AA1805" s="1" t="s">
        <v>9651</v>
      </c>
      <c r="AB1805" s="1" t="s">
        <v>9651</v>
      </c>
      <c r="AC1805" s="1" t="s">
        <v>9651</v>
      </c>
      <c r="AD1805" s="1" t="s">
        <v>82</v>
      </c>
      <c r="AE1805" s="1">
        <v>364</v>
      </c>
      <c r="AF1805" s="1">
        <v>0.14249146873698501</v>
      </c>
      <c r="AG1805" s="1">
        <v>3.5817267483537502E-2</v>
      </c>
      <c r="AH1805" s="91" t="s">
        <v>26053</v>
      </c>
      <c r="AI1805" s="1">
        <v>7.2289624469250996E-2</v>
      </c>
      <c r="AJ1805" s="1">
        <v>0.212693313004718</v>
      </c>
      <c r="AK1805" s="1">
        <v>-1.5605058648547601E-3</v>
      </c>
      <c r="AL1805" s="1">
        <v>1.3606643148493E-3</v>
      </c>
      <c r="AM1805" s="1">
        <v>0.252403818167238</v>
      </c>
      <c r="AN1805" s="1" t="s">
        <v>20</v>
      </c>
      <c r="AO1805" s="1" t="s">
        <v>84</v>
      </c>
      <c r="AP1805" s="1" t="s">
        <v>84</v>
      </c>
      <c r="AQ1805" s="1" t="s">
        <v>84</v>
      </c>
      <c r="AR1805" s="1" t="s">
        <v>84</v>
      </c>
      <c r="AS1805" s="1" t="s">
        <v>84</v>
      </c>
      <c r="AT1805" s="1" t="s">
        <v>84</v>
      </c>
      <c r="AU1805" s="1" t="s">
        <v>122</v>
      </c>
    </row>
    <row r="1806" spans="1:47" x14ac:dyDescent="0.2">
      <c r="A1806" s="1" t="s">
        <v>26054</v>
      </c>
      <c r="B1806" s="1" t="s">
        <v>3616</v>
      </c>
      <c r="C1806" s="1" t="s">
        <v>3617</v>
      </c>
      <c r="D1806" s="1" t="s">
        <v>82</v>
      </c>
      <c r="E1806" s="1">
        <v>285</v>
      </c>
      <c r="F1806" s="1">
        <v>0.118533768428651</v>
      </c>
      <c r="G1806" s="1">
        <v>2.96839361057958E-2</v>
      </c>
      <c r="H1806" s="91" t="s">
        <v>26055</v>
      </c>
      <c r="I1806" s="1">
        <v>6.0353253661291399E-2</v>
      </c>
      <c r="J1806" s="1">
        <v>0.17671428319601101</v>
      </c>
      <c r="K1806" s="1">
        <v>268.30734923518798</v>
      </c>
      <c r="L1806" s="1">
        <v>284</v>
      </c>
      <c r="M1806" s="1">
        <v>0.73984735651960898</v>
      </c>
      <c r="N1806" s="1">
        <v>5.8487591970716499</v>
      </c>
      <c r="O1806" s="1">
        <v>0.151797680719571</v>
      </c>
      <c r="P1806" s="1">
        <v>5.3914043538831703E-2</v>
      </c>
      <c r="Q1806" s="1">
        <v>4.8693831953368497E-3</v>
      </c>
      <c r="R1806" s="1">
        <v>4.6126155383461202E-2</v>
      </c>
      <c r="S1806" s="1">
        <v>0.25746920605568102</v>
      </c>
      <c r="T1806" s="1">
        <v>0.24727267385342699</v>
      </c>
      <c r="U1806" s="1">
        <v>7.4846558011571807E-2</v>
      </c>
      <c r="V1806" s="1">
        <v>1.0768366237428101E-3</v>
      </c>
      <c r="W1806" s="1">
        <v>0.10057342015074699</v>
      </c>
      <c r="X1806" s="1">
        <v>0.39397192755610799</v>
      </c>
      <c r="Y1806" s="1">
        <v>0.67200000000000004</v>
      </c>
      <c r="Z1806" s="1" t="s">
        <v>9651</v>
      </c>
      <c r="AA1806" s="1" t="s">
        <v>9651</v>
      </c>
      <c r="AB1806" s="1" t="s">
        <v>9651</v>
      </c>
      <c r="AC1806" s="1" t="s">
        <v>9651</v>
      </c>
      <c r="AD1806" s="1" t="s">
        <v>82</v>
      </c>
      <c r="AE1806" s="1">
        <v>363</v>
      </c>
      <c r="AF1806" s="1">
        <v>0.12580523892522</v>
      </c>
      <c r="AG1806" s="1">
        <v>3.7251715096110603E-2</v>
      </c>
      <c r="AH1806" s="91" t="s">
        <v>26056</v>
      </c>
      <c r="AI1806" s="1">
        <v>5.2791877336843401E-2</v>
      </c>
      <c r="AJ1806" s="1">
        <v>0.19881860051359701</v>
      </c>
      <c r="AK1806" s="1">
        <v>-2.4803753366624999E-3</v>
      </c>
      <c r="AL1806" s="1">
        <v>1.32378869245896E-3</v>
      </c>
      <c r="AM1806" s="1">
        <v>6.20029891417175E-2</v>
      </c>
      <c r="AN1806" s="1" t="s">
        <v>20</v>
      </c>
      <c r="AO1806" s="1" t="s">
        <v>84</v>
      </c>
      <c r="AP1806" s="1" t="s">
        <v>84</v>
      </c>
      <c r="AQ1806" s="1" t="s">
        <v>84</v>
      </c>
      <c r="AR1806" s="1" t="s">
        <v>84</v>
      </c>
      <c r="AS1806" s="1" t="s">
        <v>84</v>
      </c>
      <c r="AT1806" s="1" t="s">
        <v>84</v>
      </c>
      <c r="AU1806" s="1" t="s">
        <v>122</v>
      </c>
    </row>
    <row r="1807" spans="1:47" x14ac:dyDescent="0.2">
      <c r="A1807" s="1" t="s">
        <v>26057</v>
      </c>
      <c r="B1807" s="1" t="s">
        <v>3618</v>
      </c>
      <c r="C1807" s="1" t="s">
        <v>3619</v>
      </c>
      <c r="D1807" s="1" t="s">
        <v>82</v>
      </c>
      <c r="E1807" s="1">
        <v>285</v>
      </c>
      <c r="F1807" s="1">
        <v>0.116799805862409</v>
      </c>
      <c r="G1807" s="1">
        <v>2.92542001558657E-2</v>
      </c>
      <c r="H1807" s="91" t="s">
        <v>26058</v>
      </c>
      <c r="I1807" s="1">
        <v>5.9461573556912298E-2</v>
      </c>
      <c r="J1807" s="1">
        <v>0.17413803816790599</v>
      </c>
      <c r="K1807" s="1">
        <v>263.74936196661599</v>
      </c>
      <c r="L1807" s="1">
        <v>284</v>
      </c>
      <c r="M1807" s="1">
        <v>0.80028245510960005</v>
      </c>
      <c r="N1807" s="1">
        <v>7.6779856005667702</v>
      </c>
      <c r="O1807" s="1">
        <v>0.13858804098711799</v>
      </c>
      <c r="P1807" s="1">
        <v>5.0814672762032297E-2</v>
      </c>
      <c r="Q1807" s="1">
        <v>6.3850445173988602E-3</v>
      </c>
      <c r="R1807" s="1">
        <v>3.8991282373534802E-2</v>
      </c>
      <c r="S1807" s="1">
        <v>0.23818479960070099</v>
      </c>
      <c r="T1807" s="1">
        <v>0.23924878529504301</v>
      </c>
      <c r="U1807" s="1">
        <v>7.4339970235526201E-2</v>
      </c>
      <c r="V1807" s="1">
        <v>1.4394502116792699E-3</v>
      </c>
      <c r="W1807" s="1">
        <v>9.3542443633411396E-2</v>
      </c>
      <c r="X1807" s="1">
        <v>0.384955126956674</v>
      </c>
      <c r="Y1807" s="1">
        <v>0.80759999999999998</v>
      </c>
      <c r="Z1807" s="1" t="s">
        <v>9651</v>
      </c>
      <c r="AA1807" s="1" t="s">
        <v>9651</v>
      </c>
      <c r="AB1807" s="1" t="s">
        <v>9651</v>
      </c>
      <c r="AC1807" s="1" t="s">
        <v>9651</v>
      </c>
      <c r="AD1807" s="1" t="s">
        <v>82</v>
      </c>
      <c r="AE1807" s="1">
        <v>363</v>
      </c>
      <c r="AF1807" s="1">
        <v>0.13662004032967701</v>
      </c>
      <c r="AG1807" s="1">
        <v>3.5539815387100201E-2</v>
      </c>
      <c r="AH1807" s="91" t="s">
        <v>26059</v>
      </c>
      <c r="AI1807" s="1">
        <v>6.6962002170960294E-2</v>
      </c>
      <c r="AJ1807" s="1">
        <v>0.206278078488393</v>
      </c>
      <c r="AK1807" s="1">
        <v>-2.3501323474954001E-3</v>
      </c>
      <c r="AL1807" s="1">
        <v>1.3116699068927999E-3</v>
      </c>
      <c r="AM1807" s="1">
        <v>7.4247700136693101E-2</v>
      </c>
      <c r="AN1807" s="1" t="s">
        <v>20</v>
      </c>
      <c r="AO1807" s="1" t="s">
        <v>84</v>
      </c>
      <c r="AP1807" s="1" t="s">
        <v>84</v>
      </c>
      <c r="AQ1807" s="1" t="s">
        <v>84</v>
      </c>
      <c r="AR1807" s="1" t="s">
        <v>84</v>
      </c>
      <c r="AS1807" s="1" t="s">
        <v>84</v>
      </c>
      <c r="AT1807" s="1" t="s">
        <v>84</v>
      </c>
      <c r="AU1807" s="1" t="s">
        <v>122</v>
      </c>
    </row>
    <row r="1808" spans="1:47" x14ac:dyDescent="0.2">
      <c r="A1808" s="1" t="s">
        <v>26060</v>
      </c>
      <c r="B1808" s="1" t="s">
        <v>3620</v>
      </c>
      <c r="C1808" s="1" t="s">
        <v>3621</v>
      </c>
      <c r="D1808" s="1" t="s">
        <v>82</v>
      </c>
      <c r="E1808" s="1">
        <v>285</v>
      </c>
      <c r="F1808" s="1">
        <v>0.11890873321357701</v>
      </c>
      <c r="G1808" s="1">
        <v>2.9793461497804E-2</v>
      </c>
      <c r="H1808" s="91" t="s">
        <v>26061</v>
      </c>
      <c r="I1808" s="1">
        <v>6.0513548677881501E-2</v>
      </c>
      <c r="J1808" s="1">
        <v>0.17730391774927301</v>
      </c>
      <c r="K1808" s="1">
        <v>285.02955050412498</v>
      </c>
      <c r="L1808" s="1">
        <v>284</v>
      </c>
      <c r="M1808" s="1">
        <v>0.47165275994636402</v>
      </c>
      <c r="N1808" s="1">
        <v>0.36120833868072799</v>
      </c>
      <c r="O1808" s="1">
        <v>0.16417641087788301</v>
      </c>
      <c r="P1808" s="1">
        <v>5.0867759230102602E-2</v>
      </c>
      <c r="Q1808" s="1">
        <v>1.24870880500971E-3</v>
      </c>
      <c r="R1808" s="1">
        <v>6.4475602786882205E-2</v>
      </c>
      <c r="S1808" s="1">
        <v>0.263877218968884</v>
      </c>
      <c r="T1808" s="1">
        <v>0.14823404367470999</v>
      </c>
      <c r="U1808" s="1">
        <v>7.5922893108971504E-2</v>
      </c>
      <c r="V1808" s="1">
        <v>5.1873111594132E-2</v>
      </c>
      <c r="W1808" s="14">
        <v>-5.7482681887427E-4</v>
      </c>
      <c r="X1808" s="1">
        <v>0.29704291416829398</v>
      </c>
      <c r="Y1808" s="1">
        <v>0.287266666666667</v>
      </c>
      <c r="Z1808" s="1" t="s">
        <v>9651</v>
      </c>
      <c r="AA1808" s="1" t="s">
        <v>9651</v>
      </c>
      <c r="AB1808" s="1" t="s">
        <v>9651</v>
      </c>
      <c r="AC1808" s="1" t="s">
        <v>9651</v>
      </c>
      <c r="AD1808" s="1" t="s">
        <v>82</v>
      </c>
      <c r="AE1808" s="1">
        <v>363</v>
      </c>
      <c r="AF1808" s="1">
        <v>0.121218189685602</v>
      </c>
      <c r="AG1808" s="1">
        <v>3.7007851797047298E-2</v>
      </c>
      <c r="AH1808" s="1">
        <v>1.05485496279045E-3</v>
      </c>
      <c r="AI1808" s="1">
        <v>4.8682800163389099E-2</v>
      </c>
      <c r="AJ1808" s="1">
        <v>0.193753579207814</v>
      </c>
      <c r="AK1808" s="14">
        <v>-5.6273298829783997E-4</v>
      </c>
      <c r="AL1808" s="1">
        <v>1.3396918509306101E-3</v>
      </c>
      <c r="AM1808" s="1">
        <v>0.67477015293672504</v>
      </c>
      <c r="AN1808" s="1" t="s">
        <v>20</v>
      </c>
      <c r="AO1808" s="1" t="s">
        <v>84</v>
      </c>
      <c r="AP1808" s="1" t="s">
        <v>84</v>
      </c>
      <c r="AQ1808" s="1" t="s">
        <v>84</v>
      </c>
      <c r="AR1808" s="1" t="s">
        <v>84</v>
      </c>
      <c r="AS1808" s="1" t="s">
        <v>84</v>
      </c>
      <c r="AT1808" s="1" t="s">
        <v>84</v>
      </c>
      <c r="AU1808" s="1" t="s">
        <v>122</v>
      </c>
    </row>
    <row r="1809" spans="1:47" x14ac:dyDescent="0.2">
      <c r="A1809" s="1" t="s">
        <v>26062</v>
      </c>
      <c r="B1809" s="1" t="s">
        <v>3622</v>
      </c>
      <c r="C1809" s="1" t="s">
        <v>3623</v>
      </c>
      <c r="D1809" s="1" t="s">
        <v>82</v>
      </c>
      <c r="E1809" s="1">
        <v>285</v>
      </c>
      <c r="F1809" s="1">
        <v>0.12497721278961001</v>
      </c>
      <c r="G1809" s="1">
        <v>3.1319206154055E-2</v>
      </c>
      <c r="H1809" s="91" t="s">
        <v>26063</v>
      </c>
      <c r="I1809" s="1">
        <v>6.3591568727662098E-2</v>
      </c>
      <c r="J1809" s="1">
        <v>0.18636285685155801</v>
      </c>
      <c r="K1809" s="1">
        <v>311.59657973083301</v>
      </c>
      <c r="L1809" s="1">
        <v>284</v>
      </c>
      <c r="M1809" s="1">
        <v>0.1250367418859</v>
      </c>
      <c r="N1809" s="1">
        <v>8.8565091936092895</v>
      </c>
      <c r="O1809" s="1">
        <v>0.215925055279103</v>
      </c>
      <c r="P1809" s="1">
        <v>5.0835140492506301E-2</v>
      </c>
      <c r="Q1809" s="91" t="s">
        <v>26064</v>
      </c>
      <c r="R1809" s="1">
        <v>0.11628817991378999</v>
      </c>
      <c r="S1809" s="1">
        <v>0.31556193064441501</v>
      </c>
      <c r="T1809" s="1">
        <v>0.23695009273188999</v>
      </c>
      <c r="U1809" s="1">
        <v>7.9319274299626499E-2</v>
      </c>
      <c r="V1809" s="1">
        <v>3.0611589141394499E-3</v>
      </c>
      <c r="W1809" s="1">
        <v>8.1484315104622604E-2</v>
      </c>
      <c r="X1809" s="1">
        <v>0.39241587035915798</v>
      </c>
      <c r="Y1809" s="1">
        <v>0.15620000000000001</v>
      </c>
      <c r="Z1809" s="1" t="s">
        <v>9651</v>
      </c>
      <c r="AA1809" s="1" t="s">
        <v>9651</v>
      </c>
      <c r="AB1809" s="1" t="s">
        <v>9651</v>
      </c>
      <c r="AC1809" s="1" t="s">
        <v>9651</v>
      </c>
      <c r="AD1809" s="1" t="s">
        <v>82</v>
      </c>
      <c r="AE1809" s="1">
        <v>364</v>
      </c>
      <c r="AF1809" s="1">
        <v>0.14384271386467401</v>
      </c>
      <c r="AG1809" s="1">
        <v>3.6938707904623398E-2</v>
      </c>
      <c r="AH1809" s="91" t="s">
        <v>26065</v>
      </c>
      <c r="AI1809" s="1">
        <v>7.1442846371612398E-2</v>
      </c>
      <c r="AJ1809" s="1">
        <v>0.216242581357736</v>
      </c>
      <c r="AK1809" s="1">
        <v>-2.1427915698737999E-3</v>
      </c>
      <c r="AL1809" s="1">
        <v>1.39518568085676E-3</v>
      </c>
      <c r="AM1809" s="1">
        <v>0.125693167471878</v>
      </c>
      <c r="AN1809" s="1" t="s">
        <v>20</v>
      </c>
      <c r="AO1809" s="1" t="s">
        <v>84</v>
      </c>
      <c r="AP1809" s="1" t="s">
        <v>84</v>
      </c>
      <c r="AQ1809" s="1" t="s">
        <v>84</v>
      </c>
      <c r="AR1809" s="1" t="s">
        <v>84</v>
      </c>
      <c r="AS1809" s="1" t="s">
        <v>84</v>
      </c>
      <c r="AT1809" s="1" t="s">
        <v>84</v>
      </c>
      <c r="AU1809" s="1" t="s">
        <v>122</v>
      </c>
    </row>
    <row r="1810" spans="1:47" x14ac:dyDescent="0.2">
      <c r="A1810" s="1" t="s">
        <v>11170</v>
      </c>
      <c r="B1810" s="1" t="s">
        <v>3624</v>
      </c>
      <c r="C1810" s="1" t="s">
        <v>3625</v>
      </c>
      <c r="D1810" s="1" t="s">
        <v>82</v>
      </c>
      <c r="E1810" s="1">
        <v>285</v>
      </c>
      <c r="F1810" s="1">
        <v>0.12670567409188499</v>
      </c>
      <c r="G1810" s="1">
        <v>3.1754962920636003E-2</v>
      </c>
      <c r="H1810" s="91" t="s">
        <v>26066</v>
      </c>
      <c r="I1810" s="1">
        <v>6.4465946767438095E-2</v>
      </c>
      <c r="J1810" s="1">
        <v>0.18894540141633101</v>
      </c>
      <c r="K1810" s="1">
        <v>306.80083408943898</v>
      </c>
      <c r="L1810" s="1">
        <v>284</v>
      </c>
      <c r="M1810" s="1">
        <v>0.16852010156960401</v>
      </c>
      <c r="N1810" s="1">
        <v>7.4318031621753198</v>
      </c>
      <c r="O1810" s="1">
        <v>0.160054687373893</v>
      </c>
      <c r="P1810" s="1">
        <v>5.2235542612139703E-2</v>
      </c>
      <c r="Q1810" s="1">
        <v>2.18329253868832E-3</v>
      </c>
      <c r="R1810" s="1">
        <v>5.7673023854098698E-2</v>
      </c>
      <c r="S1810" s="1">
        <v>0.262436350893686</v>
      </c>
      <c r="T1810" s="1">
        <v>0.162945524363522</v>
      </c>
      <c r="U1810" s="1">
        <v>8.0705920935730299E-2</v>
      </c>
      <c r="V1810" s="1">
        <v>4.4429629852812499E-2</v>
      </c>
      <c r="W1810" s="1">
        <v>4.76191932949097E-3</v>
      </c>
      <c r="X1810" s="1">
        <v>0.321129129397554</v>
      </c>
      <c r="Y1810" s="1">
        <v>0.1182</v>
      </c>
      <c r="Z1810" s="1" t="s">
        <v>9651</v>
      </c>
      <c r="AA1810" s="1" t="s">
        <v>9651</v>
      </c>
      <c r="AB1810" s="1" t="s">
        <v>9651</v>
      </c>
      <c r="AC1810" s="1" t="s">
        <v>9651</v>
      </c>
      <c r="AD1810" s="1" t="s">
        <v>82</v>
      </c>
      <c r="AE1810" s="1">
        <v>364</v>
      </c>
      <c r="AF1810" s="1">
        <v>9.2662183120005001E-2</v>
      </c>
      <c r="AG1810" s="1">
        <v>3.8156156793773197E-2</v>
      </c>
      <c r="AH1810" s="1">
        <v>1.51614729485558E-2</v>
      </c>
      <c r="AI1810" s="1">
        <v>1.78761158042096E-2</v>
      </c>
      <c r="AJ1810" s="1">
        <v>0.1674482504358</v>
      </c>
      <c r="AK1810" s="14">
        <v>-6.9491759940428996E-4</v>
      </c>
      <c r="AL1810" s="1">
        <v>1.42239861794293E-3</v>
      </c>
      <c r="AM1810" s="1">
        <v>0.62553630816905603</v>
      </c>
      <c r="AN1810" s="1" t="s">
        <v>20</v>
      </c>
      <c r="AO1810" s="1" t="s">
        <v>84</v>
      </c>
      <c r="AP1810" s="1" t="s">
        <v>84</v>
      </c>
      <c r="AQ1810" s="1" t="s">
        <v>84</v>
      </c>
      <c r="AR1810" s="1" t="s">
        <v>84</v>
      </c>
      <c r="AS1810" s="1" t="s">
        <v>84</v>
      </c>
      <c r="AT1810" s="1" t="s">
        <v>84</v>
      </c>
      <c r="AU1810" s="1" t="s">
        <v>122</v>
      </c>
    </row>
    <row r="1811" spans="1:47" x14ac:dyDescent="0.2">
      <c r="A1811" s="1" t="s">
        <v>26067</v>
      </c>
      <c r="B1811" s="1" t="s">
        <v>3626</v>
      </c>
      <c r="C1811" s="1" t="s">
        <v>3627</v>
      </c>
      <c r="D1811" s="1" t="s">
        <v>82</v>
      </c>
      <c r="E1811" s="1">
        <v>285</v>
      </c>
      <c r="F1811" s="1">
        <v>0.11640622568398599</v>
      </c>
      <c r="G1811" s="1">
        <v>2.9176852346922001E-2</v>
      </c>
      <c r="H1811" s="91" t="s">
        <v>26068</v>
      </c>
      <c r="I1811" s="1">
        <v>5.9219595084018598E-2</v>
      </c>
      <c r="J1811" s="1">
        <v>0.17359285628395299</v>
      </c>
      <c r="K1811" s="1">
        <v>275.04318316161402</v>
      </c>
      <c r="L1811" s="1">
        <v>284</v>
      </c>
      <c r="M1811" s="1">
        <v>0.63750334071884496</v>
      </c>
      <c r="N1811" s="1">
        <v>3.2565129356881801</v>
      </c>
      <c r="O1811" s="1">
        <v>0.16696911963295599</v>
      </c>
      <c r="P1811" s="1">
        <v>4.8681271904349503E-2</v>
      </c>
      <c r="Q1811" s="91" t="s">
        <v>26069</v>
      </c>
      <c r="R1811" s="1">
        <v>7.1553826700430603E-2</v>
      </c>
      <c r="S1811" s="1">
        <v>0.26238441256548101</v>
      </c>
      <c r="T1811" s="1">
        <v>0.281949036098114</v>
      </c>
      <c r="U1811" s="1">
        <v>7.40738566811565E-2</v>
      </c>
      <c r="V1811" s="91" t="s">
        <v>26070</v>
      </c>
      <c r="W1811" s="1">
        <v>0.136764277003048</v>
      </c>
      <c r="X1811" s="1">
        <v>0.42713379519318101</v>
      </c>
      <c r="Y1811" s="1">
        <v>0.70760000000000001</v>
      </c>
      <c r="Z1811" s="1" t="s">
        <v>9651</v>
      </c>
      <c r="AA1811" s="1" t="s">
        <v>9651</v>
      </c>
      <c r="AB1811" s="1" t="s">
        <v>9651</v>
      </c>
      <c r="AC1811" s="1" t="s">
        <v>9651</v>
      </c>
      <c r="AD1811" s="1" t="s">
        <v>82</v>
      </c>
      <c r="AE1811" s="1">
        <v>364</v>
      </c>
      <c r="AF1811" s="1">
        <v>0.11363040645149</v>
      </c>
      <c r="AG1811" s="1">
        <v>3.5042390332010301E-2</v>
      </c>
      <c r="AH1811" s="1">
        <v>1.1842122638743701E-3</v>
      </c>
      <c r="AI1811" s="1">
        <v>4.4947321400749897E-2</v>
      </c>
      <c r="AJ1811" s="1">
        <v>0.18231349150223</v>
      </c>
      <c r="AK1811" s="1">
        <v>-3.1761855508485801E-3</v>
      </c>
      <c r="AL1811" s="1">
        <v>1.3063235173060999E-3</v>
      </c>
      <c r="AM1811" s="1">
        <v>1.56617138037865E-2</v>
      </c>
      <c r="AN1811" s="1" t="s">
        <v>20</v>
      </c>
      <c r="AO1811" s="1" t="s">
        <v>84</v>
      </c>
      <c r="AP1811" s="1" t="s">
        <v>122</v>
      </c>
      <c r="AQ1811" s="1" t="s">
        <v>84</v>
      </c>
      <c r="AR1811" s="1" t="s">
        <v>84</v>
      </c>
      <c r="AS1811" s="1" t="s">
        <v>84</v>
      </c>
      <c r="AT1811" s="1" t="s">
        <v>122</v>
      </c>
      <c r="AU1811" s="1" t="s">
        <v>122</v>
      </c>
    </row>
    <row r="1812" spans="1:47" x14ac:dyDescent="0.2">
      <c r="A1812" s="1" t="s">
        <v>10335</v>
      </c>
      <c r="B1812" s="1" t="s">
        <v>3630</v>
      </c>
      <c r="C1812" s="1" t="s">
        <v>3631</v>
      </c>
      <c r="D1812" s="1" t="s">
        <v>82</v>
      </c>
      <c r="E1812" s="1">
        <v>285</v>
      </c>
      <c r="F1812" s="1">
        <v>0.12561177929863601</v>
      </c>
      <c r="G1812" s="1">
        <v>3.1496417596989602E-2</v>
      </c>
      <c r="H1812" s="91" t="s">
        <v>26071</v>
      </c>
      <c r="I1812" s="1">
        <v>6.3878800808536196E-2</v>
      </c>
      <c r="J1812" s="1">
        <v>0.18734475778873599</v>
      </c>
      <c r="K1812" s="1">
        <v>299.000564648997</v>
      </c>
      <c r="L1812" s="1">
        <v>284</v>
      </c>
      <c r="M1812" s="1">
        <v>0.25897329947627501</v>
      </c>
      <c r="N1812" s="1">
        <v>5.0169017796359396</v>
      </c>
      <c r="O1812" s="1">
        <v>0.15591979758008201</v>
      </c>
      <c r="P1812" s="1">
        <v>5.6771446066318801E-2</v>
      </c>
      <c r="Q1812" s="1">
        <v>6.0244522512649798E-3</v>
      </c>
      <c r="R1812" s="1">
        <v>4.46477632900966E-2</v>
      </c>
      <c r="S1812" s="1">
        <v>0.26719183187006601</v>
      </c>
      <c r="T1812" s="1">
        <v>0.122143314966411</v>
      </c>
      <c r="U1812" s="1">
        <v>8.0166418255056701E-2</v>
      </c>
      <c r="V1812" s="1">
        <v>0.12871982830508</v>
      </c>
      <c r="W1812" s="1">
        <v>-3.4982864813499999E-2</v>
      </c>
      <c r="X1812" s="1">
        <v>0.27926949474632201</v>
      </c>
      <c r="Y1812" s="1">
        <v>9.6666666666666706E-2</v>
      </c>
      <c r="Z1812" s="1" t="s">
        <v>9651</v>
      </c>
      <c r="AA1812" s="1" t="s">
        <v>9651</v>
      </c>
      <c r="AB1812" s="1" t="s">
        <v>9651</v>
      </c>
      <c r="AC1812" s="1" t="s">
        <v>9651</v>
      </c>
      <c r="AD1812" s="1" t="s">
        <v>82</v>
      </c>
      <c r="AE1812" s="1">
        <v>363</v>
      </c>
      <c r="AF1812" s="1">
        <v>0.140644277211489</v>
      </c>
      <c r="AG1812" s="1">
        <v>3.7886145855921698E-2</v>
      </c>
      <c r="AH1812" s="91" t="s">
        <v>26072</v>
      </c>
      <c r="AI1812" s="1">
        <v>6.6387431333882793E-2</v>
      </c>
      <c r="AJ1812" s="1">
        <v>0.21490112308909601</v>
      </c>
      <c r="AK1812" s="91" t="s">
        <v>26073</v>
      </c>
      <c r="AL1812" s="1">
        <v>1.41282985348951E-3</v>
      </c>
      <c r="AM1812" s="1">
        <v>0.96249513880513604</v>
      </c>
      <c r="AN1812" s="1" t="s">
        <v>20</v>
      </c>
      <c r="AO1812" s="1" t="s">
        <v>84</v>
      </c>
      <c r="AP1812" s="1" t="s">
        <v>84</v>
      </c>
      <c r="AQ1812" s="1" t="s">
        <v>84</v>
      </c>
      <c r="AR1812" s="1" t="s">
        <v>84</v>
      </c>
      <c r="AS1812" s="1" t="s">
        <v>84</v>
      </c>
      <c r="AT1812" s="1" t="s">
        <v>84</v>
      </c>
      <c r="AU1812" s="1" t="s">
        <v>122</v>
      </c>
    </row>
    <row r="1813" spans="1:47" x14ac:dyDescent="0.2">
      <c r="A1813" s="1" t="s">
        <v>26074</v>
      </c>
      <c r="B1813" s="1" t="s">
        <v>3632</v>
      </c>
      <c r="C1813" s="1" t="s">
        <v>3633</v>
      </c>
      <c r="D1813" s="1" t="s">
        <v>82</v>
      </c>
      <c r="E1813" s="1">
        <v>285</v>
      </c>
      <c r="F1813" s="1">
        <v>0.124323613546667</v>
      </c>
      <c r="G1813" s="1">
        <v>3.1191687887254699E-2</v>
      </c>
      <c r="H1813" s="91" t="s">
        <v>26075</v>
      </c>
      <c r="I1813" s="1">
        <v>6.3187905287648199E-2</v>
      </c>
      <c r="J1813" s="1">
        <v>0.185459321805687</v>
      </c>
      <c r="K1813" s="1">
        <v>326.56722791367901</v>
      </c>
      <c r="L1813" s="1">
        <v>284</v>
      </c>
      <c r="M1813" s="1">
        <v>4.1675863653231698E-2</v>
      </c>
      <c r="N1813" s="1">
        <v>13.034751890330799</v>
      </c>
      <c r="O1813" s="1">
        <v>0.17897697044554001</v>
      </c>
      <c r="P1813" s="1">
        <v>5.1365032237123E-2</v>
      </c>
      <c r="Q1813" s="91" t="s">
        <v>26076</v>
      </c>
      <c r="R1813" s="1">
        <v>7.8301507260778599E-2</v>
      </c>
      <c r="S1813" s="1">
        <v>0.27965243363030101</v>
      </c>
      <c r="T1813" s="1">
        <v>0.243867472965727</v>
      </c>
      <c r="U1813" s="1">
        <v>7.8886549339510406E-2</v>
      </c>
      <c r="V1813" s="1">
        <v>2.1910165129371698E-3</v>
      </c>
      <c r="W1813" s="1">
        <v>8.9249836260286097E-2</v>
      </c>
      <c r="X1813" s="1">
        <v>0.39848510967116701</v>
      </c>
      <c r="Y1813" s="1">
        <v>3.7466666666666697E-2</v>
      </c>
      <c r="Z1813" s="1" t="s">
        <v>9651</v>
      </c>
      <c r="AA1813" s="1" t="s">
        <v>9651</v>
      </c>
      <c r="AB1813" s="1" t="s">
        <v>9651</v>
      </c>
      <c r="AC1813" s="1" t="s">
        <v>9651</v>
      </c>
      <c r="AD1813" s="1" t="s">
        <v>82</v>
      </c>
      <c r="AE1813" s="1">
        <v>363</v>
      </c>
      <c r="AF1813" s="1">
        <v>0.119187229461409</v>
      </c>
      <c r="AG1813" s="1">
        <v>3.5069135059781098E-2</v>
      </c>
      <c r="AH1813" s="91" t="s">
        <v>26077</v>
      </c>
      <c r="AI1813" s="1">
        <v>5.0451724744238098E-2</v>
      </c>
      <c r="AJ1813" s="1">
        <v>0.18792273417857999</v>
      </c>
      <c r="AK1813" s="1">
        <v>-2.3037092468051702E-3</v>
      </c>
      <c r="AL1813" s="1">
        <v>1.39710445397616E-3</v>
      </c>
      <c r="AM1813" s="1">
        <v>0.10027423406836899</v>
      </c>
      <c r="AN1813" s="1" t="s">
        <v>20</v>
      </c>
      <c r="AO1813" s="1" t="s">
        <v>84</v>
      </c>
      <c r="AP1813" s="1" t="s">
        <v>84</v>
      </c>
      <c r="AQ1813" s="1" t="s">
        <v>84</v>
      </c>
      <c r="AR1813" s="1" t="s">
        <v>84</v>
      </c>
      <c r="AS1813" s="1" t="s">
        <v>84</v>
      </c>
      <c r="AT1813" s="1" t="s">
        <v>84</v>
      </c>
      <c r="AU1813" s="1" t="s">
        <v>122</v>
      </c>
    </row>
    <row r="1814" spans="1:47" x14ac:dyDescent="0.2">
      <c r="A1814" s="1" t="s">
        <v>26078</v>
      </c>
      <c r="B1814" s="1" t="s">
        <v>3634</v>
      </c>
      <c r="C1814" s="1" t="s">
        <v>3635</v>
      </c>
      <c r="D1814" s="1" t="s">
        <v>82</v>
      </c>
      <c r="E1814" s="1">
        <v>285</v>
      </c>
      <c r="F1814" s="1">
        <v>0.118342385614418</v>
      </c>
      <c r="G1814" s="1">
        <v>2.9691636046102799E-2</v>
      </c>
      <c r="H1814" s="91" t="s">
        <v>26079</v>
      </c>
      <c r="I1814" s="1">
        <v>6.0146778964056902E-2</v>
      </c>
      <c r="J1814" s="1">
        <v>0.17653799226478001</v>
      </c>
      <c r="K1814" s="1">
        <v>262.37895229664798</v>
      </c>
      <c r="L1814" s="1">
        <v>284</v>
      </c>
      <c r="M1814" s="1">
        <v>0.81677461413319596</v>
      </c>
      <c r="N1814" s="1">
        <v>8.2403895259505795</v>
      </c>
      <c r="O1814" s="1">
        <v>0.18297015113470799</v>
      </c>
      <c r="P1814" s="1">
        <v>5.13383990059234E-2</v>
      </c>
      <c r="Q1814" s="91" t="s">
        <v>26080</v>
      </c>
      <c r="R1814" s="1">
        <v>8.2346889083098299E-2</v>
      </c>
      <c r="S1814" s="1">
        <v>0.28359341318631798</v>
      </c>
      <c r="T1814" s="1">
        <v>0.19237426891985199</v>
      </c>
      <c r="U1814" s="1">
        <v>7.5341069160382607E-2</v>
      </c>
      <c r="V1814" s="1">
        <v>1.11929797057468E-2</v>
      </c>
      <c r="W1814" s="1">
        <v>4.4705773365502501E-2</v>
      </c>
      <c r="X1814" s="1">
        <v>0.34004276447420201</v>
      </c>
      <c r="Y1814" s="1">
        <v>0.80586666666666695</v>
      </c>
      <c r="Z1814" s="1" t="s">
        <v>9651</v>
      </c>
      <c r="AA1814" s="1" t="s">
        <v>9651</v>
      </c>
      <c r="AB1814" s="1" t="s">
        <v>9651</v>
      </c>
      <c r="AC1814" s="1" t="s">
        <v>9651</v>
      </c>
      <c r="AD1814" s="1" t="s">
        <v>82</v>
      </c>
      <c r="AE1814" s="1">
        <v>363</v>
      </c>
      <c r="AF1814" s="1">
        <v>0.16322621106107699</v>
      </c>
      <c r="AG1814" s="1">
        <v>3.7669961432090199E-2</v>
      </c>
      <c r="AH1814" s="91" t="s">
        <v>26081</v>
      </c>
      <c r="AI1814" s="1">
        <v>8.9393086654180096E-2</v>
      </c>
      <c r="AJ1814" s="1">
        <v>0.237059335467974</v>
      </c>
      <c r="AK1814" s="1">
        <v>-1.4184358815896099E-3</v>
      </c>
      <c r="AL1814" s="1">
        <v>1.3266943551691901E-3</v>
      </c>
      <c r="AM1814" s="1">
        <v>0.28591295270692801</v>
      </c>
      <c r="AN1814" s="1" t="s">
        <v>20</v>
      </c>
      <c r="AO1814" s="1" t="s">
        <v>84</v>
      </c>
      <c r="AP1814" s="1" t="s">
        <v>84</v>
      </c>
      <c r="AQ1814" s="1" t="s">
        <v>84</v>
      </c>
      <c r="AR1814" s="1" t="s">
        <v>84</v>
      </c>
      <c r="AS1814" s="1" t="s">
        <v>84</v>
      </c>
      <c r="AT1814" s="1" t="s">
        <v>84</v>
      </c>
      <c r="AU1814" s="1" t="s">
        <v>122</v>
      </c>
    </row>
    <row r="1815" spans="1:47" x14ac:dyDescent="0.2">
      <c r="A1815" s="1" t="s">
        <v>26082</v>
      </c>
      <c r="B1815" s="1" t="s">
        <v>3636</v>
      </c>
      <c r="C1815" s="1" t="s">
        <v>3637</v>
      </c>
      <c r="D1815" s="1" t="s">
        <v>82</v>
      </c>
      <c r="E1815" s="1">
        <v>285</v>
      </c>
      <c r="F1815" s="1">
        <v>0.11991436666932</v>
      </c>
      <c r="G1815" s="1">
        <v>3.0098759297547E-2</v>
      </c>
      <c r="H1815" s="91" t="s">
        <v>26083</v>
      </c>
      <c r="I1815" s="1">
        <v>6.0920798446128202E-2</v>
      </c>
      <c r="J1815" s="1">
        <v>0.178907934892512</v>
      </c>
      <c r="K1815" s="1">
        <v>289.72889202258898</v>
      </c>
      <c r="L1815" s="1">
        <v>284</v>
      </c>
      <c r="M1815" s="1">
        <v>0.39484539917397998</v>
      </c>
      <c r="N1815" s="1">
        <v>1.9773285234328599</v>
      </c>
      <c r="O1815" s="1">
        <v>0.15657600413657</v>
      </c>
      <c r="P1815" s="1">
        <v>4.6248616887155397E-2</v>
      </c>
      <c r="Q1815" s="91" t="s">
        <v>26084</v>
      </c>
      <c r="R1815" s="1">
        <v>6.5928715037745597E-2</v>
      </c>
      <c r="S1815" s="1">
        <v>0.24722329323539499</v>
      </c>
      <c r="T1815" s="1">
        <v>0.18355785951929801</v>
      </c>
      <c r="U1815" s="1">
        <v>7.5630743462331895E-2</v>
      </c>
      <c r="V1815" s="1">
        <v>1.5847456160515201E-2</v>
      </c>
      <c r="W1815" s="1">
        <v>3.5321602333127901E-2</v>
      </c>
      <c r="X1815" s="1">
        <v>0.33179411670546899</v>
      </c>
      <c r="Y1815" s="1">
        <v>0.44786666666666702</v>
      </c>
      <c r="Z1815" s="1" t="s">
        <v>9651</v>
      </c>
      <c r="AA1815" s="1" t="s">
        <v>9651</v>
      </c>
      <c r="AB1815" s="1" t="s">
        <v>9651</v>
      </c>
      <c r="AC1815" s="1" t="s">
        <v>9651</v>
      </c>
      <c r="AD1815" s="1" t="s">
        <v>82</v>
      </c>
      <c r="AE1815" s="1">
        <v>364</v>
      </c>
      <c r="AF1815" s="1">
        <v>0.17633621690397899</v>
      </c>
      <c r="AG1815" s="1">
        <v>3.8166211257340002E-2</v>
      </c>
      <c r="AH1815" s="91" t="s">
        <v>26085</v>
      </c>
      <c r="AI1815" s="1">
        <v>0.101530442839593</v>
      </c>
      <c r="AJ1815" s="1">
        <v>0.25114199096836598</v>
      </c>
      <c r="AK1815" s="1">
        <v>-1.2293977159116001E-3</v>
      </c>
      <c r="AL1815" s="1">
        <v>1.34020722491977E-3</v>
      </c>
      <c r="AM1815" s="1">
        <v>0.359756518972566</v>
      </c>
      <c r="AN1815" s="1" t="s">
        <v>20</v>
      </c>
      <c r="AO1815" s="1" t="s">
        <v>84</v>
      </c>
      <c r="AP1815" s="1" t="s">
        <v>84</v>
      </c>
      <c r="AQ1815" s="1" t="s">
        <v>84</v>
      </c>
      <c r="AR1815" s="1" t="s">
        <v>84</v>
      </c>
      <c r="AS1815" s="1" t="s">
        <v>84</v>
      </c>
      <c r="AT1815" s="1" t="s">
        <v>84</v>
      </c>
      <c r="AU1815" s="1" t="s">
        <v>122</v>
      </c>
    </row>
    <row r="1816" spans="1:47" x14ac:dyDescent="0.2">
      <c r="A1816" s="1" t="s">
        <v>26086</v>
      </c>
      <c r="B1816" s="1" t="s">
        <v>3638</v>
      </c>
      <c r="C1816" s="1" t="s">
        <v>3639</v>
      </c>
      <c r="D1816" s="1" t="s">
        <v>82</v>
      </c>
      <c r="E1816" s="1">
        <v>285</v>
      </c>
      <c r="F1816" s="1">
        <v>0.12070279635101699</v>
      </c>
      <c r="G1816" s="1">
        <v>3.0302417005579899E-2</v>
      </c>
      <c r="H1816" s="91" t="s">
        <v>26087</v>
      </c>
      <c r="I1816" s="1">
        <v>6.1310059020080597E-2</v>
      </c>
      <c r="J1816" s="1">
        <v>0.180095533681954</v>
      </c>
      <c r="K1816" s="1">
        <v>281.41507938838402</v>
      </c>
      <c r="L1816" s="1">
        <v>284</v>
      </c>
      <c r="M1816" s="1">
        <v>0.53219670565474797</v>
      </c>
      <c r="N1816" s="1">
        <v>0.91854374585526899</v>
      </c>
      <c r="O1816" s="1">
        <v>0.168106568024776</v>
      </c>
      <c r="P1816" s="1">
        <v>4.7020252820389699E-2</v>
      </c>
      <c r="Q1816" s="91" t="s">
        <v>26088</v>
      </c>
      <c r="R1816" s="1">
        <v>7.5946872496812604E-2</v>
      </c>
      <c r="S1816" s="1">
        <v>0.26026626355274002</v>
      </c>
      <c r="T1816" s="1">
        <v>0.134770880678484</v>
      </c>
      <c r="U1816" s="1">
        <v>7.6951719993995193E-2</v>
      </c>
      <c r="V1816" s="1">
        <v>8.0965634625037697E-2</v>
      </c>
      <c r="W1816" s="1">
        <v>-1.60544905097465E-2</v>
      </c>
      <c r="X1816" s="1">
        <v>0.285596251866715</v>
      </c>
      <c r="Y1816" s="1">
        <v>0.65500000000000003</v>
      </c>
      <c r="Z1816" s="1" t="s">
        <v>9651</v>
      </c>
      <c r="AA1816" s="1" t="s">
        <v>9651</v>
      </c>
      <c r="AB1816" s="1" t="s">
        <v>9651</v>
      </c>
      <c r="AC1816" s="1" t="s">
        <v>9651</v>
      </c>
      <c r="AD1816" s="1" t="s">
        <v>82</v>
      </c>
      <c r="AE1816" s="1">
        <v>363</v>
      </c>
      <c r="AF1816" s="1">
        <v>0.15150319589106201</v>
      </c>
      <c r="AG1816" s="1">
        <v>3.8499887592803601E-2</v>
      </c>
      <c r="AH1816" s="91" t="s">
        <v>26089</v>
      </c>
      <c r="AI1816" s="1">
        <v>7.6043416209166798E-2</v>
      </c>
      <c r="AJ1816" s="1">
        <v>0.226962975572957</v>
      </c>
      <c r="AK1816" s="14">
        <v>-2.7013003599054002E-4</v>
      </c>
      <c r="AL1816" s="1">
        <v>1.35821186321575E-3</v>
      </c>
      <c r="AM1816" s="1">
        <v>0.84249432159554005</v>
      </c>
      <c r="AN1816" s="1" t="s">
        <v>20</v>
      </c>
      <c r="AO1816" s="1" t="s">
        <v>84</v>
      </c>
      <c r="AP1816" s="1" t="s">
        <v>84</v>
      </c>
      <c r="AQ1816" s="1" t="s">
        <v>84</v>
      </c>
      <c r="AR1816" s="1" t="s">
        <v>84</v>
      </c>
      <c r="AS1816" s="1" t="s">
        <v>84</v>
      </c>
      <c r="AT1816" s="1" t="s">
        <v>84</v>
      </c>
      <c r="AU1816" s="1" t="s">
        <v>122</v>
      </c>
    </row>
    <row r="1817" spans="1:47" x14ac:dyDescent="0.2">
      <c r="A1817" s="1" t="s">
        <v>10049</v>
      </c>
      <c r="B1817" s="1" t="s">
        <v>3640</v>
      </c>
      <c r="C1817" s="1" t="s">
        <v>3641</v>
      </c>
      <c r="D1817" s="1" t="s">
        <v>82</v>
      </c>
      <c r="E1817" s="1">
        <v>285</v>
      </c>
      <c r="F1817" s="1">
        <v>-0.14092719808246601</v>
      </c>
      <c r="G1817" s="1">
        <v>3.5391037600250599E-2</v>
      </c>
      <c r="H1817" s="91" t="s">
        <v>26090</v>
      </c>
      <c r="I1817" s="1">
        <v>-0.21029363177895699</v>
      </c>
      <c r="J1817" s="1">
        <v>-7.1560764385975001E-2</v>
      </c>
      <c r="K1817" s="1">
        <v>366.04490706472501</v>
      </c>
      <c r="L1817" s="1">
        <v>284</v>
      </c>
      <c r="M1817" s="91" t="s">
        <v>26091</v>
      </c>
      <c r="N1817" s="1">
        <v>22.413891159594101</v>
      </c>
      <c r="O1817" s="1">
        <v>-0.17367436109979001</v>
      </c>
      <c r="P1817" s="1">
        <v>5.4184852981435702E-2</v>
      </c>
      <c r="Q1817" s="1">
        <v>1.3495939915849501E-3</v>
      </c>
      <c r="R1817" s="1">
        <v>-0.27987667294340401</v>
      </c>
      <c r="S1817" s="1">
        <v>-6.7472049256176406E-2</v>
      </c>
      <c r="T1817" s="1">
        <v>-0.18283313212400901</v>
      </c>
      <c r="U1817" s="1">
        <v>8.9966501106877705E-2</v>
      </c>
      <c r="V1817" s="1">
        <v>4.3063508500086098E-2</v>
      </c>
      <c r="W1817" s="1">
        <v>-0.359167474293489</v>
      </c>
      <c r="X1817" s="1">
        <v>-6.4987899545288497E-3</v>
      </c>
      <c r="Y1817" s="91" t="s">
        <v>40583</v>
      </c>
      <c r="Z1817" s="1">
        <v>-0.14546063158096401</v>
      </c>
      <c r="AA1817" s="1">
        <v>3.3667519626867801E-2</v>
      </c>
      <c r="AB1817" s="1">
        <v>-4.3205033573332097</v>
      </c>
      <c r="AC1817" s="91" t="s">
        <v>26092</v>
      </c>
      <c r="AD1817" s="1" t="s">
        <v>82</v>
      </c>
      <c r="AE1817" s="1">
        <v>363</v>
      </c>
      <c r="AF1817" s="1">
        <v>-8.0708492445695904E-2</v>
      </c>
      <c r="AG1817" s="1">
        <v>4.4924941150449899E-2</v>
      </c>
      <c r="AH1817" s="1">
        <v>7.2412077043335299E-2</v>
      </c>
      <c r="AI1817" s="1">
        <v>-0.16876137710057801</v>
      </c>
      <c r="AJ1817" s="1">
        <v>7.3443922091858699E-3</v>
      </c>
      <c r="AK1817" s="91" t="s">
        <v>26093</v>
      </c>
      <c r="AL1817" s="1">
        <v>1.5844680442849599E-3</v>
      </c>
      <c r="AM1817" s="1">
        <v>0.61271489654275002</v>
      </c>
      <c r="AN1817" s="1" t="s">
        <v>20</v>
      </c>
      <c r="AO1817" s="1" t="s">
        <v>84</v>
      </c>
      <c r="AP1817" s="1" t="s">
        <v>84</v>
      </c>
      <c r="AQ1817" s="1" t="s">
        <v>84</v>
      </c>
      <c r="AR1817" s="1" t="s">
        <v>84</v>
      </c>
      <c r="AS1817" s="1" t="s">
        <v>122</v>
      </c>
      <c r="AT1817" s="1" t="s">
        <v>122</v>
      </c>
      <c r="AU1817" s="1" t="s">
        <v>122</v>
      </c>
    </row>
    <row r="1818" spans="1:47" x14ac:dyDescent="0.2">
      <c r="A1818" s="1" t="s">
        <v>26094</v>
      </c>
      <c r="B1818" s="1" t="s">
        <v>3642</v>
      </c>
      <c r="C1818" s="1" t="s">
        <v>3643</v>
      </c>
      <c r="D1818" s="1" t="s">
        <v>82</v>
      </c>
      <c r="E1818" s="1">
        <v>285</v>
      </c>
      <c r="F1818" s="1">
        <v>0.118100226114897</v>
      </c>
      <c r="G1818" s="1">
        <v>2.9665722573165101E-2</v>
      </c>
      <c r="H1818" s="91" t="s">
        <v>26095</v>
      </c>
      <c r="I1818" s="1">
        <v>5.9955409871493302E-2</v>
      </c>
      <c r="J1818" s="1">
        <v>0.17624504235830099</v>
      </c>
      <c r="K1818" s="1">
        <v>293.000443552143</v>
      </c>
      <c r="L1818" s="1">
        <v>284</v>
      </c>
      <c r="M1818" s="1">
        <v>0.34397549994918802</v>
      </c>
      <c r="N1818" s="1">
        <v>3.0718190877212899</v>
      </c>
      <c r="O1818" s="1">
        <v>9.9182516469921794E-2</v>
      </c>
      <c r="P1818" s="1">
        <v>5.15459288155019E-2</v>
      </c>
      <c r="Q1818" s="1">
        <v>5.4334769275973901E-2</v>
      </c>
      <c r="R1818" s="1">
        <v>-1.84750400846199E-3</v>
      </c>
      <c r="S1818" s="1">
        <v>0.20021253694830601</v>
      </c>
      <c r="T1818" s="1">
        <v>0.11607296231403499</v>
      </c>
      <c r="U1818" s="1">
        <v>7.5627205667927397E-2</v>
      </c>
      <c r="V1818" s="1">
        <v>0.12594908970562099</v>
      </c>
      <c r="W1818" s="1">
        <v>-3.2156360795102902E-2</v>
      </c>
      <c r="X1818" s="1">
        <v>0.26430228542317202</v>
      </c>
      <c r="Y1818" s="1">
        <v>0.24286666666666701</v>
      </c>
      <c r="Z1818" s="1" t="s">
        <v>9651</v>
      </c>
      <c r="AA1818" s="1" t="s">
        <v>9651</v>
      </c>
      <c r="AB1818" s="1" t="s">
        <v>9651</v>
      </c>
      <c r="AC1818" s="1" t="s">
        <v>9651</v>
      </c>
      <c r="AD1818" s="1" t="s">
        <v>82</v>
      </c>
      <c r="AE1818" s="1">
        <v>364</v>
      </c>
      <c r="AF1818" s="1">
        <v>9.3730779251004495E-2</v>
      </c>
      <c r="AG1818" s="1">
        <v>3.4979958325643899E-2</v>
      </c>
      <c r="AH1818" s="1">
        <v>7.3719732358752798E-3</v>
      </c>
      <c r="AI1818" s="1">
        <v>2.5170060932742402E-2</v>
      </c>
      <c r="AJ1818" s="1">
        <v>0.162291497569267</v>
      </c>
      <c r="AK1818" s="91" t="s">
        <v>26096</v>
      </c>
      <c r="AL1818" s="1">
        <v>1.33118810787451E-3</v>
      </c>
      <c r="AM1818" s="1">
        <v>0.97676472617693599</v>
      </c>
      <c r="AN1818" s="1" t="s">
        <v>20</v>
      </c>
      <c r="AO1818" s="1" t="s">
        <v>84</v>
      </c>
      <c r="AP1818" s="1" t="s">
        <v>84</v>
      </c>
      <c r="AQ1818" s="1" t="s">
        <v>84</v>
      </c>
      <c r="AR1818" s="1" t="s">
        <v>84</v>
      </c>
      <c r="AS1818" s="1" t="s">
        <v>84</v>
      </c>
      <c r="AT1818" s="1" t="s">
        <v>84</v>
      </c>
      <c r="AU1818" s="1" t="s">
        <v>122</v>
      </c>
    </row>
    <row r="1819" spans="1:47" x14ac:dyDescent="0.2">
      <c r="A1819" s="1" t="s">
        <v>11161</v>
      </c>
      <c r="B1819" s="1" t="s">
        <v>3644</v>
      </c>
      <c r="C1819" s="1" t="s">
        <v>3645</v>
      </c>
      <c r="D1819" s="1" t="s">
        <v>82</v>
      </c>
      <c r="E1819" s="1">
        <v>285</v>
      </c>
      <c r="F1819" s="1">
        <v>0.123223953440698</v>
      </c>
      <c r="G1819" s="1">
        <v>3.0969839167712499E-2</v>
      </c>
      <c r="H1819" s="91" t="s">
        <v>26097</v>
      </c>
      <c r="I1819" s="1">
        <v>6.2523068671981097E-2</v>
      </c>
      <c r="J1819" s="1">
        <v>0.18392483820941399</v>
      </c>
      <c r="K1819" s="1">
        <v>302.85394920648599</v>
      </c>
      <c r="L1819" s="1">
        <v>284</v>
      </c>
      <c r="M1819" s="1">
        <v>0.21125853943963999</v>
      </c>
      <c r="N1819" s="1">
        <v>6.2254262346209597</v>
      </c>
      <c r="O1819" s="1">
        <v>0.163150786648629</v>
      </c>
      <c r="P1819" s="1">
        <v>4.9388152609910703E-2</v>
      </c>
      <c r="Q1819" s="91" t="s">
        <v>26098</v>
      </c>
      <c r="R1819" s="1">
        <v>6.6350007533204497E-2</v>
      </c>
      <c r="S1819" s="1">
        <v>0.25995156576405398</v>
      </c>
      <c r="T1819" s="1">
        <v>0.153778756687836</v>
      </c>
      <c r="U1819" s="1">
        <v>7.8669795967429706E-2</v>
      </c>
      <c r="V1819" s="1">
        <v>5.15985065202441E-2</v>
      </c>
      <c r="W1819" s="14">
        <v>-4.1404340832573001E-4</v>
      </c>
      <c r="X1819" s="1">
        <v>0.30797155678399901</v>
      </c>
      <c r="Y1819" s="1">
        <v>4.3333333333333297E-3</v>
      </c>
      <c r="Z1819" s="91" t="s">
        <v>26099</v>
      </c>
      <c r="AA1819" s="1">
        <v>3.0326185780803001E-2</v>
      </c>
      <c r="AB1819" s="91" t="s">
        <v>26100</v>
      </c>
      <c r="AC1819" s="91" t="s">
        <v>26101</v>
      </c>
      <c r="AD1819" s="1" t="s">
        <v>82</v>
      </c>
      <c r="AE1819" s="1">
        <v>363</v>
      </c>
      <c r="AF1819" s="1">
        <v>0.14537823589323401</v>
      </c>
      <c r="AG1819" s="1">
        <v>3.8327389692123598E-2</v>
      </c>
      <c r="AH1819" s="91" t="s">
        <v>26102</v>
      </c>
      <c r="AI1819" s="1">
        <v>7.0256552096672004E-2</v>
      </c>
      <c r="AJ1819" s="1">
        <v>0.22049991968979599</v>
      </c>
      <c r="AK1819" s="14">
        <v>-5.8586292095140003E-4</v>
      </c>
      <c r="AL1819" s="1">
        <v>1.3862570238373599E-3</v>
      </c>
      <c r="AM1819" s="1">
        <v>0.67289189314921805</v>
      </c>
      <c r="AN1819" s="1" t="s">
        <v>20</v>
      </c>
      <c r="AO1819" s="1" t="s">
        <v>84</v>
      </c>
      <c r="AP1819" s="1" t="s">
        <v>84</v>
      </c>
      <c r="AQ1819" s="1" t="s">
        <v>84</v>
      </c>
      <c r="AR1819" s="1" t="s">
        <v>84</v>
      </c>
      <c r="AS1819" s="1" t="s">
        <v>84</v>
      </c>
      <c r="AT1819" s="1" t="s">
        <v>84</v>
      </c>
      <c r="AU1819" s="1" t="s">
        <v>122</v>
      </c>
    </row>
    <row r="1820" spans="1:47" x14ac:dyDescent="0.2">
      <c r="A1820" s="1" t="s">
        <v>26103</v>
      </c>
      <c r="B1820" s="1" t="s">
        <v>4590</v>
      </c>
      <c r="C1820" s="1" t="s">
        <v>4591</v>
      </c>
      <c r="D1820" s="1" t="s">
        <v>82</v>
      </c>
      <c r="E1820" s="1">
        <v>285</v>
      </c>
      <c r="F1820" s="1">
        <v>0.12195098087971799</v>
      </c>
      <c r="G1820" s="1">
        <v>3.06552323318443E-2</v>
      </c>
      <c r="H1820" s="91" t="s">
        <v>26104</v>
      </c>
      <c r="I1820" s="1">
        <v>6.1866725509303402E-2</v>
      </c>
      <c r="J1820" s="1">
        <v>0.18203523625013299</v>
      </c>
      <c r="K1820" s="1">
        <v>290.58722576318002</v>
      </c>
      <c r="L1820" s="1">
        <v>284</v>
      </c>
      <c r="M1820" s="1">
        <v>0.38124630668875298</v>
      </c>
      <c r="N1820" s="1">
        <v>2.2668669436105402</v>
      </c>
      <c r="O1820" s="1">
        <v>0.12482354510738</v>
      </c>
      <c r="P1820" s="1">
        <v>5.2620734111641199E-2</v>
      </c>
      <c r="Q1820" s="1">
        <v>1.7685572894153099E-2</v>
      </c>
      <c r="R1820" s="1">
        <v>2.1686906248563498E-2</v>
      </c>
      <c r="S1820" s="1">
        <v>0.22796018396619699</v>
      </c>
      <c r="T1820" s="1">
        <v>0.151195226254421</v>
      </c>
      <c r="U1820" s="1">
        <v>7.82068834405934E-2</v>
      </c>
      <c r="V1820" s="1">
        <v>5.4199947845871503E-2</v>
      </c>
      <c r="W1820" s="1">
        <v>-2.0902652891425198E-3</v>
      </c>
      <c r="X1820" s="1">
        <v>0.30448071779798402</v>
      </c>
      <c r="Y1820" s="1">
        <v>0.17460000000000001</v>
      </c>
      <c r="Z1820" s="1" t="s">
        <v>9651</v>
      </c>
      <c r="AA1820" s="1" t="s">
        <v>9651</v>
      </c>
      <c r="AB1820" s="1" t="s">
        <v>9651</v>
      </c>
      <c r="AC1820" s="1" t="s">
        <v>9651</v>
      </c>
      <c r="AD1820" s="1" t="s">
        <v>82</v>
      </c>
      <c r="AE1820" s="1">
        <v>364</v>
      </c>
      <c r="AF1820" s="1">
        <v>0.10114291775405999</v>
      </c>
      <c r="AG1820" s="1">
        <v>3.70513674409318E-2</v>
      </c>
      <c r="AH1820" s="1">
        <v>6.3372266818496198E-3</v>
      </c>
      <c r="AI1820" s="1">
        <v>2.85222375698337E-2</v>
      </c>
      <c r="AJ1820" s="1">
        <v>0.173763597938286</v>
      </c>
      <c r="AK1820" s="14">
        <v>-5.6071041666881996E-4</v>
      </c>
      <c r="AL1820" s="1">
        <v>1.3791234988969E-3</v>
      </c>
      <c r="AM1820" s="1">
        <v>0.68463103362470001</v>
      </c>
      <c r="AN1820" s="1" t="s">
        <v>20</v>
      </c>
      <c r="AO1820" s="1" t="s">
        <v>84</v>
      </c>
      <c r="AP1820" s="1" t="s">
        <v>84</v>
      </c>
      <c r="AQ1820" s="1" t="s">
        <v>84</v>
      </c>
      <c r="AR1820" s="1" t="s">
        <v>84</v>
      </c>
      <c r="AS1820" s="1" t="s">
        <v>84</v>
      </c>
      <c r="AT1820" s="1" t="s">
        <v>84</v>
      </c>
      <c r="AU1820" s="1" t="s">
        <v>122</v>
      </c>
    </row>
    <row r="1821" spans="1:47" x14ac:dyDescent="0.2">
      <c r="A1821" s="1" t="s">
        <v>26105</v>
      </c>
      <c r="B1821" s="1" t="s">
        <v>3646</v>
      </c>
      <c r="C1821" s="1" t="s">
        <v>3647</v>
      </c>
      <c r="D1821" s="1" t="s">
        <v>82</v>
      </c>
      <c r="E1821" s="1">
        <v>285</v>
      </c>
      <c r="F1821" s="1">
        <v>0.12277530101558599</v>
      </c>
      <c r="G1821" s="1">
        <v>3.0878793012853099E-2</v>
      </c>
      <c r="H1821" s="91" t="s">
        <v>26106</v>
      </c>
      <c r="I1821" s="1">
        <v>6.2252866710394303E-2</v>
      </c>
      <c r="J1821" s="1">
        <v>0.183297735320779</v>
      </c>
      <c r="K1821" s="1">
        <v>304.81953139802198</v>
      </c>
      <c r="L1821" s="1">
        <v>284</v>
      </c>
      <c r="M1821" s="1">
        <v>0.18918576258137201</v>
      </c>
      <c r="N1821" s="1">
        <v>6.8301172508650501</v>
      </c>
      <c r="O1821" s="1">
        <v>0.14134391374042801</v>
      </c>
      <c r="P1821" s="1">
        <v>5.12441021474919E-2</v>
      </c>
      <c r="Q1821" s="1">
        <v>5.8112190739975202E-3</v>
      </c>
      <c r="R1821" s="1">
        <v>4.0905473531343703E-2</v>
      </c>
      <c r="S1821" s="1">
        <v>0.241782353949512</v>
      </c>
      <c r="T1821" s="1">
        <v>0.175623948287291</v>
      </c>
      <c r="U1821" s="1">
        <v>7.8558277500938495E-2</v>
      </c>
      <c r="V1821" s="1">
        <v>2.61586325247453E-2</v>
      </c>
      <c r="W1821" s="1">
        <v>2.1649724385451201E-2</v>
      </c>
      <c r="X1821" s="1">
        <v>0.32959817218913001</v>
      </c>
      <c r="Y1821" s="1">
        <v>0.188733333333333</v>
      </c>
      <c r="Z1821" s="1" t="s">
        <v>9651</v>
      </c>
      <c r="AA1821" s="1" t="s">
        <v>9651</v>
      </c>
      <c r="AB1821" s="1" t="s">
        <v>9651</v>
      </c>
      <c r="AC1821" s="1" t="s">
        <v>9651</v>
      </c>
      <c r="AD1821" s="1" t="s">
        <v>82</v>
      </c>
      <c r="AE1821" s="1">
        <v>364</v>
      </c>
      <c r="AF1821" s="1">
        <v>0.170792590342107</v>
      </c>
      <c r="AG1821" s="1">
        <v>3.7621370981067298E-2</v>
      </c>
      <c r="AH1821" s="91" t="s">
        <v>26107</v>
      </c>
      <c r="AI1821" s="1">
        <v>9.7054703219215305E-2</v>
      </c>
      <c r="AJ1821" s="1">
        <v>0.24453047746499901</v>
      </c>
      <c r="AK1821" s="1">
        <v>-1.013819014052E-3</v>
      </c>
      <c r="AL1821" s="1">
        <v>1.38550958778634E-3</v>
      </c>
      <c r="AM1821" s="1">
        <v>0.464938833528177</v>
      </c>
      <c r="AN1821" s="1" t="s">
        <v>20</v>
      </c>
      <c r="AO1821" s="1" t="s">
        <v>84</v>
      </c>
      <c r="AP1821" s="1" t="s">
        <v>84</v>
      </c>
      <c r="AQ1821" s="1" t="s">
        <v>84</v>
      </c>
      <c r="AR1821" s="1" t="s">
        <v>84</v>
      </c>
      <c r="AS1821" s="1" t="s">
        <v>84</v>
      </c>
      <c r="AT1821" s="1" t="s">
        <v>84</v>
      </c>
      <c r="AU1821" s="1" t="s">
        <v>122</v>
      </c>
    </row>
    <row r="1822" spans="1:47" x14ac:dyDescent="0.2">
      <c r="A1822" s="1" t="s">
        <v>26108</v>
      </c>
      <c r="B1822" s="1" t="s">
        <v>3648</v>
      </c>
      <c r="C1822" s="1" t="s">
        <v>3649</v>
      </c>
      <c r="D1822" s="1" t="s">
        <v>82</v>
      </c>
      <c r="E1822" s="1">
        <v>285</v>
      </c>
      <c r="F1822" s="1">
        <v>0.119532629911142</v>
      </c>
      <c r="G1822" s="1">
        <v>3.0064183458205399E-2</v>
      </c>
      <c r="H1822" s="91" t="s">
        <v>26109</v>
      </c>
      <c r="I1822" s="1">
        <v>6.06068303330589E-2</v>
      </c>
      <c r="J1822" s="1">
        <v>0.178458429489224</v>
      </c>
      <c r="K1822" s="1">
        <v>293.66386242239599</v>
      </c>
      <c r="L1822" s="1">
        <v>284</v>
      </c>
      <c r="M1822" s="1">
        <v>0.334006880828421</v>
      </c>
      <c r="N1822" s="1">
        <v>3.2907904781611199</v>
      </c>
      <c r="O1822" s="1">
        <v>0.181083714607852</v>
      </c>
      <c r="P1822" s="1">
        <v>4.9825401299865103E-2</v>
      </c>
      <c r="Q1822" s="91" t="s">
        <v>26110</v>
      </c>
      <c r="R1822" s="1">
        <v>8.34259280601162E-2</v>
      </c>
      <c r="S1822" s="1">
        <v>0.27874150115558699</v>
      </c>
      <c r="T1822" s="1">
        <v>0.18681678089121301</v>
      </c>
      <c r="U1822" s="1">
        <v>7.6052016101148506E-2</v>
      </c>
      <c r="V1822" s="1">
        <v>1.4633045777408E-2</v>
      </c>
      <c r="W1822" s="1">
        <v>3.7754829332961898E-2</v>
      </c>
      <c r="X1822" s="1">
        <v>0.33587873244946398</v>
      </c>
      <c r="Y1822" s="1">
        <v>0.29906666666666698</v>
      </c>
      <c r="Z1822" s="1" t="s">
        <v>9651</v>
      </c>
      <c r="AA1822" s="1" t="s">
        <v>9651</v>
      </c>
      <c r="AB1822" s="1" t="s">
        <v>9651</v>
      </c>
      <c r="AC1822" s="1" t="s">
        <v>9651</v>
      </c>
      <c r="AD1822" s="1" t="s">
        <v>82</v>
      </c>
      <c r="AE1822" s="1">
        <v>364</v>
      </c>
      <c r="AF1822" s="1">
        <v>0.19382406796807999</v>
      </c>
      <c r="AG1822" s="1">
        <v>3.8078595129913198E-2</v>
      </c>
      <c r="AH1822" s="91" t="s">
        <v>26111</v>
      </c>
      <c r="AI1822" s="1">
        <v>0.11919002151345</v>
      </c>
      <c r="AJ1822" s="1">
        <v>0.26845811442271</v>
      </c>
      <c r="AK1822" s="1">
        <v>-1.2950724370047E-3</v>
      </c>
      <c r="AL1822" s="1">
        <v>1.3445698273196801E-3</v>
      </c>
      <c r="AM1822" s="1">
        <v>0.336275876231587</v>
      </c>
      <c r="AN1822" s="1" t="s">
        <v>20</v>
      </c>
      <c r="AO1822" s="1" t="s">
        <v>84</v>
      </c>
      <c r="AP1822" s="1" t="s">
        <v>84</v>
      </c>
      <c r="AQ1822" s="1" t="s">
        <v>84</v>
      </c>
      <c r="AR1822" s="1" t="s">
        <v>84</v>
      </c>
      <c r="AS1822" s="1" t="s">
        <v>84</v>
      </c>
      <c r="AT1822" s="1" t="s">
        <v>84</v>
      </c>
      <c r="AU1822" s="1" t="s">
        <v>122</v>
      </c>
    </row>
    <row r="1823" spans="1:47" x14ac:dyDescent="0.2">
      <c r="A1823" s="1" t="s">
        <v>26112</v>
      </c>
      <c r="B1823" s="1" t="s">
        <v>3650</v>
      </c>
      <c r="C1823" s="1" t="s">
        <v>3651</v>
      </c>
      <c r="D1823" s="1" t="s">
        <v>82</v>
      </c>
      <c r="E1823" s="1">
        <v>285</v>
      </c>
      <c r="F1823" s="1">
        <v>0.12281908054089</v>
      </c>
      <c r="G1823" s="1">
        <v>3.0892159116214499E-2</v>
      </c>
      <c r="H1823" s="91" t="s">
        <v>26113</v>
      </c>
      <c r="I1823" s="1">
        <v>6.22704486731099E-2</v>
      </c>
      <c r="J1823" s="1">
        <v>0.183367712408671</v>
      </c>
      <c r="K1823" s="1">
        <v>286.526798088828</v>
      </c>
      <c r="L1823" s="1">
        <v>284</v>
      </c>
      <c r="M1823" s="1">
        <v>0.44683332462125003</v>
      </c>
      <c r="N1823" s="1">
        <v>0.88187147089988205</v>
      </c>
      <c r="O1823" s="1">
        <v>0.14095820502346401</v>
      </c>
      <c r="P1823" s="1">
        <v>4.9338799532366397E-2</v>
      </c>
      <c r="Q1823" s="1">
        <v>4.2774081255101404E-3</v>
      </c>
      <c r="R1823" s="1">
        <v>4.4254157940026198E-2</v>
      </c>
      <c r="S1823" s="1">
        <v>0.23766225210690201</v>
      </c>
      <c r="T1823" s="1">
        <v>0.14826955351659099</v>
      </c>
      <c r="U1823" s="1">
        <v>7.8735395753742193E-2</v>
      </c>
      <c r="V1823" s="1">
        <v>6.07072422216232E-2</v>
      </c>
      <c r="W1823" s="1">
        <v>-6.05182216074426E-3</v>
      </c>
      <c r="X1823" s="1">
        <v>0.302590929193925</v>
      </c>
      <c r="Y1823" s="1">
        <v>0.57126666666666703</v>
      </c>
      <c r="Z1823" s="1" t="s">
        <v>9651</v>
      </c>
      <c r="AA1823" s="1" t="s">
        <v>9651</v>
      </c>
      <c r="AB1823" s="1" t="s">
        <v>9651</v>
      </c>
      <c r="AC1823" s="1" t="s">
        <v>9651</v>
      </c>
      <c r="AD1823" s="1" t="s">
        <v>82</v>
      </c>
      <c r="AE1823" s="1">
        <v>364</v>
      </c>
      <c r="AF1823" s="1">
        <v>0.13675033830181099</v>
      </c>
      <c r="AG1823" s="1">
        <v>3.6703528518571102E-2</v>
      </c>
      <c r="AH1823" s="91" t="s">
        <v>26114</v>
      </c>
      <c r="AI1823" s="1">
        <v>6.4811422405411906E-2</v>
      </c>
      <c r="AJ1823" s="1">
        <v>0.20868925419820999</v>
      </c>
      <c r="AK1823" s="14">
        <v>-4.8676393179428E-4</v>
      </c>
      <c r="AL1823" s="1">
        <v>1.38474667327769E-3</v>
      </c>
      <c r="AM1823" s="1">
        <v>0.72546104733182004</v>
      </c>
      <c r="AN1823" s="1" t="s">
        <v>20</v>
      </c>
      <c r="AO1823" s="1" t="s">
        <v>84</v>
      </c>
      <c r="AP1823" s="1" t="s">
        <v>84</v>
      </c>
      <c r="AQ1823" s="1" t="s">
        <v>84</v>
      </c>
      <c r="AR1823" s="1" t="s">
        <v>84</v>
      </c>
      <c r="AS1823" s="1" t="s">
        <v>84</v>
      </c>
      <c r="AT1823" s="1" t="s">
        <v>84</v>
      </c>
      <c r="AU1823" s="1" t="s">
        <v>122</v>
      </c>
    </row>
    <row r="1824" spans="1:47" x14ac:dyDescent="0.2">
      <c r="A1824" s="1" t="s">
        <v>26115</v>
      </c>
      <c r="B1824" s="1" t="s">
        <v>3652</v>
      </c>
      <c r="C1824" s="1" t="s">
        <v>3653</v>
      </c>
      <c r="D1824" s="1" t="s">
        <v>82</v>
      </c>
      <c r="E1824" s="1">
        <v>285</v>
      </c>
      <c r="F1824" s="1">
        <v>0.1168772374932</v>
      </c>
      <c r="G1824" s="1">
        <v>2.9403220289575201E-2</v>
      </c>
      <c r="H1824" s="91" t="s">
        <v>26116</v>
      </c>
      <c r="I1824" s="1">
        <v>5.9246925725632997E-2</v>
      </c>
      <c r="J1824" s="1">
        <v>0.174507549260768</v>
      </c>
      <c r="K1824" s="1">
        <v>283.45989048299901</v>
      </c>
      <c r="L1824" s="1">
        <v>284</v>
      </c>
      <c r="M1824" s="1">
        <v>0.49788362250524798</v>
      </c>
      <c r="N1824" s="1">
        <v>0.19054177862017199</v>
      </c>
      <c r="O1824" s="1">
        <v>7.9390119046383004E-2</v>
      </c>
      <c r="P1824" s="1">
        <v>5.1319273665872897E-2</v>
      </c>
      <c r="Q1824" s="1">
        <v>0.12186699206247099</v>
      </c>
      <c r="R1824" s="1">
        <v>-2.1195657338728E-2</v>
      </c>
      <c r="S1824" s="1">
        <v>0.179975895431494</v>
      </c>
      <c r="T1824" s="1">
        <v>0.119384197823794</v>
      </c>
      <c r="U1824" s="1">
        <v>7.4525915534739098E-2</v>
      </c>
      <c r="V1824" s="1">
        <v>0.1102899352305</v>
      </c>
      <c r="W1824" s="1">
        <v>-2.6686596624294501E-2</v>
      </c>
      <c r="X1824" s="1">
        <v>0.26545499227188302</v>
      </c>
      <c r="Y1824" s="1">
        <v>0.57120000000000004</v>
      </c>
      <c r="Z1824" s="1" t="s">
        <v>9651</v>
      </c>
      <c r="AA1824" s="1" t="s">
        <v>9651</v>
      </c>
      <c r="AB1824" s="1" t="s">
        <v>9651</v>
      </c>
      <c r="AC1824" s="1" t="s">
        <v>9651</v>
      </c>
      <c r="AD1824" s="1" t="s">
        <v>82</v>
      </c>
      <c r="AE1824" s="1">
        <v>363</v>
      </c>
      <c r="AF1824" s="1">
        <v>0.112004758127633</v>
      </c>
      <c r="AG1824" s="1">
        <v>3.5295091422541898E-2</v>
      </c>
      <c r="AH1824" s="1">
        <v>1.50674866195302E-3</v>
      </c>
      <c r="AI1824" s="1">
        <v>4.2826378939450897E-2</v>
      </c>
      <c r="AJ1824" s="1">
        <v>0.18118313731581501</v>
      </c>
      <c r="AK1824" s="14">
        <v>-4.8089331376565199E-5</v>
      </c>
      <c r="AL1824" s="1">
        <v>1.3134168293171399E-3</v>
      </c>
      <c r="AM1824" s="1">
        <v>0.97081866182202903</v>
      </c>
      <c r="AN1824" s="1" t="s">
        <v>20</v>
      </c>
      <c r="AO1824" s="1" t="s">
        <v>84</v>
      </c>
      <c r="AP1824" s="1" t="s">
        <v>84</v>
      </c>
      <c r="AQ1824" s="1" t="s">
        <v>84</v>
      </c>
      <c r="AR1824" s="1" t="s">
        <v>84</v>
      </c>
      <c r="AS1824" s="1" t="s">
        <v>84</v>
      </c>
      <c r="AT1824" s="1" t="s">
        <v>84</v>
      </c>
      <c r="AU1824" s="1" t="s">
        <v>122</v>
      </c>
    </row>
    <row r="1825" spans="1:47" x14ac:dyDescent="0.2">
      <c r="A1825" s="1" t="s">
        <v>26117</v>
      </c>
      <c r="B1825" s="1" t="s">
        <v>3654</v>
      </c>
      <c r="C1825" s="1" t="s">
        <v>3655</v>
      </c>
      <c r="D1825" s="1" t="s">
        <v>82</v>
      </c>
      <c r="E1825" s="1">
        <v>285</v>
      </c>
      <c r="F1825" s="1">
        <v>0.12115746393865499</v>
      </c>
      <c r="G1825" s="1">
        <v>3.0488680216901799E-2</v>
      </c>
      <c r="H1825" s="91" t="s">
        <v>26118</v>
      </c>
      <c r="I1825" s="1">
        <v>6.13996507135273E-2</v>
      </c>
      <c r="J1825" s="1">
        <v>0.180915277163783</v>
      </c>
      <c r="K1825" s="1">
        <v>302.58816889110898</v>
      </c>
      <c r="L1825" s="1">
        <v>284</v>
      </c>
      <c r="M1825" s="1">
        <v>0.21436240220657701</v>
      </c>
      <c r="N1825" s="1">
        <v>6.1430587187954702</v>
      </c>
      <c r="O1825" s="1">
        <v>0.153841472275521</v>
      </c>
      <c r="P1825" s="1">
        <v>5.2969895486579398E-2</v>
      </c>
      <c r="Q1825" s="1">
        <v>3.6805298098013702E-3</v>
      </c>
      <c r="R1825" s="1">
        <v>5.0020477121825099E-2</v>
      </c>
      <c r="S1825" s="1">
        <v>0.257662467429216</v>
      </c>
      <c r="T1825" s="1">
        <v>0.13338299582707699</v>
      </c>
      <c r="U1825" s="1">
        <v>7.7652260083639596E-2</v>
      </c>
      <c r="V1825" s="1">
        <v>8.6945918881640494E-2</v>
      </c>
      <c r="W1825" s="1">
        <v>-1.8815433936856901E-2</v>
      </c>
      <c r="X1825" s="1">
        <v>0.28558142559101002</v>
      </c>
      <c r="Y1825" s="1">
        <v>0.224266666666667</v>
      </c>
      <c r="Z1825" s="1" t="s">
        <v>9651</v>
      </c>
      <c r="AA1825" s="1" t="s">
        <v>9651</v>
      </c>
      <c r="AB1825" s="1" t="s">
        <v>9651</v>
      </c>
      <c r="AC1825" s="1" t="s">
        <v>9651</v>
      </c>
      <c r="AD1825" s="1" t="s">
        <v>82</v>
      </c>
      <c r="AE1825" s="1">
        <v>363</v>
      </c>
      <c r="AF1825" s="1">
        <v>0.146983347873298</v>
      </c>
      <c r="AG1825" s="1">
        <v>3.5291314431037397E-2</v>
      </c>
      <c r="AH1825" s="91" t="s">
        <v>26119</v>
      </c>
      <c r="AI1825" s="1">
        <v>7.7812371588464796E-2</v>
      </c>
      <c r="AJ1825" s="1">
        <v>0.21615432415813099</v>
      </c>
      <c r="AK1825" s="14">
        <v>-2.3474933498826E-4</v>
      </c>
      <c r="AL1825" s="1">
        <v>1.3708795140884001E-3</v>
      </c>
      <c r="AM1825" s="1">
        <v>0.86415747158814404</v>
      </c>
      <c r="AN1825" s="1" t="s">
        <v>20</v>
      </c>
      <c r="AO1825" s="1" t="s">
        <v>84</v>
      </c>
      <c r="AP1825" s="1" t="s">
        <v>84</v>
      </c>
      <c r="AQ1825" s="1" t="s">
        <v>84</v>
      </c>
      <c r="AR1825" s="1" t="s">
        <v>84</v>
      </c>
      <c r="AS1825" s="1" t="s">
        <v>84</v>
      </c>
      <c r="AT1825" s="1" t="s">
        <v>84</v>
      </c>
      <c r="AU1825" s="1" t="s">
        <v>122</v>
      </c>
    </row>
    <row r="1826" spans="1:47" x14ac:dyDescent="0.2">
      <c r="A1826" s="1" t="s">
        <v>26120</v>
      </c>
      <c r="B1826" s="1" t="s">
        <v>3656</v>
      </c>
      <c r="C1826" s="1" t="s">
        <v>3657</v>
      </c>
      <c r="D1826" s="1" t="s">
        <v>82</v>
      </c>
      <c r="E1826" s="1">
        <v>285</v>
      </c>
      <c r="F1826" s="1">
        <v>0.1166912707606</v>
      </c>
      <c r="G1826" s="1">
        <v>2.9369044231789002E-2</v>
      </c>
      <c r="H1826" s="91" t="s">
        <v>26121</v>
      </c>
      <c r="I1826" s="1">
        <v>5.9127944066293597E-2</v>
      </c>
      <c r="J1826" s="1">
        <v>0.17425459745490701</v>
      </c>
      <c r="K1826" s="1">
        <v>278.42391069252602</v>
      </c>
      <c r="L1826" s="1">
        <v>284</v>
      </c>
      <c r="M1826" s="1">
        <v>0.58218760433977101</v>
      </c>
      <c r="N1826" s="1">
        <v>2.0027336350546299</v>
      </c>
      <c r="O1826" s="1">
        <v>0.15996438410116001</v>
      </c>
      <c r="P1826" s="1">
        <v>5.0373793628192803E-2</v>
      </c>
      <c r="Q1826" s="1">
        <v>1.49553935783409E-3</v>
      </c>
      <c r="R1826" s="1">
        <v>6.1231748589902601E-2</v>
      </c>
      <c r="S1826" s="1">
        <v>0.25869701961241798</v>
      </c>
      <c r="T1826" s="1">
        <v>0.25603841747918199</v>
      </c>
      <c r="U1826" s="1">
        <v>7.49066579613899E-2</v>
      </c>
      <c r="V1826" s="91" t="s">
        <v>26122</v>
      </c>
      <c r="W1826" s="1">
        <v>0.10922136787485801</v>
      </c>
      <c r="X1826" s="1">
        <v>0.402855467083507</v>
      </c>
      <c r="Y1826" s="1">
        <v>0.562466666666667</v>
      </c>
      <c r="Z1826" s="1" t="s">
        <v>9651</v>
      </c>
      <c r="AA1826" s="1" t="s">
        <v>9651</v>
      </c>
      <c r="AB1826" s="1" t="s">
        <v>9651</v>
      </c>
      <c r="AC1826" s="1" t="s">
        <v>9651</v>
      </c>
      <c r="AD1826" s="1" t="s">
        <v>82</v>
      </c>
      <c r="AE1826" s="1">
        <v>364</v>
      </c>
      <c r="AF1826" s="1">
        <v>0.14065190780238801</v>
      </c>
      <c r="AG1826" s="1">
        <v>3.5153591125813601E-2</v>
      </c>
      <c r="AH1826" s="91" t="s">
        <v>26123</v>
      </c>
      <c r="AI1826" s="1">
        <v>7.1750869195793501E-2</v>
      </c>
      <c r="AJ1826" s="1">
        <v>0.209552946408983</v>
      </c>
      <c r="AK1826" s="1">
        <v>-2.66757584639526E-3</v>
      </c>
      <c r="AL1826" s="1">
        <v>1.31915367570164E-3</v>
      </c>
      <c r="AM1826" s="1">
        <v>4.4097596538120697E-2</v>
      </c>
      <c r="AN1826" s="1" t="s">
        <v>20</v>
      </c>
      <c r="AO1826" s="1" t="s">
        <v>84</v>
      </c>
      <c r="AP1826" s="1" t="s">
        <v>122</v>
      </c>
      <c r="AQ1826" s="1" t="s">
        <v>84</v>
      </c>
      <c r="AR1826" s="1" t="s">
        <v>84</v>
      </c>
      <c r="AS1826" s="1" t="s">
        <v>84</v>
      </c>
      <c r="AT1826" s="1" t="s">
        <v>122</v>
      </c>
      <c r="AU1826" s="1" t="s">
        <v>122</v>
      </c>
    </row>
    <row r="1827" spans="1:47" x14ac:dyDescent="0.2">
      <c r="A1827" s="1" t="s">
        <v>26124</v>
      </c>
      <c r="B1827" s="1" t="s">
        <v>3658</v>
      </c>
      <c r="C1827" s="1" t="s">
        <v>3659</v>
      </c>
      <c r="D1827" s="1" t="s">
        <v>82</v>
      </c>
      <c r="E1827" s="1">
        <v>285</v>
      </c>
      <c r="F1827" s="1">
        <v>0.12152062545494</v>
      </c>
      <c r="G1827" s="1">
        <v>3.0593688423431301E-2</v>
      </c>
      <c r="H1827" s="91" t="s">
        <v>26125</v>
      </c>
      <c r="I1827" s="1">
        <v>6.1556996145015003E-2</v>
      </c>
      <c r="J1827" s="1">
        <v>0.18148425476486599</v>
      </c>
      <c r="K1827" s="1">
        <v>303.75240414451702</v>
      </c>
      <c r="L1827" s="1">
        <v>284</v>
      </c>
      <c r="M1827" s="1">
        <v>0.20097585124902401</v>
      </c>
      <c r="N1827" s="1">
        <v>6.5027976322186598</v>
      </c>
      <c r="O1827" s="1">
        <v>0.21907976916717001</v>
      </c>
      <c r="P1827" s="1">
        <v>4.9800382775633603E-2</v>
      </c>
      <c r="Q1827" s="91" t="s">
        <v>26126</v>
      </c>
      <c r="R1827" s="1">
        <v>0.12147101892692801</v>
      </c>
      <c r="S1827" s="1">
        <v>0.31668851940741199</v>
      </c>
      <c r="T1827" s="1">
        <v>0.26344145021770699</v>
      </c>
      <c r="U1827" s="1">
        <v>7.7471742733613097E-2</v>
      </c>
      <c r="V1827" s="91" t="s">
        <v>26127</v>
      </c>
      <c r="W1827" s="1">
        <v>0.111596834459826</v>
      </c>
      <c r="X1827" s="1">
        <v>0.41528606597558898</v>
      </c>
      <c r="Y1827" s="1">
        <v>0.118733333333333</v>
      </c>
      <c r="Z1827" s="1" t="s">
        <v>9651</v>
      </c>
      <c r="AA1827" s="1" t="s">
        <v>9651</v>
      </c>
      <c r="AB1827" s="1" t="s">
        <v>9651</v>
      </c>
      <c r="AC1827" s="1" t="s">
        <v>9651</v>
      </c>
      <c r="AD1827" s="1" t="s">
        <v>82</v>
      </c>
      <c r="AE1827" s="1">
        <v>363</v>
      </c>
      <c r="AF1827" s="1">
        <v>0.14466241173772801</v>
      </c>
      <c r="AG1827" s="1">
        <v>3.6770928620678003E-2</v>
      </c>
      <c r="AH1827" s="91" t="s">
        <v>26128</v>
      </c>
      <c r="AI1827" s="1">
        <v>7.2591391641199293E-2</v>
      </c>
      <c r="AJ1827" s="1">
        <v>0.216733431834257</v>
      </c>
      <c r="AK1827" s="1">
        <v>-2.72501508097263E-3</v>
      </c>
      <c r="AL1827" s="1">
        <v>1.3679353184009801E-3</v>
      </c>
      <c r="AM1827" s="1">
        <v>4.7324704812786202E-2</v>
      </c>
      <c r="AN1827" s="1" t="s">
        <v>20</v>
      </c>
      <c r="AO1827" s="1" t="s">
        <v>84</v>
      </c>
      <c r="AP1827" s="1" t="s">
        <v>122</v>
      </c>
      <c r="AQ1827" s="1" t="s">
        <v>84</v>
      </c>
      <c r="AR1827" s="1" t="s">
        <v>84</v>
      </c>
      <c r="AS1827" s="1" t="s">
        <v>84</v>
      </c>
      <c r="AT1827" s="1" t="s">
        <v>122</v>
      </c>
      <c r="AU1827" s="1" t="s">
        <v>122</v>
      </c>
    </row>
    <row r="1828" spans="1:47" x14ac:dyDescent="0.2">
      <c r="A1828" s="1" t="s">
        <v>26129</v>
      </c>
      <c r="B1828" s="1" t="s">
        <v>3660</v>
      </c>
      <c r="C1828" s="1" t="s">
        <v>3661</v>
      </c>
      <c r="D1828" s="1" t="s">
        <v>82</v>
      </c>
      <c r="E1828" s="1">
        <v>285</v>
      </c>
      <c r="F1828" s="1">
        <v>0.120651497457997</v>
      </c>
      <c r="G1828" s="1">
        <v>3.0404559455178799E-2</v>
      </c>
      <c r="H1828" s="91" t="s">
        <v>26130</v>
      </c>
      <c r="I1828" s="1">
        <v>6.10585609258463E-2</v>
      </c>
      <c r="J1828" s="1">
        <v>0.180244433990147</v>
      </c>
      <c r="K1828" s="1">
        <v>295.88702764650998</v>
      </c>
      <c r="L1828" s="1">
        <v>284</v>
      </c>
      <c r="M1828" s="1">
        <v>0.30158192753840701</v>
      </c>
      <c r="N1828" s="1">
        <v>4.0174210208063696</v>
      </c>
      <c r="O1828" s="1">
        <v>0.193661112157616</v>
      </c>
      <c r="P1828" s="1">
        <v>5.2719581037403498E-2</v>
      </c>
      <c r="Q1828" s="91" t="s">
        <v>26131</v>
      </c>
      <c r="R1828" s="1">
        <v>9.0330733324304996E-2</v>
      </c>
      <c r="S1828" s="1">
        <v>0.29699149099092698</v>
      </c>
      <c r="T1828" s="1">
        <v>0.22307617278542699</v>
      </c>
      <c r="U1828" s="1">
        <v>7.6787349018690707E-2</v>
      </c>
      <c r="V1828" s="1">
        <v>3.9608902456395503E-3</v>
      </c>
      <c r="W1828" s="1">
        <v>7.2572968708792998E-2</v>
      </c>
      <c r="X1828" s="1">
        <v>0.373579376862061</v>
      </c>
      <c r="Y1828" s="1">
        <v>0.29593333333333299</v>
      </c>
      <c r="Z1828" s="1" t="s">
        <v>9651</v>
      </c>
      <c r="AA1828" s="1" t="s">
        <v>9651</v>
      </c>
      <c r="AB1828" s="1" t="s">
        <v>9651</v>
      </c>
      <c r="AC1828" s="1" t="s">
        <v>9651</v>
      </c>
      <c r="AD1828" s="1" t="s">
        <v>82</v>
      </c>
      <c r="AE1828" s="1">
        <v>364</v>
      </c>
      <c r="AF1828" s="1">
        <v>0.16663263294581901</v>
      </c>
      <c r="AG1828" s="1">
        <v>3.7217004100646101E-2</v>
      </c>
      <c r="AH1828" s="91" t="s">
        <v>26132</v>
      </c>
      <c r="AI1828" s="1">
        <v>9.3687304908552399E-2</v>
      </c>
      <c r="AJ1828" s="1">
        <v>0.23957796098308501</v>
      </c>
      <c r="AK1828" s="1">
        <v>-1.9699911422900599E-3</v>
      </c>
      <c r="AL1828" s="1">
        <v>1.3566756632934799E-3</v>
      </c>
      <c r="AM1828" s="1">
        <v>0.14758923912628699</v>
      </c>
      <c r="AN1828" s="1" t="s">
        <v>20</v>
      </c>
      <c r="AO1828" s="1" t="s">
        <v>84</v>
      </c>
      <c r="AP1828" s="1" t="s">
        <v>84</v>
      </c>
      <c r="AQ1828" s="1" t="s">
        <v>84</v>
      </c>
      <c r="AR1828" s="1" t="s">
        <v>84</v>
      </c>
      <c r="AS1828" s="1" t="s">
        <v>84</v>
      </c>
      <c r="AT1828" s="1" t="s">
        <v>84</v>
      </c>
      <c r="AU1828" s="1" t="s">
        <v>122</v>
      </c>
    </row>
    <row r="1829" spans="1:47" x14ac:dyDescent="0.2">
      <c r="A1829" s="1" t="s">
        <v>26133</v>
      </c>
      <c r="B1829" s="1" t="s">
        <v>3662</v>
      </c>
      <c r="C1829" s="1" t="s">
        <v>3663</v>
      </c>
      <c r="D1829" s="1" t="s">
        <v>82</v>
      </c>
      <c r="E1829" s="1">
        <v>285</v>
      </c>
      <c r="F1829" s="1">
        <v>0.11935212849143401</v>
      </c>
      <c r="G1829" s="1">
        <v>3.0078144508716501E-2</v>
      </c>
      <c r="H1829" s="91" t="s">
        <v>26134</v>
      </c>
      <c r="I1829" s="1">
        <v>6.0398965254349499E-2</v>
      </c>
      <c r="J1829" s="1">
        <v>0.178305291728518</v>
      </c>
      <c r="K1829" s="1">
        <v>288.88436588508</v>
      </c>
      <c r="L1829" s="1">
        <v>284</v>
      </c>
      <c r="M1829" s="1">
        <v>0.40837861239859802</v>
      </c>
      <c r="N1829" s="1">
        <v>1.6907685087475399</v>
      </c>
      <c r="O1829" s="1">
        <v>0.18043194073451899</v>
      </c>
      <c r="P1829" s="1">
        <v>5.2052697455562798E-2</v>
      </c>
      <c r="Q1829" s="91" t="s">
        <v>26135</v>
      </c>
      <c r="R1829" s="1">
        <v>7.8408653721615706E-2</v>
      </c>
      <c r="S1829" s="1">
        <v>0.28245522774742199</v>
      </c>
      <c r="T1829" s="1">
        <v>0.223240130084535</v>
      </c>
      <c r="U1829" s="1">
        <v>7.6458717445069893E-2</v>
      </c>
      <c r="V1829" s="1">
        <v>3.7848503694473202E-3</v>
      </c>
      <c r="W1829" s="1">
        <v>7.3381043892198197E-2</v>
      </c>
      <c r="X1829" s="1">
        <v>0.37309921627687198</v>
      </c>
      <c r="Y1829" s="1">
        <v>0.39739999999999998</v>
      </c>
      <c r="Z1829" s="1" t="s">
        <v>9651</v>
      </c>
      <c r="AA1829" s="1" t="s">
        <v>9651</v>
      </c>
      <c r="AB1829" s="1" t="s">
        <v>9651</v>
      </c>
      <c r="AC1829" s="1" t="s">
        <v>9651</v>
      </c>
      <c r="AD1829" s="1" t="s">
        <v>82</v>
      </c>
      <c r="AE1829" s="1">
        <v>364</v>
      </c>
      <c r="AF1829" s="1">
        <v>0.15561759254685301</v>
      </c>
      <c r="AG1829" s="1">
        <v>3.6663275995382799E-2</v>
      </c>
      <c r="AH1829" s="91" t="s">
        <v>26136</v>
      </c>
      <c r="AI1829" s="1">
        <v>8.3757571595902705E-2</v>
      </c>
      <c r="AJ1829" s="1">
        <v>0.22747761349780299</v>
      </c>
      <c r="AK1829" s="1">
        <v>-1.9906239277924002E-3</v>
      </c>
      <c r="AL1829" s="1">
        <v>1.34743129984415E-3</v>
      </c>
      <c r="AM1829" s="1">
        <v>0.140694546624098</v>
      </c>
      <c r="AN1829" s="1" t="s">
        <v>20</v>
      </c>
      <c r="AO1829" s="1" t="s">
        <v>84</v>
      </c>
      <c r="AP1829" s="1" t="s">
        <v>84</v>
      </c>
      <c r="AQ1829" s="1" t="s">
        <v>84</v>
      </c>
      <c r="AR1829" s="1" t="s">
        <v>84</v>
      </c>
      <c r="AS1829" s="1" t="s">
        <v>84</v>
      </c>
      <c r="AT1829" s="1" t="s">
        <v>84</v>
      </c>
      <c r="AU1829" s="1" t="s">
        <v>122</v>
      </c>
    </row>
    <row r="1830" spans="1:47" x14ac:dyDescent="0.2">
      <c r="A1830" s="1" t="s">
        <v>11551</v>
      </c>
      <c r="B1830" s="1" t="s">
        <v>3664</v>
      </c>
      <c r="C1830" s="1" t="s">
        <v>3665</v>
      </c>
      <c r="D1830" s="1" t="s">
        <v>82</v>
      </c>
      <c r="E1830" s="1">
        <v>285</v>
      </c>
      <c r="F1830" s="1">
        <v>0.12214504475042801</v>
      </c>
      <c r="G1830" s="1">
        <v>3.0789380145960402E-2</v>
      </c>
      <c r="H1830" s="91" t="s">
        <v>26137</v>
      </c>
      <c r="I1830" s="1">
        <v>6.1797859664345901E-2</v>
      </c>
      <c r="J1830" s="1">
        <v>0.18249222983651101</v>
      </c>
      <c r="K1830" s="1">
        <v>296.12949555512103</v>
      </c>
      <c r="L1830" s="1">
        <v>284</v>
      </c>
      <c r="M1830" s="1">
        <v>0.29814217081870198</v>
      </c>
      <c r="N1830" s="1">
        <v>4.0960106092719997</v>
      </c>
      <c r="O1830" s="1">
        <v>0.15643108275251999</v>
      </c>
      <c r="P1830" s="1">
        <v>4.8550440291815003E-2</v>
      </c>
      <c r="Q1830" s="1">
        <v>1.2728482213935301E-3</v>
      </c>
      <c r="R1830" s="1">
        <v>6.1272219780562402E-2</v>
      </c>
      <c r="S1830" s="1">
        <v>0.25158994572447702</v>
      </c>
      <c r="T1830" s="1">
        <v>0.15415671183750601</v>
      </c>
      <c r="U1830" s="1">
        <v>7.8193510460824497E-2</v>
      </c>
      <c r="V1830" s="1">
        <v>4.9643271621602598E-2</v>
      </c>
      <c r="W1830" s="91" t="s">
        <v>26138</v>
      </c>
      <c r="X1830" s="1">
        <v>0.30741599234072198</v>
      </c>
      <c r="Y1830" s="1">
        <v>0.380066666666667</v>
      </c>
      <c r="Z1830" s="1" t="s">
        <v>9651</v>
      </c>
      <c r="AA1830" s="1" t="s">
        <v>9651</v>
      </c>
      <c r="AB1830" s="1" t="s">
        <v>9651</v>
      </c>
      <c r="AC1830" s="1" t="s">
        <v>9651</v>
      </c>
      <c r="AD1830" s="1" t="s">
        <v>82</v>
      </c>
      <c r="AE1830" s="1">
        <v>364</v>
      </c>
      <c r="AF1830" s="1">
        <v>0.14279286709855399</v>
      </c>
      <c r="AG1830" s="1">
        <v>3.8077317067279397E-2</v>
      </c>
      <c r="AH1830" s="91" t="s">
        <v>26139</v>
      </c>
      <c r="AI1830" s="1">
        <v>6.8161325646686297E-2</v>
      </c>
      <c r="AJ1830" s="1">
        <v>0.217424408550422</v>
      </c>
      <c r="AK1830" s="14">
        <v>-6.1394057584681998E-4</v>
      </c>
      <c r="AL1830" s="1">
        <v>1.3781373184193601E-3</v>
      </c>
      <c r="AM1830" s="1">
        <v>0.65630932239962902</v>
      </c>
      <c r="AN1830" s="1" t="s">
        <v>20</v>
      </c>
      <c r="AO1830" s="1" t="s">
        <v>84</v>
      </c>
      <c r="AP1830" s="1" t="s">
        <v>84</v>
      </c>
      <c r="AQ1830" s="1" t="s">
        <v>84</v>
      </c>
      <c r="AR1830" s="1" t="s">
        <v>84</v>
      </c>
      <c r="AS1830" s="1" t="s">
        <v>84</v>
      </c>
      <c r="AT1830" s="1" t="s">
        <v>84</v>
      </c>
      <c r="AU1830" s="1" t="s">
        <v>122</v>
      </c>
    </row>
    <row r="1831" spans="1:47" x14ac:dyDescent="0.2">
      <c r="A1831" s="1" t="s">
        <v>10146</v>
      </c>
      <c r="B1831" s="1" t="s">
        <v>3666</v>
      </c>
      <c r="C1831" s="1" t="s">
        <v>3667</v>
      </c>
      <c r="D1831" s="1" t="s">
        <v>82</v>
      </c>
      <c r="E1831" s="1">
        <v>285</v>
      </c>
      <c r="F1831" s="1">
        <v>0.123701465750646</v>
      </c>
      <c r="G1831" s="1">
        <v>3.1186242142973299E-2</v>
      </c>
      <c r="H1831" s="91" t="s">
        <v>26140</v>
      </c>
      <c r="I1831" s="1">
        <v>6.2576431150418804E-2</v>
      </c>
      <c r="J1831" s="1">
        <v>0.184826500350874</v>
      </c>
      <c r="K1831" s="1">
        <v>315.40752234821701</v>
      </c>
      <c r="L1831" s="1">
        <v>284</v>
      </c>
      <c r="M1831" s="1">
        <v>9.6819228036362004E-2</v>
      </c>
      <c r="N1831" s="1">
        <v>9.9577594454270209</v>
      </c>
      <c r="O1831" s="1">
        <v>0.16528283420145501</v>
      </c>
      <c r="P1831" s="1">
        <v>5.01099517913157E-2</v>
      </c>
      <c r="Q1831" s="91" t="s">
        <v>26141</v>
      </c>
      <c r="R1831" s="1">
        <v>6.7067328690476005E-2</v>
      </c>
      <c r="S1831" s="1">
        <v>0.26349833971243403</v>
      </c>
      <c r="T1831" s="1">
        <v>0.186906206006767</v>
      </c>
      <c r="U1831" s="1">
        <v>7.93760274370129E-2</v>
      </c>
      <c r="V1831" s="1">
        <v>1.9221093032675801E-2</v>
      </c>
      <c r="W1831" s="1">
        <v>3.1329192230221903E-2</v>
      </c>
      <c r="X1831" s="1">
        <v>0.34248321978331298</v>
      </c>
      <c r="Y1831" s="1">
        <v>6.8400000000000002E-2</v>
      </c>
      <c r="Z1831" s="1" t="s">
        <v>9651</v>
      </c>
      <c r="AA1831" s="1" t="s">
        <v>9651</v>
      </c>
      <c r="AB1831" s="1" t="s">
        <v>9651</v>
      </c>
      <c r="AC1831" s="1" t="s">
        <v>9651</v>
      </c>
      <c r="AD1831" s="1" t="s">
        <v>82</v>
      </c>
      <c r="AE1831" s="1">
        <v>363</v>
      </c>
      <c r="AF1831" s="1">
        <v>0.15362042050494201</v>
      </c>
      <c r="AG1831" s="1">
        <v>3.60564417441833E-2</v>
      </c>
      <c r="AH1831" s="91" t="s">
        <v>26142</v>
      </c>
      <c r="AI1831" s="1">
        <v>8.2949794686342407E-2</v>
      </c>
      <c r="AJ1831" s="1">
        <v>0.22429104632354099</v>
      </c>
      <c r="AK1831" s="1">
        <v>-1.21283076489485E-3</v>
      </c>
      <c r="AL1831" s="1">
        <v>1.40054343594455E-3</v>
      </c>
      <c r="AM1831" s="1">
        <v>0.38723931149810997</v>
      </c>
      <c r="AN1831" s="1" t="s">
        <v>20</v>
      </c>
      <c r="AO1831" s="1" t="s">
        <v>84</v>
      </c>
      <c r="AP1831" s="1" t="s">
        <v>84</v>
      </c>
      <c r="AQ1831" s="1" t="s">
        <v>84</v>
      </c>
      <c r="AR1831" s="1" t="s">
        <v>84</v>
      </c>
      <c r="AS1831" s="1" t="s">
        <v>84</v>
      </c>
      <c r="AT1831" s="1" t="s">
        <v>84</v>
      </c>
      <c r="AU1831" s="1" t="s">
        <v>122</v>
      </c>
    </row>
    <row r="1832" spans="1:47" x14ac:dyDescent="0.2">
      <c r="A1832" s="1" t="s">
        <v>26143</v>
      </c>
      <c r="B1832" s="1" t="s">
        <v>3668</v>
      </c>
      <c r="C1832" s="1" t="s">
        <v>3669</v>
      </c>
      <c r="D1832" s="1" t="s">
        <v>82</v>
      </c>
      <c r="E1832" s="1">
        <v>285</v>
      </c>
      <c r="F1832" s="1">
        <v>0.118001236255262</v>
      </c>
      <c r="G1832" s="1">
        <v>2.9750536256358099E-2</v>
      </c>
      <c r="H1832" s="91" t="s">
        <v>26144</v>
      </c>
      <c r="I1832" s="1">
        <v>5.9690185192800498E-2</v>
      </c>
      <c r="J1832" s="1">
        <v>0.176312287317724</v>
      </c>
      <c r="K1832" s="1">
        <v>291.55378083998897</v>
      </c>
      <c r="L1832" s="1">
        <v>284</v>
      </c>
      <c r="M1832" s="1">
        <v>0.36613844046735999</v>
      </c>
      <c r="N1832" s="1">
        <v>2.5908704796164499</v>
      </c>
      <c r="O1832" s="1">
        <v>0.13366284194005101</v>
      </c>
      <c r="P1832" s="1">
        <v>5.0512702945857003E-2</v>
      </c>
      <c r="Q1832" s="1">
        <v>8.1420124677616702E-3</v>
      </c>
      <c r="R1832" s="1">
        <v>3.4657944166170997E-2</v>
      </c>
      <c r="S1832" s="1">
        <v>0.23266773971393101</v>
      </c>
      <c r="T1832" s="1">
        <v>0.22132446591338401</v>
      </c>
      <c r="U1832" s="1">
        <v>7.5677513452457407E-2</v>
      </c>
      <c r="V1832" s="1">
        <v>3.7283656283411499E-3</v>
      </c>
      <c r="W1832" s="91" t="s">
        <v>26145</v>
      </c>
      <c r="X1832" s="1">
        <v>0.36965239228020103</v>
      </c>
      <c r="Y1832" s="1">
        <v>0.196533333333333</v>
      </c>
      <c r="Z1832" s="1" t="s">
        <v>9651</v>
      </c>
      <c r="AA1832" s="1" t="s">
        <v>9651</v>
      </c>
      <c r="AB1832" s="1" t="s">
        <v>9651</v>
      </c>
      <c r="AC1832" s="1" t="s">
        <v>9651</v>
      </c>
      <c r="AD1832" s="1" t="s">
        <v>82</v>
      </c>
      <c r="AE1832" s="1">
        <v>363</v>
      </c>
      <c r="AF1832" s="1">
        <v>0.12502164755946901</v>
      </c>
      <c r="AG1832" s="1">
        <v>3.5303802650692002E-2</v>
      </c>
      <c r="AH1832" s="91" t="s">
        <v>26146</v>
      </c>
      <c r="AI1832" s="1">
        <v>5.5826194364113103E-2</v>
      </c>
      <c r="AJ1832" s="1">
        <v>0.19421710075482601</v>
      </c>
      <c r="AK1832" s="1">
        <v>-1.97871281121953E-3</v>
      </c>
      <c r="AL1832" s="1">
        <v>1.3331044892033099E-3</v>
      </c>
      <c r="AM1832" s="1">
        <v>0.13884509606475301</v>
      </c>
      <c r="AN1832" s="1" t="s">
        <v>20</v>
      </c>
      <c r="AO1832" s="1" t="s">
        <v>84</v>
      </c>
      <c r="AP1832" s="1" t="s">
        <v>84</v>
      </c>
      <c r="AQ1832" s="1" t="s">
        <v>84</v>
      </c>
      <c r="AR1832" s="1" t="s">
        <v>84</v>
      </c>
      <c r="AS1832" s="1" t="s">
        <v>84</v>
      </c>
      <c r="AT1832" s="1" t="s">
        <v>84</v>
      </c>
      <c r="AU1832" s="1" t="s">
        <v>122</v>
      </c>
    </row>
    <row r="1833" spans="1:47" x14ac:dyDescent="0.2">
      <c r="A1833" s="1" t="s">
        <v>26147</v>
      </c>
      <c r="B1833" s="1" t="s">
        <v>3670</v>
      </c>
      <c r="C1833" s="1" t="s">
        <v>3671</v>
      </c>
      <c r="D1833" s="1" t="s">
        <v>82</v>
      </c>
      <c r="E1833" s="1">
        <v>285</v>
      </c>
      <c r="F1833" s="1">
        <v>0.11758665491029199</v>
      </c>
      <c r="G1833" s="1">
        <v>2.9654163644600599E-2</v>
      </c>
      <c r="H1833" s="91" t="s">
        <v>26148</v>
      </c>
      <c r="I1833" s="1">
        <v>5.9464494166875201E-2</v>
      </c>
      <c r="J1833" s="1">
        <v>0.17570881565370899</v>
      </c>
      <c r="K1833" s="1">
        <v>283.83579507636699</v>
      </c>
      <c r="L1833" s="1">
        <v>284</v>
      </c>
      <c r="M1833" s="1">
        <v>0.49158789954882398</v>
      </c>
      <c r="N1833" s="1">
        <v>5.7852084367492798E-2</v>
      </c>
      <c r="O1833" s="1">
        <v>0.15537500338990201</v>
      </c>
      <c r="P1833" s="1">
        <v>5.1656383333134999E-2</v>
      </c>
      <c r="Q1833" s="1">
        <v>2.6309708690965901E-3</v>
      </c>
      <c r="R1833" s="1">
        <v>5.4128492056957203E-2</v>
      </c>
      <c r="S1833" s="1">
        <v>0.256621514722846</v>
      </c>
      <c r="T1833" s="1">
        <v>0.153442073098392</v>
      </c>
      <c r="U1833" s="1">
        <v>7.5430308765898998E-2</v>
      </c>
      <c r="V1833" s="1">
        <v>4.28614426958999E-2</v>
      </c>
      <c r="W1833" s="1">
        <v>5.5986679172303202E-3</v>
      </c>
      <c r="X1833" s="1">
        <v>0.30128547827955499</v>
      </c>
      <c r="Y1833" s="1">
        <v>0.46013333333333301</v>
      </c>
      <c r="Z1833" s="1" t="s">
        <v>9651</v>
      </c>
      <c r="AA1833" s="1" t="s">
        <v>9651</v>
      </c>
      <c r="AB1833" s="1" t="s">
        <v>9651</v>
      </c>
      <c r="AC1833" s="1" t="s">
        <v>9651</v>
      </c>
      <c r="AD1833" s="1" t="s">
        <v>82</v>
      </c>
      <c r="AE1833" s="1">
        <v>364</v>
      </c>
      <c r="AF1833" s="1">
        <v>0.12812395725133199</v>
      </c>
      <c r="AG1833" s="1">
        <v>3.6915873101626202E-2</v>
      </c>
      <c r="AH1833" s="91" t="s">
        <v>26149</v>
      </c>
      <c r="AI1833" s="1">
        <v>5.5768845972144702E-2</v>
      </c>
      <c r="AJ1833" s="1">
        <v>0.20047906853052</v>
      </c>
      <c r="AK1833" s="14">
        <v>-6.8879799705279005E-4</v>
      </c>
      <c r="AL1833" s="1">
        <v>1.33212902980964E-3</v>
      </c>
      <c r="AM1833" s="1">
        <v>0.60551428700489496</v>
      </c>
      <c r="AN1833" s="1" t="s">
        <v>20</v>
      </c>
      <c r="AO1833" s="1" t="s">
        <v>84</v>
      </c>
      <c r="AP1833" s="1" t="s">
        <v>84</v>
      </c>
      <c r="AQ1833" s="1" t="s">
        <v>84</v>
      </c>
      <c r="AR1833" s="1" t="s">
        <v>84</v>
      </c>
      <c r="AS1833" s="1" t="s">
        <v>84</v>
      </c>
      <c r="AT1833" s="1" t="s">
        <v>84</v>
      </c>
      <c r="AU1833" s="1" t="s">
        <v>122</v>
      </c>
    </row>
    <row r="1834" spans="1:47" x14ac:dyDescent="0.2">
      <c r="A1834" s="1" t="s">
        <v>26150</v>
      </c>
      <c r="B1834" s="1" t="s">
        <v>3672</v>
      </c>
      <c r="C1834" s="1" t="s">
        <v>3673</v>
      </c>
      <c r="D1834" s="1" t="s">
        <v>82</v>
      </c>
      <c r="E1834" s="1">
        <v>285</v>
      </c>
      <c r="F1834" s="1">
        <v>0.120927125468696</v>
      </c>
      <c r="G1834" s="1">
        <v>3.04970999176527E-2</v>
      </c>
      <c r="H1834" s="91" t="s">
        <v>26151</v>
      </c>
      <c r="I1834" s="1">
        <v>6.1152809630096498E-2</v>
      </c>
      <c r="J1834" s="1">
        <v>0.18070144130729501</v>
      </c>
      <c r="K1834" s="1">
        <v>298.92928999228599</v>
      </c>
      <c r="L1834" s="1">
        <v>284</v>
      </c>
      <c r="M1834" s="1">
        <v>0.259909549148237</v>
      </c>
      <c r="N1834" s="1">
        <v>4.9942546589099601</v>
      </c>
      <c r="O1834" s="1">
        <v>0.15766769490023</v>
      </c>
      <c r="P1834" s="1">
        <v>4.7803951903773199E-2</v>
      </c>
      <c r="Q1834" s="91" t="s">
        <v>26152</v>
      </c>
      <c r="R1834" s="1">
        <v>6.3971949168834197E-2</v>
      </c>
      <c r="S1834" s="1">
        <v>0.25136344063162502</v>
      </c>
      <c r="T1834" s="1">
        <v>0.222225055260622</v>
      </c>
      <c r="U1834" s="1">
        <v>7.7431190787100798E-2</v>
      </c>
      <c r="V1834" s="1">
        <v>4.4147437412782797E-3</v>
      </c>
      <c r="W1834" s="1">
        <v>7.0459921317904198E-2</v>
      </c>
      <c r="X1834" s="1">
        <v>0.37399018920333899</v>
      </c>
      <c r="Y1834" s="1">
        <v>0.31973333333333298</v>
      </c>
      <c r="Z1834" s="1" t="s">
        <v>9651</v>
      </c>
      <c r="AA1834" s="1" t="s">
        <v>9651</v>
      </c>
      <c r="AB1834" s="1" t="s">
        <v>9651</v>
      </c>
      <c r="AC1834" s="1" t="s">
        <v>9651</v>
      </c>
      <c r="AD1834" s="1" t="s">
        <v>82</v>
      </c>
      <c r="AE1834" s="1">
        <v>364</v>
      </c>
      <c r="AF1834" s="1">
        <v>0.146020033818717</v>
      </c>
      <c r="AG1834" s="1">
        <v>3.7638806697232699E-2</v>
      </c>
      <c r="AH1834" s="91" t="s">
        <v>26153</v>
      </c>
      <c r="AI1834" s="1">
        <v>7.2247972692140797E-2</v>
      </c>
      <c r="AJ1834" s="1">
        <v>0.219792094945293</v>
      </c>
      <c r="AK1834" s="1">
        <v>-1.9395432115510299E-3</v>
      </c>
      <c r="AL1834" s="1">
        <v>1.3631824618818701E-3</v>
      </c>
      <c r="AM1834" s="1">
        <v>0.15589396765984001</v>
      </c>
      <c r="AN1834" s="1" t="s">
        <v>20</v>
      </c>
      <c r="AO1834" s="1" t="s">
        <v>84</v>
      </c>
      <c r="AP1834" s="1" t="s">
        <v>84</v>
      </c>
      <c r="AQ1834" s="1" t="s">
        <v>84</v>
      </c>
      <c r="AR1834" s="1" t="s">
        <v>84</v>
      </c>
      <c r="AS1834" s="1" t="s">
        <v>84</v>
      </c>
      <c r="AT1834" s="1" t="s">
        <v>84</v>
      </c>
      <c r="AU1834" s="1" t="s">
        <v>122</v>
      </c>
    </row>
    <row r="1835" spans="1:47" x14ac:dyDescent="0.2">
      <c r="A1835" s="1" t="s">
        <v>26154</v>
      </c>
      <c r="B1835" s="1" t="s">
        <v>3674</v>
      </c>
      <c r="C1835" s="1" t="s">
        <v>3675</v>
      </c>
      <c r="D1835" s="1" t="s">
        <v>82</v>
      </c>
      <c r="E1835" s="1">
        <v>285</v>
      </c>
      <c r="F1835" s="1">
        <v>0.122415499086116</v>
      </c>
      <c r="G1835" s="1">
        <v>3.0891249664294702E-2</v>
      </c>
      <c r="H1835" s="91" t="s">
        <v>26155</v>
      </c>
      <c r="I1835" s="1">
        <v>6.1868649744098697E-2</v>
      </c>
      <c r="J1835" s="1">
        <v>0.182962348428134</v>
      </c>
      <c r="K1835" s="1">
        <v>306.88915961700701</v>
      </c>
      <c r="L1835" s="1">
        <v>284</v>
      </c>
      <c r="M1835" s="1">
        <v>0.16763592529417701</v>
      </c>
      <c r="N1835" s="1">
        <v>7.4584451420743099</v>
      </c>
      <c r="O1835" s="1">
        <v>0.17355991997533901</v>
      </c>
      <c r="P1835" s="1">
        <v>4.9334035290581099E-2</v>
      </c>
      <c r="Q1835" s="91" t="s">
        <v>26156</v>
      </c>
      <c r="R1835" s="1">
        <v>7.6865210805800499E-2</v>
      </c>
      <c r="S1835" s="1">
        <v>0.27025462914487802</v>
      </c>
      <c r="T1835" s="1">
        <v>0.15339343409304801</v>
      </c>
      <c r="U1835" s="1">
        <v>7.8485569958966397E-2</v>
      </c>
      <c r="V1835" s="1">
        <v>5.1636646559023502E-2</v>
      </c>
      <c r="W1835" s="14">
        <v>-4.3828302652568001E-4</v>
      </c>
      <c r="X1835" s="1">
        <v>0.307225151212623</v>
      </c>
      <c r="Y1835" s="1">
        <v>0.122133333333333</v>
      </c>
      <c r="Z1835" s="1" t="s">
        <v>9651</v>
      </c>
      <c r="AA1835" s="1" t="s">
        <v>9651</v>
      </c>
      <c r="AB1835" s="1" t="s">
        <v>9651</v>
      </c>
      <c r="AC1835" s="1" t="s">
        <v>9651</v>
      </c>
      <c r="AD1835" s="1" t="s">
        <v>82</v>
      </c>
      <c r="AE1835" s="1">
        <v>363</v>
      </c>
      <c r="AF1835" s="1">
        <v>0.19474614871851301</v>
      </c>
      <c r="AG1835" s="1">
        <v>3.6528154277085001E-2</v>
      </c>
      <c r="AH1835" s="91" t="s">
        <v>26157</v>
      </c>
      <c r="AI1835" s="1">
        <v>0.12315096633542599</v>
      </c>
      <c r="AJ1835" s="1">
        <v>0.26634133110159902</v>
      </c>
      <c r="AK1835" s="14">
        <v>-5.9467145799323997E-4</v>
      </c>
      <c r="AL1835" s="1">
        <v>1.38468239694391E-3</v>
      </c>
      <c r="AM1835" s="1">
        <v>0.66791225533691501</v>
      </c>
      <c r="AN1835" s="1" t="s">
        <v>20</v>
      </c>
      <c r="AO1835" s="1" t="s">
        <v>84</v>
      </c>
      <c r="AP1835" s="1" t="s">
        <v>84</v>
      </c>
      <c r="AQ1835" s="1" t="s">
        <v>84</v>
      </c>
      <c r="AR1835" s="1" t="s">
        <v>84</v>
      </c>
      <c r="AS1835" s="1" t="s">
        <v>84</v>
      </c>
      <c r="AT1835" s="1" t="s">
        <v>84</v>
      </c>
      <c r="AU1835" s="1" t="s">
        <v>122</v>
      </c>
    </row>
    <row r="1836" spans="1:47" x14ac:dyDescent="0.2">
      <c r="A1836" s="1" t="s">
        <v>26158</v>
      </c>
      <c r="B1836" s="1" t="s">
        <v>3676</v>
      </c>
      <c r="C1836" s="1" t="s">
        <v>3677</v>
      </c>
      <c r="D1836" s="1" t="s">
        <v>82</v>
      </c>
      <c r="E1836" s="1">
        <v>285</v>
      </c>
      <c r="F1836" s="1">
        <v>0.12620315917764599</v>
      </c>
      <c r="G1836" s="1">
        <v>3.1851975549364399E-2</v>
      </c>
      <c r="H1836" s="91" t="s">
        <v>26159</v>
      </c>
      <c r="I1836" s="1">
        <v>6.3773287100891599E-2</v>
      </c>
      <c r="J1836" s="1">
        <v>0.18863303125440001</v>
      </c>
      <c r="K1836" s="1">
        <v>332.89430630617898</v>
      </c>
      <c r="L1836" s="1">
        <v>284</v>
      </c>
      <c r="M1836" s="1">
        <v>2.43052037097738E-2</v>
      </c>
      <c r="N1836" s="1">
        <v>14.687636700283001</v>
      </c>
      <c r="O1836" s="1">
        <v>0.119233404177173</v>
      </c>
      <c r="P1836" s="1">
        <v>5.1024547066706602E-2</v>
      </c>
      <c r="Q1836" s="1">
        <v>1.94503580560751E-2</v>
      </c>
      <c r="R1836" s="1">
        <v>1.9225291926428498E-2</v>
      </c>
      <c r="S1836" s="1">
        <v>0.219241516427918</v>
      </c>
      <c r="T1836" s="1">
        <v>0.22637634055893199</v>
      </c>
      <c r="U1836" s="1">
        <v>8.0676571554779503E-2</v>
      </c>
      <c r="V1836" s="1">
        <v>5.3644917767712201E-3</v>
      </c>
      <c r="W1836" s="1">
        <v>6.8250260311564295E-2</v>
      </c>
      <c r="X1836" s="1">
        <v>0.38450242080629998</v>
      </c>
      <c r="Y1836" s="1">
        <v>2.73333333333333E-2</v>
      </c>
      <c r="Z1836" s="1">
        <v>0.104168231835348</v>
      </c>
      <c r="AA1836" s="1">
        <v>2.9201492690174601E-2</v>
      </c>
      <c r="AB1836" s="91" t="s">
        <v>26160</v>
      </c>
      <c r="AC1836" s="91" t="s">
        <v>26161</v>
      </c>
      <c r="AD1836" s="1" t="s">
        <v>82</v>
      </c>
      <c r="AE1836" s="1">
        <v>364</v>
      </c>
      <c r="AF1836" s="1">
        <v>0.14859558005875101</v>
      </c>
      <c r="AG1836" s="1">
        <v>3.7263556331613601E-2</v>
      </c>
      <c r="AH1836" s="91" t="s">
        <v>26162</v>
      </c>
      <c r="AI1836" s="1">
        <v>7.5559009648788603E-2</v>
      </c>
      <c r="AJ1836" s="1">
        <v>0.22163215046871401</v>
      </c>
      <c r="AK1836" s="1">
        <v>-1.9238631781257399E-3</v>
      </c>
      <c r="AL1836" s="1">
        <v>1.42393307462595E-3</v>
      </c>
      <c r="AM1836" s="1">
        <v>0.177745437749491</v>
      </c>
      <c r="AN1836" s="1" t="s">
        <v>20</v>
      </c>
      <c r="AO1836" s="1" t="s">
        <v>84</v>
      </c>
      <c r="AP1836" s="1" t="s">
        <v>84</v>
      </c>
      <c r="AQ1836" s="1" t="s">
        <v>84</v>
      </c>
      <c r="AR1836" s="1" t="s">
        <v>84</v>
      </c>
      <c r="AS1836" s="1" t="s">
        <v>84</v>
      </c>
      <c r="AT1836" s="1" t="s">
        <v>84</v>
      </c>
      <c r="AU1836" s="1" t="s">
        <v>122</v>
      </c>
    </row>
    <row r="1837" spans="1:47" x14ac:dyDescent="0.2">
      <c r="A1837" s="1" t="s">
        <v>26163</v>
      </c>
      <c r="B1837" s="1" t="s">
        <v>3678</v>
      </c>
      <c r="C1837" s="1" t="s">
        <v>3679</v>
      </c>
      <c r="D1837" s="1" t="s">
        <v>82</v>
      </c>
      <c r="E1837" s="1">
        <v>285</v>
      </c>
      <c r="F1837" s="1">
        <v>0.124480842973161</v>
      </c>
      <c r="G1837" s="1">
        <v>3.1427269683737699E-2</v>
      </c>
      <c r="H1837" s="91" t="s">
        <v>26164</v>
      </c>
      <c r="I1837" s="1">
        <v>6.2883394393035405E-2</v>
      </c>
      <c r="J1837" s="1">
        <v>0.18607829155328701</v>
      </c>
      <c r="K1837" s="1">
        <v>299.12088821326199</v>
      </c>
      <c r="L1837" s="1">
        <v>284</v>
      </c>
      <c r="M1837" s="1">
        <v>0.25739705524308798</v>
      </c>
      <c r="N1837" s="1">
        <v>5.0551094253508602</v>
      </c>
      <c r="O1837" s="1">
        <v>0.14675217224798301</v>
      </c>
      <c r="P1837" s="1">
        <v>5.66780875799478E-2</v>
      </c>
      <c r="Q1837" s="1">
        <v>9.6192954594802108E-3</v>
      </c>
      <c r="R1837" s="1">
        <v>3.5663120591285E-2</v>
      </c>
      <c r="S1837" s="1">
        <v>0.25784122390468001</v>
      </c>
      <c r="T1837" s="1">
        <v>0.25149393844740298</v>
      </c>
      <c r="U1837" s="1">
        <v>7.9621720183145103E-2</v>
      </c>
      <c r="V1837" s="1">
        <v>1.7568077211461699E-3</v>
      </c>
      <c r="W1837" s="1">
        <v>9.5435366888438303E-2</v>
      </c>
      <c r="X1837" s="1">
        <v>0.407552510006367</v>
      </c>
      <c r="Y1837" s="1">
        <v>0.33779999999999999</v>
      </c>
      <c r="Z1837" s="1" t="s">
        <v>9651</v>
      </c>
      <c r="AA1837" s="1" t="s">
        <v>9651</v>
      </c>
      <c r="AB1837" s="1" t="s">
        <v>9651</v>
      </c>
      <c r="AC1837" s="1" t="s">
        <v>9651</v>
      </c>
      <c r="AD1837" s="1" t="s">
        <v>82</v>
      </c>
      <c r="AE1837" s="1">
        <v>364</v>
      </c>
      <c r="AF1837" s="1">
        <v>0.20855953877825401</v>
      </c>
      <c r="AG1837" s="1">
        <v>3.91192783629528E-2</v>
      </c>
      <c r="AH1837" s="91" t="s">
        <v>26165</v>
      </c>
      <c r="AI1837" s="1">
        <v>0.13188575318686599</v>
      </c>
      <c r="AJ1837" s="1">
        <v>0.28523332436964099</v>
      </c>
      <c r="AK1837" s="1">
        <v>-2.4355045435046001E-3</v>
      </c>
      <c r="AL1837" s="1">
        <v>1.4037111912447999E-3</v>
      </c>
      <c r="AM1837" s="1">
        <v>8.3821194183475403E-2</v>
      </c>
      <c r="AN1837" s="1" t="s">
        <v>20</v>
      </c>
      <c r="AO1837" s="1" t="s">
        <v>84</v>
      </c>
      <c r="AP1837" s="1" t="s">
        <v>84</v>
      </c>
      <c r="AQ1837" s="1" t="s">
        <v>84</v>
      </c>
      <c r="AR1837" s="1" t="s">
        <v>84</v>
      </c>
      <c r="AS1837" s="1" t="s">
        <v>84</v>
      </c>
      <c r="AT1837" s="1" t="s">
        <v>84</v>
      </c>
      <c r="AU1837" s="1" t="s">
        <v>122</v>
      </c>
    </row>
    <row r="1838" spans="1:47" x14ac:dyDescent="0.2">
      <c r="A1838" s="1" t="s">
        <v>26166</v>
      </c>
      <c r="B1838" s="1" t="s">
        <v>3680</v>
      </c>
      <c r="C1838" s="1" t="s">
        <v>3681</v>
      </c>
      <c r="D1838" s="1" t="s">
        <v>82</v>
      </c>
      <c r="E1838" s="1">
        <v>285</v>
      </c>
      <c r="F1838" s="1">
        <v>0.115419856182404</v>
      </c>
      <c r="G1838" s="1">
        <v>2.91467859099462E-2</v>
      </c>
      <c r="H1838" s="91" t="s">
        <v>26167</v>
      </c>
      <c r="I1838" s="1">
        <v>5.8292155798909402E-2</v>
      </c>
      <c r="J1838" s="1">
        <v>0.17254755656589801</v>
      </c>
      <c r="K1838" s="1">
        <v>264.123557459523</v>
      </c>
      <c r="L1838" s="1">
        <v>284</v>
      </c>
      <c r="M1838" s="1">
        <v>0.79563893358238102</v>
      </c>
      <c r="N1838" s="1">
        <v>7.5254334492759902</v>
      </c>
      <c r="O1838" s="1">
        <v>0.15455923948747699</v>
      </c>
      <c r="P1838" s="1">
        <v>5.1174674431702302E-2</v>
      </c>
      <c r="Q1838" s="1">
        <v>2.52583571382007E-3</v>
      </c>
      <c r="R1838" s="1">
        <v>5.4256877601340597E-2</v>
      </c>
      <c r="S1838" s="1">
        <v>0.25486160137361402</v>
      </c>
      <c r="T1838" s="1">
        <v>0.18150595666653399</v>
      </c>
      <c r="U1838" s="1">
        <v>7.3939023610511398E-2</v>
      </c>
      <c r="V1838" s="1">
        <v>1.46980680867777E-2</v>
      </c>
      <c r="W1838" s="1">
        <v>3.6585470389931797E-2</v>
      </c>
      <c r="X1838" s="1">
        <v>0.326426442943137</v>
      </c>
      <c r="Y1838" s="1">
        <v>0.86860000000000004</v>
      </c>
      <c r="Z1838" s="1" t="s">
        <v>9651</v>
      </c>
      <c r="AA1838" s="1" t="s">
        <v>9651</v>
      </c>
      <c r="AB1838" s="1" t="s">
        <v>9651</v>
      </c>
      <c r="AC1838" s="1" t="s">
        <v>9651</v>
      </c>
      <c r="AD1838" s="1" t="s">
        <v>82</v>
      </c>
      <c r="AE1838" s="1">
        <v>364</v>
      </c>
      <c r="AF1838" s="1">
        <v>0.13532503062309301</v>
      </c>
      <c r="AG1838" s="1">
        <v>3.5020346065827802E-2</v>
      </c>
      <c r="AH1838" s="91" t="s">
        <v>26168</v>
      </c>
      <c r="AI1838" s="1">
        <v>6.6685152334071005E-2</v>
      </c>
      <c r="AJ1838" s="1">
        <v>0.20396490891211599</v>
      </c>
      <c r="AK1838" s="1">
        <v>-1.26835119480306E-3</v>
      </c>
      <c r="AL1838" s="1">
        <v>1.3041580259609701E-3</v>
      </c>
      <c r="AM1838" s="1">
        <v>0.33161044995260802</v>
      </c>
      <c r="AN1838" s="1" t="s">
        <v>20</v>
      </c>
      <c r="AO1838" s="1" t="s">
        <v>84</v>
      </c>
      <c r="AP1838" s="1" t="s">
        <v>84</v>
      </c>
      <c r="AQ1838" s="1" t="s">
        <v>84</v>
      </c>
      <c r="AR1838" s="1" t="s">
        <v>84</v>
      </c>
      <c r="AS1838" s="1" t="s">
        <v>84</v>
      </c>
      <c r="AT1838" s="1" t="s">
        <v>84</v>
      </c>
      <c r="AU1838" s="1" t="s">
        <v>122</v>
      </c>
    </row>
    <row r="1839" spans="1:47" x14ac:dyDescent="0.2">
      <c r="A1839" s="1" t="s">
        <v>26169</v>
      </c>
      <c r="B1839" s="1" t="s">
        <v>3682</v>
      </c>
      <c r="C1839" s="1" t="s">
        <v>3683</v>
      </c>
      <c r="D1839" s="1" t="s">
        <v>82</v>
      </c>
      <c r="E1839" s="1">
        <v>285</v>
      </c>
      <c r="F1839" s="1">
        <v>0.117790753440412</v>
      </c>
      <c r="G1839" s="1">
        <v>2.9745575741449599E-2</v>
      </c>
      <c r="H1839" s="91" t="s">
        <v>26170</v>
      </c>
      <c r="I1839" s="1">
        <v>5.9489424987170803E-2</v>
      </c>
      <c r="J1839" s="1">
        <v>0.176092081893653</v>
      </c>
      <c r="K1839" s="1">
        <v>270.893423049977</v>
      </c>
      <c r="L1839" s="1">
        <v>284</v>
      </c>
      <c r="M1839" s="1">
        <v>0.70213413929202895</v>
      </c>
      <c r="N1839" s="1">
        <v>4.8382780218349497</v>
      </c>
      <c r="O1839" s="1">
        <v>0.174185957781017</v>
      </c>
      <c r="P1839" s="1">
        <v>5.1107670526764702E-2</v>
      </c>
      <c r="Q1839" s="91" t="s">
        <v>26171</v>
      </c>
      <c r="R1839" s="1">
        <v>7.4014923548558306E-2</v>
      </c>
      <c r="S1839" s="1">
        <v>0.27435699201347602</v>
      </c>
      <c r="T1839" s="1">
        <v>0.14143928637000799</v>
      </c>
      <c r="U1839" s="1">
        <v>7.5671782836262205E-2</v>
      </c>
      <c r="V1839" s="1">
        <v>6.2639553592936298E-2</v>
      </c>
      <c r="W1839" s="1">
        <v>-6.8774079890660499E-3</v>
      </c>
      <c r="X1839" s="1">
        <v>0.28975598072908199</v>
      </c>
      <c r="Y1839" s="1">
        <v>0.79900000000000004</v>
      </c>
      <c r="Z1839" s="1" t="s">
        <v>9651</v>
      </c>
      <c r="AA1839" s="1" t="s">
        <v>9651</v>
      </c>
      <c r="AB1839" s="1" t="s">
        <v>9651</v>
      </c>
      <c r="AC1839" s="1" t="s">
        <v>9651</v>
      </c>
      <c r="AD1839" s="1" t="s">
        <v>82</v>
      </c>
      <c r="AE1839" s="1">
        <v>363</v>
      </c>
      <c r="AF1839" s="1">
        <v>0.148864365027469</v>
      </c>
      <c r="AG1839" s="1">
        <v>3.5626336709312902E-2</v>
      </c>
      <c r="AH1839" s="91" t="s">
        <v>26172</v>
      </c>
      <c r="AI1839" s="1">
        <v>7.9036745077215906E-2</v>
      </c>
      <c r="AJ1839" s="1">
        <v>0.21869198497772199</v>
      </c>
      <c r="AK1839" s="14">
        <v>-4.5390658704325002E-4</v>
      </c>
      <c r="AL1839" s="1">
        <v>1.3355145881992899E-3</v>
      </c>
      <c r="AM1839" s="1">
        <v>0.73420358378499495</v>
      </c>
      <c r="AN1839" s="1" t="s">
        <v>20</v>
      </c>
      <c r="AO1839" s="1" t="s">
        <v>84</v>
      </c>
      <c r="AP1839" s="1" t="s">
        <v>84</v>
      </c>
      <c r="AQ1839" s="1" t="s">
        <v>84</v>
      </c>
      <c r="AR1839" s="1" t="s">
        <v>84</v>
      </c>
      <c r="AS1839" s="1" t="s">
        <v>84</v>
      </c>
      <c r="AT1839" s="1" t="s">
        <v>84</v>
      </c>
      <c r="AU1839" s="1" t="s">
        <v>122</v>
      </c>
    </row>
    <row r="1840" spans="1:47" x14ac:dyDescent="0.2">
      <c r="A1840" s="1" t="s">
        <v>26173</v>
      </c>
      <c r="B1840" s="1" t="s">
        <v>9096</v>
      </c>
      <c r="C1840" s="1" t="s">
        <v>9097</v>
      </c>
      <c r="D1840" s="1" t="s">
        <v>82</v>
      </c>
      <c r="E1840" s="1">
        <v>285</v>
      </c>
      <c r="F1840" s="1">
        <v>0.11796794309005899</v>
      </c>
      <c r="G1840" s="1">
        <v>2.9797287721404799E-2</v>
      </c>
      <c r="H1840" s="91" t="s">
        <v>26174</v>
      </c>
      <c r="I1840" s="1">
        <v>5.9565259156106103E-2</v>
      </c>
      <c r="J1840" s="1">
        <v>0.17637062702401299</v>
      </c>
      <c r="K1840" s="1">
        <v>293.64389552394198</v>
      </c>
      <c r="L1840" s="1">
        <v>284</v>
      </c>
      <c r="M1840" s="1">
        <v>0.33430502897721298</v>
      </c>
      <c r="N1840" s="1">
        <v>3.2842145438556698</v>
      </c>
      <c r="O1840" s="1">
        <v>0.15449090620515299</v>
      </c>
      <c r="P1840" s="1">
        <v>5.1681665173814798E-2</v>
      </c>
      <c r="Q1840" s="1">
        <v>2.7963683997872801E-3</v>
      </c>
      <c r="R1840" s="1">
        <v>5.3194842464475797E-2</v>
      </c>
      <c r="S1840" s="1">
        <v>0.25578696994583</v>
      </c>
      <c r="T1840" s="1">
        <v>0.19719745362200999</v>
      </c>
      <c r="U1840" s="1">
        <v>7.5444740898346602E-2</v>
      </c>
      <c r="V1840" s="1">
        <v>9.4333046475903407E-3</v>
      </c>
      <c r="W1840" s="1">
        <v>4.9325761461250797E-2</v>
      </c>
      <c r="X1840" s="1">
        <v>0.34506914578276898</v>
      </c>
      <c r="Y1840" s="1">
        <v>0.31613333333333299</v>
      </c>
      <c r="Z1840" s="1" t="s">
        <v>9651</v>
      </c>
      <c r="AA1840" s="1" t="s">
        <v>9651</v>
      </c>
      <c r="AB1840" s="1" t="s">
        <v>9651</v>
      </c>
      <c r="AC1840" s="1" t="s">
        <v>9651</v>
      </c>
      <c r="AD1840" s="1" t="s">
        <v>82</v>
      </c>
      <c r="AE1840" s="1">
        <v>363</v>
      </c>
      <c r="AF1840" s="1">
        <v>0.142378383694126</v>
      </c>
      <c r="AG1840" s="1">
        <v>3.5110036899650802E-2</v>
      </c>
      <c r="AH1840" s="91" t="s">
        <v>26175</v>
      </c>
      <c r="AI1840" s="1">
        <v>7.3562711370810094E-2</v>
      </c>
      <c r="AJ1840" s="1">
        <v>0.21119405601744101</v>
      </c>
      <c r="AK1840" s="1">
        <v>-1.5223438147070299E-3</v>
      </c>
      <c r="AL1840" s="1">
        <v>1.33190087813889E-3</v>
      </c>
      <c r="AM1840" s="1">
        <v>0.254010479298654</v>
      </c>
      <c r="AN1840" s="1" t="s">
        <v>20</v>
      </c>
      <c r="AO1840" s="1" t="s">
        <v>84</v>
      </c>
      <c r="AP1840" s="1" t="s">
        <v>84</v>
      </c>
      <c r="AQ1840" s="1" t="s">
        <v>84</v>
      </c>
      <c r="AR1840" s="1" t="s">
        <v>84</v>
      </c>
      <c r="AS1840" s="1" t="s">
        <v>84</v>
      </c>
      <c r="AT1840" s="1" t="s">
        <v>84</v>
      </c>
      <c r="AU1840" s="1" t="s">
        <v>122</v>
      </c>
    </row>
    <row r="1841" spans="1:47" x14ac:dyDescent="0.2">
      <c r="A1841" s="1" t="s">
        <v>26176</v>
      </c>
      <c r="B1841" s="1" t="s">
        <v>3684</v>
      </c>
      <c r="C1841" s="1" t="s">
        <v>3685</v>
      </c>
      <c r="D1841" s="1" t="s">
        <v>82</v>
      </c>
      <c r="E1841" s="1">
        <v>285</v>
      </c>
      <c r="F1841" s="1">
        <v>0.105881437288618</v>
      </c>
      <c r="G1841" s="1">
        <v>2.67453255955361E-2</v>
      </c>
      <c r="H1841" s="91" t="s">
        <v>26177</v>
      </c>
      <c r="I1841" s="1">
        <v>5.3460599121367303E-2</v>
      </c>
      <c r="J1841" s="1">
        <v>0.158302275455869</v>
      </c>
      <c r="K1841" s="1">
        <v>311.11708475902901</v>
      </c>
      <c r="L1841" s="1">
        <v>284</v>
      </c>
      <c r="M1841" s="1">
        <v>0.12897547092820399</v>
      </c>
      <c r="N1841" s="1">
        <v>8.7160384586504591</v>
      </c>
      <c r="O1841" s="1">
        <v>0.167266103490151</v>
      </c>
      <c r="P1841" s="1">
        <v>4.3597540495726297E-2</v>
      </c>
      <c r="Q1841" s="91" t="s">
        <v>26178</v>
      </c>
      <c r="R1841" s="1">
        <v>8.1814924118527393E-2</v>
      </c>
      <c r="S1841" s="91" t="s">
        <v>26179</v>
      </c>
      <c r="T1841" s="1">
        <v>0.26247293342649802</v>
      </c>
      <c r="U1841" s="1">
        <v>6.7856871725073695E-2</v>
      </c>
      <c r="V1841" s="91" t="s">
        <v>26180</v>
      </c>
      <c r="W1841" s="1">
        <v>0.12947346484535399</v>
      </c>
      <c r="X1841" s="1">
        <v>0.395472402007642</v>
      </c>
      <c r="Y1841" s="1">
        <v>0.1472</v>
      </c>
      <c r="Z1841" s="1" t="s">
        <v>9651</v>
      </c>
      <c r="AA1841" s="1" t="s">
        <v>9651</v>
      </c>
      <c r="AB1841" s="1" t="s">
        <v>9651</v>
      </c>
      <c r="AC1841" s="1" t="s">
        <v>9651</v>
      </c>
      <c r="AD1841" s="1" t="s">
        <v>82</v>
      </c>
      <c r="AE1841" s="1">
        <v>364</v>
      </c>
      <c r="AF1841" s="1">
        <v>9.9608127145105002E-2</v>
      </c>
      <c r="AG1841" s="1">
        <v>3.7618349527636603E-2</v>
      </c>
      <c r="AH1841" s="1">
        <v>8.1003036363310708E-3</v>
      </c>
      <c r="AI1841" s="1">
        <v>2.5876162070937299E-2</v>
      </c>
      <c r="AJ1841" s="1">
        <v>0.17334009221927299</v>
      </c>
      <c r="AK1841" s="1">
        <v>-2.99000138692596E-3</v>
      </c>
      <c r="AL1841" s="1">
        <v>1.19278993501122E-3</v>
      </c>
      <c r="AM1841" s="1">
        <v>1.27462269788513E-2</v>
      </c>
      <c r="AN1841" s="1" t="s">
        <v>20</v>
      </c>
      <c r="AO1841" s="1" t="s">
        <v>84</v>
      </c>
      <c r="AP1841" s="1" t="s">
        <v>122</v>
      </c>
      <c r="AQ1841" s="1" t="s">
        <v>84</v>
      </c>
      <c r="AR1841" s="1" t="s">
        <v>84</v>
      </c>
      <c r="AS1841" s="1" t="s">
        <v>84</v>
      </c>
      <c r="AT1841" s="1" t="s">
        <v>122</v>
      </c>
      <c r="AU1841" s="1" t="s">
        <v>122</v>
      </c>
    </row>
    <row r="1842" spans="1:47" x14ac:dyDescent="0.2">
      <c r="A1842" s="1" t="s">
        <v>26181</v>
      </c>
      <c r="B1842" s="1" t="s">
        <v>3686</v>
      </c>
      <c r="C1842" s="1" t="s">
        <v>3687</v>
      </c>
      <c r="D1842" s="1" t="s">
        <v>82</v>
      </c>
      <c r="E1842" s="1">
        <v>285</v>
      </c>
      <c r="F1842" s="1">
        <v>0.11695866125455601</v>
      </c>
      <c r="G1842" s="1">
        <v>2.9545110653159699E-2</v>
      </c>
      <c r="H1842" s="91" t="s">
        <v>26182</v>
      </c>
      <c r="I1842" s="1">
        <v>5.9050244374363202E-2</v>
      </c>
      <c r="J1842" s="1">
        <v>0.174867078134749</v>
      </c>
      <c r="K1842" s="1">
        <v>278.13927711047103</v>
      </c>
      <c r="L1842" s="1">
        <v>284</v>
      </c>
      <c r="M1842" s="1">
        <v>0.58690743821818503</v>
      </c>
      <c r="N1842" s="1">
        <v>2.1071180418725501</v>
      </c>
      <c r="O1842" s="1">
        <v>0.15743823261928899</v>
      </c>
      <c r="P1842" s="1">
        <v>5.0487255165494599E-2</v>
      </c>
      <c r="Q1842" s="1">
        <v>1.81850794236479E-3</v>
      </c>
      <c r="R1842" s="1">
        <v>5.8483212494919903E-2</v>
      </c>
      <c r="S1842" s="1">
        <v>0.25639325274365898</v>
      </c>
      <c r="T1842" s="1">
        <v>0.193647340776711</v>
      </c>
      <c r="U1842" s="1">
        <v>7.47920437032501E-2</v>
      </c>
      <c r="V1842" s="1">
        <v>1.01190015622502E-2</v>
      </c>
      <c r="W1842" s="1">
        <v>4.7054935118340503E-2</v>
      </c>
      <c r="X1842" s="1">
        <v>0.34023974643508098</v>
      </c>
      <c r="Y1842" s="1">
        <v>0.50719999999999998</v>
      </c>
      <c r="Z1842" s="1" t="s">
        <v>9651</v>
      </c>
      <c r="AA1842" s="1" t="s">
        <v>9651</v>
      </c>
      <c r="AB1842" s="1" t="s">
        <v>9651</v>
      </c>
      <c r="AC1842" s="1" t="s">
        <v>9651</v>
      </c>
      <c r="AD1842" s="1" t="s">
        <v>82</v>
      </c>
      <c r="AE1842" s="1">
        <v>363</v>
      </c>
      <c r="AF1842" s="1">
        <v>0.12282998282722001</v>
      </c>
      <c r="AG1842" s="1">
        <v>3.5388514908130601E-2</v>
      </c>
      <c r="AH1842" s="91" t="s">
        <v>26183</v>
      </c>
      <c r="AI1842" s="1">
        <v>5.3468493607283701E-2</v>
      </c>
      <c r="AJ1842" s="1">
        <v>0.192191472047156</v>
      </c>
      <c r="AK1842" s="1">
        <v>-1.4735995077163799E-3</v>
      </c>
      <c r="AL1842" s="1">
        <v>1.3202685414419599E-3</v>
      </c>
      <c r="AM1842" s="1">
        <v>0.265310630275367</v>
      </c>
      <c r="AN1842" s="1" t="s">
        <v>20</v>
      </c>
      <c r="AO1842" s="1" t="s">
        <v>84</v>
      </c>
      <c r="AP1842" s="1" t="s">
        <v>84</v>
      </c>
      <c r="AQ1842" s="1" t="s">
        <v>84</v>
      </c>
      <c r="AR1842" s="1" t="s">
        <v>84</v>
      </c>
      <c r="AS1842" s="1" t="s">
        <v>84</v>
      </c>
      <c r="AT1842" s="1" t="s">
        <v>84</v>
      </c>
      <c r="AU1842" s="1" t="s">
        <v>122</v>
      </c>
    </row>
    <row r="1843" spans="1:47" x14ac:dyDescent="0.2">
      <c r="A1843" s="1" t="s">
        <v>26184</v>
      </c>
      <c r="B1843" s="1" t="s">
        <v>3688</v>
      </c>
      <c r="C1843" s="1" t="s">
        <v>3106</v>
      </c>
      <c r="D1843" s="1" t="s">
        <v>82</v>
      </c>
      <c r="E1843" s="1">
        <v>285</v>
      </c>
      <c r="F1843" s="1">
        <v>0.118075788986087</v>
      </c>
      <c r="G1843" s="1">
        <v>2.9840405523156401E-2</v>
      </c>
      <c r="H1843" s="91" t="s">
        <v>26185</v>
      </c>
      <c r="I1843" s="1">
        <v>5.9588594160700198E-2</v>
      </c>
      <c r="J1843" s="1">
        <v>0.17656298381147301</v>
      </c>
      <c r="K1843" s="1">
        <v>284.18466179066297</v>
      </c>
      <c r="L1843" s="1">
        <v>284</v>
      </c>
      <c r="M1843" s="1">
        <v>0.48575182188883598</v>
      </c>
      <c r="N1843" s="1">
        <v>6.4979506458685707E-2</v>
      </c>
      <c r="O1843" s="1">
        <v>0.15821684140619799</v>
      </c>
      <c r="P1843" s="1">
        <v>4.9104533974347997E-2</v>
      </c>
      <c r="Q1843" s="1">
        <v>1.27280742371853E-3</v>
      </c>
      <c r="R1843" s="1">
        <v>6.1971954816475501E-2</v>
      </c>
      <c r="S1843" s="1">
        <v>0.25446172799591998</v>
      </c>
      <c r="T1843" s="1">
        <v>0.15403801966852901</v>
      </c>
      <c r="U1843" s="1">
        <v>7.5795905313639597E-2</v>
      </c>
      <c r="V1843" s="1">
        <v>4.3059640737056898E-2</v>
      </c>
      <c r="W1843" s="1">
        <v>5.4780452537956104E-3</v>
      </c>
      <c r="X1843" s="1">
        <v>0.30259799408326299</v>
      </c>
      <c r="Y1843" s="1">
        <v>0.52073333333333305</v>
      </c>
      <c r="Z1843" s="1" t="s">
        <v>9651</v>
      </c>
      <c r="AA1843" s="1" t="s">
        <v>9651</v>
      </c>
      <c r="AB1843" s="1" t="s">
        <v>9651</v>
      </c>
      <c r="AC1843" s="1" t="s">
        <v>9651</v>
      </c>
      <c r="AD1843" s="1" t="s">
        <v>82</v>
      </c>
      <c r="AE1843" s="1">
        <v>363</v>
      </c>
      <c r="AF1843" s="1">
        <v>0.117540299140516</v>
      </c>
      <c r="AG1843" s="1">
        <v>3.5711549629851999E-2</v>
      </c>
      <c r="AH1843" s="91" t="s">
        <v>26186</v>
      </c>
      <c r="AI1843" s="1">
        <v>4.7545661866006297E-2</v>
      </c>
      <c r="AJ1843" s="1">
        <v>0.187534936415026</v>
      </c>
      <c r="AK1843" s="14">
        <v>-6.9065609035726995E-4</v>
      </c>
      <c r="AL1843" s="1">
        <v>1.33778839808773E-3</v>
      </c>
      <c r="AM1843" s="1">
        <v>0.60607104460584704</v>
      </c>
      <c r="AN1843" s="1" t="s">
        <v>20</v>
      </c>
      <c r="AO1843" s="1" t="s">
        <v>84</v>
      </c>
      <c r="AP1843" s="1" t="s">
        <v>84</v>
      </c>
      <c r="AQ1843" s="1" t="s">
        <v>84</v>
      </c>
      <c r="AR1843" s="1" t="s">
        <v>84</v>
      </c>
      <c r="AS1843" s="1" t="s">
        <v>84</v>
      </c>
      <c r="AT1843" s="1" t="s">
        <v>84</v>
      </c>
      <c r="AU1843" s="1" t="s">
        <v>122</v>
      </c>
    </row>
    <row r="1844" spans="1:47" x14ac:dyDescent="0.2">
      <c r="A1844" s="1" t="s">
        <v>26187</v>
      </c>
      <c r="B1844" s="1" t="s">
        <v>3689</v>
      </c>
      <c r="C1844" s="1" t="s">
        <v>3690</v>
      </c>
      <c r="D1844" s="1" t="s">
        <v>82</v>
      </c>
      <c r="E1844" s="1">
        <v>285</v>
      </c>
      <c r="F1844" s="1">
        <v>0.12323948165011001</v>
      </c>
      <c r="G1844" s="1">
        <v>3.1160435990062501E-2</v>
      </c>
      <c r="H1844" s="91" t="s">
        <v>26188</v>
      </c>
      <c r="I1844" s="1">
        <v>6.2165027109587503E-2</v>
      </c>
      <c r="J1844" s="1">
        <v>0.18431393619063199</v>
      </c>
      <c r="K1844" s="1">
        <v>315.655606221048</v>
      </c>
      <c r="L1844" s="1">
        <v>284</v>
      </c>
      <c r="M1844" s="1">
        <v>9.5166355818235696E-2</v>
      </c>
      <c r="N1844" s="1">
        <v>10.0285265324514</v>
      </c>
      <c r="O1844" s="1">
        <v>0.19157686877713501</v>
      </c>
      <c r="P1844" s="1">
        <v>5.12932546621475E-2</v>
      </c>
      <c r="Q1844" s="91" t="s">
        <v>26189</v>
      </c>
      <c r="R1844" s="1">
        <v>9.1042089639326404E-2</v>
      </c>
      <c r="S1844" s="1">
        <v>0.29211164791494498</v>
      </c>
      <c r="T1844" s="1">
        <v>0.230028565128572</v>
      </c>
      <c r="U1844" s="1">
        <v>7.9091903574549205E-2</v>
      </c>
      <c r="V1844" s="1">
        <v>3.9210997738268697E-3</v>
      </c>
      <c r="W1844" s="1">
        <v>7.5008434122456003E-2</v>
      </c>
      <c r="X1844" s="1">
        <v>0.38504869613468901</v>
      </c>
      <c r="Y1844" s="1">
        <v>9.30666666666667E-2</v>
      </c>
      <c r="Z1844" s="1" t="s">
        <v>9651</v>
      </c>
      <c r="AA1844" s="1" t="s">
        <v>9651</v>
      </c>
      <c r="AB1844" s="1" t="s">
        <v>9651</v>
      </c>
      <c r="AC1844" s="1" t="s">
        <v>9651</v>
      </c>
      <c r="AD1844" s="1" t="s">
        <v>82</v>
      </c>
      <c r="AE1844" s="1">
        <v>363</v>
      </c>
      <c r="AF1844" s="1">
        <v>0.16030305553802399</v>
      </c>
      <c r="AG1844" s="1">
        <v>3.7794859195531202E-2</v>
      </c>
      <c r="AH1844" s="91" t="s">
        <v>26190</v>
      </c>
      <c r="AI1844" s="1">
        <v>8.6225131514782602E-2</v>
      </c>
      <c r="AJ1844" s="1">
        <v>0.234380979561265</v>
      </c>
      <c r="AK1844" s="1">
        <v>-2.0478295424643999E-3</v>
      </c>
      <c r="AL1844" s="1">
        <v>1.3945463370145599E-3</v>
      </c>
      <c r="AM1844" s="1">
        <v>0.14309109017205901</v>
      </c>
      <c r="AN1844" s="1" t="s">
        <v>20</v>
      </c>
      <c r="AO1844" s="1" t="s">
        <v>84</v>
      </c>
      <c r="AP1844" s="1" t="s">
        <v>84</v>
      </c>
      <c r="AQ1844" s="1" t="s">
        <v>84</v>
      </c>
      <c r="AR1844" s="1" t="s">
        <v>84</v>
      </c>
      <c r="AS1844" s="1" t="s">
        <v>84</v>
      </c>
      <c r="AT1844" s="1" t="s">
        <v>84</v>
      </c>
      <c r="AU1844" s="1" t="s">
        <v>122</v>
      </c>
    </row>
    <row r="1845" spans="1:47" x14ac:dyDescent="0.2">
      <c r="A1845" s="1" t="s">
        <v>10709</v>
      </c>
      <c r="B1845" s="1" t="s">
        <v>3691</v>
      </c>
      <c r="C1845" s="1" t="s">
        <v>3692</v>
      </c>
      <c r="D1845" s="1" t="s">
        <v>82</v>
      </c>
      <c r="E1845" s="1">
        <v>285</v>
      </c>
      <c r="F1845" s="1">
        <v>0.13074388012985699</v>
      </c>
      <c r="G1845" s="1">
        <v>3.3060833693541097E-2</v>
      </c>
      <c r="H1845" s="91" t="s">
        <v>26191</v>
      </c>
      <c r="I1845" s="1">
        <v>6.5944646090516507E-2</v>
      </c>
      <c r="J1845" s="1">
        <v>0.19554311416919801</v>
      </c>
      <c r="K1845" s="1">
        <v>332.14395159136001</v>
      </c>
      <c r="L1845" s="1">
        <v>284</v>
      </c>
      <c r="M1845" s="1">
        <v>2.5969604568566E-2</v>
      </c>
      <c r="N1845" s="1">
        <v>14.4949054049286</v>
      </c>
      <c r="O1845" s="1">
        <v>0.14778040233557899</v>
      </c>
      <c r="P1845" s="1">
        <v>5.3472238872027698E-2</v>
      </c>
      <c r="Q1845" s="1">
        <v>5.71527561732785E-3</v>
      </c>
      <c r="R1845" s="1">
        <v>4.2974814146404597E-2</v>
      </c>
      <c r="S1845" s="1">
        <v>0.252585990524753</v>
      </c>
      <c r="T1845" s="1">
        <v>0.19036880310392201</v>
      </c>
      <c r="U1845" s="1">
        <v>8.3974871771653997E-2</v>
      </c>
      <c r="V1845" s="1">
        <v>2.4146396338436401E-2</v>
      </c>
      <c r="W1845" s="1">
        <v>2.5778054431480402E-2</v>
      </c>
      <c r="X1845" s="1">
        <v>0.35495955177636401</v>
      </c>
      <c r="Y1845" s="1">
        <v>3.56E-2</v>
      </c>
      <c r="Z1845" s="1" t="s">
        <v>9651</v>
      </c>
      <c r="AA1845" s="1" t="s">
        <v>9651</v>
      </c>
      <c r="AB1845" s="1" t="s">
        <v>9651</v>
      </c>
      <c r="AC1845" s="1" t="s">
        <v>9651</v>
      </c>
      <c r="AD1845" s="1" t="s">
        <v>82</v>
      </c>
      <c r="AE1845" s="1">
        <v>363</v>
      </c>
      <c r="AF1845" s="1">
        <v>0.16818332526174601</v>
      </c>
      <c r="AG1845" s="1">
        <v>3.9264301667408699E-2</v>
      </c>
      <c r="AH1845" s="91" t="s">
        <v>26192</v>
      </c>
      <c r="AI1845" s="1">
        <v>9.1225293993625001E-2</v>
      </c>
      <c r="AJ1845" s="1">
        <v>0.24514135652986699</v>
      </c>
      <c r="AK1845" s="1">
        <v>-1.1448551224150099E-3</v>
      </c>
      <c r="AL1845" s="1">
        <v>1.4819857255162299E-3</v>
      </c>
      <c r="AM1845" s="1">
        <v>0.44045457384773001</v>
      </c>
      <c r="AN1845" s="1" t="s">
        <v>20</v>
      </c>
      <c r="AO1845" s="1" t="s">
        <v>84</v>
      </c>
      <c r="AP1845" s="1" t="s">
        <v>84</v>
      </c>
      <c r="AQ1845" s="1" t="s">
        <v>84</v>
      </c>
      <c r="AR1845" s="1" t="s">
        <v>84</v>
      </c>
      <c r="AS1845" s="1" t="s">
        <v>84</v>
      </c>
      <c r="AT1845" s="1" t="s">
        <v>84</v>
      </c>
      <c r="AU1845" s="1" t="s">
        <v>122</v>
      </c>
    </row>
    <row r="1846" spans="1:47" x14ac:dyDescent="0.2">
      <c r="A1846" s="1" t="s">
        <v>26193</v>
      </c>
      <c r="B1846" s="1" t="s">
        <v>3693</v>
      </c>
      <c r="C1846" s="1" t="s">
        <v>3694</v>
      </c>
      <c r="D1846" s="1" t="s">
        <v>82</v>
      </c>
      <c r="E1846" s="1">
        <v>285</v>
      </c>
      <c r="F1846" s="1">
        <v>0.12401390050297</v>
      </c>
      <c r="G1846" s="1">
        <v>3.1376877073001998E-2</v>
      </c>
      <c r="H1846" s="91" t="s">
        <v>26194</v>
      </c>
      <c r="I1846" s="1">
        <v>6.2515221439885901E-2</v>
      </c>
      <c r="J1846" s="1">
        <v>0.18551257956605399</v>
      </c>
      <c r="K1846" s="1">
        <v>312.463097176063</v>
      </c>
      <c r="L1846" s="1">
        <v>284</v>
      </c>
      <c r="M1846" s="1">
        <v>0.118143303554503</v>
      </c>
      <c r="N1846" s="1">
        <v>9.1092668008807607</v>
      </c>
      <c r="O1846" s="1">
        <v>0.200075931501841</v>
      </c>
      <c r="P1846" s="1">
        <v>4.9144192223584897E-2</v>
      </c>
      <c r="Q1846" s="91" t="s">
        <v>26195</v>
      </c>
      <c r="R1846" s="1">
        <v>0.103753314743615</v>
      </c>
      <c r="S1846" s="1">
        <v>0.29639854826006801</v>
      </c>
      <c r="T1846" s="1">
        <v>0.20621009300349999</v>
      </c>
      <c r="U1846" s="1">
        <v>7.9904343695167093E-2</v>
      </c>
      <c r="V1846" s="1">
        <v>1.0363529077985999E-2</v>
      </c>
      <c r="W1846" s="1">
        <v>4.9597579360972602E-2</v>
      </c>
      <c r="X1846" s="1">
        <v>0.362822606646028</v>
      </c>
      <c r="Y1846" s="1">
        <v>0.153</v>
      </c>
      <c r="Z1846" s="1" t="s">
        <v>9651</v>
      </c>
      <c r="AA1846" s="1" t="s">
        <v>9651</v>
      </c>
      <c r="AB1846" s="1" t="s">
        <v>9651</v>
      </c>
      <c r="AC1846" s="1" t="s">
        <v>9651</v>
      </c>
      <c r="AD1846" s="1" t="s">
        <v>82</v>
      </c>
      <c r="AE1846" s="1">
        <v>363</v>
      </c>
      <c r="AF1846" s="1">
        <v>0.17651716093610001</v>
      </c>
      <c r="AG1846" s="1">
        <v>3.80322130119174E-2</v>
      </c>
      <c r="AH1846" s="91" t="s">
        <v>26196</v>
      </c>
      <c r="AI1846" s="1">
        <v>0.10197402343274201</v>
      </c>
      <c r="AJ1846" s="1">
        <v>0.25106029843945799</v>
      </c>
      <c r="AK1846" s="1">
        <v>-1.5750017122839401E-3</v>
      </c>
      <c r="AL1846" s="1">
        <v>1.4082151786070599E-3</v>
      </c>
      <c r="AM1846" s="1">
        <v>0.26432834039192799</v>
      </c>
      <c r="AN1846" s="1" t="s">
        <v>20</v>
      </c>
      <c r="AO1846" s="1" t="s">
        <v>84</v>
      </c>
      <c r="AP1846" s="1" t="s">
        <v>84</v>
      </c>
      <c r="AQ1846" s="1" t="s">
        <v>84</v>
      </c>
      <c r="AR1846" s="1" t="s">
        <v>84</v>
      </c>
      <c r="AS1846" s="1" t="s">
        <v>84</v>
      </c>
      <c r="AT1846" s="1" t="s">
        <v>84</v>
      </c>
      <c r="AU1846" s="1" t="s">
        <v>122</v>
      </c>
    </row>
    <row r="1847" spans="1:47" x14ac:dyDescent="0.2">
      <c r="A1847" s="1" t="s">
        <v>26197</v>
      </c>
      <c r="B1847" s="1" t="s">
        <v>3695</v>
      </c>
      <c r="C1847" s="1" t="s">
        <v>3696</v>
      </c>
      <c r="D1847" s="1" t="s">
        <v>82</v>
      </c>
      <c r="E1847" s="1">
        <v>285</v>
      </c>
      <c r="F1847" s="1">
        <v>0.11587396172964599</v>
      </c>
      <c r="G1847" s="1">
        <v>2.9317693599966201E-2</v>
      </c>
      <c r="H1847" s="91" t="s">
        <v>26198</v>
      </c>
      <c r="I1847" s="1">
        <v>5.8411282273712603E-2</v>
      </c>
      <c r="J1847" s="1">
        <v>0.17333664118558001</v>
      </c>
      <c r="K1847" s="1">
        <v>233.04362285587001</v>
      </c>
      <c r="L1847" s="1">
        <v>284</v>
      </c>
      <c r="M1847" s="1">
        <v>0.98786585627017998</v>
      </c>
      <c r="N1847" s="1">
        <v>21.865596028621901</v>
      </c>
      <c r="O1847" s="1">
        <v>0.11819109862630101</v>
      </c>
      <c r="P1847" s="1">
        <v>5.1596341278878598E-2</v>
      </c>
      <c r="Q1847" s="1">
        <v>2.1981488924982698E-2</v>
      </c>
      <c r="R1847" s="1">
        <v>1.7062269719699E-2</v>
      </c>
      <c r="S1847" s="1">
        <v>0.219319927532903</v>
      </c>
      <c r="T1847" s="1">
        <v>5.5183224911522999E-2</v>
      </c>
      <c r="U1847" s="1">
        <v>7.45417969030958E-2</v>
      </c>
      <c r="V1847" s="1">
        <v>0.45973225379004301</v>
      </c>
      <c r="W1847" s="1">
        <v>-9.09186970185447E-2</v>
      </c>
      <c r="X1847" s="1">
        <v>0.20128514684159099</v>
      </c>
      <c r="Y1847" s="1">
        <v>0.97706666666666697</v>
      </c>
      <c r="Z1847" s="1" t="s">
        <v>9651</v>
      </c>
      <c r="AA1847" s="1" t="s">
        <v>9651</v>
      </c>
      <c r="AB1847" s="1" t="s">
        <v>9651</v>
      </c>
      <c r="AC1847" s="1" t="s">
        <v>9651</v>
      </c>
      <c r="AD1847" s="1" t="s">
        <v>82</v>
      </c>
      <c r="AE1847" s="1">
        <v>363</v>
      </c>
      <c r="AF1847" s="1">
        <v>8.4294787207436606E-2</v>
      </c>
      <c r="AG1847" s="1">
        <v>3.6420220585539301E-2</v>
      </c>
      <c r="AH1847" s="1">
        <v>2.0640030442971399E-2</v>
      </c>
      <c r="AI1847" s="1">
        <v>1.29111548597795E-2</v>
      </c>
      <c r="AJ1847" s="1">
        <v>0.15567841955509401</v>
      </c>
      <c r="AK1847" s="1">
        <v>1.1667676506331699E-3</v>
      </c>
      <c r="AL1847" s="1">
        <v>1.31755892002744E-3</v>
      </c>
      <c r="AM1847" s="1">
        <v>0.376610514592502</v>
      </c>
      <c r="AN1847" s="1" t="s">
        <v>20</v>
      </c>
      <c r="AO1847" s="1" t="s">
        <v>84</v>
      </c>
      <c r="AP1847" s="1" t="s">
        <v>84</v>
      </c>
      <c r="AQ1847" s="1" t="s">
        <v>84</v>
      </c>
      <c r="AR1847" s="1" t="s">
        <v>84</v>
      </c>
      <c r="AS1847" s="1" t="s">
        <v>84</v>
      </c>
      <c r="AT1847" s="1" t="s">
        <v>84</v>
      </c>
      <c r="AU1847" s="1" t="s">
        <v>122</v>
      </c>
    </row>
    <row r="1848" spans="1:47" x14ac:dyDescent="0.2">
      <c r="A1848" s="1" t="s">
        <v>26199</v>
      </c>
      <c r="B1848" s="1" t="s">
        <v>3697</v>
      </c>
      <c r="C1848" s="1" t="s">
        <v>3698</v>
      </c>
      <c r="D1848" s="1" t="s">
        <v>82</v>
      </c>
      <c r="E1848" s="1">
        <v>285</v>
      </c>
      <c r="F1848" s="1">
        <v>0.115624115707902</v>
      </c>
      <c r="G1848" s="1">
        <v>2.92554586985138E-2</v>
      </c>
      <c r="H1848" s="91" t="s">
        <v>26200</v>
      </c>
      <c r="I1848" s="1">
        <v>5.8283416658814501E-2</v>
      </c>
      <c r="J1848" s="1">
        <v>0.17296481475698899</v>
      </c>
      <c r="K1848" s="1">
        <v>282.32393241482498</v>
      </c>
      <c r="L1848" s="1">
        <v>284</v>
      </c>
      <c r="M1848" s="1">
        <v>0.51693952062217596</v>
      </c>
      <c r="N1848" s="1">
        <v>0.59366826284929397</v>
      </c>
      <c r="O1848" s="1">
        <v>0.12660854199375199</v>
      </c>
      <c r="P1848" s="1">
        <v>4.9822948705337801E-2</v>
      </c>
      <c r="Q1848" s="1">
        <v>1.10482443381356E-2</v>
      </c>
      <c r="R1848" s="1">
        <v>2.8955562531289902E-2</v>
      </c>
      <c r="S1848" s="1">
        <v>0.224261521456214</v>
      </c>
      <c r="T1848" s="1">
        <v>0.17714296303688201</v>
      </c>
      <c r="U1848" s="1">
        <v>7.4363828602669699E-2</v>
      </c>
      <c r="V1848" s="1">
        <v>1.7874415931157302E-2</v>
      </c>
      <c r="W1848" s="1">
        <v>3.1389858975649297E-2</v>
      </c>
      <c r="X1848" s="1">
        <v>0.32289606709811403</v>
      </c>
      <c r="Y1848" s="1">
        <v>0.53259999999999996</v>
      </c>
      <c r="Z1848" s="1" t="s">
        <v>9651</v>
      </c>
      <c r="AA1848" s="1" t="s">
        <v>9651</v>
      </c>
      <c r="AB1848" s="1" t="s">
        <v>9651</v>
      </c>
      <c r="AC1848" s="1" t="s">
        <v>9651</v>
      </c>
      <c r="AD1848" s="1" t="s">
        <v>82</v>
      </c>
      <c r="AE1848" s="1">
        <v>363</v>
      </c>
      <c r="AF1848" s="1">
        <v>9.3892917653442307E-2</v>
      </c>
      <c r="AG1848" s="1">
        <v>3.5820376489275697E-2</v>
      </c>
      <c r="AH1848" s="1">
        <v>8.7616918352938795E-3</v>
      </c>
      <c r="AI1848" s="1">
        <v>2.3684979734462E-2</v>
      </c>
      <c r="AJ1848" s="1">
        <v>0.16410085557242299</v>
      </c>
      <c r="AK1848" s="1">
        <v>-1.1798280328897E-3</v>
      </c>
      <c r="AL1848" s="1">
        <v>1.3111711606394901E-3</v>
      </c>
      <c r="AM1848" s="1">
        <v>0.368977022447532</v>
      </c>
      <c r="AN1848" s="1" t="s">
        <v>20</v>
      </c>
      <c r="AO1848" s="1" t="s">
        <v>84</v>
      </c>
      <c r="AP1848" s="1" t="s">
        <v>84</v>
      </c>
      <c r="AQ1848" s="1" t="s">
        <v>84</v>
      </c>
      <c r="AR1848" s="1" t="s">
        <v>84</v>
      </c>
      <c r="AS1848" s="1" t="s">
        <v>84</v>
      </c>
      <c r="AT1848" s="1" t="s">
        <v>84</v>
      </c>
      <c r="AU1848" s="1" t="s">
        <v>122</v>
      </c>
    </row>
    <row r="1849" spans="1:47" x14ac:dyDescent="0.2">
      <c r="A1849" s="1" t="s">
        <v>11502</v>
      </c>
      <c r="B1849" s="1" t="s">
        <v>3699</v>
      </c>
      <c r="C1849" s="1" t="s">
        <v>3700</v>
      </c>
      <c r="D1849" s="1" t="s">
        <v>82</v>
      </c>
      <c r="E1849" s="1">
        <v>285</v>
      </c>
      <c r="F1849" s="1">
        <v>0.119864356453871</v>
      </c>
      <c r="G1849" s="1">
        <v>3.0335770633783898E-2</v>
      </c>
      <c r="H1849" s="91" t="s">
        <v>26201</v>
      </c>
      <c r="I1849" s="1">
        <v>6.0406246011654202E-2</v>
      </c>
      <c r="J1849" s="1">
        <v>0.179322466896087</v>
      </c>
      <c r="K1849" s="1">
        <v>289.75521814176301</v>
      </c>
      <c r="L1849" s="1">
        <v>284</v>
      </c>
      <c r="M1849" s="1">
        <v>0.39442589422555702</v>
      </c>
      <c r="N1849" s="1">
        <v>1.98623451155491</v>
      </c>
      <c r="O1849" s="1">
        <v>0.21018393426645399</v>
      </c>
      <c r="P1849" s="1">
        <v>5.0090221627999698E-2</v>
      </c>
      <c r="Q1849" s="91" t="s">
        <v>26202</v>
      </c>
      <c r="R1849" s="1">
        <v>0.112007099875574</v>
      </c>
      <c r="S1849" s="1">
        <v>0.30836076865733297</v>
      </c>
      <c r="T1849" s="1">
        <v>0.14560658489685699</v>
      </c>
      <c r="U1849" s="1">
        <v>7.6834034856476094E-2</v>
      </c>
      <c r="V1849" s="1">
        <v>5.9100945560553501E-2</v>
      </c>
      <c r="W1849" s="1">
        <v>-4.9881234218363303E-3</v>
      </c>
      <c r="X1849" s="1">
        <v>0.29620129321555</v>
      </c>
      <c r="Y1849" s="1">
        <v>0.42773333333333302</v>
      </c>
      <c r="Z1849" s="1" t="s">
        <v>9651</v>
      </c>
      <c r="AA1849" s="1" t="s">
        <v>9651</v>
      </c>
      <c r="AB1849" s="1" t="s">
        <v>9651</v>
      </c>
      <c r="AC1849" s="1" t="s">
        <v>9651</v>
      </c>
      <c r="AD1849" s="1" t="s">
        <v>82</v>
      </c>
      <c r="AE1849" s="1">
        <v>364</v>
      </c>
      <c r="AF1849" s="1">
        <v>0.13581258828836101</v>
      </c>
      <c r="AG1849" s="1">
        <v>4.0823491135290602E-2</v>
      </c>
      <c r="AH1849" s="91" t="s">
        <v>26203</v>
      </c>
      <c r="AI1849" s="1">
        <v>5.5798545663191E-2</v>
      </c>
      <c r="AJ1849" s="1">
        <v>0.21582663091352999</v>
      </c>
      <c r="AK1849" s="14">
        <v>-4.9582441961596E-4</v>
      </c>
      <c r="AL1849" s="1">
        <v>1.3592944416346299E-3</v>
      </c>
      <c r="AM1849" s="1">
        <v>0.715558502399671</v>
      </c>
      <c r="AN1849" s="1" t="s">
        <v>20</v>
      </c>
      <c r="AO1849" s="1" t="s">
        <v>84</v>
      </c>
      <c r="AP1849" s="1" t="s">
        <v>84</v>
      </c>
      <c r="AQ1849" s="1" t="s">
        <v>84</v>
      </c>
      <c r="AR1849" s="1" t="s">
        <v>84</v>
      </c>
      <c r="AS1849" s="1" t="s">
        <v>84</v>
      </c>
      <c r="AT1849" s="1" t="s">
        <v>84</v>
      </c>
      <c r="AU1849" s="1" t="s">
        <v>122</v>
      </c>
    </row>
    <row r="1850" spans="1:47" x14ac:dyDescent="0.2">
      <c r="A1850" s="1" t="s">
        <v>11556</v>
      </c>
      <c r="B1850" s="1" t="s">
        <v>3701</v>
      </c>
      <c r="C1850" s="1" t="s">
        <v>3702</v>
      </c>
      <c r="D1850" s="1" t="s">
        <v>82</v>
      </c>
      <c r="E1850" s="1">
        <v>285</v>
      </c>
      <c r="F1850" s="1">
        <v>0.116967114734219</v>
      </c>
      <c r="G1850" s="1">
        <v>2.9610041442634499E-2</v>
      </c>
      <c r="H1850" s="91" t="s">
        <v>26204</v>
      </c>
      <c r="I1850" s="1">
        <v>5.8931433506655501E-2</v>
      </c>
      <c r="J1850" s="1">
        <v>0.175002795961783</v>
      </c>
      <c r="K1850" s="91" t="s">
        <v>26205</v>
      </c>
      <c r="L1850" s="1">
        <v>284</v>
      </c>
      <c r="M1850" s="1">
        <v>0.70314993341606702</v>
      </c>
      <c r="N1850" s="1">
        <v>4.8645022544204704</v>
      </c>
      <c r="O1850" s="1">
        <v>0.172038438902337</v>
      </c>
      <c r="P1850" s="1">
        <v>4.7435997320290399E-2</v>
      </c>
      <c r="Q1850" s="91" t="s">
        <v>26206</v>
      </c>
      <c r="R1850" s="1">
        <v>7.9063884154567998E-2</v>
      </c>
      <c r="S1850" s="1">
        <v>0.265012993650106</v>
      </c>
      <c r="T1850" s="1">
        <v>0.18237324446898601</v>
      </c>
      <c r="U1850" s="1">
        <v>7.5055992111856207E-2</v>
      </c>
      <c r="V1850" s="1">
        <v>1.57280123736235E-2</v>
      </c>
      <c r="W1850" s="1">
        <v>3.52634999297484E-2</v>
      </c>
      <c r="X1850" s="1">
        <v>0.32948298900822498</v>
      </c>
      <c r="Y1850" s="1">
        <v>0.68586666666666696</v>
      </c>
      <c r="Z1850" s="1" t="s">
        <v>9651</v>
      </c>
      <c r="AA1850" s="1" t="s">
        <v>9651</v>
      </c>
      <c r="AB1850" s="1" t="s">
        <v>9651</v>
      </c>
      <c r="AC1850" s="1" t="s">
        <v>9651</v>
      </c>
      <c r="AD1850" s="1" t="s">
        <v>82</v>
      </c>
      <c r="AE1850" s="1">
        <v>364</v>
      </c>
      <c r="AF1850" s="1">
        <v>0.108246615536639</v>
      </c>
      <c r="AG1850" s="1">
        <v>3.6446554003401799E-2</v>
      </c>
      <c r="AH1850" s="1">
        <v>2.9779043597188198E-3</v>
      </c>
      <c r="AI1850" s="1">
        <v>3.6811369689971202E-2</v>
      </c>
      <c r="AJ1850" s="1">
        <v>0.179681861383306</v>
      </c>
      <c r="AK1850" s="1">
        <v>-1.2565834605643999E-3</v>
      </c>
      <c r="AL1850" s="1">
        <v>1.3250228484046401E-3</v>
      </c>
      <c r="AM1850" s="1">
        <v>0.34376116253814298</v>
      </c>
      <c r="AN1850" s="1" t="s">
        <v>20</v>
      </c>
      <c r="AO1850" s="1" t="s">
        <v>84</v>
      </c>
      <c r="AP1850" s="1" t="s">
        <v>84</v>
      </c>
      <c r="AQ1850" s="1" t="s">
        <v>84</v>
      </c>
      <c r="AR1850" s="1" t="s">
        <v>84</v>
      </c>
      <c r="AS1850" s="1" t="s">
        <v>84</v>
      </c>
      <c r="AT1850" s="1" t="s">
        <v>84</v>
      </c>
      <c r="AU1850" s="1" t="s">
        <v>122</v>
      </c>
    </row>
    <row r="1851" spans="1:47" x14ac:dyDescent="0.2">
      <c r="A1851" s="1" t="s">
        <v>26207</v>
      </c>
      <c r="B1851" s="1" t="s">
        <v>3703</v>
      </c>
      <c r="C1851" s="1" t="s">
        <v>3704</v>
      </c>
      <c r="D1851" s="1" t="s">
        <v>82</v>
      </c>
      <c r="E1851" s="1">
        <v>285</v>
      </c>
      <c r="F1851" s="1">
        <v>0.11688159207435</v>
      </c>
      <c r="G1851" s="1">
        <v>2.9596267202801299E-2</v>
      </c>
      <c r="H1851" s="91" t="s">
        <v>26208</v>
      </c>
      <c r="I1851" s="1">
        <v>5.8872908356859703E-2</v>
      </c>
      <c r="J1851" s="1">
        <v>0.17489027579184099</v>
      </c>
      <c r="K1851" s="1">
        <v>277.63457867896898</v>
      </c>
      <c r="L1851" s="1">
        <v>284</v>
      </c>
      <c r="M1851" s="1">
        <v>0.59525308873407801</v>
      </c>
      <c r="N1851" s="1">
        <v>2.2927336181676301</v>
      </c>
      <c r="O1851" s="1">
        <v>0.13353124687868301</v>
      </c>
      <c r="P1851" s="1">
        <v>5.1657458249179701E-2</v>
      </c>
      <c r="Q1851" s="1">
        <v>9.7396946667648102E-3</v>
      </c>
      <c r="R1851" s="1">
        <v>3.2282628710290501E-2</v>
      </c>
      <c r="S1851" s="1">
        <v>0.23477986504707499</v>
      </c>
      <c r="T1851" s="1">
        <v>0.20862738645068801</v>
      </c>
      <c r="U1851" s="1">
        <v>7.5335593618574101E-2</v>
      </c>
      <c r="V1851" s="1">
        <v>5.98882800640231E-3</v>
      </c>
      <c r="W1851" s="1">
        <v>6.0969622958283003E-2</v>
      </c>
      <c r="X1851" s="1">
        <v>0.35628514994309302</v>
      </c>
      <c r="Y1851" s="1">
        <v>0.65866666666666696</v>
      </c>
      <c r="Z1851" s="1" t="s">
        <v>9651</v>
      </c>
      <c r="AA1851" s="1" t="s">
        <v>9651</v>
      </c>
      <c r="AB1851" s="1" t="s">
        <v>9651</v>
      </c>
      <c r="AC1851" s="1" t="s">
        <v>9651</v>
      </c>
      <c r="AD1851" s="1" t="s">
        <v>82</v>
      </c>
      <c r="AE1851" s="1">
        <v>364</v>
      </c>
      <c r="AF1851" s="1">
        <v>0.13990292562957701</v>
      </c>
      <c r="AG1851" s="1">
        <v>3.7439642128374397E-2</v>
      </c>
      <c r="AH1851" s="91" t="s">
        <v>26209</v>
      </c>
      <c r="AI1851" s="1">
        <v>6.6521227057962998E-2</v>
      </c>
      <c r="AJ1851" s="1">
        <v>0.21328462420118999</v>
      </c>
      <c r="AK1851" s="1">
        <v>-1.7554078157616399E-3</v>
      </c>
      <c r="AL1851" s="1">
        <v>1.3255326571896E-3</v>
      </c>
      <c r="AM1851" s="1">
        <v>0.186470722310008</v>
      </c>
      <c r="AN1851" s="1" t="s">
        <v>20</v>
      </c>
      <c r="AO1851" s="1" t="s">
        <v>84</v>
      </c>
      <c r="AP1851" s="1" t="s">
        <v>84</v>
      </c>
      <c r="AQ1851" s="1" t="s">
        <v>84</v>
      </c>
      <c r="AR1851" s="1" t="s">
        <v>84</v>
      </c>
      <c r="AS1851" s="1" t="s">
        <v>84</v>
      </c>
      <c r="AT1851" s="1" t="s">
        <v>84</v>
      </c>
      <c r="AU1851" s="1" t="s">
        <v>122</v>
      </c>
    </row>
    <row r="1852" spans="1:47" x14ac:dyDescent="0.2">
      <c r="A1852" s="1" t="s">
        <v>26210</v>
      </c>
      <c r="B1852" s="1" t="s">
        <v>3705</v>
      </c>
      <c r="C1852" s="1" t="s">
        <v>3706</v>
      </c>
      <c r="D1852" s="1" t="s">
        <v>82</v>
      </c>
      <c r="E1852" s="1">
        <v>285</v>
      </c>
      <c r="F1852" s="1">
        <v>0.11696866305287699</v>
      </c>
      <c r="G1852" s="1">
        <v>2.96352813398977E-2</v>
      </c>
      <c r="H1852" s="91" t="s">
        <v>26211</v>
      </c>
      <c r="I1852" s="1">
        <v>5.8883511626677897E-2</v>
      </c>
      <c r="J1852" s="1">
        <v>0.175053814479077</v>
      </c>
      <c r="K1852" s="1">
        <v>275.88662113863501</v>
      </c>
      <c r="L1852" s="1">
        <v>284</v>
      </c>
      <c r="M1852" s="1">
        <v>0.62387812418634503</v>
      </c>
      <c r="N1852" s="1">
        <v>2.9408380978678399</v>
      </c>
      <c r="O1852" s="1">
        <v>0.16206302707033601</v>
      </c>
      <c r="P1852" s="1">
        <v>5.1914785729015499E-2</v>
      </c>
      <c r="Q1852" s="1">
        <v>1.79802532960688E-3</v>
      </c>
      <c r="R1852" s="1">
        <v>6.0310047041465503E-2</v>
      </c>
      <c r="S1852" s="1">
        <v>0.263816007099206</v>
      </c>
      <c r="T1852" s="1">
        <v>0.205872436645746</v>
      </c>
      <c r="U1852" s="1">
        <v>7.5115354104915794E-2</v>
      </c>
      <c r="V1852" s="1">
        <v>6.5198796341634502E-3</v>
      </c>
      <c r="W1852" s="1">
        <v>5.8646342600111E-2</v>
      </c>
      <c r="X1852" s="1">
        <v>0.35309853069138097</v>
      </c>
      <c r="Y1852" s="1">
        <v>0.41060000000000002</v>
      </c>
      <c r="Z1852" s="1" t="s">
        <v>9651</v>
      </c>
      <c r="AA1852" s="1" t="s">
        <v>9651</v>
      </c>
      <c r="AB1852" s="1" t="s">
        <v>9651</v>
      </c>
      <c r="AC1852" s="1" t="s">
        <v>9651</v>
      </c>
      <c r="AD1852" s="1" t="s">
        <v>82</v>
      </c>
      <c r="AE1852" s="1">
        <v>363</v>
      </c>
      <c r="AF1852" s="1">
        <v>0.13816145184610101</v>
      </c>
      <c r="AG1852" s="1">
        <v>3.6408770250392797E-2</v>
      </c>
      <c r="AH1852" s="91" t="s">
        <v>26212</v>
      </c>
      <c r="AI1852" s="1">
        <v>6.6800262155330997E-2</v>
      </c>
      <c r="AJ1852" s="1">
        <v>0.209522641536871</v>
      </c>
      <c r="AK1852" s="1">
        <v>-1.7079469332831399E-3</v>
      </c>
      <c r="AL1852" s="1">
        <v>1.3259986625042701E-3</v>
      </c>
      <c r="AM1852" s="1">
        <v>0.19878221227801801</v>
      </c>
      <c r="AN1852" s="1" t="s">
        <v>20</v>
      </c>
      <c r="AO1852" s="1" t="s">
        <v>84</v>
      </c>
      <c r="AP1852" s="1" t="s">
        <v>84</v>
      </c>
      <c r="AQ1852" s="1" t="s">
        <v>84</v>
      </c>
      <c r="AR1852" s="1" t="s">
        <v>84</v>
      </c>
      <c r="AS1852" s="1" t="s">
        <v>84</v>
      </c>
      <c r="AT1852" s="1" t="s">
        <v>84</v>
      </c>
      <c r="AU1852" s="1" t="s">
        <v>122</v>
      </c>
    </row>
    <row r="1853" spans="1:47" x14ac:dyDescent="0.2">
      <c r="A1853" s="1" t="s">
        <v>26213</v>
      </c>
      <c r="B1853" s="1" t="s">
        <v>3707</v>
      </c>
      <c r="C1853" s="1" t="s">
        <v>3708</v>
      </c>
      <c r="D1853" s="1" t="s">
        <v>82</v>
      </c>
      <c r="E1853" s="1">
        <v>285</v>
      </c>
      <c r="F1853" s="1">
        <v>0.11918919630054101</v>
      </c>
      <c r="G1853" s="1">
        <v>3.01997089381618E-2</v>
      </c>
      <c r="H1853" s="91" t="s">
        <v>26214</v>
      </c>
      <c r="I1853" s="1">
        <v>5.9997766781744198E-2</v>
      </c>
      <c r="J1853" s="1">
        <v>0.178380625819338</v>
      </c>
      <c r="K1853" s="1">
        <v>286.96382178376598</v>
      </c>
      <c r="L1853" s="1">
        <v>284</v>
      </c>
      <c r="M1853" s="1">
        <v>0.43963983742371998</v>
      </c>
      <c r="N1853" s="1">
        <v>1.03282071075816</v>
      </c>
      <c r="O1853" s="1">
        <v>0.16733158698741801</v>
      </c>
      <c r="P1853" s="1">
        <v>4.8829576161535299E-2</v>
      </c>
      <c r="Q1853" s="91" t="s">
        <v>26215</v>
      </c>
      <c r="R1853" s="1">
        <v>7.1625617710808998E-2</v>
      </c>
      <c r="S1853" s="1">
        <v>0.26303755626402697</v>
      </c>
      <c r="T1853" s="1">
        <v>0.16378888766557001</v>
      </c>
      <c r="U1853" s="1">
        <v>7.6856319956600097E-2</v>
      </c>
      <c r="V1853" s="1">
        <v>3.3942282471534101E-2</v>
      </c>
      <c r="W1853" s="1">
        <v>1.31505005506338E-2</v>
      </c>
      <c r="X1853" s="1">
        <v>0.31442727478050603</v>
      </c>
      <c r="Y1853" s="1">
        <v>0.470266666666667</v>
      </c>
      <c r="Z1853" s="1" t="s">
        <v>9651</v>
      </c>
      <c r="AA1853" s="1" t="s">
        <v>9651</v>
      </c>
      <c r="AB1853" s="1" t="s">
        <v>9651</v>
      </c>
      <c r="AC1853" s="1" t="s">
        <v>9651</v>
      </c>
      <c r="AD1853" s="1" t="s">
        <v>82</v>
      </c>
      <c r="AE1853" s="1">
        <v>364</v>
      </c>
      <c r="AF1853" s="1">
        <v>0.18680966344820299</v>
      </c>
      <c r="AG1853" s="1">
        <v>3.84619651325337E-2</v>
      </c>
      <c r="AH1853" s="91" t="s">
        <v>26216</v>
      </c>
      <c r="AI1853" s="1">
        <v>0.11142421178843701</v>
      </c>
      <c r="AJ1853" s="1">
        <v>0.262195115107969</v>
      </c>
      <c r="AK1853" s="14">
        <v>-8.5535860429977999E-4</v>
      </c>
      <c r="AL1853" s="1">
        <v>1.35517177980522E-3</v>
      </c>
      <c r="AM1853" s="1">
        <v>0.52843166259367202</v>
      </c>
      <c r="AN1853" s="1" t="s">
        <v>20</v>
      </c>
      <c r="AO1853" s="1" t="s">
        <v>84</v>
      </c>
      <c r="AP1853" s="1" t="s">
        <v>84</v>
      </c>
      <c r="AQ1853" s="1" t="s">
        <v>84</v>
      </c>
      <c r="AR1853" s="1" t="s">
        <v>84</v>
      </c>
      <c r="AS1853" s="1" t="s">
        <v>84</v>
      </c>
      <c r="AT1853" s="1" t="s">
        <v>84</v>
      </c>
      <c r="AU1853" s="1" t="s">
        <v>122</v>
      </c>
    </row>
    <row r="1854" spans="1:47" x14ac:dyDescent="0.2">
      <c r="A1854" s="1" t="s">
        <v>26217</v>
      </c>
      <c r="B1854" s="1" t="s">
        <v>3709</v>
      </c>
      <c r="C1854" s="1" t="s">
        <v>3710</v>
      </c>
      <c r="D1854" s="1" t="s">
        <v>82</v>
      </c>
      <c r="E1854" s="1">
        <v>285</v>
      </c>
      <c r="F1854" s="1">
        <v>0.117313947617028</v>
      </c>
      <c r="G1854" s="1">
        <v>2.9736824656637201E-2</v>
      </c>
      <c r="H1854" s="91" t="s">
        <v>26218</v>
      </c>
      <c r="I1854" s="1">
        <v>5.9029771290018601E-2</v>
      </c>
      <c r="J1854" s="1">
        <v>0.17559812394403601</v>
      </c>
      <c r="K1854" s="1">
        <v>288.20444528886901</v>
      </c>
      <c r="L1854" s="1">
        <v>284</v>
      </c>
      <c r="M1854" s="1">
        <v>0.419374236811769</v>
      </c>
      <c r="N1854" s="1">
        <v>1.45884123496242</v>
      </c>
      <c r="O1854" s="1">
        <v>0.199788862599972</v>
      </c>
      <c r="P1854" s="1">
        <v>5.1302246823596902E-2</v>
      </c>
      <c r="Q1854" s="91" t="s">
        <v>26219</v>
      </c>
      <c r="R1854" s="1">
        <v>9.9236458825722101E-2</v>
      </c>
      <c r="S1854" s="1">
        <v>0.30034126637422198</v>
      </c>
      <c r="T1854" s="1">
        <v>0.176635768044832</v>
      </c>
      <c r="U1854" s="1">
        <v>7.5514623544822704E-2</v>
      </c>
      <c r="V1854" s="1">
        <v>2.0026421350918599E-2</v>
      </c>
      <c r="W1854" s="1">
        <v>2.8627105896979799E-2</v>
      </c>
      <c r="X1854" s="1">
        <v>0.32464443019268502</v>
      </c>
      <c r="Y1854" s="1">
        <v>0.41046666666666698</v>
      </c>
      <c r="Z1854" s="1" t="s">
        <v>9651</v>
      </c>
      <c r="AA1854" s="1" t="s">
        <v>9651</v>
      </c>
      <c r="AB1854" s="1" t="s">
        <v>9651</v>
      </c>
      <c r="AC1854" s="1" t="s">
        <v>9651</v>
      </c>
      <c r="AD1854" s="1" t="s">
        <v>82</v>
      </c>
      <c r="AE1854" s="1">
        <v>363</v>
      </c>
      <c r="AF1854" s="1">
        <v>0.17020868793007801</v>
      </c>
      <c r="AG1854" s="1">
        <v>3.5676766844758998E-2</v>
      </c>
      <c r="AH1854" s="91" t="s">
        <v>26220</v>
      </c>
      <c r="AI1854" s="1">
        <v>0.10028222491435</v>
      </c>
      <c r="AJ1854" s="1">
        <v>0.24013515094580501</v>
      </c>
      <c r="AK1854" s="1">
        <v>-1.1392101976241201E-3</v>
      </c>
      <c r="AL1854" s="1">
        <v>1.33288607390666E-3</v>
      </c>
      <c r="AM1854" s="1">
        <v>0.39344332995187598</v>
      </c>
      <c r="AN1854" s="1" t="s">
        <v>20</v>
      </c>
      <c r="AO1854" s="1" t="s">
        <v>84</v>
      </c>
      <c r="AP1854" s="1" t="s">
        <v>84</v>
      </c>
      <c r="AQ1854" s="1" t="s">
        <v>84</v>
      </c>
      <c r="AR1854" s="1" t="s">
        <v>84</v>
      </c>
      <c r="AS1854" s="1" t="s">
        <v>84</v>
      </c>
      <c r="AT1854" s="1" t="s">
        <v>84</v>
      </c>
      <c r="AU1854" s="1" t="s">
        <v>122</v>
      </c>
    </row>
    <row r="1855" spans="1:47" x14ac:dyDescent="0.2">
      <c r="A1855" s="1" t="s">
        <v>26221</v>
      </c>
      <c r="B1855" s="1" t="s">
        <v>3711</v>
      </c>
      <c r="C1855" s="1" t="s">
        <v>3712</v>
      </c>
      <c r="D1855" s="1" t="s">
        <v>82</v>
      </c>
      <c r="E1855" s="1">
        <v>285</v>
      </c>
      <c r="F1855" s="1">
        <v>0.115822571428087</v>
      </c>
      <c r="G1855" s="1">
        <v>2.93775162555691E-2</v>
      </c>
      <c r="H1855" s="91" t="s">
        <v>26222</v>
      </c>
      <c r="I1855" s="1">
        <v>5.8242639567171801E-2</v>
      </c>
      <c r="J1855" s="1">
        <v>0.173402503289002</v>
      </c>
      <c r="K1855" s="1">
        <v>278.53636146194998</v>
      </c>
      <c r="L1855" s="1">
        <v>284</v>
      </c>
      <c r="M1855" s="1">
        <v>0.58032051241309401</v>
      </c>
      <c r="N1855" s="1">
        <v>1.9615530659528799</v>
      </c>
      <c r="O1855" s="1">
        <v>0.16899911015819</v>
      </c>
      <c r="P1855" s="1">
        <v>5.0136864774554001E-2</v>
      </c>
      <c r="Q1855" s="91" t="s">
        <v>26223</v>
      </c>
      <c r="R1855" s="1">
        <v>7.0730855200064099E-2</v>
      </c>
      <c r="S1855" s="1">
        <v>0.26726736511631599</v>
      </c>
      <c r="T1855" s="1">
        <v>0.20003968008398401</v>
      </c>
      <c r="U1855" s="1">
        <v>7.4560787902511402E-2</v>
      </c>
      <c r="V1855" s="1">
        <v>7.7279683136269803E-3</v>
      </c>
      <c r="W1855" s="1">
        <v>5.3900535795061197E-2</v>
      </c>
      <c r="X1855" s="1">
        <v>0.34617882437290598</v>
      </c>
      <c r="Y1855" s="1">
        <v>0.49133333333333301</v>
      </c>
      <c r="Z1855" s="1" t="s">
        <v>9651</v>
      </c>
      <c r="AA1855" s="1" t="s">
        <v>9651</v>
      </c>
      <c r="AB1855" s="1" t="s">
        <v>9651</v>
      </c>
      <c r="AC1855" s="1" t="s">
        <v>9651</v>
      </c>
      <c r="AD1855" s="1" t="s">
        <v>82</v>
      </c>
      <c r="AE1855" s="1">
        <v>363</v>
      </c>
      <c r="AF1855" s="1">
        <v>0.100296833897625</v>
      </c>
      <c r="AG1855" s="1">
        <v>3.58975362861743E-2</v>
      </c>
      <c r="AH1855" s="1">
        <v>5.2064436455792904E-3</v>
      </c>
      <c r="AI1855" s="1">
        <v>2.9937662776723099E-2</v>
      </c>
      <c r="AJ1855" s="1">
        <v>0.17065600501852601</v>
      </c>
      <c r="AK1855" s="1">
        <v>-1.61592834267358E-3</v>
      </c>
      <c r="AL1855" s="1">
        <v>1.31491724667043E-3</v>
      </c>
      <c r="AM1855" s="1">
        <v>0.22012261506522099</v>
      </c>
      <c r="AN1855" s="1" t="s">
        <v>20</v>
      </c>
      <c r="AO1855" s="1" t="s">
        <v>84</v>
      </c>
      <c r="AP1855" s="1" t="s">
        <v>84</v>
      </c>
      <c r="AQ1855" s="1" t="s">
        <v>84</v>
      </c>
      <c r="AR1855" s="1" t="s">
        <v>84</v>
      </c>
      <c r="AS1855" s="1" t="s">
        <v>84</v>
      </c>
      <c r="AT1855" s="1" t="s">
        <v>84</v>
      </c>
      <c r="AU1855" s="1" t="s">
        <v>122</v>
      </c>
    </row>
    <row r="1856" spans="1:47" x14ac:dyDescent="0.2">
      <c r="A1856" s="1" t="s">
        <v>26224</v>
      </c>
      <c r="B1856" s="1" t="s">
        <v>3713</v>
      </c>
      <c r="C1856" s="1" t="s">
        <v>3714</v>
      </c>
      <c r="D1856" s="1" t="s">
        <v>82</v>
      </c>
      <c r="E1856" s="1">
        <v>285</v>
      </c>
      <c r="F1856" s="1">
        <v>0.115649160817133</v>
      </c>
      <c r="G1856" s="1">
        <v>2.9341391010559801E-2</v>
      </c>
      <c r="H1856" s="91" t="s">
        <v>26225</v>
      </c>
      <c r="I1856" s="1">
        <v>5.8140034436435402E-2</v>
      </c>
      <c r="J1856" s="1">
        <v>0.17315828719783</v>
      </c>
      <c r="K1856" s="1">
        <v>280.27841186464099</v>
      </c>
      <c r="L1856" s="1">
        <v>284</v>
      </c>
      <c r="M1856" s="1">
        <v>0.551255355476999</v>
      </c>
      <c r="N1856" s="1">
        <v>1.3278183327069599</v>
      </c>
      <c r="O1856" s="1">
        <v>0.158538663010453</v>
      </c>
      <c r="P1856" s="1">
        <v>5.0484897575650799E-2</v>
      </c>
      <c r="Q1856" s="1">
        <v>1.6876418622670201E-3</v>
      </c>
      <c r="R1856" s="1">
        <v>5.9588263762177102E-2</v>
      </c>
      <c r="S1856" s="1">
        <v>0.25748906225872797</v>
      </c>
      <c r="T1856" s="1">
        <v>0.17929591402484299</v>
      </c>
      <c r="U1856" s="1">
        <v>7.4530982815440794E-2</v>
      </c>
      <c r="V1856" s="1">
        <v>1.6785076435593901E-2</v>
      </c>
      <c r="W1856" s="1">
        <v>3.3215187706578497E-2</v>
      </c>
      <c r="X1856" s="1">
        <v>0.32537664034310698</v>
      </c>
      <c r="Y1856" s="1">
        <v>0.50319999999999998</v>
      </c>
      <c r="Z1856" s="1" t="s">
        <v>9651</v>
      </c>
      <c r="AA1856" s="1" t="s">
        <v>9651</v>
      </c>
      <c r="AB1856" s="1" t="s">
        <v>9651</v>
      </c>
      <c r="AC1856" s="1" t="s">
        <v>9651</v>
      </c>
      <c r="AD1856" s="1" t="s">
        <v>82</v>
      </c>
      <c r="AE1856" s="1">
        <v>363</v>
      </c>
      <c r="AF1856" s="1">
        <v>0.12803238688072799</v>
      </c>
      <c r="AG1856" s="1">
        <v>3.60480535844553E-2</v>
      </c>
      <c r="AH1856" s="91" t="s">
        <v>26226</v>
      </c>
      <c r="AI1856" s="1">
        <v>5.7378201855195703E-2</v>
      </c>
      <c r="AJ1856" s="1">
        <v>0.19868657190626099</v>
      </c>
      <c r="AK1856" s="1">
        <v>-1.21990439093491E-3</v>
      </c>
      <c r="AL1856" s="1">
        <v>1.3131634252479399E-3</v>
      </c>
      <c r="AM1856" s="1">
        <v>0.35369041111628802</v>
      </c>
      <c r="AN1856" s="1" t="s">
        <v>20</v>
      </c>
      <c r="AO1856" s="1" t="s">
        <v>84</v>
      </c>
      <c r="AP1856" s="1" t="s">
        <v>84</v>
      </c>
      <c r="AQ1856" s="1" t="s">
        <v>84</v>
      </c>
      <c r="AR1856" s="1" t="s">
        <v>84</v>
      </c>
      <c r="AS1856" s="1" t="s">
        <v>84</v>
      </c>
      <c r="AT1856" s="1" t="s">
        <v>84</v>
      </c>
      <c r="AU1856" s="1" t="s">
        <v>122</v>
      </c>
    </row>
    <row r="1857" spans="1:47" x14ac:dyDescent="0.2">
      <c r="A1857" s="1" t="s">
        <v>26227</v>
      </c>
      <c r="B1857" s="1" t="s">
        <v>3715</v>
      </c>
      <c r="C1857" s="1" t="s">
        <v>3716</v>
      </c>
      <c r="D1857" s="1" t="s">
        <v>82</v>
      </c>
      <c r="E1857" s="1">
        <v>285</v>
      </c>
      <c r="F1857" s="1">
        <v>0.119330671560628</v>
      </c>
      <c r="G1857" s="1">
        <v>3.03056055549027E-2</v>
      </c>
      <c r="H1857" s="91" t="s">
        <v>26228</v>
      </c>
      <c r="I1857" s="1">
        <v>5.9931684673019299E-2</v>
      </c>
      <c r="J1857" s="1">
        <v>0.17872965844823799</v>
      </c>
      <c r="K1857" s="1">
        <v>298.57168691656602</v>
      </c>
      <c r="L1857" s="1">
        <v>284</v>
      </c>
      <c r="M1857" s="1">
        <v>0.26463542827304098</v>
      </c>
      <c r="N1857" s="1">
        <v>4.8804650792750799</v>
      </c>
      <c r="O1857" s="1">
        <v>0.100788687281554</v>
      </c>
      <c r="P1857" s="1">
        <v>5.0768934829236202E-2</v>
      </c>
      <c r="Q1857" s="1">
        <v>4.7117409929232697E-2</v>
      </c>
      <c r="R1857" s="1">
        <v>1.2815750162510999E-3</v>
      </c>
      <c r="S1857" s="1">
        <v>0.200295799546857</v>
      </c>
      <c r="T1857" s="1">
        <v>0.12002595881101299</v>
      </c>
      <c r="U1857" s="1">
        <v>7.7123837615386895E-2</v>
      </c>
      <c r="V1857" s="1">
        <v>0.120760105405246</v>
      </c>
      <c r="W1857" s="1">
        <v>-3.11367629151456E-2</v>
      </c>
      <c r="X1857" s="1">
        <v>0.27118868053717099</v>
      </c>
      <c r="Y1857" s="1">
        <v>0.142866666666667</v>
      </c>
      <c r="Z1857" s="1" t="s">
        <v>9651</v>
      </c>
      <c r="AA1857" s="1" t="s">
        <v>9651</v>
      </c>
      <c r="AB1857" s="1" t="s">
        <v>9651</v>
      </c>
      <c r="AC1857" s="1" t="s">
        <v>9651</v>
      </c>
      <c r="AD1857" s="1" t="s">
        <v>82</v>
      </c>
      <c r="AE1857" s="1">
        <v>364</v>
      </c>
      <c r="AF1857" s="1">
        <v>0.109239914849469</v>
      </c>
      <c r="AG1857" s="1">
        <v>3.70253753535865E-2</v>
      </c>
      <c r="AH1857" s="1">
        <v>3.17355896320469E-3</v>
      </c>
      <c r="AI1857" s="1">
        <v>3.6670179156439803E-2</v>
      </c>
      <c r="AJ1857" s="1">
        <v>0.18180965054249901</v>
      </c>
      <c r="AK1857" s="14">
        <v>-1.33525259292627E-5</v>
      </c>
      <c r="AL1857" s="1">
        <v>1.3615330498324501E-3</v>
      </c>
      <c r="AM1857" s="1">
        <v>0.99218219801718999</v>
      </c>
      <c r="AN1857" s="1" t="s">
        <v>20</v>
      </c>
      <c r="AO1857" s="1" t="s">
        <v>84</v>
      </c>
      <c r="AP1857" s="1" t="s">
        <v>84</v>
      </c>
      <c r="AQ1857" s="1" t="s">
        <v>84</v>
      </c>
      <c r="AR1857" s="1" t="s">
        <v>84</v>
      </c>
      <c r="AS1857" s="1" t="s">
        <v>84</v>
      </c>
      <c r="AT1857" s="1" t="s">
        <v>84</v>
      </c>
      <c r="AU1857" s="1" t="s">
        <v>122</v>
      </c>
    </row>
    <row r="1858" spans="1:47" x14ac:dyDescent="0.2">
      <c r="A1858" s="1" t="s">
        <v>26229</v>
      </c>
      <c r="B1858" s="1" t="s">
        <v>3717</v>
      </c>
      <c r="C1858" s="1" t="s">
        <v>3718</v>
      </c>
      <c r="D1858" s="1" t="s">
        <v>82</v>
      </c>
      <c r="E1858" s="1">
        <v>285</v>
      </c>
      <c r="F1858" s="1">
        <v>0.122557812010716</v>
      </c>
      <c r="G1858" s="1">
        <v>3.1131066810837601E-2</v>
      </c>
      <c r="H1858" s="91" t="s">
        <v>26230</v>
      </c>
      <c r="I1858" s="1">
        <v>6.1540921061473901E-2</v>
      </c>
      <c r="J1858" s="1">
        <v>0.18357470295995701</v>
      </c>
      <c r="K1858" s="1">
        <v>307.08265596141899</v>
      </c>
      <c r="L1858" s="1">
        <v>284</v>
      </c>
      <c r="M1858" s="1">
        <v>0.16570999091563299</v>
      </c>
      <c r="N1858" s="1">
        <v>7.5167566494928</v>
      </c>
      <c r="O1858" s="1">
        <v>0.129656260304609</v>
      </c>
      <c r="P1858" s="1">
        <v>4.9898219512636802E-2</v>
      </c>
      <c r="Q1858" s="1">
        <v>9.3655347752095806E-3</v>
      </c>
      <c r="R1858" s="1">
        <v>3.1855750059841197E-2</v>
      </c>
      <c r="S1858" s="1">
        <v>0.22745677054937799</v>
      </c>
      <c r="T1858" s="1">
        <v>0.16171096326706499</v>
      </c>
      <c r="U1858" s="1">
        <v>7.9049008030899107E-2</v>
      </c>
      <c r="V1858" s="1">
        <v>4.1709723154461698E-2</v>
      </c>
      <c r="W1858" s="1">
        <v>6.7749075265027799E-3</v>
      </c>
      <c r="X1858" s="1">
        <v>0.31664701900762698</v>
      </c>
      <c r="Y1858" s="1">
        <v>0.14399999999999999</v>
      </c>
      <c r="Z1858" s="1" t="s">
        <v>9651</v>
      </c>
      <c r="AA1858" s="1" t="s">
        <v>9651</v>
      </c>
      <c r="AB1858" s="1" t="s">
        <v>9651</v>
      </c>
      <c r="AC1858" s="1" t="s">
        <v>9651</v>
      </c>
      <c r="AD1858" s="1" t="s">
        <v>82</v>
      </c>
      <c r="AE1858" s="1">
        <v>364</v>
      </c>
      <c r="AF1858" s="1">
        <v>0.11787925701319101</v>
      </c>
      <c r="AG1858" s="1">
        <v>3.7576221481170902E-2</v>
      </c>
      <c r="AH1858" s="1">
        <v>1.7064507219768899E-3</v>
      </c>
      <c r="AI1858" s="1">
        <v>4.4229862910095702E-2</v>
      </c>
      <c r="AJ1858" s="1">
        <v>0.191528651116286</v>
      </c>
      <c r="AK1858" s="14">
        <v>-7.5307927667406997E-4</v>
      </c>
      <c r="AL1858" s="1">
        <v>1.3972519583765699E-3</v>
      </c>
      <c r="AM1858" s="1">
        <v>0.59033010439598899</v>
      </c>
      <c r="AN1858" s="1" t="s">
        <v>20</v>
      </c>
      <c r="AO1858" s="1" t="s">
        <v>84</v>
      </c>
      <c r="AP1858" s="1" t="s">
        <v>84</v>
      </c>
      <c r="AQ1858" s="1" t="s">
        <v>84</v>
      </c>
      <c r="AR1858" s="1" t="s">
        <v>84</v>
      </c>
      <c r="AS1858" s="1" t="s">
        <v>84</v>
      </c>
      <c r="AT1858" s="1" t="s">
        <v>84</v>
      </c>
      <c r="AU1858" s="1" t="s">
        <v>122</v>
      </c>
    </row>
    <row r="1859" spans="1:47" x14ac:dyDescent="0.2">
      <c r="A1859" s="1" t="s">
        <v>10937</v>
      </c>
      <c r="B1859" s="1" t="s">
        <v>3719</v>
      </c>
      <c r="C1859" s="1" t="s">
        <v>3720</v>
      </c>
      <c r="D1859" s="1" t="s">
        <v>82</v>
      </c>
      <c r="E1859" s="1">
        <v>285</v>
      </c>
      <c r="F1859" s="1">
        <v>0.118493797418568</v>
      </c>
      <c r="G1859" s="1">
        <v>3.0100292350606701E-2</v>
      </c>
      <c r="H1859" s="91" t="s">
        <v>26231</v>
      </c>
      <c r="I1859" s="1">
        <v>5.9497224411378599E-2</v>
      </c>
      <c r="J1859" s="1">
        <v>0.17749037042575699</v>
      </c>
      <c r="K1859" s="1">
        <v>275.69921583463997</v>
      </c>
      <c r="L1859" s="1">
        <v>284</v>
      </c>
      <c r="M1859" s="1">
        <v>0.62691718626492399</v>
      </c>
      <c r="N1859" s="1">
        <v>3.0108116703309999</v>
      </c>
      <c r="O1859" s="1">
        <v>0.17002938853581101</v>
      </c>
      <c r="P1859" s="1">
        <v>5.2547053367369E-2</v>
      </c>
      <c r="Q1859" s="1">
        <v>1.2132148408430701E-3</v>
      </c>
      <c r="R1859" s="1">
        <v>6.7037163935767696E-2</v>
      </c>
      <c r="S1859" s="1">
        <v>0.27302161313585399</v>
      </c>
      <c r="T1859" s="1">
        <v>0.10513561126410501</v>
      </c>
      <c r="U1859" s="1">
        <v>7.6337179121874404E-2</v>
      </c>
      <c r="V1859" s="1">
        <v>0.169522357739572</v>
      </c>
      <c r="W1859" s="1">
        <v>-4.4485259814768599E-2</v>
      </c>
      <c r="X1859" s="1">
        <v>0.25475648234297898</v>
      </c>
      <c r="Y1859" s="1">
        <v>0.53906666666666703</v>
      </c>
      <c r="Z1859" s="1" t="s">
        <v>9651</v>
      </c>
      <c r="AA1859" s="1" t="s">
        <v>9651</v>
      </c>
      <c r="AB1859" s="1" t="s">
        <v>9651</v>
      </c>
      <c r="AC1859" s="1" t="s">
        <v>9651</v>
      </c>
      <c r="AD1859" s="1" t="s">
        <v>82</v>
      </c>
      <c r="AE1859" s="1">
        <v>364</v>
      </c>
      <c r="AF1859" s="1">
        <v>0.14989068895367899</v>
      </c>
      <c r="AG1859" s="1">
        <v>3.65113100495007E-2</v>
      </c>
      <c r="AH1859" s="91" t="s">
        <v>26232</v>
      </c>
      <c r="AI1859" s="1">
        <v>7.8328521256657693E-2</v>
      </c>
      <c r="AJ1859" s="1">
        <v>0.221452856650701</v>
      </c>
      <c r="AK1859" s="91" t="s">
        <v>26233</v>
      </c>
      <c r="AL1859" s="1">
        <v>1.3445867882405601E-3</v>
      </c>
      <c r="AM1859" s="1">
        <v>0.84911882659555404</v>
      </c>
      <c r="AN1859" s="1" t="s">
        <v>20</v>
      </c>
      <c r="AO1859" s="1" t="s">
        <v>84</v>
      </c>
      <c r="AP1859" s="1" t="s">
        <v>84</v>
      </c>
      <c r="AQ1859" s="1" t="s">
        <v>84</v>
      </c>
      <c r="AR1859" s="1" t="s">
        <v>84</v>
      </c>
      <c r="AS1859" s="1" t="s">
        <v>84</v>
      </c>
      <c r="AT1859" s="1" t="s">
        <v>84</v>
      </c>
      <c r="AU1859" s="1" t="s">
        <v>122</v>
      </c>
    </row>
    <row r="1860" spans="1:47" x14ac:dyDescent="0.2">
      <c r="A1860" s="1" t="s">
        <v>26234</v>
      </c>
      <c r="B1860" s="1" t="s">
        <v>3721</v>
      </c>
      <c r="C1860" s="1" t="s">
        <v>3722</v>
      </c>
      <c r="D1860" s="1" t="s">
        <v>82</v>
      </c>
      <c r="E1860" s="1">
        <v>285</v>
      </c>
      <c r="F1860" s="1">
        <v>0.11636617830043799</v>
      </c>
      <c r="G1860" s="1">
        <v>2.95615849264124E-2</v>
      </c>
      <c r="H1860" s="91" t="s">
        <v>26235</v>
      </c>
      <c r="I1860" s="1">
        <v>5.8425471844670201E-2</v>
      </c>
      <c r="J1860" s="1">
        <v>0.17430688475620701</v>
      </c>
      <c r="K1860" s="1">
        <v>272.00963681899799</v>
      </c>
      <c r="L1860" s="1">
        <v>284</v>
      </c>
      <c r="M1860" s="1">
        <v>0.68519907304839101</v>
      </c>
      <c r="N1860" s="1">
        <v>4.4080655822426902</v>
      </c>
      <c r="O1860" s="1">
        <v>0.137475931765565</v>
      </c>
      <c r="P1860" s="1">
        <v>4.60462530279655E-2</v>
      </c>
      <c r="Q1860" s="1">
        <v>2.8301778612490102E-3</v>
      </c>
      <c r="R1860" s="1">
        <v>4.7225275830752603E-2</v>
      </c>
      <c r="S1860" s="1">
        <v>0.22772658770037699</v>
      </c>
      <c r="T1860" s="1">
        <v>0.17072042693193601</v>
      </c>
      <c r="U1860" s="1">
        <v>7.5147029585371505E-2</v>
      </c>
      <c r="V1860" s="1">
        <v>2.3848083959046699E-2</v>
      </c>
      <c r="W1860" s="1">
        <v>2.3432248944607801E-2</v>
      </c>
      <c r="X1860" s="1">
        <v>0.31800860491926403</v>
      </c>
      <c r="Y1860" s="1">
        <v>0.63253333333333295</v>
      </c>
      <c r="Z1860" s="1" t="s">
        <v>9651</v>
      </c>
      <c r="AA1860" s="1" t="s">
        <v>9651</v>
      </c>
      <c r="AB1860" s="1" t="s">
        <v>9651</v>
      </c>
      <c r="AC1860" s="1" t="s">
        <v>9651</v>
      </c>
      <c r="AD1860" s="1" t="s">
        <v>82</v>
      </c>
      <c r="AE1860" s="1">
        <v>364</v>
      </c>
      <c r="AF1860" s="1">
        <v>0.13884031053229401</v>
      </c>
      <c r="AG1860" s="1">
        <v>3.6452180848956198E-2</v>
      </c>
      <c r="AH1860" s="91" t="s">
        <v>26236</v>
      </c>
      <c r="AI1860" s="1">
        <v>6.7394036068339505E-2</v>
      </c>
      <c r="AJ1860" s="1">
        <v>0.210286584996248</v>
      </c>
      <c r="AK1860" s="1">
        <v>-1.04337389492781E-3</v>
      </c>
      <c r="AL1860" s="1">
        <v>1.32620534580991E-3</v>
      </c>
      <c r="AM1860" s="1">
        <v>0.43209456161028997</v>
      </c>
      <c r="AN1860" s="1" t="s">
        <v>20</v>
      </c>
      <c r="AO1860" s="1" t="s">
        <v>84</v>
      </c>
      <c r="AP1860" s="1" t="s">
        <v>84</v>
      </c>
      <c r="AQ1860" s="1" t="s">
        <v>84</v>
      </c>
      <c r="AR1860" s="1" t="s">
        <v>84</v>
      </c>
      <c r="AS1860" s="1" t="s">
        <v>84</v>
      </c>
      <c r="AT1860" s="1" t="s">
        <v>84</v>
      </c>
      <c r="AU1860" s="1" t="s">
        <v>122</v>
      </c>
    </row>
    <row r="1861" spans="1:47" x14ac:dyDescent="0.2">
      <c r="A1861" s="1" t="s">
        <v>26237</v>
      </c>
      <c r="B1861" s="1" t="s">
        <v>3723</v>
      </c>
      <c r="C1861" s="1" t="s">
        <v>3724</v>
      </c>
      <c r="D1861" s="1" t="s">
        <v>82</v>
      </c>
      <c r="E1861" s="1">
        <v>285</v>
      </c>
      <c r="F1861" s="1">
        <v>0.11570057782366901</v>
      </c>
      <c r="G1861" s="1">
        <v>2.9409312723858098E-2</v>
      </c>
      <c r="H1861" s="91" t="s">
        <v>26238</v>
      </c>
      <c r="I1861" s="1">
        <v>5.8058324884906899E-2</v>
      </c>
      <c r="J1861" s="1">
        <v>0.17334283076243001</v>
      </c>
      <c r="K1861" s="1">
        <v>287.39210729125199</v>
      </c>
      <c r="L1861" s="1">
        <v>284</v>
      </c>
      <c r="M1861" s="1">
        <v>0.43261649638551702</v>
      </c>
      <c r="N1861" s="1">
        <v>1.1803063498239601</v>
      </c>
      <c r="O1861" s="1">
        <v>0.13994438175663099</v>
      </c>
      <c r="P1861" s="1">
        <v>5.0826238643589802E-2</v>
      </c>
      <c r="Q1861" s="1">
        <v>5.8981854809476804E-3</v>
      </c>
      <c r="R1861" s="1">
        <v>4.0324954015195001E-2</v>
      </c>
      <c r="S1861" s="1">
        <v>0.23956380949806699</v>
      </c>
      <c r="T1861" s="1">
        <v>0.22073828140806201</v>
      </c>
      <c r="U1861" s="1">
        <v>7.4371743933156806E-2</v>
      </c>
      <c r="V1861" s="1">
        <v>3.2533240952296802E-3</v>
      </c>
      <c r="W1861" s="1">
        <v>7.4969663299074896E-2</v>
      </c>
      <c r="X1861" s="1">
        <v>0.36650689951705001</v>
      </c>
      <c r="Y1861" s="1">
        <v>0.43980000000000002</v>
      </c>
      <c r="Z1861" s="1" t="s">
        <v>9651</v>
      </c>
      <c r="AA1861" s="1" t="s">
        <v>9651</v>
      </c>
      <c r="AB1861" s="1" t="s">
        <v>9651</v>
      </c>
      <c r="AC1861" s="1" t="s">
        <v>9651</v>
      </c>
      <c r="AD1861" s="1" t="s">
        <v>82</v>
      </c>
      <c r="AE1861" s="1">
        <v>364</v>
      </c>
      <c r="AF1861" s="1">
        <v>0.13819007631037999</v>
      </c>
      <c r="AG1861" s="1">
        <v>3.5313821246485799E-2</v>
      </c>
      <c r="AH1861" s="91" t="s">
        <v>26239</v>
      </c>
      <c r="AI1861" s="1">
        <v>6.8974986667267701E-2</v>
      </c>
      <c r="AJ1861" s="1">
        <v>0.20740516595349201</v>
      </c>
      <c r="AK1861" s="1">
        <v>-2.0175289575043E-3</v>
      </c>
      <c r="AL1861" s="1">
        <v>1.31265488736009E-3</v>
      </c>
      <c r="AM1861" s="1">
        <v>0.12541460693515899</v>
      </c>
      <c r="AN1861" s="1" t="s">
        <v>20</v>
      </c>
      <c r="AO1861" s="1" t="s">
        <v>84</v>
      </c>
      <c r="AP1861" s="1" t="s">
        <v>84</v>
      </c>
      <c r="AQ1861" s="1" t="s">
        <v>84</v>
      </c>
      <c r="AR1861" s="1" t="s">
        <v>84</v>
      </c>
      <c r="AS1861" s="1" t="s">
        <v>84</v>
      </c>
      <c r="AT1861" s="1" t="s">
        <v>84</v>
      </c>
      <c r="AU1861" s="1" t="s">
        <v>122</v>
      </c>
    </row>
    <row r="1862" spans="1:47" x14ac:dyDescent="0.2">
      <c r="A1862" s="1" t="s">
        <v>26240</v>
      </c>
      <c r="B1862" s="1" t="s">
        <v>3725</v>
      </c>
      <c r="C1862" s="1" t="s">
        <v>3726</v>
      </c>
      <c r="D1862" s="1" t="s">
        <v>82</v>
      </c>
      <c r="E1862" s="1">
        <v>285</v>
      </c>
      <c r="F1862" s="1">
        <v>0.120682763735105</v>
      </c>
      <c r="G1862" s="1">
        <v>3.0684293740017899E-2</v>
      </c>
      <c r="H1862" s="91" t="s">
        <v>26241</v>
      </c>
      <c r="I1862" s="1">
        <v>6.0541548004669703E-2</v>
      </c>
      <c r="J1862" s="1">
        <v>0.18082397946553999</v>
      </c>
      <c r="K1862" s="1">
        <v>308.50613189626603</v>
      </c>
      <c r="L1862" s="1">
        <v>284</v>
      </c>
      <c r="M1862" s="1">
        <v>0.152006617529829</v>
      </c>
      <c r="N1862" s="1">
        <v>7.9434829206268498</v>
      </c>
      <c r="O1862" s="1">
        <v>0.121456480401911</v>
      </c>
      <c r="P1862" s="1">
        <v>5.1517555920602198E-2</v>
      </c>
      <c r="Q1862" s="1">
        <v>1.8394759766817599E-2</v>
      </c>
      <c r="R1862" s="1">
        <v>2.0482070797530501E-2</v>
      </c>
      <c r="S1862" s="1">
        <v>0.22243089000629099</v>
      </c>
      <c r="T1862" s="1">
        <v>0.22158981923690399</v>
      </c>
      <c r="U1862" s="1">
        <v>7.7680195888311002E-2</v>
      </c>
      <c r="V1862" s="1">
        <v>4.6562039936440197E-3</v>
      </c>
      <c r="W1862" s="1">
        <v>6.9336635295814103E-2</v>
      </c>
      <c r="X1862" s="1">
        <v>0.37384300317799302</v>
      </c>
      <c r="Y1862" s="1">
        <v>0.14453333333333299</v>
      </c>
      <c r="Z1862" s="1" t="s">
        <v>9651</v>
      </c>
      <c r="AA1862" s="1" t="s">
        <v>9651</v>
      </c>
      <c r="AB1862" s="1" t="s">
        <v>9651</v>
      </c>
      <c r="AC1862" s="1" t="s">
        <v>9651</v>
      </c>
      <c r="AD1862" s="1" t="s">
        <v>82</v>
      </c>
      <c r="AE1862" s="1">
        <v>363</v>
      </c>
      <c r="AF1862" s="1">
        <v>8.1939402730859201E-2</v>
      </c>
      <c r="AG1862" s="1">
        <v>3.66824539437084E-2</v>
      </c>
      <c r="AH1862" s="1">
        <v>2.5499578723929099E-2</v>
      </c>
      <c r="AI1862" s="1">
        <v>1.0041793001190701E-2</v>
      </c>
      <c r="AJ1862" s="1">
        <v>0.153837012460528</v>
      </c>
      <c r="AK1862" s="1">
        <v>-1.9386735764742201E-3</v>
      </c>
      <c r="AL1862" s="1">
        <v>1.37150437265574E-3</v>
      </c>
      <c r="AM1862" s="1">
        <v>0.158596603009483</v>
      </c>
      <c r="AN1862" s="1" t="s">
        <v>20</v>
      </c>
      <c r="AO1862" s="1" t="s">
        <v>84</v>
      </c>
      <c r="AP1862" s="1" t="s">
        <v>84</v>
      </c>
      <c r="AQ1862" s="1" t="s">
        <v>84</v>
      </c>
      <c r="AR1862" s="1" t="s">
        <v>84</v>
      </c>
      <c r="AS1862" s="1" t="s">
        <v>84</v>
      </c>
      <c r="AT1862" s="1" t="s">
        <v>84</v>
      </c>
      <c r="AU1862" s="1" t="s">
        <v>122</v>
      </c>
    </row>
    <row r="1863" spans="1:47" x14ac:dyDescent="0.2">
      <c r="A1863" s="1" t="s">
        <v>26242</v>
      </c>
      <c r="B1863" s="1" t="s">
        <v>3727</v>
      </c>
      <c r="C1863" s="1" t="s">
        <v>3728</v>
      </c>
      <c r="D1863" s="1" t="s">
        <v>82</v>
      </c>
      <c r="E1863" s="1">
        <v>285</v>
      </c>
      <c r="F1863" s="1">
        <v>0.117640557471026</v>
      </c>
      <c r="G1863" s="1">
        <v>2.99140994830039E-2</v>
      </c>
      <c r="H1863" s="91" t="s">
        <v>26243</v>
      </c>
      <c r="I1863" s="1">
        <v>5.9008922484338401E-2</v>
      </c>
      <c r="J1863" s="1">
        <v>0.176272192457713</v>
      </c>
      <c r="K1863" s="1">
        <v>287.47615609875697</v>
      </c>
      <c r="L1863" s="1">
        <v>284</v>
      </c>
      <c r="M1863" s="1">
        <v>0.4312414421752</v>
      </c>
      <c r="N1863" s="1">
        <v>1.2091980586948301</v>
      </c>
      <c r="O1863" s="1">
        <v>0.16076060146808499</v>
      </c>
      <c r="P1863" s="1">
        <v>5.0839373566976702E-2</v>
      </c>
      <c r="Q1863" s="1">
        <v>1.56620758617467E-3</v>
      </c>
      <c r="R1863" s="1">
        <v>6.11154292768104E-2</v>
      </c>
      <c r="S1863" s="1">
        <v>0.26040577365935902</v>
      </c>
      <c r="T1863" s="1">
        <v>0.19001562680039699</v>
      </c>
      <c r="U1863" s="1">
        <v>7.5823744938145296E-2</v>
      </c>
      <c r="V1863" s="1">
        <v>1.2771343546878099E-2</v>
      </c>
      <c r="W1863" s="1">
        <v>4.14010867216318E-2</v>
      </c>
      <c r="X1863" s="1">
        <v>0.33863016687916098</v>
      </c>
      <c r="Y1863" s="1">
        <v>0.47620000000000001</v>
      </c>
      <c r="Z1863" s="1" t="s">
        <v>9651</v>
      </c>
      <c r="AA1863" s="1" t="s">
        <v>9651</v>
      </c>
      <c r="AB1863" s="1" t="s">
        <v>9651</v>
      </c>
      <c r="AC1863" s="1" t="s">
        <v>9651</v>
      </c>
      <c r="AD1863" s="1" t="s">
        <v>82</v>
      </c>
      <c r="AE1863" s="1">
        <v>363</v>
      </c>
      <c r="AF1863" s="1">
        <v>0.109439806871075</v>
      </c>
      <c r="AG1863" s="1">
        <v>3.5959009238200203E-2</v>
      </c>
      <c r="AH1863" s="1">
        <v>2.3387451741874702E-3</v>
      </c>
      <c r="AI1863" s="1">
        <v>3.8960148764202597E-2</v>
      </c>
      <c r="AJ1863" s="1">
        <v>0.179919464977947</v>
      </c>
      <c r="AK1863" s="1">
        <v>-1.3880193384776501E-3</v>
      </c>
      <c r="AL1863" s="1">
        <v>1.33624117885678E-3</v>
      </c>
      <c r="AM1863" s="1">
        <v>0.29980810683182901</v>
      </c>
      <c r="AN1863" s="1" t="s">
        <v>20</v>
      </c>
      <c r="AO1863" s="1" t="s">
        <v>84</v>
      </c>
      <c r="AP1863" s="1" t="s">
        <v>84</v>
      </c>
      <c r="AQ1863" s="1" t="s">
        <v>84</v>
      </c>
      <c r="AR1863" s="1" t="s">
        <v>84</v>
      </c>
      <c r="AS1863" s="1" t="s">
        <v>84</v>
      </c>
      <c r="AT1863" s="1" t="s">
        <v>84</v>
      </c>
      <c r="AU1863" s="1" t="s">
        <v>122</v>
      </c>
    </row>
    <row r="1864" spans="1:47" x14ac:dyDescent="0.2">
      <c r="A1864" s="1" t="s">
        <v>26244</v>
      </c>
      <c r="B1864" s="1" t="s">
        <v>3729</v>
      </c>
      <c r="C1864" s="1" t="s">
        <v>3730</v>
      </c>
      <c r="D1864" s="1" t="s">
        <v>82</v>
      </c>
      <c r="E1864" s="1">
        <v>285</v>
      </c>
      <c r="F1864" s="1">
        <v>0.12442643350550001</v>
      </c>
      <c r="G1864" s="1">
        <v>3.1641071803376802E-2</v>
      </c>
      <c r="H1864" s="91" t="s">
        <v>26245</v>
      </c>
      <c r="I1864" s="1">
        <v>6.24099327708817E-2</v>
      </c>
      <c r="J1864" s="1">
        <v>0.18644293424011901</v>
      </c>
      <c r="K1864" s="1">
        <v>314.91344968550902</v>
      </c>
      <c r="L1864" s="1">
        <v>284</v>
      </c>
      <c r="M1864" s="1">
        <v>0.10017626927484399</v>
      </c>
      <c r="N1864" s="1">
        <v>9.8164907584546306</v>
      </c>
      <c r="O1864" s="1">
        <v>0.10657991054897301</v>
      </c>
      <c r="P1864" s="1">
        <v>4.9908121709368203E-2</v>
      </c>
      <c r="Q1864" s="1">
        <v>3.2718364606703201E-2</v>
      </c>
      <c r="R1864" s="1">
        <v>8.7599919986112995E-3</v>
      </c>
      <c r="S1864" s="1">
        <v>0.20439982909933399</v>
      </c>
      <c r="T1864" s="1">
        <v>0.14946529554563601</v>
      </c>
      <c r="U1864" s="1">
        <v>8.0462004613679305E-2</v>
      </c>
      <c r="V1864" s="1">
        <v>6.4266065201185496E-2</v>
      </c>
      <c r="W1864" s="1">
        <v>-8.2402334971756197E-3</v>
      </c>
      <c r="X1864" s="1">
        <v>0.30717082458844702</v>
      </c>
      <c r="Y1864" s="1">
        <v>8.5999999999999993E-2</v>
      </c>
      <c r="Z1864" s="1" t="s">
        <v>9651</v>
      </c>
      <c r="AA1864" s="1" t="s">
        <v>9651</v>
      </c>
      <c r="AB1864" s="1" t="s">
        <v>9651</v>
      </c>
      <c r="AC1864" s="1" t="s">
        <v>9651</v>
      </c>
      <c r="AD1864" s="1" t="s">
        <v>82</v>
      </c>
      <c r="AE1864" s="1">
        <v>364</v>
      </c>
      <c r="AF1864" s="1">
        <v>0.103512512268532</v>
      </c>
      <c r="AG1864" s="1">
        <v>3.6999800655809302E-2</v>
      </c>
      <c r="AH1864" s="1">
        <v>5.14757731624576E-3</v>
      </c>
      <c r="AI1864" s="1">
        <v>3.0992902983145401E-2</v>
      </c>
      <c r="AJ1864" s="1">
        <v>0.17603212155391801</v>
      </c>
      <c r="AK1864" s="14">
        <v>-4.7884518939148002E-4</v>
      </c>
      <c r="AL1864" s="1">
        <v>1.4143864437394301E-3</v>
      </c>
      <c r="AM1864" s="1">
        <v>0.73519731509563202</v>
      </c>
      <c r="AN1864" s="1" t="s">
        <v>20</v>
      </c>
      <c r="AO1864" s="1" t="s">
        <v>84</v>
      </c>
      <c r="AP1864" s="1" t="s">
        <v>84</v>
      </c>
      <c r="AQ1864" s="1" t="s">
        <v>84</v>
      </c>
      <c r="AR1864" s="1" t="s">
        <v>84</v>
      </c>
      <c r="AS1864" s="1" t="s">
        <v>84</v>
      </c>
      <c r="AT1864" s="1" t="s">
        <v>84</v>
      </c>
      <c r="AU1864" s="1" t="s">
        <v>122</v>
      </c>
    </row>
    <row r="1865" spans="1:47" x14ac:dyDescent="0.2">
      <c r="A1865" s="1" t="s">
        <v>11415</v>
      </c>
      <c r="B1865" s="1" t="s">
        <v>3731</v>
      </c>
      <c r="C1865" s="1" t="s">
        <v>3732</v>
      </c>
      <c r="D1865" s="1" t="s">
        <v>82</v>
      </c>
      <c r="E1865" s="1">
        <v>285</v>
      </c>
      <c r="F1865" s="1">
        <v>0.125946066342806</v>
      </c>
      <c r="G1865" s="1">
        <v>3.2033335681894398E-2</v>
      </c>
      <c r="H1865" s="91" t="s">
        <v>26246</v>
      </c>
      <c r="I1865" s="1">
        <v>6.3160728406292901E-2</v>
      </c>
      <c r="J1865" s="1">
        <v>0.188731404279319</v>
      </c>
      <c r="K1865" s="1">
        <v>334.89926463597601</v>
      </c>
      <c r="L1865" s="1">
        <v>284</v>
      </c>
      <c r="M1865" s="1">
        <v>2.0301851039218999E-2</v>
      </c>
      <c r="N1865" s="91" t="s">
        <v>26247</v>
      </c>
      <c r="O1865" s="1">
        <v>0.15405022449559799</v>
      </c>
      <c r="P1865" s="1">
        <v>5.0544678936936697E-2</v>
      </c>
      <c r="Q1865" s="1">
        <v>2.3052098947524699E-3</v>
      </c>
      <c r="R1865" s="1">
        <v>5.4982653779202501E-2</v>
      </c>
      <c r="S1865" s="1">
        <v>0.25311779521199401</v>
      </c>
      <c r="T1865" s="1">
        <v>0.14941359215383501</v>
      </c>
      <c r="U1865" s="1">
        <v>8.1336267776556503E-2</v>
      </c>
      <c r="V1865" s="1">
        <v>6.7260493397617596E-2</v>
      </c>
      <c r="W1865" s="1">
        <v>-1.00054926882153E-2</v>
      </c>
      <c r="X1865" s="1">
        <v>0.30883267699588601</v>
      </c>
      <c r="Y1865" s="1">
        <v>1.2800000000000001E-2</v>
      </c>
      <c r="Z1865" s="91" t="s">
        <v>26248</v>
      </c>
      <c r="AA1865" s="1">
        <v>3.0206550252938901E-2</v>
      </c>
      <c r="AB1865" s="91" t="s">
        <v>26249</v>
      </c>
      <c r="AC1865" s="91" t="s">
        <v>26250</v>
      </c>
      <c r="AD1865" s="1" t="s">
        <v>82</v>
      </c>
      <c r="AE1865" s="1">
        <v>364</v>
      </c>
      <c r="AF1865" s="1">
        <v>0.13224146430480699</v>
      </c>
      <c r="AG1865" s="1">
        <v>3.9258650971433801E-2</v>
      </c>
      <c r="AH1865" s="91" t="s">
        <v>26251</v>
      </c>
      <c r="AI1865" s="1">
        <v>5.5294508400796402E-2</v>
      </c>
      <c r="AJ1865" s="1">
        <v>0.20918842020881701</v>
      </c>
      <c r="AK1865" s="14">
        <v>-4.5079730018051002E-4</v>
      </c>
      <c r="AL1865" s="1">
        <v>1.4357265103256099E-3</v>
      </c>
      <c r="AM1865" s="1">
        <v>0.75376337939905602</v>
      </c>
      <c r="AN1865" s="1" t="s">
        <v>20</v>
      </c>
      <c r="AO1865" s="1" t="s">
        <v>84</v>
      </c>
      <c r="AP1865" s="1" t="s">
        <v>84</v>
      </c>
      <c r="AQ1865" s="1" t="s">
        <v>84</v>
      </c>
      <c r="AR1865" s="1" t="s">
        <v>84</v>
      </c>
      <c r="AS1865" s="1" t="s">
        <v>84</v>
      </c>
      <c r="AT1865" s="1" t="s">
        <v>84</v>
      </c>
      <c r="AU1865" s="1" t="s">
        <v>122</v>
      </c>
    </row>
    <row r="1866" spans="1:47" x14ac:dyDescent="0.2">
      <c r="A1866" s="1" t="s">
        <v>26252</v>
      </c>
      <c r="B1866" s="1" t="s">
        <v>3733</v>
      </c>
      <c r="C1866" s="1" t="s">
        <v>3734</v>
      </c>
      <c r="D1866" s="1" t="s">
        <v>82</v>
      </c>
      <c r="E1866" s="1">
        <v>285</v>
      </c>
      <c r="F1866" s="1">
        <v>0.118896435031268</v>
      </c>
      <c r="G1866" s="1">
        <v>3.0250491946063902E-2</v>
      </c>
      <c r="H1866" s="91" t="s">
        <v>26253</v>
      </c>
      <c r="I1866" s="1">
        <v>5.9605470816983003E-2</v>
      </c>
      <c r="J1866" s="1">
        <v>0.17818739924555399</v>
      </c>
      <c r="K1866" s="1">
        <v>290.039365593014</v>
      </c>
      <c r="L1866" s="1">
        <v>284</v>
      </c>
      <c r="M1866" s="1">
        <v>0.38990751857425798</v>
      </c>
      <c r="N1866" s="1">
        <v>2.0822572069365402</v>
      </c>
      <c r="O1866" s="1">
        <v>0.190293340323864</v>
      </c>
      <c r="P1866" s="1">
        <v>5.0159821964787597E-2</v>
      </c>
      <c r="Q1866" s="91" t="s">
        <v>26254</v>
      </c>
      <c r="R1866" s="1">
        <v>9.19800892728804E-2</v>
      </c>
      <c r="S1866" s="1">
        <v>0.28860659137484801</v>
      </c>
      <c r="T1866" s="1">
        <v>5.82838000443529E-2</v>
      </c>
      <c r="U1866" s="1">
        <v>7.6979993334096303E-2</v>
      </c>
      <c r="V1866" s="1">
        <v>0.44960236768581502</v>
      </c>
      <c r="W1866" s="1">
        <v>-9.2596986890475894E-2</v>
      </c>
      <c r="X1866" s="1">
        <v>0.209164586979182</v>
      </c>
      <c r="Y1866" s="1">
        <v>0.37206666666666699</v>
      </c>
      <c r="Z1866" s="1" t="s">
        <v>9651</v>
      </c>
      <c r="AA1866" s="1" t="s">
        <v>9651</v>
      </c>
      <c r="AB1866" s="1" t="s">
        <v>9651</v>
      </c>
      <c r="AC1866" s="1" t="s">
        <v>9651</v>
      </c>
      <c r="AD1866" s="1" t="s">
        <v>82</v>
      </c>
      <c r="AE1866" s="1">
        <v>364</v>
      </c>
      <c r="AF1866" s="1">
        <v>0.12408242079733101</v>
      </c>
      <c r="AG1866" s="1">
        <v>3.5874446102683803E-2</v>
      </c>
      <c r="AH1866" s="91" t="s">
        <v>26255</v>
      </c>
      <c r="AI1866" s="1">
        <v>5.37685064360705E-2</v>
      </c>
      <c r="AJ1866" s="1">
        <v>0.194396335158591</v>
      </c>
      <c r="AK1866" s="1">
        <v>1.16137259184533E-3</v>
      </c>
      <c r="AL1866" s="1">
        <v>1.35620656136637E-3</v>
      </c>
      <c r="AM1866" s="1">
        <v>0.392534785586799</v>
      </c>
      <c r="AN1866" s="1" t="s">
        <v>20</v>
      </c>
      <c r="AO1866" s="1" t="s">
        <v>84</v>
      </c>
      <c r="AP1866" s="1" t="s">
        <v>84</v>
      </c>
      <c r="AQ1866" s="1" t="s">
        <v>84</v>
      </c>
      <c r="AR1866" s="1" t="s">
        <v>84</v>
      </c>
      <c r="AS1866" s="1" t="s">
        <v>84</v>
      </c>
      <c r="AT1866" s="1" t="s">
        <v>84</v>
      </c>
      <c r="AU1866" s="1" t="s">
        <v>122</v>
      </c>
    </row>
    <row r="1867" spans="1:47" x14ac:dyDescent="0.2">
      <c r="A1867" s="1" t="s">
        <v>26256</v>
      </c>
      <c r="B1867" s="1" t="s">
        <v>3735</v>
      </c>
      <c r="C1867" s="1" t="s">
        <v>3736</v>
      </c>
      <c r="D1867" s="1" t="s">
        <v>82</v>
      </c>
      <c r="E1867" s="1">
        <v>285</v>
      </c>
      <c r="F1867" s="1">
        <v>0.115606571475736</v>
      </c>
      <c r="G1867" s="1">
        <v>2.9413533223479501E-2</v>
      </c>
      <c r="H1867" s="91" t="s">
        <v>26257</v>
      </c>
      <c r="I1867" s="1">
        <v>5.7956046357716097E-2</v>
      </c>
      <c r="J1867" s="1">
        <v>0.17325709659375599</v>
      </c>
      <c r="K1867" s="1">
        <v>276.40221480668703</v>
      </c>
      <c r="L1867" s="1">
        <v>284</v>
      </c>
      <c r="M1867" s="1">
        <v>0.61548495142634296</v>
      </c>
      <c r="N1867" s="1">
        <v>2.7488148742322198</v>
      </c>
      <c r="O1867" s="1">
        <v>0.14020802227335499</v>
      </c>
      <c r="P1867" s="1">
        <v>4.7667417129011999E-2</v>
      </c>
      <c r="Q1867" s="1">
        <v>3.2675264583885899E-3</v>
      </c>
      <c r="R1867" s="1">
        <v>4.6779884700491499E-2</v>
      </c>
      <c r="S1867" s="1">
        <v>0.23363615984621899</v>
      </c>
      <c r="T1867" s="1">
        <v>0.14271670078043999</v>
      </c>
      <c r="U1867" s="1">
        <v>7.4756399304029802E-2</v>
      </c>
      <c r="V1867" s="1">
        <v>5.7261749578408197E-2</v>
      </c>
      <c r="W1867" s="1">
        <v>-3.8058418554582402E-3</v>
      </c>
      <c r="X1867" s="1">
        <v>0.289239243416338</v>
      </c>
      <c r="Y1867" s="1">
        <v>0.52459999999999996</v>
      </c>
      <c r="Z1867" s="1" t="s">
        <v>9651</v>
      </c>
      <c r="AA1867" s="1" t="s">
        <v>9651</v>
      </c>
      <c r="AB1867" s="1" t="s">
        <v>9651</v>
      </c>
      <c r="AC1867" s="1" t="s">
        <v>9651</v>
      </c>
      <c r="AD1867" s="1" t="s">
        <v>82</v>
      </c>
      <c r="AE1867" s="1">
        <v>364</v>
      </c>
      <c r="AF1867" s="1">
        <v>0.123035411978918</v>
      </c>
      <c r="AG1867" s="1">
        <v>3.5137422985964402E-2</v>
      </c>
      <c r="AH1867" s="91" t="s">
        <v>26258</v>
      </c>
      <c r="AI1867" s="1">
        <v>5.4166062926427498E-2</v>
      </c>
      <c r="AJ1867" s="1">
        <v>0.19190476103140799</v>
      </c>
      <c r="AK1867" s="14">
        <v>-5.2062312207345996E-4</v>
      </c>
      <c r="AL1867" s="1">
        <v>1.3198286109197101E-3</v>
      </c>
      <c r="AM1867" s="1">
        <v>0.693536578734397</v>
      </c>
      <c r="AN1867" s="1" t="s">
        <v>20</v>
      </c>
      <c r="AO1867" s="1" t="s">
        <v>84</v>
      </c>
      <c r="AP1867" s="1" t="s">
        <v>84</v>
      </c>
      <c r="AQ1867" s="1" t="s">
        <v>84</v>
      </c>
      <c r="AR1867" s="1" t="s">
        <v>84</v>
      </c>
      <c r="AS1867" s="1" t="s">
        <v>84</v>
      </c>
      <c r="AT1867" s="1" t="s">
        <v>84</v>
      </c>
      <c r="AU1867" s="1" t="s">
        <v>122</v>
      </c>
    </row>
    <row r="1868" spans="1:47" x14ac:dyDescent="0.2">
      <c r="A1868" s="1" t="s">
        <v>10715</v>
      </c>
      <c r="B1868" s="1" t="s">
        <v>3737</v>
      </c>
      <c r="C1868" s="1" t="s">
        <v>3738</v>
      </c>
      <c r="D1868" s="1" t="s">
        <v>82</v>
      </c>
      <c r="E1868" s="1">
        <v>285</v>
      </c>
      <c r="F1868" s="1">
        <v>0.121462502277389</v>
      </c>
      <c r="G1868" s="1">
        <v>3.0956196691870198E-2</v>
      </c>
      <c r="H1868" s="91" t="s">
        <v>26259</v>
      </c>
      <c r="I1868" s="1">
        <v>6.0788356761322999E-2</v>
      </c>
      <c r="J1868" s="1">
        <v>0.18213664779345401</v>
      </c>
      <c r="K1868" s="1">
        <v>280.63514914308399</v>
      </c>
      <c r="L1868" s="1">
        <v>284</v>
      </c>
      <c r="M1868" s="1">
        <v>0.54527897902530198</v>
      </c>
      <c r="N1868" s="1">
        <v>1.1990126209032701</v>
      </c>
      <c r="O1868" s="1">
        <v>0.14702670807181401</v>
      </c>
      <c r="P1868" s="1">
        <v>5.2359287269563501E-2</v>
      </c>
      <c r="Q1868" s="1">
        <v>4.9844818496257801E-3</v>
      </c>
      <c r="R1868" s="1">
        <v>4.4402505023469901E-2</v>
      </c>
      <c r="S1868" s="1">
        <v>0.249650911120159</v>
      </c>
      <c r="T1868" s="1">
        <v>0.119210752112035</v>
      </c>
      <c r="U1868" s="1">
        <v>7.8782959299683694E-2</v>
      </c>
      <c r="V1868" s="1">
        <v>0.13135647975140899</v>
      </c>
      <c r="W1868" s="1">
        <v>-3.5203848115345403E-2</v>
      </c>
      <c r="X1868" s="1">
        <v>0.27362535233941498</v>
      </c>
      <c r="Y1868" s="1">
        <v>0.60299999999999998</v>
      </c>
      <c r="Z1868" s="1" t="s">
        <v>9651</v>
      </c>
      <c r="AA1868" s="1" t="s">
        <v>9651</v>
      </c>
      <c r="AB1868" s="1" t="s">
        <v>9651</v>
      </c>
      <c r="AC1868" s="1" t="s">
        <v>9651</v>
      </c>
      <c r="AD1868" s="1" t="s">
        <v>82</v>
      </c>
      <c r="AE1868" s="1">
        <v>363</v>
      </c>
      <c r="AF1868" s="1">
        <v>9.2907320153778505E-2</v>
      </c>
      <c r="AG1868" s="1">
        <v>3.72256857070975E-2</v>
      </c>
      <c r="AH1868" s="1">
        <v>1.2567863490471501E-2</v>
      </c>
      <c r="AI1868" s="1">
        <v>1.9944976167867501E-2</v>
      </c>
      <c r="AJ1868" s="1">
        <v>0.16586966413969001</v>
      </c>
      <c r="AK1868" s="91" t="s">
        <v>26260</v>
      </c>
      <c r="AL1868" s="1">
        <v>1.3907897926211501E-3</v>
      </c>
      <c r="AM1868" s="1">
        <v>0.97522634163340105</v>
      </c>
      <c r="AN1868" s="1" t="s">
        <v>20</v>
      </c>
      <c r="AO1868" s="1" t="s">
        <v>84</v>
      </c>
      <c r="AP1868" s="1" t="s">
        <v>84</v>
      </c>
      <c r="AQ1868" s="1" t="s">
        <v>84</v>
      </c>
      <c r="AR1868" s="1" t="s">
        <v>84</v>
      </c>
      <c r="AS1868" s="1" t="s">
        <v>84</v>
      </c>
      <c r="AT1868" s="1" t="s">
        <v>84</v>
      </c>
      <c r="AU1868" s="1" t="s">
        <v>122</v>
      </c>
    </row>
    <row r="1869" spans="1:47" x14ac:dyDescent="0.2">
      <c r="A1869" s="1" t="s">
        <v>26261</v>
      </c>
      <c r="B1869" s="1" t="s">
        <v>3739</v>
      </c>
      <c r="C1869" s="1" t="s">
        <v>3740</v>
      </c>
      <c r="D1869" s="1" t="s">
        <v>82</v>
      </c>
      <c r="E1869" s="1">
        <v>285</v>
      </c>
      <c r="F1869" s="1">
        <v>0.11590434011954701</v>
      </c>
      <c r="G1869" s="1">
        <v>2.9547315955473601E-2</v>
      </c>
      <c r="H1869" s="91" t="s">
        <v>26262</v>
      </c>
      <c r="I1869" s="1">
        <v>5.7991600846819299E-2</v>
      </c>
      <c r="J1869" s="1">
        <v>0.173817079392276</v>
      </c>
      <c r="K1869" s="1">
        <v>258.77961296310798</v>
      </c>
      <c r="L1869" s="1">
        <v>284</v>
      </c>
      <c r="M1869" s="1">
        <v>0.85612915237017795</v>
      </c>
      <c r="N1869" s="1">
        <v>9.7458941019775605</v>
      </c>
      <c r="O1869" s="1">
        <v>0.123404118194596</v>
      </c>
      <c r="P1869" s="1">
        <v>5.1381911222275999E-2</v>
      </c>
      <c r="Q1869" s="1">
        <v>1.6318927589133302E-2</v>
      </c>
      <c r="R1869" s="1">
        <v>2.2695572198935501E-2</v>
      </c>
      <c r="S1869" s="1">
        <v>0.22411266419025699</v>
      </c>
      <c r="T1869" s="1">
        <v>0.16820604854796101</v>
      </c>
      <c r="U1869" s="1">
        <v>7.5048053830107903E-2</v>
      </c>
      <c r="V1869" s="1">
        <v>2.5781185759637799E-2</v>
      </c>
      <c r="W1869" s="1">
        <v>2.1111863040949599E-2</v>
      </c>
      <c r="X1869" s="1">
        <v>0.31530023405497298</v>
      </c>
      <c r="Y1869" s="1">
        <v>0.71746666666666703</v>
      </c>
      <c r="Z1869" s="1" t="s">
        <v>9651</v>
      </c>
      <c r="AA1869" s="1" t="s">
        <v>9651</v>
      </c>
      <c r="AB1869" s="1" t="s">
        <v>9651</v>
      </c>
      <c r="AC1869" s="1" t="s">
        <v>9651</v>
      </c>
      <c r="AD1869" s="1" t="s">
        <v>82</v>
      </c>
      <c r="AE1869" s="1">
        <v>364</v>
      </c>
      <c r="AF1869" s="1">
        <v>0.129116959810472</v>
      </c>
      <c r="AG1869" s="1">
        <v>3.6171747314940099E-2</v>
      </c>
      <c r="AH1869" s="91" t="s">
        <v>26263</v>
      </c>
      <c r="AI1869" s="1">
        <v>5.8220335073189203E-2</v>
      </c>
      <c r="AJ1869" s="1">
        <v>0.200013584547754</v>
      </c>
      <c r="AK1869" s="1">
        <v>-1.0024442769149501E-3</v>
      </c>
      <c r="AL1869" s="1">
        <v>1.32223855053743E-3</v>
      </c>
      <c r="AM1869" s="1">
        <v>0.44899698872969901</v>
      </c>
      <c r="AN1869" s="1" t="s">
        <v>20</v>
      </c>
      <c r="AO1869" s="1" t="s">
        <v>84</v>
      </c>
      <c r="AP1869" s="1" t="s">
        <v>84</v>
      </c>
      <c r="AQ1869" s="1" t="s">
        <v>84</v>
      </c>
      <c r="AR1869" s="1" t="s">
        <v>84</v>
      </c>
      <c r="AS1869" s="1" t="s">
        <v>84</v>
      </c>
      <c r="AT1869" s="1" t="s">
        <v>84</v>
      </c>
      <c r="AU1869" s="1" t="s">
        <v>122</v>
      </c>
    </row>
    <row r="1870" spans="1:47" x14ac:dyDescent="0.2">
      <c r="A1870" s="1" t="s">
        <v>10528</v>
      </c>
      <c r="B1870" s="1" t="s">
        <v>3741</v>
      </c>
      <c r="C1870" s="1" t="s">
        <v>3742</v>
      </c>
      <c r="D1870" s="1" t="s">
        <v>82</v>
      </c>
      <c r="E1870" s="1">
        <v>285</v>
      </c>
      <c r="F1870" s="1">
        <v>0.117352395210733</v>
      </c>
      <c r="G1870" s="1">
        <v>2.9926912387682102E-2</v>
      </c>
      <c r="H1870" s="91" t="s">
        <v>26264</v>
      </c>
      <c r="I1870" s="1">
        <v>5.8695646930875901E-2</v>
      </c>
      <c r="J1870" s="1">
        <v>0.17600914349058999</v>
      </c>
      <c r="K1870" s="1">
        <v>274.07240698220801</v>
      </c>
      <c r="L1870" s="1">
        <v>284</v>
      </c>
      <c r="M1870" s="1">
        <v>0.65300566933500104</v>
      </c>
      <c r="N1870" s="1">
        <v>3.62225191769706</v>
      </c>
      <c r="O1870" s="1">
        <v>0.15830914892773101</v>
      </c>
      <c r="P1870" s="1">
        <v>4.9871125693882502E-2</v>
      </c>
      <c r="Q1870" s="1">
        <v>1.50164798788626E-3</v>
      </c>
      <c r="R1870" s="1">
        <v>6.0561742567720997E-2</v>
      </c>
      <c r="S1870" s="1">
        <v>0.25605655528774002</v>
      </c>
      <c r="T1870" s="1">
        <v>0.14546712155344399</v>
      </c>
      <c r="U1870" s="1">
        <v>7.5964379965305098E-2</v>
      </c>
      <c r="V1870" s="1">
        <v>5.6508304336540097E-2</v>
      </c>
      <c r="W1870" s="1">
        <v>-3.4230631785542001E-3</v>
      </c>
      <c r="X1870" s="1">
        <v>0.29435730628544199</v>
      </c>
      <c r="Y1870" s="1">
        <v>0.32186666666666702</v>
      </c>
      <c r="Z1870" s="1" t="s">
        <v>9651</v>
      </c>
      <c r="AA1870" s="1" t="s">
        <v>9651</v>
      </c>
      <c r="AB1870" s="1" t="s">
        <v>9651</v>
      </c>
      <c r="AC1870" s="1" t="s">
        <v>9651</v>
      </c>
      <c r="AD1870" s="1" t="s">
        <v>82</v>
      </c>
      <c r="AE1870" s="1">
        <v>364</v>
      </c>
      <c r="AF1870" s="1">
        <v>0.11952567634045801</v>
      </c>
      <c r="AG1870" s="1">
        <v>3.6400733844166498E-2</v>
      </c>
      <c r="AH1870" s="1">
        <v>1.02488011906259E-3</v>
      </c>
      <c r="AI1870" s="1">
        <v>4.81802380058916E-2</v>
      </c>
      <c r="AJ1870" s="1">
        <v>0.19087111467502399</v>
      </c>
      <c r="AK1870" s="14">
        <v>-5.3879409579505005E-4</v>
      </c>
      <c r="AL1870" s="1">
        <v>1.33805758648653E-3</v>
      </c>
      <c r="AM1870" s="1">
        <v>0.68749585914019895</v>
      </c>
      <c r="AN1870" s="1" t="s">
        <v>20</v>
      </c>
      <c r="AO1870" s="1" t="s">
        <v>84</v>
      </c>
      <c r="AP1870" s="1" t="s">
        <v>84</v>
      </c>
      <c r="AQ1870" s="1" t="s">
        <v>84</v>
      </c>
      <c r="AR1870" s="1" t="s">
        <v>84</v>
      </c>
      <c r="AS1870" s="1" t="s">
        <v>84</v>
      </c>
      <c r="AT1870" s="1" t="s">
        <v>84</v>
      </c>
      <c r="AU1870" s="1" t="s">
        <v>122</v>
      </c>
    </row>
    <row r="1871" spans="1:47" x14ac:dyDescent="0.2">
      <c r="A1871" s="1" t="s">
        <v>26265</v>
      </c>
      <c r="B1871" s="1" t="s">
        <v>3743</v>
      </c>
      <c r="C1871" s="1" t="s">
        <v>2776</v>
      </c>
      <c r="D1871" s="1" t="s">
        <v>82</v>
      </c>
      <c r="E1871" s="1">
        <v>285</v>
      </c>
      <c r="F1871" s="1">
        <v>0.118210472993846</v>
      </c>
      <c r="G1871" s="1">
        <v>3.0168729387014901E-2</v>
      </c>
      <c r="H1871" s="91" t="s">
        <v>26266</v>
      </c>
      <c r="I1871" s="1">
        <v>5.9079763395296497E-2</v>
      </c>
      <c r="J1871" s="1">
        <v>0.17734118259239501</v>
      </c>
      <c r="K1871" s="1">
        <v>293.50037396168199</v>
      </c>
      <c r="L1871" s="1">
        <v>284</v>
      </c>
      <c r="M1871" s="1">
        <v>0.33645157535145498</v>
      </c>
      <c r="N1871" s="1">
        <v>3.2369205645108901</v>
      </c>
      <c r="O1871" s="1">
        <v>0.172653773727795</v>
      </c>
      <c r="P1871" s="1">
        <v>4.8169664935875503E-2</v>
      </c>
      <c r="Q1871" s="91" t="s">
        <v>26267</v>
      </c>
      <c r="R1871" s="1">
        <v>7.8241230453478805E-2</v>
      </c>
      <c r="S1871" s="1">
        <v>0.26706631700211098</v>
      </c>
      <c r="T1871" s="1">
        <v>0.171514015465804</v>
      </c>
      <c r="U1871" s="1">
        <v>7.6765190844010803E-2</v>
      </c>
      <c r="V1871" s="1">
        <v>2.6246365076914802E-2</v>
      </c>
      <c r="W1871" s="1">
        <v>2.1054241411543301E-2</v>
      </c>
      <c r="X1871" s="1">
        <v>0.321973789520066</v>
      </c>
      <c r="Y1871" s="1">
        <v>0.30513333333333298</v>
      </c>
      <c r="Z1871" s="1" t="s">
        <v>9651</v>
      </c>
      <c r="AA1871" s="1" t="s">
        <v>9651</v>
      </c>
      <c r="AB1871" s="1" t="s">
        <v>9651</v>
      </c>
      <c r="AC1871" s="1" t="s">
        <v>9651</v>
      </c>
      <c r="AD1871" s="1" t="s">
        <v>82</v>
      </c>
      <c r="AE1871" s="1">
        <v>363</v>
      </c>
      <c r="AF1871" s="1">
        <v>0.14385415738457499</v>
      </c>
      <c r="AG1871" s="1">
        <v>3.5935185063288501E-2</v>
      </c>
      <c r="AH1871" s="91" t="s">
        <v>26268</v>
      </c>
      <c r="AI1871" s="1">
        <v>7.3421194660529598E-2</v>
      </c>
      <c r="AJ1871" s="1">
        <v>0.214287120108621</v>
      </c>
      <c r="AK1871" s="1">
        <v>-1.02274261441016E-3</v>
      </c>
      <c r="AL1871" s="1">
        <v>1.35420493191205E-3</v>
      </c>
      <c r="AM1871" s="1">
        <v>0.45073622552026799</v>
      </c>
      <c r="AN1871" s="1" t="s">
        <v>20</v>
      </c>
      <c r="AO1871" s="1" t="s">
        <v>84</v>
      </c>
      <c r="AP1871" s="1" t="s">
        <v>84</v>
      </c>
      <c r="AQ1871" s="1" t="s">
        <v>84</v>
      </c>
      <c r="AR1871" s="1" t="s">
        <v>84</v>
      </c>
      <c r="AS1871" s="1" t="s">
        <v>84</v>
      </c>
      <c r="AT1871" s="1" t="s">
        <v>84</v>
      </c>
      <c r="AU1871" s="1" t="s">
        <v>122</v>
      </c>
    </row>
    <row r="1872" spans="1:47" x14ac:dyDescent="0.2">
      <c r="A1872" s="1" t="s">
        <v>11334</v>
      </c>
      <c r="B1872" s="1" t="s">
        <v>3744</v>
      </c>
      <c r="C1872" s="1" t="s">
        <v>3745</v>
      </c>
      <c r="D1872" s="1" t="s">
        <v>82</v>
      </c>
      <c r="E1872" s="1">
        <v>285</v>
      </c>
      <c r="F1872" s="1">
        <v>0.13227078422525401</v>
      </c>
      <c r="G1872" s="1">
        <v>3.3764479235802898E-2</v>
      </c>
      <c r="H1872" s="91" t="s">
        <v>26269</v>
      </c>
      <c r="I1872" s="1">
        <v>6.6092404923080106E-2</v>
      </c>
      <c r="J1872" s="1">
        <v>0.198449163527427</v>
      </c>
      <c r="K1872" s="1">
        <v>344.76363586260101</v>
      </c>
      <c r="L1872" s="1">
        <v>284</v>
      </c>
      <c r="M1872" s="1">
        <v>7.8665541230956808E-3</v>
      </c>
      <c r="N1872" s="1">
        <v>17.624723010757901</v>
      </c>
      <c r="O1872" s="1">
        <v>0.18283186759901601</v>
      </c>
      <c r="P1872" s="1">
        <v>5.2390471215678198E-2</v>
      </c>
      <c r="Q1872" s="91" t="s">
        <v>26270</v>
      </c>
      <c r="R1872" s="1">
        <v>8.01465440162865E-2</v>
      </c>
      <c r="S1872" s="1">
        <v>0.28551719118174501</v>
      </c>
      <c r="T1872" s="1">
        <v>0.103952318239315</v>
      </c>
      <c r="U1872" s="1">
        <v>8.60700384260593E-2</v>
      </c>
      <c r="V1872" s="1">
        <v>0.228146303781249</v>
      </c>
      <c r="W1872" s="1">
        <v>-6.4744957075761098E-2</v>
      </c>
      <c r="X1872" s="1">
        <v>0.272649593554391</v>
      </c>
      <c r="Y1872" s="1">
        <v>8.2000000000000007E-3</v>
      </c>
      <c r="Z1872" s="91" t="s">
        <v>26271</v>
      </c>
      <c r="AA1872" s="1">
        <v>3.2205775566959999E-2</v>
      </c>
      <c r="AB1872" s="1">
        <v>4.0505291512556996</v>
      </c>
      <c r="AC1872" s="91" t="s">
        <v>26272</v>
      </c>
      <c r="AD1872" s="1" t="s">
        <v>82</v>
      </c>
      <c r="AE1872" s="1">
        <v>363</v>
      </c>
      <c r="AF1872" s="1">
        <v>0.19771301312394099</v>
      </c>
      <c r="AG1872" s="1">
        <v>4.1203587890096302E-2</v>
      </c>
      <c r="AH1872" s="91" t="s">
        <v>26273</v>
      </c>
      <c r="AI1872" s="1">
        <v>0.116953980859353</v>
      </c>
      <c r="AJ1872" s="1">
        <v>0.27847204538852999</v>
      </c>
      <c r="AK1872" s="91" t="s">
        <v>26274</v>
      </c>
      <c r="AL1872" s="1">
        <v>1.5184549518023E-3</v>
      </c>
      <c r="AM1872" s="1">
        <v>0.72076821821797499</v>
      </c>
      <c r="AN1872" s="1" t="s">
        <v>20</v>
      </c>
      <c r="AO1872" s="1" t="s">
        <v>84</v>
      </c>
      <c r="AP1872" s="1" t="s">
        <v>84</v>
      </c>
      <c r="AQ1872" s="1" t="s">
        <v>84</v>
      </c>
      <c r="AR1872" s="1" t="s">
        <v>84</v>
      </c>
      <c r="AS1872" s="1" t="s">
        <v>84</v>
      </c>
      <c r="AT1872" s="1" t="s">
        <v>84</v>
      </c>
      <c r="AU1872" s="1" t="s">
        <v>122</v>
      </c>
    </row>
    <row r="1873" spans="1:47" x14ac:dyDescent="0.2">
      <c r="A1873" s="1" t="s">
        <v>26275</v>
      </c>
      <c r="B1873" s="1" t="s">
        <v>3746</v>
      </c>
      <c r="C1873" s="1" t="s">
        <v>3747</v>
      </c>
      <c r="D1873" s="1" t="s">
        <v>82</v>
      </c>
      <c r="E1873" s="1">
        <v>285</v>
      </c>
      <c r="F1873" s="1">
        <v>0.11528703753141099</v>
      </c>
      <c r="G1873" s="1">
        <v>2.9434939216371501E-2</v>
      </c>
      <c r="H1873" s="91" t="s">
        <v>26276</v>
      </c>
      <c r="I1873" s="1">
        <v>5.7594556667322501E-2</v>
      </c>
      <c r="J1873" s="1">
        <v>0.17297951839549899</v>
      </c>
      <c r="K1873" s="1">
        <v>275.17640304049598</v>
      </c>
      <c r="L1873" s="1">
        <v>284</v>
      </c>
      <c r="M1873" s="1">
        <v>0.63536044736046304</v>
      </c>
      <c r="N1873" s="1">
        <v>3.2065238378037701</v>
      </c>
      <c r="O1873" s="1">
        <v>0.13173723886615499</v>
      </c>
      <c r="P1873" s="1">
        <v>4.9810619638378698E-2</v>
      </c>
      <c r="Q1873" s="1">
        <v>8.1748369468104595E-3</v>
      </c>
      <c r="R1873" s="1">
        <v>3.4108424374932597E-2</v>
      </c>
      <c r="S1873" s="1">
        <v>0.229366053357377</v>
      </c>
      <c r="T1873" s="1">
        <v>0.14803609870026599</v>
      </c>
      <c r="U1873" s="1">
        <v>7.5013533790412298E-2</v>
      </c>
      <c r="V1873" s="1">
        <v>4.9416025294587697E-2</v>
      </c>
      <c r="W1873" s="1">
        <v>1.0095724710581201E-3</v>
      </c>
      <c r="X1873" s="1">
        <v>0.29506262492947399</v>
      </c>
      <c r="Y1873" s="1">
        <v>0.41020000000000001</v>
      </c>
      <c r="Z1873" s="1" t="s">
        <v>9651</v>
      </c>
      <c r="AA1873" s="1" t="s">
        <v>9651</v>
      </c>
      <c r="AB1873" s="1" t="s">
        <v>9651</v>
      </c>
      <c r="AC1873" s="1" t="s">
        <v>9651</v>
      </c>
      <c r="AD1873" s="1" t="s">
        <v>82</v>
      </c>
      <c r="AE1873" s="1">
        <v>363</v>
      </c>
      <c r="AF1873" s="1">
        <v>9.42881774209096E-2</v>
      </c>
      <c r="AG1873" s="1">
        <v>3.6981165214780502E-2</v>
      </c>
      <c r="AH1873" s="1">
        <v>1.07838225218402E-2</v>
      </c>
      <c r="AI1873" s="1">
        <v>2.18050935999398E-2</v>
      </c>
      <c r="AJ1873" s="1">
        <v>0.16677126124187899</v>
      </c>
      <c r="AK1873" s="14">
        <v>-6.2839868207576995E-4</v>
      </c>
      <c r="AL1873" s="1">
        <v>1.3239388410090499E-3</v>
      </c>
      <c r="AM1873" s="1">
        <v>0.63540730212284202</v>
      </c>
      <c r="AN1873" s="1" t="s">
        <v>20</v>
      </c>
      <c r="AO1873" s="1" t="s">
        <v>84</v>
      </c>
      <c r="AP1873" s="1" t="s">
        <v>84</v>
      </c>
      <c r="AQ1873" s="1" t="s">
        <v>84</v>
      </c>
      <c r="AR1873" s="1" t="s">
        <v>84</v>
      </c>
      <c r="AS1873" s="1" t="s">
        <v>84</v>
      </c>
      <c r="AT1873" s="1" t="s">
        <v>84</v>
      </c>
      <c r="AU1873" s="1" t="s">
        <v>122</v>
      </c>
    </row>
    <row r="1874" spans="1:47" x14ac:dyDescent="0.2">
      <c r="A1874" s="1" t="s">
        <v>26277</v>
      </c>
      <c r="B1874" s="1" t="s">
        <v>3748</v>
      </c>
      <c r="C1874" s="1" t="s">
        <v>3749</v>
      </c>
      <c r="D1874" s="1" t="s">
        <v>82</v>
      </c>
      <c r="E1874" s="1">
        <v>285</v>
      </c>
      <c r="F1874" s="1">
        <v>0.116934549542187</v>
      </c>
      <c r="G1874" s="1">
        <v>2.9860177741298601E-2</v>
      </c>
      <c r="H1874" s="91" t="s">
        <v>26278</v>
      </c>
      <c r="I1874" s="1">
        <v>5.8408601169241701E-2</v>
      </c>
      <c r="J1874" s="1">
        <v>0.17546049791513199</v>
      </c>
      <c r="K1874" s="1">
        <v>289.07856130613902</v>
      </c>
      <c r="L1874" s="1">
        <v>284</v>
      </c>
      <c r="M1874" s="1">
        <v>0.40525404419224997</v>
      </c>
      <c r="N1874" s="1">
        <v>1.7568100806895499</v>
      </c>
      <c r="O1874" s="1">
        <v>0.15187245742271799</v>
      </c>
      <c r="P1874" s="1">
        <v>5.1832027654002397E-2</v>
      </c>
      <c r="Q1874" s="1">
        <v>3.3886486321771901E-3</v>
      </c>
      <c r="R1874" s="1">
        <v>5.0281683220873202E-2</v>
      </c>
      <c r="S1874" s="1">
        <v>0.25346323162456302</v>
      </c>
      <c r="T1874" s="1">
        <v>0.18899183238150699</v>
      </c>
      <c r="U1874" s="1">
        <v>7.5791737847713994E-2</v>
      </c>
      <c r="V1874" s="1">
        <v>1.32178278117853E-2</v>
      </c>
      <c r="W1874" s="1">
        <v>4.04400261999876E-2</v>
      </c>
      <c r="X1874" s="1">
        <v>0.33754363856302599</v>
      </c>
      <c r="Y1874" s="1">
        <v>0.32226666666666698</v>
      </c>
      <c r="Z1874" s="1" t="s">
        <v>9651</v>
      </c>
      <c r="AA1874" s="1" t="s">
        <v>9651</v>
      </c>
      <c r="AB1874" s="1" t="s">
        <v>9651</v>
      </c>
      <c r="AC1874" s="1" t="s">
        <v>9651</v>
      </c>
      <c r="AD1874" s="1" t="s">
        <v>82</v>
      </c>
      <c r="AE1874" s="1">
        <v>363</v>
      </c>
      <c r="AF1874" s="1">
        <v>0.15906671332087299</v>
      </c>
      <c r="AG1874" s="1">
        <v>3.7244347726191701E-2</v>
      </c>
      <c r="AH1874" s="91" t="s">
        <v>26279</v>
      </c>
      <c r="AI1874" s="1">
        <v>8.6067791777536901E-2</v>
      </c>
      <c r="AJ1874" s="1">
        <v>0.232065634864208</v>
      </c>
      <c r="AK1874" s="1">
        <v>-1.3805767049920399E-3</v>
      </c>
      <c r="AL1874" s="1">
        <v>1.33470953995442E-3</v>
      </c>
      <c r="AM1874" s="1">
        <v>0.30184868206236798</v>
      </c>
      <c r="AN1874" s="1" t="s">
        <v>20</v>
      </c>
      <c r="AO1874" s="1" t="s">
        <v>84</v>
      </c>
      <c r="AP1874" s="1" t="s">
        <v>84</v>
      </c>
      <c r="AQ1874" s="1" t="s">
        <v>84</v>
      </c>
      <c r="AR1874" s="1" t="s">
        <v>84</v>
      </c>
      <c r="AS1874" s="1" t="s">
        <v>84</v>
      </c>
      <c r="AT1874" s="1" t="s">
        <v>84</v>
      </c>
      <c r="AU1874" s="1" t="s">
        <v>122</v>
      </c>
    </row>
    <row r="1875" spans="1:47" x14ac:dyDescent="0.2">
      <c r="A1875" s="1" t="s">
        <v>26280</v>
      </c>
      <c r="B1875" s="1" t="s">
        <v>3750</v>
      </c>
      <c r="C1875" s="1" t="s">
        <v>3751</v>
      </c>
      <c r="D1875" s="1" t="s">
        <v>82</v>
      </c>
      <c r="E1875" s="1">
        <v>285</v>
      </c>
      <c r="F1875" s="1">
        <v>0.11733571261463201</v>
      </c>
      <c r="G1875" s="1">
        <v>2.9983966479121198E-2</v>
      </c>
      <c r="H1875" s="91" t="s">
        <v>26281</v>
      </c>
      <c r="I1875" s="1">
        <v>5.8567138315554601E-2</v>
      </c>
      <c r="J1875" s="1">
        <v>0.17610428691371</v>
      </c>
      <c r="K1875" s="1">
        <v>285.74312282148099</v>
      </c>
      <c r="L1875" s="1">
        <v>284</v>
      </c>
      <c r="M1875" s="1">
        <v>0.45979353828578401</v>
      </c>
      <c r="N1875" s="1">
        <v>0.61003141712367903</v>
      </c>
      <c r="O1875" s="1">
        <v>0.201335362691518</v>
      </c>
      <c r="P1875" s="1">
        <v>4.7920807013610102E-2</v>
      </c>
      <c r="Q1875" s="91" t="s">
        <v>26282</v>
      </c>
      <c r="R1875" s="1">
        <v>0.107410580944842</v>
      </c>
      <c r="S1875" s="1">
        <v>0.29526014443819298</v>
      </c>
      <c r="T1875" s="1">
        <v>0.211263882977242</v>
      </c>
      <c r="U1875" s="1">
        <v>7.6138709164740997E-2</v>
      </c>
      <c r="V1875" s="1">
        <v>5.8926321779151402E-3</v>
      </c>
      <c r="W1875" s="1">
        <v>6.2032013014349303E-2</v>
      </c>
      <c r="X1875" s="1">
        <v>0.36049575294013397</v>
      </c>
      <c r="Y1875" s="1">
        <v>0.36826666666666702</v>
      </c>
      <c r="Z1875" s="1" t="s">
        <v>9651</v>
      </c>
      <c r="AA1875" s="1" t="s">
        <v>9651</v>
      </c>
      <c r="AB1875" s="1" t="s">
        <v>9651</v>
      </c>
      <c r="AC1875" s="1" t="s">
        <v>9651</v>
      </c>
      <c r="AD1875" s="1" t="s">
        <v>82</v>
      </c>
      <c r="AE1875" s="1">
        <v>364</v>
      </c>
      <c r="AF1875" s="1">
        <v>0.15685296411320801</v>
      </c>
      <c r="AG1875" s="1">
        <v>3.57944978589122E-2</v>
      </c>
      <c r="AH1875" s="91" t="s">
        <v>26283</v>
      </c>
      <c r="AI1875" s="1">
        <v>8.66957483097405E-2</v>
      </c>
      <c r="AJ1875" s="1">
        <v>0.22701017991667599</v>
      </c>
      <c r="AK1875" s="1">
        <v>-1.8013883133780799E-3</v>
      </c>
      <c r="AL1875" s="1">
        <v>1.3425662069831701E-3</v>
      </c>
      <c r="AM1875" s="1">
        <v>0.18075263473341199</v>
      </c>
      <c r="AN1875" s="1" t="s">
        <v>20</v>
      </c>
      <c r="AO1875" s="1" t="s">
        <v>84</v>
      </c>
      <c r="AP1875" s="1" t="s">
        <v>84</v>
      </c>
      <c r="AQ1875" s="1" t="s">
        <v>84</v>
      </c>
      <c r="AR1875" s="1" t="s">
        <v>84</v>
      </c>
      <c r="AS1875" s="1" t="s">
        <v>84</v>
      </c>
      <c r="AT1875" s="1" t="s">
        <v>84</v>
      </c>
      <c r="AU1875" s="1" t="s">
        <v>122</v>
      </c>
    </row>
    <row r="1876" spans="1:47" x14ac:dyDescent="0.2">
      <c r="A1876" s="1" t="s">
        <v>26284</v>
      </c>
      <c r="B1876" s="1" t="s">
        <v>3752</v>
      </c>
      <c r="C1876" s="1" t="s">
        <v>3753</v>
      </c>
      <c r="D1876" s="1" t="s">
        <v>82</v>
      </c>
      <c r="E1876" s="1">
        <v>285</v>
      </c>
      <c r="F1876" s="1">
        <v>0.116053675603669</v>
      </c>
      <c r="G1876" s="1">
        <v>2.96646522449058E-2</v>
      </c>
      <c r="H1876" s="91" t="s">
        <v>26285</v>
      </c>
      <c r="I1876" s="1">
        <v>5.7910957203653697E-2</v>
      </c>
      <c r="J1876" s="1">
        <v>0.174196394003684</v>
      </c>
      <c r="K1876" s="1">
        <v>272.71817350076901</v>
      </c>
      <c r="L1876" s="1">
        <v>284</v>
      </c>
      <c r="M1876" s="1">
        <v>0.67426515566272605</v>
      </c>
      <c r="N1876" s="1">
        <v>4.13680773613694</v>
      </c>
      <c r="O1876" s="1">
        <v>0.15219871948292299</v>
      </c>
      <c r="P1876" s="1">
        <v>4.8878125566180902E-2</v>
      </c>
      <c r="Q1876" s="1">
        <v>1.84668873767837E-3</v>
      </c>
      <c r="R1876" s="1">
        <v>5.6397593373208099E-2</v>
      </c>
      <c r="S1876" s="1">
        <v>0.24799984559263699</v>
      </c>
      <c r="T1876" s="1">
        <v>0.16095210663625001</v>
      </c>
      <c r="U1876" s="1">
        <v>7.54525537603917E-2</v>
      </c>
      <c r="V1876" s="1">
        <v>3.3772118168333899E-2</v>
      </c>
      <c r="W1876" s="1">
        <v>1.3065101265882499E-2</v>
      </c>
      <c r="X1876" s="1">
        <v>0.30883911200661801</v>
      </c>
      <c r="Y1876" s="1">
        <v>0.57679999999999998</v>
      </c>
      <c r="Z1876" s="1" t="s">
        <v>9651</v>
      </c>
      <c r="AA1876" s="1" t="s">
        <v>9651</v>
      </c>
      <c r="AB1876" s="1" t="s">
        <v>9651</v>
      </c>
      <c r="AC1876" s="1" t="s">
        <v>9651</v>
      </c>
      <c r="AD1876" s="1" t="s">
        <v>82</v>
      </c>
      <c r="AE1876" s="1">
        <v>363</v>
      </c>
      <c r="AF1876" s="1">
        <v>0.149801850804302</v>
      </c>
      <c r="AG1876" s="1">
        <v>3.5976255042214897E-2</v>
      </c>
      <c r="AH1876" s="91" t="s">
        <v>26286</v>
      </c>
      <c r="AI1876" s="1">
        <v>7.9288390921560703E-2</v>
      </c>
      <c r="AJ1876" s="1">
        <v>0.22031531068704299</v>
      </c>
      <c r="AK1876" s="14">
        <v>-8.6110268480501996E-4</v>
      </c>
      <c r="AL1876" s="1">
        <v>1.3305648699024799E-3</v>
      </c>
      <c r="AM1876" s="1">
        <v>0.51804601933291305</v>
      </c>
      <c r="AN1876" s="1" t="s">
        <v>20</v>
      </c>
      <c r="AO1876" s="1" t="s">
        <v>84</v>
      </c>
      <c r="AP1876" s="1" t="s">
        <v>84</v>
      </c>
      <c r="AQ1876" s="1" t="s">
        <v>84</v>
      </c>
      <c r="AR1876" s="1" t="s">
        <v>84</v>
      </c>
      <c r="AS1876" s="1" t="s">
        <v>84</v>
      </c>
      <c r="AT1876" s="1" t="s">
        <v>84</v>
      </c>
      <c r="AU1876" s="1" t="s">
        <v>122</v>
      </c>
    </row>
    <row r="1877" spans="1:47" x14ac:dyDescent="0.2">
      <c r="A1877" s="1" t="s">
        <v>26287</v>
      </c>
      <c r="B1877" s="1" t="s">
        <v>3754</v>
      </c>
      <c r="C1877" s="1" t="s">
        <v>3755</v>
      </c>
      <c r="D1877" s="1" t="s">
        <v>82</v>
      </c>
      <c r="E1877" s="1">
        <v>285</v>
      </c>
      <c r="F1877" s="1">
        <v>0.123416358883086</v>
      </c>
      <c r="G1877" s="1">
        <v>3.15485815396414E-2</v>
      </c>
      <c r="H1877" s="91" t="s">
        <v>26288</v>
      </c>
      <c r="I1877" s="1">
        <v>6.1581139065388701E-2</v>
      </c>
      <c r="J1877" s="1">
        <v>0.18525157870078299</v>
      </c>
      <c r="K1877" s="1">
        <v>307.43523316285803</v>
      </c>
      <c r="L1877" s="1">
        <v>284</v>
      </c>
      <c r="M1877" s="1">
        <v>0.16223963942122999</v>
      </c>
      <c r="N1877" s="1">
        <v>7.6228195843913502</v>
      </c>
      <c r="O1877" s="1">
        <v>0.17325551653159499</v>
      </c>
      <c r="P1877" s="1">
        <v>5.0511765543183602E-2</v>
      </c>
      <c r="Q1877" s="91" t="s">
        <v>26289</v>
      </c>
      <c r="R1877" s="1">
        <v>7.4252456066955505E-2</v>
      </c>
      <c r="S1877" s="1">
        <v>0.27225857699623501</v>
      </c>
      <c r="T1877" s="1">
        <v>0.14080976100963899</v>
      </c>
      <c r="U1877" s="1">
        <v>8.0128609667961995E-2</v>
      </c>
      <c r="V1877" s="1">
        <v>7.9948478475646498E-2</v>
      </c>
      <c r="W1877" s="1">
        <v>-1.6242313939566901E-2</v>
      </c>
      <c r="X1877" s="1">
        <v>0.29786183595884402</v>
      </c>
      <c r="Y1877" s="1">
        <v>0.22493333333333301</v>
      </c>
      <c r="Z1877" s="1" t="s">
        <v>9651</v>
      </c>
      <c r="AA1877" s="1" t="s">
        <v>9651</v>
      </c>
      <c r="AB1877" s="1" t="s">
        <v>9651</v>
      </c>
      <c r="AC1877" s="1" t="s">
        <v>9651</v>
      </c>
      <c r="AD1877" s="1" t="s">
        <v>82</v>
      </c>
      <c r="AE1877" s="1">
        <v>364</v>
      </c>
      <c r="AF1877" s="1">
        <v>0.179079696281089</v>
      </c>
      <c r="AG1877" s="1">
        <v>3.8688443143911497E-2</v>
      </c>
      <c r="AH1877" s="91" t="s">
        <v>26290</v>
      </c>
      <c r="AI1877" s="1">
        <v>0.103250347719023</v>
      </c>
      <c r="AJ1877" s="1">
        <v>0.25490904484315602</v>
      </c>
      <c r="AK1877" s="14">
        <v>-3.3410756143063998E-4</v>
      </c>
      <c r="AL1877" s="1">
        <v>1.4144251195628401E-3</v>
      </c>
      <c r="AM1877" s="1">
        <v>0.81343718589668401</v>
      </c>
      <c r="AN1877" s="1" t="s">
        <v>20</v>
      </c>
      <c r="AO1877" s="1" t="s">
        <v>84</v>
      </c>
      <c r="AP1877" s="1" t="s">
        <v>84</v>
      </c>
      <c r="AQ1877" s="1" t="s">
        <v>84</v>
      </c>
      <c r="AR1877" s="1" t="s">
        <v>84</v>
      </c>
      <c r="AS1877" s="1" t="s">
        <v>84</v>
      </c>
      <c r="AT1877" s="1" t="s">
        <v>84</v>
      </c>
      <c r="AU1877" s="1" t="s">
        <v>122</v>
      </c>
    </row>
    <row r="1878" spans="1:47" x14ac:dyDescent="0.2">
      <c r="A1878" s="1" t="s">
        <v>26291</v>
      </c>
      <c r="B1878" s="1" t="s">
        <v>3756</v>
      </c>
      <c r="C1878" s="1" t="s">
        <v>3757</v>
      </c>
      <c r="D1878" s="1" t="s">
        <v>82</v>
      </c>
      <c r="E1878" s="1">
        <v>285</v>
      </c>
      <c r="F1878" s="1">
        <v>0.11837496641755101</v>
      </c>
      <c r="G1878" s="1">
        <v>3.0262574099132501E-2</v>
      </c>
      <c r="H1878" s="91" t="s">
        <v>26292</v>
      </c>
      <c r="I1878" s="1">
        <v>5.90603211832509E-2</v>
      </c>
      <c r="J1878" s="1">
        <v>0.17768961165184999</v>
      </c>
      <c r="K1878" s="1">
        <v>299.92381015207201</v>
      </c>
      <c r="L1878" s="1">
        <v>284</v>
      </c>
      <c r="M1878" s="1">
        <v>0.24701826703148499</v>
      </c>
      <c r="N1878" s="1">
        <v>5.3092850961043503</v>
      </c>
      <c r="O1878" s="1">
        <v>0.16725959537208501</v>
      </c>
      <c r="P1878" s="1">
        <v>4.9527690736851503E-2</v>
      </c>
      <c r="Q1878" s="91" t="s">
        <v>26293</v>
      </c>
      <c r="R1878" s="1">
        <v>7.0185321527856295E-2</v>
      </c>
      <c r="S1878" s="1">
        <v>0.26433386921631402</v>
      </c>
      <c r="T1878" s="1">
        <v>0.177000070018556</v>
      </c>
      <c r="U1878" s="1">
        <v>7.6811502397423903E-2</v>
      </c>
      <c r="V1878" s="1">
        <v>2.19275575730246E-2</v>
      </c>
      <c r="W1878" s="1">
        <v>2.6449525319605201E-2</v>
      </c>
      <c r="X1878" s="1">
        <v>0.32755061471750702</v>
      </c>
      <c r="Y1878" s="1">
        <v>0.155733333333333</v>
      </c>
      <c r="Z1878" s="1" t="s">
        <v>9651</v>
      </c>
      <c r="AA1878" s="1" t="s">
        <v>9651</v>
      </c>
      <c r="AB1878" s="1" t="s">
        <v>9651</v>
      </c>
      <c r="AC1878" s="1" t="s">
        <v>9651</v>
      </c>
      <c r="AD1878" s="1" t="s">
        <v>82</v>
      </c>
      <c r="AE1878" s="1">
        <v>363</v>
      </c>
      <c r="AF1878" s="1">
        <v>0.117485077698029</v>
      </c>
      <c r="AG1878" s="1">
        <v>3.6161197176299599E-2</v>
      </c>
      <c r="AH1878" s="1">
        <v>1.1584133916725499E-3</v>
      </c>
      <c r="AI1878" s="1">
        <v>4.6609131232481699E-2</v>
      </c>
      <c r="AJ1878" s="1">
        <v>0.188361024163576</v>
      </c>
      <c r="AK1878" s="1">
        <v>-1.12490422288408E-3</v>
      </c>
      <c r="AL1878" s="1">
        <v>1.35451958542333E-3</v>
      </c>
      <c r="AM1878" s="1">
        <v>0.40696634130499099</v>
      </c>
      <c r="AN1878" s="1" t="s">
        <v>20</v>
      </c>
      <c r="AO1878" s="1" t="s">
        <v>84</v>
      </c>
      <c r="AP1878" s="1" t="s">
        <v>84</v>
      </c>
      <c r="AQ1878" s="1" t="s">
        <v>84</v>
      </c>
      <c r="AR1878" s="1" t="s">
        <v>84</v>
      </c>
      <c r="AS1878" s="1" t="s">
        <v>84</v>
      </c>
      <c r="AT1878" s="1" t="s">
        <v>84</v>
      </c>
      <c r="AU1878" s="1" t="s">
        <v>122</v>
      </c>
    </row>
    <row r="1879" spans="1:47" x14ac:dyDescent="0.2">
      <c r="A1879" s="1" t="s">
        <v>26294</v>
      </c>
      <c r="B1879" s="1" t="s">
        <v>3758</v>
      </c>
      <c r="C1879" s="1" t="s">
        <v>1293</v>
      </c>
      <c r="D1879" s="1" t="s">
        <v>82</v>
      </c>
      <c r="E1879" s="1">
        <v>285</v>
      </c>
      <c r="F1879" s="1">
        <v>0.11963288567887299</v>
      </c>
      <c r="G1879" s="1">
        <v>3.0592097900032401E-2</v>
      </c>
      <c r="H1879" s="91" t="s">
        <v>26295</v>
      </c>
      <c r="I1879" s="1">
        <v>5.9672373794809899E-2</v>
      </c>
      <c r="J1879" s="1">
        <v>0.17959339756293699</v>
      </c>
      <c r="K1879" s="1">
        <v>309.93113676271997</v>
      </c>
      <c r="L1879" s="1">
        <v>284</v>
      </c>
      <c r="M1879" s="1">
        <v>0.139102470754848</v>
      </c>
      <c r="N1879" s="1">
        <v>8.3667414102289808</v>
      </c>
      <c r="O1879" s="1">
        <v>0.140193353922963</v>
      </c>
      <c r="P1879" s="1">
        <v>4.7795318850471002E-2</v>
      </c>
      <c r="Q1879" s="1">
        <v>3.3548488308100099E-3</v>
      </c>
      <c r="R1879" s="1">
        <v>4.6514528976039499E-2</v>
      </c>
      <c r="S1879" s="1">
        <v>0.23387217886988601</v>
      </c>
      <c r="T1879" s="1">
        <v>0.19901970145706999</v>
      </c>
      <c r="U1879" s="1">
        <v>7.7631294391820399E-2</v>
      </c>
      <c r="V1879" s="1">
        <v>1.0874483324455999E-2</v>
      </c>
      <c r="W1879" s="1">
        <v>4.6862364449102203E-2</v>
      </c>
      <c r="X1879" s="1">
        <v>0.35117703846503801</v>
      </c>
      <c r="Y1879" s="1">
        <v>0.105066666666667</v>
      </c>
      <c r="Z1879" s="1" t="s">
        <v>9651</v>
      </c>
      <c r="AA1879" s="1" t="s">
        <v>9651</v>
      </c>
      <c r="AB1879" s="1" t="s">
        <v>9651</v>
      </c>
      <c r="AC1879" s="1" t="s">
        <v>9651</v>
      </c>
      <c r="AD1879" s="1" t="s">
        <v>82</v>
      </c>
      <c r="AE1879" s="1">
        <v>363</v>
      </c>
      <c r="AF1879" s="1">
        <v>0.11853930392449299</v>
      </c>
      <c r="AG1879" s="1">
        <v>3.5241623609945101E-2</v>
      </c>
      <c r="AH1879" s="91" t="s">
        <v>26296</v>
      </c>
      <c r="AI1879" s="1">
        <v>4.9465721649000503E-2</v>
      </c>
      <c r="AJ1879" s="1">
        <v>0.18761288619998501</v>
      </c>
      <c r="AK1879" s="1">
        <v>-1.52343437757938E-3</v>
      </c>
      <c r="AL1879" s="1">
        <v>1.36930212656741E-3</v>
      </c>
      <c r="AM1879" s="1">
        <v>0.26684048179144998</v>
      </c>
      <c r="AN1879" s="1" t="s">
        <v>20</v>
      </c>
      <c r="AO1879" s="1" t="s">
        <v>84</v>
      </c>
      <c r="AP1879" s="1" t="s">
        <v>84</v>
      </c>
      <c r="AQ1879" s="1" t="s">
        <v>84</v>
      </c>
      <c r="AR1879" s="1" t="s">
        <v>84</v>
      </c>
      <c r="AS1879" s="1" t="s">
        <v>84</v>
      </c>
      <c r="AT1879" s="1" t="s">
        <v>84</v>
      </c>
      <c r="AU1879" s="1" t="s">
        <v>122</v>
      </c>
    </row>
    <row r="1880" spans="1:47" x14ac:dyDescent="0.2">
      <c r="A1880" s="1" t="s">
        <v>26297</v>
      </c>
      <c r="B1880" s="1" t="s">
        <v>3759</v>
      </c>
      <c r="C1880" s="1" t="s">
        <v>3760</v>
      </c>
      <c r="D1880" s="1" t="s">
        <v>82</v>
      </c>
      <c r="E1880" s="1">
        <v>285</v>
      </c>
      <c r="F1880" s="1">
        <v>0.116085231705075</v>
      </c>
      <c r="G1880" s="1">
        <v>2.9709576153054501E-2</v>
      </c>
      <c r="H1880" s="91" t="s">
        <v>26298</v>
      </c>
      <c r="I1880" s="1">
        <v>5.7854462445088399E-2</v>
      </c>
      <c r="J1880" s="1">
        <v>0.174316000965062</v>
      </c>
      <c r="K1880" s="1">
        <v>266.66515435871099</v>
      </c>
      <c r="L1880" s="1">
        <v>284</v>
      </c>
      <c r="M1880" s="1">
        <v>0.76256592571447201</v>
      </c>
      <c r="N1880" s="1">
        <v>6.5006039814149599</v>
      </c>
      <c r="O1880" s="1">
        <v>0.18149361435487801</v>
      </c>
      <c r="P1880" s="1">
        <v>4.8546984021699102E-2</v>
      </c>
      <c r="Q1880" s="91" t="s">
        <v>26299</v>
      </c>
      <c r="R1880" s="1">
        <v>8.6341525672347499E-2</v>
      </c>
      <c r="S1880" s="1">
        <v>0.27664570303740799</v>
      </c>
      <c r="T1880" s="1">
        <v>0.25221164218903003</v>
      </c>
      <c r="U1880" s="1">
        <v>7.5522126731417297E-2</v>
      </c>
      <c r="V1880" s="91" t="s">
        <v>26300</v>
      </c>
      <c r="W1880" s="1">
        <v>0.10418827379545199</v>
      </c>
      <c r="X1880" s="1">
        <v>0.40023501058260802</v>
      </c>
      <c r="Y1880" s="1">
        <v>0.59440000000000004</v>
      </c>
      <c r="Z1880" s="1" t="s">
        <v>9651</v>
      </c>
      <c r="AA1880" s="1" t="s">
        <v>9651</v>
      </c>
      <c r="AB1880" s="1" t="s">
        <v>9651</v>
      </c>
      <c r="AC1880" s="1" t="s">
        <v>9651</v>
      </c>
      <c r="AD1880" s="1" t="s">
        <v>82</v>
      </c>
      <c r="AE1880" s="1">
        <v>363</v>
      </c>
      <c r="AF1880" s="1">
        <v>0.151135213840139</v>
      </c>
      <c r="AG1880" s="1">
        <v>3.6789641202449201E-2</v>
      </c>
      <c r="AH1880" s="91" t="s">
        <v>26301</v>
      </c>
      <c r="AI1880" s="1">
        <v>7.90275170833388E-2</v>
      </c>
      <c r="AJ1880" s="1">
        <v>0.22324291059693999</v>
      </c>
      <c r="AK1880" s="1">
        <v>-2.6075010214247998E-3</v>
      </c>
      <c r="AL1880" s="1">
        <v>1.3299877147167499E-3</v>
      </c>
      <c r="AM1880" s="1">
        <v>5.0912891000786498E-2</v>
      </c>
      <c r="AN1880" s="1" t="s">
        <v>20</v>
      </c>
      <c r="AO1880" s="1" t="s">
        <v>84</v>
      </c>
      <c r="AP1880" s="1" t="s">
        <v>84</v>
      </c>
      <c r="AQ1880" s="1" t="s">
        <v>84</v>
      </c>
      <c r="AR1880" s="1" t="s">
        <v>84</v>
      </c>
      <c r="AS1880" s="1" t="s">
        <v>84</v>
      </c>
      <c r="AT1880" s="1" t="s">
        <v>84</v>
      </c>
      <c r="AU1880" s="1" t="s">
        <v>122</v>
      </c>
    </row>
    <row r="1881" spans="1:47" x14ac:dyDescent="0.2">
      <c r="A1881" s="1" t="s">
        <v>26302</v>
      </c>
      <c r="B1881" s="1" t="s">
        <v>3761</v>
      </c>
      <c r="C1881" s="1" t="s">
        <v>3762</v>
      </c>
      <c r="D1881" s="1" t="s">
        <v>82</v>
      </c>
      <c r="E1881" s="1">
        <v>285</v>
      </c>
      <c r="F1881" s="1">
        <v>0.120982480339465</v>
      </c>
      <c r="G1881" s="1">
        <v>3.0963581091633701E-2</v>
      </c>
      <c r="H1881" s="91" t="s">
        <v>26303</v>
      </c>
      <c r="I1881" s="1">
        <v>6.02938613998628E-2</v>
      </c>
      <c r="J1881" s="1">
        <v>0.18167109927906699</v>
      </c>
      <c r="K1881" s="1">
        <v>309.01025837415602</v>
      </c>
      <c r="L1881" s="1">
        <v>284</v>
      </c>
      <c r="M1881" s="1">
        <v>0.14734893102357099</v>
      </c>
      <c r="N1881" s="1">
        <v>8.0936660503591593</v>
      </c>
      <c r="O1881" s="1">
        <v>0.18845067670139401</v>
      </c>
      <c r="P1881" s="1">
        <v>4.99308120933174E-2</v>
      </c>
      <c r="Q1881" s="91" t="s">
        <v>26304</v>
      </c>
      <c r="R1881" s="1">
        <v>9.0586284998491598E-2</v>
      </c>
      <c r="S1881" s="1">
        <v>0.28631506840429599</v>
      </c>
      <c r="T1881" s="1">
        <v>0.192438588004302</v>
      </c>
      <c r="U1881" s="1">
        <v>7.8566929316060297E-2</v>
      </c>
      <c r="V1881" s="1">
        <v>1.49174548738051E-2</v>
      </c>
      <c r="W1881" s="1">
        <v>3.8447406544824099E-2</v>
      </c>
      <c r="X1881" s="1">
        <v>0.34642976946378001</v>
      </c>
      <c r="Y1881" s="1">
        <v>0.15866666666666701</v>
      </c>
      <c r="Z1881" s="1" t="s">
        <v>9651</v>
      </c>
      <c r="AA1881" s="1" t="s">
        <v>9651</v>
      </c>
      <c r="AB1881" s="1" t="s">
        <v>9651</v>
      </c>
      <c r="AC1881" s="1" t="s">
        <v>9651</v>
      </c>
      <c r="AD1881" s="1" t="s">
        <v>82</v>
      </c>
      <c r="AE1881" s="1">
        <v>364</v>
      </c>
      <c r="AF1881" s="1">
        <v>0.16437120784737499</v>
      </c>
      <c r="AG1881" s="1">
        <v>3.5563878789449797E-2</v>
      </c>
      <c r="AH1881" s="91" t="s">
        <v>26305</v>
      </c>
      <c r="AI1881" s="1">
        <v>9.4666005420052907E-2</v>
      </c>
      <c r="AJ1881" s="1">
        <v>0.234076410274696</v>
      </c>
      <c r="AK1881" s="1">
        <v>-1.37244880908081E-3</v>
      </c>
      <c r="AL1881" s="1">
        <v>1.3868841762659601E-3</v>
      </c>
      <c r="AM1881" s="1">
        <v>0.32321915288194297</v>
      </c>
      <c r="AN1881" s="1" t="s">
        <v>20</v>
      </c>
      <c r="AO1881" s="1" t="s">
        <v>84</v>
      </c>
      <c r="AP1881" s="1" t="s">
        <v>84</v>
      </c>
      <c r="AQ1881" s="1" t="s">
        <v>84</v>
      </c>
      <c r="AR1881" s="1" t="s">
        <v>84</v>
      </c>
      <c r="AS1881" s="1" t="s">
        <v>84</v>
      </c>
      <c r="AT1881" s="1" t="s">
        <v>84</v>
      </c>
      <c r="AU1881" s="1" t="s">
        <v>122</v>
      </c>
    </row>
    <row r="1882" spans="1:47" x14ac:dyDescent="0.2">
      <c r="A1882" s="1" t="s">
        <v>26306</v>
      </c>
      <c r="B1882" s="1" t="s">
        <v>3763</v>
      </c>
      <c r="C1882" s="1" t="s">
        <v>3764</v>
      </c>
      <c r="D1882" s="1" t="s">
        <v>82</v>
      </c>
      <c r="E1882" s="1">
        <v>285</v>
      </c>
      <c r="F1882" s="1">
        <v>0.11809923893837</v>
      </c>
      <c r="G1882" s="1">
        <v>3.0227059058877799E-2</v>
      </c>
      <c r="H1882" s="91" t="s">
        <v>26307</v>
      </c>
      <c r="I1882" s="1">
        <v>5.88542031829693E-2</v>
      </c>
      <c r="J1882" s="1">
        <v>0.17734427469377001</v>
      </c>
      <c r="K1882" s="1">
        <v>302.63915178149</v>
      </c>
      <c r="L1882" s="1">
        <v>284</v>
      </c>
      <c r="M1882" s="1">
        <v>0.213764820795735</v>
      </c>
      <c r="N1882" s="1">
        <v>6.1588699518123997</v>
      </c>
      <c r="O1882" s="1">
        <v>0.12815807402976001</v>
      </c>
      <c r="P1882" s="1">
        <v>5.5062883729867999E-2</v>
      </c>
      <c r="Q1882" s="1">
        <v>1.99394296513783E-2</v>
      </c>
      <c r="R1882" s="1">
        <v>2.0234821919218399E-2</v>
      </c>
      <c r="S1882" s="1">
        <v>0.236081326140301</v>
      </c>
      <c r="T1882" s="1">
        <v>0.20952987723072899</v>
      </c>
      <c r="U1882" s="1">
        <v>7.6840997635023903E-2</v>
      </c>
      <c r="V1882" s="1">
        <v>6.7945245399185896E-3</v>
      </c>
      <c r="W1882" s="1">
        <v>5.8921521866081801E-2</v>
      </c>
      <c r="X1882" s="1">
        <v>0.36013823259537497</v>
      </c>
      <c r="Y1882" s="1">
        <v>0.25833333333333303</v>
      </c>
      <c r="Z1882" s="1" t="s">
        <v>9651</v>
      </c>
      <c r="AA1882" s="1" t="s">
        <v>9651</v>
      </c>
      <c r="AB1882" s="1" t="s">
        <v>9651</v>
      </c>
      <c r="AC1882" s="1" t="s">
        <v>9651</v>
      </c>
      <c r="AD1882" s="1" t="s">
        <v>82</v>
      </c>
      <c r="AE1882" s="1">
        <v>363</v>
      </c>
      <c r="AF1882" s="1">
        <v>7.9259167194216898E-2</v>
      </c>
      <c r="AG1882" s="1">
        <v>3.8714004194481101E-2</v>
      </c>
      <c r="AH1882" s="1">
        <v>4.06286723632618E-2</v>
      </c>
      <c r="AI1882" s="1">
        <v>3.3797189730339302E-3</v>
      </c>
      <c r="AJ1882" s="1">
        <v>0.1551386154154</v>
      </c>
      <c r="AK1882" s="1">
        <v>-1.7524455068666301E-3</v>
      </c>
      <c r="AL1882" s="1">
        <v>1.3543620141566401E-3</v>
      </c>
      <c r="AM1882" s="1">
        <v>0.19674562990817701</v>
      </c>
      <c r="AN1882" s="1" t="s">
        <v>20</v>
      </c>
      <c r="AO1882" s="1" t="s">
        <v>84</v>
      </c>
      <c r="AP1882" s="1" t="s">
        <v>84</v>
      </c>
      <c r="AQ1882" s="1" t="s">
        <v>84</v>
      </c>
      <c r="AR1882" s="1" t="s">
        <v>84</v>
      </c>
      <c r="AS1882" s="1" t="s">
        <v>84</v>
      </c>
      <c r="AT1882" s="1" t="s">
        <v>84</v>
      </c>
      <c r="AU1882" s="1" t="s">
        <v>122</v>
      </c>
    </row>
    <row r="1883" spans="1:47" x14ac:dyDescent="0.2">
      <c r="A1883" s="1" t="s">
        <v>26308</v>
      </c>
      <c r="B1883" s="1" t="s">
        <v>3765</v>
      </c>
      <c r="C1883" s="1" t="s">
        <v>3766</v>
      </c>
      <c r="D1883" s="1" t="s">
        <v>82</v>
      </c>
      <c r="E1883" s="1">
        <v>285</v>
      </c>
      <c r="F1883" s="1">
        <v>0.117045214420015</v>
      </c>
      <c r="G1883" s="1">
        <v>2.99581788712645E-2</v>
      </c>
      <c r="H1883" s="91" t="s">
        <v>26309</v>
      </c>
      <c r="I1883" s="1">
        <v>5.8327183832336198E-2</v>
      </c>
      <c r="J1883" s="1">
        <v>0.175763245007693</v>
      </c>
      <c r="K1883" s="1">
        <v>292.21395684474697</v>
      </c>
      <c r="L1883" s="1">
        <v>284</v>
      </c>
      <c r="M1883" s="1">
        <v>0.35595470932393197</v>
      </c>
      <c r="N1883" s="1">
        <v>2.8109392629424899</v>
      </c>
      <c r="O1883" s="1">
        <v>0.15944511526567401</v>
      </c>
      <c r="P1883" s="1">
        <v>5.2659271049510702E-2</v>
      </c>
      <c r="Q1883" s="1">
        <v>2.46288835889378E-3</v>
      </c>
      <c r="R1883" s="1">
        <v>5.62329440086334E-2</v>
      </c>
      <c r="S1883" s="91" t="s">
        <v>26310</v>
      </c>
      <c r="T1883" s="1">
        <v>0.20175926442889999</v>
      </c>
      <c r="U1883" s="1">
        <v>7.6025442242333097E-2</v>
      </c>
      <c r="V1883" s="1">
        <v>8.4082186423990006E-3</v>
      </c>
      <c r="W1883" s="1">
        <v>5.2749397633926901E-2</v>
      </c>
      <c r="X1883" s="1">
        <v>0.35076913122387199</v>
      </c>
      <c r="Y1883" s="1">
        <v>0.43540000000000001</v>
      </c>
      <c r="Z1883" s="1" t="s">
        <v>9651</v>
      </c>
      <c r="AA1883" s="1" t="s">
        <v>9651</v>
      </c>
      <c r="AB1883" s="1" t="s">
        <v>9651</v>
      </c>
      <c r="AC1883" s="1" t="s">
        <v>9651</v>
      </c>
      <c r="AD1883" s="1" t="s">
        <v>82</v>
      </c>
      <c r="AE1883" s="1">
        <v>364</v>
      </c>
      <c r="AF1883" s="1">
        <v>0.103970605145614</v>
      </c>
      <c r="AG1883" s="1">
        <v>3.6746502283673502E-2</v>
      </c>
      <c r="AH1883" s="1">
        <v>4.6635166974007599E-3</v>
      </c>
      <c r="AI1883" s="1">
        <v>3.1947460669614097E-2</v>
      </c>
      <c r="AJ1883" s="1">
        <v>0.17599374962161399</v>
      </c>
      <c r="AK1883" s="1">
        <v>-1.62589519581665E-3</v>
      </c>
      <c r="AL1883" s="1">
        <v>1.3412772130778599E-3</v>
      </c>
      <c r="AM1883" s="1">
        <v>0.22644716948024801</v>
      </c>
      <c r="AN1883" s="1" t="s">
        <v>20</v>
      </c>
      <c r="AO1883" s="1" t="s">
        <v>84</v>
      </c>
      <c r="AP1883" s="1" t="s">
        <v>84</v>
      </c>
      <c r="AQ1883" s="1" t="s">
        <v>84</v>
      </c>
      <c r="AR1883" s="1" t="s">
        <v>84</v>
      </c>
      <c r="AS1883" s="1" t="s">
        <v>84</v>
      </c>
      <c r="AT1883" s="1" t="s">
        <v>84</v>
      </c>
      <c r="AU1883" s="1" t="s">
        <v>122</v>
      </c>
    </row>
    <row r="1884" spans="1:47" x14ac:dyDescent="0.2">
      <c r="A1884" s="1" t="s">
        <v>26311</v>
      </c>
      <c r="B1884" s="1" t="s">
        <v>3767</v>
      </c>
      <c r="C1884" s="1" t="s">
        <v>3768</v>
      </c>
      <c r="D1884" s="1" t="s">
        <v>82</v>
      </c>
      <c r="E1884" s="1">
        <v>285</v>
      </c>
      <c r="F1884" s="1">
        <v>0.11657961549988501</v>
      </c>
      <c r="G1884" s="1">
        <v>2.9845334117321699E-2</v>
      </c>
      <c r="H1884" s="91" t="s">
        <v>26312</v>
      </c>
      <c r="I1884" s="1">
        <v>5.8082760629934602E-2</v>
      </c>
      <c r="J1884" s="1">
        <v>0.17507647036983601</v>
      </c>
      <c r="K1884" s="1">
        <v>265.41955120436398</v>
      </c>
      <c r="L1884" s="1">
        <v>284</v>
      </c>
      <c r="M1884" s="1">
        <v>0.77910295984594202</v>
      </c>
      <c r="N1884" s="1">
        <v>7.0004069825776298</v>
      </c>
      <c r="O1884" s="1">
        <v>0.153826615670657</v>
      </c>
      <c r="P1884" s="1">
        <v>5.12909057541521E-2</v>
      </c>
      <c r="Q1884" s="1">
        <v>2.70777373296022E-3</v>
      </c>
      <c r="R1884" s="1">
        <v>5.3296440392519399E-2</v>
      </c>
      <c r="S1884" s="1">
        <v>0.25435679094879599</v>
      </c>
      <c r="T1884" s="1">
        <v>0.171597665599767</v>
      </c>
      <c r="U1884" s="1">
        <v>7.5842938889908201E-2</v>
      </c>
      <c r="V1884" s="1">
        <v>2.4422211252639801E-2</v>
      </c>
      <c r="W1884" s="1">
        <v>2.29455053755473E-2</v>
      </c>
      <c r="X1884" s="1">
        <v>0.32024982582398798</v>
      </c>
      <c r="Y1884" s="1">
        <v>0.79466666666666697</v>
      </c>
      <c r="Z1884" s="1" t="s">
        <v>9651</v>
      </c>
      <c r="AA1884" s="1" t="s">
        <v>9651</v>
      </c>
      <c r="AB1884" s="1" t="s">
        <v>9651</v>
      </c>
      <c r="AC1884" s="1" t="s">
        <v>9651</v>
      </c>
      <c r="AD1884" s="1" t="s">
        <v>82</v>
      </c>
      <c r="AE1884" s="1">
        <v>363</v>
      </c>
      <c r="AF1884" s="1">
        <v>0.15766316798951299</v>
      </c>
      <c r="AG1884" s="1">
        <v>3.6578941552627302E-2</v>
      </c>
      <c r="AH1884" s="91" t="s">
        <v>26313</v>
      </c>
      <c r="AI1884" s="1">
        <v>8.5968442546363502E-2</v>
      </c>
      <c r="AJ1884" s="1">
        <v>0.229357893432662</v>
      </c>
      <c r="AK1884" s="1">
        <v>-1.05712984767358E-3</v>
      </c>
      <c r="AL1884" s="1">
        <v>1.3396894892123701E-3</v>
      </c>
      <c r="AM1884" s="1">
        <v>0.43072247274339098</v>
      </c>
      <c r="AN1884" s="1" t="s">
        <v>20</v>
      </c>
      <c r="AO1884" s="1" t="s">
        <v>84</v>
      </c>
      <c r="AP1884" s="1" t="s">
        <v>84</v>
      </c>
      <c r="AQ1884" s="1" t="s">
        <v>84</v>
      </c>
      <c r="AR1884" s="1" t="s">
        <v>84</v>
      </c>
      <c r="AS1884" s="1" t="s">
        <v>84</v>
      </c>
      <c r="AT1884" s="1" t="s">
        <v>84</v>
      </c>
      <c r="AU1884" s="1" t="s">
        <v>122</v>
      </c>
    </row>
    <row r="1885" spans="1:47" x14ac:dyDescent="0.2">
      <c r="A1885" s="1" t="s">
        <v>26314</v>
      </c>
      <c r="B1885" s="1" t="s">
        <v>3769</v>
      </c>
      <c r="C1885" s="1" t="s">
        <v>3770</v>
      </c>
      <c r="D1885" s="1" t="s">
        <v>82</v>
      </c>
      <c r="E1885" s="1">
        <v>285</v>
      </c>
      <c r="F1885" s="1">
        <v>0.11751974967184201</v>
      </c>
      <c r="G1885" s="1">
        <v>3.00974036536177E-2</v>
      </c>
      <c r="H1885" s="91" t="s">
        <v>26315</v>
      </c>
      <c r="I1885" s="1">
        <v>5.8528838510751399E-2</v>
      </c>
      <c r="J1885" s="1">
        <v>0.17651066083293299</v>
      </c>
      <c r="K1885" s="1">
        <v>282.203100594153</v>
      </c>
      <c r="L1885" s="1">
        <v>284</v>
      </c>
      <c r="M1885" s="1">
        <v>0.51896798773946495</v>
      </c>
      <c r="N1885" s="1">
        <v>0.63673978140688303</v>
      </c>
      <c r="O1885" s="1">
        <v>7.8644458794388195E-2</v>
      </c>
      <c r="P1885" s="1">
        <v>5.5513045159121602E-2</v>
      </c>
      <c r="Q1885" s="1">
        <v>0.15657525309904699</v>
      </c>
      <c r="R1885" s="1">
        <v>-3.0161109717490302E-2</v>
      </c>
      <c r="S1885" s="1">
        <v>0.187450027306267</v>
      </c>
      <c r="T1885" s="1">
        <v>0.18000726536091799</v>
      </c>
      <c r="U1885" s="1">
        <v>7.6220985382359205E-2</v>
      </c>
      <c r="V1885" s="1">
        <v>1.8871249297097301E-2</v>
      </c>
      <c r="W1885" s="1">
        <v>3.06141340114937E-2</v>
      </c>
      <c r="X1885" s="1">
        <v>0.32940039671034199</v>
      </c>
      <c r="Y1885" s="1" t="s">
        <v>9651</v>
      </c>
      <c r="Z1885" s="91" t="s">
        <v>26316</v>
      </c>
      <c r="AA1885" s="1">
        <v>2.9166151201632101E-2</v>
      </c>
      <c r="AB1885" s="91" t="s">
        <v>26317</v>
      </c>
      <c r="AC1885" s="91" t="s">
        <v>26318</v>
      </c>
      <c r="AD1885" s="1" t="s">
        <v>82</v>
      </c>
      <c r="AE1885" s="1">
        <v>364</v>
      </c>
      <c r="AF1885" s="1">
        <v>0.15272289691518001</v>
      </c>
      <c r="AG1885" s="1">
        <v>3.6783933051781098E-2</v>
      </c>
      <c r="AH1885" s="91" t="s">
        <v>26319</v>
      </c>
      <c r="AI1885" s="1">
        <v>8.0626388133689303E-2</v>
      </c>
      <c r="AJ1885" s="1">
        <v>0.224819405696671</v>
      </c>
      <c r="AK1885" s="1">
        <v>-1.1989642797231501E-3</v>
      </c>
      <c r="AL1885" s="1">
        <v>1.3436269060820101E-3</v>
      </c>
      <c r="AM1885" s="1">
        <v>0.37297192161300602</v>
      </c>
      <c r="AN1885" s="1" t="s">
        <v>20</v>
      </c>
      <c r="AO1885" s="1" t="s">
        <v>84</v>
      </c>
      <c r="AP1885" s="1" t="s">
        <v>84</v>
      </c>
      <c r="AQ1885" s="1" t="s">
        <v>84</v>
      </c>
      <c r="AR1885" s="1" t="s">
        <v>84</v>
      </c>
      <c r="AS1885" s="1" t="s">
        <v>84</v>
      </c>
      <c r="AT1885" s="1" t="s">
        <v>84</v>
      </c>
      <c r="AU1885" s="1" t="s">
        <v>122</v>
      </c>
    </row>
    <row r="1886" spans="1:47" x14ac:dyDescent="0.2">
      <c r="A1886" s="1" t="s">
        <v>26320</v>
      </c>
      <c r="B1886" s="1" t="s">
        <v>3771</v>
      </c>
      <c r="C1886" s="1" t="s">
        <v>3772</v>
      </c>
      <c r="D1886" s="1" t="s">
        <v>82</v>
      </c>
      <c r="E1886" s="1">
        <v>285</v>
      </c>
      <c r="F1886" s="1">
        <v>0.11561342863495</v>
      </c>
      <c r="G1886" s="1">
        <v>2.9611178573659601E-2</v>
      </c>
      <c r="H1886" s="91" t="s">
        <v>26321</v>
      </c>
      <c r="I1886" s="1">
        <v>5.7575518630576902E-2</v>
      </c>
      <c r="J1886" s="1">
        <v>0.173651338639323</v>
      </c>
      <c r="K1886" s="1">
        <v>269.813205699452</v>
      </c>
      <c r="L1886" s="1">
        <v>284</v>
      </c>
      <c r="M1886" s="1">
        <v>0.71815865328933304</v>
      </c>
      <c r="N1886" s="1">
        <v>5.2580059095960596</v>
      </c>
      <c r="O1886" s="1">
        <v>0.169594401092443</v>
      </c>
      <c r="P1886" s="1">
        <v>4.4459382722448801E-2</v>
      </c>
      <c r="Q1886" s="91" t="s">
        <v>26322</v>
      </c>
      <c r="R1886" s="1">
        <v>8.2454010956443405E-2</v>
      </c>
      <c r="S1886" s="1">
        <v>0.256734791228443</v>
      </c>
      <c r="T1886" s="1">
        <v>0.199155971762633</v>
      </c>
      <c r="U1886" s="1">
        <v>7.5293724128221301E-2</v>
      </c>
      <c r="V1886" s="1">
        <v>8.6241360000650497E-3</v>
      </c>
      <c r="W1886" s="1">
        <v>5.1580272471319397E-2</v>
      </c>
      <c r="X1886" s="1">
        <v>0.34673167105394698</v>
      </c>
      <c r="Y1886" s="1">
        <v>0.63546666666666696</v>
      </c>
      <c r="Z1886" s="1" t="s">
        <v>9651</v>
      </c>
      <c r="AA1886" s="1" t="s">
        <v>9651</v>
      </c>
      <c r="AB1886" s="1" t="s">
        <v>9651</v>
      </c>
      <c r="AC1886" s="1" t="s">
        <v>9651</v>
      </c>
      <c r="AD1886" s="1" t="s">
        <v>82</v>
      </c>
      <c r="AE1886" s="1">
        <v>363</v>
      </c>
      <c r="AF1886" s="1">
        <v>0.14481158562062699</v>
      </c>
      <c r="AG1886" s="1">
        <v>3.5543798497831597E-2</v>
      </c>
      <c r="AH1886" s="91" t="s">
        <v>26323</v>
      </c>
      <c r="AI1886" s="1">
        <v>7.5145740564876704E-2</v>
      </c>
      <c r="AJ1886" s="1">
        <v>0.21447743067637601</v>
      </c>
      <c r="AK1886" s="1">
        <v>-1.60607308235325E-3</v>
      </c>
      <c r="AL1886" s="1">
        <v>1.3308547301652701E-3</v>
      </c>
      <c r="AM1886" s="1">
        <v>0.22851764478959899</v>
      </c>
      <c r="AN1886" s="1" t="s">
        <v>20</v>
      </c>
      <c r="AO1886" s="1" t="s">
        <v>84</v>
      </c>
      <c r="AP1886" s="1" t="s">
        <v>84</v>
      </c>
      <c r="AQ1886" s="1" t="s">
        <v>84</v>
      </c>
      <c r="AR1886" s="1" t="s">
        <v>84</v>
      </c>
      <c r="AS1886" s="1" t="s">
        <v>84</v>
      </c>
      <c r="AT1886" s="1" t="s">
        <v>84</v>
      </c>
      <c r="AU1886" s="1" t="s">
        <v>122</v>
      </c>
    </row>
    <row r="1887" spans="1:47" x14ac:dyDescent="0.2">
      <c r="A1887" s="1" t="s">
        <v>26324</v>
      </c>
      <c r="B1887" s="1" t="s">
        <v>3773</v>
      </c>
      <c r="C1887" s="1" t="s">
        <v>3774</v>
      </c>
      <c r="D1887" s="1" t="s">
        <v>82</v>
      </c>
      <c r="E1887" s="1">
        <v>285</v>
      </c>
      <c r="F1887" s="1">
        <v>0.12502167047514701</v>
      </c>
      <c r="G1887" s="1">
        <v>3.2028446734685197E-2</v>
      </c>
      <c r="H1887" s="91" t="s">
        <v>26325</v>
      </c>
      <c r="I1887" s="1">
        <v>6.2245914875163601E-2</v>
      </c>
      <c r="J1887" s="1">
        <v>0.18779742607513</v>
      </c>
      <c r="K1887" s="1">
        <v>297.272372743848</v>
      </c>
      <c r="L1887" s="1">
        <v>284</v>
      </c>
      <c r="M1887" s="1">
        <v>0.282199344406804</v>
      </c>
      <c r="N1887" s="1">
        <v>4.4647178684461304</v>
      </c>
      <c r="O1887" s="1">
        <v>0.19863579360483599</v>
      </c>
      <c r="P1887" s="1">
        <v>5.4635873344891603E-2</v>
      </c>
      <c r="Q1887" s="91" t="s">
        <v>26326</v>
      </c>
      <c r="R1887" s="1">
        <v>9.1549481848848493E-2</v>
      </c>
      <c r="S1887" s="1">
        <v>0.305722105360824</v>
      </c>
      <c r="T1887" s="1">
        <v>0.21306212507469</v>
      </c>
      <c r="U1887" s="1">
        <v>8.1274391343002697E-2</v>
      </c>
      <c r="V1887" s="1">
        <v>9.2274416240126795E-3</v>
      </c>
      <c r="W1887" s="1">
        <v>5.37643180424053E-2</v>
      </c>
      <c r="X1887" s="1">
        <v>0.37235993210697599</v>
      </c>
      <c r="Y1887" s="1">
        <v>1.53333333333333E-2</v>
      </c>
      <c r="Z1887" s="91" t="s">
        <v>26327</v>
      </c>
      <c r="AA1887" s="1">
        <v>3.1076006720982499E-2</v>
      </c>
      <c r="AB1887" s="91" t="s">
        <v>26328</v>
      </c>
      <c r="AC1887" s="91" t="s">
        <v>26329</v>
      </c>
      <c r="AD1887" s="1" t="s">
        <v>82</v>
      </c>
      <c r="AE1887" s="1">
        <v>364</v>
      </c>
      <c r="AF1887" s="1">
        <v>0.134343284595942</v>
      </c>
      <c r="AG1887" s="1">
        <v>3.7613588243855099E-2</v>
      </c>
      <c r="AH1887" s="91" t="s">
        <v>26330</v>
      </c>
      <c r="AI1887" s="1">
        <v>6.0620651637985697E-2</v>
      </c>
      <c r="AJ1887" s="1">
        <v>0.208065917553898</v>
      </c>
      <c r="AK1887" s="1">
        <v>-1.69047684306293E-3</v>
      </c>
      <c r="AL1887" s="1">
        <v>1.4344557459275301E-3</v>
      </c>
      <c r="AM1887" s="1">
        <v>0.239595396055199</v>
      </c>
      <c r="AN1887" s="1" t="s">
        <v>20</v>
      </c>
      <c r="AO1887" s="1" t="s">
        <v>84</v>
      </c>
      <c r="AP1887" s="1" t="s">
        <v>84</v>
      </c>
      <c r="AQ1887" s="1" t="s">
        <v>84</v>
      </c>
      <c r="AR1887" s="1" t="s">
        <v>84</v>
      </c>
      <c r="AS1887" s="1" t="s">
        <v>84</v>
      </c>
      <c r="AT1887" s="1" t="s">
        <v>84</v>
      </c>
      <c r="AU1887" s="1" t="s">
        <v>122</v>
      </c>
    </row>
    <row r="1888" spans="1:47" x14ac:dyDescent="0.2">
      <c r="A1888" s="1" t="s">
        <v>26331</v>
      </c>
      <c r="B1888" s="1" t="s">
        <v>3775</v>
      </c>
      <c r="C1888" s="1" t="s">
        <v>3776</v>
      </c>
      <c r="D1888" s="1" t="s">
        <v>82</v>
      </c>
      <c r="E1888" s="1">
        <v>285</v>
      </c>
      <c r="F1888" s="1">
        <v>0.116504304527334</v>
      </c>
      <c r="G1888" s="1">
        <v>2.9855722868441299E-2</v>
      </c>
      <c r="H1888" s="91" t="s">
        <v>26332</v>
      </c>
      <c r="I1888" s="1">
        <v>5.7987087705188699E-2</v>
      </c>
      <c r="J1888" s="1">
        <v>0.17502152134947899</v>
      </c>
      <c r="K1888" s="1">
        <v>291.53358078678502</v>
      </c>
      <c r="L1888" s="1">
        <v>284</v>
      </c>
      <c r="M1888" s="1">
        <v>0.36645181976498598</v>
      </c>
      <c r="N1888" s="1">
        <v>2.5841211041465399</v>
      </c>
      <c r="O1888" s="1">
        <v>0.150042447545398</v>
      </c>
      <c r="P1888" s="1">
        <v>4.54330855359973E-2</v>
      </c>
      <c r="Q1888" s="91" t="s">
        <v>26333</v>
      </c>
      <c r="R1888" s="1">
        <v>6.0993599894842897E-2</v>
      </c>
      <c r="S1888" s="91" t="s">
        <v>26334</v>
      </c>
      <c r="T1888" s="1">
        <v>0.17886258804563901</v>
      </c>
      <c r="U1888" s="1">
        <v>7.5936308732742E-2</v>
      </c>
      <c r="V1888" s="1">
        <v>1.9183826884999498E-2</v>
      </c>
      <c r="W1888" s="1">
        <v>3.0027422929464798E-2</v>
      </c>
      <c r="X1888" s="1">
        <v>0.32769775316181299</v>
      </c>
      <c r="Y1888" s="1">
        <v>0.26219999999999999</v>
      </c>
      <c r="Z1888" s="1" t="s">
        <v>9651</v>
      </c>
      <c r="AA1888" s="1" t="s">
        <v>9651</v>
      </c>
      <c r="AB1888" s="1" t="s">
        <v>9651</v>
      </c>
      <c r="AC1888" s="1" t="s">
        <v>9651</v>
      </c>
      <c r="AD1888" s="1" t="s">
        <v>82</v>
      </c>
      <c r="AE1888" s="1">
        <v>363</v>
      </c>
      <c r="AF1888" s="1">
        <v>0.118701410615415</v>
      </c>
      <c r="AG1888" s="1">
        <v>3.5861629925206702E-2</v>
      </c>
      <c r="AH1888" s="91" t="s">
        <v>26335</v>
      </c>
      <c r="AI1888" s="1">
        <v>4.8412615962009603E-2</v>
      </c>
      <c r="AJ1888" s="1">
        <v>0.18899020526881999</v>
      </c>
      <c r="AK1888" s="1">
        <v>-1.1962250205997101E-3</v>
      </c>
      <c r="AL1888" s="1">
        <v>1.3392939557521999E-3</v>
      </c>
      <c r="AM1888" s="1">
        <v>0.37252189544660502</v>
      </c>
      <c r="AN1888" s="1" t="s">
        <v>20</v>
      </c>
      <c r="AO1888" s="1" t="s">
        <v>84</v>
      </c>
      <c r="AP1888" s="1" t="s">
        <v>84</v>
      </c>
      <c r="AQ1888" s="1" t="s">
        <v>84</v>
      </c>
      <c r="AR1888" s="1" t="s">
        <v>84</v>
      </c>
      <c r="AS1888" s="1" t="s">
        <v>84</v>
      </c>
      <c r="AT1888" s="1" t="s">
        <v>84</v>
      </c>
      <c r="AU1888" s="1" t="s">
        <v>122</v>
      </c>
    </row>
    <row r="1889" spans="1:47" x14ac:dyDescent="0.2">
      <c r="A1889" s="1" t="s">
        <v>10728</v>
      </c>
      <c r="B1889" s="1" t="s">
        <v>3777</v>
      </c>
      <c r="C1889" s="1" t="s">
        <v>3778</v>
      </c>
      <c r="D1889" s="1" t="s">
        <v>82</v>
      </c>
      <c r="E1889" s="1">
        <v>285</v>
      </c>
      <c r="F1889" s="1">
        <v>0.11729092341292401</v>
      </c>
      <c r="G1889" s="1">
        <v>3.0063554800201901E-2</v>
      </c>
      <c r="H1889" s="91" t="s">
        <v>26336</v>
      </c>
      <c r="I1889" s="1">
        <v>5.8366356004527803E-2</v>
      </c>
      <c r="J1889" s="1">
        <v>0.17621549082131899</v>
      </c>
      <c r="K1889" s="1">
        <v>275.22433320805197</v>
      </c>
      <c r="L1889" s="1">
        <v>284</v>
      </c>
      <c r="M1889" s="1">
        <v>0.63458860213105095</v>
      </c>
      <c r="N1889" s="1">
        <v>3.1885504779528402</v>
      </c>
      <c r="O1889" s="1">
        <v>0.125737526568548</v>
      </c>
      <c r="P1889" s="1">
        <v>4.9539193087027998E-2</v>
      </c>
      <c r="Q1889" s="1">
        <v>1.11442628108881E-2</v>
      </c>
      <c r="R1889" s="1">
        <v>2.8640708117973201E-2</v>
      </c>
      <c r="S1889" s="1">
        <v>0.222834345019123</v>
      </c>
      <c r="T1889" s="1">
        <v>0.213789129989543</v>
      </c>
      <c r="U1889" s="1">
        <v>7.6209230858130805E-2</v>
      </c>
      <c r="V1889" s="1">
        <v>5.3755425494649203E-3</v>
      </c>
      <c r="W1889" s="1">
        <v>6.4419037507606594E-2</v>
      </c>
      <c r="X1889" s="1">
        <v>0.36315922247147903</v>
      </c>
      <c r="Y1889" s="1">
        <v>0.64080000000000004</v>
      </c>
      <c r="Z1889" s="1" t="s">
        <v>9651</v>
      </c>
      <c r="AA1889" s="1" t="s">
        <v>9651</v>
      </c>
      <c r="AB1889" s="1" t="s">
        <v>9651</v>
      </c>
      <c r="AC1889" s="1" t="s">
        <v>9651</v>
      </c>
      <c r="AD1889" s="1" t="s">
        <v>82</v>
      </c>
      <c r="AE1889" s="1">
        <v>364</v>
      </c>
      <c r="AF1889" s="1">
        <v>0.17671601987221899</v>
      </c>
      <c r="AG1889" s="1">
        <v>3.6420543814689101E-2</v>
      </c>
      <c r="AH1889" s="91" t="s">
        <v>26337</v>
      </c>
      <c r="AI1889" s="1">
        <v>0.105331753995428</v>
      </c>
      <c r="AJ1889" s="1">
        <v>0.248100285749009</v>
      </c>
      <c r="AK1889" s="1">
        <v>-1.84997908396899E-3</v>
      </c>
      <c r="AL1889" s="1">
        <v>1.3425303581515199E-3</v>
      </c>
      <c r="AM1889" s="1">
        <v>0.16929823334055699</v>
      </c>
      <c r="AN1889" s="1" t="s">
        <v>20</v>
      </c>
      <c r="AO1889" s="1" t="s">
        <v>84</v>
      </c>
      <c r="AP1889" s="1" t="s">
        <v>84</v>
      </c>
      <c r="AQ1889" s="1" t="s">
        <v>84</v>
      </c>
      <c r="AR1889" s="1" t="s">
        <v>84</v>
      </c>
      <c r="AS1889" s="1" t="s">
        <v>84</v>
      </c>
      <c r="AT1889" s="1" t="s">
        <v>84</v>
      </c>
      <c r="AU1889" s="1" t="s">
        <v>122</v>
      </c>
    </row>
    <row r="1890" spans="1:47" x14ac:dyDescent="0.2">
      <c r="A1890" s="1" t="s">
        <v>26338</v>
      </c>
      <c r="B1890" s="1" t="s">
        <v>3779</v>
      </c>
      <c r="C1890" s="1" t="s">
        <v>2088</v>
      </c>
      <c r="D1890" s="1" t="s">
        <v>82</v>
      </c>
      <c r="E1890" s="1">
        <v>285</v>
      </c>
      <c r="F1890" s="1">
        <v>0.11767157734672801</v>
      </c>
      <c r="G1890" s="1">
        <v>3.0168658918077899E-2</v>
      </c>
      <c r="H1890" s="91" t="s">
        <v>26339</v>
      </c>
      <c r="I1890" s="1">
        <v>5.8541005867295298E-2</v>
      </c>
      <c r="J1890" s="1">
        <v>0.17680214882616099</v>
      </c>
      <c r="K1890" s="1">
        <v>294.39876139967402</v>
      </c>
      <c r="L1890" s="1">
        <v>284</v>
      </c>
      <c r="M1890" s="1">
        <v>0.32311672264632002</v>
      </c>
      <c r="N1890" s="1">
        <v>3.5322028361241</v>
      </c>
      <c r="O1890" s="1">
        <v>0.14951329254590401</v>
      </c>
      <c r="P1890" s="1">
        <v>5.3799824271287003E-2</v>
      </c>
      <c r="Q1890" s="1">
        <v>5.4515353457166597E-3</v>
      </c>
      <c r="R1890" s="1">
        <v>4.4065636974181199E-2</v>
      </c>
      <c r="S1890" s="1">
        <v>0.25496094811762599</v>
      </c>
      <c r="T1890" s="1">
        <v>0.22850739526149799</v>
      </c>
      <c r="U1890" s="1">
        <v>7.6178533759555897E-2</v>
      </c>
      <c r="V1890" s="1">
        <v>2.9435927207106102E-3</v>
      </c>
      <c r="W1890" s="1">
        <v>7.9197469092768799E-2</v>
      </c>
      <c r="X1890" s="1">
        <v>0.377817321430228</v>
      </c>
      <c r="Y1890" s="1">
        <v>0.22813333333333299</v>
      </c>
      <c r="Z1890" s="1" t="s">
        <v>9651</v>
      </c>
      <c r="AA1890" s="1" t="s">
        <v>9651</v>
      </c>
      <c r="AB1890" s="1" t="s">
        <v>9651</v>
      </c>
      <c r="AC1890" s="1" t="s">
        <v>9651</v>
      </c>
      <c r="AD1890" s="1" t="s">
        <v>82</v>
      </c>
      <c r="AE1890" s="1">
        <v>364</v>
      </c>
      <c r="AF1890" s="1">
        <v>0.18797572615786801</v>
      </c>
      <c r="AG1890" s="1">
        <v>3.6039481868566703E-2</v>
      </c>
      <c r="AH1890" s="91" t="s">
        <v>26340</v>
      </c>
      <c r="AI1890" s="1">
        <v>0.11733834169547699</v>
      </c>
      <c r="AJ1890" s="1">
        <v>0.25861311062025899</v>
      </c>
      <c r="AK1890" s="1">
        <v>-2.1271795565531602E-3</v>
      </c>
      <c r="AL1890" s="1">
        <v>1.3431540312353401E-3</v>
      </c>
      <c r="AM1890" s="1">
        <v>0.114374336751783</v>
      </c>
      <c r="AN1890" s="1" t="s">
        <v>20</v>
      </c>
      <c r="AO1890" s="1" t="s">
        <v>84</v>
      </c>
      <c r="AP1890" s="1" t="s">
        <v>84</v>
      </c>
      <c r="AQ1890" s="1" t="s">
        <v>84</v>
      </c>
      <c r="AR1890" s="1" t="s">
        <v>84</v>
      </c>
      <c r="AS1890" s="1" t="s">
        <v>84</v>
      </c>
      <c r="AT1890" s="1" t="s">
        <v>84</v>
      </c>
      <c r="AU1890" s="1" t="s">
        <v>122</v>
      </c>
    </row>
    <row r="1891" spans="1:47" x14ac:dyDescent="0.2">
      <c r="A1891" s="1" t="s">
        <v>26341</v>
      </c>
      <c r="B1891" s="1" t="s">
        <v>3780</v>
      </c>
      <c r="C1891" s="1" t="s">
        <v>3781</v>
      </c>
      <c r="D1891" s="1" t="s">
        <v>82</v>
      </c>
      <c r="E1891" s="1">
        <v>285</v>
      </c>
      <c r="F1891" s="1">
        <v>0.115441211148471</v>
      </c>
      <c r="G1891" s="1">
        <v>2.9599176351176801E-2</v>
      </c>
      <c r="H1891" s="91" t="s">
        <v>26342</v>
      </c>
      <c r="I1891" s="1">
        <v>5.7426825500164799E-2</v>
      </c>
      <c r="J1891" s="1">
        <v>0.17345559679677799</v>
      </c>
      <c r="K1891" s="1">
        <v>287.940788462081</v>
      </c>
      <c r="L1891" s="1">
        <v>284</v>
      </c>
      <c r="M1891" s="1">
        <v>0.42366024957420001</v>
      </c>
      <c r="N1891" s="1">
        <v>1.3686107074752001</v>
      </c>
      <c r="O1891" s="1">
        <v>0.14810715172800801</v>
      </c>
      <c r="P1891" s="1">
        <v>4.67824746077301E-2</v>
      </c>
      <c r="Q1891" s="1">
        <v>1.5462080103920901E-3</v>
      </c>
      <c r="R1891" s="1">
        <v>5.6413501496857199E-2</v>
      </c>
      <c r="S1891" s="1">
        <v>0.23980080195915901</v>
      </c>
      <c r="T1891" s="1">
        <v>0.203923134239332</v>
      </c>
      <c r="U1891" s="1">
        <v>7.5113423907996302E-2</v>
      </c>
      <c r="V1891" s="1">
        <v>7.0375733005560897E-3</v>
      </c>
      <c r="W1891" s="1">
        <v>5.6700823379658802E-2</v>
      </c>
      <c r="X1891" s="91" t="s">
        <v>26343</v>
      </c>
      <c r="Y1891" s="1">
        <v>0.48359999999999997</v>
      </c>
      <c r="Z1891" s="1" t="s">
        <v>9651</v>
      </c>
      <c r="AA1891" s="1" t="s">
        <v>9651</v>
      </c>
      <c r="AB1891" s="1" t="s">
        <v>9651</v>
      </c>
      <c r="AC1891" s="1" t="s">
        <v>9651</v>
      </c>
      <c r="AD1891" s="1" t="s">
        <v>82</v>
      </c>
      <c r="AE1891" s="1">
        <v>364</v>
      </c>
      <c r="AF1891" s="1">
        <v>0.18762000447706501</v>
      </c>
      <c r="AG1891" s="1">
        <v>3.6563366316990198E-2</v>
      </c>
      <c r="AH1891" s="91" t="s">
        <v>26344</v>
      </c>
      <c r="AI1891" s="1">
        <v>0.11595580649576499</v>
      </c>
      <c r="AJ1891" s="1">
        <v>0.25928420245836598</v>
      </c>
      <c r="AK1891" s="1">
        <v>-1.69732354928868E-3</v>
      </c>
      <c r="AL1891" s="1">
        <v>1.3245649514397799E-3</v>
      </c>
      <c r="AM1891" s="1">
        <v>0.20109525366501399</v>
      </c>
      <c r="AN1891" s="1" t="s">
        <v>20</v>
      </c>
      <c r="AO1891" s="1" t="s">
        <v>84</v>
      </c>
      <c r="AP1891" s="1" t="s">
        <v>84</v>
      </c>
      <c r="AQ1891" s="1" t="s">
        <v>84</v>
      </c>
      <c r="AR1891" s="1" t="s">
        <v>84</v>
      </c>
      <c r="AS1891" s="1" t="s">
        <v>84</v>
      </c>
      <c r="AT1891" s="1" t="s">
        <v>84</v>
      </c>
      <c r="AU1891" s="1" t="s">
        <v>122</v>
      </c>
    </row>
    <row r="1892" spans="1:47" x14ac:dyDescent="0.2">
      <c r="A1892" s="1" t="s">
        <v>26345</v>
      </c>
      <c r="B1892" s="1" t="s">
        <v>3782</v>
      </c>
      <c r="C1892" s="1" t="s">
        <v>3783</v>
      </c>
      <c r="D1892" s="1" t="s">
        <v>82</v>
      </c>
      <c r="E1892" s="1">
        <v>285</v>
      </c>
      <c r="F1892" s="1">
        <v>0.118145723421998</v>
      </c>
      <c r="G1892" s="1">
        <v>3.0296140019805799E-2</v>
      </c>
      <c r="H1892" s="91" t="s">
        <v>26346</v>
      </c>
      <c r="I1892" s="1">
        <v>5.8765288983179002E-2</v>
      </c>
      <c r="J1892" s="1">
        <v>0.17752615786081799</v>
      </c>
      <c r="K1892" s="1">
        <v>292.886787698891</v>
      </c>
      <c r="L1892" s="1">
        <v>284</v>
      </c>
      <c r="M1892" s="1">
        <v>0.34569599892007502</v>
      </c>
      <c r="N1892" s="1">
        <v>3.0342057314060402</v>
      </c>
      <c r="O1892" s="1">
        <v>0.121350108460673</v>
      </c>
      <c r="P1892" s="1">
        <v>5.3708350008161702E-2</v>
      </c>
      <c r="Q1892" s="1">
        <v>2.3856822202894999E-2</v>
      </c>
      <c r="R1892" s="1">
        <v>1.6081742444676299E-2</v>
      </c>
      <c r="S1892" s="1">
        <v>0.22661847447667</v>
      </c>
      <c r="T1892" s="1">
        <v>0.21482430126497501</v>
      </c>
      <c r="U1892" s="1">
        <v>7.6770999860767297E-2</v>
      </c>
      <c r="V1892" s="1">
        <v>5.49090106431764E-3</v>
      </c>
      <c r="W1892" s="1">
        <v>6.43531415378715E-2</v>
      </c>
      <c r="X1892" s="1">
        <v>0.36529546099207899</v>
      </c>
      <c r="Y1892" s="1">
        <v>0.37673333333333298</v>
      </c>
      <c r="Z1892" s="1" t="s">
        <v>9651</v>
      </c>
      <c r="AA1892" s="1" t="s">
        <v>9651</v>
      </c>
      <c r="AB1892" s="1" t="s">
        <v>9651</v>
      </c>
      <c r="AC1892" s="1" t="s">
        <v>9651</v>
      </c>
      <c r="AD1892" s="1" t="s">
        <v>82</v>
      </c>
      <c r="AE1892" s="1">
        <v>363</v>
      </c>
      <c r="AF1892" s="1">
        <v>0.16258117212112499</v>
      </c>
      <c r="AG1892" s="1">
        <v>3.80461418665336E-2</v>
      </c>
      <c r="AH1892" s="91" t="s">
        <v>26347</v>
      </c>
      <c r="AI1892" s="1">
        <v>8.8010734062719503E-2</v>
      </c>
      <c r="AJ1892" s="91" t="s">
        <v>26348</v>
      </c>
      <c r="AK1892" s="1">
        <v>-1.85417161027423E-3</v>
      </c>
      <c r="AL1892" s="1">
        <v>1.35325655417631E-3</v>
      </c>
      <c r="AM1892" s="1">
        <v>0.17172439420480901</v>
      </c>
      <c r="AN1892" s="1" t="s">
        <v>20</v>
      </c>
      <c r="AO1892" s="1" t="s">
        <v>84</v>
      </c>
      <c r="AP1892" s="1" t="s">
        <v>84</v>
      </c>
      <c r="AQ1892" s="1" t="s">
        <v>84</v>
      </c>
      <c r="AR1892" s="1" t="s">
        <v>84</v>
      </c>
      <c r="AS1892" s="1" t="s">
        <v>84</v>
      </c>
      <c r="AT1892" s="1" t="s">
        <v>84</v>
      </c>
      <c r="AU1892" s="1" t="s">
        <v>122</v>
      </c>
    </row>
    <row r="1893" spans="1:47" x14ac:dyDescent="0.2">
      <c r="A1893" s="1" t="s">
        <v>26349</v>
      </c>
      <c r="B1893" s="1" t="s">
        <v>3784</v>
      </c>
      <c r="C1893" s="1" t="s">
        <v>3785</v>
      </c>
      <c r="D1893" s="1" t="s">
        <v>82</v>
      </c>
      <c r="E1893" s="1">
        <v>285</v>
      </c>
      <c r="F1893" s="1">
        <v>0.116232935293702</v>
      </c>
      <c r="G1893" s="1">
        <v>2.9828154915126599E-2</v>
      </c>
      <c r="H1893" s="91" t="s">
        <v>26350</v>
      </c>
      <c r="I1893" s="1">
        <v>5.7769751660053499E-2</v>
      </c>
      <c r="J1893" s="1">
        <v>0.17469611892735001</v>
      </c>
      <c r="K1893" s="1">
        <v>251.90264682652801</v>
      </c>
      <c r="L1893" s="1">
        <v>284</v>
      </c>
      <c r="M1893" s="1">
        <v>0.91510738029767003</v>
      </c>
      <c r="N1893" s="1">
        <v>12.7419674139334</v>
      </c>
      <c r="O1893" s="1">
        <v>0.11436938266225501</v>
      </c>
      <c r="P1893" s="1">
        <v>5.0290288779584698E-2</v>
      </c>
      <c r="Q1893" s="1">
        <v>2.2954910820668601E-2</v>
      </c>
      <c r="R1893" s="1">
        <v>1.5800416654268599E-2</v>
      </c>
      <c r="S1893" s="1">
        <v>0.212938348670241</v>
      </c>
      <c r="T1893" s="1">
        <v>0.108928980634154</v>
      </c>
      <c r="U1893" s="1">
        <v>7.63121790564006E-2</v>
      </c>
      <c r="V1893" s="1">
        <v>0.15456341243874899</v>
      </c>
      <c r="W1893" s="1">
        <v>-4.06428903163914E-2</v>
      </c>
      <c r="X1893" s="1">
        <v>0.25850085158469899</v>
      </c>
      <c r="Y1893" s="1">
        <v>0.91686666666666705</v>
      </c>
      <c r="Z1893" s="1" t="s">
        <v>9651</v>
      </c>
      <c r="AA1893" s="1" t="s">
        <v>9651</v>
      </c>
      <c r="AB1893" s="1" t="s">
        <v>9651</v>
      </c>
      <c r="AC1893" s="1" t="s">
        <v>9651</v>
      </c>
      <c r="AD1893" s="1" t="s">
        <v>82</v>
      </c>
      <c r="AE1893" s="1">
        <v>364</v>
      </c>
      <c r="AF1893" s="1">
        <v>0.150529391112983</v>
      </c>
      <c r="AG1893" s="1">
        <v>3.5615256910504198E-2</v>
      </c>
      <c r="AH1893" s="91" t="s">
        <v>26351</v>
      </c>
      <c r="AI1893" s="1">
        <v>8.0723487568394897E-2</v>
      </c>
      <c r="AJ1893" s="1">
        <v>0.22033529465757101</v>
      </c>
      <c r="AK1893" s="91" t="s">
        <v>26352</v>
      </c>
      <c r="AL1893" s="1">
        <v>1.3425759493009401E-3</v>
      </c>
      <c r="AM1893" s="1">
        <v>0.91725580015544905</v>
      </c>
      <c r="AN1893" s="1" t="s">
        <v>20</v>
      </c>
      <c r="AO1893" s="1" t="s">
        <v>84</v>
      </c>
      <c r="AP1893" s="1" t="s">
        <v>84</v>
      </c>
      <c r="AQ1893" s="1" t="s">
        <v>84</v>
      </c>
      <c r="AR1893" s="1" t="s">
        <v>84</v>
      </c>
      <c r="AS1893" s="1" t="s">
        <v>84</v>
      </c>
      <c r="AT1893" s="1" t="s">
        <v>84</v>
      </c>
      <c r="AU1893" s="1" t="s">
        <v>122</v>
      </c>
    </row>
    <row r="1894" spans="1:47" x14ac:dyDescent="0.2">
      <c r="A1894" s="1" t="s">
        <v>11428</v>
      </c>
      <c r="B1894" s="1" t="s">
        <v>3786</v>
      </c>
      <c r="C1894" s="1" t="s">
        <v>3787</v>
      </c>
      <c r="D1894" s="1" t="s">
        <v>82</v>
      </c>
      <c r="E1894" s="1">
        <v>285</v>
      </c>
      <c r="F1894" s="1">
        <v>0.118210486511755</v>
      </c>
      <c r="G1894" s="1">
        <v>3.0337128956583401E-2</v>
      </c>
      <c r="H1894" s="91" t="s">
        <v>26353</v>
      </c>
      <c r="I1894" s="1">
        <v>5.8749713756851403E-2</v>
      </c>
      <c r="J1894" s="1">
        <v>0.177671259266658</v>
      </c>
      <c r="K1894" s="1">
        <v>256.45683300644401</v>
      </c>
      <c r="L1894" s="1">
        <v>284</v>
      </c>
      <c r="M1894" s="1">
        <v>0.87841566994781295</v>
      </c>
      <c r="N1894" s="1">
        <v>10.7398842412065</v>
      </c>
      <c r="O1894" s="1">
        <v>0.14710310519682601</v>
      </c>
      <c r="P1894" s="1">
        <v>4.9213681024541898E-2</v>
      </c>
      <c r="Q1894" s="1">
        <v>2.7982861664991401E-3</v>
      </c>
      <c r="R1894" s="1">
        <v>5.0644290388723402E-2</v>
      </c>
      <c r="S1894" s="1">
        <v>0.24356192000492799</v>
      </c>
      <c r="T1894" s="1">
        <v>0.175717316970495</v>
      </c>
      <c r="U1894" s="1">
        <v>7.7041382929034299E-2</v>
      </c>
      <c r="V1894" s="1">
        <v>2.3302580262501201E-2</v>
      </c>
      <c r="W1894" s="1">
        <v>2.4716206429587401E-2</v>
      </c>
      <c r="X1894" s="1">
        <v>0.32671842751140201</v>
      </c>
      <c r="Y1894" s="1">
        <v>0.87139999999999995</v>
      </c>
      <c r="Z1894" s="1" t="s">
        <v>9651</v>
      </c>
      <c r="AA1894" s="1" t="s">
        <v>9651</v>
      </c>
      <c r="AB1894" s="1" t="s">
        <v>9651</v>
      </c>
      <c r="AC1894" s="1" t="s">
        <v>9651</v>
      </c>
      <c r="AD1894" s="1" t="s">
        <v>82</v>
      </c>
      <c r="AE1894" s="1">
        <v>363</v>
      </c>
      <c r="AF1894" s="1">
        <v>0.145005864450753</v>
      </c>
      <c r="AG1894" s="1">
        <v>3.7199152177408101E-2</v>
      </c>
      <c r="AH1894" s="91" t="s">
        <v>26354</v>
      </c>
      <c r="AI1894" s="1">
        <v>7.2095526183033207E-2</v>
      </c>
      <c r="AJ1894" s="1">
        <v>0.21791620271847301</v>
      </c>
      <c r="AK1894" s="1">
        <v>-1.1027501940649199E-3</v>
      </c>
      <c r="AL1894" s="1">
        <v>1.3579839006969E-3</v>
      </c>
      <c r="AM1894" s="1">
        <v>0.41744572700944799</v>
      </c>
      <c r="AN1894" s="1" t="s">
        <v>20</v>
      </c>
      <c r="AO1894" s="1" t="s">
        <v>84</v>
      </c>
      <c r="AP1894" s="1" t="s">
        <v>84</v>
      </c>
      <c r="AQ1894" s="1" t="s">
        <v>84</v>
      </c>
      <c r="AR1894" s="1" t="s">
        <v>84</v>
      </c>
      <c r="AS1894" s="1" t="s">
        <v>84</v>
      </c>
      <c r="AT1894" s="1" t="s">
        <v>84</v>
      </c>
      <c r="AU1894" s="1" t="s">
        <v>122</v>
      </c>
    </row>
    <row r="1895" spans="1:47" x14ac:dyDescent="0.2">
      <c r="A1895" s="1" t="s">
        <v>11317</v>
      </c>
      <c r="B1895" s="1" t="s">
        <v>3788</v>
      </c>
      <c r="C1895" s="1" t="s">
        <v>3789</v>
      </c>
      <c r="D1895" s="1" t="s">
        <v>82</v>
      </c>
      <c r="E1895" s="1">
        <v>285</v>
      </c>
      <c r="F1895" s="1">
        <v>0.117962942635638</v>
      </c>
      <c r="G1895" s="1">
        <v>3.0275126426034801E-2</v>
      </c>
      <c r="H1895" s="91" t="s">
        <v>26355</v>
      </c>
      <c r="I1895" s="1">
        <v>5.86236948406096E-2</v>
      </c>
      <c r="J1895" s="1">
        <v>0.177302190430666</v>
      </c>
      <c r="K1895" s="1">
        <v>289.00403148414603</v>
      </c>
      <c r="L1895" s="1">
        <v>284</v>
      </c>
      <c r="M1895" s="1">
        <v>0.40645234763957999</v>
      </c>
      <c r="N1895" s="1">
        <v>1.73147462976484</v>
      </c>
      <c r="O1895" s="1">
        <v>0.215906519585014</v>
      </c>
      <c r="P1895" s="1">
        <v>5.0001196070466498E-2</v>
      </c>
      <c r="Q1895" s="91" t="s">
        <v>26356</v>
      </c>
      <c r="R1895" s="1">
        <v>0.1179041752869</v>
      </c>
      <c r="S1895" s="1">
        <v>0.313908863883129</v>
      </c>
      <c r="T1895" s="1">
        <v>0.17983883172769</v>
      </c>
      <c r="U1895" s="1">
        <v>7.7125210001877303E-2</v>
      </c>
      <c r="V1895" s="1">
        <v>2.0414197351332101E-2</v>
      </c>
      <c r="W1895" s="1">
        <v>2.8673420124010199E-2</v>
      </c>
      <c r="X1895" s="1">
        <v>0.33100424333136902</v>
      </c>
      <c r="Y1895" s="1">
        <v>0.32706666666666701</v>
      </c>
      <c r="Z1895" s="1" t="s">
        <v>9651</v>
      </c>
      <c r="AA1895" s="1" t="s">
        <v>9651</v>
      </c>
      <c r="AB1895" s="1" t="s">
        <v>9651</v>
      </c>
      <c r="AC1895" s="1" t="s">
        <v>9651</v>
      </c>
      <c r="AD1895" s="1" t="s">
        <v>82</v>
      </c>
      <c r="AE1895" s="1">
        <v>363</v>
      </c>
      <c r="AF1895" s="1">
        <v>0.14055075373555601</v>
      </c>
      <c r="AG1895" s="1">
        <v>3.6867553465058399E-2</v>
      </c>
      <c r="AH1895" s="91" t="s">
        <v>26357</v>
      </c>
      <c r="AI1895" s="1">
        <v>6.8290348944041498E-2</v>
      </c>
      <c r="AJ1895" s="1">
        <v>0.212811158527071</v>
      </c>
      <c r="AK1895" s="1">
        <v>-1.1861103563884699E-3</v>
      </c>
      <c r="AL1895" s="1">
        <v>1.3596537813765201E-3</v>
      </c>
      <c r="AM1895" s="1">
        <v>0.38375042585565899</v>
      </c>
      <c r="AN1895" s="1" t="s">
        <v>20</v>
      </c>
      <c r="AO1895" s="1" t="s">
        <v>84</v>
      </c>
      <c r="AP1895" s="1" t="s">
        <v>84</v>
      </c>
      <c r="AQ1895" s="1" t="s">
        <v>84</v>
      </c>
      <c r="AR1895" s="1" t="s">
        <v>84</v>
      </c>
      <c r="AS1895" s="1" t="s">
        <v>84</v>
      </c>
      <c r="AT1895" s="1" t="s">
        <v>84</v>
      </c>
      <c r="AU1895" s="1" t="s">
        <v>122</v>
      </c>
    </row>
    <row r="1896" spans="1:47" x14ac:dyDescent="0.2">
      <c r="A1896" s="1" t="s">
        <v>26358</v>
      </c>
      <c r="B1896" s="1" t="s">
        <v>3790</v>
      </c>
      <c r="C1896" s="1" t="s">
        <v>3791</v>
      </c>
      <c r="D1896" s="1" t="s">
        <v>82</v>
      </c>
      <c r="E1896" s="1">
        <v>285</v>
      </c>
      <c r="F1896" s="1">
        <v>0.116336136276779</v>
      </c>
      <c r="G1896" s="1">
        <v>2.9866185881021402E-2</v>
      </c>
      <c r="H1896" s="91" t="s">
        <v>26359</v>
      </c>
      <c r="I1896" s="1">
        <v>5.7798411949977001E-2</v>
      </c>
      <c r="J1896" s="1">
        <v>0.17487386060358101</v>
      </c>
      <c r="K1896" s="1">
        <v>292.31401403281001</v>
      </c>
      <c r="L1896" s="1">
        <v>284</v>
      </c>
      <c r="M1896" s="1">
        <v>0.35442129642974701</v>
      </c>
      <c r="N1896" s="1">
        <v>2.8442064470697699</v>
      </c>
      <c r="O1896" s="1">
        <v>0.178015731238548</v>
      </c>
      <c r="P1896" s="1">
        <v>5.2430901947560102E-2</v>
      </c>
      <c r="Q1896" s="91" t="s">
        <v>26360</v>
      </c>
      <c r="R1896" s="1">
        <v>7.5251163421330203E-2</v>
      </c>
      <c r="S1896" s="1">
        <v>0.28078029905576601</v>
      </c>
      <c r="T1896" s="1">
        <v>0.175957112740496</v>
      </c>
      <c r="U1896" s="1">
        <v>7.59276931699501E-2</v>
      </c>
      <c r="V1896" s="1">
        <v>2.1193827615439101E-2</v>
      </c>
      <c r="W1896" s="1">
        <v>2.71388341273936E-2</v>
      </c>
      <c r="X1896" s="1">
        <v>0.32477539135359801</v>
      </c>
      <c r="Y1896" s="1">
        <v>0.24933333333333299</v>
      </c>
      <c r="Z1896" s="1" t="s">
        <v>9651</v>
      </c>
      <c r="AA1896" s="1" t="s">
        <v>9651</v>
      </c>
      <c r="AB1896" s="1" t="s">
        <v>9651</v>
      </c>
      <c r="AC1896" s="1" t="s">
        <v>9651</v>
      </c>
      <c r="AD1896" s="1" t="s">
        <v>82</v>
      </c>
      <c r="AE1896" s="1">
        <v>363</v>
      </c>
      <c r="AF1896" s="1">
        <v>9.6871358976732505E-2</v>
      </c>
      <c r="AG1896" s="1">
        <v>3.5494574528131602E-2</v>
      </c>
      <c r="AH1896" s="1">
        <v>6.3490539505199999E-3</v>
      </c>
      <c r="AI1896" s="1">
        <v>2.7301992901594501E-2</v>
      </c>
      <c r="AJ1896" s="1">
        <v>0.16644072505186999</v>
      </c>
      <c r="AK1896" s="1">
        <v>-1.1438305763026499E-3</v>
      </c>
      <c r="AL1896" s="1">
        <v>1.33913411598215E-3</v>
      </c>
      <c r="AM1896" s="1">
        <v>0.39374053386149499</v>
      </c>
      <c r="AN1896" s="1" t="s">
        <v>20</v>
      </c>
      <c r="AO1896" s="1" t="s">
        <v>84</v>
      </c>
      <c r="AP1896" s="1" t="s">
        <v>84</v>
      </c>
      <c r="AQ1896" s="1" t="s">
        <v>84</v>
      </c>
      <c r="AR1896" s="1" t="s">
        <v>84</v>
      </c>
      <c r="AS1896" s="1" t="s">
        <v>84</v>
      </c>
      <c r="AT1896" s="1" t="s">
        <v>84</v>
      </c>
      <c r="AU1896" s="1" t="s">
        <v>122</v>
      </c>
    </row>
    <row r="1897" spans="1:47" x14ac:dyDescent="0.2">
      <c r="A1897" s="1" t="s">
        <v>26361</v>
      </c>
      <c r="B1897" s="1" t="s">
        <v>3792</v>
      </c>
      <c r="C1897" s="1" t="s">
        <v>3793</v>
      </c>
      <c r="D1897" s="1" t="s">
        <v>82</v>
      </c>
      <c r="E1897" s="1">
        <v>285</v>
      </c>
      <c r="F1897" s="1">
        <v>0.115737045242168</v>
      </c>
      <c r="G1897" s="1">
        <v>2.9712529348747602E-2</v>
      </c>
      <c r="H1897" s="91" t="s">
        <v>26362</v>
      </c>
      <c r="I1897" s="1">
        <v>5.75004877186229E-2</v>
      </c>
      <c r="J1897" s="1">
        <v>0.173973602765713</v>
      </c>
      <c r="K1897" s="1">
        <v>281.24015213756297</v>
      </c>
      <c r="L1897" s="1">
        <v>284</v>
      </c>
      <c r="M1897" s="1">
        <v>0.53513229959418696</v>
      </c>
      <c r="N1897" s="1">
        <v>0.98131360030230397</v>
      </c>
      <c r="O1897" s="1">
        <v>0.18652943534552899</v>
      </c>
      <c r="P1897" s="1">
        <v>4.9813701504793501E-2</v>
      </c>
      <c r="Q1897" s="91" t="s">
        <v>26363</v>
      </c>
      <c r="R1897" s="1">
        <v>8.8894580396133294E-2</v>
      </c>
      <c r="S1897" s="1">
        <v>0.28416429029492402</v>
      </c>
      <c r="T1897" s="1">
        <v>0.236944678946823</v>
      </c>
      <c r="U1897" s="1">
        <v>7.5583170306824599E-2</v>
      </c>
      <c r="V1897" s="1">
        <v>1.89999608834127E-3</v>
      </c>
      <c r="W1897" s="1">
        <v>8.8801665145447004E-2</v>
      </c>
      <c r="X1897" s="1">
        <v>0.38508769274819898</v>
      </c>
      <c r="Y1897" s="1">
        <v>0.46379999999999999</v>
      </c>
      <c r="Z1897" s="1" t="s">
        <v>9651</v>
      </c>
      <c r="AA1897" s="1" t="s">
        <v>9651</v>
      </c>
      <c r="AB1897" s="1" t="s">
        <v>9651</v>
      </c>
      <c r="AC1897" s="1" t="s">
        <v>9651</v>
      </c>
      <c r="AD1897" s="1" t="s">
        <v>82</v>
      </c>
      <c r="AE1897" s="1">
        <v>363</v>
      </c>
      <c r="AF1897" s="1">
        <v>0.145421770373446</v>
      </c>
      <c r="AG1897" s="1">
        <v>3.7911907767213399E-2</v>
      </c>
      <c r="AH1897" s="91" t="s">
        <v>26364</v>
      </c>
      <c r="AI1897" s="1">
        <v>7.1114431149708099E-2</v>
      </c>
      <c r="AJ1897" s="1">
        <v>0.219729109597185</v>
      </c>
      <c r="AK1897" s="1">
        <v>-2.3159013528509399E-3</v>
      </c>
      <c r="AL1897" s="1">
        <v>1.3278921556073599E-3</v>
      </c>
      <c r="AM1897" s="1">
        <v>8.2237321274441305E-2</v>
      </c>
      <c r="AN1897" s="1" t="s">
        <v>20</v>
      </c>
      <c r="AO1897" s="1" t="s">
        <v>84</v>
      </c>
      <c r="AP1897" s="1" t="s">
        <v>84</v>
      </c>
      <c r="AQ1897" s="1" t="s">
        <v>84</v>
      </c>
      <c r="AR1897" s="1" t="s">
        <v>84</v>
      </c>
      <c r="AS1897" s="1" t="s">
        <v>84</v>
      </c>
      <c r="AT1897" s="1" t="s">
        <v>84</v>
      </c>
      <c r="AU1897" s="1" t="s">
        <v>122</v>
      </c>
    </row>
    <row r="1898" spans="1:47" x14ac:dyDescent="0.2">
      <c r="A1898" s="1" t="s">
        <v>10097</v>
      </c>
      <c r="B1898" s="1" t="s">
        <v>3794</v>
      </c>
      <c r="C1898" s="1" t="s">
        <v>3795</v>
      </c>
      <c r="D1898" s="1" t="s">
        <v>82</v>
      </c>
      <c r="E1898" s="1">
        <v>285</v>
      </c>
      <c r="F1898" s="1">
        <v>0.11620217347792999</v>
      </c>
      <c r="G1898" s="1">
        <v>2.9836654530619001E-2</v>
      </c>
      <c r="H1898" s="91" t="s">
        <v>26365</v>
      </c>
      <c r="I1898" s="1">
        <v>5.7722330597916899E-2</v>
      </c>
      <c r="J1898" s="1">
        <v>0.174682016357944</v>
      </c>
      <c r="K1898" s="1">
        <v>286.53154930583702</v>
      </c>
      <c r="L1898" s="1">
        <v>284</v>
      </c>
      <c r="M1898" s="1">
        <v>0.44675498087462401</v>
      </c>
      <c r="N1898" s="1">
        <v>0.88351503070780602</v>
      </c>
      <c r="O1898" s="1">
        <v>0.18983523837176</v>
      </c>
      <c r="P1898" s="1">
        <v>4.6446278945324097E-2</v>
      </c>
      <c r="Q1898" s="91" t="s">
        <v>26366</v>
      </c>
      <c r="R1898" s="1">
        <v>9.8800531638925201E-2</v>
      </c>
      <c r="S1898" s="1">
        <v>0.28086994510459601</v>
      </c>
      <c r="T1898" s="1">
        <v>0.155059914584564</v>
      </c>
      <c r="U1898" s="1">
        <v>7.5714089708538906E-2</v>
      </c>
      <c r="V1898" s="1">
        <v>4.1486035383637099E-2</v>
      </c>
      <c r="W1898" s="1">
        <v>6.6602987558277401E-3</v>
      </c>
      <c r="X1898" s="1">
        <v>0.30345953041329998</v>
      </c>
      <c r="Y1898" s="1">
        <v>0.32926666666666699</v>
      </c>
      <c r="Z1898" s="1" t="s">
        <v>9651</v>
      </c>
      <c r="AA1898" s="1" t="s">
        <v>9651</v>
      </c>
      <c r="AB1898" s="1" t="s">
        <v>9651</v>
      </c>
      <c r="AC1898" s="1" t="s">
        <v>9651</v>
      </c>
      <c r="AD1898" s="1" t="s">
        <v>82</v>
      </c>
      <c r="AE1898" s="1">
        <v>364</v>
      </c>
      <c r="AF1898" s="1">
        <v>0.16383399709076299</v>
      </c>
      <c r="AG1898" s="1">
        <v>3.8537546154843699E-2</v>
      </c>
      <c r="AH1898" s="91" t="s">
        <v>26367</v>
      </c>
      <c r="AI1898" s="1">
        <v>8.8300406627269706E-2</v>
      </c>
      <c r="AJ1898" s="1">
        <v>0.23936758755425699</v>
      </c>
      <c r="AK1898" s="14">
        <v>-7.4578919388338001E-4</v>
      </c>
      <c r="AL1898" s="1">
        <v>1.3352782636814201E-3</v>
      </c>
      <c r="AM1898" s="1">
        <v>0.576926090839739</v>
      </c>
      <c r="AN1898" s="1" t="s">
        <v>20</v>
      </c>
      <c r="AO1898" s="1" t="s">
        <v>84</v>
      </c>
      <c r="AP1898" s="1" t="s">
        <v>84</v>
      </c>
      <c r="AQ1898" s="1" t="s">
        <v>84</v>
      </c>
      <c r="AR1898" s="1" t="s">
        <v>84</v>
      </c>
      <c r="AS1898" s="1" t="s">
        <v>84</v>
      </c>
      <c r="AT1898" s="1" t="s">
        <v>84</v>
      </c>
      <c r="AU1898" s="1" t="s">
        <v>122</v>
      </c>
    </row>
    <row r="1899" spans="1:47" x14ac:dyDescent="0.2">
      <c r="A1899" s="1" t="s">
        <v>11329</v>
      </c>
      <c r="B1899" s="1" t="s">
        <v>3796</v>
      </c>
      <c r="C1899" s="1" t="s">
        <v>3797</v>
      </c>
      <c r="D1899" s="1" t="s">
        <v>82</v>
      </c>
      <c r="E1899" s="1">
        <v>285</v>
      </c>
      <c r="F1899" s="1">
        <v>0.13280549895243199</v>
      </c>
      <c r="G1899" s="1">
        <v>3.4100597096227502E-2</v>
      </c>
      <c r="H1899" s="91" t="s">
        <v>26368</v>
      </c>
      <c r="I1899" s="1">
        <v>6.5968328643825999E-2</v>
      </c>
      <c r="J1899" s="1">
        <v>0.19964266926103799</v>
      </c>
      <c r="K1899" s="1">
        <v>337.97369270232502</v>
      </c>
      <c r="L1899" s="1">
        <v>284</v>
      </c>
      <c r="M1899" s="1">
        <v>1.5276548115573E-2</v>
      </c>
      <c r="N1899" s="1">
        <v>15.969791101422601</v>
      </c>
      <c r="O1899" s="1">
        <v>0.15784902846937199</v>
      </c>
      <c r="P1899" s="1">
        <v>5.1276888914287201E-2</v>
      </c>
      <c r="Q1899" s="1">
        <v>2.0813915244646901E-3</v>
      </c>
      <c r="R1899" s="1">
        <v>5.7346326197368902E-2</v>
      </c>
      <c r="S1899" s="1">
        <v>0.25835173074137502</v>
      </c>
      <c r="T1899" s="1">
        <v>7.5922472894635301E-2</v>
      </c>
      <c r="U1899" s="1">
        <v>8.6606141490336394E-2</v>
      </c>
      <c r="V1899" s="1">
        <v>0.381425320985807</v>
      </c>
      <c r="W1899" s="1">
        <v>-9.3825564426423896E-2</v>
      </c>
      <c r="X1899" s="1">
        <v>0.245670510215695</v>
      </c>
      <c r="Y1899" s="1">
        <v>1.8200000000000001E-2</v>
      </c>
      <c r="Z1899" s="91" t="s">
        <v>26369</v>
      </c>
      <c r="AA1899" s="1">
        <v>3.2199514289121801E-2</v>
      </c>
      <c r="AB1899" s="1">
        <v>3.9008413489031799</v>
      </c>
      <c r="AC1899" s="91" t="s">
        <v>26370</v>
      </c>
      <c r="AD1899" s="1" t="s">
        <v>82</v>
      </c>
      <c r="AE1899" s="1">
        <v>364</v>
      </c>
      <c r="AF1899" s="1">
        <v>8.5635042170092601E-2</v>
      </c>
      <c r="AG1899" s="1">
        <v>4.4773109157920599E-2</v>
      </c>
      <c r="AH1899" s="1">
        <v>5.5793575309112699E-2</v>
      </c>
      <c r="AI1899" s="1">
        <v>-2.1202517794317202E-3</v>
      </c>
      <c r="AJ1899" s="1">
        <v>0.17339033611961699</v>
      </c>
      <c r="AK1899" s="1">
        <v>1.0912918753206301E-3</v>
      </c>
      <c r="AL1899" s="1">
        <v>1.52706596611759E-3</v>
      </c>
      <c r="AM1899" s="1">
        <v>0.47542485336624402</v>
      </c>
      <c r="AN1899" s="1" t="s">
        <v>20</v>
      </c>
      <c r="AO1899" s="1" t="s">
        <v>84</v>
      </c>
      <c r="AP1899" s="1" t="s">
        <v>84</v>
      </c>
      <c r="AQ1899" s="1" t="s">
        <v>84</v>
      </c>
      <c r="AR1899" s="1" t="s">
        <v>84</v>
      </c>
      <c r="AS1899" s="1" t="s">
        <v>122</v>
      </c>
      <c r="AT1899" s="1" t="s">
        <v>122</v>
      </c>
      <c r="AU1899" s="1" t="s">
        <v>122</v>
      </c>
    </row>
    <row r="1900" spans="1:47" x14ac:dyDescent="0.2">
      <c r="A1900" s="1" t="s">
        <v>26371</v>
      </c>
      <c r="B1900" s="1" t="s">
        <v>3798</v>
      </c>
      <c r="C1900" s="1" t="s">
        <v>2283</v>
      </c>
      <c r="D1900" s="1" t="s">
        <v>82</v>
      </c>
      <c r="E1900" s="1">
        <v>285</v>
      </c>
      <c r="F1900" s="1">
        <v>0.124398247519052</v>
      </c>
      <c r="G1900" s="1">
        <v>3.1944052700535797E-2</v>
      </c>
      <c r="H1900" s="91" t="s">
        <v>26372</v>
      </c>
      <c r="I1900" s="1">
        <v>6.1787904226001999E-2</v>
      </c>
      <c r="J1900" s="1">
        <v>0.187008590812102</v>
      </c>
      <c r="K1900" s="1">
        <v>316.28248418306202</v>
      </c>
      <c r="L1900" s="1">
        <v>284</v>
      </c>
      <c r="M1900" s="1">
        <v>9.1086183911148796E-2</v>
      </c>
      <c r="N1900" s="1">
        <v>10.206851721949</v>
      </c>
      <c r="O1900" s="1">
        <v>0.16314441718657599</v>
      </c>
      <c r="P1900" s="1">
        <v>4.8719371487609402E-2</v>
      </c>
      <c r="Q1900" s="91" t="s">
        <v>26373</v>
      </c>
      <c r="R1900" s="1">
        <v>6.7654449070861503E-2</v>
      </c>
      <c r="S1900" s="1">
        <v>0.25863438530228999</v>
      </c>
      <c r="T1900" s="1">
        <v>0.12825246579705399</v>
      </c>
      <c r="U1900" s="1">
        <v>8.12073054659984E-2</v>
      </c>
      <c r="V1900" s="1">
        <v>0.115379308642113</v>
      </c>
      <c r="W1900" s="1">
        <v>-3.09138529163029E-2</v>
      </c>
      <c r="X1900" s="1">
        <v>0.28741878451041097</v>
      </c>
      <c r="Y1900" s="1">
        <v>0.145133333333333</v>
      </c>
      <c r="Z1900" s="1" t="s">
        <v>9651</v>
      </c>
      <c r="AA1900" s="1" t="s">
        <v>9651</v>
      </c>
      <c r="AB1900" s="1" t="s">
        <v>9651</v>
      </c>
      <c r="AC1900" s="1" t="s">
        <v>9651</v>
      </c>
      <c r="AD1900" s="1" t="s">
        <v>82</v>
      </c>
      <c r="AE1900" s="1">
        <v>363</v>
      </c>
      <c r="AF1900" s="1">
        <v>0.15667614946212099</v>
      </c>
      <c r="AG1900" s="1">
        <v>3.9516836077870002E-2</v>
      </c>
      <c r="AH1900" s="91" t="s">
        <v>26374</v>
      </c>
      <c r="AI1900" s="1">
        <v>7.9223150749495305E-2</v>
      </c>
      <c r="AJ1900" s="1">
        <v>0.234129148174746</v>
      </c>
      <c r="AK1900" s="14">
        <v>-7.3919528419626803E-5</v>
      </c>
      <c r="AL1900" s="1">
        <v>1.43144338288717E-3</v>
      </c>
      <c r="AM1900" s="1">
        <v>0.95885209249600001</v>
      </c>
      <c r="AN1900" s="1" t="s">
        <v>20</v>
      </c>
      <c r="AO1900" s="1" t="s">
        <v>84</v>
      </c>
      <c r="AP1900" s="1" t="s">
        <v>84</v>
      </c>
      <c r="AQ1900" s="1" t="s">
        <v>84</v>
      </c>
      <c r="AR1900" s="1" t="s">
        <v>84</v>
      </c>
      <c r="AS1900" s="1" t="s">
        <v>84</v>
      </c>
      <c r="AT1900" s="1" t="s">
        <v>84</v>
      </c>
      <c r="AU1900" s="1" t="s">
        <v>122</v>
      </c>
    </row>
    <row r="1901" spans="1:47" x14ac:dyDescent="0.2">
      <c r="A1901" s="1" t="s">
        <v>26375</v>
      </c>
      <c r="B1901" s="1" t="s">
        <v>3799</v>
      </c>
      <c r="C1901" s="1" t="s">
        <v>3800</v>
      </c>
      <c r="D1901" s="1" t="s">
        <v>82</v>
      </c>
      <c r="E1901" s="1">
        <v>285</v>
      </c>
      <c r="F1901" s="1">
        <v>0.12147099793430199</v>
      </c>
      <c r="G1901" s="1">
        <v>3.1201108599792599E-2</v>
      </c>
      <c r="H1901" s="91" t="s">
        <v>26376</v>
      </c>
      <c r="I1901" s="1">
        <v>6.0316825078708801E-2</v>
      </c>
      <c r="J1901" s="1">
        <v>0.18262517078989601</v>
      </c>
      <c r="K1901" s="1">
        <v>296.437570631612</v>
      </c>
      <c r="L1901" s="1">
        <v>284</v>
      </c>
      <c r="M1901" s="1">
        <v>0.29380032736369299</v>
      </c>
      <c r="N1901" s="1">
        <v>4.1956795844439201</v>
      </c>
      <c r="O1901" s="1">
        <v>0.18659328178068901</v>
      </c>
      <c r="P1901" s="1">
        <v>5.5750329399103599E-2</v>
      </c>
      <c r="Q1901" s="91" t="s">
        <v>26377</v>
      </c>
      <c r="R1901" s="1">
        <v>7.7322636158445507E-2</v>
      </c>
      <c r="S1901" s="1">
        <v>0.29586392740293199</v>
      </c>
      <c r="T1901" s="1">
        <v>9.7008691805192698E-2</v>
      </c>
      <c r="U1901" s="1">
        <v>7.9356898578161597E-2</v>
      </c>
      <c r="V1901" s="1">
        <v>0.222560088065821</v>
      </c>
      <c r="W1901" s="1">
        <v>-5.8530829408003998E-2</v>
      </c>
      <c r="X1901" s="1">
        <v>0.25254821301838898</v>
      </c>
      <c r="Y1901" s="1">
        <v>0.42306666666666698</v>
      </c>
      <c r="Z1901" s="1" t="s">
        <v>9651</v>
      </c>
      <c r="AA1901" s="1" t="s">
        <v>9651</v>
      </c>
      <c r="AB1901" s="1" t="s">
        <v>9651</v>
      </c>
      <c r="AC1901" s="1" t="s">
        <v>9651</v>
      </c>
      <c r="AD1901" s="1" t="s">
        <v>82</v>
      </c>
      <c r="AE1901" s="1">
        <v>364</v>
      </c>
      <c r="AF1901" s="1">
        <v>0.12036962922896299</v>
      </c>
      <c r="AG1901" s="1">
        <v>3.65549267290316E-2</v>
      </c>
      <c r="AH1901" s="91" t="s">
        <v>26378</v>
      </c>
      <c r="AI1901" s="1">
        <v>4.87219728400606E-2</v>
      </c>
      <c r="AJ1901" s="1">
        <v>0.19201728561786399</v>
      </c>
      <c r="AK1901" s="91" t="s">
        <v>26379</v>
      </c>
      <c r="AL1901" s="1">
        <v>1.3975908392932E-3</v>
      </c>
      <c r="AM1901" s="1">
        <v>0.73760706716496605</v>
      </c>
      <c r="AN1901" s="1" t="s">
        <v>20</v>
      </c>
      <c r="AO1901" s="1" t="s">
        <v>84</v>
      </c>
      <c r="AP1901" s="1" t="s">
        <v>84</v>
      </c>
      <c r="AQ1901" s="1" t="s">
        <v>84</v>
      </c>
      <c r="AR1901" s="1" t="s">
        <v>84</v>
      </c>
      <c r="AS1901" s="1" t="s">
        <v>84</v>
      </c>
      <c r="AT1901" s="1" t="s">
        <v>84</v>
      </c>
      <c r="AU1901" s="1" t="s">
        <v>122</v>
      </c>
    </row>
    <row r="1902" spans="1:47" x14ac:dyDescent="0.2">
      <c r="A1902" s="1" t="s">
        <v>10761</v>
      </c>
      <c r="B1902" s="1" t="s">
        <v>3801</v>
      </c>
      <c r="C1902" s="1" t="s">
        <v>3802</v>
      </c>
      <c r="D1902" s="1" t="s">
        <v>82</v>
      </c>
      <c r="E1902" s="1">
        <v>285</v>
      </c>
      <c r="F1902" s="1">
        <v>-0.13138394310967</v>
      </c>
      <c r="G1902" s="1">
        <v>3.3747685306786498E-2</v>
      </c>
      <c r="H1902" s="91" t="s">
        <v>26380</v>
      </c>
      <c r="I1902" s="1">
        <v>-0.19752940631097199</v>
      </c>
      <c r="J1902" s="1">
        <v>-6.5238479908368993E-2</v>
      </c>
      <c r="K1902" s="1">
        <v>330.24192400057598</v>
      </c>
      <c r="L1902" s="1">
        <v>284</v>
      </c>
      <c r="M1902" s="1">
        <v>3.0633007941360299E-2</v>
      </c>
      <c r="N1902" s="1">
        <v>14.002439012103</v>
      </c>
      <c r="O1902" s="1">
        <v>-0.17582479639053999</v>
      </c>
      <c r="P1902" s="1">
        <v>5.2030148116189903E-2</v>
      </c>
      <c r="Q1902" s="91" t="s">
        <v>26381</v>
      </c>
      <c r="R1902" s="1">
        <v>-0.277803886698272</v>
      </c>
      <c r="S1902" s="1">
        <v>-7.3845706082807896E-2</v>
      </c>
      <c r="T1902" s="1">
        <v>-0.36500879283599202</v>
      </c>
      <c r="U1902" s="1">
        <v>8.4776234416145499E-2</v>
      </c>
      <c r="V1902" s="91" t="s">
        <v>26382</v>
      </c>
      <c r="W1902" s="1">
        <v>-0.53117021229163697</v>
      </c>
      <c r="X1902" s="1">
        <v>-0.198847373380347</v>
      </c>
      <c r="Y1902" s="1">
        <v>9.4666666666666597E-3</v>
      </c>
      <c r="Z1902" s="1">
        <v>-0.137646596362551</v>
      </c>
      <c r="AA1902" s="1">
        <v>3.1874689657958401E-2</v>
      </c>
      <c r="AB1902" s="1">
        <v>-4.3183666363378803</v>
      </c>
      <c r="AC1902" s="91" t="s">
        <v>26383</v>
      </c>
      <c r="AD1902" s="1" t="s">
        <v>82</v>
      </c>
      <c r="AE1902" s="1">
        <v>364</v>
      </c>
      <c r="AF1902" s="1">
        <v>-0.112375625909113</v>
      </c>
      <c r="AG1902" s="1">
        <v>4.1626231692244303E-2</v>
      </c>
      <c r="AH1902" s="1">
        <v>6.9415616879444598E-3</v>
      </c>
      <c r="AI1902" s="1">
        <v>-0.193963040025912</v>
      </c>
      <c r="AJ1902" s="1">
        <v>-3.07882117923143E-2</v>
      </c>
      <c r="AK1902" s="1">
        <v>4.4725843209824402E-3</v>
      </c>
      <c r="AL1902" s="1">
        <v>1.49266920137938E-3</v>
      </c>
      <c r="AM1902" s="1">
        <v>2.9742844900663098E-3</v>
      </c>
      <c r="AN1902" s="1" t="s">
        <v>20</v>
      </c>
      <c r="AO1902" s="1" t="s">
        <v>84</v>
      </c>
      <c r="AP1902" s="1" t="s">
        <v>122</v>
      </c>
      <c r="AQ1902" s="1" t="s">
        <v>84</v>
      </c>
      <c r="AR1902" s="1" t="s">
        <v>84</v>
      </c>
      <c r="AS1902" s="1" t="s">
        <v>84</v>
      </c>
      <c r="AT1902" s="1" t="s">
        <v>122</v>
      </c>
      <c r="AU1902" s="1" t="s">
        <v>122</v>
      </c>
    </row>
    <row r="1903" spans="1:47" x14ac:dyDescent="0.2">
      <c r="A1903" s="1" t="s">
        <v>11538</v>
      </c>
      <c r="B1903" s="1" t="s">
        <v>3803</v>
      </c>
      <c r="C1903" s="1" t="s">
        <v>3804</v>
      </c>
      <c r="D1903" s="1" t="s">
        <v>82</v>
      </c>
      <c r="E1903" s="1">
        <v>285</v>
      </c>
      <c r="F1903" s="1">
        <v>0.117042287060731</v>
      </c>
      <c r="G1903" s="1">
        <v>3.00699821592663E-2</v>
      </c>
      <c r="H1903" s="91" t="s">
        <v>26384</v>
      </c>
      <c r="I1903" s="1">
        <v>5.8105122028569399E-2</v>
      </c>
      <c r="J1903" s="1">
        <v>0.17597945209289301</v>
      </c>
      <c r="K1903" s="1">
        <v>251.625809909559</v>
      </c>
      <c r="L1903" s="1">
        <v>284</v>
      </c>
      <c r="M1903" s="1">
        <v>0.91704776233844099</v>
      </c>
      <c r="N1903" s="1">
        <v>12.866005320391</v>
      </c>
      <c r="O1903" s="1">
        <v>0.160552724226139</v>
      </c>
      <c r="P1903" s="1">
        <v>5.2257147792262801E-2</v>
      </c>
      <c r="Q1903" s="1">
        <v>2.1237405923454199E-3</v>
      </c>
      <c r="R1903" s="1">
        <v>5.8128714553304303E-2</v>
      </c>
      <c r="S1903" s="1">
        <v>0.26297673389897502</v>
      </c>
      <c r="T1903" s="1">
        <v>0.164324381253146</v>
      </c>
      <c r="U1903" s="1">
        <v>7.6440659848674E-2</v>
      </c>
      <c r="V1903" s="1">
        <v>3.2426626061525798E-2</v>
      </c>
      <c r="W1903" s="1">
        <v>1.4500687949744399E-2</v>
      </c>
      <c r="X1903" s="1">
        <v>0.31414807455654697</v>
      </c>
      <c r="Y1903" s="1">
        <v>0.84933333333333305</v>
      </c>
      <c r="Z1903" s="1" t="s">
        <v>9651</v>
      </c>
      <c r="AA1903" s="1" t="s">
        <v>9651</v>
      </c>
      <c r="AB1903" s="1" t="s">
        <v>9651</v>
      </c>
      <c r="AC1903" s="1" t="s">
        <v>9651</v>
      </c>
      <c r="AD1903" s="1" t="s">
        <v>82</v>
      </c>
      <c r="AE1903" s="1">
        <v>363</v>
      </c>
      <c r="AF1903" s="1">
        <v>0.118733058058139</v>
      </c>
      <c r="AG1903" s="1">
        <v>3.6596658717563603E-2</v>
      </c>
      <c r="AH1903" s="1">
        <v>1.1771122687211E-3</v>
      </c>
      <c r="AI1903" s="1">
        <v>4.7003606971714601E-2</v>
      </c>
      <c r="AJ1903" s="1">
        <v>0.190462509144564</v>
      </c>
      <c r="AK1903" s="14">
        <v>-9.0633953743130002E-4</v>
      </c>
      <c r="AL1903" s="1">
        <v>1.3471391097085699E-3</v>
      </c>
      <c r="AM1903" s="1">
        <v>0.50163091371005997</v>
      </c>
      <c r="AN1903" s="1" t="s">
        <v>20</v>
      </c>
      <c r="AO1903" s="1" t="s">
        <v>84</v>
      </c>
      <c r="AP1903" s="1" t="s">
        <v>84</v>
      </c>
      <c r="AQ1903" s="1" t="s">
        <v>84</v>
      </c>
      <c r="AR1903" s="1" t="s">
        <v>84</v>
      </c>
      <c r="AS1903" s="1" t="s">
        <v>84</v>
      </c>
      <c r="AT1903" s="1" t="s">
        <v>84</v>
      </c>
      <c r="AU1903" s="1" t="s">
        <v>122</v>
      </c>
    </row>
    <row r="1904" spans="1:47" x14ac:dyDescent="0.2">
      <c r="A1904" s="1" t="s">
        <v>26385</v>
      </c>
      <c r="B1904" s="1" t="s">
        <v>3805</v>
      </c>
      <c r="C1904" s="1" t="s">
        <v>3806</v>
      </c>
      <c r="D1904" s="1" t="s">
        <v>82</v>
      </c>
      <c r="E1904" s="1">
        <v>285</v>
      </c>
      <c r="F1904" s="1">
        <v>0.117124907645638</v>
      </c>
      <c r="G1904" s="1">
        <v>3.00947577236159E-2</v>
      </c>
      <c r="H1904" s="91" t="s">
        <v>26386</v>
      </c>
      <c r="I1904" s="1">
        <v>5.8139182507350701E-2</v>
      </c>
      <c r="J1904" s="1">
        <v>0.176110632783925</v>
      </c>
      <c r="K1904" s="1">
        <v>293.95615942232502</v>
      </c>
      <c r="L1904" s="1">
        <v>284</v>
      </c>
      <c r="M1904" s="1">
        <v>0.32965587334290197</v>
      </c>
      <c r="N1904" s="1">
        <v>3.3869538375689499</v>
      </c>
      <c r="O1904" s="1">
        <v>0.19892759457255399</v>
      </c>
      <c r="P1904" s="1">
        <v>5.1842127990043403E-2</v>
      </c>
      <c r="Q1904" s="91" t="s">
        <v>26387</v>
      </c>
      <c r="R1904" s="1">
        <v>9.7317023712068698E-2</v>
      </c>
      <c r="S1904" s="1">
        <v>0.30053816543303902</v>
      </c>
      <c r="T1904" s="1">
        <v>0.24945883950883699</v>
      </c>
      <c r="U1904" s="1">
        <v>7.6185460856584494E-2</v>
      </c>
      <c r="V1904" s="1">
        <v>1.19062894890934E-3</v>
      </c>
      <c r="W1904" s="1">
        <v>0.100135336229931</v>
      </c>
      <c r="X1904" s="1">
        <v>0.39878234278774199</v>
      </c>
      <c r="Y1904" s="1">
        <v>0.23266666666666699</v>
      </c>
      <c r="Z1904" s="1" t="s">
        <v>9651</v>
      </c>
      <c r="AA1904" s="1" t="s">
        <v>9651</v>
      </c>
      <c r="AB1904" s="1" t="s">
        <v>9651</v>
      </c>
      <c r="AC1904" s="1" t="s">
        <v>9651</v>
      </c>
      <c r="AD1904" s="1" t="s">
        <v>82</v>
      </c>
      <c r="AE1904" s="1">
        <v>363</v>
      </c>
      <c r="AF1904" s="1">
        <v>0.16310048055678</v>
      </c>
      <c r="AG1904" s="1">
        <v>3.7598286451401397E-2</v>
      </c>
      <c r="AH1904" s="91" t="s">
        <v>26388</v>
      </c>
      <c r="AI1904" s="1">
        <v>8.9407839112033094E-2</v>
      </c>
      <c r="AJ1904" s="1">
        <v>0.236793122001527</v>
      </c>
      <c r="AK1904" s="1">
        <v>-2.53595882866515E-3</v>
      </c>
      <c r="AL1904" s="1">
        <v>1.3423429991047599E-3</v>
      </c>
      <c r="AM1904" s="1">
        <v>5.9886817814572398E-2</v>
      </c>
      <c r="AN1904" s="1" t="s">
        <v>20</v>
      </c>
      <c r="AO1904" s="1" t="s">
        <v>84</v>
      </c>
      <c r="AP1904" s="1" t="s">
        <v>84</v>
      </c>
      <c r="AQ1904" s="1" t="s">
        <v>84</v>
      </c>
      <c r="AR1904" s="1" t="s">
        <v>84</v>
      </c>
      <c r="AS1904" s="1" t="s">
        <v>84</v>
      </c>
      <c r="AT1904" s="1" t="s">
        <v>84</v>
      </c>
      <c r="AU1904" s="1" t="s">
        <v>122</v>
      </c>
    </row>
    <row r="1905" spans="1:47" x14ac:dyDescent="0.2">
      <c r="A1905" s="1" t="s">
        <v>26389</v>
      </c>
      <c r="B1905" s="1" t="s">
        <v>3807</v>
      </c>
      <c r="C1905" s="1" t="s">
        <v>3808</v>
      </c>
      <c r="D1905" s="1" t="s">
        <v>82</v>
      </c>
      <c r="E1905" s="1">
        <v>285</v>
      </c>
      <c r="F1905" s="1">
        <v>0.13117621810996499</v>
      </c>
      <c r="G1905" s="1">
        <v>3.3718174922974797E-2</v>
      </c>
      <c r="H1905" s="91" t="s">
        <v>26390</v>
      </c>
      <c r="I1905" s="1">
        <v>6.5088595260934107E-2</v>
      </c>
      <c r="J1905" s="1">
        <v>0.19726384095899499</v>
      </c>
      <c r="K1905" s="1">
        <v>332.77509579897799</v>
      </c>
      <c r="L1905" s="1">
        <v>284</v>
      </c>
      <c r="M1905" s="1">
        <v>2.4563324314915199E-2</v>
      </c>
      <c r="N1905" s="1">
        <v>14.657075128134499</v>
      </c>
      <c r="O1905" s="1">
        <v>0.15801405175831201</v>
      </c>
      <c r="P1905" s="1">
        <v>5.8057996368051201E-2</v>
      </c>
      <c r="Q1905" s="1">
        <v>6.4955185570415904E-3</v>
      </c>
      <c r="R1905" s="1">
        <v>4.4220378876931699E-2</v>
      </c>
      <c r="S1905" s="1">
        <v>0.27180772463969299</v>
      </c>
      <c r="T1905" s="1">
        <v>0.157753857470114</v>
      </c>
      <c r="U1905" s="1">
        <v>8.5633120210260094E-2</v>
      </c>
      <c r="V1905" s="1">
        <v>6.6491084780340604E-2</v>
      </c>
      <c r="W1905" s="1">
        <v>-1.0087058141995699E-2</v>
      </c>
      <c r="X1905" s="1">
        <v>0.32559477308222401</v>
      </c>
      <c r="Y1905" s="1">
        <v>3.2800000000000003E-2</v>
      </c>
      <c r="Z1905" s="91" t="s">
        <v>26391</v>
      </c>
      <c r="AA1905" s="1">
        <v>3.19478483106388E-2</v>
      </c>
      <c r="AB1905" s="91" t="s">
        <v>26392</v>
      </c>
      <c r="AC1905" s="91" t="s">
        <v>26393</v>
      </c>
      <c r="AD1905" s="1" t="s">
        <v>82</v>
      </c>
      <c r="AE1905" s="1">
        <v>363</v>
      </c>
      <c r="AF1905" s="1">
        <v>0.19004136939129199</v>
      </c>
      <c r="AG1905" s="1">
        <v>4.1264977472927199E-2</v>
      </c>
      <c r="AH1905" s="91" t="s">
        <v>26394</v>
      </c>
      <c r="AI1905" s="1">
        <v>0.10916201354435499</v>
      </c>
      <c r="AJ1905" s="1">
        <v>0.27092072523823002</v>
      </c>
      <c r="AK1905" s="14">
        <v>-5.1035891492479005E-4</v>
      </c>
      <c r="AL1905" s="1">
        <v>1.5111039903838101E-3</v>
      </c>
      <c r="AM1905" s="1">
        <v>0.73581018408827903</v>
      </c>
      <c r="AN1905" s="1" t="s">
        <v>20</v>
      </c>
      <c r="AO1905" s="1" t="s">
        <v>84</v>
      </c>
      <c r="AP1905" s="1" t="s">
        <v>84</v>
      </c>
      <c r="AQ1905" s="1" t="s">
        <v>84</v>
      </c>
      <c r="AR1905" s="1" t="s">
        <v>84</v>
      </c>
      <c r="AS1905" s="1" t="s">
        <v>84</v>
      </c>
      <c r="AT1905" s="1" t="s">
        <v>84</v>
      </c>
      <c r="AU1905" s="1" t="s">
        <v>122</v>
      </c>
    </row>
    <row r="1906" spans="1:47" x14ac:dyDescent="0.2">
      <c r="A1906" s="1" t="s">
        <v>26395</v>
      </c>
      <c r="B1906" s="1" t="s">
        <v>3809</v>
      </c>
      <c r="C1906" s="1" t="s">
        <v>3810</v>
      </c>
      <c r="D1906" s="1" t="s">
        <v>82</v>
      </c>
      <c r="E1906" s="1">
        <v>285</v>
      </c>
      <c r="F1906" s="1">
        <v>0.116677680852582</v>
      </c>
      <c r="G1906" s="1">
        <v>2.9995748065137599E-2</v>
      </c>
      <c r="H1906" s="91" t="s">
        <v>26396</v>
      </c>
      <c r="I1906" s="1">
        <v>5.7886014644912297E-2</v>
      </c>
      <c r="J1906" s="1">
        <v>0.175469347060252</v>
      </c>
      <c r="K1906" s="1">
        <v>270.21201632188598</v>
      </c>
      <c r="L1906" s="1">
        <v>284</v>
      </c>
      <c r="M1906" s="1">
        <v>0.71228603984369299</v>
      </c>
      <c r="N1906" s="1">
        <v>5.1026537849039402</v>
      </c>
      <c r="O1906" s="1">
        <v>0.18285344415186999</v>
      </c>
      <c r="P1906" s="1">
        <v>5.1143900961700198E-2</v>
      </c>
      <c r="Q1906" s="91" t="s">
        <v>26397</v>
      </c>
      <c r="R1906" s="1">
        <v>8.2611398266937697E-2</v>
      </c>
      <c r="S1906" s="1">
        <v>0.28309549003680201</v>
      </c>
      <c r="T1906" s="1">
        <v>0.24360899257024199</v>
      </c>
      <c r="U1906" s="1">
        <v>7.6416210259066794E-2</v>
      </c>
      <c r="V1906" s="1">
        <v>1.5936626849522E-3</v>
      </c>
      <c r="W1906" s="1">
        <v>9.3833220462470696E-2</v>
      </c>
      <c r="X1906" s="1">
        <v>0.39338476467801298</v>
      </c>
      <c r="Y1906" s="1">
        <v>0.37486666666666701</v>
      </c>
      <c r="Z1906" s="1" t="s">
        <v>9651</v>
      </c>
      <c r="AA1906" s="1" t="s">
        <v>9651</v>
      </c>
      <c r="AB1906" s="1" t="s">
        <v>9651</v>
      </c>
      <c r="AC1906" s="1" t="s">
        <v>9651</v>
      </c>
      <c r="AD1906" s="1" t="s">
        <v>82</v>
      </c>
      <c r="AE1906" s="1">
        <v>363</v>
      </c>
      <c r="AF1906" s="1">
        <v>0.116503782117409</v>
      </c>
      <c r="AG1906" s="1">
        <v>3.7310316369230698E-2</v>
      </c>
      <c r="AH1906" s="1">
        <v>1.7928424116225299E-3</v>
      </c>
      <c r="AI1906" s="1">
        <v>4.3375562033716501E-2</v>
      </c>
      <c r="AJ1906" s="1">
        <v>0.18963200220110099</v>
      </c>
      <c r="AK1906" s="1">
        <v>-2.43472979170764E-3</v>
      </c>
      <c r="AL1906" s="1">
        <v>1.3481305480970501E-3</v>
      </c>
      <c r="AM1906" s="1">
        <v>7.1980026703286501E-2</v>
      </c>
      <c r="AN1906" s="1" t="s">
        <v>20</v>
      </c>
      <c r="AO1906" s="1" t="s">
        <v>84</v>
      </c>
      <c r="AP1906" s="1" t="s">
        <v>84</v>
      </c>
      <c r="AQ1906" s="1" t="s">
        <v>84</v>
      </c>
      <c r="AR1906" s="1" t="s">
        <v>84</v>
      </c>
      <c r="AS1906" s="1" t="s">
        <v>84</v>
      </c>
      <c r="AT1906" s="1" t="s">
        <v>84</v>
      </c>
      <c r="AU1906" s="1" t="s">
        <v>122</v>
      </c>
    </row>
    <row r="1907" spans="1:47" x14ac:dyDescent="0.2">
      <c r="A1907" s="1" t="s">
        <v>26398</v>
      </c>
      <c r="B1907" s="1" t="s">
        <v>3811</v>
      </c>
      <c r="C1907" s="1" t="s">
        <v>3812</v>
      </c>
      <c r="D1907" s="1" t="s">
        <v>82</v>
      </c>
      <c r="E1907" s="1">
        <v>285</v>
      </c>
      <c r="F1907" s="1">
        <v>0.11694497244079199</v>
      </c>
      <c r="G1907" s="1">
        <v>3.0065267516259299E-2</v>
      </c>
      <c r="H1907" s="91" t="s">
        <v>26399</v>
      </c>
      <c r="I1907" s="1">
        <v>5.8017048108924003E-2</v>
      </c>
      <c r="J1907" s="1">
        <v>0.17587289677265999</v>
      </c>
      <c r="K1907" s="1">
        <v>272.43415273156899</v>
      </c>
      <c r="L1907" s="1">
        <v>284</v>
      </c>
      <c r="M1907" s="1">
        <v>0.67866449778271598</v>
      </c>
      <c r="N1907" s="1">
        <v>4.2453734792300999</v>
      </c>
      <c r="O1907" s="1">
        <v>0.148750982543148</v>
      </c>
      <c r="P1907" s="1">
        <v>5.0882009592824601E-2</v>
      </c>
      <c r="Q1907" s="1">
        <v>3.4617643847573401E-3</v>
      </c>
      <c r="R1907" s="1">
        <v>4.9022243741212002E-2</v>
      </c>
      <c r="S1907" s="1">
        <v>0.248479721345084</v>
      </c>
      <c r="T1907" s="1">
        <v>0.142435691228288</v>
      </c>
      <c r="U1907" s="1">
        <v>7.6486897150457797E-2</v>
      </c>
      <c r="V1907" s="1">
        <v>6.3607881089925197E-2</v>
      </c>
      <c r="W1907" s="1">
        <v>-7.4786271866089703E-3</v>
      </c>
      <c r="X1907" s="1">
        <v>0.29235000964318603</v>
      </c>
      <c r="Y1907" s="1">
        <v>0.75613333333333299</v>
      </c>
      <c r="Z1907" s="1" t="s">
        <v>9651</v>
      </c>
      <c r="AA1907" s="1" t="s">
        <v>9651</v>
      </c>
      <c r="AB1907" s="1" t="s">
        <v>9651</v>
      </c>
      <c r="AC1907" s="1" t="s">
        <v>9651</v>
      </c>
      <c r="AD1907" s="1" t="s">
        <v>82</v>
      </c>
      <c r="AE1907" s="1">
        <v>364</v>
      </c>
      <c r="AF1907" s="1">
        <v>0.10673898519945001</v>
      </c>
      <c r="AG1907" s="1">
        <v>3.7894299334992901E-2</v>
      </c>
      <c r="AH1907" s="1">
        <v>4.8511403959506996E-3</v>
      </c>
      <c r="AI1907" s="1">
        <v>3.2466158502864197E-2</v>
      </c>
      <c r="AJ1907" s="1">
        <v>0.18101181189603599</v>
      </c>
      <c r="AK1907" s="14">
        <v>-4.8735166739006001E-4</v>
      </c>
      <c r="AL1907" s="1">
        <v>1.3446266175694201E-3</v>
      </c>
      <c r="AM1907" s="1">
        <v>0.71729088446383105</v>
      </c>
      <c r="AN1907" s="1" t="s">
        <v>20</v>
      </c>
      <c r="AO1907" s="1" t="s">
        <v>84</v>
      </c>
      <c r="AP1907" s="1" t="s">
        <v>84</v>
      </c>
      <c r="AQ1907" s="1" t="s">
        <v>84</v>
      </c>
      <c r="AR1907" s="1" t="s">
        <v>84</v>
      </c>
      <c r="AS1907" s="1" t="s">
        <v>84</v>
      </c>
      <c r="AT1907" s="1" t="s">
        <v>84</v>
      </c>
      <c r="AU1907" s="1" t="s">
        <v>122</v>
      </c>
    </row>
    <row r="1908" spans="1:47" x14ac:dyDescent="0.2">
      <c r="A1908" s="1" t="s">
        <v>26400</v>
      </c>
      <c r="B1908" s="1" t="s">
        <v>3813</v>
      </c>
      <c r="C1908" s="1" t="s">
        <v>3814</v>
      </c>
      <c r="D1908" s="1" t="s">
        <v>82</v>
      </c>
      <c r="E1908" s="1">
        <v>285</v>
      </c>
      <c r="F1908" s="1">
        <v>0.118446388481574</v>
      </c>
      <c r="G1908" s="1">
        <v>3.04529880443552E-2</v>
      </c>
      <c r="H1908" s="91" t="s">
        <v>26401</v>
      </c>
      <c r="I1908" s="1">
        <v>5.8758531914638097E-2</v>
      </c>
      <c r="J1908" s="1">
        <v>0.17813424504851</v>
      </c>
      <c r="K1908" s="1">
        <v>291.122537171224</v>
      </c>
      <c r="L1908" s="1">
        <v>284</v>
      </c>
      <c r="M1908" s="1">
        <v>0.37285089716176001</v>
      </c>
      <c r="N1908" s="1">
        <v>2.4465770463641898</v>
      </c>
      <c r="O1908" s="1">
        <v>0.15685992369226801</v>
      </c>
      <c r="P1908" s="1">
        <v>5.1938056398628599E-2</v>
      </c>
      <c r="Q1908" s="1">
        <v>2.5266233302415802E-3</v>
      </c>
      <c r="R1908" s="1">
        <v>5.5061333150956397E-2</v>
      </c>
      <c r="S1908" s="1">
        <v>0.25865851423357999</v>
      </c>
      <c r="T1908" s="1">
        <v>0.19023056004642699</v>
      </c>
      <c r="U1908" s="1">
        <v>7.7262399538147494E-2</v>
      </c>
      <c r="V1908" s="1">
        <v>1.4407357833973801E-2</v>
      </c>
      <c r="W1908" s="1">
        <v>3.8796256951657698E-2</v>
      </c>
      <c r="X1908" s="1">
        <v>0.34166486314119598</v>
      </c>
      <c r="Y1908" s="1">
        <v>0.44626666666666698</v>
      </c>
      <c r="Z1908" s="1" t="s">
        <v>9651</v>
      </c>
      <c r="AA1908" s="1" t="s">
        <v>9651</v>
      </c>
      <c r="AB1908" s="1" t="s">
        <v>9651</v>
      </c>
      <c r="AC1908" s="1" t="s">
        <v>9651</v>
      </c>
      <c r="AD1908" s="1" t="s">
        <v>82</v>
      </c>
      <c r="AE1908" s="1">
        <v>363</v>
      </c>
      <c r="AF1908" s="1">
        <v>0.144755755498061</v>
      </c>
      <c r="AG1908" s="1">
        <v>3.6034846368049198E-2</v>
      </c>
      <c r="AH1908" s="91" t="s">
        <v>26402</v>
      </c>
      <c r="AI1908" s="1">
        <v>7.4127456616684906E-2</v>
      </c>
      <c r="AJ1908" s="1">
        <v>0.215384054379438</v>
      </c>
      <c r="AK1908" s="1">
        <v>-1.37733568641787E-3</v>
      </c>
      <c r="AL1908" s="1">
        <v>1.36244714212638E-3</v>
      </c>
      <c r="AM1908" s="1">
        <v>0.312914531752433</v>
      </c>
      <c r="AN1908" s="1" t="s">
        <v>20</v>
      </c>
      <c r="AO1908" s="1" t="s">
        <v>84</v>
      </c>
      <c r="AP1908" s="1" t="s">
        <v>84</v>
      </c>
      <c r="AQ1908" s="1" t="s">
        <v>84</v>
      </c>
      <c r="AR1908" s="1" t="s">
        <v>84</v>
      </c>
      <c r="AS1908" s="1" t="s">
        <v>84</v>
      </c>
      <c r="AT1908" s="1" t="s">
        <v>84</v>
      </c>
      <c r="AU1908" s="1" t="s">
        <v>122</v>
      </c>
    </row>
    <row r="1909" spans="1:47" x14ac:dyDescent="0.2">
      <c r="A1909" s="1" t="s">
        <v>26403</v>
      </c>
      <c r="B1909" s="1" t="s">
        <v>3815</v>
      </c>
      <c r="C1909" s="1" t="s">
        <v>3816</v>
      </c>
      <c r="D1909" s="1" t="s">
        <v>82</v>
      </c>
      <c r="E1909" s="1">
        <v>285</v>
      </c>
      <c r="F1909" s="1">
        <v>0.116238898283941</v>
      </c>
      <c r="G1909" s="1">
        <v>2.9891237999181999E-2</v>
      </c>
      <c r="H1909" s="91" t="s">
        <v>26404</v>
      </c>
      <c r="I1909" s="1">
        <v>5.7652071805543999E-2</v>
      </c>
      <c r="J1909" s="1">
        <v>0.17482572476233799</v>
      </c>
      <c r="K1909" s="1">
        <v>264.62816487148501</v>
      </c>
      <c r="L1909" s="1">
        <v>284</v>
      </c>
      <c r="M1909" s="1">
        <v>0.78928349027764899</v>
      </c>
      <c r="N1909" s="1">
        <v>7.3203980906275303</v>
      </c>
      <c r="O1909" s="1">
        <v>0.19166289497887401</v>
      </c>
      <c r="P1909" s="1">
        <v>4.9661260493799E-2</v>
      </c>
      <c r="Q1909" s="91" t="s">
        <v>26405</v>
      </c>
      <c r="R1909" s="1">
        <v>9.4326824411027702E-2</v>
      </c>
      <c r="S1909" s="1">
        <v>0.28899896554672</v>
      </c>
      <c r="T1909" s="1">
        <v>0.183581221553579</v>
      </c>
      <c r="U1909" s="1">
        <v>7.5966487447910805E-2</v>
      </c>
      <c r="V1909" s="1">
        <v>1.62986313249051E-2</v>
      </c>
      <c r="W1909" s="1">
        <v>3.4686906155674199E-2</v>
      </c>
      <c r="X1909" s="1">
        <v>0.33247553695148502</v>
      </c>
      <c r="Y1909" s="1">
        <v>0.75486666666666702</v>
      </c>
      <c r="Z1909" s="1" t="s">
        <v>9651</v>
      </c>
      <c r="AA1909" s="1" t="s">
        <v>9651</v>
      </c>
      <c r="AB1909" s="1" t="s">
        <v>9651</v>
      </c>
      <c r="AC1909" s="1" t="s">
        <v>9651</v>
      </c>
      <c r="AD1909" s="1" t="s">
        <v>82</v>
      </c>
      <c r="AE1909" s="1">
        <v>364</v>
      </c>
      <c r="AF1909" s="1">
        <v>0.12095061513606099</v>
      </c>
      <c r="AG1909" s="1">
        <v>3.5901097789480398E-2</v>
      </c>
      <c r="AH1909" s="91" t="s">
        <v>26406</v>
      </c>
      <c r="AI1909" s="1">
        <v>5.05844634686793E-2</v>
      </c>
      <c r="AJ1909" s="1">
        <v>0.19131676680344201</v>
      </c>
      <c r="AK1909" s="1">
        <v>-1.2921668769595601E-3</v>
      </c>
      <c r="AL1909" s="1">
        <v>1.3400642943503E-3</v>
      </c>
      <c r="AM1909" s="1">
        <v>0.335740135517265</v>
      </c>
      <c r="AN1909" s="1" t="s">
        <v>20</v>
      </c>
      <c r="AO1909" s="1" t="s">
        <v>84</v>
      </c>
      <c r="AP1909" s="1" t="s">
        <v>84</v>
      </c>
      <c r="AQ1909" s="1" t="s">
        <v>84</v>
      </c>
      <c r="AR1909" s="1" t="s">
        <v>84</v>
      </c>
      <c r="AS1909" s="1" t="s">
        <v>84</v>
      </c>
      <c r="AT1909" s="1" t="s">
        <v>84</v>
      </c>
      <c r="AU1909" s="1" t="s">
        <v>122</v>
      </c>
    </row>
    <row r="1910" spans="1:47" x14ac:dyDescent="0.2">
      <c r="A1910" s="1" t="s">
        <v>26407</v>
      </c>
      <c r="B1910" s="1" t="s">
        <v>3817</v>
      </c>
      <c r="C1910" s="1" t="s">
        <v>3818</v>
      </c>
      <c r="D1910" s="1" t="s">
        <v>82</v>
      </c>
      <c r="E1910" s="1">
        <v>285</v>
      </c>
      <c r="F1910" s="1">
        <v>0.119694077483845</v>
      </c>
      <c r="G1910" s="1">
        <v>3.0780618233327998E-2</v>
      </c>
      <c r="H1910" s="91" t="s">
        <v>26408</v>
      </c>
      <c r="I1910" s="1">
        <v>5.9364065746521803E-2</v>
      </c>
      <c r="J1910" s="1">
        <v>0.180024089221168</v>
      </c>
      <c r="K1910" s="1">
        <v>309.37354410710498</v>
      </c>
      <c r="L1910" s="1">
        <v>284</v>
      </c>
      <c r="M1910" s="1">
        <v>0.144055442511378</v>
      </c>
      <c r="N1910" s="1">
        <v>8.2015882063660097</v>
      </c>
      <c r="O1910" s="1">
        <v>0.14644050557192301</v>
      </c>
      <c r="P1910" s="1">
        <v>5.3298882864983299E-2</v>
      </c>
      <c r="Q1910" s="1">
        <v>6.004523916036E-3</v>
      </c>
      <c r="R1910" s="1">
        <v>4.19746951565554E-2</v>
      </c>
      <c r="S1910" s="1">
        <v>0.25090631598729002</v>
      </c>
      <c r="T1910" s="1">
        <v>0.25161781405964201</v>
      </c>
      <c r="U1910" s="1">
        <v>7.8016705360847496E-2</v>
      </c>
      <c r="V1910" s="1">
        <v>1.4065423543529799E-3</v>
      </c>
      <c r="W1910" s="1">
        <v>9.8705071552380605E-2</v>
      </c>
      <c r="X1910" s="1">
        <v>0.40453055656690301</v>
      </c>
      <c r="Y1910" s="1">
        <v>0.17346666666666699</v>
      </c>
      <c r="Z1910" s="1" t="s">
        <v>9651</v>
      </c>
      <c r="AA1910" s="1" t="s">
        <v>9651</v>
      </c>
      <c r="AB1910" s="1" t="s">
        <v>9651</v>
      </c>
      <c r="AC1910" s="1" t="s">
        <v>9651</v>
      </c>
      <c r="AD1910" s="1" t="s">
        <v>82</v>
      </c>
      <c r="AE1910" s="1">
        <v>364</v>
      </c>
      <c r="AF1910" s="1">
        <v>9.9931693413016401E-2</v>
      </c>
      <c r="AG1910" s="1">
        <v>3.5900900883124302E-2</v>
      </c>
      <c r="AH1910" s="1">
        <v>5.3768771340407702E-3</v>
      </c>
      <c r="AI1910" s="1">
        <v>2.9565927682092701E-2</v>
      </c>
      <c r="AJ1910" s="1">
        <v>0.17029745914394001</v>
      </c>
      <c r="AK1910" s="1">
        <v>-2.5297346601628298E-3</v>
      </c>
      <c r="AL1910" s="1">
        <v>1.3757221194578501E-3</v>
      </c>
      <c r="AM1910" s="1">
        <v>6.6986202509224602E-2</v>
      </c>
      <c r="AN1910" s="1" t="s">
        <v>20</v>
      </c>
      <c r="AO1910" s="1" t="s">
        <v>84</v>
      </c>
      <c r="AP1910" s="1" t="s">
        <v>84</v>
      </c>
      <c r="AQ1910" s="1" t="s">
        <v>84</v>
      </c>
      <c r="AR1910" s="1" t="s">
        <v>84</v>
      </c>
      <c r="AS1910" s="1" t="s">
        <v>84</v>
      </c>
      <c r="AT1910" s="1" t="s">
        <v>84</v>
      </c>
      <c r="AU1910" s="1" t="s">
        <v>122</v>
      </c>
    </row>
    <row r="1911" spans="1:47" x14ac:dyDescent="0.2">
      <c r="A1911" s="1" t="s">
        <v>26409</v>
      </c>
      <c r="B1911" s="1" t="s">
        <v>3819</v>
      </c>
      <c r="C1911" s="1" t="s">
        <v>3820</v>
      </c>
      <c r="D1911" s="1" t="s">
        <v>82</v>
      </c>
      <c r="E1911" s="1">
        <v>285</v>
      </c>
      <c r="F1911" s="1">
        <v>0.118607033138655</v>
      </c>
      <c r="G1911" s="1">
        <v>3.0501292580160801E-2</v>
      </c>
      <c r="H1911" s="91" t="s">
        <v>26410</v>
      </c>
      <c r="I1911" s="1">
        <v>5.8824499681540098E-2</v>
      </c>
      <c r="J1911" s="1">
        <v>0.17838956659576999</v>
      </c>
      <c r="K1911" s="1">
        <v>294.39036342552401</v>
      </c>
      <c r="L1911" s="1">
        <v>284</v>
      </c>
      <c r="M1911" s="1">
        <v>0.32324023734167601</v>
      </c>
      <c r="N1911" s="1">
        <v>3.52945093196035</v>
      </c>
      <c r="O1911" s="1">
        <v>0.19690430711389401</v>
      </c>
      <c r="P1911" s="1">
        <v>4.9659746506450997E-2</v>
      </c>
      <c r="Q1911" s="91" t="s">
        <v>26411</v>
      </c>
      <c r="R1911" s="1">
        <v>9.9571203961250396E-2</v>
      </c>
      <c r="S1911" s="1">
        <v>0.29423741026653799</v>
      </c>
      <c r="T1911" s="1">
        <v>0.13980410537198701</v>
      </c>
      <c r="U1911" s="1">
        <v>7.7504624140434103E-2</v>
      </c>
      <c r="V1911" s="1">
        <v>7.2323417556291E-2</v>
      </c>
      <c r="W1911" s="1">
        <v>-1.21049579432641E-2</v>
      </c>
      <c r="X1911" s="1">
        <v>0.29171316868723801</v>
      </c>
      <c r="Y1911" s="1">
        <v>0.31666666666666698</v>
      </c>
      <c r="Z1911" s="1" t="s">
        <v>9651</v>
      </c>
      <c r="AA1911" s="1" t="s">
        <v>9651</v>
      </c>
      <c r="AB1911" s="1" t="s">
        <v>9651</v>
      </c>
      <c r="AC1911" s="1" t="s">
        <v>9651</v>
      </c>
      <c r="AD1911" s="1" t="s">
        <v>82</v>
      </c>
      <c r="AE1911" s="1">
        <v>364</v>
      </c>
      <c r="AF1911" s="1">
        <v>0.15580186766427201</v>
      </c>
      <c r="AG1911" s="1">
        <v>3.6620722236865098E-2</v>
      </c>
      <c r="AH1911" s="91" t="s">
        <v>26412</v>
      </c>
      <c r="AI1911" s="1">
        <v>8.4025252080015905E-2</v>
      </c>
      <c r="AJ1911" s="1">
        <v>0.227578483248527</v>
      </c>
      <c r="AK1911" s="14">
        <v>-4.0690389125202001E-4</v>
      </c>
      <c r="AL1911" s="1">
        <v>1.3673380479070601E-3</v>
      </c>
      <c r="AM1911" s="1">
        <v>0.76623569325776897</v>
      </c>
      <c r="AN1911" s="1" t="s">
        <v>20</v>
      </c>
      <c r="AO1911" s="1" t="s">
        <v>84</v>
      </c>
      <c r="AP1911" s="1" t="s">
        <v>84</v>
      </c>
      <c r="AQ1911" s="1" t="s">
        <v>84</v>
      </c>
      <c r="AR1911" s="1" t="s">
        <v>84</v>
      </c>
      <c r="AS1911" s="1" t="s">
        <v>84</v>
      </c>
      <c r="AT1911" s="1" t="s">
        <v>84</v>
      </c>
      <c r="AU1911" s="1" t="s">
        <v>122</v>
      </c>
    </row>
    <row r="1912" spans="1:47" x14ac:dyDescent="0.2">
      <c r="A1912" s="1" t="s">
        <v>26413</v>
      </c>
      <c r="B1912" s="1" t="s">
        <v>3821</v>
      </c>
      <c r="C1912" s="1" t="s">
        <v>3822</v>
      </c>
      <c r="D1912" s="1" t="s">
        <v>82</v>
      </c>
      <c r="E1912" s="1">
        <v>285</v>
      </c>
      <c r="F1912" s="1">
        <v>0.120131529996218</v>
      </c>
      <c r="G1912" s="1">
        <v>3.0909002400462501E-2</v>
      </c>
      <c r="H1912" s="91" t="s">
        <v>26414</v>
      </c>
      <c r="I1912" s="1">
        <v>5.9549885291311097E-2</v>
      </c>
      <c r="J1912" s="1">
        <v>0.180713174701124</v>
      </c>
      <c r="K1912" s="1">
        <v>313.15939684649197</v>
      </c>
      <c r="L1912" s="1">
        <v>284</v>
      </c>
      <c r="M1912" s="1">
        <v>0.1128108164731</v>
      </c>
      <c r="N1912" s="1">
        <v>9.3113593716576304</v>
      </c>
      <c r="O1912" s="1">
        <v>0.14697878636634601</v>
      </c>
      <c r="P1912" s="1">
        <v>4.8290490711280103E-2</v>
      </c>
      <c r="Q1912" s="1">
        <v>2.3373598909943801E-3</v>
      </c>
      <c r="R1912" s="1">
        <v>5.23294245722375E-2</v>
      </c>
      <c r="S1912" s="1">
        <v>0.241628148160455</v>
      </c>
      <c r="T1912" s="1">
        <v>0.20235976057727501</v>
      </c>
      <c r="U1912" s="1">
        <v>7.8547235793360703E-2</v>
      </c>
      <c r="V1912" s="1">
        <v>1.04941348262934E-2</v>
      </c>
      <c r="W1912" s="1">
        <v>4.8407178422287797E-2</v>
      </c>
      <c r="X1912" s="1">
        <v>0.35631234273226198</v>
      </c>
      <c r="Y1912" s="1">
        <v>0.118866666666667</v>
      </c>
      <c r="Z1912" s="1" t="s">
        <v>9651</v>
      </c>
      <c r="AA1912" s="1" t="s">
        <v>9651</v>
      </c>
      <c r="AB1912" s="1" t="s">
        <v>9651</v>
      </c>
      <c r="AC1912" s="1" t="s">
        <v>9651</v>
      </c>
      <c r="AD1912" s="1" t="s">
        <v>82</v>
      </c>
      <c r="AE1912" s="1">
        <v>364</v>
      </c>
      <c r="AF1912" s="1">
        <v>0.148727950757748</v>
      </c>
      <c r="AG1912" s="1">
        <v>3.69641615959325E-2</v>
      </c>
      <c r="AH1912" s="91" t="s">
        <v>26415</v>
      </c>
      <c r="AI1912" s="1">
        <v>7.6278194029720497E-2</v>
      </c>
      <c r="AJ1912" s="1">
        <v>0.221177707485776</v>
      </c>
      <c r="AK1912" s="1">
        <v>-1.57669493186865E-3</v>
      </c>
      <c r="AL1912" s="1">
        <v>1.3847338067643801E-3</v>
      </c>
      <c r="AM1912" s="1">
        <v>0.25582181683447902</v>
      </c>
      <c r="AN1912" s="1" t="s">
        <v>20</v>
      </c>
      <c r="AO1912" s="1" t="s">
        <v>84</v>
      </c>
      <c r="AP1912" s="1" t="s">
        <v>84</v>
      </c>
      <c r="AQ1912" s="1" t="s">
        <v>84</v>
      </c>
      <c r="AR1912" s="1" t="s">
        <v>84</v>
      </c>
      <c r="AS1912" s="1" t="s">
        <v>84</v>
      </c>
      <c r="AT1912" s="1" t="s">
        <v>84</v>
      </c>
      <c r="AU1912" s="1" t="s">
        <v>122</v>
      </c>
    </row>
    <row r="1913" spans="1:47" x14ac:dyDescent="0.2">
      <c r="A1913" s="1" t="s">
        <v>26416</v>
      </c>
      <c r="B1913" s="1" t="s">
        <v>3823</v>
      </c>
      <c r="C1913" s="1" t="s">
        <v>3824</v>
      </c>
      <c r="D1913" s="1" t="s">
        <v>82</v>
      </c>
      <c r="E1913" s="1">
        <v>285</v>
      </c>
      <c r="F1913" s="1">
        <v>0.11384233236793399</v>
      </c>
      <c r="G1913" s="1">
        <v>2.9297233750875201E-2</v>
      </c>
      <c r="H1913" s="91" t="s">
        <v>26417</v>
      </c>
      <c r="I1913" s="1">
        <v>5.6419754216218199E-2</v>
      </c>
      <c r="J1913" s="1">
        <v>0.17126491051964901</v>
      </c>
      <c r="K1913" s="1">
        <v>285.921809271879</v>
      </c>
      <c r="L1913" s="1">
        <v>284</v>
      </c>
      <c r="M1913" s="1">
        <v>0.45683211683212499</v>
      </c>
      <c r="N1913" s="1">
        <v>0.67214504439965705</v>
      </c>
      <c r="O1913" s="1">
        <v>0.145893066920637</v>
      </c>
      <c r="P1913" s="1">
        <v>4.7758351381707399E-2</v>
      </c>
      <c r="Q1913" s="1">
        <v>2.2519720620812001E-3</v>
      </c>
      <c r="R1913" s="1">
        <v>5.2286698212490802E-2</v>
      </c>
      <c r="S1913" s="1">
        <v>0.23949943562878401</v>
      </c>
      <c r="T1913" s="1">
        <v>0.22627375328171601</v>
      </c>
      <c r="U1913" s="1">
        <v>7.4186090888574294E-2</v>
      </c>
      <c r="V1913" s="1">
        <v>2.5045642001900702E-3</v>
      </c>
      <c r="W1913" s="1">
        <v>8.0869015140110495E-2</v>
      </c>
      <c r="X1913" s="1">
        <v>0.37167849142332199</v>
      </c>
      <c r="Y1913" s="1">
        <v>0.483866666666667</v>
      </c>
      <c r="Z1913" s="1" t="s">
        <v>9651</v>
      </c>
      <c r="AA1913" s="1" t="s">
        <v>9651</v>
      </c>
      <c r="AB1913" s="1" t="s">
        <v>9651</v>
      </c>
      <c r="AC1913" s="1" t="s">
        <v>9651</v>
      </c>
      <c r="AD1913" s="1" t="s">
        <v>82</v>
      </c>
      <c r="AE1913" s="1">
        <v>364</v>
      </c>
      <c r="AF1913" s="1">
        <v>0.15751084444056901</v>
      </c>
      <c r="AG1913" s="1">
        <v>3.5330313600279897E-2</v>
      </c>
      <c r="AH1913" s="91" t="s">
        <v>26418</v>
      </c>
      <c r="AI1913" s="1">
        <v>8.8263429784020103E-2</v>
      </c>
      <c r="AJ1913" s="1">
        <v>0.226758259097117</v>
      </c>
      <c r="AK1913" s="1">
        <v>-2.1577139033421601E-3</v>
      </c>
      <c r="AL1913" s="1">
        <v>1.30873518091967E-3</v>
      </c>
      <c r="AM1913" s="1">
        <v>0.100318388911177</v>
      </c>
      <c r="AN1913" s="1" t="s">
        <v>20</v>
      </c>
      <c r="AO1913" s="1" t="s">
        <v>84</v>
      </c>
      <c r="AP1913" s="1" t="s">
        <v>84</v>
      </c>
      <c r="AQ1913" s="1" t="s">
        <v>84</v>
      </c>
      <c r="AR1913" s="1" t="s">
        <v>84</v>
      </c>
      <c r="AS1913" s="1" t="s">
        <v>84</v>
      </c>
      <c r="AT1913" s="1" t="s">
        <v>84</v>
      </c>
      <c r="AU1913" s="1" t="s">
        <v>122</v>
      </c>
    </row>
    <row r="1914" spans="1:47" x14ac:dyDescent="0.2">
      <c r="A1914" s="1" t="s">
        <v>26419</v>
      </c>
      <c r="B1914" s="1" t="s">
        <v>3825</v>
      </c>
      <c r="C1914" s="1" t="s">
        <v>3826</v>
      </c>
      <c r="D1914" s="1" t="s">
        <v>82</v>
      </c>
      <c r="E1914" s="1">
        <v>285</v>
      </c>
      <c r="F1914" s="1">
        <v>0.12083041841643601</v>
      </c>
      <c r="G1914" s="1">
        <v>3.1097785303395801E-2</v>
      </c>
      <c r="H1914" s="91" t="s">
        <v>26420</v>
      </c>
      <c r="I1914" s="1">
        <v>5.9878759221780702E-2</v>
      </c>
      <c r="J1914" s="1">
        <v>0.181782077611092</v>
      </c>
      <c r="K1914" s="1">
        <v>315.14872922380903</v>
      </c>
      <c r="L1914" s="1">
        <v>284</v>
      </c>
      <c r="M1914" s="1">
        <v>9.8566748289908607E-2</v>
      </c>
      <c r="N1914" s="1">
        <v>9.8838187609152293</v>
      </c>
      <c r="O1914" s="1">
        <v>0.150493869464951</v>
      </c>
      <c r="P1914" s="1">
        <v>5.0361490788491101E-2</v>
      </c>
      <c r="Q1914" s="1">
        <v>2.8055907557962899E-3</v>
      </c>
      <c r="R1914" s="1">
        <v>5.1785347519508598E-2</v>
      </c>
      <c r="S1914" s="1">
        <v>0.24920239141039399</v>
      </c>
      <c r="T1914" s="1">
        <v>8.4790254075128302E-2</v>
      </c>
      <c r="U1914" s="1">
        <v>7.9127901760987607E-2</v>
      </c>
      <c r="V1914" s="1">
        <v>0.28483090471012601</v>
      </c>
      <c r="W1914" s="1">
        <v>-7.0300433376407401E-2</v>
      </c>
      <c r="X1914" s="1">
        <v>0.239880941526664</v>
      </c>
      <c r="Y1914" s="1">
        <v>8.5266666666666699E-2</v>
      </c>
      <c r="Z1914" s="1" t="s">
        <v>9651</v>
      </c>
      <c r="AA1914" s="1" t="s">
        <v>9651</v>
      </c>
      <c r="AB1914" s="1" t="s">
        <v>9651</v>
      </c>
      <c r="AC1914" s="1" t="s">
        <v>9651</v>
      </c>
      <c r="AD1914" s="1" t="s">
        <v>82</v>
      </c>
      <c r="AE1914" s="1">
        <v>364</v>
      </c>
      <c r="AF1914" s="1">
        <v>9.5880649864327899E-2</v>
      </c>
      <c r="AG1914" s="1">
        <v>4.1316598427982403E-2</v>
      </c>
      <c r="AH1914" s="1">
        <v>2.03066751291626E-2</v>
      </c>
      <c r="AI1914" s="1">
        <v>1.49001169454824E-2</v>
      </c>
      <c r="AJ1914" s="1">
        <v>0.176861182783173</v>
      </c>
      <c r="AK1914" s="91" t="s">
        <v>26421</v>
      </c>
      <c r="AL1914" s="1">
        <v>1.3957209537619501E-3</v>
      </c>
      <c r="AM1914" s="1">
        <v>0.620671506855486</v>
      </c>
      <c r="AN1914" s="1" t="s">
        <v>20</v>
      </c>
      <c r="AO1914" s="1" t="s">
        <v>84</v>
      </c>
      <c r="AP1914" s="1" t="s">
        <v>84</v>
      </c>
      <c r="AQ1914" s="1" t="s">
        <v>84</v>
      </c>
      <c r="AR1914" s="1" t="s">
        <v>84</v>
      </c>
      <c r="AS1914" s="1" t="s">
        <v>84</v>
      </c>
      <c r="AT1914" s="1" t="s">
        <v>84</v>
      </c>
      <c r="AU1914" s="1" t="s">
        <v>122</v>
      </c>
    </row>
    <row r="1915" spans="1:47" x14ac:dyDescent="0.2">
      <c r="A1915" s="1" t="s">
        <v>26422</v>
      </c>
      <c r="B1915" s="1" t="s">
        <v>3827</v>
      </c>
      <c r="C1915" s="1" t="s">
        <v>3828</v>
      </c>
      <c r="D1915" s="1" t="s">
        <v>82</v>
      </c>
      <c r="E1915" s="1">
        <v>285</v>
      </c>
      <c r="F1915" s="1">
        <v>0.11964969349549</v>
      </c>
      <c r="G1915" s="1">
        <v>3.08012342382986E-2</v>
      </c>
      <c r="H1915" s="91" t="s">
        <v>26423</v>
      </c>
      <c r="I1915" s="1">
        <v>5.9279274388425202E-2</v>
      </c>
      <c r="J1915" s="1">
        <v>0.18002011260255599</v>
      </c>
      <c r="K1915" s="1">
        <v>317.872512392288</v>
      </c>
      <c r="L1915" s="1">
        <v>284</v>
      </c>
      <c r="M1915" s="1">
        <v>8.1342731836075197E-2</v>
      </c>
      <c r="N1915" s="1">
        <v>10.656005496469501</v>
      </c>
      <c r="O1915" s="1">
        <v>0.15612140900757901</v>
      </c>
      <c r="P1915" s="1">
        <v>4.8746924884434599E-2</v>
      </c>
      <c r="Q1915" s="1">
        <v>1.3614928918288199E-3</v>
      </c>
      <c r="R1915" s="1">
        <v>6.0577436234086998E-2</v>
      </c>
      <c r="S1915" s="1">
        <v>0.25166538178107101</v>
      </c>
      <c r="T1915" s="1">
        <v>0.19522751784963599</v>
      </c>
      <c r="U1915" s="1">
        <v>7.8187925085967697E-2</v>
      </c>
      <c r="V1915" s="1">
        <v>1.3096942412850501E-2</v>
      </c>
      <c r="W1915" s="1">
        <v>4.1979184681139599E-2</v>
      </c>
      <c r="X1915" s="1">
        <v>0.348475851018133</v>
      </c>
      <c r="Y1915" s="1">
        <v>0.15640000000000001</v>
      </c>
      <c r="Z1915" s="1" t="s">
        <v>9651</v>
      </c>
      <c r="AA1915" s="1" t="s">
        <v>9651</v>
      </c>
      <c r="AB1915" s="1" t="s">
        <v>9651</v>
      </c>
      <c r="AC1915" s="1" t="s">
        <v>9651</v>
      </c>
      <c r="AD1915" s="1" t="s">
        <v>82</v>
      </c>
      <c r="AE1915" s="1">
        <v>363</v>
      </c>
      <c r="AF1915" s="1">
        <v>0.132689682840856</v>
      </c>
      <c r="AG1915" s="1">
        <v>3.5215326799615303E-2</v>
      </c>
      <c r="AH1915" s="91" t="s">
        <v>26424</v>
      </c>
      <c r="AI1915" s="1">
        <v>6.3667642313610107E-2</v>
      </c>
      <c r="AJ1915" s="1">
        <v>0.201711723368102</v>
      </c>
      <c r="AK1915" s="1">
        <v>-1.4473110224175001E-3</v>
      </c>
      <c r="AL1915" s="1">
        <v>1.3762654114243399E-3</v>
      </c>
      <c r="AM1915" s="1">
        <v>0.293870119905347</v>
      </c>
      <c r="AN1915" s="1" t="s">
        <v>20</v>
      </c>
      <c r="AO1915" s="1" t="s">
        <v>84</v>
      </c>
      <c r="AP1915" s="1" t="s">
        <v>84</v>
      </c>
      <c r="AQ1915" s="1" t="s">
        <v>84</v>
      </c>
      <c r="AR1915" s="1" t="s">
        <v>84</v>
      </c>
      <c r="AS1915" s="1" t="s">
        <v>84</v>
      </c>
      <c r="AT1915" s="1" t="s">
        <v>84</v>
      </c>
      <c r="AU1915" s="1" t="s">
        <v>122</v>
      </c>
    </row>
    <row r="1916" spans="1:47" x14ac:dyDescent="0.2">
      <c r="A1916" s="1" t="s">
        <v>26425</v>
      </c>
      <c r="B1916" s="1" t="s">
        <v>3829</v>
      </c>
      <c r="C1916" s="1" t="s">
        <v>3830</v>
      </c>
      <c r="D1916" s="1" t="s">
        <v>82</v>
      </c>
      <c r="E1916" s="1">
        <v>285</v>
      </c>
      <c r="F1916" s="1">
        <v>0.120077062206674</v>
      </c>
      <c r="G1916" s="1">
        <v>3.09216069659068E-2</v>
      </c>
      <c r="H1916" s="91" t="s">
        <v>26426</v>
      </c>
      <c r="I1916" s="1">
        <v>5.9470712553497E-2</v>
      </c>
      <c r="J1916" s="1">
        <v>0.18068341185985201</v>
      </c>
      <c r="K1916" s="1">
        <v>310.276785057138</v>
      </c>
      <c r="L1916" s="1">
        <v>284</v>
      </c>
      <c r="M1916" s="1">
        <v>0.13609390936049301</v>
      </c>
      <c r="N1916" s="1">
        <v>8.4688208472634905</v>
      </c>
      <c r="O1916" s="1">
        <v>0.19588023658018999</v>
      </c>
      <c r="P1916" s="1">
        <v>4.8603859141172698E-2</v>
      </c>
      <c r="Q1916" s="91" t="s">
        <v>26427</v>
      </c>
      <c r="R1916" s="1">
        <v>0.100616672663491</v>
      </c>
      <c r="S1916" s="1">
        <v>0.29114380049688798</v>
      </c>
      <c r="T1916" s="1">
        <v>0.18251406901901901</v>
      </c>
      <c r="U1916" s="1">
        <v>7.8510342462369903E-2</v>
      </c>
      <c r="V1916" s="1">
        <v>2.07948384690365E-2</v>
      </c>
      <c r="W1916" s="1">
        <v>2.86337977927737E-2</v>
      </c>
      <c r="X1916" s="1">
        <v>0.33639434024526399</v>
      </c>
      <c r="Y1916" s="1">
        <v>0.102733333333333</v>
      </c>
      <c r="Z1916" s="1" t="s">
        <v>9651</v>
      </c>
      <c r="AA1916" s="1" t="s">
        <v>9651</v>
      </c>
      <c r="AB1916" s="1" t="s">
        <v>9651</v>
      </c>
      <c r="AC1916" s="1" t="s">
        <v>9651</v>
      </c>
      <c r="AD1916" s="1" t="s">
        <v>82</v>
      </c>
      <c r="AE1916" s="1">
        <v>363</v>
      </c>
      <c r="AF1916" s="1">
        <v>0.14516329585449</v>
      </c>
      <c r="AG1916" s="1">
        <v>3.7265544823717703E-2</v>
      </c>
      <c r="AH1916" s="91" t="s">
        <v>26428</v>
      </c>
      <c r="AI1916" s="1">
        <v>7.2122828000003206E-2</v>
      </c>
      <c r="AJ1916" s="1">
        <v>0.21820376370897701</v>
      </c>
      <c r="AK1916" s="1">
        <v>-1.20014604345057E-3</v>
      </c>
      <c r="AL1916" s="1">
        <v>1.38701405081893E-3</v>
      </c>
      <c r="AM1916" s="1">
        <v>0.38762176476779497</v>
      </c>
      <c r="AN1916" s="1" t="s">
        <v>20</v>
      </c>
      <c r="AO1916" s="1" t="s">
        <v>84</v>
      </c>
      <c r="AP1916" s="1" t="s">
        <v>84</v>
      </c>
      <c r="AQ1916" s="1" t="s">
        <v>84</v>
      </c>
      <c r="AR1916" s="1" t="s">
        <v>84</v>
      </c>
      <c r="AS1916" s="1" t="s">
        <v>84</v>
      </c>
      <c r="AT1916" s="1" t="s">
        <v>84</v>
      </c>
      <c r="AU1916" s="1" t="s">
        <v>122</v>
      </c>
    </row>
    <row r="1917" spans="1:47" x14ac:dyDescent="0.2">
      <c r="A1917" s="1" t="s">
        <v>26429</v>
      </c>
      <c r="B1917" s="1" t="s">
        <v>3831</v>
      </c>
      <c r="C1917" s="1" t="s">
        <v>3832</v>
      </c>
      <c r="D1917" s="1" t="s">
        <v>82</v>
      </c>
      <c r="E1917" s="1">
        <v>285</v>
      </c>
      <c r="F1917" s="1">
        <v>0.11447364633823701</v>
      </c>
      <c r="G1917" s="1">
        <v>2.94797708970738E-2</v>
      </c>
      <c r="H1917" s="91" t="s">
        <v>26430</v>
      </c>
      <c r="I1917" s="1">
        <v>5.66932953799726E-2</v>
      </c>
      <c r="J1917" s="1">
        <v>0.17225399729650201</v>
      </c>
      <c r="K1917" s="1">
        <v>272.84300440964802</v>
      </c>
      <c r="L1917" s="1">
        <v>284</v>
      </c>
      <c r="M1917" s="1">
        <v>0.67232480974897701</v>
      </c>
      <c r="N1917" s="1">
        <v>4.0891631487832099</v>
      </c>
      <c r="O1917" s="1">
        <v>0.17060373964546099</v>
      </c>
      <c r="P1917" s="1">
        <v>4.7616565785699803E-2</v>
      </c>
      <c r="Q1917" s="91" t="s">
        <v>26431</v>
      </c>
      <c r="R1917" s="1">
        <v>7.7275270705489701E-2</v>
      </c>
      <c r="S1917" s="1">
        <v>0.26393220858543298</v>
      </c>
      <c r="T1917" s="1">
        <v>0.18599494976983699</v>
      </c>
      <c r="U1917" s="1">
        <v>7.4631094968256997E-2</v>
      </c>
      <c r="V1917" s="1">
        <v>1.32680408487902E-2</v>
      </c>
      <c r="W1917" s="1">
        <v>3.9718003632052898E-2</v>
      </c>
      <c r="X1917" s="1">
        <v>0.33227189590762102</v>
      </c>
      <c r="Y1917" s="1">
        <v>0.72726666666666695</v>
      </c>
      <c r="Z1917" s="1" t="s">
        <v>9651</v>
      </c>
      <c r="AA1917" s="1" t="s">
        <v>9651</v>
      </c>
      <c r="AB1917" s="1" t="s">
        <v>9651</v>
      </c>
      <c r="AC1917" s="1" t="s">
        <v>9651</v>
      </c>
      <c r="AD1917" s="1" t="s">
        <v>82</v>
      </c>
      <c r="AE1917" s="1">
        <v>364</v>
      </c>
      <c r="AF1917" s="1">
        <v>0.109586988916861</v>
      </c>
      <c r="AG1917" s="1">
        <v>3.5803756806613699E-2</v>
      </c>
      <c r="AH1917" s="1">
        <v>2.20770171813932E-3</v>
      </c>
      <c r="AI1917" s="1">
        <v>3.9411625575897898E-2</v>
      </c>
      <c r="AJ1917" s="1">
        <v>0.179762352257823</v>
      </c>
      <c r="AK1917" s="1">
        <v>-1.3766336533847601E-3</v>
      </c>
      <c r="AL1917" s="1">
        <v>1.3196727106731599E-3</v>
      </c>
      <c r="AM1917" s="1">
        <v>0.29776311311859399</v>
      </c>
      <c r="AN1917" s="1" t="s">
        <v>20</v>
      </c>
      <c r="AO1917" s="1" t="s">
        <v>84</v>
      </c>
      <c r="AP1917" s="1" t="s">
        <v>84</v>
      </c>
      <c r="AQ1917" s="1" t="s">
        <v>84</v>
      </c>
      <c r="AR1917" s="1" t="s">
        <v>84</v>
      </c>
      <c r="AS1917" s="1" t="s">
        <v>84</v>
      </c>
      <c r="AT1917" s="1" t="s">
        <v>84</v>
      </c>
      <c r="AU1917" s="1" t="s">
        <v>122</v>
      </c>
    </row>
    <row r="1918" spans="1:47" x14ac:dyDescent="0.2">
      <c r="A1918" s="1" t="s">
        <v>26432</v>
      </c>
      <c r="B1918" s="1" t="s">
        <v>3833</v>
      </c>
      <c r="C1918" s="1" t="s">
        <v>3834</v>
      </c>
      <c r="D1918" s="1" t="s">
        <v>82</v>
      </c>
      <c r="E1918" s="1">
        <v>285</v>
      </c>
      <c r="F1918" s="1">
        <v>0.11758071476284999</v>
      </c>
      <c r="G1918" s="1">
        <v>3.0282113620940101E-2</v>
      </c>
      <c r="H1918" s="91" t="s">
        <v>26433</v>
      </c>
      <c r="I1918" s="1">
        <v>5.8227772065806899E-2</v>
      </c>
      <c r="J1918" s="1">
        <v>0.17693365745989201</v>
      </c>
      <c r="K1918" s="1">
        <v>292.54230649633701</v>
      </c>
      <c r="L1918" s="1">
        <v>284</v>
      </c>
      <c r="M1918" s="1">
        <v>0.35093278837542402</v>
      </c>
      <c r="N1918" s="1">
        <v>2.9200243201212301</v>
      </c>
      <c r="O1918" s="1">
        <v>0.181711862549541</v>
      </c>
      <c r="P1918" s="1">
        <v>5.3377500681043799E-2</v>
      </c>
      <c r="Q1918" s="91" t="s">
        <v>26434</v>
      </c>
      <c r="R1918" s="1">
        <v>7.7091961214695207E-2</v>
      </c>
      <c r="S1918" s="1">
        <v>0.28633176388438702</v>
      </c>
      <c r="T1918" s="1">
        <v>0.246890690533037</v>
      </c>
      <c r="U1918" s="1">
        <v>7.6437533941326893E-2</v>
      </c>
      <c r="V1918" s="1">
        <v>1.3840292078075001E-3</v>
      </c>
      <c r="W1918" s="1">
        <v>9.7073124008035999E-2</v>
      </c>
      <c r="X1918" s="1">
        <v>0.39670825705803697</v>
      </c>
      <c r="Y1918" s="1">
        <v>0.22093333333333301</v>
      </c>
      <c r="Z1918" s="1" t="s">
        <v>9651</v>
      </c>
      <c r="AA1918" s="1" t="s">
        <v>9651</v>
      </c>
      <c r="AB1918" s="1" t="s">
        <v>9651</v>
      </c>
      <c r="AC1918" s="1" t="s">
        <v>9651</v>
      </c>
      <c r="AD1918" s="1" t="s">
        <v>82</v>
      </c>
      <c r="AE1918" s="1">
        <v>363</v>
      </c>
      <c r="AF1918" s="1">
        <v>0.134157636547031</v>
      </c>
      <c r="AG1918" s="1">
        <v>3.77071804586286E-2</v>
      </c>
      <c r="AH1918" s="91" t="s">
        <v>26435</v>
      </c>
      <c r="AI1918" s="1">
        <v>6.0251562848118903E-2</v>
      </c>
      <c r="AJ1918" s="1">
        <v>0.208063710245943</v>
      </c>
      <c r="AK1918" s="1">
        <v>-2.4813382742280101E-3</v>
      </c>
      <c r="AL1918" s="1">
        <v>1.34779707539814E-3</v>
      </c>
      <c r="AM1918" s="1">
        <v>6.6663425917908595E-2</v>
      </c>
      <c r="AN1918" s="1" t="s">
        <v>20</v>
      </c>
      <c r="AO1918" s="1" t="s">
        <v>84</v>
      </c>
      <c r="AP1918" s="1" t="s">
        <v>84</v>
      </c>
      <c r="AQ1918" s="1" t="s">
        <v>84</v>
      </c>
      <c r="AR1918" s="1" t="s">
        <v>84</v>
      </c>
      <c r="AS1918" s="1" t="s">
        <v>84</v>
      </c>
      <c r="AT1918" s="1" t="s">
        <v>84</v>
      </c>
      <c r="AU1918" s="1" t="s">
        <v>122</v>
      </c>
    </row>
    <row r="1919" spans="1:47" x14ac:dyDescent="0.2">
      <c r="A1919" s="1" t="s">
        <v>11083</v>
      </c>
      <c r="B1919" s="1" t="s">
        <v>3835</v>
      </c>
      <c r="C1919" s="1" t="s">
        <v>3836</v>
      </c>
      <c r="D1919" s="1" t="s">
        <v>82</v>
      </c>
      <c r="E1919" s="1">
        <v>285</v>
      </c>
      <c r="F1919" s="1">
        <v>0.12943560041680299</v>
      </c>
      <c r="G1919" s="1">
        <v>3.3340766590853797E-2</v>
      </c>
      <c r="H1919" s="91" t="s">
        <v>26436</v>
      </c>
      <c r="I1919" s="1">
        <v>6.4087697898729895E-2</v>
      </c>
      <c r="J1919" s="1">
        <v>0.19478350293487701</v>
      </c>
      <c r="K1919" s="1">
        <v>332.29715912402099</v>
      </c>
      <c r="L1919" s="1">
        <v>284</v>
      </c>
      <c r="M1919" s="1">
        <v>2.5622025978361801E-2</v>
      </c>
      <c r="N1919" s="1">
        <v>14.534328024753</v>
      </c>
      <c r="O1919" s="1">
        <v>0.12181626675879501</v>
      </c>
      <c r="P1919" s="1">
        <v>5.3178135010344102E-2</v>
      </c>
      <c r="Q1919" s="1">
        <v>2.1979559447434599E-2</v>
      </c>
      <c r="R1919" s="1">
        <v>1.7587122138520098E-2</v>
      </c>
      <c r="S1919" s="1">
        <v>0.226045411379069</v>
      </c>
      <c r="T1919" s="1">
        <v>0.13840058760149099</v>
      </c>
      <c r="U1919" s="1">
        <v>8.4627625225360797E-2</v>
      </c>
      <c r="V1919" s="1">
        <v>0.103075525089906</v>
      </c>
      <c r="W1919" s="1">
        <v>-2.7469557840215701E-2</v>
      </c>
      <c r="X1919" s="1">
        <v>0.30427073304319902</v>
      </c>
      <c r="Y1919" s="1">
        <v>1.49333333333333E-2</v>
      </c>
      <c r="Z1919" s="1" t="s">
        <v>9651</v>
      </c>
      <c r="AA1919" s="1" t="s">
        <v>9651</v>
      </c>
      <c r="AB1919" s="1" t="s">
        <v>9651</v>
      </c>
      <c r="AC1919" s="1" t="s">
        <v>9651</v>
      </c>
      <c r="AD1919" s="1" t="s">
        <v>82</v>
      </c>
      <c r="AE1919" s="1">
        <v>364</v>
      </c>
      <c r="AF1919" s="1">
        <v>0.11449853348394599</v>
      </c>
      <c r="AG1919" s="1">
        <v>4.07250955435354E-2</v>
      </c>
      <c r="AH1919" s="1">
        <v>4.9311364137977799E-3</v>
      </c>
      <c r="AI1919" s="1">
        <v>3.4677346218617199E-2</v>
      </c>
      <c r="AJ1919" s="1">
        <v>0.194319720749276</v>
      </c>
      <c r="AK1919" s="14">
        <v>-1.7234198476827E-4</v>
      </c>
      <c r="AL1919" s="1">
        <v>1.4948174371617301E-3</v>
      </c>
      <c r="AM1919" s="1">
        <v>0.90829464943435001</v>
      </c>
      <c r="AN1919" s="1" t="s">
        <v>20</v>
      </c>
      <c r="AO1919" s="1" t="s">
        <v>84</v>
      </c>
      <c r="AP1919" s="1" t="s">
        <v>84</v>
      </c>
      <c r="AQ1919" s="1" t="s">
        <v>84</v>
      </c>
      <c r="AR1919" s="1" t="s">
        <v>84</v>
      </c>
      <c r="AS1919" s="1" t="s">
        <v>84</v>
      </c>
      <c r="AT1919" s="1" t="s">
        <v>84</v>
      </c>
      <c r="AU1919" s="1" t="s">
        <v>122</v>
      </c>
    </row>
    <row r="1920" spans="1:47" x14ac:dyDescent="0.2">
      <c r="A1920" s="1" t="s">
        <v>26437</v>
      </c>
      <c r="B1920" s="1" t="s">
        <v>3837</v>
      </c>
      <c r="C1920" s="1" t="s">
        <v>3838</v>
      </c>
      <c r="D1920" s="1" t="s">
        <v>82</v>
      </c>
      <c r="E1920" s="1">
        <v>285</v>
      </c>
      <c r="F1920" s="1">
        <v>0.117313489447171</v>
      </c>
      <c r="G1920" s="1">
        <v>3.02479815433867E-2</v>
      </c>
      <c r="H1920" s="91" t="s">
        <v>26438</v>
      </c>
      <c r="I1920" s="1">
        <v>5.8027445622132801E-2</v>
      </c>
      <c r="J1920" s="1">
        <v>0.17659953327220901</v>
      </c>
      <c r="K1920" s="1">
        <v>293.58769105171501</v>
      </c>
      <c r="L1920" s="1">
        <v>284</v>
      </c>
      <c r="M1920" s="1">
        <v>0.33514491434263999</v>
      </c>
      <c r="N1920" s="1">
        <v>3.2656992591785898</v>
      </c>
      <c r="O1920" s="1">
        <v>0.17498539340823899</v>
      </c>
      <c r="P1920" s="1">
        <v>4.8793353082180101E-2</v>
      </c>
      <c r="Q1920" s="91" t="s">
        <v>26439</v>
      </c>
      <c r="R1920" s="1">
        <v>7.9350421367166205E-2</v>
      </c>
      <c r="S1920" s="1">
        <v>0.27062036544931201</v>
      </c>
      <c r="T1920" s="1">
        <v>0.23679425713580299</v>
      </c>
      <c r="U1920" s="1">
        <v>7.6543817981591794E-2</v>
      </c>
      <c r="V1920" s="1">
        <v>2.1753109640542901E-3</v>
      </c>
      <c r="W1920" s="1">
        <v>8.6768373891883604E-2</v>
      </c>
      <c r="X1920" s="1">
        <v>0.38682014037972301</v>
      </c>
      <c r="Y1920" s="1">
        <v>0.33879999999999999</v>
      </c>
      <c r="Z1920" s="1" t="s">
        <v>9651</v>
      </c>
      <c r="AA1920" s="1" t="s">
        <v>9651</v>
      </c>
      <c r="AB1920" s="1" t="s">
        <v>9651</v>
      </c>
      <c r="AC1920" s="1" t="s">
        <v>9651</v>
      </c>
      <c r="AD1920" s="1" t="s">
        <v>82</v>
      </c>
      <c r="AE1920" s="1">
        <v>363</v>
      </c>
      <c r="AF1920" s="1">
        <v>0.16933849525462999</v>
      </c>
      <c r="AG1920" s="1">
        <v>3.7975568299045102E-2</v>
      </c>
      <c r="AH1920" s="91" t="s">
        <v>26440</v>
      </c>
      <c r="AI1920" s="1">
        <v>9.4906381388501299E-2</v>
      </c>
      <c r="AJ1920" s="1">
        <v>0.24377060912075799</v>
      </c>
      <c r="AK1920" s="1">
        <v>-2.2946502186816302E-3</v>
      </c>
      <c r="AL1920" s="1">
        <v>1.35121066653507E-3</v>
      </c>
      <c r="AM1920" s="1">
        <v>9.05657800634663E-2</v>
      </c>
      <c r="AN1920" s="1" t="s">
        <v>20</v>
      </c>
      <c r="AO1920" s="1" t="s">
        <v>84</v>
      </c>
      <c r="AP1920" s="1" t="s">
        <v>84</v>
      </c>
      <c r="AQ1920" s="1" t="s">
        <v>84</v>
      </c>
      <c r="AR1920" s="1" t="s">
        <v>84</v>
      </c>
      <c r="AS1920" s="1" t="s">
        <v>84</v>
      </c>
      <c r="AT1920" s="1" t="s">
        <v>84</v>
      </c>
      <c r="AU1920" s="1" t="s">
        <v>122</v>
      </c>
    </row>
    <row r="1921" spans="1:47" x14ac:dyDescent="0.2">
      <c r="A1921" s="1" t="s">
        <v>26441</v>
      </c>
      <c r="B1921" s="1" t="s">
        <v>3839</v>
      </c>
      <c r="C1921" s="1" t="s">
        <v>3840</v>
      </c>
      <c r="D1921" s="1" t="s">
        <v>82</v>
      </c>
      <c r="E1921" s="1">
        <v>285</v>
      </c>
      <c r="F1921" s="1">
        <v>0.11420655805624901</v>
      </c>
      <c r="G1921" s="1">
        <v>2.9450855499935199E-2</v>
      </c>
      <c r="H1921" s="91" t="s">
        <v>26442</v>
      </c>
      <c r="I1921" s="1">
        <v>5.64828812763764E-2</v>
      </c>
      <c r="J1921" s="1">
        <v>0.17193023483612199</v>
      </c>
      <c r="K1921" s="1">
        <v>263.97948676030899</v>
      </c>
      <c r="L1921" s="1">
        <v>284</v>
      </c>
      <c r="M1921" s="1">
        <v>0.79743379356265898</v>
      </c>
      <c r="N1921" s="1">
        <v>7.5841170408325196</v>
      </c>
      <c r="O1921" s="1">
        <v>0.14873036388250899</v>
      </c>
      <c r="P1921" s="1">
        <v>4.9723577796754299E-2</v>
      </c>
      <c r="Q1921" s="1">
        <v>2.7793471686183499E-3</v>
      </c>
      <c r="R1921" s="1">
        <v>5.12721514008707E-2</v>
      </c>
      <c r="S1921" s="1">
        <v>0.24618857636414801</v>
      </c>
      <c r="T1921" s="1">
        <v>0.22286372403730101</v>
      </c>
      <c r="U1921" s="1">
        <v>7.4713136060043303E-2</v>
      </c>
      <c r="V1921" s="1">
        <v>3.1038309311106401E-3</v>
      </c>
      <c r="W1921" s="1">
        <v>7.6425977359616107E-2</v>
      </c>
      <c r="X1921" s="1">
        <v>0.36930147071498598</v>
      </c>
      <c r="Y1921" s="1">
        <v>0.77880000000000005</v>
      </c>
      <c r="Z1921" s="1" t="s">
        <v>9651</v>
      </c>
      <c r="AA1921" s="1" t="s">
        <v>9651</v>
      </c>
      <c r="AB1921" s="1" t="s">
        <v>9651</v>
      </c>
      <c r="AC1921" s="1" t="s">
        <v>9651</v>
      </c>
      <c r="AD1921" s="1" t="s">
        <v>82</v>
      </c>
      <c r="AE1921" s="1">
        <v>363</v>
      </c>
      <c r="AF1921" s="1">
        <v>0.16479733578078801</v>
      </c>
      <c r="AG1921" s="1">
        <v>3.5266479662420101E-2</v>
      </c>
      <c r="AH1921" s="91" t="s">
        <v>26443</v>
      </c>
      <c r="AI1921" s="1">
        <v>9.56750356424447E-2</v>
      </c>
      <c r="AJ1921" s="1">
        <v>0.23391963591913101</v>
      </c>
      <c r="AK1921" s="1">
        <v>-2.0840438242598599E-3</v>
      </c>
      <c r="AL1921" s="1">
        <v>1.3169688317289899E-3</v>
      </c>
      <c r="AM1921" s="1">
        <v>0.114662644092924</v>
      </c>
      <c r="AN1921" s="1" t="s">
        <v>20</v>
      </c>
      <c r="AO1921" s="1" t="s">
        <v>84</v>
      </c>
      <c r="AP1921" s="1" t="s">
        <v>84</v>
      </c>
      <c r="AQ1921" s="1" t="s">
        <v>84</v>
      </c>
      <c r="AR1921" s="1" t="s">
        <v>84</v>
      </c>
      <c r="AS1921" s="1" t="s">
        <v>84</v>
      </c>
      <c r="AT1921" s="1" t="s">
        <v>84</v>
      </c>
      <c r="AU1921" s="1" t="s">
        <v>122</v>
      </c>
    </row>
    <row r="1922" spans="1:47" x14ac:dyDescent="0.2">
      <c r="A1922" s="1" t="s">
        <v>26444</v>
      </c>
      <c r="B1922" s="1" t="s">
        <v>3841</v>
      </c>
      <c r="C1922" s="1" t="s">
        <v>3842</v>
      </c>
      <c r="D1922" s="1" t="s">
        <v>82</v>
      </c>
      <c r="E1922" s="1">
        <v>285</v>
      </c>
      <c r="F1922" s="1">
        <v>0.118869654317662</v>
      </c>
      <c r="G1922" s="1">
        <v>3.06554010679197E-2</v>
      </c>
      <c r="H1922" s="91" t="s">
        <v>26445</v>
      </c>
      <c r="I1922" s="1">
        <v>5.8785068224539098E-2</v>
      </c>
      <c r="J1922" s="1">
        <v>0.178954240410784</v>
      </c>
      <c r="K1922" s="1">
        <v>304.46800993605501</v>
      </c>
      <c r="L1922" s="1">
        <v>284</v>
      </c>
      <c r="M1922" s="1">
        <v>0.19301862630503799</v>
      </c>
      <c r="N1922" s="1">
        <v>6.7225485988999596</v>
      </c>
      <c r="O1922" s="1">
        <v>0.17200372052443</v>
      </c>
      <c r="P1922" s="1">
        <v>5.1607059407139597E-2</v>
      </c>
      <c r="Q1922" s="91" t="s">
        <v>26446</v>
      </c>
      <c r="R1922" s="1">
        <v>7.0853884086435906E-2</v>
      </c>
      <c r="S1922" s="1">
        <v>0.27315355696242299</v>
      </c>
      <c r="T1922" s="1">
        <v>0.25187019464244698</v>
      </c>
      <c r="U1922" s="1">
        <v>7.7327781005292001E-2</v>
      </c>
      <c r="V1922" s="1">
        <v>1.2623109241399701E-3</v>
      </c>
      <c r="W1922" s="1">
        <v>0.100307743872075</v>
      </c>
      <c r="X1922" s="1">
        <v>0.40343264541281898</v>
      </c>
      <c r="Y1922" s="1">
        <v>0.1706</v>
      </c>
      <c r="Z1922" s="1" t="s">
        <v>9651</v>
      </c>
      <c r="AA1922" s="1" t="s">
        <v>9651</v>
      </c>
      <c r="AB1922" s="1" t="s">
        <v>9651</v>
      </c>
      <c r="AC1922" s="1" t="s">
        <v>9651</v>
      </c>
      <c r="AD1922" s="1" t="s">
        <v>82</v>
      </c>
      <c r="AE1922" s="1">
        <v>363</v>
      </c>
      <c r="AF1922" s="1">
        <v>0.121818892225591</v>
      </c>
      <c r="AG1922" s="1">
        <v>3.8281552794732401E-2</v>
      </c>
      <c r="AH1922" s="1">
        <v>1.46169617534286E-3</v>
      </c>
      <c r="AI1922" s="1">
        <v>4.6787048747914999E-2</v>
      </c>
      <c r="AJ1922" s="1">
        <v>0.196850735703266</v>
      </c>
      <c r="AK1922" s="1">
        <v>-2.5527802863883598E-3</v>
      </c>
      <c r="AL1922" s="1">
        <v>1.3637089162536801E-3</v>
      </c>
      <c r="AM1922" s="1">
        <v>6.2246330135970099E-2</v>
      </c>
      <c r="AN1922" s="1" t="s">
        <v>20</v>
      </c>
      <c r="AO1922" s="1" t="s">
        <v>84</v>
      </c>
      <c r="AP1922" s="1" t="s">
        <v>84</v>
      </c>
      <c r="AQ1922" s="1" t="s">
        <v>84</v>
      </c>
      <c r="AR1922" s="1" t="s">
        <v>84</v>
      </c>
      <c r="AS1922" s="1" t="s">
        <v>84</v>
      </c>
      <c r="AT1922" s="1" t="s">
        <v>84</v>
      </c>
      <c r="AU1922" s="1" t="s">
        <v>122</v>
      </c>
    </row>
    <row r="1923" spans="1:47" x14ac:dyDescent="0.2">
      <c r="A1923" s="1" t="s">
        <v>26447</v>
      </c>
      <c r="B1923" s="1" t="s">
        <v>3843</v>
      </c>
      <c r="C1923" s="1" t="s">
        <v>3844</v>
      </c>
      <c r="D1923" s="1" t="s">
        <v>82</v>
      </c>
      <c r="E1923" s="1">
        <v>285</v>
      </c>
      <c r="F1923" s="1">
        <v>0.11814104271108999</v>
      </c>
      <c r="G1923" s="1">
        <v>3.04727388116314E-2</v>
      </c>
      <c r="H1923" s="91" t="s">
        <v>26448</v>
      </c>
      <c r="I1923" s="1">
        <v>5.8414474640292598E-2</v>
      </c>
      <c r="J1923" s="1">
        <v>0.17786761078188801</v>
      </c>
      <c r="K1923" s="1">
        <v>297.23826517053601</v>
      </c>
      <c r="L1923" s="1">
        <v>284</v>
      </c>
      <c r="M1923" s="1">
        <v>0.28266855564096599</v>
      </c>
      <c r="N1923" s="1">
        <v>4.45375536118837</v>
      </c>
      <c r="O1923" s="1">
        <v>0.15850119873718099</v>
      </c>
      <c r="P1923" s="1">
        <v>4.8058340737510898E-2</v>
      </c>
      <c r="Q1923" s="91" t="s">
        <v>26449</v>
      </c>
      <c r="R1923" s="1">
        <v>6.4306850891659398E-2</v>
      </c>
      <c r="S1923" s="1">
        <v>0.25269554658270199</v>
      </c>
      <c r="T1923" s="1">
        <v>0.176807045675382</v>
      </c>
      <c r="U1923" s="1">
        <v>7.7363911402325403E-2</v>
      </c>
      <c r="V1923" s="1">
        <v>2.3029314806774399E-2</v>
      </c>
      <c r="W1923" s="1">
        <v>2.5173779326824498E-2</v>
      </c>
      <c r="X1923" s="1">
        <v>0.32844031202393997</v>
      </c>
      <c r="Y1923" s="1">
        <v>0.32879999999999998</v>
      </c>
      <c r="Z1923" s="1" t="s">
        <v>9651</v>
      </c>
      <c r="AA1923" s="1" t="s">
        <v>9651</v>
      </c>
      <c r="AB1923" s="1" t="s">
        <v>9651</v>
      </c>
      <c r="AC1923" s="1" t="s">
        <v>9651</v>
      </c>
      <c r="AD1923" s="1" t="s">
        <v>82</v>
      </c>
      <c r="AE1923" s="1">
        <v>364</v>
      </c>
      <c r="AF1923" s="1">
        <v>0.178888401098098</v>
      </c>
      <c r="AG1923" s="1">
        <v>3.6243434987127697E-2</v>
      </c>
      <c r="AH1923" s="91" t="s">
        <v>26450</v>
      </c>
      <c r="AI1923" s="1">
        <v>0.10785126852332801</v>
      </c>
      <c r="AJ1923" s="1">
        <v>0.24992553367286899</v>
      </c>
      <c r="AK1923" s="1">
        <v>-1.1264210346425599E-3</v>
      </c>
      <c r="AL1923" s="1">
        <v>1.3652057709567099E-3</v>
      </c>
      <c r="AM1923" s="1">
        <v>0.41001401855550701</v>
      </c>
      <c r="AN1923" s="1" t="s">
        <v>20</v>
      </c>
      <c r="AO1923" s="1" t="s">
        <v>84</v>
      </c>
      <c r="AP1923" s="1" t="s">
        <v>84</v>
      </c>
      <c r="AQ1923" s="1" t="s">
        <v>84</v>
      </c>
      <c r="AR1923" s="1" t="s">
        <v>84</v>
      </c>
      <c r="AS1923" s="1" t="s">
        <v>84</v>
      </c>
      <c r="AT1923" s="1" t="s">
        <v>84</v>
      </c>
      <c r="AU1923" s="1" t="s">
        <v>122</v>
      </c>
    </row>
    <row r="1924" spans="1:47" x14ac:dyDescent="0.2">
      <c r="A1924" s="1" t="s">
        <v>11014</v>
      </c>
      <c r="B1924" s="1" t="s">
        <v>3845</v>
      </c>
      <c r="C1924" s="1" t="s">
        <v>3846</v>
      </c>
      <c r="D1924" s="1" t="s">
        <v>82</v>
      </c>
      <c r="E1924" s="1">
        <v>285</v>
      </c>
      <c r="F1924" s="1">
        <v>0.126404799267092</v>
      </c>
      <c r="G1924" s="1">
        <v>3.2619337242876703E-2</v>
      </c>
      <c r="H1924" s="91" t="s">
        <v>26451</v>
      </c>
      <c r="I1924" s="1">
        <v>6.24708982710541E-2</v>
      </c>
      <c r="J1924" s="1">
        <v>0.19033870026313099</v>
      </c>
      <c r="K1924" s="1">
        <v>330.50456353827701</v>
      </c>
      <c r="L1924" s="1">
        <v>284</v>
      </c>
      <c r="M1924" s="1">
        <v>2.9949372384044399E-2</v>
      </c>
      <c r="N1924" s="1">
        <v>14.070778037196799</v>
      </c>
      <c r="O1924" s="1">
        <v>0.13427057137569701</v>
      </c>
      <c r="P1924" s="1">
        <v>5.4011557135687602E-2</v>
      </c>
      <c r="Q1924" s="1">
        <v>1.2920248165469401E-2</v>
      </c>
      <c r="R1924" s="1">
        <v>2.8407919389749701E-2</v>
      </c>
      <c r="S1924" s="1">
        <v>0.240133223361645</v>
      </c>
      <c r="T1924" s="1">
        <v>0.14299995896984399</v>
      </c>
      <c r="U1924" s="1">
        <v>8.2889559585048997E-2</v>
      </c>
      <c r="V1924" s="1">
        <v>8.5585540287766201E-2</v>
      </c>
      <c r="W1924" s="1">
        <v>-1.9463577816852502E-2</v>
      </c>
      <c r="X1924" s="1">
        <v>0.30546349575654003</v>
      </c>
      <c r="Y1924" s="1">
        <v>2.36666666666667E-2</v>
      </c>
      <c r="Z1924" s="1" t="s">
        <v>9651</v>
      </c>
      <c r="AA1924" s="1" t="s">
        <v>9651</v>
      </c>
      <c r="AB1924" s="1" t="s">
        <v>9651</v>
      </c>
      <c r="AC1924" s="1" t="s">
        <v>9651</v>
      </c>
      <c r="AD1924" s="1" t="s">
        <v>82</v>
      </c>
      <c r="AE1924" s="1">
        <v>363</v>
      </c>
      <c r="AF1924" s="1">
        <v>0.136903519984969</v>
      </c>
      <c r="AG1924" s="1">
        <v>4.0008530043470998E-2</v>
      </c>
      <c r="AH1924" s="91" t="s">
        <v>26452</v>
      </c>
      <c r="AI1924" s="1">
        <v>5.8486801099765298E-2</v>
      </c>
      <c r="AJ1924" s="1">
        <v>0.21532023887017199</v>
      </c>
      <c r="AK1924" s="14">
        <v>-3.1844997970793002E-4</v>
      </c>
      <c r="AL1924" s="1">
        <v>1.46180338131113E-3</v>
      </c>
      <c r="AM1924" s="1">
        <v>0.82770504948707102</v>
      </c>
      <c r="AN1924" s="1" t="s">
        <v>20</v>
      </c>
      <c r="AO1924" s="1" t="s">
        <v>84</v>
      </c>
      <c r="AP1924" s="1" t="s">
        <v>84</v>
      </c>
      <c r="AQ1924" s="1" t="s">
        <v>84</v>
      </c>
      <c r="AR1924" s="1" t="s">
        <v>84</v>
      </c>
      <c r="AS1924" s="1" t="s">
        <v>84</v>
      </c>
      <c r="AT1924" s="1" t="s">
        <v>84</v>
      </c>
      <c r="AU1924" s="1" t="s">
        <v>122</v>
      </c>
    </row>
    <row r="1925" spans="1:47" x14ac:dyDescent="0.2">
      <c r="A1925" s="1" t="s">
        <v>26453</v>
      </c>
      <c r="B1925" s="1" t="s">
        <v>3847</v>
      </c>
      <c r="C1925" s="1" t="s">
        <v>3848</v>
      </c>
      <c r="D1925" s="1" t="s">
        <v>82</v>
      </c>
      <c r="E1925" s="1">
        <v>285</v>
      </c>
      <c r="F1925" s="1">
        <v>0.12030971046078</v>
      </c>
      <c r="G1925" s="1">
        <v>3.10484270947184E-2</v>
      </c>
      <c r="H1925" s="91" t="s">
        <v>26454</v>
      </c>
      <c r="I1925" s="1">
        <v>5.9454793355131999E-2</v>
      </c>
      <c r="J1925" s="1">
        <v>0.18116462756642801</v>
      </c>
      <c r="K1925" s="1">
        <v>304.987928730026</v>
      </c>
      <c r="L1925" s="1">
        <v>284</v>
      </c>
      <c r="M1925" s="1">
        <v>0.18736736478288801</v>
      </c>
      <c r="N1925" s="1">
        <v>6.8815604661534202</v>
      </c>
      <c r="O1925" s="1">
        <v>0.22037876505628501</v>
      </c>
      <c r="P1925" s="1">
        <v>5.4104123763720598E-2</v>
      </c>
      <c r="Q1925" s="91" t="s">
        <v>26455</v>
      </c>
      <c r="R1925" s="1">
        <v>0.11433468247939201</v>
      </c>
      <c r="S1925" s="1">
        <v>0.32642284763317703</v>
      </c>
      <c r="T1925" s="1">
        <v>0.20456310907090999</v>
      </c>
      <c r="U1925" s="1">
        <v>7.8964194842050903E-2</v>
      </c>
      <c r="V1925" s="1">
        <v>1.00778465793811E-2</v>
      </c>
      <c r="W1925" s="1">
        <v>4.9793287180490302E-2</v>
      </c>
      <c r="X1925" s="1">
        <v>0.35933293096133001</v>
      </c>
      <c r="Y1925" s="1">
        <v>0.17806666666666701</v>
      </c>
      <c r="Z1925" s="1" t="s">
        <v>9651</v>
      </c>
      <c r="AA1925" s="1" t="s">
        <v>9651</v>
      </c>
      <c r="AB1925" s="1" t="s">
        <v>9651</v>
      </c>
      <c r="AC1925" s="1" t="s">
        <v>9651</v>
      </c>
      <c r="AD1925" s="1" t="s">
        <v>82</v>
      </c>
      <c r="AE1925" s="1">
        <v>364</v>
      </c>
      <c r="AF1925" s="1">
        <v>0.20545778435600401</v>
      </c>
      <c r="AG1925" s="1">
        <v>3.7574812878416297E-2</v>
      </c>
      <c r="AH1925" s="91" t="s">
        <v>26456</v>
      </c>
      <c r="AI1925" s="1">
        <v>0.131811151114308</v>
      </c>
      <c r="AJ1925" s="1">
        <v>0.27910441759769999</v>
      </c>
      <c r="AK1925" s="1">
        <v>-1.6149714990529101E-3</v>
      </c>
      <c r="AL1925" s="1">
        <v>1.39183028412744E-3</v>
      </c>
      <c r="AM1925" s="1">
        <v>0.24689557806918899</v>
      </c>
      <c r="AN1925" s="1" t="s">
        <v>20</v>
      </c>
      <c r="AO1925" s="1" t="s">
        <v>84</v>
      </c>
      <c r="AP1925" s="1" t="s">
        <v>84</v>
      </c>
      <c r="AQ1925" s="1" t="s">
        <v>84</v>
      </c>
      <c r="AR1925" s="1" t="s">
        <v>84</v>
      </c>
      <c r="AS1925" s="1" t="s">
        <v>84</v>
      </c>
      <c r="AT1925" s="1" t="s">
        <v>84</v>
      </c>
      <c r="AU1925" s="1" t="s">
        <v>122</v>
      </c>
    </row>
    <row r="1926" spans="1:47" x14ac:dyDescent="0.2">
      <c r="A1926" s="1" t="s">
        <v>10426</v>
      </c>
      <c r="B1926" s="1" t="s">
        <v>3849</v>
      </c>
      <c r="C1926" s="1" t="s">
        <v>3850</v>
      </c>
      <c r="D1926" s="1" t="s">
        <v>82</v>
      </c>
      <c r="E1926" s="1">
        <v>285</v>
      </c>
      <c r="F1926" s="1">
        <v>0.12492964178786101</v>
      </c>
      <c r="G1926" s="1">
        <v>3.22443997868017E-2</v>
      </c>
      <c r="H1926" s="91" t="s">
        <v>26457</v>
      </c>
      <c r="I1926" s="1">
        <v>6.1730618205729899E-2</v>
      </c>
      <c r="J1926" s="1">
        <v>0.18812866536999301</v>
      </c>
      <c r="K1926" s="1">
        <v>310.08886655391802</v>
      </c>
      <c r="L1926" s="1">
        <v>284</v>
      </c>
      <c r="M1926" s="1">
        <v>0.13772372737770699</v>
      </c>
      <c r="N1926" s="1">
        <v>8.4133515800966698</v>
      </c>
      <c r="O1926" s="1">
        <v>0.15708834484418699</v>
      </c>
      <c r="P1926" s="1">
        <v>5.79155465959421E-2</v>
      </c>
      <c r="Q1926" s="1">
        <v>6.6804140257558601E-3</v>
      </c>
      <c r="R1926" s="1">
        <v>4.3573873516140699E-2</v>
      </c>
      <c r="S1926" s="1">
        <v>0.27060281617223397</v>
      </c>
      <c r="T1926" s="1">
        <v>0.181676318381297</v>
      </c>
      <c r="U1926" s="1">
        <v>8.1930366210729494E-2</v>
      </c>
      <c r="V1926" s="1">
        <v>2.73868858984062E-2</v>
      </c>
      <c r="W1926" s="1">
        <v>2.1092800608266599E-2</v>
      </c>
      <c r="X1926" s="1">
        <v>0.34225983615432598</v>
      </c>
      <c r="Y1926" s="1">
        <v>1.5733333333333301E-2</v>
      </c>
      <c r="Z1926" s="91" t="s">
        <v>26458</v>
      </c>
      <c r="AA1926" s="1">
        <v>3.1378719261382602E-2</v>
      </c>
      <c r="AB1926" s="91" t="s">
        <v>26459</v>
      </c>
      <c r="AC1926" s="91" t="s">
        <v>26460</v>
      </c>
      <c r="AD1926" s="1" t="s">
        <v>82</v>
      </c>
      <c r="AE1926" s="1">
        <v>363</v>
      </c>
      <c r="AF1926" s="1">
        <v>0.175959278767786</v>
      </c>
      <c r="AG1926" s="1">
        <v>3.9263094173791702E-2</v>
      </c>
      <c r="AH1926" s="91" t="s">
        <v>26461</v>
      </c>
      <c r="AI1926" s="1">
        <v>9.9003614187154407E-2</v>
      </c>
      <c r="AJ1926" s="1">
        <v>0.25291494334841802</v>
      </c>
      <c r="AK1926" s="1">
        <v>-1.0887638135172501E-3</v>
      </c>
      <c r="AL1926" s="1">
        <v>1.4448891049461999E-3</v>
      </c>
      <c r="AM1926" s="1">
        <v>0.45175937432781899</v>
      </c>
      <c r="AN1926" s="1" t="s">
        <v>20</v>
      </c>
      <c r="AO1926" s="1" t="s">
        <v>84</v>
      </c>
      <c r="AP1926" s="1" t="s">
        <v>84</v>
      </c>
      <c r="AQ1926" s="1" t="s">
        <v>84</v>
      </c>
      <c r="AR1926" s="1" t="s">
        <v>84</v>
      </c>
      <c r="AS1926" s="1" t="s">
        <v>84</v>
      </c>
      <c r="AT1926" s="1" t="s">
        <v>84</v>
      </c>
      <c r="AU1926" s="1" t="s">
        <v>122</v>
      </c>
    </row>
    <row r="1927" spans="1:47" x14ac:dyDescent="0.2">
      <c r="A1927" s="1" t="s">
        <v>26462</v>
      </c>
      <c r="B1927" s="1" t="s">
        <v>8811</v>
      </c>
      <c r="C1927" s="1" t="s">
        <v>8812</v>
      </c>
      <c r="D1927" s="1" t="s">
        <v>82</v>
      </c>
      <c r="E1927" s="1">
        <v>285</v>
      </c>
      <c r="F1927" s="1">
        <v>0.115578321272557</v>
      </c>
      <c r="G1927" s="1">
        <v>2.9840582234826E-2</v>
      </c>
      <c r="H1927" s="91" t="s">
        <v>26463</v>
      </c>
      <c r="I1927" s="1">
        <v>5.70907800922981E-2</v>
      </c>
      <c r="J1927" s="1">
        <v>0.17406586245281599</v>
      </c>
      <c r="K1927" s="1">
        <v>275.72019558483998</v>
      </c>
      <c r="L1927" s="1">
        <v>284</v>
      </c>
      <c r="M1927" s="1">
        <v>0.62657728746911101</v>
      </c>
      <c r="N1927" s="1">
        <v>3.0029735027562601</v>
      </c>
      <c r="O1927" s="1">
        <v>0.19204778252299501</v>
      </c>
      <c r="P1927" s="1">
        <v>4.8800763702559299E-2</v>
      </c>
      <c r="Q1927" s="91" t="s">
        <v>26464</v>
      </c>
      <c r="R1927" s="1">
        <v>9.6398285665978703E-2</v>
      </c>
      <c r="S1927" s="1">
        <v>0.287697279380011</v>
      </c>
      <c r="T1927" s="1">
        <v>0.18630173772113801</v>
      </c>
      <c r="U1927" s="1">
        <v>7.582108220257E-2</v>
      </c>
      <c r="V1927" s="1">
        <v>1.4605614728692999E-2</v>
      </c>
      <c r="W1927" s="1">
        <v>3.7692416604100699E-2</v>
      </c>
      <c r="X1927" s="1">
        <v>0.33491105883817501</v>
      </c>
      <c r="Y1927" s="1">
        <v>0.54906666666666704</v>
      </c>
      <c r="Z1927" s="1" t="s">
        <v>9651</v>
      </c>
      <c r="AA1927" s="1" t="s">
        <v>9651</v>
      </c>
      <c r="AB1927" s="1" t="s">
        <v>9651</v>
      </c>
      <c r="AC1927" s="1" t="s">
        <v>9651</v>
      </c>
      <c r="AD1927" s="1" t="s">
        <v>82</v>
      </c>
      <c r="AE1927" s="1">
        <v>364</v>
      </c>
      <c r="AF1927" s="1">
        <v>0.160523921978795</v>
      </c>
      <c r="AG1927" s="1">
        <v>3.7290757190899498E-2</v>
      </c>
      <c r="AH1927" s="91" t="s">
        <v>26465</v>
      </c>
      <c r="AI1927" s="1">
        <v>8.7434037884631804E-2</v>
      </c>
      <c r="AJ1927" s="1">
        <v>0.23361380607295801</v>
      </c>
      <c r="AK1927" s="1">
        <v>-1.3545202787613199E-3</v>
      </c>
      <c r="AL1927" s="1">
        <v>1.3349587543827E-3</v>
      </c>
      <c r="AM1927" s="1">
        <v>0.31113781353431202</v>
      </c>
      <c r="AN1927" s="1" t="s">
        <v>20</v>
      </c>
      <c r="AO1927" s="1" t="s">
        <v>84</v>
      </c>
      <c r="AP1927" s="1" t="s">
        <v>84</v>
      </c>
      <c r="AQ1927" s="1" t="s">
        <v>84</v>
      </c>
      <c r="AR1927" s="1" t="s">
        <v>84</v>
      </c>
      <c r="AS1927" s="1" t="s">
        <v>84</v>
      </c>
      <c r="AT1927" s="1" t="s">
        <v>84</v>
      </c>
      <c r="AU1927" s="1" t="s">
        <v>122</v>
      </c>
    </row>
    <row r="1928" spans="1:47" x14ac:dyDescent="0.2">
      <c r="A1928" s="1" t="s">
        <v>11006</v>
      </c>
      <c r="B1928" s="1" t="s">
        <v>3851</v>
      </c>
      <c r="C1928" s="1" t="s">
        <v>3852</v>
      </c>
      <c r="D1928" s="1" t="s">
        <v>82</v>
      </c>
      <c r="E1928" s="1">
        <v>285</v>
      </c>
      <c r="F1928" s="1">
        <v>0.11686877297818</v>
      </c>
      <c r="G1928" s="1">
        <v>3.0175951711735701E-2</v>
      </c>
      <c r="H1928" s="91" t="s">
        <v>26466</v>
      </c>
      <c r="I1928" s="1">
        <v>5.7723907623177799E-2</v>
      </c>
      <c r="J1928" s="1">
        <v>0.17601363833318201</v>
      </c>
      <c r="K1928" s="1">
        <v>290.14899952185698</v>
      </c>
      <c r="L1928" s="1">
        <v>284</v>
      </c>
      <c r="M1928" s="1">
        <v>0.388168890891261</v>
      </c>
      <c r="N1928" s="1">
        <v>2.1192558071851799</v>
      </c>
      <c r="O1928" s="1">
        <v>0.190913402416718</v>
      </c>
      <c r="P1928" s="1">
        <v>4.9015467938891097E-2</v>
      </c>
      <c r="Q1928" s="91" t="s">
        <v>26467</v>
      </c>
      <c r="R1928" s="1">
        <v>9.4843085256491599E-2</v>
      </c>
      <c r="S1928" s="1">
        <v>0.28698371957694502</v>
      </c>
      <c r="T1928" s="1">
        <v>0.20675495214744699</v>
      </c>
      <c r="U1928" s="1">
        <v>7.6419328844225504E-2</v>
      </c>
      <c r="V1928" s="1">
        <v>7.2332680474686498E-3</v>
      </c>
      <c r="W1928" s="1">
        <v>5.6973067612765299E-2</v>
      </c>
      <c r="X1928" s="1">
        <v>0.35653683668212899</v>
      </c>
      <c r="Y1928" s="1">
        <v>0.38740000000000002</v>
      </c>
      <c r="Z1928" s="1" t="s">
        <v>9651</v>
      </c>
      <c r="AA1928" s="1" t="s">
        <v>9651</v>
      </c>
      <c r="AB1928" s="1" t="s">
        <v>9651</v>
      </c>
      <c r="AC1928" s="1" t="s">
        <v>9651</v>
      </c>
      <c r="AD1928" s="1" t="s">
        <v>82</v>
      </c>
      <c r="AE1928" s="1">
        <v>363</v>
      </c>
      <c r="AF1928" s="1">
        <v>0.16087458271298499</v>
      </c>
      <c r="AG1928" s="1">
        <v>3.6745886726152303E-2</v>
      </c>
      <c r="AH1928" s="91" t="s">
        <v>26468</v>
      </c>
      <c r="AI1928" s="1">
        <v>8.8852644729726996E-2</v>
      </c>
      <c r="AJ1928" s="1">
        <v>0.232896520696244</v>
      </c>
      <c r="AK1928" s="1">
        <v>-1.7225276977959399E-3</v>
      </c>
      <c r="AL1928" s="1">
        <v>1.3457271129516399E-3</v>
      </c>
      <c r="AM1928" s="1">
        <v>0.201594165934354</v>
      </c>
      <c r="AN1928" s="1" t="s">
        <v>20</v>
      </c>
      <c r="AO1928" s="1" t="s">
        <v>84</v>
      </c>
      <c r="AP1928" s="1" t="s">
        <v>84</v>
      </c>
      <c r="AQ1928" s="1" t="s">
        <v>84</v>
      </c>
      <c r="AR1928" s="1" t="s">
        <v>84</v>
      </c>
      <c r="AS1928" s="1" t="s">
        <v>84</v>
      </c>
      <c r="AT1928" s="1" t="s">
        <v>84</v>
      </c>
      <c r="AU1928" s="1" t="s">
        <v>122</v>
      </c>
    </row>
    <row r="1929" spans="1:47" x14ac:dyDescent="0.2">
      <c r="A1929" s="1" t="s">
        <v>26469</v>
      </c>
      <c r="B1929" s="1" t="s">
        <v>3853</v>
      </c>
      <c r="C1929" s="1" t="s">
        <v>3854</v>
      </c>
      <c r="D1929" s="1" t="s">
        <v>82</v>
      </c>
      <c r="E1929" s="1">
        <v>285</v>
      </c>
      <c r="F1929" s="1">
        <v>0.121622748411383</v>
      </c>
      <c r="G1929" s="1">
        <v>3.1428373705780902E-2</v>
      </c>
      <c r="H1929" s="91" t="s">
        <v>26470</v>
      </c>
      <c r="I1929" s="1">
        <v>6.0023135948052801E-2</v>
      </c>
      <c r="J1929" s="1">
        <v>0.183222360874714</v>
      </c>
      <c r="K1929" s="1">
        <v>319.14820368466297</v>
      </c>
      <c r="L1929" s="1">
        <v>284</v>
      </c>
      <c r="M1929" s="1">
        <v>7.4131832442812004E-2</v>
      </c>
      <c r="N1929" s="1">
        <v>11.0131290976627</v>
      </c>
      <c r="O1929" s="1">
        <v>0.15383705924507701</v>
      </c>
      <c r="P1929" s="1">
        <v>5.0554894912878998E-2</v>
      </c>
      <c r="Q1929" s="1">
        <v>2.3425521320282901E-3</v>
      </c>
      <c r="R1929" s="1">
        <v>5.4749465215833799E-2</v>
      </c>
      <c r="S1929" s="1">
        <v>0.25292465327431901</v>
      </c>
      <c r="T1929" s="1">
        <v>0.18642627166859599</v>
      </c>
      <c r="U1929" s="1">
        <v>8.0020000315277298E-2</v>
      </c>
      <c r="V1929" s="1">
        <v>2.0523040136553899E-2</v>
      </c>
      <c r="W1929" s="1">
        <v>2.9587071050652398E-2</v>
      </c>
      <c r="X1929" s="1">
        <v>0.34326547228653898</v>
      </c>
      <c r="Y1929" s="1">
        <v>7.2933333333333294E-2</v>
      </c>
      <c r="Z1929" s="1" t="s">
        <v>9651</v>
      </c>
      <c r="AA1929" s="1" t="s">
        <v>9651</v>
      </c>
      <c r="AB1929" s="1" t="s">
        <v>9651</v>
      </c>
      <c r="AC1929" s="1" t="s">
        <v>9651</v>
      </c>
      <c r="AD1929" s="1" t="s">
        <v>82</v>
      </c>
      <c r="AE1929" s="1">
        <v>363</v>
      </c>
      <c r="AF1929" s="1">
        <v>0.145292379151505</v>
      </c>
      <c r="AG1929" s="1">
        <v>3.6733219637103402E-2</v>
      </c>
      <c r="AH1929" s="91" t="s">
        <v>26471</v>
      </c>
      <c r="AI1929" s="1">
        <v>7.32952686627827E-2</v>
      </c>
      <c r="AJ1929" s="1">
        <v>0.21728948964022801</v>
      </c>
      <c r="AK1929" s="1">
        <v>-1.24047227170558E-3</v>
      </c>
      <c r="AL1929" s="1">
        <v>1.4085579036429499E-3</v>
      </c>
      <c r="AM1929" s="1">
        <v>0.37924466508809701</v>
      </c>
      <c r="AN1929" s="1" t="s">
        <v>20</v>
      </c>
      <c r="AO1929" s="1" t="s">
        <v>84</v>
      </c>
      <c r="AP1929" s="1" t="s">
        <v>84</v>
      </c>
      <c r="AQ1929" s="1" t="s">
        <v>84</v>
      </c>
      <c r="AR1929" s="1" t="s">
        <v>84</v>
      </c>
      <c r="AS1929" s="1" t="s">
        <v>84</v>
      </c>
      <c r="AT1929" s="1" t="s">
        <v>84</v>
      </c>
      <c r="AU1929" s="1" t="s">
        <v>122</v>
      </c>
    </row>
    <row r="1930" spans="1:47" x14ac:dyDescent="0.2">
      <c r="A1930" s="1" t="s">
        <v>26472</v>
      </c>
      <c r="B1930" s="1" t="s">
        <v>3855</v>
      </c>
      <c r="C1930" s="1" t="s">
        <v>3856</v>
      </c>
      <c r="D1930" s="1" t="s">
        <v>82</v>
      </c>
      <c r="E1930" s="1">
        <v>285</v>
      </c>
      <c r="F1930" s="1">
        <v>0.11497466606829999</v>
      </c>
      <c r="G1930" s="1">
        <v>2.9714713996652199E-2</v>
      </c>
      <c r="H1930" s="91" t="s">
        <v>26473</v>
      </c>
      <c r="I1930" s="1">
        <v>5.6733826634861297E-2</v>
      </c>
      <c r="J1930" s="1">
        <v>0.173215505501738</v>
      </c>
      <c r="K1930" s="1">
        <v>281.99699279371401</v>
      </c>
      <c r="L1930" s="1">
        <v>284</v>
      </c>
      <c r="M1930" s="1">
        <v>0.52242820248743105</v>
      </c>
      <c r="N1930" s="1">
        <v>0.71029381783190804</v>
      </c>
      <c r="O1930" s="1">
        <v>0.16551366020854599</v>
      </c>
      <c r="P1930" s="1">
        <v>4.8682688448527203E-2</v>
      </c>
      <c r="Q1930" s="91" t="s">
        <v>26474</v>
      </c>
      <c r="R1930" s="1">
        <v>7.0095590849432995E-2</v>
      </c>
      <c r="S1930" s="1">
        <v>0.26093172956765998</v>
      </c>
      <c r="T1930" s="1">
        <v>0.23404664653024701</v>
      </c>
      <c r="U1930" s="1">
        <v>7.5559177036410394E-2</v>
      </c>
      <c r="V1930" s="1">
        <v>2.14747752113989E-3</v>
      </c>
      <c r="W1930" s="1">
        <v>8.5950659538882604E-2</v>
      </c>
      <c r="X1930" s="1">
        <v>0.38214263352161099</v>
      </c>
      <c r="Y1930" s="1">
        <v>0.607866666666667</v>
      </c>
      <c r="Z1930" s="1" t="s">
        <v>9651</v>
      </c>
      <c r="AA1930" s="1" t="s">
        <v>9651</v>
      </c>
      <c r="AB1930" s="1" t="s">
        <v>9651</v>
      </c>
      <c r="AC1930" s="1" t="s">
        <v>9651</v>
      </c>
      <c r="AD1930" s="1" t="s">
        <v>82</v>
      </c>
      <c r="AE1930" s="1">
        <v>363</v>
      </c>
      <c r="AF1930" s="1">
        <v>0.14775020484183399</v>
      </c>
      <c r="AG1930" s="1">
        <v>3.67637744664591E-2</v>
      </c>
      <c r="AH1930" s="91" t="s">
        <v>26475</v>
      </c>
      <c r="AI1930" s="1">
        <v>7.5693206887574499E-2</v>
      </c>
      <c r="AJ1930" s="1">
        <v>0.219807202796094</v>
      </c>
      <c r="AK1930" s="1">
        <v>-2.2796527582649002E-3</v>
      </c>
      <c r="AL1930" s="1">
        <v>1.33003449599807E-3</v>
      </c>
      <c r="AM1930" s="1">
        <v>8.7627304514072593E-2</v>
      </c>
      <c r="AN1930" s="1" t="s">
        <v>20</v>
      </c>
      <c r="AO1930" s="1" t="s">
        <v>84</v>
      </c>
      <c r="AP1930" s="1" t="s">
        <v>84</v>
      </c>
      <c r="AQ1930" s="1" t="s">
        <v>84</v>
      </c>
      <c r="AR1930" s="1" t="s">
        <v>84</v>
      </c>
      <c r="AS1930" s="1" t="s">
        <v>84</v>
      </c>
      <c r="AT1930" s="1" t="s">
        <v>84</v>
      </c>
      <c r="AU1930" s="1" t="s">
        <v>122</v>
      </c>
    </row>
    <row r="1931" spans="1:47" x14ac:dyDescent="0.2">
      <c r="A1931" s="1" t="s">
        <v>26476</v>
      </c>
      <c r="B1931" s="1" t="s">
        <v>3857</v>
      </c>
      <c r="C1931" s="1" t="s">
        <v>3858</v>
      </c>
      <c r="D1931" s="1" t="s">
        <v>82</v>
      </c>
      <c r="E1931" s="1">
        <v>285</v>
      </c>
      <c r="F1931" s="1">
        <v>0.121104038517396</v>
      </c>
      <c r="G1931" s="1">
        <v>3.1306682118407203E-2</v>
      </c>
      <c r="H1931" s="91" t="s">
        <v>26477</v>
      </c>
      <c r="I1931" s="1">
        <v>5.9742941565317502E-2</v>
      </c>
      <c r="J1931" s="1">
        <v>0.18246513546947399</v>
      </c>
      <c r="K1931" s="1">
        <v>303.70032283532402</v>
      </c>
      <c r="L1931" s="1">
        <v>284</v>
      </c>
      <c r="M1931" s="1">
        <v>0.20156304672598499</v>
      </c>
      <c r="N1931" s="1">
        <v>6.4867638767727804</v>
      </c>
      <c r="O1931" s="1">
        <v>0.170686693718819</v>
      </c>
      <c r="P1931" s="1">
        <v>4.98407402792286E-2</v>
      </c>
      <c r="Q1931" s="91" t="s">
        <v>26478</v>
      </c>
      <c r="R1931" s="1">
        <v>7.2998842771530806E-2</v>
      </c>
      <c r="S1931" s="1">
        <v>0.268374544666107</v>
      </c>
      <c r="T1931" s="1">
        <v>0.14066123658496801</v>
      </c>
      <c r="U1931" s="1">
        <v>7.9716398329264304E-2</v>
      </c>
      <c r="V1931" s="1">
        <v>7.8723049395488506E-2</v>
      </c>
      <c r="W1931" s="1">
        <v>-1.5582904140389899E-2</v>
      </c>
      <c r="X1931" s="1">
        <v>0.29690537731032601</v>
      </c>
      <c r="Y1931" s="1">
        <v>0.24666666666666701</v>
      </c>
      <c r="Z1931" s="1" t="s">
        <v>9651</v>
      </c>
      <c r="AA1931" s="1" t="s">
        <v>9651</v>
      </c>
      <c r="AB1931" s="1" t="s">
        <v>9651</v>
      </c>
      <c r="AC1931" s="1" t="s">
        <v>9651</v>
      </c>
      <c r="AD1931" s="1" t="s">
        <v>82</v>
      </c>
      <c r="AE1931" s="1">
        <v>364</v>
      </c>
      <c r="AF1931" s="1">
        <v>0.15921476520467501</v>
      </c>
      <c r="AG1931" s="1">
        <v>3.8817687717038599E-2</v>
      </c>
      <c r="AH1931" s="91" t="s">
        <v>26479</v>
      </c>
      <c r="AI1931" s="1">
        <v>8.3132097279279504E-2</v>
      </c>
      <c r="AJ1931" s="1">
        <v>0.23529743313007101</v>
      </c>
      <c r="AK1931" s="14">
        <v>-3.7547398116462999E-4</v>
      </c>
      <c r="AL1931" s="1">
        <v>1.4070714482330401E-3</v>
      </c>
      <c r="AM1931" s="1">
        <v>0.78978065725479396</v>
      </c>
      <c r="AN1931" s="1" t="s">
        <v>20</v>
      </c>
      <c r="AO1931" s="1" t="s">
        <v>84</v>
      </c>
      <c r="AP1931" s="1" t="s">
        <v>84</v>
      </c>
      <c r="AQ1931" s="1" t="s">
        <v>84</v>
      </c>
      <c r="AR1931" s="1" t="s">
        <v>84</v>
      </c>
      <c r="AS1931" s="1" t="s">
        <v>84</v>
      </c>
      <c r="AT1931" s="1" t="s">
        <v>84</v>
      </c>
      <c r="AU1931" s="1" t="s">
        <v>122</v>
      </c>
    </row>
    <row r="1932" spans="1:47" x14ac:dyDescent="0.2">
      <c r="A1932" s="1" t="s">
        <v>26480</v>
      </c>
      <c r="B1932" s="1" t="s">
        <v>3859</v>
      </c>
      <c r="C1932" s="1" t="s">
        <v>3860</v>
      </c>
      <c r="D1932" s="1" t="s">
        <v>82</v>
      </c>
      <c r="E1932" s="1">
        <v>285</v>
      </c>
      <c r="F1932" s="1">
        <v>0.11366651809334299</v>
      </c>
      <c r="G1932" s="1">
        <v>2.9391306273959798E-2</v>
      </c>
      <c r="H1932" s="91" t="s">
        <v>26481</v>
      </c>
      <c r="I1932" s="1">
        <v>5.6059557796381797E-2</v>
      </c>
      <c r="J1932" s="1">
        <v>0.17127347839030399</v>
      </c>
      <c r="K1932" s="1">
        <v>274.38376890852697</v>
      </c>
      <c r="L1932" s="1">
        <v>284</v>
      </c>
      <c r="M1932" s="91" t="s">
        <v>26482</v>
      </c>
      <c r="N1932" s="1">
        <v>3.5046647000023001</v>
      </c>
      <c r="O1932" s="1">
        <v>0.126353147612393</v>
      </c>
      <c r="P1932" s="1">
        <v>5.3053518904505097E-2</v>
      </c>
      <c r="Q1932" s="1">
        <v>1.7236827395621199E-2</v>
      </c>
      <c r="R1932" s="1">
        <v>2.23682505595625E-2</v>
      </c>
      <c r="S1932" s="1">
        <v>0.23033804466522301</v>
      </c>
      <c r="T1932" s="1">
        <v>0.20522614933861</v>
      </c>
      <c r="U1932" s="1">
        <v>7.4480786634275903E-2</v>
      </c>
      <c r="V1932" s="1">
        <v>6.2419041346545596E-3</v>
      </c>
      <c r="W1932" s="1">
        <v>5.92438075354298E-2</v>
      </c>
      <c r="X1932" s="1">
        <v>0.35120849114179098</v>
      </c>
      <c r="Y1932" s="1">
        <v>0.57793333333333297</v>
      </c>
      <c r="Z1932" s="1" t="s">
        <v>9651</v>
      </c>
      <c r="AA1932" s="1" t="s">
        <v>9651</v>
      </c>
      <c r="AB1932" s="1" t="s">
        <v>9651</v>
      </c>
      <c r="AC1932" s="1" t="s">
        <v>9651</v>
      </c>
      <c r="AD1932" s="1" t="s">
        <v>82</v>
      </c>
      <c r="AE1932" s="1">
        <v>363</v>
      </c>
      <c r="AF1932" s="1">
        <v>0.133673544852696</v>
      </c>
      <c r="AG1932" s="1">
        <v>3.5588240888544898E-2</v>
      </c>
      <c r="AH1932" s="91" t="s">
        <v>26483</v>
      </c>
      <c r="AI1932" s="1">
        <v>6.3920592711147903E-2</v>
      </c>
      <c r="AJ1932" s="1">
        <v>0.203426496994244</v>
      </c>
      <c r="AK1932" s="1">
        <v>-1.7576958475104499E-3</v>
      </c>
      <c r="AL1932" s="1">
        <v>1.3137924086155501E-3</v>
      </c>
      <c r="AM1932" s="1">
        <v>0.18200981003629499</v>
      </c>
      <c r="AN1932" s="1" t="s">
        <v>20</v>
      </c>
      <c r="AO1932" s="1" t="s">
        <v>84</v>
      </c>
      <c r="AP1932" s="1" t="s">
        <v>84</v>
      </c>
      <c r="AQ1932" s="1" t="s">
        <v>84</v>
      </c>
      <c r="AR1932" s="1" t="s">
        <v>84</v>
      </c>
      <c r="AS1932" s="1" t="s">
        <v>84</v>
      </c>
      <c r="AT1932" s="1" t="s">
        <v>84</v>
      </c>
      <c r="AU1932" s="1" t="s">
        <v>122</v>
      </c>
    </row>
    <row r="1933" spans="1:47" x14ac:dyDescent="0.2">
      <c r="A1933" s="1" t="s">
        <v>26484</v>
      </c>
      <c r="B1933" s="1" t="s">
        <v>3861</v>
      </c>
      <c r="C1933" s="1" t="s">
        <v>3862</v>
      </c>
      <c r="D1933" s="1" t="s">
        <v>82</v>
      </c>
      <c r="E1933" s="1">
        <v>285</v>
      </c>
      <c r="F1933" s="1">
        <v>0.11767377296853899</v>
      </c>
      <c r="G1933" s="1">
        <v>3.0428515173358199E-2</v>
      </c>
      <c r="H1933" s="91" t="s">
        <v>26485</v>
      </c>
      <c r="I1933" s="1">
        <v>5.8033883228757001E-2</v>
      </c>
      <c r="J1933" s="1">
        <v>0.177313662708321</v>
      </c>
      <c r="K1933" s="1">
        <v>275.30697598160202</v>
      </c>
      <c r="L1933" s="1">
        <v>284</v>
      </c>
      <c r="M1933" s="1">
        <v>0.63325669306061705</v>
      </c>
      <c r="N1933" s="1">
        <v>3.1575749170188798</v>
      </c>
      <c r="O1933" s="1">
        <v>0.16266208911603899</v>
      </c>
      <c r="P1933" s="1">
        <v>5.2197528917795798E-2</v>
      </c>
      <c r="Q1933" s="1">
        <v>1.8314859429723401E-3</v>
      </c>
      <c r="R1933" s="1">
        <v>6.0354932437159697E-2</v>
      </c>
      <c r="S1933" s="1">
        <v>0.26496924579491898</v>
      </c>
      <c r="T1933" s="1">
        <v>0.16254645135040599</v>
      </c>
      <c r="U1933" s="1">
        <v>7.7172826675522194E-2</v>
      </c>
      <c r="V1933" s="1">
        <v>3.6061794881797102E-2</v>
      </c>
      <c r="W1933" s="1">
        <v>1.12877110663821E-2</v>
      </c>
      <c r="X1933" s="1">
        <v>0.31380519163442899</v>
      </c>
      <c r="Y1933" s="1">
        <v>0.63733333333333297</v>
      </c>
      <c r="Z1933" s="1" t="s">
        <v>9651</v>
      </c>
      <c r="AA1933" s="1" t="s">
        <v>9651</v>
      </c>
      <c r="AB1933" s="1" t="s">
        <v>9651</v>
      </c>
      <c r="AC1933" s="1" t="s">
        <v>9651</v>
      </c>
      <c r="AD1933" s="1" t="s">
        <v>82</v>
      </c>
      <c r="AE1933" s="1">
        <v>363</v>
      </c>
      <c r="AF1933" s="1">
        <v>0.110890995636547</v>
      </c>
      <c r="AG1933" s="1">
        <v>3.9263108743146702E-2</v>
      </c>
      <c r="AH1933" s="1">
        <v>4.7383266250140303E-3</v>
      </c>
      <c r="AI1933" s="1">
        <v>3.3935302499979197E-2</v>
      </c>
      <c r="AJ1933" s="1">
        <v>0.187846688773114</v>
      </c>
      <c r="AK1933" s="14">
        <v>-8.6221782733977002E-4</v>
      </c>
      <c r="AL1933" s="1">
        <v>1.3627250295764101E-3</v>
      </c>
      <c r="AM1933" s="1">
        <v>0.52743006248040902</v>
      </c>
      <c r="AN1933" s="1" t="s">
        <v>20</v>
      </c>
      <c r="AO1933" s="1" t="s">
        <v>84</v>
      </c>
      <c r="AP1933" s="1" t="s">
        <v>84</v>
      </c>
      <c r="AQ1933" s="1" t="s">
        <v>84</v>
      </c>
      <c r="AR1933" s="1" t="s">
        <v>84</v>
      </c>
      <c r="AS1933" s="1" t="s">
        <v>84</v>
      </c>
      <c r="AT1933" s="1" t="s">
        <v>84</v>
      </c>
      <c r="AU1933" s="1" t="s">
        <v>122</v>
      </c>
    </row>
    <row r="1934" spans="1:47" x14ac:dyDescent="0.2">
      <c r="A1934" s="1" t="s">
        <v>26486</v>
      </c>
      <c r="B1934" s="1" t="s">
        <v>3863</v>
      </c>
      <c r="C1934" s="1" t="s">
        <v>3864</v>
      </c>
      <c r="D1934" s="1" t="s">
        <v>82</v>
      </c>
      <c r="E1934" s="1">
        <v>285</v>
      </c>
      <c r="F1934" s="1">
        <v>0.11397829137349801</v>
      </c>
      <c r="G1934" s="1">
        <v>2.94781689958004E-2</v>
      </c>
      <c r="H1934" s="91" t="s">
        <v>26487</v>
      </c>
      <c r="I1934" s="1">
        <v>5.6201080141728997E-2</v>
      </c>
      <c r="J1934" s="1">
        <v>0.17175550260526601</v>
      </c>
      <c r="K1934" s="1">
        <v>274.190268061898</v>
      </c>
      <c r="L1934" s="1">
        <v>284</v>
      </c>
      <c r="M1934" s="1">
        <v>0.65113458870605401</v>
      </c>
      <c r="N1934" s="1">
        <v>3.5777097442012802</v>
      </c>
      <c r="O1934" s="1">
        <v>0.165023612624559</v>
      </c>
      <c r="P1934" s="1">
        <v>4.93581640734604E-2</v>
      </c>
      <c r="Q1934" s="91" t="s">
        <v>26488</v>
      </c>
      <c r="R1934" s="1">
        <v>6.8281611040576298E-2</v>
      </c>
      <c r="S1934" s="1">
        <v>0.261765614208541</v>
      </c>
      <c r="T1934" s="1">
        <v>0.18666368737255301</v>
      </c>
      <c r="U1934" s="1">
        <v>7.4676391244057005E-2</v>
      </c>
      <c r="V1934" s="1">
        <v>1.2998549045923799E-2</v>
      </c>
      <c r="W1934" s="1">
        <v>4.02979605342016E-2</v>
      </c>
      <c r="X1934" s="1">
        <v>0.33302941421090498</v>
      </c>
      <c r="Y1934" s="1">
        <v>0.37619999999999998</v>
      </c>
      <c r="Z1934" s="1" t="s">
        <v>9651</v>
      </c>
      <c r="AA1934" s="1" t="s">
        <v>9651</v>
      </c>
      <c r="AB1934" s="1" t="s">
        <v>9651</v>
      </c>
      <c r="AC1934" s="1" t="s">
        <v>9651</v>
      </c>
      <c r="AD1934" s="1" t="s">
        <v>82</v>
      </c>
      <c r="AE1934" s="1">
        <v>363</v>
      </c>
      <c r="AF1934" s="1">
        <v>0.136977801249867</v>
      </c>
      <c r="AG1934" s="1">
        <v>3.5516984117081103E-2</v>
      </c>
      <c r="AH1934" s="91" t="s">
        <v>26489</v>
      </c>
      <c r="AI1934" s="1">
        <v>6.7364512380388306E-2</v>
      </c>
      <c r="AJ1934" s="1">
        <v>0.20659109011934601</v>
      </c>
      <c r="AK1934" s="1">
        <v>-1.3939647917077401E-3</v>
      </c>
      <c r="AL1934" s="1">
        <v>1.3158441839546901E-3</v>
      </c>
      <c r="AM1934" s="1">
        <v>0.29033500346962299</v>
      </c>
      <c r="AN1934" s="1" t="s">
        <v>20</v>
      </c>
      <c r="AO1934" s="1" t="s">
        <v>84</v>
      </c>
      <c r="AP1934" s="1" t="s">
        <v>84</v>
      </c>
      <c r="AQ1934" s="1" t="s">
        <v>84</v>
      </c>
      <c r="AR1934" s="1" t="s">
        <v>84</v>
      </c>
      <c r="AS1934" s="1" t="s">
        <v>84</v>
      </c>
      <c r="AT1934" s="1" t="s">
        <v>84</v>
      </c>
      <c r="AU1934" s="1" t="s">
        <v>122</v>
      </c>
    </row>
    <row r="1935" spans="1:47" x14ac:dyDescent="0.2">
      <c r="A1935" s="1" t="s">
        <v>10699</v>
      </c>
      <c r="B1935" s="1" t="s">
        <v>3865</v>
      </c>
      <c r="C1935" s="1" t="s">
        <v>3866</v>
      </c>
      <c r="D1935" s="1" t="s">
        <v>82</v>
      </c>
      <c r="E1935" s="1">
        <v>285</v>
      </c>
      <c r="F1935" s="1">
        <v>0.118479825179811</v>
      </c>
      <c r="G1935" s="1">
        <v>3.0646183401053899E-2</v>
      </c>
      <c r="H1935" s="91" t="s">
        <v>26490</v>
      </c>
      <c r="I1935" s="1">
        <v>5.8413305713745298E-2</v>
      </c>
      <c r="J1935" s="1">
        <v>0.17854634464587699</v>
      </c>
      <c r="K1935" s="1">
        <v>285.82006949050401</v>
      </c>
      <c r="L1935" s="1">
        <v>284</v>
      </c>
      <c r="M1935" s="1">
        <v>0.458517844761549</v>
      </c>
      <c r="N1935" s="1">
        <v>0.63678855503325105</v>
      </c>
      <c r="O1935" s="1">
        <v>0.16329737983817999</v>
      </c>
      <c r="P1935" s="1">
        <v>4.9578086838804797E-2</v>
      </c>
      <c r="Q1935" s="91" t="s">
        <v>26491</v>
      </c>
      <c r="R1935" s="1">
        <v>6.6124329634123E-2</v>
      </c>
      <c r="S1935" s="1">
        <v>0.26047043004223802</v>
      </c>
      <c r="T1935" s="1">
        <v>0.124336246494804</v>
      </c>
      <c r="U1935" s="1">
        <v>7.8113973900228895E-2</v>
      </c>
      <c r="V1935" s="1">
        <v>0.112562048606953</v>
      </c>
      <c r="W1935" s="1">
        <v>-2.8767142349644899E-2</v>
      </c>
      <c r="X1935" s="1">
        <v>0.27743963533925198</v>
      </c>
      <c r="Y1935" s="1">
        <v>0.47666666666666702</v>
      </c>
      <c r="Z1935" s="1" t="s">
        <v>9651</v>
      </c>
      <c r="AA1935" s="1" t="s">
        <v>9651</v>
      </c>
      <c r="AB1935" s="1" t="s">
        <v>9651</v>
      </c>
      <c r="AC1935" s="1" t="s">
        <v>9651</v>
      </c>
      <c r="AD1935" s="1" t="s">
        <v>82</v>
      </c>
      <c r="AE1935" s="1">
        <v>363</v>
      </c>
      <c r="AF1935" s="1">
        <v>0.17918447263242099</v>
      </c>
      <c r="AG1935" s="1">
        <v>3.8207184968297697E-2</v>
      </c>
      <c r="AH1935" s="91" t="s">
        <v>26492</v>
      </c>
      <c r="AI1935" s="1">
        <v>0.10429839009455801</v>
      </c>
      <c r="AJ1935" s="1">
        <v>0.25407055517028498</v>
      </c>
      <c r="AK1935" s="14">
        <v>-1.1232838262122E-4</v>
      </c>
      <c r="AL1935" s="1">
        <v>1.37769446230555E-3</v>
      </c>
      <c r="AM1935" s="1">
        <v>0.935075241609159</v>
      </c>
      <c r="AN1935" s="1" t="s">
        <v>20</v>
      </c>
      <c r="AO1935" s="1" t="s">
        <v>84</v>
      </c>
      <c r="AP1935" s="1" t="s">
        <v>84</v>
      </c>
      <c r="AQ1935" s="1" t="s">
        <v>84</v>
      </c>
      <c r="AR1935" s="1" t="s">
        <v>84</v>
      </c>
      <c r="AS1935" s="1" t="s">
        <v>84</v>
      </c>
      <c r="AT1935" s="1" t="s">
        <v>84</v>
      </c>
      <c r="AU1935" s="1" t="s">
        <v>122</v>
      </c>
    </row>
    <row r="1936" spans="1:47" x14ac:dyDescent="0.2">
      <c r="A1936" s="1" t="s">
        <v>26493</v>
      </c>
      <c r="B1936" s="1" t="s">
        <v>3867</v>
      </c>
      <c r="C1936" s="1" t="s">
        <v>3868</v>
      </c>
      <c r="D1936" s="1" t="s">
        <v>82</v>
      </c>
      <c r="E1936" s="1">
        <v>285</v>
      </c>
      <c r="F1936" s="1">
        <v>0.11482682886293601</v>
      </c>
      <c r="G1936" s="1">
        <v>2.9709415831394501E-2</v>
      </c>
      <c r="H1936" s="91" t="s">
        <v>26494</v>
      </c>
      <c r="I1936" s="1">
        <v>5.6596373833402498E-2</v>
      </c>
      <c r="J1936" s="1">
        <v>0.17305728389246899</v>
      </c>
      <c r="K1936" s="1">
        <v>278.35110664962002</v>
      </c>
      <c r="L1936" s="1">
        <v>284</v>
      </c>
      <c r="M1936" s="1">
        <v>0.58339570017099296</v>
      </c>
      <c r="N1936" s="1">
        <v>2.0294129304433399</v>
      </c>
      <c r="O1936" s="1">
        <v>0.212716318813192</v>
      </c>
      <c r="P1936" s="1">
        <v>4.8150631404325801E-2</v>
      </c>
      <c r="Q1936" s="91" t="s">
        <v>26495</v>
      </c>
      <c r="R1936" s="1">
        <v>0.11834108126071401</v>
      </c>
      <c r="S1936" s="1">
        <v>0.30709155636567098</v>
      </c>
      <c r="T1936" s="1">
        <v>0.226501567729396</v>
      </c>
      <c r="U1936" s="1">
        <v>7.5512243948799004E-2</v>
      </c>
      <c r="V1936" s="1">
        <v>2.9444860253959198E-3</v>
      </c>
      <c r="W1936" s="1">
        <v>7.8497569589749697E-2</v>
      </c>
      <c r="X1936" s="1">
        <v>0.37450556586904199</v>
      </c>
      <c r="Y1936" s="1">
        <v>0.24099999999999999</v>
      </c>
      <c r="Z1936" s="1" t="s">
        <v>9651</v>
      </c>
      <c r="AA1936" s="1" t="s">
        <v>9651</v>
      </c>
      <c r="AB1936" s="1" t="s">
        <v>9651</v>
      </c>
      <c r="AC1936" s="1" t="s">
        <v>9651</v>
      </c>
      <c r="AD1936" s="1" t="s">
        <v>82</v>
      </c>
      <c r="AE1936" s="1">
        <v>364</v>
      </c>
      <c r="AF1936" s="1">
        <v>0.103335370028759</v>
      </c>
      <c r="AG1936" s="1">
        <v>3.6712254631429901E-2</v>
      </c>
      <c r="AH1936" s="1">
        <v>4.8817048807286703E-3</v>
      </c>
      <c r="AI1936" s="1">
        <v>3.13793509511563E-2</v>
      </c>
      <c r="AJ1936" s="1">
        <v>0.17529138910636199</v>
      </c>
      <c r="AK1936" s="1">
        <v>-2.14147168015561E-3</v>
      </c>
      <c r="AL1936" s="1">
        <v>1.3312392419947601E-3</v>
      </c>
      <c r="AM1936" s="1">
        <v>0.108812183239811</v>
      </c>
      <c r="AN1936" s="1" t="s">
        <v>20</v>
      </c>
      <c r="AO1936" s="1" t="s">
        <v>84</v>
      </c>
      <c r="AP1936" s="1" t="s">
        <v>84</v>
      </c>
      <c r="AQ1936" s="1" t="s">
        <v>84</v>
      </c>
      <c r="AR1936" s="1" t="s">
        <v>84</v>
      </c>
      <c r="AS1936" s="1" t="s">
        <v>84</v>
      </c>
      <c r="AT1936" s="1" t="s">
        <v>84</v>
      </c>
      <c r="AU1936" s="1" t="s">
        <v>122</v>
      </c>
    </row>
    <row r="1937" spans="1:47" x14ac:dyDescent="0.2">
      <c r="A1937" s="1" t="s">
        <v>26496</v>
      </c>
      <c r="B1937" s="1" t="s">
        <v>3869</v>
      </c>
      <c r="C1937" s="1" t="s">
        <v>3870</v>
      </c>
      <c r="D1937" s="1" t="s">
        <v>82</v>
      </c>
      <c r="E1937" s="1">
        <v>285</v>
      </c>
      <c r="F1937" s="1">
        <v>0.113806143134823</v>
      </c>
      <c r="G1937" s="1">
        <v>2.9447609042395701E-2</v>
      </c>
      <c r="H1937" s="91" t="s">
        <v>26497</v>
      </c>
      <c r="I1937" s="1">
        <v>5.6088829411726798E-2</v>
      </c>
      <c r="J1937" s="1">
        <v>0.17152345685791801</v>
      </c>
      <c r="K1937" s="1">
        <v>265.79689529615803</v>
      </c>
      <c r="L1937" s="1">
        <v>284</v>
      </c>
      <c r="M1937" s="1">
        <v>0.774158630709322</v>
      </c>
      <c r="N1937" s="1">
        <v>6.8485016288696503</v>
      </c>
      <c r="O1937" s="91" t="s">
        <v>26498</v>
      </c>
      <c r="P1937" s="1">
        <v>4.8211582360415402E-2</v>
      </c>
      <c r="Q1937" s="1">
        <v>2.8207883124919601E-3</v>
      </c>
      <c r="R1937" s="1">
        <v>4.94950413842127E-2</v>
      </c>
      <c r="S1937" s="1">
        <v>0.23848444423704099</v>
      </c>
      <c r="T1937" s="1">
        <v>0.23272434391208899</v>
      </c>
      <c r="U1937" s="1">
        <v>7.5012093946955599E-2</v>
      </c>
      <c r="V1937" s="1">
        <v>2.1129691122828901E-3</v>
      </c>
      <c r="W1937" s="1">
        <v>8.5700639776055507E-2</v>
      </c>
      <c r="X1937" s="1">
        <v>0.37974804804812201</v>
      </c>
      <c r="Y1937" s="1">
        <v>0.79400000000000004</v>
      </c>
      <c r="Z1937" s="1" t="s">
        <v>9651</v>
      </c>
      <c r="AA1937" s="1" t="s">
        <v>9651</v>
      </c>
      <c r="AB1937" s="1" t="s">
        <v>9651</v>
      </c>
      <c r="AC1937" s="1" t="s">
        <v>9651</v>
      </c>
      <c r="AD1937" s="1" t="s">
        <v>82</v>
      </c>
      <c r="AE1937" s="1">
        <v>364</v>
      </c>
      <c r="AF1937" s="1">
        <v>0.13279449156367701</v>
      </c>
      <c r="AG1937" s="1">
        <v>3.5317221629638303E-2</v>
      </c>
      <c r="AH1937" s="91" t="s">
        <v>26499</v>
      </c>
      <c r="AI1937" s="1">
        <v>6.35727371695856E-2</v>
      </c>
      <c r="AJ1937" s="1">
        <v>0.20201624595776799</v>
      </c>
      <c r="AK1937" s="1">
        <v>-2.2816166756682902E-3</v>
      </c>
      <c r="AL1937" s="1">
        <v>1.3236768650903799E-3</v>
      </c>
      <c r="AM1937" s="1">
        <v>8.5854853049788807E-2</v>
      </c>
      <c r="AN1937" s="1" t="s">
        <v>20</v>
      </c>
      <c r="AO1937" s="1" t="s">
        <v>84</v>
      </c>
      <c r="AP1937" s="1" t="s">
        <v>84</v>
      </c>
      <c r="AQ1937" s="1" t="s">
        <v>84</v>
      </c>
      <c r="AR1937" s="1" t="s">
        <v>84</v>
      </c>
      <c r="AS1937" s="1" t="s">
        <v>84</v>
      </c>
      <c r="AT1937" s="1" t="s">
        <v>84</v>
      </c>
      <c r="AU1937" s="1" t="s">
        <v>122</v>
      </c>
    </row>
    <row r="1938" spans="1:47" x14ac:dyDescent="0.2">
      <c r="A1938" s="1" t="s">
        <v>26500</v>
      </c>
      <c r="B1938" s="1" t="s">
        <v>3871</v>
      </c>
      <c r="C1938" s="1" t="s">
        <v>3872</v>
      </c>
      <c r="D1938" s="1" t="s">
        <v>82</v>
      </c>
      <c r="E1938" s="1">
        <v>285</v>
      </c>
      <c r="F1938" s="1">
        <v>0.116935764203842</v>
      </c>
      <c r="G1938" s="1">
        <v>3.0263402915397499E-2</v>
      </c>
      <c r="H1938" s="91" t="s">
        <v>26501</v>
      </c>
      <c r="I1938" s="1">
        <v>5.7619494489663102E-2</v>
      </c>
      <c r="J1938" s="1">
        <v>0.17625203391802099</v>
      </c>
      <c r="K1938" s="1">
        <v>286.767826777393</v>
      </c>
      <c r="L1938" s="1">
        <v>284</v>
      </c>
      <c r="M1938" s="1">
        <v>0.442862728039077</v>
      </c>
      <c r="N1938" s="1">
        <v>0.96518037204416096</v>
      </c>
      <c r="O1938" s="1">
        <v>0.176363983250338</v>
      </c>
      <c r="P1938" s="1">
        <v>4.9483499818193499E-2</v>
      </c>
      <c r="Q1938" s="91" t="s">
        <v>26502</v>
      </c>
      <c r="R1938" s="1">
        <v>7.9376323606678595E-2</v>
      </c>
      <c r="S1938" s="1">
        <v>0.27335164289399699</v>
      </c>
      <c r="T1938" s="1">
        <v>0.126790169184579</v>
      </c>
      <c r="U1938" s="1">
        <v>7.7033537834959503E-2</v>
      </c>
      <c r="V1938" s="1">
        <v>0.100892649233745</v>
      </c>
      <c r="W1938" s="1">
        <v>-2.41955649719417E-2</v>
      </c>
      <c r="X1938" s="91" t="s">
        <v>26503</v>
      </c>
      <c r="Y1938" s="1">
        <v>0.37273333333333297</v>
      </c>
      <c r="Z1938" s="1" t="s">
        <v>9651</v>
      </c>
      <c r="AA1938" s="1" t="s">
        <v>9651</v>
      </c>
      <c r="AB1938" s="1" t="s">
        <v>9651</v>
      </c>
      <c r="AC1938" s="1" t="s">
        <v>9651</v>
      </c>
      <c r="AD1938" s="1" t="s">
        <v>82</v>
      </c>
      <c r="AE1938" s="1">
        <v>363</v>
      </c>
      <c r="AF1938" s="1">
        <v>0.144642741922691</v>
      </c>
      <c r="AG1938" s="1">
        <v>3.7781870897771602E-2</v>
      </c>
      <c r="AH1938" s="91" t="s">
        <v>26504</v>
      </c>
      <c r="AI1938" s="1">
        <v>7.0590274963058905E-2</v>
      </c>
      <c r="AJ1938" s="1">
        <v>0.21869520888232399</v>
      </c>
      <c r="AK1938" s="14">
        <v>-1.8895611782000001E-4</v>
      </c>
      <c r="AL1938" s="1">
        <v>1.35791057836284E-3</v>
      </c>
      <c r="AM1938" s="1">
        <v>0.88942892546326802</v>
      </c>
      <c r="AN1938" s="1" t="s">
        <v>20</v>
      </c>
      <c r="AO1938" s="1" t="s">
        <v>84</v>
      </c>
      <c r="AP1938" s="1" t="s">
        <v>84</v>
      </c>
      <c r="AQ1938" s="1" t="s">
        <v>84</v>
      </c>
      <c r="AR1938" s="1" t="s">
        <v>84</v>
      </c>
      <c r="AS1938" s="1" t="s">
        <v>84</v>
      </c>
      <c r="AT1938" s="1" t="s">
        <v>84</v>
      </c>
      <c r="AU1938" s="1" t="s">
        <v>122</v>
      </c>
    </row>
    <row r="1939" spans="1:47" x14ac:dyDescent="0.2">
      <c r="A1939" s="1" t="s">
        <v>26505</v>
      </c>
      <c r="B1939" s="1" t="s">
        <v>3873</v>
      </c>
      <c r="C1939" s="1" t="s">
        <v>3874</v>
      </c>
      <c r="D1939" s="1" t="s">
        <v>82</v>
      </c>
      <c r="E1939" s="1">
        <v>285</v>
      </c>
      <c r="F1939" s="1">
        <v>0.113485319589165</v>
      </c>
      <c r="G1939" s="1">
        <v>2.9373639018521899E-2</v>
      </c>
      <c r="H1939" s="91" t="s">
        <v>26506</v>
      </c>
      <c r="I1939" s="1">
        <v>5.5912987112862002E-2</v>
      </c>
      <c r="J1939" s="1">
        <v>0.171057652065468</v>
      </c>
      <c r="K1939" s="1">
        <v>267.43663504461398</v>
      </c>
      <c r="L1939" s="1">
        <v>284</v>
      </c>
      <c r="M1939" s="1">
        <v>0.75201919151945396</v>
      </c>
      <c r="N1939" s="1">
        <v>6.1933792102277296</v>
      </c>
      <c r="O1939" s="1">
        <v>0.104665893288006</v>
      </c>
      <c r="P1939" s="1">
        <v>4.8776592788954999E-2</v>
      </c>
      <c r="Q1939" s="1">
        <v>3.18871706153349E-2</v>
      </c>
      <c r="R1939" s="1">
        <v>9.0637714216539201E-3</v>
      </c>
      <c r="S1939" s="1">
        <v>0.20026801515435799</v>
      </c>
      <c r="T1939" s="1">
        <v>0.21758798925762099</v>
      </c>
      <c r="U1939" s="1">
        <v>7.46021852768292E-2</v>
      </c>
      <c r="V1939" s="1">
        <v>3.8215842742519899E-3</v>
      </c>
      <c r="W1939" s="1">
        <v>7.1367706115035706E-2</v>
      </c>
      <c r="X1939" s="1">
        <v>0.36380827240020602</v>
      </c>
      <c r="Y1939" s="1">
        <v>0.75833333333333297</v>
      </c>
      <c r="Z1939" s="1" t="s">
        <v>9651</v>
      </c>
      <c r="AA1939" s="1" t="s">
        <v>9651</v>
      </c>
      <c r="AB1939" s="1" t="s">
        <v>9651</v>
      </c>
      <c r="AC1939" s="1" t="s">
        <v>9651</v>
      </c>
      <c r="AD1939" s="1" t="s">
        <v>82</v>
      </c>
      <c r="AE1939" s="1">
        <v>364</v>
      </c>
      <c r="AF1939" s="1">
        <v>0.17393565745077399</v>
      </c>
      <c r="AG1939" s="1">
        <v>3.5186360213740803E-2</v>
      </c>
      <c r="AH1939" s="91" t="s">
        <v>26507</v>
      </c>
      <c r="AI1939" s="1">
        <v>0.104970391431842</v>
      </c>
      <c r="AJ1939" s="1">
        <v>0.24290092346970599</v>
      </c>
      <c r="AK1939" s="1">
        <v>-1.99968464532289E-3</v>
      </c>
      <c r="AL1939" s="1">
        <v>1.3172619446256699E-3</v>
      </c>
      <c r="AM1939" s="1">
        <v>0.13011519531083399</v>
      </c>
      <c r="AN1939" s="1" t="s">
        <v>20</v>
      </c>
      <c r="AO1939" s="1" t="s">
        <v>84</v>
      </c>
      <c r="AP1939" s="1" t="s">
        <v>84</v>
      </c>
      <c r="AQ1939" s="1" t="s">
        <v>84</v>
      </c>
      <c r="AR1939" s="1" t="s">
        <v>84</v>
      </c>
      <c r="AS1939" s="1" t="s">
        <v>84</v>
      </c>
      <c r="AT1939" s="1" t="s">
        <v>84</v>
      </c>
      <c r="AU1939" s="1" t="s">
        <v>122</v>
      </c>
    </row>
    <row r="1940" spans="1:47" x14ac:dyDescent="0.2">
      <c r="A1940" s="1" t="s">
        <v>26508</v>
      </c>
      <c r="B1940" s="1" t="s">
        <v>3875</v>
      </c>
      <c r="C1940" s="1" t="s">
        <v>3876</v>
      </c>
      <c r="D1940" s="1" t="s">
        <v>82</v>
      </c>
      <c r="E1940" s="1">
        <v>285</v>
      </c>
      <c r="F1940" s="1">
        <v>0.12754415368675101</v>
      </c>
      <c r="G1940" s="1">
        <v>3.3026685484128002E-2</v>
      </c>
      <c r="H1940" s="91" t="s">
        <v>26509</v>
      </c>
      <c r="I1940" s="1">
        <v>6.2811850137860406E-2</v>
      </c>
      <c r="J1940" s="1">
        <v>0.19227645723564199</v>
      </c>
      <c r="K1940" s="1">
        <v>324.74787771601302</v>
      </c>
      <c r="L1940" s="1">
        <v>284</v>
      </c>
      <c r="M1940" s="1">
        <v>4.8270654003731102E-2</v>
      </c>
      <c r="N1940" s="1">
        <v>12.547542420476301</v>
      </c>
      <c r="O1940" s="1">
        <v>0.10784087068570899</v>
      </c>
      <c r="P1940" s="1">
        <v>5.3409487652251703E-2</v>
      </c>
      <c r="Q1940" s="1">
        <v>4.3473375089304801E-2</v>
      </c>
      <c r="R1940" s="1">
        <v>3.1582748872956302E-3</v>
      </c>
      <c r="S1940" s="1">
        <v>0.21252346648412199</v>
      </c>
      <c r="T1940" s="1">
        <v>8.9603752197145198E-2</v>
      </c>
      <c r="U1940" s="1">
        <v>8.4019727473297404E-2</v>
      </c>
      <c r="V1940" s="1">
        <v>0.28712431134431998</v>
      </c>
      <c r="W1940" s="1">
        <v>-7.5074913650517799E-2</v>
      </c>
      <c r="X1940" s="1">
        <v>0.254282418044808</v>
      </c>
      <c r="Y1940" s="1">
        <v>4.1799999999999997E-2</v>
      </c>
      <c r="Z1940" s="1" t="s">
        <v>9651</v>
      </c>
      <c r="AA1940" s="1" t="s">
        <v>9651</v>
      </c>
      <c r="AB1940" s="1" t="s">
        <v>9651</v>
      </c>
      <c r="AC1940" s="1" t="s">
        <v>9651</v>
      </c>
      <c r="AD1940" s="1" t="s">
        <v>82</v>
      </c>
      <c r="AE1940" s="1">
        <v>363</v>
      </c>
      <c r="AF1940" s="1">
        <v>0.139022664823821</v>
      </c>
      <c r="AG1940" s="1">
        <v>3.8097538518761402E-2</v>
      </c>
      <c r="AH1940" s="91" t="s">
        <v>26510</v>
      </c>
      <c r="AI1940" s="1">
        <v>6.4351489327049094E-2</v>
      </c>
      <c r="AJ1940" s="1">
        <v>0.21369384032059399</v>
      </c>
      <c r="AK1940" s="91" t="s">
        <v>26511</v>
      </c>
      <c r="AL1940" s="1">
        <v>1.4838143301109899E-3</v>
      </c>
      <c r="AM1940" s="1">
        <v>0.62365342386506895</v>
      </c>
      <c r="AN1940" s="1" t="s">
        <v>20</v>
      </c>
      <c r="AO1940" s="1" t="s">
        <v>84</v>
      </c>
      <c r="AP1940" s="1" t="s">
        <v>84</v>
      </c>
      <c r="AQ1940" s="1" t="s">
        <v>84</v>
      </c>
      <c r="AR1940" s="1" t="s">
        <v>84</v>
      </c>
      <c r="AS1940" s="1" t="s">
        <v>84</v>
      </c>
      <c r="AT1940" s="1" t="s">
        <v>84</v>
      </c>
      <c r="AU1940" s="1" t="s">
        <v>122</v>
      </c>
    </row>
    <row r="1941" spans="1:47" x14ac:dyDescent="0.2">
      <c r="A1941" s="1" t="s">
        <v>26512</v>
      </c>
      <c r="B1941" s="1" t="s">
        <v>3877</v>
      </c>
      <c r="C1941" s="1" t="s">
        <v>3878</v>
      </c>
      <c r="D1941" s="1" t="s">
        <v>82</v>
      </c>
      <c r="E1941" s="1">
        <v>285</v>
      </c>
      <c r="F1941" s="1">
        <v>0.113757551136875</v>
      </c>
      <c r="G1941" s="1">
        <v>2.9464668365165699E-2</v>
      </c>
      <c r="H1941" s="91" t="s">
        <v>26513</v>
      </c>
      <c r="I1941" s="1">
        <v>5.6006801141150503E-2</v>
      </c>
      <c r="J1941" s="1">
        <v>0.17150830113259999</v>
      </c>
      <c r="K1941" s="1">
        <v>266.61087784528098</v>
      </c>
      <c r="L1941" s="1">
        <v>284</v>
      </c>
      <c r="M1941" s="1">
        <v>0.76329929993803003</v>
      </c>
      <c r="N1941" s="1">
        <v>6.5222853228104203</v>
      </c>
      <c r="O1941" s="1">
        <v>0.14648220667819301</v>
      </c>
      <c r="P1941" s="1">
        <v>5.1895118295500302E-2</v>
      </c>
      <c r="Q1941" s="1">
        <v>4.7627244912492898E-3</v>
      </c>
      <c r="R1941" s="1">
        <v>4.4767774819012299E-2</v>
      </c>
      <c r="S1941" s="1">
        <v>0.248196638537374</v>
      </c>
      <c r="T1941" s="1">
        <v>0.15929936342623799</v>
      </c>
      <c r="U1941" s="1">
        <v>7.4803141830595804E-2</v>
      </c>
      <c r="V1941" s="1">
        <v>3.4069152666778603E-2</v>
      </c>
      <c r="W1941" s="1">
        <v>1.26852054382703E-2</v>
      </c>
      <c r="X1941" s="1">
        <v>0.30591352141420602</v>
      </c>
      <c r="Y1941" s="1">
        <v>0.78446666666666698</v>
      </c>
      <c r="Z1941" s="1" t="s">
        <v>9651</v>
      </c>
      <c r="AA1941" s="1" t="s">
        <v>9651</v>
      </c>
      <c r="AB1941" s="1" t="s">
        <v>9651</v>
      </c>
      <c r="AC1941" s="1" t="s">
        <v>9651</v>
      </c>
      <c r="AD1941" s="1" t="s">
        <v>82</v>
      </c>
      <c r="AE1941" s="1">
        <v>364</v>
      </c>
      <c r="AF1941" s="1">
        <v>0.126464455394562</v>
      </c>
      <c r="AG1941" s="1">
        <v>3.5331558975450199E-2</v>
      </c>
      <c r="AH1941" s="91" t="s">
        <v>26514</v>
      </c>
      <c r="AI1941" s="1">
        <v>5.7214599802679698E-2</v>
      </c>
      <c r="AJ1941" s="1">
        <v>0.19571431098644501</v>
      </c>
      <c r="AK1941" s="14">
        <v>-8.7449626597005002E-4</v>
      </c>
      <c r="AL1941" s="1">
        <v>1.3202501441264101E-3</v>
      </c>
      <c r="AM1941" s="1">
        <v>0.50827211453127097</v>
      </c>
      <c r="AN1941" s="1" t="s">
        <v>20</v>
      </c>
      <c r="AO1941" s="1" t="s">
        <v>84</v>
      </c>
      <c r="AP1941" s="1" t="s">
        <v>84</v>
      </c>
      <c r="AQ1941" s="1" t="s">
        <v>84</v>
      </c>
      <c r="AR1941" s="1" t="s">
        <v>84</v>
      </c>
      <c r="AS1941" s="1" t="s">
        <v>84</v>
      </c>
      <c r="AT1941" s="1" t="s">
        <v>84</v>
      </c>
      <c r="AU1941" s="1" t="s">
        <v>122</v>
      </c>
    </row>
    <row r="1942" spans="1:47" x14ac:dyDescent="0.2">
      <c r="A1942" s="1" t="s">
        <v>26515</v>
      </c>
      <c r="B1942" s="1" t="s">
        <v>3879</v>
      </c>
      <c r="C1942" s="1" t="s">
        <v>3880</v>
      </c>
      <c r="D1942" s="1" t="s">
        <v>82</v>
      </c>
      <c r="E1942" s="1">
        <v>285</v>
      </c>
      <c r="F1942" s="91" t="s">
        <v>26516</v>
      </c>
      <c r="G1942" s="1">
        <v>2.8796662097699599E-2</v>
      </c>
      <c r="H1942" s="91" t="s">
        <v>26517</v>
      </c>
      <c r="I1942" s="1">
        <v>5.46863237937718E-2</v>
      </c>
      <c r="J1942" s="1">
        <v>0.16756923921675401</v>
      </c>
      <c r="K1942" s="1">
        <v>268.95482252940798</v>
      </c>
      <c r="L1942" s="1">
        <v>284</v>
      </c>
      <c r="M1942" s="1">
        <v>0.73061828840645404</v>
      </c>
      <c r="N1942" s="1">
        <v>5.5939422573271198</v>
      </c>
      <c r="O1942" s="1">
        <v>0.11861384129929101</v>
      </c>
      <c r="P1942" s="1">
        <v>4.6860502020778599E-2</v>
      </c>
      <c r="Q1942" s="1">
        <v>1.1366928654517E-2</v>
      </c>
      <c r="R1942" s="1">
        <v>2.6767257338564499E-2</v>
      </c>
      <c r="S1942" s="1">
        <v>0.21046042526001699</v>
      </c>
      <c r="T1942" s="1">
        <v>0.19502151368239601</v>
      </c>
      <c r="U1942" s="1">
        <v>7.3116573855731698E-2</v>
      </c>
      <c r="V1942" s="1">
        <v>8.0875238560822408E-3</v>
      </c>
      <c r="W1942" s="1">
        <v>5.1713028925162198E-2</v>
      </c>
      <c r="X1942" s="1">
        <v>0.33832999843963002</v>
      </c>
      <c r="Y1942" s="1">
        <v>0.76353333333333295</v>
      </c>
      <c r="Z1942" s="1" t="s">
        <v>9651</v>
      </c>
      <c r="AA1942" s="1" t="s">
        <v>9651</v>
      </c>
      <c r="AB1942" s="1" t="s">
        <v>9651</v>
      </c>
      <c r="AC1942" s="1" t="s">
        <v>9651</v>
      </c>
      <c r="AD1942" s="1" t="s">
        <v>82</v>
      </c>
      <c r="AE1942" s="1">
        <v>363</v>
      </c>
      <c r="AF1942" s="1">
        <v>0.17985457950157299</v>
      </c>
      <c r="AG1942" s="1">
        <v>3.63331592095784E-2</v>
      </c>
      <c r="AH1942" s="91" t="s">
        <v>26518</v>
      </c>
      <c r="AI1942" s="1">
        <v>0.10864158745079899</v>
      </c>
      <c r="AJ1942" s="1">
        <v>0.25106757155234599</v>
      </c>
      <c r="AK1942" s="1">
        <v>-1.6106317360998601E-3</v>
      </c>
      <c r="AL1942" s="1">
        <v>1.29027260441429E-3</v>
      </c>
      <c r="AM1942" s="1">
        <v>0.21295737137916201</v>
      </c>
      <c r="AN1942" s="1" t="s">
        <v>20</v>
      </c>
      <c r="AO1942" s="1" t="s">
        <v>84</v>
      </c>
      <c r="AP1942" s="1" t="s">
        <v>84</v>
      </c>
      <c r="AQ1942" s="1" t="s">
        <v>84</v>
      </c>
      <c r="AR1942" s="1" t="s">
        <v>84</v>
      </c>
      <c r="AS1942" s="1" t="s">
        <v>84</v>
      </c>
      <c r="AT1942" s="1" t="s">
        <v>84</v>
      </c>
      <c r="AU1942" s="1" t="s">
        <v>122</v>
      </c>
    </row>
    <row r="1943" spans="1:47" x14ac:dyDescent="0.2">
      <c r="A1943" s="1" t="s">
        <v>26519</v>
      </c>
      <c r="B1943" s="1" t="s">
        <v>3881</v>
      </c>
      <c r="C1943" s="1" t="s">
        <v>3882</v>
      </c>
      <c r="D1943" s="1" t="s">
        <v>82</v>
      </c>
      <c r="E1943" s="1">
        <v>285</v>
      </c>
      <c r="F1943" s="1">
        <v>0.11779960643449899</v>
      </c>
      <c r="G1943" s="1">
        <v>3.0527135536678102E-2</v>
      </c>
      <c r="H1943" s="91" t="s">
        <v>26520</v>
      </c>
      <c r="I1943" s="1">
        <v>5.7966420782609503E-2</v>
      </c>
      <c r="J1943" s="1">
        <v>0.17763279208638799</v>
      </c>
      <c r="K1943" s="1">
        <v>296.909335788617</v>
      </c>
      <c r="L1943" s="1">
        <v>284</v>
      </c>
      <c r="M1943" s="1">
        <v>0.28721455996156903</v>
      </c>
      <c r="N1943" s="1">
        <v>4.3479049772311997</v>
      </c>
      <c r="O1943" s="1">
        <v>0.211563267095704</v>
      </c>
      <c r="P1943" s="1">
        <v>5.1911824918221099E-2</v>
      </c>
      <c r="Q1943" s="91" t="s">
        <v>26521</v>
      </c>
      <c r="R1943" s="1">
        <v>0.109816090255991</v>
      </c>
      <c r="S1943" s="1">
        <v>0.31331044393541801</v>
      </c>
      <c r="T1943" s="1">
        <v>0.201616007310012</v>
      </c>
      <c r="U1943" s="1">
        <v>7.7406199600406594E-2</v>
      </c>
      <c r="V1943" s="1">
        <v>9.6827644746195398E-3</v>
      </c>
      <c r="W1943" s="1">
        <v>4.98998560932154E-2</v>
      </c>
      <c r="X1943" s="1">
        <v>0.35333215852680899</v>
      </c>
      <c r="Y1943" s="1">
        <v>0.361866666666667</v>
      </c>
      <c r="Z1943" s="1" t="s">
        <v>9651</v>
      </c>
      <c r="AA1943" s="1" t="s">
        <v>9651</v>
      </c>
      <c r="AB1943" s="1" t="s">
        <v>9651</v>
      </c>
      <c r="AC1943" s="1" t="s">
        <v>9651</v>
      </c>
      <c r="AD1943" s="1" t="s">
        <v>82</v>
      </c>
      <c r="AE1943" s="1">
        <v>363</v>
      </c>
      <c r="AF1943" s="1">
        <v>0.115538202678191</v>
      </c>
      <c r="AG1943" s="1">
        <v>3.5790368659971802E-2</v>
      </c>
      <c r="AH1943" s="1">
        <v>1.2457507567542299E-3</v>
      </c>
      <c r="AI1943" s="1">
        <v>4.53890801046462E-2</v>
      </c>
      <c r="AJ1943" s="1">
        <v>0.18568732525173501</v>
      </c>
      <c r="AK1943" s="1">
        <v>-1.61058695760752E-3</v>
      </c>
      <c r="AL1943" s="1">
        <v>1.3670267207338601E-3</v>
      </c>
      <c r="AM1943" s="1">
        <v>0.23971942509816299</v>
      </c>
      <c r="AN1943" s="1" t="s">
        <v>20</v>
      </c>
      <c r="AO1943" s="1" t="s">
        <v>84</v>
      </c>
      <c r="AP1943" s="1" t="s">
        <v>84</v>
      </c>
      <c r="AQ1943" s="1" t="s">
        <v>84</v>
      </c>
      <c r="AR1943" s="1" t="s">
        <v>84</v>
      </c>
      <c r="AS1943" s="1" t="s">
        <v>84</v>
      </c>
      <c r="AT1943" s="1" t="s">
        <v>84</v>
      </c>
      <c r="AU1943" s="1" t="s">
        <v>122</v>
      </c>
    </row>
    <row r="1944" spans="1:47" x14ac:dyDescent="0.2">
      <c r="A1944" s="1" t="s">
        <v>26522</v>
      </c>
      <c r="B1944" s="1" t="s">
        <v>3883</v>
      </c>
      <c r="C1944" s="1" t="s">
        <v>3884</v>
      </c>
      <c r="D1944" s="1" t="s">
        <v>82</v>
      </c>
      <c r="E1944" s="1">
        <v>285</v>
      </c>
      <c r="F1944" s="1">
        <v>0.11743011140689399</v>
      </c>
      <c r="G1944" s="1">
        <v>3.04365731720618E-2</v>
      </c>
      <c r="H1944" s="91" t="s">
        <v>26523</v>
      </c>
      <c r="I1944" s="1">
        <v>5.7774427989653099E-2</v>
      </c>
      <c r="J1944" s="1">
        <v>0.177085794824135</v>
      </c>
      <c r="K1944" s="1">
        <v>289.744898067093</v>
      </c>
      <c r="L1944" s="1">
        <v>284</v>
      </c>
      <c r="M1944" s="1">
        <v>0.39459032634002</v>
      </c>
      <c r="N1944" s="1">
        <v>1.9827434772509001</v>
      </c>
      <c r="O1944" s="1">
        <v>0.18284000281389001</v>
      </c>
      <c r="P1944" s="1">
        <v>5.1295635148859098E-2</v>
      </c>
      <c r="Q1944" s="91" t="s">
        <v>26524</v>
      </c>
      <c r="R1944" s="1">
        <v>8.2300557922126399E-2</v>
      </c>
      <c r="S1944" s="1">
        <v>0.28337944770565399</v>
      </c>
      <c r="T1944" s="1">
        <v>0.172520046763183</v>
      </c>
      <c r="U1944" s="1">
        <v>7.7231581002197305E-2</v>
      </c>
      <c r="V1944" s="1">
        <v>2.6277415200104799E-2</v>
      </c>
      <c r="W1944" s="1">
        <v>2.1146147998876E-2</v>
      </c>
      <c r="X1944" s="1">
        <v>0.32389394552749001</v>
      </c>
      <c r="Y1944" s="1">
        <v>0.4194</v>
      </c>
      <c r="Z1944" s="1" t="s">
        <v>9651</v>
      </c>
      <c r="AA1944" s="1" t="s">
        <v>9651</v>
      </c>
      <c r="AB1944" s="1" t="s">
        <v>9651</v>
      </c>
      <c r="AC1944" s="1" t="s">
        <v>9651</v>
      </c>
      <c r="AD1944" s="1" t="s">
        <v>82</v>
      </c>
      <c r="AE1944" s="1">
        <v>364</v>
      </c>
      <c r="AF1944" s="1">
        <v>0.177779903537128</v>
      </c>
      <c r="AG1944" s="1">
        <v>3.7843556506508301E-2</v>
      </c>
      <c r="AH1944" s="91" t="s">
        <v>26525</v>
      </c>
      <c r="AI1944" s="1">
        <v>0.103606532784372</v>
      </c>
      <c r="AJ1944" s="1">
        <v>0.25195327428988401</v>
      </c>
      <c r="AK1944" s="1">
        <v>-1.0573939481145699E-3</v>
      </c>
      <c r="AL1944" s="1">
        <v>1.36223485382911E-3</v>
      </c>
      <c r="AM1944" s="1">
        <v>0.43826732696355197</v>
      </c>
      <c r="AN1944" s="1" t="s">
        <v>20</v>
      </c>
      <c r="AO1944" s="1" t="s">
        <v>84</v>
      </c>
      <c r="AP1944" s="1" t="s">
        <v>84</v>
      </c>
      <c r="AQ1944" s="1" t="s">
        <v>84</v>
      </c>
      <c r="AR1944" s="1" t="s">
        <v>84</v>
      </c>
      <c r="AS1944" s="1" t="s">
        <v>84</v>
      </c>
      <c r="AT1944" s="1" t="s">
        <v>84</v>
      </c>
      <c r="AU1944" s="1" t="s">
        <v>122</v>
      </c>
    </row>
    <row r="1945" spans="1:47" x14ac:dyDescent="0.2">
      <c r="A1945" s="1" t="s">
        <v>26526</v>
      </c>
      <c r="B1945" s="1" t="s">
        <v>3885</v>
      </c>
      <c r="C1945" s="1" t="s">
        <v>3886</v>
      </c>
      <c r="D1945" s="1" t="s">
        <v>82</v>
      </c>
      <c r="E1945" s="1">
        <v>285</v>
      </c>
      <c r="F1945" s="1">
        <v>0.115012889534121</v>
      </c>
      <c r="G1945" s="1">
        <v>2.9810389457764E-2</v>
      </c>
      <c r="H1945" s="91" t="s">
        <v>26527</v>
      </c>
      <c r="I1945" s="1">
        <v>5.6584526196903601E-2</v>
      </c>
      <c r="J1945" s="1">
        <v>0.17344125287133899</v>
      </c>
      <c r="K1945" s="1">
        <v>287.90200209784098</v>
      </c>
      <c r="L1945" s="1">
        <v>284</v>
      </c>
      <c r="M1945" s="1">
        <v>0.42429175813349701</v>
      </c>
      <c r="N1945" s="1">
        <v>1.3553230159596801</v>
      </c>
      <c r="O1945" s="1">
        <v>0.169983859339319</v>
      </c>
      <c r="P1945" s="1">
        <v>4.8469200810555002E-2</v>
      </c>
      <c r="Q1945" s="91" t="s">
        <v>26528</v>
      </c>
      <c r="R1945" s="1">
        <v>7.4984225750631406E-2</v>
      </c>
      <c r="S1945" s="1">
        <v>0.26498349292800699</v>
      </c>
      <c r="T1945" s="1">
        <v>0.233021448871366</v>
      </c>
      <c r="U1945" s="1">
        <v>7.5486067520252498E-2</v>
      </c>
      <c r="V1945" s="1">
        <v>2.22278798129827E-3</v>
      </c>
      <c r="W1945" s="1">
        <v>8.5068756531670994E-2</v>
      </c>
      <c r="X1945" s="1">
        <v>0.38097414121106099</v>
      </c>
      <c r="Y1945" s="1">
        <v>0.312533333333333</v>
      </c>
      <c r="Z1945" s="1" t="s">
        <v>9651</v>
      </c>
      <c r="AA1945" s="1" t="s">
        <v>9651</v>
      </c>
      <c r="AB1945" s="1" t="s">
        <v>9651</v>
      </c>
      <c r="AC1945" s="1" t="s">
        <v>9651</v>
      </c>
      <c r="AD1945" s="1" t="s">
        <v>82</v>
      </c>
      <c r="AE1945" s="1">
        <v>363</v>
      </c>
      <c r="AF1945" s="1">
        <v>9.6546394830049703E-2</v>
      </c>
      <c r="AG1945" s="1">
        <v>3.6221353585080301E-2</v>
      </c>
      <c r="AH1945" s="1">
        <v>7.6884177659650504E-3</v>
      </c>
      <c r="AI1945" s="1">
        <v>2.5552541803292299E-2</v>
      </c>
      <c r="AJ1945" s="1">
        <v>0.16754024785680699</v>
      </c>
      <c r="AK1945" s="1">
        <v>-2.26549650026487E-3</v>
      </c>
      <c r="AL1945" s="1">
        <v>1.33218528663067E-3</v>
      </c>
      <c r="AM1945" s="1">
        <v>9.0119176149679694E-2</v>
      </c>
      <c r="AN1945" s="1" t="s">
        <v>20</v>
      </c>
      <c r="AO1945" s="1" t="s">
        <v>84</v>
      </c>
      <c r="AP1945" s="1" t="s">
        <v>84</v>
      </c>
      <c r="AQ1945" s="1" t="s">
        <v>84</v>
      </c>
      <c r="AR1945" s="1" t="s">
        <v>84</v>
      </c>
      <c r="AS1945" s="1" t="s">
        <v>84</v>
      </c>
      <c r="AT1945" s="1" t="s">
        <v>84</v>
      </c>
      <c r="AU1945" s="1" t="s">
        <v>122</v>
      </c>
    </row>
    <row r="1946" spans="1:47" x14ac:dyDescent="0.2">
      <c r="A1946" s="1" t="s">
        <v>26529</v>
      </c>
      <c r="B1946" s="1" t="s">
        <v>3887</v>
      </c>
      <c r="C1946" s="1" t="s">
        <v>3888</v>
      </c>
      <c r="D1946" s="1" t="s">
        <v>82</v>
      </c>
      <c r="E1946" s="1">
        <v>285</v>
      </c>
      <c r="F1946" s="1">
        <v>0.118302686916381</v>
      </c>
      <c r="G1946" s="1">
        <v>3.06632661714707E-2</v>
      </c>
      <c r="H1946" s="91" t="s">
        <v>26530</v>
      </c>
      <c r="I1946" s="1">
        <v>5.8202685220298797E-2</v>
      </c>
      <c r="J1946" s="1">
        <v>0.178402688612464</v>
      </c>
      <c r="K1946" s="1">
        <v>287.125917948942</v>
      </c>
      <c r="L1946" s="1">
        <v>284</v>
      </c>
      <c r="M1946" s="1">
        <v>0.436978485722262</v>
      </c>
      <c r="N1946" s="91" t="s">
        <v>26531</v>
      </c>
      <c r="O1946" s="1">
        <v>0.160020349749039</v>
      </c>
      <c r="P1946" s="1">
        <v>5.0827085997052802E-2</v>
      </c>
      <c r="Q1946" s="1">
        <v>1.64207197285101E-3</v>
      </c>
      <c r="R1946" s="1">
        <v>6.0399261194815E-2</v>
      </c>
      <c r="S1946" s="1">
        <v>0.25964143830326197</v>
      </c>
      <c r="T1946" s="1">
        <v>0.19746315803981099</v>
      </c>
      <c r="U1946" s="1">
        <v>7.7805245126877295E-2</v>
      </c>
      <c r="V1946" s="1">
        <v>1.16880153373955E-2</v>
      </c>
      <c r="W1946" s="1">
        <v>4.4964877591131401E-2</v>
      </c>
      <c r="X1946" s="1">
        <v>0.34996143848848998</v>
      </c>
      <c r="Y1946" s="1">
        <v>0.36959999999999998</v>
      </c>
      <c r="Z1946" s="1" t="s">
        <v>9651</v>
      </c>
      <c r="AA1946" s="1" t="s">
        <v>9651</v>
      </c>
      <c r="AB1946" s="1" t="s">
        <v>9651</v>
      </c>
      <c r="AC1946" s="1" t="s">
        <v>9651</v>
      </c>
      <c r="AD1946" s="1" t="s">
        <v>82</v>
      </c>
      <c r="AE1946" s="1">
        <v>364</v>
      </c>
      <c r="AF1946" s="1">
        <v>0.24810669620123099</v>
      </c>
      <c r="AG1946" s="1">
        <v>7.2152577845206498E-2</v>
      </c>
      <c r="AH1946" s="91" t="s">
        <v>26532</v>
      </c>
      <c r="AI1946" s="1">
        <v>0.106687643624626</v>
      </c>
      <c r="AJ1946" s="1">
        <v>0.38952574877783502</v>
      </c>
      <c r="AK1946" s="1">
        <v>-1.52114633894664E-3</v>
      </c>
      <c r="AL1946" s="1">
        <v>1.3742002358540699E-3</v>
      </c>
      <c r="AM1946" s="1">
        <v>0.26926328803002902</v>
      </c>
      <c r="AN1946" s="1" t="s">
        <v>20</v>
      </c>
      <c r="AO1946" s="1" t="s">
        <v>84</v>
      </c>
      <c r="AP1946" s="1" t="s">
        <v>84</v>
      </c>
      <c r="AQ1946" s="1" t="s">
        <v>84</v>
      </c>
      <c r="AR1946" s="1" t="s">
        <v>84</v>
      </c>
      <c r="AS1946" s="1" t="s">
        <v>84</v>
      </c>
      <c r="AT1946" s="1" t="s">
        <v>84</v>
      </c>
      <c r="AU1946" s="1" t="s">
        <v>122</v>
      </c>
    </row>
    <row r="1947" spans="1:47" x14ac:dyDescent="0.2">
      <c r="A1947" s="1" t="s">
        <v>26533</v>
      </c>
      <c r="B1947" s="1" t="s">
        <v>3889</v>
      </c>
      <c r="C1947" s="1" t="s">
        <v>3890</v>
      </c>
      <c r="D1947" s="1" t="s">
        <v>82</v>
      </c>
      <c r="E1947" s="1">
        <v>285</v>
      </c>
      <c r="F1947" s="1">
        <v>0.132616647662851</v>
      </c>
      <c r="G1947" s="1">
        <v>3.4373470637743597E-2</v>
      </c>
      <c r="H1947" s="91" t="s">
        <v>26534</v>
      </c>
      <c r="I1947" s="1">
        <v>6.5244645212873098E-2</v>
      </c>
      <c r="J1947" s="1">
        <v>0.19998865011282799</v>
      </c>
      <c r="K1947" s="1">
        <v>349.10055854997398</v>
      </c>
      <c r="L1947" s="1">
        <v>284</v>
      </c>
      <c r="M1947" s="1">
        <v>5.0201736599794896E-3</v>
      </c>
      <c r="N1947" s="1">
        <v>18.648082036985599</v>
      </c>
      <c r="O1947" s="1">
        <v>0.12532535403824899</v>
      </c>
      <c r="P1947" s="1">
        <v>5.2457671229304399E-2</v>
      </c>
      <c r="Q1947" s="1">
        <v>1.6890816021973998E-2</v>
      </c>
      <c r="R1947" s="1">
        <v>2.2508318428811899E-2</v>
      </c>
      <c r="S1947" s="1">
        <v>0.22814238964768499</v>
      </c>
      <c r="T1947" s="1">
        <v>0.13893775588311899</v>
      </c>
      <c r="U1947" s="1">
        <v>8.9731665896432194E-2</v>
      </c>
      <c r="V1947" s="1">
        <v>0.122650940453764</v>
      </c>
      <c r="W1947" s="1">
        <v>-3.69363092738881E-2</v>
      </c>
      <c r="X1947" s="1">
        <v>0.31481182104012601</v>
      </c>
      <c r="Y1947" s="1">
        <v>6.4666666666666596E-3</v>
      </c>
      <c r="Z1947" s="1" t="s">
        <v>9651</v>
      </c>
      <c r="AA1947" s="1" t="s">
        <v>9651</v>
      </c>
      <c r="AB1947" s="1" t="s">
        <v>9651</v>
      </c>
      <c r="AC1947" s="1" t="s">
        <v>9651</v>
      </c>
      <c r="AD1947" s="1" t="s">
        <v>82</v>
      </c>
      <c r="AE1947" s="1">
        <v>363</v>
      </c>
      <c r="AF1947" s="1">
        <v>0.10260798254055201</v>
      </c>
      <c r="AG1947" s="1">
        <v>3.9150770389301898E-2</v>
      </c>
      <c r="AH1947" s="1">
        <v>8.7712908319448803E-3</v>
      </c>
      <c r="AI1947" s="1">
        <v>2.58724725775199E-2</v>
      </c>
      <c r="AJ1947" s="1">
        <v>0.179343492503583</v>
      </c>
      <c r="AK1947" s="14">
        <v>-1.1952984136609E-4</v>
      </c>
      <c r="AL1947" s="1">
        <v>1.56688718319896E-3</v>
      </c>
      <c r="AM1947" s="1">
        <v>0.93924633496517196</v>
      </c>
      <c r="AN1947" s="1" t="s">
        <v>20</v>
      </c>
      <c r="AO1947" s="1" t="s">
        <v>84</v>
      </c>
      <c r="AP1947" s="1" t="s">
        <v>84</v>
      </c>
      <c r="AQ1947" s="1" t="s">
        <v>84</v>
      </c>
      <c r="AR1947" s="1" t="s">
        <v>84</v>
      </c>
      <c r="AS1947" s="1" t="s">
        <v>84</v>
      </c>
      <c r="AT1947" s="1" t="s">
        <v>84</v>
      </c>
      <c r="AU1947" s="1" t="s">
        <v>122</v>
      </c>
    </row>
    <row r="1948" spans="1:47" x14ac:dyDescent="0.2">
      <c r="A1948" s="1" t="s">
        <v>26535</v>
      </c>
      <c r="B1948" s="1" t="s">
        <v>3891</v>
      </c>
      <c r="C1948" s="1" t="s">
        <v>3892</v>
      </c>
      <c r="D1948" s="1" t="s">
        <v>82</v>
      </c>
      <c r="E1948" s="1">
        <v>285</v>
      </c>
      <c r="F1948" s="1">
        <v>0.11313751168858199</v>
      </c>
      <c r="G1948" s="1">
        <v>2.93306590922741E-2</v>
      </c>
      <c r="H1948" s="91" t="s">
        <v>26536</v>
      </c>
      <c r="I1948" s="1">
        <v>5.5649419867725099E-2</v>
      </c>
      <c r="J1948" s="1">
        <v>0.17062560350943901</v>
      </c>
      <c r="K1948" s="1">
        <v>285.03825590876301</v>
      </c>
      <c r="L1948" s="1">
        <v>284</v>
      </c>
      <c r="M1948" s="1">
        <v>0.47150778794427101</v>
      </c>
      <c r="N1948" s="1">
        <v>0.36425142493707602</v>
      </c>
      <c r="O1948" s="1">
        <v>0.116627530717013</v>
      </c>
      <c r="P1948" s="1">
        <v>5.1654861573154201E-2</v>
      </c>
      <c r="Q1948" s="1">
        <v>2.3956701281915901E-2</v>
      </c>
      <c r="R1948" s="1">
        <v>1.53840020336304E-2</v>
      </c>
      <c r="S1948" s="1">
        <v>0.217871059400395</v>
      </c>
      <c r="T1948" s="1">
        <v>0.13907432567189501</v>
      </c>
      <c r="U1948" s="1">
        <v>7.47670514614166E-2</v>
      </c>
      <c r="V1948" s="1">
        <v>6.3908468167158505E-2</v>
      </c>
      <c r="W1948" s="1">
        <v>-7.4690951924815101E-3</v>
      </c>
      <c r="X1948" s="1">
        <v>0.28561774653627198</v>
      </c>
      <c r="Y1948" s="1">
        <v>0.480333333333333</v>
      </c>
      <c r="Z1948" s="1" t="s">
        <v>9651</v>
      </c>
      <c r="AA1948" s="1" t="s">
        <v>9651</v>
      </c>
      <c r="AB1948" s="1" t="s">
        <v>9651</v>
      </c>
      <c r="AC1948" s="1" t="s">
        <v>9651</v>
      </c>
      <c r="AD1948" s="1" t="s">
        <v>82</v>
      </c>
      <c r="AE1948" s="1">
        <v>364</v>
      </c>
      <c r="AF1948" s="1">
        <v>0.18128150658284101</v>
      </c>
      <c r="AG1948" s="1">
        <v>3.4842433713241701E-2</v>
      </c>
      <c r="AH1948" s="91" t="s">
        <v>26537</v>
      </c>
      <c r="AI1948" s="1">
        <v>0.112990336504888</v>
      </c>
      <c r="AJ1948" s="1">
        <v>0.249572676660795</v>
      </c>
      <c r="AK1948" s="14">
        <v>-4.9742763009693995E-4</v>
      </c>
      <c r="AL1948" s="1">
        <v>1.3186092359321899E-3</v>
      </c>
      <c r="AM1948" s="1">
        <v>0.70628053336261298</v>
      </c>
      <c r="AN1948" s="1" t="s">
        <v>20</v>
      </c>
      <c r="AO1948" s="1" t="s">
        <v>84</v>
      </c>
      <c r="AP1948" s="1" t="s">
        <v>84</v>
      </c>
      <c r="AQ1948" s="1" t="s">
        <v>84</v>
      </c>
      <c r="AR1948" s="1" t="s">
        <v>84</v>
      </c>
      <c r="AS1948" s="1" t="s">
        <v>84</v>
      </c>
      <c r="AT1948" s="1" t="s">
        <v>84</v>
      </c>
      <c r="AU1948" s="1" t="s">
        <v>122</v>
      </c>
    </row>
    <row r="1949" spans="1:47" x14ac:dyDescent="0.2">
      <c r="A1949" s="1" t="s">
        <v>26538</v>
      </c>
      <c r="B1949" s="1" t="s">
        <v>3893</v>
      </c>
      <c r="C1949" s="1" t="s">
        <v>3894</v>
      </c>
      <c r="D1949" s="1" t="s">
        <v>82</v>
      </c>
      <c r="E1949" s="1">
        <v>285</v>
      </c>
      <c r="F1949" s="1">
        <v>0.119584517710463</v>
      </c>
      <c r="G1949" s="1">
        <v>3.1006748507251301E-2</v>
      </c>
      <c r="H1949" s="91" t="s">
        <v>26539</v>
      </c>
      <c r="I1949" s="1">
        <v>5.8811290636249999E-2</v>
      </c>
      <c r="J1949" s="1">
        <v>0.18035774478467501</v>
      </c>
      <c r="K1949" s="1">
        <v>304.39835028885</v>
      </c>
      <c r="L1949" s="1">
        <v>284</v>
      </c>
      <c r="M1949" s="1">
        <v>0.19378411265030701</v>
      </c>
      <c r="N1949" s="1">
        <v>6.7012026410435999</v>
      </c>
      <c r="O1949" s="1">
        <v>0.11123674609983999</v>
      </c>
      <c r="P1949" s="1">
        <v>5.1248310763600799E-2</v>
      </c>
      <c r="Q1949" s="1">
        <v>2.99656109298705E-2</v>
      </c>
      <c r="R1949" s="1">
        <v>1.0790057003182399E-2</v>
      </c>
      <c r="S1949" s="1">
        <v>0.21168343519649699</v>
      </c>
      <c r="T1949" s="1">
        <v>0.116435036267383</v>
      </c>
      <c r="U1949" s="1">
        <v>7.88334272197658E-2</v>
      </c>
      <c r="V1949" s="1">
        <v>0.14079413448163799</v>
      </c>
      <c r="W1949" s="1">
        <v>-3.8078481083357499E-2</v>
      </c>
      <c r="X1949" s="1">
        <v>0.27094855361812398</v>
      </c>
      <c r="Y1949" s="1">
        <v>0.123533333333333</v>
      </c>
      <c r="Z1949" s="1" t="s">
        <v>9651</v>
      </c>
      <c r="AA1949" s="1" t="s">
        <v>9651</v>
      </c>
      <c r="AB1949" s="1" t="s">
        <v>9651</v>
      </c>
      <c r="AC1949" s="1" t="s">
        <v>9651</v>
      </c>
      <c r="AD1949" s="1" t="s">
        <v>82</v>
      </c>
      <c r="AE1949" s="1">
        <v>363</v>
      </c>
      <c r="AF1949" s="1">
        <v>9.4089107863006102E-2</v>
      </c>
      <c r="AG1949" s="1">
        <v>3.5724845461432203E-2</v>
      </c>
      <c r="AH1949" s="1">
        <v>8.44560223816271E-3</v>
      </c>
      <c r="AI1949" s="1">
        <v>2.4068410758599001E-2</v>
      </c>
      <c r="AJ1949" s="1">
        <v>0.16410980496741301</v>
      </c>
      <c r="AK1949" s="91" t="s">
        <v>26540</v>
      </c>
      <c r="AL1949" s="1">
        <v>1.39114928209006E-3</v>
      </c>
      <c r="AM1949" s="1">
        <v>0.96535961403158099</v>
      </c>
      <c r="AN1949" s="1" t="s">
        <v>20</v>
      </c>
      <c r="AO1949" s="1" t="s">
        <v>84</v>
      </c>
      <c r="AP1949" s="1" t="s">
        <v>84</v>
      </c>
      <c r="AQ1949" s="1" t="s">
        <v>84</v>
      </c>
      <c r="AR1949" s="1" t="s">
        <v>84</v>
      </c>
      <c r="AS1949" s="1" t="s">
        <v>84</v>
      </c>
      <c r="AT1949" s="1" t="s">
        <v>84</v>
      </c>
      <c r="AU1949" s="1" t="s">
        <v>122</v>
      </c>
    </row>
    <row r="1950" spans="1:47" x14ac:dyDescent="0.2">
      <c r="A1950" s="1" t="s">
        <v>26541</v>
      </c>
      <c r="B1950" s="1" t="s">
        <v>3895</v>
      </c>
      <c r="C1950" s="1" t="s">
        <v>3896</v>
      </c>
      <c r="D1950" s="1" t="s">
        <v>82</v>
      </c>
      <c r="E1950" s="1">
        <v>285</v>
      </c>
      <c r="F1950" s="1">
        <v>0.11772851594032201</v>
      </c>
      <c r="G1950" s="1">
        <v>3.05474681259073E-2</v>
      </c>
      <c r="H1950" s="91" t="s">
        <v>26542</v>
      </c>
      <c r="I1950" s="1">
        <v>5.7855478413544097E-2</v>
      </c>
      <c r="J1950" s="1">
        <v>0.17760155346710099</v>
      </c>
      <c r="K1950" s="1">
        <v>290.74784203458597</v>
      </c>
      <c r="L1950" s="1">
        <v>284</v>
      </c>
      <c r="M1950" s="1">
        <v>0.37872016607968501</v>
      </c>
      <c r="N1950" s="1">
        <v>2.32085713426667</v>
      </c>
      <c r="O1950" s="1">
        <v>0.161034834593687</v>
      </c>
      <c r="P1950" s="1">
        <v>4.9978490120511698E-2</v>
      </c>
      <c r="Q1950" s="1">
        <v>1.2726234157414301E-3</v>
      </c>
      <c r="R1950" s="1">
        <v>6.3076993957484201E-2</v>
      </c>
      <c r="S1950" s="1">
        <v>0.25899267522989</v>
      </c>
      <c r="T1950" s="1">
        <v>0.17618459039828199</v>
      </c>
      <c r="U1950" s="1">
        <v>7.7820405439354395E-2</v>
      </c>
      <c r="V1950" s="1">
        <v>2.4331716413811599E-2</v>
      </c>
      <c r="W1950" s="1">
        <v>2.3656595737147301E-2</v>
      </c>
      <c r="X1950" s="1">
        <v>0.32871258505941597</v>
      </c>
      <c r="Y1950" s="1">
        <v>0.28253333333333303</v>
      </c>
      <c r="Z1950" s="1" t="s">
        <v>9651</v>
      </c>
      <c r="AA1950" s="1" t="s">
        <v>9651</v>
      </c>
      <c r="AB1950" s="1" t="s">
        <v>9651</v>
      </c>
      <c r="AC1950" s="1" t="s">
        <v>9651</v>
      </c>
      <c r="AD1950" s="1" t="s">
        <v>82</v>
      </c>
      <c r="AE1950" s="1">
        <v>363</v>
      </c>
      <c r="AF1950" s="1">
        <v>0.133793643601537</v>
      </c>
      <c r="AG1950" s="1">
        <v>3.6593972496700003E-2</v>
      </c>
      <c r="AH1950" s="91" t="s">
        <v>26543</v>
      </c>
      <c r="AI1950" s="1">
        <v>6.2069457508005001E-2</v>
      </c>
      <c r="AJ1950" s="1">
        <v>0.20551782969506899</v>
      </c>
      <c r="AK1950" s="1">
        <v>-1.11527897633147E-3</v>
      </c>
      <c r="AL1950" s="1">
        <v>1.3654129708942E-3</v>
      </c>
      <c r="AM1950" s="1">
        <v>0.41472574071669599</v>
      </c>
      <c r="AN1950" s="1" t="s">
        <v>20</v>
      </c>
      <c r="AO1950" s="1" t="s">
        <v>84</v>
      </c>
      <c r="AP1950" s="1" t="s">
        <v>84</v>
      </c>
      <c r="AQ1950" s="1" t="s">
        <v>84</v>
      </c>
      <c r="AR1950" s="1" t="s">
        <v>84</v>
      </c>
      <c r="AS1950" s="1" t="s">
        <v>84</v>
      </c>
      <c r="AT1950" s="1" t="s">
        <v>84</v>
      </c>
      <c r="AU1950" s="1" t="s">
        <v>122</v>
      </c>
    </row>
    <row r="1951" spans="1:47" x14ac:dyDescent="0.2">
      <c r="A1951" s="1" t="s">
        <v>11446</v>
      </c>
      <c r="B1951" s="1" t="s">
        <v>3897</v>
      </c>
      <c r="C1951" s="1" t="s">
        <v>3898</v>
      </c>
      <c r="D1951" s="1" t="s">
        <v>82</v>
      </c>
      <c r="E1951" s="1">
        <v>285</v>
      </c>
      <c r="F1951" s="1">
        <v>-0.12884336208626601</v>
      </c>
      <c r="G1951" s="1">
        <v>3.3436908245975401E-2</v>
      </c>
      <c r="H1951" s="91" t="s">
        <v>26544</v>
      </c>
      <c r="I1951" s="1">
        <v>-0.194379702248378</v>
      </c>
      <c r="J1951" s="1">
        <v>-6.3307021924154105E-2</v>
      </c>
      <c r="K1951" s="1">
        <v>342.91300424372702</v>
      </c>
      <c r="L1951" s="1">
        <v>284</v>
      </c>
      <c r="M1951" s="1">
        <v>9.4719012400820406E-3</v>
      </c>
      <c r="N1951" s="1">
        <v>17.180160423970001</v>
      </c>
      <c r="O1951" s="1">
        <v>-0.135907771252608</v>
      </c>
      <c r="P1951" s="1">
        <v>5.3339256345413498E-2</v>
      </c>
      <c r="Q1951" s="1">
        <v>1.08346278531288E-2</v>
      </c>
      <c r="R1951" s="1">
        <v>-0.24045271368961799</v>
      </c>
      <c r="S1951" s="1">
        <v>-3.1362828815597099E-2</v>
      </c>
      <c r="T1951" s="1">
        <v>-0.15874437800952301</v>
      </c>
      <c r="U1951" s="1">
        <v>8.4882035496435901E-2</v>
      </c>
      <c r="V1951" s="1">
        <v>6.2491561548502099E-2</v>
      </c>
      <c r="W1951" s="1">
        <v>-0.325113167582538</v>
      </c>
      <c r="X1951" s="1">
        <v>7.6244115634911099E-3</v>
      </c>
      <c r="Y1951" s="1">
        <v>5.7999999999999996E-3</v>
      </c>
      <c r="Z1951" s="1">
        <v>-0.121919931920488</v>
      </c>
      <c r="AA1951" s="1">
        <v>3.14161305512222E-2</v>
      </c>
      <c r="AB1951" s="1">
        <v>-3.88080676331874</v>
      </c>
      <c r="AC1951" s="91" t="s">
        <v>26545</v>
      </c>
      <c r="AD1951" s="1" t="s">
        <v>82</v>
      </c>
      <c r="AE1951" s="1">
        <v>363</v>
      </c>
      <c r="AF1951" s="1">
        <v>-0.12381639957247401</v>
      </c>
      <c r="AG1951" s="1">
        <v>4.3060147274287197E-2</v>
      </c>
      <c r="AH1951" s="1">
        <v>4.0347877808084498E-3</v>
      </c>
      <c r="AI1951" s="1">
        <v>-0.20821428823007701</v>
      </c>
      <c r="AJ1951" s="1">
        <v>-3.9418510914871099E-2</v>
      </c>
      <c r="AK1951" s="91" t="s">
        <v>26546</v>
      </c>
      <c r="AL1951" s="1">
        <v>1.50087762132516E-3</v>
      </c>
      <c r="AM1951" s="1">
        <v>0.70174062672663695</v>
      </c>
      <c r="AN1951" s="1" t="s">
        <v>20</v>
      </c>
      <c r="AO1951" s="1" t="s">
        <v>84</v>
      </c>
      <c r="AP1951" s="1" t="s">
        <v>84</v>
      </c>
      <c r="AQ1951" s="1" t="s">
        <v>84</v>
      </c>
      <c r="AR1951" s="1" t="s">
        <v>84</v>
      </c>
      <c r="AS1951" s="1" t="s">
        <v>84</v>
      </c>
      <c r="AT1951" s="1" t="s">
        <v>84</v>
      </c>
      <c r="AU1951" s="1" t="s">
        <v>122</v>
      </c>
    </row>
    <row r="1952" spans="1:47" x14ac:dyDescent="0.2">
      <c r="A1952" s="1" t="s">
        <v>26547</v>
      </c>
      <c r="B1952" s="1" t="s">
        <v>3899</v>
      </c>
      <c r="C1952" s="1" t="s">
        <v>3900</v>
      </c>
      <c r="D1952" s="1" t="s">
        <v>82</v>
      </c>
      <c r="E1952" s="1">
        <v>285</v>
      </c>
      <c r="F1952" s="1">
        <v>0.11538798780592401</v>
      </c>
      <c r="G1952" s="1">
        <v>2.9946437329942802E-2</v>
      </c>
      <c r="H1952" s="91" t="s">
        <v>26548</v>
      </c>
      <c r="I1952" s="1">
        <v>5.6692970639236298E-2</v>
      </c>
      <c r="J1952" s="1">
        <v>0.174083004972612</v>
      </c>
      <c r="K1952" s="1">
        <v>274.65611293701699</v>
      </c>
      <c r="L1952" s="1">
        <v>284</v>
      </c>
      <c r="M1952" s="1">
        <v>0.64370881581484796</v>
      </c>
      <c r="N1952" s="1">
        <v>3.40203134860718</v>
      </c>
      <c r="O1952" s="1">
        <v>0.113485115136898</v>
      </c>
      <c r="P1952" s="1">
        <v>4.8209066210931503E-2</v>
      </c>
      <c r="Q1952" s="1">
        <v>1.8571602400196799E-2</v>
      </c>
      <c r="R1952" s="1">
        <v>1.8995345363471899E-2</v>
      </c>
      <c r="S1952" s="1">
        <v>0.20797488491032401</v>
      </c>
      <c r="T1952" s="1">
        <v>0.13925131116789</v>
      </c>
      <c r="U1952" s="1">
        <v>7.6144316655021804E-2</v>
      </c>
      <c r="V1952" s="1">
        <v>6.8484702732324806E-2</v>
      </c>
      <c r="W1952" s="1">
        <v>-9.9915494759526303E-3</v>
      </c>
      <c r="X1952" s="1">
        <v>0.28849417181173298</v>
      </c>
      <c r="Y1952" s="1">
        <v>0.53386666666666704</v>
      </c>
      <c r="Z1952" s="1" t="s">
        <v>9651</v>
      </c>
      <c r="AA1952" s="1" t="s">
        <v>9651</v>
      </c>
      <c r="AB1952" s="1" t="s">
        <v>9651</v>
      </c>
      <c r="AC1952" s="1" t="s">
        <v>9651</v>
      </c>
      <c r="AD1952" s="1" t="s">
        <v>82</v>
      </c>
      <c r="AE1952" s="1">
        <v>363</v>
      </c>
      <c r="AF1952" s="1">
        <v>0.10450730279527499</v>
      </c>
      <c r="AG1952" s="1">
        <v>3.5897869990970402E-2</v>
      </c>
      <c r="AH1952" s="1">
        <v>3.59997772839022E-3</v>
      </c>
      <c r="AI1952" s="1">
        <v>3.4147477612972599E-2</v>
      </c>
      <c r="AJ1952" s="1">
        <v>0.174867127977577</v>
      </c>
      <c r="AK1952" s="14">
        <v>-4.5690291080274E-4</v>
      </c>
      <c r="AL1952" s="1">
        <v>1.340425825458E-3</v>
      </c>
      <c r="AM1952" s="1">
        <v>0.73345887910178897</v>
      </c>
      <c r="AN1952" s="1" t="s">
        <v>20</v>
      </c>
      <c r="AO1952" s="1" t="s">
        <v>84</v>
      </c>
      <c r="AP1952" s="1" t="s">
        <v>84</v>
      </c>
      <c r="AQ1952" s="1" t="s">
        <v>84</v>
      </c>
      <c r="AR1952" s="1" t="s">
        <v>84</v>
      </c>
      <c r="AS1952" s="1" t="s">
        <v>84</v>
      </c>
      <c r="AT1952" s="1" t="s">
        <v>84</v>
      </c>
      <c r="AU1952" s="1" t="s">
        <v>122</v>
      </c>
    </row>
    <row r="1953" spans="1:47" x14ac:dyDescent="0.2">
      <c r="A1953" s="1" t="s">
        <v>26549</v>
      </c>
      <c r="B1953" s="1" t="s">
        <v>3901</v>
      </c>
      <c r="C1953" s="1" t="s">
        <v>3902</v>
      </c>
      <c r="D1953" s="1" t="s">
        <v>82</v>
      </c>
      <c r="E1953" s="1">
        <v>285</v>
      </c>
      <c r="F1953" s="1">
        <v>0.122927786222479</v>
      </c>
      <c r="G1953" s="1">
        <v>3.1917433109895199E-2</v>
      </c>
      <c r="H1953" s="91" t="s">
        <v>26550</v>
      </c>
      <c r="I1953" s="1">
        <v>6.03696173270842E-2</v>
      </c>
      <c r="J1953" s="1">
        <v>0.185485955117873</v>
      </c>
      <c r="K1953" s="1">
        <v>318.41323649747397</v>
      </c>
      <c r="L1953" s="1">
        <v>284</v>
      </c>
      <c r="M1953" s="1">
        <v>7.8221832065597394E-2</v>
      </c>
      <c r="N1953" s="1">
        <v>10.8077279939797</v>
      </c>
      <c r="O1953" s="1">
        <v>0.19625370696223399</v>
      </c>
      <c r="P1953" s="1">
        <v>5.4611157072827203E-2</v>
      </c>
      <c r="Q1953" s="91" t="s">
        <v>26551</v>
      </c>
      <c r="R1953" s="1">
        <v>8.9215839099492503E-2</v>
      </c>
      <c r="S1953" s="1">
        <v>0.30329157482497499</v>
      </c>
      <c r="T1953" s="1">
        <v>0.13514875342917601</v>
      </c>
      <c r="U1953" s="1">
        <v>8.1120491858104299E-2</v>
      </c>
      <c r="V1953" s="1">
        <v>9.6814910036882598E-2</v>
      </c>
      <c r="W1953" s="1">
        <v>-2.3847410612709001E-2</v>
      </c>
      <c r="X1953" s="1">
        <v>0.29414491747105997</v>
      </c>
      <c r="Y1953" s="1">
        <v>4.4866666666666701E-2</v>
      </c>
      <c r="Z1953" s="1" t="s">
        <v>9651</v>
      </c>
      <c r="AA1953" s="1" t="s">
        <v>9651</v>
      </c>
      <c r="AB1953" s="1" t="s">
        <v>9651</v>
      </c>
      <c r="AC1953" s="1" t="s">
        <v>9651</v>
      </c>
      <c r="AD1953" s="1" t="s">
        <v>82</v>
      </c>
      <c r="AE1953" s="1">
        <v>364</v>
      </c>
      <c r="AF1953" s="1">
        <v>0.161798023897118</v>
      </c>
      <c r="AG1953" s="1">
        <v>3.8360225742929799E-2</v>
      </c>
      <c r="AH1953" s="91" t="s">
        <v>26552</v>
      </c>
      <c r="AI1953" s="1">
        <v>8.6611981440975705E-2</v>
      </c>
      <c r="AJ1953" s="1">
        <v>0.236984066353261</v>
      </c>
      <c r="AK1953" s="14">
        <v>-2.3461233335721001E-4</v>
      </c>
      <c r="AL1953" s="1">
        <v>1.4312536366830699E-3</v>
      </c>
      <c r="AM1953" s="1">
        <v>0.86991044892800795</v>
      </c>
      <c r="AN1953" s="1" t="s">
        <v>20</v>
      </c>
      <c r="AO1953" s="1" t="s">
        <v>84</v>
      </c>
      <c r="AP1953" s="1" t="s">
        <v>84</v>
      </c>
      <c r="AQ1953" s="1" t="s">
        <v>84</v>
      </c>
      <c r="AR1953" s="1" t="s">
        <v>84</v>
      </c>
      <c r="AS1953" s="1" t="s">
        <v>84</v>
      </c>
      <c r="AT1953" s="1" t="s">
        <v>84</v>
      </c>
      <c r="AU1953" s="1" t="s">
        <v>122</v>
      </c>
    </row>
    <row r="1954" spans="1:47" x14ac:dyDescent="0.2">
      <c r="A1954" s="1" t="s">
        <v>26553</v>
      </c>
      <c r="B1954" s="1" t="s">
        <v>3903</v>
      </c>
      <c r="C1954" s="1" t="s">
        <v>3904</v>
      </c>
      <c r="D1954" s="1" t="s">
        <v>82</v>
      </c>
      <c r="E1954" s="1">
        <v>285</v>
      </c>
      <c r="F1954" s="1">
        <v>0.117308800964567</v>
      </c>
      <c r="G1954" s="1">
        <v>3.0459662862841401E-2</v>
      </c>
      <c r="H1954" s="91" t="s">
        <v>26554</v>
      </c>
      <c r="I1954" s="1">
        <v>5.7607861753397598E-2</v>
      </c>
      <c r="J1954" s="1">
        <v>0.17700974017573601</v>
      </c>
      <c r="K1954" s="1">
        <v>295.64841822866998</v>
      </c>
      <c r="L1954" s="1">
        <v>284</v>
      </c>
      <c r="M1954" s="1">
        <v>0.30498610869313802</v>
      </c>
      <c r="N1954" s="1">
        <v>3.9399562150407701</v>
      </c>
      <c r="O1954" s="1">
        <v>0.18355025697762201</v>
      </c>
      <c r="P1954" s="1">
        <v>4.7314747395149598E-2</v>
      </c>
      <c r="Q1954" s="91" t="s">
        <v>26555</v>
      </c>
      <c r="R1954" s="1">
        <v>9.0813352083129004E-2</v>
      </c>
      <c r="S1954" s="1">
        <v>0.27628716187211499</v>
      </c>
      <c r="T1954" s="1">
        <v>0.21235378440922101</v>
      </c>
      <c r="U1954" s="1">
        <v>7.7415766157055699E-2</v>
      </c>
      <c r="V1954" s="1">
        <v>6.4759696569450997E-3</v>
      </c>
      <c r="W1954" s="1">
        <v>6.0618882741391301E-2</v>
      </c>
      <c r="X1954" s="91" t="s">
        <v>26556</v>
      </c>
      <c r="Y1954" s="1">
        <v>0.23753333333333301</v>
      </c>
      <c r="Z1954" s="1" t="s">
        <v>9651</v>
      </c>
      <c r="AA1954" s="1" t="s">
        <v>9651</v>
      </c>
      <c r="AB1954" s="1" t="s">
        <v>9651</v>
      </c>
      <c r="AC1954" s="1" t="s">
        <v>9651</v>
      </c>
      <c r="AD1954" s="1" t="s">
        <v>82</v>
      </c>
      <c r="AE1954" s="1">
        <v>363</v>
      </c>
      <c r="AF1954" s="1">
        <v>0.151755395474271</v>
      </c>
      <c r="AG1954" s="1">
        <v>3.73395596879307E-2</v>
      </c>
      <c r="AH1954" s="91" t="s">
        <v>26557</v>
      </c>
      <c r="AI1954" s="1">
        <v>7.8569858485926694E-2</v>
      </c>
      <c r="AJ1954" s="1">
        <v>0.22494093246261501</v>
      </c>
      <c r="AK1954" s="1">
        <v>-1.8227702722547401E-3</v>
      </c>
      <c r="AL1954" s="1">
        <v>1.3652723205230699E-3</v>
      </c>
      <c r="AM1954" s="1">
        <v>0.18291772857585301</v>
      </c>
      <c r="AN1954" s="1" t="s">
        <v>20</v>
      </c>
      <c r="AO1954" s="1" t="s">
        <v>84</v>
      </c>
      <c r="AP1954" s="1" t="s">
        <v>84</v>
      </c>
      <c r="AQ1954" s="1" t="s">
        <v>84</v>
      </c>
      <c r="AR1954" s="1" t="s">
        <v>84</v>
      </c>
      <c r="AS1954" s="1" t="s">
        <v>84</v>
      </c>
      <c r="AT1954" s="1" t="s">
        <v>84</v>
      </c>
      <c r="AU1954" s="1" t="s">
        <v>122</v>
      </c>
    </row>
    <row r="1955" spans="1:47" x14ac:dyDescent="0.2">
      <c r="A1955" s="1" t="s">
        <v>11342</v>
      </c>
      <c r="B1955" s="1" t="s">
        <v>3905</v>
      </c>
      <c r="C1955" s="1" t="s">
        <v>3906</v>
      </c>
      <c r="D1955" s="1" t="s">
        <v>82</v>
      </c>
      <c r="E1955" s="1">
        <v>285</v>
      </c>
      <c r="F1955" s="1">
        <v>0.12624652363726699</v>
      </c>
      <c r="G1955" s="1">
        <v>3.2785654394829201E-2</v>
      </c>
      <c r="H1955" s="91" t="s">
        <v>26558</v>
      </c>
      <c r="I1955" s="1">
        <v>6.1986641023402199E-2</v>
      </c>
      <c r="J1955" s="1">
        <v>0.19050640625113299</v>
      </c>
      <c r="K1955" s="1">
        <v>330.15060788717</v>
      </c>
      <c r="L1955" s="1">
        <v>284</v>
      </c>
      <c r="M1955" s="1">
        <v>3.0873790848825501E-2</v>
      </c>
      <c r="N1955" s="1">
        <v>13.9786530100658</v>
      </c>
      <c r="O1955" s="1">
        <v>0.148967197122928</v>
      </c>
      <c r="P1955" s="1">
        <v>5.5289027513143303E-2</v>
      </c>
      <c r="Q1955" s="1">
        <v>7.0529102787512104E-3</v>
      </c>
      <c r="R1955" s="1">
        <v>4.0600703197167597E-2</v>
      </c>
      <c r="S1955" s="1">
        <v>0.25733369104868897</v>
      </c>
      <c r="T1955" s="1">
        <v>0.17244335102268299</v>
      </c>
      <c r="U1955" s="1">
        <v>8.3395978863764E-2</v>
      </c>
      <c r="V1955" s="1">
        <v>3.9570726549903103E-2</v>
      </c>
      <c r="W1955" s="1">
        <v>8.9872324497061208E-3</v>
      </c>
      <c r="X1955" s="1">
        <v>0.33589946959566103</v>
      </c>
      <c r="Y1955" s="1">
        <v>3.9733333333333301E-2</v>
      </c>
      <c r="Z1955" s="1" t="s">
        <v>9651</v>
      </c>
      <c r="AA1955" s="1" t="s">
        <v>9651</v>
      </c>
      <c r="AB1955" s="1" t="s">
        <v>9651</v>
      </c>
      <c r="AC1955" s="1" t="s">
        <v>9651</v>
      </c>
      <c r="AD1955" s="1" t="s">
        <v>82</v>
      </c>
      <c r="AE1955" s="1">
        <v>363</v>
      </c>
      <c r="AF1955" s="1">
        <v>9.5019087164415206E-2</v>
      </c>
      <c r="AG1955" s="1">
        <v>3.9092142731107601E-2</v>
      </c>
      <c r="AH1955" s="1">
        <v>1.50720102065538E-2</v>
      </c>
      <c r="AI1955" s="1">
        <v>1.8398487411444401E-2</v>
      </c>
      <c r="AJ1955" s="1">
        <v>0.17163968691738599</v>
      </c>
      <c r="AK1955" s="14">
        <v>-8.8617331268296001E-4</v>
      </c>
      <c r="AL1955" s="1">
        <v>1.47063729351035E-3</v>
      </c>
      <c r="AM1955" s="1">
        <v>0.54727215612300795</v>
      </c>
      <c r="AN1955" s="1" t="s">
        <v>20</v>
      </c>
      <c r="AO1955" s="1" t="s">
        <v>84</v>
      </c>
      <c r="AP1955" s="1" t="s">
        <v>84</v>
      </c>
      <c r="AQ1955" s="1" t="s">
        <v>84</v>
      </c>
      <c r="AR1955" s="1" t="s">
        <v>84</v>
      </c>
      <c r="AS1955" s="1" t="s">
        <v>84</v>
      </c>
      <c r="AT1955" s="1" t="s">
        <v>84</v>
      </c>
      <c r="AU1955" s="1" t="s">
        <v>122</v>
      </c>
    </row>
    <row r="1956" spans="1:47" x14ac:dyDescent="0.2">
      <c r="A1956" s="1" t="s">
        <v>26559</v>
      </c>
      <c r="B1956" s="1" t="s">
        <v>3907</v>
      </c>
      <c r="C1956" s="1" t="s">
        <v>487</v>
      </c>
      <c r="D1956" s="1" t="s">
        <v>82</v>
      </c>
      <c r="E1956" s="1">
        <v>285</v>
      </c>
      <c r="F1956" s="1">
        <v>0.117204645580866</v>
      </c>
      <c r="G1956" s="1">
        <v>3.0441564529168699E-2</v>
      </c>
      <c r="H1956" s="91" t="s">
        <v>26560</v>
      </c>
      <c r="I1956" s="1">
        <v>5.7539179103695097E-2</v>
      </c>
      <c r="J1956" s="1">
        <v>0.17687011205803599</v>
      </c>
      <c r="K1956" s="1">
        <v>294.984296666018</v>
      </c>
      <c r="L1956" s="1">
        <v>284</v>
      </c>
      <c r="M1956" s="1">
        <v>0.314559282563735</v>
      </c>
      <c r="N1956" s="1">
        <v>3.7236886133144802</v>
      </c>
      <c r="O1956" s="1">
        <v>0.113721661790755</v>
      </c>
      <c r="P1956" s="1">
        <v>5.0015700649318297E-2</v>
      </c>
      <c r="Q1956" s="1">
        <v>2.2982871502320101E-2</v>
      </c>
      <c r="R1956" s="91" t="s">
        <v>26561</v>
      </c>
      <c r="S1956" s="1">
        <v>0.21175243506341801</v>
      </c>
      <c r="T1956" s="1">
        <v>0.18347603533752299</v>
      </c>
      <c r="U1956" s="1">
        <v>7.7132914550800596E-2</v>
      </c>
      <c r="V1956" s="1">
        <v>1.8037355672859301E-2</v>
      </c>
      <c r="W1956" s="1">
        <v>3.22955228179541E-2</v>
      </c>
      <c r="X1956" s="1">
        <v>0.33465654785709198</v>
      </c>
      <c r="Y1956" s="1">
        <v>0.34253333333333302</v>
      </c>
      <c r="Z1956" s="1" t="s">
        <v>9651</v>
      </c>
      <c r="AA1956" s="1" t="s">
        <v>9651</v>
      </c>
      <c r="AB1956" s="1" t="s">
        <v>9651</v>
      </c>
      <c r="AC1956" s="1" t="s">
        <v>9651</v>
      </c>
      <c r="AD1956" s="1" t="s">
        <v>82</v>
      </c>
      <c r="AE1956" s="1">
        <v>364</v>
      </c>
      <c r="AF1956" s="1">
        <v>0.18991710776713</v>
      </c>
      <c r="AG1956" s="1">
        <v>3.6774083232268003E-2</v>
      </c>
      <c r="AH1956" s="91" t="s">
        <v>26562</v>
      </c>
      <c r="AI1956" s="1">
        <v>0.117839904631885</v>
      </c>
      <c r="AJ1956" s="1">
        <v>0.26199431090237602</v>
      </c>
      <c r="AK1956" s="1">
        <v>-1.26992201102383E-3</v>
      </c>
      <c r="AL1956" s="1">
        <v>1.3580197827816999E-3</v>
      </c>
      <c r="AM1956" s="1">
        <v>0.35051969507450198</v>
      </c>
      <c r="AN1956" s="1" t="s">
        <v>20</v>
      </c>
      <c r="AO1956" s="1" t="s">
        <v>84</v>
      </c>
      <c r="AP1956" s="1" t="s">
        <v>84</v>
      </c>
      <c r="AQ1956" s="1" t="s">
        <v>84</v>
      </c>
      <c r="AR1956" s="1" t="s">
        <v>84</v>
      </c>
      <c r="AS1956" s="1" t="s">
        <v>84</v>
      </c>
      <c r="AT1956" s="1" t="s">
        <v>84</v>
      </c>
      <c r="AU1956" s="1" t="s">
        <v>122</v>
      </c>
    </row>
    <row r="1957" spans="1:47" x14ac:dyDescent="0.2">
      <c r="A1957" s="1" t="s">
        <v>11062</v>
      </c>
      <c r="B1957" s="1" t="s">
        <v>3908</v>
      </c>
      <c r="C1957" s="1" t="s">
        <v>3909</v>
      </c>
      <c r="D1957" s="1" t="s">
        <v>82</v>
      </c>
      <c r="E1957" s="1">
        <v>285</v>
      </c>
      <c r="F1957" s="91" t="s">
        <v>26563</v>
      </c>
      <c r="G1957" s="1">
        <v>2.9821155867435799E-2</v>
      </c>
      <c r="H1957" s="91" t="s">
        <v>26564</v>
      </c>
      <c r="I1957" s="1">
        <v>5.6322137109742397E-2</v>
      </c>
      <c r="J1957" s="1">
        <v>0.173221068110091</v>
      </c>
      <c r="K1957" s="1">
        <v>264.82793656523597</v>
      </c>
      <c r="L1957" s="1">
        <v>284</v>
      </c>
      <c r="M1957" s="1">
        <v>0.786737987472935</v>
      </c>
      <c r="N1957" s="1">
        <v>7.2394414590173</v>
      </c>
      <c r="O1957" s="1">
        <v>0.11952970857008501</v>
      </c>
      <c r="P1957" s="1">
        <v>4.8135740758388897E-2</v>
      </c>
      <c r="Q1957" s="1">
        <v>1.3021527159454E-2</v>
      </c>
      <c r="R1957" s="1">
        <v>2.5183656683642398E-2</v>
      </c>
      <c r="S1957" s="1">
        <v>0.21387576045652701</v>
      </c>
      <c r="T1957" s="1">
        <v>0.20224596225511501</v>
      </c>
      <c r="U1957" s="1">
        <v>7.5492431761643705E-2</v>
      </c>
      <c r="V1957" s="1">
        <v>7.8159006084589002E-3</v>
      </c>
      <c r="W1957" s="1">
        <v>5.4280796002293401E-2</v>
      </c>
      <c r="X1957" s="1">
        <v>0.35021112850793701</v>
      </c>
      <c r="Y1957" s="1">
        <v>0.35060000000000002</v>
      </c>
      <c r="Z1957" s="1" t="s">
        <v>9651</v>
      </c>
      <c r="AA1957" s="1" t="s">
        <v>9651</v>
      </c>
      <c r="AB1957" s="1" t="s">
        <v>9651</v>
      </c>
      <c r="AC1957" s="1" t="s">
        <v>9651</v>
      </c>
      <c r="AD1957" s="1" t="s">
        <v>82</v>
      </c>
      <c r="AE1957" s="1">
        <v>364</v>
      </c>
      <c r="AF1957" s="1">
        <v>0.13605802141230899</v>
      </c>
      <c r="AG1957" s="1">
        <v>3.8031839992509503E-2</v>
      </c>
      <c r="AH1957" s="91" t="s">
        <v>26565</v>
      </c>
      <c r="AI1957" s="1">
        <v>6.15156150269901E-2</v>
      </c>
      <c r="AJ1957" s="1">
        <v>0.210600427797627</v>
      </c>
      <c r="AK1957" s="1">
        <v>-1.6828351997801999E-3</v>
      </c>
      <c r="AL1957" s="1">
        <v>1.3342112298856199E-3</v>
      </c>
      <c r="AM1957" s="1">
        <v>0.20824095352996599</v>
      </c>
      <c r="AN1957" s="1" t="s">
        <v>20</v>
      </c>
      <c r="AO1957" s="1" t="s">
        <v>84</v>
      </c>
      <c r="AP1957" s="1" t="s">
        <v>84</v>
      </c>
      <c r="AQ1957" s="1" t="s">
        <v>84</v>
      </c>
      <c r="AR1957" s="1" t="s">
        <v>84</v>
      </c>
      <c r="AS1957" s="1" t="s">
        <v>84</v>
      </c>
      <c r="AT1957" s="1" t="s">
        <v>84</v>
      </c>
      <c r="AU1957" s="1" t="s">
        <v>122</v>
      </c>
    </row>
    <row r="1958" spans="1:47" x14ac:dyDescent="0.2">
      <c r="A1958" s="1" t="s">
        <v>26566</v>
      </c>
      <c r="B1958" s="1" t="s">
        <v>3910</v>
      </c>
      <c r="C1958" s="1" t="s">
        <v>3911</v>
      </c>
      <c r="D1958" s="1" t="s">
        <v>82</v>
      </c>
      <c r="E1958" s="1">
        <v>285</v>
      </c>
      <c r="F1958" s="1">
        <v>0.11309186529895</v>
      </c>
      <c r="G1958" s="1">
        <v>2.9390293636441099E-2</v>
      </c>
      <c r="H1958" s="91" t="s">
        <v>26567</v>
      </c>
      <c r="I1958" s="1">
        <v>5.5486889771525598E-2</v>
      </c>
      <c r="J1958" s="1">
        <v>0.17069684082637501</v>
      </c>
      <c r="K1958" s="1">
        <v>265.869694001315</v>
      </c>
      <c r="L1958" s="1">
        <v>284</v>
      </c>
      <c r="M1958" s="1">
        <v>0.773198146371048</v>
      </c>
      <c r="N1958" s="1">
        <v>6.8192450692010897</v>
      </c>
      <c r="O1958" s="1">
        <v>0.14700128346401201</v>
      </c>
      <c r="P1958" s="1">
        <v>4.79165888209169E-2</v>
      </c>
      <c r="Q1958" s="1">
        <v>2.1559914469914099E-3</v>
      </c>
      <c r="R1958" s="1">
        <v>5.3084769375015203E-2</v>
      </c>
      <c r="S1958" s="1">
        <v>0.24091779755300999</v>
      </c>
      <c r="T1958" s="1">
        <v>0.282595886585436</v>
      </c>
      <c r="U1958" s="1">
        <v>7.4786385569589095E-2</v>
      </c>
      <c r="V1958" s="91" t="s">
        <v>26568</v>
      </c>
      <c r="W1958" s="1">
        <v>0.13601457086904101</v>
      </c>
      <c r="X1958" s="1">
        <v>0.42917720230183098</v>
      </c>
      <c r="Y1958" s="1">
        <v>0.67866666666666697</v>
      </c>
      <c r="Z1958" s="1" t="s">
        <v>9651</v>
      </c>
      <c r="AA1958" s="1" t="s">
        <v>9651</v>
      </c>
      <c r="AB1958" s="1" t="s">
        <v>9651</v>
      </c>
      <c r="AC1958" s="1" t="s">
        <v>9651</v>
      </c>
      <c r="AD1958" s="1" t="s">
        <v>82</v>
      </c>
      <c r="AE1958" s="1">
        <v>363</v>
      </c>
      <c r="AF1958" s="1">
        <v>0.115504672440919</v>
      </c>
      <c r="AG1958" s="1">
        <v>3.6607048397112103E-2</v>
      </c>
      <c r="AH1958" s="1">
        <v>1.6035638247189801E-3</v>
      </c>
      <c r="AI1958" s="1">
        <v>4.3754857582579701E-2</v>
      </c>
      <c r="AJ1958" s="1">
        <v>0.187254487299259</v>
      </c>
      <c r="AK1958" s="1">
        <v>-3.25019442907995E-3</v>
      </c>
      <c r="AL1958" s="1">
        <v>1.3186326471799001E-3</v>
      </c>
      <c r="AM1958" s="1">
        <v>1.4302140626850099E-2</v>
      </c>
      <c r="AN1958" s="1" t="s">
        <v>20</v>
      </c>
      <c r="AO1958" s="1" t="s">
        <v>84</v>
      </c>
      <c r="AP1958" s="1" t="s">
        <v>122</v>
      </c>
      <c r="AQ1958" s="1" t="s">
        <v>84</v>
      </c>
      <c r="AR1958" s="1" t="s">
        <v>84</v>
      </c>
      <c r="AS1958" s="1" t="s">
        <v>84</v>
      </c>
      <c r="AT1958" s="1" t="s">
        <v>122</v>
      </c>
      <c r="AU1958" s="1" t="s">
        <v>122</v>
      </c>
    </row>
    <row r="1959" spans="1:47" x14ac:dyDescent="0.2">
      <c r="A1959" s="1" t="s">
        <v>26569</v>
      </c>
      <c r="B1959" s="1" t="s">
        <v>3912</v>
      </c>
      <c r="C1959" s="1" t="s">
        <v>3913</v>
      </c>
      <c r="D1959" s="1" t="s">
        <v>82</v>
      </c>
      <c r="E1959" s="1">
        <v>285</v>
      </c>
      <c r="F1959" s="1">
        <v>0.114570099167227</v>
      </c>
      <c r="G1959" s="1">
        <v>2.9777416367983801E-2</v>
      </c>
      <c r="H1959" s="91" t="s">
        <v>26570</v>
      </c>
      <c r="I1959" s="1">
        <v>5.6206363085978997E-2</v>
      </c>
      <c r="J1959" s="1">
        <v>0.172933835248475</v>
      </c>
      <c r="K1959" s="1">
        <v>275.92616498150602</v>
      </c>
      <c r="L1959" s="1">
        <v>284</v>
      </c>
      <c r="M1959" s="1">
        <v>0.62323604734947802</v>
      </c>
      <c r="N1959" s="1">
        <v>2.9260853239615798</v>
      </c>
      <c r="O1959" s="1">
        <v>0.136724452252493</v>
      </c>
      <c r="P1959" s="1">
        <v>5.2196076114580797E-2</v>
      </c>
      <c r="Q1959" s="1">
        <v>8.8074449595249901E-3</v>
      </c>
      <c r="R1959" s="1">
        <v>3.4420143067914598E-2</v>
      </c>
      <c r="S1959" s="1">
        <v>0.239028761437071</v>
      </c>
      <c r="T1959" s="1">
        <v>0.20582098015994499</v>
      </c>
      <c r="U1959" s="1">
        <v>7.5582833190820695E-2</v>
      </c>
      <c r="V1959" s="1">
        <v>6.8686820587269999E-3</v>
      </c>
      <c r="W1959" s="1">
        <v>5.76786271059367E-2</v>
      </c>
      <c r="X1959" s="1">
        <v>0.35396333321395401</v>
      </c>
      <c r="Y1959" s="1">
        <v>0.75766666666666704</v>
      </c>
      <c r="Z1959" s="1" t="s">
        <v>9651</v>
      </c>
      <c r="AA1959" s="1" t="s">
        <v>9651</v>
      </c>
      <c r="AB1959" s="1" t="s">
        <v>9651</v>
      </c>
      <c r="AC1959" s="1" t="s">
        <v>9651</v>
      </c>
      <c r="AD1959" s="1" t="s">
        <v>82</v>
      </c>
      <c r="AE1959" s="1">
        <v>364</v>
      </c>
      <c r="AF1959" s="1">
        <v>0.11552906364059699</v>
      </c>
      <c r="AG1959" s="1">
        <v>3.7782020790530897E-2</v>
      </c>
      <c r="AH1959" s="1">
        <v>2.2298407913549502E-3</v>
      </c>
      <c r="AI1959" s="1">
        <v>4.1476302891156697E-2</v>
      </c>
      <c r="AJ1959" s="1">
        <v>0.18958182439003801</v>
      </c>
      <c r="AK1959" s="1">
        <v>-1.74844467371862E-3</v>
      </c>
      <c r="AL1959" s="1">
        <v>1.33110294225875E-3</v>
      </c>
      <c r="AM1959" s="1">
        <v>0.19006805678531299</v>
      </c>
      <c r="AN1959" s="1" t="s">
        <v>20</v>
      </c>
      <c r="AO1959" s="1" t="s">
        <v>84</v>
      </c>
      <c r="AP1959" s="1" t="s">
        <v>84</v>
      </c>
      <c r="AQ1959" s="1" t="s">
        <v>84</v>
      </c>
      <c r="AR1959" s="1" t="s">
        <v>84</v>
      </c>
      <c r="AS1959" s="1" t="s">
        <v>84</v>
      </c>
      <c r="AT1959" s="1" t="s">
        <v>84</v>
      </c>
      <c r="AU1959" s="1" t="s">
        <v>122</v>
      </c>
    </row>
    <row r="1960" spans="1:47" x14ac:dyDescent="0.2">
      <c r="A1960" s="1" t="s">
        <v>26571</v>
      </c>
      <c r="B1960" s="1" t="s">
        <v>3914</v>
      </c>
      <c r="C1960" s="1" t="s">
        <v>3915</v>
      </c>
      <c r="D1960" s="1" t="s">
        <v>82</v>
      </c>
      <c r="E1960" s="1">
        <v>285</v>
      </c>
      <c r="F1960" s="1">
        <v>0.11234337734340701</v>
      </c>
      <c r="G1960" s="1">
        <v>2.9203640674025901E-2</v>
      </c>
      <c r="H1960" s="91" t="s">
        <v>26572</v>
      </c>
      <c r="I1960" s="1">
        <v>5.5104241622316703E-2</v>
      </c>
      <c r="J1960" s="1">
        <v>0.16958251306449801</v>
      </c>
      <c r="K1960" s="1">
        <v>281.64299562574001</v>
      </c>
      <c r="L1960" s="1">
        <v>284</v>
      </c>
      <c r="M1960" s="1">
        <v>0.52837108467192795</v>
      </c>
      <c r="N1960" s="1">
        <v>0.836876617159657</v>
      </c>
      <c r="O1960" s="1">
        <v>0.12584899105223399</v>
      </c>
      <c r="P1960" s="1">
        <v>5.3996927776652701E-2</v>
      </c>
      <c r="Q1960" s="1">
        <v>1.97707952156785E-2</v>
      </c>
      <c r="R1960" s="1">
        <v>2.0015012609994901E-2</v>
      </c>
      <c r="S1960" s="1">
        <v>0.23168296949447301</v>
      </c>
      <c r="T1960" s="1">
        <v>0.16797401684149699</v>
      </c>
      <c r="U1960" s="1">
        <v>7.4344789426953495E-2</v>
      </c>
      <c r="V1960" s="1">
        <v>2.4619699123384201E-2</v>
      </c>
      <c r="W1960" s="1">
        <v>2.2258229564668601E-2</v>
      </c>
      <c r="X1960" s="1">
        <v>0.31368980411832598</v>
      </c>
      <c r="Y1960" s="1">
        <v>0.57633333333333303</v>
      </c>
      <c r="Z1960" s="1" t="s">
        <v>9651</v>
      </c>
      <c r="AA1960" s="1" t="s">
        <v>9651</v>
      </c>
      <c r="AB1960" s="1" t="s">
        <v>9651</v>
      </c>
      <c r="AC1960" s="1" t="s">
        <v>9651</v>
      </c>
      <c r="AD1960" s="1" t="s">
        <v>82</v>
      </c>
      <c r="AE1960" s="1">
        <v>363</v>
      </c>
      <c r="AF1960" s="1">
        <v>0.13468775265340899</v>
      </c>
      <c r="AG1960" s="1">
        <v>3.6430504326294799E-2</v>
      </c>
      <c r="AH1960" s="91" t="s">
        <v>26573</v>
      </c>
      <c r="AI1960" s="1">
        <v>6.3283964173871499E-2</v>
      </c>
      <c r="AJ1960" s="1">
        <v>0.206091541132947</v>
      </c>
      <c r="AK1960" s="1">
        <v>-1.0661935240647001E-3</v>
      </c>
      <c r="AL1960" s="1">
        <v>1.31032808876955E-3</v>
      </c>
      <c r="AM1960" s="1">
        <v>0.41650985045805</v>
      </c>
      <c r="AN1960" s="1" t="s">
        <v>20</v>
      </c>
      <c r="AO1960" s="1" t="s">
        <v>84</v>
      </c>
      <c r="AP1960" s="1" t="s">
        <v>84</v>
      </c>
      <c r="AQ1960" s="1" t="s">
        <v>84</v>
      </c>
      <c r="AR1960" s="1" t="s">
        <v>84</v>
      </c>
      <c r="AS1960" s="1" t="s">
        <v>84</v>
      </c>
      <c r="AT1960" s="1" t="s">
        <v>84</v>
      </c>
      <c r="AU1960" s="1" t="s">
        <v>122</v>
      </c>
    </row>
    <row r="1961" spans="1:47" x14ac:dyDescent="0.2">
      <c r="A1961" s="1" t="s">
        <v>26574</v>
      </c>
      <c r="B1961" s="1" t="s">
        <v>3916</v>
      </c>
      <c r="C1961" s="1" t="s">
        <v>3917</v>
      </c>
      <c r="D1961" s="1" t="s">
        <v>82</v>
      </c>
      <c r="E1961" s="1">
        <v>285</v>
      </c>
      <c r="F1961" s="1">
        <v>0.11821049410319499</v>
      </c>
      <c r="G1961" s="1">
        <v>3.0729727637775001E-2</v>
      </c>
      <c r="H1961" s="91" t="s">
        <v>26575</v>
      </c>
      <c r="I1961" s="1">
        <v>5.7980227933156103E-2</v>
      </c>
      <c r="J1961" s="1">
        <v>0.17844076027323399</v>
      </c>
      <c r="K1961" s="1">
        <v>290.47860417377001</v>
      </c>
      <c r="L1961" s="1">
        <v>284</v>
      </c>
      <c r="M1961" s="1">
        <v>0.38295809325579599</v>
      </c>
      <c r="N1961" s="1">
        <v>2.2303206090504699</v>
      </c>
      <c r="O1961" s="1">
        <v>0.12594749611595599</v>
      </c>
      <c r="P1961" s="1">
        <v>4.95796182203775E-2</v>
      </c>
      <c r="Q1961" s="1">
        <v>1.1075491588642201E-2</v>
      </c>
      <c r="R1961" s="1">
        <v>2.87714444040158E-2</v>
      </c>
      <c r="S1961" s="1">
        <v>0.22312354782789601</v>
      </c>
      <c r="T1961" s="1">
        <v>0.15950694944338401</v>
      </c>
      <c r="U1961" s="1">
        <v>7.8224301695580506E-2</v>
      </c>
      <c r="V1961" s="1">
        <v>4.2369284619458401E-2</v>
      </c>
      <c r="W1961" s="1">
        <v>6.1873181200457804E-3</v>
      </c>
      <c r="X1961" s="1">
        <v>0.31282658076672099</v>
      </c>
      <c r="Y1961" s="1">
        <v>0.24160000000000001</v>
      </c>
      <c r="Z1961" s="1" t="s">
        <v>9651</v>
      </c>
      <c r="AA1961" s="1" t="s">
        <v>9651</v>
      </c>
      <c r="AB1961" s="1" t="s">
        <v>9651</v>
      </c>
      <c r="AC1961" s="1" t="s">
        <v>9651</v>
      </c>
      <c r="AD1961" s="1" t="s">
        <v>82</v>
      </c>
      <c r="AE1961" s="1">
        <v>363</v>
      </c>
      <c r="AF1961" s="1">
        <v>0.12903822321226399</v>
      </c>
      <c r="AG1961" s="1">
        <v>3.7966100183647503E-2</v>
      </c>
      <c r="AH1961" s="91" t="s">
        <v>26576</v>
      </c>
      <c r="AI1961" s="1">
        <v>5.4624666852314603E-2</v>
      </c>
      <c r="AJ1961" s="1">
        <v>0.203451779572213</v>
      </c>
      <c r="AK1961" s="14">
        <v>-7.9240950782891E-4</v>
      </c>
      <c r="AL1961" s="1">
        <v>1.3800244508408901E-3</v>
      </c>
      <c r="AM1961" s="1">
        <v>0.56628883175489197</v>
      </c>
      <c r="AN1961" s="1" t="s">
        <v>20</v>
      </c>
      <c r="AO1961" s="1" t="s">
        <v>84</v>
      </c>
      <c r="AP1961" s="1" t="s">
        <v>84</v>
      </c>
      <c r="AQ1961" s="1" t="s">
        <v>84</v>
      </c>
      <c r="AR1961" s="1" t="s">
        <v>84</v>
      </c>
      <c r="AS1961" s="1" t="s">
        <v>84</v>
      </c>
      <c r="AT1961" s="1" t="s">
        <v>84</v>
      </c>
      <c r="AU1961" s="1" t="s">
        <v>122</v>
      </c>
    </row>
    <row r="1962" spans="1:47" x14ac:dyDescent="0.2">
      <c r="A1962" s="1" t="s">
        <v>26577</v>
      </c>
      <c r="B1962" s="1" t="s">
        <v>3918</v>
      </c>
      <c r="C1962" s="1" t="s">
        <v>3919</v>
      </c>
      <c r="D1962" s="1" t="s">
        <v>82</v>
      </c>
      <c r="E1962" s="1">
        <v>285</v>
      </c>
      <c r="F1962" s="1">
        <v>0.115243034558956</v>
      </c>
      <c r="G1962" s="1">
        <v>2.99594263602974E-2</v>
      </c>
      <c r="H1962" s="91" t="s">
        <v>26578</v>
      </c>
      <c r="I1962" s="1">
        <v>5.6522558892773099E-2</v>
      </c>
      <c r="J1962" s="1">
        <v>0.17396351022513901</v>
      </c>
      <c r="K1962" s="1">
        <v>290.55272263435597</v>
      </c>
      <c r="L1962" s="1">
        <v>284</v>
      </c>
      <c r="M1962" s="1">
        <v>0.381789751408114</v>
      </c>
      <c r="N1962" s="1">
        <v>2.25526113641076</v>
      </c>
      <c r="O1962" s="1">
        <v>0.148195741705272</v>
      </c>
      <c r="P1962" s="1">
        <v>4.94741478726302E-2</v>
      </c>
      <c r="Q1962" s="1">
        <v>2.7406918629043898E-3</v>
      </c>
      <c r="R1962" s="1">
        <v>5.1226411874916299E-2</v>
      </c>
      <c r="S1962" s="1">
        <v>0.245165071535627</v>
      </c>
      <c r="T1962" s="1">
        <v>0.103380669014089</v>
      </c>
      <c r="U1962" s="1">
        <v>7.6096432295152894E-2</v>
      </c>
      <c r="V1962" s="1">
        <v>0.17537170223794801</v>
      </c>
      <c r="W1962" s="1">
        <v>-4.5768338284410903E-2</v>
      </c>
      <c r="X1962" s="1">
        <v>0.25252967631258799</v>
      </c>
      <c r="Y1962" s="1">
        <v>0.31419999999999998</v>
      </c>
      <c r="Z1962" s="1" t="s">
        <v>9651</v>
      </c>
      <c r="AA1962" s="1" t="s">
        <v>9651</v>
      </c>
      <c r="AB1962" s="1" t="s">
        <v>9651</v>
      </c>
      <c r="AC1962" s="1" t="s">
        <v>9651</v>
      </c>
      <c r="AD1962" s="1" t="s">
        <v>82</v>
      </c>
      <c r="AE1962" s="1">
        <v>364</v>
      </c>
      <c r="AF1962" s="1">
        <v>0.11792755702588099</v>
      </c>
      <c r="AG1962" s="1">
        <v>3.5880046519255797E-2</v>
      </c>
      <c r="AH1962" s="1">
        <v>1.0136266189547201E-3</v>
      </c>
      <c r="AI1962" s="1">
        <v>4.7602665848139498E-2</v>
      </c>
      <c r="AJ1962" s="1">
        <v>0.188252448203622</v>
      </c>
      <c r="AK1962" s="91" t="s">
        <v>26579</v>
      </c>
      <c r="AL1962" s="1">
        <v>1.34150578740051E-3</v>
      </c>
      <c r="AM1962" s="1">
        <v>0.86541822669903401</v>
      </c>
      <c r="AN1962" s="1" t="s">
        <v>20</v>
      </c>
      <c r="AO1962" s="1" t="s">
        <v>84</v>
      </c>
      <c r="AP1962" s="1" t="s">
        <v>84</v>
      </c>
      <c r="AQ1962" s="1" t="s">
        <v>84</v>
      </c>
      <c r="AR1962" s="1" t="s">
        <v>84</v>
      </c>
      <c r="AS1962" s="1" t="s">
        <v>84</v>
      </c>
      <c r="AT1962" s="1" t="s">
        <v>84</v>
      </c>
      <c r="AU1962" s="1" t="s">
        <v>122</v>
      </c>
    </row>
    <row r="1963" spans="1:47" x14ac:dyDescent="0.2">
      <c r="A1963" s="1" t="s">
        <v>26580</v>
      </c>
      <c r="B1963" s="1" t="s">
        <v>3920</v>
      </c>
      <c r="C1963" s="1" t="s">
        <v>3921</v>
      </c>
      <c r="D1963" s="1" t="s">
        <v>82</v>
      </c>
      <c r="E1963" s="1">
        <v>285</v>
      </c>
      <c r="F1963" s="1">
        <v>0.117150505721919</v>
      </c>
      <c r="G1963" s="1">
        <v>3.04566163242109E-2</v>
      </c>
      <c r="H1963" s="91" t="s">
        <v>26581</v>
      </c>
      <c r="I1963" s="1">
        <v>5.7455537726465597E-2</v>
      </c>
      <c r="J1963" s="1">
        <v>0.176845473717372</v>
      </c>
      <c r="K1963" s="1">
        <v>291.91894373347702</v>
      </c>
      <c r="L1963" s="1">
        <v>284</v>
      </c>
      <c r="M1963" s="1">
        <v>0.36049143633001901</v>
      </c>
      <c r="N1963" s="1">
        <v>2.7127200558478699</v>
      </c>
      <c r="O1963" s="1">
        <v>0.20352501958727101</v>
      </c>
      <c r="P1963" s="1">
        <v>4.99931586301747E-2</v>
      </c>
      <c r="Q1963" s="91" t="s">
        <v>26582</v>
      </c>
      <c r="R1963" s="1">
        <v>0.10553842867212899</v>
      </c>
      <c r="S1963" s="1">
        <v>0.30151161050241299</v>
      </c>
      <c r="T1963" s="1">
        <v>0.218647352434887</v>
      </c>
      <c r="U1963" s="1">
        <v>7.7312068838203296E-2</v>
      </c>
      <c r="V1963" s="1">
        <v>5.0167233600133298E-3</v>
      </c>
      <c r="W1963" s="1">
        <v>6.7115697512008798E-2</v>
      </c>
      <c r="X1963" s="1">
        <v>0.37017900735776599</v>
      </c>
      <c r="Y1963" s="1">
        <v>0.41246666666666698</v>
      </c>
      <c r="Z1963" s="1" t="s">
        <v>9651</v>
      </c>
      <c r="AA1963" s="1" t="s">
        <v>9651</v>
      </c>
      <c r="AB1963" s="1" t="s">
        <v>9651</v>
      </c>
      <c r="AC1963" s="1" t="s">
        <v>9651</v>
      </c>
      <c r="AD1963" s="1" t="s">
        <v>82</v>
      </c>
      <c r="AE1963" s="1">
        <v>363</v>
      </c>
      <c r="AF1963" s="1">
        <v>0.18194168461037599</v>
      </c>
      <c r="AG1963" s="1">
        <v>3.6028526717378002E-2</v>
      </c>
      <c r="AH1963" s="91" t="s">
        <v>26583</v>
      </c>
      <c r="AI1963" s="1">
        <v>0.111325772244315</v>
      </c>
      <c r="AJ1963" s="1">
        <v>0.25255759697643698</v>
      </c>
      <c r="AK1963" s="1">
        <v>-1.94558305249634E-3</v>
      </c>
      <c r="AL1963" s="1">
        <v>1.3626016298073299E-3</v>
      </c>
      <c r="AM1963" s="1">
        <v>0.154439230029352</v>
      </c>
      <c r="AN1963" s="1" t="s">
        <v>20</v>
      </c>
      <c r="AO1963" s="1" t="s">
        <v>84</v>
      </c>
      <c r="AP1963" s="1" t="s">
        <v>84</v>
      </c>
      <c r="AQ1963" s="1" t="s">
        <v>84</v>
      </c>
      <c r="AR1963" s="1" t="s">
        <v>84</v>
      </c>
      <c r="AS1963" s="1" t="s">
        <v>84</v>
      </c>
      <c r="AT1963" s="1" t="s">
        <v>84</v>
      </c>
      <c r="AU1963" s="1" t="s">
        <v>122</v>
      </c>
    </row>
    <row r="1964" spans="1:47" x14ac:dyDescent="0.2">
      <c r="A1964" s="1" t="s">
        <v>11131</v>
      </c>
      <c r="B1964" s="1" t="s">
        <v>3922</v>
      </c>
      <c r="C1964" s="1" t="s">
        <v>3923</v>
      </c>
      <c r="D1964" s="1" t="s">
        <v>82</v>
      </c>
      <c r="E1964" s="1">
        <v>285</v>
      </c>
      <c r="F1964" s="1">
        <v>-0.124228003020756</v>
      </c>
      <c r="G1964" s="1">
        <v>3.2306903097347302E-2</v>
      </c>
      <c r="H1964" s="91" t="s">
        <v>26584</v>
      </c>
      <c r="I1964" s="1">
        <v>-0.187549533091557</v>
      </c>
      <c r="J1964" s="1">
        <v>-6.0906472949955499E-2</v>
      </c>
      <c r="K1964" s="1">
        <v>294.69657817285599</v>
      </c>
      <c r="L1964" s="1">
        <v>284</v>
      </c>
      <c r="M1964" s="1">
        <v>0.31875072657971398</v>
      </c>
      <c r="N1964" s="1">
        <v>3.6296920171845199</v>
      </c>
      <c r="O1964" s="1">
        <v>-0.13686251308021199</v>
      </c>
      <c r="P1964" s="1">
        <v>5.4349887068173501E-2</v>
      </c>
      <c r="Q1964" s="1">
        <v>1.1796477891484001E-2</v>
      </c>
      <c r="R1964" s="1">
        <v>-0.243388291733833</v>
      </c>
      <c r="S1964" s="1">
        <v>-3.03367344265923E-2</v>
      </c>
      <c r="T1964" s="1">
        <v>-0.236591562066536</v>
      </c>
      <c r="U1964" s="1">
        <v>8.1895151658354495E-2</v>
      </c>
      <c r="V1964" s="1">
        <v>4.1639812318913401E-3</v>
      </c>
      <c r="W1964" s="1">
        <v>-0.39710605931691101</v>
      </c>
      <c r="X1964" s="1">
        <v>-7.6077064816161402E-2</v>
      </c>
      <c r="Y1964" s="1">
        <v>0.150666666666667</v>
      </c>
      <c r="Z1964" s="1" t="s">
        <v>9651</v>
      </c>
      <c r="AA1964" s="1" t="s">
        <v>9651</v>
      </c>
      <c r="AB1964" s="1" t="s">
        <v>9651</v>
      </c>
      <c r="AC1964" s="1" t="s">
        <v>9651</v>
      </c>
      <c r="AD1964" s="1" t="s">
        <v>82</v>
      </c>
      <c r="AE1964" s="1">
        <v>363</v>
      </c>
      <c r="AF1964" s="1">
        <v>-0.29542675399929602</v>
      </c>
      <c r="AG1964" s="1">
        <v>0.14998634708328501</v>
      </c>
      <c r="AH1964" s="91" t="s">
        <v>26585</v>
      </c>
      <c r="AI1964" s="1">
        <v>-0.58939999428253498</v>
      </c>
      <c r="AJ1964" s="1">
        <v>-1.4535137160565099E-3</v>
      </c>
      <c r="AK1964" s="1">
        <v>2.1540430622486702E-3</v>
      </c>
      <c r="AL1964" s="1">
        <v>1.44320302716532E-3</v>
      </c>
      <c r="AM1964" s="1">
        <v>0.13667071008083301</v>
      </c>
      <c r="AN1964" s="1" t="s">
        <v>20</v>
      </c>
      <c r="AO1964" s="1" t="s">
        <v>84</v>
      </c>
      <c r="AP1964" s="1" t="s">
        <v>84</v>
      </c>
      <c r="AQ1964" s="1" t="s">
        <v>84</v>
      </c>
      <c r="AR1964" s="1" t="s">
        <v>84</v>
      </c>
      <c r="AS1964" s="1" t="s">
        <v>84</v>
      </c>
      <c r="AT1964" s="1" t="s">
        <v>84</v>
      </c>
      <c r="AU1964" s="1" t="s">
        <v>122</v>
      </c>
    </row>
    <row r="1965" spans="1:47" x14ac:dyDescent="0.2">
      <c r="A1965" s="1" t="s">
        <v>26586</v>
      </c>
      <c r="B1965" s="1" t="s">
        <v>3924</v>
      </c>
      <c r="C1965" s="1" t="s">
        <v>3925</v>
      </c>
      <c r="D1965" s="1" t="s">
        <v>82</v>
      </c>
      <c r="E1965" s="1">
        <v>285</v>
      </c>
      <c r="F1965" s="1">
        <v>0.113089068437405</v>
      </c>
      <c r="G1965" s="1">
        <v>2.9416381439209702E-2</v>
      </c>
      <c r="H1965" s="91" t="s">
        <v>26587</v>
      </c>
      <c r="I1965" s="1">
        <v>5.54329608165543E-2</v>
      </c>
      <c r="J1965" s="1">
        <v>0.17074517605825601</v>
      </c>
      <c r="K1965" s="1">
        <v>270.599732999455</v>
      </c>
      <c r="L1965" s="1">
        <v>284</v>
      </c>
      <c r="M1965" s="1">
        <v>0.70652758899634405</v>
      </c>
      <c r="N1965" s="1">
        <v>4.9520621665105304</v>
      </c>
      <c r="O1965" s="1">
        <v>0.16217423390662</v>
      </c>
      <c r="P1965" s="1">
        <v>5.0257902070309203E-2</v>
      </c>
      <c r="Q1965" s="1">
        <v>1.25165209506396E-3</v>
      </c>
      <c r="R1965" s="1">
        <v>6.3668745848813796E-2</v>
      </c>
      <c r="S1965" s="1">
        <v>0.26067972196442601</v>
      </c>
      <c r="T1965" s="1">
        <v>0.20242955823094</v>
      </c>
      <c r="U1965" s="1">
        <v>7.4707587116054699E-2</v>
      </c>
      <c r="V1965" s="1">
        <v>7.1468879414587896E-3</v>
      </c>
      <c r="W1965" s="1">
        <v>5.6002687483472799E-2</v>
      </c>
      <c r="X1965" s="1">
        <v>0.34885642897840702</v>
      </c>
      <c r="Y1965" s="1">
        <v>0.65713333333333301</v>
      </c>
      <c r="Z1965" s="1" t="s">
        <v>9651</v>
      </c>
      <c r="AA1965" s="1" t="s">
        <v>9651</v>
      </c>
      <c r="AB1965" s="1" t="s">
        <v>9651</v>
      </c>
      <c r="AC1965" s="1" t="s">
        <v>9651</v>
      </c>
      <c r="AD1965" s="1" t="s">
        <v>82</v>
      </c>
      <c r="AE1965" s="1">
        <v>364</v>
      </c>
      <c r="AF1965" s="1">
        <v>0.139378641897935</v>
      </c>
      <c r="AG1965" s="1">
        <v>3.5594607490959197E-2</v>
      </c>
      <c r="AH1965" s="91" t="s">
        <v>26588</v>
      </c>
      <c r="AI1965" s="1">
        <v>6.9613211215655293E-2</v>
      </c>
      <c r="AJ1965" s="1">
        <v>0.209144072580215</v>
      </c>
      <c r="AK1965" s="1">
        <v>-1.7136918031720901E-3</v>
      </c>
      <c r="AL1965" s="1">
        <v>1.31724539058843E-3</v>
      </c>
      <c r="AM1965" s="1">
        <v>0.194328258508593</v>
      </c>
      <c r="AN1965" s="1" t="s">
        <v>20</v>
      </c>
      <c r="AO1965" s="1" t="s">
        <v>84</v>
      </c>
      <c r="AP1965" s="1" t="s">
        <v>84</v>
      </c>
      <c r="AQ1965" s="1" t="s">
        <v>84</v>
      </c>
      <c r="AR1965" s="1" t="s">
        <v>84</v>
      </c>
      <c r="AS1965" s="1" t="s">
        <v>84</v>
      </c>
      <c r="AT1965" s="1" t="s">
        <v>84</v>
      </c>
      <c r="AU1965" s="1" t="s">
        <v>122</v>
      </c>
    </row>
    <row r="1966" spans="1:47" x14ac:dyDescent="0.2">
      <c r="A1966" s="1" t="s">
        <v>26589</v>
      </c>
      <c r="B1966" s="1" t="s">
        <v>3926</v>
      </c>
      <c r="C1966" s="1" t="s">
        <v>3927</v>
      </c>
      <c r="D1966" s="1" t="s">
        <v>82</v>
      </c>
      <c r="E1966" s="1">
        <v>285</v>
      </c>
      <c r="F1966" s="1">
        <v>0.120080709799403</v>
      </c>
      <c r="G1966" s="1">
        <v>3.1248953541731E-2</v>
      </c>
      <c r="H1966" s="91" t="s">
        <v>26590</v>
      </c>
      <c r="I1966" s="1">
        <v>5.88327608576098E-2</v>
      </c>
      <c r="J1966" s="1">
        <v>0.181328658741195</v>
      </c>
      <c r="K1966" s="1">
        <v>306.94134667890597</v>
      </c>
      <c r="L1966" s="1">
        <v>284</v>
      </c>
      <c r="M1966" s="1">
        <v>0.16711499623568499</v>
      </c>
      <c r="N1966" s="1">
        <v>7.4741793268097299</v>
      </c>
      <c r="O1966" s="1">
        <v>0.16321395755894499</v>
      </c>
      <c r="P1966" s="1">
        <v>4.8242865386484403E-2</v>
      </c>
      <c r="Q1966" s="91" t="s">
        <v>26591</v>
      </c>
      <c r="R1966" s="1">
        <v>6.8657941401435094E-2</v>
      </c>
      <c r="S1966" s="1">
        <v>0.25776997371645399</v>
      </c>
      <c r="T1966" s="1">
        <v>0.27340705199728799</v>
      </c>
      <c r="U1966" s="1">
        <v>7.8889470295308503E-2</v>
      </c>
      <c r="V1966" s="91" t="s">
        <v>26592</v>
      </c>
      <c r="W1966" s="1">
        <v>0.11878369021848301</v>
      </c>
      <c r="X1966" s="1">
        <v>0.42803041377609302</v>
      </c>
      <c r="Y1966" s="1">
        <v>0.15513333333333301</v>
      </c>
      <c r="Z1966" s="1" t="s">
        <v>9651</v>
      </c>
      <c r="AA1966" s="1" t="s">
        <v>9651</v>
      </c>
      <c r="AB1966" s="1" t="s">
        <v>9651</v>
      </c>
      <c r="AC1966" s="1" t="s">
        <v>9651</v>
      </c>
      <c r="AD1966" s="1" t="s">
        <v>82</v>
      </c>
      <c r="AE1966" s="1">
        <v>363</v>
      </c>
      <c r="AF1966" s="1">
        <v>0.152573248109038</v>
      </c>
      <c r="AG1966" s="1">
        <v>3.6047071885521503E-2</v>
      </c>
      <c r="AH1966" s="91" t="s">
        <v>26593</v>
      </c>
      <c r="AI1966" s="1">
        <v>8.1920987213415494E-2</v>
      </c>
      <c r="AJ1966" s="1">
        <v>0.22322550900466001</v>
      </c>
      <c r="AK1966" s="1">
        <v>-2.94302543251264E-3</v>
      </c>
      <c r="AL1966" s="1">
        <v>1.3919454331544599E-3</v>
      </c>
      <c r="AM1966" s="1">
        <v>3.5361953981052803E-2</v>
      </c>
      <c r="AN1966" s="1" t="s">
        <v>20</v>
      </c>
      <c r="AO1966" s="1" t="s">
        <v>84</v>
      </c>
      <c r="AP1966" s="1" t="s">
        <v>122</v>
      </c>
      <c r="AQ1966" s="1" t="s">
        <v>84</v>
      </c>
      <c r="AR1966" s="1" t="s">
        <v>84</v>
      </c>
      <c r="AS1966" s="1" t="s">
        <v>84</v>
      </c>
      <c r="AT1966" s="1" t="s">
        <v>122</v>
      </c>
      <c r="AU1966" s="1" t="s">
        <v>122</v>
      </c>
    </row>
    <row r="1967" spans="1:47" x14ac:dyDescent="0.2">
      <c r="A1967" s="1" t="s">
        <v>26594</v>
      </c>
      <c r="B1967" s="1" t="s">
        <v>3928</v>
      </c>
      <c r="C1967" s="1" t="s">
        <v>3929</v>
      </c>
      <c r="D1967" s="1" t="s">
        <v>82</v>
      </c>
      <c r="E1967" s="1">
        <v>285</v>
      </c>
      <c r="F1967" s="1">
        <v>0.119020412364685</v>
      </c>
      <c r="G1967" s="1">
        <v>3.09764935036481E-2</v>
      </c>
      <c r="H1967" s="91" t="s">
        <v>26595</v>
      </c>
      <c r="I1967" s="1">
        <v>5.8306485097534597E-2</v>
      </c>
      <c r="J1967" s="1">
        <v>0.17973433963183499</v>
      </c>
      <c r="K1967" s="1">
        <v>297.10146277656997</v>
      </c>
      <c r="L1967" s="1">
        <v>284</v>
      </c>
      <c r="M1967" s="1">
        <v>0.28455463849741802</v>
      </c>
      <c r="N1967" s="1">
        <v>4.4097604414767</v>
      </c>
      <c r="O1967" s="1">
        <v>0.16449937892583399</v>
      </c>
      <c r="P1967" s="1">
        <v>5.2726450508461697E-2</v>
      </c>
      <c r="Q1967" s="1">
        <v>1.8093427542952201E-3</v>
      </c>
      <c r="R1967" s="1">
        <v>6.1155535929249501E-2</v>
      </c>
      <c r="S1967" s="1">
        <v>0.26784322192241899</v>
      </c>
      <c r="T1967" s="1">
        <v>0.198845405439702</v>
      </c>
      <c r="U1967" s="1">
        <v>7.8506836578527195E-2</v>
      </c>
      <c r="V1967" s="1">
        <v>1.18546567044492E-2</v>
      </c>
      <c r="W1967" s="1">
        <v>4.4972005745788399E-2</v>
      </c>
      <c r="X1967" s="1">
        <v>0.35271880513361498</v>
      </c>
      <c r="Y1967" s="1">
        <v>4.8133333333333299E-2</v>
      </c>
      <c r="Z1967" s="91" t="s">
        <v>26596</v>
      </c>
      <c r="AA1967" s="1">
        <v>3.0438880498194001E-2</v>
      </c>
      <c r="AB1967" s="91" t="s">
        <v>26597</v>
      </c>
      <c r="AC1967" s="91" t="s">
        <v>26598</v>
      </c>
      <c r="AD1967" s="1" t="s">
        <v>82</v>
      </c>
      <c r="AE1967" s="1">
        <v>364</v>
      </c>
      <c r="AF1967" s="1">
        <v>0.160234606435257</v>
      </c>
      <c r="AG1967" s="1">
        <v>4.2125180742705597E-2</v>
      </c>
      <c r="AH1967" s="91" t="s">
        <v>26599</v>
      </c>
      <c r="AI1967" s="1">
        <v>7.7669252179554102E-2</v>
      </c>
      <c r="AJ1967" s="1">
        <v>0.24279996069095999</v>
      </c>
      <c r="AK1967" s="1">
        <v>-1.53482069931779E-3</v>
      </c>
      <c r="AL1967" s="1">
        <v>1.3871065782559201E-3</v>
      </c>
      <c r="AM1967" s="1">
        <v>0.26945380325570001</v>
      </c>
      <c r="AN1967" s="1" t="s">
        <v>20</v>
      </c>
      <c r="AO1967" s="1" t="s">
        <v>84</v>
      </c>
      <c r="AP1967" s="1" t="s">
        <v>84</v>
      </c>
      <c r="AQ1967" s="1" t="s">
        <v>84</v>
      </c>
      <c r="AR1967" s="1" t="s">
        <v>84</v>
      </c>
      <c r="AS1967" s="1" t="s">
        <v>84</v>
      </c>
      <c r="AT1967" s="1" t="s">
        <v>84</v>
      </c>
      <c r="AU1967" s="1" t="s">
        <v>122</v>
      </c>
    </row>
    <row r="1968" spans="1:47" x14ac:dyDescent="0.2">
      <c r="A1968" s="1" t="s">
        <v>26600</v>
      </c>
      <c r="B1968" s="1" t="s">
        <v>3930</v>
      </c>
      <c r="C1968" s="1" t="s">
        <v>3931</v>
      </c>
      <c r="D1968" s="1" t="s">
        <v>82</v>
      </c>
      <c r="E1968" s="1">
        <v>285</v>
      </c>
      <c r="F1968" s="1">
        <v>0.112533671838036</v>
      </c>
      <c r="G1968" s="1">
        <v>2.9301182641129801E-2</v>
      </c>
      <c r="H1968" s="91" t="s">
        <v>26601</v>
      </c>
      <c r="I1968" s="1">
        <v>5.5103353861421601E-2</v>
      </c>
      <c r="J1968" s="1">
        <v>0.16996398981465</v>
      </c>
      <c r="K1968" s="1">
        <v>277.48683326443398</v>
      </c>
      <c r="L1968" s="1">
        <v>284</v>
      </c>
      <c r="M1968" s="1">
        <v>0.59769010817927903</v>
      </c>
      <c r="N1968" s="1">
        <v>2.3471984810748499</v>
      </c>
      <c r="O1968" s="1">
        <v>0.16528444638797399</v>
      </c>
      <c r="P1968" s="1">
        <v>4.8750564636776003E-2</v>
      </c>
      <c r="Q1968" s="91" t="s">
        <v>26602</v>
      </c>
      <c r="R1968" s="1">
        <v>6.9733339699892594E-2</v>
      </c>
      <c r="S1968" s="1">
        <v>0.26083555307605399</v>
      </c>
      <c r="T1968" s="1">
        <v>0.30206831162109099</v>
      </c>
      <c r="U1968" s="1">
        <v>7.4432267574426503E-2</v>
      </c>
      <c r="V1968" s="91" t="s">
        <v>26603</v>
      </c>
      <c r="W1968" s="1">
        <v>0.15618106717521499</v>
      </c>
      <c r="X1968" s="1">
        <v>0.44795555606696702</v>
      </c>
      <c r="Y1968" s="1">
        <v>0.55059999999999998</v>
      </c>
      <c r="Z1968" s="1" t="s">
        <v>9651</v>
      </c>
      <c r="AA1968" s="1" t="s">
        <v>9651</v>
      </c>
      <c r="AB1968" s="1" t="s">
        <v>9651</v>
      </c>
      <c r="AC1968" s="1" t="s">
        <v>9651</v>
      </c>
      <c r="AD1968" s="1" t="s">
        <v>82</v>
      </c>
      <c r="AE1968" s="1">
        <v>363</v>
      </c>
      <c r="AF1968" s="1">
        <v>0.12923953220932899</v>
      </c>
      <c r="AG1968" s="1">
        <v>3.7423578353751298E-2</v>
      </c>
      <c r="AH1968" s="91" t="s">
        <v>26604</v>
      </c>
      <c r="AI1968" s="1">
        <v>5.5889318635977001E-2</v>
      </c>
      <c r="AJ1968" s="1">
        <v>0.20258974578268199</v>
      </c>
      <c r="AK1968" s="1">
        <v>-3.63269345219891E-3</v>
      </c>
      <c r="AL1968" s="1">
        <v>1.3114068726594399E-3</v>
      </c>
      <c r="AM1968" s="1">
        <v>5.9751294403203904E-3</v>
      </c>
      <c r="AN1968" s="1" t="s">
        <v>20</v>
      </c>
      <c r="AO1968" s="1" t="s">
        <v>84</v>
      </c>
      <c r="AP1968" s="1" t="s">
        <v>122</v>
      </c>
      <c r="AQ1968" s="1" t="s">
        <v>84</v>
      </c>
      <c r="AR1968" s="1" t="s">
        <v>84</v>
      </c>
      <c r="AS1968" s="1" t="s">
        <v>84</v>
      </c>
      <c r="AT1968" s="1" t="s">
        <v>122</v>
      </c>
      <c r="AU1968" s="1" t="s">
        <v>122</v>
      </c>
    </row>
    <row r="1969" spans="1:47" x14ac:dyDescent="0.2">
      <c r="A1969" s="1" t="s">
        <v>10638</v>
      </c>
      <c r="B1969" s="1" t="s">
        <v>3932</v>
      </c>
      <c r="C1969" s="1" t="s">
        <v>3933</v>
      </c>
      <c r="D1969" s="1" t="s">
        <v>82</v>
      </c>
      <c r="E1969" s="1">
        <v>285</v>
      </c>
      <c r="F1969" s="1">
        <v>0.12473960210638201</v>
      </c>
      <c r="G1969" s="1">
        <v>3.2486525853318203E-2</v>
      </c>
      <c r="H1969" s="91" t="s">
        <v>26605</v>
      </c>
      <c r="I1969" s="1">
        <v>6.1066011433877902E-2</v>
      </c>
      <c r="J1969" s="1">
        <v>0.18841319277888499</v>
      </c>
      <c r="K1969" s="1">
        <v>300.07022838906403</v>
      </c>
      <c r="L1969" s="1">
        <v>284</v>
      </c>
      <c r="M1969" s="1">
        <v>0.24515201672843001</v>
      </c>
      <c r="N1969" s="1">
        <v>5.3554891051129303</v>
      </c>
      <c r="O1969" s="1">
        <v>0.170679025075126</v>
      </c>
      <c r="P1969" s="1">
        <v>5.4200916388202597E-2</v>
      </c>
      <c r="Q1969" s="1">
        <v>1.63826685125359E-3</v>
      </c>
      <c r="R1969" s="1">
        <v>6.4445228954249395E-2</v>
      </c>
      <c r="S1969" s="1">
        <v>0.27691282119600402</v>
      </c>
      <c r="T1969" s="1">
        <v>0.287219107935691</v>
      </c>
      <c r="U1969" s="1">
        <v>8.1804677388610594E-2</v>
      </c>
      <c r="V1969" s="91" t="s">
        <v>26606</v>
      </c>
      <c r="W1969" s="1">
        <v>0.126881940254014</v>
      </c>
      <c r="X1969" s="1">
        <v>0.44755627561736799</v>
      </c>
      <c r="Y1969" s="1">
        <v>2.5999999999999999E-3</v>
      </c>
      <c r="Z1969" s="91" t="s">
        <v>26607</v>
      </c>
      <c r="AA1969" s="1">
        <v>3.0863484177167701E-2</v>
      </c>
      <c r="AB1969" s="91" t="s">
        <v>26608</v>
      </c>
      <c r="AC1969" s="91" t="s">
        <v>26609</v>
      </c>
      <c r="AD1969" s="1" t="s">
        <v>82</v>
      </c>
      <c r="AE1969" s="1">
        <v>364</v>
      </c>
      <c r="AF1969" s="1">
        <v>0.134671054264452</v>
      </c>
      <c r="AG1969" s="1">
        <v>4.01985324942239E-2</v>
      </c>
      <c r="AH1969" s="91" t="s">
        <v>26610</v>
      </c>
      <c r="AI1969" s="1">
        <v>5.5881930575772898E-2</v>
      </c>
      <c r="AJ1969" s="1">
        <v>0.21346017795312999</v>
      </c>
      <c r="AK1969" s="1">
        <v>-3.1201439598928299E-3</v>
      </c>
      <c r="AL1969" s="1">
        <v>1.44345833667451E-3</v>
      </c>
      <c r="AM1969" s="1">
        <v>3.1489308538974199E-2</v>
      </c>
      <c r="AN1969" s="1" t="s">
        <v>20</v>
      </c>
      <c r="AO1969" s="1" t="s">
        <v>84</v>
      </c>
      <c r="AP1969" s="1" t="s">
        <v>122</v>
      </c>
      <c r="AQ1969" s="1" t="s">
        <v>84</v>
      </c>
      <c r="AR1969" s="1" t="s">
        <v>84</v>
      </c>
      <c r="AS1969" s="1" t="s">
        <v>84</v>
      </c>
      <c r="AT1969" s="1" t="s">
        <v>122</v>
      </c>
      <c r="AU1969" s="1" t="s">
        <v>122</v>
      </c>
    </row>
    <row r="1970" spans="1:47" x14ac:dyDescent="0.2">
      <c r="A1970" s="1" t="s">
        <v>26611</v>
      </c>
      <c r="B1970" s="1" t="s">
        <v>3934</v>
      </c>
      <c r="C1970" s="1" t="s">
        <v>3935</v>
      </c>
      <c r="D1970" s="1" t="s">
        <v>82</v>
      </c>
      <c r="E1970" s="1">
        <v>285</v>
      </c>
      <c r="F1970" s="1">
        <v>0.11456713289746499</v>
      </c>
      <c r="G1970" s="1">
        <v>2.9841419601308299E-2</v>
      </c>
      <c r="H1970" s="91" t="s">
        <v>26612</v>
      </c>
      <c r="I1970" s="1">
        <v>5.6077950478900601E-2</v>
      </c>
      <c r="J1970" s="1">
        <v>0.173056315316029</v>
      </c>
      <c r="K1970" s="1">
        <v>273.14320833373199</v>
      </c>
      <c r="L1970" s="1">
        <v>284</v>
      </c>
      <c r="M1970" s="1">
        <v>0.66764193737800204</v>
      </c>
      <c r="N1970" s="1">
        <v>3.9747617129117301</v>
      </c>
      <c r="O1970" s="1">
        <v>0.16354846569036999</v>
      </c>
      <c r="P1970" s="1">
        <v>4.7564342333228198E-2</v>
      </c>
      <c r="Q1970" s="91" t="s">
        <v>26613</v>
      </c>
      <c r="R1970" s="1">
        <v>7.0322354717242505E-2</v>
      </c>
      <c r="S1970" s="1">
        <v>0.25677457666349701</v>
      </c>
      <c r="T1970" s="1">
        <v>0.163486122519718</v>
      </c>
      <c r="U1970" s="1">
        <v>7.5754082347328403E-2</v>
      </c>
      <c r="V1970" s="1">
        <v>3.1759853969909303E-2</v>
      </c>
      <c r="W1970" s="1">
        <v>1.5008121118954601E-2</v>
      </c>
      <c r="X1970" s="1">
        <v>0.31196412392048201</v>
      </c>
      <c r="Y1970" s="1">
        <v>0.78393333333333304</v>
      </c>
      <c r="Z1970" s="1" t="s">
        <v>9651</v>
      </c>
      <c r="AA1970" s="1" t="s">
        <v>9651</v>
      </c>
      <c r="AB1970" s="1" t="s">
        <v>9651</v>
      </c>
      <c r="AC1970" s="1" t="s">
        <v>9651</v>
      </c>
      <c r="AD1970" s="1" t="s">
        <v>82</v>
      </c>
      <c r="AE1970" s="1">
        <v>364</v>
      </c>
      <c r="AF1970" s="1">
        <v>0.157604825556623</v>
      </c>
      <c r="AG1970" s="1">
        <v>3.7450995349589802E-2</v>
      </c>
      <c r="AH1970" s="91" t="s">
        <v>26614</v>
      </c>
      <c r="AI1970" s="1">
        <v>8.4200874671426701E-2</v>
      </c>
      <c r="AJ1970" s="1">
        <v>0.231008776441819</v>
      </c>
      <c r="AK1970" s="14">
        <v>-9.4043688612695004E-4</v>
      </c>
      <c r="AL1970" s="1">
        <v>1.33857011967417E-3</v>
      </c>
      <c r="AM1970" s="1">
        <v>0.48290233026384999</v>
      </c>
      <c r="AN1970" s="1" t="s">
        <v>20</v>
      </c>
      <c r="AO1970" s="1" t="s">
        <v>84</v>
      </c>
      <c r="AP1970" s="1" t="s">
        <v>84</v>
      </c>
      <c r="AQ1970" s="1" t="s">
        <v>84</v>
      </c>
      <c r="AR1970" s="1" t="s">
        <v>84</v>
      </c>
      <c r="AS1970" s="1" t="s">
        <v>84</v>
      </c>
      <c r="AT1970" s="1" t="s">
        <v>84</v>
      </c>
      <c r="AU1970" s="1" t="s">
        <v>122</v>
      </c>
    </row>
    <row r="1971" spans="1:47" x14ac:dyDescent="0.2">
      <c r="A1971" s="1" t="s">
        <v>26615</v>
      </c>
      <c r="B1971" s="1" t="s">
        <v>3936</v>
      </c>
      <c r="C1971" s="1" t="s">
        <v>3937</v>
      </c>
      <c r="D1971" s="1" t="s">
        <v>82</v>
      </c>
      <c r="E1971" s="1">
        <v>285</v>
      </c>
      <c r="F1971" s="1">
        <v>0.11837133953305599</v>
      </c>
      <c r="G1971" s="1">
        <v>3.0840512589060801E-2</v>
      </c>
      <c r="H1971" s="91" t="s">
        <v>26616</v>
      </c>
      <c r="I1971" s="1">
        <v>5.7923934858497103E-2</v>
      </c>
      <c r="J1971" s="1">
        <v>0.17881874420761601</v>
      </c>
      <c r="K1971" s="1">
        <v>298.00489096062</v>
      </c>
      <c r="L1971" s="1">
        <v>284</v>
      </c>
      <c r="M1971" s="1">
        <v>0.27222223530096201</v>
      </c>
      <c r="N1971" s="1">
        <v>4.6995507071965097</v>
      </c>
      <c r="O1971" s="1">
        <v>9.1536802960028599E-2</v>
      </c>
      <c r="P1971" s="1">
        <v>5.2922818546554298E-2</v>
      </c>
      <c r="Q1971" s="1">
        <v>8.3696712244304194E-2</v>
      </c>
      <c r="R1971" s="1">
        <v>-1.21919213912179E-2</v>
      </c>
      <c r="S1971" s="1">
        <v>0.195265527311275</v>
      </c>
      <c r="T1971" s="1">
        <v>0.14388462445681899</v>
      </c>
      <c r="U1971" s="1">
        <v>7.8518518916373806E-2</v>
      </c>
      <c r="V1971" s="1">
        <v>6.7928662024195993E-2</v>
      </c>
      <c r="W1971" s="1">
        <v>-1.00116726192741E-2</v>
      </c>
      <c r="X1971" s="1">
        <v>0.29778092153291102</v>
      </c>
      <c r="Y1971" s="1">
        <v>0.41086666666666699</v>
      </c>
      <c r="Z1971" s="1" t="s">
        <v>9651</v>
      </c>
      <c r="AA1971" s="1" t="s">
        <v>9651</v>
      </c>
      <c r="AB1971" s="1" t="s">
        <v>9651</v>
      </c>
      <c r="AC1971" s="1" t="s">
        <v>9651</v>
      </c>
      <c r="AD1971" s="1" t="s">
        <v>82</v>
      </c>
      <c r="AE1971" s="1">
        <v>364</v>
      </c>
      <c r="AF1971" s="1">
        <v>0.18685067975790301</v>
      </c>
      <c r="AG1971" s="1">
        <v>3.8981413007509097E-2</v>
      </c>
      <c r="AH1971" s="91" t="s">
        <v>26617</v>
      </c>
      <c r="AI1971" s="1">
        <v>0.110447110263185</v>
      </c>
      <c r="AJ1971" s="1">
        <v>0.26325424925262098</v>
      </c>
      <c r="AK1971" s="14">
        <v>-4.8968897895535E-4</v>
      </c>
      <c r="AL1971" s="1">
        <v>1.38553612750577E-3</v>
      </c>
      <c r="AM1971" s="1">
        <v>0.72402980339254397</v>
      </c>
      <c r="AN1971" s="1" t="s">
        <v>20</v>
      </c>
      <c r="AO1971" s="1" t="s">
        <v>84</v>
      </c>
      <c r="AP1971" s="1" t="s">
        <v>84</v>
      </c>
      <c r="AQ1971" s="1" t="s">
        <v>84</v>
      </c>
      <c r="AR1971" s="1" t="s">
        <v>84</v>
      </c>
      <c r="AS1971" s="1" t="s">
        <v>84</v>
      </c>
      <c r="AT1971" s="1" t="s">
        <v>84</v>
      </c>
      <c r="AU1971" s="1" t="s">
        <v>122</v>
      </c>
    </row>
    <row r="1972" spans="1:47" x14ac:dyDescent="0.2">
      <c r="A1972" s="1" t="s">
        <v>10658</v>
      </c>
      <c r="B1972" s="1" t="s">
        <v>3938</v>
      </c>
      <c r="C1972" s="1" t="s">
        <v>3939</v>
      </c>
      <c r="D1972" s="1" t="s">
        <v>82</v>
      </c>
      <c r="E1972" s="1">
        <v>285</v>
      </c>
      <c r="F1972" s="1">
        <v>0.12500961390724999</v>
      </c>
      <c r="G1972" s="1">
        <v>3.2572375786930501E-2</v>
      </c>
      <c r="H1972" s="91" t="s">
        <v>26618</v>
      </c>
      <c r="I1972" s="1">
        <v>6.1167757364866099E-2</v>
      </c>
      <c r="J1972" s="1">
        <v>0.18885147044963399</v>
      </c>
      <c r="K1972" s="1">
        <v>300.76302210788498</v>
      </c>
      <c r="L1972" s="1">
        <v>284</v>
      </c>
      <c r="M1972" s="1">
        <v>0.23643340094083601</v>
      </c>
      <c r="N1972" s="1">
        <v>5.57349836106917</v>
      </c>
      <c r="O1972" s="1">
        <v>0.19835493060377801</v>
      </c>
      <c r="P1972" s="1">
        <v>5.2834202295672802E-2</v>
      </c>
      <c r="Q1972" s="91" t="s">
        <v>26619</v>
      </c>
      <c r="R1972" s="1">
        <v>9.4799894104259097E-2</v>
      </c>
      <c r="S1972" s="1">
        <v>0.30190996710329598</v>
      </c>
      <c r="T1972" s="1">
        <v>0.264352392847161</v>
      </c>
      <c r="U1972" s="1">
        <v>8.2301620770910994E-2</v>
      </c>
      <c r="V1972" s="1">
        <v>1.47029738561994E-3</v>
      </c>
      <c r="W1972" s="1">
        <v>0.10304121613617501</v>
      </c>
      <c r="X1972" s="1">
        <v>0.42566356955814599</v>
      </c>
      <c r="Y1972" s="1">
        <v>0.24986666666666699</v>
      </c>
      <c r="Z1972" s="1" t="s">
        <v>9651</v>
      </c>
      <c r="AA1972" s="1" t="s">
        <v>9651</v>
      </c>
      <c r="AB1972" s="1" t="s">
        <v>9651</v>
      </c>
      <c r="AC1972" s="1" t="s">
        <v>9651</v>
      </c>
      <c r="AD1972" s="1" t="s">
        <v>82</v>
      </c>
      <c r="AE1972" s="1">
        <v>364</v>
      </c>
      <c r="AF1972" s="1">
        <v>0.192837076186649</v>
      </c>
      <c r="AG1972" s="1">
        <v>4.1759761995400102E-2</v>
      </c>
      <c r="AH1972" s="91" t="s">
        <v>26620</v>
      </c>
      <c r="AI1972" s="1">
        <v>0.110987942675665</v>
      </c>
      <c r="AJ1972" s="1">
        <v>0.27468620969763302</v>
      </c>
      <c r="AK1972" s="1">
        <v>-2.6763068521910298E-3</v>
      </c>
      <c r="AL1972" s="1">
        <v>1.4527973435314999E-3</v>
      </c>
      <c r="AM1972" s="1">
        <v>6.64956584247368E-2</v>
      </c>
      <c r="AN1972" s="1" t="s">
        <v>20</v>
      </c>
      <c r="AO1972" s="1" t="s">
        <v>84</v>
      </c>
      <c r="AP1972" s="1" t="s">
        <v>84</v>
      </c>
      <c r="AQ1972" s="1" t="s">
        <v>84</v>
      </c>
      <c r="AR1972" s="1" t="s">
        <v>84</v>
      </c>
      <c r="AS1972" s="1" t="s">
        <v>84</v>
      </c>
      <c r="AT1972" s="1" t="s">
        <v>84</v>
      </c>
      <c r="AU1972" s="1" t="s">
        <v>122</v>
      </c>
    </row>
    <row r="1973" spans="1:47" x14ac:dyDescent="0.2">
      <c r="A1973" s="1" t="s">
        <v>26621</v>
      </c>
      <c r="B1973" s="1" t="s">
        <v>3940</v>
      </c>
      <c r="C1973" s="1" t="s">
        <v>3941</v>
      </c>
      <c r="D1973" s="1" t="s">
        <v>82</v>
      </c>
      <c r="E1973" s="1">
        <v>285</v>
      </c>
      <c r="F1973" s="1">
        <v>0.114298027190745</v>
      </c>
      <c r="G1973" s="1">
        <v>2.9807919710483601E-2</v>
      </c>
      <c r="H1973" s="91" t="s">
        <v>26622</v>
      </c>
      <c r="I1973" s="1">
        <v>5.5874504558197702E-2</v>
      </c>
      <c r="J1973" s="1">
        <v>0.17272154982329299</v>
      </c>
      <c r="K1973" s="1">
        <v>250.64690859139699</v>
      </c>
      <c r="L1973" s="1">
        <v>284</v>
      </c>
      <c r="M1973" s="1">
        <v>0.92365260328964904</v>
      </c>
      <c r="N1973" s="1">
        <v>13.3068034216112</v>
      </c>
      <c r="O1973" s="1">
        <v>0.10721904393673599</v>
      </c>
      <c r="P1973" s="1">
        <v>5.4184875881622803E-2</v>
      </c>
      <c r="Q1973" s="1">
        <v>4.7842662042850898E-2</v>
      </c>
      <c r="R1973" s="1">
        <v>1.0166872087555799E-3</v>
      </c>
      <c r="S1973" s="1">
        <v>0.21342140066471699</v>
      </c>
      <c r="T1973" s="1">
        <v>0.18942757834457899</v>
      </c>
      <c r="U1973" s="1">
        <v>7.5558661224740004E-2</v>
      </c>
      <c r="V1973" s="1">
        <v>1.27357443448529E-2</v>
      </c>
      <c r="W1973" s="1">
        <v>4.1332602344088101E-2</v>
      </c>
      <c r="X1973" s="1">
        <v>0.337522554345069</v>
      </c>
      <c r="Y1973" s="1">
        <v>0.84726666666666695</v>
      </c>
      <c r="Z1973" s="1" t="s">
        <v>9651</v>
      </c>
      <c r="AA1973" s="1" t="s">
        <v>9651</v>
      </c>
      <c r="AB1973" s="1" t="s">
        <v>9651</v>
      </c>
      <c r="AC1973" s="1" t="s">
        <v>9651</v>
      </c>
      <c r="AD1973" s="1" t="s">
        <v>82</v>
      </c>
      <c r="AE1973" s="1">
        <v>364</v>
      </c>
      <c r="AF1973" s="1">
        <v>0.123149645173341</v>
      </c>
      <c r="AG1973" s="1">
        <v>3.7820210459228398E-2</v>
      </c>
      <c r="AH1973" s="1">
        <v>1.1291969592166599E-3</v>
      </c>
      <c r="AI1973" s="1">
        <v>4.9022032673253398E-2</v>
      </c>
      <c r="AJ1973" s="1">
        <v>0.19727725767342899</v>
      </c>
      <c r="AK1973" s="1">
        <v>-1.4423215262750701E-3</v>
      </c>
      <c r="AL1973" s="1">
        <v>1.3329129997797901E-3</v>
      </c>
      <c r="AM1973" s="1">
        <v>0.28013713047101602</v>
      </c>
      <c r="AN1973" s="1" t="s">
        <v>20</v>
      </c>
      <c r="AO1973" s="1" t="s">
        <v>84</v>
      </c>
      <c r="AP1973" s="1" t="s">
        <v>84</v>
      </c>
      <c r="AQ1973" s="1" t="s">
        <v>84</v>
      </c>
      <c r="AR1973" s="1" t="s">
        <v>84</v>
      </c>
      <c r="AS1973" s="1" t="s">
        <v>84</v>
      </c>
      <c r="AT1973" s="1" t="s">
        <v>84</v>
      </c>
      <c r="AU1973" s="1" t="s">
        <v>122</v>
      </c>
    </row>
    <row r="1974" spans="1:47" x14ac:dyDescent="0.2">
      <c r="A1974" s="1" t="s">
        <v>26623</v>
      </c>
      <c r="B1974" s="1" t="s">
        <v>3942</v>
      </c>
      <c r="C1974" s="1" t="s">
        <v>3943</v>
      </c>
      <c r="D1974" s="1" t="s">
        <v>82</v>
      </c>
      <c r="E1974" s="1">
        <v>285</v>
      </c>
      <c r="F1974" s="1">
        <v>0.113173857767882</v>
      </c>
      <c r="G1974" s="1">
        <v>2.9522281519571099E-2</v>
      </c>
      <c r="H1974" s="91" t="s">
        <v>26624</v>
      </c>
      <c r="I1974" s="1">
        <v>5.5310185989522601E-2</v>
      </c>
      <c r="J1974" s="1">
        <v>0.17103752954624099</v>
      </c>
      <c r="K1974" s="1">
        <v>287.56758726870601</v>
      </c>
      <c r="L1974" s="1">
        <v>284</v>
      </c>
      <c r="M1974" s="1">
        <v>0.42974686119384797</v>
      </c>
      <c r="N1974" s="1">
        <v>1.2406082697256799</v>
      </c>
      <c r="O1974" s="1">
        <v>0.15349028014734001</v>
      </c>
      <c r="P1974" s="1">
        <v>5.2577197016288497E-2</v>
      </c>
      <c r="Q1974" s="1">
        <v>3.5078270382726102E-3</v>
      </c>
      <c r="R1974" s="1">
        <v>5.0438973995414201E-2</v>
      </c>
      <c r="S1974" s="1">
        <v>0.25654158629926499</v>
      </c>
      <c r="T1974" s="1">
        <v>0.21314347495282099</v>
      </c>
      <c r="U1974" s="1">
        <v>7.46605410737914E-2</v>
      </c>
      <c r="V1974" s="1">
        <v>4.6243695126091501E-3</v>
      </c>
      <c r="W1974" s="1">
        <v>6.6808814448189896E-2</v>
      </c>
      <c r="X1974" s="1">
        <v>0.359478135457452</v>
      </c>
      <c r="Y1974" s="1">
        <v>0.18613333333333301</v>
      </c>
      <c r="Z1974" s="1" t="s">
        <v>9651</v>
      </c>
      <c r="AA1974" s="1" t="s">
        <v>9651</v>
      </c>
      <c r="AB1974" s="1" t="s">
        <v>9651</v>
      </c>
      <c r="AC1974" s="1" t="s">
        <v>9651</v>
      </c>
      <c r="AD1974" s="1" t="s">
        <v>82</v>
      </c>
      <c r="AE1974" s="1">
        <v>364</v>
      </c>
      <c r="AF1974" s="1">
        <v>0.12710270464961801</v>
      </c>
      <c r="AG1974" s="1">
        <v>3.6139849879341102E-2</v>
      </c>
      <c r="AH1974" s="91" t="s">
        <v>26625</v>
      </c>
      <c r="AI1974" s="1">
        <v>5.6268598886109203E-2</v>
      </c>
      <c r="AJ1974" s="1">
        <v>0.197936810413126</v>
      </c>
      <c r="AK1974" s="1">
        <v>-1.92240712389004E-3</v>
      </c>
      <c r="AL1974" s="1">
        <v>1.31918694325359E-3</v>
      </c>
      <c r="AM1974" s="1">
        <v>0.146151492777023</v>
      </c>
      <c r="AN1974" s="1" t="s">
        <v>20</v>
      </c>
      <c r="AO1974" s="1" t="s">
        <v>84</v>
      </c>
      <c r="AP1974" s="1" t="s">
        <v>84</v>
      </c>
      <c r="AQ1974" s="1" t="s">
        <v>84</v>
      </c>
      <c r="AR1974" s="1" t="s">
        <v>84</v>
      </c>
      <c r="AS1974" s="1" t="s">
        <v>84</v>
      </c>
      <c r="AT1974" s="1" t="s">
        <v>84</v>
      </c>
      <c r="AU1974" s="1" t="s">
        <v>122</v>
      </c>
    </row>
    <row r="1975" spans="1:47" x14ac:dyDescent="0.2">
      <c r="A1975" s="1" t="s">
        <v>26626</v>
      </c>
      <c r="B1975" s="1" t="s">
        <v>3944</v>
      </c>
      <c r="C1975" s="1" t="s">
        <v>3945</v>
      </c>
      <c r="D1975" s="1" t="s">
        <v>82</v>
      </c>
      <c r="E1975" s="1">
        <v>285</v>
      </c>
      <c r="F1975" s="1">
        <v>0.111741760851787</v>
      </c>
      <c r="G1975" s="1">
        <v>2.9151210456209199E-2</v>
      </c>
      <c r="H1975" s="91" t="s">
        <v>26627</v>
      </c>
      <c r="I1975" s="1">
        <v>5.4605388357617399E-2</v>
      </c>
      <c r="J1975" s="1">
        <v>0.168878133345957</v>
      </c>
      <c r="K1975" s="1">
        <v>256.93821117117102</v>
      </c>
      <c r="L1975" s="1">
        <v>284</v>
      </c>
      <c r="M1975" s="1">
        <v>0.87399796395291796</v>
      </c>
      <c r="N1975" s="1">
        <v>10.5324111604407</v>
      </c>
      <c r="O1975" s="1">
        <v>0.120481824261065</v>
      </c>
      <c r="P1975" s="1">
        <v>5.0298584963447197E-2</v>
      </c>
      <c r="Q1975" s="1">
        <v>1.6605309224628599E-2</v>
      </c>
      <c r="R1975" s="1">
        <v>2.1896597732708301E-2</v>
      </c>
      <c r="S1975" s="1">
        <v>0.21906705078942099</v>
      </c>
      <c r="T1975" s="1">
        <v>0.13247936760925</v>
      </c>
      <c r="U1975" s="1">
        <v>7.4107113785662301E-2</v>
      </c>
      <c r="V1975" s="1">
        <v>7.4898518230462202E-2</v>
      </c>
      <c r="W1975" s="1">
        <v>-1.27705754106481E-2</v>
      </c>
      <c r="X1975" s="1">
        <v>0.27772931062914802</v>
      </c>
      <c r="Y1975" s="1">
        <v>0.83320000000000005</v>
      </c>
      <c r="Z1975" s="1" t="s">
        <v>9651</v>
      </c>
      <c r="AA1975" s="1" t="s">
        <v>9651</v>
      </c>
      <c r="AB1975" s="1" t="s">
        <v>9651</v>
      </c>
      <c r="AC1975" s="1" t="s">
        <v>9651</v>
      </c>
      <c r="AD1975" s="1" t="s">
        <v>82</v>
      </c>
      <c r="AE1975" s="1">
        <v>364</v>
      </c>
      <c r="AF1975" s="1">
        <v>0.119467989330147</v>
      </c>
      <c r="AG1975" s="1">
        <v>3.4850589675903001E-2</v>
      </c>
      <c r="AH1975" s="91" t="s">
        <v>26628</v>
      </c>
      <c r="AI1975" s="1">
        <v>5.1160833565377303E-2</v>
      </c>
      <c r="AJ1975" s="1">
        <v>0.187775145094917</v>
      </c>
      <c r="AK1975" s="14">
        <v>-3.9756852922199001E-4</v>
      </c>
      <c r="AL1975" s="1">
        <v>1.30619875367061E-3</v>
      </c>
      <c r="AM1975" s="1">
        <v>0.76106923764179402</v>
      </c>
      <c r="AN1975" s="1" t="s">
        <v>20</v>
      </c>
      <c r="AO1975" s="1" t="s">
        <v>84</v>
      </c>
      <c r="AP1975" s="1" t="s">
        <v>84</v>
      </c>
      <c r="AQ1975" s="1" t="s">
        <v>84</v>
      </c>
      <c r="AR1975" s="1" t="s">
        <v>84</v>
      </c>
      <c r="AS1975" s="1" t="s">
        <v>84</v>
      </c>
      <c r="AT1975" s="1" t="s">
        <v>84</v>
      </c>
      <c r="AU1975" s="1" t="s">
        <v>122</v>
      </c>
    </row>
    <row r="1976" spans="1:47" x14ac:dyDescent="0.2">
      <c r="A1976" s="1" t="s">
        <v>26629</v>
      </c>
      <c r="B1976" s="1" t="s">
        <v>3946</v>
      </c>
      <c r="C1976" s="1" t="s">
        <v>3947</v>
      </c>
      <c r="D1976" s="1" t="s">
        <v>82</v>
      </c>
      <c r="E1976" s="1">
        <v>285</v>
      </c>
      <c r="F1976" s="1">
        <v>0.114588112266863</v>
      </c>
      <c r="G1976" s="1">
        <v>2.9894791809983699E-2</v>
      </c>
      <c r="H1976" s="91" t="s">
        <v>26630</v>
      </c>
      <c r="I1976" s="1">
        <v>5.5994320319294397E-2</v>
      </c>
      <c r="J1976" s="1">
        <v>0.173181904214431</v>
      </c>
      <c r="K1976" s="1">
        <v>275.82259510869301</v>
      </c>
      <c r="L1976" s="1">
        <v>284</v>
      </c>
      <c r="M1976" s="1">
        <v>0.62491712333786598</v>
      </c>
      <c r="N1976" s="1">
        <v>2.9647335049127999</v>
      </c>
      <c r="O1976" s="1">
        <v>0.15831642273042101</v>
      </c>
      <c r="P1976" s="1">
        <v>4.84059020706522E-2</v>
      </c>
      <c r="Q1976" s="1">
        <v>1.0731896850381399E-3</v>
      </c>
      <c r="R1976" s="1">
        <v>6.3440854671942701E-2</v>
      </c>
      <c r="S1976" s="1">
        <v>0.25319199078889898</v>
      </c>
      <c r="T1976" s="1">
        <v>0.16613737177743099</v>
      </c>
      <c r="U1976" s="1">
        <v>7.6287420713089596E-2</v>
      </c>
      <c r="V1976" s="1">
        <v>3.02480233187335E-2</v>
      </c>
      <c r="W1976" s="1">
        <v>1.6614027179775399E-2</v>
      </c>
      <c r="X1976" s="1">
        <v>0.31566071637508702</v>
      </c>
      <c r="Y1976" s="1">
        <v>0.64793333333333303</v>
      </c>
      <c r="Z1976" s="1" t="s">
        <v>9651</v>
      </c>
      <c r="AA1976" s="1" t="s">
        <v>9651</v>
      </c>
      <c r="AB1976" s="1" t="s">
        <v>9651</v>
      </c>
      <c r="AC1976" s="1" t="s">
        <v>9651</v>
      </c>
      <c r="AD1976" s="1" t="s">
        <v>82</v>
      </c>
      <c r="AE1976" s="1">
        <v>364</v>
      </c>
      <c r="AF1976" s="1">
        <v>0.18374413392943301</v>
      </c>
      <c r="AG1976" s="1">
        <v>3.8157314595422299E-2</v>
      </c>
      <c r="AH1976" s="91" t="s">
        <v>26631</v>
      </c>
      <c r="AI1976" s="1">
        <v>0.108955797322405</v>
      </c>
      <c r="AJ1976" s="1">
        <v>0.258532470536461</v>
      </c>
      <c r="AK1976" s="14">
        <v>-9.8656482713352996E-4</v>
      </c>
      <c r="AL1976" s="1">
        <v>1.3432398688304E-3</v>
      </c>
      <c r="AM1976" s="1">
        <v>0.46327252434806299</v>
      </c>
      <c r="AN1976" s="1" t="s">
        <v>20</v>
      </c>
      <c r="AO1976" s="1" t="s">
        <v>84</v>
      </c>
      <c r="AP1976" s="1" t="s">
        <v>84</v>
      </c>
      <c r="AQ1976" s="1" t="s">
        <v>84</v>
      </c>
      <c r="AR1976" s="1" t="s">
        <v>84</v>
      </c>
      <c r="AS1976" s="1" t="s">
        <v>84</v>
      </c>
      <c r="AT1976" s="1" t="s">
        <v>84</v>
      </c>
      <c r="AU1976" s="1" t="s">
        <v>122</v>
      </c>
    </row>
    <row r="1977" spans="1:47" x14ac:dyDescent="0.2">
      <c r="A1977" s="1" t="s">
        <v>26632</v>
      </c>
      <c r="B1977" s="1" t="s">
        <v>3948</v>
      </c>
      <c r="C1977" s="1" t="s">
        <v>3076</v>
      </c>
      <c r="D1977" s="1" t="s">
        <v>82</v>
      </c>
      <c r="E1977" s="1">
        <v>285</v>
      </c>
      <c r="F1977" s="1">
        <v>0.13108490255073901</v>
      </c>
      <c r="G1977" s="1">
        <v>3.41995114585237E-2</v>
      </c>
      <c r="H1977" s="91" t="s">
        <v>26633</v>
      </c>
      <c r="I1977" s="1">
        <v>6.4053860092032899E-2</v>
      </c>
      <c r="J1977" s="1">
        <v>0.19811594500944599</v>
      </c>
      <c r="K1977" s="1">
        <v>343.94944786752399</v>
      </c>
      <c r="L1977" s="1">
        <v>284</v>
      </c>
      <c r="M1977" s="1">
        <v>8.5400313898825204E-3</v>
      </c>
      <c r="N1977" s="1">
        <v>17.429726443583199</v>
      </c>
      <c r="O1977" s="1">
        <v>0.20194609571146299</v>
      </c>
      <c r="P1977" s="1">
        <v>5.6841651270054402E-2</v>
      </c>
      <c r="Q1977" s="91" t="s">
        <v>26634</v>
      </c>
      <c r="R1977" s="1">
        <v>9.0536459222156501E-2</v>
      </c>
      <c r="S1977" s="1">
        <v>0.31335573220077001</v>
      </c>
      <c r="T1977" s="1">
        <v>0.31083070712139699</v>
      </c>
      <c r="U1977" s="1">
        <v>8.6195803671159504E-2</v>
      </c>
      <c r="V1977" s="91" t="s">
        <v>26635</v>
      </c>
      <c r="W1977" s="1">
        <v>0.141886931925924</v>
      </c>
      <c r="X1977" s="1">
        <v>0.47977448231686898</v>
      </c>
      <c r="Y1977" s="1">
        <v>1.2999999999999999E-2</v>
      </c>
      <c r="Z1977" s="1" t="s">
        <v>9651</v>
      </c>
      <c r="AA1977" s="1" t="s">
        <v>9651</v>
      </c>
      <c r="AB1977" s="1" t="s">
        <v>9651</v>
      </c>
      <c r="AC1977" s="1" t="s">
        <v>9651</v>
      </c>
      <c r="AD1977" s="1" t="s">
        <v>82</v>
      </c>
      <c r="AE1977" s="1">
        <v>363</v>
      </c>
      <c r="AF1977" s="91" t="s">
        <v>26636</v>
      </c>
      <c r="AG1977" s="1">
        <v>4.4827406165599597E-2</v>
      </c>
      <c r="AH1977" s="91" t="s">
        <v>26637</v>
      </c>
      <c r="AI1977" s="1">
        <v>0.11305963830488699</v>
      </c>
      <c r="AJ1977" s="1">
        <v>0.28878307047403801</v>
      </c>
      <c r="AK1977" s="1">
        <v>-3.4469418223855501E-3</v>
      </c>
      <c r="AL1977" s="1">
        <v>1.51932017719741E-3</v>
      </c>
      <c r="AM1977" s="1">
        <v>2.4037283759996399E-2</v>
      </c>
      <c r="AN1977" s="1" t="s">
        <v>20</v>
      </c>
      <c r="AO1977" s="1" t="s">
        <v>84</v>
      </c>
      <c r="AP1977" s="1" t="s">
        <v>122</v>
      </c>
      <c r="AQ1977" s="1" t="s">
        <v>84</v>
      </c>
      <c r="AR1977" s="1" t="s">
        <v>84</v>
      </c>
      <c r="AS1977" s="1" t="s">
        <v>84</v>
      </c>
      <c r="AT1977" s="1" t="s">
        <v>122</v>
      </c>
      <c r="AU1977" s="1" t="s">
        <v>122</v>
      </c>
    </row>
    <row r="1978" spans="1:47" x14ac:dyDescent="0.2">
      <c r="A1978" s="1" t="s">
        <v>10374</v>
      </c>
      <c r="B1978" s="1" t="s">
        <v>3949</v>
      </c>
      <c r="C1978" s="1" t="s">
        <v>3950</v>
      </c>
      <c r="D1978" s="1" t="s">
        <v>82</v>
      </c>
      <c r="E1978" s="1">
        <v>285</v>
      </c>
      <c r="F1978" s="1">
        <v>-0.13493311122736301</v>
      </c>
      <c r="G1978" s="1">
        <v>3.5211536853945402E-2</v>
      </c>
      <c r="H1978" s="91" t="s">
        <v>26638</v>
      </c>
      <c r="I1978" s="1">
        <v>-0.20394772346109599</v>
      </c>
      <c r="J1978" s="1">
        <v>-6.5918498993630101E-2</v>
      </c>
      <c r="K1978" s="1">
        <v>360.09677138333802</v>
      </c>
      <c r="L1978" s="1">
        <v>284</v>
      </c>
      <c r="M1978" s="1">
        <v>1.4753234198365401E-3</v>
      </c>
      <c r="N1978" s="1">
        <v>21.132311486994698</v>
      </c>
      <c r="O1978" s="1">
        <v>-0.161291539963175</v>
      </c>
      <c r="P1978" s="1">
        <v>5.5437956388421597E-2</v>
      </c>
      <c r="Q1978" s="1">
        <v>3.6211590786465199E-3</v>
      </c>
      <c r="R1978" s="1">
        <v>-0.26994993448448101</v>
      </c>
      <c r="S1978" s="1">
        <v>-5.2633145441868798E-2</v>
      </c>
      <c r="T1978" s="1">
        <v>-0.25337353560453402</v>
      </c>
      <c r="U1978" s="1">
        <v>8.9311569956774098E-2</v>
      </c>
      <c r="V1978" s="1">
        <v>4.8835717039971598E-3</v>
      </c>
      <c r="W1978" s="1">
        <v>-0.42842421271981102</v>
      </c>
      <c r="X1978" s="1">
        <v>-7.8322858489256506E-2</v>
      </c>
      <c r="Y1978" s="1" t="s">
        <v>9651</v>
      </c>
      <c r="Z1978" s="1">
        <v>-0.120342049013831</v>
      </c>
      <c r="AA1978" s="1">
        <v>3.3916524922013802E-2</v>
      </c>
      <c r="AB1978" s="1">
        <v>-3.5481833498726698</v>
      </c>
      <c r="AC1978" s="91" t="s">
        <v>26639</v>
      </c>
      <c r="AD1978" s="1" t="s">
        <v>82</v>
      </c>
      <c r="AE1978" s="1">
        <v>364</v>
      </c>
      <c r="AF1978" s="1">
        <v>-0.20152986798056799</v>
      </c>
      <c r="AG1978" s="1">
        <v>3.9321582129856203E-2</v>
      </c>
      <c r="AH1978" s="91" t="s">
        <v>26640</v>
      </c>
      <c r="AI1978" s="1">
        <v>-0.27860016895508599</v>
      </c>
      <c r="AJ1978" s="1">
        <v>-0.12445956700605</v>
      </c>
      <c r="AK1978" s="1">
        <v>2.2713481860505802E-3</v>
      </c>
      <c r="AL1978" s="1">
        <v>1.57455912575827E-3</v>
      </c>
      <c r="AM1978" s="1">
        <v>0.15025884894920299</v>
      </c>
      <c r="AN1978" s="1" t="s">
        <v>20</v>
      </c>
      <c r="AO1978" s="1" t="s">
        <v>84</v>
      </c>
      <c r="AP1978" s="1" t="s">
        <v>84</v>
      </c>
      <c r="AQ1978" s="1" t="s">
        <v>84</v>
      </c>
      <c r="AR1978" s="1" t="s">
        <v>84</v>
      </c>
      <c r="AS1978" s="1" t="s">
        <v>84</v>
      </c>
      <c r="AT1978" s="1" t="s">
        <v>84</v>
      </c>
      <c r="AU1978" s="1" t="s">
        <v>122</v>
      </c>
    </row>
    <row r="1979" spans="1:47" x14ac:dyDescent="0.2">
      <c r="A1979" s="1" t="s">
        <v>10473</v>
      </c>
      <c r="B1979" s="1" t="s">
        <v>3951</v>
      </c>
      <c r="C1979" s="1" t="s">
        <v>3952</v>
      </c>
      <c r="D1979" s="1" t="s">
        <v>82</v>
      </c>
      <c r="E1979" s="1">
        <v>285</v>
      </c>
      <c r="F1979" s="1">
        <v>0.11443475113876</v>
      </c>
      <c r="G1979" s="1">
        <v>2.98665059077587E-2</v>
      </c>
      <c r="H1979" s="91" t="s">
        <v>26641</v>
      </c>
      <c r="I1979" s="1">
        <v>5.5896399559552397E-2</v>
      </c>
      <c r="J1979" s="1">
        <v>0.17297310271796701</v>
      </c>
      <c r="K1979" s="1">
        <v>280.35813604381798</v>
      </c>
      <c r="L1979" s="1">
        <v>284</v>
      </c>
      <c r="M1979" s="1">
        <v>0.54992026577097097</v>
      </c>
      <c r="N1979" s="1">
        <v>1.29900419783529</v>
      </c>
      <c r="O1979" s="1">
        <v>0.10315950027717</v>
      </c>
      <c r="P1979" s="1">
        <v>4.9232890357222198E-2</v>
      </c>
      <c r="Q1979" s="1">
        <v>3.6141039266964603E-2</v>
      </c>
      <c r="R1979" s="1">
        <v>6.66303517701423E-3</v>
      </c>
      <c r="S1979" s="1">
        <v>0.199655965377325</v>
      </c>
      <c r="T1979" s="1">
        <v>8.6490117693611701E-2</v>
      </c>
      <c r="U1979" s="1">
        <v>7.6098870887979203E-2</v>
      </c>
      <c r="V1979" s="1">
        <v>0.25668822773706301</v>
      </c>
      <c r="W1979" s="1">
        <v>-6.2663669246827494E-2</v>
      </c>
      <c r="X1979" s="1">
        <v>0.23564390463405099</v>
      </c>
      <c r="Y1979" s="1">
        <v>0.55766666666666698</v>
      </c>
      <c r="Z1979" s="1" t="s">
        <v>9651</v>
      </c>
      <c r="AA1979" s="1" t="s">
        <v>9651</v>
      </c>
      <c r="AB1979" s="1" t="s">
        <v>9651</v>
      </c>
      <c r="AC1979" s="1" t="s">
        <v>9651</v>
      </c>
      <c r="AD1979" s="1" t="s">
        <v>82</v>
      </c>
      <c r="AE1979" s="1">
        <v>364</v>
      </c>
      <c r="AF1979" s="1">
        <v>9.0248822407027293E-2</v>
      </c>
      <c r="AG1979" s="1">
        <v>3.7497360830165499E-2</v>
      </c>
      <c r="AH1979" s="1">
        <v>1.6092775456562E-2</v>
      </c>
      <c r="AI1979" s="1">
        <v>1.6753995179902899E-2</v>
      </c>
      <c r="AJ1979" s="1">
        <v>0.163743649634152</v>
      </c>
      <c r="AK1979" s="91" t="s">
        <v>26642</v>
      </c>
      <c r="AL1979" s="1">
        <v>1.3407831564343799E-3</v>
      </c>
      <c r="AM1979" s="1">
        <v>0.69001117724777605</v>
      </c>
      <c r="AN1979" s="1" t="s">
        <v>20</v>
      </c>
      <c r="AO1979" s="1" t="s">
        <v>84</v>
      </c>
      <c r="AP1979" s="1" t="s">
        <v>84</v>
      </c>
      <c r="AQ1979" s="1" t="s">
        <v>84</v>
      </c>
      <c r="AR1979" s="1" t="s">
        <v>84</v>
      </c>
      <c r="AS1979" s="1" t="s">
        <v>84</v>
      </c>
      <c r="AT1979" s="1" t="s">
        <v>84</v>
      </c>
      <c r="AU1979" s="1" t="s">
        <v>122</v>
      </c>
    </row>
    <row r="1980" spans="1:47" x14ac:dyDescent="0.2">
      <c r="A1980" s="1" t="s">
        <v>26643</v>
      </c>
      <c r="B1980" s="1" t="s">
        <v>3953</v>
      </c>
      <c r="C1980" s="1" t="s">
        <v>3954</v>
      </c>
      <c r="D1980" s="1" t="s">
        <v>82</v>
      </c>
      <c r="E1980" s="1">
        <v>285</v>
      </c>
      <c r="F1980" s="1">
        <v>0.113329441466238</v>
      </c>
      <c r="G1980" s="1">
        <v>2.95844315480659E-2</v>
      </c>
      <c r="H1980" s="91" t="s">
        <v>26644</v>
      </c>
      <c r="I1980" s="1">
        <v>5.5343955632028402E-2</v>
      </c>
      <c r="J1980" s="1">
        <v>0.17131492730044701</v>
      </c>
      <c r="K1980" s="1">
        <v>259.17897603248599</v>
      </c>
      <c r="L1980" s="1">
        <v>284</v>
      </c>
      <c r="M1980" s="1">
        <v>0.85205055428007004</v>
      </c>
      <c r="N1980" s="1">
        <v>9.5767891159515095</v>
      </c>
      <c r="O1980" s="1">
        <v>0.15748313529852501</v>
      </c>
      <c r="P1980" s="1">
        <v>5.2902214477760001E-2</v>
      </c>
      <c r="Q1980" s="1">
        <v>2.9120530483978E-3</v>
      </c>
      <c r="R1980" s="1">
        <v>5.3794794922115599E-2</v>
      </c>
      <c r="S1980" s="1">
        <v>0.26117147567493498</v>
      </c>
      <c r="T1980" s="1">
        <v>0.16866286710009301</v>
      </c>
      <c r="U1980" s="1">
        <v>7.5392332298767101E-2</v>
      </c>
      <c r="V1980" s="1">
        <v>2.6056104901546601E-2</v>
      </c>
      <c r="W1980" s="1">
        <v>2.0893895794509999E-2</v>
      </c>
      <c r="X1980" s="1">
        <v>0.31643183840567701</v>
      </c>
      <c r="Y1980" s="1">
        <v>0.80520000000000003</v>
      </c>
      <c r="Z1980" s="1" t="s">
        <v>9651</v>
      </c>
      <c r="AA1980" s="1" t="s">
        <v>9651</v>
      </c>
      <c r="AB1980" s="1" t="s">
        <v>9651</v>
      </c>
      <c r="AC1980" s="1" t="s">
        <v>9651</v>
      </c>
      <c r="AD1980" s="1" t="s">
        <v>82</v>
      </c>
      <c r="AE1980" s="1">
        <v>364</v>
      </c>
      <c r="AF1980" s="1">
        <v>0.105416207617237</v>
      </c>
      <c r="AG1980" s="1">
        <v>3.5616141279679603E-2</v>
      </c>
      <c r="AH1980" s="1">
        <v>3.0785136736708298E-3</v>
      </c>
      <c r="AI1980" s="1">
        <v>3.5608570709065403E-2</v>
      </c>
      <c r="AJ1980" s="1">
        <v>0.17522384452540901</v>
      </c>
      <c r="AK1980" s="1">
        <v>-1.0597907545453701E-3</v>
      </c>
      <c r="AL1980" s="1">
        <v>1.3281568112455901E-3</v>
      </c>
      <c r="AM1980" s="1">
        <v>0.42557378003860502</v>
      </c>
      <c r="AN1980" s="1" t="s">
        <v>20</v>
      </c>
      <c r="AO1980" s="1" t="s">
        <v>84</v>
      </c>
      <c r="AP1980" s="1" t="s">
        <v>84</v>
      </c>
      <c r="AQ1980" s="1" t="s">
        <v>84</v>
      </c>
      <c r="AR1980" s="1" t="s">
        <v>84</v>
      </c>
      <c r="AS1980" s="1" t="s">
        <v>84</v>
      </c>
      <c r="AT1980" s="1" t="s">
        <v>84</v>
      </c>
      <c r="AU1980" s="1" t="s">
        <v>122</v>
      </c>
    </row>
    <row r="1981" spans="1:47" x14ac:dyDescent="0.2">
      <c r="A1981" s="1" t="s">
        <v>26645</v>
      </c>
      <c r="B1981" s="1" t="s">
        <v>3955</v>
      </c>
      <c r="C1981" s="1" t="s">
        <v>3956</v>
      </c>
      <c r="D1981" s="1" t="s">
        <v>82</v>
      </c>
      <c r="E1981" s="1">
        <v>285</v>
      </c>
      <c r="F1981" s="1">
        <v>0.11279206676407</v>
      </c>
      <c r="G1981" s="1">
        <v>2.9472001461317801E-2</v>
      </c>
      <c r="H1981" s="91" t="s">
        <v>26646</v>
      </c>
      <c r="I1981" s="1">
        <v>5.5026943899886903E-2</v>
      </c>
      <c r="J1981" s="1">
        <v>0.170557189628253</v>
      </c>
      <c r="K1981" s="1">
        <v>271.41368282391602</v>
      </c>
      <c r="L1981" s="1">
        <v>284</v>
      </c>
      <c r="M1981" s="1">
        <v>0.69428656116666598</v>
      </c>
      <c r="N1981" s="1">
        <v>4.6373185924638802</v>
      </c>
      <c r="O1981" s="1">
        <v>0.14479945633010699</v>
      </c>
      <c r="P1981" s="1">
        <v>4.6922459860456102E-2</v>
      </c>
      <c r="Q1981" s="1">
        <v>2.0291615373855998E-3</v>
      </c>
      <c r="R1981" s="1">
        <v>5.2831435003613203E-2</v>
      </c>
      <c r="S1981" s="1">
        <v>0.236767477656601</v>
      </c>
      <c r="T1981" s="91" t="s">
        <v>26647</v>
      </c>
      <c r="U1981" s="1">
        <v>7.4893463002128194E-2</v>
      </c>
      <c r="V1981" s="1">
        <v>9.6957632767686007E-3</v>
      </c>
      <c r="W1981" s="1">
        <v>4.82447473864498E-2</v>
      </c>
      <c r="X1981" s="1">
        <v>0.34182712235479201</v>
      </c>
      <c r="Y1981" s="1">
        <v>0.50733333333333297</v>
      </c>
      <c r="Z1981" s="1" t="s">
        <v>9651</v>
      </c>
      <c r="AA1981" s="1" t="s">
        <v>9651</v>
      </c>
      <c r="AB1981" s="1" t="s">
        <v>9651</v>
      </c>
      <c r="AC1981" s="1" t="s">
        <v>9651</v>
      </c>
      <c r="AD1981" s="1" t="s">
        <v>82</v>
      </c>
      <c r="AE1981" s="1">
        <v>363</v>
      </c>
      <c r="AF1981" s="1">
        <v>0.109401253272236</v>
      </c>
      <c r="AG1981" s="1">
        <v>3.8753797898498699E-2</v>
      </c>
      <c r="AH1981" s="1">
        <v>4.75793217948761E-3</v>
      </c>
      <c r="AI1981" s="1">
        <v>3.3443809391178803E-2</v>
      </c>
      <c r="AJ1981" s="1">
        <v>0.18535869715329401</v>
      </c>
      <c r="AK1981" s="1">
        <v>-1.58078525854833E-3</v>
      </c>
      <c r="AL1981" s="1">
        <v>1.3233609240542901E-3</v>
      </c>
      <c r="AM1981" s="1">
        <v>0.23327357518468</v>
      </c>
      <c r="AN1981" s="1" t="s">
        <v>20</v>
      </c>
      <c r="AO1981" s="1" t="s">
        <v>84</v>
      </c>
      <c r="AP1981" s="1" t="s">
        <v>84</v>
      </c>
      <c r="AQ1981" s="1" t="s">
        <v>84</v>
      </c>
      <c r="AR1981" s="1" t="s">
        <v>84</v>
      </c>
      <c r="AS1981" s="1" t="s">
        <v>84</v>
      </c>
      <c r="AT1981" s="1" t="s">
        <v>84</v>
      </c>
      <c r="AU1981" s="1" t="s">
        <v>122</v>
      </c>
    </row>
    <row r="1982" spans="1:47" x14ac:dyDescent="0.2">
      <c r="A1982" s="1" t="s">
        <v>26648</v>
      </c>
      <c r="B1982" s="1" t="s">
        <v>3957</v>
      </c>
      <c r="C1982" s="1" t="s">
        <v>3958</v>
      </c>
      <c r="D1982" s="1" t="s">
        <v>82</v>
      </c>
      <c r="E1982" s="1">
        <v>285</v>
      </c>
      <c r="F1982" s="1">
        <v>0.11333859907089</v>
      </c>
      <c r="G1982" s="1">
        <v>2.96152566791376E-2</v>
      </c>
      <c r="H1982" s="91" t="s">
        <v>26649</v>
      </c>
      <c r="I1982" s="1">
        <v>5.5292695979780503E-2</v>
      </c>
      <c r="J1982" s="1">
        <v>0.17138450216199999</v>
      </c>
      <c r="K1982" s="1">
        <v>291.71491099211801</v>
      </c>
      <c r="L1982" s="1">
        <v>284</v>
      </c>
      <c r="M1982" s="1">
        <v>0.36364242926711798</v>
      </c>
      <c r="N1982" s="1">
        <v>2.6446748868199199</v>
      </c>
      <c r="O1982" s="1">
        <v>0.13910264692597299</v>
      </c>
      <c r="P1982" s="1">
        <v>5.0525946429418898E-2</v>
      </c>
      <c r="Q1982" s="1">
        <v>5.9035060975083497E-3</v>
      </c>
      <c r="R1982" s="1">
        <v>4.00717919243119E-2</v>
      </c>
      <c r="S1982" s="1">
        <v>0.23813350192763399</v>
      </c>
      <c r="T1982" s="1">
        <v>0.13504083902978101</v>
      </c>
      <c r="U1982" s="1">
        <v>7.5569769897882194E-2</v>
      </c>
      <c r="V1982" s="1">
        <v>7.5012687315736501E-2</v>
      </c>
      <c r="W1982" s="1">
        <v>-1.3075909970067801E-2</v>
      </c>
      <c r="X1982" s="1">
        <v>0.28315758802962998</v>
      </c>
      <c r="Y1982" s="1">
        <v>0.27413333333333301</v>
      </c>
      <c r="Z1982" s="1" t="s">
        <v>9651</v>
      </c>
      <c r="AA1982" s="1" t="s">
        <v>9651</v>
      </c>
      <c r="AB1982" s="1" t="s">
        <v>9651</v>
      </c>
      <c r="AC1982" s="1" t="s">
        <v>9651</v>
      </c>
      <c r="AD1982" s="1" t="s">
        <v>82</v>
      </c>
      <c r="AE1982" s="1">
        <v>364</v>
      </c>
      <c r="AF1982" s="1">
        <v>0.14596661918895101</v>
      </c>
      <c r="AG1982" s="1">
        <v>3.6745235218013601E-2</v>
      </c>
      <c r="AH1982" s="91" t="s">
        <v>26650</v>
      </c>
      <c r="AI1982" s="1">
        <v>7.3945958161643899E-2</v>
      </c>
      <c r="AJ1982" s="1">
        <v>0.21798728021625699</v>
      </c>
      <c r="AK1982" s="14">
        <v>-4.1582507258312E-4</v>
      </c>
      <c r="AL1982" s="1">
        <v>1.3317463407081301E-3</v>
      </c>
      <c r="AM1982" s="1">
        <v>0.75508773123297601</v>
      </c>
      <c r="AN1982" s="1" t="s">
        <v>20</v>
      </c>
      <c r="AO1982" s="1" t="s">
        <v>84</v>
      </c>
      <c r="AP1982" s="1" t="s">
        <v>84</v>
      </c>
      <c r="AQ1982" s="1" t="s">
        <v>84</v>
      </c>
      <c r="AR1982" s="1" t="s">
        <v>84</v>
      </c>
      <c r="AS1982" s="1" t="s">
        <v>84</v>
      </c>
      <c r="AT1982" s="1" t="s">
        <v>84</v>
      </c>
      <c r="AU1982" s="1" t="s">
        <v>122</v>
      </c>
    </row>
    <row r="1983" spans="1:47" x14ac:dyDescent="0.2">
      <c r="A1983" s="1" t="s">
        <v>26651</v>
      </c>
      <c r="B1983" s="1" t="s">
        <v>3959</v>
      </c>
      <c r="C1983" s="1" t="s">
        <v>3960</v>
      </c>
      <c r="D1983" s="1" t="s">
        <v>82</v>
      </c>
      <c r="E1983" s="1">
        <v>285</v>
      </c>
      <c r="F1983" s="1">
        <v>0.113020573557586</v>
      </c>
      <c r="G1983" s="1">
        <v>2.95364985324705E-2</v>
      </c>
      <c r="H1983" s="91" t="s">
        <v>26652</v>
      </c>
      <c r="I1983" s="1">
        <v>5.5129036433944102E-2</v>
      </c>
      <c r="J1983" s="1">
        <v>0.170912110681229</v>
      </c>
      <c r="K1983" s="1">
        <v>286.32725635708698</v>
      </c>
      <c r="L1983" s="1">
        <v>284</v>
      </c>
      <c r="M1983" s="1">
        <v>0.45012622606897201</v>
      </c>
      <c r="N1983" s="1">
        <v>0.81279595477426003</v>
      </c>
      <c r="O1983" s="1">
        <v>0.14795331847194301</v>
      </c>
      <c r="P1983" s="1">
        <v>5.0252279948101303E-2</v>
      </c>
      <c r="Q1983" s="1">
        <v>3.2377911325467499E-3</v>
      </c>
      <c r="R1983" s="1">
        <v>4.9458849773664E-2</v>
      </c>
      <c r="S1983" s="1">
        <v>0.24644778717022101</v>
      </c>
      <c r="T1983" s="1">
        <v>0.18450427882644099</v>
      </c>
      <c r="U1983" s="1">
        <v>7.4753179315890497E-2</v>
      </c>
      <c r="V1983" s="1">
        <v>1.4171533179080599E-2</v>
      </c>
      <c r="W1983" s="1">
        <v>3.7988047367295899E-2</v>
      </c>
      <c r="X1983" s="1">
        <v>0.33102051028558699</v>
      </c>
      <c r="Y1983" s="1">
        <v>0.4446</v>
      </c>
      <c r="Z1983" s="1" t="s">
        <v>9651</v>
      </c>
      <c r="AA1983" s="1" t="s">
        <v>9651</v>
      </c>
      <c r="AB1983" s="1" t="s">
        <v>9651</v>
      </c>
      <c r="AC1983" s="1" t="s">
        <v>9651</v>
      </c>
      <c r="AD1983" s="1" t="s">
        <v>82</v>
      </c>
      <c r="AE1983" s="1">
        <v>364</v>
      </c>
      <c r="AF1983" s="1">
        <v>0.15984356915335499</v>
      </c>
      <c r="AG1983" s="1">
        <v>3.6030478722564901E-2</v>
      </c>
      <c r="AH1983" s="91" t="s">
        <v>26653</v>
      </c>
      <c r="AI1983" s="1">
        <v>8.9223830857127304E-2</v>
      </c>
      <c r="AJ1983" s="1">
        <v>0.23046330744958199</v>
      </c>
      <c r="AK1983" s="1">
        <v>-1.38095937643342E-3</v>
      </c>
      <c r="AL1983" s="1">
        <v>1.32664787361457E-3</v>
      </c>
      <c r="AM1983" s="1">
        <v>0.298792369392959</v>
      </c>
      <c r="AN1983" s="1" t="s">
        <v>20</v>
      </c>
      <c r="AO1983" s="1" t="s">
        <v>84</v>
      </c>
      <c r="AP1983" s="1" t="s">
        <v>84</v>
      </c>
      <c r="AQ1983" s="1" t="s">
        <v>84</v>
      </c>
      <c r="AR1983" s="1" t="s">
        <v>84</v>
      </c>
      <c r="AS1983" s="1" t="s">
        <v>84</v>
      </c>
      <c r="AT1983" s="1" t="s">
        <v>84</v>
      </c>
      <c r="AU1983" s="1" t="s">
        <v>122</v>
      </c>
    </row>
    <row r="1984" spans="1:47" x14ac:dyDescent="0.2">
      <c r="A1984" s="1" t="s">
        <v>26654</v>
      </c>
      <c r="B1984" s="1" t="s">
        <v>3961</v>
      </c>
      <c r="C1984" s="1" t="s">
        <v>3962</v>
      </c>
      <c r="D1984" s="1" t="s">
        <v>82</v>
      </c>
      <c r="E1984" s="1">
        <v>285</v>
      </c>
      <c r="F1984" s="1">
        <v>0.11416172659384401</v>
      </c>
      <c r="G1984" s="1">
        <v>2.9837000729106201E-2</v>
      </c>
      <c r="H1984" s="91" t="s">
        <v>26655</v>
      </c>
      <c r="I1984" s="1">
        <v>5.5681205164795598E-2</v>
      </c>
      <c r="J1984" s="1">
        <v>0.17264224802289199</v>
      </c>
      <c r="K1984" s="1">
        <v>252.29804734364299</v>
      </c>
      <c r="L1984" s="1">
        <v>284</v>
      </c>
      <c r="M1984" s="1">
        <v>0.91227981166674998</v>
      </c>
      <c r="N1984" s="1">
        <v>12.5652786417239</v>
      </c>
      <c r="O1984" s="1">
        <v>0.13719379721296401</v>
      </c>
      <c r="P1984" s="1">
        <v>4.8953499893040701E-2</v>
      </c>
      <c r="Q1984" s="1">
        <v>5.0703034384410898E-3</v>
      </c>
      <c r="R1984" s="1">
        <v>4.1244937422604197E-2</v>
      </c>
      <c r="S1984" s="1">
        <v>0.23314265700332401</v>
      </c>
      <c r="T1984" s="1">
        <v>0.14460536011941799</v>
      </c>
      <c r="U1984" s="1">
        <v>7.6098596469174801E-2</v>
      </c>
      <c r="V1984" s="1">
        <v>5.8418251425963297E-2</v>
      </c>
      <c r="W1984" s="1">
        <v>-4.5478889601648096E-3</v>
      </c>
      <c r="X1984" s="1">
        <v>0.29375860919899999</v>
      </c>
      <c r="Y1984" s="1">
        <v>0.81940000000000002</v>
      </c>
      <c r="Z1984" s="1" t="s">
        <v>9651</v>
      </c>
      <c r="AA1984" s="1" t="s">
        <v>9651</v>
      </c>
      <c r="AB1984" s="1" t="s">
        <v>9651</v>
      </c>
      <c r="AC1984" s="1" t="s">
        <v>9651</v>
      </c>
      <c r="AD1984" s="1" t="s">
        <v>82</v>
      </c>
      <c r="AE1984" s="1">
        <v>364</v>
      </c>
      <c r="AF1984" s="1">
        <v>9.9936590328756597E-2</v>
      </c>
      <c r="AG1984" s="1">
        <v>3.5492836381695599E-2</v>
      </c>
      <c r="AH1984" s="1">
        <v>4.8673606231091704E-3</v>
      </c>
      <c r="AI1984" s="1">
        <v>3.0370631020633199E-2</v>
      </c>
      <c r="AJ1984" s="1">
        <v>0.16950254963688</v>
      </c>
      <c r="AK1984" s="14">
        <v>-5.8222930830753995E-4</v>
      </c>
      <c r="AL1984" s="1">
        <v>1.33884050225756E-3</v>
      </c>
      <c r="AM1984" s="1">
        <v>0.663984025414324</v>
      </c>
      <c r="AN1984" s="1" t="s">
        <v>20</v>
      </c>
      <c r="AO1984" s="1" t="s">
        <v>84</v>
      </c>
      <c r="AP1984" s="1" t="s">
        <v>84</v>
      </c>
      <c r="AQ1984" s="1" t="s">
        <v>84</v>
      </c>
      <c r="AR1984" s="1" t="s">
        <v>84</v>
      </c>
      <c r="AS1984" s="1" t="s">
        <v>84</v>
      </c>
      <c r="AT1984" s="1" t="s">
        <v>84</v>
      </c>
      <c r="AU1984" s="1" t="s">
        <v>122</v>
      </c>
    </row>
    <row r="1985" spans="1:47" x14ac:dyDescent="0.2">
      <c r="A1985" s="1" t="s">
        <v>26656</v>
      </c>
      <c r="B1985" s="1" t="s">
        <v>3963</v>
      </c>
      <c r="C1985" s="1" t="s">
        <v>3964</v>
      </c>
      <c r="D1985" s="1" t="s">
        <v>82</v>
      </c>
      <c r="E1985" s="1">
        <v>285</v>
      </c>
      <c r="F1985" s="1">
        <v>0.120418614587344</v>
      </c>
      <c r="G1985" s="1">
        <v>3.1476209137178197E-2</v>
      </c>
      <c r="H1985" s="91" t="s">
        <v>26657</v>
      </c>
      <c r="I1985" s="1">
        <v>5.87252446784748E-2</v>
      </c>
      <c r="J1985" s="1">
        <v>0.18211198449621399</v>
      </c>
      <c r="K1985" s="1">
        <v>318.91473098061698</v>
      </c>
      <c r="L1985" s="1">
        <v>284</v>
      </c>
      <c r="M1985" s="1">
        <v>7.5412313581440404E-2</v>
      </c>
      <c r="N1985" s="1">
        <v>10.9479831405904</v>
      </c>
      <c r="O1985" s="1">
        <v>0.163381331497121</v>
      </c>
      <c r="P1985" s="1">
        <v>5.41870833690275E-2</v>
      </c>
      <c r="Q1985" s="1">
        <v>2.5686552426776202E-3</v>
      </c>
      <c r="R1985" s="1">
        <v>5.7174648093826601E-2</v>
      </c>
      <c r="S1985" s="1">
        <v>0.26958801490041501</v>
      </c>
      <c r="T1985" s="1">
        <v>0.24999808415008401</v>
      </c>
      <c r="U1985" s="1">
        <v>7.9709376112792801E-2</v>
      </c>
      <c r="V1985" s="1">
        <v>1.8907376927942499E-3</v>
      </c>
      <c r="W1985" s="1">
        <v>9.3767706969010295E-2</v>
      </c>
      <c r="X1985" s="1">
        <v>0.40622846133115798</v>
      </c>
      <c r="Y1985" s="1">
        <v>7.3400000000000007E-2</v>
      </c>
      <c r="Z1985" s="1" t="s">
        <v>9651</v>
      </c>
      <c r="AA1985" s="1" t="s">
        <v>9651</v>
      </c>
      <c r="AB1985" s="1" t="s">
        <v>9651</v>
      </c>
      <c r="AC1985" s="1" t="s">
        <v>9651</v>
      </c>
      <c r="AD1985" s="1" t="s">
        <v>82</v>
      </c>
      <c r="AE1985" s="1">
        <v>363</v>
      </c>
      <c r="AF1985" s="1">
        <v>0.12862748430398699</v>
      </c>
      <c r="AG1985" s="1">
        <v>3.6147120760932197E-2</v>
      </c>
      <c r="AH1985" s="91" t="s">
        <v>26658</v>
      </c>
      <c r="AI1985" s="1">
        <v>5.7779127612560197E-2</v>
      </c>
      <c r="AJ1985" s="1">
        <v>0.19947584099541499</v>
      </c>
      <c r="AK1985" s="1">
        <v>-2.4834668752917299E-3</v>
      </c>
      <c r="AL1985" s="1">
        <v>1.40448554516201E-3</v>
      </c>
      <c r="AM1985" s="1">
        <v>7.8098210589390593E-2</v>
      </c>
      <c r="AN1985" s="1" t="s">
        <v>20</v>
      </c>
      <c r="AO1985" s="1" t="s">
        <v>84</v>
      </c>
      <c r="AP1985" s="1" t="s">
        <v>84</v>
      </c>
      <c r="AQ1985" s="1" t="s">
        <v>84</v>
      </c>
      <c r="AR1985" s="1" t="s">
        <v>84</v>
      </c>
      <c r="AS1985" s="1" t="s">
        <v>84</v>
      </c>
      <c r="AT1985" s="1" t="s">
        <v>84</v>
      </c>
      <c r="AU1985" s="1" t="s">
        <v>122</v>
      </c>
    </row>
    <row r="1986" spans="1:47" x14ac:dyDescent="0.2">
      <c r="A1986" s="1" t="s">
        <v>26659</v>
      </c>
      <c r="B1986" s="1" t="s">
        <v>3965</v>
      </c>
      <c r="C1986" s="1" t="s">
        <v>3966</v>
      </c>
      <c r="D1986" s="1" t="s">
        <v>82</v>
      </c>
      <c r="E1986" s="1">
        <v>285</v>
      </c>
      <c r="F1986" s="1">
        <v>0.11139095094813101</v>
      </c>
      <c r="G1986" s="1">
        <v>2.9121058719256999E-2</v>
      </c>
      <c r="H1986" s="91" t="s">
        <v>26660</v>
      </c>
      <c r="I1986" s="1">
        <v>5.4313675858386999E-2</v>
      </c>
      <c r="J1986" s="1">
        <v>0.16846822603787401</v>
      </c>
      <c r="K1986" s="1">
        <v>283.63619899820202</v>
      </c>
      <c r="L1986" s="1">
        <v>284</v>
      </c>
      <c r="M1986" s="1">
        <v>0.49492991935345199</v>
      </c>
      <c r="N1986" s="1">
        <v>0.128263248161958</v>
      </c>
      <c r="O1986" s="1">
        <v>0.109668257545567</v>
      </c>
      <c r="P1986" s="1">
        <v>5.3445205448802997E-2</v>
      </c>
      <c r="Q1986" s="1">
        <v>4.0172033727671697E-2</v>
      </c>
      <c r="R1986" s="1">
        <v>4.9156548659134202E-3</v>
      </c>
      <c r="S1986" s="1">
        <v>0.214420860225221</v>
      </c>
      <c r="T1986" s="1">
        <v>0.180158130922349</v>
      </c>
      <c r="U1986" s="1">
        <v>7.3950431865252603E-2</v>
      </c>
      <c r="V1986" s="1">
        <v>1.5459366685240099E-2</v>
      </c>
      <c r="W1986" s="1">
        <v>3.5215284466453799E-2</v>
      </c>
      <c r="X1986" s="1">
        <v>0.325100977378244</v>
      </c>
      <c r="Y1986" s="1">
        <v>0.3548</v>
      </c>
      <c r="Z1986" s="1" t="s">
        <v>9651</v>
      </c>
      <c r="AA1986" s="1" t="s">
        <v>9651</v>
      </c>
      <c r="AB1986" s="1" t="s">
        <v>9651</v>
      </c>
      <c r="AC1986" s="1" t="s">
        <v>9651</v>
      </c>
      <c r="AD1986" s="1" t="s">
        <v>82</v>
      </c>
      <c r="AE1986" s="1">
        <v>363</v>
      </c>
      <c r="AF1986" s="1">
        <v>9.97327956002559E-2</v>
      </c>
      <c r="AG1986" s="1">
        <v>3.5858848980353603E-2</v>
      </c>
      <c r="AH1986" s="1">
        <v>5.41482895107177E-3</v>
      </c>
      <c r="AI1986" s="1">
        <v>2.9449451598762701E-2</v>
      </c>
      <c r="AJ1986" s="1">
        <v>0.17001613960174899</v>
      </c>
      <c r="AK1986" s="1">
        <v>-1.3204869755606E-3</v>
      </c>
      <c r="AL1986" s="1">
        <v>1.30527950323097E-3</v>
      </c>
      <c r="AM1986" s="1">
        <v>0.31256922868303399</v>
      </c>
      <c r="AN1986" s="1" t="s">
        <v>20</v>
      </c>
      <c r="AO1986" s="1" t="s">
        <v>84</v>
      </c>
      <c r="AP1986" s="1" t="s">
        <v>84</v>
      </c>
      <c r="AQ1986" s="1" t="s">
        <v>84</v>
      </c>
      <c r="AR1986" s="1" t="s">
        <v>84</v>
      </c>
      <c r="AS1986" s="1" t="s">
        <v>84</v>
      </c>
      <c r="AT1986" s="1" t="s">
        <v>84</v>
      </c>
      <c r="AU1986" s="1" t="s">
        <v>122</v>
      </c>
    </row>
    <row r="1987" spans="1:47" x14ac:dyDescent="0.2">
      <c r="A1987" s="1" t="s">
        <v>26661</v>
      </c>
      <c r="B1987" s="1" t="s">
        <v>3967</v>
      </c>
      <c r="C1987" s="1" t="s">
        <v>3968</v>
      </c>
      <c r="D1987" s="1" t="s">
        <v>82</v>
      </c>
      <c r="E1987" s="1">
        <v>285</v>
      </c>
      <c r="F1987" s="1">
        <v>0.119443884503762</v>
      </c>
      <c r="G1987" s="1">
        <v>3.1232390395185699E-2</v>
      </c>
      <c r="H1987" s="91" t="s">
        <v>26662</v>
      </c>
      <c r="I1987" s="1">
        <v>5.8228399329198099E-2</v>
      </c>
      <c r="J1987" s="1">
        <v>0.18065936967832599</v>
      </c>
      <c r="K1987" s="1">
        <v>319.67764182389197</v>
      </c>
      <c r="L1987" s="1">
        <v>284</v>
      </c>
      <c r="M1987" s="1">
        <v>7.1291937364442601E-2</v>
      </c>
      <c r="N1987" s="1">
        <v>11.160505820906501</v>
      </c>
      <c r="O1987" s="1">
        <v>0.156351305633531</v>
      </c>
      <c r="P1987" s="1">
        <v>4.6409759354172901E-2</v>
      </c>
      <c r="Q1987" s="91" t="s">
        <v>26663</v>
      </c>
      <c r="R1987" s="1">
        <v>6.5388177299352104E-2</v>
      </c>
      <c r="S1987" s="1">
        <v>0.24731443396771</v>
      </c>
      <c r="T1987" s="1">
        <v>0.27095610379936602</v>
      </c>
      <c r="U1987" s="1">
        <v>7.8503511567643597E-2</v>
      </c>
      <c r="V1987" s="91" t="s">
        <v>26664</v>
      </c>
      <c r="W1987" s="1">
        <v>0.11708922112678501</v>
      </c>
      <c r="X1987" s="1">
        <v>0.424822986471947</v>
      </c>
      <c r="Y1987" s="1">
        <v>4.3933333333333303E-2</v>
      </c>
      <c r="Z1987" s="1" t="s">
        <v>9651</v>
      </c>
      <c r="AA1987" s="1" t="s">
        <v>9651</v>
      </c>
      <c r="AB1987" s="1" t="s">
        <v>9651</v>
      </c>
      <c r="AC1987" s="1" t="s">
        <v>9651</v>
      </c>
      <c r="AD1987" s="1" t="s">
        <v>82</v>
      </c>
      <c r="AE1987" s="1">
        <v>364</v>
      </c>
      <c r="AF1987" s="1">
        <v>0.12244003305856201</v>
      </c>
      <c r="AG1987" s="1">
        <v>3.6364511425736802E-2</v>
      </c>
      <c r="AH1987" s="91" t="s">
        <v>26665</v>
      </c>
      <c r="AI1987" s="1">
        <v>5.1165590664118299E-2</v>
      </c>
      <c r="AJ1987" s="1">
        <v>0.19371447545300699</v>
      </c>
      <c r="AK1987" s="1">
        <v>-2.9050507783739301E-3</v>
      </c>
      <c r="AL1987" s="1">
        <v>1.3824934989898599E-3</v>
      </c>
      <c r="AM1987" s="1">
        <v>3.6497717773635599E-2</v>
      </c>
      <c r="AN1987" s="1" t="s">
        <v>20</v>
      </c>
      <c r="AO1987" s="1" t="s">
        <v>84</v>
      </c>
      <c r="AP1987" s="1" t="s">
        <v>122</v>
      </c>
      <c r="AQ1987" s="1" t="s">
        <v>84</v>
      </c>
      <c r="AR1987" s="1" t="s">
        <v>84</v>
      </c>
      <c r="AS1987" s="1" t="s">
        <v>84</v>
      </c>
      <c r="AT1987" s="1" t="s">
        <v>122</v>
      </c>
      <c r="AU1987" s="1" t="s">
        <v>122</v>
      </c>
    </row>
    <row r="1988" spans="1:47" x14ac:dyDescent="0.2">
      <c r="A1988" s="1" t="s">
        <v>11224</v>
      </c>
      <c r="B1988" s="1" t="s">
        <v>3969</v>
      </c>
      <c r="C1988" s="1" t="s">
        <v>3970</v>
      </c>
      <c r="D1988" s="1" t="s">
        <v>82</v>
      </c>
      <c r="E1988" s="1">
        <v>285</v>
      </c>
      <c r="F1988" s="1">
        <v>0.115776416734759</v>
      </c>
      <c r="G1988" s="1">
        <v>3.0274242918797999E-2</v>
      </c>
      <c r="H1988" s="91" t="s">
        <v>26666</v>
      </c>
      <c r="I1988" s="1">
        <v>5.64389006139146E-2</v>
      </c>
      <c r="J1988" s="1">
        <v>0.17511393285560301</v>
      </c>
      <c r="K1988" s="1">
        <v>272.88545641294002</v>
      </c>
      <c r="L1988" s="1">
        <v>284</v>
      </c>
      <c r="M1988" s="1">
        <v>0.67166401498219597</v>
      </c>
      <c r="N1988" s="1">
        <v>4.07297029792635</v>
      </c>
      <c r="O1988" s="1">
        <v>0.12815243862801601</v>
      </c>
      <c r="P1988" s="1">
        <v>5.4067988558876401E-2</v>
      </c>
      <c r="Q1988" s="1">
        <v>1.7778027598895501E-2</v>
      </c>
      <c r="R1988" s="1">
        <v>2.2179181052617999E-2</v>
      </c>
      <c r="S1988" s="1">
        <v>0.234125696203414</v>
      </c>
      <c r="T1988" s="1">
        <v>0.157977435622975</v>
      </c>
      <c r="U1988" s="1">
        <v>7.6930046878887395E-2</v>
      </c>
      <c r="V1988" s="1">
        <v>4.0940944631274401E-2</v>
      </c>
      <c r="W1988" s="1">
        <v>7.1945437403561604E-3</v>
      </c>
      <c r="X1988" s="1">
        <v>0.30876032750559501</v>
      </c>
      <c r="Y1988" s="1">
        <v>0.60273333333333301</v>
      </c>
      <c r="Z1988" s="1" t="s">
        <v>9651</v>
      </c>
      <c r="AA1988" s="1" t="s">
        <v>9651</v>
      </c>
      <c r="AB1988" s="1" t="s">
        <v>9651</v>
      </c>
      <c r="AC1988" s="1" t="s">
        <v>9651</v>
      </c>
      <c r="AD1988" s="1" t="s">
        <v>82</v>
      </c>
      <c r="AE1988" s="1">
        <v>364</v>
      </c>
      <c r="AF1988" s="1">
        <v>5.3486712161256098E-2</v>
      </c>
      <c r="AG1988" s="1">
        <v>3.9048800327768599E-2</v>
      </c>
      <c r="AH1988" s="1">
        <v>0.17076801036467801</v>
      </c>
      <c r="AI1988" s="1">
        <v>-2.3048936481170401E-2</v>
      </c>
      <c r="AJ1988" s="1">
        <v>0.13002236080368301</v>
      </c>
      <c r="AK1988" s="14">
        <v>-8.0955908669434003E-4</v>
      </c>
      <c r="AL1988" s="1">
        <v>1.35670222107983E-3</v>
      </c>
      <c r="AM1988" s="1">
        <v>0.55117741643919005</v>
      </c>
      <c r="AN1988" s="1" t="s">
        <v>20</v>
      </c>
      <c r="AO1988" s="1" t="s">
        <v>84</v>
      </c>
      <c r="AP1988" s="1" t="s">
        <v>84</v>
      </c>
      <c r="AQ1988" s="1" t="s">
        <v>84</v>
      </c>
      <c r="AR1988" s="1" t="s">
        <v>84</v>
      </c>
      <c r="AS1988" s="1" t="s">
        <v>122</v>
      </c>
      <c r="AT1988" s="1" t="s">
        <v>122</v>
      </c>
      <c r="AU1988" s="1" t="s">
        <v>122</v>
      </c>
    </row>
    <row r="1989" spans="1:47" x14ac:dyDescent="0.2">
      <c r="A1989" s="1" t="s">
        <v>10163</v>
      </c>
      <c r="B1989" s="1" t="s">
        <v>3971</v>
      </c>
      <c r="C1989" s="1" t="s">
        <v>3972</v>
      </c>
      <c r="D1989" s="1" t="s">
        <v>82</v>
      </c>
      <c r="E1989" s="1">
        <v>285</v>
      </c>
      <c r="F1989" s="1">
        <v>0.133466128611126</v>
      </c>
      <c r="G1989" s="1">
        <v>3.4900369809381403E-2</v>
      </c>
      <c r="H1989" s="91" t="s">
        <v>26667</v>
      </c>
      <c r="I1989" s="1">
        <v>6.5061403784738306E-2</v>
      </c>
      <c r="J1989" s="1">
        <v>0.20187085343751299</v>
      </c>
      <c r="K1989" s="1">
        <v>341.15129855976801</v>
      </c>
      <c r="L1989" s="1">
        <v>284</v>
      </c>
      <c r="M1989" s="1">
        <v>1.1265845743806799E-2</v>
      </c>
      <c r="N1989" s="1">
        <v>16.752478680586101</v>
      </c>
      <c r="O1989" s="1">
        <v>0.165363228432308</v>
      </c>
      <c r="P1989" s="1">
        <v>5.7805804907559197E-2</v>
      </c>
      <c r="Q1989" s="1">
        <v>4.2274922283888896E-3</v>
      </c>
      <c r="R1989" s="1">
        <v>5.2063850813491797E-2</v>
      </c>
      <c r="S1989" s="1">
        <v>0.27866260605112397</v>
      </c>
      <c r="T1989" s="1">
        <v>0.19830930754048101</v>
      </c>
      <c r="U1989" s="1">
        <v>8.8823458101635597E-2</v>
      </c>
      <c r="V1989" s="1">
        <v>2.6356052773799502E-2</v>
      </c>
      <c r="W1989" s="1">
        <v>2.4215329661275299E-2</v>
      </c>
      <c r="X1989" s="1">
        <v>0.37240328541968698</v>
      </c>
      <c r="Y1989" s="1">
        <v>1.1933333333333299E-2</v>
      </c>
      <c r="Z1989" s="1" t="s">
        <v>9651</v>
      </c>
      <c r="AA1989" s="1" t="s">
        <v>9651</v>
      </c>
      <c r="AB1989" s="1" t="s">
        <v>9651</v>
      </c>
      <c r="AC1989" s="1" t="s">
        <v>9651</v>
      </c>
      <c r="AD1989" s="1" t="s">
        <v>82</v>
      </c>
      <c r="AE1989" s="1">
        <v>363</v>
      </c>
      <c r="AF1989" s="1">
        <v>0.113846151838046</v>
      </c>
      <c r="AG1989" s="1">
        <v>4.0565420450827401E-2</v>
      </c>
      <c r="AH1989" s="1">
        <v>5.0085597529805998E-3</v>
      </c>
      <c r="AI1989" s="1">
        <v>3.4337927754424298E-2</v>
      </c>
      <c r="AJ1989" s="1">
        <v>0.19335437592166799</v>
      </c>
      <c r="AK1989" s="1">
        <v>-1.24626049368479E-3</v>
      </c>
      <c r="AL1989" s="1">
        <v>1.5696647773202599E-3</v>
      </c>
      <c r="AM1989" s="1">
        <v>0.42788045336870401</v>
      </c>
      <c r="AN1989" s="1" t="s">
        <v>20</v>
      </c>
      <c r="AO1989" s="1" t="s">
        <v>84</v>
      </c>
      <c r="AP1989" s="1" t="s">
        <v>84</v>
      </c>
      <c r="AQ1989" s="1" t="s">
        <v>84</v>
      </c>
      <c r="AR1989" s="1" t="s">
        <v>84</v>
      </c>
      <c r="AS1989" s="1" t="s">
        <v>84</v>
      </c>
      <c r="AT1989" s="1" t="s">
        <v>84</v>
      </c>
      <c r="AU1989" s="1" t="s">
        <v>122</v>
      </c>
    </row>
    <row r="1990" spans="1:47" x14ac:dyDescent="0.2">
      <c r="A1990" s="1" t="s">
        <v>26668</v>
      </c>
      <c r="B1990" s="1" t="s">
        <v>3973</v>
      </c>
      <c r="C1990" s="1" t="s">
        <v>3974</v>
      </c>
      <c r="D1990" s="1" t="s">
        <v>82</v>
      </c>
      <c r="E1990" s="1">
        <v>285</v>
      </c>
      <c r="F1990" s="1">
        <v>0.12200277944882899</v>
      </c>
      <c r="G1990" s="1">
        <v>3.1913855002104502E-2</v>
      </c>
      <c r="H1990" s="91" t="s">
        <v>26669</v>
      </c>
      <c r="I1990" s="1">
        <v>5.9451623644704701E-2</v>
      </c>
      <c r="J1990" s="1">
        <v>0.18455393525295399</v>
      </c>
      <c r="K1990" s="1">
        <v>317.071373697193</v>
      </c>
      <c r="L1990" s="1">
        <v>284</v>
      </c>
      <c r="M1990" s="1">
        <v>8.6144896699347606E-2</v>
      </c>
      <c r="N1990" s="1">
        <v>10.430261587971801</v>
      </c>
      <c r="O1990" s="1">
        <v>0.106075226171941</v>
      </c>
      <c r="P1990" s="1">
        <v>5.5017261710187303E-2</v>
      </c>
      <c r="Q1990" s="1">
        <v>5.38507276977713E-2</v>
      </c>
      <c r="R1990" s="1">
        <v>-1.75860678002657E-3</v>
      </c>
      <c r="S1990" s="1">
        <v>0.21390905912390801</v>
      </c>
      <c r="T1990" s="1">
        <v>8.1798620739579206E-2</v>
      </c>
      <c r="U1990" s="1">
        <v>8.0987007691024807E-2</v>
      </c>
      <c r="V1990" s="1">
        <v>0.31334775612357901</v>
      </c>
      <c r="W1990" s="1">
        <v>-7.6935914334829297E-2</v>
      </c>
      <c r="X1990" s="1">
        <v>0.24053315581398799</v>
      </c>
      <c r="Y1990" s="1">
        <v>0.112933333333333</v>
      </c>
      <c r="Z1990" s="1" t="s">
        <v>9651</v>
      </c>
      <c r="AA1990" s="1" t="s">
        <v>9651</v>
      </c>
      <c r="AB1990" s="1" t="s">
        <v>9651</v>
      </c>
      <c r="AC1990" s="1" t="s">
        <v>9651</v>
      </c>
      <c r="AD1990" s="1" t="s">
        <v>82</v>
      </c>
      <c r="AE1990" s="1">
        <v>364</v>
      </c>
      <c r="AF1990" s="1">
        <v>0.140730800496597</v>
      </c>
      <c r="AG1990" s="1">
        <v>3.90100238516633E-2</v>
      </c>
      <c r="AH1990" s="91" t="s">
        <v>26670</v>
      </c>
      <c r="AI1990" s="1">
        <v>6.4271153747336704E-2</v>
      </c>
      <c r="AJ1990" s="1">
        <v>0.21719044724585701</v>
      </c>
      <c r="AK1990" s="91" t="s">
        <v>26671</v>
      </c>
      <c r="AL1990" s="1">
        <v>1.42922842136185E-3</v>
      </c>
      <c r="AM1990" s="1">
        <v>0.58944490681570505</v>
      </c>
      <c r="AN1990" s="1" t="s">
        <v>20</v>
      </c>
      <c r="AO1990" s="1" t="s">
        <v>84</v>
      </c>
      <c r="AP1990" s="1" t="s">
        <v>84</v>
      </c>
      <c r="AQ1990" s="1" t="s">
        <v>84</v>
      </c>
      <c r="AR1990" s="1" t="s">
        <v>84</v>
      </c>
      <c r="AS1990" s="1" t="s">
        <v>84</v>
      </c>
      <c r="AT1990" s="1" t="s">
        <v>84</v>
      </c>
      <c r="AU1990" s="1" t="s">
        <v>122</v>
      </c>
    </row>
    <row r="1991" spans="1:47" x14ac:dyDescent="0.2">
      <c r="A1991" s="1" t="s">
        <v>26672</v>
      </c>
      <c r="B1991" s="1" t="s">
        <v>3975</v>
      </c>
      <c r="C1991" s="1" t="s">
        <v>3976</v>
      </c>
      <c r="D1991" s="1" t="s">
        <v>82</v>
      </c>
      <c r="E1991" s="1">
        <v>285</v>
      </c>
      <c r="F1991" s="1">
        <v>0.112934757752108</v>
      </c>
      <c r="G1991" s="1">
        <v>2.9542231621576501E-2</v>
      </c>
      <c r="H1991" s="91" t="s">
        <v>26673</v>
      </c>
      <c r="I1991" s="1">
        <v>5.5031983773817801E-2</v>
      </c>
      <c r="J1991" s="1">
        <v>0.17083753173039801</v>
      </c>
      <c r="K1991" s="1">
        <v>279.27452628476499</v>
      </c>
      <c r="L1991" s="1">
        <v>284</v>
      </c>
      <c r="M1991" s="1">
        <v>0.56803380748565102</v>
      </c>
      <c r="N1991" s="1">
        <v>1.6920532560197801</v>
      </c>
      <c r="O1991" s="1">
        <v>0.178352373280592</v>
      </c>
      <c r="P1991" s="1">
        <v>4.93178051808736E-2</v>
      </c>
      <c r="Q1991" s="91" t="s">
        <v>26674</v>
      </c>
      <c r="R1991" s="1">
        <v>8.16894751260797E-2</v>
      </c>
      <c r="S1991" s="1">
        <v>0.27501527143510401</v>
      </c>
      <c r="T1991" s="1">
        <v>0.22849700049515301</v>
      </c>
      <c r="U1991" s="1">
        <v>7.5120025922563893E-2</v>
      </c>
      <c r="V1991" s="1">
        <v>2.5725819571336102E-3</v>
      </c>
      <c r="W1991" s="1">
        <v>8.1261749686927301E-2</v>
      </c>
      <c r="X1991" s="1">
        <v>0.37573225130337801</v>
      </c>
      <c r="Y1991" s="1">
        <v>0.59140000000000004</v>
      </c>
      <c r="Z1991" s="1" t="s">
        <v>9651</v>
      </c>
      <c r="AA1991" s="1" t="s">
        <v>9651</v>
      </c>
      <c r="AB1991" s="1" t="s">
        <v>9651</v>
      </c>
      <c r="AC1991" s="1" t="s">
        <v>9651</v>
      </c>
      <c r="AD1991" s="1" t="s">
        <v>82</v>
      </c>
      <c r="AE1991" s="1">
        <v>363</v>
      </c>
      <c r="AF1991" s="1">
        <v>0.168448528366963</v>
      </c>
      <c r="AG1991" s="1">
        <v>3.6120257580972197E-2</v>
      </c>
      <c r="AH1991" s="91" t="s">
        <v>26675</v>
      </c>
      <c r="AI1991" s="1">
        <v>9.7652823508257103E-2</v>
      </c>
      <c r="AJ1991" s="1">
        <v>0.23924423322566801</v>
      </c>
      <c r="AK1991" s="1">
        <v>-2.2145271296903301E-3</v>
      </c>
      <c r="AL1991" s="1">
        <v>1.32353900470371E-3</v>
      </c>
      <c r="AM1991" s="1">
        <v>9.53956280262995E-2</v>
      </c>
      <c r="AN1991" s="1" t="s">
        <v>20</v>
      </c>
      <c r="AO1991" s="1" t="s">
        <v>84</v>
      </c>
      <c r="AP1991" s="1" t="s">
        <v>84</v>
      </c>
      <c r="AQ1991" s="1" t="s">
        <v>84</v>
      </c>
      <c r="AR1991" s="1" t="s">
        <v>84</v>
      </c>
      <c r="AS1991" s="1" t="s">
        <v>84</v>
      </c>
      <c r="AT1991" s="1" t="s">
        <v>84</v>
      </c>
      <c r="AU1991" s="1" t="s">
        <v>122</v>
      </c>
    </row>
    <row r="1992" spans="1:47" x14ac:dyDescent="0.2">
      <c r="A1992" s="1" t="s">
        <v>26676</v>
      </c>
      <c r="B1992" s="1" t="s">
        <v>3977</v>
      </c>
      <c r="C1992" s="1" t="s">
        <v>3978</v>
      </c>
      <c r="D1992" s="1" t="s">
        <v>82</v>
      </c>
      <c r="E1992" s="1">
        <v>285</v>
      </c>
      <c r="F1992" s="1">
        <v>0.11468446712276199</v>
      </c>
      <c r="G1992" s="1">
        <v>3.0005201076064698E-2</v>
      </c>
      <c r="H1992" s="91" t="s">
        <v>26677</v>
      </c>
      <c r="I1992" s="1">
        <v>5.5874273013675202E-2</v>
      </c>
      <c r="J1992" s="1">
        <v>0.17349466123184901</v>
      </c>
      <c r="K1992" s="1">
        <v>281.23487371310802</v>
      </c>
      <c r="L1992" s="1">
        <v>284</v>
      </c>
      <c r="M1992" s="1">
        <v>0.53522087107443295</v>
      </c>
      <c r="N1992" s="1">
        <v>0.98320889240528198</v>
      </c>
      <c r="O1992" s="1">
        <v>0.12389690464435101</v>
      </c>
      <c r="P1992" s="1">
        <v>5.0484195448849002E-2</v>
      </c>
      <c r="Q1992" s="1">
        <v>1.4120937666676801E-2</v>
      </c>
      <c r="R1992" s="1">
        <v>2.4947881564607199E-2</v>
      </c>
      <c r="S1992" s="1">
        <v>0.22284592772409501</v>
      </c>
      <c r="T1992" s="1">
        <v>0.114656273108395</v>
      </c>
      <c r="U1992" s="1">
        <v>7.6291738072283996E-2</v>
      </c>
      <c r="V1992" s="1">
        <v>0.13398859841409999</v>
      </c>
      <c r="W1992" s="1">
        <v>-3.4875533513281202E-2</v>
      </c>
      <c r="X1992" s="1">
        <v>0.26418807973007202</v>
      </c>
      <c r="Y1992" s="1">
        <v>0.49106666666666698</v>
      </c>
      <c r="Z1992" s="1" t="s">
        <v>9651</v>
      </c>
      <c r="AA1992" s="1" t="s">
        <v>9651</v>
      </c>
      <c r="AB1992" s="1" t="s">
        <v>9651</v>
      </c>
      <c r="AC1992" s="1" t="s">
        <v>9651</v>
      </c>
      <c r="AD1992" s="1" t="s">
        <v>82</v>
      </c>
      <c r="AE1992" s="1">
        <v>364</v>
      </c>
      <c r="AF1992" s="1">
        <v>0.116244316757237</v>
      </c>
      <c r="AG1992" s="1">
        <v>3.6452798087178002E-2</v>
      </c>
      <c r="AH1992" s="1">
        <v>1.42815422513094E-3</v>
      </c>
      <c r="AI1992" s="1">
        <v>4.4796832506368303E-2</v>
      </c>
      <c r="AJ1992" s="1">
        <v>0.18769180100810601</v>
      </c>
      <c r="AK1992" s="91" t="s">
        <v>26678</v>
      </c>
      <c r="AL1992" s="1">
        <v>1.3440977864928301E-3</v>
      </c>
      <c r="AM1992" s="1">
        <v>0.99967957559201903</v>
      </c>
      <c r="AN1992" s="1" t="s">
        <v>20</v>
      </c>
      <c r="AO1992" s="1" t="s">
        <v>84</v>
      </c>
      <c r="AP1992" s="1" t="s">
        <v>84</v>
      </c>
      <c r="AQ1992" s="1" t="s">
        <v>84</v>
      </c>
      <c r="AR1992" s="1" t="s">
        <v>84</v>
      </c>
      <c r="AS1992" s="1" t="s">
        <v>84</v>
      </c>
      <c r="AT1992" s="1" t="s">
        <v>84</v>
      </c>
      <c r="AU1992" s="1" t="s">
        <v>122</v>
      </c>
    </row>
    <row r="1993" spans="1:47" x14ac:dyDescent="0.2">
      <c r="A1993" s="1" t="s">
        <v>26679</v>
      </c>
      <c r="B1993" s="1" t="s">
        <v>3979</v>
      </c>
      <c r="C1993" s="1" t="s">
        <v>3980</v>
      </c>
      <c r="D1993" s="1" t="s">
        <v>82</v>
      </c>
      <c r="E1993" s="1">
        <v>285</v>
      </c>
      <c r="F1993" s="1">
        <v>0.122209607118626</v>
      </c>
      <c r="G1993" s="1">
        <v>3.1975143439561503E-2</v>
      </c>
      <c r="H1993" s="91" t="s">
        <v>26680</v>
      </c>
      <c r="I1993" s="1">
        <v>5.9538325977084999E-2</v>
      </c>
      <c r="J1993" s="1">
        <v>0.18488088826016599</v>
      </c>
      <c r="K1993" s="1">
        <v>322.49188943928698</v>
      </c>
      <c r="L1993" s="1">
        <v>284</v>
      </c>
      <c r="M1993" s="1">
        <v>5.7620468866420402E-2</v>
      </c>
      <c r="N1993" s="1">
        <v>11.935769766555101</v>
      </c>
      <c r="O1993" s="1">
        <v>9.5891769986185704E-2</v>
      </c>
      <c r="P1993" s="1">
        <v>4.9640406097534201E-2</v>
      </c>
      <c r="Q1993" s="1">
        <v>5.3393068015640102E-2</v>
      </c>
      <c r="R1993" s="1">
        <v>-1.4034259649812601E-3</v>
      </c>
      <c r="S1993" s="1">
        <v>0.19318696593735299</v>
      </c>
      <c r="T1993" s="1">
        <v>0.122093787470998</v>
      </c>
      <c r="U1993" s="1">
        <v>8.1012608432231306E-2</v>
      </c>
      <c r="V1993" s="1">
        <v>0.13290145839967299</v>
      </c>
      <c r="W1993" s="1">
        <v>-3.66909250561748E-2</v>
      </c>
      <c r="X1993" s="1">
        <v>0.28087849999817199</v>
      </c>
      <c r="Y1993" s="1">
        <v>3.7333333333333302E-2</v>
      </c>
      <c r="Z1993" s="1" t="s">
        <v>9651</v>
      </c>
      <c r="AA1993" s="1" t="s">
        <v>9651</v>
      </c>
      <c r="AB1993" s="1" t="s">
        <v>9651</v>
      </c>
      <c r="AC1993" s="1" t="s">
        <v>9651</v>
      </c>
      <c r="AD1993" s="1" t="s">
        <v>82</v>
      </c>
      <c r="AE1993" s="1">
        <v>363</v>
      </c>
      <c r="AF1993" s="1">
        <v>0.113282817289606</v>
      </c>
      <c r="AG1993" s="1">
        <v>3.8902233598359801E-2</v>
      </c>
      <c r="AH1993" s="1">
        <v>3.5913702689045601E-3</v>
      </c>
      <c r="AI1993" s="1">
        <v>3.70344394368212E-2</v>
      </c>
      <c r="AJ1993" s="1">
        <v>0.189531195142392</v>
      </c>
      <c r="AK1993" s="91" t="s">
        <v>26681</v>
      </c>
      <c r="AL1993" s="1">
        <v>1.43022866144521E-3</v>
      </c>
      <c r="AM1993" s="1">
        <v>0.99875920389915995</v>
      </c>
      <c r="AN1993" s="1" t="s">
        <v>20</v>
      </c>
      <c r="AO1993" s="1" t="s">
        <v>84</v>
      </c>
      <c r="AP1993" s="1" t="s">
        <v>84</v>
      </c>
      <c r="AQ1993" s="1" t="s">
        <v>84</v>
      </c>
      <c r="AR1993" s="1" t="s">
        <v>84</v>
      </c>
      <c r="AS1993" s="1" t="s">
        <v>84</v>
      </c>
      <c r="AT1993" s="1" t="s">
        <v>84</v>
      </c>
      <c r="AU1993" s="1" t="s">
        <v>122</v>
      </c>
    </row>
    <row r="1994" spans="1:47" x14ac:dyDescent="0.2">
      <c r="A1994" s="1" t="s">
        <v>10142</v>
      </c>
      <c r="B1994" s="1" t="s">
        <v>3981</v>
      </c>
      <c r="C1994" s="1" t="s">
        <v>3982</v>
      </c>
      <c r="D1994" s="1" t="s">
        <v>82</v>
      </c>
      <c r="E1994" s="1">
        <v>285</v>
      </c>
      <c r="F1994" s="1">
        <v>0.117471582816306</v>
      </c>
      <c r="G1994" s="1">
        <v>3.0741220542167099E-2</v>
      </c>
      <c r="H1994" s="91" t="s">
        <v>26682</v>
      </c>
      <c r="I1994" s="1">
        <v>5.7218790553658701E-2</v>
      </c>
      <c r="J1994" s="1">
        <v>0.177724375078954</v>
      </c>
      <c r="K1994" s="1">
        <v>275.54280470882401</v>
      </c>
      <c r="L1994" s="1">
        <v>284</v>
      </c>
      <c r="M1994" s="1">
        <v>0.62944866114670694</v>
      </c>
      <c r="N1994" s="1">
        <v>3.0692854782085002</v>
      </c>
      <c r="O1994" s="1">
        <v>0.115186751818545</v>
      </c>
      <c r="P1994" s="1">
        <v>5.19890003798942E-2</v>
      </c>
      <c r="Q1994" s="1">
        <v>2.6719010949962201E-2</v>
      </c>
      <c r="R1994" s="1">
        <v>1.3288311073952201E-2</v>
      </c>
      <c r="S1994" s="1">
        <v>0.21708519256313799</v>
      </c>
      <c r="T1994" s="1">
        <v>3.8126549589596298E-2</v>
      </c>
      <c r="U1994" s="1">
        <v>7.8241867668318504E-2</v>
      </c>
      <c r="V1994" s="1">
        <v>0.62642943613328705</v>
      </c>
      <c r="W1994" s="1">
        <v>-0.115227511040308</v>
      </c>
      <c r="X1994" s="1">
        <v>0.191480610219501</v>
      </c>
      <c r="Y1994" s="1">
        <v>0.74219999999999997</v>
      </c>
      <c r="Z1994" s="1" t="s">
        <v>9651</v>
      </c>
      <c r="AA1994" s="1" t="s">
        <v>9651</v>
      </c>
      <c r="AB1994" s="1" t="s">
        <v>9651</v>
      </c>
      <c r="AC1994" s="1" t="s">
        <v>9651</v>
      </c>
      <c r="AD1994" s="1" t="s">
        <v>82</v>
      </c>
      <c r="AE1994" s="1">
        <v>363</v>
      </c>
      <c r="AF1994" s="1">
        <v>0.129429279681048</v>
      </c>
      <c r="AG1994" s="1">
        <v>3.7479339056379797E-2</v>
      </c>
      <c r="AH1994" s="91" t="s">
        <v>26683</v>
      </c>
      <c r="AI1994" s="1">
        <v>5.5969775130543603E-2</v>
      </c>
      <c r="AJ1994" s="1">
        <v>0.20288878423155199</v>
      </c>
      <c r="AK1994" s="1">
        <v>1.5194043150516599E-3</v>
      </c>
      <c r="AL1994" s="1">
        <v>1.3777896796378899E-3</v>
      </c>
      <c r="AM1994" s="1">
        <v>0.27105791214415498</v>
      </c>
      <c r="AN1994" s="1" t="s">
        <v>20</v>
      </c>
      <c r="AO1994" s="1" t="s">
        <v>84</v>
      </c>
      <c r="AP1994" s="1" t="s">
        <v>84</v>
      </c>
      <c r="AQ1994" s="1" t="s">
        <v>84</v>
      </c>
      <c r="AR1994" s="1" t="s">
        <v>84</v>
      </c>
      <c r="AS1994" s="1" t="s">
        <v>84</v>
      </c>
      <c r="AT1994" s="1" t="s">
        <v>84</v>
      </c>
      <c r="AU1994" s="1" t="s">
        <v>122</v>
      </c>
    </row>
    <row r="1995" spans="1:47" x14ac:dyDescent="0.2">
      <c r="A1995" s="1" t="s">
        <v>26684</v>
      </c>
      <c r="B1995" s="1" t="s">
        <v>3983</v>
      </c>
      <c r="C1995" s="1" t="s">
        <v>3984</v>
      </c>
      <c r="D1995" s="1" t="s">
        <v>82</v>
      </c>
      <c r="E1995" s="1">
        <v>285</v>
      </c>
      <c r="F1995" s="1">
        <v>0.115646519389073</v>
      </c>
      <c r="G1995" s="1">
        <v>3.0268626341904699E-2</v>
      </c>
      <c r="H1995" s="91" t="s">
        <v>26685</v>
      </c>
      <c r="I1995" s="1">
        <v>5.6320011758940303E-2</v>
      </c>
      <c r="J1995" s="1">
        <v>0.174973027019207</v>
      </c>
      <c r="K1995" s="1">
        <v>290.62484980227998</v>
      </c>
      <c r="L1995" s="1">
        <v>284</v>
      </c>
      <c r="M1995" s="1">
        <v>0.38065402151022099</v>
      </c>
      <c r="N1995" s="1">
        <v>2.2795193896142498</v>
      </c>
      <c r="O1995" s="1">
        <v>0.13739955449496999</v>
      </c>
      <c r="P1995" s="1">
        <v>5.01647968554969E-2</v>
      </c>
      <c r="Q1995" s="1">
        <v>6.1633189676001199E-3</v>
      </c>
      <c r="R1995" s="1">
        <v>3.9076552658196498E-2</v>
      </c>
      <c r="S1995" s="1">
        <v>0.23572255633174399</v>
      </c>
      <c r="T1995" s="1">
        <v>0.191732587203858</v>
      </c>
      <c r="U1995" s="1">
        <v>7.6854085463165203E-2</v>
      </c>
      <c r="V1995" s="1">
        <v>1.31744348952614E-2</v>
      </c>
      <c r="W1995" s="1">
        <v>4.1098579696054502E-2</v>
      </c>
      <c r="X1995" s="1">
        <v>0.34236659471166198</v>
      </c>
      <c r="Y1995" s="1">
        <v>0.33186666666666698</v>
      </c>
      <c r="Z1995" s="1" t="s">
        <v>9651</v>
      </c>
      <c r="AA1995" s="1" t="s">
        <v>9651</v>
      </c>
      <c r="AB1995" s="1" t="s">
        <v>9651</v>
      </c>
      <c r="AC1995" s="1" t="s">
        <v>9651</v>
      </c>
      <c r="AD1995" s="1" t="s">
        <v>82</v>
      </c>
      <c r="AE1995" s="1">
        <v>364</v>
      </c>
      <c r="AF1995" s="1">
        <v>0.144616557983094</v>
      </c>
      <c r="AG1995" s="1">
        <v>3.7596822217751798E-2</v>
      </c>
      <c r="AH1995" s="91" t="s">
        <v>26686</v>
      </c>
      <c r="AI1995" s="1">
        <v>7.0926786436300196E-2</v>
      </c>
      <c r="AJ1995" s="1">
        <v>0.21830632952988699</v>
      </c>
      <c r="AK1995" s="1">
        <v>-1.4572450599157499E-3</v>
      </c>
      <c r="AL1995" s="1">
        <v>1.35305626918176E-3</v>
      </c>
      <c r="AM1995" s="1">
        <v>0.28239634349646497</v>
      </c>
      <c r="AN1995" s="1" t="s">
        <v>20</v>
      </c>
      <c r="AO1995" s="1" t="s">
        <v>84</v>
      </c>
      <c r="AP1995" s="1" t="s">
        <v>84</v>
      </c>
      <c r="AQ1995" s="1" t="s">
        <v>84</v>
      </c>
      <c r="AR1995" s="1" t="s">
        <v>84</v>
      </c>
      <c r="AS1995" s="1" t="s">
        <v>84</v>
      </c>
      <c r="AT1995" s="1" t="s">
        <v>84</v>
      </c>
      <c r="AU1995" s="1" t="s">
        <v>122</v>
      </c>
    </row>
    <row r="1996" spans="1:47" x14ac:dyDescent="0.2">
      <c r="A1996" s="1" t="s">
        <v>26687</v>
      </c>
      <c r="B1996" s="1" t="s">
        <v>3985</v>
      </c>
      <c r="C1996" s="1" t="s">
        <v>3986</v>
      </c>
      <c r="D1996" s="1" t="s">
        <v>82</v>
      </c>
      <c r="E1996" s="1">
        <v>285</v>
      </c>
      <c r="F1996" s="1">
        <v>0.11342244571160701</v>
      </c>
      <c r="G1996" s="1">
        <v>2.9690841041465799E-2</v>
      </c>
      <c r="H1996" s="91" t="s">
        <v>26688</v>
      </c>
      <c r="I1996" s="1">
        <v>5.5228397270333497E-2</v>
      </c>
      <c r="J1996" s="1">
        <v>0.17161649415287999</v>
      </c>
      <c r="K1996" s="1">
        <v>259.244002961511</v>
      </c>
      <c r="L1996" s="1">
        <v>284</v>
      </c>
      <c r="M1996" s="1">
        <v>0.85137959850373801</v>
      </c>
      <c r="N1996" s="1">
        <v>9.5493036504933109</v>
      </c>
      <c r="O1996" s="1">
        <v>0.165156930467355</v>
      </c>
      <c r="P1996" s="1">
        <v>4.89675940703206E-2</v>
      </c>
      <c r="Q1996" s="91" t="s">
        <v>26689</v>
      </c>
      <c r="R1996" s="1">
        <v>6.9180446089526504E-2</v>
      </c>
      <c r="S1996" s="1">
        <v>0.26113341484518299</v>
      </c>
      <c r="T1996" s="1">
        <v>0.196737847088051</v>
      </c>
      <c r="U1996" s="1">
        <v>7.5371413886208299E-2</v>
      </c>
      <c r="V1996" s="1">
        <v>9.5295273090387905E-3</v>
      </c>
      <c r="W1996" s="1">
        <v>4.9009875871082499E-2</v>
      </c>
      <c r="X1996" s="1">
        <v>0.34446581830501899</v>
      </c>
      <c r="Y1996" s="1">
        <v>0.77039999999999997</v>
      </c>
      <c r="Z1996" s="1" t="s">
        <v>9651</v>
      </c>
      <c r="AA1996" s="1" t="s">
        <v>9651</v>
      </c>
      <c r="AB1996" s="1" t="s">
        <v>9651</v>
      </c>
      <c r="AC1996" s="1" t="s">
        <v>9651</v>
      </c>
      <c r="AD1996" s="1" t="s">
        <v>82</v>
      </c>
      <c r="AE1996" s="1">
        <v>363</v>
      </c>
      <c r="AF1996" s="1">
        <v>0.16964445227939901</v>
      </c>
      <c r="AG1996" s="1">
        <v>3.5970224737393398E-2</v>
      </c>
      <c r="AH1996" s="91" t="s">
        <v>26690</v>
      </c>
      <c r="AI1996" s="1">
        <v>9.9142811794108304E-2</v>
      </c>
      <c r="AJ1996" s="1">
        <v>0.24014609276469101</v>
      </c>
      <c r="AK1996" s="1">
        <v>-1.5979507879621299E-3</v>
      </c>
      <c r="AL1996" s="1">
        <v>1.3287009297882799E-3</v>
      </c>
      <c r="AM1996" s="1">
        <v>0.23012033497887099</v>
      </c>
      <c r="AN1996" s="1" t="s">
        <v>20</v>
      </c>
      <c r="AO1996" s="1" t="s">
        <v>84</v>
      </c>
      <c r="AP1996" s="1" t="s">
        <v>84</v>
      </c>
      <c r="AQ1996" s="1" t="s">
        <v>84</v>
      </c>
      <c r="AR1996" s="1" t="s">
        <v>84</v>
      </c>
      <c r="AS1996" s="1" t="s">
        <v>84</v>
      </c>
      <c r="AT1996" s="1" t="s">
        <v>84</v>
      </c>
      <c r="AU1996" s="1" t="s">
        <v>122</v>
      </c>
    </row>
    <row r="1997" spans="1:47" x14ac:dyDescent="0.2">
      <c r="A1997" s="1" t="s">
        <v>26691</v>
      </c>
      <c r="B1997" s="1" t="s">
        <v>3987</v>
      </c>
      <c r="C1997" s="1" t="s">
        <v>3988</v>
      </c>
      <c r="D1997" s="1" t="s">
        <v>82</v>
      </c>
      <c r="E1997" s="1">
        <v>285</v>
      </c>
      <c r="F1997" s="1">
        <v>0.11341065535617</v>
      </c>
      <c r="G1997" s="1">
        <v>2.97070127847649E-2</v>
      </c>
      <c r="H1997" s="91" t="s">
        <v>26692</v>
      </c>
      <c r="I1997" s="1">
        <v>5.5184910298030798E-2</v>
      </c>
      <c r="J1997" s="1">
        <v>0.171636400414309</v>
      </c>
      <c r="K1997" s="1">
        <v>247.77013027936999</v>
      </c>
      <c r="L1997" s="1">
        <v>284</v>
      </c>
      <c r="M1997" s="1">
        <v>0.94083366820423697</v>
      </c>
      <c r="N1997" s="1">
        <v>14.622371824957201</v>
      </c>
      <c r="O1997" s="1">
        <v>0.16743221150766099</v>
      </c>
      <c r="P1997" s="1">
        <v>4.8597758692586701E-2</v>
      </c>
      <c r="Q1997" s="91" t="s">
        <v>26693</v>
      </c>
      <c r="R1997" s="1">
        <v>7.2180604470191104E-2</v>
      </c>
      <c r="S1997" s="1">
        <v>0.26268381854513101</v>
      </c>
      <c r="T1997" s="1">
        <v>0.23301227144841699</v>
      </c>
      <c r="U1997" s="1">
        <v>7.5498224676232101E-2</v>
      </c>
      <c r="V1997" s="1">
        <v>2.2272654253906298E-3</v>
      </c>
      <c r="W1997" s="1">
        <v>8.5035751083002598E-2</v>
      </c>
      <c r="X1997" s="1">
        <v>0.380988791813832</v>
      </c>
      <c r="Y1997" s="1">
        <v>0.93966666666666698</v>
      </c>
      <c r="Z1997" s="1" t="s">
        <v>9651</v>
      </c>
      <c r="AA1997" s="1" t="s">
        <v>9651</v>
      </c>
      <c r="AB1997" s="1" t="s">
        <v>9651</v>
      </c>
      <c r="AC1997" s="1" t="s">
        <v>9651</v>
      </c>
      <c r="AD1997" s="1" t="s">
        <v>82</v>
      </c>
      <c r="AE1997" s="1">
        <v>364</v>
      </c>
      <c r="AF1997" s="1">
        <v>0.18239657741453699</v>
      </c>
      <c r="AG1997" s="1">
        <v>3.5778635413311201E-2</v>
      </c>
      <c r="AH1997" s="91" t="s">
        <v>26694</v>
      </c>
      <c r="AI1997" s="1">
        <v>0.11227045200444701</v>
      </c>
      <c r="AJ1997" s="1">
        <v>0.25252270282462702</v>
      </c>
      <c r="AK1997" s="1">
        <v>-2.2934961452363602E-3</v>
      </c>
      <c r="AL1997" s="1">
        <v>1.33097750591332E-3</v>
      </c>
      <c r="AM1997" s="1">
        <v>8.5950673546766596E-2</v>
      </c>
      <c r="AN1997" s="1" t="s">
        <v>20</v>
      </c>
      <c r="AO1997" s="1" t="s">
        <v>84</v>
      </c>
      <c r="AP1997" s="1" t="s">
        <v>84</v>
      </c>
      <c r="AQ1997" s="1" t="s">
        <v>84</v>
      </c>
      <c r="AR1997" s="1" t="s">
        <v>84</v>
      </c>
      <c r="AS1997" s="1" t="s">
        <v>84</v>
      </c>
      <c r="AT1997" s="1" t="s">
        <v>84</v>
      </c>
      <c r="AU1997" s="1" t="s">
        <v>122</v>
      </c>
    </row>
    <row r="1998" spans="1:47" x14ac:dyDescent="0.2">
      <c r="A1998" s="1" t="s">
        <v>26695</v>
      </c>
      <c r="B1998" s="1" t="s">
        <v>3989</v>
      </c>
      <c r="C1998" s="1" t="s">
        <v>3990</v>
      </c>
      <c r="D1998" s="1" t="s">
        <v>82</v>
      </c>
      <c r="E1998" s="1">
        <v>285</v>
      </c>
      <c r="F1998" s="1">
        <v>0.120024473895726</v>
      </c>
      <c r="G1998" s="1">
        <v>3.1456242946386499E-2</v>
      </c>
      <c r="H1998" s="91" t="s">
        <v>26696</v>
      </c>
      <c r="I1998" s="1">
        <v>5.8370237720808099E-2</v>
      </c>
      <c r="J1998" s="1">
        <v>0.18167871007064301</v>
      </c>
      <c r="K1998" s="1">
        <v>310.37120580855901</v>
      </c>
      <c r="L1998" s="1">
        <v>284</v>
      </c>
      <c r="M1998" s="1">
        <v>0.13528024524823801</v>
      </c>
      <c r="N1998" s="1">
        <v>8.4966663514607799</v>
      </c>
      <c r="O1998" s="1">
        <v>0.154637320845636</v>
      </c>
      <c r="P1998" s="1">
        <v>4.8373033216197799E-2</v>
      </c>
      <c r="Q1998" s="1">
        <v>1.3897709249840399E-3</v>
      </c>
      <c r="R1998" s="1">
        <v>5.9826175741888803E-2</v>
      </c>
      <c r="S1998" s="1">
        <v>0.249448465949384</v>
      </c>
      <c r="T1998" s="1">
        <v>0.14520771735669799</v>
      </c>
      <c r="U1998" s="1">
        <v>7.9951835315939301E-2</v>
      </c>
      <c r="V1998" s="1">
        <v>7.0399230485209102E-2</v>
      </c>
      <c r="W1998" s="1">
        <v>-1.14978798625427E-2</v>
      </c>
      <c r="X1998" s="1">
        <v>0.30191331457593901</v>
      </c>
      <c r="Y1998" s="1">
        <v>0.13900000000000001</v>
      </c>
      <c r="Z1998" s="1" t="s">
        <v>9651</v>
      </c>
      <c r="AA1998" s="1" t="s">
        <v>9651</v>
      </c>
      <c r="AB1998" s="1" t="s">
        <v>9651</v>
      </c>
      <c r="AC1998" s="1" t="s">
        <v>9651</v>
      </c>
      <c r="AD1998" s="1" t="s">
        <v>82</v>
      </c>
      <c r="AE1998" s="1">
        <v>364</v>
      </c>
      <c r="AF1998" s="1">
        <v>0.152837256729875</v>
      </c>
      <c r="AG1998" s="1">
        <v>3.6179969136171802E-2</v>
      </c>
      <c r="AH1998" s="91" t="s">
        <v>26697</v>
      </c>
      <c r="AI1998" s="1">
        <v>8.1924517222978402E-2</v>
      </c>
      <c r="AJ1998" s="1">
        <v>0.223749996236772</v>
      </c>
      <c r="AK1998" s="14">
        <v>-4.8383726116610999E-4</v>
      </c>
      <c r="AL1998" s="1">
        <v>1.4117997994783501E-3</v>
      </c>
      <c r="AM1998" s="1">
        <v>0.73207139341048499</v>
      </c>
      <c r="AN1998" s="1" t="s">
        <v>20</v>
      </c>
      <c r="AO1998" s="1" t="s">
        <v>84</v>
      </c>
      <c r="AP1998" s="1" t="s">
        <v>84</v>
      </c>
      <c r="AQ1998" s="1" t="s">
        <v>84</v>
      </c>
      <c r="AR1998" s="1" t="s">
        <v>84</v>
      </c>
      <c r="AS1998" s="1" t="s">
        <v>84</v>
      </c>
      <c r="AT1998" s="1" t="s">
        <v>84</v>
      </c>
      <c r="AU1998" s="1" t="s">
        <v>122</v>
      </c>
    </row>
    <row r="1999" spans="1:47" x14ac:dyDescent="0.2">
      <c r="A1999" s="1" t="s">
        <v>26698</v>
      </c>
      <c r="B1999" s="1" t="s">
        <v>3991</v>
      </c>
      <c r="C1999" s="1" t="s">
        <v>3992</v>
      </c>
      <c r="D1999" s="1" t="s">
        <v>82</v>
      </c>
      <c r="E1999" s="1">
        <v>285</v>
      </c>
      <c r="F1999" s="1">
        <v>0.112091202027411</v>
      </c>
      <c r="G1999" s="1">
        <v>2.9378174289758498E-2</v>
      </c>
      <c r="H1999" s="91" t="s">
        <v>26699</v>
      </c>
      <c r="I1999" s="1">
        <v>5.4509980419483899E-2</v>
      </c>
      <c r="J1999" s="1">
        <v>0.16967242363533699</v>
      </c>
      <c r="K1999" s="1">
        <v>280.05133969523098</v>
      </c>
      <c r="L1999" s="1">
        <v>284</v>
      </c>
      <c r="M1999" s="1">
        <v>0.55505614507673096</v>
      </c>
      <c r="N1999" s="1">
        <v>1.4099772952582501</v>
      </c>
      <c r="O1999" s="1">
        <v>0.16119872998399301</v>
      </c>
      <c r="P1999" s="1">
        <v>5.0691899779877002E-2</v>
      </c>
      <c r="Q1999" s="1">
        <v>1.4729020527531301E-3</v>
      </c>
      <c r="R1999" s="1">
        <v>6.1842606415434098E-2</v>
      </c>
      <c r="S1999" s="1">
        <v>0.26055485355255198</v>
      </c>
      <c r="T1999" s="1">
        <v>0.25500472518883599</v>
      </c>
      <c r="U1999" s="1">
        <v>7.4654218123227006E-2</v>
      </c>
      <c r="V1999" s="91" t="s">
        <v>26700</v>
      </c>
      <c r="W1999" s="1">
        <v>0.10868245766731099</v>
      </c>
      <c r="X1999" s="1">
        <v>0.40132699271036099</v>
      </c>
      <c r="Y1999" s="1">
        <v>0.63119999999999998</v>
      </c>
      <c r="Z1999" s="1" t="s">
        <v>9651</v>
      </c>
      <c r="AA1999" s="1" t="s">
        <v>9651</v>
      </c>
      <c r="AB1999" s="1" t="s">
        <v>9651</v>
      </c>
      <c r="AC1999" s="1" t="s">
        <v>9651</v>
      </c>
      <c r="AD1999" s="1" t="s">
        <v>82</v>
      </c>
      <c r="AE1999" s="1">
        <v>364</v>
      </c>
      <c r="AF1999" s="1">
        <v>0.16254450654053801</v>
      </c>
      <c r="AG1999" s="1">
        <v>3.61874371648944E-2</v>
      </c>
      <c r="AH1999" s="91" t="s">
        <v>26701</v>
      </c>
      <c r="AI1999" s="1">
        <v>9.1617129697344604E-2</v>
      </c>
      <c r="AJ1999" s="1">
        <v>0.23347188338373101</v>
      </c>
      <c r="AK1999" s="1">
        <v>-2.7427773004796699E-3</v>
      </c>
      <c r="AL1999" s="1">
        <v>1.3171515571312499E-3</v>
      </c>
      <c r="AM1999" s="1">
        <v>3.8208157202794198E-2</v>
      </c>
      <c r="AN1999" s="1" t="s">
        <v>20</v>
      </c>
      <c r="AO1999" s="1" t="s">
        <v>84</v>
      </c>
      <c r="AP1999" s="1" t="s">
        <v>122</v>
      </c>
      <c r="AQ1999" s="1" t="s">
        <v>84</v>
      </c>
      <c r="AR1999" s="1" t="s">
        <v>84</v>
      </c>
      <c r="AS1999" s="1" t="s">
        <v>84</v>
      </c>
      <c r="AT1999" s="1" t="s">
        <v>122</v>
      </c>
      <c r="AU1999" s="1" t="s">
        <v>122</v>
      </c>
    </row>
    <row r="2000" spans="1:47" x14ac:dyDescent="0.2">
      <c r="A2000" s="1" t="s">
        <v>26702</v>
      </c>
      <c r="B2000" s="1" t="s">
        <v>3993</v>
      </c>
      <c r="C2000" s="1" t="s">
        <v>3994</v>
      </c>
      <c r="D2000" s="1" t="s">
        <v>82</v>
      </c>
      <c r="E2000" s="1">
        <v>285</v>
      </c>
      <c r="F2000" s="1">
        <v>0.11875032743130901</v>
      </c>
      <c r="G2000" s="1">
        <v>3.1126118406461602E-2</v>
      </c>
      <c r="H2000" s="91" t="s">
        <v>26703</v>
      </c>
      <c r="I2000" s="1">
        <v>5.7743135354643899E-2</v>
      </c>
      <c r="J2000" s="1">
        <v>0.179757519507974</v>
      </c>
      <c r="K2000" s="1">
        <v>308.87973871230599</v>
      </c>
      <c r="L2000" s="1">
        <v>284</v>
      </c>
      <c r="M2000" s="1">
        <v>0.148545060957816</v>
      </c>
      <c r="N2000" s="1">
        <v>8.0548302766724795</v>
      </c>
      <c r="O2000" s="1">
        <v>0.15709706689526201</v>
      </c>
      <c r="P2000" s="1">
        <v>4.8558798479715899E-2</v>
      </c>
      <c r="Q2000" s="1">
        <v>1.2156068980248599E-3</v>
      </c>
      <c r="R2000" s="1">
        <v>6.19218218750189E-2</v>
      </c>
      <c r="S2000" s="1">
        <v>0.25227231191550498</v>
      </c>
      <c r="T2000" s="1">
        <v>0.16005332485875201</v>
      </c>
      <c r="U2000" s="1">
        <v>7.9092446757315304E-2</v>
      </c>
      <c r="V2000" s="1">
        <v>4.39485314521917E-2</v>
      </c>
      <c r="W2000" s="1">
        <v>5.0321292144143697E-3</v>
      </c>
      <c r="X2000" s="1">
        <v>0.31507452050308998</v>
      </c>
      <c r="Y2000" s="1">
        <v>9.30666666666667E-2</v>
      </c>
      <c r="Z2000" s="1" t="s">
        <v>9651</v>
      </c>
      <c r="AA2000" s="1" t="s">
        <v>9651</v>
      </c>
      <c r="AB2000" s="1" t="s">
        <v>9651</v>
      </c>
      <c r="AC2000" s="1" t="s">
        <v>9651</v>
      </c>
      <c r="AD2000" s="1" t="s">
        <v>82</v>
      </c>
      <c r="AE2000" s="1">
        <v>364</v>
      </c>
      <c r="AF2000" s="1">
        <v>0.12725654521150601</v>
      </c>
      <c r="AG2000" s="1">
        <v>3.8424879117909497E-2</v>
      </c>
      <c r="AH2000" s="91" t="s">
        <v>26704</v>
      </c>
      <c r="AI2000" s="1">
        <v>5.1943782140403801E-2</v>
      </c>
      <c r="AJ2000" s="1">
        <v>0.202569308282609</v>
      </c>
      <c r="AK2000" s="14">
        <v>-7.9294295382124999E-4</v>
      </c>
      <c r="AL2000" s="1">
        <v>1.39559966278734E-3</v>
      </c>
      <c r="AM2000" s="1">
        <v>0.57036759026271</v>
      </c>
      <c r="AN2000" s="1" t="s">
        <v>20</v>
      </c>
      <c r="AO2000" s="1" t="s">
        <v>84</v>
      </c>
      <c r="AP2000" s="1" t="s">
        <v>84</v>
      </c>
      <c r="AQ2000" s="1" t="s">
        <v>84</v>
      </c>
      <c r="AR2000" s="1" t="s">
        <v>84</v>
      </c>
      <c r="AS2000" s="1" t="s">
        <v>84</v>
      </c>
      <c r="AT2000" s="1" t="s">
        <v>84</v>
      </c>
      <c r="AU2000" s="1" t="s">
        <v>122</v>
      </c>
    </row>
    <row r="2001" spans="1:47" x14ac:dyDescent="0.2">
      <c r="A2001" s="1" t="s">
        <v>26705</v>
      </c>
      <c r="B2001" s="1" t="s">
        <v>3995</v>
      </c>
      <c r="C2001" s="1" t="s">
        <v>1782</v>
      </c>
      <c r="D2001" s="1" t="s">
        <v>82</v>
      </c>
      <c r="E2001" s="1">
        <v>285</v>
      </c>
      <c r="F2001" s="1">
        <v>0.11237646468050699</v>
      </c>
      <c r="G2001" s="1">
        <v>2.9457591531004999E-2</v>
      </c>
      <c r="H2001" s="91" t="s">
        <v>26706</v>
      </c>
      <c r="I2001" s="1">
        <v>5.4639585279737501E-2</v>
      </c>
      <c r="J2001" s="1">
        <v>0.17011334408127701</v>
      </c>
      <c r="K2001" s="1">
        <v>268.731792785962</v>
      </c>
      <c r="L2001" s="1">
        <v>284</v>
      </c>
      <c r="M2001" s="1">
        <v>0.73381410618066101</v>
      </c>
      <c r="N2001" s="1">
        <v>5.68157829624535</v>
      </c>
      <c r="O2001" s="1">
        <v>0.17796796409183899</v>
      </c>
      <c r="P2001" s="1">
        <v>5.0593295957503302E-2</v>
      </c>
      <c r="Q2001" s="91" t="s">
        <v>26707</v>
      </c>
      <c r="R2001" s="1">
        <v>7.8805104015132493E-2</v>
      </c>
      <c r="S2001" s="1">
        <v>0.27713082416854501</v>
      </c>
      <c r="T2001" s="1">
        <v>0.15928495994591699</v>
      </c>
      <c r="U2001" s="1">
        <v>7.4768135861541296E-2</v>
      </c>
      <c r="V2001" s="1">
        <v>3.40021277753021E-2</v>
      </c>
      <c r="W2001" s="1">
        <v>1.2739413657295799E-2</v>
      </c>
      <c r="X2001" s="1">
        <v>0.305830506234538</v>
      </c>
      <c r="Y2001" s="1">
        <v>0.61313333333333297</v>
      </c>
      <c r="Z2001" s="1" t="s">
        <v>9651</v>
      </c>
      <c r="AA2001" s="1" t="s">
        <v>9651</v>
      </c>
      <c r="AB2001" s="1" t="s">
        <v>9651</v>
      </c>
      <c r="AC2001" s="1" t="s">
        <v>9651</v>
      </c>
      <c r="AD2001" s="1" t="s">
        <v>82</v>
      </c>
      <c r="AE2001" s="1">
        <v>363</v>
      </c>
      <c r="AF2001" s="1">
        <v>0.101271614437</v>
      </c>
      <c r="AG2001" s="1">
        <v>3.6846735663842903E-2</v>
      </c>
      <c r="AH2001" s="1">
        <v>5.9876756450360797E-3</v>
      </c>
      <c r="AI2001" s="1">
        <v>2.9052012535868001E-2</v>
      </c>
      <c r="AJ2001" s="1">
        <v>0.173491216338132</v>
      </c>
      <c r="AK2001" s="14">
        <v>-8.9872704329777996E-4</v>
      </c>
      <c r="AL2001" s="1">
        <v>1.31662899635673E-3</v>
      </c>
      <c r="AM2001" s="1">
        <v>0.49541986591479198</v>
      </c>
      <c r="AN2001" s="1" t="s">
        <v>20</v>
      </c>
      <c r="AO2001" s="1" t="s">
        <v>84</v>
      </c>
      <c r="AP2001" s="1" t="s">
        <v>84</v>
      </c>
      <c r="AQ2001" s="1" t="s">
        <v>84</v>
      </c>
      <c r="AR2001" s="1" t="s">
        <v>84</v>
      </c>
      <c r="AS2001" s="1" t="s">
        <v>84</v>
      </c>
      <c r="AT2001" s="1" t="s">
        <v>84</v>
      </c>
      <c r="AU2001" s="1" t="s">
        <v>122</v>
      </c>
    </row>
    <row r="2002" spans="1:47" x14ac:dyDescent="0.2">
      <c r="A2002" s="1" t="s">
        <v>26708</v>
      </c>
      <c r="B2002" s="1" t="s">
        <v>3996</v>
      </c>
      <c r="C2002" s="1" t="s">
        <v>3997</v>
      </c>
      <c r="D2002" s="1" t="s">
        <v>82</v>
      </c>
      <c r="E2002" s="1">
        <v>285</v>
      </c>
      <c r="F2002" s="1">
        <v>0.117430985755306</v>
      </c>
      <c r="G2002" s="1">
        <v>3.0783171950543298E-2</v>
      </c>
      <c r="H2002" s="91" t="s">
        <v>26709</v>
      </c>
      <c r="I2002" s="1">
        <v>5.7095968732240703E-2</v>
      </c>
      <c r="J2002" s="1">
        <v>0.17776600277837001</v>
      </c>
      <c r="K2002" s="1">
        <v>297.43118292225898</v>
      </c>
      <c r="L2002" s="1">
        <v>284</v>
      </c>
      <c r="M2002" s="1">
        <v>0.28002004281012999</v>
      </c>
      <c r="N2002" s="1">
        <v>4.5157279039467202</v>
      </c>
      <c r="O2002" s="1">
        <v>0.19178393325604001</v>
      </c>
      <c r="P2002" s="1">
        <v>4.7819600637537402E-2</v>
      </c>
      <c r="Q2002" s="91" t="s">
        <v>26710</v>
      </c>
      <c r="R2002" s="1">
        <v>9.8057516006466894E-2</v>
      </c>
      <c r="S2002" s="1">
        <v>0.28551035050561402</v>
      </c>
      <c r="T2002" s="1">
        <v>0.17076652444717899</v>
      </c>
      <c r="U2002" s="1">
        <v>7.84041598230448E-2</v>
      </c>
      <c r="V2002" s="1">
        <v>3.02294461727401E-2</v>
      </c>
      <c r="W2002" s="1">
        <v>1.7094371194011498E-2</v>
      </c>
      <c r="X2002" s="1">
        <v>0.32443867770034701</v>
      </c>
      <c r="Y2002" s="1">
        <v>0.30659999999999998</v>
      </c>
      <c r="Z2002" s="1" t="s">
        <v>9651</v>
      </c>
      <c r="AA2002" s="1" t="s">
        <v>9651</v>
      </c>
      <c r="AB2002" s="1" t="s">
        <v>9651</v>
      </c>
      <c r="AC2002" s="1" t="s">
        <v>9651</v>
      </c>
      <c r="AD2002" s="1" t="s">
        <v>82</v>
      </c>
      <c r="AE2002" s="1">
        <v>363</v>
      </c>
      <c r="AF2002" s="1">
        <v>0.16700573464989399</v>
      </c>
      <c r="AG2002" s="1">
        <v>3.7865089624847303E-2</v>
      </c>
      <c r="AH2002" s="91" t="s">
        <v>26711</v>
      </c>
      <c r="AI2002" s="1">
        <v>9.27901589851928E-2</v>
      </c>
      <c r="AJ2002" s="1">
        <v>0.24122131031459401</v>
      </c>
      <c r="AK2002" s="1">
        <v>-1.0255558233915199E-3</v>
      </c>
      <c r="AL2002" s="1">
        <v>1.3863240199987201E-3</v>
      </c>
      <c r="AM2002" s="1">
        <v>0.46005500922040199</v>
      </c>
      <c r="AN2002" s="1" t="s">
        <v>20</v>
      </c>
      <c r="AO2002" s="1" t="s">
        <v>84</v>
      </c>
      <c r="AP2002" s="1" t="s">
        <v>84</v>
      </c>
      <c r="AQ2002" s="1" t="s">
        <v>84</v>
      </c>
      <c r="AR2002" s="1" t="s">
        <v>84</v>
      </c>
      <c r="AS2002" s="1" t="s">
        <v>84</v>
      </c>
      <c r="AT2002" s="1" t="s">
        <v>84</v>
      </c>
      <c r="AU2002" s="1" t="s">
        <v>122</v>
      </c>
    </row>
    <row r="2003" spans="1:47" x14ac:dyDescent="0.2">
      <c r="A2003" s="1" t="s">
        <v>26712</v>
      </c>
      <c r="B2003" s="1" t="s">
        <v>3998</v>
      </c>
      <c r="C2003" s="1" t="s">
        <v>3999</v>
      </c>
      <c r="D2003" s="1" t="s">
        <v>82</v>
      </c>
      <c r="E2003" s="1">
        <v>285</v>
      </c>
      <c r="F2003" s="1">
        <v>0.11632983213625001</v>
      </c>
      <c r="G2003" s="1">
        <v>3.0494852296313699E-2</v>
      </c>
      <c r="H2003" s="91" t="s">
        <v>26713</v>
      </c>
      <c r="I2003" s="1">
        <v>5.6559921635474797E-2</v>
      </c>
      <c r="J2003" s="1">
        <v>0.17609974263702399</v>
      </c>
      <c r="K2003" s="1">
        <v>298.15832392725099</v>
      </c>
      <c r="L2003" s="1">
        <v>284</v>
      </c>
      <c r="M2003" s="1">
        <v>0.27015689551148497</v>
      </c>
      <c r="N2003" s="1">
        <v>4.7485925399504803</v>
      </c>
      <c r="O2003" s="1">
        <v>0.15768482656021501</v>
      </c>
      <c r="P2003" s="1">
        <v>5.4108260722881801E-2</v>
      </c>
      <c r="Q2003" s="1">
        <v>3.56547889809306E-3</v>
      </c>
      <c r="R2003" s="1">
        <v>5.1632635543366397E-2</v>
      </c>
      <c r="S2003" s="1">
        <v>0.26373701757706303</v>
      </c>
      <c r="T2003" s="1">
        <v>0.221164317198418</v>
      </c>
      <c r="U2003" s="1">
        <v>7.7185709125523499E-2</v>
      </c>
      <c r="V2003" s="1">
        <v>4.47773203798244E-3</v>
      </c>
      <c r="W2003" s="1">
        <v>6.9880327312391396E-2</v>
      </c>
      <c r="X2003" s="1">
        <v>0.37244830708444399</v>
      </c>
      <c r="Y2003" s="1">
        <v>0.29920000000000002</v>
      </c>
      <c r="Z2003" s="1" t="s">
        <v>9651</v>
      </c>
      <c r="AA2003" s="1" t="s">
        <v>9651</v>
      </c>
      <c r="AB2003" s="1" t="s">
        <v>9651</v>
      </c>
      <c r="AC2003" s="1" t="s">
        <v>9651</v>
      </c>
      <c r="AD2003" s="1" t="s">
        <v>82</v>
      </c>
      <c r="AE2003" s="1">
        <v>364</v>
      </c>
      <c r="AF2003" s="1">
        <v>0.14918201525150901</v>
      </c>
      <c r="AG2003" s="1">
        <v>3.7148284778822198E-2</v>
      </c>
      <c r="AH2003" s="91" t="s">
        <v>26714</v>
      </c>
      <c r="AI2003" s="1">
        <v>7.6371377085017803E-2</v>
      </c>
      <c r="AJ2003" s="1">
        <v>0.22199265341800101</v>
      </c>
      <c r="AK2003" s="1">
        <v>-2.0123244691678099E-3</v>
      </c>
      <c r="AL2003" s="1">
        <v>1.3615862037963001E-3</v>
      </c>
      <c r="AM2003" s="1">
        <v>0.14053947748793999</v>
      </c>
      <c r="AN2003" s="1" t="s">
        <v>20</v>
      </c>
      <c r="AO2003" s="1" t="s">
        <v>84</v>
      </c>
      <c r="AP2003" s="1" t="s">
        <v>84</v>
      </c>
      <c r="AQ2003" s="1" t="s">
        <v>84</v>
      </c>
      <c r="AR2003" s="1" t="s">
        <v>84</v>
      </c>
      <c r="AS2003" s="1" t="s">
        <v>84</v>
      </c>
      <c r="AT2003" s="1" t="s">
        <v>84</v>
      </c>
      <c r="AU2003" s="1" t="s">
        <v>122</v>
      </c>
    </row>
    <row r="2004" spans="1:47" x14ac:dyDescent="0.2">
      <c r="A2004" s="1" t="s">
        <v>26715</v>
      </c>
      <c r="B2004" s="1" t="s">
        <v>4000</v>
      </c>
      <c r="C2004" s="1" t="s">
        <v>4001</v>
      </c>
      <c r="D2004" s="1" t="s">
        <v>82</v>
      </c>
      <c r="E2004" s="1">
        <v>285</v>
      </c>
      <c r="F2004" s="1">
        <v>0.118618906421804</v>
      </c>
      <c r="G2004" s="1">
        <v>3.1095312603787301E-2</v>
      </c>
      <c r="H2004" s="91" t="s">
        <v>26716</v>
      </c>
      <c r="I2004" s="1">
        <v>5.7672093718381001E-2</v>
      </c>
      <c r="J2004" s="1">
        <v>0.17956571912522701</v>
      </c>
      <c r="K2004" s="1">
        <v>312.47942662212802</v>
      </c>
      <c r="L2004" s="1">
        <v>284</v>
      </c>
      <c r="M2004" s="1">
        <v>0.11801614896649699</v>
      </c>
      <c r="N2004" s="1">
        <v>9.1140165386207901</v>
      </c>
      <c r="O2004" s="1">
        <v>8.6201903082975706E-2</v>
      </c>
      <c r="P2004" s="1">
        <v>4.9429717162308401E-2</v>
      </c>
      <c r="Q2004" s="1">
        <v>8.1171520959243501E-2</v>
      </c>
      <c r="R2004" s="1">
        <v>-1.06803425551487E-2</v>
      </c>
      <c r="S2004" s="1">
        <v>0.18308414872109999</v>
      </c>
      <c r="T2004" s="1">
        <v>0.15036491014190001</v>
      </c>
      <c r="U2004" s="1">
        <v>7.87254213945138E-2</v>
      </c>
      <c r="V2004" s="1">
        <v>5.7145038043806599E-2</v>
      </c>
      <c r="W2004" s="1">
        <v>-3.93691579134706E-3</v>
      </c>
      <c r="X2004" s="1">
        <v>0.30466673607514699</v>
      </c>
      <c r="Y2004" s="1">
        <v>0.1192</v>
      </c>
      <c r="Z2004" s="1" t="s">
        <v>9651</v>
      </c>
      <c r="AA2004" s="1" t="s">
        <v>9651</v>
      </c>
      <c r="AB2004" s="1" t="s">
        <v>9651</v>
      </c>
      <c r="AC2004" s="1" t="s">
        <v>9651</v>
      </c>
      <c r="AD2004" s="1" t="s">
        <v>82</v>
      </c>
      <c r="AE2004" s="1">
        <v>364</v>
      </c>
      <c r="AF2004" s="1">
        <v>0.106467015950421</v>
      </c>
      <c r="AG2004" s="1">
        <v>3.7726274968754102E-2</v>
      </c>
      <c r="AH2004" s="1">
        <v>4.7711499174829799E-3</v>
      </c>
      <c r="AI2004" s="1">
        <v>3.2523517011663297E-2</v>
      </c>
      <c r="AJ2004" s="1">
        <v>0.18041051488918</v>
      </c>
      <c r="AK2004" s="14">
        <v>-6.1123620879581996E-4</v>
      </c>
      <c r="AL2004" s="1">
        <v>1.3921579778637401E-3</v>
      </c>
      <c r="AM2004" s="1">
        <v>0.66095552508732702</v>
      </c>
      <c r="AN2004" s="1" t="s">
        <v>20</v>
      </c>
      <c r="AO2004" s="1" t="s">
        <v>84</v>
      </c>
      <c r="AP2004" s="1" t="s">
        <v>84</v>
      </c>
      <c r="AQ2004" s="1" t="s">
        <v>84</v>
      </c>
      <c r="AR2004" s="1" t="s">
        <v>84</v>
      </c>
      <c r="AS2004" s="1" t="s">
        <v>84</v>
      </c>
      <c r="AT2004" s="1" t="s">
        <v>84</v>
      </c>
      <c r="AU2004" s="1" t="s">
        <v>122</v>
      </c>
    </row>
    <row r="2005" spans="1:47" x14ac:dyDescent="0.2">
      <c r="A2005" s="1" t="s">
        <v>26717</v>
      </c>
      <c r="B2005" s="1" t="s">
        <v>4002</v>
      </c>
      <c r="C2005" s="1" t="s">
        <v>4003</v>
      </c>
      <c r="D2005" s="1" t="s">
        <v>82</v>
      </c>
      <c r="E2005" s="1">
        <v>285</v>
      </c>
      <c r="F2005" s="1">
        <v>0.114823024383682</v>
      </c>
      <c r="G2005" s="1">
        <v>3.0102193349506999E-2</v>
      </c>
      <c r="H2005" s="91" t="s">
        <v>26718</v>
      </c>
      <c r="I2005" s="1">
        <v>5.5822725418648501E-2</v>
      </c>
      <c r="J2005" s="1">
        <v>0.173823323348716</v>
      </c>
      <c r="K2005" s="1">
        <v>265.68637448852598</v>
      </c>
      <c r="L2005" s="1">
        <v>284</v>
      </c>
      <c r="M2005" s="1">
        <v>0.77561273804275599</v>
      </c>
      <c r="N2005" s="1">
        <v>6.8929487056795304</v>
      </c>
      <c r="O2005" s="1">
        <v>0.177912112608928</v>
      </c>
      <c r="P2005" s="1">
        <v>5.0925447111875702E-2</v>
      </c>
      <c r="Q2005" s="91" t="s">
        <v>26719</v>
      </c>
      <c r="R2005" s="1">
        <v>7.8098236269651705E-2</v>
      </c>
      <c r="S2005" s="1">
        <v>0.27772598894820399</v>
      </c>
      <c r="T2005" s="1">
        <v>0.142860643939037</v>
      </c>
      <c r="U2005" s="1">
        <v>7.6542361269748796E-2</v>
      </c>
      <c r="V2005" s="1">
        <v>6.3015955580973199E-2</v>
      </c>
      <c r="W2005" s="1">
        <v>-7.1623841496709899E-3</v>
      </c>
      <c r="X2005" s="1">
        <v>0.29288367202774401</v>
      </c>
      <c r="Y2005" s="1">
        <v>0.59886666666666699</v>
      </c>
      <c r="Z2005" s="1" t="s">
        <v>9651</v>
      </c>
      <c r="AA2005" s="1" t="s">
        <v>9651</v>
      </c>
      <c r="AB2005" s="1" t="s">
        <v>9651</v>
      </c>
      <c r="AC2005" s="1" t="s">
        <v>9651</v>
      </c>
      <c r="AD2005" s="1" t="s">
        <v>82</v>
      </c>
      <c r="AE2005" s="1">
        <v>363</v>
      </c>
      <c r="AF2005" s="1">
        <v>0.12273630187243301</v>
      </c>
      <c r="AG2005" s="1">
        <v>3.6511347773714502E-2</v>
      </c>
      <c r="AH2005" s="91" t="s">
        <v>26720</v>
      </c>
      <c r="AI2005" s="1">
        <v>5.1174060235952799E-2</v>
      </c>
      <c r="AJ2005" s="1">
        <v>0.19429854350891401</v>
      </c>
      <c r="AK2005" s="14">
        <v>-5.3762186189776004E-4</v>
      </c>
      <c r="AL2005" s="1">
        <v>1.3494351400411299E-3</v>
      </c>
      <c r="AM2005" s="1">
        <v>0.69063199747263504</v>
      </c>
      <c r="AN2005" s="1" t="s">
        <v>20</v>
      </c>
      <c r="AO2005" s="1" t="s">
        <v>84</v>
      </c>
      <c r="AP2005" s="1" t="s">
        <v>84</v>
      </c>
      <c r="AQ2005" s="1" t="s">
        <v>84</v>
      </c>
      <c r="AR2005" s="1" t="s">
        <v>84</v>
      </c>
      <c r="AS2005" s="1" t="s">
        <v>84</v>
      </c>
      <c r="AT2005" s="1" t="s">
        <v>84</v>
      </c>
      <c r="AU2005" s="1" t="s">
        <v>122</v>
      </c>
    </row>
    <row r="2006" spans="1:47" x14ac:dyDescent="0.2">
      <c r="A2006" s="1" t="s">
        <v>26721</v>
      </c>
      <c r="B2006" s="1" t="s">
        <v>4004</v>
      </c>
      <c r="C2006" s="1" t="s">
        <v>4005</v>
      </c>
      <c r="D2006" s="1" t="s">
        <v>82</v>
      </c>
      <c r="E2006" s="1">
        <v>285</v>
      </c>
      <c r="F2006" s="1">
        <v>0.11479059248342501</v>
      </c>
      <c r="G2006" s="1">
        <v>3.00939823107409E-2</v>
      </c>
      <c r="H2006" s="91" t="s">
        <v>26722</v>
      </c>
      <c r="I2006" s="1">
        <v>5.5806387154372299E-2</v>
      </c>
      <c r="J2006" s="1">
        <v>0.17377479781247701</v>
      </c>
      <c r="K2006" s="1">
        <v>270.980511222698</v>
      </c>
      <c r="L2006" s="1">
        <v>284</v>
      </c>
      <c r="M2006" s="1">
        <v>0.70082621993487904</v>
      </c>
      <c r="N2006" s="1">
        <v>4.8045849196150501</v>
      </c>
      <c r="O2006" s="1">
        <v>0.140458309499048</v>
      </c>
      <c r="P2006" s="1">
        <v>4.8221365072915301E-2</v>
      </c>
      <c r="Q2006" s="1">
        <v>3.5822493754961398E-3</v>
      </c>
      <c r="R2006" s="1">
        <v>4.5944433956133499E-2</v>
      </c>
      <c r="S2006" s="1">
        <v>0.23497218504196199</v>
      </c>
      <c r="T2006" s="1">
        <v>0.23979893417637799</v>
      </c>
      <c r="U2006" s="1">
        <v>7.6535372289622899E-2</v>
      </c>
      <c r="V2006" s="1">
        <v>1.9107158315139099E-3</v>
      </c>
      <c r="W2006" s="1">
        <v>8.9789604488717006E-2</v>
      </c>
      <c r="X2006" s="1">
        <v>0.389808263864039</v>
      </c>
      <c r="Y2006" s="1">
        <v>0.45546666666666702</v>
      </c>
      <c r="Z2006" s="1" t="s">
        <v>9651</v>
      </c>
      <c r="AA2006" s="1" t="s">
        <v>9651</v>
      </c>
      <c r="AB2006" s="1" t="s">
        <v>9651</v>
      </c>
      <c r="AC2006" s="1" t="s">
        <v>9651</v>
      </c>
      <c r="AD2006" s="1" t="s">
        <v>82</v>
      </c>
      <c r="AE2006" s="1">
        <v>364</v>
      </c>
      <c r="AF2006" s="1">
        <v>9.1186011844232695E-2</v>
      </c>
      <c r="AG2006" s="1">
        <v>3.6124027372200301E-2</v>
      </c>
      <c r="AH2006" s="1">
        <v>1.15946027430454E-2</v>
      </c>
      <c r="AI2006" s="1">
        <v>2.038291819472E-2</v>
      </c>
      <c r="AJ2006" s="1">
        <v>0.16198910549374501</v>
      </c>
      <c r="AK2006" s="1">
        <v>-2.39247782687876E-3</v>
      </c>
      <c r="AL2006" s="1">
        <v>1.3467901223099001E-3</v>
      </c>
      <c r="AM2006" s="1">
        <v>7.6736421128851803E-2</v>
      </c>
      <c r="AN2006" s="1" t="s">
        <v>20</v>
      </c>
      <c r="AO2006" s="1" t="s">
        <v>84</v>
      </c>
      <c r="AP2006" s="1" t="s">
        <v>84</v>
      </c>
      <c r="AQ2006" s="1" t="s">
        <v>84</v>
      </c>
      <c r="AR2006" s="1" t="s">
        <v>84</v>
      </c>
      <c r="AS2006" s="1" t="s">
        <v>84</v>
      </c>
      <c r="AT2006" s="1" t="s">
        <v>84</v>
      </c>
      <c r="AU2006" s="1" t="s">
        <v>122</v>
      </c>
    </row>
    <row r="2007" spans="1:47" x14ac:dyDescent="0.2">
      <c r="A2007" s="1" t="s">
        <v>26723</v>
      </c>
      <c r="B2007" s="1" t="s">
        <v>4006</v>
      </c>
      <c r="C2007" s="1" t="s">
        <v>4007</v>
      </c>
      <c r="D2007" s="1" t="s">
        <v>82</v>
      </c>
      <c r="E2007" s="1">
        <v>285</v>
      </c>
      <c r="F2007" s="1">
        <v>0.11690959642941801</v>
      </c>
      <c r="G2007" s="1">
        <v>3.0652642961268701E-2</v>
      </c>
      <c r="H2007" s="91" t="s">
        <v>26724</v>
      </c>
      <c r="I2007" s="1">
        <v>5.68304162253312E-2</v>
      </c>
      <c r="J2007" s="1">
        <v>0.17698877663350501</v>
      </c>
      <c r="K2007" s="1">
        <v>307.18960466761501</v>
      </c>
      <c r="L2007" s="1">
        <v>284</v>
      </c>
      <c r="M2007" s="1">
        <v>0.16465200022558399</v>
      </c>
      <c r="N2007" s="1">
        <v>7.54895488495018</v>
      </c>
      <c r="O2007" s="1">
        <v>0.16355997690541699</v>
      </c>
      <c r="P2007" s="1">
        <v>5.1368484857381297E-2</v>
      </c>
      <c r="Q2007" s="1">
        <v>1.4522843288025599E-3</v>
      </c>
      <c r="R2007" s="1">
        <v>6.2877746584949795E-2</v>
      </c>
      <c r="S2007" s="1">
        <v>0.26424220722588498</v>
      </c>
      <c r="T2007" s="1">
        <v>0.15542591869233399</v>
      </c>
      <c r="U2007" s="1">
        <v>7.7774078517151596E-2</v>
      </c>
      <c r="V2007" s="1">
        <v>4.6626769396912099E-2</v>
      </c>
      <c r="W2007" s="1">
        <v>2.9887247987172298E-3</v>
      </c>
      <c r="X2007" s="1">
        <v>0.307863112585952</v>
      </c>
      <c r="Y2007" s="1">
        <v>0.101933333333333</v>
      </c>
      <c r="Z2007" s="1" t="s">
        <v>9651</v>
      </c>
      <c r="AA2007" s="1" t="s">
        <v>9651</v>
      </c>
      <c r="AB2007" s="1" t="s">
        <v>9651</v>
      </c>
      <c r="AC2007" s="1" t="s">
        <v>9651</v>
      </c>
      <c r="AD2007" s="1" t="s">
        <v>82</v>
      </c>
      <c r="AE2007" s="1">
        <v>363</v>
      </c>
      <c r="AF2007" s="1">
        <v>0.10451749699347899</v>
      </c>
      <c r="AG2007" s="1">
        <v>3.6624472846685997E-2</v>
      </c>
      <c r="AH2007" s="1">
        <v>4.3205003990513299E-3</v>
      </c>
      <c r="AI2007" s="1">
        <v>3.2733530213974502E-2</v>
      </c>
      <c r="AJ2007" s="1">
        <v>0.176301463772983</v>
      </c>
      <c r="AK2007" s="14">
        <v>-7.3929408797270002E-4</v>
      </c>
      <c r="AL2007" s="1">
        <v>1.37167051720402E-3</v>
      </c>
      <c r="AM2007" s="1">
        <v>0.59032885628044596</v>
      </c>
      <c r="AN2007" s="1" t="s">
        <v>20</v>
      </c>
      <c r="AO2007" s="1" t="s">
        <v>84</v>
      </c>
      <c r="AP2007" s="1" t="s">
        <v>84</v>
      </c>
      <c r="AQ2007" s="1" t="s">
        <v>84</v>
      </c>
      <c r="AR2007" s="1" t="s">
        <v>84</v>
      </c>
      <c r="AS2007" s="1" t="s">
        <v>84</v>
      </c>
      <c r="AT2007" s="1" t="s">
        <v>84</v>
      </c>
      <c r="AU2007" s="1" t="s">
        <v>122</v>
      </c>
    </row>
    <row r="2008" spans="1:47" x14ac:dyDescent="0.2">
      <c r="A2008" s="1" t="s">
        <v>26725</v>
      </c>
      <c r="B2008" s="1" t="s">
        <v>4008</v>
      </c>
      <c r="C2008" s="1" t="s">
        <v>4009</v>
      </c>
      <c r="D2008" s="1" t="s">
        <v>82</v>
      </c>
      <c r="E2008" s="1">
        <v>285</v>
      </c>
      <c r="F2008" s="1">
        <v>0.114858460392593</v>
      </c>
      <c r="G2008" s="1">
        <v>3.0131358967030002E-2</v>
      </c>
      <c r="H2008" s="91" t="s">
        <v>26726</v>
      </c>
      <c r="I2008" s="1">
        <v>5.5800996817214697E-2</v>
      </c>
      <c r="J2008" s="1">
        <v>0.17391592396797201</v>
      </c>
      <c r="K2008" s="1">
        <v>295.40809379101898</v>
      </c>
      <c r="L2008" s="1">
        <v>284</v>
      </c>
      <c r="M2008" s="1">
        <v>0.30843376076909901</v>
      </c>
      <c r="N2008" s="1">
        <v>3.8618081328163698</v>
      </c>
      <c r="O2008" s="1">
        <v>9.7243455867953105E-2</v>
      </c>
      <c r="P2008" s="1">
        <v>5.2654090859518499E-2</v>
      </c>
      <c r="Q2008" s="1">
        <v>6.4770953028084499E-2</v>
      </c>
      <c r="R2008" s="1">
        <v>-5.9585622167030996E-3</v>
      </c>
      <c r="S2008" s="1">
        <v>0.200445473952609</v>
      </c>
      <c r="T2008" s="1">
        <v>0.12454085580619</v>
      </c>
      <c r="U2008" s="1">
        <v>7.66093265557347E-2</v>
      </c>
      <c r="V2008" s="1">
        <v>0.10513466324684</v>
      </c>
      <c r="W2008" s="1">
        <v>-2.5613424243050201E-2</v>
      </c>
      <c r="X2008" s="1">
        <v>0.27469513585542998</v>
      </c>
      <c r="Y2008" s="1">
        <v>0.26393333333333302</v>
      </c>
      <c r="Z2008" s="1" t="s">
        <v>9651</v>
      </c>
      <c r="AA2008" s="1" t="s">
        <v>9651</v>
      </c>
      <c r="AB2008" s="1" t="s">
        <v>9651</v>
      </c>
      <c r="AC2008" s="1" t="s">
        <v>9651</v>
      </c>
      <c r="AD2008" s="1" t="s">
        <v>82</v>
      </c>
      <c r="AE2008" s="1">
        <v>363</v>
      </c>
      <c r="AF2008" s="1">
        <v>0.146631863391817</v>
      </c>
      <c r="AG2008" s="1">
        <v>3.5938873875228497E-2</v>
      </c>
      <c r="AH2008" s="91" t="s">
        <v>26727</v>
      </c>
      <c r="AI2008" s="1">
        <v>7.6191670596369401E-2</v>
      </c>
      <c r="AJ2008" s="1">
        <v>0.21707205618726499</v>
      </c>
      <c r="AK2008" s="14">
        <v>-1.8583397651543001E-4</v>
      </c>
      <c r="AL2008" s="1">
        <v>1.3514284727408499E-3</v>
      </c>
      <c r="AM2008" s="1">
        <v>0.89072602839210502</v>
      </c>
      <c r="AN2008" s="1" t="s">
        <v>20</v>
      </c>
      <c r="AO2008" s="1" t="s">
        <v>84</v>
      </c>
      <c r="AP2008" s="1" t="s">
        <v>84</v>
      </c>
      <c r="AQ2008" s="1" t="s">
        <v>84</v>
      </c>
      <c r="AR2008" s="1" t="s">
        <v>84</v>
      </c>
      <c r="AS2008" s="1" t="s">
        <v>84</v>
      </c>
      <c r="AT2008" s="1" t="s">
        <v>84</v>
      </c>
      <c r="AU2008" s="1" t="s">
        <v>122</v>
      </c>
    </row>
    <row r="2009" spans="1:47" x14ac:dyDescent="0.2">
      <c r="A2009" s="1" t="s">
        <v>10085</v>
      </c>
      <c r="B2009" s="1" t="s">
        <v>4010</v>
      </c>
      <c r="C2009" s="1" t="s">
        <v>1904</v>
      </c>
      <c r="D2009" s="1" t="s">
        <v>82</v>
      </c>
      <c r="E2009" s="1">
        <v>285</v>
      </c>
      <c r="F2009" s="1">
        <v>0.13386356738500499</v>
      </c>
      <c r="G2009" s="1">
        <v>3.5125457811517401E-2</v>
      </c>
      <c r="H2009" s="91" t="s">
        <v>26728</v>
      </c>
      <c r="I2009" s="1">
        <v>6.5017670074431003E-2</v>
      </c>
      <c r="J2009" s="1">
        <v>0.20270946469557899</v>
      </c>
      <c r="K2009" s="1">
        <v>362.35130107140998</v>
      </c>
      <c r="L2009" s="1">
        <v>284</v>
      </c>
      <c r="M2009" s="1">
        <v>1.13083316716408E-3</v>
      </c>
      <c r="N2009" s="1">
        <v>21.623021868484798</v>
      </c>
      <c r="O2009" s="1">
        <v>0.19627179580936399</v>
      </c>
      <c r="P2009" s="1">
        <v>5.3714373160119198E-2</v>
      </c>
      <c r="Q2009" s="91" t="s">
        <v>26729</v>
      </c>
      <c r="R2009" s="1">
        <v>9.0991624415530603E-2</v>
      </c>
      <c r="S2009" s="1">
        <v>0.30155196720319799</v>
      </c>
      <c r="T2009" s="1">
        <v>0.15464966072352099</v>
      </c>
      <c r="U2009" s="1">
        <v>8.9345209521621102E-2</v>
      </c>
      <c r="V2009" s="1">
        <v>8.45554871872016E-2</v>
      </c>
      <c r="W2009" s="1">
        <v>-2.0466949938855901E-2</v>
      </c>
      <c r="X2009" s="1">
        <v>0.32976627138589898</v>
      </c>
      <c r="Y2009" s="91" t="s">
        <v>40588</v>
      </c>
      <c r="Z2009" s="91" t="s">
        <v>26730</v>
      </c>
      <c r="AA2009" s="1">
        <v>3.3012191819181101E-2</v>
      </c>
      <c r="AB2009" s="91" t="s">
        <v>26731</v>
      </c>
      <c r="AC2009" s="91" t="s">
        <v>26732</v>
      </c>
      <c r="AD2009" s="1" t="s">
        <v>82</v>
      </c>
      <c r="AE2009" s="1">
        <v>363</v>
      </c>
      <c r="AF2009" s="1">
        <v>0.180514695178734</v>
      </c>
      <c r="AG2009" s="1">
        <v>3.8687586422939201E-2</v>
      </c>
      <c r="AH2009" s="91" t="s">
        <v>26733</v>
      </c>
      <c r="AI2009" s="1">
        <v>0.104687025789773</v>
      </c>
      <c r="AJ2009" s="1">
        <v>0.25634236456769499</v>
      </c>
      <c r="AK2009" s="14">
        <v>-3.9966988412367999E-4</v>
      </c>
      <c r="AL2009" s="1">
        <v>1.57909959273741E-3</v>
      </c>
      <c r="AM2009" s="1">
        <v>0.80037480285950702</v>
      </c>
      <c r="AN2009" s="1" t="s">
        <v>20</v>
      </c>
      <c r="AO2009" s="1" t="s">
        <v>84</v>
      </c>
      <c r="AP2009" s="1" t="s">
        <v>84</v>
      </c>
      <c r="AQ2009" s="1" t="s">
        <v>84</v>
      </c>
      <c r="AR2009" s="1" t="s">
        <v>84</v>
      </c>
      <c r="AS2009" s="1" t="s">
        <v>84</v>
      </c>
      <c r="AT2009" s="1" t="s">
        <v>84</v>
      </c>
      <c r="AU2009" s="1" t="s">
        <v>122</v>
      </c>
    </row>
    <row r="2010" spans="1:47" x14ac:dyDescent="0.2">
      <c r="A2010" s="1" t="s">
        <v>26734</v>
      </c>
      <c r="B2010" s="1" t="s">
        <v>4011</v>
      </c>
      <c r="C2010" s="1" t="s">
        <v>4012</v>
      </c>
      <c r="D2010" s="1" t="s">
        <v>82</v>
      </c>
      <c r="E2010" s="1">
        <v>285</v>
      </c>
      <c r="F2010" s="1">
        <v>0.115726954272914</v>
      </c>
      <c r="G2010" s="1">
        <v>3.0391026380434599E-2</v>
      </c>
      <c r="H2010" s="91" t="s">
        <v>26735</v>
      </c>
      <c r="I2010" s="1">
        <v>5.61605425672623E-2</v>
      </c>
      <c r="J2010" s="1">
        <v>0.17529336597856601</v>
      </c>
      <c r="K2010" s="1">
        <v>294.43031166967398</v>
      </c>
      <c r="L2010" s="1">
        <v>284</v>
      </c>
      <c r="M2010" s="1">
        <v>0.32265288669415698</v>
      </c>
      <c r="N2010" s="1">
        <v>3.5425400362227402</v>
      </c>
      <c r="O2010" s="1">
        <v>0.170839801630253</v>
      </c>
      <c r="P2010" s="1">
        <v>4.7221525927974899E-2</v>
      </c>
      <c r="Q2010" s="91" t="s">
        <v>26736</v>
      </c>
      <c r="R2010" s="1">
        <v>7.8285610811421602E-2</v>
      </c>
      <c r="S2010" s="1">
        <v>0.26339399244908301</v>
      </c>
      <c r="T2010" s="1">
        <v>0.14954915448143799</v>
      </c>
      <c r="U2010" s="1">
        <v>7.72182646175468E-2</v>
      </c>
      <c r="V2010" s="91" t="s">
        <v>26737</v>
      </c>
      <c r="W2010" s="1">
        <v>-1.79864416895364E-3</v>
      </c>
      <c r="X2010" s="1">
        <v>0.30089695313183001</v>
      </c>
      <c r="Y2010" s="1">
        <v>0.30926666666666702</v>
      </c>
      <c r="Z2010" s="1" t="s">
        <v>9651</v>
      </c>
      <c r="AA2010" s="1" t="s">
        <v>9651</v>
      </c>
      <c r="AB2010" s="1" t="s">
        <v>9651</v>
      </c>
      <c r="AC2010" s="1" t="s">
        <v>9651</v>
      </c>
      <c r="AD2010" s="1" t="s">
        <v>82</v>
      </c>
      <c r="AE2010" s="1">
        <v>363</v>
      </c>
      <c r="AF2010" s="1">
        <v>0.15068903718829599</v>
      </c>
      <c r="AG2010" s="1">
        <v>3.8250006024570897E-2</v>
      </c>
      <c r="AH2010" s="91" t="s">
        <v>26738</v>
      </c>
      <c r="AI2010" s="1">
        <v>7.5719025380137098E-2</v>
      </c>
      <c r="AJ2010" s="1">
        <v>0.225659048996455</v>
      </c>
      <c r="AK2010" s="14">
        <v>-6.4728300938969997E-4</v>
      </c>
      <c r="AL2010" s="1">
        <v>1.35818169147818E-3</v>
      </c>
      <c r="AM2010" s="1">
        <v>0.63402858120865602</v>
      </c>
      <c r="AN2010" s="1" t="s">
        <v>20</v>
      </c>
      <c r="AO2010" s="1" t="s">
        <v>84</v>
      </c>
      <c r="AP2010" s="1" t="s">
        <v>84</v>
      </c>
      <c r="AQ2010" s="1" t="s">
        <v>84</v>
      </c>
      <c r="AR2010" s="1" t="s">
        <v>84</v>
      </c>
      <c r="AS2010" s="1" t="s">
        <v>84</v>
      </c>
      <c r="AT2010" s="1" t="s">
        <v>84</v>
      </c>
      <c r="AU2010" s="1" t="s">
        <v>122</v>
      </c>
    </row>
    <row r="2011" spans="1:47" x14ac:dyDescent="0.2">
      <c r="A2011" s="1" t="s">
        <v>26739</v>
      </c>
      <c r="B2011" s="1" t="s">
        <v>4013</v>
      </c>
      <c r="C2011" s="1" t="s">
        <v>4014</v>
      </c>
      <c r="D2011" s="1" t="s">
        <v>82</v>
      </c>
      <c r="E2011" s="1">
        <v>285</v>
      </c>
      <c r="F2011" s="1">
        <v>0.11288333334440601</v>
      </c>
      <c r="G2011" s="1">
        <v>2.9645537068120901E-2</v>
      </c>
      <c r="H2011" s="91" t="s">
        <v>26740</v>
      </c>
      <c r="I2011" s="1">
        <v>5.4778080690889103E-2</v>
      </c>
      <c r="J2011" s="1">
        <v>0.17098858599792299</v>
      </c>
      <c r="K2011" s="1">
        <v>263.92447069098102</v>
      </c>
      <c r="L2011" s="1">
        <v>284</v>
      </c>
      <c r="M2011" s="1">
        <v>0.79811687284222599</v>
      </c>
      <c r="N2011" s="1">
        <v>7.6065433631292896</v>
      </c>
      <c r="O2011" s="1">
        <v>0.18192320851875199</v>
      </c>
      <c r="P2011" s="1">
        <v>5.0870646313139298E-2</v>
      </c>
      <c r="Q2011" s="91" t="s">
        <v>26741</v>
      </c>
      <c r="R2011" s="1">
        <v>8.2216741744999405E-2</v>
      </c>
      <c r="S2011" s="1">
        <v>0.28162967529250499</v>
      </c>
      <c r="T2011" s="1">
        <v>0.177605402471784</v>
      </c>
      <c r="U2011" s="1">
        <v>7.5107822134094004E-2</v>
      </c>
      <c r="V2011" s="1">
        <v>1.8720979009396298E-2</v>
      </c>
      <c r="W2011" s="1">
        <v>3.0394071088960101E-2</v>
      </c>
      <c r="X2011" s="1">
        <v>0.32481673385460802</v>
      </c>
      <c r="Y2011" s="1">
        <v>0.6472</v>
      </c>
      <c r="Z2011" s="1" t="s">
        <v>9651</v>
      </c>
      <c r="AA2011" s="1" t="s">
        <v>9651</v>
      </c>
      <c r="AB2011" s="1" t="s">
        <v>9651</v>
      </c>
      <c r="AC2011" s="1" t="s">
        <v>9651</v>
      </c>
      <c r="AD2011" s="1" t="s">
        <v>82</v>
      </c>
      <c r="AE2011" s="1">
        <v>363</v>
      </c>
      <c r="AF2011" s="1">
        <v>0.1214227709938</v>
      </c>
      <c r="AG2011" s="1">
        <v>3.5612210549076699E-2</v>
      </c>
      <c r="AH2011" s="91" t="s">
        <v>26742</v>
      </c>
      <c r="AI2011" s="1">
        <v>5.1622838317609998E-2</v>
      </c>
      <c r="AJ2011" s="1">
        <v>0.191222703669991</v>
      </c>
      <c r="AK2011" s="1">
        <v>-1.2442461665623801E-3</v>
      </c>
      <c r="AL2011" s="1">
        <v>1.32667189285046E-3</v>
      </c>
      <c r="AM2011" s="1">
        <v>0.34911077720188399</v>
      </c>
      <c r="AN2011" s="1" t="s">
        <v>20</v>
      </c>
      <c r="AO2011" s="1" t="s">
        <v>84</v>
      </c>
      <c r="AP2011" s="1" t="s">
        <v>84</v>
      </c>
      <c r="AQ2011" s="1" t="s">
        <v>84</v>
      </c>
      <c r="AR2011" s="1" t="s">
        <v>84</v>
      </c>
      <c r="AS2011" s="1" t="s">
        <v>84</v>
      </c>
      <c r="AT2011" s="1" t="s">
        <v>84</v>
      </c>
      <c r="AU2011" s="1" t="s">
        <v>122</v>
      </c>
    </row>
    <row r="2012" spans="1:47" x14ac:dyDescent="0.2">
      <c r="A2012" s="1" t="s">
        <v>26743</v>
      </c>
      <c r="B2012" s="1" t="s">
        <v>4015</v>
      </c>
      <c r="C2012" s="1" t="s">
        <v>4016</v>
      </c>
      <c r="D2012" s="1" t="s">
        <v>82</v>
      </c>
      <c r="E2012" s="1">
        <v>285</v>
      </c>
      <c r="F2012" s="1">
        <v>0.118715496506683</v>
      </c>
      <c r="G2012" s="1">
        <v>3.1189872818172801E-2</v>
      </c>
      <c r="H2012" s="91" t="s">
        <v>26744</v>
      </c>
      <c r="I2012" s="1">
        <v>5.75833457830639E-2</v>
      </c>
      <c r="J2012" s="1">
        <v>0.179847647230301</v>
      </c>
      <c r="K2012" s="1">
        <v>314.94199827637698</v>
      </c>
      <c r="L2012" s="1">
        <v>284</v>
      </c>
      <c r="M2012" s="1">
        <v>9.9979912462764803E-2</v>
      </c>
      <c r="N2012" s="1">
        <v>9.8246656354874293</v>
      </c>
      <c r="O2012" s="1">
        <v>0.118746426697101</v>
      </c>
      <c r="P2012" s="1">
        <v>4.8623496276153602E-2</v>
      </c>
      <c r="Q2012" s="1">
        <v>1.4599617078056499E-2</v>
      </c>
      <c r="R2012" s="1">
        <v>2.34443739958397E-2</v>
      </c>
      <c r="S2012" s="1">
        <v>0.214048479398362</v>
      </c>
      <c r="T2012" s="1">
        <v>0.11729004096302501</v>
      </c>
      <c r="U2012" s="1">
        <v>7.9389230445849904E-2</v>
      </c>
      <c r="V2012" s="1">
        <v>0.140679100743929</v>
      </c>
      <c r="W2012" s="1">
        <v>-3.8312850710841201E-2</v>
      </c>
      <c r="X2012" s="1">
        <v>0.27289293263689002</v>
      </c>
      <c r="Y2012" s="1">
        <v>9.2466666666666697E-2</v>
      </c>
      <c r="Z2012" s="1" t="s">
        <v>9651</v>
      </c>
      <c r="AA2012" s="1" t="s">
        <v>9651</v>
      </c>
      <c r="AB2012" s="1" t="s">
        <v>9651</v>
      </c>
      <c r="AC2012" s="1" t="s">
        <v>9651</v>
      </c>
      <c r="AD2012" s="1" t="s">
        <v>82</v>
      </c>
      <c r="AE2012" s="1">
        <v>363</v>
      </c>
      <c r="AF2012" s="1">
        <v>0.111357722684943</v>
      </c>
      <c r="AG2012" s="1">
        <v>3.5586569374881097E-2</v>
      </c>
      <c r="AH2012" s="1">
        <v>1.7527910578614299E-3</v>
      </c>
      <c r="AI2012" s="1">
        <v>4.1608046710176497E-2</v>
      </c>
      <c r="AJ2012" s="1">
        <v>0.18110739865971001</v>
      </c>
      <c r="AK2012" s="91" t="s">
        <v>26745</v>
      </c>
      <c r="AL2012" s="1">
        <v>1.40124366619436E-3</v>
      </c>
      <c r="AM2012" s="1">
        <v>0.98443083713775503</v>
      </c>
      <c r="AN2012" s="1" t="s">
        <v>20</v>
      </c>
      <c r="AO2012" s="1" t="s">
        <v>84</v>
      </c>
      <c r="AP2012" s="1" t="s">
        <v>84</v>
      </c>
      <c r="AQ2012" s="1" t="s">
        <v>84</v>
      </c>
      <c r="AR2012" s="1" t="s">
        <v>84</v>
      </c>
      <c r="AS2012" s="1" t="s">
        <v>84</v>
      </c>
      <c r="AT2012" s="1" t="s">
        <v>84</v>
      </c>
      <c r="AU2012" s="1" t="s">
        <v>122</v>
      </c>
    </row>
    <row r="2013" spans="1:47" x14ac:dyDescent="0.2">
      <c r="A2013" s="1" t="s">
        <v>26746</v>
      </c>
      <c r="B2013" s="1" t="s">
        <v>4017</v>
      </c>
      <c r="C2013" s="1" t="s">
        <v>4018</v>
      </c>
      <c r="D2013" s="1" t="s">
        <v>82</v>
      </c>
      <c r="E2013" s="1">
        <v>285</v>
      </c>
      <c r="F2013" s="1">
        <v>0.112535435662466</v>
      </c>
      <c r="G2013" s="1">
        <v>2.9570590887300199E-2</v>
      </c>
      <c r="H2013" s="91" t="s">
        <v>26747</v>
      </c>
      <c r="I2013" s="1">
        <v>5.4577077523357297E-2</v>
      </c>
      <c r="J2013" s="1">
        <v>0.17049379380157401</v>
      </c>
      <c r="K2013" s="1">
        <v>283.11295784060599</v>
      </c>
      <c r="L2013" s="1">
        <v>284</v>
      </c>
      <c r="M2013" s="1">
        <v>0.503699563151362</v>
      </c>
      <c r="N2013" s="1">
        <v>0.31331740029122801</v>
      </c>
      <c r="O2013" s="1">
        <v>0.17041124129523799</v>
      </c>
      <c r="P2013" s="1">
        <v>4.86964915926303E-2</v>
      </c>
      <c r="Q2013" s="91" t="s">
        <v>26748</v>
      </c>
      <c r="R2013" s="1">
        <v>7.4966117773682797E-2</v>
      </c>
      <c r="S2013" s="1">
        <v>0.26585636481679398</v>
      </c>
      <c r="T2013" s="1">
        <v>0.132359990198021</v>
      </c>
      <c r="U2013" s="1">
        <v>7.49391877482318E-2</v>
      </c>
      <c r="V2013" s="1">
        <v>7.8435015729751895E-2</v>
      </c>
      <c r="W2013" s="1">
        <v>-1.4520817788513701E-2</v>
      </c>
      <c r="X2013" s="1">
        <v>0.27924079818455499</v>
      </c>
      <c r="Y2013" s="1">
        <v>0.41213333333333302</v>
      </c>
      <c r="Z2013" s="1" t="s">
        <v>9651</v>
      </c>
      <c r="AA2013" s="1" t="s">
        <v>9651</v>
      </c>
      <c r="AB2013" s="1" t="s">
        <v>9651</v>
      </c>
      <c r="AC2013" s="1" t="s">
        <v>9651</v>
      </c>
      <c r="AD2013" s="1" t="s">
        <v>82</v>
      </c>
      <c r="AE2013" s="1">
        <v>364</v>
      </c>
      <c r="AF2013" s="1">
        <v>0.134599786010833</v>
      </c>
      <c r="AG2013" s="1">
        <v>3.5256149034574101E-2</v>
      </c>
      <c r="AH2013" s="91" t="s">
        <v>26749</v>
      </c>
      <c r="AI2013" s="1">
        <v>6.5497733903068095E-2</v>
      </c>
      <c r="AJ2013" s="1">
        <v>0.20370183811859799</v>
      </c>
      <c r="AK2013" s="14">
        <v>-3.8083332288752999E-4</v>
      </c>
      <c r="AL2013" s="1">
        <v>1.3227671136198001E-3</v>
      </c>
      <c r="AM2013" s="1">
        <v>0.77362899838367605</v>
      </c>
      <c r="AN2013" s="1" t="s">
        <v>20</v>
      </c>
      <c r="AO2013" s="1" t="s">
        <v>84</v>
      </c>
      <c r="AP2013" s="1" t="s">
        <v>84</v>
      </c>
      <c r="AQ2013" s="1" t="s">
        <v>84</v>
      </c>
      <c r="AR2013" s="1" t="s">
        <v>84</v>
      </c>
      <c r="AS2013" s="1" t="s">
        <v>84</v>
      </c>
      <c r="AT2013" s="1" t="s">
        <v>84</v>
      </c>
      <c r="AU2013" s="1" t="s">
        <v>122</v>
      </c>
    </row>
    <row r="2014" spans="1:47" x14ac:dyDescent="0.2">
      <c r="A2014" s="1" t="s">
        <v>26750</v>
      </c>
      <c r="B2014" s="1" t="s">
        <v>4019</v>
      </c>
      <c r="C2014" s="1" t="s">
        <v>4020</v>
      </c>
      <c r="D2014" s="1" t="s">
        <v>82</v>
      </c>
      <c r="E2014" s="1">
        <v>285</v>
      </c>
      <c r="F2014" s="1">
        <v>0.11825359496362001</v>
      </c>
      <c r="G2014" s="1">
        <v>3.11033742001313E-2</v>
      </c>
      <c r="H2014" s="91" t="s">
        <v>26751</v>
      </c>
      <c r="I2014" s="1">
        <v>5.7290981531362799E-2</v>
      </c>
      <c r="J2014" s="1">
        <v>0.17921620839587701</v>
      </c>
      <c r="K2014" s="1">
        <v>311.57500764704201</v>
      </c>
      <c r="L2014" s="1">
        <v>284</v>
      </c>
      <c r="M2014" s="1">
        <v>0.12521203167825001</v>
      </c>
      <c r="N2014" s="1">
        <v>8.8501988189886198</v>
      </c>
      <c r="O2014" s="1">
        <v>0.16704142411383899</v>
      </c>
      <c r="P2014" s="1">
        <v>5.0196929593436697E-2</v>
      </c>
      <c r="Q2014" s="91" t="s">
        <v>26752</v>
      </c>
      <c r="R2014" s="1">
        <v>6.8655442110702902E-2</v>
      </c>
      <c r="S2014" s="1">
        <v>0.26542740611697502</v>
      </c>
      <c r="T2014" s="1">
        <v>0.14474581131775799</v>
      </c>
      <c r="U2014" s="1">
        <v>7.9195390856564005E-2</v>
      </c>
      <c r="V2014" s="1">
        <v>6.8646672218205695E-2</v>
      </c>
      <c r="W2014" s="1">
        <v>-1.04771547611077E-2</v>
      </c>
      <c r="X2014" s="1">
        <v>0.29996877739662298</v>
      </c>
      <c r="Y2014" s="1">
        <v>6.7000000000000004E-2</v>
      </c>
      <c r="Z2014" s="1" t="s">
        <v>9651</v>
      </c>
      <c r="AA2014" s="1" t="s">
        <v>9651</v>
      </c>
      <c r="AB2014" s="1" t="s">
        <v>9651</v>
      </c>
      <c r="AC2014" s="1" t="s">
        <v>9651</v>
      </c>
      <c r="AD2014" s="1" t="s">
        <v>82</v>
      </c>
      <c r="AE2014" s="1">
        <v>363</v>
      </c>
      <c r="AF2014" s="1">
        <v>0.110865176500147</v>
      </c>
      <c r="AG2014" s="1">
        <v>3.7037776256570898E-2</v>
      </c>
      <c r="AH2014" s="1">
        <v>2.7597830339375902E-3</v>
      </c>
      <c r="AI2014" s="1">
        <v>3.8271135037267902E-2</v>
      </c>
      <c r="AJ2014" s="1">
        <v>0.183459217963026</v>
      </c>
      <c r="AK2014" s="14">
        <v>-5.0748850302478996E-4</v>
      </c>
      <c r="AL2014" s="1">
        <v>1.39478845374954E-3</v>
      </c>
      <c r="AM2014" s="1">
        <v>0.71624451968416603</v>
      </c>
      <c r="AN2014" s="1" t="s">
        <v>20</v>
      </c>
      <c r="AO2014" s="1" t="s">
        <v>84</v>
      </c>
      <c r="AP2014" s="1" t="s">
        <v>84</v>
      </c>
      <c r="AQ2014" s="1" t="s">
        <v>84</v>
      </c>
      <c r="AR2014" s="1" t="s">
        <v>84</v>
      </c>
      <c r="AS2014" s="1" t="s">
        <v>84</v>
      </c>
      <c r="AT2014" s="1" t="s">
        <v>84</v>
      </c>
      <c r="AU2014" s="1" t="s">
        <v>122</v>
      </c>
    </row>
    <row r="2015" spans="1:47" x14ac:dyDescent="0.2">
      <c r="A2015" s="1" t="s">
        <v>26753</v>
      </c>
      <c r="B2015" s="1" t="s">
        <v>4021</v>
      </c>
      <c r="C2015" s="1" t="s">
        <v>4022</v>
      </c>
      <c r="D2015" s="1" t="s">
        <v>82</v>
      </c>
      <c r="E2015" s="1">
        <v>285</v>
      </c>
      <c r="F2015" s="1">
        <v>0.11969711182159801</v>
      </c>
      <c r="G2015" s="1">
        <v>3.1487346100007502E-2</v>
      </c>
      <c r="H2015" s="91" t="s">
        <v>26754</v>
      </c>
      <c r="I2015" s="1">
        <v>5.79819134655837E-2</v>
      </c>
      <c r="J2015" s="1">
        <v>0.181412310177613</v>
      </c>
      <c r="K2015" s="1">
        <v>309.812211105009</v>
      </c>
      <c r="L2015" s="1">
        <v>284</v>
      </c>
      <c r="M2015" s="1">
        <v>0.14014852210221601</v>
      </c>
      <c r="N2015" s="1">
        <v>8.33156672971168</v>
      </c>
      <c r="O2015" s="1">
        <v>0.129664128290082</v>
      </c>
      <c r="P2015" s="1">
        <v>5.29857269215585E-2</v>
      </c>
      <c r="Q2015" s="1">
        <v>1.4399009503415701E-2</v>
      </c>
      <c r="R2015" s="1">
        <v>2.5812103523826801E-2</v>
      </c>
      <c r="S2015" s="1">
        <v>0.233516153056336</v>
      </c>
      <c r="T2015" s="1">
        <v>0.25613994341373297</v>
      </c>
      <c r="U2015" s="1">
        <v>7.9773868089253006E-2</v>
      </c>
      <c r="V2015" s="1">
        <v>1.47608191594566E-3</v>
      </c>
      <c r="W2015" s="1">
        <v>9.9783161958797204E-2</v>
      </c>
      <c r="X2015" s="1">
        <v>0.41249672486866901</v>
      </c>
      <c r="Y2015" s="1">
        <v>9.2933333333333298E-2</v>
      </c>
      <c r="Z2015" s="1" t="s">
        <v>9651</v>
      </c>
      <c r="AA2015" s="1" t="s">
        <v>9651</v>
      </c>
      <c r="AB2015" s="1" t="s">
        <v>9651</v>
      </c>
      <c r="AC2015" s="1" t="s">
        <v>9651</v>
      </c>
      <c r="AD2015" s="1" t="s">
        <v>82</v>
      </c>
      <c r="AE2015" s="1">
        <v>363</v>
      </c>
      <c r="AF2015" s="1">
        <v>0.123872828275763</v>
      </c>
      <c r="AG2015" s="1">
        <v>4.05013715243479E-2</v>
      </c>
      <c r="AH2015" s="1">
        <v>2.2245938100820101E-3</v>
      </c>
      <c r="AI2015" s="1">
        <v>4.4490140088041398E-2</v>
      </c>
      <c r="AJ2015" s="1">
        <v>0.203255516463485</v>
      </c>
      <c r="AK2015" s="1">
        <v>-2.6175157350496101E-3</v>
      </c>
      <c r="AL2015" s="1">
        <v>1.4072370598417899E-3</v>
      </c>
      <c r="AM2015" s="1">
        <v>6.3917388804832498E-2</v>
      </c>
      <c r="AN2015" s="1" t="s">
        <v>20</v>
      </c>
      <c r="AO2015" s="1" t="s">
        <v>84</v>
      </c>
      <c r="AP2015" s="1" t="s">
        <v>84</v>
      </c>
      <c r="AQ2015" s="1" t="s">
        <v>84</v>
      </c>
      <c r="AR2015" s="1" t="s">
        <v>84</v>
      </c>
      <c r="AS2015" s="1" t="s">
        <v>84</v>
      </c>
      <c r="AT2015" s="1" t="s">
        <v>84</v>
      </c>
      <c r="AU2015" s="1" t="s">
        <v>122</v>
      </c>
    </row>
    <row r="2016" spans="1:47" x14ac:dyDescent="0.2">
      <c r="A2016" s="1" t="s">
        <v>26755</v>
      </c>
      <c r="B2016" s="1" t="s">
        <v>4023</v>
      </c>
      <c r="C2016" s="1" t="s">
        <v>4024</v>
      </c>
      <c r="D2016" s="1" t="s">
        <v>82</v>
      </c>
      <c r="E2016" s="1">
        <v>285</v>
      </c>
      <c r="F2016" s="1">
        <v>0.113028753166172</v>
      </c>
      <c r="G2016" s="1">
        <v>2.9737562271931299E-2</v>
      </c>
      <c r="H2016" s="91" t="s">
        <v>26756</v>
      </c>
      <c r="I2016" s="1">
        <v>5.4743131113186197E-2</v>
      </c>
      <c r="J2016" s="1">
        <v>0.17131437521915699</v>
      </c>
      <c r="K2016" s="1">
        <v>279.18925961488998</v>
      </c>
      <c r="L2016" s="1">
        <v>284</v>
      </c>
      <c r="M2016" s="1">
        <v>0.56945555778535495</v>
      </c>
      <c r="N2016" s="1">
        <v>1.7231108359060801</v>
      </c>
      <c r="O2016" s="1">
        <v>0.12384222754021899</v>
      </c>
      <c r="P2016" s="1">
        <v>4.8331233453189702E-2</v>
      </c>
      <c r="Q2016" s="1">
        <v>1.0396220337127299E-2</v>
      </c>
      <c r="R2016" s="91" t="s">
        <v>26757</v>
      </c>
      <c r="S2016" s="1">
        <v>0.21857144510847101</v>
      </c>
      <c r="T2016" s="1">
        <v>0.17318738635521599</v>
      </c>
      <c r="U2016" s="1">
        <v>7.5815044522202099E-2</v>
      </c>
      <c r="V2016" s="1">
        <v>2.3091975935314101E-2</v>
      </c>
      <c r="W2016" s="1">
        <v>2.4589899091700201E-2</v>
      </c>
      <c r="X2016" s="1">
        <v>0.32178487361873198</v>
      </c>
      <c r="Y2016" s="1">
        <v>0.39446666666666702</v>
      </c>
      <c r="Z2016" s="1" t="s">
        <v>9651</v>
      </c>
      <c r="AA2016" s="1" t="s">
        <v>9651</v>
      </c>
      <c r="AB2016" s="1" t="s">
        <v>9651</v>
      </c>
      <c r="AC2016" s="1" t="s">
        <v>9651</v>
      </c>
      <c r="AD2016" s="1" t="s">
        <v>82</v>
      </c>
      <c r="AE2016" s="1">
        <v>364</v>
      </c>
      <c r="AF2016" s="1">
        <v>0.123539896146284</v>
      </c>
      <c r="AG2016" s="1">
        <v>3.7229098068394001E-2</v>
      </c>
      <c r="AH2016" s="91" t="s">
        <v>26758</v>
      </c>
      <c r="AI2016" s="1">
        <v>5.0570863932231397E-2</v>
      </c>
      <c r="AJ2016" s="1">
        <v>0.19650892836033601</v>
      </c>
      <c r="AK2016" s="1">
        <v>-1.15308786290754E-3</v>
      </c>
      <c r="AL2016" s="1">
        <v>1.33672876083883E-3</v>
      </c>
      <c r="AM2016" s="1">
        <v>0.38907728466110503</v>
      </c>
      <c r="AN2016" s="1" t="s">
        <v>20</v>
      </c>
      <c r="AO2016" s="1" t="s">
        <v>84</v>
      </c>
      <c r="AP2016" s="1" t="s">
        <v>84</v>
      </c>
      <c r="AQ2016" s="1" t="s">
        <v>84</v>
      </c>
      <c r="AR2016" s="1" t="s">
        <v>84</v>
      </c>
      <c r="AS2016" s="1" t="s">
        <v>84</v>
      </c>
      <c r="AT2016" s="1" t="s">
        <v>84</v>
      </c>
      <c r="AU2016" s="1" t="s">
        <v>122</v>
      </c>
    </row>
    <row r="2017" spans="1:47" x14ac:dyDescent="0.2">
      <c r="A2017" s="1" t="s">
        <v>26759</v>
      </c>
      <c r="B2017" s="1" t="s">
        <v>4025</v>
      </c>
      <c r="C2017" s="1" t="s">
        <v>1896</v>
      </c>
      <c r="D2017" s="1" t="s">
        <v>82</v>
      </c>
      <c r="E2017" s="1">
        <v>285</v>
      </c>
      <c r="F2017" s="1">
        <v>0.112176161922419</v>
      </c>
      <c r="G2017" s="1">
        <v>2.9513421673699299E-2</v>
      </c>
      <c r="H2017" s="91" t="s">
        <v>26760</v>
      </c>
      <c r="I2017" s="1">
        <v>5.4329855441968798E-2</v>
      </c>
      <c r="J2017" s="1">
        <v>0.17002246840287</v>
      </c>
      <c r="K2017" s="1">
        <v>292.84563538810801</v>
      </c>
      <c r="L2017" s="1">
        <v>284</v>
      </c>
      <c r="M2017" s="1">
        <v>0.34631985278266297</v>
      </c>
      <c r="N2017" s="1">
        <v>3.02057955427084</v>
      </c>
      <c r="O2017" s="1">
        <v>0.149102706881101</v>
      </c>
      <c r="P2017" s="1">
        <v>4.9360116007471297E-2</v>
      </c>
      <c r="Q2017" s="1">
        <v>2.5218089500175498E-3</v>
      </c>
      <c r="R2017" s="1">
        <v>5.2356879506457503E-2</v>
      </c>
      <c r="S2017" s="1">
        <v>0.24584853425574499</v>
      </c>
      <c r="T2017" s="1">
        <v>0.14744557877871001</v>
      </c>
      <c r="U2017" s="1">
        <v>7.5142965323466704E-2</v>
      </c>
      <c r="V2017" s="1">
        <v>5.0718883229516003E-2</v>
      </c>
      <c r="W2017" s="91" t="s">
        <v>26761</v>
      </c>
      <c r="X2017" s="1">
        <v>0.294725790812705</v>
      </c>
      <c r="Y2017" s="1">
        <v>0.29339999999999999</v>
      </c>
      <c r="Z2017" s="1" t="s">
        <v>9651</v>
      </c>
      <c r="AA2017" s="1" t="s">
        <v>9651</v>
      </c>
      <c r="AB2017" s="1" t="s">
        <v>9651</v>
      </c>
      <c r="AC2017" s="1" t="s">
        <v>9651</v>
      </c>
      <c r="AD2017" s="1" t="s">
        <v>82</v>
      </c>
      <c r="AE2017" s="1">
        <v>363</v>
      </c>
      <c r="AF2017" s="1">
        <v>0.12399120407772</v>
      </c>
      <c r="AG2017" s="1">
        <v>3.6678176592262197E-2</v>
      </c>
      <c r="AH2017" s="91" t="s">
        <v>26762</v>
      </c>
      <c r="AI2017" s="1">
        <v>5.2101977956886002E-2</v>
      </c>
      <c r="AJ2017" s="1">
        <v>0.195880430198554</v>
      </c>
      <c r="AK2017" s="14">
        <v>-6.7685524856266001E-4</v>
      </c>
      <c r="AL2017" s="1">
        <v>1.3258672430360901E-3</v>
      </c>
      <c r="AM2017" s="1">
        <v>0.61009916311513102</v>
      </c>
      <c r="AN2017" s="1" t="s">
        <v>20</v>
      </c>
      <c r="AO2017" s="1" t="s">
        <v>84</v>
      </c>
      <c r="AP2017" s="1" t="s">
        <v>84</v>
      </c>
      <c r="AQ2017" s="1" t="s">
        <v>84</v>
      </c>
      <c r="AR2017" s="1" t="s">
        <v>84</v>
      </c>
      <c r="AS2017" s="1" t="s">
        <v>84</v>
      </c>
      <c r="AT2017" s="1" t="s">
        <v>84</v>
      </c>
      <c r="AU2017" s="1" t="s">
        <v>122</v>
      </c>
    </row>
    <row r="2018" spans="1:47" x14ac:dyDescent="0.2">
      <c r="A2018" s="1" t="s">
        <v>26763</v>
      </c>
      <c r="B2018" s="1" t="s">
        <v>4026</v>
      </c>
      <c r="C2018" s="1" t="s">
        <v>4027</v>
      </c>
      <c r="D2018" s="1" t="s">
        <v>82</v>
      </c>
      <c r="E2018" s="1">
        <v>285</v>
      </c>
      <c r="F2018" s="1">
        <v>0.11223697238166699</v>
      </c>
      <c r="G2018" s="1">
        <v>2.95364574771288E-2</v>
      </c>
      <c r="H2018" s="91" t="s">
        <v>26764</v>
      </c>
      <c r="I2018" s="1">
        <v>5.43455157264945E-2</v>
      </c>
      <c r="J2018" s="1">
        <v>0.170128429036839</v>
      </c>
      <c r="K2018" s="1">
        <v>281.82976054903298</v>
      </c>
      <c r="L2018" s="1">
        <v>284</v>
      </c>
      <c r="M2018" s="1">
        <v>0.52523576911035597</v>
      </c>
      <c r="N2018" s="1">
        <v>0.77005332820040995</v>
      </c>
      <c r="O2018" s="1">
        <v>0.15349515082264401</v>
      </c>
      <c r="P2018" s="1">
        <v>5.2190412909101098E-2</v>
      </c>
      <c r="Q2018" s="1">
        <v>3.2709086576397498E-3</v>
      </c>
      <c r="R2018" s="1">
        <v>5.1201941520805302E-2</v>
      </c>
      <c r="S2018" s="1">
        <v>0.25578836012448197</v>
      </c>
      <c r="T2018" s="1">
        <v>0.198156153964791</v>
      </c>
      <c r="U2018" s="1">
        <v>7.5172112205810396E-2</v>
      </c>
      <c r="V2018" s="1">
        <v>8.8510416395581794E-3</v>
      </c>
      <c r="W2018" s="1">
        <v>5.0818814041402698E-2</v>
      </c>
      <c r="X2018" s="1">
        <v>0.34549349388817902</v>
      </c>
      <c r="Y2018" s="1">
        <v>0.354333333333333</v>
      </c>
      <c r="Z2018" s="1" t="s">
        <v>9651</v>
      </c>
      <c r="AA2018" s="1" t="s">
        <v>9651</v>
      </c>
      <c r="AB2018" s="1" t="s">
        <v>9651</v>
      </c>
      <c r="AC2018" s="1" t="s">
        <v>9651</v>
      </c>
      <c r="AD2018" s="1" t="s">
        <v>82</v>
      </c>
      <c r="AE2018" s="1">
        <v>364</v>
      </c>
      <c r="AF2018" s="1">
        <v>0.142344066768373</v>
      </c>
      <c r="AG2018" s="1">
        <v>3.5394390057216701E-2</v>
      </c>
      <c r="AH2018" s="91" t="s">
        <v>26765</v>
      </c>
      <c r="AI2018" s="1">
        <v>7.2971062256227903E-2</v>
      </c>
      <c r="AJ2018" s="1">
        <v>0.21171707128051701</v>
      </c>
      <c r="AK2018" s="1">
        <v>-1.64724518344788E-3</v>
      </c>
      <c r="AL2018" s="1">
        <v>1.32529137392007E-3</v>
      </c>
      <c r="AM2018" s="1">
        <v>0.214922211228811</v>
      </c>
      <c r="AN2018" s="1" t="s">
        <v>20</v>
      </c>
      <c r="AO2018" s="1" t="s">
        <v>84</v>
      </c>
      <c r="AP2018" s="1" t="s">
        <v>84</v>
      </c>
      <c r="AQ2018" s="1" t="s">
        <v>84</v>
      </c>
      <c r="AR2018" s="1" t="s">
        <v>84</v>
      </c>
      <c r="AS2018" s="1" t="s">
        <v>84</v>
      </c>
      <c r="AT2018" s="1" t="s">
        <v>84</v>
      </c>
      <c r="AU2018" s="1" t="s">
        <v>122</v>
      </c>
    </row>
    <row r="2019" spans="1:47" x14ac:dyDescent="0.2">
      <c r="A2019" s="1" t="s">
        <v>26766</v>
      </c>
      <c r="B2019" s="1" t="s">
        <v>4028</v>
      </c>
      <c r="C2019" s="1" t="s">
        <v>4029</v>
      </c>
      <c r="D2019" s="1" t="s">
        <v>82</v>
      </c>
      <c r="E2019" s="1">
        <v>285</v>
      </c>
      <c r="F2019" s="1">
        <v>0.114584797331807</v>
      </c>
      <c r="G2019" s="1">
        <v>3.0154687818051199E-2</v>
      </c>
      <c r="H2019" s="91" t="s">
        <v>26767</v>
      </c>
      <c r="I2019" s="1">
        <v>5.5481609208426201E-2</v>
      </c>
      <c r="J2019" s="1">
        <v>0.17368798545518699</v>
      </c>
      <c r="K2019" s="1">
        <v>299.58806532562397</v>
      </c>
      <c r="L2019" s="1">
        <v>284</v>
      </c>
      <c r="M2019" s="1">
        <v>0.25132852867258598</v>
      </c>
      <c r="N2019" s="1">
        <v>5.2031663239591301</v>
      </c>
      <c r="O2019" s="1">
        <v>0.15300836549366301</v>
      </c>
      <c r="P2019" s="1">
        <v>4.7047484804734897E-2</v>
      </c>
      <c r="Q2019" s="1">
        <v>1.1451082693588199E-3</v>
      </c>
      <c r="R2019" s="1">
        <v>6.0795295276382499E-2</v>
      </c>
      <c r="S2019" s="1">
        <v>0.24522143571094299</v>
      </c>
      <c r="T2019" s="1">
        <v>0.195274964788935</v>
      </c>
      <c r="U2019" s="1">
        <v>7.6557084458982794E-2</v>
      </c>
      <c r="V2019" s="1">
        <v>1.12770339257141E-2</v>
      </c>
      <c r="W2019" s="1">
        <v>4.5223079249328203E-2</v>
      </c>
      <c r="X2019" s="1">
        <v>0.34532685032854099</v>
      </c>
      <c r="Y2019" s="1">
        <v>0.32826666666666698</v>
      </c>
      <c r="Z2019" s="1" t="s">
        <v>9651</v>
      </c>
      <c r="AA2019" s="1" t="s">
        <v>9651</v>
      </c>
      <c r="AB2019" s="1" t="s">
        <v>9651</v>
      </c>
      <c r="AC2019" s="1" t="s">
        <v>9651</v>
      </c>
      <c r="AD2019" s="1" t="s">
        <v>82</v>
      </c>
      <c r="AE2019" s="1">
        <v>364</v>
      </c>
      <c r="AF2019" s="1">
        <v>6.8814772052593801E-2</v>
      </c>
      <c r="AG2019" s="1">
        <v>3.6643813399631499E-2</v>
      </c>
      <c r="AH2019" s="1">
        <v>6.0389787566700798E-2</v>
      </c>
      <c r="AI2019" s="1">
        <v>-3.0071022106840099E-3</v>
      </c>
      <c r="AJ2019" s="1">
        <v>0.140636646315872</v>
      </c>
      <c r="AK2019" s="1">
        <v>-1.55000950918043E-3</v>
      </c>
      <c r="AL2019" s="1">
        <v>1.3518678508462399E-3</v>
      </c>
      <c r="AM2019" s="1">
        <v>0.252528367813459</v>
      </c>
      <c r="AN2019" s="1" t="s">
        <v>20</v>
      </c>
      <c r="AO2019" s="1" t="s">
        <v>84</v>
      </c>
      <c r="AP2019" s="1" t="s">
        <v>84</v>
      </c>
      <c r="AQ2019" s="1" t="s">
        <v>84</v>
      </c>
      <c r="AR2019" s="1" t="s">
        <v>84</v>
      </c>
      <c r="AS2019" s="1" t="s">
        <v>122</v>
      </c>
      <c r="AT2019" s="1" t="s">
        <v>122</v>
      </c>
      <c r="AU2019" s="1" t="s">
        <v>122</v>
      </c>
    </row>
    <row r="2020" spans="1:47" x14ac:dyDescent="0.2">
      <c r="A2020" s="1" t="s">
        <v>26768</v>
      </c>
      <c r="B2020" s="1" t="s">
        <v>4030</v>
      </c>
      <c r="C2020" s="1" t="s">
        <v>4031</v>
      </c>
      <c r="D2020" s="1" t="s">
        <v>82</v>
      </c>
      <c r="E2020" s="1">
        <v>285</v>
      </c>
      <c r="F2020" s="1">
        <v>0.114311425478875</v>
      </c>
      <c r="G2020" s="1">
        <v>3.0084274925630899E-2</v>
      </c>
      <c r="H2020" s="91" t="s">
        <v>26769</v>
      </c>
      <c r="I2020" s="1">
        <v>5.5346246624638697E-2</v>
      </c>
      <c r="J2020" s="1">
        <v>0.17327660433311201</v>
      </c>
      <c r="K2020" s="1">
        <v>299.297506299921</v>
      </c>
      <c r="L2020" s="1">
        <v>284</v>
      </c>
      <c r="M2020" s="1">
        <v>0.25509316910163099</v>
      </c>
      <c r="N2020" s="1">
        <v>5.1111372390091798</v>
      </c>
      <c r="O2020" s="1">
        <v>0.12624107230156001</v>
      </c>
      <c r="P2020" s="1">
        <v>4.6297638789084897E-2</v>
      </c>
      <c r="Q2020" s="1">
        <v>6.39657257292023E-3</v>
      </c>
      <c r="R2020" s="1">
        <v>3.5497700274953199E-2</v>
      </c>
      <c r="S2020" s="1">
        <v>0.21698444432816599</v>
      </c>
      <c r="T2020" s="1">
        <v>0.202363881697779</v>
      </c>
      <c r="U2020" s="1">
        <v>7.6388500609686397E-2</v>
      </c>
      <c r="V2020" s="1">
        <v>8.5230804422566399E-3</v>
      </c>
      <c r="W2020" s="1">
        <v>5.2642420502793698E-2</v>
      </c>
      <c r="X2020" s="1">
        <v>0.352085342892764</v>
      </c>
      <c r="Y2020" s="1">
        <v>0.26840000000000003</v>
      </c>
      <c r="Z2020" s="1" t="s">
        <v>9651</v>
      </c>
      <c r="AA2020" s="1" t="s">
        <v>9651</v>
      </c>
      <c r="AB2020" s="1" t="s">
        <v>9651</v>
      </c>
      <c r="AC2020" s="1" t="s">
        <v>9651</v>
      </c>
      <c r="AD2020" s="1" t="s">
        <v>82</v>
      </c>
      <c r="AE2020" s="1">
        <v>364</v>
      </c>
      <c r="AF2020" s="1">
        <v>0.17056477570192599</v>
      </c>
      <c r="AG2020" s="1">
        <v>3.7195382837644397E-2</v>
      </c>
      <c r="AH2020" s="91" t="s">
        <v>26770</v>
      </c>
      <c r="AI2020" s="1">
        <v>9.7661825340142894E-2</v>
      </c>
      <c r="AJ2020" s="1">
        <v>0.24346772606370901</v>
      </c>
      <c r="AK2020" s="1">
        <v>-1.6898453198241599E-3</v>
      </c>
      <c r="AL2020" s="1">
        <v>1.34776817328035E-3</v>
      </c>
      <c r="AM2020" s="1">
        <v>0.21094577786417301</v>
      </c>
      <c r="AN2020" s="1" t="s">
        <v>20</v>
      </c>
      <c r="AO2020" s="1" t="s">
        <v>84</v>
      </c>
      <c r="AP2020" s="1" t="s">
        <v>84</v>
      </c>
      <c r="AQ2020" s="1" t="s">
        <v>84</v>
      </c>
      <c r="AR2020" s="1" t="s">
        <v>84</v>
      </c>
      <c r="AS2020" s="1" t="s">
        <v>84</v>
      </c>
      <c r="AT2020" s="1" t="s">
        <v>84</v>
      </c>
      <c r="AU2020" s="1" t="s">
        <v>122</v>
      </c>
    </row>
    <row r="2021" spans="1:47" x14ac:dyDescent="0.2">
      <c r="A2021" s="1" t="s">
        <v>26771</v>
      </c>
      <c r="B2021" s="1" t="s">
        <v>4032</v>
      </c>
      <c r="C2021" s="1" t="s">
        <v>825</v>
      </c>
      <c r="D2021" s="1" t="s">
        <v>82</v>
      </c>
      <c r="E2021" s="1">
        <v>285</v>
      </c>
      <c r="F2021" s="1">
        <v>0.115781697288244</v>
      </c>
      <c r="G2021" s="1">
        <v>3.0488849197280499E-2</v>
      </c>
      <c r="H2021" s="91" t="s">
        <v>26772</v>
      </c>
      <c r="I2021" s="1">
        <v>5.6023552861574601E-2</v>
      </c>
      <c r="J2021" s="1">
        <v>0.17553984171491399</v>
      </c>
      <c r="K2021" s="1">
        <v>304.87635003932701</v>
      </c>
      <c r="L2021" s="1">
        <v>284</v>
      </c>
      <c r="M2021" s="1">
        <v>0.18857093467220001</v>
      </c>
      <c r="N2021" s="1">
        <v>6.8474809661800498</v>
      </c>
      <c r="O2021" s="1">
        <v>0.15876582400453701</v>
      </c>
      <c r="P2021" s="1">
        <v>5.6246708945491899E-2</v>
      </c>
      <c r="Q2021" s="1">
        <v>4.7625760358020897E-3</v>
      </c>
      <c r="R2021" s="1">
        <v>4.8522274471372598E-2</v>
      </c>
      <c r="S2021" s="1">
        <v>0.26900937353770099</v>
      </c>
      <c r="T2021" s="1">
        <v>0.249353502650386</v>
      </c>
      <c r="U2021" s="1">
        <v>7.7428253536695094E-2</v>
      </c>
      <c r="V2021" s="1">
        <v>1.4291287093870699E-3</v>
      </c>
      <c r="W2021" s="1">
        <v>9.7594125718463196E-2</v>
      </c>
      <c r="X2021" s="1">
        <v>0.40111287958230801</v>
      </c>
      <c r="Y2021" s="1">
        <v>0.19973333333333301</v>
      </c>
      <c r="Z2021" s="1" t="s">
        <v>9651</v>
      </c>
      <c r="AA2021" s="1" t="s">
        <v>9651</v>
      </c>
      <c r="AB2021" s="1" t="s">
        <v>9651</v>
      </c>
      <c r="AC2021" s="1" t="s">
        <v>9651</v>
      </c>
      <c r="AD2021" s="1" t="s">
        <v>82</v>
      </c>
      <c r="AE2021" s="1">
        <v>363</v>
      </c>
      <c r="AF2021" s="1">
        <v>0.14125446551641699</v>
      </c>
      <c r="AG2021" s="1">
        <v>3.7104162287871299E-2</v>
      </c>
      <c r="AH2021" s="91" t="s">
        <v>26773</v>
      </c>
      <c r="AI2021" s="1">
        <v>6.8530307432189103E-2</v>
      </c>
      <c r="AJ2021" s="1">
        <v>0.21397862360064501</v>
      </c>
      <c r="AK2021" s="1">
        <v>-2.55216633847072E-3</v>
      </c>
      <c r="AL2021" s="1">
        <v>1.3609989971444601E-3</v>
      </c>
      <c r="AM2021" s="1">
        <v>6.1792718603440502E-2</v>
      </c>
      <c r="AN2021" s="1" t="s">
        <v>20</v>
      </c>
      <c r="AO2021" s="1" t="s">
        <v>84</v>
      </c>
      <c r="AP2021" s="1" t="s">
        <v>84</v>
      </c>
      <c r="AQ2021" s="1" t="s">
        <v>84</v>
      </c>
      <c r="AR2021" s="1" t="s">
        <v>84</v>
      </c>
      <c r="AS2021" s="1" t="s">
        <v>84</v>
      </c>
      <c r="AT2021" s="1" t="s">
        <v>84</v>
      </c>
      <c r="AU2021" s="1" t="s">
        <v>122</v>
      </c>
    </row>
    <row r="2022" spans="1:47" x14ac:dyDescent="0.2">
      <c r="A2022" s="1" t="s">
        <v>26774</v>
      </c>
      <c r="B2022" s="1" t="s">
        <v>4033</v>
      </c>
      <c r="C2022" s="1" t="s">
        <v>4034</v>
      </c>
      <c r="D2022" s="1" t="s">
        <v>82</v>
      </c>
      <c r="E2022" s="1">
        <v>285</v>
      </c>
      <c r="F2022" s="1">
        <v>0.112942863489043</v>
      </c>
      <c r="G2022" s="1">
        <v>2.9743850246102401E-2</v>
      </c>
      <c r="H2022" s="91" t="s">
        <v>26775</v>
      </c>
      <c r="I2022" s="1">
        <v>5.4644917006682399E-2</v>
      </c>
      <c r="J2022" s="1">
        <v>0.17124080997140401</v>
      </c>
      <c r="K2022" s="1">
        <v>290.20991128919098</v>
      </c>
      <c r="L2022" s="1">
        <v>284</v>
      </c>
      <c r="M2022" s="1">
        <v>0.38720407657739597</v>
      </c>
      <c r="N2022" s="1">
        <v>2.1397998647271601</v>
      </c>
      <c r="O2022" s="1">
        <v>0.118141144031409</v>
      </c>
      <c r="P2022" s="1">
        <v>5.3069002205773298E-2</v>
      </c>
      <c r="Q2022" s="1">
        <v>2.6002136257883099E-2</v>
      </c>
      <c r="R2022" s="1">
        <v>1.41258997080928E-2</v>
      </c>
      <c r="S2022" s="1">
        <v>0.22215638835472401</v>
      </c>
      <c r="T2022" s="1">
        <v>0.13409686692287201</v>
      </c>
      <c r="U2022" s="1">
        <v>7.5376434918259502E-2</v>
      </c>
      <c r="V2022" s="1">
        <v>7.6308291403698006E-2</v>
      </c>
      <c r="W2022" s="1">
        <v>-1.36409455169161E-2</v>
      </c>
      <c r="X2022" s="1">
        <v>0.28183467936266099</v>
      </c>
      <c r="Y2022" s="1">
        <v>0.35773333333333301</v>
      </c>
      <c r="Z2022" s="1" t="s">
        <v>9651</v>
      </c>
      <c r="AA2022" s="1" t="s">
        <v>9651</v>
      </c>
      <c r="AB2022" s="1" t="s">
        <v>9651</v>
      </c>
      <c r="AC2022" s="1" t="s">
        <v>9651</v>
      </c>
      <c r="AD2022" s="1" t="s">
        <v>82</v>
      </c>
      <c r="AE2022" s="1">
        <v>363</v>
      </c>
      <c r="AF2022" s="1">
        <v>0.147771068324798</v>
      </c>
      <c r="AG2022" s="1">
        <v>3.5341337717418798E-2</v>
      </c>
      <c r="AH2022" s="91" t="s">
        <v>26776</v>
      </c>
      <c r="AI2022" s="1">
        <v>7.8502046398656794E-2</v>
      </c>
      <c r="AJ2022" s="1">
        <v>0.21704009025093801</v>
      </c>
      <c r="AK2022" s="14">
        <v>-4.0701802918061998E-4</v>
      </c>
      <c r="AL2022" s="1">
        <v>1.33221271760256E-3</v>
      </c>
      <c r="AM2022" s="1">
        <v>0.76019451355576095</v>
      </c>
      <c r="AN2022" s="1" t="s">
        <v>20</v>
      </c>
      <c r="AO2022" s="1" t="s">
        <v>84</v>
      </c>
      <c r="AP2022" s="1" t="s">
        <v>84</v>
      </c>
      <c r="AQ2022" s="1" t="s">
        <v>84</v>
      </c>
      <c r="AR2022" s="1" t="s">
        <v>84</v>
      </c>
      <c r="AS2022" s="1" t="s">
        <v>84</v>
      </c>
      <c r="AT2022" s="1" t="s">
        <v>84</v>
      </c>
      <c r="AU2022" s="1" t="s">
        <v>122</v>
      </c>
    </row>
    <row r="2023" spans="1:47" x14ac:dyDescent="0.2">
      <c r="A2023" s="1" t="s">
        <v>26777</v>
      </c>
      <c r="B2023" s="1" t="s">
        <v>4035</v>
      </c>
      <c r="C2023" s="1" t="s">
        <v>3530</v>
      </c>
      <c r="D2023" s="1" t="s">
        <v>82</v>
      </c>
      <c r="E2023" s="1">
        <v>285</v>
      </c>
      <c r="F2023" s="1">
        <v>0.118604193092483</v>
      </c>
      <c r="G2023" s="1">
        <v>3.1239137152307899E-2</v>
      </c>
      <c r="H2023" s="91" t="s">
        <v>26778</v>
      </c>
      <c r="I2023" s="1">
        <v>5.7375484273959103E-2</v>
      </c>
      <c r="J2023" s="1">
        <v>0.17983290191100601</v>
      </c>
      <c r="K2023" s="1">
        <v>310.57358694675798</v>
      </c>
      <c r="L2023" s="1">
        <v>284</v>
      </c>
      <c r="M2023" s="1">
        <v>0.133548037886668</v>
      </c>
      <c r="N2023" s="1">
        <v>8.5562932791555699</v>
      </c>
      <c r="O2023" s="1">
        <v>0.126470627059177</v>
      </c>
      <c r="P2023" s="1">
        <v>4.7604009060582701E-2</v>
      </c>
      <c r="Q2023" s="1">
        <v>7.8904436492194894E-3</v>
      </c>
      <c r="R2023" s="1">
        <v>3.3166769300434697E-2</v>
      </c>
      <c r="S2023" s="1">
        <v>0.219774484817919</v>
      </c>
      <c r="T2023" s="1">
        <v>0.16102989920180699</v>
      </c>
      <c r="U2023" s="1">
        <v>7.91450162809271E-2</v>
      </c>
      <c r="V2023" s="1">
        <v>4.2821351811186001E-2</v>
      </c>
      <c r="W2023" s="1">
        <v>5.9056672911898802E-3</v>
      </c>
      <c r="X2023" s="1">
        <v>0.31615413111242402</v>
      </c>
      <c r="Y2023" s="1">
        <v>0.17686666666666701</v>
      </c>
      <c r="Z2023" s="1" t="s">
        <v>9651</v>
      </c>
      <c r="AA2023" s="1" t="s">
        <v>9651</v>
      </c>
      <c r="AB2023" s="1" t="s">
        <v>9651</v>
      </c>
      <c r="AC2023" s="1" t="s">
        <v>9651</v>
      </c>
      <c r="AD2023" s="1" t="s">
        <v>82</v>
      </c>
      <c r="AE2023" s="1">
        <v>363</v>
      </c>
      <c r="AF2023" s="1">
        <v>9.8023613164618301E-2</v>
      </c>
      <c r="AG2023" s="1">
        <v>3.7505656218241E-2</v>
      </c>
      <c r="AH2023" s="1">
        <v>8.9602039703894302E-3</v>
      </c>
      <c r="AI2023" s="1">
        <v>2.45125269768659E-2</v>
      </c>
      <c r="AJ2023" s="1">
        <v>0.17153469935237101</v>
      </c>
      <c r="AK2023" s="14">
        <v>-8.1410822821953996E-4</v>
      </c>
      <c r="AL2023" s="1">
        <v>1.39510709325778E-3</v>
      </c>
      <c r="AM2023" s="1">
        <v>0.55999102446444604</v>
      </c>
      <c r="AN2023" s="1" t="s">
        <v>20</v>
      </c>
      <c r="AO2023" s="1" t="s">
        <v>84</v>
      </c>
      <c r="AP2023" s="1" t="s">
        <v>84</v>
      </c>
      <c r="AQ2023" s="1" t="s">
        <v>84</v>
      </c>
      <c r="AR2023" s="1" t="s">
        <v>84</v>
      </c>
      <c r="AS2023" s="1" t="s">
        <v>84</v>
      </c>
      <c r="AT2023" s="1" t="s">
        <v>84</v>
      </c>
      <c r="AU2023" s="1" t="s">
        <v>122</v>
      </c>
    </row>
    <row r="2024" spans="1:47" x14ac:dyDescent="0.2">
      <c r="A2024" s="1" t="s">
        <v>26779</v>
      </c>
      <c r="B2024" s="1" t="s">
        <v>4036</v>
      </c>
      <c r="C2024" s="1" t="s">
        <v>4037</v>
      </c>
      <c r="D2024" s="1" t="s">
        <v>82</v>
      </c>
      <c r="E2024" s="1">
        <v>285</v>
      </c>
      <c r="F2024" s="1">
        <v>0.114470099289427</v>
      </c>
      <c r="G2024" s="1">
        <v>3.0156254238693E-2</v>
      </c>
      <c r="H2024" s="91" t="s">
        <v>26780</v>
      </c>
      <c r="I2024" s="1">
        <v>5.5363840981589099E-2</v>
      </c>
      <c r="J2024" s="1">
        <v>0.173576357597266</v>
      </c>
      <c r="K2024" s="1">
        <v>269.51528196525999</v>
      </c>
      <c r="L2024" s="1">
        <v>284</v>
      </c>
      <c r="M2024" s="1">
        <v>0.72251138868739895</v>
      </c>
      <c r="N2024" s="1">
        <v>5.3743587113576696</v>
      </c>
      <c r="O2024" s="1">
        <v>0.17776532636981801</v>
      </c>
      <c r="P2024" s="1">
        <v>5.0442532741166203E-2</v>
      </c>
      <c r="Q2024" s="91" t="s">
        <v>26781</v>
      </c>
      <c r="R2024" s="1">
        <v>7.8897962197131799E-2</v>
      </c>
      <c r="S2024" s="1">
        <v>0.276632690542503</v>
      </c>
      <c r="T2024" s="1">
        <v>6.5929621304745903E-2</v>
      </c>
      <c r="U2024" s="1">
        <v>7.6569900665553095E-2</v>
      </c>
      <c r="V2024" s="1">
        <v>0.38994583605109001</v>
      </c>
      <c r="W2024" s="1">
        <v>-8.4147383999738104E-2</v>
      </c>
      <c r="X2024" s="1">
        <v>0.21600662660923001</v>
      </c>
      <c r="Y2024" s="1">
        <v>0.562533333333333</v>
      </c>
      <c r="Z2024" s="1" t="s">
        <v>9651</v>
      </c>
      <c r="AA2024" s="1" t="s">
        <v>9651</v>
      </c>
      <c r="AB2024" s="1" t="s">
        <v>9651</v>
      </c>
      <c r="AC2024" s="1" t="s">
        <v>9651</v>
      </c>
      <c r="AD2024" s="1" t="s">
        <v>82</v>
      </c>
      <c r="AE2024" s="1">
        <v>364</v>
      </c>
      <c r="AF2024" s="1">
        <v>0.11195367064455</v>
      </c>
      <c r="AG2024" s="1">
        <v>3.6795590472832602E-2</v>
      </c>
      <c r="AH2024" s="1">
        <v>2.3455643149442899E-3</v>
      </c>
      <c r="AI2024" s="1">
        <v>3.9834313317798402E-2</v>
      </c>
      <c r="AJ2024" s="1">
        <v>0.18407302797130201</v>
      </c>
      <c r="AK2024" s="91" t="s">
        <v>26782</v>
      </c>
      <c r="AL2024" s="1">
        <v>1.3478723180476301E-3</v>
      </c>
      <c r="AM2024" s="1">
        <v>0.49096243401664502</v>
      </c>
      <c r="AN2024" s="1" t="s">
        <v>20</v>
      </c>
      <c r="AO2024" s="1" t="s">
        <v>84</v>
      </c>
      <c r="AP2024" s="1" t="s">
        <v>84</v>
      </c>
      <c r="AQ2024" s="1" t="s">
        <v>84</v>
      </c>
      <c r="AR2024" s="1" t="s">
        <v>84</v>
      </c>
      <c r="AS2024" s="1" t="s">
        <v>84</v>
      </c>
      <c r="AT2024" s="1" t="s">
        <v>84</v>
      </c>
      <c r="AU2024" s="1" t="s">
        <v>122</v>
      </c>
    </row>
    <row r="2025" spans="1:47" x14ac:dyDescent="0.2">
      <c r="A2025" s="1" t="s">
        <v>26783</v>
      </c>
      <c r="B2025" s="1" t="s">
        <v>4038</v>
      </c>
      <c r="C2025" s="1" t="s">
        <v>4039</v>
      </c>
      <c r="D2025" s="1" t="s">
        <v>82</v>
      </c>
      <c r="E2025" s="1">
        <v>285</v>
      </c>
      <c r="F2025" s="1">
        <v>0.121751980375795</v>
      </c>
      <c r="G2025" s="1">
        <v>3.2075007337075703E-2</v>
      </c>
      <c r="H2025" s="91" t="s">
        <v>26784</v>
      </c>
      <c r="I2025" s="1">
        <v>5.8884965995126499E-2</v>
      </c>
      <c r="J2025" s="1">
        <v>0.18461899475646301</v>
      </c>
      <c r="K2025" s="1">
        <v>327.82544239619898</v>
      </c>
      <c r="L2025" s="1">
        <v>284</v>
      </c>
      <c r="M2025" s="1">
        <v>3.7569358393338997E-2</v>
      </c>
      <c r="N2025" s="1">
        <v>13.3685299334494</v>
      </c>
      <c r="O2025" s="1">
        <v>0.13878986681911601</v>
      </c>
      <c r="P2025" s="1">
        <v>4.8498014436164298E-2</v>
      </c>
      <c r="Q2025" s="1">
        <v>4.2129061422318797E-3</v>
      </c>
      <c r="R2025" s="1">
        <v>4.3733758524234098E-2</v>
      </c>
      <c r="S2025" s="1">
        <v>0.23384597511399799</v>
      </c>
      <c r="T2025" s="1">
        <v>0.15493881863624401</v>
      </c>
      <c r="U2025" s="1">
        <v>8.1515326563073795E-2</v>
      </c>
      <c r="V2025" s="1">
        <v>5.8353016701038103E-2</v>
      </c>
      <c r="W2025" s="1">
        <v>-4.8312214273801002E-3</v>
      </c>
      <c r="X2025" s="1">
        <v>0.31470885869986898</v>
      </c>
      <c r="Y2025" s="1">
        <v>5.3466666666666697E-2</v>
      </c>
      <c r="Z2025" s="1" t="s">
        <v>9651</v>
      </c>
      <c r="AA2025" s="1" t="s">
        <v>9651</v>
      </c>
      <c r="AB2025" s="1" t="s">
        <v>9651</v>
      </c>
      <c r="AC2025" s="1" t="s">
        <v>9651</v>
      </c>
      <c r="AD2025" s="1" t="s">
        <v>82</v>
      </c>
      <c r="AE2025" s="1">
        <v>364</v>
      </c>
      <c r="AF2025" s="1">
        <v>0.16592464004049301</v>
      </c>
      <c r="AG2025" s="1">
        <v>3.7014779055202701E-2</v>
      </c>
      <c r="AH2025" s="91" t="s">
        <v>26785</v>
      </c>
      <c r="AI2025" s="1">
        <v>9.3375673092295997E-2</v>
      </c>
      <c r="AJ2025" s="1">
        <v>0.23847360698869</v>
      </c>
      <c r="AK2025" s="14">
        <v>-6.3736626638325996E-4</v>
      </c>
      <c r="AL2025" s="1">
        <v>1.43887007732108E-3</v>
      </c>
      <c r="AM2025" s="1">
        <v>0.65813087169155704</v>
      </c>
      <c r="AN2025" s="1" t="s">
        <v>20</v>
      </c>
      <c r="AO2025" s="1" t="s">
        <v>84</v>
      </c>
      <c r="AP2025" s="1" t="s">
        <v>84</v>
      </c>
      <c r="AQ2025" s="1" t="s">
        <v>84</v>
      </c>
      <c r="AR2025" s="1" t="s">
        <v>84</v>
      </c>
      <c r="AS2025" s="1" t="s">
        <v>84</v>
      </c>
      <c r="AT2025" s="1" t="s">
        <v>84</v>
      </c>
      <c r="AU2025" s="1" t="s">
        <v>122</v>
      </c>
    </row>
    <row r="2026" spans="1:47" x14ac:dyDescent="0.2">
      <c r="A2026" s="1" t="s">
        <v>26786</v>
      </c>
      <c r="B2026" s="1" t="s">
        <v>4040</v>
      </c>
      <c r="C2026" s="1" t="s">
        <v>4041</v>
      </c>
      <c r="D2026" s="1" t="s">
        <v>82</v>
      </c>
      <c r="E2026" s="1">
        <v>285</v>
      </c>
      <c r="F2026" s="1">
        <v>0.11250474655495001</v>
      </c>
      <c r="G2026" s="1">
        <v>2.9640343553055701E-2</v>
      </c>
      <c r="H2026" s="91" t="s">
        <v>26787</v>
      </c>
      <c r="I2026" s="1">
        <v>5.4409673190961301E-2</v>
      </c>
      <c r="J2026" s="1">
        <v>0.17059981991893999</v>
      </c>
      <c r="K2026" s="1">
        <v>258.70439837012498</v>
      </c>
      <c r="L2026" s="1">
        <v>284</v>
      </c>
      <c r="M2026" s="1">
        <v>0.856889197796039</v>
      </c>
      <c r="N2026" s="1">
        <v>9.7778011464979109</v>
      </c>
      <c r="O2026" s="1">
        <v>9.7848194736505106E-2</v>
      </c>
      <c r="P2026" s="1">
        <v>4.7349984062255802E-2</v>
      </c>
      <c r="Q2026" s="1">
        <v>3.8782382748784101E-2</v>
      </c>
      <c r="R2026" s="1">
        <v>5.0422259744837298E-3</v>
      </c>
      <c r="S2026" s="1">
        <v>0.19065416349852601</v>
      </c>
      <c r="T2026" s="1">
        <v>6.0362239573119397E-2</v>
      </c>
      <c r="U2026" s="1">
        <v>7.5109285393156394E-2</v>
      </c>
      <c r="V2026" s="1">
        <v>0.422268551845776</v>
      </c>
      <c r="W2026" s="1">
        <v>-8.6851959797467196E-2</v>
      </c>
      <c r="X2026" s="1">
        <v>0.207576438943706</v>
      </c>
      <c r="Y2026" s="1">
        <v>0.82493333333333296</v>
      </c>
      <c r="Z2026" s="1" t="s">
        <v>9651</v>
      </c>
      <c r="AA2026" s="1" t="s">
        <v>9651</v>
      </c>
      <c r="AB2026" s="1" t="s">
        <v>9651</v>
      </c>
      <c r="AC2026" s="1" t="s">
        <v>9651</v>
      </c>
      <c r="AD2026" s="1" t="s">
        <v>82</v>
      </c>
      <c r="AE2026" s="1">
        <v>363</v>
      </c>
      <c r="AF2026" s="1">
        <v>9.6516382443095003E-2</v>
      </c>
      <c r="AG2026" s="1">
        <v>3.55196702481725E-2</v>
      </c>
      <c r="AH2026" s="1">
        <v>6.5823737428270896E-3</v>
      </c>
      <c r="AI2026" s="1">
        <v>2.68978287566769E-2</v>
      </c>
      <c r="AJ2026" s="1">
        <v>0.16613493612951299</v>
      </c>
      <c r="AK2026" s="1">
        <v>1.0015208839856799E-3</v>
      </c>
      <c r="AL2026" s="1">
        <v>1.32556726952874E-3</v>
      </c>
      <c r="AM2026" s="1">
        <v>0.45055260631150101</v>
      </c>
      <c r="AN2026" s="1" t="s">
        <v>20</v>
      </c>
      <c r="AO2026" s="1" t="s">
        <v>84</v>
      </c>
      <c r="AP2026" s="1" t="s">
        <v>84</v>
      </c>
      <c r="AQ2026" s="1" t="s">
        <v>84</v>
      </c>
      <c r="AR2026" s="1" t="s">
        <v>84</v>
      </c>
      <c r="AS2026" s="1" t="s">
        <v>84</v>
      </c>
      <c r="AT2026" s="1" t="s">
        <v>84</v>
      </c>
      <c r="AU2026" s="1" t="s">
        <v>122</v>
      </c>
    </row>
    <row r="2027" spans="1:47" x14ac:dyDescent="0.2">
      <c r="A2027" s="1" t="s">
        <v>26788</v>
      </c>
      <c r="B2027" s="1" t="s">
        <v>4042</v>
      </c>
      <c r="C2027" s="1" t="s">
        <v>4043</v>
      </c>
      <c r="D2027" s="1" t="s">
        <v>82</v>
      </c>
      <c r="E2027" s="1">
        <v>285</v>
      </c>
      <c r="F2027" s="1">
        <v>0.114084480566937</v>
      </c>
      <c r="G2027" s="1">
        <v>3.00614072656149E-2</v>
      </c>
      <c r="H2027" s="91" t="s">
        <v>26789</v>
      </c>
      <c r="I2027" s="1">
        <v>5.5164122326331499E-2</v>
      </c>
      <c r="J2027" s="1">
        <v>0.173004838807542</v>
      </c>
      <c r="K2027" s="1">
        <v>252.03816736087401</v>
      </c>
      <c r="L2027" s="1">
        <v>284</v>
      </c>
      <c r="M2027" s="1">
        <v>0.914145716720004</v>
      </c>
      <c r="N2027" s="1">
        <v>12.6813462317245</v>
      </c>
      <c r="O2027" s="1">
        <v>0.13297667032698801</v>
      </c>
      <c r="P2027" s="1">
        <v>5.0872607300587597E-2</v>
      </c>
      <c r="Q2027" s="1">
        <v>8.9511307536880892E-3</v>
      </c>
      <c r="R2027" s="1">
        <v>3.3266360017835901E-2</v>
      </c>
      <c r="S2027" s="1">
        <v>0.23268698063613899</v>
      </c>
      <c r="T2027" s="1">
        <v>0.16508534853954099</v>
      </c>
      <c r="U2027" s="1">
        <v>7.6324656868319199E-2</v>
      </c>
      <c r="V2027" s="1">
        <v>3.1383431308997498E-2</v>
      </c>
      <c r="W2027" s="1">
        <v>1.5489021077635501E-2</v>
      </c>
      <c r="X2027" s="1">
        <v>0.31468167600144697</v>
      </c>
      <c r="Y2027" s="1">
        <v>0.93606666666666705</v>
      </c>
      <c r="Z2027" s="1" t="s">
        <v>9651</v>
      </c>
      <c r="AA2027" s="1" t="s">
        <v>9651</v>
      </c>
      <c r="AB2027" s="1" t="s">
        <v>9651</v>
      </c>
      <c r="AC2027" s="1" t="s">
        <v>9651</v>
      </c>
      <c r="AD2027" s="1" t="s">
        <v>82</v>
      </c>
      <c r="AE2027" s="1">
        <v>363</v>
      </c>
      <c r="AF2027" s="1">
        <v>0.14426554899067101</v>
      </c>
      <c r="AG2027" s="1">
        <v>3.6831389159938902E-2</v>
      </c>
      <c r="AH2027" s="91" t="s">
        <v>26790</v>
      </c>
      <c r="AI2027" s="1">
        <v>7.2076026237190699E-2</v>
      </c>
      <c r="AJ2027" s="1">
        <v>0.21645507174415099</v>
      </c>
      <c r="AK2027" s="14">
        <v>-9.7784579604930999E-4</v>
      </c>
      <c r="AL2027" s="1">
        <v>1.34509588530964E-3</v>
      </c>
      <c r="AM2027" s="1">
        <v>0.467844592820159</v>
      </c>
      <c r="AN2027" s="1" t="s">
        <v>20</v>
      </c>
      <c r="AO2027" s="1" t="s">
        <v>84</v>
      </c>
      <c r="AP2027" s="1" t="s">
        <v>84</v>
      </c>
      <c r="AQ2027" s="1" t="s">
        <v>84</v>
      </c>
      <c r="AR2027" s="1" t="s">
        <v>84</v>
      </c>
      <c r="AS2027" s="1" t="s">
        <v>84</v>
      </c>
      <c r="AT2027" s="1" t="s">
        <v>84</v>
      </c>
      <c r="AU2027" s="1" t="s">
        <v>122</v>
      </c>
    </row>
    <row r="2028" spans="1:47" x14ac:dyDescent="0.2">
      <c r="A2028" s="1" t="s">
        <v>26791</v>
      </c>
      <c r="B2028" s="1" t="s">
        <v>4044</v>
      </c>
      <c r="C2028" s="1" t="s">
        <v>4045</v>
      </c>
      <c r="D2028" s="1" t="s">
        <v>82</v>
      </c>
      <c r="E2028" s="1">
        <v>285</v>
      </c>
      <c r="F2028" s="1">
        <v>0.11539501936243</v>
      </c>
      <c r="G2028" s="1">
        <v>3.04168045568649E-2</v>
      </c>
      <c r="H2028" s="91" t="s">
        <v>26792</v>
      </c>
      <c r="I2028" s="1">
        <v>5.5778082430974901E-2</v>
      </c>
      <c r="J2028" s="1">
        <v>0.175011956293885</v>
      </c>
      <c r="K2028" s="1">
        <v>304.121906260098</v>
      </c>
      <c r="L2028" s="1">
        <v>284</v>
      </c>
      <c r="M2028" s="1">
        <v>0.196841301688023</v>
      </c>
      <c r="N2028" s="1">
        <v>6.6163948883343</v>
      </c>
      <c r="O2028" s="1">
        <v>0.136692965989723</v>
      </c>
      <c r="P2028" s="1">
        <v>4.7319291814636899E-2</v>
      </c>
      <c r="Q2028" s="1">
        <v>3.8679302975913599E-3</v>
      </c>
      <c r="R2028" s="1">
        <v>4.3947154033034397E-2</v>
      </c>
      <c r="S2028" s="1">
        <v>0.22943877794641099</v>
      </c>
      <c r="T2028" s="1">
        <v>0.23819874813889499</v>
      </c>
      <c r="U2028" s="1">
        <v>7.6969517982732494E-2</v>
      </c>
      <c r="V2028" s="1">
        <v>2.1672613908942E-3</v>
      </c>
      <c r="W2028" s="1">
        <v>8.7338492892739594E-2</v>
      </c>
      <c r="X2028" s="1">
        <v>0.38905900338505101</v>
      </c>
      <c r="Y2028" s="1">
        <v>9.3866666666666695E-2</v>
      </c>
      <c r="Z2028" s="1" t="s">
        <v>9651</v>
      </c>
      <c r="AA2028" s="1" t="s">
        <v>9651</v>
      </c>
      <c r="AB2028" s="1" t="s">
        <v>9651</v>
      </c>
      <c r="AC2028" s="1" t="s">
        <v>9651</v>
      </c>
      <c r="AD2028" s="1" t="s">
        <v>82</v>
      </c>
      <c r="AE2028" s="1">
        <v>364</v>
      </c>
      <c r="AF2028" s="1">
        <v>0.14151181079606501</v>
      </c>
      <c r="AG2028" s="1">
        <v>3.6397361042570402E-2</v>
      </c>
      <c r="AH2028" s="91" t="s">
        <v>26793</v>
      </c>
      <c r="AI2028" s="1">
        <v>7.0172983152626697E-2</v>
      </c>
      <c r="AJ2028" s="1">
        <v>0.212850638439503</v>
      </c>
      <c r="AK2028" s="1">
        <v>-2.3572114473288802E-3</v>
      </c>
      <c r="AL2028" s="1">
        <v>1.3580526197199199E-3</v>
      </c>
      <c r="AM2028" s="1">
        <v>8.3700200590965307E-2</v>
      </c>
      <c r="AN2028" s="1" t="s">
        <v>20</v>
      </c>
      <c r="AO2028" s="1" t="s">
        <v>84</v>
      </c>
      <c r="AP2028" s="1" t="s">
        <v>84</v>
      </c>
      <c r="AQ2028" s="1" t="s">
        <v>84</v>
      </c>
      <c r="AR2028" s="1" t="s">
        <v>84</v>
      </c>
      <c r="AS2028" s="1" t="s">
        <v>84</v>
      </c>
      <c r="AT2028" s="1" t="s">
        <v>84</v>
      </c>
      <c r="AU2028" s="1" t="s">
        <v>122</v>
      </c>
    </row>
    <row r="2029" spans="1:47" x14ac:dyDescent="0.2">
      <c r="A2029" s="1" t="s">
        <v>26794</v>
      </c>
      <c r="B2029" s="1" t="s">
        <v>4046</v>
      </c>
      <c r="C2029" s="1" t="s">
        <v>2174</v>
      </c>
      <c r="D2029" s="1" t="s">
        <v>82</v>
      </c>
      <c r="E2029" s="1">
        <v>285</v>
      </c>
      <c r="F2029" s="1">
        <v>0.11906316650092399</v>
      </c>
      <c r="G2029" s="1">
        <v>3.1385851554019302E-2</v>
      </c>
      <c r="H2029" s="91" t="s">
        <v>26795</v>
      </c>
      <c r="I2029" s="1">
        <v>5.7546897455046403E-2</v>
      </c>
      <c r="J2029" s="1">
        <v>0.180579435546802</v>
      </c>
      <c r="K2029" s="1">
        <v>322.17813617077701</v>
      </c>
      <c r="L2029" s="1">
        <v>284</v>
      </c>
      <c r="M2029" s="1">
        <v>5.9030408843377402E-2</v>
      </c>
      <c r="N2029" s="1">
        <v>11.8500083911778</v>
      </c>
      <c r="O2029" s="1">
        <v>0.17428560736974999</v>
      </c>
      <c r="P2029" s="1">
        <v>5.1072875474509602E-2</v>
      </c>
      <c r="Q2029" s="91" t="s">
        <v>26796</v>
      </c>
      <c r="R2029" s="1">
        <v>7.4182771439711401E-2</v>
      </c>
      <c r="S2029" s="1">
        <v>0.27438844329978901</v>
      </c>
      <c r="T2029" s="1">
        <v>0.170970374899553</v>
      </c>
      <c r="U2029" s="1">
        <v>7.9773492535775398E-2</v>
      </c>
      <c r="V2029" s="1">
        <v>3.2949776611510898E-2</v>
      </c>
      <c r="W2029" s="1">
        <v>1.4614329529433199E-2</v>
      </c>
      <c r="X2029" s="1">
        <v>0.32732642026967301</v>
      </c>
      <c r="Y2029" s="1">
        <v>6.6066666666666704E-2</v>
      </c>
      <c r="Z2029" s="1" t="s">
        <v>9651</v>
      </c>
      <c r="AA2029" s="1" t="s">
        <v>9651</v>
      </c>
      <c r="AB2029" s="1" t="s">
        <v>9651</v>
      </c>
      <c r="AC2029" s="1" t="s">
        <v>9651</v>
      </c>
      <c r="AD2029" s="1" t="s">
        <v>82</v>
      </c>
      <c r="AE2029" s="1">
        <v>364</v>
      </c>
      <c r="AF2029" s="1">
        <v>8.3888429052317998E-2</v>
      </c>
      <c r="AG2029" s="1">
        <v>3.6684190801462499E-2</v>
      </c>
      <c r="AH2029" s="1">
        <v>2.2209057120036301E-2</v>
      </c>
      <c r="AI2029" s="1">
        <v>1.19874150814516E-2</v>
      </c>
      <c r="AJ2029" s="1">
        <v>0.15578944302318401</v>
      </c>
      <c r="AK2029" s="14">
        <v>-9.9442841204198007E-4</v>
      </c>
      <c r="AL2029" s="1">
        <v>1.40480507258636E-3</v>
      </c>
      <c r="AM2029" s="1">
        <v>0.47960456962513198</v>
      </c>
      <c r="AN2029" s="1" t="s">
        <v>20</v>
      </c>
      <c r="AO2029" s="1" t="s">
        <v>84</v>
      </c>
      <c r="AP2029" s="1" t="s">
        <v>84</v>
      </c>
      <c r="AQ2029" s="1" t="s">
        <v>84</v>
      </c>
      <c r="AR2029" s="1" t="s">
        <v>84</v>
      </c>
      <c r="AS2029" s="1" t="s">
        <v>84</v>
      </c>
      <c r="AT2029" s="1" t="s">
        <v>84</v>
      </c>
      <c r="AU2029" s="1" t="s">
        <v>122</v>
      </c>
    </row>
    <row r="2030" spans="1:47" x14ac:dyDescent="0.2">
      <c r="A2030" s="1" t="s">
        <v>11230</v>
      </c>
      <c r="B2030" s="1" t="s">
        <v>4047</v>
      </c>
      <c r="C2030" s="1" t="s">
        <v>4048</v>
      </c>
      <c r="D2030" s="1" t="s">
        <v>82</v>
      </c>
      <c r="E2030" s="1">
        <v>285</v>
      </c>
      <c r="F2030" s="1">
        <v>0.13153668653563899</v>
      </c>
      <c r="G2030" s="1">
        <v>3.4681733888314997E-2</v>
      </c>
      <c r="H2030" s="91" t="s">
        <v>26797</v>
      </c>
      <c r="I2030" s="1">
        <v>6.3560488114541402E-2</v>
      </c>
      <c r="J2030" s="1">
        <v>0.199512884956736</v>
      </c>
      <c r="K2030" s="1">
        <v>348.544007829637</v>
      </c>
      <c r="L2030" s="1">
        <v>284</v>
      </c>
      <c r="M2030" s="1">
        <v>5.3238142937787397E-3</v>
      </c>
      <c r="N2030" s="1">
        <v>18.518180310012699</v>
      </c>
      <c r="O2030" s="1">
        <v>0.154201937146868</v>
      </c>
      <c r="P2030" s="1">
        <v>5.66906574311817E-2</v>
      </c>
      <c r="Q2030" s="1">
        <v>6.52702547182507E-3</v>
      </c>
      <c r="R2030" s="1">
        <v>4.3088248581751497E-2</v>
      </c>
      <c r="S2030" s="1">
        <v>0.26531562571198403</v>
      </c>
      <c r="T2030" s="1">
        <v>0.24536431319587301</v>
      </c>
      <c r="U2030" s="1">
        <v>8.7943636047871504E-2</v>
      </c>
      <c r="V2030" s="1">
        <v>5.6285339560889699E-3</v>
      </c>
      <c r="W2030" s="1">
        <v>7.2994786542044901E-2</v>
      </c>
      <c r="X2030" s="1">
        <v>0.41773383984970103</v>
      </c>
      <c r="Y2030" s="1">
        <v>3.3999999999999998E-3</v>
      </c>
      <c r="Z2030" s="91" t="s">
        <v>26798</v>
      </c>
      <c r="AA2030" s="1">
        <v>3.3109391819016197E-2</v>
      </c>
      <c r="AB2030" s="91" t="s">
        <v>26799</v>
      </c>
      <c r="AC2030" s="91" t="s">
        <v>26800</v>
      </c>
      <c r="AD2030" s="1" t="s">
        <v>82</v>
      </c>
      <c r="AE2030" s="1">
        <v>363</v>
      </c>
      <c r="AF2030" s="1">
        <v>0.216497078145855</v>
      </c>
      <c r="AG2030" s="1">
        <v>4.0655000864758303E-2</v>
      </c>
      <c r="AH2030" s="91" t="s">
        <v>26801</v>
      </c>
      <c r="AI2030" s="1">
        <v>0.136813276450929</v>
      </c>
      <c r="AJ2030" s="1">
        <v>0.29618087984078201</v>
      </c>
      <c r="AK2030" s="1">
        <v>-2.1825553376150402E-3</v>
      </c>
      <c r="AL2030" s="1">
        <v>1.5500793047885601E-3</v>
      </c>
      <c r="AM2030" s="1">
        <v>0.16022027018118801</v>
      </c>
      <c r="AN2030" s="1" t="s">
        <v>20</v>
      </c>
      <c r="AO2030" s="1" t="s">
        <v>84</v>
      </c>
      <c r="AP2030" s="1" t="s">
        <v>84</v>
      </c>
      <c r="AQ2030" s="1" t="s">
        <v>84</v>
      </c>
      <c r="AR2030" s="1" t="s">
        <v>84</v>
      </c>
      <c r="AS2030" s="1" t="s">
        <v>84</v>
      </c>
      <c r="AT2030" s="1" t="s">
        <v>84</v>
      </c>
      <c r="AU2030" s="1" t="s">
        <v>122</v>
      </c>
    </row>
    <row r="2031" spans="1:47" x14ac:dyDescent="0.2">
      <c r="A2031" s="1" t="s">
        <v>26802</v>
      </c>
      <c r="B2031" s="1" t="s">
        <v>4049</v>
      </c>
      <c r="C2031" s="1" t="s">
        <v>4050</v>
      </c>
      <c r="D2031" s="1" t="s">
        <v>82</v>
      </c>
      <c r="E2031" s="1">
        <v>285</v>
      </c>
      <c r="F2031" s="1">
        <v>0.121560694750054</v>
      </c>
      <c r="G2031" s="1">
        <v>3.2072299606886699E-2</v>
      </c>
      <c r="H2031" s="91" t="s">
        <v>26803</v>
      </c>
      <c r="I2031" s="1">
        <v>5.8698987520556203E-2</v>
      </c>
      <c r="J2031" s="1">
        <v>0.18442240197955201</v>
      </c>
      <c r="K2031" s="1">
        <v>317.62901888124901</v>
      </c>
      <c r="L2031" s="1">
        <v>284</v>
      </c>
      <c r="M2031" s="1">
        <v>8.2779577548325503E-2</v>
      </c>
      <c r="N2031" s="1">
        <v>10.5875146419861</v>
      </c>
      <c r="O2031" s="1">
        <v>0.12349257095371</v>
      </c>
      <c r="P2031" s="1">
        <v>5.1473213295230497E-2</v>
      </c>
      <c r="Q2031" s="1">
        <v>1.64326484282598E-2</v>
      </c>
      <c r="R2031" s="1">
        <v>2.2605072895058798E-2</v>
      </c>
      <c r="S2031" s="1">
        <v>0.22438006901236199</v>
      </c>
      <c r="T2031" s="1">
        <v>8.4103540528527698E-2</v>
      </c>
      <c r="U2031" s="1">
        <v>8.1524489397493002E-2</v>
      </c>
      <c r="V2031" s="1">
        <v>0.30312382878351701</v>
      </c>
      <c r="W2031" s="1">
        <v>-7.5684458690558606E-2</v>
      </c>
      <c r="X2031" s="1">
        <v>0.24389153974761399</v>
      </c>
      <c r="Y2031" s="1">
        <v>2.0333333333333301E-2</v>
      </c>
      <c r="Z2031" s="91" t="s">
        <v>26804</v>
      </c>
      <c r="AA2031" s="1">
        <v>2.9121015932289399E-2</v>
      </c>
      <c r="AB2031" s="91" t="s">
        <v>26805</v>
      </c>
      <c r="AC2031" s="91" t="s">
        <v>26806</v>
      </c>
      <c r="AD2031" s="1" t="s">
        <v>82</v>
      </c>
      <c r="AE2031" s="1">
        <v>364</v>
      </c>
      <c r="AF2031" s="1">
        <v>9.1381595688505901E-2</v>
      </c>
      <c r="AG2031" s="1">
        <v>3.9045668907301503E-2</v>
      </c>
      <c r="AH2031" s="1">
        <v>1.9264269263196899E-2</v>
      </c>
      <c r="AI2031" s="1">
        <v>1.4852084630195E-2</v>
      </c>
      <c r="AJ2031" s="1">
        <v>0.167911106746817</v>
      </c>
      <c r="AK2031" s="91" t="s">
        <v>26807</v>
      </c>
      <c r="AL2031" s="1">
        <v>1.4355534149423899E-3</v>
      </c>
      <c r="AM2031" s="1">
        <v>0.61754919281785803</v>
      </c>
      <c r="AN2031" s="1" t="s">
        <v>20</v>
      </c>
      <c r="AO2031" s="1" t="s">
        <v>84</v>
      </c>
      <c r="AP2031" s="1" t="s">
        <v>84</v>
      </c>
      <c r="AQ2031" s="1" t="s">
        <v>84</v>
      </c>
      <c r="AR2031" s="1" t="s">
        <v>84</v>
      </c>
      <c r="AS2031" s="1" t="s">
        <v>84</v>
      </c>
      <c r="AT2031" s="1" t="s">
        <v>84</v>
      </c>
      <c r="AU2031" s="1" t="s">
        <v>122</v>
      </c>
    </row>
    <row r="2032" spans="1:47" x14ac:dyDescent="0.2">
      <c r="A2032" s="1" t="s">
        <v>26808</v>
      </c>
      <c r="B2032" s="1" t="s">
        <v>4051</v>
      </c>
      <c r="C2032" s="1" t="s">
        <v>2634</v>
      </c>
      <c r="D2032" s="1" t="s">
        <v>82</v>
      </c>
      <c r="E2032" s="1">
        <v>285</v>
      </c>
      <c r="F2032" s="1">
        <v>0.11327796828122599</v>
      </c>
      <c r="G2032" s="1">
        <v>2.9891590103124401E-2</v>
      </c>
      <c r="H2032" s="91" t="s">
        <v>26809</v>
      </c>
      <c r="I2032" s="1">
        <v>5.4690451679102602E-2</v>
      </c>
      <c r="J2032" s="1">
        <v>0.17186548488334999</v>
      </c>
      <c r="K2032" s="1">
        <v>287.49484738855699</v>
      </c>
      <c r="L2032" s="1">
        <v>284</v>
      </c>
      <c r="M2032" s="1">
        <v>0.43093579818280697</v>
      </c>
      <c r="N2032" s="1">
        <v>1.2156208781833899</v>
      </c>
      <c r="O2032" s="1">
        <v>0.106444146300378</v>
      </c>
      <c r="P2032" s="1">
        <v>5.2428164832417697E-2</v>
      </c>
      <c r="Q2032" s="1">
        <v>4.2327520561939898E-2</v>
      </c>
      <c r="R2032" s="1">
        <v>3.6849432288388502E-3</v>
      </c>
      <c r="S2032" s="1">
        <v>0.20920334937191601</v>
      </c>
      <c r="T2032" s="1">
        <v>0.13276628171296101</v>
      </c>
      <c r="U2032" s="1">
        <v>7.5979858799539002E-2</v>
      </c>
      <c r="V2032" s="1">
        <v>8.1654747629924501E-2</v>
      </c>
      <c r="W2032" s="1">
        <v>-1.6154241534135499E-2</v>
      </c>
      <c r="X2032" s="1">
        <v>0.28168680496005699</v>
      </c>
      <c r="Y2032" s="1">
        <v>0.37619999999999998</v>
      </c>
      <c r="Z2032" s="1" t="s">
        <v>9651</v>
      </c>
      <c r="AA2032" s="1" t="s">
        <v>9651</v>
      </c>
      <c r="AB2032" s="1" t="s">
        <v>9651</v>
      </c>
      <c r="AC2032" s="1" t="s">
        <v>9651</v>
      </c>
      <c r="AD2032" s="1" t="s">
        <v>82</v>
      </c>
      <c r="AE2032" s="1">
        <v>363</v>
      </c>
      <c r="AF2032" s="1">
        <v>0.123274865832601</v>
      </c>
      <c r="AG2032" s="1">
        <v>3.7652987760968003E-2</v>
      </c>
      <c r="AH2032" s="1">
        <v>1.06046738225855E-3</v>
      </c>
      <c r="AI2032" s="1">
        <v>4.9475009821103401E-2</v>
      </c>
      <c r="AJ2032" s="1">
        <v>0.19707472184409799</v>
      </c>
      <c r="AK2032" s="14">
        <v>-3.7357335557120999E-4</v>
      </c>
      <c r="AL2032" s="1">
        <v>1.33861811060234E-3</v>
      </c>
      <c r="AM2032" s="1">
        <v>0.78039195452264998</v>
      </c>
      <c r="AN2032" s="1" t="s">
        <v>20</v>
      </c>
      <c r="AO2032" s="1" t="s">
        <v>84</v>
      </c>
      <c r="AP2032" s="1" t="s">
        <v>84</v>
      </c>
      <c r="AQ2032" s="1" t="s">
        <v>84</v>
      </c>
      <c r="AR2032" s="1" t="s">
        <v>84</v>
      </c>
      <c r="AS2032" s="1" t="s">
        <v>84</v>
      </c>
      <c r="AT2032" s="1" t="s">
        <v>84</v>
      </c>
      <c r="AU2032" s="1" t="s">
        <v>122</v>
      </c>
    </row>
    <row r="2033" spans="1:47" x14ac:dyDescent="0.2">
      <c r="A2033" s="1" t="s">
        <v>26810</v>
      </c>
      <c r="B2033" s="1" t="s">
        <v>4052</v>
      </c>
      <c r="C2033" s="1" t="s">
        <v>4053</v>
      </c>
      <c r="D2033" s="1" t="s">
        <v>82</v>
      </c>
      <c r="E2033" s="1">
        <v>285</v>
      </c>
      <c r="F2033" s="1">
        <v>0.111336249238421</v>
      </c>
      <c r="G2033" s="1">
        <v>2.9382628062175498E-2</v>
      </c>
      <c r="H2033" s="91" t="s">
        <v>26811</v>
      </c>
      <c r="I2033" s="1">
        <v>5.3746298236556897E-2</v>
      </c>
      <c r="J2033" s="1">
        <v>0.16892620024028501</v>
      </c>
      <c r="K2033" s="1">
        <v>278.28584218188098</v>
      </c>
      <c r="L2033" s="1">
        <v>284</v>
      </c>
      <c r="M2033" s="1">
        <v>0.58447819620637298</v>
      </c>
      <c r="N2033" s="1">
        <v>2.0533411880813</v>
      </c>
      <c r="O2033" s="1">
        <v>0.166724887335025</v>
      </c>
      <c r="P2033" s="1">
        <v>5.4583551093767599E-2</v>
      </c>
      <c r="Q2033" s="1">
        <v>2.25443855812958E-3</v>
      </c>
      <c r="R2033" s="1">
        <v>5.9741127191240903E-2</v>
      </c>
      <c r="S2033" s="1">
        <v>0.27370864747881002</v>
      </c>
      <c r="T2033" s="1">
        <v>0.17092424225141001</v>
      </c>
      <c r="U2033" s="1">
        <v>7.4514986663278895E-2</v>
      </c>
      <c r="V2033" s="1">
        <v>2.2533371211994901E-2</v>
      </c>
      <c r="W2033" s="1">
        <v>2.4874868391383601E-2</v>
      </c>
      <c r="X2033" s="1">
        <v>0.31697361611143698</v>
      </c>
      <c r="Y2033" s="1">
        <v>0.61419999999999997</v>
      </c>
      <c r="Z2033" s="1" t="s">
        <v>9651</v>
      </c>
      <c r="AA2033" s="1" t="s">
        <v>9651</v>
      </c>
      <c r="AB2033" s="1" t="s">
        <v>9651</v>
      </c>
      <c r="AC2033" s="1" t="s">
        <v>9651</v>
      </c>
      <c r="AD2033" s="1" t="s">
        <v>82</v>
      </c>
      <c r="AE2033" s="1">
        <v>364</v>
      </c>
      <c r="AF2033" s="1">
        <v>0.105409603843285</v>
      </c>
      <c r="AG2033" s="1">
        <v>3.6446567291702703E-2</v>
      </c>
      <c r="AH2033" s="1">
        <v>3.8259302933729301E-3</v>
      </c>
      <c r="AI2033" s="1">
        <v>3.3974331951547698E-2</v>
      </c>
      <c r="AJ2033" s="1">
        <v>0.176844875735022</v>
      </c>
      <c r="AK2033" s="1">
        <v>-1.14317315922026E-3</v>
      </c>
      <c r="AL2033" s="1">
        <v>1.3137116901518601E-3</v>
      </c>
      <c r="AM2033" s="1">
        <v>0.38493640822103498</v>
      </c>
      <c r="AN2033" s="1" t="s">
        <v>20</v>
      </c>
      <c r="AO2033" s="1" t="s">
        <v>84</v>
      </c>
      <c r="AP2033" s="1" t="s">
        <v>84</v>
      </c>
      <c r="AQ2033" s="1" t="s">
        <v>84</v>
      </c>
      <c r="AR2033" s="1" t="s">
        <v>84</v>
      </c>
      <c r="AS2033" s="1" t="s">
        <v>84</v>
      </c>
      <c r="AT2033" s="1" t="s">
        <v>84</v>
      </c>
      <c r="AU2033" s="1" t="s">
        <v>122</v>
      </c>
    </row>
    <row r="2034" spans="1:47" x14ac:dyDescent="0.2">
      <c r="A2034" s="1" t="s">
        <v>26812</v>
      </c>
      <c r="B2034" s="1" t="s">
        <v>4054</v>
      </c>
      <c r="C2034" s="1" t="s">
        <v>4055</v>
      </c>
      <c r="D2034" s="1" t="s">
        <v>82</v>
      </c>
      <c r="E2034" s="1">
        <v>285</v>
      </c>
      <c r="F2034" s="1">
        <v>0.11969386199497099</v>
      </c>
      <c r="G2034" s="1">
        <v>3.1591634747576001E-2</v>
      </c>
      <c r="H2034" s="91" t="s">
        <v>26813</v>
      </c>
      <c r="I2034" s="1">
        <v>5.7774257889721597E-2</v>
      </c>
      <c r="J2034" s="1">
        <v>0.18161346610022</v>
      </c>
      <c r="K2034" s="1">
        <v>321.37450510949299</v>
      </c>
      <c r="L2034" s="1">
        <v>284</v>
      </c>
      <c r="M2034" s="1">
        <v>6.2769639076249897E-2</v>
      </c>
      <c r="N2034" s="1">
        <v>11.629579980764101</v>
      </c>
      <c r="O2034" s="1">
        <v>0.15675195785336901</v>
      </c>
      <c r="P2034" s="1">
        <v>5.2142154350140503E-2</v>
      </c>
      <c r="Q2034" s="1">
        <v>2.6449801155254498E-3</v>
      </c>
      <c r="R2034" s="1">
        <v>5.4553335327093597E-2</v>
      </c>
      <c r="S2034" s="1">
        <v>0.25895058037964402</v>
      </c>
      <c r="T2034" s="1">
        <v>0.15285623244688201</v>
      </c>
      <c r="U2034" s="1">
        <v>8.0503160630814002E-2</v>
      </c>
      <c r="V2034" s="1">
        <v>5.8612980382532098E-2</v>
      </c>
      <c r="W2034" s="1">
        <v>-4.9299623895139597E-3</v>
      </c>
      <c r="X2034" s="1">
        <v>0.31064242728327701</v>
      </c>
      <c r="Y2034" s="1">
        <v>7.4666666666666597E-3</v>
      </c>
      <c r="Z2034" s="1" t="s">
        <v>9651</v>
      </c>
      <c r="AA2034" s="1" t="s">
        <v>9651</v>
      </c>
      <c r="AB2034" s="1" t="s">
        <v>9651</v>
      </c>
      <c r="AC2034" s="1" t="s">
        <v>9651</v>
      </c>
      <c r="AD2034" s="1" t="s">
        <v>82</v>
      </c>
      <c r="AE2034" s="1">
        <v>364</v>
      </c>
      <c r="AF2034" s="1">
        <v>0.131435708390992</v>
      </c>
      <c r="AG2034" s="1">
        <v>3.7177570499573299E-2</v>
      </c>
      <c r="AH2034" s="91" t="s">
        <v>26814</v>
      </c>
      <c r="AI2034" s="1">
        <v>5.8567670211827898E-2</v>
      </c>
      <c r="AJ2034" s="1">
        <v>0.20430374657015499</v>
      </c>
      <c r="AK2034" s="14">
        <v>-6.3609796151420004E-4</v>
      </c>
      <c r="AL2034" s="1">
        <v>1.41992424445089E-3</v>
      </c>
      <c r="AM2034" s="1">
        <v>0.65451022771119405</v>
      </c>
      <c r="AN2034" s="1" t="s">
        <v>20</v>
      </c>
      <c r="AO2034" s="1" t="s">
        <v>84</v>
      </c>
      <c r="AP2034" s="1" t="s">
        <v>84</v>
      </c>
      <c r="AQ2034" s="1" t="s">
        <v>84</v>
      </c>
      <c r="AR2034" s="1" t="s">
        <v>84</v>
      </c>
      <c r="AS2034" s="1" t="s">
        <v>84</v>
      </c>
      <c r="AT2034" s="1" t="s">
        <v>84</v>
      </c>
      <c r="AU2034" s="1" t="s">
        <v>122</v>
      </c>
    </row>
    <row r="2035" spans="1:47" x14ac:dyDescent="0.2">
      <c r="A2035" s="1" t="s">
        <v>26815</v>
      </c>
      <c r="B2035" s="1" t="s">
        <v>4056</v>
      </c>
      <c r="C2035" s="1" t="s">
        <v>3534</v>
      </c>
      <c r="D2035" s="1" t="s">
        <v>82</v>
      </c>
      <c r="E2035" s="1">
        <v>285</v>
      </c>
      <c r="F2035" s="1">
        <v>0.113237175996834</v>
      </c>
      <c r="G2035" s="1">
        <v>2.9898886915528701E-2</v>
      </c>
      <c r="H2035" s="91" t="s">
        <v>26816</v>
      </c>
      <c r="I2035" s="1">
        <v>5.4635357642397298E-2</v>
      </c>
      <c r="J2035" s="1">
        <v>0.17183899435127001</v>
      </c>
      <c r="K2035" s="1">
        <v>284.71238636545502</v>
      </c>
      <c r="L2035" s="1">
        <v>284</v>
      </c>
      <c r="M2035" s="1">
        <v>0.47693894937200498</v>
      </c>
      <c r="N2035" s="1">
        <v>0.25021263547721501</v>
      </c>
      <c r="O2035" s="1">
        <v>0.155947344808577</v>
      </c>
      <c r="P2035" s="1">
        <v>4.9536843798801501E-2</v>
      </c>
      <c r="Q2035" s="1">
        <v>1.6433084663371701E-3</v>
      </c>
      <c r="R2035" s="1">
        <v>5.8855130962925599E-2</v>
      </c>
      <c r="S2035" s="1">
        <v>0.253039558654228</v>
      </c>
      <c r="T2035" s="1">
        <v>0.187389091127695</v>
      </c>
      <c r="U2035" s="1">
        <v>7.59218008208951E-2</v>
      </c>
      <c r="V2035" s="1">
        <v>1.4171306417434901E-2</v>
      </c>
      <c r="W2035" s="1">
        <v>3.8582361518740699E-2</v>
      </c>
      <c r="X2035" s="1">
        <v>0.336195820736649</v>
      </c>
      <c r="Y2035" s="1">
        <v>0.43440000000000001</v>
      </c>
      <c r="Z2035" s="1" t="s">
        <v>9651</v>
      </c>
      <c r="AA2035" s="1" t="s">
        <v>9651</v>
      </c>
      <c r="AB2035" s="1" t="s">
        <v>9651</v>
      </c>
      <c r="AC2035" s="1" t="s">
        <v>9651</v>
      </c>
      <c r="AD2035" s="1" t="s">
        <v>82</v>
      </c>
      <c r="AE2035" s="1">
        <v>363</v>
      </c>
      <c r="AF2035" s="1">
        <v>0.14377983175690601</v>
      </c>
      <c r="AG2035" s="1">
        <v>3.6624421204408598E-2</v>
      </c>
      <c r="AH2035" s="91" t="s">
        <v>26817</v>
      </c>
      <c r="AI2035" s="1">
        <v>7.1995966196265193E-2</v>
      </c>
      <c r="AJ2035" s="1">
        <v>0.21556369731754699</v>
      </c>
      <c r="AK2035" s="1">
        <v>-1.4253552002666499E-3</v>
      </c>
      <c r="AL2035" s="1">
        <v>1.3415015017803501E-3</v>
      </c>
      <c r="AM2035" s="1">
        <v>0.28891125077844598</v>
      </c>
      <c r="AN2035" s="1" t="s">
        <v>20</v>
      </c>
      <c r="AO2035" s="1" t="s">
        <v>84</v>
      </c>
      <c r="AP2035" s="1" t="s">
        <v>84</v>
      </c>
      <c r="AQ2035" s="1" t="s">
        <v>84</v>
      </c>
      <c r="AR2035" s="1" t="s">
        <v>84</v>
      </c>
      <c r="AS2035" s="1" t="s">
        <v>84</v>
      </c>
      <c r="AT2035" s="1" t="s">
        <v>84</v>
      </c>
      <c r="AU2035" s="1" t="s">
        <v>122</v>
      </c>
    </row>
    <row r="2036" spans="1:47" x14ac:dyDescent="0.2">
      <c r="A2036" s="1" t="s">
        <v>26818</v>
      </c>
      <c r="B2036" s="1" t="s">
        <v>4057</v>
      </c>
      <c r="C2036" s="1" t="s">
        <v>4058</v>
      </c>
      <c r="D2036" s="1" t="s">
        <v>82</v>
      </c>
      <c r="E2036" s="1">
        <v>285</v>
      </c>
      <c r="F2036" s="1">
        <v>0.117798282067066</v>
      </c>
      <c r="G2036" s="1">
        <v>3.1114885033197998E-2</v>
      </c>
      <c r="H2036" s="91" t="s">
        <v>26819</v>
      </c>
      <c r="I2036" s="1">
        <v>5.6813107401998103E-2</v>
      </c>
      <c r="J2036" s="1">
        <v>0.178783456732134</v>
      </c>
      <c r="K2036" s="1">
        <v>309.16004604486602</v>
      </c>
      <c r="L2036" s="1">
        <v>284</v>
      </c>
      <c r="M2036" s="1">
        <v>0.14598460582223999</v>
      </c>
      <c r="N2036" s="1">
        <v>8.1381945586898503</v>
      </c>
      <c r="O2036" s="1">
        <v>0.17355455278276299</v>
      </c>
      <c r="P2036" s="1">
        <v>5.3617872014223501E-2</v>
      </c>
      <c r="Q2036" s="1">
        <v>1.20844727646598E-3</v>
      </c>
      <c r="R2036" s="1">
        <v>6.8463523634885101E-2</v>
      </c>
      <c r="S2036" s="1">
        <v>0.27864558193064098</v>
      </c>
      <c r="T2036" s="1">
        <v>0.246952640467688</v>
      </c>
      <c r="U2036" s="1">
        <v>7.9731712096985499E-2</v>
      </c>
      <c r="V2036" s="1">
        <v>2.1491077283570001E-3</v>
      </c>
      <c r="W2036" s="1">
        <v>9.0678484757596101E-2</v>
      </c>
      <c r="X2036" s="1">
        <v>0.40322679617777901</v>
      </c>
      <c r="Y2036" s="1">
        <v>0.15126666666666699</v>
      </c>
      <c r="Z2036" s="1" t="s">
        <v>9651</v>
      </c>
      <c r="AA2036" s="1" t="s">
        <v>9651</v>
      </c>
      <c r="AB2036" s="1" t="s">
        <v>9651</v>
      </c>
      <c r="AC2036" s="1" t="s">
        <v>9651</v>
      </c>
      <c r="AD2036" s="1" t="s">
        <v>82</v>
      </c>
      <c r="AE2036" s="1">
        <v>364</v>
      </c>
      <c r="AF2036" s="1">
        <v>0.14375222277687899</v>
      </c>
      <c r="AG2036" s="1">
        <v>3.6540327058750502E-2</v>
      </c>
      <c r="AH2036" s="91" t="s">
        <v>26820</v>
      </c>
      <c r="AI2036" s="1">
        <v>7.2133181741727503E-2</v>
      </c>
      <c r="AJ2036" s="1">
        <v>0.21537126381203001</v>
      </c>
      <c r="AK2036" s="1">
        <v>-2.4561651424105601E-3</v>
      </c>
      <c r="AL2036" s="1">
        <v>1.39697283138104E-3</v>
      </c>
      <c r="AM2036" s="1">
        <v>7.9793522311439394E-2</v>
      </c>
      <c r="AN2036" s="1" t="s">
        <v>20</v>
      </c>
      <c r="AO2036" s="1" t="s">
        <v>84</v>
      </c>
      <c r="AP2036" s="1" t="s">
        <v>84</v>
      </c>
      <c r="AQ2036" s="1" t="s">
        <v>84</v>
      </c>
      <c r="AR2036" s="1" t="s">
        <v>84</v>
      </c>
      <c r="AS2036" s="1" t="s">
        <v>84</v>
      </c>
      <c r="AT2036" s="1" t="s">
        <v>84</v>
      </c>
      <c r="AU2036" s="1" t="s">
        <v>122</v>
      </c>
    </row>
    <row r="2037" spans="1:47" x14ac:dyDescent="0.2">
      <c r="A2037" s="1" t="s">
        <v>26821</v>
      </c>
      <c r="B2037" s="1" t="s">
        <v>4059</v>
      </c>
      <c r="C2037" s="1" t="s">
        <v>4060</v>
      </c>
      <c r="D2037" s="1" t="s">
        <v>82</v>
      </c>
      <c r="E2037" s="1">
        <v>285</v>
      </c>
      <c r="F2037" s="1">
        <v>0.112618119694106</v>
      </c>
      <c r="G2037" s="1">
        <v>2.9768799540811901E-2</v>
      </c>
      <c r="H2037" s="91" t="s">
        <v>26822</v>
      </c>
      <c r="I2037" s="1">
        <v>5.4271272594114302E-2</v>
      </c>
      <c r="J2037" s="1">
        <v>0.17096496679409701</v>
      </c>
      <c r="K2037" s="1">
        <v>280.74384349629798</v>
      </c>
      <c r="L2037" s="1">
        <v>284</v>
      </c>
      <c r="M2037" s="1">
        <v>0.54345694217696405</v>
      </c>
      <c r="N2037" s="1">
        <v>1.1598318464087101</v>
      </c>
      <c r="O2037" s="1">
        <v>8.9582171349962894E-2</v>
      </c>
      <c r="P2037" s="1">
        <v>4.6398931016256001E-2</v>
      </c>
      <c r="Q2037" s="1">
        <v>5.3520815670933301E-2</v>
      </c>
      <c r="R2037" s="1">
        <v>-1.3597334418987599E-3</v>
      </c>
      <c r="S2037" s="1">
        <v>0.180524076141825</v>
      </c>
      <c r="T2037" s="1">
        <v>0.23443979726039099</v>
      </c>
      <c r="U2037" s="1">
        <v>7.5815067154198404E-2</v>
      </c>
      <c r="V2037" s="1">
        <v>2.1846803632672401E-3</v>
      </c>
      <c r="W2037" s="1">
        <v>8.5842265638162593E-2</v>
      </c>
      <c r="X2037" s="1">
        <v>0.38303732888261999</v>
      </c>
      <c r="Y2037" s="1">
        <v>0.438466666666667</v>
      </c>
      <c r="Z2037" s="1" t="s">
        <v>9651</v>
      </c>
      <c r="AA2037" s="1" t="s">
        <v>9651</v>
      </c>
      <c r="AB2037" s="1" t="s">
        <v>9651</v>
      </c>
      <c r="AC2037" s="1" t="s">
        <v>9651</v>
      </c>
      <c r="AD2037" s="1" t="s">
        <v>82</v>
      </c>
      <c r="AE2037" s="1">
        <v>364</v>
      </c>
      <c r="AF2037" s="1">
        <v>0.156463478027281</v>
      </c>
      <c r="AG2037" s="1">
        <v>3.5728858621524501E-2</v>
      </c>
      <c r="AH2037" s="91" t="s">
        <v>26823</v>
      </c>
      <c r="AI2037" s="1">
        <v>8.6434915129093098E-2</v>
      </c>
      <c r="AJ2037" s="1">
        <v>0.22649204092546901</v>
      </c>
      <c r="AK2037" s="1">
        <v>-2.3363900288295302E-3</v>
      </c>
      <c r="AL2037" s="1">
        <v>1.3372628085158099E-3</v>
      </c>
      <c r="AM2037" s="1">
        <v>8.1697193554547604E-2</v>
      </c>
      <c r="AN2037" s="1" t="s">
        <v>20</v>
      </c>
      <c r="AO2037" s="1" t="s">
        <v>84</v>
      </c>
      <c r="AP2037" s="1" t="s">
        <v>84</v>
      </c>
      <c r="AQ2037" s="1" t="s">
        <v>84</v>
      </c>
      <c r="AR2037" s="1" t="s">
        <v>84</v>
      </c>
      <c r="AS2037" s="1" t="s">
        <v>84</v>
      </c>
      <c r="AT2037" s="1" t="s">
        <v>84</v>
      </c>
      <c r="AU2037" s="1" t="s">
        <v>122</v>
      </c>
    </row>
    <row r="2038" spans="1:47" x14ac:dyDescent="0.2">
      <c r="A2038" s="1" t="s">
        <v>10963</v>
      </c>
      <c r="B2038" s="1" t="s">
        <v>4061</v>
      </c>
      <c r="C2038" s="1" t="s">
        <v>4062</v>
      </c>
      <c r="D2038" s="1" t="s">
        <v>82</v>
      </c>
      <c r="E2038" s="1">
        <v>285</v>
      </c>
      <c r="F2038" s="1">
        <v>-0.116378691387352</v>
      </c>
      <c r="G2038" s="1">
        <v>3.0766523434558601E-2</v>
      </c>
      <c r="H2038" s="91" t="s">
        <v>26824</v>
      </c>
      <c r="I2038" s="1">
        <v>-0.176681077319087</v>
      </c>
      <c r="J2038" s="1">
        <v>-5.6076305455617599E-2</v>
      </c>
      <c r="K2038" s="1">
        <v>345.50753058406701</v>
      </c>
      <c r="L2038" s="1">
        <v>284</v>
      </c>
      <c r="M2038" s="1">
        <v>7.2933514887410303E-3</v>
      </c>
      <c r="N2038" s="1">
        <v>17.8020810371602</v>
      </c>
      <c r="O2038" s="1">
        <v>-0.12805835857894299</v>
      </c>
      <c r="P2038" s="1">
        <v>4.7294366031980298E-2</v>
      </c>
      <c r="Q2038" s="1">
        <v>6.77538086584088E-3</v>
      </c>
      <c r="R2038" s="1">
        <v>-0.22075531600162501</v>
      </c>
      <c r="S2038" s="1">
        <v>-3.5361401156261699E-2</v>
      </c>
      <c r="T2038" s="1">
        <v>-0.10355221514502699</v>
      </c>
      <c r="U2038" s="1">
        <v>7.8414289242361004E-2</v>
      </c>
      <c r="V2038" s="1">
        <v>0.18770893147680501</v>
      </c>
      <c r="W2038" s="1">
        <v>-0.25724422206005498</v>
      </c>
      <c r="X2038" s="1">
        <v>5.0139791770000497E-2</v>
      </c>
      <c r="Y2038" s="91" t="s">
        <v>40586</v>
      </c>
      <c r="Z2038" s="1">
        <v>-0.12672069630633401</v>
      </c>
      <c r="AA2038" s="1">
        <v>2.9239657991578301E-2</v>
      </c>
      <c r="AB2038" s="1">
        <v>-4.3338638346191596</v>
      </c>
      <c r="AC2038" s="91" t="s">
        <v>26825</v>
      </c>
      <c r="AD2038" s="1" t="s">
        <v>82</v>
      </c>
      <c r="AE2038" s="1">
        <v>363</v>
      </c>
      <c r="AF2038" s="1">
        <v>-0.22155393969867099</v>
      </c>
      <c r="AG2038" s="1">
        <v>3.6298198122992099E-2</v>
      </c>
      <c r="AH2038" s="91" t="s">
        <v>26826</v>
      </c>
      <c r="AI2038" s="1">
        <v>-0.29269840801973601</v>
      </c>
      <c r="AJ2038" s="1">
        <v>-0.15040947137760699</v>
      </c>
      <c r="AK2038" s="14">
        <v>-2.4612579379533999E-4</v>
      </c>
      <c r="AL2038" s="1">
        <v>1.38359497374848E-3</v>
      </c>
      <c r="AM2038" s="1">
        <v>0.85893771537054597</v>
      </c>
      <c r="AN2038" s="1" t="s">
        <v>20</v>
      </c>
      <c r="AO2038" s="1" t="s">
        <v>84</v>
      </c>
      <c r="AP2038" s="1" t="s">
        <v>84</v>
      </c>
      <c r="AQ2038" s="1" t="s">
        <v>84</v>
      </c>
      <c r="AR2038" s="1" t="s">
        <v>84</v>
      </c>
      <c r="AS2038" s="1" t="s">
        <v>84</v>
      </c>
      <c r="AT2038" s="1" t="s">
        <v>84</v>
      </c>
      <c r="AU2038" s="1" t="s">
        <v>122</v>
      </c>
    </row>
    <row r="2039" spans="1:47" x14ac:dyDescent="0.2">
      <c r="A2039" s="1" t="s">
        <v>10875</v>
      </c>
      <c r="B2039" s="1" t="s">
        <v>4063</v>
      </c>
      <c r="C2039" s="1" t="s">
        <v>4064</v>
      </c>
      <c r="D2039" s="1" t="s">
        <v>82</v>
      </c>
      <c r="E2039" s="1">
        <v>285</v>
      </c>
      <c r="F2039" s="1">
        <v>0.13193635742489901</v>
      </c>
      <c r="G2039" s="1">
        <v>3.4879710594960402E-2</v>
      </c>
      <c r="H2039" s="91" t="s">
        <v>26827</v>
      </c>
      <c r="I2039" s="1">
        <v>6.3572124658776596E-2</v>
      </c>
      <c r="J2039" s="1">
        <v>0.20030059019102101</v>
      </c>
      <c r="K2039" s="1">
        <v>363.36237765957799</v>
      </c>
      <c r="L2039" s="1">
        <v>284</v>
      </c>
      <c r="M2039" s="1">
        <v>1.0020903466940901E-3</v>
      </c>
      <c r="N2039" s="1">
        <v>21.841110290710901</v>
      </c>
      <c r="O2039" s="1">
        <v>0.16405249370674599</v>
      </c>
      <c r="P2039" s="1">
        <v>5.1048457749443499E-2</v>
      </c>
      <c r="Q2039" s="1">
        <v>1.3105380184494199E-3</v>
      </c>
      <c r="R2039" s="1">
        <v>6.3997516517836403E-2</v>
      </c>
      <c r="S2039" s="1">
        <v>0.26410747089565501</v>
      </c>
      <c r="T2039" s="1">
        <v>0.205085061591504</v>
      </c>
      <c r="U2039" s="1">
        <v>8.8660622565188599E-2</v>
      </c>
      <c r="V2039" s="1">
        <v>2.1431553241263699E-2</v>
      </c>
      <c r="W2039" s="1">
        <v>3.13102413637339E-2</v>
      </c>
      <c r="X2039" s="1">
        <v>0.37885988181927299</v>
      </c>
      <c r="Y2039" s="1">
        <v>1.8666666666666599E-3</v>
      </c>
      <c r="Z2039" s="91" t="s">
        <v>26828</v>
      </c>
      <c r="AA2039" s="1">
        <v>3.2873535330100297E-2</v>
      </c>
      <c r="AB2039" s="91" t="s">
        <v>26829</v>
      </c>
      <c r="AC2039" s="91" t="s">
        <v>26830</v>
      </c>
      <c r="AD2039" s="1" t="s">
        <v>82</v>
      </c>
      <c r="AE2039" s="1">
        <v>363</v>
      </c>
      <c r="AF2039" s="1">
        <v>0.151152421654668</v>
      </c>
      <c r="AG2039" s="1">
        <v>5.22760020563931E-2</v>
      </c>
      <c r="AH2039" s="1">
        <v>3.83492522460167E-3</v>
      </c>
      <c r="AI2039" s="1">
        <v>4.8691457624137298E-2</v>
      </c>
      <c r="AJ2039" s="1">
        <v>0.25361338568519798</v>
      </c>
      <c r="AK2039" s="1">
        <v>-1.3999918572196199E-3</v>
      </c>
      <c r="AL2039" s="1">
        <v>1.5599478416483601E-3</v>
      </c>
      <c r="AM2039" s="1">
        <v>0.370235992057526</v>
      </c>
      <c r="AN2039" s="1" t="s">
        <v>20</v>
      </c>
      <c r="AO2039" s="1" t="s">
        <v>84</v>
      </c>
      <c r="AP2039" s="1" t="s">
        <v>84</v>
      </c>
      <c r="AQ2039" s="1" t="s">
        <v>84</v>
      </c>
      <c r="AR2039" s="1" t="s">
        <v>84</v>
      </c>
      <c r="AS2039" s="1" t="s">
        <v>84</v>
      </c>
      <c r="AT2039" s="1" t="s">
        <v>84</v>
      </c>
      <c r="AU2039" s="1" t="s">
        <v>122</v>
      </c>
    </row>
    <row r="2040" spans="1:47" x14ac:dyDescent="0.2">
      <c r="A2040" s="1" t="s">
        <v>26831</v>
      </c>
      <c r="B2040" s="1" t="s">
        <v>4065</v>
      </c>
      <c r="C2040" s="1" t="s">
        <v>199</v>
      </c>
      <c r="D2040" s="1" t="s">
        <v>82</v>
      </c>
      <c r="E2040" s="1">
        <v>285</v>
      </c>
      <c r="F2040" s="1">
        <v>0.110747470726981</v>
      </c>
      <c r="G2040" s="1">
        <v>2.9299784744924201E-2</v>
      </c>
      <c r="H2040" s="91" t="s">
        <v>26832</v>
      </c>
      <c r="I2040" s="1">
        <v>5.3319892626929398E-2</v>
      </c>
      <c r="J2040" s="1">
        <v>0.16817504882703199</v>
      </c>
      <c r="K2040" s="1">
        <v>275.23840916425399</v>
      </c>
      <c r="L2040" s="1">
        <v>284</v>
      </c>
      <c r="M2040" s="1">
        <v>0.634361842783006</v>
      </c>
      <c r="N2040" s="1">
        <v>3.1832733165221101</v>
      </c>
      <c r="O2040" s="1">
        <v>0.14639287446451801</v>
      </c>
      <c r="P2040" s="1">
        <v>5.12235722410175E-2</v>
      </c>
      <c r="Q2040" s="1">
        <v>4.2642781012123604E-3</v>
      </c>
      <c r="R2040" s="1">
        <v>4.59946728721237E-2</v>
      </c>
      <c r="S2040" s="1">
        <v>0.246791076056912</v>
      </c>
      <c r="T2040" s="1">
        <v>0.23866666415545201</v>
      </c>
      <c r="U2040" s="1">
        <v>7.4268169895626096E-2</v>
      </c>
      <c r="V2040" s="1">
        <v>1.4624959596341201E-3</v>
      </c>
      <c r="W2040" s="1">
        <v>9.3101051160024997E-2</v>
      </c>
      <c r="X2040" s="1">
        <v>0.38423227715087899</v>
      </c>
      <c r="Y2040" s="1">
        <v>0.54179999999999995</v>
      </c>
      <c r="Z2040" s="1" t="s">
        <v>9651</v>
      </c>
      <c r="AA2040" s="1" t="s">
        <v>9651</v>
      </c>
      <c r="AB2040" s="1" t="s">
        <v>9651</v>
      </c>
      <c r="AC2040" s="1" t="s">
        <v>9651</v>
      </c>
      <c r="AD2040" s="1" t="s">
        <v>82</v>
      </c>
      <c r="AE2040" s="1">
        <v>363</v>
      </c>
      <c r="AF2040" s="1">
        <v>0.126019260969089</v>
      </c>
      <c r="AG2040" s="1">
        <v>3.6034640568372099E-2</v>
      </c>
      <c r="AH2040" s="91" t="s">
        <v>26833</v>
      </c>
      <c r="AI2040" s="1">
        <v>5.5391365455079999E-2</v>
      </c>
      <c r="AJ2040" s="1">
        <v>0.19664715648309899</v>
      </c>
      <c r="AK2040" s="1">
        <v>-2.4563559519006702E-3</v>
      </c>
      <c r="AL2040" s="1">
        <v>1.3104544629860501E-3</v>
      </c>
      <c r="AM2040" s="1">
        <v>6.1901134615328597E-2</v>
      </c>
      <c r="AN2040" s="1" t="s">
        <v>20</v>
      </c>
      <c r="AO2040" s="1" t="s">
        <v>84</v>
      </c>
      <c r="AP2040" s="1" t="s">
        <v>84</v>
      </c>
      <c r="AQ2040" s="1" t="s">
        <v>84</v>
      </c>
      <c r="AR2040" s="1" t="s">
        <v>84</v>
      </c>
      <c r="AS2040" s="1" t="s">
        <v>84</v>
      </c>
      <c r="AT2040" s="1" t="s">
        <v>84</v>
      </c>
      <c r="AU2040" s="1" t="s">
        <v>122</v>
      </c>
    </row>
    <row r="2041" spans="1:47" x14ac:dyDescent="0.2">
      <c r="A2041" s="1" t="s">
        <v>26834</v>
      </c>
      <c r="B2041" s="1" t="s">
        <v>4066</v>
      </c>
      <c r="C2041" s="1" t="s">
        <v>4067</v>
      </c>
      <c r="D2041" s="1" t="s">
        <v>82</v>
      </c>
      <c r="E2041" s="1">
        <v>285</v>
      </c>
      <c r="F2041" s="1">
        <v>0.11239277933856</v>
      </c>
      <c r="G2041" s="1">
        <v>2.9738743932344401E-2</v>
      </c>
      <c r="H2041" s="91" t="s">
        <v>26835</v>
      </c>
      <c r="I2041" s="1">
        <v>5.4104841231164803E-2</v>
      </c>
      <c r="J2041" s="1">
        <v>0.170680717445955</v>
      </c>
      <c r="K2041" s="1">
        <v>280.62530340119099</v>
      </c>
      <c r="L2041" s="1">
        <v>284</v>
      </c>
      <c r="M2041" s="1">
        <v>0.54544399939003096</v>
      </c>
      <c r="N2041" s="1">
        <v>1.2025631893872299</v>
      </c>
      <c r="O2041" s="1">
        <v>0.151066126766012</v>
      </c>
      <c r="P2041" s="1">
        <v>5.3380950788724797E-2</v>
      </c>
      <c r="Q2041" s="1">
        <v>4.6553357166272602E-3</v>
      </c>
      <c r="R2041" s="1">
        <v>4.64394632201117E-2</v>
      </c>
      <c r="S2041" s="1">
        <v>0.255692790311913</v>
      </c>
      <c r="T2041" s="1">
        <v>0.201423994279647</v>
      </c>
      <c r="U2041" s="1">
        <v>7.5286218655141998E-2</v>
      </c>
      <c r="V2041" s="1">
        <v>7.8977401230346505E-3</v>
      </c>
      <c r="W2041" s="1">
        <v>5.38630057155687E-2</v>
      </c>
      <c r="X2041" s="1">
        <v>0.34898498284372498</v>
      </c>
      <c r="Y2041" s="1">
        <v>7.8399999999999997E-2</v>
      </c>
      <c r="Z2041" s="1" t="s">
        <v>9651</v>
      </c>
      <c r="AA2041" s="1" t="s">
        <v>9651</v>
      </c>
      <c r="AB2041" s="1" t="s">
        <v>9651</v>
      </c>
      <c r="AC2041" s="1" t="s">
        <v>9651</v>
      </c>
      <c r="AD2041" s="1" t="s">
        <v>82</v>
      </c>
      <c r="AE2041" s="1">
        <v>364</v>
      </c>
      <c r="AF2041" s="1">
        <v>0.109506060311129</v>
      </c>
      <c r="AG2041" s="1">
        <v>3.6047988092552101E-2</v>
      </c>
      <c r="AH2041" s="1">
        <v>2.3832342427803602E-3</v>
      </c>
      <c r="AI2041" s="1">
        <v>3.88520036497269E-2</v>
      </c>
      <c r="AJ2041" s="1">
        <v>0.18016011697253101</v>
      </c>
      <c r="AK2041" s="1">
        <v>-1.70942250906165E-3</v>
      </c>
      <c r="AL2041" s="1">
        <v>1.32796166407423E-3</v>
      </c>
      <c r="AM2041" s="1">
        <v>0.199057942663146</v>
      </c>
      <c r="AN2041" s="1" t="s">
        <v>20</v>
      </c>
      <c r="AO2041" s="1" t="s">
        <v>84</v>
      </c>
      <c r="AP2041" s="1" t="s">
        <v>84</v>
      </c>
      <c r="AQ2041" s="1" t="s">
        <v>84</v>
      </c>
      <c r="AR2041" s="1" t="s">
        <v>84</v>
      </c>
      <c r="AS2041" s="1" t="s">
        <v>84</v>
      </c>
      <c r="AT2041" s="1" t="s">
        <v>84</v>
      </c>
      <c r="AU2041" s="1" t="s">
        <v>122</v>
      </c>
    </row>
    <row r="2042" spans="1:47" x14ac:dyDescent="0.2">
      <c r="A2042" s="1" t="s">
        <v>26836</v>
      </c>
      <c r="B2042" s="1" t="s">
        <v>4068</v>
      </c>
      <c r="C2042" s="1" t="s">
        <v>4069</v>
      </c>
      <c r="D2042" s="1" t="s">
        <v>82</v>
      </c>
      <c r="E2042" s="1">
        <v>285</v>
      </c>
      <c r="F2042" s="1">
        <v>0.110713630532786</v>
      </c>
      <c r="G2042" s="1">
        <v>2.9302238048052199E-2</v>
      </c>
      <c r="H2042" s="91" t="s">
        <v>26837</v>
      </c>
      <c r="I2042" s="1">
        <v>5.3281243958604001E-2</v>
      </c>
      <c r="J2042" s="1">
        <v>0.168146017106969</v>
      </c>
      <c r="K2042" s="1">
        <v>245.57920425073999</v>
      </c>
      <c r="L2042" s="1">
        <v>284</v>
      </c>
      <c r="M2042" s="1">
        <v>0.95182679884034704</v>
      </c>
      <c r="N2042" s="1">
        <v>15.6449711882087</v>
      </c>
      <c r="O2042" s="1">
        <v>0.129266765460891</v>
      </c>
      <c r="P2042" s="1">
        <v>5.2500196698286802E-2</v>
      </c>
      <c r="Q2042" s="1">
        <v>1.38081911931847E-2</v>
      </c>
      <c r="R2042" s="1">
        <v>2.6366379932248898E-2</v>
      </c>
      <c r="S2042" s="1">
        <v>0.232167150989533</v>
      </c>
      <c r="T2042" s="1">
        <v>0.255477389646043</v>
      </c>
      <c r="U2042" s="1">
        <v>7.4504710905892904E-2</v>
      </c>
      <c r="V2042" s="91" t="s">
        <v>26838</v>
      </c>
      <c r="W2042" s="1">
        <v>0.10944815627049299</v>
      </c>
      <c r="X2042" s="1">
        <v>0.40150662302159401</v>
      </c>
      <c r="Y2042" s="1">
        <v>0.87013333333333298</v>
      </c>
      <c r="Z2042" s="1" t="s">
        <v>9651</v>
      </c>
      <c r="AA2042" s="1" t="s">
        <v>9651</v>
      </c>
      <c r="AB2042" s="1" t="s">
        <v>9651</v>
      </c>
      <c r="AC2042" s="1" t="s">
        <v>9651</v>
      </c>
      <c r="AD2042" s="1" t="s">
        <v>82</v>
      </c>
      <c r="AE2042" s="1">
        <v>364</v>
      </c>
      <c r="AF2042" s="1">
        <v>0.129933548355955</v>
      </c>
      <c r="AG2042" s="1">
        <v>3.5836018138373303E-2</v>
      </c>
      <c r="AH2042" s="91" t="s">
        <v>26839</v>
      </c>
      <c r="AI2042" s="1">
        <v>5.9694952804743698E-2</v>
      </c>
      <c r="AJ2042" s="1">
        <v>0.20017214390716701</v>
      </c>
      <c r="AK2042" s="1">
        <v>-2.7796434519581298E-3</v>
      </c>
      <c r="AL2042" s="1">
        <v>1.31529615456329E-3</v>
      </c>
      <c r="AM2042" s="1">
        <v>3.54484851520325E-2</v>
      </c>
      <c r="AN2042" s="1" t="s">
        <v>20</v>
      </c>
      <c r="AO2042" s="1" t="s">
        <v>84</v>
      </c>
      <c r="AP2042" s="1" t="s">
        <v>122</v>
      </c>
      <c r="AQ2042" s="1" t="s">
        <v>84</v>
      </c>
      <c r="AR2042" s="1" t="s">
        <v>84</v>
      </c>
      <c r="AS2042" s="1" t="s">
        <v>84</v>
      </c>
      <c r="AT2042" s="1" t="s">
        <v>122</v>
      </c>
      <c r="AU2042" s="1" t="s">
        <v>122</v>
      </c>
    </row>
    <row r="2043" spans="1:47" x14ac:dyDescent="0.2">
      <c r="A2043" s="1" t="s">
        <v>26840</v>
      </c>
      <c r="B2043" s="1" t="s">
        <v>4070</v>
      </c>
      <c r="C2043" s="1" t="s">
        <v>4071</v>
      </c>
      <c r="D2043" s="1" t="s">
        <v>82</v>
      </c>
      <c r="E2043" s="1">
        <v>285</v>
      </c>
      <c r="F2043" s="1">
        <v>0.121432887810971</v>
      </c>
      <c r="G2043" s="1">
        <v>3.2145966354812899E-2</v>
      </c>
      <c r="H2043" s="91" t="s">
        <v>26841</v>
      </c>
      <c r="I2043" s="1">
        <v>5.8426793755537498E-2</v>
      </c>
      <c r="J2043" s="1">
        <v>0.18443898186640401</v>
      </c>
      <c r="K2043" s="1">
        <v>337.2237569111</v>
      </c>
      <c r="L2043" s="1">
        <v>284</v>
      </c>
      <c r="M2043" s="1">
        <v>1.6389234611772201E-2</v>
      </c>
      <c r="N2043" s="1">
        <v>15.782920337113501</v>
      </c>
      <c r="O2043" s="1">
        <v>0.143814233272618</v>
      </c>
      <c r="P2043" s="1">
        <v>4.9643098208448803E-2</v>
      </c>
      <c r="Q2043" s="1">
        <v>3.76793839024746E-3</v>
      </c>
      <c r="R2043" s="1">
        <v>4.6513760784058403E-2</v>
      </c>
      <c r="S2043" s="1">
        <v>0.24111470576117799</v>
      </c>
      <c r="T2043" s="1">
        <v>0.21935026511792499</v>
      </c>
      <c r="U2043" s="1">
        <v>8.1636194447500199E-2</v>
      </c>
      <c r="V2043" s="1">
        <v>7.63797129746517E-3</v>
      </c>
      <c r="W2043" s="1">
        <v>5.9343324000824101E-2</v>
      </c>
      <c r="X2043" s="1">
        <v>0.379357206235025</v>
      </c>
      <c r="Y2043" s="1">
        <v>1.7600000000000001E-2</v>
      </c>
      <c r="Z2043" s="1" t="s">
        <v>9651</v>
      </c>
      <c r="AA2043" s="1" t="s">
        <v>9651</v>
      </c>
      <c r="AB2043" s="1" t="s">
        <v>9651</v>
      </c>
      <c r="AC2043" s="1" t="s">
        <v>9651</v>
      </c>
      <c r="AD2043" s="1" t="s">
        <v>82</v>
      </c>
      <c r="AE2043" s="1">
        <v>363</v>
      </c>
      <c r="AF2043" s="1">
        <v>0.15162866042082601</v>
      </c>
      <c r="AG2043" s="1">
        <v>3.71562065903938E-2</v>
      </c>
      <c r="AH2043" s="91" t="s">
        <v>26842</v>
      </c>
      <c r="AI2043" s="1">
        <v>7.8802495503653897E-2</v>
      </c>
      <c r="AJ2043" s="1">
        <v>0.22445482533799799</v>
      </c>
      <c r="AK2043" s="1">
        <v>-1.8781366096770401E-3</v>
      </c>
      <c r="AL2043" s="1">
        <v>1.4396682919635599E-3</v>
      </c>
      <c r="AM2043" s="1">
        <v>0.193101915468369</v>
      </c>
      <c r="AN2043" s="1" t="s">
        <v>20</v>
      </c>
      <c r="AO2043" s="1" t="s">
        <v>84</v>
      </c>
      <c r="AP2043" s="1" t="s">
        <v>84</v>
      </c>
      <c r="AQ2043" s="1" t="s">
        <v>84</v>
      </c>
      <c r="AR2043" s="1" t="s">
        <v>84</v>
      </c>
      <c r="AS2043" s="1" t="s">
        <v>84</v>
      </c>
      <c r="AT2043" s="1" t="s">
        <v>84</v>
      </c>
      <c r="AU2043" s="1" t="s">
        <v>122</v>
      </c>
    </row>
    <row r="2044" spans="1:47" x14ac:dyDescent="0.2">
      <c r="A2044" s="1" t="s">
        <v>26843</v>
      </c>
      <c r="B2044" s="1" t="s">
        <v>4072</v>
      </c>
      <c r="C2044" s="1" t="s">
        <v>4073</v>
      </c>
      <c r="D2044" s="1" t="s">
        <v>82</v>
      </c>
      <c r="E2044" s="1">
        <v>285</v>
      </c>
      <c r="F2044" s="1">
        <v>0.11197821715586199</v>
      </c>
      <c r="G2044" s="1">
        <v>2.96442511169741E-2</v>
      </c>
      <c r="H2044" s="91" t="s">
        <v>26844</v>
      </c>
      <c r="I2044" s="1">
        <v>5.3875484966592398E-2</v>
      </c>
      <c r="J2044" s="1">
        <v>0.17008094934513099</v>
      </c>
      <c r="K2044" s="1">
        <v>278.01088906851498</v>
      </c>
      <c r="L2044" s="1">
        <v>284</v>
      </c>
      <c r="M2044" s="1">
        <v>0.58903337897944796</v>
      </c>
      <c r="N2044" s="1">
        <v>2.15427206882124</v>
      </c>
      <c r="O2044" s="1">
        <v>0.14388489208633101</v>
      </c>
      <c r="P2044" s="1">
        <v>4.7526122096674797E-2</v>
      </c>
      <c r="Q2044" s="1">
        <v>2.4659331155954299E-3</v>
      </c>
      <c r="R2044" s="1">
        <v>5.0733692776848298E-2</v>
      </c>
      <c r="S2044" s="1">
        <v>0.237036091395814</v>
      </c>
      <c r="T2044" s="1">
        <v>0.21766064915536901</v>
      </c>
      <c r="U2044" s="1">
        <v>7.5491701734532499E-2</v>
      </c>
      <c r="V2044" s="1">
        <v>4.2380835659778203E-3</v>
      </c>
      <c r="W2044" s="1">
        <v>6.9696913755684806E-2</v>
      </c>
      <c r="X2044" s="1">
        <v>0.36562438455505197</v>
      </c>
      <c r="Y2044" s="1">
        <v>0.68679999999999997</v>
      </c>
      <c r="Z2044" s="1" t="s">
        <v>9651</v>
      </c>
      <c r="AA2044" s="1" t="s">
        <v>9651</v>
      </c>
      <c r="AB2044" s="1" t="s">
        <v>9651</v>
      </c>
      <c r="AC2044" s="1" t="s">
        <v>9651</v>
      </c>
      <c r="AD2044" s="1" t="s">
        <v>82</v>
      </c>
      <c r="AE2044" s="1">
        <v>364</v>
      </c>
      <c r="AF2044" s="1">
        <v>0.15809208795628599</v>
      </c>
      <c r="AG2044" s="1">
        <v>3.7589603260770599E-2</v>
      </c>
      <c r="AH2044" s="91" t="s">
        <v>26845</v>
      </c>
      <c r="AI2044" s="1">
        <v>8.4416465565175194E-2</v>
      </c>
      <c r="AJ2044" s="1">
        <v>0.23176771034739599</v>
      </c>
      <c r="AK2044" s="1">
        <v>-2.0237254972085401E-3</v>
      </c>
      <c r="AL2044" s="1">
        <v>1.3294806717346901E-3</v>
      </c>
      <c r="AM2044" s="1">
        <v>0.12907742347991699</v>
      </c>
      <c r="AN2044" s="1" t="s">
        <v>20</v>
      </c>
      <c r="AO2044" s="1" t="s">
        <v>84</v>
      </c>
      <c r="AP2044" s="1" t="s">
        <v>84</v>
      </c>
      <c r="AQ2044" s="1" t="s">
        <v>84</v>
      </c>
      <c r="AR2044" s="1" t="s">
        <v>84</v>
      </c>
      <c r="AS2044" s="1" t="s">
        <v>84</v>
      </c>
      <c r="AT2044" s="1" t="s">
        <v>84</v>
      </c>
      <c r="AU2044" s="1" t="s">
        <v>122</v>
      </c>
    </row>
    <row r="2045" spans="1:47" x14ac:dyDescent="0.2">
      <c r="A2045" s="1" t="s">
        <v>11392</v>
      </c>
      <c r="B2045" s="1" t="s">
        <v>4074</v>
      </c>
      <c r="C2045" s="1" t="s">
        <v>4075</v>
      </c>
      <c r="D2045" s="1" t="s">
        <v>82</v>
      </c>
      <c r="E2045" s="1">
        <v>285</v>
      </c>
      <c r="F2045" s="1">
        <v>0.116702598322558</v>
      </c>
      <c r="G2045" s="1">
        <v>3.08975995740105E-2</v>
      </c>
      <c r="H2045" s="91" t="s">
        <v>26846</v>
      </c>
      <c r="I2045" s="1">
        <v>5.6143303157497298E-2</v>
      </c>
      <c r="J2045" s="1">
        <v>0.17726189348761801</v>
      </c>
      <c r="K2045" s="1">
        <v>300.96514659519801</v>
      </c>
      <c r="L2045" s="1">
        <v>284</v>
      </c>
      <c r="M2045" s="1">
        <v>0.233924733346527</v>
      </c>
      <c r="N2045" s="1">
        <v>5.6369140370982898</v>
      </c>
      <c r="O2045" s="1">
        <v>9.9602297460102504E-2</v>
      </c>
      <c r="P2045" s="1">
        <v>5.3403700552939602E-2</v>
      </c>
      <c r="Q2045" s="1">
        <v>6.2169867044645603E-2</v>
      </c>
      <c r="R2045" s="1">
        <v>-5.06895562365912E-3</v>
      </c>
      <c r="S2045" s="1">
        <v>0.20427355054386401</v>
      </c>
      <c r="T2045" s="1">
        <v>0.13129412996341799</v>
      </c>
      <c r="U2045" s="1">
        <v>7.8597476489873294E-2</v>
      </c>
      <c r="V2045" s="1">
        <v>9.5933451535603606E-2</v>
      </c>
      <c r="W2045" s="1">
        <v>-2.2756923956733299E-2</v>
      </c>
      <c r="X2045" s="1">
        <v>0.28534518388357</v>
      </c>
      <c r="Y2045" s="1">
        <v>0.20406666666666701</v>
      </c>
      <c r="Z2045" s="1" t="s">
        <v>9651</v>
      </c>
      <c r="AA2045" s="1" t="s">
        <v>9651</v>
      </c>
      <c r="AB2045" s="1" t="s">
        <v>9651</v>
      </c>
      <c r="AC2045" s="1" t="s">
        <v>9651</v>
      </c>
      <c r="AD2045" s="1" t="s">
        <v>82</v>
      </c>
      <c r="AE2045" s="1">
        <v>363</v>
      </c>
      <c r="AF2045" s="1">
        <v>0.12533709175500199</v>
      </c>
      <c r="AG2045" s="1">
        <v>3.7445399811742303E-2</v>
      </c>
      <c r="AH2045" s="91" t="s">
        <v>26847</v>
      </c>
      <c r="AI2045" s="1">
        <v>5.1944108123987302E-2</v>
      </c>
      <c r="AJ2045" s="1">
        <v>0.198730075386017</v>
      </c>
      <c r="AK2045" s="14">
        <v>-2.7982015791649001E-4</v>
      </c>
      <c r="AL2045" s="1">
        <v>1.3854775338588E-3</v>
      </c>
      <c r="AM2045" s="1">
        <v>0.84008795614770804</v>
      </c>
      <c r="AN2045" s="1" t="s">
        <v>20</v>
      </c>
      <c r="AO2045" s="1" t="s">
        <v>84</v>
      </c>
      <c r="AP2045" s="1" t="s">
        <v>84</v>
      </c>
      <c r="AQ2045" s="1" t="s">
        <v>84</v>
      </c>
      <c r="AR2045" s="1" t="s">
        <v>84</v>
      </c>
      <c r="AS2045" s="1" t="s">
        <v>84</v>
      </c>
      <c r="AT2045" s="1" t="s">
        <v>84</v>
      </c>
      <c r="AU2045" s="1" t="s">
        <v>122</v>
      </c>
    </row>
    <row r="2046" spans="1:47" x14ac:dyDescent="0.2">
      <c r="A2046" s="1" t="s">
        <v>26848</v>
      </c>
      <c r="B2046" s="1" t="s">
        <v>4076</v>
      </c>
      <c r="C2046" s="1" t="s">
        <v>4077</v>
      </c>
      <c r="D2046" s="1" t="s">
        <v>82</v>
      </c>
      <c r="E2046" s="1">
        <v>285</v>
      </c>
      <c r="F2046" s="1">
        <v>0.11224530890619</v>
      </c>
      <c r="G2046" s="1">
        <v>2.9735161693111498E-2</v>
      </c>
      <c r="H2046" s="91" t="s">
        <v>26849</v>
      </c>
      <c r="I2046" s="1">
        <v>5.3964391987691498E-2</v>
      </c>
      <c r="J2046" s="1">
        <v>0.17052622582468799</v>
      </c>
      <c r="K2046" s="1">
        <v>265.65879770945497</v>
      </c>
      <c r="L2046" s="1">
        <v>284</v>
      </c>
      <c r="M2046" s="1">
        <v>0.775974794896235</v>
      </c>
      <c r="N2046" s="1">
        <v>6.9040447554102098</v>
      </c>
      <c r="O2046" s="1">
        <v>0.168512239750222</v>
      </c>
      <c r="P2046" s="1">
        <v>5.0617186240926301E-2</v>
      </c>
      <c r="Q2046" s="91" t="s">
        <v>26850</v>
      </c>
      <c r="R2046" s="1">
        <v>6.9302554718006101E-2</v>
      </c>
      <c r="S2046" s="1">
        <v>0.267721924782437</v>
      </c>
      <c r="T2046" s="1">
        <v>0.255562195318773</v>
      </c>
      <c r="U2046" s="1">
        <v>7.5540494771112798E-2</v>
      </c>
      <c r="V2046" s="91" t="s">
        <v>26851</v>
      </c>
      <c r="W2046" s="1">
        <v>0.107502825567392</v>
      </c>
      <c r="X2046" s="1">
        <v>0.40362156507015401</v>
      </c>
      <c r="Y2046" s="1">
        <v>0.63180000000000003</v>
      </c>
      <c r="Z2046" s="1" t="s">
        <v>9651</v>
      </c>
      <c r="AA2046" s="1" t="s">
        <v>9651</v>
      </c>
      <c r="AB2046" s="1" t="s">
        <v>9651</v>
      </c>
      <c r="AC2046" s="1" t="s">
        <v>9651</v>
      </c>
      <c r="AD2046" s="1" t="s">
        <v>82</v>
      </c>
      <c r="AE2046" s="1">
        <v>364</v>
      </c>
      <c r="AF2046" s="1">
        <v>0.137392874537901</v>
      </c>
      <c r="AG2046" s="1">
        <v>3.7037752073631199E-2</v>
      </c>
      <c r="AH2046" s="91" t="s">
        <v>26852</v>
      </c>
      <c r="AI2046" s="1">
        <v>6.4798880473583398E-2</v>
      </c>
      <c r="AJ2046" s="1">
        <v>0.20998686860221799</v>
      </c>
      <c r="AK2046" s="1">
        <v>-2.7482053196646299E-3</v>
      </c>
      <c r="AL2046" s="1">
        <v>1.3316000823238099E-3</v>
      </c>
      <c r="AM2046" s="1">
        <v>3.9944678042019802E-2</v>
      </c>
      <c r="AN2046" s="1" t="s">
        <v>20</v>
      </c>
      <c r="AO2046" s="1" t="s">
        <v>84</v>
      </c>
      <c r="AP2046" s="1" t="s">
        <v>122</v>
      </c>
      <c r="AQ2046" s="1" t="s">
        <v>84</v>
      </c>
      <c r="AR2046" s="1" t="s">
        <v>84</v>
      </c>
      <c r="AS2046" s="1" t="s">
        <v>84</v>
      </c>
      <c r="AT2046" s="1" t="s">
        <v>122</v>
      </c>
      <c r="AU2046" s="1" t="s">
        <v>122</v>
      </c>
    </row>
    <row r="2047" spans="1:47" x14ac:dyDescent="0.2">
      <c r="A2047" s="1" t="s">
        <v>26853</v>
      </c>
      <c r="B2047" s="1" t="s">
        <v>4078</v>
      </c>
      <c r="C2047" s="1" t="s">
        <v>4079</v>
      </c>
      <c r="D2047" s="1" t="s">
        <v>82</v>
      </c>
      <c r="E2047" s="1">
        <v>285</v>
      </c>
      <c r="F2047" s="1">
        <v>0.118851670656309</v>
      </c>
      <c r="G2047" s="1">
        <v>3.1489098685884002E-2</v>
      </c>
      <c r="H2047" s="91" t="s">
        <v>26854</v>
      </c>
      <c r="I2047" s="1">
        <v>5.7133037231975797E-2</v>
      </c>
      <c r="J2047" s="1">
        <v>0.18057030408064101</v>
      </c>
      <c r="K2047" s="1">
        <v>316.12958768394498</v>
      </c>
      <c r="L2047" s="1">
        <v>284</v>
      </c>
      <c r="M2047" s="1">
        <v>9.2068685774738798E-2</v>
      </c>
      <c r="N2047" s="1">
        <v>10.1634231453422</v>
      </c>
      <c r="O2047" s="1">
        <v>0.216472229245883</v>
      </c>
      <c r="P2047" s="1">
        <v>5.2964459657781598E-2</v>
      </c>
      <c r="Q2047" s="91" t="s">
        <v>26855</v>
      </c>
      <c r="R2047" s="1">
        <v>0.112661888316631</v>
      </c>
      <c r="S2047" s="1">
        <v>0.32028257017513501</v>
      </c>
      <c r="T2047" s="1">
        <v>0.24116967826463501</v>
      </c>
      <c r="U2047" s="1">
        <v>7.9663598600388005E-2</v>
      </c>
      <c r="V2047" s="1">
        <v>2.6943314559665101E-3</v>
      </c>
      <c r="W2047" s="1">
        <v>8.5029025007874307E-2</v>
      </c>
      <c r="X2047" s="1">
        <v>0.397310331521395</v>
      </c>
      <c r="Y2047" s="1">
        <v>0.10979999999999999</v>
      </c>
      <c r="Z2047" s="1" t="s">
        <v>9651</v>
      </c>
      <c r="AA2047" s="1" t="s">
        <v>9651</v>
      </c>
      <c r="AB2047" s="1" t="s">
        <v>9651</v>
      </c>
      <c r="AC2047" s="1" t="s">
        <v>9651</v>
      </c>
      <c r="AD2047" s="1" t="s">
        <v>82</v>
      </c>
      <c r="AE2047" s="1">
        <v>364</v>
      </c>
      <c r="AF2047" s="1">
        <v>0.13846651494218501</v>
      </c>
      <c r="AG2047" s="1">
        <v>3.8505513221081998E-2</v>
      </c>
      <c r="AH2047" s="91" t="s">
        <v>26856</v>
      </c>
      <c r="AI2047" s="1">
        <v>6.2995709028864005E-2</v>
      </c>
      <c r="AJ2047" s="1">
        <v>0.21393732085550499</v>
      </c>
      <c r="AK2047" s="1">
        <v>-2.3389200557155099E-3</v>
      </c>
      <c r="AL2047" s="1">
        <v>1.4000560311250099E-3</v>
      </c>
      <c r="AM2047" s="1">
        <v>9.5908139762709899E-2</v>
      </c>
      <c r="AN2047" s="1" t="s">
        <v>20</v>
      </c>
      <c r="AO2047" s="1" t="s">
        <v>84</v>
      </c>
      <c r="AP2047" s="1" t="s">
        <v>84</v>
      </c>
      <c r="AQ2047" s="1" t="s">
        <v>84</v>
      </c>
      <c r="AR2047" s="1" t="s">
        <v>84</v>
      </c>
      <c r="AS2047" s="1" t="s">
        <v>84</v>
      </c>
      <c r="AT2047" s="1" t="s">
        <v>84</v>
      </c>
      <c r="AU2047" s="1" t="s">
        <v>122</v>
      </c>
    </row>
    <row r="2048" spans="1:47" x14ac:dyDescent="0.2">
      <c r="A2048" s="1" t="s">
        <v>10292</v>
      </c>
      <c r="B2048" s="1" t="s">
        <v>4080</v>
      </c>
      <c r="C2048" s="1" t="s">
        <v>4081</v>
      </c>
      <c r="D2048" s="1" t="s">
        <v>82</v>
      </c>
      <c r="E2048" s="1">
        <v>285</v>
      </c>
      <c r="F2048" s="1">
        <v>0.12591052002407199</v>
      </c>
      <c r="G2048" s="1">
        <v>3.3370176745460903E-2</v>
      </c>
      <c r="H2048" s="91" t="s">
        <v>26857</v>
      </c>
      <c r="I2048" s="1">
        <v>6.0504973602969199E-2</v>
      </c>
      <c r="J2048" s="1">
        <v>0.19131606644517599</v>
      </c>
      <c r="K2048" s="1">
        <v>331.09685705876302</v>
      </c>
      <c r="L2048" s="1">
        <v>284</v>
      </c>
      <c r="M2048" s="1">
        <v>2.8455269797244599E-2</v>
      </c>
      <c r="N2048" s="1">
        <v>14.2244953567784</v>
      </c>
      <c r="O2048" s="1">
        <v>0.122428060354154</v>
      </c>
      <c r="P2048" s="1">
        <v>5.51011510449613E-2</v>
      </c>
      <c r="Q2048" s="1">
        <v>2.62915207996198E-2</v>
      </c>
      <c r="R2048" s="1">
        <v>1.4429804306029999E-2</v>
      </c>
      <c r="S2048" s="1">
        <v>0.23042631640227801</v>
      </c>
      <c r="T2048" s="1">
        <v>9.0753077557279502E-2</v>
      </c>
      <c r="U2048" s="1">
        <v>8.51018806250569E-2</v>
      </c>
      <c r="V2048" s="1">
        <v>0.28714947961073101</v>
      </c>
      <c r="W2048" s="1">
        <v>-7.6046608467831997E-2</v>
      </c>
      <c r="X2048" s="1">
        <v>0.25755276358239099</v>
      </c>
      <c r="Y2048" s="1">
        <v>2.9133333333333299E-2</v>
      </c>
      <c r="Z2048" s="1" t="s">
        <v>9651</v>
      </c>
      <c r="AA2048" s="1" t="s">
        <v>9651</v>
      </c>
      <c r="AB2048" s="1" t="s">
        <v>9651</v>
      </c>
      <c r="AC2048" s="1" t="s">
        <v>9651</v>
      </c>
      <c r="AD2048" s="1" t="s">
        <v>82</v>
      </c>
      <c r="AE2048" s="1">
        <v>363</v>
      </c>
      <c r="AF2048" s="1">
        <v>6.5915589528044799E-2</v>
      </c>
      <c r="AG2048" s="1">
        <v>4.1340026797826002E-2</v>
      </c>
      <c r="AH2048" s="1">
        <v>0.110829954898519</v>
      </c>
      <c r="AI2048" s="1">
        <v>-1.51108629956942E-2</v>
      </c>
      <c r="AJ2048" s="1">
        <v>0.14694204205178399</v>
      </c>
      <c r="AK2048" s="91" t="s">
        <v>26858</v>
      </c>
      <c r="AL2048" s="1">
        <v>1.49795583750612E-3</v>
      </c>
      <c r="AM2048" s="1">
        <v>0.65362940312881002</v>
      </c>
      <c r="AN2048" s="1" t="s">
        <v>20</v>
      </c>
      <c r="AO2048" s="1" t="s">
        <v>84</v>
      </c>
      <c r="AP2048" s="1" t="s">
        <v>84</v>
      </c>
      <c r="AQ2048" s="1" t="s">
        <v>84</v>
      </c>
      <c r="AR2048" s="1" t="s">
        <v>84</v>
      </c>
      <c r="AS2048" s="1" t="s">
        <v>122</v>
      </c>
      <c r="AT2048" s="1" t="s">
        <v>122</v>
      </c>
      <c r="AU2048" s="1" t="s">
        <v>122</v>
      </c>
    </row>
    <row r="2049" spans="1:47" x14ac:dyDescent="0.2">
      <c r="A2049" s="1" t="s">
        <v>26859</v>
      </c>
      <c r="B2049" s="1" t="s">
        <v>4082</v>
      </c>
      <c r="C2049" s="1" t="s">
        <v>4083</v>
      </c>
      <c r="D2049" s="1" t="s">
        <v>82</v>
      </c>
      <c r="E2049" s="1">
        <v>285</v>
      </c>
      <c r="F2049" s="1">
        <v>0.11742529221923299</v>
      </c>
      <c r="G2049" s="1">
        <v>3.1126575974924301E-2</v>
      </c>
      <c r="H2049" s="91" t="s">
        <v>26860</v>
      </c>
      <c r="I2049" s="1">
        <v>5.6417203308381E-2</v>
      </c>
      <c r="J2049" s="1">
        <v>0.178433381130084</v>
      </c>
      <c r="K2049" s="1">
        <v>308.25139010457201</v>
      </c>
      <c r="L2049" s="1">
        <v>284</v>
      </c>
      <c r="M2049" s="1">
        <v>0.15439896219601601</v>
      </c>
      <c r="N2049" s="1">
        <v>7.8674065659022201</v>
      </c>
      <c r="O2049" s="1">
        <v>0.19940462034544701</v>
      </c>
      <c r="P2049" s="1">
        <v>5.17231452693174E-2</v>
      </c>
      <c r="Q2049" s="91" t="s">
        <v>26861</v>
      </c>
      <c r="R2049" s="1">
        <v>9.8027255617584796E-2</v>
      </c>
      <c r="S2049" s="1">
        <v>0.300781985073309</v>
      </c>
      <c r="T2049" s="1">
        <v>9.85221303662554E-2</v>
      </c>
      <c r="U2049" s="1">
        <v>7.9157351260972106E-2</v>
      </c>
      <c r="V2049" s="1">
        <v>0.21429512959493199</v>
      </c>
      <c r="W2049" s="1">
        <v>-5.6626278105249998E-2</v>
      </c>
      <c r="X2049" s="1">
        <v>0.25367053883776097</v>
      </c>
      <c r="Y2049" s="1">
        <v>0.101666666666667</v>
      </c>
      <c r="Z2049" s="1" t="s">
        <v>9651</v>
      </c>
      <c r="AA2049" s="1" t="s">
        <v>9651</v>
      </c>
      <c r="AB2049" s="1" t="s">
        <v>9651</v>
      </c>
      <c r="AC2049" s="1" t="s">
        <v>9651</v>
      </c>
      <c r="AD2049" s="1" t="s">
        <v>82</v>
      </c>
      <c r="AE2049" s="1">
        <v>363</v>
      </c>
      <c r="AF2049" s="1">
        <v>0.154648373619415</v>
      </c>
      <c r="AG2049" s="1">
        <v>3.6962563315685197E-2</v>
      </c>
      <c r="AH2049" s="91" t="s">
        <v>26862</v>
      </c>
      <c r="AI2049" s="1">
        <v>8.2201749520672093E-2</v>
      </c>
      <c r="AJ2049" s="1">
        <v>0.227094997718158</v>
      </c>
      <c r="AK2049" s="91" t="s">
        <v>26863</v>
      </c>
      <c r="AL2049" s="1">
        <v>1.3975208886019999E-3</v>
      </c>
      <c r="AM2049" s="1">
        <v>0.79520221669518498</v>
      </c>
      <c r="AN2049" s="1" t="s">
        <v>20</v>
      </c>
      <c r="AO2049" s="1" t="s">
        <v>84</v>
      </c>
      <c r="AP2049" s="1" t="s">
        <v>84</v>
      </c>
      <c r="AQ2049" s="1" t="s">
        <v>84</v>
      </c>
      <c r="AR2049" s="1" t="s">
        <v>84</v>
      </c>
      <c r="AS2049" s="1" t="s">
        <v>84</v>
      </c>
      <c r="AT2049" s="1" t="s">
        <v>84</v>
      </c>
      <c r="AU2049" s="1" t="s">
        <v>122</v>
      </c>
    </row>
    <row r="2050" spans="1:47" x14ac:dyDescent="0.2">
      <c r="A2050" s="1" t="s">
        <v>26864</v>
      </c>
      <c r="B2050" s="1" t="s">
        <v>4084</v>
      </c>
      <c r="C2050" s="1" t="s">
        <v>4085</v>
      </c>
      <c r="D2050" s="1" t="s">
        <v>82</v>
      </c>
      <c r="E2050" s="1">
        <v>285</v>
      </c>
      <c r="F2050" s="1">
        <v>0.11066391177854901</v>
      </c>
      <c r="G2050" s="1">
        <v>2.9340969027597801E-2</v>
      </c>
      <c r="H2050" s="91" t="s">
        <v>26865</v>
      </c>
      <c r="I2050" s="1">
        <v>5.3155612484457701E-2</v>
      </c>
      <c r="J2050" s="1">
        <v>0.16817221107264099</v>
      </c>
      <c r="K2050" s="1">
        <v>235.944255103171</v>
      </c>
      <c r="L2050" s="1">
        <v>284</v>
      </c>
      <c r="M2050" s="1">
        <v>0.98276173693714197</v>
      </c>
      <c r="N2050" s="1">
        <v>20.367414699635699</v>
      </c>
      <c r="O2050" s="1">
        <v>0.12952556334097401</v>
      </c>
      <c r="P2050" s="1">
        <v>4.74070605334782E-2</v>
      </c>
      <c r="Q2050" s="1">
        <v>6.29129675293432E-3</v>
      </c>
      <c r="R2050" s="1">
        <v>3.6607724695357099E-2</v>
      </c>
      <c r="S2050" s="1">
        <v>0.22244340198659199</v>
      </c>
      <c r="T2050" s="1">
        <v>0.22650475649659699</v>
      </c>
      <c r="U2050" s="1">
        <v>7.4322086550108205E-2</v>
      </c>
      <c r="V2050" s="1">
        <v>2.5245956001943202E-3</v>
      </c>
      <c r="W2050" s="1">
        <v>8.0833466858384703E-2</v>
      </c>
      <c r="X2050" s="1">
        <v>0.37217604613480898</v>
      </c>
      <c r="Y2050" s="1">
        <v>0.97873333333333301</v>
      </c>
      <c r="Z2050" s="1" t="s">
        <v>9651</v>
      </c>
      <c r="AA2050" s="1" t="s">
        <v>9651</v>
      </c>
      <c r="AB2050" s="1" t="s">
        <v>9651</v>
      </c>
      <c r="AC2050" s="1" t="s">
        <v>9651</v>
      </c>
      <c r="AD2050" s="1" t="s">
        <v>82</v>
      </c>
      <c r="AE2050" s="1">
        <v>363</v>
      </c>
      <c r="AF2050" s="1">
        <v>6.9623066497237998E-2</v>
      </c>
      <c r="AG2050" s="1">
        <v>3.61188999575398E-2</v>
      </c>
      <c r="AH2050" s="1">
        <v>5.3903951343319899E-2</v>
      </c>
      <c r="AI2050" s="1">
        <v>-1.1699774195400401E-3</v>
      </c>
      <c r="AJ2050" s="1">
        <v>0.140416110414016</v>
      </c>
      <c r="AK2050" s="1">
        <v>-2.2284193005065399E-3</v>
      </c>
      <c r="AL2050" s="1">
        <v>1.31359751731603E-3</v>
      </c>
      <c r="AM2050" s="1">
        <v>9.0905075745582195E-2</v>
      </c>
      <c r="AN2050" s="1" t="s">
        <v>20</v>
      </c>
      <c r="AO2050" s="1" t="s">
        <v>84</v>
      </c>
      <c r="AP2050" s="1" t="s">
        <v>84</v>
      </c>
      <c r="AQ2050" s="1" t="s">
        <v>84</v>
      </c>
      <c r="AR2050" s="1" t="s">
        <v>84</v>
      </c>
      <c r="AS2050" s="1" t="s">
        <v>122</v>
      </c>
      <c r="AT2050" s="1" t="s">
        <v>122</v>
      </c>
      <c r="AU2050" s="1" t="s">
        <v>122</v>
      </c>
    </row>
    <row r="2051" spans="1:47" x14ac:dyDescent="0.2">
      <c r="A2051" s="1" t="s">
        <v>26866</v>
      </c>
      <c r="B2051" s="1" t="s">
        <v>4086</v>
      </c>
      <c r="C2051" s="1" t="s">
        <v>4087</v>
      </c>
      <c r="D2051" s="1" t="s">
        <v>82</v>
      </c>
      <c r="E2051" s="1">
        <v>285</v>
      </c>
      <c r="F2051" s="1">
        <v>0.11512635911571099</v>
      </c>
      <c r="G2051" s="1">
        <v>3.0525062903171401E-2</v>
      </c>
      <c r="H2051" s="91" t="s">
        <v>26867</v>
      </c>
      <c r="I2051" s="1">
        <v>5.5297235825494999E-2</v>
      </c>
      <c r="J2051" s="1">
        <v>0.17495548240592701</v>
      </c>
      <c r="K2051" s="1">
        <v>299.32549173872599</v>
      </c>
      <c r="L2051" s="1">
        <v>284</v>
      </c>
      <c r="M2051" s="1">
        <v>0.25472918944749001</v>
      </c>
      <c r="N2051" s="1">
        <v>5.1200088738526199</v>
      </c>
      <c r="O2051" s="1">
        <v>0.166831167234403</v>
      </c>
      <c r="P2051" s="1">
        <v>4.7327444980566701E-2</v>
      </c>
      <c r="Q2051" s="91" t="s">
        <v>26868</v>
      </c>
      <c r="R2051" s="1">
        <v>7.4069375072492102E-2</v>
      </c>
      <c r="S2051" s="1">
        <v>0.25959295939631399</v>
      </c>
      <c r="T2051" s="1">
        <v>0.22390426432938401</v>
      </c>
      <c r="U2051" s="1">
        <v>7.7323116148765594E-2</v>
      </c>
      <c r="V2051" s="1">
        <v>4.0781519218855899E-3</v>
      </c>
      <c r="W2051" s="1">
        <v>7.2350956677803793E-2</v>
      </c>
      <c r="X2051" s="1">
        <v>0.37545757198096502</v>
      </c>
      <c r="Y2051" s="1">
        <v>0.21593333333333301</v>
      </c>
      <c r="Z2051" s="1" t="s">
        <v>9651</v>
      </c>
      <c r="AA2051" s="1" t="s">
        <v>9651</v>
      </c>
      <c r="AB2051" s="1" t="s">
        <v>9651</v>
      </c>
      <c r="AC2051" s="1" t="s">
        <v>9651</v>
      </c>
      <c r="AD2051" s="1" t="s">
        <v>82</v>
      </c>
      <c r="AE2051" s="1">
        <v>363</v>
      </c>
      <c r="AF2051" s="1">
        <v>0.132322352503004</v>
      </c>
      <c r="AG2051" s="1">
        <v>3.6086158982075997E-2</v>
      </c>
      <c r="AH2051" s="91" t="s">
        <v>26869</v>
      </c>
      <c r="AI2051" s="1">
        <v>6.15934808981351E-2</v>
      </c>
      <c r="AJ2051" s="1">
        <v>0.20305122410787299</v>
      </c>
      <c r="AK2051" s="1">
        <v>-2.0866815380149598E-3</v>
      </c>
      <c r="AL2051" s="1">
        <v>1.36340318733583E-3</v>
      </c>
      <c r="AM2051" s="1">
        <v>0.127011300786399</v>
      </c>
      <c r="AN2051" s="1" t="s">
        <v>20</v>
      </c>
      <c r="AO2051" s="1" t="s">
        <v>84</v>
      </c>
      <c r="AP2051" s="1" t="s">
        <v>84</v>
      </c>
      <c r="AQ2051" s="1" t="s">
        <v>84</v>
      </c>
      <c r="AR2051" s="1" t="s">
        <v>84</v>
      </c>
      <c r="AS2051" s="1" t="s">
        <v>84</v>
      </c>
      <c r="AT2051" s="1" t="s">
        <v>84</v>
      </c>
      <c r="AU2051" s="1" t="s">
        <v>122</v>
      </c>
    </row>
    <row r="2052" spans="1:47" x14ac:dyDescent="0.2">
      <c r="A2052" s="1" t="s">
        <v>26870</v>
      </c>
      <c r="B2052" s="1" t="s">
        <v>4088</v>
      </c>
      <c r="C2052" s="1" t="s">
        <v>2969</v>
      </c>
      <c r="D2052" s="1" t="s">
        <v>82</v>
      </c>
      <c r="E2052" s="1">
        <v>285</v>
      </c>
      <c r="F2052" s="1">
        <v>0.11853429347465699</v>
      </c>
      <c r="G2052" s="1">
        <v>3.14445390380651E-2</v>
      </c>
      <c r="H2052" s="91" t="s">
        <v>26871</v>
      </c>
      <c r="I2052" s="1">
        <v>5.6902996960049898E-2</v>
      </c>
      <c r="J2052" s="1">
        <v>0.18016558998926499</v>
      </c>
      <c r="K2052" s="1">
        <v>298.39743091169299</v>
      </c>
      <c r="L2052" s="1">
        <v>284</v>
      </c>
      <c r="M2052" s="1">
        <v>0.26695540673116003</v>
      </c>
      <c r="N2052" s="1">
        <v>4.8249178512376201</v>
      </c>
      <c r="O2052" s="1">
        <v>0.18656258116416899</v>
      </c>
      <c r="P2052" s="1">
        <v>5.4914483179061599E-2</v>
      </c>
      <c r="Q2052" s="91" t="s">
        <v>26872</v>
      </c>
      <c r="R2052" s="1">
        <v>7.8930194133208606E-2</v>
      </c>
      <c r="S2052" s="1">
        <v>0.29419496819513002</v>
      </c>
      <c r="T2052" s="1">
        <v>0.208057304529565</v>
      </c>
      <c r="U2052" s="1">
        <v>7.9923556624574996E-2</v>
      </c>
      <c r="V2052" s="1">
        <v>9.7227095678289396E-3</v>
      </c>
      <c r="W2052" s="1">
        <v>5.1407133545397797E-2</v>
      </c>
      <c r="X2052" s="1">
        <v>0.364707475513732</v>
      </c>
      <c r="Y2052" s="1">
        <v>0.21766666666666701</v>
      </c>
      <c r="Z2052" s="1" t="s">
        <v>9651</v>
      </c>
      <c r="AA2052" s="1" t="s">
        <v>9651</v>
      </c>
      <c r="AB2052" s="1" t="s">
        <v>9651</v>
      </c>
      <c r="AC2052" s="1" t="s">
        <v>9651</v>
      </c>
      <c r="AD2052" s="1" t="s">
        <v>82</v>
      </c>
      <c r="AE2052" s="1">
        <v>363</v>
      </c>
      <c r="AF2052" s="1">
        <v>0.20369612293192399</v>
      </c>
      <c r="AG2052" s="1">
        <v>3.9335336085778098E-2</v>
      </c>
      <c r="AH2052" s="91" t="s">
        <v>26873</v>
      </c>
      <c r="AI2052" s="1">
        <v>0.12659886420379901</v>
      </c>
      <c r="AJ2052" s="1">
        <v>0.28079338166004902</v>
      </c>
      <c r="AK2052" s="1">
        <v>-1.7180683852870201E-3</v>
      </c>
      <c r="AL2052" s="1">
        <v>1.4103623557787E-3</v>
      </c>
      <c r="AM2052" s="1">
        <v>0.22417202407460801</v>
      </c>
      <c r="AN2052" s="1" t="s">
        <v>20</v>
      </c>
      <c r="AO2052" s="1" t="s">
        <v>84</v>
      </c>
      <c r="AP2052" s="1" t="s">
        <v>84</v>
      </c>
      <c r="AQ2052" s="1" t="s">
        <v>84</v>
      </c>
      <c r="AR2052" s="1" t="s">
        <v>84</v>
      </c>
      <c r="AS2052" s="1" t="s">
        <v>84</v>
      </c>
      <c r="AT2052" s="1" t="s">
        <v>84</v>
      </c>
      <c r="AU2052" s="1" t="s">
        <v>122</v>
      </c>
    </row>
    <row r="2053" spans="1:47" x14ac:dyDescent="0.2">
      <c r="A2053" s="1" t="s">
        <v>10948</v>
      </c>
      <c r="B2053" s="1" t="s">
        <v>4089</v>
      </c>
      <c r="C2053" s="1" t="s">
        <v>4090</v>
      </c>
      <c r="D2053" s="1" t="s">
        <v>82</v>
      </c>
      <c r="E2053" s="1">
        <v>285</v>
      </c>
      <c r="F2053" s="1">
        <v>0.11769609679382299</v>
      </c>
      <c r="G2053" s="1">
        <v>3.1224976595753601E-2</v>
      </c>
      <c r="H2053" s="91" t="s">
        <v>26874</v>
      </c>
      <c r="I2053" s="1">
        <v>5.6495142666146102E-2</v>
      </c>
      <c r="J2053" s="1">
        <v>0.17889705092149999</v>
      </c>
      <c r="K2053" s="1">
        <v>301.28943760789798</v>
      </c>
      <c r="L2053" s="1">
        <v>284</v>
      </c>
      <c r="M2053" s="1">
        <v>0.22993309232717399</v>
      </c>
      <c r="N2053" s="1">
        <v>5.7384811579086801</v>
      </c>
      <c r="O2053" s="1">
        <v>0.16395968733027799</v>
      </c>
      <c r="P2053" s="1">
        <v>5.0050399500990703E-2</v>
      </c>
      <c r="Q2053" s="1">
        <v>1.0532894971162601E-3</v>
      </c>
      <c r="R2053" s="1">
        <v>6.5860904308335994E-2</v>
      </c>
      <c r="S2053" s="1">
        <v>0.26205847035222002</v>
      </c>
      <c r="T2053" s="1">
        <v>0.17877846295538199</v>
      </c>
      <c r="U2053" s="1">
        <v>7.9347624747888798E-2</v>
      </c>
      <c r="V2053" s="1">
        <v>2.5018345139801501E-2</v>
      </c>
      <c r="W2053" s="1">
        <v>2.3257118449519901E-2</v>
      </c>
      <c r="X2053" s="1">
        <v>0.33429980746124399</v>
      </c>
      <c r="Y2053" s="1">
        <v>0.31879999999999997</v>
      </c>
      <c r="Z2053" s="1" t="s">
        <v>9651</v>
      </c>
      <c r="AA2053" s="1" t="s">
        <v>9651</v>
      </c>
      <c r="AB2053" s="1" t="s">
        <v>9651</v>
      </c>
      <c r="AC2053" s="1" t="s">
        <v>9651</v>
      </c>
      <c r="AD2053" s="1" t="s">
        <v>82</v>
      </c>
      <c r="AE2053" s="1">
        <v>363</v>
      </c>
      <c r="AF2053" s="91" t="s">
        <v>26875</v>
      </c>
      <c r="AG2053" s="1">
        <v>3.9463472457211997E-2</v>
      </c>
      <c r="AH2053" s="1">
        <v>1.34193631153116E-3</v>
      </c>
      <c r="AI2053" s="1">
        <v>4.9205311353446898E-2</v>
      </c>
      <c r="AJ2053" s="1">
        <v>0.203902123385718</v>
      </c>
      <c r="AK2053" s="1">
        <v>-1.1713715291105499E-3</v>
      </c>
      <c r="AL2053" s="1">
        <v>1.3987349974495E-3</v>
      </c>
      <c r="AM2053" s="1">
        <v>0.40304597225246902</v>
      </c>
      <c r="AN2053" s="1" t="s">
        <v>20</v>
      </c>
      <c r="AO2053" s="1" t="s">
        <v>84</v>
      </c>
      <c r="AP2053" s="1" t="s">
        <v>84</v>
      </c>
      <c r="AQ2053" s="1" t="s">
        <v>84</v>
      </c>
      <c r="AR2053" s="1" t="s">
        <v>84</v>
      </c>
      <c r="AS2053" s="1" t="s">
        <v>84</v>
      </c>
      <c r="AT2053" s="1" t="s">
        <v>84</v>
      </c>
      <c r="AU2053" s="1" t="s">
        <v>122</v>
      </c>
    </row>
    <row r="2054" spans="1:47" x14ac:dyDescent="0.2">
      <c r="A2054" s="1" t="s">
        <v>10494</v>
      </c>
      <c r="B2054" s="1" t="s">
        <v>4091</v>
      </c>
      <c r="C2054" s="1" t="s">
        <v>4092</v>
      </c>
      <c r="D2054" s="1" t="s">
        <v>82</v>
      </c>
      <c r="E2054" s="1">
        <v>285</v>
      </c>
      <c r="F2054" s="1">
        <v>0.122209943314102</v>
      </c>
      <c r="G2054" s="1">
        <v>3.2425224869108898E-2</v>
      </c>
      <c r="H2054" s="91" t="s">
        <v>26876</v>
      </c>
      <c r="I2054" s="1">
        <v>5.8656502570648202E-2</v>
      </c>
      <c r="J2054" s="1">
        <v>0.18576338405755499</v>
      </c>
      <c r="K2054" s="1">
        <v>274.06372055974401</v>
      </c>
      <c r="L2054" s="1">
        <v>284</v>
      </c>
      <c r="M2054" s="1">
        <v>0.65314344338853203</v>
      </c>
      <c r="N2054" s="1">
        <v>3.62553621470293</v>
      </c>
      <c r="O2054" s="1">
        <v>0.109880255522235</v>
      </c>
      <c r="P2054" s="1">
        <v>5.7159416598823301E-2</v>
      </c>
      <c r="Q2054" s="1">
        <v>5.4562060228829798E-2</v>
      </c>
      <c r="R2054" s="1">
        <v>-2.1522010114590601E-3</v>
      </c>
      <c r="S2054" s="1">
        <v>0.221912712055928</v>
      </c>
      <c r="T2054" s="1">
        <v>2.0691814169698401E-2</v>
      </c>
      <c r="U2054" s="1">
        <v>8.2112545310346105E-2</v>
      </c>
      <c r="V2054" s="1">
        <v>0.801229121855908</v>
      </c>
      <c r="W2054" s="1">
        <v>-0.14024877463857999</v>
      </c>
      <c r="X2054" s="1">
        <v>0.181632402977977</v>
      </c>
      <c r="Y2054" s="1">
        <v>0.64806666666666701</v>
      </c>
      <c r="Z2054" s="1" t="s">
        <v>9651</v>
      </c>
      <c r="AA2054" s="1" t="s">
        <v>9651</v>
      </c>
      <c r="AB2054" s="1" t="s">
        <v>9651</v>
      </c>
      <c r="AC2054" s="1" t="s">
        <v>9651</v>
      </c>
      <c r="AD2054" s="1" t="s">
        <v>82</v>
      </c>
      <c r="AE2054" s="1">
        <v>363</v>
      </c>
      <c r="AF2054" s="1">
        <v>0.106821656201426</v>
      </c>
      <c r="AG2054" s="1">
        <v>3.9745858591392499E-2</v>
      </c>
      <c r="AH2054" s="1">
        <v>7.1963826712722898E-3</v>
      </c>
      <c r="AI2054" s="1">
        <v>2.89197733622963E-2</v>
      </c>
      <c r="AJ2054" s="1">
        <v>0.184723539040555</v>
      </c>
      <c r="AK2054" s="1">
        <v>1.95333436183246E-3</v>
      </c>
      <c r="AL2054" s="1">
        <v>1.45154376495985E-3</v>
      </c>
      <c r="AM2054" s="1">
        <v>0.17947819850751501</v>
      </c>
      <c r="AN2054" s="1" t="s">
        <v>20</v>
      </c>
      <c r="AO2054" s="1" t="s">
        <v>84</v>
      </c>
      <c r="AP2054" s="1" t="s">
        <v>84</v>
      </c>
      <c r="AQ2054" s="1" t="s">
        <v>84</v>
      </c>
      <c r="AR2054" s="1" t="s">
        <v>84</v>
      </c>
      <c r="AS2054" s="1" t="s">
        <v>84</v>
      </c>
      <c r="AT2054" s="1" t="s">
        <v>84</v>
      </c>
      <c r="AU2054" s="1" t="s">
        <v>122</v>
      </c>
    </row>
    <row r="2055" spans="1:47" x14ac:dyDescent="0.2">
      <c r="A2055" s="1" t="s">
        <v>26877</v>
      </c>
      <c r="B2055" s="1" t="s">
        <v>4093</v>
      </c>
      <c r="C2055" s="1" t="s">
        <v>4094</v>
      </c>
      <c r="D2055" s="1" t="s">
        <v>82</v>
      </c>
      <c r="E2055" s="1">
        <v>285</v>
      </c>
      <c r="F2055" s="91" t="s">
        <v>26878</v>
      </c>
      <c r="G2055" s="1">
        <v>3.0502470758266901E-2</v>
      </c>
      <c r="H2055" s="91" t="s">
        <v>26879</v>
      </c>
      <c r="I2055" s="1">
        <v>5.51666703287787E-2</v>
      </c>
      <c r="J2055" s="1">
        <v>0.17473635570118501</v>
      </c>
      <c r="K2055" s="1">
        <v>292.242387115913</v>
      </c>
      <c r="L2055" s="1">
        <v>284</v>
      </c>
      <c r="M2055" s="1">
        <v>0.35551873120296701</v>
      </c>
      <c r="N2055" s="1">
        <v>2.8203941246358699</v>
      </c>
      <c r="O2055" s="1">
        <v>0.18078412481594</v>
      </c>
      <c r="P2055" s="1">
        <v>4.8330054904633699E-2</v>
      </c>
      <c r="Q2055" s="91" t="s">
        <v>26880</v>
      </c>
      <c r="R2055" s="1">
        <v>8.6057217202857805E-2</v>
      </c>
      <c r="S2055" s="1">
        <v>0.27551103242902197</v>
      </c>
      <c r="T2055" s="1">
        <v>0.15243073606934801</v>
      </c>
      <c r="U2055" s="1">
        <v>7.7585724512063303E-2</v>
      </c>
      <c r="V2055" s="1">
        <v>5.0430076806477202E-2</v>
      </c>
      <c r="W2055" s="91" t="s">
        <v>26881</v>
      </c>
      <c r="X2055" s="1">
        <v>0.30449875611299199</v>
      </c>
      <c r="Y2055" s="1">
        <v>0.34646666666666698</v>
      </c>
      <c r="Z2055" s="1" t="s">
        <v>9651</v>
      </c>
      <c r="AA2055" s="1" t="s">
        <v>9651</v>
      </c>
      <c r="AB2055" s="1" t="s">
        <v>9651</v>
      </c>
      <c r="AC2055" s="1" t="s">
        <v>9651</v>
      </c>
      <c r="AD2055" s="1" t="s">
        <v>82</v>
      </c>
      <c r="AE2055" s="1">
        <v>363</v>
      </c>
      <c r="AF2055" s="1">
        <v>0.14980376817062299</v>
      </c>
      <c r="AG2055" s="1">
        <v>3.8142976446922598E-2</v>
      </c>
      <c r="AH2055" s="91" t="s">
        <v>26882</v>
      </c>
      <c r="AI2055" s="1">
        <v>7.5043534334654993E-2</v>
      </c>
      <c r="AJ2055" s="1">
        <v>0.22456400200659199</v>
      </c>
      <c r="AK2055" s="14">
        <v>-7.1997905176258005E-4</v>
      </c>
      <c r="AL2055" s="1">
        <v>1.3700934229468201E-3</v>
      </c>
      <c r="AM2055" s="1">
        <v>0.59964969734834805</v>
      </c>
      <c r="AN2055" s="1" t="s">
        <v>20</v>
      </c>
      <c r="AO2055" s="1" t="s">
        <v>84</v>
      </c>
      <c r="AP2055" s="1" t="s">
        <v>84</v>
      </c>
      <c r="AQ2055" s="1" t="s">
        <v>84</v>
      </c>
      <c r="AR2055" s="1" t="s">
        <v>84</v>
      </c>
      <c r="AS2055" s="1" t="s">
        <v>84</v>
      </c>
      <c r="AT2055" s="1" t="s">
        <v>84</v>
      </c>
      <c r="AU2055" s="1" t="s">
        <v>122</v>
      </c>
    </row>
    <row r="2056" spans="1:47" x14ac:dyDescent="0.2">
      <c r="A2056" s="1" t="s">
        <v>26883</v>
      </c>
      <c r="B2056" s="1" t="s">
        <v>4095</v>
      </c>
      <c r="C2056" s="1" t="s">
        <v>4096</v>
      </c>
      <c r="D2056" s="1" t="s">
        <v>82</v>
      </c>
      <c r="E2056" s="1">
        <v>285</v>
      </c>
      <c r="F2056" s="1">
        <v>0.112962008058239</v>
      </c>
      <c r="G2056" s="1">
        <v>2.9974782662482699E-2</v>
      </c>
      <c r="H2056" s="91" t="s">
        <v>26884</v>
      </c>
      <c r="I2056" s="1">
        <v>5.4211434039772403E-2</v>
      </c>
      <c r="J2056" s="1">
        <v>0.17171258207670501</v>
      </c>
      <c r="K2056" s="1">
        <v>269.294314761007</v>
      </c>
      <c r="L2056" s="1">
        <v>284</v>
      </c>
      <c r="M2056" s="1">
        <v>0.72572046834657</v>
      </c>
      <c r="N2056" s="1">
        <v>5.4608227626505004</v>
      </c>
      <c r="O2056" s="1">
        <v>0.13965553892746099</v>
      </c>
      <c r="P2056" s="1">
        <v>4.9432268221940003E-2</v>
      </c>
      <c r="Q2056" s="1">
        <v>4.7252619722074904E-3</v>
      </c>
      <c r="R2056" s="1">
        <v>4.2768293212459001E-2</v>
      </c>
      <c r="S2056" s="1">
        <v>0.236542784642464</v>
      </c>
      <c r="T2056" s="1">
        <v>0.15306417297862501</v>
      </c>
      <c r="U2056" s="1">
        <v>7.6189038899032197E-2</v>
      </c>
      <c r="V2056" s="1">
        <v>4.5486080948566598E-2</v>
      </c>
      <c r="W2056" s="1">
        <v>3.7336567365218501E-3</v>
      </c>
      <c r="X2056" s="1">
        <v>0.30239468922072799</v>
      </c>
      <c r="Y2056" s="1">
        <v>0.687533333333333</v>
      </c>
      <c r="Z2056" s="1" t="s">
        <v>9651</v>
      </c>
      <c r="AA2056" s="1" t="s">
        <v>9651</v>
      </c>
      <c r="AB2056" s="1" t="s">
        <v>9651</v>
      </c>
      <c r="AC2056" s="1" t="s">
        <v>9651</v>
      </c>
      <c r="AD2056" s="1" t="s">
        <v>82</v>
      </c>
      <c r="AE2056" s="1">
        <v>364</v>
      </c>
      <c r="AF2056" s="1">
        <v>0.13933589901653401</v>
      </c>
      <c r="AG2056" s="1">
        <v>3.6511348600130701E-2</v>
      </c>
      <c r="AH2056" s="91" t="s">
        <v>26885</v>
      </c>
      <c r="AI2056" s="1">
        <v>6.7773655760277607E-2</v>
      </c>
      <c r="AJ2056" s="1">
        <v>0.21089814227279</v>
      </c>
      <c r="AK2056" s="14">
        <v>-7.7075225016876004E-4</v>
      </c>
      <c r="AL2056" s="1">
        <v>1.34624231848295E-3</v>
      </c>
      <c r="AM2056" s="1">
        <v>0.56742348424692601</v>
      </c>
      <c r="AN2056" s="1" t="s">
        <v>20</v>
      </c>
      <c r="AO2056" s="1" t="s">
        <v>84</v>
      </c>
      <c r="AP2056" s="1" t="s">
        <v>84</v>
      </c>
      <c r="AQ2056" s="1" t="s">
        <v>84</v>
      </c>
      <c r="AR2056" s="1" t="s">
        <v>84</v>
      </c>
      <c r="AS2056" s="1" t="s">
        <v>84</v>
      </c>
      <c r="AT2056" s="1" t="s">
        <v>84</v>
      </c>
      <c r="AU2056" s="1" t="s">
        <v>122</v>
      </c>
    </row>
    <row r="2057" spans="1:47" x14ac:dyDescent="0.2">
      <c r="A2057" s="1" t="s">
        <v>26886</v>
      </c>
      <c r="B2057" s="1" t="s">
        <v>4097</v>
      </c>
      <c r="C2057" s="1" t="s">
        <v>789</v>
      </c>
      <c r="D2057" s="1" t="s">
        <v>82</v>
      </c>
      <c r="E2057" s="1">
        <v>285</v>
      </c>
      <c r="F2057" s="1">
        <v>0.112828723863137</v>
      </c>
      <c r="G2057" s="1">
        <v>2.9944497267975899E-2</v>
      </c>
      <c r="H2057" s="91" t="s">
        <v>26887</v>
      </c>
      <c r="I2057" s="1">
        <v>5.4137509217904597E-2</v>
      </c>
      <c r="J2057" s="1">
        <v>0.17151993850837</v>
      </c>
      <c r="K2057" s="1">
        <v>281.182082571379</v>
      </c>
      <c r="L2057" s="1">
        <v>284</v>
      </c>
      <c r="M2057" s="1">
        <v>0.53610666589885203</v>
      </c>
      <c r="N2057" s="1">
        <v>1.00216820462081</v>
      </c>
      <c r="O2057" s="1">
        <v>9.7461646601452401E-2</v>
      </c>
      <c r="P2057" s="1">
        <v>4.8799351886280103E-2</v>
      </c>
      <c r="Q2057" s="1">
        <v>4.58043934046376E-2</v>
      </c>
      <c r="R2057" s="1">
        <v>1.8149169043433901E-3</v>
      </c>
      <c r="S2057" s="1">
        <v>0.19310837629856101</v>
      </c>
      <c r="T2057" s="1">
        <v>0.131935458108455</v>
      </c>
      <c r="U2057" s="1">
        <v>7.5740098162097397E-2</v>
      </c>
      <c r="V2057" s="1">
        <v>8.26036659786588E-2</v>
      </c>
      <c r="W2057" s="1">
        <v>-1.65151342892563E-2</v>
      </c>
      <c r="X2057" s="1">
        <v>0.280386050506166</v>
      </c>
      <c r="Y2057" s="1">
        <v>0.518133333333333</v>
      </c>
      <c r="Z2057" s="1" t="s">
        <v>9651</v>
      </c>
      <c r="AA2057" s="1" t="s">
        <v>9651</v>
      </c>
      <c r="AB2057" s="1" t="s">
        <v>9651</v>
      </c>
      <c r="AC2057" s="1" t="s">
        <v>9651</v>
      </c>
      <c r="AD2057" s="1" t="s">
        <v>82</v>
      </c>
      <c r="AE2057" s="1">
        <v>363</v>
      </c>
      <c r="AF2057" s="1">
        <v>0.106659976825199</v>
      </c>
      <c r="AG2057" s="1">
        <v>3.5840204574432898E-2</v>
      </c>
      <c r="AH2057" s="1">
        <v>2.9204740288880301E-3</v>
      </c>
      <c r="AI2057" s="1">
        <v>3.6413175859310302E-2</v>
      </c>
      <c r="AJ2057" s="1">
        <v>0.17690677779108699</v>
      </c>
      <c r="AK2057" s="1">
        <v>-3.6781177491585003E-4</v>
      </c>
      <c r="AL2057" s="1">
        <v>1.3392353085853899E-3</v>
      </c>
      <c r="AM2057" s="1">
        <v>0.78379081127338002</v>
      </c>
      <c r="AN2057" s="1" t="s">
        <v>20</v>
      </c>
      <c r="AO2057" s="1" t="s">
        <v>84</v>
      </c>
      <c r="AP2057" s="1" t="s">
        <v>84</v>
      </c>
      <c r="AQ2057" s="1" t="s">
        <v>84</v>
      </c>
      <c r="AR2057" s="1" t="s">
        <v>84</v>
      </c>
      <c r="AS2057" s="1" t="s">
        <v>84</v>
      </c>
      <c r="AT2057" s="1" t="s">
        <v>84</v>
      </c>
      <c r="AU2057" s="1" t="s">
        <v>122</v>
      </c>
    </row>
    <row r="2058" spans="1:47" x14ac:dyDescent="0.2">
      <c r="A2058" s="1" t="s">
        <v>26888</v>
      </c>
      <c r="B2058" s="1" t="s">
        <v>4098</v>
      </c>
      <c r="C2058" s="1" t="s">
        <v>4099</v>
      </c>
      <c r="D2058" s="1" t="s">
        <v>82</v>
      </c>
      <c r="E2058" s="1">
        <v>285</v>
      </c>
      <c r="F2058" s="1">
        <v>0.11230704771908</v>
      </c>
      <c r="G2058" s="1">
        <v>2.9817535307100702E-2</v>
      </c>
      <c r="H2058" s="91" t="s">
        <v>26889</v>
      </c>
      <c r="I2058" s="1">
        <v>5.3864678517162499E-2</v>
      </c>
      <c r="J2058" s="1">
        <v>0.17074941692099699</v>
      </c>
      <c r="K2058" s="1">
        <v>288.078898123123</v>
      </c>
      <c r="L2058" s="1">
        <v>284</v>
      </c>
      <c r="M2058" s="1">
        <v>0.42141364913858698</v>
      </c>
      <c r="N2058" s="1">
        <v>1.4158961831977499</v>
      </c>
      <c r="O2058" s="1">
        <v>0.111690383214767</v>
      </c>
      <c r="P2058" s="1">
        <v>4.8727224642017397E-2</v>
      </c>
      <c r="Q2058" s="1">
        <v>2.18966631713578E-2</v>
      </c>
      <c r="R2058" s="1">
        <v>1.6185022916412901E-2</v>
      </c>
      <c r="S2058" s="1">
        <v>0.20719574351312101</v>
      </c>
      <c r="T2058" s="1">
        <v>0.15684863673519001</v>
      </c>
      <c r="U2058" s="1">
        <v>7.6021122718232401E-2</v>
      </c>
      <c r="V2058" s="1">
        <v>4.0003239366328401E-2</v>
      </c>
      <c r="W2058" s="1">
        <v>7.8472362074549808E-3</v>
      </c>
      <c r="X2058" s="1">
        <v>0.30585003726292598</v>
      </c>
      <c r="Y2058" s="1">
        <v>0.252</v>
      </c>
      <c r="Z2058" s="1" t="s">
        <v>9651</v>
      </c>
      <c r="AA2058" s="1" t="s">
        <v>9651</v>
      </c>
      <c r="AB2058" s="1" t="s">
        <v>9651</v>
      </c>
      <c r="AC2058" s="1" t="s">
        <v>9651</v>
      </c>
      <c r="AD2058" s="1" t="s">
        <v>82</v>
      </c>
      <c r="AE2058" s="1">
        <v>364</v>
      </c>
      <c r="AF2058" s="1">
        <v>0.11410931834595001</v>
      </c>
      <c r="AG2058" s="1">
        <v>3.5371224904866799E-2</v>
      </c>
      <c r="AH2058" s="1">
        <v>1.2551169836198699E-3</v>
      </c>
      <c r="AI2058" s="1">
        <v>4.4781717532411003E-2</v>
      </c>
      <c r="AJ2058" s="1">
        <v>0.18343691915948901</v>
      </c>
      <c r="AK2058" s="14">
        <v>-8.5356657840232001E-4</v>
      </c>
      <c r="AL2058" s="1">
        <v>1.3398276112080399E-3</v>
      </c>
      <c r="AM2058" s="1">
        <v>0.52459299894635303</v>
      </c>
      <c r="AN2058" s="1" t="s">
        <v>20</v>
      </c>
      <c r="AO2058" s="1" t="s">
        <v>84</v>
      </c>
      <c r="AP2058" s="1" t="s">
        <v>84</v>
      </c>
      <c r="AQ2058" s="1" t="s">
        <v>84</v>
      </c>
      <c r="AR2058" s="1" t="s">
        <v>84</v>
      </c>
      <c r="AS2058" s="1" t="s">
        <v>84</v>
      </c>
      <c r="AT2058" s="1" t="s">
        <v>84</v>
      </c>
      <c r="AU2058" s="1" t="s">
        <v>122</v>
      </c>
    </row>
    <row r="2059" spans="1:47" x14ac:dyDescent="0.2">
      <c r="A2059" s="1" t="s">
        <v>26890</v>
      </c>
      <c r="B2059" s="1" t="s">
        <v>4100</v>
      </c>
      <c r="C2059" s="1" t="s">
        <v>4101</v>
      </c>
      <c r="D2059" s="1" t="s">
        <v>82</v>
      </c>
      <c r="E2059" s="1">
        <v>285</v>
      </c>
      <c r="F2059" s="1">
        <v>0.117879590979465</v>
      </c>
      <c r="G2059" s="1">
        <v>3.1298119937072301E-2</v>
      </c>
      <c r="H2059" s="91" t="s">
        <v>26891</v>
      </c>
      <c r="I2059" s="1">
        <v>5.6535275902803703E-2</v>
      </c>
      <c r="J2059" s="1">
        <v>0.17922390605612701</v>
      </c>
      <c r="K2059" s="1">
        <v>301.697956692209</v>
      </c>
      <c r="L2059" s="1">
        <v>284</v>
      </c>
      <c r="M2059" s="1">
        <v>0.22496340210914501</v>
      </c>
      <c r="N2059" s="1">
        <v>5.8661175190738204</v>
      </c>
      <c r="O2059" s="1">
        <v>0.127660261391498</v>
      </c>
      <c r="P2059" s="1">
        <v>5.20184629760191E-2</v>
      </c>
      <c r="Q2059" s="1">
        <v>1.4122447494387401E-2</v>
      </c>
      <c r="R2059" s="1">
        <v>2.5704073958500599E-2</v>
      </c>
      <c r="S2059" s="1">
        <v>0.229616448824496</v>
      </c>
      <c r="T2059" s="1">
        <v>0.101860587303754</v>
      </c>
      <c r="U2059" s="1">
        <v>7.9615681531690005E-2</v>
      </c>
      <c r="V2059" s="1">
        <v>0.20180292680807499</v>
      </c>
      <c r="W2059" s="1">
        <v>-5.4186148498358802E-2</v>
      </c>
      <c r="X2059" s="1">
        <v>0.257907323105866</v>
      </c>
      <c r="Y2059" s="1">
        <v>3.0333333333333299E-2</v>
      </c>
      <c r="Z2059" s="91" t="s">
        <v>26892</v>
      </c>
      <c r="AA2059" s="1">
        <v>3.0016277849777302E-2</v>
      </c>
      <c r="AB2059" s="91" t="s">
        <v>26893</v>
      </c>
      <c r="AC2059" s="91" t="s">
        <v>26894</v>
      </c>
      <c r="AD2059" s="1" t="s">
        <v>82</v>
      </c>
      <c r="AE2059" s="1">
        <v>364</v>
      </c>
      <c r="AF2059" s="1">
        <v>9.2261052234088606E-2</v>
      </c>
      <c r="AG2059" s="1">
        <v>3.61234013795887E-2</v>
      </c>
      <c r="AH2059" s="1">
        <v>1.0647729678718E-2</v>
      </c>
      <c r="AI2059" s="1">
        <v>2.14591855300948E-2</v>
      </c>
      <c r="AJ2059" s="1">
        <v>0.163062918938082</v>
      </c>
      <c r="AK2059" s="91" t="s">
        <v>26895</v>
      </c>
      <c r="AL2059" s="1">
        <v>1.4050068272870599E-3</v>
      </c>
      <c r="AM2059" s="1">
        <v>0.82689436282620898</v>
      </c>
      <c r="AN2059" s="1" t="s">
        <v>20</v>
      </c>
      <c r="AO2059" s="1" t="s">
        <v>84</v>
      </c>
      <c r="AP2059" s="1" t="s">
        <v>84</v>
      </c>
      <c r="AQ2059" s="1" t="s">
        <v>84</v>
      </c>
      <c r="AR2059" s="1" t="s">
        <v>84</v>
      </c>
      <c r="AS2059" s="1" t="s">
        <v>84</v>
      </c>
      <c r="AT2059" s="1" t="s">
        <v>84</v>
      </c>
      <c r="AU2059" s="1" t="s">
        <v>122</v>
      </c>
    </row>
    <row r="2060" spans="1:47" x14ac:dyDescent="0.2">
      <c r="A2060" s="1" t="s">
        <v>10754</v>
      </c>
      <c r="B2060" s="1" t="s">
        <v>4102</v>
      </c>
      <c r="C2060" s="1" t="s">
        <v>4103</v>
      </c>
      <c r="D2060" s="1" t="s">
        <v>82</v>
      </c>
      <c r="E2060" s="1">
        <v>285</v>
      </c>
      <c r="F2060" s="1">
        <v>0.11628582034257599</v>
      </c>
      <c r="G2060" s="1">
        <v>3.0877774846186701E-2</v>
      </c>
      <c r="H2060" s="91" t="s">
        <v>26896</v>
      </c>
      <c r="I2060" s="1">
        <v>5.5765381644050399E-2</v>
      </c>
      <c r="J2060" s="1">
        <v>0.176806259041102</v>
      </c>
      <c r="K2060" s="1">
        <v>310.45803689335298</v>
      </c>
      <c r="L2060" s="1">
        <v>284</v>
      </c>
      <c r="M2060" s="1">
        <v>0.13453507733199799</v>
      </c>
      <c r="N2060" s="1">
        <v>8.5222586466465202</v>
      </c>
      <c r="O2060" s="1">
        <v>0.19544196094199201</v>
      </c>
      <c r="P2060" s="1">
        <v>4.8907913612407997E-2</v>
      </c>
      <c r="Q2060" s="91" t="s">
        <v>26897</v>
      </c>
      <c r="R2060" s="1">
        <v>9.9582450261672506E-2</v>
      </c>
      <c r="S2060" s="1">
        <v>0.29130147162231201</v>
      </c>
      <c r="T2060" s="1">
        <v>0.159825738636312</v>
      </c>
      <c r="U2060" s="1">
        <v>7.8510899993414096E-2</v>
      </c>
      <c r="V2060" s="1">
        <v>4.2710381440937598E-2</v>
      </c>
      <c r="W2060" s="1">
        <v>5.9443746492208504E-3</v>
      </c>
      <c r="X2060" s="1">
        <v>0.31370710262340401</v>
      </c>
      <c r="Y2060" s="1">
        <v>0.13739999999999999</v>
      </c>
      <c r="Z2060" s="1" t="s">
        <v>9651</v>
      </c>
      <c r="AA2060" s="1" t="s">
        <v>9651</v>
      </c>
      <c r="AB2060" s="1" t="s">
        <v>9651</v>
      </c>
      <c r="AC2060" s="1" t="s">
        <v>9651</v>
      </c>
      <c r="AD2060" s="1" t="s">
        <v>82</v>
      </c>
      <c r="AE2060" s="1">
        <v>364</v>
      </c>
      <c r="AF2060" s="1">
        <v>0.129222016785005</v>
      </c>
      <c r="AG2060" s="1">
        <v>3.6651235258241197E-2</v>
      </c>
      <c r="AH2060" s="91" t="s">
        <v>26898</v>
      </c>
      <c r="AI2060" s="1">
        <v>5.7385595678851903E-2</v>
      </c>
      <c r="AJ2060" s="1">
        <v>0.20105843789115699</v>
      </c>
      <c r="AK2060" s="14">
        <v>-8.3574775415209003E-4</v>
      </c>
      <c r="AL2060" s="1">
        <v>1.3852849733213401E-3</v>
      </c>
      <c r="AM2060" s="1">
        <v>0.54678978481592899</v>
      </c>
      <c r="AN2060" s="1" t="s">
        <v>20</v>
      </c>
      <c r="AO2060" s="1" t="s">
        <v>84</v>
      </c>
      <c r="AP2060" s="1" t="s">
        <v>84</v>
      </c>
      <c r="AQ2060" s="1" t="s">
        <v>84</v>
      </c>
      <c r="AR2060" s="1" t="s">
        <v>84</v>
      </c>
      <c r="AS2060" s="1" t="s">
        <v>84</v>
      </c>
      <c r="AT2060" s="1" t="s">
        <v>84</v>
      </c>
      <c r="AU2060" s="1" t="s">
        <v>122</v>
      </c>
    </row>
    <row r="2061" spans="1:47" x14ac:dyDescent="0.2">
      <c r="A2061" s="1" t="s">
        <v>10557</v>
      </c>
      <c r="B2061" s="1" t="s">
        <v>4104</v>
      </c>
      <c r="C2061" s="1" t="s">
        <v>4105</v>
      </c>
      <c r="D2061" s="1" t="s">
        <v>82</v>
      </c>
      <c r="E2061" s="1">
        <v>285</v>
      </c>
      <c r="F2061" s="1">
        <v>0.11432084980965</v>
      </c>
      <c r="G2061" s="1">
        <v>3.0357845611539699E-2</v>
      </c>
      <c r="H2061" s="91" t="s">
        <v>26899</v>
      </c>
      <c r="I2061" s="1">
        <v>5.48194724110323E-2</v>
      </c>
      <c r="J2061" s="1">
        <v>0.17382222720826801</v>
      </c>
      <c r="K2061" s="1">
        <v>276.80630206773799</v>
      </c>
      <c r="L2061" s="1">
        <v>284</v>
      </c>
      <c r="M2061" s="1">
        <v>0.60887604668722295</v>
      </c>
      <c r="N2061" s="1">
        <v>2.5988201419278498</v>
      </c>
      <c r="O2061" s="1">
        <v>0.115276510170305</v>
      </c>
      <c r="P2061" s="1">
        <v>4.7565606099450403E-2</v>
      </c>
      <c r="Q2061" s="1">
        <v>1.53706288518461E-2</v>
      </c>
      <c r="R2061" s="1">
        <v>2.2047922215381901E-2</v>
      </c>
      <c r="S2061" s="1">
        <v>0.20850509812522799</v>
      </c>
      <c r="T2061" s="1">
        <v>0.14769353288676601</v>
      </c>
      <c r="U2061" s="1">
        <v>7.7119566011077001E-2</v>
      </c>
      <c r="V2061" s="1">
        <v>5.6484550997888898E-2</v>
      </c>
      <c r="W2061" s="1">
        <v>-3.4608164949444199E-3</v>
      </c>
      <c r="X2061" s="1">
        <v>0.29884788226847703</v>
      </c>
      <c r="Y2061" s="1">
        <v>0.53313333333333301</v>
      </c>
      <c r="Z2061" s="1" t="s">
        <v>9651</v>
      </c>
      <c r="AA2061" s="1" t="s">
        <v>9651</v>
      </c>
      <c r="AB2061" s="1" t="s">
        <v>9651</v>
      </c>
      <c r="AC2061" s="1" t="s">
        <v>9651</v>
      </c>
      <c r="AD2061" s="1" t="s">
        <v>82</v>
      </c>
      <c r="AE2061" s="1">
        <v>364</v>
      </c>
      <c r="AF2061" s="1">
        <v>0.169894771122239</v>
      </c>
      <c r="AG2061" s="1">
        <v>4.1826273696331399E-2</v>
      </c>
      <c r="AH2061" s="91" t="s">
        <v>26900</v>
      </c>
      <c r="AI2061" s="1">
        <v>8.7915274677429794E-2</v>
      </c>
      <c r="AJ2061" s="1">
        <v>0.251874267567049</v>
      </c>
      <c r="AK2061" s="14">
        <v>-6.3932064102130003E-4</v>
      </c>
      <c r="AL2061" s="1">
        <v>1.3580990387346899E-3</v>
      </c>
      <c r="AM2061" s="1">
        <v>0.63818425630877396</v>
      </c>
      <c r="AN2061" s="1" t="s">
        <v>20</v>
      </c>
      <c r="AO2061" s="1" t="s">
        <v>84</v>
      </c>
      <c r="AP2061" s="1" t="s">
        <v>84</v>
      </c>
      <c r="AQ2061" s="1" t="s">
        <v>84</v>
      </c>
      <c r="AR2061" s="1" t="s">
        <v>84</v>
      </c>
      <c r="AS2061" s="1" t="s">
        <v>84</v>
      </c>
      <c r="AT2061" s="1" t="s">
        <v>84</v>
      </c>
      <c r="AU2061" s="1" t="s">
        <v>122</v>
      </c>
    </row>
    <row r="2062" spans="1:47" x14ac:dyDescent="0.2">
      <c r="A2062" s="1" t="s">
        <v>26901</v>
      </c>
      <c r="B2062" s="1" t="s">
        <v>4106</v>
      </c>
      <c r="C2062" s="1" t="s">
        <v>4107</v>
      </c>
      <c r="D2062" s="1" t="s">
        <v>82</v>
      </c>
      <c r="E2062" s="1">
        <v>285</v>
      </c>
      <c r="F2062" s="1">
        <v>0.11385155800987</v>
      </c>
      <c r="G2062" s="1">
        <v>3.0233353639078399E-2</v>
      </c>
      <c r="H2062" s="91" t="s">
        <v>26902</v>
      </c>
      <c r="I2062" s="1">
        <v>5.4594184877276297E-2</v>
      </c>
      <c r="J2062" s="1">
        <v>0.17310893114246401</v>
      </c>
      <c r="K2062" s="1">
        <v>279.37097544271001</v>
      </c>
      <c r="L2062" s="1">
        <v>284</v>
      </c>
      <c r="M2062" s="1">
        <v>0.56642488639326405</v>
      </c>
      <c r="N2062" s="1">
        <v>1.6569454110094399</v>
      </c>
      <c r="O2062" s="1">
        <v>0.13150329831730101</v>
      </c>
      <c r="P2062" s="1">
        <v>4.8630210146136499E-2</v>
      </c>
      <c r="Q2062" s="1">
        <v>6.8479726594420304E-3</v>
      </c>
      <c r="R2062" s="1">
        <v>3.61880864308739E-2</v>
      </c>
      <c r="S2062" s="1">
        <v>0.22681851020372901</v>
      </c>
      <c r="T2062" s="1">
        <v>0.15166691090916801</v>
      </c>
      <c r="U2062" s="1">
        <v>7.6809555513605202E-2</v>
      </c>
      <c r="V2062" s="1">
        <v>4.92873552499919E-2</v>
      </c>
      <c r="W2062" s="1">
        <v>1.12018210250187E-3</v>
      </c>
      <c r="X2062" s="1">
        <v>0.30221363971583398</v>
      </c>
      <c r="Y2062" s="1">
        <v>0.452133333333333</v>
      </c>
      <c r="Z2062" s="1" t="s">
        <v>9651</v>
      </c>
      <c r="AA2062" s="1" t="s">
        <v>9651</v>
      </c>
      <c r="AB2062" s="1" t="s">
        <v>9651</v>
      </c>
      <c r="AC2062" s="1" t="s">
        <v>9651</v>
      </c>
      <c r="AD2062" s="1" t="s">
        <v>82</v>
      </c>
      <c r="AE2062" s="1">
        <v>363</v>
      </c>
      <c r="AF2062" s="1">
        <v>0.13145284521411901</v>
      </c>
      <c r="AG2062" s="1">
        <v>3.6836865712518499E-2</v>
      </c>
      <c r="AH2062" s="91" t="s">
        <v>26903</v>
      </c>
      <c r="AI2062" s="1">
        <v>5.9252588417582797E-2</v>
      </c>
      <c r="AJ2062" s="1">
        <v>0.20365310201065501</v>
      </c>
      <c r="AK2062" s="14">
        <v>-7.2561327046699001E-4</v>
      </c>
      <c r="AL2062" s="1">
        <v>1.35487130888994E-3</v>
      </c>
      <c r="AM2062" s="1">
        <v>0.59268412086521705</v>
      </c>
      <c r="AN2062" s="1" t="s">
        <v>20</v>
      </c>
      <c r="AO2062" s="1" t="s">
        <v>84</v>
      </c>
      <c r="AP2062" s="1" t="s">
        <v>84</v>
      </c>
      <c r="AQ2062" s="1" t="s">
        <v>84</v>
      </c>
      <c r="AR2062" s="1" t="s">
        <v>84</v>
      </c>
      <c r="AS2062" s="1" t="s">
        <v>84</v>
      </c>
      <c r="AT2062" s="1" t="s">
        <v>84</v>
      </c>
      <c r="AU2062" s="1" t="s">
        <v>122</v>
      </c>
    </row>
    <row r="2063" spans="1:47" x14ac:dyDescent="0.2">
      <c r="A2063" s="1" t="s">
        <v>26904</v>
      </c>
      <c r="B2063" s="1" t="s">
        <v>4108</v>
      </c>
      <c r="C2063" s="1" t="s">
        <v>4109</v>
      </c>
      <c r="D2063" s="1" t="s">
        <v>82</v>
      </c>
      <c r="E2063" s="1">
        <v>285</v>
      </c>
      <c r="F2063" s="1">
        <v>0.118217510869466</v>
      </c>
      <c r="G2063" s="1">
        <v>3.1407648046760203E-2</v>
      </c>
      <c r="H2063" s="91" t="s">
        <v>26905</v>
      </c>
      <c r="I2063" s="1">
        <v>5.6658520697816399E-2</v>
      </c>
      <c r="J2063" s="1">
        <v>0.179776501041116</v>
      </c>
      <c r="K2063" s="1">
        <v>309.14778982069299</v>
      </c>
      <c r="L2063" s="1">
        <v>284</v>
      </c>
      <c r="M2063" s="1">
        <v>0.14609590406778</v>
      </c>
      <c r="N2063" s="1">
        <v>8.1345526795708398</v>
      </c>
      <c r="O2063" s="1">
        <v>0.15543410874879299</v>
      </c>
      <c r="P2063" s="1">
        <v>5.0578201269887803E-2</v>
      </c>
      <c r="Q2063" s="1">
        <v>2.11816067185364E-3</v>
      </c>
      <c r="R2063" s="1">
        <v>5.63008342598127E-2</v>
      </c>
      <c r="S2063" s="1">
        <v>0.254567383237773</v>
      </c>
      <c r="T2063" s="1">
        <v>0.10442371758874</v>
      </c>
      <c r="U2063" s="1">
        <v>8.0120879695951996E-2</v>
      </c>
      <c r="V2063" s="1">
        <v>0.193522430666381</v>
      </c>
      <c r="W2063" s="1">
        <v>-5.2613206615325703E-2</v>
      </c>
      <c r="X2063" s="1">
        <v>0.26146064179280598</v>
      </c>
      <c r="Y2063" s="1">
        <v>0.20180000000000001</v>
      </c>
      <c r="Z2063" s="1" t="s">
        <v>9651</v>
      </c>
      <c r="AA2063" s="1" t="s">
        <v>9651</v>
      </c>
      <c r="AB2063" s="1" t="s">
        <v>9651</v>
      </c>
      <c r="AC2063" s="1" t="s">
        <v>9651</v>
      </c>
      <c r="AD2063" s="1" t="s">
        <v>82</v>
      </c>
      <c r="AE2063" s="1">
        <v>363</v>
      </c>
      <c r="AF2063" s="1">
        <v>0.14616578458323301</v>
      </c>
      <c r="AG2063" s="1">
        <v>3.9006629724816E-2</v>
      </c>
      <c r="AH2063" s="91" t="s">
        <v>26906</v>
      </c>
      <c r="AI2063" s="1">
        <v>6.9712790322593199E-2</v>
      </c>
      <c r="AJ2063" s="1">
        <v>0.22261877884387199</v>
      </c>
      <c r="AK2063" s="91" t="s">
        <v>26907</v>
      </c>
      <c r="AL2063" s="1">
        <v>1.41193687770069E-3</v>
      </c>
      <c r="AM2063" s="1">
        <v>0.85163935574724303</v>
      </c>
      <c r="AN2063" s="1" t="s">
        <v>20</v>
      </c>
      <c r="AO2063" s="1" t="s">
        <v>84</v>
      </c>
      <c r="AP2063" s="1" t="s">
        <v>84</v>
      </c>
      <c r="AQ2063" s="1" t="s">
        <v>84</v>
      </c>
      <c r="AR2063" s="1" t="s">
        <v>84</v>
      </c>
      <c r="AS2063" s="1" t="s">
        <v>84</v>
      </c>
      <c r="AT2063" s="1" t="s">
        <v>84</v>
      </c>
      <c r="AU2063" s="1" t="s">
        <v>122</v>
      </c>
    </row>
    <row r="2064" spans="1:47" x14ac:dyDescent="0.2">
      <c r="A2064" s="1" t="s">
        <v>26908</v>
      </c>
      <c r="B2064" s="1" t="s">
        <v>4110</v>
      </c>
      <c r="C2064" s="1" t="s">
        <v>4111</v>
      </c>
      <c r="D2064" s="1" t="s">
        <v>82</v>
      </c>
      <c r="E2064" s="1">
        <v>285</v>
      </c>
      <c r="F2064" s="1">
        <v>0.110281295654163</v>
      </c>
      <c r="G2064" s="1">
        <v>2.9305134301117901E-2</v>
      </c>
      <c r="H2064" s="91" t="s">
        <v>26909</v>
      </c>
      <c r="I2064" s="1">
        <v>5.2843232423972201E-2</v>
      </c>
      <c r="J2064" s="1">
        <v>0.16771935888435399</v>
      </c>
      <c r="K2064" s="1">
        <v>274.06563286763799</v>
      </c>
      <c r="L2064" s="1">
        <v>284</v>
      </c>
      <c r="M2064" s="1">
        <v>0.65311311404447803</v>
      </c>
      <c r="N2064" s="1">
        <v>3.6248131618751001</v>
      </c>
      <c r="O2064" s="1">
        <v>0.15343161747089001</v>
      </c>
      <c r="P2064" s="1">
        <v>5.1038425621358997E-2</v>
      </c>
      <c r="Q2064" s="1">
        <v>2.6453660596377198E-3</v>
      </c>
      <c r="R2064" s="1">
        <v>5.33963032530268E-2</v>
      </c>
      <c r="S2064" s="1">
        <v>0.253466931688754</v>
      </c>
      <c r="T2064" s="1">
        <v>0.12642637405148999</v>
      </c>
      <c r="U2064" s="1">
        <v>7.4392139218252398E-2</v>
      </c>
      <c r="V2064" s="1">
        <v>9.0331606394824807E-2</v>
      </c>
      <c r="W2064" s="1">
        <v>-1.9382218816284699E-2</v>
      </c>
      <c r="X2064" s="1">
        <v>0.27223496691926502</v>
      </c>
      <c r="Y2064" s="1">
        <v>0.45279999999999998</v>
      </c>
      <c r="Z2064" s="1" t="s">
        <v>9651</v>
      </c>
      <c r="AA2064" s="1" t="s">
        <v>9651</v>
      </c>
      <c r="AB2064" s="1" t="s">
        <v>9651</v>
      </c>
      <c r="AC2064" s="1" t="s">
        <v>9651</v>
      </c>
      <c r="AD2064" s="1" t="s">
        <v>82</v>
      </c>
      <c r="AE2064" s="1">
        <v>364</v>
      </c>
      <c r="AF2064" s="1">
        <v>8.0618156079991399E-2</v>
      </c>
      <c r="AG2064" s="1">
        <v>4.5312121161519898E-2</v>
      </c>
      <c r="AH2064" s="1">
        <v>7.52112098434779E-2</v>
      </c>
      <c r="AI2064" s="1">
        <v>-8.1936013965876204E-3</v>
      </c>
      <c r="AJ2064" s="1">
        <v>0.16942991355657</v>
      </c>
      <c r="AK2064" s="14">
        <v>-3.1026490806387999E-4</v>
      </c>
      <c r="AL2064" s="1">
        <v>1.31401965748289E-3</v>
      </c>
      <c r="AM2064" s="1">
        <v>0.813511186186476</v>
      </c>
      <c r="AN2064" s="1" t="s">
        <v>20</v>
      </c>
      <c r="AO2064" s="1" t="s">
        <v>84</v>
      </c>
      <c r="AP2064" s="1" t="s">
        <v>84</v>
      </c>
      <c r="AQ2064" s="1" t="s">
        <v>84</v>
      </c>
      <c r="AR2064" s="1" t="s">
        <v>84</v>
      </c>
      <c r="AS2064" s="1" t="s">
        <v>122</v>
      </c>
      <c r="AT2064" s="1" t="s">
        <v>122</v>
      </c>
      <c r="AU2064" s="1" t="s">
        <v>122</v>
      </c>
    </row>
    <row r="2065" spans="1:47" x14ac:dyDescent="0.2">
      <c r="A2065" s="1" t="s">
        <v>26910</v>
      </c>
      <c r="B2065" s="1" t="s">
        <v>4112</v>
      </c>
      <c r="C2065" s="1" t="s">
        <v>4113</v>
      </c>
      <c r="D2065" s="1" t="s">
        <v>82</v>
      </c>
      <c r="E2065" s="1">
        <v>285</v>
      </c>
      <c r="F2065" s="1">
        <v>0.114816395052225</v>
      </c>
      <c r="G2065" s="1">
        <v>3.0517046134669299E-2</v>
      </c>
      <c r="H2065" s="91" t="s">
        <v>26911</v>
      </c>
      <c r="I2065" s="1">
        <v>5.50029846282728E-2</v>
      </c>
      <c r="J2065" s="1">
        <v>0.17462980547617701</v>
      </c>
      <c r="K2065" s="1">
        <v>295.62922407411497</v>
      </c>
      <c r="L2065" s="1">
        <v>284</v>
      </c>
      <c r="M2065" s="1">
        <v>0.30526076671517199</v>
      </c>
      <c r="N2065" s="1">
        <v>3.9337193778917898</v>
      </c>
      <c r="O2065" s="1">
        <v>0.19862577626855901</v>
      </c>
      <c r="P2065" s="1">
        <v>4.81357948248494E-2</v>
      </c>
      <c r="Q2065" s="91" t="s">
        <v>26912</v>
      </c>
      <c r="R2065" s="1">
        <v>0.104279618411854</v>
      </c>
      <c r="S2065" s="1">
        <v>0.29297193412526401</v>
      </c>
      <c r="T2065" s="1">
        <v>0.13929539464979901</v>
      </c>
      <c r="U2065" s="1">
        <v>7.7628372270742499E-2</v>
      </c>
      <c r="V2065" s="1">
        <v>7.3818527390551003E-2</v>
      </c>
      <c r="W2065" s="1">
        <v>-1.28562150008565E-2</v>
      </c>
      <c r="X2065" s="1">
        <v>0.291447004300454</v>
      </c>
      <c r="Y2065" s="1">
        <v>0.25580000000000003</v>
      </c>
      <c r="Z2065" s="1" t="s">
        <v>9651</v>
      </c>
      <c r="AA2065" s="1" t="s">
        <v>9651</v>
      </c>
      <c r="AB2065" s="1" t="s">
        <v>9651</v>
      </c>
      <c r="AC2065" s="1" t="s">
        <v>9651</v>
      </c>
      <c r="AD2065" s="1" t="s">
        <v>82</v>
      </c>
      <c r="AE2065" s="1">
        <v>364</v>
      </c>
      <c r="AF2065" s="1">
        <v>0.122495164763</v>
      </c>
      <c r="AG2065" s="1">
        <v>3.6105986956412497E-2</v>
      </c>
      <c r="AH2065" s="91" t="s">
        <v>26913</v>
      </c>
      <c r="AI2065" s="1">
        <v>5.17274303284311E-2</v>
      </c>
      <c r="AJ2065" s="1">
        <v>0.19326289919756801</v>
      </c>
      <c r="AK2065" s="14">
        <v>-4.6991358370442998E-4</v>
      </c>
      <c r="AL2065" s="1">
        <v>1.36983206336018E-3</v>
      </c>
      <c r="AM2065" s="1">
        <v>0.73181953840875702</v>
      </c>
      <c r="AN2065" s="1" t="s">
        <v>20</v>
      </c>
      <c r="AO2065" s="1" t="s">
        <v>84</v>
      </c>
      <c r="AP2065" s="1" t="s">
        <v>84</v>
      </c>
      <c r="AQ2065" s="1" t="s">
        <v>84</v>
      </c>
      <c r="AR2065" s="1" t="s">
        <v>84</v>
      </c>
      <c r="AS2065" s="1" t="s">
        <v>84</v>
      </c>
      <c r="AT2065" s="1" t="s">
        <v>84</v>
      </c>
      <c r="AU2065" s="1" t="s">
        <v>122</v>
      </c>
    </row>
    <row r="2066" spans="1:47" x14ac:dyDescent="0.2">
      <c r="A2066" s="1" t="s">
        <v>26914</v>
      </c>
      <c r="B2066" s="1" t="s">
        <v>4114</v>
      </c>
      <c r="C2066" s="1" t="s">
        <v>4115</v>
      </c>
      <c r="D2066" s="1" t="s">
        <v>82</v>
      </c>
      <c r="E2066" s="1">
        <v>285</v>
      </c>
      <c r="F2066" s="1">
        <v>0.111302600286114</v>
      </c>
      <c r="G2066" s="1">
        <v>2.95879663481174E-2</v>
      </c>
      <c r="H2066" s="91" t="s">
        <v>26915</v>
      </c>
      <c r="I2066" s="1">
        <v>5.3310186243803702E-2</v>
      </c>
      <c r="J2066" s="1">
        <v>0.169295014328424</v>
      </c>
      <c r="K2066" s="1">
        <v>278.21458691918298</v>
      </c>
      <c r="L2066" s="1">
        <v>284</v>
      </c>
      <c r="M2066" s="1">
        <v>0.58565951883683898</v>
      </c>
      <c r="N2066" s="1">
        <v>2.0794787019909502</v>
      </c>
      <c r="O2066" s="1">
        <v>0.147092299919</v>
      </c>
      <c r="P2066" s="1">
        <v>5.0810454664758899E-2</v>
      </c>
      <c r="Q2066" s="1">
        <v>3.7925283205282501E-3</v>
      </c>
      <c r="R2066" s="1">
        <v>4.7503808776072499E-2</v>
      </c>
      <c r="S2066" s="1">
        <v>0.246680791061927</v>
      </c>
      <c r="T2066" s="1">
        <v>0.160080209529774</v>
      </c>
      <c r="U2066" s="1">
        <v>7.5076675857452105E-2</v>
      </c>
      <c r="V2066" s="1">
        <v>3.3849464099095901E-2</v>
      </c>
      <c r="W2066" s="1">
        <v>1.2929924849168099E-2</v>
      </c>
      <c r="X2066" s="1">
        <v>0.30723049421038001</v>
      </c>
      <c r="Y2066" s="1">
        <v>0.44853333333333301</v>
      </c>
      <c r="Z2066" s="1" t="s">
        <v>9651</v>
      </c>
      <c r="AA2066" s="1" t="s">
        <v>9651</v>
      </c>
      <c r="AB2066" s="1" t="s">
        <v>9651</v>
      </c>
      <c r="AC2066" s="1" t="s">
        <v>9651</v>
      </c>
      <c r="AD2066" s="1" t="s">
        <v>82</v>
      </c>
      <c r="AE2066" s="1">
        <v>363</v>
      </c>
      <c r="AF2066" s="1">
        <v>0.12949517162619401</v>
      </c>
      <c r="AG2066" s="1">
        <v>3.6886909594348503E-2</v>
      </c>
      <c r="AH2066" s="91" t="s">
        <v>26916</v>
      </c>
      <c r="AI2066" s="1">
        <v>5.7196828821271001E-2</v>
      </c>
      <c r="AJ2066" s="1">
        <v>0.20179351443111701</v>
      </c>
      <c r="AK2066" s="14">
        <v>-9.3629916677495E-4</v>
      </c>
      <c r="AL2066" s="1">
        <v>1.32448160615846E-3</v>
      </c>
      <c r="AM2066" s="1">
        <v>0.48019943279620803</v>
      </c>
      <c r="AN2066" s="1" t="s">
        <v>20</v>
      </c>
      <c r="AO2066" s="1" t="s">
        <v>84</v>
      </c>
      <c r="AP2066" s="1" t="s">
        <v>84</v>
      </c>
      <c r="AQ2066" s="1" t="s">
        <v>84</v>
      </c>
      <c r="AR2066" s="1" t="s">
        <v>84</v>
      </c>
      <c r="AS2066" s="1" t="s">
        <v>84</v>
      </c>
      <c r="AT2066" s="1" t="s">
        <v>84</v>
      </c>
      <c r="AU2066" s="1" t="s">
        <v>122</v>
      </c>
    </row>
    <row r="2067" spans="1:47" x14ac:dyDescent="0.2">
      <c r="A2067" s="1" t="s">
        <v>26917</v>
      </c>
      <c r="B2067" s="1" t="s">
        <v>4116</v>
      </c>
      <c r="C2067" s="1" t="s">
        <v>4117</v>
      </c>
      <c r="D2067" s="1" t="s">
        <v>82</v>
      </c>
      <c r="E2067" s="1">
        <v>285</v>
      </c>
      <c r="F2067" s="1">
        <v>0.124127890566086</v>
      </c>
      <c r="G2067" s="1">
        <v>3.30032620831439E-2</v>
      </c>
      <c r="H2067" s="91" t="s">
        <v>26918</v>
      </c>
      <c r="I2067" s="1">
        <v>5.9441496883124001E-2</v>
      </c>
      <c r="J2067" s="1">
        <v>0.188814284249048</v>
      </c>
      <c r="K2067" s="1">
        <v>344.34356790470503</v>
      </c>
      <c r="L2067" s="1">
        <v>284</v>
      </c>
      <c r="M2067" s="1">
        <v>8.2078236999723504E-3</v>
      </c>
      <c r="N2067" s="1">
        <v>17.524232635413998</v>
      </c>
      <c r="O2067" s="1">
        <v>9.3672738357253399E-2</v>
      </c>
      <c r="P2067" s="1">
        <v>5.31194883608773E-2</v>
      </c>
      <c r="Q2067" s="1">
        <v>7.7827235484270105E-2</v>
      </c>
      <c r="R2067" s="1">
        <v>-1.0441458830065999E-2</v>
      </c>
      <c r="S2067" s="1">
        <v>0.19778693554457299</v>
      </c>
      <c r="T2067" s="1">
        <v>8.0507231031546597E-2</v>
      </c>
      <c r="U2067" s="1">
        <v>8.4023504233811802E-2</v>
      </c>
      <c r="V2067" s="1">
        <v>0.33880429276788698</v>
      </c>
      <c r="W2067" s="1">
        <v>-8.4178837266724399E-2</v>
      </c>
      <c r="X2067" s="1">
        <v>0.24519329932981801</v>
      </c>
      <c r="Y2067" s="1">
        <v>6.7333333333333299E-3</v>
      </c>
      <c r="Z2067" s="1" t="s">
        <v>9651</v>
      </c>
      <c r="AA2067" s="1" t="s">
        <v>9651</v>
      </c>
      <c r="AB2067" s="1" t="s">
        <v>9651</v>
      </c>
      <c r="AC2067" s="1" t="s">
        <v>9651</v>
      </c>
      <c r="AD2067" s="1" t="s">
        <v>82</v>
      </c>
      <c r="AE2067" s="1">
        <v>363</v>
      </c>
      <c r="AF2067" s="1">
        <v>7.2629426829315599E-2</v>
      </c>
      <c r="AG2067" s="1">
        <v>3.8666687396686099E-2</v>
      </c>
      <c r="AH2067" s="1">
        <v>6.0333814957424597E-2</v>
      </c>
      <c r="AI2067" s="1">
        <v>-3.1572804681890298E-3</v>
      </c>
      <c r="AJ2067" s="1">
        <v>0.14841613412682</v>
      </c>
      <c r="AK2067" s="91" t="s">
        <v>26919</v>
      </c>
      <c r="AL2067" s="1">
        <v>1.48124142460207E-3</v>
      </c>
      <c r="AM2067" s="1">
        <v>0.57276416221595705</v>
      </c>
      <c r="AN2067" s="1" t="s">
        <v>20</v>
      </c>
      <c r="AO2067" s="1" t="s">
        <v>84</v>
      </c>
      <c r="AP2067" s="1" t="s">
        <v>84</v>
      </c>
      <c r="AQ2067" s="1" t="s">
        <v>84</v>
      </c>
      <c r="AR2067" s="1" t="s">
        <v>84</v>
      </c>
      <c r="AS2067" s="1" t="s">
        <v>122</v>
      </c>
      <c r="AT2067" s="1" t="s">
        <v>122</v>
      </c>
      <c r="AU2067" s="1" t="s">
        <v>122</v>
      </c>
    </row>
    <row r="2068" spans="1:47" x14ac:dyDescent="0.2">
      <c r="A2068" s="1" t="s">
        <v>26920</v>
      </c>
      <c r="B2068" s="1" t="s">
        <v>4118</v>
      </c>
      <c r="C2068" s="1" t="s">
        <v>4119</v>
      </c>
      <c r="D2068" s="1" t="s">
        <v>82</v>
      </c>
      <c r="E2068" s="1">
        <v>285</v>
      </c>
      <c r="F2068" s="1">
        <v>0.11272789709256401</v>
      </c>
      <c r="G2068" s="1">
        <v>2.99790059351835E-2</v>
      </c>
      <c r="H2068" s="91" t="s">
        <v>26921</v>
      </c>
      <c r="I2068" s="1">
        <v>5.3969045459604702E-2</v>
      </c>
      <c r="J2068" s="1">
        <v>0.171486748725524</v>
      </c>
      <c r="K2068" s="1">
        <v>274.724666691528</v>
      </c>
      <c r="L2068" s="1">
        <v>284</v>
      </c>
      <c r="M2068" s="1">
        <v>0.64261205731048898</v>
      </c>
      <c r="N2068" s="1">
        <v>3.3762287966981801</v>
      </c>
      <c r="O2068" s="1">
        <v>0.156723689621238</v>
      </c>
      <c r="P2068" s="1">
        <v>4.9232634123030299E-2</v>
      </c>
      <c r="Q2068" s="1">
        <v>1.4559190110839801E-3</v>
      </c>
      <c r="R2068" s="1">
        <v>6.0227726740098998E-2</v>
      </c>
      <c r="S2068" s="1">
        <v>0.25321965250237799</v>
      </c>
      <c r="T2068" s="1">
        <v>0.189232392752749</v>
      </c>
      <c r="U2068" s="1">
        <v>7.6290246834744793E-2</v>
      </c>
      <c r="V2068" s="1">
        <v>1.37040918846535E-2</v>
      </c>
      <c r="W2068" s="1">
        <v>3.9703508956649203E-2</v>
      </c>
      <c r="X2068" s="1">
        <v>0.33876127654884902</v>
      </c>
      <c r="Y2068" s="1">
        <v>0.47586666666666699</v>
      </c>
      <c r="Z2068" s="1" t="s">
        <v>9651</v>
      </c>
      <c r="AA2068" s="1" t="s">
        <v>9651</v>
      </c>
      <c r="AB2068" s="1" t="s">
        <v>9651</v>
      </c>
      <c r="AC2068" s="1" t="s">
        <v>9651</v>
      </c>
      <c r="AD2068" s="1" t="s">
        <v>82</v>
      </c>
      <c r="AE2068" s="1">
        <v>364</v>
      </c>
      <c r="AF2068" s="1">
        <v>0.139000243391422</v>
      </c>
      <c r="AG2068" s="1">
        <v>3.60734042885439E-2</v>
      </c>
      <c r="AH2068" s="91" t="s">
        <v>26922</v>
      </c>
      <c r="AI2068" s="1">
        <v>6.8296370985876098E-2</v>
      </c>
      <c r="AJ2068" s="1">
        <v>0.20970411579696799</v>
      </c>
      <c r="AK2068" s="1">
        <v>-1.4674580471735301E-3</v>
      </c>
      <c r="AL2068" s="1">
        <v>1.3456303072819E-3</v>
      </c>
      <c r="AM2068" s="1">
        <v>0.27640483169026903</v>
      </c>
      <c r="AN2068" s="1" t="s">
        <v>20</v>
      </c>
      <c r="AO2068" s="1" t="s">
        <v>84</v>
      </c>
      <c r="AP2068" s="1" t="s">
        <v>84</v>
      </c>
      <c r="AQ2068" s="1" t="s">
        <v>84</v>
      </c>
      <c r="AR2068" s="1" t="s">
        <v>84</v>
      </c>
      <c r="AS2068" s="1" t="s">
        <v>84</v>
      </c>
      <c r="AT2068" s="1" t="s">
        <v>84</v>
      </c>
      <c r="AU2068" s="1" t="s">
        <v>122</v>
      </c>
    </row>
    <row r="2069" spans="1:47" x14ac:dyDescent="0.2">
      <c r="A2069" s="1" t="s">
        <v>26923</v>
      </c>
      <c r="B2069" s="1" t="s">
        <v>4120</v>
      </c>
      <c r="C2069" s="1" t="s">
        <v>4121</v>
      </c>
      <c r="D2069" s="1" t="s">
        <v>82</v>
      </c>
      <c r="E2069" s="1">
        <v>285</v>
      </c>
      <c r="F2069" s="1">
        <v>0.11374866339848</v>
      </c>
      <c r="G2069" s="1">
        <v>3.0250769621821601E-2</v>
      </c>
      <c r="H2069" s="91" t="s">
        <v>26924</v>
      </c>
      <c r="I2069" s="1">
        <v>5.4457154939709498E-2</v>
      </c>
      <c r="J2069" s="1">
        <v>0.17304017185725001</v>
      </c>
      <c r="K2069" s="1">
        <v>286.98212808897603</v>
      </c>
      <c r="L2069" s="1">
        <v>284</v>
      </c>
      <c r="M2069" s="1">
        <v>0.43933908893381701</v>
      </c>
      <c r="N2069" s="1">
        <v>1.0391337289306899</v>
      </c>
      <c r="O2069" s="1">
        <v>7.6980991508827701E-2</v>
      </c>
      <c r="P2069" s="1">
        <v>4.9011085240154198E-2</v>
      </c>
      <c r="Q2069" s="1">
        <v>0.116255763544147</v>
      </c>
      <c r="R2069" s="1">
        <v>-1.90807355618746E-2</v>
      </c>
      <c r="S2069" s="1">
        <v>0.17304271857952999</v>
      </c>
      <c r="T2069" s="1">
        <v>0.149803918738003</v>
      </c>
      <c r="U2069" s="1">
        <v>7.7044206170377105E-2</v>
      </c>
      <c r="V2069" s="1">
        <v>5.28392251327564E-2</v>
      </c>
      <c r="W2069" s="1">
        <v>-1.2027253559355501E-3</v>
      </c>
      <c r="X2069" s="1">
        <v>0.30081056283194302</v>
      </c>
      <c r="Y2069" s="1">
        <v>0.36906666666666699</v>
      </c>
      <c r="Z2069" s="1" t="s">
        <v>9651</v>
      </c>
      <c r="AA2069" s="1" t="s">
        <v>9651</v>
      </c>
      <c r="AB2069" s="1" t="s">
        <v>9651</v>
      </c>
      <c r="AC2069" s="1" t="s">
        <v>9651</v>
      </c>
      <c r="AD2069" s="1" t="s">
        <v>82</v>
      </c>
      <c r="AE2069" s="1">
        <v>364</v>
      </c>
      <c r="AF2069" s="1">
        <v>8.3992497386816606E-2</v>
      </c>
      <c r="AG2069" s="1">
        <v>3.8147774909287502E-2</v>
      </c>
      <c r="AH2069" s="1">
        <v>2.7681798163970501E-2</v>
      </c>
      <c r="AI2069" s="1">
        <v>9.2228585646131102E-3</v>
      </c>
      <c r="AJ2069" s="1">
        <v>0.15876213620901999</v>
      </c>
      <c r="AK2069" s="14">
        <v>-6.9138757041546997E-4</v>
      </c>
      <c r="AL2069" s="1">
        <v>1.35841228464981E-3</v>
      </c>
      <c r="AM2069" s="1">
        <v>0.61117165717177802</v>
      </c>
      <c r="AN2069" s="1" t="s">
        <v>20</v>
      </c>
      <c r="AO2069" s="1" t="s">
        <v>84</v>
      </c>
      <c r="AP2069" s="1" t="s">
        <v>84</v>
      </c>
      <c r="AQ2069" s="1" t="s">
        <v>84</v>
      </c>
      <c r="AR2069" s="1" t="s">
        <v>84</v>
      </c>
      <c r="AS2069" s="1" t="s">
        <v>84</v>
      </c>
      <c r="AT2069" s="1" t="s">
        <v>84</v>
      </c>
      <c r="AU2069" s="1" t="s">
        <v>122</v>
      </c>
    </row>
    <row r="2070" spans="1:47" x14ac:dyDescent="0.2">
      <c r="A2070" s="1" t="s">
        <v>26925</v>
      </c>
      <c r="B2070" s="1" t="s">
        <v>4122</v>
      </c>
      <c r="C2070" s="1" t="s">
        <v>4123</v>
      </c>
      <c r="D2070" s="1" t="s">
        <v>82</v>
      </c>
      <c r="E2070" s="1">
        <v>285</v>
      </c>
      <c r="F2070" s="1">
        <v>0.112668364902702</v>
      </c>
      <c r="G2070" s="1">
        <v>2.9968718862319398E-2</v>
      </c>
      <c r="H2070" s="91" t="s">
        <v>26926</v>
      </c>
      <c r="I2070" s="1">
        <v>5.3929675932556098E-2</v>
      </c>
      <c r="J2070" s="1">
        <v>0.17140705387284799</v>
      </c>
      <c r="K2070" s="1">
        <v>296.75188288667999</v>
      </c>
      <c r="L2070" s="1">
        <v>284</v>
      </c>
      <c r="M2070" s="1">
        <v>0.28940402636944101</v>
      </c>
      <c r="N2070" s="1">
        <v>4.2971531511898</v>
      </c>
      <c r="O2070" s="1">
        <v>9.0280759956512899E-2</v>
      </c>
      <c r="P2070" s="1">
        <v>4.8820128295330799E-2</v>
      </c>
      <c r="Q2070" s="1">
        <v>6.4421314811377695E-2</v>
      </c>
      <c r="R2070" s="1">
        <v>-5.4066915023354397E-3</v>
      </c>
      <c r="S2070" s="1">
        <v>0.18596821141536099</v>
      </c>
      <c r="T2070" s="1">
        <v>0.119753748540823</v>
      </c>
      <c r="U2070" s="1">
        <v>7.6227085846322096E-2</v>
      </c>
      <c r="V2070" s="1">
        <v>0.11729695495800201</v>
      </c>
      <c r="W2070" s="1">
        <v>-2.9651339717968499E-2</v>
      </c>
      <c r="X2070" s="1">
        <v>0.269158836799614</v>
      </c>
      <c r="Y2070" s="1">
        <v>0.28499999999999998</v>
      </c>
      <c r="Z2070" s="1" t="s">
        <v>9651</v>
      </c>
      <c r="AA2070" s="1" t="s">
        <v>9651</v>
      </c>
      <c r="AB2070" s="1" t="s">
        <v>9651</v>
      </c>
      <c r="AC2070" s="1" t="s">
        <v>9651</v>
      </c>
      <c r="AD2070" s="1" t="s">
        <v>82</v>
      </c>
      <c r="AE2070" s="1">
        <v>363</v>
      </c>
      <c r="AF2070" s="1">
        <v>0.13028266511019501</v>
      </c>
      <c r="AG2070" s="1">
        <v>3.7224627707068601E-2</v>
      </c>
      <c r="AH2070" s="91" t="s">
        <v>26927</v>
      </c>
      <c r="AI2070" s="1">
        <v>5.73223948043401E-2</v>
      </c>
      <c r="AJ2070" s="1">
        <v>0.20324293541604899</v>
      </c>
      <c r="AK2070" s="14">
        <v>-1.3608213897586E-4</v>
      </c>
      <c r="AL2070" s="1">
        <v>1.3456982798530201E-3</v>
      </c>
      <c r="AM2070" s="1">
        <v>0.91952378247819699</v>
      </c>
      <c r="AN2070" s="1" t="s">
        <v>20</v>
      </c>
      <c r="AO2070" s="1" t="s">
        <v>84</v>
      </c>
      <c r="AP2070" s="1" t="s">
        <v>84</v>
      </c>
      <c r="AQ2070" s="1" t="s">
        <v>84</v>
      </c>
      <c r="AR2070" s="1" t="s">
        <v>84</v>
      </c>
      <c r="AS2070" s="1" t="s">
        <v>84</v>
      </c>
      <c r="AT2070" s="1" t="s">
        <v>84</v>
      </c>
      <c r="AU2070" s="1" t="s">
        <v>122</v>
      </c>
    </row>
    <row r="2071" spans="1:47" x14ac:dyDescent="0.2">
      <c r="A2071" s="1" t="s">
        <v>26928</v>
      </c>
      <c r="B2071" s="1" t="s">
        <v>4124</v>
      </c>
      <c r="C2071" s="1" t="s">
        <v>4125</v>
      </c>
      <c r="D2071" s="1" t="s">
        <v>82</v>
      </c>
      <c r="E2071" s="1">
        <v>285</v>
      </c>
      <c r="F2071" s="1">
        <v>0.110706641796343</v>
      </c>
      <c r="G2071" s="1">
        <v>2.9448766621675601E-2</v>
      </c>
      <c r="H2071" s="91" t="s">
        <v>26929</v>
      </c>
      <c r="I2071" s="1">
        <v>5.2987059217858401E-2</v>
      </c>
      <c r="J2071" s="1">
        <v>0.16842622437482699</v>
      </c>
      <c r="K2071" s="1">
        <v>266.29975876780799</v>
      </c>
      <c r="L2071" s="1">
        <v>284</v>
      </c>
      <c r="M2071" s="1">
        <v>0.76748086027180296</v>
      </c>
      <c r="N2071" s="1">
        <v>6.6467357364847199</v>
      </c>
      <c r="O2071" s="1">
        <v>0.18320410596092501</v>
      </c>
      <c r="P2071" s="1">
        <v>5.0167885153750799E-2</v>
      </c>
      <c r="Q2071" s="91" t="s">
        <v>26930</v>
      </c>
      <c r="R2071" s="1">
        <v>8.4875051059573006E-2</v>
      </c>
      <c r="S2071" s="1">
        <v>0.28153316086227598</v>
      </c>
      <c r="T2071" s="1">
        <v>0.22403037448141699</v>
      </c>
      <c r="U2071" s="1">
        <v>7.4755722103358305E-2</v>
      </c>
      <c r="V2071" s="1">
        <v>2.9698859026370599E-3</v>
      </c>
      <c r="W2071" s="1">
        <v>7.7509159158835203E-2</v>
      </c>
      <c r="X2071" s="1">
        <v>0.37055158980399999</v>
      </c>
      <c r="Y2071" s="1">
        <v>0.76553333333333295</v>
      </c>
      <c r="Z2071" s="1" t="s">
        <v>9651</v>
      </c>
      <c r="AA2071" s="1" t="s">
        <v>9651</v>
      </c>
      <c r="AB2071" s="1" t="s">
        <v>9651</v>
      </c>
      <c r="AC2071" s="1" t="s">
        <v>9651</v>
      </c>
      <c r="AD2071" s="1" t="s">
        <v>82</v>
      </c>
      <c r="AE2071" s="1">
        <v>364</v>
      </c>
      <c r="AF2071" s="1">
        <v>0.117580278192685</v>
      </c>
      <c r="AG2071" s="1">
        <v>3.56653839868218E-2</v>
      </c>
      <c r="AH2071" s="91" t="s">
        <v>26931</v>
      </c>
      <c r="AI2071" s="1">
        <v>4.7676125578514E-2</v>
      </c>
      <c r="AJ2071" s="1">
        <v>0.18748443080685601</v>
      </c>
      <c r="AK2071" s="1">
        <v>-2.1718728000207298E-3</v>
      </c>
      <c r="AL2071" s="1">
        <v>1.31685867395663E-3</v>
      </c>
      <c r="AM2071" s="1">
        <v>0.100199169996381</v>
      </c>
      <c r="AN2071" s="1" t="s">
        <v>20</v>
      </c>
      <c r="AO2071" s="1" t="s">
        <v>84</v>
      </c>
      <c r="AP2071" s="1" t="s">
        <v>84</v>
      </c>
      <c r="AQ2071" s="1" t="s">
        <v>84</v>
      </c>
      <c r="AR2071" s="1" t="s">
        <v>84</v>
      </c>
      <c r="AS2071" s="1" t="s">
        <v>84</v>
      </c>
      <c r="AT2071" s="1" t="s">
        <v>84</v>
      </c>
      <c r="AU2071" s="1" t="s">
        <v>122</v>
      </c>
    </row>
    <row r="2072" spans="1:47" x14ac:dyDescent="0.2">
      <c r="A2072" s="1" t="s">
        <v>11253</v>
      </c>
      <c r="B2072" s="1" t="s">
        <v>4126</v>
      </c>
      <c r="C2072" s="1" t="s">
        <v>4127</v>
      </c>
      <c r="D2072" s="1" t="s">
        <v>82</v>
      </c>
      <c r="E2072" s="1">
        <v>285</v>
      </c>
      <c r="F2072" s="1">
        <v>0.115158073852461</v>
      </c>
      <c r="G2072" s="1">
        <v>3.0650867734480201E-2</v>
      </c>
      <c r="H2072" s="91" t="s">
        <v>26932</v>
      </c>
      <c r="I2072" s="1">
        <v>5.5082373092879597E-2</v>
      </c>
      <c r="J2072" s="1">
        <v>0.17523377461204201</v>
      </c>
      <c r="K2072" s="1">
        <v>286.397523250196</v>
      </c>
      <c r="L2072" s="1">
        <v>284</v>
      </c>
      <c r="M2072" s="1">
        <v>0.44896608133444399</v>
      </c>
      <c r="N2072" s="1">
        <v>0.83713127927488296</v>
      </c>
      <c r="O2072" s="1">
        <v>7.4656763448977204E-2</v>
      </c>
      <c r="P2072" s="1">
        <v>5.4246056398122203E-2</v>
      </c>
      <c r="Q2072" s="1">
        <v>0.16874066217300701</v>
      </c>
      <c r="R2072" s="1">
        <v>-3.16655070913422E-2</v>
      </c>
      <c r="S2072" s="1">
        <v>0.18097903398929699</v>
      </c>
      <c r="T2072" s="1">
        <v>4.9333282657213401E-2</v>
      </c>
      <c r="U2072" s="1">
        <v>7.76235865469391E-2</v>
      </c>
      <c r="V2072" s="1">
        <v>0.52558659456650803</v>
      </c>
      <c r="W2072" s="1">
        <v>-0.102808946974787</v>
      </c>
      <c r="X2072" s="1">
        <v>0.20147551228921401</v>
      </c>
      <c r="Y2072" s="1">
        <v>0.55913333333333304</v>
      </c>
      <c r="Z2072" s="1" t="s">
        <v>9651</v>
      </c>
      <c r="AA2072" s="1" t="s">
        <v>9651</v>
      </c>
      <c r="AB2072" s="1" t="s">
        <v>9651</v>
      </c>
      <c r="AC2072" s="1" t="s">
        <v>9651</v>
      </c>
      <c r="AD2072" s="1" t="s">
        <v>82</v>
      </c>
      <c r="AE2072" s="1">
        <v>363</v>
      </c>
      <c r="AF2072" s="1">
        <v>0.113035086380097</v>
      </c>
      <c r="AG2072" s="1">
        <v>4.00272443648719E-2</v>
      </c>
      <c r="AH2072" s="1">
        <v>4.7435230939308903E-3</v>
      </c>
      <c r="AI2072" s="1">
        <v>3.4581687424948E-2</v>
      </c>
      <c r="AJ2072" s="1">
        <v>0.19148848533524601</v>
      </c>
      <c r="AK2072" s="1">
        <v>1.2658254573988401E-3</v>
      </c>
      <c r="AL2072" s="1">
        <v>1.3713530410717799E-3</v>
      </c>
      <c r="AM2072" s="1">
        <v>0.35676819553232603</v>
      </c>
      <c r="AN2072" s="1" t="s">
        <v>20</v>
      </c>
      <c r="AO2072" s="1" t="s">
        <v>84</v>
      </c>
      <c r="AP2072" s="1" t="s">
        <v>84</v>
      </c>
      <c r="AQ2072" s="1" t="s">
        <v>84</v>
      </c>
      <c r="AR2072" s="1" t="s">
        <v>84</v>
      </c>
      <c r="AS2072" s="1" t="s">
        <v>84</v>
      </c>
      <c r="AT2072" s="1" t="s">
        <v>84</v>
      </c>
      <c r="AU2072" s="1" t="s">
        <v>122</v>
      </c>
    </row>
    <row r="2073" spans="1:47" x14ac:dyDescent="0.2">
      <c r="A2073" s="1" t="s">
        <v>26933</v>
      </c>
      <c r="B2073" s="1" t="s">
        <v>4128</v>
      </c>
      <c r="C2073" s="1" t="s">
        <v>4129</v>
      </c>
      <c r="D2073" s="1" t="s">
        <v>82</v>
      </c>
      <c r="E2073" s="1">
        <v>285</v>
      </c>
      <c r="F2073" s="1">
        <v>0.112505850854261</v>
      </c>
      <c r="G2073" s="1">
        <v>2.9948578191049499E-2</v>
      </c>
      <c r="H2073" s="91" t="s">
        <v>26934</v>
      </c>
      <c r="I2073" s="1">
        <v>5.3806637599803503E-2</v>
      </c>
      <c r="J2073" s="1">
        <v>0.171205064108717</v>
      </c>
      <c r="K2073" s="1">
        <v>296.98371541171002</v>
      </c>
      <c r="L2073" s="1">
        <v>284</v>
      </c>
      <c r="M2073" s="1">
        <v>0.28618327272017302</v>
      </c>
      <c r="N2073" s="1">
        <v>4.3718610610385298</v>
      </c>
      <c r="O2073" s="1">
        <v>0.126683063513095</v>
      </c>
      <c r="P2073" s="1">
        <v>4.7218979244097098E-2</v>
      </c>
      <c r="Q2073" s="1">
        <v>7.2990212149543401E-3</v>
      </c>
      <c r="R2073" s="1">
        <v>3.4133864194664999E-2</v>
      </c>
      <c r="S2073" s="1">
        <v>0.219232262831525</v>
      </c>
      <c r="T2073" s="1">
        <v>0.15632698529802899</v>
      </c>
      <c r="U2073" s="1">
        <v>7.6302876892281699E-2</v>
      </c>
      <c r="V2073" s="1">
        <v>4.1406869909019303E-2</v>
      </c>
      <c r="W2073" s="1">
        <v>6.7733465891565703E-3</v>
      </c>
      <c r="X2073" s="1">
        <v>0.30588062400690103</v>
      </c>
      <c r="Y2073" s="1">
        <v>0.1406</v>
      </c>
      <c r="Z2073" s="1" t="s">
        <v>9651</v>
      </c>
      <c r="AA2073" s="1" t="s">
        <v>9651</v>
      </c>
      <c r="AB2073" s="1" t="s">
        <v>9651</v>
      </c>
      <c r="AC2073" s="1" t="s">
        <v>9651</v>
      </c>
      <c r="AD2073" s="1" t="s">
        <v>82</v>
      </c>
      <c r="AE2073" s="1">
        <v>364</v>
      </c>
      <c r="AF2073" s="1">
        <v>0.12851658389206999</v>
      </c>
      <c r="AG2073" s="1">
        <v>3.6656978013908499E-2</v>
      </c>
      <c r="AH2073" s="91" t="s">
        <v>26935</v>
      </c>
      <c r="AI2073" s="1">
        <v>5.6668906984809198E-2</v>
      </c>
      <c r="AJ2073" s="1">
        <v>0.20036426079933001</v>
      </c>
      <c r="AK2073" s="14">
        <v>-8.4117489261709003E-4</v>
      </c>
      <c r="AL2073" s="1">
        <v>1.3468834169297001E-3</v>
      </c>
      <c r="AM2073" s="1">
        <v>0.53277991847156003</v>
      </c>
      <c r="AN2073" s="1" t="s">
        <v>20</v>
      </c>
      <c r="AO2073" s="1" t="s">
        <v>84</v>
      </c>
      <c r="AP2073" s="1" t="s">
        <v>84</v>
      </c>
      <c r="AQ2073" s="1" t="s">
        <v>84</v>
      </c>
      <c r="AR2073" s="1" t="s">
        <v>84</v>
      </c>
      <c r="AS2073" s="1" t="s">
        <v>84</v>
      </c>
      <c r="AT2073" s="1" t="s">
        <v>84</v>
      </c>
      <c r="AU2073" s="1" t="s">
        <v>122</v>
      </c>
    </row>
    <row r="2074" spans="1:47" x14ac:dyDescent="0.2">
      <c r="A2074" s="1" t="s">
        <v>26936</v>
      </c>
      <c r="B2074" s="1" t="s">
        <v>4130</v>
      </c>
      <c r="C2074" s="1" t="s">
        <v>4131</v>
      </c>
      <c r="D2074" s="1" t="s">
        <v>82</v>
      </c>
      <c r="E2074" s="1">
        <v>285</v>
      </c>
      <c r="F2074" s="1">
        <v>0.116442690568658</v>
      </c>
      <c r="G2074" s="1">
        <v>3.1005697357488E-2</v>
      </c>
      <c r="H2074" s="91" t="s">
        <v>26937</v>
      </c>
      <c r="I2074" s="1">
        <v>5.5671523747981899E-2</v>
      </c>
      <c r="J2074" s="1">
        <v>0.17721385738933501</v>
      </c>
      <c r="K2074" s="1">
        <v>311.07546815952901</v>
      </c>
      <c r="L2074" s="1">
        <v>284</v>
      </c>
      <c r="M2074" s="1">
        <v>0.129321528743574</v>
      </c>
      <c r="N2074" s="1">
        <v>8.7038262193159799</v>
      </c>
      <c r="O2074" s="1">
        <v>0.159724352832776</v>
      </c>
      <c r="P2074" s="1">
        <v>4.6983368798166898E-2</v>
      </c>
      <c r="Q2074" s="91" t="s">
        <v>26938</v>
      </c>
      <c r="R2074" s="1">
        <v>6.7636949988368902E-2</v>
      </c>
      <c r="S2074" s="1">
        <v>0.251811755677183</v>
      </c>
      <c r="T2074" s="1">
        <v>0.17713884454950801</v>
      </c>
      <c r="U2074" s="1">
        <v>7.8683524960359699E-2</v>
      </c>
      <c r="V2074" s="1">
        <v>2.5134881667418198E-2</v>
      </c>
      <c r="W2074" s="1">
        <v>2.2919135627202901E-2</v>
      </c>
      <c r="X2074" s="1">
        <v>0.33135855347181298</v>
      </c>
      <c r="Y2074" s="1">
        <v>5.0266666666666703E-2</v>
      </c>
      <c r="Z2074" s="1" t="s">
        <v>9651</v>
      </c>
      <c r="AA2074" s="1" t="s">
        <v>9651</v>
      </c>
      <c r="AB2074" s="1" t="s">
        <v>9651</v>
      </c>
      <c r="AC2074" s="1" t="s">
        <v>9651</v>
      </c>
      <c r="AD2074" s="1" t="s">
        <v>82</v>
      </c>
      <c r="AE2074" s="1">
        <v>364</v>
      </c>
      <c r="AF2074" s="1">
        <v>0.10915954214710499</v>
      </c>
      <c r="AG2074" s="1">
        <v>3.70659689221036E-2</v>
      </c>
      <c r="AH2074" s="1">
        <v>3.2294723781171402E-3</v>
      </c>
      <c r="AI2074" s="1">
        <v>3.6510243059781802E-2</v>
      </c>
      <c r="AJ2074" s="1">
        <v>0.181808841234428</v>
      </c>
      <c r="AK2074" s="1">
        <v>-1.1624240447377101E-3</v>
      </c>
      <c r="AL2074" s="1">
        <v>1.38484781358764E-3</v>
      </c>
      <c r="AM2074" s="1">
        <v>0.40196035459290702</v>
      </c>
      <c r="AN2074" s="1" t="s">
        <v>20</v>
      </c>
      <c r="AO2074" s="1" t="s">
        <v>84</v>
      </c>
      <c r="AP2074" s="1" t="s">
        <v>84</v>
      </c>
      <c r="AQ2074" s="1" t="s">
        <v>84</v>
      </c>
      <c r="AR2074" s="1" t="s">
        <v>84</v>
      </c>
      <c r="AS2074" s="1" t="s">
        <v>84</v>
      </c>
      <c r="AT2074" s="1" t="s">
        <v>84</v>
      </c>
      <c r="AU2074" s="1" t="s">
        <v>122</v>
      </c>
    </row>
    <row r="2075" spans="1:47" x14ac:dyDescent="0.2">
      <c r="A2075" s="1" t="s">
        <v>10268</v>
      </c>
      <c r="B2075" s="1" t="s">
        <v>4132</v>
      </c>
      <c r="C2075" s="1" t="s">
        <v>4133</v>
      </c>
      <c r="D2075" s="1" t="s">
        <v>82</v>
      </c>
      <c r="E2075" s="1">
        <v>285</v>
      </c>
      <c r="F2075" s="1">
        <v>0.10779476284102101</v>
      </c>
      <c r="G2075" s="1">
        <v>2.8714444201839801E-2</v>
      </c>
      <c r="H2075" s="91" t="s">
        <v>26939</v>
      </c>
      <c r="I2075" s="1">
        <v>5.1514452205415499E-2</v>
      </c>
      <c r="J2075" s="1">
        <v>0.164075073476627</v>
      </c>
      <c r="K2075" s="1">
        <v>290.78697026513498</v>
      </c>
      <c r="L2075" s="1">
        <v>284</v>
      </c>
      <c r="M2075" s="1">
        <v>0.37810568499625302</v>
      </c>
      <c r="N2075" s="1">
        <v>2.3340008181751899</v>
      </c>
      <c r="O2075" s="1">
        <v>0.12618649929138401</v>
      </c>
      <c r="P2075" s="1">
        <v>5.1516136038675102E-2</v>
      </c>
      <c r="Q2075" s="1">
        <v>1.43072260146982E-2</v>
      </c>
      <c r="R2075" s="1">
        <v>2.5214872655580499E-2</v>
      </c>
      <c r="S2075" s="1">
        <v>0.22715812592718701</v>
      </c>
      <c r="T2075" s="1">
        <v>0.197616389144051</v>
      </c>
      <c r="U2075" s="1">
        <v>7.2981225129728294E-2</v>
      </c>
      <c r="V2075" s="1">
        <v>7.1859190369381598E-3</v>
      </c>
      <c r="W2075" s="1">
        <v>5.4573187889783999E-2</v>
      </c>
      <c r="X2075" s="1">
        <v>0.340659590398319</v>
      </c>
      <c r="Y2075" s="1">
        <v>3.99333333333333E-2</v>
      </c>
      <c r="Z2075" s="91" t="s">
        <v>26940</v>
      </c>
      <c r="AA2075" s="1">
        <v>2.8377985115354699E-2</v>
      </c>
      <c r="AB2075" s="91" t="s">
        <v>26941</v>
      </c>
      <c r="AC2075" s="91" t="s">
        <v>26942</v>
      </c>
      <c r="AD2075" s="1" t="s">
        <v>82</v>
      </c>
      <c r="AE2075" s="1">
        <v>363</v>
      </c>
      <c r="AF2075" s="1">
        <v>0.109424776314154</v>
      </c>
      <c r="AG2075" s="1">
        <v>3.6112838765901802E-2</v>
      </c>
      <c r="AH2075" s="1">
        <v>2.4448928697576801E-3</v>
      </c>
      <c r="AI2075" s="1">
        <v>3.8643612332986799E-2</v>
      </c>
      <c r="AJ2075" s="1">
        <v>0.180205940295322</v>
      </c>
      <c r="AK2075" s="1">
        <v>-1.7140084071904801E-3</v>
      </c>
      <c r="AL2075" s="1">
        <v>1.28065664747691E-3</v>
      </c>
      <c r="AM2075" s="1">
        <v>0.181846058290102</v>
      </c>
      <c r="AN2075" s="1" t="s">
        <v>20</v>
      </c>
      <c r="AO2075" s="1" t="s">
        <v>84</v>
      </c>
      <c r="AP2075" s="1" t="s">
        <v>84</v>
      </c>
      <c r="AQ2075" s="1" t="s">
        <v>84</v>
      </c>
      <c r="AR2075" s="1" t="s">
        <v>84</v>
      </c>
      <c r="AS2075" s="1" t="s">
        <v>84</v>
      </c>
      <c r="AT2075" s="1" t="s">
        <v>84</v>
      </c>
      <c r="AU2075" s="1" t="s">
        <v>122</v>
      </c>
    </row>
    <row r="2076" spans="1:47" x14ac:dyDescent="0.2">
      <c r="A2076" s="1" t="s">
        <v>26943</v>
      </c>
      <c r="B2076" s="1" t="s">
        <v>4134</v>
      </c>
      <c r="C2076" s="1" t="s">
        <v>4135</v>
      </c>
      <c r="D2076" s="1" t="s">
        <v>82</v>
      </c>
      <c r="E2076" s="1">
        <v>285</v>
      </c>
      <c r="F2076" s="1">
        <v>0.114067752918888</v>
      </c>
      <c r="G2076" s="1">
        <v>3.0399394977359901E-2</v>
      </c>
      <c r="H2076" s="91" t="s">
        <v>26944</v>
      </c>
      <c r="I2076" s="1">
        <v>5.4484938763262401E-2</v>
      </c>
      <c r="J2076" s="1">
        <v>0.17365056707451301</v>
      </c>
      <c r="K2076" s="1">
        <v>288.86353580563502</v>
      </c>
      <c r="L2076" s="1">
        <v>284</v>
      </c>
      <c r="M2076" s="1">
        <v>0.40871419757355998</v>
      </c>
      <c r="N2076" s="1">
        <v>1.6836793858630801</v>
      </c>
      <c r="O2076" s="1">
        <v>0.16692450178555601</v>
      </c>
      <c r="P2076" s="1">
        <v>5.5240404053501502E-2</v>
      </c>
      <c r="Q2076" s="1">
        <v>2.5129080293661201E-3</v>
      </c>
      <c r="R2076" s="1">
        <v>5.8653309840692697E-2</v>
      </c>
      <c r="S2076" s="1">
        <v>0.27519569373041902</v>
      </c>
      <c r="T2076" s="1">
        <v>0.24400475235931601</v>
      </c>
      <c r="U2076" s="1">
        <v>7.6781508978527493E-2</v>
      </c>
      <c r="V2076" s="1">
        <v>1.6477423602221199E-3</v>
      </c>
      <c r="W2076" s="1">
        <v>9.3512994761401805E-2</v>
      </c>
      <c r="X2076" s="1">
        <v>0.39449650995723001</v>
      </c>
      <c r="Y2076" s="1">
        <v>0.111866666666667</v>
      </c>
      <c r="Z2076" s="1" t="s">
        <v>9651</v>
      </c>
      <c r="AA2076" s="1" t="s">
        <v>9651</v>
      </c>
      <c r="AB2076" s="1" t="s">
        <v>9651</v>
      </c>
      <c r="AC2076" s="1" t="s">
        <v>9651</v>
      </c>
      <c r="AD2076" s="1" t="s">
        <v>82</v>
      </c>
      <c r="AE2076" s="1">
        <v>364</v>
      </c>
      <c r="AF2076" s="1">
        <v>0.14176460219747999</v>
      </c>
      <c r="AG2076" s="1">
        <v>3.7119795431402897E-2</v>
      </c>
      <c r="AH2076" s="91" t="s">
        <v>26945</v>
      </c>
      <c r="AI2076" s="1">
        <v>6.9009803151930699E-2</v>
      </c>
      <c r="AJ2076" s="1">
        <v>0.21451940124303001</v>
      </c>
      <c r="AK2076" s="1">
        <v>-2.49408476417531E-3</v>
      </c>
      <c r="AL2076" s="1">
        <v>1.35440669837647E-3</v>
      </c>
      <c r="AM2076" s="1">
        <v>6.6600717853819796E-2</v>
      </c>
      <c r="AN2076" s="1" t="s">
        <v>20</v>
      </c>
      <c r="AO2076" s="1" t="s">
        <v>84</v>
      </c>
      <c r="AP2076" s="1" t="s">
        <v>84</v>
      </c>
      <c r="AQ2076" s="1" t="s">
        <v>84</v>
      </c>
      <c r="AR2076" s="1" t="s">
        <v>84</v>
      </c>
      <c r="AS2076" s="1" t="s">
        <v>84</v>
      </c>
      <c r="AT2076" s="1" t="s">
        <v>84</v>
      </c>
      <c r="AU2076" s="1" t="s">
        <v>122</v>
      </c>
    </row>
    <row r="2077" spans="1:47" x14ac:dyDescent="0.2">
      <c r="A2077" s="1" t="s">
        <v>11364</v>
      </c>
      <c r="B2077" s="1" t="s">
        <v>4136</v>
      </c>
      <c r="C2077" s="1" t="s">
        <v>4137</v>
      </c>
      <c r="D2077" s="1" t="s">
        <v>82</v>
      </c>
      <c r="E2077" s="1">
        <v>285</v>
      </c>
      <c r="F2077" s="1">
        <v>-0.12723041334202201</v>
      </c>
      <c r="G2077" s="1">
        <v>3.39178203035541E-2</v>
      </c>
      <c r="H2077" s="91" t="s">
        <v>26946</v>
      </c>
      <c r="I2077" s="1">
        <v>-0.19370934113698801</v>
      </c>
      <c r="J2077" s="1">
        <v>-6.0751485547055797E-2</v>
      </c>
      <c r="K2077" s="1">
        <v>344.86512290947798</v>
      </c>
      <c r="L2077" s="1">
        <v>284</v>
      </c>
      <c r="M2077" s="1">
        <v>7.7860405176350201E-3</v>
      </c>
      <c r="N2077" s="1">
        <v>17.648964440354401</v>
      </c>
      <c r="O2077" s="1">
        <v>-0.115306599137891</v>
      </c>
      <c r="P2077" s="1">
        <v>5.4115988018569601E-2</v>
      </c>
      <c r="Q2077" s="1">
        <v>3.3111331180068898E-2</v>
      </c>
      <c r="R2077" s="1">
        <v>-0.22137393565428701</v>
      </c>
      <c r="S2077" s="1">
        <v>-9.2392626214944495E-3</v>
      </c>
      <c r="T2077" s="1">
        <v>-0.152694791111043</v>
      </c>
      <c r="U2077" s="1">
        <v>8.5508377608370004E-2</v>
      </c>
      <c r="V2077" s="1">
        <v>7.5213828989756107E-2</v>
      </c>
      <c r="W2077" s="1">
        <v>-0.320291211223448</v>
      </c>
      <c r="X2077" s="1">
        <v>1.4901629001362601E-2</v>
      </c>
      <c r="Y2077" s="1">
        <v>9.6666666666666602E-3</v>
      </c>
      <c r="Z2077" s="1" t="s">
        <v>9651</v>
      </c>
      <c r="AA2077" s="1" t="s">
        <v>9651</v>
      </c>
      <c r="AB2077" s="1" t="s">
        <v>9651</v>
      </c>
      <c r="AC2077" s="1" t="s">
        <v>9651</v>
      </c>
      <c r="AD2077" s="1" t="s">
        <v>82</v>
      </c>
      <c r="AE2077" s="1">
        <v>364</v>
      </c>
      <c r="AF2077" s="1">
        <v>-0.14889810654910901</v>
      </c>
      <c r="AG2077" s="1">
        <v>3.9733603641636903E-2</v>
      </c>
      <c r="AH2077" s="91" t="s">
        <v>26947</v>
      </c>
      <c r="AI2077" s="1">
        <v>-0.22677596968671701</v>
      </c>
      <c r="AJ2077" s="1">
        <v>-7.10202434115004E-2</v>
      </c>
      <c r="AK2077" s="91" t="s">
        <v>26948</v>
      </c>
      <c r="AL2077" s="1">
        <v>1.51448657459297E-3</v>
      </c>
      <c r="AM2077" s="1">
        <v>0.74579267815922501</v>
      </c>
      <c r="AN2077" s="1" t="s">
        <v>20</v>
      </c>
      <c r="AO2077" s="1" t="s">
        <v>84</v>
      </c>
      <c r="AP2077" s="1" t="s">
        <v>84</v>
      </c>
      <c r="AQ2077" s="1" t="s">
        <v>84</v>
      </c>
      <c r="AR2077" s="1" t="s">
        <v>84</v>
      </c>
      <c r="AS2077" s="1" t="s">
        <v>84</v>
      </c>
      <c r="AT2077" s="1" t="s">
        <v>84</v>
      </c>
      <c r="AU2077" s="1" t="s">
        <v>122</v>
      </c>
    </row>
    <row r="2078" spans="1:47" x14ac:dyDescent="0.2">
      <c r="A2078" s="1" t="s">
        <v>26949</v>
      </c>
      <c r="B2078" s="1" t="s">
        <v>4138</v>
      </c>
      <c r="C2078" s="1" t="s">
        <v>4139</v>
      </c>
      <c r="D2078" s="1" t="s">
        <v>82</v>
      </c>
      <c r="E2078" s="1">
        <v>285</v>
      </c>
      <c r="F2078" s="1">
        <v>0.117663000720707</v>
      </c>
      <c r="G2078" s="1">
        <v>3.1385009349426701E-2</v>
      </c>
      <c r="H2078" s="91" t="s">
        <v>26950</v>
      </c>
      <c r="I2078" s="1">
        <v>5.61483823958304E-2</v>
      </c>
      <c r="J2078" s="1">
        <v>0.17917761904558299</v>
      </c>
      <c r="K2078" s="1">
        <v>311.60340585676698</v>
      </c>
      <c r="L2078" s="1">
        <v>284</v>
      </c>
      <c r="M2078" s="1">
        <v>0.12498131174424899</v>
      </c>
      <c r="N2078" s="1">
        <v>8.8585058243731094</v>
      </c>
      <c r="O2078" s="1">
        <v>0.15634515428575099</v>
      </c>
      <c r="P2078" s="1">
        <v>5.1764696611057703E-2</v>
      </c>
      <c r="Q2078" s="1">
        <v>2.52520539736117E-3</v>
      </c>
      <c r="R2078" s="1">
        <v>5.4886348928078199E-2</v>
      </c>
      <c r="S2078" s="1">
        <v>0.25780395964342401</v>
      </c>
      <c r="T2078" s="1">
        <v>0.104323671551543</v>
      </c>
      <c r="U2078" s="1">
        <v>7.9791351450157394E-2</v>
      </c>
      <c r="V2078" s="1">
        <v>0.19211913185423399</v>
      </c>
      <c r="W2078" s="1">
        <v>-5.2067377290765597E-2</v>
      </c>
      <c r="X2078" s="1">
        <v>0.26071472039385202</v>
      </c>
      <c r="Y2078" s="1">
        <v>0.15613333333333301</v>
      </c>
      <c r="Z2078" s="1" t="s">
        <v>9651</v>
      </c>
      <c r="AA2078" s="1" t="s">
        <v>9651</v>
      </c>
      <c r="AB2078" s="1" t="s">
        <v>9651</v>
      </c>
      <c r="AC2078" s="1" t="s">
        <v>9651</v>
      </c>
      <c r="AD2078" s="1" t="s">
        <v>82</v>
      </c>
      <c r="AE2078" s="1">
        <v>364</v>
      </c>
      <c r="AF2078" s="1">
        <v>0.17384940276571501</v>
      </c>
      <c r="AG2078" s="1">
        <v>3.9037904363121698E-2</v>
      </c>
      <c r="AH2078" s="91" t="s">
        <v>26951</v>
      </c>
      <c r="AI2078" s="1">
        <v>9.7335110213996504E-2</v>
      </c>
      <c r="AJ2078" s="1">
        <v>0.25036369531743402</v>
      </c>
      <c r="AK2078" s="91" t="s">
        <v>26952</v>
      </c>
      <c r="AL2078" s="1">
        <v>1.40739513651231E-3</v>
      </c>
      <c r="AM2078" s="1">
        <v>0.855798074419023</v>
      </c>
      <c r="AN2078" s="1" t="s">
        <v>20</v>
      </c>
      <c r="AO2078" s="1" t="s">
        <v>84</v>
      </c>
      <c r="AP2078" s="1" t="s">
        <v>84</v>
      </c>
      <c r="AQ2078" s="1" t="s">
        <v>84</v>
      </c>
      <c r="AR2078" s="1" t="s">
        <v>84</v>
      </c>
      <c r="AS2078" s="1" t="s">
        <v>84</v>
      </c>
      <c r="AT2078" s="1" t="s">
        <v>84</v>
      </c>
      <c r="AU2078" s="1" t="s">
        <v>122</v>
      </c>
    </row>
    <row r="2079" spans="1:47" x14ac:dyDescent="0.2">
      <c r="A2079" s="1" t="s">
        <v>10050</v>
      </c>
      <c r="B2079" s="1" t="s">
        <v>4140</v>
      </c>
      <c r="C2079" s="1" t="s">
        <v>4141</v>
      </c>
      <c r="D2079" s="1" t="s">
        <v>82</v>
      </c>
      <c r="E2079" s="1">
        <v>285</v>
      </c>
      <c r="F2079" s="1">
        <v>0.111604233196975</v>
      </c>
      <c r="G2079" s="1">
        <v>2.97714235513937E-2</v>
      </c>
      <c r="H2079" s="91" t="s">
        <v>26953</v>
      </c>
      <c r="I2079" s="1">
        <v>5.3252243036243201E-2</v>
      </c>
      <c r="J2079" s="1">
        <v>0.16995622335770699</v>
      </c>
      <c r="K2079" s="1">
        <v>282.84405594604402</v>
      </c>
      <c r="L2079" s="1">
        <v>284</v>
      </c>
      <c r="M2079" s="1">
        <v>0.50821019737973805</v>
      </c>
      <c r="N2079" s="1">
        <v>0.40868599839935499</v>
      </c>
      <c r="O2079" s="1">
        <v>0.126420250893338</v>
      </c>
      <c r="P2079" s="1">
        <v>4.6138955656256198E-2</v>
      </c>
      <c r="Q2079" s="1">
        <v>6.1441159940808102E-3</v>
      </c>
      <c r="R2079" s="1">
        <v>3.5987897807076202E-2</v>
      </c>
      <c r="S2079" s="1">
        <v>0.21685260397960099</v>
      </c>
      <c r="T2079" s="1">
        <v>0.17981802756013199</v>
      </c>
      <c r="U2079" s="1">
        <v>7.5741969712403795E-2</v>
      </c>
      <c r="V2079" s="1">
        <v>1.8259689248796101E-2</v>
      </c>
      <c r="W2079" s="1">
        <v>3.1363766923821097E-2</v>
      </c>
      <c r="X2079" s="1">
        <v>0.328272288196444</v>
      </c>
      <c r="Y2079" s="1">
        <v>0.378533333333333</v>
      </c>
      <c r="Z2079" s="1" t="s">
        <v>9651</v>
      </c>
      <c r="AA2079" s="1" t="s">
        <v>9651</v>
      </c>
      <c r="AB2079" s="1" t="s">
        <v>9651</v>
      </c>
      <c r="AC2079" s="1" t="s">
        <v>9651</v>
      </c>
      <c r="AD2079" s="1" t="s">
        <v>82</v>
      </c>
      <c r="AE2079" s="1">
        <v>364</v>
      </c>
      <c r="AF2079" s="1">
        <v>0.13593066134027701</v>
      </c>
      <c r="AG2079" s="1">
        <v>3.7700105170427302E-2</v>
      </c>
      <c r="AH2079" s="91" t="s">
        <v>26954</v>
      </c>
      <c r="AI2079" s="1">
        <v>6.2038455206239303E-2</v>
      </c>
      <c r="AJ2079" s="1">
        <v>0.209822867474314</v>
      </c>
      <c r="AK2079" s="1">
        <v>-1.3086467199860099E-3</v>
      </c>
      <c r="AL2079" s="1">
        <v>1.3361150012505701E-3</v>
      </c>
      <c r="AM2079" s="1">
        <v>0.32819832901767898</v>
      </c>
      <c r="AN2079" s="1" t="s">
        <v>20</v>
      </c>
      <c r="AO2079" s="1" t="s">
        <v>84</v>
      </c>
      <c r="AP2079" s="1" t="s">
        <v>84</v>
      </c>
      <c r="AQ2079" s="1" t="s">
        <v>84</v>
      </c>
      <c r="AR2079" s="1" t="s">
        <v>84</v>
      </c>
      <c r="AS2079" s="1" t="s">
        <v>84</v>
      </c>
      <c r="AT2079" s="1" t="s">
        <v>84</v>
      </c>
      <c r="AU2079" s="1" t="s">
        <v>122</v>
      </c>
    </row>
    <row r="2080" spans="1:47" x14ac:dyDescent="0.2">
      <c r="A2080" s="1" t="s">
        <v>10910</v>
      </c>
      <c r="B2080" s="1" t="s">
        <v>4142</v>
      </c>
      <c r="C2080" s="1" t="s">
        <v>4143</v>
      </c>
      <c r="D2080" s="1" t="s">
        <v>82</v>
      </c>
      <c r="E2080" s="1">
        <v>285</v>
      </c>
      <c r="F2080" s="1">
        <v>0.111408958752054</v>
      </c>
      <c r="G2080" s="1">
        <v>2.9725452196599202E-2</v>
      </c>
      <c r="H2080" s="91" t="s">
        <v>26955</v>
      </c>
      <c r="I2080" s="1">
        <v>5.3147072446719401E-2</v>
      </c>
      <c r="J2080" s="1">
        <v>0.169670845057388</v>
      </c>
      <c r="K2080" s="1">
        <v>281.186051472038</v>
      </c>
      <c r="L2080" s="1">
        <v>284</v>
      </c>
      <c r="M2080" s="1">
        <v>0.53604007310270696</v>
      </c>
      <c r="N2080" s="1">
        <v>1.0007425735489901</v>
      </c>
      <c r="O2080" s="1">
        <v>0.108721230464252</v>
      </c>
      <c r="P2080" s="1">
        <v>5.1697510116894801E-2</v>
      </c>
      <c r="Q2080" s="1">
        <v>3.54634586472313E-2</v>
      </c>
      <c r="R2080" s="1">
        <v>7.3941106351383297E-3</v>
      </c>
      <c r="S2080" s="1">
        <v>0.21004835029336599</v>
      </c>
      <c r="T2080" s="1">
        <v>0.180617198686158</v>
      </c>
      <c r="U2080" s="1">
        <v>7.5616272363286594E-2</v>
      </c>
      <c r="V2080" s="1">
        <v>1.7568072533121998E-2</v>
      </c>
      <c r="W2080" s="1">
        <v>3.2409304854116402E-2</v>
      </c>
      <c r="X2080" s="1">
        <v>0.32882509251820002</v>
      </c>
      <c r="Y2080" s="1">
        <v>0.32219999999999999</v>
      </c>
      <c r="Z2080" s="1" t="s">
        <v>9651</v>
      </c>
      <c r="AA2080" s="1" t="s">
        <v>9651</v>
      </c>
      <c r="AB2080" s="1" t="s">
        <v>9651</v>
      </c>
      <c r="AC2080" s="1" t="s">
        <v>9651</v>
      </c>
      <c r="AD2080" s="1" t="s">
        <v>82</v>
      </c>
      <c r="AE2080" s="1">
        <v>364</v>
      </c>
      <c r="AF2080" s="1">
        <v>0.12919067081822799</v>
      </c>
      <c r="AG2080" s="1">
        <v>3.55567688647173E-2</v>
      </c>
      <c r="AH2080" s="91" t="s">
        <v>26956</v>
      </c>
      <c r="AI2080" s="1">
        <v>5.9499403843382398E-2</v>
      </c>
      <c r="AJ2080" s="1">
        <v>0.198881937793074</v>
      </c>
      <c r="AK2080" s="1">
        <v>-1.3272128469493901E-3</v>
      </c>
      <c r="AL2080" s="1">
        <v>1.33335530738076E-3</v>
      </c>
      <c r="AM2080" s="1">
        <v>0.32039537205896801</v>
      </c>
      <c r="AN2080" s="1" t="s">
        <v>20</v>
      </c>
      <c r="AO2080" s="1" t="s">
        <v>84</v>
      </c>
      <c r="AP2080" s="1" t="s">
        <v>84</v>
      </c>
      <c r="AQ2080" s="1" t="s">
        <v>84</v>
      </c>
      <c r="AR2080" s="1" t="s">
        <v>84</v>
      </c>
      <c r="AS2080" s="1" t="s">
        <v>84</v>
      </c>
      <c r="AT2080" s="1" t="s">
        <v>84</v>
      </c>
      <c r="AU2080" s="1" t="s">
        <v>122</v>
      </c>
    </row>
    <row r="2081" spans="1:47" x14ac:dyDescent="0.2">
      <c r="A2081" s="1" t="s">
        <v>26957</v>
      </c>
      <c r="B2081" s="1" t="s">
        <v>4144</v>
      </c>
      <c r="C2081" s="1" t="s">
        <v>4145</v>
      </c>
      <c r="D2081" s="1" t="s">
        <v>82</v>
      </c>
      <c r="E2081" s="1">
        <v>285</v>
      </c>
      <c r="F2081" s="1">
        <v>0.114490418869912</v>
      </c>
      <c r="G2081" s="1">
        <v>3.0554487287149198E-2</v>
      </c>
      <c r="H2081" s="91" t="s">
        <v>26958</v>
      </c>
      <c r="I2081" s="1">
        <v>5.4603623787099702E-2</v>
      </c>
      <c r="J2081" s="1">
        <v>0.17437721395272399</v>
      </c>
      <c r="K2081" s="1">
        <v>304.12313566385302</v>
      </c>
      <c r="L2081" s="1">
        <v>284</v>
      </c>
      <c r="M2081" s="1">
        <v>0.19682763731375599</v>
      </c>
      <c r="N2081" s="1">
        <v>6.6167723872526398</v>
      </c>
      <c r="O2081" s="1">
        <v>9.24769897810305E-2</v>
      </c>
      <c r="P2081" s="1">
        <v>5.2540828424452297E-2</v>
      </c>
      <c r="Q2081" s="1">
        <v>7.8391247489313004E-2</v>
      </c>
      <c r="R2081" s="1">
        <v>-1.05030339308961E-2</v>
      </c>
      <c r="S2081" s="1">
        <v>0.19545701349295699</v>
      </c>
      <c r="T2081" s="1">
        <v>0.25760791515122</v>
      </c>
      <c r="U2081" s="1">
        <v>7.7243872102320393E-2</v>
      </c>
      <c r="V2081" s="91" t="s">
        <v>26959</v>
      </c>
      <c r="W2081" s="1">
        <v>0.106209925830672</v>
      </c>
      <c r="X2081" s="1">
        <v>0.40900590447176799</v>
      </c>
      <c r="Y2081" s="1">
        <v>0.22439999999999999</v>
      </c>
      <c r="Z2081" s="1" t="s">
        <v>9651</v>
      </c>
      <c r="AA2081" s="1" t="s">
        <v>9651</v>
      </c>
      <c r="AB2081" s="1" t="s">
        <v>9651</v>
      </c>
      <c r="AC2081" s="1" t="s">
        <v>9651</v>
      </c>
      <c r="AD2081" s="1" t="s">
        <v>82</v>
      </c>
      <c r="AE2081" s="1">
        <v>364</v>
      </c>
      <c r="AF2081" s="1">
        <v>0.14818841161622201</v>
      </c>
      <c r="AG2081" s="1">
        <v>3.7825662866880397E-2</v>
      </c>
      <c r="AH2081" s="91" t="s">
        <v>26960</v>
      </c>
      <c r="AI2081" s="1">
        <v>7.4050112397136297E-2</v>
      </c>
      <c r="AJ2081" s="1">
        <v>0.222326710835308</v>
      </c>
      <c r="AK2081" s="1">
        <v>-2.7440375941196701E-3</v>
      </c>
      <c r="AL2081" s="1">
        <v>1.3615752141127901E-3</v>
      </c>
      <c r="AM2081" s="1">
        <v>4.4814227039990703E-2</v>
      </c>
      <c r="AN2081" s="1" t="s">
        <v>20</v>
      </c>
      <c r="AO2081" s="1" t="s">
        <v>84</v>
      </c>
      <c r="AP2081" s="1" t="s">
        <v>122</v>
      </c>
      <c r="AQ2081" s="1" t="s">
        <v>84</v>
      </c>
      <c r="AR2081" s="1" t="s">
        <v>84</v>
      </c>
      <c r="AS2081" s="1" t="s">
        <v>84</v>
      </c>
      <c r="AT2081" s="1" t="s">
        <v>122</v>
      </c>
      <c r="AU2081" s="1" t="s">
        <v>122</v>
      </c>
    </row>
    <row r="2082" spans="1:47" x14ac:dyDescent="0.2">
      <c r="A2082" s="1" t="s">
        <v>26961</v>
      </c>
      <c r="B2082" s="1" t="s">
        <v>4146</v>
      </c>
      <c r="C2082" s="1" t="s">
        <v>878</v>
      </c>
      <c r="D2082" s="1" t="s">
        <v>82</v>
      </c>
      <c r="E2082" s="1">
        <v>285</v>
      </c>
      <c r="F2082" s="1">
        <v>0.11039008228847499</v>
      </c>
      <c r="G2082" s="1">
        <v>2.9468223327578501E-2</v>
      </c>
      <c r="H2082" s="91" t="s">
        <v>26962</v>
      </c>
      <c r="I2082" s="1">
        <v>5.26323645664213E-2</v>
      </c>
      <c r="J2082" s="1">
        <v>0.16814780001052901</v>
      </c>
      <c r="K2082" s="1">
        <v>265.187487858022</v>
      </c>
      <c r="L2082" s="1">
        <v>284</v>
      </c>
      <c r="M2082" s="1">
        <v>0.78211495593301905</v>
      </c>
      <c r="N2082" s="1">
        <v>7.0940421412530901</v>
      </c>
      <c r="O2082" s="1">
        <v>0.17405693796876701</v>
      </c>
      <c r="P2082" s="1">
        <v>5.0797373270837803E-2</v>
      </c>
      <c r="Q2082" s="91" t="s">
        <v>26963</v>
      </c>
      <c r="R2082" s="1">
        <v>7.4494086357924594E-2</v>
      </c>
      <c r="S2082" s="1">
        <v>0.27361978957960897</v>
      </c>
      <c r="T2082" s="1">
        <v>0.22471544080571201</v>
      </c>
      <c r="U2082" s="1">
        <v>7.5023808747985199E-2</v>
      </c>
      <c r="V2082" s="1">
        <v>2.9848078201210201E-3</v>
      </c>
      <c r="W2082" s="1">
        <v>7.7668775659661501E-2</v>
      </c>
      <c r="X2082" s="1">
        <v>0.37176210595176301</v>
      </c>
      <c r="Y2082" s="1">
        <v>0.81173333333333297</v>
      </c>
      <c r="Z2082" s="1" t="s">
        <v>9651</v>
      </c>
      <c r="AA2082" s="1" t="s">
        <v>9651</v>
      </c>
      <c r="AB2082" s="1" t="s">
        <v>9651</v>
      </c>
      <c r="AC2082" s="1" t="s">
        <v>9651</v>
      </c>
      <c r="AD2082" s="1" t="s">
        <v>82</v>
      </c>
      <c r="AE2082" s="1">
        <v>363</v>
      </c>
      <c r="AF2082" s="1">
        <v>0.155296639602234</v>
      </c>
      <c r="AG2082" s="1">
        <v>3.6653956277669202E-2</v>
      </c>
      <c r="AH2082" s="91" t="s">
        <v>26964</v>
      </c>
      <c r="AI2082" s="1">
        <v>8.3454885298002601E-2</v>
      </c>
      <c r="AJ2082" s="1">
        <v>0.22713839390646601</v>
      </c>
      <c r="AK2082" s="1">
        <v>-2.1924332195291801E-3</v>
      </c>
      <c r="AL2082" s="1">
        <v>1.3231107724937399E-3</v>
      </c>
      <c r="AM2082" s="1">
        <v>9.8621725848522801E-2</v>
      </c>
      <c r="AN2082" s="1" t="s">
        <v>20</v>
      </c>
      <c r="AO2082" s="1" t="s">
        <v>84</v>
      </c>
      <c r="AP2082" s="1" t="s">
        <v>84</v>
      </c>
      <c r="AQ2082" s="1" t="s">
        <v>84</v>
      </c>
      <c r="AR2082" s="1" t="s">
        <v>84</v>
      </c>
      <c r="AS2082" s="1" t="s">
        <v>84</v>
      </c>
      <c r="AT2082" s="1" t="s">
        <v>84</v>
      </c>
      <c r="AU2082" s="1" t="s">
        <v>122</v>
      </c>
    </row>
    <row r="2083" spans="1:47" x14ac:dyDescent="0.2">
      <c r="A2083" s="1" t="s">
        <v>26965</v>
      </c>
      <c r="B2083" s="1" t="s">
        <v>4147</v>
      </c>
      <c r="C2083" s="1" t="s">
        <v>4148</v>
      </c>
      <c r="D2083" s="1" t="s">
        <v>82</v>
      </c>
      <c r="E2083" s="1">
        <v>285</v>
      </c>
      <c r="F2083" s="1">
        <v>0.11189978373047001</v>
      </c>
      <c r="G2083" s="1">
        <v>2.98755572343949E-2</v>
      </c>
      <c r="H2083" s="91" t="s">
        <v>26966</v>
      </c>
      <c r="I2083" s="1">
        <v>5.3343691551055901E-2</v>
      </c>
      <c r="J2083" s="1">
        <v>0.17045587590988401</v>
      </c>
      <c r="K2083" s="1">
        <v>291.65400110922599</v>
      </c>
      <c r="L2083" s="1">
        <v>284</v>
      </c>
      <c r="M2083" s="1">
        <v>0.364585181697341</v>
      </c>
      <c r="N2083" s="1">
        <v>2.6243429132178102</v>
      </c>
      <c r="O2083" s="1">
        <v>0.119746354182305</v>
      </c>
      <c r="P2083" s="1">
        <v>4.9017125337932101E-2</v>
      </c>
      <c r="Q2083" s="1">
        <v>1.45677818903703E-2</v>
      </c>
      <c r="R2083" s="1">
        <v>2.3672788519958399E-2</v>
      </c>
      <c r="S2083" s="1">
        <v>0.21581991984465199</v>
      </c>
      <c r="T2083" s="1">
        <v>0.222960635459729</v>
      </c>
      <c r="U2083" s="1">
        <v>7.5926609980681001E-2</v>
      </c>
      <c r="V2083" s="1">
        <v>3.5917611377065299E-3</v>
      </c>
      <c r="W2083" s="1">
        <v>7.4144479897594207E-2</v>
      </c>
      <c r="X2083" s="1">
        <v>0.37177679102186401</v>
      </c>
      <c r="Y2083" s="1">
        <v>0.34013333333333301</v>
      </c>
      <c r="Z2083" s="1" t="s">
        <v>9651</v>
      </c>
      <c r="AA2083" s="1" t="s">
        <v>9651</v>
      </c>
      <c r="AB2083" s="1" t="s">
        <v>9651</v>
      </c>
      <c r="AC2083" s="1" t="s">
        <v>9651</v>
      </c>
      <c r="AD2083" s="1" t="s">
        <v>82</v>
      </c>
      <c r="AE2083" s="1">
        <v>363</v>
      </c>
      <c r="AF2083" s="1">
        <v>0.131047337191249</v>
      </c>
      <c r="AG2083" s="1">
        <v>3.5481179471783503E-2</v>
      </c>
      <c r="AH2083" s="91" t="s">
        <v>26967</v>
      </c>
      <c r="AI2083" s="1">
        <v>6.1504225426553101E-2</v>
      </c>
      <c r="AJ2083" s="1">
        <v>0.20059044895594499</v>
      </c>
      <c r="AK2083" s="1">
        <v>-2.1293734968876499E-3</v>
      </c>
      <c r="AL2083" s="1">
        <v>1.3389699447978901E-3</v>
      </c>
      <c r="AM2083" s="1">
        <v>0.112882027417555</v>
      </c>
      <c r="AN2083" s="1" t="s">
        <v>20</v>
      </c>
      <c r="AO2083" s="1" t="s">
        <v>84</v>
      </c>
      <c r="AP2083" s="1" t="s">
        <v>84</v>
      </c>
      <c r="AQ2083" s="1" t="s">
        <v>84</v>
      </c>
      <c r="AR2083" s="1" t="s">
        <v>84</v>
      </c>
      <c r="AS2083" s="1" t="s">
        <v>84</v>
      </c>
      <c r="AT2083" s="1" t="s">
        <v>84</v>
      </c>
      <c r="AU2083" s="1" t="s">
        <v>122</v>
      </c>
    </row>
    <row r="2084" spans="1:47" x14ac:dyDescent="0.2">
      <c r="A2084" s="1" t="s">
        <v>26968</v>
      </c>
      <c r="B2084" s="1" t="s">
        <v>4149</v>
      </c>
      <c r="C2084" s="1" t="s">
        <v>4150</v>
      </c>
      <c r="D2084" s="1" t="s">
        <v>82</v>
      </c>
      <c r="E2084" s="1">
        <v>285</v>
      </c>
      <c r="F2084" s="1">
        <v>0.110440379918066</v>
      </c>
      <c r="G2084" s="1">
        <v>2.9486133877110798E-2</v>
      </c>
      <c r="H2084" s="91" t="s">
        <v>26969</v>
      </c>
      <c r="I2084" s="1">
        <v>5.26475575189288E-2</v>
      </c>
      <c r="J2084" s="1">
        <v>0.16823320231720301</v>
      </c>
      <c r="K2084" s="1">
        <v>282.71004875722502</v>
      </c>
      <c r="L2084" s="1">
        <v>284</v>
      </c>
      <c r="M2084" s="1">
        <v>0.51045878240865905</v>
      </c>
      <c r="N2084" s="1">
        <v>0.45628064812191999</v>
      </c>
      <c r="O2084" s="1">
        <v>0.15727290137056199</v>
      </c>
      <c r="P2084" s="1">
        <v>5.1951204876496897E-2</v>
      </c>
      <c r="Q2084" s="1">
        <v>2.4673292788887601E-3</v>
      </c>
      <c r="R2084" s="1">
        <v>5.5448539812628199E-2</v>
      </c>
      <c r="S2084" s="1">
        <v>0.259097262928496</v>
      </c>
      <c r="T2084" s="1">
        <v>0.14800349625053</v>
      </c>
      <c r="U2084" s="1">
        <v>7.4915743391650302E-2</v>
      </c>
      <c r="V2084" s="1">
        <v>4.9171489174354398E-2</v>
      </c>
      <c r="W2084" s="1">
        <v>1.1686392028951199E-3</v>
      </c>
      <c r="X2084" s="1">
        <v>0.29483835329816399</v>
      </c>
      <c r="Y2084" s="1">
        <v>0.43453333333333299</v>
      </c>
      <c r="Z2084" s="1" t="s">
        <v>9651</v>
      </c>
      <c r="AA2084" s="1" t="s">
        <v>9651</v>
      </c>
      <c r="AB2084" s="1" t="s">
        <v>9651</v>
      </c>
      <c r="AC2084" s="1" t="s">
        <v>9651</v>
      </c>
      <c r="AD2084" s="1" t="s">
        <v>82</v>
      </c>
      <c r="AE2084" s="1">
        <v>363</v>
      </c>
      <c r="AF2084" s="1">
        <v>0.15452941995103001</v>
      </c>
      <c r="AG2084" s="1">
        <v>3.7595488157730297E-2</v>
      </c>
      <c r="AH2084" s="91" t="s">
        <v>26970</v>
      </c>
      <c r="AI2084" s="1">
        <v>8.08422631618783E-2</v>
      </c>
      <c r="AJ2084" s="1">
        <v>0.228216576740181</v>
      </c>
      <c r="AK2084" s="14">
        <v>-7.2055862146994001E-4</v>
      </c>
      <c r="AL2084" s="1">
        <v>1.3210868190635201E-3</v>
      </c>
      <c r="AM2084" s="1">
        <v>0.58588835302421605</v>
      </c>
      <c r="AN2084" s="1" t="s">
        <v>20</v>
      </c>
      <c r="AO2084" s="1" t="s">
        <v>84</v>
      </c>
      <c r="AP2084" s="1" t="s">
        <v>84</v>
      </c>
      <c r="AQ2084" s="1" t="s">
        <v>84</v>
      </c>
      <c r="AR2084" s="1" t="s">
        <v>84</v>
      </c>
      <c r="AS2084" s="1" t="s">
        <v>84</v>
      </c>
      <c r="AT2084" s="1" t="s">
        <v>84</v>
      </c>
      <c r="AU2084" s="1" t="s">
        <v>122</v>
      </c>
    </row>
    <row r="2085" spans="1:47" x14ac:dyDescent="0.2">
      <c r="A2085" s="1" t="s">
        <v>10220</v>
      </c>
      <c r="B2085" s="1" t="s">
        <v>4151</v>
      </c>
      <c r="C2085" s="1" t="s">
        <v>4152</v>
      </c>
      <c r="D2085" s="1" t="s">
        <v>82</v>
      </c>
      <c r="E2085" s="1">
        <v>285</v>
      </c>
      <c r="F2085" s="1">
        <v>0.123316169480319</v>
      </c>
      <c r="G2085" s="1">
        <v>3.2929857299564103E-2</v>
      </c>
      <c r="H2085" s="91" t="s">
        <v>26971</v>
      </c>
      <c r="I2085" s="1">
        <v>5.8773649173173098E-2</v>
      </c>
      <c r="J2085" s="1">
        <v>0.18785868978746401</v>
      </c>
      <c r="K2085" s="1">
        <v>326.95032668993099</v>
      </c>
      <c r="L2085" s="1">
        <v>284</v>
      </c>
      <c r="M2085" s="1">
        <v>4.0387589580238401E-2</v>
      </c>
      <c r="N2085" s="1">
        <v>13.1366520182939</v>
      </c>
      <c r="O2085" s="1">
        <v>0.16975698044395601</v>
      </c>
      <c r="P2085" s="1">
        <v>5.4492044747492502E-2</v>
      </c>
      <c r="Q2085" s="1">
        <v>1.8378177264037599E-3</v>
      </c>
      <c r="R2085" s="1">
        <v>6.2952572738870602E-2</v>
      </c>
      <c r="S2085" s="1">
        <v>0.27656138814904102</v>
      </c>
      <c r="T2085" s="1">
        <v>0.163330438675379</v>
      </c>
      <c r="U2085" s="1">
        <v>8.3767256208536603E-2</v>
      </c>
      <c r="V2085" s="1">
        <v>5.2185872185952401E-2</v>
      </c>
      <c r="W2085" s="14">
        <v>-8.5338349335225996E-4</v>
      </c>
      <c r="X2085" s="1">
        <v>0.327514260844111</v>
      </c>
      <c r="Y2085" s="1">
        <v>5.8066666666666697E-2</v>
      </c>
      <c r="Z2085" s="1" t="s">
        <v>9651</v>
      </c>
      <c r="AA2085" s="1" t="s">
        <v>9651</v>
      </c>
      <c r="AB2085" s="1" t="s">
        <v>9651</v>
      </c>
      <c r="AC2085" s="1" t="s">
        <v>9651</v>
      </c>
      <c r="AD2085" s="1" t="s">
        <v>82</v>
      </c>
      <c r="AE2085" s="1">
        <v>364</v>
      </c>
      <c r="AF2085" s="1">
        <v>0.165213204480787</v>
      </c>
      <c r="AG2085" s="1">
        <v>4.1605149705654799E-2</v>
      </c>
      <c r="AH2085" s="91" t="s">
        <v>26972</v>
      </c>
      <c r="AI2085" s="1">
        <v>8.3667111057703594E-2</v>
      </c>
      <c r="AJ2085" s="1">
        <v>0.24675929790387</v>
      </c>
      <c r="AK2085" s="14">
        <v>-7.6820156350694004E-4</v>
      </c>
      <c r="AL2085" s="1">
        <v>1.4783583144595499E-3</v>
      </c>
      <c r="AM2085" s="1">
        <v>0.60372661549877105</v>
      </c>
      <c r="AN2085" s="1" t="s">
        <v>20</v>
      </c>
      <c r="AO2085" s="1" t="s">
        <v>84</v>
      </c>
      <c r="AP2085" s="1" t="s">
        <v>84</v>
      </c>
      <c r="AQ2085" s="1" t="s">
        <v>84</v>
      </c>
      <c r="AR2085" s="1" t="s">
        <v>84</v>
      </c>
      <c r="AS2085" s="1" t="s">
        <v>84</v>
      </c>
      <c r="AT2085" s="1" t="s">
        <v>84</v>
      </c>
      <c r="AU2085" s="1" t="s">
        <v>122</v>
      </c>
    </row>
    <row r="2086" spans="1:47" x14ac:dyDescent="0.2">
      <c r="A2086" s="1" t="s">
        <v>26973</v>
      </c>
      <c r="B2086" s="1" t="s">
        <v>4153</v>
      </c>
      <c r="C2086" s="1" t="s">
        <v>4154</v>
      </c>
      <c r="D2086" s="1" t="s">
        <v>82</v>
      </c>
      <c r="E2086" s="1">
        <v>285</v>
      </c>
      <c r="F2086" s="1">
        <v>0.11715130612567801</v>
      </c>
      <c r="G2086" s="1">
        <v>3.1300139250517597E-2</v>
      </c>
      <c r="H2086" s="91" t="s">
        <v>26974</v>
      </c>
      <c r="I2086" s="1">
        <v>5.5803033194663898E-2</v>
      </c>
      <c r="J2086" s="1">
        <v>0.178499579056693</v>
      </c>
      <c r="K2086" s="1">
        <v>308.59032435308899</v>
      </c>
      <c r="L2086" s="1">
        <v>284</v>
      </c>
      <c r="M2086" s="1">
        <v>0.151221672378135</v>
      </c>
      <c r="N2086" s="1">
        <v>7.9685986281775296</v>
      </c>
      <c r="O2086" s="1">
        <v>0.15471262147576101</v>
      </c>
      <c r="P2086" s="1">
        <v>5.2275769771373999E-2</v>
      </c>
      <c r="Q2086" s="1">
        <v>3.08091245715995E-3</v>
      </c>
      <c r="R2086" s="1">
        <v>5.2252112723867997E-2</v>
      </c>
      <c r="S2086" s="1">
        <v>0.25717313022765398</v>
      </c>
      <c r="T2086" s="1">
        <v>0.16257764719111201</v>
      </c>
      <c r="U2086" s="1">
        <v>7.9548698018791303E-2</v>
      </c>
      <c r="V2086" s="1">
        <v>4.1903960752089402E-2</v>
      </c>
      <c r="W2086" s="1">
        <v>6.6621990742810099E-3</v>
      </c>
      <c r="X2086" s="1">
        <v>0.31849309530794301</v>
      </c>
      <c r="Y2086" s="1">
        <v>5.9799999999999999E-2</v>
      </c>
      <c r="Z2086" s="1" t="s">
        <v>9651</v>
      </c>
      <c r="AA2086" s="1" t="s">
        <v>9651</v>
      </c>
      <c r="AB2086" s="1" t="s">
        <v>9651</v>
      </c>
      <c r="AC2086" s="1" t="s">
        <v>9651</v>
      </c>
      <c r="AD2086" s="1" t="s">
        <v>82</v>
      </c>
      <c r="AE2086" s="1">
        <v>363</v>
      </c>
      <c r="AF2086" s="1">
        <v>0.145966877416838</v>
      </c>
      <c r="AG2086" s="1">
        <v>4.04787269710409E-2</v>
      </c>
      <c r="AH2086" s="91" t="s">
        <v>26975</v>
      </c>
      <c r="AI2086" s="1">
        <v>6.6628572553597901E-2</v>
      </c>
      <c r="AJ2086" s="1">
        <v>0.22530518228007801</v>
      </c>
      <c r="AK2086" s="14">
        <v>-8.7309809015731997E-4</v>
      </c>
      <c r="AL2086" s="1">
        <v>1.40532516293002E-3</v>
      </c>
      <c r="AM2086" s="1">
        <v>0.53491659736499497</v>
      </c>
      <c r="AN2086" s="1" t="s">
        <v>20</v>
      </c>
      <c r="AO2086" s="1" t="s">
        <v>84</v>
      </c>
      <c r="AP2086" s="1" t="s">
        <v>84</v>
      </c>
      <c r="AQ2086" s="1" t="s">
        <v>84</v>
      </c>
      <c r="AR2086" s="1" t="s">
        <v>84</v>
      </c>
      <c r="AS2086" s="1" t="s">
        <v>84</v>
      </c>
      <c r="AT2086" s="1" t="s">
        <v>84</v>
      </c>
      <c r="AU2086" s="1" t="s">
        <v>122</v>
      </c>
    </row>
    <row r="2087" spans="1:47" x14ac:dyDescent="0.2">
      <c r="A2087" s="1" t="s">
        <v>26976</v>
      </c>
      <c r="B2087" s="1" t="s">
        <v>4155</v>
      </c>
      <c r="C2087" s="1" t="s">
        <v>4156</v>
      </c>
      <c r="D2087" s="1" t="s">
        <v>82</v>
      </c>
      <c r="E2087" s="1">
        <v>285</v>
      </c>
      <c r="F2087" s="1">
        <v>0.119834272009228</v>
      </c>
      <c r="G2087" s="1">
        <v>3.2025375051848902E-2</v>
      </c>
      <c r="H2087" s="91" t="s">
        <v>26977</v>
      </c>
      <c r="I2087" s="1">
        <v>5.7064536907604498E-2</v>
      </c>
      <c r="J2087" s="1">
        <v>0.18260400711085201</v>
      </c>
      <c r="K2087" s="1">
        <v>320.32895133757899</v>
      </c>
      <c r="L2087" s="1">
        <v>284</v>
      </c>
      <c r="M2087" s="1">
        <v>6.7917819411398794E-2</v>
      </c>
      <c r="N2087" s="1">
        <v>11.341138909200099</v>
      </c>
      <c r="O2087" s="1">
        <v>0.18511949908632599</v>
      </c>
      <c r="P2087" s="1">
        <v>5.1317505861462297E-2</v>
      </c>
      <c r="Q2087" s="91" t="s">
        <v>26978</v>
      </c>
      <c r="R2087" s="1">
        <v>8.45371875978599E-2</v>
      </c>
      <c r="S2087" s="1">
        <v>0.28570181057479199</v>
      </c>
      <c r="T2087" s="1">
        <v>0.120832352100277</v>
      </c>
      <c r="U2087" s="1">
        <v>8.17921803157063E-2</v>
      </c>
      <c r="V2087" s="1">
        <v>0.14070469815567899</v>
      </c>
      <c r="W2087" s="1">
        <v>-3.94803213185074E-2</v>
      </c>
      <c r="X2087" s="1">
        <v>0.28114502551906201</v>
      </c>
      <c r="Y2087" s="1">
        <v>8.0066666666666703E-2</v>
      </c>
      <c r="Z2087" s="1" t="s">
        <v>9651</v>
      </c>
      <c r="AA2087" s="1" t="s">
        <v>9651</v>
      </c>
      <c r="AB2087" s="1" t="s">
        <v>9651</v>
      </c>
      <c r="AC2087" s="1" t="s">
        <v>9651</v>
      </c>
      <c r="AD2087" s="1" t="s">
        <v>82</v>
      </c>
      <c r="AE2087" s="1">
        <v>364</v>
      </c>
      <c r="AF2087" s="1">
        <v>0.17790000951211701</v>
      </c>
      <c r="AG2087" s="1">
        <v>3.9569629950618398E-2</v>
      </c>
      <c r="AH2087" s="91" t="s">
        <v>26979</v>
      </c>
      <c r="AI2087" s="1">
        <v>0.100343534808905</v>
      </c>
      <c r="AJ2087" s="1">
        <v>0.25545648421533002</v>
      </c>
      <c r="AK2087" s="14">
        <v>-1.9106279689763401E-5</v>
      </c>
      <c r="AL2087" s="1">
        <v>1.440277886183E-3</v>
      </c>
      <c r="AM2087" s="1">
        <v>0.98942516826707905</v>
      </c>
      <c r="AN2087" s="1" t="s">
        <v>20</v>
      </c>
      <c r="AO2087" s="1" t="s">
        <v>84</v>
      </c>
      <c r="AP2087" s="1" t="s">
        <v>84</v>
      </c>
      <c r="AQ2087" s="1" t="s">
        <v>84</v>
      </c>
      <c r="AR2087" s="1" t="s">
        <v>84</v>
      </c>
      <c r="AS2087" s="1" t="s">
        <v>84</v>
      </c>
      <c r="AT2087" s="1" t="s">
        <v>84</v>
      </c>
      <c r="AU2087" s="1" t="s">
        <v>122</v>
      </c>
    </row>
    <row r="2088" spans="1:47" x14ac:dyDescent="0.2">
      <c r="A2088" s="1" t="s">
        <v>26980</v>
      </c>
      <c r="B2088" s="1" t="s">
        <v>4157</v>
      </c>
      <c r="C2088" s="1" t="s">
        <v>4158</v>
      </c>
      <c r="D2088" s="1" t="s">
        <v>82</v>
      </c>
      <c r="E2088" s="1">
        <v>285</v>
      </c>
      <c r="F2088" s="1">
        <v>0.114456300123979</v>
      </c>
      <c r="G2088" s="1">
        <v>3.0600875995303801E-2</v>
      </c>
      <c r="H2088" s="91" t="s">
        <v>26981</v>
      </c>
      <c r="I2088" s="1">
        <v>5.4478583173183902E-2</v>
      </c>
      <c r="J2088" s="1">
        <v>0.17443401707477499</v>
      </c>
      <c r="K2088" s="1">
        <v>270.61588575802398</v>
      </c>
      <c r="L2088" s="1">
        <v>284</v>
      </c>
      <c r="M2088" s="1">
        <v>0.70628665120098</v>
      </c>
      <c r="N2088" s="1">
        <v>4.9457976956841501</v>
      </c>
      <c r="O2088" s="1">
        <v>0.15225370007057901</v>
      </c>
      <c r="P2088" s="1">
        <v>5.1111374601332797E-2</v>
      </c>
      <c r="Q2088" s="1">
        <v>2.8932163122627102E-3</v>
      </c>
      <c r="R2088" s="1">
        <v>5.2075405851966898E-2</v>
      </c>
      <c r="S2088" s="1">
        <v>0.252431994289192</v>
      </c>
      <c r="T2088" s="1">
        <v>0.24167527847957501</v>
      </c>
      <c r="U2088" s="1">
        <v>7.7617315598372497E-2</v>
      </c>
      <c r="V2088" s="1">
        <v>2.037058725546E-3</v>
      </c>
      <c r="W2088" s="1">
        <v>8.9545339906765095E-2</v>
      </c>
      <c r="X2088" s="1">
        <v>0.39380521705238503</v>
      </c>
      <c r="Y2088" s="1">
        <v>0.77126666666666699</v>
      </c>
      <c r="Z2088" s="1" t="s">
        <v>9651</v>
      </c>
      <c r="AA2088" s="1" t="s">
        <v>9651</v>
      </c>
      <c r="AB2088" s="1" t="s">
        <v>9651</v>
      </c>
      <c r="AC2088" s="1" t="s">
        <v>9651</v>
      </c>
      <c r="AD2088" s="1" t="s">
        <v>82</v>
      </c>
      <c r="AE2088" s="1">
        <v>363</v>
      </c>
      <c r="AF2088" s="1">
        <v>0.16371118246056099</v>
      </c>
      <c r="AG2088" s="1">
        <v>3.6391567090442702E-2</v>
      </c>
      <c r="AH2088" s="91" t="s">
        <v>26982</v>
      </c>
      <c r="AI2088" s="1">
        <v>9.2383710963293605E-2</v>
      </c>
      <c r="AJ2088" s="1">
        <v>0.235038653957829</v>
      </c>
      <c r="AK2088" s="1">
        <v>-2.4437918781526E-3</v>
      </c>
      <c r="AL2088" s="1">
        <v>1.3702105870948701E-3</v>
      </c>
      <c r="AM2088" s="1">
        <v>7.5573973273584394E-2</v>
      </c>
      <c r="AN2088" s="1" t="s">
        <v>20</v>
      </c>
      <c r="AO2088" s="1" t="s">
        <v>84</v>
      </c>
      <c r="AP2088" s="1" t="s">
        <v>84</v>
      </c>
      <c r="AQ2088" s="1" t="s">
        <v>84</v>
      </c>
      <c r="AR2088" s="1" t="s">
        <v>84</v>
      </c>
      <c r="AS2088" s="1" t="s">
        <v>84</v>
      </c>
      <c r="AT2088" s="1" t="s">
        <v>84</v>
      </c>
      <c r="AU2088" s="1" t="s">
        <v>122</v>
      </c>
    </row>
    <row r="2089" spans="1:47" x14ac:dyDescent="0.2">
      <c r="A2089" s="1" t="s">
        <v>26983</v>
      </c>
      <c r="B2089" s="1" t="s">
        <v>4159</v>
      </c>
      <c r="C2089" s="1" t="s">
        <v>4160</v>
      </c>
      <c r="D2089" s="1" t="s">
        <v>82</v>
      </c>
      <c r="E2089" s="1">
        <v>285</v>
      </c>
      <c r="F2089" s="1">
        <v>0.1106703520943</v>
      </c>
      <c r="G2089" s="1">
        <v>2.95966118171271E-2</v>
      </c>
      <c r="H2089" s="91" t="s">
        <v>26984</v>
      </c>
      <c r="I2089" s="1">
        <v>5.2660992932731E-2</v>
      </c>
      <c r="J2089" s="1">
        <v>0.168679711255869</v>
      </c>
      <c r="K2089" s="1">
        <v>287.79930330522302</v>
      </c>
      <c r="L2089" s="1">
        <v>284</v>
      </c>
      <c r="M2089" s="1">
        <v>0.42596507937128802</v>
      </c>
      <c r="N2089" s="1">
        <v>1.3201224817398101</v>
      </c>
      <c r="O2089" s="1">
        <v>0.102628072850491</v>
      </c>
      <c r="P2089" s="1">
        <v>5.20759560698517E-2</v>
      </c>
      <c r="Q2089" s="1">
        <v>4.8753835505603603E-2</v>
      </c>
      <c r="R2089" s="91" t="s">
        <v>26985</v>
      </c>
      <c r="S2089" s="1">
        <v>0.20469694674740099</v>
      </c>
      <c r="T2089" s="1">
        <v>0.20480660491594299</v>
      </c>
      <c r="U2089" s="1">
        <v>7.4992906270724594E-2</v>
      </c>
      <c r="V2089" s="1">
        <v>6.7104716561492304E-3</v>
      </c>
      <c r="W2089" s="1">
        <v>5.78205086253228E-2</v>
      </c>
      <c r="X2089" s="1">
        <v>0.35179270120656297</v>
      </c>
      <c r="Y2089" s="1">
        <v>0.51053333333333295</v>
      </c>
      <c r="Z2089" s="1" t="s">
        <v>9651</v>
      </c>
      <c r="AA2089" s="1" t="s">
        <v>9651</v>
      </c>
      <c r="AB2089" s="1" t="s">
        <v>9651</v>
      </c>
      <c r="AC2089" s="1" t="s">
        <v>9651</v>
      </c>
      <c r="AD2089" s="1" t="s">
        <v>82</v>
      </c>
      <c r="AE2089" s="1">
        <v>363</v>
      </c>
      <c r="AF2089" s="1">
        <v>0.12703164420007801</v>
      </c>
      <c r="AG2089" s="1">
        <v>3.6918484422363097E-2</v>
      </c>
      <c r="AH2089" s="91" t="s">
        <v>26986</v>
      </c>
      <c r="AI2089" s="1">
        <v>5.4671414732246001E-2</v>
      </c>
      <c r="AJ2089" s="1">
        <v>0.19939187366791</v>
      </c>
      <c r="AK2089" s="1">
        <v>-1.8027933346990101E-3</v>
      </c>
      <c r="AL2089" s="1">
        <v>1.3199728073961801E-3</v>
      </c>
      <c r="AM2089" s="1">
        <v>0.17309227290805801</v>
      </c>
      <c r="AN2089" s="1" t="s">
        <v>20</v>
      </c>
      <c r="AO2089" s="1" t="s">
        <v>84</v>
      </c>
      <c r="AP2089" s="1" t="s">
        <v>84</v>
      </c>
      <c r="AQ2089" s="1" t="s">
        <v>84</v>
      </c>
      <c r="AR2089" s="1" t="s">
        <v>84</v>
      </c>
      <c r="AS2089" s="1" t="s">
        <v>84</v>
      </c>
      <c r="AT2089" s="1" t="s">
        <v>84</v>
      </c>
      <c r="AU2089" s="1" t="s">
        <v>122</v>
      </c>
    </row>
    <row r="2090" spans="1:47" x14ac:dyDescent="0.2">
      <c r="A2090" s="1" t="s">
        <v>10584</v>
      </c>
      <c r="B2090" s="1" t="s">
        <v>4161</v>
      </c>
      <c r="C2090" s="1" t="s">
        <v>4162</v>
      </c>
      <c r="D2090" s="1" t="s">
        <v>82</v>
      </c>
      <c r="E2090" s="1">
        <v>285</v>
      </c>
      <c r="F2090" s="1">
        <v>0.117001308908039</v>
      </c>
      <c r="G2090" s="1">
        <v>3.12912062011809E-2</v>
      </c>
      <c r="H2090" s="91" t="s">
        <v>26987</v>
      </c>
      <c r="I2090" s="1">
        <v>5.5670544753724897E-2</v>
      </c>
      <c r="J2090" s="1">
        <v>0.17833207306235399</v>
      </c>
      <c r="K2090" s="1">
        <v>300.31108343865799</v>
      </c>
      <c r="L2090" s="1">
        <v>284</v>
      </c>
      <c r="M2090" s="1">
        <v>0.24209994429593801</v>
      </c>
      <c r="N2090" s="1">
        <v>5.4313957553250498</v>
      </c>
      <c r="O2090" s="1">
        <v>0.136116899441109</v>
      </c>
      <c r="P2090" s="1">
        <v>5.0573107445462201E-2</v>
      </c>
      <c r="Q2090" s="1">
        <v>7.1134109527157098E-3</v>
      </c>
      <c r="R2090" s="1">
        <v>3.6993608848002797E-2</v>
      </c>
      <c r="S2090" s="1">
        <v>0.23524019003421501</v>
      </c>
      <c r="T2090" s="1">
        <v>0.16093182833880801</v>
      </c>
      <c r="U2090" s="1">
        <v>7.9598401859364107E-2</v>
      </c>
      <c r="V2090" s="1">
        <v>4.4138163414408002E-2</v>
      </c>
      <c r="W2090" s="1">
        <v>4.9189606944542996E-3</v>
      </c>
      <c r="X2090" s="1">
        <v>0.316944695983161</v>
      </c>
      <c r="Y2090" s="1">
        <v>0.21786666666666701</v>
      </c>
      <c r="Z2090" s="1" t="s">
        <v>9651</v>
      </c>
      <c r="AA2090" s="1" t="s">
        <v>9651</v>
      </c>
      <c r="AB2090" s="1" t="s">
        <v>9651</v>
      </c>
      <c r="AC2090" s="1" t="s">
        <v>9651</v>
      </c>
      <c r="AD2090" s="1" t="s">
        <v>82</v>
      </c>
      <c r="AE2090" s="1">
        <v>363</v>
      </c>
      <c r="AF2090" s="1">
        <v>9.0014714415486696E-2</v>
      </c>
      <c r="AG2090" s="1">
        <v>3.93100160146981E-2</v>
      </c>
      <c r="AH2090" s="1">
        <v>2.20290189304467E-2</v>
      </c>
      <c r="AI2090" s="1">
        <v>1.29670830266784E-2</v>
      </c>
      <c r="AJ2090" s="1">
        <v>0.16706234580429499</v>
      </c>
      <c r="AK2090" s="14">
        <v>-8.4244035499695996E-4</v>
      </c>
      <c r="AL2090" s="1">
        <v>1.40324839669763E-3</v>
      </c>
      <c r="AM2090" s="1">
        <v>0.54875336322824597</v>
      </c>
      <c r="AN2090" s="1" t="s">
        <v>20</v>
      </c>
      <c r="AO2090" s="1" t="s">
        <v>84</v>
      </c>
      <c r="AP2090" s="1" t="s">
        <v>84</v>
      </c>
      <c r="AQ2090" s="1" t="s">
        <v>84</v>
      </c>
      <c r="AR2090" s="1" t="s">
        <v>84</v>
      </c>
      <c r="AS2090" s="1" t="s">
        <v>84</v>
      </c>
      <c r="AT2090" s="1" t="s">
        <v>84</v>
      </c>
      <c r="AU2090" s="1" t="s">
        <v>122</v>
      </c>
    </row>
    <row r="2091" spans="1:47" x14ac:dyDescent="0.2">
      <c r="A2091" s="1" t="s">
        <v>26988</v>
      </c>
      <c r="B2091" s="1" t="s">
        <v>4163</v>
      </c>
      <c r="C2091" s="1" t="s">
        <v>4164</v>
      </c>
      <c r="D2091" s="1" t="s">
        <v>82</v>
      </c>
      <c r="E2091" s="1">
        <v>285</v>
      </c>
      <c r="F2091" s="1">
        <v>0.11514723998554199</v>
      </c>
      <c r="G2091" s="1">
        <v>3.0796270779712101E-2</v>
      </c>
      <c r="H2091" s="91" t="s">
        <v>26989</v>
      </c>
      <c r="I2091" s="1">
        <v>5.4786549257306298E-2</v>
      </c>
      <c r="J2091" s="1">
        <v>0.17550793071377799</v>
      </c>
      <c r="K2091" s="1">
        <v>300.488377089219</v>
      </c>
      <c r="L2091" s="1">
        <v>284</v>
      </c>
      <c r="M2091" s="1">
        <v>0.23986757190791799</v>
      </c>
      <c r="N2091" s="1">
        <v>5.4871929653118503</v>
      </c>
      <c r="O2091" s="1">
        <v>0.16039639150073301</v>
      </c>
      <c r="P2091" s="1">
        <v>5.0136253536851902E-2</v>
      </c>
      <c r="Q2091" s="1">
        <v>1.37804866112998E-3</v>
      </c>
      <c r="R2091" s="1">
        <v>6.2129334568503697E-2</v>
      </c>
      <c r="S2091" s="1">
        <v>0.25866344843296302</v>
      </c>
      <c r="T2091" s="1">
        <v>0.15718032868889201</v>
      </c>
      <c r="U2091" s="1">
        <v>7.8616263301401798E-2</v>
      </c>
      <c r="V2091" s="1">
        <v>4.6527930274943001E-2</v>
      </c>
      <c r="W2091" s="1">
        <v>3.09245261814428E-3</v>
      </c>
      <c r="X2091" s="1">
        <v>0.31126820475963901</v>
      </c>
      <c r="Y2091" s="1">
        <v>0.240933333333333</v>
      </c>
      <c r="Z2091" s="1" t="s">
        <v>9651</v>
      </c>
      <c r="AA2091" s="1" t="s">
        <v>9651</v>
      </c>
      <c r="AB2091" s="1" t="s">
        <v>9651</v>
      </c>
      <c r="AC2091" s="1" t="s">
        <v>9651</v>
      </c>
      <c r="AD2091" s="1" t="s">
        <v>82</v>
      </c>
      <c r="AE2091" s="1">
        <v>363</v>
      </c>
      <c r="AF2091" s="1">
        <v>0.16089394193655801</v>
      </c>
      <c r="AG2091" s="1">
        <v>3.7147103933216102E-2</v>
      </c>
      <c r="AH2091" s="91" t="s">
        <v>26990</v>
      </c>
      <c r="AI2091" s="1">
        <v>8.8085618227454504E-2</v>
      </c>
      <c r="AJ2091" s="1">
        <v>0.23370226564566099</v>
      </c>
      <c r="AK2091" s="14">
        <v>-8.0182884584805E-4</v>
      </c>
      <c r="AL2091" s="1">
        <v>1.3795474791911701E-3</v>
      </c>
      <c r="AM2091" s="1">
        <v>0.56155077315824098</v>
      </c>
      <c r="AN2091" s="1" t="s">
        <v>20</v>
      </c>
      <c r="AO2091" s="1" t="s">
        <v>84</v>
      </c>
      <c r="AP2091" s="1" t="s">
        <v>84</v>
      </c>
      <c r="AQ2091" s="1" t="s">
        <v>84</v>
      </c>
      <c r="AR2091" s="1" t="s">
        <v>84</v>
      </c>
      <c r="AS2091" s="1" t="s">
        <v>84</v>
      </c>
      <c r="AT2091" s="1" t="s">
        <v>84</v>
      </c>
      <c r="AU2091" s="1" t="s">
        <v>122</v>
      </c>
    </row>
    <row r="2092" spans="1:47" x14ac:dyDescent="0.2">
      <c r="A2092" s="1" t="s">
        <v>26991</v>
      </c>
      <c r="B2092" s="1" t="s">
        <v>4165</v>
      </c>
      <c r="C2092" s="1" t="s">
        <v>4166</v>
      </c>
      <c r="D2092" s="1" t="s">
        <v>82</v>
      </c>
      <c r="E2092" s="1">
        <v>285</v>
      </c>
      <c r="F2092" s="1">
        <v>0.117001360785948</v>
      </c>
      <c r="G2092" s="1">
        <v>3.1293094105858503E-2</v>
      </c>
      <c r="H2092" s="91" t="s">
        <v>26992</v>
      </c>
      <c r="I2092" s="1">
        <v>5.5666896338465603E-2</v>
      </c>
      <c r="J2092" s="1">
        <v>0.178335825233431</v>
      </c>
      <c r="K2092" s="1">
        <v>321.55280691017498</v>
      </c>
      <c r="L2092" s="1">
        <v>284</v>
      </c>
      <c r="M2092" s="1">
        <v>6.1923936437254003E-2</v>
      </c>
      <c r="N2092" s="1">
        <v>11.678581590073099</v>
      </c>
      <c r="O2092" s="1">
        <v>0.13729909626238099</v>
      </c>
      <c r="P2092" s="1">
        <v>5.0942649730062899E-2</v>
      </c>
      <c r="Q2092" s="1">
        <v>7.03527477480256E-3</v>
      </c>
      <c r="R2092" s="1">
        <v>3.74515027914578E-2</v>
      </c>
      <c r="S2092" s="1">
        <v>0.23714668973330399</v>
      </c>
      <c r="T2092" s="1">
        <v>0.17713106241962301</v>
      </c>
      <c r="U2092" s="1">
        <v>7.9488771567900796E-2</v>
      </c>
      <c r="V2092" s="1">
        <v>2.66409398423385E-2</v>
      </c>
      <c r="W2092" s="1">
        <v>2.1333070146537101E-2</v>
      </c>
      <c r="X2092" s="1">
        <v>0.332929054692708</v>
      </c>
      <c r="Y2092" s="1">
        <v>3.9666666666666697E-2</v>
      </c>
      <c r="Z2092" s="1" t="s">
        <v>9651</v>
      </c>
      <c r="AA2092" s="1" t="s">
        <v>9651</v>
      </c>
      <c r="AB2092" s="1" t="s">
        <v>9651</v>
      </c>
      <c r="AC2092" s="1" t="s">
        <v>9651</v>
      </c>
      <c r="AD2092" s="1" t="s">
        <v>82</v>
      </c>
      <c r="AE2092" s="1">
        <v>363</v>
      </c>
      <c r="AF2092" s="1">
        <v>0.12675008058068901</v>
      </c>
      <c r="AG2092" s="1">
        <v>3.5891500663132798E-2</v>
      </c>
      <c r="AH2092" s="91" t="s">
        <v>26993</v>
      </c>
      <c r="AI2092" s="1">
        <v>5.6402739280948501E-2</v>
      </c>
      <c r="AJ2092" s="1">
        <v>0.197097421880429</v>
      </c>
      <c r="AK2092" s="1">
        <v>-1.15558984510128E-3</v>
      </c>
      <c r="AL2092" s="1">
        <v>1.4041313706703901E-3</v>
      </c>
      <c r="AM2092" s="1">
        <v>0.41120509511225301</v>
      </c>
      <c r="AN2092" s="1" t="s">
        <v>20</v>
      </c>
      <c r="AO2092" s="1" t="s">
        <v>84</v>
      </c>
      <c r="AP2092" s="1" t="s">
        <v>84</v>
      </c>
      <c r="AQ2092" s="1" t="s">
        <v>84</v>
      </c>
      <c r="AR2092" s="1" t="s">
        <v>84</v>
      </c>
      <c r="AS2092" s="1" t="s">
        <v>84</v>
      </c>
      <c r="AT2092" s="1" t="s">
        <v>84</v>
      </c>
      <c r="AU2092" s="1" t="s">
        <v>122</v>
      </c>
    </row>
    <row r="2093" spans="1:47" x14ac:dyDescent="0.2">
      <c r="A2093" s="1" t="s">
        <v>26994</v>
      </c>
      <c r="B2093" s="1" t="s">
        <v>4167</v>
      </c>
      <c r="C2093" s="1" t="s">
        <v>4168</v>
      </c>
      <c r="D2093" s="1" t="s">
        <v>82</v>
      </c>
      <c r="E2093" s="1">
        <v>285</v>
      </c>
      <c r="F2093" s="1">
        <v>0.11122700964574</v>
      </c>
      <c r="G2093" s="1">
        <v>2.97502527573132E-2</v>
      </c>
      <c r="H2093" s="91" t="s">
        <v>26995</v>
      </c>
      <c r="I2093" s="1">
        <v>5.2916514241406302E-2</v>
      </c>
      <c r="J2093" s="1">
        <v>0.16953750505007401</v>
      </c>
      <c r="K2093" s="1">
        <v>280.252488791796</v>
      </c>
      <c r="L2093" s="1">
        <v>284</v>
      </c>
      <c r="M2093" s="1">
        <v>0.551689402869742</v>
      </c>
      <c r="N2093" s="1">
        <v>1.3371910538101499</v>
      </c>
      <c r="O2093" s="1">
        <v>0.190404950426138</v>
      </c>
      <c r="P2093" s="1">
        <v>4.5625150223704197E-2</v>
      </c>
      <c r="Q2093" s="91" t="s">
        <v>26996</v>
      </c>
      <c r="R2093" s="1">
        <v>0.100979655987677</v>
      </c>
      <c r="S2093" s="1">
        <v>0.27983024486459801</v>
      </c>
      <c r="T2093" s="1">
        <v>0.196378909202268</v>
      </c>
      <c r="U2093" s="1">
        <v>7.5325158099511E-2</v>
      </c>
      <c r="V2093" s="1">
        <v>9.6158589565845092E-3</v>
      </c>
      <c r="W2093" s="1">
        <v>4.8741599327226798E-2</v>
      </c>
      <c r="X2093" s="1">
        <v>0.34401621907731</v>
      </c>
      <c r="Y2093" s="1">
        <v>0.61046666666666705</v>
      </c>
      <c r="Z2093" s="1" t="s">
        <v>9651</v>
      </c>
      <c r="AA2093" s="1" t="s">
        <v>9651</v>
      </c>
      <c r="AB2093" s="1" t="s">
        <v>9651</v>
      </c>
      <c r="AC2093" s="1" t="s">
        <v>9651</v>
      </c>
      <c r="AD2093" s="1" t="s">
        <v>82</v>
      </c>
      <c r="AE2093" s="1">
        <v>363</v>
      </c>
      <c r="AF2093" s="1">
        <v>0.15046679518456399</v>
      </c>
      <c r="AG2093" s="1">
        <v>3.7461581083941299E-2</v>
      </c>
      <c r="AH2093" s="91" t="s">
        <v>26997</v>
      </c>
      <c r="AI2093" s="1">
        <v>7.70420962600388E-2</v>
      </c>
      <c r="AJ2093" s="1">
        <v>0.22389149410908901</v>
      </c>
      <c r="AK2093" s="1">
        <v>-1.6389597550500799E-3</v>
      </c>
      <c r="AL2093" s="1">
        <v>1.33194835250669E-3</v>
      </c>
      <c r="AM2093" s="1">
        <v>0.219532471661468</v>
      </c>
      <c r="AN2093" s="1" t="s">
        <v>20</v>
      </c>
      <c r="AO2093" s="1" t="s">
        <v>84</v>
      </c>
      <c r="AP2093" s="1" t="s">
        <v>84</v>
      </c>
      <c r="AQ2093" s="1" t="s">
        <v>84</v>
      </c>
      <c r="AR2093" s="1" t="s">
        <v>84</v>
      </c>
      <c r="AS2093" s="1" t="s">
        <v>84</v>
      </c>
      <c r="AT2093" s="1" t="s">
        <v>84</v>
      </c>
      <c r="AU2093" s="1" t="s">
        <v>122</v>
      </c>
    </row>
    <row r="2094" spans="1:47" x14ac:dyDescent="0.2">
      <c r="A2094" s="1" t="s">
        <v>26998</v>
      </c>
      <c r="B2094" s="1" t="s">
        <v>4169</v>
      </c>
      <c r="C2094" s="1" t="s">
        <v>4170</v>
      </c>
      <c r="D2094" s="1" t="s">
        <v>82</v>
      </c>
      <c r="E2094" s="1">
        <v>285</v>
      </c>
      <c r="F2094" s="1">
        <v>0.118568686382059</v>
      </c>
      <c r="G2094" s="1">
        <v>3.1717934364496998E-2</v>
      </c>
      <c r="H2094" s="91" t="s">
        <v>26999</v>
      </c>
      <c r="I2094" s="1">
        <v>5.6401535027644702E-2</v>
      </c>
      <c r="J2094" s="1">
        <v>0.180735837736473</v>
      </c>
      <c r="K2094" s="1">
        <v>314.19352923996502</v>
      </c>
      <c r="L2094" s="1">
        <v>284</v>
      </c>
      <c r="M2094" s="1">
        <v>0.105225333967398</v>
      </c>
      <c r="N2094" s="1">
        <v>9.6098507544071108</v>
      </c>
      <c r="O2094" s="1">
        <v>0.17489181738753001</v>
      </c>
      <c r="P2094" s="1">
        <v>5.1777501808724299E-2</v>
      </c>
      <c r="Q2094" s="91" t="s">
        <v>27000</v>
      </c>
      <c r="R2094" s="1">
        <v>7.3407913842430395E-2</v>
      </c>
      <c r="S2094" s="1">
        <v>0.27637572093263002</v>
      </c>
      <c r="T2094" s="1">
        <v>0.186315526036052</v>
      </c>
      <c r="U2094" s="1">
        <v>8.0790684396380597E-2</v>
      </c>
      <c r="V2094" s="1">
        <v>2.18248941766007E-2</v>
      </c>
      <c r="W2094" s="1">
        <v>2.7965784619146599E-2</v>
      </c>
      <c r="X2094" s="1">
        <v>0.344665267452958</v>
      </c>
      <c r="Y2094" s="1">
        <v>9.30666666666667E-2</v>
      </c>
      <c r="Z2094" s="1" t="s">
        <v>9651</v>
      </c>
      <c r="AA2094" s="1" t="s">
        <v>9651</v>
      </c>
      <c r="AB2094" s="1" t="s">
        <v>9651</v>
      </c>
      <c r="AC2094" s="1" t="s">
        <v>9651</v>
      </c>
      <c r="AD2094" s="1" t="s">
        <v>82</v>
      </c>
      <c r="AE2094" s="1">
        <v>364</v>
      </c>
      <c r="AF2094" s="1">
        <v>0.16245629582361401</v>
      </c>
      <c r="AG2094" s="1">
        <v>3.7770487062108102E-2</v>
      </c>
      <c r="AH2094" s="91" t="s">
        <v>27001</v>
      </c>
      <c r="AI2094" s="1">
        <v>8.8426141181882398E-2</v>
      </c>
      <c r="AJ2094" s="1">
        <v>0.236486450465346</v>
      </c>
      <c r="AK2094" s="1">
        <v>-1.29694695267632E-3</v>
      </c>
      <c r="AL2094" s="1">
        <v>1.4224033270877001E-3</v>
      </c>
      <c r="AM2094" s="1">
        <v>0.36265019248610503</v>
      </c>
      <c r="AN2094" s="1" t="s">
        <v>20</v>
      </c>
      <c r="AO2094" s="1" t="s">
        <v>84</v>
      </c>
      <c r="AP2094" s="1" t="s">
        <v>84</v>
      </c>
      <c r="AQ2094" s="1" t="s">
        <v>84</v>
      </c>
      <c r="AR2094" s="1" t="s">
        <v>84</v>
      </c>
      <c r="AS2094" s="1" t="s">
        <v>84</v>
      </c>
      <c r="AT2094" s="1" t="s">
        <v>84</v>
      </c>
      <c r="AU2094" s="1" t="s">
        <v>122</v>
      </c>
    </row>
    <row r="2095" spans="1:47" x14ac:dyDescent="0.2">
      <c r="A2095" s="1" t="s">
        <v>27002</v>
      </c>
      <c r="B2095" s="1" t="s">
        <v>4171</v>
      </c>
      <c r="C2095" s="1" t="s">
        <v>4172</v>
      </c>
      <c r="D2095" s="1" t="s">
        <v>82</v>
      </c>
      <c r="E2095" s="1">
        <v>285</v>
      </c>
      <c r="F2095" s="1">
        <v>0.11944814548320599</v>
      </c>
      <c r="G2095" s="1">
        <v>3.1953966028449597E-2</v>
      </c>
      <c r="H2095" s="91" t="s">
        <v>27003</v>
      </c>
      <c r="I2095" s="1">
        <v>5.6818372067444799E-2</v>
      </c>
      <c r="J2095" s="1">
        <v>0.18207791889896699</v>
      </c>
      <c r="K2095" s="1">
        <v>294.72397785795101</v>
      </c>
      <c r="L2095" s="1">
        <v>284</v>
      </c>
      <c r="M2095" s="1">
        <v>0.318350442701615</v>
      </c>
      <c r="N2095" s="1">
        <v>3.6386513021072702</v>
      </c>
      <c r="O2095" s="1">
        <v>0.14140465739465999</v>
      </c>
      <c r="P2095" s="1">
        <v>5.3417904415991001E-2</v>
      </c>
      <c r="Q2095" s="1">
        <v>8.1175802251043094E-3</v>
      </c>
      <c r="R2095" s="1">
        <v>3.6705564739317097E-2</v>
      </c>
      <c r="S2095" s="1">
        <v>0.24610375005000201</v>
      </c>
      <c r="T2095" s="1">
        <v>0.17883294084930099</v>
      </c>
      <c r="U2095" s="1">
        <v>8.1259109209186706E-2</v>
      </c>
      <c r="V2095" s="1">
        <v>2.85596636417783E-2</v>
      </c>
      <c r="W2095" s="1">
        <v>1.9565086799295101E-2</v>
      </c>
      <c r="X2095" s="1">
        <v>0.338100794899307</v>
      </c>
      <c r="Y2095" s="1">
        <v>0.207933333333333</v>
      </c>
      <c r="Z2095" s="1" t="s">
        <v>9651</v>
      </c>
      <c r="AA2095" s="1" t="s">
        <v>9651</v>
      </c>
      <c r="AB2095" s="1" t="s">
        <v>9651</v>
      </c>
      <c r="AC2095" s="1" t="s">
        <v>9651</v>
      </c>
      <c r="AD2095" s="1" t="s">
        <v>82</v>
      </c>
      <c r="AE2095" s="1">
        <v>364</v>
      </c>
      <c r="AF2095" s="1">
        <v>0.17290129060456599</v>
      </c>
      <c r="AG2095" s="1">
        <v>3.8787401291673101E-2</v>
      </c>
      <c r="AH2095" s="91" t="s">
        <v>27004</v>
      </c>
      <c r="AI2095" s="1">
        <v>9.6877984072886406E-2</v>
      </c>
      <c r="AJ2095" s="1">
        <v>0.24892459713624501</v>
      </c>
      <c r="AK2095" s="1">
        <v>-1.14028590376016E-3</v>
      </c>
      <c r="AL2095" s="1">
        <v>1.43443655688219E-3</v>
      </c>
      <c r="AM2095" s="1">
        <v>0.42731663803179998</v>
      </c>
      <c r="AN2095" s="1" t="s">
        <v>20</v>
      </c>
      <c r="AO2095" s="1" t="s">
        <v>84</v>
      </c>
      <c r="AP2095" s="1" t="s">
        <v>84</v>
      </c>
      <c r="AQ2095" s="1" t="s">
        <v>84</v>
      </c>
      <c r="AR2095" s="1" t="s">
        <v>84</v>
      </c>
      <c r="AS2095" s="1" t="s">
        <v>84</v>
      </c>
      <c r="AT2095" s="1" t="s">
        <v>84</v>
      </c>
      <c r="AU2095" s="1" t="s">
        <v>122</v>
      </c>
    </row>
    <row r="2096" spans="1:47" x14ac:dyDescent="0.2">
      <c r="A2096" s="1" t="s">
        <v>11082</v>
      </c>
      <c r="B2096" s="1" t="s">
        <v>4173</v>
      </c>
      <c r="C2096" s="1" t="s">
        <v>4174</v>
      </c>
      <c r="D2096" s="1" t="s">
        <v>82</v>
      </c>
      <c r="E2096" s="1">
        <v>285</v>
      </c>
      <c r="F2096" s="1">
        <v>0.122254917520652</v>
      </c>
      <c r="G2096" s="1">
        <v>3.2708065537347501E-2</v>
      </c>
      <c r="H2096" s="91" t="s">
        <v>27005</v>
      </c>
      <c r="I2096" s="1">
        <v>5.8147109067450901E-2</v>
      </c>
      <c r="J2096" s="1">
        <v>0.18636272597385301</v>
      </c>
      <c r="K2096" s="1">
        <v>319.424302479272</v>
      </c>
      <c r="L2096" s="1">
        <v>284</v>
      </c>
      <c r="M2096" s="1">
        <v>7.2639859470925494E-2</v>
      </c>
      <c r="N2096" s="1">
        <v>11.090046124956601</v>
      </c>
      <c r="O2096" s="1">
        <v>0.16854956746661401</v>
      </c>
      <c r="P2096" s="1">
        <v>5.55393607744393E-2</v>
      </c>
      <c r="Q2096" s="1">
        <v>2.4071370024114701E-3</v>
      </c>
      <c r="R2096" s="1">
        <v>5.9692420348712999E-2</v>
      </c>
      <c r="S2096" s="1">
        <v>0.27740671458451499</v>
      </c>
      <c r="T2096" s="1">
        <v>0.225222857610858</v>
      </c>
      <c r="U2096" s="1">
        <v>8.3094219773308595E-2</v>
      </c>
      <c r="V2096" s="1">
        <v>7.1295608394994301E-3</v>
      </c>
      <c r="W2096" s="1">
        <v>6.2358186855172797E-2</v>
      </c>
      <c r="X2096" s="1">
        <v>0.38808752836654298</v>
      </c>
      <c r="Y2096" s="1">
        <v>4.21333333333333E-2</v>
      </c>
      <c r="Z2096" s="1" t="s">
        <v>9651</v>
      </c>
      <c r="AA2096" s="1" t="s">
        <v>9651</v>
      </c>
      <c r="AB2096" s="1" t="s">
        <v>9651</v>
      </c>
      <c r="AC2096" s="1" t="s">
        <v>9651</v>
      </c>
      <c r="AD2096" s="1" t="s">
        <v>82</v>
      </c>
      <c r="AE2096" s="1">
        <v>363</v>
      </c>
      <c r="AF2096" s="1">
        <v>0.23791960925255801</v>
      </c>
      <c r="AG2096" s="1">
        <v>4.0920787685723901E-2</v>
      </c>
      <c r="AH2096" s="91" t="s">
        <v>27006</v>
      </c>
      <c r="AI2096" s="1">
        <v>0.15771486538853899</v>
      </c>
      <c r="AJ2096" s="1">
        <v>0.318124353116577</v>
      </c>
      <c r="AK2096" s="1">
        <v>-1.97459843598107E-3</v>
      </c>
      <c r="AL2096" s="1">
        <v>1.46522726326818E-3</v>
      </c>
      <c r="AM2096" s="1">
        <v>0.178852151239241</v>
      </c>
      <c r="AN2096" s="1" t="s">
        <v>20</v>
      </c>
      <c r="AO2096" s="1" t="s">
        <v>84</v>
      </c>
      <c r="AP2096" s="1" t="s">
        <v>84</v>
      </c>
      <c r="AQ2096" s="1" t="s">
        <v>84</v>
      </c>
      <c r="AR2096" s="1" t="s">
        <v>84</v>
      </c>
      <c r="AS2096" s="1" t="s">
        <v>84</v>
      </c>
      <c r="AT2096" s="1" t="s">
        <v>84</v>
      </c>
      <c r="AU2096" s="1" t="s">
        <v>122</v>
      </c>
    </row>
    <row r="2097" spans="1:47" x14ac:dyDescent="0.2">
      <c r="A2097" s="1" t="s">
        <v>27007</v>
      </c>
      <c r="B2097" s="1" t="s">
        <v>4175</v>
      </c>
      <c r="C2097" s="1" t="s">
        <v>4176</v>
      </c>
      <c r="D2097" s="1" t="s">
        <v>82</v>
      </c>
      <c r="E2097" s="1">
        <v>285</v>
      </c>
      <c r="F2097" s="1">
        <v>0.111921899766162</v>
      </c>
      <c r="G2097" s="1">
        <v>2.9951518673540501E-2</v>
      </c>
      <c r="H2097" s="91" t="s">
        <v>27008</v>
      </c>
      <c r="I2097" s="1">
        <v>5.3216923166022903E-2</v>
      </c>
      <c r="J2097" s="1">
        <v>0.170626876366301</v>
      </c>
      <c r="K2097" s="1">
        <v>266.33455630741298</v>
      </c>
      <c r="L2097" s="1">
        <v>284</v>
      </c>
      <c r="M2097" s="1">
        <v>0.76701505568975603</v>
      </c>
      <c r="N2097" s="1">
        <v>6.6328019681368602</v>
      </c>
      <c r="O2097" s="1">
        <v>0.173806330011086</v>
      </c>
      <c r="P2097" s="1">
        <v>5.2586137129063099E-2</v>
      </c>
      <c r="Q2097" s="91" t="s">
        <v>27009</v>
      </c>
      <c r="R2097" s="1">
        <v>7.0737501238122197E-2</v>
      </c>
      <c r="S2097" s="1">
        <v>0.276875158784049</v>
      </c>
      <c r="T2097" s="1">
        <v>0.144830249942762</v>
      </c>
      <c r="U2097" s="1">
        <v>7.5984277094860803E-2</v>
      </c>
      <c r="V2097" s="1">
        <v>5.7655984266198598E-2</v>
      </c>
      <c r="W2097" s="1">
        <v>-4.0989331631647299E-3</v>
      </c>
      <c r="X2097" s="1">
        <v>0.29375943304869001</v>
      </c>
      <c r="Y2097" s="1">
        <v>0.70946666666666702</v>
      </c>
      <c r="Z2097" s="1" t="s">
        <v>9651</v>
      </c>
      <c r="AA2097" s="1" t="s">
        <v>9651</v>
      </c>
      <c r="AB2097" s="1" t="s">
        <v>9651</v>
      </c>
      <c r="AC2097" s="1" t="s">
        <v>9651</v>
      </c>
      <c r="AD2097" s="1" t="s">
        <v>82</v>
      </c>
      <c r="AE2097" s="1">
        <v>364</v>
      </c>
      <c r="AF2097" s="1">
        <v>0.17039868007223799</v>
      </c>
      <c r="AG2097" s="1">
        <v>3.6930300023118902E-2</v>
      </c>
      <c r="AH2097" s="91" t="s">
        <v>27010</v>
      </c>
      <c r="AI2097" s="1">
        <v>9.8015292026924605E-2</v>
      </c>
      <c r="AJ2097" s="1">
        <v>0.24278206811755099</v>
      </c>
      <c r="AK2097" s="14">
        <v>-6.3122607402805997E-4</v>
      </c>
      <c r="AL2097" s="1">
        <v>1.33947214471233E-3</v>
      </c>
      <c r="AM2097" s="1">
        <v>0.637825377459456</v>
      </c>
      <c r="AN2097" s="1" t="s">
        <v>20</v>
      </c>
      <c r="AO2097" s="1" t="s">
        <v>84</v>
      </c>
      <c r="AP2097" s="1" t="s">
        <v>84</v>
      </c>
      <c r="AQ2097" s="1" t="s">
        <v>84</v>
      </c>
      <c r="AR2097" s="1" t="s">
        <v>84</v>
      </c>
      <c r="AS2097" s="1" t="s">
        <v>84</v>
      </c>
      <c r="AT2097" s="1" t="s">
        <v>84</v>
      </c>
      <c r="AU2097" s="1" t="s">
        <v>122</v>
      </c>
    </row>
    <row r="2098" spans="1:47" x14ac:dyDescent="0.2">
      <c r="A2098" s="1" t="s">
        <v>27011</v>
      </c>
      <c r="B2098" s="1" t="s">
        <v>4177</v>
      </c>
      <c r="C2098" s="1" t="s">
        <v>4178</v>
      </c>
      <c r="D2098" s="1" t="s">
        <v>82</v>
      </c>
      <c r="E2098" s="1">
        <v>285</v>
      </c>
      <c r="F2098" s="1">
        <v>0.118339126670981</v>
      </c>
      <c r="G2098" s="1">
        <v>3.1680613853486903E-2</v>
      </c>
      <c r="H2098" s="91" t="s">
        <v>27012</v>
      </c>
      <c r="I2098" s="1">
        <v>5.6245123518146999E-2</v>
      </c>
      <c r="J2098" s="1">
        <v>0.18043312982381601</v>
      </c>
      <c r="K2098" s="1">
        <v>309.98112906969902</v>
      </c>
      <c r="L2098" s="1">
        <v>284</v>
      </c>
      <c r="M2098" s="1">
        <v>0.13866441577767899</v>
      </c>
      <c r="N2098" s="1">
        <v>8.3815195936837092</v>
      </c>
      <c r="O2098" s="1">
        <v>0.17842097955882999</v>
      </c>
      <c r="P2098" s="1">
        <v>5.1489118101533303E-2</v>
      </c>
      <c r="Q2098" s="91" t="s">
        <v>27013</v>
      </c>
      <c r="R2098" s="1">
        <v>7.7502308079825097E-2</v>
      </c>
      <c r="S2098" s="1">
        <v>0.27933965103783598</v>
      </c>
      <c r="T2098" s="1">
        <v>0.123958168028791</v>
      </c>
      <c r="U2098" s="1">
        <v>8.0730903451865593E-2</v>
      </c>
      <c r="V2098" s="1">
        <v>0.12579084028104001</v>
      </c>
      <c r="W2098" s="1">
        <v>-3.4274402736865099E-2</v>
      </c>
      <c r="X2098" s="1">
        <v>0.282190738794448</v>
      </c>
      <c r="Y2098" s="1">
        <v>0.214466666666667</v>
      </c>
      <c r="Z2098" s="1" t="s">
        <v>9651</v>
      </c>
      <c r="AA2098" s="1" t="s">
        <v>9651</v>
      </c>
      <c r="AB2098" s="1" t="s">
        <v>9651</v>
      </c>
      <c r="AC2098" s="1" t="s">
        <v>9651</v>
      </c>
      <c r="AD2098" s="1" t="s">
        <v>82</v>
      </c>
      <c r="AE2098" s="1">
        <v>364</v>
      </c>
      <c r="AF2098" s="1">
        <v>0.160520806199939</v>
      </c>
      <c r="AG2098" s="1">
        <v>3.9947859815746001E-2</v>
      </c>
      <c r="AH2098" s="91" t="s">
        <v>27014</v>
      </c>
      <c r="AI2098" s="1">
        <v>8.2223000961077097E-2</v>
      </c>
      <c r="AJ2098" s="1">
        <v>0.23881861143880101</v>
      </c>
      <c r="AK2098" s="14">
        <v>-1.0774461240677999E-4</v>
      </c>
      <c r="AL2098" s="1">
        <v>1.4233792035935201E-3</v>
      </c>
      <c r="AM2098" s="1">
        <v>0.93971416137722696</v>
      </c>
      <c r="AN2098" s="1" t="s">
        <v>20</v>
      </c>
      <c r="AO2098" s="1" t="s">
        <v>84</v>
      </c>
      <c r="AP2098" s="1" t="s">
        <v>84</v>
      </c>
      <c r="AQ2098" s="1" t="s">
        <v>84</v>
      </c>
      <c r="AR2098" s="1" t="s">
        <v>84</v>
      </c>
      <c r="AS2098" s="1" t="s">
        <v>84</v>
      </c>
      <c r="AT2098" s="1" t="s">
        <v>84</v>
      </c>
      <c r="AU2098" s="1" t="s">
        <v>122</v>
      </c>
    </row>
    <row r="2099" spans="1:47" x14ac:dyDescent="0.2">
      <c r="A2099" s="1" t="s">
        <v>27015</v>
      </c>
      <c r="B2099" s="1" t="s">
        <v>4179</v>
      </c>
      <c r="C2099" s="1" t="s">
        <v>4180</v>
      </c>
      <c r="D2099" s="1" t="s">
        <v>82</v>
      </c>
      <c r="E2099" s="1">
        <v>285</v>
      </c>
      <c r="F2099" s="1">
        <v>0.111703731755334</v>
      </c>
      <c r="G2099" s="1">
        <v>2.9905719288193799E-2</v>
      </c>
      <c r="H2099" s="91" t="s">
        <v>27016</v>
      </c>
      <c r="I2099" s="1">
        <v>5.30885219504744E-2</v>
      </c>
      <c r="J2099" s="1">
        <v>0.170318941560194</v>
      </c>
      <c r="K2099" s="1">
        <v>289.26586604515597</v>
      </c>
      <c r="L2099" s="1">
        <v>284</v>
      </c>
      <c r="M2099" s="1">
        <v>0.40224737356949702</v>
      </c>
      <c r="N2099" s="1">
        <v>1.82042427513161</v>
      </c>
      <c r="O2099" s="1">
        <v>0.116880956704617</v>
      </c>
      <c r="P2099" s="1">
        <v>4.99210019325355E-2</v>
      </c>
      <c r="Q2099" s="1">
        <v>1.9215775441552702E-2</v>
      </c>
      <c r="R2099" s="1">
        <v>1.90357929168475E-2</v>
      </c>
      <c r="S2099" s="1">
        <v>0.21472612049238701</v>
      </c>
      <c r="T2099" s="1">
        <v>0.12816326174155199</v>
      </c>
      <c r="U2099" s="1">
        <v>7.6152365061030805E-2</v>
      </c>
      <c r="V2099" s="1">
        <v>9.3480881411321506E-2</v>
      </c>
      <c r="W2099" s="1">
        <v>-2.10953737780687E-2</v>
      </c>
      <c r="X2099" s="1">
        <v>0.277421897261172</v>
      </c>
      <c r="Y2099" s="1">
        <v>0.40986666666666699</v>
      </c>
      <c r="Z2099" s="1" t="s">
        <v>9651</v>
      </c>
      <c r="AA2099" s="1" t="s">
        <v>9651</v>
      </c>
      <c r="AB2099" s="1" t="s">
        <v>9651</v>
      </c>
      <c r="AC2099" s="1" t="s">
        <v>9651</v>
      </c>
      <c r="AD2099" s="1" t="s">
        <v>82</v>
      </c>
      <c r="AE2099" s="1">
        <v>364</v>
      </c>
      <c r="AF2099" s="1">
        <v>0.12690365877913201</v>
      </c>
      <c r="AG2099" s="1">
        <v>3.6565039950704398E-2</v>
      </c>
      <c r="AH2099" s="91" t="s">
        <v>27017</v>
      </c>
      <c r="AI2099" s="1">
        <v>5.5236180475751601E-2</v>
      </c>
      <c r="AJ2099" s="1">
        <v>0.19857113708251301</v>
      </c>
      <c r="AK2099" s="14">
        <v>-3.1564945561319999E-4</v>
      </c>
      <c r="AL2099" s="1">
        <v>1.34266426744418E-3</v>
      </c>
      <c r="AM2099" s="1">
        <v>0.81430744432699398</v>
      </c>
      <c r="AN2099" s="1" t="s">
        <v>20</v>
      </c>
      <c r="AO2099" s="1" t="s">
        <v>84</v>
      </c>
      <c r="AP2099" s="1" t="s">
        <v>84</v>
      </c>
      <c r="AQ2099" s="1" t="s">
        <v>84</v>
      </c>
      <c r="AR2099" s="1" t="s">
        <v>84</v>
      </c>
      <c r="AS2099" s="1" t="s">
        <v>84</v>
      </c>
      <c r="AT2099" s="1" t="s">
        <v>84</v>
      </c>
      <c r="AU2099" s="1" t="s">
        <v>122</v>
      </c>
    </row>
    <row r="2100" spans="1:47" x14ac:dyDescent="0.2">
      <c r="A2100" s="1" t="s">
        <v>27018</v>
      </c>
      <c r="B2100" s="1" t="s">
        <v>4181</v>
      </c>
      <c r="C2100" s="1" t="s">
        <v>4182</v>
      </c>
      <c r="D2100" s="1" t="s">
        <v>82</v>
      </c>
      <c r="E2100" s="1">
        <v>285</v>
      </c>
      <c r="F2100" s="1">
        <v>0.11234119830906</v>
      </c>
      <c r="G2100" s="1">
        <v>3.0084554409850001E-2</v>
      </c>
      <c r="H2100" s="91" t="s">
        <v>27019</v>
      </c>
      <c r="I2100" s="1">
        <v>5.3375471665754202E-2</v>
      </c>
      <c r="J2100" s="1">
        <v>0.17130692495236599</v>
      </c>
      <c r="K2100" s="1">
        <v>261.92341440215398</v>
      </c>
      <c r="L2100" s="1">
        <v>284</v>
      </c>
      <c r="M2100" s="1">
        <v>0.82207532959089202</v>
      </c>
      <c r="N2100" s="1">
        <v>8.42864149745294</v>
      </c>
      <c r="O2100" s="1">
        <v>0.16617665251424399</v>
      </c>
      <c r="P2100" s="1">
        <v>4.9873507167324603E-2</v>
      </c>
      <c r="Q2100" s="91" t="s">
        <v>27020</v>
      </c>
      <c r="R2100" s="1">
        <v>6.8424578466288202E-2</v>
      </c>
      <c r="S2100" s="1">
        <v>0.26392872656220101</v>
      </c>
      <c r="T2100" s="1">
        <v>0.14662832671814399</v>
      </c>
      <c r="U2100" s="1">
        <v>7.6379158250561893E-2</v>
      </c>
      <c r="V2100" s="1">
        <v>5.58956319574496E-2</v>
      </c>
      <c r="W2100" s="1">
        <v>-3.0748234529569302E-3</v>
      </c>
      <c r="X2100" s="1">
        <v>0.29633147688924599</v>
      </c>
      <c r="Y2100" s="1">
        <v>0.78926666666666701</v>
      </c>
      <c r="Z2100" s="1" t="s">
        <v>9651</v>
      </c>
      <c r="AA2100" s="1" t="s">
        <v>9651</v>
      </c>
      <c r="AB2100" s="1" t="s">
        <v>9651</v>
      </c>
      <c r="AC2100" s="1" t="s">
        <v>9651</v>
      </c>
      <c r="AD2100" s="1" t="s">
        <v>82</v>
      </c>
      <c r="AE2100" s="1">
        <v>363</v>
      </c>
      <c r="AF2100" s="1">
        <v>0.12738395418808099</v>
      </c>
      <c r="AG2100" s="1">
        <v>3.6548722132316198E-2</v>
      </c>
      <c r="AH2100" s="91" t="s">
        <v>27021</v>
      </c>
      <c r="AI2100" s="1">
        <v>5.5748458808741103E-2</v>
      </c>
      <c r="AJ2100" s="1">
        <v>0.19901944956742099</v>
      </c>
      <c r="AK2100" s="14">
        <v>-6.5727935883130005E-4</v>
      </c>
      <c r="AL2100" s="1">
        <v>1.3458134662713E-3</v>
      </c>
      <c r="AM2100" s="1">
        <v>0.62565313826774005</v>
      </c>
      <c r="AN2100" s="1" t="s">
        <v>20</v>
      </c>
      <c r="AO2100" s="1" t="s">
        <v>84</v>
      </c>
      <c r="AP2100" s="1" t="s">
        <v>84</v>
      </c>
      <c r="AQ2100" s="1" t="s">
        <v>84</v>
      </c>
      <c r="AR2100" s="1" t="s">
        <v>84</v>
      </c>
      <c r="AS2100" s="1" t="s">
        <v>84</v>
      </c>
      <c r="AT2100" s="1" t="s">
        <v>84</v>
      </c>
      <c r="AU2100" s="1" t="s">
        <v>122</v>
      </c>
    </row>
    <row r="2101" spans="1:47" x14ac:dyDescent="0.2">
      <c r="A2101" s="1" t="s">
        <v>10742</v>
      </c>
      <c r="B2101" s="1" t="s">
        <v>4183</v>
      </c>
      <c r="C2101" s="1" t="s">
        <v>4184</v>
      </c>
      <c r="D2101" s="1" t="s">
        <v>82</v>
      </c>
      <c r="E2101" s="1">
        <v>285</v>
      </c>
      <c r="F2101" s="1">
        <v>0.11019278691007001</v>
      </c>
      <c r="G2101" s="1">
        <v>2.9516730588774201E-2</v>
      </c>
      <c r="H2101" s="91" t="s">
        <v>27022</v>
      </c>
      <c r="I2101" s="1">
        <v>5.2339994956072902E-2</v>
      </c>
      <c r="J2101" s="1">
        <v>0.16804557886406801</v>
      </c>
      <c r="K2101" s="1">
        <v>282.64710713438501</v>
      </c>
      <c r="L2101" s="1">
        <v>284</v>
      </c>
      <c r="M2101" s="1">
        <v>0.51151505168258404</v>
      </c>
      <c r="N2101" s="1">
        <v>0.478650880007783</v>
      </c>
      <c r="O2101" s="1">
        <v>0.17386749244838801</v>
      </c>
      <c r="P2101" s="1">
        <v>5.1174643337979803E-2</v>
      </c>
      <c r="Q2101" s="91" t="s">
        <v>27023</v>
      </c>
      <c r="R2101" s="1">
        <v>7.3565191505947994E-2</v>
      </c>
      <c r="S2101" s="1">
        <v>0.27416979339082898</v>
      </c>
      <c r="T2101" s="1">
        <v>0.259239608619593</v>
      </c>
      <c r="U2101" s="1">
        <v>7.4741277948267307E-2</v>
      </c>
      <c r="V2101" s="91" t="s">
        <v>27024</v>
      </c>
      <c r="W2101" s="1">
        <v>0.112746703840989</v>
      </c>
      <c r="X2101" s="1">
        <v>0.40573251339819699</v>
      </c>
      <c r="Y2101" s="1">
        <v>0.60906666666666698</v>
      </c>
      <c r="Z2101" s="1" t="s">
        <v>9651</v>
      </c>
      <c r="AA2101" s="1" t="s">
        <v>9651</v>
      </c>
      <c r="AB2101" s="1" t="s">
        <v>9651</v>
      </c>
      <c r="AC2101" s="1" t="s">
        <v>9651</v>
      </c>
      <c r="AD2101" s="1" t="s">
        <v>82</v>
      </c>
      <c r="AE2101" s="1">
        <v>364</v>
      </c>
      <c r="AF2101" s="1">
        <v>0.103272022498115</v>
      </c>
      <c r="AG2101" s="1">
        <v>3.64816717609662E-2</v>
      </c>
      <c r="AH2101" s="1">
        <v>4.6432914298042303E-3</v>
      </c>
      <c r="AI2101" s="1">
        <v>3.1767945846621001E-2</v>
      </c>
      <c r="AJ2101" s="1">
        <v>0.17477609914960901</v>
      </c>
      <c r="AK2101" s="1">
        <v>-2.8694913315452102E-3</v>
      </c>
      <c r="AL2101" s="1">
        <v>1.3219773813111699E-3</v>
      </c>
      <c r="AM2101" s="1">
        <v>3.07923697168461E-2</v>
      </c>
      <c r="AN2101" s="1" t="s">
        <v>20</v>
      </c>
      <c r="AO2101" s="1" t="s">
        <v>84</v>
      </c>
      <c r="AP2101" s="1" t="s">
        <v>122</v>
      </c>
      <c r="AQ2101" s="1" t="s">
        <v>84</v>
      </c>
      <c r="AR2101" s="1" t="s">
        <v>84</v>
      </c>
      <c r="AS2101" s="1" t="s">
        <v>84</v>
      </c>
      <c r="AT2101" s="1" t="s">
        <v>122</v>
      </c>
      <c r="AU2101" s="1" t="s">
        <v>122</v>
      </c>
    </row>
    <row r="2102" spans="1:47" x14ac:dyDescent="0.2">
      <c r="A2102" s="1" t="s">
        <v>11570</v>
      </c>
      <c r="B2102" s="1" t="s">
        <v>4185</v>
      </c>
      <c r="C2102" s="1" t="s">
        <v>4186</v>
      </c>
      <c r="D2102" s="1" t="s">
        <v>82</v>
      </c>
      <c r="E2102" s="1">
        <v>285</v>
      </c>
      <c r="F2102" s="1">
        <v>-0.116651017863628</v>
      </c>
      <c r="G2102" s="1">
        <v>3.1259482377354403E-2</v>
      </c>
      <c r="H2102" s="91" t="s">
        <v>27025</v>
      </c>
      <c r="I2102" s="1">
        <v>-0.177919603323243</v>
      </c>
      <c r="J2102" s="1">
        <v>-5.5382432404013297E-2</v>
      </c>
      <c r="K2102" s="1">
        <v>303.75255454274401</v>
      </c>
      <c r="L2102" s="1">
        <v>284</v>
      </c>
      <c r="M2102" s="1">
        <v>0.20097415715445399</v>
      </c>
      <c r="N2102" s="1">
        <v>6.50284392586543</v>
      </c>
      <c r="O2102" s="1">
        <v>-0.159547963513786</v>
      </c>
      <c r="P2102" s="1">
        <v>5.0856122212927797E-2</v>
      </c>
      <c r="Q2102" s="1">
        <v>1.7054528647279701E-3</v>
      </c>
      <c r="R2102" s="1">
        <v>-0.259225963051125</v>
      </c>
      <c r="S2102" s="1">
        <v>-5.9869963976447803E-2</v>
      </c>
      <c r="T2102" s="1">
        <v>-0.18020898932422399</v>
      </c>
      <c r="U2102" s="1">
        <v>7.9240407482688499E-2</v>
      </c>
      <c r="V2102" s="1">
        <v>2.3702304518159901E-2</v>
      </c>
      <c r="W2102" s="1">
        <v>-0.33552018799029298</v>
      </c>
      <c r="X2102" s="1">
        <v>-2.4897790658154301E-2</v>
      </c>
      <c r="Y2102" s="1">
        <v>0.232066666666667</v>
      </c>
      <c r="Z2102" s="1" t="s">
        <v>9651</v>
      </c>
      <c r="AA2102" s="1" t="s">
        <v>9651</v>
      </c>
      <c r="AB2102" s="1" t="s">
        <v>9651</v>
      </c>
      <c r="AC2102" s="1" t="s">
        <v>9651</v>
      </c>
      <c r="AD2102" s="1" t="s">
        <v>82</v>
      </c>
      <c r="AE2102" s="1">
        <v>364</v>
      </c>
      <c r="AF2102" s="1">
        <v>-9.6002424635827699E-2</v>
      </c>
      <c r="AG2102" s="1">
        <v>3.8568850408941403E-2</v>
      </c>
      <c r="AH2102" s="1">
        <v>1.2806040916745901E-2</v>
      </c>
      <c r="AI2102" s="1">
        <v>-0.17159737143735301</v>
      </c>
      <c r="AJ2102" s="1">
        <v>-2.0407477834302599E-2</v>
      </c>
      <c r="AK2102" s="1">
        <v>1.2203629749243301E-3</v>
      </c>
      <c r="AL2102" s="1">
        <v>1.39797904767944E-3</v>
      </c>
      <c r="AM2102" s="1">
        <v>0.38343151192335101</v>
      </c>
      <c r="AN2102" s="1" t="s">
        <v>20</v>
      </c>
      <c r="AO2102" s="1" t="s">
        <v>84</v>
      </c>
      <c r="AP2102" s="1" t="s">
        <v>84</v>
      </c>
      <c r="AQ2102" s="1" t="s">
        <v>84</v>
      </c>
      <c r="AR2102" s="1" t="s">
        <v>84</v>
      </c>
      <c r="AS2102" s="1" t="s">
        <v>84</v>
      </c>
      <c r="AT2102" s="1" t="s">
        <v>84</v>
      </c>
      <c r="AU2102" s="1" t="s">
        <v>122</v>
      </c>
    </row>
    <row r="2103" spans="1:47" x14ac:dyDescent="0.2">
      <c r="A2103" s="1" t="s">
        <v>27026</v>
      </c>
      <c r="B2103" s="1" t="s">
        <v>4187</v>
      </c>
      <c r="C2103" s="1" t="s">
        <v>4188</v>
      </c>
      <c r="D2103" s="1" t="s">
        <v>82</v>
      </c>
      <c r="E2103" s="1">
        <v>285</v>
      </c>
      <c r="F2103" s="1">
        <v>0.109970181222491</v>
      </c>
      <c r="G2103" s="1">
        <v>2.9482457136934499E-2</v>
      </c>
      <c r="H2103" s="91" t="s">
        <v>27027</v>
      </c>
      <c r="I2103" s="1">
        <v>5.2184565234099797E-2</v>
      </c>
      <c r="J2103" s="1">
        <v>0.16775579721088299</v>
      </c>
      <c r="K2103" s="1">
        <v>270.816137942495</v>
      </c>
      <c r="L2103" s="1">
        <v>284</v>
      </c>
      <c r="M2103" s="1">
        <v>0.70329287958634501</v>
      </c>
      <c r="N2103" s="1">
        <v>4.8681966140085597</v>
      </c>
      <c r="O2103" s="1">
        <v>7.5554902664930895E-2</v>
      </c>
      <c r="P2103" s="1">
        <v>5.1267666896067002E-2</v>
      </c>
      <c r="Q2103" s="1">
        <v>0.140553230668992</v>
      </c>
      <c r="R2103" s="1">
        <v>-2.4929724451360401E-2</v>
      </c>
      <c r="S2103" s="1">
        <v>0.176039529781222</v>
      </c>
      <c r="T2103" s="1">
        <v>0.12825979617128999</v>
      </c>
      <c r="U2103" s="1">
        <v>7.5220092654234696E-2</v>
      </c>
      <c r="V2103" s="1">
        <v>8.9268130974961599E-2</v>
      </c>
      <c r="W2103" s="1">
        <v>-1.9171585431010399E-2</v>
      </c>
      <c r="X2103" s="1">
        <v>0.27569117777358998</v>
      </c>
      <c r="Y2103" s="1">
        <v>0.6018</v>
      </c>
      <c r="Z2103" s="1" t="s">
        <v>9651</v>
      </c>
      <c r="AA2103" s="1" t="s">
        <v>9651</v>
      </c>
      <c r="AB2103" s="1" t="s">
        <v>9651</v>
      </c>
      <c r="AC2103" s="1" t="s">
        <v>9651</v>
      </c>
      <c r="AD2103" s="1" t="s">
        <v>82</v>
      </c>
      <c r="AE2103" s="1">
        <v>364</v>
      </c>
      <c r="AF2103" s="1">
        <v>0.10732217981806801</v>
      </c>
      <c r="AG2103" s="1">
        <v>3.5326590819515898E-2</v>
      </c>
      <c r="AH2103" s="1">
        <v>2.38154023782835E-3</v>
      </c>
      <c r="AI2103" s="1">
        <v>3.8082061811816899E-2</v>
      </c>
      <c r="AJ2103" s="1">
        <v>0.17656229782431901</v>
      </c>
      <c r="AK2103" s="14">
        <v>-3.4999153556349998E-4</v>
      </c>
      <c r="AL2103" s="1">
        <v>1.3242453679353501E-3</v>
      </c>
      <c r="AM2103" s="1">
        <v>0.79174492012739395</v>
      </c>
      <c r="AN2103" s="1" t="s">
        <v>20</v>
      </c>
      <c r="AO2103" s="1" t="s">
        <v>84</v>
      </c>
      <c r="AP2103" s="1" t="s">
        <v>84</v>
      </c>
      <c r="AQ2103" s="1" t="s">
        <v>84</v>
      </c>
      <c r="AR2103" s="1" t="s">
        <v>84</v>
      </c>
      <c r="AS2103" s="1" t="s">
        <v>84</v>
      </c>
      <c r="AT2103" s="1" t="s">
        <v>84</v>
      </c>
      <c r="AU2103" s="1" t="s">
        <v>122</v>
      </c>
    </row>
    <row r="2104" spans="1:47" x14ac:dyDescent="0.2">
      <c r="A2104" s="1" t="s">
        <v>27028</v>
      </c>
      <c r="B2104" s="1" t="s">
        <v>4189</v>
      </c>
      <c r="C2104" s="1" t="s">
        <v>4190</v>
      </c>
      <c r="D2104" s="1" t="s">
        <v>82</v>
      </c>
      <c r="E2104" s="1">
        <v>285</v>
      </c>
      <c r="F2104" s="1">
        <v>0.11287201296823</v>
      </c>
      <c r="G2104" s="1">
        <v>3.02711574066543E-2</v>
      </c>
      <c r="H2104" s="91" t="s">
        <v>27029</v>
      </c>
      <c r="I2104" s="1">
        <v>5.3540544451187902E-2</v>
      </c>
      <c r="J2104" s="1">
        <v>0.17220348148527301</v>
      </c>
      <c r="K2104" s="1">
        <v>300.38816391132701</v>
      </c>
      <c r="L2104" s="1">
        <v>284</v>
      </c>
      <c r="M2104" s="1">
        <v>0.24112790526349101</v>
      </c>
      <c r="N2104" s="1">
        <v>5.4556623330089504</v>
      </c>
      <c r="O2104" s="1">
        <v>0.13148776118129801</v>
      </c>
      <c r="P2104" s="1">
        <v>4.8504231377382398E-2</v>
      </c>
      <c r="Q2104" s="1">
        <v>6.7110705015764396E-3</v>
      </c>
      <c r="R2104" s="1">
        <v>3.6419467681628598E-2</v>
      </c>
      <c r="S2104" s="1">
        <v>0.22655605468096801</v>
      </c>
      <c r="T2104" s="1">
        <v>0.24404945421993199</v>
      </c>
      <c r="U2104" s="1">
        <v>7.6444187801937999E-2</v>
      </c>
      <c r="V2104" s="1">
        <v>1.56939770717626E-3</v>
      </c>
      <c r="W2104" s="1">
        <v>9.4218846128133998E-2</v>
      </c>
      <c r="X2104" s="1">
        <v>0.39388006231173101</v>
      </c>
      <c r="Y2104" s="1">
        <v>9.2999999999999999E-2</v>
      </c>
      <c r="Z2104" s="1" t="s">
        <v>9651</v>
      </c>
      <c r="AA2104" s="1" t="s">
        <v>9651</v>
      </c>
      <c r="AB2104" s="1" t="s">
        <v>9651</v>
      </c>
      <c r="AC2104" s="1" t="s">
        <v>9651</v>
      </c>
      <c r="AD2104" s="1" t="s">
        <v>82</v>
      </c>
      <c r="AE2104" s="1">
        <v>363</v>
      </c>
      <c r="AF2104" s="1">
        <v>0.14438199073033001</v>
      </c>
      <c r="AG2104" s="1">
        <v>3.5575123464247398E-2</v>
      </c>
      <c r="AH2104" s="91" t="s">
        <v>27030</v>
      </c>
      <c r="AI2104" s="1">
        <v>7.4654748740404606E-2</v>
      </c>
      <c r="AJ2104" s="1">
        <v>0.21410923272025401</v>
      </c>
      <c r="AK2104" s="1">
        <v>-2.5200642864242201E-3</v>
      </c>
      <c r="AL2104" s="1">
        <v>1.3496163074294301E-3</v>
      </c>
      <c r="AM2104" s="1">
        <v>6.2901116964091702E-2</v>
      </c>
      <c r="AN2104" s="1" t="s">
        <v>20</v>
      </c>
      <c r="AO2104" s="1" t="s">
        <v>84</v>
      </c>
      <c r="AP2104" s="1" t="s">
        <v>84</v>
      </c>
      <c r="AQ2104" s="1" t="s">
        <v>84</v>
      </c>
      <c r="AR2104" s="1" t="s">
        <v>84</v>
      </c>
      <c r="AS2104" s="1" t="s">
        <v>84</v>
      </c>
      <c r="AT2104" s="1" t="s">
        <v>84</v>
      </c>
      <c r="AU2104" s="1" t="s">
        <v>122</v>
      </c>
    </row>
    <row r="2105" spans="1:47" x14ac:dyDescent="0.2">
      <c r="A2105" s="1" t="s">
        <v>10567</v>
      </c>
      <c r="B2105" s="1" t="s">
        <v>4191</v>
      </c>
      <c r="C2105" s="1" t="s">
        <v>4192</v>
      </c>
      <c r="D2105" s="1" t="s">
        <v>82</v>
      </c>
      <c r="E2105" s="1">
        <v>285</v>
      </c>
      <c r="F2105" s="1">
        <v>0.11985208365931101</v>
      </c>
      <c r="G2105" s="1">
        <v>3.2176326874081097E-2</v>
      </c>
      <c r="H2105" s="91" t="s">
        <v>27031</v>
      </c>
      <c r="I2105" s="1">
        <v>5.6786482986112302E-2</v>
      </c>
      <c r="J2105" s="1">
        <v>0.18291768433250999</v>
      </c>
      <c r="K2105" s="1">
        <v>220.15342607627099</v>
      </c>
      <c r="L2105" s="1">
        <v>284</v>
      </c>
      <c r="M2105" s="1">
        <v>0.99802704563696798</v>
      </c>
      <c r="N2105" s="1">
        <v>29.000944959907201</v>
      </c>
      <c r="O2105" s="1">
        <v>9.77238811342932E-2</v>
      </c>
      <c r="P2105" s="1">
        <v>5.3061350613726299E-2</v>
      </c>
      <c r="Q2105" s="1">
        <v>6.55168605389959E-2</v>
      </c>
      <c r="R2105" s="1">
        <v>-6.2763660686103503E-3</v>
      </c>
      <c r="S2105" s="1">
        <v>0.201724128337197</v>
      </c>
      <c r="T2105" s="1">
        <v>0.12295246109795099</v>
      </c>
      <c r="U2105" s="1">
        <v>8.1626899838244907E-2</v>
      </c>
      <c r="V2105" s="1">
        <v>0.13311226173804599</v>
      </c>
      <c r="W2105" s="1">
        <v>-3.7036262585008903E-2</v>
      </c>
      <c r="X2105" s="1">
        <v>0.28294118478091101</v>
      </c>
      <c r="Y2105" s="1">
        <v>0.99573333333333303</v>
      </c>
      <c r="Z2105" s="1" t="s">
        <v>9651</v>
      </c>
      <c r="AA2105" s="1" t="s">
        <v>9651</v>
      </c>
      <c r="AB2105" s="1" t="s">
        <v>9651</v>
      </c>
      <c r="AC2105" s="1" t="s">
        <v>9651</v>
      </c>
      <c r="AD2105" s="1" t="s">
        <v>82</v>
      </c>
      <c r="AE2105" s="1">
        <v>363</v>
      </c>
      <c r="AF2105" s="1">
        <v>9.7440950020366804E-2</v>
      </c>
      <c r="AG2105" s="1">
        <v>3.8574464749249901E-2</v>
      </c>
      <c r="AH2105" s="1">
        <v>1.1535371518143199E-2</v>
      </c>
      <c r="AI2105" s="1">
        <v>2.1834999111836999E-2</v>
      </c>
      <c r="AJ2105" s="1">
        <v>0.17304690092889699</v>
      </c>
      <c r="AK2105" s="14">
        <v>-5.9548065455137099E-5</v>
      </c>
      <c r="AL2105" s="1">
        <v>1.4408409438042E-3</v>
      </c>
      <c r="AM2105" s="1">
        <v>0.96706300530705103</v>
      </c>
      <c r="AN2105" s="1" t="s">
        <v>20</v>
      </c>
      <c r="AO2105" s="1" t="s">
        <v>84</v>
      </c>
      <c r="AP2105" s="1" t="s">
        <v>84</v>
      </c>
      <c r="AQ2105" s="1" t="s">
        <v>84</v>
      </c>
      <c r="AR2105" s="1" t="s">
        <v>84</v>
      </c>
      <c r="AS2105" s="1" t="s">
        <v>84</v>
      </c>
      <c r="AT2105" s="1" t="s">
        <v>84</v>
      </c>
      <c r="AU2105" s="1" t="s">
        <v>122</v>
      </c>
    </row>
    <row r="2106" spans="1:47" x14ac:dyDescent="0.2">
      <c r="A2106" s="1" t="s">
        <v>27032</v>
      </c>
      <c r="B2106" s="1" t="s">
        <v>4193</v>
      </c>
      <c r="C2106" s="1" t="s">
        <v>4194</v>
      </c>
      <c r="D2106" s="1" t="s">
        <v>82</v>
      </c>
      <c r="E2106" s="1">
        <v>285</v>
      </c>
      <c r="F2106" s="1">
        <v>0.111030788344822</v>
      </c>
      <c r="G2106" s="1">
        <v>2.98093651498147E-2</v>
      </c>
      <c r="H2106" s="91" t="s">
        <v>27033</v>
      </c>
      <c r="I2106" s="1">
        <v>5.2604432651185397E-2</v>
      </c>
      <c r="J2106" s="1">
        <v>0.16945714403845899</v>
      </c>
      <c r="K2106" s="1">
        <v>285.63852625526198</v>
      </c>
      <c r="L2106" s="1">
        <v>284</v>
      </c>
      <c r="M2106" s="1">
        <v>0.46152866634815698</v>
      </c>
      <c r="N2106" s="1">
        <v>0.57363629365528501</v>
      </c>
      <c r="O2106" s="1">
        <v>0.18718010310903699</v>
      </c>
      <c r="P2106" s="1">
        <v>5.12674546925996E-2</v>
      </c>
      <c r="Q2106" s="91" t="s">
        <v>27034</v>
      </c>
      <c r="R2106" s="1">
        <v>8.66958919115417E-2</v>
      </c>
      <c r="S2106" s="1">
        <v>0.287664314306532</v>
      </c>
      <c r="T2106" s="1">
        <v>0.14896183831584001</v>
      </c>
      <c r="U2106" s="1">
        <v>7.5776835001378107E-2</v>
      </c>
      <c r="V2106" s="1">
        <v>5.0299633840625801E-2</v>
      </c>
      <c r="W2106" s="91" t="s">
        <v>27035</v>
      </c>
      <c r="X2106" s="1">
        <v>0.29748443491854198</v>
      </c>
      <c r="Y2106" s="1">
        <v>0.29026666666666701</v>
      </c>
      <c r="Z2106" s="1" t="s">
        <v>9651</v>
      </c>
      <c r="AA2106" s="1" t="s">
        <v>9651</v>
      </c>
      <c r="AB2106" s="1" t="s">
        <v>9651</v>
      </c>
      <c r="AC2106" s="1" t="s">
        <v>9651</v>
      </c>
      <c r="AD2106" s="1" t="s">
        <v>82</v>
      </c>
      <c r="AE2106" s="1">
        <v>364</v>
      </c>
      <c r="AF2106" s="1">
        <v>0.146606079097925</v>
      </c>
      <c r="AG2106" s="1">
        <v>3.72216721579188E-2</v>
      </c>
      <c r="AH2106" s="91" t="s">
        <v>27036</v>
      </c>
      <c r="AI2106" s="1">
        <v>7.3651601668403899E-2</v>
      </c>
      <c r="AJ2106" s="1">
        <v>0.21956055652744599</v>
      </c>
      <c r="AK2106" s="14">
        <v>-7.2810063695864997E-4</v>
      </c>
      <c r="AL2106" s="1">
        <v>1.3369854771908599E-3</v>
      </c>
      <c r="AM2106" s="1">
        <v>0.58646864777679897</v>
      </c>
      <c r="AN2106" s="1" t="s">
        <v>20</v>
      </c>
      <c r="AO2106" s="1" t="s">
        <v>84</v>
      </c>
      <c r="AP2106" s="1" t="s">
        <v>84</v>
      </c>
      <c r="AQ2106" s="1" t="s">
        <v>84</v>
      </c>
      <c r="AR2106" s="1" t="s">
        <v>84</v>
      </c>
      <c r="AS2106" s="1" t="s">
        <v>84</v>
      </c>
      <c r="AT2106" s="1" t="s">
        <v>84</v>
      </c>
      <c r="AU2106" s="1" t="s">
        <v>122</v>
      </c>
    </row>
    <row r="2107" spans="1:47" x14ac:dyDescent="0.2">
      <c r="A2107" s="1" t="s">
        <v>27037</v>
      </c>
      <c r="B2107" s="1" t="s">
        <v>4195</v>
      </c>
      <c r="C2107" s="1" t="s">
        <v>4196</v>
      </c>
      <c r="D2107" s="1" t="s">
        <v>82</v>
      </c>
      <c r="E2107" s="1">
        <v>285</v>
      </c>
      <c r="F2107" s="1">
        <v>0.114735660092786</v>
      </c>
      <c r="G2107" s="1">
        <v>3.08104040815203E-2</v>
      </c>
      <c r="H2107" s="91" t="s">
        <v>27038</v>
      </c>
      <c r="I2107" s="1">
        <v>5.4347268093006502E-2</v>
      </c>
      <c r="J2107" s="1">
        <v>0.17512405209256601</v>
      </c>
      <c r="K2107" s="1">
        <v>294.066792760878</v>
      </c>
      <c r="L2107" s="1">
        <v>284</v>
      </c>
      <c r="M2107" s="1">
        <v>0.32801573587079802</v>
      </c>
      <c r="N2107" s="1">
        <v>3.4233014433098101</v>
      </c>
      <c r="O2107" s="1">
        <v>0.189605159890603</v>
      </c>
      <c r="P2107" s="1">
        <v>4.8146968534407697E-2</v>
      </c>
      <c r="Q2107" s="91" t="s">
        <v>27039</v>
      </c>
      <c r="R2107" s="1">
        <v>9.5237101563164006E-2</v>
      </c>
      <c r="S2107" s="1">
        <v>0.283973218218042</v>
      </c>
      <c r="T2107" s="1">
        <v>0.14821621295173201</v>
      </c>
      <c r="U2107" s="1">
        <v>7.8271011591819498E-2</v>
      </c>
      <c r="V2107" s="1">
        <v>5.9294178879069202E-2</v>
      </c>
      <c r="W2107" s="1">
        <v>-5.1949697682342503E-3</v>
      </c>
      <c r="X2107" s="1">
        <v>0.301627395671698</v>
      </c>
      <c r="Y2107" s="1">
        <v>0.34946666666666698</v>
      </c>
      <c r="Z2107" s="1" t="s">
        <v>9651</v>
      </c>
      <c r="AA2107" s="1" t="s">
        <v>9651</v>
      </c>
      <c r="AB2107" s="1" t="s">
        <v>9651</v>
      </c>
      <c r="AC2107" s="1" t="s">
        <v>9651</v>
      </c>
      <c r="AD2107" s="1" t="s">
        <v>82</v>
      </c>
      <c r="AE2107" s="1">
        <v>364</v>
      </c>
      <c r="AF2107" s="1">
        <v>0.17109859208412401</v>
      </c>
      <c r="AG2107" s="1">
        <v>3.6988435220666999E-2</v>
      </c>
      <c r="AH2107" s="91" t="s">
        <v>27040</v>
      </c>
      <c r="AI2107" s="1">
        <v>9.8601259051616194E-2</v>
      </c>
      <c r="AJ2107" s="1">
        <v>0.243595925116631</v>
      </c>
      <c r="AK2107" s="14">
        <v>-6.4328065471020996E-4</v>
      </c>
      <c r="AL2107" s="1">
        <v>1.3821008688039401E-3</v>
      </c>
      <c r="AM2107" s="1">
        <v>0.641976626339403</v>
      </c>
      <c r="AN2107" s="1" t="s">
        <v>20</v>
      </c>
      <c r="AO2107" s="1" t="s">
        <v>84</v>
      </c>
      <c r="AP2107" s="1" t="s">
        <v>84</v>
      </c>
      <c r="AQ2107" s="1" t="s">
        <v>84</v>
      </c>
      <c r="AR2107" s="1" t="s">
        <v>84</v>
      </c>
      <c r="AS2107" s="1" t="s">
        <v>84</v>
      </c>
      <c r="AT2107" s="1" t="s">
        <v>84</v>
      </c>
      <c r="AU2107" s="1" t="s">
        <v>122</v>
      </c>
    </row>
    <row r="2108" spans="1:47" x14ac:dyDescent="0.2">
      <c r="A2108" s="1" t="s">
        <v>27041</v>
      </c>
      <c r="B2108" s="1" t="s">
        <v>4197</v>
      </c>
      <c r="C2108" s="1" t="s">
        <v>4198</v>
      </c>
      <c r="D2108" s="1" t="s">
        <v>82</v>
      </c>
      <c r="E2108" s="1">
        <v>285</v>
      </c>
      <c r="F2108" s="1">
        <v>0.114954538735417</v>
      </c>
      <c r="G2108" s="1">
        <v>3.08714965643117E-2</v>
      </c>
      <c r="H2108" s="91" t="s">
        <v>27042</v>
      </c>
      <c r="I2108" s="1">
        <v>5.4446405469365897E-2</v>
      </c>
      <c r="J2108" s="1">
        <v>0.17546267200146801</v>
      </c>
      <c r="K2108" s="1">
        <v>299.710755385776</v>
      </c>
      <c r="L2108" s="1">
        <v>284</v>
      </c>
      <c r="M2108" s="1">
        <v>0.24974847711133999</v>
      </c>
      <c r="N2108" s="1">
        <v>5.2419725029733302</v>
      </c>
      <c r="O2108" s="1">
        <v>9.32342250713626E-2</v>
      </c>
      <c r="P2108" s="1">
        <v>4.9641752950850299E-2</v>
      </c>
      <c r="Q2108" s="1">
        <v>6.0361841493804497E-2</v>
      </c>
      <c r="R2108" s="1">
        <v>-4.0636107123039203E-3</v>
      </c>
      <c r="S2108" s="1">
        <v>0.190532060855029</v>
      </c>
      <c r="T2108" s="1">
        <v>0.16681522011792599</v>
      </c>
      <c r="U2108" s="1">
        <v>7.8638267576217197E-2</v>
      </c>
      <c r="V2108" s="1">
        <v>3.4765925699112098E-2</v>
      </c>
      <c r="W2108" s="1">
        <v>1.2684215668540401E-2</v>
      </c>
      <c r="X2108" s="1">
        <v>0.32094622456731198</v>
      </c>
      <c r="Y2108" s="1">
        <v>0.27853333333333302</v>
      </c>
      <c r="Z2108" s="1" t="s">
        <v>9651</v>
      </c>
      <c r="AA2108" s="1" t="s">
        <v>9651</v>
      </c>
      <c r="AB2108" s="1" t="s">
        <v>9651</v>
      </c>
      <c r="AC2108" s="1" t="s">
        <v>9651</v>
      </c>
      <c r="AD2108" s="1" t="s">
        <v>82</v>
      </c>
      <c r="AE2108" s="1">
        <v>363</v>
      </c>
      <c r="AF2108" s="1">
        <v>0.176785851982527</v>
      </c>
      <c r="AG2108" s="1">
        <v>3.8076589451795602E-2</v>
      </c>
      <c r="AH2108" s="91" t="s">
        <v>27043</v>
      </c>
      <c r="AI2108" s="1">
        <v>0.102155736657008</v>
      </c>
      <c r="AJ2108" s="1">
        <v>0.251415967308046</v>
      </c>
      <c r="AK2108" s="14">
        <v>-9.9417317605521001E-4</v>
      </c>
      <c r="AL2108" s="1">
        <v>1.38626226484688E-3</v>
      </c>
      <c r="AM2108" s="1">
        <v>0.47386627604349801</v>
      </c>
      <c r="AN2108" s="1" t="s">
        <v>20</v>
      </c>
      <c r="AO2108" s="1" t="s">
        <v>84</v>
      </c>
      <c r="AP2108" s="1" t="s">
        <v>84</v>
      </c>
      <c r="AQ2108" s="1" t="s">
        <v>84</v>
      </c>
      <c r="AR2108" s="1" t="s">
        <v>84</v>
      </c>
      <c r="AS2108" s="1" t="s">
        <v>84</v>
      </c>
      <c r="AT2108" s="1" t="s">
        <v>84</v>
      </c>
      <c r="AU2108" s="1" t="s">
        <v>122</v>
      </c>
    </row>
    <row r="2109" spans="1:47" x14ac:dyDescent="0.2">
      <c r="A2109" s="1" t="s">
        <v>27044</v>
      </c>
      <c r="B2109" s="1" t="s">
        <v>4199</v>
      </c>
      <c r="C2109" s="1" t="s">
        <v>4200</v>
      </c>
      <c r="D2109" s="1" t="s">
        <v>82</v>
      </c>
      <c r="E2109" s="1">
        <v>285</v>
      </c>
      <c r="F2109" s="1">
        <v>0.112310820012546</v>
      </c>
      <c r="G2109" s="1">
        <v>3.0180698947882199E-2</v>
      </c>
      <c r="H2109" s="91" t="s">
        <v>27045</v>
      </c>
      <c r="I2109" s="1">
        <v>5.3156650074696797E-2</v>
      </c>
      <c r="J2109" s="1">
        <v>0.171464989950395</v>
      </c>
      <c r="K2109" s="1">
        <v>290.77846689086903</v>
      </c>
      <c r="L2109" s="1">
        <v>284</v>
      </c>
      <c r="M2109" s="1">
        <v>0.37823919361339498</v>
      </c>
      <c r="N2109" s="1">
        <v>2.3311447244863599</v>
      </c>
      <c r="O2109" s="1">
        <v>0.14352285704547199</v>
      </c>
      <c r="P2109" s="1">
        <v>4.9436299921949901E-2</v>
      </c>
      <c r="Q2109" s="1">
        <v>3.6938519562544699E-3</v>
      </c>
      <c r="R2109" s="1">
        <v>4.6627709198450697E-2</v>
      </c>
      <c r="S2109" s="91" t="s">
        <v>27046</v>
      </c>
      <c r="T2109" s="1">
        <v>0.10683119282207799</v>
      </c>
      <c r="U2109" s="1">
        <v>7.6877167239712205E-2</v>
      </c>
      <c r="V2109" s="1">
        <v>0.16573201946268301</v>
      </c>
      <c r="W2109" s="1">
        <v>-4.3848054967758003E-2</v>
      </c>
      <c r="X2109" s="1">
        <v>0.25751044061191403</v>
      </c>
      <c r="Y2109" s="1">
        <v>0.17933333333333301</v>
      </c>
      <c r="Z2109" s="1" t="s">
        <v>9651</v>
      </c>
      <c r="AA2109" s="1" t="s">
        <v>9651</v>
      </c>
      <c r="AB2109" s="1" t="s">
        <v>9651</v>
      </c>
      <c r="AC2109" s="1" t="s">
        <v>9651</v>
      </c>
      <c r="AD2109" s="1" t="s">
        <v>82</v>
      </c>
      <c r="AE2109" s="1">
        <v>363</v>
      </c>
      <c r="AF2109" s="1">
        <v>0.108057129020735</v>
      </c>
      <c r="AG2109" s="1">
        <v>3.5883379980963699E-2</v>
      </c>
      <c r="AH2109" s="1">
        <v>2.60095728386918E-3</v>
      </c>
      <c r="AI2109" s="1">
        <v>3.7725704258046E-2</v>
      </c>
      <c r="AJ2109" s="1">
        <v>0.178388553783424</v>
      </c>
      <c r="AK2109" s="91" t="s">
        <v>27047</v>
      </c>
      <c r="AL2109" s="1">
        <v>1.3570976694982199E-3</v>
      </c>
      <c r="AM2109" s="1">
        <v>0.93826112108070503</v>
      </c>
      <c r="AN2109" s="1" t="s">
        <v>20</v>
      </c>
      <c r="AO2109" s="1" t="s">
        <v>84</v>
      </c>
      <c r="AP2109" s="1" t="s">
        <v>84</v>
      </c>
      <c r="AQ2109" s="1" t="s">
        <v>84</v>
      </c>
      <c r="AR2109" s="1" t="s">
        <v>84</v>
      </c>
      <c r="AS2109" s="1" t="s">
        <v>84</v>
      </c>
      <c r="AT2109" s="1" t="s">
        <v>84</v>
      </c>
      <c r="AU2109" s="1" t="s">
        <v>122</v>
      </c>
    </row>
    <row r="2110" spans="1:47" x14ac:dyDescent="0.2">
      <c r="A2110" s="1" t="s">
        <v>10422</v>
      </c>
      <c r="B2110" s="1" t="s">
        <v>4201</v>
      </c>
      <c r="C2110" s="1" t="s">
        <v>4202</v>
      </c>
      <c r="D2110" s="1" t="s">
        <v>82</v>
      </c>
      <c r="E2110" s="1">
        <v>285</v>
      </c>
      <c r="F2110" s="1">
        <v>0.13326821068865399</v>
      </c>
      <c r="G2110" s="1">
        <v>3.5817033864656199E-2</v>
      </c>
      <c r="H2110" s="91" t="s">
        <v>27048</v>
      </c>
      <c r="I2110" s="1">
        <v>6.3066824313927405E-2</v>
      </c>
      <c r="J2110" s="1">
        <v>0.20346959706338</v>
      </c>
      <c r="K2110" s="1">
        <v>397.80250149486102</v>
      </c>
      <c r="L2110" s="1">
        <v>284</v>
      </c>
      <c r="M2110" s="91" t="s">
        <v>27049</v>
      </c>
      <c r="N2110" s="1">
        <v>28.607789309321699</v>
      </c>
      <c r="O2110" s="1">
        <v>0.14736435714909901</v>
      </c>
      <c r="P2110" s="1">
        <v>5.2359549715638803E-2</v>
      </c>
      <c r="Q2110" s="1">
        <v>4.8857809504054004E-3</v>
      </c>
      <c r="R2110" s="1">
        <v>4.47396397064471E-2</v>
      </c>
      <c r="S2110" s="1">
        <v>0.24998907459175099</v>
      </c>
      <c r="T2110" s="1">
        <v>7.95812554943304E-2</v>
      </c>
      <c r="U2110" s="1">
        <v>9.0949115183109705E-2</v>
      </c>
      <c r="V2110" s="1">
        <v>0.38231124099956498</v>
      </c>
      <c r="W2110" s="1">
        <v>-9.8679010264564604E-2</v>
      </c>
      <c r="X2110" s="1">
        <v>0.25784152125322501</v>
      </c>
      <c r="Y2110" s="1" t="s">
        <v>9651</v>
      </c>
      <c r="Z2110" s="91" t="s">
        <v>27050</v>
      </c>
      <c r="AA2110" s="1">
        <v>3.3727682190915299E-2</v>
      </c>
      <c r="AB2110" s="1">
        <v>4.46521539417071</v>
      </c>
      <c r="AC2110" s="91" t="s">
        <v>27051</v>
      </c>
      <c r="AD2110" s="1" t="s">
        <v>82</v>
      </c>
      <c r="AE2110" s="1">
        <v>363</v>
      </c>
      <c r="AF2110" s="1">
        <v>0.12195277251442301</v>
      </c>
      <c r="AG2110" s="1">
        <v>4.0391302325320198E-2</v>
      </c>
      <c r="AH2110" s="1">
        <v>2.5337372981972398E-3</v>
      </c>
      <c r="AI2110" s="1">
        <v>4.2785819956795597E-2</v>
      </c>
      <c r="AJ2110" s="1">
        <v>0.201119725072051</v>
      </c>
      <c r="AK2110" s="1">
        <v>1.03040512598116E-3</v>
      </c>
      <c r="AL2110" s="1">
        <v>1.6042071488313501E-3</v>
      </c>
      <c r="AM2110" s="1">
        <v>0.52118913986191495</v>
      </c>
      <c r="AN2110" s="1" t="s">
        <v>20</v>
      </c>
      <c r="AO2110" s="1" t="s">
        <v>84</v>
      </c>
      <c r="AP2110" s="1" t="s">
        <v>84</v>
      </c>
      <c r="AQ2110" s="1" t="s">
        <v>84</v>
      </c>
      <c r="AR2110" s="1" t="s">
        <v>84</v>
      </c>
      <c r="AS2110" s="1" t="s">
        <v>84</v>
      </c>
      <c r="AT2110" s="1" t="s">
        <v>84</v>
      </c>
      <c r="AU2110" s="1" t="s">
        <v>122</v>
      </c>
    </row>
    <row r="2111" spans="1:47" x14ac:dyDescent="0.2">
      <c r="A2111" s="1" t="s">
        <v>27052</v>
      </c>
      <c r="B2111" s="1" t="s">
        <v>4203</v>
      </c>
      <c r="C2111" s="1" t="s">
        <v>4204</v>
      </c>
      <c r="D2111" s="1" t="s">
        <v>82</v>
      </c>
      <c r="E2111" s="1">
        <v>285</v>
      </c>
      <c r="F2111" s="1">
        <v>0.110847784609439</v>
      </c>
      <c r="G2111" s="1">
        <v>2.9807905722590101E-2</v>
      </c>
      <c r="H2111" s="91" t="s">
        <v>27053</v>
      </c>
      <c r="I2111" s="1">
        <v>5.2424289393162703E-2</v>
      </c>
      <c r="J2111" s="1">
        <v>0.16927127982571599</v>
      </c>
      <c r="K2111" s="1">
        <v>253.344279509985</v>
      </c>
      <c r="L2111" s="1">
        <v>284</v>
      </c>
      <c r="M2111" s="1">
        <v>0.90447546144443702</v>
      </c>
      <c r="N2111" s="1">
        <v>12.100419456602101</v>
      </c>
      <c r="O2111" s="1">
        <v>0.16852478932248999</v>
      </c>
      <c r="P2111" s="1">
        <v>5.2282570247563498E-2</v>
      </c>
      <c r="Q2111" s="1">
        <v>1.2670261319628301E-3</v>
      </c>
      <c r="R2111" s="1">
        <v>6.6050951637265695E-2</v>
      </c>
      <c r="S2111" s="1">
        <v>0.27099862700771499</v>
      </c>
      <c r="T2111" s="1">
        <v>0.189150089119554</v>
      </c>
      <c r="U2111" s="1">
        <v>7.5726180754644601E-2</v>
      </c>
      <c r="V2111" s="1">
        <v>1.3063925595374899E-2</v>
      </c>
      <c r="W2111" s="1">
        <v>4.0726774840450501E-2</v>
      </c>
      <c r="X2111" s="1">
        <v>0.33757340339865699</v>
      </c>
      <c r="Y2111" s="1">
        <v>0.88646666666666696</v>
      </c>
      <c r="Z2111" s="1" t="s">
        <v>9651</v>
      </c>
      <c r="AA2111" s="1" t="s">
        <v>9651</v>
      </c>
      <c r="AB2111" s="1" t="s">
        <v>9651</v>
      </c>
      <c r="AC2111" s="1" t="s">
        <v>9651</v>
      </c>
      <c r="AD2111" s="1" t="s">
        <v>82</v>
      </c>
      <c r="AE2111" s="1">
        <v>364</v>
      </c>
      <c r="AF2111" s="1">
        <v>0.149857558851445</v>
      </c>
      <c r="AG2111" s="1">
        <v>3.6121000025909698E-2</v>
      </c>
      <c r="AH2111" s="91" t="s">
        <v>27054</v>
      </c>
      <c r="AI2111" s="1">
        <v>7.9060398800661805E-2</v>
      </c>
      <c r="AJ2111" s="1">
        <v>0.22065471890222799</v>
      </c>
      <c r="AK2111" s="1">
        <v>-1.4996081499982299E-3</v>
      </c>
      <c r="AL2111" s="1">
        <v>1.33319110734164E-3</v>
      </c>
      <c r="AM2111" s="1">
        <v>0.26161584035364499</v>
      </c>
      <c r="AN2111" s="1" t="s">
        <v>20</v>
      </c>
      <c r="AO2111" s="1" t="s">
        <v>84</v>
      </c>
      <c r="AP2111" s="1" t="s">
        <v>84</v>
      </c>
      <c r="AQ2111" s="1" t="s">
        <v>84</v>
      </c>
      <c r="AR2111" s="1" t="s">
        <v>84</v>
      </c>
      <c r="AS2111" s="1" t="s">
        <v>84</v>
      </c>
      <c r="AT2111" s="1" t="s">
        <v>84</v>
      </c>
      <c r="AU2111" s="1" t="s">
        <v>122</v>
      </c>
    </row>
    <row r="2112" spans="1:47" x14ac:dyDescent="0.2">
      <c r="A2112" s="1" t="s">
        <v>27055</v>
      </c>
      <c r="B2112" s="1" t="s">
        <v>4205</v>
      </c>
      <c r="C2112" s="1" t="s">
        <v>4206</v>
      </c>
      <c r="D2112" s="1" t="s">
        <v>82</v>
      </c>
      <c r="E2112" s="1">
        <v>285</v>
      </c>
      <c r="F2112" s="1">
        <v>0.110635354302415</v>
      </c>
      <c r="G2112" s="1">
        <v>2.9756323698562001E-2</v>
      </c>
      <c r="H2112" s="91" t="s">
        <v>27056</v>
      </c>
      <c r="I2112" s="1">
        <v>5.2312959853233303E-2</v>
      </c>
      <c r="J2112" s="1">
        <v>0.168957748751596</v>
      </c>
      <c r="K2112" s="1">
        <v>294.743227991693</v>
      </c>
      <c r="L2112" s="1">
        <v>284</v>
      </c>
      <c r="M2112" s="1">
        <v>0.31806935771235201</v>
      </c>
      <c r="N2112" s="1">
        <v>3.6449448100622002</v>
      </c>
      <c r="O2112" s="1">
        <v>0.139530107188199</v>
      </c>
      <c r="P2112" s="1">
        <v>4.7702699207855401E-2</v>
      </c>
      <c r="Q2112" s="1">
        <v>3.4446290592317699E-3</v>
      </c>
      <c r="R2112" s="1">
        <v>4.60328167408025E-2</v>
      </c>
      <c r="S2112" s="1">
        <v>0.23302739763559599</v>
      </c>
      <c r="T2112" s="1">
        <v>0.191928305358913</v>
      </c>
      <c r="U2112" s="1">
        <v>7.5502107378850894E-2</v>
      </c>
      <c r="V2112" s="1">
        <v>1.15545635748924E-2</v>
      </c>
      <c r="W2112" s="1">
        <v>4.3944174896365103E-2</v>
      </c>
      <c r="X2112" s="1">
        <v>0.33991243582146102</v>
      </c>
      <c r="Y2112" s="1">
        <v>0.47346666666666698</v>
      </c>
      <c r="Z2112" s="1" t="s">
        <v>9651</v>
      </c>
      <c r="AA2112" s="1" t="s">
        <v>9651</v>
      </c>
      <c r="AB2112" s="1" t="s">
        <v>9651</v>
      </c>
      <c r="AC2112" s="1" t="s">
        <v>9651</v>
      </c>
      <c r="AD2112" s="1" t="s">
        <v>82</v>
      </c>
      <c r="AE2112" s="1">
        <v>363</v>
      </c>
      <c r="AF2112" s="1">
        <v>0.15485077878515</v>
      </c>
      <c r="AG2112" s="1">
        <v>3.4883613332824401E-2</v>
      </c>
      <c r="AH2112" s="91" t="s">
        <v>27057</v>
      </c>
      <c r="AI2112" s="1">
        <v>8.6478896652814302E-2</v>
      </c>
      <c r="AJ2112" s="1">
        <v>0.22322266091748599</v>
      </c>
      <c r="AK2112" s="1">
        <v>-1.5617341589140401E-3</v>
      </c>
      <c r="AL2112" s="1">
        <v>1.3332464878137299E-3</v>
      </c>
      <c r="AM2112" s="1">
        <v>0.242432592796581</v>
      </c>
      <c r="AN2112" s="1" t="s">
        <v>20</v>
      </c>
      <c r="AO2112" s="1" t="s">
        <v>84</v>
      </c>
      <c r="AP2112" s="1" t="s">
        <v>84</v>
      </c>
      <c r="AQ2112" s="1" t="s">
        <v>84</v>
      </c>
      <c r="AR2112" s="1" t="s">
        <v>84</v>
      </c>
      <c r="AS2112" s="1" t="s">
        <v>84</v>
      </c>
      <c r="AT2112" s="1" t="s">
        <v>84</v>
      </c>
      <c r="AU2112" s="1" t="s">
        <v>122</v>
      </c>
    </row>
    <row r="2113" spans="1:47" x14ac:dyDescent="0.2">
      <c r="A2113" s="1" t="s">
        <v>27058</v>
      </c>
      <c r="B2113" s="1" t="s">
        <v>4207</v>
      </c>
      <c r="C2113" s="1" t="s">
        <v>4208</v>
      </c>
      <c r="D2113" s="1" t="s">
        <v>82</v>
      </c>
      <c r="E2113" s="1">
        <v>285</v>
      </c>
      <c r="F2113" s="1">
        <v>0.113326303059294</v>
      </c>
      <c r="G2113" s="1">
        <v>3.04929041722291E-2</v>
      </c>
      <c r="H2113" s="91" t="s">
        <v>27059</v>
      </c>
      <c r="I2113" s="1">
        <v>5.3560210881724801E-2</v>
      </c>
      <c r="J2113" s="1">
        <v>0.17309239523686301</v>
      </c>
      <c r="K2113" s="1">
        <v>300.48212035235503</v>
      </c>
      <c r="L2113" s="1">
        <v>284</v>
      </c>
      <c r="M2113" s="1">
        <v>0.239946146437644</v>
      </c>
      <c r="N2113" s="1">
        <v>5.4852249887706401</v>
      </c>
      <c r="O2113" s="1">
        <v>0.18749633563832299</v>
      </c>
      <c r="P2113" s="1">
        <v>5.0284124575898301E-2</v>
      </c>
      <c r="Q2113" s="91" t="s">
        <v>27060</v>
      </c>
      <c r="R2113" s="1">
        <v>8.8939451469562503E-2</v>
      </c>
      <c r="S2113" s="1">
        <v>0.28605321980708398</v>
      </c>
      <c r="T2113" s="1">
        <v>0.16781792880030799</v>
      </c>
      <c r="U2113" s="1">
        <v>7.7479900215169595E-2</v>
      </c>
      <c r="V2113" s="1">
        <v>3.1149657443947001E-2</v>
      </c>
      <c r="W2113" s="1">
        <v>1.5957324378575399E-2</v>
      </c>
      <c r="X2113" s="1">
        <v>0.31967853322203998</v>
      </c>
      <c r="Y2113" s="1">
        <v>0.18053333333333299</v>
      </c>
      <c r="Z2113" s="1" t="s">
        <v>9651</v>
      </c>
      <c r="AA2113" s="1" t="s">
        <v>9651</v>
      </c>
      <c r="AB2113" s="1" t="s">
        <v>9651</v>
      </c>
      <c r="AC2113" s="1" t="s">
        <v>9651</v>
      </c>
      <c r="AD2113" s="1" t="s">
        <v>82</v>
      </c>
      <c r="AE2113" s="1">
        <v>364</v>
      </c>
      <c r="AF2113" s="1">
        <v>0.154993912785059</v>
      </c>
      <c r="AG2113" s="1">
        <v>3.7416732407319797E-2</v>
      </c>
      <c r="AH2113" s="91" t="s">
        <v>27061</v>
      </c>
      <c r="AI2113" s="1">
        <v>8.1657117266711696E-2</v>
      </c>
      <c r="AJ2113" s="1">
        <v>0.22833070830340499</v>
      </c>
      <c r="AK2113" s="1">
        <v>-1.04665009619003E-3</v>
      </c>
      <c r="AL2113" s="1">
        <v>1.3679165297319101E-3</v>
      </c>
      <c r="AM2113" s="1">
        <v>0.44482471767908699</v>
      </c>
      <c r="AN2113" s="1" t="s">
        <v>20</v>
      </c>
      <c r="AO2113" s="1" t="s">
        <v>84</v>
      </c>
      <c r="AP2113" s="1" t="s">
        <v>84</v>
      </c>
      <c r="AQ2113" s="1" t="s">
        <v>84</v>
      </c>
      <c r="AR2113" s="1" t="s">
        <v>84</v>
      </c>
      <c r="AS2113" s="1" t="s">
        <v>84</v>
      </c>
      <c r="AT2113" s="1" t="s">
        <v>84</v>
      </c>
      <c r="AU2113" s="1" t="s">
        <v>122</v>
      </c>
    </row>
    <row r="2114" spans="1:47" x14ac:dyDescent="0.2">
      <c r="A2114" s="1" t="s">
        <v>27062</v>
      </c>
      <c r="B2114" s="1" t="s">
        <v>4209</v>
      </c>
      <c r="C2114" s="1" t="s">
        <v>4210</v>
      </c>
      <c r="D2114" s="1" t="s">
        <v>82</v>
      </c>
      <c r="E2114" s="1">
        <v>285</v>
      </c>
      <c r="F2114" s="1">
        <v>0.11221546871617601</v>
      </c>
      <c r="G2114" s="1">
        <v>3.0196651392963E-2</v>
      </c>
      <c r="H2114" s="91" t="s">
        <v>27063</v>
      </c>
      <c r="I2114" s="1">
        <v>5.3030031985968E-2</v>
      </c>
      <c r="J2114" s="1">
        <v>0.17140090544638301</v>
      </c>
      <c r="K2114" s="1">
        <v>299.920469590594</v>
      </c>
      <c r="L2114" s="1">
        <v>284</v>
      </c>
      <c r="M2114" s="1">
        <v>0.247060941485856</v>
      </c>
      <c r="N2114" s="1">
        <v>5.3082304159919396</v>
      </c>
      <c r="O2114" s="1">
        <v>0.12715729705554099</v>
      </c>
      <c r="P2114" s="1">
        <v>5.1266135624515499E-2</v>
      </c>
      <c r="Q2114" s="1">
        <v>1.31258232612556E-2</v>
      </c>
      <c r="R2114" s="1">
        <v>2.6675671231490599E-2</v>
      </c>
      <c r="S2114" s="1">
        <v>0.227638922879591</v>
      </c>
      <c r="T2114" s="1">
        <v>0.22858775574289</v>
      </c>
      <c r="U2114" s="1">
        <v>7.6611773836779598E-2</v>
      </c>
      <c r="V2114" s="1">
        <v>3.0960743889119802E-3</v>
      </c>
      <c r="W2114" s="1">
        <v>7.8428679022802303E-2</v>
      </c>
      <c r="X2114" s="1">
        <v>0.37874683246297802</v>
      </c>
      <c r="Y2114" s="1">
        <v>0.117533333333333</v>
      </c>
      <c r="Z2114" s="1" t="s">
        <v>9651</v>
      </c>
      <c r="AA2114" s="1" t="s">
        <v>9651</v>
      </c>
      <c r="AB2114" s="1" t="s">
        <v>9651</v>
      </c>
      <c r="AC2114" s="1" t="s">
        <v>9651</v>
      </c>
      <c r="AD2114" s="1" t="s">
        <v>82</v>
      </c>
      <c r="AE2114" s="1">
        <v>363</v>
      </c>
      <c r="AF2114" s="1">
        <v>0.132113960797446</v>
      </c>
      <c r="AG2114" s="1">
        <v>3.5131695917905402E-2</v>
      </c>
      <c r="AH2114" s="91" t="s">
        <v>27064</v>
      </c>
      <c r="AI2114" s="1">
        <v>6.32558367983512E-2</v>
      </c>
      <c r="AJ2114" s="1">
        <v>0.200972084796541</v>
      </c>
      <c r="AK2114" s="1">
        <v>-2.2306062797565998E-3</v>
      </c>
      <c r="AL2114" s="1">
        <v>1.35035314722683E-3</v>
      </c>
      <c r="AM2114" s="1">
        <v>9.9670374423652799E-2</v>
      </c>
      <c r="AN2114" s="1" t="s">
        <v>20</v>
      </c>
      <c r="AO2114" s="1" t="s">
        <v>84</v>
      </c>
      <c r="AP2114" s="1" t="s">
        <v>84</v>
      </c>
      <c r="AQ2114" s="1" t="s">
        <v>84</v>
      </c>
      <c r="AR2114" s="1" t="s">
        <v>84</v>
      </c>
      <c r="AS2114" s="1" t="s">
        <v>84</v>
      </c>
      <c r="AT2114" s="1" t="s">
        <v>84</v>
      </c>
      <c r="AU2114" s="1" t="s">
        <v>122</v>
      </c>
    </row>
    <row r="2115" spans="1:47" x14ac:dyDescent="0.2">
      <c r="A2115" s="1" t="s">
        <v>11208</v>
      </c>
      <c r="B2115" s="1" t="s">
        <v>4211</v>
      </c>
      <c r="C2115" s="1" t="s">
        <v>4212</v>
      </c>
      <c r="D2115" s="1" t="s">
        <v>82</v>
      </c>
      <c r="E2115" s="1">
        <v>285</v>
      </c>
      <c r="F2115" s="1">
        <v>0.11794022027515599</v>
      </c>
      <c r="G2115" s="1">
        <v>3.17543693713268E-2</v>
      </c>
      <c r="H2115" s="91" t="s">
        <v>27065</v>
      </c>
      <c r="I2115" s="1">
        <v>5.57016563073554E-2</v>
      </c>
      <c r="J2115" s="1">
        <v>0.180178784242957</v>
      </c>
      <c r="K2115" s="1">
        <v>302.71622032716402</v>
      </c>
      <c r="L2115" s="1">
        <v>284</v>
      </c>
      <c r="M2115" s="1">
        <v>0.21286345444397201</v>
      </c>
      <c r="N2115" s="1">
        <v>6.1827609722849299</v>
      </c>
      <c r="O2115" s="1">
        <v>0.136752313101103</v>
      </c>
      <c r="P2115" s="1">
        <v>5.2184834128911499E-2</v>
      </c>
      <c r="Q2115" s="1">
        <v>8.7791282367624401E-3</v>
      </c>
      <c r="R2115" s="1">
        <v>3.4470038208435999E-2</v>
      </c>
      <c r="S2115" s="1">
        <v>0.239034587993769</v>
      </c>
      <c r="T2115" s="1">
        <v>0.12378959563721401</v>
      </c>
      <c r="U2115" s="1">
        <v>8.0705222665081594E-2</v>
      </c>
      <c r="V2115" s="1">
        <v>0.126184047552693</v>
      </c>
      <c r="W2115" s="1">
        <v>-3.4392640786345498E-2</v>
      </c>
      <c r="X2115" s="1">
        <v>0.28197183206077397</v>
      </c>
      <c r="Y2115" s="1">
        <v>0.21453333333333299</v>
      </c>
      <c r="Z2115" s="1" t="s">
        <v>9651</v>
      </c>
      <c r="AA2115" s="1" t="s">
        <v>9651</v>
      </c>
      <c r="AB2115" s="1" t="s">
        <v>9651</v>
      </c>
      <c r="AC2115" s="1" t="s">
        <v>9651</v>
      </c>
      <c r="AD2115" s="1" t="s">
        <v>82</v>
      </c>
      <c r="AE2115" s="1">
        <v>363</v>
      </c>
      <c r="AF2115" s="1">
        <v>0.142026068620795</v>
      </c>
      <c r="AG2115" s="1">
        <v>4.0240152209300002E-2</v>
      </c>
      <c r="AH2115" s="91" t="s">
        <v>27066</v>
      </c>
      <c r="AI2115" s="1">
        <v>6.31553702905671E-2</v>
      </c>
      <c r="AJ2115" s="1">
        <v>0.220896766951023</v>
      </c>
      <c r="AK2115" s="14">
        <v>-1.1220133164449001E-4</v>
      </c>
      <c r="AL2115" s="1">
        <v>1.42274540402161E-3</v>
      </c>
      <c r="AM2115" s="1">
        <v>0.937197683680144</v>
      </c>
      <c r="AN2115" s="1" t="s">
        <v>20</v>
      </c>
      <c r="AO2115" s="1" t="s">
        <v>84</v>
      </c>
      <c r="AP2115" s="1" t="s">
        <v>84</v>
      </c>
      <c r="AQ2115" s="1" t="s">
        <v>84</v>
      </c>
      <c r="AR2115" s="1" t="s">
        <v>84</v>
      </c>
      <c r="AS2115" s="1" t="s">
        <v>84</v>
      </c>
      <c r="AT2115" s="1" t="s">
        <v>84</v>
      </c>
      <c r="AU2115" s="1" t="s">
        <v>122</v>
      </c>
    </row>
    <row r="2116" spans="1:47" x14ac:dyDescent="0.2">
      <c r="A2116" s="1" t="s">
        <v>27067</v>
      </c>
      <c r="B2116" s="1" t="s">
        <v>4213</v>
      </c>
      <c r="C2116" s="1" t="s">
        <v>4214</v>
      </c>
      <c r="D2116" s="1" t="s">
        <v>82</v>
      </c>
      <c r="E2116" s="1">
        <v>285</v>
      </c>
      <c r="F2116" s="1">
        <v>0.113881582743095</v>
      </c>
      <c r="G2116" s="1">
        <v>3.0688175171048999E-2</v>
      </c>
      <c r="H2116" s="91" t="s">
        <v>27068</v>
      </c>
      <c r="I2116" s="1">
        <v>5.3732759407838601E-2</v>
      </c>
      <c r="J2116" s="1">
        <v>0.17403040607835099</v>
      </c>
      <c r="K2116" s="1">
        <v>301.50726085711801</v>
      </c>
      <c r="L2116" s="1">
        <v>284</v>
      </c>
      <c r="M2116" s="1">
        <v>0.22727507433215899</v>
      </c>
      <c r="N2116" s="1">
        <v>5.8065801822976901</v>
      </c>
      <c r="O2116" s="1">
        <v>0.13442548463276299</v>
      </c>
      <c r="P2116" s="1">
        <v>4.8267962134820597E-2</v>
      </c>
      <c r="Q2116" s="1">
        <v>5.35304247038456E-3</v>
      </c>
      <c r="R2116" s="1">
        <v>3.9820278848514599E-2</v>
      </c>
      <c r="S2116" s="1">
        <v>0.22903069041701099</v>
      </c>
      <c r="T2116" s="1">
        <v>0.12740212696008499</v>
      </c>
      <c r="U2116" s="1">
        <v>7.79430852518707E-2</v>
      </c>
      <c r="V2116" s="1">
        <v>0.10325456018288599</v>
      </c>
      <c r="W2116" s="1">
        <v>-2.5366320133581401E-2</v>
      </c>
      <c r="X2116" s="1">
        <v>0.28017057405375201</v>
      </c>
      <c r="Y2116" s="1">
        <v>0.12366666666666699</v>
      </c>
      <c r="Z2116" s="1" t="s">
        <v>9651</v>
      </c>
      <c r="AA2116" s="1" t="s">
        <v>9651</v>
      </c>
      <c r="AB2116" s="1" t="s">
        <v>9651</v>
      </c>
      <c r="AC2116" s="1" t="s">
        <v>9651</v>
      </c>
      <c r="AD2116" s="1" t="s">
        <v>82</v>
      </c>
      <c r="AE2116" s="1">
        <v>363</v>
      </c>
      <c r="AF2116" s="1">
        <v>0.109278949115666</v>
      </c>
      <c r="AG2116" s="1">
        <v>3.5946673472332803E-2</v>
      </c>
      <c r="AH2116" s="1">
        <v>2.3655494796928599E-3</v>
      </c>
      <c r="AI2116" s="1">
        <v>3.8823469109893698E-2</v>
      </c>
      <c r="AJ2116" s="1">
        <v>0.179734429121438</v>
      </c>
      <c r="AK2116" s="14">
        <v>-2.5999655455396999E-4</v>
      </c>
      <c r="AL2116" s="1">
        <v>1.37733163047304E-3</v>
      </c>
      <c r="AM2116" s="1">
        <v>0.85040971435177404</v>
      </c>
      <c r="AN2116" s="1" t="s">
        <v>20</v>
      </c>
      <c r="AO2116" s="1" t="s">
        <v>84</v>
      </c>
      <c r="AP2116" s="1" t="s">
        <v>84</v>
      </c>
      <c r="AQ2116" s="1" t="s">
        <v>84</v>
      </c>
      <c r="AR2116" s="1" t="s">
        <v>84</v>
      </c>
      <c r="AS2116" s="1" t="s">
        <v>84</v>
      </c>
      <c r="AT2116" s="1" t="s">
        <v>84</v>
      </c>
      <c r="AU2116" s="1" t="s">
        <v>122</v>
      </c>
    </row>
    <row r="2117" spans="1:47" x14ac:dyDescent="0.2">
      <c r="A2117" s="1" t="s">
        <v>27069</v>
      </c>
      <c r="B2117" s="1" t="s">
        <v>4215</v>
      </c>
      <c r="C2117" s="1" t="s">
        <v>4216</v>
      </c>
      <c r="D2117" s="1" t="s">
        <v>82</v>
      </c>
      <c r="E2117" s="1">
        <v>285</v>
      </c>
      <c r="F2117" s="1">
        <v>0.108680466468512</v>
      </c>
      <c r="G2117" s="1">
        <v>2.93018364960211E-2</v>
      </c>
      <c r="H2117" s="91" t="s">
        <v>27070</v>
      </c>
      <c r="I2117" s="1">
        <v>5.1248866936310603E-2</v>
      </c>
      <c r="J2117" s="1">
        <v>0.16611206600071299</v>
      </c>
      <c r="K2117" s="1">
        <v>291.043310015955</v>
      </c>
      <c r="L2117" s="1">
        <v>284</v>
      </c>
      <c r="M2117" s="1">
        <v>0.37408909589016798</v>
      </c>
      <c r="N2117" s="1">
        <v>2.4200212729742701</v>
      </c>
      <c r="O2117" s="1">
        <v>0.14679544529254701</v>
      </c>
      <c r="P2117" s="1">
        <v>4.7488542811878399E-2</v>
      </c>
      <c r="Q2117" s="1">
        <v>1.9936540450927499E-3</v>
      </c>
      <c r="R2117" s="1">
        <v>5.3717901381265698E-2</v>
      </c>
      <c r="S2117" s="1">
        <v>0.23987298920382899</v>
      </c>
      <c r="T2117" s="1">
        <v>0.164872051081983</v>
      </c>
      <c r="U2117" s="1">
        <v>7.4301200995706904E-2</v>
      </c>
      <c r="V2117" s="1">
        <v>2.7282015848015598E-2</v>
      </c>
      <c r="W2117" s="1">
        <v>1.92416971303974E-2</v>
      </c>
      <c r="X2117" s="1">
        <v>0.31050240503356802</v>
      </c>
      <c r="Y2117" s="1">
        <v>0.385066666666667</v>
      </c>
      <c r="Z2117" s="1" t="s">
        <v>9651</v>
      </c>
      <c r="AA2117" s="1" t="s">
        <v>9651</v>
      </c>
      <c r="AB2117" s="1" t="s">
        <v>9651</v>
      </c>
      <c r="AC2117" s="1" t="s">
        <v>9651</v>
      </c>
      <c r="AD2117" s="1" t="s">
        <v>82</v>
      </c>
      <c r="AE2117" s="1">
        <v>363</v>
      </c>
      <c r="AF2117" s="1">
        <v>0.120161522407684</v>
      </c>
      <c r="AG2117" s="1">
        <v>3.6929194810363497E-2</v>
      </c>
      <c r="AH2117" s="1">
        <v>1.1385821916969499E-3</v>
      </c>
      <c r="AI2117" s="1">
        <v>4.77803005793715E-2</v>
      </c>
      <c r="AJ2117" s="1">
        <v>0.19254274423599699</v>
      </c>
      <c r="AK2117" s="1">
        <v>-1.07879982350738E-3</v>
      </c>
      <c r="AL2117" s="1">
        <v>1.3107309086340399E-3</v>
      </c>
      <c r="AM2117" s="1">
        <v>0.41117136550989403</v>
      </c>
      <c r="AN2117" s="1" t="s">
        <v>20</v>
      </c>
      <c r="AO2117" s="1" t="s">
        <v>84</v>
      </c>
      <c r="AP2117" s="1" t="s">
        <v>84</v>
      </c>
      <c r="AQ2117" s="1" t="s">
        <v>84</v>
      </c>
      <c r="AR2117" s="1" t="s">
        <v>84</v>
      </c>
      <c r="AS2117" s="1" t="s">
        <v>84</v>
      </c>
      <c r="AT2117" s="1" t="s">
        <v>84</v>
      </c>
      <c r="AU2117" s="1" t="s">
        <v>122</v>
      </c>
    </row>
    <row r="2118" spans="1:47" x14ac:dyDescent="0.2">
      <c r="A2118" s="1" t="s">
        <v>27071</v>
      </c>
      <c r="B2118" s="1" t="s">
        <v>4217</v>
      </c>
      <c r="C2118" s="1" t="s">
        <v>4218</v>
      </c>
      <c r="D2118" s="1" t="s">
        <v>82</v>
      </c>
      <c r="E2118" s="1">
        <v>285</v>
      </c>
      <c r="F2118" s="1">
        <v>0.108502650081781</v>
      </c>
      <c r="G2118" s="1">
        <v>2.9261818924784799E-2</v>
      </c>
      <c r="H2118" s="91" t="s">
        <v>27072</v>
      </c>
      <c r="I2118" s="1">
        <v>5.1149484989203201E-2</v>
      </c>
      <c r="J2118" s="1">
        <v>0.16585581517435899</v>
      </c>
      <c r="K2118" s="1">
        <v>258.23173835425001</v>
      </c>
      <c r="L2118" s="1">
        <v>284</v>
      </c>
      <c r="M2118" s="1">
        <v>0.86160662065689397</v>
      </c>
      <c r="N2118" s="1">
        <v>9.9787353057275592</v>
      </c>
      <c r="O2118" s="1">
        <v>0.190795807813501</v>
      </c>
      <c r="P2118" s="1">
        <v>4.9908260690331399E-2</v>
      </c>
      <c r="Q2118" s="91" t="s">
        <v>27073</v>
      </c>
      <c r="R2118" s="1">
        <v>9.2975616860451499E-2</v>
      </c>
      <c r="S2118" s="1">
        <v>0.28861599876655097</v>
      </c>
      <c r="T2118" s="1">
        <v>0.22844152405096599</v>
      </c>
      <c r="U2118" s="1">
        <v>7.4460909200724998E-2</v>
      </c>
      <c r="V2118" s="1">
        <v>2.36421154723677E-3</v>
      </c>
      <c r="W2118" s="1">
        <v>8.2498142017544698E-2</v>
      </c>
      <c r="X2118" s="1">
        <v>0.37438490608438701</v>
      </c>
      <c r="Y2118" s="1">
        <v>0.87553333333333305</v>
      </c>
      <c r="Z2118" s="1" t="s">
        <v>9651</v>
      </c>
      <c r="AA2118" s="1" t="s">
        <v>9651</v>
      </c>
      <c r="AB2118" s="1" t="s">
        <v>9651</v>
      </c>
      <c r="AC2118" s="1" t="s">
        <v>9651</v>
      </c>
      <c r="AD2118" s="1" t="s">
        <v>82</v>
      </c>
      <c r="AE2118" s="1">
        <v>363</v>
      </c>
      <c r="AF2118" s="1">
        <v>0.125687593242752</v>
      </c>
      <c r="AG2118" s="1">
        <v>3.6515776351411601E-2</v>
      </c>
      <c r="AH2118" s="91" t="s">
        <v>27074</v>
      </c>
      <c r="AI2118" s="1">
        <v>5.4116671593985401E-2</v>
      </c>
      <c r="AJ2118" s="1">
        <v>0.19725851489151899</v>
      </c>
      <c r="AK2118" s="1">
        <v>-2.2985672552625E-3</v>
      </c>
      <c r="AL2118" s="1">
        <v>1.31219706140133E-3</v>
      </c>
      <c r="AM2118" s="1">
        <v>8.0909707939177206E-2</v>
      </c>
      <c r="AN2118" s="1" t="s">
        <v>20</v>
      </c>
      <c r="AO2118" s="1" t="s">
        <v>84</v>
      </c>
      <c r="AP2118" s="1" t="s">
        <v>84</v>
      </c>
      <c r="AQ2118" s="1" t="s">
        <v>84</v>
      </c>
      <c r="AR2118" s="1" t="s">
        <v>84</v>
      </c>
      <c r="AS2118" s="1" t="s">
        <v>84</v>
      </c>
      <c r="AT2118" s="1" t="s">
        <v>84</v>
      </c>
      <c r="AU2118" s="1" t="s">
        <v>122</v>
      </c>
    </row>
    <row r="2119" spans="1:47" x14ac:dyDescent="0.2">
      <c r="A2119" s="1" t="s">
        <v>11307</v>
      </c>
      <c r="B2119" s="1" t="s">
        <v>4219</v>
      </c>
      <c r="C2119" s="1" t="s">
        <v>4220</v>
      </c>
      <c r="D2119" s="1" t="s">
        <v>82</v>
      </c>
      <c r="E2119" s="1">
        <v>285</v>
      </c>
      <c r="F2119" s="1">
        <v>0.113564253778824</v>
      </c>
      <c r="G2119" s="1">
        <v>3.0630952400336899E-2</v>
      </c>
      <c r="H2119" s="91" t="s">
        <v>27075</v>
      </c>
      <c r="I2119" s="1">
        <v>5.3527587074163302E-2</v>
      </c>
      <c r="J2119" s="1">
        <v>0.17360092048348399</v>
      </c>
      <c r="K2119" s="1">
        <v>290.18778505561198</v>
      </c>
      <c r="L2119" s="1">
        <v>284</v>
      </c>
      <c r="M2119" s="1">
        <v>0.38755445009971001</v>
      </c>
      <c r="N2119" s="1">
        <v>2.1323382217573101</v>
      </c>
      <c r="O2119" s="1">
        <v>0.129928677080586</v>
      </c>
      <c r="P2119" s="1">
        <v>5.0157245917856898E-2</v>
      </c>
      <c r="Q2119" s="1">
        <v>9.5856988449594307E-3</v>
      </c>
      <c r="R2119" s="1">
        <v>3.1620475081586302E-2</v>
      </c>
      <c r="S2119" s="1">
        <v>0.22823687907958501</v>
      </c>
      <c r="T2119" s="1">
        <v>0.147190877894919</v>
      </c>
      <c r="U2119" s="1">
        <v>7.79440867467385E-2</v>
      </c>
      <c r="V2119" s="1">
        <v>5.9992743874992399E-2</v>
      </c>
      <c r="W2119" s="1">
        <v>-5.5795321286881399E-3</v>
      </c>
      <c r="X2119" s="1">
        <v>0.299961287918527</v>
      </c>
      <c r="Y2119" s="1">
        <v>0.311466666666667</v>
      </c>
      <c r="Z2119" s="1" t="s">
        <v>9651</v>
      </c>
      <c r="AA2119" s="1" t="s">
        <v>9651</v>
      </c>
      <c r="AB2119" s="1" t="s">
        <v>9651</v>
      </c>
      <c r="AC2119" s="1" t="s">
        <v>9651</v>
      </c>
      <c r="AD2119" s="1" t="s">
        <v>82</v>
      </c>
      <c r="AE2119" s="1">
        <v>364</v>
      </c>
      <c r="AF2119" s="1">
        <v>9.5824779360574305E-2</v>
      </c>
      <c r="AG2119" s="1">
        <v>3.70944496418023E-2</v>
      </c>
      <c r="AH2119" s="1">
        <v>9.7870224338670406E-3</v>
      </c>
      <c r="AI2119" s="1">
        <v>2.3119658062641699E-2</v>
      </c>
      <c r="AJ2119" s="1">
        <v>0.16852990065850701</v>
      </c>
      <c r="AK2119" s="14">
        <v>-6.4544592783079995E-4</v>
      </c>
      <c r="AL2119" s="1">
        <v>1.3753816617706001E-3</v>
      </c>
      <c r="AM2119" s="1">
        <v>0.63922730563629804</v>
      </c>
      <c r="AN2119" s="1" t="s">
        <v>20</v>
      </c>
      <c r="AO2119" s="1" t="s">
        <v>84</v>
      </c>
      <c r="AP2119" s="1" t="s">
        <v>84</v>
      </c>
      <c r="AQ2119" s="1" t="s">
        <v>84</v>
      </c>
      <c r="AR2119" s="1" t="s">
        <v>84</v>
      </c>
      <c r="AS2119" s="1" t="s">
        <v>84</v>
      </c>
      <c r="AT2119" s="1" t="s">
        <v>84</v>
      </c>
      <c r="AU2119" s="1" t="s">
        <v>122</v>
      </c>
    </row>
    <row r="2120" spans="1:47" x14ac:dyDescent="0.2">
      <c r="A2120" s="1" t="s">
        <v>27076</v>
      </c>
      <c r="B2120" s="1" t="s">
        <v>4221</v>
      </c>
      <c r="C2120" s="1" t="s">
        <v>4222</v>
      </c>
      <c r="D2120" s="1" t="s">
        <v>82</v>
      </c>
      <c r="E2120" s="1">
        <v>285</v>
      </c>
      <c r="F2120" s="1">
        <v>0.11183349608167301</v>
      </c>
      <c r="G2120" s="1">
        <v>3.0168355909275201E-2</v>
      </c>
      <c r="H2120" s="91" t="s">
        <v>27077</v>
      </c>
      <c r="I2120" s="1">
        <v>5.27035184994935E-2</v>
      </c>
      <c r="J2120" s="1">
        <v>0.17096347366385201</v>
      </c>
      <c r="K2120" s="1">
        <v>284.33449522846399</v>
      </c>
      <c r="L2120" s="1">
        <v>284</v>
      </c>
      <c r="M2120" s="1">
        <v>0.48324763601967902</v>
      </c>
      <c r="N2120" s="1">
        <v>0.117641451908644</v>
      </c>
      <c r="O2120" s="1">
        <v>0.171051227599399</v>
      </c>
      <c r="P2120" s="1">
        <v>5.0178811013005697E-2</v>
      </c>
      <c r="Q2120" s="91" t="s">
        <v>27078</v>
      </c>
      <c r="R2120" s="1">
        <v>7.2700758013908101E-2</v>
      </c>
      <c r="S2120" s="1">
        <v>0.26940169718488999</v>
      </c>
      <c r="T2120" s="1">
        <v>0.16643526345057499</v>
      </c>
      <c r="U2120" s="1">
        <v>7.6695121651664505E-2</v>
      </c>
      <c r="V2120" s="1">
        <v>3.0831844792903101E-2</v>
      </c>
      <c r="W2120" s="1">
        <v>1.6112825013312699E-2</v>
      </c>
      <c r="X2120" s="1">
        <v>0.31675770188783697</v>
      </c>
      <c r="Y2120" s="1">
        <v>0.47006666666666702</v>
      </c>
      <c r="Z2120" s="1" t="s">
        <v>9651</v>
      </c>
      <c r="AA2120" s="1" t="s">
        <v>9651</v>
      </c>
      <c r="AB2120" s="1" t="s">
        <v>9651</v>
      </c>
      <c r="AC2120" s="1" t="s">
        <v>9651</v>
      </c>
      <c r="AD2120" s="1" t="s">
        <v>82</v>
      </c>
      <c r="AE2120" s="1">
        <v>364</v>
      </c>
      <c r="AF2120" s="1">
        <v>0.117014201746431</v>
      </c>
      <c r="AG2120" s="1">
        <v>3.5942034084850298E-2</v>
      </c>
      <c r="AH2120" s="1">
        <v>1.1313845675347499E-3</v>
      </c>
      <c r="AI2120" s="1">
        <v>4.6567814940124401E-2</v>
      </c>
      <c r="AJ2120" s="1">
        <v>0.18746058855273801</v>
      </c>
      <c r="AK2120" s="1">
        <v>-1.04647193414124E-3</v>
      </c>
      <c r="AL2120" s="1">
        <v>1.35123494189617E-3</v>
      </c>
      <c r="AM2120" s="1">
        <v>0.43930775026672603</v>
      </c>
      <c r="AN2120" s="1" t="s">
        <v>20</v>
      </c>
      <c r="AO2120" s="1" t="s">
        <v>84</v>
      </c>
      <c r="AP2120" s="1" t="s">
        <v>84</v>
      </c>
      <c r="AQ2120" s="1" t="s">
        <v>84</v>
      </c>
      <c r="AR2120" s="1" t="s">
        <v>84</v>
      </c>
      <c r="AS2120" s="1" t="s">
        <v>84</v>
      </c>
      <c r="AT2120" s="1" t="s">
        <v>84</v>
      </c>
      <c r="AU2120" s="1" t="s">
        <v>122</v>
      </c>
    </row>
    <row r="2121" spans="1:47" x14ac:dyDescent="0.2">
      <c r="A2121" s="1" t="s">
        <v>27079</v>
      </c>
      <c r="B2121" s="1" t="s">
        <v>4223</v>
      </c>
      <c r="C2121" s="1" t="s">
        <v>4224</v>
      </c>
      <c r="D2121" s="1" t="s">
        <v>82</v>
      </c>
      <c r="E2121" s="1">
        <v>285</v>
      </c>
      <c r="F2121" s="1">
        <v>0.10913439679645801</v>
      </c>
      <c r="G2121" s="1">
        <v>2.9446325966498502E-2</v>
      </c>
      <c r="H2121" s="91" t="s">
        <v>27080</v>
      </c>
      <c r="I2121" s="1">
        <v>5.1419597902121299E-2</v>
      </c>
      <c r="J2121" s="1">
        <v>0.16684919569079501</v>
      </c>
      <c r="K2121" s="1">
        <v>261.60592882752701</v>
      </c>
      <c r="L2121" s="1">
        <v>284</v>
      </c>
      <c r="M2121" s="1">
        <v>0.82571543433946404</v>
      </c>
      <c r="N2121" s="1">
        <v>8.5602307534998392</v>
      </c>
      <c r="O2121" s="1">
        <v>0.155898144830389</v>
      </c>
      <c r="P2121" s="1">
        <v>5.13868993348751E-2</v>
      </c>
      <c r="Q2121" s="1">
        <v>2.41485596830588E-3</v>
      </c>
      <c r="R2121" s="1">
        <v>5.5179822134033801E-2</v>
      </c>
      <c r="S2121" s="1">
        <v>0.256616467526744</v>
      </c>
      <c r="T2121" s="1">
        <v>0.226608618303205</v>
      </c>
      <c r="U2121" s="1">
        <v>7.5136348184375298E-2</v>
      </c>
      <c r="V2121" s="1">
        <v>2.7942640631224698E-3</v>
      </c>
      <c r="W2121" s="1">
        <v>7.9341375861829003E-2</v>
      </c>
      <c r="X2121" s="1">
        <v>0.37387586074458001</v>
      </c>
      <c r="Y2121" s="1">
        <v>0.78493333333333304</v>
      </c>
      <c r="Z2121" s="1" t="s">
        <v>9651</v>
      </c>
      <c r="AA2121" s="1" t="s">
        <v>9651</v>
      </c>
      <c r="AB2121" s="1" t="s">
        <v>9651</v>
      </c>
      <c r="AC2121" s="1" t="s">
        <v>9651</v>
      </c>
      <c r="AD2121" s="1" t="s">
        <v>82</v>
      </c>
      <c r="AE2121" s="1">
        <v>363</v>
      </c>
      <c r="AF2121" s="1">
        <v>0.106588589510639</v>
      </c>
      <c r="AG2121" s="1">
        <v>3.6549318377187098E-2</v>
      </c>
      <c r="AH2121" s="1">
        <v>3.5421556490855799E-3</v>
      </c>
      <c r="AI2121" s="1">
        <v>3.49519254913528E-2</v>
      </c>
      <c r="AJ2121" s="1">
        <v>0.17822525352992599</v>
      </c>
      <c r="AK2121" s="1">
        <v>-2.2506603404302801E-3</v>
      </c>
      <c r="AL2121" s="1">
        <v>1.3243657426574001E-3</v>
      </c>
      <c r="AM2121" s="1">
        <v>9.03379622003712E-2</v>
      </c>
      <c r="AN2121" s="1" t="s">
        <v>20</v>
      </c>
      <c r="AO2121" s="1" t="s">
        <v>84</v>
      </c>
      <c r="AP2121" s="1" t="s">
        <v>84</v>
      </c>
      <c r="AQ2121" s="1" t="s">
        <v>84</v>
      </c>
      <c r="AR2121" s="1" t="s">
        <v>84</v>
      </c>
      <c r="AS2121" s="1" t="s">
        <v>84</v>
      </c>
      <c r="AT2121" s="1" t="s">
        <v>84</v>
      </c>
      <c r="AU2121" s="1" t="s">
        <v>122</v>
      </c>
    </row>
    <row r="2122" spans="1:47" x14ac:dyDescent="0.2">
      <c r="A2122" s="1" t="s">
        <v>10470</v>
      </c>
      <c r="B2122" s="1" t="s">
        <v>4225</v>
      </c>
      <c r="C2122" s="1" t="s">
        <v>4226</v>
      </c>
      <c r="D2122" s="1" t="s">
        <v>82</v>
      </c>
      <c r="E2122" s="1">
        <v>285</v>
      </c>
      <c r="F2122" s="1">
        <v>0.116575590829135</v>
      </c>
      <c r="G2122" s="1">
        <v>3.14629818816307E-2</v>
      </c>
      <c r="H2122" s="91" t="s">
        <v>27081</v>
      </c>
      <c r="I2122" s="1">
        <v>5.4908146341138601E-2</v>
      </c>
      <c r="J2122" s="1">
        <v>0.17824303531713101</v>
      </c>
      <c r="K2122" s="1">
        <v>264.39434146588002</v>
      </c>
      <c r="L2122" s="1">
        <v>284</v>
      </c>
      <c r="M2122" s="1">
        <v>0.79224174345177101</v>
      </c>
      <c r="N2122" s="1">
        <v>7.4153094296271203</v>
      </c>
      <c r="O2122" s="1">
        <v>0.16610672344765301</v>
      </c>
      <c r="P2122" s="1">
        <v>5.0970953000042001E-2</v>
      </c>
      <c r="Q2122" s="1">
        <v>1.11864539379937E-3</v>
      </c>
      <c r="R2122" s="1">
        <v>6.6203655567571199E-2</v>
      </c>
      <c r="S2122" s="1">
        <v>0.266009791327736</v>
      </c>
      <c r="T2122" s="1">
        <v>0.225775054201033</v>
      </c>
      <c r="U2122" s="1">
        <v>7.9877075286621593E-2</v>
      </c>
      <c r="V2122" s="1">
        <v>5.0408877005829597E-3</v>
      </c>
      <c r="W2122" s="1">
        <v>6.9215986639254504E-2</v>
      </c>
      <c r="X2122" s="1">
        <v>0.38233412176281101</v>
      </c>
      <c r="Y2122" s="1">
        <v>0.82533333333333303</v>
      </c>
      <c r="Z2122" s="1" t="s">
        <v>9651</v>
      </c>
      <c r="AA2122" s="1" t="s">
        <v>9651</v>
      </c>
      <c r="AB2122" s="1" t="s">
        <v>9651</v>
      </c>
      <c r="AC2122" s="1" t="s">
        <v>9651</v>
      </c>
      <c r="AD2122" s="1" t="s">
        <v>82</v>
      </c>
      <c r="AE2122" s="1">
        <v>363</v>
      </c>
      <c r="AF2122" s="1">
        <v>7.4894098435899795E-2</v>
      </c>
      <c r="AG2122" s="1">
        <v>3.9156220670986099E-2</v>
      </c>
      <c r="AH2122" s="1">
        <v>5.5786485040256899E-2</v>
      </c>
      <c r="AI2122" s="1">
        <v>-1.85209407923302E-3</v>
      </c>
      <c r="AJ2122" s="1">
        <v>0.15164029095103301</v>
      </c>
      <c r="AK2122" s="1">
        <v>-2.0950032896882801E-3</v>
      </c>
      <c r="AL2122" s="1">
        <v>1.4085615428987501E-3</v>
      </c>
      <c r="AM2122" s="1">
        <v>0.13803959449432601</v>
      </c>
      <c r="AN2122" s="1" t="s">
        <v>20</v>
      </c>
      <c r="AO2122" s="1" t="s">
        <v>84</v>
      </c>
      <c r="AP2122" s="1" t="s">
        <v>84</v>
      </c>
      <c r="AQ2122" s="1" t="s">
        <v>84</v>
      </c>
      <c r="AR2122" s="1" t="s">
        <v>84</v>
      </c>
      <c r="AS2122" s="1" t="s">
        <v>122</v>
      </c>
      <c r="AT2122" s="1" t="s">
        <v>122</v>
      </c>
      <c r="AU2122" s="1" t="s">
        <v>122</v>
      </c>
    </row>
    <row r="2123" spans="1:47" x14ac:dyDescent="0.2">
      <c r="A2123" s="1" t="s">
        <v>27082</v>
      </c>
      <c r="B2123" s="1" t="s">
        <v>4227</v>
      </c>
      <c r="C2123" s="1" t="s">
        <v>4228</v>
      </c>
      <c r="D2123" s="1" t="s">
        <v>82</v>
      </c>
      <c r="E2123" s="1">
        <v>285</v>
      </c>
      <c r="F2123" s="1">
        <v>0.11112915658008</v>
      </c>
      <c r="G2123" s="1">
        <v>2.9993435897759699E-2</v>
      </c>
      <c r="H2123" s="91" t="s">
        <v>27083</v>
      </c>
      <c r="I2123" s="1">
        <v>5.2342022220470699E-2</v>
      </c>
      <c r="J2123" s="1">
        <v>0.16991629093968899</v>
      </c>
      <c r="K2123" s="1">
        <v>290.65208951926098</v>
      </c>
      <c r="L2123" s="1">
        <v>284</v>
      </c>
      <c r="M2123" s="91" t="s">
        <v>27084</v>
      </c>
      <c r="N2123" s="1">
        <v>2.2886776868742702</v>
      </c>
      <c r="O2123" s="1">
        <v>0.13556318299719</v>
      </c>
      <c r="P2123" s="1">
        <v>5.0432901415472298E-2</v>
      </c>
      <c r="Q2123" s="1">
        <v>7.1883343091818999E-3</v>
      </c>
      <c r="R2123" s="1">
        <v>3.6714696222864301E-2</v>
      </c>
      <c r="S2123" s="1">
        <v>0.23441166977151601</v>
      </c>
      <c r="T2123" s="1">
        <v>0.22469112913959599</v>
      </c>
      <c r="U2123" s="1">
        <v>7.5972198574914995E-2</v>
      </c>
      <c r="V2123" s="1">
        <v>3.3626587195616999E-3</v>
      </c>
      <c r="W2123" s="1">
        <v>7.5785619932762699E-2</v>
      </c>
      <c r="X2123" s="1">
        <v>0.37359663834642998</v>
      </c>
      <c r="Y2123" s="1">
        <v>0.19819999999999999</v>
      </c>
      <c r="Z2123" s="1" t="s">
        <v>9651</v>
      </c>
      <c r="AA2123" s="1" t="s">
        <v>9651</v>
      </c>
      <c r="AB2123" s="1" t="s">
        <v>9651</v>
      </c>
      <c r="AC2123" s="1" t="s">
        <v>9651</v>
      </c>
      <c r="AD2123" s="1" t="s">
        <v>82</v>
      </c>
      <c r="AE2123" s="1">
        <v>364</v>
      </c>
      <c r="AF2123" s="1">
        <v>9.6155306756030998E-2</v>
      </c>
      <c r="AG2123" s="1">
        <v>3.6411267975107603E-2</v>
      </c>
      <c r="AH2123" s="1">
        <v>8.2707644580983994E-3</v>
      </c>
      <c r="AI2123" s="1">
        <v>2.4789221524820201E-2</v>
      </c>
      <c r="AJ2123" s="1">
        <v>0.167521391987242</v>
      </c>
      <c r="AK2123" s="1">
        <v>-2.1803346094421698E-3</v>
      </c>
      <c r="AL2123" s="1">
        <v>1.3408556854458699E-3</v>
      </c>
      <c r="AM2123" s="1">
        <v>0.105046262800087</v>
      </c>
      <c r="AN2123" s="1" t="s">
        <v>20</v>
      </c>
      <c r="AO2123" s="1" t="s">
        <v>84</v>
      </c>
      <c r="AP2123" s="1" t="s">
        <v>84</v>
      </c>
      <c r="AQ2123" s="1" t="s">
        <v>84</v>
      </c>
      <c r="AR2123" s="1" t="s">
        <v>84</v>
      </c>
      <c r="AS2123" s="1" t="s">
        <v>84</v>
      </c>
      <c r="AT2123" s="1" t="s">
        <v>84</v>
      </c>
      <c r="AU2123" s="1" t="s">
        <v>122</v>
      </c>
    </row>
    <row r="2124" spans="1:47" x14ac:dyDescent="0.2">
      <c r="A2124" s="1" t="s">
        <v>27085</v>
      </c>
      <c r="B2124" s="1" t="s">
        <v>4229</v>
      </c>
      <c r="C2124" s="1" t="s">
        <v>4230</v>
      </c>
      <c r="D2124" s="1" t="s">
        <v>82</v>
      </c>
      <c r="E2124" s="1">
        <v>285</v>
      </c>
      <c r="F2124" s="1">
        <v>0.109732756188348</v>
      </c>
      <c r="G2124" s="1">
        <v>2.9617305964911501E-2</v>
      </c>
      <c r="H2124" s="91" t="s">
        <v>27086</v>
      </c>
      <c r="I2124" s="1">
        <v>5.1682836497121298E-2</v>
      </c>
      <c r="J2124" s="1">
        <v>0.16778267587957399</v>
      </c>
      <c r="K2124" s="1">
        <v>285.14629134960302</v>
      </c>
      <c r="L2124" s="1">
        <v>284</v>
      </c>
      <c r="M2124" s="1">
        <v>0.46970922820153299</v>
      </c>
      <c r="N2124" s="1">
        <v>0.402001142703937</v>
      </c>
      <c r="O2124" s="1">
        <v>0.14370340974947199</v>
      </c>
      <c r="P2124" s="1">
        <v>5.1560341076201298E-2</v>
      </c>
      <c r="Q2124" s="1">
        <v>5.3183391811736499E-3</v>
      </c>
      <c r="R2124" s="1">
        <v>4.2645141240117299E-2</v>
      </c>
      <c r="S2124" s="1">
        <v>0.244761678258826</v>
      </c>
      <c r="T2124" s="1">
        <v>0.14994788585119301</v>
      </c>
      <c r="U2124" s="1">
        <v>7.5255468149236004E-2</v>
      </c>
      <c r="V2124" s="1">
        <v>4.7274638618835102E-2</v>
      </c>
      <c r="W2124" s="1">
        <v>2.4471682786906799E-3</v>
      </c>
      <c r="X2124" s="1">
        <v>0.297448603423696</v>
      </c>
      <c r="Y2124" s="1">
        <v>0.2908</v>
      </c>
      <c r="Z2124" s="1" t="s">
        <v>9651</v>
      </c>
      <c r="AA2124" s="1" t="s">
        <v>9651</v>
      </c>
      <c r="AB2124" s="1" t="s">
        <v>9651</v>
      </c>
      <c r="AC2124" s="1" t="s">
        <v>9651</v>
      </c>
      <c r="AD2124" s="1" t="s">
        <v>82</v>
      </c>
      <c r="AE2124" s="1">
        <v>363</v>
      </c>
      <c r="AF2124" s="1">
        <v>0.12257344447853299</v>
      </c>
      <c r="AG2124" s="1">
        <v>3.5587130711087003E-2</v>
      </c>
      <c r="AH2124" s="91" t="s">
        <v>27087</v>
      </c>
      <c r="AI2124" s="1">
        <v>5.2822668284802303E-2</v>
      </c>
      <c r="AJ2124" s="1">
        <v>0.19232422067226301</v>
      </c>
      <c r="AK2124" s="14">
        <v>-7.7187640200536997E-4</v>
      </c>
      <c r="AL2124" s="1">
        <v>1.32758013329488E-3</v>
      </c>
      <c r="AM2124" s="1">
        <v>0.561422874956363</v>
      </c>
      <c r="AN2124" s="1" t="s">
        <v>20</v>
      </c>
      <c r="AO2124" s="1" t="s">
        <v>84</v>
      </c>
      <c r="AP2124" s="1" t="s">
        <v>84</v>
      </c>
      <c r="AQ2124" s="1" t="s">
        <v>84</v>
      </c>
      <c r="AR2124" s="1" t="s">
        <v>84</v>
      </c>
      <c r="AS2124" s="1" t="s">
        <v>84</v>
      </c>
      <c r="AT2124" s="1" t="s">
        <v>84</v>
      </c>
      <c r="AU2124" s="1" t="s">
        <v>122</v>
      </c>
    </row>
    <row r="2125" spans="1:47" x14ac:dyDescent="0.2">
      <c r="A2125" s="1" t="s">
        <v>27088</v>
      </c>
      <c r="B2125" s="1" t="s">
        <v>4231</v>
      </c>
      <c r="C2125" s="1" t="s">
        <v>4232</v>
      </c>
      <c r="D2125" s="1" t="s">
        <v>82</v>
      </c>
      <c r="E2125" s="1">
        <v>285</v>
      </c>
      <c r="F2125" s="1">
        <v>0.112027440993979</v>
      </c>
      <c r="G2125" s="1">
        <v>3.0238645725149001E-2</v>
      </c>
      <c r="H2125" s="91" t="s">
        <v>27089</v>
      </c>
      <c r="I2125" s="1">
        <v>5.2759695372687203E-2</v>
      </c>
      <c r="J2125" s="1">
        <v>0.17129518661527099</v>
      </c>
      <c r="K2125" s="1">
        <v>294.72869486748601</v>
      </c>
      <c r="L2125" s="1">
        <v>284</v>
      </c>
      <c r="M2125" s="1">
        <v>0.318281555456493</v>
      </c>
      <c r="N2125" s="1">
        <v>3.6401935252045199</v>
      </c>
      <c r="O2125" s="1">
        <v>0.15791924342483199</v>
      </c>
      <c r="P2125" s="1">
        <v>4.8032067749075799E-2</v>
      </c>
      <c r="Q2125" s="1">
        <v>1.0097794131866599E-3</v>
      </c>
      <c r="R2125" s="1">
        <v>6.3776390636643698E-2</v>
      </c>
      <c r="S2125" s="1">
        <v>0.252062096213021</v>
      </c>
      <c r="T2125" s="1">
        <v>0.189854965999808</v>
      </c>
      <c r="U2125" s="1">
        <v>7.6588834208182494E-2</v>
      </c>
      <c r="V2125" s="1">
        <v>1.37621574628961E-2</v>
      </c>
      <c r="W2125" s="1">
        <v>3.9740850951770199E-2</v>
      </c>
      <c r="X2125" s="1">
        <v>0.33996908104784501</v>
      </c>
      <c r="Y2125" s="1">
        <v>0.206666666666667</v>
      </c>
      <c r="Z2125" s="1" t="s">
        <v>9651</v>
      </c>
      <c r="AA2125" s="1" t="s">
        <v>9651</v>
      </c>
      <c r="AB2125" s="1" t="s">
        <v>9651</v>
      </c>
      <c r="AC2125" s="1" t="s">
        <v>9651</v>
      </c>
      <c r="AD2125" s="1" t="s">
        <v>82</v>
      </c>
      <c r="AE2125" s="1">
        <v>364</v>
      </c>
      <c r="AF2125" s="1">
        <v>0.13991842448481501</v>
      </c>
      <c r="AG2125" s="1">
        <v>3.7118736023540898E-2</v>
      </c>
      <c r="AH2125" s="91" t="s">
        <v>27090</v>
      </c>
      <c r="AI2125" s="1">
        <v>6.71657018786746E-2</v>
      </c>
      <c r="AJ2125" s="1">
        <v>0.212671147090955</v>
      </c>
      <c r="AK2125" s="1">
        <v>-1.4957701076167499E-3</v>
      </c>
      <c r="AL2125" s="1">
        <v>1.35247844093662E-3</v>
      </c>
      <c r="AM2125" s="1">
        <v>0.26968852222054401</v>
      </c>
      <c r="AN2125" s="1" t="s">
        <v>20</v>
      </c>
      <c r="AO2125" s="1" t="s">
        <v>84</v>
      </c>
      <c r="AP2125" s="1" t="s">
        <v>84</v>
      </c>
      <c r="AQ2125" s="1" t="s">
        <v>84</v>
      </c>
      <c r="AR2125" s="1" t="s">
        <v>84</v>
      </c>
      <c r="AS2125" s="1" t="s">
        <v>84</v>
      </c>
      <c r="AT2125" s="1" t="s">
        <v>84</v>
      </c>
      <c r="AU2125" s="1" t="s">
        <v>122</v>
      </c>
    </row>
    <row r="2126" spans="1:47" x14ac:dyDescent="0.2">
      <c r="A2126" s="1" t="s">
        <v>10396</v>
      </c>
      <c r="B2126" s="1" t="s">
        <v>4233</v>
      </c>
      <c r="C2126" s="1" t="s">
        <v>4234</v>
      </c>
      <c r="D2126" s="1" t="s">
        <v>82</v>
      </c>
      <c r="E2126" s="1">
        <v>285</v>
      </c>
      <c r="F2126" s="1">
        <v>0.117787344535342</v>
      </c>
      <c r="G2126" s="1">
        <v>3.1798475849576402E-2</v>
      </c>
      <c r="H2126" s="91" t="s">
        <v>27091</v>
      </c>
      <c r="I2126" s="1">
        <v>5.5462331870171799E-2</v>
      </c>
      <c r="J2126" s="1">
        <v>0.180112357200511</v>
      </c>
      <c r="K2126" s="1">
        <v>320.436361159782</v>
      </c>
      <c r="L2126" s="1">
        <v>284</v>
      </c>
      <c r="M2126" s="1">
        <v>6.7373849595014204E-2</v>
      </c>
      <c r="N2126" s="1">
        <v>11.3708572360219</v>
      </c>
      <c r="O2126" s="1">
        <v>0.170939216047271</v>
      </c>
      <c r="P2126" s="1">
        <v>5.1673590633617802E-2</v>
      </c>
      <c r="Q2126" s="91" t="s">
        <v>27092</v>
      </c>
      <c r="R2126" s="1">
        <v>6.9658978405379907E-2</v>
      </c>
      <c r="S2126" s="1">
        <v>0.27221945368916201</v>
      </c>
      <c r="T2126" s="1">
        <v>0.13518258413734099</v>
      </c>
      <c r="U2126" s="1">
        <v>8.0860549824880695E-2</v>
      </c>
      <c r="V2126" s="1">
        <v>9.5669232591108599E-2</v>
      </c>
      <c r="W2126" s="1">
        <v>-2.3304093519425601E-2</v>
      </c>
      <c r="X2126" s="1">
        <v>0.29366926179410702</v>
      </c>
      <c r="Y2126" s="1">
        <v>8.7800000000000003E-2</v>
      </c>
      <c r="Z2126" s="1" t="s">
        <v>9651</v>
      </c>
      <c r="AA2126" s="1" t="s">
        <v>9651</v>
      </c>
      <c r="AB2126" s="1" t="s">
        <v>9651</v>
      </c>
      <c r="AC2126" s="1" t="s">
        <v>9651</v>
      </c>
      <c r="AD2126" s="1" t="s">
        <v>82</v>
      </c>
      <c r="AE2126" s="1">
        <v>364</v>
      </c>
      <c r="AF2126" s="1">
        <v>0.148171280273838</v>
      </c>
      <c r="AG2126" s="1">
        <v>3.8194749029975397E-2</v>
      </c>
      <c r="AH2126" s="91" t="s">
        <v>27093</v>
      </c>
      <c r="AI2126" s="1">
        <v>7.3309572175085894E-2</v>
      </c>
      <c r="AJ2126" s="1">
        <v>0.22303298837259</v>
      </c>
      <c r="AK2126" s="14">
        <v>-3.3417823515786998E-4</v>
      </c>
      <c r="AL2126" s="1">
        <v>1.4278119064413499E-3</v>
      </c>
      <c r="AM2126" s="1">
        <v>0.81511600855866795</v>
      </c>
      <c r="AN2126" s="1" t="s">
        <v>20</v>
      </c>
      <c r="AO2126" s="1" t="s">
        <v>84</v>
      </c>
      <c r="AP2126" s="1" t="s">
        <v>84</v>
      </c>
      <c r="AQ2126" s="1" t="s">
        <v>84</v>
      </c>
      <c r="AR2126" s="1" t="s">
        <v>84</v>
      </c>
      <c r="AS2126" s="1" t="s">
        <v>84</v>
      </c>
      <c r="AT2126" s="1" t="s">
        <v>84</v>
      </c>
      <c r="AU2126" s="1" t="s">
        <v>122</v>
      </c>
    </row>
    <row r="2127" spans="1:47" x14ac:dyDescent="0.2">
      <c r="A2127" s="1" t="s">
        <v>27094</v>
      </c>
      <c r="B2127" s="1" t="s">
        <v>4235</v>
      </c>
      <c r="C2127" s="1" t="s">
        <v>4236</v>
      </c>
      <c r="D2127" s="1" t="s">
        <v>82</v>
      </c>
      <c r="E2127" s="1">
        <v>285</v>
      </c>
      <c r="F2127" s="1">
        <v>0.11406121137684901</v>
      </c>
      <c r="G2127" s="1">
        <v>3.07929827817141E-2</v>
      </c>
      <c r="H2127" s="91" t="s">
        <v>27095</v>
      </c>
      <c r="I2127" s="1">
        <v>5.3706965124689102E-2</v>
      </c>
      <c r="J2127" s="1">
        <v>0.17441545762900801</v>
      </c>
      <c r="K2127" s="1">
        <v>309.52906725387697</v>
      </c>
      <c r="L2127" s="1">
        <v>284</v>
      </c>
      <c r="M2127" s="1">
        <v>0.142661558701691</v>
      </c>
      <c r="N2127" s="1">
        <v>8.2477123975366098</v>
      </c>
      <c r="O2127" s="1">
        <v>0.123426072824753</v>
      </c>
      <c r="P2127" s="1">
        <v>5.3691033965115202E-2</v>
      </c>
      <c r="Q2127" s="1">
        <v>2.15151096019441E-2</v>
      </c>
      <c r="R2127" s="1">
        <v>1.81916462531274E-2</v>
      </c>
      <c r="S2127" s="1">
        <v>0.228660499396379</v>
      </c>
      <c r="T2127" s="1">
        <v>0.29992872861133302</v>
      </c>
      <c r="U2127" s="1">
        <v>7.7304755853009596E-2</v>
      </c>
      <c r="V2127" s="91" t="s">
        <v>27096</v>
      </c>
      <c r="W2127" s="1">
        <v>0.14841140713943399</v>
      </c>
      <c r="X2127" s="1">
        <v>0.45144605008323202</v>
      </c>
      <c r="Y2127" s="1">
        <v>0.10073333333333299</v>
      </c>
      <c r="Z2127" s="1" t="s">
        <v>9651</v>
      </c>
      <c r="AA2127" s="1" t="s">
        <v>9651</v>
      </c>
      <c r="AB2127" s="1" t="s">
        <v>9651</v>
      </c>
      <c r="AC2127" s="1" t="s">
        <v>9651</v>
      </c>
      <c r="AD2127" s="1" t="s">
        <v>82</v>
      </c>
      <c r="AE2127" s="1">
        <v>363</v>
      </c>
      <c r="AF2127" s="1">
        <v>0.14935050418457499</v>
      </c>
      <c r="AG2127" s="1">
        <v>3.5430947462914697E-2</v>
      </c>
      <c r="AH2127" s="91" t="s">
        <v>27097</v>
      </c>
      <c r="AI2127" s="1">
        <v>7.99058471572619E-2</v>
      </c>
      <c r="AJ2127" s="1">
        <v>0.218795161211888</v>
      </c>
      <c r="AK2127" s="1">
        <v>-3.5675812893296E-3</v>
      </c>
      <c r="AL2127" s="1">
        <v>1.3635919210284401E-3</v>
      </c>
      <c r="AM2127" s="1">
        <v>9.3658472384057691E-3</v>
      </c>
      <c r="AN2127" s="1" t="s">
        <v>20</v>
      </c>
      <c r="AO2127" s="1" t="s">
        <v>84</v>
      </c>
      <c r="AP2127" s="1" t="s">
        <v>122</v>
      </c>
      <c r="AQ2127" s="1" t="s">
        <v>84</v>
      </c>
      <c r="AR2127" s="1" t="s">
        <v>84</v>
      </c>
      <c r="AS2127" s="1" t="s">
        <v>84</v>
      </c>
      <c r="AT2127" s="1" t="s">
        <v>122</v>
      </c>
      <c r="AU2127" s="1" t="s">
        <v>122</v>
      </c>
    </row>
    <row r="2128" spans="1:47" x14ac:dyDescent="0.2">
      <c r="A2128" s="1" t="s">
        <v>27098</v>
      </c>
      <c r="B2128" s="1" t="s">
        <v>4237</v>
      </c>
      <c r="C2128" s="1" t="s">
        <v>4238</v>
      </c>
      <c r="D2128" s="1" t="s">
        <v>82</v>
      </c>
      <c r="E2128" s="1">
        <v>285</v>
      </c>
      <c r="F2128" s="1">
        <v>0.112825269777099</v>
      </c>
      <c r="G2128" s="1">
        <v>3.0471755430566801E-2</v>
      </c>
      <c r="H2128" s="91" t="s">
        <v>27099</v>
      </c>
      <c r="I2128" s="1">
        <v>5.3100629133187902E-2</v>
      </c>
      <c r="J2128" s="1">
        <v>0.17254991042101001</v>
      </c>
      <c r="K2128" s="1">
        <v>297.98492044191102</v>
      </c>
      <c r="L2128" s="1">
        <v>284</v>
      </c>
      <c r="M2128" s="1">
        <v>0.27249168373849197</v>
      </c>
      <c r="N2128" s="1">
        <v>4.69316380881678</v>
      </c>
      <c r="O2128" s="1">
        <v>0.15178087120044001</v>
      </c>
      <c r="P2128" s="1">
        <v>4.9824643872553101E-2</v>
      </c>
      <c r="Q2128" s="1">
        <v>2.31675645276383E-3</v>
      </c>
      <c r="R2128" s="1">
        <v>5.4124569210235902E-2</v>
      </c>
      <c r="S2128" s="1">
        <v>0.24943717319064401</v>
      </c>
      <c r="T2128" s="1">
        <v>0.222214222716382</v>
      </c>
      <c r="U2128" s="1">
        <v>7.7271692215856294E-2</v>
      </c>
      <c r="V2128" s="1">
        <v>4.3369436139839403E-3</v>
      </c>
      <c r="W2128" s="1">
        <v>7.0761705973303807E-2</v>
      </c>
      <c r="X2128" s="1">
        <v>0.37366673945946</v>
      </c>
      <c r="Y2128" s="1">
        <v>0.24959999999999999</v>
      </c>
      <c r="Z2128" s="1" t="s">
        <v>9651</v>
      </c>
      <c r="AA2128" s="1" t="s">
        <v>9651</v>
      </c>
      <c r="AB2128" s="1" t="s">
        <v>9651</v>
      </c>
      <c r="AC2128" s="1" t="s">
        <v>9651</v>
      </c>
      <c r="AD2128" s="1" t="s">
        <v>82</v>
      </c>
      <c r="AE2128" s="1">
        <v>363</v>
      </c>
      <c r="AF2128" s="1">
        <v>0.156803145909822</v>
      </c>
      <c r="AG2128" s="1">
        <v>3.7338852845947602E-2</v>
      </c>
      <c r="AH2128" s="91" t="s">
        <v>27100</v>
      </c>
      <c r="AI2128" s="1">
        <v>8.3618994331764895E-2</v>
      </c>
      <c r="AJ2128" s="1">
        <v>0.22998729748787899</v>
      </c>
      <c r="AK2128" s="1">
        <v>-2.0988112940295701E-3</v>
      </c>
      <c r="AL2128" s="1">
        <v>1.36304442852796E-3</v>
      </c>
      <c r="AM2128" s="1">
        <v>0.12472727430111601</v>
      </c>
      <c r="AN2128" s="1" t="s">
        <v>20</v>
      </c>
      <c r="AO2128" s="1" t="s">
        <v>84</v>
      </c>
      <c r="AP2128" s="1" t="s">
        <v>84</v>
      </c>
      <c r="AQ2128" s="1" t="s">
        <v>84</v>
      </c>
      <c r="AR2128" s="1" t="s">
        <v>84</v>
      </c>
      <c r="AS2128" s="1" t="s">
        <v>84</v>
      </c>
      <c r="AT2128" s="1" t="s">
        <v>84</v>
      </c>
      <c r="AU2128" s="1" t="s">
        <v>122</v>
      </c>
    </row>
    <row r="2129" spans="1:47" x14ac:dyDescent="0.2">
      <c r="A2129" s="1" t="s">
        <v>10704</v>
      </c>
      <c r="B2129" s="1" t="s">
        <v>4239</v>
      </c>
      <c r="C2129" s="1" t="s">
        <v>1422</v>
      </c>
      <c r="D2129" s="1" t="s">
        <v>82</v>
      </c>
      <c r="E2129" s="1">
        <v>285</v>
      </c>
      <c r="F2129" s="1">
        <v>0.115898183422317</v>
      </c>
      <c r="G2129" s="1">
        <v>3.1309932085656099E-2</v>
      </c>
      <c r="H2129" s="91" t="s">
        <v>27101</v>
      </c>
      <c r="I2129" s="1">
        <v>5.4530716534431298E-2</v>
      </c>
      <c r="J2129" s="1">
        <v>0.177265650310203</v>
      </c>
      <c r="K2129" s="1">
        <v>300.93765817686602</v>
      </c>
      <c r="L2129" s="1">
        <v>284</v>
      </c>
      <c r="M2129" s="1">
        <v>0.23426497144160999</v>
      </c>
      <c r="N2129" s="1">
        <v>5.6282946705564401</v>
      </c>
      <c r="O2129" s="1">
        <v>0.17972658805182601</v>
      </c>
      <c r="P2129" s="1">
        <v>5.1947707476648501E-2</v>
      </c>
      <c r="Q2129" s="91" t="s">
        <v>27102</v>
      </c>
      <c r="R2129" s="1">
        <v>7.7909081397594698E-2</v>
      </c>
      <c r="S2129" s="1">
        <v>0.28154409470605701</v>
      </c>
      <c r="T2129" s="1">
        <v>0.220165360952947</v>
      </c>
      <c r="U2129" s="1">
        <v>7.9474848832911699E-2</v>
      </c>
      <c r="V2129" s="1">
        <v>5.9719434480777099E-3</v>
      </c>
      <c r="W2129" s="1">
        <v>6.4394657240439995E-2</v>
      </c>
      <c r="X2129" s="1">
        <v>0.37593606466545398</v>
      </c>
      <c r="Y2129" s="1">
        <v>0.104</v>
      </c>
      <c r="Z2129" s="1" t="s">
        <v>9651</v>
      </c>
      <c r="AA2129" s="1" t="s">
        <v>9651</v>
      </c>
      <c r="AB2129" s="1" t="s">
        <v>9651</v>
      </c>
      <c r="AC2129" s="1" t="s">
        <v>9651</v>
      </c>
      <c r="AD2129" s="1" t="s">
        <v>82</v>
      </c>
      <c r="AE2129" s="1">
        <v>363</v>
      </c>
      <c r="AF2129" s="1">
        <v>0.10970902491356301</v>
      </c>
      <c r="AG2129" s="1">
        <v>3.7113517602581698E-2</v>
      </c>
      <c r="AH2129" s="1">
        <v>3.11617155495551E-3</v>
      </c>
      <c r="AI2129" s="1">
        <v>3.69665304125028E-2</v>
      </c>
      <c r="AJ2129" s="1">
        <v>0.18245151941462301</v>
      </c>
      <c r="AK2129" s="1">
        <v>-1.9998778734393102E-3</v>
      </c>
      <c r="AL2129" s="1">
        <v>1.4015425228864099E-3</v>
      </c>
      <c r="AM2129" s="1">
        <v>0.15470760386408799</v>
      </c>
      <c r="AN2129" s="1" t="s">
        <v>20</v>
      </c>
      <c r="AO2129" s="1" t="s">
        <v>84</v>
      </c>
      <c r="AP2129" s="1" t="s">
        <v>84</v>
      </c>
      <c r="AQ2129" s="1" t="s">
        <v>84</v>
      </c>
      <c r="AR2129" s="1" t="s">
        <v>84</v>
      </c>
      <c r="AS2129" s="1" t="s">
        <v>84</v>
      </c>
      <c r="AT2129" s="1" t="s">
        <v>84</v>
      </c>
      <c r="AU2129" s="1" t="s">
        <v>122</v>
      </c>
    </row>
    <row r="2130" spans="1:47" x14ac:dyDescent="0.2">
      <c r="A2130" s="1" t="s">
        <v>27103</v>
      </c>
      <c r="B2130" s="1" t="s">
        <v>4240</v>
      </c>
      <c r="C2130" s="1" t="s">
        <v>4241</v>
      </c>
      <c r="D2130" s="1" t="s">
        <v>82</v>
      </c>
      <c r="E2130" s="1">
        <v>285</v>
      </c>
      <c r="F2130" s="1">
        <v>0.10943839521372099</v>
      </c>
      <c r="G2130" s="1">
        <v>2.95702523922995E-2</v>
      </c>
      <c r="H2130" s="91" t="s">
        <v>27104</v>
      </c>
      <c r="I2130" s="1">
        <v>5.1480700524814002E-2</v>
      </c>
      <c r="J2130" s="1">
        <v>0.167396089902628</v>
      </c>
      <c r="K2130" s="1">
        <v>285.799808180833</v>
      </c>
      <c r="L2130" s="1">
        <v>284</v>
      </c>
      <c r="M2130" s="1">
        <v>0.45885369253078001</v>
      </c>
      <c r="N2130" s="1">
        <v>0.62974436277245305</v>
      </c>
      <c r="O2130" s="1">
        <v>0.14693387294139301</v>
      </c>
      <c r="P2130" s="1">
        <v>5.1995163611766003E-2</v>
      </c>
      <c r="Q2130" s="1">
        <v>4.7145885544918496E-3</v>
      </c>
      <c r="R2130" s="1">
        <v>4.5023352262331597E-2</v>
      </c>
      <c r="S2130" s="1">
        <v>0.24884439362045399</v>
      </c>
      <c r="T2130" s="1">
        <v>0.240214685024212</v>
      </c>
      <c r="U2130" s="1">
        <v>7.4806617359414199E-2</v>
      </c>
      <c r="V2130" s="1">
        <v>1.47451222087947E-3</v>
      </c>
      <c r="W2130" s="1">
        <v>9.3593714999759894E-2</v>
      </c>
      <c r="X2130" s="1">
        <v>0.38683565504866402</v>
      </c>
      <c r="Y2130" s="1">
        <v>0.42353333333333298</v>
      </c>
      <c r="Z2130" s="1" t="s">
        <v>9651</v>
      </c>
      <c r="AA2130" s="1" t="s">
        <v>9651</v>
      </c>
      <c r="AB2130" s="1" t="s">
        <v>9651</v>
      </c>
      <c r="AC2130" s="1" t="s">
        <v>9651</v>
      </c>
      <c r="AD2130" s="1" t="s">
        <v>82</v>
      </c>
      <c r="AE2130" s="1">
        <v>363</v>
      </c>
      <c r="AF2130" s="1">
        <v>0.11625254044913901</v>
      </c>
      <c r="AG2130" s="1">
        <v>3.5261830364395799E-2</v>
      </c>
      <c r="AH2130" s="91" t="s">
        <v>27105</v>
      </c>
      <c r="AI2130" s="1">
        <v>4.7139352934923003E-2</v>
      </c>
      <c r="AJ2130" s="1">
        <v>0.18536572796335499</v>
      </c>
      <c r="AK2130" s="1">
        <v>-2.5057075656373601E-3</v>
      </c>
      <c r="AL2130" s="1">
        <v>1.3173478016220801E-3</v>
      </c>
      <c r="AM2130" s="1">
        <v>5.8175225860340199E-2</v>
      </c>
      <c r="AN2130" s="1" t="s">
        <v>20</v>
      </c>
      <c r="AO2130" s="1" t="s">
        <v>84</v>
      </c>
      <c r="AP2130" s="1" t="s">
        <v>84</v>
      </c>
      <c r="AQ2130" s="1" t="s">
        <v>84</v>
      </c>
      <c r="AR2130" s="1" t="s">
        <v>84</v>
      </c>
      <c r="AS2130" s="1" t="s">
        <v>84</v>
      </c>
      <c r="AT2130" s="1" t="s">
        <v>84</v>
      </c>
      <c r="AU2130" s="1" t="s">
        <v>122</v>
      </c>
    </row>
    <row r="2131" spans="1:47" x14ac:dyDescent="0.2">
      <c r="A2131" s="1" t="s">
        <v>27106</v>
      </c>
      <c r="B2131" s="1" t="s">
        <v>4242</v>
      </c>
      <c r="C2131" s="1" t="s">
        <v>4243</v>
      </c>
      <c r="D2131" s="1" t="s">
        <v>82</v>
      </c>
      <c r="E2131" s="1">
        <v>285</v>
      </c>
      <c r="F2131" s="1">
        <v>0.108387649468075</v>
      </c>
      <c r="G2131" s="1">
        <v>2.92924098568547E-2</v>
      </c>
      <c r="H2131" s="91" t="s">
        <v>27107</v>
      </c>
      <c r="I2131" s="1">
        <v>5.0974526148639399E-2</v>
      </c>
      <c r="J2131" s="1">
        <v>0.16580077278750999</v>
      </c>
      <c r="K2131" s="1">
        <v>269.91521563740901</v>
      </c>
      <c r="L2131" s="1">
        <v>284</v>
      </c>
      <c r="M2131" s="1">
        <v>0.71666148310459998</v>
      </c>
      <c r="N2131" s="1">
        <v>5.2182254080523798</v>
      </c>
      <c r="O2131" s="1">
        <v>0.112533751797476</v>
      </c>
      <c r="P2131" s="1">
        <v>5.32579478064098E-2</v>
      </c>
      <c r="Q2131" s="1">
        <v>3.4601237024857602E-2</v>
      </c>
      <c r="R2131" s="1">
        <v>8.1481740969129197E-3</v>
      </c>
      <c r="S2131" s="1">
        <v>0.21691932949803899</v>
      </c>
      <c r="T2131" s="1">
        <v>0.16996507648248499</v>
      </c>
      <c r="U2131" s="1">
        <v>7.44540633991157E-2</v>
      </c>
      <c r="V2131" s="1">
        <v>2.3182784130144098E-2</v>
      </c>
      <c r="W2131" s="1">
        <v>2.4035112220218102E-2</v>
      </c>
      <c r="X2131" s="1">
        <v>0.315895040744752</v>
      </c>
      <c r="Y2131" s="1">
        <v>0.73193333333333299</v>
      </c>
      <c r="Z2131" s="1" t="s">
        <v>9651</v>
      </c>
      <c r="AA2131" s="1" t="s">
        <v>9651</v>
      </c>
      <c r="AB2131" s="1" t="s">
        <v>9651</v>
      </c>
      <c r="AC2131" s="1" t="s">
        <v>9651</v>
      </c>
      <c r="AD2131" s="1" t="s">
        <v>82</v>
      </c>
      <c r="AE2131" s="1">
        <v>363</v>
      </c>
      <c r="AF2131" s="1">
        <v>8.9126800144801094E-2</v>
      </c>
      <c r="AG2131" s="1">
        <v>3.6405027789224602E-2</v>
      </c>
      <c r="AH2131" s="1">
        <v>1.4357181445656E-2</v>
      </c>
      <c r="AI2131" s="1">
        <v>1.7772945677920801E-2</v>
      </c>
      <c r="AJ2131" s="1">
        <v>0.16048065461168101</v>
      </c>
      <c r="AK2131" s="1">
        <v>-1.1808441067222199E-3</v>
      </c>
      <c r="AL2131" s="1">
        <v>1.3126308797577499E-3</v>
      </c>
      <c r="AM2131" s="1">
        <v>0.36909742607787899</v>
      </c>
      <c r="AN2131" s="1" t="s">
        <v>20</v>
      </c>
      <c r="AO2131" s="1" t="s">
        <v>84</v>
      </c>
      <c r="AP2131" s="1" t="s">
        <v>84</v>
      </c>
      <c r="AQ2131" s="1" t="s">
        <v>84</v>
      </c>
      <c r="AR2131" s="1" t="s">
        <v>84</v>
      </c>
      <c r="AS2131" s="1" t="s">
        <v>84</v>
      </c>
      <c r="AT2131" s="1" t="s">
        <v>84</v>
      </c>
      <c r="AU2131" s="1" t="s">
        <v>122</v>
      </c>
    </row>
    <row r="2132" spans="1:47" x14ac:dyDescent="0.2">
      <c r="A2132" s="1" t="s">
        <v>11316</v>
      </c>
      <c r="B2132" s="1" t="s">
        <v>4244</v>
      </c>
      <c r="C2132" s="1" t="s">
        <v>3397</v>
      </c>
      <c r="D2132" s="1" t="s">
        <v>82</v>
      </c>
      <c r="E2132" s="1">
        <v>285</v>
      </c>
      <c r="F2132" s="1">
        <v>0.11195249005755301</v>
      </c>
      <c r="G2132" s="1">
        <v>3.02631356620548E-2</v>
      </c>
      <c r="H2132" s="91" t="s">
        <v>27108</v>
      </c>
      <c r="I2132" s="1">
        <v>5.26367441599251E-2</v>
      </c>
      <c r="J2132" s="1">
        <v>0.17126823595518001</v>
      </c>
      <c r="K2132" s="1">
        <v>241.27534234561799</v>
      </c>
      <c r="L2132" s="1">
        <v>284</v>
      </c>
      <c r="M2132" s="91" t="s">
        <v>27109</v>
      </c>
      <c r="N2132" s="1">
        <v>17.707842516778999</v>
      </c>
      <c r="O2132" s="1">
        <v>6.6725992420440694E-2</v>
      </c>
      <c r="P2132" s="1">
        <v>4.7921174090103401E-2</v>
      </c>
      <c r="Q2132" s="1">
        <v>0.163797833360769</v>
      </c>
      <c r="R2132" s="1">
        <v>-2.7199508796162099E-2</v>
      </c>
      <c r="S2132" s="1">
        <v>0.16065149363704301</v>
      </c>
      <c r="T2132" s="1">
        <v>2.7747946185289599E-2</v>
      </c>
      <c r="U2132" s="1">
        <v>7.7194639642732696E-2</v>
      </c>
      <c r="V2132" s="1">
        <v>0.71952331493271504</v>
      </c>
      <c r="W2132" s="1">
        <v>-0.123553547514467</v>
      </c>
      <c r="X2132" s="1">
        <v>0.17904943988504601</v>
      </c>
      <c r="Y2132" s="1">
        <v>0.96879999999999999</v>
      </c>
      <c r="Z2132" s="1" t="s">
        <v>9651</v>
      </c>
      <c r="AA2132" s="1" t="s">
        <v>9651</v>
      </c>
      <c r="AB2132" s="1" t="s">
        <v>9651</v>
      </c>
      <c r="AC2132" s="1" t="s">
        <v>9651</v>
      </c>
      <c r="AD2132" s="1" t="s">
        <v>82</v>
      </c>
      <c r="AE2132" s="1">
        <v>364</v>
      </c>
      <c r="AF2132" s="1">
        <v>0.105478686295168</v>
      </c>
      <c r="AG2132" s="1">
        <v>3.72451977358432E-2</v>
      </c>
      <c r="AH2132" s="1">
        <v>4.6256736609458097E-3</v>
      </c>
      <c r="AI2132" s="1">
        <v>3.2478098732915503E-2</v>
      </c>
      <c r="AJ2132" s="1">
        <v>0.17847927385742099</v>
      </c>
      <c r="AK2132" s="1">
        <v>1.61360906401727E-3</v>
      </c>
      <c r="AL2132" s="1">
        <v>1.36086158761385E-3</v>
      </c>
      <c r="AM2132" s="1">
        <v>0.23672510671180999</v>
      </c>
      <c r="AN2132" s="1" t="s">
        <v>20</v>
      </c>
      <c r="AO2132" s="1" t="s">
        <v>84</v>
      </c>
      <c r="AP2132" s="1" t="s">
        <v>84</v>
      </c>
      <c r="AQ2132" s="1" t="s">
        <v>84</v>
      </c>
      <c r="AR2132" s="1" t="s">
        <v>84</v>
      </c>
      <c r="AS2132" s="1" t="s">
        <v>84</v>
      </c>
      <c r="AT2132" s="1" t="s">
        <v>84</v>
      </c>
      <c r="AU2132" s="1" t="s">
        <v>122</v>
      </c>
    </row>
    <row r="2133" spans="1:47" x14ac:dyDescent="0.2">
      <c r="A2133" s="1" t="s">
        <v>27110</v>
      </c>
      <c r="B2133" s="1" t="s">
        <v>4245</v>
      </c>
      <c r="C2133" s="1" t="s">
        <v>4246</v>
      </c>
      <c r="D2133" s="1" t="s">
        <v>82</v>
      </c>
      <c r="E2133" s="1">
        <v>285</v>
      </c>
      <c r="F2133" s="1">
        <v>0.111280570962947</v>
      </c>
      <c r="G2133" s="1">
        <v>3.0082017800996601E-2</v>
      </c>
      <c r="H2133" s="91" t="s">
        <v>27111</v>
      </c>
      <c r="I2133" s="1">
        <v>5.2319816072993602E-2</v>
      </c>
      <c r="J2133" s="1">
        <v>0.1702413258529</v>
      </c>
      <c r="K2133" s="1">
        <v>273.94933288529103</v>
      </c>
      <c r="L2133" s="1">
        <v>284</v>
      </c>
      <c r="M2133" s="1">
        <v>0.65495610630567003</v>
      </c>
      <c r="N2133" s="1">
        <v>3.66880510671559</v>
      </c>
      <c r="O2133" s="1">
        <v>0.187632235571909</v>
      </c>
      <c r="P2133" s="1">
        <v>4.8880278458141198E-2</v>
      </c>
      <c r="Q2133" s="91" t="s">
        <v>27112</v>
      </c>
      <c r="R2133" s="1">
        <v>9.1826889793952496E-2</v>
      </c>
      <c r="S2133" s="1">
        <v>0.28343758134986602</v>
      </c>
      <c r="T2133" s="1">
        <v>0.165174705426409</v>
      </c>
      <c r="U2133" s="1">
        <v>7.6036015435565499E-2</v>
      </c>
      <c r="V2133" s="1">
        <v>3.06614093085757E-2</v>
      </c>
      <c r="W2133" s="1">
        <v>1.6144115172700702E-2</v>
      </c>
      <c r="X2133" s="1">
        <v>0.31420529568011701</v>
      </c>
      <c r="Y2133" s="1">
        <v>0.75446666666666695</v>
      </c>
      <c r="Z2133" s="1" t="s">
        <v>9651</v>
      </c>
      <c r="AA2133" s="1" t="s">
        <v>9651</v>
      </c>
      <c r="AB2133" s="1" t="s">
        <v>9651</v>
      </c>
      <c r="AC2133" s="1" t="s">
        <v>9651</v>
      </c>
      <c r="AD2133" s="1" t="s">
        <v>82</v>
      </c>
      <c r="AE2133" s="1">
        <v>363</v>
      </c>
      <c r="AF2133" s="1">
        <v>0.123567352339369</v>
      </c>
      <c r="AG2133" s="1">
        <v>3.87571360007311E-2</v>
      </c>
      <c r="AH2133" s="1">
        <v>1.4313782897168101E-3</v>
      </c>
      <c r="AI2133" s="1">
        <v>4.7603365777935898E-2</v>
      </c>
      <c r="AJ2133" s="1">
        <v>0.19953133890080199</v>
      </c>
      <c r="AK2133" s="1">
        <v>-1.03753800659641E-3</v>
      </c>
      <c r="AL2133" s="1">
        <v>1.3443698309513899E-3</v>
      </c>
      <c r="AM2133" s="1">
        <v>0.44089739517788701</v>
      </c>
      <c r="AN2133" s="1" t="s">
        <v>20</v>
      </c>
      <c r="AO2133" s="1" t="s">
        <v>84</v>
      </c>
      <c r="AP2133" s="1" t="s">
        <v>84</v>
      </c>
      <c r="AQ2133" s="1" t="s">
        <v>84</v>
      </c>
      <c r="AR2133" s="1" t="s">
        <v>84</v>
      </c>
      <c r="AS2133" s="1" t="s">
        <v>84</v>
      </c>
      <c r="AT2133" s="1" t="s">
        <v>84</v>
      </c>
      <c r="AU2133" s="1" t="s">
        <v>122</v>
      </c>
    </row>
    <row r="2134" spans="1:47" x14ac:dyDescent="0.2">
      <c r="A2134" s="1" t="s">
        <v>27113</v>
      </c>
      <c r="B2134" s="1" t="s">
        <v>4247</v>
      </c>
      <c r="C2134" s="1" t="s">
        <v>4248</v>
      </c>
      <c r="D2134" s="1" t="s">
        <v>82</v>
      </c>
      <c r="E2134" s="1">
        <v>285</v>
      </c>
      <c r="F2134" s="1">
        <v>0.11277179465564301</v>
      </c>
      <c r="G2134" s="1">
        <v>3.0488836435046001E-2</v>
      </c>
      <c r="H2134" s="91" t="s">
        <v>27114</v>
      </c>
      <c r="I2134" s="1">
        <v>5.30136752429528E-2</v>
      </c>
      <c r="J2134" s="1">
        <v>0.17252991406833301</v>
      </c>
      <c r="K2134" s="1">
        <v>304.37547747140502</v>
      </c>
      <c r="L2134" s="1">
        <v>284</v>
      </c>
      <c r="M2134" s="1">
        <v>0.194035889307478</v>
      </c>
      <c r="N2134" s="1">
        <v>6.6941915428516197</v>
      </c>
      <c r="O2134" s="1">
        <v>0.14999132453993499</v>
      </c>
      <c r="P2134" s="1">
        <v>4.6031536053951203E-2</v>
      </c>
      <c r="Q2134" s="1">
        <v>1.1202376514018401E-3</v>
      </c>
      <c r="R2134" s="1">
        <v>5.9769513874191001E-2</v>
      </c>
      <c r="S2134" s="1">
        <v>0.24021313520568</v>
      </c>
      <c r="T2134" s="1">
        <v>0.20446758151686001</v>
      </c>
      <c r="U2134" s="1">
        <v>7.7176236443524907E-2</v>
      </c>
      <c r="V2134" s="1">
        <v>8.5177029252544792E-3</v>
      </c>
      <c r="W2134" s="1">
        <v>5.3202158087551001E-2</v>
      </c>
      <c r="X2134" s="1">
        <v>0.355733004946169</v>
      </c>
      <c r="Y2134" s="1">
        <v>0.136133333333333</v>
      </c>
      <c r="Z2134" s="1" t="s">
        <v>9651</v>
      </c>
      <c r="AA2134" s="1" t="s">
        <v>9651</v>
      </c>
      <c r="AB2134" s="1" t="s">
        <v>9651</v>
      </c>
      <c r="AC2134" s="1" t="s">
        <v>9651</v>
      </c>
      <c r="AD2134" s="1" t="s">
        <v>82</v>
      </c>
      <c r="AE2134" s="1">
        <v>363</v>
      </c>
      <c r="AF2134" s="1">
        <v>0.148746640768469</v>
      </c>
      <c r="AG2134" s="1">
        <v>3.6634338682624702E-2</v>
      </c>
      <c r="AH2134" s="91" t="s">
        <v>27115</v>
      </c>
      <c r="AI2134" s="1">
        <v>7.6943336950524702E-2</v>
      </c>
      <c r="AJ2134" s="1">
        <v>0.220549944586414</v>
      </c>
      <c r="AK2134" s="1">
        <v>-1.75989788804774E-3</v>
      </c>
      <c r="AL2134" s="1">
        <v>1.36103760862033E-3</v>
      </c>
      <c r="AM2134" s="1">
        <v>0.19704624400303</v>
      </c>
      <c r="AN2134" s="1" t="s">
        <v>20</v>
      </c>
      <c r="AO2134" s="1" t="s">
        <v>84</v>
      </c>
      <c r="AP2134" s="1" t="s">
        <v>84</v>
      </c>
      <c r="AQ2134" s="1" t="s">
        <v>84</v>
      </c>
      <c r="AR2134" s="1" t="s">
        <v>84</v>
      </c>
      <c r="AS2134" s="1" t="s">
        <v>84</v>
      </c>
      <c r="AT2134" s="1" t="s">
        <v>84</v>
      </c>
      <c r="AU2134" s="1" t="s">
        <v>122</v>
      </c>
    </row>
    <row r="2135" spans="1:47" x14ac:dyDescent="0.2">
      <c r="A2135" s="1" t="s">
        <v>10414</v>
      </c>
      <c r="B2135" s="1" t="s">
        <v>4249</v>
      </c>
      <c r="C2135" s="1" t="s">
        <v>4250</v>
      </c>
      <c r="D2135" s="1" t="s">
        <v>82</v>
      </c>
      <c r="E2135" s="1">
        <v>285</v>
      </c>
      <c r="F2135" s="1">
        <v>-0.123630445416393</v>
      </c>
      <c r="G2135" s="1">
        <v>3.3432364103194001E-2</v>
      </c>
      <c r="H2135" s="91" t="s">
        <v>27116</v>
      </c>
      <c r="I2135" s="1">
        <v>-0.189157879058653</v>
      </c>
      <c r="J2135" s="1">
        <v>-5.81030117741324E-2</v>
      </c>
      <c r="K2135" s="1">
        <v>408.57094377157603</v>
      </c>
      <c r="L2135" s="1">
        <v>284</v>
      </c>
      <c r="M2135" s="91" t="s">
        <v>27117</v>
      </c>
      <c r="N2135" s="1">
        <v>30.489428010137999</v>
      </c>
      <c r="O2135" s="1">
        <v>-0.12767792621841501</v>
      </c>
      <c r="P2135" s="1">
        <v>4.8620635563310401E-2</v>
      </c>
      <c r="Q2135" s="1">
        <v>8.6394101007798204E-3</v>
      </c>
      <c r="R2135" s="1">
        <v>-0.222974371922503</v>
      </c>
      <c r="S2135" s="1">
        <v>-3.2381480514326703E-2</v>
      </c>
      <c r="T2135" s="1">
        <v>-0.17387259458651999</v>
      </c>
      <c r="U2135" s="1">
        <v>8.5186504790516704E-2</v>
      </c>
      <c r="V2135" s="1">
        <v>4.2170300302708297E-2</v>
      </c>
      <c r="W2135" s="1">
        <v>-0.34083814397593198</v>
      </c>
      <c r="X2135" s="1">
        <v>-6.9070451971069103E-3</v>
      </c>
      <c r="Y2135" s="1" t="s">
        <v>9651</v>
      </c>
      <c r="Z2135" s="1">
        <v>-0.10285308709268599</v>
      </c>
      <c r="AA2135" s="1">
        <v>3.0008106162862799E-2</v>
      </c>
      <c r="AB2135" s="1">
        <v>-3.4275101045854699</v>
      </c>
      <c r="AC2135" s="91" t="s">
        <v>27118</v>
      </c>
      <c r="AD2135" s="1" t="s">
        <v>82</v>
      </c>
      <c r="AE2135" s="1">
        <v>363</v>
      </c>
      <c r="AF2135" s="1">
        <v>-0.114059984250998</v>
      </c>
      <c r="AG2135" s="1">
        <v>4.2252579959338302E-2</v>
      </c>
      <c r="AH2135" s="1">
        <v>6.9447980761155603E-3</v>
      </c>
      <c r="AI2135" s="1">
        <v>-0.19687504097130101</v>
      </c>
      <c r="AJ2135" s="1">
        <v>-3.1244927530694602E-2</v>
      </c>
      <c r="AK2135" s="91" t="s">
        <v>27119</v>
      </c>
      <c r="AL2135" s="1">
        <v>1.5026862070195699E-3</v>
      </c>
      <c r="AM2135" s="1">
        <v>0.52180882058309097</v>
      </c>
      <c r="AN2135" s="1" t="s">
        <v>20</v>
      </c>
      <c r="AO2135" s="1" t="s">
        <v>84</v>
      </c>
      <c r="AP2135" s="1" t="s">
        <v>84</v>
      </c>
      <c r="AQ2135" s="1" t="s">
        <v>84</v>
      </c>
      <c r="AR2135" s="1" t="s">
        <v>84</v>
      </c>
      <c r="AS2135" s="1" t="s">
        <v>84</v>
      </c>
      <c r="AT2135" s="1" t="s">
        <v>84</v>
      </c>
      <c r="AU2135" s="1" t="s">
        <v>122</v>
      </c>
    </row>
    <row r="2136" spans="1:47" x14ac:dyDescent="0.2">
      <c r="A2136" s="1" t="s">
        <v>27120</v>
      </c>
      <c r="B2136" s="1" t="s">
        <v>4251</v>
      </c>
      <c r="C2136" s="1" t="s">
        <v>4252</v>
      </c>
      <c r="D2136" s="1" t="s">
        <v>82</v>
      </c>
      <c r="E2136" s="1">
        <v>285</v>
      </c>
      <c r="F2136" s="1">
        <v>0.1108367006265</v>
      </c>
      <c r="G2136" s="1">
        <v>2.9977213085850999E-2</v>
      </c>
      <c r="H2136" s="91" t="s">
        <v>27121</v>
      </c>
      <c r="I2136" s="1">
        <v>5.2081362978232099E-2</v>
      </c>
      <c r="J2136" s="1">
        <v>0.16959203827476799</v>
      </c>
      <c r="K2136" s="1">
        <v>294.04183551835803</v>
      </c>
      <c r="L2136" s="1">
        <v>284</v>
      </c>
      <c r="M2136" s="1">
        <v>0.32838540263750998</v>
      </c>
      <c r="N2136" s="1">
        <v>3.4151043509353598</v>
      </c>
      <c r="O2136" s="1">
        <v>0.14541868866757701</v>
      </c>
      <c r="P2136" s="1">
        <v>5.2389298883396197E-2</v>
      </c>
      <c r="Q2136" s="1">
        <v>5.5077474021220998E-3</v>
      </c>
      <c r="R2136" s="1">
        <v>4.2735662856120897E-2</v>
      </c>
      <c r="S2136" s="1">
        <v>0.24810171447903401</v>
      </c>
      <c r="T2136" s="1">
        <v>0.16176787247157701</v>
      </c>
      <c r="U2136" s="1">
        <v>7.6228645199436507E-2</v>
      </c>
      <c r="V2136" s="1">
        <v>3.4694545964816102E-2</v>
      </c>
      <c r="W2136" s="1">
        <v>1.2359727880681501E-2</v>
      </c>
      <c r="X2136" s="1">
        <v>0.311176017062472</v>
      </c>
      <c r="Y2136" s="1">
        <v>0.239666666666667</v>
      </c>
      <c r="Z2136" s="1" t="s">
        <v>9651</v>
      </c>
      <c r="AA2136" s="1" t="s">
        <v>9651</v>
      </c>
      <c r="AB2136" s="1" t="s">
        <v>9651</v>
      </c>
      <c r="AC2136" s="1" t="s">
        <v>9651</v>
      </c>
      <c r="AD2136" s="1" t="s">
        <v>82</v>
      </c>
      <c r="AE2136" s="1">
        <v>363</v>
      </c>
      <c r="AF2136" s="1">
        <v>0.104713569316129</v>
      </c>
      <c r="AG2136" s="1">
        <v>3.7026332923565303E-2</v>
      </c>
      <c r="AH2136" s="1">
        <v>4.6827558697021803E-3</v>
      </c>
      <c r="AI2136" s="1">
        <v>3.21419567859412E-2</v>
      </c>
      <c r="AJ2136" s="1">
        <v>0.177285181846317</v>
      </c>
      <c r="AK2136" s="14">
        <v>-9.7794427793911998E-4</v>
      </c>
      <c r="AL2136" s="1">
        <v>1.34555409126031E-3</v>
      </c>
      <c r="AM2136" s="1">
        <v>0.46795125030333501</v>
      </c>
      <c r="AN2136" s="1" t="s">
        <v>20</v>
      </c>
      <c r="AO2136" s="1" t="s">
        <v>84</v>
      </c>
      <c r="AP2136" s="1" t="s">
        <v>84</v>
      </c>
      <c r="AQ2136" s="1" t="s">
        <v>84</v>
      </c>
      <c r="AR2136" s="1" t="s">
        <v>84</v>
      </c>
      <c r="AS2136" s="1" t="s">
        <v>84</v>
      </c>
      <c r="AT2136" s="1" t="s">
        <v>84</v>
      </c>
      <c r="AU2136" s="1" t="s">
        <v>122</v>
      </c>
    </row>
    <row r="2137" spans="1:47" x14ac:dyDescent="0.2">
      <c r="A2137" s="1" t="s">
        <v>27122</v>
      </c>
      <c r="B2137" s="1" t="s">
        <v>4253</v>
      </c>
      <c r="C2137" s="1" t="s">
        <v>4254</v>
      </c>
      <c r="D2137" s="1" t="s">
        <v>82</v>
      </c>
      <c r="E2137" s="1">
        <v>285</v>
      </c>
      <c r="F2137" s="1">
        <v>0.108653761586762</v>
      </c>
      <c r="G2137" s="1">
        <v>2.94097820498266E-2</v>
      </c>
      <c r="H2137" s="91" t="s">
        <v>27123</v>
      </c>
      <c r="I2137" s="1">
        <v>5.1010588769102E-2</v>
      </c>
      <c r="J2137" s="1">
        <v>0.166296934404422</v>
      </c>
      <c r="K2137" s="1">
        <v>270.18863371718601</v>
      </c>
      <c r="L2137" s="1">
        <v>284</v>
      </c>
      <c r="M2137" s="1">
        <v>0.71263178536682503</v>
      </c>
      <c r="N2137" s="1">
        <v>5.1117495554126897</v>
      </c>
      <c r="O2137" s="1">
        <v>0.15732976549185801</v>
      </c>
      <c r="P2137" s="1">
        <v>4.9342465952230699E-2</v>
      </c>
      <c r="Q2137" s="1">
        <v>1.42999849618373E-3</v>
      </c>
      <c r="R2137" s="1">
        <v>6.0618532225486098E-2</v>
      </c>
      <c r="S2137" s="1">
        <v>0.25404099875823</v>
      </c>
      <c r="T2137" s="1">
        <v>0.252554837492869</v>
      </c>
      <c r="U2137" s="1">
        <v>7.4688375150953806E-2</v>
      </c>
      <c r="V2137" s="91" t="s">
        <v>27124</v>
      </c>
      <c r="W2137" s="1">
        <v>0.106165622197</v>
      </c>
      <c r="X2137" s="1">
        <v>0.39894405278873901</v>
      </c>
      <c r="Y2137" s="1">
        <v>0.75719999999999998</v>
      </c>
      <c r="Z2137" s="1" t="s">
        <v>9651</v>
      </c>
      <c r="AA2137" s="1" t="s">
        <v>9651</v>
      </c>
      <c r="AB2137" s="1" t="s">
        <v>9651</v>
      </c>
      <c r="AC2137" s="1" t="s">
        <v>9651</v>
      </c>
      <c r="AD2137" s="1" t="s">
        <v>82</v>
      </c>
      <c r="AE2137" s="1">
        <v>364</v>
      </c>
      <c r="AF2137" s="1">
        <v>0.18260522100339099</v>
      </c>
      <c r="AG2137" s="1">
        <v>3.5827766117866401E-2</v>
      </c>
      <c r="AH2137" s="91" t="s">
        <v>27125</v>
      </c>
      <c r="AI2137" s="1">
        <v>0.112382799412373</v>
      </c>
      <c r="AJ2137" s="1">
        <v>0.25282764259440899</v>
      </c>
      <c r="AK2137" s="1">
        <v>-2.76311629257197E-3</v>
      </c>
      <c r="AL2137" s="1">
        <v>1.3182661645243701E-3</v>
      </c>
      <c r="AM2137" s="1">
        <v>3.69682283934578E-2</v>
      </c>
      <c r="AN2137" s="1" t="s">
        <v>20</v>
      </c>
      <c r="AO2137" s="1" t="s">
        <v>84</v>
      </c>
      <c r="AP2137" s="1" t="s">
        <v>122</v>
      </c>
      <c r="AQ2137" s="1" t="s">
        <v>84</v>
      </c>
      <c r="AR2137" s="1" t="s">
        <v>84</v>
      </c>
      <c r="AS2137" s="1" t="s">
        <v>84</v>
      </c>
      <c r="AT2137" s="1" t="s">
        <v>122</v>
      </c>
      <c r="AU2137" s="1" t="s">
        <v>122</v>
      </c>
    </row>
    <row r="2138" spans="1:47" x14ac:dyDescent="0.2">
      <c r="A2138" s="1" t="s">
        <v>27126</v>
      </c>
      <c r="B2138" s="1" t="s">
        <v>4255</v>
      </c>
      <c r="C2138" s="1" t="s">
        <v>4256</v>
      </c>
      <c r="D2138" s="1" t="s">
        <v>82</v>
      </c>
      <c r="E2138" s="1">
        <v>285</v>
      </c>
      <c r="F2138" s="1">
        <v>0.109225768170017</v>
      </c>
      <c r="G2138" s="1">
        <v>2.95779365422075E-2</v>
      </c>
      <c r="H2138" s="91" t="s">
        <v>27127</v>
      </c>
      <c r="I2138" s="1">
        <v>5.1253012547290401E-2</v>
      </c>
      <c r="J2138" s="1">
        <v>0.167198523792744</v>
      </c>
      <c r="K2138" s="1">
        <v>288.89109598316901</v>
      </c>
      <c r="L2138" s="1">
        <v>284</v>
      </c>
      <c r="M2138" s="1">
        <v>0.40827020423897098</v>
      </c>
      <c r="N2138" s="1">
        <v>1.6930587516114</v>
      </c>
      <c r="O2138" s="1">
        <v>0.17156831524282301</v>
      </c>
      <c r="P2138" s="1">
        <v>4.9669318347708602E-2</v>
      </c>
      <c r="Q2138" s="91" t="s">
        <v>27128</v>
      </c>
      <c r="R2138" s="1">
        <v>7.4216451281314405E-2</v>
      </c>
      <c r="S2138" s="1">
        <v>0.26892017920433198</v>
      </c>
      <c r="T2138" s="1">
        <v>7.7390721849970104E-2</v>
      </c>
      <c r="U2138" s="1">
        <v>7.5146195333589197E-2</v>
      </c>
      <c r="V2138" s="1">
        <v>0.303950969092255</v>
      </c>
      <c r="W2138" s="1">
        <v>-6.98958210038646E-2</v>
      </c>
      <c r="X2138" s="1">
        <v>0.224677264703805</v>
      </c>
      <c r="Y2138" s="1">
        <v>0.48066666666666702</v>
      </c>
      <c r="Z2138" s="1" t="s">
        <v>9651</v>
      </c>
      <c r="AA2138" s="1" t="s">
        <v>9651</v>
      </c>
      <c r="AB2138" s="1" t="s">
        <v>9651</v>
      </c>
      <c r="AC2138" s="1" t="s">
        <v>9651</v>
      </c>
      <c r="AD2138" s="1" t="s">
        <v>82</v>
      </c>
      <c r="AE2138" s="1">
        <v>364</v>
      </c>
      <c r="AF2138" s="1">
        <v>0.150695761717733</v>
      </c>
      <c r="AG2138" s="1">
        <v>3.5176713789749799E-2</v>
      </c>
      <c r="AH2138" s="91" t="s">
        <v>27129</v>
      </c>
      <c r="AI2138" s="1">
        <v>8.1749402689823003E-2</v>
      </c>
      <c r="AJ2138" s="1">
        <v>0.21964212074564199</v>
      </c>
      <c r="AK2138" s="91" t="s">
        <v>27130</v>
      </c>
      <c r="AL2138" s="1">
        <v>1.32511155350928E-3</v>
      </c>
      <c r="AM2138" s="1">
        <v>0.64518259359789698</v>
      </c>
      <c r="AN2138" s="1" t="s">
        <v>20</v>
      </c>
      <c r="AO2138" s="1" t="s">
        <v>84</v>
      </c>
      <c r="AP2138" s="1" t="s">
        <v>84</v>
      </c>
      <c r="AQ2138" s="1" t="s">
        <v>84</v>
      </c>
      <c r="AR2138" s="1" t="s">
        <v>84</v>
      </c>
      <c r="AS2138" s="1" t="s">
        <v>84</v>
      </c>
      <c r="AT2138" s="1" t="s">
        <v>84</v>
      </c>
      <c r="AU2138" s="1" t="s">
        <v>122</v>
      </c>
    </row>
    <row r="2139" spans="1:47" x14ac:dyDescent="0.2">
      <c r="A2139" s="1" t="s">
        <v>27131</v>
      </c>
      <c r="B2139" s="1" t="s">
        <v>4257</v>
      </c>
      <c r="C2139" s="1" t="s">
        <v>4258</v>
      </c>
      <c r="D2139" s="1" t="s">
        <v>82</v>
      </c>
      <c r="E2139" s="1">
        <v>285</v>
      </c>
      <c r="F2139" s="1">
        <v>0.10976496674599601</v>
      </c>
      <c r="G2139" s="1">
        <v>2.9725632218402999E-2</v>
      </c>
      <c r="H2139" s="91" t="s">
        <v>27132</v>
      </c>
      <c r="I2139" s="1">
        <v>5.1502727597926401E-2</v>
      </c>
      <c r="J2139" s="1">
        <v>0.168027205894066</v>
      </c>
      <c r="K2139" s="1">
        <v>295.83762401650398</v>
      </c>
      <c r="L2139" s="1">
        <v>284</v>
      </c>
      <c r="M2139" s="1">
        <v>0.30228520325095398</v>
      </c>
      <c r="N2139" s="1">
        <v>4.0013923367110102</v>
      </c>
      <c r="O2139" s="1">
        <v>0.124962149886572</v>
      </c>
      <c r="P2139" s="1">
        <v>4.8127487322517898E-2</v>
      </c>
      <c r="Q2139" s="1">
        <v>9.4183866846724706E-3</v>
      </c>
      <c r="R2139" s="1">
        <v>3.06322747344373E-2</v>
      </c>
      <c r="S2139" s="1">
        <v>0.21929202503870801</v>
      </c>
      <c r="T2139" s="1">
        <v>0.16006624789129401</v>
      </c>
      <c r="U2139" s="1">
        <v>7.5708467017964298E-2</v>
      </c>
      <c r="V2139" s="1">
        <v>3.5368867670787299E-2</v>
      </c>
      <c r="W2139" s="1">
        <v>1.1677652536084E-2</v>
      </c>
      <c r="X2139" s="1">
        <v>0.30845484324650402</v>
      </c>
      <c r="Y2139" s="1">
        <v>0.31773333333333298</v>
      </c>
      <c r="Z2139" s="1" t="s">
        <v>9651</v>
      </c>
      <c r="AA2139" s="1" t="s">
        <v>9651</v>
      </c>
      <c r="AB2139" s="1" t="s">
        <v>9651</v>
      </c>
      <c r="AC2139" s="1" t="s">
        <v>9651</v>
      </c>
      <c r="AD2139" s="1" t="s">
        <v>82</v>
      </c>
      <c r="AE2139" s="1">
        <v>364</v>
      </c>
      <c r="AF2139" s="1">
        <v>0.109763019677135</v>
      </c>
      <c r="AG2139" s="1">
        <v>3.5039106937318501E-2</v>
      </c>
      <c r="AH2139" s="1">
        <v>1.7327359257740601E-3</v>
      </c>
      <c r="AI2139" s="1">
        <v>4.1086370079990601E-2</v>
      </c>
      <c r="AJ2139" s="1">
        <v>0.17843966927427901</v>
      </c>
      <c r="AK2139" s="14">
        <v>-9.6585324118729997E-4</v>
      </c>
      <c r="AL2139" s="1">
        <v>1.33676105782316E-3</v>
      </c>
      <c r="AM2139" s="1">
        <v>0.47056383283027498</v>
      </c>
      <c r="AN2139" s="1" t="s">
        <v>20</v>
      </c>
      <c r="AO2139" s="1" t="s">
        <v>84</v>
      </c>
      <c r="AP2139" s="1" t="s">
        <v>84</v>
      </c>
      <c r="AQ2139" s="1" t="s">
        <v>84</v>
      </c>
      <c r="AR2139" s="1" t="s">
        <v>84</v>
      </c>
      <c r="AS2139" s="1" t="s">
        <v>84</v>
      </c>
      <c r="AT2139" s="1" t="s">
        <v>84</v>
      </c>
      <c r="AU2139" s="1" t="s">
        <v>122</v>
      </c>
    </row>
    <row r="2140" spans="1:47" x14ac:dyDescent="0.2">
      <c r="A2140" s="1" t="s">
        <v>27133</v>
      </c>
      <c r="B2140" s="1" t="s">
        <v>4259</v>
      </c>
      <c r="C2140" s="1" t="s">
        <v>4260</v>
      </c>
      <c r="D2140" s="1" t="s">
        <v>82</v>
      </c>
      <c r="E2140" s="1">
        <v>285</v>
      </c>
      <c r="F2140" s="1">
        <v>0.11029153944556</v>
      </c>
      <c r="G2140" s="1">
        <v>2.9874709108126798E-2</v>
      </c>
      <c r="H2140" s="91" t="s">
        <v>27134</v>
      </c>
      <c r="I2140" s="1">
        <v>5.1737109593631397E-2</v>
      </c>
      <c r="J2140" s="1">
        <v>0.16884596929748899</v>
      </c>
      <c r="K2140" s="1">
        <v>277.65183810825903</v>
      </c>
      <c r="L2140" s="1">
        <v>284</v>
      </c>
      <c r="M2140" s="1">
        <v>0.59496821268821098</v>
      </c>
      <c r="N2140" s="1">
        <v>2.2863748840972198</v>
      </c>
      <c r="O2140" s="1">
        <v>0.13214118966698801</v>
      </c>
      <c r="P2140" s="1">
        <v>4.7897079670506902E-2</v>
      </c>
      <c r="Q2140" s="1">
        <v>5.8003925058411898E-3</v>
      </c>
      <c r="R2140" s="1">
        <v>3.8262913512794303E-2</v>
      </c>
      <c r="S2140" s="1">
        <v>0.22601946582118099</v>
      </c>
      <c r="T2140" s="1">
        <v>0.14898091314200501</v>
      </c>
      <c r="U2140" s="1">
        <v>7.5842169536472506E-2</v>
      </c>
      <c r="V2140" s="1">
        <v>5.0467402210666298E-2</v>
      </c>
      <c r="W2140" s="91" t="s">
        <v>27135</v>
      </c>
      <c r="X2140" s="1">
        <v>0.29763156543349101</v>
      </c>
      <c r="Y2140" s="1">
        <v>0.66200000000000003</v>
      </c>
      <c r="Z2140" s="1" t="s">
        <v>9651</v>
      </c>
      <c r="AA2140" s="1" t="s">
        <v>9651</v>
      </c>
      <c r="AB2140" s="1" t="s">
        <v>9651</v>
      </c>
      <c r="AC2140" s="1" t="s">
        <v>9651</v>
      </c>
      <c r="AD2140" s="1" t="s">
        <v>82</v>
      </c>
      <c r="AE2140" s="1">
        <v>364</v>
      </c>
      <c r="AF2140" s="1">
        <v>0.13686293294295801</v>
      </c>
      <c r="AG2140" s="1">
        <v>3.7567249681989302E-2</v>
      </c>
      <c r="AH2140" s="91" t="s">
        <v>27136</v>
      </c>
      <c r="AI2140" s="1">
        <v>6.3231123566258707E-2</v>
      </c>
      <c r="AJ2140" s="1">
        <v>0.21049474231965701</v>
      </c>
      <c r="AK2140" s="14">
        <v>-7.4265040416943997E-4</v>
      </c>
      <c r="AL2140" s="1">
        <v>1.3381048464984799E-3</v>
      </c>
      <c r="AM2140" s="1">
        <v>0.57933192449745596</v>
      </c>
      <c r="AN2140" s="1" t="s">
        <v>20</v>
      </c>
      <c r="AO2140" s="1" t="s">
        <v>84</v>
      </c>
      <c r="AP2140" s="1" t="s">
        <v>84</v>
      </c>
      <c r="AQ2140" s="1" t="s">
        <v>84</v>
      </c>
      <c r="AR2140" s="1" t="s">
        <v>84</v>
      </c>
      <c r="AS2140" s="1" t="s">
        <v>84</v>
      </c>
      <c r="AT2140" s="1" t="s">
        <v>84</v>
      </c>
      <c r="AU2140" s="1" t="s">
        <v>122</v>
      </c>
    </row>
    <row r="2141" spans="1:47" x14ac:dyDescent="0.2">
      <c r="A2141" s="1" t="s">
        <v>11458</v>
      </c>
      <c r="B2141" s="1" t="s">
        <v>4261</v>
      </c>
      <c r="C2141" s="1" t="s">
        <v>4262</v>
      </c>
      <c r="D2141" s="1" t="s">
        <v>82</v>
      </c>
      <c r="E2141" s="1">
        <v>285</v>
      </c>
      <c r="F2141" s="1">
        <v>0.11314229250782901</v>
      </c>
      <c r="G2141" s="1">
        <v>3.0650009431582501E-2</v>
      </c>
      <c r="H2141" s="91" t="s">
        <v>27137</v>
      </c>
      <c r="I2141" s="1">
        <v>5.3068274021927098E-2</v>
      </c>
      <c r="J2141" s="1">
        <v>0.173216310993731</v>
      </c>
      <c r="K2141" s="1">
        <v>294.69902006503901</v>
      </c>
      <c r="L2141" s="1">
        <v>284</v>
      </c>
      <c r="M2141" s="1">
        <v>0.31871504321168398</v>
      </c>
      <c r="N2141" s="1">
        <v>3.63049054682239</v>
      </c>
      <c r="O2141" s="1">
        <v>0.108159713758748</v>
      </c>
      <c r="P2141" s="1">
        <v>4.9720517775624598E-2</v>
      </c>
      <c r="Q2141" s="1">
        <v>2.9603619081177202E-2</v>
      </c>
      <c r="R2141" s="1">
        <v>1.07074989185236E-2</v>
      </c>
      <c r="S2141" s="1">
        <v>0.20561192859897201</v>
      </c>
      <c r="T2141" s="1">
        <v>0.123418203686623</v>
      </c>
      <c r="U2141" s="1">
        <v>7.8457717219870104E-2</v>
      </c>
      <c r="V2141" s="1">
        <v>0.116823660723563</v>
      </c>
      <c r="W2141" s="1">
        <v>-3.0358922064322402E-2</v>
      </c>
      <c r="X2141" s="91" t="s">
        <v>27138</v>
      </c>
      <c r="Y2141" s="1">
        <v>0.28946666666666698</v>
      </c>
      <c r="Z2141" s="1" t="s">
        <v>9651</v>
      </c>
      <c r="AA2141" s="1" t="s">
        <v>9651</v>
      </c>
      <c r="AB2141" s="1" t="s">
        <v>9651</v>
      </c>
      <c r="AC2141" s="1" t="s">
        <v>9651</v>
      </c>
      <c r="AD2141" s="1" t="s">
        <v>82</v>
      </c>
      <c r="AE2141" s="1">
        <v>363</v>
      </c>
      <c r="AF2141" s="1">
        <v>5.8942332991822402E-2</v>
      </c>
      <c r="AG2141" s="1">
        <v>3.7609863963999603E-2</v>
      </c>
      <c r="AH2141" s="1">
        <v>0.11706699251095599</v>
      </c>
      <c r="AI2141" s="1">
        <v>-1.47730003776168E-2</v>
      </c>
      <c r="AJ2141" s="1">
        <v>0.132657666361262</v>
      </c>
      <c r="AK2141" s="14">
        <v>-1.9647056977529001E-4</v>
      </c>
      <c r="AL2141" s="1">
        <v>1.3804429210463301E-3</v>
      </c>
      <c r="AM2141" s="1">
        <v>0.88692512645482502</v>
      </c>
      <c r="AN2141" s="1" t="s">
        <v>20</v>
      </c>
      <c r="AO2141" s="1" t="s">
        <v>84</v>
      </c>
      <c r="AP2141" s="1" t="s">
        <v>84</v>
      </c>
      <c r="AQ2141" s="1" t="s">
        <v>84</v>
      </c>
      <c r="AR2141" s="1" t="s">
        <v>84</v>
      </c>
      <c r="AS2141" s="1" t="s">
        <v>122</v>
      </c>
      <c r="AT2141" s="1" t="s">
        <v>122</v>
      </c>
      <c r="AU2141" s="1" t="s">
        <v>122</v>
      </c>
    </row>
    <row r="2142" spans="1:47" x14ac:dyDescent="0.2">
      <c r="A2142" s="1" t="s">
        <v>11587</v>
      </c>
      <c r="B2142" s="1" t="s">
        <v>4263</v>
      </c>
      <c r="C2142" s="1" t="s">
        <v>4264</v>
      </c>
      <c r="D2142" s="1" t="s">
        <v>82</v>
      </c>
      <c r="E2142" s="1">
        <v>285</v>
      </c>
      <c r="F2142" s="1">
        <v>9.6204530749693998E-2</v>
      </c>
      <c r="G2142" s="1">
        <v>2.6080430816671302E-2</v>
      </c>
      <c r="H2142" s="91" t="s">
        <v>27139</v>
      </c>
      <c r="I2142" s="1">
        <v>4.50868863490183E-2</v>
      </c>
      <c r="J2142" s="1">
        <v>0.14732217515036999</v>
      </c>
      <c r="K2142" s="1">
        <v>257.57662402027199</v>
      </c>
      <c r="L2142" s="1">
        <v>284</v>
      </c>
      <c r="M2142" s="1">
        <v>0.86797721184459198</v>
      </c>
      <c r="N2142" s="1">
        <v>10.258452637242501</v>
      </c>
      <c r="O2142" s="1">
        <v>9.3705357232781103E-2</v>
      </c>
      <c r="P2142" s="1">
        <v>4.29778381967841E-2</v>
      </c>
      <c r="Q2142" s="1">
        <v>2.9233892520069801E-2</v>
      </c>
      <c r="R2142" s="1">
        <v>9.4687943670842805E-3</v>
      </c>
      <c r="S2142" s="1">
        <v>0.17794192009847801</v>
      </c>
      <c r="T2142" s="1">
        <v>7.2115354624739295E-2</v>
      </c>
      <c r="U2142" s="1">
        <v>6.6456851291373506E-2</v>
      </c>
      <c r="V2142" s="1">
        <v>0.27878072657488501</v>
      </c>
      <c r="W2142" s="1">
        <v>-5.8140073906352799E-2</v>
      </c>
      <c r="X2142" s="1">
        <v>0.20237078315583101</v>
      </c>
      <c r="Y2142" s="1">
        <v>0.76826666666666699</v>
      </c>
      <c r="Z2142" s="1" t="s">
        <v>9651</v>
      </c>
      <c r="AA2142" s="1" t="s">
        <v>9651</v>
      </c>
      <c r="AB2142" s="1" t="s">
        <v>9651</v>
      </c>
      <c r="AC2142" s="1" t="s">
        <v>9651</v>
      </c>
      <c r="AD2142" s="1" t="s">
        <v>82</v>
      </c>
      <c r="AE2142" s="1">
        <v>364</v>
      </c>
      <c r="AF2142" s="1">
        <v>7.4918860950302105E-2</v>
      </c>
      <c r="AG2142" s="1">
        <v>3.2193864429291098E-2</v>
      </c>
      <c r="AH2142" s="1">
        <v>1.99590856562415E-2</v>
      </c>
      <c r="AI2142" s="1">
        <v>1.18188866688915E-2</v>
      </c>
      <c r="AJ2142" s="1">
        <v>0.13801883523171299</v>
      </c>
      <c r="AK2142" s="91" t="s">
        <v>27140</v>
      </c>
      <c r="AL2142" s="1">
        <v>1.1657639605057999E-3</v>
      </c>
      <c r="AM2142" s="1">
        <v>0.69380853239684004</v>
      </c>
      <c r="AN2142" s="1" t="s">
        <v>20</v>
      </c>
      <c r="AO2142" s="1" t="s">
        <v>84</v>
      </c>
      <c r="AP2142" s="1" t="s">
        <v>84</v>
      </c>
      <c r="AQ2142" s="1" t="s">
        <v>84</v>
      </c>
      <c r="AR2142" s="1" t="s">
        <v>84</v>
      </c>
      <c r="AS2142" s="1" t="s">
        <v>84</v>
      </c>
      <c r="AT2142" s="1" t="s">
        <v>84</v>
      </c>
      <c r="AU2142" s="1" t="s">
        <v>122</v>
      </c>
    </row>
    <row r="2143" spans="1:47" x14ac:dyDescent="0.2">
      <c r="A2143" s="1" t="s">
        <v>10307</v>
      </c>
      <c r="B2143" s="1" t="s">
        <v>4265</v>
      </c>
      <c r="C2143" s="1" t="s">
        <v>4266</v>
      </c>
      <c r="D2143" s="1" t="s">
        <v>82</v>
      </c>
      <c r="E2143" s="1">
        <v>285</v>
      </c>
      <c r="F2143" s="1">
        <v>0.112456322289448</v>
      </c>
      <c r="G2143" s="1">
        <v>3.0494460557918199E-2</v>
      </c>
      <c r="H2143" s="91" t="s">
        <v>27141</v>
      </c>
      <c r="I2143" s="1">
        <v>5.26871795959288E-2</v>
      </c>
      <c r="J2143" s="1">
        <v>0.17222546498296801</v>
      </c>
      <c r="K2143" s="1">
        <v>284.25646844567598</v>
      </c>
      <c r="L2143" s="1">
        <v>284</v>
      </c>
      <c r="M2143" s="1">
        <v>0.48455152185560402</v>
      </c>
      <c r="N2143" s="1">
        <v>9.0224312951635494E-2</v>
      </c>
      <c r="O2143" s="1">
        <v>0.18275395579950701</v>
      </c>
      <c r="P2143" s="1">
        <v>5.0401175381572398E-2</v>
      </c>
      <c r="Q2143" s="91" t="s">
        <v>27142</v>
      </c>
      <c r="R2143" s="1">
        <v>8.3967652051625402E-2</v>
      </c>
      <c r="S2143" s="1">
        <v>0.28154025954738898</v>
      </c>
      <c r="T2143" s="1">
        <v>0.181281597489202</v>
      </c>
      <c r="U2143" s="1">
        <v>7.7410626993245302E-2</v>
      </c>
      <c r="V2143" s="1">
        <v>1.9883676398535902E-2</v>
      </c>
      <c r="W2143" s="1">
        <v>2.9556768582440902E-2</v>
      </c>
      <c r="X2143" s="1">
        <v>0.33300642639596301</v>
      </c>
      <c r="Y2143" s="1">
        <v>0.611933333333333</v>
      </c>
      <c r="Z2143" s="1" t="s">
        <v>9651</v>
      </c>
      <c r="AA2143" s="1" t="s">
        <v>9651</v>
      </c>
      <c r="AB2143" s="1" t="s">
        <v>9651</v>
      </c>
      <c r="AC2143" s="1" t="s">
        <v>9651</v>
      </c>
      <c r="AD2143" s="1" t="s">
        <v>82</v>
      </c>
      <c r="AE2143" s="1">
        <v>363</v>
      </c>
      <c r="AF2143" s="1">
        <v>0.16836310000129601</v>
      </c>
      <c r="AG2143" s="1">
        <v>3.6552520335126099E-2</v>
      </c>
      <c r="AH2143" s="91" t="s">
        <v>27143</v>
      </c>
      <c r="AI2143" s="1">
        <v>9.6720160144448397E-2</v>
      </c>
      <c r="AJ2143" s="1">
        <v>0.24000603985814301</v>
      </c>
      <c r="AK2143" s="1">
        <v>-1.32194189170288E-3</v>
      </c>
      <c r="AL2143" s="1">
        <v>1.36658798957591E-3</v>
      </c>
      <c r="AM2143" s="1">
        <v>0.33420490627157801</v>
      </c>
      <c r="AN2143" s="1" t="s">
        <v>20</v>
      </c>
      <c r="AO2143" s="1" t="s">
        <v>84</v>
      </c>
      <c r="AP2143" s="1" t="s">
        <v>84</v>
      </c>
      <c r="AQ2143" s="1" t="s">
        <v>84</v>
      </c>
      <c r="AR2143" s="1" t="s">
        <v>84</v>
      </c>
      <c r="AS2143" s="1" t="s">
        <v>84</v>
      </c>
      <c r="AT2143" s="1" t="s">
        <v>84</v>
      </c>
      <c r="AU2143" s="1" t="s">
        <v>122</v>
      </c>
    </row>
    <row r="2144" spans="1:47" x14ac:dyDescent="0.2">
      <c r="A2144" s="1" t="s">
        <v>27144</v>
      </c>
      <c r="B2144" s="1" t="s">
        <v>4267</v>
      </c>
      <c r="C2144" s="1" t="s">
        <v>4268</v>
      </c>
      <c r="D2144" s="1" t="s">
        <v>82</v>
      </c>
      <c r="E2144" s="1">
        <v>285</v>
      </c>
      <c r="F2144" s="1">
        <v>0.10975439055507</v>
      </c>
      <c r="G2144" s="1">
        <v>2.9762438720879001E-2</v>
      </c>
      <c r="H2144" s="91" t="s">
        <v>27145</v>
      </c>
      <c r="I2144" s="1">
        <v>5.1420010662147297E-2</v>
      </c>
      <c r="J2144" s="1">
        <v>0.168088770447993</v>
      </c>
      <c r="K2144" s="1">
        <v>286.792583216727</v>
      </c>
      <c r="L2144" s="1">
        <v>284</v>
      </c>
      <c r="M2144" s="1">
        <v>0.44245534542259002</v>
      </c>
      <c r="N2144" s="1">
        <v>0.97372923156004798</v>
      </c>
      <c r="O2144" s="1">
        <v>0.13785660474954001</v>
      </c>
      <c r="P2144" s="1">
        <v>5.1211943197554399E-2</v>
      </c>
      <c r="Q2144" s="1">
        <v>7.1049676748096303E-3</v>
      </c>
      <c r="R2144" s="1">
        <v>3.7481196082333801E-2</v>
      </c>
      <c r="S2144" s="1">
        <v>0.23823201341674699</v>
      </c>
      <c r="T2144" s="1">
        <v>0.14469336204064101</v>
      </c>
      <c r="U2144" s="1">
        <v>7.5898794022713795E-2</v>
      </c>
      <c r="V2144" s="1">
        <v>5.7611285772367397E-2</v>
      </c>
      <c r="W2144" s="1">
        <v>-4.0682742438778704E-3</v>
      </c>
      <c r="X2144" s="1">
        <v>0.29345499832515998</v>
      </c>
      <c r="Y2144" s="1">
        <v>0.43886666666666702</v>
      </c>
      <c r="Z2144" s="1" t="s">
        <v>9651</v>
      </c>
      <c r="AA2144" s="1" t="s">
        <v>9651</v>
      </c>
      <c r="AB2144" s="1" t="s">
        <v>9651</v>
      </c>
      <c r="AC2144" s="1" t="s">
        <v>9651</v>
      </c>
      <c r="AD2144" s="1" t="s">
        <v>82</v>
      </c>
      <c r="AE2144" s="1">
        <v>364</v>
      </c>
      <c r="AF2144" s="1">
        <v>0.14966619755229901</v>
      </c>
      <c r="AG2144" s="1">
        <v>3.6867069588728797E-2</v>
      </c>
      <c r="AH2144" s="91" t="s">
        <v>27146</v>
      </c>
      <c r="AI2144" s="1">
        <v>7.7406741158390704E-2</v>
      </c>
      <c r="AJ2144" s="1">
        <v>0.221925653946208</v>
      </c>
      <c r="AK2144" s="14">
        <v>-6.7037144602515996E-4</v>
      </c>
      <c r="AL2144" s="1">
        <v>1.3393079334370001E-3</v>
      </c>
      <c r="AM2144" s="1">
        <v>0.61708694917546802</v>
      </c>
      <c r="AN2144" s="1" t="s">
        <v>20</v>
      </c>
      <c r="AO2144" s="1" t="s">
        <v>84</v>
      </c>
      <c r="AP2144" s="1" t="s">
        <v>84</v>
      </c>
      <c r="AQ2144" s="1" t="s">
        <v>84</v>
      </c>
      <c r="AR2144" s="1" t="s">
        <v>84</v>
      </c>
      <c r="AS2144" s="1" t="s">
        <v>84</v>
      </c>
      <c r="AT2144" s="1" t="s">
        <v>84</v>
      </c>
      <c r="AU2144" s="1" t="s">
        <v>122</v>
      </c>
    </row>
    <row r="2145" spans="1:47" x14ac:dyDescent="0.2">
      <c r="A2145" s="1" t="s">
        <v>27147</v>
      </c>
      <c r="B2145" s="1" t="s">
        <v>4269</v>
      </c>
      <c r="C2145" s="1" t="s">
        <v>4270</v>
      </c>
      <c r="D2145" s="1" t="s">
        <v>82</v>
      </c>
      <c r="E2145" s="1">
        <v>285</v>
      </c>
      <c r="F2145" s="1">
        <v>0.110327959083848</v>
      </c>
      <c r="G2145" s="1">
        <v>2.9924105284648499E-2</v>
      </c>
      <c r="H2145" s="91" t="s">
        <v>27148</v>
      </c>
      <c r="I2145" s="1">
        <v>5.1676712725936998E-2</v>
      </c>
      <c r="J2145" s="1">
        <v>0.16897920544175901</v>
      </c>
      <c r="K2145" s="1">
        <v>280.05637223115201</v>
      </c>
      <c r="L2145" s="1">
        <v>284</v>
      </c>
      <c r="M2145" s="1">
        <v>0.55497194048962295</v>
      </c>
      <c r="N2145" s="1">
        <v>1.40815498588001</v>
      </c>
      <c r="O2145" s="1">
        <v>0.111190301525673</v>
      </c>
      <c r="P2145" s="1">
        <v>4.9790354026012999E-2</v>
      </c>
      <c r="Q2145" s="1">
        <v>2.5537766812204502E-2</v>
      </c>
      <c r="R2145" s="1">
        <v>1.36012076346873E-2</v>
      </c>
      <c r="S2145" s="1">
        <v>0.20877939541665799</v>
      </c>
      <c r="T2145" s="1">
        <v>0.114709880479083</v>
      </c>
      <c r="U2145" s="1">
        <v>7.5962321936716898E-2</v>
      </c>
      <c r="V2145" s="1">
        <v>0.132136363895834</v>
      </c>
      <c r="W2145" s="1">
        <v>-3.4176270516882101E-2</v>
      </c>
      <c r="X2145" s="1">
        <v>0.26359603147504801</v>
      </c>
      <c r="Y2145" s="1">
        <v>0.55146666666666699</v>
      </c>
      <c r="Z2145" s="1" t="s">
        <v>9651</v>
      </c>
      <c r="AA2145" s="1" t="s">
        <v>9651</v>
      </c>
      <c r="AB2145" s="1" t="s">
        <v>9651</v>
      </c>
      <c r="AC2145" s="1" t="s">
        <v>9651</v>
      </c>
      <c r="AD2145" s="1" t="s">
        <v>82</v>
      </c>
      <c r="AE2145" s="1">
        <v>364</v>
      </c>
      <c r="AF2145" s="1">
        <v>0.117002339733104</v>
      </c>
      <c r="AG2145" s="1">
        <v>3.6291004369240501E-2</v>
      </c>
      <c r="AH2145" s="1">
        <v>1.26411676681292E-3</v>
      </c>
      <c r="AI2145" s="1">
        <v>4.5871971169392699E-2</v>
      </c>
      <c r="AJ2145" s="1">
        <v>0.188132708296816</v>
      </c>
      <c r="AK2145" s="14">
        <v>-8.4035982275251404E-5</v>
      </c>
      <c r="AL2145" s="1">
        <v>1.3389985034251101E-3</v>
      </c>
      <c r="AM2145" s="1">
        <v>0.95000166245901696</v>
      </c>
      <c r="AN2145" s="1" t="s">
        <v>20</v>
      </c>
      <c r="AO2145" s="1" t="s">
        <v>84</v>
      </c>
      <c r="AP2145" s="1" t="s">
        <v>84</v>
      </c>
      <c r="AQ2145" s="1" t="s">
        <v>84</v>
      </c>
      <c r="AR2145" s="1" t="s">
        <v>84</v>
      </c>
      <c r="AS2145" s="1" t="s">
        <v>84</v>
      </c>
      <c r="AT2145" s="1" t="s">
        <v>84</v>
      </c>
      <c r="AU2145" s="1" t="s">
        <v>122</v>
      </c>
    </row>
    <row r="2146" spans="1:47" x14ac:dyDescent="0.2">
      <c r="A2146" s="1" t="s">
        <v>27149</v>
      </c>
      <c r="B2146" s="1" t="s">
        <v>4271</v>
      </c>
      <c r="C2146" s="1" t="s">
        <v>4272</v>
      </c>
      <c r="D2146" s="1" t="s">
        <v>82</v>
      </c>
      <c r="E2146" s="1">
        <v>285</v>
      </c>
      <c r="F2146" s="1">
        <v>0.12271861109426099</v>
      </c>
      <c r="G2146" s="1">
        <v>3.3286890777027102E-2</v>
      </c>
      <c r="H2146" s="91" t="s">
        <v>27150</v>
      </c>
      <c r="I2146" s="1">
        <v>5.7476305171287802E-2</v>
      </c>
      <c r="J2146" s="1">
        <v>0.187960917017234</v>
      </c>
      <c r="K2146" s="1">
        <v>343.53966755768101</v>
      </c>
      <c r="L2146" s="1">
        <v>284</v>
      </c>
      <c r="M2146" s="1">
        <v>8.8981718225737694E-3</v>
      </c>
      <c r="N2146" s="1">
        <v>17.331235132456399</v>
      </c>
      <c r="O2146" s="1">
        <v>0.122356302293186</v>
      </c>
      <c r="P2146" s="1">
        <v>5.4559288676259199E-2</v>
      </c>
      <c r="Q2146" s="1">
        <v>2.4920678424902198E-2</v>
      </c>
      <c r="R2146" s="1">
        <v>1.54200964877175E-2</v>
      </c>
      <c r="S2146" s="1">
        <v>0.22929250809865401</v>
      </c>
      <c r="T2146" s="1">
        <v>0.128109264572318</v>
      </c>
      <c r="U2146" s="1">
        <v>8.4775720924177997E-2</v>
      </c>
      <c r="V2146" s="1">
        <v>0.131864716227827</v>
      </c>
      <c r="W2146" s="1">
        <v>-3.8051148439070502E-2</v>
      </c>
      <c r="X2146" s="1">
        <v>0.29426967758370698</v>
      </c>
      <c r="Y2146" s="1">
        <v>5.5333333333333302E-3</v>
      </c>
      <c r="Z2146" s="91" t="s">
        <v>27151</v>
      </c>
      <c r="AA2146" s="1">
        <v>3.18725123099887E-2</v>
      </c>
      <c r="AB2146" s="1">
        <v>4.1062971234638503</v>
      </c>
      <c r="AC2146" s="91" t="s">
        <v>27152</v>
      </c>
      <c r="AD2146" s="1" t="s">
        <v>82</v>
      </c>
      <c r="AE2146" s="1">
        <v>363</v>
      </c>
      <c r="AF2146" s="1">
        <v>0.151032659893298</v>
      </c>
      <c r="AG2146" s="1">
        <v>4.0180938482190898E-2</v>
      </c>
      <c r="AH2146" s="91" t="s">
        <v>27153</v>
      </c>
      <c r="AI2146" s="1">
        <v>7.2278020468204099E-2</v>
      </c>
      <c r="AJ2146" s="1">
        <v>0.22978729931839201</v>
      </c>
      <c r="AK2146" s="14">
        <v>-1.0343004821505E-4</v>
      </c>
      <c r="AL2146" s="1">
        <v>1.49547371900946E-3</v>
      </c>
      <c r="AM2146" s="1">
        <v>0.94490946272576104</v>
      </c>
      <c r="AN2146" s="1" t="s">
        <v>20</v>
      </c>
      <c r="AO2146" s="1" t="s">
        <v>84</v>
      </c>
      <c r="AP2146" s="1" t="s">
        <v>84</v>
      </c>
      <c r="AQ2146" s="1" t="s">
        <v>84</v>
      </c>
      <c r="AR2146" s="1" t="s">
        <v>84</v>
      </c>
      <c r="AS2146" s="1" t="s">
        <v>84</v>
      </c>
      <c r="AT2146" s="1" t="s">
        <v>84</v>
      </c>
      <c r="AU2146" s="1" t="s">
        <v>122</v>
      </c>
    </row>
    <row r="2147" spans="1:47" x14ac:dyDescent="0.2">
      <c r="A2147" s="1" t="s">
        <v>27154</v>
      </c>
      <c r="B2147" s="1" t="s">
        <v>4273</v>
      </c>
      <c r="C2147" s="1" t="s">
        <v>4274</v>
      </c>
      <c r="D2147" s="1" t="s">
        <v>82</v>
      </c>
      <c r="E2147" s="1">
        <v>285</v>
      </c>
      <c r="F2147" s="1">
        <v>0.107685264882132</v>
      </c>
      <c r="G2147" s="1">
        <v>2.9210689176520699E-2</v>
      </c>
      <c r="H2147" s="91" t="s">
        <v>27155</v>
      </c>
      <c r="I2147" s="1">
        <v>5.0432314096151898E-2</v>
      </c>
      <c r="J2147" s="1">
        <v>0.16493821566811301</v>
      </c>
      <c r="K2147" s="1">
        <v>254.01138486164299</v>
      </c>
      <c r="L2147" s="1">
        <v>284</v>
      </c>
      <c r="M2147" s="1">
        <v>0.89925141484454496</v>
      </c>
      <c r="N2147" s="1">
        <v>11.8060122205514</v>
      </c>
      <c r="O2147" s="1">
        <v>0.18766061501879799</v>
      </c>
      <c r="P2147" s="1">
        <v>4.9841133053168903E-2</v>
      </c>
      <c r="Q2147" s="91" t="s">
        <v>27156</v>
      </c>
      <c r="R2147" s="1">
        <v>8.9971994234587405E-2</v>
      </c>
      <c r="S2147" s="1">
        <v>0.28534923580300903</v>
      </c>
      <c r="T2147" s="1">
        <v>0.111008619048694</v>
      </c>
      <c r="U2147" s="1">
        <v>7.4220808592975404E-2</v>
      </c>
      <c r="V2147" s="1">
        <v>0.13585824611792399</v>
      </c>
      <c r="W2147" s="1">
        <v>-3.4464165793537602E-2</v>
      </c>
      <c r="X2147" s="1">
        <v>0.256481403890926</v>
      </c>
      <c r="Y2147" s="1">
        <v>0.89006666666666701</v>
      </c>
      <c r="Z2147" s="1" t="s">
        <v>9651</v>
      </c>
      <c r="AA2147" s="1" t="s">
        <v>9651</v>
      </c>
      <c r="AB2147" s="1" t="s">
        <v>9651</v>
      </c>
      <c r="AC2147" s="1" t="s">
        <v>9651</v>
      </c>
      <c r="AD2147" s="1" t="s">
        <v>82</v>
      </c>
      <c r="AE2147" s="1">
        <v>364</v>
      </c>
      <c r="AF2147" s="1">
        <v>0.112339509566158</v>
      </c>
      <c r="AG2147" s="1">
        <v>3.58266011178867E-2</v>
      </c>
      <c r="AH2147" s="1">
        <v>1.71476523374011E-3</v>
      </c>
      <c r="AI2147" s="1">
        <v>4.2119371375100099E-2</v>
      </c>
      <c r="AJ2147" s="1">
        <v>0.182559647757216</v>
      </c>
      <c r="AK2147" s="14">
        <v>-6.3814090953959597E-5</v>
      </c>
      <c r="AL2147" s="1">
        <v>1.3101512946126E-3</v>
      </c>
      <c r="AM2147" s="1">
        <v>0.96118681818974505</v>
      </c>
      <c r="AN2147" s="1" t="s">
        <v>20</v>
      </c>
      <c r="AO2147" s="1" t="s">
        <v>84</v>
      </c>
      <c r="AP2147" s="1" t="s">
        <v>84</v>
      </c>
      <c r="AQ2147" s="1" t="s">
        <v>84</v>
      </c>
      <c r="AR2147" s="1" t="s">
        <v>84</v>
      </c>
      <c r="AS2147" s="1" t="s">
        <v>84</v>
      </c>
      <c r="AT2147" s="1" t="s">
        <v>84</v>
      </c>
      <c r="AU2147" s="1" t="s">
        <v>122</v>
      </c>
    </row>
    <row r="2148" spans="1:47" x14ac:dyDescent="0.2">
      <c r="A2148" s="1" t="s">
        <v>27157</v>
      </c>
      <c r="B2148" s="1" t="s">
        <v>4275</v>
      </c>
      <c r="C2148" s="1" t="s">
        <v>4276</v>
      </c>
      <c r="D2148" s="1" t="s">
        <v>82</v>
      </c>
      <c r="E2148" s="1">
        <v>285</v>
      </c>
      <c r="F2148" s="1">
        <v>0.118295581028346</v>
      </c>
      <c r="G2148" s="1">
        <v>3.2109042670160098E-2</v>
      </c>
      <c r="H2148" s="91" t="s">
        <v>27158</v>
      </c>
      <c r="I2148" s="1">
        <v>5.5361857394832598E-2</v>
      </c>
      <c r="J2148" s="1">
        <v>0.18122930466185999</v>
      </c>
      <c r="K2148" s="1">
        <v>317.89003122597001</v>
      </c>
      <c r="L2148" s="1">
        <v>284</v>
      </c>
      <c r="M2148" s="1">
        <v>8.1240111743931406E-2</v>
      </c>
      <c r="N2148" s="1">
        <v>10.660929219853299</v>
      </c>
      <c r="O2148" s="1">
        <v>0.15306379177114199</v>
      </c>
      <c r="P2148" s="1">
        <v>5.4817700004717598E-2</v>
      </c>
      <c r="Q2148" s="1">
        <v>5.2345645558432097E-3</v>
      </c>
      <c r="R2148" s="1">
        <v>4.5621099761895698E-2</v>
      </c>
      <c r="S2148" s="1">
        <v>0.26050648378038899</v>
      </c>
      <c r="T2148" s="1">
        <v>0.17324598587001599</v>
      </c>
      <c r="U2148" s="1">
        <v>8.16127592920671E-2</v>
      </c>
      <c r="V2148" s="1">
        <v>3.4640333477891298E-2</v>
      </c>
      <c r="W2148" s="1">
        <v>1.32849776575646E-2</v>
      </c>
      <c r="X2148" s="1">
        <v>0.33320699408246801</v>
      </c>
      <c r="Y2148" s="1">
        <v>5.0466666666666701E-2</v>
      </c>
      <c r="Z2148" s="1" t="s">
        <v>9651</v>
      </c>
      <c r="AA2148" s="1" t="s">
        <v>9651</v>
      </c>
      <c r="AB2148" s="1" t="s">
        <v>9651</v>
      </c>
      <c r="AC2148" s="1" t="s">
        <v>9651</v>
      </c>
      <c r="AD2148" s="1" t="s">
        <v>82</v>
      </c>
      <c r="AE2148" s="1">
        <v>364</v>
      </c>
      <c r="AF2148" s="1">
        <v>0.11407184055807799</v>
      </c>
      <c r="AG2148" s="1">
        <v>3.9552775790015503E-2</v>
      </c>
      <c r="AH2148" s="1">
        <v>3.9260720790308999E-3</v>
      </c>
      <c r="AI2148" s="1">
        <v>3.6548400009647902E-2</v>
      </c>
      <c r="AJ2148" s="1">
        <v>0.191595281106509</v>
      </c>
      <c r="AK2148" s="1">
        <v>-1.0531710535141099E-3</v>
      </c>
      <c r="AL2148" s="1">
        <v>1.43781752415144E-3</v>
      </c>
      <c r="AM2148" s="1">
        <v>0.46448250165186999</v>
      </c>
      <c r="AN2148" s="1" t="s">
        <v>20</v>
      </c>
      <c r="AO2148" s="1" t="s">
        <v>84</v>
      </c>
      <c r="AP2148" s="1" t="s">
        <v>84</v>
      </c>
      <c r="AQ2148" s="1" t="s">
        <v>84</v>
      </c>
      <c r="AR2148" s="1" t="s">
        <v>84</v>
      </c>
      <c r="AS2148" s="1" t="s">
        <v>84</v>
      </c>
      <c r="AT2148" s="1" t="s">
        <v>84</v>
      </c>
      <c r="AU2148" s="1" t="s">
        <v>122</v>
      </c>
    </row>
    <row r="2149" spans="1:47" x14ac:dyDescent="0.2">
      <c r="A2149" s="1" t="s">
        <v>27159</v>
      </c>
      <c r="B2149" s="1" t="s">
        <v>4277</v>
      </c>
      <c r="C2149" s="1" t="s">
        <v>4278</v>
      </c>
      <c r="D2149" s="1" t="s">
        <v>82</v>
      </c>
      <c r="E2149" s="1">
        <v>285</v>
      </c>
      <c r="F2149" s="1">
        <v>0.107467560636508</v>
      </c>
      <c r="G2149" s="1">
        <v>2.9171651006272101E-2</v>
      </c>
      <c r="H2149" s="91" t="s">
        <v>27160</v>
      </c>
      <c r="I2149" s="1">
        <v>5.0291124664214502E-2</v>
      </c>
      <c r="J2149" s="1">
        <v>0.164643996608801</v>
      </c>
      <c r="K2149" s="1">
        <v>264.05179815064201</v>
      </c>
      <c r="L2149" s="1">
        <v>284</v>
      </c>
      <c r="M2149" s="1">
        <v>0.79653402314861999</v>
      </c>
      <c r="N2149" s="1">
        <v>7.5546548022284696</v>
      </c>
      <c r="O2149" s="1">
        <v>0.115862459467127</v>
      </c>
      <c r="P2149" s="1">
        <v>5.2815010021225801E-2</v>
      </c>
      <c r="Q2149" s="1">
        <v>2.8254025570967001E-2</v>
      </c>
      <c r="R2149" s="1">
        <v>1.2345039825524399E-2</v>
      </c>
      <c r="S2149" s="1">
        <v>0.21937987910873</v>
      </c>
      <c r="T2149" s="91" t="s">
        <v>27161</v>
      </c>
      <c r="U2149" s="1">
        <v>7.4064973119136596E-2</v>
      </c>
      <c r="V2149" s="1">
        <v>0.39633468588665299</v>
      </c>
      <c r="W2149" s="1">
        <v>-8.2250953358103604E-2</v>
      </c>
      <c r="X2149" s="1">
        <v>0.20808374126891199</v>
      </c>
      <c r="Y2149" s="1">
        <v>0.704666666666667</v>
      </c>
      <c r="Z2149" s="1" t="s">
        <v>9651</v>
      </c>
      <c r="AA2149" s="1" t="s">
        <v>9651</v>
      </c>
      <c r="AB2149" s="1" t="s">
        <v>9651</v>
      </c>
      <c r="AC2149" s="1" t="s">
        <v>9651</v>
      </c>
      <c r="AD2149" s="1" t="s">
        <v>82</v>
      </c>
      <c r="AE2149" s="1">
        <v>363</v>
      </c>
      <c r="AF2149" s="1">
        <v>5.7950994082336699E-2</v>
      </c>
      <c r="AG2149" s="1">
        <v>3.7863825755248597E-2</v>
      </c>
      <c r="AH2149" s="1">
        <v>0.12589034334156701</v>
      </c>
      <c r="AI2149" s="1">
        <v>-1.6262104397950498E-2</v>
      </c>
      <c r="AJ2149" s="1">
        <v>0.13216409256262401</v>
      </c>
      <c r="AK2149" s="91" t="s">
        <v>27162</v>
      </c>
      <c r="AL2149" s="1">
        <v>1.3056869377447401E-3</v>
      </c>
      <c r="AM2149" s="1">
        <v>0.51337781911075298</v>
      </c>
      <c r="AN2149" s="1" t="s">
        <v>20</v>
      </c>
      <c r="AO2149" s="1" t="s">
        <v>84</v>
      </c>
      <c r="AP2149" s="1" t="s">
        <v>84</v>
      </c>
      <c r="AQ2149" s="1" t="s">
        <v>84</v>
      </c>
      <c r="AR2149" s="1" t="s">
        <v>84</v>
      </c>
      <c r="AS2149" s="1" t="s">
        <v>122</v>
      </c>
      <c r="AT2149" s="1" t="s">
        <v>122</v>
      </c>
      <c r="AU2149" s="1" t="s">
        <v>122</v>
      </c>
    </row>
    <row r="2150" spans="1:47" x14ac:dyDescent="0.2">
      <c r="A2150" s="1" t="s">
        <v>27163</v>
      </c>
      <c r="B2150" s="1" t="s">
        <v>4279</v>
      </c>
      <c r="C2150" s="1" t="s">
        <v>1208</v>
      </c>
      <c r="D2150" s="1" t="s">
        <v>82</v>
      </c>
      <c r="E2150" s="1">
        <v>285</v>
      </c>
      <c r="F2150" s="1">
        <v>0.115566917554867</v>
      </c>
      <c r="G2150" s="1">
        <v>3.1370248474315597E-2</v>
      </c>
      <c r="H2150" s="91" t="s">
        <v>27164</v>
      </c>
      <c r="I2150" s="1">
        <v>5.4081230545208102E-2</v>
      </c>
      <c r="J2150" s="1">
        <v>0.17705260456452501</v>
      </c>
      <c r="K2150" s="1">
        <v>300.80839807161402</v>
      </c>
      <c r="L2150" s="1">
        <v>284</v>
      </c>
      <c r="M2150" s="1">
        <v>0.23586883399654501</v>
      </c>
      <c r="N2150" s="1">
        <v>5.5877422902310796</v>
      </c>
      <c r="O2150" s="1">
        <v>0.183494159672977</v>
      </c>
      <c r="P2150" s="1">
        <v>5.2169287049027797E-2</v>
      </c>
      <c r="Q2150" s="91" t="s">
        <v>27165</v>
      </c>
      <c r="R2150" s="1">
        <v>8.1242357056882403E-2</v>
      </c>
      <c r="S2150" s="1">
        <v>0.28574596228907201</v>
      </c>
      <c r="T2150" s="1">
        <v>0.24383319421234201</v>
      </c>
      <c r="U2150" s="1">
        <v>7.9304244344996E-2</v>
      </c>
      <c r="V2150" s="1">
        <v>2.3133212360953899E-3</v>
      </c>
      <c r="W2150" s="1">
        <v>8.8396875296149799E-2</v>
      </c>
      <c r="X2150" s="1">
        <v>0.39926951312853398</v>
      </c>
      <c r="Y2150" s="1">
        <v>0.318</v>
      </c>
      <c r="Z2150" s="1" t="s">
        <v>9651</v>
      </c>
      <c r="AA2150" s="1" t="s">
        <v>9651</v>
      </c>
      <c r="AB2150" s="1" t="s">
        <v>9651</v>
      </c>
      <c r="AC2150" s="1" t="s">
        <v>9651</v>
      </c>
      <c r="AD2150" s="1" t="s">
        <v>82</v>
      </c>
      <c r="AE2150" s="1">
        <v>364</v>
      </c>
      <c r="AF2150" s="1">
        <v>0.172955610537988</v>
      </c>
      <c r="AG2150" s="1">
        <v>4.2029698060567902E-2</v>
      </c>
      <c r="AH2150" s="91" t="s">
        <v>27166</v>
      </c>
      <c r="AI2150" s="1">
        <v>9.0577402339275206E-2</v>
      </c>
      <c r="AJ2150" s="1">
        <v>0.25533381873670102</v>
      </c>
      <c r="AK2150" s="1">
        <v>-2.4630575927768799E-3</v>
      </c>
      <c r="AL2150" s="1">
        <v>1.39959606935549E-3</v>
      </c>
      <c r="AM2150" s="1">
        <v>7.9516230672970797E-2</v>
      </c>
      <c r="AN2150" s="1" t="s">
        <v>20</v>
      </c>
      <c r="AO2150" s="1" t="s">
        <v>84</v>
      </c>
      <c r="AP2150" s="1" t="s">
        <v>84</v>
      </c>
      <c r="AQ2150" s="1" t="s">
        <v>84</v>
      </c>
      <c r="AR2150" s="1" t="s">
        <v>84</v>
      </c>
      <c r="AS2150" s="1" t="s">
        <v>84</v>
      </c>
      <c r="AT2150" s="1" t="s">
        <v>84</v>
      </c>
      <c r="AU2150" s="1" t="s">
        <v>122</v>
      </c>
    </row>
    <row r="2151" spans="1:47" x14ac:dyDescent="0.2">
      <c r="A2151" s="1" t="s">
        <v>27167</v>
      </c>
      <c r="B2151" s="1" t="s">
        <v>4280</v>
      </c>
      <c r="C2151" s="1" t="s">
        <v>4281</v>
      </c>
      <c r="D2151" s="1" t="s">
        <v>82</v>
      </c>
      <c r="E2151" s="1">
        <v>285</v>
      </c>
      <c r="F2151" s="1">
        <v>0.114920280108963</v>
      </c>
      <c r="G2151" s="1">
        <v>3.1208595661688598E-2</v>
      </c>
      <c r="H2151" s="91" t="s">
        <v>27168</v>
      </c>
      <c r="I2151" s="1">
        <v>5.3751432612053403E-2</v>
      </c>
      <c r="J2151" s="1">
        <v>0.176089127605873</v>
      </c>
      <c r="K2151" s="1">
        <v>312.95559295219198</v>
      </c>
      <c r="L2151" s="1">
        <v>284</v>
      </c>
      <c r="M2151" s="1">
        <v>0.114352702896121</v>
      </c>
      <c r="N2151" s="1">
        <v>9.2523008389294503</v>
      </c>
      <c r="O2151" s="1">
        <v>0.16637310589067</v>
      </c>
      <c r="P2151" s="1">
        <v>4.9132434551307697E-2</v>
      </c>
      <c r="Q2151" s="91" t="s">
        <v>27169</v>
      </c>
      <c r="R2151" s="1">
        <v>7.0073534170106505E-2</v>
      </c>
      <c r="S2151" s="1">
        <v>0.26267267761123297</v>
      </c>
      <c r="T2151" s="1">
        <v>0.15259020214539101</v>
      </c>
      <c r="U2151" s="1">
        <v>7.9460238363147404E-2</v>
      </c>
      <c r="V2151" s="1">
        <v>5.5820592544507698E-2</v>
      </c>
      <c r="W2151" s="1">
        <v>-3.1518650463783198E-3</v>
      </c>
      <c r="X2151" s="1">
        <v>0.30833226933716001</v>
      </c>
      <c r="Y2151" s="1">
        <v>0.10340000000000001</v>
      </c>
      <c r="Z2151" s="1" t="s">
        <v>9651</v>
      </c>
      <c r="AA2151" s="1" t="s">
        <v>9651</v>
      </c>
      <c r="AB2151" s="1" t="s">
        <v>9651</v>
      </c>
      <c r="AC2151" s="1" t="s">
        <v>9651</v>
      </c>
      <c r="AD2151" s="1" t="s">
        <v>82</v>
      </c>
      <c r="AE2151" s="1">
        <v>363</v>
      </c>
      <c r="AF2151" s="1">
        <v>0.145647924925215</v>
      </c>
      <c r="AG2151" s="1">
        <v>3.7361219613372597E-2</v>
      </c>
      <c r="AH2151" s="91" t="s">
        <v>27170</v>
      </c>
      <c r="AI2151" s="1">
        <v>7.2419934483005002E-2</v>
      </c>
      <c r="AJ2151" s="1">
        <v>0.21887591536742501</v>
      </c>
      <c r="AK2151" s="14">
        <v>-7.2201585003080996E-4</v>
      </c>
      <c r="AL2151" s="1">
        <v>1.40029022511544E-3</v>
      </c>
      <c r="AM2151" s="1">
        <v>0.606523299761069</v>
      </c>
      <c r="AN2151" s="1" t="s">
        <v>20</v>
      </c>
      <c r="AO2151" s="1" t="s">
        <v>84</v>
      </c>
      <c r="AP2151" s="1" t="s">
        <v>84</v>
      </c>
      <c r="AQ2151" s="1" t="s">
        <v>84</v>
      </c>
      <c r="AR2151" s="1" t="s">
        <v>84</v>
      </c>
      <c r="AS2151" s="1" t="s">
        <v>84</v>
      </c>
      <c r="AT2151" s="1" t="s">
        <v>84</v>
      </c>
      <c r="AU2151" s="1" t="s">
        <v>122</v>
      </c>
    </row>
    <row r="2152" spans="1:47" x14ac:dyDescent="0.2">
      <c r="A2152" s="1" t="s">
        <v>27171</v>
      </c>
      <c r="B2152" s="1" t="s">
        <v>4282</v>
      </c>
      <c r="C2152" s="1" t="s">
        <v>4283</v>
      </c>
      <c r="D2152" s="1" t="s">
        <v>82</v>
      </c>
      <c r="E2152" s="1">
        <v>285</v>
      </c>
      <c r="F2152" s="1">
        <v>0.109264389946583</v>
      </c>
      <c r="G2152" s="1">
        <v>2.9691188949505901E-2</v>
      </c>
      <c r="H2152" s="91" t="s">
        <v>27172</v>
      </c>
      <c r="I2152" s="1">
        <v>5.1069659605551598E-2</v>
      </c>
      <c r="J2152" s="1">
        <v>0.167459120287615</v>
      </c>
      <c r="K2152" s="1">
        <v>270.842982713769</v>
      </c>
      <c r="L2152" s="1">
        <v>284</v>
      </c>
      <c r="M2152" s="1">
        <v>0.70289060320865904</v>
      </c>
      <c r="N2152" s="1">
        <v>4.8578025372494</v>
      </c>
      <c r="O2152" s="1">
        <v>0.16702126017963001</v>
      </c>
      <c r="P2152" s="1">
        <v>4.93550621961154E-2</v>
      </c>
      <c r="Q2152" s="91" t="s">
        <v>27173</v>
      </c>
      <c r="R2152" s="1">
        <v>7.02853382752434E-2</v>
      </c>
      <c r="S2152" s="1">
        <v>0.263757182084016</v>
      </c>
      <c r="T2152" s="1">
        <v>0.173596891407193</v>
      </c>
      <c r="U2152" s="1">
        <v>7.5418931174551895E-2</v>
      </c>
      <c r="V2152" s="1">
        <v>2.20745271842386E-2</v>
      </c>
      <c r="W2152" s="1">
        <v>2.5775786305071401E-2</v>
      </c>
      <c r="X2152" s="1">
        <v>0.32141799650931502</v>
      </c>
      <c r="Y2152" s="1">
        <v>0.72473333333333301</v>
      </c>
      <c r="Z2152" s="1" t="s">
        <v>9651</v>
      </c>
      <c r="AA2152" s="1" t="s">
        <v>9651</v>
      </c>
      <c r="AB2152" s="1" t="s">
        <v>9651</v>
      </c>
      <c r="AC2152" s="1" t="s">
        <v>9651</v>
      </c>
      <c r="AD2152" s="1" t="s">
        <v>82</v>
      </c>
      <c r="AE2152" s="1">
        <v>363</v>
      </c>
      <c r="AF2152" s="1">
        <v>0.12612363074503399</v>
      </c>
      <c r="AG2152" s="1">
        <v>3.54570183374898E-2</v>
      </c>
      <c r="AH2152" s="91" t="s">
        <v>27174</v>
      </c>
      <c r="AI2152" s="1">
        <v>5.6627874803553399E-2</v>
      </c>
      <c r="AJ2152" s="1">
        <v>0.19561938668651399</v>
      </c>
      <c r="AK2152" s="1">
        <v>-1.23316281621688E-3</v>
      </c>
      <c r="AL2152" s="1">
        <v>1.3289300688204199E-3</v>
      </c>
      <c r="AM2152" s="1">
        <v>0.354231206998118</v>
      </c>
      <c r="AN2152" s="1" t="s">
        <v>20</v>
      </c>
      <c r="AO2152" s="1" t="s">
        <v>84</v>
      </c>
      <c r="AP2152" s="1" t="s">
        <v>84</v>
      </c>
      <c r="AQ2152" s="1" t="s">
        <v>84</v>
      </c>
      <c r="AR2152" s="1" t="s">
        <v>84</v>
      </c>
      <c r="AS2152" s="1" t="s">
        <v>84</v>
      </c>
      <c r="AT2152" s="1" t="s">
        <v>84</v>
      </c>
      <c r="AU2152" s="1" t="s">
        <v>122</v>
      </c>
    </row>
    <row r="2153" spans="1:47" x14ac:dyDescent="0.2">
      <c r="A2153" s="1" t="s">
        <v>27175</v>
      </c>
      <c r="B2153" s="1" t="s">
        <v>4284</v>
      </c>
      <c r="C2153" s="1" t="s">
        <v>4285</v>
      </c>
      <c r="D2153" s="1" t="s">
        <v>82</v>
      </c>
      <c r="E2153" s="1">
        <v>285</v>
      </c>
      <c r="F2153" s="1">
        <v>0.110595478076671</v>
      </c>
      <c r="G2153" s="1">
        <v>3.0053720421846099E-2</v>
      </c>
      <c r="H2153" s="91" t="s">
        <v>27176</v>
      </c>
      <c r="I2153" s="1">
        <v>5.1690186049852503E-2</v>
      </c>
      <c r="J2153" s="1">
        <v>0.16950077010348899</v>
      </c>
      <c r="K2153" s="1">
        <v>293.99282662863698</v>
      </c>
      <c r="L2153" s="1">
        <v>284</v>
      </c>
      <c r="M2153" s="1">
        <v>0.32911187209366799</v>
      </c>
      <c r="N2153" s="1">
        <v>3.3990035550289299</v>
      </c>
      <c r="O2153" s="1">
        <v>0.173883747846032</v>
      </c>
      <c r="P2153" s="1">
        <v>5.3051371151822298E-2</v>
      </c>
      <c r="Q2153" s="1">
        <v>1.0467564899307199E-3</v>
      </c>
      <c r="R2153" s="1">
        <v>6.9903060388460295E-2</v>
      </c>
      <c r="S2153" s="1">
        <v>0.277864435303603</v>
      </c>
      <c r="T2153" s="1">
        <v>0.25101285267239998</v>
      </c>
      <c r="U2153" s="1">
        <v>7.5848745384063498E-2</v>
      </c>
      <c r="V2153" s="1">
        <v>1.0561047524895899E-3</v>
      </c>
      <c r="W2153" s="1">
        <v>0.102349311719635</v>
      </c>
      <c r="X2153" s="1">
        <v>0.39967639362516399</v>
      </c>
      <c r="Y2153" s="1">
        <v>0.26853333333333301</v>
      </c>
      <c r="Z2153" s="1" t="s">
        <v>9651</v>
      </c>
      <c r="AA2153" s="1" t="s">
        <v>9651</v>
      </c>
      <c r="AB2153" s="1" t="s">
        <v>9651</v>
      </c>
      <c r="AC2153" s="1" t="s">
        <v>9651</v>
      </c>
      <c r="AD2153" s="1" t="s">
        <v>82</v>
      </c>
      <c r="AE2153" s="1">
        <v>364</v>
      </c>
      <c r="AF2153" s="1">
        <v>0.16041147338425901</v>
      </c>
      <c r="AG2153" s="1">
        <v>3.5337269201870698E-2</v>
      </c>
      <c r="AH2153" s="91" t="s">
        <v>27177</v>
      </c>
      <c r="AI2153" s="1">
        <v>9.1150425748592098E-2</v>
      </c>
      <c r="AJ2153" s="1">
        <v>0.229672521019925</v>
      </c>
      <c r="AK2153" s="1">
        <v>-2.6982564215956299E-3</v>
      </c>
      <c r="AL2153" s="1">
        <v>1.3395375010605E-3</v>
      </c>
      <c r="AM2153" s="1">
        <v>4.4921932471170101E-2</v>
      </c>
      <c r="AN2153" s="1" t="s">
        <v>20</v>
      </c>
      <c r="AO2153" s="1" t="s">
        <v>84</v>
      </c>
      <c r="AP2153" s="1" t="s">
        <v>122</v>
      </c>
      <c r="AQ2153" s="1" t="s">
        <v>84</v>
      </c>
      <c r="AR2153" s="1" t="s">
        <v>84</v>
      </c>
      <c r="AS2153" s="1" t="s">
        <v>84</v>
      </c>
      <c r="AT2153" s="1" t="s">
        <v>122</v>
      </c>
      <c r="AU2153" s="1" t="s">
        <v>122</v>
      </c>
    </row>
    <row r="2154" spans="1:47" x14ac:dyDescent="0.2">
      <c r="A2154" s="1" t="s">
        <v>27178</v>
      </c>
      <c r="B2154" s="1" t="s">
        <v>4286</v>
      </c>
      <c r="C2154" s="1" t="s">
        <v>4287</v>
      </c>
      <c r="D2154" s="1" t="s">
        <v>82</v>
      </c>
      <c r="E2154" s="1">
        <v>285</v>
      </c>
      <c r="F2154" s="1">
        <v>0.113027435300282</v>
      </c>
      <c r="G2154" s="1">
        <v>3.0716197891779502E-2</v>
      </c>
      <c r="H2154" s="91" t="s">
        <v>27179</v>
      </c>
      <c r="I2154" s="1">
        <v>5.2823687432394503E-2</v>
      </c>
      <c r="J2154" s="1">
        <v>0.17323118316816999</v>
      </c>
      <c r="K2154" s="1">
        <v>277.34696926905002</v>
      </c>
      <c r="L2154" s="1">
        <v>284</v>
      </c>
      <c r="M2154" s="1">
        <v>0.59999443102484795</v>
      </c>
      <c r="N2154" s="1">
        <v>2.39881140525332</v>
      </c>
      <c r="O2154" s="1">
        <v>9.9518868545787106E-2</v>
      </c>
      <c r="P2154" s="1">
        <v>5.2265892439772699E-2</v>
      </c>
      <c r="Q2154" s="91" t="s">
        <v>27180</v>
      </c>
      <c r="R2154" s="1">
        <v>-2.9222806361674102E-3</v>
      </c>
      <c r="S2154" s="1">
        <v>0.201960017727742</v>
      </c>
      <c r="T2154" s="1">
        <v>7.8840149337250295E-2</v>
      </c>
      <c r="U2154" s="1">
        <v>7.8149512505699306E-2</v>
      </c>
      <c r="V2154" s="1">
        <v>0.31391440729304998</v>
      </c>
      <c r="W2154" s="1">
        <v>-7.4332895173920402E-2</v>
      </c>
      <c r="X2154" s="1">
        <v>0.23201319384842101</v>
      </c>
      <c r="Y2154" s="1">
        <v>7.7466666666666698E-2</v>
      </c>
      <c r="Z2154" s="1" t="s">
        <v>9651</v>
      </c>
      <c r="AA2154" s="1" t="s">
        <v>9651</v>
      </c>
      <c r="AB2154" s="1" t="s">
        <v>9651</v>
      </c>
      <c r="AC2154" s="1" t="s">
        <v>9651</v>
      </c>
      <c r="AD2154" s="1" t="s">
        <v>82</v>
      </c>
      <c r="AE2154" s="1">
        <v>364</v>
      </c>
      <c r="AF2154" s="1">
        <v>0.103525178850776</v>
      </c>
      <c r="AG2154" s="1">
        <v>3.8724783428319899E-2</v>
      </c>
      <c r="AH2154" s="1">
        <v>7.5096239311785501E-3</v>
      </c>
      <c r="AI2154" s="1">
        <v>2.7624603331269398E-2</v>
      </c>
      <c r="AJ2154" s="1">
        <v>0.17942575437028299</v>
      </c>
      <c r="AK2154" s="91" t="s">
        <v>27181</v>
      </c>
      <c r="AL2154" s="1">
        <v>1.37752244877756E-3</v>
      </c>
      <c r="AM2154" s="1">
        <v>0.63462066621079205</v>
      </c>
      <c r="AN2154" s="1" t="s">
        <v>20</v>
      </c>
      <c r="AO2154" s="1" t="s">
        <v>84</v>
      </c>
      <c r="AP2154" s="1" t="s">
        <v>84</v>
      </c>
      <c r="AQ2154" s="1" t="s">
        <v>84</v>
      </c>
      <c r="AR2154" s="1" t="s">
        <v>84</v>
      </c>
      <c r="AS2154" s="1" t="s">
        <v>84</v>
      </c>
      <c r="AT2154" s="1" t="s">
        <v>84</v>
      </c>
      <c r="AU2154" s="1" t="s">
        <v>122</v>
      </c>
    </row>
    <row r="2155" spans="1:47" x14ac:dyDescent="0.2">
      <c r="A2155" s="1" t="s">
        <v>27182</v>
      </c>
      <c r="B2155" s="1" t="s">
        <v>4288</v>
      </c>
      <c r="C2155" s="1" t="s">
        <v>4289</v>
      </c>
      <c r="D2155" s="1" t="s">
        <v>82</v>
      </c>
      <c r="E2155" s="1">
        <v>285</v>
      </c>
      <c r="F2155" s="1">
        <v>0.1111252633047</v>
      </c>
      <c r="G2155" s="1">
        <v>3.0201758804617802E-2</v>
      </c>
      <c r="H2155" s="91" t="s">
        <v>27183</v>
      </c>
      <c r="I2155" s="1">
        <v>5.1929816047649402E-2</v>
      </c>
      <c r="J2155" s="1">
        <v>0.17032071056175099</v>
      </c>
      <c r="K2155" s="1">
        <v>300.25525584393802</v>
      </c>
      <c r="L2155" s="1">
        <v>284</v>
      </c>
      <c r="M2155" s="1">
        <v>0.24280539779764099</v>
      </c>
      <c r="N2155" s="1">
        <v>5.4138122572570504</v>
      </c>
      <c r="O2155" s="1">
        <v>0.123992388263739</v>
      </c>
      <c r="P2155" s="1">
        <v>5.3351312049882901E-2</v>
      </c>
      <c r="Q2155" s="1">
        <v>2.0121537248812101E-2</v>
      </c>
      <c r="R2155" s="1">
        <v>1.9423816645968098E-2</v>
      </c>
      <c r="S2155" s="1">
        <v>0.22856095988150901</v>
      </c>
      <c r="T2155" s="1">
        <v>0.25927412079332501</v>
      </c>
      <c r="U2155" s="1">
        <v>7.6049511987634696E-2</v>
      </c>
      <c r="V2155" s="91" t="s">
        <v>27184</v>
      </c>
      <c r="W2155" s="1">
        <v>0.110217077297561</v>
      </c>
      <c r="X2155" s="1">
        <v>0.408331164289089</v>
      </c>
      <c r="Y2155" s="1">
        <v>0.31273333333333297</v>
      </c>
      <c r="Z2155" s="1" t="s">
        <v>9651</v>
      </c>
      <c r="AA2155" s="1" t="s">
        <v>9651</v>
      </c>
      <c r="AB2155" s="1" t="s">
        <v>9651</v>
      </c>
      <c r="AC2155" s="1" t="s">
        <v>9651</v>
      </c>
      <c r="AD2155" s="1" t="s">
        <v>82</v>
      </c>
      <c r="AE2155" s="1">
        <v>364</v>
      </c>
      <c r="AF2155" s="1">
        <v>0.165124711604759</v>
      </c>
      <c r="AG2155" s="1">
        <v>3.51428883856802E-2</v>
      </c>
      <c r="AH2155" s="91" t="s">
        <v>27185</v>
      </c>
      <c r="AI2155" s="1">
        <v>9.6244650368826096E-2</v>
      </c>
      <c r="AJ2155" s="1">
        <v>0.23400477284069199</v>
      </c>
      <c r="AK2155" s="1">
        <v>-2.8491252231878602E-3</v>
      </c>
      <c r="AL2155" s="1">
        <v>1.3437952312802799E-3</v>
      </c>
      <c r="AM2155" s="1">
        <v>3.4858556209389199E-2</v>
      </c>
      <c r="AN2155" s="1" t="s">
        <v>20</v>
      </c>
      <c r="AO2155" s="1" t="s">
        <v>84</v>
      </c>
      <c r="AP2155" s="1" t="s">
        <v>122</v>
      </c>
      <c r="AQ2155" s="1" t="s">
        <v>84</v>
      </c>
      <c r="AR2155" s="1" t="s">
        <v>84</v>
      </c>
      <c r="AS2155" s="1" t="s">
        <v>84</v>
      </c>
      <c r="AT2155" s="1" t="s">
        <v>122</v>
      </c>
      <c r="AU2155" s="1" t="s">
        <v>122</v>
      </c>
    </row>
    <row r="2156" spans="1:47" x14ac:dyDescent="0.2">
      <c r="A2156" s="1" t="s">
        <v>27186</v>
      </c>
      <c r="B2156" s="1" t="s">
        <v>4290</v>
      </c>
      <c r="C2156" s="1" t="s">
        <v>4291</v>
      </c>
      <c r="D2156" s="1" t="s">
        <v>82</v>
      </c>
      <c r="E2156" s="1">
        <v>285</v>
      </c>
      <c r="F2156" s="1">
        <v>0.107571328125175</v>
      </c>
      <c r="G2156" s="1">
        <v>2.9248096724988602E-2</v>
      </c>
      <c r="H2156" s="91" t="s">
        <v>27187</v>
      </c>
      <c r="I2156" s="1">
        <v>5.0245058544197002E-2</v>
      </c>
      <c r="J2156" s="1">
        <v>0.164897597706152</v>
      </c>
      <c r="K2156" s="1">
        <v>273.37431006450299</v>
      </c>
      <c r="L2156" s="1">
        <v>284</v>
      </c>
      <c r="M2156" s="1">
        <v>0.66402138797598198</v>
      </c>
      <c r="N2156" s="1">
        <v>3.8868648385395299</v>
      </c>
      <c r="O2156" s="1">
        <v>0.16318649601891499</v>
      </c>
      <c r="P2156" s="1">
        <v>4.9178710479472101E-2</v>
      </c>
      <c r="Q2156" s="91" t="s">
        <v>27188</v>
      </c>
      <c r="R2156" s="1">
        <v>6.6796223479149597E-2</v>
      </c>
      <c r="S2156" s="1">
        <v>0.25957676855868</v>
      </c>
      <c r="T2156" s="1">
        <v>0.165742388527435</v>
      </c>
      <c r="U2156" s="1">
        <v>7.4686735048519706E-2</v>
      </c>
      <c r="V2156" s="1">
        <v>2.7268332836773001E-2</v>
      </c>
      <c r="W2156" s="1">
        <v>1.9356387832336699E-2</v>
      </c>
      <c r="X2156" s="1">
        <v>0.312128389222534</v>
      </c>
      <c r="Y2156" s="1">
        <v>0.53973333333333295</v>
      </c>
      <c r="Z2156" s="1" t="s">
        <v>9651</v>
      </c>
      <c r="AA2156" s="1" t="s">
        <v>9651</v>
      </c>
      <c r="AB2156" s="1" t="s">
        <v>9651</v>
      </c>
      <c r="AC2156" s="1" t="s">
        <v>9651</v>
      </c>
      <c r="AD2156" s="1" t="s">
        <v>82</v>
      </c>
      <c r="AE2156" s="1">
        <v>363</v>
      </c>
      <c r="AF2156" s="1">
        <v>9.1257655584118497E-2</v>
      </c>
      <c r="AG2156" s="1">
        <v>3.6967795271693298E-2</v>
      </c>
      <c r="AH2156" s="1">
        <v>1.3565344868249301E-2</v>
      </c>
      <c r="AI2156" s="1">
        <v>1.8800776851599602E-2</v>
      </c>
      <c r="AJ2156" s="1">
        <v>0.16371453431663699</v>
      </c>
      <c r="AK2156" s="1">
        <v>-1.1187039817681899E-3</v>
      </c>
      <c r="AL2156" s="1">
        <v>1.3216042179860601E-3</v>
      </c>
      <c r="AM2156" s="1">
        <v>0.398003414668962</v>
      </c>
      <c r="AN2156" s="1" t="s">
        <v>20</v>
      </c>
      <c r="AO2156" s="1" t="s">
        <v>84</v>
      </c>
      <c r="AP2156" s="1" t="s">
        <v>84</v>
      </c>
      <c r="AQ2156" s="1" t="s">
        <v>84</v>
      </c>
      <c r="AR2156" s="1" t="s">
        <v>84</v>
      </c>
      <c r="AS2156" s="1" t="s">
        <v>84</v>
      </c>
      <c r="AT2156" s="1" t="s">
        <v>84</v>
      </c>
      <c r="AU2156" s="1" t="s">
        <v>122</v>
      </c>
    </row>
    <row r="2157" spans="1:47" x14ac:dyDescent="0.2">
      <c r="A2157" s="1" t="s">
        <v>27189</v>
      </c>
      <c r="B2157" s="1" t="s">
        <v>4292</v>
      </c>
      <c r="C2157" s="1" t="s">
        <v>4293</v>
      </c>
      <c r="D2157" s="1" t="s">
        <v>82</v>
      </c>
      <c r="E2157" s="1">
        <v>285</v>
      </c>
      <c r="F2157" s="1">
        <v>0.112005655680097</v>
      </c>
      <c r="G2157" s="1">
        <v>3.0454066547548699E-2</v>
      </c>
      <c r="H2157" s="91" t="s">
        <v>27190</v>
      </c>
      <c r="I2157" s="1">
        <v>5.2315685246901097E-2</v>
      </c>
      <c r="J2157" s="1">
        <v>0.171695626113292</v>
      </c>
      <c r="K2157" s="1">
        <v>302.04541284970099</v>
      </c>
      <c r="L2157" s="1">
        <v>284</v>
      </c>
      <c r="M2157" s="1">
        <v>0.220788344951586</v>
      </c>
      <c r="N2157" s="1">
        <v>5.9744038750492301</v>
      </c>
      <c r="O2157" s="1">
        <v>0.15328306145628601</v>
      </c>
      <c r="P2157" s="1">
        <v>5.3317943181737E-2</v>
      </c>
      <c r="Q2157" s="1">
        <v>4.0417212532763E-3</v>
      </c>
      <c r="R2157" s="1">
        <v>4.8779892820081099E-2</v>
      </c>
      <c r="S2157" s="1">
        <v>0.25778623009249002</v>
      </c>
      <c r="T2157" s="1">
        <v>0.200234635883588</v>
      </c>
      <c r="U2157" s="1">
        <v>7.7255523093512996E-2</v>
      </c>
      <c r="V2157" s="1">
        <v>1.0041648789852999E-2</v>
      </c>
      <c r="W2157" s="1">
        <v>4.8813810620302697E-2</v>
      </c>
      <c r="X2157" s="1">
        <v>0.35165546114687302</v>
      </c>
      <c r="Y2157" s="1">
        <v>0.155466666666667</v>
      </c>
      <c r="Z2157" s="1" t="s">
        <v>9651</v>
      </c>
      <c r="AA2157" s="1" t="s">
        <v>9651</v>
      </c>
      <c r="AB2157" s="1" t="s">
        <v>9651</v>
      </c>
      <c r="AC2157" s="1" t="s">
        <v>9651</v>
      </c>
      <c r="AD2157" s="1" t="s">
        <v>82</v>
      </c>
      <c r="AE2157" s="1">
        <v>363</v>
      </c>
      <c r="AF2157" s="1">
        <v>0.116039821639671</v>
      </c>
      <c r="AG2157" s="1">
        <v>3.5368762351559599E-2</v>
      </c>
      <c r="AH2157" s="1">
        <v>1.03492510595357E-3</v>
      </c>
      <c r="AI2157" s="1">
        <v>4.6717047430613702E-2</v>
      </c>
      <c r="AJ2157" s="1">
        <v>0.185362595848727</v>
      </c>
      <c r="AK2157" s="1">
        <v>-1.6954840505392799E-3</v>
      </c>
      <c r="AL2157" s="1">
        <v>1.36463228228091E-3</v>
      </c>
      <c r="AM2157" s="1">
        <v>0.215100006581986</v>
      </c>
      <c r="AN2157" s="1" t="s">
        <v>20</v>
      </c>
      <c r="AO2157" s="1" t="s">
        <v>84</v>
      </c>
      <c r="AP2157" s="1" t="s">
        <v>84</v>
      </c>
      <c r="AQ2157" s="1" t="s">
        <v>84</v>
      </c>
      <c r="AR2157" s="1" t="s">
        <v>84</v>
      </c>
      <c r="AS2157" s="1" t="s">
        <v>84</v>
      </c>
      <c r="AT2157" s="1" t="s">
        <v>84</v>
      </c>
      <c r="AU2157" s="1" t="s">
        <v>122</v>
      </c>
    </row>
    <row r="2158" spans="1:47" x14ac:dyDescent="0.2">
      <c r="A2158" s="1" t="s">
        <v>27191</v>
      </c>
      <c r="B2158" s="1" t="s">
        <v>4294</v>
      </c>
      <c r="C2158" s="1" t="s">
        <v>4295</v>
      </c>
      <c r="D2158" s="1" t="s">
        <v>82</v>
      </c>
      <c r="E2158" s="1">
        <v>285</v>
      </c>
      <c r="F2158" s="1">
        <v>0.10964519495830299</v>
      </c>
      <c r="G2158" s="1">
        <v>2.98130829969586E-2</v>
      </c>
      <c r="H2158" s="91" t="s">
        <v>27192</v>
      </c>
      <c r="I2158" s="1">
        <v>5.1211552284264397E-2</v>
      </c>
      <c r="J2158" s="1">
        <v>0.16807883763234199</v>
      </c>
      <c r="K2158" s="1">
        <v>288.00952583505301</v>
      </c>
      <c r="L2158" s="1">
        <v>284</v>
      </c>
      <c r="M2158" s="1">
        <v>0.422541708730513</v>
      </c>
      <c r="N2158" s="1">
        <v>1.3921504239928999</v>
      </c>
      <c r="O2158" s="1">
        <v>0.13946048349382101</v>
      </c>
      <c r="P2158" s="1">
        <v>5.01665386021291E-2</v>
      </c>
      <c r="Q2158" s="1">
        <v>5.43672203123467E-3</v>
      </c>
      <c r="R2158" s="1">
        <v>4.1134067833647703E-2</v>
      </c>
      <c r="S2158" s="1">
        <v>0.23778689915399401</v>
      </c>
      <c r="T2158" s="1">
        <v>0.15605272163591299</v>
      </c>
      <c r="U2158" s="1">
        <v>7.5863996200153105E-2</v>
      </c>
      <c r="V2158" s="1">
        <v>4.0601974762776702E-2</v>
      </c>
      <c r="W2158" s="1">
        <v>7.3592890836127502E-3</v>
      </c>
      <c r="X2158" s="1">
        <v>0.30474615418821299</v>
      </c>
      <c r="Y2158" s="1">
        <v>0.38080000000000003</v>
      </c>
      <c r="Z2158" s="1" t="s">
        <v>9651</v>
      </c>
      <c r="AA2158" s="1" t="s">
        <v>9651</v>
      </c>
      <c r="AB2158" s="1" t="s">
        <v>9651</v>
      </c>
      <c r="AC2158" s="1" t="s">
        <v>9651</v>
      </c>
      <c r="AD2158" s="1" t="s">
        <v>82</v>
      </c>
      <c r="AE2158" s="1">
        <v>363</v>
      </c>
      <c r="AF2158" s="1">
        <v>0.1173981124064</v>
      </c>
      <c r="AG2158" s="1">
        <v>3.66423062380795E-2</v>
      </c>
      <c r="AH2158" s="1">
        <v>1.3558177666998599E-3</v>
      </c>
      <c r="AI2158" s="1">
        <v>4.5579192179763903E-2</v>
      </c>
      <c r="AJ2158" s="1">
        <v>0.18921703263303599</v>
      </c>
      <c r="AK2158" s="14">
        <v>-8.8939474095714997E-4</v>
      </c>
      <c r="AL2158" s="1">
        <v>1.33671144541125E-3</v>
      </c>
      <c r="AM2158" s="1">
        <v>0.50636195945261697</v>
      </c>
      <c r="AN2158" s="1" t="s">
        <v>20</v>
      </c>
      <c r="AO2158" s="1" t="s">
        <v>84</v>
      </c>
      <c r="AP2158" s="1" t="s">
        <v>84</v>
      </c>
      <c r="AQ2158" s="1" t="s">
        <v>84</v>
      </c>
      <c r="AR2158" s="1" t="s">
        <v>84</v>
      </c>
      <c r="AS2158" s="1" t="s">
        <v>84</v>
      </c>
      <c r="AT2158" s="1" t="s">
        <v>84</v>
      </c>
      <c r="AU2158" s="1" t="s">
        <v>122</v>
      </c>
    </row>
    <row r="2159" spans="1:47" x14ac:dyDescent="0.2">
      <c r="A2159" s="1" t="s">
        <v>10550</v>
      </c>
      <c r="B2159" s="1" t="s">
        <v>4296</v>
      </c>
      <c r="C2159" s="1" t="s">
        <v>4297</v>
      </c>
      <c r="D2159" s="1" t="s">
        <v>82</v>
      </c>
      <c r="E2159" s="1">
        <v>285</v>
      </c>
      <c r="F2159" s="1">
        <v>0.12305540513464901</v>
      </c>
      <c r="G2159" s="1">
        <v>3.3463406256162301E-2</v>
      </c>
      <c r="H2159" s="91" t="s">
        <v>27193</v>
      </c>
      <c r="I2159" s="1">
        <v>5.7467128872571098E-2</v>
      </c>
      <c r="J2159" s="1">
        <v>0.18864368139672699</v>
      </c>
      <c r="K2159" s="1">
        <v>334.524117314107</v>
      </c>
      <c r="L2159" s="1">
        <v>284</v>
      </c>
      <c r="M2159" s="1">
        <v>2.1004114519533101E-2</v>
      </c>
      <c r="N2159" s="1">
        <v>15.103280959162101</v>
      </c>
      <c r="O2159" s="1">
        <v>0.15749208948142199</v>
      </c>
      <c r="P2159" s="1">
        <v>5.1351458354609802E-2</v>
      </c>
      <c r="Q2159" s="1">
        <v>2.1625877091319E-3</v>
      </c>
      <c r="R2159" s="1">
        <v>5.6843231106386498E-2</v>
      </c>
      <c r="S2159" s="1">
        <v>0.25814094785645703</v>
      </c>
      <c r="T2159" s="1">
        <v>0.111584708083124</v>
      </c>
      <c r="U2159" s="1">
        <v>8.5470212840741397E-2</v>
      </c>
      <c r="V2159" s="1">
        <v>0.19276966709525001</v>
      </c>
      <c r="W2159" s="1">
        <v>-5.5936909084729501E-2</v>
      </c>
      <c r="X2159" s="1">
        <v>0.27910632525097701</v>
      </c>
      <c r="Y2159" s="1">
        <v>5.1466666666666702E-2</v>
      </c>
      <c r="Z2159" s="1" t="s">
        <v>9651</v>
      </c>
      <c r="AA2159" s="1" t="s">
        <v>9651</v>
      </c>
      <c r="AB2159" s="1" t="s">
        <v>9651</v>
      </c>
      <c r="AC2159" s="1" t="s">
        <v>9651</v>
      </c>
      <c r="AD2159" s="1" t="s">
        <v>82</v>
      </c>
      <c r="AE2159" s="1">
        <v>363</v>
      </c>
      <c r="AF2159" s="1">
        <v>8.6486587513356999E-2</v>
      </c>
      <c r="AG2159" s="1">
        <v>4.2400734937761003E-2</v>
      </c>
      <c r="AH2159" s="1">
        <v>4.1375964403292297E-2</v>
      </c>
      <c r="AI2159" s="1">
        <v>3.38114703534538E-3</v>
      </c>
      <c r="AJ2159" s="1">
        <v>0.16959202799136899</v>
      </c>
      <c r="AK2159" s="91" t="s">
        <v>27194</v>
      </c>
      <c r="AL2159" s="1">
        <v>1.50635358517816E-3</v>
      </c>
      <c r="AM2159" s="1">
        <v>0.88410735301630805</v>
      </c>
      <c r="AN2159" s="1" t="s">
        <v>20</v>
      </c>
      <c r="AO2159" s="1" t="s">
        <v>84</v>
      </c>
      <c r="AP2159" s="1" t="s">
        <v>84</v>
      </c>
      <c r="AQ2159" s="1" t="s">
        <v>84</v>
      </c>
      <c r="AR2159" s="1" t="s">
        <v>84</v>
      </c>
      <c r="AS2159" s="1" t="s">
        <v>84</v>
      </c>
      <c r="AT2159" s="1" t="s">
        <v>84</v>
      </c>
      <c r="AU2159" s="1" t="s">
        <v>122</v>
      </c>
    </row>
    <row r="2160" spans="1:47" x14ac:dyDescent="0.2">
      <c r="A2160" s="1" t="s">
        <v>27195</v>
      </c>
      <c r="B2160" s="1" t="s">
        <v>4298</v>
      </c>
      <c r="C2160" s="1" t="s">
        <v>4299</v>
      </c>
      <c r="D2160" s="1" t="s">
        <v>82</v>
      </c>
      <c r="E2160" s="1">
        <v>285</v>
      </c>
      <c r="F2160" s="1">
        <v>0.109930615715189</v>
      </c>
      <c r="G2160" s="1">
        <v>2.9905234704812201E-2</v>
      </c>
      <c r="H2160" s="91" t="s">
        <v>27196</v>
      </c>
      <c r="I2160" s="1">
        <v>5.1316355693756997E-2</v>
      </c>
      <c r="J2160" s="1">
        <v>0.168544875736621</v>
      </c>
      <c r="K2160" s="1">
        <v>285.45075686810702</v>
      </c>
      <c r="L2160" s="1">
        <v>284</v>
      </c>
      <c r="M2160" s="1">
        <v>0.46464640868349899</v>
      </c>
      <c r="N2160" s="1">
        <v>0.50823367365498495</v>
      </c>
      <c r="O2160" s="1">
        <v>0.17045899515810001</v>
      </c>
      <c r="P2160" s="1">
        <v>5.0979615059456099E-2</v>
      </c>
      <c r="Q2160" s="91" t="s">
        <v>27197</v>
      </c>
      <c r="R2160" s="1">
        <v>7.0538949641566095E-2</v>
      </c>
      <c r="S2160" s="1">
        <v>0.27037904067463397</v>
      </c>
      <c r="T2160" s="1">
        <v>0.192279659652001</v>
      </c>
      <c r="U2160" s="1">
        <v>7.5845968580413897E-2</v>
      </c>
      <c r="V2160" s="1">
        <v>1.1779131341172099E-2</v>
      </c>
      <c r="W2160" s="1">
        <v>4.3621561234389802E-2</v>
      </c>
      <c r="X2160" s="1">
        <v>0.34093775806961202</v>
      </c>
      <c r="Y2160" s="1">
        <v>0.41413333333333302</v>
      </c>
      <c r="Z2160" s="1" t="s">
        <v>9651</v>
      </c>
      <c r="AA2160" s="1" t="s">
        <v>9651</v>
      </c>
      <c r="AB2160" s="1" t="s">
        <v>9651</v>
      </c>
      <c r="AC2160" s="1" t="s">
        <v>9651</v>
      </c>
      <c r="AD2160" s="1" t="s">
        <v>82</v>
      </c>
      <c r="AE2160" s="1">
        <v>363</v>
      </c>
      <c r="AF2160" s="1">
        <v>0.127536615487122</v>
      </c>
      <c r="AG2160" s="1">
        <v>3.6209049642450801E-2</v>
      </c>
      <c r="AH2160" s="91" t="s">
        <v>27198</v>
      </c>
      <c r="AI2160" s="1">
        <v>5.6566878187918203E-2</v>
      </c>
      <c r="AJ2160" s="1">
        <v>0.198506352786325</v>
      </c>
      <c r="AK2160" s="1">
        <v>-1.5810514216120599E-3</v>
      </c>
      <c r="AL2160" s="1">
        <v>1.3383960166705501E-3</v>
      </c>
      <c r="AM2160" s="1">
        <v>0.23847408705239501</v>
      </c>
      <c r="AN2160" s="1" t="s">
        <v>20</v>
      </c>
      <c r="AO2160" s="1" t="s">
        <v>84</v>
      </c>
      <c r="AP2160" s="1" t="s">
        <v>84</v>
      </c>
      <c r="AQ2160" s="1" t="s">
        <v>84</v>
      </c>
      <c r="AR2160" s="1" t="s">
        <v>84</v>
      </c>
      <c r="AS2160" s="1" t="s">
        <v>84</v>
      </c>
      <c r="AT2160" s="1" t="s">
        <v>84</v>
      </c>
      <c r="AU2160" s="1" t="s">
        <v>122</v>
      </c>
    </row>
    <row r="2161" spans="1:47" x14ac:dyDescent="0.2">
      <c r="A2161" s="1" t="s">
        <v>27199</v>
      </c>
      <c r="B2161" s="1" t="s">
        <v>4300</v>
      </c>
      <c r="C2161" s="1" t="s">
        <v>4301</v>
      </c>
      <c r="D2161" s="1" t="s">
        <v>82</v>
      </c>
      <c r="E2161" s="1">
        <v>285</v>
      </c>
      <c r="F2161" s="1">
        <v>0.109687041145741</v>
      </c>
      <c r="G2161" s="1">
        <v>2.9852123844065E-2</v>
      </c>
      <c r="H2161" s="91" t="s">
        <v>27200</v>
      </c>
      <c r="I2161" s="1">
        <v>5.1176878411373902E-2</v>
      </c>
      <c r="J2161" s="1">
        <v>0.168197203880109</v>
      </c>
      <c r="K2161" s="1">
        <v>290.51576865911198</v>
      </c>
      <c r="L2161" s="1">
        <v>284</v>
      </c>
      <c r="M2161" s="1">
        <v>0.38237210453497</v>
      </c>
      <c r="N2161" s="1">
        <v>2.24282788131806</v>
      </c>
      <c r="O2161" s="1">
        <v>0.124544214810114</v>
      </c>
      <c r="P2161" s="1">
        <v>4.7133138809993202E-2</v>
      </c>
      <c r="Q2161" s="1">
        <v>8.2322788073197692E-3</v>
      </c>
      <c r="R2161" s="1">
        <v>3.2163262742526899E-2</v>
      </c>
      <c r="S2161" s="1">
        <v>0.2169251668777</v>
      </c>
      <c r="T2161" s="1">
        <v>0.213380541998482</v>
      </c>
      <c r="U2161" s="1">
        <v>7.5772891275439194E-2</v>
      </c>
      <c r="V2161" s="1">
        <v>5.2035316839723596E-3</v>
      </c>
      <c r="W2161" s="1">
        <v>6.4865675098620804E-2</v>
      </c>
      <c r="X2161" s="1">
        <v>0.36189540889834199</v>
      </c>
      <c r="Y2161" s="1">
        <v>0.38966666666666699</v>
      </c>
      <c r="Z2161" s="1" t="s">
        <v>9651</v>
      </c>
      <c r="AA2161" s="1" t="s">
        <v>9651</v>
      </c>
      <c r="AB2161" s="1" t="s">
        <v>9651</v>
      </c>
      <c r="AC2161" s="1" t="s">
        <v>9651</v>
      </c>
      <c r="AD2161" s="1" t="s">
        <v>82</v>
      </c>
      <c r="AE2161" s="1">
        <v>364</v>
      </c>
      <c r="AF2161" s="1">
        <v>0.126838007796198</v>
      </c>
      <c r="AG2161" s="1">
        <v>3.72729090982526E-2</v>
      </c>
      <c r="AH2161" s="91" t="s">
        <v>27201</v>
      </c>
      <c r="AI2161" s="1">
        <v>5.37831059636232E-2</v>
      </c>
      <c r="AJ2161" s="1">
        <v>0.19989290962877301</v>
      </c>
      <c r="AK2161" s="1">
        <v>-1.98764791248048E-3</v>
      </c>
      <c r="AL2161" s="1">
        <v>1.33550579932803E-3</v>
      </c>
      <c r="AM2161" s="1">
        <v>0.13778234463651301</v>
      </c>
      <c r="AN2161" s="1" t="s">
        <v>20</v>
      </c>
      <c r="AO2161" s="1" t="s">
        <v>84</v>
      </c>
      <c r="AP2161" s="1" t="s">
        <v>84</v>
      </c>
      <c r="AQ2161" s="1" t="s">
        <v>84</v>
      </c>
      <c r="AR2161" s="1" t="s">
        <v>84</v>
      </c>
      <c r="AS2161" s="1" t="s">
        <v>84</v>
      </c>
      <c r="AT2161" s="1" t="s">
        <v>84</v>
      </c>
      <c r="AU2161" s="1" t="s">
        <v>122</v>
      </c>
    </row>
    <row r="2162" spans="1:47" x14ac:dyDescent="0.2">
      <c r="A2162" s="1" t="s">
        <v>10104</v>
      </c>
      <c r="B2162" s="1" t="s">
        <v>4302</v>
      </c>
      <c r="C2162" s="1" t="s">
        <v>3346</v>
      </c>
      <c r="D2162" s="1" t="s">
        <v>82</v>
      </c>
      <c r="E2162" s="1">
        <v>285</v>
      </c>
      <c r="F2162" s="1">
        <v>0.11509748494914</v>
      </c>
      <c r="G2162" s="1">
        <v>3.1329667956868999E-2</v>
      </c>
      <c r="H2162" s="91" t="s">
        <v>27202</v>
      </c>
      <c r="I2162" s="1">
        <v>5.3691335753676898E-2</v>
      </c>
      <c r="J2162" s="1">
        <v>0.17650363414460299</v>
      </c>
      <c r="K2162" s="1">
        <v>309.76654827118301</v>
      </c>
      <c r="L2162" s="1">
        <v>284</v>
      </c>
      <c r="M2162" s="1">
        <v>0.140551652317007</v>
      </c>
      <c r="N2162" s="1">
        <v>8.3180538424779993</v>
      </c>
      <c r="O2162" s="1">
        <v>0.13101088812768899</v>
      </c>
      <c r="P2162" s="1">
        <v>4.9266349381542097E-2</v>
      </c>
      <c r="Q2162" s="1">
        <v>7.8317901217777007E-3</v>
      </c>
      <c r="R2162" s="1">
        <v>3.4448843339866697E-2</v>
      </c>
      <c r="S2162" s="1">
        <v>0.22757293291551201</v>
      </c>
      <c r="T2162" s="1">
        <v>0.101513387330659</v>
      </c>
      <c r="U2162" s="1">
        <v>7.97085773266413E-2</v>
      </c>
      <c r="V2162" s="1">
        <v>0.20386561392060301</v>
      </c>
      <c r="W2162" s="1">
        <v>-5.4715424229558003E-2</v>
      </c>
      <c r="X2162" s="1">
        <v>0.25774219889087602</v>
      </c>
      <c r="Y2162" s="1">
        <v>0.104466666666667</v>
      </c>
      <c r="Z2162" s="1" t="s">
        <v>9651</v>
      </c>
      <c r="AA2162" s="1" t="s">
        <v>9651</v>
      </c>
      <c r="AB2162" s="1" t="s">
        <v>9651</v>
      </c>
      <c r="AC2162" s="1" t="s">
        <v>9651</v>
      </c>
      <c r="AD2162" s="1" t="s">
        <v>82</v>
      </c>
      <c r="AE2162" s="1">
        <v>364</v>
      </c>
      <c r="AF2162" s="1">
        <v>0.121451613449659</v>
      </c>
      <c r="AG2162" s="1">
        <v>3.9230609536719502E-2</v>
      </c>
      <c r="AH2162" s="1">
        <v>1.9625752467745099E-3</v>
      </c>
      <c r="AI2162" s="1">
        <v>4.4559618757688498E-2</v>
      </c>
      <c r="AJ2162" s="1">
        <v>0.19834360814162899</v>
      </c>
      <c r="AK2162" s="91" t="s">
        <v>27203</v>
      </c>
      <c r="AL2162" s="1">
        <v>1.4044513653055301E-3</v>
      </c>
      <c r="AM2162" s="1">
        <v>0.85305074401629299</v>
      </c>
      <c r="AN2162" s="1" t="s">
        <v>20</v>
      </c>
      <c r="AO2162" s="1" t="s">
        <v>84</v>
      </c>
      <c r="AP2162" s="1" t="s">
        <v>84</v>
      </c>
      <c r="AQ2162" s="1" t="s">
        <v>84</v>
      </c>
      <c r="AR2162" s="1" t="s">
        <v>84</v>
      </c>
      <c r="AS2162" s="1" t="s">
        <v>84</v>
      </c>
      <c r="AT2162" s="1" t="s">
        <v>84</v>
      </c>
      <c r="AU2162" s="1" t="s">
        <v>122</v>
      </c>
    </row>
    <row r="2163" spans="1:47" x14ac:dyDescent="0.2">
      <c r="A2163" s="1" t="s">
        <v>10977</v>
      </c>
      <c r="B2163" s="1" t="s">
        <v>4303</v>
      </c>
      <c r="C2163" s="1" t="s">
        <v>4304</v>
      </c>
      <c r="D2163" s="1" t="s">
        <v>82</v>
      </c>
      <c r="E2163" s="1">
        <v>285</v>
      </c>
      <c r="F2163" s="1">
        <v>0.11251769088307</v>
      </c>
      <c r="G2163" s="1">
        <v>3.0641353277404301E-2</v>
      </c>
      <c r="H2163" s="91" t="s">
        <v>27204</v>
      </c>
      <c r="I2163" s="1">
        <v>5.2460638459358E-2</v>
      </c>
      <c r="J2163" s="1">
        <v>0.17257474330678299</v>
      </c>
      <c r="K2163" s="1">
        <v>308.005135954759</v>
      </c>
      <c r="L2163" s="1">
        <v>284</v>
      </c>
      <c r="M2163" s="1">
        <v>0.156736398476154</v>
      </c>
      <c r="N2163" s="1">
        <v>7.7937453478973397</v>
      </c>
      <c r="O2163" s="1">
        <v>0.19282338304771601</v>
      </c>
      <c r="P2163" s="1">
        <v>4.9816998465592802E-2</v>
      </c>
      <c r="Q2163" s="91" t="s">
        <v>27205</v>
      </c>
      <c r="R2163" s="1">
        <v>9.5182066055154405E-2</v>
      </c>
      <c r="S2163" s="1">
        <v>0.29046470004027802</v>
      </c>
      <c r="T2163" s="1">
        <v>0.17840199948334701</v>
      </c>
      <c r="U2163" s="1">
        <v>7.8139734528470603E-2</v>
      </c>
      <c r="V2163" s="1">
        <v>2.31650475098929E-2</v>
      </c>
      <c r="W2163" s="1">
        <v>2.5248119807544302E-2</v>
      </c>
      <c r="X2163" s="1">
        <v>0.33155587915914903</v>
      </c>
      <c r="Y2163" s="1">
        <v>0.13239999999999999</v>
      </c>
      <c r="Z2163" s="1" t="s">
        <v>9651</v>
      </c>
      <c r="AA2163" s="1" t="s">
        <v>9651</v>
      </c>
      <c r="AB2163" s="1" t="s">
        <v>9651</v>
      </c>
      <c r="AC2163" s="1" t="s">
        <v>9651</v>
      </c>
      <c r="AD2163" s="1" t="s">
        <v>82</v>
      </c>
      <c r="AE2163" s="1">
        <v>363</v>
      </c>
      <c r="AF2163" s="1">
        <v>0.10922201546324301</v>
      </c>
      <c r="AG2163" s="1">
        <v>3.5841527715866801E-2</v>
      </c>
      <c r="AH2163" s="1">
        <v>2.3086151938094298E-3</v>
      </c>
      <c r="AI2163" s="1">
        <v>3.8972621140144603E-2</v>
      </c>
      <c r="AJ2163" s="1">
        <v>0.17947140978634199</v>
      </c>
      <c r="AK2163" s="1">
        <v>-1.25814875556631E-3</v>
      </c>
      <c r="AL2163" s="1">
        <v>1.3725996546802401E-3</v>
      </c>
      <c r="AM2163" s="1">
        <v>0.36012359107006697</v>
      </c>
      <c r="AN2163" s="1" t="s">
        <v>20</v>
      </c>
      <c r="AO2163" s="1" t="s">
        <v>84</v>
      </c>
      <c r="AP2163" s="1" t="s">
        <v>84</v>
      </c>
      <c r="AQ2163" s="1" t="s">
        <v>84</v>
      </c>
      <c r="AR2163" s="1" t="s">
        <v>84</v>
      </c>
      <c r="AS2163" s="1" t="s">
        <v>84</v>
      </c>
      <c r="AT2163" s="1" t="s">
        <v>84</v>
      </c>
      <c r="AU2163" s="1" t="s">
        <v>122</v>
      </c>
    </row>
    <row r="2164" spans="1:47" x14ac:dyDescent="0.2">
      <c r="A2164" s="1" t="s">
        <v>27206</v>
      </c>
      <c r="B2164" s="1" t="s">
        <v>4305</v>
      </c>
      <c r="C2164" s="1" t="s">
        <v>4306</v>
      </c>
      <c r="D2164" s="1" t="s">
        <v>82</v>
      </c>
      <c r="E2164" s="1">
        <v>285</v>
      </c>
      <c r="F2164" s="1">
        <v>0.111155257587103</v>
      </c>
      <c r="G2164" s="1">
        <v>3.0272780140330701E-2</v>
      </c>
      <c r="H2164" s="91" t="s">
        <v>27207</v>
      </c>
      <c r="I2164" s="1">
        <v>5.1820608512055E-2</v>
      </c>
      <c r="J2164" s="1">
        <v>0.170489906662151</v>
      </c>
      <c r="K2164" s="1">
        <v>287.44658451953597</v>
      </c>
      <c r="L2164" s="1">
        <v>284</v>
      </c>
      <c r="M2164" s="1">
        <v>0.431725114084688</v>
      </c>
      <c r="N2164" s="1">
        <v>1.19903477903444</v>
      </c>
      <c r="O2164" s="1">
        <v>0.159793189858916</v>
      </c>
      <c r="P2164" s="1">
        <v>5.0286214320814503E-2</v>
      </c>
      <c r="Q2164" s="1">
        <v>1.48461637546782E-3</v>
      </c>
      <c r="R2164" s="1">
        <v>6.1232209790119403E-2</v>
      </c>
      <c r="S2164" s="1">
        <v>0.25835416992771199</v>
      </c>
      <c r="T2164" s="1">
        <v>0.15027933410195099</v>
      </c>
      <c r="U2164" s="1">
        <v>7.6778933158502094E-2</v>
      </c>
      <c r="V2164" s="1">
        <v>5.1295117916219803E-2</v>
      </c>
      <c r="W2164" s="14">
        <v>-2.0737488871269E-4</v>
      </c>
      <c r="X2164" s="1">
        <v>0.30076604309261501</v>
      </c>
      <c r="Y2164" s="1">
        <v>0.29580000000000001</v>
      </c>
      <c r="Z2164" s="1" t="s">
        <v>9651</v>
      </c>
      <c r="AA2164" s="1" t="s">
        <v>9651</v>
      </c>
      <c r="AB2164" s="1" t="s">
        <v>9651</v>
      </c>
      <c r="AC2164" s="1" t="s">
        <v>9651</v>
      </c>
      <c r="AD2164" s="1" t="s">
        <v>82</v>
      </c>
      <c r="AE2164" s="1">
        <v>363</v>
      </c>
      <c r="AF2164" s="1">
        <v>0.115475801188113</v>
      </c>
      <c r="AG2164" s="1">
        <v>3.6017136049338101E-2</v>
      </c>
      <c r="AH2164" s="1">
        <v>1.34530847870357E-3</v>
      </c>
      <c r="AI2164" s="1">
        <v>4.4882214531409802E-2</v>
      </c>
      <c r="AJ2164" s="1">
        <v>0.186069387844815</v>
      </c>
      <c r="AK2164" s="14">
        <v>-7.5098895009492002E-4</v>
      </c>
      <c r="AL2164" s="1">
        <v>1.35407822158902E-3</v>
      </c>
      <c r="AM2164" s="1">
        <v>0.57959765350768599</v>
      </c>
      <c r="AN2164" s="1" t="s">
        <v>20</v>
      </c>
      <c r="AO2164" s="1" t="s">
        <v>84</v>
      </c>
      <c r="AP2164" s="1" t="s">
        <v>84</v>
      </c>
      <c r="AQ2164" s="1" t="s">
        <v>84</v>
      </c>
      <c r="AR2164" s="1" t="s">
        <v>84</v>
      </c>
      <c r="AS2164" s="1" t="s">
        <v>84</v>
      </c>
      <c r="AT2164" s="1" t="s">
        <v>84</v>
      </c>
      <c r="AU2164" s="1" t="s">
        <v>122</v>
      </c>
    </row>
    <row r="2165" spans="1:47" x14ac:dyDescent="0.2">
      <c r="A2165" s="1" t="s">
        <v>27208</v>
      </c>
      <c r="B2165" s="1" t="s">
        <v>4307</v>
      </c>
      <c r="C2165" s="1" t="s">
        <v>4308</v>
      </c>
      <c r="D2165" s="1" t="s">
        <v>82</v>
      </c>
      <c r="E2165" s="1">
        <v>285</v>
      </c>
      <c r="F2165" s="1">
        <v>0.108258254754413</v>
      </c>
      <c r="G2165" s="1">
        <v>2.94861763211102E-2</v>
      </c>
      <c r="H2165" s="91" t="s">
        <v>27209</v>
      </c>
      <c r="I2165" s="1">
        <v>5.0465349165037102E-2</v>
      </c>
      <c r="J2165" s="1">
        <v>0.166051160343789</v>
      </c>
      <c r="K2165" s="1">
        <v>275.920894266451</v>
      </c>
      <c r="L2165" s="1">
        <v>284</v>
      </c>
      <c r="M2165" s="1">
        <v>0.62332164459386896</v>
      </c>
      <c r="N2165" s="1">
        <v>2.9280514456968598</v>
      </c>
      <c r="O2165" s="1">
        <v>0.144404462682136</v>
      </c>
      <c r="P2165" s="1">
        <v>4.8379051289144902E-2</v>
      </c>
      <c r="Q2165" s="1">
        <v>2.8371259404430102E-3</v>
      </c>
      <c r="R2165" s="1">
        <v>4.9581522155412498E-2</v>
      </c>
      <c r="S2165" s="1">
        <v>0.23922740320885999</v>
      </c>
      <c r="T2165" s="1">
        <v>8.7434010109094198E-2</v>
      </c>
      <c r="U2165" s="1">
        <v>7.47602482084119E-2</v>
      </c>
      <c r="V2165" s="1">
        <v>0.24317607042237899</v>
      </c>
      <c r="W2165" s="1">
        <v>-5.9096076379393098E-2</v>
      </c>
      <c r="X2165" s="1">
        <v>0.23396409659758099</v>
      </c>
      <c r="Y2165" s="1">
        <v>0.62566666666666704</v>
      </c>
      <c r="Z2165" s="1" t="s">
        <v>9651</v>
      </c>
      <c r="AA2165" s="1" t="s">
        <v>9651</v>
      </c>
      <c r="AB2165" s="1" t="s">
        <v>9651</v>
      </c>
      <c r="AC2165" s="1" t="s">
        <v>9651</v>
      </c>
      <c r="AD2165" s="1" t="s">
        <v>82</v>
      </c>
      <c r="AE2165" s="1">
        <v>364</v>
      </c>
      <c r="AF2165" s="1">
        <v>0.152029811880079</v>
      </c>
      <c r="AG2165" s="1">
        <v>3.53460026227531E-2</v>
      </c>
      <c r="AH2165" s="91" t="s">
        <v>27210</v>
      </c>
      <c r="AI2165" s="1">
        <v>8.2751646739482904E-2</v>
      </c>
      <c r="AJ2165" s="1">
        <v>0.22130797702067501</v>
      </c>
      <c r="AK2165" s="91" t="s">
        <v>27211</v>
      </c>
      <c r="AL2165" s="1">
        <v>1.31985937913941E-3</v>
      </c>
      <c r="AM2165" s="1">
        <v>0.76202148596244801</v>
      </c>
      <c r="AN2165" s="1" t="s">
        <v>20</v>
      </c>
      <c r="AO2165" s="1" t="s">
        <v>84</v>
      </c>
      <c r="AP2165" s="1" t="s">
        <v>84</v>
      </c>
      <c r="AQ2165" s="1" t="s">
        <v>84</v>
      </c>
      <c r="AR2165" s="1" t="s">
        <v>84</v>
      </c>
      <c r="AS2165" s="1" t="s">
        <v>84</v>
      </c>
      <c r="AT2165" s="1" t="s">
        <v>84</v>
      </c>
      <c r="AU2165" s="1" t="s">
        <v>122</v>
      </c>
    </row>
    <row r="2166" spans="1:47" x14ac:dyDescent="0.2">
      <c r="A2166" s="1" t="s">
        <v>27212</v>
      </c>
      <c r="B2166" s="1" t="s">
        <v>4309</v>
      </c>
      <c r="C2166" s="1" t="s">
        <v>4310</v>
      </c>
      <c r="D2166" s="1" t="s">
        <v>82</v>
      </c>
      <c r="E2166" s="1">
        <v>285</v>
      </c>
      <c r="F2166" s="1">
        <v>0.108432056264835</v>
      </c>
      <c r="G2166" s="1">
        <v>2.9543783635842299E-2</v>
      </c>
      <c r="H2166" s="91" t="s">
        <v>27213</v>
      </c>
      <c r="I2166" s="1">
        <v>5.0526240338584397E-2</v>
      </c>
      <c r="J2166" s="1">
        <v>0.16633787219108601</v>
      </c>
      <c r="K2166" s="1">
        <v>269.785479126089</v>
      </c>
      <c r="L2166" s="1">
        <v>284</v>
      </c>
      <c r="M2166" s="1">
        <v>0.71856499361178205</v>
      </c>
      <c r="N2166" s="1">
        <v>5.2688235556472698</v>
      </c>
      <c r="O2166" s="1">
        <v>0.16181873582576101</v>
      </c>
      <c r="P2166" s="1">
        <v>4.97694508382154E-2</v>
      </c>
      <c r="Q2166" s="1">
        <v>1.1485161295483801E-3</v>
      </c>
      <c r="R2166" s="1">
        <v>6.4270612182858802E-2</v>
      </c>
      <c r="S2166" s="1">
        <v>0.259366859468663</v>
      </c>
      <c r="T2166" s="1">
        <v>0.24771509838424799</v>
      </c>
      <c r="U2166" s="1">
        <v>7.5154917348808095E-2</v>
      </c>
      <c r="V2166" s="1">
        <v>1.10553409294209E-3</v>
      </c>
      <c r="W2166" s="1">
        <v>0.100411460380584</v>
      </c>
      <c r="X2166" s="1">
        <v>0.39501873638791202</v>
      </c>
      <c r="Y2166" s="1">
        <v>0.60780000000000001</v>
      </c>
      <c r="Z2166" s="1" t="s">
        <v>9651</v>
      </c>
      <c r="AA2166" s="1" t="s">
        <v>9651</v>
      </c>
      <c r="AB2166" s="1" t="s">
        <v>9651</v>
      </c>
      <c r="AC2166" s="1" t="s">
        <v>9651</v>
      </c>
      <c r="AD2166" s="1" t="s">
        <v>82</v>
      </c>
      <c r="AE2166" s="1">
        <v>363</v>
      </c>
      <c r="AF2166" s="1">
        <v>0.14049867040457101</v>
      </c>
      <c r="AG2166" s="1">
        <v>3.69389334281916E-2</v>
      </c>
      <c r="AH2166" s="91" t="s">
        <v>27214</v>
      </c>
      <c r="AI2166" s="1">
        <v>6.8098360885315096E-2</v>
      </c>
      <c r="AJ2166" s="1">
        <v>0.212898979923826</v>
      </c>
      <c r="AK2166" s="1">
        <v>-2.66876727661529E-3</v>
      </c>
      <c r="AL2166" s="1">
        <v>1.3240931547408099E-3</v>
      </c>
      <c r="AM2166" s="1">
        <v>4.4792838684234199E-2</v>
      </c>
      <c r="AN2166" s="1" t="s">
        <v>20</v>
      </c>
      <c r="AO2166" s="1" t="s">
        <v>84</v>
      </c>
      <c r="AP2166" s="1" t="s">
        <v>122</v>
      </c>
      <c r="AQ2166" s="1" t="s">
        <v>84</v>
      </c>
      <c r="AR2166" s="1" t="s">
        <v>84</v>
      </c>
      <c r="AS2166" s="1" t="s">
        <v>84</v>
      </c>
      <c r="AT2166" s="1" t="s">
        <v>122</v>
      </c>
      <c r="AU2166" s="1" t="s">
        <v>122</v>
      </c>
    </row>
    <row r="2167" spans="1:47" x14ac:dyDescent="0.2">
      <c r="A2167" s="1" t="s">
        <v>10133</v>
      </c>
      <c r="B2167" s="1" t="s">
        <v>4311</v>
      </c>
      <c r="C2167" s="1" t="s">
        <v>4312</v>
      </c>
      <c r="D2167" s="1" t="s">
        <v>82</v>
      </c>
      <c r="E2167" s="1">
        <v>285</v>
      </c>
      <c r="F2167" s="1">
        <v>0.10976126594286199</v>
      </c>
      <c r="G2167" s="1">
        <v>2.9908060773673601E-2</v>
      </c>
      <c r="H2167" s="91" t="s">
        <v>27215</v>
      </c>
      <c r="I2167" s="1">
        <v>5.1141466826461403E-2</v>
      </c>
      <c r="J2167" s="1">
        <v>0.16838106505926201</v>
      </c>
      <c r="K2167" s="1">
        <v>280.92210821340001</v>
      </c>
      <c r="L2167" s="1">
        <v>284</v>
      </c>
      <c r="M2167" s="1">
        <v>0.54046775995873697</v>
      </c>
      <c r="N2167" s="1">
        <v>1.0956388609549299</v>
      </c>
      <c r="O2167" s="1">
        <v>9.2149761508495603E-2</v>
      </c>
      <c r="P2167" s="1">
        <v>4.9887384783944402E-2</v>
      </c>
      <c r="Q2167" s="1">
        <v>6.4724594158276805E-2</v>
      </c>
      <c r="R2167" s="1">
        <v>-5.6295126680354201E-3</v>
      </c>
      <c r="S2167" s="1">
        <v>0.189929035685027</v>
      </c>
      <c r="T2167" s="1">
        <v>0.10009545342433</v>
      </c>
      <c r="U2167" s="1">
        <v>7.5928267292153503E-2</v>
      </c>
      <c r="V2167" s="1">
        <v>0.18847264996125801</v>
      </c>
      <c r="W2167" s="1">
        <v>-4.8723950468291297E-2</v>
      </c>
      <c r="X2167" s="1">
        <v>0.24891485731695001</v>
      </c>
      <c r="Y2167" s="1">
        <v>0.60993333333333299</v>
      </c>
      <c r="Z2167" s="1" t="s">
        <v>9651</v>
      </c>
      <c r="AA2167" s="1" t="s">
        <v>9651</v>
      </c>
      <c r="AB2167" s="1" t="s">
        <v>9651</v>
      </c>
      <c r="AC2167" s="1" t="s">
        <v>9651</v>
      </c>
      <c r="AD2167" s="1" t="s">
        <v>82</v>
      </c>
      <c r="AE2167" s="1">
        <v>363</v>
      </c>
      <c r="AF2167" s="1">
        <v>0.119168978413475</v>
      </c>
      <c r="AG2167" s="1">
        <v>3.7378673303643903E-2</v>
      </c>
      <c r="AH2167" s="1">
        <v>1.43184102510652E-3</v>
      </c>
      <c r="AI2167" s="1">
        <v>4.5906778738333397E-2</v>
      </c>
      <c r="AJ2167" s="1">
        <v>0.19243117808861801</v>
      </c>
      <c r="AK2167" s="91" t="s">
        <v>27216</v>
      </c>
      <c r="AL2167" s="1">
        <v>1.3387019741965E-3</v>
      </c>
      <c r="AM2167" s="1">
        <v>0.88994454219519603</v>
      </c>
      <c r="AN2167" s="1" t="s">
        <v>20</v>
      </c>
      <c r="AO2167" s="1" t="s">
        <v>84</v>
      </c>
      <c r="AP2167" s="1" t="s">
        <v>84</v>
      </c>
      <c r="AQ2167" s="1" t="s">
        <v>84</v>
      </c>
      <c r="AR2167" s="1" t="s">
        <v>84</v>
      </c>
      <c r="AS2167" s="1" t="s">
        <v>84</v>
      </c>
      <c r="AT2167" s="1" t="s">
        <v>84</v>
      </c>
      <c r="AU2167" s="1" t="s">
        <v>122</v>
      </c>
    </row>
    <row r="2168" spans="1:47" x14ac:dyDescent="0.2">
      <c r="A2168" s="1" t="s">
        <v>27217</v>
      </c>
      <c r="B2168" s="1" t="s">
        <v>4313</v>
      </c>
      <c r="C2168" s="1" t="s">
        <v>4314</v>
      </c>
      <c r="D2168" s="1" t="s">
        <v>82</v>
      </c>
      <c r="E2168" s="1">
        <v>285</v>
      </c>
      <c r="F2168" s="1">
        <v>0.108693560736487</v>
      </c>
      <c r="G2168" s="1">
        <v>2.9636307363252401E-2</v>
      </c>
      <c r="H2168" s="91" t="s">
        <v>27218</v>
      </c>
      <c r="I2168" s="1">
        <v>5.0606398304512697E-2</v>
      </c>
      <c r="J2168" s="1">
        <v>0.16678072316846199</v>
      </c>
      <c r="K2168" s="1">
        <v>285.006940465573</v>
      </c>
      <c r="L2168" s="1">
        <v>284</v>
      </c>
      <c r="M2168" s="1">
        <v>0.47202931853809998</v>
      </c>
      <c r="N2168" s="1">
        <v>0.353303840225201</v>
      </c>
      <c r="O2168" s="1">
        <v>0.175702644232612</v>
      </c>
      <c r="P2168" s="1">
        <v>5.0778620905668398E-2</v>
      </c>
      <c r="Q2168" s="91" t="s">
        <v>27219</v>
      </c>
      <c r="R2168" s="1">
        <v>7.6176547257501601E-2</v>
      </c>
      <c r="S2168" s="1">
        <v>0.27522874120772201</v>
      </c>
      <c r="T2168" s="1">
        <v>0.15688270942405699</v>
      </c>
      <c r="U2168" s="1">
        <v>7.5265589287348195E-2</v>
      </c>
      <c r="V2168" s="1">
        <v>3.8021496042089299E-2</v>
      </c>
      <c r="W2168" s="1">
        <v>9.3621544208546403E-3</v>
      </c>
      <c r="X2168" s="1">
        <v>0.30440326442725901</v>
      </c>
      <c r="Y2168" s="1">
        <v>0.43033333333333301</v>
      </c>
      <c r="Z2168" s="1" t="s">
        <v>9651</v>
      </c>
      <c r="AA2168" s="1" t="s">
        <v>9651</v>
      </c>
      <c r="AB2168" s="1" t="s">
        <v>9651</v>
      </c>
      <c r="AC2168" s="1" t="s">
        <v>9651</v>
      </c>
      <c r="AD2168" s="1" t="s">
        <v>82</v>
      </c>
      <c r="AE2168" s="1">
        <v>363</v>
      </c>
      <c r="AF2168" s="1">
        <v>0.12462601360738999</v>
      </c>
      <c r="AG2168" s="1">
        <v>4.1399280185174303E-2</v>
      </c>
      <c r="AH2168" s="1">
        <v>2.6095322618309002E-3</v>
      </c>
      <c r="AI2168" s="1">
        <v>4.3483424444448297E-2</v>
      </c>
      <c r="AJ2168" s="1">
        <v>0.20576860277033199</v>
      </c>
      <c r="AK2168" s="14">
        <v>-9.2598719498051998E-4</v>
      </c>
      <c r="AL2168" s="1">
        <v>1.3292199771379901E-3</v>
      </c>
      <c r="AM2168" s="1">
        <v>0.48660020409871801</v>
      </c>
      <c r="AN2168" s="1" t="s">
        <v>20</v>
      </c>
      <c r="AO2168" s="1" t="s">
        <v>84</v>
      </c>
      <c r="AP2168" s="1" t="s">
        <v>84</v>
      </c>
      <c r="AQ2168" s="1" t="s">
        <v>84</v>
      </c>
      <c r="AR2168" s="1" t="s">
        <v>84</v>
      </c>
      <c r="AS2168" s="1" t="s">
        <v>84</v>
      </c>
      <c r="AT2168" s="1" t="s">
        <v>84</v>
      </c>
      <c r="AU2168" s="1" t="s">
        <v>122</v>
      </c>
    </row>
    <row r="2169" spans="1:47" x14ac:dyDescent="0.2">
      <c r="A2169" s="1" t="s">
        <v>27220</v>
      </c>
      <c r="B2169" s="1" t="s">
        <v>4315</v>
      </c>
      <c r="C2169" s="1" t="s">
        <v>4316</v>
      </c>
      <c r="D2169" s="1" t="s">
        <v>82</v>
      </c>
      <c r="E2169" s="1">
        <v>285</v>
      </c>
      <c r="F2169" s="1">
        <v>0.107623246892996</v>
      </c>
      <c r="G2169" s="1">
        <v>2.93486665920967E-2</v>
      </c>
      <c r="H2169" s="91" t="s">
        <v>27221</v>
      </c>
      <c r="I2169" s="1">
        <v>5.0099860372486801E-2</v>
      </c>
      <c r="J2169" s="1">
        <v>0.16514663341350599</v>
      </c>
      <c r="K2169" s="1">
        <v>268.392009218569</v>
      </c>
      <c r="L2169" s="1">
        <v>284</v>
      </c>
      <c r="M2169" s="1">
        <v>0.738649101056987</v>
      </c>
      <c r="N2169" s="1">
        <v>5.8153708923280902</v>
      </c>
      <c r="O2169" s="1">
        <v>0.11372492804781099</v>
      </c>
      <c r="P2169" s="1">
        <v>4.9915858524222298E-2</v>
      </c>
      <c r="Q2169" s="1">
        <v>2.27067683810112E-2</v>
      </c>
      <c r="R2169" s="1">
        <v>1.5889845340335398E-2</v>
      </c>
      <c r="S2169" s="1">
        <v>0.21156001075528699</v>
      </c>
      <c r="T2169" s="1">
        <v>0.108176876862476</v>
      </c>
      <c r="U2169" s="1">
        <v>7.4588461633259898E-2</v>
      </c>
      <c r="V2169" s="1">
        <v>0.14807767531317401</v>
      </c>
      <c r="W2169" s="1">
        <v>-3.80165079387133E-2</v>
      </c>
      <c r="X2169" s="1">
        <v>0.254370261663666</v>
      </c>
      <c r="Y2169" s="1">
        <v>0.66059999999999997</v>
      </c>
      <c r="Z2169" s="1" t="s">
        <v>9651</v>
      </c>
      <c r="AA2169" s="1" t="s">
        <v>9651</v>
      </c>
      <c r="AB2169" s="1" t="s">
        <v>9651</v>
      </c>
      <c r="AC2169" s="1" t="s">
        <v>9651</v>
      </c>
      <c r="AD2169" s="1" t="s">
        <v>82</v>
      </c>
      <c r="AE2169" s="1">
        <v>364</v>
      </c>
      <c r="AF2169" s="1">
        <v>0.10305148837455699</v>
      </c>
      <c r="AG2169" s="1">
        <v>3.5351864658037101E-2</v>
      </c>
      <c r="AH2169" s="1">
        <v>3.5566265904825099E-3</v>
      </c>
      <c r="AI2169" s="1">
        <v>3.3761833644804097E-2</v>
      </c>
      <c r="AJ2169" s="1">
        <v>0.17234114310431001</v>
      </c>
      <c r="AK2169" s="14">
        <v>-1.0640112091312901E-5</v>
      </c>
      <c r="AL2169" s="1">
        <v>1.3178691220028401E-3</v>
      </c>
      <c r="AM2169" s="1">
        <v>0.99356385832029703</v>
      </c>
      <c r="AN2169" s="1" t="s">
        <v>20</v>
      </c>
      <c r="AO2169" s="1" t="s">
        <v>84</v>
      </c>
      <c r="AP2169" s="1" t="s">
        <v>84</v>
      </c>
      <c r="AQ2169" s="1" t="s">
        <v>84</v>
      </c>
      <c r="AR2169" s="1" t="s">
        <v>84</v>
      </c>
      <c r="AS2169" s="1" t="s">
        <v>84</v>
      </c>
      <c r="AT2169" s="1" t="s">
        <v>84</v>
      </c>
      <c r="AU2169" s="1" t="s">
        <v>122</v>
      </c>
    </row>
    <row r="2170" spans="1:47" x14ac:dyDescent="0.2">
      <c r="A2170" s="1" t="s">
        <v>27222</v>
      </c>
      <c r="B2170" s="1" t="s">
        <v>4317</v>
      </c>
      <c r="C2170" s="1" t="s">
        <v>4318</v>
      </c>
      <c r="D2170" s="1" t="s">
        <v>82</v>
      </c>
      <c r="E2170" s="1">
        <v>285</v>
      </c>
      <c r="F2170" s="1">
        <v>0.112756174824145</v>
      </c>
      <c r="G2170" s="1">
        <v>3.07634621444067E-2</v>
      </c>
      <c r="H2170" s="91" t="s">
        <v>27223</v>
      </c>
      <c r="I2170" s="1">
        <v>5.2459789021107602E-2</v>
      </c>
      <c r="J2170" s="1">
        <v>0.17305256062718199</v>
      </c>
      <c r="K2170" s="1">
        <v>309.66271547419097</v>
      </c>
      <c r="L2170" s="1">
        <v>284</v>
      </c>
      <c r="M2170" s="1">
        <v>0.14147140561933599</v>
      </c>
      <c r="N2170" s="1">
        <v>8.2873120307341601</v>
      </c>
      <c r="O2170" s="1">
        <v>0.154508070491785</v>
      </c>
      <c r="P2170" s="1">
        <v>5.4207869835703498E-2</v>
      </c>
      <c r="Q2170" s="1">
        <v>4.3679583225898697E-3</v>
      </c>
      <c r="R2170" s="1">
        <v>4.8260645613806101E-2</v>
      </c>
      <c r="S2170" s="1">
        <v>0.260755495369764</v>
      </c>
      <c r="T2170" s="1">
        <v>0.22029364194805001</v>
      </c>
      <c r="U2170" s="1">
        <v>7.7894114371610604E-2</v>
      </c>
      <c r="V2170" s="1">
        <v>5.0166845732957498E-3</v>
      </c>
      <c r="W2170" s="1">
        <v>6.7621177779693398E-2</v>
      </c>
      <c r="X2170" s="1">
        <v>0.37296610611640701</v>
      </c>
      <c r="Y2170" s="1">
        <v>0.159</v>
      </c>
      <c r="Z2170" s="1" t="s">
        <v>9651</v>
      </c>
      <c r="AA2170" s="1" t="s">
        <v>9651</v>
      </c>
      <c r="AB2170" s="1" t="s">
        <v>9651</v>
      </c>
      <c r="AC2170" s="1" t="s">
        <v>9651</v>
      </c>
      <c r="AD2170" s="1" t="s">
        <v>82</v>
      </c>
      <c r="AE2170" s="1">
        <v>364</v>
      </c>
      <c r="AF2170" s="1">
        <v>0.104723503291707</v>
      </c>
      <c r="AG2170" s="1">
        <v>3.6181372327183797E-2</v>
      </c>
      <c r="AH2170" s="1">
        <v>3.7987923402798998E-3</v>
      </c>
      <c r="AI2170" s="1">
        <v>3.3808013530426402E-2</v>
      </c>
      <c r="AJ2170" s="1">
        <v>0.175638993052987</v>
      </c>
      <c r="AK2170" s="1">
        <v>-2.06095768327191E-3</v>
      </c>
      <c r="AL2170" s="1">
        <v>1.3720428338557E-3</v>
      </c>
      <c r="AM2170" s="1">
        <v>0.13418396897267801</v>
      </c>
      <c r="AN2170" s="1" t="s">
        <v>20</v>
      </c>
      <c r="AO2170" s="1" t="s">
        <v>84</v>
      </c>
      <c r="AP2170" s="1" t="s">
        <v>84</v>
      </c>
      <c r="AQ2170" s="1" t="s">
        <v>84</v>
      </c>
      <c r="AR2170" s="1" t="s">
        <v>84</v>
      </c>
      <c r="AS2170" s="1" t="s">
        <v>84</v>
      </c>
      <c r="AT2170" s="1" t="s">
        <v>84</v>
      </c>
      <c r="AU2170" s="1" t="s">
        <v>122</v>
      </c>
    </row>
    <row r="2171" spans="1:47" x14ac:dyDescent="0.2">
      <c r="A2171" s="1" t="s">
        <v>27224</v>
      </c>
      <c r="B2171" s="1" t="s">
        <v>4319</v>
      </c>
      <c r="C2171" s="1" t="s">
        <v>4320</v>
      </c>
      <c r="D2171" s="1" t="s">
        <v>82</v>
      </c>
      <c r="E2171" s="1">
        <v>285</v>
      </c>
      <c r="F2171" s="1">
        <v>0.108488265619335</v>
      </c>
      <c r="G2171" s="1">
        <v>2.9600554586061801E-2</v>
      </c>
      <c r="H2171" s="91" t="s">
        <v>27225</v>
      </c>
      <c r="I2171" s="1">
        <v>5.0471178630653403E-2</v>
      </c>
      <c r="J2171" s="1">
        <v>0.16650535260801599</v>
      </c>
      <c r="K2171" s="1">
        <v>281.27657781199099</v>
      </c>
      <c r="L2171" s="1">
        <v>284</v>
      </c>
      <c r="M2171" s="1">
        <v>0.53452106312255199</v>
      </c>
      <c r="N2171" s="1">
        <v>0.96823639180837395</v>
      </c>
      <c r="O2171" s="1">
        <v>0.15276826654477099</v>
      </c>
      <c r="P2171" s="1">
        <v>5.1160115478767899E-2</v>
      </c>
      <c r="Q2171" s="1">
        <v>2.8257746323867902E-3</v>
      </c>
      <c r="R2171" s="1">
        <v>5.2494440206385502E-2</v>
      </c>
      <c r="S2171" s="1">
        <v>0.25304209288315599</v>
      </c>
      <c r="T2171" s="1">
        <v>0.18471170813811799</v>
      </c>
      <c r="U2171" s="1">
        <v>7.5137322587592897E-2</v>
      </c>
      <c r="V2171" s="1">
        <v>1.45579985937921E-2</v>
      </c>
      <c r="W2171" s="1">
        <v>3.74425558664358E-2</v>
      </c>
      <c r="X2171" s="1">
        <v>0.33198086040980002</v>
      </c>
      <c r="Y2171" s="1">
        <v>0.53173333333333295</v>
      </c>
      <c r="Z2171" s="1" t="s">
        <v>9651</v>
      </c>
      <c r="AA2171" s="1" t="s">
        <v>9651</v>
      </c>
      <c r="AB2171" s="1" t="s">
        <v>9651</v>
      </c>
      <c r="AC2171" s="1" t="s">
        <v>9651</v>
      </c>
      <c r="AD2171" s="1" t="s">
        <v>82</v>
      </c>
      <c r="AE2171" s="1">
        <v>364</v>
      </c>
      <c r="AF2171" s="1">
        <v>0.13111894457539</v>
      </c>
      <c r="AG2171" s="1">
        <v>3.53683859160061E-2</v>
      </c>
      <c r="AH2171" s="91" t="s">
        <v>27226</v>
      </c>
      <c r="AI2171" s="1">
        <v>6.1796908180017901E-2</v>
      </c>
      <c r="AJ2171" s="1">
        <v>0.20044098097076199</v>
      </c>
      <c r="AK2171" s="1">
        <v>-1.4603002959490601E-3</v>
      </c>
      <c r="AL2171" s="1">
        <v>1.3230815071587701E-3</v>
      </c>
      <c r="AM2171" s="1">
        <v>0.27065589526712103</v>
      </c>
      <c r="AN2171" s="1" t="s">
        <v>20</v>
      </c>
      <c r="AO2171" s="1" t="s">
        <v>84</v>
      </c>
      <c r="AP2171" s="1" t="s">
        <v>84</v>
      </c>
      <c r="AQ2171" s="1" t="s">
        <v>84</v>
      </c>
      <c r="AR2171" s="1" t="s">
        <v>84</v>
      </c>
      <c r="AS2171" s="1" t="s">
        <v>84</v>
      </c>
      <c r="AT2171" s="1" t="s">
        <v>84</v>
      </c>
      <c r="AU2171" s="1" t="s">
        <v>122</v>
      </c>
    </row>
    <row r="2172" spans="1:47" x14ac:dyDescent="0.2">
      <c r="A2172" s="1" t="s">
        <v>27227</v>
      </c>
      <c r="B2172" s="1" t="s">
        <v>4321</v>
      </c>
      <c r="C2172" s="1" t="s">
        <v>4322</v>
      </c>
      <c r="D2172" s="1" t="s">
        <v>82</v>
      </c>
      <c r="E2172" s="1">
        <v>285</v>
      </c>
      <c r="F2172" s="1">
        <v>0.114120130618385</v>
      </c>
      <c r="G2172" s="1">
        <v>3.1137959696752399E-2</v>
      </c>
      <c r="H2172" s="91" t="s">
        <v>27228</v>
      </c>
      <c r="I2172" s="1">
        <v>5.30897296127507E-2</v>
      </c>
      <c r="J2172" s="1">
        <v>0.17515053162402</v>
      </c>
      <c r="K2172" s="1">
        <v>290.76387126837102</v>
      </c>
      <c r="L2172" s="1">
        <v>284</v>
      </c>
      <c r="M2172" s="1">
        <v>0.378468394515446</v>
      </c>
      <c r="N2172" s="1">
        <v>2.3262419910924002</v>
      </c>
      <c r="O2172" s="1">
        <v>0.122706930347158</v>
      </c>
      <c r="P2172" s="1">
        <v>5.7295196954257499E-2</v>
      </c>
      <c r="Q2172" s="1">
        <v>3.2220712810817502E-2</v>
      </c>
      <c r="R2172" s="1">
        <v>1.04083443168129E-2</v>
      </c>
      <c r="S2172" s="1">
        <v>0.235005516377502</v>
      </c>
      <c r="T2172" s="1">
        <v>0.221704297697947</v>
      </c>
      <c r="U2172" s="1">
        <v>7.8904483941990594E-2</v>
      </c>
      <c r="V2172" s="1">
        <v>5.3031777096027403E-3</v>
      </c>
      <c r="W2172" s="1">
        <v>6.7051509171644999E-2</v>
      </c>
      <c r="X2172" s="1">
        <v>0.37635708622424802</v>
      </c>
      <c r="Y2172" s="1">
        <v>0.35039999999999999</v>
      </c>
      <c r="Z2172" s="1" t="s">
        <v>9651</v>
      </c>
      <c r="AA2172" s="1" t="s">
        <v>9651</v>
      </c>
      <c r="AB2172" s="1" t="s">
        <v>9651</v>
      </c>
      <c r="AC2172" s="1" t="s">
        <v>9651</v>
      </c>
      <c r="AD2172" s="1" t="s">
        <v>82</v>
      </c>
      <c r="AE2172" s="1">
        <v>363</v>
      </c>
      <c r="AF2172" s="1">
        <v>0.20228883146929399</v>
      </c>
      <c r="AG2172" s="1">
        <v>3.8263504107037001E-2</v>
      </c>
      <c r="AH2172" s="91" t="s">
        <v>27229</v>
      </c>
      <c r="AI2172" s="1">
        <v>0.12729236341950201</v>
      </c>
      <c r="AJ2172" s="1">
        <v>0.27728529951908698</v>
      </c>
      <c r="AK2172" s="1">
        <v>-2.0656979800384701E-3</v>
      </c>
      <c r="AL2172" s="1">
        <v>1.39260804778934E-3</v>
      </c>
      <c r="AM2172" s="1">
        <v>0.139099422897419</v>
      </c>
      <c r="AN2172" s="1" t="s">
        <v>20</v>
      </c>
      <c r="AO2172" s="1" t="s">
        <v>84</v>
      </c>
      <c r="AP2172" s="1" t="s">
        <v>84</v>
      </c>
      <c r="AQ2172" s="1" t="s">
        <v>84</v>
      </c>
      <c r="AR2172" s="1" t="s">
        <v>84</v>
      </c>
      <c r="AS2172" s="1" t="s">
        <v>84</v>
      </c>
      <c r="AT2172" s="1" t="s">
        <v>84</v>
      </c>
      <c r="AU2172" s="1" t="s">
        <v>122</v>
      </c>
    </row>
    <row r="2173" spans="1:47" x14ac:dyDescent="0.2">
      <c r="A2173" s="1" t="s">
        <v>11507</v>
      </c>
      <c r="B2173" s="1" t="s">
        <v>4323</v>
      </c>
      <c r="C2173" s="1" t="s">
        <v>4324</v>
      </c>
      <c r="D2173" s="1" t="s">
        <v>82</v>
      </c>
      <c r="E2173" s="1">
        <v>285</v>
      </c>
      <c r="F2173" s="1">
        <v>0.11867693265302801</v>
      </c>
      <c r="G2173" s="1">
        <v>3.2386238208684602E-2</v>
      </c>
      <c r="H2173" s="91" t="s">
        <v>27230</v>
      </c>
      <c r="I2173" s="1">
        <v>5.5199905764006699E-2</v>
      </c>
      <c r="J2173" s="1">
        <v>0.18215395954204999</v>
      </c>
      <c r="K2173" s="1">
        <v>314.52071696933302</v>
      </c>
      <c r="L2173" s="1">
        <v>284</v>
      </c>
      <c r="M2173" s="1">
        <v>0.102907325476382</v>
      </c>
      <c r="N2173" s="1">
        <v>9.7038812779729593</v>
      </c>
      <c r="O2173" s="1">
        <v>0.101094781313585</v>
      </c>
      <c r="P2173" s="1">
        <v>5.0500294958856599E-2</v>
      </c>
      <c r="Q2173" s="1">
        <v>4.5299235047773799E-2</v>
      </c>
      <c r="R2173" s="1">
        <v>2.1142031942264598E-3</v>
      </c>
      <c r="S2173" s="1">
        <v>0.20007535943294399</v>
      </c>
      <c r="T2173" s="1">
        <v>0.109119904215255</v>
      </c>
      <c r="U2173" s="1">
        <v>8.2528019588598803E-2</v>
      </c>
      <c r="V2173" s="1">
        <v>0.18716373106658901</v>
      </c>
      <c r="W2173" s="1">
        <v>-5.2635014178398901E-2</v>
      </c>
      <c r="X2173" s="1">
        <v>0.27087482260890799</v>
      </c>
      <c r="Y2173" s="1">
        <v>5.8133333333333301E-2</v>
      </c>
      <c r="Z2173" s="1" t="s">
        <v>9651</v>
      </c>
      <c r="AA2173" s="1" t="s">
        <v>9651</v>
      </c>
      <c r="AB2173" s="1" t="s">
        <v>9651</v>
      </c>
      <c r="AC2173" s="1" t="s">
        <v>9651</v>
      </c>
      <c r="AD2173" s="1" t="s">
        <v>82</v>
      </c>
      <c r="AE2173" s="1">
        <v>364</v>
      </c>
      <c r="AF2173" s="1">
        <v>0.101515931473261</v>
      </c>
      <c r="AG2173" s="1">
        <v>3.8697859055034797E-2</v>
      </c>
      <c r="AH2173" s="1">
        <v>8.7083627286855397E-3</v>
      </c>
      <c r="AI2173" s="1">
        <v>2.5668127725392401E-2</v>
      </c>
      <c r="AJ2173" s="1">
        <v>0.177363735221129</v>
      </c>
      <c r="AK2173" s="91" t="s">
        <v>27231</v>
      </c>
      <c r="AL2173" s="1">
        <v>1.4530585789679E-3</v>
      </c>
      <c r="AM2173" s="1">
        <v>0.899866584934363</v>
      </c>
      <c r="AN2173" s="1" t="s">
        <v>20</v>
      </c>
      <c r="AO2173" s="1" t="s">
        <v>84</v>
      </c>
      <c r="AP2173" s="1" t="s">
        <v>84</v>
      </c>
      <c r="AQ2173" s="1" t="s">
        <v>84</v>
      </c>
      <c r="AR2173" s="1" t="s">
        <v>84</v>
      </c>
      <c r="AS2173" s="1" t="s">
        <v>84</v>
      </c>
      <c r="AT2173" s="1" t="s">
        <v>84</v>
      </c>
      <c r="AU2173" s="1" t="s">
        <v>122</v>
      </c>
    </row>
    <row r="2174" spans="1:47" x14ac:dyDescent="0.2">
      <c r="A2174" s="1" t="s">
        <v>27232</v>
      </c>
      <c r="B2174" s="1" t="s">
        <v>4325</v>
      </c>
      <c r="C2174" s="1" t="s">
        <v>1062</v>
      </c>
      <c r="D2174" s="1" t="s">
        <v>82</v>
      </c>
      <c r="E2174" s="1">
        <v>285</v>
      </c>
      <c r="F2174" s="1">
        <v>0.112027234539767</v>
      </c>
      <c r="G2174" s="1">
        <v>3.05740424673621E-2</v>
      </c>
      <c r="H2174" s="91" t="s">
        <v>27233</v>
      </c>
      <c r="I2174" s="1">
        <v>5.21021113037375E-2</v>
      </c>
      <c r="J2174" s="1">
        <v>0.17195235777579701</v>
      </c>
      <c r="K2174" s="1">
        <v>302.21351670046897</v>
      </c>
      <c r="L2174" s="1">
        <v>284</v>
      </c>
      <c r="M2174" s="1">
        <v>0.21878556269303001</v>
      </c>
      <c r="N2174" s="1">
        <v>6.0267048606304598</v>
      </c>
      <c r="O2174" s="1">
        <v>0.155472932766759</v>
      </c>
      <c r="P2174" s="1">
        <v>5.2387570777626999E-2</v>
      </c>
      <c r="Q2174" s="1">
        <v>2.99993439726006E-3</v>
      </c>
      <c r="R2174" s="1">
        <v>5.27932940426106E-2</v>
      </c>
      <c r="S2174" s="1">
        <v>0.25815257149090798</v>
      </c>
      <c r="T2174" s="1">
        <v>0.17473783342063801</v>
      </c>
      <c r="U2174" s="1">
        <v>7.76833673724181E-2</v>
      </c>
      <c r="V2174" s="1">
        <v>2.52584060304053E-2</v>
      </c>
      <c r="W2174" s="1">
        <v>2.2478433370698599E-2</v>
      </c>
      <c r="X2174" s="1">
        <v>0.32699723347057802</v>
      </c>
      <c r="Y2174" s="1">
        <v>4.1333333333333298E-2</v>
      </c>
      <c r="Z2174" s="91" t="s">
        <v>27234</v>
      </c>
      <c r="AA2174" s="1">
        <v>3.0318210590040199E-2</v>
      </c>
      <c r="AB2174" s="91" t="s">
        <v>27235</v>
      </c>
      <c r="AC2174" s="91" t="s">
        <v>27236</v>
      </c>
      <c r="AD2174" s="1" t="s">
        <v>82</v>
      </c>
      <c r="AE2174" s="1">
        <v>363</v>
      </c>
      <c r="AF2174" s="1">
        <v>0.13863424079623299</v>
      </c>
      <c r="AG2174" s="1">
        <v>3.8178923514867298E-2</v>
      </c>
      <c r="AH2174" s="91" t="s">
        <v>27237</v>
      </c>
      <c r="AI2174" s="1">
        <v>6.3803550707092704E-2</v>
      </c>
      <c r="AJ2174" s="1">
        <v>0.213464930885372</v>
      </c>
      <c r="AK2174" s="1">
        <v>-1.2030371792942599E-3</v>
      </c>
      <c r="AL2174" s="1">
        <v>1.3698981132498299E-3</v>
      </c>
      <c r="AM2174" s="1">
        <v>0.38058307310094303</v>
      </c>
      <c r="AN2174" s="1" t="s">
        <v>20</v>
      </c>
      <c r="AO2174" s="1" t="s">
        <v>84</v>
      </c>
      <c r="AP2174" s="1" t="s">
        <v>84</v>
      </c>
      <c r="AQ2174" s="1" t="s">
        <v>84</v>
      </c>
      <c r="AR2174" s="1" t="s">
        <v>84</v>
      </c>
      <c r="AS2174" s="1" t="s">
        <v>84</v>
      </c>
      <c r="AT2174" s="1" t="s">
        <v>84</v>
      </c>
      <c r="AU2174" s="1" t="s">
        <v>122</v>
      </c>
    </row>
    <row r="2175" spans="1:47" x14ac:dyDescent="0.2">
      <c r="A2175" s="1" t="s">
        <v>27238</v>
      </c>
      <c r="B2175" s="1" t="s">
        <v>4326</v>
      </c>
      <c r="C2175" s="1" t="s">
        <v>4327</v>
      </c>
      <c r="D2175" s="1" t="s">
        <v>82</v>
      </c>
      <c r="E2175" s="1">
        <v>285</v>
      </c>
      <c r="F2175" s="1">
        <v>0.11004073248516499</v>
      </c>
      <c r="G2175" s="1">
        <v>3.0032204650292198E-2</v>
      </c>
      <c r="H2175" s="91" t="s">
        <v>27239</v>
      </c>
      <c r="I2175" s="1">
        <v>5.1177611370592499E-2</v>
      </c>
      <c r="J2175" s="1">
        <v>0.168903853599738</v>
      </c>
      <c r="K2175" s="1">
        <v>274.56373758080701</v>
      </c>
      <c r="L2175" s="1">
        <v>284</v>
      </c>
      <c r="M2175" s="1">
        <v>0.645185093970158</v>
      </c>
      <c r="N2175" s="1">
        <v>3.4368203544782001</v>
      </c>
      <c r="O2175" s="1">
        <v>0.20407179520860999</v>
      </c>
      <c r="P2175" s="1">
        <v>4.88626875118175E-2</v>
      </c>
      <c r="Q2175" s="91" t="s">
        <v>27240</v>
      </c>
      <c r="R2175" s="1">
        <v>0.108300927685448</v>
      </c>
      <c r="S2175" s="1">
        <v>0.29984266273177201</v>
      </c>
      <c r="T2175" s="1">
        <v>0.22128109698583001</v>
      </c>
      <c r="U2175" s="1">
        <v>7.6224126387645003E-2</v>
      </c>
      <c r="V2175" s="1">
        <v>3.9865637755452698E-3</v>
      </c>
      <c r="W2175" s="1">
        <v>7.1881809266046204E-2</v>
      </c>
      <c r="X2175" s="1">
        <v>0.37068038470561399</v>
      </c>
      <c r="Y2175" s="1">
        <v>0.684466666666667</v>
      </c>
      <c r="Z2175" s="1" t="s">
        <v>9651</v>
      </c>
      <c r="AA2175" s="1" t="s">
        <v>9651</v>
      </c>
      <c r="AB2175" s="1" t="s">
        <v>9651</v>
      </c>
      <c r="AC2175" s="1" t="s">
        <v>9651</v>
      </c>
      <c r="AD2175" s="1" t="s">
        <v>82</v>
      </c>
      <c r="AE2175" s="1">
        <v>364</v>
      </c>
      <c r="AF2175" s="1">
        <v>0.16119391501429101</v>
      </c>
      <c r="AG2175" s="1">
        <v>3.7682235197794102E-2</v>
      </c>
      <c r="AH2175" s="91" t="s">
        <v>27241</v>
      </c>
      <c r="AI2175" s="1">
        <v>8.7336734026614599E-2</v>
      </c>
      <c r="AJ2175" s="1">
        <v>0.235051096001967</v>
      </c>
      <c r="AK2175" s="1">
        <v>-2.13187873154763E-3</v>
      </c>
      <c r="AL2175" s="1">
        <v>1.3426428919347999E-3</v>
      </c>
      <c r="AM2175" s="1">
        <v>0.113443055856109</v>
      </c>
      <c r="AN2175" s="1" t="s">
        <v>20</v>
      </c>
      <c r="AO2175" s="1" t="s">
        <v>84</v>
      </c>
      <c r="AP2175" s="1" t="s">
        <v>84</v>
      </c>
      <c r="AQ2175" s="1" t="s">
        <v>84</v>
      </c>
      <c r="AR2175" s="1" t="s">
        <v>84</v>
      </c>
      <c r="AS2175" s="1" t="s">
        <v>84</v>
      </c>
      <c r="AT2175" s="1" t="s">
        <v>84</v>
      </c>
      <c r="AU2175" s="1" t="s">
        <v>122</v>
      </c>
    </row>
    <row r="2176" spans="1:47" x14ac:dyDescent="0.2">
      <c r="A2176" s="1" t="s">
        <v>27242</v>
      </c>
      <c r="B2176" s="1" t="s">
        <v>4328</v>
      </c>
      <c r="C2176" s="1" t="s">
        <v>4329</v>
      </c>
      <c r="D2176" s="1" t="s">
        <v>82</v>
      </c>
      <c r="E2176" s="1">
        <v>285</v>
      </c>
      <c r="F2176" s="1">
        <v>0.10815211340274999</v>
      </c>
      <c r="G2176" s="1">
        <v>2.9519954948646999E-2</v>
      </c>
      <c r="H2176" s="91" t="s">
        <v>27243</v>
      </c>
      <c r="I2176" s="1">
        <v>5.0293001703401903E-2</v>
      </c>
      <c r="J2176" s="1">
        <v>0.16601122510209801</v>
      </c>
      <c r="K2176" s="1">
        <v>257.49687815620598</v>
      </c>
      <c r="L2176" s="1">
        <v>284</v>
      </c>
      <c r="M2176" s="1">
        <v>0.86873938515182003</v>
      </c>
      <c r="N2176" s="1">
        <v>10.292599286472401</v>
      </c>
      <c r="O2176" s="1">
        <v>0.11905660628315801</v>
      </c>
      <c r="P2176" s="1">
        <v>5.2066519002418599E-2</v>
      </c>
      <c r="Q2176" s="1">
        <v>2.2217718191126001E-2</v>
      </c>
      <c r="R2176" s="1">
        <v>1.7006229038417701E-2</v>
      </c>
      <c r="S2176" s="1">
        <v>0.22110698352789901</v>
      </c>
      <c r="T2176" s="1">
        <v>0.169328473690048</v>
      </c>
      <c r="U2176" s="1">
        <v>7.4982367219253498E-2</v>
      </c>
      <c r="V2176" s="1">
        <v>2.4692068320917099E-2</v>
      </c>
      <c r="W2176" s="1">
        <v>2.2363033940311201E-2</v>
      </c>
      <c r="X2176" s="1">
        <v>0.31629391343978502</v>
      </c>
      <c r="Y2176" s="1">
        <v>0.73553333333333304</v>
      </c>
      <c r="Z2176" s="1" t="s">
        <v>9651</v>
      </c>
      <c r="AA2176" s="1" t="s">
        <v>9651</v>
      </c>
      <c r="AB2176" s="1" t="s">
        <v>9651</v>
      </c>
      <c r="AC2176" s="1" t="s">
        <v>9651</v>
      </c>
      <c r="AD2176" s="1" t="s">
        <v>82</v>
      </c>
      <c r="AE2176" s="1">
        <v>363</v>
      </c>
      <c r="AF2176" s="1">
        <v>9.7421334067417695E-2</v>
      </c>
      <c r="AG2176" s="1">
        <v>3.71720033364542E-2</v>
      </c>
      <c r="AH2176" s="1">
        <v>8.7717149121782495E-3</v>
      </c>
      <c r="AI2176" s="1">
        <v>2.45642075279674E-2</v>
      </c>
      <c r="AJ2176" s="1">
        <v>0.17027846060686799</v>
      </c>
      <c r="AK2176" s="1">
        <v>-1.1740706464881199E-3</v>
      </c>
      <c r="AL2176" s="1">
        <v>1.32281711053396E-3</v>
      </c>
      <c r="AM2176" s="1">
        <v>0.37553477945106201</v>
      </c>
      <c r="AN2176" s="1" t="s">
        <v>20</v>
      </c>
      <c r="AO2176" s="1" t="s">
        <v>84</v>
      </c>
      <c r="AP2176" s="1" t="s">
        <v>84</v>
      </c>
      <c r="AQ2176" s="1" t="s">
        <v>84</v>
      </c>
      <c r="AR2176" s="1" t="s">
        <v>84</v>
      </c>
      <c r="AS2176" s="1" t="s">
        <v>84</v>
      </c>
      <c r="AT2176" s="1" t="s">
        <v>84</v>
      </c>
      <c r="AU2176" s="1" t="s">
        <v>122</v>
      </c>
    </row>
    <row r="2177" spans="1:47" x14ac:dyDescent="0.2">
      <c r="A2177" s="1" t="s">
        <v>27244</v>
      </c>
      <c r="B2177" s="1" t="s">
        <v>4330</v>
      </c>
      <c r="C2177" s="1" t="s">
        <v>4331</v>
      </c>
      <c r="D2177" s="1" t="s">
        <v>82</v>
      </c>
      <c r="E2177" s="1">
        <v>285</v>
      </c>
      <c r="F2177" s="1">
        <v>0.10834218886005401</v>
      </c>
      <c r="G2177" s="1">
        <v>2.9573951478736499E-2</v>
      </c>
      <c r="H2177" s="91" t="s">
        <v>27245</v>
      </c>
      <c r="I2177" s="1">
        <v>5.0377243961730198E-2</v>
      </c>
      <c r="J2177" s="1">
        <v>0.166307133758377</v>
      </c>
      <c r="K2177" s="1">
        <v>284.92768104594199</v>
      </c>
      <c r="L2177" s="1">
        <v>284</v>
      </c>
      <c r="M2177" s="1">
        <v>0.47334969603760602</v>
      </c>
      <c r="N2177" s="1">
        <v>0.32558473874388799</v>
      </c>
      <c r="O2177" s="1">
        <v>0.12079418081785701</v>
      </c>
      <c r="P2177" s="1">
        <v>5.2305728870947303E-2</v>
      </c>
      <c r="Q2177" s="1">
        <v>2.09221045932475E-2</v>
      </c>
      <c r="R2177" s="1">
        <v>1.8274952230800601E-2</v>
      </c>
      <c r="S2177" s="1">
        <v>0.22331340940491401</v>
      </c>
      <c r="T2177" s="1">
        <v>0.12855623188373</v>
      </c>
      <c r="U2177" s="1">
        <v>7.5261977954960493E-2</v>
      </c>
      <c r="V2177" s="1">
        <v>8.8711266467329297E-2</v>
      </c>
      <c r="W2177" s="1">
        <v>-1.8957244907991999E-2</v>
      </c>
      <c r="X2177" s="1">
        <v>0.276069708675453</v>
      </c>
      <c r="Y2177" s="1">
        <v>0.39733333333333298</v>
      </c>
      <c r="Z2177" s="1" t="s">
        <v>9651</v>
      </c>
      <c r="AA2177" s="1" t="s">
        <v>9651</v>
      </c>
      <c r="AB2177" s="1" t="s">
        <v>9651</v>
      </c>
      <c r="AC2177" s="1" t="s">
        <v>9651</v>
      </c>
      <c r="AD2177" s="1" t="s">
        <v>82</v>
      </c>
      <c r="AE2177" s="1">
        <v>364</v>
      </c>
      <c r="AF2177" s="1">
        <v>9.6822003807948503E-2</v>
      </c>
      <c r="AG2177" s="1">
        <v>3.7425038885687101E-2</v>
      </c>
      <c r="AH2177" s="1">
        <v>9.6789857362215605E-3</v>
      </c>
      <c r="AI2177" s="1">
        <v>2.3468927592001799E-2</v>
      </c>
      <c r="AJ2177" s="1">
        <v>0.170175080023895</v>
      </c>
      <c r="AK2177" s="14">
        <v>-3.8816928204394999E-4</v>
      </c>
      <c r="AL2177" s="1">
        <v>1.32860567142322E-3</v>
      </c>
      <c r="AM2177" s="1">
        <v>0.77037614607929505</v>
      </c>
      <c r="AN2177" s="1" t="s">
        <v>20</v>
      </c>
      <c r="AO2177" s="1" t="s">
        <v>84</v>
      </c>
      <c r="AP2177" s="1" t="s">
        <v>84</v>
      </c>
      <c r="AQ2177" s="1" t="s">
        <v>84</v>
      </c>
      <c r="AR2177" s="1" t="s">
        <v>84</v>
      </c>
      <c r="AS2177" s="1" t="s">
        <v>84</v>
      </c>
      <c r="AT2177" s="1" t="s">
        <v>84</v>
      </c>
      <c r="AU2177" s="1" t="s">
        <v>122</v>
      </c>
    </row>
    <row r="2178" spans="1:47" x14ac:dyDescent="0.2">
      <c r="A2178" s="1" t="s">
        <v>27246</v>
      </c>
      <c r="B2178" s="1" t="s">
        <v>4332</v>
      </c>
      <c r="C2178" s="1" t="s">
        <v>4333</v>
      </c>
      <c r="D2178" s="1" t="s">
        <v>82</v>
      </c>
      <c r="E2178" s="1">
        <v>285</v>
      </c>
      <c r="F2178" s="1">
        <v>0.112217966153226</v>
      </c>
      <c r="G2178" s="1">
        <v>3.0638848481493799E-2</v>
      </c>
      <c r="H2178" s="91" t="s">
        <v>27247</v>
      </c>
      <c r="I2178" s="1">
        <v>5.2165823129498301E-2</v>
      </c>
      <c r="J2178" s="1">
        <v>0.17227010917695401</v>
      </c>
      <c r="K2178" s="1">
        <v>303.995373180066</v>
      </c>
      <c r="L2178" s="1">
        <v>284</v>
      </c>
      <c r="M2178" s="1">
        <v>0.19825093753043799</v>
      </c>
      <c r="N2178" s="1">
        <v>6.5775254968180201</v>
      </c>
      <c r="O2178" s="1">
        <v>0.19333583675823199</v>
      </c>
      <c r="P2178" s="1">
        <v>5.0845479798687997E-2</v>
      </c>
      <c r="Q2178" s="91" t="s">
        <v>27248</v>
      </c>
      <c r="R2178" s="1">
        <v>9.3678696352803598E-2</v>
      </c>
      <c r="S2178" s="1">
        <v>0.29299297716366102</v>
      </c>
      <c r="T2178" s="1">
        <v>0.21779336992057799</v>
      </c>
      <c r="U2178" s="1">
        <v>7.7649865392622003E-2</v>
      </c>
      <c r="V2178" s="1">
        <v>5.3833099724942702E-3</v>
      </c>
      <c r="W2178" s="1">
        <v>6.5599633751039096E-2</v>
      </c>
      <c r="X2178" s="1">
        <v>0.36998710609011798</v>
      </c>
      <c r="Y2178" s="1">
        <v>0.24179999999999999</v>
      </c>
      <c r="Z2178" s="1" t="s">
        <v>9651</v>
      </c>
      <c r="AA2178" s="1" t="s">
        <v>9651</v>
      </c>
      <c r="AB2178" s="1" t="s">
        <v>9651</v>
      </c>
      <c r="AC2178" s="1" t="s">
        <v>9651</v>
      </c>
      <c r="AD2178" s="1" t="s">
        <v>82</v>
      </c>
      <c r="AE2178" s="1">
        <v>364</v>
      </c>
      <c r="AF2178" s="1">
        <v>0.13500232571948001</v>
      </c>
      <c r="AG2178" s="1">
        <v>3.7299383842362699E-2</v>
      </c>
      <c r="AH2178" s="91" t="s">
        <v>27249</v>
      </c>
      <c r="AI2178" s="1">
        <v>6.1895533388449497E-2</v>
      </c>
      <c r="AJ2178" s="1">
        <v>0.20810911805051099</v>
      </c>
      <c r="AK2178" s="1">
        <v>-2.0261294989097102E-3</v>
      </c>
      <c r="AL2178" s="1">
        <v>1.36981709095551E-3</v>
      </c>
      <c r="AM2178" s="1">
        <v>0.140219366811004</v>
      </c>
      <c r="AN2178" s="1" t="s">
        <v>20</v>
      </c>
      <c r="AO2178" s="1" t="s">
        <v>84</v>
      </c>
      <c r="AP2178" s="1" t="s">
        <v>84</v>
      </c>
      <c r="AQ2178" s="1" t="s">
        <v>84</v>
      </c>
      <c r="AR2178" s="1" t="s">
        <v>84</v>
      </c>
      <c r="AS2178" s="1" t="s">
        <v>84</v>
      </c>
      <c r="AT2178" s="1" t="s">
        <v>84</v>
      </c>
      <c r="AU2178" s="1" t="s">
        <v>122</v>
      </c>
    </row>
    <row r="2179" spans="1:47" x14ac:dyDescent="0.2">
      <c r="A2179" s="1" t="s">
        <v>27250</v>
      </c>
      <c r="B2179" s="1" t="s">
        <v>4334</v>
      </c>
      <c r="C2179" s="1" t="s">
        <v>4335</v>
      </c>
      <c r="D2179" s="1" t="s">
        <v>82</v>
      </c>
      <c r="E2179" s="1">
        <v>285</v>
      </c>
      <c r="F2179" s="1">
        <v>0.10790782011130599</v>
      </c>
      <c r="G2179" s="1">
        <v>2.94693248183635E-2</v>
      </c>
      <c r="H2179" s="91" t="s">
        <v>27251</v>
      </c>
      <c r="I2179" s="1">
        <v>5.0147943467313702E-2</v>
      </c>
      <c r="J2179" s="1">
        <v>0.16566769675529899</v>
      </c>
      <c r="K2179" s="1">
        <v>265.071870593629</v>
      </c>
      <c r="L2179" s="1">
        <v>284</v>
      </c>
      <c r="M2179" s="1">
        <v>0.78360734639332896</v>
      </c>
      <c r="N2179" s="1">
        <v>7.1407536997349697</v>
      </c>
      <c r="O2179" s="1">
        <v>0.164804334026113</v>
      </c>
      <c r="P2179" s="1">
        <v>5.2030733306039002E-2</v>
      </c>
      <c r="Q2179" s="1">
        <v>1.53786341873569E-3</v>
      </c>
      <c r="R2179" s="1">
        <v>6.28240967462768E-2</v>
      </c>
      <c r="S2179" s="1">
        <v>0.26678457130595001</v>
      </c>
      <c r="T2179" s="1">
        <v>0.13992853593292701</v>
      </c>
      <c r="U2179" s="1">
        <v>7.5080841344005098E-2</v>
      </c>
      <c r="V2179" s="1">
        <v>6.3398679062331501E-2</v>
      </c>
      <c r="W2179" s="1">
        <v>-7.22991310132301E-3</v>
      </c>
      <c r="X2179" s="1">
        <v>0.28708698496717699</v>
      </c>
      <c r="Y2179" s="1">
        <v>0.63426666666666698</v>
      </c>
      <c r="Z2179" s="1" t="s">
        <v>9651</v>
      </c>
      <c r="AA2179" s="1" t="s">
        <v>9651</v>
      </c>
      <c r="AB2179" s="1" t="s">
        <v>9651</v>
      </c>
      <c r="AC2179" s="1" t="s">
        <v>9651</v>
      </c>
      <c r="AD2179" s="1" t="s">
        <v>82</v>
      </c>
      <c r="AE2179" s="1">
        <v>363</v>
      </c>
      <c r="AF2179" s="1">
        <v>0.115271933448082</v>
      </c>
      <c r="AG2179" s="1">
        <v>3.5074159975044601E-2</v>
      </c>
      <c r="AH2179" s="1">
        <v>1.0143351713281601E-3</v>
      </c>
      <c r="AI2179" s="1">
        <v>4.6526579896994102E-2</v>
      </c>
      <c r="AJ2179" s="1">
        <v>0.184017286999169</v>
      </c>
      <c r="AK2179" s="14">
        <v>-6.1207887920483996E-4</v>
      </c>
      <c r="AL2179" s="1">
        <v>1.3200062185953999E-3</v>
      </c>
      <c r="AM2179" s="1">
        <v>0.64322348168038501</v>
      </c>
      <c r="AN2179" s="1" t="s">
        <v>20</v>
      </c>
      <c r="AO2179" s="1" t="s">
        <v>84</v>
      </c>
      <c r="AP2179" s="1" t="s">
        <v>84</v>
      </c>
      <c r="AQ2179" s="1" t="s">
        <v>84</v>
      </c>
      <c r="AR2179" s="1" t="s">
        <v>84</v>
      </c>
      <c r="AS2179" s="1" t="s">
        <v>84</v>
      </c>
      <c r="AT2179" s="1" t="s">
        <v>84</v>
      </c>
      <c r="AU2179" s="1" t="s">
        <v>122</v>
      </c>
    </row>
    <row r="2180" spans="1:47" x14ac:dyDescent="0.2">
      <c r="A2180" s="1" t="s">
        <v>27252</v>
      </c>
      <c r="B2180" s="1" t="s">
        <v>4336</v>
      </c>
      <c r="C2180" s="1" t="s">
        <v>4337</v>
      </c>
      <c r="D2180" s="1" t="s">
        <v>82</v>
      </c>
      <c r="E2180" s="1">
        <v>285</v>
      </c>
      <c r="F2180" s="1">
        <v>0.116147111099804</v>
      </c>
      <c r="G2180" s="1">
        <v>3.1720001195358102E-2</v>
      </c>
      <c r="H2180" s="91" t="s">
        <v>27253</v>
      </c>
      <c r="I2180" s="1">
        <v>5.3975908756901801E-2</v>
      </c>
      <c r="J2180" s="1">
        <v>0.17831831344270499</v>
      </c>
      <c r="K2180" s="1">
        <v>329.446981074181</v>
      </c>
      <c r="L2180" s="1">
        <v>284</v>
      </c>
      <c r="M2180" s="1">
        <v>3.2783683841250598E-2</v>
      </c>
      <c r="N2180" s="1">
        <v>13.7949301966581</v>
      </c>
      <c r="O2180" s="1">
        <v>6.3679778178568597E-2</v>
      </c>
      <c r="P2180" s="1">
        <v>4.9828038268621401E-2</v>
      </c>
      <c r="Q2180" s="1">
        <v>0.20125264406073401</v>
      </c>
      <c r="R2180" s="1">
        <v>-3.3983176827929298E-2</v>
      </c>
      <c r="S2180" s="1">
        <v>0.16134273318506701</v>
      </c>
      <c r="T2180" s="1">
        <v>0.148366258812726</v>
      </c>
      <c r="U2180" s="1">
        <v>8.0402559466557194E-2</v>
      </c>
      <c r="V2180" s="1">
        <v>6.6039569125138003E-2</v>
      </c>
      <c r="W2180" s="1">
        <v>-9.2227577417265897E-3</v>
      </c>
      <c r="X2180" s="1">
        <v>0.30595527536717798</v>
      </c>
      <c r="Y2180" s="1">
        <v>2.08666666666667E-2</v>
      </c>
      <c r="Z2180" s="91" t="s">
        <v>27254</v>
      </c>
      <c r="AA2180" s="1">
        <v>2.9969106589327402E-2</v>
      </c>
      <c r="AB2180" s="1">
        <v>4.1184734293534397</v>
      </c>
      <c r="AC2180" s="91" t="s">
        <v>27255</v>
      </c>
      <c r="AD2180" s="1" t="s">
        <v>82</v>
      </c>
      <c r="AE2180" s="1">
        <v>363</v>
      </c>
      <c r="AF2180" s="1">
        <v>0.142716414629315</v>
      </c>
      <c r="AG2180" s="1">
        <v>3.5694990206958301E-2</v>
      </c>
      <c r="AH2180" s="91" t="s">
        <v>27256</v>
      </c>
      <c r="AI2180" s="1">
        <v>7.2754233823676503E-2</v>
      </c>
      <c r="AJ2180" s="1">
        <v>0.21267859543495299</v>
      </c>
      <c r="AK2180" s="14">
        <v>-6.1868547674936005E-4</v>
      </c>
      <c r="AL2180" s="1">
        <v>1.4183211998695399E-3</v>
      </c>
      <c r="AM2180" s="1">
        <v>0.663017162937382</v>
      </c>
      <c r="AN2180" s="1" t="s">
        <v>20</v>
      </c>
      <c r="AO2180" s="1" t="s">
        <v>84</v>
      </c>
      <c r="AP2180" s="1" t="s">
        <v>84</v>
      </c>
      <c r="AQ2180" s="1" t="s">
        <v>84</v>
      </c>
      <c r="AR2180" s="1" t="s">
        <v>84</v>
      </c>
      <c r="AS2180" s="1" t="s">
        <v>84</v>
      </c>
      <c r="AT2180" s="1" t="s">
        <v>84</v>
      </c>
      <c r="AU2180" s="1" t="s">
        <v>122</v>
      </c>
    </row>
    <row r="2181" spans="1:47" x14ac:dyDescent="0.2">
      <c r="A2181" s="1" t="s">
        <v>27257</v>
      </c>
      <c r="B2181" s="1" t="s">
        <v>4338</v>
      </c>
      <c r="C2181" s="1" t="s">
        <v>4339</v>
      </c>
      <c r="D2181" s="1" t="s">
        <v>82</v>
      </c>
      <c r="E2181" s="1">
        <v>285</v>
      </c>
      <c r="F2181" s="1">
        <v>0.10900159469932399</v>
      </c>
      <c r="G2181" s="1">
        <v>2.97756526906288E-2</v>
      </c>
      <c r="H2181" s="91" t="s">
        <v>27258</v>
      </c>
      <c r="I2181" s="1">
        <v>5.0641315425691599E-2</v>
      </c>
      <c r="J2181" s="1">
        <v>0.16736187397295599</v>
      </c>
      <c r="K2181" s="1">
        <v>264.52295511152698</v>
      </c>
      <c r="L2181" s="1">
        <v>284</v>
      </c>
      <c r="M2181" s="1">
        <v>0.79061739732847103</v>
      </c>
      <c r="N2181" s="1">
        <v>7.3630830565387804</v>
      </c>
      <c r="O2181" s="1">
        <v>0.13832537853930099</v>
      </c>
      <c r="P2181" s="1">
        <v>4.8806269681015903E-2</v>
      </c>
      <c r="Q2181" s="1">
        <v>4.5944549916295497E-3</v>
      </c>
      <c r="R2181" s="1">
        <v>4.2665089964509899E-2</v>
      </c>
      <c r="S2181" s="1">
        <v>0.23398566711409199</v>
      </c>
      <c r="T2181" s="1">
        <v>0.188674169801193</v>
      </c>
      <c r="U2181" s="1">
        <v>7.5614826510153596E-2</v>
      </c>
      <c r="V2181" s="1">
        <v>1.31584841358247E-2</v>
      </c>
      <c r="W2181" s="1">
        <v>4.0469109841292303E-2</v>
      </c>
      <c r="X2181" s="1">
        <v>0.33687922976109502</v>
      </c>
      <c r="Y2181" s="1">
        <v>0.79513333333333303</v>
      </c>
      <c r="Z2181" s="1" t="s">
        <v>9651</v>
      </c>
      <c r="AA2181" s="1" t="s">
        <v>9651</v>
      </c>
      <c r="AB2181" s="1" t="s">
        <v>9651</v>
      </c>
      <c r="AC2181" s="1" t="s">
        <v>9651</v>
      </c>
      <c r="AD2181" s="1" t="s">
        <v>82</v>
      </c>
      <c r="AE2181" s="1">
        <v>364</v>
      </c>
      <c r="AF2181" s="1">
        <v>0.13470246545727299</v>
      </c>
      <c r="AG2181" s="1">
        <v>3.61923593224628E-2</v>
      </c>
      <c r="AH2181" s="91" t="s">
        <v>27259</v>
      </c>
      <c r="AI2181" s="1">
        <v>6.3765441185246394E-2</v>
      </c>
      <c r="AJ2181" s="1">
        <v>0.20563948972930099</v>
      </c>
      <c r="AK2181" s="1">
        <v>-1.5268812704314599E-3</v>
      </c>
      <c r="AL2181" s="1">
        <v>1.33203456335388E-3</v>
      </c>
      <c r="AM2181" s="1">
        <v>0.25264863433165302</v>
      </c>
      <c r="AN2181" s="1" t="s">
        <v>20</v>
      </c>
      <c r="AO2181" s="1" t="s">
        <v>84</v>
      </c>
      <c r="AP2181" s="1" t="s">
        <v>84</v>
      </c>
      <c r="AQ2181" s="1" t="s">
        <v>84</v>
      </c>
      <c r="AR2181" s="1" t="s">
        <v>84</v>
      </c>
      <c r="AS2181" s="1" t="s">
        <v>84</v>
      </c>
      <c r="AT2181" s="1" t="s">
        <v>84</v>
      </c>
      <c r="AU2181" s="1" t="s">
        <v>122</v>
      </c>
    </row>
    <row r="2182" spans="1:47" x14ac:dyDescent="0.2">
      <c r="A2182" s="1" t="s">
        <v>10476</v>
      </c>
      <c r="B2182" s="1" t="s">
        <v>4340</v>
      </c>
      <c r="C2182" s="1" t="s">
        <v>4341</v>
      </c>
      <c r="D2182" s="1" t="s">
        <v>82</v>
      </c>
      <c r="E2182" s="1">
        <v>285</v>
      </c>
      <c r="F2182" s="1">
        <v>0.123961819569785</v>
      </c>
      <c r="G2182" s="1">
        <v>3.3864273729740602E-2</v>
      </c>
      <c r="H2182" s="91" t="s">
        <v>27260</v>
      </c>
      <c r="I2182" s="1">
        <v>5.7587843059493202E-2</v>
      </c>
      <c r="J2182" s="1">
        <v>0.190335796080076</v>
      </c>
      <c r="K2182" s="1">
        <v>335.22593568096198</v>
      </c>
      <c r="L2182" s="1">
        <v>284</v>
      </c>
      <c r="M2182" s="1">
        <v>1.9707049290066898E-2</v>
      </c>
      <c r="N2182" s="1">
        <v>15.281018032481301</v>
      </c>
      <c r="O2182" s="1">
        <v>0.145818073058991</v>
      </c>
      <c r="P2182" s="1">
        <v>5.6457587731816097E-2</v>
      </c>
      <c r="Q2182" s="1">
        <v>9.8005057531569198E-3</v>
      </c>
      <c r="R2182" s="1">
        <v>3.5161201104631001E-2</v>
      </c>
      <c r="S2182" s="1">
        <v>0.25647494501335</v>
      </c>
      <c r="T2182" s="1">
        <v>0.17313217344297699</v>
      </c>
      <c r="U2182" s="1">
        <v>8.6156134895206696E-2</v>
      </c>
      <c r="V2182" s="1">
        <v>4.54315411678494E-2</v>
      </c>
      <c r="W2182" s="1">
        <v>4.2661490483717202E-3</v>
      </c>
      <c r="X2182" s="1">
        <v>0.34199819783758201</v>
      </c>
      <c r="Y2182" s="1">
        <v>1.7733333333333299E-2</v>
      </c>
      <c r="Z2182" s="1" t="s">
        <v>9651</v>
      </c>
      <c r="AA2182" s="1" t="s">
        <v>9651</v>
      </c>
      <c r="AB2182" s="1" t="s">
        <v>9651</v>
      </c>
      <c r="AC2182" s="1" t="s">
        <v>9651</v>
      </c>
      <c r="AD2182" s="1" t="s">
        <v>82</v>
      </c>
      <c r="AE2182" s="1">
        <v>363</v>
      </c>
      <c r="AF2182" s="1">
        <v>0.117140568945669</v>
      </c>
      <c r="AG2182" s="1">
        <v>4.2284658771811701E-2</v>
      </c>
      <c r="AH2182" s="1">
        <v>5.6007209417121197E-3</v>
      </c>
      <c r="AI2182" s="1">
        <v>3.4262637752917699E-2</v>
      </c>
      <c r="AJ2182" s="1">
        <v>0.20001850013841899</v>
      </c>
      <c r="AK2182" s="14">
        <v>-9.4145740596082998E-4</v>
      </c>
      <c r="AL2182" s="1">
        <v>1.51654698573424E-3</v>
      </c>
      <c r="AM2182" s="1">
        <v>0.53523735326451605</v>
      </c>
      <c r="AN2182" s="1" t="s">
        <v>20</v>
      </c>
      <c r="AO2182" s="1" t="s">
        <v>84</v>
      </c>
      <c r="AP2182" s="1" t="s">
        <v>84</v>
      </c>
      <c r="AQ2182" s="1" t="s">
        <v>84</v>
      </c>
      <c r="AR2182" s="1" t="s">
        <v>84</v>
      </c>
      <c r="AS2182" s="1" t="s">
        <v>84</v>
      </c>
      <c r="AT2182" s="1" t="s">
        <v>84</v>
      </c>
      <c r="AU2182" s="1" t="s">
        <v>122</v>
      </c>
    </row>
    <row r="2183" spans="1:47" x14ac:dyDescent="0.2">
      <c r="A2183" s="1" t="s">
        <v>27261</v>
      </c>
      <c r="B2183" s="1" t="s">
        <v>4342</v>
      </c>
      <c r="C2183" s="1" t="s">
        <v>4343</v>
      </c>
      <c r="D2183" s="1" t="s">
        <v>82</v>
      </c>
      <c r="E2183" s="1">
        <v>285</v>
      </c>
      <c r="F2183" s="1">
        <v>0.111118610673357</v>
      </c>
      <c r="G2183" s="1">
        <v>3.0366450018817999E-2</v>
      </c>
      <c r="H2183" s="91" t="s">
        <v>27262</v>
      </c>
      <c r="I2183" s="1">
        <v>5.16003686364735E-2</v>
      </c>
      <c r="J2183" s="1">
        <v>0.17063685271024001</v>
      </c>
      <c r="K2183" s="1">
        <v>296.88940412984601</v>
      </c>
      <c r="L2183" s="1">
        <v>284</v>
      </c>
      <c r="M2183" s="1">
        <v>0.28749124383003899</v>
      </c>
      <c r="N2183" s="1">
        <v>4.3414833774964903</v>
      </c>
      <c r="O2183" s="1">
        <v>0.15209032712449999</v>
      </c>
      <c r="P2183" s="1">
        <v>5.0957268815716897E-2</v>
      </c>
      <c r="Q2183" s="1">
        <v>2.8388994864558502E-3</v>
      </c>
      <c r="R2183" s="1">
        <v>5.2214080245694697E-2</v>
      </c>
      <c r="S2183" s="1">
        <v>0.25196657400330502</v>
      </c>
      <c r="T2183" s="1">
        <v>0.19576882302325699</v>
      </c>
      <c r="U2183" s="1">
        <v>7.7310383121960299E-2</v>
      </c>
      <c r="V2183" s="1">
        <v>1.1874402950369499E-2</v>
      </c>
      <c r="W2183" s="1">
        <v>4.4240472104214501E-2</v>
      </c>
      <c r="X2183" s="1">
        <v>0.34729717394229898</v>
      </c>
      <c r="Y2183" s="1">
        <v>0.25719999999999998</v>
      </c>
      <c r="Z2183" s="1" t="s">
        <v>9651</v>
      </c>
      <c r="AA2183" s="1" t="s">
        <v>9651</v>
      </c>
      <c r="AB2183" s="1" t="s">
        <v>9651</v>
      </c>
      <c r="AC2183" s="1" t="s">
        <v>9651</v>
      </c>
      <c r="AD2183" s="1" t="s">
        <v>82</v>
      </c>
      <c r="AE2183" s="1">
        <v>363</v>
      </c>
      <c r="AF2183" s="1">
        <v>0.120521375245285</v>
      </c>
      <c r="AG2183" s="1">
        <v>3.6697988283671303E-2</v>
      </c>
      <c r="AH2183" s="1">
        <v>1.02293658331128E-3</v>
      </c>
      <c r="AI2183" s="1">
        <v>4.8593318209289797E-2</v>
      </c>
      <c r="AJ2183" s="1">
        <v>0.192449432281281</v>
      </c>
      <c r="AK2183" s="1">
        <v>-1.62009937341651E-3</v>
      </c>
      <c r="AL2183" s="1">
        <v>1.3608886071566301E-3</v>
      </c>
      <c r="AM2183" s="1">
        <v>0.23485867833395099</v>
      </c>
      <c r="AN2183" s="1" t="s">
        <v>20</v>
      </c>
      <c r="AO2183" s="1" t="s">
        <v>84</v>
      </c>
      <c r="AP2183" s="1" t="s">
        <v>84</v>
      </c>
      <c r="AQ2183" s="1" t="s">
        <v>84</v>
      </c>
      <c r="AR2183" s="1" t="s">
        <v>84</v>
      </c>
      <c r="AS2183" s="1" t="s">
        <v>84</v>
      </c>
      <c r="AT2183" s="1" t="s">
        <v>84</v>
      </c>
      <c r="AU2183" s="1" t="s">
        <v>122</v>
      </c>
    </row>
    <row r="2184" spans="1:47" x14ac:dyDescent="0.2">
      <c r="A2184" s="1" t="s">
        <v>11268</v>
      </c>
      <c r="B2184" s="1" t="s">
        <v>4344</v>
      </c>
      <c r="C2184" s="1" t="s">
        <v>4345</v>
      </c>
      <c r="D2184" s="1" t="s">
        <v>82</v>
      </c>
      <c r="E2184" s="1">
        <v>285</v>
      </c>
      <c r="F2184" s="1">
        <v>9.7708481926040605E-2</v>
      </c>
      <c r="G2184" s="1">
        <v>2.6718847690750901E-2</v>
      </c>
      <c r="H2184" s="91" t="s">
        <v>27263</v>
      </c>
      <c r="I2184" s="1">
        <v>4.53395404521688E-2</v>
      </c>
      <c r="J2184" s="1">
        <v>0.15007742339991201</v>
      </c>
      <c r="K2184" s="1">
        <v>198.60328689248499</v>
      </c>
      <c r="L2184" s="1">
        <v>284</v>
      </c>
      <c r="M2184" s="1">
        <v>0.99996747481024395</v>
      </c>
      <c r="N2184" s="1">
        <v>42.998640376855498</v>
      </c>
      <c r="O2184" s="1">
        <v>0.118026826758376</v>
      </c>
      <c r="P2184" s="1">
        <v>4.3710475975953601E-2</v>
      </c>
      <c r="Q2184" s="1">
        <v>6.9298758947042597E-3</v>
      </c>
      <c r="R2184" s="1">
        <v>3.2354293845507399E-2</v>
      </c>
      <c r="S2184" s="1">
        <v>0.203699359671245</v>
      </c>
      <c r="T2184" s="1">
        <v>0.168972835318488</v>
      </c>
      <c r="U2184" s="1">
        <v>6.8078435389901604E-2</v>
      </c>
      <c r="V2184" s="1">
        <v>1.36438733645681E-2</v>
      </c>
      <c r="W2184" s="1">
        <v>3.5539101954280998E-2</v>
      </c>
      <c r="X2184" s="1">
        <v>0.302406568682695</v>
      </c>
      <c r="Y2184" s="1">
        <v>1</v>
      </c>
      <c r="Z2184" s="1" t="s">
        <v>9651</v>
      </c>
      <c r="AA2184" s="1" t="s">
        <v>9651</v>
      </c>
      <c r="AB2184" s="1" t="s">
        <v>9651</v>
      </c>
      <c r="AC2184" s="1" t="s">
        <v>9651</v>
      </c>
      <c r="AD2184" s="1" t="s">
        <v>82</v>
      </c>
      <c r="AE2184" s="1">
        <v>363</v>
      </c>
      <c r="AF2184" s="1">
        <v>9.3217316086292995E-2</v>
      </c>
      <c r="AG2184" s="1">
        <v>3.2151027753828901E-2</v>
      </c>
      <c r="AH2184" s="1">
        <v>3.7392854668790599E-3</v>
      </c>
      <c r="AI2184" s="1">
        <v>3.0201301688788301E-2</v>
      </c>
      <c r="AJ2184" s="1">
        <v>0.15623333048379801</v>
      </c>
      <c r="AK2184" s="1">
        <v>-1.3605568042454801E-3</v>
      </c>
      <c r="AL2184" s="1">
        <v>1.19544713425903E-3</v>
      </c>
      <c r="AM2184" s="1">
        <v>0.25603487832755401</v>
      </c>
      <c r="AN2184" s="1" t="s">
        <v>20</v>
      </c>
      <c r="AO2184" s="1" t="s">
        <v>84</v>
      </c>
      <c r="AP2184" s="1" t="s">
        <v>84</v>
      </c>
      <c r="AQ2184" s="1" t="s">
        <v>84</v>
      </c>
      <c r="AR2184" s="1" t="s">
        <v>84</v>
      </c>
      <c r="AS2184" s="1" t="s">
        <v>84</v>
      </c>
      <c r="AT2184" s="1" t="s">
        <v>84</v>
      </c>
      <c r="AU2184" s="1" t="s">
        <v>122</v>
      </c>
    </row>
    <row r="2185" spans="1:47" x14ac:dyDescent="0.2">
      <c r="A2185" s="1" t="s">
        <v>27264</v>
      </c>
      <c r="B2185" s="1" t="s">
        <v>4346</v>
      </c>
      <c r="C2185" s="1" t="s">
        <v>4347</v>
      </c>
      <c r="D2185" s="1" t="s">
        <v>82</v>
      </c>
      <c r="E2185" s="1">
        <v>285</v>
      </c>
      <c r="F2185" s="1">
        <v>0.10728480264425801</v>
      </c>
      <c r="G2185" s="1">
        <v>2.9354532940795802E-2</v>
      </c>
      <c r="H2185" s="91" t="s">
        <v>27265</v>
      </c>
      <c r="I2185" s="1">
        <v>4.9749918080298598E-2</v>
      </c>
      <c r="J2185" s="1">
        <v>0.16481968720821799</v>
      </c>
      <c r="K2185" s="1">
        <v>253.89932517445399</v>
      </c>
      <c r="L2185" s="1">
        <v>284</v>
      </c>
      <c r="M2185" s="1">
        <v>0.90014255563451895</v>
      </c>
      <c r="N2185" s="1">
        <v>11.8553583412892</v>
      </c>
      <c r="O2185" s="1">
        <v>0.13713704949241701</v>
      </c>
      <c r="P2185" s="1">
        <v>4.8702319416950697E-2</v>
      </c>
      <c r="Q2185" s="1">
        <v>4.8652654768201499E-3</v>
      </c>
      <c r="R2185" s="1">
        <v>4.1680503435193902E-2</v>
      </c>
      <c r="S2185" s="1">
        <v>0.23259359554964101</v>
      </c>
      <c r="T2185" s="1">
        <v>0.185619300613802</v>
      </c>
      <c r="U2185" s="1">
        <v>7.4708063205006003E-2</v>
      </c>
      <c r="V2185" s="1">
        <v>1.35481565640251E-2</v>
      </c>
      <c r="W2185" s="1">
        <v>3.91914967319901E-2</v>
      </c>
      <c r="X2185" s="1">
        <v>0.33204710449561398</v>
      </c>
      <c r="Y2185" s="1">
        <v>0.86819999999999997</v>
      </c>
      <c r="Z2185" s="1" t="s">
        <v>9651</v>
      </c>
      <c r="AA2185" s="1" t="s">
        <v>9651</v>
      </c>
      <c r="AB2185" s="1" t="s">
        <v>9651</v>
      </c>
      <c r="AC2185" s="1" t="s">
        <v>9651</v>
      </c>
      <c r="AD2185" s="1" t="s">
        <v>82</v>
      </c>
      <c r="AE2185" s="1">
        <v>364</v>
      </c>
      <c r="AF2185" s="1">
        <v>0.109642023272583</v>
      </c>
      <c r="AG2185" s="1">
        <v>3.59052105299172E-2</v>
      </c>
      <c r="AH2185" s="1">
        <v>2.2607405033338102E-3</v>
      </c>
      <c r="AI2185" s="1">
        <v>3.9267810633945598E-2</v>
      </c>
      <c r="AJ2185" s="1">
        <v>0.18001623591122101</v>
      </c>
      <c r="AK2185" s="1">
        <v>-1.50194181201469E-3</v>
      </c>
      <c r="AL2185" s="1">
        <v>1.31720363404885E-3</v>
      </c>
      <c r="AM2185" s="1">
        <v>0.25514613058501601</v>
      </c>
      <c r="AN2185" s="1" t="s">
        <v>20</v>
      </c>
      <c r="AO2185" s="1" t="s">
        <v>84</v>
      </c>
      <c r="AP2185" s="1" t="s">
        <v>84</v>
      </c>
      <c r="AQ2185" s="1" t="s">
        <v>84</v>
      </c>
      <c r="AR2185" s="1" t="s">
        <v>84</v>
      </c>
      <c r="AS2185" s="1" t="s">
        <v>84</v>
      </c>
      <c r="AT2185" s="1" t="s">
        <v>84</v>
      </c>
      <c r="AU2185" s="1" t="s">
        <v>122</v>
      </c>
    </row>
    <row r="2186" spans="1:47" x14ac:dyDescent="0.2">
      <c r="A2186" s="1" t="s">
        <v>27266</v>
      </c>
      <c r="B2186" s="1" t="s">
        <v>4348</v>
      </c>
      <c r="C2186" s="1" t="s">
        <v>4349</v>
      </c>
      <c r="D2186" s="1" t="s">
        <v>82</v>
      </c>
      <c r="E2186" s="1">
        <v>285</v>
      </c>
      <c r="F2186" s="1">
        <v>0.107337176821313</v>
      </c>
      <c r="G2186" s="1">
        <v>2.9370226620197001E-2</v>
      </c>
      <c r="H2186" s="91" t="s">
        <v>27267</v>
      </c>
      <c r="I2186" s="1">
        <v>4.9771532645726403E-2</v>
      </c>
      <c r="J2186" s="1">
        <v>0.16490282099689901</v>
      </c>
      <c r="K2186" s="1">
        <v>275.96079964201198</v>
      </c>
      <c r="L2186" s="1">
        <v>284</v>
      </c>
      <c r="M2186" s="1">
        <v>0.62267345166136401</v>
      </c>
      <c r="N2186" s="1">
        <v>2.9131675108989201</v>
      </c>
      <c r="O2186" s="1">
        <v>0.15486558701201</v>
      </c>
      <c r="P2186" s="1">
        <v>4.7586253602497797E-2</v>
      </c>
      <c r="Q2186" s="1">
        <v>1.1362473269565399E-3</v>
      </c>
      <c r="R2186" s="1">
        <v>6.1596529951114497E-2</v>
      </c>
      <c r="S2186" s="1">
        <v>0.248134644072906</v>
      </c>
      <c r="T2186" s="1">
        <v>0.18473201278195001</v>
      </c>
      <c r="U2186" s="1">
        <v>7.4619195697759294E-2</v>
      </c>
      <c r="V2186" s="1">
        <v>1.38842524501056E-2</v>
      </c>
      <c r="W2186" s="1">
        <v>3.8478389214341498E-2</v>
      </c>
      <c r="X2186" s="1">
        <v>0.33098563634955802</v>
      </c>
      <c r="Y2186" s="1">
        <v>0.56366666666666698</v>
      </c>
      <c r="Z2186" s="1" t="s">
        <v>9651</v>
      </c>
      <c r="AA2186" s="1" t="s">
        <v>9651</v>
      </c>
      <c r="AB2186" s="1" t="s">
        <v>9651</v>
      </c>
      <c r="AC2186" s="1" t="s">
        <v>9651</v>
      </c>
      <c r="AD2186" s="1" t="s">
        <v>82</v>
      </c>
      <c r="AE2186" s="1">
        <v>363</v>
      </c>
      <c r="AF2186" s="1">
        <v>0.16159334981818399</v>
      </c>
      <c r="AG2186" s="1">
        <v>3.6695111315214801E-2</v>
      </c>
      <c r="AH2186" s="91" t="s">
        <v>27268</v>
      </c>
      <c r="AI2186" s="1">
        <v>8.9670931640363299E-2</v>
      </c>
      <c r="AJ2186" s="1">
        <v>0.23351576799600501</v>
      </c>
      <c r="AK2186" s="1">
        <v>-1.4866727285076701E-3</v>
      </c>
      <c r="AL2186" s="1">
        <v>1.31765683156609E-3</v>
      </c>
      <c r="AM2186" s="1">
        <v>0.26016147588739003</v>
      </c>
      <c r="AN2186" s="1" t="s">
        <v>20</v>
      </c>
      <c r="AO2186" s="1" t="s">
        <v>84</v>
      </c>
      <c r="AP2186" s="1" t="s">
        <v>84</v>
      </c>
      <c r="AQ2186" s="1" t="s">
        <v>84</v>
      </c>
      <c r="AR2186" s="1" t="s">
        <v>84</v>
      </c>
      <c r="AS2186" s="1" t="s">
        <v>84</v>
      </c>
      <c r="AT2186" s="1" t="s">
        <v>84</v>
      </c>
      <c r="AU2186" s="1" t="s">
        <v>122</v>
      </c>
    </row>
    <row r="2187" spans="1:47" x14ac:dyDescent="0.2">
      <c r="A2187" s="1" t="s">
        <v>27269</v>
      </c>
      <c r="B2187" s="1" t="s">
        <v>4350</v>
      </c>
      <c r="C2187" s="1" t="s">
        <v>4351</v>
      </c>
      <c r="D2187" s="1" t="s">
        <v>82</v>
      </c>
      <c r="E2187" s="1">
        <v>285</v>
      </c>
      <c r="F2187" s="1">
        <v>0.116633066462729</v>
      </c>
      <c r="G2187" s="1">
        <v>3.1915812238965897E-2</v>
      </c>
      <c r="H2187" s="91" t="s">
        <v>27270</v>
      </c>
      <c r="I2187" s="1">
        <v>5.4078074474355503E-2</v>
      </c>
      <c r="J2187" s="1">
        <v>0.179188058451102</v>
      </c>
      <c r="K2187" s="1">
        <v>310.247222129352</v>
      </c>
      <c r="L2187" s="1">
        <v>284</v>
      </c>
      <c r="M2187" s="1">
        <v>0.13634938676115599</v>
      </c>
      <c r="N2187" s="1">
        <v>8.4600989975694105</v>
      </c>
      <c r="O2187" s="1">
        <v>0.15471389054842499</v>
      </c>
      <c r="P2187" s="1">
        <v>5.11841269830405E-2</v>
      </c>
      <c r="Q2187" s="1">
        <v>2.5053645739229E-3</v>
      </c>
      <c r="R2187" s="1">
        <v>5.4393001661665698E-2</v>
      </c>
      <c r="S2187" s="1">
        <v>0.25503477943518399</v>
      </c>
      <c r="T2187" s="1">
        <v>0.17411919532473599</v>
      </c>
      <c r="U2187" s="1">
        <v>8.0980617386674295E-2</v>
      </c>
      <c r="V2187" s="1">
        <v>3.23918299766544E-2</v>
      </c>
      <c r="W2187" s="1">
        <v>1.5397185246854E-2</v>
      </c>
      <c r="X2187" s="1">
        <v>0.33284120540261702</v>
      </c>
      <c r="Y2187" s="1">
        <v>4.5999999999999999E-2</v>
      </c>
      <c r="Z2187" s="1" t="s">
        <v>9651</v>
      </c>
      <c r="AA2187" s="1" t="s">
        <v>9651</v>
      </c>
      <c r="AB2187" s="1" t="s">
        <v>9651</v>
      </c>
      <c r="AC2187" s="1" t="s">
        <v>9651</v>
      </c>
      <c r="AD2187" s="1" t="s">
        <v>82</v>
      </c>
      <c r="AE2187" s="1">
        <v>363</v>
      </c>
      <c r="AF2187" s="1">
        <v>0.122173023225919</v>
      </c>
      <c r="AG2187" s="1">
        <v>3.6483403132537999E-2</v>
      </c>
      <c r="AH2187" s="91" t="s">
        <v>27271</v>
      </c>
      <c r="AI2187" s="1">
        <v>5.0665553086144198E-2</v>
      </c>
      <c r="AJ2187" s="1">
        <v>0.19368049336569301</v>
      </c>
      <c r="AK2187" s="1">
        <v>-1.1059686649149401E-3</v>
      </c>
      <c r="AL2187" s="1">
        <v>1.4316871075940401E-3</v>
      </c>
      <c r="AM2187" s="1">
        <v>0.44046698330121198</v>
      </c>
      <c r="AN2187" s="1" t="s">
        <v>20</v>
      </c>
      <c r="AO2187" s="1" t="s">
        <v>84</v>
      </c>
      <c r="AP2187" s="1" t="s">
        <v>84</v>
      </c>
      <c r="AQ2187" s="1" t="s">
        <v>84</v>
      </c>
      <c r="AR2187" s="1" t="s">
        <v>84</v>
      </c>
      <c r="AS2187" s="1" t="s">
        <v>84</v>
      </c>
      <c r="AT2187" s="1" t="s">
        <v>84</v>
      </c>
      <c r="AU2187" s="1" t="s">
        <v>122</v>
      </c>
    </row>
    <row r="2188" spans="1:47" x14ac:dyDescent="0.2">
      <c r="A2188" s="1" t="s">
        <v>11353</v>
      </c>
      <c r="B2188" s="1" t="s">
        <v>4352</v>
      </c>
      <c r="C2188" s="1" t="s">
        <v>4353</v>
      </c>
      <c r="D2188" s="1" t="s">
        <v>82</v>
      </c>
      <c r="E2188" s="1">
        <v>285</v>
      </c>
      <c r="F2188" s="1">
        <v>0.118417216910297</v>
      </c>
      <c r="G2188" s="1">
        <v>3.2405228209442201E-2</v>
      </c>
      <c r="H2188" s="91" t="s">
        <v>27272</v>
      </c>
      <c r="I2188" s="1">
        <v>5.4902969619790402E-2</v>
      </c>
      <c r="J2188" s="1">
        <v>0.181931464200804</v>
      </c>
      <c r="K2188" s="1">
        <v>306.22433891969803</v>
      </c>
      <c r="L2188" s="1">
        <v>284</v>
      </c>
      <c r="M2188" s="1">
        <v>0.17436877564659201</v>
      </c>
      <c r="N2188" s="1">
        <v>7.2575351123626701</v>
      </c>
      <c r="O2188" s="1">
        <v>0.16725226040945601</v>
      </c>
      <c r="P2188" s="1">
        <v>5.6527637472341699E-2</v>
      </c>
      <c r="Q2188" s="1">
        <v>3.0886984440120198E-3</v>
      </c>
      <c r="R2188" s="1">
        <v>5.6458090963666697E-2</v>
      </c>
      <c r="S2188" s="1">
        <v>0.27804642985524602</v>
      </c>
      <c r="T2188" s="1">
        <v>0.15594214001099499</v>
      </c>
      <c r="U2188" s="1">
        <v>8.2293479470170502E-2</v>
      </c>
      <c r="V2188" s="1">
        <v>5.9117958926599497E-2</v>
      </c>
      <c r="W2188" s="1">
        <v>-5.3530797505390902E-3</v>
      </c>
      <c r="X2188" s="1">
        <v>0.31723735977252898</v>
      </c>
      <c r="Y2188" s="1">
        <v>0.26773333333333299</v>
      </c>
      <c r="Z2188" s="1" t="s">
        <v>9651</v>
      </c>
      <c r="AA2188" s="1" t="s">
        <v>9651</v>
      </c>
      <c r="AB2188" s="1" t="s">
        <v>9651</v>
      </c>
      <c r="AC2188" s="1" t="s">
        <v>9651</v>
      </c>
      <c r="AD2188" s="1" t="s">
        <v>82</v>
      </c>
      <c r="AE2188" s="1">
        <v>363</v>
      </c>
      <c r="AF2188" s="1">
        <v>0.13133460908498501</v>
      </c>
      <c r="AG2188" s="1">
        <v>3.8862625537038203E-2</v>
      </c>
      <c r="AH2188" s="91" t="s">
        <v>27273</v>
      </c>
      <c r="AI2188" s="1">
        <v>5.5163863032390598E-2</v>
      </c>
      <c r="AJ2188" s="1">
        <v>0.20750535513758001</v>
      </c>
      <c r="AK2188" s="14">
        <v>-7.2010268459122E-4</v>
      </c>
      <c r="AL2188" s="1">
        <v>1.45126574426956E-3</v>
      </c>
      <c r="AM2188" s="1">
        <v>0.62014593663595596</v>
      </c>
      <c r="AN2188" s="1" t="s">
        <v>20</v>
      </c>
      <c r="AO2188" s="1" t="s">
        <v>84</v>
      </c>
      <c r="AP2188" s="1" t="s">
        <v>84</v>
      </c>
      <c r="AQ2188" s="1" t="s">
        <v>84</v>
      </c>
      <c r="AR2188" s="1" t="s">
        <v>84</v>
      </c>
      <c r="AS2188" s="1" t="s">
        <v>84</v>
      </c>
      <c r="AT2188" s="1" t="s">
        <v>84</v>
      </c>
      <c r="AU2188" s="1" t="s">
        <v>122</v>
      </c>
    </row>
    <row r="2189" spans="1:47" x14ac:dyDescent="0.2">
      <c r="A2189" s="1" t="s">
        <v>10363</v>
      </c>
      <c r="B2189" s="1" t="s">
        <v>4354</v>
      </c>
      <c r="C2189" s="1" t="s">
        <v>4355</v>
      </c>
      <c r="D2189" s="1" t="s">
        <v>82</v>
      </c>
      <c r="E2189" s="1">
        <v>285</v>
      </c>
      <c r="F2189" s="1">
        <v>0.114358717248586</v>
      </c>
      <c r="G2189" s="1">
        <v>3.12975171564151E-2</v>
      </c>
      <c r="H2189" s="91" t="s">
        <v>27274</v>
      </c>
      <c r="I2189" s="1">
        <v>5.3015583622012502E-2</v>
      </c>
      <c r="J2189" s="1">
        <v>0.17570185087515999</v>
      </c>
      <c r="K2189" s="1">
        <v>306.956574291018</v>
      </c>
      <c r="L2189" s="1">
        <v>284</v>
      </c>
      <c r="M2189" s="1">
        <v>0.16696320280513799</v>
      </c>
      <c r="N2189" s="1">
        <v>7.47876938099194</v>
      </c>
      <c r="O2189" s="1">
        <v>0.18386170531871099</v>
      </c>
      <c r="P2189" s="1">
        <v>5.04545132509907E-2</v>
      </c>
      <c r="Q2189" s="91" t="s">
        <v>27275</v>
      </c>
      <c r="R2189" s="1">
        <v>8.4970859346769206E-2</v>
      </c>
      <c r="S2189" s="1">
        <v>0.28275255129065302</v>
      </c>
      <c r="T2189" s="1">
        <v>0.222059079362708</v>
      </c>
      <c r="U2189" s="1">
        <v>7.9288835440520594E-2</v>
      </c>
      <c r="V2189" s="1">
        <v>5.4515614913666199E-3</v>
      </c>
      <c r="W2189" s="1">
        <v>6.6652961899287294E-2</v>
      </c>
      <c r="X2189" s="1">
        <v>0.377465196826128</v>
      </c>
      <c r="Y2189" s="1">
        <v>0.18113333333333301</v>
      </c>
      <c r="Z2189" s="1" t="s">
        <v>9651</v>
      </c>
      <c r="AA2189" s="1" t="s">
        <v>9651</v>
      </c>
      <c r="AB2189" s="1" t="s">
        <v>9651</v>
      </c>
      <c r="AC2189" s="1" t="s">
        <v>9651</v>
      </c>
      <c r="AD2189" s="1" t="s">
        <v>82</v>
      </c>
      <c r="AE2189" s="1">
        <v>363</v>
      </c>
      <c r="AF2189" s="1">
        <v>0.13436529158920499</v>
      </c>
      <c r="AG2189" s="1">
        <v>3.7361353233698699E-2</v>
      </c>
      <c r="AH2189" s="91" t="s">
        <v>27276</v>
      </c>
      <c r="AI2189" s="1">
        <v>6.1137039251155302E-2</v>
      </c>
      <c r="AJ2189" s="1">
        <v>0.20759354392725399</v>
      </c>
      <c r="AK2189" s="1">
        <v>-2.06239332285915E-3</v>
      </c>
      <c r="AL2189" s="1">
        <v>1.3955736363013599E-3</v>
      </c>
      <c r="AM2189" s="1">
        <v>0.140570552104019</v>
      </c>
      <c r="AN2189" s="1" t="s">
        <v>20</v>
      </c>
      <c r="AO2189" s="1" t="s">
        <v>84</v>
      </c>
      <c r="AP2189" s="1" t="s">
        <v>84</v>
      </c>
      <c r="AQ2189" s="1" t="s">
        <v>84</v>
      </c>
      <c r="AR2189" s="1" t="s">
        <v>84</v>
      </c>
      <c r="AS2189" s="1" t="s">
        <v>84</v>
      </c>
      <c r="AT2189" s="1" t="s">
        <v>84</v>
      </c>
      <c r="AU2189" s="1" t="s">
        <v>122</v>
      </c>
    </row>
    <row r="2190" spans="1:47" x14ac:dyDescent="0.2">
      <c r="A2190" s="1" t="s">
        <v>10105</v>
      </c>
      <c r="B2190" s="1" t="s">
        <v>4356</v>
      </c>
      <c r="C2190" s="1" t="s">
        <v>4357</v>
      </c>
      <c r="D2190" s="1" t="s">
        <v>82</v>
      </c>
      <c r="E2190" s="1">
        <v>285</v>
      </c>
      <c r="F2190" s="1">
        <v>0.112599859346909</v>
      </c>
      <c r="G2190" s="1">
        <v>3.0816187199869598E-2</v>
      </c>
      <c r="H2190" s="91" t="s">
        <v>27277</v>
      </c>
      <c r="I2190" s="1">
        <v>5.2200132435164803E-2</v>
      </c>
      <c r="J2190" s="1">
        <v>0.172999586258654</v>
      </c>
      <c r="K2190" s="1">
        <v>282.76300682503899</v>
      </c>
      <c r="L2190" s="1">
        <v>284</v>
      </c>
      <c r="M2190" s="1">
        <v>0.50957011882267</v>
      </c>
      <c r="N2190" s="1">
        <v>0.43746641006912601</v>
      </c>
      <c r="O2190" s="1">
        <v>9.8008489812435498E-2</v>
      </c>
      <c r="P2190" s="1">
        <v>5.3437778238502702E-2</v>
      </c>
      <c r="Q2190" s="1">
        <v>6.6643982038628605E-2</v>
      </c>
      <c r="R2190" s="1">
        <v>-6.7295555350297799E-3</v>
      </c>
      <c r="S2190" s="1">
        <v>0.20274653515990099</v>
      </c>
      <c r="T2190" s="1">
        <v>0.13159940635296999</v>
      </c>
      <c r="U2190" s="1">
        <v>7.8018081576269702E-2</v>
      </c>
      <c r="V2190" s="1">
        <v>9.2747439085412095E-2</v>
      </c>
      <c r="W2190" s="1">
        <v>-2.1316033536518099E-2</v>
      </c>
      <c r="X2190" s="1">
        <v>0.28451484624245899</v>
      </c>
      <c r="Y2190" s="1">
        <v>0.45733333333333298</v>
      </c>
      <c r="Z2190" s="1" t="s">
        <v>9651</v>
      </c>
      <c r="AA2190" s="1" t="s">
        <v>9651</v>
      </c>
      <c r="AB2190" s="1" t="s">
        <v>9651</v>
      </c>
      <c r="AC2190" s="1" t="s">
        <v>9651</v>
      </c>
      <c r="AD2190" s="1" t="s">
        <v>82</v>
      </c>
      <c r="AE2190" s="1">
        <v>364</v>
      </c>
      <c r="AF2190" s="1">
        <v>5.8213024966233401E-2</v>
      </c>
      <c r="AG2190" s="1">
        <v>3.8783057107632801E-2</v>
      </c>
      <c r="AH2190" s="1">
        <v>0.13335785409127501</v>
      </c>
      <c r="AI2190" s="1">
        <v>-1.7801766964727E-2</v>
      </c>
      <c r="AJ2190" s="1">
        <v>0.13422781689719401</v>
      </c>
      <c r="AK2190" s="14">
        <v>-3.6525436843603003E-4</v>
      </c>
      <c r="AL2190" s="1">
        <v>1.3778905402366301E-3</v>
      </c>
      <c r="AM2190" s="1">
        <v>0.79113905327439404</v>
      </c>
      <c r="AN2190" s="1" t="s">
        <v>20</v>
      </c>
      <c r="AO2190" s="1" t="s">
        <v>84</v>
      </c>
      <c r="AP2190" s="1" t="s">
        <v>84</v>
      </c>
      <c r="AQ2190" s="1" t="s">
        <v>84</v>
      </c>
      <c r="AR2190" s="1" t="s">
        <v>84</v>
      </c>
      <c r="AS2190" s="1" t="s">
        <v>122</v>
      </c>
      <c r="AT2190" s="1" t="s">
        <v>122</v>
      </c>
      <c r="AU2190" s="1" t="s">
        <v>122</v>
      </c>
    </row>
    <row r="2191" spans="1:47" x14ac:dyDescent="0.2">
      <c r="A2191" s="1" t="s">
        <v>27278</v>
      </c>
      <c r="B2191" s="1" t="s">
        <v>4358</v>
      </c>
      <c r="C2191" s="1" t="s">
        <v>4359</v>
      </c>
      <c r="D2191" s="1" t="s">
        <v>82</v>
      </c>
      <c r="E2191" s="1">
        <v>285</v>
      </c>
      <c r="F2191" s="1">
        <v>0.108227107833791</v>
      </c>
      <c r="G2191" s="1">
        <v>2.96199884186738E-2</v>
      </c>
      <c r="H2191" s="91" t="s">
        <v>27279</v>
      </c>
      <c r="I2191" s="1">
        <v>5.01719305331901E-2</v>
      </c>
      <c r="J2191" s="1">
        <v>0.166282285134391</v>
      </c>
      <c r="K2191" s="1">
        <v>285.05368141240803</v>
      </c>
      <c r="L2191" s="1">
        <v>284</v>
      </c>
      <c r="M2191" s="1">
        <v>0.47125092196964102</v>
      </c>
      <c r="N2191" s="1">
        <v>0.36964315183969598</v>
      </c>
      <c r="O2191" s="1">
        <v>0.15729603625133101</v>
      </c>
      <c r="P2191" s="1">
        <v>4.7249743738029301E-2</v>
      </c>
      <c r="Q2191" s="91" t="s">
        <v>27280</v>
      </c>
      <c r="R2191" s="1">
        <v>6.4686538524793696E-2</v>
      </c>
      <c r="S2191" s="1">
        <v>0.24990553397786799</v>
      </c>
      <c r="T2191" s="1">
        <v>0.195432033845058</v>
      </c>
      <c r="U2191" s="1">
        <v>7.5198844600342193E-2</v>
      </c>
      <c r="V2191" s="1">
        <v>9.8433454965862893E-3</v>
      </c>
      <c r="W2191" s="1">
        <v>4.8042298428387503E-2</v>
      </c>
      <c r="X2191" s="1">
        <v>0.34282176926172903</v>
      </c>
      <c r="Y2191" s="1">
        <v>0.40639999999999998</v>
      </c>
      <c r="Z2191" s="1" t="s">
        <v>9651</v>
      </c>
      <c r="AA2191" s="1" t="s">
        <v>9651</v>
      </c>
      <c r="AB2191" s="1" t="s">
        <v>9651</v>
      </c>
      <c r="AC2191" s="1" t="s">
        <v>9651</v>
      </c>
      <c r="AD2191" s="1" t="s">
        <v>82</v>
      </c>
      <c r="AE2191" s="1">
        <v>363</v>
      </c>
      <c r="AF2191" s="1">
        <v>0.130631550817328</v>
      </c>
      <c r="AG2191" s="1">
        <v>3.7346338960088897E-2</v>
      </c>
      <c r="AH2191" s="91" t="s">
        <v>27281</v>
      </c>
      <c r="AI2191" s="1">
        <v>5.7432726455553397E-2</v>
      </c>
      <c r="AJ2191" s="1">
        <v>0.20383037517910199</v>
      </c>
      <c r="AK2191" s="1">
        <v>-1.67891875314623E-3</v>
      </c>
      <c r="AL2191" s="1">
        <v>1.33098404910205E-3</v>
      </c>
      <c r="AM2191" s="1">
        <v>0.20819935065322001</v>
      </c>
      <c r="AN2191" s="1" t="s">
        <v>20</v>
      </c>
      <c r="AO2191" s="1" t="s">
        <v>84</v>
      </c>
      <c r="AP2191" s="1" t="s">
        <v>84</v>
      </c>
      <c r="AQ2191" s="1" t="s">
        <v>84</v>
      </c>
      <c r="AR2191" s="1" t="s">
        <v>84</v>
      </c>
      <c r="AS2191" s="1" t="s">
        <v>84</v>
      </c>
      <c r="AT2191" s="1" t="s">
        <v>84</v>
      </c>
      <c r="AU2191" s="1" t="s">
        <v>122</v>
      </c>
    </row>
    <row r="2192" spans="1:47" x14ac:dyDescent="0.2">
      <c r="A2192" s="1" t="s">
        <v>27282</v>
      </c>
      <c r="B2192" s="1" t="s">
        <v>4360</v>
      </c>
      <c r="C2192" s="1" t="s">
        <v>4361</v>
      </c>
      <c r="D2192" s="1" t="s">
        <v>82</v>
      </c>
      <c r="E2192" s="1">
        <v>285</v>
      </c>
      <c r="F2192" s="1">
        <v>0.10736114582952901</v>
      </c>
      <c r="G2192" s="1">
        <v>2.9383516162306399E-2</v>
      </c>
      <c r="H2192" s="91" t="s">
        <v>27283</v>
      </c>
      <c r="I2192" s="1">
        <v>4.9769454151408397E-2</v>
      </c>
      <c r="J2192" s="1">
        <v>0.16495283750765</v>
      </c>
      <c r="K2192" s="1">
        <v>283.52372280018199</v>
      </c>
      <c r="L2192" s="1">
        <v>284</v>
      </c>
      <c r="M2192" s="1">
        <v>0.496814073990199</v>
      </c>
      <c r="N2192" s="1">
        <v>0.16798495558483501</v>
      </c>
      <c r="O2192" s="1">
        <v>0.134790984541588</v>
      </c>
      <c r="P2192" s="1">
        <v>4.9753023525602597E-2</v>
      </c>
      <c r="Q2192" s="1">
        <v>6.7445288540863204E-3</v>
      </c>
      <c r="R2192" s="1">
        <v>3.7275058431407299E-2</v>
      </c>
      <c r="S2192" s="1">
        <v>0.23230691065176901</v>
      </c>
      <c r="T2192" s="1">
        <v>0.165368056306329</v>
      </c>
      <c r="U2192" s="1">
        <v>7.4637307181013302E-2</v>
      </c>
      <c r="V2192" s="1">
        <v>2.7513246438534901E-2</v>
      </c>
      <c r="W2192" s="1">
        <v>1.9078934231542399E-2</v>
      </c>
      <c r="X2192" s="1">
        <v>0.31165717838111501</v>
      </c>
      <c r="Y2192" s="1">
        <v>0.503</v>
      </c>
      <c r="Z2192" s="1" t="s">
        <v>9651</v>
      </c>
      <c r="AA2192" s="1" t="s">
        <v>9651</v>
      </c>
      <c r="AB2192" s="1" t="s">
        <v>9651</v>
      </c>
      <c r="AC2192" s="1" t="s">
        <v>9651</v>
      </c>
      <c r="AD2192" s="1" t="s">
        <v>82</v>
      </c>
      <c r="AE2192" s="1">
        <v>363</v>
      </c>
      <c r="AF2192" s="1">
        <v>0.127383478590333</v>
      </c>
      <c r="AG2192" s="1">
        <v>3.7503161830346902E-2</v>
      </c>
      <c r="AH2192" s="91" t="s">
        <v>27284</v>
      </c>
      <c r="AI2192" s="1">
        <v>5.3877281402852799E-2</v>
      </c>
      <c r="AJ2192" s="1">
        <v>0.200889675777813</v>
      </c>
      <c r="AK2192" s="1">
        <v>-1.1140003853623601E-3</v>
      </c>
      <c r="AL2192" s="1">
        <v>1.3176292678503999E-3</v>
      </c>
      <c r="AM2192" s="1">
        <v>0.398569336941133</v>
      </c>
      <c r="AN2192" s="1" t="s">
        <v>20</v>
      </c>
      <c r="AO2192" s="1" t="s">
        <v>84</v>
      </c>
      <c r="AP2192" s="1" t="s">
        <v>84</v>
      </c>
      <c r="AQ2192" s="1" t="s">
        <v>84</v>
      </c>
      <c r="AR2192" s="1" t="s">
        <v>84</v>
      </c>
      <c r="AS2192" s="1" t="s">
        <v>84</v>
      </c>
      <c r="AT2192" s="1" t="s">
        <v>84</v>
      </c>
      <c r="AU2192" s="1" t="s">
        <v>122</v>
      </c>
    </row>
    <row r="2193" spans="1:47" x14ac:dyDescent="0.2">
      <c r="A2193" s="1" t="s">
        <v>27285</v>
      </c>
      <c r="B2193" s="1" t="s">
        <v>4362</v>
      </c>
      <c r="C2193" s="1" t="s">
        <v>4363</v>
      </c>
      <c r="D2193" s="1" t="s">
        <v>82</v>
      </c>
      <c r="E2193" s="1">
        <v>285</v>
      </c>
      <c r="F2193" s="1">
        <v>0.114874719771828</v>
      </c>
      <c r="G2193" s="1">
        <v>3.1448433264153197E-2</v>
      </c>
      <c r="H2193" s="91" t="s">
        <v>27286</v>
      </c>
      <c r="I2193" s="1">
        <v>5.3235790574087699E-2</v>
      </c>
      <c r="J2193" s="1">
        <v>0.176513648969568</v>
      </c>
      <c r="K2193" s="1">
        <v>314.81822384851603</v>
      </c>
      <c r="L2193" s="1">
        <v>284</v>
      </c>
      <c r="M2193" s="1">
        <v>0.10083335223105799</v>
      </c>
      <c r="N2193" s="1">
        <v>9.7892121592507699</v>
      </c>
      <c r="O2193" s="1">
        <v>0.13330763759818401</v>
      </c>
      <c r="P2193" s="1">
        <v>5.0825486072012697E-2</v>
      </c>
      <c r="Q2193" s="1">
        <v>8.7197595838683899E-3</v>
      </c>
      <c r="R2193" s="1">
        <v>3.3689684897039003E-2</v>
      </c>
      <c r="S2193" s="1">
        <v>0.23292559029932899</v>
      </c>
      <c r="T2193" s="1">
        <v>0.212476410443524</v>
      </c>
      <c r="U2193" s="1">
        <v>8.0009030387254806E-2</v>
      </c>
      <c r="V2193" s="1">
        <v>8.3641795496250896E-3</v>
      </c>
      <c r="W2193" s="1">
        <v>5.5658710884504602E-2</v>
      </c>
      <c r="X2193" s="1">
        <v>0.36929411000254297</v>
      </c>
      <c r="Y2193" s="1">
        <v>5.7733333333333303E-2</v>
      </c>
      <c r="Z2193" s="1" t="s">
        <v>9651</v>
      </c>
      <c r="AA2193" s="1" t="s">
        <v>9651</v>
      </c>
      <c r="AB2193" s="1" t="s">
        <v>9651</v>
      </c>
      <c r="AC2193" s="1" t="s">
        <v>9651</v>
      </c>
      <c r="AD2193" s="1" t="s">
        <v>82</v>
      </c>
      <c r="AE2193" s="1">
        <v>363</v>
      </c>
      <c r="AF2193" s="1">
        <v>0.115775301155775</v>
      </c>
      <c r="AG2193" s="1">
        <v>3.7658186027905799E-2</v>
      </c>
      <c r="AH2193" s="1">
        <v>2.10945685280304E-3</v>
      </c>
      <c r="AI2193" s="1">
        <v>4.1965256541079597E-2</v>
      </c>
      <c r="AJ2193" s="1">
        <v>0.18958534577047101</v>
      </c>
      <c r="AK2193" s="1">
        <v>-1.8690351182367401E-3</v>
      </c>
      <c r="AL2193" s="1">
        <v>1.40916701120389E-3</v>
      </c>
      <c r="AM2193" s="1">
        <v>0.18579635080219001</v>
      </c>
      <c r="AN2193" s="1" t="s">
        <v>20</v>
      </c>
      <c r="AO2193" s="1" t="s">
        <v>84</v>
      </c>
      <c r="AP2193" s="1" t="s">
        <v>84</v>
      </c>
      <c r="AQ2193" s="1" t="s">
        <v>84</v>
      </c>
      <c r="AR2193" s="1" t="s">
        <v>84</v>
      </c>
      <c r="AS2193" s="1" t="s">
        <v>84</v>
      </c>
      <c r="AT2193" s="1" t="s">
        <v>84</v>
      </c>
      <c r="AU2193" s="1" t="s">
        <v>122</v>
      </c>
    </row>
    <row r="2194" spans="1:47" x14ac:dyDescent="0.2">
      <c r="A2194" s="1" t="s">
        <v>27287</v>
      </c>
      <c r="B2194" s="1" t="s">
        <v>4364</v>
      </c>
      <c r="C2194" s="1" t="s">
        <v>4365</v>
      </c>
      <c r="D2194" s="1" t="s">
        <v>82</v>
      </c>
      <c r="E2194" s="1">
        <v>285</v>
      </c>
      <c r="F2194" s="1">
        <v>0.111685956836633</v>
      </c>
      <c r="G2194" s="1">
        <v>3.0580248676529798E-2</v>
      </c>
      <c r="H2194" s="91" t="s">
        <v>27288</v>
      </c>
      <c r="I2194" s="1">
        <v>5.17486694306344E-2</v>
      </c>
      <c r="J2194" s="1">
        <v>0.17162324424263101</v>
      </c>
      <c r="K2194" s="1">
        <v>303.12621609433199</v>
      </c>
      <c r="L2194" s="1">
        <v>284</v>
      </c>
      <c r="M2194" s="1">
        <v>0.20810824082235499</v>
      </c>
      <c r="N2194" s="1">
        <v>6.3096542228403596</v>
      </c>
      <c r="O2194" s="1">
        <v>0.16727916591203801</v>
      </c>
      <c r="P2194" s="1">
        <v>4.9892727457505698E-2</v>
      </c>
      <c r="Q2194" s="91" t="s">
        <v>27289</v>
      </c>
      <c r="R2194" s="1">
        <v>6.9489420095327104E-2</v>
      </c>
      <c r="S2194" s="1">
        <v>0.26506891172875002</v>
      </c>
      <c r="T2194" s="1">
        <v>0.22817006960540001</v>
      </c>
      <c r="U2194" s="1">
        <v>7.7435596782329905E-2</v>
      </c>
      <c r="V2194" s="1">
        <v>3.4804744675935601E-3</v>
      </c>
      <c r="W2194" s="1">
        <v>7.6396299912033505E-2</v>
      </c>
      <c r="X2194" s="1">
        <v>0.37994383929876702</v>
      </c>
      <c r="Y2194" s="1">
        <v>0.19086666666666699</v>
      </c>
      <c r="Z2194" s="1" t="s">
        <v>9651</v>
      </c>
      <c r="AA2194" s="1" t="s">
        <v>9651</v>
      </c>
      <c r="AB2194" s="1" t="s">
        <v>9651</v>
      </c>
      <c r="AC2194" s="1" t="s">
        <v>9651</v>
      </c>
      <c r="AD2194" s="1" t="s">
        <v>82</v>
      </c>
      <c r="AE2194" s="1">
        <v>363</v>
      </c>
      <c r="AF2194" s="1">
        <v>0.14039084743711899</v>
      </c>
      <c r="AG2194" s="1">
        <v>3.7203231323662503E-2</v>
      </c>
      <c r="AH2194" s="91" t="s">
        <v>27290</v>
      </c>
      <c r="AI2194" s="1">
        <v>6.7472514042740905E-2</v>
      </c>
      <c r="AJ2194" s="1">
        <v>0.213309180831498</v>
      </c>
      <c r="AK2194" s="1">
        <v>-2.24329004748933E-3</v>
      </c>
      <c r="AL2194" s="1">
        <v>1.3708110587808901E-3</v>
      </c>
      <c r="AM2194" s="1">
        <v>0.10285298782356</v>
      </c>
      <c r="AN2194" s="1" t="s">
        <v>20</v>
      </c>
      <c r="AO2194" s="1" t="s">
        <v>84</v>
      </c>
      <c r="AP2194" s="1" t="s">
        <v>84</v>
      </c>
      <c r="AQ2194" s="1" t="s">
        <v>84</v>
      </c>
      <c r="AR2194" s="1" t="s">
        <v>84</v>
      </c>
      <c r="AS2194" s="1" t="s">
        <v>84</v>
      </c>
      <c r="AT2194" s="1" t="s">
        <v>84</v>
      </c>
      <c r="AU2194" s="1" t="s">
        <v>122</v>
      </c>
    </row>
    <row r="2195" spans="1:47" x14ac:dyDescent="0.2">
      <c r="A2195" s="1" t="s">
        <v>10816</v>
      </c>
      <c r="B2195" s="1" t="s">
        <v>4366</v>
      </c>
      <c r="C2195" s="1" t="s">
        <v>4367</v>
      </c>
      <c r="D2195" s="1" t="s">
        <v>82</v>
      </c>
      <c r="E2195" s="1">
        <v>285</v>
      </c>
      <c r="F2195" s="1">
        <v>0.111649217869392</v>
      </c>
      <c r="G2195" s="1">
        <v>3.0573273801176699E-2</v>
      </c>
      <c r="H2195" s="91" t="s">
        <v>27291</v>
      </c>
      <c r="I2195" s="1">
        <v>5.1725601219086002E-2</v>
      </c>
      <c r="J2195" s="1">
        <v>0.17157283451969901</v>
      </c>
      <c r="K2195" s="1">
        <v>289.34423124029399</v>
      </c>
      <c r="L2195" s="1">
        <v>284</v>
      </c>
      <c r="M2195" s="1">
        <v>0.400991519351098</v>
      </c>
      <c r="N2195" s="1">
        <v>1.84701496117132</v>
      </c>
      <c r="O2195" s="1">
        <v>0.143429049947393</v>
      </c>
      <c r="P2195" s="1">
        <v>5.2479232497841602E-2</v>
      </c>
      <c r="Q2195" s="1">
        <v>6.2748323958074096E-3</v>
      </c>
      <c r="R2195" s="1">
        <v>4.0569754251623298E-2</v>
      </c>
      <c r="S2195" s="1">
        <v>0.24628834564316199</v>
      </c>
      <c r="T2195" s="1">
        <v>5.0423235404640998E-2</v>
      </c>
      <c r="U2195" s="1">
        <v>7.8014127379460105E-2</v>
      </c>
      <c r="V2195" s="1">
        <v>0.51858643410967997</v>
      </c>
      <c r="W2195" s="1">
        <v>-0.10248445425910099</v>
      </c>
      <c r="X2195" s="1">
        <v>0.20333092506838299</v>
      </c>
      <c r="Y2195" s="1">
        <v>0.44246666666666701</v>
      </c>
      <c r="Z2195" s="1" t="s">
        <v>9651</v>
      </c>
      <c r="AA2195" s="1" t="s">
        <v>9651</v>
      </c>
      <c r="AB2195" s="1" t="s">
        <v>9651</v>
      </c>
      <c r="AC2195" s="1" t="s">
        <v>9651</v>
      </c>
      <c r="AD2195" s="1" t="s">
        <v>82</v>
      </c>
      <c r="AE2195" s="1">
        <v>364</v>
      </c>
      <c r="AF2195" s="1">
        <v>4.78627451629886E-2</v>
      </c>
      <c r="AG2195" s="1">
        <v>3.8985644969001802E-2</v>
      </c>
      <c r="AH2195" s="1">
        <v>0.21955894339766499</v>
      </c>
      <c r="AI2195" s="1">
        <v>-2.8549118976254902E-2</v>
      </c>
      <c r="AJ2195" s="1">
        <v>0.124274609302232</v>
      </c>
      <c r="AK2195" s="1">
        <v>1.1738255688188699E-3</v>
      </c>
      <c r="AL2195" s="1">
        <v>1.3759288179539899E-3</v>
      </c>
      <c r="AM2195" s="1">
        <v>0.39431697536560101</v>
      </c>
      <c r="AN2195" s="1" t="s">
        <v>20</v>
      </c>
      <c r="AO2195" s="1" t="s">
        <v>84</v>
      </c>
      <c r="AP2195" s="1" t="s">
        <v>84</v>
      </c>
      <c r="AQ2195" s="1" t="s">
        <v>84</v>
      </c>
      <c r="AR2195" s="1" t="s">
        <v>84</v>
      </c>
      <c r="AS2195" s="1" t="s">
        <v>122</v>
      </c>
      <c r="AT2195" s="1" t="s">
        <v>122</v>
      </c>
      <c r="AU2195" s="1" t="s">
        <v>122</v>
      </c>
    </row>
    <row r="2196" spans="1:47" x14ac:dyDescent="0.2">
      <c r="A2196" s="1" t="s">
        <v>27292</v>
      </c>
      <c r="B2196" s="1" t="s">
        <v>4368</v>
      </c>
      <c r="C2196" s="1" t="s">
        <v>4369</v>
      </c>
      <c r="D2196" s="1" t="s">
        <v>82</v>
      </c>
      <c r="E2196" s="1">
        <v>285</v>
      </c>
      <c r="F2196" s="1">
        <v>0.108759777924336</v>
      </c>
      <c r="G2196" s="1">
        <v>2.9788716860596601E-2</v>
      </c>
      <c r="H2196" s="91" t="s">
        <v>27293</v>
      </c>
      <c r="I2196" s="1">
        <v>5.0373892877566898E-2</v>
      </c>
      <c r="J2196" s="1">
        <v>0.167145662971106</v>
      </c>
      <c r="K2196" s="1">
        <v>276.30153080736699</v>
      </c>
      <c r="L2196" s="1">
        <v>284</v>
      </c>
      <c r="M2196" s="1">
        <v>0.61712752581300101</v>
      </c>
      <c r="N2196" s="1">
        <v>2.7862564388033899</v>
      </c>
      <c r="O2196" s="1">
        <v>0.11102929535710999</v>
      </c>
      <c r="P2196" s="1">
        <v>4.8030956129264599E-2</v>
      </c>
      <c r="Q2196" s="1">
        <v>2.07986604213268E-2</v>
      </c>
      <c r="R2196" s="1">
        <v>1.6888621343751398E-2</v>
      </c>
      <c r="S2196" s="1">
        <v>0.205169969370468</v>
      </c>
      <c r="T2196" s="1">
        <v>0.14073584728859601</v>
      </c>
      <c r="U2196" s="1">
        <v>7.6090890684063106E-2</v>
      </c>
      <c r="V2196" s="1">
        <v>6.5417289473249499E-2</v>
      </c>
      <c r="W2196" s="1">
        <v>-8.4022984521680295E-3</v>
      </c>
      <c r="X2196" s="1">
        <v>0.28987399302935901</v>
      </c>
      <c r="Y2196" s="1">
        <v>0.43593333333333301</v>
      </c>
      <c r="Z2196" s="1" t="s">
        <v>9651</v>
      </c>
      <c r="AA2196" s="1" t="s">
        <v>9651</v>
      </c>
      <c r="AB2196" s="1" t="s">
        <v>9651</v>
      </c>
      <c r="AC2196" s="1" t="s">
        <v>9651</v>
      </c>
      <c r="AD2196" s="1" t="s">
        <v>82</v>
      </c>
      <c r="AE2196" s="1">
        <v>363</v>
      </c>
      <c r="AF2196" s="1">
        <v>0.11936998305700899</v>
      </c>
      <c r="AG2196" s="1">
        <v>3.5866636869860399E-2</v>
      </c>
      <c r="AH2196" s="91" t="s">
        <v>27294</v>
      </c>
      <c r="AI2196" s="1">
        <v>4.9071374792082199E-2</v>
      </c>
      <c r="AJ2196" s="1">
        <v>0.189668591321935</v>
      </c>
      <c r="AK2196" s="14">
        <v>-6.1224058916665004E-4</v>
      </c>
      <c r="AL2196" s="1">
        <v>1.3406144396908E-3</v>
      </c>
      <c r="AM2196" s="1">
        <v>0.64824667486674104</v>
      </c>
      <c r="AN2196" s="1" t="s">
        <v>20</v>
      </c>
      <c r="AO2196" s="1" t="s">
        <v>84</v>
      </c>
      <c r="AP2196" s="1" t="s">
        <v>84</v>
      </c>
      <c r="AQ2196" s="1" t="s">
        <v>84</v>
      </c>
      <c r="AR2196" s="1" t="s">
        <v>84</v>
      </c>
      <c r="AS2196" s="1" t="s">
        <v>84</v>
      </c>
      <c r="AT2196" s="1" t="s">
        <v>84</v>
      </c>
      <c r="AU2196" s="1" t="s">
        <v>122</v>
      </c>
    </row>
    <row r="2197" spans="1:47" x14ac:dyDescent="0.2">
      <c r="A2197" s="1" t="s">
        <v>27295</v>
      </c>
      <c r="B2197" s="1" t="s">
        <v>4370</v>
      </c>
      <c r="C2197" s="1" t="s">
        <v>4371</v>
      </c>
      <c r="D2197" s="1" t="s">
        <v>82</v>
      </c>
      <c r="E2197" s="1">
        <v>285</v>
      </c>
      <c r="F2197" s="1">
        <v>0.11071524744271199</v>
      </c>
      <c r="G2197" s="1">
        <v>3.0328017185684199E-2</v>
      </c>
      <c r="H2197" s="91" t="s">
        <v>27296</v>
      </c>
      <c r="I2197" s="1">
        <v>5.1272333758770799E-2</v>
      </c>
      <c r="J2197" s="1">
        <v>0.170158161126653</v>
      </c>
      <c r="K2197" s="1">
        <v>301.174048869476</v>
      </c>
      <c r="L2197" s="1">
        <v>284</v>
      </c>
      <c r="M2197" s="1">
        <v>0.23134867919730001</v>
      </c>
      <c r="N2197" s="1">
        <v>5.7023667656436299</v>
      </c>
      <c r="O2197" s="1">
        <v>0.11883294640787501</v>
      </c>
      <c r="P2197" s="1">
        <v>5.1629787153267999E-2</v>
      </c>
      <c r="Q2197" s="1">
        <v>2.13557413854026E-2</v>
      </c>
      <c r="R2197" s="1">
        <v>1.76385635874701E-2</v>
      </c>
      <c r="S2197" s="1">
        <v>0.220027329228281</v>
      </c>
      <c r="T2197" s="1">
        <v>0.20038070030490299</v>
      </c>
      <c r="U2197" s="1">
        <v>7.6836227425116796E-2</v>
      </c>
      <c r="V2197" s="1">
        <v>9.5936536943229105E-3</v>
      </c>
      <c r="W2197" s="1">
        <v>4.9781694551673902E-2</v>
      </c>
      <c r="X2197" s="1">
        <v>0.350979706058132</v>
      </c>
      <c r="Y2197" s="1">
        <v>0.163333333333333</v>
      </c>
      <c r="Z2197" s="1" t="s">
        <v>9651</v>
      </c>
      <c r="AA2197" s="1" t="s">
        <v>9651</v>
      </c>
      <c r="AB2197" s="1" t="s">
        <v>9651</v>
      </c>
      <c r="AC2197" s="1" t="s">
        <v>9651</v>
      </c>
      <c r="AD2197" s="1" t="s">
        <v>82</v>
      </c>
      <c r="AE2197" s="1">
        <v>363</v>
      </c>
      <c r="AF2197" s="1">
        <v>0.16522248552169599</v>
      </c>
      <c r="AG2197" s="1">
        <v>3.56904401780418E-2</v>
      </c>
      <c r="AH2197" s="91" t="s">
        <v>27297</v>
      </c>
      <c r="AI2197" s="1">
        <v>9.5269222772733794E-2</v>
      </c>
      <c r="AJ2197" s="1">
        <v>0.23517574827065801</v>
      </c>
      <c r="AK2197" s="1">
        <v>-1.7190991272358601E-3</v>
      </c>
      <c r="AL2197" s="1">
        <v>1.35379144070521E-3</v>
      </c>
      <c r="AM2197" s="1">
        <v>0.20518460551720299</v>
      </c>
      <c r="AN2197" s="1" t="s">
        <v>20</v>
      </c>
      <c r="AO2197" s="1" t="s">
        <v>84</v>
      </c>
      <c r="AP2197" s="1" t="s">
        <v>84</v>
      </c>
      <c r="AQ2197" s="1" t="s">
        <v>84</v>
      </c>
      <c r="AR2197" s="1" t="s">
        <v>84</v>
      </c>
      <c r="AS2197" s="1" t="s">
        <v>84</v>
      </c>
      <c r="AT2197" s="1" t="s">
        <v>84</v>
      </c>
      <c r="AU2197" s="1" t="s">
        <v>122</v>
      </c>
    </row>
    <row r="2198" spans="1:47" x14ac:dyDescent="0.2">
      <c r="A2198" s="1" t="s">
        <v>10609</v>
      </c>
      <c r="B2198" s="1" t="s">
        <v>4372</v>
      </c>
      <c r="C2198" s="1" t="s">
        <v>4373</v>
      </c>
      <c r="D2198" s="1" t="s">
        <v>82</v>
      </c>
      <c r="E2198" s="1">
        <v>285</v>
      </c>
      <c r="F2198" s="1">
        <v>0.113682283401786</v>
      </c>
      <c r="G2198" s="1">
        <v>3.1156816186489598E-2</v>
      </c>
      <c r="H2198" s="91" t="s">
        <v>27298</v>
      </c>
      <c r="I2198" s="1">
        <v>5.2614923676266398E-2</v>
      </c>
      <c r="J2198" s="1">
        <v>0.17474964312730601</v>
      </c>
      <c r="K2198" s="1">
        <v>299.37924619287202</v>
      </c>
      <c r="L2198" s="1">
        <v>284</v>
      </c>
      <c r="M2198" s="1">
        <v>0.254030883812848</v>
      </c>
      <c r="N2198" s="1">
        <v>5.1370448648145803</v>
      </c>
      <c r="O2198" s="1">
        <v>0.17466990771795601</v>
      </c>
      <c r="P2198" s="1">
        <v>5.0895740947365001E-2</v>
      </c>
      <c r="Q2198" s="91" t="s">
        <v>27299</v>
      </c>
      <c r="R2198" s="1">
        <v>7.4914255461121002E-2</v>
      </c>
      <c r="S2198" s="1">
        <v>0.27442555997479201</v>
      </c>
      <c r="T2198" s="1">
        <v>0.141209954663816</v>
      </c>
      <c r="U2198" s="1">
        <v>7.9127316835765099E-2</v>
      </c>
      <c r="V2198" s="1">
        <v>7.5398696581285604E-2</v>
      </c>
      <c r="W2198" s="1">
        <v>-1.38795863342839E-2</v>
      </c>
      <c r="X2198" s="1">
        <v>0.29629949566191499</v>
      </c>
      <c r="Y2198" s="1">
        <v>0.313466666666667</v>
      </c>
      <c r="Z2198" s="1" t="s">
        <v>9651</v>
      </c>
      <c r="AA2198" s="1" t="s">
        <v>9651</v>
      </c>
      <c r="AB2198" s="1" t="s">
        <v>9651</v>
      </c>
      <c r="AC2198" s="1" t="s">
        <v>9651</v>
      </c>
      <c r="AD2198" s="1" t="s">
        <v>82</v>
      </c>
      <c r="AE2198" s="1">
        <v>364</v>
      </c>
      <c r="AF2198" s="1">
        <v>6.1686011962312201E-2</v>
      </c>
      <c r="AG2198" s="1">
        <v>3.91988385203988E-2</v>
      </c>
      <c r="AH2198" s="1">
        <v>0.11556390399774499</v>
      </c>
      <c r="AI2198" s="1">
        <v>-1.5143711537669399E-2</v>
      </c>
      <c r="AJ2198" s="1">
        <v>0.13851573546229401</v>
      </c>
      <c r="AK2198" s="14">
        <v>-5.3022599347001995E-4</v>
      </c>
      <c r="AL2198" s="1">
        <v>1.4006015230538301E-3</v>
      </c>
      <c r="AM2198" s="1">
        <v>0.70529089480441798</v>
      </c>
      <c r="AN2198" s="1" t="s">
        <v>20</v>
      </c>
      <c r="AO2198" s="1" t="s">
        <v>84</v>
      </c>
      <c r="AP2198" s="1" t="s">
        <v>84</v>
      </c>
      <c r="AQ2198" s="1" t="s">
        <v>84</v>
      </c>
      <c r="AR2198" s="1" t="s">
        <v>84</v>
      </c>
      <c r="AS2198" s="1" t="s">
        <v>122</v>
      </c>
      <c r="AT2198" s="1" t="s">
        <v>122</v>
      </c>
      <c r="AU2198" s="1" t="s">
        <v>122</v>
      </c>
    </row>
    <row r="2199" spans="1:47" x14ac:dyDescent="0.2">
      <c r="A2199" s="1" t="s">
        <v>27300</v>
      </c>
      <c r="B2199" s="1" t="s">
        <v>4374</v>
      </c>
      <c r="C2199" s="1" t="s">
        <v>4375</v>
      </c>
      <c r="D2199" s="1" t="s">
        <v>82</v>
      </c>
      <c r="E2199" s="1">
        <v>285</v>
      </c>
      <c r="F2199" s="1">
        <v>0.11116081204415</v>
      </c>
      <c r="G2199" s="1">
        <v>3.04682270988441E-2</v>
      </c>
      <c r="H2199" s="91" t="s">
        <v>27301</v>
      </c>
      <c r="I2199" s="1">
        <v>5.1443086930416E-2</v>
      </c>
      <c r="J2199" s="1">
        <v>0.17087853715788501</v>
      </c>
      <c r="K2199" s="1">
        <v>295.73816780035799</v>
      </c>
      <c r="L2199" s="1">
        <v>284</v>
      </c>
      <c r="M2199" s="1">
        <v>0.30370345678548299</v>
      </c>
      <c r="N2199" s="1">
        <v>3.96910817689318</v>
      </c>
      <c r="O2199" s="1">
        <v>0.18654667749884901</v>
      </c>
      <c r="P2199" s="1">
        <v>4.8942688901443203E-2</v>
      </c>
      <c r="Q2199" s="91" t="s">
        <v>27302</v>
      </c>
      <c r="R2199" s="1">
        <v>9.0619007252020004E-2</v>
      </c>
      <c r="S2199" s="1">
        <v>0.28247434774567698</v>
      </c>
      <c r="T2199" s="1">
        <v>0.20168875923245799</v>
      </c>
      <c r="U2199" s="1">
        <v>7.7448947264673898E-2</v>
      </c>
      <c r="V2199" s="1">
        <v>9.6965165045363403E-3</v>
      </c>
      <c r="W2199" s="1">
        <v>4.9888822593696799E-2</v>
      </c>
      <c r="X2199" s="1">
        <v>0.35348869587121801</v>
      </c>
      <c r="Y2199" s="1">
        <v>0.19173333333333301</v>
      </c>
      <c r="Z2199" s="1" t="s">
        <v>9651</v>
      </c>
      <c r="AA2199" s="1" t="s">
        <v>9651</v>
      </c>
      <c r="AB2199" s="1" t="s">
        <v>9651</v>
      </c>
      <c r="AC2199" s="1" t="s">
        <v>9651</v>
      </c>
      <c r="AD2199" s="1" t="s">
        <v>82</v>
      </c>
      <c r="AE2199" s="1">
        <v>363</v>
      </c>
      <c r="AF2199" s="1">
        <v>0.12274950669102901</v>
      </c>
      <c r="AG2199" s="1">
        <v>3.8092064459649203E-2</v>
      </c>
      <c r="AH2199" s="1">
        <v>1.2710244966725301E-3</v>
      </c>
      <c r="AI2199" s="1">
        <v>4.8089060350116397E-2</v>
      </c>
      <c r="AJ2199" s="1">
        <v>0.197409953031941</v>
      </c>
      <c r="AK2199" s="1">
        <v>-1.7329820900544601E-3</v>
      </c>
      <c r="AL2199" s="1">
        <v>1.3633348115112899E-3</v>
      </c>
      <c r="AM2199" s="1">
        <v>0.20472455330618</v>
      </c>
      <c r="AN2199" s="1" t="s">
        <v>20</v>
      </c>
      <c r="AO2199" s="1" t="s">
        <v>84</v>
      </c>
      <c r="AP2199" s="1" t="s">
        <v>84</v>
      </c>
      <c r="AQ2199" s="1" t="s">
        <v>84</v>
      </c>
      <c r="AR2199" s="1" t="s">
        <v>84</v>
      </c>
      <c r="AS2199" s="1" t="s">
        <v>84</v>
      </c>
      <c r="AT2199" s="1" t="s">
        <v>84</v>
      </c>
      <c r="AU2199" s="1" t="s">
        <v>122</v>
      </c>
    </row>
    <row r="2200" spans="1:47" x14ac:dyDescent="0.2">
      <c r="A2200" s="1" t="s">
        <v>27303</v>
      </c>
      <c r="B2200" s="1" t="s">
        <v>4376</v>
      </c>
      <c r="C2200" s="1" t="s">
        <v>4377</v>
      </c>
      <c r="D2200" s="1" t="s">
        <v>82</v>
      </c>
      <c r="E2200" s="1">
        <v>285</v>
      </c>
      <c r="F2200" s="1">
        <v>0.111263914405391</v>
      </c>
      <c r="G2200" s="1">
        <v>3.0496912726182601E-2</v>
      </c>
      <c r="H2200" s="91" t="s">
        <v>27304</v>
      </c>
      <c r="I2200" s="1">
        <v>5.1489965462072899E-2</v>
      </c>
      <c r="J2200" s="1">
        <v>0.17103786334870899</v>
      </c>
      <c r="K2200" s="1">
        <v>276.31923181348799</v>
      </c>
      <c r="L2200" s="1">
        <v>284</v>
      </c>
      <c r="M2200" s="1">
        <v>0.61683887152267003</v>
      </c>
      <c r="N2200" s="1">
        <v>2.7796719526553502</v>
      </c>
      <c r="O2200" s="1">
        <v>0.15597778521087</v>
      </c>
      <c r="P2200" s="1">
        <v>4.9059246882423302E-2</v>
      </c>
      <c r="Q2200" s="1">
        <v>1.4759257434759101E-3</v>
      </c>
      <c r="R2200" s="1">
        <v>5.9821661321319997E-2</v>
      </c>
      <c r="S2200" s="1">
        <v>0.252133909100419</v>
      </c>
      <c r="T2200" s="1">
        <v>0.11248367519913</v>
      </c>
      <c r="U2200" s="1">
        <v>7.7767663410673496E-2</v>
      </c>
      <c r="V2200" s="1">
        <v>0.14916976602736501</v>
      </c>
      <c r="W2200" s="1">
        <v>-3.9940945085789999E-2</v>
      </c>
      <c r="X2200" s="1">
        <v>0.26490829548404998</v>
      </c>
      <c r="Y2200" s="1">
        <v>0.67233333333333301</v>
      </c>
      <c r="Z2200" s="1" t="s">
        <v>9651</v>
      </c>
      <c r="AA2200" s="1" t="s">
        <v>9651</v>
      </c>
      <c r="AB2200" s="1" t="s">
        <v>9651</v>
      </c>
      <c r="AC2200" s="1" t="s">
        <v>9651</v>
      </c>
      <c r="AD2200" s="1" t="s">
        <v>82</v>
      </c>
      <c r="AE2200" s="1">
        <v>364</v>
      </c>
      <c r="AF2200" s="1">
        <v>0.130349552913893</v>
      </c>
      <c r="AG2200" s="1">
        <v>3.6983024569020001E-2</v>
      </c>
      <c r="AH2200" s="91" t="s">
        <v>27305</v>
      </c>
      <c r="AI2200" s="1">
        <v>5.7862824758613901E-2</v>
      </c>
      <c r="AJ2200" s="1">
        <v>0.20283628106917201</v>
      </c>
      <c r="AK2200" s="14">
        <v>-2.3238403770014199E-5</v>
      </c>
      <c r="AL2200" s="1">
        <v>1.3629221918548999E-3</v>
      </c>
      <c r="AM2200" s="1">
        <v>0.98640840191763102</v>
      </c>
      <c r="AN2200" s="1" t="s">
        <v>20</v>
      </c>
      <c r="AO2200" s="1" t="s">
        <v>84</v>
      </c>
      <c r="AP2200" s="1" t="s">
        <v>84</v>
      </c>
      <c r="AQ2200" s="1" t="s">
        <v>84</v>
      </c>
      <c r="AR2200" s="1" t="s">
        <v>84</v>
      </c>
      <c r="AS2200" s="1" t="s">
        <v>84</v>
      </c>
      <c r="AT2200" s="1" t="s">
        <v>84</v>
      </c>
      <c r="AU2200" s="1" t="s">
        <v>122</v>
      </c>
    </row>
    <row r="2201" spans="1:47" x14ac:dyDescent="0.2">
      <c r="A2201" s="1" t="s">
        <v>27306</v>
      </c>
      <c r="B2201" s="1" t="s">
        <v>4378</v>
      </c>
      <c r="C2201" s="1" t="s">
        <v>4379</v>
      </c>
      <c r="D2201" s="1" t="s">
        <v>82</v>
      </c>
      <c r="E2201" s="1">
        <v>285</v>
      </c>
      <c r="F2201" s="1">
        <v>0.11119684513075299</v>
      </c>
      <c r="G2201" s="1">
        <v>3.0479092728353401E-2</v>
      </c>
      <c r="H2201" s="91" t="s">
        <v>27307</v>
      </c>
      <c r="I2201" s="1">
        <v>5.1457823383179897E-2</v>
      </c>
      <c r="J2201" s="1">
        <v>0.17093586687832499</v>
      </c>
      <c r="K2201" s="1">
        <v>289.12148778427098</v>
      </c>
      <c r="L2201" s="1">
        <v>284</v>
      </c>
      <c r="M2201" s="1">
        <v>0.40456436018208802</v>
      </c>
      <c r="N2201" s="1">
        <v>1.77139645466004</v>
      </c>
      <c r="O2201" s="1">
        <v>0.16967984606597</v>
      </c>
      <c r="P2201" s="1">
        <v>5.0573036824123202E-2</v>
      </c>
      <c r="Q2201" s="91" t="s">
        <v>27308</v>
      </c>
      <c r="R2201" s="1">
        <v>7.0556693890688998E-2</v>
      </c>
      <c r="S2201" s="1">
        <v>0.26880299824125198</v>
      </c>
      <c r="T2201" s="1">
        <v>0.180498123155689</v>
      </c>
      <c r="U2201" s="1">
        <v>7.7237025247264404E-2</v>
      </c>
      <c r="V2201" s="1">
        <v>2.01400068872951E-2</v>
      </c>
      <c r="W2201" s="1">
        <v>2.91135536710504E-2</v>
      </c>
      <c r="X2201" s="1">
        <v>0.33188269264032699</v>
      </c>
      <c r="Y2201" s="1">
        <v>0.44479999999999997</v>
      </c>
      <c r="Z2201" s="1" t="s">
        <v>9651</v>
      </c>
      <c r="AA2201" s="1" t="s">
        <v>9651</v>
      </c>
      <c r="AB2201" s="1" t="s">
        <v>9651</v>
      </c>
      <c r="AC2201" s="1" t="s">
        <v>9651</v>
      </c>
      <c r="AD2201" s="1" t="s">
        <v>82</v>
      </c>
      <c r="AE2201" s="1">
        <v>364</v>
      </c>
      <c r="AF2201" s="1">
        <v>0.17754539444916001</v>
      </c>
      <c r="AG2201" s="1">
        <v>3.8394346708281103E-2</v>
      </c>
      <c r="AH2201" s="91" t="s">
        <v>27309</v>
      </c>
      <c r="AI2201" s="1">
        <v>0.10229247490092901</v>
      </c>
      <c r="AJ2201" s="1">
        <v>0.252798313997391</v>
      </c>
      <c r="AK2201" s="1">
        <v>-1.3284199337263E-3</v>
      </c>
      <c r="AL2201" s="1">
        <v>1.36036543859957E-3</v>
      </c>
      <c r="AM2201" s="1">
        <v>0.32964233090241601</v>
      </c>
      <c r="AN2201" s="1" t="s">
        <v>20</v>
      </c>
      <c r="AO2201" s="1" t="s">
        <v>84</v>
      </c>
      <c r="AP2201" s="1" t="s">
        <v>84</v>
      </c>
      <c r="AQ2201" s="1" t="s">
        <v>84</v>
      </c>
      <c r="AR2201" s="1" t="s">
        <v>84</v>
      </c>
      <c r="AS2201" s="1" t="s">
        <v>84</v>
      </c>
      <c r="AT2201" s="1" t="s">
        <v>84</v>
      </c>
      <c r="AU2201" s="1" t="s">
        <v>122</v>
      </c>
    </row>
    <row r="2202" spans="1:47" x14ac:dyDescent="0.2">
      <c r="A2202" s="1" t="s">
        <v>27310</v>
      </c>
      <c r="B2202" s="1" t="s">
        <v>4380</v>
      </c>
      <c r="C2202" s="1" t="s">
        <v>4381</v>
      </c>
      <c r="D2202" s="1" t="s">
        <v>82</v>
      </c>
      <c r="E2202" s="1">
        <v>285</v>
      </c>
      <c r="F2202" s="1">
        <v>0.108451675709822</v>
      </c>
      <c r="G2202" s="1">
        <v>2.97311259115513E-2</v>
      </c>
      <c r="H2202" s="91" t="s">
        <v>27311</v>
      </c>
      <c r="I2202" s="1">
        <v>5.0178668923181097E-2</v>
      </c>
      <c r="J2202" s="1">
        <v>0.166724682496462</v>
      </c>
      <c r="K2202" s="1">
        <v>232.69979027331399</v>
      </c>
      <c r="L2202" s="1">
        <v>284</v>
      </c>
      <c r="M2202" s="1">
        <v>0.98837611042867701</v>
      </c>
      <c r="N2202" s="1">
        <v>22.045662209850601</v>
      </c>
      <c r="O2202" s="1">
        <v>0.11753018098500501</v>
      </c>
      <c r="P2202" s="1">
        <v>4.89898244127355E-2</v>
      </c>
      <c r="Q2202" s="1">
        <v>1.64366228974351E-2</v>
      </c>
      <c r="R2202" s="1">
        <v>2.1510125136043098E-2</v>
      </c>
      <c r="S2202" s="1">
        <v>0.21355023683396601</v>
      </c>
      <c r="T2202" s="1">
        <v>0.165732441731716</v>
      </c>
      <c r="U2202" s="1">
        <v>7.5616103896975401E-2</v>
      </c>
      <c r="V2202" s="1">
        <v>2.9211520932427001E-2</v>
      </c>
      <c r="W2202" s="1">
        <v>1.7524878093644301E-2</v>
      </c>
      <c r="X2202" s="1">
        <v>0.313940005369788</v>
      </c>
      <c r="Y2202" s="1">
        <v>0.98846666666666705</v>
      </c>
      <c r="Z2202" s="1" t="s">
        <v>9651</v>
      </c>
      <c r="AA2202" s="1" t="s">
        <v>9651</v>
      </c>
      <c r="AB2202" s="1" t="s">
        <v>9651</v>
      </c>
      <c r="AC2202" s="1" t="s">
        <v>9651</v>
      </c>
      <c r="AD2202" s="1" t="s">
        <v>82</v>
      </c>
      <c r="AE2202" s="1">
        <v>364</v>
      </c>
      <c r="AF2202" s="1">
        <v>0.13333564915843599</v>
      </c>
      <c r="AG2202" s="1">
        <v>3.6340779495755801E-2</v>
      </c>
      <c r="AH2202" s="91" t="s">
        <v>27312</v>
      </c>
      <c r="AI2202" s="1">
        <v>6.2107721346754199E-2</v>
      </c>
      <c r="AJ2202" s="1">
        <v>0.20456357697011701</v>
      </c>
      <c r="AK2202" s="1">
        <v>-1.0986061891923599E-3</v>
      </c>
      <c r="AL2202" s="1">
        <v>1.3334601699704499E-3</v>
      </c>
      <c r="AM2202" s="1">
        <v>0.41070364738026699</v>
      </c>
      <c r="AN2202" s="1" t="s">
        <v>20</v>
      </c>
      <c r="AO2202" s="1" t="s">
        <v>84</v>
      </c>
      <c r="AP2202" s="1" t="s">
        <v>84</v>
      </c>
      <c r="AQ2202" s="1" t="s">
        <v>84</v>
      </c>
      <c r="AR2202" s="1" t="s">
        <v>84</v>
      </c>
      <c r="AS2202" s="1" t="s">
        <v>84</v>
      </c>
      <c r="AT2202" s="1" t="s">
        <v>84</v>
      </c>
      <c r="AU2202" s="1" t="s">
        <v>122</v>
      </c>
    </row>
    <row r="2203" spans="1:47" x14ac:dyDescent="0.2">
      <c r="A2203" s="1" t="s">
        <v>27313</v>
      </c>
      <c r="B2203" s="1" t="s">
        <v>4382</v>
      </c>
      <c r="C2203" s="1" t="s">
        <v>4383</v>
      </c>
      <c r="D2203" s="1" t="s">
        <v>82</v>
      </c>
      <c r="E2203" s="1">
        <v>285</v>
      </c>
      <c r="F2203" s="1">
        <v>0.111007051469395</v>
      </c>
      <c r="G2203" s="1">
        <v>3.0433483690667298E-2</v>
      </c>
      <c r="H2203" s="91" t="s">
        <v>27314</v>
      </c>
      <c r="I2203" s="1">
        <v>5.1357423435686798E-2</v>
      </c>
      <c r="J2203" s="1">
        <v>0.17065667950310201</v>
      </c>
      <c r="K2203" s="1">
        <v>278.03235185393203</v>
      </c>
      <c r="L2203" s="1">
        <v>284</v>
      </c>
      <c r="M2203" s="1">
        <v>0.58867811744337495</v>
      </c>
      <c r="N2203" s="1">
        <v>2.1463862411246599</v>
      </c>
      <c r="O2203" s="1">
        <v>0.18026281487968299</v>
      </c>
      <c r="P2203" s="1">
        <v>5.1446962242910198E-2</v>
      </c>
      <c r="Q2203" s="91" t="s">
        <v>27315</v>
      </c>
      <c r="R2203" s="1">
        <v>7.9426768883578594E-2</v>
      </c>
      <c r="S2203" s="1">
        <v>0.281098860875787</v>
      </c>
      <c r="T2203" s="1">
        <v>0.17029105187661001</v>
      </c>
      <c r="U2203" s="1">
        <v>7.7387342879147503E-2</v>
      </c>
      <c r="V2203" s="1">
        <v>2.8579110047117499E-2</v>
      </c>
      <c r="W2203" s="1">
        <v>1.8611859833480699E-2</v>
      </c>
      <c r="X2203" s="1">
        <v>0.321970243919739</v>
      </c>
      <c r="Y2203" s="1">
        <v>0.22513333333333299</v>
      </c>
      <c r="Z2203" s="1" t="s">
        <v>9651</v>
      </c>
      <c r="AA2203" s="1" t="s">
        <v>9651</v>
      </c>
      <c r="AB2203" s="1" t="s">
        <v>9651</v>
      </c>
      <c r="AC2203" s="1" t="s">
        <v>9651</v>
      </c>
      <c r="AD2203" s="1" t="s">
        <v>82</v>
      </c>
      <c r="AE2203" s="1">
        <v>363</v>
      </c>
      <c r="AF2203" s="1">
        <v>9.3478132668499705E-2</v>
      </c>
      <c r="AG2203" s="1">
        <v>3.7693390571359203E-2</v>
      </c>
      <c r="AH2203" s="1">
        <v>1.3139681132936801E-2</v>
      </c>
      <c r="AI2203" s="1">
        <v>1.9599087148635602E-2</v>
      </c>
      <c r="AJ2203" s="1">
        <v>0.16735717818836399</v>
      </c>
      <c r="AK2203" s="1">
        <v>-1.13931266841626E-3</v>
      </c>
      <c r="AL2203" s="1">
        <v>1.3673900013714999E-3</v>
      </c>
      <c r="AM2203" s="1">
        <v>0.40543321248535602</v>
      </c>
      <c r="AN2203" s="1" t="s">
        <v>20</v>
      </c>
      <c r="AO2203" s="1" t="s">
        <v>84</v>
      </c>
      <c r="AP2203" s="1" t="s">
        <v>84</v>
      </c>
      <c r="AQ2203" s="1" t="s">
        <v>84</v>
      </c>
      <c r="AR2203" s="1" t="s">
        <v>84</v>
      </c>
      <c r="AS2203" s="1" t="s">
        <v>84</v>
      </c>
      <c r="AT2203" s="1" t="s">
        <v>84</v>
      </c>
      <c r="AU2203" s="1" t="s">
        <v>122</v>
      </c>
    </row>
    <row r="2204" spans="1:47" x14ac:dyDescent="0.2">
      <c r="A2204" s="1" t="s">
        <v>27316</v>
      </c>
      <c r="B2204" s="1" t="s">
        <v>4384</v>
      </c>
      <c r="C2204" s="1" t="s">
        <v>4385</v>
      </c>
      <c r="D2204" s="1" t="s">
        <v>82</v>
      </c>
      <c r="E2204" s="1">
        <v>285</v>
      </c>
      <c r="F2204" s="1">
        <v>0.10790139503122601</v>
      </c>
      <c r="G2204" s="1">
        <v>2.9586238601626499E-2</v>
      </c>
      <c r="H2204" s="91" t="s">
        <v>27317</v>
      </c>
      <c r="I2204" s="1">
        <v>4.9912367372037997E-2</v>
      </c>
      <c r="J2204" s="1">
        <v>0.16589042269041401</v>
      </c>
      <c r="K2204" s="1">
        <v>288.49263295833299</v>
      </c>
      <c r="L2204" s="1">
        <v>284</v>
      </c>
      <c r="M2204" s="1">
        <v>0.41470336057727197</v>
      </c>
      <c r="N2204" s="1">
        <v>1.5572782265749401</v>
      </c>
      <c r="O2204" s="1">
        <v>0.151690224014842</v>
      </c>
      <c r="P2204" s="1">
        <v>4.98698635025073E-2</v>
      </c>
      <c r="Q2204" s="1">
        <v>2.3522961290188401E-3</v>
      </c>
      <c r="R2204" s="1">
        <v>5.3945291549927797E-2</v>
      </c>
      <c r="S2204" s="1">
        <v>0.249435156479757</v>
      </c>
      <c r="T2204" s="1">
        <v>0.11978930286532</v>
      </c>
      <c r="U2204" s="1">
        <v>7.5056363714725002E-2</v>
      </c>
      <c r="V2204" s="1">
        <v>0.111606786233691</v>
      </c>
      <c r="W2204" s="1">
        <v>-2.7321170015541098E-2</v>
      </c>
      <c r="X2204" s="1">
        <v>0.26689977574618101</v>
      </c>
      <c r="Y2204" s="1">
        <v>0.192066666666667</v>
      </c>
      <c r="Z2204" s="1" t="s">
        <v>9651</v>
      </c>
      <c r="AA2204" s="1" t="s">
        <v>9651</v>
      </c>
      <c r="AB2204" s="1" t="s">
        <v>9651</v>
      </c>
      <c r="AC2204" s="1" t="s">
        <v>9651</v>
      </c>
      <c r="AD2204" s="1" t="s">
        <v>82</v>
      </c>
      <c r="AE2204" s="1">
        <v>363</v>
      </c>
      <c r="AF2204" s="1">
        <v>0.115560613811303</v>
      </c>
      <c r="AG2204" s="1">
        <v>3.6818935401592999E-2</v>
      </c>
      <c r="AH2204" s="1">
        <v>1.6974593928926001E-3</v>
      </c>
      <c r="AI2204" s="1">
        <v>4.3395500424180902E-2</v>
      </c>
      <c r="AJ2204" s="1">
        <v>0.18772572719842601</v>
      </c>
      <c r="AK2204" s="14">
        <v>-2.2870479087074E-4</v>
      </c>
      <c r="AL2204" s="1">
        <v>1.32663111559618E-3</v>
      </c>
      <c r="AM2204" s="1">
        <v>0.86325009435671096</v>
      </c>
      <c r="AN2204" s="1" t="s">
        <v>20</v>
      </c>
      <c r="AO2204" s="1" t="s">
        <v>84</v>
      </c>
      <c r="AP2204" s="1" t="s">
        <v>84</v>
      </c>
      <c r="AQ2204" s="1" t="s">
        <v>84</v>
      </c>
      <c r="AR2204" s="1" t="s">
        <v>84</v>
      </c>
      <c r="AS2204" s="1" t="s">
        <v>84</v>
      </c>
      <c r="AT2204" s="1" t="s">
        <v>84</v>
      </c>
      <c r="AU2204" s="1" t="s">
        <v>122</v>
      </c>
    </row>
    <row r="2205" spans="1:47" x14ac:dyDescent="0.2">
      <c r="A2205" s="1" t="s">
        <v>27318</v>
      </c>
      <c r="B2205" s="1" t="s">
        <v>4386</v>
      </c>
      <c r="C2205" s="1" t="s">
        <v>4387</v>
      </c>
      <c r="D2205" s="1" t="s">
        <v>82</v>
      </c>
      <c r="E2205" s="1">
        <v>285</v>
      </c>
      <c r="F2205" s="1">
        <v>0.107480098028142</v>
      </c>
      <c r="G2205" s="1">
        <v>2.94744335666344E-2</v>
      </c>
      <c r="H2205" s="91" t="s">
        <v>27319</v>
      </c>
      <c r="I2205" s="1">
        <v>4.9710208237538897E-2</v>
      </c>
      <c r="J2205" s="1">
        <v>0.165249987818746</v>
      </c>
      <c r="K2205" s="1">
        <v>273.63219560088299</v>
      </c>
      <c r="L2205" s="1">
        <v>284</v>
      </c>
      <c r="M2205" s="1">
        <v>0.65996563315093104</v>
      </c>
      <c r="N2205" s="1">
        <v>3.78895633108867</v>
      </c>
      <c r="O2205" s="1">
        <v>0.117306975400473</v>
      </c>
      <c r="P2205" s="1">
        <v>4.6657032930626702E-2</v>
      </c>
      <c r="Q2205" s="1">
        <v>1.1928924662598201E-2</v>
      </c>
      <c r="R2205" s="1">
        <v>2.5859190856444898E-2</v>
      </c>
      <c r="S2205" s="1">
        <v>0.20875475994450199</v>
      </c>
      <c r="T2205" s="1">
        <v>0.16225156929082499</v>
      </c>
      <c r="U2205" s="1">
        <v>7.4476298132702498E-2</v>
      </c>
      <c r="V2205" s="1">
        <v>3.0189024331305801E-2</v>
      </c>
      <c r="W2205" s="1">
        <v>1.6278024950728099E-2</v>
      </c>
      <c r="X2205" s="1">
        <v>0.30822511363092198</v>
      </c>
      <c r="Y2205" s="1">
        <v>0.52480000000000004</v>
      </c>
      <c r="Z2205" s="1" t="s">
        <v>9651</v>
      </c>
      <c r="AA2205" s="1" t="s">
        <v>9651</v>
      </c>
      <c r="AB2205" s="1" t="s">
        <v>9651</v>
      </c>
      <c r="AC2205" s="1" t="s">
        <v>9651</v>
      </c>
      <c r="AD2205" s="1" t="s">
        <v>82</v>
      </c>
      <c r="AE2205" s="1">
        <v>364</v>
      </c>
      <c r="AF2205" s="1">
        <v>0.117338836880235</v>
      </c>
      <c r="AG2205" s="1">
        <v>3.6315771167541297E-2</v>
      </c>
      <c r="AH2205" s="1">
        <v>1.2332727957976501E-3</v>
      </c>
      <c r="AI2205" s="1">
        <v>4.6159925391854401E-2</v>
      </c>
      <c r="AJ2205" s="1">
        <v>0.18851774836861601</v>
      </c>
      <c r="AK2205" s="1">
        <v>-1.05648624151566E-3</v>
      </c>
      <c r="AL2205" s="1">
        <v>1.31928452450884E-3</v>
      </c>
      <c r="AM2205" s="1">
        <v>0.42391781552441399</v>
      </c>
      <c r="AN2205" s="1" t="s">
        <v>20</v>
      </c>
      <c r="AO2205" s="1" t="s">
        <v>84</v>
      </c>
      <c r="AP2205" s="1" t="s">
        <v>84</v>
      </c>
      <c r="AQ2205" s="1" t="s">
        <v>84</v>
      </c>
      <c r="AR2205" s="1" t="s">
        <v>84</v>
      </c>
      <c r="AS2205" s="1" t="s">
        <v>84</v>
      </c>
      <c r="AT2205" s="1" t="s">
        <v>84</v>
      </c>
      <c r="AU2205" s="1" t="s">
        <v>122</v>
      </c>
    </row>
    <row r="2206" spans="1:47" x14ac:dyDescent="0.2">
      <c r="A2206" s="1" t="s">
        <v>27320</v>
      </c>
      <c r="B2206" s="1" t="s">
        <v>4388</v>
      </c>
      <c r="C2206" s="1" t="s">
        <v>4389</v>
      </c>
      <c r="D2206" s="1" t="s">
        <v>82</v>
      </c>
      <c r="E2206" s="1">
        <v>285</v>
      </c>
      <c r="F2206" s="1">
        <v>0.108053909631999</v>
      </c>
      <c r="G2206" s="1">
        <v>2.9634831340834202E-2</v>
      </c>
      <c r="H2206" s="91" t="s">
        <v>27321</v>
      </c>
      <c r="I2206" s="1">
        <v>4.9969640203964397E-2</v>
      </c>
      <c r="J2206" s="1">
        <v>0.166138179060034</v>
      </c>
      <c r="K2206" s="1">
        <v>284.59729230821199</v>
      </c>
      <c r="L2206" s="1">
        <v>284</v>
      </c>
      <c r="M2206" s="1">
        <v>0.47885925167319898</v>
      </c>
      <c r="N2206" s="1">
        <v>0.20987280074518899</v>
      </c>
      <c r="O2206" s="1">
        <v>0.15677271240440599</v>
      </c>
      <c r="P2206" s="1">
        <v>5.5549113050125998E-2</v>
      </c>
      <c r="Q2206" s="1">
        <v>4.76900530178121E-3</v>
      </c>
      <c r="R2206" s="1">
        <v>4.7896450826159197E-2</v>
      </c>
      <c r="S2206" s="1">
        <v>0.26564897398265302</v>
      </c>
      <c r="T2206" s="1">
        <v>0.16571891912959999</v>
      </c>
      <c r="U2206" s="1">
        <v>7.5339231986146504E-2</v>
      </c>
      <c r="V2206" s="1">
        <v>2.8641243209183199E-2</v>
      </c>
      <c r="W2206" s="1">
        <v>1.80540244367524E-2</v>
      </c>
      <c r="X2206" s="1">
        <v>0.31338381382244701</v>
      </c>
      <c r="Y2206" s="1">
        <v>0.52246666666666697</v>
      </c>
      <c r="Z2206" s="1" t="s">
        <v>9651</v>
      </c>
      <c r="AA2206" s="1" t="s">
        <v>9651</v>
      </c>
      <c r="AB2206" s="1" t="s">
        <v>9651</v>
      </c>
      <c r="AC2206" s="1" t="s">
        <v>9651</v>
      </c>
      <c r="AD2206" s="1" t="s">
        <v>82</v>
      </c>
      <c r="AE2206" s="1">
        <v>363</v>
      </c>
      <c r="AF2206" s="1">
        <v>6.9098342351368497E-2</v>
      </c>
      <c r="AG2206" s="1">
        <v>3.8865030438931802E-2</v>
      </c>
      <c r="AH2206" s="1">
        <v>7.5419414905009599E-2</v>
      </c>
      <c r="AI2206" s="1">
        <v>-7.0771173089378397E-3</v>
      </c>
      <c r="AJ2206" s="1">
        <v>0.145273802011675</v>
      </c>
      <c r="AK2206" s="1">
        <v>-1.10739200725156E-3</v>
      </c>
      <c r="AL2206" s="1">
        <v>1.33004410436784E-3</v>
      </c>
      <c r="AM2206" s="1">
        <v>0.405773575566165</v>
      </c>
      <c r="AN2206" s="1" t="s">
        <v>20</v>
      </c>
      <c r="AO2206" s="1" t="s">
        <v>84</v>
      </c>
      <c r="AP2206" s="1" t="s">
        <v>84</v>
      </c>
      <c r="AQ2206" s="1" t="s">
        <v>84</v>
      </c>
      <c r="AR2206" s="1" t="s">
        <v>84</v>
      </c>
      <c r="AS2206" s="1" t="s">
        <v>122</v>
      </c>
      <c r="AT2206" s="1" t="s">
        <v>122</v>
      </c>
      <c r="AU2206" s="1" t="s">
        <v>122</v>
      </c>
    </row>
    <row r="2207" spans="1:47" x14ac:dyDescent="0.2">
      <c r="A2207" s="1" t="s">
        <v>10260</v>
      </c>
      <c r="B2207" s="1" t="s">
        <v>4390</v>
      </c>
      <c r="C2207" s="1" t="s">
        <v>4391</v>
      </c>
      <c r="D2207" s="1" t="s">
        <v>82</v>
      </c>
      <c r="E2207" s="1">
        <v>285</v>
      </c>
      <c r="F2207" s="1">
        <v>0.110046266829827</v>
      </c>
      <c r="G2207" s="1">
        <v>3.0184282493941599E-2</v>
      </c>
      <c r="H2207" s="91" t="s">
        <v>27322</v>
      </c>
      <c r="I2207" s="1">
        <v>5.0885073141702E-2</v>
      </c>
      <c r="J2207" s="1">
        <v>0.16920746051795299</v>
      </c>
      <c r="K2207" s="1">
        <v>272.07598426076498</v>
      </c>
      <c r="L2207" s="1">
        <v>284</v>
      </c>
      <c r="M2207" s="1">
        <v>0.68418108538607703</v>
      </c>
      <c r="N2207" s="1">
        <v>4.3826050180918896</v>
      </c>
      <c r="O2207" s="1">
        <v>0.20116292647394299</v>
      </c>
      <c r="P2207" s="1">
        <v>5.2016944697069599E-2</v>
      </c>
      <c r="Q2207" s="91" t="s">
        <v>27323</v>
      </c>
      <c r="R2207" s="1">
        <v>9.9209714867686205E-2</v>
      </c>
      <c r="S2207" s="1">
        <v>0.30311613808019899</v>
      </c>
      <c r="T2207" s="1">
        <v>0.19027915157518299</v>
      </c>
      <c r="U2207" s="1">
        <v>7.6481728664730103E-2</v>
      </c>
      <c r="V2207" s="1">
        <v>1.34255218755249E-2</v>
      </c>
      <c r="W2207" s="1">
        <v>4.0374963392311898E-2</v>
      </c>
      <c r="X2207" s="1">
        <v>0.34018333975805398</v>
      </c>
      <c r="Y2207" s="1">
        <v>0.55573333333333297</v>
      </c>
      <c r="Z2207" s="1" t="s">
        <v>9651</v>
      </c>
      <c r="AA2207" s="1" t="s">
        <v>9651</v>
      </c>
      <c r="AB2207" s="1" t="s">
        <v>9651</v>
      </c>
      <c r="AC2207" s="1" t="s">
        <v>9651</v>
      </c>
      <c r="AD2207" s="1" t="s">
        <v>82</v>
      </c>
      <c r="AE2207" s="1">
        <v>364</v>
      </c>
      <c r="AF2207" s="1">
        <v>0.13809223808610199</v>
      </c>
      <c r="AG2207" s="1">
        <v>3.6436064564333397E-2</v>
      </c>
      <c r="AH2207" s="91" t="s">
        <v>27324</v>
      </c>
      <c r="AI2207" s="1">
        <v>6.6677551540008206E-2</v>
      </c>
      <c r="AJ2207" s="1">
        <v>0.209506924632195</v>
      </c>
      <c r="AK2207" s="1">
        <v>-1.53960109219428E-3</v>
      </c>
      <c r="AL2207" s="1">
        <v>1.3484888137858999E-3</v>
      </c>
      <c r="AM2207" s="1">
        <v>0.25453417191195199</v>
      </c>
      <c r="AN2207" s="1" t="s">
        <v>20</v>
      </c>
      <c r="AO2207" s="1" t="s">
        <v>84</v>
      </c>
      <c r="AP2207" s="1" t="s">
        <v>84</v>
      </c>
      <c r="AQ2207" s="1" t="s">
        <v>84</v>
      </c>
      <c r="AR2207" s="1" t="s">
        <v>84</v>
      </c>
      <c r="AS2207" s="1" t="s">
        <v>84</v>
      </c>
      <c r="AT2207" s="1" t="s">
        <v>84</v>
      </c>
      <c r="AU2207" s="1" t="s">
        <v>122</v>
      </c>
    </row>
    <row r="2208" spans="1:47" x14ac:dyDescent="0.2">
      <c r="A2208" s="1" t="s">
        <v>27325</v>
      </c>
      <c r="B2208" s="1" t="s">
        <v>4392</v>
      </c>
      <c r="C2208" s="1" t="s">
        <v>4393</v>
      </c>
      <c r="D2208" s="1" t="s">
        <v>82</v>
      </c>
      <c r="E2208" s="1">
        <v>285</v>
      </c>
      <c r="F2208" s="1">
        <v>0.109011192627173</v>
      </c>
      <c r="G2208" s="1">
        <v>2.9907223654482801E-2</v>
      </c>
      <c r="H2208" s="91" t="s">
        <v>27326</v>
      </c>
      <c r="I2208" s="1">
        <v>5.0393034264387099E-2</v>
      </c>
      <c r="J2208" s="1">
        <v>0.16762935098996001</v>
      </c>
      <c r="K2208" s="1">
        <v>268.81773031426297</v>
      </c>
      <c r="L2208" s="1">
        <v>284</v>
      </c>
      <c r="M2208" s="1">
        <v>0.73258476422612995</v>
      </c>
      <c r="N2208" s="1">
        <v>5.6477932716672097</v>
      </c>
      <c r="O2208" s="1">
        <v>0.14820651169768401</v>
      </c>
      <c r="P2208" s="1">
        <v>4.9437165688209703E-2</v>
      </c>
      <c r="Q2208" s="1">
        <v>2.7186791903688499E-3</v>
      </c>
      <c r="R2208" s="1">
        <v>5.1309666948792597E-2</v>
      </c>
      <c r="S2208" s="1">
        <v>0.24510335644657399</v>
      </c>
      <c r="T2208" s="1">
        <v>0.15889191563500399</v>
      </c>
      <c r="U2208" s="1">
        <v>7.59439121445558E-2</v>
      </c>
      <c r="V2208" s="1">
        <v>3.7309082086556103E-2</v>
      </c>
      <c r="W2208" s="1">
        <v>1.00418478316746E-2</v>
      </c>
      <c r="X2208" s="1">
        <v>0.30774198343833298</v>
      </c>
      <c r="Y2208" s="1">
        <v>0.74046666666666705</v>
      </c>
      <c r="Z2208" s="1" t="s">
        <v>9651</v>
      </c>
      <c r="AA2208" s="1" t="s">
        <v>9651</v>
      </c>
      <c r="AB2208" s="1" t="s">
        <v>9651</v>
      </c>
      <c r="AC2208" s="1" t="s">
        <v>9651</v>
      </c>
      <c r="AD2208" s="1" t="s">
        <v>82</v>
      </c>
      <c r="AE2208" s="1">
        <v>364</v>
      </c>
      <c r="AF2208" s="1">
        <v>0.16207263399248201</v>
      </c>
      <c r="AG2208" s="1">
        <v>3.7412800166526101E-2</v>
      </c>
      <c r="AH2208" s="91" t="s">
        <v>27327</v>
      </c>
      <c r="AI2208" s="1">
        <v>8.8743545666090606E-2</v>
      </c>
      <c r="AJ2208" s="1">
        <v>0.23540172231887299</v>
      </c>
      <c r="AK2208" s="14">
        <v>-9.5841118103944E-4</v>
      </c>
      <c r="AL2208" s="1">
        <v>1.3412784015192701E-3</v>
      </c>
      <c r="AM2208" s="1">
        <v>0.47547581157500401</v>
      </c>
      <c r="AN2208" s="1" t="s">
        <v>20</v>
      </c>
      <c r="AO2208" s="1" t="s">
        <v>84</v>
      </c>
      <c r="AP2208" s="1" t="s">
        <v>84</v>
      </c>
      <c r="AQ2208" s="1" t="s">
        <v>84</v>
      </c>
      <c r="AR2208" s="1" t="s">
        <v>84</v>
      </c>
      <c r="AS2208" s="1" t="s">
        <v>84</v>
      </c>
      <c r="AT2208" s="1" t="s">
        <v>84</v>
      </c>
      <c r="AU2208" s="1" t="s">
        <v>122</v>
      </c>
    </row>
    <row r="2209" spans="1:47" x14ac:dyDescent="0.2">
      <c r="A2209" s="1" t="s">
        <v>11567</v>
      </c>
      <c r="B2209" s="1" t="s">
        <v>4394</v>
      </c>
      <c r="C2209" s="1" t="s">
        <v>4395</v>
      </c>
      <c r="D2209" s="1" t="s">
        <v>82</v>
      </c>
      <c r="E2209" s="1">
        <v>285</v>
      </c>
      <c r="F2209" s="1">
        <v>0.108548076432677</v>
      </c>
      <c r="G2209" s="1">
        <v>2.9783977470335999E-2</v>
      </c>
      <c r="H2209" s="91" t="s">
        <v>27328</v>
      </c>
      <c r="I2209" s="1">
        <v>5.0171480590818301E-2</v>
      </c>
      <c r="J2209" s="1">
        <v>0.166924672274536</v>
      </c>
      <c r="K2209" s="1">
        <v>278.08869412530902</v>
      </c>
      <c r="L2209" s="1">
        <v>284</v>
      </c>
      <c r="M2209" s="1">
        <v>0.58774525705591096</v>
      </c>
      <c r="N2209" s="1">
        <v>2.1256908315833098</v>
      </c>
      <c r="O2209" s="1">
        <v>0.14159717395830199</v>
      </c>
      <c r="P2209" s="1">
        <v>5.0157988922857E-2</v>
      </c>
      <c r="Q2209" s="1">
        <v>4.7573106558847101E-3</v>
      </c>
      <c r="R2209" s="1">
        <v>4.32875156695018E-2</v>
      </c>
      <c r="S2209" s="1">
        <v>0.23990683224710099</v>
      </c>
      <c r="T2209" s="1">
        <v>0.27066782919475202</v>
      </c>
      <c r="U2209" s="1">
        <v>7.5744550258092597E-2</v>
      </c>
      <c r="V2209" s="91" t="s">
        <v>27329</v>
      </c>
      <c r="W2209" s="1">
        <v>0.12220851068889001</v>
      </c>
      <c r="X2209" s="1">
        <v>0.41912714770061299</v>
      </c>
      <c r="Y2209" s="1">
        <v>0.57093333333333296</v>
      </c>
      <c r="Z2209" s="1" t="s">
        <v>9651</v>
      </c>
      <c r="AA2209" s="1" t="s">
        <v>9651</v>
      </c>
      <c r="AB2209" s="1" t="s">
        <v>9651</v>
      </c>
      <c r="AC2209" s="1" t="s">
        <v>9651</v>
      </c>
      <c r="AD2209" s="1" t="s">
        <v>82</v>
      </c>
      <c r="AE2209" s="1">
        <v>363</v>
      </c>
      <c r="AF2209" s="1">
        <v>0.11322830317209399</v>
      </c>
      <c r="AG2209" s="1">
        <v>3.7511115431559598E-2</v>
      </c>
      <c r="AH2209" s="1">
        <v>2.5400702490488399E-3</v>
      </c>
      <c r="AI2209" s="1">
        <v>3.9706516926237098E-2</v>
      </c>
      <c r="AJ2209" s="1">
        <v>0.18675008941795099</v>
      </c>
      <c r="AK2209" s="1">
        <v>-3.1018971331195399E-3</v>
      </c>
      <c r="AL2209" s="1">
        <v>1.33250581965029E-3</v>
      </c>
      <c r="AM2209" s="1">
        <v>2.0624125507518801E-2</v>
      </c>
      <c r="AN2209" s="1" t="s">
        <v>20</v>
      </c>
      <c r="AO2209" s="1" t="s">
        <v>84</v>
      </c>
      <c r="AP2209" s="1" t="s">
        <v>122</v>
      </c>
      <c r="AQ2209" s="1" t="s">
        <v>84</v>
      </c>
      <c r="AR2209" s="1" t="s">
        <v>84</v>
      </c>
      <c r="AS2209" s="1" t="s">
        <v>84</v>
      </c>
      <c r="AT2209" s="1" t="s">
        <v>122</v>
      </c>
      <c r="AU2209" s="1" t="s">
        <v>122</v>
      </c>
    </row>
    <row r="2210" spans="1:47" x14ac:dyDescent="0.2">
      <c r="A2210" s="1" t="s">
        <v>10203</v>
      </c>
      <c r="B2210" s="1" t="s">
        <v>4396</v>
      </c>
      <c r="C2210" s="1" t="s">
        <v>4397</v>
      </c>
      <c r="D2210" s="1" t="s">
        <v>82</v>
      </c>
      <c r="E2210" s="1">
        <v>285</v>
      </c>
      <c r="F2210" s="1">
        <v>0.113726648783816</v>
      </c>
      <c r="G2210" s="1">
        <v>3.1215533914837501E-2</v>
      </c>
      <c r="H2210" s="91" t="s">
        <v>27330</v>
      </c>
      <c r="I2210" s="1">
        <v>5.25442023107342E-2</v>
      </c>
      <c r="J2210" s="1">
        <v>0.17490909525689699</v>
      </c>
      <c r="K2210" s="1">
        <v>319.15387511272502</v>
      </c>
      <c r="L2210" s="1">
        <v>284</v>
      </c>
      <c r="M2210" s="1">
        <v>7.4100943048205206E-2</v>
      </c>
      <c r="N2210" s="1">
        <v>11.014710412119801</v>
      </c>
      <c r="O2210" s="1">
        <v>0.13563816171082499</v>
      </c>
      <c r="P2210" s="1">
        <v>5.2405273352483198E-2</v>
      </c>
      <c r="Q2210" s="1">
        <v>9.6463803103685603E-3</v>
      </c>
      <c r="R2210" s="1">
        <v>3.2923825939958302E-2</v>
      </c>
      <c r="S2210" s="1">
        <v>0.23835249748169199</v>
      </c>
      <c r="T2210" s="1">
        <v>0.13931207412892199</v>
      </c>
      <c r="U2210" s="1">
        <v>7.9313523668407104E-2</v>
      </c>
      <c r="V2210" s="1">
        <v>8.0089211744383104E-2</v>
      </c>
      <c r="W2210" s="1">
        <v>-1.6142432261156501E-2</v>
      </c>
      <c r="X2210" s="1">
        <v>0.29476658051900001</v>
      </c>
      <c r="Y2210" s="1">
        <v>9.0399999999999994E-2</v>
      </c>
      <c r="Z2210" s="1" t="s">
        <v>9651</v>
      </c>
      <c r="AA2210" s="1" t="s">
        <v>9651</v>
      </c>
      <c r="AB2210" s="1" t="s">
        <v>9651</v>
      </c>
      <c r="AC2210" s="1" t="s">
        <v>9651</v>
      </c>
      <c r="AD2210" s="1" t="s">
        <v>82</v>
      </c>
      <c r="AE2210" s="1">
        <v>364</v>
      </c>
      <c r="AF2210" s="1">
        <v>0.11233720764187299</v>
      </c>
      <c r="AG2210" s="1">
        <v>3.51744216456817E-2</v>
      </c>
      <c r="AH2210" s="1">
        <v>1.40452912587514E-3</v>
      </c>
      <c r="AI2210" s="1">
        <v>4.3395341216337299E-2</v>
      </c>
      <c r="AJ2210" s="1">
        <v>0.18127907406740901</v>
      </c>
      <c r="AK2210" s="14">
        <v>-4.9219477901458997E-4</v>
      </c>
      <c r="AL2210" s="1">
        <v>1.4022413336440499E-3</v>
      </c>
      <c r="AM2210" s="1">
        <v>0.72584518688600896</v>
      </c>
      <c r="AN2210" s="1" t="s">
        <v>20</v>
      </c>
      <c r="AO2210" s="1" t="s">
        <v>84</v>
      </c>
      <c r="AP2210" s="1" t="s">
        <v>84</v>
      </c>
      <c r="AQ2210" s="1" t="s">
        <v>84</v>
      </c>
      <c r="AR2210" s="1" t="s">
        <v>84</v>
      </c>
      <c r="AS2210" s="1" t="s">
        <v>84</v>
      </c>
      <c r="AT2210" s="1" t="s">
        <v>84</v>
      </c>
      <c r="AU2210" s="1" t="s">
        <v>122</v>
      </c>
    </row>
    <row r="2211" spans="1:47" x14ac:dyDescent="0.2">
      <c r="A2211" s="1" t="s">
        <v>10836</v>
      </c>
      <c r="B2211" s="1" t="s">
        <v>4398</v>
      </c>
      <c r="C2211" s="1" t="s">
        <v>4399</v>
      </c>
      <c r="D2211" s="1" t="s">
        <v>82</v>
      </c>
      <c r="E2211" s="1">
        <v>285</v>
      </c>
      <c r="F2211" s="1">
        <v>0.11010973762258</v>
      </c>
      <c r="G2211" s="1">
        <v>3.0235026158927501E-2</v>
      </c>
      <c r="H2211" s="91" t="s">
        <v>27331</v>
      </c>
      <c r="I2211" s="1">
        <v>5.0849086351081998E-2</v>
      </c>
      <c r="J2211" s="1">
        <v>0.16937038889407799</v>
      </c>
      <c r="K2211" s="1">
        <v>289.54686475168199</v>
      </c>
      <c r="L2211" s="1">
        <v>284</v>
      </c>
      <c r="M2211" s="1">
        <v>0.39774999910054898</v>
      </c>
      <c r="N2211" s="1">
        <v>1.9157053406326401</v>
      </c>
      <c r="O2211" s="1">
        <v>0.15485780465349799</v>
      </c>
      <c r="P2211" s="1">
        <v>4.7395343512455002E-2</v>
      </c>
      <c r="Q2211" s="1">
        <v>1.0855428800417299E-3</v>
      </c>
      <c r="R2211" s="1">
        <v>6.1962931369086503E-2</v>
      </c>
      <c r="S2211" s="1">
        <v>0.24775267793791</v>
      </c>
      <c r="T2211" s="1">
        <v>0.21756483420568201</v>
      </c>
      <c r="U2211" s="1">
        <v>7.6576722199681105E-2</v>
      </c>
      <c r="V2211" s="1">
        <v>4.8218905058135903E-3</v>
      </c>
      <c r="W2211" s="1">
        <v>6.7474458694307293E-2</v>
      </c>
      <c r="X2211" s="1">
        <v>0.36765520971705701</v>
      </c>
      <c r="Y2211" s="1">
        <v>0.35966666666666702</v>
      </c>
      <c r="Z2211" s="1" t="s">
        <v>9651</v>
      </c>
      <c r="AA2211" s="1" t="s">
        <v>9651</v>
      </c>
      <c r="AB2211" s="1" t="s">
        <v>9651</v>
      </c>
      <c r="AC2211" s="1" t="s">
        <v>9651</v>
      </c>
      <c r="AD2211" s="1" t="s">
        <v>82</v>
      </c>
      <c r="AE2211" s="1">
        <v>363</v>
      </c>
      <c r="AF2211" s="1">
        <v>0.13429057333119501</v>
      </c>
      <c r="AG2211" s="1">
        <v>3.7049880817005998E-2</v>
      </c>
      <c r="AH2211" s="91" t="s">
        <v>27332</v>
      </c>
      <c r="AI2211" s="1">
        <v>6.1672806929863398E-2</v>
      </c>
      <c r="AJ2211" s="1">
        <v>0.20690833973252701</v>
      </c>
      <c r="AK2211" s="1">
        <v>-2.0675223398914301E-3</v>
      </c>
      <c r="AL2211" s="1">
        <v>1.3542711276902199E-3</v>
      </c>
      <c r="AM2211" s="1">
        <v>0.127960420494768</v>
      </c>
      <c r="AN2211" s="1" t="s">
        <v>20</v>
      </c>
      <c r="AO2211" s="1" t="s">
        <v>84</v>
      </c>
      <c r="AP2211" s="1" t="s">
        <v>84</v>
      </c>
      <c r="AQ2211" s="1" t="s">
        <v>84</v>
      </c>
      <c r="AR2211" s="1" t="s">
        <v>84</v>
      </c>
      <c r="AS2211" s="1" t="s">
        <v>84</v>
      </c>
      <c r="AT2211" s="1" t="s">
        <v>84</v>
      </c>
      <c r="AU2211" s="1" t="s">
        <v>122</v>
      </c>
    </row>
    <row r="2212" spans="1:47" x14ac:dyDescent="0.2">
      <c r="A2212" s="1" t="s">
        <v>27333</v>
      </c>
      <c r="B2212" s="1" t="s">
        <v>4400</v>
      </c>
      <c r="C2212" s="1" t="s">
        <v>4401</v>
      </c>
      <c r="D2212" s="1" t="s">
        <v>82</v>
      </c>
      <c r="E2212" s="1">
        <v>285</v>
      </c>
      <c r="F2212" s="1">
        <v>0.116608055405603</v>
      </c>
      <c r="G2212" s="1">
        <v>3.2040511517240099E-2</v>
      </c>
      <c r="H2212" s="91" t="s">
        <v>27334</v>
      </c>
      <c r="I2212" s="1">
        <v>5.3808652831812603E-2</v>
      </c>
      <c r="J2212" s="1">
        <v>0.179407457979394</v>
      </c>
      <c r="K2212" s="1">
        <v>326.44278766600797</v>
      </c>
      <c r="L2212" s="1">
        <v>284</v>
      </c>
      <c r="M2212" s="1">
        <v>4.2101638592311502E-2</v>
      </c>
      <c r="N2212" s="1">
        <v>13.001600669282301</v>
      </c>
      <c r="O2212" s="1">
        <v>0.15167746453150199</v>
      </c>
      <c r="P2212" s="1">
        <v>4.82971500306437E-2</v>
      </c>
      <c r="Q2212" s="1">
        <v>1.6865654985215399E-3</v>
      </c>
      <c r="R2212" s="1">
        <v>5.7015050471440398E-2</v>
      </c>
      <c r="S2212" s="1">
        <v>0.246339878591564</v>
      </c>
      <c r="T2212" s="1">
        <v>8.1915908976646898E-2</v>
      </c>
      <c r="U2212" s="1">
        <v>8.14975656221016E-2</v>
      </c>
      <c r="V2212" s="1">
        <v>0.31569135083112898</v>
      </c>
      <c r="W2212" s="1">
        <v>-7.7819319642672302E-2</v>
      </c>
      <c r="X2212" s="1">
        <v>0.24165113759596599</v>
      </c>
      <c r="Y2212" s="1">
        <v>1.6666666666666701E-2</v>
      </c>
      <c r="Z2212" s="1" t="s">
        <v>9651</v>
      </c>
      <c r="AA2212" s="1" t="s">
        <v>9651</v>
      </c>
      <c r="AB2212" s="1" t="s">
        <v>9651</v>
      </c>
      <c r="AC2212" s="1" t="s">
        <v>9651</v>
      </c>
      <c r="AD2212" s="1" t="s">
        <v>82</v>
      </c>
      <c r="AE2212" s="1">
        <v>363</v>
      </c>
      <c r="AF2212" s="1">
        <v>9.0021756999905597E-2</v>
      </c>
      <c r="AG2212" s="1">
        <v>3.7643822442009901E-2</v>
      </c>
      <c r="AH2212" s="1">
        <v>1.6783866881148499E-2</v>
      </c>
      <c r="AI2212" s="1">
        <v>1.6239865013566199E-2</v>
      </c>
      <c r="AJ2212" s="1">
        <v>0.163803648986245</v>
      </c>
      <c r="AK2212" s="91" t="s">
        <v>27335</v>
      </c>
      <c r="AL2212" s="1">
        <v>1.4387208573796301E-3</v>
      </c>
      <c r="AM2212" s="1">
        <v>0.643662622411312</v>
      </c>
      <c r="AN2212" s="1" t="s">
        <v>20</v>
      </c>
      <c r="AO2212" s="1" t="s">
        <v>84</v>
      </c>
      <c r="AP2212" s="1" t="s">
        <v>84</v>
      </c>
      <c r="AQ2212" s="1" t="s">
        <v>84</v>
      </c>
      <c r="AR2212" s="1" t="s">
        <v>84</v>
      </c>
      <c r="AS2212" s="1" t="s">
        <v>84</v>
      </c>
      <c r="AT2212" s="1" t="s">
        <v>84</v>
      </c>
      <c r="AU2212" s="1" t="s">
        <v>122</v>
      </c>
    </row>
    <row r="2213" spans="1:47" x14ac:dyDescent="0.2">
      <c r="A2213" s="1" t="s">
        <v>27336</v>
      </c>
      <c r="B2213" s="1" t="s">
        <v>4402</v>
      </c>
      <c r="C2213" s="1" t="s">
        <v>4403</v>
      </c>
      <c r="D2213" s="1" t="s">
        <v>82</v>
      </c>
      <c r="E2213" s="1">
        <v>285</v>
      </c>
      <c r="F2213" s="1">
        <v>0.11396007242501401</v>
      </c>
      <c r="G2213" s="1">
        <v>3.1336839682018301E-2</v>
      </c>
      <c r="H2213" s="91" t="s">
        <v>27337</v>
      </c>
      <c r="I2213" s="1">
        <v>5.2539866648258597E-2</v>
      </c>
      <c r="J2213" s="1">
        <v>0.17538027820176999</v>
      </c>
      <c r="K2213" s="1">
        <v>322.26382507929998</v>
      </c>
      <c r="L2213" s="1">
        <v>284</v>
      </c>
      <c r="M2213" s="1">
        <v>5.8642591291399697E-2</v>
      </c>
      <c r="N2213" s="1">
        <v>11.8734471887698</v>
      </c>
      <c r="O2213" s="1">
        <v>0.177347310240691</v>
      </c>
      <c r="P2213" s="1">
        <v>4.9823283559559901E-2</v>
      </c>
      <c r="Q2213" s="91" t="s">
        <v>27338</v>
      </c>
      <c r="R2213" s="1">
        <v>7.9693674463953298E-2</v>
      </c>
      <c r="S2213" s="1">
        <v>0.27500094601742803</v>
      </c>
      <c r="T2213" s="1">
        <v>0.21062833421673999</v>
      </c>
      <c r="U2213" s="1">
        <v>7.9463028997071902E-2</v>
      </c>
      <c r="V2213" s="1">
        <v>8.4861319767123699E-3</v>
      </c>
      <c r="W2213" s="1">
        <v>5.4880797382479203E-2</v>
      </c>
      <c r="X2213" s="1">
        <v>0.366375871051001</v>
      </c>
      <c r="Y2213" s="1">
        <v>4.0399999999999998E-2</v>
      </c>
      <c r="Z2213" s="1" t="s">
        <v>9651</v>
      </c>
      <c r="AA2213" s="1" t="s">
        <v>9651</v>
      </c>
      <c r="AB2213" s="1" t="s">
        <v>9651</v>
      </c>
      <c r="AC2213" s="1" t="s">
        <v>9651</v>
      </c>
      <c r="AD2213" s="1" t="s">
        <v>82</v>
      </c>
      <c r="AE2213" s="1">
        <v>364</v>
      </c>
      <c r="AF2213" s="1">
        <v>0.16280987453651</v>
      </c>
      <c r="AG2213" s="1">
        <v>3.7692126659742302E-2</v>
      </c>
      <c r="AH2213" s="91" t="s">
        <v>27339</v>
      </c>
      <c r="AI2213" s="1">
        <v>8.8933306283415101E-2</v>
      </c>
      <c r="AJ2213" s="1">
        <v>0.23668644278960499</v>
      </c>
      <c r="AK2213" s="1">
        <v>-1.8523175373408301E-3</v>
      </c>
      <c r="AL2213" s="1">
        <v>1.3995789949852E-3</v>
      </c>
      <c r="AM2213" s="1">
        <v>0.18674333259529999</v>
      </c>
      <c r="AN2213" s="1" t="s">
        <v>20</v>
      </c>
      <c r="AO2213" s="1" t="s">
        <v>84</v>
      </c>
      <c r="AP2213" s="1" t="s">
        <v>84</v>
      </c>
      <c r="AQ2213" s="1" t="s">
        <v>84</v>
      </c>
      <c r="AR2213" s="1" t="s">
        <v>84</v>
      </c>
      <c r="AS2213" s="1" t="s">
        <v>84</v>
      </c>
      <c r="AT2213" s="1" t="s">
        <v>84</v>
      </c>
      <c r="AU2213" s="1" t="s">
        <v>122</v>
      </c>
    </row>
    <row r="2214" spans="1:47" x14ac:dyDescent="0.2">
      <c r="A2214" s="1" t="s">
        <v>27340</v>
      </c>
      <c r="B2214" s="1" t="s">
        <v>4404</v>
      </c>
      <c r="C2214" s="1" t="s">
        <v>4405</v>
      </c>
      <c r="D2214" s="1" t="s">
        <v>82</v>
      </c>
      <c r="E2214" s="1">
        <v>285</v>
      </c>
      <c r="F2214" s="1">
        <v>0.12326628383577901</v>
      </c>
      <c r="G2214" s="1">
        <v>3.3902595495640002E-2</v>
      </c>
      <c r="H2214" s="91" t="s">
        <v>27341</v>
      </c>
      <c r="I2214" s="1">
        <v>5.68171966643247E-2</v>
      </c>
      <c r="J2214" s="1">
        <v>0.18971537100723301</v>
      </c>
      <c r="K2214" s="1">
        <v>358.34595616406801</v>
      </c>
      <c r="L2214" s="1">
        <v>284</v>
      </c>
      <c r="M2214" s="1">
        <v>1.80749917728978E-3</v>
      </c>
      <c r="N2214" s="1">
        <v>20.746977853443099</v>
      </c>
      <c r="O2214" s="1">
        <v>0.116757936475669</v>
      </c>
      <c r="P2214" s="1">
        <v>5.4174675729816303E-2</v>
      </c>
      <c r="Q2214" s="1">
        <v>3.1145211849910901E-2</v>
      </c>
      <c r="R2214" s="1">
        <v>1.0575572045228699E-2</v>
      </c>
      <c r="S2214" s="1">
        <v>0.222940300906108</v>
      </c>
      <c r="T2214" s="1">
        <v>5.3298165338115003E-2</v>
      </c>
      <c r="U2214" s="1">
        <v>8.6370260007535296E-2</v>
      </c>
      <c r="V2214" s="1">
        <v>0.53767196321349298</v>
      </c>
      <c r="W2214" s="1">
        <v>-0.115987544276654</v>
      </c>
      <c r="X2214" s="1">
        <v>0.22258387495288401</v>
      </c>
      <c r="Y2214" s="1">
        <v>1.2666666666666601E-3</v>
      </c>
      <c r="Z2214" s="91" t="s">
        <v>27342</v>
      </c>
      <c r="AA2214" s="1">
        <v>3.0773426008020001E-2</v>
      </c>
      <c r="AB2214" s="91" t="s">
        <v>27343</v>
      </c>
      <c r="AC2214" s="91" t="s">
        <v>27344</v>
      </c>
      <c r="AD2214" s="1" t="s">
        <v>82</v>
      </c>
      <c r="AE2214" s="1">
        <v>363</v>
      </c>
      <c r="AF2214" s="1">
        <v>0.31951517326447598</v>
      </c>
      <c r="AG2214" s="1">
        <v>0.14396187866069399</v>
      </c>
      <c r="AH2214" s="1">
        <v>2.6456606011557301E-2</v>
      </c>
      <c r="AI2214" s="1">
        <v>3.7349891089515197E-2</v>
      </c>
      <c r="AJ2214" s="1">
        <v>0.60168045543943605</v>
      </c>
      <c r="AK2214" s="1">
        <v>1.3403851100579299E-3</v>
      </c>
      <c r="AL2214" s="1">
        <v>1.5216957929985999E-3</v>
      </c>
      <c r="AM2214" s="1">
        <v>0.37914668278927199</v>
      </c>
      <c r="AN2214" s="1" t="s">
        <v>20</v>
      </c>
      <c r="AO2214" s="1" t="s">
        <v>84</v>
      </c>
      <c r="AP2214" s="1" t="s">
        <v>84</v>
      </c>
      <c r="AQ2214" s="1" t="s">
        <v>84</v>
      </c>
      <c r="AR2214" s="1" t="s">
        <v>84</v>
      </c>
      <c r="AS2214" s="1" t="s">
        <v>84</v>
      </c>
      <c r="AT2214" s="1" t="s">
        <v>84</v>
      </c>
      <c r="AU2214" s="1" t="s">
        <v>122</v>
      </c>
    </row>
    <row r="2215" spans="1:47" x14ac:dyDescent="0.2">
      <c r="A2215" s="1" t="s">
        <v>10946</v>
      </c>
      <c r="B2215" s="1" t="s">
        <v>4406</v>
      </c>
      <c r="C2215" s="1" t="s">
        <v>4407</v>
      </c>
      <c r="D2215" s="1" t="s">
        <v>82</v>
      </c>
      <c r="E2215" s="1">
        <v>285</v>
      </c>
      <c r="F2215" s="1">
        <v>0.10696412929214701</v>
      </c>
      <c r="G2215" s="1">
        <v>2.9418950230768098E-2</v>
      </c>
      <c r="H2215" s="91" t="s">
        <v>27345</v>
      </c>
      <c r="I2215" s="1">
        <v>4.9302986839841301E-2</v>
      </c>
      <c r="J2215" s="1">
        <v>0.16462527174445199</v>
      </c>
      <c r="K2215" s="1">
        <v>282.67005707066602</v>
      </c>
      <c r="L2215" s="1">
        <v>284</v>
      </c>
      <c r="M2215" s="91" t="s">
        <v>27346</v>
      </c>
      <c r="N2215" s="1">
        <v>0.47049303457043401</v>
      </c>
      <c r="O2215" s="1">
        <v>0.14797312050917</v>
      </c>
      <c r="P2215" s="1">
        <v>4.9748951310333502E-2</v>
      </c>
      <c r="Q2215" s="1">
        <v>2.9356520518641301E-3</v>
      </c>
      <c r="R2215" s="1">
        <v>5.04651759409162E-2</v>
      </c>
      <c r="S2215" s="1">
        <v>0.24548106507742401</v>
      </c>
      <c r="T2215" s="1">
        <v>0.167523274368096</v>
      </c>
      <c r="U2215" s="1">
        <v>7.4616605032472694E-2</v>
      </c>
      <c r="V2215" s="1">
        <v>2.55325936400469E-2</v>
      </c>
      <c r="W2215" s="1">
        <v>2.12747285044496E-2</v>
      </c>
      <c r="X2215" s="1">
        <v>0.31377182023174299</v>
      </c>
      <c r="Y2215" s="1">
        <v>0.42246666666666699</v>
      </c>
      <c r="Z2215" s="1" t="s">
        <v>9651</v>
      </c>
      <c r="AA2215" s="1" t="s">
        <v>9651</v>
      </c>
      <c r="AB2215" s="1" t="s">
        <v>9651</v>
      </c>
      <c r="AC2215" s="1" t="s">
        <v>9651</v>
      </c>
      <c r="AD2215" s="1" t="s">
        <v>82</v>
      </c>
      <c r="AE2215" s="1">
        <v>364</v>
      </c>
      <c r="AF2215" s="1">
        <v>0.14953159917730699</v>
      </c>
      <c r="AG2215" s="1">
        <v>3.5624633889132298E-2</v>
      </c>
      <c r="AH2215" s="91" t="s">
        <v>27347</v>
      </c>
      <c r="AI2215" s="1">
        <v>7.9707316754607294E-2</v>
      </c>
      <c r="AJ2215" s="1">
        <v>0.21935588160000599</v>
      </c>
      <c r="AK2215" s="1">
        <v>-1.1643339117567201E-3</v>
      </c>
      <c r="AL2215" s="1">
        <v>1.3183983666675901E-3</v>
      </c>
      <c r="AM2215" s="1">
        <v>0.37790874822111797</v>
      </c>
      <c r="AN2215" s="1" t="s">
        <v>20</v>
      </c>
      <c r="AO2215" s="1" t="s">
        <v>84</v>
      </c>
      <c r="AP2215" s="1" t="s">
        <v>84</v>
      </c>
      <c r="AQ2215" s="1" t="s">
        <v>84</v>
      </c>
      <c r="AR2215" s="1" t="s">
        <v>84</v>
      </c>
      <c r="AS2215" s="1" t="s">
        <v>84</v>
      </c>
      <c r="AT2215" s="1" t="s">
        <v>84</v>
      </c>
      <c r="AU2215" s="1" t="s">
        <v>122</v>
      </c>
    </row>
    <row r="2216" spans="1:47" x14ac:dyDescent="0.2">
      <c r="A2216" s="1" t="s">
        <v>27348</v>
      </c>
      <c r="B2216" s="1" t="s">
        <v>4408</v>
      </c>
      <c r="C2216" s="1" t="s">
        <v>4409</v>
      </c>
      <c r="D2216" s="1" t="s">
        <v>82</v>
      </c>
      <c r="E2216" s="1">
        <v>285</v>
      </c>
      <c r="F2216" s="1">
        <v>0.107858941721805</v>
      </c>
      <c r="G2216" s="1">
        <v>2.97089766361457E-2</v>
      </c>
      <c r="H2216" s="91" t="s">
        <v>27349</v>
      </c>
      <c r="I2216" s="1">
        <v>4.9629347514959302E-2</v>
      </c>
      <c r="J2216" s="1">
        <v>0.166088535928651</v>
      </c>
      <c r="K2216" s="1">
        <v>272.82079675604803</v>
      </c>
      <c r="L2216" s="1">
        <v>284</v>
      </c>
      <c r="M2216" s="1">
        <v>0.67267029987570404</v>
      </c>
      <c r="N2216" s="1">
        <v>4.0976360222084498</v>
      </c>
      <c r="O2216" s="1">
        <v>0.16414018385878501</v>
      </c>
      <c r="P2216" s="1">
        <v>5.0277800387478699E-2</v>
      </c>
      <c r="Q2216" s="1">
        <v>1.0959354397916E-3</v>
      </c>
      <c r="R2216" s="1">
        <v>6.5595695099327195E-2</v>
      </c>
      <c r="S2216" s="1">
        <v>0.26268467261824402</v>
      </c>
      <c r="T2216" s="1">
        <v>0.14451639212317699</v>
      </c>
      <c r="U2216" s="1">
        <v>7.5369332949704104E-2</v>
      </c>
      <c r="V2216" s="1">
        <v>5.61882252790196E-2</v>
      </c>
      <c r="W2216" s="1">
        <v>-3.2075004582426099E-3</v>
      </c>
      <c r="X2216" s="1">
        <v>0.29224028470459801</v>
      </c>
      <c r="Y2216" s="1">
        <v>0.63673333333333304</v>
      </c>
      <c r="Z2216" s="1" t="s">
        <v>9651</v>
      </c>
      <c r="AA2216" s="1" t="s">
        <v>9651</v>
      </c>
      <c r="AB2216" s="1" t="s">
        <v>9651</v>
      </c>
      <c r="AC2216" s="1" t="s">
        <v>9651</v>
      </c>
      <c r="AD2216" s="1" t="s">
        <v>82</v>
      </c>
      <c r="AE2216" s="1">
        <v>364</v>
      </c>
      <c r="AF2216" s="1">
        <v>0.10546725157120999</v>
      </c>
      <c r="AG2216" s="1">
        <v>3.68944218927355E-2</v>
      </c>
      <c r="AH2216" s="1">
        <v>4.2548380838845603E-3</v>
      </c>
      <c r="AI2216" s="1">
        <v>3.3154184661448101E-2</v>
      </c>
      <c r="AJ2216" s="1">
        <v>0.17778031848097101</v>
      </c>
      <c r="AK2216" s="14">
        <v>-7.0358010356570005E-4</v>
      </c>
      <c r="AL2216" s="1">
        <v>1.3294667524425801E-3</v>
      </c>
      <c r="AM2216" s="1">
        <v>0.59706785722456601</v>
      </c>
      <c r="AN2216" s="1" t="s">
        <v>20</v>
      </c>
      <c r="AO2216" s="1" t="s">
        <v>84</v>
      </c>
      <c r="AP2216" s="1" t="s">
        <v>84</v>
      </c>
      <c r="AQ2216" s="1" t="s">
        <v>84</v>
      </c>
      <c r="AR2216" s="1" t="s">
        <v>84</v>
      </c>
      <c r="AS2216" s="1" t="s">
        <v>84</v>
      </c>
      <c r="AT2216" s="1" t="s">
        <v>84</v>
      </c>
      <c r="AU2216" s="1" t="s">
        <v>122</v>
      </c>
    </row>
    <row r="2217" spans="1:47" x14ac:dyDescent="0.2">
      <c r="A2217" s="1" t="s">
        <v>10047</v>
      </c>
      <c r="B2217" s="1" t="s">
        <v>4410</v>
      </c>
      <c r="C2217" s="1" t="s">
        <v>4411</v>
      </c>
      <c r="D2217" s="1" t="s">
        <v>82</v>
      </c>
      <c r="E2217" s="1">
        <v>285</v>
      </c>
      <c r="F2217" s="1">
        <v>0.108552248111021</v>
      </c>
      <c r="G2217" s="1">
        <v>2.9902114511097502E-2</v>
      </c>
      <c r="H2217" s="91" t="s">
        <v>27350</v>
      </c>
      <c r="I2217" s="1">
        <v>4.99441036692694E-2</v>
      </c>
      <c r="J2217" s="1">
        <v>0.16716039255277201</v>
      </c>
      <c r="K2217" s="1">
        <v>278.22433772557099</v>
      </c>
      <c r="L2217" s="1">
        <v>284</v>
      </c>
      <c r="M2217" s="1">
        <v>0.58549789630495497</v>
      </c>
      <c r="N2217" s="1">
        <v>2.0759011672538699</v>
      </c>
      <c r="O2217" s="1">
        <v>0.118461483140872</v>
      </c>
      <c r="P2217" s="1">
        <v>4.9286476100315398E-2</v>
      </c>
      <c r="Q2217" s="1">
        <v>1.6237671367084601E-2</v>
      </c>
      <c r="R2217" s="1">
        <v>2.1859989984253501E-2</v>
      </c>
      <c r="S2217" s="1">
        <v>0.21506297629748999</v>
      </c>
      <c r="T2217" s="1">
        <v>0.13540988667524001</v>
      </c>
      <c r="U2217" s="1">
        <v>7.6084135193855207E-2</v>
      </c>
      <c r="V2217" s="1">
        <v>7.6191737216339803E-2</v>
      </c>
      <c r="W2217" s="1">
        <v>-1.3715018304716E-2</v>
      </c>
      <c r="X2217" s="1">
        <v>0.28453479165519602</v>
      </c>
      <c r="Y2217" s="1">
        <v>0.44340000000000002</v>
      </c>
      <c r="Z2217" s="1" t="s">
        <v>9651</v>
      </c>
      <c r="AA2217" s="1" t="s">
        <v>9651</v>
      </c>
      <c r="AB2217" s="1" t="s">
        <v>9651</v>
      </c>
      <c r="AC2217" s="1" t="s">
        <v>9651</v>
      </c>
      <c r="AD2217" s="1" t="s">
        <v>82</v>
      </c>
      <c r="AE2217" s="1">
        <v>364</v>
      </c>
      <c r="AF2217" s="1">
        <v>0.12106692432644001</v>
      </c>
      <c r="AG2217" s="1">
        <v>3.6322696887027099E-2</v>
      </c>
      <c r="AH2217" s="91" t="s">
        <v>27351</v>
      </c>
      <c r="AI2217" s="1">
        <v>4.98744384278672E-2</v>
      </c>
      <c r="AJ2217" s="1">
        <v>0.192259410225013</v>
      </c>
      <c r="AK2217" s="14">
        <v>-5.1538657721715998E-4</v>
      </c>
      <c r="AL2217" s="1">
        <v>1.3425377517228599E-3</v>
      </c>
      <c r="AM2217" s="1">
        <v>0.70134837211457401</v>
      </c>
      <c r="AN2217" s="1" t="s">
        <v>20</v>
      </c>
      <c r="AO2217" s="1" t="s">
        <v>84</v>
      </c>
      <c r="AP2217" s="1" t="s">
        <v>84</v>
      </c>
      <c r="AQ2217" s="1" t="s">
        <v>84</v>
      </c>
      <c r="AR2217" s="1" t="s">
        <v>84</v>
      </c>
      <c r="AS2217" s="1" t="s">
        <v>84</v>
      </c>
      <c r="AT2217" s="1" t="s">
        <v>84</v>
      </c>
      <c r="AU2217" s="1" t="s">
        <v>122</v>
      </c>
    </row>
    <row r="2218" spans="1:47" x14ac:dyDescent="0.2">
      <c r="A2218" s="1" t="s">
        <v>27352</v>
      </c>
      <c r="B2218" s="1" t="s">
        <v>4412</v>
      </c>
      <c r="C2218" s="1" t="s">
        <v>2851</v>
      </c>
      <c r="D2218" s="1" t="s">
        <v>82</v>
      </c>
      <c r="E2218" s="1">
        <v>285</v>
      </c>
      <c r="F2218" s="1">
        <v>0.11994790305131001</v>
      </c>
      <c r="G2218" s="1">
        <v>3.3042622484359199E-2</v>
      </c>
      <c r="H2218" s="91" t="s">
        <v>27353</v>
      </c>
      <c r="I2218" s="1">
        <v>5.5184362981966398E-2</v>
      </c>
      <c r="J2218" s="1">
        <v>0.18471144312065399</v>
      </c>
      <c r="K2218" s="1">
        <v>332.59923029302399</v>
      </c>
      <c r="L2218" s="1">
        <v>284</v>
      </c>
      <c r="M2218" s="1">
        <v>2.4948427680924201E-2</v>
      </c>
      <c r="N2218" s="1">
        <v>14.6119491167214</v>
      </c>
      <c r="O2218" s="1">
        <v>0.144669948889495</v>
      </c>
      <c r="P2218" s="1">
        <v>5.3267155386866702E-2</v>
      </c>
      <c r="Q2218" s="1">
        <v>6.6089576917005401E-3</v>
      </c>
      <c r="R2218" s="1">
        <v>4.0266324331236003E-2</v>
      </c>
      <c r="S2218" s="1">
        <v>0.24907357344775299</v>
      </c>
      <c r="T2218" s="1">
        <v>0.12151377675795</v>
      </c>
      <c r="U2218" s="1">
        <v>8.4118981985815605E-2</v>
      </c>
      <c r="V2218" s="1">
        <v>0.14969156914393</v>
      </c>
      <c r="W2218" s="1">
        <v>-4.3359427934249101E-2</v>
      </c>
      <c r="X2218" s="1">
        <v>0.28638698145014801</v>
      </c>
      <c r="Y2218" s="1">
        <v>1.5133333333333301E-2</v>
      </c>
      <c r="Z2218" s="91" t="s">
        <v>27354</v>
      </c>
      <c r="AA2218" s="1">
        <v>3.1864315006415699E-2</v>
      </c>
      <c r="AB2218" s="91" t="s">
        <v>27355</v>
      </c>
      <c r="AC2218" s="91" t="s">
        <v>27356</v>
      </c>
      <c r="AD2218" s="1" t="s">
        <v>82</v>
      </c>
      <c r="AE2218" s="1">
        <v>364</v>
      </c>
      <c r="AF2218" s="1">
        <v>0.121782123976145</v>
      </c>
      <c r="AG2218" s="1">
        <v>4.0101140132310899E-2</v>
      </c>
      <c r="AH2218" s="1">
        <v>2.39045075976043E-3</v>
      </c>
      <c r="AI2218" s="1">
        <v>4.3183889316815799E-2</v>
      </c>
      <c r="AJ2218" s="1">
        <v>0.20038035863547399</v>
      </c>
      <c r="AK2218" s="14">
        <v>-2.9911348926318E-5</v>
      </c>
      <c r="AL2218" s="1">
        <v>1.4772088739797001E-3</v>
      </c>
      <c r="AM2218" s="1">
        <v>0.98385936115941097</v>
      </c>
      <c r="AN2218" s="1" t="s">
        <v>20</v>
      </c>
      <c r="AO2218" s="1" t="s">
        <v>84</v>
      </c>
      <c r="AP2218" s="1" t="s">
        <v>84</v>
      </c>
      <c r="AQ2218" s="1" t="s">
        <v>84</v>
      </c>
      <c r="AR2218" s="1" t="s">
        <v>84</v>
      </c>
      <c r="AS2218" s="1" t="s">
        <v>84</v>
      </c>
      <c r="AT2218" s="1" t="s">
        <v>84</v>
      </c>
      <c r="AU2218" s="1" t="s">
        <v>122</v>
      </c>
    </row>
    <row r="2219" spans="1:47" x14ac:dyDescent="0.2">
      <c r="A2219" s="1" t="s">
        <v>27357</v>
      </c>
      <c r="B2219" s="1" t="s">
        <v>4413</v>
      </c>
      <c r="C2219" s="1" t="s">
        <v>4414</v>
      </c>
      <c r="D2219" s="1" t="s">
        <v>82</v>
      </c>
      <c r="E2219" s="1">
        <v>285</v>
      </c>
      <c r="F2219" s="1">
        <v>0.106734696140806</v>
      </c>
      <c r="G2219" s="1">
        <v>2.94108350997042E-2</v>
      </c>
      <c r="H2219" s="91" t="s">
        <v>27358</v>
      </c>
      <c r="I2219" s="1">
        <v>4.9089459345385902E-2</v>
      </c>
      <c r="J2219" s="1">
        <v>0.16437993293622699</v>
      </c>
      <c r="K2219" s="1">
        <v>284.01821386962899</v>
      </c>
      <c r="L2219" s="1">
        <v>284</v>
      </c>
      <c r="M2219" s="1">
        <v>0.48853537500160998</v>
      </c>
      <c r="N2219" s="1">
        <v>6.4129230940849196E-3</v>
      </c>
      <c r="O2219" s="1">
        <v>0.15024645587096699</v>
      </c>
      <c r="P2219" s="1">
        <v>4.9517384462074397E-2</v>
      </c>
      <c r="Q2219" s="1">
        <v>2.4116144341614701E-3</v>
      </c>
      <c r="R2219" s="1">
        <v>5.3192382325300699E-2</v>
      </c>
      <c r="S2219" s="1">
        <v>0.247300529416632</v>
      </c>
      <c r="T2219" s="1">
        <v>0.13314335381289499</v>
      </c>
      <c r="U2219" s="1">
        <v>7.48515731161431E-2</v>
      </c>
      <c r="V2219" s="1">
        <v>7.6351700019708202E-2</v>
      </c>
      <c r="W2219" s="1">
        <v>-1.3565729494745601E-2</v>
      </c>
      <c r="X2219" s="1">
        <v>0.27985243712053498</v>
      </c>
      <c r="Y2219" s="1">
        <v>0.453133333333333</v>
      </c>
      <c r="Z2219" s="1" t="s">
        <v>9651</v>
      </c>
      <c r="AA2219" s="1" t="s">
        <v>9651</v>
      </c>
      <c r="AB2219" s="1" t="s">
        <v>9651</v>
      </c>
      <c r="AC2219" s="1" t="s">
        <v>9651</v>
      </c>
      <c r="AD2219" s="1" t="s">
        <v>82</v>
      </c>
      <c r="AE2219" s="1">
        <v>363</v>
      </c>
      <c r="AF2219" s="1">
        <v>8.7968513333405302E-2</v>
      </c>
      <c r="AG2219" s="1">
        <v>3.6477219926110901E-2</v>
      </c>
      <c r="AH2219" s="1">
        <v>1.5882636270056E-2</v>
      </c>
      <c r="AI2219" s="1">
        <v>1.6473162278227899E-2</v>
      </c>
      <c r="AJ2219" s="1">
        <v>0.15946386438858301</v>
      </c>
      <c r="AK2219" s="14">
        <v>-5.0633978525776004E-4</v>
      </c>
      <c r="AL2219" s="1">
        <v>1.3193586294939E-3</v>
      </c>
      <c r="AM2219" s="1">
        <v>0.70143174162425004</v>
      </c>
      <c r="AN2219" s="1" t="s">
        <v>20</v>
      </c>
      <c r="AO2219" s="1" t="s">
        <v>84</v>
      </c>
      <c r="AP2219" s="1" t="s">
        <v>84</v>
      </c>
      <c r="AQ2219" s="1" t="s">
        <v>84</v>
      </c>
      <c r="AR2219" s="1" t="s">
        <v>84</v>
      </c>
      <c r="AS2219" s="1" t="s">
        <v>84</v>
      </c>
      <c r="AT2219" s="1" t="s">
        <v>84</v>
      </c>
      <c r="AU2219" s="1" t="s">
        <v>122</v>
      </c>
    </row>
    <row r="2220" spans="1:47" x14ac:dyDescent="0.2">
      <c r="A2220" s="1" t="s">
        <v>11440</v>
      </c>
      <c r="B2220" s="1" t="s">
        <v>4415</v>
      </c>
      <c r="C2220" s="1" t="s">
        <v>593</v>
      </c>
      <c r="D2220" s="1" t="s">
        <v>82</v>
      </c>
      <c r="E2220" s="1">
        <v>285</v>
      </c>
      <c r="F2220" s="1">
        <v>0.11547232290878599</v>
      </c>
      <c r="G2220" s="1">
        <v>3.1824821603661901E-2</v>
      </c>
      <c r="H2220" s="91" t="s">
        <v>27359</v>
      </c>
      <c r="I2220" s="1">
        <v>5.3095672565609098E-2</v>
      </c>
      <c r="J2220" s="1">
        <v>0.177848973251964</v>
      </c>
      <c r="K2220" s="1">
        <v>272.17592380306502</v>
      </c>
      <c r="L2220" s="1">
        <v>284</v>
      </c>
      <c r="M2220" s="1">
        <v>0.68264536026591005</v>
      </c>
      <c r="N2220" s="1">
        <v>4.3442770512979703</v>
      </c>
      <c r="O2220" s="1">
        <v>0.137096247576563</v>
      </c>
      <c r="P2220" s="1">
        <v>5.3809770017152897E-2</v>
      </c>
      <c r="Q2220" s="1">
        <v>1.0840624283465701E-2</v>
      </c>
      <c r="R2220" s="1">
        <v>3.1629098342943397E-2</v>
      </c>
      <c r="S2220" s="1">
        <v>0.24256339681018299</v>
      </c>
      <c r="T2220" s="1">
        <v>0.18730932637435299</v>
      </c>
      <c r="U2220" s="1">
        <v>8.1012331131365606E-2</v>
      </c>
      <c r="V2220" s="1">
        <v>2.1489533299716999E-2</v>
      </c>
      <c r="W2220" s="1">
        <v>2.8525157356876201E-2</v>
      </c>
      <c r="X2220" s="1">
        <v>0.34609349539182899</v>
      </c>
      <c r="Y2220" s="91" t="s">
        <v>40589</v>
      </c>
      <c r="Z2220" s="91" t="s">
        <v>27360</v>
      </c>
      <c r="AA2220" s="1">
        <v>3.0394605046761999E-2</v>
      </c>
      <c r="AB2220" s="91" t="s">
        <v>27361</v>
      </c>
      <c r="AC2220" s="91" t="s">
        <v>27362</v>
      </c>
      <c r="AD2220" s="1" t="s">
        <v>82</v>
      </c>
      <c r="AE2220" s="1">
        <v>363</v>
      </c>
      <c r="AF2220" s="1">
        <v>0.120380132632413</v>
      </c>
      <c r="AG2220" s="1">
        <v>3.8224702338014602E-2</v>
      </c>
      <c r="AH2220" s="1">
        <v>1.6367560684371501E-3</v>
      </c>
      <c r="AI2220" s="1">
        <v>4.5459716049904002E-2</v>
      </c>
      <c r="AJ2220" s="1">
        <v>0.19530054921492099</v>
      </c>
      <c r="AK2220" s="1">
        <v>-1.3775709734253599E-3</v>
      </c>
      <c r="AL2220" s="1">
        <v>1.4286283078523399E-3</v>
      </c>
      <c r="AM2220" s="1">
        <v>0.335738176538455</v>
      </c>
      <c r="AN2220" s="1" t="s">
        <v>20</v>
      </c>
      <c r="AO2220" s="1" t="s">
        <v>84</v>
      </c>
      <c r="AP2220" s="1" t="s">
        <v>84</v>
      </c>
      <c r="AQ2220" s="1" t="s">
        <v>84</v>
      </c>
      <c r="AR2220" s="1" t="s">
        <v>84</v>
      </c>
      <c r="AS2220" s="1" t="s">
        <v>84</v>
      </c>
      <c r="AT2220" s="1" t="s">
        <v>84</v>
      </c>
      <c r="AU2220" s="1" t="s">
        <v>122</v>
      </c>
    </row>
    <row r="2221" spans="1:47" x14ac:dyDescent="0.2">
      <c r="A2221" s="1" t="s">
        <v>27363</v>
      </c>
      <c r="B2221" s="1" t="s">
        <v>4416</v>
      </c>
      <c r="C2221" s="1" t="s">
        <v>4417</v>
      </c>
      <c r="D2221" s="1" t="s">
        <v>82</v>
      </c>
      <c r="E2221" s="1">
        <v>285</v>
      </c>
      <c r="F2221" s="1">
        <v>0.110374169139344</v>
      </c>
      <c r="G2221" s="1">
        <v>3.04345389406671E-2</v>
      </c>
      <c r="H2221" s="91" t="s">
        <v>27364</v>
      </c>
      <c r="I2221" s="1">
        <v>5.0722472815636001E-2</v>
      </c>
      <c r="J2221" s="1">
        <v>0.17002586546305101</v>
      </c>
      <c r="K2221" s="1">
        <v>293.72141350818998</v>
      </c>
      <c r="L2221" s="1">
        <v>284</v>
      </c>
      <c r="M2221" s="1">
        <v>0.33314818289169901</v>
      </c>
      <c r="N2221" s="1">
        <v>3.3097394541575902</v>
      </c>
      <c r="O2221" s="1">
        <v>0.16423955402160201</v>
      </c>
      <c r="P2221" s="1">
        <v>5.0849752240115599E-2</v>
      </c>
      <c r="Q2221" s="1">
        <v>1.2383404009705401E-3</v>
      </c>
      <c r="R2221" s="1">
        <v>6.4574039630975494E-2</v>
      </c>
      <c r="S2221" s="1">
        <v>0.26390506841222799</v>
      </c>
      <c r="T2221" s="1">
        <v>0.19578873123087601</v>
      </c>
      <c r="U2221" s="1">
        <v>7.7138195957398098E-2</v>
      </c>
      <c r="V2221" s="1">
        <v>1.1680195717355599E-2</v>
      </c>
      <c r="W2221" s="1">
        <v>4.4597867154375699E-2</v>
      </c>
      <c r="X2221" s="1">
        <v>0.34697959530737599</v>
      </c>
      <c r="Y2221" s="1">
        <v>0.25419999999999998</v>
      </c>
      <c r="Z2221" s="1" t="s">
        <v>9651</v>
      </c>
      <c r="AA2221" s="1" t="s">
        <v>9651</v>
      </c>
      <c r="AB2221" s="1" t="s">
        <v>9651</v>
      </c>
      <c r="AC2221" s="1" t="s">
        <v>9651</v>
      </c>
      <c r="AD2221" s="1" t="s">
        <v>82</v>
      </c>
      <c r="AE2221" s="1">
        <v>363</v>
      </c>
      <c r="AF2221" s="1">
        <v>0.17231788536850501</v>
      </c>
      <c r="AG2221" s="1">
        <v>3.6562474281626602E-2</v>
      </c>
      <c r="AH2221" s="91" t="s">
        <v>27365</v>
      </c>
      <c r="AI2221" s="1">
        <v>0.100655435776517</v>
      </c>
      <c r="AJ2221" s="1">
        <v>0.24398033496049401</v>
      </c>
      <c r="AK2221" s="1">
        <v>-1.64328699012033E-3</v>
      </c>
      <c r="AL2221" s="1">
        <v>1.36386572347485E-3</v>
      </c>
      <c r="AM2221" s="1">
        <v>0.22925836358086399</v>
      </c>
      <c r="AN2221" s="1" t="s">
        <v>20</v>
      </c>
      <c r="AO2221" s="1" t="s">
        <v>84</v>
      </c>
      <c r="AP2221" s="1" t="s">
        <v>84</v>
      </c>
      <c r="AQ2221" s="1" t="s">
        <v>84</v>
      </c>
      <c r="AR2221" s="1" t="s">
        <v>84</v>
      </c>
      <c r="AS2221" s="1" t="s">
        <v>84</v>
      </c>
      <c r="AT2221" s="1" t="s">
        <v>84</v>
      </c>
      <c r="AU2221" s="1" t="s">
        <v>122</v>
      </c>
    </row>
    <row r="2222" spans="1:47" x14ac:dyDescent="0.2">
      <c r="A2222" s="1" t="s">
        <v>27366</v>
      </c>
      <c r="B2222" s="1" t="s">
        <v>4418</v>
      </c>
      <c r="C2222" s="1" t="s">
        <v>4419</v>
      </c>
      <c r="D2222" s="1" t="s">
        <v>82</v>
      </c>
      <c r="E2222" s="1">
        <v>285</v>
      </c>
      <c r="F2222" s="1">
        <v>0.107369765751347</v>
      </c>
      <c r="G2222" s="1">
        <v>2.9609762458823199E-2</v>
      </c>
      <c r="H2222" s="91" t="s">
        <v>27367</v>
      </c>
      <c r="I2222" s="1">
        <v>4.9334631332053402E-2</v>
      </c>
      <c r="J2222" s="1">
        <v>0.16540490017064</v>
      </c>
      <c r="K2222" s="1">
        <v>285.74056729795302</v>
      </c>
      <c r="L2222" s="1">
        <v>284</v>
      </c>
      <c r="M2222" s="1">
        <v>0.45983591723836598</v>
      </c>
      <c r="N2222" s="1">
        <v>0.60914252197806795</v>
      </c>
      <c r="O2222" s="1">
        <v>9.6206003239707599E-2</v>
      </c>
      <c r="P2222" s="1">
        <v>5.1090479890140497E-2</v>
      </c>
      <c r="Q2222" s="1">
        <v>5.9693393137487297E-2</v>
      </c>
      <c r="R2222" s="1">
        <v>-3.9313373449678503E-3</v>
      </c>
      <c r="S2222" s="1">
        <v>0.19634334382438301</v>
      </c>
      <c r="T2222" s="1">
        <v>0.13953278885853301</v>
      </c>
      <c r="U2222" s="1">
        <v>7.5410561246650104E-2</v>
      </c>
      <c r="V2222" s="1">
        <v>6.5311300625061394E-2</v>
      </c>
      <c r="W2222" s="1">
        <v>-8.2719111849007005E-3</v>
      </c>
      <c r="X2222" s="1">
        <v>0.28733748890196797</v>
      </c>
      <c r="Y2222" s="1">
        <v>0.42313333333333297</v>
      </c>
      <c r="Z2222" s="1" t="s">
        <v>9651</v>
      </c>
      <c r="AA2222" s="1" t="s">
        <v>9651</v>
      </c>
      <c r="AB2222" s="1" t="s">
        <v>9651</v>
      </c>
      <c r="AC2222" s="1" t="s">
        <v>9651</v>
      </c>
      <c r="AD2222" s="1" t="s">
        <v>82</v>
      </c>
      <c r="AE2222" s="1">
        <v>364</v>
      </c>
      <c r="AF2222" s="1">
        <v>6.5663090873857896E-2</v>
      </c>
      <c r="AG2222" s="1">
        <v>3.5316738548724101E-2</v>
      </c>
      <c r="AH2222" s="1">
        <v>6.2989926521350006E-2</v>
      </c>
      <c r="AI2222" s="1">
        <v>-3.5577166816413699E-3</v>
      </c>
      <c r="AJ2222" s="1">
        <v>0.134883898429357</v>
      </c>
      <c r="AK2222" s="14">
        <v>-6.1697333248254002E-4</v>
      </c>
      <c r="AL2222" s="1">
        <v>1.3300654823690499E-3</v>
      </c>
      <c r="AM2222" s="1">
        <v>0.64309971012381795</v>
      </c>
      <c r="AN2222" s="1" t="s">
        <v>20</v>
      </c>
      <c r="AO2222" s="1" t="s">
        <v>84</v>
      </c>
      <c r="AP2222" s="1" t="s">
        <v>84</v>
      </c>
      <c r="AQ2222" s="1" t="s">
        <v>84</v>
      </c>
      <c r="AR2222" s="1" t="s">
        <v>84</v>
      </c>
      <c r="AS2222" s="1" t="s">
        <v>122</v>
      </c>
      <c r="AT2222" s="1" t="s">
        <v>122</v>
      </c>
      <c r="AU2222" s="1" t="s">
        <v>122</v>
      </c>
    </row>
    <row r="2223" spans="1:47" x14ac:dyDescent="0.2">
      <c r="A2223" s="1" t="s">
        <v>27368</v>
      </c>
      <c r="B2223" s="1" t="s">
        <v>4420</v>
      </c>
      <c r="C2223" s="1" t="s">
        <v>4421</v>
      </c>
      <c r="D2223" s="1" t="s">
        <v>82</v>
      </c>
      <c r="E2223" s="1">
        <v>285</v>
      </c>
      <c r="F2223" s="1">
        <v>0.10888015318522599</v>
      </c>
      <c r="G2223" s="1">
        <v>3.0030049062502701E-2</v>
      </c>
      <c r="H2223" s="91" t="s">
        <v>27369</v>
      </c>
      <c r="I2223" s="1">
        <v>5.0021257022721199E-2</v>
      </c>
      <c r="J2223" s="1">
        <v>0.16773904934773201</v>
      </c>
      <c r="K2223" s="1">
        <v>288.58604320578701</v>
      </c>
      <c r="L2223" s="1">
        <v>284</v>
      </c>
      <c r="M2223" s="1">
        <v>0.413192605665825</v>
      </c>
      <c r="N2223" s="1">
        <v>1.5891424113387</v>
      </c>
      <c r="O2223" s="1">
        <v>0.14900630382168201</v>
      </c>
      <c r="P2223" s="1">
        <v>4.9563451756950101E-2</v>
      </c>
      <c r="Q2223" s="1">
        <v>2.6438305219772598E-3</v>
      </c>
      <c r="R2223" s="1">
        <v>5.1861938378059698E-2</v>
      </c>
      <c r="S2223" s="1">
        <v>0.24615066926530399</v>
      </c>
      <c r="T2223" s="1">
        <v>0.16112405461346699</v>
      </c>
      <c r="U2223" s="1">
        <v>7.6447551809309205E-2</v>
      </c>
      <c r="V2223" s="1">
        <v>3.5941446232720199E-2</v>
      </c>
      <c r="W2223" s="1">
        <v>1.1286853067220499E-2</v>
      </c>
      <c r="X2223" s="1">
        <v>0.31096125615971298</v>
      </c>
      <c r="Y2223" s="1">
        <v>0.49333333333333301</v>
      </c>
      <c r="Z2223" s="1" t="s">
        <v>9651</v>
      </c>
      <c r="AA2223" s="1" t="s">
        <v>9651</v>
      </c>
      <c r="AB2223" s="1" t="s">
        <v>9651</v>
      </c>
      <c r="AC2223" s="1" t="s">
        <v>9651</v>
      </c>
      <c r="AD2223" s="1" t="s">
        <v>82</v>
      </c>
      <c r="AE2223" s="1">
        <v>364</v>
      </c>
      <c r="AF2223" s="1">
        <v>0.15461837361219799</v>
      </c>
      <c r="AG2223" s="1">
        <v>3.6683758420484699E-2</v>
      </c>
      <c r="AH2223" s="91" t="s">
        <v>27370</v>
      </c>
      <c r="AI2223" s="1">
        <v>8.2718207108047906E-2</v>
      </c>
      <c r="AJ2223" s="1">
        <v>0.22651854011634801</v>
      </c>
      <c r="AK2223" s="1">
        <v>-1.0018854179769401E-3</v>
      </c>
      <c r="AL2223" s="1">
        <v>1.34800007571863E-3</v>
      </c>
      <c r="AM2223" s="1">
        <v>0.45795390944575298</v>
      </c>
      <c r="AN2223" s="1" t="s">
        <v>20</v>
      </c>
      <c r="AO2223" s="1" t="s">
        <v>84</v>
      </c>
      <c r="AP2223" s="1" t="s">
        <v>84</v>
      </c>
      <c r="AQ2223" s="1" t="s">
        <v>84</v>
      </c>
      <c r="AR2223" s="1" t="s">
        <v>84</v>
      </c>
      <c r="AS2223" s="1" t="s">
        <v>84</v>
      </c>
      <c r="AT2223" s="1" t="s">
        <v>84</v>
      </c>
      <c r="AU2223" s="1" t="s">
        <v>122</v>
      </c>
    </row>
    <row r="2224" spans="1:47" x14ac:dyDescent="0.2">
      <c r="A2224" s="1" t="s">
        <v>11360</v>
      </c>
      <c r="B2224" s="1" t="s">
        <v>4422</v>
      </c>
      <c r="C2224" s="1" t="s">
        <v>4423</v>
      </c>
      <c r="D2224" s="1" t="s">
        <v>82</v>
      </c>
      <c r="E2224" s="1">
        <v>285</v>
      </c>
      <c r="F2224" s="1">
        <v>0.11271282852405499</v>
      </c>
      <c r="G2224" s="1">
        <v>3.1090689509073899E-2</v>
      </c>
      <c r="H2224" s="91" t="s">
        <v>27371</v>
      </c>
      <c r="I2224" s="1">
        <v>5.17750770862698E-2</v>
      </c>
      <c r="J2224" s="1">
        <v>0.173650579961839</v>
      </c>
      <c r="K2224" s="1">
        <v>295.49343946658303</v>
      </c>
      <c r="L2224" s="1">
        <v>284</v>
      </c>
      <c r="M2224" s="1">
        <v>0.30720723642943198</v>
      </c>
      <c r="N2224" s="1">
        <v>3.8895751754523902</v>
      </c>
      <c r="O2224" s="1">
        <v>0.11779120698572799</v>
      </c>
      <c r="P2224" s="1">
        <v>5.0202983460239797E-2</v>
      </c>
      <c r="Q2224" s="1">
        <v>1.8960892952621999E-2</v>
      </c>
      <c r="R2224" s="1">
        <v>1.9393359403658099E-2</v>
      </c>
      <c r="S2224" s="1">
        <v>0.21618905456779799</v>
      </c>
      <c r="T2224" s="1">
        <v>0.11889873348393799</v>
      </c>
      <c r="U2224" s="1">
        <v>7.8758532853765995E-2</v>
      </c>
      <c r="V2224" s="1">
        <v>0.13224545007601099</v>
      </c>
      <c r="W2224" s="1">
        <v>-3.5467990909443498E-2</v>
      </c>
      <c r="X2224" s="1">
        <v>0.27326545787731898</v>
      </c>
      <c r="Y2224" s="1">
        <v>0.200066666666667</v>
      </c>
      <c r="Z2224" s="1" t="s">
        <v>9651</v>
      </c>
      <c r="AA2224" s="1" t="s">
        <v>9651</v>
      </c>
      <c r="AB2224" s="1" t="s">
        <v>9651</v>
      </c>
      <c r="AC2224" s="1" t="s">
        <v>9651</v>
      </c>
      <c r="AD2224" s="1" t="s">
        <v>82</v>
      </c>
      <c r="AE2224" s="1">
        <v>363</v>
      </c>
      <c r="AF2224" s="1">
        <v>6.9392503614761694E-2</v>
      </c>
      <c r="AG2224" s="1">
        <v>4.0453377413306103E-2</v>
      </c>
      <c r="AH2224" s="1">
        <v>8.6277441014811398E-2</v>
      </c>
      <c r="AI2224" s="1">
        <v>-9.8961161153182497E-3</v>
      </c>
      <c r="AJ2224" s="1">
        <v>0.14868112334484199</v>
      </c>
      <c r="AK2224" s="14">
        <v>-1.1917857893135999E-4</v>
      </c>
      <c r="AL2224" s="1">
        <v>1.39368797168434E-3</v>
      </c>
      <c r="AM2224" s="1">
        <v>0.93191394698454799</v>
      </c>
      <c r="AN2224" s="1" t="s">
        <v>20</v>
      </c>
      <c r="AO2224" s="1" t="s">
        <v>84</v>
      </c>
      <c r="AP2224" s="1" t="s">
        <v>84</v>
      </c>
      <c r="AQ2224" s="1" t="s">
        <v>84</v>
      </c>
      <c r="AR2224" s="1" t="s">
        <v>84</v>
      </c>
      <c r="AS2224" s="1" t="s">
        <v>122</v>
      </c>
      <c r="AT2224" s="1" t="s">
        <v>122</v>
      </c>
      <c r="AU2224" s="1" t="s">
        <v>122</v>
      </c>
    </row>
    <row r="2225" spans="1:47" x14ac:dyDescent="0.2">
      <c r="A2225" s="1" t="s">
        <v>10096</v>
      </c>
      <c r="B2225" s="1" t="s">
        <v>4424</v>
      </c>
      <c r="C2225" s="1" t="s">
        <v>4425</v>
      </c>
      <c r="D2225" s="1" t="s">
        <v>82</v>
      </c>
      <c r="E2225" s="1">
        <v>285</v>
      </c>
      <c r="F2225" s="1">
        <v>0.114576476166228</v>
      </c>
      <c r="G2225" s="1">
        <v>3.1606210424030202E-2</v>
      </c>
      <c r="H2225" s="91" t="s">
        <v>27372</v>
      </c>
      <c r="I2225" s="1">
        <v>5.2628303735129299E-2</v>
      </c>
      <c r="J2225" s="1">
        <v>0.176524648597328</v>
      </c>
      <c r="K2225" s="1">
        <v>287.15480378018401</v>
      </c>
      <c r="L2225" s="1">
        <v>284</v>
      </c>
      <c r="M2225" s="1">
        <v>0.43650462868756601</v>
      </c>
      <c r="N2225" s="1">
        <v>1.0986421744137</v>
      </c>
      <c r="O2225" s="1">
        <v>5.3102120304467697E-2</v>
      </c>
      <c r="P2225" s="1">
        <v>5.6124041678932098E-2</v>
      </c>
      <c r="Q2225" s="1">
        <v>0.34406882892973301</v>
      </c>
      <c r="R2225" s="1">
        <v>-5.6901001386239103E-2</v>
      </c>
      <c r="S2225" s="1">
        <v>0.16310524199517501</v>
      </c>
      <c r="T2225" s="1">
        <v>7.7914704283672004E-2</v>
      </c>
      <c r="U2225" s="1">
        <v>8.0689287768720599E-2</v>
      </c>
      <c r="V2225" s="1">
        <v>0.33506180273691799</v>
      </c>
      <c r="W2225" s="1">
        <v>-8.0236299743020406E-2</v>
      </c>
      <c r="X2225" s="1">
        <v>0.236065708310364</v>
      </c>
      <c r="Y2225" s="1">
        <v>0.509066666666667</v>
      </c>
      <c r="Z2225" s="1" t="s">
        <v>9651</v>
      </c>
      <c r="AA2225" s="1" t="s">
        <v>9651</v>
      </c>
      <c r="AB2225" s="1" t="s">
        <v>9651</v>
      </c>
      <c r="AC2225" s="1" t="s">
        <v>9651</v>
      </c>
      <c r="AD2225" s="1" t="s">
        <v>82</v>
      </c>
      <c r="AE2225" s="1">
        <v>363</v>
      </c>
      <c r="AF2225" s="1">
        <v>9.4356399680685196E-2</v>
      </c>
      <c r="AG2225" s="1">
        <v>3.7335239130832802E-2</v>
      </c>
      <c r="AH2225" s="1">
        <v>1.1495160107181599E-2</v>
      </c>
      <c r="AI2225" s="1">
        <v>2.11793309842528E-2</v>
      </c>
      <c r="AJ2225" s="1">
        <v>0.167533468377117</v>
      </c>
      <c r="AK2225" s="91" t="s">
        <v>27373</v>
      </c>
      <c r="AL2225" s="1">
        <v>1.42327354152666E-3</v>
      </c>
      <c r="AM2225" s="1">
        <v>0.62173389808291202</v>
      </c>
      <c r="AN2225" s="1" t="s">
        <v>20</v>
      </c>
      <c r="AO2225" s="1" t="s">
        <v>84</v>
      </c>
      <c r="AP2225" s="1" t="s">
        <v>84</v>
      </c>
      <c r="AQ2225" s="1" t="s">
        <v>84</v>
      </c>
      <c r="AR2225" s="1" t="s">
        <v>84</v>
      </c>
      <c r="AS2225" s="1" t="s">
        <v>84</v>
      </c>
      <c r="AT2225" s="1" t="s">
        <v>84</v>
      </c>
      <c r="AU2225" s="1" t="s">
        <v>122</v>
      </c>
    </row>
    <row r="2226" spans="1:47" x14ac:dyDescent="0.2">
      <c r="A2226" s="1" t="s">
        <v>11113</v>
      </c>
      <c r="B2226" s="1" t="s">
        <v>4426</v>
      </c>
      <c r="C2226" s="1" t="s">
        <v>4427</v>
      </c>
      <c r="D2226" s="1" t="s">
        <v>82</v>
      </c>
      <c r="E2226" s="1">
        <v>285</v>
      </c>
      <c r="F2226" s="1">
        <v>0.11625562768964801</v>
      </c>
      <c r="G2226" s="1">
        <v>3.20813118947611E-2</v>
      </c>
      <c r="H2226" s="91" t="s">
        <v>27374</v>
      </c>
      <c r="I2226" s="1">
        <v>5.3376256375916302E-2</v>
      </c>
      <c r="J2226" s="1">
        <v>0.17913499900338001</v>
      </c>
      <c r="K2226" s="1">
        <v>313.097368810722</v>
      </c>
      <c r="L2226" s="1">
        <v>284</v>
      </c>
      <c r="M2226" s="1">
        <v>0.113278442380398</v>
      </c>
      <c r="N2226" s="1">
        <v>9.2933929535232203</v>
      </c>
      <c r="O2226" s="1">
        <v>0.12762370293817299</v>
      </c>
      <c r="P2226" s="1">
        <v>5.0435152689057398E-2</v>
      </c>
      <c r="Q2226" s="1">
        <v>1.1391586391561801E-2</v>
      </c>
      <c r="R2226" s="1">
        <v>2.8770803667620099E-2</v>
      </c>
      <c r="S2226" s="1">
        <v>0.22647660220872501</v>
      </c>
      <c r="T2226" s="1">
        <v>0.32211972866733202</v>
      </c>
      <c r="U2226" s="1">
        <v>8.0580725612295595E-2</v>
      </c>
      <c r="V2226" s="91" t="s">
        <v>27375</v>
      </c>
      <c r="W2226" s="1">
        <v>0.16418150646723301</v>
      </c>
      <c r="X2226" s="1">
        <v>0.48005795086743103</v>
      </c>
      <c r="Y2226" s="1">
        <v>0.154733333333333</v>
      </c>
      <c r="Z2226" s="1" t="s">
        <v>9651</v>
      </c>
      <c r="AA2226" s="1" t="s">
        <v>9651</v>
      </c>
      <c r="AB2226" s="1" t="s">
        <v>9651</v>
      </c>
      <c r="AC2226" s="1" t="s">
        <v>9651</v>
      </c>
      <c r="AD2226" s="1" t="s">
        <v>82</v>
      </c>
      <c r="AE2226" s="1">
        <v>363</v>
      </c>
      <c r="AF2226" s="1">
        <v>0.19122623376717501</v>
      </c>
      <c r="AG2226" s="1">
        <v>3.6553520472730597E-2</v>
      </c>
      <c r="AH2226" s="91" t="s">
        <v>27376</v>
      </c>
      <c r="AI2226" s="1">
        <v>0.119581333640623</v>
      </c>
      <c r="AJ2226" s="1">
        <v>0.26287113389372602</v>
      </c>
      <c r="AK2226" s="1">
        <v>-3.9551777905483696E-3</v>
      </c>
      <c r="AL2226" s="1">
        <v>1.4232663449042101E-3</v>
      </c>
      <c r="AM2226" s="1">
        <v>5.8186531114647402E-3</v>
      </c>
      <c r="AN2226" s="1" t="s">
        <v>20</v>
      </c>
      <c r="AO2226" s="1" t="s">
        <v>84</v>
      </c>
      <c r="AP2226" s="1" t="s">
        <v>122</v>
      </c>
      <c r="AQ2226" s="1" t="s">
        <v>84</v>
      </c>
      <c r="AR2226" s="1" t="s">
        <v>84</v>
      </c>
      <c r="AS2226" s="1" t="s">
        <v>84</v>
      </c>
      <c r="AT2226" s="1" t="s">
        <v>122</v>
      </c>
      <c r="AU2226" s="1" t="s">
        <v>122</v>
      </c>
    </row>
    <row r="2227" spans="1:47" x14ac:dyDescent="0.2">
      <c r="A2227" s="1" t="s">
        <v>27377</v>
      </c>
      <c r="B2227" s="1" t="s">
        <v>4428</v>
      </c>
      <c r="C2227" s="1" t="s">
        <v>2346</v>
      </c>
      <c r="D2227" s="1" t="s">
        <v>82</v>
      </c>
      <c r="E2227" s="1">
        <v>285</v>
      </c>
      <c r="F2227" s="1">
        <v>0.106038583832258</v>
      </c>
      <c r="G2227" s="1">
        <v>2.9269736934056802E-2</v>
      </c>
      <c r="H2227" s="91" t="s">
        <v>27378</v>
      </c>
      <c r="I2227" s="1">
        <v>4.8669899441507E-2</v>
      </c>
      <c r="J2227" s="1">
        <v>0.16340726822300999</v>
      </c>
      <c r="K2227" s="1">
        <v>272.199311745584</v>
      </c>
      <c r="L2227" s="1">
        <v>284</v>
      </c>
      <c r="M2227" s="1">
        <v>0.68228556726977896</v>
      </c>
      <c r="N2227" s="1">
        <v>4.3353115695772297</v>
      </c>
      <c r="O2227" s="1">
        <v>0.153659321968904</v>
      </c>
      <c r="P2227" s="1">
        <v>4.8368183373310898E-2</v>
      </c>
      <c r="Q2227" s="1">
        <v>1.48874906740085E-3</v>
      </c>
      <c r="R2227" s="1">
        <v>5.8857682557214998E-2</v>
      </c>
      <c r="S2227" s="1">
        <v>0.24846096138059401</v>
      </c>
      <c r="T2227" s="1">
        <v>0.189555778848675</v>
      </c>
      <c r="U2227" s="1">
        <v>7.4385874253026799E-2</v>
      </c>
      <c r="V2227" s="1">
        <v>1.1354208966359899E-2</v>
      </c>
      <c r="W2227" s="1">
        <v>4.3759465312742697E-2</v>
      </c>
      <c r="X2227" s="1">
        <v>0.335352092384608</v>
      </c>
      <c r="Y2227" s="1">
        <v>0.68200000000000005</v>
      </c>
      <c r="Z2227" s="1" t="s">
        <v>9651</v>
      </c>
      <c r="AA2227" s="1" t="s">
        <v>9651</v>
      </c>
      <c r="AB2227" s="1" t="s">
        <v>9651</v>
      </c>
      <c r="AC2227" s="1" t="s">
        <v>9651</v>
      </c>
      <c r="AD2227" s="1" t="s">
        <v>82</v>
      </c>
      <c r="AE2227" s="1">
        <v>364</v>
      </c>
      <c r="AF2227" s="1">
        <v>0.14087696506025699</v>
      </c>
      <c r="AG2227" s="1">
        <v>3.6320801754531701E-2</v>
      </c>
      <c r="AH2227" s="91" t="s">
        <v>27379</v>
      </c>
      <c r="AI2227" s="1">
        <v>6.9688193621375003E-2</v>
      </c>
      <c r="AJ2227" s="1">
        <v>0.21206573649913901</v>
      </c>
      <c r="AK2227" s="1">
        <v>-1.60075867876648E-3</v>
      </c>
      <c r="AL2227" s="1">
        <v>1.31072725018548E-3</v>
      </c>
      <c r="AM2227" s="1">
        <v>0.22299827636595601</v>
      </c>
      <c r="AN2227" s="1" t="s">
        <v>20</v>
      </c>
      <c r="AO2227" s="1" t="s">
        <v>84</v>
      </c>
      <c r="AP2227" s="1" t="s">
        <v>84</v>
      </c>
      <c r="AQ2227" s="1" t="s">
        <v>84</v>
      </c>
      <c r="AR2227" s="1" t="s">
        <v>84</v>
      </c>
      <c r="AS2227" s="1" t="s">
        <v>84</v>
      </c>
      <c r="AT2227" s="1" t="s">
        <v>84</v>
      </c>
      <c r="AU2227" s="1" t="s">
        <v>122</v>
      </c>
    </row>
    <row r="2228" spans="1:47" x14ac:dyDescent="0.2">
      <c r="A2228" s="1" t="s">
        <v>27380</v>
      </c>
      <c r="B2228" s="1" t="s">
        <v>4429</v>
      </c>
      <c r="C2228" s="1" t="s">
        <v>4430</v>
      </c>
      <c r="D2228" s="1" t="s">
        <v>82</v>
      </c>
      <c r="E2228" s="1">
        <v>285</v>
      </c>
      <c r="F2228" s="1">
        <v>0.108685908790586</v>
      </c>
      <c r="G2228" s="1">
        <v>3.0009029838488702E-2</v>
      </c>
      <c r="H2228" s="91" t="s">
        <v>27381</v>
      </c>
      <c r="I2228" s="1">
        <v>4.9868210307148497E-2</v>
      </c>
      <c r="J2228" s="1">
        <v>0.167503607274024</v>
      </c>
      <c r="K2228" s="1">
        <v>276.54090224799</v>
      </c>
      <c r="L2228" s="1">
        <v>284</v>
      </c>
      <c r="M2228" s="1">
        <v>0.61321964544628105</v>
      </c>
      <c r="N2228" s="1">
        <v>2.6972855340296902</v>
      </c>
      <c r="O2228" s="1">
        <v>0.16869616397807199</v>
      </c>
      <c r="P2228" s="1">
        <v>4.7561961632683697E-2</v>
      </c>
      <c r="Q2228" s="91" t="s">
        <v>27382</v>
      </c>
      <c r="R2228" s="1">
        <v>7.5474719178011795E-2</v>
      </c>
      <c r="S2228" s="1">
        <v>0.26191760877813203</v>
      </c>
      <c r="T2228" s="1">
        <v>0.116857752651167</v>
      </c>
      <c r="U2228" s="1">
        <v>7.6428437707376201E-2</v>
      </c>
      <c r="V2228" s="1">
        <v>0.12738569251895501</v>
      </c>
      <c r="W2228" s="1">
        <v>-3.2941985255290497E-2</v>
      </c>
      <c r="X2228" s="1">
        <v>0.266657490557624</v>
      </c>
      <c r="Y2228" s="1">
        <v>0.44766666666666699</v>
      </c>
      <c r="Z2228" s="1" t="s">
        <v>9651</v>
      </c>
      <c r="AA2228" s="1" t="s">
        <v>9651</v>
      </c>
      <c r="AB2228" s="1" t="s">
        <v>9651</v>
      </c>
      <c r="AC2228" s="1" t="s">
        <v>9651</v>
      </c>
      <c r="AD2228" s="1" t="s">
        <v>82</v>
      </c>
      <c r="AE2228" s="1">
        <v>364</v>
      </c>
      <c r="AF2228" s="1">
        <v>0.123026363000509</v>
      </c>
      <c r="AG2228" s="1">
        <v>3.5756236617571602E-2</v>
      </c>
      <c r="AH2228" s="91" t="s">
        <v>27383</v>
      </c>
      <c r="AI2228" s="1">
        <v>5.2944139230068799E-2</v>
      </c>
      <c r="AJ2228" s="1">
        <v>0.193108586770949</v>
      </c>
      <c r="AK2228" s="14">
        <v>-1.5657535488531999E-4</v>
      </c>
      <c r="AL2228" s="1">
        <v>1.34679163195237E-3</v>
      </c>
      <c r="AM2228" s="1">
        <v>0.907530494740594</v>
      </c>
      <c r="AN2228" s="1" t="s">
        <v>20</v>
      </c>
      <c r="AO2228" s="1" t="s">
        <v>84</v>
      </c>
      <c r="AP2228" s="1" t="s">
        <v>84</v>
      </c>
      <c r="AQ2228" s="1" t="s">
        <v>84</v>
      </c>
      <c r="AR2228" s="1" t="s">
        <v>84</v>
      </c>
      <c r="AS2228" s="1" t="s">
        <v>84</v>
      </c>
      <c r="AT2228" s="1" t="s">
        <v>84</v>
      </c>
      <c r="AU2228" s="1" t="s">
        <v>122</v>
      </c>
    </row>
    <row r="2229" spans="1:47" x14ac:dyDescent="0.2">
      <c r="A2229" s="1" t="s">
        <v>27384</v>
      </c>
      <c r="B2229" s="1" t="s">
        <v>4431</v>
      </c>
      <c r="C2229" s="1" t="s">
        <v>4432</v>
      </c>
      <c r="D2229" s="1" t="s">
        <v>82</v>
      </c>
      <c r="E2229" s="1">
        <v>285</v>
      </c>
      <c r="F2229" s="1">
        <v>0.110053320247867</v>
      </c>
      <c r="G2229" s="1">
        <v>3.03906181414632E-2</v>
      </c>
      <c r="H2229" s="91" t="s">
        <v>27385</v>
      </c>
      <c r="I2229" s="1">
        <v>5.0487708690598897E-2</v>
      </c>
      <c r="J2229" s="1">
        <v>0.16961893180513499</v>
      </c>
      <c r="K2229" s="1">
        <v>287.35345827778002</v>
      </c>
      <c r="L2229" s="1">
        <v>284</v>
      </c>
      <c r="M2229" s="1">
        <v>0.433249166472785</v>
      </c>
      <c r="N2229" s="1">
        <v>1.16701511019858</v>
      </c>
      <c r="O2229" s="1">
        <v>0.19716780749326901</v>
      </c>
      <c r="P2229" s="1">
        <v>5.0421507934368698E-2</v>
      </c>
      <c r="Q2229" s="91" t="s">
        <v>27386</v>
      </c>
      <c r="R2229" s="1">
        <v>9.8341651941906194E-2</v>
      </c>
      <c r="S2229" s="1">
        <v>0.29599396304463199</v>
      </c>
      <c r="T2229" s="1">
        <v>9.7756333165321799E-2</v>
      </c>
      <c r="U2229" s="1">
        <v>7.7323270470578701E-2</v>
      </c>
      <c r="V2229" s="1">
        <v>0.20717876158878201</v>
      </c>
      <c r="W2229" s="1">
        <v>-5.3797276957012502E-2</v>
      </c>
      <c r="X2229" s="1">
        <v>0.24930994328765599</v>
      </c>
      <c r="Y2229" s="1">
        <v>0.51773333333333305</v>
      </c>
      <c r="Z2229" s="1" t="s">
        <v>9651</v>
      </c>
      <c r="AA2229" s="1" t="s">
        <v>9651</v>
      </c>
      <c r="AB2229" s="1" t="s">
        <v>9651</v>
      </c>
      <c r="AC2229" s="1" t="s">
        <v>9651</v>
      </c>
      <c r="AD2229" s="1" t="s">
        <v>82</v>
      </c>
      <c r="AE2229" s="1">
        <v>364</v>
      </c>
      <c r="AF2229" s="1">
        <v>0.14254408413529099</v>
      </c>
      <c r="AG2229" s="1">
        <v>3.9228353780757501E-2</v>
      </c>
      <c r="AH2229" s="91" t="s">
        <v>27387</v>
      </c>
      <c r="AI2229" s="1">
        <v>6.5656510725006695E-2</v>
      </c>
      <c r="AJ2229" s="1">
        <v>0.219431657545576</v>
      </c>
      <c r="AK2229" s="91" t="s">
        <v>27388</v>
      </c>
      <c r="AL2229" s="1">
        <v>1.3633923540890399E-3</v>
      </c>
      <c r="AM2229" s="1">
        <v>0.86277032984733704</v>
      </c>
      <c r="AN2229" s="1" t="s">
        <v>20</v>
      </c>
      <c r="AO2229" s="1" t="s">
        <v>84</v>
      </c>
      <c r="AP2229" s="1" t="s">
        <v>84</v>
      </c>
      <c r="AQ2229" s="1" t="s">
        <v>84</v>
      </c>
      <c r="AR2229" s="1" t="s">
        <v>84</v>
      </c>
      <c r="AS2229" s="1" t="s">
        <v>84</v>
      </c>
      <c r="AT2229" s="1" t="s">
        <v>84</v>
      </c>
      <c r="AU2229" s="1" t="s">
        <v>122</v>
      </c>
    </row>
    <row r="2230" spans="1:47" x14ac:dyDescent="0.2">
      <c r="A2230" s="1" t="s">
        <v>27389</v>
      </c>
      <c r="B2230" s="1" t="s">
        <v>4433</v>
      </c>
      <c r="C2230" s="1" t="s">
        <v>4434</v>
      </c>
      <c r="D2230" s="1" t="s">
        <v>82</v>
      </c>
      <c r="E2230" s="1">
        <v>285</v>
      </c>
      <c r="F2230" s="1">
        <v>0.10512916662368101</v>
      </c>
      <c r="G2230" s="1">
        <v>2.9044739434869099E-2</v>
      </c>
      <c r="H2230" s="91" t="s">
        <v>27390</v>
      </c>
      <c r="I2230" s="1">
        <v>4.82014773313372E-2</v>
      </c>
      <c r="J2230" s="1">
        <v>0.16205685591602401</v>
      </c>
      <c r="K2230" s="1">
        <v>262.00251232954099</v>
      </c>
      <c r="L2230" s="1">
        <v>284</v>
      </c>
      <c r="M2230" s="1">
        <v>0.82116149632786894</v>
      </c>
      <c r="N2230" s="1">
        <v>8.3959071517569104</v>
      </c>
      <c r="O2230" s="1">
        <v>0.102063380742628</v>
      </c>
      <c r="P2230" s="1">
        <v>4.7848361448033401E-2</v>
      </c>
      <c r="Q2230" s="1">
        <v>3.2919881904450297E-2</v>
      </c>
      <c r="R2230" s="1">
        <v>8.2805923044823593E-3</v>
      </c>
      <c r="S2230" s="1">
        <v>0.19584616918077299</v>
      </c>
      <c r="T2230" s="1">
        <v>0.102150979978146</v>
      </c>
      <c r="U2230" s="1">
        <v>7.3472068286002196E-2</v>
      </c>
      <c r="V2230" s="1">
        <v>0.16551883549369401</v>
      </c>
      <c r="W2230" s="1">
        <v>-4.18542738624181E-2</v>
      </c>
      <c r="X2230" s="1">
        <v>0.24615623381870999</v>
      </c>
      <c r="Y2230" s="1">
        <v>0.72026666666666705</v>
      </c>
      <c r="Z2230" s="1" t="s">
        <v>9651</v>
      </c>
      <c r="AA2230" s="1" t="s">
        <v>9651</v>
      </c>
      <c r="AB2230" s="1" t="s">
        <v>9651</v>
      </c>
      <c r="AC2230" s="1" t="s">
        <v>9651</v>
      </c>
      <c r="AD2230" s="1" t="s">
        <v>82</v>
      </c>
      <c r="AE2230" s="1">
        <v>364</v>
      </c>
      <c r="AF2230" s="1">
        <v>0.101884212423515</v>
      </c>
      <c r="AG2230" s="1">
        <v>3.4846242655574601E-2</v>
      </c>
      <c r="AH2230" s="1">
        <v>3.4576235527303502E-3</v>
      </c>
      <c r="AI2230" s="1">
        <v>3.3585576818588599E-2</v>
      </c>
      <c r="AJ2230" s="1">
        <v>0.170182848028441</v>
      </c>
      <c r="AK2230" s="91" t="s">
        <v>27391</v>
      </c>
      <c r="AL2230" s="1">
        <v>1.2983733836098199E-3</v>
      </c>
      <c r="AM2230" s="1">
        <v>0.96483227736828803</v>
      </c>
      <c r="AN2230" s="1" t="s">
        <v>20</v>
      </c>
      <c r="AO2230" s="1" t="s">
        <v>84</v>
      </c>
      <c r="AP2230" s="1" t="s">
        <v>84</v>
      </c>
      <c r="AQ2230" s="1" t="s">
        <v>84</v>
      </c>
      <c r="AR2230" s="1" t="s">
        <v>84</v>
      </c>
      <c r="AS2230" s="1" t="s">
        <v>84</v>
      </c>
      <c r="AT2230" s="1" t="s">
        <v>84</v>
      </c>
      <c r="AU2230" s="1" t="s">
        <v>122</v>
      </c>
    </row>
    <row r="2231" spans="1:47" x14ac:dyDescent="0.2">
      <c r="A2231" s="1" t="s">
        <v>10559</v>
      </c>
      <c r="B2231" s="1" t="s">
        <v>4435</v>
      </c>
      <c r="C2231" s="1" t="s">
        <v>4436</v>
      </c>
      <c r="D2231" s="1" t="s">
        <v>82</v>
      </c>
      <c r="E2231" s="1">
        <v>285</v>
      </c>
      <c r="F2231" s="1">
        <v>0.116900008524842</v>
      </c>
      <c r="G2231" s="1">
        <v>3.2304056943886397E-2</v>
      </c>
      <c r="H2231" s="91" t="s">
        <v>27392</v>
      </c>
      <c r="I2231" s="1">
        <v>5.3584056914824499E-2</v>
      </c>
      <c r="J2231" s="1">
        <v>0.18021596013485899</v>
      </c>
      <c r="K2231" s="1">
        <v>299.87553368605899</v>
      </c>
      <c r="L2231" s="1">
        <v>284</v>
      </c>
      <c r="M2231" s="1">
        <v>0.247635395128255</v>
      </c>
      <c r="N2231" s="1">
        <v>5.2940409945812501</v>
      </c>
      <c r="O2231" s="1">
        <v>7.7863756357257702E-2</v>
      </c>
      <c r="P2231" s="1">
        <v>5.7020497258285799E-2</v>
      </c>
      <c r="Q2231" s="1">
        <v>0.17208346415881801</v>
      </c>
      <c r="R2231" s="1">
        <v>-3.3896418268982403E-2</v>
      </c>
      <c r="S2231" s="1">
        <v>0.189623930983498</v>
      </c>
      <c r="T2231" s="1">
        <v>0.112056353939555</v>
      </c>
      <c r="U2231" s="1">
        <v>8.2776155808633706E-2</v>
      </c>
      <c r="V2231" s="1">
        <v>0.17690348486350699</v>
      </c>
      <c r="W2231" s="1">
        <v>-5.0184911445366999E-2</v>
      </c>
      <c r="X2231" s="1">
        <v>0.27429761932447699</v>
      </c>
      <c r="Y2231" s="1">
        <v>0.25666666666666699</v>
      </c>
      <c r="Z2231" s="1" t="s">
        <v>9651</v>
      </c>
      <c r="AA2231" s="1" t="s">
        <v>9651</v>
      </c>
      <c r="AB2231" s="1" t="s">
        <v>9651</v>
      </c>
      <c r="AC2231" s="1" t="s">
        <v>9651</v>
      </c>
      <c r="AD2231" s="1" t="s">
        <v>82</v>
      </c>
      <c r="AE2231" s="1">
        <v>363</v>
      </c>
      <c r="AF2231" s="1">
        <v>8.5012917872566804E-2</v>
      </c>
      <c r="AG2231" s="1">
        <v>4.21073406859808E-2</v>
      </c>
      <c r="AH2231" s="1">
        <v>4.34916701165683E-2</v>
      </c>
      <c r="AI2231" s="1">
        <v>2.4825301280443201E-3</v>
      </c>
      <c r="AJ2231" s="1">
        <v>0.16754330561708899</v>
      </c>
      <c r="AK2231" s="91" t="s">
        <v>27393</v>
      </c>
      <c r="AL2231" s="1">
        <v>1.45475027396864E-3</v>
      </c>
      <c r="AM2231" s="1">
        <v>0.94935373753211405</v>
      </c>
      <c r="AN2231" s="1" t="s">
        <v>20</v>
      </c>
      <c r="AO2231" s="1" t="s">
        <v>84</v>
      </c>
      <c r="AP2231" s="1" t="s">
        <v>84</v>
      </c>
      <c r="AQ2231" s="1" t="s">
        <v>84</v>
      </c>
      <c r="AR2231" s="1" t="s">
        <v>84</v>
      </c>
      <c r="AS2231" s="1" t="s">
        <v>84</v>
      </c>
      <c r="AT2231" s="1" t="s">
        <v>84</v>
      </c>
      <c r="AU2231" s="1" t="s">
        <v>122</v>
      </c>
    </row>
    <row r="2232" spans="1:47" x14ac:dyDescent="0.2">
      <c r="A2232" s="1" t="s">
        <v>27394</v>
      </c>
      <c r="B2232" s="1" t="s">
        <v>4437</v>
      </c>
      <c r="C2232" s="1" t="s">
        <v>4438</v>
      </c>
      <c r="D2232" s="1" t="s">
        <v>82</v>
      </c>
      <c r="E2232" s="1">
        <v>285</v>
      </c>
      <c r="F2232" s="1">
        <v>0.112532214352802</v>
      </c>
      <c r="G2232" s="1">
        <v>3.1097198783224599E-2</v>
      </c>
      <c r="H2232" s="91" t="s">
        <v>27395</v>
      </c>
      <c r="I2232" s="1">
        <v>5.1581704737682199E-2</v>
      </c>
      <c r="J2232" s="1">
        <v>0.173482723967923</v>
      </c>
      <c r="K2232" s="1">
        <v>294.80731894925702</v>
      </c>
      <c r="L2232" s="1">
        <v>284</v>
      </c>
      <c r="M2232" s="1">
        <v>0.31713436325294497</v>
      </c>
      <c r="N2232" s="1">
        <v>3.6658923488657398</v>
      </c>
      <c r="O2232" s="1">
        <v>0.11140305113353401</v>
      </c>
      <c r="P2232" s="1">
        <v>5.5483045659590599E-2</v>
      </c>
      <c r="Q2232" s="1">
        <v>4.46565173459492E-2</v>
      </c>
      <c r="R2232" s="1">
        <v>2.65628164073627E-3</v>
      </c>
      <c r="S2232" s="1">
        <v>0.22014982062633101</v>
      </c>
      <c r="T2232" s="1">
        <v>0.17468880512370299</v>
      </c>
      <c r="U2232" s="1">
        <v>7.8841894582484306E-2</v>
      </c>
      <c r="V2232" s="1">
        <v>2.75088733066342E-2</v>
      </c>
      <c r="W2232" s="1">
        <v>2.0158691742033701E-2</v>
      </c>
      <c r="X2232" s="1">
        <v>0.32921891850537199</v>
      </c>
      <c r="Y2232" s="1">
        <v>8.5000000000000006E-2</v>
      </c>
      <c r="Z2232" s="1" t="s">
        <v>9651</v>
      </c>
      <c r="AA2232" s="1" t="s">
        <v>9651</v>
      </c>
      <c r="AB2232" s="1" t="s">
        <v>9651</v>
      </c>
      <c r="AC2232" s="1" t="s">
        <v>9651</v>
      </c>
      <c r="AD2232" s="1" t="s">
        <v>82</v>
      </c>
      <c r="AE2232" s="1">
        <v>364</v>
      </c>
      <c r="AF2232" s="1">
        <v>0.15320348389459301</v>
      </c>
      <c r="AG2232" s="1">
        <v>4.37661464323389E-2</v>
      </c>
      <c r="AH2232" s="91" t="s">
        <v>27396</v>
      </c>
      <c r="AI2232" s="1">
        <v>6.7421836887209194E-2</v>
      </c>
      <c r="AJ2232" s="1">
        <v>0.23898513090197801</v>
      </c>
      <c r="AK2232" s="1">
        <v>-1.19872501064849E-3</v>
      </c>
      <c r="AL2232" s="1">
        <v>1.39712034905985E-3</v>
      </c>
      <c r="AM2232" s="1">
        <v>0.39162020148881899</v>
      </c>
      <c r="AN2232" s="1" t="s">
        <v>20</v>
      </c>
      <c r="AO2232" s="1" t="s">
        <v>84</v>
      </c>
      <c r="AP2232" s="1" t="s">
        <v>84</v>
      </c>
      <c r="AQ2232" s="1" t="s">
        <v>84</v>
      </c>
      <c r="AR2232" s="1" t="s">
        <v>84</v>
      </c>
      <c r="AS2232" s="1" t="s">
        <v>84</v>
      </c>
      <c r="AT2232" s="1" t="s">
        <v>84</v>
      </c>
      <c r="AU2232" s="1" t="s">
        <v>122</v>
      </c>
    </row>
    <row r="2233" spans="1:47" x14ac:dyDescent="0.2">
      <c r="A2233" s="1" t="s">
        <v>10295</v>
      </c>
      <c r="B2233" s="1" t="s">
        <v>4439</v>
      </c>
      <c r="C2233" s="1" t="s">
        <v>4440</v>
      </c>
      <c r="D2233" s="1" t="s">
        <v>82</v>
      </c>
      <c r="E2233" s="1">
        <v>285</v>
      </c>
      <c r="F2233" s="1">
        <v>0.114371516527266</v>
      </c>
      <c r="G2233" s="1">
        <v>3.1610587820531097E-2</v>
      </c>
      <c r="H2233" s="91" t="s">
        <v>27397</v>
      </c>
      <c r="I2233" s="1">
        <v>5.2414764399024802E-2</v>
      </c>
      <c r="J2233" s="1">
        <v>0.17632826865550699</v>
      </c>
      <c r="K2233" s="1">
        <v>320.26408491564302</v>
      </c>
      <c r="L2233" s="1">
        <v>284</v>
      </c>
      <c r="M2233" s="1">
        <v>6.8248028562087906E-2</v>
      </c>
      <c r="N2233" s="1">
        <v>11.3231819063306</v>
      </c>
      <c r="O2233" s="1">
        <v>0.13439124618463699</v>
      </c>
      <c r="P2233" s="1">
        <v>5.1000204265865802E-2</v>
      </c>
      <c r="Q2233" s="1">
        <v>8.4109544737404601E-3</v>
      </c>
      <c r="R2233" s="1">
        <v>3.4430845823539898E-2</v>
      </c>
      <c r="S2233" s="1">
        <v>0.23435164654573401</v>
      </c>
      <c r="T2233" s="1">
        <v>0.141059740589529</v>
      </c>
      <c r="U2233" s="1">
        <v>8.0223734261387097E-2</v>
      </c>
      <c r="V2233" s="1">
        <v>7.9772407019906399E-2</v>
      </c>
      <c r="W2233" s="1">
        <v>-1.61787785627895E-2</v>
      </c>
      <c r="X2233" s="1">
        <v>0.29829825974184798</v>
      </c>
      <c r="Y2233" s="1">
        <v>6.7466666666666703E-2</v>
      </c>
      <c r="Z2233" s="1" t="s">
        <v>9651</v>
      </c>
      <c r="AA2233" s="1" t="s">
        <v>9651</v>
      </c>
      <c r="AB2233" s="1" t="s">
        <v>9651</v>
      </c>
      <c r="AC2233" s="1" t="s">
        <v>9651</v>
      </c>
      <c r="AD2233" s="1" t="s">
        <v>82</v>
      </c>
      <c r="AE2233" s="1">
        <v>363</v>
      </c>
      <c r="AF2233" s="1">
        <v>0.103210443759284</v>
      </c>
      <c r="AG2233" s="1">
        <v>3.7290373511502099E-2</v>
      </c>
      <c r="AH2233" s="1">
        <v>5.6444677659844896E-3</v>
      </c>
      <c r="AI2233" s="1">
        <v>3.01213116767397E-2</v>
      </c>
      <c r="AJ2233" s="1">
        <v>0.17629957584182801</v>
      </c>
      <c r="AK2233" s="14">
        <v>-5.1183656651386002E-4</v>
      </c>
      <c r="AL2233" s="1">
        <v>1.4136878842470101E-3</v>
      </c>
      <c r="AM2233" s="1">
        <v>0.717579123682206</v>
      </c>
      <c r="AN2233" s="1" t="s">
        <v>20</v>
      </c>
      <c r="AO2233" s="1" t="s">
        <v>84</v>
      </c>
      <c r="AP2233" s="1" t="s">
        <v>84</v>
      </c>
      <c r="AQ2233" s="1" t="s">
        <v>84</v>
      </c>
      <c r="AR2233" s="1" t="s">
        <v>84</v>
      </c>
      <c r="AS2233" s="1" t="s">
        <v>84</v>
      </c>
      <c r="AT2233" s="1" t="s">
        <v>84</v>
      </c>
      <c r="AU2233" s="1" t="s">
        <v>122</v>
      </c>
    </row>
    <row r="2234" spans="1:47" x14ac:dyDescent="0.2">
      <c r="A2234" s="1" t="s">
        <v>27398</v>
      </c>
      <c r="B2234" s="1" t="s">
        <v>4441</v>
      </c>
      <c r="C2234" s="1" t="s">
        <v>4442</v>
      </c>
      <c r="D2234" s="1" t="s">
        <v>82</v>
      </c>
      <c r="E2234" s="1">
        <v>285</v>
      </c>
      <c r="F2234" s="1">
        <v>0.108140181896869</v>
      </c>
      <c r="G2234" s="1">
        <v>2.9894245302809101E-2</v>
      </c>
      <c r="H2234" s="91" t="s">
        <v>27399</v>
      </c>
      <c r="I2234" s="1">
        <v>4.9547461103362903E-2</v>
      </c>
      <c r="J2234" s="1">
        <v>0.166732902690374</v>
      </c>
      <c r="K2234" s="1">
        <v>291.97105902647701</v>
      </c>
      <c r="L2234" s="1">
        <v>284</v>
      </c>
      <c r="M2234" s="1">
        <v>0.35968833149405099</v>
      </c>
      <c r="N2234" s="1">
        <v>2.7300853218313699</v>
      </c>
      <c r="O2234" s="1">
        <v>0.15029116129040901</v>
      </c>
      <c r="P2234" s="1">
        <v>4.8638764924209599E-2</v>
      </c>
      <c r="Q2234" s="1">
        <v>2.0019283128868601E-3</v>
      </c>
      <c r="R2234" s="1">
        <v>5.4959182038957798E-2</v>
      </c>
      <c r="S2234" s="1">
        <v>0.24562314054185999</v>
      </c>
      <c r="T2234" s="1">
        <v>0.18629792004835599</v>
      </c>
      <c r="U2234" s="1">
        <v>7.6159976362797296E-2</v>
      </c>
      <c r="V2234" s="1">
        <v>1.5048466362145199E-2</v>
      </c>
      <c r="W2234" s="1">
        <v>3.7024366377273202E-2</v>
      </c>
      <c r="X2234" s="1">
        <v>0.33557147371943802</v>
      </c>
      <c r="Y2234" s="1">
        <v>0.23653333333333301</v>
      </c>
      <c r="Z2234" s="1" t="s">
        <v>9651</v>
      </c>
      <c r="AA2234" s="1" t="s">
        <v>9651</v>
      </c>
      <c r="AB2234" s="1" t="s">
        <v>9651</v>
      </c>
      <c r="AC2234" s="1" t="s">
        <v>9651</v>
      </c>
      <c r="AD2234" s="1" t="s">
        <v>82</v>
      </c>
      <c r="AE2234" s="1">
        <v>363</v>
      </c>
      <c r="AF2234" s="1">
        <v>0.138621663355559</v>
      </c>
      <c r="AG2234" s="1">
        <v>3.7639810363410797E-2</v>
      </c>
      <c r="AH2234" s="91" t="s">
        <v>27400</v>
      </c>
      <c r="AI2234" s="1">
        <v>6.4847635043273899E-2</v>
      </c>
      <c r="AJ2234" s="1">
        <v>0.212395691667844</v>
      </c>
      <c r="AK2234" s="1">
        <v>-1.49594040072701E-3</v>
      </c>
      <c r="AL2234" s="1">
        <v>1.3408186986305201E-3</v>
      </c>
      <c r="AM2234" s="1">
        <v>0.26550055443680298</v>
      </c>
      <c r="AN2234" s="1" t="s">
        <v>20</v>
      </c>
      <c r="AO2234" s="1" t="s">
        <v>84</v>
      </c>
      <c r="AP2234" s="1" t="s">
        <v>84</v>
      </c>
      <c r="AQ2234" s="1" t="s">
        <v>84</v>
      </c>
      <c r="AR2234" s="1" t="s">
        <v>84</v>
      </c>
      <c r="AS2234" s="1" t="s">
        <v>84</v>
      </c>
      <c r="AT2234" s="1" t="s">
        <v>84</v>
      </c>
      <c r="AU2234" s="1" t="s">
        <v>122</v>
      </c>
    </row>
    <row r="2235" spans="1:47" x14ac:dyDescent="0.2">
      <c r="A2235" s="1" t="s">
        <v>10706</v>
      </c>
      <c r="B2235" s="1" t="s">
        <v>4443</v>
      </c>
      <c r="C2235" s="1" t="s">
        <v>4444</v>
      </c>
      <c r="D2235" s="1" t="s">
        <v>82</v>
      </c>
      <c r="E2235" s="1">
        <v>285</v>
      </c>
      <c r="F2235" s="1">
        <v>-0.110943042605746</v>
      </c>
      <c r="G2235" s="1">
        <v>3.0674155418399601E-2</v>
      </c>
      <c r="H2235" s="91" t="s">
        <v>27401</v>
      </c>
      <c r="I2235" s="1">
        <v>-0.17106438722580899</v>
      </c>
      <c r="J2235" s="1">
        <v>-5.0821697985683097E-2</v>
      </c>
      <c r="K2235" s="1">
        <v>302.85640887709599</v>
      </c>
      <c r="L2235" s="1">
        <v>284</v>
      </c>
      <c r="M2235" s="1">
        <v>0.211229946578984</v>
      </c>
      <c r="N2235" s="1">
        <v>6.2261878317220898</v>
      </c>
      <c r="O2235" s="1">
        <v>-9.9892369112338494E-2</v>
      </c>
      <c r="P2235" s="1">
        <v>5.0784017435133402E-2</v>
      </c>
      <c r="Q2235" s="1">
        <v>4.9182741275710699E-2</v>
      </c>
      <c r="R2235" s="1">
        <v>-0.1994290432852</v>
      </c>
      <c r="S2235" s="14">
        <v>-3.5569493947709002E-4</v>
      </c>
      <c r="T2235" s="1">
        <v>-0.228808683912335</v>
      </c>
      <c r="U2235" s="1">
        <v>7.7663921051858098E-2</v>
      </c>
      <c r="V2235" s="1">
        <v>3.48527821997847E-3</v>
      </c>
      <c r="W2235" s="1">
        <v>-0.38102996917397702</v>
      </c>
      <c r="X2235" s="1">
        <v>-7.6587398650692695E-2</v>
      </c>
      <c r="Y2235" s="1">
        <v>0.167066666666667</v>
      </c>
      <c r="Z2235" s="1" t="s">
        <v>9651</v>
      </c>
      <c r="AA2235" s="1" t="s">
        <v>9651</v>
      </c>
      <c r="AB2235" s="1" t="s">
        <v>9651</v>
      </c>
      <c r="AC2235" s="1" t="s">
        <v>9651</v>
      </c>
      <c r="AD2235" s="1" t="s">
        <v>82</v>
      </c>
      <c r="AE2235" s="1">
        <v>363</v>
      </c>
      <c r="AF2235" s="1">
        <v>-9.6377809992356706E-2</v>
      </c>
      <c r="AG2235" s="1">
        <v>3.8591987565098199E-2</v>
      </c>
      <c r="AH2235" s="1">
        <v>1.25124385005901E-2</v>
      </c>
      <c r="AI2235" s="1">
        <v>-0.17201810561994901</v>
      </c>
      <c r="AJ2235" s="1">
        <v>-2.0737514364764301E-2</v>
      </c>
      <c r="AK2235" s="1">
        <v>2.2569260777536601E-3</v>
      </c>
      <c r="AL2235" s="1">
        <v>1.3669876746236901E-3</v>
      </c>
      <c r="AM2235" s="1">
        <v>9.9843408256715602E-2</v>
      </c>
      <c r="AN2235" s="1" t="s">
        <v>20</v>
      </c>
      <c r="AO2235" s="1" t="s">
        <v>84</v>
      </c>
      <c r="AP2235" s="1" t="s">
        <v>84</v>
      </c>
      <c r="AQ2235" s="1" t="s">
        <v>84</v>
      </c>
      <c r="AR2235" s="1" t="s">
        <v>84</v>
      </c>
      <c r="AS2235" s="1" t="s">
        <v>84</v>
      </c>
      <c r="AT2235" s="1" t="s">
        <v>84</v>
      </c>
      <c r="AU2235" s="1" t="s">
        <v>122</v>
      </c>
    </row>
    <row r="2236" spans="1:47" x14ac:dyDescent="0.2">
      <c r="A2236" s="1" t="s">
        <v>27402</v>
      </c>
      <c r="B2236" s="1" t="s">
        <v>4445</v>
      </c>
      <c r="C2236" s="1" t="s">
        <v>4446</v>
      </c>
      <c r="D2236" s="1" t="s">
        <v>82</v>
      </c>
      <c r="E2236" s="1">
        <v>285</v>
      </c>
      <c r="F2236" s="1">
        <v>0.108464777730182</v>
      </c>
      <c r="G2236" s="1">
        <v>2.9989380879160799E-2</v>
      </c>
      <c r="H2236" s="91" t="s">
        <v>27403</v>
      </c>
      <c r="I2236" s="1">
        <v>4.9685591207027098E-2</v>
      </c>
      <c r="J2236" s="1">
        <v>0.16724396425333701</v>
      </c>
      <c r="K2236" s="1">
        <v>274.91377023281899</v>
      </c>
      <c r="L2236" s="1">
        <v>284</v>
      </c>
      <c r="M2236" s="1">
        <v>0.63958154424743796</v>
      </c>
      <c r="N2236" s="1">
        <v>3.3051199143230998</v>
      </c>
      <c r="O2236" s="1">
        <v>0.10543793260736301</v>
      </c>
      <c r="P2236" s="1">
        <v>4.73923678695252E-2</v>
      </c>
      <c r="Q2236" s="1">
        <v>2.60955282275993E-2</v>
      </c>
      <c r="R2236" s="1">
        <v>1.2548891583094E-2</v>
      </c>
      <c r="S2236" s="1">
        <v>0.19832697363163301</v>
      </c>
      <c r="T2236" s="1">
        <v>0.15270565950148199</v>
      </c>
      <c r="U2236" s="1">
        <v>7.6048568291394905E-2</v>
      </c>
      <c r="V2236" s="1">
        <v>4.5593270413641897E-2</v>
      </c>
      <c r="W2236" s="1">
        <v>3.65046565034771E-3</v>
      </c>
      <c r="X2236" s="1">
        <v>0.30176085335261599</v>
      </c>
      <c r="Y2236" s="1">
        <v>0.28113333333333301</v>
      </c>
      <c r="Z2236" s="1" t="s">
        <v>9651</v>
      </c>
      <c r="AA2236" s="1" t="s">
        <v>9651</v>
      </c>
      <c r="AB2236" s="1" t="s">
        <v>9651</v>
      </c>
      <c r="AC2236" s="1" t="s">
        <v>9651</v>
      </c>
      <c r="AD2236" s="1" t="s">
        <v>82</v>
      </c>
      <c r="AE2236" s="1">
        <v>363</v>
      </c>
      <c r="AF2236" s="1">
        <v>0.125393934159682</v>
      </c>
      <c r="AG2236" s="1">
        <v>3.6816378109298997E-2</v>
      </c>
      <c r="AH2236" s="91" t="s">
        <v>27404</v>
      </c>
      <c r="AI2236" s="1">
        <v>5.3233833065455601E-2</v>
      </c>
      <c r="AJ2236" s="1">
        <v>0.19755403525390799</v>
      </c>
      <c r="AK2236" s="14">
        <v>-8.5016891043733999E-4</v>
      </c>
      <c r="AL2236" s="1">
        <v>1.34298215099947E-3</v>
      </c>
      <c r="AM2236" s="1">
        <v>0.52721508607902001</v>
      </c>
      <c r="AN2236" s="1" t="s">
        <v>20</v>
      </c>
      <c r="AO2236" s="1" t="s">
        <v>84</v>
      </c>
      <c r="AP2236" s="1" t="s">
        <v>84</v>
      </c>
      <c r="AQ2236" s="1" t="s">
        <v>84</v>
      </c>
      <c r="AR2236" s="1" t="s">
        <v>84</v>
      </c>
      <c r="AS2236" s="1" t="s">
        <v>84</v>
      </c>
      <c r="AT2236" s="1" t="s">
        <v>84</v>
      </c>
      <c r="AU2236" s="1" t="s">
        <v>122</v>
      </c>
    </row>
    <row r="2237" spans="1:47" x14ac:dyDescent="0.2">
      <c r="A2237" s="1" t="s">
        <v>27405</v>
      </c>
      <c r="B2237" s="1" t="s">
        <v>4447</v>
      </c>
      <c r="C2237" s="1" t="s">
        <v>4448</v>
      </c>
      <c r="D2237" s="1" t="s">
        <v>82</v>
      </c>
      <c r="E2237" s="1">
        <v>285</v>
      </c>
      <c r="F2237" s="1">
        <v>0.108245014913358</v>
      </c>
      <c r="G2237" s="1">
        <v>2.9931883964270899E-2</v>
      </c>
      <c r="H2237" s="91" t="s">
        <v>27406</v>
      </c>
      <c r="I2237" s="1">
        <v>4.9578522343386999E-2</v>
      </c>
      <c r="J2237" s="1">
        <v>0.166911507483329</v>
      </c>
      <c r="K2237" s="1">
        <v>289.43414584271198</v>
      </c>
      <c r="L2237" s="1">
        <v>284</v>
      </c>
      <c r="M2237" s="1">
        <v>0.39955211685023001</v>
      </c>
      <c r="N2237" s="1">
        <v>1.8775068252192</v>
      </c>
      <c r="O2237" s="1">
        <v>0.14628416748583301</v>
      </c>
      <c r="P2237" s="1">
        <v>5.1933944450408803E-2</v>
      </c>
      <c r="Q2237" s="1">
        <v>4.8514511977143203E-3</v>
      </c>
      <c r="R2237" s="1">
        <v>4.4493636363031698E-2</v>
      </c>
      <c r="S2237" s="1">
        <v>0.24807469860863399</v>
      </c>
      <c r="T2237" s="1">
        <v>0.17841287007595599</v>
      </c>
      <c r="U2237" s="1">
        <v>7.6022696164278994E-2</v>
      </c>
      <c r="V2237" s="1">
        <v>1.9623048181638798E-2</v>
      </c>
      <c r="W2237" s="1">
        <v>2.9408385593969199E-2</v>
      </c>
      <c r="X2237" s="1">
        <v>0.32741735455794302</v>
      </c>
      <c r="Y2237" s="1">
        <v>0.33426666666666699</v>
      </c>
      <c r="Z2237" s="1" t="s">
        <v>9651</v>
      </c>
      <c r="AA2237" s="1" t="s">
        <v>9651</v>
      </c>
      <c r="AB2237" s="1" t="s">
        <v>9651</v>
      </c>
      <c r="AC2237" s="1" t="s">
        <v>9651</v>
      </c>
      <c r="AD2237" s="1" t="s">
        <v>82</v>
      </c>
      <c r="AE2237" s="1">
        <v>363</v>
      </c>
      <c r="AF2237" s="1">
        <v>0.13220342880503899</v>
      </c>
      <c r="AG2237" s="1">
        <v>3.5393352581976498E-2</v>
      </c>
      <c r="AH2237" s="91" t="s">
        <v>27407</v>
      </c>
      <c r="AI2237" s="1">
        <v>6.2832457744365494E-2</v>
      </c>
      <c r="AJ2237" s="1">
        <v>0.20157439986571299</v>
      </c>
      <c r="AK2237" s="1">
        <v>-1.34485871877588E-3</v>
      </c>
      <c r="AL2237" s="1">
        <v>1.3393887824717299E-3</v>
      </c>
      <c r="AM2237" s="1">
        <v>0.31619591668333702</v>
      </c>
      <c r="AN2237" s="1" t="s">
        <v>20</v>
      </c>
      <c r="AO2237" s="1" t="s">
        <v>84</v>
      </c>
      <c r="AP2237" s="1" t="s">
        <v>84</v>
      </c>
      <c r="AQ2237" s="1" t="s">
        <v>84</v>
      </c>
      <c r="AR2237" s="1" t="s">
        <v>84</v>
      </c>
      <c r="AS2237" s="1" t="s">
        <v>84</v>
      </c>
      <c r="AT2237" s="1" t="s">
        <v>84</v>
      </c>
      <c r="AU2237" s="1" t="s">
        <v>122</v>
      </c>
    </row>
    <row r="2238" spans="1:47" x14ac:dyDescent="0.2">
      <c r="A2238" s="1" t="s">
        <v>27408</v>
      </c>
      <c r="B2238" s="1" t="s">
        <v>4449</v>
      </c>
      <c r="C2238" s="1" t="s">
        <v>4450</v>
      </c>
      <c r="D2238" s="1" t="s">
        <v>82</v>
      </c>
      <c r="E2238" s="1">
        <v>285</v>
      </c>
      <c r="F2238" s="1">
        <v>0.107932247144311</v>
      </c>
      <c r="G2238" s="1">
        <v>2.9865303516331598E-2</v>
      </c>
      <c r="H2238" s="91" t="s">
        <v>27409</v>
      </c>
      <c r="I2238" s="1">
        <v>4.9396252252301202E-2</v>
      </c>
      <c r="J2238" s="1">
        <v>0.16646824203632099</v>
      </c>
      <c r="K2238" s="1">
        <v>279.00272022897201</v>
      </c>
      <c r="L2238" s="1">
        <v>284</v>
      </c>
      <c r="M2238" s="1">
        <v>0.57256379299303195</v>
      </c>
      <c r="N2238" s="1">
        <v>1.79112223957043</v>
      </c>
      <c r="O2238" s="1">
        <v>0.14194431406857</v>
      </c>
      <c r="P2238" s="1">
        <v>5.3076613024095297E-2</v>
      </c>
      <c r="Q2238" s="1">
        <v>7.4879000181726002E-3</v>
      </c>
      <c r="R2238" s="1">
        <v>3.7914152541343303E-2</v>
      </c>
      <c r="S2238" s="1">
        <v>0.24597447559579699</v>
      </c>
      <c r="T2238" s="1">
        <v>0.18173605456032699</v>
      </c>
      <c r="U2238" s="1">
        <v>7.5828568494229698E-2</v>
      </c>
      <c r="V2238" s="1">
        <v>1.7193732390105E-2</v>
      </c>
      <c r="W2238" s="1">
        <v>3.3112060311636597E-2</v>
      </c>
      <c r="X2238" s="1">
        <v>0.33036004880901698</v>
      </c>
      <c r="Y2238" s="1">
        <v>0.60086666666666699</v>
      </c>
      <c r="Z2238" s="1" t="s">
        <v>9651</v>
      </c>
      <c r="AA2238" s="1" t="s">
        <v>9651</v>
      </c>
      <c r="AB2238" s="1" t="s">
        <v>9651</v>
      </c>
      <c r="AC2238" s="1" t="s">
        <v>9651</v>
      </c>
      <c r="AD2238" s="1" t="s">
        <v>82</v>
      </c>
      <c r="AE2238" s="1">
        <v>364</v>
      </c>
      <c r="AF2238" s="1">
        <v>0.15549415375112799</v>
      </c>
      <c r="AG2238" s="1">
        <v>3.78656853562786E-2</v>
      </c>
      <c r="AH2238" s="91" t="s">
        <v>27410</v>
      </c>
      <c r="AI2238" s="1">
        <v>8.1277410452821802E-2</v>
      </c>
      <c r="AJ2238" s="1">
        <v>0.22971089704943401</v>
      </c>
      <c r="AK2238" s="1">
        <v>-1.41799875343942E-3</v>
      </c>
      <c r="AL2238" s="1">
        <v>1.3391444376542601E-3</v>
      </c>
      <c r="AM2238" s="1">
        <v>0.29055550869573998</v>
      </c>
      <c r="AN2238" s="1" t="s">
        <v>20</v>
      </c>
      <c r="AO2238" s="1" t="s">
        <v>84</v>
      </c>
      <c r="AP2238" s="1" t="s">
        <v>84</v>
      </c>
      <c r="AQ2238" s="1" t="s">
        <v>84</v>
      </c>
      <c r="AR2238" s="1" t="s">
        <v>84</v>
      </c>
      <c r="AS2238" s="1" t="s">
        <v>84</v>
      </c>
      <c r="AT2238" s="1" t="s">
        <v>84</v>
      </c>
      <c r="AU2238" s="1" t="s">
        <v>122</v>
      </c>
    </row>
    <row r="2239" spans="1:47" x14ac:dyDescent="0.2">
      <c r="A2239" s="1" t="s">
        <v>27411</v>
      </c>
      <c r="B2239" s="1" t="s">
        <v>4451</v>
      </c>
      <c r="C2239" s="1" t="s">
        <v>4452</v>
      </c>
      <c r="D2239" s="1" t="s">
        <v>82</v>
      </c>
      <c r="E2239" s="1">
        <v>285</v>
      </c>
      <c r="F2239" s="1">
        <v>0.112411672245036</v>
      </c>
      <c r="G2239" s="1">
        <v>3.11086848941706E-2</v>
      </c>
      <c r="H2239" s="91" t="s">
        <v>27412</v>
      </c>
      <c r="I2239" s="1">
        <v>5.1438649852461403E-2</v>
      </c>
      <c r="J2239" s="1">
        <v>0.17338469463761</v>
      </c>
      <c r="K2239" s="1">
        <v>308.10509681670101</v>
      </c>
      <c r="L2239" s="1">
        <v>284</v>
      </c>
      <c r="M2239" s="1">
        <v>0.15578463052340799</v>
      </c>
      <c r="N2239" s="1">
        <v>7.8236605190085404</v>
      </c>
      <c r="O2239" s="1">
        <v>0.18482654839638399</v>
      </c>
      <c r="P2239" s="1">
        <v>5.1357712951806397E-2</v>
      </c>
      <c r="Q2239" s="91" t="s">
        <v>27413</v>
      </c>
      <c r="R2239" s="1">
        <v>8.4165431010842895E-2</v>
      </c>
      <c r="S2239" s="1">
        <v>0.28548766578192403</v>
      </c>
      <c r="T2239" s="1">
        <v>0.12448715481661</v>
      </c>
      <c r="U2239" s="1">
        <v>7.9111607083332799E-2</v>
      </c>
      <c r="V2239" s="1">
        <v>0.116705609219851</v>
      </c>
      <c r="W2239" s="1">
        <v>-3.0571595066722201E-2</v>
      </c>
      <c r="X2239" s="1">
        <v>0.279545904699942</v>
      </c>
      <c r="Y2239" s="1">
        <v>0.108533333333333</v>
      </c>
      <c r="Z2239" s="1" t="s">
        <v>9651</v>
      </c>
      <c r="AA2239" s="1" t="s">
        <v>9651</v>
      </c>
      <c r="AB2239" s="1" t="s">
        <v>9651</v>
      </c>
      <c r="AC2239" s="1" t="s">
        <v>9651</v>
      </c>
      <c r="AD2239" s="1" t="s">
        <v>82</v>
      </c>
      <c r="AE2239" s="1">
        <v>363</v>
      </c>
      <c r="AF2239" s="1">
        <v>0.116111334788052</v>
      </c>
      <c r="AG2239" s="1">
        <v>3.6878304807896202E-2</v>
      </c>
      <c r="AH2239" s="1">
        <v>1.64110843605318E-3</v>
      </c>
      <c r="AI2239" s="1">
        <v>4.38298573645753E-2</v>
      </c>
      <c r="AJ2239" s="1">
        <v>0.18839281221152801</v>
      </c>
      <c r="AK2239" s="14">
        <v>-2.3166159517818999E-4</v>
      </c>
      <c r="AL2239" s="1">
        <v>1.3950110823251699E-3</v>
      </c>
      <c r="AM2239" s="1">
        <v>0.86822489352835397</v>
      </c>
      <c r="AN2239" s="1" t="s">
        <v>20</v>
      </c>
      <c r="AO2239" s="1" t="s">
        <v>84</v>
      </c>
      <c r="AP2239" s="1" t="s">
        <v>84</v>
      </c>
      <c r="AQ2239" s="1" t="s">
        <v>84</v>
      </c>
      <c r="AR2239" s="1" t="s">
        <v>84</v>
      </c>
      <c r="AS2239" s="1" t="s">
        <v>84</v>
      </c>
      <c r="AT2239" s="1" t="s">
        <v>84</v>
      </c>
      <c r="AU2239" s="1" t="s">
        <v>122</v>
      </c>
    </row>
    <row r="2240" spans="1:47" x14ac:dyDescent="0.2">
      <c r="A2240" s="1" t="s">
        <v>10424</v>
      </c>
      <c r="B2240" s="1" t="s">
        <v>4453</v>
      </c>
      <c r="C2240" s="1" t="s">
        <v>4454</v>
      </c>
      <c r="D2240" s="1" t="s">
        <v>82</v>
      </c>
      <c r="E2240" s="1">
        <v>285</v>
      </c>
      <c r="F2240" s="1">
        <v>-0.11968317889225701</v>
      </c>
      <c r="G2240" s="1">
        <v>3.3122219538429601E-2</v>
      </c>
      <c r="H2240" s="91" t="s">
        <v>27414</v>
      </c>
      <c r="I2240" s="1">
        <v>-0.184602729187579</v>
      </c>
      <c r="J2240" s="1">
        <v>-5.4763628596934698E-2</v>
      </c>
      <c r="K2240" s="1">
        <v>335.941755672113</v>
      </c>
      <c r="L2240" s="1">
        <v>284</v>
      </c>
      <c r="M2240" s="1">
        <v>1.8456490249143101E-2</v>
      </c>
      <c r="N2240" s="1">
        <v>15.4615360535324</v>
      </c>
      <c r="O2240" s="1">
        <v>-0.107606160920782</v>
      </c>
      <c r="P2240" s="1">
        <v>5.41259165666911E-2</v>
      </c>
      <c r="Q2240" s="1">
        <v>4.6803846634713202E-2</v>
      </c>
      <c r="R2240" s="1">
        <v>-0.21369295739149699</v>
      </c>
      <c r="S2240" s="1">
        <v>-1.5193644500674801E-3</v>
      </c>
      <c r="T2240" s="1">
        <v>1.5442232725722101E-2</v>
      </c>
      <c r="U2240" s="1">
        <v>8.3544524911697102E-2</v>
      </c>
      <c r="V2240" s="1">
        <v>0.85348821288789301</v>
      </c>
      <c r="W2240" s="1">
        <v>-0.14830503610120399</v>
      </c>
      <c r="X2240" s="1">
        <v>0.17918950155264801</v>
      </c>
      <c r="Y2240" s="1">
        <v>2.3599999999999999E-2</v>
      </c>
      <c r="Z2240" s="1">
        <v>-0.111366153170955</v>
      </c>
      <c r="AA2240" s="1">
        <v>3.1622191733027799E-2</v>
      </c>
      <c r="AB2240" s="1">
        <v>-3.52177211849104</v>
      </c>
      <c r="AC2240" s="91" t="s">
        <v>27415</v>
      </c>
      <c r="AD2240" s="1" t="s">
        <v>82</v>
      </c>
      <c r="AE2240" s="1">
        <v>363</v>
      </c>
      <c r="AF2240" s="1">
        <v>-0.116568454709225</v>
      </c>
      <c r="AG2240" s="1">
        <v>3.9147737511418902E-2</v>
      </c>
      <c r="AH2240" s="1">
        <v>2.9046277402750499E-3</v>
      </c>
      <c r="AI2240" s="1">
        <v>-0.193298020231606</v>
      </c>
      <c r="AJ2240" s="1">
        <v>-3.9838889186844299E-2</v>
      </c>
      <c r="AK2240" s="1">
        <v>-2.5915865041424299E-3</v>
      </c>
      <c r="AL2240" s="1">
        <v>1.47200934047612E-3</v>
      </c>
      <c r="AM2240" s="1">
        <v>7.9390054880072794E-2</v>
      </c>
      <c r="AN2240" s="1" t="s">
        <v>20</v>
      </c>
      <c r="AO2240" s="1" t="s">
        <v>84</v>
      </c>
      <c r="AP2240" s="1" t="s">
        <v>84</v>
      </c>
      <c r="AQ2240" s="1" t="s">
        <v>122</v>
      </c>
      <c r="AR2240" s="1" t="s">
        <v>84</v>
      </c>
      <c r="AS2240" s="1" t="s">
        <v>84</v>
      </c>
      <c r="AT2240" s="1" t="s">
        <v>122</v>
      </c>
      <c r="AU2240" s="1" t="s">
        <v>122</v>
      </c>
    </row>
    <row r="2241" spans="1:47" x14ac:dyDescent="0.2">
      <c r="A2241" s="1" t="s">
        <v>10158</v>
      </c>
      <c r="B2241" s="1" t="s">
        <v>4455</v>
      </c>
      <c r="C2241" s="1" t="s">
        <v>4456</v>
      </c>
      <c r="D2241" s="1" t="s">
        <v>82</v>
      </c>
      <c r="E2241" s="1">
        <v>285</v>
      </c>
      <c r="F2241" s="1">
        <v>-0.118691279327758</v>
      </c>
      <c r="G2241" s="1">
        <v>3.2865313896358897E-2</v>
      </c>
      <c r="H2241" s="91" t="s">
        <v>27416</v>
      </c>
      <c r="I2241" s="1">
        <v>-0.18310729456462199</v>
      </c>
      <c r="J2241" s="1">
        <v>-5.4275264090894997E-2</v>
      </c>
      <c r="K2241" s="1">
        <v>313.577644927596</v>
      </c>
      <c r="L2241" s="1">
        <v>284</v>
      </c>
      <c r="M2241" s="1">
        <v>0.109695185644795</v>
      </c>
      <c r="N2241" s="1">
        <v>9.4323193652485902</v>
      </c>
      <c r="O2241" s="1">
        <v>-8.5118057857741694E-2</v>
      </c>
      <c r="P2241" s="1">
        <v>5.3073235378836597E-2</v>
      </c>
      <c r="Q2241" s="1">
        <v>0.108761455997839</v>
      </c>
      <c r="R2241" s="1">
        <v>-0.189141599200261</v>
      </c>
      <c r="S2241" s="1">
        <v>1.8905483484778E-2</v>
      </c>
      <c r="T2241" s="1">
        <v>-0.115484351157096</v>
      </c>
      <c r="U2241" s="1">
        <v>8.3596987470880998E-2</v>
      </c>
      <c r="V2241" s="1">
        <v>0.16823292178719801</v>
      </c>
      <c r="W2241" s="1">
        <v>-0.27933444660002299</v>
      </c>
      <c r="X2241" s="1">
        <v>4.8365744285830299E-2</v>
      </c>
      <c r="Y2241" s="1">
        <v>1.1266666666666701E-2</v>
      </c>
      <c r="Z2241" s="1" t="s">
        <v>9651</v>
      </c>
      <c r="AA2241" s="1" t="s">
        <v>9651</v>
      </c>
      <c r="AB2241" s="1" t="s">
        <v>9651</v>
      </c>
      <c r="AC2241" s="1" t="s">
        <v>9651</v>
      </c>
      <c r="AD2241" s="1" t="s">
        <v>82</v>
      </c>
      <c r="AE2241" s="1">
        <v>364</v>
      </c>
      <c r="AF2241" s="1">
        <v>-0.17761535469422801</v>
      </c>
      <c r="AG2241" s="1">
        <v>3.8753865737497097E-2</v>
      </c>
      <c r="AH2241" s="91" t="s">
        <v>27417</v>
      </c>
      <c r="AI2241" s="1">
        <v>-0.25357293153972299</v>
      </c>
      <c r="AJ2241" s="1">
        <v>-0.101657777848734</v>
      </c>
      <c r="AK2241" s="14">
        <v>-6.1551024496151195E-5</v>
      </c>
      <c r="AL2241" s="1">
        <v>1.47481741572988E-3</v>
      </c>
      <c r="AM2241" s="1">
        <v>0.96673964092384801</v>
      </c>
      <c r="AN2241" s="1" t="s">
        <v>20</v>
      </c>
      <c r="AO2241" s="1" t="s">
        <v>84</v>
      </c>
      <c r="AP2241" s="1" t="s">
        <v>84</v>
      </c>
      <c r="AQ2241" s="1" t="s">
        <v>84</v>
      </c>
      <c r="AR2241" s="1" t="s">
        <v>84</v>
      </c>
      <c r="AS2241" s="1" t="s">
        <v>84</v>
      </c>
      <c r="AT2241" s="1" t="s">
        <v>84</v>
      </c>
      <c r="AU2241" s="1" t="s">
        <v>122</v>
      </c>
    </row>
    <row r="2242" spans="1:47" x14ac:dyDescent="0.2">
      <c r="A2242" s="1" t="s">
        <v>27418</v>
      </c>
      <c r="B2242" s="1" t="s">
        <v>4457</v>
      </c>
      <c r="C2242" s="1" t="s">
        <v>4458</v>
      </c>
      <c r="D2242" s="1" t="s">
        <v>82</v>
      </c>
      <c r="E2242" s="1">
        <v>285</v>
      </c>
      <c r="F2242" s="1">
        <v>0.113009536383958</v>
      </c>
      <c r="G2242" s="1">
        <v>3.1293656623721501E-2</v>
      </c>
      <c r="H2242" s="91" t="s">
        <v>27419</v>
      </c>
      <c r="I2242" s="1">
        <v>5.16739694014638E-2</v>
      </c>
      <c r="J2242" s="1">
        <v>0.17434510336645201</v>
      </c>
      <c r="K2242" s="1">
        <v>307.380964467767</v>
      </c>
      <c r="L2242" s="1">
        <v>284</v>
      </c>
      <c r="M2242" s="1">
        <v>0.16277052191904101</v>
      </c>
      <c r="N2242" s="1">
        <v>7.6065102171343604</v>
      </c>
      <c r="O2242" s="1">
        <v>0.15617091725503901</v>
      </c>
      <c r="P2242" s="1">
        <v>5.10443233984108E-2</v>
      </c>
      <c r="Q2242" s="1">
        <v>2.2169504534455598E-3</v>
      </c>
      <c r="R2242" s="1">
        <v>5.6124043394154E-2</v>
      </c>
      <c r="S2242" s="1">
        <v>0.25621779111592402</v>
      </c>
      <c r="T2242" s="1">
        <v>0.23364077620418899</v>
      </c>
      <c r="U2242" s="1">
        <v>7.9726523453213696E-2</v>
      </c>
      <c r="V2242" s="1">
        <v>3.6597480841630398E-3</v>
      </c>
      <c r="W2242" s="1">
        <v>7.7376790235889906E-2</v>
      </c>
      <c r="X2242" s="1">
        <v>0.38990476217248698</v>
      </c>
      <c r="Y2242" s="1">
        <v>0.16020000000000001</v>
      </c>
      <c r="Z2242" s="1" t="s">
        <v>9651</v>
      </c>
      <c r="AA2242" s="1" t="s">
        <v>9651</v>
      </c>
      <c r="AB2242" s="1" t="s">
        <v>9651</v>
      </c>
      <c r="AC2242" s="1" t="s">
        <v>9651</v>
      </c>
      <c r="AD2242" s="1" t="s">
        <v>82</v>
      </c>
      <c r="AE2242" s="1">
        <v>363</v>
      </c>
      <c r="AF2242" s="1">
        <v>0.134581510140345</v>
      </c>
      <c r="AG2242" s="1">
        <v>3.7298774193794001E-2</v>
      </c>
      <c r="AH2242" s="91" t="s">
        <v>27420</v>
      </c>
      <c r="AI2242" s="1">
        <v>6.1475912720509E-2</v>
      </c>
      <c r="AJ2242" s="1">
        <v>0.20768710756018099</v>
      </c>
      <c r="AK2242" s="1">
        <v>-2.30106101606025E-3</v>
      </c>
      <c r="AL2242" s="1">
        <v>1.3995069328965599E-3</v>
      </c>
      <c r="AM2242" s="1">
        <v>0.101246486571239</v>
      </c>
      <c r="AN2242" s="1" t="s">
        <v>20</v>
      </c>
      <c r="AO2242" s="1" t="s">
        <v>84</v>
      </c>
      <c r="AP2242" s="1" t="s">
        <v>84</v>
      </c>
      <c r="AQ2242" s="1" t="s">
        <v>84</v>
      </c>
      <c r="AR2242" s="1" t="s">
        <v>84</v>
      </c>
      <c r="AS2242" s="1" t="s">
        <v>84</v>
      </c>
      <c r="AT2242" s="1" t="s">
        <v>84</v>
      </c>
      <c r="AU2242" s="1" t="s">
        <v>122</v>
      </c>
    </row>
    <row r="2243" spans="1:47" x14ac:dyDescent="0.2">
      <c r="A2243" s="1" t="s">
        <v>11390</v>
      </c>
      <c r="B2243" s="1" t="s">
        <v>4459</v>
      </c>
      <c r="C2243" s="1" t="s">
        <v>4460</v>
      </c>
      <c r="D2243" s="1" t="s">
        <v>82</v>
      </c>
      <c r="E2243" s="1">
        <v>285</v>
      </c>
      <c r="F2243" s="1">
        <v>0.111332758988872</v>
      </c>
      <c r="G2243" s="1">
        <v>3.0836668588364199E-2</v>
      </c>
      <c r="H2243" s="91" t="s">
        <v>27421</v>
      </c>
      <c r="I2243" s="1">
        <v>5.0892888555678403E-2</v>
      </c>
      <c r="J2243" s="1">
        <v>0.171772629422066</v>
      </c>
      <c r="K2243" s="1">
        <v>295.68779472804101</v>
      </c>
      <c r="L2243" s="1">
        <v>284</v>
      </c>
      <c r="M2243" s="1">
        <v>0.30442303309285301</v>
      </c>
      <c r="N2243" s="1">
        <v>3.9527484517212499</v>
      </c>
      <c r="O2243" s="1">
        <v>9.1319417889286297E-2</v>
      </c>
      <c r="P2243" s="1">
        <v>5.1732291999802102E-2</v>
      </c>
      <c r="Q2243" s="1">
        <v>7.7525040378465401E-2</v>
      </c>
      <c r="R2243" s="1">
        <v>-1.00758744303259E-2</v>
      </c>
      <c r="S2243" s="1">
        <v>0.19271471020889899</v>
      </c>
      <c r="T2243" s="1">
        <v>8.3667284924572996E-2</v>
      </c>
      <c r="U2243" s="1">
        <v>7.9437011223645201E-2</v>
      </c>
      <c r="V2243" s="1">
        <v>0.29312340414985399</v>
      </c>
      <c r="W2243" s="1">
        <v>-7.2029257073771599E-2</v>
      </c>
      <c r="X2243" s="1">
        <v>0.23936382692291799</v>
      </c>
      <c r="Y2243" s="1">
        <v>0.28133333333333299</v>
      </c>
      <c r="Z2243" s="1" t="s">
        <v>9651</v>
      </c>
      <c r="AA2243" s="1" t="s">
        <v>9651</v>
      </c>
      <c r="AB2243" s="1" t="s">
        <v>9651</v>
      </c>
      <c r="AC2243" s="1" t="s">
        <v>9651</v>
      </c>
      <c r="AD2243" s="1" t="s">
        <v>82</v>
      </c>
      <c r="AE2243" s="1">
        <v>363</v>
      </c>
      <c r="AF2243" s="1">
        <v>0.141070643593875</v>
      </c>
      <c r="AG2243" s="1">
        <v>3.8954145933127002E-2</v>
      </c>
      <c r="AH2243" s="91" t="s">
        <v>27422</v>
      </c>
      <c r="AI2243" s="1">
        <v>6.4720517564945595E-2</v>
      </c>
      <c r="AJ2243" s="1">
        <v>0.21742076962280399</v>
      </c>
      <c r="AK2243" s="91" t="s">
        <v>27423</v>
      </c>
      <c r="AL2243" s="1">
        <v>1.39216750200568E-3</v>
      </c>
      <c r="AM2243" s="1">
        <v>0.705709192322857</v>
      </c>
      <c r="AN2243" s="1" t="s">
        <v>20</v>
      </c>
      <c r="AO2243" s="1" t="s">
        <v>84</v>
      </c>
      <c r="AP2243" s="1" t="s">
        <v>84</v>
      </c>
      <c r="AQ2243" s="1" t="s">
        <v>84</v>
      </c>
      <c r="AR2243" s="1" t="s">
        <v>84</v>
      </c>
      <c r="AS2243" s="1" t="s">
        <v>84</v>
      </c>
      <c r="AT2243" s="1" t="s">
        <v>84</v>
      </c>
      <c r="AU2243" s="1" t="s">
        <v>122</v>
      </c>
    </row>
    <row r="2244" spans="1:47" x14ac:dyDescent="0.2">
      <c r="A2244" s="1" t="s">
        <v>27424</v>
      </c>
      <c r="B2244" s="1" t="s">
        <v>4461</v>
      </c>
      <c r="C2244" s="1" t="s">
        <v>4462</v>
      </c>
      <c r="D2244" s="1" t="s">
        <v>82</v>
      </c>
      <c r="E2244" s="1">
        <v>285</v>
      </c>
      <c r="F2244" s="1">
        <v>0.110522243094171</v>
      </c>
      <c r="G2244" s="1">
        <v>3.0630692728825199E-2</v>
      </c>
      <c r="H2244" s="91" t="s">
        <v>27425</v>
      </c>
      <c r="I2244" s="1">
        <v>5.04860853456734E-2</v>
      </c>
      <c r="J2244" s="1">
        <v>0.17055840084266799</v>
      </c>
      <c r="K2244" s="1">
        <v>299.93493842046502</v>
      </c>
      <c r="L2244" s="1">
        <v>284</v>
      </c>
      <c r="M2244" s="1">
        <v>0.24687613819268101</v>
      </c>
      <c r="N2244" s="1">
        <v>5.3127983369933798</v>
      </c>
      <c r="O2244" s="1">
        <v>8.8699824208216801E-2</v>
      </c>
      <c r="P2244" s="1">
        <v>4.6995254815152397E-2</v>
      </c>
      <c r="Q2244" s="1">
        <v>5.9103741737161299E-2</v>
      </c>
      <c r="R2244" s="1">
        <v>-3.4108752294819502E-3</v>
      </c>
      <c r="S2244" s="1">
        <v>0.18081052364591599</v>
      </c>
      <c r="T2244" s="1">
        <v>0.15150265170704899</v>
      </c>
      <c r="U2244" s="1">
        <v>7.7604631089929502E-2</v>
      </c>
      <c r="V2244" s="1">
        <v>5.1895956660857397E-2</v>
      </c>
      <c r="W2244" s="14">
        <v>-6.0242522921265999E-4</v>
      </c>
      <c r="X2244" s="1">
        <v>0.30360772864331098</v>
      </c>
      <c r="Y2244" s="1">
        <v>0.18366666666666701</v>
      </c>
      <c r="Z2244" s="1" t="s">
        <v>9651</v>
      </c>
      <c r="AA2244" s="1" t="s">
        <v>9651</v>
      </c>
      <c r="AB2244" s="1" t="s">
        <v>9651</v>
      </c>
      <c r="AC2244" s="1" t="s">
        <v>9651</v>
      </c>
      <c r="AD2244" s="1" t="s">
        <v>82</v>
      </c>
      <c r="AE2244" s="1">
        <v>363</v>
      </c>
      <c r="AF2244" s="1">
        <v>9.7522486425613897E-2</v>
      </c>
      <c r="AG2244" s="1">
        <v>3.5790093158463397E-2</v>
      </c>
      <c r="AH2244" s="1">
        <v>6.4331516796003602E-3</v>
      </c>
      <c r="AI2244" s="1">
        <v>2.7373903835025599E-2</v>
      </c>
      <c r="AJ2244" s="1">
        <v>0.16767106901620199</v>
      </c>
      <c r="AK2244" s="14">
        <v>-7.8703340601524998E-4</v>
      </c>
      <c r="AL2244" s="1">
        <v>1.36909997902434E-3</v>
      </c>
      <c r="AM2244" s="1">
        <v>0.56584635217457602</v>
      </c>
      <c r="AN2244" s="1" t="s">
        <v>20</v>
      </c>
      <c r="AO2244" s="1" t="s">
        <v>84</v>
      </c>
      <c r="AP2244" s="1" t="s">
        <v>84</v>
      </c>
      <c r="AQ2244" s="1" t="s">
        <v>84</v>
      </c>
      <c r="AR2244" s="1" t="s">
        <v>84</v>
      </c>
      <c r="AS2244" s="1" t="s">
        <v>84</v>
      </c>
      <c r="AT2244" s="1" t="s">
        <v>84</v>
      </c>
      <c r="AU2244" s="1" t="s">
        <v>122</v>
      </c>
    </row>
    <row r="2245" spans="1:47" x14ac:dyDescent="0.2">
      <c r="A2245" s="1" t="s">
        <v>27426</v>
      </c>
      <c r="B2245" s="1" t="s">
        <v>4463</v>
      </c>
      <c r="C2245" s="1" t="s">
        <v>4464</v>
      </c>
      <c r="D2245" s="1" t="s">
        <v>82</v>
      </c>
      <c r="E2245" s="1">
        <v>285</v>
      </c>
      <c r="F2245" s="1">
        <v>0.11317741216817601</v>
      </c>
      <c r="G2245" s="1">
        <v>3.1368131530996997E-2</v>
      </c>
      <c r="H2245" s="91" t="s">
        <v>27427</v>
      </c>
      <c r="I2245" s="1">
        <v>5.1695874367421298E-2</v>
      </c>
      <c r="J2245" s="1">
        <v>0.17465894996893</v>
      </c>
      <c r="K2245" s="1">
        <v>316.224181154512</v>
      </c>
      <c r="L2245" s="1">
        <v>284</v>
      </c>
      <c r="M2245" s="1">
        <v>9.1459876696750195E-2</v>
      </c>
      <c r="N2245" s="1">
        <v>10.190296338775701</v>
      </c>
      <c r="O2245" s="1">
        <v>0.16432265693678</v>
      </c>
      <c r="P2245" s="1">
        <v>5.1213129889320301E-2</v>
      </c>
      <c r="Q2245" s="1">
        <v>1.33381028710913E-3</v>
      </c>
      <c r="R2245" s="1">
        <v>6.3944922353712103E-2</v>
      </c>
      <c r="S2245" s="1">
        <v>0.26470039151984798</v>
      </c>
      <c r="T2245" s="1">
        <v>0.20407334847287101</v>
      </c>
      <c r="U2245" s="1">
        <v>7.9705624755143395E-2</v>
      </c>
      <c r="V2245" s="1">
        <v>1.09763451402092E-2</v>
      </c>
      <c r="W2245" s="1">
        <v>4.78503239527895E-2</v>
      </c>
      <c r="X2245" s="1">
        <v>0.36029637299295197</v>
      </c>
      <c r="Y2245" s="1">
        <v>0.1212</v>
      </c>
      <c r="Z2245" s="1" t="s">
        <v>9651</v>
      </c>
      <c r="AA2245" s="1" t="s">
        <v>9651</v>
      </c>
      <c r="AB2245" s="1" t="s">
        <v>9651</v>
      </c>
      <c r="AC2245" s="1" t="s">
        <v>9651</v>
      </c>
      <c r="AD2245" s="1" t="s">
        <v>82</v>
      </c>
      <c r="AE2245" s="1">
        <v>364</v>
      </c>
      <c r="AF2245" s="1">
        <v>0.18451781644215101</v>
      </c>
      <c r="AG2245" s="1">
        <v>3.7829722417712597E-2</v>
      </c>
      <c r="AH2245" s="91" t="s">
        <v>27428</v>
      </c>
      <c r="AI2245" s="1">
        <v>0.110371560503434</v>
      </c>
      <c r="AJ2245" s="1">
        <v>0.25866407238086703</v>
      </c>
      <c r="AK2245" s="1">
        <v>-1.74215432186913E-3</v>
      </c>
      <c r="AL2245" s="1">
        <v>1.40464061373587E-3</v>
      </c>
      <c r="AM2245" s="1">
        <v>0.21589741962973399</v>
      </c>
      <c r="AN2245" s="1" t="s">
        <v>20</v>
      </c>
      <c r="AO2245" s="1" t="s">
        <v>84</v>
      </c>
      <c r="AP2245" s="1" t="s">
        <v>84</v>
      </c>
      <c r="AQ2245" s="1" t="s">
        <v>84</v>
      </c>
      <c r="AR2245" s="1" t="s">
        <v>84</v>
      </c>
      <c r="AS2245" s="1" t="s">
        <v>84</v>
      </c>
      <c r="AT2245" s="1" t="s">
        <v>84</v>
      </c>
      <c r="AU2245" s="1" t="s">
        <v>122</v>
      </c>
    </row>
    <row r="2246" spans="1:47" x14ac:dyDescent="0.2">
      <c r="A2246" s="1" t="s">
        <v>10957</v>
      </c>
      <c r="B2246" s="1" t="s">
        <v>4465</v>
      </c>
      <c r="C2246" s="1" t="s">
        <v>4466</v>
      </c>
      <c r="D2246" s="1" t="s">
        <v>82</v>
      </c>
      <c r="E2246" s="1">
        <v>285</v>
      </c>
      <c r="F2246" s="1">
        <v>0.107732057699207</v>
      </c>
      <c r="G2246" s="1">
        <v>2.98651171938282E-2</v>
      </c>
      <c r="H2246" s="91" t="s">
        <v>27429</v>
      </c>
      <c r="I2246" s="1">
        <v>4.9196427999304099E-2</v>
      </c>
      <c r="J2246" s="1">
        <v>0.16626768739911099</v>
      </c>
      <c r="K2246" s="1">
        <v>305.42107588625998</v>
      </c>
      <c r="L2246" s="1">
        <v>284</v>
      </c>
      <c r="M2246" s="1">
        <v>0.18274298903497599</v>
      </c>
      <c r="N2246" s="1">
        <v>7.0136207280724001</v>
      </c>
      <c r="O2246" s="1">
        <v>0.13574319335253901</v>
      </c>
      <c r="P2246" s="1">
        <v>5.0294594940098102E-2</v>
      </c>
      <c r="Q2246" s="1">
        <v>6.9556147971667403E-3</v>
      </c>
      <c r="R2246" s="1">
        <v>3.7165787269947098E-2</v>
      </c>
      <c r="S2246" s="1">
        <v>0.234320599435132</v>
      </c>
      <c r="T2246" s="1">
        <v>0.14073348014902101</v>
      </c>
      <c r="U2246" s="1">
        <v>7.5589807471208595E-2</v>
      </c>
      <c r="V2246" s="1">
        <v>6.3667070990110194E-2</v>
      </c>
      <c r="W2246" s="1">
        <v>-7.42254249454752E-3</v>
      </c>
      <c r="X2246" s="1">
        <v>0.28888950279259001</v>
      </c>
      <c r="Y2246" s="1">
        <v>0.15140000000000001</v>
      </c>
      <c r="Z2246" s="1" t="s">
        <v>9651</v>
      </c>
      <c r="AA2246" s="1" t="s">
        <v>9651</v>
      </c>
      <c r="AB2246" s="1" t="s">
        <v>9651</v>
      </c>
      <c r="AC2246" s="1" t="s">
        <v>9651</v>
      </c>
      <c r="AD2246" s="1" t="s">
        <v>82</v>
      </c>
      <c r="AE2246" s="1">
        <v>364</v>
      </c>
      <c r="AF2246" s="1">
        <v>0.11000633417924199</v>
      </c>
      <c r="AG2246" s="1">
        <v>3.8129039958129399E-2</v>
      </c>
      <c r="AH2246" s="1">
        <v>3.9128149414738404E-3</v>
      </c>
      <c r="AI2246" s="1">
        <v>3.5273415861308603E-2</v>
      </c>
      <c r="AJ2246" s="1">
        <v>0.18473925249717599</v>
      </c>
      <c r="AK2246" s="14">
        <v>-6.3367350052135002E-4</v>
      </c>
      <c r="AL2246" s="1">
        <v>1.3330053954954001E-3</v>
      </c>
      <c r="AM2246" s="1">
        <v>0.634888512635154</v>
      </c>
      <c r="AN2246" s="1" t="s">
        <v>20</v>
      </c>
      <c r="AO2246" s="1" t="s">
        <v>84</v>
      </c>
      <c r="AP2246" s="1" t="s">
        <v>84</v>
      </c>
      <c r="AQ2246" s="1" t="s">
        <v>84</v>
      </c>
      <c r="AR2246" s="1" t="s">
        <v>84</v>
      </c>
      <c r="AS2246" s="1" t="s">
        <v>84</v>
      </c>
      <c r="AT2246" s="1" t="s">
        <v>84</v>
      </c>
      <c r="AU2246" s="1" t="s">
        <v>122</v>
      </c>
    </row>
    <row r="2247" spans="1:47" x14ac:dyDescent="0.2">
      <c r="A2247" s="1" t="s">
        <v>7</v>
      </c>
      <c r="B2247" s="1" t="s">
        <v>4467</v>
      </c>
      <c r="C2247" s="1" t="s">
        <v>15</v>
      </c>
      <c r="D2247" s="1" t="s">
        <v>82</v>
      </c>
      <c r="E2247" s="1">
        <v>285</v>
      </c>
      <c r="F2247" s="1">
        <v>0.109482232022582</v>
      </c>
      <c r="G2247" s="1">
        <v>3.0359195796566301E-2</v>
      </c>
      <c r="H2247" s="91" t="s">
        <v>27430</v>
      </c>
      <c r="I2247" s="1">
        <v>4.9978208261312503E-2</v>
      </c>
      <c r="J2247" s="1">
        <v>0.16898625578385201</v>
      </c>
      <c r="K2247" s="1">
        <v>300.36357472600099</v>
      </c>
      <c r="L2247" s="1">
        <v>284</v>
      </c>
      <c r="M2247" s="1">
        <v>0.24143774357435399</v>
      </c>
      <c r="N2247" s="1">
        <v>5.44792248558376</v>
      </c>
      <c r="O2247" s="1">
        <v>0.100880068465308</v>
      </c>
      <c r="P2247" s="1">
        <v>5.2142622374975398E-2</v>
      </c>
      <c r="Q2247" s="1">
        <v>5.3027739798855299E-2</v>
      </c>
      <c r="R2247" s="1">
        <v>-1.3194713896437101E-3</v>
      </c>
      <c r="S2247" s="1">
        <v>0.20307960832026001</v>
      </c>
      <c r="T2247" s="1">
        <v>0.15760849355262599</v>
      </c>
      <c r="U2247" s="1">
        <v>7.7006456603036205E-2</v>
      </c>
      <c r="V2247" s="1">
        <v>4.1611984407192402E-2</v>
      </c>
      <c r="W2247" s="1">
        <v>6.6758386106747798E-3</v>
      </c>
      <c r="X2247" s="1">
        <v>0.30854114849457698</v>
      </c>
      <c r="Y2247" s="1">
        <v>0.2918</v>
      </c>
      <c r="Z2247" s="1" t="s">
        <v>9651</v>
      </c>
      <c r="AA2247" s="1" t="s">
        <v>9651</v>
      </c>
      <c r="AB2247" s="1" t="s">
        <v>9651</v>
      </c>
      <c r="AC2247" s="1" t="s">
        <v>9651</v>
      </c>
      <c r="AD2247" s="1" t="s">
        <v>82</v>
      </c>
      <c r="AE2247" s="1">
        <v>364</v>
      </c>
      <c r="AF2247" s="1">
        <v>0.13789065082539601</v>
      </c>
      <c r="AG2247" s="1">
        <v>3.6687978279628199E-2</v>
      </c>
      <c r="AH2247" s="91" t="s">
        <v>27431</v>
      </c>
      <c r="AI2247" s="1">
        <v>6.5982213397324893E-2</v>
      </c>
      <c r="AJ2247" s="1">
        <v>0.20979908825346699</v>
      </c>
      <c r="AK2247" s="14">
        <v>-9.2669402846488002E-4</v>
      </c>
      <c r="AL2247" s="1">
        <v>1.36246145076777E-3</v>
      </c>
      <c r="AM2247" s="1">
        <v>0.496958138139519</v>
      </c>
      <c r="AN2247" s="1" t="s">
        <v>20</v>
      </c>
      <c r="AO2247" s="1" t="s">
        <v>84</v>
      </c>
      <c r="AP2247" s="1" t="s">
        <v>84</v>
      </c>
      <c r="AQ2247" s="1" t="s">
        <v>84</v>
      </c>
      <c r="AR2247" s="1" t="s">
        <v>84</v>
      </c>
      <c r="AS2247" s="1" t="s">
        <v>84</v>
      </c>
      <c r="AT2247" s="1" t="s">
        <v>84</v>
      </c>
      <c r="AU2247" s="1" t="s">
        <v>122</v>
      </c>
    </row>
    <row r="2248" spans="1:47" x14ac:dyDescent="0.2">
      <c r="A2248" s="1" t="s">
        <v>27432</v>
      </c>
      <c r="B2248" s="1" t="s">
        <v>4468</v>
      </c>
      <c r="C2248" s="1" t="s">
        <v>4469</v>
      </c>
      <c r="D2248" s="1" t="s">
        <v>82</v>
      </c>
      <c r="E2248" s="1">
        <v>285</v>
      </c>
      <c r="F2248" s="1">
        <v>0.106333520766449</v>
      </c>
      <c r="G2248" s="1">
        <v>2.9491694639996398E-2</v>
      </c>
      <c r="H2248" s="91" t="s">
        <v>27433</v>
      </c>
      <c r="I2248" s="1">
        <v>4.85297992720563E-2</v>
      </c>
      <c r="J2248" s="1">
        <v>0.164137242260842</v>
      </c>
      <c r="K2248" s="1">
        <v>288.02713254526202</v>
      </c>
      <c r="L2248" s="1">
        <v>284</v>
      </c>
      <c r="M2248" s="1">
        <v>0.42225532914368302</v>
      </c>
      <c r="N2248" s="1">
        <v>1.3981781888653999</v>
      </c>
      <c r="O2248" s="1">
        <v>0.18150296666142501</v>
      </c>
      <c r="P2248" s="1">
        <v>5.1784564066286801E-2</v>
      </c>
      <c r="Q2248" s="91" t="s">
        <v>27434</v>
      </c>
      <c r="R2248" s="1">
        <v>8.0005221091503195E-2</v>
      </c>
      <c r="S2248" s="1">
        <v>0.28300071223134698</v>
      </c>
      <c r="T2248" s="1">
        <v>0.22915194495201499</v>
      </c>
      <c r="U2248" s="1">
        <v>7.4764444339424294E-2</v>
      </c>
      <c r="V2248" s="1">
        <v>2.3869148337375E-3</v>
      </c>
      <c r="W2248" s="1">
        <v>8.2613634046743697E-2</v>
      </c>
      <c r="X2248" s="1">
        <v>0.37569025585728699</v>
      </c>
      <c r="Y2248" s="1">
        <v>0.31613333333333299</v>
      </c>
      <c r="Z2248" s="1" t="s">
        <v>9651</v>
      </c>
      <c r="AA2248" s="1" t="s">
        <v>9651</v>
      </c>
      <c r="AB2248" s="1" t="s">
        <v>9651</v>
      </c>
      <c r="AC2248" s="1" t="s">
        <v>9651</v>
      </c>
      <c r="AD2248" s="1" t="s">
        <v>82</v>
      </c>
      <c r="AE2248" s="1">
        <v>363</v>
      </c>
      <c r="AF2248" s="1">
        <v>0.141748116564685</v>
      </c>
      <c r="AG2248" s="1">
        <v>3.6236137847885097E-2</v>
      </c>
      <c r="AH2248" s="91" t="s">
        <v>27435</v>
      </c>
      <c r="AI2248" s="1">
        <v>7.0725286382830294E-2</v>
      </c>
      <c r="AJ2248" s="1">
        <v>0.21277094674654001</v>
      </c>
      <c r="AK2248" s="1">
        <v>-2.3549438919856498E-3</v>
      </c>
      <c r="AL2248" s="1">
        <v>1.3182338861450001E-3</v>
      </c>
      <c r="AM2248" s="1">
        <v>7.5098675416234703E-2</v>
      </c>
      <c r="AN2248" s="1" t="s">
        <v>20</v>
      </c>
      <c r="AO2248" s="1" t="s">
        <v>84</v>
      </c>
      <c r="AP2248" s="1" t="s">
        <v>84</v>
      </c>
      <c r="AQ2248" s="1" t="s">
        <v>84</v>
      </c>
      <c r="AR2248" s="1" t="s">
        <v>84</v>
      </c>
      <c r="AS2248" s="1" t="s">
        <v>84</v>
      </c>
      <c r="AT2248" s="1" t="s">
        <v>84</v>
      </c>
      <c r="AU2248" s="1" t="s">
        <v>122</v>
      </c>
    </row>
    <row r="2249" spans="1:47" x14ac:dyDescent="0.2">
      <c r="A2249" s="1" t="s">
        <v>27436</v>
      </c>
      <c r="B2249" s="1" t="s">
        <v>4470</v>
      </c>
      <c r="C2249" s="1" t="s">
        <v>4471</v>
      </c>
      <c r="D2249" s="1" t="s">
        <v>82</v>
      </c>
      <c r="E2249" s="1">
        <v>285</v>
      </c>
      <c r="F2249" s="1">
        <v>0.11221095179639901</v>
      </c>
      <c r="G2249" s="1">
        <v>3.11220707763885E-2</v>
      </c>
      <c r="H2249" s="91" t="s">
        <v>27437</v>
      </c>
      <c r="I2249" s="1">
        <v>5.1211693074677503E-2</v>
      </c>
      <c r="J2249" s="1">
        <v>0.17321021051811999</v>
      </c>
      <c r="K2249" s="1">
        <v>314.62718054995901</v>
      </c>
      <c r="L2249" s="1">
        <v>284</v>
      </c>
      <c r="M2249" s="1">
        <v>0.102161467566441</v>
      </c>
      <c r="N2249" s="1">
        <v>9.7344356887487091</v>
      </c>
      <c r="O2249" s="1">
        <v>0.18822407750744199</v>
      </c>
      <c r="P2249" s="1">
        <v>5.1675231814771502E-2</v>
      </c>
      <c r="Q2249" s="91" t="s">
        <v>27438</v>
      </c>
      <c r="R2249" s="1">
        <v>8.6940623150489699E-2</v>
      </c>
      <c r="S2249" s="1">
        <v>0.28950753186439399</v>
      </c>
      <c r="T2249" s="1">
        <v>0.19460298552786401</v>
      </c>
      <c r="U2249" s="1">
        <v>7.9059931868531302E-2</v>
      </c>
      <c r="V2249" s="1">
        <v>1.4433901937071799E-2</v>
      </c>
      <c r="W2249" s="1">
        <v>3.9645519065542201E-2</v>
      </c>
      <c r="X2249" s="1">
        <v>0.34956045199018498</v>
      </c>
      <c r="Y2249" s="1">
        <v>6.8199999999999997E-2</v>
      </c>
      <c r="Z2249" s="1" t="s">
        <v>9651</v>
      </c>
      <c r="AA2249" s="1" t="s">
        <v>9651</v>
      </c>
      <c r="AB2249" s="1" t="s">
        <v>9651</v>
      </c>
      <c r="AC2249" s="1" t="s">
        <v>9651</v>
      </c>
      <c r="AD2249" s="1" t="s">
        <v>82</v>
      </c>
      <c r="AE2249" s="1">
        <v>363</v>
      </c>
      <c r="AF2249" s="1">
        <v>0.132421506264296</v>
      </c>
      <c r="AG2249" s="1">
        <v>3.7220147047741098E-2</v>
      </c>
      <c r="AH2249" s="91" t="s">
        <v>27439</v>
      </c>
      <c r="AI2249" s="1">
        <v>5.9470018050722898E-2</v>
      </c>
      <c r="AJ2249" s="1">
        <v>0.205372994477868</v>
      </c>
      <c r="AK2249" s="1">
        <v>-1.5794599852629999E-3</v>
      </c>
      <c r="AL2249" s="1">
        <v>1.3933428002015601E-3</v>
      </c>
      <c r="AM2249" s="1">
        <v>0.25793180876301502</v>
      </c>
      <c r="AN2249" s="1" t="s">
        <v>20</v>
      </c>
      <c r="AO2249" s="1" t="s">
        <v>84</v>
      </c>
      <c r="AP2249" s="1" t="s">
        <v>84</v>
      </c>
      <c r="AQ2249" s="1" t="s">
        <v>84</v>
      </c>
      <c r="AR2249" s="1" t="s">
        <v>84</v>
      </c>
      <c r="AS2249" s="1" t="s">
        <v>84</v>
      </c>
      <c r="AT2249" s="1" t="s">
        <v>84</v>
      </c>
      <c r="AU2249" s="1" t="s">
        <v>122</v>
      </c>
    </row>
    <row r="2250" spans="1:47" x14ac:dyDescent="0.2">
      <c r="A2250" s="1" t="s">
        <v>27440</v>
      </c>
      <c r="B2250" s="1" t="s">
        <v>4472</v>
      </c>
      <c r="C2250" s="1" t="s">
        <v>4473</v>
      </c>
      <c r="D2250" s="1" t="s">
        <v>82</v>
      </c>
      <c r="E2250" s="1">
        <v>285</v>
      </c>
      <c r="F2250" s="1">
        <v>0.106887128991969</v>
      </c>
      <c r="G2250" s="1">
        <v>2.96589121011629E-2</v>
      </c>
      <c r="H2250" s="91" t="s">
        <v>27441</v>
      </c>
      <c r="I2250" s="1">
        <v>4.8755661273689903E-2</v>
      </c>
      <c r="J2250" s="1">
        <v>0.16501859671024899</v>
      </c>
      <c r="K2250" s="1">
        <v>283.54227353914501</v>
      </c>
      <c r="L2250" s="1">
        <v>284</v>
      </c>
      <c r="M2250" s="1">
        <v>0.49650327936758398</v>
      </c>
      <c r="N2250" s="1">
        <v>0.161431470214776</v>
      </c>
      <c r="O2250" s="1">
        <v>0.161087961801893</v>
      </c>
      <c r="P2250" s="1">
        <v>4.8268387345853002E-2</v>
      </c>
      <c r="Q2250" s="91" t="s">
        <v>27442</v>
      </c>
      <c r="R2250" s="1">
        <v>6.6481922604021595E-2</v>
      </c>
      <c r="S2250" s="1">
        <v>0.25569400099976503</v>
      </c>
      <c r="T2250" s="1">
        <v>0.195300420118562</v>
      </c>
      <c r="U2250" s="1">
        <v>7.5258264812232106E-2</v>
      </c>
      <c r="V2250" s="1">
        <v>9.9502503014382605E-3</v>
      </c>
      <c r="W2250" s="1">
        <v>4.7794221086587103E-2</v>
      </c>
      <c r="X2250" s="1">
        <v>0.34280661915053701</v>
      </c>
      <c r="Y2250" s="1">
        <v>0.33933333333333299</v>
      </c>
      <c r="Z2250" s="1" t="s">
        <v>9651</v>
      </c>
      <c r="AA2250" s="1" t="s">
        <v>9651</v>
      </c>
      <c r="AB2250" s="1" t="s">
        <v>9651</v>
      </c>
      <c r="AC2250" s="1" t="s">
        <v>9651</v>
      </c>
      <c r="AD2250" s="1" t="s">
        <v>82</v>
      </c>
      <c r="AE2250" s="1">
        <v>363</v>
      </c>
      <c r="AF2250" s="1">
        <v>0.13679138326890999</v>
      </c>
      <c r="AG2250" s="1">
        <v>3.6747558848499E-2</v>
      </c>
      <c r="AH2250" s="91" t="s">
        <v>27443</v>
      </c>
      <c r="AI2250" s="1">
        <v>6.4766167925852006E-2</v>
      </c>
      <c r="AJ2250" s="1">
        <v>0.208816598611968</v>
      </c>
      <c r="AK2250" s="1">
        <v>-1.6980174600785599E-3</v>
      </c>
      <c r="AL2250" s="1">
        <v>1.3283949974369001E-3</v>
      </c>
      <c r="AM2250" s="1">
        <v>0.202209581516444</v>
      </c>
      <c r="AN2250" s="1" t="s">
        <v>20</v>
      </c>
      <c r="AO2250" s="1" t="s">
        <v>84</v>
      </c>
      <c r="AP2250" s="1" t="s">
        <v>84</v>
      </c>
      <c r="AQ2250" s="1" t="s">
        <v>84</v>
      </c>
      <c r="AR2250" s="1" t="s">
        <v>84</v>
      </c>
      <c r="AS2250" s="1" t="s">
        <v>84</v>
      </c>
      <c r="AT2250" s="1" t="s">
        <v>84</v>
      </c>
      <c r="AU2250" s="1" t="s">
        <v>122</v>
      </c>
    </row>
    <row r="2251" spans="1:47" x14ac:dyDescent="0.2">
      <c r="A2251" s="1" t="s">
        <v>27444</v>
      </c>
      <c r="B2251" s="1" t="s">
        <v>4474</v>
      </c>
      <c r="C2251" s="1" t="s">
        <v>4475</v>
      </c>
      <c r="D2251" s="1" t="s">
        <v>82</v>
      </c>
      <c r="E2251" s="1">
        <v>285</v>
      </c>
      <c r="F2251" s="1">
        <v>0.110711423317974</v>
      </c>
      <c r="G2251" s="1">
        <v>3.0733141772704999E-2</v>
      </c>
      <c r="H2251" s="91" t="s">
        <v>27445</v>
      </c>
      <c r="I2251" s="1">
        <v>5.0474465443472297E-2</v>
      </c>
      <c r="J2251" s="1">
        <v>0.17094838119247599</v>
      </c>
      <c r="K2251" s="1">
        <v>299.82259370264001</v>
      </c>
      <c r="L2251" s="1">
        <v>284</v>
      </c>
      <c r="M2251" s="1">
        <v>0.248313159416539</v>
      </c>
      <c r="N2251" s="1">
        <v>5.2773186660951898</v>
      </c>
      <c r="O2251" s="1">
        <v>0.169597945211858</v>
      </c>
      <c r="P2251" s="1">
        <v>5.2796403547435498E-2</v>
      </c>
      <c r="Q2251" s="1">
        <v>1.3167629064926301E-3</v>
      </c>
      <c r="R2251" s="1">
        <v>6.6116994258884398E-2</v>
      </c>
      <c r="S2251" s="1">
        <v>0.273078896164831</v>
      </c>
      <c r="T2251" s="1">
        <v>0.152361999438061</v>
      </c>
      <c r="U2251" s="1">
        <v>7.8221626515935394E-2</v>
      </c>
      <c r="V2251" s="1">
        <v>5.2424572032840198E-2</v>
      </c>
      <c r="W2251" s="14">
        <v>-9.5238853317210995E-4</v>
      </c>
      <c r="X2251" s="1">
        <v>0.30567638740929398</v>
      </c>
      <c r="Y2251" s="1">
        <v>0.154</v>
      </c>
      <c r="Z2251" s="1" t="s">
        <v>9651</v>
      </c>
      <c r="AA2251" s="1" t="s">
        <v>9651</v>
      </c>
      <c r="AB2251" s="1" t="s">
        <v>9651</v>
      </c>
      <c r="AC2251" s="1" t="s">
        <v>9651</v>
      </c>
      <c r="AD2251" s="1" t="s">
        <v>82</v>
      </c>
      <c r="AE2251" s="1">
        <v>364</v>
      </c>
      <c r="AF2251" s="1">
        <v>0.109716800896075</v>
      </c>
      <c r="AG2251" s="1">
        <v>3.5832877557955299E-2</v>
      </c>
      <c r="AH2251" s="1">
        <v>2.1993459637838502E-3</v>
      </c>
      <c r="AI2251" s="1">
        <v>3.9484360882482597E-2</v>
      </c>
      <c r="AJ2251" s="1">
        <v>0.17994924090966699</v>
      </c>
      <c r="AK2251" s="14">
        <v>-7.9930204546497998E-4</v>
      </c>
      <c r="AL2251" s="1">
        <v>1.3801115511936799E-3</v>
      </c>
      <c r="AM2251" s="1">
        <v>0.56294355870530699</v>
      </c>
      <c r="AN2251" s="1" t="s">
        <v>20</v>
      </c>
      <c r="AO2251" s="1" t="s">
        <v>84</v>
      </c>
      <c r="AP2251" s="1" t="s">
        <v>84</v>
      </c>
      <c r="AQ2251" s="1" t="s">
        <v>84</v>
      </c>
      <c r="AR2251" s="1" t="s">
        <v>84</v>
      </c>
      <c r="AS2251" s="1" t="s">
        <v>84</v>
      </c>
      <c r="AT2251" s="1" t="s">
        <v>84</v>
      </c>
      <c r="AU2251" s="1" t="s">
        <v>122</v>
      </c>
    </row>
    <row r="2252" spans="1:47" x14ac:dyDescent="0.2">
      <c r="A2252" s="1" t="s">
        <v>27446</v>
      </c>
      <c r="B2252" s="1" t="s">
        <v>4476</v>
      </c>
      <c r="C2252" s="1" t="s">
        <v>4477</v>
      </c>
      <c r="D2252" s="1" t="s">
        <v>82</v>
      </c>
      <c r="E2252" s="1">
        <v>285</v>
      </c>
      <c r="F2252" s="1">
        <v>0.110229834631858</v>
      </c>
      <c r="G2252" s="1">
        <v>3.0605652342424301E-2</v>
      </c>
      <c r="H2252" s="91" t="s">
        <v>27447</v>
      </c>
      <c r="I2252" s="1">
        <v>5.0242756040706001E-2</v>
      </c>
      <c r="J2252" s="1">
        <v>0.170216913223009</v>
      </c>
      <c r="K2252" s="1">
        <v>291.72304507109999</v>
      </c>
      <c r="L2252" s="1">
        <v>284</v>
      </c>
      <c r="M2252" s="1">
        <v>0.363516603655274</v>
      </c>
      <c r="N2252" s="1">
        <v>2.64738943377542</v>
      </c>
      <c r="O2252" s="1">
        <v>0.109383199290257</v>
      </c>
      <c r="P2252" s="1">
        <v>4.9766003475656399E-2</v>
      </c>
      <c r="Q2252" s="1">
        <v>2.7952652114520599E-2</v>
      </c>
      <c r="R2252" s="1">
        <v>1.1841832477970399E-2</v>
      </c>
      <c r="S2252" s="1">
        <v>0.20692456610254401</v>
      </c>
      <c r="T2252" s="1">
        <v>0.13352912434903699</v>
      </c>
      <c r="U2252" s="1">
        <v>7.7999351476332301E-2</v>
      </c>
      <c r="V2252" s="1">
        <v>8.8005800704721401E-2</v>
      </c>
      <c r="W2252" s="1">
        <v>-1.9349604544574E-2</v>
      </c>
      <c r="X2252" s="1">
        <v>0.286407853242649</v>
      </c>
      <c r="Y2252" s="1">
        <v>0.45639999999999997</v>
      </c>
      <c r="Z2252" s="1" t="s">
        <v>9651</v>
      </c>
      <c r="AA2252" s="1" t="s">
        <v>9651</v>
      </c>
      <c r="AB2252" s="1" t="s">
        <v>9651</v>
      </c>
      <c r="AC2252" s="1" t="s">
        <v>9651</v>
      </c>
      <c r="AD2252" s="1" t="s">
        <v>82</v>
      </c>
      <c r="AE2252" s="1">
        <v>364</v>
      </c>
      <c r="AF2252" s="1">
        <v>0.113893258246859</v>
      </c>
      <c r="AG2252" s="1">
        <v>3.6194284143141998E-2</v>
      </c>
      <c r="AH2252" s="1">
        <v>1.6511329994591899E-3</v>
      </c>
      <c r="AI2252" s="1">
        <v>4.2952461326300699E-2</v>
      </c>
      <c r="AJ2252" s="1">
        <v>0.18483405516741699</v>
      </c>
      <c r="AK2252" s="14">
        <v>-4.4719914616629002E-4</v>
      </c>
      <c r="AL2252" s="1">
        <v>1.37663438921221E-3</v>
      </c>
      <c r="AM2252" s="1">
        <v>0.74553490021897395</v>
      </c>
      <c r="AN2252" s="1" t="s">
        <v>20</v>
      </c>
      <c r="AO2252" s="1" t="s">
        <v>84</v>
      </c>
      <c r="AP2252" s="1" t="s">
        <v>84</v>
      </c>
      <c r="AQ2252" s="1" t="s">
        <v>84</v>
      </c>
      <c r="AR2252" s="1" t="s">
        <v>84</v>
      </c>
      <c r="AS2252" s="1" t="s">
        <v>84</v>
      </c>
      <c r="AT2252" s="1" t="s">
        <v>84</v>
      </c>
      <c r="AU2252" s="1" t="s">
        <v>122</v>
      </c>
    </row>
    <row r="2253" spans="1:47" x14ac:dyDescent="0.2">
      <c r="A2253" s="1" t="s">
        <v>27448</v>
      </c>
      <c r="B2253" s="1" t="s">
        <v>4478</v>
      </c>
      <c r="C2253" s="1" t="s">
        <v>4479</v>
      </c>
      <c r="D2253" s="1" t="s">
        <v>82</v>
      </c>
      <c r="E2253" s="1">
        <v>285</v>
      </c>
      <c r="F2253" s="1">
        <v>0.109686848447619</v>
      </c>
      <c r="G2253" s="1">
        <v>3.04789198472393E-2</v>
      </c>
      <c r="H2253" s="91" t="s">
        <v>27449</v>
      </c>
      <c r="I2253" s="1">
        <v>4.9948165547030202E-2</v>
      </c>
      <c r="J2253" s="1">
        <v>0.16942553134820801</v>
      </c>
      <c r="K2253" s="1">
        <v>299.53520770372302</v>
      </c>
      <c r="L2253" s="1">
        <v>284</v>
      </c>
      <c r="M2253" s="1">
        <v>0.25201100824480099</v>
      </c>
      <c r="N2253" s="1">
        <v>5.18643795593111</v>
      </c>
      <c r="O2253" s="1">
        <v>0.16772787079287399</v>
      </c>
      <c r="P2253" s="1">
        <v>4.66053057349336E-2</v>
      </c>
      <c r="Q2253" s="91" t="s">
        <v>27450</v>
      </c>
      <c r="R2253" s="1">
        <v>7.6381471552404295E-2</v>
      </c>
      <c r="S2253" s="1">
        <v>0.25907427003334399</v>
      </c>
      <c r="T2253" s="1">
        <v>0.179221827909015</v>
      </c>
      <c r="U2253" s="1">
        <v>7.7714482934056001E-2</v>
      </c>
      <c r="V2253" s="1">
        <v>2.1824538843023999E-2</v>
      </c>
      <c r="W2253" s="1">
        <v>2.6901441358265599E-2</v>
      </c>
      <c r="X2253" s="1">
        <v>0.33154221445976501</v>
      </c>
      <c r="Y2253" s="1">
        <v>0.12166666666666701</v>
      </c>
      <c r="Z2253" s="1" t="s">
        <v>9651</v>
      </c>
      <c r="AA2253" s="1" t="s">
        <v>9651</v>
      </c>
      <c r="AB2253" s="1" t="s">
        <v>9651</v>
      </c>
      <c r="AC2253" s="1" t="s">
        <v>9651</v>
      </c>
      <c r="AD2253" s="1" t="s">
        <v>82</v>
      </c>
      <c r="AE2253" s="1">
        <v>364</v>
      </c>
      <c r="AF2253" s="1">
        <v>0.117772957654231</v>
      </c>
      <c r="AG2253" s="1">
        <v>3.6097943954647702E-2</v>
      </c>
      <c r="AH2253" s="1">
        <v>1.1039731325421E-3</v>
      </c>
      <c r="AI2253" s="1">
        <v>4.7020987503121101E-2</v>
      </c>
      <c r="AJ2253" s="1">
        <v>0.18852492780534</v>
      </c>
      <c r="AK2253" s="1">
        <v>-1.3333236107914599E-3</v>
      </c>
      <c r="AL2253" s="1">
        <v>1.3707545279139199E-3</v>
      </c>
      <c r="AM2253" s="1">
        <v>0.33153644915368202</v>
      </c>
      <c r="AN2253" s="1" t="s">
        <v>20</v>
      </c>
      <c r="AO2253" s="1" t="s">
        <v>84</v>
      </c>
      <c r="AP2253" s="1" t="s">
        <v>84</v>
      </c>
      <c r="AQ2253" s="1" t="s">
        <v>84</v>
      </c>
      <c r="AR2253" s="1" t="s">
        <v>84</v>
      </c>
      <c r="AS2253" s="1" t="s">
        <v>84</v>
      </c>
      <c r="AT2253" s="1" t="s">
        <v>84</v>
      </c>
      <c r="AU2253" s="1" t="s">
        <v>122</v>
      </c>
    </row>
    <row r="2254" spans="1:47" x14ac:dyDescent="0.2">
      <c r="A2254" s="1" t="s">
        <v>27451</v>
      </c>
      <c r="B2254" s="1" t="s">
        <v>4480</v>
      </c>
      <c r="C2254" s="1" t="s">
        <v>4481</v>
      </c>
      <c r="D2254" s="1" t="s">
        <v>82</v>
      </c>
      <c r="E2254" s="1">
        <v>285</v>
      </c>
      <c r="F2254" s="1">
        <v>0.110814225021096</v>
      </c>
      <c r="G2254" s="1">
        <v>3.0794867744013799E-2</v>
      </c>
      <c r="H2254" s="91" t="s">
        <v>27452</v>
      </c>
      <c r="I2254" s="1">
        <v>5.04562842428294E-2</v>
      </c>
      <c r="J2254" s="1">
        <v>0.17117216579936301</v>
      </c>
      <c r="K2254" s="1">
        <v>304.43854694231499</v>
      </c>
      <c r="L2254" s="1">
        <v>284</v>
      </c>
      <c r="M2254" s="1">
        <v>0.19334215390173801</v>
      </c>
      <c r="N2254" s="1">
        <v>6.71352138143929</v>
      </c>
      <c r="O2254" s="1">
        <v>0.173213540225055</v>
      </c>
      <c r="P2254" s="1">
        <v>5.2433746477758197E-2</v>
      </c>
      <c r="Q2254" s="91" t="s">
        <v>27453</v>
      </c>
      <c r="R2254" s="1">
        <v>7.0443397128649096E-2</v>
      </c>
      <c r="S2254" s="1">
        <v>0.275983683321461</v>
      </c>
      <c r="T2254" s="1">
        <v>0.20903264878935701</v>
      </c>
      <c r="U2254" s="1">
        <v>7.8034603054057905E-2</v>
      </c>
      <c r="V2254" s="1">
        <v>7.8228573496745002E-3</v>
      </c>
      <c r="W2254" s="1">
        <v>5.6084826803403702E-2</v>
      </c>
      <c r="X2254" s="1">
        <v>0.36198047077531098</v>
      </c>
      <c r="Y2254" s="1">
        <v>0.15593333333333301</v>
      </c>
      <c r="Z2254" s="1" t="s">
        <v>9651</v>
      </c>
      <c r="AA2254" s="1" t="s">
        <v>9651</v>
      </c>
      <c r="AB2254" s="1" t="s">
        <v>9651</v>
      </c>
      <c r="AC2254" s="1" t="s">
        <v>9651</v>
      </c>
      <c r="AD2254" s="1" t="s">
        <v>82</v>
      </c>
      <c r="AE2254" s="1">
        <v>364</v>
      </c>
      <c r="AF2254" s="1">
        <v>0.14229313521971401</v>
      </c>
      <c r="AG2254" s="1">
        <v>3.6556637020960299E-2</v>
      </c>
      <c r="AH2254" s="91" t="s">
        <v>27454</v>
      </c>
      <c r="AI2254" s="1">
        <v>7.0642126658631593E-2</v>
      </c>
      <c r="AJ2254" s="1">
        <v>0.21394414378079599</v>
      </c>
      <c r="AK2254" s="1">
        <v>-1.8843851935159801E-3</v>
      </c>
      <c r="AL2254" s="1">
        <v>1.3760263664439501E-3</v>
      </c>
      <c r="AM2254" s="1">
        <v>0.171947573546953</v>
      </c>
      <c r="AN2254" s="1" t="s">
        <v>20</v>
      </c>
      <c r="AO2254" s="1" t="s">
        <v>84</v>
      </c>
      <c r="AP2254" s="1" t="s">
        <v>84</v>
      </c>
      <c r="AQ2254" s="1" t="s">
        <v>84</v>
      </c>
      <c r="AR2254" s="1" t="s">
        <v>84</v>
      </c>
      <c r="AS2254" s="1" t="s">
        <v>84</v>
      </c>
      <c r="AT2254" s="1" t="s">
        <v>84</v>
      </c>
      <c r="AU2254" s="1" t="s">
        <v>122</v>
      </c>
    </row>
    <row r="2255" spans="1:47" x14ac:dyDescent="0.2">
      <c r="A2255" s="1" t="s">
        <v>27455</v>
      </c>
      <c r="B2255" s="1" t="s">
        <v>4482</v>
      </c>
      <c r="C2255" s="1" t="s">
        <v>4483</v>
      </c>
      <c r="D2255" s="1" t="s">
        <v>82</v>
      </c>
      <c r="E2255" s="1">
        <v>285</v>
      </c>
      <c r="F2255" s="1">
        <v>0.110458094604301</v>
      </c>
      <c r="G2255" s="1">
        <v>3.07031518302983E-2</v>
      </c>
      <c r="H2255" s="91" t="s">
        <v>27456</v>
      </c>
      <c r="I2255" s="1">
        <v>5.0279917016916101E-2</v>
      </c>
      <c r="J2255" s="1">
        <v>0.17063627219168601</v>
      </c>
      <c r="K2255" s="1">
        <v>303.84556465791098</v>
      </c>
      <c r="L2255" s="1">
        <v>284</v>
      </c>
      <c r="M2255" s="1">
        <v>0.199928233430237</v>
      </c>
      <c r="N2255" s="1">
        <v>6.5314643247317301</v>
      </c>
      <c r="O2255" s="1">
        <v>0.14718035260401999</v>
      </c>
      <c r="P2255" s="1">
        <v>5.2096523619184001E-2</v>
      </c>
      <c r="Q2255" s="1">
        <v>4.725888617245E-3</v>
      </c>
      <c r="R2255" s="1">
        <v>4.5071166310418999E-2</v>
      </c>
      <c r="S2255" s="1">
        <v>0.24928953889762001</v>
      </c>
      <c r="T2255" s="1">
        <v>0.155678210016121</v>
      </c>
      <c r="U2255" s="1">
        <v>7.8117954071172099E-2</v>
      </c>
      <c r="V2255" s="1">
        <v>4.7236867931325997E-2</v>
      </c>
      <c r="W2255" s="1">
        <v>2.56702003662401E-3</v>
      </c>
      <c r="X2255" s="1">
        <v>0.308789399995618</v>
      </c>
      <c r="Y2255" s="1">
        <v>6.8733333333333299E-2</v>
      </c>
      <c r="Z2255" s="1" t="s">
        <v>9651</v>
      </c>
      <c r="AA2255" s="1" t="s">
        <v>9651</v>
      </c>
      <c r="AB2255" s="1" t="s">
        <v>9651</v>
      </c>
      <c r="AC2255" s="1" t="s">
        <v>9651</v>
      </c>
      <c r="AD2255" s="1" t="s">
        <v>82</v>
      </c>
      <c r="AE2255" s="1">
        <v>364</v>
      </c>
      <c r="AF2255" s="1">
        <v>0.109762330328514</v>
      </c>
      <c r="AG2255" s="1">
        <v>3.7290924109570397E-2</v>
      </c>
      <c r="AH2255" s="1">
        <v>3.2462237240562901E-3</v>
      </c>
      <c r="AI2255" s="1">
        <v>3.6672119073756101E-2</v>
      </c>
      <c r="AJ2255" s="1">
        <v>0.18285254158327199</v>
      </c>
      <c r="AK2255" s="14">
        <v>-8.6787067332706996E-4</v>
      </c>
      <c r="AL2255" s="1">
        <v>1.3783273708420801E-3</v>
      </c>
      <c r="AM2255" s="1">
        <v>0.52942835385937603</v>
      </c>
      <c r="AN2255" s="1" t="s">
        <v>20</v>
      </c>
      <c r="AO2255" s="1" t="s">
        <v>84</v>
      </c>
      <c r="AP2255" s="1" t="s">
        <v>84</v>
      </c>
      <c r="AQ2255" s="1" t="s">
        <v>84</v>
      </c>
      <c r="AR2255" s="1" t="s">
        <v>84</v>
      </c>
      <c r="AS2255" s="1" t="s">
        <v>84</v>
      </c>
      <c r="AT2255" s="1" t="s">
        <v>84</v>
      </c>
      <c r="AU2255" s="1" t="s">
        <v>122</v>
      </c>
    </row>
    <row r="2256" spans="1:47" x14ac:dyDescent="0.2">
      <c r="A2256" s="1" t="s">
        <v>27457</v>
      </c>
      <c r="B2256" s="1" t="s">
        <v>4484</v>
      </c>
      <c r="C2256" s="1" t="s">
        <v>4485</v>
      </c>
      <c r="D2256" s="1" t="s">
        <v>82</v>
      </c>
      <c r="E2256" s="1">
        <v>285</v>
      </c>
      <c r="F2256" s="1">
        <v>0.108797304098755</v>
      </c>
      <c r="G2256" s="1">
        <v>3.02424539234195E-2</v>
      </c>
      <c r="H2256" s="91" t="s">
        <v>27458</v>
      </c>
      <c r="I2256" s="1">
        <v>4.9522094408852899E-2</v>
      </c>
      <c r="J2256" s="1">
        <v>0.16807251378865701</v>
      </c>
      <c r="K2256" s="1">
        <v>298.39565172111099</v>
      </c>
      <c r="L2256" s="1">
        <v>284</v>
      </c>
      <c r="M2256" s="1">
        <v>0.26697915172215197</v>
      </c>
      <c r="N2256" s="1">
        <v>4.8243503677345503</v>
      </c>
      <c r="O2256" s="1">
        <v>0.13000237421046601</v>
      </c>
      <c r="P2256" s="1">
        <v>5.31644383710074E-2</v>
      </c>
      <c r="Q2256" s="1">
        <v>1.4473642931203101E-2</v>
      </c>
      <c r="R2256" s="1">
        <v>2.5800075003291199E-2</v>
      </c>
      <c r="S2256" s="1">
        <v>0.23420467341764001</v>
      </c>
      <c r="T2256" s="1">
        <v>0.133582232623736</v>
      </c>
      <c r="U2256" s="1">
        <v>7.6961476925311606E-2</v>
      </c>
      <c r="V2256" s="1">
        <v>8.3704903247719301E-2</v>
      </c>
      <c r="W2256" s="1">
        <v>-1.7262262149874301E-2</v>
      </c>
      <c r="X2256" s="1">
        <v>0.28442672739734698</v>
      </c>
      <c r="Y2256" s="1">
        <v>0.31</v>
      </c>
      <c r="Z2256" s="1" t="s">
        <v>9651</v>
      </c>
      <c r="AA2256" s="1" t="s">
        <v>9651</v>
      </c>
      <c r="AB2256" s="1" t="s">
        <v>9651</v>
      </c>
      <c r="AC2256" s="1" t="s">
        <v>9651</v>
      </c>
      <c r="AD2256" s="1" t="s">
        <v>82</v>
      </c>
      <c r="AE2256" s="1">
        <v>363</v>
      </c>
      <c r="AF2256" s="1">
        <v>0.135150977208427</v>
      </c>
      <c r="AG2256" s="1">
        <v>3.6373335009307901E-2</v>
      </c>
      <c r="AH2256" s="91" t="s">
        <v>27459</v>
      </c>
      <c r="AI2256" s="1">
        <v>6.38592405901834E-2</v>
      </c>
      <c r="AJ2256" s="1">
        <v>0.20644271382667001</v>
      </c>
      <c r="AK2256" s="14">
        <v>-4.7502280370670998E-4</v>
      </c>
      <c r="AL2256" s="1">
        <v>1.3559888352180601E-3</v>
      </c>
      <c r="AM2256" s="1">
        <v>0.72636313759708404</v>
      </c>
      <c r="AN2256" s="1" t="s">
        <v>20</v>
      </c>
      <c r="AO2256" s="1" t="s">
        <v>84</v>
      </c>
      <c r="AP2256" s="1" t="s">
        <v>84</v>
      </c>
      <c r="AQ2256" s="1" t="s">
        <v>84</v>
      </c>
      <c r="AR2256" s="1" t="s">
        <v>84</v>
      </c>
      <c r="AS2256" s="1" t="s">
        <v>84</v>
      </c>
      <c r="AT2256" s="1" t="s">
        <v>84</v>
      </c>
      <c r="AU2256" s="1" t="s">
        <v>122</v>
      </c>
    </row>
    <row r="2257" spans="1:47" x14ac:dyDescent="0.2">
      <c r="A2257" s="1" t="s">
        <v>27460</v>
      </c>
      <c r="B2257" s="1" t="s">
        <v>4486</v>
      </c>
      <c r="C2257" s="1" t="s">
        <v>4487</v>
      </c>
      <c r="D2257" s="1" t="s">
        <v>82</v>
      </c>
      <c r="E2257" s="1">
        <v>285</v>
      </c>
      <c r="F2257" s="1">
        <v>0.10970104904679499</v>
      </c>
      <c r="G2257" s="1">
        <v>3.0496020809487701E-2</v>
      </c>
      <c r="H2257" s="91" t="s">
        <v>27461</v>
      </c>
      <c r="I2257" s="1">
        <v>4.9928848260199298E-2</v>
      </c>
      <c r="J2257" s="1">
        <v>0.16947324983339099</v>
      </c>
      <c r="K2257" s="1">
        <v>290.95903772939403</v>
      </c>
      <c r="L2257" s="1">
        <v>284</v>
      </c>
      <c r="M2257" s="1">
        <v>0.37540781577496002</v>
      </c>
      <c r="N2257" s="1">
        <v>2.3917585732004998</v>
      </c>
      <c r="O2257" s="1">
        <v>0.12573460128070801</v>
      </c>
      <c r="P2257" s="1">
        <v>5.00012217019297E-2</v>
      </c>
      <c r="Q2257" s="1">
        <v>1.1915716623686999E-2</v>
      </c>
      <c r="R2257" s="1">
        <v>2.7732206744926199E-2</v>
      </c>
      <c r="S2257" s="1">
        <v>0.22373699581649001</v>
      </c>
      <c r="T2257" s="1">
        <v>0.118991308739028</v>
      </c>
      <c r="U2257" s="1">
        <v>7.7339741634709497E-2</v>
      </c>
      <c r="V2257" s="1">
        <v>0.12503072332724799</v>
      </c>
      <c r="W2257" s="1">
        <v>-3.2594584865002801E-2</v>
      </c>
      <c r="X2257" s="1">
        <v>0.27057720234305799</v>
      </c>
      <c r="Y2257" s="1">
        <v>0.12366666666666699</v>
      </c>
      <c r="Z2257" s="1" t="s">
        <v>9651</v>
      </c>
      <c r="AA2257" s="1" t="s">
        <v>9651</v>
      </c>
      <c r="AB2257" s="1" t="s">
        <v>9651</v>
      </c>
      <c r="AC2257" s="1" t="s">
        <v>9651</v>
      </c>
      <c r="AD2257" s="1" t="s">
        <v>82</v>
      </c>
      <c r="AE2257" s="1">
        <v>364</v>
      </c>
      <c r="AF2257" s="1">
        <v>9.8652996306552498E-2</v>
      </c>
      <c r="AG2257" s="1">
        <v>3.8705201652204299E-2</v>
      </c>
      <c r="AH2257" s="1">
        <v>1.08084835993976E-2</v>
      </c>
      <c r="AI2257" s="1">
        <v>2.27908010682321E-2</v>
      </c>
      <c r="AJ2257" s="1">
        <v>0.17451519154487299</v>
      </c>
      <c r="AK2257" s="14">
        <v>-1.7834293069533E-4</v>
      </c>
      <c r="AL2257" s="1">
        <v>1.3639431095182699E-3</v>
      </c>
      <c r="AM2257" s="1">
        <v>0.896061701785686</v>
      </c>
      <c r="AN2257" s="1" t="s">
        <v>20</v>
      </c>
      <c r="AO2257" s="1" t="s">
        <v>84</v>
      </c>
      <c r="AP2257" s="1" t="s">
        <v>84</v>
      </c>
      <c r="AQ2257" s="1" t="s">
        <v>84</v>
      </c>
      <c r="AR2257" s="1" t="s">
        <v>84</v>
      </c>
      <c r="AS2257" s="1" t="s">
        <v>84</v>
      </c>
      <c r="AT2257" s="1" t="s">
        <v>84</v>
      </c>
      <c r="AU2257" s="1" t="s">
        <v>122</v>
      </c>
    </row>
    <row r="2258" spans="1:47" x14ac:dyDescent="0.2">
      <c r="A2258" s="1" t="s">
        <v>27462</v>
      </c>
      <c r="B2258" s="1" t="s">
        <v>4488</v>
      </c>
      <c r="C2258" s="1" t="s">
        <v>4489</v>
      </c>
      <c r="D2258" s="1" t="s">
        <v>82</v>
      </c>
      <c r="E2258" s="1">
        <v>285</v>
      </c>
      <c r="F2258" s="1">
        <v>0.114994317985563</v>
      </c>
      <c r="G2258" s="1">
        <v>3.1986920386571603E-2</v>
      </c>
      <c r="H2258" s="91" t="s">
        <v>27463</v>
      </c>
      <c r="I2258" s="1">
        <v>5.2299954027882199E-2</v>
      </c>
      <c r="J2258" s="1">
        <v>0.177688681943243</v>
      </c>
      <c r="K2258" s="1">
        <v>303.91163916371602</v>
      </c>
      <c r="L2258" s="1">
        <v>284</v>
      </c>
      <c r="M2258" s="1">
        <v>0.199187328818385</v>
      </c>
      <c r="N2258" s="1">
        <v>6.5517856501014302</v>
      </c>
      <c r="O2258" s="1">
        <v>0.119013282658256</v>
      </c>
      <c r="P2258" s="1">
        <v>5.3221280282636299E-2</v>
      </c>
      <c r="Q2258" s="1">
        <v>2.5338850761824801E-2</v>
      </c>
      <c r="R2258" s="1">
        <v>1.46995733042888E-2</v>
      </c>
      <c r="S2258" s="1">
        <v>0.223326992012223</v>
      </c>
      <c r="T2258" s="1">
        <v>0.15359037040302101</v>
      </c>
      <c r="U2258" s="1">
        <v>8.1236754926778301E-2</v>
      </c>
      <c r="V2258" s="1">
        <v>5.96923622105913E-2</v>
      </c>
      <c r="W2258" s="1">
        <v>-5.6336692534641698E-3</v>
      </c>
      <c r="X2258" s="1">
        <v>0.312814410059507</v>
      </c>
      <c r="Y2258" s="1">
        <v>0.14779999999999999</v>
      </c>
      <c r="Z2258" s="1" t="s">
        <v>9651</v>
      </c>
      <c r="AA2258" s="1" t="s">
        <v>9651</v>
      </c>
      <c r="AB2258" s="1" t="s">
        <v>9651</v>
      </c>
      <c r="AC2258" s="1" t="s">
        <v>9651</v>
      </c>
      <c r="AD2258" s="1" t="s">
        <v>82</v>
      </c>
      <c r="AE2258" s="1">
        <v>363</v>
      </c>
      <c r="AF2258" s="1">
        <v>0.21294637249979301</v>
      </c>
      <c r="AG2258" s="1">
        <v>7.7672114155245595E-2</v>
      </c>
      <c r="AH2258" s="1">
        <v>6.1139538277186403E-3</v>
      </c>
      <c r="AI2258" s="1">
        <v>6.0709028755511402E-2</v>
      </c>
      <c r="AJ2258" s="1">
        <v>0.36518371624407397</v>
      </c>
      <c r="AK2258" s="14">
        <v>-7.4271059950095999E-4</v>
      </c>
      <c r="AL2258" s="1">
        <v>1.4366290977151899E-3</v>
      </c>
      <c r="AM2258" s="1">
        <v>0.60557289854861995</v>
      </c>
      <c r="AN2258" s="1" t="s">
        <v>20</v>
      </c>
      <c r="AO2258" s="1" t="s">
        <v>84</v>
      </c>
      <c r="AP2258" s="1" t="s">
        <v>84</v>
      </c>
      <c r="AQ2258" s="1" t="s">
        <v>84</v>
      </c>
      <c r="AR2258" s="1" t="s">
        <v>84</v>
      </c>
      <c r="AS2258" s="1" t="s">
        <v>84</v>
      </c>
      <c r="AT2258" s="1" t="s">
        <v>84</v>
      </c>
      <c r="AU2258" s="1" t="s">
        <v>122</v>
      </c>
    </row>
    <row r="2259" spans="1:47" x14ac:dyDescent="0.2">
      <c r="A2259" s="1" t="s">
        <v>11016</v>
      </c>
      <c r="B2259" s="1" t="s">
        <v>4490</v>
      </c>
      <c r="C2259" s="1" t="s">
        <v>4491</v>
      </c>
      <c r="D2259" s="1" t="s">
        <v>82</v>
      </c>
      <c r="E2259" s="1">
        <v>285</v>
      </c>
      <c r="F2259" s="1">
        <v>0.108133807705569</v>
      </c>
      <c r="G2259" s="1">
        <v>3.0079952654312601E-2</v>
      </c>
      <c r="H2259" s="91" t="s">
        <v>27464</v>
      </c>
      <c r="I2259" s="1">
        <v>4.9177100503116598E-2</v>
      </c>
      <c r="J2259" s="1">
        <v>0.16709051490802199</v>
      </c>
      <c r="K2259" s="1">
        <v>273.261798624324</v>
      </c>
      <c r="L2259" s="1">
        <v>284</v>
      </c>
      <c r="M2259" s="1">
        <v>0.66578571711521695</v>
      </c>
      <c r="N2259" s="1">
        <v>3.9296386943712598</v>
      </c>
      <c r="O2259" s="1">
        <v>0.14203556837249701</v>
      </c>
      <c r="P2259" s="1">
        <v>4.8887030771265397E-2</v>
      </c>
      <c r="Q2259" s="1">
        <v>3.6680347008094501E-3</v>
      </c>
      <c r="R2259" s="1">
        <v>4.6216988060817102E-2</v>
      </c>
      <c r="S2259" s="1">
        <v>0.23785414868417701</v>
      </c>
      <c r="T2259" s="1">
        <v>0.17019212154924401</v>
      </c>
      <c r="U2259" s="1">
        <v>7.6150709188864296E-2</v>
      </c>
      <c r="V2259" s="1">
        <v>2.6201800479532199E-2</v>
      </c>
      <c r="W2259" s="1">
        <v>2.0936731539070001E-2</v>
      </c>
      <c r="X2259" s="1">
        <v>0.31944751155941797</v>
      </c>
      <c r="Y2259" s="1">
        <v>0.44979999999999998</v>
      </c>
      <c r="Z2259" s="1" t="s">
        <v>9651</v>
      </c>
      <c r="AA2259" s="1" t="s">
        <v>9651</v>
      </c>
      <c r="AB2259" s="1" t="s">
        <v>9651</v>
      </c>
      <c r="AC2259" s="1" t="s">
        <v>9651</v>
      </c>
      <c r="AD2259" s="1" t="s">
        <v>82</v>
      </c>
      <c r="AE2259" s="1">
        <v>363</v>
      </c>
      <c r="AF2259" s="1">
        <v>9.7448610538687905E-2</v>
      </c>
      <c r="AG2259" s="1">
        <v>3.7234452791958902E-2</v>
      </c>
      <c r="AH2259" s="1">
        <v>8.8664141481114202E-3</v>
      </c>
      <c r="AI2259" s="1">
        <v>2.4469083066448499E-2</v>
      </c>
      <c r="AJ2259" s="1">
        <v>0.17042813801092699</v>
      </c>
      <c r="AK2259" s="1">
        <v>-1.1926622305389501E-3</v>
      </c>
      <c r="AL2259" s="1">
        <v>1.34448236558505E-3</v>
      </c>
      <c r="AM2259" s="1">
        <v>0.375789543430253</v>
      </c>
      <c r="AN2259" s="1" t="s">
        <v>20</v>
      </c>
      <c r="AO2259" s="1" t="s">
        <v>84</v>
      </c>
      <c r="AP2259" s="1" t="s">
        <v>84</v>
      </c>
      <c r="AQ2259" s="1" t="s">
        <v>84</v>
      </c>
      <c r="AR2259" s="1" t="s">
        <v>84</v>
      </c>
      <c r="AS2259" s="1" t="s">
        <v>84</v>
      </c>
      <c r="AT2259" s="1" t="s">
        <v>84</v>
      </c>
      <c r="AU2259" s="1" t="s">
        <v>122</v>
      </c>
    </row>
    <row r="2260" spans="1:47" x14ac:dyDescent="0.2">
      <c r="A2260" s="1" t="s">
        <v>10812</v>
      </c>
      <c r="B2260" s="1" t="s">
        <v>4492</v>
      </c>
      <c r="C2260" s="1" t="s">
        <v>4493</v>
      </c>
      <c r="D2260" s="1" t="s">
        <v>82</v>
      </c>
      <c r="E2260" s="1">
        <v>285</v>
      </c>
      <c r="F2260" s="1">
        <v>-0.11896479994072701</v>
      </c>
      <c r="G2260" s="1">
        <v>3.3095195566824998E-2</v>
      </c>
      <c r="H2260" s="91" t="s">
        <v>27465</v>
      </c>
      <c r="I2260" s="1">
        <v>-0.18383138325170301</v>
      </c>
      <c r="J2260" s="1">
        <v>-5.4098216629749597E-2</v>
      </c>
      <c r="K2260" s="1">
        <v>332.972819143984</v>
      </c>
      <c r="L2260" s="1">
        <v>284</v>
      </c>
      <c r="M2260" s="1">
        <v>2.4136483673980001E-2</v>
      </c>
      <c r="N2260" s="1">
        <v>14.7077528039329</v>
      </c>
      <c r="O2260" s="1">
        <v>-0.15871650648097299</v>
      </c>
      <c r="P2260" s="1">
        <v>5.5033790259312897E-2</v>
      </c>
      <c r="Q2260" s="1">
        <v>3.9268015604534802E-3</v>
      </c>
      <c r="R2260" s="1">
        <v>-0.266582735389226</v>
      </c>
      <c r="S2260" s="1">
        <v>-5.0850277572719697E-2</v>
      </c>
      <c r="T2260" s="1">
        <v>-0.182780327593183</v>
      </c>
      <c r="U2260" s="1">
        <v>8.4168977841284798E-2</v>
      </c>
      <c r="V2260" s="1">
        <v>3.0717360990492298E-2</v>
      </c>
      <c r="W2260" s="1">
        <v>-0.34775152416210098</v>
      </c>
      <c r="X2260" s="1">
        <v>-1.7809131024264499E-2</v>
      </c>
      <c r="Y2260" s="1">
        <v>5.13333333333333E-3</v>
      </c>
      <c r="Z2260" s="1" t="s">
        <v>9651</v>
      </c>
      <c r="AA2260" s="1" t="s">
        <v>9651</v>
      </c>
      <c r="AB2260" s="1" t="s">
        <v>9651</v>
      </c>
      <c r="AC2260" s="1" t="s">
        <v>9651</v>
      </c>
      <c r="AD2260" s="1" t="s">
        <v>82</v>
      </c>
      <c r="AE2260" s="1">
        <v>363</v>
      </c>
      <c r="AF2260" s="1">
        <v>-0.19258597365314001</v>
      </c>
      <c r="AG2260" s="1">
        <v>4.0878492808214997E-2</v>
      </c>
      <c r="AH2260" s="91" t="s">
        <v>27466</v>
      </c>
      <c r="AI2260" s="1">
        <v>-0.27270781955724099</v>
      </c>
      <c r="AJ2260" s="1">
        <v>-0.112464127749038</v>
      </c>
      <c r="AK2260" s="1">
        <v>1.22356480758194E-3</v>
      </c>
      <c r="AL2260" s="1">
        <v>1.4836706680778999E-3</v>
      </c>
      <c r="AM2260" s="1">
        <v>0.41024352435347899</v>
      </c>
      <c r="AN2260" s="1" t="s">
        <v>20</v>
      </c>
      <c r="AO2260" s="1" t="s">
        <v>84</v>
      </c>
      <c r="AP2260" s="1" t="s">
        <v>84</v>
      </c>
      <c r="AQ2260" s="1" t="s">
        <v>84</v>
      </c>
      <c r="AR2260" s="1" t="s">
        <v>84</v>
      </c>
      <c r="AS2260" s="1" t="s">
        <v>84</v>
      </c>
      <c r="AT2260" s="1" t="s">
        <v>84</v>
      </c>
      <c r="AU2260" s="1" t="s">
        <v>122</v>
      </c>
    </row>
    <row r="2261" spans="1:47" x14ac:dyDescent="0.2">
      <c r="A2261" s="1" t="s">
        <v>27467</v>
      </c>
      <c r="B2261" s="1" t="s">
        <v>4494</v>
      </c>
      <c r="C2261" s="1" t="s">
        <v>4495</v>
      </c>
      <c r="D2261" s="1" t="s">
        <v>82</v>
      </c>
      <c r="E2261" s="1">
        <v>285</v>
      </c>
      <c r="F2261" s="1">
        <v>0.107032875736088</v>
      </c>
      <c r="G2261" s="1">
        <v>2.9782627485644399E-2</v>
      </c>
      <c r="H2261" s="91" t="s">
        <v>27468</v>
      </c>
      <c r="I2261" s="1">
        <v>4.8658925864224899E-2</v>
      </c>
      <c r="J2261" s="1">
        <v>0.165406825607951</v>
      </c>
      <c r="K2261" s="1">
        <v>291.51836112727102</v>
      </c>
      <c r="L2261" s="1">
        <v>284</v>
      </c>
      <c r="M2261" s="1">
        <v>0.36668800269442098</v>
      </c>
      <c r="N2261" s="1">
        <v>2.5790351929113999</v>
      </c>
      <c r="O2261" s="1">
        <v>0.136249016258703</v>
      </c>
      <c r="P2261" s="1">
        <v>5.3286177106695497E-2</v>
      </c>
      <c r="Q2261" s="1">
        <v>1.05600514162643E-2</v>
      </c>
      <c r="R2261" s="1">
        <v>3.1808109129580001E-2</v>
      </c>
      <c r="S2261" s="1">
        <v>0.24068992338782599</v>
      </c>
      <c r="T2261" s="1">
        <v>0.190697501159242</v>
      </c>
      <c r="U2261" s="1">
        <v>7.5494414358467696E-2</v>
      </c>
      <c r="V2261" s="1">
        <v>1.2083337682223701E-2</v>
      </c>
      <c r="W2261" s="1">
        <v>4.2728449016645298E-2</v>
      </c>
      <c r="X2261" s="1">
        <v>0.33866655330183898</v>
      </c>
      <c r="Y2261" s="1">
        <v>0.32973333333333299</v>
      </c>
      <c r="Z2261" s="1" t="s">
        <v>9651</v>
      </c>
      <c r="AA2261" s="1" t="s">
        <v>9651</v>
      </c>
      <c r="AB2261" s="1" t="s">
        <v>9651</v>
      </c>
      <c r="AC2261" s="1" t="s">
        <v>9651</v>
      </c>
      <c r="AD2261" s="1" t="s">
        <v>82</v>
      </c>
      <c r="AE2261" s="1">
        <v>363</v>
      </c>
      <c r="AF2261" s="1">
        <v>0.12921151009840801</v>
      </c>
      <c r="AG2261" s="1">
        <v>3.52992866743152E-2</v>
      </c>
      <c r="AH2261" s="91" t="s">
        <v>27469</v>
      </c>
      <c r="AI2261" s="1">
        <v>6.0024908216750099E-2</v>
      </c>
      <c r="AJ2261" s="1">
        <v>0.19839811198006599</v>
      </c>
      <c r="AK2261" s="1">
        <v>-1.6089292461424301E-3</v>
      </c>
      <c r="AL2261" s="1">
        <v>1.3342582444558599E-3</v>
      </c>
      <c r="AM2261" s="1">
        <v>0.22887850320480499</v>
      </c>
      <c r="AN2261" s="1" t="s">
        <v>20</v>
      </c>
      <c r="AO2261" s="1" t="s">
        <v>84</v>
      </c>
      <c r="AP2261" s="1" t="s">
        <v>84</v>
      </c>
      <c r="AQ2261" s="1" t="s">
        <v>84</v>
      </c>
      <c r="AR2261" s="1" t="s">
        <v>84</v>
      </c>
      <c r="AS2261" s="1" t="s">
        <v>84</v>
      </c>
      <c r="AT2261" s="1" t="s">
        <v>84</v>
      </c>
      <c r="AU2261" s="1" t="s">
        <v>122</v>
      </c>
    </row>
    <row r="2262" spans="1:47" x14ac:dyDescent="0.2">
      <c r="A2262" s="1" t="s">
        <v>27470</v>
      </c>
      <c r="B2262" s="1" t="s">
        <v>4496</v>
      </c>
      <c r="C2262" s="1" t="s">
        <v>4497</v>
      </c>
      <c r="D2262" s="1" t="s">
        <v>82</v>
      </c>
      <c r="E2262" s="1">
        <v>285</v>
      </c>
      <c r="F2262" s="1">
        <v>0.10747125945241399</v>
      </c>
      <c r="G2262" s="1">
        <v>2.99061077352086E-2</v>
      </c>
      <c r="H2262" s="91" t="s">
        <v>27471</v>
      </c>
      <c r="I2262" s="1">
        <v>4.88552882914048E-2</v>
      </c>
      <c r="J2262" s="1">
        <v>0.16608723061342301</v>
      </c>
      <c r="K2262" s="1">
        <v>286.93432112439802</v>
      </c>
      <c r="L2262" s="1">
        <v>284</v>
      </c>
      <c r="M2262" s="1">
        <v>0.44012459454646902</v>
      </c>
      <c r="N2262" s="1">
        <v>1.0226455702124799</v>
      </c>
      <c r="O2262" s="1">
        <v>0.13672650439560499</v>
      </c>
      <c r="P2262" s="1">
        <v>4.8995790827526899E-2</v>
      </c>
      <c r="Q2262" s="1">
        <v>5.2614258652310701E-3</v>
      </c>
      <c r="R2262" s="1">
        <v>4.0694754373651901E-2</v>
      </c>
      <c r="S2262" s="1">
        <v>0.23275825441755699</v>
      </c>
      <c r="T2262" s="1">
        <v>0.21223572346151401</v>
      </c>
      <c r="U2262" s="1">
        <v>7.5576350391442906E-2</v>
      </c>
      <c r="V2262" s="1">
        <v>5.3280867207395497E-3</v>
      </c>
      <c r="W2262" s="1">
        <v>6.4106076694285405E-2</v>
      </c>
      <c r="X2262" s="1">
        <v>0.36036537022874199</v>
      </c>
      <c r="Y2262" s="1">
        <v>0.26906666666666701</v>
      </c>
      <c r="Z2262" s="1" t="s">
        <v>9651</v>
      </c>
      <c r="AA2262" s="1" t="s">
        <v>9651</v>
      </c>
      <c r="AB2262" s="1" t="s">
        <v>9651</v>
      </c>
      <c r="AC2262" s="1" t="s">
        <v>9651</v>
      </c>
      <c r="AD2262" s="1" t="s">
        <v>82</v>
      </c>
      <c r="AE2262" s="1">
        <v>364</v>
      </c>
      <c r="AF2262" s="1">
        <v>0.11794492606153301</v>
      </c>
      <c r="AG2262" s="1">
        <v>3.7941566679960299E-2</v>
      </c>
      <c r="AH2262" s="1">
        <v>1.8797984571095399E-3</v>
      </c>
      <c r="AI2262" s="1">
        <v>4.3579455368810999E-2</v>
      </c>
      <c r="AJ2262" s="1">
        <v>0.19231039675425499</v>
      </c>
      <c r="AK2262" s="1">
        <v>-2.0127321135792698E-3</v>
      </c>
      <c r="AL2262" s="1">
        <v>1.33400994463387E-3</v>
      </c>
      <c r="AM2262" s="1">
        <v>0.13246971747469199</v>
      </c>
      <c r="AN2262" s="1" t="s">
        <v>20</v>
      </c>
      <c r="AO2262" s="1" t="s">
        <v>84</v>
      </c>
      <c r="AP2262" s="1" t="s">
        <v>84</v>
      </c>
      <c r="AQ2262" s="1" t="s">
        <v>84</v>
      </c>
      <c r="AR2262" s="1" t="s">
        <v>84</v>
      </c>
      <c r="AS2262" s="1" t="s">
        <v>84</v>
      </c>
      <c r="AT2262" s="1" t="s">
        <v>84</v>
      </c>
      <c r="AU2262" s="1" t="s">
        <v>122</v>
      </c>
    </row>
    <row r="2263" spans="1:47" x14ac:dyDescent="0.2">
      <c r="A2263" s="1" t="s">
        <v>10441</v>
      </c>
      <c r="B2263" s="1" t="s">
        <v>4498</v>
      </c>
      <c r="C2263" s="1" t="s">
        <v>4499</v>
      </c>
      <c r="D2263" s="1" t="s">
        <v>82</v>
      </c>
      <c r="E2263" s="1">
        <v>285</v>
      </c>
      <c r="F2263" s="1">
        <v>-0.10422191024066201</v>
      </c>
      <c r="G2263" s="1">
        <v>2.9006777122710398E-2</v>
      </c>
      <c r="H2263" s="91" t="s">
        <v>27472</v>
      </c>
      <c r="I2263" s="1">
        <v>-0.16107519340117399</v>
      </c>
      <c r="J2263" s="1">
        <v>-4.73686270801493E-2</v>
      </c>
      <c r="K2263" s="1">
        <v>339.19529610341698</v>
      </c>
      <c r="L2263" s="1">
        <v>284</v>
      </c>
      <c r="M2263" s="1">
        <v>1.3605978746405E-2</v>
      </c>
      <c r="N2263" s="1">
        <v>16.272423803479999</v>
      </c>
      <c r="O2263" s="1">
        <v>-0.116405675727644</v>
      </c>
      <c r="P2263" s="1">
        <v>4.3053380772991701E-2</v>
      </c>
      <c r="Q2263" s="1">
        <v>6.8561384093316297E-3</v>
      </c>
      <c r="R2263" s="1">
        <v>-0.20079030204270801</v>
      </c>
      <c r="S2263" s="1">
        <v>-3.2021049412580598E-2</v>
      </c>
      <c r="T2263" s="1">
        <v>-8.6876671384373202E-2</v>
      </c>
      <c r="U2263" s="1">
        <v>7.3356601724986398E-2</v>
      </c>
      <c r="V2263" s="1">
        <v>0.23728561411455901</v>
      </c>
      <c r="W2263" s="1">
        <v>-0.23065561076534699</v>
      </c>
      <c r="X2263" s="1">
        <v>5.69022679966001E-2</v>
      </c>
      <c r="Y2263" s="1">
        <v>6.8666666666666598E-3</v>
      </c>
      <c r="Z2263" s="1">
        <v>-0.11544673606813501</v>
      </c>
      <c r="AA2263" s="1">
        <v>2.7623482312207098E-2</v>
      </c>
      <c r="AB2263" s="1">
        <v>-4.1792969750638003</v>
      </c>
      <c r="AC2263" s="91" t="s">
        <v>27473</v>
      </c>
      <c r="AD2263" s="1" t="s">
        <v>82</v>
      </c>
      <c r="AE2263" s="1">
        <v>363</v>
      </c>
      <c r="AF2263" s="1">
        <v>-4.6161090627791002E-2</v>
      </c>
      <c r="AG2263" s="1">
        <v>3.53064529501863E-2</v>
      </c>
      <c r="AH2263" s="1">
        <v>0.191063110430893</v>
      </c>
      <c r="AI2263" s="1">
        <v>-0.115361738410156</v>
      </c>
      <c r="AJ2263" s="1">
        <v>2.3039557154574199E-2</v>
      </c>
      <c r="AK2263" s="14">
        <v>-3.3268139794949999E-4</v>
      </c>
      <c r="AL2263" s="1">
        <v>1.2919142938033099E-3</v>
      </c>
      <c r="AM2263" s="1">
        <v>0.79697191094921604</v>
      </c>
      <c r="AN2263" s="1" t="s">
        <v>20</v>
      </c>
      <c r="AO2263" s="1" t="s">
        <v>84</v>
      </c>
      <c r="AP2263" s="1" t="s">
        <v>84</v>
      </c>
      <c r="AQ2263" s="1" t="s">
        <v>84</v>
      </c>
      <c r="AR2263" s="1" t="s">
        <v>84</v>
      </c>
      <c r="AS2263" s="1" t="s">
        <v>122</v>
      </c>
      <c r="AT2263" s="1" t="s">
        <v>122</v>
      </c>
      <c r="AU2263" s="1" t="s">
        <v>122</v>
      </c>
    </row>
    <row r="2264" spans="1:47" x14ac:dyDescent="0.2">
      <c r="A2264" s="1" t="s">
        <v>27474</v>
      </c>
      <c r="B2264" s="1" t="s">
        <v>4502</v>
      </c>
      <c r="C2264" s="1" t="s">
        <v>4503</v>
      </c>
      <c r="D2264" s="1" t="s">
        <v>82</v>
      </c>
      <c r="E2264" s="1">
        <v>285</v>
      </c>
      <c r="F2264" s="1">
        <v>0.10693919316329301</v>
      </c>
      <c r="G2264" s="1">
        <v>2.97710090146357E-2</v>
      </c>
      <c r="H2264" s="91" t="s">
        <v>27475</v>
      </c>
      <c r="I2264" s="1">
        <v>4.8588015494607097E-2</v>
      </c>
      <c r="J2264" s="1">
        <v>0.16529037083197901</v>
      </c>
      <c r="K2264" s="1">
        <v>282.55999060746802</v>
      </c>
      <c r="L2264" s="1">
        <v>284</v>
      </c>
      <c r="M2264" s="1">
        <v>0.51297714166136299</v>
      </c>
      <c r="N2264" s="1">
        <v>0.50962961509028204</v>
      </c>
      <c r="O2264" s="1">
        <v>0.14916316837768201</v>
      </c>
      <c r="P2264" s="1">
        <v>5.1620682901805499E-2</v>
      </c>
      <c r="Q2264" s="1">
        <v>3.8573127647954799E-3</v>
      </c>
      <c r="R2264" s="1">
        <v>4.7986629890143802E-2</v>
      </c>
      <c r="S2264" s="1">
        <v>0.250339706865221</v>
      </c>
      <c r="T2264" s="1">
        <v>0.16881946223932701</v>
      </c>
      <c r="U2264" s="1">
        <v>7.5461382876757604E-2</v>
      </c>
      <c r="V2264" s="1">
        <v>2.60542471076716E-2</v>
      </c>
      <c r="W2264" s="1">
        <v>2.0915151800882398E-2</v>
      </c>
      <c r="X2264" s="1">
        <v>0.31672377267777202</v>
      </c>
      <c r="Y2264" s="1">
        <v>0.276666666666667</v>
      </c>
      <c r="Z2264" s="1" t="s">
        <v>9651</v>
      </c>
      <c r="AA2264" s="1" t="s">
        <v>9651</v>
      </c>
      <c r="AB2264" s="1" t="s">
        <v>9651</v>
      </c>
      <c r="AC2264" s="1" t="s">
        <v>9651</v>
      </c>
      <c r="AD2264" s="1" t="s">
        <v>82</v>
      </c>
      <c r="AE2264" s="1">
        <v>363</v>
      </c>
      <c r="AF2264" s="1">
        <v>0.13161063024132799</v>
      </c>
      <c r="AG2264" s="1">
        <v>3.6214240786988698E-2</v>
      </c>
      <c r="AH2264" s="91" t="s">
        <v>27476</v>
      </c>
      <c r="AI2264" s="1">
        <v>6.0630718298830301E-2</v>
      </c>
      <c r="AJ2264" s="1">
        <v>0.20259054218382599</v>
      </c>
      <c r="AK2264" s="1">
        <v>-1.1873564584731901E-3</v>
      </c>
      <c r="AL2264" s="1">
        <v>1.3305034412557199E-3</v>
      </c>
      <c r="AM2264" s="1">
        <v>0.37293063547112099</v>
      </c>
      <c r="AN2264" s="1" t="s">
        <v>20</v>
      </c>
      <c r="AO2264" s="1" t="s">
        <v>84</v>
      </c>
      <c r="AP2264" s="1" t="s">
        <v>84</v>
      </c>
      <c r="AQ2264" s="1" t="s">
        <v>84</v>
      </c>
      <c r="AR2264" s="1" t="s">
        <v>84</v>
      </c>
      <c r="AS2264" s="1" t="s">
        <v>84</v>
      </c>
      <c r="AT2264" s="1" t="s">
        <v>84</v>
      </c>
      <c r="AU2264" s="1" t="s">
        <v>122</v>
      </c>
    </row>
    <row r="2265" spans="1:47" x14ac:dyDescent="0.2">
      <c r="A2265" s="1" t="s">
        <v>27477</v>
      </c>
      <c r="B2265" s="1" t="s">
        <v>4504</v>
      </c>
      <c r="C2265" s="1" t="s">
        <v>4505</v>
      </c>
      <c r="D2265" s="1" t="s">
        <v>82</v>
      </c>
      <c r="E2265" s="1">
        <v>285</v>
      </c>
      <c r="F2265" s="1">
        <v>0.10414405686853501</v>
      </c>
      <c r="G2265" s="1">
        <v>2.8994948280921199E-2</v>
      </c>
      <c r="H2265" s="91" t="s">
        <v>27478</v>
      </c>
      <c r="I2265" s="1">
        <v>4.7313958237928999E-2</v>
      </c>
      <c r="J2265" s="1">
        <v>0.16097415549913999</v>
      </c>
      <c r="K2265" s="1">
        <v>262.50636482001403</v>
      </c>
      <c r="L2265" s="1">
        <v>284</v>
      </c>
      <c r="M2265" s="1">
        <v>0.81527569346830298</v>
      </c>
      <c r="N2265" s="1">
        <v>8.1878529668120503</v>
      </c>
      <c r="O2265" s="1">
        <v>0.14904872423783799</v>
      </c>
      <c r="P2265" s="1">
        <v>5.1461414904816198E-2</v>
      </c>
      <c r="Q2265" s="1">
        <v>3.7756719760763499E-3</v>
      </c>
      <c r="R2265" s="1">
        <v>4.8184351024397901E-2</v>
      </c>
      <c r="S2265" s="1">
        <v>0.24991309745127799</v>
      </c>
      <c r="T2265" s="1">
        <v>9.8198306205500199E-2</v>
      </c>
      <c r="U2265" s="1">
        <v>7.3421597420647605E-2</v>
      </c>
      <c r="V2265" s="1">
        <v>0.18214706940591199</v>
      </c>
      <c r="W2265" s="1">
        <v>-4.5708024738969198E-2</v>
      </c>
      <c r="X2265" s="1">
        <v>0.24210463714996999</v>
      </c>
      <c r="Y2265" s="1">
        <v>0.86353333333333304</v>
      </c>
      <c r="Z2265" s="1" t="s">
        <v>9651</v>
      </c>
      <c r="AA2265" s="1" t="s">
        <v>9651</v>
      </c>
      <c r="AB2265" s="1" t="s">
        <v>9651</v>
      </c>
      <c r="AC2265" s="1" t="s">
        <v>9651</v>
      </c>
      <c r="AD2265" s="1" t="s">
        <v>82</v>
      </c>
      <c r="AE2265" s="1">
        <v>364</v>
      </c>
      <c r="AF2265" s="1">
        <v>0.14096238935821101</v>
      </c>
      <c r="AG2265" s="1">
        <v>3.4565615489915803E-2</v>
      </c>
      <c r="AH2265" s="91" t="s">
        <v>27479</v>
      </c>
      <c r="AI2265" s="1">
        <v>7.3213782997975693E-2</v>
      </c>
      <c r="AJ2265" s="1">
        <v>0.20871099571844501</v>
      </c>
      <c r="AK2265" s="91" t="s">
        <v>27480</v>
      </c>
      <c r="AL2265" s="1">
        <v>1.2955798688178599E-3</v>
      </c>
      <c r="AM2265" s="1">
        <v>0.92982342169712895</v>
      </c>
      <c r="AN2265" s="1" t="s">
        <v>20</v>
      </c>
      <c r="AO2265" s="1" t="s">
        <v>84</v>
      </c>
      <c r="AP2265" s="1" t="s">
        <v>84</v>
      </c>
      <c r="AQ2265" s="1" t="s">
        <v>84</v>
      </c>
      <c r="AR2265" s="1" t="s">
        <v>84</v>
      </c>
      <c r="AS2265" s="1" t="s">
        <v>84</v>
      </c>
      <c r="AT2265" s="1" t="s">
        <v>84</v>
      </c>
      <c r="AU2265" s="1" t="s">
        <v>122</v>
      </c>
    </row>
    <row r="2266" spans="1:47" x14ac:dyDescent="0.2">
      <c r="A2266" s="1" t="s">
        <v>27481</v>
      </c>
      <c r="B2266" s="1" t="s">
        <v>4506</v>
      </c>
      <c r="C2266" s="1" t="s">
        <v>4507</v>
      </c>
      <c r="D2266" s="1" t="s">
        <v>82</v>
      </c>
      <c r="E2266" s="1">
        <v>285</v>
      </c>
      <c r="F2266" s="1">
        <v>0.108437627301297</v>
      </c>
      <c r="G2266" s="1">
        <v>3.0194949274177599E-2</v>
      </c>
      <c r="H2266" s="91" t="s">
        <v>27482</v>
      </c>
      <c r="I2266" s="1">
        <v>4.9255526723909197E-2</v>
      </c>
      <c r="J2266" s="1">
        <v>0.16761972787868501</v>
      </c>
      <c r="K2266" s="1">
        <v>299.43142742069301</v>
      </c>
      <c r="L2266" s="1">
        <v>284</v>
      </c>
      <c r="M2266" s="1">
        <v>0.25335405675976302</v>
      </c>
      <c r="N2266" s="1">
        <v>5.1535764143463103</v>
      </c>
      <c r="O2266" s="1">
        <v>9.8738984902340399E-2</v>
      </c>
      <c r="P2266" s="1">
        <v>5.0539091621714598E-2</v>
      </c>
      <c r="Q2266" s="1">
        <v>5.0734923131347802E-2</v>
      </c>
      <c r="R2266" s="14">
        <v>-3.1763467622031999E-4</v>
      </c>
      <c r="S2266" s="1">
        <v>0.197795604480901</v>
      </c>
      <c r="T2266" s="1">
        <v>0.148802507284544</v>
      </c>
      <c r="U2266" s="1">
        <v>7.6768862201167798E-2</v>
      </c>
      <c r="V2266" s="1">
        <v>5.3578702124275901E-2</v>
      </c>
      <c r="W2266" s="1">
        <v>-1.6644626297445701E-3</v>
      </c>
      <c r="X2266" s="1">
        <v>0.29926947719883301</v>
      </c>
      <c r="Y2266" s="1">
        <v>0.14299999999999999</v>
      </c>
      <c r="Z2266" s="1" t="s">
        <v>9651</v>
      </c>
      <c r="AA2266" s="1" t="s">
        <v>9651</v>
      </c>
      <c r="AB2266" s="1" t="s">
        <v>9651</v>
      </c>
      <c r="AC2266" s="1" t="s">
        <v>9651</v>
      </c>
      <c r="AD2266" s="1" t="s">
        <v>82</v>
      </c>
      <c r="AE2266" s="1">
        <v>363</v>
      </c>
      <c r="AF2266" s="1">
        <v>0.109384385381241</v>
      </c>
      <c r="AG2266" s="1">
        <v>3.6414079427288103E-2</v>
      </c>
      <c r="AH2266" s="1">
        <v>2.6653973692664901E-3</v>
      </c>
      <c r="AI2266" s="1">
        <v>3.8012789703756197E-2</v>
      </c>
      <c r="AJ2266" s="1">
        <v>0.18075598105872601</v>
      </c>
      <c r="AK2266" s="14">
        <v>-7.7480411964507003E-4</v>
      </c>
      <c r="AL2266" s="1">
        <v>1.3545145120298699E-3</v>
      </c>
      <c r="AM2266" s="1">
        <v>0.56776514231775099</v>
      </c>
      <c r="AN2266" s="1" t="s">
        <v>20</v>
      </c>
      <c r="AO2266" s="1" t="s">
        <v>84</v>
      </c>
      <c r="AP2266" s="1" t="s">
        <v>84</v>
      </c>
      <c r="AQ2266" s="1" t="s">
        <v>84</v>
      </c>
      <c r="AR2266" s="1" t="s">
        <v>84</v>
      </c>
      <c r="AS2266" s="1" t="s">
        <v>84</v>
      </c>
      <c r="AT2266" s="1" t="s">
        <v>84</v>
      </c>
      <c r="AU2266" s="1" t="s">
        <v>122</v>
      </c>
    </row>
    <row r="2267" spans="1:47" x14ac:dyDescent="0.2">
      <c r="A2267" s="1" t="s">
        <v>27483</v>
      </c>
      <c r="B2267" s="1" t="s">
        <v>4508</v>
      </c>
      <c r="C2267" s="1" t="s">
        <v>4509</v>
      </c>
      <c r="D2267" s="1" t="s">
        <v>82</v>
      </c>
      <c r="E2267" s="1">
        <v>285</v>
      </c>
      <c r="F2267" s="1">
        <v>0.107388536671959</v>
      </c>
      <c r="G2267" s="1">
        <v>2.9914258287131901E-2</v>
      </c>
      <c r="H2267" s="91" t="s">
        <v>27484</v>
      </c>
      <c r="I2267" s="1">
        <v>4.8756590429180298E-2</v>
      </c>
      <c r="J2267" s="1">
        <v>0.16602048291473701</v>
      </c>
      <c r="K2267" s="1">
        <v>268.97507507151499</v>
      </c>
      <c r="L2267" s="1">
        <v>284</v>
      </c>
      <c r="M2267" s="1">
        <v>0.73032722583523901</v>
      </c>
      <c r="N2267" s="1">
        <v>5.5859915363869197</v>
      </c>
      <c r="O2267" s="1">
        <v>0.11400569059101701</v>
      </c>
      <c r="P2267" s="1">
        <v>4.6909670421503798E-2</v>
      </c>
      <c r="Q2267" s="1">
        <v>1.50853371241952E-2</v>
      </c>
      <c r="R2267" s="1">
        <v>2.2062736564870102E-2</v>
      </c>
      <c r="S2267" s="1">
        <v>0.205948644617165</v>
      </c>
      <c r="T2267" s="1">
        <v>0.217843106094044</v>
      </c>
      <c r="U2267" s="1">
        <v>7.6109431707039502E-2</v>
      </c>
      <c r="V2267" s="1">
        <v>4.5207480417080803E-3</v>
      </c>
      <c r="W2267" s="1">
        <v>6.8668619948246801E-2</v>
      </c>
      <c r="X2267" s="1">
        <v>0.36701759223984198</v>
      </c>
      <c r="Y2267" s="1">
        <v>0.73806666666666698</v>
      </c>
      <c r="Z2267" s="1" t="s">
        <v>9651</v>
      </c>
      <c r="AA2267" s="1" t="s">
        <v>9651</v>
      </c>
      <c r="AB2267" s="1" t="s">
        <v>9651</v>
      </c>
      <c r="AC2267" s="1" t="s">
        <v>9651</v>
      </c>
      <c r="AD2267" s="1" t="s">
        <v>82</v>
      </c>
      <c r="AE2267" s="1">
        <v>363</v>
      </c>
      <c r="AF2267" s="1">
        <v>0.149353871122099</v>
      </c>
      <c r="AG2267" s="1">
        <v>3.7657528912895297E-2</v>
      </c>
      <c r="AH2267" s="91" t="s">
        <v>27485</v>
      </c>
      <c r="AI2267" s="1">
        <v>7.5545114452824302E-2</v>
      </c>
      <c r="AJ2267" s="1">
        <v>0.223162627791374</v>
      </c>
      <c r="AK2267" s="1">
        <v>-2.1095326345188601E-3</v>
      </c>
      <c r="AL2267" s="1">
        <v>1.33660265594741E-3</v>
      </c>
      <c r="AM2267" s="1">
        <v>0.11561848645139999</v>
      </c>
      <c r="AN2267" s="1" t="s">
        <v>20</v>
      </c>
      <c r="AO2267" s="1" t="s">
        <v>84</v>
      </c>
      <c r="AP2267" s="1" t="s">
        <v>84</v>
      </c>
      <c r="AQ2267" s="1" t="s">
        <v>84</v>
      </c>
      <c r="AR2267" s="1" t="s">
        <v>84</v>
      </c>
      <c r="AS2267" s="1" t="s">
        <v>84</v>
      </c>
      <c r="AT2267" s="1" t="s">
        <v>84</v>
      </c>
      <c r="AU2267" s="1" t="s">
        <v>122</v>
      </c>
    </row>
    <row r="2268" spans="1:47" x14ac:dyDescent="0.2">
      <c r="A2268" s="1" t="s">
        <v>27486</v>
      </c>
      <c r="B2268" s="1" t="s">
        <v>4510</v>
      </c>
      <c r="C2268" s="1" t="s">
        <v>4511</v>
      </c>
      <c r="D2268" s="1" t="s">
        <v>82</v>
      </c>
      <c r="E2268" s="1">
        <v>285</v>
      </c>
      <c r="F2268" s="1">
        <v>0.110851962134491</v>
      </c>
      <c r="G2268" s="1">
        <v>3.0882676117648E-2</v>
      </c>
      <c r="H2268" s="91" t="s">
        <v>27487</v>
      </c>
      <c r="I2268" s="1">
        <v>5.0321916943900903E-2</v>
      </c>
      <c r="J2268" s="1">
        <v>0.17138200732508099</v>
      </c>
      <c r="K2268" s="1">
        <v>310.05037975104898</v>
      </c>
      <c r="L2268" s="1">
        <v>284</v>
      </c>
      <c r="M2268" s="1">
        <v>0.138059241200331</v>
      </c>
      <c r="N2268" s="1">
        <v>8.4019828558074803</v>
      </c>
      <c r="O2268" s="1">
        <v>0.13912922452257501</v>
      </c>
      <c r="P2268" s="1">
        <v>5.2833307775069997E-2</v>
      </c>
      <c r="Q2268" s="1">
        <v>8.45441869421165E-3</v>
      </c>
      <c r="R2268" s="1">
        <v>3.5575941283438203E-2</v>
      </c>
      <c r="S2268" s="1">
        <v>0.24268250776171299</v>
      </c>
      <c r="T2268" s="1">
        <v>0.261497690559789</v>
      </c>
      <c r="U2268" s="1">
        <v>7.7912851318492696E-2</v>
      </c>
      <c r="V2268" s="91" t="s">
        <v>27488</v>
      </c>
      <c r="W2268" s="1">
        <v>0.108788501975543</v>
      </c>
      <c r="X2268" s="1">
        <v>0.41420687914403498</v>
      </c>
      <c r="Y2268" s="1">
        <v>7.7333333333333296E-2</v>
      </c>
      <c r="Z2268" s="1" t="s">
        <v>9651</v>
      </c>
      <c r="AA2268" s="1" t="s">
        <v>9651</v>
      </c>
      <c r="AB2268" s="1" t="s">
        <v>9651</v>
      </c>
      <c r="AC2268" s="1" t="s">
        <v>9651</v>
      </c>
      <c r="AD2268" s="1" t="s">
        <v>82</v>
      </c>
      <c r="AE2268" s="1">
        <v>363</v>
      </c>
      <c r="AF2268" s="1">
        <v>0.12421164192218</v>
      </c>
      <c r="AG2268" s="1">
        <v>3.69073915620289E-2</v>
      </c>
      <c r="AH2268" s="91" t="s">
        <v>27489</v>
      </c>
      <c r="AI2268" s="1">
        <v>5.1873154460603303E-2</v>
      </c>
      <c r="AJ2268" s="1">
        <v>0.19655012938375699</v>
      </c>
      <c r="AK2268" s="1">
        <v>-2.8934769470903201E-3</v>
      </c>
      <c r="AL2268" s="1">
        <v>1.37543121299895E-3</v>
      </c>
      <c r="AM2268" s="1">
        <v>3.6288152531181797E-2</v>
      </c>
      <c r="AN2268" s="1" t="s">
        <v>20</v>
      </c>
      <c r="AO2268" s="1" t="s">
        <v>84</v>
      </c>
      <c r="AP2268" s="1" t="s">
        <v>122</v>
      </c>
      <c r="AQ2268" s="1" t="s">
        <v>84</v>
      </c>
      <c r="AR2268" s="1" t="s">
        <v>84</v>
      </c>
      <c r="AS2268" s="1" t="s">
        <v>84</v>
      </c>
      <c r="AT2268" s="1" t="s">
        <v>122</v>
      </c>
      <c r="AU2268" s="1" t="s">
        <v>122</v>
      </c>
    </row>
    <row r="2269" spans="1:47" x14ac:dyDescent="0.2">
      <c r="A2269" s="1" t="s">
        <v>27490</v>
      </c>
      <c r="B2269" s="1" t="s">
        <v>4512</v>
      </c>
      <c r="C2269" s="1" t="s">
        <v>4513</v>
      </c>
      <c r="D2269" s="1" t="s">
        <v>82</v>
      </c>
      <c r="E2269" s="1">
        <v>285</v>
      </c>
      <c r="F2269" s="1">
        <v>0.105648555967139</v>
      </c>
      <c r="G2269" s="1">
        <v>2.9440379874642601E-2</v>
      </c>
      <c r="H2269" s="91" t="s">
        <v>27491</v>
      </c>
      <c r="I2269" s="1">
        <v>4.7945411412839901E-2</v>
      </c>
      <c r="J2269" s="1">
        <v>0.16335170052143899</v>
      </c>
      <c r="K2269" s="1">
        <v>274.79613202161801</v>
      </c>
      <c r="L2269" s="1">
        <v>284</v>
      </c>
      <c r="M2269" s="1">
        <v>0.64146765767907399</v>
      </c>
      <c r="N2269" s="1">
        <v>3.3493440794349798</v>
      </c>
      <c r="O2269" s="1">
        <v>8.5257931810764603E-2</v>
      </c>
      <c r="P2269" s="1">
        <v>4.9884352259139099E-2</v>
      </c>
      <c r="Q2269" s="1">
        <v>8.74302543658496E-2</v>
      </c>
      <c r="R2269" s="1">
        <v>-1.2515398617148E-2</v>
      </c>
      <c r="S2269" s="1">
        <v>0.18303126223867699</v>
      </c>
      <c r="T2269" s="1">
        <v>0.205934861153037</v>
      </c>
      <c r="U2269" s="1">
        <v>7.4618107003575795E-2</v>
      </c>
      <c r="V2269" s="1">
        <v>6.1601708770774397E-3</v>
      </c>
      <c r="W2269" s="1">
        <v>5.9683371426028399E-2</v>
      </c>
      <c r="X2269" s="1">
        <v>0.35218635088004602</v>
      </c>
      <c r="Y2269" s="1">
        <v>0.531266666666667</v>
      </c>
      <c r="Z2269" s="1" t="s">
        <v>9651</v>
      </c>
      <c r="AA2269" s="1" t="s">
        <v>9651</v>
      </c>
      <c r="AB2269" s="1" t="s">
        <v>9651</v>
      </c>
      <c r="AC2269" s="1" t="s">
        <v>9651</v>
      </c>
      <c r="AD2269" s="1" t="s">
        <v>82</v>
      </c>
      <c r="AE2269" s="1">
        <v>363</v>
      </c>
      <c r="AF2269" s="1">
        <v>0.15373666349475601</v>
      </c>
      <c r="AG2269" s="1">
        <v>3.6045890498925398E-2</v>
      </c>
      <c r="AH2269" s="91" t="s">
        <v>27492</v>
      </c>
      <c r="AI2269" s="1">
        <v>8.3086718116862607E-2</v>
      </c>
      <c r="AJ2269" s="1">
        <v>0.22438660887265</v>
      </c>
      <c r="AK2269" s="1">
        <v>-1.9309540173807001E-3</v>
      </c>
      <c r="AL2269" s="1">
        <v>1.32017420584648E-3</v>
      </c>
      <c r="AM2269" s="1">
        <v>0.14467257262563901</v>
      </c>
      <c r="AN2269" s="1" t="s">
        <v>20</v>
      </c>
      <c r="AO2269" s="1" t="s">
        <v>84</v>
      </c>
      <c r="AP2269" s="1" t="s">
        <v>84</v>
      </c>
      <c r="AQ2269" s="1" t="s">
        <v>84</v>
      </c>
      <c r="AR2269" s="1" t="s">
        <v>84</v>
      </c>
      <c r="AS2269" s="1" t="s">
        <v>84</v>
      </c>
      <c r="AT2269" s="1" t="s">
        <v>84</v>
      </c>
      <c r="AU2269" s="1" t="s">
        <v>122</v>
      </c>
    </row>
    <row r="2270" spans="1:47" x14ac:dyDescent="0.2">
      <c r="A2270" s="1" t="s">
        <v>27493</v>
      </c>
      <c r="B2270" s="1" t="s">
        <v>4514</v>
      </c>
      <c r="C2270" s="1" t="s">
        <v>4515</v>
      </c>
      <c r="D2270" s="1" t="s">
        <v>82</v>
      </c>
      <c r="E2270" s="1">
        <v>285</v>
      </c>
      <c r="F2270" s="1">
        <v>-0.124108938566153</v>
      </c>
      <c r="G2270" s="1">
        <v>3.46054176875445E-2</v>
      </c>
      <c r="H2270" s="91" t="s">
        <v>27494</v>
      </c>
      <c r="I2270" s="1">
        <v>-0.19193555723374001</v>
      </c>
      <c r="J2270" s="1">
        <v>-5.6282319898565997E-2</v>
      </c>
      <c r="K2270" s="1">
        <v>334.33667578736299</v>
      </c>
      <c r="L2270" s="1">
        <v>284</v>
      </c>
      <c r="M2270" s="1">
        <v>2.1362831890732601E-2</v>
      </c>
      <c r="N2270" s="1">
        <v>15.0556847132671</v>
      </c>
      <c r="O2270" s="1">
        <v>-0.15667109609218499</v>
      </c>
      <c r="P2270" s="1">
        <v>5.7129788305770098E-2</v>
      </c>
      <c r="Q2270" s="1">
        <v>6.0997334183499697E-3</v>
      </c>
      <c r="R2270" s="1">
        <v>-0.268645481171494</v>
      </c>
      <c r="S2270" s="1">
        <v>-4.4696711012875298E-2</v>
      </c>
      <c r="T2270" s="1">
        <v>-7.8552842766881903E-2</v>
      </c>
      <c r="U2270" s="1">
        <v>8.7988053446243497E-2</v>
      </c>
      <c r="V2270" s="1">
        <v>0.37274039709914197</v>
      </c>
      <c r="W2270" s="1">
        <v>-0.251009427521519</v>
      </c>
      <c r="X2270" s="1">
        <v>9.3903741987755293E-2</v>
      </c>
      <c r="Y2270" s="1">
        <v>2.2666666666666599E-3</v>
      </c>
      <c r="Z2270" s="1">
        <v>-9.6092248780342601E-2</v>
      </c>
      <c r="AA2270" s="1">
        <v>3.3959838891507603E-2</v>
      </c>
      <c r="AB2270" s="1">
        <v>-2.8295849425944199</v>
      </c>
      <c r="AC2270" s="1">
        <v>4.9751653151895803E-3</v>
      </c>
      <c r="AD2270" s="1" t="s">
        <v>82</v>
      </c>
      <c r="AE2270" s="1">
        <v>363</v>
      </c>
      <c r="AF2270" s="1">
        <v>-0.13747601354097599</v>
      </c>
      <c r="AG2270" s="1">
        <v>4.5493077464531198E-2</v>
      </c>
      <c r="AH2270" s="1">
        <v>2.5118471107895401E-3</v>
      </c>
      <c r="AI2270" s="1">
        <v>-0.226642445371457</v>
      </c>
      <c r="AJ2270" s="1">
        <v>-4.8309581710494799E-2</v>
      </c>
      <c r="AK2270" s="14">
        <v>-8.7208004546421997E-4</v>
      </c>
      <c r="AL2270" s="1">
        <v>1.5482737627255201E-3</v>
      </c>
      <c r="AM2270" s="1">
        <v>0.57370412426687301</v>
      </c>
      <c r="AN2270" s="1" t="s">
        <v>20</v>
      </c>
      <c r="AO2270" s="1" t="s">
        <v>84</v>
      </c>
      <c r="AP2270" s="1" t="s">
        <v>84</v>
      </c>
      <c r="AQ2270" s="1" t="s">
        <v>84</v>
      </c>
      <c r="AR2270" s="1" t="s">
        <v>84</v>
      </c>
      <c r="AS2270" s="1" t="s">
        <v>84</v>
      </c>
      <c r="AT2270" s="1" t="s">
        <v>84</v>
      </c>
      <c r="AU2270" s="1" t="s">
        <v>122</v>
      </c>
    </row>
    <row r="2271" spans="1:47" x14ac:dyDescent="0.2">
      <c r="A2271" s="1" t="s">
        <v>27495</v>
      </c>
      <c r="B2271" s="1" t="s">
        <v>4516</v>
      </c>
      <c r="C2271" s="1" t="s">
        <v>4517</v>
      </c>
      <c r="D2271" s="1" t="s">
        <v>82</v>
      </c>
      <c r="E2271" s="1">
        <v>285</v>
      </c>
      <c r="F2271" s="1">
        <v>0.109900100254123</v>
      </c>
      <c r="G2271" s="1">
        <v>3.0647980875747001E-2</v>
      </c>
      <c r="H2271" s="91" t="s">
        <v>27496</v>
      </c>
      <c r="I2271" s="1">
        <v>4.9830057737658501E-2</v>
      </c>
      <c r="J2271" s="1">
        <v>0.169970142770587</v>
      </c>
      <c r="K2271" s="1">
        <v>376.55751341397098</v>
      </c>
      <c r="L2271" s="1">
        <v>284</v>
      </c>
      <c r="M2271" s="91" t="s">
        <v>27497</v>
      </c>
      <c r="N2271" s="1">
        <v>24.579914121171001</v>
      </c>
      <c r="O2271" s="1">
        <v>0.13997455926843499</v>
      </c>
      <c r="P2271" s="1">
        <v>4.8882630397472503E-2</v>
      </c>
      <c r="Q2271" s="1">
        <v>4.1901188971895697E-3</v>
      </c>
      <c r="R2271" s="1">
        <v>4.4164603689389299E-2</v>
      </c>
      <c r="S2271" s="1">
        <v>0.235784514847482</v>
      </c>
      <c r="T2271" s="1">
        <v>0.18577704917902901</v>
      </c>
      <c r="U2271" s="1">
        <v>7.7731926358972803E-2</v>
      </c>
      <c r="V2271" s="1">
        <v>1.7504062091809401E-2</v>
      </c>
      <c r="W2271" s="1">
        <v>3.3422473515442197E-2</v>
      </c>
      <c r="X2271" s="1">
        <v>0.338131624842615</v>
      </c>
      <c r="Y2271" s="91" t="s">
        <v>40595</v>
      </c>
      <c r="Z2271" s="1">
        <v>9.3031006141489195E-2</v>
      </c>
      <c r="AA2271" s="1">
        <v>2.72713826319127E-2</v>
      </c>
      <c r="AB2271" s="91" t="s">
        <v>27498</v>
      </c>
      <c r="AC2271" s="91" t="s">
        <v>27499</v>
      </c>
      <c r="AD2271" s="1" t="s">
        <v>82</v>
      </c>
      <c r="AE2271" s="1">
        <v>363</v>
      </c>
      <c r="AF2271" s="1">
        <v>0.14663049269282799</v>
      </c>
      <c r="AG2271" s="1">
        <v>3.6559773773934497E-2</v>
      </c>
      <c r="AH2271" s="91" t="s">
        <v>27500</v>
      </c>
      <c r="AI2271" s="1">
        <v>7.4973336095916596E-2</v>
      </c>
      <c r="AJ2271" s="1">
        <v>0.21828764928974001</v>
      </c>
      <c r="AK2271" s="1">
        <v>-1.4558021049079601E-3</v>
      </c>
      <c r="AL2271" s="1">
        <v>1.3706334312705E-3</v>
      </c>
      <c r="AM2271" s="1">
        <v>0.28907849004943198</v>
      </c>
      <c r="AN2271" s="1" t="s">
        <v>20</v>
      </c>
      <c r="AO2271" s="1" t="s">
        <v>84</v>
      </c>
      <c r="AP2271" s="1" t="s">
        <v>84</v>
      </c>
      <c r="AQ2271" s="1" t="s">
        <v>84</v>
      </c>
      <c r="AR2271" s="1" t="s">
        <v>84</v>
      </c>
      <c r="AS2271" s="1" t="s">
        <v>84</v>
      </c>
      <c r="AT2271" s="1" t="s">
        <v>84</v>
      </c>
      <c r="AU2271" s="1" t="s">
        <v>122</v>
      </c>
    </row>
    <row r="2272" spans="1:47" x14ac:dyDescent="0.2">
      <c r="A2272" s="1" t="s">
        <v>27501</v>
      </c>
      <c r="B2272" s="1" t="s">
        <v>4518</v>
      </c>
      <c r="C2272" s="1" t="s">
        <v>4519</v>
      </c>
      <c r="D2272" s="1" t="s">
        <v>82</v>
      </c>
      <c r="E2272" s="1">
        <v>285</v>
      </c>
      <c r="F2272" s="1">
        <v>0.10709132809506899</v>
      </c>
      <c r="G2272" s="1">
        <v>2.9871258482525899E-2</v>
      </c>
      <c r="H2272" s="91" t="s">
        <v>27502</v>
      </c>
      <c r="I2272" s="1">
        <v>4.8543661469318503E-2</v>
      </c>
      <c r="J2272" s="1">
        <v>0.16563899472082</v>
      </c>
      <c r="K2272" s="1">
        <v>296.48626943353702</v>
      </c>
      <c r="L2272" s="1">
        <v>284</v>
      </c>
      <c r="M2272" s="1">
        <v>0.29311695240490399</v>
      </c>
      <c r="N2272" s="1">
        <v>4.2114157452865699</v>
      </c>
      <c r="O2272" s="1">
        <v>8.3223009332067194E-2</v>
      </c>
      <c r="P2272" s="1">
        <v>4.9333717412086801E-2</v>
      </c>
      <c r="Q2272" s="1">
        <v>9.1614936111640094E-2</v>
      </c>
      <c r="R2272" s="1">
        <v>-1.3471076795622899E-2</v>
      </c>
      <c r="S2272" s="1">
        <v>0.17991709545975701</v>
      </c>
      <c r="T2272" s="1">
        <v>0.152603047390174</v>
      </c>
      <c r="U2272" s="1">
        <v>7.5964988707913905E-2</v>
      </c>
      <c r="V2272" s="1">
        <v>4.5501547215978197E-2</v>
      </c>
      <c r="W2272" s="1">
        <v>3.7116695226623599E-3</v>
      </c>
      <c r="X2272" s="1">
        <v>0.30149442525768499</v>
      </c>
      <c r="Y2272" s="1">
        <v>0.28706666666666703</v>
      </c>
      <c r="Z2272" s="1" t="s">
        <v>9651</v>
      </c>
      <c r="AA2272" s="1" t="s">
        <v>9651</v>
      </c>
      <c r="AB2272" s="1" t="s">
        <v>9651</v>
      </c>
      <c r="AC2272" s="1" t="s">
        <v>9651</v>
      </c>
      <c r="AD2272" s="1" t="s">
        <v>82</v>
      </c>
      <c r="AE2272" s="1">
        <v>363</v>
      </c>
      <c r="AF2272" s="1">
        <v>0.10898013505463899</v>
      </c>
      <c r="AG2272" s="1">
        <v>3.6385410072739599E-2</v>
      </c>
      <c r="AH2272" s="1">
        <v>2.7430066292957402E-3</v>
      </c>
      <c r="AI2272" s="1">
        <v>3.7664731312069599E-2</v>
      </c>
      <c r="AJ2272" s="1">
        <v>0.180295538797209</v>
      </c>
      <c r="AK2272" s="14">
        <v>-8.7325703788857997E-4</v>
      </c>
      <c r="AL2272" s="1">
        <v>1.3399122823453699E-3</v>
      </c>
      <c r="AM2272" s="1">
        <v>0.51510620616820801</v>
      </c>
      <c r="AN2272" s="1" t="s">
        <v>20</v>
      </c>
      <c r="AO2272" s="1" t="s">
        <v>84</v>
      </c>
      <c r="AP2272" s="1" t="s">
        <v>84</v>
      </c>
      <c r="AQ2272" s="1" t="s">
        <v>84</v>
      </c>
      <c r="AR2272" s="1" t="s">
        <v>84</v>
      </c>
      <c r="AS2272" s="1" t="s">
        <v>84</v>
      </c>
      <c r="AT2272" s="1" t="s">
        <v>84</v>
      </c>
      <c r="AU2272" s="1" t="s">
        <v>122</v>
      </c>
    </row>
    <row r="2273" spans="1:47" x14ac:dyDescent="0.2">
      <c r="A2273" s="1" t="s">
        <v>27503</v>
      </c>
      <c r="B2273" s="1" t="s">
        <v>4520</v>
      </c>
      <c r="C2273" s="1" t="s">
        <v>4521</v>
      </c>
      <c r="D2273" s="1" t="s">
        <v>82</v>
      </c>
      <c r="E2273" s="1">
        <v>285</v>
      </c>
      <c r="F2273" s="1">
        <v>0.107604919581425</v>
      </c>
      <c r="G2273" s="1">
        <v>3.0021621948747499E-2</v>
      </c>
      <c r="H2273" s="91" t="s">
        <v>27504</v>
      </c>
      <c r="I2273" s="1">
        <v>4.8762540561879598E-2</v>
      </c>
      <c r="J2273" s="1">
        <v>0.16644729860096999</v>
      </c>
      <c r="K2273" s="1">
        <v>293.06271131057701</v>
      </c>
      <c r="L2273" s="1">
        <v>284</v>
      </c>
      <c r="M2273" s="1">
        <v>0.34303445635402302</v>
      </c>
      <c r="N2273" s="1">
        <v>3.0924136578306398</v>
      </c>
      <c r="O2273" s="1">
        <v>0.103623423571227</v>
      </c>
      <c r="P2273" s="1">
        <v>5.1500680199616101E-2</v>
      </c>
      <c r="Q2273" s="1">
        <v>4.42116376931775E-2</v>
      </c>
      <c r="R2273" s="1">
        <v>2.68209037997896E-3</v>
      </c>
      <c r="S2273" s="1">
        <v>0.20456475676247399</v>
      </c>
      <c r="T2273" s="1">
        <v>0.16045531515435399</v>
      </c>
      <c r="U2273" s="1">
        <v>7.6420597871790105E-2</v>
      </c>
      <c r="V2273" s="1">
        <v>3.6646428233446798E-2</v>
      </c>
      <c r="W2273" s="1">
        <v>1.06709433256454E-2</v>
      </c>
      <c r="X2273" s="1">
        <v>0.31023968698306298</v>
      </c>
      <c r="Y2273" s="1">
        <v>0.42506666666666698</v>
      </c>
      <c r="Z2273" s="1" t="s">
        <v>9651</v>
      </c>
      <c r="AA2273" s="1" t="s">
        <v>9651</v>
      </c>
      <c r="AB2273" s="1" t="s">
        <v>9651</v>
      </c>
      <c r="AC2273" s="1" t="s">
        <v>9651</v>
      </c>
      <c r="AD2273" s="1" t="s">
        <v>82</v>
      </c>
      <c r="AE2273" s="1">
        <v>363</v>
      </c>
      <c r="AF2273" s="1">
        <v>0.13311287989437701</v>
      </c>
      <c r="AG2273" s="1">
        <v>3.5428914114858698E-2</v>
      </c>
      <c r="AH2273" s="91" t="s">
        <v>27505</v>
      </c>
      <c r="AI2273" s="1">
        <v>6.3672208229253999E-2</v>
      </c>
      <c r="AJ2273" s="1">
        <v>0.2025535515595</v>
      </c>
      <c r="AK2273" s="1">
        <v>-1.0173505719920099E-3</v>
      </c>
      <c r="AL2273" s="1">
        <v>1.3526108009484299E-3</v>
      </c>
      <c r="AM2273" s="1">
        <v>0.452592916330609</v>
      </c>
      <c r="AN2273" s="1" t="s">
        <v>20</v>
      </c>
      <c r="AO2273" s="1" t="s">
        <v>84</v>
      </c>
      <c r="AP2273" s="1" t="s">
        <v>84</v>
      </c>
      <c r="AQ2273" s="1" t="s">
        <v>84</v>
      </c>
      <c r="AR2273" s="1" t="s">
        <v>84</v>
      </c>
      <c r="AS2273" s="1" t="s">
        <v>84</v>
      </c>
      <c r="AT2273" s="1" t="s">
        <v>84</v>
      </c>
      <c r="AU2273" s="1" t="s">
        <v>122</v>
      </c>
    </row>
    <row r="2274" spans="1:47" x14ac:dyDescent="0.2">
      <c r="A2274" s="1" t="s">
        <v>10314</v>
      </c>
      <c r="B2274" s="1" t="s">
        <v>4522</v>
      </c>
      <c r="C2274" s="1" t="s">
        <v>4523</v>
      </c>
      <c r="D2274" s="1" t="s">
        <v>82</v>
      </c>
      <c r="E2274" s="1">
        <v>285</v>
      </c>
      <c r="F2274" s="1">
        <v>0.11662489129920001</v>
      </c>
      <c r="G2274" s="1">
        <v>3.2554163519676597E-2</v>
      </c>
      <c r="H2274" s="91" t="s">
        <v>27506</v>
      </c>
      <c r="I2274" s="1">
        <v>5.2818730800634199E-2</v>
      </c>
      <c r="J2274" s="1">
        <v>0.180431051797766</v>
      </c>
      <c r="K2274" s="1">
        <v>260.60353263221299</v>
      </c>
      <c r="L2274" s="1">
        <v>284</v>
      </c>
      <c r="M2274" s="1">
        <v>0.83691365349771796</v>
      </c>
      <c r="N2274" s="1">
        <v>8.9778013104702499</v>
      </c>
      <c r="O2274" s="1">
        <v>0.18625194445048501</v>
      </c>
      <c r="P2274" s="1">
        <v>5.7381865070708901E-2</v>
      </c>
      <c r="Q2274" s="1">
        <v>1.17107563232859E-3</v>
      </c>
      <c r="R2274" s="1">
        <v>7.3783488911895206E-2</v>
      </c>
      <c r="S2274" s="1">
        <v>0.29872039998907401</v>
      </c>
      <c r="T2274" s="1">
        <v>7.1187789699097906E-2</v>
      </c>
      <c r="U2274" s="1">
        <v>8.2718305185942198E-2</v>
      </c>
      <c r="V2274" s="1">
        <v>0.39018412349665599</v>
      </c>
      <c r="W2274" s="1">
        <v>-9.0940088465348706E-2</v>
      </c>
      <c r="X2274" s="1">
        <v>0.23331566786354499</v>
      </c>
      <c r="Y2274" s="1">
        <v>0.871</v>
      </c>
      <c r="Z2274" s="1" t="s">
        <v>9651</v>
      </c>
      <c r="AA2274" s="1" t="s">
        <v>9651</v>
      </c>
      <c r="AB2274" s="1" t="s">
        <v>9651</v>
      </c>
      <c r="AC2274" s="1" t="s">
        <v>9651</v>
      </c>
      <c r="AD2274" s="1" t="s">
        <v>82</v>
      </c>
      <c r="AE2274" s="1">
        <v>363</v>
      </c>
      <c r="AF2274" s="1">
        <v>0.16535249093205201</v>
      </c>
      <c r="AG2274" s="1">
        <v>3.8978824503224603E-2</v>
      </c>
      <c r="AH2274" s="91" t="s">
        <v>27507</v>
      </c>
      <c r="AI2274" s="1">
        <v>8.8953994905731706E-2</v>
      </c>
      <c r="AJ2274" s="1">
        <v>0.24175098695837199</v>
      </c>
      <c r="AK2274" s="91" t="s">
        <v>27508</v>
      </c>
      <c r="AL2274" s="1">
        <v>1.45421360991716E-3</v>
      </c>
      <c r="AM2274" s="1">
        <v>0.55063926449878398</v>
      </c>
      <c r="AN2274" s="1" t="s">
        <v>20</v>
      </c>
      <c r="AO2274" s="1" t="s">
        <v>84</v>
      </c>
      <c r="AP2274" s="1" t="s">
        <v>84</v>
      </c>
      <c r="AQ2274" s="1" t="s">
        <v>84</v>
      </c>
      <c r="AR2274" s="1" t="s">
        <v>84</v>
      </c>
      <c r="AS2274" s="1" t="s">
        <v>84</v>
      </c>
      <c r="AT2274" s="1" t="s">
        <v>84</v>
      </c>
      <c r="AU2274" s="1" t="s">
        <v>122</v>
      </c>
    </row>
    <row r="2275" spans="1:47" x14ac:dyDescent="0.2">
      <c r="A2275" s="1" t="s">
        <v>10491</v>
      </c>
      <c r="B2275" s="1" t="s">
        <v>4524</v>
      </c>
      <c r="C2275" s="1" t="s">
        <v>4525</v>
      </c>
      <c r="D2275" s="1" t="s">
        <v>82</v>
      </c>
      <c r="E2275" s="1">
        <v>285</v>
      </c>
      <c r="F2275" s="1">
        <v>0.120346089079697</v>
      </c>
      <c r="G2275" s="1">
        <v>3.36040379956569E-2</v>
      </c>
      <c r="H2275" s="91" t="s">
        <v>27509</v>
      </c>
      <c r="I2275" s="1">
        <v>5.4482174608209602E-2</v>
      </c>
      <c r="J2275" s="1">
        <v>0.186210003551184</v>
      </c>
      <c r="K2275" s="1">
        <v>318.38202543774997</v>
      </c>
      <c r="L2275" s="1">
        <v>284</v>
      </c>
      <c r="M2275" s="1">
        <v>7.8399373073096204E-2</v>
      </c>
      <c r="N2275" s="1">
        <v>10.798984456009199</v>
      </c>
      <c r="O2275" s="1">
        <v>0.13370628275747401</v>
      </c>
      <c r="P2275" s="1">
        <v>5.2786566878709897E-2</v>
      </c>
      <c r="Q2275" s="1">
        <v>1.13103734525444E-2</v>
      </c>
      <c r="R2275" s="1">
        <v>3.0244611675202399E-2</v>
      </c>
      <c r="S2275" s="1">
        <v>0.23716795383974501</v>
      </c>
      <c r="T2275" s="1">
        <v>0.120856626705505</v>
      </c>
      <c r="U2275" s="1">
        <v>8.5596282080481104E-2</v>
      </c>
      <c r="V2275" s="1">
        <v>0.15906686643108101</v>
      </c>
      <c r="W2275" s="1">
        <v>-4.6912086172238202E-2</v>
      </c>
      <c r="X2275" s="1">
        <v>0.28862533958324799</v>
      </c>
      <c r="Y2275" s="1">
        <v>6.4600000000000005E-2</v>
      </c>
      <c r="Z2275" s="1" t="s">
        <v>9651</v>
      </c>
      <c r="AA2275" s="1" t="s">
        <v>9651</v>
      </c>
      <c r="AB2275" s="1" t="s">
        <v>9651</v>
      </c>
      <c r="AC2275" s="1" t="s">
        <v>9651</v>
      </c>
      <c r="AD2275" s="1" t="s">
        <v>82</v>
      </c>
      <c r="AE2275" s="1">
        <v>363</v>
      </c>
      <c r="AF2275" s="1">
        <v>6.9869505802223703E-2</v>
      </c>
      <c r="AG2275" s="1">
        <v>3.8848177023387297E-2</v>
      </c>
      <c r="AH2275" s="1">
        <v>7.2093491029012996E-2</v>
      </c>
      <c r="AI2275" s="1">
        <v>-6.2729211636153E-3</v>
      </c>
      <c r="AJ2275" s="1">
        <v>0.14601193276806301</v>
      </c>
      <c r="AK2275" s="14">
        <v>-9.8053186137126804E-6</v>
      </c>
      <c r="AL2275" s="1">
        <v>1.5114789385262499E-3</v>
      </c>
      <c r="AM2275" s="1">
        <v>0.99482854246047903</v>
      </c>
      <c r="AN2275" s="1" t="s">
        <v>20</v>
      </c>
      <c r="AO2275" s="1" t="s">
        <v>84</v>
      </c>
      <c r="AP2275" s="1" t="s">
        <v>84</v>
      </c>
      <c r="AQ2275" s="1" t="s">
        <v>84</v>
      </c>
      <c r="AR2275" s="1" t="s">
        <v>84</v>
      </c>
      <c r="AS2275" s="1" t="s">
        <v>122</v>
      </c>
      <c r="AT2275" s="1" t="s">
        <v>122</v>
      </c>
      <c r="AU2275" s="1" t="s">
        <v>122</v>
      </c>
    </row>
    <row r="2276" spans="1:47" x14ac:dyDescent="0.2">
      <c r="A2276" s="1" t="s">
        <v>27510</v>
      </c>
      <c r="B2276" s="1" t="s">
        <v>4526</v>
      </c>
      <c r="C2276" s="1" t="s">
        <v>4527</v>
      </c>
      <c r="D2276" s="1" t="s">
        <v>82</v>
      </c>
      <c r="E2276" s="1">
        <v>285</v>
      </c>
      <c r="F2276" s="1">
        <v>0.105955856107802</v>
      </c>
      <c r="G2276" s="1">
        <v>2.9586726433162399E-2</v>
      </c>
      <c r="H2276" s="91" t="s">
        <v>27511</v>
      </c>
      <c r="I2276" s="1">
        <v>4.7965872298803502E-2</v>
      </c>
      <c r="J2276" s="1">
        <v>0.16394583991680001</v>
      </c>
      <c r="K2276" s="1">
        <v>242.06912351231199</v>
      </c>
      <c r="L2276" s="1">
        <v>284</v>
      </c>
      <c r="M2276" s="1">
        <v>0.96607109116329504</v>
      </c>
      <c r="N2276" s="1">
        <v>17.321860747579301</v>
      </c>
      <c r="O2276" s="1">
        <v>0.13464492684075499</v>
      </c>
      <c r="P2276" s="1">
        <v>4.81098436372892E-2</v>
      </c>
      <c r="Q2276" s="1">
        <v>5.1309088949288897E-3</v>
      </c>
      <c r="R2276" s="1">
        <v>4.0349633311668603E-2</v>
      </c>
      <c r="S2276" s="1">
        <v>0.22894022036984199</v>
      </c>
      <c r="T2276" s="1">
        <v>0.20782705610541799</v>
      </c>
      <c r="U2276" s="1">
        <v>7.5229515080374898E-2</v>
      </c>
      <c r="V2276" s="1">
        <v>6.1103925281057103E-3</v>
      </c>
      <c r="W2276" s="1">
        <v>6.0377206547883602E-2</v>
      </c>
      <c r="X2276" s="1">
        <v>0.355276905662953</v>
      </c>
      <c r="Y2276" s="1">
        <v>0.94893333333333296</v>
      </c>
      <c r="Z2276" s="1" t="s">
        <v>9651</v>
      </c>
      <c r="AA2276" s="1" t="s">
        <v>9651</v>
      </c>
      <c r="AB2276" s="1" t="s">
        <v>9651</v>
      </c>
      <c r="AC2276" s="1" t="s">
        <v>9651</v>
      </c>
      <c r="AD2276" s="1" t="s">
        <v>82</v>
      </c>
      <c r="AE2276" s="1">
        <v>364</v>
      </c>
      <c r="AF2276" s="1">
        <v>0.13712325059609601</v>
      </c>
      <c r="AG2276" s="1">
        <v>3.5473771744045299E-2</v>
      </c>
      <c r="AH2276" s="91" t="s">
        <v>27512</v>
      </c>
      <c r="AI2276" s="1">
        <v>6.7594657977767494E-2</v>
      </c>
      <c r="AJ2276" s="1">
        <v>0.20665184321442501</v>
      </c>
      <c r="AK2276" s="1">
        <v>-1.9512928611128699E-3</v>
      </c>
      <c r="AL2276" s="1">
        <v>1.3248643389108801E-3</v>
      </c>
      <c r="AM2276" s="1">
        <v>0.14190962072553101</v>
      </c>
      <c r="AN2276" s="1" t="s">
        <v>20</v>
      </c>
      <c r="AO2276" s="1" t="s">
        <v>84</v>
      </c>
      <c r="AP2276" s="1" t="s">
        <v>84</v>
      </c>
      <c r="AQ2276" s="1" t="s">
        <v>84</v>
      </c>
      <c r="AR2276" s="1" t="s">
        <v>84</v>
      </c>
      <c r="AS2276" s="1" t="s">
        <v>84</v>
      </c>
      <c r="AT2276" s="1" t="s">
        <v>84</v>
      </c>
      <c r="AU2276" s="1" t="s">
        <v>122</v>
      </c>
    </row>
    <row r="2277" spans="1:47" x14ac:dyDescent="0.2">
      <c r="A2277" s="1" t="s">
        <v>27513</v>
      </c>
      <c r="B2277" s="1" t="s">
        <v>4528</v>
      </c>
      <c r="C2277" s="1" t="s">
        <v>4529</v>
      </c>
      <c r="D2277" s="1" t="s">
        <v>82</v>
      </c>
      <c r="E2277" s="1">
        <v>285</v>
      </c>
      <c r="F2277" s="1">
        <v>0.109656572778442</v>
      </c>
      <c r="G2277" s="1">
        <v>3.0624293861430899E-2</v>
      </c>
      <c r="H2277" s="91" t="s">
        <v>27514</v>
      </c>
      <c r="I2277" s="1">
        <v>4.9632956810037099E-2</v>
      </c>
      <c r="J2277" s="1">
        <v>0.16968018874684601</v>
      </c>
      <c r="K2277" s="1">
        <v>302.51289701663802</v>
      </c>
      <c r="L2277" s="1">
        <v>284</v>
      </c>
      <c r="M2277" s="1">
        <v>0.21524657626814001</v>
      </c>
      <c r="N2277" s="1">
        <v>6.1197050437223499</v>
      </c>
      <c r="O2277" s="1">
        <v>0.13215236306164499</v>
      </c>
      <c r="P2277" s="1">
        <v>4.9231324552381002E-2</v>
      </c>
      <c r="Q2277" s="1">
        <v>7.2678681697277798E-3</v>
      </c>
      <c r="R2277" s="1">
        <v>3.5658966938978402E-2</v>
      </c>
      <c r="S2277" s="1">
        <v>0.22864575918431199</v>
      </c>
      <c r="T2277" s="1">
        <v>0.115348756542321</v>
      </c>
      <c r="U2277" s="1">
        <v>7.8038158685773198E-2</v>
      </c>
      <c r="V2277" s="1">
        <v>0.14049119131211599</v>
      </c>
      <c r="W2277" s="1">
        <v>-3.7606034481794802E-2</v>
      </c>
      <c r="X2277" s="1">
        <v>0.26830354756643598</v>
      </c>
      <c r="Y2277" s="1">
        <v>0.12126666666666699</v>
      </c>
      <c r="Z2277" s="1" t="s">
        <v>9651</v>
      </c>
      <c r="AA2277" s="1" t="s">
        <v>9651</v>
      </c>
      <c r="AB2277" s="1" t="s">
        <v>9651</v>
      </c>
      <c r="AC2277" s="1" t="s">
        <v>9651</v>
      </c>
      <c r="AD2277" s="1" t="s">
        <v>82</v>
      </c>
      <c r="AE2277" s="1">
        <v>363</v>
      </c>
      <c r="AF2277" s="1">
        <v>8.6563853750249206E-2</v>
      </c>
      <c r="AG2277" s="1">
        <v>3.5948420721983301E-2</v>
      </c>
      <c r="AH2277" s="1">
        <v>1.6040111783027299E-2</v>
      </c>
      <c r="AI2277" s="1">
        <v>1.6104949135161899E-2</v>
      </c>
      <c r="AJ2277" s="1">
        <v>0.157022758365337</v>
      </c>
      <c r="AK2277" s="14">
        <v>-1.0910057386653E-4</v>
      </c>
      <c r="AL2277" s="1">
        <v>1.3753135336561E-3</v>
      </c>
      <c r="AM2277" s="1">
        <v>0.93682797201669699</v>
      </c>
      <c r="AN2277" s="1" t="s">
        <v>20</v>
      </c>
      <c r="AO2277" s="1" t="s">
        <v>84</v>
      </c>
      <c r="AP2277" s="1" t="s">
        <v>84</v>
      </c>
      <c r="AQ2277" s="1" t="s">
        <v>84</v>
      </c>
      <c r="AR2277" s="1" t="s">
        <v>84</v>
      </c>
      <c r="AS2277" s="1" t="s">
        <v>84</v>
      </c>
      <c r="AT2277" s="1" t="s">
        <v>84</v>
      </c>
      <c r="AU2277" s="1" t="s">
        <v>122</v>
      </c>
    </row>
    <row r="2278" spans="1:47" x14ac:dyDescent="0.2">
      <c r="A2278" s="1" t="s">
        <v>11496</v>
      </c>
      <c r="B2278" s="1" t="s">
        <v>4530</v>
      </c>
      <c r="C2278" s="1" t="s">
        <v>4531</v>
      </c>
      <c r="D2278" s="1" t="s">
        <v>82</v>
      </c>
      <c r="E2278" s="1">
        <v>285</v>
      </c>
      <c r="F2278" s="1">
        <v>0.10500049013679801</v>
      </c>
      <c r="G2278" s="1">
        <v>2.9333060241434301E-2</v>
      </c>
      <c r="H2278" s="91" t="s">
        <v>27515</v>
      </c>
      <c r="I2278" s="1">
        <v>4.7507692063586397E-2</v>
      </c>
      <c r="J2278" s="1">
        <v>0.162493288210009</v>
      </c>
      <c r="K2278" s="91" t="s">
        <v>27516</v>
      </c>
      <c r="L2278" s="1">
        <v>284</v>
      </c>
      <c r="M2278" s="1">
        <v>0.58370694615642504</v>
      </c>
      <c r="N2278" s="1">
        <v>2.0362907259212299</v>
      </c>
      <c r="O2278" s="1">
        <v>0.119266055045872</v>
      </c>
      <c r="P2278" s="1">
        <v>4.7188440866340303E-2</v>
      </c>
      <c r="Q2278" s="1">
        <v>1.14896746832738E-2</v>
      </c>
      <c r="R2278" s="1">
        <v>2.67767109478445E-2</v>
      </c>
      <c r="S2278" s="1">
        <v>0.21175539914389899</v>
      </c>
      <c r="T2278" s="1">
        <v>7.79233854750149E-2</v>
      </c>
      <c r="U2278" s="1">
        <v>7.4337083330334106E-2</v>
      </c>
      <c r="V2278" s="1">
        <v>0.29542069939579202</v>
      </c>
      <c r="W2278" s="1">
        <v>-6.7777297852439994E-2</v>
      </c>
      <c r="X2278" s="1">
        <v>0.22362406880246999</v>
      </c>
      <c r="Y2278" s="1">
        <v>0.43513333333333298</v>
      </c>
      <c r="Z2278" s="1" t="s">
        <v>9651</v>
      </c>
      <c r="AA2278" s="1" t="s">
        <v>9651</v>
      </c>
      <c r="AB2278" s="1" t="s">
        <v>9651</v>
      </c>
      <c r="AC2278" s="1" t="s">
        <v>9651</v>
      </c>
      <c r="AD2278" s="1" t="s">
        <v>82</v>
      </c>
      <c r="AE2278" s="1">
        <v>363</v>
      </c>
      <c r="AF2278" s="1">
        <v>0.120513402648235</v>
      </c>
      <c r="AG2278" s="1">
        <v>3.5339812801646803E-2</v>
      </c>
      <c r="AH2278" s="91" t="s">
        <v>27517</v>
      </c>
      <c r="AI2278" s="1">
        <v>5.1247369557007101E-2</v>
      </c>
      <c r="AJ2278" s="1">
        <v>0.18977943573946199</v>
      </c>
      <c r="AK2278" s="91" t="s">
        <v>27518</v>
      </c>
      <c r="AL2278" s="1">
        <v>1.31786627941221E-3</v>
      </c>
      <c r="AM2278" s="1">
        <v>0.69209789145395195</v>
      </c>
      <c r="AN2278" s="1" t="s">
        <v>20</v>
      </c>
      <c r="AO2278" s="1" t="s">
        <v>84</v>
      </c>
      <c r="AP2278" s="1" t="s">
        <v>84</v>
      </c>
      <c r="AQ2278" s="1" t="s">
        <v>84</v>
      </c>
      <c r="AR2278" s="1" t="s">
        <v>84</v>
      </c>
      <c r="AS2278" s="1" t="s">
        <v>84</v>
      </c>
      <c r="AT2278" s="1" t="s">
        <v>84</v>
      </c>
      <c r="AU2278" s="1" t="s">
        <v>122</v>
      </c>
    </row>
    <row r="2279" spans="1:47" x14ac:dyDescent="0.2">
      <c r="A2279" s="1" t="s">
        <v>27519</v>
      </c>
      <c r="B2279" s="1" t="s">
        <v>4532</v>
      </c>
      <c r="C2279" s="1" t="s">
        <v>4533</v>
      </c>
      <c r="D2279" s="1" t="s">
        <v>82</v>
      </c>
      <c r="E2279" s="1">
        <v>285</v>
      </c>
      <c r="F2279" s="1">
        <v>0.103773779338345</v>
      </c>
      <c r="G2279" s="1">
        <v>2.9004284405950001E-2</v>
      </c>
      <c r="H2279" s="91" t="s">
        <v>27520</v>
      </c>
      <c r="I2279" s="1">
        <v>4.6925381902682903E-2</v>
      </c>
      <c r="J2279" s="1">
        <v>0.160622176774007</v>
      </c>
      <c r="K2279" s="1">
        <v>271.21063774550402</v>
      </c>
      <c r="L2279" s="1">
        <v>284</v>
      </c>
      <c r="M2279" s="1">
        <v>0.69735898675958996</v>
      </c>
      <c r="N2279" s="1">
        <v>4.71565656893475</v>
      </c>
      <c r="O2279" s="1">
        <v>9.9542027381004997E-2</v>
      </c>
      <c r="P2279" s="1">
        <v>4.8465845745732199E-2</v>
      </c>
      <c r="Q2279" s="1">
        <v>3.9989312787739602E-2</v>
      </c>
      <c r="R2279" s="1">
        <v>4.5489697193697902E-3</v>
      </c>
      <c r="S2279" s="1">
        <v>0.19453508504264</v>
      </c>
      <c r="T2279" s="1">
        <v>0.10256784732301399</v>
      </c>
      <c r="U2279" s="1">
        <v>7.3609349196495394E-2</v>
      </c>
      <c r="V2279" s="1">
        <v>0.164589861577811</v>
      </c>
      <c r="W2279" s="1">
        <v>-4.1706477102117202E-2</v>
      </c>
      <c r="X2279" s="1">
        <v>0.24684217174814499</v>
      </c>
      <c r="Y2279" s="1">
        <v>0.77206666666666701</v>
      </c>
      <c r="Z2279" s="1" t="s">
        <v>9651</v>
      </c>
      <c r="AA2279" s="1" t="s">
        <v>9651</v>
      </c>
      <c r="AB2279" s="1" t="s">
        <v>9651</v>
      </c>
      <c r="AC2279" s="1" t="s">
        <v>9651</v>
      </c>
      <c r="AD2279" s="1" t="s">
        <v>82</v>
      </c>
      <c r="AE2279" s="1">
        <v>363</v>
      </c>
      <c r="AF2279" s="1">
        <v>0.13378759209542501</v>
      </c>
      <c r="AG2279" s="1">
        <v>3.5179690191393297E-2</v>
      </c>
      <c r="AH2279" s="91" t="s">
        <v>27521</v>
      </c>
      <c r="AI2279" s="1">
        <v>6.4835399320293696E-2</v>
      </c>
      <c r="AJ2279" s="1">
        <v>0.202739784870555</v>
      </c>
      <c r="AK2279" s="91" t="s">
        <v>27522</v>
      </c>
      <c r="AL2279" s="1">
        <v>1.2991113422977101E-3</v>
      </c>
      <c r="AM2279" s="1">
        <v>0.98579106473230704</v>
      </c>
      <c r="AN2279" s="1" t="s">
        <v>20</v>
      </c>
      <c r="AO2279" s="1" t="s">
        <v>84</v>
      </c>
      <c r="AP2279" s="1" t="s">
        <v>84</v>
      </c>
      <c r="AQ2279" s="1" t="s">
        <v>84</v>
      </c>
      <c r="AR2279" s="1" t="s">
        <v>84</v>
      </c>
      <c r="AS2279" s="1" t="s">
        <v>84</v>
      </c>
      <c r="AT2279" s="1" t="s">
        <v>84</v>
      </c>
      <c r="AU2279" s="1" t="s">
        <v>122</v>
      </c>
    </row>
    <row r="2280" spans="1:47" x14ac:dyDescent="0.2">
      <c r="A2280" s="1" t="s">
        <v>27523</v>
      </c>
      <c r="B2280" s="1" t="s">
        <v>4534</v>
      </c>
      <c r="C2280" s="1" t="s">
        <v>4535</v>
      </c>
      <c r="D2280" s="1" t="s">
        <v>82</v>
      </c>
      <c r="E2280" s="1">
        <v>285</v>
      </c>
      <c r="F2280" s="1">
        <v>0.10622086764277699</v>
      </c>
      <c r="G2280" s="1">
        <v>2.9689937223977201E-2</v>
      </c>
      <c r="H2280" s="91" t="s">
        <v>27524</v>
      </c>
      <c r="I2280" s="1">
        <v>4.80285906837815E-2</v>
      </c>
      <c r="J2280" s="1">
        <v>0.164413144601772</v>
      </c>
      <c r="K2280" s="1">
        <v>282.734298791843</v>
      </c>
      <c r="L2280" s="1">
        <v>284</v>
      </c>
      <c r="M2280" s="1">
        <v>0.51005184676861504</v>
      </c>
      <c r="N2280" s="1">
        <v>0.447664543554123</v>
      </c>
      <c r="O2280" s="1">
        <v>0.112639019496264</v>
      </c>
      <c r="P2280" s="1">
        <v>4.9377422457434698E-2</v>
      </c>
      <c r="Q2280" s="1">
        <v>2.2537521094312601E-2</v>
      </c>
      <c r="R2280" s="1">
        <v>1.58592714796916E-2</v>
      </c>
      <c r="S2280" s="1">
        <v>0.209418767512836</v>
      </c>
      <c r="T2280" s="1">
        <v>0.19780043726209501</v>
      </c>
      <c r="U2280" s="1">
        <v>7.5120619297466898E-2</v>
      </c>
      <c r="V2280" s="1">
        <v>8.9258408532479506E-3</v>
      </c>
      <c r="W2280" s="1">
        <v>5.0564023439059698E-2</v>
      </c>
      <c r="X2280" s="1">
        <v>0.34503685108512999</v>
      </c>
      <c r="Y2280" s="1">
        <v>0.287333333333333</v>
      </c>
      <c r="Z2280" s="1" t="s">
        <v>9651</v>
      </c>
      <c r="AA2280" s="1" t="s">
        <v>9651</v>
      </c>
      <c r="AB2280" s="1" t="s">
        <v>9651</v>
      </c>
      <c r="AC2280" s="1" t="s">
        <v>9651</v>
      </c>
      <c r="AD2280" s="1" t="s">
        <v>82</v>
      </c>
      <c r="AE2280" s="1">
        <v>363</v>
      </c>
      <c r="AF2280" s="1">
        <v>9.6761305612391602E-2</v>
      </c>
      <c r="AG2280" s="1">
        <v>3.6301247310081601E-2</v>
      </c>
      <c r="AH2280" s="1">
        <v>7.6871847622973898E-3</v>
      </c>
      <c r="AI2280" s="1">
        <v>2.56108608846317E-2</v>
      </c>
      <c r="AJ2280" s="1">
        <v>0.16791175034015199</v>
      </c>
      <c r="AK2280" s="1">
        <v>-1.76029357528199E-3</v>
      </c>
      <c r="AL2280" s="1">
        <v>1.3263668156741301E-3</v>
      </c>
      <c r="AM2280" s="1">
        <v>0.185527322427815</v>
      </c>
      <c r="AN2280" s="1" t="s">
        <v>20</v>
      </c>
      <c r="AO2280" s="1" t="s">
        <v>84</v>
      </c>
      <c r="AP2280" s="1" t="s">
        <v>84</v>
      </c>
      <c r="AQ2280" s="1" t="s">
        <v>84</v>
      </c>
      <c r="AR2280" s="1" t="s">
        <v>84</v>
      </c>
      <c r="AS2280" s="1" t="s">
        <v>84</v>
      </c>
      <c r="AT2280" s="1" t="s">
        <v>84</v>
      </c>
      <c r="AU2280" s="1" t="s">
        <v>122</v>
      </c>
    </row>
    <row r="2281" spans="1:47" x14ac:dyDescent="0.2">
      <c r="A2281" s="1" t="s">
        <v>27525</v>
      </c>
      <c r="B2281" s="1" t="s">
        <v>4536</v>
      </c>
      <c r="C2281" s="1" t="s">
        <v>4537</v>
      </c>
      <c r="D2281" s="1" t="s">
        <v>82</v>
      </c>
      <c r="E2281" s="1">
        <v>285</v>
      </c>
      <c r="F2281" s="1">
        <v>0.105470281333397</v>
      </c>
      <c r="G2281" s="1">
        <v>2.9492907194237299E-2</v>
      </c>
      <c r="H2281" s="91" t="s">
        <v>27526</v>
      </c>
      <c r="I2281" s="1">
        <v>4.7664183232692399E-2</v>
      </c>
      <c r="J2281" s="1">
        <v>0.163276379434102</v>
      </c>
      <c r="K2281" s="1">
        <v>255.66871313226099</v>
      </c>
      <c r="L2281" s="1">
        <v>284</v>
      </c>
      <c r="M2281" s="1">
        <v>0.88542267508600103</v>
      </c>
      <c r="N2281" s="1">
        <v>11.0812490588487</v>
      </c>
      <c r="O2281" s="1">
        <v>0.14787589077390501</v>
      </c>
      <c r="P2281" s="1">
        <v>5.1790460131418303E-2</v>
      </c>
      <c r="Q2281" s="1">
        <v>4.2999880025671204E-3</v>
      </c>
      <c r="R2281" s="1">
        <v>4.6366588916324697E-2</v>
      </c>
      <c r="S2281" s="1">
        <v>0.24938519263148401</v>
      </c>
      <c r="T2281" s="1">
        <v>0.24204586895392999</v>
      </c>
      <c r="U2281" s="1">
        <v>7.4927018665323197E-2</v>
      </c>
      <c r="V2281" s="1">
        <v>1.3819072516567099E-3</v>
      </c>
      <c r="W2281" s="1">
        <v>9.51889123698961E-2</v>
      </c>
      <c r="X2281" s="1">
        <v>0.38890282553796302</v>
      </c>
      <c r="Y2281" s="1">
        <v>0.85066666666666702</v>
      </c>
      <c r="Z2281" s="1" t="s">
        <v>9651</v>
      </c>
      <c r="AA2281" s="1" t="s">
        <v>9651</v>
      </c>
      <c r="AB2281" s="1" t="s">
        <v>9651</v>
      </c>
      <c r="AC2281" s="1" t="s">
        <v>9651</v>
      </c>
      <c r="AD2281" s="1" t="s">
        <v>82</v>
      </c>
      <c r="AE2281" s="1">
        <v>363</v>
      </c>
      <c r="AF2281" s="1">
        <v>0.15669306396302801</v>
      </c>
      <c r="AG2281" s="1">
        <v>3.5181367508139397E-2</v>
      </c>
      <c r="AH2281" s="91" t="s">
        <v>27527</v>
      </c>
      <c r="AI2281" s="1">
        <v>8.7737583647074999E-2</v>
      </c>
      <c r="AJ2281" s="1">
        <v>0.22564854427898101</v>
      </c>
      <c r="AK2281" s="1">
        <v>-2.6189884924318601E-3</v>
      </c>
      <c r="AL2281" s="1">
        <v>1.32081874047346E-3</v>
      </c>
      <c r="AM2281" s="1">
        <v>4.83506036639334E-2</v>
      </c>
      <c r="AN2281" s="1" t="s">
        <v>20</v>
      </c>
      <c r="AO2281" s="1" t="s">
        <v>84</v>
      </c>
      <c r="AP2281" s="1" t="s">
        <v>122</v>
      </c>
      <c r="AQ2281" s="1" t="s">
        <v>84</v>
      </c>
      <c r="AR2281" s="1" t="s">
        <v>84</v>
      </c>
      <c r="AS2281" s="1" t="s">
        <v>84</v>
      </c>
      <c r="AT2281" s="1" t="s">
        <v>122</v>
      </c>
      <c r="AU2281" s="1" t="s">
        <v>122</v>
      </c>
    </row>
    <row r="2282" spans="1:47" x14ac:dyDescent="0.2">
      <c r="A2282" s="1" t="s">
        <v>27528</v>
      </c>
      <c r="B2282" s="1" t="s">
        <v>4538</v>
      </c>
      <c r="C2282" s="1" t="s">
        <v>4539</v>
      </c>
      <c r="D2282" s="1" t="s">
        <v>82</v>
      </c>
      <c r="E2282" s="1">
        <v>285</v>
      </c>
      <c r="F2282" s="1">
        <v>0.105970002660873</v>
      </c>
      <c r="G2282" s="1">
        <v>2.96469899564267E-2</v>
      </c>
      <c r="H2282" s="91" t="s">
        <v>27529</v>
      </c>
      <c r="I2282" s="1">
        <v>4.7861902346276498E-2</v>
      </c>
      <c r="J2282" s="1">
        <v>0.16407810297546899</v>
      </c>
      <c r="K2282" s="1">
        <v>285.36972955146399</v>
      </c>
      <c r="L2282" s="1">
        <v>284</v>
      </c>
      <c r="M2282" s="1">
        <v>0.46599289908638197</v>
      </c>
      <c r="N2282" s="1">
        <v>0.47998417828571599</v>
      </c>
      <c r="O2282" s="1">
        <v>0.17570467755810701</v>
      </c>
      <c r="P2282" s="1">
        <v>4.9497658898244298E-2</v>
      </c>
      <c r="Q2282" s="91" t="s">
        <v>27530</v>
      </c>
      <c r="R2282" s="1">
        <v>7.8689266117548007E-2</v>
      </c>
      <c r="S2282" s="1">
        <v>0.27272008899866601</v>
      </c>
      <c r="T2282" s="1">
        <v>0.19175984549185701</v>
      </c>
      <c r="U2282" s="1">
        <v>7.5261673768625498E-2</v>
      </c>
      <c r="V2282" s="1">
        <v>1.13659249300382E-2</v>
      </c>
      <c r="W2282" s="1">
        <v>4.4246964905350801E-2</v>
      </c>
      <c r="X2282" s="1">
        <v>0.33927272607836301</v>
      </c>
      <c r="Y2282" s="1">
        <v>0.4476</v>
      </c>
      <c r="Z2282" s="1" t="s">
        <v>9651</v>
      </c>
      <c r="AA2282" s="1" t="s">
        <v>9651</v>
      </c>
      <c r="AB2282" s="1" t="s">
        <v>9651</v>
      </c>
      <c r="AC2282" s="1" t="s">
        <v>9651</v>
      </c>
      <c r="AD2282" s="1" t="s">
        <v>82</v>
      </c>
      <c r="AE2282" s="1">
        <v>364</v>
      </c>
      <c r="AF2282" s="1">
        <v>0.13750199132693999</v>
      </c>
      <c r="AG2282" s="1">
        <v>3.9131780131323103E-2</v>
      </c>
      <c r="AH2282" s="91" t="s">
        <v>27531</v>
      </c>
      <c r="AI2282" s="1">
        <v>6.0803702269546303E-2</v>
      </c>
      <c r="AJ2282" s="1">
        <v>0.214200280384333</v>
      </c>
      <c r="AK2282" s="1">
        <v>-1.6452847366424299E-3</v>
      </c>
      <c r="AL2282" s="1">
        <v>1.3269010347903901E-3</v>
      </c>
      <c r="AM2282" s="1">
        <v>0.216022753533785</v>
      </c>
      <c r="AN2282" s="1" t="s">
        <v>20</v>
      </c>
      <c r="AO2282" s="1" t="s">
        <v>84</v>
      </c>
      <c r="AP2282" s="1" t="s">
        <v>84</v>
      </c>
      <c r="AQ2282" s="1" t="s">
        <v>84</v>
      </c>
      <c r="AR2282" s="1" t="s">
        <v>84</v>
      </c>
      <c r="AS2282" s="1" t="s">
        <v>84</v>
      </c>
      <c r="AT2282" s="1" t="s">
        <v>84</v>
      </c>
      <c r="AU2282" s="1" t="s">
        <v>122</v>
      </c>
    </row>
    <row r="2283" spans="1:47" x14ac:dyDescent="0.2">
      <c r="A2283" s="1" t="s">
        <v>27532</v>
      </c>
      <c r="B2283" s="1" t="s">
        <v>4540</v>
      </c>
      <c r="C2283" s="1" t="s">
        <v>4541</v>
      </c>
      <c r="D2283" s="1" t="s">
        <v>82</v>
      </c>
      <c r="E2283" s="1">
        <v>285</v>
      </c>
      <c r="F2283" s="1">
        <v>0.10613675875973</v>
      </c>
      <c r="G2283" s="1">
        <v>2.9694123000421499E-2</v>
      </c>
      <c r="H2283" s="91" t="s">
        <v>27533</v>
      </c>
      <c r="I2283" s="1">
        <v>4.7936277678903703E-2</v>
      </c>
      <c r="J2283" s="1">
        <v>0.16433723984055601</v>
      </c>
      <c r="K2283" s="1">
        <v>280.52935382183102</v>
      </c>
      <c r="L2283" s="1">
        <v>284</v>
      </c>
      <c r="M2283" s="1">
        <v>0.54705195747014401</v>
      </c>
      <c r="N2283" s="1">
        <v>1.2371775469789601</v>
      </c>
      <c r="O2283" s="1">
        <v>9.2508641101957098E-2</v>
      </c>
      <c r="P2283" s="1">
        <v>5.2139478958096598E-2</v>
      </c>
      <c r="Q2283" s="1">
        <v>7.6021266181098807E-2</v>
      </c>
      <c r="R2283" s="1">
        <v>-9.6847376559121793E-3</v>
      </c>
      <c r="S2283" s="1">
        <v>0.19470201985982599</v>
      </c>
      <c r="T2283" s="1">
        <v>0.189097284981217</v>
      </c>
      <c r="U2283" s="1">
        <v>7.5336069858804505E-2</v>
      </c>
      <c r="V2283" s="1">
        <v>1.2629635937499099E-2</v>
      </c>
      <c r="W2283" s="1">
        <v>4.1438588057959802E-2</v>
      </c>
      <c r="X2283" s="1">
        <v>0.33675598190447398</v>
      </c>
      <c r="Y2283" s="1">
        <v>0.46693333333333298</v>
      </c>
      <c r="Z2283" s="1" t="s">
        <v>9651</v>
      </c>
      <c r="AA2283" s="1" t="s">
        <v>9651</v>
      </c>
      <c r="AB2283" s="1" t="s">
        <v>9651</v>
      </c>
      <c r="AC2283" s="1" t="s">
        <v>9651</v>
      </c>
      <c r="AD2283" s="1" t="s">
        <v>82</v>
      </c>
      <c r="AE2283" s="1">
        <v>363</v>
      </c>
      <c r="AF2283" s="1">
        <v>0.123435352011961</v>
      </c>
      <c r="AG2283" s="1">
        <v>3.6737269078020302E-2</v>
      </c>
      <c r="AH2283" s="91" t="s">
        <v>27534</v>
      </c>
      <c r="AI2283" s="1">
        <v>5.1430304619041203E-2</v>
      </c>
      <c r="AJ2283" s="1">
        <v>0.195440399404881</v>
      </c>
      <c r="AK2283" s="1">
        <v>-1.5913742170797799E-3</v>
      </c>
      <c r="AL2283" s="1">
        <v>1.3281281486049101E-3</v>
      </c>
      <c r="AM2283" s="1">
        <v>0.23183840696562</v>
      </c>
      <c r="AN2283" s="1" t="s">
        <v>20</v>
      </c>
      <c r="AO2283" s="1" t="s">
        <v>84</v>
      </c>
      <c r="AP2283" s="1" t="s">
        <v>84</v>
      </c>
      <c r="AQ2283" s="1" t="s">
        <v>84</v>
      </c>
      <c r="AR2283" s="1" t="s">
        <v>84</v>
      </c>
      <c r="AS2283" s="1" t="s">
        <v>84</v>
      </c>
      <c r="AT2283" s="1" t="s">
        <v>84</v>
      </c>
      <c r="AU2283" s="1" t="s">
        <v>122</v>
      </c>
    </row>
    <row r="2284" spans="1:47" x14ac:dyDescent="0.2">
      <c r="A2284" s="1" t="s">
        <v>27535</v>
      </c>
      <c r="B2284" s="1" t="s">
        <v>4542</v>
      </c>
      <c r="C2284" s="1" t="s">
        <v>4543</v>
      </c>
      <c r="D2284" s="1" t="s">
        <v>82</v>
      </c>
      <c r="E2284" s="1">
        <v>285</v>
      </c>
      <c r="F2284" s="1">
        <v>0.11056970457748901</v>
      </c>
      <c r="G2284" s="1">
        <v>3.09349313455702E-2</v>
      </c>
      <c r="H2284" s="91" t="s">
        <v>27536</v>
      </c>
      <c r="I2284" s="1">
        <v>4.9937239140171903E-2</v>
      </c>
      <c r="J2284" s="1">
        <v>0.171202170014807</v>
      </c>
      <c r="K2284" s="1">
        <v>322.37520567626501</v>
      </c>
      <c r="L2284" s="1">
        <v>284</v>
      </c>
      <c r="M2284" s="1">
        <v>5.8141589870891699E-2</v>
      </c>
      <c r="N2284" s="1">
        <v>11.9038949027619</v>
      </c>
      <c r="O2284" s="1">
        <v>0.16778004622721801</v>
      </c>
      <c r="P2284" s="1">
        <v>4.9818771030251403E-2</v>
      </c>
      <c r="Q2284" s="91" t="s">
        <v>27537</v>
      </c>
      <c r="R2284" s="1">
        <v>7.0135255007925001E-2</v>
      </c>
      <c r="S2284" s="1">
        <v>0.26542483744651002</v>
      </c>
      <c r="T2284" s="1">
        <v>0.219702250746766</v>
      </c>
      <c r="U2284" s="1">
        <v>7.8381837591951706E-2</v>
      </c>
      <c r="V2284" s="1">
        <v>5.4132574180191396E-3</v>
      </c>
      <c r="W2284" s="1">
        <v>6.6073849066540499E-2</v>
      </c>
      <c r="X2284" s="1">
        <v>0.37333065242699098</v>
      </c>
      <c r="Y2284" s="1">
        <v>5.4800000000000001E-2</v>
      </c>
      <c r="Z2284" s="1" t="s">
        <v>9651</v>
      </c>
      <c r="AA2284" s="1" t="s">
        <v>9651</v>
      </c>
      <c r="AB2284" s="1" t="s">
        <v>9651</v>
      </c>
      <c r="AC2284" s="1" t="s">
        <v>9651</v>
      </c>
      <c r="AD2284" s="1" t="s">
        <v>82</v>
      </c>
      <c r="AE2284" s="1">
        <v>364</v>
      </c>
      <c r="AF2284" s="1">
        <v>0.106036274335226</v>
      </c>
      <c r="AG2284" s="1">
        <v>3.7269678664856497E-2</v>
      </c>
      <c r="AH2284" s="1">
        <v>4.4396317183818699E-3</v>
      </c>
      <c r="AI2284" s="1">
        <v>3.2987704152107701E-2</v>
      </c>
      <c r="AJ2284" s="1">
        <v>0.179084844518345</v>
      </c>
      <c r="AK2284" s="1">
        <v>-2.09140324498129E-3</v>
      </c>
      <c r="AL2284" s="1">
        <v>1.3807419433320401E-3</v>
      </c>
      <c r="AM2284" s="1">
        <v>0.13096565971612301</v>
      </c>
      <c r="AN2284" s="1" t="s">
        <v>20</v>
      </c>
      <c r="AO2284" s="1" t="s">
        <v>84</v>
      </c>
      <c r="AP2284" s="1" t="s">
        <v>84</v>
      </c>
      <c r="AQ2284" s="1" t="s">
        <v>84</v>
      </c>
      <c r="AR2284" s="1" t="s">
        <v>84</v>
      </c>
      <c r="AS2284" s="1" t="s">
        <v>84</v>
      </c>
      <c r="AT2284" s="1" t="s">
        <v>84</v>
      </c>
      <c r="AU2284" s="1" t="s">
        <v>122</v>
      </c>
    </row>
    <row r="2285" spans="1:47" x14ac:dyDescent="0.2">
      <c r="A2285" s="1" t="s">
        <v>27538</v>
      </c>
      <c r="B2285" s="1" t="s">
        <v>4544</v>
      </c>
      <c r="C2285" s="1" t="s">
        <v>4545</v>
      </c>
      <c r="D2285" s="1" t="s">
        <v>82</v>
      </c>
      <c r="E2285" s="1">
        <v>285</v>
      </c>
      <c r="F2285" s="1">
        <v>0.109484245417071</v>
      </c>
      <c r="G2285" s="1">
        <v>3.0636002972001E-2</v>
      </c>
      <c r="H2285" s="91" t="s">
        <v>27539</v>
      </c>
      <c r="I2285" s="1">
        <v>4.94376795919493E-2</v>
      </c>
      <c r="J2285" s="1">
        <v>0.16953081124219299</v>
      </c>
      <c r="K2285" s="1">
        <v>299.11519187885699</v>
      </c>
      <c r="L2285" s="1">
        <v>284</v>
      </c>
      <c r="M2285" s="1">
        <v>0.25747155543431399</v>
      </c>
      <c r="N2285" s="1">
        <v>5.0533012997141</v>
      </c>
      <c r="O2285" s="1">
        <v>0.12679794805063699</v>
      </c>
      <c r="P2285" s="1">
        <v>4.8052444607416901E-2</v>
      </c>
      <c r="Q2285" s="1">
        <v>8.3214568637158103E-3</v>
      </c>
      <c r="R2285" s="1">
        <v>3.2615156620100297E-2</v>
      </c>
      <c r="S2285" s="1">
        <v>0.220980739481175</v>
      </c>
      <c r="T2285" s="1">
        <v>0.111993125566286</v>
      </c>
      <c r="U2285" s="1">
        <v>7.79760608027837E-2</v>
      </c>
      <c r="V2285" s="1">
        <v>0.15203566916879099</v>
      </c>
      <c r="W2285" s="1">
        <v>-4.083995360717E-2</v>
      </c>
      <c r="X2285" s="1">
        <v>0.264826204739742</v>
      </c>
      <c r="Y2285" s="1">
        <v>0.266666666666667</v>
      </c>
      <c r="Z2285" s="1" t="s">
        <v>9651</v>
      </c>
      <c r="AA2285" s="1" t="s">
        <v>9651</v>
      </c>
      <c r="AB2285" s="1" t="s">
        <v>9651</v>
      </c>
      <c r="AC2285" s="1" t="s">
        <v>9651</v>
      </c>
      <c r="AD2285" s="1" t="s">
        <v>82</v>
      </c>
      <c r="AE2285" s="1">
        <v>363</v>
      </c>
      <c r="AF2285" s="1">
        <v>0.123489590897172</v>
      </c>
      <c r="AG2285" s="1">
        <v>3.8645916636277103E-2</v>
      </c>
      <c r="AH2285" s="1">
        <v>1.3963179369128099E-3</v>
      </c>
      <c r="AI2285" s="1">
        <v>4.7743594290069399E-2</v>
      </c>
      <c r="AJ2285" s="1">
        <v>0.199235587504276</v>
      </c>
      <c r="AK2285" s="14">
        <v>-4.8169809804798501E-5</v>
      </c>
      <c r="AL2285" s="1">
        <v>1.37628540638533E-3</v>
      </c>
      <c r="AM2285" s="1">
        <v>0.97210451844631895</v>
      </c>
      <c r="AN2285" s="1" t="s">
        <v>20</v>
      </c>
      <c r="AO2285" s="1" t="s">
        <v>84</v>
      </c>
      <c r="AP2285" s="1" t="s">
        <v>84</v>
      </c>
      <c r="AQ2285" s="1" t="s">
        <v>84</v>
      </c>
      <c r="AR2285" s="1" t="s">
        <v>84</v>
      </c>
      <c r="AS2285" s="1" t="s">
        <v>84</v>
      </c>
      <c r="AT2285" s="1" t="s">
        <v>84</v>
      </c>
      <c r="AU2285" s="1" t="s">
        <v>122</v>
      </c>
    </row>
    <row r="2286" spans="1:47" x14ac:dyDescent="0.2">
      <c r="A2286" s="1" t="s">
        <v>27540</v>
      </c>
      <c r="B2286" s="1" t="s">
        <v>4546</v>
      </c>
      <c r="C2286" s="1" t="s">
        <v>4547</v>
      </c>
      <c r="D2286" s="1" t="s">
        <v>82</v>
      </c>
      <c r="E2286" s="1">
        <v>285</v>
      </c>
      <c r="F2286" s="1">
        <v>0.105692306457063</v>
      </c>
      <c r="G2286" s="1">
        <v>2.95762577113278E-2</v>
      </c>
      <c r="H2286" s="91" t="s">
        <v>27541</v>
      </c>
      <c r="I2286" s="1">
        <v>4.7722841342860998E-2</v>
      </c>
      <c r="J2286" s="1">
        <v>0.16366177157126599</v>
      </c>
      <c r="K2286" s="1">
        <v>273.99572924818602</v>
      </c>
      <c r="L2286" s="1">
        <v>284</v>
      </c>
      <c r="M2286" s="1">
        <v>0.65422124351014899</v>
      </c>
      <c r="N2286" s="1">
        <v>3.6512506159365201</v>
      </c>
      <c r="O2286" s="1">
        <v>0.124564482862895</v>
      </c>
      <c r="P2286" s="1">
        <v>4.9323880800149801E-2</v>
      </c>
      <c r="Q2286" s="1">
        <v>1.15553635893963E-2</v>
      </c>
      <c r="R2286" s="1">
        <v>2.7889676494601501E-2</v>
      </c>
      <c r="S2286" s="1">
        <v>0.22123928923118899</v>
      </c>
      <c r="T2286" s="1">
        <v>0.18336017008570499</v>
      </c>
      <c r="U2286" s="1">
        <v>7.4797873954406E-2</v>
      </c>
      <c r="V2286" s="1">
        <v>1.48345465825794E-2</v>
      </c>
      <c r="W2286" s="1">
        <v>3.6756337135068699E-2</v>
      </c>
      <c r="X2286" s="1">
        <v>0.32996400303633999</v>
      </c>
      <c r="Y2286" s="1">
        <v>0.69246666666666701</v>
      </c>
      <c r="Z2286" s="1" t="s">
        <v>9651</v>
      </c>
      <c r="AA2286" s="1" t="s">
        <v>9651</v>
      </c>
      <c r="AB2286" s="1" t="s">
        <v>9651</v>
      </c>
      <c r="AC2286" s="1" t="s">
        <v>9651</v>
      </c>
      <c r="AD2286" s="1" t="s">
        <v>82</v>
      </c>
      <c r="AE2286" s="1">
        <v>363</v>
      </c>
      <c r="AF2286" s="1">
        <v>0.138055222817242</v>
      </c>
      <c r="AG2286" s="1">
        <v>3.5901518024528102E-2</v>
      </c>
      <c r="AH2286" s="91" t="s">
        <v>27542</v>
      </c>
      <c r="AI2286" s="1">
        <v>6.7688247489167103E-2</v>
      </c>
      <c r="AJ2286" s="1">
        <v>0.20842219814531701</v>
      </c>
      <c r="AK2286" s="1">
        <v>-1.49480898165E-3</v>
      </c>
      <c r="AL2286" s="1">
        <v>1.32225073492466E-3</v>
      </c>
      <c r="AM2286" s="1">
        <v>0.25922134004015301</v>
      </c>
      <c r="AN2286" s="1" t="s">
        <v>20</v>
      </c>
      <c r="AO2286" s="1" t="s">
        <v>84</v>
      </c>
      <c r="AP2286" s="1" t="s">
        <v>84</v>
      </c>
      <c r="AQ2286" s="1" t="s">
        <v>84</v>
      </c>
      <c r="AR2286" s="1" t="s">
        <v>84</v>
      </c>
      <c r="AS2286" s="1" t="s">
        <v>84</v>
      </c>
      <c r="AT2286" s="1" t="s">
        <v>84</v>
      </c>
      <c r="AU2286" s="1" t="s">
        <v>122</v>
      </c>
    </row>
    <row r="2287" spans="1:47" x14ac:dyDescent="0.2">
      <c r="A2287" s="1" t="s">
        <v>27543</v>
      </c>
      <c r="B2287" s="1" t="s">
        <v>4548</v>
      </c>
      <c r="C2287" s="1" t="s">
        <v>4549</v>
      </c>
      <c r="D2287" s="1" t="s">
        <v>82</v>
      </c>
      <c r="E2287" s="1">
        <v>285</v>
      </c>
      <c r="F2287" s="1">
        <v>0.105499535616945</v>
      </c>
      <c r="G2287" s="1">
        <v>2.9525479005166399E-2</v>
      </c>
      <c r="H2287" s="91" t="s">
        <v>27544</v>
      </c>
      <c r="I2287" s="1">
        <v>4.7629596766818598E-2</v>
      </c>
      <c r="J2287" s="1">
        <v>0.16336947446707101</v>
      </c>
      <c r="K2287" s="1">
        <v>253.63063992271199</v>
      </c>
      <c r="L2287" s="1">
        <v>284</v>
      </c>
      <c r="M2287" s="1">
        <v>0.90225682058638101</v>
      </c>
      <c r="N2287" s="1">
        <v>11.973853035478101</v>
      </c>
      <c r="O2287" s="1">
        <v>9.0859035206300703E-2</v>
      </c>
      <c r="P2287" s="1">
        <v>5.0790640027936901E-2</v>
      </c>
      <c r="Q2287" s="1">
        <v>7.3632002436423302E-2</v>
      </c>
      <c r="R2287" s="1">
        <v>-8.6906192484557006E-3</v>
      </c>
      <c r="S2287" s="1">
        <v>0.19040868966105701</v>
      </c>
      <c r="T2287" s="1">
        <v>0.114881292726881</v>
      </c>
      <c r="U2287" s="1">
        <v>7.4915745174044701E-2</v>
      </c>
      <c r="V2287" s="1">
        <v>0.12627642552708901</v>
      </c>
      <c r="W2287" s="1">
        <v>-3.19535678142467E-2</v>
      </c>
      <c r="X2287" s="1">
        <v>0.26171615326800801</v>
      </c>
      <c r="Y2287" s="1">
        <v>0.88453333333333295</v>
      </c>
      <c r="Z2287" s="1" t="s">
        <v>9651</v>
      </c>
      <c r="AA2287" s="1" t="s">
        <v>9651</v>
      </c>
      <c r="AB2287" s="1" t="s">
        <v>9651</v>
      </c>
      <c r="AC2287" s="1" t="s">
        <v>9651</v>
      </c>
      <c r="AD2287" s="1" t="s">
        <v>82</v>
      </c>
      <c r="AE2287" s="1">
        <v>363</v>
      </c>
      <c r="AF2287" s="1">
        <v>0.119599852835441</v>
      </c>
      <c r="AG2287" s="1">
        <v>3.5427764596379398E-2</v>
      </c>
      <c r="AH2287" s="91" t="s">
        <v>27545</v>
      </c>
      <c r="AI2287" s="1">
        <v>5.0161434226537502E-2</v>
      </c>
      <c r="AJ2287" s="1">
        <v>0.18903827144434501</v>
      </c>
      <c r="AK2287" s="14">
        <v>-1.8001078138937999E-4</v>
      </c>
      <c r="AL2287" s="1">
        <v>1.321087774599E-3</v>
      </c>
      <c r="AM2287" s="1">
        <v>0.89171300402825404</v>
      </c>
      <c r="AN2287" s="1" t="s">
        <v>20</v>
      </c>
      <c r="AO2287" s="1" t="s">
        <v>84</v>
      </c>
      <c r="AP2287" s="1" t="s">
        <v>84</v>
      </c>
      <c r="AQ2287" s="1" t="s">
        <v>84</v>
      </c>
      <c r="AR2287" s="1" t="s">
        <v>84</v>
      </c>
      <c r="AS2287" s="1" t="s">
        <v>84</v>
      </c>
      <c r="AT2287" s="1" t="s">
        <v>84</v>
      </c>
      <c r="AU2287" s="1" t="s">
        <v>122</v>
      </c>
    </row>
    <row r="2288" spans="1:47" x14ac:dyDescent="0.2">
      <c r="A2288" s="1" t="s">
        <v>27546</v>
      </c>
      <c r="B2288" s="1" t="s">
        <v>4550</v>
      </c>
      <c r="C2288" s="1" t="s">
        <v>4551</v>
      </c>
      <c r="D2288" s="1" t="s">
        <v>82</v>
      </c>
      <c r="E2288" s="1">
        <v>285</v>
      </c>
      <c r="F2288" s="1">
        <v>0.109265405221142</v>
      </c>
      <c r="G2288" s="1">
        <v>3.0591490880921699E-2</v>
      </c>
      <c r="H2288" s="91" t="s">
        <v>27547</v>
      </c>
      <c r="I2288" s="1">
        <v>4.9306083094535498E-2</v>
      </c>
      <c r="J2288" s="1">
        <v>0.16922472734774899</v>
      </c>
      <c r="K2288" s="1">
        <v>308.96235847835601</v>
      </c>
      <c r="L2288" s="1">
        <v>284</v>
      </c>
      <c r="M2288" s="1">
        <v>0.14778711245520501</v>
      </c>
      <c r="N2288" s="1">
        <v>8.07941737669797</v>
      </c>
      <c r="O2288" s="1">
        <v>0.13772024593819901</v>
      </c>
      <c r="P2288" s="1">
        <v>5.1689055574884298E-2</v>
      </c>
      <c r="Q2288" s="1">
        <v>7.71261205287867E-3</v>
      </c>
      <c r="R2288" s="1">
        <v>3.6409697011425698E-2</v>
      </c>
      <c r="S2288" s="1">
        <v>0.239030794864972</v>
      </c>
      <c r="T2288" s="1">
        <v>0.24744304832199099</v>
      </c>
      <c r="U2288" s="1">
        <v>7.7058866812791796E-2</v>
      </c>
      <c r="V2288" s="1">
        <v>1.47476463356332E-3</v>
      </c>
      <c r="W2288" s="1">
        <v>9.6407669368919396E-2</v>
      </c>
      <c r="X2288" s="1">
        <v>0.398478427275063</v>
      </c>
      <c r="Y2288" s="1">
        <v>5.3466666666666697E-2</v>
      </c>
      <c r="Z2288" s="1" t="s">
        <v>9651</v>
      </c>
      <c r="AA2288" s="1" t="s">
        <v>9651</v>
      </c>
      <c r="AB2288" s="1" t="s">
        <v>9651</v>
      </c>
      <c r="AC2288" s="1" t="s">
        <v>9651</v>
      </c>
      <c r="AD2288" s="1" t="s">
        <v>82</v>
      </c>
      <c r="AE2288" s="1">
        <v>364</v>
      </c>
      <c r="AF2288" s="1">
        <v>0.10757190624232001</v>
      </c>
      <c r="AG2288" s="1">
        <v>3.6021614313791701E-2</v>
      </c>
      <c r="AH2288" s="1">
        <v>2.8236113626151399E-3</v>
      </c>
      <c r="AI2288" s="1">
        <v>3.6969542187287797E-2</v>
      </c>
      <c r="AJ2288" s="1">
        <v>0.178174270297351</v>
      </c>
      <c r="AK2288" s="1">
        <v>-2.65530499733365E-3</v>
      </c>
      <c r="AL2288" s="1">
        <v>1.36036700384808E-3</v>
      </c>
      <c r="AM2288" s="1">
        <v>5.1935790634430198E-2</v>
      </c>
      <c r="AN2288" s="1" t="s">
        <v>20</v>
      </c>
      <c r="AO2288" s="1" t="s">
        <v>84</v>
      </c>
      <c r="AP2288" s="1" t="s">
        <v>84</v>
      </c>
      <c r="AQ2288" s="1" t="s">
        <v>84</v>
      </c>
      <c r="AR2288" s="1" t="s">
        <v>84</v>
      </c>
      <c r="AS2288" s="1" t="s">
        <v>84</v>
      </c>
      <c r="AT2288" s="1" t="s">
        <v>84</v>
      </c>
      <c r="AU2288" s="1" t="s">
        <v>122</v>
      </c>
    </row>
    <row r="2289" spans="1:47" x14ac:dyDescent="0.2">
      <c r="A2289" s="1" t="s">
        <v>27548</v>
      </c>
      <c r="B2289" s="1" t="s">
        <v>4552</v>
      </c>
      <c r="C2289" s="1" t="s">
        <v>4553</v>
      </c>
      <c r="D2289" s="1" t="s">
        <v>82</v>
      </c>
      <c r="E2289" s="1">
        <v>285</v>
      </c>
      <c r="F2289" s="1">
        <v>0.131365942255111</v>
      </c>
      <c r="G2289" s="1">
        <v>3.67885225325753E-2</v>
      </c>
      <c r="H2289" s="91" t="s">
        <v>27549</v>
      </c>
      <c r="I2289" s="1">
        <v>5.9260438091263398E-2</v>
      </c>
      <c r="J2289" s="1">
        <v>0.20347144641895901</v>
      </c>
      <c r="K2289" s="1">
        <v>409.47989575629401</v>
      </c>
      <c r="L2289" s="1">
        <v>284</v>
      </c>
      <c r="M2289" s="91" t="s">
        <v>27550</v>
      </c>
      <c r="N2289" s="1">
        <v>30.643725627735002</v>
      </c>
      <c r="O2289" s="1">
        <v>0.183435592793528</v>
      </c>
      <c r="P2289" s="1">
        <v>5.2272522707620103E-2</v>
      </c>
      <c r="Q2289" s="91" t="s">
        <v>27551</v>
      </c>
      <c r="R2289" s="1">
        <v>8.0981448286592594E-2</v>
      </c>
      <c r="S2289" s="1">
        <v>0.28588973730046302</v>
      </c>
      <c r="T2289" s="1">
        <v>0.18570192572132099</v>
      </c>
      <c r="U2289" s="1">
        <v>9.3323328725036597E-2</v>
      </c>
      <c r="V2289" s="1">
        <v>4.7566635345378097E-2</v>
      </c>
      <c r="W2289" s="1">
        <v>2.7882014202495501E-3</v>
      </c>
      <c r="X2289" s="1">
        <v>0.36861565002239299</v>
      </c>
      <c r="Y2289" s="1" t="s">
        <v>9651</v>
      </c>
      <c r="Z2289" s="91" t="s">
        <v>27552</v>
      </c>
      <c r="AA2289" s="1">
        <v>3.4441361146433903E-2</v>
      </c>
      <c r="AB2289" s="91" t="s">
        <v>27553</v>
      </c>
      <c r="AC2289" s="91" t="s">
        <v>27554</v>
      </c>
      <c r="AD2289" s="1" t="s">
        <v>82</v>
      </c>
      <c r="AE2289" s="1">
        <v>364</v>
      </c>
      <c r="AF2289" s="1">
        <v>9.0429870300564805E-2</v>
      </c>
      <c r="AG2289" s="1">
        <v>4.8512621009570198E-2</v>
      </c>
      <c r="AH2289" s="1">
        <v>6.2314917256978998E-2</v>
      </c>
      <c r="AI2289" s="1">
        <v>-4.6548668781927196E-3</v>
      </c>
      <c r="AJ2289" s="1">
        <v>0.185514607479322</v>
      </c>
      <c r="AK2289" s="1">
        <v>-1.04556721865894E-3</v>
      </c>
      <c r="AL2289" s="1">
        <v>1.65004740460777E-3</v>
      </c>
      <c r="AM2289" s="1">
        <v>0.52681524031377802</v>
      </c>
      <c r="AN2289" s="1" t="s">
        <v>20</v>
      </c>
      <c r="AO2289" s="1" t="s">
        <v>84</v>
      </c>
      <c r="AP2289" s="1" t="s">
        <v>84</v>
      </c>
      <c r="AQ2289" s="1" t="s">
        <v>84</v>
      </c>
      <c r="AR2289" s="1" t="s">
        <v>84</v>
      </c>
      <c r="AS2289" s="1" t="s">
        <v>122</v>
      </c>
      <c r="AT2289" s="1" t="s">
        <v>122</v>
      </c>
      <c r="AU2289" s="1" t="s">
        <v>122</v>
      </c>
    </row>
    <row r="2290" spans="1:47" x14ac:dyDescent="0.2">
      <c r="A2290" s="1" t="s">
        <v>10943</v>
      </c>
      <c r="B2290" s="1" t="s">
        <v>4554</v>
      </c>
      <c r="C2290" s="1" t="s">
        <v>4555</v>
      </c>
      <c r="D2290" s="1" t="s">
        <v>82</v>
      </c>
      <c r="E2290" s="1">
        <v>285</v>
      </c>
      <c r="F2290" s="1">
        <v>0.10894149270539</v>
      </c>
      <c r="G2290" s="1">
        <v>3.0520693090463499E-2</v>
      </c>
      <c r="H2290" s="91" t="s">
        <v>27555</v>
      </c>
      <c r="I2290" s="1">
        <v>4.9120934248081401E-2</v>
      </c>
      <c r="J2290" s="1">
        <v>0.16876205116269799</v>
      </c>
      <c r="K2290" s="1">
        <v>278.86614838838</v>
      </c>
      <c r="L2290" s="1">
        <v>284</v>
      </c>
      <c r="M2290" s="1">
        <v>0.57483747502564797</v>
      </c>
      <c r="N2290" s="1">
        <v>1.8409733993492901</v>
      </c>
      <c r="O2290" s="1">
        <v>0.156043814522003</v>
      </c>
      <c r="P2290" s="1">
        <v>5.2124370259827399E-2</v>
      </c>
      <c r="Q2290" s="1">
        <v>2.7563261893326098E-3</v>
      </c>
      <c r="R2290" s="1">
        <v>5.3880048812741298E-2</v>
      </c>
      <c r="S2290" s="1">
        <v>0.258207580231265</v>
      </c>
      <c r="T2290" s="1">
        <v>0.16270992763727801</v>
      </c>
      <c r="U2290" s="1">
        <v>7.7696282358889604E-2</v>
      </c>
      <c r="V2290" s="1">
        <v>3.7133476722044097E-2</v>
      </c>
      <c r="W2290" s="1">
        <v>1.04252142138545E-2</v>
      </c>
      <c r="X2290" s="1">
        <v>0.31499464106070202</v>
      </c>
      <c r="Y2290" s="1">
        <v>4.0399999999999998E-2</v>
      </c>
      <c r="Z2290" s="1">
        <v>0.116185052285689</v>
      </c>
      <c r="AA2290" s="1">
        <v>2.89936973319916E-2</v>
      </c>
      <c r="AB2290" s="91" t="s">
        <v>27556</v>
      </c>
      <c r="AC2290" s="91" t="s">
        <v>27557</v>
      </c>
      <c r="AD2290" s="1" t="s">
        <v>82</v>
      </c>
      <c r="AE2290" s="1">
        <v>363</v>
      </c>
      <c r="AF2290" s="1">
        <v>0.10888374962441</v>
      </c>
      <c r="AG2290" s="1">
        <v>3.7160651861582503E-2</v>
      </c>
      <c r="AH2290" s="1">
        <v>3.3887278764346399E-3</v>
      </c>
      <c r="AI2290" s="1">
        <v>3.60488719757086E-2</v>
      </c>
      <c r="AJ2290" s="1">
        <v>0.181718627273112</v>
      </c>
      <c r="AK2290" s="1">
        <v>-1.03212158022946E-3</v>
      </c>
      <c r="AL2290" s="1">
        <v>1.3715442567115801E-3</v>
      </c>
      <c r="AM2290" s="1">
        <v>0.45236077298434002</v>
      </c>
      <c r="AN2290" s="1" t="s">
        <v>20</v>
      </c>
      <c r="AO2290" s="1" t="s">
        <v>84</v>
      </c>
      <c r="AP2290" s="1" t="s">
        <v>84</v>
      </c>
      <c r="AQ2290" s="1" t="s">
        <v>84</v>
      </c>
      <c r="AR2290" s="1" t="s">
        <v>84</v>
      </c>
      <c r="AS2290" s="1" t="s">
        <v>84</v>
      </c>
      <c r="AT2290" s="1" t="s">
        <v>84</v>
      </c>
      <c r="AU2290" s="1" t="s">
        <v>122</v>
      </c>
    </row>
    <row r="2291" spans="1:47" x14ac:dyDescent="0.2">
      <c r="A2291" s="1" t="s">
        <v>10046</v>
      </c>
      <c r="B2291" s="1" t="s">
        <v>4556</v>
      </c>
      <c r="C2291" s="1" t="s">
        <v>4557</v>
      </c>
      <c r="D2291" s="1" t="s">
        <v>82</v>
      </c>
      <c r="E2291" s="1">
        <v>285</v>
      </c>
      <c r="F2291" s="1">
        <v>0.13413942039931701</v>
      </c>
      <c r="G2291" s="1">
        <v>3.7612737206270799E-2</v>
      </c>
      <c r="H2291" s="91" t="s">
        <v>27558</v>
      </c>
      <c r="I2291" s="1">
        <v>6.0418455475026001E-2</v>
      </c>
      <c r="J2291" s="1">
        <v>0.20786038532360801</v>
      </c>
      <c r="K2291" s="1">
        <v>407.91723384609202</v>
      </c>
      <c r="L2291" s="1">
        <v>284</v>
      </c>
      <c r="M2291" s="91" t="s">
        <v>27559</v>
      </c>
      <c r="N2291" s="1">
        <v>30.378033474517501</v>
      </c>
      <c r="O2291" s="1">
        <v>0.17533647196140001</v>
      </c>
      <c r="P2291" s="1">
        <v>5.6527730942450498E-2</v>
      </c>
      <c r="Q2291" s="1">
        <v>1.9236216105466999E-3</v>
      </c>
      <c r="R2291" s="1">
        <v>6.4542119314197399E-2</v>
      </c>
      <c r="S2291" s="1">
        <v>0.28613082460860301</v>
      </c>
      <c r="T2291" s="1">
        <v>0.227329939719741</v>
      </c>
      <c r="U2291" s="1">
        <v>9.4587280346759797E-2</v>
      </c>
      <c r="V2291" s="1">
        <v>1.68874022659628E-2</v>
      </c>
      <c r="W2291" s="1">
        <v>4.1938870240091998E-2</v>
      </c>
      <c r="X2291" s="1">
        <v>0.41272100919939098</v>
      </c>
      <c r="Y2291" s="1" t="s">
        <v>9651</v>
      </c>
      <c r="Z2291" s="91" t="s">
        <v>27560</v>
      </c>
      <c r="AA2291" s="1">
        <v>3.6011410007740101E-2</v>
      </c>
      <c r="AB2291" s="91" t="s">
        <v>27561</v>
      </c>
      <c r="AC2291" s="91" t="s">
        <v>27562</v>
      </c>
      <c r="AD2291" s="1" t="s">
        <v>82</v>
      </c>
      <c r="AE2291" s="1">
        <v>364</v>
      </c>
      <c r="AF2291" s="1">
        <v>0.24185141338492699</v>
      </c>
      <c r="AG2291" s="1">
        <v>4.4356477098973501E-2</v>
      </c>
      <c r="AH2291" s="91" t="s">
        <v>27563</v>
      </c>
      <c r="AI2291" s="1">
        <v>0.154912718270939</v>
      </c>
      <c r="AJ2291" s="1">
        <v>0.32879010849891499</v>
      </c>
      <c r="AK2291" s="1">
        <v>-1.80066795413597E-3</v>
      </c>
      <c r="AL2291" s="1">
        <v>1.6770269029750199E-3</v>
      </c>
      <c r="AM2291" s="1">
        <v>0.28386001788512299</v>
      </c>
      <c r="AN2291" s="1" t="s">
        <v>20</v>
      </c>
      <c r="AO2291" s="1" t="s">
        <v>84</v>
      </c>
      <c r="AP2291" s="1" t="s">
        <v>84</v>
      </c>
      <c r="AQ2291" s="1" t="s">
        <v>84</v>
      </c>
      <c r="AR2291" s="1" t="s">
        <v>84</v>
      </c>
      <c r="AS2291" s="1" t="s">
        <v>84</v>
      </c>
      <c r="AT2291" s="1" t="s">
        <v>84</v>
      </c>
      <c r="AU2291" s="1" t="s">
        <v>122</v>
      </c>
    </row>
    <row r="2292" spans="1:47" x14ac:dyDescent="0.2">
      <c r="A2292" s="1" t="s">
        <v>27564</v>
      </c>
      <c r="B2292" s="1" t="s">
        <v>4558</v>
      </c>
      <c r="C2292" s="1" t="s">
        <v>4559</v>
      </c>
      <c r="D2292" s="1" t="s">
        <v>82</v>
      </c>
      <c r="E2292" s="1">
        <v>285</v>
      </c>
      <c r="F2292" s="1">
        <v>0.116444843372152</v>
      </c>
      <c r="G2292" s="1">
        <v>3.2652109221381197E-2</v>
      </c>
      <c r="H2292" s="91" t="s">
        <v>27565</v>
      </c>
      <c r="I2292" s="1">
        <v>5.2446709298244402E-2</v>
      </c>
      <c r="J2292" s="1">
        <v>0.180442977446059</v>
      </c>
      <c r="K2292" s="1">
        <v>480.23879647180797</v>
      </c>
      <c r="L2292" s="1">
        <v>284</v>
      </c>
      <c r="M2292" s="91" t="s">
        <v>27566</v>
      </c>
      <c r="N2292" s="1">
        <v>40.862753678695803</v>
      </c>
      <c r="O2292" s="1">
        <v>0.124809048390329</v>
      </c>
      <c r="P2292" s="1">
        <v>4.4172778128988698E-2</v>
      </c>
      <c r="Q2292" s="1">
        <v>4.7210678325836702E-3</v>
      </c>
      <c r="R2292" s="1">
        <v>3.8230403257511703E-2</v>
      </c>
      <c r="S2292" s="1">
        <v>0.21138769352314701</v>
      </c>
      <c r="T2292" s="1">
        <v>0.168062566030002</v>
      </c>
      <c r="U2292" s="1">
        <v>8.2688714907000097E-2</v>
      </c>
      <c r="V2292" s="1">
        <v>4.3039352907020399E-2</v>
      </c>
      <c r="W2292" s="1">
        <v>5.9926848122813202E-3</v>
      </c>
      <c r="X2292" s="1">
        <v>0.33013244724772201</v>
      </c>
      <c r="Y2292" s="1" t="s">
        <v>9651</v>
      </c>
      <c r="Z2292" s="91" t="s">
        <v>27567</v>
      </c>
      <c r="AA2292" s="1">
        <v>3.06640557433661E-2</v>
      </c>
      <c r="AB2292" s="91" t="s">
        <v>27568</v>
      </c>
      <c r="AC2292" s="91" t="s">
        <v>27569</v>
      </c>
      <c r="AD2292" s="1" t="s">
        <v>82</v>
      </c>
      <c r="AE2292" s="1">
        <v>364</v>
      </c>
      <c r="AF2292" s="1">
        <v>0.10589793723292899</v>
      </c>
      <c r="AG2292" s="1">
        <v>3.7621132888361102E-2</v>
      </c>
      <c r="AH2292" s="1">
        <v>4.8799637211338403E-3</v>
      </c>
      <c r="AI2292" s="1">
        <v>3.2160516771741303E-2</v>
      </c>
      <c r="AJ2292" s="1">
        <v>0.17963535769411701</v>
      </c>
      <c r="AK2292" s="14">
        <v>-9.905081784865699E-4</v>
      </c>
      <c r="AL2292" s="1">
        <v>1.45753333778604E-3</v>
      </c>
      <c r="AM2292" s="1">
        <v>0.49732691673173501</v>
      </c>
      <c r="AN2292" s="1" t="s">
        <v>20</v>
      </c>
      <c r="AO2292" s="1" t="s">
        <v>84</v>
      </c>
      <c r="AP2292" s="1" t="s">
        <v>84</v>
      </c>
      <c r="AQ2292" s="1" t="s">
        <v>84</v>
      </c>
      <c r="AR2292" s="1" t="s">
        <v>84</v>
      </c>
      <c r="AS2292" s="1" t="s">
        <v>84</v>
      </c>
      <c r="AT2292" s="1" t="s">
        <v>84</v>
      </c>
      <c r="AU2292" s="1" t="s">
        <v>122</v>
      </c>
    </row>
    <row r="2293" spans="1:47" x14ac:dyDescent="0.2">
      <c r="A2293" s="1" t="s">
        <v>10451</v>
      </c>
      <c r="B2293" s="1" t="s">
        <v>4560</v>
      </c>
      <c r="C2293" s="1" t="s">
        <v>4561</v>
      </c>
      <c r="D2293" s="1" t="s">
        <v>82</v>
      </c>
      <c r="E2293" s="1">
        <v>285</v>
      </c>
      <c r="F2293" s="1">
        <v>0.107971789763607</v>
      </c>
      <c r="G2293" s="1">
        <v>3.0278549435766001E-2</v>
      </c>
      <c r="H2293" s="91" t="s">
        <v>27570</v>
      </c>
      <c r="I2293" s="1">
        <v>4.86258328695056E-2</v>
      </c>
      <c r="J2293" s="1">
        <v>0.16731774665770799</v>
      </c>
      <c r="K2293" s="1">
        <v>297.71799714746697</v>
      </c>
      <c r="L2293" s="1">
        <v>284</v>
      </c>
      <c r="M2293" s="1">
        <v>0.27610691850407998</v>
      </c>
      <c r="N2293" s="1">
        <v>4.60771511259086</v>
      </c>
      <c r="O2293" s="1">
        <v>0.15258811107647699</v>
      </c>
      <c r="P2293" s="1">
        <v>5.0051186845763297E-2</v>
      </c>
      <c r="Q2293" s="1">
        <v>2.29878843743384E-3</v>
      </c>
      <c r="R2293" s="1">
        <v>5.4487784858781203E-2</v>
      </c>
      <c r="S2293" s="1">
        <v>0.25068843729417301</v>
      </c>
      <c r="T2293" s="1">
        <v>0.182427948478082</v>
      </c>
      <c r="U2293" s="1">
        <v>7.6924684038822702E-2</v>
      </c>
      <c r="V2293" s="1">
        <v>1.8384768110606201E-2</v>
      </c>
      <c r="W2293" s="1">
        <v>3.1655567761989301E-2</v>
      </c>
      <c r="X2293" s="1">
        <v>0.33320032919417503</v>
      </c>
      <c r="Y2293" s="1">
        <v>0.1706</v>
      </c>
      <c r="Z2293" s="1" t="s">
        <v>9651</v>
      </c>
      <c r="AA2293" s="1" t="s">
        <v>9651</v>
      </c>
      <c r="AB2293" s="1" t="s">
        <v>9651</v>
      </c>
      <c r="AC2293" s="1" t="s">
        <v>9651</v>
      </c>
      <c r="AD2293" s="1" t="s">
        <v>82</v>
      </c>
      <c r="AE2293" s="1">
        <v>364</v>
      </c>
      <c r="AF2293" s="1">
        <v>0.100776487942632</v>
      </c>
      <c r="AG2293" s="1">
        <v>3.6365122116543802E-2</v>
      </c>
      <c r="AH2293" s="1">
        <v>5.5843217146091398E-3</v>
      </c>
      <c r="AI2293" s="1">
        <v>2.9500848594206399E-2</v>
      </c>
      <c r="AJ2293" s="1">
        <v>0.17205212729105801</v>
      </c>
      <c r="AK2293" s="1">
        <v>-1.42668904892929E-3</v>
      </c>
      <c r="AL2293" s="1">
        <v>1.35505112524939E-3</v>
      </c>
      <c r="AM2293" s="1">
        <v>0.29329992936015298</v>
      </c>
      <c r="AN2293" s="1" t="s">
        <v>20</v>
      </c>
      <c r="AO2293" s="1" t="s">
        <v>84</v>
      </c>
      <c r="AP2293" s="1" t="s">
        <v>84</v>
      </c>
      <c r="AQ2293" s="1" t="s">
        <v>84</v>
      </c>
      <c r="AR2293" s="1" t="s">
        <v>84</v>
      </c>
      <c r="AS2293" s="1" t="s">
        <v>84</v>
      </c>
      <c r="AT2293" s="1" t="s">
        <v>84</v>
      </c>
      <c r="AU2293" s="1" t="s">
        <v>122</v>
      </c>
    </row>
    <row r="2294" spans="1:47" x14ac:dyDescent="0.2">
      <c r="A2294" s="1" t="s">
        <v>10486</v>
      </c>
      <c r="B2294" s="1" t="s">
        <v>4562</v>
      </c>
      <c r="C2294" s="1" t="s">
        <v>4563</v>
      </c>
      <c r="D2294" s="1" t="s">
        <v>82</v>
      </c>
      <c r="E2294" s="1">
        <v>285</v>
      </c>
      <c r="F2294" s="1">
        <v>0.10738467156486101</v>
      </c>
      <c r="G2294" s="1">
        <v>3.0115478865855399E-2</v>
      </c>
      <c r="H2294" s="91" t="s">
        <v>27571</v>
      </c>
      <c r="I2294" s="1">
        <v>4.8358332987784199E-2</v>
      </c>
      <c r="J2294" s="1">
        <v>0.16641101014193799</v>
      </c>
      <c r="K2294" s="1">
        <v>252.94676304335701</v>
      </c>
      <c r="L2294" s="1">
        <v>284</v>
      </c>
      <c r="M2294" s="1">
        <v>0.90749626939339401</v>
      </c>
      <c r="N2294" s="1">
        <v>12.2765899760973</v>
      </c>
      <c r="O2294" s="1">
        <v>0.10738483849321299</v>
      </c>
      <c r="P2294" s="1">
        <v>5.13580605369773E-2</v>
      </c>
      <c r="Q2294" s="1">
        <v>3.6536558245271702E-2</v>
      </c>
      <c r="R2294" s="1">
        <v>6.7230398407376298E-3</v>
      </c>
      <c r="S2294" s="1">
        <v>0.208046637145688</v>
      </c>
      <c r="T2294" s="1">
        <v>0.15560005577910299</v>
      </c>
      <c r="U2294" s="1">
        <v>7.6408720844996295E-2</v>
      </c>
      <c r="V2294" s="1">
        <v>4.2639262108058899E-2</v>
      </c>
      <c r="W2294" s="1">
        <v>5.8389629229098298E-3</v>
      </c>
      <c r="X2294" s="1">
        <v>0.30536114863529601</v>
      </c>
      <c r="Y2294" s="1">
        <v>0.75773333333333304</v>
      </c>
      <c r="Z2294" s="1" t="s">
        <v>9651</v>
      </c>
      <c r="AA2294" s="1" t="s">
        <v>9651</v>
      </c>
      <c r="AB2294" s="1" t="s">
        <v>9651</v>
      </c>
      <c r="AC2294" s="1" t="s">
        <v>9651</v>
      </c>
      <c r="AD2294" s="1" t="s">
        <v>82</v>
      </c>
      <c r="AE2294" s="1">
        <v>364</v>
      </c>
      <c r="AF2294" s="1">
        <v>0.13368855889709699</v>
      </c>
      <c r="AG2294" s="1">
        <v>3.5918972961541097E-2</v>
      </c>
      <c r="AH2294" s="91" t="s">
        <v>27572</v>
      </c>
      <c r="AI2294" s="1">
        <v>6.3287371892476102E-2</v>
      </c>
      <c r="AJ2294" s="1">
        <v>0.204089745901717</v>
      </c>
      <c r="AK2294" s="14">
        <v>-9.2501481999929995E-4</v>
      </c>
      <c r="AL2294" s="1">
        <v>1.3472431900160499E-3</v>
      </c>
      <c r="AM2294" s="1">
        <v>0.492898113136719</v>
      </c>
      <c r="AN2294" s="1" t="s">
        <v>20</v>
      </c>
      <c r="AO2294" s="1" t="s">
        <v>84</v>
      </c>
      <c r="AP2294" s="1" t="s">
        <v>84</v>
      </c>
      <c r="AQ2294" s="1" t="s">
        <v>84</v>
      </c>
      <c r="AR2294" s="1" t="s">
        <v>84</v>
      </c>
      <c r="AS2294" s="1" t="s">
        <v>84</v>
      </c>
      <c r="AT2294" s="1" t="s">
        <v>84</v>
      </c>
      <c r="AU2294" s="1" t="s">
        <v>122</v>
      </c>
    </row>
    <row r="2295" spans="1:47" x14ac:dyDescent="0.2">
      <c r="A2295" s="1" t="s">
        <v>27573</v>
      </c>
      <c r="B2295" s="1" t="s">
        <v>4564</v>
      </c>
      <c r="C2295" s="1" t="s">
        <v>4565</v>
      </c>
      <c r="D2295" s="1" t="s">
        <v>82</v>
      </c>
      <c r="E2295" s="1">
        <v>285</v>
      </c>
      <c r="F2295" s="1">
        <v>0.107806026656459</v>
      </c>
      <c r="G2295" s="1">
        <v>3.0247448119057201E-2</v>
      </c>
      <c r="H2295" s="91" t="s">
        <v>27574</v>
      </c>
      <c r="I2295" s="1">
        <v>4.8521028343106599E-2</v>
      </c>
      <c r="J2295" s="1">
        <v>0.16709102496981099</v>
      </c>
      <c r="K2295" s="1">
        <v>297.66520705260399</v>
      </c>
      <c r="L2295" s="1">
        <v>284</v>
      </c>
      <c r="M2295" s="1">
        <v>0.27682494771479299</v>
      </c>
      <c r="N2295" s="1">
        <v>4.5907975567291404</v>
      </c>
      <c r="O2295" s="1">
        <v>0.18304319455127199</v>
      </c>
      <c r="P2295" s="1">
        <v>4.93825178566831E-2</v>
      </c>
      <c r="Q2295" s="91" t="s">
        <v>27575</v>
      </c>
      <c r="R2295" s="1">
        <v>8.6253459552172895E-2</v>
      </c>
      <c r="S2295" s="1">
        <v>0.27983292955037098</v>
      </c>
      <c r="T2295" s="1">
        <v>0.23070307054186501</v>
      </c>
      <c r="U2295" s="1">
        <v>7.6814740338497903E-2</v>
      </c>
      <c r="V2295" s="1">
        <v>2.9087715024313102E-3</v>
      </c>
      <c r="W2295" s="1">
        <v>8.0146179478408797E-2</v>
      </c>
      <c r="X2295" s="1">
        <v>0.381259961605321</v>
      </c>
      <c r="Y2295" s="1">
        <v>0.365933333333333</v>
      </c>
      <c r="Z2295" s="1" t="s">
        <v>9651</v>
      </c>
      <c r="AA2295" s="1" t="s">
        <v>9651</v>
      </c>
      <c r="AB2295" s="1" t="s">
        <v>9651</v>
      </c>
      <c r="AC2295" s="1" t="s">
        <v>9651</v>
      </c>
      <c r="AD2295" s="1" t="s">
        <v>82</v>
      </c>
      <c r="AE2295" s="1">
        <v>364</v>
      </c>
      <c r="AF2295" s="1">
        <v>0.13440370082554301</v>
      </c>
      <c r="AG2295" s="1">
        <v>3.6119590860800903E-2</v>
      </c>
      <c r="AH2295" s="91" t="s">
        <v>27576</v>
      </c>
      <c r="AI2295" s="1">
        <v>6.3609302738372994E-2</v>
      </c>
      <c r="AJ2295" s="1">
        <v>0.20519809891271201</v>
      </c>
      <c r="AK2295" s="1">
        <v>-2.3554375974415499E-3</v>
      </c>
      <c r="AL2295" s="1">
        <v>1.35416233134702E-3</v>
      </c>
      <c r="AM2295" s="1">
        <v>8.3050719239039394E-2</v>
      </c>
      <c r="AN2295" s="1" t="s">
        <v>20</v>
      </c>
      <c r="AO2295" s="1" t="s">
        <v>84</v>
      </c>
      <c r="AP2295" s="1" t="s">
        <v>84</v>
      </c>
      <c r="AQ2295" s="1" t="s">
        <v>84</v>
      </c>
      <c r="AR2295" s="1" t="s">
        <v>84</v>
      </c>
      <c r="AS2295" s="1" t="s">
        <v>84</v>
      </c>
      <c r="AT2295" s="1" t="s">
        <v>84</v>
      </c>
      <c r="AU2295" s="1" t="s">
        <v>122</v>
      </c>
    </row>
    <row r="2296" spans="1:47" x14ac:dyDescent="0.2">
      <c r="A2296" s="1" t="s">
        <v>27577</v>
      </c>
      <c r="B2296" s="1" t="s">
        <v>4566</v>
      </c>
      <c r="C2296" s="1" t="s">
        <v>4567</v>
      </c>
      <c r="D2296" s="1" t="s">
        <v>82</v>
      </c>
      <c r="E2296" s="1">
        <v>285</v>
      </c>
      <c r="F2296" s="1">
        <v>0.107277059580728</v>
      </c>
      <c r="G2296" s="1">
        <v>3.0099317738763998E-2</v>
      </c>
      <c r="H2296" s="91" t="s">
        <v>27578</v>
      </c>
      <c r="I2296" s="1">
        <v>4.8282396812750601E-2</v>
      </c>
      <c r="J2296" s="1">
        <v>0.16627172234870499</v>
      </c>
      <c r="K2296" s="1">
        <v>294.48209833362398</v>
      </c>
      <c r="L2296" s="1">
        <v>284</v>
      </c>
      <c r="M2296" s="1">
        <v>0.32189221530808199</v>
      </c>
      <c r="N2296" s="1">
        <v>3.5595027313847298</v>
      </c>
      <c r="O2296" s="1">
        <v>0.139041679602005</v>
      </c>
      <c r="P2296" s="1">
        <v>4.9134488965552198E-2</v>
      </c>
      <c r="Q2296" s="1">
        <v>4.6574435680063501E-3</v>
      </c>
      <c r="R2296" s="1">
        <v>4.2738081229522398E-2</v>
      </c>
      <c r="S2296" s="1">
        <v>0.23534527797448701</v>
      </c>
      <c r="T2296" s="1">
        <v>0.15479415604355101</v>
      </c>
      <c r="U2296" s="1">
        <v>7.6530968946768904E-2</v>
      </c>
      <c r="V2296" s="1">
        <v>4.4051163353279299E-2</v>
      </c>
      <c r="W2296" s="1">
        <v>4.7934569078841001E-3</v>
      </c>
      <c r="X2296" s="1">
        <v>0.304794855179218</v>
      </c>
      <c r="Y2296" s="1">
        <v>0.31686666666666702</v>
      </c>
      <c r="Z2296" s="1" t="s">
        <v>9651</v>
      </c>
      <c r="AA2296" s="1" t="s">
        <v>9651</v>
      </c>
      <c r="AB2296" s="1" t="s">
        <v>9651</v>
      </c>
      <c r="AC2296" s="1" t="s">
        <v>9651</v>
      </c>
      <c r="AD2296" s="1" t="s">
        <v>82</v>
      </c>
      <c r="AE2296" s="1">
        <v>363</v>
      </c>
      <c r="AF2296" s="1">
        <v>0.101030414437756</v>
      </c>
      <c r="AG2296" s="1">
        <v>3.6968644716265001E-2</v>
      </c>
      <c r="AH2296" s="1">
        <v>6.2785549580394598E-3</v>
      </c>
      <c r="AI2296" s="1">
        <v>2.8571870793876599E-2</v>
      </c>
      <c r="AJ2296" s="1">
        <v>0.173488958081636</v>
      </c>
      <c r="AK2296" s="14">
        <v>-9.1164866650662001E-4</v>
      </c>
      <c r="AL2296" s="1">
        <v>1.3497356392162701E-3</v>
      </c>
      <c r="AM2296" s="1">
        <v>0.499955654528973</v>
      </c>
      <c r="AN2296" s="1" t="s">
        <v>20</v>
      </c>
      <c r="AO2296" s="1" t="s">
        <v>84</v>
      </c>
      <c r="AP2296" s="1" t="s">
        <v>84</v>
      </c>
      <c r="AQ2296" s="1" t="s">
        <v>84</v>
      </c>
      <c r="AR2296" s="1" t="s">
        <v>84</v>
      </c>
      <c r="AS2296" s="1" t="s">
        <v>84</v>
      </c>
      <c r="AT2296" s="1" t="s">
        <v>84</v>
      </c>
      <c r="AU2296" s="1" t="s">
        <v>122</v>
      </c>
    </row>
    <row r="2297" spans="1:47" x14ac:dyDescent="0.2">
      <c r="A2297" s="1" t="s">
        <v>27579</v>
      </c>
      <c r="B2297" s="1" t="s">
        <v>4568</v>
      </c>
      <c r="C2297" s="91" t="s">
        <v>4569</v>
      </c>
      <c r="D2297" s="1" t="s">
        <v>82</v>
      </c>
      <c r="E2297" s="1">
        <v>285</v>
      </c>
      <c r="F2297" s="1">
        <v>0.105869337472229</v>
      </c>
      <c r="G2297" s="1">
        <v>2.9704721440406999E-2</v>
      </c>
      <c r="H2297" s="91" t="s">
        <v>27580</v>
      </c>
      <c r="I2297" s="1">
        <v>4.7648083449031597E-2</v>
      </c>
      <c r="J2297" s="1">
        <v>0.16409059149542701</v>
      </c>
      <c r="K2297" s="1">
        <v>287.00115696762401</v>
      </c>
      <c r="L2297" s="1">
        <v>284</v>
      </c>
      <c r="M2297" s="1">
        <v>0.43902652016843302</v>
      </c>
      <c r="N2297" s="1">
        <v>1.04569507640078</v>
      </c>
      <c r="O2297" s="1">
        <v>0.16982770287040899</v>
      </c>
      <c r="P2297" s="1">
        <v>5.0614520172161302E-2</v>
      </c>
      <c r="Q2297" s="91" t="s">
        <v>27581</v>
      </c>
      <c r="R2297" s="1">
        <v>7.0623243332972693E-2</v>
      </c>
      <c r="S2297" s="1">
        <v>0.269032162407845</v>
      </c>
      <c r="T2297" s="1">
        <v>0.19263697315695799</v>
      </c>
      <c r="U2297" s="1">
        <v>7.5519636405946E-2</v>
      </c>
      <c r="V2297" s="1">
        <v>1.12735861728039E-2</v>
      </c>
      <c r="W2297" s="1">
        <v>4.4618485801303599E-2</v>
      </c>
      <c r="X2297" s="1">
        <v>0.34065546051261197</v>
      </c>
      <c r="Y2297" s="1">
        <v>0.290333333333333</v>
      </c>
      <c r="Z2297" s="1" t="s">
        <v>9651</v>
      </c>
      <c r="AA2297" s="1" t="s">
        <v>9651</v>
      </c>
      <c r="AB2297" s="1" t="s">
        <v>9651</v>
      </c>
      <c r="AC2297" s="1" t="s">
        <v>9651</v>
      </c>
      <c r="AD2297" s="1" t="s">
        <v>82</v>
      </c>
      <c r="AE2297" s="1">
        <v>364</v>
      </c>
      <c r="AF2297" s="1">
        <v>0.15102793798309799</v>
      </c>
      <c r="AG2297" s="1">
        <v>3.6434220867318401E-2</v>
      </c>
      <c r="AH2297" s="91" t="s">
        <v>27582</v>
      </c>
      <c r="AI2297" s="1">
        <v>7.9616865083153396E-2</v>
      </c>
      <c r="AJ2297" s="1">
        <v>0.22243901088304199</v>
      </c>
      <c r="AK2297" s="1">
        <v>-1.66114679617856E-3</v>
      </c>
      <c r="AL2297" s="1">
        <v>1.32950566301109E-3</v>
      </c>
      <c r="AM2297" s="1">
        <v>0.21253402020937101</v>
      </c>
      <c r="AN2297" s="1" t="s">
        <v>20</v>
      </c>
      <c r="AO2297" s="1" t="s">
        <v>84</v>
      </c>
      <c r="AP2297" s="1" t="s">
        <v>84</v>
      </c>
      <c r="AQ2297" s="1" t="s">
        <v>84</v>
      </c>
      <c r="AR2297" s="1" t="s">
        <v>84</v>
      </c>
      <c r="AS2297" s="1" t="s">
        <v>84</v>
      </c>
      <c r="AT2297" s="1" t="s">
        <v>84</v>
      </c>
      <c r="AU2297" s="1" t="s">
        <v>122</v>
      </c>
    </row>
    <row r="2298" spans="1:47" x14ac:dyDescent="0.2">
      <c r="A2298" s="1" t="s">
        <v>27583</v>
      </c>
      <c r="B2298" s="1" t="s">
        <v>4570</v>
      </c>
      <c r="C2298" s="1" t="s">
        <v>4571</v>
      </c>
      <c r="D2298" s="1" t="s">
        <v>82</v>
      </c>
      <c r="E2298" s="1">
        <v>285</v>
      </c>
      <c r="F2298" s="1">
        <v>0.11249793768706801</v>
      </c>
      <c r="G2298" s="1">
        <v>3.1571076511357599E-2</v>
      </c>
      <c r="H2298" s="91" t="s">
        <v>27584</v>
      </c>
      <c r="I2298" s="1">
        <v>5.0618627724807297E-2</v>
      </c>
      <c r="J2298" s="1">
        <v>0.17437724764932899</v>
      </c>
      <c r="K2298" s="1">
        <v>328.40344771725</v>
      </c>
      <c r="L2298" s="1">
        <v>284</v>
      </c>
      <c r="M2298" s="1">
        <v>3.5800091995883999E-2</v>
      </c>
      <c r="N2298" s="1">
        <v>13.5210053444629</v>
      </c>
      <c r="O2298" s="1">
        <v>0.16199224286462799</v>
      </c>
      <c r="P2298" s="1">
        <v>5.1607808247704397E-2</v>
      </c>
      <c r="Q2298" s="1">
        <v>1.6957777456782701E-3</v>
      </c>
      <c r="R2298" s="1">
        <v>6.0840938699127101E-2</v>
      </c>
      <c r="S2298" s="1">
        <v>0.26314354703012799</v>
      </c>
      <c r="T2298" s="1">
        <v>0.22827224350578901</v>
      </c>
      <c r="U2298" s="1">
        <v>7.9881518522869496E-2</v>
      </c>
      <c r="V2298" s="1">
        <v>4.5849021024931304E-3</v>
      </c>
      <c r="W2298" s="1">
        <v>7.1704467200964905E-2</v>
      </c>
      <c r="X2298" s="1">
        <v>0.384840019810613</v>
      </c>
      <c r="Y2298" s="1">
        <v>0.03</v>
      </c>
      <c r="Z2298" s="1" t="s">
        <v>9651</v>
      </c>
      <c r="AA2298" s="1" t="s">
        <v>9651</v>
      </c>
      <c r="AB2298" s="1" t="s">
        <v>9651</v>
      </c>
      <c r="AC2298" s="1" t="s">
        <v>9651</v>
      </c>
      <c r="AD2298" s="1" t="s">
        <v>82</v>
      </c>
      <c r="AE2298" s="1">
        <v>363</v>
      </c>
      <c r="AF2298" s="1">
        <v>7.5431267383519393E-2</v>
      </c>
      <c r="AG2298" s="1">
        <v>3.6590843977085001E-2</v>
      </c>
      <c r="AH2298" s="1">
        <v>3.9257336424284098E-2</v>
      </c>
      <c r="AI2298" s="1">
        <v>3.71321318843269E-3</v>
      </c>
      <c r="AJ2298" s="1">
        <v>0.147149321578606</v>
      </c>
      <c r="AK2298" s="1">
        <v>-2.2255614865893999E-3</v>
      </c>
      <c r="AL2298" s="1">
        <v>1.41124456894626E-3</v>
      </c>
      <c r="AM2298" s="1">
        <v>0.115907965020989</v>
      </c>
      <c r="AN2298" s="1" t="s">
        <v>20</v>
      </c>
      <c r="AO2298" s="1" t="s">
        <v>84</v>
      </c>
      <c r="AP2298" s="1" t="s">
        <v>84</v>
      </c>
      <c r="AQ2298" s="1" t="s">
        <v>84</v>
      </c>
      <c r="AR2298" s="1" t="s">
        <v>84</v>
      </c>
      <c r="AS2298" s="1" t="s">
        <v>84</v>
      </c>
      <c r="AT2298" s="1" t="s">
        <v>84</v>
      </c>
      <c r="AU2298" s="1" t="s">
        <v>122</v>
      </c>
    </row>
    <row r="2299" spans="1:47" x14ac:dyDescent="0.2">
      <c r="A2299" s="1" t="s">
        <v>27585</v>
      </c>
      <c r="B2299" s="1" t="s">
        <v>4572</v>
      </c>
      <c r="C2299" s="1" t="s">
        <v>4573</v>
      </c>
      <c r="D2299" s="1" t="s">
        <v>82</v>
      </c>
      <c r="E2299" s="1">
        <v>285</v>
      </c>
      <c r="F2299" s="1">
        <v>0.108944023224713</v>
      </c>
      <c r="G2299" s="1">
        <v>3.0595730205414302E-2</v>
      </c>
      <c r="H2299" s="91" t="s">
        <v>27586</v>
      </c>
      <c r="I2299" s="1">
        <v>4.8976392022100697E-2</v>
      </c>
      <c r="J2299" s="1">
        <v>0.168911654427325</v>
      </c>
      <c r="K2299" s="1">
        <v>305.56822434667998</v>
      </c>
      <c r="L2299" s="1">
        <v>284</v>
      </c>
      <c r="M2299" s="1">
        <v>0.18118932997376599</v>
      </c>
      <c r="N2299" s="1">
        <v>7.0583989525722304</v>
      </c>
      <c r="O2299" s="1">
        <v>0.17027138738268899</v>
      </c>
      <c r="P2299" s="1">
        <v>5.2401193134474097E-2</v>
      </c>
      <c r="Q2299" s="1">
        <v>1.1565687622164299E-3</v>
      </c>
      <c r="R2299" s="1">
        <v>6.7565048839119707E-2</v>
      </c>
      <c r="S2299" s="1">
        <v>0.27297772592625802</v>
      </c>
      <c r="T2299" s="1">
        <v>0.17663014787075401</v>
      </c>
      <c r="U2299" s="91" t="s">
        <v>27587</v>
      </c>
      <c r="V2299" s="1">
        <v>2.4056485698411598E-2</v>
      </c>
      <c r="W2299" s="1">
        <v>2.4015628164600601E-2</v>
      </c>
      <c r="X2299" s="1">
        <v>0.32924466757690801</v>
      </c>
      <c r="Y2299" s="1">
        <v>7.6933333333333298E-2</v>
      </c>
      <c r="Z2299" s="1" t="s">
        <v>9651</v>
      </c>
      <c r="AA2299" s="1" t="s">
        <v>9651</v>
      </c>
      <c r="AB2299" s="1" t="s">
        <v>9651</v>
      </c>
      <c r="AC2299" s="1" t="s">
        <v>9651</v>
      </c>
      <c r="AD2299" s="1" t="s">
        <v>82</v>
      </c>
      <c r="AE2299" s="1">
        <v>363</v>
      </c>
      <c r="AF2299" s="1">
        <v>0.146727500369909</v>
      </c>
      <c r="AG2299" s="1">
        <v>3.7424616877687902E-2</v>
      </c>
      <c r="AH2299" s="91" t="s">
        <v>27588</v>
      </c>
      <c r="AI2299" s="1">
        <v>7.3375251289640994E-2</v>
      </c>
      <c r="AJ2299" s="1">
        <v>0.220079749450178</v>
      </c>
      <c r="AK2299" s="1">
        <v>-1.2948729521188201E-3</v>
      </c>
      <c r="AL2299" s="1">
        <v>1.36973138605704E-3</v>
      </c>
      <c r="AM2299" s="1">
        <v>0.34528761634899702</v>
      </c>
      <c r="AN2299" s="1" t="s">
        <v>20</v>
      </c>
      <c r="AO2299" s="1" t="s">
        <v>84</v>
      </c>
      <c r="AP2299" s="1" t="s">
        <v>84</v>
      </c>
      <c r="AQ2299" s="1" t="s">
        <v>84</v>
      </c>
      <c r="AR2299" s="1" t="s">
        <v>84</v>
      </c>
      <c r="AS2299" s="1" t="s">
        <v>84</v>
      </c>
      <c r="AT2299" s="1" t="s">
        <v>84</v>
      </c>
      <c r="AU2299" s="1" t="s">
        <v>122</v>
      </c>
    </row>
    <row r="2300" spans="1:47" x14ac:dyDescent="0.2">
      <c r="A2300" s="1" t="s">
        <v>27589</v>
      </c>
      <c r="B2300" s="1" t="s">
        <v>4574</v>
      </c>
      <c r="C2300" s="1" t="s">
        <v>4575</v>
      </c>
      <c r="D2300" s="1" t="s">
        <v>82</v>
      </c>
      <c r="E2300" s="1">
        <v>285</v>
      </c>
      <c r="F2300" s="1">
        <v>0.11156877669387801</v>
      </c>
      <c r="G2300" s="1">
        <v>3.1341387662839899E-2</v>
      </c>
      <c r="H2300" s="91" t="s">
        <v>27590</v>
      </c>
      <c r="I2300" s="1">
        <v>5.0139656874711801E-2</v>
      </c>
      <c r="J2300" s="1">
        <v>0.17299789651304401</v>
      </c>
      <c r="K2300" s="1">
        <v>304.41417229401299</v>
      </c>
      <c r="L2300" s="1">
        <v>284</v>
      </c>
      <c r="M2300" s="1">
        <v>0.193610072997703</v>
      </c>
      <c r="N2300" s="1">
        <v>6.70605187011342</v>
      </c>
      <c r="O2300" s="1">
        <v>0.16614814549380799</v>
      </c>
      <c r="P2300" s="1">
        <v>4.9401972988458297E-2</v>
      </c>
      <c r="Q2300" s="91" t="s">
        <v>27591</v>
      </c>
      <c r="R2300" s="1">
        <v>6.9320278436430002E-2</v>
      </c>
      <c r="S2300" s="1">
        <v>0.26297601255118702</v>
      </c>
      <c r="T2300" s="1">
        <v>0.101910610217012</v>
      </c>
      <c r="U2300" s="1">
        <v>7.9716778440142105E-2</v>
      </c>
      <c r="V2300" s="1">
        <v>0.20215287099267201</v>
      </c>
      <c r="W2300" s="1">
        <v>-5.4334275525666699E-2</v>
      </c>
      <c r="X2300" s="1">
        <v>0.25815549595969001</v>
      </c>
      <c r="Y2300" s="1">
        <v>0.223066666666667</v>
      </c>
      <c r="Z2300" s="1" t="s">
        <v>9651</v>
      </c>
      <c r="AA2300" s="1" t="s">
        <v>9651</v>
      </c>
      <c r="AB2300" s="1" t="s">
        <v>9651</v>
      </c>
      <c r="AC2300" s="1" t="s">
        <v>9651</v>
      </c>
      <c r="AD2300" s="1" t="s">
        <v>82</v>
      </c>
      <c r="AE2300" s="1">
        <v>364</v>
      </c>
      <c r="AF2300" s="1">
        <v>0.14410257593057299</v>
      </c>
      <c r="AG2300" s="1">
        <v>4.0893096212826698E-2</v>
      </c>
      <c r="AH2300" s="91" t="s">
        <v>27592</v>
      </c>
      <c r="AI2300" s="1">
        <v>6.3952107353433194E-2</v>
      </c>
      <c r="AJ2300" s="1">
        <v>0.22425304450771399</v>
      </c>
      <c r="AK2300" s="91" t="s">
        <v>27593</v>
      </c>
      <c r="AL2300" s="1">
        <v>1.40657571164709E-3</v>
      </c>
      <c r="AM2300" s="1">
        <v>0.89522902265415705</v>
      </c>
      <c r="AN2300" s="1" t="s">
        <v>20</v>
      </c>
      <c r="AO2300" s="1" t="s">
        <v>84</v>
      </c>
      <c r="AP2300" s="1" t="s">
        <v>84</v>
      </c>
      <c r="AQ2300" s="1" t="s">
        <v>84</v>
      </c>
      <c r="AR2300" s="1" t="s">
        <v>84</v>
      </c>
      <c r="AS2300" s="1" t="s">
        <v>84</v>
      </c>
      <c r="AT2300" s="1" t="s">
        <v>84</v>
      </c>
      <c r="AU2300" s="1" t="s">
        <v>122</v>
      </c>
    </row>
    <row r="2301" spans="1:47" x14ac:dyDescent="0.2">
      <c r="A2301" s="1" t="s">
        <v>27594</v>
      </c>
      <c r="B2301" s="1" t="s">
        <v>4576</v>
      </c>
      <c r="C2301" s="1" t="s">
        <v>4577</v>
      </c>
      <c r="D2301" s="1" t="s">
        <v>82</v>
      </c>
      <c r="E2301" s="1">
        <v>285</v>
      </c>
      <c r="F2301" s="1">
        <v>0.107171419768406</v>
      </c>
      <c r="G2301" s="1">
        <v>3.0111228408302E-2</v>
      </c>
      <c r="H2301" s="91" t="s">
        <v>27595</v>
      </c>
      <c r="I2301" s="1">
        <v>4.8153412088133798E-2</v>
      </c>
      <c r="J2301" s="1">
        <v>0.16618942744867701</v>
      </c>
      <c r="K2301" s="1">
        <v>270.23499913996602</v>
      </c>
      <c r="L2301" s="1">
        <v>284</v>
      </c>
      <c r="M2301" s="1">
        <v>0.71194603385212396</v>
      </c>
      <c r="N2301" s="1">
        <v>5.0937150642372497</v>
      </c>
      <c r="O2301" s="1">
        <v>0.17239362897087501</v>
      </c>
      <c r="P2301" s="1">
        <v>5.0080986884695401E-2</v>
      </c>
      <c r="Q2301" s="91" t="s">
        <v>27596</v>
      </c>
      <c r="R2301" s="1">
        <v>7.4234894676871901E-2</v>
      </c>
      <c r="S2301" s="1">
        <v>0.27055236326487803</v>
      </c>
      <c r="T2301" s="1">
        <v>0.149464667576514</v>
      </c>
      <c r="U2301" s="1">
        <v>7.6477260009802997E-2</v>
      </c>
      <c r="V2301" s="1">
        <v>5.1642384052686702E-2</v>
      </c>
      <c r="W2301" s="14">
        <v>-4.3076204269955999E-4</v>
      </c>
      <c r="X2301" s="1">
        <v>0.29936009719572798</v>
      </c>
      <c r="Y2301" s="1">
        <v>0.62239999999999995</v>
      </c>
      <c r="Z2301" s="1" t="s">
        <v>9651</v>
      </c>
      <c r="AA2301" s="1" t="s">
        <v>9651</v>
      </c>
      <c r="AB2301" s="1" t="s">
        <v>9651</v>
      </c>
      <c r="AC2301" s="1" t="s">
        <v>9651</v>
      </c>
      <c r="AD2301" s="1" t="s">
        <v>82</v>
      </c>
      <c r="AE2301" s="1">
        <v>363</v>
      </c>
      <c r="AF2301" s="1">
        <v>0.118160408261665</v>
      </c>
      <c r="AG2301" s="1">
        <v>3.6753198957307498E-2</v>
      </c>
      <c r="AH2301" s="1">
        <v>1.30458449657577E-3</v>
      </c>
      <c r="AI2301" s="1">
        <v>4.61241383053426E-2</v>
      </c>
      <c r="AJ2301" s="1">
        <v>0.190196678217988</v>
      </c>
      <c r="AK2301" s="14">
        <v>-8.0900552499800005E-4</v>
      </c>
      <c r="AL2301" s="1">
        <v>1.34473146103679E-3</v>
      </c>
      <c r="AM2301" s="1">
        <v>0.54791458948196003</v>
      </c>
      <c r="AN2301" s="1" t="s">
        <v>20</v>
      </c>
      <c r="AO2301" s="1" t="s">
        <v>84</v>
      </c>
      <c r="AP2301" s="1" t="s">
        <v>84</v>
      </c>
      <c r="AQ2301" s="1" t="s">
        <v>84</v>
      </c>
      <c r="AR2301" s="1" t="s">
        <v>84</v>
      </c>
      <c r="AS2301" s="1" t="s">
        <v>84</v>
      </c>
      <c r="AT2301" s="1" t="s">
        <v>84</v>
      </c>
      <c r="AU2301" s="1" t="s">
        <v>122</v>
      </c>
    </row>
    <row r="2302" spans="1:47" x14ac:dyDescent="0.2">
      <c r="A2302" s="1" t="s">
        <v>27597</v>
      </c>
      <c r="B2302" s="1" t="s">
        <v>4578</v>
      </c>
      <c r="C2302" s="1" t="s">
        <v>4579</v>
      </c>
      <c r="D2302" s="1" t="s">
        <v>82</v>
      </c>
      <c r="E2302" s="1">
        <v>285</v>
      </c>
      <c r="F2302" s="1">
        <v>0.108169157607725</v>
      </c>
      <c r="G2302" s="1">
        <v>3.0395393468759899E-2</v>
      </c>
      <c r="H2302" s="91" t="s">
        <v>27598</v>
      </c>
      <c r="I2302" s="1">
        <v>4.8594186408955298E-2</v>
      </c>
      <c r="J2302" s="1">
        <v>0.167744128806494</v>
      </c>
      <c r="K2302" s="1">
        <v>294.75440914566599</v>
      </c>
      <c r="L2302" s="1">
        <v>284</v>
      </c>
      <c r="M2302" s="1">
        <v>0.31790614735813</v>
      </c>
      <c r="N2302" s="1">
        <v>3.6485999231825099</v>
      </c>
      <c r="O2302" s="1">
        <v>0.14849171719232601</v>
      </c>
      <c r="P2302" s="1">
        <v>5.1877790015774798E-2</v>
      </c>
      <c r="Q2302" s="1">
        <v>4.2052952152552298E-3</v>
      </c>
      <c r="R2302" s="1">
        <v>4.6811248761407097E-2</v>
      </c>
      <c r="S2302" s="1">
        <v>0.250172185623244</v>
      </c>
      <c r="T2302" s="1">
        <v>0.13932889359714501</v>
      </c>
      <c r="U2302" s="1">
        <v>7.7467148346895998E-2</v>
      </c>
      <c r="V2302" s="1">
        <v>7.3154674856094296E-2</v>
      </c>
      <c r="W2302" s="1">
        <v>-1.2506717162770801E-2</v>
      </c>
      <c r="X2302" s="1">
        <v>0.29116450435706198</v>
      </c>
      <c r="Y2302" s="1">
        <v>0.27100000000000002</v>
      </c>
      <c r="Z2302" s="1" t="s">
        <v>9651</v>
      </c>
      <c r="AA2302" s="1" t="s">
        <v>9651</v>
      </c>
      <c r="AB2302" s="1" t="s">
        <v>9651</v>
      </c>
      <c r="AC2302" s="1" t="s">
        <v>9651</v>
      </c>
      <c r="AD2302" s="1" t="s">
        <v>82</v>
      </c>
      <c r="AE2302" s="1">
        <v>363</v>
      </c>
      <c r="AF2302" s="1">
        <v>0.120331362391705</v>
      </c>
      <c r="AG2302" s="1">
        <v>3.6074054482746302E-2</v>
      </c>
      <c r="AH2302" s="91" t="s">
        <v>27599</v>
      </c>
      <c r="AI2302" s="1">
        <v>4.9626215605521898E-2</v>
      </c>
      <c r="AJ2302" s="1">
        <v>0.191036509177887</v>
      </c>
      <c r="AK2302" s="14">
        <v>-5.9793462876190999E-4</v>
      </c>
      <c r="AL2302" s="1">
        <v>1.3669813695134799E-3</v>
      </c>
      <c r="AM2302" s="1">
        <v>0.66214589250899702</v>
      </c>
      <c r="AN2302" s="1" t="s">
        <v>20</v>
      </c>
      <c r="AO2302" s="1" t="s">
        <v>84</v>
      </c>
      <c r="AP2302" s="1" t="s">
        <v>84</v>
      </c>
      <c r="AQ2302" s="1" t="s">
        <v>84</v>
      </c>
      <c r="AR2302" s="1" t="s">
        <v>84</v>
      </c>
      <c r="AS2302" s="1" t="s">
        <v>84</v>
      </c>
      <c r="AT2302" s="1" t="s">
        <v>84</v>
      </c>
      <c r="AU2302" s="1" t="s">
        <v>122</v>
      </c>
    </row>
    <row r="2303" spans="1:47" x14ac:dyDescent="0.2">
      <c r="A2303" s="1" t="s">
        <v>27600</v>
      </c>
      <c r="B2303" s="1" t="s">
        <v>4580</v>
      </c>
      <c r="C2303" s="1" t="s">
        <v>4581</v>
      </c>
      <c r="D2303" s="1" t="s">
        <v>82</v>
      </c>
      <c r="E2303" s="1">
        <v>285</v>
      </c>
      <c r="F2303" s="1">
        <v>0.10500929919839699</v>
      </c>
      <c r="G2303" s="1">
        <v>2.9509701765566401E-2</v>
      </c>
      <c r="H2303" s="91" t="s">
        <v>27601</v>
      </c>
      <c r="I2303" s="1">
        <v>4.7170283737887099E-2</v>
      </c>
      <c r="J2303" s="1">
        <v>0.16284831465890701</v>
      </c>
      <c r="K2303" s="1">
        <v>279.23924132435201</v>
      </c>
      <c r="L2303" s="1">
        <v>284</v>
      </c>
      <c r="M2303" s="1">
        <v>0.56862222746019397</v>
      </c>
      <c r="N2303" s="1">
        <v>1.7049031694359</v>
      </c>
      <c r="O2303" s="1">
        <v>0.16495158969712501</v>
      </c>
      <c r="P2303" s="1">
        <v>5.1161916851644798E-2</v>
      </c>
      <c r="Q2303" s="1">
        <v>1.26365350308956E-3</v>
      </c>
      <c r="R2303" s="1">
        <v>6.4674232667901496E-2</v>
      </c>
      <c r="S2303" s="1">
        <v>0.265228946726349</v>
      </c>
      <c r="T2303" s="1">
        <v>0.27765803294070701</v>
      </c>
      <c r="U2303" s="1">
        <v>7.50031779244517E-2</v>
      </c>
      <c r="V2303" s="91" t="s">
        <v>27602</v>
      </c>
      <c r="W2303" s="1">
        <v>0.130651804208782</v>
      </c>
      <c r="X2303" s="1">
        <v>0.42466426167263299</v>
      </c>
      <c r="Y2303" s="1">
        <v>0.67833333333333301</v>
      </c>
      <c r="Z2303" s="1" t="s">
        <v>9651</v>
      </c>
      <c r="AA2303" s="1" t="s">
        <v>9651</v>
      </c>
      <c r="AB2303" s="1" t="s">
        <v>9651</v>
      </c>
      <c r="AC2303" s="1" t="s">
        <v>9651</v>
      </c>
      <c r="AD2303" s="1" t="s">
        <v>82</v>
      </c>
      <c r="AE2303" s="1">
        <v>363</v>
      </c>
      <c r="AF2303" s="1">
        <v>0.10822654929274</v>
      </c>
      <c r="AG2303" s="1">
        <v>3.8045849463172202E-2</v>
      </c>
      <c r="AH2303" s="1">
        <v>4.4462361003698896E-3</v>
      </c>
      <c r="AI2303" s="1">
        <v>3.3656684344922701E-2</v>
      </c>
      <c r="AJ2303" s="1">
        <v>0.18279641424055801</v>
      </c>
      <c r="AK2303" s="1">
        <v>-3.3092480485526102E-3</v>
      </c>
      <c r="AL2303" s="1">
        <v>1.3216771824549199E-3</v>
      </c>
      <c r="AM2303" s="1">
        <v>1.2848992682159201E-2</v>
      </c>
      <c r="AN2303" s="1" t="s">
        <v>20</v>
      </c>
      <c r="AO2303" s="1" t="s">
        <v>84</v>
      </c>
      <c r="AP2303" s="1" t="s">
        <v>122</v>
      </c>
      <c r="AQ2303" s="1" t="s">
        <v>84</v>
      </c>
      <c r="AR2303" s="1" t="s">
        <v>84</v>
      </c>
      <c r="AS2303" s="1" t="s">
        <v>84</v>
      </c>
      <c r="AT2303" s="1" t="s">
        <v>122</v>
      </c>
      <c r="AU2303" s="1" t="s">
        <v>122</v>
      </c>
    </row>
    <row r="2304" spans="1:47" x14ac:dyDescent="0.2">
      <c r="A2304" s="1" t="s">
        <v>27603</v>
      </c>
      <c r="B2304" s="1" t="s">
        <v>4582</v>
      </c>
      <c r="C2304" s="1" t="s">
        <v>4583</v>
      </c>
      <c r="D2304" s="1" t="s">
        <v>82</v>
      </c>
      <c r="E2304" s="1">
        <v>285</v>
      </c>
      <c r="F2304" s="1">
        <v>0.112719765849781</v>
      </c>
      <c r="G2304" s="1">
        <v>3.1676519054918098E-2</v>
      </c>
      <c r="H2304" s="91" t="s">
        <v>27604</v>
      </c>
      <c r="I2304" s="1">
        <v>5.06337885021413E-2</v>
      </c>
      <c r="J2304" s="1">
        <v>0.17480574319742001</v>
      </c>
      <c r="K2304" s="1">
        <v>319.59650326648801</v>
      </c>
      <c r="L2304" s="1">
        <v>284</v>
      </c>
      <c r="M2304" s="1">
        <v>7.1721461925612698E-2</v>
      </c>
      <c r="N2304" s="1">
        <v>11.1379514176997</v>
      </c>
      <c r="O2304" s="1">
        <v>0.146387656113765</v>
      </c>
      <c r="P2304" s="1">
        <v>5.1265847216463101E-2</v>
      </c>
      <c r="Q2304" s="1">
        <v>4.2974324565124497E-3</v>
      </c>
      <c r="R2304" s="1">
        <v>4.5906595569497E-2</v>
      </c>
      <c r="S2304" s="1">
        <v>0.24686871665803201</v>
      </c>
      <c r="T2304" s="1">
        <v>7.8061551316021896E-2</v>
      </c>
      <c r="U2304" s="1">
        <v>8.06629817233009E-2</v>
      </c>
      <c r="V2304" s="1">
        <v>0.33399585054029701</v>
      </c>
      <c r="W2304" s="1">
        <v>-8.0037892861647905E-2</v>
      </c>
      <c r="X2304" s="1">
        <v>0.23616099549369199</v>
      </c>
      <c r="Y2304" s="1">
        <v>5.6533333333333297E-2</v>
      </c>
      <c r="Z2304" s="1" t="s">
        <v>9651</v>
      </c>
      <c r="AA2304" s="1" t="s">
        <v>9651</v>
      </c>
      <c r="AB2304" s="1" t="s">
        <v>9651</v>
      </c>
      <c r="AC2304" s="1" t="s">
        <v>9651</v>
      </c>
      <c r="AD2304" s="1" t="s">
        <v>82</v>
      </c>
      <c r="AE2304" s="1">
        <v>364</v>
      </c>
      <c r="AF2304" s="1">
        <v>9.2607405467935305E-2</v>
      </c>
      <c r="AG2304" s="1">
        <v>3.6914932519724601E-2</v>
      </c>
      <c r="AH2304" s="1">
        <v>1.2118643786242399E-2</v>
      </c>
      <c r="AI2304" s="1">
        <v>2.0254137729275101E-2</v>
      </c>
      <c r="AJ2304" s="1">
        <v>0.16496067320659599</v>
      </c>
      <c r="AK2304" s="91" t="s">
        <v>27605</v>
      </c>
      <c r="AL2304" s="1">
        <v>1.4219541961967401E-3</v>
      </c>
      <c r="AM2304" s="1">
        <v>0.64063300465128703</v>
      </c>
      <c r="AN2304" s="1" t="s">
        <v>20</v>
      </c>
      <c r="AO2304" s="1" t="s">
        <v>84</v>
      </c>
      <c r="AP2304" s="1" t="s">
        <v>84</v>
      </c>
      <c r="AQ2304" s="1" t="s">
        <v>84</v>
      </c>
      <c r="AR2304" s="1" t="s">
        <v>84</v>
      </c>
      <c r="AS2304" s="1" t="s">
        <v>84</v>
      </c>
      <c r="AT2304" s="1" t="s">
        <v>84</v>
      </c>
      <c r="AU2304" s="1" t="s">
        <v>122</v>
      </c>
    </row>
    <row r="2305" spans="1:47" x14ac:dyDescent="0.2">
      <c r="A2305" s="1" t="s">
        <v>10327</v>
      </c>
      <c r="B2305" s="1" t="s">
        <v>4584</v>
      </c>
      <c r="C2305" s="1" t="s">
        <v>4585</v>
      </c>
      <c r="D2305" s="1" t="s">
        <v>82</v>
      </c>
      <c r="E2305" s="1">
        <v>285</v>
      </c>
      <c r="F2305" s="1">
        <v>0.104383935582838</v>
      </c>
      <c r="G2305" s="1">
        <v>2.9340293677560799E-2</v>
      </c>
      <c r="H2305" s="91" t="s">
        <v>27606</v>
      </c>
      <c r="I2305" s="1">
        <v>4.68769599748185E-2</v>
      </c>
      <c r="J2305" s="1">
        <v>0.161890911190857</v>
      </c>
      <c r="K2305" s="1">
        <v>283.49608071592098</v>
      </c>
      <c r="L2305" s="1">
        <v>284</v>
      </c>
      <c r="M2305" s="1">
        <v>0.49727721151304199</v>
      </c>
      <c r="N2305" s="1">
        <v>0.17775176390667699</v>
      </c>
      <c r="O2305" s="1">
        <v>0.13632523001698801</v>
      </c>
      <c r="P2305" s="1">
        <v>5.2914755799851103E-2</v>
      </c>
      <c r="Q2305" s="1">
        <v>9.9858803080137802E-3</v>
      </c>
      <c r="R2305" s="1">
        <v>3.2612308649279602E-2</v>
      </c>
      <c r="S2305" s="1">
        <v>0.240038151384696</v>
      </c>
      <c r="T2305" s="1">
        <v>0.16603996253901501</v>
      </c>
      <c r="U2305" s="1">
        <v>7.4542975698401195E-2</v>
      </c>
      <c r="V2305" s="1">
        <v>2.6704320653358201E-2</v>
      </c>
      <c r="W2305" s="1">
        <v>1.9935730170148401E-2</v>
      </c>
      <c r="X2305" s="1">
        <v>0.31214419490788098</v>
      </c>
      <c r="Y2305" s="1">
        <v>0.35239999999999999</v>
      </c>
      <c r="Z2305" s="1" t="s">
        <v>9651</v>
      </c>
      <c r="AA2305" s="1" t="s">
        <v>9651</v>
      </c>
      <c r="AB2305" s="1" t="s">
        <v>9651</v>
      </c>
      <c r="AC2305" s="1" t="s">
        <v>9651</v>
      </c>
      <c r="AD2305" s="1" t="s">
        <v>82</v>
      </c>
      <c r="AE2305" s="1">
        <v>363</v>
      </c>
      <c r="AF2305" s="1">
        <v>0.14429886974158401</v>
      </c>
      <c r="AG2305" s="1">
        <v>3.6370428752061403E-2</v>
      </c>
      <c r="AH2305" s="91" t="s">
        <v>27607</v>
      </c>
      <c r="AI2305" s="1">
        <v>7.3012829387543707E-2</v>
      </c>
      <c r="AJ2305" s="1">
        <v>0.215584910095624</v>
      </c>
      <c r="AK2305" s="1">
        <v>-1.18474171460885E-3</v>
      </c>
      <c r="AL2305" s="1">
        <v>1.31674916226589E-3</v>
      </c>
      <c r="AM2305" s="1">
        <v>0.369019618557485</v>
      </c>
      <c r="AN2305" s="1" t="s">
        <v>20</v>
      </c>
      <c r="AO2305" s="1" t="s">
        <v>84</v>
      </c>
      <c r="AP2305" s="1" t="s">
        <v>84</v>
      </c>
      <c r="AQ2305" s="1" t="s">
        <v>84</v>
      </c>
      <c r="AR2305" s="1" t="s">
        <v>84</v>
      </c>
      <c r="AS2305" s="1" t="s">
        <v>84</v>
      </c>
      <c r="AT2305" s="1" t="s">
        <v>84</v>
      </c>
      <c r="AU2305" s="1" t="s">
        <v>122</v>
      </c>
    </row>
    <row r="2306" spans="1:47" x14ac:dyDescent="0.2">
      <c r="A2306" s="1" t="s">
        <v>27608</v>
      </c>
      <c r="B2306" s="1" t="s">
        <v>4586</v>
      </c>
      <c r="C2306" s="1" t="s">
        <v>4587</v>
      </c>
      <c r="D2306" s="1" t="s">
        <v>82</v>
      </c>
      <c r="E2306" s="1">
        <v>285</v>
      </c>
      <c r="F2306" s="1">
        <v>0.103851850510278</v>
      </c>
      <c r="G2306" s="1">
        <v>2.9202745537019799E-2</v>
      </c>
      <c r="H2306" s="91" t="s">
        <v>27609</v>
      </c>
      <c r="I2306" s="1">
        <v>4.6614469257718998E-2</v>
      </c>
      <c r="J2306" s="1">
        <v>0.16108923176283699</v>
      </c>
      <c r="K2306" s="1">
        <v>267.73811616427201</v>
      </c>
      <c r="L2306" s="1">
        <v>284</v>
      </c>
      <c r="M2306" s="1">
        <v>0.74783644345490596</v>
      </c>
      <c r="N2306" s="1">
        <v>6.0738022918450598</v>
      </c>
      <c r="O2306" s="1">
        <v>7.3310149682433295E-2</v>
      </c>
      <c r="P2306" s="1">
        <v>5.0780780368675699E-2</v>
      </c>
      <c r="Q2306" s="1">
        <v>0.14883481406299801</v>
      </c>
      <c r="R2306" s="1">
        <v>-2.6220179840170998E-2</v>
      </c>
      <c r="S2306" s="1">
        <v>0.17284047920503801</v>
      </c>
      <c r="T2306" s="1">
        <v>7.9667324832031594E-2</v>
      </c>
      <c r="U2306" s="1">
        <v>7.4315199946340199E-2</v>
      </c>
      <c r="V2306" s="1">
        <v>0.28462471473717399</v>
      </c>
      <c r="W2306" s="1">
        <v>-6.5990467062795197E-2</v>
      </c>
      <c r="X2306" s="1">
        <v>0.22532511672685801</v>
      </c>
      <c r="Y2306" s="1">
        <v>0.69540000000000002</v>
      </c>
      <c r="Z2306" s="1" t="s">
        <v>9651</v>
      </c>
      <c r="AA2306" s="1" t="s">
        <v>9651</v>
      </c>
      <c r="AB2306" s="1" t="s">
        <v>9651</v>
      </c>
      <c r="AC2306" s="1" t="s">
        <v>9651</v>
      </c>
      <c r="AD2306" s="1" t="s">
        <v>82</v>
      </c>
      <c r="AE2306" s="1">
        <v>364</v>
      </c>
      <c r="AF2306" s="1">
        <v>8.4882148838479193E-2</v>
      </c>
      <c r="AG2306" s="1">
        <v>3.6192884255216301E-2</v>
      </c>
      <c r="AH2306" s="1">
        <v>1.9013216311516801E-2</v>
      </c>
      <c r="AI2306" s="1">
        <v>1.3944095698255299E-2</v>
      </c>
      <c r="AJ2306" s="1">
        <v>0.155820201978703</v>
      </c>
      <c r="AK2306" s="91" t="s">
        <v>27610</v>
      </c>
      <c r="AL2306" s="1">
        <v>1.3081582758192099E-3</v>
      </c>
      <c r="AM2306" s="1">
        <v>0.72367675950965304</v>
      </c>
      <c r="AN2306" s="1" t="s">
        <v>20</v>
      </c>
      <c r="AO2306" s="1" t="s">
        <v>84</v>
      </c>
      <c r="AP2306" s="1" t="s">
        <v>84</v>
      </c>
      <c r="AQ2306" s="1" t="s">
        <v>84</v>
      </c>
      <c r="AR2306" s="1" t="s">
        <v>84</v>
      </c>
      <c r="AS2306" s="1" t="s">
        <v>84</v>
      </c>
      <c r="AT2306" s="1" t="s">
        <v>84</v>
      </c>
      <c r="AU2306" s="1" t="s">
        <v>122</v>
      </c>
    </row>
    <row r="2307" spans="1:47" x14ac:dyDescent="0.2">
      <c r="A2307" s="1" t="s">
        <v>27611</v>
      </c>
      <c r="B2307" s="1" t="s">
        <v>4588</v>
      </c>
      <c r="C2307" s="1" t="s">
        <v>4589</v>
      </c>
      <c r="D2307" s="1" t="s">
        <v>82</v>
      </c>
      <c r="E2307" s="1">
        <v>285</v>
      </c>
      <c r="F2307" s="1">
        <v>0.109418830971552</v>
      </c>
      <c r="G2307" s="1">
        <v>3.0783829694041798E-2</v>
      </c>
      <c r="H2307" s="91" t="s">
        <v>27612</v>
      </c>
      <c r="I2307" s="1">
        <v>4.9082524771230103E-2</v>
      </c>
      <c r="J2307" s="1">
        <v>0.16975513717187399</v>
      </c>
      <c r="K2307" s="1">
        <v>287.01074930638202</v>
      </c>
      <c r="L2307" s="1">
        <v>284</v>
      </c>
      <c r="M2307" s="1">
        <v>0.43886897584064599</v>
      </c>
      <c r="N2307" s="1">
        <v>1.0490022808057899</v>
      </c>
      <c r="O2307" s="1">
        <v>0.18195885036005699</v>
      </c>
      <c r="P2307" s="1">
        <v>5.2197662527612598E-2</v>
      </c>
      <c r="Q2307" s="91" t="s">
        <v>27613</v>
      </c>
      <c r="R2307" s="1">
        <v>7.9651431805936201E-2</v>
      </c>
      <c r="S2307" s="1">
        <v>0.284266268914178</v>
      </c>
      <c r="T2307" s="1">
        <v>0.100231537687498</v>
      </c>
      <c r="U2307" s="1">
        <v>7.8401583629648497E-2</v>
      </c>
      <c r="V2307" s="1">
        <v>0.20214262033341801</v>
      </c>
      <c r="W2307" s="1">
        <v>-5.3435566226613197E-2</v>
      </c>
      <c r="X2307" s="1">
        <v>0.25389864160160902</v>
      </c>
      <c r="Y2307" s="1">
        <v>0.50173333333333303</v>
      </c>
      <c r="Z2307" s="1" t="s">
        <v>9651</v>
      </c>
      <c r="AA2307" s="1" t="s">
        <v>9651</v>
      </c>
      <c r="AB2307" s="1" t="s">
        <v>9651</v>
      </c>
      <c r="AC2307" s="1" t="s">
        <v>9651</v>
      </c>
      <c r="AD2307" s="1" t="s">
        <v>82</v>
      </c>
      <c r="AE2307" s="1">
        <v>363</v>
      </c>
      <c r="AF2307" s="1">
        <v>9.9691353041172201E-2</v>
      </c>
      <c r="AG2307" s="1">
        <v>3.75941659297723E-2</v>
      </c>
      <c r="AH2307" s="1">
        <v>8.0069351612383297E-3</v>
      </c>
      <c r="AI2307" s="1">
        <v>2.6006787818818398E-2</v>
      </c>
      <c r="AJ2307" s="1">
        <v>0.173375918263526</v>
      </c>
      <c r="AK2307" s="91" t="s">
        <v>27614</v>
      </c>
      <c r="AL2307" s="1">
        <v>1.3826970371415899E-3</v>
      </c>
      <c r="AM2307" s="1">
        <v>0.89867044212368996</v>
      </c>
      <c r="AN2307" s="1" t="s">
        <v>20</v>
      </c>
      <c r="AO2307" s="1" t="s">
        <v>84</v>
      </c>
      <c r="AP2307" s="1" t="s">
        <v>84</v>
      </c>
      <c r="AQ2307" s="1" t="s">
        <v>84</v>
      </c>
      <c r="AR2307" s="1" t="s">
        <v>84</v>
      </c>
      <c r="AS2307" s="1" t="s">
        <v>84</v>
      </c>
      <c r="AT2307" s="1" t="s">
        <v>84</v>
      </c>
      <c r="AU2307" s="1" t="s">
        <v>122</v>
      </c>
    </row>
    <row r="2308" spans="1:47" x14ac:dyDescent="0.2">
      <c r="A2308" s="1" t="s">
        <v>27615</v>
      </c>
      <c r="B2308" s="1" t="s">
        <v>4592</v>
      </c>
      <c r="C2308" s="1" t="s">
        <v>4593</v>
      </c>
      <c r="D2308" s="1" t="s">
        <v>82</v>
      </c>
      <c r="E2308" s="1">
        <v>285</v>
      </c>
      <c r="F2308" s="1">
        <v>0.105495363944847</v>
      </c>
      <c r="G2308" s="1">
        <v>2.9693514723465399E-2</v>
      </c>
      <c r="H2308" s="91" t="s">
        <v>27616</v>
      </c>
      <c r="I2308" s="1">
        <v>4.7296075086855002E-2</v>
      </c>
      <c r="J2308" s="1">
        <v>0.16369465280283901</v>
      </c>
      <c r="K2308" s="1">
        <v>269.833024627322</v>
      </c>
      <c r="L2308" s="1">
        <v>284</v>
      </c>
      <c r="M2308" s="1">
        <v>0.71786804560722195</v>
      </c>
      <c r="N2308" s="1">
        <v>5.2502748291262202</v>
      </c>
      <c r="O2308" s="1">
        <v>0.16436613604185199</v>
      </c>
      <c r="P2308" s="1">
        <v>4.7415907332101E-2</v>
      </c>
      <c r="Q2308" s="91" t="s">
        <v>27617</v>
      </c>
      <c r="R2308" s="1">
        <v>7.1430957670934297E-2</v>
      </c>
      <c r="S2308" s="1">
        <v>0.25730131441276999</v>
      </c>
      <c r="T2308" s="1">
        <v>0.18606520637007001</v>
      </c>
      <c r="U2308" s="1">
        <v>7.5452584967457006E-2</v>
      </c>
      <c r="V2308" s="1">
        <v>1.42566394527152E-2</v>
      </c>
      <c r="W2308" s="1">
        <v>3.8178139833853798E-2</v>
      </c>
      <c r="X2308" s="1">
        <v>0.33395227290628499</v>
      </c>
      <c r="Y2308" s="1">
        <v>0.73153333333333304</v>
      </c>
      <c r="Z2308" s="1" t="s">
        <v>9651</v>
      </c>
      <c r="AA2308" s="1" t="s">
        <v>9651</v>
      </c>
      <c r="AB2308" s="1" t="s">
        <v>9651</v>
      </c>
      <c r="AC2308" s="1" t="s">
        <v>9651</v>
      </c>
      <c r="AD2308" s="1" t="s">
        <v>82</v>
      </c>
      <c r="AE2308" s="1">
        <v>363</v>
      </c>
      <c r="AF2308" s="1">
        <v>0.14896911015190201</v>
      </c>
      <c r="AG2308" s="1">
        <v>3.6985886368774597E-2</v>
      </c>
      <c r="AH2308" s="91" t="s">
        <v>27618</v>
      </c>
      <c r="AI2308" s="1">
        <v>7.6476772869103496E-2</v>
      </c>
      <c r="AJ2308" s="1">
        <v>0.2214614474347</v>
      </c>
      <c r="AK2308" s="1">
        <v>-1.5463204009994601E-3</v>
      </c>
      <c r="AL2308" s="1">
        <v>1.3312577559366099E-3</v>
      </c>
      <c r="AM2308" s="1">
        <v>0.246397659362391</v>
      </c>
      <c r="AN2308" s="1" t="s">
        <v>20</v>
      </c>
      <c r="AO2308" s="1" t="s">
        <v>84</v>
      </c>
      <c r="AP2308" s="1" t="s">
        <v>84</v>
      </c>
      <c r="AQ2308" s="1" t="s">
        <v>84</v>
      </c>
      <c r="AR2308" s="1" t="s">
        <v>84</v>
      </c>
      <c r="AS2308" s="1" t="s">
        <v>84</v>
      </c>
      <c r="AT2308" s="1" t="s">
        <v>84</v>
      </c>
      <c r="AU2308" s="1" t="s">
        <v>122</v>
      </c>
    </row>
    <row r="2309" spans="1:47" x14ac:dyDescent="0.2">
      <c r="A2309" s="1" t="s">
        <v>11166</v>
      </c>
      <c r="B2309" s="1" t="s">
        <v>4594</v>
      </c>
      <c r="C2309" s="1" t="s">
        <v>4595</v>
      </c>
      <c r="D2309" s="1" t="s">
        <v>82</v>
      </c>
      <c r="E2309" s="1">
        <v>285</v>
      </c>
      <c r="F2309" s="1">
        <v>0.113508969423276</v>
      </c>
      <c r="G2309" s="1">
        <v>3.1953349562264297E-2</v>
      </c>
      <c r="H2309" s="91" t="s">
        <v>27619</v>
      </c>
      <c r="I2309" s="1">
        <v>5.0880404281237898E-2</v>
      </c>
      <c r="J2309" s="1">
        <v>0.176137534565314</v>
      </c>
      <c r="K2309" s="1">
        <v>308.21725435588797</v>
      </c>
      <c r="L2309" s="1">
        <v>284</v>
      </c>
      <c r="M2309" s="1">
        <v>0.15472152091452401</v>
      </c>
      <c r="N2309" s="1">
        <v>7.8572026755923696</v>
      </c>
      <c r="O2309" s="1">
        <v>0.119549179064887</v>
      </c>
      <c r="P2309" s="1">
        <v>5.2155162866689697E-2</v>
      </c>
      <c r="Q2309" s="1">
        <v>2.1895083977229699E-2</v>
      </c>
      <c r="R2309" s="1">
        <v>1.7325059846174801E-2</v>
      </c>
      <c r="S2309" s="1">
        <v>0.22177329828359801</v>
      </c>
      <c r="T2309" s="1">
        <v>8.2596580612105494E-2</v>
      </c>
      <c r="U2309" s="1">
        <v>8.0938628426888898E-2</v>
      </c>
      <c r="V2309" s="1">
        <v>0.30837051153435202</v>
      </c>
      <c r="W2309" s="1">
        <v>-7.6043131104596706E-2</v>
      </c>
      <c r="X2309" s="1">
        <v>0.241236292328808</v>
      </c>
      <c r="Y2309" s="1">
        <v>0.115066666666667</v>
      </c>
      <c r="Z2309" s="1" t="s">
        <v>9651</v>
      </c>
      <c r="AA2309" s="1" t="s">
        <v>9651</v>
      </c>
      <c r="AB2309" s="1" t="s">
        <v>9651</v>
      </c>
      <c r="AC2309" s="1" t="s">
        <v>9651</v>
      </c>
      <c r="AD2309" s="1" t="s">
        <v>82</v>
      </c>
      <c r="AE2309" s="1">
        <v>363</v>
      </c>
      <c r="AF2309" s="1">
        <v>0.13298395120283901</v>
      </c>
      <c r="AG2309" s="1">
        <v>3.9713359877360299E-2</v>
      </c>
      <c r="AH2309" s="91" t="s">
        <v>27620</v>
      </c>
      <c r="AI2309" s="1">
        <v>5.51457658432132E-2</v>
      </c>
      <c r="AJ2309" s="1">
        <v>0.21082213656246501</v>
      </c>
      <c r="AK2309" s="91" t="s">
        <v>27621</v>
      </c>
      <c r="AL2309" s="1">
        <v>1.42894887943314E-3</v>
      </c>
      <c r="AM2309" s="1">
        <v>0.67787085658347401</v>
      </c>
      <c r="AN2309" s="1" t="s">
        <v>20</v>
      </c>
      <c r="AO2309" s="1" t="s">
        <v>84</v>
      </c>
      <c r="AP2309" s="1" t="s">
        <v>84</v>
      </c>
      <c r="AQ2309" s="1" t="s">
        <v>84</v>
      </c>
      <c r="AR2309" s="1" t="s">
        <v>84</v>
      </c>
      <c r="AS2309" s="1" t="s">
        <v>84</v>
      </c>
      <c r="AT2309" s="1" t="s">
        <v>84</v>
      </c>
      <c r="AU2309" s="1" t="s">
        <v>122</v>
      </c>
    </row>
    <row r="2310" spans="1:47" x14ac:dyDescent="0.2">
      <c r="A2310" s="1" t="s">
        <v>27622</v>
      </c>
      <c r="B2310" s="1" t="s">
        <v>4596</v>
      </c>
      <c r="C2310" s="1" t="s">
        <v>4597</v>
      </c>
      <c r="D2310" s="1" t="s">
        <v>82</v>
      </c>
      <c r="E2310" s="1">
        <v>285</v>
      </c>
      <c r="F2310" s="1">
        <v>0.107601130019974</v>
      </c>
      <c r="G2310" s="1">
        <v>3.0298760334989398E-2</v>
      </c>
      <c r="H2310" s="91" t="s">
        <v>27623</v>
      </c>
      <c r="I2310" s="1">
        <v>4.82155597633947E-2</v>
      </c>
      <c r="J2310" s="1">
        <v>0.16698670027655299</v>
      </c>
      <c r="K2310" s="1">
        <v>299.263776371718</v>
      </c>
      <c r="L2310" s="1">
        <v>284</v>
      </c>
      <c r="M2310" s="1">
        <v>0.25553225311447397</v>
      </c>
      <c r="N2310" s="1">
        <v>5.1004423444681501</v>
      </c>
      <c r="O2310" s="1">
        <v>0.132914047033732</v>
      </c>
      <c r="P2310" s="1">
        <v>5.24710989438711E-2</v>
      </c>
      <c r="Q2310" s="1">
        <v>1.1306172890741E-2</v>
      </c>
      <c r="R2310" s="1">
        <v>3.0070693103744699E-2</v>
      </c>
      <c r="S2310" s="1">
        <v>0.235757400963719</v>
      </c>
      <c r="T2310" s="1">
        <v>0.145134877426429</v>
      </c>
      <c r="U2310" s="1">
        <v>7.69421948724444E-2</v>
      </c>
      <c r="V2310" s="1">
        <v>6.0280403961161001E-2</v>
      </c>
      <c r="W2310" s="1">
        <v>-5.6718245235620702E-3</v>
      </c>
      <c r="X2310" s="1">
        <v>0.29594157937642002</v>
      </c>
      <c r="Y2310" s="1">
        <v>0.2752</v>
      </c>
      <c r="Z2310" s="1" t="s">
        <v>9651</v>
      </c>
      <c r="AA2310" s="1" t="s">
        <v>9651</v>
      </c>
      <c r="AB2310" s="1" t="s">
        <v>9651</v>
      </c>
      <c r="AC2310" s="1" t="s">
        <v>9651</v>
      </c>
      <c r="AD2310" s="1" t="s">
        <v>82</v>
      </c>
      <c r="AE2310" s="1">
        <v>363</v>
      </c>
      <c r="AF2310" s="1">
        <v>0.15621418900690001</v>
      </c>
      <c r="AG2310" s="1">
        <v>3.5661079610608999E-2</v>
      </c>
      <c r="AH2310" s="91" t="s">
        <v>27624</v>
      </c>
      <c r="AI2310" s="1">
        <v>8.6318472970106599E-2</v>
      </c>
      <c r="AJ2310" s="1">
        <v>0.22610990504369399</v>
      </c>
      <c r="AK2310" s="14">
        <v>-7.2261358066402998E-4</v>
      </c>
      <c r="AL2310" s="1">
        <v>1.3613152996604001E-3</v>
      </c>
      <c r="AM2310" s="1">
        <v>0.59595973441971695</v>
      </c>
      <c r="AN2310" s="1" t="s">
        <v>20</v>
      </c>
      <c r="AO2310" s="1" t="s">
        <v>84</v>
      </c>
      <c r="AP2310" s="1" t="s">
        <v>84</v>
      </c>
      <c r="AQ2310" s="1" t="s">
        <v>84</v>
      </c>
      <c r="AR2310" s="1" t="s">
        <v>84</v>
      </c>
      <c r="AS2310" s="1" t="s">
        <v>84</v>
      </c>
      <c r="AT2310" s="1" t="s">
        <v>84</v>
      </c>
      <c r="AU2310" s="1" t="s">
        <v>122</v>
      </c>
    </row>
    <row r="2311" spans="1:47" x14ac:dyDescent="0.2">
      <c r="A2311" s="1" t="s">
        <v>27625</v>
      </c>
      <c r="B2311" s="1" t="s">
        <v>4598</v>
      </c>
      <c r="C2311" s="1" t="s">
        <v>4599</v>
      </c>
      <c r="D2311" s="1" t="s">
        <v>82</v>
      </c>
      <c r="E2311" s="1">
        <v>285</v>
      </c>
      <c r="F2311" s="1">
        <v>0.10894813976147601</v>
      </c>
      <c r="G2311" s="1">
        <v>3.0684293719326398E-2</v>
      </c>
      <c r="H2311" s="91" t="s">
        <v>27626</v>
      </c>
      <c r="I2311" s="1">
        <v>4.88069240715958E-2</v>
      </c>
      <c r="J2311" s="1">
        <v>0.16908935545135501</v>
      </c>
      <c r="K2311" s="1">
        <v>304.36817413294199</v>
      </c>
      <c r="L2311" s="1">
        <v>284</v>
      </c>
      <c r="M2311" s="1">
        <v>0.19411632672517801</v>
      </c>
      <c r="N2311" s="1">
        <v>6.6919526625820103</v>
      </c>
      <c r="O2311" s="1">
        <v>0.18931181651240001</v>
      </c>
      <c r="P2311" s="1">
        <v>4.8532409676529699E-2</v>
      </c>
      <c r="Q2311" s="91" t="s">
        <v>27627</v>
      </c>
      <c r="R2311" s="1">
        <v>9.4188293546402097E-2</v>
      </c>
      <c r="S2311" s="1">
        <v>0.284435339478398</v>
      </c>
      <c r="T2311" s="1">
        <v>0.242033621290977</v>
      </c>
      <c r="U2311" s="1">
        <v>7.7926834367393796E-2</v>
      </c>
      <c r="V2311" s="1">
        <v>2.0895052952636202E-3</v>
      </c>
      <c r="W2311" s="1">
        <v>8.9297025930885204E-2</v>
      </c>
      <c r="X2311" s="1">
        <v>0.39477021665106898</v>
      </c>
      <c r="Y2311" s="1">
        <v>0.1394</v>
      </c>
      <c r="Z2311" s="1" t="s">
        <v>9651</v>
      </c>
      <c r="AA2311" s="1" t="s">
        <v>9651</v>
      </c>
      <c r="AB2311" s="1" t="s">
        <v>9651</v>
      </c>
      <c r="AC2311" s="1" t="s">
        <v>9651</v>
      </c>
      <c r="AD2311" s="1" t="s">
        <v>82</v>
      </c>
      <c r="AE2311" s="1">
        <v>363</v>
      </c>
      <c r="AF2311" s="1">
        <v>0.15630398231607301</v>
      </c>
      <c r="AG2311" s="1">
        <v>3.5987801998186901E-2</v>
      </c>
      <c r="AH2311" s="91" t="s">
        <v>27628</v>
      </c>
      <c r="AI2311" s="1">
        <v>8.5767890399626998E-2</v>
      </c>
      <c r="AJ2311" s="1">
        <v>0.22684007423252001</v>
      </c>
      <c r="AK2311" s="1">
        <v>-2.5425800736186598E-3</v>
      </c>
      <c r="AL2311" s="1">
        <v>1.3695812036031501E-3</v>
      </c>
      <c r="AM2311" s="1">
        <v>6.4426406430227595E-2</v>
      </c>
      <c r="AN2311" s="1" t="s">
        <v>20</v>
      </c>
      <c r="AO2311" s="1" t="s">
        <v>84</v>
      </c>
      <c r="AP2311" s="1" t="s">
        <v>84</v>
      </c>
      <c r="AQ2311" s="1" t="s">
        <v>84</v>
      </c>
      <c r="AR2311" s="1" t="s">
        <v>84</v>
      </c>
      <c r="AS2311" s="1" t="s">
        <v>84</v>
      </c>
      <c r="AT2311" s="1" t="s">
        <v>84</v>
      </c>
      <c r="AU2311" s="1" t="s">
        <v>122</v>
      </c>
    </row>
    <row r="2312" spans="1:47" x14ac:dyDescent="0.2">
      <c r="A2312" s="1" t="s">
        <v>27629</v>
      </c>
      <c r="B2312" s="1" t="s">
        <v>4600</v>
      </c>
      <c r="C2312" s="1" t="s">
        <v>4601</v>
      </c>
      <c r="D2312" s="1" t="s">
        <v>82</v>
      </c>
      <c r="E2312" s="1">
        <v>285</v>
      </c>
      <c r="F2312" s="1">
        <v>0.10792100594288501</v>
      </c>
      <c r="G2312" s="1">
        <v>3.03956669519433E-2</v>
      </c>
      <c r="H2312" s="91" t="s">
        <v>27630</v>
      </c>
      <c r="I2312" s="1">
        <v>4.83454987170766E-2</v>
      </c>
      <c r="J2312" s="1">
        <v>0.16749651316869399</v>
      </c>
      <c r="K2312" s="1">
        <v>268.13065601939297</v>
      </c>
      <c r="L2312" s="1">
        <v>284</v>
      </c>
      <c r="M2312" s="1">
        <v>0.74233988346741298</v>
      </c>
      <c r="N2312" s="1">
        <v>5.9185116003519296</v>
      </c>
      <c r="O2312" s="1">
        <v>0.16382189900668001</v>
      </c>
      <c r="P2312" s="1">
        <v>5.1036436296598098E-2</v>
      </c>
      <c r="Q2312" s="1">
        <v>1.32780776104796E-3</v>
      </c>
      <c r="R2312" s="1">
        <v>6.3790483865347206E-2</v>
      </c>
      <c r="S2312" s="1">
        <v>0.263853314148012</v>
      </c>
      <c r="T2312" s="1">
        <v>0.121578733051038</v>
      </c>
      <c r="U2312" s="1">
        <v>7.7022356737054404E-2</v>
      </c>
      <c r="V2312" s="1">
        <v>0.115571013723812</v>
      </c>
      <c r="W2312" s="1">
        <v>-2.9385086153588601E-2</v>
      </c>
      <c r="X2312" s="1">
        <v>0.27254255225566498</v>
      </c>
      <c r="Y2312" s="1">
        <v>0.71879999999999999</v>
      </c>
      <c r="Z2312" s="1" t="s">
        <v>9651</v>
      </c>
      <c r="AA2312" s="1" t="s">
        <v>9651</v>
      </c>
      <c r="AB2312" s="1" t="s">
        <v>9651</v>
      </c>
      <c r="AC2312" s="1" t="s">
        <v>9651</v>
      </c>
      <c r="AD2312" s="1" t="s">
        <v>82</v>
      </c>
      <c r="AE2312" s="1">
        <v>364</v>
      </c>
      <c r="AF2312" s="1">
        <v>0.10699338225662</v>
      </c>
      <c r="AG2312" s="1">
        <v>3.6176833322415003E-2</v>
      </c>
      <c r="AH2312" s="1">
        <v>3.1013368994210499E-3</v>
      </c>
      <c r="AI2312" s="1">
        <v>3.6086788944686699E-2</v>
      </c>
      <c r="AJ2312" s="1">
        <v>0.177899975568554</v>
      </c>
      <c r="AK2312" s="14">
        <v>-2.6192624510442E-4</v>
      </c>
      <c r="AL2312" s="1">
        <v>1.35723939581314E-3</v>
      </c>
      <c r="AM2312" s="1">
        <v>0.84710948564952504</v>
      </c>
      <c r="AN2312" s="1" t="s">
        <v>20</v>
      </c>
      <c r="AO2312" s="1" t="s">
        <v>84</v>
      </c>
      <c r="AP2312" s="1" t="s">
        <v>84</v>
      </c>
      <c r="AQ2312" s="1" t="s">
        <v>84</v>
      </c>
      <c r="AR2312" s="1" t="s">
        <v>84</v>
      </c>
      <c r="AS2312" s="1" t="s">
        <v>84</v>
      </c>
      <c r="AT2312" s="1" t="s">
        <v>84</v>
      </c>
      <c r="AU2312" s="1" t="s">
        <v>122</v>
      </c>
    </row>
    <row r="2313" spans="1:47" x14ac:dyDescent="0.2">
      <c r="A2313" s="1" t="s">
        <v>27631</v>
      </c>
      <c r="B2313" s="1" t="s">
        <v>4602</v>
      </c>
      <c r="C2313" s="1" t="s">
        <v>4603</v>
      </c>
      <c r="D2313" s="1" t="s">
        <v>82</v>
      </c>
      <c r="E2313" s="1">
        <v>285</v>
      </c>
      <c r="F2313" s="1">
        <v>0.103376114234352</v>
      </c>
      <c r="G2313" s="1">
        <v>2.9119832516732402E-2</v>
      </c>
      <c r="H2313" s="91" t="s">
        <v>27632</v>
      </c>
      <c r="I2313" s="1">
        <v>4.63012425015569E-2</v>
      </c>
      <c r="J2313" s="1">
        <v>0.16045098596714799</v>
      </c>
      <c r="K2313" s="1">
        <v>259.00641997364698</v>
      </c>
      <c r="L2313" s="1">
        <v>284</v>
      </c>
      <c r="M2313" s="1">
        <v>0.85382170933949197</v>
      </c>
      <c r="N2313" s="1">
        <v>9.6497917035786305</v>
      </c>
      <c r="O2313" s="1">
        <v>9.9672111201365501E-2</v>
      </c>
      <c r="P2313" s="1">
        <v>4.7556813560256997E-2</v>
      </c>
      <c r="Q2313" s="1">
        <v>3.6095194238353202E-2</v>
      </c>
      <c r="R2313" s="1">
        <v>6.4607566232617597E-3</v>
      </c>
      <c r="S2313" s="1">
        <v>0.19288346577946899</v>
      </c>
      <c r="T2313" s="1">
        <v>0.229929373503521</v>
      </c>
      <c r="U2313" s="1">
        <v>7.3925284224475002E-2</v>
      </c>
      <c r="V2313" s="1">
        <v>2.0597479430946499E-3</v>
      </c>
      <c r="W2313" s="1">
        <v>8.5035816423549501E-2</v>
      </c>
      <c r="X2313" s="1">
        <v>0.37482293058349198</v>
      </c>
      <c r="Y2313" s="1">
        <v>0.78093333333333304</v>
      </c>
      <c r="Z2313" s="1" t="s">
        <v>9651</v>
      </c>
      <c r="AA2313" s="1" t="s">
        <v>9651</v>
      </c>
      <c r="AB2313" s="1" t="s">
        <v>9651</v>
      </c>
      <c r="AC2313" s="1" t="s">
        <v>9651</v>
      </c>
      <c r="AD2313" s="1" t="s">
        <v>82</v>
      </c>
      <c r="AE2313" s="1">
        <v>363</v>
      </c>
      <c r="AF2313" s="1">
        <v>7.4483600120144197E-2</v>
      </c>
      <c r="AG2313" s="1">
        <v>3.52987416089501E-2</v>
      </c>
      <c r="AH2313" s="1">
        <v>3.4850413109816299E-2</v>
      </c>
      <c r="AI2313" s="1">
        <v>5.2980665666020298E-3</v>
      </c>
      <c r="AJ2313" s="1">
        <v>0.143669133673686</v>
      </c>
      <c r="AK2313" s="1">
        <v>-2.4304232481600499E-3</v>
      </c>
      <c r="AL2313" s="1">
        <v>1.30493149789143E-3</v>
      </c>
      <c r="AM2313" s="1">
        <v>6.3570046345743494E-2</v>
      </c>
      <c r="AN2313" s="1" t="s">
        <v>20</v>
      </c>
      <c r="AO2313" s="1" t="s">
        <v>84</v>
      </c>
      <c r="AP2313" s="1" t="s">
        <v>84</v>
      </c>
      <c r="AQ2313" s="1" t="s">
        <v>84</v>
      </c>
      <c r="AR2313" s="1" t="s">
        <v>84</v>
      </c>
      <c r="AS2313" s="1" t="s">
        <v>84</v>
      </c>
      <c r="AT2313" s="1" t="s">
        <v>84</v>
      </c>
      <c r="AU2313" s="1" t="s">
        <v>122</v>
      </c>
    </row>
    <row r="2314" spans="1:47" x14ac:dyDescent="0.2">
      <c r="A2314" s="1" t="s">
        <v>27633</v>
      </c>
      <c r="B2314" s="1" t="s">
        <v>4604</v>
      </c>
      <c r="C2314" s="1" t="s">
        <v>4605</v>
      </c>
      <c r="D2314" s="1" t="s">
        <v>82</v>
      </c>
      <c r="E2314" s="1">
        <v>285</v>
      </c>
      <c r="F2314" s="1">
        <v>0.108213019944274</v>
      </c>
      <c r="G2314" s="1">
        <v>3.0486806104100699E-2</v>
      </c>
      <c r="H2314" s="91" t="s">
        <v>27634</v>
      </c>
      <c r="I2314" s="1">
        <v>4.8458879980236097E-2</v>
      </c>
      <c r="J2314" s="1">
        <v>0.16796715990831099</v>
      </c>
      <c r="K2314" s="1">
        <v>305.57834126689499</v>
      </c>
      <c r="L2314" s="1">
        <v>284</v>
      </c>
      <c r="M2314" s="1">
        <v>0.18108283401358699</v>
      </c>
      <c r="N2314" s="1">
        <v>7.0614760121524496</v>
      </c>
      <c r="O2314" s="1">
        <v>0.13054603798485601</v>
      </c>
      <c r="P2314" s="1">
        <v>4.9526841790831402E-2</v>
      </c>
      <c r="Q2314" s="1">
        <v>8.3923266977373595E-3</v>
      </c>
      <c r="R2314" s="1">
        <v>3.3473428074826103E-2</v>
      </c>
      <c r="S2314" s="1">
        <v>0.22761864789488501</v>
      </c>
      <c r="T2314" s="1">
        <v>0.13437683047330901</v>
      </c>
      <c r="U2314" s="1">
        <v>7.7517152046892301E-2</v>
      </c>
      <c r="V2314" s="1">
        <v>8.4094047222940296E-2</v>
      </c>
      <c r="W2314" s="1">
        <v>-1.7556787538599999E-2</v>
      </c>
      <c r="X2314" s="1">
        <v>0.28631044848521803</v>
      </c>
      <c r="Y2314" s="1">
        <v>0.12493333333333299</v>
      </c>
      <c r="Z2314" s="1" t="s">
        <v>9651</v>
      </c>
      <c r="AA2314" s="1" t="s">
        <v>9651</v>
      </c>
      <c r="AB2314" s="1" t="s">
        <v>9651</v>
      </c>
      <c r="AC2314" s="1" t="s">
        <v>9651</v>
      </c>
      <c r="AD2314" s="1" t="s">
        <v>82</v>
      </c>
      <c r="AE2314" s="1">
        <v>364</v>
      </c>
      <c r="AF2314" s="1">
        <v>0.105577569335292</v>
      </c>
      <c r="AG2314" s="1">
        <v>3.6405339102387399E-2</v>
      </c>
      <c r="AH2314" s="1">
        <v>3.73094452585642E-3</v>
      </c>
      <c r="AI2314" s="1">
        <v>3.42231046946131E-2</v>
      </c>
      <c r="AJ2314" s="1">
        <v>0.17693203397597199</v>
      </c>
      <c r="AK2314" s="14">
        <v>-5.0348612232755004E-4</v>
      </c>
      <c r="AL2314" s="1">
        <v>1.3711153268863999E-3</v>
      </c>
      <c r="AM2314" s="1">
        <v>0.71373743915601895</v>
      </c>
      <c r="AN2314" s="1" t="s">
        <v>20</v>
      </c>
      <c r="AO2314" s="1" t="s">
        <v>84</v>
      </c>
      <c r="AP2314" s="1" t="s">
        <v>84</v>
      </c>
      <c r="AQ2314" s="1" t="s">
        <v>84</v>
      </c>
      <c r="AR2314" s="1" t="s">
        <v>84</v>
      </c>
      <c r="AS2314" s="1" t="s">
        <v>84</v>
      </c>
      <c r="AT2314" s="1" t="s">
        <v>84</v>
      </c>
      <c r="AU2314" s="1" t="s">
        <v>122</v>
      </c>
    </row>
    <row r="2315" spans="1:47" x14ac:dyDescent="0.2">
      <c r="A2315" s="1" t="s">
        <v>11509</v>
      </c>
      <c r="B2315" s="1" t="s">
        <v>4606</v>
      </c>
      <c r="C2315" s="1" t="s">
        <v>4607</v>
      </c>
      <c r="D2315" s="1" t="s">
        <v>82</v>
      </c>
      <c r="E2315" s="1">
        <v>285</v>
      </c>
      <c r="F2315" s="1">
        <v>0.11708661397945699</v>
      </c>
      <c r="G2315" s="1">
        <v>3.29888007956224E-2</v>
      </c>
      <c r="H2315" s="91" t="s">
        <v>27635</v>
      </c>
      <c r="I2315" s="1">
        <v>5.2428564420036801E-2</v>
      </c>
      <c r="J2315" s="1">
        <v>0.181744663538876</v>
      </c>
      <c r="K2315" s="1">
        <v>327.43650552471098</v>
      </c>
      <c r="L2315" s="1">
        <v>284</v>
      </c>
      <c r="M2315" s="1">
        <v>3.8800807926359898E-2</v>
      </c>
      <c r="N2315" s="1">
        <v>13.265627012206499</v>
      </c>
      <c r="O2315" s="1">
        <v>0.17404228871711</v>
      </c>
      <c r="P2315" s="1">
        <v>5.4679380308924101E-2</v>
      </c>
      <c r="Q2315" s="1">
        <v>1.4577767457780301E-3</v>
      </c>
      <c r="R2315" s="1">
        <v>6.6870703311618901E-2</v>
      </c>
      <c r="S2315" s="1">
        <v>0.28121387412260102</v>
      </c>
      <c r="T2315" s="1">
        <v>1.0155408842393099E-3</v>
      </c>
      <c r="U2315" s="1">
        <v>8.37219225025638E-2</v>
      </c>
      <c r="V2315" s="1">
        <v>0.99033050168406001</v>
      </c>
      <c r="W2315" s="1">
        <v>-0.163079427220786</v>
      </c>
      <c r="X2315" s="1">
        <v>0.16511050898926399</v>
      </c>
      <c r="Y2315" s="1">
        <v>5.9933333333333297E-2</v>
      </c>
      <c r="Z2315" s="1" t="s">
        <v>9651</v>
      </c>
      <c r="AA2315" s="1" t="s">
        <v>9651</v>
      </c>
      <c r="AB2315" s="1" t="s">
        <v>9651</v>
      </c>
      <c r="AC2315" s="1" t="s">
        <v>9651</v>
      </c>
      <c r="AD2315" s="1" t="s">
        <v>82</v>
      </c>
      <c r="AE2315" s="1">
        <v>363</v>
      </c>
      <c r="AF2315" s="1">
        <v>0.12897302828717799</v>
      </c>
      <c r="AG2315" s="1">
        <v>4.1167478294967301E-2</v>
      </c>
      <c r="AH2315" s="1">
        <v>1.73096487972179E-3</v>
      </c>
      <c r="AI2315" s="1">
        <v>4.8284770829042298E-2</v>
      </c>
      <c r="AJ2315" s="1">
        <v>0.20966128574531401</v>
      </c>
      <c r="AK2315" s="1">
        <v>2.2219356993274002E-3</v>
      </c>
      <c r="AL2315" s="1">
        <v>1.47362421206907E-3</v>
      </c>
      <c r="AM2315" s="1">
        <v>0.13272033249485199</v>
      </c>
      <c r="AN2315" s="1" t="s">
        <v>20</v>
      </c>
      <c r="AO2315" s="1" t="s">
        <v>84</v>
      </c>
      <c r="AP2315" s="1" t="s">
        <v>84</v>
      </c>
      <c r="AQ2315" s="1" t="s">
        <v>84</v>
      </c>
      <c r="AR2315" s="1" t="s">
        <v>84</v>
      </c>
      <c r="AS2315" s="1" t="s">
        <v>84</v>
      </c>
      <c r="AT2315" s="1" t="s">
        <v>84</v>
      </c>
      <c r="AU2315" s="1" t="s">
        <v>122</v>
      </c>
    </row>
    <row r="2316" spans="1:47" x14ac:dyDescent="0.2">
      <c r="A2316" s="1" t="s">
        <v>27636</v>
      </c>
      <c r="B2316" s="1" t="s">
        <v>4608</v>
      </c>
      <c r="C2316" s="1" t="s">
        <v>4609</v>
      </c>
      <c r="D2316" s="1" t="s">
        <v>82</v>
      </c>
      <c r="E2316" s="1">
        <v>285</v>
      </c>
      <c r="F2316" s="1">
        <v>0.106741673733252</v>
      </c>
      <c r="G2316" s="1">
        <v>3.0083785557584002E-2</v>
      </c>
      <c r="H2316" s="91" t="s">
        <v>27637</v>
      </c>
      <c r="I2316" s="1">
        <v>4.7777454040387697E-2</v>
      </c>
      <c r="J2316" s="1">
        <v>0.165705893426117</v>
      </c>
      <c r="K2316" s="1">
        <v>289.57655122858199</v>
      </c>
      <c r="L2316" s="1">
        <v>284</v>
      </c>
      <c r="M2316" s="1">
        <v>0.39727581885445401</v>
      </c>
      <c r="N2316" s="1">
        <v>1.9257606339056501</v>
      </c>
      <c r="O2316" s="1">
        <v>0.14269250574666401</v>
      </c>
      <c r="P2316" s="1">
        <v>5.3182363749371499E-2</v>
      </c>
      <c r="Q2316" s="1">
        <v>7.2947664340484901E-3</v>
      </c>
      <c r="R2316" s="1">
        <v>3.8455072797895999E-2</v>
      </c>
      <c r="S2316" s="1">
        <v>0.24692993869543201</v>
      </c>
      <c r="T2316" s="1">
        <v>6.5235827877805103E-2</v>
      </c>
      <c r="U2316" s="1">
        <v>7.6517778536647901E-2</v>
      </c>
      <c r="V2316" s="1">
        <v>0.39462551936336399</v>
      </c>
      <c r="W2316" s="1">
        <v>-8.4739018054024798E-2</v>
      </c>
      <c r="X2316" s="1">
        <v>0.21521067380963499</v>
      </c>
      <c r="Y2316" s="1">
        <v>0.31266666666666698</v>
      </c>
      <c r="Z2316" s="1" t="s">
        <v>9651</v>
      </c>
      <c r="AA2316" s="1" t="s">
        <v>9651</v>
      </c>
      <c r="AB2316" s="1" t="s">
        <v>9651</v>
      </c>
      <c r="AC2316" s="1" t="s">
        <v>9651</v>
      </c>
      <c r="AD2316" s="1" t="s">
        <v>82</v>
      </c>
      <c r="AE2316" s="1">
        <v>364</v>
      </c>
      <c r="AF2316" s="1">
        <v>8.9864029289146496E-2</v>
      </c>
      <c r="AG2316" s="1">
        <v>3.7103262502931701E-2</v>
      </c>
      <c r="AH2316" s="1">
        <v>1.54354335325111E-2</v>
      </c>
      <c r="AI2316" s="1">
        <v>1.7141634783400299E-2</v>
      </c>
      <c r="AJ2316" s="1">
        <v>0.16258642379489299</v>
      </c>
      <c r="AK2316" s="91" t="s">
        <v>27638</v>
      </c>
      <c r="AL2316" s="1">
        <v>1.3523760205543E-3</v>
      </c>
      <c r="AM2316" s="1">
        <v>0.55561703925945605</v>
      </c>
      <c r="AN2316" s="1" t="s">
        <v>20</v>
      </c>
      <c r="AO2316" s="1" t="s">
        <v>84</v>
      </c>
      <c r="AP2316" s="1" t="s">
        <v>84</v>
      </c>
      <c r="AQ2316" s="1" t="s">
        <v>84</v>
      </c>
      <c r="AR2316" s="1" t="s">
        <v>84</v>
      </c>
      <c r="AS2316" s="1" t="s">
        <v>84</v>
      </c>
      <c r="AT2316" s="1" t="s">
        <v>84</v>
      </c>
      <c r="AU2316" s="1" t="s">
        <v>122</v>
      </c>
    </row>
    <row r="2317" spans="1:47" x14ac:dyDescent="0.2">
      <c r="A2317" s="1" t="s">
        <v>27639</v>
      </c>
      <c r="B2317" s="1" t="s">
        <v>4610</v>
      </c>
      <c r="C2317" s="1" t="s">
        <v>4611</v>
      </c>
      <c r="D2317" s="1" t="s">
        <v>82</v>
      </c>
      <c r="E2317" s="1">
        <v>285</v>
      </c>
      <c r="F2317" s="1">
        <v>0.10931609412886099</v>
      </c>
      <c r="G2317" s="1">
        <v>3.08181799525006E-2</v>
      </c>
      <c r="H2317" s="91" t="s">
        <v>27640</v>
      </c>
      <c r="I2317" s="1">
        <v>4.8912461421959701E-2</v>
      </c>
      <c r="J2317" s="1">
        <v>0.169719726835762</v>
      </c>
      <c r="K2317" s="1">
        <v>293.63348706814298</v>
      </c>
      <c r="L2317" s="1">
        <v>284</v>
      </c>
      <c r="M2317" s="1">
        <v>0.33446049611994799</v>
      </c>
      <c r="N2317" s="1">
        <v>3.28078624966468</v>
      </c>
      <c r="O2317" s="1">
        <v>0.16029079869423099</v>
      </c>
      <c r="P2317" s="1">
        <v>5.1589210236579898E-2</v>
      </c>
      <c r="Q2317" s="1">
        <v>1.88957706667281E-3</v>
      </c>
      <c r="R2317" s="1">
        <v>5.9175946630534798E-2</v>
      </c>
      <c r="S2317" s="1">
        <v>0.26140565075792799</v>
      </c>
      <c r="T2317" s="1">
        <v>0.122367101966046</v>
      </c>
      <c r="U2317" s="1">
        <v>7.8597718538998607E-2</v>
      </c>
      <c r="V2317" s="1">
        <v>0.120616893728322</v>
      </c>
      <c r="W2317" s="1">
        <v>-3.1684426370391497E-2</v>
      </c>
      <c r="X2317" s="1">
        <v>0.27641863030248298</v>
      </c>
      <c r="Y2317" s="1">
        <v>0.29113333333333302</v>
      </c>
      <c r="Z2317" s="1" t="s">
        <v>9651</v>
      </c>
      <c r="AA2317" s="1" t="s">
        <v>9651</v>
      </c>
      <c r="AB2317" s="1" t="s">
        <v>9651</v>
      </c>
      <c r="AC2317" s="1" t="s">
        <v>9651</v>
      </c>
      <c r="AD2317" s="1" t="s">
        <v>82</v>
      </c>
      <c r="AE2317" s="1">
        <v>364</v>
      </c>
      <c r="AF2317" s="1">
        <v>9.48553372604901E-2</v>
      </c>
      <c r="AG2317" s="1">
        <v>3.6265733982773697E-2</v>
      </c>
      <c r="AH2317" s="1">
        <v>8.9080304141455208E-3</v>
      </c>
      <c r="AI2317" s="1">
        <v>2.3774498654253601E-2</v>
      </c>
      <c r="AJ2317" s="1">
        <v>0.16593617586672699</v>
      </c>
      <c r="AK2317" s="14">
        <v>-2.5032364913875002E-4</v>
      </c>
      <c r="AL2317" s="1">
        <v>1.3863859268738901E-3</v>
      </c>
      <c r="AM2317" s="1">
        <v>0.85684342853626805</v>
      </c>
      <c r="AN2317" s="1" t="s">
        <v>20</v>
      </c>
      <c r="AO2317" s="1" t="s">
        <v>84</v>
      </c>
      <c r="AP2317" s="1" t="s">
        <v>84</v>
      </c>
      <c r="AQ2317" s="1" t="s">
        <v>84</v>
      </c>
      <c r="AR2317" s="1" t="s">
        <v>84</v>
      </c>
      <c r="AS2317" s="1" t="s">
        <v>84</v>
      </c>
      <c r="AT2317" s="1" t="s">
        <v>84</v>
      </c>
      <c r="AU2317" s="1" t="s">
        <v>122</v>
      </c>
    </row>
    <row r="2318" spans="1:47" x14ac:dyDescent="0.2">
      <c r="A2318" s="1" t="s">
        <v>27641</v>
      </c>
      <c r="B2318" s="1" t="s">
        <v>5804</v>
      </c>
      <c r="C2318" s="1" t="s">
        <v>5805</v>
      </c>
      <c r="D2318" s="1" t="s">
        <v>82</v>
      </c>
      <c r="E2318" s="1">
        <v>285</v>
      </c>
      <c r="F2318" s="1">
        <v>0.10757503928842101</v>
      </c>
      <c r="G2318" s="1">
        <v>3.0341255983578501E-2</v>
      </c>
      <c r="H2318" s="91" t="s">
        <v>27642</v>
      </c>
      <c r="I2318" s="1">
        <v>4.8106177560607498E-2</v>
      </c>
      <c r="J2318" s="1">
        <v>0.16704390101623501</v>
      </c>
      <c r="K2318" s="1">
        <v>295.44644721247801</v>
      </c>
      <c r="L2318" s="1">
        <v>284</v>
      </c>
      <c r="M2318" s="1">
        <v>0.30788227924719103</v>
      </c>
      <c r="N2318" s="1">
        <v>3.87428832550694</v>
      </c>
      <c r="O2318" s="1">
        <v>0.141864053733256</v>
      </c>
      <c r="P2318" s="1">
        <v>5.4277508569153102E-2</v>
      </c>
      <c r="Q2318" s="1">
        <v>8.9572813883380502E-3</v>
      </c>
      <c r="R2318" s="1">
        <v>3.5480136937715803E-2</v>
      </c>
      <c r="S2318" s="1">
        <v>0.24824797052879599</v>
      </c>
      <c r="T2318" s="1">
        <v>0.118954109545592</v>
      </c>
      <c r="U2318" s="1">
        <v>7.7430604125830499E-2</v>
      </c>
      <c r="V2318" s="1">
        <v>0.12559006460529901</v>
      </c>
      <c r="W2318" s="1">
        <v>-3.2809874541036302E-2</v>
      </c>
      <c r="X2318" s="1">
        <v>0.27071809363221899</v>
      </c>
      <c r="Y2318" s="1">
        <v>0.353333333333333</v>
      </c>
      <c r="Z2318" s="1" t="s">
        <v>9651</v>
      </c>
      <c r="AA2318" s="1" t="s">
        <v>9651</v>
      </c>
      <c r="AB2318" s="1" t="s">
        <v>9651</v>
      </c>
      <c r="AC2318" s="1" t="s">
        <v>9651</v>
      </c>
      <c r="AD2318" s="1" t="s">
        <v>82</v>
      </c>
      <c r="AE2318" s="1">
        <v>364</v>
      </c>
      <c r="AF2318" s="1">
        <v>0.142485119396072</v>
      </c>
      <c r="AG2318" s="1">
        <v>3.7531849256363402E-2</v>
      </c>
      <c r="AH2318" s="91" t="s">
        <v>27643</v>
      </c>
      <c r="AI2318" s="1">
        <v>6.8922694853600197E-2</v>
      </c>
      <c r="AJ2318" s="1">
        <v>0.216047543938545</v>
      </c>
      <c r="AK2318" s="14">
        <v>-2.182251820359E-4</v>
      </c>
      <c r="AL2318" s="1">
        <v>1.3657664748080399E-3</v>
      </c>
      <c r="AM2318" s="1">
        <v>0.87316662099328102</v>
      </c>
      <c r="AN2318" s="1" t="s">
        <v>20</v>
      </c>
      <c r="AO2318" s="1" t="s">
        <v>84</v>
      </c>
      <c r="AP2318" s="1" t="s">
        <v>84</v>
      </c>
      <c r="AQ2318" s="1" t="s">
        <v>84</v>
      </c>
      <c r="AR2318" s="1" t="s">
        <v>84</v>
      </c>
      <c r="AS2318" s="1" t="s">
        <v>84</v>
      </c>
      <c r="AT2318" s="1" t="s">
        <v>84</v>
      </c>
      <c r="AU2318" s="1" t="s">
        <v>122</v>
      </c>
    </row>
    <row r="2319" spans="1:47" x14ac:dyDescent="0.2">
      <c r="A2319" s="1" t="s">
        <v>27644</v>
      </c>
      <c r="B2319" s="1" t="s">
        <v>4612</v>
      </c>
      <c r="C2319" s="1" t="s">
        <v>4613</v>
      </c>
      <c r="D2319" s="1" t="s">
        <v>82</v>
      </c>
      <c r="E2319" s="1">
        <v>285</v>
      </c>
      <c r="F2319" s="1">
        <v>0.109055561343271</v>
      </c>
      <c r="G2319" s="1">
        <v>3.0767369424356799E-2</v>
      </c>
      <c r="H2319" s="91" t="s">
        <v>27645</v>
      </c>
      <c r="I2319" s="1">
        <v>4.8751517271531403E-2</v>
      </c>
      <c r="J2319" s="1">
        <v>0.16935960541500999</v>
      </c>
      <c r="K2319" s="1">
        <v>312.037948647142</v>
      </c>
      <c r="L2319" s="1">
        <v>284</v>
      </c>
      <c r="M2319" s="1">
        <v>0.121489590548267</v>
      </c>
      <c r="N2319" s="1">
        <v>8.9854291020377506</v>
      </c>
      <c r="O2319" s="1">
        <v>0.13067709043220799</v>
      </c>
      <c r="P2319" s="1">
        <v>4.79877057218299E-2</v>
      </c>
      <c r="Q2319" s="1">
        <v>6.4665262615118801E-3</v>
      </c>
      <c r="R2319" s="1">
        <v>3.6621187217421101E-2</v>
      </c>
      <c r="S2319" s="1">
        <v>0.22473299364699401</v>
      </c>
      <c r="T2319" s="1">
        <v>0.178359494350459</v>
      </c>
      <c r="U2319" s="1">
        <v>7.8281999704212499E-2</v>
      </c>
      <c r="V2319" s="1">
        <v>2.3446661005838601E-2</v>
      </c>
      <c r="W2319" s="1">
        <v>2.4926774930202001E-2</v>
      </c>
      <c r="X2319" s="1">
        <v>0.33179221377071499</v>
      </c>
      <c r="Y2319" s="1">
        <v>5.6000000000000001E-2</v>
      </c>
      <c r="Z2319" s="1" t="s">
        <v>9651</v>
      </c>
      <c r="AA2319" s="1" t="s">
        <v>9651</v>
      </c>
      <c r="AB2319" s="1" t="s">
        <v>9651</v>
      </c>
      <c r="AC2319" s="1" t="s">
        <v>9651</v>
      </c>
      <c r="AD2319" s="1" t="s">
        <v>82</v>
      </c>
      <c r="AE2319" s="1">
        <v>364</v>
      </c>
      <c r="AF2319" s="1">
        <v>8.1191161815561796E-2</v>
      </c>
      <c r="AG2319" s="1">
        <v>3.5058642834655998E-2</v>
      </c>
      <c r="AH2319" s="1">
        <v>2.0565519457590699E-2</v>
      </c>
      <c r="AI2319" s="1">
        <v>1.24762218596359E-2</v>
      </c>
      <c r="AJ2319" s="1">
        <v>0.149906101771488</v>
      </c>
      <c r="AK2319" s="1">
        <v>-1.3272982779032601E-3</v>
      </c>
      <c r="AL2319" s="1">
        <v>1.3785601072096199E-3</v>
      </c>
      <c r="AM2319" s="1">
        <v>0.336462354143581</v>
      </c>
      <c r="AN2319" s="1" t="s">
        <v>20</v>
      </c>
      <c r="AO2319" s="1" t="s">
        <v>84</v>
      </c>
      <c r="AP2319" s="1" t="s">
        <v>84</v>
      </c>
      <c r="AQ2319" s="1" t="s">
        <v>84</v>
      </c>
      <c r="AR2319" s="1" t="s">
        <v>84</v>
      </c>
      <c r="AS2319" s="1" t="s">
        <v>84</v>
      </c>
      <c r="AT2319" s="1" t="s">
        <v>84</v>
      </c>
      <c r="AU2319" s="1" t="s">
        <v>122</v>
      </c>
    </row>
    <row r="2320" spans="1:47" x14ac:dyDescent="0.2">
      <c r="A2320" s="1" t="s">
        <v>27646</v>
      </c>
      <c r="B2320" s="1" t="s">
        <v>4614</v>
      </c>
      <c r="C2320" s="1" t="s">
        <v>4615</v>
      </c>
      <c r="D2320" s="1" t="s">
        <v>82</v>
      </c>
      <c r="E2320" s="1">
        <v>285</v>
      </c>
      <c r="F2320" s="1">
        <v>0.112359301726807</v>
      </c>
      <c r="G2320" s="1">
        <v>3.1702835703602002E-2</v>
      </c>
      <c r="H2320" s="91" t="s">
        <v>27647</v>
      </c>
      <c r="I2320" s="1">
        <v>5.0221743747747002E-2</v>
      </c>
      <c r="J2320" s="1">
        <v>0.17449685970586701</v>
      </c>
      <c r="K2320" s="1">
        <v>317.67404665696699</v>
      </c>
      <c r="L2320" s="1">
        <v>284</v>
      </c>
      <c r="M2320" s="1">
        <v>8.2512385922186404E-2</v>
      </c>
      <c r="N2320" s="1">
        <v>10.6001881523954</v>
      </c>
      <c r="O2320" s="1">
        <v>0.131664979544832</v>
      </c>
      <c r="P2320" s="1">
        <v>5.1271082900408403E-2</v>
      </c>
      <c r="Q2320" s="1">
        <v>1.02282329498506E-2</v>
      </c>
      <c r="R2320" s="1">
        <v>3.1173657060031099E-2</v>
      </c>
      <c r="S2320" s="1">
        <v>0.232156302029632</v>
      </c>
      <c r="T2320" s="1">
        <v>9.0828321287967195E-2</v>
      </c>
      <c r="U2320" s="1">
        <v>8.0629324823120796E-2</v>
      </c>
      <c r="V2320" s="1">
        <v>0.26091146500150703</v>
      </c>
      <c r="W2320" s="1">
        <v>-6.72051553653496E-2</v>
      </c>
      <c r="X2320" s="1">
        <v>0.24886179794128399</v>
      </c>
      <c r="Y2320" s="1">
        <v>5.5E-2</v>
      </c>
      <c r="Z2320" s="1" t="s">
        <v>9651</v>
      </c>
      <c r="AA2320" s="1" t="s">
        <v>9651</v>
      </c>
      <c r="AB2320" s="1" t="s">
        <v>9651</v>
      </c>
      <c r="AC2320" s="1" t="s">
        <v>9651</v>
      </c>
      <c r="AD2320" s="1" t="s">
        <v>82</v>
      </c>
      <c r="AE2320" s="1">
        <v>363</v>
      </c>
      <c r="AF2320" s="1">
        <v>3.8534764398619199E-2</v>
      </c>
      <c r="AG2320" s="1">
        <v>3.91867257074512E-2</v>
      </c>
      <c r="AH2320" s="1">
        <v>0.32542896123436998</v>
      </c>
      <c r="AI2320" s="1">
        <v>-3.8271217987985197E-2</v>
      </c>
      <c r="AJ2320" s="1">
        <v>0.115340746785224</v>
      </c>
      <c r="AK2320" s="91" t="s">
        <v>27648</v>
      </c>
      <c r="AL2320" s="1">
        <v>1.4186609492207801E-3</v>
      </c>
      <c r="AM2320" s="1">
        <v>0.77163523575005699</v>
      </c>
      <c r="AN2320" s="1" t="s">
        <v>20</v>
      </c>
      <c r="AO2320" s="1" t="s">
        <v>84</v>
      </c>
      <c r="AP2320" s="1" t="s">
        <v>84</v>
      </c>
      <c r="AQ2320" s="1" t="s">
        <v>84</v>
      </c>
      <c r="AR2320" s="1" t="s">
        <v>84</v>
      </c>
      <c r="AS2320" s="1" t="s">
        <v>122</v>
      </c>
      <c r="AT2320" s="1" t="s">
        <v>122</v>
      </c>
      <c r="AU2320" s="1" t="s">
        <v>122</v>
      </c>
    </row>
    <row r="2321" spans="1:47" x14ac:dyDescent="0.2">
      <c r="A2321" s="1" t="s">
        <v>10703</v>
      </c>
      <c r="B2321" s="1" t="s">
        <v>4616</v>
      </c>
      <c r="C2321" s="1" t="s">
        <v>4617</v>
      </c>
      <c r="D2321" s="1" t="s">
        <v>82</v>
      </c>
      <c r="E2321" s="1">
        <v>285</v>
      </c>
      <c r="F2321" s="1">
        <v>0.122508733098822</v>
      </c>
      <c r="G2321" s="1">
        <v>3.4574097865743503E-2</v>
      </c>
      <c r="H2321" s="91" t="s">
        <v>27649</v>
      </c>
      <c r="I2321" s="1">
        <v>5.4743501281964799E-2</v>
      </c>
      <c r="J2321" s="1">
        <v>0.19027396491567899</v>
      </c>
      <c r="K2321" s="1">
        <v>354.09290999636499</v>
      </c>
      <c r="L2321" s="1">
        <v>284</v>
      </c>
      <c r="M2321" s="1">
        <v>2.9228401968531101E-3</v>
      </c>
      <c r="N2321" s="1">
        <v>19.795061696401699</v>
      </c>
      <c r="O2321" s="1">
        <v>0.16589858655722101</v>
      </c>
      <c r="P2321" s="1">
        <v>5.5130391731579999E-2</v>
      </c>
      <c r="Q2321" s="1">
        <v>2.6193331146829699E-3</v>
      </c>
      <c r="R2321" s="1">
        <v>5.7843018763324698E-2</v>
      </c>
      <c r="S2321" s="1">
        <v>0.27395415435111797</v>
      </c>
      <c r="T2321" s="1">
        <v>7.46279158130842E-2</v>
      </c>
      <c r="U2321" s="1">
        <v>8.7963248417877699E-2</v>
      </c>
      <c r="V2321" s="1">
        <v>0.39693291848397699</v>
      </c>
      <c r="W2321" s="1">
        <v>-9.7780051085956096E-2</v>
      </c>
      <c r="X2321" s="1">
        <v>0.24703588271212401</v>
      </c>
      <c r="Y2321" s="1">
        <v>3.6666666666666601E-3</v>
      </c>
      <c r="Z2321" s="91" t="s">
        <v>27650</v>
      </c>
      <c r="AA2321" s="1">
        <v>3.25321039453089E-2</v>
      </c>
      <c r="AB2321" s="91" t="s">
        <v>27651</v>
      </c>
      <c r="AC2321" s="91" t="s">
        <v>27652</v>
      </c>
      <c r="AD2321" s="1" t="s">
        <v>82</v>
      </c>
      <c r="AE2321" s="1">
        <v>363</v>
      </c>
      <c r="AF2321" s="1">
        <v>0.15512852372156299</v>
      </c>
      <c r="AG2321" s="1">
        <v>4.0315978438304499E-2</v>
      </c>
      <c r="AH2321" s="91" t="s">
        <v>27653</v>
      </c>
      <c r="AI2321" s="1">
        <v>7.6109205982486605E-2</v>
      </c>
      <c r="AJ2321" s="1">
        <v>0.23414784146063999</v>
      </c>
      <c r="AK2321" s="91" t="s">
        <v>27654</v>
      </c>
      <c r="AL2321" s="1">
        <v>1.5495559243921199E-3</v>
      </c>
      <c r="AM2321" s="1">
        <v>0.554259366740114</v>
      </c>
      <c r="AN2321" s="1" t="s">
        <v>20</v>
      </c>
      <c r="AO2321" s="1" t="s">
        <v>84</v>
      </c>
      <c r="AP2321" s="1" t="s">
        <v>84</v>
      </c>
      <c r="AQ2321" s="1" t="s">
        <v>84</v>
      </c>
      <c r="AR2321" s="1" t="s">
        <v>84</v>
      </c>
      <c r="AS2321" s="1" t="s">
        <v>84</v>
      </c>
      <c r="AT2321" s="1" t="s">
        <v>84</v>
      </c>
      <c r="AU2321" s="1" t="s">
        <v>122</v>
      </c>
    </row>
    <row r="2322" spans="1:47" x14ac:dyDescent="0.2">
      <c r="A2322" s="1" t="s">
        <v>27655</v>
      </c>
      <c r="B2322" s="1" t="s">
        <v>4618</v>
      </c>
      <c r="C2322" s="1" t="s">
        <v>4619</v>
      </c>
      <c r="D2322" s="1" t="s">
        <v>82</v>
      </c>
      <c r="E2322" s="1">
        <v>285</v>
      </c>
      <c r="F2322" s="1">
        <v>0.106752923944768</v>
      </c>
      <c r="G2322" s="1">
        <v>3.01286927141102E-2</v>
      </c>
      <c r="H2322" s="91" t="s">
        <v>27656</v>
      </c>
      <c r="I2322" s="1">
        <v>4.7700686225112199E-2</v>
      </c>
      <c r="J2322" s="1">
        <v>0.16580516166442399</v>
      </c>
      <c r="K2322" s="1">
        <v>276.62559910792999</v>
      </c>
      <c r="L2322" s="1">
        <v>284</v>
      </c>
      <c r="M2322" s="1">
        <v>0.61183468485461601</v>
      </c>
      <c r="N2322" s="1">
        <v>2.6658418150204799</v>
      </c>
      <c r="O2322" s="1">
        <v>0.16981825147192001</v>
      </c>
      <c r="P2322" s="1">
        <v>5.2552108635857603E-2</v>
      </c>
      <c r="Q2322" s="1">
        <v>1.2317420270803699E-3</v>
      </c>
      <c r="R2322" s="1">
        <v>6.68161185456395E-2</v>
      </c>
      <c r="S2322" s="1">
        <v>0.272820384398201</v>
      </c>
      <c r="T2322" s="1">
        <v>0.132894814779802</v>
      </c>
      <c r="U2322" s="1">
        <v>7.63862400965514E-2</v>
      </c>
      <c r="V2322" s="1">
        <v>8.2985826648688907E-2</v>
      </c>
      <c r="W2322" s="1">
        <v>-1.6822215809439201E-2</v>
      </c>
      <c r="X2322" s="1">
        <v>0.28261184536904199</v>
      </c>
      <c r="Y2322" s="1">
        <v>0.65273333333333305</v>
      </c>
      <c r="Z2322" s="1" t="s">
        <v>9651</v>
      </c>
      <c r="AA2322" s="1" t="s">
        <v>9651</v>
      </c>
      <c r="AB2322" s="1" t="s">
        <v>9651</v>
      </c>
      <c r="AC2322" s="1" t="s">
        <v>9651</v>
      </c>
      <c r="AD2322" s="1" t="s">
        <v>82</v>
      </c>
      <c r="AE2322" s="1">
        <v>364</v>
      </c>
      <c r="AF2322" s="1">
        <v>0.12818007638298801</v>
      </c>
      <c r="AG2322" s="1">
        <v>3.7178715540726798E-2</v>
      </c>
      <c r="AH2322" s="91" t="s">
        <v>27657</v>
      </c>
      <c r="AI2322" s="1">
        <v>5.5309793923163202E-2</v>
      </c>
      <c r="AJ2322" s="1">
        <v>0.201050358842812</v>
      </c>
      <c r="AK2322" s="14">
        <v>-5.0116995931938997E-4</v>
      </c>
      <c r="AL2322" s="1">
        <v>1.34568863407329E-3</v>
      </c>
      <c r="AM2322" s="1">
        <v>0.70985415569439803</v>
      </c>
      <c r="AN2322" s="1" t="s">
        <v>20</v>
      </c>
      <c r="AO2322" s="1" t="s">
        <v>84</v>
      </c>
      <c r="AP2322" s="1" t="s">
        <v>84</v>
      </c>
      <c r="AQ2322" s="1" t="s">
        <v>84</v>
      </c>
      <c r="AR2322" s="1" t="s">
        <v>84</v>
      </c>
      <c r="AS2322" s="1" t="s">
        <v>84</v>
      </c>
      <c r="AT2322" s="1" t="s">
        <v>84</v>
      </c>
      <c r="AU2322" s="1" t="s">
        <v>122</v>
      </c>
    </row>
    <row r="2323" spans="1:47" x14ac:dyDescent="0.2">
      <c r="A2323" s="1" t="s">
        <v>27658</v>
      </c>
      <c r="B2323" s="1" t="s">
        <v>4620</v>
      </c>
      <c r="C2323" s="1" t="s">
        <v>4621</v>
      </c>
      <c r="D2323" s="1" t="s">
        <v>82</v>
      </c>
      <c r="E2323" s="1">
        <v>285</v>
      </c>
      <c r="F2323" s="1">
        <v>0.106465931577461</v>
      </c>
      <c r="G2323" s="1">
        <v>3.0048104511000699E-2</v>
      </c>
      <c r="H2323" s="91" t="s">
        <v>27659</v>
      </c>
      <c r="I2323" s="1">
        <v>4.75716467358996E-2</v>
      </c>
      <c r="J2323" s="1">
        <v>0.16536021641902199</v>
      </c>
      <c r="K2323" s="1">
        <v>271.49886810430598</v>
      </c>
      <c r="L2323" s="1">
        <v>284</v>
      </c>
      <c r="M2323" s="1">
        <v>0.69299391833004997</v>
      </c>
      <c r="N2323" s="1">
        <v>4.6044876661848297</v>
      </c>
      <c r="O2323" s="1">
        <v>7.8134936245655498E-2</v>
      </c>
      <c r="P2323" s="1">
        <v>5.1013460317766997E-2</v>
      </c>
      <c r="Q2323" s="1">
        <v>0.12560800542422301</v>
      </c>
      <c r="R2323" s="1">
        <v>-2.1851445977167899E-2</v>
      </c>
      <c r="S2323" s="1">
        <v>0.17812131846847901</v>
      </c>
      <c r="T2323" s="1">
        <v>0.15535358910848299</v>
      </c>
      <c r="U2323" s="1">
        <v>7.6301380023376802E-2</v>
      </c>
      <c r="V2323" s="1">
        <v>4.2676183648325303E-2</v>
      </c>
      <c r="W2323" s="1">
        <v>5.80288426266495E-3</v>
      </c>
      <c r="X2323" s="1">
        <v>0.30490429395430202</v>
      </c>
      <c r="Y2323" s="1">
        <v>0.59866666666666701</v>
      </c>
      <c r="Z2323" s="1" t="s">
        <v>9651</v>
      </c>
      <c r="AA2323" s="1" t="s">
        <v>9651</v>
      </c>
      <c r="AB2323" s="1" t="s">
        <v>9651</v>
      </c>
      <c r="AC2323" s="1" t="s">
        <v>9651</v>
      </c>
      <c r="AD2323" s="1" t="s">
        <v>82</v>
      </c>
      <c r="AE2323" s="1">
        <v>364</v>
      </c>
      <c r="AF2323" s="1">
        <v>9.7950394980965902E-2</v>
      </c>
      <c r="AG2323" s="1">
        <v>3.5842671949676497E-2</v>
      </c>
      <c r="AH2323" s="1">
        <v>6.2800893466375398E-3</v>
      </c>
      <c r="AI2323" s="1">
        <v>2.76987579595999E-2</v>
      </c>
      <c r="AJ2323" s="1">
        <v>0.168202032002332</v>
      </c>
      <c r="AK2323" s="14">
        <v>-9.3610648365879002E-4</v>
      </c>
      <c r="AL2323" s="1">
        <v>1.34296584086741E-3</v>
      </c>
      <c r="AM2323" s="1">
        <v>0.48634735224293502</v>
      </c>
      <c r="AN2323" s="1" t="s">
        <v>20</v>
      </c>
      <c r="AO2323" s="1" t="s">
        <v>84</v>
      </c>
      <c r="AP2323" s="1" t="s">
        <v>84</v>
      </c>
      <c r="AQ2323" s="1" t="s">
        <v>84</v>
      </c>
      <c r="AR2323" s="1" t="s">
        <v>84</v>
      </c>
      <c r="AS2323" s="1" t="s">
        <v>84</v>
      </c>
      <c r="AT2323" s="1" t="s">
        <v>84</v>
      </c>
      <c r="AU2323" s="1" t="s">
        <v>122</v>
      </c>
    </row>
    <row r="2324" spans="1:47" x14ac:dyDescent="0.2">
      <c r="A2324" s="1" t="s">
        <v>27660</v>
      </c>
      <c r="B2324" s="1" t="s">
        <v>4622</v>
      </c>
      <c r="C2324" s="1" t="s">
        <v>4623</v>
      </c>
      <c r="D2324" s="1" t="s">
        <v>82</v>
      </c>
      <c r="E2324" s="1">
        <v>285</v>
      </c>
      <c r="F2324" s="1">
        <v>9.6715847561491305E-2</v>
      </c>
      <c r="G2324" s="1">
        <v>2.7298671164525098E-2</v>
      </c>
      <c r="H2324" s="91" t="s">
        <v>27661</v>
      </c>
      <c r="I2324" s="1">
        <v>4.3210452079022098E-2</v>
      </c>
      <c r="J2324" s="1">
        <v>0.15022124304396001</v>
      </c>
      <c r="K2324" s="1">
        <v>354.95644355522398</v>
      </c>
      <c r="L2324" s="1">
        <v>284</v>
      </c>
      <c r="M2324" s="1">
        <v>2.6549766725210699E-3</v>
      </c>
      <c r="N2324" s="1">
        <v>19.990183258691701</v>
      </c>
      <c r="O2324" s="1">
        <v>0.14945881875276901</v>
      </c>
      <c r="P2324" s="1">
        <v>3.9345621543738003E-2</v>
      </c>
      <c r="Q2324" s="91" t="s">
        <v>27662</v>
      </c>
      <c r="R2324" s="1">
        <v>7.2341400527042202E-2</v>
      </c>
      <c r="S2324" s="1">
        <v>0.22657623697849499</v>
      </c>
      <c r="T2324" s="1">
        <v>0.21584733196212699</v>
      </c>
      <c r="U2324" s="1">
        <v>6.8897836605370993E-2</v>
      </c>
      <c r="V2324" s="1">
        <v>1.9127108379545701E-3</v>
      </c>
      <c r="W2324" s="1">
        <v>8.0807572215599699E-2</v>
      </c>
      <c r="X2324" s="1">
        <v>0.35088709170865401</v>
      </c>
      <c r="Y2324" s="1">
        <v>5.13333333333333E-3</v>
      </c>
      <c r="Z2324" s="1">
        <v>8.7208803833682694E-2</v>
      </c>
      <c r="AA2324" s="1">
        <v>2.3003256642093999E-2</v>
      </c>
      <c r="AB2324" s="91" t="s">
        <v>27663</v>
      </c>
      <c r="AC2324" s="91" t="s">
        <v>27664</v>
      </c>
      <c r="AD2324" s="1" t="s">
        <v>82</v>
      </c>
      <c r="AE2324" s="1">
        <v>363</v>
      </c>
      <c r="AF2324" s="1">
        <v>0.15913603656592401</v>
      </c>
      <c r="AG2324" s="1">
        <v>3.6027842909781498E-2</v>
      </c>
      <c r="AH2324" s="91" t="s">
        <v>27665</v>
      </c>
      <c r="AI2324" s="1">
        <v>8.8521464462751706E-2</v>
      </c>
      <c r="AJ2324" s="1">
        <v>0.229750608669095</v>
      </c>
      <c r="AK2324" s="1">
        <v>-2.2839056023551399E-3</v>
      </c>
      <c r="AL2324" s="1">
        <v>1.21375721858333E-3</v>
      </c>
      <c r="AM2324" s="1">
        <v>6.0905387012610099E-2</v>
      </c>
      <c r="AN2324" s="1" t="s">
        <v>20</v>
      </c>
      <c r="AO2324" s="1" t="s">
        <v>84</v>
      </c>
      <c r="AP2324" s="1" t="s">
        <v>84</v>
      </c>
      <c r="AQ2324" s="1" t="s">
        <v>84</v>
      </c>
      <c r="AR2324" s="1" t="s">
        <v>84</v>
      </c>
      <c r="AS2324" s="1" t="s">
        <v>84</v>
      </c>
      <c r="AT2324" s="1" t="s">
        <v>84</v>
      </c>
      <c r="AU2324" s="1" t="s">
        <v>122</v>
      </c>
    </row>
    <row r="2325" spans="1:47" x14ac:dyDescent="0.2">
      <c r="A2325" s="1" t="s">
        <v>27666</v>
      </c>
      <c r="B2325" s="1" t="s">
        <v>4624</v>
      </c>
      <c r="C2325" s="1" t="s">
        <v>4625</v>
      </c>
      <c r="D2325" s="1" t="s">
        <v>82</v>
      </c>
      <c r="E2325" s="1">
        <v>285</v>
      </c>
      <c r="F2325" s="1">
        <v>0.105773728808723</v>
      </c>
      <c r="G2325" s="1">
        <v>2.9860726530389299E-2</v>
      </c>
      <c r="H2325" s="91" t="s">
        <v>27667</v>
      </c>
      <c r="I2325" s="1">
        <v>4.7246704809160503E-2</v>
      </c>
      <c r="J2325" s="1">
        <v>0.16430075280828599</v>
      </c>
      <c r="K2325" s="1">
        <v>288.088492876928</v>
      </c>
      <c r="L2325" s="1">
        <v>284</v>
      </c>
      <c r="M2325" s="1">
        <v>0.421257694063639</v>
      </c>
      <c r="N2325" s="1">
        <v>1.4191795153283799</v>
      </c>
      <c r="O2325" s="1">
        <v>0.116741855149289</v>
      </c>
      <c r="P2325" s="1">
        <v>4.8217882646093502E-2</v>
      </c>
      <c r="Q2325" s="1">
        <v>1.5472260938385499E-2</v>
      </c>
      <c r="R2325" s="1">
        <v>2.22348051629459E-2</v>
      </c>
      <c r="S2325" s="1">
        <v>0.21124890513563199</v>
      </c>
      <c r="T2325" s="1">
        <v>0.25749529401467203</v>
      </c>
      <c r="U2325" s="1">
        <v>7.5349705376556206E-2</v>
      </c>
      <c r="V2325" s="91" t="s">
        <v>27668</v>
      </c>
      <c r="W2325" s="1">
        <v>0.109809871476621</v>
      </c>
      <c r="X2325" s="1">
        <v>0.40518071655272198</v>
      </c>
      <c r="Y2325" s="1">
        <v>0.33446666666666702</v>
      </c>
      <c r="Z2325" s="1" t="s">
        <v>9651</v>
      </c>
      <c r="AA2325" s="1" t="s">
        <v>9651</v>
      </c>
      <c r="AB2325" s="1" t="s">
        <v>9651</v>
      </c>
      <c r="AC2325" s="1" t="s">
        <v>9651</v>
      </c>
      <c r="AD2325" s="1" t="s">
        <v>82</v>
      </c>
      <c r="AE2325" s="1">
        <v>363</v>
      </c>
      <c r="AF2325" s="1">
        <v>0.15870000167557799</v>
      </c>
      <c r="AG2325" s="1">
        <v>3.8025918869857601E-2</v>
      </c>
      <c r="AH2325" s="91" t="s">
        <v>27669</v>
      </c>
      <c r="AI2325" s="1">
        <v>8.4169200690656698E-2</v>
      </c>
      <c r="AJ2325" s="1">
        <v>0.233230802660498</v>
      </c>
      <c r="AK2325" s="1">
        <v>-2.91276503700022E-3</v>
      </c>
      <c r="AL2325" s="1">
        <v>1.32976188339724E-3</v>
      </c>
      <c r="AM2325" s="1">
        <v>2.93080714233767E-2</v>
      </c>
      <c r="AN2325" s="1" t="s">
        <v>20</v>
      </c>
      <c r="AO2325" s="1" t="s">
        <v>84</v>
      </c>
      <c r="AP2325" s="1" t="s">
        <v>122</v>
      </c>
      <c r="AQ2325" s="1" t="s">
        <v>84</v>
      </c>
      <c r="AR2325" s="1" t="s">
        <v>84</v>
      </c>
      <c r="AS2325" s="1" t="s">
        <v>84</v>
      </c>
      <c r="AT2325" s="1" t="s">
        <v>122</v>
      </c>
      <c r="AU2325" s="1" t="s">
        <v>122</v>
      </c>
    </row>
    <row r="2326" spans="1:47" x14ac:dyDescent="0.2">
      <c r="A2326" s="1" t="s">
        <v>27670</v>
      </c>
      <c r="B2326" s="1" t="s">
        <v>4626</v>
      </c>
      <c r="C2326" s="1" t="s">
        <v>4627</v>
      </c>
      <c r="D2326" s="1" t="s">
        <v>82</v>
      </c>
      <c r="E2326" s="1">
        <v>285</v>
      </c>
      <c r="F2326" s="1">
        <v>0.111533787641661</v>
      </c>
      <c r="G2326" s="1">
        <v>3.1488622038264802E-2</v>
      </c>
      <c r="H2326" s="91" t="s">
        <v>27671</v>
      </c>
      <c r="I2326" s="1">
        <v>4.9816088446662202E-2</v>
      </c>
      <c r="J2326" s="1">
        <v>0.17325148683666</v>
      </c>
      <c r="K2326" s="1">
        <v>316.49078297165897</v>
      </c>
      <c r="L2326" s="1">
        <v>284</v>
      </c>
      <c r="M2326" s="1">
        <v>8.97607108765867E-2</v>
      </c>
      <c r="N2326" s="1">
        <v>10.2659491902385</v>
      </c>
      <c r="O2326" s="1">
        <v>8.6559248839162398E-2</v>
      </c>
      <c r="P2326" s="1">
        <v>5.3806002447449701E-2</v>
      </c>
      <c r="Q2326" s="1">
        <v>0.10767572423162999</v>
      </c>
      <c r="R2326" s="1">
        <v>-1.8900515957838999E-2</v>
      </c>
      <c r="S2326" s="1">
        <v>0.192019013636164</v>
      </c>
      <c r="T2326" s="1">
        <v>0.19464103667013799</v>
      </c>
      <c r="U2326" s="1">
        <v>7.9941869928066095E-2</v>
      </c>
      <c r="V2326" s="1">
        <v>1.55188414920093E-2</v>
      </c>
      <c r="W2326" s="1">
        <v>3.7954971611128298E-2</v>
      </c>
      <c r="X2326" s="1">
        <v>0.351327101729147</v>
      </c>
      <c r="Y2326" s="1">
        <v>0.15759999999999999</v>
      </c>
      <c r="Z2326" s="1" t="s">
        <v>9651</v>
      </c>
      <c r="AA2326" s="1" t="s">
        <v>9651</v>
      </c>
      <c r="AB2326" s="1" t="s">
        <v>9651</v>
      </c>
      <c r="AC2326" s="1" t="s">
        <v>9651</v>
      </c>
      <c r="AD2326" s="1" t="s">
        <v>82</v>
      </c>
      <c r="AE2326" s="1">
        <v>364</v>
      </c>
      <c r="AF2326" s="1">
        <v>0.21087880140267101</v>
      </c>
      <c r="AG2326" s="1">
        <v>3.8504557959199E-2</v>
      </c>
      <c r="AH2326" s="91" t="s">
        <v>27672</v>
      </c>
      <c r="AI2326" s="1">
        <v>0.135409867802641</v>
      </c>
      <c r="AJ2326" s="1">
        <v>0.286347735002701</v>
      </c>
      <c r="AK2326" s="1">
        <v>-1.5963990601295401E-3</v>
      </c>
      <c r="AL2326" s="1">
        <v>1.41157891436744E-3</v>
      </c>
      <c r="AM2326" s="1">
        <v>0.25904141225800897</v>
      </c>
      <c r="AN2326" s="1" t="s">
        <v>20</v>
      </c>
      <c r="AO2326" s="1" t="s">
        <v>84</v>
      </c>
      <c r="AP2326" s="1" t="s">
        <v>84</v>
      </c>
      <c r="AQ2326" s="1" t="s">
        <v>84</v>
      </c>
      <c r="AR2326" s="1" t="s">
        <v>84</v>
      </c>
      <c r="AS2326" s="1" t="s">
        <v>84</v>
      </c>
      <c r="AT2326" s="1" t="s">
        <v>84</v>
      </c>
      <c r="AU2326" s="1" t="s">
        <v>122</v>
      </c>
    </row>
    <row r="2327" spans="1:47" x14ac:dyDescent="0.2">
      <c r="A2327" s="1" t="s">
        <v>10019</v>
      </c>
      <c r="B2327" s="1" t="s">
        <v>4628</v>
      </c>
      <c r="C2327" s="1" t="s">
        <v>4629</v>
      </c>
      <c r="D2327" s="1" t="s">
        <v>82</v>
      </c>
      <c r="E2327" s="1">
        <v>285</v>
      </c>
      <c r="F2327" s="1">
        <v>9.2163081160979293E-2</v>
      </c>
      <c r="G2327" s="1">
        <v>2.6031637955707999E-2</v>
      </c>
      <c r="H2327" s="91" t="s">
        <v>27673</v>
      </c>
      <c r="I2327" s="1">
        <v>4.1141070767791603E-2</v>
      </c>
      <c r="J2327" s="1">
        <v>0.143185091554167</v>
      </c>
      <c r="K2327" s="1">
        <v>330.75634354946601</v>
      </c>
      <c r="L2327" s="1">
        <v>284</v>
      </c>
      <c r="M2327" s="1">
        <v>2.9306256881589301E-2</v>
      </c>
      <c r="N2327" s="1">
        <v>14.1361895127111</v>
      </c>
      <c r="O2327" s="1">
        <v>6.25E-2</v>
      </c>
      <c r="P2327" s="1">
        <v>4.10677578142103E-2</v>
      </c>
      <c r="Q2327" s="1">
        <v>0.12804036732688401</v>
      </c>
      <c r="R2327" s="1">
        <v>-1.7992805315852199E-2</v>
      </c>
      <c r="S2327" s="1">
        <v>0.14299280531585201</v>
      </c>
      <c r="T2327" s="1">
        <v>-1.47508153019694E-2</v>
      </c>
      <c r="U2327" s="1">
        <v>6.6282177158683994E-2</v>
      </c>
      <c r="V2327" s="1">
        <v>0.82404960908108804</v>
      </c>
      <c r="W2327" s="1">
        <v>-0.14466388253299001</v>
      </c>
      <c r="X2327" s="1">
        <v>0.115162251929051</v>
      </c>
      <c r="Y2327" s="1">
        <v>2.7866666666666699E-2</v>
      </c>
      <c r="Z2327" s="1">
        <v>8.6523959643088497E-2</v>
      </c>
      <c r="AA2327" s="1">
        <v>2.4550990379923199E-2</v>
      </c>
      <c r="AB2327" s="91" t="s">
        <v>27674</v>
      </c>
      <c r="AC2327" s="91" t="s">
        <v>27675</v>
      </c>
      <c r="AD2327" s="1" t="s">
        <v>82</v>
      </c>
      <c r="AE2327" s="1">
        <v>364</v>
      </c>
      <c r="AF2327" s="1">
        <v>5.4032564016279497E-2</v>
      </c>
      <c r="AG2327" s="1">
        <v>3.6717400727288699E-2</v>
      </c>
      <c r="AH2327" s="1">
        <v>0.14113453971998299</v>
      </c>
      <c r="AI2327" s="1">
        <v>-1.7933541409206302E-2</v>
      </c>
      <c r="AJ2327" s="1">
        <v>0.12599866944176499</v>
      </c>
      <c r="AK2327" s="1">
        <v>2.0450902138479002E-3</v>
      </c>
      <c r="AL2327" s="1">
        <v>1.16676715452722E-3</v>
      </c>
      <c r="AM2327" s="1">
        <v>8.0722011820076503E-2</v>
      </c>
      <c r="AN2327" s="1" t="s">
        <v>20</v>
      </c>
      <c r="AO2327" s="1" t="s">
        <v>84</v>
      </c>
      <c r="AP2327" s="1" t="s">
        <v>84</v>
      </c>
      <c r="AQ2327" s="1" t="s">
        <v>122</v>
      </c>
      <c r="AR2327" s="1" t="s">
        <v>84</v>
      </c>
      <c r="AS2327" s="1" t="s">
        <v>122</v>
      </c>
      <c r="AT2327" s="1" t="s">
        <v>122</v>
      </c>
      <c r="AU2327" s="1" t="s">
        <v>122</v>
      </c>
    </row>
    <row r="2328" spans="1:47" x14ac:dyDescent="0.2">
      <c r="A2328" s="1" t="s">
        <v>27676</v>
      </c>
      <c r="B2328" s="1" t="s">
        <v>4630</v>
      </c>
      <c r="C2328" s="1" t="s">
        <v>4631</v>
      </c>
      <c r="D2328" s="1" t="s">
        <v>82</v>
      </c>
      <c r="E2328" s="1">
        <v>285</v>
      </c>
      <c r="F2328" s="1">
        <v>0.106549511399153</v>
      </c>
      <c r="G2328" s="1">
        <v>3.0098165129728599E-2</v>
      </c>
      <c r="H2328" s="91" t="s">
        <v>27677</v>
      </c>
      <c r="I2328" s="1">
        <v>4.7557107744884801E-2</v>
      </c>
      <c r="J2328" s="1">
        <v>0.165541915053421</v>
      </c>
      <c r="K2328" s="1">
        <v>293.53998996847599</v>
      </c>
      <c r="L2328" s="1">
        <v>284</v>
      </c>
      <c r="M2328" s="1">
        <v>0.33585846161165001</v>
      </c>
      <c r="N2328" s="1">
        <v>3.2499796601821198</v>
      </c>
      <c r="O2328" s="1">
        <v>0.146636482374533</v>
      </c>
      <c r="P2328" s="1">
        <v>4.8990905752924703E-2</v>
      </c>
      <c r="Q2328" s="1">
        <v>2.7612595819271699E-3</v>
      </c>
      <c r="R2328" s="1">
        <v>5.0614307098800701E-2</v>
      </c>
      <c r="S2328" s="1">
        <v>0.24265865765026601</v>
      </c>
      <c r="T2328" s="1">
        <v>0.18079378180139999</v>
      </c>
      <c r="U2328" s="1">
        <v>7.62717357848018E-2</v>
      </c>
      <c r="V2328" s="1">
        <v>1.8439614416689998E-2</v>
      </c>
      <c r="W2328" s="1">
        <v>3.1301179663188301E-2</v>
      </c>
      <c r="X2328" s="1">
        <v>0.33028638393961102</v>
      </c>
      <c r="Y2328" s="1">
        <v>0.29473333333333301</v>
      </c>
      <c r="Z2328" s="1" t="s">
        <v>9651</v>
      </c>
      <c r="AA2328" s="1" t="s">
        <v>9651</v>
      </c>
      <c r="AB2328" s="1" t="s">
        <v>9651</v>
      </c>
      <c r="AC2328" s="1" t="s">
        <v>9651</v>
      </c>
      <c r="AD2328" s="1" t="s">
        <v>82</v>
      </c>
      <c r="AE2328" s="1">
        <v>363</v>
      </c>
      <c r="AF2328" s="1">
        <v>0.11640471097065699</v>
      </c>
      <c r="AG2328" s="1">
        <v>3.6680030221786897E-2</v>
      </c>
      <c r="AH2328" s="1">
        <v>1.50603919193561E-3</v>
      </c>
      <c r="AI2328" s="1">
        <v>4.4511851735954303E-2</v>
      </c>
      <c r="AJ2328" s="1">
        <v>0.18829757020535901</v>
      </c>
      <c r="AK2328" s="1">
        <v>-1.4280264825214601E-3</v>
      </c>
      <c r="AL2328" s="1">
        <v>1.34802098762695E-3</v>
      </c>
      <c r="AM2328" s="1">
        <v>0.29034357443323899</v>
      </c>
      <c r="AN2328" s="1" t="s">
        <v>20</v>
      </c>
      <c r="AO2328" s="1" t="s">
        <v>84</v>
      </c>
      <c r="AP2328" s="1" t="s">
        <v>84</v>
      </c>
      <c r="AQ2328" s="1" t="s">
        <v>84</v>
      </c>
      <c r="AR2328" s="1" t="s">
        <v>84</v>
      </c>
      <c r="AS2328" s="1" t="s">
        <v>84</v>
      </c>
      <c r="AT2328" s="1" t="s">
        <v>84</v>
      </c>
      <c r="AU2328" s="1" t="s">
        <v>122</v>
      </c>
    </row>
    <row r="2329" spans="1:47" x14ac:dyDescent="0.2">
      <c r="A2329" s="1" t="s">
        <v>10920</v>
      </c>
      <c r="B2329" s="1" t="s">
        <v>4632</v>
      </c>
      <c r="C2329" s="1" t="s">
        <v>4633</v>
      </c>
      <c r="D2329" s="1" t="s">
        <v>82</v>
      </c>
      <c r="E2329" s="1">
        <v>285</v>
      </c>
      <c r="F2329" s="1">
        <v>-0.118176891744566</v>
      </c>
      <c r="G2329" s="1">
        <v>3.3383902722158701E-2</v>
      </c>
      <c r="H2329" s="91" t="s">
        <v>27678</v>
      </c>
      <c r="I2329" s="1">
        <v>-0.18360934107999699</v>
      </c>
      <c r="J2329" s="1">
        <v>-5.2744442409134597E-2</v>
      </c>
      <c r="K2329" s="1">
        <v>336.94256751088398</v>
      </c>
      <c r="L2329" s="1">
        <v>284</v>
      </c>
      <c r="M2329" s="1">
        <v>1.682441064568E-2</v>
      </c>
      <c r="N2329" s="1">
        <v>15.712638477824299</v>
      </c>
      <c r="O2329" s="1">
        <v>-0.16290721249284901</v>
      </c>
      <c r="P2329" s="1">
        <v>5.2877001674088098E-2</v>
      </c>
      <c r="Q2329" s="1">
        <v>2.0639615966521301E-3</v>
      </c>
      <c r="R2329" s="1">
        <v>-0.266546135774062</v>
      </c>
      <c r="S2329" s="1">
        <v>-5.9268289211636599E-2</v>
      </c>
      <c r="T2329" s="1">
        <v>-0.33990010066547199</v>
      </c>
      <c r="U2329" s="1">
        <v>8.3387150144995995E-2</v>
      </c>
      <c r="V2329" s="91" t="s">
        <v>27679</v>
      </c>
      <c r="W2329" s="1">
        <v>-0.50333891494966398</v>
      </c>
      <c r="X2329" s="1">
        <v>-0.17646128638128</v>
      </c>
      <c r="Y2329" s="1">
        <v>1.12E-2</v>
      </c>
      <c r="Z2329" s="1" t="s">
        <v>9651</v>
      </c>
      <c r="AA2329" s="1" t="s">
        <v>9651</v>
      </c>
      <c r="AB2329" s="1" t="s">
        <v>9651</v>
      </c>
      <c r="AC2329" s="1" t="s">
        <v>9651</v>
      </c>
      <c r="AD2329" s="1" t="s">
        <v>82</v>
      </c>
      <c r="AE2329" s="1">
        <v>363</v>
      </c>
      <c r="AF2329" s="1">
        <v>-6.6262912692742301E-2</v>
      </c>
      <c r="AG2329" s="1">
        <v>4.0732757922257203E-2</v>
      </c>
      <c r="AH2329" s="1">
        <v>0.103785516816063</v>
      </c>
      <c r="AI2329" s="1">
        <v>-0.146099118220366</v>
      </c>
      <c r="AJ2329" s="1">
        <v>1.3573292834881699E-2</v>
      </c>
      <c r="AK2329" s="1">
        <v>4.25281692094737E-3</v>
      </c>
      <c r="AL2329" s="1">
        <v>1.46919465107303E-3</v>
      </c>
      <c r="AM2329" s="1">
        <v>4.0912619658945003E-3</v>
      </c>
      <c r="AN2329" s="1" t="s">
        <v>20</v>
      </c>
      <c r="AO2329" s="1" t="s">
        <v>84</v>
      </c>
      <c r="AP2329" s="1" t="s">
        <v>122</v>
      </c>
      <c r="AQ2329" s="1" t="s">
        <v>84</v>
      </c>
      <c r="AR2329" s="1" t="s">
        <v>84</v>
      </c>
      <c r="AS2329" s="1" t="s">
        <v>122</v>
      </c>
      <c r="AT2329" s="1" t="s">
        <v>122</v>
      </c>
      <c r="AU2329" s="1" t="s">
        <v>122</v>
      </c>
    </row>
    <row r="2330" spans="1:47" x14ac:dyDescent="0.2">
      <c r="A2330" s="1" t="s">
        <v>27680</v>
      </c>
      <c r="B2330" s="1" t="s">
        <v>4634</v>
      </c>
      <c r="C2330" s="1" t="s">
        <v>2202</v>
      </c>
      <c r="D2330" s="1" t="s">
        <v>82</v>
      </c>
      <c r="E2330" s="1">
        <v>285</v>
      </c>
      <c r="F2330" s="1">
        <v>0.104993573988952</v>
      </c>
      <c r="G2330" s="1">
        <v>2.9662960960154999E-2</v>
      </c>
      <c r="H2330" s="91" t="s">
        <v>27681</v>
      </c>
      <c r="I2330" s="1">
        <v>4.6854170507048098E-2</v>
      </c>
      <c r="J2330" s="1">
        <v>0.16313297747085601</v>
      </c>
      <c r="K2330" s="1">
        <v>269.96893778050401</v>
      </c>
      <c r="L2330" s="1">
        <v>284</v>
      </c>
      <c r="M2330" s="1">
        <v>0.71587164145362403</v>
      </c>
      <c r="N2330" s="1">
        <v>5.19728763421789</v>
      </c>
      <c r="O2330" s="1">
        <v>0.131360595715169</v>
      </c>
      <c r="P2330" s="1">
        <v>4.9020066885739497E-2</v>
      </c>
      <c r="Q2330" s="1">
        <v>7.3681332194606404E-3</v>
      </c>
      <c r="R2330" s="1">
        <v>3.5281264619119998E-2</v>
      </c>
      <c r="S2330" s="1">
        <v>0.227439926811219</v>
      </c>
      <c r="T2330" s="1">
        <v>0.19072223046652401</v>
      </c>
      <c r="U2330" s="1">
        <v>7.5421019734718306E-2</v>
      </c>
      <c r="V2330" s="1">
        <v>1.1989999660150101E-2</v>
      </c>
      <c r="W2330" s="1">
        <v>4.28970317864764E-2</v>
      </c>
      <c r="X2330" s="1">
        <v>0.33854742914657199</v>
      </c>
      <c r="Y2330" s="1">
        <v>0.72153333333333303</v>
      </c>
      <c r="Z2330" s="1" t="s">
        <v>9651</v>
      </c>
      <c r="AA2330" s="1" t="s">
        <v>9651</v>
      </c>
      <c r="AB2330" s="1" t="s">
        <v>9651</v>
      </c>
      <c r="AC2330" s="1" t="s">
        <v>9651</v>
      </c>
      <c r="AD2330" s="1" t="s">
        <v>82</v>
      </c>
      <c r="AE2330" s="1">
        <v>364</v>
      </c>
      <c r="AF2330" s="1">
        <v>7.7618449814143495E-2</v>
      </c>
      <c r="AG2330" s="1">
        <v>3.5562942418053502E-2</v>
      </c>
      <c r="AH2330" s="1">
        <v>2.9067825639846299E-2</v>
      </c>
      <c r="AI2330" s="1">
        <v>7.9150826747587007E-3</v>
      </c>
      <c r="AJ2330" s="1">
        <v>0.147321816953528</v>
      </c>
      <c r="AK2330" s="1">
        <v>-1.6453992309693401E-3</v>
      </c>
      <c r="AL2330" s="1">
        <v>1.3309058262927301E-3</v>
      </c>
      <c r="AM2330" s="1">
        <v>0.21737206037745599</v>
      </c>
      <c r="AN2330" s="1" t="s">
        <v>20</v>
      </c>
      <c r="AO2330" s="1" t="s">
        <v>84</v>
      </c>
      <c r="AP2330" s="1" t="s">
        <v>84</v>
      </c>
      <c r="AQ2330" s="1" t="s">
        <v>84</v>
      </c>
      <c r="AR2330" s="1" t="s">
        <v>84</v>
      </c>
      <c r="AS2330" s="1" t="s">
        <v>84</v>
      </c>
      <c r="AT2330" s="1" t="s">
        <v>84</v>
      </c>
      <c r="AU2330" s="1" t="s">
        <v>122</v>
      </c>
    </row>
    <row r="2331" spans="1:47" x14ac:dyDescent="0.2">
      <c r="A2331" s="1" t="s">
        <v>27682</v>
      </c>
      <c r="B2331" s="1" t="s">
        <v>4635</v>
      </c>
      <c r="C2331" s="1" t="s">
        <v>4636</v>
      </c>
      <c r="D2331" s="1" t="s">
        <v>82</v>
      </c>
      <c r="E2331" s="1">
        <v>285</v>
      </c>
      <c r="F2331" s="1">
        <v>0.10481883584403</v>
      </c>
      <c r="G2331" s="1">
        <v>2.9647165438931099E-2</v>
      </c>
      <c r="H2331" s="91" t="s">
        <v>27683</v>
      </c>
      <c r="I2331" s="1">
        <v>4.6710391583724503E-2</v>
      </c>
      <c r="J2331" s="1">
        <v>0.16292728010433399</v>
      </c>
      <c r="K2331" s="1">
        <v>264.81012285440403</v>
      </c>
      <c r="L2331" s="1">
        <v>284</v>
      </c>
      <c r="M2331" s="1">
        <v>0.78696564396632396</v>
      </c>
      <c r="N2331" s="1">
        <v>7.2466554294627299</v>
      </c>
      <c r="O2331" s="1">
        <v>0.13294010016424301</v>
      </c>
      <c r="P2331" s="1">
        <v>4.9866810263603997E-2</v>
      </c>
      <c r="Q2331" s="1">
        <v>7.6781746821366096E-3</v>
      </c>
      <c r="R2331" s="1">
        <v>3.5201152047579197E-2</v>
      </c>
      <c r="S2331" s="1">
        <v>0.23067904828090699</v>
      </c>
      <c r="T2331" s="1">
        <v>0.20835776645950299</v>
      </c>
      <c r="U2331" s="1">
        <v>7.5350658263485498E-2</v>
      </c>
      <c r="V2331" s="1">
        <v>6.0631597382931604E-3</v>
      </c>
      <c r="W2331" s="1">
        <v>6.06704762630716E-2</v>
      </c>
      <c r="X2331" s="1">
        <v>0.356045056655935</v>
      </c>
      <c r="Y2331" s="1">
        <v>0.80840000000000001</v>
      </c>
      <c r="Z2331" s="1" t="s">
        <v>9651</v>
      </c>
      <c r="AA2331" s="1" t="s">
        <v>9651</v>
      </c>
      <c r="AB2331" s="1" t="s">
        <v>9651</v>
      </c>
      <c r="AC2331" s="1" t="s">
        <v>9651</v>
      </c>
      <c r="AD2331" s="1" t="s">
        <v>82</v>
      </c>
      <c r="AE2331" s="1">
        <v>363</v>
      </c>
      <c r="AF2331" s="1">
        <v>0.11828677039471799</v>
      </c>
      <c r="AG2331" s="1">
        <v>3.64559314514422E-2</v>
      </c>
      <c r="AH2331" s="1">
        <v>1.17594697014958E-3</v>
      </c>
      <c r="AI2331" s="1">
        <v>4.68331447498916E-2</v>
      </c>
      <c r="AJ2331" s="1">
        <v>0.18974039603954501</v>
      </c>
      <c r="AK2331" s="1">
        <v>-1.98395311889957E-3</v>
      </c>
      <c r="AL2331" s="1">
        <v>1.32737176374469E-3</v>
      </c>
      <c r="AM2331" s="1">
        <v>0.13612060205165999</v>
      </c>
      <c r="AN2331" s="1" t="s">
        <v>20</v>
      </c>
      <c r="AO2331" s="1" t="s">
        <v>84</v>
      </c>
      <c r="AP2331" s="1" t="s">
        <v>84</v>
      </c>
      <c r="AQ2331" s="1" t="s">
        <v>84</v>
      </c>
      <c r="AR2331" s="1" t="s">
        <v>84</v>
      </c>
      <c r="AS2331" s="1" t="s">
        <v>84</v>
      </c>
      <c r="AT2331" s="1" t="s">
        <v>84</v>
      </c>
      <c r="AU2331" s="1" t="s">
        <v>122</v>
      </c>
    </row>
    <row r="2332" spans="1:47" x14ac:dyDescent="0.2">
      <c r="A2332" s="1" t="s">
        <v>10286</v>
      </c>
      <c r="B2332" s="1" t="s">
        <v>4637</v>
      </c>
      <c r="C2332" s="1" t="s">
        <v>4638</v>
      </c>
      <c r="D2332" s="1" t="s">
        <v>82</v>
      </c>
      <c r="E2332" s="1">
        <v>285</v>
      </c>
      <c r="F2332" s="1">
        <v>0.10693503685858</v>
      </c>
      <c r="G2332" s="1">
        <v>3.02531460915593E-2</v>
      </c>
      <c r="H2332" s="91" t="s">
        <v>27684</v>
      </c>
      <c r="I2332" s="1">
        <v>4.7638870519124299E-2</v>
      </c>
      <c r="J2332" s="1">
        <v>0.166231203198037</v>
      </c>
      <c r="K2332" s="1">
        <v>293.096658240186</v>
      </c>
      <c r="L2332" s="1">
        <v>284</v>
      </c>
      <c r="M2332" s="1">
        <v>0.34252188659317501</v>
      </c>
      <c r="N2332" s="1">
        <v>3.1036376514164798</v>
      </c>
      <c r="O2332" s="1">
        <v>0.12430310902588999</v>
      </c>
      <c r="P2332" s="1">
        <v>4.99245088801238E-2</v>
      </c>
      <c r="Q2332" s="1">
        <v>1.27807313757245E-2</v>
      </c>
      <c r="R2332" s="1">
        <v>2.6451071620846801E-2</v>
      </c>
      <c r="S2332" s="1">
        <v>0.22215514643093201</v>
      </c>
      <c r="T2332" s="1">
        <v>9.31247320254696E-2</v>
      </c>
      <c r="U2332" s="1">
        <v>7.6769432619554295E-2</v>
      </c>
      <c r="V2332" s="1">
        <v>0.226124385397343</v>
      </c>
      <c r="W2332" s="1">
        <v>-5.7343355908856801E-2</v>
      </c>
      <c r="X2332" s="1">
        <v>0.24359281995979601</v>
      </c>
      <c r="Y2332" s="1">
        <v>0.37153333333333299</v>
      </c>
      <c r="Z2332" s="1" t="s">
        <v>9651</v>
      </c>
      <c r="AA2332" s="1" t="s">
        <v>9651</v>
      </c>
      <c r="AB2332" s="1" t="s">
        <v>9651</v>
      </c>
      <c r="AC2332" s="1" t="s">
        <v>9651</v>
      </c>
      <c r="AD2332" s="1" t="s">
        <v>82</v>
      </c>
      <c r="AE2332" s="1">
        <v>364</v>
      </c>
      <c r="AF2332" s="1">
        <v>0.140325780378216</v>
      </c>
      <c r="AG2332" s="1">
        <v>3.5551723645780797E-2</v>
      </c>
      <c r="AH2332" s="91" t="s">
        <v>27685</v>
      </c>
      <c r="AI2332" s="1">
        <v>7.0644402032486106E-2</v>
      </c>
      <c r="AJ2332" s="1">
        <v>0.21000715872394701</v>
      </c>
      <c r="AK2332" s="91" t="s">
        <v>27686</v>
      </c>
      <c r="AL2332" s="1">
        <v>1.35558010771842E-3</v>
      </c>
      <c r="AM2332" s="1">
        <v>0.84491214738056997</v>
      </c>
      <c r="AN2332" s="1" t="s">
        <v>20</v>
      </c>
      <c r="AO2332" s="1" t="s">
        <v>84</v>
      </c>
      <c r="AP2332" s="1" t="s">
        <v>84</v>
      </c>
      <c r="AQ2332" s="1" t="s">
        <v>84</v>
      </c>
      <c r="AR2332" s="1" t="s">
        <v>84</v>
      </c>
      <c r="AS2332" s="1" t="s">
        <v>84</v>
      </c>
      <c r="AT2332" s="1" t="s">
        <v>84</v>
      </c>
      <c r="AU2332" s="1" t="s">
        <v>122</v>
      </c>
    </row>
    <row r="2333" spans="1:47" x14ac:dyDescent="0.2">
      <c r="A2333" s="1" t="s">
        <v>27687</v>
      </c>
      <c r="B2333" s="1" t="s">
        <v>4639</v>
      </c>
      <c r="C2333" s="1" t="s">
        <v>4640</v>
      </c>
      <c r="D2333" s="1" t="s">
        <v>82</v>
      </c>
      <c r="E2333" s="1">
        <v>285</v>
      </c>
      <c r="F2333" s="1">
        <v>0.111540613871441</v>
      </c>
      <c r="G2333" s="1">
        <v>3.1558317392594598E-2</v>
      </c>
      <c r="H2333" s="91" t="s">
        <v>27688</v>
      </c>
      <c r="I2333" s="1">
        <v>4.96863117819559E-2</v>
      </c>
      <c r="J2333" s="1">
        <v>0.17339491596092699</v>
      </c>
      <c r="K2333" s="1">
        <v>313.926341904016</v>
      </c>
      <c r="L2333" s="1">
        <v>284</v>
      </c>
      <c r="M2333" s="1">
        <v>0.10714731082227701</v>
      </c>
      <c r="N2333" s="1">
        <v>9.5329183662981105</v>
      </c>
      <c r="O2333" s="1">
        <v>0.10955618023628701</v>
      </c>
      <c r="P2333" s="1">
        <v>4.9117156140223502E-2</v>
      </c>
      <c r="Q2333" s="1">
        <v>2.57137767401719E-2</v>
      </c>
      <c r="R2333" s="1">
        <v>1.32865542014486E-2</v>
      </c>
      <c r="S2333" s="1">
        <v>0.20582580627112501</v>
      </c>
      <c r="T2333" s="1">
        <v>0.13835152986669</v>
      </c>
      <c r="U2333" s="1">
        <v>8.0038764110664004E-2</v>
      </c>
      <c r="V2333" s="1">
        <v>8.4979169944304406E-2</v>
      </c>
      <c r="W2333" s="1">
        <v>-1.8524447790211201E-2</v>
      </c>
      <c r="X2333" s="1">
        <v>0.295227507523592</v>
      </c>
      <c r="Y2333" s="1" t="s">
        <v>9651</v>
      </c>
      <c r="Z2333" s="91" t="s">
        <v>27689</v>
      </c>
      <c r="AA2333" s="1">
        <v>3.1059709918122801E-2</v>
      </c>
      <c r="AB2333" s="91" t="s">
        <v>27690</v>
      </c>
      <c r="AC2333" s="91" t="s">
        <v>27691</v>
      </c>
      <c r="AD2333" s="1" t="s">
        <v>82</v>
      </c>
      <c r="AE2333" s="1">
        <v>363</v>
      </c>
      <c r="AF2333" s="1">
        <v>0.117320511073654</v>
      </c>
      <c r="AG2333" s="1">
        <v>3.61059828766628E-2</v>
      </c>
      <c r="AH2333" s="1">
        <v>1.1567429409029E-3</v>
      </c>
      <c r="AI2333" s="1">
        <v>4.6552784635394799E-2</v>
      </c>
      <c r="AJ2333" s="1">
        <v>0.188088237511913</v>
      </c>
      <c r="AK2333" s="14">
        <v>-5.1571898296421997E-4</v>
      </c>
      <c r="AL2333" s="1">
        <v>1.41445372768377E-3</v>
      </c>
      <c r="AM2333" s="1">
        <v>0.71567748022114797</v>
      </c>
      <c r="AN2333" s="1" t="s">
        <v>20</v>
      </c>
      <c r="AO2333" s="1" t="s">
        <v>84</v>
      </c>
      <c r="AP2333" s="1" t="s">
        <v>84</v>
      </c>
      <c r="AQ2333" s="1" t="s">
        <v>84</v>
      </c>
      <c r="AR2333" s="1" t="s">
        <v>84</v>
      </c>
      <c r="AS2333" s="1" t="s">
        <v>84</v>
      </c>
      <c r="AT2333" s="1" t="s">
        <v>84</v>
      </c>
      <c r="AU2333" s="1" t="s">
        <v>122</v>
      </c>
    </row>
    <row r="2334" spans="1:47" x14ac:dyDescent="0.2">
      <c r="A2334" s="1" t="s">
        <v>11409</v>
      </c>
      <c r="B2334" s="1" t="s">
        <v>4641</v>
      </c>
      <c r="C2334" s="1" t="s">
        <v>4642</v>
      </c>
      <c r="D2334" s="1" t="s">
        <v>82</v>
      </c>
      <c r="E2334" s="1">
        <v>285</v>
      </c>
      <c r="F2334" s="1">
        <v>0.110924392465965</v>
      </c>
      <c r="G2334" s="1">
        <v>3.1401469515694398E-2</v>
      </c>
      <c r="H2334" s="91" t="s">
        <v>27692</v>
      </c>
      <c r="I2334" s="1">
        <v>4.9377512215204297E-2</v>
      </c>
      <c r="J2334" s="1">
        <v>0.17247127271672599</v>
      </c>
      <c r="K2334" s="1">
        <v>293.80744544478898</v>
      </c>
      <c r="L2334" s="1">
        <v>284</v>
      </c>
      <c r="M2334" s="1">
        <v>0.33186637179637302</v>
      </c>
      <c r="N2334" s="1">
        <v>3.3380520462788401</v>
      </c>
      <c r="O2334" s="1">
        <v>0.15255014496468999</v>
      </c>
      <c r="P2334" s="1">
        <v>5.1765404156333697E-2</v>
      </c>
      <c r="Q2334" s="1">
        <v>3.2092334264017001E-3</v>
      </c>
      <c r="R2334" s="1">
        <v>5.1089952818275802E-2</v>
      </c>
      <c r="S2334" s="1">
        <v>0.25401033711110399</v>
      </c>
      <c r="T2334" s="1">
        <v>0.110280250889442</v>
      </c>
      <c r="U2334" s="1">
        <v>8.0080358183849398E-2</v>
      </c>
      <c r="V2334" s="1">
        <v>0.16956347908970701</v>
      </c>
      <c r="W2334" s="1">
        <v>-4.6677251150903001E-2</v>
      </c>
      <c r="X2334" s="1">
        <v>0.26723775292978602</v>
      </c>
      <c r="Y2334" s="1">
        <v>0.28466666666666701</v>
      </c>
      <c r="Z2334" s="1" t="s">
        <v>9651</v>
      </c>
      <c r="AA2334" s="1" t="s">
        <v>9651</v>
      </c>
      <c r="AB2334" s="1" t="s">
        <v>9651</v>
      </c>
      <c r="AC2334" s="1" t="s">
        <v>9651</v>
      </c>
      <c r="AD2334" s="1" t="s">
        <v>82</v>
      </c>
      <c r="AE2334" s="1">
        <v>363</v>
      </c>
      <c r="AF2334" s="1">
        <v>9.3008804216250907E-2</v>
      </c>
      <c r="AG2334" s="1">
        <v>4.3845827766122003E-2</v>
      </c>
      <c r="AH2334" s="1">
        <v>3.3899154311633699E-2</v>
      </c>
      <c r="AI2334" s="1">
        <v>7.0709817946518604E-3</v>
      </c>
      <c r="AJ2334" s="1">
        <v>0.17894662663784999</v>
      </c>
      <c r="AK2334" s="91" t="s">
        <v>27693</v>
      </c>
      <c r="AL2334" s="1">
        <v>1.4107581006938901E-3</v>
      </c>
      <c r="AM2334" s="1">
        <v>0.99302732744850097</v>
      </c>
      <c r="AN2334" s="1" t="s">
        <v>20</v>
      </c>
      <c r="AO2334" s="1" t="s">
        <v>84</v>
      </c>
      <c r="AP2334" s="1" t="s">
        <v>84</v>
      </c>
      <c r="AQ2334" s="1" t="s">
        <v>84</v>
      </c>
      <c r="AR2334" s="1" t="s">
        <v>84</v>
      </c>
      <c r="AS2334" s="1" t="s">
        <v>84</v>
      </c>
      <c r="AT2334" s="1" t="s">
        <v>84</v>
      </c>
      <c r="AU2334" s="1" t="s">
        <v>122</v>
      </c>
    </row>
    <row r="2335" spans="1:47" x14ac:dyDescent="0.2">
      <c r="A2335" s="1" t="s">
        <v>10130</v>
      </c>
      <c r="B2335" s="1" t="s">
        <v>4643</v>
      </c>
      <c r="C2335" s="1" t="s">
        <v>4644</v>
      </c>
      <c r="D2335" s="1" t="s">
        <v>82</v>
      </c>
      <c r="E2335" s="1">
        <v>285</v>
      </c>
      <c r="F2335" s="1">
        <v>0.11595788801929199</v>
      </c>
      <c r="G2335" s="1">
        <v>3.2838632398178802E-2</v>
      </c>
      <c r="H2335" s="91" t="s">
        <v>27694</v>
      </c>
      <c r="I2335" s="1">
        <v>5.15941685188612E-2</v>
      </c>
      <c r="J2335" s="1">
        <v>0.18032160751972201</v>
      </c>
      <c r="K2335" s="1">
        <v>324.102734267617</v>
      </c>
      <c r="L2335" s="1">
        <v>284</v>
      </c>
      <c r="M2335" s="1">
        <v>5.0806983986143299E-2</v>
      </c>
      <c r="N2335" s="1">
        <v>12.3734637284805</v>
      </c>
      <c r="O2335" s="1">
        <v>0.139537052024411</v>
      </c>
      <c r="P2335" s="1">
        <v>5.42431248510147E-2</v>
      </c>
      <c r="Q2335" s="1">
        <v>1.00985168609307E-2</v>
      </c>
      <c r="R2335" s="1">
        <v>3.3220527316421798E-2</v>
      </c>
      <c r="S2335" s="1">
        <v>0.24585357673239899</v>
      </c>
      <c r="T2335" s="1">
        <v>0.21583502258732201</v>
      </c>
      <c r="U2335" s="1">
        <v>8.3213228413685197E-2</v>
      </c>
      <c r="V2335" s="1">
        <v>9.9873612572506792E-3</v>
      </c>
      <c r="W2335" s="1">
        <v>5.27370948964987E-2</v>
      </c>
      <c r="X2335" s="1">
        <v>0.378932950278145</v>
      </c>
      <c r="Y2335" s="1">
        <v>4.8800000000000003E-2</v>
      </c>
      <c r="Z2335" s="1" t="s">
        <v>9651</v>
      </c>
      <c r="AA2335" s="1" t="s">
        <v>9651</v>
      </c>
      <c r="AB2335" s="1" t="s">
        <v>9651</v>
      </c>
      <c r="AC2335" s="1" t="s">
        <v>9651</v>
      </c>
      <c r="AD2335" s="1" t="s">
        <v>82</v>
      </c>
      <c r="AE2335" s="1">
        <v>364</v>
      </c>
      <c r="AF2335" s="1">
        <v>0.16859509192217301</v>
      </c>
      <c r="AG2335" s="1">
        <v>3.7362010437255899E-2</v>
      </c>
      <c r="AH2335" s="91" t="s">
        <v>27695</v>
      </c>
      <c r="AI2335" s="1">
        <v>9.5365551465151605E-2</v>
      </c>
      <c r="AJ2335" s="1">
        <v>0.24182463237919499</v>
      </c>
      <c r="AK2335" s="1">
        <v>-1.91747240887559E-3</v>
      </c>
      <c r="AL2335" s="1">
        <v>1.4682301439936699E-3</v>
      </c>
      <c r="AM2335" s="1">
        <v>0.19262146812001801</v>
      </c>
      <c r="AN2335" s="1" t="s">
        <v>20</v>
      </c>
      <c r="AO2335" s="1" t="s">
        <v>84</v>
      </c>
      <c r="AP2335" s="1" t="s">
        <v>84</v>
      </c>
      <c r="AQ2335" s="1" t="s">
        <v>84</v>
      </c>
      <c r="AR2335" s="1" t="s">
        <v>84</v>
      </c>
      <c r="AS2335" s="1" t="s">
        <v>84</v>
      </c>
      <c r="AT2335" s="1" t="s">
        <v>84</v>
      </c>
      <c r="AU2335" s="1" t="s">
        <v>122</v>
      </c>
    </row>
    <row r="2336" spans="1:47" x14ac:dyDescent="0.2">
      <c r="A2336" s="1" t="s">
        <v>27696</v>
      </c>
      <c r="B2336" s="1" t="s">
        <v>4645</v>
      </c>
      <c r="C2336" s="1" t="s">
        <v>4646</v>
      </c>
      <c r="D2336" s="1" t="s">
        <v>82</v>
      </c>
      <c r="E2336" s="1">
        <v>285</v>
      </c>
      <c r="F2336" s="1">
        <v>0.105472323960329</v>
      </c>
      <c r="G2336" s="1">
        <v>2.9875050505712802E-2</v>
      </c>
      <c r="H2336" s="91" t="s">
        <v>27697</v>
      </c>
      <c r="I2336" s="1">
        <v>4.69172249691324E-2</v>
      </c>
      <c r="J2336" s="1">
        <v>0.164027422951527</v>
      </c>
      <c r="K2336" s="1">
        <v>276.35266583585701</v>
      </c>
      <c r="L2336" s="1">
        <v>284</v>
      </c>
      <c r="M2336" s="1">
        <v>0.61629351221761597</v>
      </c>
      <c r="N2336" s="1">
        <v>2.7672373418267</v>
      </c>
      <c r="O2336" s="1">
        <v>0.105045050692584</v>
      </c>
      <c r="P2336" s="1">
        <v>4.6729154884201603E-2</v>
      </c>
      <c r="Q2336" s="1">
        <v>2.45790413253059E-2</v>
      </c>
      <c r="R2336" s="1">
        <v>1.34559071195486E-2</v>
      </c>
      <c r="S2336" s="1">
        <v>0.19663419426561901</v>
      </c>
      <c r="T2336" s="1">
        <v>0.12520302274794701</v>
      </c>
      <c r="U2336" s="1">
        <v>7.5761391464277905E-2</v>
      </c>
      <c r="V2336" s="1">
        <v>9.9521932221803597E-2</v>
      </c>
      <c r="W2336" s="1">
        <v>-2.3289304522037799E-2</v>
      </c>
      <c r="X2336" s="1">
        <v>0.27369535001793199</v>
      </c>
      <c r="Y2336" s="1">
        <v>0.53159999999999996</v>
      </c>
      <c r="Z2336" s="1" t="s">
        <v>9651</v>
      </c>
      <c r="AA2336" s="1" t="s">
        <v>9651</v>
      </c>
      <c r="AB2336" s="1" t="s">
        <v>9651</v>
      </c>
      <c r="AC2336" s="1" t="s">
        <v>9651</v>
      </c>
      <c r="AD2336" s="1" t="s">
        <v>82</v>
      </c>
      <c r="AE2336" s="1">
        <v>364</v>
      </c>
      <c r="AF2336" s="1">
        <v>0.123162802021409</v>
      </c>
      <c r="AG2336" s="1">
        <v>3.7488232720738202E-2</v>
      </c>
      <c r="AH2336" s="1">
        <v>1.0184769154022099E-3</v>
      </c>
      <c r="AI2336" s="1">
        <v>4.9685865888762497E-2</v>
      </c>
      <c r="AJ2336" s="1">
        <v>0.196639738154056</v>
      </c>
      <c r="AK2336" s="14">
        <v>-3.7921147056031002E-4</v>
      </c>
      <c r="AL2336" s="1">
        <v>1.33809699492705E-3</v>
      </c>
      <c r="AM2336" s="1">
        <v>0.77708041860086396</v>
      </c>
      <c r="AN2336" s="1" t="s">
        <v>20</v>
      </c>
      <c r="AO2336" s="1" t="s">
        <v>84</v>
      </c>
      <c r="AP2336" s="1" t="s">
        <v>84</v>
      </c>
      <c r="AQ2336" s="1" t="s">
        <v>84</v>
      </c>
      <c r="AR2336" s="1" t="s">
        <v>84</v>
      </c>
      <c r="AS2336" s="1" t="s">
        <v>84</v>
      </c>
      <c r="AT2336" s="1" t="s">
        <v>84</v>
      </c>
      <c r="AU2336" s="1" t="s">
        <v>122</v>
      </c>
    </row>
    <row r="2337" spans="1:47" x14ac:dyDescent="0.2">
      <c r="A2337" s="1" t="s">
        <v>27698</v>
      </c>
      <c r="B2337" s="1" t="s">
        <v>4647</v>
      </c>
      <c r="C2337" s="1" t="s">
        <v>2864</v>
      </c>
      <c r="D2337" s="1" t="s">
        <v>82</v>
      </c>
      <c r="E2337" s="1">
        <v>285</v>
      </c>
      <c r="F2337" s="1">
        <v>0.106411283051596</v>
      </c>
      <c r="G2337" s="1">
        <v>3.01636831015475E-2</v>
      </c>
      <c r="H2337" s="91" t="s">
        <v>27699</v>
      </c>
      <c r="I2337" s="1">
        <v>4.7290464172562503E-2</v>
      </c>
      <c r="J2337" s="1">
        <v>0.16553210193062901</v>
      </c>
      <c r="K2337" s="1">
        <v>259.99632478598602</v>
      </c>
      <c r="L2337" s="1">
        <v>284</v>
      </c>
      <c r="M2337" s="1">
        <v>0.843477768635154</v>
      </c>
      <c r="N2337" s="1">
        <v>9.2323132774175907</v>
      </c>
      <c r="O2337" s="1">
        <v>0.13017124968753699</v>
      </c>
      <c r="P2337" s="1">
        <v>4.9700032284786401E-2</v>
      </c>
      <c r="Q2337" s="1">
        <v>8.8152244408694295E-3</v>
      </c>
      <c r="R2337" s="1">
        <v>3.27591864093561E-2</v>
      </c>
      <c r="S2337" s="1">
        <v>0.22758331296571899</v>
      </c>
      <c r="T2337" s="1">
        <v>0.10685487180572099</v>
      </c>
      <c r="U2337" s="1">
        <v>7.6709880673011099E-2</v>
      </c>
      <c r="V2337" s="1">
        <v>0.16472089165798201</v>
      </c>
      <c r="W2337" s="1">
        <v>-4.3496494313380603E-2</v>
      </c>
      <c r="X2337" s="1">
        <v>0.257206237924823</v>
      </c>
      <c r="Y2337" s="1">
        <v>0.737866666666667</v>
      </c>
      <c r="Z2337" s="1" t="s">
        <v>9651</v>
      </c>
      <c r="AA2337" s="1" t="s">
        <v>9651</v>
      </c>
      <c r="AB2337" s="1" t="s">
        <v>9651</v>
      </c>
      <c r="AC2337" s="1" t="s">
        <v>9651</v>
      </c>
      <c r="AD2337" s="1" t="s">
        <v>82</v>
      </c>
      <c r="AE2337" s="1">
        <v>364</v>
      </c>
      <c r="AF2337" s="1">
        <v>0.113625861257618</v>
      </c>
      <c r="AG2337" s="1">
        <v>3.6672323551406601E-2</v>
      </c>
      <c r="AH2337" s="1">
        <v>1.94562641614327E-3</v>
      </c>
      <c r="AI2337" s="1">
        <v>4.1748107096861602E-2</v>
      </c>
      <c r="AJ2337" s="1">
        <v>0.18550361541837501</v>
      </c>
      <c r="AK2337" s="14">
        <v>-8.5191807024148397E-6</v>
      </c>
      <c r="AL2337" s="1">
        <v>1.3545484789613399E-3</v>
      </c>
      <c r="AM2337" s="1">
        <v>0.99498631766211698</v>
      </c>
      <c r="AN2337" s="1" t="s">
        <v>20</v>
      </c>
      <c r="AO2337" s="1" t="s">
        <v>84</v>
      </c>
      <c r="AP2337" s="1" t="s">
        <v>84</v>
      </c>
      <c r="AQ2337" s="1" t="s">
        <v>84</v>
      </c>
      <c r="AR2337" s="1" t="s">
        <v>84</v>
      </c>
      <c r="AS2337" s="1" t="s">
        <v>84</v>
      </c>
      <c r="AT2337" s="1" t="s">
        <v>84</v>
      </c>
      <c r="AU2337" s="1" t="s">
        <v>122</v>
      </c>
    </row>
    <row r="2338" spans="1:47" x14ac:dyDescent="0.2">
      <c r="A2338" s="1" t="s">
        <v>27700</v>
      </c>
      <c r="B2338" s="1" t="s">
        <v>4648</v>
      </c>
      <c r="C2338" s="1" t="s">
        <v>4649</v>
      </c>
      <c r="D2338" s="1" t="s">
        <v>82</v>
      </c>
      <c r="E2338" s="1">
        <v>285</v>
      </c>
      <c r="F2338" s="1">
        <v>0.109898283578308</v>
      </c>
      <c r="G2338" s="1">
        <v>3.1154406898813498E-2</v>
      </c>
      <c r="H2338" s="91" t="s">
        <v>27701</v>
      </c>
      <c r="I2338" s="1">
        <v>4.8835646056633701E-2</v>
      </c>
      <c r="J2338" s="1">
        <v>0.17096092109998301</v>
      </c>
      <c r="K2338" s="1">
        <v>276.19124505361799</v>
      </c>
      <c r="L2338" s="1">
        <v>284</v>
      </c>
      <c r="M2338" s="1">
        <v>0.61892478754421298</v>
      </c>
      <c r="N2338" s="1">
        <v>2.82729995473461</v>
      </c>
      <c r="O2338" s="1">
        <v>0.12388004748463199</v>
      </c>
      <c r="P2338" s="1">
        <v>5.4587813131372002E-2</v>
      </c>
      <c r="Q2338" s="1">
        <v>2.3245721422704001E-2</v>
      </c>
      <c r="R2338" s="1">
        <v>1.68879337471428E-2</v>
      </c>
      <c r="S2338" s="1">
        <v>0.23087216122212101</v>
      </c>
      <c r="T2338" s="1">
        <v>0.11893699458530201</v>
      </c>
      <c r="U2338" s="1">
        <v>7.8986397087572893E-2</v>
      </c>
      <c r="V2338" s="1">
        <v>0.13323618943050899</v>
      </c>
      <c r="W2338" s="1">
        <v>-3.5876343706340401E-2</v>
      </c>
      <c r="X2338" s="1">
        <v>0.273750332876945</v>
      </c>
      <c r="Y2338" s="1">
        <v>0.64086666666666703</v>
      </c>
      <c r="Z2338" s="1" t="s">
        <v>9651</v>
      </c>
      <c r="AA2338" s="1" t="s">
        <v>9651</v>
      </c>
      <c r="AB2338" s="1" t="s">
        <v>9651</v>
      </c>
      <c r="AC2338" s="1" t="s">
        <v>9651</v>
      </c>
      <c r="AD2338" s="1" t="s">
        <v>82</v>
      </c>
      <c r="AE2338" s="1">
        <v>363</v>
      </c>
      <c r="AF2338" s="1">
        <v>0.106840921197178</v>
      </c>
      <c r="AG2338" s="1">
        <v>4.1171992034036702E-2</v>
      </c>
      <c r="AH2338" s="1">
        <v>9.4593580302231306E-3</v>
      </c>
      <c r="AI2338" s="1">
        <v>2.6143816810466299E-2</v>
      </c>
      <c r="AJ2338" s="1">
        <v>0.18753802558388999</v>
      </c>
      <c r="AK2338" s="14">
        <v>-1.7361079704833999E-4</v>
      </c>
      <c r="AL2338" s="1">
        <v>1.3941309758082399E-3</v>
      </c>
      <c r="AM2338" s="1">
        <v>0.90098424523107301</v>
      </c>
      <c r="AN2338" s="1" t="s">
        <v>20</v>
      </c>
      <c r="AO2338" s="1" t="s">
        <v>84</v>
      </c>
      <c r="AP2338" s="1" t="s">
        <v>84</v>
      </c>
      <c r="AQ2338" s="1" t="s">
        <v>84</v>
      </c>
      <c r="AR2338" s="1" t="s">
        <v>84</v>
      </c>
      <c r="AS2338" s="1" t="s">
        <v>84</v>
      </c>
      <c r="AT2338" s="1" t="s">
        <v>84</v>
      </c>
      <c r="AU2338" s="1" t="s">
        <v>122</v>
      </c>
    </row>
    <row r="2339" spans="1:47" x14ac:dyDescent="0.2">
      <c r="A2339" s="1" t="s">
        <v>27702</v>
      </c>
      <c r="B2339" s="1" t="s">
        <v>4650</v>
      </c>
      <c r="C2339" s="1" t="s">
        <v>4651</v>
      </c>
      <c r="D2339" s="1" t="s">
        <v>82</v>
      </c>
      <c r="E2339" s="1">
        <v>285</v>
      </c>
      <c r="F2339" s="1">
        <v>0.105205957393893</v>
      </c>
      <c r="G2339" s="1">
        <v>2.9829387250257602E-2</v>
      </c>
      <c r="H2339" s="91" t="s">
        <v>27703</v>
      </c>
      <c r="I2339" s="1">
        <v>4.6740358383387602E-2</v>
      </c>
      <c r="J2339" s="1">
        <v>0.16367155640439701</v>
      </c>
      <c r="K2339" s="1">
        <v>296.29601218824399</v>
      </c>
      <c r="L2339" s="1">
        <v>284</v>
      </c>
      <c r="M2339" s="1">
        <v>0.295791370929821</v>
      </c>
      <c r="N2339" s="1">
        <v>4.1499080927326704</v>
      </c>
      <c r="O2339" s="1">
        <v>0.108348943290243</v>
      </c>
      <c r="P2339" s="1">
        <v>4.7317854915536597E-2</v>
      </c>
      <c r="Q2339" s="1">
        <v>2.2032276927575201E-2</v>
      </c>
      <c r="R2339" s="1">
        <v>1.5605947655791199E-2</v>
      </c>
      <c r="S2339" s="1">
        <v>0.20109193892469501</v>
      </c>
      <c r="T2339" s="1">
        <v>0.13857595656013999</v>
      </c>
      <c r="U2339" s="1">
        <v>7.5891431762370704E-2</v>
      </c>
      <c r="V2339" s="1">
        <v>6.8907449787881894E-2</v>
      </c>
      <c r="W2339" s="1">
        <v>-1.01712496941062E-2</v>
      </c>
      <c r="X2339" s="1">
        <v>0.28732316281438702</v>
      </c>
      <c r="Y2339" s="1">
        <v>0.39433333333333298</v>
      </c>
      <c r="Z2339" s="1" t="s">
        <v>9651</v>
      </c>
      <c r="AA2339" s="1" t="s">
        <v>9651</v>
      </c>
      <c r="AB2339" s="1" t="s">
        <v>9651</v>
      </c>
      <c r="AC2339" s="1" t="s">
        <v>9651</v>
      </c>
      <c r="AD2339" s="1" t="s">
        <v>82</v>
      </c>
      <c r="AE2339" s="1">
        <v>364</v>
      </c>
      <c r="AF2339" s="1">
        <v>9.5147463486293604E-2</v>
      </c>
      <c r="AG2339" s="1">
        <v>3.7648398394165297E-2</v>
      </c>
      <c r="AH2339" s="1">
        <v>1.14954867066184E-2</v>
      </c>
      <c r="AI2339" s="1">
        <v>2.1356602633729699E-2</v>
      </c>
      <c r="AJ2339" s="1">
        <v>0.168938324338858</v>
      </c>
      <c r="AK2339" s="14">
        <v>-6.3971654322176003E-4</v>
      </c>
      <c r="AL2339" s="1">
        <v>1.3374427027628901E-3</v>
      </c>
      <c r="AM2339" s="1">
        <v>0.63279656963088204</v>
      </c>
      <c r="AN2339" s="1" t="s">
        <v>20</v>
      </c>
      <c r="AO2339" s="1" t="s">
        <v>84</v>
      </c>
      <c r="AP2339" s="1" t="s">
        <v>84</v>
      </c>
      <c r="AQ2339" s="1" t="s">
        <v>84</v>
      </c>
      <c r="AR2339" s="1" t="s">
        <v>84</v>
      </c>
      <c r="AS2339" s="1" t="s">
        <v>84</v>
      </c>
      <c r="AT2339" s="1" t="s">
        <v>84</v>
      </c>
      <c r="AU2339" s="1" t="s">
        <v>122</v>
      </c>
    </row>
    <row r="2340" spans="1:47" x14ac:dyDescent="0.2">
      <c r="A2340" s="1" t="s">
        <v>10568</v>
      </c>
      <c r="B2340" s="1" t="s">
        <v>4652</v>
      </c>
      <c r="C2340" s="1" t="s">
        <v>4653</v>
      </c>
      <c r="D2340" s="1" t="s">
        <v>82</v>
      </c>
      <c r="E2340" s="1">
        <v>285</v>
      </c>
      <c r="F2340" s="1">
        <v>0.106879130847024</v>
      </c>
      <c r="G2340" s="1">
        <v>3.0305003622143899E-2</v>
      </c>
      <c r="H2340" s="91" t="s">
        <v>27704</v>
      </c>
      <c r="I2340" s="1">
        <v>4.7481323747621998E-2</v>
      </c>
      <c r="J2340" s="1">
        <v>0.16627693794642601</v>
      </c>
      <c r="K2340" s="1">
        <v>270.195956405245</v>
      </c>
      <c r="L2340" s="1">
        <v>284</v>
      </c>
      <c r="M2340" s="1">
        <v>0.71252352785259099</v>
      </c>
      <c r="N2340" s="1">
        <v>5.1089008800897702</v>
      </c>
      <c r="O2340" s="1">
        <v>0.127103424723506</v>
      </c>
      <c r="P2340" s="1">
        <v>4.9366912646807398E-2</v>
      </c>
      <c r="Q2340" s="1">
        <v>1.0033626071273701E-2</v>
      </c>
      <c r="R2340" s="1">
        <v>3.03442759357638E-2</v>
      </c>
      <c r="S2340" s="1">
        <v>0.223862573511249</v>
      </c>
      <c r="T2340" s="1">
        <v>0.140018558543195</v>
      </c>
      <c r="U2340" s="1">
        <v>7.6448365493551301E-2</v>
      </c>
      <c r="V2340" s="1">
        <v>6.8070434394976995E-2</v>
      </c>
      <c r="W2340" s="1">
        <v>-9.8202378241659706E-3</v>
      </c>
      <c r="X2340" s="1">
        <v>0.28985735491055498</v>
      </c>
      <c r="Y2340" s="1">
        <v>0.118333333333333</v>
      </c>
      <c r="Z2340" s="1" t="s">
        <v>9651</v>
      </c>
      <c r="AA2340" s="1" t="s">
        <v>9651</v>
      </c>
      <c r="AB2340" s="1" t="s">
        <v>9651</v>
      </c>
      <c r="AC2340" s="1" t="s">
        <v>9651</v>
      </c>
      <c r="AD2340" s="1" t="s">
        <v>82</v>
      </c>
      <c r="AE2340" s="1">
        <v>364</v>
      </c>
      <c r="AF2340" s="1">
        <v>5.1463398259590898E-2</v>
      </c>
      <c r="AG2340" s="1">
        <v>3.93586059881443E-2</v>
      </c>
      <c r="AH2340" s="1">
        <v>0.19102552835495901</v>
      </c>
      <c r="AI2340" s="1">
        <v>-2.5679469477172E-2</v>
      </c>
      <c r="AJ2340" s="1">
        <v>0.128606265996354</v>
      </c>
      <c r="AK2340" s="14">
        <v>-6.3738111717597998E-4</v>
      </c>
      <c r="AL2340" s="1">
        <v>1.3498937932405E-3</v>
      </c>
      <c r="AM2340" s="1">
        <v>0.63716839627601496</v>
      </c>
      <c r="AN2340" s="1" t="s">
        <v>20</v>
      </c>
      <c r="AO2340" s="1" t="s">
        <v>84</v>
      </c>
      <c r="AP2340" s="1" t="s">
        <v>84</v>
      </c>
      <c r="AQ2340" s="1" t="s">
        <v>84</v>
      </c>
      <c r="AR2340" s="1" t="s">
        <v>84</v>
      </c>
      <c r="AS2340" s="1" t="s">
        <v>122</v>
      </c>
      <c r="AT2340" s="1" t="s">
        <v>122</v>
      </c>
      <c r="AU2340" s="1" t="s">
        <v>122</v>
      </c>
    </row>
    <row r="2341" spans="1:47" x14ac:dyDescent="0.2">
      <c r="A2341" s="1" t="s">
        <v>27705</v>
      </c>
      <c r="B2341" s="1" t="s">
        <v>4654</v>
      </c>
      <c r="C2341" s="1" t="s">
        <v>4655</v>
      </c>
      <c r="D2341" s="1" t="s">
        <v>82</v>
      </c>
      <c r="E2341" s="1">
        <v>285</v>
      </c>
      <c r="F2341" s="1">
        <v>0.10473907952552999</v>
      </c>
      <c r="G2341" s="1">
        <v>2.9702710982692698E-2</v>
      </c>
      <c r="H2341" s="91" t="s">
        <v>27706</v>
      </c>
      <c r="I2341" s="1">
        <v>4.6521765999451903E-2</v>
      </c>
      <c r="J2341" s="1">
        <v>0.162956393051607</v>
      </c>
      <c r="K2341" s="1">
        <v>284.16427927027303</v>
      </c>
      <c r="L2341" s="1">
        <v>284</v>
      </c>
      <c r="M2341" s="1">
        <v>0.48609259125874299</v>
      </c>
      <c r="N2341" s="1">
        <v>5.7811372595652E-2</v>
      </c>
      <c r="O2341" s="1">
        <v>0.13429248065066199</v>
      </c>
      <c r="P2341" s="1">
        <v>4.8114296882920203E-2</v>
      </c>
      <c r="Q2341" s="1">
        <v>5.2526991726525698E-3</v>
      </c>
      <c r="R2341" s="1">
        <v>3.9988458760138602E-2</v>
      </c>
      <c r="S2341" s="1">
        <v>0.22859650254118599</v>
      </c>
      <c r="T2341" s="1">
        <v>0.156076251170541</v>
      </c>
      <c r="U2341" s="1">
        <v>7.5454782191224506E-2</v>
      </c>
      <c r="V2341" s="1">
        <v>3.9503642269856303E-2</v>
      </c>
      <c r="W2341" s="1">
        <v>8.1848780757406703E-3</v>
      </c>
      <c r="X2341" s="1">
        <v>0.30396762426534102</v>
      </c>
      <c r="Y2341" s="1">
        <v>0.39419999999999999</v>
      </c>
      <c r="Z2341" s="1" t="s">
        <v>9651</v>
      </c>
      <c r="AA2341" s="1" t="s">
        <v>9651</v>
      </c>
      <c r="AB2341" s="1" t="s">
        <v>9651</v>
      </c>
      <c r="AC2341" s="1" t="s">
        <v>9651</v>
      </c>
      <c r="AD2341" s="1" t="s">
        <v>82</v>
      </c>
      <c r="AE2341" s="1">
        <v>364</v>
      </c>
      <c r="AF2341" s="1">
        <v>0.12850989762859</v>
      </c>
      <c r="AG2341" s="1">
        <v>3.56474598500017E-2</v>
      </c>
      <c r="AH2341" s="91" t="s">
        <v>27707</v>
      </c>
      <c r="AI2341" s="1">
        <v>5.8640876322586397E-2</v>
      </c>
      <c r="AJ2341" s="1">
        <v>0.198378918934593</v>
      </c>
      <c r="AK2341" s="14">
        <v>-9.8568823148629994E-4</v>
      </c>
      <c r="AL2341" s="1">
        <v>1.3315872652261999E-3</v>
      </c>
      <c r="AM2341" s="1">
        <v>0.45977074391033401</v>
      </c>
      <c r="AN2341" s="1" t="s">
        <v>20</v>
      </c>
      <c r="AO2341" s="1" t="s">
        <v>84</v>
      </c>
      <c r="AP2341" s="1" t="s">
        <v>84</v>
      </c>
      <c r="AQ2341" s="1" t="s">
        <v>84</v>
      </c>
      <c r="AR2341" s="1" t="s">
        <v>84</v>
      </c>
      <c r="AS2341" s="1" t="s">
        <v>84</v>
      </c>
      <c r="AT2341" s="1" t="s">
        <v>84</v>
      </c>
      <c r="AU2341" s="1" t="s">
        <v>122</v>
      </c>
    </row>
    <row r="2342" spans="1:47" x14ac:dyDescent="0.2">
      <c r="A2342" s="1" t="s">
        <v>27708</v>
      </c>
      <c r="B2342" s="1" t="s">
        <v>4656</v>
      </c>
      <c r="C2342" s="1" t="s">
        <v>4657</v>
      </c>
      <c r="D2342" s="1" t="s">
        <v>82</v>
      </c>
      <c r="E2342" s="1">
        <v>285</v>
      </c>
      <c r="F2342" s="1">
        <v>0.109279634266644</v>
      </c>
      <c r="G2342" s="1">
        <v>3.1028034995482599E-2</v>
      </c>
      <c r="H2342" s="91" t="s">
        <v>27709</v>
      </c>
      <c r="I2342" s="1">
        <v>4.8464685675497901E-2</v>
      </c>
      <c r="J2342" s="1">
        <v>0.17009458285779</v>
      </c>
      <c r="K2342" s="1">
        <v>300.727839347398</v>
      </c>
      <c r="L2342" s="1">
        <v>284</v>
      </c>
      <c r="M2342" s="1">
        <v>0.236871694638185</v>
      </c>
      <c r="N2342" s="1">
        <v>5.5624512129302</v>
      </c>
      <c r="O2342" s="1">
        <v>0.19336974828287401</v>
      </c>
      <c r="P2342" s="1">
        <v>5.0182306387376398E-2</v>
      </c>
      <c r="Q2342" s="91" t="s">
        <v>27710</v>
      </c>
      <c r="R2342" s="1">
        <v>9.5012427763616597E-2</v>
      </c>
      <c r="S2342" s="1">
        <v>0.29172706880213201</v>
      </c>
      <c r="T2342" s="1">
        <v>0.16129580472886201</v>
      </c>
      <c r="U2342" s="1">
        <v>7.8852783407261706E-2</v>
      </c>
      <c r="V2342" s="1">
        <v>4.1727003515165999E-2</v>
      </c>
      <c r="W2342" s="1">
        <v>6.7443492506292502E-3</v>
      </c>
      <c r="X2342" s="1">
        <v>0.31584726020709503</v>
      </c>
      <c r="Y2342" s="1">
        <v>7.1466666666666706E-2</v>
      </c>
      <c r="Z2342" s="1" t="s">
        <v>9651</v>
      </c>
      <c r="AA2342" s="1" t="s">
        <v>9651</v>
      </c>
      <c r="AB2342" s="1" t="s">
        <v>9651</v>
      </c>
      <c r="AC2342" s="1" t="s">
        <v>9651</v>
      </c>
      <c r="AD2342" s="1" t="s">
        <v>82</v>
      </c>
      <c r="AE2342" s="1">
        <v>363</v>
      </c>
      <c r="AF2342" s="1">
        <v>0.140792427389513</v>
      </c>
      <c r="AG2342" s="1">
        <v>3.8115095716192503E-2</v>
      </c>
      <c r="AH2342" s="91" t="s">
        <v>27711</v>
      </c>
      <c r="AI2342" s="1">
        <v>6.6086839785775703E-2</v>
      </c>
      <c r="AJ2342" s="1">
        <v>0.21549801499325</v>
      </c>
      <c r="AK2342" s="14">
        <v>-9.9769761661817999E-4</v>
      </c>
      <c r="AL2342" s="1">
        <v>1.39020801989267E-3</v>
      </c>
      <c r="AM2342" s="1">
        <v>0.47355851097399099</v>
      </c>
      <c r="AN2342" s="1" t="s">
        <v>20</v>
      </c>
      <c r="AO2342" s="1" t="s">
        <v>84</v>
      </c>
      <c r="AP2342" s="1" t="s">
        <v>84</v>
      </c>
      <c r="AQ2342" s="1" t="s">
        <v>84</v>
      </c>
      <c r="AR2342" s="1" t="s">
        <v>84</v>
      </c>
      <c r="AS2342" s="1" t="s">
        <v>84</v>
      </c>
      <c r="AT2342" s="1" t="s">
        <v>84</v>
      </c>
      <c r="AU2342" s="1" t="s">
        <v>122</v>
      </c>
    </row>
    <row r="2343" spans="1:47" x14ac:dyDescent="0.2">
      <c r="A2343" s="1" t="s">
        <v>11356</v>
      </c>
      <c r="B2343" s="1" t="s">
        <v>4658</v>
      </c>
      <c r="C2343" s="1" t="s">
        <v>4659</v>
      </c>
      <c r="D2343" s="1" t="s">
        <v>82</v>
      </c>
      <c r="E2343" s="1">
        <v>285</v>
      </c>
      <c r="F2343" s="1">
        <v>0.119934947216876</v>
      </c>
      <c r="G2343" s="1">
        <v>3.4055653876141803E-2</v>
      </c>
      <c r="H2343" s="91" t="s">
        <v>27712</v>
      </c>
      <c r="I2343" s="1">
        <v>5.3185865619638097E-2</v>
      </c>
      <c r="J2343" s="1">
        <v>0.186684028814114</v>
      </c>
      <c r="K2343" s="1">
        <v>325.22537190162598</v>
      </c>
      <c r="L2343" s="1">
        <v>284</v>
      </c>
      <c r="M2343" s="1">
        <v>4.6461494119637098E-2</v>
      </c>
      <c r="N2343" s="1">
        <v>12.6759396601124</v>
      </c>
      <c r="O2343" s="1">
        <v>0.162981658399279</v>
      </c>
      <c r="P2343" s="1">
        <v>5.4503942875903502E-2</v>
      </c>
      <c r="Q2343" s="1">
        <v>2.7872838675425098E-3</v>
      </c>
      <c r="R2343" s="1">
        <v>5.6153930362507702E-2</v>
      </c>
      <c r="S2343" s="1">
        <v>0.26980938643604901</v>
      </c>
      <c r="T2343" s="1">
        <v>0.19730333556776</v>
      </c>
      <c r="U2343" s="1">
        <v>8.6510271158808993E-2</v>
      </c>
      <c r="V2343" s="1">
        <v>2.3310062876236399E-2</v>
      </c>
      <c r="W2343" s="1">
        <v>2.77432040964944E-2</v>
      </c>
      <c r="X2343" s="1">
        <v>0.366863467039026</v>
      </c>
      <c r="Y2343" s="1">
        <v>2.6466666666666701E-2</v>
      </c>
      <c r="Z2343" s="1" t="s">
        <v>9651</v>
      </c>
      <c r="AA2343" s="1" t="s">
        <v>9651</v>
      </c>
      <c r="AB2343" s="1" t="s">
        <v>9651</v>
      </c>
      <c r="AC2343" s="1" t="s">
        <v>9651</v>
      </c>
      <c r="AD2343" s="1" t="s">
        <v>82</v>
      </c>
      <c r="AE2343" s="1">
        <v>363</v>
      </c>
      <c r="AF2343" s="1">
        <v>0.17014876952733801</v>
      </c>
      <c r="AG2343" s="1">
        <v>4.2358926777662398E-2</v>
      </c>
      <c r="AH2343" s="91" t="s">
        <v>27713</v>
      </c>
      <c r="AI2343" s="1">
        <v>8.7125273043119303E-2</v>
      </c>
      <c r="AJ2343" s="1">
        <v>0.25317226601155601</v>
      </c>
      <c r="AK2343" s="1">
        <v>-1.48539563631536E-3</v>
      </c>
      <c r="AL2343" s="1">
        <v>1.5267757273935299E-3</v>
      </c>
      <c r="AM2343" s="1">
        <v>0.33143528260601801</v>
      </c>
      <c r="AN2343" s="1" t="s">
        <v>20</v>
      </c>
      <c r="AO2343" s="1" t="s">
        <v>84</v>
      </c>
      <c r="AP2343" s="1" t="s">
        <v>84</v>
      </c>
      <c r="AQ2343" s="1" t="s">
        <v>84</v>
      </c>
      <c r="AR2343" s="1" t="s">
        <v>84</v>
      </c>
      <c r="AS2343" s="1" t="s">
        <v>84</v>
      </c>
      <c r="AT2343" s="1" t="s">
        <v>84</v>
      </c>
      <c r="AU2343" s="1" t="s">
        <v>122</v>
      </c>
    </row>
    <row r="2344" spans="1:47" x14ac:dyDescent="0.2">
      <c r="A2344" s="1" t="s">
        <v>27714</v>
      </c>
      <c r="B2344" s="1" t="s">
        <v>4660</v>
      </c>
      <c r="C2344" s="1" t="s">
        <v>4661</v>
      </c>
      <c r="D2344" s="1" t="s">
        <v>82</v>
      </c>
      <c r="E2344" s="1">
        <v>285</v>
      </c>
      <c r="F2344" s="1">
        <v>0.104470446803181</v>
      </c>
      <c r="G2344" s="1">
        <v>2.96684377248451E-2</v>
      </c>
      <c r="H2344" s="91" t="s">
        <v>27715</v>
      </c>
      <c r="I2344" s="1">
        <v>4.6320308862484699E-2</v>
      </c>
      <c r="J2344" s="1">
        <v>0.162620584743878</v>
      </c>
      <c r="K2344" s="1">
        <v>288.08704777476999</v>
      </c>
      <c r="L2344" s="1">
        <v>284</v>
      </c>
      <c r="M2344" s="1">
        <v>0.42128118203649301</v>
      </c>
      <c r="N2344" s="1">
        <v>1.4186850142480201</v>
      </c>
      <c r="O2344" s="1">
        <v>0.13340462325723501</v>
      </c>
      <c r="P2344" s="1">
        <v>5.2146432513364198E-2</v>
      </c>
      <c r="Q2344" s="1">
        <v>1.05194559091281E-2</v>
      </c>
      <c r="R2344" s="1">
        <v>3.11976155310415E-2</v>
      </c>
      <c r="S2344" s="1">
        <v>0.23561163098342899</v>
      </c>
      <c r="T2344" s="1">
        <v>0.22129179015644301</v>
      </c>
      <c r="U2344" s="1">
        <v>7.5077730669257894E-2</v>
      </c>
      <c r="V2344" s="1">
        <v>3.47040501236374E-3</v>
      </c>
      <c r="W2344" s="1">
        <v>7.4139438044697803E-2</v>
      </c>
      <c r="X2344" s="1">
        <v>0.368444142268189</v>
      </c>
      <c r="Y2344" s="1">
        <v>0.37213333333333298</v>
      </c>
      <c r="Z2344" s="1" t="s">
        <v>9651</v>
      </c>
      <c r="AA2344" s="1" t="s">
        <v>9651</v>
      </c>
      <c r="AB2344" s="1" t="s">
        <v>9651</v>
      </c>
      <c r="AC2344" s="1" t="s">
        <v>9651</v>
      </c>
      <c r="AD2344" s="1" t="s">
        <v>82</v>
      </c>
      <c r="AE2344" s="1">
        <v>363</v>
      </c>
      <c r="AF2344" s="1">
        <v>0.123347850461309</v>
      </c>
      <c r="AG2344" s="1">
        <v>3.71265492063469E-2</v>
      </c>
      <c r="AH2344" s="91" t="s">
        <v>27716</v>
      </c>
      <c r="AI2344" s="1">
        <v>5.0579814016869402E-2</v>
      </c>
      <c r="AJ2344" s="1">
        <v>0.19611588690574899</v>
      </c>
      <c r="AK2344" s="1">
        <v>-2.2431698928474702E-3</v>
      </c>
      <c r="AL2344" s="1">
        <v>1.3250843564745101E-3</v>
      </c>
      <c r="AM2344" s="1">
        <v>9.1584388029222905E-2</v>
      </c>
      <c r="AN2344" s="1" t="s">
        <v>20</v>
      </c>
      <c r="AO2344" s="1" t="s">
        <v>84</v>
      </c>
      <c r="AP2344" s="1" t="s">
        <v>84</v>
      </c>
      <c r="AQ2344" s="1" t="s">
        <v>84</v>
      </c>
      <c r="AR2344" s="1" t="s">
        <v>84</v>
      </c>
      <c r="AS2344" s="1" t="s">
        <v>84</v>
      </c>
      <c r="AT2344" s="1" t="s">
        <v>84</v>
      </c>
      <c r="AU2344" s="1" t="s">
        <v>122</v>
      </c>
    </row>
    <row r="2345" spans="1:47" x14ac:dyDescent="0.2">
      <c r="A2345" s="1" t="s">
        <v>27717</v>
      </c>
      <c r="B2345" s="1" t="s">
        <v>4662</v>
      </c>
      <c r="C2345" s="1" t="s">
        <v>4663</v>
      </c>
      <c r="D2345" s="1" t="s">
        <v>82</v>
      </c>
      <c r="E2345" s="1">
        <v>285</v>
      </c>
      <c r="F2345" s="1">
        <v>0.107181867431556</v>
      </c>
      <c r="G2345" s="1">
        <v>3.0450800856658501E-2</v>
      </c>
      <c r="H2345" s="91" t="s">
        <v>27718</v>
      </c>
      <c r="I2345" s="1">
        <v>4.7498297752505497E-2</v>
      </c>
      <c r="J2345" s="1">
        <v>0.166865437110607</v>
      </c>
      <c r="K2345" s="1">
        <v>289.50373995290198</v>
      </c>
      <c r="L2345" s="1">
        <v>284</v>
      </c>
      <c r="M2345" s="1">
        <v>0.398439155530244</v>
      </c>
      <c r="N2345" s="1">
        <v>1.9010945951153899</v>
      </c>
      <c r="O2345" s="1">
        <v>0.111125264922496</v>
      </c>
      <c r="P2345" s="1">
        <v>5.0198873222974998E-2</v>
      </c>
      <c r="Q2345" s="1">
        <v>2.6849396521857902E-2</v>
      </c>
      <c r="R2345" s="1">
        <v>1.2735473405465001E-2</v>
      </c>
      <c r="S2345" s="1">
        <v>0.209515056439527</v>
      </c>
      <c r="T2345" s="1">
        <v>9.1389021174786894E-2</v>
      </c>
      <c r="U2345" s="1">
        <v>7.74724536767986E-2</v>
      </c>
      <c r="V2345" s="1">
        <v>0.23913711330377099</v>
      </c>
      <c r="W2345" s="1">
        <v>-6.04569880317384E-2</v>
      </c>
      <c r="X2345" s="1">
        <v>0.243235030381312</v>
      </c>
      <c r="Y2345" s="1">
        <v>0.287333333333333</v>
      </c>
      <c r="Z2345" s="1" t="s">
        <v>9651</v>
      </c>
      <c r="AA2345" s="1" t="s">
        <v>9651</v>
      </c>
      <c r="AB2345" s="1" t="s">
        <v>9651</v>
      </c>
      <c r="AC2345" s="1" t="s">
        <v>9651</v>
      </c>
      <c r="AD2345" s="1" t="s">
        <v>82</v>
      </c>
      <c r="AE2345" s="1">
        <v>364</v>
      </c>
      <c r="AF2345" s="1">
        <v>0.11997669465111201</v>
      </c>
      <c r="AG2345" s="1">
        <v>3.6068441207867299E-2</v>
      </c>
      <c r="AH2345" s="91" t="s">
        <v>27719</v>
      </c>
      <c r="AI2345" s="1">
        <v>4.9282549883691497E-2</v>
      </c>
      <c r="AJ2345" s="1">
        <v>0.190670839418531</v>
      </c>
      <c r="AK2345" s="91" t="s">
        <v>27720</v>
      </c>
      <c r="AL2345" s="1">
        <v>1.3663851023194E-3</v>
      </c>
      <c r="AM2345" s="1">
        <v>0.82465904479023999</v>
      </c>
      <c r="AN2345" s="1" t="s">
        <v>20</v>
      </c>
      <c r="AO2345" s="1" t="s">
        <v>84</v>
      </c>
      <c r="AP2345" s="1" t="s">
        <v>84</v>
      </c>
      <c r="AQ2345" s="1" t="s">
        <v>84</v>
      </c>
      <c r="AR2345" s="1" t="s">
        <v>84</v>
      </c>
      <c r="AS2345" s="1" t="s">
        <v>84</v>
      </c>
      <c r="AT2345" s="1" t="s">
        <v>84</v>
      </c>
      <c r="AU2345" s="1" t="s">
        <v>122</v>
      </c>
    </row>
    <row r="2346" spans="1:47" x14ac:dyDescent="0.2">
      <c r="A2346" s="1" t="s">
        <v>27721</v>
      </c>
      <c r="B2346" s="1" t="s">
        <v>4664</v>
      </c>
      <c r="C2346" s="1" t="s">
        <v>4665</v>
      </c>
      <c r="D2346" s="1" t="s">
        <v>82</v>
      </c>
      <c r="E2346" s="1">
        <v>285</v>
      </c>
      <c r="F2346" s="1">
        <v>0.104510457273809</v>
      </c>
      <c r="G2346" s="1">
        <v>2.9693348337280299E-2</v>
      </c>
      <c r="H2346" s="91" t="s">
        <v>27722</v>
      </c>
      <c r="I2346" s="1">
        <v>4.631149453274E-2</v>
      </c>
      <c r="J2346" s="1">
        <v>0.16270942001487901</v>
      </c>
      <c r="K2346" s="1">
        <v>271.797166645012</v>
      </c>
      <c r="L2346" s="1">
        <v>284</v>
      </c>
      <c r="M2346" s="1">
        <v>0.68845068791650998</v>
      </c>
      <c r="N2346" s="1">
        <v>4.4896837982587998</v>
      </c>
      <c r="O2346" s="1">
        <v>0.121916068229644</v>
      </c>
      <c r="P2346" s="1">
        <v>5.0616777467821499E-2</v>
      </c>
      <c r="Q2346" s="1">
        <v>1.6013406855685999E-2</v>
      </c>
      <c r="R2346" s="1">
        <v>2.2707184392713999E-2</v>
      </c>
      <c r="S2346" s="1">
        <v>0.22112495206657401</v>
      </c>
      <c r="T2346" s="1">
        <v>0.164710183645084</v>
      </c>
      <c r="U2346" s="1">
        <v>7.5494701601295303E-2</v>
      </c>
      <c r="V2346" s="1">
        <v>2.9951008101884901E-2</v>
      </c>
      <c r="W2346" s="1">
        <v>1.6740568506545001E-2</v>
      </c>
      <c r="X2346" s="1">
        <v>0.31267979878362301</v>
      </c>
      <c r="Y2346" s="1">
        <v>0.54726666666666701</v>
      </c>
      <c r="Z2346" s="1" t="s">
        <v>9651</v>
      </c>
      <c r="AA2346" s="1" t="s">
        <v>9651</v>
      </c>
      <c r="AB2346" s="1" t="s">
        <v>9651</v>
      </c>
      <c r="AC2346" s="1" t="s">
        <v>9651</v>
      </c>
      <c r="AD2346" s="1" t="s">
        <v>82</v>
      </c>
      <c r="AE2346" s="1">
        <v>363</v>
      </c>
      <c r="AF2346" s="1">
        <v>0.13793182587768599</v>
      </c>
      <c r="AG2346" s="1">
        <v>3.5860702194760001E-2</v>
      </c>
      <c r="AH2346" s="91" t="s">
        <v>27723</v>
      </c>
      <c r="AI2346" s="1">
        <v>6.7644849575956401E-2</v>
      </c>
      <c r="AJ2346" s="1">
        <v>0.20821880217941499</v>
      </c>
      <c r="AK2346" s="1">
        <v>-1.15575596685433E-3</v>
      </c>
      <c r="AL2346" s="1">
        <v>1.3325821266586401E-3</v>
      </c>
      <c r="AM2346" s="1">
        <v>0.38650937443146099</v>
      </c>
      <c r="AN2346" s="1" t="s">
        <v>20</v>
      </c>
      <c r="AO2346" s="1" t="s">
        <v>84</v>
      </c>
      <c r="AP2346" s="1" t="s">
        <v>84</v>
      </c>
      <c r="AQ2346" s="1" t="s">
        <v>84</v>
      </c>
      <c r="AR2346" s="1" t="s">
        <v>84</v>
      </c>
      <c r="AS2346" s="1" t="s">
        <v>84</v>
      </c>
      <c r="AT2346" s="1" t="s">
        <v>84</v>
      </c>
      <c r="AU2346" s="1" t="s">
        <v>122</v>
      </c>
    </row>
    <row r="2347" spans="1:47" x14ac:dyDescent="0.2">
      <c r="A2347" s="1" t="s">
        <v>27724</v>
      </c>
      <c r="B2347" s="1" t="s">
        <v>4666</v>
      </c>
      <c r="C2347" s="1" t="s">
        <v>4667</v>
      </c>
      <c r="D2347" s="1" t="s">
        <v>82</v>
      </c>
      <c r="E2347" s="1">
        <v>285</v>
      </c>
      <c r="F2347" s="1">
        <v>0.104340841686534</v>
      </c>
      <c r="G2347" s="1">
        <v>2.9649108104880102E-2</v>
      </c>
      <c r="H2347" s="91" t="s">
        <v>27725</v>
      </c>
      <c r="I2347" s="1">
        <v>4.6228589800968597E-2</v>
      </c>
      <c r="J2347" s="1">
        <v>0.162453093572099</v>
      </c>
      <c r="K2347" s="1">
        <v>255.31042858654899</v>
      </c>
      <c r="L2347" s="1">
        <v>284</v>
      </c>
      <c r="M2347" s="1">
        <v>0.88851584199000699</v>
      </c>
      <c r="N2347" s="1">
        <v>11.2371326045249</v>
      </c>
      <c r="O2347" s="1">
        <v>0.14194844061249801</v>
      </c>
      <c r="P2347" s="1">
        <v>5.2081681437158599E-2</v>
      </c>
      <c r="Q2347" s="1">
        <v>6.4204856633952798E-3</v>
      </c>
      <c r="R2347" s="1">
        <v>3.9868344995666903E-2</v>
      </c>
      <c r="S2347" s="1">
        <v>0.24402853622932899</v>
      </c>
      <c r="T2347" s="1">
        <v>0.24789544448863299</v>
      </c>
      <c r="U2347" s="1">
        <v>7.5421038860174205E-2</v>
      </c>
      <c r="V2347" s="1">
        <v>1.14105316740762E-3</v>
      </c>
      <c r="W2347" s="1">
        <v>0.10007020832269201</v>
      </c>
      <c r="X2347" s="1">
        <v>0.395720680654575</v>
      </c>
      <c r="Y2347" s="1">
        <v>0.83553333333333302</v>
      </c>
      <c r="Z2347" s="1" t="s">
        <v>9651</v>
      </c>
      <c r="AA2347" s="1" t="s">
        <v>9651</v>
      </c>
      <c r="AB2347" s="1" t="s">
        <v>9651</v>
      </c>
      <c r="AC2347" s="1" t="s">
        <v>9651</v>
      </c>
      <c r="AD2347" s="1" t="s">
        <v>82</v>
      </c>
      <c r="AE2347" s="1">
        <v>363</v>
      </c>
      <c r="AF2347" s="1">
        <v>0.161761555497592</v>
      </c>
      <c r="AG2347" s="1">
        <v>3.5371199447446801E-2</v>
      </c>
      <c r="AH2347" s="91" t="s">
        <v>27726</v>
      </c>
      <c r="AI2347" s="91" t="s">
        <v>27727</v>
      </c>
      <c r="AJ2347" s="1">
        <v>0.23108910641458799</v>
      </c>
      <c r="AK2347" s="1">
        <v>-2.7511392340578002E-3</v>
      </c>
      <c r="AL2347" s="1">
        <v>1.3290298476433299E-3</v>
      </c>
      <c r="AM2347" s="1">
        <v>3.93560417604044E-2</v>
      </c>
      <c r="AN2347" s="1" t="s">
        <v>20</v>
      </c>
      <c r="AO2347" s="1" t="s">
        <v>84</v>
      </c>
      <c r="AP2347" s="1" t="s">
        <v>122</v>
      </c>
      <c r="AQ2347" s="1" t="s">
        <v>84</v>
      </c>
      <c r="AR2347" s="1" t="s">
        <v>84</v>
      </c>
      <c r="AS2347" s="1" t="s">
        <v>84</v>
      </c>
      <c r="AT2347" s="1" t="s">
        <v>122</v>
      </c>
      <c r="AU2347" s="1" t="s">
        <v>122</v>
      </c>
    </row>
    <row r="2348" spans="1:47" x14ac:dyDescent="0.2">
      <c r="A2348" s="1" t="s">
        <v>27728</v>
      </c>
      <c r="B2348" s="1" t="s">
        <v>4668</v>
      </c>
      <c r="C2348" s="1" t="s">
        <v>4669</v>
      </c>
      <c r="D2348" s="1" t="s">
        <v>82</v>
      </c>
      <c r="E2348" s="1">
        <v>285</v>
      </c>
      <c r="F2348" s="1">
        <v>0.106686033418139</v>
      </c>
      <c r="G2348" s="1">
        <v>3.0334244627779301E-2</v>
      </c>
      <c r="H2348" s="91" t="s">
        <v>27729</v>
      </c>
      <c r="I2348" s="1">
        <v>4.7230913947691203E-2</v>
      </c>
      <c r="J2348" s="1">
        <v>0.166141152888586</v>
      </c>
      <c r="K2348" s="1">
        <v>284.70721702741002</v>
      </c>
      <c r="L2348" s="1">
        <v>284</v>
      </c>
      <c r="M2348" s="1">
        <v>0.47702517564095398</v>
      </c>
      <c r="N2348" s="1">
        <v>0.24840151043366601</v>
      </c>
      <c r="O2348" s="1">
        <v>0.134417087957304</v>
      </c>
      <c r="P2348" s="1">
        <v>4.9766266772059801E-2</v>
      </c>
      <c r="Q2348" s="1">
        <v>6.9138015579788097E-3</v>
      </c>
      <c r="R2348" s="1">
        <v>3.68752050840669E-2</v>
      </c>
      <c r="S2348" s="1">
        <v>0.23195897083054101</v>
      </c>
      <c r="T2348" s="1">
        <v>0.15504853843678501</v>
      </c>
      <c r="U2348" s="1">
        <v>7.7119522992980194E-2</v>
      </c>
      <c r="V2348" s="1">
        <v>4.5327152343652602E-2</v>
      </c>
      <c r="W2348" s="1">
        <v>3.8942733705441498E-3</v>
      </c>
      <c r="X2348" s="1">
        <v>0.30620280350302598</v>
      </c>
      <c r="Y2348" s="1">
        <v>2.2800000000000001E-2</v>
      </c>
      <c r="Z2348" s="91" t="s">
        <v>27730</v>
      </c>
      <c r="AA2348" s="1">
        <v>2.9838611397059699E-2</v>
      </c>
      <c r="AB2348" s="91" t="s">
        <v>27731</v>
      </c>
      <c r="AC2348" s="91" t="s">
        <v>27732</v>
      </c>
      <c r="AD2348" s="1" t="s">
        <v>82</v>
      </c>
      <c r="AE2348" s="1">
        <v>364</v>
      </c>
      <c r="AF2348" s="1">
        <v>0.17969401949892999</v>
      </c>
      <c r="AG2348" s="1">
        <v>4.8826800940286297E-2</v>
      </c>
      <c r="AH2348" s="91" t="s">
        <v>27733</v>
      </c>
      <c r="AI2348" s="1">
        <v>8.3993489655969103E-2</v>
      </c>
      <c r="AJ2348" s="1">
        <v>0.275394549341891</v>
      </c>
      <c r="AK2348" s="14">
        <v>-9.2864969038428005E-4</v>
      </c>
      <c r="AL2348" s="1">
        <v>1.36123652503994E-3</v>
      </c>
      <c r="AM2348" s="1">
        <v>0.49566391567551599</v>
      </c>
      <c r="AN2348" s="1" t="s">
        <v>20</v>
      </c>
      <c r="AO2348" s="1" t="s">
        <v>84</v>
      </c>
      <c r="AP2348" s="1" t="s">
        <v>84</v>
      </c>
      <c r="AQ2348" s="1" t="s">
        <v>84</v>
      </c>
      <c r="AR2348" s="1" t="s">
        <v>84</v>
      </c>
      <c r="AS2348" s="1" t="s">
        <v>84</v>
      </c>
      <c r="AT2348" s="1" t="s">
        <v>84</v>
      </c>
      <c r="AU2348" s="1" t="s">
        <v>122</v>
      </c>
    </row>
    <row r="2349" spans="1:47" x14ac:dyDescent="0.2">
      <c r="A2349" s="1" t="s">
        <v>27734</v>
      </c>
      <c r="B2349" s="1" t="s">
        <v>4670</v>
      </c>
      <c r="C2349" s="1" t="s">
        <v>4671</v>
      </c>
      <c r="D2349" s="1" t="s">
        <v>82</v>
      </c>
      <c r="E2349" s="1">
        <v>285</v>
      </c>
      <c r="F2349" s="1">
        <v>0.103977581126542</v>
      </c>
      <c r="G2349" s="1">
        <v>2.9587749227299901E-2</v>
      </c>
      <c r="H2349" s="91" t="s">
        <v>27735</v>
      </c>
      <c r="I2349" s="1">
        <v>4.5985592641034398E-2</v>
      </c>
      <c r="J2349" s="1">
        <v>0.16196956961205</v>
      </c>
      <c r="K2349" s="1">
        <v>294.852080712401</v>
      </c>
      <c r="L2349" s="1">
        <v>284</v>
      </c>
      <c r="M2349" s="1">
        <v>0.31648212501128198</v>
      </c>
      <c r="N2349" s="1">
        <v>3.6805169175610102</v>
      </c>
      <c r="O2349" s="1">
        <v>0.152680542360392</v>
      </c>
      <c r="P2349" s="1">
        <v>4.7262423602827099E-2</v>
      </c>
      <c r="Q2349" s="1">
        <v>1.2358046330811501E-3</v>
      </c>
      <c r="R2349" s="1">
        <v>6.00461920988513E-2</v>
      </c>
      <c r="S2349" s="1">
        <v>0.24531489262193301</v>
      </c>
      <c r="T2349" s="1">
        <v>0.105727019686386</v>
      </c>
      <c r="U2349" s="1">
        <v>7.5362119778578998E-2</v>
      </c>
      <c r="V2349" s="1">
        <v>0.16173684959815901</v>
      </c>
      <c r="W2349" s="1">
        <v>-4.1982735079629102E-2</v>
      </c>
      <c r="X2349" s="1">
        <v>0.25343677445240098</v>
      </c>
      <c r="Y2349" s="1">
        <v>0.152933333333333</v>
      </c>
      <c r="Z2349" s="1" t="s">
        <v>9651</v>
      </c>
      <c r="AA2349" s="1" t="s">
        <v>9651</v>
      </c>
      <c r="AB2349" s="1" t="s">
        <v>9651</v>
      </c>
      <c r="AC2349" s="1" t="s">
        <v>9651</v>
      </c>
      <c r="AD2349" s="1" t="s">
        <v>82</v>
      </c>
      <c r="AE2349" s="1">
        <v>364</v>
      </c>
      <c r="AF2349" s="1">
        <v>0.112717024934777</v>
      </c>
      <c r="AG2349" s="1">
        <v>3.47747594900083E-2</v>
      </c>
      <c r="AH2349" s="1">
        <v>1.1896672468248899E-3</v>
      </c>
      <c r="AI2349" s="1">
        <v>4.4558496334360299E-2</v>
      </c>
      <c r="AJ2349" s="1">
        <v>0.180875553535193</v>
      </c>
      <c r="AK2349" s="14">
        <v>-3.34911514054949E-5</v>
      </c>
      <c r="AL2349" s="1">
        <v>1.3264587332453401E-3</v>
      </c>
      <c r="AM2349" s="1">
        <v>0.979874511019588</v>
      </c>
      <c r="AN2349" s="1" t="s">
        <v>20</v>
      </c>
      <c r="AO2349" s="1" t="s">
        <v>84</v>
      </c>
      <c r="AP2349" s="1" t="s">
        <v>84</v>
      </c>
      <c r="AQ2349" s="1" t="s">
        <v>84</v>
      </c>
      <c r="AR2349" s="1" t="s">
        <v>84</v>
      </c>
      <c r="AS2349" s="1" t="s">
        <v>84</v>
      </c>
      <c r="AT2349" s="1" t="s">
        <v>84</v>
      </c>
      <c r="AU2349" s="1" t="s">
        <v>122</v>
      </c>
    </row>
    <row r="2350" spans="1:47" x14ac:dyDescent="0.2">
      <c r="A2350" s="1" t="s">
        <v>27736</v>
      </c>
      <c r="B2350" s="1" t="s">
        <v>4672</v>
      </c>
      <c r="C2350" s="1" t="s">
        <v>4673</v>
      </c>
      <c r="D2350" s="1" t="s">
        <v>82</v>
      </c>
      <c r="E2350" s="1">
        <v>285</v>
      </c>
      <c r="F2350" s="1">
        <v>0.10723924049437</v>
      </c>
      <c r="G2350" s="1">
        <v>3.0517399812883601E-2</v>
      </c>
      <c r="H2350" s="91" t="s">
        <v>27737</v>
      </c>
      <c r="I2350" s="1">
        <v>4.74251368611181E-2</v>
      </c>
      <c r="J2350" s="1">
        <v>0.16705334412762199</v>
      </c>
      <c r="K2350" s="1">
        <v>303.398924595035</v>
      </c>
      <c r="L2350" s="1">
        <v>284</v>
      </c>
      <c r="M2350" s="1">
        <v>0.20498265247696501</v>
      </c>
      <c r="N2350" s="1">
        <v>6.3938672890576997</v>
      </c>
      <c r="O2350" s="1">
        <v>0.16728532238010799</v>
      </c>
      <c r="P2350" s="1">
        <v>4.8445345668087898E-2</v>
      </c>
      <c r="Q2350" s="91" t="s">
        <v>27738</v>
      </c>
      <c r="R2350" s="1">
        <v>7.2332444870656099E-2</v>
      </c>
      <c r="S2350" s="1">
        <v>0.26223819988956099</v>
      </c>
      <c r="T2350" s="1">
        <v>0.26780963660497797</v>
      </c>
      <c r="U2350" s="1">
        <v>7.7118522105459497E-2</v>
      </c>
      <c r="V2350" s="91" t="s">
        <v>27739</v>
      </c>
      <c r="W2350" s="1">
        <v>0.116657333278278</v>
      </c>
      <c r="X2350" s="1">
        <v>0.41896193993167902</v>
      </c>
      <c r="Y2350" s="1">
        <v>0.15973333333333301</v>
      </c>
      <c r="Z2350" s="1" t="s">
        <v>9651</v>
      </c>
      <c r="AA2350" s="1" t="s">
        <v>9651</v>
      </c>
      <c r="AB2350" s="1" t="s">
        <v>9651</v>
      </c>
      <c r="AC2350" s="1" t="s">
        <v>9651</v>
      </c>
      <c r="AD2350" s="1" t="s">
        <v>82</v>
      </c>
      <c r="AE2350" s="1">
        <v>363</v>
      </c>
      <c r="AF2350" s="1">
        <v>0.13891293106147301</v>
      </c>
      <c r="AG2350" s="1">
        <v>3.5495429230233799E-2</v>
      </c>
      <c r="AH2350" s="91" t="s">
        <v>27740</v>
      </c>
      <c r="AI2350" s="1">
        <v>6.9341889770214396E-2</v>
      </c>
      <c r="AJ2350" s="1">
        <v>0.208483972352731</v>
      </c>
      <c r="AK2350" s="1">
        <v>-3.07464859135631E-3</v>
      </c>
      <c r="AL2350" s="1">
        <v>1.3579490486854101E-3</v>
      </c>
      <c r="AM2350" s="1">
        <v>2.4319510798874799E-2</v>
      </c>
      <c r="AN2350" s="1" t="s">
        <v>20</v>
      </c>
      <c r="AO2350" s="1" t="s">
        <v>84</v>
      </c>
      <c r="AP2350" s="1" t="s">
        <v>122</v>
      </c>
      <c r="AQ2350" s="1" t="s">
        <v>84</v>
      </c>
      <c r="AR2350" s="1" t="s">
        <v>84</v>
      </c>
      <c r="AS2350" s="1" t="s">
        <v>84</v>
      </c>
      <c r="AT2350" s="1" t="s">
        <v>122</v>
      </c>
      <c r="AU2350" s="1" t="s">
        <v>122</v>
      </c>
    </row>
    <row r="2351" spans="1:47" x14ac:dyDescent="0.2">
      <c r="A2351" s="1" t="s">
        <v>10640</v>
      </c>
      <c r="B2351" s="1" t="s">
        <v>4674</v>
      </c>
      <c r="C2351" s="1" t="s">
        <v>4675</v>
      </c>
      <c r="D2351" s="1" t="s">
        <v>82</v>
      </c>
      <c r="E2351" s="1">
        <v>285</v>
      </c>
      <c r="F2351" s="1">
        <v>0.106421465719646</v>
      </c>
      <c r="G2351" s="1">
        <v>3.02885020617817E-2</v>
      </c>
      <c r="H2351" s="91" t="s">
        <v>27741</v>
      </c>
      <c r="I2351" s="1">
        <v>4.7056001678554199E-2</v>
      </c>
      <c r="J2351" s="1">
        <v>0.165786929760739</v>
      </c>
      <c r="K2351" s="1">
        <v>270.20196155891398</v>
      </c>
      <c r="L2351" s="1">
        <v>284</v>
      </c>
      <c r="M2351" s="1">
        <v>0.71243473564338</v>
      </c>
      <c r="N2351" s="1">
        <v>5.1065648678046403</v>
      </c>
      <c r="O2351" s="1">
        <v>0.110656066907508</v>
      </c>
      <c r="P2351" s="1">
        <v>5.1697017771502603E-2</v>
      </c>
      <c r="Q2351" s="1">
        <v>3.2316566494038503E-2</v>
      </c>
      <c r="R2351" s="1">
        <v>9.3299120753627708E-3</v>
      </c>
      <c r="S2351" s="1">
        <v>0.211982221739653</v>
      </c>
      <c r="T2351" s="1">
        <v>0.101137120972443</v>
      </c>
      <c r="U2351" s="1">
        <v>7.7598330049537506E-2</v>
      </c>
      <c r="V2351" s="1">
        <v>0.19351755216291</v>
      </c>
      <c r="W2351" s="1">
        <v>-5.0955605924650302E-2</v>
      </c>
      <c r="X2351" s="1">
        <v>0.25322984786953701</v>
      </c>
      <c r="Y2351" s="1">
        <v>0.67586666666666695</v>
      </c>
      <c r="Z2351" s="1" t="s">
        <v>9651</v>
      </c>
      <c r="AA2351" s="1" t="s">
        <v>9651</v>
      </c>
      <c r="AB2351" s="1" t="s">
        <v>9651</v>
      </c>
      <c r="AC2351" s="1" t="s">
        <v>9651</v>
      </c>
      <c r="AD2351" s="1" t="s">
        <v>82</v>
      </c>
      <c r="AE2351" s="1">
        <v>364</v>
      </c>
      <c r="AF2351" s="1">
        <v>0.110519874906752</v>
      </c>
      <c r="AG2351" s="1">
        <v>3.8104877495973202E-2</v>
      </c>
      <c r="AH2351" s="1">
        <v>3.7267149823121798E-3</v>
      </c>
      <c r="AI2351" s="1">
        <v>3.5834315014644097E-2</v>
      </c>
      <c r="AJ2351" s="1">
        <v>0.18520543479885901</v>
      </c>
      <c r="AK2351" s="91" t="s">
        <v>27742</v>
      </c>
      <c r="AL2351" s="1">
        <v>1.36168634944919E-3</v>
      </c>
      <c r="AM2351" s="1">
        <v>0.94108981372996003</v>
      </c>
      <c r="AN2351" s="1" t="s">
        <v>20</v>
      </c>
      <c r="AO2351" s="1" t="s">
        <v>84</v>
      </c>
      <c r="AP2351" s="1" t="s">
        <v>84</v>
      </c>
      <c r="AQ2351" s="1" t="s">
        <v>84</v>
      </c>
      <c r="AR2351" s="1" t="s">
        <v>84</v>
      </c>
      <c r="AS2351" s="1" t="s">
        <v>84</v>
      </c>
      <c r="AT2351" s="1" t="s">
        <v>84</v>
      </c>
      <c r="AU2351" s="1" t="s">
        <v>122</v>
      </c>
    </row>
    <row r="2352" spans="1:47" x14ac:dyDescent="0.2">
      <c r="A2352" s="1" t="s">
        <v>27743</v>
      </c>
      <c r="B2352" s="1" t="s">
        <v>4676</v>
      </c>
      <c r="C2352" s="1" t="s">
        <v>4677</v>
      </c>
      <c r="D2352" s="1" t="s">
        <v>82</v>
      </c>
      <c r="E2352" s="1">
        <v>285</v>
      </c>
      <c r="F2352" s="1">
        <v>0.112383821353571</v>
      </c>
      <c r="G2352" s="1">
        <v>3.1994079774280502E-2</v>
      </c>
      <c r="H2352" s="91" t="s">
        <v>27744</v>
      </c>
      <c r="I2352" s="1">
        <v>4.9675424995981599E-2</v>
      </c>
      <c r="J2352" s="1">
        <v>0.17509221771116101</v>
      </c>
      <c r="K2352" s="1">
        <v>312.680130123906</v>
      </c>
      <c r="L2352" s="1">
        <v>284</v>
      </c>
      <c r="M2352" s="1">
        <v>0.116461563396228</v>
      </c>
      <c r="N2352" s="1">
        <v>9.17235454409618</v>
      </c>
      <c r="O2352" s="1">
        <v>0.107956626277592</v>
      </c>
      <c r="P2352" s="1">
        <v>5.08485990909604E-2</v>
      </c>
      <c r="Q2352" s="1">
        <v>3.3745529793175397E-2</v>
      </c>
      <c r="R2352" s="1">
        <v>8.2933720593100797E-3</v>
      </c>
      <c r="S2352" s="1">
        <v>0.20761988049587499</v>
      </c>
      <c r="T2352" s="1">
        <v>8.0472435893021194E-2</v>
      </c>
      <c r="U2352" s="1">
        <v>8.1207070493107505E-2</v>
      </c>
      <c r="V2352" s="1">
        <v>0.32255476198567901</v>
      </c>
      <c r="W2352" s="1">
        <v>-7.8693422273469496E-2</v>
      </c>
      <c r="X2352" s="1">
        <v>0.23963829405951201</v>
      </c>
      <c r="Y2352" s="1">
        <v>3.9066666666666701E-2</v>
      </c>
      <c r="Z2352" s="1">
        <v>9.95081067386588E-2</v>
      </c>
      <c r="AA2352" s="1">
        <v>3.0610930721716001E-2</v>
      </c>
      <c r="AB2352" s="91" t="s">
        <v>27745</v>
      </c>
      <c r="AC2352" s="1">
        <v>1.28249946188386E-3</v>
      </c>
      <c r="AD2352" s="1" t="s">
        <v>82</v>
      </c>
      <c r="AE2352" s="1">
        <v>364</v>
      </c>
      <c r="AF2352" s="1">
        <v>8.51150175540656E-2</v>
      </c>
      <c r="AG2352" s="1">
        <v>3.6713824882793698E-2</v>
      </c>
      <c r="AH2352" s="1">
        <v>2.0431014644470599E-2</v>
      </c>
      <c r="AI2352" s="1">
        <v>1.3155920783789901E-2</v>
      </c>
      <c r="AJ2352" s="1">
        <v>0.15707411432434101</v>
      </c>
      <c r="AK2352" s="91" t="s">
        <v>27746</v>
      </c>
      <c r="AL2352" s="1">
        <v>1.43306942031806E-3</v>
      </c>
      <c r="AM2352" s="1">
        <v>0.66922614210354203</v>
      </c>
      <c r="AN2352" s="1" t="s">
        <v>20</v>
      </c>
      <c r="AO2352" s="1" t="s">
        <v>84</v>
      </c>
      <c r="AP2352" s="1" t="s">
        <v>84</v>
      </c>
      <c r="AQ2352" s="1" t="s">
        <v>84</v>
      </c>
      <c r="AR2352" s="1" t="s">
        <v>84</v>
      </c>
      <c r="AS2352" s="1" t="s">
        <v>84</v>
      </c>
      <c r="AT2352" s="1" t="s">
        <v>84</v>
      </c>
      <c r="AU2352" s="1" t="s">
        <v>122</v>
      </c>
    </row>
    <row r="2353" spans="1:47" x14ac:dyDescent="0.2">
      <c r="A2353" s="1" t="s">
        <v>10016</v>
      </c>
      <c r="B2353" s="1" t="s">
        <v>4678</v>
      </c>
      <c r="C2353" s="1" t="s">
        <v>4679</v>
      </c>
      <c r="D2353" s="1" t="s">
        <v>82</v>
      </c>
      <c r="E2353" s="1">
        <v>285</v>
      </c>
      <c r="F2353" s="1">
        <v>0.10257046534479899</v>
      </c>
      <c r="G2353" s="1">
        <v>2.9202844732020599E-2</v>
      </c>
      <c r="H2353" s="91" t="s">
        <v>27747</v>
      </c>
      <c r="I2353" s="1">
        <v>4.5332889670038803E-2</v>
      </c>
      <c r="J2353" s="1">
        <v>0.15980804101955901</v>
      </c>
      <c r="K2353" s="1">
        <v>282.82328303767002</v>
      </c>
      <c r="L2353" s="1">
        <v>284</v>
      </c>
      <c r="M2353" s="1">
        <v>0.50855873051353195</v>
      </c>
      <c r="N2353" s="1">
        <v>0.41606085244871699</v>
      </c>
      <c r="O2353" s="1">
        <v>0.17930046273158501</v>
      </c>
      <c r="P2353" s="1">
        <v>4.9547463990922302E-2</v>
      </c>
      <c r="Q2353" s="91" t="s">
        <v>27748</v>
      </c>
      <c r="R2353" s="1">
        <v>8.2187433309377403E-2</v>
      </c>
      <c r="S2353" s="1">
        <v>0.27641349215379302</v>
      </c>
      <c r="T2353" s="1">
        <v>0.271430516997055</v>
      </c>
      <c r="U2353" s="1">
        <v>7.4009599993870107E-2</v>
      </c>
      <c r="V2353" s="91" t="s">
        <v>27749</v>
      </c>
      <c r="W2353" s="1">
        <v>0.126371701009069</v>
      </c>
      <c r="X2353" s="1">
        <v>0.41648933298503998</v>
      </c>
      <c r="Y2353" s="1">
        <v>0.51439999999999997</v>
      </c>
      <c r="Z2353" s="1" t="s">
        <v>9651</v>
      </c>
      <c r="AA2353" s="1" t="s">
        <v>9651</v>
      </c>
      <c r="AB2353" s="1" t="s">
        <v>9651</v>
      </c>
      <c r="AC2353" s="1" t="s">
        <v>9651</v>
      </c>
      <c r="AD2353" s="1" t="s">
        <v>82</v>
      </c>
      <c r="AE2353" s="1">
        <v>363</v>
      </c>
      <c r="AF2353" s="1">
        <v>0.18389476892981099</v>
      </c>
      <c r="AG2353" s="1">
        <v>3.4947016557096401E-2</v>
      </c>
      <c r="AH2353" s="91" t="s">
        <v>27750</v>
      </c>
      <c r="AI2353" s="1">
        <v>0.11539861647790201</v>
      </c>
      <c r="AJ2353" s="1">
        <v>0.25239092138171998</v>
      </c>
      <c r="AK2353" s="1">
        <v>-3.2478192685694699E-3</v>
      </c>
      <c r="AL2353" s="1">
        <v>1.3079848578308199E-3</v>
      </c>
      <c r="AM2353" s="1">
        <v>1.36049967923603E-2</v>
      </c>
      <c r="AN2353" s="1" t="s">
        <v>20</v>
      </c>
      <c r="AO2353" s="1" t="s">
        <v>84</v>
      </c>
      <c r="AP2353" s="1" t="s">
        <v>122</v>
      </c>
      <c r="AQ2353" s="1" t="s">
        <v>84</v>
      </c>
      <c r="AR2353" s="1" t="s">
        <v>84</v>
      </c>
      <c r="AS2353" s="1" t="s">
        <v>84</v>
      </c>
      <c r="AT2353" s="1" t="s">
        <v>122</v>
      </c>
      <c r="AU2353" s="1" t="s">
        <v>122</v>
      </c>
    </row>
    <row r="2354" spans="1:47" x14ac:dyDescent="0.2">
      <c r="A2354" s="1" t="s">
        <v>27751</v>
      </c>
      <c r="B2354" s="1" t="s">
        <v>4680</v>
      </c>
      <c r="C2354" s="1" t="s">
        <v>4681</v>
      </c>
      <c r="D2354" s="1" t="s">
        <v>82</v>
      </c>
      <c r="E2354" s="1">
        <v>285</v>
      </c>
      <c r="F2354" s="1">
        <v>0.10806230827414399</v>
      </c>
      <c r="G2354" s="1">
        <v>3.0770192536149099E-2</v>
      </c>
      <c r="H2354" s="91" t="s">
        <v>27752</v>
      </c>
      <c r="I2354" s="1">
        <v>4.7752730903291601E-2</v>
      </c>
      <c r="J2354" s="1">
        <v>0.168371885644996</v>
      </c>
      <c r="K2354" s="1">
        <v>302.579394216102</v>
      </c>
      <c r="L2354" s="1">
        <v>284</v>
      </c>
      <c r="M2354" s="1">
        <v>0.21446535670942499</v>
      </c>
      <c r="N2354" s="1">
        <v>6.1403369070242801</v>
      </c>
      <c r="O2354" s="1">
        <v>0.14142879073242701</v>
      </c>
      <c r="P2354" s="1">
        <v>5.2571754625024003E-2</v>
      </c>
      <c r="Q2354" s="1">
        <v>7.1408164325189099E-3</v>
      </c>
      <c r="R2354" s="1">
        <v>3.8388151667380098E-2</v>
      </c>
      <c r="S2354" s="1">
        <v>0.24446942979747399</v>
      </c>
      <c r="T2354" s="1">
        <v>0.16613542643373699</v>
      </c>
      <c r="U2354" s="1">
        <v>7.8147078619761806E-2</v>
      </c>
      <c r="V2354" s="1">
        <v>3.4374580074028403E-2</v>
      </c>
      <c r="W2354" s="1">
        <v>1.29671523390044E-2</v>
      </c>
      <c r="X2354" s="1">
        <v>0.31930370052847101</v>
      </c>
      <c r="Y2354" s="1">
        <v>0.10879999999999999</v>
      </c>
      <c r="Z2354" s="1" t="s">
        <v>9651</v>
      </c>
      <c r="AA2354" s="1" t="s">
        <v>9651</v>
      </c>
      <c r="AB2354" s="1" t="s">
        <v>9651</v>
      </c>
      <c r="AC2354" s="1" t="s">
        <v>9651</v>
      </c>
      <c r="AD2354" s="1" t="s">
        <v>82</v>
      </c>
      <c r="AE2354" s="1">
        <v>363</v>
      </c>
      <c r="AF2354" s="1">
        <v>0.131285514422672</v>
      </c>
      <c r="AG2354" s="1">
        <v>3.6571353605681402E-2</v>
      </c>
      <c r="AH2354" s="91" t="s">
        <v>27753</v>
      </c>
      <c r="AI2354" s="1">
        <v>5.9605661355536001E-2</v>
      </c>
      <c r="AJ2354" s="1">
        <v>0.20296536748980701</v>
      </c>
      <c r="AK2354" s="1">
        <v>-1.11377117007742E-3</v>
      </c>
      <c r="AL2354" s="1">
        <v>1.3775387110654899E-3</v>
      </c>
      <c r="AM2354" s="1">
        <v>0.41946895852174299</v>
      </c>
      <c r="AN2354" s="1" t="s">
        <v>20</v>
      </c>
      <c r="AO2354" s="1" t="s">
        <v>84</v>
      </c>
      <c r="AP2354" s="1" t="s">
        <v>84</v>
      </c>
      <c r="AQ2354" s="1" t="s">
        <v>84</v>
      </c>
      <c r="AR2354" s="1" t="s">
        <v>84</v>
      </c>
      <c r="AS2354" s="1" t="s">
        <v>84</v>
      </c>
      <c r="AT2354" s="1" t="s">
        <v>84</v>
      </c>
      <c r="AU2354" s="1" t="s">
        <v>122</v>
      </c>
    </row>
    <row r="2355" spans="1:47" x14ac:dyDescent="0.2">
      <c r="A2355" s="1" t="s">
        <v>27754</v>
      </c>
      <c r="B2355" s="1" t="s">
        <v>4682</v>
      </c>
      <c r="C2355" s="1" t="s">
        <v>4683</v>
      </c>
      <c r="D2355" s="1" t="s">
        <v>82</v>
      </c>
      <c r="E2355" s="1">
        <v>285</v>
      </c>
      <c r="F2355" s="1">
        <v>0.104017448240063</v>
      </c>
      <c r="G2355" s="1">
        <v>2.9619135536193102E-2</v>
      </c>
      <c r="H2355" s="91" t="s">
        <v>27755</v>
      </c>
      <c r="I2355" s="1">
        <v>4.5963942589124597E-2</v>
      </c>
      <c r="J2355" s="1">
        <v>0.16207095389100201</v>
      </c>
      <c r="K2355" s="1">
        <v>283.19502563143999</v>
      </c>
      <c r="L2355" s="1">
        <v>284</v>
      </c>
      <c r="M2355" s="1">
        <v>0.50232338378445895</v>
      </c>
      <c r="N2355" s="1">
        <v>0.28424735454470001</v>
      </c>
      <c r="O2355" s="1">
        <v>0.173933842008929</v>
      </c>
      <c r="P2355" s="1">
        <v>4.9132911377471E-2</v>
      </c>
      <c r="Q2355" s="91" t="s">
        <v>27756</v>
      </c>
      <c r="R2355" s="1">
        <v>7.7633335709085594E-2</v>
      </c>
      <c r="S2355" s="1">
        <v>0.27023434830877202</v>
      </c>
      <c r="T2355" s="1">
        <v>0.21967282361502999</v>
      </c>
      <c r="U2355" s="1">
        <v>7.5269246696013994E-2</v>
      </c>
      <c r="V2355" s="1">
        <v>3.7996480095686398E-3</v>
      </c>
      <c r="W2355" s="1">
        <v>7.2145100090843101E-2</v>
      </c>
      <c r="X2355" s="1">
        <v>0.36720054713921801</v>
      </c>
      <c r="Y2355" s="1">
        <v>0.56393333333333295</v>
      </c>
      <c r="Z2355" s="1" t="s">
        <v>9651</v>
      </c>
      <c r="AA2355" s="1" t="s">
        <v>9651</v>
      </c>
      <c r="AB2355" s="1" t="s">
        <v>9651</v>
      </c>
      <c r="AC2355" s="1" t="s">
        <v>9651</v>
      </c>
      <c r="AD2355" s="1" t="s">
        <v>82</v>
      </c>
      <c r="AE2355" s="1">
        <v>363</v>
      </c>
      <c r="AF2355" s="1">
        <v>0.14236830592792099</v>
      </c>
      <c r="AG2355" s="1">
        <v>3.6898889596117299E-2</v>
      </c>
      <c r="AH2355" s="91" t="s">
        <v>27757</v>
      </c>
      <c r="AI2355" s="1">
        <v>7.0046482319531006E-2</v>
      </c>
      <c r="AJ2355" s="1">
        <v>0.214690129536311</v>
      </c>
      <c r="AK2355" s="1">
        <v>-2.21908029592627E-3</v>
      </c>
      <c r="AL2355" s="1">
        <v>1.32767509254023E-3</v>
      </c>
      <c r="AM2355" s="1">
        <v>9.5747425183327101E-2</v>
      </c>
      <c r="AN2355" s="1" t="s">
        <v>20</v>
      </c>
      <c r="AO2355" s="1" t="s">
        <v>84</v>
      </c>
      <c r="AP2355" s="1" t="s">
        <v>84</v>
      </c>
      <c r="AQ2355" s="1" t="s">
        <v>84</v>
      </c>
      <c r="AR2355" s="1" t="s">
        <v>84</v>
      </c>
      <c r="AS2355" s="1" t="s">
        <v>84</v>
      </c>
      <c r="AT2355" s="1" t="s">
        <v>84</v>
      </c>
      <c r="AU2355" s="1" t="s">
        <v>122</v>
      </c>
    </row>
    <row r="2356" spans="1:47" x14ac:dyDescent="0.2">
      <c r="A2356" s="1" t="s">
        <v>27758</v>
      </c>
      <c r="B2356" s="1" t="s">
        <v>4684</v>
      </c>
      <c r="C2356" s="1" t="s">
        <v>4685</v>
      </c>
      <c r="D2356" s="1" t="s">
        <v>82</v>
      </c>
      <c r="E2356" s="1">
        <v>285</v>
      </c>
      <c r="F2356" s="1">
        <v>0.10672935692921599</v>
      </c>
      <c r="G2356" s="1">
        <v>3.0391841272867901E-2</v>
      </c>
      <c r="H2356" s="91" t="s">
        <v>27759</v>
      </c>
      <c r="I2356" s="1">
        <v>4.7161348034395097E-2</v>
      </c>
      <c r="J2356" s="1">
        <v>0.16629736582403701</v>
      </c>
      <c r="K2356" s="1">
        <v>290.22337155630203</v>
      </c>
      <c r="L2356" s="1">
        <v>284</v>
      </c>
      <c r="M2356" s="1">
        <v>0.38699098406149202</v>
      </c>
      <c r="N2356" s="1">
        <v>2.1443385220595301</v>
      </c>
      <c r="O2356" s="1">
        <v>0.14192144389800901</v>
      </c>
      <c r="P2356" s="1">
        <v>4.9756434725559899E-2</v>
      </c>
      <c r="Q2356" s="1">
        <v>4.3400918418363896E-3</v>
      </c>
      <c r="R2356" s="1">
        <v>4.4398831835911798E-2</v>
      </c>
      <c r="S2356" s="1">
        <v>0.23944405596010701</v>
      </c>
      <c r="T2356" s="1">
        <v>0.15501588524150101</v>
      </c>
      <c r="U2356" s="1">
        <v>7.7418481300883205E-2</v>
      </c>
      <c r="V2356" s="1">
        <v>4.6205236689724802E-2</v>
      </c>
      <c r="W2356" s="1">
        <v>3.2756618917699799E-3</v>
      </c>
      <c r="X2356" s="1">
        <v>0.30675610859123198</v>
      </c>
      <c r="Y2356" s="1">
        <v>0.3674</v>
      </c>
      <c r="Z2356" s="1" t="s">
        <v>9651</v>
      </c>
      <c r="AA2356" s="1" t="s">
        <v>9651</v>
      </c>
      <c r="AB2356" s="1" t="s">
        <v>9651</v>
      </c>
      <c r="AC2356" s="1" t="s">
        <v>9651</v>
      </c>
      <c r="AD2356" s="1" t="s">
        <v>82</v>
      </c>
      <c r="AE2356" s="1">
        <v>364</v>
      </c>
      <c r="AF2356" s="1">
        <v>0.142388833855005</v>
      </c>
      <c r="AG2356" s="1">
        <v>3.7025528406217097E-2</v>
      </c>
      <c r="AH2356" s="91" t="s">
        <v>27760</v>
      </c>
      <c r="AI2356" s="1">
        <v>6.9818798178819405E-2</v>
      </c>
      <c r="AJ2356" s="1">
        <v>0.21495886953119001</v>
      </c>
      <c r="AK2356" s="14">
        <v>-9.2279168724521002E-4</v>
      </c>
      <c r="AL2356" s="1">
        <v>1.3605185523352099E-3</v>
      </c>
      <c r="AM2356" s="1">
        <v>0.49815809859782501</v>
      </c>
      <c r="AN2356" s="1" t="s">
        <v>20</v>
      </c>
      <c r="AO2356" s="1" t="s">
        <v>84</v>
      </c>
      <c r="AP2356" s="1" t="s">
        <v>84</v>
      </c>
      <c r="AQ2356" s="1" t="s">
        <v>84</v>
      </c>
      <c r="AR2356" s="1" t="s">
        <v>84</v>
      </c>
      <c r="AS2356" s="1" t="s">
        <v>84</v>
      </c>
      <c r="AT2356" s="1" t="s">
        <v>84</v>
      </c>
      <c r="AU2356" s="1" t="s">
        <v>122</v>
      </c>
    </row>
    <row r="2357" spans="1:47" x14ac:dyDescent="0.2">
      <c r="A2357" s="1" t="s">
        <v>10051</v>
      </c>
      <c r="B2357" s="1" t="s">
        <v>4686</v>
      </c>
      <c r="C2357" s="1" t="s">
        <v>4687</v>
      </c>
      <c r="D2357" s="1" t="s">
        <v>82</v>
      </c>
      <c r="E2357" s="1">
        <v>285</v>
      </c>
      <c r="F2357" s="1">
        <v>0.10803160279962901</v>
      </c>
      <c r="G2357" s="1">
        <v>3.0770033790636499E-2</v>
      </c>
      <c r="H2357" s="91" t="s">
        <v>27761</v>
      </c>
      <c r="I2357" s="1">
        <v>4.7722336569981198E-2</v>
      </c>
      <c r="J2357" s="1">
        <v>0.168340869029276</v>
      </c>
      <c r="K2357" s="1">
        <v>300.84521146848402</v>
      </c>
      <c r="L2357" s="1">
        <v>284</v>
      </c>
      <c r="M2357" s="1">
        <v>0.235411390364895</v>
      </c>
      <c r="N2357" s="1">
        <v>5.5992951944487404</v>
      </c>
      <c r="O2357" s="1">
        <v>0.10994947027516799</v>
      </c>
      <c r="P2357" s="1">
        <v>4.8922931248786897E-2</v>
      </c>
      <c r="Q2357" s="1">
        <v>2.4614377669494699E-2</v>
      </c>
      <c r="R2357" s="1">
        <v>1.4060525027545401E-2</v>
      </c>
      <c r="S2357" s="1">
        <v>0.20583841552279</v>
      </c>
      <c r="T2357" s="1">
        <v>8.4486324415282907E-2</v>
      </c>
      <c r="U2357" s="1">
        <v>7.8295064040253298E-2</v>
      </c>
      <c r="V2357" s="1">
        <v>0.281472680319305</v>
      </c>
      <c r="W2357" s="1">
        <v>-6.8972001103613498E-2</v>
      </c>
      <c r="X2357" s="1">
        <v>0.23794464993417899</v>
      </c>
      <c r="Y2357" s="1">
        <v>0.23580000000000001</v>
      </c>
      <c r="Z2357" s="1" t="s">
        <v>9651</v>
      </c>
      <c r="AA2357" s="1" t="s">
        <v>9651</v>
      </c>
      <c r="AB2357" s="1" t="s">
        <v>9651</v>
      </c>
      <c r="AC2357" s="1" t="s">
        <v>9651</v>
      </c>
      <c r="AD2357" s="1" t="s">
        <v>82</v>
      </c>
      <c r="AE2357" s="1">
        <v>364</v>
      </c>
      <c r="AF2357" s="1">
        <v>0.10503636995162299</v>
      </c>
      <c r="AG2357" s="1">
        <v>3.6384988227826001E-2</v>
      </c>
      <c r="AH2357" s="1">
        <v>3.8917520949175101E-3</v>
      </c>
      <c r="AI2357" s="1">
        <v>3.3721793025084497E-2</v>
      </c>
      <c r="AJ2357" s="1">
        <v>0.176350946878162</v>
      </c>
      <c r="AK2357" s="91" t="s">
        <v>27762</v>
      </c>
      <c r="AL2357" s="1">
        <v>1.3808823422531899E-3</v>
      </c>
      <c r="AM2357" s="1">
        <v>0.74380883379361895</v>
      </c>
      <c r="AN2357" s="1" t="s">
        <v>20</v>
      </c>
      <c r="AO2357" s="1" t="s">
        <v>84</v>
      </c>
      <c r="AP2357" s="1" t="s">
        <v>84</v>
      </c>
      <c r="AQ2357" s="1" t="s">
        <v>84</v>
      </c>
      <c r="AR2357" s="1" t="s">
        <v>84</v>
      </c>
      <c r="AS2357" s="1" t="s">
        <v>84</v>
      </c>
      <c r="AT2357" s="1" t="s">
        <v>84</v>
      </c>
      <c r="AU2357" s="1" t="s">
        <v>122</v>
      </c>
    </row>
    <row r="2358" spans="1:47" x14ac:dyDescent="0.2">
      <c r="A2358" s="1" t="s">
        <v>27763</v>
      </c>
      <c r="B2358" s="1" t="s">
        <v>4688</v>
      </c>
      <c r="C2358" s="1" t="s">
        <v>4689</v>
      </c>
      <c r="D2358" s="1" t="s">
        <v>82</v>
      </c>
      <c r="E2358" s="1">
        <v>285</v>
      </c>
      <c r="F2358" s="1">
        <v>0.11280211545192401</v>
      </c>
      <c r="G2358" s="1">
        <v>3.2129750760086701E-2</v>
      </c>
      <c r="H2358" s="91" t="s">
        <v>27764</v>
      </c>
      <c r="I2358" s="1">
        <v>4.9827803962153999E-2</v>
      </c>
      <c r="J2358" s="1">
        <v>0.17577642694169399</v>
      </c>
      <c r="K2358" s="1">
        <v>326.048094779054</v>
      </c>
      <c r="L2358" s="1">
        <v>284</v>
      </c>
      <c r="M2358" s="1">
        <v>4.3476156207572503E-2</v>
      </c>
      <c r="N2358" s="1">
        <v>12.896285993496599</v>
      </c>
      <c r="O2358" s="1">
        <v>0.15598113001469399</v>
      </c>
      <c r="P2358" s="1">
        <v>4.9959934779179503E-2</v>
      </c>
      <c r="Q2358" s="1">
        <v>1.7955106854094299E-3</v>
      </c>
      <c r="R2358" s="1">
        <v>5.8059657847502701E-2</v>
      </c>
      <c r="S2358" s="1">
        <v>0.25390260218188598</v>
      </c>
      <c r="T2358" s="1">
        <v>0.16083134556065601</v>
      </c>
      <c r="U2358" s="1">
        <v>8.1847122263531802E-2</v>
      </c>
      <c r="V2358" s="1">
        <v>5.0389761442313198E-2</v>
      </c>
      <c r="W2358" s="1">
        <v>4.1098592413335003E-4</v>
      </c>
      <c r="X2358" s="1">
        <v>0.32125170519717799</v>
      </c>
      <c r="Y2358" s="1">
        <v>4.9200000000000001E-2</v>
      </c>
      <c r="Z2358" s="1" t="s">
        <v>9651</v>
      </c>
      <c r="AA2358" s="1" t="s">
        <v>9651</v>
      </c>
      <c r="AB2358" s="1" t="s">
        <v>9651</v>
      </c>
      <c r="AC2358" s="1" t="s">
        <v>9651</v>
      </c>
      <c r="AD2358" s="1" t="s">
        <v>82</v>
      </c>
      <c r="AE2358" s="1">
        <v>363</v>
      </c>
      <c r="AF2358" s="1">
        <v>0.10595821408502901</v>
      </c>
      <c r="AG2358" s="1">
        <v>3.8469300580240298E-2</v>
      </c>
      <c r="AH2358" s="1">
        <v>5.8807457550236596E-3</v>
      </c>
      <c r="AI2358" s="1">
        <v>3.05583849477578E-2</v>
      </c>
      <c r="AJ2358" s="1">
        <v>0.18135804322230001</v>
      </c>
      <c r="AK2358" s="14">
        <v>-9.2180877515747996E-4</v>
      </c>
      <c r="AL2358" s="1">
        <v>1.44449122170837E-3</v>
      </c>
      <c r="AM2358" s="1">
        <v>0.52388906189779505</v>
      </c>
      <c r="AN2358" s="1" t="s">
        <v>20</v>
      </c>
      <c r="AO2358" s="1" t="s">
        <v>84</v>
      </c>
      <c r="AP2358" s="1" t="s">
        <v>84</v>
      </c>
      <c r="AQ2358" s="1" t="s">
        <v>84</v>
      </c>
      <c r="AR2358" s="1" t="s">
        <v>84</v>
      </c>
      <c r="AS2358" s="1" t="s">
        <v>84</v>
      </c>
      <c r="AT2358" s="1" t="s">
        <v>84</v>
      </c>
      <c r="AU2358" s="1" t="s">
        <v>122</v>
      </c>
    </row>
    <row r="2359" spans="1:47" x14ac:dyDescent="0.2">
      <c r="A2359" s="1" t="s">
        <v>27765</v>
      </c>
      <c r="B2359" s="1" t="s">
        <v>4690</v>
      </c>
      <c r="C2359" s="1" t="s">
        <v>4691</v>
      </c>
      <c r="D2359" s="1" t="s">
        <v>82</v>
      </c>
      <c r="E2359" s="1">
        <v>285</v>
      </c>
      <c r="F2359" s="1">
        <v>0.104232800536197</v>
      </c>
      <c r="G2359" s="1">
        <v>2.9699619337875301E-2</v>
      </c>
      <c r="H2359" s="91" t="s">
        <v>27766</v>
      </c>
      <c r="I2359" s="1">
        <v>4.60215466339619E-2</v>
      </c>
      <c r="J2359" s="1">
        <v>0.16244405443843299</v>
      </c>
      <c r="K2359" s="1">
        <v>288.02568771762202</v>
      </c>
      <c r="L2359" s="1">
        <v>284</v>
      </c>
      <c r="M2359" s="1">
        <v>0.42227882780929998</v>
      </c>
      <c r="N2359" s="1">
        <v>1.3976835710461799</v>
      </c>
      <c r="O2359" s="1">
        <v>0.112508514167713</v>
      </c>
      <c r="P2359" s="1">
        <v>5.1979588376458198E-2</v>
      </c>
      <c r="Q2359" s="1">
        <v>3.0427921190685901E-2</v>
      </c>
      <c r="R2359" s="1">
        <v>1.06285209498552E-2</v>
      </c>
      <c r="S2359" s="1">
        <v>0.214388507385571</v>
      </c>
      <c r="T2359" s="1">
        <v>0.194473848862071</v>
      </c>
      <c r="U2359" s="1">
        <v>7.5449479260392305E-2</v>
      </c>
      <c r="V2359" s="1">
        <v>1.04569573451975E-2</v>
      </c>
      <c r="W2359" s="1">
        <v>4.6592869511701898E-2</v>
      </c>
      <c r="X2359" s="1">
        <v>0.34235482821244001</v>
      </c>
      <c r="Y2359" s="1">
        <v>0.30199999999999999</v>
      </c>
      <c r="Z2359" s="1" t="s">
        <v>9651</v>
      </c>
      <c r="AA2359" s="1" t="s">
        <v>9651</v>
      </c>
      <c r="AB2359" s="1" t="s">
        <v>9651</v>
      </c>
      <c r="AC2359" s="1" t="s">
        <v>9651</v>
      </c>
      <c r="AD2359" s="1" t="s">
        <v>82</v>
      </c>
      <c r="AE2359" s="1">
        <v>363</v>
      </c>
      <c r="AF2359" s="1">
        <v>0.13538392528193299</v>
      </c>
      <c r="AG2359" s="1">
        <v>3.6048492836236297E-2</v>
      </c>
      <c r="AH2359" s="91" t="s">
        <v>27767</v>
      </c>
      <c r="AI2359" s="1">
        <v>6.4728879322909896E-2</v>
      </c>
      <c r="AJ2359" s="1">
        <v>0.20603897124095599</v>
      </c>
      <c r="AK2359" s="1">
        <v>-1.7307115353562301E-3</v>
      </c>
      <c r="AL2359" s="1">
        <v>1.33050033400175E-3</v>
      </c>
      <c r="AM2359" s="1">
        <v>0.19438594635034601</v>
      </c>
      <c r="AN2359" s="1" t="s">
        <v>20</v>
      </c>
      <c r="AO2359" s="1" t="s">
        <v>84</v>
      </c>
      <c r="AP2359" s="1" t="s">
        <v>84</v>
      </c>
      <c r="AQ2359" s="1" t="s">
        <v>84</v>
      </c>
      <c r="AR2359" s="1" t="s">
        <v>84</v>
      </c>
      <c r="AS2359" s="1" t="s">
        <v>84</v>
      </c>
      <c r="AT2359" s="1" t="s">
        <v>84</v>
      </c>
      <c r="AU2359" s="1" t="s">
        <v>122</v>
      </c>
    </row>
    <row r="2360" spans="1:47" x14ac:dyDescent="0.2">
      <c r="A2360" s="1" t="s">
        <v>27768</v>
      </c>
      <c r="B2360" s="1" t="s">
        <v>4692</v>
      </c>
      <c r="C2360" s="1" t="s">
        <v>1206</v>
      </c>
      <c r="D2360" s="1" t="s">
        <v>82</v>
      </c>
      <c r="E2360" s="1">
        <v>285</v>
      </c>
      <c r="F2360" s="1">
        <v>0.10451760108238201</v>
      </c>
      <c r="G2360" s="1">
        <v>2.9781914147083598E-2</v>
      </c>
      <c r="H2360" s="91" t="s">
        <v>27769</v>
      </c>
      <c r="I2360" s="1">
        <v>4.6145049354097703E-2</v>
      </c>
      <c r="J2360" s="1">
        <v>0.16289015281066599</v>
      </c>
      <c r="K2360" s="1">
        <v>286.49908945181301</v>
      </c>
      <c r="L2360" s="1">
        <v>284</v>
      </c>
      <c r="M2360" s="1">
        <v>0.44729027624113898</v>
      </c>
      <c r="N2360" s="1">
        <v>0.87228530345236399</v>
      </c>
      <c r="O2360" s="1">
        <v>0.155502352330852</v>
      </c>
      <c r="P2360" s="1">
        <v>5.0392434423292803E-2</v>
      </c>
      <c r="Q2360" s="1">
        <v>2.0298664935103901E-3</v>
      </c>
      <c r="R2360" s="1">
        <v>5.67331808611986E-2</v>
      </c>
      <c r="S2360" s="1">
        <v>0.25427152380050599</v>
      </c>
      <c r="T2360" s="1">
        <v>0.23231777924547001</v>
      </c>
      <c r="U2360" s="1">
        <v>7.5519859303389794E-2</v>
      </c>
      <c r="V2360" s="1">
        <v>2.3014032952231099E-3</v>
      </c>
      <c r="W2360" s="1">
        <v>8.4298855010825693E-2</v>
      </c>
      <c r="X2360" s="1">
        <v>0.380336703480114</v>
      </c>
      <c r="Y2360" s="1">
        <v>0.47593333333333299</v>
      </c>
      <c r="Z2360" s="1" t="s">
        <v>9651</v>
      </c>
      <c r="AA2360" s="1" t="s">
        <v>9651</v>
      </c>
      <c r="AB2360" s="1" t="s">
        <v>9651</v>
      </c>
      <c r="AC2360" s="1" t="s">
        <v>9651</v>
      </c>
      <c r="AD2360" s="1" t="s">
        <v>82</v>
      </c>
      <c r="AE2360" s="1">
        <v>363</v>
      </c>
      <c r="AF2360" s="1">
        <v>0.16935909227058599</v>
      </c>
      <c r="AG2360" s="1">
        <v>3.5562935104183797E-2</v>
      </c>
      <c r="AH2360" s="91" t="s">
        <v>27770</v>
      </c>
      <c r="AI2360" s="1">
        <v>9.9655739466385299E-2</v>
      </c>
      <c r="AJ2360" s="1">
        <v>0.239062445074786</v>
      </c>
      <c r="AK2360" s="1">
        <v>-2.45223636443672E-3</v>
      </c>
      <c r="AL2360" s="1">
        <v>1.33266179903605E-3</v>
      </c>
      <c r="AM2360" s="1">
        <v>6.6800039412814802E-2</v>
      </c>
      <c r="AN2360" s="1" t="s">
        <v>20</v>
      </c>
      <c r="AO2360" s="1" t="s">
        <v>84</v>
      </c>
      <c r="AP2360" s="1" t="s">
        <v>84</v>
      </c>
      <c r="AQ2360" s="1" t="s">
        <v>84</v>
      </c>
      <c r="AR2360" s="1" t="s">
        <v>84</v>
      </c>
      <c r="AS2360" s="1" t="s">
        <v>84</v>
      </c>
      <c r="AT2360" s="1" t="s">
        <v>84</v>
      </c>
      <c r="AU2360" s="1" t="s">
        <v>122</v>
      </c>
    </row>
    <row r="2361" spans="1:47" x14ac:dyDescent="0.2">
      <c r="A2361" s="1" t="s">
        <v>27771</v>
      </c>
      <c r="B2361" s="1" t="s">
        <v>4693</v>
      </c>
      <c r="C2361" s="1" t="s">
        <v>4694</v>
      </c>
      <c r="D2361" s="1" t="s">
        <v>82</v>
      </c>
      <c r="E2361" s="1">
        <v>285</v>
      </c>
      <c r="F2361" s="1">
        <v>0.105438338726904</v>
      </c>
      <c r="G2361" s="1">
        <v>3.0047957001046999E-2</v>
      </c>
      <c r="H2361" s="91" t="s">
        <v>27772</v>
      </c>
      <c r="I2361" s="1">
        <v>4.6544343004851899E-2</v>
      </c>
      <c r="J2361" s="1">
        <v>0.16433233444895601</v>
      </c>
      <c r="K2361" s="1">
        <v>283.85866974082597</v>
      </c>
      <c r="L2361" s="1">
        <v>284</v>
      </c>
      <c r="M2361" s="1">
        <v>0.49120502147436401</v>
      </c>
      <c r="N2361" s="1">
        <v>4.9788952827378899E-2</v>
      </c>
      <c r="O2361" s="1">
        <v>0.15206543969959199</v>
      </c>
      <c r="P2361" s="1">
        <v>5.3721252110717002E-2</v>
      </c>
      <c r="Q2361" s="1">
        <v>4.6455206385602804E-3</v>
      </c>
      <c r="R2361" s="1">
        <v>4.6771785562586397E-2</v>
      </c>
      <c r="S2361" s="1">
        <v>0.257359093836597</v>
      </c>
      <c r="T2361" s="1">
        <v>0.197869071785511</v>
      </c>
      <c r="U2361" s="1">
        <v>7.5996763315308802E-2</v>
      </c>
      <c r="V2361" s="1">
        <v>9.7103274724367507E-3</v>
      </c>
      <c r="W2361" s="1">
        <v>4.8915415687505598E-2</v>
      </c>
      <c r="X2361" s="1">
        <v>0.34682272788351598</v>
      </c>
      <c r="Y2361" s="1">
        <v>0.51953333333333296</v>
      </c>
      <c r="Z2361" s="1" t="s">
        <v>9651</v>
      </c>
      <c r="AA2361" s="1" t="s">
        <v>9651</v>
      </c>
      <c r="AB2361" s="1" t="s">
        <v>9651</v>
      </c>
      <c r="AC2361" s="1" t="s">
        <v>9651</v>
      </c>
      <c r="AD2361" s="1" t="s">
        <v>82</v>
      </c>
      <c r="AE2361" s="1">
        <v>363</v>
      </c>
      <c r="AF2361" s="1">
        <v>0.136583750641113</v>
      </c>
      <c r="AG2361" s="1">
        <v>3.6377530985868899E-2</v>
      </c>
      <c r="AH2361" s="91" t="s">
        <v>27773</v>
      </c>
      <c r="AI2361" s="1">
        <v>6.52837899088103E-2</v>
      </c>
      <c r="AJ2361" s="1">
        <v>0.20788371137341599</v>
      </c>
      <c r="AK2361" s="1">
        <v>-1.77453126084522E-3</v>
      </c>
      <c r="AL2361" s="1">
        <v>1.34013607883805E-3</v>
      </c>
      <c r="AM2361" s="1">
        <v>0.186524148283264</v>
      </c>
      <c r="AN2361" s="1" t="s">
        <v>20</v>
      </c>
      <c r="AO2361" s="1" t="s">
        <v>84</v>
      </c>
      <c r="AP2361" s="1" t="s">
        <v>84</v>
      </c>
      <c r="AQ2361" s="1" t="s">
        <v>84</v>
      </c>
      <c r="AR2361" s="1" t="s">
        <v>84</v>
      </c>
      <c r="AS2361" s="1" t="s">
        <v>84</v>
      </c>
      <c r="AT2361" s="1" t="s">
        <v>84</v>
      </c>
      <c r="AU2361" s="1" t="s">
        <v>122</v>
      </c>
    </row>
    <row r="2362" spans="1:47" x14ac:dyDescent="0.2">
      <c r="A2362" s="1" t="s">
        <v>27774</v>
      </c>
      <c r="B2362" s="1" t="s">
        <v>4695</v>
      </c>
      <c r="C2362" s="1" t="s">
        <v>4696</v>
      </c>
      <c r="D2362" s="1" t="s">
        <v>82</v>
      </c>
      <c r="E2362" s="1">
        <v>285</v>
      </c>
      <c r="F2362" s="1">
        <v>0.105748380663898</v>
      </c>
      <c r="G2362" s="1">
        <v>3.0136573148305201E-2</v>
      </c>
      <c r="H2362" s="91" t="s">
        <v>27775</v>
      </c>
      <c r="I2362" s="1">
        <v>4.6680697293219303E-2</v>
      </c>
      <c r="J2362" s="1">
        <v>0.16481606403457599</v>
      </c>
      <c r="K2362" s="1">
        <v>292.088029711324</v>
      </c>
      <c r="L2362" s="1">
        <v>284</v>
      </c>
      <c r="M2362" s="1">
        <v>0.357888400375449</v>
      </c>
      <c r="N2362" s="1">
        <v>2.7690384023329999</v>
      </c>
      <c r="O2362" s="1">
        <v>0.172978107017388</v>
      </c>
      <c r="P2362" s="1">
        <v>4.8273471418182903E-2</v>
      </c>
      <c r="Q2362" s="91" t="s">
        <v>27776</v>
      </c>
      <c r="R2362" s="1">
        <v>7.8362103037749306E-2</v>
      </c>
      <c r="S2362" s="1">
        <v>0.26759411099702601</v>
      </c>
      <c r="T2362" s="1">
        <v>0.22311985274836299</v>
      </c>
      <c r="U2362" s="1">
        <v>7.6298090080191699E-2</v>
      </c>
      <c r="V2362" s="1">
        <v>3.73134263056835E-3</v>
      </c>
      <c r="W2362" s="1">
        <v>7.3575596191187406E-2</v>
      </c>
      <c r="X2362" s="1">
        <v>0.372664109305539</v>
      </c>
      <c r="Y2362" s="1">
        <v>0.224066666666667</v>
      </c>
      <c r="Z2362" s="1" t="s">
        <v>9651</v>
      </c>
      <c r="AA2362" s="1" t="s">
        <v>9651</v>
      </c>
      <c r="AB2362" s="1" t="s">
        <v>9651</v>
      </c>
      <c r="AC2362" s="1" t="s">
        <v>9651</v>
      </c>
      <c r="AD2362" s="1" t="s">
        <v>82</v>
      </c>
      <c r="AE2362" s="1">
        <v>363</v>
      </c>
      <c r="AF2362" s="1">
        <v>0.153848869912732</v>
      </c>
      <c r="AG2362" s="1">
        <v>3.56856458620083E-2</v>
      </c>
      <c r="AH2362" s="91" t="s">
        <v>27777</v>
      </c>
      <c r="AI2362" s="1">
        <v>8.3905004023196006E-2</v>
      </c>
      <c r="AJ2362" s="1">
        <v>0.22379273580226899</v>
      </c>
      <c r="AK2362" s="1">
        <v>-2.2505462052619801E-3</v>
      </c>
      <c r="AL2362" s="1">
        <v>1.34480622801985E-3</v>
      </c>
      <c r="AM2362" s="1">
        <v>9.5331910950817195E-2</v>
      </c>
      <c r="AN2362" s="1" t="s">
        <v>20</v>
      </c>
      <c r="AO2362" s="1" t="s">
        <v>84</v>
      </c>
      <c r="AP2362" s="1" t="s">
        <v>84</v>
      </c>
      <c r="AQ2362" s="1" t="s">
        <v>84</v>
      </c>
      <c r="AR2362" s="1" t="s">
        <v>84</v>
      </c>
      <c r="AS2362" s="1" t="s">
        <v>84</v>
      </c>
      <c r="AT2362" s="1" t="s">
        <v>84</v>
      </c>
      <c r="AU2362" s="1" t="s">
        <v>122</v>
      </c>
    </row>
    <row r="2363" spans="1:47" x14ac:dyDescent="0.2">
      <c r="A2363" s="1" t="s">
        <v>27778</v>
      </c>
      <c r="B2363" s="1" t="s">
        <v>4697</v>
      </c>
      <c r="C2363" s="1" t="s">
        <v>4698</v>
      </c>
      <c r="D2363" s="1" t="s">
        <v>82</v>
      </c>
      <c r="E2363" s="1">
        <v>285</v>
      </c>
      <c r="F2363" s="1">
        <v>0.11012014297053201</v>
      </c>
      <c r="G2363" s="1">
        <v>3.1398875467112099E-2</v>
      </c>
      <c r="H2363" s="91" t="s">
        <v>27779</v>
      </c>
      <c r="I2363" s="1">
        <v>4.8578347054992699E-2</v>
      </c>
      <c r="J2363" s="1">
        <v>0.17166193888607201</v>
      </c>
      <c r="K2363" s="1">
        <v>312.18959261890598</v>
      </c>
      <c r="L2363" s="1">
        <v>284</v>
      </c>
      <c r="M2363" s="1">
        <v>0.120288111887284</v>
      </c>
      <c r="N2363" s="1">
        <v>9.0296388109637302</v>
      </c>
      <c r="O2363" s="1">
        <v>0.16097046595664499</v>
      </c>
      <c r="P2363" s="1">
        <v>4.92195634583781E-2</v>
      </c>
      <c r="Q2363" s="1">
        <v>1.07373864218548E-3</v>
      </c>
      <c r="R2363" s="1">
        <v>6.4500121578223393E-2</v>
      </c>
      <c r="S2363" s="1">
        <v>0.25744081033506599</v>
      </c>
      <c r="T2363" s="1">
        <v>0.15615891289991299</v>
      </c>
      <c r="U2363" s="1">
        <v>7.9301915254275102E-2</v>
      </c>
      <c r="V2363" s="1">
        <v>4.9909023716781298E-2</v>
      </c>
      <c r="W2363" s="91" t="s">
        <v>27780</v>
      </c>
      <c r="X2363" s="1">
        <v>0.311590666798292</v>
      </c>
      <c r="Y2363" s="1">
        <v>0.20960000000000001</v>
      </c>
      <c r="Z2363" s="1" t="s">
        <v>9651</v>
      </c>
      <c r="AA2363" s="1" t="s">
        <v>9651</v>
      </c>
      <c r="AB2363" s="1" t="s">
        <v>9651</v>
      </c>
      <c r="AC2363" s="1" t="s">
        <v>9651</v>
      </c>
      <c r="AD2363" s="1" t="s">
        <v>82</v>
      </c>
      <c r="AE2363" s="1">
        <v>363</v>
      </c>
      <c r="AF2363" s="1">
        <v>0.15341696450584399</v>
      </c>
      <c r="AG2363" s="1">
        <v>3.8353966399679897E-2</v>
      </c>
      <c r="AH2363" s="91" t="s">
        <v>27781</v>
      </c>
      <c r="AI2363" s="1">
        <v>7.8243190362471501E-2</v>
      </c>
      <c r="AJ2363" s="1">
        <v>0.228590738649217</v>
      </c>
      <c r="AK2363" s="14">
        <v>-8.8959624611756999E-4</v>
      </c>
      <c r="AL2363" s="1">
        <v>1.406826756899E-3</v>
      </c>
      <c r="AM2363" s="1">
        <v>0.52767368625707001</v>
      </c>
      <c r="AN2363" s="1" t="s">
        <v>20</v>
      </c>
      <c r="AO2363" s="1" t="s">
        <v>84</v>
      </c>
      <c r="AP2363" s="1" t="s">
        <v>84</v>
      </c>
      <c r="AQ2363" s="1" t="s">
        <v>84</v>
      </c>
      <c r="AR2363" s="1" t="s">
        <v>84</v>
      </c>
      <c r="AS2363" s="1" t="s">
        <v>84</v>
      </c>
      <c r="AT2363" s="1" t="s">
        <v>84</v>
      </c>
      <c r="AU2363" s="1" t="s">
        <v>122</v>
      </c>
    </row>
    <row r="2364" spans="1:47" x14ac:dyDescent="0.2">
      <c r="A2364" s="1" t="s">
        <v>27782</v>
      </c>
      <c r="B2364" s="1" t="s">
        <v>4699</v>
      </c>
      <c r="C2364" s="1" t="s">
        <v>4700</v>
      </c>
      <c r="D2364" s="1" t="s">
        <v>82</v>
      </c>
      <c r="E2364" s="1">
        <v>285</v>
      </c>
      <c r="F2364" s="1">
        <v>0.10362857680851401</v>
      </c>
      <c r="G2364" s="1">
        <v>2.9549690798962101E-2</v>
      </c>
      <c r="H2364" s="91" t="s">
        <v>27783</v>
      </c>
      <c r="I2364" s="1">
        <v>4.5711182842547798E-2</v>
      </c>
      <c r="J2364" s="1">
        <v>0.16154597077447899</v>
      </c>
      <c r="K2364" s="1">
        <v>282.31675739715899</v>
      </c>
      <c r="L2364" s="1">
        <v>284</v>
      </c>
      <c r="M2364" s="1">
        <v>0.51705996799499698</v>
      </c>
      <c r="N2364" s="1">
        <v>0.59622482857914305</v>
      </c>
      <c r="O2364" s="1">
        <v>0.12380247538325601</v>
      </c>
      <c r="P2364" s="1">
        <v>4.8484201706233403E-2</v>
      </c>
      <c r="Q2364" s="1">
        <v>1.06658492878934E-2</v>
      </c>
      <c r="R2364" s="1">
        <v>2.8773440039038301E-2</v>
      </c>
      <c r="S2364" s="1">
        <v>0.21883151072747301</v>
      </c>
      <c r="T2364" s="1">
        <v>0.19860859636424599</v>
      </c>
      <c r="U2364" s="1">
        <v>7.4969565860605797E-2</v>
      </c>
      <c r="V2364" s="1">
        <v>8.5218755907340502E-3</v>
      </c>
      <c r="W2364" s="1">
        <v>5.1668247277458897E-2</v>
      </c>
      <c r="X2364" s="1">
        <v>0.34554894545103398</v>
      </c>
      <c r="Y2364" s="1">
        <v>0.39460000000000001</v>
      </c>
      <c r="Z2364" s="1" t="s">
        <v>9651</v>
      </c>
      <c r="AA2364" s="1" t="s">
        <v>9651</v>
      </c>
      <c r="AB2364" s="1" t="s">
        <v>9651</v>
      </c>
      <c r="AC2364" s="1" t="s">
        <v>9651</v>
      </c>
      <c r="AD2364" s="1" t="s">
        <v>82</v>
      </c>
      <c r="AE2364" s="1">
        <v>364</v>
      </c>
      <c r="AF2364" s="1">
        <v>9.89274375827386E-2</v>
      </c>
      <c r="AG2364" s="1">
        <v>3.7057920458920701E-2</v>
      </c>
      <c r="AH2364" s="1">
        <v>7.5956222770959198E-3</v>
      </c>
      <c r="AI2364" s="1">
        <v>2.6293913483254001E-2</v>
      </c>
      <c r="AJ2364" s="1">
        <v>0.17156096168222301</v>
      </c>
      <c r="AK2364" s="1">
        <v>-1.82141486710995E-3</v>
      </c>
      <c r="AL2364" s="1">
        <v>1.3212887775068201E-3</v>
      </c>
      <c r="AM2364" s="1">
        <v>0.16913343499522199</v>
      </c>
      <c r="AN2364" s="1" t="s">
        <v>20</v>
      </c>
      <c r="AO2364" s="1" t="s">
        <v>84</v>
      </c>
      <c r="AP2364" s="1" t="s">
        <v>84</v>
      </c>
      <c r="AQ2364" s="1" t="s">
        <v>84</v>
      </c>
      <c r="AR2364" s="1" t="s">
        <v>84</v>
      </c>
      <c r="AS2364" s="1" t="s">
        <v>84</v>
      </c>
      <c r="AT2364" s="1" t="s">
        <v>84</v>
      </c>
      <c r="AU2364" s="1" t="s">
        <v>122</v>
      </c>
    </row>
    <row r="2365" spans="1:47" x14ac:dyDescent="0.2">
      <c r="A2365" s="1" t="s">
        <v>27784</v>
      </c>
      <c r="B2365" s="1" t="s">
        <v>4701</v>
      </c>
      <c r="C2365" s="1" t="s">
        <v>4702</v>
      </c>
      <c r="D2365" s="1" t="s">
        <v>82</v>
      </c>
      <c r="E2365" s="1">
        <v>285</v>
      </c>
      <c r="F2365" s="1">
        <v>0.103610513240611</v>
      </c>
      <c r="G2365" s="1">
        <v>2.9557193783023902E-2</v>
      </c>
      <c r="H2365" s="91" t="s">
        <v>27785</v>
      </c>
      <c r="I2365" s="1">
        <v>4.5678413425884398E-2</v>
      </c>
      <c r="J2365" s="1">
        <v>0.16154261305533801</v>
      </c>
      <c r="K2365" s="1">
        <v>284.14862603850901</v>
      </c>
      <c r="L2365" s="1">
        <v>284</v>
      </c>
      <c r="M2365" s="1">
        <v>0.48635431101176702</v>
      </c>
      <c r="N2365" s="1">
        <v>5.2305738929943398E-2</v>
      </c>
      <c r="O2365" s="1">
        <v>0.17563863197868601</v>
      </c>
      <c r="P2365" s="1">
        <v>5.3510436561022799E-2</v>
      </c>
      <c r="Q2365" s="1">
        <v>1.02954948258576E-3</v>
      </c>
      <c r="R2365" s="1">
        <v>7.0758176319081101E-2</v>
      </c>
      <c r="S2365" s="1">
        <v>0.28051908763829098</v>
      </c>
      <c r="T2365" s="1">
        <v>0.217848077833659</v>
      </c>
      <c r="U2365" s="1">
        <v>7.4963730860260896E-2</v>
      </c>
      <c r="V2365" s="1">
        <v>3.9494799779857198E-3</v>
      </c>
      <c r="W2365" s="1">
        <v>7.0919165347547206E-2</v>
      </c>
      <c r="X2365" s="1">
        <v>0.36477699031977001</v>
      </c>
      <c r="Y2365" s="1">
        <v>0.463733333333333</v>
      </c>
      <c r="Z2365" s="1" t="s">
        <v>9651</v>
      </c>
      <c r="AA2365" s="1" t="s">
        <v>9651</v>
      </c>
      <c r="AB2365" s="1" t="s">
        <v>9651</v>
      </c>
      <c r="AC2365" s="1" t="s">
        <v>9651</v>
      </c>
      <c r="AD2365" s="1" t="s">
        <v>82</v>
      </c>
      <c r="AE2365" s="1">
        <v>363</v>
      </c>
      <c r="AF2365" s="1">
        <v>0.16899002604106</v>
      </c>
      <c r="AG2365" s="1">
        <v>3.62542314056691E-2</v>
      </c>
      <c r="AH2365" s="91" t="s">
        <v>27786</v>
      </c>
      <c r="AI2365" s="1">
        <v>9.7931732485948497E-2</v>
      </c>
      <c r="AJ2365" s="1">
        <v>0.24004831959617101</v>
      </c>
      <c r="AK2365" s="1">
        <v>-2.19508176284452E-3</v>
      </c>
      <c r="AL2365" s="1">
        <v>1.3238033777436601E-3</v>
      </c>
      <c r="AM2365" s="1">
        <v>9.8392523889120995E-2</v>
      </c>
      <c r="AN2365" s="1" t="s">
        <v>20</v>
      </c>
      <c r="AO2365" s="1" t="s">
        <v>84</v>
      </c>
      <c r="AP2365" s="1" t="s">
        <v>84</v>
      </c>
      <c r="AQ2365" s="1" t="s">
        <v>84</v>
      </c>
      <c r="AR2365" s="1" t="s">
        <v>84</v>
      </c>
      <c r="AS2365" s="1" t="s">
        <v>84</v>
      </c>
      <c r="AT2365" s="1" t="s">
        <v>84</v>
      </c>
      <c r="AU2365" s="1" t="s">
        <v>122</v>
      </c>
    </row>
    <row r="2366" spans="1:47" x14ac:dyDescent="0.2">
      <c r="A2366" s="1" t="s">
        <v>27787</v>
      </c>
      <c r="B2366" s="1" t="s">
        <v>4703</v>
      </c>
      <c r="C2366" s="1" t="s">
        <v>4704</v>
      </c>
      <c r="D2366" s="1" t="s">
        <v>82</v>
      </c>
      <c r="E2366" s="1">
        <v>285</v>
      </c>
      <c r="F2366" s="1">
        <v>0.104983695843599</v>
      </c>
      <c r="G2366" s="1">
        <v>2.99587596380942E-2</v>
      </c>
      <c r="H2366" s="91" t="s">
        <v>27788</v>
      </c>
      <c r="I2366" s="1">
        <v>4.6264526952934398E-2</v>
      </c>
      <c r="J2366" s="1">
        <v>0.16370286473426399</v>
      </c>
      <c r="K2366" s="1">
        <v>289.36298703610601</v>
      </c>
      <c r="L2366" s="1">
        <v>284</v>
      </c>
      <c r="M2366" s="1">
        <v>0.40069112999252399</v>
      </c>
      <c r="N2366" s="1">
        <v>1.85337699580657</v>
      </c>
      <c r="O2366" s="1">
        <v>0.12311128401721</v>
      </c>
      <c r="P2366" s="1">
        <v>4.9423508867777903E-2</v>
      </c>
      <c r="Q2366" s="1">
        <v>1.27403537544178E-2</v>
      </c>
      <c r="R2366" s="1">
        <v>2.6241206636365401E-2</v>
      </c>
      <c r="S2366" s="1">
        <v>0.21998136139805499</v>
      </c>
      <c r="T2366" s="1">
        <v>0.133305344457778</v>
      </c>
      <c r="U2366" s="1">
        <v>7.6321628837720507E-2</v>
      </c>
      <c r="V2366" s="1">
        <v>8.1787144449548002E-2</v>
      </c>
      <c r="W2366" s="1">
        <v>-1.6285048064154501E-2</v>
      </c>
      <c r="X2366" s="1">
        <v>0.28289573697970999</v>
      </c>
      <c r="Y2366" s="1">
        <v>0.28606666666666702</v>
      </c>
      <c r="Z2366" s="1" t="s">
        <v>9651</v>
      </c>
      <c r="AA2366" s="1" t="s">
        <v>9651</v>
      </c>
      <c r="AB2366" s="1" t="s">
        <v>9651</v>
      </c>
      <c r="AC2366" s="1" t="s">
        <v>9651</v>
      </c>
      <c r="AD2366" s="1" t="s">
        <v>82</v>
      </c>
      <c r="AE2366" s="1">
        <v>363</v>
      </c>
      <c r="AF2366" s="1">
        <v>0.111961255751074</v>
      </c>
      <c r="AG2366" s="1">
        <v>3.63585172930041E-2</v>
      </c>
      <c r="AH2366" s="1">
        <v>2.07440251979138E-3</v>
      </c>
      <c r="AI2366" s="1">
        <v>4.0698561856786303E-2</v>
      </c>
      <c r="AJ2366" s="1">
        <v>0.18322394964536201</v>
      </c>
      <c r="AK2366" s="14">
        <v>-5.4319401094598998E-4</v>
      </c>
      <c r="AL2366" s="1">
        <v>1.3459570390032E-3</v>
      </c>
      <c r="AM2366" s="1">
        <v>0.68683036405618503</v>
      </c>
      <c r="AN2366" s="1" t="s">
        <v>20</v>
      </c>
      <c r="AO2366" s="1" t="s">
        <v>84</v>
      </c>
      <c r="AP2366" s="1" t="s">
        <v>84</v>
      </c>
      <c r="AQ2366" s="1" t="s">
        <v>84</v>
      </c>
      <c r="AR2366" s="1" t="s">
        <v>84</v>
      </c>
      <c r="AS2366" s="1" t="s">
        <v>84</v>
      </c>
      <c r="AT2366" s="1" t="s">
        <v>84</v>
      </c>
      <c r="AU2366" s="1" t="s">
        <v>122</v>
      </c>
    </row>
    <row r="2367" spans="1:47" x14ac:dyDescent="0.2">
      <c r="A2367" s="1" t="s">
        <v>27789</v>
      </c>
      <c r="B2367" s="1" t="s">
        <v>4705</v>
      </c>
      <c r="C2367" s="1" t="s">
        <v>4706</v>
      </c>
      <c r="D2367" s="1" t="s">
        <v>82</v>
      </c>
      <c r="E2367" s="1">
        <v>285</v>
      </c>
      <c r="F2367" s="1">
        <v>0.106193149196154</v>
      </c>
      <c r="G2367" s="1">
        <v>3.0308952306183599E-2</v>
      </c>
      <c r="H2367" s="91" t="s">
        <v>27790</v>
      </c>
      <c r="I2367" s="1">
        <v>4.6787602676034101E-2</v>
      </c>
      <c r="J2367" s="1">
        <v>0.165598695716274</v>
      </c>
      <c r="K2367" s="1">
        <v>300.14702035181</v>
      </c>
      <c r="L2367" s="1">
        <v>284</v>
      </c>
      <c r="M2367" s="1">
        <v>0.24417650480877201</v>
      </c>
      <c r="N2367" s="1">
        <v>5.3797036975025101</v>
      </c>
      <c r="O2367" s="1">
        <v>0.105387528397034</v>
      </c>
      <c r="P2367" s="1">
        <v>5.3081807692921798E-2</v>
      </c>
      <c r="Q2367" s="1">
        <v>4.71022742605599E-2</v>
      </c>
      <c r="R2367" s="1">
        <v>1.3471853189073999E-3</v>
      </c>
      <c r="S2367" s="1">
        <v>0.20942787147516101</v>
      </c>
      <c r="T2367" s="1">
        <v>0.19873797524364401</v>
      </c>
      <c r="U2367" s="1">
        <v>7.6947694717147005E-2</v>
      </c>
      <c r="V2367" s="1">
        <v>1.0303444216762801E-2</v>
      </c>
      <c r="W2367" s="1">
        <v>4.7920493598036198E-2</v>
      </c>
      <c r="X2367" s="1">
        <v>0.34955545688925299</v>
      </c>
      <c r="Y2367" s="1">
        <v>0.17879999999999999</v>
      </c>
      <c r="Z2367" s="1" t="s">
        <v>9651</v>
      </c>
      <c r="AA2367" s="1" t="s">
        <v>9651</v>
      </c>
      <c r="AB2367" s="1" t="s">
        <v>9651</v>
      </c>
      <c r="AC2367" s="1" t="s">
        <v>9651</v>
      </c>
      <c r="AD2367" s="1" t="s">
        <v>82</v>
      </c>
      <c r="AE2367" s="1">
        <v>364</v>
      </c>
      <c r="AF2367" s="1">
        <v>9.9430598515370505E-2</v>
      </c>
      <c r="AG2367" s="1">
        <v>3.5363122742803503E-2</v>
      </c>
      <c r="AH2367" s="1">
        <v>4.9279982356929698E-3</v>
      </c>
      <c r="AI2367" s="1">
        <v>3.0118877939475701E-2</v>
      </c>
      <c r="AJ2367" s="1">
        <v>0.168742319091265</v>
      </c>
      <c r="AK2367" s="1">
        <v>-1.7735944699333601E-3</v>
      </c>
      <c r="AL2367" s="1">
        <v>1.3557740402197599E-3</v>
      </c>
      <c r="AM2367" s="1">
        <v>0.19187429346246801</v>
      </c>
      <c r="AN2367" s="1" t="s">
        <v>20</v>
      </c>
      <c r="AO2367" s="1" t="s">
        <v>84</v>
      </c>
      <c r="AP2367" s="1" t="s">
        <v>84</v>
      </c>
      <c r="AQ2367" s="1" t="s">
        <v>84</v>
      </c>
      <c r="AR2367" s="1" t="s">
        <v>84</v>
      </c>
      <c r="AS2367" s="1" t="s">
        <v>84</v>
      </c>
      <c r="AT2367" s="1" t="s">
        <v>84</v>
      </c>
      <c r="AU2367" s="1" t="s">
        <v>122</v>
      </c>
    </row>
    <row r="2368" spans="1:47" x14ac:dyDescent="0.2">
      <c r="A2368" s="1" t="s">
        <v>10165</v>
      </c>
      <c r="B2368" s="1" t="s">
        <v>4707</v>
      </c>
      <c r="C2368" s="1" t="s">
        <v>4708</v>
      </c>
      <c r="D2368" s="1" t="s">
        <v>82</v>
      </c>
      <c r="E2368" s="1">
        <v>285</v>
      </c>
      <c r="F2368" s="1">
        <v>0.10829560475037001</v>
      </c>
      <c r="G2368" s="1">
        <v>3.0916886652503701E-2</v>
      </c>
      <c r="H2368" s="91" t="s">
        <v>27791</v>
      </c>
      <c r="I2368" s="1">
        <v>4.76985069114624E-2</v>
      </c>
      <c r="J2368" s="1">
        <v>0.16889270258927699</v>
      </c>
      <c r="K2368" s="1">
        <v>313.13535113907801</v>
      </c>
      <c r="L2368" s="1">
        <v>284</v>
      </c>
      <c r="M2368" s="1">
        <v>0.112991924609297</v>
      </c>
      <c r="N2368" s="1">
        <v>9.3043953782585191</v>
      </c>
      <c r="O2368" s="1">
        <v>6.4609193637527498E-2</v>
      </c>
      <c r="P2368" s="1">
        <v>4.7802515967404501E-2</v>
      </c>
      <c r="Q2368" s="1">
        <v>0.17650790998823901</v>
      </c>
      <c r="R2368" s="1">
        <v>-2.9083737658585299E-2</v>
      </c>
      <c r="S2368" s="1">
        <v>0.15830212493363999</v>
      </c>
      <c r="T2368" s="1">
        <v>5.7082071601622597E-2</v>
      </c>
      <c r="U2368" s="1">
        <v>7.8710422089193793E-2</v>
      </c>
      <c r="V2368" s="1">
        <v>0.46891864728729099</v>
      </c>
      <c r="W2368" s="1">
        <v>-9.7190355693197297E-2</v>
      </c>
      <c r="X2368" s="1">
        <v>0.21135449889644201</v>
      </c>
      <c r="Y2368" s="1">
        <v>9.6466666666666701E-2</v>
      </c>
      <c r="Z2368" s="1" t="s">
        <v>9651</v>
      </c>
      <c r="AA2368" s="1" t="s">
        <v>9651</v>
      </c>
      <c r="AB2368" s="1" t="s">
        <v>9651</v>
      </c>
      <c r="AC2368" s="1" t="s">
        <v>9651</v>
      </c>
      <c r="AD2368" s="1" t="s">
        <v>82</v>
      </c>
      <c r="AE2368" s="1">
        <v>364</v>
      </c>
      <c r="AF2368" s="1">
        <v>0.12787539818633301</v>
      </c>
      <c r="AG2368" s="1">
        <v>3.7022154495493301E-2</v>
      </c>
      <c r="AH2368" s="91" t="s">
        <v>27792</v>
      </c>
      <c r="AI2368" s="1">
        <v>5.5311975375166002E-2</v>
      </c>
      <c r="AJ2368" s="1">
        <v>0.20043882099749999</v>
      </c>
      <c r="AK2368" s="91" t="s">
        <v>27793</v>
      </c>
      <c r="AL2368" s="1">
        <v>1.3870839988658599E-3</v>
      </c>
      <c r="AM2368" s="1">
        <v>0.47975303288809301</v>
      </c>
      <c r="AN2368" s="1" t="s">
        <v>20</v>
      </c>
      <c r="AO2368" s="1" t="s">
        <v>84</v>
      </c>
      <c r="AP2368" s="1" t="s">
        <v>84</v>
      </c>
      <c r="AQ2368" s="1" t="s">
        <v>84</v>
      </c>
      <c r="AR2368" s="1" t="s">
        <v>84</v>
      </c>
      <c r="AS2368" s="1" t="s">
        <v>84</v>
      </c>
      <c r="AT2368" s="1" t="s">
        <v>84</v>
      </c>
      <c r="AU2368" s="1" t="s">
        <v>122</v>
      </c>
    </row>
    <row r="2369" spans="1:47" x14ac:dyDescent="0.2">
      <c r="A2369" s="1" t="s">
        <v>27794</v>
      </c>
      <c r="B2369" s="1" t="s">
        <v>4709</v>
      </c>
      <c r="C2369" s="1" t="s">
        <v>4710</v>
      </c>
      <c r="D2369" s="1" t="s">
        <v>82</v>
      </c>
      <c r="E2369" s="1">
        <v>285</v>
      </c>
      <c r="F2369" s="1">
        <v>0.103717859312074</v>
      </c>
      <c r="G2369" s="1">
        <v>2.9612894138428401E-2</v>
      </c>
      <c r="H2369" s="91" t="s">
        <v>27795</v>
      </c>
      <c r="I2369" s="1">
        <v>4.56765868007541E-2</v>
      </c>
      <c r="J2369" s="1">
        <v>0.16175913182339299</v>
      </c>
      <c r="K2369" s="1">
        <v>282.11386209335097</v>
      </c>
      <c r="L2369" s="1">
        <v>284</v>
      </c>
      <c r="M2369" s="1">
        <v>0.52046614078992703</v>
      </c>
      <c r="N2369" s="1">
        <v>0.66857328195545296</v>
      </c>
      <c r="O2369" s="1">
        <v>0.14869165666290199</v>
      </c>
      <c r="P2369" s="1">
        <v>4.9882647571851298E-2</v>
      </c>
      <c r="Q2369" s="1">
        <v>2.87468997464186E-3</v>
      </c>
      <c r="R2369" s="1">
        <v>5.0921667422073401E-2</v>
      </c>
      <c r="S2369" s="1">
        <v>0.24646164590372999</v>
      </c>
      <c r="T2369" s="1">
        <v>0.141109653102859</v>
      </c>
      <c r="U2369" s="1">
        <v>7.53788395576592E-2</v>
      </c>
      <c r="V2369" s="1">
        <v>6.22370403394042E-2</v>
      </c>
      <c r="W2369" s="1">
        <v>-6.6328724301531698E-3</v>
      </c>
      <c r="X2369" s="1">
        <v>0.28885217863587098</v>
      </c>
      <c r="Y2369" s="1">
        <v>0.69040000000000001</v>
      </c>
      <c r="Z2369" s="1" t="s">
        <v>9651</v>
      </c>
      <c r="AA2369" s="1" t="s">
        <v>9651</v>
      </c>
      <c r="AB2369" s="1" t="s">
        <v>9651</v>
      </c>
      <c r="AC2369" s="1" t="s">
        <v>9651</v>
      </c>
      <c r="AD2369" s="1" t="s">
        <v>82</v>
      </c>
      <c r="AE2369" s="1">
        <v>364</v>
      </c>
      <c r="AF2369" s="1">
        <v>0.126087945287921</v>
      </c>
      <c r="AG2369" s="1">
        <v>3.5965410871314898E-2</v>
      </c>
      <c r="AH2369" s="91" t="s">
        <v>27796</v>
      </c>
      <c r="AI2369" s="1">
        <v>5.5595739980143402E-2</v>
      </c>
      <c r="AJ2369" s="1">
        <v>0.196580150595698</v>
      </c>
      <c r="AK2369" s="14">
        <v>-7.1615736131697995E-4</v>
      </c>
      <c r="AL2369" s="1">
        <v>1.32764184781891E-3</v>
      </c>
      <c r="AM2369" s="1">
        <v>0.59002080871090201</v>
      </c>
      <c r="AN2369" s="1" t="s">
        <v>20</v>
      </c>
      <c r="AO2369" s="1" t="s">
        <v>84</v>
      </c>
      <c r="AP2369" s="1" t="s">
        <v>84</v>
      </c>
      <c r="AQ2369" s="1" t="s">
        <v>84</v>
      </c>
      <c r="AR2369" s="1" t="s">
        <v>84</v>
      </c>
      <c r="AS2369" s="1" t="s">
        <v>84</v>
      </c>
      <c r="AT2369" s="1" t="s">
        <v>84</v>
      </c>
      <c r="AU2369" s="1" t="s">
        <v>122</v>
      </c>
    </row>
    <row r="2370" spans="1:47" x14ac:dyDescent="0.2">
      <c r="A2370" s="1" t="s">
        <v>27797</v>
      </c>
      <c r="B2370" s="1" t="s">
        <v>4711</v>
      </c>
      <c r="C2370" s="1" t="s">
        <v>4712</v>
      </c>
      <c r="D2370" s="1" t="s">
        <v>82</v>
      </c>
      <c r="E2370" s="1">
        <v>285</v>
      </c>
      <c r="F2370" s="1">
        <v>0.103313086080583</v>
      </c>
      <c r="G2370" s="1">
        <v>2.95002627454947E-2</v>
      </c>
      <c r="H2370" s="91" t="s">
        <v>27798</v>
      </c>
      <c r="I2370" s="1">
        <v>4.5492571099413501E-2</v>
      </c>
      <c r="J2370" s="1">
        <v>0.16113360106175301</v>
      </c>
      <c r="K2370" s="1">
        <v>288.72388002239597</v>
      </c>
      <c r="L2370" s="1">
        <v>284</v>
      </c>
      <c r="M2370" s="1">
        <v>0.41096627073629999</v>
      </c>
      <c r="N2370" s="1">
        <v>1.6361237671195501</v>
      </c>
      <c r="O2370" s="1">
        <v>0.109910129683485</v>
      </c>
      <c r="P2370" s="1">
        <v>5.1493392722441002E-2</v>
      </c>
      <c r="Q2370" s="1">
        <v>3.2805870947959198E-2</v>
      </c>
      <c r="R2370" s="1">
        <v>8.9830799475005395E-3</v>
      </c>
      <c r="S2370" s="1">
        <v>0.210837179419469</v>
      </c>
      <c r="T2370" s="1">
        <v>0.121720002143742</v>
      </c>
      <c r="U2370" s="1">
        <v>7.4946247957553905E-2</v>
      </c>
      <c r="V2370" s="1">
        <v>0.10546827591729301</v>
      </c>
      <c r="W2370" s="1">
        <v>-2.51746438530632E-2</v>
      </c>
      <c r="X2370" s="1">
        <v>0.26861464814054797</v>
      </c>
      <c r="Y2370" s="1">
        <v>0.33493333333333303</v>
      </c>
      <c r="Z2370" s="1" t="s">
        <v>9651</v>
      </c>
      <c r="AA2370" s="1" t="s">
        <v>9651</v>
      </c>
      <c r="AB2370" s="1" t="s">
        <v>9651</v>
      </c>
      <c r="AC2370" s="1" t="s">
        <v>9651</v>
      </c>
      <c r="AD2370" s="1" t="s">
        <v>82</v>
      </c>
      <c r="AE2370" s="1">
        <v>364</v>
      </c>
      <c r="AF2370" s="1">
        <v>0.11114403694519701</v>
      </c>
      <c r="AG2370" s="1">
        <v>3.5224085280743299E-2</v>
      </c>
      <c r="AH2370" s="1">
        <v>1.6031004912940301E-3</v>
      </c>
      <c r="AI2370" s="1">
        <v>4.2104829794940499E-2</v>
      </c>
      <c r="AJ2370" s="1">
        <v>0.180183244095454</v>
      </c>
      <c r="AK2370" s="14">
        <v>-3.5357127129991998E-4</v>
      </c>
      <c r="AL2370" s="1">
        <v>1.3230005646061699E-3</v>
      </c>
      <c r="AM2370" s="1">
        <v>0.78947169956433505</v>
      </c>
      <c r="AN2370" s="1" t="s">
        <v>20</v>
      </c>
      <c r="AO2370" s="1" t="s">
        <v>84</v>
      </c>
      <c r="AP2370" s="1" t="s">
        <v>84</v>
      </c>
      <c r="AQ2370" s="1" t="s">
        <v>84</v>
      </c>
      <c r="AR2370" s="1" t="s">
        <v>84</v>
      </c>
      <c r="AS2370" s="1" t="s">
        <v>84</v>
      </c>
      <c r="AT2370" s="1" t="s">
        <v>84</v>
      </c>
      <c r="AU2370" s="1" t="s">
        <v>122</v>
      </c>
    </row>
    <row r="2371" spans="1:47" x14ac:dyDescent="0.2">
      <c r="A2371" s="1" t="s">
        <v>27799</v>
      </c>
      <c r="B2371" s="1" t="s">
        <v>4713</v>
      </c>
      <c r="C2371" s="1" t="s">
        <v>4714</v>
      </c>
      <c r="D2371" s="1" t="s">
        <v>82</v>
      </c>
      <c r="E2371" s="1">
        <v>285</v>
      </c>
      <c r="F2371" s="1">
        <v>0.108705384666423</v>
      </c>
      <c r="G2371" s="1">
        <v>3.1049907116886301E-2</v>
      </c>
      <c r="H2371" s="91" t="s">
        <v>27800</v>
      </c>
      <c r="I2371" s="1">
        <v>4.78475667173262E-2</v>
      </c>
      <c r="J2371" s="1">
        <v>0.16956320261552099</v>
      </c>
      <c r="K2371" s="1">
        <v>315.27663670790503</v>
      </c>
      <c r="L2371" s="1">
        <v>284</v>
      </c>
      <c r="M2371" s="1">
        <v>9.7700060192859497E-2</v>
      </c>
      <c r="N2371" s="1">
        <v>9.9203788249243292</v>
      </c>
      <c r="O2371" s="1">
        <v>0.16431861106229201</v>
      </c>
      <c r="P2371" s="1">
        <v>5.3118562193272698E-2</v>
      </c>
      <c r="Q2371" s="1">
        <v>1.9785650527458201E-3</v>
      </c>
      <c r="R2371" s="1">
        <v>6.0206229163478002E-2</v>
      </c>
      <c r="S2371" s="1">
        <v>0.26843099296110701</v>
      </c>
      <c r="T2371" s="1">
        <v>0.18844306929708499</v>
      </c>
      <c r="U2371" s="1">
        <v>7.8932242930805002E-2</v>
      </c>
      <c r="V2371" s="1">
        <v>1.7624328959959301E-2</v>
      </c>
      <c r="W2371" s="1">
        <v>3.3735873152707298E-2</v>
      </c>
      <c r="X2371" s="1">
        <v>0.34315026544146299</v>
      </c>
      <c r="Y2371" s="1">
        <v>6.4933333333333301E-2</v>
      </c>
      <c r="Z2371" s="1" t="s">
        <v>9651</v>
      </c>
      <c r="AA2371" s="1" t="s">
        <v>9651</v>
      </c>
      <c r="AB2371" s="1" t="s">
        <v>9651</v>
      </c>
      <c r="AC2371" s="1" t="s">
        <v>9651</v>
      </c>
      <c r="AD2371" s="1" t="s">
        <v>82</v>
      </c>
      <c r="AE2371" s="1">
        <v>364</v>
      </c>
      <c r="AF2371" s="1">
        <v>0.15902131582222501</v>
      </c>
      <c r="AG2371" s="1">
        <v>3.6967896697253699E-2</v>
      </c>
      <c r="AH2371" s="91" t="s">
        <v>27801</v>
      </c>
      <c r="AI2371" s="1">
        <v>8.6564238295607804E-2</v>
      </c>
      <c r="AJ2371" s="1">
        <v>0.23147839334884199</v>
      </c>
      <c r="AK2371" s="1">
        <v>-1.5282086259817301E-3</v>
      </c>
      <c r="AL2371" s="1">
        <v>1.3909027641670201E-3</v>
      </c>
      <c r="AM2371" s="1">
        <v>0.27282533857873398</v>
      </c>
      <c r="AN2371" s="1" t="s">
        <v>20</v>
      </c>
      <c r="AO2371" s="1" t="s">
        <v>84</v>
      </c>
      <c r="AP2371" s="1" t="s">
        <v>84</v>
      </c>
      <c r="AQ2371" s="1" t="s">
        <v>84</v>
      </c>
      <c r="AR2371" s="1" t="s">
        <v>84</v>
      </c>
      <c r="AS2371" s="1" t="s">
        <v>84</v>
      </c>
      <c r="AT2371" s="1" t="s">
        <v>84</v>
      </c>
      <c r="AU2371" s="1" t="s">
        <v>122</v>
      </c>
    </row>
    <row r="2372" spans="1:47" x14ac:dyDescent="0.2">
      <c r="A2372" s="1" t="s">
        <v>27802</v>
      </c>
      <c r="B2372" s="1" t="s">
        <v>4715</v>
      </c>
      <c r="C2372" s="1" t="s">
        <v>3962</v>
      </c>
      <c r="D2372" s="1" t="s">
        <v>82</v>
      </c>
      <c r="E2372" s="1">
        <v>285</v>
      </c>
      <c r="F2372" s="1">
        <v>0.103733589675333</v>
      </c>
      <c r="G2372" s="1">
        <v>2.9631034522585298E-2</v>
      </c>
      <c r="H2372" s="91" t="s">
        <v>27803</v>
      </c>
      <c r="I2372" s="1">
        <v>4.5656762011065603E-2</v>
      </c>
      <c r="J2372" s="1">
        <v>0.1618104173396</v>
      </c>
      <c r="K2372" s="1">
        <v>273.16114427743298</v>
      </c>
      <c r="L2372" s="1">
        <v>284</v>
      </c>
      <c r="M2372" s="1">
        <v>0.66736142497767303</v>
      </c>
      <c r="N2372" s="1">
        <v>3.96793466041377</v>
      </c>
      <c r="O2372" s="1">
        <v>0.106432838919704</v>
      </c>
      <c r="P2372" s="1">
        <v>4.7952421494671299E-2</v>
      </c>
      <c r="Q2372" s="1">
        <v>2.6449270344730401E-2</v>
      </c>
      <c r="R2372" s="1">
        <v>1.2446092790148199E-2</v>
      </c>
      <c r="S2372" s="1">
        <v>0.20041958504926</v>
      </c>
      <c r="T2372" s="1">
        <v>9.7016491216441195E-2</v>
      </c>
      <c r="U2372" s="1">
        <v>7.5291732879100307E-2</v>
      </c>
      <c r="V2372" s="1">
        <v>0.19861008679926601</v>
      </c>
      <c r="W2372" s="1">
        <v>-5.0555305226595397E-2</v>
      </c>
      <c r="X2372" s="1">
        <v>0.24458828765947799</v>
      </c>
      <c r="Y2372" s="1">
        <v>0.53666666666666696</v>
      </c>
      <c r="Z2372" s="1" t="s">
        <v>9651</v>
      </c>
      <c r="AA2372" s="1" t="s">
        <v>9651</v>
      </c>
      <c r="AB2372" s="1" t="s">
        <v>9651</v>
      </c>
      <c r="AC2372" s="1" t="s">
        <v>9651</v>
      </c>
      <c r="AD2372" s="1" t="s">
        <v>82</v>
      </c>
      <c r="AE2372" s="1">
        <v>364</v>
      </c>
      <c r="AF2372" s="1">
        <v>9.6973254646739296E-2</v>
      </c>
      <c r="AG2372" s="1">
        <v>3.6306860751596698E-2</v>
      </c>
      <c r="AH2372" s="1">
        <v>7.5640357531391103E-3</v>
      </c>
      <c r="AI2372" s="1">
        <v>2.5811807573609701E-2</v>
      </c>
      <c r="AJ2372" s="1">
        <v>0.168134701719869</v>
      </c>
      <c r="AK2372" s="91" t="s">
        <v>27804</v>
      </c>
      <c r="AL2372" s="1">
        <v>1.32831246921238E-3</v>
      </c>
      <c r="AM2372" s="1">
        <v>0.92275892238166701</v>
      </c>
      <c r="AN2372" s="1" t="s">
        <v>20</v>
      </c>
      <c r="AO2372" s="1" t="s">
        <v>84</v>
      </c>
      <c r="AP2372" s="1" t="s">
        <v>84</v>
      </c>
      <c r="AQ2372" s="1" t="s">
        <v>84</v>
      </c>
      <c r="AR2372" s="1" t="s">
        <v>84</v>
      </c>
      <c r="AS2372" s="1" t="s">
        <v>84</v>
      </c>
      <c r="AT2372" s="1" t="s">
        <v>84</v>
      </c>
      <c r="AU2372" s="1" t="s">
        <v>122</v>
      </c>
    </row>
    <row r="2373" spans="1:47" x14ac:dyDescent="0.2">
      <c r="A2373" s="1" t="s">
        <v>27805</v>
      </c>
      <c r="B2373" s="1" t="s">
        <v>4716</v>
      </c>
      <c r="C2373" s="1" t="s">
        <v>4717</v>
      </c>
      <c r="D2373" s="1" t="s">
        <v>82</v>
      </c>
      <c r="E2373" s="1">
        <v>285</v>
      </c>
      <c r="F2373" s="1">
        <v>0.107560204284009</v>
      </c>
      <c r="G2373" s="1">
        <v>3.0725976282489902E-2</v>
      </c>
      <c r="H2373" s="91" t="s">
        <v>27806</v>
      </c>
      <c r="I2373" s="1">
        <v>4.7337290770328402E-2</v>
      </c>
      <c r="J2373" s="1">
        <v>0.16778311779768901</v>
      </c>
      <c r="K2373" s="1">
        <v>301.33123780844102</v>
      </c>
      <c r="L2373" s="1">
        <v>284</v>
      </c>
      <c r="M2373" s="1">
        <v>0.22942157552768</v>
      </c>
      <c r="N2373" s="1">
        <v>5.7515569691646</v>
      </c>
      <c r="O2373" s="1">
        <v>0.19751228481942501</v>
      </c>
      <c r="P2373" s="1">
        <v>5.0405528744431098E-2</v>
      </c>
      <c r="Q2373" s="91" t="s">
        <v>27807</v>
      </c>
      <c r="R2373" s="1">
        <v>9.8717448480339601E-2</v>
      </c>
      <c r="S2373" s="1">
        <v>0.29630712115850999</v>
      </c>
      <c r="T2373" s="1">
        <v>0.235378108749078</v>
      </c>
      <c r="U2373" s="1">
        <v>7.7730844960639006E-2</v>
      </c>
      <c r="V2373" s="1">
        <v>2.6877262256467002E-3</v>
      </c>
      <c r="W2373" s="1">
        <v>8.3025652626224994E-2</v>
      </c>
      <c r="X2373" s="1">
        <v>0.38773056487192997</v>
      </c>
      <c r="Y2373" s="1">
        <v>0.32666666666666699</v>
      </c>
      <c r="Z2373" s="1" t="s">
        <v>9651</v>
      </c>
      <c r="AA2373" s="1" t="s">
        <v>9651</v>
      </c>
      <c r="AB2373" s="1" t="s">
        <v>9651</v>
      </c>
      <c r="AC2373" s="1" t="s">
        <v>9651</v>
      </c>
      <c r="AD2373" s="1" t="s">
        <v>82</v>
      </c>
      <c r="AE2373" s="1">
        <v>364</v>
      </c>
      <c r="AF2373" s="1">
        <v>0.11080726847311299</v>
      </c>
      <c r="AG2373" s="1">
        <v>3.9264104099818897E-2</v>
      </c>
      <c r="AH2373" s="1">
        <v>4.77101451465743E-3</v>
      </c>
      <c r="AI2373" s="1">
        <v>3.3849624437467897E-2</v>
      </c>
      <c r="AJ2373" s="1">
        <v>0.18776491250875799</v>
      </c>
      <c r="AK2373" s="1">
        <v>-2.4546513891205799E-3</v>
      </c>
      <c r="AL2373" s="1">
        <v>1.3721667686932299E-3</v>
      </c>
      <c r="AM2373" s="1">
        <v>7.4702436765404695E-2</v>
      </c>
      <c r="AN2373" s="1" t="s">
        <v>20</v>
      </c>
      <c r="AO2373" s="1" t="s">
        <v>84</v>
      </c>
      <c r="AP2373" s="1" t="s">
        <v>84</v>
      </c>
      <c r="AQ2373" s="1" t="s">
        <v>84</v>
      </c>
      <c r="AR2373" s="1" t="s">
        <v>84</v>
      </c>
      <c r="AS2373" s="1" t="s">
        <v>84</v>
      </c>
      <c r="AT2373" s="1" t="s">
        <v>84</v>
      </c>
      <c r="AU2373" s="1" t="s">
        <v>122</v>
      </c>
    </row>
    <row r="2374" spans="1:47" x14ac:dyDescent="0.2">
      <c r="A2374" s="1" t="s">
        <v>10324</v>
      </c>
      <c r="B2374" s="1" t="s">
        <v>4718</v>
      </c>
      <c r="C2374" s="1" t="s">
        <v>4719</v>
      </c>
      <c r="D2374" s="1" t="s">
        <v>82</v>
      </c>
      <c r="E2374" s="1">
        <v>285</v>
      </c>
      <c r="F2374" s="1">
        <v>-0.120933702062649</v>
      </c>
      <c r="G2374" s="1">
        <v>3.4558596753475897E-2</v>
      </c>
      <c r="H2374" s="91" t="s">
        <v>27808</v>
      </c>
      <c r="I2374" s="1">
        <v>-0.18866855169946201</v>
      </c>
      <c r="J2374" s="1">
        <v>-5.3198852425836399E-2</v>
      </c>
      <c r="K2374" s="1">
        <v>331.85979161175601</v>
      </c>
      <c r="L2374" s="1">
        <v>284</v>
      </c>
      <c r="M2374" s="1">
        <v>2.6625003067522801E-2</v>
      </c>
      <c r="N2374" s="1">
        <v>14.4216903708983</v>
      </c>
      <c r="O2374" s="1">
        <v>-0.176430951730776</v>
      </c>
      <c r="P2374" s="1">
        <v>5.2418239012352201E-2</v>
      </c>
      <c r="Q2374" s="91" t="s">
        <v>27809</v>
      </c>
      <c r="R2374" s="1">
        <v>-0.27917070019498602</v>
      </c>
      <c r="S2374" s="1">
        <v>-7.3691203266565294E-2</v>
      </c>
      <c r="T2374" s="1">
        <v>-0.25318455920626898</v>
      </c>
      <c r="U2374" s="1">
        <v>8.7270422538151607E-2</v>
      </c>
      <c r="V2374" s="1">
        <v>4.0098865337043002E-3</v>
      </c>
      <c r="W2374" s="1">
        <v>-0.42423458738104602</v>
      </c>
      <c r="X2374" s="1">
        <v>-8.2134531031491903E-2</v>
      </c>
      <c r="Y2374" s="1">
        <v>2.8466666666666699E-2</v>
      </c>
      <c r="Z2374" s="1">
        <v>-0.12518763205120101</v>
      </c>
      <c r="AA2374" s="1">
        <v>3.1586870557846897E-2</v>
      </c>
      <c r="AB2374" s="1">
        <v>-3.96328062388889</v>
      </c>
      <c r="AC2374" s="91" t="s">
        <v>27810</v>
      </c>
      <c r="AD2374" s="1" t="s">
        <v>82</v>
      </c>
      <c r="AE2374" s="1">
        <v>364</v>
      </c>
      <c r="AF2374" s="1">
        <v>-9.3665310893043502E-2</v>
      </c>
      <c r="AG2374" s="1">
        <v>4.3490096346623798E-2</v>
      </c>
      <c r="AH2374" s="1">
        <v>3.1262460444473103E-2</v>
      </c>
      <c r="AI2374" s="1">
        <v>-0.17890589973242599</v>
      </c>
      <c r="AJ2374" s="1">
        <v>-8.4247220536609498E-3</v>
      </c>
      <c r="AK2374" s="1">
        <v>2.5432745362372901E-3</v>
      </c>
      <c r="AL2374" s="1">
        <v>1.54193900430197E-3</v>
      </c>
      <c r="AM2374" s="1">
        <v>0.100175175945817</v>
      </c>
      <c r="AN2374" s="1" t="s">
        <v>20</v>
      </c>
      <c r="AO2374" s="1" t="s">
        <v>84</v>
      </c>
      <c r="AP2374" s="1" t="s">
        <v>84</v>
      </c>
      <c r="AQ2374" s="1" t="s">
        <v>84</v>
      </c>
      <c r="AR2374" s="1" t="s">
        <v>84</v>
      </c>
      <c r="AS2374" s="1" t="s">
        <v>84</v>
      </c>
      <c r="AT2374" s="1" t="s">
        <v>84</v>
      </c>
      <c r="AU2374" s="1" t="s">
        <v>122</v>
      </c>
    </row>
    <row r="2375" spans="1:47" x14ac:dyDescent="0.2">
      <c r="A2375" s="1" t="s">
        <v>27811</v>
      </c>
      <c r="B2375" s="1" t="s">
        <v>4720</v>
      </c>
      <c r="C2375" s="1" t="s">
        <v>4721</v>
      </c>
      <c r="D2375" s="1" t="s">
        <v>82</v>
      </c>
      <c r="E2375" s="1">
        <v>285</v>
      </c>
      <c r="F2375" s="1">
        <v>0.10392590731554199</v>
      </c>
      <c r="G2375" s="1">
        <v>2.97116023156529E-2</v>
      </c>
      <c r="H2375" s="91" t="s">
        <v>27812</v>
      </c>
      <c r="I2375" s="1">
        <v>4.56911667768619E-2</v>
      </c>
      <c r="J2375" s="1">
        <v>0.16216064785422099</v>
      </c>
      <c r="K2375" s="1">
        <v>283.373621470844</v>
      </c>
      <c r="L2375" s="1">
        <v>284</v>
      </c>
      <c r="M2375" s="1">
        <v>0.49932938918136999</v>
      </c>
      <c r="N2375" s="1">
        <v>0.22104334408565199</v>
      </c>
      <c r="O2375" s="1">
        <v>0.14198976458636001</v>
      </c>
      <c r="P2375" s="1">
        <v>4.9398356231159297E-2</v>
      </c>
      <c r="Q2375" s="1">
        <v>4.0481852573111101E-3</v>
      </c>
      <c r="R2375" s="1">
        <v>4.5168986373287902E-2</v>
      </c>
      <c r="S2375" s="1">
        <v>0.23881054279943201</v>
      </c>
      <c r="T2375" s="1">
        <v>0.19659137619467801</v>
      </c>
      <c r="U2375" s="1">
        <v>7.5671916394507502E-2</v>
      </c>
      <c r="V2375" s="1">
        <v>9.8693099734933204E-3</v>
      </c>
      <c r="W2375" s="1">
        <v>4.8274420061442898E-2</v>
      </c>
      <c r="X2375" s="1">
        <v>0.34490833232791202</v>
      </c>
      <c r="Y2375" s="1">
        <v>0.54126666666666701</v>
      </c>
      <c r="Z2375" s="1" t="s">
        <v>9651</v>
      </c>
      <c r="AA2375" s="1" t="s">
        <v>9651</v>
      </c>
      <c r="AB2375" s="1" t="s">
        <v>9651</v>
      </c>
      <c r="AC2375" s="1" t="s">
        <v>9651</v>
      </c>
      <c r="AD2375" s="1" t="s">
        <v>82</v>
      </c>
      <c r="AE2375" s="1">
        <v>364</v>
      </c>
      <c r="AF2375" s="1">
        <v>8.4847896330330297E-2</v>
      </c>
      <c r="AG2375" s="1">
        <v>3.7627246065088403E-2</v>
      </c>
      <c r="AH2375" s="1">
        <v>2.4135903788359E-2</v>
      </c>
      <c r="AI2375" s="91" t="s">
        <v>27813</v>
      </c>
      <c r="AJ2375" s="1">
        <v>0.158597298617904</v>
      </c>
      <c r="AK2375" s="1">
        <v>-1.77263644247873E-3</v>
      </c>
      <c r="AL2375" s="1">
        <v>1.3313112056740799E-3</v>
      </c>
      <c r="AM2375" s="1">
        <v>0.18409713983838299</v>
      </c>
      <c r="AN2375" s="1" t="s">
        <v>20</v>
      </c>
      <c r="AO2375" s="1" t="s">
        <v>84</v>
      </c>
      <c r="AP2375" s="1" t="s">
        <v>84</v>
      </c>
      <c r="AQ2375" s="1" t="s">
        <v>84</v>
      </c>
      <c r="AR2375" s="1" t="s">
        <v>84</v>
      </c>
      <c r="AS2375" s="1" t="s">
        <v>84</v>
      </c>
      <c r="AT2375" s="1" t="s">
        <v>84</v>
      </c>
      <c r="AU2375" s="1" t="s">
        <v>122</v>
      </c>
    </row>
    <row r="2376" spans="1:47" x14ac:dyDescent="0.2">
      <c r="A2376" s="1" t="s">
        <v>27814</v>
      </c>
      <c r="B2376" s="1" t="s">
        <v>4722</v>
      </c>
      <c r="C2376" s="1" t="s">
        <v>4723</v>
      </c>
      <c r="D2376" s="1" t="s">
        <v>82</v>
      </c>
      <c r="E2376" s="1">
        <v>285</v>
      </c>
      <c r="F2376" s="1">
        <v>0.108297112856204</v>
      </c>
      <c r="G2376" s="1">
        <v>3.0966534036899699E-2</v>
      </c>
      <c r="H2376" s="91" t="s">
        <v>27815</v>
      </c>
      <c r="I2376" s="1">
        <v>4.7602706143880201E-2</v>
      </c>
      <c r="J2376" s="1">
        <v>0.16899151956852701</v>
      </c>
      <c r="K2376" s="1">
        <v>316.73551955342703</v>
      </c>
      <c r="L2376" s="1">
        <v>284</v>
      </c>
      <c r="M2376" s="1">
        <v>8.8222478779396193E-2</v>
      </c>
      <c r="N2376" s="1">
        <v>10.3352852877321</v>
      </c>
      <c r="O2376" s="1">
        <v>0.119465436716356</v>
      </c>
      <c r="P2376" s="1">
        <v>5.0478228656921899E-2</v>
      </c>
      <c r="Q2376" s="1">
        <v>1.79488066590111E-2</v>
      </c>
      <c r="R2376" s="1">
        <v>2.05281085487889E-2</v>
      </c>
      <c r="S2376" s="1">
        <v>0.21840276488392299</v>
      </c>
      <c r="T2376" s="1">
        <v>0.12249927740906801</v>
      </c>
      <c r="U2376" s="1">
        <v>7.8731112399546596E-2</v>
      </c>
      <c r="V2376" s="1">
        <v>0.120844795088469</v>
      </c>
      <c r="W2376" s="1">
        <v>-3.18137028940432E-2</v>
      </c>
      <c r="X2376" s="1">
        <v>0.27681225771217999</v>
      </c>
      <c r="Y2376" s="1">
        <v>9.3266666666666706E-2</v>
      </c>
      <c r="Z2376" s="1" t="s">
        <v>9651</v>
      </c>
      <c r="AA2376" s="1" t="s">
        <v>9651</v>
      </c>
      <c r="AB2376" s="1" t="s">
        <v>9651</v>
      </c>
      <c r="AC2376" s="1" t="s">
        <v>9651</v>
      </c>
      <c r="AD2376" s="1" t="s">
        <v>82</v>
      </c>
      <c r="AE2376" s="1">
        <v>364</v>
      </c>
      <c r="AF2376" s="1">
        <v>0.12538609779281801</v>
      </c>
      <c r="AG2376" s="1">
        <v>3.50691472561597E-2</v>
      </c>
      <c r="AH2376" s="91" t="s">
        <v>27816</v>
      </c>
      <c r="AI2376" s="1">
        <v>5.6650569170744999E-2</v>
      </c>
      <c r="AJ2376" s="1">
        <v>0.194121626414891</v>
      </c>
      <c r="AK2376" s="14">
        <v>-2.7273903536394E-4</v>
      </c>
      <c r="AL2376" s="1">
        <v>1.38966253042781E-3</v>
      </c>
      <c r="AM2376" s="1">
        <v>0.84454534858339003</v>
      </c>
      <c r="AN2376" s="1" t="s">
        <v>20</v>
      </c>
      <c r="AO2376" s="1" t="s">
        <v>84</v>
      </c>
      <c r="AP2376" s="1" t="s">
        <v>84</v>
      </c>
      <c r="AQ2376" s="1" t="s">
        <v>84</v>
      </c>
      <c r="AR2376" s="1" t="s">
        <v>84</v>
      </c>
      <c r="AS2376" s="1" t="s">
        <v>84</v>
      </c>
      <c r="AT2376" s="1" t="s">
        <v>84</v>
      </c>
      <c r="AU2376" s="1" t="s">
        <v>122</v>
      </c>
    </row>
    <row r="2377" spans="1:47" x14ac:dyDescent="0.2">
      <c r="A2377" s="1" t="s">
        <v>27817</v>
      </c>
      <c r="B2377" s="1" t="s">
        <v>4724</v>
      </c>
      <c r="C2377" s="1" t="s">
        <v>4725</v>
      </c>
      <c r="D2377" s="1" t="s">
        <v>82</v>
      </c>
      <c r="E2377" s="1">
        <v>285</v>
      </c>
      <c r="F2377" s="1">
        <v>0.114358751333401</v>
      </c>
      <c r="G2377" s="1">
        <v>3.2728556702648799E-2</v>
      </c>
      <c r="H2377" s="91" t="s">
        <v>27818</v>
      </c>
      <c r="I2377" s="1">
        <v>5.0210780196209101E-2</v>
      </c>
      <c r="J2377" s="1">
        <v>0.17850672247059299</v>
      </c>
      <c r="K2377" s="1">
        <v>314.50499496009098</v>
      </c>
      <c r="L2377" s="1">
        <v>284</v>
      </c>
      <c r="M2377" s="1">
        <v>0.103017818630723</v>
      </c>
      <c r="N2377" s="1">
        <v>9.6993674024038796</v>
      </c>
      <c r="O2377" s="1">
        <v>0.101463011578367</v>
      </c>
      <c r="P2377" s="1">
        <v>5.4619708874143802E-2</v>
      </c>
      <c r="Q2377" s="1">
        <v>6.3222090963416494E-2</v>
      </c>
      <c r="R2377" s="1">
        <v>-5.5916178149547904E-3</v>
      </c>
      <c r="S2377" s="1">
        <v>0.20851764097168901</v>
      </c>
      <c r="T2377" s="1">
        <v>0.212236270360499</v>
      </c>
      <c r="U2377" s="1">
        <v>8.3245672161890494E-2</v>
      </c>
      <c r="V2377" s="1">
        <v>1.13148142185937E-2</v>
      </c>
      <c r="W2377" s="1">
        <v>4.9074752923193202E-2</v>
      </c>
      <c r="X2377" s="1">
        <v>0.37539778779780397</v>
      </c>
      <c r="Y2377" s="1">
        <v>0.144866666666667</v>
      </c>
      <c r="Z2377" s="1" t="s">
        <v>9651</v>
      </c>
      <c r="AA2377" s="1" t="s">
        <v>9651</v>
      </c>
      <c r="AB2377" s="1" t="s">
        <v>9651</v>
      </c>
      <c r="AC2377" s="1" t="s">
        <v>9651</v>
      </c>
      <c r="AD2377" s="1" t="s">
        <v>82</v>
      </c>
      <c r="AE2377" s="1">
        <v>363</v>
      </c>
      <c r="AF2377" s="1">
        <v>0.15979651087640701</v>
      </c>
      <c r="AG2377" s="1">
        <v>4.2410505375087303E-2</v>
      </c>
      <c r="AH2377" s="91" t="s">
        <v>27819</v>
      </c>
      <c r="AI2377" s="1">
        <v>7.6671920341236002E-2</v>
      </c>
      <c r="AJ2377" s="1">
        <v>0.24292110141157799</v>
      </c>
      <c r="AK2377" s="1">
        <v>-1.87770142802323E-3</v>
      </c>
      <c r="AL2377" s="1">
        <v>1.46869659779855E-3</v>
      </c>
      <c r="AM2377" s="1">
        <v>0.20212719631082601</v>
      </c>
      <c r="AN2377" s="1" t="s">
        <v>20</v>
      </c>
      <c r="AO2377" s="1" t="s">
        <v>84</v>
      </c>
      <c r="AP2377" s="1" t="s">
        <v>84</v>
      </c>
      <c r="AQ2377" s="1" t="s">
        <v>84</v>
      </c>
      <c r="AR2377" s="1" t="s">
        <v>84</v>
      </c>
      <c r="AS2377" s="1" t="s">
        <v>84</v>
      </c>
      <c r="AT2377" s="1" t="s">
        <v>84</v>
      </c>
      <c r="AU2377" s="1" t="s">
        <v>122</v>
      </c>
    </row>
    <row r="2378" spans="1:47" x14ac:dyDescent="0.2">
      <c r="A2378" s="1" t="s">
        <v>27820</v>
      </c>
      <c r="B2378" s="1" t="s">
        <v>4728</v>
      </c>
      <c r="C2378" s="1" t="s">
        <v>4729</v>
      </c>
      <c r="D2378" s="1" t="s">
        <v>82</v>
      </c>
      <c r="E2378" s="1">
        <v>285</v>
      </c>
      <c r="F2378" s="1">
        <v>0.104557449870123</v>
      </c>
      <c r="G2378" s="1">
        <v>2.99413333522663E-2</v>
      </c>
      <c r="H2378" s="91" t="s">
        <v>27821</v>
      </c>
      <c r="I2378" s="1">
        <v>4.58724364996815E-2</v>
      </c>
      <c r="J2378" s="1">
        <v>0.16324246324056499</v>
      </c>
      <c r="K2378" s="1">
        <v>283.26625083430298</v>
      </c>
      <c r="L2378" s="1">
        <v>284</v>
      </c>
      <c r="M2378" s="1">
        <v>0.50112921428861001</v>
      </c>
      <c r="N2378" s="1">
        <v>0.25903162255860401</v>
      </c>
      <c r="O2378" s="1">
        <v>0.16414316638426901</v>
      </c>
      <c r="P2378" s="1">
        <v>5.1208143781930102E-2</v>
      </c>
      <c r="Q2378" s="1">
        <v>1.34869574497657E-3</v>
      </c>
      <c r="R2378" s="1">
        <v>6.3775204571686103E-2</v>
      </c>
      <c r="S2378" s="1">
        <v>0.26451112819685202</v>
      </c>
      <c r="T2378" s="1">
        <v>0.16304620839619599</v>
      </c>
      <c r="U2378" s="1">
        <v>7.6040361636850906E-2</v>
      </c>
      <c r="V2378" s="1">
        <v>3.2868161096932497E-2</v>
      </c>
      <c r="W2378" s="1">
        <v>1.40070995879679E-2</v>
      </c>
      <c r="X2378" s="1">
        <v>0.31208531720442401</v>
      </c>
      <c r="Y2378" s="1">
        <v>0.52226666666666699</v>
      </c>
      <c r="Z2378" s="1" t="s">
        <v>9651</v>
      </c>
      <c r="AA2378" s="1" t="s">
        <v>9651</v>
      </c>
      <c r="AB2378" s="1" t="s">
        <v>9651</v>
      </c>
      <c r="AC2378" s="1" t="s">
        <v>9651</v>
      </c>
      <c r="AD2378" s="1" t="s">
        <v>82</v>
      </c>
      <c r="AE2378" s="1">
        <v>363</v>
      </c>
      <c r="AF2378" s="1">
        <v>0.159959934645545</v>
      </c>
      <c r="AG2378" s="1">
        <v>3.7721666062518498E-2</v>
      </c>
      <c r="AH2378" s="91" t="s">
        <v>27822</v>
      </c>
      <c r="AI2378" s="1">
        <v>8.6025469163008503E-2</v>
      </c>
      <c r="AJ2378" s="1">
        <v>0.23389440012808099</v>
      </c>
      <c r="AK2378" s="1">
        <v>-1.1233786806690699E-3</v>
      </c>
      <c r="AL2378" s="1">
        <v>1.3425024609257201E-3</v>
      </c>
      <c r="AM2378" s="1">
        <v>0.40342249230048699</v>
      </c>
      <c r="AN2378" s="1" t="s">
        <v>20</v>
      </c>
      <c r="AO2378" s="1" t="s">
        <v>84</v>
      </c>
      <c r="AP2378" s="1" t="s">
        <v>84</v>
      </c>
      <c r="AQ2378" s="1" t="s">
        <v>84</v>
      </c>
      <c r="AR2378" s="1" t="s">
        <v>84</v>
      </c>
      <c r="AS2378" s="1" t="s">
        <v>84</v>
      </c>
      <c r="AT2378" s="1" t="s">
        <v>84</v>
      </c>
      <c r="AU2378" s="1" t="s">
        <v>122</v>
      </c>
    </row>
    <row r="2379" spans="1:47" x14ac:dyDescent="0.2">
      <c r="A2379" s="1" t="s">
        <v>27823</v>
      </c>
      <c r="B2379" s="1" t="s">
        <v>4730</v>
      </c>
      <c r="C2379" s="1" t="s">
        <v>4731</v>
      </c>
      <c r="D2379" s="1" t="s">
        <v>82</v>
      </c>
      <c r="E2379" s="1">
        <v>285</v>
      </c>
      <c r="F2379" s="1">
        <v>0.10517616388927099</v>
      </c>
      <c r="G2379" s="1">
        <v>3.0121753101122299E-2</v>
      </c>
      <c r="H2379" s="91" t="s">
        <v>27824</v>
      </c>
      <c r="I2379" s="1">
        <v>4.6137527811071499E-2</v>
      </c>
      <c r="J2379" s="1">
        <v>0.16421479996747099</v>
      </c>
      <c r="K2379" s="1">
        <v>281.62533146855498</v>
      </c>
      <c r="L2379" s="1">
        <v>284</v>
      </c>
      <c r="M2379" s="1">
        <v>0.52866760548093505</v>
      </c>
      <c r="N2379" s="1">
        <v>0.84320132676358395</v>
      </c>
      <c r="O2379" s="1">
        <v>0.14696892779644699</v>
      </c>
      <c r="P2379" s="1">
        <v>5.0245934389896899E-2</v>
      </c>
      <c r="Q2379" s="1">
        <v>3.4446570254412301E-3</v>
      </c>
      <c r="R2379" s="1">
        <v>4.8486896392248999E-2</v>
      </c>
      <c r="S2379" s="1">
        <v>0.245450959200645</v>
      </c>
      <c r="T2379" s="1">
        <v>0.13953536576219899</v>
      </c>
      <c r="U2379" s="1">
        <v>7.6447189795581794E-2</v>
      </c>
      <c r="V2379" s="1">
        <v>6.9016997591654902E-2</v>
      </c>
      <c r="W2379" s="1">
        <v>-1.0301126237141399E-2</v>
      </c>
      <c r="X2379" s="1">
        <v>0.28937185776153901</v>
      </c>
      <c r="Y2379" s="1">
        <v>0.37866666666666698</v>
      </c>
      <c r="Z2379" s="1" t="s">
        <v>9651</v>
      </c>
      <c r="AA2379" s="1" t="s">
        <v>9651</v>
      </c>
      <c r="AB2379" s="1" t="s">
        <v>9651</v>
      </c>
      <c r="AC2379" s="1" t="s">
        <v>9651</v>
      </c>
      <c r="AD2379" s="1" t="s">
        <v>82</v>
      </c>
      <c r="AE2379" s="1">
        <v>363</v>
      </c>
      <c r="AF2379" s="1">
        <v>0.12890182682747101</v>
      </c>
      <c r="AG2379" s="1">
        <v>3.6853608248310903E-2</v>
      </c>
      <c r="AH2379" s="91" t="s">
        <v>27825</v>
      </c>
      <c r="AI2379" s="1">
        <v>5.6668754660781903E-2</v>
      </c>
      <c r="AJ2379" s="1">
        <v>0.20113489899416101</v>
      </c>
      <c r="AK2379" s="14">
        <v>-6.5914183325270004E-4</v>
      </c>
      <c r="AL2379" s="1">
        <v>1.3479100094961E-3</v>
      </c>
      <c r="AM2379" s="1">
        <v>0.62521319033318901</v>
      </c>
      <c r="AN2379" s="1" t="s">
        <v>20</v>
      </c>
      <c r="AO2379" s="1" t="s">
        <v>84</v>
      </c>
      <c r="AP2379" s="1" t="s">
        <v>84</v>
      </c>
      <c r="AQ2379" s="1" t="s">
        <v>84</v>
      </c>
      <c r="AR2379" s="1" t="s">
        <v>84</v>
      </c>
      <c r="AS2379" s="1" t="s">
        <v>84</v>
      </c>
      <c r="AT2379" s="1" t="s">
        <v>84</v>
      </c>
      <c r="AU2379" s="1" t="s">
        <v>122</v>
      </c>
    </row>
    <row r="2380" spans="1:47" x14ac:dyDescent="0.2">
      <c r="A2380" s="1" t="s">
        <v>27826</v>
      </c>
      <c r="B2380" s="1" t="s">
        <v>4732</v>
      </c>
      <c r="C2380" s="1" t="s">
        <v>4733</v>
      </c>
      <c r="D2380" s="1" t="s">
        <v>82</v>
      </c>
      <c r="E2380" s="1">
        <v>285</v>
      </c>
      <c r="F2380" s="1">
        <v>0.103832215565694</v>
      </c>
      <c r="G2380" s="1">
        <v>2.9739618328672598E-2</v>
      </c>
      <c r="H2380" s="91" t="s">
        <v>27827</v>
      </c>
      <c r="I2380" s="1">
        <v>4.55425636414954E-2</v>
      </c>
      <c r="J2380" s="1">
        <v>0.16212186748989199</v>
      </c>
      <c r="K2380" s="1">
        <v>290.91136516818398</v>
      </c>
      <c r="L2380" s="1">
        <v>284</v>
      </c>
      <c r="M2380" s="1">
        <v>0.37615457041962103</v>
      </c>
      <c r="N2380" s="1">
        <v>2.3757632034032099</v>
      </c>
      <c r="O2380" s="1">
        <v>0.13327197311852099</v>
      </c>
      <c r="P2380" s="1">
        <v>5.12301926263782E-2</v>
      </c>
      <c r="Q2380" s="1">
        <v>9.2834883077901591E-3</v>
      </c>
      <c r="R2380" s="1">
        <v>3.2860795570820202E-2</v>
      </c>
      <c r="S2380" s="1">
        <v>0.233683150666223</v>
      </c>
      <c r="T2380" s="1">
        <v>0.17523482876756599</v>
      </c>
      <c r="U2380" s="1">
        <v>7.5354316913303701E-2</v>
      </c>
      <c r="V2380" s="1">
        <v>2.0753339474860799E-2</v>
      </c>
      <c r="W2380" s="1">
        <v>2.7540367617490399E-2</v>
      </c>
      <c r="X2380" s="1">
        <v>0.32292928991764103</v>
      </c>
      <c r="Y2380" s="1">
        <v>0.31780000000000003</v>
      </c>
      <c r="Z2380" s="1" t="s">
        <v>9651</v>
      </c>
      <c r="AA2380" s="1" t="s">
        <v>9651</v>
      </c>
      <c r="AB2380" s="1" t="s">
        <v>9651</v>
      </c>
      <c r="AC2380" s="1" t="s">
        <v>9651</v>
      </c>
      <c r="AD2380" s="1" t="s">
        <v>82</v>
      </c>
      <c r="AE2380" s="1">
        <v>364</v>
      </c>
      <c r="AF2380" s="1">
        <v>0.105234403385605</v>
      </c>
      <c r="AG2380" s="1">
        <v>3.5304154500684699E-2</v>
      </c>
      <c r="AH2380" s="1">
        <v>2.8750234620432799E-3</v>
      </c>
      <c r="AI2380" s="1">
        <v>3.6038260564262799E-2</v>
      </c>
      <c r="AJ2380" s="1">
        <v>0.17443054620694701</v>
      </c>
      <c r="AK2380" s="1">
        <v>-1.37296682107231E-3</v>
      </c>
      <c r="AL2380" s="1">
        <v>1.3313618864085001E-3</v>
      </c>
      <c r="AM2380" s="1">
        <v>0.30330415303547997</v>
      </c>
      <c r="AN2380" s="1" t="s">
        <v>20</v>
      </c>
      <c r="AO2380" s="1" t="s">
        <v>84</v>
      </c>
      <c r="AP2380" s="1" t="s">
        <v>84</v>
      </c>
      <c r="AQ2380" s="1" t="s">
        <v>84</v>
      </c>
      <c r="AR2380" s="1" t="s">
        <v>84</v>
      </c>
      <c r="AS2380" s="1" t="s">
        <v>84</v>
      </c>
      <c r="AT2380" s="1" t="s">
        <v>84</v>
      </c>
      <c r="AU2380" s="1" t="s">
        <v>122</v>
      </c>
    </row>
    <row r="2381" spans="1:47" x14ac:dyDescent="0.2">
      <c r="A2381" s="1" t="s">
        <v>27828</v>
      </c>
      <c r="B2381" s="1" t="s">
        <v>4734</v>
      </c>
      <c r="C2381" s="1" t="s">
        <v>4735</v>
      </c>
      <c r="D2381" s="1" t="s">
        <v>82</v>
      </c>
      <c r="E2381" s="1">
        <v>285</v>
      </c>
      <c r="F2381" s="1">
        <v>0.107360228517956</v>
      </c>
      <c r="G2381" s="1">
        <v>3.0771827634674499E-2</v>
      </c>
      <c r="H2381" s="91" t="s">
        <v>27829</v>
      </c>
      <c r="I2381" s="1">
        <v>4.7047446353994202E-2</v>
      </c>
      <c r="J2381" s="1">
        <v>0.16767301068191801</v>
      </c>
      <c r="K2381" s="1">
        <v>303.37063464658598</v>
      </c>
      <c r="L2381" s="1">
        <v>284</v>
      </c>
      <c r="M2381" s="1">
        <v>0.205305501950967</v>
      </c>
      <c r="N2381" s="1">
        <v>6.3851383207052503</v>
      </c>
      <c r="O2381" s="1">
        <v>6.2700801897133299E-2</v>
      </c>
      <c r="P2381" s="1">
        <v>5.2145022132206703E-2</v>
      </c>
      <c r="Q2381" s="1">
        <v>0.22919650441928399</v>
      </c>
      <c r="R2381" s="1">
        <v>-3.9503441481991801E-2</v>
      </c>
      <c r="S2381" s="1">
        <v>0.16490504527625799</v>
      </c>
      <c r="T2381" s="1">
        <v>0.104384050271857</v>
      </c>
      <c r="U2381" s="1">
        <v>7.7642759431219802E-2</v>
      </c>
      <c r="V2381" s="1">
        <v>0.17989101692241799</v>
      </c>
      <c r="W2381" s="1">
        <v>-4.7795758213333601E-2</v>
      </c>
      <c r="X2381" s="1">
        <v>0.25656385875704801</v>
      </c>
      <c r="Y2381" s="1">
        <v>0.21426666666666699</v>
      </c>
      <c r="Z2381" s="1" t="s">
        <v>9651</v>
      </c>
      <c r="AA2381" s="1" t="s">
        <v>9651</v>
      </c>
      <c r="AB2381" s="1" t="s">
        <v>9651</v>
      </c>
      <c r="AC2381" s="1" t="s">
        <v>9651</v>
      </c>
      <c r="AD2381" s="1" t="s">
        <v>82</v>
      </c>
      <c r="AE2381" s="1">
        <v>364</v>
      </c>
      <c r="AF2381" s="1">
        <v>7.1043894936083402E-2</v>
      </c>
      <c r="AG2381" s="1">
        <v>3.81901920917051E-2</v>
      </c>
      <c r="AH2381" s="1">
        <v>6.2847978938401702E-2</v>
      </c>
      <c r="AI2381" s="1">
        <v>-3.8088815636584698E-3</v>
      </c>
      <c r="AJ2381" s="1">
        <v>0.14589667143582499</v>
      </c>
      <c r="AK2381" s="91" t="s">
        <v>27830</v>
      </c>
      <c r="AL2381" s="1">
        <v>1.37307596501997E-3</v>
      </c>
      <c r="AM2381" s="1">
        <v>0.96671597892766803</v>
      </c>
      <c r="AN2381" s="1" t="s">
        <v>20</v>
      </c>
      <c r="AO2381" s="1" t="s">
        <v>84</v>
      </c>
      <c r="AP2381" s="1" t="s">
        <v>84</v>
      </c>
      <c r="AQ2381" s="1" t="s">
        <v>84</v>
      </c>
      <c r="AR2381" s="1" t="s">
        <v>84</v>
      </c>
      <c r="AS2381" s="1" t="s">
        <v>122</v>
      </c>
      <c r="AT2381" s="1" t="s">
        <v>122</v>
      </c>
      <c r="AU2381" s="1" t="s">
        <v>122</v>
      </c>
    </row>
    <row r="2382" spans="1:47" x14ac:dyDescent="0.2">
      <c r="A2382" s="1" t="s">
        <v>27831</v>
      </c>
      <c r="B2382" s="1" t="s">
        <v>4736</v>
      </c>
      <c r="C2382" s="1" t="s">
        <v>4737</v>
      </c>
      <c r="D2382" s="1" t="s">
        <v>82</v>
      </c>
      <c r="E2382" s="1">
        <v>285</v>
      </c>
      <c r="F2382" s="1">
        <v>0.104108684152249</v>
      </c>
      <c r="G2382" s="1">
        <v>2.9845203395704501E-2</v>
      </c>
      <c r="H2382" s="91" t="s">
        <v>27832</v>
      </c>
      <c r="I2382" s="1">
        <v>4.5612085496668099E-2</v>
      </c>
      <c r="J2382" s="1">
        <v>0.16260528280782999</v>
      </c>
      <c r="K2382" s="1">
        <v>293.417814760753</v>
      </c>
      <c r="L2382" s="1">
        <v>284</v>
      </c>
      <c r="M2382" s="1">
        <v>0.33768909456930102</v>
      </c>
      <c r="N2382" s="1">
        <v>3.2096942608722401</v>
      </c>
      <c r="O2382" s="1">
        <v>0.135581803453273</v>
      </c>
      <c r="P2382" s="1">
        <v>5.3234961542008803E-2</v>
      </c>
      <c r="Q2382" s="1">
        <v>1.08698146895652E-2</v>
      </c>
      <c r="R2382" s="1">
        <v>3.12412788309357E-2</v>
      </c>
      <c r="S2382" s="1">
        <v>0.23992232807561001</v>
      </c>
      <c r="T2382" s="1">
        <v>0.166917057129259</v>
      </c>
      <c r="U2382" s="1">
        <v>7.5954168317736701E-2</v>
      </c>
      <c r="V2382" s="1">
        <v>2.8787609535701499E-2</v>
      </c>
      <c r="W2382" s="1">
        <v>1.80468872264949E-2</v>
      </c>
      <c r="X2382" s="1">
        <v>0.315787227032023</v>
      </c>
      <c r="Y2382" s="1">
        <v>0.242466666666667</v>
      </c>
      <c r="Z2382" s="1" t="s">
        <v>9651</v>
      </c>
      <c r="AA2382" s="1" t="s">
        <v>9651</v>
      </c>
      <c r="AB2382" s="1" t="s">
        <v>9651</v>
      </c>
      <c r="AC2382" s="1" t="s">
        <v>9651</v>
      </c>
      <c r="AD2382" s="1" t="s">
        <v>82</v>
      </c>
      <c r="AE2382" s="1">
        <v>363</v>
      </c>
      <c r="AF2382" s="1">
        <v>0.104030555657471</v>
      </c>
      <c r="AG2382" s="1">
        <v>3.5698245879414198E-2</v>
      </c>
      <c r="AH2382" s="1">
        <v>3.5664208985445298E-3</v>
      </c>
      <c r="AI2382" s="1">
        <v>3.4061993733819101E-2</v>
      </c>
      <c r="AJ2382" s="1">
        <v>0.17399911758112299</v>
      </c>
      <c r="AK2382" s="1">
        <v>-1.2018490029065401E-3</v>
      </c>
      <c r="AL2382" s="1">
        <v>1.33641049165765E-3</v>
      </c>
      <c r="AM2382" s="1">
        <v>0.369251447638896</v>
      </c>
      <c r="AN2382" s="1" t="s">
        <v>20</v>
      </c>
      <c r="AO2382" s="1" t="s">
        <v>84</v>
      </c>
      <c r="AP2382" s="1" t="s">
        <v>84</v>
      </c>
      <c r="AQ2382" s="1" t="s">
        <v>84</v>
      </c>
      <c r="AR2382" s="1" t="s">
        <v>84</v>
      </c>
      <c r="AS2382" s="1" t="s">
        <v>84</v>
      </c>
      <c r="AT2382" s="1" t="s">
        <v>84</v>
      </c>
      <c r="AU2382" s="1" t="s">
        <v>122</v>
      </c>
    </row>
    <row r="2383" spans="1:47" x14ac:dyDescent="0.2">
      <c r="A2383" s="1" t="s">
        <v>10887</v>
      </c>
      <c r="B2383" s="1" t="s">
        <v>4738</v>
      </c>
      <c r="C2383" s="1" t="s">
        <v>4739</v>
      </c>
      <c r="D2383" s="1" t="s">
        <v>82</v>
      </c>
      <c r="E2383" s="1">
        <v>285</v>
      </c>
      <c r="F2383" s="1">
        <v>-0.11606636800452801</v>
      </c>
      <c r="G2383" s="1">
        <v>3.3273752523178698E-2</v>
      </c>
      <c r="H2383" s="91" t="s">
        <v>27833</v>
      </c>
      <c r="I2383" s="1">
        <v>-0.18128292294995901</v>
      </c>
      <c r="J2383" s="1">
        <v>-5.0849813059098199E-2</v>
      </c>
      <c r="K2383" s="1">
        <v>349.86520138208903</v>
      </c>
      <c r="L2383" s="1">
        <v>284</v>
      </c>
      <c r="M2383" s="1">
        <v>4.6286426846622198E-3</v>
      </c>
      <c r="N2383" s="1">
        <v>18.8258795450073</v>
      </c>
      <c r="O2383" s="1">
        <v>-0.118189708455779</v>
      </c>
      <c r="P2383" s="1">
        <v>5.4188727561752102E-2</v>
      </c>
      <c r="Q2383" s="1">
        <v>2.91778293644189E-2</v>
      </c>
      <c r="R2383" s="1">
        <v>-0.224399614476813</v>
      </c>
      <c r="S2383" s="1">
        <v>-1.1979802434744899E-2</v>
      </c>
      <c r="T2383" s="1">
        <v>-0.19798156065978301</v>
      </c>
      <c r="U2383" s="1">
        <v>8.4546158912248495E-2</v>
      </c>
      <c r="V2383" s="1">
        <v>1.9889949926016299E-2</v>
      </c>
      <c r="W2383" s="1">
        <v>-0.36369203212779</v>
      </c>
      <c r="X2383" s="1">
        <v>-3.2271089191775799E-2</v>
      </c>
      <c r="Y2383" s="1">
        <v>3.2000000000000002E-3</v>
      </c>
      <c r="Z2383" s="1">
        <v>-0.107160679517111</v>
      </c>
      <c r="AA2383" s="1">
        <v>3.18960407280518E-2</v>
      </c>
      <c r="AB2383" s="1">
        <v>-3.35968593816304</v>
      </c>
      <c r="AC2383" s="91" t="s">
        <v>27834</v>
      </c>
      <c r="AD2383" s="1" t="s">
        <v>82</v>
      </c>
      <c r="AE2383" s="1">
        <v>363</v>
      </c>
      <c r="AF2383" s="1">
        <v>-0.13019741301290499</v>
      </c>
      <c r="AG2383" s="1">
        <v>3.6812860170559701E-2</v>
      </c>
      <c r="AH2383" s="91" t="s">
        <v>27835</v>
      </c>
      <c r="AI2383" s="1">
        <v>-0.20235061894720199</v>
      </c>
      <c r="AJ2383" s="1">
        <v>-5.80442070786081E-2</v>
      </c>
      <c r="AK2383" s="1">
        <v>1.5721004242720299E-3</v>
      </c>
      <c r="AL2383" s="1">
        <v>1.49170357258126E-3</v>
      </c>
      <c r="AM2383" s="1">
        <v>0.29282948650881302</v>
      </c>
      <c r="AN2383" s="1" t="s">
        <v>20</v>
      </c>
      <c r="AO2383" s="1" t="s">
        <v>84</v>
      </c>
      <c r="AP2383" s="1" t="s">
        <v>84</v>
      </c>
      <c r="AQ2383" s="1" t="s">
        <v>84</v>
      </c>
      <c r="AR2383" s="1" t="s">
        <v>84</v>
      </c>
      <c r="AS2383" s="1" t="s">
        <v>84</v>
      </c>
      <c r="AT2383" s="1" t="s">
        <v>84</v>
      </c>
      <c r="AU2383" s="1" t="s">
        <v>122</v>
      </c>
    </row>
    <row r="2384" spans="1:47" x14ac:dyDescent="0.2">
      <c r="A2384" s="1" t="s">
        <v>27836</v>
      </c>
      <c r="B2384" s="1" t="s">
        <v>4740</v>
      </c>
      <c r="C2384" s="1" t="s">
        <v>4741</v>
      </c>
      <c r="D2384" s="1" t="s">
        <v>82</v>
      </c>
      <c r="E2384" s="1">
        <v>285</v>
      </c>
      <c r="F2384" s="1">
        <v>0.10206665905057</v>
      </c>
      <c r="G2384" s="1">
        <v>2.9266267246741001E-2</v>
      </c>
      <c r="H2384" s="91" t="s">
        <v>27837</v>
      </c>
      <c r="I2384" s="1">
        <v>4.4704775246957998E-2</v>
      </c>
      <c r="J2384" s="1">
        <v>0.15942854285418301</v>
      </c>
      <c r="K2384" s="1">
        <v>240.97554578767401</v>
      </c>
      <c r="L2384" s="1">
        <v>284</v>
      </c>
      <c r="M2384" s="1">
        <v>0.96974756292041298</v>
      </c>
      <c r="N2384" s="1">
        <v>17.854282297273102</v>
      </c>
      <c r="O2384" s="1">
        <v>0.104715872245702</v>
      </c>
      <c r="P2384" s="1">
        <v>4.7208765472221803E-2</v>
      </c>
      <c r="Q2384" s="1">
        <v>2.65449688361513E-2</v>
      </c>
      <c r="R2384" s="1">
        <v>1.21866919201473E-2</v>
      </c>
      <c r="S2384" s="1">
        <v>0.19724505257125699</v>
      </c>
      <c r="T2384" s="1">
        <v>8.2949215865506298E-2</v>
      </c>
      <c r="U2384" s="1">
        <v>7.2499163655844703E-2</v>
      </c>
      <c r="V2384" s="1">
        <v>0.25353225633014698</v>
      </c>
      <c r="W2384" s="1">
        <v>-5.9149144899949303E-2</v>
      </c>
      <c r="X2384" s="1">
        <v>0.225047576630962</v>
      </c>
      <c r="Y2384" s="1">
        <v>0.96233333333333304</v>
      </c>
      <c r="Z2384" s="1" t="s">
        <v>9651</v>
      </c>
      <c r="AA2384" s="1" t="s">
        <v>9651</v>
      </c>
      <c r="AB2384" s="1" t="s">
        <v>9651</v>
      </c>
      <c r="AC2384" s="1" t="s">
        <v>9651</v>
      </c>
      <c r="AD2384" s="1" t="s">
        <v>82</v>
      </c>
      <c r="AE2384" s="1">
        <v>363</v>
      </c>
      <c r="AF2384" s="1">
        <v>9.0780525367290005E-2</v>
      </c>
      <c r="AG2384" s="1">
        <v>3.54379203269563E-2</v>
      </c>
      <c r="AH2384" s="1">
        <v>1.04167977923099E-2</v>
      </c>
      <c r="AI2384" s="1">
        <v>2.1322201526455802E-2</v>
      </c>
      <c r="AJ2384" s="1">
        <v>0.16023884920812401</v>
      </c>
      <c r="AK2384" s="91" t="s">
        <v>27838</v>
      </c>
      <c r="AL2384" s="1">
        <v>1.28830380022839E-3</v>
      </c>
      <c r="AM2384" s="1">
        <v>0.77339013203269102</v>
      </c>
      <c r="AN2384" s="1" t="s">
        <v>20</v>
      </c>
      <c r="AO2384" s="1" t="s">
        <v>84</v>
      </c>
      <c r="AP2384" s="1" t="s">
        <v>84</v>
      </c>
      <c r="AQ2384" s="1" t="s">
        <v>84</v>
      </c>
      <c r="AR2384" s="1" t="s">
        <v>84</v>
      </c>
      <c r="AS2384" s="1" t="s">
        <v>84</v>
      </c>
      <c r="AT2384" s="1" t="s">
        <v>84</v>
      </c>
      <c r="AU2384" s="1" t="s">
        <v>122</v>
      </c>
    </row>
    <row r="2385" spans="1:47" x14ac:dyDescent="0.2">
      <c r="A2385" s="1" t="s">
        <v>27839</v>
      </c>
      <c r="B2385" s="1" t="s">
        <v>4742</v>
      </c>
      <c r="C2385" s="1" t="s">
        <v>4743</v>
      </c>
      <c r="D2385" s="1" t="s">
        <v>82</v>
      </c>
      <c r="E2385" s="1">
        <v>285</v>
      </c>
      <c r="F2385" s="1">
        <v>0.108322813141098</v>
      </c>
      <c r="G2385" s="1">
        <v>3.1065320000450598E-2</v>
      </c>
      <c r="H2385" s="91" t="s">
        <v>27840</v>
      </c>
      <c r="I2385" s="1">
        <v>4.7434785940215302E-2</v>
      </c>
      <c r="J2385" s="1">
        <v>0.169210840341982</v>
      </c>
      <c r="K2385" s="1">
        <v>323.91120323767001</v>
      </c>
      <c r="L2385" s="1">
        <v>284</v>
      </c>
      <c r="M2385" s="1">
        <v>5.1580727019130697E-2</v>
      </c>
      <c r="N2385" s="1">
        <v>12.321649525776101</v>
      </c>
      <c r="O2385" s="1">
        <v>0.156759292385483</v>
      </c>
      <c r="P2385" s="1">
        <v>5.0148469156877297E-2</v>
      </c>
      <c r="Q2385" s="1">
        <v>1.7725950224453601E-3</v>
      </c>
      <c r="R2385" s="1">
        <v>5.84682928380032E-2</v>
      </c>
      <c r="S2385" s="1">
        <v>0.25505029193296203</v>
      </c>
      <c r="T2385" s="1">
        <v>0.17809073689755001</v>
      </c>
      <c r="U2385" s="1">
        <v>7.8885943496555699E-2</v>
      </c>
      <c r="V2385" s="1">
        <v>2.4734478090443601E-2</v>
      </c>
      <c r="W2385" s="1">
        <v>2.34742876443013E-2</v>
      </c>
      <c r="X2385" s="1">
        <v>0.33270718615080003</v>
      </c>
      <c r="Y2385" s="1">
        <v>3.8933333333333299E-2</v>
      </c>
      <c r="Z2385" s="1" t="s">
        <v>9651</v>
      </c>
      <c r="AA2385" s="1" t="s">
        <v>9651</v>
      </c>
      <c r="AB2385" s="1" t="s">
        <v>9651</v>
      </c>
      <c r="AC2385" s="1" t="s">
        <v>9651</v>
      </c>
      <c r="AD2385" s="1" t="s">
        <v>82</v>
      </c>
      <c r="AE2385" s="1">
        <v>363</v>
      </c>
      <c r="AF2385" s="1">
        <v>0.11978271852644901</v>
      </c>
      <c r="AG2385" s="1">
        <v>3.7398863845220301E-2</v>
      </c>
      <c r="AH2385" s="1">
        <v>1.36077774940421E-3</v>
      </c>
      <c r="AI2385" s="1">
        <v>4.6480945389817299E-2</v>
      </c>
      <c r="AJ2385" s="1">
        <v>0.193084491663081</v>
      </c>
      <c r="AK2385" s="1">
        <v>-1.3384006174155499E-3</v>
      </c>
      <c r="AL2385" s="1">
        <v>1.39100164215138E-3</v>
      </c>
      <c r="AM2385" s="1">
        <v>0.336778189647715</v>
      </c>
      <c r="AN2385" s="1" t="s">
        <v>20</v>
      </c>
      <c r="AO2385" s="1" t="s">
        <v>84</v>
      </c>
      <c r="AP2385" s="1" t="s">
        <v>84</v>
      </c>
      <c r="AQ2385" s="1" t="s">
        <v>84</v>
      </c>
      <c r="AR2385" s="1" t="s">
        <v>84</v>
      </c>
      <c r="AS2385" s="1" t="s">
        <v>84</v>
      </c>
      <c r="AT2385" s="1" t="s">
        <v>84</v>
      </c>
      <c r="AU2385" s="1" t="s">
        <v>122</v>
      </c>
    </row>
    <row r="2386" spans="1:47" x14ac:dyDescent="0.2">
      <c r="A2386" s="1" t="s">
        <v>11021</v>
      </c>
      <c r="B2386" s="1" t="s">
        <v>4744</v>
      </c>
      <c r="C2386" s="1" t="s">
        <v>3850</v>
      </c>
      <c r="D2386" s="1" t="s">
        <v>82</v>
      </c>
      <c r="E2386" s="1">
        <v>285</v>
      </c>
      <c r="F2386" s="1">
        <v>0.112937885972539</v>
      </c>
      <c r="G2386" s="1">
        <v>3.2402365685568597E-2</v>
      </c>
      <c r="H2386" s="91" t="s">
        <v>27841</v>
      </c>
      <c r="I2386" s="1">
        <v>4.9429249228824898E-2</v>
      </c>
      <c r="J2386" s="1">
        <v>0.176446522716254</v>
      </c>
      <c r="K2386" s="1">
        <v>308.26427972615801</v>
      </c>
      <c r="L2386" s="1">
        <v>284</v>
      </c>
      <c r="M2386" s="1">
        <v>0.15427728623631101</v>
      </c>
      <c r="N2386" s="1">
        <v>7.8712589560208501</v>
      </c>
      <c r="O2386" s="1">
        <v>0.13880092017155499</v>
      </c>
      <c r="P2386" s="1">
        <v>5.7736632113004699E-2</v>
      </c>
      <c r="Q2386" s="1">
        <v>1.6215193227589301E-2</v>
      </c>
      <c r="R2386" s="1">
        <v>2.56371212300654E-2</v>
      </c>
      <c r="S2386" s="1">
        <v>0.25196471911304402</v>
      </c>
      <c r="T2386" s="1">
        <v>0.171248773377015</v>
      </c>
      <c r="U2386" s="1">
        <v>8.2265110144632198E-2</v>
      </c>
      <c r="V2386" s="1">
        <v>3.82712784693469E-2</v>
      </c>
      <c r="W2386" s="1">
        <v>1.00091574935363E-2</v>
      </c>
      <c r="X2386" s="1">
        <v>0.33248838926049501</v>
      </c>
      <c r="Y2386" s="1">
        <v>1.27333333333333E-2</v>
      </c>
      <c r="Z2386" s="91" t="s">
        <v>27842</v>
      </c>
      <c r="AA2386" s="1">
        <v>3.1458453282287697E-2</v>
      </c>
      <c r="AB2386" s="91" t="s">
        <v>27843</v>
      </c>
      <c r="AC2386" s="91" t="s">
        <v>27844</v>
      </c>
      <c r="AD2386" s="1" t="s">
        <v>82</v>
      </c>
      <c r="AE2386" s="1">
        <v>363</v>
      </c>
      <c r="AF2386" s="1">
        <v>0.15773522154799899</v>
      </c>
      <c r="AG2386" s="1">
        <v>4.0170402415009701E-2</v>
      </c>
      <c r="AH2386" s="91" t="s">
        <v>27845</v>
      </c>
      <c r="AI2386" s="1">
        <v>7.90012328145802E-2</v>
      </c>
      <c r="AJ2386" s="1">
        <v>0.23646921028141801</v>
      </c>
      <c r="AK2386" s="1">
        <v>-1.11997533250959E-3</v>
      </c>
      <c r="AL2386" s="1">
        <v>1.45214521300907E-3</v>
      </c>
      <c r="AM2386" s="1">
        <v>0.44119882842643898</v>
      </c>
      <c r="AN2386" s="1" t="s">
        <v>20</v>
      </c>
      <c r="AO2386" s="1" t="s">
        <v>84</v>
      </c>
      <c r="AP2386" s="1" t="s">
        <v>84</v>
      </c>
      <c r="AQ2386" s="1" t="s">
        <v>84</v>
      </c>
      <c r="AR2386" s="1" t="s">
        <v>84</v>
      </c>
      <c r="AS2386" s="1" t="s">
        <v>84</v>
      </c>
      <c r="AT2386" s="1" t="s">
        <v>84</v>
      </c>
      <c r="AU2386" s="1" t="s">
        <v>122</v>
      </c>
    </row>
    <row r="2387" spans="1:47" x14ac:dyDescent="0.2">
      <c r="A2387" s="1" t="s">
        <v>27846</v>
      </c>
      <c r="B2387" s="1" t="s">
        <v>4745</v>
      </c>
      <c r="C2387" s="1" t="s">
        <v>263</v>
      </c>
      <c r="D2387" s="1" t="s">
        <v>82</v>
      </c>
      <c r="E2387" s="1">
        <v>285</v>
      </c>
      <c r="F2387" s="1">
        <v>0.102367770772731</v>
      </c>
      <c r="G2387" s="1">
        <v>2.9370461038190701E-2</v>
      </c>
      <c r="H2387" s="91" t="s">
        <v>27847</v>
      </c>
      <c r="I2387" s="1">
        <v>4.4801667137877303E-2</v>
      </c>
      <c r="J2387" s="1">
        <v>0.159933874407585</v>
      </c>
      <c r="K2387" s="1">
        <v>296.238492602424</v>
      </c>
      <c r="L2387" s="1">
        <v>284</v>
      </c>
      <c r="M2387" s="1">
        <v>0.29660234204622099</v>
      </c>
      <c r="N2387" s="1">
        <v>4.1312972176268499</v>
      </c>
      <c r="O2387" s="1">
        <v>0.12957846555929101</v>
      </c>
      <c r="P2387" s="1">
        <v>4.9851813070845602E-2</v>
      </c>
      <c r="Q2387" s="1">
        <v>9.3421477215079804E-3</v>
      </c>
      <c r="R2387" s="1">
        <v>3.1868911940433398E-2</v>
      </c>
      <c r="S2387" s="1">
        <v>0.227288019178148</v>
      </c>
      <c r="T2387" s="1">
        <v>0.155965874778942</v>
      </c>
      <c r="U2387" s="1">
        <v>7.4697592361807702E-2</v>
      </c>
      <c r="V2387" s="1">
        <v>3.7695106248428902E-2</v>
      </c>
      <c r="W2387" s="1">
        <v>9.5585937497983907E-3</v>
      </c>
      <c r="X2387" s="1">
        <v>0.30237315580808499</v>
      </c>
      <c r="Y2387" s="1">
        <v>0.485933333333333</v>
      </c>
      <c r="Z2387" s="1" t="s">
        <v>9651</v>
      </c>
      <c r="AA2387" s="1" t="s">
        <v>9651</v>
      </c>
      <c r="AB2387" s="1" t="s">
        <v>9651</v>
      </c>
      <c r="AC2387" s="1" t="s">
        <v>9651</v>
      </c>
      <c r="AD2387" s="1" t="s">
        <v>82</v>
      </c>
      <c r="AE2387" s="1">
        <v>364</v>
      </c>
      <c r="AF2387" s="1">
        <v>0.13452636568572501</v>
      </c>
      <c r="AG2387" s="1">
        <v>3.5789484212358502E-2</v>
      </c>
      <c r="AH2387" s="91" t="s">
        <v>27848</v>
      </c>
      <c r="AI2387" s="1">
        <v>6.4378976629502704E-2</v>
      </c>
      <c r="AJ2387" s="1">
        <v>0.20467375474194799</v>
      </c>
      <c r="AK2387" s="1">
        <v>-1.02859356668349E-3</v>
      </c>
      <c r="AL2387" s="1">
        <v>1.3178848893414001E-3</v>
      </c>
      <c r="AM2387" s="1">
        <v>0.43575591376320499</v>
      </c>
      <c r="AN2387" s="1" t="s">
        <v>20</v>
      </c>
      <c r="AO2387" s="1" t="s">
        <v>84</v>
      </c>
      <c r="AP2387" s="1" t="s">
        <v>84</v>
      </c>
      <c r="AQ2387" s="1" t="s">
        <v>84</v>
      </c>
      <c r="AR2387" s="1" t="s">
        <v>84</v>
      </c>
      <c r="AS2387" s="1" t="s">
        <v>84</v>
      </c>
      <c r="AT2387" s="1" t="s">
        <v>84</v>
      </c>
      <c r="AU2387" s="1" t="s">
        <v>122</v>
      </c>
    </row>
    <row r="2388" spans="1:47" x14ac:dyDescent="0.2">
      <c r="A2388" s="1" t="s">
        <v>27849</v>
      </c>
      <c r="B2388" s="1" t="s">
        <v>4746</v>
      </c>
      <c r="C2388" s="1" t="s">
        <v>4747</v>
      </c>
      <c r="D2388" s="1" t="s">
        <v>82</v>
      </c>
      <c r="E2388" s="1">
        <v>285</v>
      </c>
      <c r="F2388" s="1">
        <v>0.109806647859417</v>
      </c>
      <c r="G2388" s="1">
        <v>3.1506052348405901E-2</v>
      </c>
      <c r="H2388" s="91" t="s">
        <v>27850</v>
      </c>
      <c r="I2388" s="1">
        <v>4.8054785256541298E-2</v>
      </c>
      <c r="J2388" s="1">
        <v>0.17155851046229201</v>
      </c>
      <c r="K2388" s="1">
        <v>319.68887652177199</v>
      </c>
      <c r="L2388" s="1">
        <v>284</v>
      </c>
      <c r="M2388" s="1">
        <v>7.12326256753677E-2</v>
      </c>
      <c r="N2388" s="1">
        <v>11.1636278715945</v>
      </c>
      <c r="O2388" s="1">
        <v>0.107225683824511</v>
      </c>
      <c r="P2388" s="1">
        <v>5.2719125908034001E-2</v>
      </c>
      <c r="Q2388" s="1">
        <v>4.1961193792309101E-2</v>
      </c>
      <c r="R2388" s="1">
        <v>3.8961970447644999E-3</v>
      </c>
      <c r="S2388" s="1">
        <v>0.21055517060425799</v>
      </c>
      <c r="T2388" s="1">
        <v>0.16973331124014401</v>
      </c>
      <c r="U2388" s="1">
        <v>7.9990306888420001E-2</v>
      </c>
      <c r="V2388" s="1">
        <v>3.47129065992633E-2</v>
      </c>
      <c r="W2388" s="1">
        <v>1.2952309738840999E-2</v>
      </c>
      <c r="X2388" s="1">
        <v>0.32651431274144699</v>
      </c>
      <c r="Y2388" s="1">
        <v>6.5866666666666698E-2</v>
      </c>
      <c r="Z2388" s="1" t="s">
        <v>9651</v>
      </c>
      <c r="AA2388" s="1" t="s">
        <v>9651</v>
      </c>
      <c r="AB2388" s="1" t="s">
        <v>9651</v>
      </c>
      <c r="AC2388" s="1" t="s">
        <v>9651</v>
      </c>
      <c r="AD2388" s="1" t="s">
        <v>82</v>
      </c>
      <c r="AE2388" s="1">
        <v>363</v>
      </c>
      <c r="AF2388" s="1">
        <v>0.116709505002504</v>
      </c>
      <c r="AG2388" s="1">
        <v>3.5317225715632401E-2</v>
      </c>
      <c r="AH2388" s="91" t="s">
        <v>27851</v>
      </c>
      <c r="AI2388" s="1">
        <v>4.74877425998649E-2</v>
      </c>
      <c r="AJ2388" s="1">
        <v>0.18593126740514401</v>
      </c>
      <c r="AK2388" s="1">
        <v>-1.14952826409643E-3</v>
      </c>
      <c r="AL2388" s="1">
        <v>1.41020773230574E-3</v>
      </c>
      <c r="AM2388" s="1">
        <v>0.41567296899079997</v>
      </c>
      <c r="AN2388" s="1" t="s">
        <v>20</v>
      </c>
      <c r="AO2388" s="1" t="s">
        <v>84</v>
      </c>
      <c r="AP2388" s="1" t="s">
        <v>84</v>
      </c>
      <c r="AQ2388" s="1" t="s">
        <v>84</v>
      </c>
      <c r="AR2388" s="1" t="s">
        <v>84</v>
      </c>
      <c r="AS2388" s="1" t="s">
        <v>84</v>
      </c>
      <c r="AT2388" s="1" t="s">
        <v>84</v>
      </c>
      <c r="AU2388" s="1" t="s">
        <v>122</v>
      </c>
    </row>
    <row r="2389" spans="1:47" x14ac:dyDescent="0.2">
      <c r="A2389" s="1" t="s">
        <v>27852</v>
      </c>
      <c r="B2389" s="1" t="s">
        <v>4748</v>
      </c>
      <c r="C2389" s="1" t="s">
        <v>4749</v>
      </c>
      <c r="D2389" s="1" t="s">
        <v>82</v>
      </c>
      <c r="E2389" s="1">
        <v>285</v>
      </c>
      <c r="F2389" s="1">
        <v>0.10190897501228</v>
      </c>
      <c r="G2389" s="1">
        <v>2.9245483224583799E-2</v>
      </c>
      <c r="H2389" s="91" t="s">
        <v>27853</v>
      </c>
      <c r="I2389" s="1">
        <v>4.4587827892095901E-2</v>
      </c>
      <c r="J2389" s="1">
        <v>0.15923012213246401</v>
      </c>
      <c r="K2389" s="1">
        <v>283.68981348192199</v>
      </c>
      <c r="L2389" s="1">
        <v>284</v>
      </c>
      <c r="M2389" s="1">
        <v>0.494032004291102</v>
      </c>
      <c r="N2389" s="1">
        <v>0.109340026795593</v>
      </c>
      <c r="O2389" s="1">
        <v>0.17901063822969701</v>
      </c>
      <c r="P2389" s="1">
        <v>5.1150415062823001E-2</v>
      </c>
      <c r="Q2389" s="91" t="s">
        <v>27854</v>
      </c>
      <c r="R2389" s="1">
        <v>7.8755824706563601E-2</v>
      </c>
      <c r="S2389" s="1">
        <v>0.27926545175283002</v>
      </c>
      <c r="T2389" s="1">
        <v>0.22238420700446701</v>
      </c>
      <c r="U2389" s="1">
        <v>7.4163649809963206E-2</v>
      </c>
      <c r="V2389" s="1">
        <v>2.9536157221023399E-3</v>
      </c>
      <c r="W2389" s="1">
        <v>7.7023453376939499E-2</v>
      </c>
      <c r="X2389" s="1">
        <v>0.36774496063199502</v>
      </c>
      <c r="Y2389" s="1">
        <v>0.486933333333333</v>
      </c>
      <c r="Z2389" s="1" t="s">
        <v>9651</v>
      </c>
      <c r="AA2389" s="1" t="s">
        <v>9651</v>
      </c>
      <c r="AB2389" s="1" t="s">
        <v>9651</v>
      </c>
      <c r="AC2389" s="1" t="s">
        <v>9651</v>
      </c>
      <c r="AD2389" s="1" t="s">
        <v>82</v>
      </c>
      <c r="AE2389" s="1">
        <v>363</v>
      </c>
      <c r="AF2389" s="1">
        <v>0.11945757798605799</v>
      </c>
      <c r="AG2389" s="1">
        <v>3.59060226795836E-2</v>
      </c>
      <c r="AH2389" s="91" t="s">
        <v>27855</v>
      </c>
      <c r="AI2389" s="1">
        <v>4.90817735340736E-2</v>
      </c>
      <c r="AJ2389" s="1">
        <v>0.18983338243804199</v>
      </c>
      <c r="AK2389" s="1">
        <v>-2.3131679403948402E-3</v>
      </c>
      <c r="AL2389" s="1">
        <v>1.30857871687503E-3</v>
      </c>
      <c r="AM2389" s="1">
        <v>7.8189464897443495E-2</v>
      </c>
      <c r="AN2389" s="1" t="s">
        <v>20</v>
      </c>
      <c r="AO2389" s="1" t="s">
        <v>84</v>
      </c>
      <c r="AP2389" s="1" t="s">
        <v>84</v>
      </c>
      <c r="AQ2389" s="1" t="s">
        <v>84</v>
      </c>
      <c r="AR2389" s="1" t="s">
        <v>84</v>
      </c>
      <c r="AS2389" s="1" t="s">
        <v>84</v>
      </c>
      <c r="AT2389" s="1" t="s">
        <v>84</v>
      </c>
      <c r="AU2389" s="1" t="s">
        <v>122</v>
      </c>
    </row>
    <row r="2390" spans="1:47" x14ac:dyDescent="0.2">
      <c r="A2390" s="1" t="s">
        <v>11115</v>
      </c>
      <c r="B2390" s="1" t="s">
        <v>4750</v>
      </c>
      <c r="C2390" s="1" t="s">
        <v>4751</v>
      </c>
      <c r="D2390" s="1" t="s">
        <v>82</v>
      </c>
      <c r="E2390" s="1">
        <v>285</v>
      </c>
      <c r="F2390" s="1">
        <v>-0.110644184215902</v>
      </c>
      <c r="G2390" s="1">
        <v>3.1753551084281802E-2</v>
      </c>
      <c r="H2390" s="91" t="s">
        <v>27856</v>
      </c>
      <c r="I2390" s="1">
        <v>-0.172881144341094</v>
      </c>
      <c r="J2390" s="1">
        <v>-4.84072240907093E-2</v>
      </c>
      <c r="K2390" s="1">
        <v>305.84255504007302</v>
      </c>
      <c r="L2390" s="1">
        <v>284</v>
      </c>
      <c r="M2390" s="1">
        <v>0.17831629795685999</v>
      </c>
      <c r="N2390" s="1">
        <v>7.1417645059925796</v>
      </c>
      <c r="O2390" s="1">
        <v>-0.15929503249325999</v>
      </c>
      <c r="P2390" s="1">
        <v>5.0414358780118997E-2</v>
      </c>
      <c r="Q2390" s="1">
        <v>1.57923245956442E-3</v>
      </c>
      <c r="R2390" s="1">
        <v>-0.25810717570229402</v>
      </c>
      <c r="S2390" s="1">
        <v>-6.0482889284227299E-2</v>
      </c>
      <c r="T2390" s="1">
        <v>-0.22152189602165301</v>
      </c>
      <c r="U2390" s="1">
        <v>8.0449508828575905E-2</v>
      </c>
      <c r="V2390" s="1">
        <v>6.2767628396218104E-3</v>
      </c>
      <c r="W2390" s="1">
        <v>-0.37920293332566102</v>
      </c>
      <c r="X2390" s="1">
        <v>-6.3840858717643806E-2</v>
      </c>
      <c r="Y2390" s="1">
        <v>0.114066666666667</v>
      </c>
      <c r="Z2390" s="1" t="s">
        <v>9651</v>
      </c>
      <c r="AA2390" s="1" t="s">
        <v>9651</v>
      </c>
      <c r="AB2390" s="1" t="s">
        <v>9651</v>
      </c>
      <c r="AC2390" s="1" t="s">
        <v>9651</v>
      </c>
      <c r="AD2390" s="1" t="s">
        <v>82</v>
      </c>
      <c r="AE2390" s="1">
        <v>363</v>
      </c>
      <c r="AF2390" s="1">
        <v>-6.2526628107188897E-2</v>
      </c>
      <c r="AG2390" s="1">
        <v>4.0630682735644297E-2</v>
      </c>
      <c r="AH2390" s="1">
        <v>0.123828287848627</v>
      </c>
      <c r="AI2390" s="1">
        <v>-0.142162766269052</v>
      </c>
      <c r="AJ2390" s="1">
        <v>1.7109510054673899E-2</v>
      </c>
      <c r="AK2390" s="1">
        <v>2.12900674186333E-3</v>
      </c>
      <c r="AL2390" s="1">
        <v>1.41989709326616E-3</v>
      </c>
      <c r="AM2390" s="1">
        <v>0.13488220992151501</v>
      </c>
      <c r="AN2390" s="1" t="s">
        <v>20</v>
      </c>
      <c r="AO2390" s="1" t="s">
        <v>84</v>
      </c>
      <c r="AP2390" s="1" t="s">
        <v>84</v>
      </c>
      <c r="AQ2390" s="1" t="s">
        <v>84</v>
      </c>
      <c r="AR2390" s="1" t="s">
        <v>84</v>
      </c>
      <c r="AS2390" s="1" t="s">
        <v>122</v>
      </c>
      <c r="AT2390" s="1" t="s">
        <v>122</v>
      </c>
      <c r="AU2390" s="1" t="s">
        <v>122</v>
      </c>
    </row>
    <row r="2391" spans="1:47" x14ac:dyDescent="0.2">
      <c r="A2391" s="1" t="s">
        <v>27857</v>
      </c>
      <c r="B2391" s="1" t="s">
        <v>4752</v>
      </c>
      <c r="C2391" s="1" t="s">
        <v>4753</v>
      </c>
      <c r="D2391" s="1" t="s">
        <v>82</v>
      </c>
      <c r="E2391" s="1">
        <v>285</v>
      </c>
      <c r="F2391" s="1">
        <v>0.106734167702608</v>
      </c>
      <c r="G2391" s="1">
        <v>3.0634268232527202E-2</v>
      </c>
      <c r="H2391" s="91" t="s">
        <v>27858</v>
      </c>
      <c r="I2391" s="1">
        <v>4.6691001966854599E-2</v>
      </c>
      <c r="J2391" s="1">
        <v>0.16677733343836099</v>
      </c>
      <c r="K2391" s="1">
        <v>276.06012326067702</v>
      </c>
      <c r="L2391" s="1">
        <v>284</v>
      </c>
      <c r="M2391" s="1">
        <v>0.62105888809685195</v>
      </c>
      <c r="N2391" s="1">
        <v>2.8761404021491601</v>
      </c>
      <c r="O2391" s="1">
        <v>0.13332843246996501</v>
      </c>
      <c r="P2391" s="1">
        <v>4.9931714571373902E-2</v>
      </c>
      <c r="Q2391" s="1">
        <v>7.5802605049697901E-3</v>
      </c>
      <c r="R2391" s="1">
        <v>3.5462271910072E-2</v>
      </c>
      <c r="S2391" s="1">
        <v>0.23119459302985801</v>
      </c>
      <c r="T2391" s="1">
        <v>1.4372696910221101E-2</v>
      </c>
      <c r="U2391" s="1">
        <v>7.8361045164109203E-2</v>
      </c>
      <c r="V2391" s="1">
        <v>0.85460268843374998</v>
      </c>
      <c r="W2391" s="1">
        <v>-0.13921495161143299</v>
      </c>
      <c r="X2391" s="1">
        <v>0.16796034543187499</v>
      </c>
      <c r="Y2391" s="1">
        <v>0.49280000000000002</v>
      </c>
      <c r="Z2391" s="1" t="s">
        <v>9651</v>
      </c>
      <c r="AA2391" s="1" t="s">
        <v>9651</v>
      </c>
      <c r="AB2391" s="1" t="s">
        <v>9651</v>
      </c>
      <c r="AC2391" s="1" t="s">
        <v>9651</v>
      </c>
      <c r="AD2391" s="1" t="s">
        <v>82</v>
      </c>
      <c r="AE2391" s="1">
        <v>363</v>
      </c>
      <c r="AF2391" s="1">
        <v>0.15536222929298299</v>
      </c>
      <c r="AG2391" s="1">
        <v>4.26405394562464E-2</v>
      </c>
      <c r="AH2391" s="91" t="s">
        <v>27859</v>
      </c>
      <c r="AI2391" s="1">
        <v>7.1786771958740198E-2</v>
      </c>
      <c r="AJ2391" s="1">
        <v>0.238937686627226</v>
      </c>
      <c r="AK2391" s="1">
        <v>1.7621913889490799E-3</v>
      </c>
      <c r="AL2391" s="1">
        <v>1.3760911448066199E-3</v>
      </c>
      <c r="AM2391" s="1">
        <v>0.201390630019877</v>
      </c>
      <c r="AN2391" s="1" t="s">
        <v>20</v>
      </c>
      <c r="AO2391" s="1" t="s">
        <v>84</v>
      </c>
      <c r="AP2391" s="1" t="s">
        <v>84</v>
      </c>
      <c r="AQ2391" s="1" t="s">
        <v>84</v>
      </c>
      <c r="AR2391" s="1" t="s">
        <v>84</v>
      </c>
      <c r="AS2391" s="1" t="s">
        <v>84</v>
      </c>
      <c r="AT2391" s="1" t="s">
        <v>84</v>
      </c>
      <c r="AU2391" s="1" t="s">
        <v>122</v>
      </c>
    </row>
    <row r="2392" spans="1:47" x14ac:dyDescent="0.2">
      <c r="A2392" s="1" t="s">
        <v>27860</v>
      </c>
      <c r="B2392" s="1" t="s">
        <v>4754</v>
      </c>
      <c r="C2392" s="1" t="s">
        <v>4755</v>
      </c>
      <c r="D2392" s="1" t="s">
        <v>82</v>
      </c>
      <c r="E2392" s="1">
        <v>285</v>
      </c>
      <c r="F2392" s="1">
        <v>0.10602977425236</v>
      </c>
      <c r="G2392" s="1">
        <v>3.0460413667721498E-2</v>
      </c>
      <c r="H2392" s="91" t="s">
        <v>27861</v>
      </c>
      <c r="I2392" s="1">
        <v>4.6327363463625502E-2</v>
      </c>
      <c r="J2392" s="1">
        <v>0.16573218504109399</v>
      </c>
      <c r="K2392" s="1">
        <v>266.65926139554102</v>
      </c>
      <c r="L2392" s="1">
        <v>284</v>
      </c>
      <c r="M2392" s="1">
        <v>0.76264560581798102</v>
      </c>
      <c r="N2392" s="1">
        <v>6.5029575622865696</v>
      </c>
      <c r="O2392" s="1">
        <v>0.12255673584391399</v>
      </c>
      <c r="P2392" s="1">
        <v>5.33661500668908E-2</v>
      </c>
      <c r="Q2392" s="1">
        <v>2.1645840680149599E-2</v>
      </c>
      <c r="R2392" s="1">
        <v>1.79590817128077E-2</v>
      </c>
      <c r="S2392" s="1">
        <v>0.22715438997501999</v>
      </c>
      <c r="T2392" s="1">
        <v>0.14760261609582601</v>
      </c>
      <c r="U2392" s="1">
        <v>7.8055699397823405E-2</v>
      </c>
      <c r="V2392" s="91" t="s">
        <v>27862</v>
      </c>
      <c r="W2392" s="1">
        <v>-5.3865547239077298E-3</v>
      </c>
      <c r="X2392" s="1">
        <v>0.30059178691555999</v>
      </c>
      <c r="Y2392" s="1">
        <v>0.77739999999999998</v>
      </c>
      <c r="Z2392" s="1" t="s">
        <v>9651</v>
      </c>
      <c r="AA2392" s="1" t="s">
        <v>9651</v>
      </c>
      <c r="AB2392" s="1" t="s">
        <v>9651</v>
      </c>
      <c r="AC2392" s="1" t="s">
        <v>9651</v>
      </c>
      <c r="AD2392" s="1" t="s">
        <v>82</v>
      </c>
      <c r="AE2392" s="1">
        <v>363</v>
      </c>
      <c r="AF2392" s="1">
        <v>8.2299973193691006E-2</v>
      </c>
      <c r="AG2392" s="1">
        <v>3.8680505981094203E-2</v>
      </c>
      <c r="AH2392" s="1">
        <v>3.3363121841917802E-2</v>
      </c>
      <c r="AI2392" s="1">
        <v>6.4861814707462603E-3</v>
      </c>
      <c r="AJ2392" s="1">
        <v>0.15811376491663601</v>
      </c>
      <c r="AK2392" s="14">
        <v>-7.9473068901059001E-4</v>
      </c>
      <c r="AL2392" s="1">
        <v>1.3738501157771301E-3</v>
      </c>
      <c r="AM2392" s="1">
        <v>0.56340709591193805</v>
      </c>
      <c r="AN2392" s="1" t="s">
        <v>20</v>
      </c>
      <c r="AO2392" s="1" t="s">
        <v>84</v>
      </c>
      <c r="AP2392" s="1" t="s">
        <v>84</v>
      </c>
      <c r="AQ2392" s="1" t="s">
        <v>84</v>
      </c>
      <c r="AR2392" s="1" t="s">
        <v>84</v>
      </c>
      <c r="AS2392" s="1" t="s">
        <v>84</v>
      </c>
      <c r="AT2392" s="1" t="s">
        <v>84</v>
      </c>
      <c r="AU2392" s="1" t="s">
        <v>122</v>
      </c>
    </row>
    <row r="2393" spans="1:47" x14ac:dyDescent="0.2">
      <c r="A2393" s="1" t="s">
        <v>27863</v>
      </c>
      <c r="B2393" s="1" t="s">
        <v>4756</v>
      </c>
      <c r="C2393" s="1" t="s">
        <v>4757</v>
      </c>
      <c r="D2393" s="1" t="s">
        <v>82</v>
      </c>
      <c r="E2393" s="1">
        <v>285</v>
      </c>
      <c r="F2393" s="1">
        <v>0.10146238836954501</v>
      </c>
      <c r="G2393" s="1">
        <v>2.9154817639815301E-2</v>
      </c>
      <c r="H2393" s="91" t="s">
        <v>27864</v>
      </c>
      <c r="I2393" s="1">
        <v>4.4318945795507103E-2</v>
      </c>
      <c r="J2393" s="1">
        <v>0.15860583094358299</v>
      </c>
      <c r="K2393" s="1">
        <v>265.14362016057999</v>
      </c>
      <c r="L2393" s="1">
        <v>284</v>
      </c>
      <c r="M2393" s="1">
        <v>0.78268184743622804</v>
      </c>
      <c r="N2393" s="1">
        <v>7.1117607234902298</v>
      </c>
      <c r="O2393" s="1">
        <v>0.12801920866508501</v>
      </c>
      <c r="P2393" s="1">
        <v>4.9756340156570801E-2</v>
      </c>
      <c r="Q2393" s="1">
        <v>1.0084377728774199E-2</v>
      </c>
      <c r="R2393" s="1">
        <v>3.04967819582063E-2</v>
      </c>
      <c r="S2393" s="1">
        <v>0.22554163537196401</v>
      </c>
      <c r="T2393" s="1">
        <v>6.4612460692033594E-2</v>
      </c>
      <c r="U2393" s="1">
        <v>7.4001395696018199E-2</v>
      </c>
      <c r="V2393" s="1">
        <v>0.38333524760222398</v>
      </c>
      <c r="W2393" s="1">
        <v>-8.0430274872162102E-2</v>
      </c>
      <c r="X2393" s="1">
        <v>0.209655196256229</v>
      </c>
      <c r="Y2393" s="1">
        <v>0.86506666666666698</v>
      </c>
      <c r="Z2393" s="1" t="s">
        <v>9651</v>
      </c>
      <c r="AA2393" s="1" t="s">
        <v>9651</v>
      </c>
      <c r="AB2393" s="1" t="s">
        <v>9651</v>
      </c>
      <c r="AC2393" s="1" t="s">
        <v>9651</v>
      </c>
      <c r="AD2393" s="1" t="s">
        <v>82</v>
      </c>
      <c r="AE2393" s="1">
        <v>364</v>
      </c>
      <c r="AF2393" s="1">
        <v>6.3183608548104703E-2</v>
      </c>
      <c r="AG2393" s="1">
        <v>3.5394052213492802E-2</v>
      </c>
      <c r="AH2393" s="1">
        <v>7.4237373376615498E-2</v>
      </c>
      <c r="AI2393" s="1">
        <v>-6.1887337903412196E-3</v>
      </c>
      <c r="AJ2393" s="1">
        <v>0.132555950886551</v>
      </c>
      <c r="AK2393" s="91" t="s">
        <v>27865</v>
      </c>
      <c r="AL2393" s="1">
        <v>1.3069679998754999E-3</v>
      </c>
      <c r="AM2393" s="1">
        <v>0.58839522839585201</v>
      </c>
      <c r="AN2393" s="1" t="s">
        <v>20</v>
      </c>
      <c r="AO2393" s="1" t="s">
        <v>84</v>
      </c>
      <c r="AP2393" s="1" t="s">
        <v>84</v>
      </c>
      <c r="AQ2393" s="1" t="s">
        <v>84</v>
      </c>
      <c r="AR2393" s="1" t="s">
        <v>84</v>
      </c>
      <c r="AS2393" s="1" t="s">
        <v>122</v>
      </c>
      <c r="AT2393" s="1" t="s">
        <v>122</v>
      </c>
      <c r="AU2393" s="1" t="s">
        <v>122</v>
      </c>
    </row>
    <row r="2394" spans="1:47" x14ac:dyDescent="0.2">
      <c r="A2394" s="1" t="s">
        <v>10842</v>
      </c>
      <c r="B2394" s="1" t="s">
        <v>4758</v>
      </c>
      <c r="C2394" s="1" t="s">
        <v>4759</v>
      </c>
      <c r="D2394" s="1" t="s">
        <v>82</v>
      </c>
      <c r="E2394" s="1">
        <v>285</v>
      </c>
      <c r="F2394" s="1">
        <v>0.104133733682384</v>
      </c>
      <c r="G2394" s="1">
        <v>2.99353648444875E-2</v>
      </c>
      <c r="H2394" s="91" t="s">
        <v>27866</v>
      </c>
      <c r="I2394" s="1">
        <v>4.5460418587188099E-2</v>
      </c>
      <c r="J2394" s="1">
        <v>0.16280704877757901</v>
      </c>
      <c r="K2394" s="1">
        <v>287.37013943704602</v>
      </c>
      <c r="L2394" s="1">
        <v>284</v>
      </c>
      <c r="M2394" s="1">
        <v>0.432976074018045</v>
      </c>
      <c r="N2394" s="1">
        <v>1.1727521320230301</v>
      </c>
      <c r="O2394" s="1">
        <v>0.12749892860638301</v>
      </c>
      <c r="P2394" s="1">
        <v>4.9323725675841798E-2</v>
      </c>
      <c r="Q2394" s="1">
        <v>9.7395617278183393E-3</v>
      </c>
      <c r="R2394" s="1">
        <v>3.0824426281733E-2</v>
      </c>
      <c r="S2394" s="1">
        <v>0.22417343093103301</v>
      </c>
      <c r="T2394" s="1">
        <v>0.134573493337695</v>
      </c>
      <c r="U2394" s="1">
        <v>7.6016501942366699E-2</v>
      </c>
      <c r="V2394" s="1">
        <v>7.7750513350616501E-2</v>
      </c>
      <c r="W2394" s="1">
        <v>-1.4418850469344E-2</v>
      </c>
      <c r="X2394" s="1">
        <v>0.28356583714473299</v>
      </c>
      <c r="Y2394" s="1">
        <v>0.376533333333333</v>
      </c>
      <c r="Z2394" s="1" t="s">
        <v>9651</v>
      </c>
      <c r="AA2394" s="1" t="s">
        <v>9651</v>
      </c>
      <c r="AB2394" s="1" t="s">
        <v>9651</v>
      </c>
      <c r="AC2394" s="1" t="s">
        <v>9651</v>
      </c>
      <c r="AD2394" s="1" t="s">
        <v>82</v>
      </c>
      <c r="AE2394" s="1">
        <v>363</v>
      </c>
      <c r="AF2394" s="1">
        <v>0.115703898981837</v>
      </c>
      <c r="AG2394" s="1">
        <v>3.6923371071147702E-2</v>
      </c>
      <c r="AH2394" s="1">
        <v>1.72662948233945E-3</v>
      </c>
      <c r="AI2394" s="1">
        <v>4.3334091682387901E-2</v>
      </c>
      <c r="AJ2394" s="1">
        <v>0.188073706281287</v>
      </c>
      <c r="AK2394" s="14">
        <v>-5.8415631945497003E-4</v>
      </c>
      <c r="AL2394" s="1">
        <v>1.34057067532588E-3</v>
      </c>
      <c r="AM2394" s="1">
        <v>0.66334887529914399</v>
      </c>
      <c r="AN2394" s="1" t="s">
        <v>20</v>
      </c>
      <c r="AO2394" s="1" t="s">
        <v>84</v>
      </c>
      <c r="AP2394" s="1" t="s">
        <v>84</v>
      </c>
      <c r="AQ2394" s="1" t="s">
        <v>84</v>
      </c>
      <c r="AR2394" s="1" t="s">
        <v>84</v>
      </c>
      <c r="AS2394" s="1" t="s">
        <v>84</v>
      </c>
      <c r="AT2394" s="1" t="s">
        <v>84</v>
      </c>
      <c r="AU2394" s="1" t="s">
        <v>122</v>
      </c>
    </row>
    <row r="2395" spans="1:47" x14ac:dyDescent="0.2">
      <c r="A2395" s="1" t="s">
        <v>27867</v>
      </c>
      <c r="B2395" s="1" t="s">
        <v>4760</v>
      </c>
      <c r="C2395" s="1" t="s">
        <v>4761</v>
      </c>
      <c r="D2395" s="1" t="s">
        <v>82</v>
      </c>
      <c r="E2395" s="1">
        <v>285</v>
      </c>
      <c r="F2395" s="1">
        <v>0.10452349703111501</v>
      </c>
      <c r="G2395" s="1">
        <v>3.0049791598031401E-2</v>
      </c>
      <c r="H2395" s="91" t="s">
        <v>27868</v>
      </c>
      <c r="I2395" s="1">
        <v>4.5625905498973301E-2</v>
      </c>
      <c r="J2395" s="1">
        <v>0.16342108856325599</v>
      </c>
      <c r="K2395" s="1">
        <v>295.77889516395999</v>
      </c>
      <c r="L2395" s="1">
        <v>284</v>
      </c>
      <c r="M2395" s="1">
        <v>0.303122283921615</v>
      </c>
      <c r="N2395" s="1">
        <v>3.9823311793191198</v>
      </c>
      <c r="O2395" s="1">
        <v>0.13554873496038</v>
      </c>
      <c r="P2395" s="1">
        <v>4.9340870972475803E-2</v>
      </c>
      <c r="Q2395" s="1">
        <v>6.0108347871009197E-3</v>
      </c>
      <c r="R2395" s="1">
        <v>3.8840627854327701E-2</v>
      </c>
      <c r="S2395" s="1">
        <v>0.23225684206643299</v>
      </c>
      <c r="T2395" s="1">
        <v>0.151125667114098</v>
      </c>
      <c r="U2395" s="1">
        <v>7.6353252107589101E-2</v>
      </c>
      <c r="V2395" s="1">
        <v>4.8751677697487603E-2</v>
      </c>
      <c r="W2395" s="1">
        <v>1.4732929832235999E-3</v>
      </c>
      <c r="X2395" s="1">
        <v>0.30077804124497298</v>
      </c>
      <c r="Y2395" s="1">
        <v>0.27153333333333302</v>
      </c>
      <c r="Z2395" s="1" t="s">
        <v>9651</v>
      </c>
      <c r="AA2395" s="1" t="s">
        <v>9651</v>
      </c>
      <c r="AB2395" s="1" t="s">
        <v>9651</v>
      </c>
      <c r="AC2395" s="1" t="s">
        <v>9651</v>
      </c>
      <c r="AD2395" s="1" t="s">
        <v>82</v>
      </c>
      <c r="AE2395" s="1">
        <v>364</v>
      </c>
      <c r="AF2395" s="1">
        <v>8.3237320051675195E-2</v>
      </c>
      <c r="AG2395" s="1">
        <v>3.6365069814056697E-2</v>
      </c>
      <c r="AH2395" s="1">
        <v>2.20830670251944E-2</v>
      </c>
      <c r="AI2395" s="1">
        <v>1.19617832161241E-2</v>
      </c>
      <c r="AJ2395" s="1">
        <v>0.15451285688722599</v>
      </c>
      <c r="AK2395" s="14">
        <v>-8.9445191135419002E-4</v>
      </c>
      <c r="AL2395" s="1">
        <v>1.34696433304697E-3</v>
      </c>
      <c r="AM2395" s="1">
        <v>0.50719883900921903</v>
      </c>
      <c r="AN2395" s="1" t="s">
        <v>20</v>
      </c>
      <c r="AO2395" s="1" t="s">
        <v>84</v>
      </c>
      <c r="AP2395" s="1" t="s">
        <v>84</v>
      </c>
      <c r="AQ2395" s="1" t="s">
        <v>84</v>
      </c>
      <c r="AR2395" s="1" t="s">
        <v>84</v>
      </c>
      <c r="AS2395" s="1" t="s">
        <v>84</v>
      </c>
      <c r="AT2395" s="1" t="s">
        <v>84</v>
      </c>
      <c r="AU2395" s="1" t="s">
        <v>122</v>
      </c>
    </row>
    <row r="2396" spans="1:47" x14ac:dyDescent="0.2">
      <c r="A2396" s="1" t="s">
        <v>27869</v>
      </c>
      <c r="B2396" s="1" t="s">
        <v>4762</v>
      </c>
      <c r="C2396" s="1" t="s">
        <v>4763</v>
      </c>
      <c r="D2396" s="1" t="s">
        <v>82</v>
      </c>
      <c r="E2396" s="1">
        <v>285</v>
      </c>
      <c r="F2396" s="1">
        <v>-0.106606944970149</v>
      </c>
      <c r="G2396" s="1">
        <v>3.0652604624550401E-2</v>
      </c>
      <c r="H2396" s="91" t="s">
        <v>27870</v>
      </c>
      <c r="I2396" s="1">
        <v>-0.16668605003426701</v>
      </c>
      <c r="J2396" s="1">
        <v>-4.6527839906030002E-2</v>
      </c>
      <c r="K2396" s="1">
        <v>289.23660471305499</v>
      </c>
      <c r="L2396" s="1">
        <v>284</v>
      </c>
      <c r="M2396" s="1">
        <v>0.40271662353474302</v>
      </c>
      <c r="N2396" s="1">
        <v>1.8104916970140701</v>
      </c>
      <c r="O2396" s="1">
        <v>-0.13159154728830899</v>
      </c>
      <c r="P2396" s="1">
        <v>5.27969839262942E-2</v>
      </c>
      <c r="Q2396" s="1">
        <v>1.26880722533705E-2</v>
      </c>
      <c r="R2396" s="1">
        <v>-0.23507363578384599</v>
      </c>
      <c r="S2396" s="1">
        <v>-2.8109458792772601E-2</v>
      </c>
      <c r="T2396" s="1">
        <v>-0.176157089225988</v>
      </c>
      <c r="U2396" s="1">
        <v>7.7187139274872293E-2</v>
      </c>
      <c r="V2396" s="1">
        <v>2.3219265387209299E-2</v>
      </c>
      <c r="W2396" s="1">
        <v>-0.32744388220473802</v>
      </c>
      <c r="X2396" s="1">
        <v>-2.4870296247238299E-2</v>
      </c>
      <c r="Y2396" s="1">
        <v>0.26013333333333299</v>
      </c>
      <c r="Z2396" s="1" t="s">
        <v>9651</v>
      </c>
      <c r="AA2396" s="1" t="s">
        <v>9651</v>
      </c>
      <c r="AB2396" s="1" t="s">
        <v>9651</v>
      </c>
      <c r="AC2396" s="1" t="s">
        <v>9651</v>
      </c>
      <c r="AD2396" s="1" t="s">
        <v>82</v>
      </c>
      <c r="AE2396" s="1">
        <v>363</v>
      </c>
      <c r="AF2396" s="1">
        <v>-0.109374049497815</v>
      </c>
      <c r="AG2396" s="1">
        <v>3.8479952561555397E-2</v>
      </c>
      <c r="AH2396" s="1">
        <v>4.4780267766575503E-3</v>
      </c>
      <c r="AI2396" s="1">
        <v>-0.184794756518464</v>
      </c>
      <c r="AJ2396" s="1">
        <v>-3.3953342477166699E-2</v>
      </c>
      <c r="AK2396" s="1">
        <v>1.3416730368791001E-3</v>
      </c>
      <c r="AL2396" s="1">
        <v>1.36653451766298E-3</v>
      </c>
      <c r="AM2396" s="1">
        <v>0.32703357562562602</v>
      </c>
      <c r="AN2396" s="1" t="s">
        <v>20</v>
      </c>
      <c r="AO2396" s="1" t="s">
        <v>84</v>
      </c>
      <c r="AP2396" s="1" t="s">
        <v>84</v>
      </c>
      <c r="AQ2396" s="1" t="s">
        <v>84</v>
      </c>
      <c r="AR2396" s="1" t="s">
        <v>84</v>
      </c>
      <c r="AS2396" s="1" t="s">
        <v>84</v>
      </c>
      <c r="AT2396" s="1" t="s">
        <v>84</v>
      </c>
      <c r="AU2396" s="1" t="s">
        <v>122</v>
      </c>
    </row>
    <row r="2397" spans="1:47" x14ac:dyDescent="0.2">
      <c r="A2397" s="1" t="s">
        <v>27871</v>
      </c>
      <c r="B2397" s="1" t="s">
        <v>4764</v>
      </c>
      <c r="C2397" s="1" t="s">
        <v>4765</v>
      </c>
      <c r="D2397" s="1" t="s">
        <v>82</v>
      </c>
      <c r="E2397" s="1">
        <v>285</v>
      </c>
      <c r="F2397" s="1">
        <v>0.10785278265135199</v>
      </c>
      <c r="G2397" s="1">
        <v>3.1018306200819901E-2</v>
      </c>
      <c r="H2397" s="91" t="s">
        <v>27872</v>
      </c>
      <c r="I2397" s="1">
        <v>4.7056902497744697E-2</v>
      </c>
      <c r="J2397" s="1">
        <v>0.16864866280495899</v>
      </c>
      <c r="K2397" s="1">
        <v>296.44650600550801</v>
      </c>
      <c r="L2397" s="1">
        <v>284</v>
      </c>
      <c r="M2397" s="1">
        <v>0.29367487928297697</v>
      </c>
      <c r="N2397" s="1">
        <v>4.1985672805590601</v>
      </c>
      <c r="O2397" s="1">
        <v>0.13123903554085301</v>
      </c>
      <c r="P2397" s="1">
        <v>5.2928332921195198E-2</v>
      </c>
      <c r="Q2397" s="1">
        <v>1.31544189585392E-2</v>
      </c>
      <c r="R2397" s="1">
        <v>2.7499503015310799E-2</v>
      </c>
      <c r="S2397" s="1">
        <v>0.234978568066396</v>
      </c>
      <c r="T2397" s="1">
        <v>9.7791228584930195E-2</v>
      </c>
      <c r="U2397" s="1">
        <v>7.9109733900995599E-2</v>
      </c>
      <c r="V2397" s="1">
        <v>0.217429078254509</v>
      </c>
      <c r="W2397" s="1">
        <v>-5.72638498610211E-2</v>
      </c>
      <c r="X2397" s="1">
        <v>0.25284630703088201</v>
      </c>
      <c r="Y2397" s="1">
        <v>0.18459999999999999</v>
      </c>
      <c r="Z2397" s="1" t="s">
        <v>9651</v>
      </c>
      <c r="AA2397" s="1" t="s">
        <v>9651</v>
      </c>
      <c r="AB2397" s="1" t="s">
        <v>9651</v>
      </c>
      <c r="AC2397" s="1" t="s">
        <v>9651</v>
      </c>
      <c r="AD2397" s="1" t="s">
        <v>82</v>
      </c>
      <c r="AE2397" s="1">
        <v>363</v>
      </c>
      <c r="AF2397" s="1">
        <v>0.18359239877914699</v>
      </c>
      <c r="AG2397" s="1">
        <v>6.0133665450328798E-2</v>
      </c>
      <c r="AH2397" s="1">
        <v>2.26511727566416E-3</v>
      </c>
      <c r="AI2397" s="1">
        <v>6.5730414496502798E-2</v>
      </c>
      <c r="AJ2397" s="1">
        <v>0.30145438306179201</v>
      </c>
      <c r="AK2397" s="91" t="s">
        <v>27873</v>
      </c>
      <c r="AL2397" s="1">
        <v>1.3905309853428801E-3</v>
      </c>
      <c r="AM2397" s="1">
        <v>0.89010247111374696</v>
      </c>
      <c r="AN2397" s="1" t="s">
        <v>20</v>
      </c>
      <c r="AO2397" s="1" t="s">
        <v>84</v>
      </c>
      <c r="AP2397" s="1" t="s">
        <v>84</v>
      </c>
      <c r="AQ2397" s="1" t="s">
        <v>84</v>
      </c>
      <c r="AR2397" s="1" t="s">
        <v>84</v>
      </c>
      <c r="AS2397" s="1" t="s">
        <v>84</v>
      </c>
      <c r="AT2397" s="1" t="s">
        <v>84</v>
      </c>
      <c r="AU2397" s="1" t="s">
        <v>122</v>
      </c>
    </row>
    <row r="2398" spans="1:47" x14ac:dyDescent="0.2">
      <c r="A2398" s="1" t="s">
        <v>27874</v>
      </c>
      <c r="B2398" s="1" t="s">
        <v>4766</v>
      </c>
      <c r="C2398" s="1" t="s">
        <v>4767</v>
      </c>
      <c r="D2398" s="1" t="s">
        <v>82</v>
      </c>
      <c r="E2398" s="1">
        <v>285</v>
      </c>
      <c r="F2398" s="1">
        <v>0.106108993329898</v>
      </c>
      <c r="G2398" s="1">
        <v>3.0517116903535299E-2</v>
      </c>
      <c r="H2398" s="91" t="s">
        <v>27875</v>
      </c>
      <c r="I2398" s="1">
        <v>4.6295444198968798E-2</v>
      </c>
      <c r="J2398" s="1">
        <v>0.16592254246082699</v>
      </c>
      <c r="K2398" s="1">
        <v>290.59715866454002</v>
      </c>
      <c r="L2398" s="1">
        <v>284</v>
      </c>
      <c r="M2398" s="1">
        <v>0.38108990891342298</v>
      </c>
      <c r="N2398" s="1">
        <v>2.2702075597910798</v>
      </c>
      <c r="O2398" s="1">
        <v>0.111142755923079</v>
      </c>
      <c r="P2398" s="1">
        <v>5.0128475514819498E-2</v>
      </c>
      <c r="Q2398" s="1">
        <v>2.66122891514998E-2</v>
      </c>
      <c r="R2398" s="1">
        <v>1.28909439140332E-2</v>
      </c>
      <c r="S2398" s="1">
        <v>0.20939456793212599</v>
      </c>
      <c r="T2398" s="1">
        <v>0.137050146454546</v>
      </c>
      <c r="U2398" s="1">
        <v>7.76108302714201E-2</v>
      </c>
      <c r="V2398" s="1">
        <v>7.8496934054988698E-2</v>
      </c>
      <c r="W2398" s="1">
        <v>-1.5067080877437401E-2</v>
      </c>
      <c r="X2398" s="1">
        <v>0.28916737378653001</v>
      </c>
      <c r="Y2398" s="1">
        <v>0.31580000000000003</v>
      </c>
      <c r="Z2398" s="1" t="s">
        <v>9651</v>
      </c>
      <c r="AA2398" s="1" t="s">
        <v>9651</v>
      </c>
      <c r="AB2398" s="1" t="s">
        <v>9651</v>
      </c>
      <c r="AC2398" s="1" t="s">
        <v>9651</v>
      </c>
      <c r="AD2398" s="1" t="s">
        <v>82</v>
      </c>
      <c r="AE2398" s="1">
        <v>363</v>
      </c>
      <c r="AF2398" s="1">
        <v>9.8448954215010404E-2</v>
      </c>
      <c r="AG2398" s="1">
        <v>3.8050134248291102E-2</v>
      </c>
      <c r="AH2398" s="1">
        <v>9.6717742871862099E-3</v>
      </c>
      <c r="AI2398" s="1">
        <v>2.3870691088359999E-2</v>
      </c>
      <c r="AJ2398" s="1">
        <v>0.17302721734166099</v>
      </c>
      <c r="AK2398" s="14">
        <v>-5.9393692477052002E-4</v>
      </c>
      <c r="AL2398" s="1">
        <v>1.3694317403303499E-3</v>
      </c>
      <c r="AM2398" s="1">
        <v>0.66482910881524004</v>
      </c>
      <c r="AN2398" s="1" t="s">
        <v>20</v>
      </c>
      <c r="AO2398" s="1" t="s">
        <v>84</v>
      </c>
      <c r="AP2398" s="1" t="s">
        <v>84</v>
      </c>
      <c r="AQ2398" s="1" t="s">
        <v>84</v>
      </c>
      <c r="AR2398" s="1" t="s">
        <v>84</v>
      </c>
      <c r="AS2398" s="1" t="s">
        <v>84</v>
      </c>
      <c r="AT2398" s="1" t="s">
        <v>84</v>
      </c>
      <c r="AU2398" s="1" t="s">
        <v>122</v>
      </c>
    </row>
    <row r="2399" spans="1:47" x14ac:dyDescent="0.2">
      <c r="A2399" s="1" t="s">
        <v>27876</v>
      </c>
      <c r="B2399" s="1" t="s">
        <v>4768</v>
      </c>
      <c r="C2399" s="1" t="s">
        <v>4769</v>
      </c>
      <c r="D2399" s="1" t="s">
        <v>82</v>
      </c>
      <c r="E2399" s="1">
        <v>285</v>
      </c>
      <c r="F2399" s="1">
        <v>0.108423680040931</v>
      </c>
      <c r="G2399" s="1">
        <v>3.11891891343214E-2</v>
      </c>
      <c r="H2399" s="91" t="s">
        <v>27877</v>
      </c>
      <c r="I2399" s="1">
        <v>4.7292869337660699E-2</v>
      </c>
      <c r="J2399" s="1">
        <v>0.16955449074420101</v>
      </c>
      <c r="K2399" s="1">
        <v>309.48088717161397</v>
      </c>
      <c r="L2399" s="1">
        <v>284</v>
      </c>
      <c r="M2399" s="1">
        <v>0.14309234718283001</v>
      </c>
      <c r="N2399" s="1">
        <v>8.2334283724230808</v>
      </c>
      <c r="O2399" s="1">
        <v>0.11694159908502801</v>
      </c>
      <c r="P2399" s="1">
        <v>5.3030322031886602E-2</v>
      </c>
      <c r="Q2399" s="1">
        <v>2.7441210045847299E-2</v>
      </c>
      <c r="R2399" s="1">
        <v>1.30021679025307E-2</v>
      </c>
      <c r="S2399" s="1">
        <v>0.22088103026752601</v>
      </c>
      <c r="T2399" s="1">
        <v>0.23009176178268301</v>
      </c>
      <c r="U2399" s="1">
        <v>7.8948988341879994E-2</v>
      </c>
      <c r="V2399" s="1">
        <v>3.8479133166681098E-3</v>
      </c>
      <c r="W2399" s="1">
        <v>7.5351744632598194E-2</v>
      </c>
      <c r="X2399" s="1">
        <v>0.38483177893276799</v>
      </c>
      <c r="Y2399" s="1">
        <v>0.18613333333333301</v>
      </c>
      <c r="Z2399" s="1" t="s">
        <v>9651</v>
      </c>
      <c r="AA2399" s="1" t="s">
        <v>9651</v>
      </c>
      <c r="AB2399" s="1" t="s">
        <v>9651</v>
      </c>
      <c r="AC2399" s="1" t="s">
        <v>9651</v>
      </c>
      <c r="AD2399" s="1" t="s">
        <v>82</v>
      </c>
      <c r="AE2399" s="1">
        <v>363</v>
      </c>
      <c r="AF2399" s="1">
        <v>0.120197500054244</v>
      </c>
      <c r="AG2399" s="1">
        <v>3.69757426618103E-2</v>
      </c>
      <c r="AH2399" s="1">
        <v>1.1511630016761501E-3</v>
      </c>
      <c r="AI2399" s="1">
        <v>4.7725044437095902E-2</v>
      </c>
      <c r="AJ2399" s="1">
        <v>0.192669955671392</v>
      </c>
      <c r="AK2399" s="1">
        <v>-2.3365488978120499E-3</v>
      </c>
      <c r="AL2399" s="1">
        <v>1.3936466906377899E-3</v>
      </c>
      <c r="AM2399" s="1">
        <v>9.4730469507749396E-2</v>
      </c>
      <c r="AN2399" s="1" t="s">
        <v>20</v>
      </c>
      <c r="AO2399" s="1" t="s">
        <v>84</v>
      </c>
      <c r="AP2399" s="1" t="s">
        <v>84</v>
      </c>
      <c r="AQ2399" s="1" t="s">
        <v>84</v>
      </c>
      <c r="AR2399" s="1" t="s">
        <v>84</v>
      </c>
      <c r="AS2399" s="1" t="s">
        <v>84</v>
      </c>
      <c r="AT2399" s="1" t="s">
        <v>84</v>
      </c>
      <c r="AU2399" s="1" t="s">
        <v>122</v>
      </c>
    </row>
    <row r="2400" spans="1:47" x14ac:dyDescent="0.2">
      <c r="A2400" s="1" t="s">
        <v>27878</v>
      </c>
      <c r="B2400" s="1" t="s">
        <v>4770</v>
      </c>
      <c r="C2400" s="1" t="s">
        <v>4771</v>
      </c>
      <c r="D2400" s="1" t="s">
        <v>82</v>
      </c>
      <c r="E2400" s="1">
        <v>285</v>
      </c>
      <c r="F2400" s="1">
        <v>0.10373426735221999</v>
      </c>
      <c r="G2400" s="1">
        <v>2.9843911503137401E-2</v>
      </c>
      <c r="H2400" s="91" t="s">
        <v>27879</v>
      </c>
      <c r="I2400" s="1">
        <v>4.5240200806070802E-2</v>
      </c>
      <c r="J2400" s="1">
        <v>0.16222833389836899</v>
      </c>
      <c r="K2400" s="1">
        <v>274.93596593871598</v>
      </c>
      <c r="L2400" s="1">
        <v>284</v>
      </c>
      <c r="M2400" s="1">
        <v>0.63922535446240303</v>
      </c>
      <c r="N2400" s="1">
        <v>3.29678004488661</v>
      </c>
      <c r="O2400" s="1">
        <v>0.118909613332119</v>
      </c>
      <c r="P2400" s="1">
        <v>5.3372877077719497E-2</v>
      </c>
      <c r="Q2400" s="1">
        <v>2.5886958634442798E-2</v>
      </c>
      <c r="R2400" s="1">
        <v>1.4298774259788399E-2</v>
      </c>
      <c r="S2400" s="1">
        <v>0.22352045240444901</v>
      </c>
      <c r="T2400" s="1">
        <v>0.19604152425715499</v>
      </c>
      <c r="U2400" s="1">
        <v>7.5868417979822494E-2</v>
      </c>
      <c r="V2400" s="1">
        <v>1.0268495091145399E-2</v>
      </c>
      <c r="W2400" s="1">
        <v>4.7339425016702498E-2</v>
      </c>
      <c r="X2400" s="1">
        <v>0.34474362349760701</v>
      </c>
      <c r="Y2400" s="1">
        <v>0.5282</v>
      </c>
      <c r="Z2400" s="1" t="s">
        <v>9651</v>
      </c>
      <c r="AA2400" s="1" t="s">
        <v>9651</v>
      </c>
      <c r="AB2400" s="1" t="s">
        <v>9651</v>
      </c>
      <c r="AC2400" s="1" t="s">
        <v>9651</v>
      </c>
      <c r="AD2400" s="1" t="s">
        <v>82</v>
      </c>
      <c r="AE2400" s="1">
        <v>364</v>
      </c>
      <c r="AF2400" s="1">
        <v>0.14128198969521499</v>
      </c>
      <c r="AG2400" s="1">
        <v>3.6203235075825797E-2</v>
      </c>
      <c r="AH2400" s="91" t="s">
        <v>27880</v>
      </c>
      <c r="AI2400" s="1">
        <v>7.0323648946596304E-2</v>
      </c>
      <c r="AJ2400" s="1">
        <v>0.212240330443834</v>
      </c>
      <c r="AK2400" s="1">
        <v>-1.7719338048921001E-3</v>
      </c>
      <c r="AL2400" s="1">
        <v>1.3389644303142001E-3</v>
      </c>
      <c r="AM2400" s="1">
        <v>0.18678335810185501</v>
      </c>
      <c r="AN2400" s="1" t="s">
        <v>20</v>
      </c>
      <c r="AO2400" s="1" t="s">
        <v>84</v>
      </c>
      <c r="AP2400" s="1" t="s">
        <v>84</v>
      </c>
      <c r="AQ2400" s="1" t="s">
        <v>84</v>
      </c>
      <c r="AR2400" s="1" t="s">
        <v>84</v>
      </c>
      <c r="AS2400" s="1" t="s">
        <v>84</v>
      </c>
      <c r="AT2400" s="1" t="s">
        <v>84</v>
      </c>
      <c r="AU2400" s="1" t="s">
        <v>122</v>
      </c>
    </row>
    <row r="2401" spans="1:47" x14ac:dyDescent="0.2">
      <c r="A2401" s="1" t="s">
        <v>27881</v>
      </c>
      <c r="B2401" s="1" t="s">
        <v>4772</v>
      </c>
      <c r="C2401" s="1" t="s">
        <v>4773</v>
      </c>
      <c r="D2401" s="1" t="s">
        <v>82</v>
      </c>
      <c r="E2401" s="1">
        <v>285</v>
      </c>
      <c r="F2401" s="1">
        <v>0.107391063541375</v>
      </c>
      <c r="G2401" s="1">
        <v>3.0911999334858699E-2</v>
      </c>
      <c r="H2401" s="91" t="s">
        <v>27882</v>
      </c>
      <c r="I2401" s="1">
        <v>4.6803544845052399E-2</v>
      </c>
      <c r="J2401" s="1">
        <v>0.16797858223769799</v>
      </c>
      <c r="K2401" s="1">
        <v>313.047670435295</v>
      </c>
      <c r="L2401" s="1">
        <v>284</v>
      </c>
      <c r="M2401" s="1">
        <v>0.113654156602747</v>
      </c>
      <c r="N2401" s="1">
        <v>9.2789926834158507</v>
      </c>
      <c r="O2401" s="1">
        <v>0.18825476611667299</v>
      </c>
      <c r="P2401" s="1">
        <v>4.8087379743520398E-2</v>
      </c>
      <c r="Q2401" s="91" t="s">
        <v>27883</v>
      </c>
      <c r="R2401" s="1">
        <v>9.4003501819373003E-2</v>
      </c>
      <c r="S2401" s="1">
        <v>0.28250603041397299</v>
      </c>
      <c r="T2401" s="1">
        <v>0.13490040898282801</v>
      </c>
      <c r="U2401" s="1">
        <v>7.8292254130098202E-2</v>
      </c>
      <c r="V2401" s="1">
        <v>8.5974262714969399E-2</v>
      </c>
      <c r="W2401" s="1">
        <v>-1.8552409112163999E-2</v>
      </c>
      <c r="X2401" s="1">
        <v>0.28835322707782102</v>
      </c>
      <c r="Y2401" s="1">
        <v>0.1396</v>
      </c>
      <c r="Z2401" s="1" t="s">
        <v>9651</v>
      </c>
      <c r="AA2401" s="1" t="s">
        <v>9651</v>
      </c>
      <c r="AB2401" s="1" t="s">
        <v>9651</v>
      </c>
      <c r="AC2401" s="1" t="s">
        <v>9651</v>
      </c>
      <c r="AD2401" s="1" t="s">
        <v>82</v>
      </c>
      <c r="AE2401" s="1">
        <v>363</v>
      </c>
      <c r="AF2401" s="1">
        <v>0.124925029011362</v>
      </c>
      <c r="AG2401" s="1">
        <v>3.7909990598842799E-2</v>
      </c>
      <c r="AH2401" s="91" t="s">
        <v>27884</v>
      </c>
      <c r="AI2401" s="1">
        <v>5.0621447437630397E-2</v>
      </c>
      <c r="AJ2401" s="1">
        <v>0.199228610585094</v>
      </c>
      <c r="AK2401" s="14">
        <v>-5.3102130077728005E-4</v>
      </c>
      <c r="AL2401" s="1">
        <v>1.38812705718315E-3</v>
      </c>
      <c r="AM2401" s="1">
        <v>0.70234417264557003</v>
      </c>
      <c r="AN2401" s="1" t="s">
        <v>20</v>
      </c>
      <c r="AO2401" s="1" t="s">
        <v>84</v>
      </c>
      <c r="AP2401" s="1" t="s">
        <v>84</v>
      </c>
      <c r="AQ2401" s="1" t="s">
        <v>84</v>
      </c>
      <c r="AR2401" s="1" t="s">
        <v>84</v>
      </c>
      <c r="AS2401" s="1" t="s">
        <v>84</v>
      </c>
      <c r="AT2401" s="1" t="s">
        <v>84</v>
      </c>
      <c r="AU2401" s="1" t="s">
        <v>122</v>
      </c>
    </row>
    <row r="2402" spans="1:47" x14ac:dyDescent="0.2">
      <c r="A2402" s="1" t="s">
        <v>27885</v>
      </c>
      <c r="B2402" s="1" t="s">
        <v>4774</v>
      </c>
      <c r="C2402" s="1" t="s">
        <v>4775</v>
      </c>
      <c r="D2402" s="1" t="s">
        <v>82</v>
      </c>
      <c r="E2402" s="1">
        <v>285</v>
      </c>
      <c r="F2402" s="1">
        <v>0.10224922796707001</v>
      </c>
      <c r="G2402" s="1">
        <v>2.9449117971059199E-2</v>
      </c>
      <c r="H2402" s="91" t="s">
        <v>27886</v>
      </c>
      <c r="I2402" s="1">
        <v>4.4528956743793598E-2</v>
      </c>
      <c r="J2402" s="1">
        <v>0.159969499190346</v>
      </c>
      <c r="K2402" s="1">
        <v>269.72733245342101</v>
      </c>
      <c r="L2402" s="1">
        <v>284</v>
      </c>
      <c r="M2402" s="1">
        <v>0.71941632005470801</v>
      </c>
      <c r="N2402" s="1">
        <v>5.2915169615016202</v>
      </c>
      <c r="O2402" s="1">
        <v>0.131027767844167</v>
      </c>
      <c r="P2402" s="1">
        <v>5.0046075008729797E-2</v>
      </c>
      <c r="Q2402" s="1">
        <v>8.8409814848391197E-3</v>
      </c>
      <c r="R2402" s="1">
        <v>3.29374608270563E-2</v>
      </c>
      <c r="S2402" s="1">
        <v>0.229118074861277</v>
      </c>
      <c r="T2402" s="1">
        <v>0.14239814981717999</v>
      </c>
      <c r="U2402" s="1">
        <v>7.4768967111465107E-2</v>
      </c>
      <c r="V2402" s="1">
        <v>5.7857805388410802E-2</v>
      </c>
      <c r="W2402" s="1">
        <v>-4.1490257212918298E-3</v>
      </c>
      <c r="X2402" s="1">
        <v>0.28894532535565098</v>
      </c>
      <c r="Y2402" s="1">
        <v>0.59433333333333305</v>
      </c>
      <c r="Z2402" s="1" t="s">
        <v>9651</v>
      </c>
      <c r="AA2402" s="1" t="s">
        <v>9651</v>
      </c>
      <c r="AB2402" s="1" t="s">
        <v>9651</v>
      </c>
      <c r="AC2402" s="1" t="s">
        <v>9651</v>
      </c>
      <c r="AD2402" s="1" t="s">
        <v>82</v>
      </c>
      <c r="AE2402" s="1">
        <v>363</v>
      </c>
      <c r="AF2402" s="1">
        <v>8.9487668406531204E-2</v>
      </c>
      <c r="AG2402" s="1">
        <v>3.5375872399083901E-2</v>
      </c>
      <c r="AH2402" s="1">
        <v>1.14184702705583E-2</v>
      </c>
      <c r="AI2402" s="1">
        <v>2.01509585043269E-2</v>
      </c>
      <c r="AJ2402" s="1">
        <v>0.158824378308736</v>
      </c>
      <c r="AK2402" s="14">
        <v>-7.6922163800569997E-4</v>
      </c>
      <c r="AL2402" s="1">
        <v>1.3167198335440301E-3</v>
      </c>
      <c r="AM2402" s="1">
        <v>0.55955424979338997</v>
      </c>
      <c r="AN2402" s="1" t="s">
        <v>20</v>
      </c>
      <c r="AO2402" s="1" t="s">
        <v>84</v>
      </c>
      <c r="AP2402" s="1" t="s">
        <v>84</v>
      </c>
      <c r="AQ2402" s="1" t="s">
        <v>84</v>
      </c>
      <c r="AR2402" s="1" t="s">
        <v>84</v>
      </c>
      <c r="AS2402" s="1" t="s">
        <v>84</v>
      </c>
      <c r="AT2402" s="1" t="s">
        <v>84</v>
      </c>
      <c r="AU2402" s="1" t="s">
        <v>122</v>
      </c>
    </row>
    <row r="2403" spans="1:47" x14ac:dyDescent="0.2">
      <c r="A2403" s="1" t="s">
        <v>10350</v>
      </c>
      <c r="B2403" s="1" t="s">
        <v>4776</v>
      </c>
      <c r="C2403" s="1" t="s">
        <v>4777</v>
      </c>
      <c r="D2403" s="1" t="s">
        <v>82</v>
      </c>
      <c r="E2403" s="1">
        <v>285</v>
      </c>
      <c r="F2403" s="1">
        <v>0.11635485307570601</v>
      </c>
      <c r="G2403" s="1">
        <v>3.3532270191873999E-2</v>
      </c>
      <c r="H2403" s="91" t="s">
        <v>27887</v>
      </c>
      <c r="I2403" s="1">
        <v>5.0631603499632798E-2</v>
      </c>
      <c r="J2403" s="1">
        <v>0.18207810265177901</v>
      </c>
      <c r="K2403" s="1">
        <v>340.86437544397302</v>
      </c>
      <c r="L2403" s="1">
        <v>284</v>
      </c>
      <c r="M2403" s="1">
        <v>1.15850364309179E-2</v>
      </c>
      <c r="N2403" s="1">
        <v>16.682404950622299</v>
      </c>
      <c r="O2403" s="1">
        <v>0.12818398902581099</v>
      </c>
      <c r="P2403" s="1">
        <v>5.6531860159809197E-2</v>
      </c>
      <c r="Q2403" s="1">
        <v>2.33618619325986E-2</v>
      </c>
      <c r="R2403" s="1">
        <v>1.7381543112584701E-2</v>
      </c>
      <c r="S2403" s="1">
        <v>0.23898643493903701</v>
      </c>
      <c r="T2403" s="1">
        <v>9.4028592383877299E-2</v>
      </c>
      <c r="U2403" s="1">
        <v>8.5423108090109806E-2</v>
      </c>
      <c r="V2403" s="1">
        <v>0.27194540404022999</v>
      </c>
      <c r="W2403" s="1">
        <v>-7.3400699472738001E-2</v>
      </c>
      <c r="X2403" s="1">
        <v>0.26145788424049299</v>
      </c>
      <c r="Y2403" s="1">
        <v>1.42666666666667E-2</v>
      </c>
      <c r="Z2403" s="91" t="s">
        <v>27888</v>
      </c>
      <c r="AA2403" s="1">
        <v>3.1210880587926201E-2</v>
      </c>
      <c r="AB2403" s="91" t="s">
        <v>27889</v>
      </c>
      <c r="AC2403" s="91" t="s">
        <v>27890</v>
      </c>
      <c r="AD2403" s="1" t="s">
        <v>82</v>
      </c>
      <c r="AE2403" s="1">
        <v>363</v>
      </c>
      <c r="AF2403" s="1">
        <v>0.18858589905728801</v>
      </c>
      <c r="AG2403" s="1">
        <v>4.0300376292976503E-2</v>
      </c>
      <c r="AH2403" s="91" t="s">
        <v>27891</v>
      </c>
      <c r="AI2403" s="1">
        <v>0.109597161523054</v>
      </c>
      <c r="AJ2403" s="1">
        <v>0.26757463659152197</v>
      </c>
      <c r="AK2403" s="91" t="s">
        <v>27892</v>
      </c>
      <c r="AL2403" s="1">
        <v>1.5099188297774901E-3</v>
      </c>
      <c r="AM2403" s="1">
        <v>0.77642335493842796</v>
      </c>
      <c r="AN2403" s="1" t="s">
        <v>20</v>
      </c>
      <c r="AO2403" s="1" t="s">
        <v>84</v>
      </c>
      <c r="AP2403" s="1" t="s">
        <v>84</v>
      </c>
      <c r="AQ2403" s="1" t="s">
        <v>84</v>
      </c>
      <c r="AR2403" s="1" t="s">
        <v>84</v>
      </c>
      <c r="AS2403" s="1" t="s">
        <v>84</v>
      </c>
      <c r="AT2403" s="1" t="s">
        <v>84</v>
      </c>
      <c r="AU2403" s="1" t="s">
        <v>122</v>
      </c>
    </row>
    <row r="2404" spans="1:47" x14ac:dyDescent="0.2">
      <c r="A2404" s="1" t="s">
        <v>27893</v>
      </c>
      <c r="B2404" s="1" t="s">
        <v>4778</v>
      </c>
      <c r="C2404" s="1" t="s">
        <v>4779</v>
      </c>
      <c r="D2404" s="1" t="s">
        <v>82</v>
      </c>
      <c r="E2404" s="1">
        <v>285</v>
      </c>
      <c r="F2404" s="1">
        <v>0.10977123733664799</v>
      </c>
      <c r="G2404" s="1">
        <v>3.1642204456362698E-2</v>
      </c>
      <c r="H2404" s="91" t="s">
        <v>27894</v>
      </c>
      <c r="I2404" s="1">
        <v>4.7752516602177102E-2</v>
      </c>
      <c r="J2404" s="1">
        <v>0.17178995807111899</v>
      </c>
      <c r="K2404" s="1">
        <v>302.16649721657501</v>
      </c>
      <c r="L2404" s="1">
        <v>284</v>
      </c>
      <c r="M2404" s="1">
        <v>0.21934462088220799</v>
      </c>
      <c r="N2404" s="1">
        <v>6.0120818766860102</v>
      </c>
      <c r="O2404" s="1">
        <v>0.12562429674199799</v>
      </c>
      <c r="P2404" s="1">
        <v>5.1975686541402298E-2</v>
      </c>
      <c r="Q2404" s="1">
        <v>1.5649792711182699E-2</v>
      </c>
      <c r="R2404" s="1">
        <v>2.3751951120849098E-2</v>
      </c>
      <c r="S2404" s="1">
        <v>0.22749664236314601</v>
      </c>
      <c r="T2404" s="1">
        <v>0.11476995178098399</v>
      </c>
      <c r="U2404" s="1">
        <v>8.0336772658816197E-2</v>
      </c>
      <c r="V2404" s="1">
        <v>0.15421898161418901</v>
      </c>
      <c r="W2404" s="1">
        <v>-4.2690122630295799E-2</v>
      </c>
      <c r="X2404" s="1">
        <v>0.272230026192264</v>
      </c>
      <c r="Y2404" s="1">
        <v>0.183933333333333</v>
      </c>
      <c r="Z2404" s="1" t="s">
        <v>9651</v>
      </c>
      <c r="AA2404" s="1" t="s">
        <v>9651</v>
      </c>
      <c r="AB2404" s="1" t="s">
        <v>9651</v>
      </c>
      <c r="AC2404" s="1" t="s">
        <v>9651</v>
      </c>
      <c r="AD2404" s="1" t="s">
        <v>82</v>
      </c>
      <c r="AE2404" s="1">
        <v>363</v>
      </c>
      <c r="AF2404" s="1">
        <v>0.120982984139839</v>
      </c>
      <c r="AG2404" s="1">
        <v>4.1144158580013003E-2</v>
      </c>
      <c r="AH2404" s="1">
        <v>3.27719358006064E-3</v>
      </c>
      <c r="AI2404" s="1">
        <v>4.0340433323013299E-2</v>
      </c>
      <c r="AJ2404" s="1">
        <v>0.20162553495666399</v>
      </c>
      <c r="AK2404" s="14">
        <v>-9.5992094038534404E-5</v>
      </c>
      <c r="AL2404" s="1">
        <v>1.4175727526442501E-3</v>
      </c>
      <c r="AM2404" s="1">
        <v>0.94605967670802404</v>
      </c>
      <c r="AN2404" s="1" t="s">
        <v>20</v>
      </c>
      <c r="AO2404" s="1" t="s">
        <v>84</v>
      </c>
      <c r="AP2404" s="1" t="s">
        <v>84</v>
      </c>
      <c r="AQ2404" s="1" t="s">
        <v>84</v>
      </c>
      <c r="AR2404" s="1" t="s">
        <v>84</v>
      </c>
      <c r="AS2404" s="1" t="s">
        <v>84</v>
      </c>
      <c r="AT2404" s="1" t="s">
        <v>84</v>
      </c>
      <c r="AU2404" s="1" t="s">
        <v>122</v>
      </c>
    </row>
    <row r="2405" spans="1:47" x14ac:dyDescent="0.2">
      <c r="A2405" s="1" t="s">
        <v>27895</v>
      </c>
      <c r="B2405" s="1" t="s">
        <v>4780</v>
      </c>
      <c r="C2405" s="1" t="s">
        <v>4781</v>
      </c>
      <c r="D2405" s="1" t="s">
        <v>82</v>
      </c>
      <c r="E2405" s="1">
        <v>285</v>
      </c>
      <c r="F2405" s="1">
        <v>0.103818052293699</v>
      </c>
      <c r="G2405" s="1">
        <v>2.9926202524770001E-2</v>
      </c>
      <c r="H2405" s="91" t="s">
        <v>27896</v>
      </c>
      <c r="I2405" s="1">
        <v>4.5162695345149398E-2</v>
      </c>
      <c r="J2405" s="1">
        <v>0.16247340924224801</v>
      </c>
      <c r="K2405" s="1">
        <v>288.72490037965798</v>
      </c>
      <c r="L2405" s="1">
        <v>284</v>
      </c>
      <c r="M2405" s="1">
        <v>0.41094980319705698</v>
      </c>
      <c r="N2405" s="1">
        <v>1.6364713862383</v>
      </c>
      <c r="O2405" s="1">
        <v>0.13535742250993499</v>
      </c>
      <c r="P2405" s="1">
        <v>4.9188693033708902E-2</v>
      </c>
      <c r="Q2405" s="1">
        <v>5.92687900762479E-3</v>
      </c>
      <c r="R2405" s="1">
        <v>3.8947584163865401E-2</v>
      </c>
      <c r="S2405" s="1">
        <v>0.23176726085600399</v>
      </c>
      <c r="T2405" s="1">
        <v>0.17206768850954299</v>
      </c>
      <c r="U2405" s="1">
        <v>7.6121519963341794E-2</v>
      </c>
      <c r="V2405" s="1">
        <v>2.4554154752399499E-2</v>
      </c>
      <c r="W2405" s="1">
        <v>2.2869509381393399E-2</v>
      </c>
      <c r="X2405" s="1">
        <v>0.32126586763769299</v>
      </c>
      <c r="Y2405" s="1">
        <v>0.446066666666667</v>
      </c>
      <c r="Z2405" s="1" t="s">
        <v>9651</v>
      </c>
      <c r="AA2405" s="1" t="s">
        <v>9651</v>
      </c>
      <c r="AB2405" s="1" t="s">
        <v>9651</v>
      </c>
      <c r="AC2405" s="1" t="s">
        <v>9651</v>
      </c>
      <c r="AD2405" s="1" t="s">
        <v>82</v>
      </c>
      <c r="AE2405" s="1">
        <v>364</v>
      </c>
      <c r="AF2405" s="1">
        <v>0.124113385613059</v>
      </c>
      <c r="AG2405" s="1">
        <v>3.6192476272393199E-2</v>
      </c>
      <c r="AH2405" s="91" t="s">
        <v>27897</v>
      </c>
      <c r="AI2405" s="1">
        <v>5.3176132119168502E-2</v>
      </c>
      <c r="AJ2405" s="1">
        <v>0.19505063910695</v>
      </c>
      <c r="AK2405" s="1">
        <v>-1.3080946411038899E-3</v>
      </c>
      <c r="AL2405" s="1">
        <v>1.34147198080749E-3</v>
      </c>
      <c r="AM2405" s="1">
        <v>0.330334066133816</v>
      </c>
      <c r="AN2405" s="1" t="s">
        <v>20</v>
      </c>
      <c r="AO2405" s="1" t="s">
        <v>84</v>
      </c>
      <c r="AP2405" s="1" t="s">
        <v>84</v>
      </c>
      <c r="AQ2405" s="1" t="s">
        <v>84</v>
      </c>
      <c r="AR2405" s="1" t="s">
        <v>84</v>
      </c>
      <c r="AS2405" s="1" t="s">
        <v>84</v>
      </c>
      <c r="AT2405" s="1" t="s">
        <v>84</v>
      </c>
      <c r="AU2405" s="1" t="s">
        <v>122</v>
      </c>
    </row>
    <row r="2406" spans="1:47" x14ac:dyDescent="0.2">
      <c r="A2406" s="1" t="s">
        <v>27898</v>
      </c>
      <c r="B2406" s="1" t="s">
        <v>5667</v>
      </c>
      <c r="C2406" s="1" t="s">
        <v>5668</v>
      </c>
      <c r="D2406" s="1" t="s">
        <v>82</v>
      </c>
      <c r="E2406" s="1">
        <v>285</v>
      </c>
      <c r="F2406" s="1">
        <v>0.10341730503814001</v>
      </c>
      <c r="G2406" s="1">
        <v>2.9816136310708001E-2</v>
      </c>
      <c r="H2406" s="91" t="s">
        <v>27899</v>
      </c>
      <c r="I2406" s="1">
        <v>4.4977677869152098E-2</v>
      </c>
      <c r="J2406" s="1">
        <v>0.16185693220712699</v>
      </c>
      <c r="K2406" s="1">
        <v>256.83084759229502</v>
      </c>
      <c r="L2406" s="1">
        <v>284</v>
      </c>
      <c r="M2406" s="1">
        <v>0.87499234471169596</v>
      </c>
      <c r="N2406" s="1">
        <v>10.5786172737455</v>
      </c>
      <c r="O2406" s="1">
        <v>0.150647044500341</v>
      </c>
      <c r="P2406" s="91" t="s">
        <v>27900</v>
      </c>
      <c r="Q2406" s="1">
        <v>3.56682198944272E-3</v>
      </c>
      <c r="R2406" s="1">
        <v>4.9324082486530703E-2</v>
      </c>
      <c r="S2406" s="1">
        <v>0.25197000651415202</v>
      </c>
      <c r="T2406" s="1">
        <v>0.13570660409089599</v>
      </c>
      <c r="U2406" s="1">
        <v>7.56334417052731E-2</v>
      </c>
      <c r="V2406" s="1">
        <v>7.3837793963272599E-2</v>
      </c>
      <c r="W2406" s="1">
        <v>-1.25349416514394E-2</v>
      </c>
      <c r="X2406" s="1">
        <v>0.28394814983323102</v>
      </c>
      <c r="Y2406" s="1">
        <v>0.755066666666667</v>
      </c>
      <c r="Z2406" s="1" t="s">
        <v>9651</v>
      </c>
      <c r="AA2406" s="1" t="s">
        <v>9651</v>
      </c>
      <c r="AB2406" s="1" t="s">
        <v>9651</v>
      </c>
      <c r="AC2406" s="1" t="s">
        <v>9651</v>
      </c>
      <c r="AD2406" s="1" t="s">
        <v>82</v>
      </c>
      <c r="AE2406" s="1">
        <v>364</v>
      </c>
      <c r="AF2406" s="1">
        <v>0.114111609987259</v>
      </c>
      <c r="AG2406" s="1">
        <v>3.5685854075971302E-2</v>
      </c>
      <c r="AH2406" s="1">
        <v>1.3854238741599801E-3</v>
      </c>
      <c r="AI2406" s="1">
        <v>4.4167335998355602E-2</v>
      </c>
      <c r="AJ2406" s="1">
        <v>0.18405588397616299</v>
      </c>
      <c r="AK2406" s="14">
        <v>-6.2021210593379004E-4</v>
      </c>
      <c r="AL2406" s="1">
        <v>1.33511543492178E-3</v>
      </c>
      <c r="AM2406" s="1">
        <v>0.64261938412049302</v>
      </c>
      <c r="AN2406" s="1" t="s">
        <v>20</v>
      </c>
      <c r="AO2406" s="1" t="s">
        <v>84</v>
      </c>
      <c r="AP2406" s="1" t="s">
        <v>84</v>
      </c>
      <c r="AQ2406" s="1" t="s">
        <v>84</v>
      </c>
      <c r="AR2406" s="1" t="s">
        <v>84</v>
      </c>
      <c r="AS2406" s="1" t="s">
        <v>84</v>
      </c>
      <c r="AT2406" s="1" t="s">
        <v>84</v>
      </c>
      <c r="AU2406" s="1" t="s">
        <v>122</v>
      </c>
    </row>
    <row r="2407" spans="1:47" x14ac:dyDescent="0.2">
      <c r="A2407" s="1" t="s">
        <v>27901</v>
      </c>
      <c r="B2407" s="1" t="s">
        <v>4782</v>
      </c>
      <c r="C2407" s="1" t="s">
        <v>4783</v>
      </c>
      <c r="D2407" s="1" t="s">
        <v>82</v>
      </c>
      <c r="E2407" s="1">
        <v>285</v>
      </c>
      <c r="F2407" s="1">
        <v>0.10388243292991201</v>
      </c>
      <c r="G2407" s="1">
        <v>2.9961142556914601E-2</v>
      </c>
      <c r="H2407" s="91" t="s">
        <v>27902</v>
      </c>
      <c r="I2407" s="1">
        <v>4.5158593518359103E-2</v>
      </c>
      <c r="J2407" s="1">
        <v>0.16260627234146399</v>
      </c>
      <c r="K2407" s="1">
        <v>269.62299281633801</v>
      </c>
      <c r="L2407" s="1">
        <v>284</v>
      </c>
      <c r="M2407" s="1">
        <v>0.72094113412772898</v>
      </c>
      <c r="N2407" s="1">
        <v>5.3322630364302102</v>
      </c>
      <c r="O2407" s="1">
        <v>0.15306806862535</v>
      </c>
      <c r="P2407" s="1">
        <v>4.9880372836767099E-2</v>
      </c>
      <c r="Q2407" s="1">
        <v>2.1498993654663801E-3</v>
      </c>
      <c r="R2407" s="1">
        <v>5.5302537865286099E-2</v>
      </c>
      <c r="S2407" s="1">
        <v>0.250833599385413</v>
      </c>
      <c r="T2407" s="1">
        <v>0.19709408326735101</v>
      </c>
      <c r="U2407" s="1">
        <v>7.6058303717740694E-2</v>
      </c>
      <c r="V2407" s="1">
        <v>1.00557226056152E-2</v>
      </c>
      <c r="W2407" s="1">
        <v>4.80198079805794E-2</v>
      </c>
      <c r="X2407" s="1">
        <v>0.34616835855412298</v>
      </c>
      <c r="Y2407" s="1">
        <v>0.53293333333333304</v>
      </c>
      <c r="Z2407" s="1" t="s">
        <v>9651</v>
      </c>
      <c r="AA2407" s="1" t="s">
        <v>9651</v>
      </c>
      <c r="AB2407" s="1" t="s">
        <v>9651</v>
      </c>
      <c r="AC2407" s="1" t="s">
        <v>9651</v>
      </c>
      <c r="AD2407" s="1" t="s">
        <v>82</v>
      </c>
      <c r="AE2407" s="1">
        <v>363</v>
      </c>
      <c r="AF2407" s="1">
        <v>0.113614461650565</v>
      </c>
      <c r="AG2407" s="1">
        <v>3.6975551304891198E-2</v>
      </c>
      <c r="AH2407" s="1">
        <v>2.1213768204062702E-3</v>
      </c>
      <c r="AI2407" s="1">
        <v>4.1142381092978603E-2</v>
      </c>
      <c r="AJ2407" s="1">
        <v>0.18608654220815199</v>
      </c>
      <c r="AK2407" s="1">
        <v>-1.7889985036558199E-3</v>
      </c>
      <c r="AL2407" s="1">
        <v>1.3417439204534E-3</v>
      </c>
      <c r="AM2407" s="1">
        <v>0.183493072764294</v>
      </c>
      <c r="AN2407" s="1" t="s">
        <v>20</v>
      </c>
      <c r="AO2407" s="1" t="s">
        <v>84</v>
      </c>
      <c r="AP2407" s="1" t="s">
        <v>84</v>
      </c>
      <c r="AQ2407" s="1" t="s">
        <v>84</v>
      </c>
      <c r="AR2407" s="1" t="s">
        <v>84</v>
      </c>
      <c r="AS2407" s="1" t="s">
        <v>84</v>
      </c>
      <c r="AT2407" s="1" t="s">
        <v>84</v>
      </c>
      <c r="AU2407" s="1" t="s">
        <v>122</v>
      </c>
    </row>
    <row r="2408" spans="1:47" x14ac:dyDescent="0.2">
      <c r="A2408" s="1" t="s">
        <v>11022</v>
      </c>
      <c r="B2408" s="1" t="s">
        <v>4784</v>
      </c>
      <c r="C2408" s="1" t="s">
        <v>4785</v>
      </c>
      <c r="D2408" s="1" t="s">
        <v>82</v>
      </c>
      <c r="E2408" s="1">
        <v>285</v>
      </c>
      <c r="F2408" s="1">
        <v>0.119286561701865</v>
      </c>
      <c r="G2408" s="1">
        <v>3.4412836080931201E-2</v>
      </c>
      <c r="H2408" s="91" t="s">
        <v>27903</v>
      </c>
      <c r="I2408" s="1">
        <v>5.1837402983239599E-2</v>
      </c>
      <c r="J2408" s="1">
        <v>0.18673572042049</v>
      </c>
      <c r="K2408" s="1">
        <v>352.107811817928</v>
      </c>
      <c r="L2408" s="1">
        <v>284</v>
      </c>
      <c r="M2408" s="1">
        <v>3.6352123569439402E-3</v>
      </c>
      <c r="N2408" s="1">
        <v>19.342885767369999</v>
      </c>
      <c r="O2408" s="1">
        <v>0.159774423495292</v>
      </c>
      <c r="P2408" s="1">
        <v>5.5319640020306801E-2</v>
      </c>
      <c r="Q2408" s="1">
        <v>3.8744810206610201E-3</v>
      </c>
      <c r="R2408" s="1">
        <v>5.13479290554908E-2</v>
      </c>
      <c r="S2408" s="1">
        <v>0.26820091793509399</v>
      </c>
      <c r="T2408" s="1">
        <v>0.11039828235808601</v>
      </c>
      <c r="U2408" s="1">
        <v>8.8204825085333602E-2</v>
      </c>
      <c r="V2408" s="1">
        <v>0.21174456114339499</v>
      </c>
      <c r="W2408" s="1">
        <v>-6.2483174809167402E-2</v>
      </c>
      <c r="X2408" s="1">
        <v>0.28327973952534002</v>
      </c>
      <c r="Y2408" s="1">
        <v>8.26666666666666E-3</v>
      </c>
      <c r="Z2408" s="91" t="s">
        <v>27904</v>
      </c>
      <c r="AA2408" s="1">
        <v>3.2412147353090302E-2</v>
      </c>
      <c r="AB2408" s="91" t="s">
        <v>27905</v>
      </c>
      <c r="AC2408" s="91" t="s">
        <v>27906</v>
      </c>
      <c r="AD2408" s="1" t="s">
        <v>82</v>
      </c>
      <c r="AE2408" s="1">
        <v>363</v>
      </c>
      <c r="AF2408" s="1">
        <v>3.9268666112313902E-2</v>
      </c>
      <c r="AG2408" s="1">
        <v>4.0375831909798703E-2</v>
      </c>
      <c r="AH2408" s="1">
        <v>0.330762831574067</v>
      </c>
      <c r="AI2408" s="1">
        <v>-3.9867964430891599E-2</v>
      </c>
      <c r="AJ2408" s="1">
        <v>0.11840529665551899</v>
      </c>
      <c r="AK2408" s="91" t="s">
        <v>27907</v>
      </c>
      <c r="AL2408" s="1">
        <v>1.55377654050854E-3</v>
      </c>
      <c r="AM2408" s="1">
        <v>0.91290262173414605</v>
      </c>
      <c r="AN2408" s="1" t="s">
        <v>20</v>
      </c>
      <c r="AO2408" s="1" t="s">
        <v>84</v>
      </c>
      <c r="AP2408" s="1" t="s">
        <v>84</v>
      </c>
      <c r="AQ2408" s="1" t="s">
        <v>84</v>
      </c>
      <c r="AR2408" s="1" t="s">
        <v>84</v>
      </c>
      <c r="AS2408" s="1" t="s">
        <v>122</v>
      </c>
      <c r="AT2408" s="1" t="s">
        <v>122</v>
      </c>
      <c r="AU2408" s="1" t="s">
        <v>122</v>
      </c>
    </row>
    <row r="2409" spans="1:47" x14ac:dyDescent="0.2">
      <c r="A2409" s="1" t="s">
        <v>10124</v>
      </c>
      <c r="B2409" s="1" t="s">
        <v>4786</v>
      </c>
      <c r="C2409" s="1" t="s">
        <v>4787</v>
      </c>
      <c r="D2409" s="1" t="s">
        <v>82</v>
      </c>
      <c r="E2409" s="1">
        <v>285</v>
      </c>
      <c r="F2409" s="1">
        <v>0.10710012385146001</v>
      </c>
      <c r="G2409" s="1">
        <v>3.0922226647813501E-2</v>
      </c>
      <c r="H2409" s="91" t="s">
        <v>27908</v>
      </c>
      <c r="I2409" s="1">
        <v>4.6492559621745498E-2</v>
      </c>
      <c r="J2409" s="1">
        <v>0.167707688081175</v>
      </c>
      <c r="K2409" s="1">
        <v>271.38119680258001</v>
      </c>
      <c r="L2409" s="1">
        <v>284</v>
      </c>
      <c r="M2409" s="1">
        <v>0.69477895545757395</v>
      </c>
      <c r="N2409" s="1">
        <v>4.6498443319195601</v>
      </c>
      <c r="O2409" s="1">
        <v>9.3735013802144398E-2</v>
      </c>
      <c r="P2409" s="1">
        <v>5.1181263228585301E-2</v>
      </c>
      <c r="Q2409" s="1">
        <v>6.7036057993592399E-2</v>
      </c>
      <c r="R2409" s="1">
        <v>-6.5802621258828501E-3</v>
      </c>
      <c r="S2409" s="1">
        <v>0.19405028973017199</v>
      </c>
      <c r="T2409" s="1">
        <v>0.19334057458017501</v>
      </c>
      <c r="U2409" s="1">
        <v>7.5950702903473596E-2</v>
      </c>
      <c r="V2409" s="1">
        <v>1.14394213346171E-2</v>
      </c>
      <c r="W2409" s="1">
        <v>4.4477196889366903E-2</v>
      </c>
      <c r="X2409" s="1">
        <v>0.34220395227098299</v>
      </c>
      <c r="Y2409" s="1">
        <v>0.69706666666666695</v>
      </c>
      <c r="Z2409" s="1" t="s">
        <v>9651</v>
      </c>
      <c r="AA2409" s="1" t="s">
        <v>9651</v>
      </c>
      <c r="AB2409" s="1" t="s">
        <v>9651</v>
      </c>
      <c r="AC2409" s="1" t="s">
        <v>9651</v>
      </c>
      <c r="AD2409" s="1" t="s">
        <v>82</v>
      </c>
      <c r="AE2409" s="1">
        <v>363</v>
      </c>
      <c r="AF2409" s="1">
        <v>0.13115620239383999</v>
      </c>
      <c r="AG2409" s="1">
        <v>4.49085754255691E-2</v>
      </c>
      <c r="AH2409" s="1">
        <v>3.4945251921537799E-3</v>
      </c>
      <c r="AI2409" s="1">
        <v>4.3135394559724698E-2</v>
      </c>
      <c r="AJ2409" s="1">
        <v>0.21917701022795599</v>
      </c>
      <c r="AK2409" s="1">
        <v>-1.6865705931508701E-3</v>
      </c>
      <c r="AL2409" s="1">
        <v>1.35665990089061E-3</v>
      </c>
      <c r="AM2409" s="1">
        <v>0.214830951614181</v>
      </c>
      <c r="AN2409" s="1" t="s">
        <v>20</v>
      </c>
      <c r="AO2409" s="1" t="s">
        <v>84</v>
      </c>
      <c r="AP2409" s="1" t="s">
        <v>84</v>
      </c>
      <c r="AQ2409" s="1" t="s">
        <v>84</v>
      </c>
      <c r="AR2409" s="1" t="s">
        <v>84</v>
      </c>
      <c r="AS2409" s="1" t="s">
        <v>84</v>
      </c>
      <c r="AT2409" s="1" t="s">
        <v>84</v>
      </c>
      <c r="AU2409" s="1" t="s">
        <v>122</v>
      </c>
    </row>
    <row r="2410" spans="1:47" x14ac:dyDescent="0.2">
      <c r="A2410" s="1" t="s">
        <v>27909</v>
      </c>
      <c r="B2410" s="1" t="s">
        <v>5911</v>
      </c>
      <c r="C2410" s="1" t="s">
        <v>5912</v>
      </c>
      <c r="D2410" s="1" t="s">
        <v>82</v>
      </c>
      <c r="E2410" s="1">
        <v>285</v>
      </c>
      <c r="F2410" s="1">
        <v>0.10190268458585</v>
      </c>
      <c r="G2410" s="1">
        <v>2.9451374014074699E-2</v>
      </c>
      <c r="H2410" s="91" t="s">
        <v>27910</v>
      </c>
      <c r="I2410" s="1">
        <v>4.4177991518263897E-2</v>
      </c>
      <c r="J2410" s="1">
        <v>0.15962737765343701</v>
      </c>
      <c r="K2410" s="1">
        <v>254.56121525130001</v>
      </c>
      <c r="L2410" s="1">
        <v>284</v>
      </c>
      <c r="M2410" s="1">
        <v>0.89479881316336995</v>
      </c>
      <c r="N2410" s="1">
        <v>11.564520824445999</v>
      </c>
      <c r="O2410" s="1">
        <v>0.104993543740517</v>
      </c>
      <c r="P2410" s="1">
        <v>4.8303492447898E-2</v>
      </c>
      <c r="Q2410" s="1">
        <v>2.9733519447917599E-2</v>
      </c>
      <c r="R2410" s="1">
        <v>1.0318698542636701E-2</v>
      </c>
      <c r="S2410" s="1">
        <v>0.199668388938397</v>
      </c>
      <c r="T2410" s="1">
        <v>0.13211466003828001</v>
      </c>
      <c r="U2410" s="1">
        <v>7.4528287091836398E-2</v>
      </c>
      <c r="V2410" s="1">
        <v>7.7357765623438296E-2</v>
      </c>
      <c r="W2410" s="1">
        <v>-1.39607826617195E-2</v>
      </c>
      <c r="X2410" s="1">
        <v>0.27819010273827899</v>
      </c>
      <c r="Y2410" s="1">
        <v>0.90759999999999996</v>
      </c>
      <c r="Z2410" s="1" t="s">
        <v>9651</v>
      </c>
      <c r="AA2410" s="1" t="s">
        <v>9651</v>
      </c>
      <c r="AB2410" s="1" t="s">
        <v>9651</v>
      </c>
      <c r="AC2410" s="1" t="s">
        <v>9651</v>
      </c>
      <c r="AD2410" s="1" t="s">
        <v>82</v>
      </c>
      <c r="AE2410" s="1">
        <v>364</v>
      </c>
      <c r="AF2410" s="1">
        <v>0.12477489704796001</v>
      </c>
      <c r="AG2410" s="1">
        <v>3.6082032413939098E-2</v>
      </c>
      <c r="AH2410" s="91" t="s">
        <v>27911</v>
      </c>
      <c r="AI2410" s="1">
        <v>5.40541135166396E-2</v>
      </c>
      <c r="AJ2410" s="1">
        <v>0.19549568057928099</v>
      </c>
      <c r="AK2410" s="14">
        <v>-5.8098474168414996E-4</v>
      </c>
      <c r="AL2410" s="1">
        <v>1.31654857115932E-3</v>
      </c>
      <c r="AM2410" s="1">
        <v>0.65933726532812098</v>
      </c>
      <c r="AN2410" s="1" t="s">
        <v>20</v>
      </c>
      <c r="AO2410" s="1" t="s">
        <v>84</v>
      </c>
      <c r="AP2410" s="1" t="s">
        <v>84</v>
      </c>
      <c r="AQ2410" s="1" t="s">
        <v>84</v>
      </c>
      <c r="AR2410" s="1" t="s">
        <v>84</v>
      </c>
      <c r="AS2410" s="1" t="s">
        <v>84</v>
      </c>
      <c r="AT2410" s="1" t="s">
        <v>84</v>
      </c>
      <c r="AU2410" s="1" t="s">
        <v>122</v>
      </c>
    </row>
    <row r="2411" spans="1:47" x14ac:dyDescent="0.2">
      <c r="A2411" s="1" t="s">
        <v>2</v>
      </c>
      <c r="B2411" s="1" t="s">
        <v>4790</v>
      </c>
      <c r="C2411" s="1" t="s">
        <v>10</v>
      </c>
      <c r="D2411" s="1" t="s">
        <v>82</v>
      </c>
      <c r="E2411" s="1">
        <v>285</v>
      </c>
      <c r="F2411" s="1">
        <v>0.10573996504244</v>
      </c>
      <c r="G2411" s="1">
        <v>3.0577014322321499E-2</v>
      </c>
      <c r="H2411" s="91" t="s">
        <v>27912</v>
      </c>
      <c r="I2411" s="1">
        <v>4.5809016970689398E-2</v>
      </c>
      <c r="J2411" s="1">
        <v>0.16567091311418999</v>
      </c>
      <c r="K2411" s="1">
        <v>283.15602953137102</v>
      </c>
      <c r="L2411" s="1">
        <v>284</v>
      </c>
      <c r="M2411" s="1">
        <v>0.50297727334687103</v>
      </c>
      <c r="N2411" s="1">
        <v>0.29805844856123997</v>
      </c>
      <c r="O2411" s="1">
        <v>0.109411315026128</v>
      </c>
      <c r="P2411" s="1">
        <v>5.3384797450222801E-2</v>
      </c>
      <c r="Q2411" s="1">
        <v>4.04147617572711E-2</v>
      </c>
      <c r="R2411" s="1">
        <v>4.7771120236915297E-3</v>
      </c>
      <c r="S2411" s="1">
        <v>0.214045518028565</v>
      </c>
      <c r="T2411" s="1">
        <v>3.7903864396868901E-2</v>
      </c>
      <c r="U2411" s="1">
        <v>7.7827712537873406E-2</v>
      </c>
      <c r="V2411" s="1">
        <v>0.62661922674796</v>
      </c>
      <c r="W2411" s="1">
        <v>-0.114638452177363</v>
      </c>
      <c r="X2411" s="1">
        <v>0.190446180971101</v>
      </c>
      <c r="Y2411" s="1">
        <v>0.554466666666667</v>
      </c>
      <c r="Z2411" s="1" t="s">
        <v>9651</v>
      </c>
      <c r="AA2411" s="1" t="s">
        <v>9651</v>
      </c>
      <c r="AB2411" s="1" t="s">
        <v>9651</v>
      </c>
      <c r="AC2411" s="1" t="s">
        <v>9651</v>
      </c>
      <c r="AD2411" s="1" t="s">
        <v>82</v>
      </c>
      <c r="AE2411" s="1">
        <v>363</v>
      </c>
      <c r="AF2411" s="1">
        <v>9.6861875770427194E-2</v>
      </c>
      <c r="AG2411" s="1">
        <v>3.7349442492228602E-2</v>
      </c>
      <c r="AH2411" s="1">
        <v>9.5033417075290096E-3</v>
      </c>
      <c r="AI2411" s="1">
        <v>2.3656968485659201E-2</v>
      </c>
      <c r="AJ2411" s="1">
        <v>0.17006678305519499</v>
      </c>
      <c r="AK2411" s="1">
        <v>1.3018039030705201E-3</v>
      </c>
      <c r="AL2411" s="1">
        <v>1.3734502046554499E-3</v>
      </c>
      <c r="AM2411" s="1">
        <v>0.34402220731414301</v>
      </c>
      <c r="AN2411" s="1" t="s">
        <v>20</v>
      </c>
      <c r="AO2411" s="1" t="s">
        <v>84</v>
      </c>
      <c r="AP2411" s="1" t="s">
        <v>84</v>
      </c>
      <c r="AQ2411" s="1" t="s">
        <v>84</v>
      </c>
      <c r="AR2411" s="1" t="s">
        <v>84</v>
      </c>
      <c r="AS2411" s="1" t="s">
        <v>84</v>
      </c>
      <c r="AT2411" s="1" t="s">
        <v>84</v>
      </c>
      <c r="AU2411" s="1" t="s">
        <v>122</v>
      </c>
    </row>
    <row r="2412" spans="1:47" x14ac:dyDescent="0.2">
      <c r="A2412" s="1" t="s">
        <v>27913</v>
      </c>
      <c r="B2412" s="1" t="s">
        <v>4791</v>
      </c>
      <c r="C2412" s="1" t="s">
        <v>4792</v>
      </c>
      <c r="D2412" s="1" t="s">
        <v>82</v>
      </c>
      <c r="E2412" s="1">
        <v>285</v>
      </c>
      <c r="F2412" s="1">
        <v>0.10461423478326699</v>
      </c>
      <c r="G2412" s="1">
        <v>3.0254813638293101E-2</v>
      </c>
      <c r="H2412" s="91" t="s">
        <v>27914</v>
      </c>
      <c r="I2412" s="1">
        <v>4.5314800052213097E-2</v>
      </c>
      <c r="J2412" s="1">
        <v>0.16391366951432201</v>
      </c>
      <c r="K2412" s="1">
        <v>276.44411152260898</v>
      </c>
      <c r="L2412" s="1">
        <v>284</v>
      </c>
      <c r="M2412" s="1">
        <v>0.61480094656142803</v>
      </c>
      <c r="N2412" s="1">
        <v>2.7332426926275599</v>
      </c>
      <c r="O2412" s="1">
        <v>0.105286061295713</v>
      </c>
      <c r="P2412" s="1">
        <v>4.9360055942718202E-2</v>
      </c>
      <c r="Q2412" s="1">
        <v>3.2922961323954898E-2</v>
      </c>
      <c r="R2412" s="1">
        <v>8.5403516479852799E-3</v>
      </c>
      <c r="S2412" s="1">
        <v>0.20203177094343999</v>
      </c>
      <c r="T2412" s="1">
        <v>0.136654049847589</v>
      </c>
      <c r="U2412" s="1">
        <v>7.6967054562161102E-2</v>
      </c>
      <c r="V2412" s="1">
        <v>7.6892054698738097E-2</v>
      </c>
      <c r="W2412" s="1">
        <v>-1.4201377094246299E-2</v>
      </c>
      <c r="X2412" s="1">
        <v>0.28750947678942501</v>
      </c>
      <c r="Y2412" s="1">
        <v>0.39379999999999998</v>
      </c>
      <c r="Z2412" s="1" t="s">
        <v>9651</v>
      </c>
      <c r="AA2412" s="1" t="s">
        <v>9651</v>
      </c>
      <c r="AB2412" s="1" t="s">
        <v>9651</v>
      </c>
      <c r="AC2412" s="1" t="s">
        <v>9651</v>
      </c>
      <c r="AD2412" s="1" t="s">
        <v>82</v>
      </c>
      <c r="AE2412" s="1">
        <v>364</v>
      </c>
      <c r="AF2412" s="1">
        <v>0.11029425298247</v>
      </c>
      <c r="AG2412" s="1">
        <v>3.6862720979830399E-2</v>
      </c>
      <c r="AH2412" s="1">
        <v>2.7713183734274101E-3</v>
      </c>
      <c r="AI2412" s="1">
        <v>3.8043319862002697E-2</v>
      </c>
      <c r="AJ2412" s="1">
        <v>0.18254518610293799</v>
      </c>
      <c r="AK2412" s="14">
        <v>-6.1376351948745004E-4</v>
      </c>
      <c r="AL2412" s="1">
        <v>1.35571408135791E-3</v>
      </c>
      <c r="AM2412" s="1">
        <v>0.65109477875688704</v>
      </c>
      <c r="AN2412" s="1" t="s">
        <v>20</v>
      </c>
      <c r="AO2412" s="1" t="s">
        <v>84</v>
      </c>
      <c r="AP2412" s="1" t="s">
        <v>84</v>
      </c>
      <c r="AQ2412" s="1" t="s">
        <v>84</v>
      </c>
      <c r="AR2412" s="1" t="s">
        <v>84</v>
      </c>
      <c r="AS2412" s="1" t="s">
        <v>84</v>
      </c>
      <c r="AT2412" s="1" t="s">
        <v>84</v>
      </c>
      <c r="AU2412" s="1" t="s">
        <v>122</v>
      </c>
    </row>
    <row r="2413" spans="1:47" x14ac:dyDescent="0.2">
      <c r="A2413" s="1" t="s">
        <v>27915</v>
      </c>
      <c r="B2413" s="1" t="s">
        <v>4793</v>
      </c>
      <c r="C2413" s="1" t="s">
        <v>4794</v>
      </c>
      <c r="D2413" s="1" t="s">
        <v>82</v>
      </c>
      <c r="E2413" s="1">
        <v>285</v>
      </c>
      <c r="F2413" s="1">
        <v>0.105067422067795</v>
      </c>
      <c r="G2413" s="1">
        <v>3.0405406851007798E-2</v>
      </c>
      <c r="H2413" s="91" t="s">
        <v>27916</v>
      </c>
      <c r="I2413" s="1">
        <v>4.5472824639819297E-2</v>
      </c>
      <c r="J2413" s="1">
        <v>0.16466201949577</v>
      </c>
      <c r="K2413" s="1">
        <v>288.64808647180098</v>
      </c>
      <c r="L2413" s="1">
        <v>284</v>
      </c>
      <c r="M2413" s="1">
        <v>0.41219004758678501</v>
      </c>
      <c r="N2413" s="1">
        <v>1.61029526598115</v>
      </c>
      <c r="O2413" s="1">
        <v>0.136015093767165</v>
      </c>
      <c r="P2413" s="1">
        <v>4.92859242845161E-2</v>
      </c>
      <c r="Q2413" s="1">
        <v>5.7851844843147902E-3</v>
      </c>
      <c r="R2413" s="1">
        <v>3.9414682169513097E-2</v>
      </c>
      <c r="S2413" s="1">
        <v>0.23261550536481601</v>
      </c>
      <c r="T2413" s="1">
        <v>9.7495382943134701E-2</v>
      </c>
      <c r="U2413" s="1">
        <v>7.7408006827346595E-2</v>
      </c>
      <c r="V2413" s="1">
        <v>0.20888756048716201</v>
      </c>
      <c r="W2413" s="1">
        <v>-5.4224310438464603E-2</v>
      </c>
      <c r="X2413" s="1">
        <v>0.249215076324734</v>
      </c>
      <c r="Y2413" s="1">
        <v>0.33933333333333299</v>
      </c>
      <c r="Z2413" s="1" t="s">
        <v>9651</v>
      </c>
      <c r="AA2413" s="1" t="s">
        <v>9651</v>
      </c>
      <c r="AB2413" s="1" t="s">
        <v>9651</v>
      </c>
      <c r="AC2413" s="1" t="s">
        <v>9651</v>
      </c>
      <c r="AD2413" s="1" t="s">
        <v>82</v>
      </c>
      <c r="AE2413" s="1">
        <v>364</v>
      </c>
      <c r="AF2413" s="1">
        <v>0.117174848869479</v>
      </c>
      <c r="AG2413" s="1">
        <v>3.7314342139694E-2</v>
      </c>
      <c r="AH2413" s="1">
        <v>1.68827097640134E-3</v>
      </c>
      <c r="AI2413" s="1">
        <v>4.4038738275678599E-2</v>
      </c>
      <c r="AJ2413" s="1">
        <v>0.190310959463279</v>
      </c>
      <c r="AK2413" s="91" t="s">
        <v>27917</v>
      </c>
      <c r="AL2413" s="1">
        <v>1.3655636075265299E-3</v>
      </c>
      <c r="AM2413" s="1">
        <v>0.91533798354006801</v>
      </c>
      <c r="AN2413" s="1" t="s">
        <v>20</v>
      </c>
      <c r="AO2413" s="1" t="s">
        <v>84</v>
      </c>
      <c r="AP2413" s="1" t="s">
        <v>84</v>
      </c>
      <c r="AQ2413" s="1" t="s">
        <v>84</v>
      </c>
      <c r="AR2413" s="1" t="s">
        <v>84</v>
      </c>
      <c r="AS2413" s="1" t="s">
        <v>84</v>
      </c>
      <c r="AT2413" s="1" t="s">
        <v>84</v>
      </c>
      <c r="AU2413" s="1" t="s">
        <v>122</v>
      </c>
    </row>
    <row r="2414" spans="1:47" x14ac:dyDescent="0.2">
      <c r="A2414" s="1" t="s">
        <v>27918</v>
      </c>
      <c r="B2414" s="1" t="s">
        <v>4795</v>
      </c>
      <c r="C2414" s="1" t="s">
        <v>4796</v>
      </c>
      <c r="D2414" s="1" t="s">
        <v>82</v>
      </c>
      <c r="E2414" s="1">
        <v>285</v>
      </c>
      <c r="F2414" s="1">
        <v>0.109832845373609</v>
      </c>
      <c r="G2414" s="1">
        <v>3.1790421122772E-2</v>
      </c>
      <c r="H2414" s="91" t="s">
        <v>27919</v>
      </c>
      <c r="I2414" s="1">
        <v>4.75236199729763E-2</v>
      </c>
      <c r="J2414" s="1">
        <v>0.17214207077424301</v>
      </c>
      <c r="K2414" s="1">
        <v>315.64946380190003</v>
      </c>
      <c r="L2414" s="1">
        <v>284</v>
      </c>
      <c r="M2414" s="1">
        <v>9.5207017241767306E-2</v>
      </c>
      <c r="N2414" s="1">
        <v>10.026775721616101</v>
      </c>
      <c r="O2414" s="1">
        <v>9.4777946868520799E-2</v>
      </c>
      <c r="P2414" s="1">
        <v>5.0542768805085798E-2</v>
      </c>
      <c r="Q2414" s="1">
        <v>6.0764814739926599E-2</v>
      </c>
      <c r="R2414" s="1">
        <v>-4.2858799894473802E-3</v>
      </c>
      <c r="S2414" s="1">
        <v>0.193841773726489</v>
      </c>
      <c r="T2414" s="1">
        <v>8.9208382111516299E-2</v>
      </c>
      <c r="U2414" s="1">
        <v>8.11296249791226E-2</v>
      </c>
      <c r="V2414" s="1">
        <v>0.27245036097448</v>
      </c>
      <c r="W2414" s="1">
        <v>-6.9805682847563902E-2</v>
      </c>
      <c r="X2414" s="1">
        <v>0.24822244707059701</v>
      </c>
      <c r="Y2414" s="1">
        <v>6.0333333333333301E-2</v>
      </c>
      <c r="Z2414" s="1" t="s">
        <v>9651</v>
      </c>
      <c r="AA2414" s="1" t="s">
        <v>9651</v>
      </c>
      <c r="AB2414" s="1" t="s">
        <v>9651</v>
      </c>
      <c r="AC2414" s="1" t="s">
        <v>9651</v>
      </c>
      <c r="AD2414" s="1" t="s">
        <v>82</v>
      </c>
      <c r="AE2414" s="1">
        <v>364</v>
      </c>
      <c r="AF2414" s="1">
        <v>8.7310418725280406E-2</v>
      </c>
      <c r="AG2414" s="1">
        <v>3.8570543674504597E-2</v>
      </c>
      <c r="AH2414" s="1">
        <v>2.35953188044336E-2</v>
      </c>
      <c r="AI2414" s="1">
        <v>1.17121531232514E-2</v>
      </c>
      <c r="AJ2414" s="1">
        <v>0.16290868432730901</v>
      </c>
      <c r="AK2414" s="91" t="s">
        <v>27920</v>
      </c>
      <c r="AL2414" s="1">
        <v>1.43053034920575E-3</v>
      </c>
      <c r="AM2414" s="1">
        <v>0.78244671600708504</v>
      </c>
      <c r="AN2414" s="1" t="s">
        <v>20</v>
      </c>
      <c r="AO2414" s="1" t="s">
        <v>84</v>
      </c>
      <c r="AP2414" s="1" t="s">
        <v>84</v>
      </c>
      <c r="AQ2414" s="1" t="s">
        <v>84</v>
      </c>
      <c r="AR2414" s="1" t="s">
        <v>84</v>
      </c>
      <c r="AS2414" s="1" t="s">
        <v>84</v>
      </c>
      <c r="AT2414" s="1" t="s">
        <v>84</v>
      </c>
      <c r="AU2414" s="1" t="s">
        <v>122</v>
      </c>
    </row>
    <row r="2415" spans="1:47" x14ac:dyDescent="0.2">
      <c r="A2415" s="1" t="s">
        <v>27921</v>
      </c>
      <c r="B2415" s="1" t="s">
        <v>4797</v>
      </c>
      <c r="C2415" s="1" t="s">
        <v>4798</v>
      </c>
      <c r="D2415" s="1" t="s">
        <v>82</v>
      </c>
      <c r="E2415" s="1">
        <v>285</v>
      </c>
      <c r="F2415" s="1">
        <v>0.111778980836631</v>
      </c>
      <c r="G2415" s="1">
        <v>3.2354405337039399E-2</v>
      </c>
      <c r="H2415" s="91" t="s">
        <v>27922</v>
      </c>
      <c r="I2415" s="1">
        <v>4.8364346376033797E-2</v>
      </c>
      <c r="J2415" s="1">
        <v>0.17519361529722799</v>
      </c>
      <c r="K2415" s="1">
        <v>325.125634742344</v>
      </c>
      <c r="L2415" s="1">
        <v>284</v>
      </c>
      <c r="M2415" s="1">
        <v>4.68346742149192E-2</v>
      </c>
      <c r="N2415" s="1">
        <v>12.649151696369801</v>
      </c>
      <c r="O2415" s="1">
        <v>0.15952304758930799</v>
      </c>
      <c r="P2415" s="1">
        <v>5.6036272160363797E-2</v>
      </c>
      <c r="Q2415" s="1">
        <v>4.4163602463390796E-3</v>
      </c>
      <c r="R2415" s="1">
        <v>4.9691954154995201E-2</v>
      </c>
      <c r="S2415" s="1">
        <v>0.26935414102362099</v>
      </c>
      <c r="T2415" s="1">
        <v>0.14384261273874899</v>
      </c>
      <c r="U2415" s="1">
        <v>8.2219951064183894E-2</v>
      </c>
      <c r="V2415" s="1">
        <v>8.1291089809254299E-2</v>
      </c>
      <c r="W2415" s="1">
        <v>-1.73084913470513E-2</v>
      </c>
      <c r="X2415" s="1">
        <v>0.30499371682454901</v>
      </c>
      <c r="Y2415" s="1">
        <v>8.5066666666666693E-2</v>
      </c>
      <c r="Z2415" s="1" t="s">
        <v>9651</v>
      </c>
      <c r="AA2415" s="1" t="s">
        <v>9651</v>
      </c>
      <c r="AB2415" s="1" t="s">
        <v>9651</v>
      </c>
      <c r="AC2415" s="1" t="s">
        <v>9651</v>
      </c>
      <c r="AD2415" s="1" t="s">
        <v>82</v>
      </c>
      <c r="AE2415" s="1">
        <v>363</v>
      </c>
      <c r="AF2415" s="1">
        <v>0.155082788983014</v>
      </c>
      <c r="AG2415" s="1">
        <v>3.7330838530093398E-2</v>
      </c>
      <c r="AH2415" s="91" t="s">
        <v>27923</v>
      </c>
      <c r="AI2415" s="1">
        <v>8.1914345464030494E-2</v>
      </c>
      <c r="AJ2415" s="1">
        <v>0.228251232501997</v>
      </c>
      <c r="AK2415" s="14">
        <v>-6.1560857961042001E-4</v>
      </c>
      <c r="AL2415" s="1">
        <v>1.45084399873908E-3</v>
      </c>
      <c r="AM2415" s="1">
        <v>0.67166163419532798</v>
      </c>
      <c r="AN2415" s="1" t="s">
        <v>20</v>
      </c>
      <c r="AO2415" s="1" t="s">
        <v>84</v>
      </c>
      <c r="AP2415" s="1" t="s">
        <v>84</v>
      </c>
      <c r="AQ2415" s="1" t="s">
        <v>84</v>
      </c>
      <c r="AR2415" s="1" t="s">
        <v>84</v>
      </c>
      <c r="AS2415" s="1" t="s">
        <v>84</v>
      </c>
      <c r="AT2415" s="1" t="s">
        <v>84</v>
      </c>
      <c r="AU2415" s="1" t="s">
        <v>122</v>
      </c>
    </row>
    <row r="2416" spans="1:47" x14ac:dyDescent="0.2">
      <c r="A2416" s="1" t="s">
        <v>27924</v>
      </c>
      <c r="B2416" s="1" t="s">
        <v>4799</v>
      </c>
      <c r="C2416" s="1" t="s">
        <v>4800</v>
      </c>
      <c r="D2416" s="1" t="s">
        <v>82</v>
      </c>
      <c r="E2416" s="1">
        <v>285</v>
      </c>
      <c r="F2416" s="1">
        <v>0.101097701615976</v>
      </c>
      <c r="G2416" s="1">
        <v>2.9278824363805401E-2</v>
      </c>
      <c r="H2416" s="91" t="s">
        <v>27925</v>
      </c>
      <c r="I2416" s="1">
        <v>4.3711205862917803E-2</v>
      </c>
      <c r="J2416" s="1">
        <v>0.15848419736903499</v>
      </c>
      <c r="K2416" s="1">
        <v>291.80868052001603</v>
      </c>
      <c r="L2416" s="1">
        <v>284</v>
      </c>
      <c r="M2416" s="1">
        <v>0.36219295085261</v>
      </c>
      <c r="N2416" s="1">
        <v>2.67595895574487</v>
      </c>
      <c r="O2416" s="1">
        <v>0.106881547573143</v>
      </c>
      <c r="P2416" s="1">
        <v>4.86060778540119E-2</v>
      </c>
      <c r="Q2416" s="1">
        <v>2.7882629684701302E-2</v>
      </c>
      <c r="R2416" s="1">
        <v>1.16136349792796E-2</v>
      </c>
      <c r="S2416" s="1">
        <v>0.202149460167006</v>
      </c>
      <c r="T2416" s="1">
        <v>0.15443843391137799</v>
      </c>
      <c r="U2416" s="1">
        <v>7.4547184411971099E-2</v>
      </c>
      <c r="V2416" s="1">
        <v>3.92004894755923E-2</v>
      </c>
      <c r="W2416" s="1">
        <v>8.32595246391463E-3</v>
      </c>
      <c r="X2416" s="1">
        <v>0.30055091535884099</v>
      </c>
      <c r="Y2416" s="1">
        <v>0.22159999999999999</v>
      </c>
      <c r="Z2416" s="1" t="s">
        <v>9651</v>
      </c>
      <c r="AA2416" s="1" t="s">
        <v>9651</v>
      </c>
      <c r="AB2416" s="1" t="s">
        <v>9651</v>
      </c>
      <c r="AC2416" s="1" t="s">
        <v>9651</v>
      </c>
      <c r="AD2416" s="1" t="s">
        <v>82</v>
      </c>
      <c r="AE2416" s="1">
        <v>363</v>
      </c>
      <c r="AF2416" s="1">
        <v>5.3160803374136499E-2</v>
      </c>
      <c r="AG2416" s="1">
        <v>3.8120524617498798E-2</v>
      </c>
      <c r="AH2416" s="1">
        <v>0.163152960911089</v>
      </c>
      <c r="AI2416" s="1">
        <v>-2.1555424876161099E-2</v>
      </c>
      <c r="AJ2416" s="1">
        <v>0.12787703162443401</v>
      </c>
      <c r="AK2416" s="1">
        <v>-1.02427193075883E-3</v>
      </c>
      <c r="AL2416" s="1">
        <v>1.31629024025254E-3</v>
      </c>
      <c r="AM2416" s="1">
        <v>0.43713036866381599</v>
      </c>
      <c r="AN2416" s="1" t="s">
        <v>20</v>
      </c>
      <c r="AO2416" s="1" t="s">
        <v>84</v>
      </c>
      <c r="AP2416" s="1" t="s">
        <v>84</v>
      </c>
      <c r="AQ2416" s="1" t="s">
        <v>84</v>
      </c>
      <c r="AR2416" s="1" t="s">
        <v>84</v>
      </c>
      <c r="AS2416" s="1" t="s">
        <v>122</v>
      </c>
      <c r="AT2416" s="1" t="s">
        <v>122</v>
      </c>
      <c r="AU2416" s="1" t="s">
        <v>122</v>
      </c>
    </row>
    <row r="2417" spans="1:47" x14ac:dyDescent="0.2">
      <c r="A2417" s="1" t="s">
        <v>27926</v>
      </c>
      <c r="B2417" s="1" t="s">
        <v>4801</v>
      </c>
      <c r="C2417" s="1" t="s">
        <v>4802</v>
      </c>
      <c r="D2417" s="1" t="s">
        <v>82</v>
      </c>
      <c r="E2417" s="1">
        <v>285</v>
      </c>
      <c r="F2417" s="1">
        <v>0.102753357184801</v>
      </c>
      <c r="G2417" s="1">
        <v>2.97648892908897E-2</v>
      </c>
      <c r="H2417" s="91" t="s">
        <v>27927</v>
      </c>
      <c r="I2417" s="1">
        <v>4.4414174174656901E-2</v>
      </c>
      <c r="J2417" s="1">
        <v>0.16109254019494401</v>
      </c>
      <c r="K2417" s="1">
        <v>284.826676599758</v>
      </c>
      <c r="L2417" s="1">
        <v>284</v>
      </c>
      <c r="M2417" s="1">
        <v>0.47503309994879001</v>
      </c>
      <c r="N2417" s="1">
        <v>0.290238474017597</v>
      </c>
      <c r="O2417" s="1">
        <v>0.117363203089745</v>
      </c>
      <c r="P2417" s="1">
        <v>5.1847370086981301E-2</v>
      </c>
      <c r="Q2417" s="1">
        <v>2.3596951461062301E-2</v>
      </c>
      <c r="R2417" s="1">
        <v>1.5742357719261801E-2</v>
      </c>
      <c r="S2417" s="1">
        <v>0.21898404846022801</v>
      </c>
      <c r="T2417" s="1">
        <v>0.171156009652252</v>
      </c>
      <c r="U2417" s="1">
        <v>7.5940048543496105E-2</v>
      </c>
      <c r="V2417" s="1">
        <v>2.49719992995273E-2</v>
      </c>
      <c r="W2417" s="1">
        <v>2.2313514506999699E-2</v>
      </c>
      <c r="X2417" s="1">
        <v>0.31999850479750402</v>
      </c>
      <c r="Y2417" s="1">
        <v>0.47599999999999998</v>
      </c>
      <c r="Z2417" s="1" t="s">
        <v>9651</v>
      </c>
      <c r="AA2417" s="1" t="s">
        <v>9651</v>
      </c>
      <c r="AB2417" s="1" t="s">
        <v>9651</v>
      </c>
      <c r="AC2417" s="1" t="s">
        <v>9651</v>
      </c>
      <c r="AD2417" s="1" t="s">
        <v>82</v>
      </c>
      <c r="AE2417" s="1">
        <v>363</v>
      </c>
      <c r="AF2417" s="1">
        <v>0.13218419514874599</v>
      </c>
      <c r="AG2417" s="1">
        <v>3.6286740162060703E-2</v>
      </c>
      <c r="AH2417" s="91" t="s">
        <v>27928</v>
      </c>
      <c r="AI2417" s="1">
        <v>6.1062184431107197E-2</v>
      </c>
      <c r="AJ2417" s="1">
        <v>0.20330620586638501</v>
      </c>
      <c r="AK2417" s="1">
        <v>-1.3046825343852699E-3</v>
      </c>
      <c r="AL2417" s="1">
        <v>1.33253309096018E-3</v>
      </c>
      <c r="AM2417" s="1">
        <v>0.328367038809528</v>
      </c>
      <c r="AN2417" s="1" t="s">
        <v>20</v>
      </c>
      <c r="AO2417" s="1" t="s">
        <v>84</v>
      </c>
      <c r="AP2417" s="1" t="s">
        <v>84</v>
      </c>
      <c r="AQ2417" s="1" t="s">
        <v>84</v>
      </c>
      <c r="AR2417" s="1" t="s">
        <v>84</v>
      </c>
      <c r="AS2417" s="1" t="s">
        <v>84</v>
      </c>
      <c r="AT2417" s="1" t="s">
        <v>84</v>
      </c>
      <c r="AU2417" s="1" t="s">
        <v>122</v>
      </c>
    </row>
    <row r="2418" spans="1:47" x14ac:dyDescent="0.2">
      <c r="A2418" s="1" t="s">
        <v>27929</v>
      </c>
      <c r="B2418" s="1" t="s">
        <v>4803</v>
      </c>
      <c r="C2418" s="1" t="s">
        <v>4804</v>
      </c>
      <c r="D2418" s="1" t="s">
        <v>82</v>
      </c>
      <c r="E2418" s="1">
        <v>285</v>
      </c>
      <c r="F2418" s="1">
        <v>0.109084101273857</v>
      </c>
      <c r="G2418" s="1">
        <v>3.1601747843436702E-2</v>
      </c>
      <c r="H2418" s="91" t="s">
        <v>27930</v>
      </c>
      <c r="I2418" s="1">
        <v>4.7144675500720899E-2</v>
      </c>
      <c r="J2418" s="1">
        <v>0.171023527046993</v>
      </c>
      <c r="K2418" s="1">
        <v>312.28085372426898</v>
      </c>
      <c r="L2418" s="1">
        <v>284</v>
      </c>
      <c r="M2418" s="1">
        <v>0.11956928020937301</v>
      </c>
      <c r="N2418" s="1">
        <v>9.0562240326265506</v>
      </c>
      <c r="O2418" s="1">
        <v>0.120502972427323</v>
      </c>
      <c r="P2418" s="1">
        <v>4.8977592224970501E-2</v>
      </c>
      <c r="Q2418" s="1">
        <v>1.38794051041576E-2</v>
      </c>
      <c r="R2418" s="1">
        <v>2.4506891666380998E-2</v>
      </c>
      <c r="S2418" s="1">
        <v>0.21649905318826601</v>
      </c>
      <c r="T2418" s="1">
        <v>9.8005161646437799E-2</v>
      </c>
      <c r="U2418" s="1">
        <v>8.0087349556987097E-2</v>
      </c>
      <c r="V2418" s="1">
        <v>0.222072585376688</v>
      </c>
      <c r="W2418" s="1">
        <v>-5.89660434852569E-2</v>
      </c>
      <c r="X2418" s="1">
        <v>0.25497636677813301</v>
      </c>
      <c r="Y2418" s="1">
        <v>7.5733333333333305E-2</v>
      </c>
      <c r="Z2418" s="1" t="s">
        <v>9651</v>
      </c>
      <c r="AA2418" s="1" t="s">
        <v>9651</v>
      </c>
      <c r="AB2418" s="1" t="s">
        <v>9651</v>
      </c>
      <c r="AC2418" s="1" t="s">
        <v>9651</v>
      </c>
      <c r="AD2418" s="1" t="s">
        <v>82</v>
      </c>
      <c r="AE2418" s="1">
        <v>364</v>
      </c>
      <c r="AF2418" s="1">
        <v>8.9713459984563704E-2</v>
      </c>
      <c r="AG2418" s="1">
        <v>3.88969352822639E-2</v>
      </c>
      <c r="AH2418" s="1">
        <v>2.1086041053242199E-2</v>
      </c>
      <c r="AI2418" s="1">
        <v>1.3475466831326499E-2</v>
      </c>
      <c r="AJ2418" s="1">
        <v>0.16595145313780099</v>
      </c>
      <c r="AK2418" s="91" t="s">
        <v>27931</v>
      </c>
      <c r="AL2418" s="1">
        <v>1.4139734089866E-3</v>
      </c>
      <c r="AM2418" s="1">
        <v>0.880398610218591</v>
      </c>
      <c r="AN2418" s="1" t="s">
        <v>20</v>
      </c>
      <c r="AO2418" s="1" t="s">
        <v>84</v>
      </c>
      <c r="AP2418" s="1" t="s">
        <v>84</v>
      </c>
      <c r="AQ2418" s="1" t="s">
        <v>84</v>
      </c>
      <c r="AR2418" s="1" t="s">
        <v>84</v>
      </c>
      <c r="AS2418" s="1" t="s">
        <v>84</v>
      </c>
      <c r="AT2418" s="1" t="s">
        <v>84</v>
      </c>
      <c r="AU2418" s="1" t="s">
        <v>122</v>
      </c>
    </row>
    <row r="2419" spans="1:47" x14ac:dyDescent="0.2">
      <c r="A2419" s="1" t="s">
        <v>27932</v>
      </c>
      <c r="B2419" s="1" t="s">
        <v>4805</v>
      </c>
      <c r="C2419" s="1" t="s">
        <v>4806</v>
      </c>
      <c r="D2419" s="1" t="s">
        <v>82</v>
      </c>
      <c r="E2419" s="1">
        <v>285</v>
      </c>
      <c r="F2419" s="1">
        <v>0.101371181988027</v>
      </c>
      <c r="G2419" s="1">
        <v>2.9402457362168202E-2</v>
      </c>
      <c r="H2419" s="91" t="s">
        <v>27933</v>
      </c>
      <c r="I2419" s="1">
        <v>4.3742365558177197E-2</v>
      </c>
      <c r="J2419" s="1">
        <v>0.15899999841787599</v>
      </c>
      <c r="K2419" s="1">
        <v>245.93352753913601</v>
      </c>
      <c r="L2419" s="1">
        <v>284</v>
      </c>
      <c r="M2419" s="1">
        <v>0.95016463083258895</v>
      </c>
      <c r="N2419" s="1">
        <v>15.4783582546736</v>
      </c>
      <c r="O2419" s="1">
        <v>0.11777901216138</v>
      </c>
      <c r="P2419" s="1">
        <v>4.8287213092764597E-2</v>
      </c>
      <c r="Q2419" s="1">
        <v>1.47224834237008E-2</v>
      </c>
      <c r="R2419" s="1">
        <v>2.3136074499561201E-2</v>
      </c>
      <c r="S2419" s="1">
        <v>0.21242194982319801</v>
      </c>
      <c r="T2419" s="1">
        <v>0.10908815615292999</v>
      </c>
      <c r="U2419" s="1">
        <v>7.4818084296852397E-2</v>
      </c>
      <c r="V2419" s="1">
        <v>0.145936898771034</v>
      </c>
      <c r="W2419" s="1">
        <v>-3.7555289068900898E-2</v>
      </c>
      <c r="X2419" s="1">
        <v>0.25573160137475998</v>
      </c>
      <c r="Y2419" s="1">
        <v>0.96579999999999999</v>
      </c>
      <c r="Z2419" s="1" t="s">
        <v>9651</v>
      </c>
      <c r="AA2419" s="1" t="s">
        <v>9651</v>
      </c>
      <c r="AB2419" s="1" t="s">
        <v>9651</v>
      </c>
      <c r="AC2419" s="1" t="s">
        <v>9651</v>
      </c>
      <c r="AD2419" s="1" t="s">
        <v>82</v>
      </c>
      <c r="AE2419" s="1">
        <v>363</v>
      </c>
      <c r="AF2419" s="1">
        <v>0.104341508963125</v>
      </c>
      <c r="AG2419" s="1">
        <v>3.7541391320118203E-2</v>
      </c>
      <c r="AH2419" s="1">
        <v>5.44640372382781E-3</v>
      </c>
      <c r="AI2419" s="1">
        <v>3.07603819756933E-2</v>
      </c>
      <c r="AJ2419" s="1">
        <v>0.17792263595055699</v>
      </c>
      <c r="AK2419" s="14">
        <v>-1.4781026224792E-4</v>
      </c>
      <c r="AL2419" s="1">
        <v>1.31776163992041E-3</v>
      </c>
      <c r="AM2419" s="1">
        <v>0.91076997517224301</v>
      </c>
      <c r="AN2419" s="1" t="s">
        <v>20</v>
      </c>
      <c r="AO2419" s="1" t="s">
        <v>84</v>
      </c>
      <c r="AP2419" s="1" t="s">
        <v>84</v>
      </c>
      <c r="AQ2419" s="1" t="s">
        <v>84</v>
      </c>
      <c r="AR2419" s="1" t="s">
        <v>84</v>
      </c>
      <c r="AS2419" s="1" t="s">
        <v>84</v>
      </c>
      <c r="AT2419" s="1" t="s">
        <v>84</v>
      </c>
      <c r="AU2419" s="1" t="s">
        <v>122</v>
      </c>
    </row>
    <row r="2420" spans="1:47" x14ac:dyDescent="0.2">
      <c r="A2420" s="1" t="s">
        <v>27934</v>
      </c>
      <c r="B2420" s="1" t="s">
        <v>4807</v>
      </c>
      <c r="C2420" s="1" t="s">
        <v>4808</v>
      </c>
      <c r="D2420" s="1" t="s">
        <v>82</v>
      </c>
      <c r="E2420" s="1">
        <v>285</v>
      </c>
      <c r="F2420" s="1">
        <v>0.102277622642666</v>
      </c>
      <c r="G2420" s="1">
        <v>2.96706007967747E-2</v>
      </c>
      <c r="H2420" s="91" t="s">
        <v>27935</v>
      </c>
      <c r="I2420" s="1">
        <v>4.4123245080987701E-2</v>
      </c>
      <c r="J2420" s="1">
        <v>0.160432000204345</v>
      </c>
      <c r="K2420" s="1">
        <v>280.80413234492198</v>
      </c>
      <c r="L2420" s="1">
        <v>284</v>
      </c>
      <c r="M2420" s="1">
        <v>0.54244613035200595</v>
      </c>
      <c r="N2420" s="1">
        <v>1.13811275795346</v>
      </c>
      <c r="O2420" s="1">
        <v>0.14891731935099001</v>
      </c>
      <c r="P2420" s="1">
        <v>5.1655592535886898E-2</v>
      </c>
      <c r="Q2420" s="1">
        <v>3.9404675545492603E-3</v>
      </c>
      <c r="R2420" s="1">
        <v>4.7672357980651801E-2</v>
      </c>
      <c r="S2420" s="1">
        <v>0.25016228072132801</v>
      </c>
      <c r="T2420" s="1">
        <v>0.183668898460708</v>
      </c>
      <c r="U2420" s="1">
        <v>7.53059615130586E-2</v>
      </c>
      <c r="V2420" s="1">
        <v>1.53439488454371E-2</v>
      </c>
      <c r="W2420" s="1">
        <v>3.6069213895112702E-2</v>
      </c>
      <c r="X2420" s="1">
        <v>0.33126858302630302</v>
      </c>
      <c r="Y2420" s="1">
        <v>0.40366666666666701</v>
      </c>
      <c r="Z2420" s="1" t="s">
        <v>9651</v>
      </c>
      <c r="AA2420" s="1" t="s">
        <v>9651</v>
      </c>
      <c r="AB2420" s="1" t="s">
        <v>9651</v>
      </c>
      <c r="AC2420" s="1" t="s">
        <v>9651</v>
      </c>
      <c r="AD2420" s="1" t="s">
        <v>82</v>
      </c>
      <c r="AE2420" s="1">
        <v>363</v>
      </c>
      <c r="AF2420" s="1">
        <v>0.11715198804638299</v>
      </c>
      <c r="AG2420" s="1">
        <v>3.7037672739937799E-2</v>
      </c>
      <c r="AH2420" s="1">
        <v>1.5612584345682499E-3</v>
      </c>
      <c r="AI2420" s="1">
        <v>4.4558149476104501E-2</v>
      </c>
      <c r="AJ2420" s="1">
        <v>0.18974582661666101</v>
      </c>
      <c r="AK2420" s="1">
        <v>-1.5634368665584601E-3</v>
      </c>
      <c r="AL2420" s="1">
        <v>1.32953388272279E-3</v>
      </c>
      <c r="AM2420" s="1">
        <v>0.24061169970806801</v>
      </c>
      <c r="AN2420" s="1" t="s">
        <v>20</v>
      </c>
      <c r="AO2420" s="1" t="s">
        <v>84</v>
      </c>
      <c r="AP2420" s="1" t="s">
        <v>84</v>
      </c>
      <c r="AQ2420" s="1" t="s">
        <v>84</v>
      </c>
      <c r="AR2420" s="1" t="s">
        <v>84</v>
      </c>
      <c r="AS2420" s="1" t="s">
        <v>84</v>
      </c>
      <c r="AT2420" s="1" t="s">
        <v>84</v>
      </c>
      <c r="AU2420" s="1" t="s">
        <v>122</v>
      </c>
    </row>
    <row r="2421" spans="1:47" x14ac:dyDescent="0.2">
      <c r="A2421" s="1" t="s">
        <v>10395</v>
      </c>
      <c r="B2421" s="1" t="s">
        <v>4809</v>
      </c>
      <c r="C2421" s="1" t="s">
        <v>4810</v>
      </c>
      <c r="D2421" s="1" t="s">
        <v>82</v>
      </c>
      <c r="E2421" s="1">
        <v>285</v>
      </c>
      <c r="F2421" s="1">
        <v>0.107837590735631</v>
      </c>
      <c r="G2421" s="1">
        <v>3.1288884282306098E-2</v>
      </c>
      <c r="H2421" s="91" t="s">
        <v>27936</v>
      </c>
      <c r="I2421" s="1">
        <v>4.6511377542311001E-2</v>
      </c>
      <c r="J2421" s="1">
        <v>0.169163803928951</v>
      </c>
      <c r="K2421" s="1">
        <v>314.39950739717199</v>
      </c>
      <c r="L2421" s="1">
        <v>284</v>
      </c>
      <c r="M2421" s="1">
        <v>0.10376150209575399</v>
      </c>
      <c r="N2421" s="1">
        <v>9.6690696651661696</v>
      </c>
      <c r="O2421" s="1">
        <v>0.13691368135106699</v>
      </c>
      <c r="P2421" s="1">
        <v>5.1690364958265303E-2</v>
      </c>
      <c r="Q2421" s="1">
        <v>8.07954944223758E-3</v>
      </c>
      <c r="R2421" s="1">
        <v>3.5600566032867001E-2</v>
      </c>
      <c r="S2421" s="1">
        <v>0.23822679666926699</v>
      </c>
      <c r="T2421" s="1">
        <v>9.7629509765208997E-2</v>
      </c>
      <c r="U2421" s="1">
        <v>7.9633476964223293E-2</v>
      </c>
      <c r="V2421" s="1">
        <v>0.221223214301905</v>
      </c>
      <c r="W2421" s="1">
        <v>-5.8452105084668499E-2</v>
      </c>
      <c r="X2421" s="1">
        <v>0.25371112461508699</v>
      </c>
      <c r="Y2421" s="1">
        <v>5.93333333333333E-2</v>
      </c>
      <c r="Z2421" s="1" t="s">
        <v>9651</v>
      </c>
      <c r="AA2421" s="1" t="s">
        <v>9651</v>
      </c>
      <c r="AB2421" s="1" t="s">
        <v>9651</v>
      </c>
      <c r="AC2421" s="1" t="s">
        <v>9651</v>
      </c>
      <c r="AD2421" s="1" t="s">
        <v>82</v>
      </c>
      <c r="AE2421" s="1">
        <v>363</v>
      </c>
      <c r="AF2421" s="1">
        <v>0.102110258717672</v>
      </c>
      <c r="AG2421" s="1">
        <v>3.6725140633139502E-2</v>
      </c>
      <c r="AH2421" s="1">
        <v>5.4293445584985504E-3</v>
      </c>
      <c r="AI2421" s="1">
        <v>3.0128983076718199E-2</v>
      </c>
      <c r="AJ2421" s="1">
        <v>0.17409153435862501</v>
      </c>
      <c r="AK2421" s="91" t="s">
        <v>27937</v>
      </c>
      <c r="AL2421" s="1">
        <v>1.4050269658889599E-3</v>
      </c>
      <c r="AM2421" s="1">
        <v>0.88919895488016398</v>
      </c>
      <c r="AN2421" s="1" t="s">
        <v>20</v>
      </c>
      <c r="AO2421" s="1" t="s">
        <v>84</v>
      </c>
      <c r="AP2421" s="1" t="s">
        <v>84</v>
      </c>
      <c r="AQ2421" s="1" t="s">
        <v>84</v>
      </c>
      <c r="AR2421" s="1" t="s">
        <v>84</v>
      </c>
      <c r="AS2421" s="1" t="s">
        <v>84</v>
      </c>
      <c r="AT2421" s="1" t="s">
        <v>84</v>
      </c>
      <c r="AU2421" s="1" t="s">
        <v>122</v>
      </c>
    </row>
    <row r="2422" spans="1:47" x14ac:dyDescent="0.2">
      <c r="A2422" s="1" t="s">
        <v>27938</v>
      </c>
      <c r="B2422" s="1" t="s">
        <v>4811</v>
      </c>
      <c r="C2422" s="1" t="s">
        <v>4812</v>
      </c>
      <c r="D2422" s="1" t="s">
        <v>82</v>
      </c>
      <c r="E2422" s="1">
        <v>285</v>
      </c>
      <c r="F2422" s="1">
        <v>0.105131944793234</v>
      </c>
      <c r="G2422" s="1">
        <v>3.05223940497629E-2</v>
      </c>
      <c r="H2422" s="91" t="s">
        <v>27939</v>
      </c>
      <c r="I2422" s="1">
        <v>4.53080524556983E-2</v>
      </c>
      <c r="J2422" s="1">
        <v>0.164955837130769</v>
      </c>
      <c r="K2422" s="1">
        <v>312.67716767780797</v>
      </c>
      <c r="L2422" s="1">
        <v>284</v>
      </c>
      <c r="M2422" s="1">
        <v>0.11648439865936799</v>
      </c>
      <c r="N2422" s="1">
        <v>9.1714940015567397</v>
      </c>
      <c r="O2422" s="1">
        <v>0.16551823668641</v>
      </c>
      <c r="P2422" s="1">
        <v>4.9291438417399101E-2</v>
      </c>
      <c r="Q2422" s="91" t="s">
        <v>27940</v>
      </c>
      <c r="R2422" s="1">
        <v>6.8907017388307998E-2</v>
      </c>
      <c r="S2422" s="1">
        <v>0.26212945598451298</v>
      </c>
      <c r="T2422" s="1">
        <v>0.17486736280034701</v>
      </c>
      <c r="U2422" s="1">
        <v>7.7577655057761596E-2</v>
      </c>
      <c r="V2422" s="1">
        <v>2.4955188913701701E-2</v>
      </c>
      <c r="W2422" s="1">
        <v>2.28151588871339E-2</v>
      </c>
      <c r="X2422" s="1">
        <v>0.32691956671355898</v>
      </c>
      <c r="Y2422" s="1">
        <v>0.115533333333333</v>
      </c>
      <c r="Z2422" s="1" t="s">
        <v>9651</v>
      </c>
      <c r="AA2422" s="1" t="s">
        <v>9651</v>
      </c>
      <c r="AB2422" s="1" t="s">
        <v>9651</v>
      </c>
      <c r="AC2422" s="1" t="s">
        <v>9651</v>
      </c>
      <c r="AD2422" s="1" t="s">
        <v>82</v>
      </c>
      <c r="AE2422" s="1">
        <v>364</v>
      </c>
      <c r="AF2422" s="1">
        <v>0.120907083302545</v>
      </c>
      <c r="AG2422" s="1">
        <v>3.5406957120723601E-2</v>
      </c>
      <c r="AH2422" s="91" t="s">
        <v>27941</v>
      </c>
      <c r="AI2422" s="1">
        <v>5.1509447345927002E-2</v>
      </c>
      <c r="AJ2422" s="1">
        <v>0.19030471925916301</v>
      </c>
      <c r="AK2422" s="1">
        <v>-1.33727201819081E-3</v>
      </c>
      <c r="AL2422" s="1">
        <v>1.3676571287812201E-3</v>
      </c>
      <c r="AM2422" s="1">
        <v>0.32901670651717402</v>
      </c>
      <c r="AN2422" s="1" t="s">
        <v>20</v>
      </c>
      <c r="AO2422" s="1" t="s">
        <v>84</v>
      </c>
      <c r="AP2422" s="1" t="s">
        <v>84</v>
      </c>
      <c r="AQ2422" s="1" t="s">
        <v>84</v>
      </c>
      <c r="AR2422" s="1" t="s">
        <v>84</v>
      </c>
      <c r="AS2422" s="1" t="s">
        <v>84</v>
      </c>
      <c r="AT2422" s="1" t="s">
        <v>84</v>
      </c>
      <c r="AU2422" s="1" t="s">
        <v>122</v>
      </c>
    </row>
    <row r="2423" spans="1:47" x14ac:dyDescent="0.2">
      <c r="A2423" s="1" t="s">
        <v>10856</v>
      </c>
      <c r="B2423" s="1" t="s">
        <v>4813</v>
      </c>
      <c r="C2423" s="1" t="s">
        <v>4814</v>
      </c>
      <c r="D2423" s="1" t="s">
        <v>82</v>
      </c>
      <c r="E2423" s="1">
        <v>285</v>
      </c>
      <c r="F2423" s="1">
        <v>0.1045571554353</v>
      </c>
      <c r="G2423" s="1">
        <v>3.0356639399999601E-2</v>
      </c>
      <c r="H2423" s="91" t="s">
        <v>27942</v>
      </c>
      <c r="I2423" s="1">
        <v>4.5058142211301E-2</v>
      </c>
      <c r="J2423" s="1">
        <v>0.16405616865930001</v>
      </c>
      <c r="K2423" s="1">
        <v>286.46279900811197</v>
      </c>
      <c r="L2423" s="1">
        <v>284</v>
      </c>
      <c r="M2423" s="1">
        <v>0.44788890335959403</v>
      </c>
      <c r="N2423" s="1">
        <v>0.85972734213306401</v>
      </c>
      <c r="O2423" s="1">
        <v>0.165221446361104</v>
      </c>
      <c r="P2423" s="1">
        <v>5.01915351891482E-2</v>
      </c>
      <c r="Q2423" s="91" t="s">
        <v>27943</v>
      </c>
      <c r="R2423" s="1">
        <v>6.6846037390372995E-2</v>
      </c>
      <c r="S2423" s="1">
        <v>0.26359685533183402</v>
      </c>
      <c r="T2423" s="1">
        <v>0.153436276050915</v>
      </c>
      <c r="U2423" s="1">
        <v>7.7268032776704798E-2</v>
      </c>
      <c r="V2423" s="1">
        <v>4.80240432787752E-2</v>
      </c>
      <c r="W2423" s="1">
        <v>1.9909318085732102E-3</v>
      </c>
      <c r="X2423" s="1">
        <v>0.30488162029325599</v>
      </c>
      <c r="Y2423" s="1">
        <v>0.28013333333333301</v>
      </c>
      <c r="Z2423" s="1" t="s">
        <v>9651</v>
      </c>
      <c r="AA2423" s="1" t="s">
        <v>9651</v>
      </c>
      <c r="AB2423" s="1" t="s">
        <v>9651</v>
      </c>
      <c r="AC2423" s="1" t="s">
        <v>9651</v>
      </c>
      <c r="AD2423" s="1" t="s">
        <v>82</v>
      </c>
      <c r="AE2423" s="1">
        <v>364</v>
      </c>
      <c r="AF2423" s="1">
        <v>0.13524627914475501</v>
      </c>
      <c r="AG2423" s="1">
        <v>3.7158377654576101E-2</v>
      </c>
      <c r="AH2423" s="91" t="s">
        <v>27944</v>
      </c>
      <c r="AI2423" s="1">
        <v>6.2415858941785703E-2</v>
      </c>
      <c r="AJ2423" s="1">
        <v>0.20807669934772399</v>
      </c>
      <c r="AK2423" s="14">
        <v>-9.3975201577714996E-4</v>
      </c>
      <c r="AL2423" s="1">
        <v>1.3658761617625201E-3</v>
      </c>
      <c r="AM2423" s="1">
        <v>0.49200285668965998</v>
      </c>
      <c r="AN2423" s="1" t="s">
        <v>20</v>
      </c>
      <c r="AO2423" s="1" t="s">
        <v>84</v>
      </c>
      <c r="AP2423" s="1" t="s">
        <v>84</v>
      </c>
      <c r="AQ2423" s="1" t="s">
        <v>84</v>
      </c>
      <c r="AR2423" s="1" t="s">
        <v>84</v>
      </c>
      <c r="AS2423" s="1" t="s">
        <v>84</v>
      </c>
      <c r="AT2423" s="1" t="s">
        <v>84</v>
      </c>
      <c r="AU2423" s="1" t="s">
        <v>122</v>
      </c>
    </row>
    <row r="2424" spans="1:47" x14ac:dyDescent="0.2">
      <c r="A2424" s="1" t="s">
        <v>27945</v>
      </c>
      <c r="B2424" s="1" t="s">
        <v>4815</v>
      </c>
      <c r="C2424" s="1" t="s">
        <v>4816</v>
      </c>
      <c r="D2424" s="1" t="s">
        <v>82</v>
      </c>
      <c r="E2424" s="1">
        <v>285</v>
      </c>
      <c r="F2424" s="1">
        <v>0.104061920728133</v>
      </c>
      <c r="G2424" s="1">
        <v>3.0222498051069299E-2</v>
      </c>
      <c r="H2424" s="91" t="s">
        <v>27946</v>
      </c>
      <c r="I2424" s="1">
        <v>4.4825824548036602E-2</v>
      </c>
      <c r="J2424" s="1">
        <v>0.16329801690822801</v>
      </c>
      <c r="K2424" s="1">
        <v>296.05138458906703</v>
      </c>
      <c r="L2424" s="1">
        <v>284</v>
      </c>
      <c r="M2424" s="1">
        <v>0.299248131342501</v>
      </c>
      <c r="N2424" s="1">
        <v>4.0707070516813104</v>
      </c>
      <c r="O2424" s="1">
        <v>0.148137094993677</v>
      </c>
      <c r="P2424" s="1">
        <v>5.0172738673561902E-2</v>
      </c>
      <c r="Q2424" s="1">
        <v>3.1516966411528702E-3</v>
      </c>
      <c r="R2424" s="1">
        <v>4.9798527193495597E-2</v>
      </c>
      <c r="S2424" s="1">
        <v>0.24647566279385799</v>
      </c>
      <c r="T2424" s="1">
        <v>0.21378994278141999</v>
      </c>
      <c r="U2424" s="1">
        <v>7.6495565590970399E-2</v>
      </c>
      <c r="V2424" s="1">
        <v>5.5481567714949801E-3</v>
      </c>
      <c r="W2424" s="1">
        <v>6.3858634223117994E-2</v>
      </c>
      <c r="X2424" s="1">
        <v>0.363721251339722</v>
      </c>
      <c r="Y2424" s="1">
        <v>0.16846666666666699</v>
      </c>
      <c r="Z2424" s="1" t="s">
        <v>9651</v>
      </c>
      <c r="AA2424" s="1" t="s">
        <v>9651</v>
      </c>
      <c r="AB2424" s="1" t="s">
        <v>9651</v>
      </c>
      <c r="AC2424" s="1" t="s">
        <v>9651</v>
      </c>
      <c r="AD2424" s="1" t="s">
        <v>82</v>
      </c>
      <c r="AE2424" s="1">
        <v>363</v>
      </c>
      <c r="AF2424" s="1">
        <v>0.12883081174230901</v>
      </c>
      <c r="AG2424" s="1">
        <v>3.6928834952129598E-2</v>
      </c>
      <c r="AH2424" s="91" t="s">
        <v>27947</v>
      </c>
      <c r="AI2424" s="1">
        <v>5.6450295236134901E-2</v>
      </c>
      <c r="AJ2424" s="1">
        <v>0.20121132824848301</v>
      </c>
      <c r="AK2424" s="1">
        <v>-2.1136132826696601E-3</v>
      </c>
      <c r="AL2424" s="1">
        <v>1.3542319488887E-3</v>
      </c>
      <c r="AM2424" s="1">
        <v>0.119701031110259</v>
      </c>
      <c r="AN2424" s="1" t="s">
        <v>20</v>
      </c>
      <c r="AO2424" s="1" t="s">
        <v>84</v>
      </c>
      <c r="AP2424" s="1" t="s">
        <v>84</v>
      </c>
      <c r="AQ2424" s="1" t="s">
        <v>84</v>
      </c>
      <c r="AR2424" s="1" t="s">
        <v>84</v>
      </c>
      <c r="AS2424" s="1" t="s">
        <v>84</v>
      </c>
      <c r="AT2424" s="1" t="s">
        <v>84</v>
      </c>
      <c r="AU2424" s="1" t="s">
        <v>122</v>
      </c>
    </row>
    <row r="2425" spans="1:47" x14ac:dyDescent="0.2">
      <c r="A2425" s="1" t="s">
        <v>27948</v>
      </c>
      <c r="B2425" s="1" t="s">
        <v>4817</v>
      </c>
      <c r="C2425" s="1" t="s">
        <v>4818</v>
      </c>
      <c r="D2425" s="1" t="s">
        <v>82</v>
      </c>
      <c r="E2425" s="1">
        <v>285</v>
      </c>
      <c r="F2425" s="1">
        <v>0.10658830540492201</v>
      </c>
      <c r="G2425" s="1">
        <v>3.0965753066047201E-2</v>
      </c>
      <c r="H2425" s="91" t="s">
        <v>27949</v>
      </c>
      <c r="I2425" s="1">
        <v>4.5895429395469901E-2</v>
      </c>
      <c r="J2425" s="1">
        <v>0.16728118141437501</v>
      </c>
      <c r="K2425" s="1">
        <v>301.88449378005799</v>
      </c>
      <c r="L2425" s="1">
        <v>284</v>
      </c>
      <c r="M2425" s="1">
        <v>0.222716023368559</v>
      </c>
      <c r="N2425" s="1">
        <v>5.9242836742347</v>
      </c>
      <c r="O2425" s="1">
        <v>0.15115553201714099</v>
      </c>
      <c r="P2425" s="1">
        <v>5.0324241569470601E-2</v>
      </c>
      <c r="Q2425" s="1">
        <v>2.6677727704979902E-3</v>
      </c>
      <c r="R2425" s="1">
        <v>5.2520018540978403E-2</v>
      </c>
      <c r="S2425" s="1">
        <v>0.249791045493303</v>
      </c>
      <c r="T2425" s="1">
        <v>0.12860160243847399</v>
      </c>
      <c r="U2425" s="1">
        <v>7.8701535607530404E-2</v>
      </c>
      <c r="V2425" s="1">
        <v>0.10336197309135001</v>
      </c>
      <c r="W2425" s="1">
        <v>-2.5653407352285901E-2</v>
      </c>
      <c r="X2425" s="1">
        <v>0.28285661222923297</v>
      </c>
      <c r="Y2425" s="1">
        <v>7.6466666666666697E-2</v>
      </c>
      <c r="Z2425" s="1" t="s">
        <v>9651</v>
      </c>
      <c r="AA2425" s="1" t="s">
        <v>9651</v>
      </c>
      <c r="AB2425" s="1" t="s">
        <v>9651</v>
      </c>
      <c r="AC2425" s="1" t="s">
        <v>9651</v>
      </c>
      <c r="AD2425" s="1" t="s">
        <v>82</v>
      </c>
      <c r="AE2425" s="1">
        <v>363</v>
      </c>
      <c r="AF2425" s="1">
        <v>7.4739884340957505E-2</v>
      </c>
      <c r="AG2425" s="1">
        <v>3.7365966721174898E-2</v>
      </c>
      <c r="AH2425" s="1">
        <v>4.5477291903155498E-2</v>
      </c>
      <c r="AI2425" s="1">
        <v>1.50258956745473E-3</v>
      </c>
      <c r="AJ2425" s="1">
        <v>0.14797717911446001</v>
      </c>
      <c r="AK2425" s="14">
        <v>-4.2299465555707E-4</v>
      </c>
      <c r="AL2425" s="1">
        <v>1.3898977153071299E-3</v>
      </c>
      <c r="AM2425" s="1">
        <v>0.76109627298953297</v>
      </c>
      <c r="AN2425" s="1" t="s">
        <v>20</v>
      </c>
      <c r="AO2425" s="1" t="s">
        <v>84</v>
      </c>
      <c r="AP2425" s="1" t="s">
        <v>84</v>
      </c>
      <c r="AQ2425" s="1" t="s">
        <v>84</v>
      </c>
      <c r="AR2425" s="1" t="s">
        <v>84</v>
      </c>
      <c r="AS2425" s="1" t="s">
        <v>84</v>
      </c>
      <c r="AT2425" s="1" t="s">
        <v>84</v>
      </c>
      <c r="AU2425" s="1" t="s">
        <v>122</v>
      </c>
    </row>
    <row r="2426" spans="1:47" x14ac:dyDescent="0.2">
      <c r="A2426" s="1" t="s">
        <v>27950</v>
      </c>
      <c r="B2426" s="1" t="s">
        <v>4819</v>
      </c>
      <c r="C2426" s="1" t="s">
        <v>4820</v>
      </c>
      <c r="D2426" s="1" t="s">
        <v>82</v>
      </c>
      <c r="E2426" s="1">
        <v>285</v>
      </c>
      <c r="F2426" s="1">
        <v>0.100507008173534</v>
      </c>
      <c r="G2426" s="1">
        <v>2.92036485243523E-2</v>
      </c>
      <c r="H2426" s="91" t="s">
        <v>27951</v>
      </c>
      <c r="I2426" s="1">
        <v>4.32678570658038E-2</v>
      </c>
      <c r="J2426" s="1">
        <v>0.15774615928126501</v>
      </c>
      <c r="K2426" s="1">
        <v>247.29245724000401</v>
      </c>
      <c r="L2426" s="1">
        <v>284</v>
      </c>
      <c r="M2426" s="1">
        <v>0.94337851138170503</v>
      </c>
      <c r="N2426" s="1">
        <v>14.843777755975299</v>
      </c>
      <c r="O2426" s="1">
        <v>0.10916773402298501</v>
      </c>
      <c r="P2426" s="1">
        <v>4.9327106542682603E-2</v>
      </c>
      <c r="Q2426" s="1">
        <v>2.6888076939576299E-2</v>
      </c>
      <c r="R2426" s="1">
        <v>1.24866051993271E-2</v>
      </c>
      <c r="S2426" s="1">
        <v>0.205848862846643</v>
      </c>
      <c r="T2426" s="1">
        <v>0.19557642064150299</v>
      </c>
      <c r="U2426" s="1">
        <v>7.4111123959735403E-2</v>
      </c>
      <c r="V2426" s="1">
        <v>8.7767912023520092E-3</v>
      </c>
      <c r="W2426" s="1">
        <v>5.0318617680422E-2</v>
      </c>
      <c r="X2426" s="1">
        <v>0.34083422360258497</v>
      </c>
      <c r="Y2426" s="1">
        <v>0.78073333333333295</v>
      </c>
      <c r="Z2426" s="1" t="s">
        <v>9651</v>
      </c>
      <c r="AA2426" s="1" t="s">
        <v>9651</v>
      </c>
      <c r="AB2426" s="1" t="s">
        <v>9651</v>
      </c>
      <c r="AC2426" s="1" t="s">
        <v>9651</v>
      </c>
      <c r="AD2426" s="1" t="s">
        <v>82</v>
      </c>
      <c r="AE2426" s="1">
        <v>364</v>
      </c>
      <c r="AF2426" s="1">
        <v>8.48401143462513E-2</v>
      </c>
      <c r="AG2426" s="1">
        <v>3.5242180375025703E-2</v>
      </c>
      <c r="AH2426" s="1">
        <v>1.6068947244579301E-2</v>
      </c>
      <c r="AI2426" s="1">
        <v>1.5765440811201001E-2</v>
      </c>
      <c r="AJ2426" s="1">
        <v>0.153914787881302</v>
      </c>
      <c r="AK2426" s="1">
        <v>-1.82441652847722E-3</v>
      </c>
      <c r="AL2426" s="1">
        <v>1.30714486296626E-3</v>
      </c>
      <c r="AM2426" s="1">
        <v>0.16389098051748399</v>
      </c>
      <c r="AN2426" s="1" t="s">
        <v>20</v>
      </c>
      <c r="AO2426" s="1" t="s">
        <v>84</v>
      </c>
      <c r="AP2426" s="1" t="s">
        <v>84</v>
      </c>
      <c r="AQ2426" s="1" t="s">
        <v>84</v>
      </c>
      <c r="AR2426" s="1" t="s">
        <v>84</v>
      </c>
      <c r="AS2426" s="1" t="s">
        <v>84</v>
      </c>
      <c r="AT2426" s="1" t="s">
        <v>84</v>
      </c>
      <c r="AU2426" s="1" t="s">
        <v>122</v>
      </c>
    </row>
    <row r="2427" spans="1:47" x14ac:dyDescent="0.2">
      <c r="A2427" s="1" t="s">
        <v>27952</v>
      </c>
      <c r="B2427" s="1" t="s">
        <v>4821</v>
      </c>
      <c r="C2427" s="1" t="s">
        <v>4822</v>
      </c>
      <c r="D2427" s="1" t="s">
        <v>82</v>
      </c>
      <c r="E2427" s="1">
        <v>285</v>
      </c>
      <c r="F2427" s="1">
        <v>0.10349155892553701</v>
      </c>
      <c r="G2427" s="1">
        <v>3.00805508970317E-2</v>
      </c>
      <c r="H2427" s="91" t="s">
        <v>27953</v>
      </c>
      <c r="I2427" s="1">
        <v>4.4533679167355199E-2</v>
      </c>
      <c r="J2427" s="1">
        <v>0.162449438683719</v>
      </c>
      <c r="K2427" s="1">
        <v>276.13916911391101</v>
      </c>
      <c r="L2427" s="1">
        <v>284</v>
      </c>
      <c r="M2427" s="1">
        <v>0.61977271661030497</v>
      </c>
      <c r="N2427" s="1">
        <v>2.8466917284185</v>
      </c>
      <c r="O2427" s="1">
        <v>0.20730415003941999</v>
      </c>
      <c r="P2427" s="1">
        <v>5.0945379103752499E-2</v>
      </c>
      <c r="Q2427" s="91" t="s">
        <v>27954</v>
      </c>
      <c r="R2427" s="1">
        <v>0.107451206996065</v>
      </c>
      <c r="S2427" s="1">
        <v>0.307157093082775</v>
      </c>
      <c r="T2427" s="1">
        <v>5.6865759205244198E-2</v>
      </c>
      <c r="U2427" s="1">
        <v>7.6361580006494595E-2</v>
      </c>
      <c r="V2427" s="1">
        <v>0.45707666285675003</v>
      </c>
      <c r="W2427" s="1">
        <v>-9.28029376074853E-2</v>
      </c>
      <c r="X2427" s="1">
        <v>0.20653445601797399</v>
      </c>
      <c r="Y2427" s="1">
        <v>0.56286666666666696</v>
      </c>
      <c r="Z2427" s="1" t="s">
        <v>9651</v>
      </c>
      <c r="AA2427" s="1" t="s">
        <v>9651</v>
      </c>
      <c r="AB2427" s="1" t="s">
        <v>9651</v>
      </c>
      <c r="AC2427" s="1" t="s">
        <v>9651</v>
      </c>
      <c r="AD2427" s="1" t="s">
        <v>82</v>
      </c>
      <c r="AE2427" s="1">
        <v>363</v>
      </c>
      <c r="AF2427" s="1">
        <v>0.13766484598383499</v>
      </c>
      <c r="AG2427" s="1">
        <v>3.8618095903438003E-2</v>
      </c>
      <c r="AH2427" s="91" t="s">
        <v>27955</v>
      </c>
      <c r="AI2427" s="1">
        <v>6.1973378013096402E-2</v>
      </c>
      <c r="AJ2427" s="1">
        <v>0.213356313954573</v>
      </c>
      <c r="AK2427" s="91" t="s">
        <v>27956</v>
      </c>
      <c r="AL2427" s="1">
        <v>1.3478268222459999E-3</v>
      </c>
      <c r="AM2427" s="1">
        <v>0.50703553250376998</v>
      </c>
      <c r="AN2427" s="1" t="s">
        <v>20</v>
      </c>
      <c r="AO2427" s="1" t="s">
        <v>84</v>
      </c>
      <c r="AP2427" s="1" t="s">
        <v>84</v>
      </c>
      <c r="AQ2427" s="1" t="s">
        <v>84</v>
      </c>
      <c r="AR2427" s="1" t="s">
        <v>84</v>
      </c>
      <c r="AS2427" s="1" t="s">
        <v>84</v>
      </c>
      <c r="AT2427" s="1" t="s">
        <v>84</v>
      </c>
      <c r="AU2427" s="1" t="s">
        <v>122</v>
      </c>
    </row>
    <row r="2428" spans="1:47" x14ac:dyDescent="0.2">
      <c r="A2428" s="1" t="s">
        <v>27957</v>
      </c>
      <c r="B2428" s="1" t="s">
        <v>4823</v>
      </c>
      <c r="C2428" s="1" t="s">
        <v>4824</v>
      </c>
      <c r="D2428" s="1" t="s">
        <v>82</v>
      </c>
      <c r="E2428" s="1">
        <v>285</v>
      </c>
      <c r="F2428" s="1">
        <v>0.10736786576306399</v>
      </c>
      <c r="G2428" s="1">
        <v>3.1212169844415001E-2</v>
      </c>
      <c r="H2428" s="91" t="s">
        <v>27958</v>
      </c>
      <c r="I2428" s="1">
        <v>4.61920128680108E-2</v>
      </c>
      <c r="J2428" s="1">
        <v>0.16854371865811699</v>
      </c>
      <c r="K2428" s="1">
        <v>302.76620994068401</v>
      </c>
      <c r="L2428" s="1">
        <v>284</v>
      </c>
      <c r="M2428" s="1">
        <v>0.212280062801083</v>
      </c>
      <c r="N2428" s="1">
        <v>6.1982511008611798</v>
      </c>
      <c r="O2428" s="1">
        <v>9.7709475563376405E-2</v>
      </c>
      <c r="P2428" s="1">
        <v>5.2307616537106999E-2</v>
      </c>
      <c r="Q2428" s="1">
        <v>6.17651411238117E-2</v>
      </c>
      <c r="R2428" s="1">
        <v>-4.8134528493533604E-3</v>
      </c>
      <c r="S2428" s="1">
        <v>0.200232403976106</v>
      </c>
      <c r="T2428" s="1">
        <v>6.9294824210920897E-2</v>
      </c>
      <c r="U2428" s="1">
        <v>7.9412552058517494E-2</v>
      </c>
      <c r="V2428" s="1">
        <v>0.38362478872912698</v>
      </c>
      <c r="W2428" s="1">
        <v>-8.6353777823773403E-2</v>
      </c>
      <c r="X2428" s="1">
        <v>0.224943426245615</v>
      </c>
      <c r="Y2428" s="1">
        <v>0.20193333333333299</v>
      </c>
      <c r="Z2428" s="1" t="s">
        <v>9651</v>
      </c>
      <c r="AA2428" s="1" t="s">
        <v>9651</v>
      </c>
      <c r="AB2428" s="1" t="s">
        <v>9651</v>
      </c>
      <c r="AC2428" s="1" t="s">
        <v>9651</v>
      </c>
      <c r="AD2428" s="1" t="s">
        <v>82</v>
      </c>
      <c r="AE2428" s="1">
        <v>364</v>
      </c>
      <c r="AF2428" s="1">
        <v>6.4446292764579402E-2</v>
      </c>
      <c r="AG2428" s="1">
        <v>3.8442512084689698E-2</v>
      </c>
      <c r="AH2428" s="1">
        <v>9.3653425340967003E-2</v>
      </c>
      <c r="AI2428" s="1">
        <v>-1.09010309214124E-2</v>
      </c>
      <c r="AJ2428" s="1">
        <v>0.13979361645057101</v>
      </c>
      <c r="AK2428" s="91" t="s">
        <v>27959</v>
      </c>
      <c r="AL2428" s="1">
        <v>1.40074114827206E-3</v>
      </c>
      <c r="AM2428" s="1">
        <v>0.602414759996178</v>
      </c>
      <c r="AN2428" s="1" t="s">
        <v>20</v>
      </c>
      <c r="AO2428" s="1" t="s">
        <v>84</v>
      </c>
      <c r="AP2428" s="1" t="s">
        <v>84</v>
      </c>
      <c r="AQ2428" s="1" t="s">
        <v>84</v>
      </c>
      <c r="AR2428" s="1" t="s">
        <v>84</v>
      </c>
      <c r="AS2428" s="1" t="s">
        <v>122</v>
      </c>
      <c r="AT2428" s="1" t="s">
        <v>122</v>
      </c>
      <c r="AU2428" s="1" t="s">
        <v>122</v>
      </c>
    </row>
    <row r="2429" spans="1:47" x14ac:dyDescent="0.2">
      <c r="A2429" s="1" t="s">
        <v>27960</v>
      </c>
      <c r="B2429" s="1" t="s">
        <v>4825</v>
      </c>
      <c r="C2429" s="1" t="s">
        <v>4826</v>
      </c>
      <c r="D2429" s="1" t="s">
        <v>82</v>
      </c>
      <c r="E2429" s="1">
        <v>285</v>
      </c>
      <c r="F2429" s="1">
        <v>0.100836554697793</v>
      </c>
      <c r="G2429" s="1">
        <v>2.9326140996286401E-2</v>
      </c>
      <c r="H2429" s="91" t="s">
        <v>27961</v>
      </c>
      <c r="I2429" s="1">
        <v>4.33573183450719E-2</v>
      </c>
      <c r="J2429" s="1">
        <v>0.15831579105051499</v>
      </c>
      <c r="K2429" s="1">
        <v>261.225262380988</v>
      </c>
      <c r="L2429" s="1">
        <v>284</v>
      </c>
      <c r="M2429" s="1">
        <v>0.83002089863222905</v>
      </c>
      <c r="N2429" s="1">
        <v>8.7184284595706796</v>
      </c>
      <c r="O2429" s="1">
        <v>0.14738743502972201</v>
      </c>
      <c r="P2429" s="1">
        <v>4.7998593663524797E-2</v>
      </c>
      <c r="Q2429" s="1">
        <v>2.1358512125926599E-3</v>
      </c>
      <c r="R2429" s="1">
        <v>5.3310191449213097E-2</v>
      </c>
      <c r="S2429" s="1">
        <v>0.24146467861023099</v>
      </c>
      <c r="T2429" s="1">
        <v>0.180233031618905</v>
      </c>
      <c r="U2429" s="1">
        <v>7.4410698256898902E-2</v>
      </c>
      <c r="V2429" s="1">
        <v>1.60577425216046E-2</v>
      </c>
      <c r="W2429" s="1">
        <v>3.4388063035383103E-2</v>
      </c>
      <c r="X2429" s="1">
        <v>0.326078000202427</v>
      </c>
      <c r="Y2429" s="1">
        <v>0.71753333333333302</v>
      </c>
      <c r="Z2429" s="1" t="s">
        <v>9651</v>
      </c>
      <c r="AA2429" s="1" t="s">
        <v>9651</v>
      </c>
      <c r="AB2429" s="1" t="s">
        <v>9651</v>
      </c>
      <c r="AC2429" s="1" t="s">
        <v>9651</v>
      </c>
      <c r="AD2429" s="1" t="s">
        <v>82</v>
      </c>
      <c r="AE2429" s="1">
        <v>363</v>
      </c>
      <c r="AF2429" s="1">
        <v>0.133092021202944</v>
      </c>
      <c r="AG2429" s="1">
        <v>3.55002720581215E-2</v>
      </c>
      <c r="AH2429" s="91" t="s">
        <v>27962</v>
      </c>
      <c r="AI2429" s="1">
        <v>6.3511487969026198E-2</v>
      </c>
      <c r="AJ2429" s="1">
        <v>0.202672554436862</v>
      </c>
      <c r="AK2429" s="1">
        <v>-1.5226826653614699E-3</v>
      </c>
      <c r="AL2429" s="1">
        <v>1.3115612655010601E-3</v>
      </c>
      <c r="AM2429" s="1">
        <v>0.24663263387082501</v>
      </c>
      <c r="AN2429" s="1" t="s">
        <v>20</v>
      </c>
      <c r="AO2429" s="1" t="s">
        <v>84</v>
      </c>
      <c r="AP2429" s="1" t="s">
        <v>84</v>
      </c>
      <c r="AQ2429" s="1" t="s">
        <v>84</v>
      </c>
      <c r="AR2429" s="1" t="s">
        <v>84</v>
      </c>
      <c r="AS2429" s="1" t="s">
        <v>84</v>
      </c>
      <c r="AT2429" s="1" t="s">
        <v>84</v>
      </c>
      <c r="AU2429" s="1" t="s">
        <v>122</v>
      </c>
    </row>
    <row r="2430" spans="1:47" x14ac:dyDescent="0.2">
      <c r="A2430" s="1" t="s">
        <v>10563</v>
      </c>
      <c r="B2430" s="1" t="s">
        <v>4827</v>
      </c>
      <c r="C2430" s="1" t="s">
        <v>4828</v>
      </c>
      <c r="D2430" s="1" t="s">
        <v>82</v>
      </c>
      <c r="E2430" s="1">
        <v>285</v>
      </c>
      <c r="F2430" s="1">
        <v>0.101789199790507</v>
      </c>
      <c r="G2430" s="1">
        <v>2.9619878762286E-2</v>
      </c>
      <c r="H2430" s="91" t="s">
        <v>27963</v>
      </c>
      <c r="I2430" s="1">
        <v>4.3734237416426597E-2</v>
      </c>
      <c r="J2430" s="1">
        <v>0.15984416216458799</v>
      </c>
      <c r="K2430" s="1">
        <v>269.634051563215</v>
      </c>
      <c r="L2430" s="1">
        <v>284</v>
      </c>
      <c r="M2430" s="1">
        <v>0.72077969456249102</v>
      </c>
      <c r="N2430" s="1">
        <v>5.3279429484137601</v>
      </c>
      <c r="O2430" s="1">
        <v>8.4593260881063698E-2</v>
      </c>
      <c r="P2430" s="1">
        <v>5.3051275306111201E-2</v>
      </c>
      <c r="Q2430" s="1">
        <v>0.110811425533059</v>
      </c>
      <c r="R2430" s="1">
        <v>-1.93872387189142E-2</v>
      </c>
      <c r="S2430" s="1">
        <v>0.18857376048104199</v>
      </c>
      <c r="T2430" s="1">
        <v>0.15177961479004901</v>
      </c>
      <c r="U2430" s="1">
        <v>7.5461498409514896E-2</v>
      </c>
      <c r="V2430" s="1">
        <v>4.5236241220162898E-2</v>
      </c>
      <c r="W2430" s="1">
        <v>3.8750779074000802E-3</v>
      </c>
      <c r="X2430" s="1">
        <v>0.29968415167269802</v>
      </c>
      <c r="Y2430" s="1">
        <v>0.78493333333333304</v>
      </c>
      <c r="Z2430" s="1" t="s">
        <v>9651</v>
      </c>
      <c r="AA2430" s="1" t="s">
        <v>9651</v>
      </c>
      <c r="AB2430" s="1" t="s">
        <v>9651</v>
      </c>
      <c r="AC2430" s="1" t="s">
        <v>9651</v>
      </c>
      <c r="AD2430" s="1" t="s">
        <v>82</v>
      </c>
      <c r="AE2430" s="1">
        <v>364</v>
      </c>
      <c r="AF2430" s="1">
        <v>0.111698274429588</v>
      </c>
      <c r="AG2430" s="1">
        <v>3.9672872365360198E-2</v>
      </c>
      <c r="AH2430" s="1">
        <v>4.8704062576513602E-3</v>
      </c>
      <c r="AI2430" s="1">
        <v>3.39394445934817E-2</v>
      </c>
      <c r="AJ2430" s="1">
        <v>0.18945710426569401</v>
      </c>
      <c r="AK2430" s="14">
        <v>-9.5823949949648004E-4</v>
      </c>
      <c r="AL2430" s="1">
        <v>1.33039370564505E-3</v>
      </c>
      <c r="AM2430" s="1">
        <v>0.47195471569178199</v>
      </c>
      <c r="AN2430" s="1" t="s">
        <v>20</v>
      </c>
      <c r="AO2430" s="1" t="s">
        <v>84</v>
      </c>
      <c r="AP2430" s="1" t="s">
        <v>84</v>
      </c>
      <c r="AQ2430" s="1" t="s">
        <v>84</v>
      </c>
      <c r="AR2430" s="1" t="s">
        <v>84</v>
      </c>
      <c r="AS2430" s="1" t="s">
        <v>84</v>
      </c>
      <c r="AT2430" s="1" t="s">
        <v>84</v>
      </c>
      <c r="AU2430" s="1" t="s">
        <v>122</v>
      </c>
    </row>
    <row r="2431" spans="1:47" x14ac:dyDescent="0.2">
      <c r="A2431" s="1" t="s">
        <v>27964</v>
      </c>
      <c r="B2431" s="1" t="s">
        <v>4829</v>
      </c>
      <c r="C2431" s="1" t="s">
        <v>4830</v>
      </c>
      <c r="D2431" s="1" t="s">
        <v>82</v>
      </c>
      <c r="E2431" s="1">
        <v>285</v>
      </c>
      <c r="F2431" s="1">
        <v>0.100883573640385</v>
      </c>
      <c r="G2431" s="1">
        <v>2.9357910889491499E-2</v>
      </c>
      <c r="H2431" s="91" t="s">
        <v>27965</v>
      </c>
      <c r="I2431" s="1">
        <v>4.3342068296981402E-2</v>
      </c>
      <c r="J2431" s="1">
        <v>0.15842507898378799</v>
      </c>
      <c r="K2431" s="1">
        <v>284.77630279056501</v>
      </c>
      <c r="L2431" s="1">
        <v>284</v>
      </c>
      <c r="M2431" s="1">
        <v>0.475872978913708</v>
      </c>
      <c r="N2431" s="1">
        <v>0.27260090918999302</v>
      </c>
      <c r="O2431" s="1">
        <v>0.145047767434548</v>
      </c>
      <c r="P2431" s="1">
        <v>4.9196915462233898E-2</v>
      </c>
      <c r="Q2431" s="1">
        <v>3.1951627953986299E-3</v>
      </c>
      <c r="R2431" s="1">
        <v>4.8621813128569398E-2</v>
      </c>
      <c r="S2431" s="1">
        <v>0.241473721740526</v>
      </c>
      <c r="T2431" s="1">
        <v>0.180966485318098</v>
      </c>
      <c r="U2431" s="1">
        <v>7.4498276853575296E-2</v>
      </c>
      <c r="V2431" s="1">
        <v>1.57574651578338E-2</v>
      </c>
      <c r="W2431" s="1">
        <v>3.4949862685090802E-2</v>
      </c>
      <c r="X2431" s="1">
        <v>0.32698310795110602</v>
      </c>
      <c r="Y2431" s="1">
        <v>0.51939999999999997</v>
      </c>
      <c r="Z2431" s="1" t="s">
        <v>9651</v>
      </c>
      <c r="AA2431" s="1" t="s">
        <v>9651</v>
      </c>
      <c r="AB2431" s="1" t="s">
        <v>9651</v>
      </c>
      <c r="AC2431" s="1" t="s">
        <v>9651</v>
      </c>
      <c r="AD2431" s="1" t="s">
        <v>82</v>
      </c>
      <c r="AE2431" s="1">
        <v>364</v>
      </c>
      <c r="AF2431" s="1">
        <v>0.107830399067983</v>
      </c>
      <c r="AG2431" s="1">
        <v>3.5032351781479003E-2</v>
      </c>
      <c r="AH2431" s="1">
        <v>2.0837854131866801E-3</v>
      </c>
      <c r="AI2431" s="1">
        <v>3.9166989576283798E-2</v>
      </c>
      <c r="AJ2431" s="1">
        <v>0.176493808559681</v>
      </c>
      <c r="AK2431" s="1">
        <v>-1.5363725930269999E-3</v>
      </c>
      <c r="AL2431" s="1">
        <v>1.31373276512595E-3</v>
      </c>
      <c r="AM2431" s="1">
        <v>0.243197876132591</v>
      </c>
      <c r="AN2431" s="1" t="s">
        <v>20</v>
      </c>
      <c r="AO2431" s="1" t="s">
        <v>84</v>
      </c>
      <c r="AP2431" s="1" t="s">
        <v>84</v>
      </c>
      <c r="AQ2431" s="1" t="s">
        <v>84</v>
      </c>
      <c r="AR2431" s="1" t="s">
        <v>84</v>
      </c>
      <c r="AS2431" s="1" t="s">
        <v>84</v>
      </c>
      <c r="AT2431" s="1" t="s">
        <v>84</v>
      </c>
      <c r="AU2431" s="1" t="s">
        <v>122</v>
      </c>
    </row>
    <row r="2432" spans="1:47" x14ac:dyDescent="0.2">
      <c r="A2432" s="1" t="s">
        <v>10229</v>
      </c>
      <c r="B2432" s="1" t="s">
        <v>4831</v>
      </c>
      <c r="C2432" s="1" t="s">
        <v>4832</v>
      </c>
      <c r="D2432" s="1" t="s">
        <v>82</v>
      </c>
      <c r="E2432" s="1">
        <v>285</v>
      </c>
      <c r="F2432" s="1">
        <v>0.100894164869661</v>
      </c>
      <c r="G2432" s="1">
        <v>2.93721664674448E-2</v>
      </c>
      <c r="H2432" s="91" t="s">
        <v>27966</v>
      </c>
      <c r="I2432" s="1">
        <v>4.3324718593469001E-2</v>
      </c>
      <c r="J2432" s="1">
        <v>0.158463611145853</v>
      </c>
      <c r="K2432" s="1">
        <v>282.155908528873</v>
      </c>
      <c r="L2432" s="1">
        <v>284</v>
      </c>
      <c r="M2432" s="1">
        <v>0.519760252521557</v>
      </c>
      <c r="N2432" s="1">
        <v>0.65357180742445897</v>
      </c>
      <c r="O2432" s="1">
        <v>0.131837365343386</v>
      </c>
      <c r="P2432" s="1">
        <v>5.02626193056563E-2</v>
      </c>
      <c r="Q2432" s="1">
        <v>8.7166831576508206E-3</v>
      </c>
      <c r="R2432" s="1">
        <v>3.3322631504300003E-2</v>
      </c>
      <c r="S2432" s="1">
        <v>0.23035209918247301</v>
      </c>
      <c r="T2432" s="1">
        <v>0.19354591525791201</v>
      </c>
      <c r="U2432" s="1">
        <v>7.4635309716132095E-2</v>
      </c>
      <c r="V2432" s="1">
        <v>1.0002591501833099E-2</v>
      </c>
      <c r="W2432" s="1">
        <v>4.7260708214293297E-2</v>
      </c>
      <c r="X2432" s="1">
        <v>0.33983112230153101</v>
      </c>
      <c r="Y2432" s="1">
        <v>0.50226666666666697</v>
      </c>
      <c r="Z2432" s="1" t="s">
        <v>9651</v>
      </c>
      <c r="AA2432" s="1" t="s">
        <v>9651</v>
      </c>
      <c r="AB2432" s="1" t="s">
        <v>9651</v>
      </c>
      <c r="AC2432" s="1" t="s">
        <v>9651</v>
      </c>
      <c r="AD2432" s="1" t="s">
        <v>82</v>
      </c>
      <c r="AE2432" s="1">
        <v>363</v>
      </c>
      <c r="AF2432" s="1">
        <v>9.3387371204763106E-2</v>
      </c>
      <c r="AG2432" s="1">
        <v>3.6163256934848197E-2</v>
      </c>
      <c r="AH2432" s="1">
        <v>9.8120694489155693E-3</v>
      </c>
      <c r="AI2432" s="1">
        <v>2.25073876124607E-2</v>
      </c>
      <c r="AJ2432" s="1">
        <v>0.164267354797066</v>
      </c>
      <c r="AK2432" s="1">
        <v>-1.7768986815774701E-3</v>
      </c>
      <c r="AL2432" s="1">
        <v>1.3158720749308201E-3</v>
      </c>
      <c r="AM2432" s="1">
        <v>0.17797998658170899</v>
      </c>
      <c r="AN2432" s="1" t="s">
        <v>20</v>
      </c>
      <c r="AO2432" s="1" t="s">
        <v>84</v>
      </c>
      <c r="AP2432" s="1" t="s">
        <v>84</v>
      </c>
      <c r="AQ2432" s="1" t="s">
        <v>84</v>
      </c>
      <c r="AR2432" s="1" t="s">
        <v>84</v>
      </c>
      <c r="AS2432" s="1" t="s">
        <v>84</v>
      </c>
      <c r="AT2432" s="1" t="s">
        <v>84</v>
      </c>
      <c r="AU2432" s="1" t="s">
        <v>122</v>
      </c>
    </row>
    <row r="2433" spans="1:47" x14ac:dyDescent="0.2">
      <c r="A2433" s="1" t="s">
        <v>27967</v>
      </c>
      <c r="B2433" s="1" t="s">
        <v>4833</v>
      </c>
      <c r="C2433" s="1" t="s">
        <v>4834</v>
      </c>
      <c r="D2433" s="1" t="s">
        <v>82</v>
      </c>
      <c r="E2433" s="1">
        <v>285</v>
      </c>
      <c r="F2433" s="1">
        <v>0.101009819403191</v>
      </c>
      <c r="G2433" s="1">
        <v>2.9409978182766201E-2</v>
      </c>
      <c r="H2433" s="91" t="s">
        <v>27968</v>
      </c>
      <c r="I2433" s="1">
        <v>4.3366262164969603E-2</v>
      </c>
      <c r="J2433" s="1">
        <v>0.15865337664141299</v>
      </c>
      <c r="K2433" s="1">
        <v>267.51091784159701</v>
      </c>
      <c r="L2433" s="1">
        <v>284</v>
      </c>
      <c r="M2433" s="1">
        <v>0.75099174884568998</v>
      </c>
      <c r="N2433" s="1">
        <v>6.1638912876696903</v>
      </c>
      <c r="O2433" s="1">
        <v>0.15640304257262999</v>
      </c>
      <c r="P2433" s="1">
        <v>4.8860408905914601E-2</v>
      </c>
      <c r="Q2433" s="1">
        <v>1.3694303370752701E-3</v>
      </c>
      <c r="R2433" s="1">
        <v>6.0636641117037898E-2</v>
      </c>
      <c r="S2433" s="1">
        <v>0.252169444028223</v>
      </c>
      <c r="T2433" s="1">
        <v>0.181567834562438</v>
      </c>
      <c r="U2433" s="1">
        <v>7.4475845625897999E-2</v>
      </c>
      <c r="V2433" s="1">
        <v>1.53866593996369E-2</v>
      </c>
      <c r="W2433" s="1">
        <v>3.5595177135678099E-2</v>
      </c>
      <c r="X2433" s="1">
        <v>0.32754049198919799</v>
      </c>
      <c r="Y2433" s="1">
        <v>0.68026666666666702</v>
      </c>
      <c r="Z2433" s="1" t="s">
        <v>9651</v>
      </c>
      <c r="AA2433" s="1" t="s">
        <v>9651</v>
      </c>
      <c r="AB2433" s="1" t="s">
        <v>9651</v>
      </c>
      <c r="AC2433" s="1" t="s">
        <v>9651</v>
      </c>
      <c r="AD2433" s="1" t="s">
        <v>82</v>
      </c>
      <c r="AE2433" s="1">
        <v>364</v>
      </c>
      <c r="AF2433" s="1">
        <v>0.13944419526467799</v>
      </c>
      <c r="AG2433" s="1">
        <v>3.6268807026879998E-2</v>
      </c>
      <c r="AH2433" s="91" t="s">
        <v>27969</v>
      </c>
      <c r="AI2433" s="1">
        <v>6.8357333491993397E-2</v>
      </c>
      <c r="AJ2433" s="1">
        <v>0.210531057037363</v>
      </c>
      <c r="AK2433" s="1">
        <v>-1.5474685301148201E-3</v>
      </c>
      <c r="AL2433" s="1">
        <v>1.31436225874976E-3</v>
      </c>
      <c r="AM2433" s="1">
        <v>0.24004379086304201</v>
      </c>
      <c r="AN2433" s="1" t="s">
        <v>20</v>
      </c>
      <c r="AO2433" s="1" t="s">
        <v>84</v>
      </c>
      <c r="AP2433" s="1" t="s">
        <v>84</v>
      </c>
      <c r="AQ2433" s="1" t="s">
        <v>84</v>
      </c>
      <c r="AR2433" s="1" t="s">
        <v>84</v>
      </c>
      <c r="AS2433" s="1" t="s">
        <v>84</v>
      </c>
      <c r="AT2433" s="1" t="s">
        <v>84</v>
      </c>
      <c r="AU2433" s="1" t="s">
        <v>122</v>
      </c>
    </row>
    <row r="2434" spans="1:47" x14ac:dyDescent="0.2">
      <c r="A2434" s="1" t="s">
        <v>27970</v>
      </c>
      <c r="B2434" s="1" t="s">
        <v>4835</v>
      </c>
      <c r="C2434" s="1" t="s">
        <v>4836</v>
      </c>
      <c r="D2434" s="1" t="s">
        <v>82</v>
      </c>
      <c r="E2434" s="1">
        <v>285</v>
      </c>
      <c r="F2434" s="1">
        <v>0.103248339312948</v>
      </c>
      <c r="G2434" s="1">
        <v>3.0073665438981999E-2</v>
      </c>
      <c r="H2434" s="91" t="s">
        <v>27971</v>
      </c>
      <c r="I2434" s="1">
        <v>4.43039550525429E-2</v>
      </c>
      <c r="J2434" s="1">
        <v>0.16219272357335199</v>
      </c>
      <c r="K2434" s="1">
        <v>268.54821888567102</v>
      </c>
      <c r="L2434" s="1">
        <v>284</v>
      </c>
      <c r="M2434" s="1">
        <v>0.73643140071916502</v>
      </c>
      <c r="N2434" s="1">
        <v>5.7538199949512201</v>
      </c>
      <c r="O2434" s="1">
        <v>0.11694531082744999</v>
      </c>
      <c r="P2434" s="1">
        <v>5.1969104441932402E-2</v>
      </c>
      <c r="Q2434" s="1">
        <v>2.4430841639178E-2</v>
      </c>
      <c r="R2434" s="1">
        <v>1.5085866121262901E-2</v>
      </c>
      <c r="S2434" s="1">
        <v>0.21880475553363801</v>
      </c>
      <c r="T2434" s="1">
        <v>0.106691622245714</v>
      </c>
      <c r="U2434" s="1">
        <v>7.64647840058576E-2</v>
      </c>
      <c r="V2434" s="1">
        <v>0.16401811345475201</v>
      </c>
      <c r="W2434" s="1">
        <v>-4.3179354405767097E-2</v>
      </c>
      <c r="X2434" s="1">
        <v>0.25656259889719502</v>
      </c>
      <c r="Y2434" s="1">
        <v>0.56259999999999999</v>
      </c>
      <c r="Z2434" s="1" t="s">
        <v>9651</v>
      </c>
      <c r="AA2434" s="1" t="s">
        <v>9651</v>
      </c>
      <c r="AB2434" s="1" t="s">
        <v>9651</v>
      </c>
      <c r="AC2434" s="1" t="s">
        <v>9651</v>
      </c>
      <c r="AD2434" s="1" t="s">
        <v>82</v>
      </c>
      <c r="AE2434" s="1">
        <v>364</v>
      </c>
      <c r="AF2434" s="1">
        <v>0.11684339389487799</v>
      </c>
      <c r="AG2434" s="1">
        <v>3.5848399341184098E-2</v>
      </c>
      <c r="AH2434" s="1">
        <v>1.1165778243585299E-3</v>
      </c>
      <c r="AI2434" s="1">
        <v>4.6580531186157403E-2</v>
      </c>
      <c r="AJ2434" s="1">
        <v>0.187106256603599</v>
      </c>
      <c r="AK2434" s="14">
        <v>-6.5945221798911695E-5</v>
      </c>
      <c r="AL2434" s="1">
        <v>1.3464220996625899E-3</v>
      </c>
      <c r="AM2434" s="1">
        <v>0.960971281486661</v>
      </c>
      <c r="AN2434" s="1" t="s">
        <v>20</v>
      </c>
      <c r="AO2434" s="1" t="s">
        <v>84</v>
      </c>
      <c r="AP2434" s="1" t="s">
        <v>84</v>
      </c>
      <c r="AQ2434" s="1" t="s">
        <v>84</v>
      </c>
      <c r="AR2434" s="1" t="s">
        <v>84</v>
      </c>
      <c r="AS2434" s="1" t="s">
        <v>84</v>
      </c>
      <c r="AT2434" s="1" t="s">
        <v>84</v>
      </c>
      <c r="AU2434" s="1" t="s">
        <v>122</v>
      </c>
    </row>
    <row r="2435" spans="1:47" x14ac:dyDescent="0.2">
      <c r="A2435" s="1" t="s">
        <v>27972</v>
      </c>
      <c r="B2435" s="1" t="s">
        <v>4837</v>
      </c>
      <c r="C2435" s="1" t="s">
        <v>4838</v>
      </c>
      <c r="D2435" s="1" t="s">
        <v>82</v>
      </c>
      <c r="E2435" s="1">
        <v>285</v>
      </c>
      <c r="F2435" s="1">
        <v>0.102614140920644</v>
      </c>
      <c r="G2435" s="1">
        <v>2.9904611390743401E-2</v>
      </c>
      <c r="H2435" s="91" t="s">
        <v>27973</v>
      </c>
      <c r="I2435" s="1">
        <v>4.4001102594786401E-2</v>
      </c>
      <c r="J2435" s="1">
        <v>0.16122717924650101</v>
      </c>
      <c r="K2435" s="1">
        <v>272.85297134148999</v>
      </c>
      <c r="L2435" s="1">
        <v>284</v>
      </c>
      <c r="M2435" s="1">
        <v>0.67216970976710699</v>
      </c>
      <c r="N2435" s="1">
        <v>4.0853609193643301</v>
      </c>
      <c r="O2435" s="1">
        <v>0.16468346243641099</v>
      </c>
      <c r="P2435" s="1">
        <v>5.1853172809555897E-2</v>
      </c>
      <c r="Q2435" s="1">
        <v>1.4934293451105E-3</v>
      </c>
      <c r="R2435" s="1">
        <v>6.3051243729681405E-2</v>
      </c>
      <c r="S2435" s="1">
        <v>0.26631568114314103</v>
      </c>
      <c r="T2435" s="1">
        <v>0.14280823096529199</v>
      </c>
      <c r="U2435" s="1">
        <v>7.54389936996092E-2</v>
      </c>
      <c r="V2435" s="1">
        <v>5.9374120831903701E-2</v>
      </c>
      <c r="W2435" s="1">
        <v>-5.0521966859416699E-3</v>
      </c>
      <c r="X2435" s="1">
        <v>0.29066865861652602</v>
      </c>
      <c r="Y2435" s="1">
        <v>0.32640000000000002</v>
      </c>
      <c r="Z2435" s="1" t="s">
        <v>9651</v>
      </c>
      <c r="AA2435" s="1" t="s">
        <v>9651</v>
      </c>
      <c r="AB2435" s="1" t="s">
        <v>9651</v>
      </c>
      <c r="AC2435" s="1" t="s">
        <v>9651</v>
      </c>
      <c r="AD2435" s="1" t="s">
        <v>82</v>
      </c>
      <c r="AE2435" s="1">
        <v>364</v>
      </c>
      <c r="AF2435" s="1">
        <v>0.109089419852281</v>
      </c>
      <c r="AG2435" s="1">
        <v>3.6872234301596203E-2</v>
      </c>
      <c r="AH2435" s="1">
        <v>3.0906096425828101E-3</v>
      </c>
      <c r="AI2435" s="1">
        <v>3.6819840621152497E-2</v>
      </c>
      <c r="AJ2435" s="1">
        <v>0.18135899908340899</v>
      </c>
      <c r="AK2435" s="14">
        <v>-7.7408994808551E-4</v>
      </c>
      <c r="AL2435" s="1">
        <v>1.3338378590132701E-3</v>
      </c>
      <c r="AM2435" s="1">
        <v>0.56214186075638495</v>
      </c>
      <c r="AN2435" s="1" t="s">
        <v>20</v>
      </c>
      <c r="AO2435" s="1" t="s">
        <v>84</v>
      </c>
      <c r="AP2435" s="1" t="s">
        <v>84</v>
      </c>
      <c r="AQ2435" s="1" t="s">
        <v>84</v>
      </c>
      <c r="AR2435" s="1" t="s">
        <v>84</v>
      </c>
      <c r="AS2435" s="1" t="s">
        <v>84</v>
      </c>
      <c r="AT2435" s="1" t="s">
        <v>84</v>
      </c>
      <c r="AU2435" s="1" t="s">
        <v>122</v>
      </c>
    </row>
    <row r="2436" spans="1:47" x14ac:dyDescent="0.2">
      <c r="A2436" s="1" t="s">
        <v>27974</v>
      </c>
      <c r="B2436" s="1" t="s">
        <v>4839</v>
      </c>
      <c r="C2436" s="1" t="s">
        <v>4840</v>
      </c>
      <c r="D2436" s="1" t="s">
        <v>82</v>
      </c>
      <c r="E2436" s="1">
        <v>285</v>
      </c>
      <c r="F2436" s="1">
        <v>0.10563759626776401</v>
      </c>
      <c r="G2436" s="1">
        <v>3.0801910677672201E-2</v>
      </c>
      <c r="H2436" s="91" t="s">
        <v>27975</v>
      </c>
      <c r="I2436" s="1">
        <v>4.5265851339526902E-2</v>
      </c>
      <c r="J2436" s="1">
        <v>0.166009341196002</v>
      </c>
      <c r="K2436" s="1">
        <v>294.11252234207399</v>
      </c>
      <c r="L2436" s="1">
        <v>284</v>
      </c>
      <c r="M2436" s="1">
        <v>0.327338880396772</v>
      </c>
      <c r="N2436" s="1">
        <v>3.43831750567655</v>
      </c>
      <c r="O2436" s="1">
        <v>0.14244833037285201</v>
      </c>
      <c r="P2436" s="1">
        <v>5.17950868527116E-2</v>
      </c>
      <c r="Q2436" s="1">
        <v>5.9553697889899197E-3</v>
      </c>
      <c r="R2436" s="1">
        <v>4.0929960141537297E-2</v>
      </c>
      <c r="S2436" s="1">
        <v>0.243966700604167</v>
      </c>
      <c r="T2436" s="1">
        <v>0.10384147040993399</v>
      </c>
      <c r="U2436" s="1">
        <v>7.80850344443101E-2</v>
      </c>
      <c r="V2436" s="1">
        <v>0.184638157323014</v>
      </c>
      <c r="W2436" s="1">
        <v>-4.9205197100913603E-2</v>
      </c>
      <c r="X2436" s="1">
        <v>0.25688813792078202</v>
      </c>
      <c r="Y2436" s="1">
        <v>0.27126666666666699</v>
      </c>
      <c r="Z2436" s="1" t="s">
        <v>9651</v>
      </c>
      <c r="AA2436" s="1" t="s">
        <v>9651</v>
      </c>
      <c r="AB2436" s="1" t="s">
        <v>9651</v>
      </c>
      <c r="AC2436" s="1" t="s">
        <v>9651</v>
      </c>
      <c r="AD2436" s="1" t="s">
        <v>82</v>
      </c>
      <c r="AE2436" s="1">
        <v>364</v>
      </c>
      <c r="AF2436" s="1">
        <v>9.97953189452747E-2</v>
      </c>
      <c r="AG2436" s="1">
        <v>3.9771467329428697E-2</v>
      </c>
      <c r="AH2436" s="1">
        <v>1.20998464064464E-2</v>
      </c>
      <c r="AI2436" s="1">
        <v>2.1843242979594502E-2</v>
      </c>
      <c r="AJ2436" s="1">
        <v>0.17774739491095501</v>
      </c>
      <c r="AK2436" s="91" t="s">
        <v>27976</v>
      </c>
      <c r="AL2436" s="1">
        <v>1.37727640710956E-3</v>
      </c>
      <c r="AM2436" s="1">
        <v>0.98004057620840301</v>
      </c>
      <c r="AN2436" s="1" t="s">
        <v>20</v>
      </c>
      <c r="AO2436" s="1" t="s">
        <v>84</v>
      </c>
      <c r="AP2436" s="1" t="s">
        <v>84</v>
      </c>
      <c r="AQ2436" s="1" t="s">
        <v>84</v>
      </c>
      <c r="AR2436" s="1" t="s">
        <v>84</v>
      </c>
      <c r="AS2436" s="1" t="s">
        <v>84</v>
      </c>
      <c r="AT2436" s="1" t="s">
        <v>84</v>
      </c>
      <c r="AU2436" s="1" t="s">
        <v>122</v>
      </c>
    </row>
    <row r="2437" spans="1:47" x14ac:dyDescent="0.2">
      <c r="A2437" s="1" t="s">
        <v>27977</v>
      </c>
      <c r="B2437" s="1" t="s">
        <v>4841</v>
      </c>
      <c r="C2437" s="1" t="s">
        <v>4842</v>
      </c>
      <c r="D2437" s="1" t="s">
        <v>82</v>
      </c>
      <c r="E2437" s="1">
        <v>285</v>
      </c>
      <c r="F2437" s="1">
        <v>0.107522301334883</v>
      </c>
      <c r="G2437" s="1">
        <v>3.13590276835716E-2</v>
      </c>
      <c r="H2437" s="91" t="s">
        <v>27978</v>
      </c>
      <c r="I2437" s="1">
        <v>4.6058607075082698E-2</v>
      </c>
      <c r="J2437" s="1">
        <v>0.168985995594683</v>
      </c>
      <c r="K2437" s="1">
        <v>316.39342564149001</v>
      </c>
      <c r="L2437" s="1">
        <v>284</v>
      </c>
      <c r="M2437" s="1">
        <v>9.0378359915738796E-2</v>
      </c>
      <c r="N2437" s="1">
        <v>10.2383371512261</v>
      </c>
      <c r="O2437" s="1">
        <v>0.113517909083817</v>
      </c>
      <c r="P2437" s="1">
        <v>4.7599783013896398E-2</v>
      </c>
      <c r="Q2437" s="1">
        <v>1.7086509342843299E-2</v>
      </c>
      <c r="R2437" s="1">
        <v>2.0222334376580098E-2</v>
      </c>
      <c r="S2437" s="1">
        <v>0.20681348379105399</v>
      </c>
      <c r="T2437" s="1">
        <v>0.16835138061149599</v>
      </c>
      <c r="U2437" s="1">
        <v>7.9552646520790499E-2</v>
      </c>
      <c r="V2437" s="1">
        <v>3.5198622504139798E-2</v>
      </c>
      <c r="W2437" s="1">
        <v>1.24281934307462E-2</v>
      </c>
      <c r="X2437" s="1">
        <v>0.32427456779224501</v>
      </c>
      <c r="Y2437" s="1">
        <v>1.5266666666666699E-2</v>
      </c>
      <c r="Z2437" s="1" t="s">
        <v>9651</v>
      </c>
      <c r="AA2437" s="1" t="s">
        <v>9651</v>
      </c>
      <c r="AB2437" s="1" t="s">
        <v>9651</v>
      </c>
      <c r="AC2437" s="1" t="s">
        <v>9651</v>
      </c>
      <c r="AD2437" s="1" t="s">
        <v>82</v>
      </c>
      <c r="AE2437" s="1">
        <v>363</v>
      </c>
      <c r="AF2437" s="1">
        <v>0.102035526775929</v>
      </c>
      <c r="AG2437" s="1">
        <v>3.6725693368975298E-2</v>
      </c>
      <c r="AH2437" s="1">
        <v>5.46417009128584E-3</v>
      </c>
      <c r="AI2437" s="1">
        <v>3.00531677727378E-2</v>
      </c>
      <c r="AJ2437" s="1">
        <v>0.174017885779121</v>
      </c>
      <c r="AK2437" s="1">
        <v>-1.1668347631455E-3</v>
      </c>
      <c r="AL2437" s="1">
        <v>1.40229114730388E-3</v>
      </c>
      <c r="AM2437" s="1">
        <v>0.40605879618563701</v>
      </c>
      <c r="AN2437" s="1" t="s">
        <v>20</v>
      </c>
      <c r="AO2437" s="1" t="s">
        <v>84</v>
      </c>
      <c r="AP2437" s="1" t="s">
        <v>84</v>
      </c>
      <c r="AQ2437" s="1" t="s">
        <v>84</v>
      </c>
      <c r="AR2437" s="1" t="s">
        <v>84</v>
      </c>
      <c r="AS2437" s="1" t="s">
        <v>84</v>
      </c>
      <c r="AT2437" s="1" t="s">
        <v>84</v>
      </c>
      <c r="AU2437" s="1" t="s">
        <v>122</v>
      </c>
    </row>
    <row r="2438" spans="1:47" x14ac:dyDescent="0.2">
      <c r="A2438" s="1" t="s">
        <v>27979</v>
      </c>
      <c r="B2438" s="1" t="s">
        <v>4843</v>
      </c>
      <c r="C2438" s="1" t="s">
        <v>4844</v>
      </c>
      <c r="D2438" s="1" t="s">
        <v>82</v>
      </c>
      <c r="E2438" s="1">
        <v>285</v>
      </c>
      <c r="F2438" s="1">
        <v>0.10746975898995099</v>
      </c>
      <c r="G2438" s="1">
        <v>3.1343829764237198E-2</v>
      </c>
      <c r="H2438" s="91" t="s">
        <v>27980</v>
      </c>
      <c r="I2438" s="1">
        <v>4.6035852652045801E-2</v>
      </c>
      <c r="J2438" s="1">
        <v>0.168903665327856</v>
      </c>
      <c r="K2438" s="1">
        <v>325.28540850299498</v>
      </c>
      <c r="L2438" s="1">
        <v>284</v>
      </c>
      <c r="M2438" s="1">
        <v>4.62380483779639E-2</v>
      </c>
      <c r="N2438" s="1">
        <v>12.6920567058313</v>
      </c>
      <c r="O2438" s="1">
        <v>8.0162518403704502E-2</v>
      </c>
      <c r="P2438" s="1">
        <v>5.1208796574512098E-2</v>
      </c>
      <c r="Q2438" s="1">
        <v>0.11748792095802101</v>
      </c>
      <c r="R2438" s="1">
        <v>-2.0206722882339202E-2</v>
      </c>
      <c r="S2438" s="1">
        <v>0.18053175968974799</v>
      </c>
      <c r="T2438" s="1">
        <v>0.14996780313829799</v>
      </c>
      <c r="U2438" s="1">
        <v>7.9737437185773405E-2</v>
      </c>
      <c r="V2438" s="1">
        <v>6.1029891324486697E-2</v>
      </c>
      <c r="W2438" s="1">
        <v>-6.3175737458174598E-3</v>
      </c>
      <c r="X2438" s="1">
        <v>0.30625318002241397</v>
      </c>
      <c r="Y2438" s="1">
        <v>4.9200000000000001E-2</v>
      </c>
      <c r="Z2438" s="1" t="s">
        <v>9651</v>
      </c>
      <c r="AA2438" s="1" t="s">
        <v>9651</v>
      </c>
      <c r="AB2438" s="1" t="s">
        <v>9651</v>
      </c>
      <c r="AC2438" s="1" t="s">
        <v>9651</v>
      </c>
      <c r="AD2438" s="1" t="s">
        <v>82</v>
      </c>
      <c r="AE2438" s="1">
        <v>364</v>
      </c>
      <c r="AF2438" s="1">
        <v>0.141189633489889</v>
      </c>
      <c r="AG2438" s="1">
        <v>3.5274657959631001E-2</v>
      </c>
      <c r="AH2438" s="91" t="s">
        <v>27981</v>
      </c>
      <c r="AI2438" s="1">
        <v>7.20513038890125E-2</v>
      </c>
      <c r="AJ2438" s="1">
        <v>0.21032796309076601</v>
      </c>
      <c r="AK2438" s="14">
        <v>-8.1582182705808998E-4</v>
      </c>
      <c r="AL2438" s="1">
        <v>1.40717393537659E-3</v>
      </c>
      <c r="AM2438" s="1">
        <v>0.56253837072186896</v>
      </c>
      <c r="AN2438" s="1" t="s">
        <v>20</v>
      </c>
      <c r="AO2438" s="1" t="s">
        <v>84</v>
      </c>
      <c r="AP2438" s="1" t="s">
        <v>84</v>
      </c>
      <c r="AQ2438" s="1" t="s">
        <v>84</v>
      </c>
      <c r="AR2438" s="1" t="s">
        <v>84</v>
      </c>
      <c r="AS2438" s="1" t="s">
        <v>84</v>
      </c>
      <c r="AT2438" s="1" t="s">
        <v>84</v>
      </c>
      <c r="AU2438" s="1" t="s">
        <v>122</v>
      </c>
    </row>
    <row r="2439" spans="1:47" x14ac:dyDescent="0.2">
      <c r="A2439" s="1" t="s">
        <v>27982</v>
      </c>
      <c r="B2439" s="1" t="s">
        <v>4845</v>
      </c>
      <c r="C2439" s="1" t="s">
        <v>4846</v>
      </c>
      <c r="D2439" s="1" t="s">
        <v>82</v>
      </c>
      <c r="E2439" s="1">
        <v>285</v>
      </c>
      <c r="F2439" s="1">
        <v>0.104200317221383</v>
      </c>
      <c r="G2439" s="1">
        <v>3.0397992611610102E-2</v>
      </c>
      <c r="H2439" s="91" t="s">
        <v>27983</v>
      </c>
      <c r="I2439" s="1">
        <v>4.4620251702626998E-2</v>
      </c>
      <c r="J2439" s="1">
        <v>0.16378038274013901</v>
      </c>
      <c r="K2439" s="1">
        <v>270.09280365222799</v>
      </c>
      <c r="L2439" s="1">
        <v>284</v>
      </c>
      <c r="M2439" s="1">
        <v>0.714046922431542</v>
      </c>
      <c r="N2439" s="1">
        <v>5.1490436471158896</v>
      </c>
      <c r="O2439" s="1">
        <v>0.132439476216614</v>
      </c>
      <c r="P2439" s="1">
        <v>4.87503204662715E-2</v>
      </c>
      <c r="Q2439" s="1">
        <v>6.5938466323265501E-3</v>
      </c>
      <c r="R2439" s="1">
        <v>3.6888848102721999E-2</v>
      </c>
      <c r="S2439" s="1">
        <v>0.22799010433050601</v>
      </c>
      <c r="T2439" s="1">
        <v>8.7589577019234005E-2</v>
      </c>
      <c r="U2439" s="1">
        <v>7.7246264857606106E-2</v>
      </c>
      <c r="V2439" s="1">
        <v>0.25779589700414901</v>
      </c>
      <c r="W2439" s="1">
        <v>-6.3813102101673902E-2</v>
      </c>
      <c r="X2439" s="1">
        <v>0.238992256140142</v>
      </c>
      <c r="Y2439" s="1">
        <v>0.33139999999999997</v>
      </c>
      <c r="Z2439" s="1" t="s">
        <v>9651</v>
      </c>
      <c r="AA2439" s="1" t="s">
        <v>9651</v>
      </c>
      <c r="AB2439" s="1" t="s">
        <v>9651</v>
      </c>
      <c r="AC2439" s="1" t="s">
        <v>9651</v>
      </c>
      <c r="AD2439" s="1" t="s">
        <v>82</v>
      </c>
      <c r="AE2439" s="1">
        <v>364</v>
      </c>
      <c r="AF2439" s="1">
        <v>0.119165887259986</v>
      </c>
      <c r="AG2439" s="1">
        <v>4.6701326721426302E-2</v>
      </c>
      <c r="AH2439" s="1">
        <v>1.0721121735871199E-2</v>
      </c>
      <c r="AI2439" s="1">
        <v>2.7631286885990401E-2</v>
      </c>
      <c r="AJ2439" s="1">
        <v>0.210700487633981</v>
      </c>
      <c r="AK2439" s="91" t="s">
        <v>27984</v>
      </c>
      <c r="AL2439" s="1">
        <v>1.36274583266821E-3</v>
      </c>
      <c r="AM2439" s="1">
        <v>0.81522481613055497</v>
      </c>
      <c r="AN2439" s="1" t="s">
        <v>20</v>
      </c>
      <c r="AO2439" s="1" t="s">
        <v>84</v>
      </c>
      <c r="AP2439" s="1" t="s">
        <v>84</v>
      </c>
      <c r="AQ2439" s="1" t="s">
        <v>84</v>
      </c>
      <c r="AR2439" s="1" t="s">
        <v>84</v>
      </c>
      <c r="AS2439" s="1" t="s">
        <v>84</v>
      </c>
      <c r="AT2439" s="1" t="s">
        <v>84</v>
      </c>
      <c r="AU2439" s="1" t="s">
        <v>122</v>
      </c>
    </row>
    <row r="2440" spans="1:47" x14ac:dyDescent="0.2">
      <c r="A2440" s="1" t="s">
        <v>27985</v>
      </c>
      <c r="B2440" s="1" t="s">
        <v>4847</v>
      </c>
      <c r="C2440" s="1" t="s">
        <v>4848</v>
      </c>
      <c r="D2440" s="1" t="s">
        <v>82</v>
      </c>
      <c r="E2440" s="1">
        <v>285</v>
      </c>
      <c r="F2440" s="1">
        <v>0.100464237248042</v>
      </c>
      <c r="G2440" s="1">
        <v>2.9309464877018399E-2</v>
      </c>
      <c r="H2440" s="91" t="s">
        <v>27986</v>
      </c>
      <c r="I2440" s="1">
        <v>4.3017686089085599E-2</v>
      </c>
      <c r="J2440" s="1">
        <v>0.15791078840699799</v>
      </c>
      <c r="K2440" s="1">
        <v>279.74714267785401</v>
      </c>
      <c r="L2440" s="1">
        <v>284</v>
      </c>
      <c r="M2440" s="1">
        <v>0.560143103413421</v>
      </c>
      <c r="N2440" s="1">
        <v>1.5202504952994</v>
      </c>
      <c r="O2440" s="1">
        <v>0.10135474924792801</v>
      </c>
      <c r="P2440" s="1">
        <v>5.0207900485873001E-2</v>
      </c>
      <c r="Q2440" s="1">
        <v>4.3518284608188601E-2</v>
      </c>
      <c r="R2440" s="1">
        <v>2.9472642956172301E-3</v>
      </c>
      <c r="S2440" s="1">
        <v>0.199762234200239</v>
      </c>
      <c r="T2440" s="1">
        <v>0.182282841658821</v>
      </c>
      <c r="U2440" s="1">
        <v>7.4435071013699103E-2</v>
      </c>
      <c r="V2440" s="1">
        <v>1.49367147441141E-2</v>
      </c>
      <c r="W2440" s="1">
        <v>3.6390102471970699E-2</v>
      </c>
      <c r="X2440" s="1">
        <v>0.328175580845671</v>
      </c>
      <c r="Y2440" s="1">
        <v>0.43026666666666702</v>
      </c>
      <c r="Z2440" s="1" t="s">
        <v>9651</v>
      </c>
      <c r="AA2440" s="1" t="s">
        <v>9651</v>
      </c>
      <c r="AB2440" s="1" t="s">
        <v>9651</v>
      </c>
      <c r="AC2440" s="1" t="s">
        <v>9651</v>
      </c>
      <c r="AD2440" s="1" t="s">
        <v>82</v>
      </c>
      <c r="AE2440" s="1">
        <v>364</v>
      </c>
      <c r="AF2440" s="1">
        <v>0.13753791940819099</v>
      </c>
      <c r="AG2440" s="1">
        <v>3.5110353218049499E-2</v>
      </c>
      <c r="AH2440" s="91" t="s">
        <v>27987</v>
      </c>
      <c r="AI2440" s="1">
        <v>6.8721627100814295E-2</v>
      </c>
      <c r="AJ2440" s="1">
        <v>0.206354211715568</v>
      </c>
      <c r="AK2440" s="1">
        <v>-1.56856994151022E-3</v>
      </c>
      <c r="AL2440" s="1">
        <v>1.31173456099643E-3</v>
      </c>
      <c r="AM2440" s="1">
        <v>0.232776267179649</v>
      </c>
      <c r="AN2440" s="1" t="s">
        <v>20</v>
      </c>
      <c r="AO2440" s="1" t="s">
        <v>84</v>
      </c>
      <c r="AP2440" s="1" t="s">
        <v>84</v>
      </c>
      <c r="AQ2440" s="1" t="s">
        <v>84</v>
      </c>
      <c r="AR2440" s="1" t="s">
        <v>84</v>
      </c>
      <c r="AS2440" s="1" t="s">
        <v>84</v>
      </c>
      <c r="AT2440" s="1" t="s">
        <v>84</v>
      </c>
      <c r="AU2440" s="1" t="s">
        <v>122</v>
      </c>
    </row>
    <row r="2441" spans="1:47" x14ac:dyDescent="0.2">
      <c r="A2441" s="1" t="s">
        <v>27988</v>
      </c>
      <c r="B2441" s="1" t="s">
        <v>4849</v>
      </c>
      <c r="C2441" s="1" t="s">
        <v>4850</v>
      </c>
      <c r="D2441" s="1" t="s">
        <v>82</v>
      </c>
      <c r="E2441" s="1">
        <v>285</v>
      </c>
      <c r="F2441" s="1">
        <v>9.9123300727413904E-2</v>
      </c>
      <c r="G2441" s="1">
        <v>2.89224638491061E-2</v>
      </c>
      <c r="H2441" s="91" t="s">
        <v>27989</v>
      </c>
      <c r="I2441" s="1">
        <v>4.2435271583165998E-2</v>
      </c>
      <c r="J2441" s="1">
        <v>0.15581132987166199</v>
      </c>
      <c r="K2441" s="1">
        <v>286.45120342092099</v>
      </c>
      <c r="L2441" s="1">
        <v>284</v>
      </c>
      <c r="M2441" s="1">
        <v>0.44808021350337801</v>
      </c>
      <c r="N2441" s="1">
        <v>0.85571412919467105</v>
      </c>
      <c r="O2441" s="1">
        <v>0.12813674090338401</v>
      </c>
      <c r="P2441" s="1">
        <v>4.7325027892869097E-2</v>
      </c>
      <c r="Q2441" s="1">
        <v>6.7773827214234897E-3</v>
      </c>
      <c r="R2441" s="1">
        <v>3.5379686233361102E-2</v>
      </c>
      <c r="S2441" s="1">
        <v>0.22089379557340799</v>
      </c>
      <c r="T2441" s="1">
        <v>8.0313293660416105E-2</v>
      </c>
      <c r="U2441" s="1">
        <v>7.2787016429537499E-2</v>
      </c>
      <c r="V2441" s="1">
        <v>0.27079026678958601</v>
      </c>
      <c r="W2441" s="1">
        <v>-6.2349258541477499E-2</v>
      </c>
      <c r="X2441" s="1">
        <v>0.22297584586231001</v>
      </c>
      <c r="Y2441" s="1">
        <v>0.31053333333333299</v>
      </c>
      <c r="Z2441" s="1" t="s">
        <v>9651</v>
      </c>
      <c r="AA2441" s="1" t="s">
        <v>9651</v>
      </c>
      <c r="AB2441" s="1" t="s">
        <v>9651</v>
      </c>
      <c r="AC2441" s="1" t="s">
        <v>9651</v>
      </c>
      <c r="AD2441" s="1" t="s">
        <v>82</v>
      </c>
      <c r="AE2441" s="1">
        <v>364</v>
      </c>
      <c r="AF2441" s="1">
        <v>4.2458501459010103E-2</v>
      </c>
      <c r="AG2441" s="1">
        <v>3.5283288337826603E-2</v>
      </c>
      <c r="AH2441" s="1">
        <v>0.22883700029008699</v>
      </c>
      <c r="AI2441" s="1">
        <v>-2.6696743683129999E-2</v>
      </c>
      <c r="AJ2441" s="1">
        <v>0.11161374660115</v>
      </c>
      <c r="AK2441" s="91" t="s">
        <v>27990</v>
      </c>
      <c r="AL2441" s="1">
        <v>1.2877361460929501E-3</v>
      </c>
      <c r="AM2441" s="1">
        <v>0.77838092410402004</v>
      </c>
      <c r="AN2441" s="1" t="s">
        <v>20</v>
      </c>
      <c r="AO2441" s="1" t="s">
        <v>84</v>
      </c>
      <c r="AP2441" s="1" t="s">
        <v>84</v>
      </c>
      <c r="AQ2441" s="1" t="s">
        <v>84</v>
      </c>
      <c r="AR2441" s="1" t="s">
        <v>84</v>
      </c>
      <c r="AS2441" s="1" t="s">
        <v>122</v>
      </c>
      <c r="AT2441" s="1" t="s">
        <v>122</v>
      </c>
      <c r="AU2441" s="1" t="s">
        <v>122</v>
      </c>
    </row>
    <row r="2442" spans="1:47" x14ac:dyDescent="0.2">
      <c r="A2442" s="1" t="s">
        <v>27991</v>
      </c>
      <c r="B2442" s="1" t="s">
        <v>4851</v>
      </c>
      <c r="C2442" s="1" t="s">
        <v>4852</v>
      </c>
      <c r="D2442" s="1" t="s">
        <v>82</v>
      </c>
      <c r="E2442" s="1">
        <v>285</v>
      </c>
      <c r="F2442" s="1">
        <v>0.10224287116705</v>
      </c>
      <c r="G2442" s="1">
        <v>2.98371659720136E-2</v>
      </c>
      <c r="H2442" s="91" t="s">
        <v>27992</v>
      </c>
      <c r="I2442" s="1">
        <v>4.3762025861903898E-2</v>
      </c>
      <c r="J2442" s="1">
        <v>0.16072371647219699</v>
      </c>
      <c r="K2442" s="1">
        <v>252.623871401945</v>
      </c>
      <c r="L2442" s="1">
        <v>284</v>
      </c>
      <c r="M2442" s="1">
        <v>0.90989978187282405</v>
      </c>
      <c r="N2442" s="1">
        <v>12.4200964952094</v>
      </c>
      <c r="O2442" s="1">
        <v>0.12018369005255999</v>
      </c>
      <c r="P2442" s="1">
        <v>4.7805450583679403E-2</v>
      </c>
      <c r="Q2442" s="1">
        <v>1.19364859820259E-2</v>
      </c>
      <c r="R2442" s="1">
        <v>2.64850069085487E-2</v>
      </c>
      <c r="S2442" s="1">
        <v>0.213882373196572</v>
      </c>
      <c r="T2442" s="1">
        <v>0.22075454891368601</v>
      </c>
      <c r="U2442" s="1">
        <v>7.58054679132283E-2</v>
      </c>
      <c r="V2442" s="1">
        <v>3.8757200885792199E-3</v>
      </c>
      <c r="W2442" s="1">
        <v>7.2175831803758694E-2</v>
      </c>
      <c r="X2442" s="1">
        <v>0.36933326602361399</v>
      </c>
      <c r="Y2442" s="1">
        <v>0.88693333333333302</v>
      </c>
      <c r="Z2442" s="1" t="s">
        <v>9651</v>
      </c>
      <c r="AA2442" s="1" t="s">
        <v>9651</v>
      </c>
      <c r="AB2442" s="1" t="s">
        <v>9651</v>
      </c>
      <c r="AC2442" s="1" t="s">
        <v>9651</v>
      </c>
      <c r="AD2442" s="1" t="s">
        <v>82</v>
      </c>
      <c r="AE2442" s="1">
        <v>364</v>
      </c>
      <c r="AF2442" s="1">
        <v>0.111080280057427</v>
      </c>
      <c r="AG2442" s="1">
        <v>3.6193666135271703E-2</v>
      </c>
      <c r="AH2442" s="1">
        <v>2.1473848307678499E-3</v>
      </c>
      <c r="AI2442" s="1">
        <v>4.0140694432293997E-2</v>
      </c>
      <c r="AJ2442" s="1">
        <v>0.18201986568255901</v>
      </c>
      <c r="AK2442" s="1">
        <v>-2.27663034967991E-3</v>
      </c>
      <c r="AL2442" s="1">
        <v>1.33869060543127E-3</v>
      </c>
      <c r="AM2442" s="1">
        <v>9.0109197962644105E-2</v>
      </c>
      <c r="AN2442" s="1" t="s">
        <v>20</v>
      </c>
      <c r="AO2442" s="1" t="s">
        <v>84</v>
      </c>
      <c r="AP2442" s="1" t="s">
        <v>84</v>
      </c>
      <c r="AQ2442" s="1" t="s">
        <v>84</v>
      </c>
      <c r="AR2442" s="1" t="s">
        <v>84</v>
      </c>
      <c r="AS2442" s="1" t="s">
        <v>84</v>
      </c>
      <c r="AT2442" s="1" t="s">
        <v>84</v>
      </c>
      <c r="AU2442" s="1" t="s">
        <v>122</v>
      </c>
    </row>
    <row r="2443" spans="1:47" x14ac:dyDescent="0.2">
      <c r="A2443" s="1" t="s">
        <v>11265</v>
      </c>
      <c r="B2443" s="1" t="s">
        <v>4853</v>
      </c>
      <c r="C2443" s="1" t="s">
        <v>4854</v>
      </c>
      <c r="D2443" s="1" t="s">
        <v>82</v>
      </c>
      <c r="E2443" s="1">
        <v>285</v>
      </c>
      <c r="F2443" s="1">
        <v>0.104282741812015</v>
      </c>
      <c r="G2443" s="1">
        <v>3.0452301556072599E-2</v>
      </c>
      <c r="H2443" s="91" t="s">
        <v>27993</v>
      </c>
      <c r="I2443" s="1">
        <v>4.4596230762112297E-2</v>
      </c>
      <c r="J2443" s="1">
        <v>0.16396925286191699</v>
      </c>
      <c r="K2443" s="1">
        <v>271.58387694865002</v>
      </c>
      <c r="L2443" s="1">
        <v>284</v>
      </c>
      <c r="M2443" s="1">
        <v>0.69170182815569703</v>
      </c>
      <c r="N2443" s="1">
        <v>4.5717452710558302</v>
      </c>
      <c r="O2443" s="1">
        <v>0.16061334789165099</v>
      </c>
      <c r="P2443" s="1">
        <v>5.11538039221201E-2</v>
      </c>
      <c r="Q2443" s="1">
        <v>1.6905605643527299E-3</v>
      </c>
      <c r="R2443" s="1">
        <v>6.0351892204295897E-2</v>
      </c>
      <c r="S2443" s="1">
        <v>0.260874803579007</v>
      </c>
      <c r="T2443" s="1">
        <v>0.22486756681077599</v>
      </c>
      <c r="U2443" s="1">
        <v>7.7312643340680706E-2</v>
      </c>
      <c r="V2443" s="1">
        <v>3.9189358290950002E-3</v>
      </c>
      <c r="W2443" s="1">
        <v>7.3334785863042207E-2</v>
      </c>
      <c r="X2443" s="1">
        <v>0.37640034775851</v>
      </c>
      <c r="Y2443" s="1">
        <v>0.641133333333333</v>
      </c>
      <c r="Z2443" s="1" t="s">
        <v>9651</v>
      </c>
      <c r="AA2443" s="1" t="s">
        <v>9651</v>
      </c>
      <c r="AB2443" s="1" t="s">
        <v>9651</v>
      </c>
      <c r="AC2443" s="1" t="s">
        <v>9651</v>
      </c>
      <c r="AD2443" s="1" t="s">
        <v>82</v>
      </c>
      <c r="AE2443" s="1">
        <v>363</v>
      </c>
      <c r="AF2443" s="1">
        <v>9.4113969331036801E-2</v>
      </c>
      <c r="AG2443" s="1">
        <v>4.2024310561120999E-2</v>
      </c>
      <c r="AH2443" s="1">
        <v>2.5122588103421099E-2</v>
      </c>
      <c r="AI2443" s="1">
        <v>1.17463206312397E-2</v>
      </c>
      <c r="AJ2443" s="1">
        <v>0.17648161803083401</v>
      </c>
      <c r="AK2443" s="1">
        <v>-2.3138570035887598E-3</v>
      </c>
      <c r="AL2443" s="1">
        <v>1.3635948117138601E-3</v>
      </c>
      <c r="AM2443" s="1">
        <v>9.0818802498090503E-2</v>
      </c>
      <c r="AN2443" s="1" t="s">
        <v>20</v>
      </c>
      <c r="AO2443" s="1" t="s">
        <v>84</v>
      </c>
      <c r="AP2443" s="1" t="s">
        <v>84</v>
      </c>
      <c r="AQ2443" s="1" t="s">
        <v>84</v>
      </c>
      <c r="AR2443" s="1" t="s">
        <v>84</v>
      </c>
      <c r="AS2443" s="1" t="s">
        <v>84</v>
      </c>
      <c r="AT2443" s="1" t="s">
        <v>84</v>
      </c>
      <c r="AU2443" s="1" t="s">
        <v>122</v>
      </c>
    </row>
    <row r="2444" spans="1:47" x14ac:dyDescent="0.2">
      <c r="A2444" s="1" t="s">
        <v>27994</v>
      </c>
      <c r="B2444" s="1" t="s">
        <v>4855</v>
      </c>
      <c r="C2444" s="1" t="s">
        <v>4856</v>
      </c>
      <c r="D2444" s="1" t="s">
        <v>82</v>
      </c>
      <c r="E2444" s="1">
        <v>285</v>
      </c>
      <c r="F2444" s="1">
        <v>0.102224744948088</v>
      </c>
      <c r="G2444" s="1">
        <v>2.98591683014665E-2</v>
      </c>
      <c r="H2444" s="91" t="s">
        <v>27995</v>
      </c>
      <c r="I2444" s="1">
        <v>4.3700775077213601E-2</v>
      </c>
      <c r="J2444" s="1">
        <v>0.160748714818962</v>
      </c>
      <c r="K2444" s="1">
        <v>286.61333774047</v>
      </c>
      <c r="L2444" s="1">
        <v>284</v>
      </c>
      <c r="M2444" s="1">
        <v>0.44540681929299902</v>
      </c>
      <c r="N2444" s="1">
        <v>0.91179906736813299</v>
      </c>
      <c r="O2444" s="1">
        <v>0.15398036121686601</v>
      </c>
      <c r="P2444" s="1">
        <v>5.02479460999651E-2</v>
      </c>
      <c r="Q2444" s="1">
        <v>2.1809902076710898E-3</v>
      </c>
      <c r="R2444" s="1">
        <v>5.5494386860934199E-2</v>
      </c>
      <c r="S2444" s="1">
        <v>0.25246633557279702</v>
      </c>
      <c r="T2444" s="1">
        <v>0.120299852164205</v>
      </c>
      <c r="U2444" s="1">
        <v>7.58869581375579E-2</v>
      </c>
      <c r="V2444" s="1">
        <v>0.114026133974823</v>
      </c>
      <c r="W2444" s="1">
        <v>-2.8438585785408799E-2</v>
      </c>
      <c r="X2444" s="1">
        <v>0.26903829011381802</v>
      </c>
      <c r="Y2444" s="1">
        <v>0.34853333333333297</v>
      </c>
      <c r="Z2444" s="1" t="s">
        <v>9651</v>
      </c>
      <c r="AA2444" s="1" t="s">
        <v>9651</v>
      </c>
      <c r="AB2444" s="1" t="s">
        <v>9651</v>
      </c>
      <c r="AC2444" s="1" t="s">
        <v>9651</v>
      </c>
      <c r="AD2444" s="1" t="s">
        <v>82</v>
      </c>
      <c r="AE2444" s="1">
        <v>363</v>
      </c>
      <c r="AF2444" s="1">
        <v>0.11215503194555</v>
      </c>
      <c r="AG2444" s="1">
        <v>3.5600496515863798E-2</v>
      </c>
      <c r="AH2444" s="1">
        <v>1.6305917093116799E-3</v>
      </c>
      <c r="AI2444" s="1">
        <v>4.23780587744573E-2</v>
      </c>
      <c r="AJ2444" s="1">
        <v>0.18193200511664301</v>
      </c>
      <c r="AK2444" s="14">
        <v>-3.4704989179698998E-4</v>
      </c>
      <c r="AL2444" s="1">
        <v>1.3391283519322301E-3</v>
      </c>
      <c r="AM2444" s="1">
        <v>0.79569940414972995</v>
      </c>
      <c r="AN2444" s="1" t="s">
        <v>20</v>
      </c>
      <c r="AO2444" s="1" t="s">
        <v>84</v>
      </c>
      <c r="AP2444" s="1" t="s">
        <v>84</v>
      </c>
      <c r="AQ2444" s="1" t="s">
        <v>84</v>
      </c>
      <c r="AR2444" s="1" t="s">
        <v>84</v>
      </c>
      <c r="AS2444" s="1" t="s">
        <v>84</v>
      </c>
      <c r="AT2444" s="1" t="s">
        <v>84</v>
      </c>
      <c r="AU2444" s="1" t="s">
        <v>122</v>
      </c>
    </row>
    <row r="2445" spans="1:47" x14ac:dyDescent="0.2">
      <c r="A2445" s="1" t="s">
        <v>27996</v>
      </c>
      <c r="B2445" s="1" t="s">
        <v>4857</v>
      </c>
      <c r="C2445" s="1" t="s">
        <v>4858</v>
      </c>
      <c r="D2445" s="1" t="s">
        <v>82</v>
      </c>
      <c r="E2445" s="1">
        <v>285</v>
      </c>
      <c r="F2445" s="1">
        <v>0.102500894464326</v>
      </c>
      <c r="G2445" s="1">
        <v>2.9945725842995801E-2</v>
      </c>
      <c r="H2445" s="91" t="s">
        <v>27997</v>
      </c>
      <c r="I2445" s="1">
        <v>4.3807271812054002E-2</v>
      </c>
      <c r="J2445" s="1">
        <v>0.16119451711659699</v>
      </c>
      <c r="K2445" s="1">
        <v>246.786466931788</v>
      </c>
      <c r="L2445" s="1">
        <v>284</v>
      </c>
      <c r="M2445" s="1">
        <v>0.94598275471090398</v>
      </c>
      <c r="N2445" s="1">
        <v>15.079243821946401</v>
      </c>
      <c r="O2445" s="1">
        <v>0.12674996664102001</v>
      </c>
      <c r="P2445" s="1">
        <v>5.2339966892957002E-2</v>
      </c>
      <c r="Q2445" s="1">
        <v>1.5449503732202099E-2</v>
      </c>
      <c r="R2445" s="1">
        <v>2.41636315308245E-2</v>
      </c>
      <c r="S2445" s="1">
        <v>0.229336301751216</v>
      </c>
      <c r="T2445" s="1">
        <v>0.12839144106556899</v>
      </c>
      <c r="U2445" s="1">
        <v>7.6362892106486294E-2</v>
      </c>
      <c r="V2445" s="1">
        <v>9.3801468908369004E-2</v>
      </c>
      <c r="W2445" s="1">
        <v>-2.1279827463144399E-2</v>
      </c>
      <c r="X2445" s="1">
        <v>0.27806270959428198</v>
      </c>
      <c r="Y2445" s="1">
        <v>0.95593333333333297</v>
      </c>
      <c r="Z2445" s="1" t="s">
        <v>9651</v>
      </c>
      <c r="AA2445" s="1" t="s">
        <v>9651</v>
      </c>
      <c r="AB2445" s="1" t="s">
        <v>9651</v>
      </c>
      <c r="AC2445" s="1" t="s">
        <v>9651</v>
      </c>
      <c r="AD2445" s="1" t="s">
        <v>82</v>
      </c>
      <c r="AE2445" s="1">
        <v>364</v>
      </c>
      <c r="AF2445" s="1">
        <v>0.15644261424940101</v>
      </c>
      <c r="AG2445" s="1">
        <v>3.6397602198157401E-2</v>
      </c>
      <c r="AH2445" s="91" t="s">
        <v>27998</v>
      </c>
      <c r="AI2445" s="1">
        <v>8.5103313941012101E-2</v>
      </c>
      <c r="AJ2445" s="1">
        <v>0.22778191455778901</v>
      </c>
      <c r="AK2445" s="14">
        <v>-4.9612366338603003E-4</v>
      </c>
      <c r="AL2445" s="1">
        <v>1.34608433560711E-3</v>
      </c>
      <c r="AM2445" s="1">
        <v>0.712725282742533</v>
      </c>
      <c r="AN2445" s="1" t="s">
        <v>20</v>
      </c>
      <c r="AO2445" s="1" t="s">
        <v>84</v>
      </c>
      <c r="AP2445" s="1" t="s">
        <v>84</v>
      </c>
      <c r="AQ2445" s="1" t="s">
        <v>84</v>
      </c>
      <c r="AR2445" s="1" t="s">
        <v>84</v>
      </c>
      <c r="AS2445" s="1" t="s">
        <v>84</v>
      </c>
      <c r="AT2445" s="1" t="s">
        <v>84</v>
      </c>
      <c r="AU2445" s="1" t="s">
        <v>122</v>
      </c>
    </row>
    <row r="2446" spans="1:47" x14ac:dyDescent="0.2">
      <c r="A2446" s="1" t="s">
        <v>27999</v>
      </c>
      <c r="B2446" s="1" t="s">
        <v>4859</v>
      </c>
      <c r="C2446" s="1" t="s">
        <v>4860</v>
      </c>
      <c r="D2446" s="1" t="s">
        <v>82</v>
      </c>
      <c r="E2446" s="1">
        <v>285</v>
      </c>
      <c r="F2446" s="1">
        <v>0.102385970190269</v>
      </c>
      <c r="G2446" s="1">
        <v>2.99173226081045E-2</v>
      </c>
      <c r="H2446" s="91" t="s">
        <v>28000</v>
      </c>
      <c r="I2446" s="1">
        <v>4.3748017878384199E-2</v>
      </c>
      <c r="J2446" s="1">
        <v>0.161023922502154</v>
      </c>
      <c r="K2446" s="1">
        <v>293.45380114399802</v>
      </c>
      <c r="L2446" s="1">
        <v>284</v>
      </c>
      <c r="M2446" s="1">
        <v>0.337149432299577</v>
      </c>
      <c r="N2446" s="1">
        <v>3.2215637034323499</v>
      </c>
      <c r="O2446" s="1">
        <v>0.142164812240062</v>
      </c>
      <c r="P2446" s="1">
        <v>4.9056878770205301E-2</v>
      </c>
      <c r="Q2446" s="1">
        <v>3.7559995833531998E-3</v>
      </c>
      <c r="R2446" s="1">
        <v>4.6013329850459202E-2</v>
      </c>
      <c r="S2446" s="1">
        <v>0.238316294629664</v>
      </c>
      <c r="T2446" s="1">
        <v>0.21847698753966999</v>
      </c>
      <c r="U2446" s="1">
        <v>7.5861295177366603E-2</v>
      </c>
      <c r="V2446" s="1">
        <v>4.2812158338854404E-3</v>
      </c>
      <c r="W2446" s="1">
        <v>6.9788848992031499E-2</v>
      </c>
      <c r="X2446" s="1">
        <v>0.367165126087309</v>
      </c>
      <c r="Y2446" s="1">
        <v>0.21553333333333299</v>
      </c>
      <c r="Z2446" s="1" t="s">
        <v>9651</v>
      </c>
      <c r="AA2446" s="1" t="s">
        <v>9651</v>
      </c>
      <c r="AB2446" s="1" t="s">
        <v>9651</v>
      </c>
      <c r="AC2446" s="1" t="s">
        <v>9651</v>
      </c>
      <c r="AD2446" s="1" t="s">
        <v>82</v>
      </c>
      <c r="AE2446" s="1">
        <v>364</v>
      </c>
      <c r="AF2446" s="1">
        <v>0.122437613672278</v>
      </c>
      <c r="AG2446" s="1">
        <v>3.68595755902658E-2</v>
      </c>
      <c r="AH2446" s="91" t="s">
        <v>28001</v>
      </c>
      <c r="AI2446" s="1">
        <v>5.0192845515357E-2</v>
      </c>
      <c r="AJ2446" s="1">
        <v>0.194682381829199</v>
      </c>
      <c r="AK2446" s="1">
        <v>-2.2245804138741701E-3</v>
      </c>
      <c r="AL2446" s="1">
        <v>1.3366271100973899E-3</v>
      </c>
      <c r="AM2446" s="1">
        <v>9.7154499621143295E-2</v>
      </c>
      <c r="AN2446" s="1" t="s">
        <v>20</v>
      </c>
      <c r="AO2446" s="1" t="s">
        <v>84</v>
      </c>
      <c r="AP2446" s="1" t="s">
        <v>84</v>
      </c>
      <c r="AQ2446" s="1" t="s">
        <v>84</v>
      </c>
      <c r="AR2446" s="1" t="s">
        <v>84</v>
      </c>
      <c r="AS2446" s="1" t="s">
        <v>84</v>
      </c>
      <c r="AT2446" s="1" t="s">
        <v>84</v>
      </c>
      <c r="AU2446" s="1" t="s">
        <v>122</v>
      </c>
    </row>
    <row r="2447" spans="1:47" x14ac:dyDescent="0.2">
      <c r="A2447" s="1" t="s">
        <v>28002</v>
      </c>
      <c r="B2447" s="1" t="s">
        <v>4861</v>
      </c>
      <c r="C2447" s="1" t="s">
        <v>4862</v>
      </c>
      <c r="D2447" s="1" t="s">
        <v>82</v>
      </c>
      <c r="E2447" s="1">
        <v>285</v>
      </c>
      <c r="F2447" s="1">
        <v>0.110830812870091</v>
      </c>
      <c r="G2447" s="1">
        <v>3.23869911564547E-2</v>
      </c>
      <c r="H2447" s="91" t="s">
        <v>28003</v>
      </c>
      <c r="I2447" s="1">
        <v>4.7352310203439697E-2</v>
      </c>
      <c r="J2447" s="1">
        <v>0.174309315536742</v>
      </c>
      <c r="K2447" s="1">
        <v>320.79436274063102</v>
      </c>
      <c r="L2447" s="1">
        <v>284</v>
      </c>
      <c r="M2447" s="1">
        <v>6.5585919309371701E-2</v>
      </c>
      <c r="N2447" s="1">
        <v>11.4697659978458</v>
      </c>
      <c r="O2447" s="1">
        <v>0.16408675081073101</v>
      </c>
      <c r="P2447" s="1">
        <v>5.2041482115959103E-2</v>
      </c>
      <c r="Q2447" s="1">
        <v>1.61602256819494E-3</v>
      </c>
      <c r="R2447" s="1">
        <v>6.2085445863451202E-2</v>
      </c>
      <c r="S2447" s="1">
        <v>0.26608805575801098</v>
      </c>
      <c r="T2447" s="1">
        <v>0.100387519295232</v>
      </c>
      <c r="U2447" s="1">
        <v>8.2297332789405694E-2</v>
      </c>
      <c r="V2447" s="1">
        <v>0.22355059685039899</v>
      </c>
      <c r="W2447" s="1">
        <v>-6.0915252972002801E-2</v>
      </c>
      <c r="X2447" s="1">
        <v>0.26169029156246798</v>
      </c>
      <c r="Y2447" s="1">
        <v>0.1188</v>
      </c>
      <c r="Z2447" s="1" t="s">
        <v>9651</v>
      </c>
      <c r="AA2447" s="1" t="s">
        <v>9651</v>
      </c>
      <c r="AB2447" s="1" t="s">
        <v>9651</v>
      </c>
      <c r="AC2447" s="1" t="s">
        <v>9651</v>
      </c>
      <c r="AD2447" s="1" t="s">
        <v>82</v>
      </c>
      <c r="AE2447" s="1">
        <v>364</v>
      </c>
      <c r="AF2447" s="1">
        <v>0.141390012527109</v>
      </c>
      <c r="AG2447" s="1">
        <v>4.0694026776523701E-2</v>
      </c>
      <c r="AH2447" s="91" t="s">
        <v>28004</v>
      </c>
      <c r="AI2447" s="1">
        <v>6.1629720045122197E-2</v>
      </c>
      <c r="AJ2447" s="1">
        <v>0.22115030500909499</v>
      </c>
      <c r="AK2447" s="91" t="s">
        <v>28005</v>
      </c>
      <c r="AL2447" s="1">
        <v>1.4534095174069299E-3</v>
      </c>
      <c r="AM2447" s="1">
        <v>0.89027604752481304</v>
      </c>
      <c r="AN2447" s="1" t="s">
        <v>20</v>
      </c>
      <c r="AO2447" s="1" t="s">
        <v>84</v>
      </c>
      <c r="AP2447" s="1" t="s">
        <v>84</v>
      </c>
      <c r="AQ2447" s="1" t="s">
        <v>84</v>
      </c>
      <c r="AR2447" s="1" t="s">
        <v>84</v>
      </c>
      <c r="AS2447" s="1" t="s">
        <v>84</v>
      </c>
      <c r="AT2447" s="1" t="s">
        <v>84</v>
      </c>
      <c r="AU2447" s="1" t="s">
        <v>122</v>
      </c>
    </row>
    <row r="2448" spans="1:47" x14ac:dyDescent="0.2">
      <c r="A2448" s="1" t="s">
        <v>28006</v>
      </c>
      <c r="B2448" s="1" t="s">
        <v>4863</v>
      </c>
      <c r="C2448" s="1" t="s">
        <v>4864</v>
      </c>
      <c r="D2448" s="1" t="s">
        <v>82</v>
      </c>
      <c r="E2448" s="1">
        <v>285</v>
      </c>
      <c r="F2448" s="1">
        <v>0.105465299646181</v>
      </c>
      <c r="G2448" s="1">
        <v>3.0822325964567601E-2</v>
      </c>
      <c r="H2448" s="91" t="s">
        <v>28007</v>
      </c>
      <c r="I2448" s="1">
        <v>4.5053540755628903E-2</v>
      </c>
      <c r="J2448" s="1">
        <v>0.16587705853673401</v>
      </c>
      <c r="K2448" s="1">
        <v>310.60858254875598</v>
      </c>
      <c r="L2448" s="1">
        <v>284</v>
      </c>
      <c r="M2448" s="1">
        <v>0.13325013491284099</v>
      </c>
      <c r="N2448" s="1">
        <v>8.5665960452265004</v>
      </c>
      <c r="O2448" s="1">
        <v>7.8335621988570595E-2</v>
      </c>
      <c r="P2448" s="1">
        <v>5.1680664069951497E-2</v>
      </c>
      <c r="Q2448" s="1">
        <v>0.12957937137754399</v>
      </c>
      <c r="R2448" s="1">
        <v>-2.2958479588534499E-2</v>
      </c>
      <c r="S2448" s="1">
        <v>0.179629723565676</v>
      </c>
      <c r="T2448" s="1">
        <v>0.209227045181479</v>
      </c>
      <c r="U2448" s="1">
        <v>7.8170183358310594E-2</v>
      </c>
      <c r="V2448" s="1">
        <v>7.8721657910556901E-3</v>
      </c>
      <c r="W2448" s="1">
        <v>5.6013485799190597E-2</v>
      </c>
      <c r="X2448" s="1">
        <v>0.36244060456376798</v>
      </c>
      <c r="Y2448" s="1">
        <v>9.9733333333333299E-2</v>
      </c>
      <c r="Z2448" s="1" t="s">
        <v>9651</v>
      </c>
      <c r="AA2448" s="1" t="s">
        <v>9651</v>
      </c>
      <c r="AB2448" s="1" t="s">
        <v>9651</v>
      </c>
      <c r="AC2448" s="1" t="s">
        <v>9651</v>
      </c>
      <c r="AD2448" s="1" t="s">
        <v>82</v>
      </c>
      <c r="AE2448" s="1">
        <v>363</v>
      </c>
      <c r="AF2448" s="1">
        <v>8.0493122422997707E-2</v>
      </c>
      <c r="AG2448" s="1">
        <v>3.8071537269228697E-2</v>
      </c>
      <c r="AH2448" s="1">
        <v>3.4493080132574003E-2</v>
      </c>
      <c r="AI2448" s="1">
        <v>5.87290937530932E-3</v>
      </c>
      <c r="AJ2448" s="1">
        <v>0.15511333547068601</v>
      </c>
      <c r="AK2448" s="1">
        <v>-1.9917159858499301E-3</v>
      </c>
      <c r="AL2448" s="1">
        <v>1.3794015068835899E-3</v>
      </c>
      <c r="AM2448" s="1">
        <v>0.149873596338534</v>
      </c>
      <c r="AN2448" s="1" t="s">
        <v>20</v>
      </c>
      <c r="AO2448" s="1" t="s">
        <v>84</v>
      </c>
      <c r="AP2448" s="1" t="s">
        <v>84</v>
      </c>
      <c r="AQ2448" s="1" t="s">
        <v>84</v>
      </c>
      <c r="AR2448" s="1" t="s">
        <v>84</v>
      </c>
      <c r="AS2448" s="1" t="s">
        <v>84</v>
      </c>
      <c r="AT2448" s="1" t="s">
        <v>84</v>
      </c>
      <c r="AU2448" s="1" t="s">
        <v>122</v>
      </c>
    </row>
    <row r="2449" spans="1:47" x14ac:dyDescent="0.2">
      <c r="A2449" s="1" t="s">
        <v>28008</v>
      </c>
      <c r="B2449" s="1" t="s">
        <v>4865</v>
      </c>
      <c r="C2449" s="1" t="s">
        <v>4866</v>
      </c>
      <c r="D2449" s="1" t="s">
        <v>82</v>
      </c>
      <c r="E2449" s="1">
        <v>285</v>
      </c>
      <c r="F2449" s="1">
        <v>0.102544318967241</v>
      </c>
      <c r="G2449" s="1">
        <v>2.9981887060838201E-2</v>
      </c>
      <c r="H2449" s="91" t="s">
        <v>28009</v>
      </c>
      <c r="I2449" s="1">
        <v>4.3779820327997897E-2</v>
      </c>
      <c r="J2449" s="1">
        <v>0.161308817606483</v>
      </c>
      <c r="K2449" s="1">
        <v>285.09037260997798</v>
      </c>
      <c r="L2449" s="1">
        <v>284</v>
      </c>
      <c r="M2449" s="1">
        <v>0.47064002445530401</v>
      </c>
      <c r="N2449" s="1">
        <v>0.38246560204601399</v>
      </c>
      <c r="O2449" s="1">
        <v>0.120543656792447</v>
      </c>
      <c r="P2449" s="1">
        <v>5.0754954752474303E-2</v>
      </c>
      <c r="Q2449" s="1">
        <v>1.7548351389373999E-2</v>
      </c>
      <c r="R2449" s="1">
        <v>2.1063945477597899E-2</v>
      </c>
      <c r="S2449" s="1">
        <v>0.220023368107297</v>
      </c>
      <c r="T2449" s="1">
        <v>0.11221557296030001</v>
      </c>
      <c r="U2449" s="1">
        <v>7.6272076723220505E-2</v>
      </c>
      <c r="V2449" s="1">
        <v>0.14233358306302801</v>
      </c>
      <c r="W2449" s="1">
        <v>-3.7277697417211902E-2</v>
      </c>
      <c r="X2449" s="1">
        <v>0.26170884333781202</v>
      </c>
      <c r="Y2449" s="1">
        <v>0.40400000000000003</v>
      </c>
      <c r="Z2449" s="1" t="s">
        <v>9651</v>
      </c>
      <c r="AA2449" s="1" t="s">
        <v>9651</v>
      </c>
      <c r="AB2449" s="1" t="s">
        <v>9651</v>
      </c>
      <c r="AC2449" s="1" t="s">
        <v>9651</v>
      </c>
      <c r="AD2449" s="1" t="s">
        <v>82</v>
      </c>
      <c r="AE2449" s="1">
        <v>364</v>
      </c>
      <c r="AF2449" s="1">
        <v>0.10955781395004199</v>
      </c>
      <c r="AG2449" s="1">
        <v>3.63921786800857E-2</v>
      </c>
      <c r="AH2449" s="1">
        <v>2.60837771454166E-3</v>
      </c>
      <c r="AI2449" s="1">
        <v>3.8229143737073999E-2</v>
      </c>
      <c r="AJ2449" s="1">
        <v>0.18088648416301001</v>
      </c>
      <c r="AK2449" s="14">
        <v>-1.8563075068337001E-4</v>
      </c>
      <c r="AL2449" s="1">
        <v>1.3456948260986801E-3</v>
      </c>
      <c r="AM2449" s="1">
        <v>0.89038264158096503</v>
      </c>
      <c r="AN2449" s="1" t="s">
        <v>20</v>
      </c>
      <c r="AO2449" s="1" t="s">
        <v>84</v>
      </c>
      <c r="AP2449" s="1" t="s">
        <v>84</v>
      </c>
      <c r="AQ2449" s="1" t="s">
        <v>84</v>
      </c>
      <c r="AR2449" s="1" t="s">
        <v>84</v>
      </c>
      <c r="AS2449" s="1" t="s">
        <v>84</v>
      </c>
      <c r="AT2449" s="1" t="s">
        <v>84</v>
      </c>
      <c r="AU2449" s="1" t="s">
        <v>122</v>
      </c>
    </row>
    <row r="2450" spans="1:47" x14ac:dyDescent="0.2">
      <c r="A2450" s="1" t="s">
        <v>28010</v>
      </c>
      <c r="B2450" s="1" t="s">
        <v>4867</v>
      </c>
      <c r="C2450" s="1" t="s">
        <v>4868</v>
      </c>
      <c r="D2450" s="1" t="s">
        <v>82</v>
      </c>
      <c r="E2450" s="1">
        <v>285</v>
      </c>
      <c r="F2450" s="1">
        <v>0.108570781971876</v>
      </c>
      <c r="G2450" s="1">
        <v>3.1744765101737897E-2</v>
      </c>
      <c r="H2450" s="91" t="s">
        <v>28011</v>
      </c>
      <c r="I2450" s="1">
        <v>4.6351042372470001E-2</v>
      </c>
      <c r="J2450" s="1">
        <v>0.17079052157128299</v>
      </c>
      <c r="K2450" s="1">
        <v>326.74060284599301</v>
      </c>
      <c r="L2450" s="1">
        <v>284</v>
      </c>
      <c r="M2450" s="1">
        <v>4.1088654820098401E-2</v>
      </c>
      <c r="N2450" s="1">
        <v>13.080897346002301</v>
      </c>
      <c r="O2450" s="1">
        <v>0.151728127796316</v>
      </c>
      <c r="P2450" s="1">
        <v>4.8562250156084202E-2</v>
      </c>
      <c r="Q2450" s="1">
        <v>1.78165160326371E-3</v>
      </c>
      <c r="R2450" s="1">
        <v>5.6546117490391401E-2</v>
      </c>
      <c r="S2450" s="1">
        <v>0.24691013810224099</v>
      </c>
      <c r="T2450" s="1">
        <v>0.21372471606351201</v>
      </c>
      <c r="U2450" s="1">
        <v>8.0496534730665398E-2</v>
      </c>
      <c r="V2450" s="1">
        <v>8.3781122178007705E-3</v>
      </c>
      <c r="W2450" s="1">
        <v>5.5951507991407801E-2</v>
      </c>
      <c r="X2450" s="1">
        <v>0.371497924135616</v>
      </c>
      <c r="Y2450" s="1">
        <v>2.76666666666667E-2</v>
      </c>
      <c r="Z2450" s="91" t="s">
        <v>28012</v>
      </c>
      <c r="AA2450" s="1">
        <v>3.0502427420912599E-2</v>
      </c>
      <c r="AB2450" s="91" t="s">
        <v>28013</v>
      </c>
      <c r="AC2450" s="91" t="s">
        <v>28014</v>
      </c>
      <c r="AD2450" s="1" t="s">
        <v>82</v>
      </c>
      <c r="AE2450" s="1">
        <v>364</v>
      </c>
      <c r="AF2450" s="1">
        <v>0.144298993421005</v>
      </c>
      <c r="AG2450" s="1">
        <v>3.69666879677365E-2</v>
      </c>
      <c r="AH2450" s="91" t="s">
        <v>28015</v>
      </c>
      <c r="AI2450" s="1">
        <v>7.1844285004241407E-2</v>
      </c>
      <c r="AJ2450" s="1">
        <v>0.21675370183776799</v>
      </c>
      <c r="AK2450" s="1">
        <v>-2.0149003036466101E-3</v>
      </c>
      <c r="AL2450" s="1">
        <v>1.4178900509298801E-3</v>
      </c>
      <c r="AM2450" s="1">
        <v>0.15640158433815701</v>
      </c>
      <c r="AN2450" s="1" t="s">
        <v>20</v>
      </c>
      <c r="AO2450" s="1" t="s">
        <v>84</v>
      </c>
      <c r="AP2450" s="1" t="s">
        <v>84</v>
      </c>
      <c r="AQ2450" s="1" t="s">
        <v>84</v>
      </c>
      <c r="AR2450" s="1" t="s">
        <v>84</v>
      </c>
      <c r="AS2450" s="1" t="s">
        <v>84</v>
      </c>
      <c r="AT2450" s="1" t="s">
        <v>84</v>
      </c>
      <c r="AU2450" s="1" t="s">
        <v>122</v>
      </c>
    </row>
    <row r="2451" spans="1:47" x14ac:dyDescent="0.2">
      <c r="A2451" s="1" t="s">
        <v>11325</v>
      </c>
      <c r="B2451" s="1" t="s">
        <v>4869</v>
      </c>
      <c r="C2451" s="1" t="s">
        <v>4870</v>
      </c>
      <c r="D2451" s="1" t="s">
        <v>82</v>
      </c>
      <c r="E2451" s="1">
        <v>285</v>
      </c>
      <c r="F2451" s="1">
        <v>0.108833242867863</v>
      </c>
      <c r="G2451" s="1">
        <v>3.1846093482781702E-2</v>
      </c>
      <c r="H2451" s="91" t="s">
        <v>28016</v>
      </c>
      <c r="I2451" s="1">
        <v>4.6414899641610802E-2</v>
      </c>
      <c r="J2451" s="1">
        <v>0.171251586094115</v>
      </c>
      <c r="K2451" s="1">
        <v>318.10395571769402</v>
      </c>
      <c r="L2451" s="1">
        <v>284</v>
      </c>
      <c r="M2451" s="1">
        <v>7.9995170880143004E-2</v>
      </c>
      <c r="N2451" s="1">
        <v>10.721009627418701</v>
      </c>
      <c r="O2451" s="1">
        <v>0.200386052621808</v>
      </c>
      <c r="P2451" s="1">
        <v>5.0290117915861597E-2</v>
      </c>
      <c r="Q2451" s="91" t="s">
        <v>28017</v>
      </c>
      <c r="R2451" s="1">
        <v>0.10181742150671901</v>
      </c>
      <c r="S2451" s="1">
        <v>0.29895468373689699</v>
      </c>
      <c r="T2451" s="1">
        <v>0.22666532290084301</v>
      </c>
      <c r="U2451" s="1">
        <v>8.0638269337756099E-2</v>
      </c>
      <c r="V2451" s="1">
        <v>5.2854285556531598E-3</v>
      </c>
      <c r="W2451" s="1">
        <v>6.86143149988412E-2</v>
      </c>
      <c r="X2451" s="1">
        <v>0.38471633080284501</v>
      </c>
      <c r="Y2451" s="1">
        <v>0.106333333333333</v>
      </c>
      <c r="Z2451" s="1" t="s">
        <v>9651</v>
      </c>
      <c r="AA2451" s="1" t="s">
        <v>9651</v>
      </c>
      <c r="AB2451" s="1" t="s">
        <v>9651</v>
      </c>
      <c r="AC2451" s="1" t="s">
        <v>9651</v>
      </c>
      <c r="AD2451" s="1" t="s">
        <v>82</v>
      </c>
      <c r="AE2451" s="1">
        <v>364</v>
      </c>
      <c r="AF2451" s="1">
        <v>0.14769061922618201</v>
      </c>
      <c r="AG2451" s="1">
        <v>3.8945158942562799E-2</v>
      </c>
      <c r="AH2451" s="91" t="s">
        <v>28018</v>
      </c>
      <c r="AI2451" s="1">
        <v>7.1358107698759304E-2</v>
      </c>
      <c r="AJ2451" s="1">
        <v>0.224023130753606</v>
      </c>
      <c r="AK2451" s="1">
        <v>-2.2634274357405501E-3</v>
      </c>
      <c r="AL2451" s="1">
        <v>1.42376636540362E-3</v>
      </c>
      <c r="AM2451" s="1">
        <v>0.11300846178071799</v>
      </c>
      <c r="AN2451" s="1" t="s">
        <v>20</v>
      </c>
      <c r="AO2451" s="1" t="s">
        <v>84</v>
      </c>
      <c r="AP2451" s="1" t="s">
        <v>84</v>
      </c>
      <c r="AQ2451" s="1" t="s">
        <v>84</v>
      </c>
      <c r="AR2451" s="1" t="s">
        <v>84</v>
      </c>
      <c r="AS2451" s="1" t="s">
        <v>84</v>
      </c>
      <c r="AT2451" s="1" t="s">
        <v>84</v>
      </c>
      <c r="AU2451" s="1" t="s">
        <v>122</v>
      </c>
    </row>
    <row r="2452" spans="1:47" x14ac:dyDescent="0.2">
      <c r="A2452" s="1" t="s">
        <v>28019</v>
      </c>
      <c r="B2452" s="1" t="s">
        <v>4871</v>
      </c>
      <c r="C2452" s="1" t="s">
        <v>3526</v>
      </c>
      <c r="D2452" s="1" t="s">
        <v>82</v>
      </c>
      <c r="E2452" s="1">
        <v>285</v>
      </c>
      <c r="F2452" s="1">
        <v>0.100662780704055</v>
      </c>
      <c r="G2452" s="1">
        <v>2.9480889993103301E-2</v>
      </c>
      <c r="H2452" s="91" t="s">
        <v>28020</v>
      </c>
      <c r="I2452" s="1">
        <v>4.2880236317572901E-2</v>
      </c>
      <c r="J2452" s="1">
        <v>0.15844532509053799</v>
      </c>
      <c r="K2452" s="1">
        <v>282.70647579621402</v>
      </c>
      <c r="L2452" s="1">
        <v>284</v>
      </c>
      <c r="M2452" s="1">
        <v>0.51051874070749803</v>
      </c>
      <c r="N2452" s="1">
        <v>0.45755025601829102</v>
      </c>
      <c r="O2452" s="1">
        <v>5.9942953826566399E-2</v>
      </c>
      <c r="P2452" s="1">
        <v>5.23954966693983E-2</v>
      </c>
      <c r="Q2452" s="1">
        <v>0.25260380511761399</v>
      </c>
      <c r="R2452" s="1">
        <v>-4.2752219645454302E-2</v>
      </c>
      <c r="S2452" s="1">
        <v>0.16263812729858701</v>
      </c>
      <c r="T2452" s="1">
        <v>0.14788045217629001</v>
      </c>
      <c r="U2452" s="1">
        <v>7.4800487892751802E-2</v>
      </c>
      <c r="V2452" s="1">
        <v>4.9012228373100201E-2</v>
      </c>
      <c r="W2452" s="1">
        <v>1.27149590649672E-3</v>
      </c>
      <c r="X2452" s="1">
        <v>0.29448940844608401</v>
      </c>
      <c r="Y2452" s="1">
        <v>0.50113333333333299</v>
      </c>
      <c r="Z2452" s="1" t="s">
        <v>9651</v>
      </c>
      <c r="AA2452" s="1" t="s">
        <v>9651</v>
      </c>
      <c r="AB2452" s="1" t="s">
        <v>9651</v>
      </c>
      <c r="AC2452" s="1" t="s">
        <v>9651</v>
      </c>
      <c r="AD2452" s="1" t="s">
        <v>82</v>
      </c>
      <c r="AE2452" s="1">
        <v>363</v>
      </c>
      <c r="AF2452" s="1">
        <v>0.11888370452514101</v>
      </c>
      <c r="AG2452" s="1">
        <v>3.7248616337742103E-2</v>
      </c>
      <c r="AH2452" s="1">
        <v>1.4147370427479899E-3</v>
      </c>
      <c r="AI2452" s="1">
        <v>4.5876416503166498E-2</v>
      </c>
      <c r="AJ2452" s="1">
        <v>0.191890992547115</v>
      </c>
      <c r="AK2452" s="14">
        <v>-9.0597679713021997E-4</v>
      </c>
      <c r="AL2452" s="1">
        <v>1.3190428782518899E-3</v>
      </c>
      <c r="AM2452" s="1">
        <v>0.49274340487072799</v>
      </c>
      <c r="AN2452" s="1" t="s">
        <v>20</v>
      </c>
      <c r="AO2452" s="1" t="s">
        <v>84</v>
      </c>
      <c r="AP2452" s="1" t="s">
        <v>84</v>
      </c>
      <c r="AQ2452" s="1" t="s">
        <v>84</v>
      </c>
      <c r="AR2452" s="1" t="s">
        <v>84</v>
      </c>
      <c r="AS2452" s="1" t="s">
        <v>84</v>
      </c>
      <c r="AT2452" s="1" t="s">
        <v>84</v>
      </c>
      <c r="AU2452" s="1" t="s">
        <v>122</v>
      </c>
    </row>
    <row r="2453" spans="1:47" x14ac:dyDescent="0.2">
      <c r="A2453" s="1" t="s">
        <v>10419</v>
      </c>
      <c r="B2453" s="1" t="s">
        <v>4872</v>
      </c>
      <c r="C2453" s="1" t="s">
        <v>4873</v>
      </c>
      <c r="D2453" s="1" t="s">
        <v>82</v>
      </c>
      <c r="E2453" s="1">
        <v>285</v>
      </c>
      <c r="F2453" s="1">
        <v>0.10401940075749901</v>
      </c>
      <c r="G2453" s="1">
        <v>3.0469081866101099E-2</v>
      </c>
      <c r="H2453" s="91" t="s">
        <v>28021</v>
      </c>
      <c r="I2453" s="1">
        <v>4.4300000299940398E-2</v>
      </c>
      <c r="J2453" s="1">
        <v>0.16373880121505699</v>
      </c>
      <c r="K2453" s="1">
        <v>295.62943437939498</v>
      </c>
      <c r="L2453" s="1">
        <v>284</v>
      </c>
      <c r="M2453" s="1">
        <v>0.30525775670099498</v>
      </c>
      <c r="N2453" s="1">
        <v>3.9337877176568199</v>
      </c>
      <c r="O2453" s="1">
        <v>0.126689382444824</v>
      </c>
      <c r="P2453" s="1">
        <v>5.1733842733916902E-2</v>
      </c>
      <c r="Q2453" s="1">
        <v>1.43305721459446E-2</v>
      </c>
      <c r="R2453" s="1">
        <v>2.5291050686346399E-2</v>
      </c>
      <c r="S2453" s="1">
        <v>0.22808771420330101</v>
      </c>
      <c r="T2453" s="1">
        <v>0.13202494654216701</v>
      </c>
      <c r="U2453" s="1">
        <v>7.7690455860374097E-2</v>
      </c>
      <c r="V2453" s="1">
        <v>9.0348061922440298E-2</v>
      </c>
      <c r="W2453" s="1">
        <v>-2.02483469441662E-2</v>
      </c>
      <c r="X2453" s="1">
        <v>0.28429824002850002</v>
      </c>
      <c r="Y2453" s="1">
        <v>0.22539999999999999</v>
      </c>
      <c r="Z2453" s="1" t="s">
        <v>9651</v>
      </c>
      <c r="AA2453" s="1" t="s">
        <v>9651</v>
      </c>
      <c r="AB2453" s="1" t="s">
        <v>9651</v>
      </c>
      <c r="AC2453" s="1" t="s">
        <v>9651</v>
      </c>
      <c r="AD2453" s="1" t="s">
        <v>82</v>
      </c>
      <c r="AE2453" s="1">
        <v>364</v>
      </c>
      <c r="AF2453" s="1">
        <v>9.9616960081526207E-2</v>
      </c>
      <c r="AG2453" s="1">
        <v>3.7712208764659798E-2</v>
      </c>
      <c r="AH2453" s="1">
        <v>8.2538769318774904E-3</v>
      </c>
      <c r="AI2453" s="1">
        <v>2.57010309027931E-2</v>
      </c>
      <c r="AJ2453" s="1">
        <v>0.173532889260259</v>
      </c>
      <c r="AK2453" s="14">
        <v>-5.3665401736179995E-4</v>
      </c>
      <c r="AL2453" s="1">
        <v>1.3690964845238401E-3</v>
      </c>
      <c r="AM2453" s="1">
        <v>0.69537039350455898</v>
      </c>
      <c r="AN2453" s="1" t="s">
        <v>20</v>
      </c>
      <c r="AO2453" s="1" t="s">
        <v>84</v>
      </c>
      <c r="AP2453" s="1" t="s">
        <v>84</v>
      </c>
      <c r="AQ2453" s="1" t="s">
        <v>84</v>
      </c>
      <c r="AR2453" s="1" t="s">
        <v>84</v>
      </c>
      <c r="AS2453" s="1" t="s">
        <v>84</v>
      </c>
      <c r="AT2453" s="1" t="s">
        <v>84</v>
      </c>
      <c r="AU2453" s="1" t="s">
        <v>122</v>
      </c>
    </row>
    <row r="2454" spans="1:47" x14ac:dyDescent="0.2">
      <c r="A2454" s="1" t="s">
        <v>28022</v>
      </c>
      <c r="B2454" s="1" t="s">
        <v>7118</v>
      </c>
      <c r="C2454" s="1" t="s">
        <v>7119</v>
      </c>
      <c r="D2454" s="1" t="s">
        <v>82</v>
      </c>
      <c r="E2454" s="1">
        <v>285</v>
      </c>
      <c r="F2454" s="1">
        <v>0.107964740103485</v>
      </c>
      <c r="G2454" s="1">
        <v>3.1654082709288399E-2</v>
      </c>
      <c r="H2454" s="91" t="s">
        <v>28023</v>
      </c>
      <c r="I2454" s="1">
        <v>4.5922737993279901E-2</v>
      </c>
      <c r="J2454" s="1">
        <v>0.17000674221369</v>
      </c>
      <c r="K2454" s="1">
        <v>324.463471603774</v>
      </c>
      <c r="L2454" s="1">
        <v>284</v>
      </c>
      <c r="M2454" s="1">
        <v>4.9375595618194497E-2</v>
      </c>
      <c r="N2454" s="1">
        <v>12.4708866005068</v>
      </c>
      <c r="O2454" s="1">
        <v>0.13838300237939499</v>
      </c>
      <c r="P2454" s="1">
        <v>4.7859492480798002E-2</v>
      </c>
      <c r="Q2454" s="1">
        <v>3.8347694774825401E-3</v>
      </c>
      <c r="R2454" s="1">
        <v>4.4578397117031397E-2</v>
      </c>
      <c r="S2454" s="1">
        <v>0.232187607641759</v>
      </c>
      <c r="T2454" s="1">
        <v>0.13700253099843401</v>
      </c>
      <c r="U2454" s="1">
        <v>8.0322930249865296E-2</v>
      </c>
      <c r="V2454" s="1">
        <v>8.9171117084822907E-2</v>
      </c>
      <c r="W2454" s="1">
        <v>-2.0430412291302099E-2</v>
      </c>
      <c r="X2454" s="1">
        <v>0.29443547428817002</v>
      </c>
      <c r="Y2454" s="1">
        <v>6.3133333333333305E-2</v>
      </c>
      <c r="Z2454" s="1" t="s">
        <v>9651</v>
      </c>
      <c r="AA2454" s="1" t="s">
        <v>9651</v>
      </c>
      <c r="AB2454" s="1" t="s">
        <v>9651</v>
      </c>
      <c r="AC2454" s="1" t="s">
        <v>9651</v>
      </c>
      <c r="AD2454" s="1" t="s">
        <v>82</v>
      </c>
      <c r="AE2454" s="1">
        <v>364</v>
      </c>
      <c r="AF2454" s="1">
        <v>0.144166012199308</v>
      </c>
      <c r="AG2454" s="1">
        <v>3.6663599992686702E-2</v>
      </c>
      <c r="AH2454" s="91" t="s">
        <v>28024</v>
      </c>
      <c r="AI2454" s="1">
        <v>7.2305356213642105E-2</v>
      </c>
      <c r="AJ2454" s="1">
        <v>0.21602666818497401</v>
      </c>
      <c r="AK2454" s="14">
        <v>-5.5722092664874003E-4</v>
      </c>
      <c r="AL2454" s="1">
        <v>1.4162326823669101E-3</v>
      </c>
      <c r="AM2454" s="1">
        <v>0.69428122001915105</v>
      </c>
      <c r="AN2454" s="1" t="s">
        <v>20</v>
      </c>
      <c r="AO2454" s="1" t="s">
        <v>84</v>
      </c>
      <c r="AP2454" s="1" t="s">
        <v>84</v>
      </c>
      <c r="AQ2454" s="1" t="s">
        <v>84</v>
      </c>
      <c r="AR2454" s="1" t="s">
        <v>84</v>
      </c>
      <c r="AS2454" s="1" t="s">
        <v>84</v>
      </c>
      <c r="AT2454" s="1" t="s">
        <v>84</v>
      </c>
      <c r="AU2454" s="1" t="s">
        <v>122</v>
      </c>
    </row>
    <row r="2455" spans="1:47" x14ac:dyDescent="0.2">
      <c r="A2455" s="1" t="s">
        <v>10822</v>
      </c>
      <c r="B2455" s="1" t="s">
        <v>4874</v>
      </c>
      <c r="C2455" s="1" t="s">
        <v>4875</v>
      </c>
      <c r="D2455" s="1" t="s">
        <v>82</v>
      </c>
      <c r="E2455" s="1">
        <v>285</v>
      </c>
      <c r="F2455" s="1">
        <v>0.10338609469568801</v>
      </c>
      <c r="G2455" s="1">
        <v>3.0316606255502299E-2</v>
      </c>
      <c r="H2455" s="91" t="s">
        <v>28025</v>
      </c>
      <c r="I2455" s="1">
        <v>4.3965546434903698E-2</v>
      </c>
      <c r="J2455" s="1">
        <v>0.16280664295647301</v>
      </c>
      <c r="K2455" s="1">
        <v>282.72298479466002</v>
      </c>
      <c r="L2455" s="1">
        <v>284</v>
      </c>
      <c r="M2455" s="1">
        <v>0.51024170343108499</v>
      </c>
      <c r="N2455" s="1">
        <v>0.45168425420641101</v>
      </c>
      <c r="O2455" s="1">
        <v>9.7832899366491796E-2</v>
      </c>
      <c r="P2455" s="1">
        <v>4.9404846944186197E-2</v>
      </c>
      <c r="Q2455" s="1">
        <v>4.7677828310060601E-2</v>
      </c>
      <c r="R2455" s="91" t="s">
        <v>28026</v>
      </c>
      <c r="S2455" s="1">
        <v>0.19466639937709701</v>
      </c>
      <c r="T2455" s="1">
        <v>0.153144206906066</v>
      </c>
      <c r="U2455" s="1">
        <v>7.6980960334442405E-2</v>
      </c>
      <c r="V2455" s="1">
        <v>4.7621977971216499E-2</v>
      </c>
      <c r="W2455" s="1">
        <v>2.2615246505589799E-3</v>
      </c>
      <c r="X2455" s="1">
        <v>0.304026889161573</v>
      </c>
      <c r="Y2455" s="1">
        <v>0.258533333333333</v>
      </c>
      <c r="Z2455" s="1" t="s">
        <v>9651</v>
      </c>
      <c r="AA2455" s="1" t="s">
        <v>9651</v>
      </c>
      <c r="AB2455" s="1" t="s">
        <v>9651</v>
      </c>
      <c r="AC2455" s="1" t="s">
        <v>9651</v>
      </c>
      <c r="AD2455" s="1" t="s">
        <v>82</v>
      </c>
      <c r="AE2455" s="1">
        <v>364</v>
      </c>
      <c r="AF2455" s="1">
        <v>9.8529659146273305E-2</v>
      </c>
      <c r="AG2455" s="1">
        <v>3.70553070190585E-2</v>
      </c>
      <c r="AH2455" s="1">
        <v>7.8375488017584198E-3</v>
      </c>
      <c r="AI2455" s="1">
        <v>2.59012573889187E-2</v>
      </c>
      <c r="AJ2455" s="1">
        <v>0.17115806090362801</v>
      </c>
      <c r="AK2455" s="14">
        <v>-9.5579301698024005E-4</v>
      </c>
      <c r="AL2455" s="1">
        <v>1.35921301309529E-3</v>
      </c>
      <c r="AM2455" s="1">
        <v>0.48251176114115701</v>
      </c>
      <c r="AN2455" s="1" t="s">
        <v>20</v>
      </c>
      <c r="AO2455" s="1" t="s">
        <v>84</v>
      </c>
      <c r="AP2455" s="1" t="s">
        <v>84</v>
      </c>
      <c r="AQ2455" s="1" t="s">
        <v>84</v>
      </c>
      <c r="AR2455" s="1" t="s">
        <v>84</v>
      </c>
      <c r="AS2455" s="1" t="s">
        <v>84</v>
      </c>
      <c r="AT2455" s="1" t="s">
        <v>84</v>
      </c>
      <c r="AU2455" s="1" t="s">
        <v>122</v>
      </c>
    </row>
    <row r="2456" spans="1:47" x14ac:dyDescent="0.2">
      <c r="A2456" s="1" t="s">
        <v>28027</v>
      </c>
      <c r="B2456" s="1" t="s">
        <v>4876</v>
      </c>
      <c r="C2456" s="1" t="s">
        <v>4877</v>
      </c>
      <c r="D2456" s="1" t="s">
        <v>82</v>
      </c>
      <c r="E2456" s="1">
        <v>285</v>
      </c>
      <c r="F2456" s="1">
        <v>0.10621187326459</v>
      </c>
      <c r="G2456" s="1">
        <v>3.1147306861811299E-2</v>
      </c>
      <c r="H2456" s="91" t="s">
        <v>28028</v>
      </c>
      <c r="I2456" s="1">
        <v>4.5163151815439402E-2</v>
      </c>
      <c r="J2456" s="1">
        <v>0.16726059471374</v>
      </c>
      <c r="K2456" s="1">
        <v>307.61658215837201</v>
      </c>
      <c r="L2456" s="1">
        <v>284</v>
      </c>
      <c r="M2456" s="1">
        <v>0.16047423014423701</v>
      </c>
      <c r="N2456" s="1">
        <v>7.6772786410496696</v>
      </c>
      <c r="O2456" s="1">
        <v>0.118427342527179</v>
      </c>
      <c r="P2456" s="1">
        <v>4.8166169158876601E-2</v>
      </c>
      <c r="Q2456" s="1">
        <v>1.3943155083306701E-2</v>
      </c>
      <c r="R2456" s="1">
        <v>2.4021650975781201E-2</v>
      </c>
      <c r="S2456" s="1">
        <v>0.21283303407857701</v>
      </c>
      <c r="T2456" s="1">
        <v>0.12830433543243799</v>
      </c>
      <c r="U2456" s="1">
        <v>7.9242883137527795E-2</v>
      </c>
      <c r="V2456" s="1">
        <v>0.10653366230932</v>
      </c>
      <c r="W2456" s="1">
        <v>-2.7011715517116799E-2</v>
      </c>
      <c r="X2456" s="1">
        <v>0.283620386381992</v>
      </c>
      <c r="Y2456" s="1">
        <v>0.148666666666667</v>
      </c>
      <c r="Z2456" s="1" t="s">
        <v>9651</v>
      </c>
      <c r="AA2456" s="1" t="s">
        <v>9651</v>
      </c>
      <c r="AB2456" s="1" t="s">
        <v>9651</v>
      </c>
      <c r="AC2456" s="1" t="s">
        <v>9651</v>
      </c>
      <c r="AD2456" s="1" t="s">
        <v>82</v>
      </c>
      <c r="AE2456" s="1">
        <v>363</v>
      </c>
      <c r="AF2456" s="1">
        <v>9.6374150352823498E-2</v>
      </c>
      <c r="AG2456" s="1">
        <v>3.7239415559691499E-2</v>
      </c>
      <c r="AH2456" s="1">
        <v>9.6545946887495893E-3</v>
      </c>
      <c r="AI2456" s="1">
        <v>2.33848958558283E-2</v>
      </c>
      <c r="AJ2456" s="1">
        <v>0.16936340484981899</v>
      </c>
      <c r="AK2456" s="14">
        <v>-4.2457409201099999E-4</v>
      </c>
      <c r="AL2456" s="1">
        <v>1.39990920430352E-3</v>
      </c>
      <c r="AM2456" s="1">
        <v>0.76189407995176595</v>
      </c>
      <c r="AN2456" s="1" t="s">
        <v>20</v>
      </c>
      <c r="AO2456" s="1" t="s">
        <v>84</v>
      </c>
      <c r="AP2456" s="1" t="s">
        <v>84</v>
      </c>
      <c r="AQ2456" s="1" t="s">
        <v>84</v>
      </c>
      <c r="AR2456" s="1" t="s">
        <v>84</v>
      </c>
      <c r="AS2456" s="1" t="s">
        <v>84</v>
      </c>
      <c r="AT2456" s="1" t="s">
        <v>84</v>
      </c>
      <c r="AU2456" s="1" t="s">
        <v>122</v>
      </c>
    </row>
    <row r="2457" spans="1:47" x14ac:dyDescent="0.2">
      <c r="A2457" s="1" t="s">
        <v>28029</v>
      </c>
      <c r="B2457" s="1" t="s">
        <v>4878</v>
      </c>
      <c r="C2457" s="1" t="s">
        <v>4879</v>
      </c>
      <c r="D2457" s="1" t="s">
        <v>82</v>
      </c>
      <c r="E2457" s="1">
        <v>285</v>
      </c>
      <c r="F2457" s="1">
        <v>0.10059478572953399</v>
      </c>
      <c r="G2457" s="1">
        <v>2.9517703045853699E-2</v>
      </c>
      <c r="H2457" s="91" t="s">
        <v>28030</v>
      </c>
      <c r="I2457" s="1">
        <v>4.2740087759660803E-2</v>
      </c>
      <c r="J2457" s="1">
        <v>0.15844948369940701</v>
      </c>
      <c r="K2457" s="1">
        <v>281.81274693306199</v>
      </c>
      <c r="L2457" s="1">
        <v>284</v>
      </c>
      <c r="M2457" s="1">
        <v>0.52552139538073195</v>
      </c>
      <c r="N2457" s="1">
        <v>0.77613702387183203</v>
      </c>
      <c r="O2457" s="1">
        <v>0.13660967037734101</v>
      </c>
      <c r="P2457" s="1">
        <v>5.1457826437117E-2</v>
      </c>
      <c r="Q2457" s="1">
        <v>7.9358035334918704E-3</v>
      </c>
      <c r="R2457" s="1">
        <v>3.5752330560591197E-2</v>
      </c>
      <c r="S2457" s="1">
        <v>0.23746701019409</v>
      </c>
      <c r="T2457" s="1">
        <v>0.14596213860249099</v>
      </c>
      <c r="U2457" s="1">
        <v>7.4623122226881597E-2</v>
      </c>
      <c r="V2457" s="1">
        <v>5.1449848682029203E-2</v>
      </c>
      <c r="W2457" s="14">
        <v>-2.9918096219646998E-4</v>
      </c>
      <c r="X2457" s="1">
        <v>0.29222345816717898</v>
      </c>
      <c r="Y2457" s="1">
        <v>0.48113333333333302</v>
      </c>
      <c r="Z2457" s="1" t="s">
        <v>9651</v>
      </c>
      <c r="AA2457" s="1" t="s">
        <v>9651</v>
      </c>
      <c r="AB2457" s="1" t="s">
        <v>9651</v>
      </c>
      <c r="AC2457" s="1" t="s">
        <v>9651</v>
      </c>
      <c r="AD2457" s="1" t="s">
        <v>82</v>
      </c>
      <c r="AE2457" s="1">
        <v>363</v>
      </c>
      <c r="AF2457" s="1">
        <v>0.10893523563060099</v>
      </c>
      <c r="AG2457" s="1">
        <v>3.5426036828795603E-2</v>
      </c>
      <c r="AH2457" s="1">
        <v>2.1049911933421601E-3</v>
      </c>
      <c r="AI2457" s="1">
        <v>3.9500203446161501E-2</v>
      </c>
      <c r="AJ2457" s="1">
        <v>0.17837026781504001</v>
      </c>
      <c r="AK2457" s="14">
        <v>-8.7171728151651999E-4</v>
      </c>
      <c r="AL2457" s="1">
        <v>1.31691300175769E-3</v>
      </c>
      <c r="AM2457" s="1">
        <v>0.50854836420929295</v>
      </c>
      <c r="AN2457" s="1" t="s">
        <v>20</v>
      </c>
      <c r="AO2457" s="1" t="s">
        <v>84</v>
      </c>
      <c r="AP2457" s="1" t="s">
        <v>84</v>
      </c>
      <c r="AQ2457" s="1" t="s">
        <v>84</v>
      </c>
      <c r="AR2457" s="1" t="s">
        <v>84</v>
      </c>
      <c r="AS2457" s="1" t="s">
        <v>84</v>
      </c>
      <c r="AT2457" s="1" t="s">
        <v>84</v>
      </c>
      <c r="AU2457" s="1" t="s">
        <v>122</v>
      </c>
    </row>
    <row r="2458" spans="1:47" x14ac:dyDescent="0.2">
      <c r="A2458" s="1" t="s">
        <v>28031</v>
      </c>
      <c r="B2458" s="1" t="s">
        <v>4880</v>
      </c>
      <c r="C2458" s="1" t="s">
        <v>1156</v>
      </c>
      <c r="D2458" s="1" t="s">
        <v>82</v>
      </c>
      <c r="E2458" s="1">
        <v>285</v>
      </c>
      <c r="F2458" s="1">
        <v>0.100299189425677</v>
      </c>
      <c r="G2458" s="1">
        <v>2.94359851991207E-2</v>
      </c>
      <c r="H2458" s="91" t="s">
        <v>28032</v>
      </c>
      <c r="I2458" s="1">
        <v>4.2604658435400303E-2</v>
      </c>
      <c r="J2458" s="1">
        <v>0.157993720415953</v>
      </c>
      <c r="K2458" s="1">
        <v>271.34347393597398</v>
      </c>
      <c r="L2458" s="1">
        <v>284</v>
      </c>
      <c r="M2458" s="1">
        <v>0.69535033258498702</v>
      </c>
      <c r="N2458" s="1">
        <v>4.6643930220382401</v>
      </c>
      <c r="O2458" s="1">
        <v>5.3879443292798798E-2</v>
      </c>
      <c r="P2458" s="1">
        <v>4.9278832756358998E-2</v>
      </c>
      <c r="Q2458" s="1">
        <v>0.27423631457602998</v>
      </c>
      <c r="R2458" s="1">
        <v>-4.2707068909664803E-2</v>
      </c>
      <c r="S2458" s="1">
        <v>0.15046595549526201</v>
      </c>
      <c r="T2458" s="1">
        <v>0.176610791275219</v>
      </c>
      <c r="U2458" s="1">
        <v>7.49995370680656E-2</v>
      </c>
      <c r="V2458" s="1">
        <v>1.9214416576216E-2</v>
      </c>
      <c r="W2458" s="1">
        <v>2.96116986218108E-2</v>
      </c>
      <c r="X2458" s="1">
        <v>0.32360988392862799</v>
      </c>
      <c r="Y2458" s="1">
        <v>0.50726666666666698</v>
      </c>
      <c r="Z2458" s="1" t="s">
        <v>9651</v>
      </c>
      <c r="AA2458" s="1" t="s">
        <v>9651</v>
      </c>
      <c r="AB2458" s="1" t="s">
        <v>9651</v>
      </c>
      <c r="AC2458" s="1" t="s">
        <v>9651</v>
      </c>
      <c r="AD2458" s="1" t="s">
        <v>82</v>
      </c>
      <c r="AE2458" s="1">
        <v>363</v>
      </c>
      <c r="AF2458" s="1">
        <v>9.4456087175386602E-2</v>
      </c>
      <c r="AG2458" s="1">
        <v>3.7133938581548197E-2</v>
      </c>
      <c r="AH2458" s="1">
        <v>1.0969803272293299E-2</v>
      </c>
      <c r="AI2458" s="1">
        <v>2.1673567555552199E-2</v>
      </c>
      <c r="AJ2458" s="1">
        <v>0.16723860679522101</v>
      </c>
      <c r="AK2458" s="1">
        <v>-1.46344059695068E-3</v>
      </c>
      <c r="AL2458" s="1">
        <v>1.32287081738723E-3</v>
      </c>
      <c r="AM2458" s="1">
        <v>0.26955299873504801</v>
      </c>
      <c r="AN2458" s="1" t="s">
        <v>20</v>
      </c>
      <c r="AO2458" s="1" t="s">
        <v>84</v>
      </c>
      <c r="AP2458" s="1" t="s">
        <v>84</v>
      </c>
      <c r="AQ2458" s="1" t="s">
        <v>84</v>
      </c>
      <c r="AR2458" s="1" t="s">
        <v>84</v>
      </c>
      <c r="AS2458" s="1" t="s">
        <v>84</v>
      </c>
      <c r="AT2458" s="1" t="s">
        <v>84</v>
      </c>
      <c r="AU2458" s="1" t="s">
        <v>122</v>
      </c>
    </row>
    <row r="2459" spans="1:47" x14ac:dyDescent="0.2">
      <c r="A2459" s="1" t="s">
        <v>11053</v>
      </c>
      <c r="B2459" s="1" t="s">
        <v>4881</v>
      </c>
      <c r="C2459" s="1" t="s">
        <v>4882</v>
      </c>
      <c r="D2459" s="1" t="s">
        <v>82</v>
      </c>
      <c r="E2459" s="1">
        <v>285</v>
      </c>
      <c r="F2459" s="1">
        <v>0.105507365238718</v>
      </c>
      <c r="G2459" s="1">
        <v>3.0966741158621199E-2</v>
      </c>
      <c r="H2459" s="91" t="s">
        <v>28033</v>
      </c>
      <c r="I2459" s="1">
        <v>4.4812552567820803E-2</v>
      </c>
      <c r="J2459" s="1">
        <v>0.166202177909616</v>
      </c>
      <c r="K2459" s="1">
        <v>281.78244772443998</v>
      </c>
      <c r="L2459" s="1">
        <v>284</v>
      </c>
      <c r="M2459" s="1">
        <v>0.52603005740430098</v>
      </c>
      <c r="N2459" s="1">
        <v>0.78697317503927999</v>
      </c>
      <c r="O2459" s="1">
        <v>0.124484947489759</v>
      </c>
      <c r="P2459" s="1">
        <v>5.3208429668121601E-2</v>
      </c>
      <c r="Q2459" s="1">
        <v>1.9305854539062701E-2</v>
      </c>
      <c r="R2459" s="1">
        <v>2.01964253402411E-2</v>
      </c>
      <c r="S2459" s="1">
        <v>0.228773469639278</v>
      </c>
      <c r="T2459" s="1">
        <v>3.90754974748884E-2</v>
      </c>
      <c r="U2459" s="1">
        <v>7.86947708021878E-2</v>
      </c>
      <c r="V2459" s="1">
        <v>0.61989539163112395</v>
      </c>
      <c r="W2459" s="1">
        <v>-0.1151662532974</v>
      </c>
      <c r="X2459" s="1">
        <v>0.193317248247177</v>
      </c>
      <c r="Y2459" s="1">
        <v>0.56226666666666703</v>
      </c>
      <c r="Z2459" s="1" t="s">
        <v>9651</v>
      </c>
      <c r="AA2459" s="1" t="s">
        <v>9651</v>
      </c>
      <c r="AB2459" s="1" t="s">
        <v>9651</v>
      </c>
      <c r="AC2459" s="1" t="s">
        <v>9651</v>
      </c>
      <c r="AD2459" s="1" t="s">
        <v>82</v>
      </c>
      <c r="AE2459" s="1">
        <v>364</v>
      </c>
      <c r="AF2459" s="1">
        <v>0.10443463475062301</v>
      </c>
      <c r="AG2459" s="1">
        <v>3.8567319479039103E-2</v>
      </c>
      <c r="AH2459" s="1">
        <v>6.7719994433747301E-3</v>
      </c>
      <c r="AI2459" s="1">
        <v>2.88426885717059E-2</v>
      </c>
      <c r="AJ2459" s="1">
        <v>0.18002658092953899</v>
      </c>
      <c r="AK2459" s="1">
        <v>1.27413749076077E-3</v>
      </c>
      <c r="AL2459" s="1">
        <v>1.38756615882826E-3</v>
      </c>
      <c r="AM2459" s="1">
        <v>0.35926809391325798</v>
      </c>
      <c r="AN2459" s="1" t="s">
        <v>20</v>
      </c>
      <c r="AO2459" s="1" t="s">
        <v>84</v>
      </c>
      <c r="AP2459" s="1" t="s">
        <v>84</v>
      </c>
      <c r="AQ2459" s="1" t="s">
        <v>84</v>
      </c>
      <c r="AR2459" s="1" t="s">
        <v>84</v>
      </c>
      <c r="AS2459" s="1" t="s">
        <v>84</v>
      </c>
      <c r="AT2459" s="1" t="s">
        <v>84</v>
      </c>
      <c r="AU2459" s="1" t="s">
        <v>122</v>
      </c>
    </row>
    <row r="2460" spans="1:47" x14ac:dyDescent="0.2">
      <c r="A2460" s="1" t="s">
        <v>28034</v>
      </c>
      <c r="B2460" s="1" t="s">
        <v>4883</v>
      </c>
      <c r="C2460" s="1" t="s">
        <v>4884</v>
      </c>
      <c r="D2460" s="1" t="s">
        <v>82</v>
      </c>
      <c r="E2460" s="1">
        <v>285</v>
      </c>
      <c r="F2460" s="1">
        <v>0.103529873351957</v>
      </c>
      <c r="G2460" s="1">
        <v>3.0403575650759001E-2</v>
      </c>
      <c r="H2460" s="91" t="s">
        <v>28035</v>
      </c>
      <c r="I2460" s="1">
        <v>4.3938865076469102E-2</v>
      </c>
      <c r="J2460" s="1">
        <v>0.16312088162744401</v>
      </c>
      <c r="K2460" s="1">
        <v>301.74915771991999</v>
      </c>
      <c r="L2460" s="1">
        <v>284</v>
      </c>
      <c r="M2460" s="1">
        <v>0.22434516921974901</v>
      </c>
      <c r="N2460" s="1">
        <v>5.8820902282003402</v>
      </c>
      <c r="O2460" s="1">
        <v>0.16773231157996099</v>
      </c>
      <c r="P2460" s="1">
        <v>4.7848858985655697E-2</v>
      </c>
      <c r="Q2460" s="91" t="s">
        <v>28036</v>
      </c>
      <c r="R2460" s="1">
        <v>7.3948547968075401E-2</v>
      </c>
      <c r="S2460" s="1">
        <v>0.261516075191846</v>
      </c>
      <c r="T2460" s="1">
        <v>0.181116377503828</v>
      </c>
      <c r="U2460" s="1">
        <v>7.7286909963172695E-2</v>
      </c>
      <c r="V2460" s="1">
        <v>1.97996941813855E-2</v>
      </c>
      <c r="W2460" s="1">
        <v>2.9634033976009298E-2</v>
      </c>
      <c r="X2460" s="1">
        <v>0.33259872103164601</v>
      </c>
      <c r="Y2460" s="1">
        <v>0.108266666666667</v>
      </c>
      <c r="Z2460" s="1" t="s">
        <v>9651</v>
      </c>
      <c r="AA2460" s="1" t="s">
        <v>9651</v>
      </c>
      <c r="AB2460" s="1" t="s">
        <v>9651</v>
      </c>
      <c r="AC2460" s="1" t="s">
        <v>9651</v>
      </c>
      <c r="AD2460" s="1" t="s">
        <v>82</v>
      </c>
      <c r="AE2460" s="1">
        <v>364</v>
      </c>
      <c r="AF2460" s="1">
        <v>0.11500001442988</v>
      </c>
      <c r="AG2460" s="1">
        <v>3.5406392647033602E-2</v>
      </c>
      <c r="AH2460" s="1">
        <v>1.1621868100388801E-3</v>
      </c>
      <c r="AI2460" s="1">
        <v>4.5603484841693798E-2</v>
      </c>
      <c r="AJ2460" s="1">
        <v>0.18439654401806599</v>
      </c>
      <c r="AK2460" s="1">
        <v>-1.4901918972394701E-3</v>
      </c>
      <c r="AL2460" s="1">
        <v>1.3648370464975201E-3</v>
      </c>
      <c r="AM2460" s="1">
        <v>0.27582943301596902</v>
      </c>
      <c r="AN2460" s="1" t="s">
        <v>20</v>
      </c>
      <c r="AO2460" s="1" t="s">
        <v>84</v>
      </c>
      <c r="AP2460" s="1" t="s">
        <v>84</v>
      </c>
      <c r="AQ2460" s="1" t="s">
        <v>84</v>
      </c>
      <c r="AR2460" s="1" t="s">
        <v>84</v>
      </c>
      <c r="AS2460" s="1" t="s">
        <v>84</v>
      </c>
      <c r="AT2460" s="1" t="s">
        <v>84</v>
      </c>
      <c r="AU2460" s="1" t="s">
        <v>122</v>
      </c>
    </row>
    <row r="2461" spans="1:47" x14ac:dyDescent="0.2">
      <c r="A2461" s="1" t="s">
        <v>28037</v>
      </c>
      <c r="B2461" s="1" t="s">
        <v>4885</v>
      </c>
      <c r="C2461" s="1" t="s">
        <v>4886</v>
      </c>
      <c r="D2461" s="1" t="s">
        <v>82</v>
      </c>
      <c r="E2461" s="1">
        <v>285</v>
      </c>
      <c r="F2461" s="1">
        <v>0.102137552150974</v>
      </c>
      <c r="G2461" s="1">
        <v>3.0008096582132202E-2</v>
      </c>
      <c r="H2461" s="91" t="s">
        <v>28038</v>
      </c>
      <c r="I2461" s="1">
        <v>4.33216828499947E-2</v>
      </c>
      <c r="J2461" s="1">
        <v>0.16095342145195299</v>
      </c>
      <c r="K2461" s="1">
        <v>258.01241652426103</v>
      </c>
      <c r="L2461" s="1">
        <v>284</v>
      </c>
      <c r="M2461" s="1">
        <v>0.86376110256149796</v>
      </c>
      <c r="N2461" s="1">
        <v>10.072222037149899</v>
      </c>
      <c r="O2461" s="1">
        <v>0.11735207351658</v>
      </c>
      <c r="P2461" s="1">
        <v>5.3618904428399297E-2</v>
      </c>
      <c r="Q2461" s="1">
        <v>2.8623566175203501E-2</v>
      </c>
      <c r="R2461" s="1">
        <v>1.2259020836917199E-2</v>
      </c>
      <c r="S2461" s="1">
        <v>0.22244512619624199</v>
      </c>
      <c r="T2461" s="1">
        <v>0.123917346512413</v>
      </c>
      <c r="U2461" s="1">
        <v>7.6195627673830799E-2</v>
      </c>
      <c r="V2461" s="1">
        <v>0.104997703588223</v>
      </c>
      <c r="W2461" s="1">
        <v>-2.5426083728295201E-2</v>
      </c>
      <c r="X2461" s="1">
        <v>0.27326077675312199</v>
      </c>
      <c r="Y2461" s="1">
        <v>0.91486666666666705</v>
      </c>
      <c r="Z2461" s="1" t="s">
        <v>9651</v>
      </c>
      <c r="AA2461" s="1" t="s">
        <v>9651</v>
      </c>
      <c r="AB2461" s="1" t="s">
        <v>9651</v>
      </c>
      <c r="AC2461" s="1" t="s">
        <v>9651</v>
      </c>
      <c r="AD2461" s="1" t="s">
        <v>82</v>
      </c>
      <c r="AE2461" s="1">
        <v>364</v>
      </c>
      <c r="AF2461" s="1">
        <v>0.122544918925999</v>
      </c>
      <c r="AG2461" s="1">
        <v>3.8147625503551802E-2</v>
      </c>
      <c r="AH2461" s="1">
        <v>1.31637129646092E-3</v>
      </c>
      <c r="AI2461" s="1">
        <v>4.7775572939037003E-2</v>
      </c>
      <c r="AJ2461" s="1">
        <v>0.19731426491296</v>
      </c>
      <c r="AK2461" s="14">
        <v>-4.1719623110127001E-4</v>
      </c>
      <c r="AL2461" s="1">
        <v>1.34158702295393E-3</v>
      </c>
      <c r="AM2461" s="1">
        <v>0.75605070414810505</v>
      </c>
      <c r="AN2461" s="1" t="s">
        <v>20</v>
      </c>
      <c r="AO2461" s="1" t="s">
        <v>84</v>
      </c>
      <c r="AP2461" s="1" t="s">
        <v>84</v>
      </c>
      <c r="AQ2461" s="1" t="s">
        <v>84</v>
      </c>
      <c r="AR2461" s="1" t="s">
        <v>84</v>
      </c>
      <c r="AS2461" s="1" t="s">
        <v>84</v>
      </c>
      <c r="AT2461" s="1" t="s">
        <v>84</v>
      </c>
      <c r="AU2461" s="1" t="s">
        <v>122</v>
      </c>
    </row>
    <row r="2462" spans="1:47" x14ac:dyDescent="0.2">
      <c r="A2462" s="1" t="s">
        <v>28039</v>
      </c>
      <c r="B2462" s="1" t="s">
        <v>4887</v>
      </c>
      <c r="C2462" s="1" t="s">
        <v>4888</v>
      </c>
      <c r="D2462" s="1" t="s">
        <v>82</v>
      </c>
      <c r="E2462" s="1">
        <v>285</v>
      </c>
      <c r="F2462" s="1">
        <v>0.101252877774152</v>
      </c>
      <c r="G2462" s="1">
        <v>2.9751627279529201E-2</v>
      </c>
      <c r="H2462" s="91" t="s">
        <v>28040</v>
      </c>
      <c r="I2462" s="1">
        <v>4.2939688306274697E-2</v>
      </c>
      <c r="J2462" s="91" t="s">
        <v>28041</v>
      </c>
      <c r="K2462" s="1">
        <v>290.74993556637497</v>
      </c>
      <c r="L2462" s="1">
        <v>284</v>
      </c>
      <c r="M2462" s="1">
        <v>0.37868727947574399</v>
      </c>
      <c r="N2462" s="1">
        <v>2.3215604685265601</v>
      </c>
      <c r="O2462" s="1">
        <v>0.154487138553936</v>
      </c>
      <c r="P2462" s="1">
        <v>5.2895034031302503E-2</v>
      </c>
      <c r="Q2462" s="1">
        <v>3.4931773922214598E-3</v>
      </c>
      <c r="R2462" s="1">
        <v>5.0812871852583298E-2</v>
      </c>
      <c r="S2462" s="1">
        <v>0.25816140525528902</v>
      </c>
      <c r="T2462" s="1">
        <v>0.218249614251559</v>
      </c>
      <c r="U2462" s="1">
        <v>7.5304551006912607E-2</v>
      </c>
      <c r="V2462" s="1">
        <v>4.0463535760238596E-3</v>
      </c>
      <c r="W2462" s="1">
        <v>7.0652694278010394E-2</v>
      </c>
      <c r="X2462" s="1">
        <v>0.36584653422510799</v>
      </c>
      <c r="Y2462" s="1">
        <v>0.376466666666667</v>
      </c>
      <c r="Z2462" s="1" t="s">
        <v>9651</v>
      </c>
      <c r="AA2462" s="1" t="s">
        <v>9651</v>
      </c>
      <c r="AB2462" s="1" t="s">
        <v>9651</v>
      </c>
      <c r="AC2462" s="1" t="s">
        <v>9651</v>
      </c>
      <c r="AD2462" s="1" t="s">
        <v>82</v>
      </c>
      <c r="AE2462" s="1">
        <v>364</v>
      </c>
      <c r="AF2462" s="1">
        <v>0.10525486548021699</v>
      </c>
      <c r="AG2462" s="1">
        <v>3.5586831927829798E-2</v>
      </c>
      <c r="AH2462" s="1">
        <v>3.09952292109881E-3</v>
      </c>
      <c r="AI2462" s="1">
        <v>3.5504674901671002E-2</v>
      </c>
      <c r="AJ2462" s="1">
        <v>0.17500505605876401</v>
      </c>
      <c r="AK2462" s="1">
        <v>-2.2427801752512399E-3</v>
      </c>
      <c r="AL2462" s="1">
        <v>1.3269135455112699E-3</v>
      </c>
      <c r="AM2462" s="1">
        <v>9.2086368298285606E-2</v>
      </c>
      <c r="AN2462" s="1" t="s">
        <v>20</v>
      </c>
      <c r="AO2462" s="1" t="s">
        <v>84</v>
      </c>
      <c r="AP2462" s="1" t="s">
        <v>84</v>
      </c>
      <c r="AQ2462" s="1" t="s">
        <v>84</v>
      </c>
      <c r="AR2462" s="1" t="s">
        <v>84</v>
      </c>
      <c r="AS2462" s="1" t="s">
        <v>84</v>
      </c>
      <c r="AT2462" s="1" t="s">
        <v>84</v>
      </c>
      <c r="AU2462" s="1" t="s">
        <v>122</v>
      </c>
    </row>
    <row r="2463" spans="1:47" x14ac:dyDescent="0.2">
      <c r="A2463" s="1" t="s">
        <v>28042</v>
      </c>
      <c r="B2463" s="1" t="s">
        <v>4889</v>
      </c>
      <c r="C2463" s="1" t="s">
        <v>4890</v>
      </c>
      <c r="D2463" s="1" t="s">
        <v>82</v>
      </c>
      <c r="E2463" s="1">
        <v>285</v>
      </c>
      <c r="F2463" s="1">
        <v>0.101898212379749</v>
      </c>
      <c r="G2463" s="1">
        <v>2.99474760164927E-2</v>
      </c>
      <c r="H2463" s="91" t="s">
        <v>28043</v>
      </c>
      <c r="I2463" s="1">
        <v>4.3201159387423201E-2</v>
      </c>
      <c r="J2463" s="1">
        <v>0.160595265372075</v>
      </c>
      <c r="K2463" s="1">
        <v>275.74986640443598</v>
      </c>
      <c r="L2463" s="1">
        <v>284</v>
      </c>
      <c r="M2463" s="1">
        <v>0.62609644363605998</v>
      </c>
      <c r="N2463" s="1">
        <v>2.9918903327639099</v>
      </c>
      <c r="O2463" s="1">
        <v>0.15239312131604399</v>
      </c>
      <c r="P2463" s="1">
        <v>4.7476893128678498E-2</v>
      </c>
      <c r="Q2463" s="1">
        <v>1.3280993961104E-3</v>
      </c>
      <c r="R2463" s="1">
        <v>5.93384107838337E-2</v>
      </c>
      <c r="S2463" s="1">
        <v>0.245447831848254</v>
      </c>
      <c r="T2463" s="1">
        <v>0.128332024583135</v>
      </c>
      <c r="U2463" s="1">
        <v>7.6189690856985806E-2</v>
      </c>
      <c r="V2463" s="1">
        <v>9.3211683883566501E-2</v>
      </c>
      <c r="W2463" s="1">
        <v>-2.0999769496557099E-2</v>
      </c>
      <c r="X2463" s="1">
        <v>0.27766381866282702</v>
      </c>
      <c r="Y2463" s="1">
        <v>0.634066666666667</v>
      </c>
      <c r="Z2463" s="1" t="s">
        <v>9651</v>
      </c>
      <c r="AA2463" s="1" t="s">
        <v>9651</v>
      </c>
      <c r="AB2463" s="1" t="s">
        <v>9651</v>
      </c>
      <c r="AC2463" s="1" t="s">
        <v>9651</v>
      </c>
      <c r="AD2463" s="1" t="s">
        <v>82</v>
      </c>
      <c r="AE2463" s="1">
        <v>364</v>
      </c>
      <c r="AF2463" s="1">
        <v>0.118351617389055</v>
      </c>
      <c r="AG2463" s="1">
        <v>3.62994647185199E-2</v>
      </c>
      <c r="AH2463" s="1">
        <v>1.1124608478253E-3</v>
      </c>
      <c r="AI2463" s="1">
        <v>4.72046665407563E-2</v>
      </c>
      <c r="AJ2463" s="1">
        <v>0.189498568237354</v>
      </c>
      <c r="AK2463" s="14">
        <v>-5.0568979129573003E-4</v>
      </c>
      <c r="AL2463" s="1">
        <v>1.34022416733472E-3</v>
      </c>
      <c r="AM2463" s="1">
        <v>0.70622059968522399</v>
      </c>
      <c r="AN2463" s="1" t="s">
        <v>20</v>
      </c>
      <c r="AO2463" s="1" t="s">
        <v>84</v>
      </c>
      <c r="AP2463" s="1" t="s">
        <v>84</v>
      </c>
      <c r="AQ2463" s="1" t="s">
        <v>84</v>
      </c>
      <c r="AR2463" s="1" t="s">
        <v>84</v>
      </c>
      <c r="AS2463" s="1" t="s">
        <v>84</v>
      </c>
      <c r="AT2463" s="1" t="s">
        <v>84</v>
      </c>
      <c r="AU2463" s="1" t="s">
        <v>122</v>
      </c>
    </row>
    <row r="2464" spans="1:47" x14ac:dyDescent="0.2">
      <c r="A2464" s="1" t="s">
        <v>28044</v>
      </c>
      <c r="B2464" s="1" t="s">
        <v>4891</v>
      </c>
      <c r="C2464" s="1" t="s">
        <v>4892</v>
      </c>
      <c r="D2464" s="1" t="s">
        <v>82</v>
      </c>
      <c r="E2464" s="1">
        <v>285</v>
      </c>
      <c r="F2464" s="1">
        <v>0.107560236224072</v>
      </c>
      <c r="G2464" s="1">
        <v>3.1621004427579202E-2</v>
      </c>
      <c r="H2464" s="91" t="s">
        <v>28045</v>
      </c>
      <c r="I2464" s="1">
        <v>4.55830675460163E-2</v>
      </c>
      <c r="J2464" s="1">
        <v>0.16953740490212699</v>
      </c>
      <c r="K2464" s="1">
        <v>311.44231082092398</v>
      </c>
      <c r="L2464" s="1">
        <v>284</v>
      </c>
      <c r="M2464" s="1">
        <v>0.12629424740037901</v>
      </c>
      <c r="N2464" s="1">
        <v>8.8113624473787908</v>
      </c>
      <c r="O2464" s="1">
        <v>0.16831026913000899</v>
      </c>
      <c r="P2464" s="1">
        <v>5.0607102403629201E-2</v>
      </c>
      <c r="Q2464" s="91" t="s">
        <v>28046</v>
      </c>
      <c r="R2464" s="1">
        <v>6.9120348418895597E-2</v>
      </c>
      <c r="S2464" s="1">
        <v>0.267500189841122</v>
      </c>
      <c r="T2464" s="1">
        <v>0.29109580448852301</v>
      </c>
      <c r="U2464" s="1">
        <v>7.9615225201250098E-2</v>
      </c>
      <c r="V2464" s="91" t="s">
        <v>28047</v>
      </c>
      <c r="W2464" s="1">
        <v>0.13504996309407299</v>
      </c>
      <c r="X2464" s="1">
        <v>0.447141645882973</v>
      </c>
      <c r="Y2464" s="1">
        <v>0.1158</v>
      </c>
      <c r="Z2464" s="1" t="s">
        <v>9651</v>
      </c>
      <c r="AA2464" s="1" t="s">
        <v>9651</v>
      </c>
      <c r="AB2464" s="1" t="s">
        <v>9651</v>
      </c>
      <c r="AC2464" s="1" t="s">
        <v>9651</v>
      </c>
      <c r="AD2464" s="1" t="s">
        <v>82</v>
      </c>
      <c r="AE2464" s="1">
        <v>363</v>
      </c>
      <c r="AF2464" s="1">
        <v>0.19228310851397501</v>
      </c>
      <c r="AG2464" s="1">
        <v>4.6128693088650703E-2</v>
      </c>
      <c r="AH2464" s="91" t="s">
        <v>28048</v>
      </c>
      <c r="AI2464" s="1">
        <v>0.101870870060219</v>
      </c>
      <c r="AJ2464" s="1">
        <v>0.28269534696773002</v>
      </c>
      <c r="AK2464" s="1">
        <v>-3.5234407882661798E-3</v>
      </c>
      <c r="AL2464" s="1">
        <v>1.40509763083329E-3</v>
      </c>
      <c r="AM2464" s="1">
        <v>1.27151101062194E-2</v>
      </c>
      <c r="AN2464" s="1" t="s">
        <v>20</v>
      </c>
      <c r="AO2464" s="1" t="s">
        <v>84</v>
      </c>
      <c r="AP2464" s="1" t="s">
        <v>122</v>
      </c>
      <c r="AQ2464" s="1" t="s">
        <v>84</v>
      </c>
      <c r="AR2464" s="1" t="s">
        <v>84</v>
      </c>
      <c r="AS2464" s="1" t="s">
        <v>84</v>
      </c>
      <c r="AT2464" s="1" t="s">
        <v>122</v>
      </c>
      <c r="AU2464" s="1" t="s">
        <v>122</v>
      </c>
    </row>
    <row r="2465" spans="1:47" x14ac:dyDescent="0.2">
      <c r="A2465" s="1" t="s">
        <v>28049</v>
      </c>
      <c r="B2465" s="1" t="s">
        <v>4893</v>
      </c>
      <c r="C2465" s="1" t="s">
        <v>4894</v>
      </c>
      <c r="D2465" s="1" t="s">
        <v>82</v>
      </c>
      <c r="E2465" s="1">
        <v>285</v>
      </c>
      <c r="F2465" s="1">
        <v>0.102705269027869</v>
      </c>
      <c r="G2465" s="1">
        <v>3.0198651590973999E-2</v>
      </c>
      <c r="H2465" s="91" t="s">
        <v>28050</v>
      </c>
      <c r="I2465" s="1">
        <v>4.3515911909560001E-2</v>
      </c>
      <c r="J2465" s="1">
        <v>0.161894626146178</v>
      </c>
      <c r="K2465" s="1">
        <v>265.54273342573401</v>
      </c>
      <c r="L2465" s="1">
        <v>284</v>
      </c>
      <c r="M2465" s="1">
        <v>0.77749524051325103</v>
      </c>
      <c r="N2465" s="1">
        <v>6.9507707238495398</v>
      </c>
      <c r="O2465" s="1">
        <v>0.185289537760401</v>
      </c>
      <c r="P2465" s="1">
        <v>5.17685012675854E-2</v>
      </c>
      <c r="Q2465" s="91" t="s">
        <v>28051</v>
      </c>
      <c r="R2465" s="1">
        <v>8.3823275275933404E-2</v>
      </c>
      <c r="S2465" s="1">
        <v>0.28675580024486802</v>
      </c>
      <c r="T2465" s="1">
        <v>0.22904450460960901</v>
      </c>
      <c r="U2465" s="1">
        <v>7.6913178357961701E-2</v>
      </c>
      <c r="V2465" s="1">
        <v>3.1529657024508399E-3</v>
      </c>
      <c r="W2465" s="1">
        <v>7.8294675028004398E-2</v>
      </c>
      <c r="X2465" s="1">
        <v>0.379794334191214</v>
      </c>
      <c r="Y2465" s="1">
        <v>0.75380000000000003</v>
      </c>
      <c r="Z2465" s="1" t="s">
        <v>9651</v>
      </c>
      <c r="AA2465" s="1" t="s">
        <v>9651</v>
      </c>
      <c r="AB2465" s="1" t="s">
        <v>9651</v>
      </c>
      <c r="AC2465" s="1" t="s">
        <v>9651</v>
      </c>
      <c r="AD2465" s="1" t="s">
        <v>82</v>
      </c>
      <c r="AE2465" s="1">
        <v>363</v>
      </c>
      <c r="AF2465" s="1">
        <v>0.14114173922026299</v>
      </c>
      <c r="AG2465" s="1">
        <v>3.8269111718930701E-2</v>
      </c>
      <c r="AH2465" s="91" t="s">
        <v>28052</v>
      </c>
      <c r="AI2465" s="1">
        <v>6.6134280251159305E-2</v>
      </c>
      <c r="AJ2465" s="1">
        <v>0.21614919818936701</v>
      </c>
      <c r="AK2465" s="1">
        <v>-2.4197456530949801E-3</v>
      </c>
      <c r="AL2465" s="1">
        <v>1.3548030630369701E-3</v>
      </c>
      <c r="AM2465" s="1">
        <v>7.5161763349367403E-2</v>
      </c>
      <c r="AN2465" s="1" t="s">
        <v>20</v>
      </c>
      <c r="AO2465" s="1" t="s">
        <v>84</v>
      </c>
      <c r="AP2465" s="1" t="s">
        <v>84</v>
      </c>
      <c r="AQ2465" s="1" t="s">
        <v>84</v>
      </c>
      <c r="AR2465" s="1" t="s">
        <v>84</v>
      </c>
      <c r="AS2465" s="1" t="s">
        <v>84</v>
      </c>
      <c r="AT2465" s="1" t="s">
        <v>84</v>
      </c>
      <c r="AU2465" s="1" t="s">
        <v>122</v>
      </c>
    </row>
    <row r="2466" spans="1:47" x14ac:dyDescent="0.2">
      <c r="A2466" s="1" t="s">
        <v>28053</v>
      </c>
      <c r="B2466" s="1" t="s">
        <v>4895</v>
      </c>
      <c r="C2466" s="1" t="s">
        <v>4896</v>
      </c>
      <c r="D2466" s="1" t="s">
        <v>82</v>
      </c>
      <c r="E2466" s="1">
        <v>285</v>
      </c>
      <c r="F2466" s="1">
        <v>0.100342077254268</v>
      </c>
      <c r="G2466" s="1">
        <v>2.9508706143180501E-2</v>
      </c>
      <c r="H2466" s="91" t="s">
        <v>28054</v>
      </c>
      <c r="I2466" s="1">
        <v>4.2505013213633799E-2</v>
      </c>
      <c r="J2466" s="1">
        <v>0.15817914129490099</v>
      </c>
      <c r="K2466" s="1">
        <v>269.53000377354601</v>
      </c>
      <c r="L2466" s="1">
        <v>284</v>
      </c>
      <c r="M2466" s="1">
        <v>0.72229699817093496</v>
      </c>
      <c r="N2466" s="1">
        <v>5.3686031328116197</v>
      </c>
      <c r="O2466" s="1">
        <v>0.11390325407919299</v>
      </c>
      <c r="P2466" s="1">
        <v>4.9564184983676401E-2</v>
      </c>
      <c r="Q2466" s="1">
        <v>2.1556327222617199E-2</v>
      </c>
      <c r="R2466" s="1">
        <v>1.6757451511187099E-2</v>
      </c>
      <c r="S2466" s="1">
        <v>0.211049056647199</v>
      </c>
      <c r="T2466" s="1">
        <v>0.19888019002485</v>
      </c>
      <c r="U2466" s="1">
        <v>7.5002030747913895E-2</v>
      </c>
      <c r="V2466" s="1">
        <v>8.4612122284675201E-3</v>
      </c>
      <c r="W2466" s="1">
        <v>5.1876209758939203E-2</v>
      </c>
      <c r="X2466" s="1">
        <v>0.34588417029076202</v>
      </c>
      <c r="Y2466" s="1">
        <v>0.73133333333333295</v>
      </c>
      <c r="Z2466" s="1" t="s">
        <v>9651</v>
      </c>
      <c r="AA2466" s="1" t="s">
        <v>9651</v>
      </c>
      <c r="AB2466" s="1" t="s">
        <v>9651</v>
      </c>
      <c r="AC2466" s="1" t="s">
        <v>9651</v>
      </c>
      <c r="AD2466" s="1" t="s">
        <v>82</v>
      </c>
      <c r="AE2466" s="1">
        <v>364</v>
      </c>
      <c r="AF2466" s="1">
        <v>0.11573160939492499</v>
      </c>
      <c r="AG2466" s="1">
        <v>3.5416924197566903E-2</v>
      </c>
      <c r="AH2466" s="1">
        <v>1.08428190043665E-3</v>
      </c>
      <c r="AI2466" s="1">
        <v>4.6314437967693703E-2</v>
      </c>
      <c r="AJ2466" s="1">
        <v>0.18514878082215599</v>
      </c>
      <c r="AK2466" s="1">
        <v>-1.8899758448034101E-3</v>
      </c>
      <c r="AL2466" s="1">
        <v>1.3225323567402599E-3</v>
      </c>
      <c r="AM2466" s="1">
        <v>0.154090330009027</v>
      </c>
      <c r="AN2466" s="1" t="s">
        <v>20</v>
      </c>
      <c r="AO2466" s="1" t="s">
        <v>84</v>
      </c>
      <c r="AP2466" s="1" t="s">
        <v>84</v>
      </c>
      <c r="AQ2466" s="1" t="s">
        <v>84</v>
      </c>
      <c r="AR2466" s="1" t="s">
        <v>84</v>
      </c>
      <c r="AS2466" s="1" t="s">
        <v>84</v>
      </c>
      <c r="AT2466" s="1" t="s">
        <v>84</v>
      </c>
      <c r="AU2466" s="1" t="s">
        <v>122</v>
      </c>
    </row>
    <row r="2467" spans="1:47" x14ac:dyDescent="0.2">
      <c r="A2467" s="1" t="s">
        <v>28055</v>
      </c>
      <c r="B2467" s="1" t="s">
        <v>4897</v>
      </c>
      <c r="C2467" s="1" t="s">
        <v>4898</v>
      </c>
      <c r="D2467" s="1" t="s">
        <v>82</v>
      </c>
      <c r="E2467" s="1">
        <v>285</v>
      </c>
      <c r="F2467" s="1">
        <v>0.103686184776123</v>
      </c>
      <c r="G2467" s="1">
        <v>3.0503118673017301E-2</v>
      </c>
      <c r="H2467" s="91" t="s">
        <v>28056</v>
      </c>
      <c r="I2467" s="1">
        <v>4.3900072177009003E-2</v>
      </c>
      <c r="J2467" s="1">
        <v>0.163472297375237</v>
      </c>
      <c r="K2467" s="1">
        <v>300.48600512621198</v>
      </c>
      <c r="L2467" s="1">
        <v>284</v>
      </c>
      <c r="M2467" s="1">
        <v>0.23989735816018601</v>
      </c>
      <c r="N2467" s="1">
        <v>5.4864469043365798</v>
      </c>
      <c r="O2467" s="1">
        <v>0.14398548293835201</v>
      </c>
      <c r="P2467" s="1">
        <v>4.8340283094743898E-2</v>
      </c>
      <c r="Q2467" s="1">
        <v>2.8958580899524598E-3</v>
      </c>
      <c r="R2467" s="1">
        <v>4.92385280726539E-2</v>
      </c>
      <c r="S2467" s="1">
        <v>0.23873243780405001</v>
      </c>
      <c r="T2467" s="1">
        <v>0.189000076553796</v>
      </c>
      <c r="U2467" s="1">
        <v>7.7224924233390294E-2</v>
      </c>
      <c r="V2467" s="1">
        <v>1.49971512259824E-2</v>
      </c>
      <c r="W2467" s="1">
        <v>3.7639225056350901E-2</v>
      </c>
      <c r="X2467" s="1">
        <v>0.34036092805124102</v>
      </c>
      <c r="Y2467" s="1">
        <v>0.12640000000000001</v>
      </c>
      <c r="Z2467" s="1" t="s">
        <v>9651</v>
      </c>
      <c r="AA2467" s="1" t="s">
        <v>9651</v>
      </c>
      <c r="AB2467" s="1" t="s">
        <v>9651</v>
      </c>
      <c r="AC2467" s="1" t="s">
        <v>9651</v>
      </c>
      <c r="AD2467" s="1" t="s">
        <v>82</v>
      </c>
      <c r="AE2467" s="1">
        <v>363</v>
      </c>
      <c r="AF2467" s="1">
        <v>0.152850602064731</v>
      </c>
      <c r="AG2467" s="1">
        <v>3.54974074222799E-2</v>
      </c>
      <c r="AH2467" s="91" t="s">
        <v>28057</v>
      </c>
      <c r="AI2467" s="1">
        <v>8.3275683517062798E-2</v>
      </c>
      <c r="AJ2467" s="1">
        <v>0.22242552061240001</v>
      </c>
      <c r="AK2467" s="1">
        <v>-1.6377395077651E-3</v>
      </c>
      <c r="AL2467" s="1">
        <v>1.3621098985726399E-3</v>
      </c>
      <c r="AM2467" s="1">
        <v>0.23023110682723499</v>
      </c>
      <c r="AN2467" s="1" t="s">
        <v>20</v>
      </c>
      <c r="AO2467" s="1" t="s">
        <v>84</v>
      </c>
      <c r="AP2467" s="1" t="s">
        <v>84</v>
      </c>
      <c r="AQ2467" s="1" t="s">
        <v>84</v>
      </c>
      <c r="AR2467" s="1" t="s">
        <v>84</v>
      </c>
      <c r="AS2467" s="1" t="s">
        <v>84</v>
      </c>
      <c r="AT2467" s="1" t="s">
        <v>84</v>
      </c>
      <c r="AU2467" s="1" t="s">
        <v>122</v>
      </c>
    </row>
    <row r="2468" spans="1:47" x14ac:dyDescent="0.2">
      <c r="A2468" s="1" t="s">
        <v>28058</v>
      </c>
      <c r="B2468" s="1" t="s">
        <v>4899</v>
      </c>
      <c r="C2468" s="1" t="s">
        <v>4900</v>
      </c>
      <c r="D2468" s="1" t="s">
        <v>82</v>
      </c>
      <c r="E2468" s="1">
        <v>285</v>
      </c>
      <c r="F2468" s="1">
        <v>0.10275063181609199</v>
      </c>
      <c r="G2468" s="1">
        <v>3.02409905476426E-2</v>
      </c>
      <c r="H2468" s="91" t="s">
        <v>28059</v>
      </c>
      <c r="I2468" s="1">
        <v>4.3478290342712597E-2</v>
      </c>
      <c r="J2468" s="1">
        <v>0.16202297328947199</v>
      </c>
      <c r="K2468" s="1">
        <v>295.07402344149602</v>
      </c>
      <c r="L2468" s="1">
        <v>284</v>
      </c>
      <c r="M2468" s="1">
        <v>0.31325754857437899</v>
      </c>
      <c r="N2468" s="1">
        <v>3.7529645315227098</v>
      </c>
      <c r="O2468" s="1">
        <v>9.4776868702878506E-2</v>
      </c>
      <c r="P2468" s="1">
        <v>4.7461788211960697E-2</v>
      </c>
      <c r="Q2468" s="1">
        <v>4.58350769679364E-2</v>
      </c>
      <c r="R2468" s="1">
        <v>1.75176380743546E-3</v>
      </c>
      <c r="S2468" s="1">
        <v>0.18780197359832199</v>
      </c>
      <c r="T2468" s="1">
        <v>0.15835858532731201</v>
      </c>
      <c r="U2468" s="1">
        <v>7.9114805170617003E-2</v>
      </c>
      <c r="V2468" s="1">
        <v>4.62789218063306E-2</v>
      </c>
      <c r="W2468" s="1">
        <v>3.2935671929028901E-3</v>
      </c>
      <c r="X2468" s="1">
        <v>0.31342360346172099</v>
      </c>
      <c r="Y2468" s="1">
        <v>0.39073333333333299</v>
      </c>
      <c r="Z2468" s="1" t="s">
        <v>9651</v>
      </c>
      <c r="AA2468" s="1" t="s">
        <v>9651</v>
      </c>
      <c r="AB2468" s="1" t="s">
        <v>9651</v>
      </c>
      <c r="AC2468" s="1" t="s">
        <v>9651</v>
      </c>
      <c r="AD2468" s="1" t="s">
        <v>82</v>
      </c>
      <c r="AE2468" s="1">
        <v>363</v>
      </c>
      <c r="AF2468" s="1">
        <v>0.104636653971707</v>
      </c>
      <c r="AG2468" s="1">
        <v>3.7150711113990799E-2</v>
      </c>
      <c r="AH2468" s="1">
        <v>4.8543224412297796E-3</v>
      </c>
      <c r="AI2468" s="1">
        <v>3.1821260188285502E-2</v>
      </c>
      <c r="AJ2468" s="1">
        <v>0.17745204775512899</v>
      </c>
      <c r="AK2468" s="1">
        <v>-1.0479732443319501E-3</v>
      </c>
      <c r="AL2468" s="1">
        <v>1.3775808529862101E-3</v>
      </c>
      <c r="AM2468" s="1">
        <v>0.44744904416348003</v>
      </c>
      <c r="AN2468" s="1" t="s">
        <v>20</v>
      </c>
      <c r="AO2468" s="1" t="s">
        <v>84</v>
      </c>
      <c r="AP2468" s="1" t="s">
        <v>84</v>
      </c>
      <c r="AQ2468" s="1" t="s">
        <v>84</v>
      </c>
      <c r="AR2468" s="1" t="s">
        <v>84</v>
      </c>
      <c r="AS2468" s="1" t="s">
        <v>84</v>
      </c>
      <c r="AT2468" s="1" t="s">
        <v>84</v>
      </c>
      <c r="AU2468" s="1" t="s">
        <v>122</v>
      </c>
    </row>
    <row r="2469" spans="1:47" x14ac:dyDescent="0.2">
      <c r="A2469" s="1" t="s">
        <v>28060</v>
      </c>
      <c r="B2469" s="1" t="s">
        <v>4901</v>
      </c>
      <c r="C2469" s="1" t="s">
        <v>4902</v>
      </c>
      <c r="D2469" s="1" t="s">
        <v>82</v>
      </c>
      <c r="E2469" s="1">
        <v>285</v>
      </c>
      <c r="F2469" s="1">
        <v>-0.114443298858633</v>
      </c>
      <c r="G2469" s="1">
        <v>3.3685948579651501E-2</v>
      </c>
      <c r="H2469" s="91" t="s">
        <v>28061</v>
      </c>
      <c r="I2469" s="1">
        <v>-0.18046775807474999</v>
      </c>
      <c r="J2469" s="1">
        <v>-4.8418839642515601E-2</v>
      </c>
      <c r="K2469" s="1">
        <v>321.98864628727</v>
      </c>
      <c r="L2469" s="1">
        <v>284</v>
      </c>
      <c r="M2469" s="1">
        <v>5.9895404611133699E-2</v>
      </c>
      <c r="N2469" s="1">
        <v>11.7981322401589</v>
      </c>
      <c r="O2469" s="1">
        <v>-5.4102479019874299E-2</v>
      </c>
      <c r="P2469" s="1">
        <v>5.16324147895783E-2</v>
      </c>
      <c r="Q2469" s="1">
        <v>0.29471260198793298</v>
      </c>
      <c r="R2469" s="1">
        <v>-0.155302012007448</v>
      </c>
      <c r="S2469" s="1">
        <v>4.7097053967699101E-2</v>
      </c>
      <c r="T2469" s="14">
        <v>-1.0762874659529999E-4</v>
      </c>
      <c r="U2469" s="1">
        <v>8.8784592071629906E-2</v>
      </c>
      <c r="V2469" s="1">
        <v>0.99903362211633595</v>
      </c>
      <c r="W2469" s="1">
        <v>-0.17412542920699001</v>
      </c>
      <c r="X2469" s="1">
        <v>0.17391017171379899</v>
      </c>
      <c r="Y2469" s="1">
        <v>5.0533333333333298E-2</v>
      </c>
      <c r="Z2469" s="1" t="s">
        <v>9651</v>
      </c>
      <c r="AA2469" s="1" t="s">
        <v>9651</v>
      </c>
      <c r="AB2469" s="1" t="s">
        <v>9651</v>
      </c>
      <c r="AC2469" s="1" t="s">
        <v>9651</v>
      </c>
      <c r="AD2469" s="1" t="s">
        <v>82</v>
      </c>
      <c r="AE2469" s="1">
        <v>363</v>
      </c>
      <c r="AF2469" s="1">
        <v>-8.4159571624484897E-2</v>
      </c>
      <c r="AG2469" s="1">
        <v>3.9870280891725202E-2</v>
      </c>
      <c r="AH2469" s="1">
        <v>3.4786524095201797E-2</v>
      </c>
      <c r="AI2469" s="1">
        <v>-0.16230532217226601</v>
      </c>
      <c r="AJ2469" s="1">
        <v>-6.0138210767034803E-3</v>
      </c>
      <c r="AK2469" s="1">
        <v>-2.15235135003291E-3</v>
      </c>
      <c r="AL2469" s="1">
        <v>1.54681238781028E-3</v>
      </c>
      <c r="AM2469" s="1">
        <v>0.16517411962520401</v>
      </c>
      <c r="AN2469" s="1" t="s">
        <v>20</v>
      </c>
      <c r="AO2469" s="1" t="s">
        <v>84</v>
      </c>
      <c r="AP2469" s="1" t="s">
        <v>84</v>
      </c>
      <c r="AQ2469" s="1" t="s">
        <v>84</v>
      </c>
      <c r="AR2469" s="1" t="s">
        <v>84</v>
      </c>
      <c r="AS2469" s="1" t="s">
        <v>84</v>
      </c>
      <c r="AT2469" s="1" t="s">
        <v>84</v>
      </c>
      <c r="AU2469" s="1" t="s">
        <v>122</v>
      </c>
    </row>
    <row r="2470" spans="1:47" x14ac:dyDescent="0.2">
      <c r="A2470" s="1" t="s">
        <v>28062</v>
      </c>
      <c r="B2470" s="1" t="s">
        <v>4903</v>
      </c>
      <c r="C2470" s="1" t="s">
        <v>4904</v>
      </c>
      <c r="D2470" s="1" t="s">
        <v>82</v>
      </c>
      <c r="E2470" s="1">
        <v>285</v>
      </c>
      <c r="F2470" s="1">
        <v>0.102810240096831</v>
      </c>
      <c r="G2470" s="1">
        <v>3.02698059087659E-2</v>
      </c>
      <c r="H2470" s="91" t="s">
        <v>28063</v>
      </c>
      <c r="I2470" s="1">
        <v>4.3481420515650203E-2</v>
      </c>
      <c r="J2470" s="1">
        <v>0.16213905967801201</v>
      </c>
      <c r="K2470" s="1">
        <v>270.32526513455201</v>
      </c>
      <c r="L2470" s="1">
        <v>284</v>
      </c>
      <c r="M2470" s="1">
        <v>0.710609001930114</v>
      </c>
      <c r="N2470" s="1">
        <v>5.05862256664801</v>
      </c>
      <c r="O2470" s="1">
        <v>0.13730902563589401</v>
      </c>
      <c r="P2470" s="1">
        <v>5.0325427092198997E-2</v>
      </c>
      <c r="Q2470" s="1">
        <v>6.3638049360333496E-3</v>
      </c>
      <c r="R2470" s="1">
        <v>3.8671188535184101E-2</v>
      </c>
      <c r="S2470" s="1">
        <v>0.23594686273660401</v>
      </c>
      <c r="T2470" s="1">
        <v>0.15553189788070301</v>
      </c>
      <c r="U2470" s="1">
        <v>7.6826728356954796E-2</v>
      </c>
      <c r="V2470" s="1">
        <v>4.3862884362062003E-2</v>
      </c>
      <c r="W2470" s="1">
        <v>4.9515103010718802E-3</v>
      </c>
      <c r="X2470" s="1">
        <v>0.30611228546033498</v>
      </c>
      <c r="Y2470" s="1">
        <v>0.77073333333333305</v>
      </c>
      <c r="Z2470" s="1" t="s">
        <v>9651</v>
      </c>
      <c r="AA2470" s="1" t="s">
        <v>9651</v>
      </c>
      <c r="AB2470" s="1" t="s">
        <v>9651</v>
      </c>
      <c r="AC2470" s="1" t="s">
        <v>9651</v>
      </c>
      <c r="AD2470" s="1" t="s">
        <v>82</v>
      </c>
      <c r="AE2470" s="1">
        <v>363</v>
      </c>
      <c r="AF2470" s="1">
        <v>0.132733093392361</v>
      </c>
      <c r="AG2470" s="1">
        <v>3.7791729814625599E-2</v>
      </c>
      <c r="AH2470" s="91" t="s">
        <v>28064</v>
      </c>
      <c r="AI2470" s="1">
        <v>5.8661302955694501E-2</v>
      </c>
      <c r="AJ2470" s="1">
        <v>0.20680488382902701</v>
      </c>
      <c r="AK2470" s="1">
        <v>-1.01065384374118E-3</v>
      </c>
      <c r="AL2470" s="1">
        <v>1.3536089428314E-3</v>
      </c>
      <c r="AM2470" s="1">
        <v>0.45590282595236498</v>
      </c>
      <c r="AN2470" s="1" t="s">
        <v>20</v>
      </c>
      <c r="AO2470" s="1" t="s">
        <v>84</v>
      </c>
      <c r="AP2470" s="1" t="s">
        <v>84</v>
      </c>
      <c r="AQ2470" s="1" t="s">
        <v>84</v>
      </c>
      <c r="AR2470" s="1" t="s">
        <v>84</v>
      </c>
      <c r="AS2470" s="1" t="s">
        <v>84</v>
      </c>
      <c r="AT2470" s="1" t="s">
        <v>84</v>
      </c>
      <c r="AU2470" s="1" t="s">
        <v>122</v>
      </c>
    </row>
    <row r="2471" spans="1:47" x14ac:dyDescent="0.2">
      <c r="A2471" s="1" t="s">
        <v>28065</v>
      </c>
      <c r="B2471" s="1" t="s">
        <v>4905</v>
      </c>
      <c r="C2471" s="1" t="s">
        <v>4870</v>
      </c>
      <c r="D2471" s="1" t="s">
        <v>82</v>
      </c>
      <c r="E2471" s="1">
        <v>285</v>
      </c>
      <c r="F2471" s="1">
        <v>0.105827069346698</v>
      </c>
      <c r="G2471" s="1">
        <v>3.1170283021858199E-2</v>
      </c>
      <c r="H2471" s="91" t="s">
        <v>28066</v>
      </c>
      <c r="I2471" s="1">
        <v>4.4733314623855498E-2</v>
      </c>
      <c r="J2471" s="1">
        <v>0.16692082406954001</v>
      </c>
      <c r="K2471" s="1">
        <v>311.27620331216599</v>
      </c>
      <c r="L2471" s="1">
        <v>284</v>
      </c>
      <c r="M2471" s="1">
        <v>0.12765854417782599</v>
      </c>
      <c r="N2471" s="1">
        <v>8.7627011065835099</v>
      </c>
      <c r="O2471" s="1">
        <v>0.11939337805375599</v>
      </c>
      <c r="P2471" s="1">
        <v>4.8447034186269597E-2</v>
      </c>
      <c r="Q2471" s="1">
        <v>1.3723884662571101E-2</v>
      </c>
      <c r="R2471" s="1">
        <v>2.4437191048667799E-2</v>
      </c>
      <c r="S2471" s="1">
        <v>0.214349565058844</v>
      </c>
      <c r="T2471" s="1">
        <v>0.17139122129364301</v>
      </c>
      <c r="U2471" s="1">
        <v>7.8747650019067097E-2</v>
      </c>
      <c r="V2471" s="1">
        <v>3.0347562848167999E-2</v>
      </c>
      <c r="W2471" s="1">
        <v>1.7045827256271202E-2</v>
      </c>
      <c r="X2471" s="1">
        <v>0.325736615331014</v>
      </c>
      <c r="Y2471" s="1">
        <v>1.8333333333333299E-2</v>
      </c>
      <c r="Z2471" s="91" t="s">
        <v>28067</v>
      </c>
      <c r="AA2471" s="1">
        <v>3.00537197787419E-2</v>
      </c>
      <c r="AB2471" s="91" t="s">
        <v>28068</v>
      </c>
      <c r="AC2471" s="91" t="s">
        <v>28069</v>
      </c>
      <c r="AD2471" s="1" t="s">
        <v>82</v>
      </c>
      <c r="AE2471" s="1">
        <v>363</v>
      </c>
      <c r="AF2471" s="1">
        <v>6.7963640889018601E-2</v>
      </c>
      <c r="AG2471" s="1">
        <v>3.6778376900888698E-2</v>
      </c>
      <c r="AH2471" s="1">
        <v>6.4613355623254903E-2</v>
      </c>
      <c r="AI2471" s="1">
        <v>-4.12197783672337E-3</v>
      </c>
      <c r="AJ2471" s="1">
        <v>0.140049259614761</v>
      </c>
      <c r="AK2471" s="1">
        <v>-1.2606528856394399E-3</v>
      </c>
      <c r="AL2471" s="1">
        <v>1.3903952052606099E-3</v>
      </c>
      <c r="AM2471" s="1">
        <v>0.36534382599474802</v>
      </c>
      <c r="AN2471" s="1" t="s">
        <v>20</v>
      </c>
      <c r="AO2471" s="1" t="s">
        <v>84</v>
      </c>
      <c r="AP2471" s="1" t="s">
        <v>84</v>
      </c>
      <c r="AQ2471" s="1" t="s">
        <v>84</v>
      </c>
      <c r="AR2471" s="1" t="s">
        <v>84</v>
      </c>
      <c r="AS2471" s="1" t="s">
        <v>122</v>
      </c>
      <c r="AT2471" s="1" t="s">
        <v>122</v>
      </c>
      <c r="AU2471" s="1" t="s">
        <v>122</v>
      </c>
    </row>
    <row r="2472" spans="1:47" x14ac:dyDescent="0.2">
      <c r="A2472" s="1" t="s">
        <v>28070</v>
      </c>
      <c r="B2472" s="1" t="s">
        <v>4906</v>
      </c>
      <c r="C2472" s="1" t="s">
        <v>4907</v>
      </c>
      <c r="D2472" s="1" t="s">
        <v>82</v>
      </c>
      <c r="E2472" s="1">
        <v>285</v>
      </c>
      <c r="F2472" s="1">
        <v>0.100484219207697</v>
      </c>
      <c r="G2472" s="1">
        <v>2.9608469376050901E-2</v>
      </c>
      <c r="H2472" s="91" t="s">
        <v>28071</v>
      </c>
      <c r="I2472" s="1">
        <v>4.24516192306372E-2</v>
      </c>
      <c r="J2472" s="1">
        <v>0.15851681918475699</v>
      </c>
      <c r="K2472" s="1">
        <v>269.14281649982797</v>
      </c>
      <c r="L2472" s="1">
        <v>284</v>
      </c>
      <c r="M2472" s="1">
        <v>0.72791103111243705</v>
      </c>
      <c r="N2472" s="1">
        <v>5.5201857858915702</v>
      </c>
      <c r="O2472" s="1">
        <v>0.12955781106456099</v>
      </c>
      <c r="P2472" s="1">
        <v>5.2377891260803701E-2</v>
      </c>
      <c r="Q2472" s="1">
        <v>1.3378896171643E-2</v>
      </c>
      <c r="R2472" s="1">
        <v>2.6897144193385999E-2</v>
      </c>
      <c r="S2472" s="1">
        <v>0.232218477935736</v>
      </c>
      <c r="T2472" s="1">
        <v>0.134503382884616</v>
      </c>
      <c r="U2472" s="1">
        <v>7.5105151179030605E-2</v>
      </c>
      <c r="V2472" s="1">
        <v>7.4383180908180899E-2</v>
      </c>
      <c r="W2472" s="1">
        <v>-1.27027134262842E-2</v>
      </c>
      <c r="X2472" s="1">
        <v>0.28170947919551598</v>
      </c>
      <c r="Y2472" s="1">
        <v>0.66853333333333298</v>
      </c>
      <c r="Z2472" s="1" t="s">
        <v>9651</v>
      </c>
      <c r="AA2472" s="1" t="s">
        <v>9651</v>
      </c>
      <c r="AB2472" s="1" t="s">
        <v>9651</v>
      </c>
      <c r="AC2472" s="1" t="s">
        <v>9651</v>
      </c>
      <c r="AD2472" s="1" t="s">
        <v>82</v>
      </c>
      <c r="AE2472" s="1">
        <v>364</v>
      </c>
      <c r="AF2472" s="1">
        <v>0.100455670232333</v>
      </c>
      <c r="AG2472" s="1">
        <v>3.57619830532349E-2</v>
      </c>
      <c r="AH2472" s="1">
        <v>4.9694525043302096E-3</v>
      </c>
      <c r="AI2472" s="1">
        <v>3.03621834479923E-2</v>
      </c>
      <c r="AJ2472" s="1">
        <v>0.170549157016673</v>
      </c>
      <c r="AK2472" s="14">
        <v>-6.5323340100639999E-4</v>
      </c>
      <c r="AL2472" s="1">
        <v>1.32536714301886E-3</v>
      </c>
      <c r="AM2472" s="1">
        <v>0.62248680067101603</v>
      </c>
      <c r="AN2472" s="1" t="s">
        <v>20</v>
      </c>
      <c r="AO2472" s="1" t="s">
        <v>84</v>
      </c>
      <c r="AP2472" s="1" t="s">
        <v>84</v>
      </c>
      <c r="AQ2472" s="1" t="s">
        <v>84</v>
      </c>
      <c r="AR2472" s="1" t="s">
        <v>84</v>
      </c>
      <c r="AS2472" s="1" t="s">
        <v>84</v>
      </c>
      <c r="AT2472" s="1" t="s">
        <v>84</v>
      </c>
      <c r="AU2472" s="1" t="s">
        <v>122</v>
      </c>
    </row>
    <row r="2473" spans="1:47" x14ac:dyDescent="0.2">
      <c r="A2473" s="1" t="s">
        <v>28072</v>
      </c>
      <c r="B2473" s="1" t="s">
        <v>4908</v>
      </c>
      <c r="C2473" s="1" t="s">
        <v>4909</v>
      </c>
      <c r="D2473" s="1" t="s">
        <v>82</v>
      </c>
      <c r="E2473" s="1">
        <v>285</v>
      </c>
      <c r="F2473" s="1">
        <v>0.104759040833038</v>
      </c>
      <c r="G2473" s="1">
        <v>3.0870077509510201E-2</v>
      </c>
      <c r="H2473" s="91" t="s">
        <v>28073</v>
      </c>
      <c r="I2473" s="1">
        <v>4.4253688914398501E-2</v>
      </c>
      <c r="J2473" s="1">
        <v>0.16526439275167801</v>
      </c>
      <c r="K2473" s="1">
        <v>311.08098415551302</v>
      </c>
      <c r="L2473" s="1">
        <v>284</v>
      </c>
      <c r="M2473" s="1">
        <v>0.12927562242384399</v>
      </c>
      <c r="N2473" s="1">
        <v>8.7054450560612899</v>
      </c>
      <c r="O2473" s="1">
        <v>0.114778784238252</v>
      </c>
      <c r="P2473" s="1">
        <v>4.9924893702608802E-2</v>
      </c>
      <c r="Q2473" s="1">
        <v>2.1503286026205898E-2</v>
      </c>
      <c r="R2473" s="1">
        <v>1.6925992581138399E-2</v>
      </c>
      <c r="S2473" s="1">
        <v>0.21263157589536499</v>
      </c>
      <c r="T2473" s="1">
        <v>0.17428965942406799</v>
      </c>
      <c r="U2473" s="1">
        <v>7.8657924271036905E-2</v>
      </c>
      <c r="V2473" s="1">
        <v>2.7501404450902101E-2</v>
      </c>
      <c r="W2473" s="1">
        <v>2.01201278528358E-2</v>
      </c>
      <c r="X2473" s="1">
        <v>0.32845919099530002</v>
      </c>
      <c r="Y2473" s="1">
        <v>6.1333333333333302E-2</v>
      </c>
      <c r="Z2473" s="1" t="s">
        <v>9651</v>
      </c>
      <c r="AA2473" s="1" t="s">
        <v>9651</v>
      </c>
      <c r="AB2473" s="1" t="s">
        <v>9651</v>
      </c>
      <c r="AC2473" s="1" t="s">
        <v>9651</v>
      </c>
      <c r="AD2473" s="1" t="s">
        <v>82</v>
      </c>
      <c r="AE2473" s="1">
        <v>364</v>
      </c>
      <c r="AF2473" s="1">
        <v>8.2511102272402798E-2</v>
      </c>
      <c r="AG2473" s="1">
        <v>3.5224375992477797E-2</v>
      </c>
      <c r="AH2473" s="1">
        <v>1.91579465347337E-2</v>
      </c>
      <c r="AI2473" s="1">
        <v>1.34713253271462E-2</v>
      </c>
      <c r="AJ2473" s="1">
        <v>0.151550879217659</v>
      </c>
      <c r="AK2473" s="1">
        <v>-1.3301860323050099E-3</v>
      </c>
      <c r="AL2473" s="1">
        <v>1.38403469968334E-3</v>
      </c>
      <c r="AM2473" s="1">
        <v>0.33732585411188099</v>
      </c>
      <c r="AN2473" s="1" t="s">
        <v>20</v>
      </c>
      <c r="AO2473" s="1" t="s">
        <v>84</v>
      </c>
      <c r="AP2473" s="1" t="s">
        <v>84</v>
      </c>
      <c r="AQ2473" s="1" t="s">
        <v>84</v>
      </c>
      <c r="AR2473" s="1" t="s">
        <v>84</v>
      </c>
      <c r="AS2473" s="1" t="s">
        <v>84</v>
      </c>
      <c r="AT2473" s="1" t="s">
        <v>84</v>
      </c>
      <c r="AU2473" s="1" t="s">
        <v>122</v>
      </c>
    </row>
    <row r="2474" spans="1:47" x14ac:dyDescent="0.2">
      <c r="A2474" s="1" t="s">
        <v>28074</v>
      </c>
      <c r="B2474" s="1" t="s">
        <v>4910</v>
      </c>
      <c r="C2474" s="1" t="s">
        <v>4911</v>
      </c>
      <c r="D2474" s="1" t="s">
        <v>82</v>
      </c>
      <c r="E2474" s="1">
        <v>285</v>
      </c>
      <c r="F2474" s="1">
        <v>9.8456890866343003E-2</v>
      </c>
      <c r="G2474" s="1">
        <v>2.90145520994434E-2</v>
      </c>
      <c r="H2474" s="91" t="s">
        <v>28075</v>
      </c>
      <c r="I2474" s="1">
        <v>4.1588368751433999E-2</v>
      </c>
      <c r="J2474" s="1">
        <v>0.15532541298125199</v>
      </c>
      <c r="K2474" s="1">
        <v>274.06567083279901</v>
      </c>
      <c r="L2474" s="1">
        <v>284</v>
      </c>
      <c r="M2474" s="1">
        <v>0.65311251190571595</v>
      </c>
      <c r="N2474" s="1">
        <v>3.6247988071666901</v>
      </c>
      <c r="O2474" s="1">
        <v>7.7441714889488603E-2</v>
      </c>
      <c r="P2474" s="1">
        <v>4.8531909165369098E-2</v>
      </c>
      <c r="Q2474" s="1">
        <v>0.11055879214945701</v>
      </c>
      <c r="R2474" s="1">
        <v>-1.7680827074634899E-2</v>
      </c>
      <c r="S2474" s="1">
        <v>0.17256425685361201</v>
      </c>
      <c r="T2474" s="1">
        <v>8.1734558441819996E-2</v>
      </c>
      <c r="U2474" s="1">
        <v>7.3396247932275505E-2</v>
      </c>
      <c r="V2474" s="1">
        <v>0.26639285508655303</v>
      </c>
      <c r="W2474" s="1">
        <v>-6.2122087505440002E-2</v>
      </c>
      <c r="X2474" s="1">
        <v>0.22559120438908001</v>
      </c>
      <c r="Y2474" s="1">
        <v>0.51339999999999997</v>
      </c>
      <c r="Z2474" s="1" t="s">
        <v>9651</v>
      </c>
      <c r="AA2474" s="1" t="s">
        <v>9651</v>
      </c>
      <c r="AB2474" s="1" t="s">
        <v>9651</v>
      </c>
      <c r="AC2474" s="1" t="s">
        <v>9651</v>
      </c>
      <c r="AD2474" s="1" t="s">
        <v>82</v>
      </c>
      <c r="AE2474" s="1">
        <v>363</v>
      </c>
      <c r="AF2474" s="1">
        <v>0.117295401888833</v>
      </c>
      <c r="AG2474" s="1">
        <v>3.4847336851575997E-2</v>
      </c>
      <c r="AH2474" s="91" t="s">
        <v>28076</v>
      </c>
      <c r="AI2474" s="1">
        <v>4.8994621659744199E-2</v>
      </c>
      <c r="AJ2474" s="1">
        <v>0.185596182117922</v>
      </c>
      <c r="AK2474" s="91" t="s">
        <v>28077</v>
      </c>
      <c r="AL2474" s="1">
        <v>1.29778287881982E-3</v>
      </c>
      <c r="AM2474" s="1">
        <v>0.80428320419988997</v>
      </c>
      <c r="AN2474" s="1" t="s">
        <v>20</v>
      </c>
      <c r="AO2474" s="1" t="s">
        <v>84</v>
      </c>
      <c r="AP2474" s="1" t="s">
        <v>84</v>
      </c>
      <c r="AQ2474" s="1" t="s">
        <v>84</v>
      </c>
      <c r="AR2474" s="1" t="s">
        <v>84</v>
      </c>
      <c r="AS2474" s="1" t="s">
        <v>84</v>
      </c>
      <c r="AT2474" s="1" t="s">
        <v>84</v>
      </c>
      <c r="AU2474" s="1" t="s">
        <v>122</v>
      </c>
    </row>
    <row r="2475" spans="1:47" x14ac:dyDescent="0.2">
      <c r="A2475" s="1" t="s">
        <v>28078</v>
      </c>
      <c r="B2475" s="1" t="s">
        <v>4912</v>
      </c>
      <c r="C2475" s="1" t="s">
        <v>4913</v>
      </c>
      <c r="D2475" s="1" t="s">
        <v>82</v>
      </c>
      <c r="E2475" s="1">
        <v>285</v>
      </c>
      <c r="F2475" s="1">
        <v>9.8288355523008797E-2</v>
      </c>
      <c r="G2475" s="1">
        <v>2.89663070360607E-2</v>
      </c>
      <c r="H2475" s="91" t="s">
        <v>28079</v>
      </c>
      <c r="I2475" s="1">
        <v>4.1514393732329798E-2</v>
      </c>
      <c r="J2475" s="1">
        <v>0.155062317313688</v>
      </c>
      <c r="K2475" s="1">
        <v>266.50823259248398</v>
      </c>
      <c r="L2475" s="1">
        <v>284</v>
      </c>
      <c r="M2475" s="1">
        <v>0.764683083487953</v>
      </c>
      <c r="N2475" s="1">
        <v>6.56331222392744</v>
      </c>
      <c r="O2475" s="1">
        <v>0.108744751236634</v>
      </c>
      <c r="P2475" s="1">
        <v>5.11427330295482E-2</v>
      </c>
      <c r="Q2475" s="1">
        <v>3.3478356401097101E-2</v>
      </c>
      <c r="R2475" s="1">
        <v>8.5049944987194304E-3</v>
      </c>
      <c r="S2475" s="1">
        <v>0.20898450797454801</v>
      </c>
      <c r="T2475" s="1">
        <v>0.234376876904378</v>
      </c>
      <c r="U2475" s="1">
        <v>7.3526893984371497E-2</v>
      </c>
      <c r="V2475" s="1">
        <v>1.5951965999944199E-3</v>
      </c>
      <c r="W2475" s="1">
        <v>9.0264164695009794E-2</v>
      </c>
      <c r="X2475" s="91" t="s">
        <v>28080</v>
      </c>
      <c r="Y2475" s="1">
        <v>0.62913333333333299</v>
      </c>
      <c r="Z2475" s="1" t="s">
        <v>9651</v>
      </c>
      <c r="AA2475" s="1" t="s">
        <v>9651</v>
      </c>
      <c r="AB2475" s="1" t="s">
        <v>9651</v>
      </c>
      <c r="AC2475" s="1" t="s">
        <v>9651</v>
      </c>
      <c r="AD2475" s="1" t="s">
        <v>82</v>
      </c>
      <c r="AE2475" s="1">
        <v>363</v>
      </c>
      <c r="AF2475" s="1">
        <v>0.10466396067124301</v>
      </c>
      <c r="AG2475" s="1">
        <v>3.5012056819572097E-2</v>
      </c>
      <c r="AH2475" s="1">
        <v>2.7955420614702701E-3</v>
      </c>
      <c r="AI2475" s="1">
        <v>3.6040329304881297E-2</v>
      </c>
      <c r="AJ2475" s="1">
        <v>0.17328759203760399</v>
      </c>
      <c r="AK2475" s="1">
        <v>-2.6169080492247899E-3</v>
      </c>
      <c r="AL2475" s="1">
        <v>1.29954088502129E-3</v>
      </c>
      <c r="AM2475" s="1">
        <v>4.4985546976027198E-2</v>
      </c>
      <c r="AN2475" s="1" t="s">
        <v>20</v>
      </c>
      <c r="AO2475" s="1" t="s">
        <v>84</v>
      </c>
      <c r="AP2475" s="1" t="s">
        <v>122</v>
      </c>
      <c r="AQ2475" s="1" t="s">
        <v>84</v>
      </c>
      <c r="AR2475" s="1" t="s">
        <v>84</v>
      </c>
      <c r="AS2475" s="1" t="s">
        <v>84</v>
      </c>
      <c r="AT2475" s="1" t="s">
        <v>122</v>
      </c>
      <c r="AU2475" s="1" t="s">
        <v>122</v>
      </c>
    </row>
    <row r="2476" spans="1:47" x14ac:dyDescent="0.2">
      <c r="A2476" s="1" t="s">
        <v>28081</v>
      </c>
      <c r="B2476" s="1" t="s">
        <v>4914</v>
      </c>
      <c r="C2476" s="1" t="s">
        <v>4915</v>
      </c>
      <c r="D2476" s="1" t="s">
        <v>82</v>
      </c>
      <c r="E2476" s="1">
        <v>285</v>
      </c>
      <c r="F2476" s="1">
        <v>0.10485780336348199</v>
      </c>
      <c r="G2476" s="1">
        <v>3.0906356262498099E-2</v>
      </c>
      <c r="H2476" s="91" t="s">
        <v>28082</v>
      </c>
      <c r="I2476" s="1">
        <v>4.4281345088986103E-2</v>
      </c>
      <c r="J2476" s="1">
        <v>0.165434261637978</v>
      </c>
      <c r="K2476" s="1">
        <v>313.345776563058</v>
      </c>
      <c r="L2476" s="1">
        <v>284</v>
      </c>
      <c r="M2476" s="1">
        <v>0.11141437161921</v>
      </c>
      <c r="N2476" s="1">
        <v>9.3653014522608498</v>
      </c>
      <c r="O2476" s="1">
        <v>0.14345822261574301</v>
      </c>
      <c r="P2476" s="1">
        <v>4.7045373946831101E-2</v>
      </c>
      <c r="Q2476" s="1">
        <v>2.29330447512793E-3</v>
      </c>
      <c r="R2476" s="1">
        <v>5.1249289679954201E-2</v>
      </c>
      <c r="S2476" s="1">
        <v>0.235667155551532</v>
      </c>
      <c r="T2476" s="1">
        <v>0.160303796937663</v>
      </c>
      <c r="U2476" s="1">
        <v>7.8599228483718003E-2</v>
      </c>
      <c r="V2476" s="1">
        <v>4.2327964970699898E-2</v>
      </c>
      <c r="W2476" s="1">
        <v>6.2493091095753303E-3</v>
      </c>
      <c r="X2476" s="1">
        <v>0.31435828476575001</v>
      </c>
      <c r="Y2476" s="1">
        <v>0.116466666666667</v>
      </c>
      <c r="Z2476" s="1" t="s">
        <v>9651</v>
      </c>
      <c r="AA2476" s="1" t="s">
        <v>9651</v>
      </c>
      <c r="AB2476" s="1" t="s">
        <v>9651</v>
      </c>
      <c r="AC2476" s="1" t="s">
        <v>9651</v>
      </c>
      <c r="AD2476" s="1" t="s">
        <v>82</v>
      </c>
      <c r="AE2476" s="1">
        <v>364</v>
      </c>
      <c r="AF2476" s="1">
        <v>0.174353804670972</v>
      </c>
      <c r="AG2476" s="1">
        <v>3.9660157211866401E-2</v>
      </c>
      <c r="AH2476" s="91" t="s">
        <v>28083</v>
      </c>
      <c r="AI2476" s="1">
        <v>9.6619896535713595E-2</v>
      </c>
      <c r="AJ2476" s="1">
        <v>0.25208771280622999</v>
      </c>
      <c r="AK2476" s="1">
        <v>-1.06448583163123E-3</v>
      </c>
      <c r="AL2476" s="1">
        <v>1.3872572183773299E-3</v>
      </c>
      <c r="AM2476" s="1">
        <v>0.44352428625511198</v>
      </c>
      <c r="AN2476" s="1" t="s">
        <v>20</v>
      </c>
      <c r="AO2476" s="1" t="s">
        <v>84</v>
      </c>
      <c r="AP2476" s="1" t="s">
        <v>84</v>
      </c>
      <c r="AQ2476" s="1" t="s">
        <v>84</v>
      </c>
      <c r="AR2476" s="1" t="s">
        <v>84</v>
      </c>
      <c r="AS2476" s="1" t="s">
        <v>84</v>
      </c>
      <c r="AT2476" s="1" t="s">
        <v>84</v>
      </c>
      <c r="AU2476" s="1" t="s">
        <v>122</v>
      </c>
    </row>
    <row r="2477" spans="1:47" x14ac:dyDescent="0.2">
      <c r="A2477" s="1" t="s">
        <v>28084</v>
      </c>
      <c r="B2477" s="1" t="s">
        <v>4916</v>
      </c>
      <c r="C2477" s="1" t="s">
        <v>4917</v>
      </c>
      <c r="D2477" s="1" t="s">
        <v>82</v>
      </c>
      <c r="E2477" s="1">
        <v>285</v>
      </c>
      <c r="F2477" s="1">
        <v>0.101729185566672</v>
      </c>
      <c r="G2477" s="1">
        <v>2.9986982343862E-2</v>
      </c>
      <c r="H2477" s="91" t="s">
        <v>28085</v>
      </c>
      <c r="I2477" s="1">
        <v>4.2954700172702198E-2</v>
      </c>
      <c r="J2477" s="1">
        <v>0.160503670960641</v>
      </c>
      <c r="K2477" s="1">
        <v>276.13154864160498</v>
      </c>
      <c r="L2477" s="1">
        <v>284</v>
      </c>
      <c r="M2477" s="1">
        <v>0.61989675813115197</v>
      </c>
      <c r="N2477" s="1">
        <v>2.8495300146261999</v>
      </c>
      <c r="O2477" s="1">
        <v>0.157640926168787</v>
      </c>
      <c r="P2477" s="1">
        <v>4.92134769045924E-2</v>
      </c>
      <c r="Q2477" s="1">
        <v>1.35906519799388E-3</v>
      </c>
      <c r="R2477" s="1">
        <v>6.1182511435785999E-2</v>
      </c>
      <c r="S2477" s="1">
        <v>0.25409934090178798</v>
      </c>
      <c r="T2477" s="1">
        <v>0.181847584156766</v>
      </c>
      <c r="U2477" s="1">
        <v>7.60803712453159E-2</v>
      </c>
      <c r="V2477" s="1">
        <v>1.7493200167216699E-2</v>
      </c>
      <c r="W2477" s="1">
        <v>3.2730056515946598E-2</v>
      </c>
      <c r="X2477" s="1">
        <v>0.33096511179758498</v>
      </c>
      <c r="Y2477" s="1">
        <v>0.5736</v>
      </c>
      <c r="Z2477" s="1" t="s">
        <v>9651</v>
      </c>
      <c r="AA2477" s="1" t="s">
        <v>9651</v>
      </c>
      <c r="AB2477" s="1" t="s">
        <v>9651</v>
      </c>
      <c r="AC2477" s="1" t="s">
        <v>9651</v>
      </c>
      <c r="AD2477" s="1" t="s">
        <v>82</v>
      </c>
      <c r="AE2477" s="1">
        <v>364</v>
      </c>
      <c r="AF2477" s="1">
        <v>9.9609735350151093E-2</v>
      </c>
      <c r="AG2477" s="1">
        <v>3.7473294975643799E-2</v>
      </c>
      <c r="AH2477" s="1">
        <v>7.8570314832018297E-3</v>
      </c>
      <c r="AI2477" s="1">
        <v>2.6162077197889301E-2</v>
      </c>
      <c r="AJ2477" s="1">
        <v>0.173057393502413</v>
      </c>
      <c r="AK2477" s="1">
        <v>-1.53826926942979E-3</v>
      </c>
      <c r="AL2477" s="1">
        <v>1.3424876232773499E-3</v>
      </c>
      <c r="AM2477" s="1">
        <v>0.25283142554920601</v>
      </c>
      <c r="AN2477" s="1" t="s">
        <v>20</v>
      </c>
      <c r="AO2477" s="1" t="s">
        <v>84</v>
      </c>
      <c r="AP2477" s="1" t="s">
        <v>84</v>
      </c>
      <c r="AQ2477" s="1" t="s">
        <v>84</v>
      </c>
      <c r="AR2477" s="1" t="s">
        <v>84</v>
      </c>
      <c r="AS2477" s="1" t="s">
        <v>84</v>
      </c>
      <c r="AT2477" s="1" t="s">
        <v>84</v>
      </c>
      <c r="AU2477" s="1" t="s">
        <v>122</v>
      </c>
    </row>
    <row r="2478" spans="1:47" x14ac:dyDescent="0.2">
      <c r="A2478" s="1" t="s">
        <v>28086</v>
      </c>
      <c r="B2478" s="1" t="s">
        <v>4918</v>
      </c>
      <c r="C2478" s="1" t="s">
        <v>4919</v>
      </c>
      <c r="D2478" s="1" t="s">
        <v>82</v>
      </c>
      <c r="E2478" s="1">
        <v>285</v>
      </c>
      <c r="F2478" s="1">
        <v>0.102249169372656</v>
      </c>
      <c r="G2478" s="1">
        <v>3.0150251068592801E-2</v>
      </c>
      <c r="H2478" s="91" t="s">
        <v>28087</v>
      </c>
      <c r="I2478" s="1">
        <v>4.3154677278214197E-2</v>
      </c>
      <c r="J2478" s="1">
        <v>0.161343661467098</v>
      </c>
      <c r="K2478" s="1">
        <v>287.912465349706</v>
      </c>
      <c r="L2478" s="1">
        <v>284</v>
      </c>
      <c r="M2478" s="1">
        <v>0.424121373643431</v>
      </c>
      <c r="N2478" s="1">
        <v>1.35890793924257</v>
      </c>
      <c r="O2478" s="1">
        <v>0.13441861157010701</v>
      </c>
      <c r="P2478" s="1">
        <v>4.8170289016761299E-2</v>
      </c>
      <c r="Q2478" s="1">
        <v>5.2628657452095601E-3</v>
      </c>
      <c r="R2478" s="1">
        <v>4.0004845097255097E-2</v>
      </c>
      <c r="S2478" s="1">
        <v>0.22883237804296</v>
      </c>
      <c r="T2478" s="1">
        <v>0.155052040498663</v>
      </c>
      <c r="U2478" s="1">
        <v>7.6546376834721805E-2</v>
      </c>
      <c r="V2478" s="1">
        <v>4.3744460486421603E-2</v>
      </c>
      <c r="W2478" s="1">
        <v>5.02114190260844E-3</v>
      </c>
      <c r="X2478" s="1">
        <v>0.30508293909471801</v>
      </c>
      <c r="Y2478" s="1">
        <v>0.25779999999999997</v>
      </c>
      <c r="Z2478" s="1" t="s">
        <v>9651</v>
      </c>
      <c r="AA2478" s="1" t="s">
        <v>9651</v>
      </c>
      <c r="AB2478" s="1" t="s">
        <v>9651</v>
      </c>
      <c r="AC2478" s="1" t="s">
        <v>9651</v>
      </c>
      <c r="AD2478" s="1" t="s">
        <v>82</v>
      </c>
      <c r="AE2478" s="1">
        <v>364</v>
      </c>
      <c r="AF2478" s="1">
        <v>9.2351272699543505E-2</v>
      </c>
      <c r="AG2478" s="1">
        <v>3.58167544156573E-2</v>
      </c>
      <c r="AH2478" s="1">
        <v>9.9248171806216208E-3</v>
      </c>
      <c r="AI2478" s="1">
        <v>2.21504340448552E-2</v>
      </c>
      <c r="AJ2478" s="1">
        <v>0.162552111354232</v>
      </c>
      <c r="AK2478" s="1">
        <v>-1.01392049092442E-3</v>
      </c>
      <c r="AL2478" s="1">
        <v>1.3508314443418099E-3</v>
      </c>
      <c r="AM2478" s="1">
        <v>0.45352309436606603</v>
      </c>
      <c r="AN2478" s="1" t="s">
        <v>20</v>
      </c>
      <c r="AO2478" s="1" t="s">
        <v>84</v>
      </c>
      <c r="AP2478" s="1" t="s">
        <v>84</v>
      </c>
      <c r="AQ2478" s="1" t="s">
        <v>84</v>
      </c>
      <c r="AR2478" s="1" t="s">
        <v>84</v>
      </c>
      <c r="AS2478" s="1" t="s">
        <v>84</v>
      </c>
      <c r="AT2478" s="1" t="s">
        <v>84</v>
      </c>
      <c r="AU2478" s="1" t="s">
        <v>122</v>
      </c>
    </row>
    <row r="2479" spans="1:47" x14ac:dyDescent="0.2">
      <c r="A2479" s="1" t="s">
        <v>28088</v>
      </c>
      <c r="B2479" s="1" t="s">
        <v>4920</v>
      </c>
      <c r="C2479" s="1" t="s">
        <v>4921</v>
      </c>
      <c r="D2479" s="1" t="s">
        <v>82</v>
      </c>
      <c r="E2479" s="1">
        <v>285</v>
      </c>
      <c r="F2479" s="1">
        <v>9.8398170363654794E-2</v>
      </c>
      <c r="G2479" s="1">
        <v>2.9017890819200601E-2</v>
      </c>
      <c r="H2479" s="91" t="s">
        <v>28089</v>
      </c>
      <c r="I2479" s="1">
        <v>4.15231043580215E-2</v>
      </c>
      <c r="J2479" s="1">
        <v>0.155273236369288</v>
      </c>
      <c r="K2479" s="1">
        <v>263.57797066830398</v>
      </c>
      <c r="L2479" s="1">
        <v>284</v>
      </c>
      <c r="M2479" s="1">
        <v>0.80238939721521196</v>
      </c>
      <c r="N2479" s="1">
        <v>7.7480030974953999</v>
      </c>
      <c r="O2479" s="1">
        <v>0.102574221329624</v>
      </c>
      <c r="P2479" s="1">
        <v>4.6857675726282799E-2</v>
      </c>
      <c r="Q2479" s="1">
        <v>2.85925449407427E-2</v>
      </c>
      <c r="R2479" s="1">
        <v>1.07331769061094E-2</v>
      </c>
      <c r="S2479" s="1">
        <v>0.194415265753138</v>
      </c>
      <c r="T2479" s="1">
        <v>0.14964121854189799</v>
      </c>
      <c r="U2479" s="1">
        <v>7.3533041106201694E-2</v>
      </c>
      <c r="V2479" s="1">
        <v>4.27806280395416E-2</v>
      </c>
      <c r="W2479" s="1">
        <v>5.5164579737428899E-3</v>
      </c>
      <c r="X2479" s="1">
        <v>0.29376597911005398</v>
      </c>
      <c r="Y2479" s="1">
        <v>0.85086666666666699</v>
      </c>
      <c r="Z2479" s="1" t="s">
        <v>9651</v>
      </c>
      <c r="AA2479" s="1" t="s">
        <v>9651</v>
      </c>
      <c r="AB2479" s="1" t="s">
        <v>9651</v>
      </c>
      <c r="AC2479" s="1" t="s">
        <v>9651</v>
      </c>
      <c r="AD2479" s="1" t="s">
        <v>82</v>
      </c>
      <c r="AE2479" s="1">
        <v>363</v>
      </c>
      <c r="AF2479" s="1">
        <v>0.15702794349319199</v>
      </c>
      <c r="AG2479" s="1">
        <v>3.4694872135523802E-2</v>
      </c>
      <c r="AH2479" s="91" t="s">
        <v>28090</v>
      </c>
      <c r="AI2479" s="1">
        <v>8.9025994107564996E-2</v>
      </c>
      <c r="AJ2479" s="1">
        <v>0.225029892878818</v>
      </c>
      <c r="AK2479" s="14">
        <v>-9.7951341140008999E-4</v>
      </c>
      <c r="AL2479" s="1">
        <v>1.29151411989967E-3</v>
      </c>
      <c r="AM2479" s="1">
        <v>0.448829215150024</v>
      </c>
      <c r="AN2479" s="1" t="s">
        <v>20</v>
      </c>
      <c r="AO2479" s="1" t="s">
        <v>84</v>
      </c>
      <c r="AP2479" s="1" t="s">
        <v>84</v>
      </c>
      <c r="AQ2479" s="1" t="s">
        <v>84</v>
      </c>
      <c r="AR2479" s="1" t="s">
        <v>84</v>
      </c>
      <c r="AS2479" s="1" t="s">
        <v>84</v>
      </c>
      <c r="AT2479" s="1" t="s">
        <v>84</v>
      </c>
      <c r="AU2479" s="1" t="s">
        <v>122</v>
      </c>
    </row>
    <row r="2480" spans="1:47" x14ac:dyDescent="0.2">
      <c r="A2480" s="1" t="s">
        <v>10488</v>
      </c>
      <c r="B2480" s="1" t="s">
        <v>4922</v>
      </c>
      <c r="C2480" s="1" t="s">
        <v>4923</v>
      </c>
      <c r="D2480" s="1" t="s">
        <v>82</v>
      </c>
      <c r="E2480" s="1">
        <v>285</v>
      </c>
      <c r="F2480" s="1">
        <v>0.107307581028007</v>
      </c>
      <c r="G2480" s="1">
        <v>3.1647130384834202E-2</v>
      </c>
      <c r="H2480" s="91" t="s">
        <v>28091</v>
      </c>
      <c r="I2480" s="1">
        <v>4.5279205473732202E-2</v>
      </c>
      <c r="J2480" s="1">
        <v>0.16933595658228201</v>
      </c>
      <c r="K2480" s="1">
        <v>322.059220320375</v>
      </c>
      <c r="L2480" s="1">
        <v>284</v>
      </c>
      <c r="M2480" s="1">
        <v>5.9572051358510902E-2</v>
      </c>
      <c r="N2480" s="1">
        <v>11.8174602430308</v>
      </c>
      <c r="O2480" s="1">
        <v>0.131513496673969</v>
      </c>
      <c r="P2480" s="1">
        <v>5.4252872205856097E-2</v>
      </c>
      <c r="Q2480" s="1">
        <v>1.5347072930092E-2</v>
      </c>
      <c r="R2480" s="1">
        <v>2.5177867150491501E-2</v>
      </c>
      <c r="S2480" s="1">
        <v>0.237849126197447</v>
      </c>
      <c r="T2480" s="1">
        <v>0.11688252649009399</v>
      </c>
      <c r="U2480" s="1">
        <v>8.0495718404429498E-2</v>
      </c>
      <c r="V2480" s="1">
        <v>0.14759985621146601</v>
      </c>
      <c r="W2480" s="1">
        <v>-4.0889081582588201E-2</v>
      </c>
      <c r="X2480" s="1">
        <v>0.27465413456277499</v>
      </c>
      <c r="Y2480" s="1">
        <v>7.3800000000000004E-2</v>
      </c>
      <c r="Z2480" s="1" t="s">
        <v>9651</v>
      </c>
      <c r="AA2480" s="1" t="s">
        <v>9651</v>
      </c>
      <c r="AB2480" s="1" t="s">
        <v>9651</v>
      </c>
      <c r="AC2480" s="1" t="s">
        <v>9651</v>
      </c>
      <c r="AD2480" s="1" t="s">
        <v>82</v>
      </c>
      <c r="AE2480" s="1">
        <v>363</v>
      </c>
      <c r="AF2480" s="1">
        <v>0.15457139523333699</v>
      </c>
      <c r="AG2480" s="1">
        <v>3.6850650365678202E-2</v>
      </c>
      <c r="AH2480" s="91" t="s">
        <v>28092</v>
      </c>
      <c r="AI2480" s="1">
        <v>8.2344120516607403E-2</v>
      </c>
      <c r="AJ2480" s="1">
        <v>0.22679866995006601</v>
      </c>
      <c r="AK2480" s="14">
        <v>-1.8389688251343E-4</v>
      </c>
      <c r="AL2480" s="1">
        <v>1.4210582678426001E-3</v>
      </c>
      <c r="AM2480" s="1">
        <v>0.89712642392283204</v>
      </c>
      <c r="AN2480" s="1" t="s">
        <v>20</v>
      </c>
      <c r="AO2480" s="1" t="s">
        <v>84</v>
      </c>
      <c r="AP2480" s="1" t="s">
        <v>84</v>
      </c>
      <c r="AQ2480" s="1" t="s">
        <v>84</v>
      </c>
      <c r="AR2480" s="1" t="s">
        <v>84</v>
      </c>
      <c r="AS2480" s="1" t="s">
        <v>84</v>
      </c>
      <c r="AT2480" s="1" t="s">
        <v>84</v>
      </c>
      <c r="AU2480" s="1" t="s">
        <v>122</v>
      </c>
    </row>
    <row r="2481" spans="1:47" x14ac:dyDescent="0.2">
      <c r="A2481" s="1" t="s">
        <v>28093</v>
      </c>
      <c r="B2481" s="1" t="s">
        <v>4924</v>
      </c>
      <c r="C2481" s="1" t="s">
        <v>4925</v>
      </c>
      <c r="D2481" s="1" t="s">
        <v>82</v>
      </c>
      <c r="E2481" s="1">
        <v>285</v>
      </c>
      <c r="F2481" s="1">
        <v>0.10469406240963899</v>
      </c>
      <c r="G2481" s="1">
        <v>3.0879128978628202E-2</v>
      </c>
      <c r="H2481" s="91" t="s">
        <v>28094</v>
      </c>
      <c r="I2481" s="1">
        <v>4.4170969611527999E-2</v>
      </c>
      <c r="J2481" s="1">
        <v>0.16521715520774999</v>
      </c>
      <c r="K2481" s="1">
        <v>286.97911324889299</v>
      </c>
      <c r="L2481" s="1">
        <v>284</v>
      </c>
      <c r="M2481" s="1">
        <v>0.43938861550414698</v>
      </c>
      <c r="N2481" s="1">
        <v>1.0380941020990999</v>
      </c>
      <c r="O2481" s="1">
        <v>0.16637355936203399</v>
      </c>
      <c r="P2481" s="1">
        <v>5.7578950978691402E-2</v>
      </c>
      <c r="Q2481" s="1">
        <v>3.8587247414198799E-3</v>
      </c>
      <c r="R2481" s="1">
        <v>5.35188154437993E-2</v>
      </c>
      <c r="S2481" s="1">
        <v>0.27922830328026998</v>
      </c>
      <c r="T2481" s="1">
        <v>0.27285805111676298</v>
      </c>
      <c r="U2481" s="1">
        <v>7.8170666347457701E-2</v>
      </c>
      <c r="V2481" s="91" t="s">
        <v>28095</v>
      </c>
      <c r="W2481" s="1">
        <v>0.119643545075746</v>
      </c>
      <c r="X2481" s="1">
        <v>0.42607255715777997</v>
      </c>
      <c r="Y2481" s="1">
        <v>0.405733333333333</v>
      </c>
      <c r="Z2481" s="1" t="s">
        <v>9651</v>
      </c>
      <c r="AA2481" s="1" t="s">
        <v>9651</v>
      </c>
      <c r="AB2481" s="1" t="s">
        <v>9651</v>
      </c>
      <c r="AC2481" s="1" t="s">
        <v>9651</v>
      </c>
      <c r="AD2481" s="1" t="s">
        <v>82</v>
      </c>
      <c r="AE2481" s="1">
        <v>363</v>
      </c>
      <c r="AF2481" s="1">
        <v>0.200724628266502</v>
      </c>
      <c r="AG2481" s="1">
        <v>3.7933185235363501E-2</v>
      </c>
      <c r="AH2481" s="91" t="s">
        <v>28096</v>
      </c>
      <c r="AI2481" s="1">
        <v>0.12637558520518899</v>
      </c>
      <c r="AJ2481" s="1">
        <v>0.27507367132781502</v>
      </c>
      <c r="AK2481" s="1">
        <v>-3.22376578115758E-3</v>
      </c>
      <c r="AL2481" s="1">
        <v>1.3780056907996101E-3</v>
      </c>
      <c r="AM2481" s="1">
        <v>2.0008060908318599E-2</v>
      </c>
      <c r="AN2481" s="1" t="s">
        <v>20</v>
      </c>
      <c r="AO2481" s="1" t="s">
        <v>84</v>
      </c>
      <c r="AP2481" s="1" t="s">
        <v>122</v>
      </c>
      <c r="AQ2481" s="1" t="s">
        <v>84</v>
      </c>
      <c r="AR2481" s="1" t="s">
        <v>84</v>
      </c>
      <c r="AS2481" s="1" t="s">
        <v>84</v>
      </c>
      <c r="AT2481" s="1" t="s">
        <v>122</v>
      </c>
      <c r="AU2481" s="1" t="s">
        <v>122</v>
      </c>
    </row>
    <row r="2482" spans="1:47" x14ac:dyDescent="0.2">
      <c r="A2482" s="1" t="s">
        <v>28097</v>
      </c>
      <c r="B2482" s="1" t="s">
        <v>4926</v>
      </c>
      <c r="C2482" s="1" t="s">
        <v>4927</v>
      </c>
      <c r="D2482" s="1" t="s">
        <v>82</v>
      </c>
      <c r="E2482" s="1">
        <v>285</v>
      </c>
      <c r="F2482" s="1">
        <v>9.9230897855331901E-2</v>
      </c>
      <c r="G2482" s="1">
        <v>2.9272327806213898E-2</v>
      </c>
      <c r="H2482" s="91" t="s">
        <v>28098</v>
      </c>
      <c r="I2482" s="1">
        <v>4.1857135355152703E-2</v>
      </c>
      <c r="J2482" s="1">
        <v>0.15660466035551099</v>
      </c>
      <c r="K2482" s="1">
        <v>268.573236303334</v>
      </c>
      <c r="L2482" s="1">
        <v>284</v>
      </c>
      <c r="M2482" s="1">
        <v>0.73607542027804196</v>
      </c>
      <c r="N2482" s="1">
        <v>5.7439690972194803</v>
      </c>
      <c r="O2482" s="1">
        <v>6.67269037211701E-2</v>
      </c>
      <c r="P2482" s="1">
        <v>4.8370788433834501E-2</v>
      </c>
      <c r="Q2482" s="1">
        <v>0.167744461249485</v>
      </c>
      <c r="R2482" s="1">
        <v>-2.80798416091456E-2</v>
      </c>
      <c r="S2482" s="1">
        <v>0.16153364905148601</v>
      </c>
      <c r="T2482" s="1">
        <v>0.13703048603257501</v>
      </c>
      <c r="U2482" s="1">
        <v>7.4514981865589705E-2</v>
      </c>
      <c r="V2482" s="1">
        <v>6.6967863721431806E-2</v>
      </c>
      <c r="W2482" s="1">
        <v>-9.0188784239806606E-3</v>
      </c>
      <c r="X2482" s="1">
        <v>0.28307985048913098</v>
      </c>
      <c r="Y2482" s="1">
        <v>0.66113333333333302</v>
      </c>
      <c r="Z2482" s="1" t="s">
        <v>9651</v>
      </c>
      <c r="AA2482" s="1" t="s">
        <v>9651</v>
      </c>
      <c r="AB2482" s="1" t="s">
        <v>9651</v>
      </c>
      <c r="AC2482" s="1" t="s">
        <v>9651</v>
      </c>
      <c r="AD2482" s="1" t="s">
        <v>82</v>
      </c>
      <c r="AE2482" s="1">
        <v>364</v>
      </c>
      <c r="AF2482" s="1">
        <v>0.153567134210879</v>
      </c>
      <c r="AG2482" s="1">
        <v>3.4757630648539602E-2</v>
      </c>
      <c r="AH2482" s="91" t="s">
        <v>28099</v>
      </c>
      <c r="AI2482" s="1">
        <v>8.5442178139741295E-2</v>
      </c>
      <c r="AJ2482" s="1">
        <v>0.221692090282016</v>
      </c>
      <c r="AK2482" s="14">
        <v>-7.2474388256687995E-4</v>
      </c>
      <c r="AL2482" s="1">
        <v>1.3138435525657101E-3</v>
      </c>
      <c r="AM2482" s="1">
        <v>0.58164324116645805</v>
      </c>
      <c r="AN2482" s="1" t="s">
        <v>20</v>
      </c>
      <c r="AO2482" s="1" t="s">
        <v>84</v>
      </c>
      <c r="AP2482" s="1" t="s">
        <v>84</v>
      </c>
      <c r="AQ2482" s="1" t="s">
        <v>84</v>
      </c>
      <c r="AR2482" s="1" t="s">
        <v>84</v>
      </c>
      <c r="AS2482" s="1" t="s">
        <v>84</v>
      </c>
      <c r="AT2482" s="1" t="s">
        <v>84</v>
      </c>
      <c r="AU2482" s="1" t="s">
        <v>122</v>
      </c>
    </row>
    <row r="2483" spans="1:47" x14ac:dyDescent="0.2">
      <c r="A2483" s="1" t="s">
        <v>28100</v>
      </c>
      <c r="B2483" s="1" t="s">
        <v>4928</v>
      </c>
      <c r="C2483" s="1" t="s">
        <v>4929</v>
      </c>
      <c r="D2483" s="1" t="s">
        <v>82</v>
      </c>
      <c r="E2483" s="1">
        <v>285</v>
      </c>
      <c r="F2483" s="1">
        <v>0.101088461525422</v>
      </c>
      <c r="G2483" s="1">
        <v>2.9823897584680702E-2</v>
      </c>
      <c r="H2483" s="91" t="s">
        <v>28101</v>
      </c>
      <c r="I2483" s="1">
        <v>4.2633622259448098E-2</v>
      </c>
      <c r="J2483" s="1">
        <v>0.159543300791397</v>
      </c>
      <c r="K2483" s="1">
        <v>270.59597220160299</v>
      </c>
      <c r="L2483" s="1">
        <v>284</v>
      </c>
      <c r="M2483" s="1">
        <v>0.70658367405326095</v>
      </c>
      <c r="N2483" s="1">
        <v>4.9535208116144203</v>
      </c>
      <c r="O2483" s="1">
        <v>0.149841355470928</v>
      </c>
      <c r="P2483" s="1">
        <v>5.0946676414356802E-2</v>
      </c>
      <c r="Q2483" s="1">
        <v>3.2700571566642699E-3</v>
      </c>
      <c r="R2483" s="1">
        <v>4.99858696987883E-2</v>
      </c>
      <c r="S2483" s="1">
        <v>0.24969684124306701</v>
      </c>
      <c r="T2483" s="1">
        <v>0.105503673310734</v>
      </c>
      <c r="U2483" s="1">
        <v>7.5633806529913902E-2</v>
      </c>
      <c r="V2483" s="1">
        <v>0.16413154556020099</v>
      </c>
      <c r="W2483" s="1">
        <v>-4.2738587487897502E-2</v>
      </c>
      <c r="X2483" s="1">
        <v>0.25374593410936502</v>
      </c>
      <c r="Y2483" s="1">
        <v>0.50593333333333301</v>
      </c>
      <c r="Z2483" s="1" t="s">
        <v>9651</v>
      </c>
      <c r="AA2483" s="1" t="s">
        <v>9651</v>
      </c>
      <c r="AB2483" s="1" t="s">
        <v>9651</v>
      </c>
      <c r="AC2483" s="1" t="s">
        <v>9651</v>
      </c>
      <c r="AD2483" s="1" t="s">
        <v>82</v>
      </c>
      <c r="AE2483" s="1">
        <v>363</v>
      </c>
      <c r="AF2483" s="1">
        <v>9.6839804246677902E-2</v>
      </c>
      <c r="AG2483" s="1">
        <v>3.6478182785734399E-2</v>
      </c>
      <c r="AH2483" s="1">
        <v>7.93714064450648E-3</v>
      </c>
      <c r="AI2483" s="1">
        <v>2.53425659866384E-2</v>
      </c>
      <c r="AJ2483" s="1">
        <v>0.16833704250671699</v>
      </c>
      <c r="AK2483" s="14">
        <v>-8.5027203747310498E-5</v>
      </c>
      <c r="AL2483" s="1">
        <v>1.3385211162945799E-3</v>
      </c>
      <c r="AM2483" s="1">
        <v>0.94939469456669701</v>
      </c>
      <c r="AN2483" s="1" t="s">
        <v>20</v>
      </c>
      <c r="AO2483" s="1" t="s">
        <v>84</v>
      </c>
      <c r="AP2483" s="1" t="s">
        <v>84</v>
      </c>
      <c r="AQ2483" s="1" t="s">
        <v>84</v>
      </c>
      <c r="AR2483" s="1" t="s">
        <v>84</v>
      </c>
      <c r="AS2483" s="1" t="s">
        <v>84</v>
      </c>
      <c r="AT2483" s="1" t="s">
        <v>84</v>
      </c>
      <c r="AU2483" s="1" t="s">
        <v>122</v>
      </c>
    </row>
    <row r="2484" spans="1:47" x14ac:dyDescent="0.2">
      <c r="A2484" s="1" t="s">
        <v>28102</v>
      </c>
      <c r="B2484" s="1" t="s">
        <v>4930</v>
      </c>
      <c r="C2484" s="1" t="s">
        <v>4931</v>
      </c>
      <c r="D2484" s="1" t="s">
        <v>82</v>
      </c>
      <c r="E2484" s="1">
        <v>285</v>
      </c>
      <c r="F2484" s="1">
        <v>0.101777074829474</v>
      </c>
      <c r="G2484" s="1">
        <v>3.0029184726916999E-2</v>
      </c>
      <c r="H2484" s="91" t="s">
        <v>28103</v>
      </c>
      <c r="I2484" s="1">
        <v>4.2919872764716899E-2</v>
      </c>
      <c r="J2484" s="1">
        <v>0.16063427689423199</v>
      </c>
      <c r="K2484" s="1">
        <v>293.05788717098397</v>
      </c>
      <c r="L2484" s="1">
        <v>284</v>
      </c>
      <c r="M2484" s="1">
        <v>0.34310732343595901</v>
      </c>
      <c r="N2484" s="1">
        <v>3.0908184244497101</v>
      </c>
      <c r="O2484" s="1">
        <v>0.187506619988559</v>
      </c>
      <c r="P2484" s="1">
        <v>4.8397287282893102E-2</v>
      </c>
      <c r="Q2484" s="91" t="s">
        <v>28104</v>
      </c>
      <c r="R2484" s="1">
        <v>9.2647936914088805E-2</v>
      </c>
      <c r="S2484" s="1">
        <v>0.28236530306302998</v>
      </c>
      <c r="T2484" s="1">
        <v>0.20268894353928299</v>
      </c>
      <c r="U2484" s="1">
        <v>7.6241632922627298E-2</v>
      </c>
      <c r="V2484" s="1">
        <v>8.2954581283666094E-3</v>
      </c>
      <c r="W2484" s="1">
        <v>5.3255343010933501E-2</v>
      </c>
      <c r="X2484" s="1">
        <v>0.35212254406763299</v>
      </c>
      <c r="Y2484" s="1">
        <v>0.34346666666666698</v>
      </c>
      <c r="Z2484" s="1" t="s">
        <v>9651</v>
      </c>
      <c r="AA2484" s="1" t="s">
        <v>9651</v>
      </c>
      <c r="AB2484" s="1" t="s">
        <v>9651</v>
      </c>
      <c r="AC2484" s="1" t="s">
        <v>9651</v>
      </c>
      <c r="AD2484" s="1" t="s">
        <v>82</v>
      </c>
      <c r="AE2484" s="1">
        <v>363</v>
      </c>
      <c r="AF2484" s="1">
        <v>0.14311662680121501</v>
      </c>
      <c r="AG2484" s="1">
        <v>3.7382564205158501E-2</v>
      </c>
      <c r="AH2484" s="91" t="s">
        <v>28105</v>
      </c>
      <c r="AI2484" s="1">
        <v>6.9846800959104394E-2</v>
      </c>
      <c r="AJ2484" s="1">
        <v>0.21638645264332601</v>
      </c>
      <c r="AK2484" s="1">
        <v>-1.9361169364699199E-3</v>
      </c>
      <c r="AL2484" s="1">
        <v>1.3450106853823401E-3</v>
      </c>
      <c r="AM2484" s="1">
        <v>0.15111955593276</v>
      </c>
      <c r="AN2484" s="1" t="s">
        <v>20</v>
      </c>
      <c r="AO2484" s="1" t="s">
        <v>84</v>
      </c>
      <c r="AP2484" s="1" t="s">
        <v>84</v>
      </c>
      <c r="AQ2484" s="1" t="s">
        <v>84</v>
      </c>
      <c r="AR2484" s="1" t="s">
        <v>84</v>
      </c>
      <c r="AS2484" s="1" t="s">
        <v>84</v>
      </c>
      <c r="AT2484" s="1" t="s">
        <v>84</v>
      </c>
      <c r="AU2484" s="1" t="s">
        <v>122</v>
      </c>
    </row>
    <row r="2485" spans="1:47" x14ac:dyDescent="0.2">
      <c r="A2485" s="1" t="s">
        <v>28106</v>
      </c>
      <c r="B2485" s="1" t="s">
        <v>4932</v>
      </c>
      <c r="C2485" s="1" t="s">
        <v>4933</v>
      </c>
      <c r="D2485" s="1" t="s">
        <v>82</v>
      </c>
      <c r="E2485" s="1">
        <v>285</v>
      </c>
      <c r="F2485" s="1">
        <v>0.101072697474335</v>
      </c>
      <c r="G2485" s="1">
        <v>2.98404836890237E-2</v>
      </c>
      <c r="H2485" s="91" t="s">
        <v>28107</v>
      </c>
      <c r="I2485" s="1">
        <v>4.2585349443848501E-2</v>
      </c>
      <c r="J2485" s="1">
        <v>0.159560045504821</v>
      </c>
      <c r="K2485" s="1">
        <v>289.846992525296</v>
      </c>
      <c r="L2485" s="1">
        <v>284</v>
      </c>
      <c r="M2485" s="1">
        <v>0.39296463383032798</v>
      </c>
      <c r="N2485" s="1">
        <v>2.0172686541800098</v>
      </c>
      <c r="O2485" s="1">
        <v>0.14296399166141299</v>
      </c>
      <c r="P2485" s="1">
        <v>5.4298140278023203E-2</v>
      </c>
      <c r="Q2485" s="1">
        <v>8.4648169734197094E-3</v>
      </c>
      <c r="R2485" s="1">
        <v>3.65396367164873E-2</v>
      </c>
      <c r="S2485" s="1">
        <v>0.24938834660633799</v>
      </c>
      <c r="T2485" s="1">
        <v>0.17383409431145899</v>
      </c>
      <c r="U2485" s="1">
        <v>7.6050997215115296E-2</v>
      </c>
      <c r="V2485" s="1">
        <v>2.3007787172355399E-2</v>
      </c>
      <c r="W2485" s="1">
        <v>2.47741397698335E-2</v>
      </c>
      <c r="X2485" s="1">
        <v>0.32289404885308498</v>
      </c>
      <c r="Y2485" s="1">
        <v>0.413333333333333</v>
      </c>
      <c r="Z2485" s="1" t="s">
        <v>9651</v>
      </c>
      <c r="AA2485" s="1" t="s">
        <v>9651</v>
      </c>
      <c r="AB2485" s="1" t="s">
        <v>9651</v>
      </c>
      <c r="AC2485" s="1" t="s">
        <v>9651</v>
      </c>
      <c r="AD2485" s="1" t="s">
        <v>82</v>
      </c>
      <c r="AE2485" s="1">
        <v>364</v>
      </c>
      <c r="AF2485" s="1">
        <v>0.12561897111437301</v>
      </c>
      <c r="AG2485" s="1">
        <v>3.6145899344844301E-2</v>
      </c>
      <c r="AH2485" s="91" t="s">
        <v>28108</v>
      </c>
      <c r="AI2485" s="1">
        <v>5.4773008398477797E-2</v>
      </c>
      <c r="AJ2485" s="1">
        <v>0.196464933830268</v>
      </c>
      <c r="AK2485" s="1">
        <v>-1.39317722863346E-3</v>
      </c>
      <c r="AL2485" s="1">
        <v>1.3394226427536501E-3</v>
      </c>
      <c r="AM2485" s="1">
        <v>0.29916607876603002</v>
      </c>
      <c r="AN2485" s="1" t="s">
        <v>20</v>
      </c>
      <c r="AO2485" s="1" t="s">
        <v>84</v>
      </c>
      <c r="AP2485" s="1" t="s">
        <v>84</v>
      </c>
      <c r="AQ2485" s="1" t="s">
        <v>84</v>
      </c>
      <c r="AR2485" s="1" t="s">
        <v>84</v>
      </c>
      <c r="AS2485" s="1" t="s">
        <v>84</v>
      </c>
      <c r="AT2485" s="1" t="s">
        <v>84</v>
      </c>
      <c r="AU2485" s="1" t="s">
        <v>122</v>
      </c>
    </row>
    <row r="2486" spans="1:47" x14ac:dyDescent="0.2">
      <c r="A2486" s="1" t="s">
        <v>10776</v>
      </c>
      <c r="B2486" s="1" t="s">
        <v>4934</v>
      </c>
      <c r="C2486" s="1" t="s">
        <v>4935</v>
      </c>
      <c r="D2486" s="1" t="s">
        <v>82</v>
      </c>
      <c r="E2486" s="1">
        <v>285</v>
      </c>
      <c r="F2486" s="1">
        <v>0.102892161739101</v>
      </c>
      <c r="G2486" s="1">
        <v>3.03796713315206E-2</v>
      </c>
      <c r="H2486" s="91" t="s">
        <v>28109</v>
      </c>
      <c r="I2486" s="1">
        <v>4.3348005929320498E-2</v>
      </c>
      <c r="J2486" s="1">
        <v>0.16243631754888099</v>
      </c>
      <c r="K2486" s="1">
        <v>290.59271159518499</v>
      </c>
      <c r="L2486" s="1">
        <v>284</v>
      </c>
      <c r="M2486" s="1">
        <v>0.38115992708076801</v>
      </c>
      <c r="N2486" s="1">
        <v>2.2687119573629801</v>
      </c>
      <c r="O2486" s="1">
        <v>0.10095193040441799</v>
      </c>
      <c r="P2486" s="1">
        <v>5.2042454646623097E-2</v>
      </c>
      <c r="Q2486" s="1">
        <v>5.2404054673365202E-2</v>
      </c>
      <c r="R2486" s="1">
        <v>-1.05128070296293E-3</v>
      </c>
      <c r="S2486" s="1">
        <v>0.2029551415118</v>
      </c>
      <c r="T2486" s="1">
        <v>5.5519103028074501E-2</v>
      </c>
      <c r="U2486" s="1">
        <v>7.7143474399113302E-2</v>
      </c>
      <c r="V2486" s="1">
        <v>0.47231206856719798</v>
      </c>
      <c r="W2486" s="1">
        <v>-9.5682106794187594E-2</v>
      </c>
      <c r="X2486" s="1">
        <v>0.20672031285033701</v>
      </c>
      <c r="Y2486" s="1">
        <v>0.14046666666666699</v>
      </c>
      <c r="Z2486" s="1" t="s">
        <v>9651</v>
      </c>
      <c r="AA2486" s="1" t="s">
        <v>9651</v>
      </c>
      <c r="AB2486" s="1" t="s">
        <v>9651</v>
      </c>
      <c r="AC2486" s="1" t="s">
        <v>9651</v>
      </c>
      <c r="AD2486" s="1" t="s">
        <v>82</v>
      </c>
      <c r="AE2486" s="1">
        <v>364</v>
      </c>
      <c r="AF2486" s="1">
        <v>6.8641938517372103E-2</v>
      </c>
      <c r="AG2486" s="1">
        <v>3.77908307289542E-2</v>
      </c>
      <c r="AH2486" s="1">
        <v>6.9314415579435101E-2</v>
      </c>
      <c r="AI2486" s="1">
        <v>-5.4280897113780499E-3</v>
      </c>
      <c r="AJ2486" s="1">
        <v>0.14271196674612199</v>
      </c>
      <c r="AK2486" s="91" t="s">
        <v>28110</v>
      </c>
      <c r="AL2486" s="1">
        <v>1.3618255623543899E-3</v>
      </c>
      <c r="AM2486" s="1">
        <v>0.50455356752617397</v>
      </c>
      <c r="AN2486" s="1" t="s">
        <v>20</v>
      </c>
      <c r="AO2486" s="1" t="s">
        <v>84</v>
      </c>
      <c r="AP2486" s="1" t="s">
        <v>84</v>
      </c>
      <c r="AQ2486" s="1" t="s">
        <v>84</v>
      </c>
      <c r="AR2486" s="1" t="s">
        <v>84</v>
      </c>
      <c r="AS2486" s="1" t="s">
        <v>122</v>
      </c>
      <c r="AT2486" s="1" t="s">
        <v>122</v>
      </c>
      <c r="AU2486" s="1" t="s">
        <v>122</v>
      </c>
    </row>
    <row r="2487" spans="1:47" x14ac:dyDescent="0.2">
      <c r="A2487" s="1" t="s">
        <v>11172</v>
      </c>
      <c r="B2487" s="1" t="s">
        <v>4936</v>
      </c>
      <c r="C2487" s="1" t="s">
        <v>4937</v>
      </c>
      <c r="D2487" s="1" t="s">
        <v>82</v>
      </c>
      <c r="E2487" s="1">
        <v>285</v>
      </c>
      <c r="F2487" s="1">
        <v>0.103342065358092</v>
      </c>
      <c r="G2487" s="1">
        <v>3.0514636756000399E-2</v>
      </c>
      <c r="H2487" s="91" t="s">
        <v>28111</v>
      </c>
      <c r="I2487" s="1">
        <v>4.3533377316331598E-2</v>
      </c>
      <c r="J2487" s="1">
        <v>0.16315075339985299</v>
      </c>
      <c r="K2487" s="1">
        <v>292.42712488841897</v>
      </c>
      <c r="L2487" s="1">
        <v>284</v>
      </c>
      <c r="M2487" s="1">
        <v>0.35269108904447599</v>
      </c>
      <c r="N2487" s="1">
        <v>2.8817863225356901</v>
      </c>
      <c r="O2487" s="1">
        <v>0.124943495892166</v>
      </c>
      <c r="P2487" s="1">
        <v>5.5836679489934302E-2</v>
      </c>
      <c r="Q2487" s="1">
        <v>2.5243245351005E-2</v>
      </c>
      <c r="R2487" s="1">
        <v>1.5503604091894401E-2</v>
      </c>
      <c r="S2487" s="1">
        <v>0.234383387692437</v>
      </c>
      <c r="T2487" s="1">
        <v>0.15488550318818201</v>
      </c>
      <c r="U2487" s="1">
        <v>7.7451369749320403E-2</v>
      </c>
      <c r="V2487" s="1">
        <v>4.6479931679765801E-2</v>
      </c>
      <c r="W2487" s="1">
        <v>3.0808184795139701E-3</v>
      </c>
      <c r="X2487" s="1">
        <v>0.30669018789684999</v>
      </c>
      <c r="Y2487" s="1">
        <v>0.29780000000000001</v>
      </c>
      <c r="Z2487" s="1" t="s">
        <v>9651</v>
      </c>
      <c r="AA2487" s="1" t="s">
        <v>9651</v>
      </c>
      <c r="AB2487" s="1" t="s">
        <v>9651</v>
      </c>
      <c r="AC2487" s="1" t="s">
        <v>9651</v>
      </c>
      <c r="AD2487" s="1" t="s">
        <v>82</v>
      </c>
      <c r="AE2487" s="1">
        <v>363</v>
      </c>
      <c r="AF2487" s="1">
        <v>0.13504216797140001</v>
      </c>
      <c r="AG2487" s="1">
        <v>3.6988992069668998E-2</v>
      </c>
      <c r="AH2487" s="91" t="s">
        <v>28112</v>
      </c>
      <c r="AI2487" s="1">
        <v>6.2543743514848302E-2</v>
      </c>
      <c r="AJ2487" s="1">
        <v>0.207540592427951</v>
      </c>
      <c r="AK2487" s="14">
        <v>-9.8742869517135E-4</v>
      </c>
      <c r="AL2487" s="1">
        <v>1.3635321186771399E-3</v>
      </c>
      <c r="AM2487" s="1">
        <v>0.46955975900628999</v>
      </c>
      <c r="AN2487" s="1" t="s">
        <v>20</v>
      </c>
      <c r="AO2487" s="1" t="s">
        <v>84</v>
      </c>
      <c r="AP2487" s="1" t="s">
        <v>84</v>
      </c>
      <c r="AQ2487" s="1" t="s">
        <v>84</v>
      </c>
      <c r="AR2487" s="1" t="s">
        <v>84</v>
      </c>
      <c r="AS2487" s="1" t="s">
        <v>84</v>
      </c>
      <c r="AT2487" s="1" t="s">
        <v>84</v>
      </c>
      <c r="AU2487" s="1" t="s">
        <v>122</v>
      </c>
    </row>
    <row r="2488" spans="1:47" x14ac:dyDescent="0.2">
      <c r="A2488" s="1" t="s">
        <v>28113</v>
      </c>
      <c r="B2488" s="1" t="s">
        <v>4938</v>
      </c>
      <c r="C2488" s="1" t="s">
        <v>4939</v>
      </c>
      <c r="D2488" s="1" t="s">
        <v>82</v>
      </c>
      <c r="E2488" s="1">
        <v>285</v>
      </c>
      <c r="F2488" s="1">
        <v>0.102282859844039</v>
      </c>
      <c r="G2488" s="1">
        <v>3.0204972415089199E-2</v>
      </c>
      <c r="H2488" s="91" t="s">
        <v>28114</v>
      </c>
      <c r="I2488" s="1">
        <v>4.3081113910464201E-2</v>
      </c>
      <c r="J2488" s="1">
        <v>0.161484605777614</v>
      </c>
      <c r="K2488" s="1">
        <v>294.84412157639099</v>
      </c>
      <c r="L2488" s="1">
        <v>284</v>
      </c>
      <c r="M2488" s="1">
        <v>0.31659805373146999</v>
      </c>
      <c r="N2488" s="1">
        <v>3.6779168322613298</v>
      </c>
      <c r="O2488" s="1">
        <v>0.10501296864717</v>
      </c>
      <c r="P2488" s="1">
        <v>5.43364884052287E-2</v>
      </c>
      <c r="Q2488" s="1">
        <v>5.3280339614882502E-2</v>
      </c>
      <c r="R2488" s="1">
        <v>-1.4865486270777301E-3</v>
      </c>
      <c r="S2488" s="1">
        <v>0.211512485921419</v>
      </c>
      <c r="T2488" s="1">
        <v>0.178321003091373</v>
      </c>
      <c r="U2488" s="1">
        <v>7.6921061906165794E-2</v>
      </c>
      <c r="V2488" s="1">
        <v>2.1149471161110898E-2</v>
      </c>
      <c r="W2488" s="1">
        <v>2.75557217552884E-2</v>
      </c>
      <c r="X2488" s="1">
        <v>0.32908628442745902</v>
      </c>
      <c r="Y2488" s="1">
        <v>0.31713333333333299</v>
      </c>
      <c r="Z2488" s="1" t="s">
        <v>9651</v>
      </c>
      <c r="AA2488" s="1" t="s">
        <v>9651</v>
      </c>
      <c r="AB2488" s="1" t="s">
        <v>9651</v>
      </c>
      <c r="AC2488" s="1" t="s">
        <v>9651</v>
      </c>
      <c r="AD2488" s="1" t="s">
        <v>82</v>
      </c>
      <c r="AE2488" s="1">
        <v>364</v>
      </c>
      <c r="AF2488" s="1">
        <v>0.136552350844246</v>
      </c>
      <c r="AG2488" s="1">
        <v>3.7901364497833802E-2</v>
      </c>
      <c r="AH2488" s="91" t="s">
        <v>28115</v>
      </c>
      <c r="AI2488" s="1">
        <v>6.2265676428491297E-2</v>
      </c>
      <c r="AJ2488" s="1">
        <v>0.21083902526000001</v>
      </c>
      <c r="AK2488" s="1">
        <v>-1.4564483657828701E-3</v>
      </c>
      <c r="AL2488" s="1">
        <v>1.3550832120654099E-3</v>
      </c>
      <c r="AM2488" s="1">
        <v>0.28337815734273702</v>
      </c>
      <c r="AN2488" s="1" t="s">
        <v>20</v>
      </c>
      <c r="AO2488" s="1" t="s">
        <v>84</v>
      </c>
      <c r="AP2488" s="1" t="s">
        <v>84</v>
      </c>
      <c r="AQ2488" s="1" t="s">
        <v>84</v>
      </c>
      <c r="AR2488" s="1" t="s">
        <v>84</v>
      </c>
      <c r="AS2488" s="1" t="s">
        <v>84</v>
      </c>
      <c r="AT2488" s="1" t="s">
        <v>84</v>
      </c>
      <c r="AU2488" s="1" t="s">
        <v>122</v>
      </c>
    </row>
    <row r="2489" spans="1:47" x14ac:dyDescent="0.2">
      <c r="A2489" s="1" t="s">
        <v>28116</v>
      </c>
      <c r="B2489" s="1" t="s">
        <v>4940</v>
      </c>
      <c r="C2489" s="1" t="s">
        <v>4941</v>
      </c>
      <c r="D2489" s="1" t="s">
        <v>82</v>
      </c>
      <c r="E2489" s="1">
        <v>285</v>
      </c>
      <c r="F2489" s="1">
        <v>0.102711138300764</v>
      </c>
      <c r="G2489" s="1">
        <v>3.0336554257726599E-2</v>
      </c>
      <c r="H2489" s="91" t="s">
        <v>28117</v>
      </c>
      <c r="I2489" s="1">
        <v>4.32514919556196E-2</v>
      </c>
      <c r="J2489" s="1">
        <v>0.16217078464590801</v>
      </c>
      <c r="K2489" s="1">
        <v>293.69845036025401</v>
      </c>
      <c r="L2489" s="1">
        <v>284</v>
      </c>
      <c r="M2489" s="1">
        <v>0.33349068935258103</v>
      </c>
      <c r="N2489" s="1">
        <v>3.3021796159830501</v>
      </c>
      <c r="O2489" s="1">
        <v>0.120640846905101</v>
      </c>
      <c r="P2489" s="1">
        <v>4.7263880652735797E-2</v>
      </c>
      <c r="Q2489" s="1">
        <v>1.06954263695153E-2</v>
      </c>
      <c r="R2489" s="1">
        <v>2.8003640825738599E-2</v>
      </c>
      <c r="S2489" s="1">
        <v>0.21327805298446301</v>
      </c>
      <c r="T2489" s="1">
        <v>0.15631131088274</v>
      </c>
      <c r="U2489" s="1">
        <v>7.7200165896081405E-2</v>
      </c>
      <c r="V2489" s="1">
        <v>4.3831518233632398E-2</v>
      </c>
      <c r="W2489" s="1">
        <v>4.9989857264203198E-3</v>
      </c>
      <c r="X2489" s="1">
        <v>0.30762363603905901</v>
      </c>
      <c r="Y2489" s="1">
        <v>0.165333333333333</v>
      </c>
      <c r="Z2489" s="1" t="s">
        <v>9651</v>
      </c>
      <c r="AA2489" s="1" t="s">
        <v>9651</v>
      </c>
      <c r="AB2489" s="1" t="s">
        <v>9651</v>
      </c>
      <c r="AC2489" s="1" t="s">
        <v>9651</v>
      </c>
      <c r="AD2489" s="1" t="s">
        <v>82</v>
      </c>
      <c r="AE2489" s="1">
        <v>364</v>
      </c>
      <c r="AF2489" s="1">
        <v>0.12900125812562099</v>
      </c>
      <c r="AG2489" s="1">
        <v>3.5713219959154698E-2</v>
      </c>
      <c r="AH2489" s="91" t="s">
        <v>28118</v>
      </c>
      <c r="AI2489" s="1">
        <v>5.9003347005677401E-2</v>
      </c>
      <c r="AJ2489" s="1">
        <v>0.19899916924556399</v>
      </c>
      <c r="AK2489" s="1">
        <v>-1.0278456998397301E-3</v>
      </c>
      <c r="AL2489" s="1">
        <v>1.3611246536609401E-3</v>
      </c>
      <c r="AM2489" s="1">
        <v>0.45079032066137098</v>
      </c>
      <c r="AN2489" s="1" t="s">
        <v>20</v>
      </c>
      <c r="AO2489" s="1" t="s">
        <v>84</v>
      </c>
      <c r="AP2489" s="1" t="s">
        <v>84</v>
      </c>
      <c r="AQ2489" s="1" t="s">
        <v>84</v>
      </c>
      <c r="AR2489" s="1" t="s">
        <v>84</v>
      </c>
      <c r="AS2489" s="1" t="s">
        <v>84</v>
      </c>
      <c r="AT2489" s="1" t="s">
        <v>84</v>
      </c>
      <c r="AU2489" s="1" t="s">
        <v>122</v>
      </c>
    </row>
    <row r="2490" spans="1:47" x14ac:dyDescent="0.2">
      <c r="A2490" s="1" t="s">
        <v>28119</v>
      </c>
      <c r="B2490" s="1" t="s">
        <v>4942</v>
      </c>
      <c r="C2490" s="1" t="s">
        <v>4943</v>
      </c>
      <c r="D2490" s="1" t="s">
        <v>82</v>
      </c>
      <c r="E2490" s="1">
        <v>285</v>
      </c>
      <c r="F2490" s="1">
        <v>0.101434318995983</v>
      </c>
      <c r="G2490" s="1">
        <v>2.99618506808637E-2</v>
      </c>
      <c r="H2490" s="91" t="s">
        <v>28120</v>
      </c>
      <c r="I2490" s="1">
        <v>4.2709091661490201E-2</v>
      </c>
      <c r="J2490" s="1">
        <v>0.16015954633047599</v>
      </c>
      <c r="K2490" s="1">
        <v>296.74073304364998</v>
      </c>
      <c r="L2490" s="1">
        <v>284</v>
      </c>
      <c r="M2490" s="1">
        <v>0.28955939700885802</v>
      </c>
      <c r="N2490" s="1">
        <v>4.2935571780016897</v>
      </c>
      <c r="O2490" s="1">
        <v>0.10741552330319901</v>
      </c>
      <c r="P2490" s="1">
        <v>5.3436916154459703E-2</v>
      </c>
      <c r="Q2490" s="1">
        <v>4.4416689055728098E-2</v>
      </c>
      <c r="R2490" s="1">
        <v>2.67916764045802E-3</v>
      </c>
      <c r="S2490" s="1">
        <v>0.21215187896594001</v>
      </c>
      <c r="T2490" s="1">
        <v>0.156470276800867</v>
      </c>
      <c r="U2490" s="1">
        <v>7.6307074169928601E-2</v>
      </c>
      <c r="V2490" s="1">
        <v>4.1233254565250899E-2</v>
      </c>
      <c r="W2490" s="1">
        <v>6.90841142780652E-3</v>
      </c>
      <c r="X2490" s="1">
        <v>0.30603214217392599</v>
      </c>
      <c r="Y2490" s="1">
        <v>0.36966666666666698</v>
      </c>
      <c r="Z2490" s="1" t="s">
        <v>9651</v>
      </c>
      <c r="AA2490" s="1" t="s">
        <v>9651</v>
      </c>
      <c r="AB2490" s="1" t="s">
        <v>9651</v>
      </c>
      <c r="AC2490" s="1" t="s">
        <v>9651</v>
      </c>
      <c r="AD2490" s="1" t="s">
        <v>82</v>
      </c>
      <c r="AE2490" s="1">
        <v>363</v>
      </c>
      <c r="AF2490" s="1">
        <v>0.13229417084752201</v>
      </c>
      <c r="AG2490" s="1">
        <v>3.6726328421054999E-2</v>
      </c>
      <c r="AH2490" s="91" t="s">
        <v>28121</v>
      </c>
      <c r="AI2490" s="1">
        <v>6.0310567142254197E-2</v>
      </c>
      <c r="AJ2490" s="1">
        <v>0.20427777455279</v>
      </c>
      <c r="AK2490" s="1">
        <v>-1.0554804555390001E-3</v>
      </c>
      <c r="AL2490" s="1">
        <v>1.3457227274917001E-3</v>
      </c>
      <c r="AM2490" s="1">
        <v>0.433506971532582</v>
      </c>
      <c r="AN2490" s="1" t="s">
        <v>20</v>
      </c>
      <c r="AO2490" s="1" t="s">
        <v>84</v>
      </c>
      <c r="AP2490" s="1" t="s">
        <v>84</v>
      </c>
      <c r="AQ2490" s="1" t="s">
        <v>84</v>
      </c>
      <c r="AR2490" s="1" t="s">
        <v>84</v>
      </c>
      <c r="AS2490" s="1" t="s">
        <v>84</v>
      </c>
      <c r="AT2490" s="1" t="s">
        <v>84</v>
      </c>
      <c r="AU2490" s="1" t="s">
        <v>122</v>
      </c>
    </row>
    <row r="2491" spans="1:47" x14ac:dyDescent="0.2">
      <c r="A2491" s="1" t="s">
        <v>28122</v>
      </c>
      <c r="B2491" s="1" t="s">
        <v>4944</v>
      </c>
      <c r="C2491" s="1" t="s">
        <v>4945</v>
      </c>
      <c r="D2491" s="1" t="s">
        <v>82</v>
      </c>
      <c r="E2491" s="1">
        <v>285</v>
      </c>
      <c r="F2491" s="1">
        <v>9.8950152174517997E-2</v>
      </c>
      <c r="G2491" s="1">
        <v>2.9228165893566801E-2</v>
      </c>
      <c r="H2491" s="91" t="s">
        <v>28123</v>
      </c>
      <c r="I2491" s="1">
        <v>4.1662947023126999E-2</v>
      </c>
      <c r="J2491" s="1">
        <v>0.15623735732590899</v>
      </c>
      <c r="K2491" s="1">
        <v>258.00319060518001</v>
      </c>
      <c r="L2491" s="1">
        <v>284</v>
      </c>
      <c r="M2491" s="1">
        <v>0.863851253267644</v>
      </c>
      <c r="N2491" s="1">
        <v>10.0761581024799</v>
      </c>
      <c r="O2491" s="1">
        <v>0.172663399768476</v>
      </c>
      <c r="P2491" s="1">
        <v>5.1606834053871703E-2</v>
      </c>
      <c r="Q2491" s="91" t="s">
        <v>28124</v>
      </c>
      <c r="R2491" s="1">
        <v>7.15140050228876E-2</v>
      </c>
      <c r="S2491" s="1">
        <v>0.27381279451406498</v>
      </c>
      <c r="T2491" s="1">
        <v>0.13381128895595201</v>
      </c>
      <c r="U2491" s="1">
        <v>7.4145933130040698E-2</v>
      </c>
      <c r="V2491" s="1">
        <v>7.2184315671967703E-2</v>
      </c>
      <c r="W2491" s="1">
        <v>-1.1514739978927499E-2</v>
      </c>
      <c r="X2491" s="1">
        <v>0.27913731789083202</v>
      </c>
      <c r="Y2491" s="1">
        <v>0.88333333333333297</v>
      </c>
      <c r="Z2491" s="1" t="s">
        <v>9651</v>
      </c>
      <c r="AA2491" s="1" t="s">
        <v>9651</v>
      </c>
      <c r="AB2491" s="1" t="s">
        <v>9651</v>
      </c>
      <c r="AC2491" s="1" t="s">
        <v>9651</v>
      </c>
      <c r="AD2491" s="1" t="s">
        <v>82</v>
      </c>
      <c r="AE2491" s="1">
        <v>364</v>
      </c>
      <c r="AF2491" s="1">
        <v>9.4616672205386596E-2</v>
      </c>
      <c r="AG2491" s="1">
        <v>3.4996669337016E-2</v>
      </c>
      <c r="AH2491" s="1">
        <v>6.8594710148747002E-3</v>
      </c>
      <c r="AI2491" s="1">
        <v>2.6023200304835199E-2</v>
      </c>
      <c r="AJ2491" s="1">
        <v>0.16321014410593801</v>
      </c>
      <c r="AK2491" s="14">
        <v>-6.6881522442071998E-4</v>
      </c>
      <c r="AL2491" s="1">
        <v>1.30731292371716E-3</v>
      </c>
      <c r="AM2491" s="1">
        <v>0.60933317836605505</v>
      </c>
      <c r="AN2491" s="1" t="s">
        <v>20</v>
      </c>
      <c r="AO2491" s="1" t="s">
        <v>84</v>
      </c>
      <c r="AP2491" s="1" t="s">
        <v>84</v>
      </c>
      <c r="AQ2491" s="1" t="s">
        <v>84</v>
      </c>
      <c r="AR2491" s="1" t="s">
        <v>84</v>
      </c>
      <c r="AS2491" s="1" t="s">
        <v>84</v>
      </c>
      <c r="AT2491" s="1" t="s">
        <v>84</v>
      </c>
      <c r="AU2491" s="1" t="s">
        <v>122</v>
      </c>
    </row>
    <row r="2492" spans="1:47" x14ac:dyDescent="0.2">
      <c r="A2492" s="1" t="s">
        <v>28125</v>
      </c>
      <c r="B2492" s="1" t="s">
        <v>4946</v>
      </c>
      <c r="C2492" s="1" t="s">
        <v>4947</v>
      </c>
      <c r="D2492" s="1" t="s">
        <v>82</v>
      </c>
      <c r="E2492" s="1">
        <v>285</v>
      </c>
      <c r="F2492" s="1">
        <v>0.10009227314359299</v>
      </c>
      <c r="G2492" s="1">
        <v>2.95699671466906E-2</v>
      </c>
      <c r="H2492" s="91" t="s">
        <v>28126</v>
      </c>
      <c r="I2492" s="1">
        <v>4.2135137536079302E-2</v>
      </c>
      <c r="J2492" s="1">
        <v>0.15804940875110601</v>
      </c>
      <c r="K2492" s="1">
        <v>285.77360164112599</v>
      </c>
      <c r="L2492" s="1">
        <v>284</v>
      </c>
      <c r="M2492" s="1">
        <v>0.45928815441128401</v>
      </c>
      <c r="N2492" s="1">
        <v>0.62063172768247898</v>
      </c>
      <c r="O2492" s="1">
        <v>0.13715280604015201</v>
      </c>
      <c r="P2492" s="1">
        <v>5.0942279239385803E-2</v>
      </c>
      <c r="Q2492" s="1">
        <v>7.0957291045829502E-3</v>
      </c>
      <c r="R2492" s="1">
        <v>3.73059387309558E-2</v>
      </c>
      <c r="S2492" s="1">
        <v>0.23699967334934799</v>
      </c>
      <c r="T2492" s="1">
        <v>0.191206129267044</v>
      </c>
      <c r="U2492" s="1">
        <v>7.4928314179174005E-2</v>
      </c>
      <c r="V2492" s="1">
        <v>1.1240936864738401E-2</v>
      </c>
      <c r="W2492" s="1">
        <v>4.4346633475863297E-2</v>
      </c>
      <c r="X2492" s="1">
        <v>0.33806562505822502</v>
      </c>
      <c r="Y2492" s="1">
        <v>0.45546666666666702</v>
      </c>
      <c r="Z2492" s="1" t="s">
        <v>9651</v>
      </c>
      <c r="AA2492" s="1" t="s">
        <v>9651</v>
      </c>
      <c r="AB2492" s="1" t="s">
        <v>9651</v>
      </c>
      <c r="AC2492" s="1" t="s">
        <v>9651</v>
      </c>
      <c r="AD2492" s="1" t="s">
        <v>82</v>
      </c>
      <c r="AE2492" s="1">
        <v>364</v>
      </c>
      <c r="AF2492" s="1">
        <v>8.8764375014663402E-2</v>
      </c>
      <c r="AG2492" s="1">
        <v>3.6253816321153598E-2</v>
      </c>
      <c r="AH2492" s="1">
        <v>1.43486420367966E-2</v>
      </c>
      <c r="AI2492" s="1">
        <v>1.77068950252025E-2</v>
      </c>
      <c r="AJ2492" s="1">
        <v>0.15982185500412399</v>
      </c>
      <c r="AK2492" s="1">
        <v>-1.74830975061614E-3</v>
      </c>
      <c r="AL2492" s="1">
        <v>1.32136471503712E-3</v>
      </c>
      <c r="AM2492" s="1">
        <v>0.186867101165831</v>
      </c>
      <c r="AN2492" s="1" t="s">
        <v>20</v>
      </c>
      <c r="AO2492" s="1" t="s">
        <v>84</v>
      </c>
      <c r="AP2492" s="1" t="s">
        <v>84</v>
      </c>
      <c r="AQ2492" s="1" t="s">
        <v>84</v>
      </c>
      <c r="AR2492" s="1" t="s">
        <v>84</v>
      </c>
      <c r="AS2492" s="1" t="s">
        <v>84</v>
      </c>
      <c r="AT2492" s="1" t="s">
        <v>84</v>
      </c>
      <c r="AU2492" s="1" t="s">
        <v>122</v>
      </c>
    </row>
    <row r="2493" spans="1:47" x14ac:dyDescent="0.2">
      <c r="A2493" s="1" t="s">
        <v>28127</v>
      </c>
      <c r="B2493" s="1" t="s">
        <v>4948</v>
      </c>
      <c r="C2493" s="1" t="s">
        <v>4949</v>
      </c>
      <c r="D2493" s="1" t="s">
        <v>82</v>
      </c>
      <c r="E2493" s="1">
        <v>285</v>
      </c>
      <c r="F2493" s="1">
        <v>9.8467445296154504E-2</v>
      </c>
      <c r="G2493" s="1">
        <v>2.9092246670150101E-2</v>
      </c>
      <c r="H2493" s="91" t="s">
        <v>28128</v>
      </c>
      <c r="I2493" s="1">
        <v>4.1446641822660203E-2</v>
      </c>
      <c r="J2493" s="1">
        <v>0.15548824876964901</v>
      </c>
      <c r="K2493" s="1">
        <v>275.89997492539101</v>
      </c>
      <c r="L2493" s="1">
        <v>284</v>
      </c>
      <c r="M2493" s="1">
        <v>0.62366132894744197</v>
      </c>
      <c r="N2493" s="1">
        <v>2.93585567624628</v>
      </c>
      <c r="O2493" s="1">
        <v>0.134543034485998</v>
      </c>
      <c r="P2493" s="1">
        <v>4.86837722899255E-2</v>
      </c>
      <c r="Q2493" s="1">
        <v>5.7165552060470101E-3</v>
      </c>
      <c r="R2493" s="1">
        <v>3.9122840797744099E-2</v>
      </c>
      <c r="S2493" s="1">
        <v>0.22996322817425199</v>
      </c>
      <c r="T2493" s="1">
        <v>0.13860365378312001</v>
      </c>
      <c r="U2493" s="1">
        <v>7.3841475800437303E-2</v>
      </c>
      <c r="V2493" s="1">
        <v>6.1540822829617502E-2</v>
      </c>
      <c r="W2493" s="1">
        <v>-6.1256387857372098E-3</v>
      </c>
      <c r="X2493" s="1">
        <v>0.28333294635197698</v>
      </c>
      <c r="Y2493" s="1">
        <v>0.56299999999999994</v>
      </c>
      <c r="Z2493" s="1" t="s">
        <v>9651</v>
      </c>
      <c r="AA2493" s="1" t="s">
        <v>9651</v>
      </c>
      <c r="AB2493" s="1" t="s">
        <v>9651</v>
      </c>
      <c r="AC2493" s="1" t="s">
        <v>9651</v>
      </c>
      <c r="AD2493" s="1" t="s">
        <v>82</v>
      </c>
      <c r="AE2493" s="1">
        <v>364</v>
      </c>
      <c r="AF2493" s="1">
        <v>0.132293665004135</v>
      </c>
      <c r="AG2493" s="1">
        <v>3.55852713197417E-2</v>
      </c>
      <c r="AH2493" s="91" t="s">
        <v>28129</v>
      </c>
      <c r="AI2493" s="1">
        <v>6.2546533217441094E-2</v>
      </c>
      <c r="AJ2493" s="1">
        <v>0.20204079679082901</v>
      </c>
      <c r="AK2493" s="14">
        <v>-7.7022386524966998E-4</v>
      </c>
      <c r="AL2493" s="1">
        <v>1.3024235657704E-3</v>
      </c>
      <c r="AM2493" s="1">
        <v>0.55473964307521495</v>
      </c>
      <c r="AN2493" s="1" t="s">
        <v>20</v>
      </c>
      <c r="AO2493" s="1" t="s">
        <v>84</v>
      </c>
      <c r="AP2493" s="1" t="s">
        <v>84</v>
      </c>
      <c r="AQ2493" s="1" t="s">
        <v>84</v>
      </c>
      <c r="AR2493" s="1" t="s">
        <v>84</v>
      </c>
      <c r="AS2493" s="1" t="s">
        <v>84</v>
      </c>
      <c r="AT2493" s="1" t="s">
        <v>84</v>
      </c>
      <c r="AU2493" s="1" t="s">
        <v>122</v>
      </c>
    </row>
    <row r="2494" spans="1:47" x14ac:dyDescent="0.2">
      <c r="A2494" s="1" t="s">
        <v>10144</v>
      </c>
      <c r="B2494" s="1" t="s">
        <v>4950</v>
      </c>
      <c r="C2494" s="1" t="s">
        <v>4951</v>
      </c>
      <c r="D2494" s="1" t="s">
        <v>82</v>
      </c>
      <c r="E2494" s="1">
        <v>285</v>
      </c>
      <c r="F2494" s="1">
        <v>0.104558860253403</v>
      </c>
      <c r="G2494" s="1">
        <v>3.0892101171421101E-2</v>
      </c>
      <c r="H2494" s="91" t="s">
        <v>28130</v>
      </c>
      <c r="I2494" s="1">
        <v>4.4010341957418E-2</v>
      </c>
      <c r="J2494" s="1">
        <v>0.16510737854938901</v>
      </c>
      <c r="K2494" s="1">
        <v>301.49207818579498</v>
      </c>
      <c r="L2494" s="1">
        <v>284</v>
      </c>
      <c r="M2494" s="1">
        <v>0.227459738579493</v>
      </c>
      <c r="N2494" s="1">
        <v>5.8018367484321196</v>
      </c>
      <c r="O2494" s="1">
        <v>0.12022124233413101</v>
      </c>
      <c r="P2494" s="1">
        <v>4.8116499763741702E-2</v>
      </c>
      <c r="Q2494" s="1">
        <v>1.24704290918469E-2</v>
      </c>
      <c r="R2494" s="1">
        <v>2.5912902797197199E-2</v>
      </c>
      <c r="S2494" s="1">
        <v>0.21452958187106499</v>
      </c>
      <c r="T2494" s="1">
        <v>0.140663874820877</v>
      </c>
      <c r="U2494" s="1">
        <v>7.8554029933208105E-2</v>
      </c>
      <c r="V2494" s="1">
        <v>7.44159480792973E-2</v>
      </c>
      <c r="W2494" s="1">
        <v>-1.33020238482109E-2</v>
      </c>
      <c r="X2494" s="1">
        <v>0.294629773489965</v>
      </c>
      <c r="Y2494" s="1">
        <v>0.221266666666667</v>
      </c>
      <c r="Z2494" s="1" t="s">
        <v>9651</v>
      </c>
      <c r="AA2494" s="1" t="s">
        <v>9651</v>
      </c>
      <c r="AB2494" s="1" t="s">
        <v>9651</v>
      </c>
      <c r="AC2494" s="1" t="s">
        <v>9651</v>
      </c>
      <c r="AD2494" s="1" t="s">
        <v>82</v>
      </c>
      <c r="AE2494" s="1">
        <v>363</v>
      </c>
      <c r="AF2494" s="1">
        <v>0.100113954900973</v>
      </c>
      <c r="AG2494" s="1">
        <v>3.6441429082781703E-2</v>
      </c>
      <c r="AH2494" s="1">
        <v>6.0096104859190501E-3</v>
      </c>
      <c r="AI2494" s="1">
        <v>2.8688753898720599E-2</v>
      </c>
      <c r="AJ2494" s="1">
        <v>0.17153915590322499</v>
      </c>
      <c r="AK2494" s="14">
        <v>-6.9395842331340001E-4</v>
      </c>
      <c r="AL2494" s="1">
        <v>1.38786342039102E-3</v>
      </c>
      <c r="AM2494" s="1">
        <v>0.61745009345335999</v>
      </c>
      <c r="AN2494" s="1" t="s">
        <v>20</v>
      </c>
      <c r="AO2494" s="1" t="s">
        <v>84</v>
      </c>
      <c r="AP2494" s="1" t="s">
        <v>84</v>
      </c>
      <c r="AQ2494" s="1" t="s">
        <v>84</v>
      </c>
      <c r="AR2494" s="1" t="s">
        <v>84</v>
      </c>
      <c r="AS2494" s="1" t="s">
        <v>84</v>
      </c>
      <c r="AT2494" s="1" t="s">
        <v>84</v>
      </c>
      <c r="AU2494" s="1" t="s">
        <v>122</v>
      </c>
    </row>
    <row r="2495" spans="1:47" x14ac:dyDescent="0.2">
      <c r="A2495" s="1" t="s">
        <v>11338</v>
      </c>
      <c r="B2495" s="1" t="s">
        <v>4952</v>
      </c>
      <c r="C2495" s="1" t="s">
        <v>4953</v>
      </c>
      <c r="D2495" s="1" t="s">
        <v>82</v>
      </c>
      <c r="E2495" s="1">
        <v>285</v>
      </c>
      <c r="F2495" s="1">
        <v>0.100022298990717</v>
      </c>
      <c r="G2495" s="1">
        <v>2.95550100184542E-2</v>
      </c>
      <c r="H2495" s="91" t="s">
        <v>28131</v>
      </c>
      <c r="I2495" s="1">
        <v>4.2094479354546598E-2</v>
      </c>
      <c r="J2495" s="1">
        <v>0.15795011862688699</v>
      </c>
      <c r="K2495" s="1">
        <v>270.639763723714</v>
      </c>
      <c r="L2495" s="1">
        <v>284</v>
      </c>
      <c r="M2495" s="1">
        <v>0.70593033271829897</v>
      </c>
      <c r="N2495" s="1">
        <v>4.9365385531171704</v>
      </c>
      <c r="O2495" s="1">
        <v>0.15079720307526101</v>
      </c>
      <c r="P2495" s="1">
        <v>4.6897244977122103E-2</v>
      </c>
      <c r="Q2495" s="1">
        <v>1.30226087149759E-3</v>
      </c>
      <c r="R2495" s="1">
        <v>5.8878602920101601E-2</v>
      </c>
      <c r="S2495" s="1">
        <v>0.24271580323042</v>
      </c>
      <c r="T2495" s="1">
        <v>0.13421910175889301</v>
      </c>
      <c r="U2495" s="1">
        <v>7.4708194725983598E-2</v>
      </c>
      <c r="V2495" s="1">
        <v>7.3468953521350397E-2</v>
      </c>
      <c r="W2495" s="1">
        <v>-1.2208959904034899E-2</v>
      </c>
      <c r="X2495" s="1">
        <v>0.280647163421821</v>
      </c>
      <c r="Y2495" s="1">
        <v>0.78620000000000001</v>
      </c>
      <c r="Z2495" s="1" t="s">
        <v>9651</v>
      </c>
      <c r="AA2495" s="1" t="s">
        <v>9651</v>
      </c>
      <c r="AB2495" s="1" t="s">
        <v>9651</v>
      </c>
      <c r="AC2495" s="1" t="s">
        <v>9651</v>
      </c>
      <c r="AD2495" s="1" t="s">
        <v>82</v>
      </c>
      <c r="AE2495" s="1">
        <v>364</v>
      </c>
      <c r="AF2495" s="1">
        <v>7.8216389423434299E-2</v>
      </c>
      <c r="AG2495" s="1">
        <v>3.57004094693361E-2</v>
      </c>
      <c r="AH2495" s="1">
        <v>2.8458295176113299E-2</v>
      </c>
      <c r="AI2495" s="1">
        <v>8.2435868635355007E-3</v>
      </c>
      <c r="AJ2495" s="1">
        <v>0.148189191983333</v>
      </c>
      <c r="AK2495" s="14">
        <v>-6.5831474592834005E-4</v>
      </c>
      <c r="AL2495" s="1">
        <v>1.32086310067346E-3</v>
      </c>
      <c r="AM2495" s="1">
        <v>0.61859108357303905</v>
      </c>
      <c r="AN2495" s="1" t="s">
        <v>20</v>
      </c>
      <c r="AO2495" s="1" t="s">
        <v>84</v>
      </c>
      <c r="AP2495" s="1" t="s">
        <v>84</v>
      </c>
      <c r="AQ2495" s="1" t="s">
        <v>84</v>
      </c>
      <c r="AR2495" s="1" t="s">
        <v>84</v>
      </c>
      <c r="AS2495" s="1" t="s">
        <v>84</v>
      </c>
      <c r="AT2495" s="1" t="s">
        <v>84</v>
      </c>
      <c r="AU2495" s="1" t="s">
        <v>122</v>
      </c>
    </row>
    <row r="2496" spans="1:47" x14ac:dyDescent="0.2">
      <c r="A2496" s="1" t="s">
        <v>28132</v>
      </c>
      <c r="B2496" s="1" t="s">
        <v>4954</v>
      </c>
      <c r="C2496" s="1" t="s">
        <v>4955</v>
      </c>
      <c r="D2496" s="1" t="s">
        <v>82</v>
      </c>
      <c r="E2496" s="1">
        <v>285</v>
      </c>
      <c r="F2496" s="1">
        <v>0.101278713480225</v>
      </c>
      <c r="G2496" s="1">
        <v>2.9926365688839999E-2</v>
      </c>
      <c r="H2496" s="91" t="s">
        <v>28133</v>
      </c>
      <c r="I2496" s="1">
        <v>4.2623036730098901E-2</v>
      </c>
      <c r="J2496" s="1">
        <v>0.159934390230352</v>
      </c>
      <c r="K2496" s="1">
        <v>288.89673494881998</v>
      </c>
      <c r="L2496" s="1">
        <v>284</v>
      </c>
      <c r="M2496" s="1">
        <v>0.40817937869780002</v>
      </c>
      <c r="N2496" s="1">
        <v>1.69497760149052</v>
      </c>
      <c r="O2496" s="1">
        <v>0.12537603508136899</v>
      </c>
      <c r="P2496" s="1">
        <v>5.1648692138640602E-2</v>
      </c>
      <c r="Q2496" s="1">
        <v>1.5204232331837601E-2</v>
      </c>
      <c r="R2496" s="1">
        <v>2.4144598489633701E-2</v>
      </c>
      <c r="S2496" s="1">
        <v>0.22660747167310499</v>
      </c>
      <c r="T2496" s="1">
        <v>0.143429552644463</v>
      </c>
      <c r="U2496" s="1">
        <v>7.6153433264063694E-2</v>
      </c>
      <c r="V2496" s="1">
        <v>6.06676222797502E-2</v>
      </c>
      <c r="W2496" s="1">
        <v>-5.8311765531016101E-3</v>
      </c>
      <c r="X2496" s="1">
        <v>0.292690281842028</v>
      </c>
      <c r="Y2496" s="1">
        <v>0.39433333333333298</v>
      </c>
      <c r="Z2496" s="1" t="s">
        <v>9651</v>
      </c>
      <c r="AA2496" s="1" t="s">
        <v>9651</v>
      </c>
      <c r="AB2496" s="1" t="s">
        <v>9651</v>
      </c>
      <c r="AC2496" s="1" t="s">
        <v>9651</v>
      </c>
      <c r="AD2496" s="1" t="s">
        <v>82</v>
      </c>
      <c r="AE2496" s="1">
        <v>363</v>
      </c>
      <c r="AF2496" s="1">
        <v>0.13556299768907501</v>
      </c>
      <c r="AG2496" s="1">
        <v>3.5537138568034199E-2</v>
      </c>
      <c r="AH2496" s="91" t="s">
        <v>28134</v>
      </c>
      <c r="AI2496" s="1">
        <v>6.5910206095727897E-2</v>
      </c>
      <c r="AJ2496" s="1">
        <v>0.20521578928242201</v>
      </c>
      <c r="AK2496" s="14">
        <v>-8.0835193701384999E-4</v>
      </c>
      <c r="AL2496" s="1">
        <v>1.3426707529438601E-3</v>
      </c>
      <c r="AM2496" s="1">
        <v>0.54762437237511497</v>
      </c>
      <c r="AN2496" s="1" t="s">
        <v>20</v>
      </c>
      <c r="AO2496" s="1" t="s">
        <v>84</v>
      </c>
      <c r="AP2496" s="1" t="s">
        <v>84</v>
      </c>
      <c r="AQ2496" s="1" t="s">
        <v>84</v>
      </c>
      <c r="AR2496" s="1" t="s">
        <v>84</v>
      </c>
      <c r="AS2496" s="1" t="s">
        <v>84</v>
      </c>
      <c r="AT2496" s="1" t="s">
        <v>84</v>
      </c>
      <c r="AU2496" s="1" t="s">
        <v>122</v>
      </c>
    </row>
    <row r="2497" spans="1:47" x14ac:dyDescent="0.2">
      <c r="A2497" s="1" t="s">
        <v>28135</v>
      </c>
      <c r="B2497" s="1" t="s">
        <v>4956</v>
      </c>
      <c r="C2497" s="1" t="s">
        <v>4957</v>
      </c>
      <c r="D2497" s="1" t="s">
        <v>82</v>
      </c>
      <c r="E2497" s="1">
        <v>285</v>
      </c>
      <c r="F2497" s="1">
        <v>0.10034850491271299</v>
      </c>
      <c r="G2497" s="1">
        <v>2.9667195686373202E-2</v>
      </c>
      <c r="H2497" s="91" t="s">
        <v>28136</v>
      </c>
      <c r="I2497" s="1">
        <v>4.2200801367421402E-2</v>
      </c>
      <c r="J2497" s="1">
        <v>0.158496208458004</v>
      </c>
      <c r="K2497" s="1">
        <v>271.87299919053999</v>
      </c>
      <c r="L2497" s="1">
        <v>284</v>
      </c>
      <c r="M2497" s="1">
        <v>0.68729163019361506</v>
      </c>
      <c r="N2497" s="1">
        <v>4.4605388712987697</v>
      </c>
      <c r="O2497" s="1">
        <v>0.105536914298668</v>
      </c>
      <c r="P2497" s="1">
        <v>5.29474898046658E-2</v>
      </c>
      <c r="Q2497" s="1">
        <v>4.6235462952870003E-2</v>
      </c>
      <c r="R2497" s="1">
        <v>1.7598342815233301E-3</v>
      </c>
      <c r="S2497" s="1">
        <v>0.20931399431581299</v>
      </c>
      <c r="T2497" s="1">
        <v>0.16016963775947499</v>
      </c>
      <c r="U2497" s="1">
        <v>7.5405730314534E-2</v>
      </c>
      <c r="V2497" s="1">
        <v>3.4528517007058598E-2</v>
      </c>
      <c r="W2497" s="1">
        <v>1.23744063429888E-2</v>
      </c>
      <c r="X2497" s="1">
        <v>0.307964869175962</v>
      </c>
      <c r="Y2497" s="1">
        <v>0.59013333333333295</v>
      </c>
      <c r="Z2497" s="1" t="s">
        <v>9651</v>
      </c>
      <c r="AA2497" s="1" t="s">
        <v>9651</v>
      </c>
      <c r="AB2497" s="1" t="s">
        <v>9651</v>
      </c>
      <c r="AC2497" s="1" t="s">
        <v>9651</v>
      </c>
      <c r="AD2497" s="1" t="s">
        <v>82</v>
      </c>
      <c r="AE2497" s="1">
        <v>363</v>
      </c>
      <c r="AF2497" s="1">
        <v>0.11482441883252301</v>
      </c>
      <c r="AG2497" s="1">
        <v>3.6558270606043698E-2</v>
      </c>
      <c r="AH2497" s="1">
        <v>1.6845239404169501E-3</v>
      </c>
      <c r="AI2497" s="1">
        <v>4.3170208444677498E-2</v>
      </c>
      <c r="AJ2497" s="1">
        <v>0.18647862922036901</v>
      </c>
      <c r="AK2497" s="1">
        <v>-1.1467023841329901E-3</v>
      </c>
      <c r="AL2497" s="1">
        <v>1.3288703724693601E-3</v>
      </c>
      <c r="AM2497" s="1">
        <v>0.38891479646003102</v>
      </c>
      <c r="AN2497" s="1" t="s">
        <v>20</v>
      </c>
      <c r="AO2497" s="1" t="s">
        <v>84</v>
      </c>
      <c r="AP2497" s="1" t="s">
        <v>84</v>
      </c>
      <c r="AQ2497" s="1" t="s">
        <v>84</v>
      </c>
      <c r="AR2497" s="1" t="s">
        <v>84</v>
      </c>
      <c r="AS2497" s="1" t="s">
        <v>84</v>
      </c>
      <c r="AT2497" s="1" t="s">
        <v>84</v>
      </c>
      <c r="AU2497" s="1" t="s">
        <v>122</v>
      </c>
    </row>
    <row r="2498" spans="1:47" x14ac:dyDescent="0.2">
      <c r="A2498" s="1" t="s">
        <v>28137</v>
      </c>
      <c r="B2498" s="1" t="s">
        <v>4958</v>
      </c>
      <c r="C2498" s="1" t="s">
        <v>4959</v>
      </c>
      <c r="D2498" s="1" t="s">
        <v>82</v>
      </c>
      <c r="E2498" s="1">
        <v>285</v>
      </c>
      <c r="F2498" s="1">
        <v>0.10931796328088</v>
      </c>
      <c r="G2498" s="1">
        <v>3.2321037113476801E-2</v>
      </c>
      <c r="H2498" s="91" t="s">
        <v>28138</v>
      </c>
      <c r="I2498" s="1">
        <v>4.5968730538465598E-2</v>
      </c>
      <c r="J2498" s="1">
        <v>0.172667196023295</v>
      </c>
      <c r="K2498" s="1">
        <v>320.73992131128699</v>
      </c>
      <c r="L2498" s="1">
        <v>284</v>
      </c>
      <c r="M2498" s="1">
        <v>6.5855329243705907E-2</v>
      </c>
      <c r="N2498" s="1">
        <v>11.454739142256701</v>
      </c>
      <c r="O2498" s="1">
        <v>0.116517438362344</v>
      </c>
      <c r="P2498" s="1">
        <v>5.17043404385258E-2</v>
      </c>
      <c r="Q2498" s="1">
        <v>2.42255612893067E-2</v>
      </c>
      <c r="R2498" s="1">
        <v>1.5176931102833699E-2</v>
      </c>
      <c r="S2498" s="1">
        <v>0.21785794562185501</v>
      </c>
      <c r="T2498" s="1">
        <v>0.18205631086052801</v>
      </c>
      <c r="U2498" s="1">
        <v>8.2199424233631302E-2</v>
      </c>
      <c r="V2498" s="1">
        <v>2.7569425606392101E-2</v>
      </c>
      <c r="W2498" s="1">
        <v>2.09454393626105E-2</v>
      </c>
      <c r="X2498" s="1">
        <v>0.34316718235844501</v>
      </c>
      <c r="Y2498" s="1">
        <v>6.39333333333333E-2</v>
      </c>
      <c r="Z2498" s="1" t="s">
        <v>9651</v>
      </c>
      <c r="AA2498" s="1" t="s">
        <v>9651</v>
      </c>
      <c r="AB2498" s="1" t="s">
        <v>9651</v>
      </c>
      <c r="AC2498" s="1" t="s">
        <v>9651</v>
      </c>
      <c r="AD2498" s="1" t="s">
        <v>82</v>
      </c>
      <c r="AE2498" s="1">
        <v>363</v>
      </c>
      <c r="AF2498" s="1">
        <v>7.3025393122802706E-2</v>
      </c>
      <c r="AG2498" s="1">
        <v>4.0998655754256201E-2</v>
      </c>
      <c r="AH2498" s="1">
        <v>7.4885410156209004E-2</v>
      </c>
      <c r="AI2498" s="1">
        <v>-7.3319721555394901E-3</v>
      </c>
      <c r="AJ2498" s="1">
        <v>0.15338275840114499</v>
      </c>
      <c r="AK2498" s="1">
        <v>-1.3946833068706199E-3</v>
      </c>
      <c r="AL2498" s="1">
        <v>1.44910417831174E-3</v>
      </c>
      <c r="AM2498" s="1">
        <v>0.33664766624561199</v>
      </c>
      <c r="AN2498" s="1" t="s">
        <v>20</v>
      </c>
      <c r="AO2498" s="1" t="s">
        <v>84</v>
      </c>
      <c r="AP2498" s="1" t="s">
        <v>84</v>
      </c>
      <c r="AQ2498" s="1" t="s">
        <v>84</v>
      </c>
      <c r="AR2498" s="1" t="s">
        <v>84</v>
      </c>
      <c r="AS2498" s="1" t="s">
        <v>122</v>
      </c>
      <c r="AT2498" s="1" t="s">
        <v>122</v>
      </c>
      <c r="AU2498" s="1" t="s">
        <v>122</v>
      </c>
    </row>
    <row r="2499" spans="1:47" x14ac:dyDescent="0.2">
      <c r="A2499" s="1" t="s">
        <v>28139</v>
      </c>
      <c r="B2499" s="1" t="s">
        <v>4960</v>
      </c>
      <c r="C2499" s="1" t="s">
        <v>4961</v>
      </c>
      <c r="D2499" s="1" t="s">
        <v>82</v>
      </c>
      <c r="E2499" s="1">
        <v>285</v>
      </c>
      <c r="F2499" s="1">
        <v>0.10113385655370399</v>
      </c>
      <c r="G2499" s="1">
        <v>2.9908387567071801E-2</v>
      </c>
      <c r="H2499" s="91" t="s">
        <v>28140</v>
      </c>
      <c r="I2499" s="1">
        <v>4.2513416922243703E-2</v>
      </c>
      <c r="J2499" s="1">
        <v>0.15975429618516501</v>
      </c>
      <c r="K2499" s="1">
        <v>278.83137009632202</v>
      </c>
      <c r="L2499" s="1">
        <v>284</v>
      </c>
      <c r="M2499" s="1">
        <v>0.57541619707160097</v>
      </c>
      <c r="N2499" s="1">
        <v>1.8536758980500601</v>
      </c>
      <c r="O2499" s="1">
        <v>5.2675539313523201E-2</v>
      </c>
      <c r="P2499" s="1">
        <v>5.4855843029402898E-2</v>
      </c>
      <c r="Q2499" s="1">
        <v>0.33692742618658</v>
      </c>
      <c r="R2499" s="1">
        <v>-5.4841913024106403E-2</v>
      </c>
      <c r="S2499" s="1">
        <v>0.160192991651153</v>
      </c>
      <c r="T2499" s="1">
        <v>3.0222757040151E-2</v>
      </c>
      <c r="U2499" s="1">
        <v>7.6148818753369596E-2</v>
      </c>
      <c r="V2499" s="1">
        <v>0.69174720808831303</v>
      </c>
      <c r="W2499" s="1">
        <v>-0.119028927716453</v>
      </c>
      <c r="X2499" s="1">
        <v>0.17947444179675501</v>
      </c>
      <c r="Y2499" s="1">
        <v>0.59106666666666696</v>
      </c>
      <c r="Z2499" s="1" t="s">
        <v>9651</v>
      </c>
      <c r="AA2499" s="1" t="s">
        <v>9651</v>
      </c>
      <c r="AB2499" s="1" t="s">
        <v>9651</v>
      </c>
      <c r="AC2499" s="1" t="s">
        <v>9651</v>
      </c>
      <c r="AD2499" s="1" t="s">
        <v>82</v>
      </c>
      <c r="AE2499" s="1">
        <v>364</v>
      </c>
      <c r="AF2499" s="1">
        <v>9.5245759871586302E-2</v>
      </c>
      <c r="AG2499" s="1">
        <v>4.1264943968482098E-2</v>
      </c>
      <c r="AH2499" s="1">
        <v>2.0990687974394798E-2</v>
      </c>
      <c r="AI2499" s="1">
        <v>1.43664696933613E-2</v>
      </c>
      <c r="AJ2499" s="1">
        <v>0.17612505004981099</v>
      </c>
      <c r="AK2499" s="1">
        <v>1.3556439399535799E-3</v>
      </c>
      <c r="AL2499" s="1">
        <v>1.33878995986009E-3</v>
      </c>
      <c r="AM2499" s="1">
        <v>0.31212147652202099</v>
      </c>
      <c r="AN2499" s="1" t="s">
        <v>20</v>
      </c>
      <c r="AO2499" s="1" t="s">
        <v>84</v>
      </c>
      <c r="AP2499" s="1" t="s">
        <v>84</v>
      </c>
      <c r="AQ2499" s="1" t="s">
        <v>84</v>
      </c>
      <c r="AR2499" s="1" t="s">
        <v>84</v>
      </c>
      <c r="AS2499" s="1" t="s">
        <v>84</v>
      </c>
      <c r="AT2499" s="1" t="s">
        <v>84</v>
      </c>
      <c r="AU2499" s="1" t="s">
        <v>122</v>
      </c>
    </row>
    <row r="2500" spans="1:47" x14ac:dyDescent="0.2">
      <c r="A2500" s="1" t="s">
        <v>28141</v>
      </c>
      <c r="B2500" s="1" t="s">
        <v>4962</v>
      </c>
      <c r="C2500" s="1" t="s">
        <v>4963</v>
      </c>
      <c r="D2500" s="1" t="s">
        <v>82</v>
      </c>
      <c r="E2500" s="1">
        <v>285</v>
      </c>
      <c r="F2500" s="1">
        <v>9.9129228617016105E-2</v>
      </c>
      <c r="G2500" s="1">
        <v>2.9315791313626601E-2</v>
      </c>
      <c r="H2500" s="91" t="s">
        <v>28142</v>
      </c>
      <c r="I2500" s="1">
        <v>4.1670277642307997E-2</v>
      </c>
      <c r="J2500" s="1">
        <v>0.156588179591724</v>
      </c>
      <c r="K2500" s="1">
        <v>278.40724570537498</v>
      </c>
      <c r="L2500" s="1">
        <v>284</v>
      </c>
      <c r="M2500" s="1">
        <v>0.58246419009977701</v>
      </c>
      <c r="N2500" s="1">
        <v>2.0088393462802001</v>
      </c>
      <c r="O2500" s="1">
        <v>0.13435782520174699</v>
      </c>
      <c r="P2500" s="1">
        <v>4.8193630166942301E-2</v>
      </c>
      <c r="Q2500" s="1">
        <v>5.3054981837145796E-3</v>
      </c>
      <c r="R2500" s="1">
        <v>3.98983100745402E-2</v>
      </c>
      <c r="S2500" s="1">
        <v>0.22881734032895401</v>
      </c>
      <c r="T2500" s="1">
        <v>0.177042689289378</v>
      </c>
      <c r="U2500" s="1">
        <v>7.4410496328419395E-2</v>
      </c>
      <c r="V2500" s="1">
        <v>1.80100115764803E-2</v>
      </c>
      <c r="W2500" s="1">
        <v>3.1198116485676001E-2</v>
      </c>
      <c r="X2500" s="1">
        <v>0.32288726209308</v>
      </c>
      <c r="Y2500" s="1">
        <v>0.68486666666666696</v>
      </c>
      <c r="Z2500" s="1" t="s">
        <v>9651</v>
      </c>
      <c r="AA2500" s="1" t="s">
        <v>9651</v>
      </c>
      <c r="AB2500" s="1" t="s">
        <v>9651</v>
      </c>
      <c r="AC2500" s="1" t="s">
        <v>9651</v>
      </c>
      <c r="AD2500" s="1" t="s">
        <v>82</v>
      </c>
      <c r="AE2500" s="1">
        <v>363</v>
      </c>
      <c r="AF2500" s="1">
        <v>9.9443396436303094E-2</v>
      </c>
      <c r="AG2500" s="1">
        <v>3.5558611196111603E-2</v>
      </c>
      <c r="AH2500" s="1">
        <v>5.1642597849243096E-3</v>
      </c>
      <c r="AI2500" s="1">
        <v>2.9748518491924399E-2</v>
      </c>
      <c r="AJ2500" s="1">
        <v>0.16913827438068199</v>
      </c>
      <c r="AK2500" s="1">
        <v>-1.49622703046716E-3</v>
      </c>
      <c r="AL2500" s="1">
        <v>1.3133854299486999E-3</v>
      </c>
      <c r="AM2500" s="1">
        <v>0.25557727694725901</v>
      </c>
      <c r="AN2500" s="1" t="s">
        <v>20</v>
      </c>
      <c r="AO2500" s="1" t="s">
        <v>84</v>
      </c>
      <c r="AP2500" s="1" t="s">
        <v>84</v>
      </c>
      <c r="AQ2500" s="1" t="s">
        <v>84</v>
      </c>
      <c r="AR2500" s="1" t="s">
        <v>84</v>
      </c>
      <c r="AS2500" s="1" t="s">
        <v>84</v>
      </c>
      <c r="AT2500" s="1" t="s">
        <v>84</v>
      </c>
      <c r="AU2500" s="1" t="s">
        <v>122</v>
      </c>
    </row>
    <row r="2501" spans="1:47" x14ac:dyDescent="0.2">
      <c r="A2501" s="1" t="s">
        <v>11430</v>
      </c>
      <c r="B2501" s="1" t="s">
        <v>4964</v>
      </c>
      <c r="C2501" s="1" t="s">
        <v>4965</v>
      </c>
      <c r="D2501" s="1" t="s">
        <v>82</v>
      </c>
      <c r="E2501" s="1">
        <v>285</v>
      </c>
      <c r="F2501" s="1">
        <v>0.11238263189538999</v>
      </c>
      <c r="G2501" s="1">
        <v>3.3238690004545497E-2</v>
      </c>
      <c r="H2501" s="91" t="s">
        <v>28143</v>
      </c>
      <c r="I2501" s="1">
        <v>4.7234799486480503E-2</v>
      </c>
      <c r="J2501" s="1">
        <v>0.177530464304299</v>
      </c>
      <c r="K2501" s="1">
        <v>341.314486263037</v>
      </c>
      <c r="L2501" s="1">
        <v>284</v>
      </c>
      <c r="M2501" s="1">
        <v>1.10878145906733E-2</v>
      </c>
      <c r="N2501" s="1">
        <v>16.7922806003806</v>
      </c>
      <c r="O2501" s="1">
        <v>0.16723783733488901</v>
      </c>
      <c r="P2501" s="1">
        <v>5.1508640844390302E-2</v>
      </c>
      <c r="Q2501" s="1">
        <v>1.1671369888019299E-3</v>
      </c>
      <c r="R2501" s="1">
        <v>6.6280901279883703E-2</v>
      </c>
      <c r="S2501" s="1">
        <v>0.268194773389894</v>
      </c>
      <c r="T2501" s="1">
        <v>0.14035763905783799</v>
      </c>
      <c r="U2501" s="1">
        <v>8.4569672322128503E-2</v>
      </c>
      <c r="V2501" s="1">
        <v>9.8088786824648E-2</v>
      </c>
      <c r="W2501" s="1">
        <v>-2.53989186935334E-2</v>
      </c>
      <c r="X2501" s="1">
        <v>0.30611419680920998</v>
      </c>
      <c r="Y2501" s="1">
        <v>2.36666666666667E-2</v>
      </c>
      <c r="Z2501" s="1" t="s">
        <v>9651</v>
      </c>
      <c r="AA2501" s="1" t="s">
        <v>9651</v>
      </c>
      <c r="AB2501" s="1" t="s">
        <v>9651</v>
      </c>
      <c r="AC2501" s="1" t="s">
        <v>9651</v>
      </c>
      <c r="AD2501" s="1" t="s">
        <v>82</v>
      </c>
      <c r="AE2501" s="1">
        <v>364</v>
      </c>
      <c r="AF2501" s="1">
        <v>0.14234884268895101</v>
      </c>
      <c r="AG2501" s="1">
        <v>3.9558608594343403E-2</v>
      </c>
      <c r="AH2501" s="91" t="s">
        <v>28144</v>
      </c>
      <c r="AI2501" s="1">
        <v>6.4813969844037603E-2</v>
      </c>
      <c r="AJ2501" s="1">
        <v>0.21988371553386399</v>
      </c>
      <c r="AK2501" s="14">
        <v>-5.3667731376637003E-4</v>
      </c>
      <c r="AL2501" s="1">
        <v>1.4914162381988701E-3</v>
      </c>
      <c r="AM2501" s="1">
        <v>0.71923211716906899</v>
      </c>
      <c r="AN2501" s="1" t="s">
        <v>20</v>
      </c>
      <c r="AO2501" s="1" t="s">
        <v>84</v>
      </c>
      <c r="AP2501" s="1" t="s">
        <v>84</v>
      </c>
      <c r="AQ2501" s="1" t="s">
        <v>84</v>
      </c>
      <c r="AR2501" s="1" t="s">
        <v>84</v>
      </c>
      <c r="AS2501" s="1" t="s">
        <v>84</v>
      </c>
      <c r="AT2501" s="1" t="s">
        <v>84</v>
      </c>
      <c r="AU2501" s="1" t="s">
        <v>122</v>
      </c>
    </row>
    <row r="2502" spans="1:47" x14ac:dyDescent="0.2">
      <c r="A2502" s="1" t="s">
        <v>28145</v>
      </c>
      <c r="B2502" s="1" t="s">
        <v>4966</v>
      </c>
      <c r="C2502" s="1" t="s">
        <v>4967</v>
      </c>
      <c r="D2502" s="1" t="s">
        <v>82</v>
      </c>
      <c r="E2502" s="1">
        <v>285</v>
      </c>
      <c r="F2502" s="1">
        <v>0.110073806326544</v>
      </c>
      <c r="G2502" s="1">
        <v>3.25607357277184E-2</v>
      </c>
      <c r="H2502" s="91" t="s">
        <v>28146</v>
      </c>
      <c r="I2502" s="1">
        <v>4.6254764300215599E-2</v>
      </c>
      <c r="J2502" s="1">
        <v>0.173892848352872</v>
      </c>
      <c r="K2502" s="1">
        <v>319.332662385638</v>
      </c>
      <c r="L2502" s="1">
        <v>284</v>
      </c>
      <c r="M2502" s="1">
        <v>7.3132395649111101E-2</v>
      </c>
      <c r="N2502" s="1">
        <v>11.0645313015205</v>
      </c>
      <c r="O2502" s="1">
        <v>0.10922734273685999</v>
      </c>
      <c r="P2502" s="1">
        <v>5.42597991842627E-2</v>
      </c>
      <c r="Q2502" s="1">
        <v>4.4110040334883201E-2</v>
      </c>
      <c r="R2502" s="1">
        <v>2.8781363357051298E-3</v>
      </c>
      <c r="S2502" s="1">
        <v>0.21557654913801499</v>
      </c>
      <c r="T2502" s="1">
        <v>6.7258199888082904E-2</v>
      </c>
      <c r="U2502" s="1">
        <v>8.2921393815147307E-2</v>
      </c>
      <c r="V2502" s="1">
        <v>0.41798531354136198</v>
      </c>
      <c r="W2502" s="1">
        <v>-9.5267731989605794E-2</v>
      </c>
      <c r="X2502" s="1">
        <v>0.229784131765772</v>
      </c>
      <c r="Y2502" s="1" t="s">
        <v>9651</v>
      </c>
      <c r="Z2502" s="91" t="s">
        <v>28147</v>
      </c>
      <c r="AA2502" s="1">
        <v>3.1668052592675001E-2</v>
      </c>
      <c r="AB2502" s="91" t="s">
        <v>28148</v>
      </c>
      <c r="AC2502" s="91" t="s">
        <v>28149</v>
      </c>
      <c r="AD2502" s="1" t="s">
        <v>82</v>
      </c>
      <c r="AE2502" s="1">
        <v>363</v>
      </c>
      <c r="AF2502" s="1">
        <v>0.115216080040836</v>
      </c>
      <c r="AG2502" s="1">
        <v>4.2966946582806302E-2</v>
      </c>
      <c r="AH2502" s="1">
        <v>7.3291829642650203E-3</v>
      </c>
      <c r="AI2502" s="1">
        <v>3.10008647385355E-2</v>
      </c>
      <c r="AJ2502" s="1">
        <v>0.199431295343136</v>
      </c>
      <c r="AK2502" s="91" t="s">
        <v>28150</v>
      </c>
      <c r="AL2502" s="1">
        <v>1.46276447397797E-3</v>
      </c>
      <c r="AM2502" s="1">
        <v>0.57486156435231595</v>
      </c>
      <c r="AN2502" s="1" t="s">
        <v>20</v>
      </c>
      <c r="AO2502" s="1" t="s">
        <v>84</v>
      </c>
      <c r="AP2502" s="1" t="s">
        <v>84</v>
      </c>
      <c r="AQ2502" s="1" t="s">
        <v>84</v>
      </c>
      <c r="AR2502" s="1" t="s">
        <v>84</v>
      </c>
      <c r="AS2502" s="1" t="s">
        <v>84</v>
      </c>
      <c r="AT2502" s="1" t="s">
        <v>84</v>
      </c>
      <c r="AU2502" s="1" t="s">
        <v>122</v>
      </c>
    </row>
    <row r="2503" spans="1:47" x14ac:dyDescent="0.2">
      <c r="A2503" s="1" t="s">
        <v>28151</v>
      </c>
      <c r="B2503" s="1" t="s">
        <v>4968</v>
      </c>
      <c r="C2503" s="1" t="s">
        <v>4969</v>
      </c>
      <c r="D2503" s="1" t="s">
        <v>82</v>
      </c>
      <c r="E2503" s="1">
        <v>285</v>
      </c>
      <c r="F2503" s="1">
        <v>0.100524562641812</v>
      </c>
      <c r="G2503" s="1">
        <v>2.9753355910245301E-2</v>
      </c>
      <c r="H2503" s="91" t="s">
        <v>28152</v>
      </c>
      <c r="I2503" s="1">
        <v>4.2207985057731601E-2</v>
      </c>
      <c r="J2503" s="1">
        <v>0.15884114022589299</v>
      </c>
      <c r="K2503" s="1">
        <v>286.42869626527403</v>
      </c>
      <c r="L2503" s="1">
        <v>284</v>
      </c>
      <c r="M2503" s="1">
        <v>0.44845159764640302</v>
      </c>
      <c r="N2503" s="1">
        <v>0.84792351358020301</v>
      </c>
      <c r="O2503" s="1">
        <v>0.10110560016103</v>
      </c>
      <c r="P2503" s="1">
        <v>5.1765846040219603E-2</v>
      </c>
      <c r="Q2503" s="1">
        <v>5.0803796419804002E-2</v>
      </c>
      <c r="R2503" s="14">
        <v>-3.5545807780092999E-4</v>
      </c>
      <c r="S2503" s="1">
        <v>0.20256665839985999</v>
      </c>
      <c r="T2503" s="1">
        <v>0.16815777879691499</v>
      </c>
      <c r="U2503" s="1">
        <v>7.5432699700479805E-2</v>
      </c>
      <c r="V2503" s="1">
        <v>2.6582731321166501E-2</v>
      </c>
      <c r="W2503" s="1">
        <v>2.03096873839749E-2</v>
      </c>
      <c r="X2503" s="1">
        <v>0.31600587020985599</v>
      </c>
      <c r="Y2503" s="1">
        <v>0.2172</v>
      </c>
      <c r="Z2503" s="1" t="s">
        <v>9651</v>
      </c>
      <c r="AA2503" s="1" t="s">
        <v>9651</v>
      </c>
      <c r="AB2503" s="1" t="s">
        <v>9651</v>
      </c>
      <c r="AC2503" s="1" t="s">
        <v>9651</v>
      </c>
      <c r="AD2503" s="1" t="s">
        <v>82</v>
      </c>
      <c r="AE2503" s="1">
        <v>364</v>
      </c>
      <c r="AF2503" s="1">
        <v>7.5779097685356803E-2</v>
      </c>
      <c r="AG2503" s="1">
        <v>3.59862839186929E-2</v>
      </c>
      <c r="AH2503" s="1">
        <v>3.5223706618373603E-2</v>
      </c>
      <c r="AI2503" s="1">
        <v>5.2459812047187804E-3</v>
      </c>
      <c r="AJ2503" s="1">
        <v>0.14631221416599499</v>
      </c>
      <c r="AK2503" s="1">
        <v>-1.3010717775464699E-3</v>
      </c>
      <c r="AL2503" s="1">
        <v>1.33343997963188E-3</v>
      </c>
      <c r="AM2503" s="1">
        <v>0.33003366497313602</v>
      </c>
      <c r="AN2503" s="1" t="s">
        <v>20</v>
      </c>
      <c r="AO2503" s="1" t="s">
        <v>84</v>
      </c>
      <c r="AP2503" s="1" t="s">
        <v>84</v>
      </c>
      <c r="AQ2503" s="1" t="s">
        <v>84</v>
      </c>
      <c r="AR2503" s="1" t="s">
        <v>84</v>
      </c>
      <c r="AS2503" s="1" t="s">
        <v>84</v>
      </c>
      <c r="AT2503" s="1" t="s">
        <v>84</v>
      </c>
      <c r="AU2503" s="1" t="s">
        <v>122</v>
      </c>
    </row>
    <row r="2504" spans="1:47" x14ac:dyDescent="0.2">
      <c r="A2504" s="1" t="s">
        <v>28153</v>
      </c>
      <c r="B2504" s="1" t="s">
        <v>4970</v>
      </c>
      <c r="C2504" s="1" t="s">
        <v>4971</v>
      </c>
      <c r="D2504" s="1" t="s">
        <v>82</v>
      </c>
      <c r="E2504" s="1">
        <v>285</v>
      </c>
      <c r="F2504" s="1">
        <v>0.100692889353333</v>
      </c>
      <c r="G2504" s="1">
        <v>2.98084484665758E-2</v>
      </c>
      <c r="H2504" s="91" t="s">
        <v>28154</v>
      </c>
      <c r="I2504" s="1">
        <v>4.2268330358844697E-2</v>
      </c>
      <c r="J2504" s="1">
        <v>0.15911744834782199</v>
      </c>
      <c r="K2504" s="1">
        <v>276.17228017517402</v>
      </c>
      <c r="L2504" s="1">
        <v>284</v>
      </c>
      <c r="M2504" s="1">
        <v>0.61923363810131504</v>
      </c>
      <c r="N2504" s="1">
        <v>2.8343611530673698</v>
      </c>
      <c r="O2504" s="1">
        <v>0.124905870191215</v>
      </c>
      <c r="P2504" s="1">
        <v>5.1843679363785401E-2</v>
      </c>
      <c r="Q2504" s="1">
        <v>1.59840884809349E-2</v>
      </c>
      <c r="R2504" s="1">
        <v>2.32922586381955E-2</v>
      </c>
      <c r="S2504" s="1">
        <v>0.226519481744234</v>
      </c>
      <c r="T2504" s="1">
        <v>6.3418979322798594E-2</v>
      </c>
      <c r="U2504" s="1">
        <v>7.5613765197619906E-2</v>
      </c>
      <c r="V2504" s="1">
        <v>0.40233282151823901</v>
      </c>
      <c r="W2504" s="1">
        <v>-8.4784000464536394E-2</v>
      </c>
      <c r="X2504" s="1">
        <v>0.21162195911013401</v>
      </c>
      <c r="Y2504" s="1">
        <v>0.23880000000000001</v>
      </c>
      <c r="Z2504" s="1" t="s">
        <v>9651</v>
      </c>
      <c r="AA2504" s="1" t="s">
        <v>9651</v>
      </c>
      <c r="AB2504" s="1" t="s">
        <v>9651</v>
      </c>
      <c r="AC2504" s="1" t="s">
        <v>9651</v>
      </c>
      <c r="AD2504" s="1" t="s">
        <v>82</v>
      </c>
      <c r="AE2504" s="1">
        <v>364</v>
      </c>
      <c r="AF2504" s="1">
        <v>8.6086031166387203E-2</v>
      </c>
      <c r="AG2504" s="1">
        <v>3.5602735874819602E-2</v>
      </c>
      <c r="AH2504" s="1">
        <v>1.5607744328864E-2</v>
      </c>
      <c r="AI2504" s="1">
        <v>1.63046688517407E-2</v>
      </c>
      <c r="AJ2504" s="1">
        <v>0.15586739348103401</v>
      </c>
      <c r="AK2504" s="91" t="s">
        <v>28155</v>
      </c>
      <c r="AL2504" s="1">
        <v>1.3372799005679501E-3</v>
      </c>
      <c r="AM2504" s="1">
        <v>0.59211018911707503</v>
      </c>
      <c r="AN2504" s="1" t="s">
        <v>20</v>
      </c>
      <c r="AO2504" s="1" t="s">
        <v>84</v>
      </c>
      <c r="AP2504" s="1" t="s">
        <v>84</v>
      </c>
      <c r="AQ2504" s="1" t="s">
        <v>84</v>
      </c>
      <c r="AR2504" s="1" t="s">
        <v>84</v>
      </c>
      <c r="AS2504" s="1" t="s">
        <v>84</v>
      </c>
      <c r="AT2504" s="1" t="s">
        <v>84</v>
      </c>
      <c r="AU2504" s="1" t="s">
        <v>122</v>
      </c>
    </row>
    <row r="2505" spans="1:47" x14ac:dyDescent="0.2">
      <c r="A2505" s="1" t="s">
        <v>10581</v>
      </c>
      <c r="B2505" s="1" t="s">
        <v>4972</v>
      </c>
      <c r="C2505" s="1" t="s">
        <v>4973</v>
      </c>
      <c r="D2505" s="1" t="s">
        <v>82</v>
      </c>
      <c r="E2505" s="1">
        <v>285</v>
      </c>
      <c r="F2505" s="1">
        <v>-0.110797869258076</v>
      </c>
      <c r="G2505" s="1">
        <v>3.2800057951004498E-2</v>
      </c>
      <c r="H2505" s="91" t="s">
        <v>28156</v>
      </c>
      <c r="I2505" s="1">
        <v>-0.17508598284204499</v>
      </c>
      <c r="J2505" s="1">
        <v>-4.6509755674106798E-2</v>
      </c>
      <c r="K2505" s="1">
        <v>324.31968568106799</v>
      </c>
      <c r="L2505" s="1">
        <v>284</v>
      </c>
      <c r="M2505" s="1">
        <v>4.9942098635906498E-2</v>
      </c>
      <c r="N2505" s="1">
        <v>12.4320808946262</v>
      </c>
      <c r="O2505" s="1">
        <v>-0.12086342959021699</v>
      </c>
      <c r="P2505" s="1">
        <v>5.14428745120947E-2</v>
      </c>
      <c r="Q2505" s="1">
        <v>1.88002187101429E-2</v>
      </c>
      <c r="R2505" s="1">
        <v>-0.221691463633923</v>
      </c>
      <c r="S2505" s="1">
        <v>-2.00353955465115E-2</v>
      </c>
      <c r="T2505" s="1">
        <v>-9.6314653819080401E-2</v>
      </c>
      <c r="U2505" s="1">
        <v>8.3518899634995897E-2</v>
      </c>
      <c r="V2505" s="1">
        <v>0.249798135498222</v>
      </c>
      <c r="W2505" s="1">
        <v>-0.260011697103672</v>
      </c>
      <c r="X2505" s="1">
        <v>6.7382389465511505E-2</v>
      </c>
      <c r="Y2505" s="1">
        <v>6.4533333333333304E-2</v>
      </c>
      <c r="Z2505" s="1" t="s">
        <v>9651</v>
      </c>
      <c r="AA2505" s="1" t="s">
        <v>9651</v>
      </c>
      <c r="AB2505" s="1" t="s">
        <v>9651</v>
      </c>
      <c r="AC2505" s="1" t="s">
        <v>9651</v>
      </c>
      <c r="AD2505" s="1" t="s">
        <v>82</v>
      </c>
      <c r="AE2505" s="1">
        <v>364</v>
      </c>
      <c r="AF2505" s="1">
        <v>-0.16220563502736099</v>
      </c>
      <c r="AG2505" s="1">
        <v>3.9953974430972698E-2</v>
      </c>
      <c r="AH2505" s="91" t="s">
        <v>28157</v>
      </c>
      <c r="AI2505" s="1">
        <v>-0.24051542491206801</v>
      </c>
      <c r="AJ2505" s="1">
        <v>-8.3895845142654496E-2</v>
      </c>
      <c r="AK2505" s="14">
        <v>-2.7790089775199002E-4</v>
      </c>
      <c r="AL2505" s="1">
        <v>1.47332955389933E-3</v>
      </c>
      <c r="AM2505" s="1">
        <v>0.850525060092438</v>
      </c>
      <c r="AN2505" s="1" t="s">
        <v>20</v>
      </c>
      <c r="AO2505" s="1" t="s">
        <v>84</v>
      </c>
      <c r="AP2505" s="1" t="s">
        <v>84</v>
      </c>
      <c r="AQ2505" s="1" t="s">
        <v>84</v>
      </c>
      <c r="AR2505" s="1" t="s">
        <v>84</v>
      </c>
      <c r="AS2505" s="1" t="s">
        <v>84</v>
      </c>
      <c r="AT2505" s="1" t="s">
        <v>84</v>
      </c>
      <c r="AU2505" s="1" t="s">
        <v>122</v>
      </c>
    </row>
    <row r="2506" spans="1:47" x14ac:dyDescent="0.2">
      <c r="A2506" s="1" t="s">
        <v>28158</v>
      </c>
      <c r="B2506" s="1" t="s">
        <v>4974</v>
      </c>
      <c r="C2506" s="1" t="s">
        <v>4975</v>
      </c>
      <c r="D2506" s="1" t="s">
        <v>82</v>
      </c>
      <c r="E2506" s="1">
        <v>285</v>
      </c>
      <c r="F2506" s="1">
        <v>0.101908463788981</v>
      </c>
      <c r="G2506" s="1">
        <v>3.0174973278399499E-2</v>
      </c>
      <c r="H2506" s="91" t="s">
        <v>28159</v>
      </c>
      <c r="I2506" s="1">
        <v>4.2765516163317897E-2</v>
      </c>
      <c r="J2506" s="1">
        <v>0.16105141141464399</v>
      </c>
      <c r="K2506" s="1">
        <v>296.61465607788</v>
      </c>
      <c r="L2506" s="1">
        <v>284</v>
      </c>
      <c r="M2506" s="1">
        <v>0.29131924201278597</v>
      </c>
      <c r="N2506" s="1">
        <v>4.2528768620820001</v>
      </c>
      <c r="O2506" s="1">
        <v>0.120716596952546</v>
      </c>
      <c r="P2506" s="1">
        <v>5.1648805765047497E-2</v>
      </c>
      <c r="Q2506" s="1">
        <v>1.9425760423426901E-2</v>
      </c>
      <c r="R2506" s="1">
        <v>1.9484937653053098E-2</v>
      </c>
      <c r="S2506" s="1">
        <v>0.22194825625203901</v>
      </c>
      <c r="T2506" s="1">
        <v>0.21291623124113901</v>
      </c>
      <c r="U2506" s="1">
        <v>7.6307841097169204E-2</v>
      </c>
      <c r="V2506" s="1">
        <v>5.6249905052533902E-3</v>
      </c>
      <c r="W2506" s="1">
        <v>6.3352862690687406E-2</v>
      </c>
      <c r="X2506" s="1">
        <v>0.362479599791591</v>
      </c>
      <c r="Y2506" s="1">
        <v>0.19033333333333299</v>
      </c>
      <c r="Z2506" s="1" t="s">
        <v>9651</v>
      </c>
      <c r="AA2506" s="1" t="s">
        <v>9651</v>
      </c>
      <c r="AB2506" s="1" t="s">
        <v>9651</v>
      </c>
      <c r="AC2506" s="1" t="s">
        <v>9651</v>
      </c>
      <c r="AD2506" s="1" t="s">
        <v>82</v>
      </c>
      <c r="AE2506" s="1">
        <v>363</v>
      </c>
      <c r="AF2506" s="1">
        <v>0.123516786766975</v>
      </c>
      <c r="AG2506" s="1">
        <v>3.7261053378712598E-2</v>
      </c>
      <c r="AH2506" s="91" t="s">
        <v>28160</v>
      </c>
      <c r="AI2506" s="1">
        <v>5.0485122144698497E-2</v>
      </c>
      <c r="AJ2506" s="1">
        <v>0.196548451389252</v>
      </c>
      <c r="AK2506" s="1">
        <v>-2.1325309904856901E-3</v>
      </c>
      <c r="AL2506" s="1">
        <v>1.3470979773076699E-3</v>
      </c>
      <c r="AM2506" s="1">
        <v>0.114525654343884</v>
      </c>
      <c r="AN2506" s="1" t="s">
        <v>20</v>
      </c>
      <c r="AO2506" s="1" t="s">
        <v>84</v>
      </c>
      <c r="AP2506" s="1" t="s">
        <v>84</v>
      </c>
      <c r="AQ2506" s="1" t="s">
        <v>84</v>
      </c>
      <c r="AR2506" s="1" t="s">
        <v>84</v>
      </c>
      <c r="AS2506" s="1" t="s">
        <v>84</v>
      </c>
      <c r="AT2506" s="1" t="s">
        <v>84</v>
      </c>
      <c r="AU2506" s="1" t="s">
        <v>122</v>
      </c>
    </row>
    <row r="2507" spans="1:47" x14ac:dyDescent="0.2">
      <c r="A2507" s="1" t="s">
        <v>28161</v>
      </c>
      <c r="B2507" s="1" t="s">
        <v>4976</v>
      </c>
      <c r="C2507" s="1" t="s">
        <v>4977</v>
      </c>
      <c r="D2507" s="1" t="s">
        <v>82</v>
      </c>
      <c r="E2507" s="1">
        <v>285</v>
      </c>
      <c r="F2507" s="1">
        <v>0.100856259487777</v>
      </c>
      <c r="G2507" s="1">
        <v>2.9886078493393701E-2</v>
      </c>
      <c r="H2507" s="91" t="s">
        <v>28162</v>
      </c>
      <c r="I2507" s="1">
        <v>4.2279545640724801E-2</v>
      </c>
      <c r="J2507" s="1">
        <v>0.159432973334828</v>
      </c>
      <c r="K2507" s="1">
        <v>276.14731335485902</v>
      </c>
      <c r="L2507" s="1">
        <v>284</v>
      </c>
      <c r="M2507" s="1">
        <v>0.61964013840550403</v>
      </c>
      <c r="N2507" s="1">
        <v>2.8436585349101402</v>
      </c>
      <c r="O2507" s="1">
        <v>0.123313799120573</v>
      </c>
      <c r="P2507" s="1">
        <v>5.0160731497960798E-2</v>
      </c>
      <c r="Q2507" s="1">
        <v>1.3956804452625499E-2</v>
      </c>
      <c r="R2507" s="1">
        <v>2.4998765384569601E-2</v>
      </c>
      <c r="S2507" s="1">
        <v>0.221628832856576</v>
      </c>
      <c r="T2507" s="1">
        <v>0.15189659253345</v>
      </c>
      <c r="U2507" s="1">
        <v>7.5854560122187997E-2</v>
      </c>
      <c r="V2507" s="1">
        <v>4.6187897026513401E-2</v>
      </c>
      <c r="W2507" s="1">
        <v>3.2216546939616798E-3</v>
      </c>
      <c r="X2507" s="1">
        <v>0.30057153037293899</v>
      </c>
      <c r="Y2507" s="1">
        <v>0.172133333333333</v>
      </c>
      <c r="Z2507" s="1" t="s">
        <v>9651</v>
      </c>
      <c r="AA2507" s="1" t="s">
        <v>9651</v>
      </c>
      <c r="AB2507" s="1" t="s">
        <v>9651</v>
      </c>
      <c r="AC2507" s="1" t="s">
        <v>9651</v>
      </c>
      <c r="AD2507" s="1" t="s">
        <v>82</v>
      </c>
      <c r="AE2507" s="1">
        <v>364</v>
      </c>
      <c r="AF2507" s="1">
        <v>9.6772696542380396E-2</v>
      </c>
      <c r="AG2507" s="1">
        <v>3.5712906106469197E-2</v>
      </c>
      <c r="AH2507" s="1">
        <v>6.7335933326764397E-3</v>
      </c>
      <c r="AI2507" s="1">
        <v>2.6775400573700699E-2</v>
      </c>
      <c r="AJ2507" s="1">
        <v>0.16676999251106001</v>
      </c>
      <c r="AK2507" s="14">
        <v>-9.8171154288604007E-4</v>
      </c>
      <c r="AL2507" s="1">
        <v>1.3409773482492601E-3</v>
      </c>
      <c r="AM2507" s="1">
        <v>0.464721545424158</v>
      </c>
      <c r="AN2507" s="1" t="s">
        <v>20</v>
      </c>
      <c r="AO2507" s="1" t="s">
        <v>84</v>
      </c>
      <c r="AP2507" s="1" t="s">
        <v>84</v>
      </c>
      <c r="AQ2507" s="1" t="s">
        <v>84</v>
      </c>
      <c r="AR2507" s="1" t="s">
        <v>84</v>
      </c>
      <c r="AS2507" s="1" t="s">
        <v>84</v>
      </c>
      <c r="AT2507" s="1" t="s">
        <v>84</v>
      </c>
      <c r="AU2507" s="1" t="s">
        <v>122</v>
      </c>
    </row>
    <row r="2508" spans="1:47" x14ac:dyDescent="0.2">
      <c r="A2508" s="1" t="s">
        <v>28163</v>
      </c>
      <c r="B2508" s="1" t="s">
        <v>4978</v>
      </c>
      <c r="C2508" s="1" t="s">
        <v>4979</v>
      </c>
      <c r="D2508" s="1" t="s">
        <v>82</v>
      </c>
      <c r="E2508" s="1">
        <v>285</v>
      </c>
      <c r="F2508" s="1">
        <v>0.101181424810765</v>
      </c>
      <c r="G2508" s="1">
        <v>2.99879175338927E-2</v>
      </c>
      <c r="H2508" s="91" t="s">
        <v>28164</v>
      </c>
      <c r="I2508" s="1">
        <v>4.2405106444334803E-2</v>
      </c>
      <c r="J2508" s="1">
        <v>0.159957743177194</v>
      </c>
      <c r="K2508" s="1">
        <v>273.47335528648</v>
      </c>
      <c r="L2508" s="1">
        <v>284</v>
      </c>
      <c r="M2508" s="1">
        <v>0.662465631646729</v>
      </c>
      <c r="N2508" s="1">
        <v>3.84923960964794</v>
      </c>
      <c r="O2508" s="1">
        <v>0.144195305472202</v>
      </c>
      <c r="P2508" s="1">
        <v>4.9254166622367999E-2</v>
      </c>
      <c r="Q2508" s="1">
        <v>3.4161579580408098E-3</v>
      </c>
      <c r="R2508" s="1">
        <v>4.7657138892361103E-2</v>
      </c>
      <c r="S2508" s="1">
        <v>0.24073347205204401</v>
      </c>
      <c r="T2508" s="1">
        <v>9.9394762606496795E-2</v>
      </c>
      <c r="U2508" s="1">
        <v>7.6125323137220105E-2</v>
      </c>
      <c r="V2508" s="1">
        <v>0.192724255658352</v>
      </c>
      <c r="W2508" s="1">
        <v>-4.9810870742454702E-2</v>
      </c>
      <c r="X2508" s="1">
        <v>0.248600395955448</v>
      </c>
      <c r="Y2508" s="1">
        <v>0.60053333333333303</v>
      </c>
      <c r="Z2508" s="1" t="s">
        <v>9651</v>
      </c>
      <c r="AA2508" s="1" t="s">
        <v>9651</v>
      </c>
      <c r="AB2508" s="1" t="s">
        <v>9651</v>
      </c>
      <c r="AC2508" s="1" t="s">
        <v>9651</v>
      </c>
      <c r="AD2508" s="1" t="s">
        <v>82</v>
      </c>
      <c r="AE2508" s="1">
        <v>363</v>
      </c>
      <c r="AF2508" s="1">
        <v>0.102603664449051</v>
      </c>
      <c r="AG2508" s="1">
        <v>3.7590313136253703E-2</v>
      </c>
      <c r="AH2508" s="1">
        <v>6.3425818988361903E-3</v>
      </c>
      <c r="AI2508" s="1">
        <v>2.8926650701993802E-2</v>
      </c>
      <c r="AJ2508" s="1">
        <v>0.17628067819610799</v>
      </c>
      <c r="AK2508" s="91" t="s">
        <v>28165</v>
      </c>
      <c r="AL2508" s="1">
        <v>1.3418180269714601E-3</v>
      </c>
      <c r="AM2508" s="1">
        <v>0.97964645194990296</v>
      </c>
      <c r="AN2508" s="1" t="s">
        <v>20</v>
      </c>
      <c r="AO2508" s="1" t="s">
        <v>84</v>
      </c>
      <c r="AP2508" s="1" t="s">
        <v>84</v>
      </c>
      <c r="AQ2508" s="1" t="s">
        <v>84</v>
      </c>
      <c r="AR2508" s="1" t="s">
        <v>84</v>
      </c>
      <c r="AS2508" s="1" t="s">
        <v>84</v>
      </c>
      <c r="AT2508" s="1" t="s">
        <v>84</v>
      </c>
      <c r="AU2508" s="1" t="s">
        <v>122</v>
      </c>
    </row>
    <row r="2509" spans="1:47" x14ac:dyDescent="0.2">
      <c r="A2509" s="1" t="s">
        <v>10109</v>
      </c>
      <c r="B2509" s="1" t="s">
        <v>4980</v>
      </c>
      <c r="C2509" s="1" t="s">
        <v>4981</v>
      </c>
      <c r="D2509" s="1" t="s">
        <v>82</v>
      </c>
      <c r="E2509" s="1">
        <v>285</v>
      </c>
      <c r="F2509" s="1">
        <v>0.10868631182029</v>
      </c>
      <c r="G2509" s="1">
        <v>3.2216208564913099E-2</v>
      </c>
      <c r="H2509" s="91" t="s">
        <v>28166</v>
      </c>
      <c r="I2509" s="1">
        <v>4.5542543033059997E-2</v>
      </c>
      <c r="J2509" s="1">
        <v>0.171830080607519</v>
      </c>
      <c r="K2509" s="1">
        <v>312.477918559128</v>
      </c>
      <c r="L2509" s="1">
        <v>284</v>
      </c>
      <c r="M2509" s="1">
        <v>0.118027887750733</v>
      </c>
      <c r="N2509" s="1">
        <v>9.1135779099024603</v>
      </c>
      <c r="O2509" s="1">
        <v>0.18435049975507001</v>
      </c>
      <c r="P2509" s="1">
        <v>5.1986683112736402E-2</v>
      </c>
      <c r="Q2509" s="91" t="s">
        <v>28167</v>
      </c>
      <c r="R2509" s="1">
        <v>8.2456600854106304E-2</v>
      </c>
      <c r="S2509" s="1">
        <v>0.28624439865603302</v>
      </c>
      <c r="T2509" s="1">
        <v>6.0816924553873199E-2</v>
      </c>
      <c r="U2509" s="1">
        <v>8.2060034657629399E-2</v>
      </c>
      <c r="V2509" s="1">
        <v>0.45923083349462201</v>
      </c>
      <c r="W2509" s="1">
        <v>-0.10002074337508</v>
      </c>
      <c r="X2509" s="1">
        <v>0.22165459248282701</v>
      </c>
      <c r="Y2509" s="1">
        <v>1.34666666666667E-2</v>
      </c>
      <c r="Z2509" s="91" t="s">
        <v>28168</v>
      </c>
      <c r="AA2509" s="1">
        <v>3.1117148078623699E-2</v>
      </c>
      <c r="AB2509" s="91" t="s">
        <v>28169</v>
      </c>
      <c r="AC2509" s="91" t="s">
        <v>28170</v>
      </c>
      <c r="AD2509" s="1" t="s">
        <v>82</v>
      </c>
      <c r="AE2509" s="1">
        <v>364</v>
      </c>
      <c r="AF2509" s="1">
        <v>4.9336379828286397E-2</v>
      </c>
      <c r="AG2509" s="1">
        <v>3.8174360117790899E-2</v>
      </c>
      <c r="AH2509" s="1">
        <v>0.19622013635914901</v>
      </c>
      <c r="AI2509" s="1">
        <v>-2.5485366002583901E-2</v>
      </c>
      <c r="AJ2509" s="1">
        <v>0.124158125659157</v>
      </c>
      <c r="AK2509" s="91" t="s">
        <v>28171</v>
      </c>
      <c r="AL2509" s="1">
        <v>1.44598443814297E-3</v>
      </c>
      <c r="AM2509" s="1">
        <v>0.52633755585723296</v>
      </c>
      <c r="AN2509" s="1" t="s">
        <v>20</v>
      </c>
      <c r="AO2509" s="1" t="s">
        <v>84</v>
      </c>
      <c r="AP2509" s="1" t="s">
        <v>84</v>
      </c>
      <c r="AQ2509" s="1" t="s">
        <v>84</v>
      </c>
      <c r="AR2509" s="1" t="s">
        <v>84</v>
      </c>
      <c r="AS2509" s="1" t="s">
        <v>122</v>
      </c>
      <c r="AT2509" s="1" t="s">
        <v>122</v>
      </c>
      <c r="AU2509" s="1" t="s">
        <v>122</v>
      </c>
    </row>
    <row r="2510" spans="1:47" x14ac:dyDescent="0.2">
      <c r="A2510" s="1" t="s">
        <v>28172</v>
      </c>
      <c r="B2510" s="1" t="s">
        <v>4982</v>
      </c>
      <c r="C2510" s="1" t="s">
        <v>4983</v>
      </c>
      <c r="D2510" s="1" t="s">
        <v>82</v>
      </c>
      <c r="E2510" s="1">
        <v>285</v>
      </c>
      <c r="F2510" s="1">
        <v>0.10294297278153799</v>
      </c>
      <c r="G2510" s="1">
        <v>3.0529767587671199E-2</v>
      </c>
      <c r="H2510" s="91" t="s">
        <v>28173</v>
      </c>
      <c r="I2510" s="1">
        <v>4.31046283097022E-2</v>
      </c>
      <c r="J2510" s="1">
        <v>0.162781317253373</v>
      </c>
      <c r="K2510" s="1">
        <v>290.37027200588398</v>
      </c>
      <c r="L2510" s="1">
        <v>284</v>
      </c>
      <c r="M2510" s="1">
        <v>0.38466802370655201</v>
      </c>
      <c r="N2510" s="1">
        <v>2.1938444186722199</v>
      </c>
      <c r="O2510" s="1">
        <v>0.14906747877120799</v>
      </c>
      <c r="P2510" s="1">
        <v>4.8833436013885699E-2</v>
      </c>
      <c r="Q2510" s="1">
        <v>2.2689085183019201E-3</v>
      </c>
      <c r="R2510" s="1">
        <v>5.3353944183992197E-2</v>
      </c>
      <c r="S2510" s="1">
        <v>0.244781013358424</v>
      </c>
      <c r="T2510" s="1">
        <v>0.103832018413152</v>
      </c>
      <c r="U2510" s="1">
        <v>7.7538293560654295E-2</v>
      </c>
      <c r="V2510" s="1">
        <v>0.18161061957807301</v>
      </c>
      <c r="W2510" s="1">
        <v>-4.8143036965729899E-2</v>
      </c>
      <c r="X2510" s="1">
        <v>0.25580707379203499</v>
      </c>
      <c r="Y2510" s="1">
        <v>0.333666666666667</v>
      </c>
      <c r="Z2510" s="1" t="s">
        <v>9651</v>
      </c>
      <c r="AA2510" s="1" t="s">
        <v>9651</v>
      </c>
      <c r="AB2510" s="1" t="s">
        <v>9651</v>
      </c>
      <c r="AC2510" s="1" t="s">
        <v>9651</v>
      </c>
      <c r="AD2510" s="1" t="s">
        <v>82</v>
      </c>
      <c r="AE2510" s="1">
        <v>364</v>
      </c>
      <c r="AF2510" s="1">
        <v>0.10410924120540201</v>
      </c>
      <c r="AG2510" s="1">
        <v>3.7210183631226502E-2</v>
      </c>
      <c r="AH2510" s="1">
        <v>5.1440877474851401E-3</v>
      </c>
      <c r="AI2510" s="1">
        <v>3.1177281288198501E-2</v>
      </c>
      <c r="AJ2510" s="1">
        <v>0.17704120112260699</v>
      </c>
      <c r="AK2510" s="14">
        <v>-1.7039893488713E-5</v>
      </c>
      <c r="AL2510" s="1">
        <v>1.3656487654265801E-3</v>
      </c>
      <c r="AM2510" s="1">
        <v>0.99005343876923202</v>
      </c>
      <c r="AN2510" s="1" t="s">
        <v>20</v>
      </c>
      <c r="AO2510" s="1" t="s">
        <v>84</v>
      </c>
      <c r="AP2510" s="1" t="s">
        <v>84</v>
      </c>
      <c r="AQ2510" s="1" t="s">
        <v>84</v>
      </c>
      <c r="AR2510" s="1" t="s">
        <v>84</v>
      </c>
      <c r="AS2510" s="1" t="s">
        <v>84</v>
      </c>
      <c r="AT2510" s="1" t="s">
        <v>84</v>
      </c>
      <c r="AU2510" s="1" t="s">
        <v>122</v>
      </c>
    </row>
    <row r="2511" spans="1:47" x14ac:dyDescent="0.2">
      <c r="A2511" s="1" t="s">
        <v>28174</v>
      </c>
      <c r="B2511" s="1" t="s">
        <v>4984</v>
      </c>
      <c r="C2511" s="1" t="s">
        <v>4985</v>
      </c>
      <c r="D2511" s="1" t="s">
        <v>82</v>
      </c>
      <c r="E2511" s="1">
        <v>285</v>
      </c>
      <c r="F2511" s="1">
        <v>0.100998883984088</v>
      </c>
      <c r="G2511" s="1">
        <v>2.99612329205452E-2</v>
      </c>
      <c r="H2511" s="91" t="s">
        <v>28175</v>
      </c>
      <c r="I2511" s="1">
        <v>4.2274867459818899E-2</v>
      </c>
      <c r="J2511" s="1">
        <v>0.159722900508356</v>
      </c>
      <c r="K2511" s="1">
        <v>280.02760987800798</v>
      </c>
      <c r="L2511" s="1">
        <v>284</v>
      </c>
      <c r="M2511" s="1">
        <v>0.55545317337383404</v>
      </c>
      <c r="N2511" s="1">
        <v>1.41857087725122</v>
      </c>
      <c r="O2511" s="1">
        <v>0.16273261522754801</v>
      </c>
      <c r="P2511" s="1">
        <v>4.98916229858479E-2</v>
      </c>
      <c r="Q2511" s="1">
        <v>1.1073759944748799E-3</v>
      </c>
      <c r="R2511" s="1">
        <v>6.4945034175286395E-2</v>
      </c>
      <c r="S2511" s="1">
        <v>0.26052019627980999</v>
      </c>
      <c r="T2511" s="1">
        <v>0.20419503183311799</v>
      </c>
      <c r="U2511" s="1">
        <v>7.6315906497200006E-2</v>
      </c>
      <c r="V2511" s="1">
        <v>7.8928760415063904E-3</v>
      </c>
      <c r="W2511" s="1">
        <v>5.4615855098606399E-2</v>
      </c>
      <c r="X2511" s="1">
        <v>0.35377420856762998</v>
      </c>
      <c r="Y2511" s="1">
        <v>0.42566666666666703</v>
      </c>
      <c r="Z2511" s="1" t="s">
        <v>9651</v>
      </c>
      <c r="AA2511" s="1" t="s">
        <v>9651</v>
      </c>
      <c r="AB2511" s="1" t="s">
        <v>9651</v>
      </c>
      <c r="AC2511" s="1" t="s">
        <v>9651</v>
      </c>
      <c r="AD2511" s="1" t="s">
        <v>82</v>
      </c>
      <c r="AE2511" s="1">
        <v>364</v>
      </c>
      <c r="AF2511" s="1">
        <v>0.109626588895528</v>
      </c>
      <c r="AG2511" s="1">
        <v>4.2025175592954697E-2</v>
      </c>
      <c r="AH2511" s="1">
        <v>9.0915240176027996E-3</v>
      </c>
      <c r="AI2511" s="1">
        <v>2.72572447333372E-2</v>
      </c>
      <c r="AJ2511" s="1">
        <v>0.19199593305772</v>
      </c>
      <c r="AK2511" s="1">
        <v>-1.9809844645541602E-3</v>
      </c>
      <c r="AL2511" s="1">
        <v>1.3473619401539699E-3</v>
      </c>
      <c r="AM2511" s="1">
        <v>0.142599821131384</v>
      </c>
      <c r="AN2511" s="1" t="s">
        <v>20</v>
      </c>
      <c r="AO2511" s="1" t="s">
        <v>84</v>
      </c>
      <c r="AP2511" s="1" t="s">
        <v>84</v>
      </c>
      <c r="AQ2511" s="1" t="s">
        <v>84</v>
      </c>
      <c r="AR2511" s="1" t="s">
        <v>84</v>
      </c>
      <c r="AS2511" s="1" t="s">
        <v>84</v>
      </c>
      <c r="AT2511" s="1" t="s">
        <v>84</v>
      </c>
      <c r="AU2511" s="1" t="s">
        <v>122</v>
      </c>
    </row>
    <row r="2512" spans="1:47" x14ac:dyDescent="0.2">
      <c r="A2512" s="1" t="s">
        <v>28176</v>
      </c>
      <c r="B2512" s="1" t="s">
        <v>4986</v>
      </c>
      <c r="C2512" s="1" t="s">
        <v>4987</v>
      </c>
      <c r="D2512" s="1" t="s">
        <v>82</v>
      </c>
      <c r="E2512" s="1">
        <v>285</v>
      </c>
      <c r="F2512" s="1">
        <v>0.102174536280525</v>
      </c>
      <c r="G2512" s="1">
        <v>3.0311958299772599E-2</v>
      </c>
      <c r="H2512" s="91" t="s">
        <v>28177</v>
      </c>
      <c r="I2512" s="1">
        <v>4.27630980129707E-2</v>
      </c>
      <c r="J2512" s="1">
        <v>0.16158597454807899</v>
      </c>
      <c r="K2512" s="1">
        <v>298.30570495740602</v>
      </c>
      <c r="L2512" s="1">
        <v>284</v>
      </c>
      <c r="M2512" s="1">
        <v>0.26818108807713398</v>
      </c>
      <c r="N2512" s="1">
        <v>4.7956524865820498</v>
      </c>
      <c r="O2512" s="1">
        <v>0.14827913954580699</v>
      </c>
      <c r="P2512" s="1">
        <v>5.3282662238755898E-2</v>
      </c>
      <c r="Q2512" s="1">
        <v>5.3879089903713703E-3</v>
      </c>
      <c r="R2512" s="1">
        <v>4.3845121557845701E-2</v>
      </c>
      <c r="S2512" s="1">
        <v>0.252713157533769</v>
      </c>
      <c r="T2512" s="1">
        <v>0.19077033866476301</v>
      </c>
      <c r="U2512" s="1">
        <v>7.7025085182139005E-2</v>
      </c>
      <c r="V2512" s="1">
        <v>1.3843732918861601E-2</v>
      </c>
      <c r="W2512" s="1">
        <v>3.9801171707770901E-2</v>
      </c>
      <c r="X2512" s="1">
        <v>0.34173950562175598</v>
      </c>
      <c r="Y2512" s="1">
        <v>0.20480000000000001</v>
      </c>
      <c r="Z2512" s="1" t="s">
        <v>9651</v>
      </c>
      <c r="AA2512" s="1" t="s">
        <v>9651</v>
      </c>
      <c r="AB2512" s="1" t="s">
        <v>9651</v>
      </c>
      <c r="AC2512" s="1" t="s">
        <v>9651</v>
      </c>
      <c r="AD2512" s="1" t="s">
        <v>82</v>
      </c>
      <c r="AE2512" s="1">
        <v>363</v>
      </c>
      <c r="AF2512" s="1">
        <v>0.124543160730299</v>
      </c>
      <c r="AG2512" s="1">
        <v>3.6773840299334497E-2</v>
      </c>
      <c r="AH2512" s="91" t="s">
        <v>28178</v>
      </c>
      <c r="AI2512" s="1">
        <v>5.2466433743603297E-2</v>
      </c>
      <c r="AJ2512" s="1">
        <v>0.19661988771699501</v>
      </c>
      <c r="AK2512" s="1">
        <v>-1.6976481143559301E-3</v>
      </c>
      <c r="AL2512" s="1">
        <v>1.3570873052323601E-3</v>
      </c>
      <c r="AM2512" s="1">
        <v>0.211985977965162</v>
      </c>
      <c r="AN2512" s="1" t="s">
        <v>20</v>
      </c>
      <c r="AO2512" s="1" t="s">
        <v>84</v>
      </c>
      <c r="AP2512" s="1" t="s">
        <v>84</v>
      </c>
      <c r="AQ2512" s="1" t="s">
        <v>84</v>
      </c>
      <c r="AR2512" s="1" t="s">
        <v>84</v>
      </c>
      <c r="AS2512" s="1" t="s">
        <v>84</v>
      </c>
      <c r="AT2512" s="1" t="s">
        <v>84</v>
      </c>
      <c r="AU2512" s="1" t="s">
        <v>122</v>
      </c>
    </row>
    <row r="2513" spans="1:47" x14ac:dyDescent="0.2">
      <c r="A2513" s="1" t="s">
        <v>28179</v>
      </c>
      <c r="B2513" s="1" t="s">
        <v>4988</v>
      </c>
      <c r="C2513" s="1" t="s">
        <v>4989</v>
      </c>
      <c r="D2513" s="1" t="s">
        <v>82</v>
      </c>
      <c r="E2513" s="1">
        <v>285</v>
      </c>
      <c r="F2513" s="1">
        <v>0.10394244639243</v>
      </c>
      <c r="G2513" s="1">
        <v>3.0840861419838401E-2</v>
      </c>
      <c r="H2513" s="91" t="s">
        <v>28180</v>
      </c>
      <c r="I2513" s="1">
        <v>4.3494358009546298E-2</v>
      </c>
      <c r="J2513" s="1">
        <v>0.16439053477531301</v>
      </c>
      <c r="K2513" s="1">
        <v>307.628224090267</v>
      </c>
      <c r="L2513" s="1">
        <v>284</v>
      </c>
      <c r="M2513" s="1">
        <v>0.16036135120785799</v>
      </c>
      <c r="N2513" s="1">
        <v>7.6807725169370302</v>
      </c>
      <c r="O2513" s="1">
        <v>0.13640598708407001</v>
      </c>
      <c r="P2513" s="1">
        <v>5.17423881138478E-2</v>
      </c>
      <c r="Q2513" s="1">
        <v>8.3827389624953393E-3</v>
      </c>
      <c r="R2513" s="1">
        <v>3.4990906380928201E-2</v>
      </c>
      <c r="S2513" s="1">
        <v>0.23782106778721199</v>
      </c>
      <c r="T2513" s="1">
        <v>0.15667364497761899</v>
      </c>
      <c r="U2513" s="1">
        <v>7.8274427348770895E-2</v>
      </c>
      <c r="V2513" s="1">
        <v>4.62828160841081E-2</v>
      </c>
      <c r="W2513" s="1">
        <v>3.2557673740279702E-3</v>
      </c>
      <c r="X2513" s="1">
        <v>0.31009152258120998</v>
      </c>
      <c r="Y2513" s="1">
        <v>7.5399999999999995E-2</v>
      </c>
      <c r="Z2513" s="1" t="s">
        <v>9651</v>
      </c>
      <c r="AA2513" s="1" t="s">
        <v>9651</v>
      </c>
      <c r="AB2513" s="1" t="s">
        <v>9651</v>
      </c>
      <c r="AC2513" s="1" t="s">
        <v>9651</v>
      </c>
      <c r="AD2513" s="1" t="s">
        <v>82</v>
      </c>
      <c r="AE2513" s="1">
        <v>363</v>
      </c>
      <c r="AF2513" s="1">
        <v>0.114859380407029</v>
      </c>
      <c r="AG2513" s="1">
        <v>3.7649901344401798E-2</v>
      </c>
      <c r="AH2513" s="1">
        <v>2.2829188069607002E-3</v>
      </c>
      <c r="AI2513" s="1">
        <v>4.1065573772001498E-2</v>
      </c>
      <c r="AJ2513" s="1">
        <v>0.188653187042057</v>
      </c>
      <c r="AK2513" s="1">
        <v>-1.01445135618776E-3</v>
      </c>
      <c r="AL2513" s="1">
        <v>1.3838345100447699E-3</v>
      </c>
      <c r="AM2513" s="1">
        <v>0.46412084425387001</v>
      </c>
      <c r="AN2513" s="1" t="s">
        <v>20</v>
      </c>
      <c r="AO2513" s="1" t="s">
        <v>84</v>
      </c>
      <c r="AP2513" s="1" t="s">
        <v>84</v>
      </c>
      <c r="AQ2513" s="1" t="s">
        <v>84</v>
      </c>
      <c r="AR2513" s="1" t="s">
        <v>84</v>
      </c>
      <c r="AS2513" s="1" t="s">
        <v>84</v>
      </c>
      <c r="AT2513" s="1" t="s">
        <v>84</v>
      </c>
      <c r="AU2513" s="1" t="s">
        <v>122</v>
      </c>
    </row>
    <row r="2514" spans="1:47" x14ac:dyDescent="0.2">
      <c r="A2514" s="1" t="s">
        <v>11603</v>
      </c>
      <c r="B2514" s="1" t="s">
        <v>4990</v>
      </c>
      <c r="C2514" s="1" t="s">
        <v>4991</v>
      </c>
      <c r="D2514" s="1" t="s">
        <v>82</v>
      </c>
      <c r="E2514" s="1">
        <v>285</v>
      </c>
      <c r="F2514" s="1">
        <v>-0.109933849769059</v>
      </c>
      <c r="G2514" s="1">
        <v>3.2629689938012803E-2</v>
      </c>
      <c r="H2514" s="91" t="s">
        <v>28181</v>
      </c>
      <c r="I2514" s="1">
        <v>-0.173888042047564</v>
      </c>
      <c r="J2514" s="1">
        <v>-4.5979657490553598E-2</v>
      </c>
      <c r="K2514" s="1">
        <v>333.95005412867698</v>
      </c>
      <c r="L2514" s="1">
        <v>284</v>
      </c>
      <c r="M2514" s="1">
        <v>2.21195456977244E-2</v>
      </c>
      <c r="N2514" s="1">
        <v>14.957342725697099</v>
      </c>
      <c r="O2514" s="1">
        <v>-5.7943175330633701E-2</v>
      </c>
      <c r="P2514" s="1">
        <v>5.3923878248484797E-2</v>
      </c>
      <c r="Q2514" s="1">
        <v>0.28258229537533702</v>
      </c>
      <c r="R2514" s="1">
        <v>-0.163633976697664</v>
      </c>
      <c r="S2514" s="1">
        <v>4.7747626036396602E-2</v>
      </c>
      <c r="T2514" s="1">
        <v>-0.148331880507692</v>
      </c>
      <c r="U2514" s="1">
        <v>8.3189394020837304E-2</v>
      </c>
      <c r="V2514" s="1">
        <v>7.5647876245086898E-2</v>
      </c>
      <c r="W2514" s="1">
        <v>-0.31138309278853299</v>
      </c>
      <c r="X2514" s="1">
        <v>1.4719331773149E-2</v>
      </c>
      <c r="Y2514" s="1">
        <v>6.1999999999999998E-3</v>
      </c>
      <c r="Z2514" s="1" t="s">
        <v>9651</v>
      </c>
      <c r="AA2514" s="1" t="s">
        <v>9651</v>
      </c>
      <c r="AB2514" s="1" t="s">
        <v>9651</v>
      </c>
      <c r="AC2514" s="1" t="s">
        <v>9651</v>
      </c>
      <c r="AD2514" s="1" t="s">
        <v>82</v>
      </c>
      <c r="AE2514" s="1">
        <v>364</v>
      </c>
      <c r="AF2514" s="1">
        <v>-0.14243874677836599</v>
      </c>
      <c r="AG2514" s="1">
        <v>4.1138611583382501E-2</v>
      </c>
      <c r="AH2514" s="91" t="s">
        <v>28182</v>
      </c>
      <c r="AI2514" s="1">
        <v>-0.22307042548179601</v>
      </c>
      <c r="AJ2514" s="1">
        <v>-6.18070680749363E-2</v>
      </c>
      <c r="AK2514" s="91" t="s">
        <v>28183</v>
      </c>
      <c r="AL2514" s="1">
        <v>1.4658396748071299E-3</v>
      </c>
      <c r="AM2514" s="1">
        <v>0.61612508590588799</v>
      </c>
      <c r="AN2514" s="1" t="s">
        <v>20</v>
      </c>
      <c r="AO2514" s="1" t="s">
        <v>84</v>
      </c>
      <c r="AP2514" s="1" t="s">
        <v>84</v>
      </c>
      <c r="AQ2514" s="1" t="s">
        <v>84</v>
      </c>
      <c r="AR2514" s="1" t="s">
        <v>84</v>
      </c>
      <c r="AS2514" s="1" t="s">
        <v>84</v>
      </c>
      <c r="AT2514" s="1" t="s">
        <v>84</v>
      </c>
      <c r="AU2514" s="1" t="s">
        <v>122</v>
      </c>
    </row>
    <row r="2515" spans="1:47" x14ac:dyDescent="0.2">
      <c r="A2515" s="1" t="s">
        <v>10712</v>
      </c>
      <c r="B2515" s="1" t="s">
        <v>4992</v>
      </c>
      <c r="C2515" s="1" t="s">
        <v>4993</v>
      </c>
      <c r="D2515" s="1" t="s">
        <v>82</v>
      </c>
      <c r="E2515" s="1">
        <v>285</v>
      </c>
      <c r="F2515" s="1">
        <v>0.105357070609085</v>
      </c>
      <c r="G2515" s="1">
        <v>3.1276660484657701E-2</v>
      </c>
      <c r="H2515" s="91" t="s">
        <v>28184</v>
      </c>
      <c r="I2515" s="1">
        <v>4.40548160591561E-2</v>
      </c>
      <c r="J2515" s="1">
        <v>0.16665932515901399</v>
      </c>
      <c r="K2515" s="1">
        <v>303.37272220698497</v>
      </c>
      <c r="L2515" s="1">
        <v>284</v>
      </c>
      <c r="M2515" s="1">
        <v>0.20528166737376699</v>
      </c>
      <c r="N2515" s="1">
        <v>6.3857825008298601</v>
      </c>
      <c r="O2515" s="1">
        <v>8.32744121562842E-2</v>
      </c>
      <c r="P2515" s="1">
        <v>5.1798199917788897E-2</v>
      </c>
      <c r="Q2515" s="1">
        <v>0.10790747190871799</v>
      </c>
      <c r="R2515" s="1">
        <v>-1.8250059682582101E-2</v>
      </c>
      <c r="S2515" s="1">
        <v>0.18479888399514999</v>
      </c>
      <c r="T2515" s="1">
        <v>7.6737265002493504E-2</v>
      </c>
      <c r="U2515" s="1">
        <v>7.9353289729357304E-2</v>
      </c>
      <c r="V2515" s="1">
        <v>0.33435311652643701</v>
      </c>
      <c r="W2515" s="1">
        <v>-7.8795182867046898E-2</v>
      </c>
      <c r="X2515" s="1">
        <v>0.23226971287203399</v>
      </c>
      <c r="Y2515" s="1">
        <v>5.4466666666666698E-2</v>
      </c>
      <c r="Z2515" s="1" t="s">
        <v>9651</v>
      </c>
      <c r="AA2515" s="1" t="s">
        <v>9651</v>
      </c>
      <c r="AB2515" s="1" t="s">
        <v>9651</v>
      </c>
      <c r="AC2515" s="1" t="s">
        <v>9651</v>
      </c>
      <c r="AD2515" s="1" t="s">
        <v>82</v>
      </c>
      <c r="AE2515" s="1">
        <v>364</v>
      </c>
      <c r="AF2515" s="1">
        <v>8.8694826991054895E-2</v>
      </c>
      <c r="AG2515" s="1">
        <v>3.6941052311784302E-2</v>
      </c>
      <c r="AH2515" s="1">
        <v>1.6351110149236299E-2</v>
      </c>
      <c r="AI2515" s="1">
        <v>1.6290364459957699E-2</v>
      </c>
      <c r="AJ2515" s="1">
        <v>0.16109928952215199</v>
      </c>
      <c r="AK2515" s="91" t="s">
        <v>28185</v>
      </c>
      <c r="AL2515" s="1">
        <v>1.4036250921599901E-3</v>
      </c>
      <c r="AM2515" s="1">
        <v>0.69495558668229795</v>
      </c>
      <c r="AN2515" s="1" t="s">
        <v>20</v>
      </c>
      <c r="AO2515" s="1" t="s">
        <v>84</v>
      </c>
      <c r="AP2515" s="1" t="s">
        <v>84</v>
      </c>
      <c r="AQ2515" s="1" t="s">
        <v>84</v>
      </c>
      <c r="AR2515" s="1" t="s">
        <v>84</v>
      </c>
      <c r="AS2515" s="1" t="s">
        <v>84</v>
      </c>
      <c r="AT2515" s="1" t="s">
        <v>84</v>
      </c>
      <c r="AU2515" s="1" t="s">
        <v>122</v>
      </c>
    </row>
    <row r="2516" spans="1:47" x14ac:dyDescent="0.2">
      <c r="A2516" s="1" t="s">
        <v>28186</v>
      </c>
      <c r="B2516" s="1" t="s">
        <v>4994</v>
      </c>
      <c r="C2516" s="1" t="s">
        <v>4995</v>
      </c>
      <c r="D2516" s="1" t="s">
        <v>82</v>
      </c>
      <c r="E2516" s="1">
        <v>285</v>
      </c>
      <c r="F2516" s="1">
        <v>0.10452362286608601</v>
      </c>
      <c r="G2516" s="1">
        <v>3.1032012395419702E-2</v>
      </c>
      <c r="H2516" s="91" t="s">
        <v>28187</v>
      </c>
      <c r="I2516" s="1">
        <v>4.3700878571063299E-2</v>
      </c>
      <c r="J2516" s="1">
        <v>0.16534636716110801</v>
      </c>
      <c r="K2516" s="1">
        <v>313.41198836396899</v>
      </c>
      <c r="L2516" s="1">
        <v>284</v>
      </c>
      <c r="M2516" s="1">
        <v>0.110921403451451</v>
      </c>
      <c r="N2516" s="1">
        <v>9.3844490497960003</v>
      </c>
      <c r="O2516" s="1">
        <v>0.13457333559547799</v>
      </c>
      <c r="P2516" s="1">
        <v>5.0401609143101503E-2</v>
      </c>
      <c r="Q2516" s="1">
        <v>7.5846589431454803E-3</v>
      </c>
      <c r="R2516" s="1">
        <v>3.5786181674999099E-2</v>
      </c>
      <c r="S2516" s="1">
        <v>0.233360489515957</v>
      </c>
      <c r="T2516" s="1">
        <v>0.169516358161517</v>
      </c>
      <c r="U2516" s="1">
        <v>7.8779228304411794E-2</v>
      </c>
      <c r="V2516" s="1">
        <v>3.2259848625750903E-2</v>
      </c>
      <c r="W2516" s="1">
        <v>1.51090706848698E-2</v>
      </c>
      <c r="X2516" s="1">
        <v>0.323923645638164</v>
      </c>
      <c r="Y2516" s="1">
        <v>0.112933333333333</v>
      </c>
      <c r="Z2516" s="1" t="s">
        <v>9651</v>
      </c>
      <c r="AA2516" s="1" t="s">
        <v>9651</v>
      </c>
      <c r="AB2516" s="1" t="s">
        <v>9651</v>
      </c>
      <c r="AC2516" s="1" t="s">
        <v>9651</v>
      </c>
      <c r="AD2516" s="1" t="s">
        <v>82</v>
      </c>
      <c r="AE2516" s="1">
        <v>363</v>
      </c>
      <c r="AF2516" s="1">
        <v>6.5596631128110303E-2</v>
      </c>
      <c r="AG2516" s="1">
        <v>3.8037678660856798E-2</v>
      </c>
      <c r="AH2516" s="1">
        <v>8.4614516490024202E-2</v>
      </c>
      <c r="AI2516" s="1">
        <v>-8.9572190471690592E-3</v>
      </c>
      <c r="AJ2516" s="1">
        <v>0.14015048130339</v>
      </c>
      <c r="AK2516" s="1">
        <v>-1.2494829020681501E-3</v>
      </c>
      <c r="AL2516" s="1">
        <v>1.39198843337242E-3</v>
      </c>
      <c r="AM2516" s="1">
        <v>0.370148780013213</v>
      </c>
      <c r="AN2516" s="1" t="s">
        <v>20</v>
      </c>
      <c r="AO2516" s="1" t="s">
        <v>84</v>
      </c>
      <c r="AP2516" s="1" t="s">
        <v>84</v>
      </c>
      <c r="AQ2516" s="1" t="s">
        <v>84</v>
      </c>
      <c r="AR2516" s="1" t="s">
        <v>84</v>
      </c>
      <c r="AS2516" s="1" t="s">
        <v>122</v>
      </c>
      <c r="AT2516" s="1" t="s">
        <v>122</v>
      </c>
      <c r="AU2516" s="1" t="s">
        <v>122</v>
      </c>
    </row>
    <row r="2517" spans="1:47" x14ac:dyDescent="0.2">
      <c r="A2517" s="1" t="s">
        <v>28188</v>
      </c>
      <c r="B2517" s="1" t="s">
        <v>4996</v>
      </c>
      <c r="C2517" s="1" t="s">
        <v>4997</v>
      </c>
      <c r="D2517" s="1" t="s">
        <v>82</v>
      </c>
      <c r="E2517" s="1">
        <v>285</v>
      </c>
      <c r="F2517" s="1">
        <v>9.9405818819386094E-2</v>
      </c>
      <c r="G2517" s="1">
        <v>2.95226944949738E-2</v>
      </c>
      <c r="H2517" s="91" t="s">
        <v>28189</v>
      </c>
      <c r="I2517" s="1">
        <v>4.1541337609237401E-2</v>
      </c>
      <c r="J2517" s="1">
        <v>0.15727030002953499</v>
      </c>
      <c r="K2517" s="1">
        <v>292.50165954756801</v>
      </c>
      <c r="L2517" s="1">
        <v>284</v>
      </c>
      <c r="M2517" s="1">
        <v>0.35155286826174698</v>
      </c>
      <c r="N2517" s="1">
        <v>2.9065337819683701</v>
      </c>
      <c r="O2517" s="1">
        <v>0.141904106612673</v>
      </c>
      <c r="P2517" s="1">
        <v>5.12473289456837E-2</v>
      </c>
      <c r="Q2517" s="1">
        <v>5.6227784023856397E-3</v>
      </c>
      <c r="R2517" s="1">
        <v>4.1459341879133499E-2</v>
      </c>
      <c r="S2517" s="1">
        <v>0.242348871346214</v>
      </c>
      <c r="T2517" s="1">
        <v>0.17377241278449401</v>
      </c>
      <c r="U2517" s="1">
        <v>7.4984846620806705E-2</v>
      </c>
      <c r="V2517" s="1">
        <v>2.11936206950139E-2</v>
      </c>
      <c r="W2517" s="1">
        <v>2.6802113407712901E-2</v>
      </c>
      <c r="X2517" s="1">
        <v>0.32074271216127498</v>
      </c>
      <c r="Y2517" s="1">
        <v>0.292333333333333</v>
      </c>
      <c r="Z2517" s="1" t="s">
        <v>9651</v>
      </c>
      <c r="AA2517" s="1" t="s">
        <v>9651</v>
      </c>
      <c r="AB2517" s="1" t="s">
        <v>9651</v>
      </c>
      <c r="AC2517" s="1" t="s">
        <v>9651</v>
      </c>
      <c r="AD2517" s="1" t="s">
        <v>82</v>
      </c>
      <c r="AE2517" s="1">
        <v>364</v>
      </c>
      <c r="AF2517" s="1">
        <v>8.5662527459803295E-2</v>
      </c>
      <c r="AG2517" s="1">
        <v>3.4817600677513501E-2</v>
      </c>
      <c r="AH2517" s="1">
        <v>1.38812204892096E-2</v>
      </c>
      <c r="AI2517" s="1">
        <v>1.7420030131876801E-2</v>
      </c>
      <c r="AJ2517" s="1">
        <v>0.15390502478772999</v>
      </c>
      <c r="AK2517" s="1">
        <v>-1.4268131460237401E-3</v>
      </c>
      <c r="AL2517" s="1">
        <v>1.3225466356316599E-3</v>
      </c>
      <c r="AM2517" s="1">
        <v>0.28157873925857502</v>
      </c>
      <c r="AN2517" s="1" t="s">
        <v>20</v>
      </c>
      <c r="AO2517" s="1" t="s">
        <v>84</v>
      </c>
      <c r="AP2517" s="1" t="s">
        <v>84</v>
      </c>
      <c r="AQ2517" s="1" t="s">
        <v>84</v>
      </c>
      <c r="AR2517" s="1" t="s">
        <v>84</v>
      </c>
      <c r="AS2517" s="1" t="s">
        <v>84</v>
      </c>
      <c r="AT2517" s="1" t="s">
        <v>84</v>
      </c>
      <c r="AU2517" s="1" t="s">
        <v>122</v>
      </c>
    </row>
    <row r="2518" spans="1:47" x14ac:dyDescent="0.2">
      <c r="A2518" s="1" t="s">
        <v>10512</v>
      </c>
      <c r="B2518" s="1" t="s">
        <v>4998</v>
      </c>
      <c r="C2518" s="1" t="s">
        <v>525</v>
      </c>
      <c r="D2518" s="1" t="s">
        <v>82</v>
      </c>
      <c r="E2518" s="1">
        <v>285</v>
      </c>
      <c r="F2518" s="1">
        <v>0.107828864219532</v>
      </c>
      <c r="G2518" s="1">
        <v>3.2055977555514099E-2</v>
      </c>
      <c r="H2518" s="91" t="s">
        <v>28190</v>
      </c>
      <c r="I2518" s="1">
        <v>4.4999148210724302E-2</v>
      </c>
      <c r="J2518" s="1">
        <v>0.17065858022833999</v>
      </c>
      <c r="K2518" s="1">
        <v>315.536056147122</v>
      </c>
      <c r="L2518" s="1">
        <v>284</v>
      </c>
      <c r="M2518" s="1">
        <v>9.5960144836119504E-2</v>
      </c>
      <c r="N2518" s="1">
        <v>9.9944382053180707</v>
      </c>
      <c r="O2518" s="1">
        <v>0.225309733507461</v>
      </c>
      <c r="P2518" s="1">
        <v>5.2692350538940599E-2</v>
      </c>
      <c r="Q2518" s="91" t="s">
        <v>28191</v>
      </c>
      <c r="R2518" s="1">
        <v>0.122032726451137</v>
      </c>
      <c r="S2518" s="1">
        <v>0.32858674056378401</v>
      </c>
      <c r="T2518" s="1">
        <v>9.8266894457522805E-2</v>
      </c>
      <c r="U2518" s="1">
        <v>8.13484966678618E-2</v>
      </c>
      <c r="V2518" s="1">
        <v>0.22806563032503399</v>
      </c>
      <c r="W2518" s="1">
        <v>-6.1176159011486202E-2</v>
      </c>
      <c r="X2518" s="1">
        <v>0.25770994792653201</v>
      </c>
      <c r="Y2518" s="1">
        <v>8.0066666666666703E-2</v>
      </c>
      <c r="Z2518" s="1" t="s">
        <v>9651</v>
      </c>
      <c r="AA2518" s="1" t="s">
        <v>9651</v>
      </c>
      <c r="AB2518" s="1" t="s">
        <v>9651</v>
      </c>
      <c r="AC2518" s="1" t="s">
        <v>9651</v>
      </c>
      <c r="AD2518" s="1" t="s">
        <v>82</v>
      </c>
      <c r="AE2518" s="1">
        <v>364</v>
      </c>
      <c r="AF2518" s="1">
        <v>0.20333775527693701</v>
      </c>
      <c r="AG2518" s="1">
        <v>3.76628572184977E-2</v>
      </c>
      <c r="AH2518" s="91" t="s">
        <v>28192</v>
      </c>
      <c r="AI2518" s="1">
        <v>0.12951855512868099</v>
      </c>
      <c r="AJ2518" s="1">
        <v>0.27715695542519297</v>
      </c>
      <c r="AK2518" s="91" t="s">
        <v>28193</v>
      </c>
      <c r="AL2518" s="1">
        <v>1.4338773673804701E-3</v>
      </c>
      <c r="AM2518" s="1">
        <v>0.89829333188712102</v>
      </c>
      <c r="AN2518" s="1" t="s">
        <v>20</v>
      </c>
      <c r="AO2518" s="1" t="s">
        <v>84</v>
      </c>
      <c r="AP2518" s="1" t="s">
        <v>84</v>
      </c>
      <c r="AQ2518" s="1" t="s">
        <v>84</v>
      </c>
      <c r="AR2518" s="1" t="s">
        <v>84</v>
      </c>
      <c r="AS2518" s="1" t="s">
        <v>84</v>
      </c>
      <c r="AT2518" s="1" t="s">
        <v>84</v>
      </c>
      <c r="AU2518" s="1" t="s">
        <v>122</v>
      </c>
    </row>
    <row r="2519" spans="1:47" x14ac:dyDescent="0.2">
      <c r="A2519" s="1" t="s">
        <v>28194</v>
      </c>
      <c r="B2519" s="1" t="s">
        <v>4999</v>
      </c>
      <c r="C2519" s="1" t="s">
        <v>5000</v>
      </c>
      <c r="D2519" s="1" t="s">
        <v>82</v>
      </c>
      <c r="E2519" s="1">
        <v>285</v>
      </c>
      <c r="F2519" s="1">
        <v>0.106893051683548</v>
      </c>
      <c r="G2519" s="1">
        <v>3.1788212808413402E-2</v>
      </c>
      <c r="H2519" s="91" t="s">
        <v>28195</v>
      </c>
      <c r="I2519" s="1">
        <v>4.45881545790578E-2</v>
      </c>
      <c r="J2519" s="1">
        <v>0.16919794878803801</v>
      </c>
      <c r="K2519" s="1">
        <v>325.76917496534202</v>
      </c>
      <c r="L2519" s="1">
        <v>284</v>
      </c>
      <c r="M2519" s="1">
        <v>4.4469848229874598E-2</v>
      </c>
      <c r="N2519" s="1">
        <v>12.821708797275299</v>
      </c>
      <c r="O2519" s="91" t="s">
        <v>28196</v>
      </c>
      <c r="P2519" s="1">
        <v>5.1794364418139303E-2</v>
      </c>
      <c r="Q2519" s="1">
        <v>4.5909174641221302E-2</v>
      </c>
      <c r="R2519" s="1">
        <v>1.87637594324344E-3</v>
      </c>
      <c r="S2519" s="1">
        <v>0.20491028446234999</v>
      </c>
      <c r="T2519" s="1">
        <v>6.8008476981464394E-2</v>
      </c>
      <c r="U2519" s="1">
        <v>8.0629340189469101E-2</v>
      </c>
      <c r="V2519" s="1">
        <v>0.39967767014633399</v>
      </c>
      <c r="W2519" s="1">
        <v>-9.0025029789894906E-2</v>
      </c>
      <c r="X2519" s="1">
        <v>0.226041983752824</v>
      </c>
      <c r="Y2519" s="1">
        <v>3.1466666666666698E-2</v>
      </c>
      <c r="Z2519" s="1" t="s">
        <v>9651</v>
      </c>
      <c r="AA2519" s="1" t="s">
        <v>9651</v>
      </c>
      <c r="AB2519" s="1" t="s">
        <v>9651</v>
      </c>
      <c r="AC2519" s="1" t="s">
        <v>9651</v>
      </c>
      <c r="AD2519" s="1" t="s">
        <v>82</v>
      </c>
      <c r="AE2519" s="1">
        <v>364</v>
      </c>
      <c r="AF2519" s="1">
        <v>0.121749369416671</v>
      </c>
      <c r="AG2519" s="1">
        <v>3.9239109971384099E-2</v>
      </c>
      <c r="AH2519" s="1">
        <v>1.9172788357064E-3</v>
      </c>
      <c r="AI2519" s="1">
        <v>4.4840713872757801E-2</v>
      </c>
      <c r="AJ2519" s="1">
        <v>0.19865802496058299</v>
      </c>
      <c r="AK2519" s="91" t="s">
        <v>28197</v>
      </c>
      <c r="AL2519" s="1">
        <v>1.4216386396785901E-3</v>
      </c>
      <c r="AM2519" s="1">
        <v>0.600069437961254</v>
      </c>
      <c r="AN2519" s="1" t="s">
        <v>20</v>
      </c>
      <c r="AO2519" s="1" t="s">
        <v>84</v>
      </c>
      <c r="AP2519" s="1" t="s">
        <v>84</v>
      </c>
      <c r="AQ2519" s="1" t="s">
        <v>84</v>
      </c>
      <c r="AR2519" s="1" t="s">
        <v>84</v>
      </c>
      <c r="AS2519" s="1" t="s">
        <v>84</v>
      </c>
      <c r="AT2519" s="1" t="s">
        <v>84</v>
      </c>
      <c r="AU2519" s="1" t="s">
        <v>122</v>
      </c>
    </row>
    <row r="2520" spans="1:47" x14ac:dyDescent="0.2">
      <c r="A2520" s="1" t="s">
        <v>28198</v>
      </c>
      <c r="B2520" s="1" t="s">
        <v>5001</v>
      </c>
      <c r="C2520" s="1" t="s">
        <v>5002</v>
      </c>
      <c r="D2520" s="1" t="s">
        <v>82</v>
      </c>
      <c r="E2520" s="1">
        <v>285</v>
      </c>
      <c r="F2520" s="1">
        <v>9.9813485762477602E-2</v>
      </c>
      <c r="G2520" s="1">
        <v>2.9690980206745501E-2</v>
      </c>
      <c r="H2520" s="91" t="s">
        <v>28199</v>
      </c>
      <c r="I2520" s="1">
        <v>4.1619164557256498E-2</v>
      </c>
      <c r="J2520" s="1">
        <v>0.158007806967699</v>
      </c>
      <c r="K2520" s="1">
        <v>247.667694600375</v>
      </c>
      <c r="L2520" s="1">
        <v>284</v>
      </c>
      <c r="M2520" s="1">
        <v>0.94138654337527505</v>
      </c>
      <c r="N2520" s="1">
        <v>14.669779786277401</v>
      </c>
      <c r="O2520" s="1">
        <v>9.5058598776643299E-2</v>
      </c>
      <c r="P2520" s="1">
        <v>5.1368359772972598E-2</v>
      </c>
      <c r="Q2520" s="1">
        <v>6.4237456242504806E-2</v>
      </c>
      <c r="R2520" s="1">
        <v>-5.6233863783830603E-3</v>
      </c>
      <c r="S2520" s="1">
        <v>0.19574058393166999</v>
      </c>
      <c r="T2520" s="1">
        <v>0.16172819539841299</v>
      </c>
      <c r="U2520" s="1">
        <v>7.5556241667029997E-2</v>
      </c>
      <c r="V2520" s="1">
        <v>3.3168941036614198E-2</v>
      </c>
      <c r="W2520" s="1">
        <v>1.36379617310343E-2</v>
      </c>
      <c r="X2520" s="1">
        <v>0.30981842906579199</v>
      </c>
      <c r="Y2520" s="1">
        <v>0.84319999999999995</v>
      </c>
      <c r="Z2520" s="1" t="s">
        <v>9651</v>
      </c>
      <c r="AA2520" s="1" t="s">
        <v>9651</v>
      </c>
      <c r="AB2520" s="1" t="s">
        <v>9651</v>
      </c>
      <c r="AC2520" s="1" t="s">
        <v>9651</v>
      </c>
      <c r="AD2520" s="1" t="s">
        <v>82</v>
      </c>
      <c r="AE2520" s="1">
        <v>363</v>
      </c>
      <c r="AF2520" s="1">
        <v>8.83747834478536E-2</v>
      </c>
      <c r="AG2520" s="1">
        <v>3.65942047571301E-2</v>
      </c>
      <c r="AH2520" s="1">
        <v>1.5735470635809101E-2</v>
      </c>
      <c r="AI2520" s="1">
        <v>1.6650142123878602E-2</v>
      </c>
      <c r="AJ2520" s="1">
        <v>0.16009942477182901</v>
      </c>
      <c r="AK2520" s="1">
        <v>-1.1855197531861E-3</v>
      </c>
      <c r="AL2520" s="1">
        <v>1.3303386580441E-3</v>
      </c>
      <c r="AM2520" s="1">
        <v>0.37361036224830202</v>
      </c>
      <c r="AN2520" s="1" t="s">
        <v>20</v>
      </c>
      <c r="AO2520" s="1" t="s">
        <v>84</v>
      </c>
      <c r="AP2520" s="1" t="s">
        <v>84</v>
      </c>
      <c r="AQ2520" s="1" t="s">
        <v>84</v>
      </c>
      <c r="AR2520" s="1" t="s">
        <v>84</v>
      </c>
      <c r="AS2520" s="1" t="s">
        <v>84</v>
      </c>
      <c r="AT2520" s="1" t="s">
        <v>84</v>
      </c>
      <c r="AU2520" s="1" t="s">
        <v>122</v>
      </c>
    </row>
    <row r="2521" spans="1:47" x14ac:dyDescent="0.2">
      <c r="A2521" s="1" t="s">
        <v>28200</v>
      </c>
      <c r="B2521" s="1" t="s">
        <v>5003</v>
      </c>
      <c r="C2521" s="1" t="s">
        <v>5004</v>
      </c>
      <c r="D2521" s="1" t="s">
        <v>82</v>
      </c>
      <c r="E2521" s="1">
        <v>285</v>
      </c>
      <c r="F2521" s="1">
        <v>0.102142313016159</v>
      </c>
      <c r="G2521" s="1">
        <v>3.03875869621557E-2</v>
      </c>
      <c r="H2521" s="91" t="s">
        <v>28201</v>
      </c>
      <c r="I2521" s="1">
        <v>4.2582642570333597E-2</v>
      </c>
      <c r="J2521" s="1">
        <v>0.161701983461984</v>
      </c>
      <c r="K2521" s="1">
        <v>302.45023333767898</v>
      </c>
      <c r="L2521" s="1">
        <v>284</v>
      </c>
      <c r="M2521" s="1">
        <v>0.21598437277233701</v>
      </c>
      <c r="N2521" s="1">
        <v>6.1002542911183397</v>
      </c>
      <c r="O2521" s="1">
        <v>0.15702291768971</v>
      </c>
      <c r="P2521" s="1">
        <v>4.9215911835315797E-2</v>
      </c>
      <c r="Q2521" s="1">
        <v>1.4203132534807599E-3</v>
      </c>
      <c r="R2521" s="1">
        <v>6.0559730492491297E-2</v>
      </c>
      <c r="S2521" s="1">
        <v>0.25348610488692902</v>
      </c>
      <c r="T2521" s="1">
        <v>0.204289607146101</v>
      </c>
      <c r="U2521" s="1">
        <v>7.7397813050827005E-2</v>
      </c>
      <c r="V2521" s="1">
        <v>8.7638327404009602E-3</v>
      </c>
      <c r="W2521" s="1">
        <v>5.2589893566480299E-2</v>
      </c>
      <c r="X2521" s="1">
        <v>0.35598932072572198</v>
      </c>
      <c r="Y2521" s="1">
        <v>0.13213333333333299</v>
      </c>
      <c r="Z2521" s="1" t="s">
        <v>9651</v>
      </c>
      <c r="AA2521" s="1" t="s">
        <v>9651</v>
      </c>
      <c r="AB2521" s="1" t="s">
        <v>9651</v>
      </c>
      <c r="AC2521" s="1" t="s">
        <v>9651</v>
      </c>
      <c r="AD2521" s="1" t="s">
        <v>82</v>
      </c>
      <c r="AE2521" s="1">
        <v>363</v>
      </c>
      <c r="AF2521" s="1">
        <v>0.118111269911876</v>
      </c>
      <c r="AG2521" s="1">
        <v>3.5251272148670798E-2</v>
      </c>
      <c r="AH2521" s="91" t="s">
        <v>28202</v>
      </c>
      <c r="AI2521" s="1">
        <v>4.9018776500480997E-2</v>
      </c>
      <c r="AJ2521" s="1">
        <v>0.18720376332326999</v>
      </c>
      <c r="AK2521" s="1">
        <v>-1.95434625868574E-3</v>
      </c>
      <c r="AL2521" s="1">
        <v>1.3623778820602301E-3</v>
      </c>
      <c r="AM2521" s="1">
        <v>0.15253054804402499</v>
      </c>
      <c r="AN2521" s="1" t="s">
        <v>20</v>
      </c>
      <c r="AO2521" s="1" t="s">
        <v>84</v>
      </c>
      <c r="AP2521" s="1" t="s">
        <v>84</v>
      </c>
      <c r="AQ2521" s="1" t="s">
        <v>84</v>
      </c>
      <c r="AR2521" s="1" t="s">
        <v>84</v>
      </c>
      <c r="AS2521" s="1" t="s">
        <v>84</v>
      </c>
      <c r="AT2521" s="1" t="s">
        <v>84</v>
      </c>
      <c r="AU2521" s="1" t="s">
        <v>122</v>
      </c>
    </row>
    <row r="2522" spans="1:47" x14ac:dyDescent="0.2">
      <c r="A2522" s="1" t="s">
        <v>28203</v>
      </c>
      <c r="B2522" s="1" t="s">
        <v>5005</v>
      </c>
      <c r="C2522" s="1" t="s">
        <v>5006</v>
      </c>
      <c r="D2522" s="1" t="s">
        <v>82</v>
      </c>
      <c r="E2522" s="1">
        <v>285</v>
      </c>
      <c r="F2522" s="1">
        <v>0.102496218550456</v>
      </c>
      <c r="G2522" s="1">
        <v>3.04954185880809E-2</v>
      </c>
      <c r="H2522" s="91" t="s">
        <v>28204</v>
      </c>
      <c r="I2522" s="1">
        <v>4.2725198117817297E-2</v>
      </c>
      <c r="J2522" s="1">
        <v>0.162267238983095</v>
      </c>
      <c r="K2522" s="1">
        <v>295.41423323554301</v>
      </c>
      <c r="L2522" s="1">
        <v>284</v>
      </c>
      <c r="M2522" s="1">
        <v>0.308345449762289</v>
      </c>
      <c r="N2522" s="1">
        <v>3.8638061242101198</v>
      </c>
      <c r="O2522" s="1">
        <v>0.171483743960476</v>
      </c>
      <c r="P2522" s="1">
        <v>5.0371226871362702E-2</v>
      </c>
      <c r="Q2522" s="91" t="s">
        <v>28205</v>
      </c>
      <c r="R2522" s="1">
        <v>7.2756139292604896E-2</v>
      </c>
      <c r="S2522" s="1">
        <v>0.270211348628347</v>
      </c>
      <c r="T2522" s="1">
        <v>0.13695648167553701</v>
      </c>
      <c r="U2522" s="1">
        <v>7.7446225687050396E-2</v>
      </c>
      <c r="V2522" s="1">
        <v>7.8070096138861705E-2</v>
      </c>
      <c r="W2522" s="1">
        <v>-1.48381206710819E-2</v>
      </c>
      <c r="X2522" s="1">
        <v>0.28875108402215599</v>
      </c>
      <c r="Y2522" s="1">
        <v>0.29580000000000001</v>
      </c>
      <c r="Z2522" s="1" t="s">
        <v>9651</v>
      </c>
      <c r="AA2522" s="1" t="s">
        <v>9651</v>
      </c>
      <c r="AB2522" s="1" t="s">
        <v>9651</v>
      </c>
      <c r="AC2522" s="1" t="s">
        <v>9651</v>
      </c>
      <c r="AD2522" s="1" t="s">
        <v>82</v>
      </c>
      <c r="AE2522" s="1">
        <v>363</v>
      </c>
      <c r="AF2522" s="1">
        <v>0.13268259809555799</v>
      </c>
      <c r="AG2522" s="1">
        <v>3.8472547010701602E-2</v>
      </c>
      <c r="AH2522" s="91" t="s">
        <v>28206</v>
      </c>
      <c r="AI2522" s="1">
        <v>5.7276405954582499E-2</v>
      </c>
      <c r="AJ2522" s="1">
        <v>0.20808879023653301</v>
      </c>
      <c r="AK2522" s="14">
        <v>-6.6084468368706004E-4</v>
      </c>
      <c r="AL2522" s="1">
        <v>1.36486320982213E-3</v>
      </c>
      <c r="AM2522" s="1">
        <v>0.62862989962867999</v>
      </c>
      <c r="AN2522" s="1" t="s">
        <v>20</v>
      </c>
      <c r="AO2522" s="1" t="s">
        <v>84</v>
      </c>
      <c r="AP2522" s="1" t="s">
        <v>84</v>
      </c>
      <c r="AQ2522" s="1" t="s">
        <v>84</v>
      </c>
      <c r="AR2522" s="1" t="s">
        <v>84</v>
      </c>
      <c r="AS2522" s="1" t="s">
        <v>84</v>
      </c>
      <c r="AT2522" s="1" t="s">
        <v>84</v>
      </c>
      <c r="AU2522" s="1" t="s">
        <v>122</v>
      </c>
    </row>
    <row r="2523" spans="1:47" x14ac:dyDescent="0.2">
      <c r="A2523" s="1" t="s">
        <v>28207</v>
      </c>
      <c r="B2523" s="1" t="s">
        <v>5007</v>
      </c>
      <c r="C2523" s="1" t="s">
        <v>5008</v>
      </c>
      <c r="D2523" s="1" t="s">
        <v>82</v>
      </c>
      <c r="E2523" s="1">
        <v>285</v>
      </c>
      <c r="F2523" s="1">
        <v>0.102807186597507</v>
      </c>
      <c r="G2523" s="1">
        <v>3.0591472556810401E-2</v>
      </c>
      <c r="H2523" s="91" t="s">
        <v>28208</v>
      </c>
      <c r="I2523" s="1">
        <v>4.2847900386158301E-2</v>
      </c>
      <c r="J2523" s="1">
        <v>0.16276647280885501</v>
      </c>
      <c r="K2523" s="1">
        <v>307.97451037674199</v>
      </c>
      <c r="L2523" s="1">
        <v>284</v>
      </c>
      <c r="M2523" s="1">
        <v>0.157028802362912</v>
      </c>
      <c r="N2523" s="1">
        <v>7.7845761804813902</v>
      </c>
      <c r="O2523" s="1">
        <v>8.0918382604598701E-2</v>
      </c>
      <c r="P2523" s="1">
        <v>5.13485020891183E-2</v>
      </c>
      <c r="Q2523" s="1">
        <v>0.11505658028097999</v>
      </c>
      <c r="R2523" s="1">
        <v>-1.9724681490073202E-2</v>
      </c>
      <c r="S2523" s="1">
        <v>0.18156144669927099</v>
      </c>
      <c r="T2523" s="1">
        <v>0.217795185378895</v>
      </c>
      <c r="U2523" s="1">
        <v>7.7291223800686801E-2</v>
      </c>
      <c r="V2523" s="1">
        <v>5.1752930194591696E-3</v>
      </c>
      <c r="W2523" s="1">
        <v>6.6304386729549095E-2</v>
      </c>
      <c r="X2523" s="1">
        <v>0.36928598402824098</v>
      </c>
      <c r="Y2523" s="1">
        <v>9.8533333333333306E-2</v>
      </c>
      <c r="Z2523" s="1" t="s">
        <v>9651</v>
      </c>
      <c r="AA2523" s="1" t="s">
        <v>9651</v>
      </c>
      <c r="AB2523" s="1" t="s">
        <v>9651</v>
      </c>
      <c r="AC2523" s="1" t="s">
        <v>9651</v>
      </c>
      <c r="AD2523" s="1" t="s">
        <v>82</v>
      </c>
      <c r="AE2523" s="1">
        <v>363</v>
      </c>
      <c r="AF2523" s="1">
        <v>0.139875017300326</v>
      </c>
      <c r="AG2523" s="1">
        <v>3.7085862991197101E-2</v>
      </c>
      <c r="AH2523" s="91" t="s">
        <v>28209</v>
      </c>
      <c r="AI2523" s="1">
        <v>6.7186725837580202E-2</v>
      </c>
      <c r="AJ2523" s="1">
        <v>0.212563308763073</v>
      </c>
      <c r="AK2523" s="1">
        <v>-2.2050389927810001E-3</v>
      </c>
      <c r="AL2523" s="1">
        <v>1.3618392047259401E-3</v>
      </c>
      <c r="AM2523" s="1">
        <v>0.106526137318334</v>
      </c>
      <c r="AN2523" s="1" t="s">
        <v>20</v>
      </c>
      <c r="AO2523" s="1" t="s">
        <v>84</v>
      </c>
      <c r="AP2523" s="1" t="s">
        <v>84</v>
      </c>
      <c r="AQ2523" s="1" t="s">
        <v>84</v>
      </c>
      <c r="AR2523" s="1" t="s">
        <v>84</v>
      </c>
      <c r="AS2523" s="1" t="s">
        <v>84</v>
      </c>
      <c r="AT2523" s="1" t="s">
        <v>84</v>
      </c>
      <c r="AU2523" s="1" t="s">
        <v>122</v>
      </c>
    </row>
    <row r="2524" spans="1:47" x14ac:dyDescent="0.2">
      <c r="A2524" s="1" t="s">
        <v>28210</v>
      </c>
      <c r="B2524" s="1" t="s">
        <v>5009</v>
      </c>
      <c r="C2524" s="1" t="s">
        <v>5010</v>
      </c>
      <c r="D2524" s="1" t="s">
        <v>82</v>
      </c>
      <c r="E2524" s="1">
        <v>285</v>
      </c>
      <c r="F2524" s="1">
        <v>0.102837327263816</v>
      </c>
      <c r="G2524" s="1">
        <v>3.06170789028547E-2</v>
      </c>
      <c r="H2524" s="91" t="s">
        <v>28211</v>
      </c>
      <c r="I2524" s="1">
        <v>4.2827852614221201E-2</v>
      </c>
      <c r="J2524" s="1">
        <v>0.162846801913412</v>
      </c>
      <c r="K2524" s="1">
        <v>304.28030793534703</v>
      </c>
      <c r="L2524" s="1">
        <v>284</v>
      </c>
      <c r="M2524" s="1">
        <v>0.19508575846972501</v>
      </c>
      <c r="N2524" s="1">
        <v>6.66500835133112</v>
      </c>
      <c r="O2524" s="1">
        <v>0.151261073191165</v>
      </c>
      <c r="P2524" s="1">
        <v>5.2830262288589398E-2</v>
      </c>
      <c r="Q2524" s="1">
        <v>4.1944923971737802E-3</v>
      </c>
      <c r="R2524" s="1">
        <v>4.7713759105530301E-2</v>
      </c>
      <c r="S2524" s="1">
        <v>0.254808387276801</v>
      </c>
      <c r="T2524" s="1">
        <v>0.154978035441937</v>
      </c>
      <c r="U2524" s="1">
        <v>7.7744841555004704E-2</v>
      </c>
      <c r="V2524" s="1">
        <v>4.7175410711520697E-2</v>
      </c>
      <c r="W2524" s="1">
        <v>2.5981459941279402E-3</v>
      </c>
      <c r="X2524" s="1">
        <v>0.307357924889746</v>
      </c>
      <c r="Y2524" s="1">
        <v>0.130533333333333</v>
      </c>
      <c r="Z2524" s="1" t="s">
        <v>9651</v>
      </c>
      <c r="AA2524" s="1" t="s">
        <v>9651</v>
      </c>
      <c r="AB2524" s="1" t="s">
        <v>9651</v>
      </c>
      <c r="AC2524" s="1" t="s">
        <v>9651</v>
      </c>
      <c r="AD2524" s="1" t="s">
        <v>82</v>
      </c>
      <c r="AE2524" s="1">
        <v>363</v>
      </c>
      <c r="AF2524" s="1">
        <v>0.117764883587229</v>
      </c>
      <c r="AG2524" s="1">
        <v>3.5542183170970298E-2</v>
      </c>
      <c r="AH2524" s="91" t="s">
        <v>28212</v>
      </c>
      <c r="AI2524" s="1">
        <v>4.8102204572127397E-2</v>
      </c>
      <c r="AJ2524" s="1">
        <v>0.18742756260233101</v>
      </c>
      <c r="AK2524" s="1">
        <v>-1.0008702030496501E-3</v>
      </c>
      <c r="AL2524" s="1">
        <v>1.3715506906242501E-3</v>
      </c>
      <c r="AM2524" s="1">
        <v>0.46615501523609099</v>
      </c>
      <c r="AN2524" s="1" t="s">
        <v>20</v>
      </c>
      <c r="AO2524" s="1" t="s">
        <v>84</v>
      </c>
      <c r="AP2524" s="1" t="s">
        <v>84</v>
      </c>
      <c r="AQ2524" s="1" t="s">
        <v>84</v>
      </c>
      <c r="AR2524" s="1" t="s">
        <v>84</v>
      </c>
      <c r="AS2524" s="1" t="s">
        <v>84</v>
      </c>
      <c r="AT2524" s="1" t="s">
        <v>84</v>
      </c>
      <c r="AU2524" s="1" t="s">
        <v>122</v>
      </c>
    </row>
    <row r="2525" spans="1:47" x14ac:dyDescent="0.2">
      <c r="A2525" s="1" t="s">
        <v>28213</v>
      </c>
      <c r="B2525" s="1" t="s">
        <v>5011</v>
      </c>
      <c r="C2525" s="1" t="s">
        <v>5012</v>
      </c>
      <c r="D2525" s="1" t="s">
        <v>82</v>
      </c>
      <c r="E2525" s="1">
        <v>285</v>
      </c>
      <c r="F2525" s="1">
        <v>9.9878857633172197E-2</v>
      </c>
      <c r="G2525" s="1">
        <v>2.9751884861999301E-2</v>
      </c>
      <c r="H2525" s="91" t="s">
        <v>28214</v>
      </c>
      <c r="I2525" s="1">
        <v>4.15651633036535E-2</v>
      </c>
      <c r="J2525" s="1">
        <v>0.158192551962691</v>
      </c>
      <c r="K2525" s="1">
        <v>285.59341205363899</v>
      </c>
      <c r="L2525" s="1">
        <v>284</v>
      </c>
      <c r="M2525" s="1">
        <v>0.462277414122647</v>
      </c>
      <c r="N2525" s="1">
        <v>0.55793025552680497</v>
      </c>
      <c r="O2525" s="1">
        <v>0.149013637197909</v>
      </c>
      <c r="P2525" s="1">
        <v>5.2200513148868498E-2</v>
      </c>
      <c r="Q2525" s="1">
        <v>4.3085729832661396E-3</v>
      </c>
      <c r="R2525" s="1">
        <v>4.6700631426126703E-2</v>
      </c>
      <c r="S2525" s="1">
        <v>0.25132664296969098</v>
      </c>
      <c r="T2525" s="1">
        <v>0.162773395955498</v>
      </c>
      <c r="U2525" s="1">
        <v>7.5810873660590597E-2</v>
      </c>
      <c r="V2525" s="1">
        <v>3.2635023731981197E-2</v>
      </c>
      <c r="W2525" s="1">
        <v>1.41840835807406E-2</v>
      </c>
      <c r="X2525" s="1">
        <v>0.31136270833025598</v>
      </c>
      <c r="Y2525" s="1">
        <v>0.34593333333333298</v>
      </c>
      <c r="Z2525" s="1" t="s">
        <v>9651</v>
      </c>
      <c r="AA2525" s="1" t="s">
        <v>9651</v>
      </c>
      <c r="AB2525" s="1" t="s">
        <v>9651</v>
      </c>
      <c r="AC2525" s="1" t="s">
        <v>9651</v>
      </c>
      <c r="AD2525" s="1" t="s">
        <v>82</v>
      </c>
      <c r="AE2525" s="1">
        <v>363</v>
      </c>
      <c r="AF2525" s="1">
        <v>0.12443049896821599</v>
      </c>
      <c r="AG2525" s="1">
        <v>3.5414096978685597E-2</v>
      </c>
      <c r="AH2525" s="91" t="s">
        <v>28215</v>
      </c>
      <c r="AI2525" s="1">
        <v>5.5018868889991801E-2</v>
      </c>
      <c r="AJ2525" s="1">
        <v>0.19384212904643999</v>
      </c>
      <c r="AK2525" s="1">
        <v>-1.2052946402738699E-3</v>
      </c>
      <c r="AL2525" s="1">
        <v>1.3361859534406701E-3</v>
      </c>
      <c r="AM2525" s="1">
        <v>0.36780211008340602</v>
      </c>
      <c r="AN2525" s="1" t="s">
        <v>20</v>
      </c>
      <c r="AO2525" s="1" t="s">
        <v>84</v>
      </c>
      <c r="AP2525" s="1" t="s">
        <v>84</v>
      </c>
      <c r="AQ2525" s="1" t="s">
        <v>84</v>
      </c>
      <c r="AR2525" s="1" t="s">
        <v>84</v>
      </c>
      <c r="AS2525" s="1" t="s">
        <v>84</v>
      </c>
      <c r="AT2525" s="1" t="s">
        <v>84</v>
      </c>
      <c r="AU2525" s="1" t="s">
        <v>122</v>
      </c>
    </row>
    <row r="2526" spans="1:47" x14ac:dyDescent="0.2">
      <c r="A2526" s="1" t="s">
        <v>11066</v>
      </c>
      <c r="B2526" s="1" t="s">
        <v>5013</v>
      </c>
      <c r="C2526" s="1" t="s">
        <v>5014</v>
      </c>
      <c r="D2526" s="1" t="s">
        <v>82</v>
      </c>
      <c r="E2526" s="1">
        <v>285</v>
      </c>
      <c r="F2526" s="1">
        <v>0.112653931038681</v>
      </c>
      <c r="G2526" s="1">
        <v>3.3570230229169502E-2</v>
      </c>
      <c r="H2526" s="91" t="s">
        <v>28216</v>
      </c>
      <c r="I2526" s="1">
        <v>4.6856279789508903E-2</v>
      </c>
      <c r="J2526" s="1">
        <v>0.17845158228785299</v>
      </c>
      <c r="K2526" s="1">
        <v>322.69093349934298</v>
      </c>
      <c r="L2526" s="1">
        <v>284</v>
      </c>
      <c r="M2526" s="1">
        <v>5.6740286726270101E-2</v>
      </c>
      <c r="N2526" s="1">
        <v>11.990090046772901</v>
      </c>
      <c r="O2526" s="1">
        <v>0.10344801255175599</v>
      </c>
      <c r="P2526" s="1">
        <v>5.5999276586745403E-2</v>
      </c>
      <c r="Q2526" s="1">
        <v>6.4702253123979495E-2</v>
      </c>
      <c r="R2526" s="1">
        <v>-6.31056955826552E-3</v>
      </c>
      <c r="S2526" s="1">
        <v>0.21320659466177699</v>
      </c>
      <c r="T2526" s="1">
        <v>6.8812629929986893E-2</v>
      </c>
      <c r="U2526" s="1">
        <v>8.5399942852331906E-2</v>
      </c>
      <c r="V2526" s="1">
        <v>0.42105255690433002</v>
      </c>
      <c r="W2526" s="1">
        <v>-9.85712580605837E-2</v>
      </c>
      <c r="X2526" s="1">
        <v>0.23619651792055801</v>
      </c>
      <c r="Y2526" s="1">
        <v>5.3933333333333298E-2</v>
      </c>
      <c r="Z2526" s="1" t="s">
        <v>9651</v>
      </c>
      <c r="AA2526" s="1" t="s">
        <v>9651</v>
      </c>
      <c r="AB2526" s="1" t="s">
        <v>9651</v>
      </c>
      <c r="AC2526" s="1" t="s">
        <v>9651</v>
      </c>
      <c r="AD2526" s="1" t="s">
        <v>82</v>
      </c>
      <c r="AE2526" s="1">
        <v>363</v>
      </c>
      <c r="AF2526" s="1">
        <v>0.14713806611441199</v>
      </c>
      <c r="AG2526" s="1">
        <v>4.3691804232265798E-2</v>
      </c>
      <c r="AH2526" s="91" t="s">
        <v>28217</v>
      </c>
      <c r="AI2526" s="1">
        <v>6.1502129819170998E-2</v>
      </c>
      <c r="AJ2526" s="1">
        <v>0.23277400240965301</v>
      </c>
      <c r="AK2526" s="91" t="s">
        <v>28218</v>
      </c>
      <c r="AL2526" s="1">
        <v>1.5049891070440301E-3</v>
      </c>
      <c r="AM2526" s="1">
        <v>0.57699000266525502</v>
      </c>
      <c r="AN2526" s="1" t="s">
        <v>20</v>
      </c>
      <c r="AO2526" s="1" t="s">
        <v>84</v>
      </c>
      <c r="AP2526" s="1" t="s">
        <v>84</v>
      </c>
      <c r="AQ2526" s="1" t="s">
        <v>84</v>
      </c>
      <c r="AR2526" s="1" t="s">
        <v>84</v>
      </c>
      <c r="AS2526" s="1" t="s">
        <v>84</v>
      </c>
      <c r="AT2526" s="1" t="s">
        <v>84</v>
      </c>
      <c r="AU2526" s="1" t="s">
        <v>122</v>
      </c>
    </row>
    <row r="2527" spans="1:47" x14ac:dyDescent="0.2">
      <c r="A2527" s="1" t="s">
        <v>28219</v>
      </c>
      <c r="B2527" s="1" t="s">
        <v>5015</v>
      </c>
      <c r="C2527" s="1" t="s">
        <v>5016</v>
      </c>
      <c r="D2527" s="1" t="s">
        <v>82</v>
      </c>
      <c r="E2527" s="1">
        <v>285</v>
      </c>
      <c r="F2527" s="1">
        <v>0.100638166061467</v>
      </c>
      <c r="G2527" s="1">
        <v>2.9992469422288601E-2</v>
      </c>
      <c r="H2527" s="91" t="s">
        <v>28220</v>
      </c>
      <c r="I2527" s="1">
        <v>4.1852925993781501E-2</v>
      </c>
      <c r="J2527" s="1">
        <v>0.15942340612915301</v>
      </c>
      <c r="K2527" s="1">
        <v>249.03057220163001</v>
      </c>
      <c r="L2527" s="1">
        <v>284</v>
      </c>
      <c r="M2527" s="1">
        <v>0.93370497035757705</v>
      </c>
      <c r="N2527" s="1">
        <v>14.0422228038958</v>
      </c>
      <c r="O2527" s="1">
        <v>0.11248003247372</v>
      </c>
      <c r="P2527" s="1">
        <v>4.9634833195904303E-2</v>
      </c>
      <c r="Q2527" s="1">
        <v>2.3442132677484E-2</v>
      </c>
      <c r="R2527" s="1">
        <v>1.5195759409747199E-2</v>
      </c>
      <c r="S2527" s="1">
        <v>0.20976430553769199</v>
      </c>
      <c r="T2527" s="1">
        <v>0.10313317539069999</v>
      </c>
      <c r="U2527" s="1">
        <v>7.6350376684763299E-2</v>
      </c>
      <c r="V2527" s="1">
        <v>0.17784238560277399</v>
      </c>
      <c r="W2527" s="1">
        <v>-4.65135629114359E-2</v>
      </c>
      <c r="X2527" s="1">
        <v>0.25277991369283598</v>
      </c>
      <c r="Y2527" s="1">
        <v>0.91873333333333296</v>
      </c>
      <c r="Z2527" s="1" t="s">
        <v>9651</v>
      </c>
      <c r="AA2527" s="1" t="s">
        <v>9651</v>
      </c>
      <c r="AB2527" s="1" t="s">
        <v>9651</v>
      </c>
      <c r="AC2527" s="1" t="s">
        <v>9651</v>
      </c>
      <c r="AD2527" s="1" t="s">
        <v>82</v>
      </c>
      <c r="AE2527" s="1">
        <v>364</v>
      </c>
      <c r="AF2527" s="1">
        <v>0.137419959406232</v>
      </c>
      <c r="AG2527" s="1">
        <v>3.5949844635532302E-2</v>
      </c>
      <c r="AH2527" s="91" t="s">
        <v>28221</v>
      </c>
      <c r="AI2527" s="1">
        <v>6.6958263920588096E-2</v>
      </c>
      <c r="AJ2527" s="1">
        <v>0.20788165489187499</v>
      </c>
      <c r="AK2527" s="14">
        <v>-4.7637588081446799E-5</v>
      </c>
      <c r="AL2527" s="1">
        <v>1.340582796307E-3</v>
      </c>
      <c r="AM2527" s="1">
        <v>0.971678202191532</v>
      </c>
      <c r="AN2527" s="1" t="s">
        <v>20</v>
      </c>
      <c r="AO2527" s="1" t="s">
        <v>84</v>
      </c>
      <c r="AP2527" s="1" t="s">
        <v>84</v>
      </c>
      <c r="AQ2527" s="1" t="s">
        <v>84</v>
      </c>
      <c r="AR2527" s="1" t="s">
        <v>84</v>
      </c>
      <c r="AS2527" s="1" t="s">
        <v>84</v>
      </c>
      <c r="AT2527" s="1" t="s">
        <v>84</v>
      </c>
      <c r="AU2527" s="1" t="s">
        <v>122</v>
      </c>
    </row>
    <row r="2528" spans="1:47" x14ac:dyDescent="0.2">
      <c r="A2528" s="1" t="s">
        <v>28222</v>
      </c>
      <c r="B2528" s="1" t="s">
        <v>5017</v>
      </c>
      <c r="C2528" s="1" t="s">
        <v>5018</v>
      </c>
      <c r="D2528" s="1" t="s">
        <v>82</v>
      </c>
      <c r="E2528" s="1">
        <v>285</v>
      </c>
      <c r="F2528" s="1">
        <v>0.10557236602673201</v>
      </c>
      <c r="G2528" s="1">
        <v>3.1473926346305102E-2</v>
      </c>
      <c r="H2528" s="91" t="s">
        <v>28223</v>
      </c>
      <c r="I2528" s="1">
        <v>4.3883470387974501E-2</v>
      </c>
      <c r="J2528" s="1">
        <v>0.16726126166548999</v>
      </c>
      <c r="K2528" s="1">
        <v>308.549073891229</v>
      </c>
      <c r="L2528" s="1">
        <v>284</v>
      </c>
      <c r="M2528" s="1">
        <v>0.15160590443746899</v>
      </c>
      <c r="N2528" s="1">
        <v>7.9562947902034802</v>
      </c>
      <c r="O2528" s="1">
        <v>0.12934868783487699</v>
      </c>
      <c r="P2528" s="1">
        <v>5.0636324104735703E-2</v>
      </c>
      <c r="Q2528" s="1">
        <v>1.0635130114456701E-2</v>
      </c>
      <c r="R2528" s="1">
        <v>3.0101492589595501E-2</v>
      </c>
      <c r="S2528" s="1">
        <v>0.22859588308015899</v>
      </c>
      <c r="T2528" s="1">
        <v>8.8755210203861706E-2</v>
      </c>
      <c r="U2528" s="1">
        <v>8.0325819252219405E-2</v>
      </c>
      <c r="V2528" s="1">
        <v>0.27012410531018</v>
      </c>
      <c r="W2528" s="1">
        <v>-6.8683395530488398E-2</v>
      </c>
      <c r="X2528" s="1">
        <v>0.24619381593821199</v>
      </c>
      <c r="Y2528" s="1">
        <v>0.122133333333333</v>
      </c>
      <c r="Z2528" s="1" t="s">
        <v>9651</v>
      </c>
      <c r="AA2528" s="1" t="s">
        <v>9651</v>
      </c>
      <c r="AB2528" s="1" t="s">
        <v>9651</v>
      </c>
      <c r="AC2528" s="1" t="s">
        <v>9651</v>
      </c>
      <c r="AD2528" s="1" t="s">
        <v>82</v>
      </c>
      <c r="AE2528" s="1">
        <v>363</v>
      </c>
      <c r="AF2528" s="1">
        <v>6.5367830904558596E-2</v>
      </c>
      <c r="AG2528" s="1">
        <v>3.6593397986387201E-2</v>
      </c>
      <c r="AH2528" s="1">
        <v>7.4046079784312102E-2</v>
      </c>
      <c r="AI2528" s="1">
        <v>-6.3552291487602398E-3</v>
      </c>
      <c r="AJ2528" s="1">
        <v>0.13709089095787699</v>
      </c>
      <c r="AK2528" s="91" t="s">
        <v>28224</v>
      </c>
      <c r="AL2528" s="1">
        <v>1.4149995576784201E-3</v>
      </c>
      <c r="AM2528" s="1">
        <v>0.82010073651184601</v>
      </c>
      <c r="AN2528" s="1" t="s">
        <v>20</v>
      </c>
      <c r="AO2528" s="1" t="s">
        <v>84</v>
      </c>
      <c r="AP2528" s="1" t="s">
        <v>84</v>
      </c>
      <c r="AQ2528" s="1" t="s">
        <v>84</v>
      </c>
      <c r="AR2528" s="1" t="s">
        <v>84</v>
      </c>
      <c r="AS2528" s="1" t="s">
        <v>122</v>
      </c>
      <c r="AT2528" s="1" t="s">
        <v>122</v>
      </c>
      <c r="AU2528" s="1" t="s">
        <v>122</v>
      </c>
    </row>
    <row r="2529" spans="1:47" x14ac:dyDescent="0.2">
      <c r="A2529" s="1" t="s">
        <v>10507</v>
      </c>
      <c r="B2529" s="1" t="s">
        <v>5019</v>
      </c>
      <c r="C2529" s="1" t="s">
        <v>5020</v>
      </c>
      <c r="D2529" s="1" t="s">
        <v>82</v>
      </c>
      <c r="E2529" s="1">
        <v>285</v>
      </c>
      <c r="F2529" s="1">
        <v>0.10678796155549</v>
      </c>
      <c r="G2529" s="1">
        <v>3.18391555359189E-2</v>
      </c>
      <c r="H2529" s="91" t="s">
        <v>28225</v>
      </c>
      <c r="I2529" s="1">
        <v>4.4383216705089303E-2</v>
      </c>
      <c r="J2529" s="1">
        <v>0.16919270640589101</v>
      </c>
      <c r="K2529" s="1">
        <v>339.65598148464397</v>
      </c>
      <c r="L2529" s="1">
        <v>284</v>
      </c>
      <c r="M2529" s="1">
        <v>1.3019175430014299E-2</v>
      </c>
      <c r="N2529" s="1">
        <v>16.385985973622699</v>
      </c>
      <c r="O2529" s="1">
        <v>0.172226758570941</v>
      </c>
      <c r="P2529" s="1">
        <v>4.7781745391462599E-2</v>
      </c>
      <c r="Q2529" s="91" t="s">
        <v>28226</v>
      </c>
      <c r="R2529" s="1">
        <v>7.8574537603674596E-2</v>
      </c>
      <c r="S2529" s="1">
        <v>0.26587897953820799</v>
      </c>
      <c r="T2529" s="1">
        <v>0.14720265830295401</v>
      </c>
      <c r="U2529" s="1">
        <v>7.9389629048812305E-2</v>
      </c>
      <c r="V2529" s="1">
        <v>6.4753700102385098E-2</v>
      </c>
      <c r="W2529" s="1">
        <v>-8.4010146327178903E-3</v>
      </c>
      <c r="X2529" s="1">
        <v>0.30280633123862599</v>
      </c>
      <c r="Y2529" s="1">
        <v>2.0066666666666701E-2</v>
      </c>
      <c r="Z2529" s="1">
        <v>9.7838502190980503E-2</v>
      </c>
      <c r="AA2529" s="1">
        <v>2.9738498300750201E-2</v>
      </c>
      <c r="AB2529" s="91" t="s">
        <v>28227</v>
      </c>
      <c r="AC2529" s="1">
        <v>1.1214345140723001E-3</v>
      </c>
      <c r="AD2529" s="1" t="s">
        <v>82</v>
      </c>
      <c r="AE2529" s="1">
        <v>364</v>
      </c>
      <c r="AF2529" s="1">
        <v>8.9960949227603407E-2</v>
      </c>
      <c r="AG2529" s="1">
        <v>3.6178336743287402E-2</v>
      </c>
      <c r="AH2529" s="1">
        <v>1.2897134863947E-2</v>
      </c>
      <c r="AI2529" s="1">
        <v>1.9051409210760002E-2</v>
      </c>
      <c r="AJ2529" s="1">
        <v>0.160870489244447</v>
      </c>
      <c r="AK2529" s="14">
        <v>-7.8652166359715996E-4</v>
      </c>
      <c r="AL2529" s="1">
        <v>1.4149980501230799E-3</v>
      </c>
      <c r="AM2529" s="1">
        <v>0.57875499041002498</v>
      </c>
      <c r="AN2529" s="1" t="s">
        <v>20</v>
      </c>
      <c r="AO2529" s="1" t="s">
        <v>84</v>
      </c>
      <c r="AP2529" s="1" t="s">
        <v>84</v>
      </c>
      <c r="AQ2529" s="1" t="s">
        <v>84</v>
      </c>
      <c r="AR2529" s="1" t="s">
        <v>84</v>
      </c>
      <c r="AS2529" s="1" t="s">
        <v>84</v>
      </c>
      <c r="AT2529" s="1" t="s">
        <v>84</v>
      </c>
      <c r="AU2529" s="1" t="s">
        <v>122</v>
      </c>
    </row>
    <row r="2530" spans="1:47" x14ac:dyDescent="0.2">
      <c r="A2530" s="1" t="s">
        <v>28228</v>
      </c>
      <c r="B2530" s="1" t="s">
        <v>5021</v>
      </c>
      <c r="C2530" s="1" t="s">
        <v>5022</v>
      </c>
      <c r="D2530" s="1" t="s">
        <v>82</v>
      </c>
      <c r="E2530" s="1">
        <v>285</v>
      </c>
      <c r="F2530" s="1">
        <v>0.104237072583636</v>
      </c>
      <c r="G2530" s="1">
        <v>3.10790324780932E-2</v>
      </c>
      <c r="H2530" s="91" t="s">
        <v>28229</v>
      </c>
      <c r="I2530" s="1">
        <v>4.3322168926573403E-2</v>
      </c>
      <c r="J2530" s="1">
        <v>0.16515197624069899</v>
      </c>
      <c r="K2530" s="1">
        <v>320.00517788915499</v>
      </c>
      <c r="L2530" s="1">
        <v>284</v>
      </c>
      <c r="M2530" s="1">
        <v>6.9578822362524897E-2</v>
      </c>
      <c r="N2530" s="1">
        <v>11.2514360319589</v>
      </c>
      <c r="O2530" s="1">
        <v>0.11342197458426299</v>
      </c>
      <c r="P2530" s="1">
        <v>5.4336493945348098E-2</v>
      </c>
      <c r="Q2530" s="1">
        <v>3.6852030006917197E-2</v>
      </c>
      <c r="R2530" s="1">
        <v>6.9224464513809904E-3</v>
      </c>
      <c r="S2530" s="1">
        <v>0.219921502717146</v>
      </c>
      <c r="T2530" s="1">
        <v>0.16019376827800699</v>
      </c>
      <c r="U2530" s="1">
        <v>7.8658549513584794E-2</v>
      </c>
      <c r="V2530" s="1">
        <v>4.2623695813168203E-2</v>
      </c>
      <c r="W2530" s="1">
        <v>6.0230112313810497E-3</v>
      </c>
      <c r="X2530" s="1">
        <v>0.31436452532463299</v>
      </c>
      <c r="Y2530" s="1">
        <v>1.9933333333333299E-2</v>
      </c>
      <c r="Z2530" s="1" t="s">
        <v>9651</v>
      </c>
      <c r="AA2530" s="1" t="s">
        <v>9651</v>
      </c>
      <c r="AB2530" s="1" t="s">
        <v>9651</v>
      </c>
      <c r="AC2530" s="1" t="s">
        <v>9651</v>
      </c>
      <c r="AD2530" s="1" t="s">
        <v>82</v>
      </c>
      <c r="AE2530" s="1">
        <v>364</v>
      </c>
      <c r="AF2530" s="1">
        <v>0.10201969058917</v>
      </c>
      <c r="AG2530" s="1">
        <v>3.6635090033324803E-2</v>
      </c>
      <c r="AH2530" s="1">
        <v>5.35684502728554E-3</v>
      </c>
      <c r="AI2530" s="1">
        <v>3.0214914123853801E-2</v>
      </c>
      <c r="AJ2530" s="1">
        <v>0.17382446705448701</v>
      </c>
      <c r="AK2530" s="1">
        <v>-1.0765211716240301E-3</v>
      </c>
      <c r="AL2530" s="1">
        <v>1.3899575429690901E-3</v>
      </c>
      <c r="AM2530" s="1">
        <v>0.43928215133874798</v>
      </c>
      <c r="AN2530" s="1" t="s">
        <v>20</v>
      </c>
      <c r="AO2530" s="1" t="s">
        <v>84</v>
      </c>
      <c r="AP2530" s="1" t="s">
        <v>84</v>
      </c>
      <c r="AQ2530" s="1" t="s">
        <v>84</v>
      </c>
      <c r="AR2530" s="1" t="s">
        <v>84</v>
      </c>
      <c r="AS2530" s="1" t="s">
        <v>84</v>
      </c>
      <c r="AT2530" s="1" t="s">
        <v>84</v>
      </c>
      <c r="AU2530" s="1" t="s">
        <v>122</v>
      </c>
    </row>
    <row r="2531" spans="1:47" x14ac:dyDescent="0.2">
      <c r="A2531" s="1" t="s">
        <v>28230</v>
      </c>
      <c r="B2531" s="1" t="s">
        <v>5023</v>
      </c>
      <c r="C2531" s="1" t="s">
        <v>5024</v>
      </c>
      <c r="D2531" s="1" t="s">
        <v>82</v>
      </c>
      <c r="E2531" s="1">
        <v>285</v>
      </c>
      <c r="F2531" s="1">
        <v>9.9940356921460805E-2</v>
      </c>
      <c r="G2531" s="1">
        <v>2.98160654172753E-2</v>
      </c>
      <c r="H2531" s="91" t="s">
        <v>28231</v>
      </c>
      <c r="I2531" s="1">
        <v>4.1500868703601201E-2</v>
      </c>
      <c r="J2531" s="1">
        <v>0.15837984513932099</v>
      </c>
      <c r="K2531" s="1">
        <v>274.81146810087898</v>
      </c>
      <c r="L2531" s="1">
        <v>284</v>
      </c>
      <c r="M2531" s="1">
        <v>0.64122193550163498</v>
      </c>
      <c r="N2531" s="1">
        <v>3.3435765845651702</v>
      </c>
      <c r="O2531" s="1">
        <v>0.13633914990339699</v>
      </c>
      <c r="P2531" s="1">
        <v>5.1777761530165403E-2</v>
      </c>
      <c r="Q2531" s="1">
        <v>8.4594392695853393E-3</v>
      </c>
      <c r="R2531" s="1">
        <v>3.4854737304273201E-2</v>
      </c>
      <c r="S2531" s="1">
        <v>0.23782356250252201</v>
      </c>
      <c r="T2531" s="1">
        <v>0.25237893178947801</v>
      </c>
      <c r="U2531" s="1">
        <v>7.5327198421661107E-2</v>
      </c>
      <c r="V2531" s="91" t="s">
        <v>28232</v>
      </c>
      <c r="W2531" s="1">
        <v>0.10473762288302201</v>
      </c>
      <c r="X2531" s="1">
        <v>0.400020240695934</v>
      </c>
      <c r="Y2531" s="1">
        <v>0.70499999999999996</v>
      </c>
      <c r="Z2531" s="1" t="s">
        <v>9651</v>
      </c>
      <c r="AA2531" s="1" t="s">
        <v>9651</v>
      </c>
      <c r="AB2531" s="1" t="s">
        <v>9651</v>
      </c>
      <c r="AC2531" s="1" t="s">
        <v>9651</v>
      </c>
      <c r="AD2531" s="1" t="s">
        <v>82</v>
      </c>
      <c r="AE2531" s="1">
        <v>364</v>
      </c>
      <c r="AF2531" s="1">
        <v>0.13041693988158701</v>
      </c>
      <c r="AG2531" s="1">
        <v>3.5662122714628999E-2</v>
      </c>
      <c r="AH2531" s="91" t="s">
        <v>28233</v>
      </c>
      <c r="AI2531" s="1">
        <v>6.0519179360914499E-2</v>
      </c>
      <c r="AJ2531" s="1">
        <v>0.20031470040225999</v>
      </c>
      <c r="AK2531" s="1">
        <v>-2.9325207633593502E-3</v>
      </c>
      <c r="AL2531" s="1">
        <v>1.3307478299398399E-3</v>
      </c>
      <c r="AM2531" s="1">
        <v>2.8353351140316299E-2</v>
      </c>
      <c r="AN2531" s="1" t="s">
        <v>20</v>
      </c>
      <c r="AO2531" s="1" t="s">
        <v>84</v>
      </c>
      <c r="AP2531" s="1" t="s">
        <v>122</v>
      </c>
      <c r="AQ2531" s="1" t="s">
        <v>84</v>
      </c>
      <c r="AR2531" s="1" t="s">
        <v>84</v>
      </c>
      <c r="AS2531" s="1" t="s">
        <v>84</v>
      </c>
      <c r="AT2531" s="1" t="s">
        <v>122</v>
      </c>
      <c r="AU2531" s="1" t="s">
        <v>122</v>
      </c>
    </row>
    <row r="2532" spans="1:47" x14ac:dyDescent="0.2">
      <c r="A2532" s="1" t="s">
        <v>28234</v>
      </c>
      <c r="B2532" s="1" t="s">
        <v>5025</v>
      </c>
      <c r="C2532" s="1" t="s">
        <v>5026</v>
      </c>
      <c r="D2532" s="1" t="s">
        <v>82</v>
      </c>
      <c r="E2532" s="1">
        <v>285</v>
      </c>
      <c r="F2532" s="1">
        <v>9.7808669313803803E-2</v>
      </c>
      <c r="G2532" s="1">
        <v>2.9201628427316099E-2</v>
      </c>
      <c r="H2532" s="91" t="s">
        <v>28235</v>
      </c>
      <c r="I2532" s="1">
        <v>4.0573477596264097E-2</v>
      </c>
      <c r="J2532" s="1">
        <v>0.15504386103134299</v>
      </c>
      <c r="K2532" s="1">
        <v>269.21757438302399</v>
      </c>
      <c r="L2532" s="1">
        <v>284</v>
      </c>
      <c r="M2532" s="1">
        <v>0.72683106708003997</v>
      </c>
      <c r="N2532" s="1">
        <v>5.4908843342985296</v>
      </c>
      <c r="O2532" s="1">
        <v>0.118812221865658</v>
      </c>
      <c r="P2532" s="1">
        <v>4.8179661954136498E-2</v>
      </c>
      <c r="Q2532" s="1">
        <v>1.36622027987906E-2</v>
      </c>
      <c r="R2532" s="1">
        <v>2.4380084435550099E-2</v>
      </c>
      <c r="S2532" s="1">
        <v>0.21324435929576499</v>
      </c>
      <c r="T2532" s="1">
        <v>9.9560107748096496E-2</v>
      </c>
      <c r="U2532" s="1">
        <v>7.4266392386102206E-2</v>
      </c>
      <c r="V2532" s="1">
        <v>0.181131693250243</v>
      </c>
      <c r="W2532" s="1">
        <v>-4.6002021328664003E-2</v>
      </c>
      <c r="X2532" s="1">
        <v>0.24512223682485701</v>
      </c>
      <c r="Y2532" s="1">
        <v>0.67213333333333303</v>
      </c>
      <c r="Z2532" s="1" t="s">
        <v>9651</v>
      </c>
      <c r="AA2532" s="1" t="s">
        <v>9651</v>
      </c>
      <c r="AB2532" s="1" t="s">
        <v>9651</v>
      </c>
      <c r="AC2532" s="1" t="s">
        <v>9651</v>
      </c>
      <c r="AD2532" s="1" t="s">
        <v>82</v>
      </c>
      <c r="AE2532" s="1">
        <v>363</v>
      </c>
      <c r="AF2532" s="1">
        <v>3.4490028666065299E-2</v>
      </c>
      <c r="AG2532" s="1">
        <v>3.5273606727948097E-2</v>
      </c>
      <c r="AH2532" s="1">
        <v>0.328180319172864</v>
      </c>
      <c r="AI2532" s="1">
        <v>-3.4646240520713002E-2</v>
      </c>
      <c r="AJ2532" s="1">
        <v>0.103626297852844</v>
      </c>
      <c r="AK2532" s="14">
        <v>-3.35918805842987E-5</v>
      </c>
      <c r="AL2532" s="1">
        <v>1.3096675383742801E-3</v>
      </c>
      <c r="AM2532" s="1">
        <v>0.97955524646316505</v>
      </c>
      <c r="AN2532" s="1" t="s">
        <v>20</v>
      </c>
      <c r="AO2532" s="1" t="s">
        <v>84</v>
      </c>
      <c r="AP2532" s="1" t="s">
        <v>84</v>
      </c>
      <c r="AQ2532" s="1" t="s">
        <v>84</v>
      </c>
      <c r="AR2532" s="1" t="s">
        <v>84</v>
      </c>
      <c r="AS2532" s="1" t="s">
        <v>122</v>
      </c>
      <c r="AT2532" s="1" t="s">
        <v>122</v>
      </c>
      <c r="AU2532" s="1" t="s">
        <v>122</v>
      </c>
    </row>
    <row r="2533" spans="1:47" x14ac:dyDescent="0.2">
      <c r="A2533" s="1" t="s">
        <v>28236</v>
      </c>
      <c r="B2533" s="1" t="s">
        <v>5027</v>
      </c>
      <c r="C2533" s="1" t="s">
        <v>5028</v>
      </c>
      <c r="D2533" s="1" t="s">
        <v>82</v>
      </c>
      <c r="E2533" s="1">
        <v>285</v>
      </c>
      <c r="F2533" s="1">
        <v>0.103021085900405</v>
      </c>
      <c r="G2533" s="1">
        <v>3.0761311776512701E-2</v>
      </c>
      <c r="H2533" s="91" t="s">
        <v>28237</v>
      </c>
      <c r="I2533" s="1">
        <v>4.27289148184406E-2</v>
      </c>
      <c r="J2533" s="1">
        <v>0.16331325698237001</v>
      </c>
      <c r="K2533" s="1">
        <v>287.13555115316598</v>
      </c>
      <c r="L2533" s="1">
        <v>284</v>
      </c>
      <c r="M2533" s="1">
        <v>0.43682044440586898</v>
      </c>
      <c r="N2533" s="1">
        <v>1.0920107735086999</v>
      </c>
      <c r="O2533" s="1">
        <v>0.15242620842333299</v>
      </c>
      <c r="P2533" s="1">
        <v>5.1972005426707601E-2</v>
      </c>
      <c r="Q2533" s="1">
        <v>3.35863780299387E-3</v>
      </c>
      <c r="R2533" s="1">
        <v>5.0561077786986597E-2</v>
      </c>
      <c r="S2533" s="1">
        <v>0.25429133905967999</v>
      </c>
      <c r="T2533" s="1">
        <v>7.5770546864066493E-2</v>
      </c>
      <c r="U2533" s="1">
        <v>7.8175015812966403E-2</v>
      </c>
      <c r="V2533" s="1">
        <v>0.33325183404578401</v>
      </c>
      <c r="W2533" s="1">
        <v>-7.7452484129347701E-2</v>
      </c>
      <c r="X2533" s="1">
        <v>0.22899357785748101</v>
      </c>
      <c r="Y2533" s="1">
        <v>0.40186666666666698</v>
      </c>
      <c r="Z2533" s="1" t="s">
        <v>9651</v>
      </c>
      <c r="AA2533" s="1" t="s">
        <v>9651</v>
      </c>
      <c r="AB2533" s="1" t="s">
        <v>9651</v>
      </c>
      <c r="AC2533" s="1" t="s">
        <v>9651</v>
      </c>
      <c r="AD2533" s="1" t="s">
        <v>82</v>
      </c>
      <c r="AE2533" s="1">
        <v>363</v>
      </c>
      <c r="AF2533" s="1">
        <v>9.5518810810917995E-2</v>
      </c>
      <c r="AG2533" s="1">
        <v>3.6514755186818099E-2</v>
      </c>
      <c r="AH2533" s="1">
        <v>8.8993596539767104E-3</v>
      </c>
      <c r="AI2533" s="1">
        <v>2.3949890644754501E-2</v>
      </c>
      <c r="AJ2533" s="1">
        <v>0.16708773097708099</v>
      </c>
      <c r="AK2533" s="91" t="s">
        <v>28238</v>
      </c>
      <c r="AL2533" s="1">
        <v>1.3788062705228101E-3</v>
      </c>
      <c r="AM2533" s="1">
        <v>0.70476620891246</v>
      </c>
      <c r="AN2533" s="1" t="s">
        <v>20</v>
      </c>
      <c r="AO2533" s="1" t="s">
        <v>84</v>
      </c>
      <c r="AP2533" s="1" t="s">
        <v>84</v>
      </c>
      <c r="AQ2533" s="1" t="s">
        <v>84</v>
      </c>
      <c r="AR2533" s="1" t="s">
        <v>84</v>
      </c>
      <c r="AS2533" s="1" t="s">
        <v>84</v>
      </c>
      <c r="AT2533" s="1" t="s">
        <v>84</v>
      </c>
      <c r="AU2533" s="1" t="s">
        <v>122</v>
      </c>
    </row>
    <row r="2534" spans="1:47" x14ac:dyDescent="0.2">
      <c r="A2534" s="1" t="s">
        <v>10906</v>
      </c>
      <c r="B2534" s="1" t="s">
        <v>5029</v>
      </c>
      <c r="C2534" s="1" t="s">
        <v>5030</v>
      </c>
      <c r="D2534" s="1" t="s">
        <v>82</v>
      </c>
      <c r="E2534" s="1">
        <v>285</v>
      </c>
      <c r="F2534" s="1">
        <v>0.102483161338388</v>
      </c>
      <c r="G2534" s="1">
        <v>3.0601646686050699E-2</v>
      </c>
      <c r="H2534" s="91" t="s">
        <v>28239</v>
      </c>
      <c r="I2534" s="1">
        <v>4.25039338337284E-2</v>
      </c>
      <c r="J2534" s="1">
        <v>0.16246238884304701</v>
      </c>
      <c r="K2534" s="1">
        <v>278.123754379979</v>
      </c>
      <c r="L2534" s="1">
        <v>284</v>
      </c>
      <c r="M2534" s="1">
        <v>0.58716457661041199</v>
      </c>
      <c r="N2534" s="1">
        <v>2.1128168764730901</v>
      </c>
      <c r="O2534" s="1">
        <v>7.6800348556428893E-2</v>
      </c>
      <c r="P2534" s="1">
        <v>5.1368318121995098E-2</v>
      </c>
      <c r="Q2534" s="1">
        <v>0.13489049908832801</v>
      </c>
      <c r="R2534" s="1">
        <v>-2.38815549626815E-2</v>
      </c>
      <c r="S2534" s="1">
        <v>0.177482252075539</v>
      </c>
      <c r="T2534" s="1">
        <v>0.102868811540303</v>
      </c>
      <c r="U2534" s="1">
        <v>7.7923182147253897E-2</v>
      </c>
      <c r="V2534" s="1">
        <v>0.18785802594791701</v>
      </c>
      <c r="W2534" s="1">
        <v>-4.9860625468314899E-2</v>
      </c>
      <c r="X2534" s="1">
        <v>0.25559824854891999</v>
      </c>
      <c r="Y2534" s="1">
        <v>0.58573333333333299</v>
      </c>
      <c r="Z2534" s="1" t="s">
        <v>9651</v>
      </c>
      <c r="AA2534" s="1" t="s">
        <v>9651</v>
      </c>
      <c r="AB2534" s="1" t="s">
        <v>9651</v>
      </c>
      <c r="AC2534" s="1" t="s">
        <v>9651</v>
      </c>
      <c r="AD2534" s="1" t="s">
        <v>82</v>
      </c>
      <c r="AE2534" s="1">
        <v>363</v>
      </c>
      <c r="AF2534" s="1">
        <v>6.86310492243285E-2</v>
      </c>
      <c r="AG2534" s="1">
        <v>3.82978510890448E-2</v>
      </c>
      <c r="AH2534" s="1">
        <v>7.3127528463866304E-2</v>
      </c>
      <c r="AI2534" s="1">
        <v>-6.4327389101992401E-3</v>
      </c>
      <c r="AJ2534" s="1">
        <v>0.14369483735885599</v>
      </c>
      <c r="AK2534" s="14">
        <v>-7.3846530413683103E-6</v>
      </c>
      <c r="AL2534" s="1">
        <v>1.3722413472454301E-3</v>
      </c>
      <c r="AM2534" s="1">
        <v>0.99571003350155696</v>
      </c>
      <c r="AN2534" s="1" t="s">
        <v>20</v>
      </c>
      <c r="AO2534" s="1" t="s">
        <v>84</v>
      </c>
      <c r="AP2534" s="1" t="s">
        <v>84</v>
      </c>
      <c r="AQ2534" s="1" t="s">
        <v>84</v>
      </c>
      <c r="AR2534" s="1" t="s">
        <v>84</v>
      </c>
      <c r="AS2534" s="1" t="s">
        <v>122</v>
      </c>
      <c r="AT2534" s="1" t="s">
        <v>122</v>
      </c>
      <c r="AU2534" s="1" t="s">
        <v>122</v>
      </c>
    </row>
    <row r="2535" spans="1:47" x14ac:dyDescent="0.2">
      <c r="A2535" s="1" t="s">
        <v>28240</v>
      </c>
      <c r="B2535" s="1" t="s">
        <v>5031</v>
      </c>
      <c r="C2535" s="1" t="s">
        <v>5032</v>
      </c>
      <c r="D2535" s="1" t="s">
        <v>82</v>
      </c>
      <c r="E2535" s="1">
        <v>285</v>
      </c>
      <c r="F2535" s="1">
        <v>9.9790621384498998E-2</v>
      </c>
      <c r="G2535" s="1">
        <v>2.9822441135314601E-2</v>
      </c>
      <c r="H2535" s="91" t="s">
        <v>28241</v>
      </c>
      <c r="I2535" s="1">
        <v>4.1338636759282302E-2</v>
      </c>
      <c r="J2535" s="1">
        <v>0.15824260600971601</v>
      </c>
      <c r="K2535" s="1">
        <v>259.79616109583998</v>
      </c>
      <c r="L2535" s="1">
        <v>284</v>
      </c>
      <c r="M2535" s="1">
        <v>0.84560514690172695</v>
      </c>
      <c r="N2535" s="1">
        <v>9.3164728847673395</v>
      </c>
      <c r="O2535" s="1">
        <v>0.15878126466842901</v>
      </c>
      <c r="P2535" s="1">
        <v>5.2106360808474E-2</v>
      </c>
      <c r="Q2535" s="1">
        <v>2.3094323414341502E-3</v>
      </c>
      <c r="R2535" s="1">
        <v>5.6652797483819899E-2</v>
      </c>
      <c r="S2535" s="1">
        <v>0.26090973185303801</v>
      </c>
      <c r="T2535" s="1">
        <v>0.242632157262656</v>
      </c>
      <c r="U2535" s="1">
        <v>7.5662244839691806E-2</v>
      </c>
      <c r="V2535" s="1">
        <v>1.4962485614903401E-3</v>
      </c>
      <c r="W2535" s="1">
        <v>9.4334157376859601E-2</v>
      </c>
      <c r="X2535" s="1">
        <v>0.39093015714845097</v>
      </c>
      <c r="Y2535" s="1">
        <v>0.78906666666666703</v>
      </c>
      <c r="Z2535" s="1" t="s">
        <v>9651</v>
      </c>
      <c r="AA2535" s="1" t="s">
        <v>9651</v>
      </c>
      <c r="AB2535" s="1" t="s">
        <v>9651</v>
      </c>
      <c r="AC2535" s="1" t="s">
        <v>9651</v>
      </c>
      <c r="AD2535" s="1" t="s">
        <v>82</v>
      </c>
      <c r="AE2535" s="1">
        <v>364</v>
      </c>
      <c r="AF2535" s="1">
        <v>0.139752502948957</v>
      </c>
      <c r="AG2535" s="1">
        <v>3.5666432865918897E-2</v>
      </c>
      <c r="AH2535" s="91" t="s">
        <v>28242</v>
      </c>
      <c r="AI2535" s="1">
        <v>6.9846294531756406E-2</v>
      </c>
      <c r="AJ2535" s="1">
        <v>0.20965871136615799</v>
      </c>
      <c r="AK2535" s="1">
        <v>-2.7435464361796401E-3</v>
      </c>
      <c r="AL2535" s="1">
        <v>1.3355922362416599E-3</v>
      </c>
      <c r="AM2535" s="1">
        <v>4.0876667814049299E-2</v>
      </c>
      <c r="AN2535" s="1" t="s">
        <v>20</v>
      </c>
      <c r="AO2535" s="1" t="s">
        <v>84</v>
      </c>
      <c r="AP2535" s="1" t="s">
        <v>122</v>
      </c>
      <c r="AQ2535" s="1" t="s">
        <v>84</v>
      </c>
      <c r="AR2535" s="1" t="s">
        <v>84</v>
      </c>
      <c r="AS2535" s="1" t="s">
        <v>84</v>
      </c>
      <c r="AT2535" s="1" t="s">
        <v>122</v>
      </c>
      <c r="AU2535" s="1" t="s">
        <v>122</v>
      </c>
    </row>
    <row r="2536" spans="1:47" x14ac:dyDescent="0.2">
      <c r="A2536" s="1" t="s">
        <v>28243</v>
      </c>
      <c r="B2536" s="1" t="s">
        <v>5033</v>
      </c>
      <c r="C2536" s="1" t="s">
        <v>5034</v>
      </c>
      <c r="D2536" s="1" t="s">
        <v>82</v>
      </c>
      <c r="E2536" s="1">
        <v>285</v>
      </c>
      <c r="F2536" s="1">
        <v>0.113813193252991</v>
      </c>
      <c r="G2536" s="1">
        <v>3.4020741282175603E-2</v>
      </c>
      <c r="H2536" s="91" t="s">
        <v>28244</v>
      </c>
      <c r="I2536" s="1">
        <v>4.7132540339926497E-2</v>
      </c>
      <c r="J2536" s="1">
        <v>0.18049384616605499</v>
      </c>
      <c r="K2536" s="1">
        <v>334.80082806521199</v>
      </c>
      <c r="L2536" s="1">
        <v>284</v>
      </c>
      <c r="M2536" s="1">
        <v>2.0484117349410899E-2</v>
      </c>
      <c r="N2536" s="1">
        <v>15.173447556502699</v>
      </c>
      <c r="O2536" s="1">
        <v>0.116789886728807</v>
      </c>
      <c r="P2536" s="1">
        <v>5.5093233112297899E-2</v>
      </c>
      <c r="Q2536" s="1">
        <v>3.40179368787712E-2</v>
      </c>
      <c r="R2536" s="1">
        <v>8.8071498287034394E-3</v>
      </c>
      <c r="S2536" s="1">
        <v>0.22477262362891101</v>
      </c>
      <c r="T2536" s="1">
        <v>6.8149460419786506E-2</v>
      </c>
      <c r="U2536" s="1">
        <v>8.6837730695306606E-2</v>
      </c>
      <c r="V2536" s="1">
        <v>0.43323263036423199</v>
      </c>
      <c r="W2536" s="1">
        <v>-0.10205249174301401</v>
      </c>
      <c r="X2536" s="1">
        <v>0.23835141258258699</v>
      </c>
      <c r="Y2536" s="1">
        <v>6.26666666666666E-3</v>
      </c>
      <c r="Z2536" s="1" t="s">
        <v>9651</v>
      </c>
      <c r="AA2536" s="1" t="s">
        <v>9651</v>
      </c>
      <c r="AB2536" s="1" t="s">
        <v>9651</v>
      </c>
      <c r="AC2536" s="1" t="s">
        <v>9651</v>
      </c>
      <c r="AD2536" s="1" t="s">
        <v>82</v>
      </c>
      <c r="AE2536" s="1">
        <v>364</v>
      </c>
      <c r="AF2536" s="1">
        <v>7.6347096368281506E-2</v>
      </c>
      <c r="AG2536" s="1">
        <v>4.3046720246443501E-2</v>
      </c>
      <c r="AH2536" s="1">
        <v>7.6131516703980301E-2</v>
      </c>
      <c r="AI2536" s="1">
        <v>-8.02447531474762E-3</v>
      </c>
      <c r="AJ2536" s="1">
        <v>0.16071866805131099</v>
      </c>
      <c r="AK2536" s="91" t="s">
        <v>28245</v>
      </c>
      <c r="AL2536" s="1">
        <v>1.5292492512355199E-3</v>
      </c>
      <c r="AM2536" s="1">
        <v>0.56800448087327304</v>
      </c>
      <c r="AN2536" s="1" t="s">
        <v>20</v>
      </c>
      <c r="AO2536" s="1" t="s">
        <v>84</v>
      </c>
      <c r="AP2536" s="1" t="s">
        <v>84</v>
      </c>
      <c r="AQ2536" s="1" t="s">
        <v>84</v>
      </c>
      <c r="AR2536" s="1" t="s">
        <v>84</v>
      </c>
      <c r="AS2536" s="1" t="s">
        <v>122</v>
      </c>
      <c r="AT2536" s="1" t="s">
        <v>122</v>
      </c>
      <c r="AU2536" s="1" t="s">
        <v>122</v>
      </c>
    </row>
    <row r="2537" spans="1:47" x14ac:dyDescent="0.2">
      <c r="A2537" s="1" t="s">
        <v>28246</v>
      </c>
      <c r="B2537" s="1" t="s">
        <v>5035</v>
      </c>
      <c r="C2537" s="1" t="s">
        <v>5036</v>
      </c>
      <c r="D2537" s="1" t="s">
        <v>82</v>
      </c>
      <c r="E2537" s="1">
        <v>285</v>
      </c>
      <c r="F2537" s="1">
        <v>0.100874619461571</v>
      </c>
      <c r="G2537" s="1">
        <v>3.0173863444507301E-2</v>
      </c>
      <c r="H2537" s="91" t="s">
        <v>28247</v>
      </c>
      <c r="I2537" s="1">
        <v>4.1733847110336397E-2</v>
      </c>
      <c r="J2537" s="1">
        <v>0.160015391812805</v>
      </c>
      <c r="K2537" s="1">
        <v>259.38282472797999</v>
      </c>
      <c r="L2537" s="1">
        <v>284</v>
      </c>
      <c r="M2537" s="1">
        <v>0.84994080252563597</v>
      </c>
      <c r="N2537" s="1">
        <v>9.4906728299519596</v>
      </c>
      <c r="O2537" s="1">
        <v>0.18129010540955801</v>
      </c>
      <c r="P2537" s="1">
        <v>4.9885360380405801E-2</v>
      </c>
      <c r="Q2537" s="91" t="s">
        <v>28248</v>
      </c>
      <c r="R2537" s="1">
        <v>8.3514799063962794E-2</v>
      </c>
      <c r="S2537" s="1">
        <v>0.27906541175515298</v>
      </c>
      <c r="T2537" s="1">
        <v>0.155053552755304</v>
      </c>
      <c r="U2537" s="1">
        <v>7.6659844557540699E-2</v>
      </c>
      <c r="V2537" s="1">
        <v>4.4052886006505199E-2</v>
      </c>
      <c r="W2537" s="1">
        <v>4.8002574225242999E-3</v>
      </c>
      <c r="X2537" s="1">
        <v>0.305306848088084</v>
      </c>
      <c r="Y2537" s="1">
        <v>0.84019999999999995</v>
      </c>
      <c r="Z2537" s="1" t="s">
        <v>9651</v>
      </c>
      <c r="AA2537" s="1" t="s">
        <v>9651</v>
      </c>
      <c r="AB2537" s="1" t="s">
        <v>9651</v>
      </c>
      <c r="AC2537" s="1" t="s">
        <v>9651</v>
      </c>
      <c r="AD2537" s="1" t="s">
        <v>82</v>
      </c>
      <c r="AE2537" s="1">
        <v>363</v>
      </c>
      <c r="AF2537" s="1">
        <v>0.12463327002454901</v>
      </c>
      <c r="AG2537" s="1">
        <v>3.6041556208917802E-2</v>
      </c>
      <c r="AH2537" s="91" t="s">
        <v>28249</v>
      </c>
      <c r="AI2537" s="1">
        <v>5.3991819855069803E-2</v>
      </c>
      <c r="AJ2537" s="1">
        <v>0.195274720194027</v>
      </c>
      <c r="AK2537" s="1">
        <v>-1.03977771342176E-3</v>
      </c>
      <c r="AL2537" s="1">
        <v>1.35246241916836E-3</v>
      </c>
      <c r="AM2537" s="1">
        <v>0.44265114075567202</v>
      </c>
      <c r="AN2537" s="1" t="s">
        <v>20</v>
      </c>
      <c r="AO2537" s="1" t="s">
        <v>84</v>
      </c>
      <c r="AP2537" s="1" t="s">
        <v>84</v>
      </c>
      <c r="AQ2537" s="1" t="s">
        <v>84</v>
      </c>
      <c r="AR2537" s="1" t="s">
        <v>84</v>
      </c>
      <c r="AS2537" s="1" t="s">
        <v>84</v>
      </c>
      <c r="AT2537" s="1" t="s">
        <v>84</v>
      </c>
      <c r="AU2537" s="1" t="s">
        <v>122</v>
      </c>
    </row>
    <row r="2538" spans="1:47" x14ac:dyDescent="0.2">
      <c r="A2538" s="1" t="s">
        <v>28250</v>
      </c>
      <c r="B2538" s="1" t="s">
        <v>5037</v>
      </c>
      <c r="C2538" s="1" t="s">
        <v>5038</v>
      </c>
      <c r="D2538" s="1" t="s">
        <v>82</v>
      </c>
      <c r="E2538" s="1">
        <v>285</v>
      </c>
      <c r="F2538" s="1">
        <v>0.103289605411121</v>
      </c>
      <c r="G2538" s="1">
        <v>3.0905430782603601E-2</v>
      </c>
      <c r="H2538" s="91" t="s">
        <v>28251</v>
      </c>
      <c r="I2538" s="1">
        <v>4.27149610772177E-2</v>
      </c>
      <c r="J2538" s="1">
        <v>0.163864249745024</v>
      </c>
      <c r="K2538" s="1">
        <v>306.16781327157798</v>
      </c>
      <c r="L2538" s="1">
        <v>284</v>
      </c>
      <c r="M2538" s="1">
        <v>0.174949500619622</v>
      </c>
      <c r="N2538" s="1">
        <v>7.2404127118074602</v>
      </c>
      <c r="O2538" s="1">
        <v>0.16229296656443701</v>
      </c>
      <c r="P2538" s="1">
        <v>4.8711778558561403E-2</v>
      </c>
      <c r="Q2538" s="91" t="s">
        <v>28252</v>
      </c>
      <c r="R2538" s="1">
        <v>6.6817880589657194E-2</v>
      </c>
      <c r="S2538" s="1">
        <v>0.25776805253921797</v>
      </c>
      <c r="T2538" s="1">
        <v>0.13822938470089699</v>
      </c>
      <c r="U2538" s="1">
        <v>7.8582349130474002E-2</v>
      </c>
      <c r="V2538" s="1">
        <v>7.9651611964891303E-2</v>
      </c>
      <c r="W2538" s="1">
        <v>-1.57920195948324E-2</v>
      </c>
      <c r="X2538" s="1">
        <v>0.29225078899662599</v>
      </c>
      <c r="Y2538" s="1">
        <v>0.116066666666667</v>
      </c>
      <c r="Z2538" s="1" t="s">
        <v>9651</v>
      </c>
      <c r="AA2538" s="1" t="s">
        <v>9651</v>
      </c>
      <c r="AB2538" s="1" t="s">
        <v>9651</v>
      </c>
      <c r="AC2538" s="1" t="s">
        <v>9651</v>
      </c>
      <c r="AD2538" s="1" t="s">
        <v>82</v>
      </c>
      <c r="AE2538" s="1">
        <v>364</v>
      </c>
      <c r="AF2538" s="1">
        <v>0.113226666495955</v>
      </c>
      <c r="AG2538" s="1">
        <v>3.8398483342135303E-2</v>
      </c>
      <c r="AH2538" s="1">
        <v>3.1908511807664098E-3</v>
      </c>
      <c r="AI2538" s="1">
        <v>3.7965639145369802E-2</v>
      </c>
      <c r="AJ2538" s="1">
        <v>0.18848769384653999</v>
      </c>
      <c r="AK2538" s="14">
        <v>-6.7124454053492995E-4</v>
      </c>
      <c r="AL2538" s="1">
        <v>1.38768226008168E-3</v>
      </c>
      <c r="AM2538" s="1">
        <v>0.628961284752519</v>
      </c>
      <c r="AN2538" s="1" t="s">
        <v>20</v>
      </c>
      <c r="AO2538" s="1" t="s">
        <v>84</v>
      </c>
      <c r="AP2538" s="1" t="s">
        <v>84</v>
      </c>
      <c r="AQ2538" s="1" t="s">
        <v>84</v>
      </c>
      <c r="AR2538" s="1" t="s">
        <v>84</v>
      </c>
      <c r="AS2538" s="1" t="s">
        <v>84</v>
      </c>
      <c r="AT2538" s="1" t="s">
        <v>84</v>
      </c>
      <c r="AU2538" s="1" t="s">
        <v>122</v>
      </c>
    </row>
    <row r="2539" spans="1:47" x14ac:dyDescent="0.2">
      <c r="A2539" s="1" t="s">
        <v>28253</v>
      </c>
      <c r="B2539" s="1" t="s">
        <v>5039</v>
      </c>
      <c r="C2539" s="1" t="s">
        <v>5040</v>
      </c>
      <c r="D2539" s="1" t="s">
        <v>82</v>
      </c>
      <c r="E2539" s="1">
        <v>285</v>
      </c>
      <c r="F2539" s="1">
        <v>9.7568969613395007E-2</v>
      </c>
      <c r="G2539" s="1">
        <v>2.9209141835662401E-2</v>
      </c>
      <c r="H2539" s="91" t="s">
        <v>28254</v>
      </c>
      <c r="I2539" s="1">
        <v>4.03190516154966E-2</v>
      </c>
      <c r="J2539" s="1">
        <v>0.154818887611293</v>
      </c>
      <c r="K2539" s="1">
        <v>273.37318617009498</v>
      </c>
      <c r="L2539" s="1">
        <v>284</v>
      </c>
      <c r="M2539" s="1">
        <v>0.66403902769628298</v>
      </c>
      <c r="N2539" s="1">
        <v>3.8872919391929202</v>
      </c>
      <c r="O2539" s="1">
        <v>0.14837869955712699</v>
      </c>
      <c r="P2539" s="1">
        <v>4.7429461465942097E-2</v>
      </c>
      <c r="Q2539" s="1">
        <v>1.75756113094799E-3</v>
      </c>
      <c r="R2539" s="1">
        <v>5.5416955083880802E-2</v>
      </c>
      <c r="S2539" s="1">
        <v>0.241340444030374</v>
      </c>
      <c r="T2539" s="1">
        <v>0.13423014897619501</v>
      </c>
      <c r="U2539" s="1">
        <v>7.4088652159480906E-2</v>
      </c>
      <c r="V2539" s="1">
        <v>7.1084686514626197E-2</v>
      </c>
      <c r="W2539" s="1">
        <v>-1.0983609256387901E-2</v>
      </c>
      <c r="X2539" s="1">
        <v>0.27944390720877699</v>
      </c>
      <c r="Y2539" s="1">
        <v>0.541333333333333</v>
      </c>
      <c r="Z2539" s="1" t="s">
        <v>9651</v>
      </c>
      <c r="AA2539" s="1" t="s">
        <v>9651</v>
      </c>
      <c r="AB2539" s="1" t="s">
        <v>9651</v>
      </c>
      <c r="AC2539" s="1" t="s">
        <v>9651</v>
      </c>
      <c r="AD2539" s="1" t="s">
        <v>82</v>
      </c>
      <c r="AE2539" s="1">
        <v>364</v>
      </c>
      <c r="AF2539" s="1">
        <v>0.10652553270441199</v>
      </c>
      <c r="AG2539" s="1">
        <v>3.6248308104369499E-2</v>
      </c>
      <c r="AH2539" s="1">
        <v>3.2951479880867799E-3</v>
      </c>
      <c r="AI2539" s="1">
        <v>3.5478848819847801E-2</v>
      </c>
      <c r="AJ2539" s="1">
        <v>0.17757221658897601</v>
      </c>
      <c r="AK2539" s="14">
        <v>-7.0293630328166999E-4</v>
      </c>
      <c r="AL2539" s="1">
        <v>1.3055067440445E-3</v>
      </c>
      <c r="AM2539" s="1">
        <v>0.59069695681228895</v>
      </c>
      <c r="AN2539" s="1" t="s">
        <v>20</v>
      </c>
      <c r="AO2539" s="1" t="s">
        <v>84</v>
      </c>
      <c r="AP2539" s="1" t="s">
        <v>84</v>
      </c>
      <c r="AQ2539" s="1" t="s">
        <v>84</v>
      </c>
      <c r="AR2539" s="1" t="s">
        <v>84</v>
      </c>
      <c r="AS2539" s="1" t="s">
        <v>84</v>
      </c>
      <c r="AT2539" s="1" t="s">
        <v>84</v>
      </c>
      <c r="AU2539" s="1" t="s">
        <v>122</v>
      </c>
    </row>
    <row r="2540" spans="1:47" x14ac:dyDescent="0.2">
      <c r="A2540" s="1" t="s">
        <v>28255</v>
      </c>
      <c r="B2540" s="1" t="s">
        <v>5041</v>
      </c>
      <c r="C2540" s="1" t="s">
        <v>5042</v>
      </c>
      <c r="D2540" s="1" t="s">
        <v>82</v>
      </c>
      <c r="E2540" s="1">
        <v>285</v>
      </c>
      <c r="F2540" s="1">
        <v>0.116030233738681</v>
      </c>
      <c r="G2540" s="1">
        <v>3.47520595612614E-2</v>
      </c>
      <c r="H2540" s="91" t="s">
        <v>28256</v>
      </c>
      <c r="I2540" s="1">
        <v>4.7916196998609099E-2</v>
      </c>
      <c r="J2540" s="1">
        <v>0.18414427047875401</v>
      </c>
      <c r="K2540" s="1">
        <v>364.25344802075898</v>
      </c>
      <c r="L2540" s="1">
        <v>284</v>
      </c>
      <c r="M2540" s="91" t="s">
        <v>28257</v>
      </c>
      <c r="N2540" s="1">
        <v>22.0323097713507</v>
      </c>
      <c r="O2540" s="1">
        <v>0.14062169369019101</v>
      </c>
      <c r="P2540" s="1">
        <v>5.5045714572786203E-2</v>
      </c>
      <c r="Q2540" s="1">
        <v>1.06299285126674E-2</v>
      </c>
      <c r="R2540" s="1">
        <v>3.27320931275299E-2</v>
      </c>
      <c r="S2540" s="1">
        <v>0.24851129425285201</v>
      </c>
      <c r="T2540" s="1">
        <v>0.32919454686527599</v>
      </c>
      <c r="U2540" s="1">
        <v>8.7381488870577395E-2</v>
      </c>
      <c r="V2540" s="91" t="s">
        <v>28258</v>
      </c>
      <c r="W2540" s="1">
        <v>0.157926828678945</v>
      </c>
      <c r="X2540" s="1">
        <v>0.50046226505160796</v>
      </c>
      <c r="Y2540" s="91" t="s">
        <v>40589</v>
      </c>
      <c r="Z2540" s="91" t="s">
        <v>28259</v>
      </c>
      <c r="AA2540" s="1">
        <v>3.3276607401879099E-2</v>
      </c>
      <c r="AB2540" s="91" t="s">
        <v>28260</v>
      </c>
      <c r="AC2540" s="91" t="s">
        <v>28261</v>
      </c>
      <c r="AD2540" s="1" t="s">
        <v>82</v>
      </c>
      <c r="AE2540" s="1">
        <v>363</v>
      </c>
      <c r="AF2540" s="1">
        <v>0.13625332594363701</v>
      </c>
      <c r="AG2540" s="1">
        <v>4.4609439020228098E-2</v>
      </c>
      <c r="AH2540" s="1">
        <v>2.2554058477154801E-3</v>
      </c>
      <c r="AI2540" s="1">
        <v>4.8818825463990197E-2</v>
      </c>
      <c r="AJ2540" s="1">
        <v>0.223687826423284</v>
      </c>
      <c r="AK2540" s="1">
        <v>-4.08719921330708E-3</v>
      </c>
      <c r="AL2540" s="1">
        <v>1.5402503397234401E-3</v>
      </c>
      <c r="AM2540" s="1">
        <v>8.4141654066224297E-3</v>
      </c>
      <c r="AN2540" s="1" t="s">
        <v>20</v>
      </c>
      <c r="AO2540" s="1" t="s">
        <v>84</v>
      </c>
      <c r="AP2540" s="1" t="s">
        <v>122</v>
      </c>
      <c r="AQ2540" s="1" t="s">
        <v>84</v>
      </c>
      <c r="AR2540" s="1" t="s">
        <v>84</v>
      </c>
      <c r="AS2540" s="1" t="s">
        <v>84</v>
      </c>
      <c r="AT2540" s="1" t="s">
        <v>122</v>
      </c>
      <c r="AU2540" s="1" t="s">
        <v>122</v>
      </c>
    </row>
    <row r="2541" spans="1:47" x14ac:dyDescent="0.2">
      <c r="A2541" s="1" t="s">
        <v>11508</v>
      </c>
      <c r="B2541" s="1" t="s">
        <v>5043</v>
      </c>
      <c r="C2541" s="1" t="s">
        <v>5044</v>
      </c>
      <c r="D2541" s="1" t="s">
        <v>82</v>
      </c>
      <c r="E2541" s="1">
        <v>285</v>
      </c>
      <c r="F2541" s="1">
        <v>9.1898381243576299E-2</v>
      </c>
      <c r="G2541" s="1">
        <v>2.7525850748152701E-2</v>
      </c>
      <c r="H2541" s="91" t="s">
        <v>28262</v>
      </c>
      <c r="I2541" s="1">
        <v>3.7947713777196898E-2</v>
      </c>
      <c r="J2541" s="1">
        <v>0.14584904870995599</v>
      </c>
      <c r="K2541" s="1">
        <v>370.37397456946297</v>
      </c>
      <c r="L2541" s="1">
        <v>284</v>
      </c>
      <c r="M2541" s="91" t="s">
        <v>28263</v>
      </c>
      <c r="N2541" s="1">
        <v>23.320746191701801</v>
      </c>
      <c r="O2541" s="1">
        <v>0.107600376392262</v>
      </c>
      <c r="P2541" s="1">
        <v>4.0632768620462202E-2</v>
      </c>
      <c r="Q2541" s="1">
        <v>8.0941206001618107E-3</v>
      </c>
      <c r="R2541" s="1">
        <v>2.7960149896156201E-2</v>
      </c>
      <c r="S2541" s="1">
        <v>0.187240602888368</v>
      </c>
      <c r="T2541" s="1">
        <v>0.115926857528236</v>
      </c>
      <c r="U2541" s="1">
        <v>7.0170591243385594E-2</v>
      </c>
      <c r="V2541" s="1">
        <v>9.9628953980484505E-2</v>
      </c>
      <c r="W2541" s="1">
        <v>-2.1607501308800001E-2</v>
      </c>
      <c r="X2541" s="1">
        <v>0.25346121636527102</v>
      </c>
      <c r="Y2541" s="91" t="s">
        <v>40592</v>
      </c>
      <c r="Z2541" s="1">
        <v>8.7170445472157201E-2</v>
      </c>
      <c r="AA2541" s="1">
        <v>2.3424477346146302E-2</v>
      </c>
      <c r="AB2541" s="1">
        <v>3.7213400403359702</v>
      </c>
      <c r="AC2541" s="91" t="s">
        <v>28264</v>
      </c>
      <c r="AD2541" s="1" t="s">
        <v>82</v>
      </c>
      <c r="AE2541" s="1">
        <v>364</v>
      </c>
      <c r="AF2541" s="1">
        <v>0.178885705051501</v>
      </c>
      <c r="AG2541" s="1">
        <v>3.4433366976165301E-2</v>
      </c>
      <c r="AH2541" s="91" t="s">
        <v>28265</v>
      </c>
      <c r="AI2541" s="1">
        <v>0.11139630577821701</v>
      </c>
      <c r="AJ2541" s="1">
        <v>0.24637510432478499</v>
      </c>
      <c r="AK2541" s="14">
        <v>-4.6326103922932001E-4</v>
      </c>
      <c r="AL2541" s="1">
        <v>1.24408911217536E-3</v>
      </c>
      <c r="AM2541" s="1">
        <v>0.70989634039164295</v>
      </c>
      <c r="AN2541" s="1" t="s">
        <v>20</v>
      </c>
      <c r="AO2541" s="1" t="s">
        <v>84</v>
      </c>
      <c r="AP2541" s="1" t="s">
        <v>84</v>
      </c>
      <c r="AQ2541" s="1" t="s">
        <v>84</v>
      </c>
      <c r="AR2541" s="1" t="s">
        <v>84</v>
      </c>
      <c r="AS2541" s="1" t="s">
        <v>84</v>
      </c>
      <c r="AT2541" s="1" t="s">
        <v>84</v>
      </c>
      <c r="AU2541" s="1" t="s">
        <v>122</v>
      </c>
    </row>
    <row r="2542" spans="1:47" x14ac:dyDescent="0.2">
      <c r="A2542" s="1" t="s">
        <v>28266</v>
      </c>
      <c r="B2542" s="1" t="s">
        <v>5045</v>
      </c>
      <c r="C2542" s="1" t="s">
        <v>2821</v>
      </c>
      <c r="D2542" s="1" t="s">
        <v>82</v>
      </c>
      <c r="E2542" s="1">
        <v>285</v>
      </c>
      <c r="F2542" s="1">
        <v>9.7085749503988905E-2</v>
      </c>
      <c r="G2542" s="1">
        <v>2.90830471378501E-2</v>
      </c>
      <c r="H2542" s="91" t="s">
        <v>28267</v>
      </c>
      <c r="I2542" s="1">
        <v>4.0082977113802799E-2</v>
      </c>
      <c r="J2542" s="1">
        <v>0.15408852189417499</v>
      </c>
      <c r="K2542" s="1">
        <v>282.33312392492502</v>
      </c>
      <c r="L2542" s="1">
        <v>284</v>
      </c>
      <c r="M2542" s="1">
        <v>0.51678522301804397</v>
      </c>
      <c r="N2542" s="1">
        <v>0.59039338066430103</v>
      </c>
      <c r="O2542" s="1">
        <v>5.8377300136211001E-2</v>
      </c>
      <c r="P2542" s="1">
        <v>5.14956954932154E-2</v>
      </c>
      <c r="Q2542" s="1">
        <v>0.25694786967931998</v>
      </c>
      <c r="R2542" s="1">
        <v>-4.2554263030491001E-2</v>
      </c>
      <c r="S2542" s="1">
        <v>0.159308863302913</v>
      </c>
      <c r="T2542" s="1">
        <v>0.15305656354500599</v>
      </c>
      <c r="U2542" s="1">
        <v>7.3662559166603206E-2</v>
      </c>
      <c r="V2542" s="1">
        <v>3.8628582863519202E-2</v>
      </c>
      <c r="W2542" s="1">
        <v>8.6779475784639296E-3</v>
      </c>
      <c r="X2542" s="1">
        <v>0.29743517951154802</v>
      </c>
      <c r="Y2542" s="1">
        <v>0.58926666666666705</v>
      </c>
      <c r="Z2542" s="1" t="s">
        <v>9651</v>
      </c>
      <c r="AA2542" s="1" t="s">
        <v>9651</v>
      </c>
      <c r="AB2542" s="1" t="s">
        <v>9651</v>
      </c>
      <c r="AC2542" s="1" t="s">
        <v>9651</v>
      </c>
      <c r="AD2542" s="1" t="s">
        <v>82</v>
      </c>
      <c r="AE2542" s="1">
        <v>364</v>
      </c>
      <c r="AF2542" s="1">
        <v>9.0207540566977204E-2</v>
      </c>
      <c r="AG2542" s="1">
        <v>3.66613148053836E-2</v>
      </c>
      <c r="AH2542" s="1">
        <v>1.3871852084631601E-2</v>
      </c>
      <c r="AI2542" s="1">
        <v>1.8351363548425301E-2</v>
      </c>
      <c r="AJ2542" s="1">
        <v>0.16206371758552901</v>
      </c>
      <c r="AK2542" s="1">
        <v>-1.0767766448946199E-3</v>
      </c>
      <c r="AL2542" s="1">
        <v>1.30200690865296E-3</v>
      </c>
      <c r="AM2542" s="1">
        <v>0.40892645394242699</v>
      </c>
      <c r="AN2542" s="1" t="s">
        <v>20</v>
      </c>
      <c r="AO2542" s="1" t="s">
        <v>84</v>
      </c>
      <c r="AP2542" s="1" t="s">
        <v>84</v>
      </c>
      <c r="AQ2542" s="1" t="s">
        <v>84</v>
      </c>
      <c r="AR2542" s="1" t="s">
        <v>84</v>
      </c>
      <c r="AS2542" s="1" t="s">
        <v>84</v>
      </c>
      <c r="AT2542" s="1" t="s">
        <v>84</v>
      </c>
      <c r="AU2542" s="1" t="s">
        <v>122</v>
      </c>
    </row>
    <row r="2543" spans="1:47" x14ac:dyDescent="0.2">
      <c r="A2543" s="1" t="s">
        <v>28268</v>
      </c>
      <c r="B2543" s="1" t="s">
        <v>5046</v>
      </c>
      <c r="C2543" s="1" t="s">
        <v>5047</v>
      </c>
      <c r="D2543" s="1" t="s">
        <v>82</v>
      </c>
      <c r="E2543" s="1">
        <v>285</v>
      </c>
      <c r="F2543" s="1">
        <v>0.100857376771081</v>
      </c>
      <c r="G2543" s="1">
        <v>3.0215629467573401E-2</v>
      </c>
      <c r="H2543" s="91" t="s">
        <v>28269</v>
      </c>
      <c r="I2543" s="1">
        <v>4.1634743014637099E-2</v>
      </c>
      <c r="J2543" s="1">
        <v>0.16008001052752499</v>
      </c>
      <c r="K2543" s="1">
        <v>298.48611728438499</v>
      </c>
      <c r="L2543" s="1">
        <v>284</v>
      </c>
      <c r="M2543" s="91" t="s">
        <v>28270</v>
      </c>
      <c r="N2543" s="1">
        <v>4.8531963282511397</v>
      </c>
      <c r="O2543" s="1">
        <v>0.138552454500842</v>
      </c>
      <c r="P2543" s="1">
        <v>5.18601251867832E-2</v>
      </c>
      <c r="Q2543" s="1">
        <v>7.54778070982106E-3</v>
      </c>
      <c r="R2543" s="1">
        <v>3.6906609134746499E-2</v>
      </c>
      <c r="S2543" s="1">
        <v>0.240198299866937</v>
      </c>
      <c r="T2543" s="1">
        <v>0.19592087250578999</v>
      </c>
      <c r="U2543" s="1">
        <v>7.6829243166975397E-2</v>
      </c>
      <c r="V2543" s="1">
        <v>1.12969179617899E-2</v>
      </c>
      <c r="W2543" s="1">
        <v>4.5335555898518301E-2</v>
      </c>
      <c r="X2543" s="1">
        <v>0.34650618911306202</v>
      </c>
      <c r="Y2543" s="1">
        <v>0.19139999999999999</v>
      </c>
      <c r="Z2543" s="1" t="s">
        <v>9651</v>
      </c>
      <c r="AA2543" s="1" t="s">
        <v>9651</v>
      </c>
      <c r="AB2543" s="1" t="s">
        <v>9651</v>
      </c>
      <c r="AC2543" s="1" t="s">
        <v>9651</v>
      </c>
      <c r="AD2543" s="1" t="s">
        <v>82</v>
      </c>
      <c r="AE2543" s="1">
        <v>363</v>
      </c>
      <c r="AF2543" s="1">
        <v>0.10369213129409401</v>
      </c>
      <c r="AG2543" s="1">
        <v>3.7268230372200201E-2</v>
      </c>
      <c r="AH2543" s="1">
        <v>5.3971845929945304E-3</v>
      </c>
      <c r="AI2543" s="1">
        <v>3.0646399764581202E-2</v>
      </c>
      <c r="AJ2543" s="1">
        <v>0.17673786282360601</v>
      </c>
      <c r="AK2543" s="1">
        <v>-1.8223337976479999E-3</v>
      </c>
      <c r="AL2543" s="1">
        <v>1.3544608748485699E-3</v>
      </c>
      <c r="AM2543" s="1">
        <v>0.179563069191817</v>
      </c>
      <c r="AN2543" s="1" t="s">
        <v>20</v>
      </c>
      <c r="AO2543" s="1" t="s">
        <v>84</v>
      </c>
      <c r="AP2543" s="1" t="s">
        <v>84</v>
      </c>
      <c r="AQ2543" s="1" t="s">
        <v>84</v>
      </c>
      <c r="AR2543" s="1" t="s">
        <v>84</v>
      </c>
      <c r="AS2543" s="1" t="s">
        <v>84</v>
      </c>
      <c r="AT2543" s="1" t="s">
        <v>84</v>
      </c>
      <c r="AU2543" s="1" t="s">
        <v>122</v>
      </c>
    </row>
    <row r="2544" spans="1:47" x14ac:dyDescent="0.2">
      <c r="A2544" s="1" t="s">
        <v>28271</v>
      </c>
      <c r="B2544" s="1" t="s">
        <v>5048</v>
      </c>
      <c r="C2544" s="1" t="s">
        <v>5049</v>
      </c>
      <c r="D2544" s="1" t="s">
        <v>82</v>
      </c>
      <c r="E2544" s="1">
        <v>285</v>
      </c>
      <c r="F2544" s="1">
        <v>9.9776556489123105E-2</v>
      </c>
      <c r="G2544" s="1">
        <v>2.9892246251995901E-2</v>
      </c>
      <c r="H2544" s="91" t="s">
        <v>28272</v>
      </c>
      <c r="I2544" s="1">
        <v>4.1187753835211102E-2</v>
      </c>
      <c r="J2544" s="1">
        <v>0.15836535914303501</v>
      </c>
      <c r="K2544" s="1">
        <v>293.69956005041598</v>
      </c>
      <c r="L2544" s="1">
        <v>284</v>
      </c>
      <c r="M2544" s="1">
        <v>0.33347413418248401</v>
      </c>
      <c r="N2544" s="1">
        <v>3.3025449710415802</v>
      </c>
      <c r="O2544" s="1">
        <v>0.13740003811205501</v>
      </c>
      <c r="P2544" s="1">
        <v>5.3424837576670603E-2</v>
      </c>
      <c r="Q2544" s="1">
        <v>1.0116015676358401E-2</v>
      </c>
      <c r="R2544" s="91" t="s">
        <v>28273</v>
      </c>
      <c r="S2544" s="1">
        <v>0.24211271976232901</v>
      </c>
      <c r="T2544" s="1">
        <v>9.0898817160851797E-2</v>
      </c>
      <c r="U2544" s="1">
        <v>7.5906240022211899E-2</v>
      </c>
      <c r="V2544" s="1">
        <v>0.232108163282434</v>
      </c>
      <c r="W2544" s="1">
        <v>-5.7877413282683497E-2</v>
      </c>
      <c r="X2544" s="1">
        <v>0.23967504760438699</v>
      </c>
      <c r="Y2544" s="1">
        <v>0.26366666666666699</v>
      </c>
      <c r="Z2544" s="1" t="s">
        <v>9651</v>
      </c>
      <c r="AA2544" s="1" t="s">
        <v>9651</v>
      </c>
      <c r="AB2544" s="1" t="s">
        <v>9651</v>
      </c>
      <c r="AC2544" s="1" t="s">
        <v>9651</v>
      </c>
      <c r="AD2544" s="1" t="s">
        <v>82</v>
      </c>
      <c r="AE2544" s="1">
        <v>363</v>
      </c>
      <c r="AF2544" s="1">
        <v>5.5623091707457002E-2</v>
      </c>
      <c r="AG2544" s="1">
        <v>3.60922599403515E-2</v>
      </c>
      <c r="AH2544" s="1">
        <v>0.1232836183829</v>
      </c>
      <c r="AI2544" s="1">
        <v>-1.5117737775632E-2</v>
      </c>
      <c r="AJ2544" s="1">
        <v>0.12636392119054601</v>
      </c>
      <c r="AK2544" s="91" t="s">
        <v>28274</v>
      </c>
      <c r="AL2544" s="1">
        <v>1.33573458807501E-3</v>
      </c>
      <c r="AM2544" s="1">
        <v>0.89881007793030898</v>
      </c>
      <c r="AN2544" s="1" t="s">
        <v>20</v>
      </c>
      <c r="AO2544" s="1" t="s">
        <v>84</v>
      </c>
      <c r="AP2544" s="1" t="s">
        <v>84</v>
      </c>
      <c r="AQ2544" s="1" t="s">
        <v>84</v>
      </c>
      <c r="AR2544" s="1" t="s">
        <v>84</v>
      </c>
      <c r="AS2544" s="1" t="s">
        <v>122</v>
      </c>
      <c r="AT2544" s="1" t="s">
        <v>122</v>
      </c>
      <c r="AU2544" s="1" t="s">
        <v>122</v>
      </c>
    </row>
    <row r="2545" spans="1:47" x14ac:dyDescent="0.2">
      <c r="A2545" s="1" t="s">
        <v>10868</v>
      </c>
      <c r="B2545" s="1" t="s">
        <v>5050</v>
      </c>
      <c r="C2545" s="1" t="s">
        <v>5051</v>
      </c>
      <c r="D2545" s="1" t="s">
        <v>82</v>
      </c>
      <c r="E2545" s="1">
        <v>285</v>
      </c>
      <c r="F2545" s="1">
        <v>9.9576849845222706E-2</v>
      </c>
      <c r="G2545" s="1">
        <v>2.98761579918825E-2</v>
      </c>
      <c r="H2545" s="91" t="s">
        <v>28275</v>
      </c>
      <c r="I2545" s="1">
        <v>4.1019580181132997E-2</v>
      </c>
      <c r="J2545" s="1">
        <v>0.158134119509312</v>
      </c>
      <c r="K2545" s="1">
        <v>275.39370601558102</v>
      </c>
      <c r="L2545" s="1">
        <v>284</v>
      </c>
      <c r="M2545" s="1">
        <v>0.63185747247777702</v>
      </c>
      <c r="N2545" s="1">
        <v>3.1250873917691999</v>
      </c>
      <c r="O2545" s="1">
        <v>0.14727681839867701</v>
      </c>
      <c r="P2545" s="1">
        <v>4.9949935156689197E-2</v>
      </c>
      <c r="Q2545" s="1">
        <v>3.1933183392870799E-3</v>
      </c>
      <c r="R2545" s="1">
        <v>4.9374945491566E-2</v>
      </c>
      <c r="S2545" s="1">
        <v>0.24517869130578801</v>
      </c>
      <c r="T2545" s="1">
        <v>0.20826361527367401</v>
      </c>
      <c r="U2545" s="1">
        <v>7.5922674654256797E-2</v>
      </c>
      <c r="V2545" s="1">
        <v>6.4745975091451699E-3</v>
      </c>
      <c r="W2545" s="1">
        <v>5.9455172951331098E-2</v>
      </c>
      <c r="X2545" s="1">
        <v>0.35707205759601801</v>
      </c>
      <c r="Y2545" s="1">
        <v>0.61566666666666703</v>
      </c>
      <c r="Z2545" s="1" t="s">
        <v>9651</v>
      </c>
      <c r="AA2545" s="1" t="s">
        <v>9651</v>
      </c>
      <c r="AB2545" s="1" t="s">
        <v>9651</v>
      </c>
      <c r="AC2545" s="1" t="s">
        <v>9651</v>
      </c>
      <c r="AD2545" s="1" t="s">
        <v>82</v>
      </c>
      <c r="AE2545" s="1">
        <v>364</v>
      </c>
      <c r="AF2545" s="1">
        <v>0.13084608558364599</v>
      </c>
      <c r="AG2545" s="1">
        <v>3.6995902656163503E-2</v>
      </c>
      <c r="AH2545" s="91" t="s">
        <v>28276</v>
      </c>
      <c r="AI2545" s="1">
        <v>5.8334116377565803E-2</v>
      </c>
      <c r="AJ2545" s="1">
        <v>0.20335805478972699</v>
      </c>
      <c r="AK2545" s="1">
        <v>-2.08350174796382E-3</v>
      </c>
      <c r="AL2545" s="1">
        <v>1.3379997553522899E-3</v>
      </c>
      <c r="AM2545" s="1">
        <v>0.120546160513037</v>
      </c>
      <c r="AN2545" s="1" t="s">
        <v>20</v>
      </c>
      <c r="AO2545" s="1" t="s">
        <v>84</v>
      </c>
      <c r="AP2545" s="1" t="s">
        <v>84</v>
      </c>
      <c r="AQ2545" s="1" t="s">
        <v>84</v>
      </c>
      <c r="AR2545" s="1" t="s">
        <v>84</v>
      </c>
      <c r="AS2545" s="1" t="s">
        <v>84</v>
      </c>
      <c r="AT2545" s="1" t="s">
        <v>84</v>
      </c>
      <c r="AU2545" s="1" t="s">
        <v>122</v>
      </c>
    </row>
    <row r="2546" spans="1:47" x14ac:dyDescent="0.2">
      <c r="A2546" s="1" t="s">
        <v>10991</v>
      </c>
      <c r="B2546" s="1" t="s">
        <v>5052</v>
      </c>
      <c r="C2546" s="1" t="s">
        <v>5053</v>
      </c>
      <c r="D2546" s="1" t="s">
        <v>82</v>
      </c>
      <c r="E2546" s="1">
        <v>285</v>
      </c>
      <c r="F2546" s="1">
        <v>9.9651181286445706E-2</v>
      </c>
      <c r="G2546" s="1">
        <v>2.99090253390688E-2</v>
      </c>
      <c r="H2546" s="91" t="s">
        <v>28277</v>
      </c>
      <c r="I2546" s="1">
        <v>4.1029491621870702E-2</v>
      </c>
      <c r="J2546" s="1">
        <v>0.15827287095102099</v>
      </c>
      <c r="K2546" s="1">
        <v>268.140507760042</v>
      </c>
      <c r="L2546" s="1">
        <v>284</v>
      </c>
      <c r="M2546" s="1">
        <v>0.74220120788237198</v>
      </c>
      <c r="N2546" s="1">
        <v>5.9146200521672103</v>
      </c>
      <c r="O2546" s="1">
        <v>0.101229287033944</v>
      </c>
      <c r="P2546" s="1">
        <v>5.1600291262888801E-2</v>
      </c>
      <c r="Q2546" s="1">
        <v>4.9786144697916097E-2</v>
      </c>
      <c r="R2546" s="91" t="s">
        <v>28278</v>
      </c>
      <c r="S2546" s="1">
        <v>0.202365857909206</v>
      </c>
      <c r="T2546" s="1">
        <v>0.16517785117070699</v>
      </c>
      <c r="U2546" s="1">
        <v>7.6004936035886095E-2</v>
      </c>
      <c r="V2546" s="1">
        <v>3.0590679705290998E-2</v>
      </c>
      <c r="W2546" s="1">
        <v>1.62081765403705E-2</v>
      </c>
      <c r="X2546" s="1">
        <v>0.31414752580104399</v>
      </c>
      <c r="Y2546" s="1">
        <v>0.83399999999999996</v>
      </c>
      <c r="Z2546" s="1" t="s">
        <v>9651</v>
      </c>
      <c r="AA2546" s="1" t="s">
        <v>9651</v>
      </c>
      <c r="AB2546" s="1" t="s">
        <v>9651</v>
      </c>
      <c r="AC2546" s="1" t="s">
        <v>9651</v>
      </c>
      <c r="AD2546" s="1" t="s">
        <v>82</v>
      </c>
      <c r="AE2546" s="1">
        <v>364</v>
      </c>
      <c r="AF2546" s="1">
        <v>0.104998052228622</v>
      </c>
      <c r="AG2546" s="1">
        <v>3.7511955882739097E-2</v>
      </c>
      <c r="AH2546" s="1">
        <v>5.1252302816100302E-3</v>
      </c>
      <c r="AI2546" s="1">
        <v>3.1474618698453201E-2</v>
      </c>
      <c r="AJ2546" s="1">
        <v>0.17852148575879001</v>
      </c>
      <c r="AK2546" s="1">
        <v>-1.2558162040261201E-3</v>
      </c>
      <c r="AL2546" s="1">
        <v>1.33910857436947E-3</v>
      </c>
      <c r="AM2546" s="1">
        <v>0.34914677719828002</v>
      </c>
      <c r="AN2546" s="1" t="s">
        <v>20</v>
      </c>
      <c r="AO2546" s="1" t="s">
        <v>84</v>
      </c>
      <c r="AP2546" s="1" t="s">
        <v>84</v>
      </c>
      <c r="AQ2546" s="1" t="s">
        <v>84</v>
      </c>
      <c r="AR2546" s="1" t="s">
        <v>84</v>
      </c>
      <c r="AS2546" s="1" t="s">
        <v>84</v>
      </c>
      <c r="AT2546" s="1" t="s">
        <v>84</v>
      </c>
      <c r="AU2546" s="1" t="s">
        <v>122</v>
      </c>
    </row>
    <row r="2547" spans="1:47" x14ac:dyDescent="0.2">
      <c r="A2547" s="1" t="s">
        <v>28279</v>
      </c>
      <c r="B2547" s="1" t="s">
        <v>5054</v>
      </c>
      <c r="C2547" s="1" t="s">
        <v>5055</v>
      </c>
      <c r="D2547" s="1" t="s">
        <v>82</v>
      </c>
      <c r="E2547" s="1">
        <v>285</v>
      </c>
      <c r="F2547" s="1">
        <v>0.10079042624959</v>
      </c>
      <c r="G2547" s="1">
        <v>3.0260671350906598E-2</v>
      </c>
      <c r="H2547" s="91" t="s">
        <v>28280</v>
      </c>
      <c r="I2547" s="1">
        <v>4.1479510401813198E-2</v>
      </c>
      <c r="J2547" s="1">
        <v>0.16010134209736701</v>
      </c>
      <c r="K2547" s="1">
        <v>299.55895039915202</v>
      </c>
      <c r="L2547" s="1">
        <v>284</v>
      </c>
      <c r="M2547" s="1">
        <v>0.251704319856634</v>
      </c>
      <c r="N2547" s="1">
        <v>5.1939527690360796</v>
      </c>
      <c r="O2547" s="1">
        <v>0.16973669671976399</v>
      </c>
      <c r="P2547" s="1">
        <v>5.2316976756681399E-2</v>
      </c>
      <c r="Q2547" s="1">
        <v>1.1770230704522299E-3</v>
      </c>
      <c r="R2547" s="1">
        <v>6.7195422276668804E-2</v>
      </c>
      <c r="S2547" s="1">
        <v>0.27227797116286001</v>
      </c>
      <c r="T2547" s="1">
        <v>0.18026284361847</v>
      </c>
      <c r="U2547" s="1">
        <v>7.6806338577033798E-2</v>
      </c>
      <c r="V2547" s="1">
        <v>1.9615727466205001E-2</v>
      </c>
      <c r="W2547" s="1">
        <v>2.9722420007483302E-2</v>
      </c>
      <c r="X2547" s="1">
        <v>0.33080326722945602</v>
      </c>
      <c r="Y2547" s="1">
        <v>0.21706666666666699</v>
      </c>
      <c r="Z2547" s="1" t="s">
        <v>9651</v>
      </c>
      <c r="AA2547" s="1" t="s">
        <v>9651</v>
      </c>
      <c r="AB2547" s="1" t="s">
        <v>9651</v>
      </c>
      <c r="AC2547" s="1" t="s">
        <v>9651</v>
      </c>
      <c r="AD2547" s="1" t="s">
        <v>82</v>
      </c>
      <c r="AE2547" s="1">
        <v>363</v>
      </c>
      <c r="AF2547" s="1">
        <v>0.103811588138827</v>
      </c>
      <c r="AG2547" s="1">
        <v>3.6966744093859298E-2</v>
      </c>
      <c r="AH2547" s="1">
        <v>4.9812674910027204E-3</v>
      </c>
      <c r="AI2547" s="1">
        <v>3.1356769714862502E-2</v>
      </c>
      <c r="AJ2547" s="1">
        <v>0.17626640656279099</v>
      </c>
      <c r="AK2547" s="1">
        <v>-1.5240542961030899E-3</v>
      </c>
      <c r="AL2547" s="1">
        <v>1.35390744282648E-3</v>
      </c>
      <c r="AM2547" s="1">
        <v>0.26125853455961601</v>
      </c>
      <c r="AN2547" s="1" t="s">
        <v>20</v>
      </c>
      <c r="AO2547" s="1" t="s">
        <v>84</v>
      </c>
      <c r="AP2547" s="1" t="s">
        <v>84</v>
      </c>
      <c r="AQ2547" s="1" t="s">
        <v>84</v>
      </c>
      <c r="AR2547" s="1" t="s">
        <v>84</v>
      </c>
      <c r="AS2547" s="1" t="s">
        <v>84</v>
      </c>
      <c r="AT2547" s="1" t="s">
        <v>84</v>
      </c>
      <c r="AU2547" s="1" t="s">
        <v>122</v>
      </c>
    </row>
    <row r="2548" spans="1:47" x14ac:dyDescent="0.2">
      <c r="A2548" s="1" t="s">
        <v>11547</v>
      </c>
      <c r="B2548" s="1" t="s">
        <v>5056</v>
      </c>
      <c r="C2548" s="1" t="s">
        <v>5057</v>
      </c>
      <c r="D2548" s="1" t="s">
        <v>82</v>
      </c>
      <c r="E2548" s="1">
        <v>285</v>
      </c>
      <c r="F2548" s="1">
        <v>0.103823442181241</v>
      </c>
      <c r="G2548" s="1">
        <v>3.1174771647438801E-2</v>
      </c>
      <c r="H2548" s="91" t="s">
        <v>28281</v>
      </c>
      <c r="I2548" s="1">
        <v>4.2720889752261001E-2</v>
      </c>
      <c r="J2548" s="1">
        <v>0.16492599461022101</v>
      </c>
      <c r="K2548" s="1">
        <v>302.321973554826</v>
      </c>
      <c r="L2548" s="1">
        <v>284</v>
      </c>
      <c r="M2548" s="1">
        <v>0.217499369436255</v>
      </c>
      <c r="N2548" s="1">
        <v>6.0604174216609898</v>
      </c>
      <c r="O2548" s="1">
        <v>0.17418871078519199</v>
      </c>
      <c r="P2548" s="1">
        <v>5.4097750347729498E-2</v>
      </c>
      <c r="Q2548" s="1">
        <v>1.2824057599832601E-3</v>
      </c>
      <c r="R2548" s="1">
        <v>6.8157120103642194E-2</v>
      </c>
      <c r="S2548" s="1">
        <v>0.28022030146674198</v>
      </c>
      <c r="T2548" s="1">
        <v>0.12983271349116701</v>
      </c>
      <c r="U2548" s="1">
        <v>7.9195048538013998E-2</v>
      </c>
      <c r="V2548" s="1">
        <v>0.102240176660024</v>
      </c>
      <c r="W2548" s="1">
        <v>-2.53895816433405E-2</v>
      </c>
      <c r="X2548" s="1">
        <v>0.28505500862567401</v>
      </c>
      <c r="Y2548" s="1">
        <v>0.217</v>
      </c>
      <c r="Z2548" s="1" t="s">
        <v>9651</v>
      </c>
      <c r="AA2548" s="1" t="s">
        <v>9651</v>
      </c>
      <c r="AB2548" s="1" t="s">
        <v>9651</v>
      </c>
      <c r="AC2548" s="1" t="s">
        <v>9651</v>
      </c>
      <c r="AD2548" s="1" t="s">
        <v>82</v>
      </c>
      <c r="AE2548" s="1">
        <v>364</v>
      </c>
      <c r="AF2548" s="1">
        <v>4.9131575775362799E-2</v>
      </c>
      <c r="AG2548" s="1">
        <v>3.8950197306280201E-2</v>
      </c>
      <c r="AH2548" s="1">
        <v>0.207166646122038</v>
      </c>
      <c r="AI2548" s="1">
        <v>-2.72108109449463E-2</v>
      </c>
      <c r="AJ2548" s="1">
        <v>0.125473962495672</v>
      </c>
      <c r="AK2548" s="14">
        <v>-4.9997185360175004E-4</v>
      </c>
      <c r="AL2548" s="1">
        <v>1.3990465233190399E-3</v>
      </c>
      <c r="AM2548" s="1">
        <v>0.72108407702469701</v>
      </c>
      <c r="AN2548" s="1" t="s">
        <v>20</v>
      </c>
      <c r="AO2548" s="1" t="s">
        <v>84</v>
      </c>
      <c r="AP2548" s="1" t="s">
        <v>84</v>
      </c>
      <c r="AQ2548" s="1" t="s">
        <v>84</v>
      </c>
      <c r="AR2548" s="1" t="s">
        <v>84</v>
      </c>
      <c r="AS2548" s="1" t="s">
        <v>122</v>
      </c>
      <c r="AT2548" s="1" t="s">
        <v>122</v>
      </c>
      <c r="AU2548" s="1" t="s">
        <v>122</v>
      </c>
    </row>
    <row r="2549" spans="1:47" x14ac:dyDescent="0.2">
      <c r="A2549" s="1" t="s">
        <v>28282</v>
      </c>
      <c r="B2549" s="1" t="s">
        <v>5058</v>
      </c>
      <c r="C2549" s="1" t="s">
        <v>5059</v>
      </c>
      <c r="D2549" s="1" t="s">
        <v>82</v>
      </c>
      <c r="E2549" s="1">
        <v>285</v>
      </c>
      <c r="F2549" s="1">
        <v>9.8803348246615602E-2</v>
      </c>
      <c r="G2549" s="1">
        <v>2.9669561437304402E-2</v>
      </c>
      <c r="H2549" s="91" t="s">
        <v>28283</v>
      </c>
      <c r="I2549" s="1">
        <v>4.0651007829498903E-2</v>
      </c>
      <c r="J2549" s="1">
        <v>0.156955688663732</v>
      </c>
      <c r="K2549" s="1">
        <v>259.254444394654</v>
      </c>
      <c r="L2549" s="1">
        <v>284</v>
      </c>
      <c r="M2549" s="1">
        <v>0.85127168383310603</v>
      </c>
      <c r="N2549" s="1">
        <v>9.5448915690243492</v>
      </c>
      <c r="O2549" s="1">
        <v>0.141932164385074</v>
      </c>
      <c r="P2549" s="1">
        <v>4.9574648227853103E-2</v>
      </c>
      <c r="Q2549" s="1">
        <v>4.1965199240958798E-3</v>
      </c>
      <c r="R2549" s="1">
        <v>4.4765853858481801E-2</v>
      </c>
      <c r="S2549" s="1">
        <v>0.239098474911666</v>
      </c>
      <c r="T2549" s="1">
        <v>0.14574529682676601</v>
      </c>
      <c r="U2549" s="1">
        <v>7.5354120283734699E-2</v>
      </c>
      <c r="V2549" s="1">
        <v>5.4092927533398297E-2</v>
      </c>
      <c r="W2549" s="1">
        <v>-1.9487789293534999E-3</v>
      </c>
      <c r="X2549" s="1">
        <v>0.29343937258288599</v>
      </c>
      <c r="Y2549" s="1">
        <v>0.88660000000000005</v>
      </c>
      <c r="Z2549" s="1" t="s">
        <v>9651</v>
      </c>
      <c r="AA2549" s="1" t="s">
        <v>9651</v>
      </c>
      <c r="AB2549" s="1" t="s">
        <v>9651</v>
      </c>
      <c r="AC2549" s="1" t="s">
        <v>9651</v>
      </c>
      <c r="AD2549" s="1" t="s">
        <v>82</v>
      </c>
      <c r="AE2549" s="1">
        <v>364</v>
      </c>
      <c r="AF2549" s="1">
        <v>0.15633694199443601</v>
      </c>
      <c r="AG2549" s="1">
        <v>3.6273893192457503E-2</v>
      </c>
      <c r="AH2549" s="91" t="s">
        <v>28284</v>
      </c>
      <c r="AI2549" s="1">
        <v>8.5240111337219093E-2</v>
      </c>
      <c r="AJ2549" s="1">
        <v>0.22743377265165199</v>
      </c>
      <c r="AK2549" s="14">
        <v>-8.9912515693150996E-4</v>
      </c>
      <c r="AL2549" s="1">
        <v>1.3267447351551899E-3</v>
      </c>
      <c r="AM2549" s="1">
        <v>0.49852025305595998</v>
      </c>
      <c r="AN2549" s="1" t="s">
        <v>20</v>
      </c>
      <c r="AO2549" s="1" t="s">
        <v>84</v>
      </c>
      <c r="AP2549" s="1" t="s">
        <v>84</v>
      </c>
      <c r="AQ2549" s="1" t="s">
        <v>84</v>
      </c>
      <c r="AR2549" s="1" t="s">
        <v>84</v>
      </c>
      <c r="AS2549" s="1" t="s">
        <v>84</v>
      </c>
      <c r="AT2549" s="1" t="s">
        <v>84</v>
      </c>
      <c r="AU2549" s="1" t="s">
        <v>122</v>
      </c>
    </row>
    <row r="2550" spans="1:47" x14ac:dyDescent="0.2">
      <c r="A2550" s="1" t="s">
        <v>28285</v>
      </c>
      <c r="B2550" s="1" t="s">
        <v>5060</v>
      </c>
      <c r="C2550" s="1" t="s">
        <v>5061</v>
      </c>
      <c r="D2550" s="1" t="s">
        <v>82</v>
      </c>
      <c r="E2550" s="1">
        <v>285</v>
      </c>
      <c r="F2550" s="1">
        <v>9.9079985905054693E-2</v>
      </c>
      <c r="G2550" s="1">
        <v>2.97603524739164E-2</v>
      </c>
      <c r="H2550" s="91" t="s">
        <v>28286</v>
      </c>
      <c r="I2550" s="1">
        <v>4.0749695056178502E-2</v>
      </c>
      <c r="J2550" s="1">
        <v>0.15741027675393099</v>
      </c>
      <c r="K2550" s="1">
        <v>290.58257220459399</v>
      </c>
      <c r="L2550" s="1">
        <v>284</v>
      </c>
      <c r="M2550" s="1">
        <v>0.381319586854662</v>
      </c>
      <c r="N2550" s="1">
        <v>2.2653017882844999</v>
      </c>
      <c r="O2550" s="1">
        <v>0.17116775950893701</v>
      </c>
      <c r="P2550" s="1">
        <v>5.1427770985544401E-2</v>
      </c>
      <c r="Q2550" s="91" t="s">
        <v>28287</v>
      </c>
      <c r="R2550" s="1">
        <v>7.0369328377270293E-2</v>
      </c>
      <c r="S2550" s="1">
        <v>0.27196619064060401</v>
      </c>
      <c r="T2550" s="1">
        <v>0.26345722923831499</v>
      </c>
      <c r="U2550" s="1">
        <v>7.5043245148510102E-2</v>
      </c>
      <c r="V2550" s="91" t="s">
        <v>28288</v>
      </c>
      <c r="W2550" s="1">
        <v>0.116372468747235</v>
      </c>
      <c r="X2550" s="1">
        <v>0.41054198972939399</v>
      </c>
      <c r="Y2550" s="1">
        <v>0.34620000000000001</v>
      </c>
      <c r="Z2550" s="1" t="s">
        <v>9651</v>
      </c>
      <c r="AA2550" s="1" t="s">
        <v>9651</v>
      </c>
      <c r="AB2550" s="1" t="s">
        <v>9651</v>
      </c>
      <c r="AC2550" s="1" t="s">
        <v>9651</v>
      </c>
      <c r="AD2550" s="1" t="s">
        <v>82</v>
      </c>
      <c r="AE2550" s="1">
        <v>364</v>
      </c>
      <c r="AF2550" s="1">
        <v>0.12850328807748701</v>
      </c>
      <c r="AG2550" s="1">
        <v>3.5329084174582401E-2</v>
      </c>
      <c r="AH2550" s="91" t="s">
        <v>28289</v>
      </c>
      <c r="AI2550" s="1">
        <v>5.9258283095305203E-2</v>
      </c>
      <c r="AJ2550" s="1">
        <v>0.19774829305966801</v>
      </c>
      <c r="AK2550" s="1">
        <v>-3.15680987200135E-3</v>
      </c>
      <c r="AL2550" s="1">
        <v>1.3250045758488301E-3</v>
      </c>
      <c r="AM2550" s="1">
        <v>1.7856452706564E-2</v>
      </c>
      <c r="AN2550" s="1" t="s">
        <v>20</v>
      </c>
      <c r="AO2550" s="1" t="s">
        <v>84</v>
      </c>
      <c r="AP2550" s="1" t="s">
        <v>122</v>
      </c>
      <c r="AQ2550" s="1" t="s">
        <v>84</v>
      </c>
      <c r="AR2550" s="1" t="s">
        <v>84</v>
      </c>
      <c r="AS2550" s="1" t="s">
        <v>84</v>
      </c>
      <c r="AT2550" s="1" t="s">
        <v>122</v>
      </c>
      <c r="AU2550" s="1" t="s">
        <v>122</v>
      </c>
    </row>
    <row r="2551" spans="1:47" x14ac:dyDescent="0.2">
      <c r="A2551" s="1" t="s">
        <v>10239</v>
      </c>
      <c r="B2551" s="1" t="s">
        <v>5062</v>
      </c>
      <c r="C2551" s="1" t="s">
        <v>5063</v>
      </c>
      <c r="D2551" s="1" t="s">
        <v>82</v>
      </c>
      <c r="E2551" s="1">
        <v>285</v>
      </c>
      <c r="F2551" s="1">
        <v>0.11244850623950101</v>
      </c>
      <c r="G2551" s="1">
        <v>3.3791889046067697E-2</v>
      </c>
      <c r="H2551" s="91" t="s">
        <v>28290</v>
      </c>
      <c r="I2551" s="1">
        <v>4.6216403709208702E-2</v>
      </c>
      <c r="J2551" s="1">
        <v>0.178680608769794</v>
      </c>
      <c r="K2551" s="1">
        <v>334.10445219779001</v>
      </c>
      <c r="L2551" s="1">
        <v>284</v>
      </c>
      <c r="M2551" s="1">
        <v>2.181461072805E-2</v>
      </c>
      <c r="N2551" s="1">
        <v>14.9966430761983</v>
      </c>
      <c r="O2551" s="1">
        <v>0.15508173441127099</v>
      </c>
      <c r="P2551" s="1">
        <v>4.9300875760350603E-2</v>
      </c>
      <c r="Q2551" s="1">
        <v>1.6573618186676801E-3</v>
      </c>
      <c r="R2551" s="1">
        <v>5.8452017920983902E-2</v>
      </c>
      <c r="S2551" s="1">
        <v>0.251711450901558</v>
      </c>
      <c r="T2551" s="1">
        <v>0.103718167898824</v>
      </c>
      <c r="U2551" s="1">
        <v>8.5933372099929198E-2</v>
      </c>
      <c r="V2551" s="1">
        <v>0.22845530740935199</v>
      </c>
      <c r="W2551" s="1">
        <v>-6.4711241417037504E-2</v>
      </c>
      <c r="X2551" s="1">
        <v>0.27214757721468502</v>
      </c>
      <c r="Y2551" s="1">
        <v>7.1333333333333301E-3</v>
      </c>
      <c r="Z2551" s="91" t="s">
        <v>28291</v>
      </c>
      <c r="AA2551" s="1">
        <v>3.2848756134105497E-2</v>
      </c>
      <c r="AB2551" s="91" t="s">
        <v>28292</v>
      </c>
      <c r="AC2551" s="1">
        <v>1.1302844290827501E-3</v>
      </c>
      <c r="AD2551" s="1" t="s">
        <v>82</v>
      </c>
      <c r="AE2551" s="1">
        <v>364</v>
      </c>
      <c r="AF2551" s="1">
        <v>0.160837580384214</v>
      </c>
      <c r="AG2551" s="1">
        <v>4.4270960731452202E-2</v>
      </c>
      <c r="AH2551" s="91" t="s">
        <v>28293</v>
      </c>
      <c r="AI2551" s="1">
        <v>7.4066497350567403E-2</v>
      </c>
      <c r="AJ2551" s="1">
        <v>0.24760866341786</v>
      </c>
      <c r="AK2551" s="91" t="s">
        <v>28294</v>
      </c>
      <c r="AL2551" s="1">
        <v>1.5141425692660701E-3</v>
      </c>
      <c r="AM2551" s="1">
        <v>0.91206639467212802</v>
      </c>
      <c r="AN2551" s="1" t="s">
        <v>20</v>
      </c>
      <c r="AO2551" s="1" t="s">
        <v>84</v>
      </c>
      <c r="AP2551" s="1" t="s">
        <v>84</v>
      </c>
      <c r="AQ2551" s="1" t="s">
        <v>84</v>
      </c>
      <c r="AR2551" s="1" t="s">
        <v>84</v>
      </c>
      <c r="AS2551" s="1" t="s">
        <v>84</v>
      </c>
      <c r="AT2551" s="1" t="s">
        <v>84</v>
      </c>
      <c r="AU2551" s="1" t="s">
        <v>122</v>
      </c>
    </row>
    <row r="2552" spans="1:47" x14ac:dyDescent="0.2">
      <c r="A2552" s="1" t="s">
        <v>4</v>
      </c>
      <c r="B2552" s="1" t="s">
        <v>5064</v>
      </c>
      <c r="C2552" s="1" t="s">
        <v>12</v>
      </c>
      <c r="D2552" s="1" t="s">
        <v>82</v>
      </c>
      <c r="E2552" s="1">
        <v>285</v>
      </c>
      <c r="F2552" s="1">
        <v>0.102127108969838</v>
      </c>
      <c r="G2552" s="1">
        <v>3.0699739837877601E-2</v>
      </c>
      <c r="H2552" s="1">
        <v>8.7898553440068005E-4</v>
      </c>
      <c r="I2552" s="1">
        <v>4.1955618887597697E-2</v>
      </c>
      <c r="J2552" s="1">
        <v>0.162298599052078</v>
      </c>
      <c r="K2552" s="1">
        <v>293.58850805676201</v>
      </c>
      <c r="L2552" s="1">
        <v>284</v>
      </c>
      <c r="M2552" s="1">
        <v>0.33513269883320501</v>
      </c>
      <c r="N2552" s="1">
        <v>3.2659684536792999</v>
      </c>
      <c r="O2552" s="1">
        <v>9.7503377557402002E-2</v>
      </c>
      <c r="P2552" s="1">
        <v>5.3784100750647601E-2</v>
      </c>
      <c r="Q2552" s="1">
        <v>6.9852462776431701E-2</v>
      </c>
      <c r="R2552" s="1">
        <v>-7.9134599138672903E-3</v>
      </c>
      <c r="S2552" s="1">
        <v>0.202920215028671</v>
      </c>
      <c r="T2552" s="1">
        <v>6.2319280599581701E-2</v>
      </c>
      <c r="U2552" s="1">
        <v>7.8033847730738695E-2</v>
      </c>
      <c r="V2552" s="1">
        <v>0.42518130158697598</v>
      </c>
      <c r="W2552" s="1">
        <v>-9.0627060952666094E-2</v>
      </c>
      <c r="X2552" s="1">
        <v>0.21526562215182901</v>
      </c>
      <c r="Y2552" s="1">
        <v>0.2432</v>
      </c>
      <c r="Z2552" s="1" t="s">
        <v>9651</v>
      </c>
      <c r="AA2552" s="1" t="s">
        <v>9651</v>
      </c>
      <c r="AB2552" s="1" t="s">
        <v>9651</v>
      </c>
      <c r="AC2552" s="1" t="s">
        <v>9651</v>
      </c>
      <c r="AD2552" s="1" t="s">
        <v>82</v>
      </c>
      <c r="AE2552" s="1">
        <v>364</v>
      </c>
      <c r="AF2552" s="1">
        <v>0.10500690932791699</v>
      </c>
      <c r="AG2552" s="1">
        <v>3.7992637871017899E-2</v>
      </c>
      <c r="AH2552" s="1">
        <v>5.7119382440745702E-3</v>
      </c>
      <c r="AI2552" s="1">
        <v>3.0541339100721501E-2</v>
      </c>
      <c r="AJ2552" s="1">
        <v>0.179472479555112</v>
      </c>
      <c r="AK2552" s="91" t="s">
        <v>28295</v>
      </c>
      <c r="AL2552" s="1">
        <v>1.3763440647448599E-3</v>
      </c>
      <c r="AM2552" s="1">
        <v>0.57932983452751696</v>
      </c>
      <c r="AN2552" s="1" t="s">
        <v>20</v>
      </c>
      <c r="AO2552" s="1" t="s">
        <v>84</v>
      </c>
      <c r="AP2552" s="1" t="s">
        <v>84</v>
      </c>
      <c r="AQ2552" s="1" t="s">
        <v>84</v>
      </c>
      <c r="AR2552" s="1" t="s">
        <v>84</v>
      </c>
      <c r="AS2552" s="1" t="s">
        <v>84</v>
      </c>
      <c r="AT2552" s="1" t="s">
        <v>84</v>
      </c>
      <c r="AU2552" s="1" t="s">
        <v>122</v>
      </c>
    </row>
    <row r="2553" spans="1:47" x14ac:dyDescent="0.2">
      <c r="A2553" s="1" t="s">
        <v>10635</v>
      </c>
      <c r="B2553" s="1" t="s">
        <v>5065</v>
      </c>
      <c r="C2553" s="1" t="s">
        <v>5066</v>
      </c>
      <c r="D2553" s="1" t="s">
        <v>82</v>
      </c>
      <c r="E2553" s="1">
        <v>285</v>
      </c>
      <c r="F2553" s="1">
        <v>9.9881874785835295E-2</v>
      </c>
      <c r="G2553" s="1">
        <v>3.0064092541959801E-2</v>
      </c>
      <c r="H2553" s="91" t="s">
        <v>28296</v>
      </c>
      <c r="I2553" s="1">
        <v>4.0956253403594198E-2</v>
      </c>
      <c r="J2553" s="1">
        <v>0.15880749616807599</v>
      </c>
      <c r="K2553" s="1">
        <v>203.09937002477301</v>
      </c>
      <c r="L2553" s="1">
        <v>284</v>
      </c>
      <c r="M2553" s="1">
        <v>0.99991342608506195</v>
      </c>
      <c r="N2553" s="1">
        <v>39.833028514740803</v>
      </c>
      <c r="O2553" s="1">
        <v>0.11137942978844</v>
      </c>
      <c r="P2553" s="1">
        <v>5.19695170174772E-2</v>
      </c>
      <c r="Q2553" s="1">
        <v>3.2099573827024497E-2</v>
      </c>
      <c r="R2553" s="1">
        <v>9.5191764341845102E-3</v>
      </c>
      <c r="S2553" s="1">
        <v>0.21323968314269501</v>
      </c>
      <c r="T2553" s="1">
        <v>9.2712253742533002E-2</v>
      </c>
      <c r="U2553" s="1">
        <v>7.6195223476196297E-2</v>
      </c>
      <c r="V2553" s="1">
        <v>0.224704554057026</v>
      </c>
      <c r="W2553" s="1">
        <v>-5.6630384270811802E-2</v>
      </c>
      <c r="X2553" s="1">
        <v>0.24205489175587799</v>
      </c>
      <c r="Y2553" s="1">
        <v>1</v>
      </c>
      <c r="Z2553" s="1" t="s">
        <v>9651</v>
      </c>
      <c r="AA2553" s="1" t="s">
        <v>9651</v>
      </c>
      <c r="AB2553" s="1" t="s">
        <v>9651</v>
      </c>
      <c r="AC2553" s="1" t="s">
        <v>9651</v>
      </c>
      <c r="AD2553" s="1" t="s">
        <v>82</v>
      </c>
      <c r="AE2553" s="1">
        <v>363</v>
      </c>
      <c r="AF2553" s="1">
        <v>0.14485262527003501</v>
      </c>
      <c r="AG2553" s="1">
        <v>3.5930202858748997E-2</v>
      </c>
      <c r="AH2553" s="91" t="s">
        <v>28297</v>
      </c>
      <c r="AI2553" s="1">
        <v>7.4429427666886802E-2</v>
      </c>
      <c r="AJ2553" s="1">
        <v>0.215275822873183</v>
      </c>
      <c r="AK2553" s="91" t="s">
        <v>28298</v>
      </c>
      <c r="AL2553" s="1">
        <v>1.34063658945562E-3</v>
      </c>
      <c r="AM2553" s="1">
        <v>0.91850876991945296</v>
      </c>
      <c r="AN2553" s="1" t="s">
        <v>20</v>
      </c>
      <c r="AO2553" s="1" t="s">
        <v>84</v>
      </c>
      <c r="AP2553" s="1" t="s">
        <v>84</v>
      </c>
      <c r="AQ2553" s="1" t="s">
        <v>84</v>
      </c>
      <c r="AR2553" s="1" t="s">
        <v>84</v>
      </c>
      <c r="AS2553" s="1" t="s">
        <v>84</v>
      </c>
      <c r="AT2553" s="1" t="s">
        <v>84</v>
      </c>
      <c r="AU2553" s="1" t="s">
        <v>122</v>
      </c>
    </row>
    <row r="2554" spans="1:47" x14ac:dyDescent="0.2">
      <c r="A2554" s="1" t="s">
        <v>28299</v>
      </c>
      <c r="B2554" s="1" t="s">
        <v>5067</v>
      </c>
      <c r="C2554" s="1" t="s">
        <v>5068</v>
      </c>
      <c r="D2554" s="1" t="s">
        <v>82</v>
      </c>
      <c r="E2554" s="1">
        <v>285</v>
      </c>
      <c r="F2554" s="1">
        <v>9.6705400288722099E-2</v>
      </c>
      <c r="G2554" s="1">
        <v>2.9111910689869298E-2</v>
      </c>
      <c r="H2554" s="91" t="s">
        <v>28300</v>
      </c>
      <c r="I2554" s="1">
        <v>3.9646055336578299E-2</v>
      </c>
      <c r="J2554" s="1">
        <v>0.153764745240866</v>
      </c>
      <c r="K2554" s="1">
        <v>282.82410466672297</v>
      </c>
      <c r="L2554" s="1">
        <v>284</v>
      </c>
      <c r="M2554" s="1">
        <v>0.50854494481065904</v>
      </c>
      <c r="N2554" s="1">
        <v>0.41576913490556899</v>
      </c>
      <c r="O2554" s="1">
        <v>0.123073798890644</v>
      </c>
      <c r="P2554" s="1">
        <v>4.9730668859966298E-2</v>
      </c>
      <c r="Q2554" s="1">
        <v>1.3330825735486E-2</v>
      </c>
      <c r="R2554" s="1">
        <v>2.5601687925110601E-2</v>
      </c>
      <c r="S2554" s="1">
        <v>0.220545909856178</v>
      </c>
      <c r="T2554" s="1">
        <v>0.134636451618036</v>
      </c>
      <c r="U2554" s="1">
        <v>7.39873797561513E-2</v>
      </c>
      <c r="V2554" s="1">
        <v>6.9857800373627404E-2</v>
      </c>
      <c r="W2554" s="1">
        <v>-1.0378812704020199E-2</v>
      </c>
      <c r="X2554" s="1">
        <v>0.27965171594009303</v>
      </c>
      <c r="Y2554" s="1">
        <v>0.4264</v>
      </c>
      <c r="Z2554" s="1" t="s">
        <v>9651</v>
      </c>
      <c r="AA2554" s="1" t="s">
        <v>9651</v>
      </c>
      <c r="AB2554" s="1" t="s">
        <v>9651</v>
      </c>
      <c r="AC2554" s="1" t="s">
        <v>9651</v>
      </c>
      <c r="AD2554" s="1" t="s">
        <v>82</v>
      </c>
      <c r="AE2554" s="1">
        <v>363</v>
      </c>
      <c r="AF2554" s="1">
        <v>7.4020181709332E-2</v>
      </c>
      <c r="AG2554" s="1">
        <v>3.6302007871426602E-2</v>
      </c>
      <c r="AH2554" s="1">
        <v>4.1448961788650401E-2</v>
      </c>
      <c r="AI2554" s="1">
        <v>2.8682462813359299E-3</v>
      </c>
      <c r="AJ2554" s="1">
        <v>0.145172117137328</v>
      </c>
      <c r="AK2554" s="14">
        <v>-7.2684762116723004E-4</v>
      </c>
      <c r="AL2554" s="1">
        <v>1.3034093498181299E-3</v>
      </c>
      <c r="AM2554" s="1">
        <v>0.57752350501184002</v>
      </c>
      <c r="AN2554" s="1" t="s">
        <v>20</v>
      </c>
      <c r="AO2554" s="1" t="s">
        <v>84</v>
      </c>
      <c r="AP2554" s="1" t="s">
        <v>84</v>
      </c>
      <c r="AQ2554" s="1" t="s">
        <v>84</v>
      </c>
      <c r="AR2554" s="1" t="s">
        <v>84</v>
      </c>
      <c r="AS2554" s="1" t="s">
        <v>84</v>
      </c>
      <c r="AT2554" s="1" t="s">
        <v>84</v>
      </c>
      <c r="AU2554" s="1" t="s">
        <v>122</v>
      </c>
    </row>
    <row r="2555" spans="1:47" x14ac:dyDescent="0.2">
      <c r="A2555" s="1" t="s">
        <v>28301</v>
      </c>
      <c r="B2555" s="1" t="s">
        <v>5069</v>
      </c>
      <c r="C2555" s="1" t="s">
        <v>5070</v>
      </c>
      <c r="D2555" s="1" t="s">
        <v>82</v>
      </c>
      <c r="E2555" s="1">
        <v>285</v>
      </c>
      <c r="F2555" s="1">
        <v>0.10122048033651</v>
      </c>
      <c r="G2555" s="1">
        <v>3.0487599415069701E-2</v>
      </c>
      <c r="H2555" s="91" t="s">
        <v>28302</v>
      </c>
      <c r="I2555" s="1">
        <v>4.1464785482973401E-2</v>
      </c>
      <c r="J2555" s="1">
        <v>0.16097617519004701</v>
      </c>
      <c r="K2555" s="1">
        <v>296.93502961044697</v>
      </c>
      <c r="L2555" s="1">
        <v>284</v>
      </c>
      <c r="M2555" s="1">
        <v>0.286858092146062</v>
      </c>
      <c r="N2555" s="1">
        <v>4.3561817638748996</v>
      </c>
      <c r="O2555" s="1">
        <v>0.12794530867328599</v>
      </c>
      <c r="P2555" s="1">
        <v>4.9620971502132002E-2</v>
      </c>
      <c r="Q2555" s="1">
        <v>9.9243997234531502E-3</v>
      </c>
      <c r="R2555" s="1">
        <v>3.0688204529107099E-2</v>
      </c>
      <c r="S2555" s="1">
        <v>0.225202412817465</v>
      </c>
      <c r="T2555" s="1">
        <v>0.114961306373616</v>
      </c>
      <c r="U2555" s="1">
        <v>7.8126688606154904E-2</v>
      </c>
      <c r="V2555" s="1">
        <v>0.14227435661832</v>
      </c>
      <c r="W2555" s="1">
        <v>-3.8167003294447201E-2</v>
      </c>
      <c r="X2555" s="1">
        <v>0.26808961604168002</v>
      </c>
      <c r="Y2555" s="1">
        <v>0.25646666666666701</v>
      </c>
      <c r="Z2555" s="1" t="s">
        <v>9651</v>
      </c>
      <c r="AA2555" s="1" t="s">
        <v>9651</v>
      </c>
      <c r="AB2555" s="1" t="s">
        <v>9651</v>
      </c>
      <c r="AC2555" s="1" t="s">
        <v>9651</v>
      </c>
      <c r="AD2555" s="1" t="s">
        <v>82</v>
      </c>
      <c r="AE2555" s="1">
        <v>363</v>
      </c>
      <c r="AF2555" s="1">
        <v>0.11720357837128199</v>
      </c>
      <c r="AG2555" s="1">
        <v>3.5582989892096101E-2</v>
      </c>
      <c r="AH2555" s="91" t="s">
        <v>28303</v>
      </c>
      <c r="AI2555" s="1">
        <v>4.7460918182773197E-2</v>
      </c>
      <c r="AJ2555" s="1">
        <v>0.18694623855979001</v>
      </c>
      <c r="AK2555" s="14">
        <v>-2.6227005148384003E-4</v>
      </c>
      <c r="AL2555" s="1">
        <v>1.37255020083683E-3</v>
      </c>
      <c r="AM2555" s="1">
        <v>0.84859812656392197</v>
      </c>
      <c r="AN2555" s="1" t="s">
        <v>20</v>
      </c>
      <c r="AO2555" s="1" t="s">
        <v>84</v>
      </c>
      <c r="AP2555" s="1" t="s">
        <v>84</v>
      </c>
      <c r="AQ2555" s="1" t="s">
        <v>84</v>
      </c>
      <c r="AR2555" s="1" t="s">
        <v>84</v>
      </c>
      <c r="AS2555" s="1" t="s">
        <v>84</v>
      </c>
      <c r="AT2555" s="1" t="s">
        <v>84</v>
      </c>
      <c r="AU2555" s="1" t="s">
        <v>122</v>
      </c>
    </row>
    <row r="2556" spans="1:47" x14ac:dyDescent="0.2">
      <c r="A2556" s="1" t="s">
        <v>28304</v>
      </c>
      <c r="B2556" s="1" t="s">
        <v>5071</v>
      </c>
      <c r="C2556" s="1" t="s">
        <v>5072</v>
      </c>
      <c r="D2556" s="1" t="s">
        <v>82</v>
      </c>
      <c r="E2556" s="1">
        <v>285</v>
      </c>
      <c r="F2556" s="1">
        <v>9.8217450335536097E-2</v>
      </c>
      <c r="G2556" s="1">
        <v>2.9594167969813401E-2</v>
      </c>
      <c r="H2556" s="91" t="s">
        <v>28305</v>
      </c>
      <c r="I2556" s="1">
        <v>4.0212881114701803E-2</v>
      </c>
      <c r="J2556" s="1">
        <v>0.15622201955637</v>
      </c>
      <c r="K2556" s="1">
        <v>281.07134835481702</v>
      </c>
      <c r="L2556" s="1">
        <v>284</v>
      </c>
      <c r="M2556" s="1">
        <v>0.53796447485732901</v>
      </c>
      <c r="N2556" s="1">
        <v>1.0419602219597199</v>
      </c>
      <c r="O2556" s="1">
        <v>0.13263164140450301</v>
      </c>
      <c r="P2556" s="1">
        <v>4.9009721223738603E-2</v>
      </c>
      <c r="Q2556" s="1">
        <v>6.8051629817239799E-3</v>
      </c>
      <c r="R2556" s="1">
        <v>3.6572587805975602E-2</v>
      </c>
      <c r="S2556" s="1">
        <v>0.22869069500303099</v>
      </c>
      <c r="T2556" s="1">
        <v>0.173708647853349</v>
      </c>
      <c r="U2556" s="1">
        <v>7.5358901323701294E-2</v>
      </c>
      <c r="V2556" s="1">
        <v>2.1885404793350501E-2</v>
      </c>
      <c r="W2556" s="1">
        <v>2.6005201258894599E-2</v>
      </c>
      <c r="X2556" s="1">
        <v>0.321412094447804</v>
      </c>
      <c r="Y2556" s="1">
        <v>0.45806666666666701</v>
      </c>
      <c r="Z2556" s="1" t="s">
        <v>9651</v>
      </c>
      <c r="AA2556" s="1" t="s">
        <v>9651</v>
      </c>
      <c r="AB2556" s="1" t="s">
        <v>9651</v>
      </c>
      <c r="AC2556" s="1" t="s">
        <v>9651</v>
      </c>
      <c r="AD2556" s="1" t="s">
        <v>82</v>
      </c>
      <c r="AE2556" s="1">
        <v>364</v>
      </c>
      <c r="AF2556" s="1">
        <v>0.114961963431346</v>
      </c>
      <c r="AG2556" s="1">
        <v>3.5650088051268597E-2</v>
      </c>
      <c r="AH2556" s="1">
        <v>1.2609084679279601E-3</v>
      </c>
      <c r="AI2556" s="1">
        <v>4.5087790850860003E-2</v>
      </c>
      <c r="AJ2556" s="1">
        <v>0.18483613601183299</v>
      </c>
      <c r="AK2556" s="1">
        <v>-1.45020092146596E-3</v>
      </c>
      <c r="AL2556" s="1">
        <v>1.33135815296208E-3</v>
      </c>
      <c r="AM2556" s="1">
        <v>0.27696402230737199</v>
      </c>
      <c r="AN2556" s="1" t="s">
        <v>20</v>
      </c>
      <c r="AO2556" s="1" t="s">
        <v>84</v>
      </c>
      <c r="AP2556" s="1" t="s">
        <v>84</v>
      </c>
      <c r="AQ2556" s="1" t="s">
        <v>84</v>
      </c>
      <c r="AR2556" s="1" t="s">
        <v>84</v>
      </c>
      <c r="AS2556" s="1" t="s">
        <v>84</v>
      </c>
      <c r="AT2556" s="1" t="s">
        <v>84</v>
      </c>
      <c r="AU2556" s="1" t="s">
        <v>122</v>
      </c>
    </row>
    <row r="2557" spans="1:47" x14ac:dyDescent="0.2">
      <c r="A2557" s="1" t="s">
        <v>28306</v>
      </c>
      <c r="B2557" s="1" t="s">
        <v>5073</v>
      </c>
      <c r="C2557" s="1" t="s">
        <v>5074</v>
      </c>
      <c r="D2557" s="1" t="s">
        <v>82</v>
      </c>
      <c r="E2557" s="1">
        <v>285</v>
      </c>
      <c r="F2557" s="1">
        <v>-0.10527840482647099</v>
      </c>
      <c r="G2557" s="1">
        <v>3.1721867098546103E-2</v>
      </c>
      <c r="H2557" s="91" t="s">
        <v>28307</v>
      </c>
      <c r="I2557" s="1">
        <v>-0.16745326433962099</v>
      </c>
      <c r="J2557" s="1">
        <v>-4.3103545313320397E-2</v>
      </c>
      <c r="K2557" s="1">
        <v>251.43412403474699</v>
      </c>
      <c r="L2557" s="1">
        <v>284</v>
      </c>
      <c r="M2557" s="1">
        <v>0.91837245979464199</v>
      </c>
      <c r="N2557" s="1">
        <v>12.952050995573099</v>
      </c>
      <c r="O2557" s="1">
        <v>-8.5658279933656406E-2</v>
      </c>
      <c r="P2557" s="1">
        <v>5.5113043860807502E-2</v>
      </c>
      <c r="Q2557" s="1">
        <v>0.120129850466449</v>
      </c>
      <c r="R2557" s="1">
        <v>-0.193679845900839</v>
      </c>
      <c r="S2557" s="1">
        <v>2.23632860335264E-2</v>
      </c>
      <c r="T2557" s="1">
        <v>-0.120563967668084</v>
      </c>
      <c r="U2557" s="1">
        <v>8.0669066201489503E-2</v>
      </c>
      <c r="V2557" s="1">
        <v>0.13614604966500299</v>
      </c>
      <c r="W2557" s="1">
        <v>-0.27867533742300399</v>
      </c>
      <c r="X2557" s="1">
        <v>3.7547402086835303E-2</v>
      </c>
      <c r="Y2557" s="1">
        <v>0.88126666666666698</v>
      </c>
      <c r="Z2557" s="1" t="s">
        <v>9651</v>
      </c>
      <c r="AA2557" s="1" t="s">
        <v>9651</v>
      </c>
      <c r="AB2557" s="1" t="s">
        <v>9651</v>
      </c>
      <c r="AC2557" s="1" t="s">
        <v>9651</v>
      </c>
      <c r="AD2557" s="1" t="s">
        <v>82</v>
      </c>
      <c r="AE2557" s="1">
        <v>363</v>
      </c>
      <c r="AF2557" s="1">
        <v>0.67556584415771703</v>
      </c>
      <c r="AG2557" s="1">
        <v>0.35051591296008</v>
      </c>
      <c r="AH2557" s="1">
        <v>5.39363818685192E-2</v>
      </c>
      <c r="AI2557" s="1">
        <v>-1.14453452440388E-2</v>
      </c>
      <c r="AJ2557" s="1">
        <v>1.36257703355947</v>
      </c>
      <c r="AK2557" s="91" t="s">
        <v>28308</v>
      </c>
      <c r="AL2557" s="1">
        <v>1.4168850405361401E-3</v>
      </c>
      <c r="AM2557" s="1">
        <v>0.836870659955949</v>
      </c>
      <c r="AN2557" s="1" t="s">
        <v>20</v>
      </c>
      <c r="AO2557" s="1" t="s">
        <v>84</v>
      </c>
      <c r="AP2557" s="1" t="s">
        <v>84</v>
      </c>
      <c r="AQ2557" s="1" t="s">
        <v>84</v>
      </c>
      <c r="AR2557" s="1" t="s">
        <v>84</v>
      </c>
      <c r="AS2557" s="1" t="s">
        <v>122</v>
      </c>
      <c r="AT2557" s="1" t="s">
        <v>122</v>
      </c>
      <c r="AU2557" s="1" t="s">
        <v>122</v>
      </c>
    </row>
    <row r="2558" spans="1:47" x14ac:dyDescent="0.2">
      <c r="A2558" s="1" t="s">
        <v>11515</v>
      </c>
      <c r="B2558" s="1" t="s">
        <v>5075</v>
      </c>
      <c r="C2558" s="1" t="s">
        <v>5076</v>
      </c>
      <c r="D2558" s="1" t="s">
        <v>82</v>
      </c>
      <c r="E2558" s="1">
        <v>285</v>
      </c>
      <c r="F2558" s="1">
        <v>9.8925837529699495E-2</v>
      </c>
      <c r="G2558" s="1">
        <v>2.98154562848039E-2</v>
      </c>
      <c r="H2558" s="91" t="s">
        <v>28309</v>
      </c>
      <c r="I2558" s="1">
        <v>4.0487543211483901E-2</v>
      </c>
      <c r="J2558" s="1">
        <v>0.15736413184791501</v>
      </c>
      <c r="K2558" s="1">
        <v>282.12157047239901</v>
      </c>
      <c r="L2558" s="1">
        <v>284</v>
      </c>
      <c r="M2558" s="1">
        <v>0.52033672967890898</v>
      </c>
      <c r="N2558" s="1">
        <v>0.66582272474086401</v>
      </c>
      <c r="O2558" s="1">
        <v>0.12883288176485799</v>
      </c>
      <c r="P2558" s="1">
        <v>5.3765303600035501E-2</v>
      </c>
      <c r="Q2558" s="1">
        <v>1.6565660555904801E-2</v>
      </c>
      <c r="R2558" s="1">
        <v>2.3452886708788801E-2</v>
      </c>
      <c r="S2558" s="1">
        <v>0.23421287682092801</v>
      </c>
      <c r="T2558" s="1">
        <v>0.18462727822705</v>
      </c>
      <c r="U2558" s="1">
        <v>7.5755009749276403E-2</v>
      </c>
      <c r="V2558" s="1">
        <v>1.54191870319245E-2</v>
      </c>
      <c r="W2558" s="1">
        <v>3.6147459118468603E-2</v>
      </c>
      <c r="X2558" s="1">
        <v>0.33310709733563199</v>
      </c>
      <c r="Y2558" s="1">
        <v>0.32973333333333299</v>
      </c>
      <c r="Z2558" s="1" t="s">
        <v>9651</v>
      </c>
      <c r="AA2558" s="1" t="s">
        <v>9651</v>
      </c>
      <c r="AB2558" s="1" t="s">
        <v>9651</v>
      </c>
      <c r="AC2558" s="1" t="s">
        <v>9651</v>
      </c>
      <c r="AD2558" s="1" t="s">
        <v>82</v>
      </c>
      <c r="AE2558" s="1">
        <v>363</v>
      </c>
      <c r="AF2558" s="91" t="s">
        <v>28310</v>
      </c>
      <c r="AG2558" s="1">
        <v>3.5780636218293797E-2</v>
      </c>
      <c r="AH2558" s="91" t="s">
        <v>28311</v>
      </c>
      <c r="AI2558" s="1">
        <v>6.3772088923963993E-2</v>
      </c>
      <c r="AJ2558" s="1">
        <v>0.20403218289967601</v>
      </c>
      <c r="AK2558" s="1">
        <v>-1.6441686721734899E-3</v>
      </c>
      <c r="AL2558" s="1">
        <v>1.3360504273989399E-3</v>
      </c>
      <c r="AM2558" s="1">
        <v>0.21948735621514501</v>
      </c>
      <c r="AN2558" s="1" t="s">
        <v>20</v>
      </c>
      <c r="AO2558" s="1" t="s">
        <v>84</v>
      </c>
      <c r="AP2558" s="1" t="s">
        <v>84</v>
      </c>
      <c r="AQ2558" s="1" t="s">
        <v>84</v>
      </c>
      <c r="AR2558" s="1" t="s">
        <v>84</v>
      </c>
      <c r="AS2558" s="1" t="s">
        <v>84</v>
      </c>
      <c r="AT2558" s="1" t="s">
        <v>84</v>
      </c>
      <c r="AU2558" s="1" t="s">
        <v>122</v>
      </c>
    </row>
    <row r="2559" spans="1:47" x14ac:dyDescent="0.2">
      <c r="A2559" s="1" t="s">
        <v>28312</v>
      </c>
      <c r="B2559" s="1" t="s">
        <v>5077</v>
      </c>
      <c r="C2559" s="1" t="s">
        <v>5078</v>
      </c>
      <c r="D2559" s="1" t="s">
        <v>82</v>
      </c>
      <c r="E2559" s="1">
        <v>285</v>
      </c>
      <c r="F2559" s="1">
        <v>9.7886606271724894E-2</v>
      </c>
      <c r="G2559" s="1">
        <v>2.9513571318306401E-2</v>
      </c>
      <c r="H2559" s="91" t="s">
        <v>28313</v>
      </c>
      <c r="I2559" s="1">
        <v>4.00400064878444E-2</v>
      </c>
      <c r="J2559" s="1">
        <v>0.15573320605560501</v>
      </c>
      <c r="K2559" s="1">
        <v>276.57755207699199</v>
      </c>
      <c r="L2559" s="1">
        <v>284</v>
      </c>
      <c r="M2559" s="1">
        <v>0.61262048953688997</v>
      </c>
      <c r="N2559" s="1">
        <v>2.6836769171137198</v>
      </c>
      <c r="O2559" s="1">
        <v>6.719230214494E-2</v>
      </c>
      <c r="P2559" s="1">
        <v>4.9580999791341403E-2</v>
      </c>
      <c r="Q2559" s="1">
        <v>0.17535300167308099</v>
      </c>
      <c r="R2559" s="1">
        <v>-2.9986457446089101E-2</v>
      </c>
      <c r="S2559" s="1">
        <v>0.16437106173596899</v>
      </c>
      <c r="T2559" s="1">
        <v>7.7212487408674493E-2</v>
      </c>
      <c r="U2559" s="1">
        <v>7.4896316936964594E-2</v>
      </c>
      <c r="V2559" s="1">
        <v>0.30345622240058101</v>
      </c>
      <c r="W2559" s="1">
        <v>-6.9584293787776003E-2</v>
      </c>
      <c r="X2559" s="1">
        <v>0.22400926860512499</v>
      </c>
      <c r="Y2559" s="1">
        <v>0.6028</v>
      </c>
      <c r="Z2559" s="1" t="s">
        <v>9651</v>
      </c>
      <c r="AA2559" s="1" t="s">
        <v>9651</v>
      </c>
      <c r="AB2559" s="1" t="s">
        <v>9651</v>
      </c>
      <c r="AC2559" s="1" t="s">
        <v>9651</v>
      </c>
      <c r="AD2559" s="1" t="s">
        <v>82</v>
      </c>
      <c r="AE2559" s="1">
        <v>364</v>
      </c>
      <c r="AF2559" s="1">
        <v>0.10356774840902901</v>
      </c>
      <c r="AG2559" s="1">
        <v>3.5455994161072799E-2</v>
      </c>
      <c r="AH2559" s="1">
        <v>3.4888489207706001E-3</v>
      </c>
      <c r="AI2559" s="1">
        <v>3.40739998533265E-2</v>
      </c>
      <c r="AJ2559" s="1">
        <v>0.173061496964732</v>
      </c>
      <c r="AK2559" s="91" t="s">
        <v>28314</v>
      </c>
      <c r="AL2559" s="1">
        <v>1.31930330436705E-3</v>
      </c>
      <c r="AM2559" s="1">
        <v>0.76413957812148803</v>
      </c>
      <c r="AN2559" s="1" t="s">
        <v>20</v>
      </c>
      <c r="AO2559" s="1" t="s">
        <v>84</v>
      </c>
      <c r="AP2559" s="1" t="s">
        <v>84</v>
      </c>
      <c r="AQ2559" s="1" t="s">
        <v>84</v>
      </c>
      <c r="AR2559" s="1" t="s">
        <v>84</v>
      </c>
      <c r="AS2559" s="1" t="s">
        <v>84</v>
      </c>
      <c r="AT2559" s="1" t="s">
        <v>84</v>
      </c>
      <c r="AU2559" s="1" t="s">
        <v>122</v>
      </c>
    </row>
    <row r="2560" spans="1:47" x14ac:dyDescent="0.2">
      <c r="A2560" s="1" t="s">
        <v>28315</v>
      </c>
      <c r="B2560" s="1" t="s">
        <v>5079</v>
      </c>
      <c r="C2560" s="1" t="s">
        <v>5080</v>
      </c>
      <c r="D2560" s="1" t="s">
        <v>82</v>
      </c>
      <c r="E2560" s="1">
        <v>285</v>
      </c>
      <c r="F2560" s="1">
        <v>0.100666402674991</v>
      </c>
      <c r="G2560" s="1">
        <v>3.0357192908408898E-2</v>
      </c>
      <c r="H2560" s="91" t="s">
        <v>28316</v>
      </c>
      <c r="I2560" s="1">
        <v>4.1166304574509399E-2</v>
      </c>
      <c r="J2560" s="1">
        <v>0.16016650077547201</v>
      </c>
      <c r="K2560" s="1">
        <v>288.984350160426</v>
      </c>
      <c r="L2560" s="1">
        <v>284</v>
      </c>
      <c r="M2560" s="1">
        <v>0.406768968513742</v>
      </c>
      <c r="N2560" s="1">
        <v>1.7247820366948401</v>
      </c>
      <c r="O2560" s="1">
        <v>0.127878743057975</v>
      </c>
      <c r="P2560" s="1">
        <v>5.19777053659633E-2</v>
      </c>
      <c r="Q2560" s="1">
        <v>1.38835847097151E-2</v>
      </c>
      <c r="R2560" s="1">
        <v>2.6002440540686698E-2</v>
      </c>
      <c r="S2560" s="1">
        <v>0.22975504557526299</v>
      </c>
      <c r="T2560" s="1">
        <v>0.156357079612015</v>
      </c>
      <c r="U2560" s="1">
        <v>7.7178881440441702E-2</v>
      </c>
      <c r="V2560" s="1">
        <v>4.3712578728284698E-2</v>
      </c>
      <c r="W2560" s="1">
        <v>5.0864719887496702E-3</v>
      </c>
      <c r="X2560" s="1">
        <v>0.307627687235281</v>
      </c>
      <c r="Y2560" s="1">
        <v>0.395666666666667</v>
      </c>
      <c r="Z2560" s="1" t="s">
        <v>9651</v>
      </c>
      <c r="AA2560" s="1" t="s">
        <v>9651</v>
      </c>
      <c r="AB2560" s="1" t="s">
        <v>9651</v>
      </c>
      <c r="AC2560" s="1" t="s">
        <v>9651</v>
      </c>
      <c r="AD2560" s="1" t="s">
        <v>82</v>
      </c>
      <c r="AE2560" s="1">
        <v>364</v>
      </c>
      <c r="AF2560" s="1">
        <v>0.112808322664877</v>
      </c>
      <c r="AG2560" s="1">
        <v>3.61412215624594E-2</v>
      </c>
      <c r="AH2560" s="1">
        <v>1.8004219182764299E-3</v>
      </c>
      <c r="AI2560" s="1">
        <v>4.1971528402456999E-2</v>
      </c>
      <c r="AJ2560" s="1">
        <v>0.18364511692729801</v>
      </c>
      <c r="AK2560" s="1">
        <v>-1.0684465999530801E-3</v>
      </c>
      <c r="AL2560" s="1">
        <v>1.3611849827732999E-3</v>
      </c>
      <c r="AM2560" s="1">
        <v>0.43314617671355798</v>
      </c>
      <c r="AN2560" s="1" t="s">
        <v>20</v>
      </c>
      <c r="AO2560" s="1" t="s">
        <v>84</v>
      </c>
      <c r="AP2560" s="1" t="s">
        <v>84</v>
      </c>
      <c r="AQ2560" s="1" t="s">
        <v>84</v>
      </c>
      <c r="AR2560" s="1" t="s">
        <v>84</v>
      </c>
      <c r="AS2560" s="1" t="s">
        <v>84</v>
      </c>
      <c r="AT2560" s="1" t="s">
        <v>84</v>
      </c>
      <c r="AU2560" s="1" t="s">
        <v>122</v>
      </c>
    </row>
    <row r="2561" spans="1:47" x14ac:dyDescent="0.2">
      <c r="A2561" s="1" t="s">
        <v>10826</v>
      </c>
      <c r="B2561" s="1" t="s">
        <v>5081</v>
      </c>
      <c r="C2561" s="1" t="s">
        <v>5082</v>
      </c>
      <c r="D2561" s="1" t="s">
        <v>82</v>
      </c>
      <c r="E2561" s="1">
        <v>285</v>
      </c>
      <c r="F2561" s="1">
        <v>9.7041457101035997E-2</v>
      </c>
      <c r="G2561" s="1">
        <v>2.9287962126120601E-2</v>
      </c>
      <c r="H2561" s="91" t="s">
        <v>28317</v>
      </c>
      <c r="I2561" s="1">
        <v>3.9637051333839698E-2</v>
      </c>
      <c r="J2561" s="1">
        <v>0.154445862868232</v>
      </c>
      <c r="K2561" s="1">
        <v>281.03111839572301</v>
      </c>
      <c r="L2561" s="1">
        <v>284</v>
      </c>
      <c r="M2561" s="1">
        <v>0.53863933849116796</v>
      </c>
      <c r="N2561" s="1">
        <v>1.05642450602107</v>
      </c>
      <c r="O2561" s="1">
        <v>0.12022011361091101</v>
      </c>
      <c r="P2561" s="1">
        <v>4.9295184285665303E-2</v>
      </c>
      <c r="Q2561" s="1">
        <v>1.4736933612095399E-2</v>
      </c>
      <c r="R2561" s="1">
        <v>2.3601552411006699E-2</v>
      </c>
      <c r="S2561" s="1">
        <v>0.21683867481081501</v>
      </c>
      <c r="T2561" s="1">
        <v>0.117200275028443</v>
      </c>
      <c r="U2561" s="1">
        <v>7.4193216686178606E-2</v>
      </c>
      <c r="V2561" s="1">
        <v>0.115301099954898</v>
      </c>
      <c r="W2561" s="1">
        <v>-2.82184296764676E-2</v>
      </c>
      <c r="X2561" s="1">
        <v>0.26261897973335302</v>
      </c>
      <c r="Y2561" s="1">
        <v>0.54273333333333296</v>
      </c>
      <c r="Z2561" s="1" t="s">
        <v>9651</v>
      </c>
      <c r="AA2561" s="1" t="s">
        <v>9651</v>
      </c>
      <c r="AB2561" s="1" t="s">
        <v>9651</v>
      </c>
      <c r="AC2561" s="1" t="s">
        <v>9651</v>
      </c>
      <c r="AD2561" s="1" t="s">
        <v>82</v>
      </c>
      <c r="AE2561" s="1">
        <v>363</v>
      </c>
      <c r="AF2561" s="1">
        <v>0.13303522866343601</v>
      </c>
      <c r="AG2561" s="1">
        <v>3.49693225867828E-2</v>
      </c>
      <c r="AH2561" s="91" t="s">
        <v>28318</v>
      </c>
      <c r="AI2561" s="1">
        <v>6.4495356393341405E-2</v>
      </c>
      <c r="AJ2561" s="1">
        <v>0.20157510093353001</v>
      </c>
      <c r="AK2561" s="14">
        <v>-3.8681870075519002E-4</v>
      </c>
      <c r="AL2561" s="1">
        <v>1.3080419263462699E-3</v>
      </c>
      <c r="AM2561" s="1">
        <v>0.76765813707364905</v>
      </c>
      <c r="AN2561" s="1" t="s">
        <v>20</v>
      </c>
      <c r="AO2561" s="1" t="s">
        <v>84</v>
      </c>
      <c r="AP2561" s="1" t="s">
        <v>84</v>
      </c>
      <c r="AQ2561" s="1" t="s">
        <v>84</v>
      </c>
      <c r="AR2561" s="1" t="s">
        <v>84</v>
      </c>
      <c r="AS2561" s="1" t="s">
        <v>84</v>
      </c>
      <c r="AT2561" s="1" t="s">
        <v>84</v>
      </c>
      <c r="AU2561" s="1" t="s">
        <v>122</v>
      </c>
    </row>
    <row r="2562" spans="1:47" x14ac:dyDescent="0.2">
      <c r="A2562" s="1" t="s">
        <v>28319</v>
      </c>
      <c r="B2562" s="1" t="s">
        <v>5083</v>
      </c>
      <c r="C2562" s="1" t="s">
        <v>5084</v>
      </c>
      <c r="D2562" s="1" t="s">
        <v>82</v>
      </c>
      <c r="E2562" s="1">
        <v>285</v>
      </c>
      <c r="F2562" s="1">
        <v>9.9393663887257205E-2</v>
      </c>
      <c r="G2562" s="1">
        <v>2.9999736906713401E-2</v>
      </c>
      <c r="H2562" s="91" t="s">
        <v>28320</v>
      </c>
      <c r="I2562" s="1">
        <v>4.0594179550099002E-2</v>
      </c>
      <c r="J2562" s="1">
        <v>0.15819314822441499</v>
      </c>
      <c r="K2562" s="1">
        <v>280.61229641255102</v>
      </c>
      <c r="L2562" s="1">
        <v>284</v>
      </c>
      <c r="M2562" s="1">
        <v>0.54566199798428505</v>
      </c>
      <c r="N2562" s="1">
        <v>1.20725414771866</v>
      </c>
      <c r="O2562" s="1">
        <v>0.12777704835161599</v>
      </c>
      <c r="P2562" s="1">
        <v>4.9553331260957102E-2</v>
      </c>
      <c r="Q2562" s="1">
        <v>9.9208371600467398E-3</v>
      </c>
      <c r="R2562" s="1">
        <v>3.06525190801402E-2</v>
      </c>
      <c r="S2562" s="91" t="s">
        <v>28321</v>
      </c>
      <c r="T2562" s="1">
        <v>0.107979722750998</v>
      </c>
      <c r="U2562" s="1">
        <v>7.6284669319923698E-2</v>
      </c>
      <c r="V2562" s="1">
        <v>0.15802617813668399</v>
      </c>
      <c r="W2562" s="1">
        <v>-4.1538229116052497E-2</v>
      </c>
      <c r="X2562" s="1">
        <v>0.25749767461804801</v>
      </c>
      <c r="Y2562" s="1">
        <v>0.68159999999999998</v>
      </c>
      <c r="Z2562" s="1" t="s">
        <v>9651</v>
      </c>
      <c r="AA2562" s="1" t="s">
        <v>9651</v>
      </c>
      <c r="AB2562" s="1" t="s">
        <v>9651</v>
      </c>
      <c r="AC2562" s="1" t="s">
        <v>9651</v>
      </c>
      <c r="AD2562" s="1" t="s">
        <v>82</v>
      </c>
      <c r="AE2562" s="1">
        <v>364</v>
      </c>
      <c r="AF2562" s="1">
        <v>0.14146484354511499</v>
      </c>
      <c r="AG2562" s="1">
        <v>3.7961131138869501E-2</v>
      </c>
      <c r="AH2562" s="91" t="s">
        <v>28322</v>
      </c>
      <c r="AI2562" s="1">
        <v>6.7061026512930805E-2</v>
      </c>
      <c r="AJ2562" s="1">
        <v>0.215868660577299</v>
      </c>
      <c r="AK2562" s="14">
        <v>-1.6459974528121001E-4</v>
      </c>
      <c r="AL2562" s="1">
        <v>1.3445900387500499E-3</v>
      </c>
      <c r="AM2562" s="1">
        <v>0.90265621036475596</v>
      </c>
      <c r="AN2562" s="1" t="s">
        <v>20</v>
      </c>
      <c r="AO2562" s="1" t="s">
        <v>84</v>
      </c>
      <c r="AP2562" s="1" t="s">
        <v>84</v>
      </c>
      <c r="AQ2562" s="1" t="s">
        <v>84</v>
      </c>
      <c r="AR2562" s="1" t="s">
        <v>84</v>
      </c>
      <c r="AS2562" s="1" t="s">
        <v>84</v>
      </c>
      <c r="AT2562" s="1" t="s">
        <v>84</v>
      </c>
      <c r="AU2562" s="1" t="s">
        <v>122</v>
      </c>
    </row>
    <row r="2563" spans="1:47" x14ac:dyDescent="0.2">
      <c r="A2563" s="1" t="s">
        <v>28323</v>
      </c>
      <c r="B2563" s="1" t="s">
        <v>5085</v>
      </c>
      <c r="C2563" s="1" t="s">
        <v>5086</v>
      </c>
      <c r="D2563" s="1" t="s">
        <v>82</v>
      </c>
      <c r="E2563" s="1">
        <v>285</v>
      </c>
      <c r="F2563" s="1">
        <v>9.9984592204688999E-2</v>
      </c>
      <c r="G2563" s="1">
        <v>3.01808228271894E-2</v>
      </c>
      <c r="H2563" s="91" t="s">
        <v>28324</v>
      </c>
      <c r="I2563" s="1">
        <v>4.0830179463397703E-2</v>
      </c>
      <c r="J2563" s="1">
        <v>0.15913900494597999</v>
      </c>
      <c r="K2563" s="1">
        <v>302.46233150274799</v>
      </c>
      <c r="L2563" s="1">
        <v>284</v>
      </c>
      <c r="M2563" s="1">
        <v>0.21584180815043999</v>
      </c>
      <c r="N2563" s="1">
        <v>6.1040101790593404</v>
      </c>
      <c r="O2563" s="1">
        <v>0.15395704226687601</v>
      </c>
      <c r="P2563" s="1">
        <v>4.6821825699124499E-2</v>
      </c>
      <c r="Q2563" s="1">
        <v>1.0084919307900701E-3</v>
      </c>
      <c r="R2563" s="1">
        <v>6.2186263896591598E-2</v>
      </c>
      <c r="S2563" s="1">
        <v>0.24572782063716</v>
      </c>
      <c r="T2563" s="1">
        <v>0.14890925955926901</v>
      </c>
      <c r="U2563" s="1">
        <v>7.66436210497385E-2</v>
      </c>
      <c r="V2563" s="1">
        <v>5.3022409472696402E-2</v>
      </c>
      <c r="W2563" s="1">
        <v>-1.31223769821864E-3</v>
      </c>
      <c r="X2563" s="1">
        <v>0.29913075681675599</v>
      </c>
      <c r="Y2563" s="1">
        <v>0.21693333333333301</v>
      </c>
      <c r="Z2563" s="1" t="s">
        <v>9651</v>
      </c>
      <c r="AA2563" s="1" t="s">
        <v>9651</v>
      </c>
      <c r="AB2563" s="1" t="s">
        <v>9651</v>
      </c>
      <c r="AC2563" s="1" t="s">
        <v>9651</v>
      </c>
      <c r="AD2563" s="1" t="s">
        <v>82</v>
      </c>
      <c r="AE2563" s="1">
        <v>363</v>
      </c>
      <c r="AF2563" s="1">
        <v>0.14107628444038101</v>
      </c>
      <c r="AG2563" s="1">
        <v>3.7703104996808699E-2</v>
      </c>
      <c r="AH2563" s="91" t="s">
        <v>28325</v>
      </c>
      <c r="AI2563" s="1">
        <v>6.7178198646635906E-2</v>
      </c>
      <c r="AJ2563" s="1">
        <v>0.21497437023412599</v>
      </c>
      <c r="AK2563" s="14">
        <v>-9.4041437909285995E-4</v>
      </c>
      <c r="AL2563" s="1">
        <v>1.353962413964E-3</v>
      </c>
      <c r="AM2563" s="1">
        <v>0.48789800777884001</v>
      </c>
      <c r="AN2563" s="1" t="s">
        <v>20</v>
      </c>
      <c r="AO2563" s="1" t="s">
        <v>84</v>
      </c>
      <c r="AP2563" s="1" t="s">
        <v>84</v>
      </c>
      <c r="AQ2563" s="1" t="s">
        <v>84</v>
      </c>
      <c r="AR2563" s="1" t="s">
        <v>84</v>
      </c>
      <c r="AS2563" s="1" t="s">
        <v>84</v>
      </c>
      <c r="AT2563" s="1" t="s">
        <v>84</v>
      </c>
      <c r="AU2563" s="1" t="s">
        <v>122</v>
      </c>
    </row>
    <row r="2564" spans="1:47" x14ac:dyDescent="0.2">
      <c r="A2564" s="1" t="s">
        <v>28326</v>
      </c>
      <c r="B2564" s="1" t="s">
        <v>5087</v>
      </c>
      <c r="C2564" s="1" t="s">
        <v>5088</v>
      </c>
      <c r="D2564" s="1" t="s">
        <v>82</v>
      </c>
      <c r="E2564" s="1">
        <v>285</v>
      </c>
      <c r="F2564" s="1">
        <v>0.102499579876472</v>
      </c>
      <c r="G2564" s="1">
        <v>3.0944149911839702E-2</v>
      </c>
      <c r="H2564" s="91" t="s">
        <v>28327</v>
      </c>
      <c r="I2564" s="1">
        <v>4.1849046049266501E-2</v>
      </c>
      <c r="J2564" s="1">
        <v>0.16315011370367799</v>
      </c>
      <c r="K2564" s="1">
        <v>306.30962149140299</v>
      </c>
      <c r="L2564" s="1">
        <v>284</v>
      </c>
      <c r="M2564" s="1">
        <v>0.17349506638633899</v>
      </c>
      <c r="N2564" s="1">
        <v>7.2833564230789403</v>
      </c>
      <c r="O2564" s="1">
        <v>0.118382886239339</v>
      </c>
      <c r="P2564" s="1">
        <v>4.8282958628564299E-2</v>
      </c>
      <c r="Q2564" s="1">
        <v>1.42121324373041E-2</v>
      </c>
      <c r="R2564" s="1">
        <v>2.3748287327352801E-2</v>
      </c>
      <c r="S2564" s="1">
        <v>0.21301748515132499</v>
      </c>
      <c r="T2564" s="1">
        <v>0.10595787828759901</v>
      </c>
      <c r="U2564" s="1">
        <v>7.8288092261062203E-2</v>
      </c>
      <c r="V2564" s="1">
        <v>0.17699659151568201</v>
      </c>
      <c r="W2564" s="1">
        <v>-4.7486782544082999E-2</v>
      </c>
      <c r="X2564" s="1">
        <v>0.25940253911928102</v>
      </c>
      <c r="Y2564" s="1">
        <v>0.12479999999999999</v>
      </c>
      <c r="Z2564" s="1" t="s">
        <v>9651</v>
      </c>
      <c r="AA2564" s="1" t="s">
        <v>9651</v>
      </c>
      <c r="AB2564" s="1" t="s">
        <v>9651</v>
      </c>
      <c r="AC2564" s="1" t="s">
        <v>9651</v>
      </c>
      <c r="AD2564" s="1" t="s">
        <v>82</v>
      </c>
      <c r="AE2564" s="1">
        <v>363</v>
      </c>
      <c r="AF2564" s="1">
        <v>8.6768103461742394E-2</v>
      </c>
      <c r="AG2564" s="1">
        <v>3.6087665276889197E-2</v>
      </c>
      <c r="AH2564" s="1">
        <v>1.6200362548133701E-2</v>
      </c>
      <c r="AI2564" s="1">
        <v>1.60362795190396E-2</v>
      </c>
      <c r="AJ2564" s="1">
        <v>0.15749992740444499</v>
      </c>
      <c r="AK2564" s="14">
        <v>-6.6683570090920704E-5</v>
      </c>
      <c r="AL2564" s="1">
        <v>1.3861882802789301E-3</v>
      </c>
      <c r="AM2564" s="1">
        <v>0.96166592746761703</v>
      </c>
      <c r="AN2564" s="1" t="s">
        <v>20</v>
      </c>
      <c r="AO2564" s="1" t="s">
        <v>84</v>
      </c>
      <c r="AP2564" s="1" t="s">
        <v>84</v>
      </c>
      <c r="AQ2564" s="1" t="s">
        <v>84</v>
      </c>
      <c r="AR2564" s="1" t="s">
        <v>84</v>
      </c>
      <c r="AS2564" s="1" t="s">
        <v>84</v>
      </c>
      <c r="AT2564" s="1" t="s">
        <v>84</v>
      </c>
      <c r="AU2564" s="1" t="s">
        <v>122</v>
      </c>
    </row>
    <row r="2565" spans="1:47" x14ac:dyDescent="0.2">
      <c r="A2565" s="1" t="s">
        <v>10837</v>
      </c>
      <c r="B2565" s="1" t="s">
        <v>5089</v>
      </c>
      <c r="C2565" s="1" t="s">
        <v>5090</v>
      </c>
      <c r="D2565" s="1" t="s">
        <v>82</v>
      </c>
      <c r="E2565" s="1">
        <v>285</v>
      </c>
      <c r="F2565" s="1">
        <v>9.9641913653723296E-2</v>
      </c>
      <c r="G2565" s="1">
        <v>3.00931477383077E-2</v>
      </c>
      <c r="H2565" s="91" t="s">
        <v>28328</v>
      </c>
      <c r="I2565" s="1">
        <v>4.0659344086640202E-2</v>
      </c>
      <c r="J2565" s="1">
        <v>0.158624483220806</v>
      </c>
      <c r="K2565" s="1">
        <v>277.225046087321</v>
      </c>
      <c r="L2565" s="1">
        <v>284</v>
      </c>
      <c r="M2565" s="1">
        <v>0.60200096929116498</v>
      </c>
      <c r="N2565" s="1">
        <v>2.4438462571469799</v>
      </c>
      <c r="O2565" s="1">
        <v>0.14199712722197</v>
      </c>
      <c r="P2565" s="1">
        <v>4.8408901149305503E-2</v>
      </c>
      <c r="Q2565" s="1">
        <v>3.3539533239608402E-3</v>
      </c>
      <c r="R2565" s="1">
        <v>4.7115680969331303E-2</v>
      </c>
      <c r="S2565" s="1">
        <v>0.236878573474609</v>
      </c>
      <c r="T2565" s="1">
        <v>0.18902796641307901</v>
      </c>
      <c r="U2565" s="1">
        <v>7.6391258086578304E-2</v>
      </c>
      <c r="V2565" s="1">
        <v>1.39296702898871E-2</v>
      </c>
      <c r="W2565" s="1">
        <v>3.9301100563385503E-2</v>
      </c>
      <c r="X2565" s="1">
        <v>0.33875483226277298</v>
      </c>
      <c r="Y2565" s="1">
        <v>0.33260000000000001</v>
      </c>
      <c r="Z2565" s="1" t="s">
        <v>9651</v>
      </c>
      <c r="AA2565" s="1" t="s">
        <v>9651</v>
      </c>
      <c r="AB2565" s="1" t="s">
        <v>9651</v>
      </c>
      <c r="AC2565" s="1" t="s">
        <v>9651</v>
      </c>
      <c r="AD2565" s="1" t="s">
        <v>82</v>
      </c>
      <c r="AE2565" s="1">
        <v>363</v>
      </c>
      <c r="AF2565" s="1">
        <v>0.13384784544178799</v>
      </c>
      <c r="AG2565" s="1">
        <v>3.6131061316029299E-2</v>
      </c>
      <c r="AH2565" s="91" t="s">
        <v>28329</v>
      </c>
      <c r="AI2565" s="1">
        <v>6.30309652623708E-2</v>
      </c>
      <c r="AJ2565" s="1">
        <v>0.204664725621206</v>
      </c>
      <c r="AK2565" s="1">
        <v>-1.7146550650138301E-3</v>
      </c>
      <c r="AL2565" s="1">
        <v>1.34688850363377E-3</v>
      </c>
      <c r="AM2565" s="1">
        <v>0.204045421402305</v>
      </c>
      <c r="AN2565" s="1" t="s">
        <v>20</v>
      </c>
      <c r="AO2565" s="1" t="s">
        <v>84</v>
      </c>
      <c r="AP2565" s="1" t="s">
        <v>84</v>
      </c>
      <c r="AQ2565" s="1" t="s">
        <v>84</v>
      </c>
      <c r="AR2565" s="1" t="s">
        <v>84</v>
      </c>
      <c r="AS2565" s="1" t="s">
        <v>84</v>
      </c>
      <c r="AT2565" s="1" t="s">
        <v>84</v>
      </c>
      <c r="AU2565" s="1" t="s">
        <v>122</v>
      </c>
    </row>
    <row r="2566" spans="1:47" x14ac:dyDescent="0.2">
      <c r="A2566" s="1" t="s">
        <v>28330</v>
      </c>
      <c r="B2566" s="1" t="s">
        <v>5091</v>
      </c>
      <c r="C2566" s="1" t="s">
        <v>5092</v>
      </c>
      <c r="D2566" s="1" t="s">
        <v>82</v>
      </c>
      <c r="E2566" s="1">
        <v>285</v>
      </c>
      <c r="F2566" s="1">
        <v>0.106201986015103</v>
      </c>
      <c r="G2566" s="1">
        <v>3.20855987148203E-2</v>
      </c>
      <c r="H2566" s="91" t="s">
        <v>28331</v>
      </c>
      <c r="I2566" s="1">
        <v>4.3314212534055499E-2</v>
      </c>
      <c r="J2566" s="1">
        <v>0.16908975949615099</v>
      </c>
      <c r="K2566" s="1">
        <v>319.20227001077097</v>
      </c>
      <c r="L2566" s="1">
        <v>284</v>
      </c>
      <c r="M2566" s="1">
        <v>7.3837775042244702E-2</v>
      </c>
      <c r="N2566" s="1">
        <v>11.028201650816399</v>
      </c>
      <c r="O2566" s="1">
        <v>0.12729993944217199</v>
      </c>
      <c r="P2566" s="1">
        <v>5.3103917483092199E-2</v>
      </c>
      <c r="Q2566" s="1">
        <v>1.6521558513157099E-2</v>
      </c>
      <c r="R2566" s="1">
        <v>2.3216261175311399E-2</v>
      </c>
      <c r="S2566" s="1">
        <v>0.23138361770903301</v>
      </c>
      <c r="T2566" s="1">
        <v>0.106719193035924</v>
      </c>
      <c r="U2566" s="1">
        <v>8.1513605524753396E-2</v>
      </c>
      <c r="V2566" s="1">
        <v>0.191522036159926</v>
      </c>
      <c r="W2566" s="1">
        <v>-5.3047473792592698E-2</v>
      </c>
      <c r="X2566" s="1">
        <v>0.26648585986444101</v>
      </c>
      <c r="Y2566" s="1">
        <v>5.7333333333333299E-2</v>
      </c>
      <c r="Z2566" s="1" t="s">
        <v>9651</v>
      </c>
      <c r="AA2566" s="1" t="s">
        <v>9651</v>
      </c>
      <c r="AB2566" s="1" t="s">
        <v>9651</v>
      </c>
      <c r="AC2566" s="1" t="s">
        <v>9651</v>
      </c>
      <c r="AD2566" s="1" t="s">
        <v>82</v>
      </c>
      <c r="AE2566" s="1">
        <v>363</v>
      </c>
      <c r="AF2566" s="1">
        <v>8.6411035284516893E-2</v>
      </c>
      <c r="AG2566" s="1">
        <v>3.6091954544825201E-2</v>
      </c>
      <c r="AH2566" s="1">
        <v>1.66570689443532E-2</v>
      </c>
      <c r="AI2566" s="1">
        <v>1.5670804376659499E-2</v>
      </c>
      <c r="AJ2566" s="1">
        <v>0.15715126619237399</v>
      </c>
      <c r="AK2566" s="14">
        <v>-9.9316236042910799E-6</v>
      </c>
      <c r="AL2566" s="1">
        <v>1.4384319226680999E-3</v>
      </c>
      <c r="AM2566" s="1">
        <v>0.99449593078693599</v>
      </c>
      <c r="AN2566" s="1" t="s">
        <v>20</v>
      </c>
      <c r="AO2566" s="1" t="s">
        <v>84</v>
      </c>
      <c r="AP2566" s="1" t="s">
        <v>84</v>
      </c>
      <c r="AQ2566" s="1" t="s">
        <v>84</v>
      </c>
      <c r="AR2566" s="1" t="s">
        <v>84</v>
      </c>
      <c r="AS2566" s="1" t="s">
        <v>84</v>
      </c>
      <c r="AT2566" s="1" t="s">
        <v>84</v>
      </c>
      <c r="AU2566" s="1" t="s">
        <v>122</v>
      </c>
    </row>
    <row r="2567" spans="1:47" x14ac:dyDescent="0.2">
      <c r="A2567" s="1" t="s">
        <v>28332</v>
      </c>
      <c r="B2567" s="1" t="s">
        <v>5093</v>
      </c>
      <c r="C2567" s="1" t="s">
        <v>5094</v>
      </c>
      <c r="D2567" s="1" t="s">
        <v>82</v>
      </c>
      <c r="E2567" s="1">
        <v>285</v>
      </c>
      <c r="F2567" s="1">
        <v>9.8017788277490595E-2</v>
      </c>
      <c r="G2567" s="1">
        <v>2.9629906452539798E-2</v>
      </c>
      <c r="H2567" s="91" t="s">
        <v>28333</v>
      </c>
      <c r="I2567" s="1">
        <v>3.9943171630512503E-2</v>
      </c>
      <c r="J2567" s="1">
        <v>0.15609240492446899</v>
      </c>
      <c r="K2567" s="1">
        <v>275.41717899951499</v>
      </c>
      <c r="L2567" s="1">
        <v>284</v>
      </c>
      <c r="M2567" s="1">
        <v>0.63147853032658596</v>
      </c>
      <c r="N2567" s="1">
        <v>3.1162983484409499</v>
      </c>
      <c r="O2567" s="1">
        <v>0.14426457307208199</v>
      </c>
      <c r="P2567" s="1">
        <v>5.0709009346387099E-2</v>
      </c>
      <c r="Q2567" s="1">
        <v>4.4418458310940701E-3</v>
      </c>
      <c r="R2567" s="1">
        <v>4.4874914753163603E-2</v>
      </c>
      <c r="S2567" s="1">
        <v>0.24365423139100101</v>
      </c>
      <c r="T2567" s="1">
        <v>0.223417413363312</v>
      </c>
      <c r="U2567" s="1">
        <v>7.5369247866522507E-2</v>
      </c>
      <c r="V2567" s="1">
        <v>3.29185325725201E-3</v>
      </c>
      <c r="W2567" s="1">
        <v>7.5693687544927904E-2</v>
      </c>
      <c r="X2567" s="1">
        <v>0.371141139181696</v>
      </c>
      <c r="Y2567" s="1">
        <v>0.45653333333333301</v>
      </c>
      <c r="Z2567" s="1" t="s">
        <v>9651</v>
      </c>
      <c r="AA2567" s="1" t="s">
        <v>9651</v>
      </c>
      <c r="AB2567" s="1" t="s">
        <v>9651</v>
      </c>
      <c r="AC2567" s="1" t="s">
        <v>9651</v>
      </c>
      <c r="AD2567" s="1" t="s">
        <v>82</v>
      </c>
      <c r="AE2567" s="1">
        <v>363</v>
      </c>
      <c r="AF2567" s="1">
        <v>8.780297108606E-2</v>
      </c>
      <c r="AG2567" s="1">
        <v>3.7123908833746E-2</v>
      </c>
      <c r="AH2567" s="1">
        <v>1.80236111105317E-2</v>
      </c>
      <c r="AI2567" s="1">
        <v>1.5040109771917699E-2</v>
      </c>
      <c r="AJ2567" s="1">
        <v>0.160565832400202</v>
      </c>
      <c r="AK2567" s="1">
        <v>-2.40561755109125E-3</v>
      </c>
      <c r="AL2567" s="1">
        <v>1.3294383411719701E-3</v>
      </c>
      <c r="AM2567" s="1">
        <v>7.1434384606020501E-2</v>
      </c>
      <c r="AN2567" s="1" t="s">
        <v>20</v>
      </c>
      <c r="AO2567" s="1" t="s">
        <v>84</v>
      </c>
      <c r="AP2567" s="1" t="s">
        <v>84</v>
      </c>
      <c r="AQ2567" s="1" t="s">
        <v>84</v>
      </c>
      <c r="AR2567" s="1" t="s">
        <v>84</v>
      </c>
      <c r="AS2567" s="1" t="s">
        <v>84</v>
      </c>
      <c r="AT2567" s="1" t="s">
        <v>84</v>
      </c>
      <c r="AU2567" s="1" t="s">
        <v>122</v>
      </c>
    </row>
    <row r="2568" spans="1:47" x14ac:dyDescent="0.2">
      <c r="A2568" s="1" t="s">
        <v>28334</v>
      </c>
      <c r="B2568" s="1" t="s">
        <v>5095</v>
      </c>
      <c r="C2568" s="1" t="s">
        <v>5096</v>
      </c>
      <c r="D2568" s="1" t="s">
        <v>82</v>
      </c>
      <c r="E2568" s="1">
        <v>285</v>
      </c>
      <c r="F2568" s="1">
        <v>9.8916677913583703E-2</v>
      </c>
      <c r="G2568" s="1">
        <v>2.99178583143009E-2</v>
      </c>
      <c r="H2568" s="91" t="s">
        <v>28335</v>
      </c>
      <c r="I2568" s="1">
        <v>4.0277675617554E-2</v>
      </c>
      <c r="J2568" s="1">
        <v>0.157555680209613</v>
      </c>
      <c r="K2568" s="1">
        <v>238.50618219901099</v>
      </c>
      <c r="L2568" s="1">
        <v>284</v>
      </c>
      <c r="M2568" s="1">
        <v>0.97687849835634599</v>
      </c>
      <c r="N2568" s="1">
        <v>19.0744815843093</v>
      </c>
      <c r="O2568" s="1">
        <v>0.14272710693417401</v>
      </c>
      <c r="P2568" s="1">
        <v>5.2434810893685298E-2</v>
      </c>
      <c r="Q2568" s="1">
        <v>6.4889821293764704E-3</v>
      </c>
      <c r="R2568" s="1">
        <v>3.9954877582550903E-2</v>
      </c>
      <c r="S2568" s="1">
        <v>0.24549933628579701</v>
      </c>
      <c r="T2568" s="1">
        <v>0.163846881650482</v>
      </c>
      <c r="U2568" s="1">
        <v>7.6057704670743603E-2</v>
      </c>
      <c r="V2568" s="1">
        <v>3.20650729367171E-2</v>
      </c>
      <c r="W2568" s="1">
        <v>1.4773780495824699E-2</v>
      </c>
      <c r="X2568" s="1">
        <v>0.31291998280514</v>
      </c>
      <c r="Y2568" s="1">
        <v>0.9042</v>
      </c>
      <c r="Z2568" s="1" t="s">
        <v>9651</v>
      </c>
      <c r="AA2568" s="1" t="s">
        <v>9651</v>
      </c>
      <c r="AB2568" s="1" t="s">
        <v>9651</v>
      </c>
      <c r="AC2568" s="1" t="s">
        <v>9651</v>
      </c>
      <c r="AD2568" s="1" t="s">
        <v>82</v>
      </c>
      <c r="AE2568" s="1">
        <v>363</v>
      </c>
      <c r="AF2568" s="1">
        <v>0.10256353343175</v>
      </c>
      <c r="AG2568" s="1">
        <v>3.7253905651867397E-2</v>
      </c>
      <c r="AH2568" s="1">
        <v>5.9034801225600697E-3</v>
      </c>
      <c r="AI2568" s="1">
        <v>2.9545878354090199E-2</v>
      </c>
      <c r="AJ2568" s="1">
        <v>0.17558118850941001</v>
      </c>
      <c r="AK2568" s="1">
        <v>-1.2435922299951301E-3</v>
      </c>
      <c r="AL2568" s="1">
        <v>1.3392824334508399E-3</v>
      </c>
      <c r="AM2568" s="1">
        <v>0.35391304648909699</v>
      </c>
      <c r="AN2568" s="1" t="s">
        <v>20</v>
      </c>
      <c r="AO2568" s="1" t="s">
        <v>84</v>
      </c>
      <c r="AP2568" s="1" t="s">
        <v>84</v>
      </c>
      <c r="AQ2568" s="1" t="s">
        <v>84</v>
      </c>
      <c r="AR2568" s="1" t="s">
        <v>84</v>
      </c>
      <c r="AS2568" s="1" t="s">
        <v>84</v>
      </c>
      <c r="AT2568" s="1" t="s">
        <v>84</v>
      </c>
      <c r="AU2568" s="1" t="s">
        <v>122</v>
      </c>
    </row>
    <row r="2569" spans="1:47" x14ac:dyDescent="0.2">
      <c r="A2569" s="1" t="s">
        <v>11437</v>
      </c>
      <c r="B2569" s="1" t="s">
        <v>5097</v>
      </c>
      <c r="C2569" s="1" t="s">
        <v>4975</v>
      </c>
      <c r="D2569" s="1" t="s">
        <v>82</v>
      </c>
      <c r="E2569" s="1">
        <v>285</v>
      </c>
      <c r="F2569" s="1">
        <v>0.108678006676783</v>
      </c>
      <c r="G2569" s="1">
        <v>3.28778353106546E-2</v>
      </c>
      <c r="H2569" s="91" t="s">
        <v>28336</v>
      </c>
      <c r="I2569" s="1">
        <v>4.4237449467900203E-2</v>
      </c>
      <c r="J2569" s="1">
        <v>0.17311856388566599</v>
      </c>
      <c r="K2569" s="1">
        <v>322.66199072553297</v>
      </c>
      <c r="L2569" s="1">
        <v>284</v>
      </c>
      <c r="M2569" s="1">
        <v>5.6867588849915399E-2</v>
      </c>
      <c r="N2569" s="1">
        <v>11.982195559693301</v>
      </c>
      <c r="O2569" s="1">
        <v>9.7689302377342302E-2</v>
      </c>
      <c r="P2569" s="1">
        <v>5.4992159617404598E-2</v>
      </c>
      <c r="Q2569" s="1">
        <v>7.5663327124287402E-2</v>
      </c>
      <c r="R2569" s="1">
        <v>-1.0095330472770701E-2</v>
      </c>
      <c r="S2569" s="1">
        <v>0.205473935227455</v>
      </c>
      <c r="T2569" s="1">
        <v>-3.9258682990447401E-2</v>
      </c>
      <c r="U2569" s="1">
        <v>8.2952368140037397E-2</v>
      </c>
      <c r="V2569" s="1">
        <v>0.63638699017242795</v>
      </c>
      <c r="W2569" s="1">
        <v>-0.20184532454492099</v>
      </c>
      <c r="X2569" s="1">
        <v>0.12332795856402599</v>
      </c>
      <c r="Y2569" s="1">
        <v>5.83333333333333E-2</v>
      </c>
      <c r="Z2569" s="1" t="s">
        <v>9651</v>
      </c>
      <c r="AA2569" s="1" t="s">
        <v>9651</v>
      </c>
      <c r="AB2569" s="1" t="s">
        <v>9651</v>
      </c>
      <c r="AC2569" s="1" t="s">
        <v>9651</v>
      </c>
      <c r="AD2569" s="1" t="s">
        <v>82</v>
      </c>
      <c r="AE2569" s="1">
        <v>364</v>
      </c>
      <c r="AF2569" s="1">
        <v>0.113642370992352</v>
      </c>
      <c r="AG2569" s="1">
        <v>4.0521335671592898E-2</v>
      </c>
      <c r="AH2569" s="1">
        <v>5.0393587750506303E-3</v>
      </c>
      <c r="AI2569" s="1">
        <v>3.4220553076029697E-2</v>
      </c>
      <c r="AJ2569" s="1">
        <v>0.19306418890867399</v>
      </c>
      <c r="AK2569" s="1">
        <v>2.83980491143207E-3</v>
      </c>
      <c r="AL2569" s="1">
        <v>1.4632617785150599E-3</v>
      </c>
      <c r="AM2569" s="1">
        <v>5.3283180714661697E-2</v>
      </c>
      <c r="AN2569" s="1" t="s">
        <v>20</v>
      </c>
      <c r="AO2569" s="1" t="s">
        <v>84</v>
      </c>
      <c r="AP2569" s="1" t="s">
        <v>84</v>
      </c>
      <c r="AQ2569" s="1" t="s">
        <v>122</v>
      </c>
      <c r="AR2569" s="1" t="s">
        <v>84</v>
      </c>
      <c r="AS2569" s="1" t="s">
        <v>84</v>
      </c>
      <c r="AT2569" s="1" t="s">
        <v>122</v>
      </c>
      <c r="AU2569" s="1" t="s">
        <v>122</v>
      </c>
    </row>
    <row r="2570" spans="1:47" x14ac:dyDescent="0.2">
      <c r="A2570" s="1" t="s">
        <v>28337</v>
      </c>
      <c r="B2570" s="1" t="s">
        <v>5098</v>
      </c>
      <c r="C2570" s="1" t="s">
        <v>5099</v>
      </c>
      <c r="D2570" s="1" t="s">
        <v>82</v>
      </c>
      <c r="E2570" s="1">
        <v>285</v>
      </c>
      <c r="F2570" s="1">
        <v>9.9257306379282706E-2</v>
      </c>
      <c r="G2570" s="1">
        <v>3.00377913160104E-2</v>
      </c>
      <c r="H2570" s="91" t="s">
        <v>28338</v>
      </c>
      <c r="I2570" s="1">
        <v>4.0383235399902399E-2</v>
      </c>
      <c r="J2570" s="1">
        <v>0.15813137735866301</v>
      </c>
      <c r="K2570" s="1">
        <v>274.37139442522903</v>
      </c>
      <c r="L2570" s="1">
        <v>284</v>
      </c>
      <c r="M2570" s="1">
        <v>0.64825304062519296</v>
      </c>
      <c r="N2570" s="1">
        <v>3.50933288615663</v>
      </c>
      <c r="O2570" s="1">
        <v>0.11224670454808</v>
      </c>
      <c r="P2570" s="1">
        <v>4.97930119938471E-2</v>
      </c>
      <c r="Q2570" s="1">
        <v>2.4179425567803101E-2</v>
      </c>
      <c r="R2570" s="1">
        <v>1.4652401040139301E-2</v>
      </c>
      <c r="S2570" s="1">
        <v>0.20984100805601999</v>
      </c>
      <c r="T2570" s="1">
        <v>8.79090645335696E-2</v>
      </c>
      <c r="U2570" s="1">
        <v>7.6478893648862803E-2</v>
      </c>
      <c r="V2570" s="1">
        <v>0.25133880577906897</v>
      </c>
      <c r="W2570" s="1">
        <v>-6.1989567018201602E-2</v>
      </c>
      <c r="X2570" s="1">
        <v>0.237807696085341</v>
      </c>
      <c r="Y2570" s="1">
        <v>0.55386666666666695</v>
      </c>
      <c r="Z2570" s="1" t="s">
        <v>9651</v>
      </c>
      <c r="AA2570" s="1" t="s">
        <v>9651</v>
      </c>
      <c r="AB2570" s="1" t="s">
        <v>9651</v>
      </c>
      <c r="AC2570" s="1" t="s">
        <v>9651</v>
      </c>
      <c r="AD2570" s="1" t="s">
        <v>82</v>
      </c>
      <c r="AE2570" s="1">
        <v>364</v>
      </c>
      <c r="AF2570" s="1">
        <v>9.4970717688198703E-2</v>
      </c>
      <c r="AG2570" s="1">
        <v>3.7857705138462698E-2</v>
      </c>
      <c r="AH2570" s="1">
        <v>1.2120269206094899E-2</v>
      </c>
      <c r="AI2570" s="1">
        <v>2.0769615616811898E-2</v>
      </c>
      <c r="AJ2570" s="1">
        <v>0.16917181975958601</v>
      </c>
      <c r="AK2570" s="91" t="s">
        <v>28339</v>
      </c>
      <c r="AL2570" s="1">
        <v>1.3462937019839099E-3</v>
      </c>
      <c r="AM2570" s="1">
        <v>0.87193300796130901</v>
      </c>
      <c r="AN2570" s="1" t="s">
        <v>20</v>
      </c>
      <c r="AO2570" s="1" t="s">
        <v>84</v>
      </c>
      <c r="AP2570" s="1" t="s">
        <v>84</v>
      </c>
      <c r="AQ2570" s="1" t="s">
        <v>84</v>
      </c>
      <c r="AR2570" s="1" t="s">
        <v>84</v>
      </c>
      <c r="AS2570" s="1" t="s">
        <v>84</v>
      </c>
      <c r="AT2570" s="1" t="s">
        <v>84</v>
      </c>
      <c r="AU2570" s="1" t="s">
        <v>122</v>
      </c>
    </row>
    <row r="2571" spans="1:47" x14ac:dyDescent="0.2">
      <c r="A2571" s="1" t="s">
        <v>28340</v>
      </c>
      <c r="B2571" s="1" t="s">
        <v>5100</v>
      </c>
      <c r="C2571" s="1" t="s">
        <v>5101</v>
      </c>
      <c r="D2571" s="1" t="s">
        <v>82</v>
      </c>
      <c r="E2571" s="1">
        <v>285</v>
      </c>
      <c r="F2571" s="1">
        <v>0.100262980736239</v>
      </c>
      <c r="G2571" s="1">
        <v>3.0342597416472501E-2</v>
      </c>
      <c r="H2571" s="91" t="s">
        <v>28341</v>
      </c>
      <c r="I2571" s="1">
        <v>4.0791489799953201E-2</v>
      </c>
      <c r="J2571" s="1">
        <v>0.159734471672525</v>
      </c>
      <c r="K2571" s="1">
        <v>292.31901239260202</v>
      </c>
      <c r="L2571" s="1">
        <v>284</v>
      </c>
      <c r="M2571" s="1">
        <v>0.35434476549636201</v>
      </c>
      <c r="N2571" s="1">
        <v>2.8458677129865602</v>
      </c>
      <c r="O2571" s="1">
        <v>0.17844214228279401</v>
      </c>
      <c r="P2571" s="1">
        <v>4.9615986686352302E-2</v>
      </c>
      <c r="Q2571" s="91" t="s">
        <v>28342</v>
      </c>
      <c r="R2571" s="1">
        <v>8.1194808377543601E-2</v>
      </c>
      <c r="S2571" s="1">
        <v>0.27568947618804501</v>
      </c>
      <c r="T2571" s="1">
        <v>0.16991050810760799</v>
      </c>
      <c r="U2571" s="1">
        <v>7.7108717613081496E-2</v>
      </c>
      <c r="V2571" s="1">
        <v>2.8363670466376799E-2</v>
      </c>
      <c r="W2571" s="1">
        <v>1.87774215859682E-2</v>
      </c>
      <c r="X2571" s="1">
        <v>0.32104359462924797</v>
      </c>
      <c r="Y2571" s="1">
        <v>0.21506666666666699</v>
      </c>
      <c r="Z2571" s="1" t="s">
        <v>9651</v>
      </c>
      <c r="AA2571" s="1" t="s">
        <v>9651</v>
      </c>
      <c r="AB2571" s="1" t="s">
        <v>9651</v>
      </c>
      <c r="AC2571" s="1" t="s">
        <v>9651</v>
      </c>
      <c r="AD2571" s="1" t="s">
        <v>82</v>
      </c>
      <c r="AE2571" s="1">
        <v>363</v>
      </c>
      <c r="AF2571" s="1">
        <v>0.12818196382262101</v>
      </c>
      <c r="AG2571" s="1">
        <v>3.6304147708510502E-2</v>
      </c>
      <c r="AH2571" s="91" t="s">
        <v>28343</v>
      </c>
      <c r="AI2571" s="1">
        <v>5.7025834313940899E-2</v>
      </c>
      <c r="AJ2571" s="1">
        <v>0.19933809333130201</v>
      </c>
      <c r="AK2571" s="1">
        <v>-1.33625405333847E-3</v>
      </c>
      <c r="AL2571" s="1">
        <v>1.36003477898223E-3</v>
      </c>
      <c r="AM2571" s="1">
        <v>0.326685592867898</v>
      </c>
      <c r="AN2571" s="1" t="s">
        <v>20</v>
      </c>
      <c r="AO2571" s="1" t="s">
        <v>84</v>
      </c>
      <c r="AP2571" s="1" t="s">
        <v>84</v>
      </c>
      <c r="AQ2571" s="1" t="s">
        <v>84</v>
      </c>
      <c r="AR2571" s="1" t="s">
        <v>84</v>
      </c>
      <c r="AS2571" s="1" t="s">
        <v>84</v>
      </c>
      <c r="AT2571" s="1" t="s">
        <v>84</v>
      </c>
      <c r="AU2571" s="1" t="s">
        <v>122</v>
      </c>
    </row>
    <row r="2572" spans="1:47" x14ac:dyDescent="0.2">
      <c r="A2572" s="1" t="s">
        <v>28344</v>
      </c>
      <c r="B2572" s="1" t="s">
        <v>5102</v>
      </c>
      <c r="C2572" s="1" t="s">
        <v>5103</v>
      </c>
      <c r="D2572" s="1" t="s">
        <v>82</v>
      </c>
      <c r="E2572" s="1">
        <v>285</v>
      </c>
      <c r="F2572" s="1">
        <v>9.8449928490178001E-2</v>
      </c>
      <c r="G2572" s="1">
        <v>2.9808038994354E-2</v>
      </c>
      <c r="H2572" s="91" t="s">
        <v>28345</v>
      </c>
      <c r="I2572" s="1">
        <v>4.0026172061244203E-2</v>
      </c>
      <c r="J2572" s="1">
        <v>0.15687368491911199</v>
      </c>
      <c r="K2572" s="1">
        <v>252.62195282772799</v>
      </c>
      <c r="L2572" s="1">
        <v>284</v>
      </c>
      <c r="M2572" s="1">
        <v>0.90991392930732895</v>
      </c>
      <c r="N2572" s="1">
        <v>12.420950286006899</v>
      </c>
      <c r="O2572" s="1">
        <v>0.129306515023076</v>
      </c>
      <c r="P2572" s="1">
        <v>4.7132976415495499E-2</v>
      </c>
      <c r="Q2572" s="1">
        <v>6.07990707306196E-3</v>
      </c>
      <c r="R2572" s="1">
        <v>3.6925881248704898E-2</v>
      </c>
      <c r="S2572" s="1">
        <v>0.221687148797447</v>
      </c>
      <c r="T2572" s="1">
        <v>0.12676042200095999</v>
      </c>
      <c r="U2572" s="1">
        <v>7.5628252650546901E-2</v>
      </c>
      <c r="V2572" s="1">
        <v>9.4823194758995893E-2</v>
      </c>
      <c r="W2572" s="1">
        <v>-2.1470953194111499E-2</v>
      </c>
      <c r="X2572" s="1">
        <v>0.27499179719603201</v>
      </c>
      <c r="Y2572" s="1">
        <v>0.93066666666666698</v>
      </c>
      <c r="Z2572" s="1" t="s">
        <v>9651</v>
      </c>
      <c r="AA2572" s="1" t="s">
        <v>9651</v>
      </c>
      <c r="AB2572" s="1" t="s">
        <v>9651</v>
      </c>
      <c r="AC2572" s="1" t="s">
        <v>9651</v>
      </c>
      <c r="AD2572" s="1" t="s">
        <v>82</v>
      </c>
      <c r="AE2572" s="1">
        <v>364</v>
      </c>
      <c r="AF2572" s="1">
        <v>0.138937247528375</v>
      </c>
      <c r="AG2572" s="1">
        <v>3.6321246431671901E-2</v>
      </c>
      <c r="AH2572" s="91" t="s">
        <v>28346</v>
      </c>
      <c r="AI2572" s="1">
        <v>6.7747604522297999E-2</v>
      </c>
      <c r="AJ2572" s="1">
        <v>0.21012689053445199</v>
      </c>
      <c r="AK2572" s="14">
        <v>-5.4296389812780003E-4</v>
      </c>
      <c r="AL2572" s="1">
        <v>1.3330521215074601E-3</v>
      </c>
      <c r="AM2572" s="1">
        <v>0.68408909615062397</v>
      </c>
      <c r="AN2572" s="1" t="s">
        <v>20</v>
      </c>
      <c r="AO2572" s="1" t="s">
        <v>84</v>
      </c>
      <c r="AP2572" s="1" t="s">
        <v>84</v>
      </c>
      <c r="AQ2572" s="1" t="s">
        <v>84</v>
      </c>
      <c r="AR2572" s="1" t="s">
        <v>84</v>
      </c>
      <c r="AS2572" s="1" t="s">
        <v>84</v>
      </c>
      <c r="AT2572" s="1" t="s">
        <v>84</v>
      </c>
      <c r="AU2572" s="1" t="s">
        <v>122</v>
      </c>
    </row>
    <row r="2573" spans="1:47" x14ac:dyDescent="0.2">
      <c r="A2573" s="1" t="s">
        <v>28347</v>
      </c>
      <c r="B2573" s="1" t="s">
        <v>5104</v>
      </c>
      <c r="C2573" s="1" t="s">
        <v>5105</v>
      </c>
      <c r="D2573" s="1" t="s">
        <v>82</v>
      </c>
      <c r="E2573" s="1">
        <v>285</v>
      </c>
      <c r="F2573" s="1">
        <v>9.8662940339899696E-2</v>
      </c>
      <c r="G2573" s="1">
        <v>2.98745806920209E-2</v>
      </c>
      <c r="H2573" s="91" t="s">
        <v>28348</v>
      </c>
      <c r="I2573" s="1">
        <v>4.0108762183538697E-2</v>
      </c>
      <c r="J2573" s="1">
        <v>0.15721711849626099</v>
      </c>
      <c r="K2573" s="1">
        <v>277.75729927595</v>
      </c>
      <c r="L2573" s="1">
        <v>284</v>
      </c>
      <c r="M2573" s="1">
        <v>0.59322668926516997</v>
      </c>
      <c r="N2573" s="1">
        <v>2.2475379550143901</v>
      </c>
      <c r="O2573" s="1">
        <v>0.13782018238634799</v>
      </c>
      <c r="P2573" s="1">
        <v>4.7549475264677697E-2</v>
      </c>
      <c r="Q2573" s="1">
        <v>3.7500189201159001E-3</v>
      </c>
      <c r="R2573" s="1">
        <v>4.4623210867579602E-2</v>
      </c>
      <c r="S2573" s="1">
        <v>0.23101715390511601</v>
      </c>
      <c r="T2573" s="1">
        <v>0.19364595418448499</v>
      </c>
      <c r="U2573" s="1">
        <v>7.5985531440012494E-2</v>
      </c>
      <c r="V2573" s="1">
        <v>1.13484316650615E-2</v>
      </c>
      <c r="W2573" s="1">
        <v>4.4714312562060002E-2</v>
      </c>
      <c r="X2573" s="1">
        <v>0.342577595806909</v>
      </c>
      <c r="Y2573" s="1">
        <v>0.35526666666666701</v>
      </c>
      <c r="Z2573" s="1" t="s">
        <v>9651</v>
      </c>
      <c r="AA2573" s="1" t="s">
        <v>9651</v>
      </c>
      <c r="AB2573" s="1" t="s">
        <v>9651</v>
      </c>
      <c r="AC2573" s="1" t="s">
        <v>9651</v>
      </c>
      <c r="AD2573" s="1" t="s">
        <v>82</v>
      </c>
      <c r="AE2573" s="1">
        <v>364</v>
      </c>
      <c r="AF2573" s="1">
        <v>0.107915349688571</v>
      </c>
      <c r="AG2573" s="1">
        <v>3.63581580397963E-2</v>
      </c>
      <c r="AH2573" s="1">
        <v>2.9962803639965899E-3</v>
      </c>
      <c r="AI2573" s="1">
        <v>3.6653359930570201E-2</v>
      </c>
      <c r="AJ2573" s="1">
        <v>0.17917733944657199</v>
      </c>
      <c r="AK2573" s="1">
        <v>-1.8205981302068801E-3</v>
      </c>
      <c r="AL2573" s="1">
        <v>1.33917199861623E-3</v>
      </c>
      <c r="AM2573" s="1">
        <v>0.17507190402248399</v>
      </c>
      <c r="AN2573" s="1" t="s">
        <v>20</v>
      </c>
      <c r="AO2573" s="1" t="s">
        <v>84</v>
      </c>
      <c r="AP2573" s="1" t="s">
        <v>84</v>
      </c>
      <c r="AQ2573" s="1" t="s">
        <v>84</v>
      </c>
      <c r="AR2573" s="1" t="s">
        <v>84</v>
      </c>
      <c r="AS2573" s="1" t="s">
        <v>84</v>
      </c>
      <c r="AT2573" s="1" t="s">
        <v>84</v>
      </c>
      <c r="AU2573" s="1" t="s">
        <v>122</v>
      </c>
    </row>
    <row r="2574" spans="1:47" x14ac:dyDescent="0.2">
      <c r="A2574" s="1" t="s">
        <v>28349</v>
      </c>
      <c r="B2574" s="1" t="s">
        <v>5755</v>
      </c>
      <c r="C2574" s="1" t="s">
        <v>5756</v>
      </c>
      <c r="D2574" s="1" t="s">
        <v>82</v>
      </c>
      <c r="E2574" s="1">
        <v>285</v>
      </c>
      <c r="F2574" s="1">
        <v>9.7557248737505403E-2</v>
      </c>
      <c r="G2574" s="1">
        <v>2.95554440402125E-2</v>
      </c>
      <c r="H2574" s="91" t="s">
        <v>28350</v>
      </c>
      <c r="I2574" s="1">
        <v>3.9628578418688797E-2</v>
      </c>
      <c r="J2574" s="1">
        <v>0.155485919056322</v>
      </c>
      <c r="K2574" s="1">
        <v>278.57743971523098</v>
      </c>
      <c r="L2574" s="1">
        <v>284</v>
      </c>
      <c r="M2574" s="1">
        <v>0.57963813607997305</v>
      </c>
      <c r="N2574" s="1">
        <v>1.9465180993524001</v>
      </c>
      <c r="O2574" s="1">
        <v>9.0391132404244096E-2</v>
      </c>
      <c r="P2574" s="1">
        <v>4.9777706814213001E-2</v>
      </c>
      <c r="Q2574" s="1">
        <v>6.9386346414203506E-2</v>
      </c>
      <c r="R2574" s="1">
        <v>-7.1731729516134497E-3</v>
      </c>
      <c r="S2574" s="1">
        <v>0.18795543776010201</v>
      </c>
      <c r="T2574" s="1">
        <v>8.6866384069574795E-2</v>
      </c>
      <c r="U2574" s="1">
        <v>7.4720514626425094E-2</v>
      </c>
      <c r="V2574" s="1">
        <v>0.24599126380984901</v>
      </c>
      <c r="W2574" s="1">
        <v>-5.9585824598218401E-2</v>
      </c>
      <c r="X2574" s="1">
        <v>0.23331859273736799</v>
      </c>
      <c r="Y2574" s="1">
        <v>0.67973333333333297</v>
      </c>
      <c r="Z2574" s="1" t="s">
        <v>9651</v>
      </c>
      <c r="AA2574" s="1" t="s">
        <v>9651</v>
      </c>
      <c r="AB2574" s="1" t="s">
        <v>9651</v>
      </c>
      <c r="AC2574" s="1" t="s">
        <v>9651</v>
      </c>
      <c r="AD2574" s="1" t="s">
        <v>82</v>
      </c>
      <c r="AE2574" s="1">
        <v>364</v>
      </c>
      <c r="AF2574" s="1">
        <v>0.10627067519175599</v>
      </c>
      <c r="AG2574" s="1">
        <v>3.6021099656856299E-2</v>
      </c>
      <c r="AH2574" s="1">
        <v>3.1753327225220399E-3</v>
      </c>
      <c r="AI2574" s="1">
        <v>3.5669319864318198E-2</v>
      </c>
      <c r="AJ2574" s="1">
        <v>0.17687203051919501</v>
      </c>
      <c r="AK2574" s="91" t="s">
        <v>28351</v>
      </c>
      <c r="AL2574" s="1">
        <v>1.32163153688601E-3</v>
      </c>
      <c r="AM2574" s="1">
        <v>0.87631532227755005</v>
      </c>
      <c r="AN2574" s="1" t="s">
        <v>20</v>
      </c>
      <c r="AO2574" s="1" t="s">
        <v>84</v>
      </c>
      <c r="AP2574" s="1" t="s">
        <v>84</v>
      </c>
      <c r="AQ2574" s="1" t="s">
        <v>84</v>
      </c>
      <c r="AR2574" s="1" t="s">
        <v>84</v>
      </c>
      <c r="AS2574" s="1" t="s">
        <v>84</v>
      </c>
      <c r="AT2574" s="1" t="s">
        <v>84</v>
      </c>
      <c r="AU2574" s="1" t="s">
        <v>122</v>
      </c>
    </row>
    <row r="2575" spans="1:47" x14ac:dyDescent="0.2">
      <c r="A2575" s="1" t="s">
        <v>11190</v>
      </c>
      <c r="B2575" s="1" t="s">
        <v>5106</v>
      </c>
      <c r="C2575" s="1" t="s">
        <v>5107</v>
      </c>
      <c r="D2575" s="1" t="s">
        <v>82</v>
      </c>
      <c r="E2575" s="1">
        <v>285</v>
      </c>
      <c r="F2575" s="1">
        <v>-0.114761109367741</v>
      </c>
      <c r="G2575" s="1">
        <v>3.4771494423951298E-2</v>
      </c>
      <c r="H2575" s="91" t="s">
        <v>28352</v>
      </c>
      <c r="I2575" s="1">
        <v>-0.18291323843868501</v>
      </c>
      <c r="J2575" s="1">
        <v>-4.6608980296796103E-2</v>
      </c>
      <c r="K2575" s="1">
        <v>356.00849944272699</v>
      </c>
      <c r="L2575" s="1">
        <v>284</v>
      </c>
      <c r="M2575" s="1">
        <v>2.3591965849104799E-3</v>
      </c>
      <c r="N2575" s="1">
        <v>20.2266236776493</v>
      </c>
      <c r="O2575" s="1">
        <v>-0.10331674631186299</v>
      </c>
      <c r="P2575" s="1">
        <v>5.2041139284525299E-2</v>
      </c>
      <c r="Q2575" s="1">
        <v>4.7112231143206403E-2</v>
      </c>
      <c r="R2575" s="1">
        <v>-0.205317379309533</v>
      </c>
      <c r="S2575" s="1">
        <v>-1.31611331419333E-3</v>
      </c>
      <c r="T2575" s="1">
        <v>-0.19347296372956799</v>
      </c>
      <c r="U2575" s="1">
        <v>8.8072040998356402E-2</v>
      </c>
      <c r="V2575" s="1">
        <v>2.8848551633909099E-2</v>
      </c>
      <c r="W2575" s="1">
        <v>-0.36609416408634599</v>
      </c>
      <c r="X2575" s="1">
        <v>-2.0851763372789101E-2</v>
      </c>
      <c r="Y2575" s="1">
        <v>2.8666666666666602E-3</v>
      </c>
      <c r="Z2575" s="1">
        <v>-7.7744781822756195E-2</v>
      </c>
      <c r="AA2575" s="1">
        <v>3.0835205553482199E-2</v>
      </c>
      <c r="AB2575" s="1">
        <v>-2.5212992885003298</v>
      </c>
      <c r="AC2575" s="1">
        <v>1.22137774844051E-2</v>
      </c>
      <c r="AD2575" s="1" t="s">
        <v>82</v>
      </c>
      <c r="AE2575" s="1">
        <v>363</v>
      </c>
      <c r="AF2575" s="1">
        <v>-0.123214652575054</v>
      </c>
      <c r="AG2575" s="1">
        <v>4.1324718320518698E-2</v>
      </c>
      <c r="AH2575" s="1">
        <v>2.8672661063321898E-3</v>
      </c>
      <c r="AI2575" s="1">
        <v>-0.20421110048327101</v>
      </c>
      <c r="AJ2575" s="1">
        <v>-4.2218204666837497E-2</v>
      </c>
      <c r="AK2575" s="1">
        <v>1.50928226515295E-3</v>
      </c>
      <c r="AL2575" s="1">
        <v>1.55154623182385E-3</v>
      </c>
      <c r="AM2575" s="1">
        <v>0.33150325102620798</v>
      </c>
      <c r="AN2575" s="1" t="s">
        <v>20</v>
      </c>
      <c r="AO2575" s="1" t="s">
        <v>84</v>
      </c>
      <c r="AP2575" s="1" t="s">
        <v>84</v>
      </c>
      <c r="AQ2575" s="1" t="s">
        <v>84</v>
      </c>
      <c r="AR2575" s="1" t="s">
        <v>84</v>
      </c>
      <c r="AS2575" s="1" t="s">
        <v>84</v>
      </c>
      <c r="AT2575" s="1" t="s">
        <v>84</v>
      </c>
      <c r="AU2575" s="1" t="s">
        <v>122</v>
      </c>
    </row>
    <row r="2576" spans="1:47" x14ac:dyDescent="0.2">
      <c r="A2576" s="1" t="s">
        <v>10668</v>
      </c>
      <c r="B2576" s="1" t="s">
        <v>5108</v>
      </c>
      <c r="C2576" s="1" t="s">
        <v>5109</v>
      </c>
      <c r="D2576" s="1" t="s">
        <v>82</v>
      </c>
      <c r="E2576" s="1">
        <v>285</v>
      </c>
      <c r="F2576" s="1">
        <v>9.9726902575732801E-2</v>
      </c>
      <c r="G2576" s="1">
        <v>3.0218028948793899E-2</v>
      </c>
      <c r="H2576" s="91" t="s">
        <v>28353</v>
      </c>
      <c r="I2576" s="1">
        <v>4.04995658360967E-2</v>
      </c>
      <c r="J2576" s="1">
        <v>0.15895423931536901</v>
      </c>
      <c r="K2576" s="1">
        <v>285.01375685181398</v>
      </c>
      <c r="L2576" s="1">
        <v>284</v>
      </c>
      <c r="M2576" s="1">
        <v>0.471915790378102</v>
      </c>
      <c r="N2576" s="1">
        <v>0.35568698964269002</v>
      </c>
      <c r="O2576" s="1">
        <v>0.16268733658270601</v>
      </c>
      <c r="P2576" s="1">
        <v>5.1773998799592803E-2</v>
      </c>
      <c r="Q2576" s="1">
        <v>1.6764941139908601E-3</v>
      </c>
      <c r="R2576" s="1">
        <v>6.1210298935504399E-2</v>
      </c>
      <c r="S2576" s="1">
        <v>0.26416437422990802</v>
      </c>
      <c r="T2576" s="1">
        <v>0.11556700516113499</v>
      </c>
      <c r="U2576" s="1">
        <v>7.6574258889073696E-2</v>
      </c>
      <c r="V2576" s="1">
        <v>0.13235951844702801</v>
      </c>
      <c r="W2576" s="1">
        <v>-3.4518542261449202E-2</v>
      </c>
      <c r="X2576" s="1">
        <v>0.26565255258372</v>
      </c>
      <c r="Y2576" s="1">
        <v>0.47013333333333301</v>
      </c>
      <c r="Z2576" s="1" t="s">
        <v>9651</v>
      </c>
      <c r="AA2576" s="1" t="s">
        <v>9651</v>
      </c>
      <c r="AB2576" s="1" t="s">
        <v>9651</v>
      </c>
      <c r="AC2576" s="1" t="s">
        <v>9651</v>
      </c>
      <c r="AD2576" s="1" t="s">
        <v>82</v>
      </c>
      <c r="AE2576" s="1">
        <v>364</v>
      </c>
      <c r="AF2576" s="1">
        <v>9.6821730842113804E-2</v>
      </c>
      <c r="AG2576" s="1">
        <v>4.1770644155996003E-2</v>
      </c>
      <c r="AH2576" s="1">
        <v>2.04527331894198E-2</v>
      </c>
      <c r="AI2576" s="1">
        <v>1.49512682963616E-2</v>
      </c>
      <c r="AJ2576" s="1">
        <v>0.17869219338786599</v>
      </c>
      <c r="AK2576" s="14">
        <v>-3.0555694041158E-4</v>
      </c>
      <c r="AL2576" s="1">
        <v>1.3568248575569E-3</v>
      </c>
      <c r="AM2576" s="1">
        <v>0.82198622980542002</v>
      </c>
      <c r="AN2576" s="1" t="s">
        <v>20</v>
      </c>
      <c r="AO2576" s="1" t="s">
        <v>84</v>
      </c>
      <c r="AP2576" s="1" t="s">
        <v>84</v>
      </c>
      <c r="AQ2576" s="1" t="s">
        <v>84</v>
      </c>
      <c r="AR2576" s="1" t="s">
        <v>84</v>
      </c>
      <c r="AS2576" s="1" t="s">
        <v>84</v>
      </c>
      <c r="AT2576" s="1" t="s">
        <v>84</v>
      </c>
      <c r="AU2576" s="1" t="s">
        <v>122</v>
      </c>
    </row>
    <row r="2577" spans="1:47" x14ac:dyDescent="0.2">
      <c r="A2577" s="1" t="s">
        <v>10334</v>
      </c>
      <c r="B2577" s="1" t="s">
        <v>5110</v>
      </c>
      <c r="C2577" s="1" t="s">
        <v>5111</v>
      </c>
      <c r="D2577" s="1" t="s">
        <v>82</v>
      </c>
      <c r="E2577" s="1">
        <v>285</v>
      </c>
      <c r="F2577" s="1">
        <v>0.110810541278537</v>
      </c>
      <c r="G2577" s="1">
        <v>3.3579933259284399E-2</v>
      </c>
      <c r="H2577" s="91" t="s">
        <v>28354</v>
      </c>
      <c r="I2577" s="1">
        <v>4.4993872090339899E-2</v>
      </c>
      <c r="J2577" s="1">
        <v>0.17662721046673499</v>
      </c>
      <c r="K2577" s="1">
        <v>323.91484229017198</v>
      </c>
      <c r="L2577" s="1">
        <v>284</v>
      </c>
      <c r="M2577" s="1">
        <v>5.1565936401905002E-2</v>
      </c>
      <c r="N2577" s="1">
        <v>12.3226345566514</v>
      </c>
      <c r="O2577" s="1">
        <v>0.12695071269730501</v>
      </c>
      <c r="P2577" s="1">
        <v>5.2524641078609803E-2</v>
      </c>
      <c r="Q2577" s="1">
        <v>1.56501178902466E-2</v>
      </c>
      <c r="R2577" s="1">
        <v>2.4002416183229999E-2</v>
      </c>
      <c r="S2577" s="1">
        <v>0.22989900921138101</v>
      </c>
      <c r="T2577" s="1">
        <v>9.2633385784214498E-2</v>
      </c>
      <c r="U2577" s="1">
        <v>8.5162779464630703E-2</v>
      </c>
      <c r="V2577" s="1">
        <v>0.27764357135678502</v>
      </c>
      <c r="W2577" s="1">
        <v>-7.4285661966461594E-2</v>
      </c>
      <c r="X2577" s="1">
        <v>0.25955243353489099</v>
      </c>
      <c r="Y2577" s="1">
        <v>5.1733333333333298E-2</v>
      </c>
      <c r="Z2577" s="1" t="s">
        <v>9651</v>
      </c>
      <c r="AA2577" s="1" t="s">
        <v>9651</v>
      </c>
      <c r="AB2577" s="1" t="s">
        <v>9651</v>
      </c>
      <c r="AC2577" s="1" t="s">
        <v>9651</v>
      </c>
      <c r="AD2577" s="1" t="s">
        <v>82</v>
      </c>
      <c r="AE2577" s="1">
        <v>363</v>
      </c>
      <c r="AF2577" s="1">
        <v>0.140802532980314</v>
      </c>
      <c r="AG2577" s="1">
        <v>4.2352957632270899E-2</v>
      </c>
      <c r="AH2577" s="91" t="s">
        <v>28355</v>
      </c>
      <c r="AI2577" s="1">
        <v>5.7790736021063299E-2</v>
      </c>
      <c r="AJ2577" s="1">
        <v>0.22381432993956499</v>
      </c>
      <c r="AK2577" s="91" t="s">
        <v>28356</v>
      </c>
      <c r="AL2577" s="1">
        <v>1.5013975561902499E-3</v>
      </c>
      <c r="AM2577" s="1">
        <v>0.81645040532235102</v>
      </c>
      <c r="AN2577" s="1" t="s">
        <v>20</v>
      </c>
      <c r="AO2577" s="1" t="s">
        <v>84</v>
      </c>
      <c r="AP2577" s="1" t="s">
        <v>84</v>
      </c>
      <c r="AQ2577" s="1" t="s">
        <v>84</v>
      </c>
      <c r="AR2577" s="1" t="s">
        <v>84</v>
      </c>
      <c r="AS2577" s="1" t="s">
        <v>84</v>
      </c>
      <c r="AT2577" s="1" t="s">
        <v>84</v>
      </c>
      <c r="AU2577" s="1" t="s">
        <v>122</v>
      </c>
    </row>
    <row r="2578" spans="1:47" x14ac:dyDescent="0.2">
      <c r="A2578" s="1" t="s">
        <v>28357</v>
      </c>
      <c r="B2578" s="1" t="s">
        <v>5112</v>
      </c>
      <c r="C2578" s="1" t="s">
        <v>5113</v>
      </c>
      <c r="D2578" s="1" t="s">
        <v>82</v>
      </c>
      <c r="E2578" s="1">
        <v>285</v>
      </c>
      <c r="F2578" s="1">
        <v>9.7574865336870695E-2</v>
      </c>
      <c r="G2578" s="1">
        <v>2.95698556005046E-2</v>
      </c>
      <c r="H2578" s="91" t="s">
        <v>28358</v>
      </c>
      <c r="I2578" s="1">
        <v>3.9617948359881701E-2</v>
      </c>
      <c r="J2578" s="1">
        <v>0.15553178231386</v>
      </c>
      <c r="K2578" s="1">
        <v>290.36606313886398</v>
      </c>
      <c r="L2578" s="1">
        <v>284</v>
      </c>
      <c r="M2578" s="1">
        <v>0.38473451117805901</v>
      </c>
      <c r="N2578" s="1">
        <v>2.19242671476368</v>
      </c>
      <c r="O2578" s="1">
        <v>9.8538394775874893E-2</v>
      </c>
      <c r="P2578" s="1">
        <v>4.83376173846898E-2</v>
      </c>
      <c r="Q2578" s="1">
        <v>4.1495487030134198E-2</v>
      </c>
      <c r="R2578" s="1">
        <v>3.79666470188283E-3</v>
      </c>
      <c r="S2578" s="1">
        <v>0.19328012484986701</v>
      </c>
      <c r="T2578" s="1">
        <v>0.18707676217195701</v>
      </c>
      <c r="U2578" s="1">
        <v>7.5385896302129204E-2</v>
      </c>
      <c r="V2578" s="1">
        <v>1.3660487925142999E-2</v>
      </c>
      <c r="W2578" s="1">
        <v>3.9320405419784002E-2</v>
      </c>
      <c r="X2578" s="1">
        <v>0.33483311892412998</v>
      </c>
      <c r="Y2578" s="1">
        <v>0.34693333333333298</v>
      </c>
      <c r="Z2578" s="1" t="s">
        <v>9651</v>
      </c>
      <c r="AA2578" s="1" t="s">
        <v>9651</v>
      </c>
      <c r="AB2578" s="1" t="s">
        <v>9651</v>
      </c>
      <c r="AC2578" s="1" t="s">
        <v>9651</v>
      </c>
      <c r="AD2578" s="1" t="s">
        <v>82</v>
      </c>
      <c r="AE2578" s="1">
        <v>363</v>
      </c>
      <c r="AF2578" s="1">
        <v>0.132080291325927</v>
      </c>
      <c r="AG2578" s="1">
        <v>3.5212095542582603E-2</v>
      </c>
      <c r="AH2578" s="91" t="s">
        <v>28359</v>
      </c>
      <c r="AI2578" s="1">
        <v>6.3064584062464901E-2</v>
      </c>
      <c r="AJ2578" s="1">
        <v>0.20109599858938901</v>
      </c>
      <c r="AK2578" s="1">
        <v>-1.7115416349594199E-3</v>
      </c>
      <c r="AL2578" s="1">
        <v>1.3263537539243901E-3</v>
      </c>
      <c r="AM2578" s="1">
        <v>0.19796125882466001</v>
      </c>
      <c r="AN2578" s="1" t="s">
        <v>20</v>
      </c>
      <c r="AO2578" s="1" t="s">
        <v>84</v>
      </c>
      <c r="AP2578" s="1" t="s">
        <v>84</v>
      </c>
      <c r="AQ2578" s="1" t="s">
        <v>84</v>
      </c>
      <c r="AR2578" s="1" t="s">
        <v>84</v>
      </c>
      <c r="AS2578" s="1" t="s">
        <v>84</v>
      </c>
      <c r="AT2578" s="1" t="s">
        <v>84</v>
      </c>
      <c r="AU2578" s="1" t="s">
        <v>122</v>
      </c>
    </row>
    <row r="2579" spans="1:47" x14ac:dyDescent="0.2">
      <c r="A2579" s="1" t="s">
        <v>11000</v>
      </c>
      <c r="B2579" s="1" t="s">
        <v>5114</v>
      </c>
      <c r="C2579" s="1" t="s">
        <v>5115</v>
      </c>
      <c r="D2579" s="1" t="s">
        <v>82</v>
      </c>
      <c r="E2579" s="1">
        <v>285</v>
      </c>
      <c r="F2579" s="1">
        <v>9.8416065564517999E-2</v>
      </c>
      <c r="G2579" s="1">
        <v>2.9834048535368099E-2</v>
      </c>
      <c r="H2579" s="91" t="s">
        <v>28360</v>
      </c>
      <c r="I2579" s="1">
        <v>3.9941330435196598E-2</v>
      </c>
      <c r="J2579" s="1">
        <v>0.15689080069383901</v>
      </c>
      <c r="K2579" s="1">
        <v>288.72519683748499</v>
      </c>
      <c r="L2579" s="1">
        <v>284</v>
      </c>
      <c r="M2579" s="1">
        <v>0.41094501870279199</v>
      </c>
      <c r="N2579" s="1">
        <v>1.6365723841362201</v>
      </c>
      <c r="O2579" s="1">
        <v>0.10976724356212</v>
      </c>
      <c r="P2579" s="1">
        <v>4.7298025950533298E-2</v>
      </c>
      <c r="Q2579" s="1">
        <v>2.02999410486094E-2</v>
      </c>
      <c r="R2579" s="1">
        <v>1.70631126990743E-2</v>
      </c>
      <c r="S2579" s="1">
        <v>0.202471374425165</v>
      </c>
      <c r="T2579" s="1">
        <v>0.15553231263950601</v>
      </c>
      <c r="U2579" s="1">
        <v>7.5853516560818193E-2</v>
      </c>
      <c r="V2579" s="1">
        <v>4.1243518304093403E-2</v>
      </c>
      <c r="W2579" s="1">
        <v>6.8594201803019702E-3</v>
      </c>
      <c r="X2579" s="1">
        <v>0.30420520509870902</v>
      </c>
      <c r="Y2579" s="1">
        <v>0.24133333333333301</v>
      </c>
      <c r="Z2579" s="1" t="s">
        <v>9651</v>
      </c>
      <c r="AA2579" s="1" t="s">
        <v>9651</v>
      </c>
      <c r="AB2579" s="1" t="s">
        <v>9651</v>
      </c>
      <c r="AC2579" s="1" t="s">
        <v>9651</v>
      </c>
      <c r="AD2579" s="1" t="s">
        <v>82</v>
      </c>
      <c r="AE2579" s="1">
        <v>364</v>
      </c>
      <c r="AF2579" s="1">
        <v>7.8432785089803905E-2</v>
      </c>
      <c r="AG2579" s="1">
        <v>3.8771474856042799E-2</v>
      </c>
      <c r="AH2579" s="1">
        <v>4.30782229165124E-2</v>
      </c>
      <c r="AI2579" s="1">
        <v>2.4406943719599799E-3</v>
      </c>
      <c r="AJ2579" s="1">
        <v>0.15442487580764799</v>
      </c>
      <c r="AK2579" s="1">
        <v>-1.0966422249380199E-3</v>
      </c>
      <c r="AL2579" s="1">
        <v>1.3388808606813801E-3</v>
      </c>
      <c r="AM2579" s="1">
        <v>0.41343352471248501</v>
      </c>
      <c r="AN2579" s="1" t="s">
        <v>20</v>
      </c>
      <c r="AO2579" s="1" t="s">
        <v>84</v>
      </c>
      <c r="AP2579" s="1" t="s">
        <v>84</v>
      </c>
      <c r="AQ2579" s="1" t="s">
        <v>84</v>
      </c>
      <c r="AR2579" s="1" t="s">
        <v>84</v>
      </c>
      <c r="AS2579" s="1" t="s">
        <v>84</v>
      </c>
      <c r="AT2579" s="1" t="s">
        <v>84</v>
      </c>
      <c r="AU2579" s="1" t="s">
        <v>122</v>
      </c>
    </row>
    <row r="2580" spans="1:47" x14ac:dyDescent="0.2">
      <c r="A2580" s="1" t="s">
        <v>28361</v>
      </c>
      <c r="B2580" s="1" t="s">
        <v>5116</v>
      </c>
      <c r="C2580" s="1" t="s">
        <v>5117</v>
      </c>
      <c r="D2580" s="1" t="s">
        <v>82</v>
      </c>
      <c r="E2580" s="1">
        <v>285</v>
      </c>
      <c r="F2580" s="1">
        <v>9.7320978167254102E-2</v>
      </c>
      <c r="G2580" s="1">
        <v>2.9514914230626799E-2</v>
      </c>
      <c r="H2580" s="91" t="s">
        <v>28362</v>
      </c>
      <c r="I2580" s="1">
        <v>3.9471746275225601E-2</v>
      </c>
      <c r="J2580" s="1">
        <v>0.155170210059282</v>
      </c>
      <c r="K2580" s="1">
        <v>277.08930219774999</v>
      </c>
      <c r="L2580" s="1">
        <v>284</v>
      </c>
      <c r="M2580" s="1">
        <v>0.60423248074963698</v>
      </c>
      <c r="N2580" s="1">
        <v>2.4940326990027502</v>
      </c>
      <c r="O2580" s="1">
        <v>0.10966139645011599</v>
      </c>
      <c r="P2580" s="1">
        <v>4.9921312394166799E-2</v>
      </c>
      <c r="Q2580" s="1">
        <v>2.8042953263131699E-2</v>
      </c>
      <c r="R2580" s="1">
        <v>1.1815624157549101E-2</v>
      </c>
      <c r="S2580" s="1">
        <v>0.20750716874268299</v>
      </c>
      <c r="T2580" s="1">
        <v>0.19127796464545499</v>
      </c>
      <c r="U2580" s="1">
        <v>7.4537171045568895E-2</v>
      </c>
      <c r="V2580" s="1">
        <v>1.0796517006718199E-2</v>
      </c>
      <c r="W2580" s="1">
        <v>4.5185109396139601E-2</v>
      </c>
      <c r="X2580" s="1">
        <v>0.33737081989477002</v>
      </c>
      <c r="Y2580" s="1">
        <v>0.492933333333333</v>
      </c>
      <c r="Z2580" s="1" t="s">
        <v>9651</v>
      </c>
      <c r="AA2580" s="1" t="s">
        <v>9651</v>
      </c>
      <c r="AB2580" s="1" t="s">
        <v>9651</v>
      </c>
      <c r="AC2580" s="1" t="s">
        <v>9651</v>
      </c>
      <c r="AD2580" s="1" t="s">
        <v>82</v>
      </c>
      <c r="AE2580" s="1">
        <v>363</v>
      </c>
      <c r="AF2580" s="1">
        <v>8.7555892625536896E-2</v>
      </c>
      <c r="AG2580" s="1">
        <v>3.5616265855637798E-2</v>
      </c>
      <c r="AH2580" s="1">
        <v>1.39591854252108E-2</v>
      </c>
      <c r="AI2580" s="1">
        <v>1.7748011548486702E-2</v>
      </c>
      <c r="AJ2580" s="1">
        <v>0.157363773702587</v>
      </c>
      <c r="AK2580" s="1">
        <v>-1.80979463337216E-3</v>
      </c>
      <c r="AL2580" s="1">
        <v>1.3183758578345201E-3</v>
      </c>
      <c r="AM2580" s="1">
        <v>0.17091828688119801</v>
      </c>
      <c r="AN2580" s="1" t="s">
        <v>20</v>
      </c>
      <c r="AO2580" s="1" t="s">
        <v>84</v>
      </c>
      <c r="AP2580" s="1" t="s">
        <v>84</v>
      </c>
      <c r="AQ2580" s="1" t="s">
        <v>84</v>
      </c>
      <c r="AR2580" s="1" t="s">
        <v>84</v>
      </c>
      <c r="AS2580" s="1" t="s">
        <v>84</v>
      </c>
      <c r="AT2580" s="1" t="s">
        <v>84</v>
      </c>
      <c r="AU2580" s="1" t="s">
        <v>122</v>
      </c>
    </row>
    <row r="2581" spans="1:47" x14ac:dyDescent="0.2">
      <c r="A2581" s="1" t="s">
        <v>28363</v>
      </c>
      <c r="B2581" s="1" t="s">
        <v>5118</v>
      </c>
      <c r="C2581" s="1" t="s">
        <v>2088</v>
      </c>
      <c r="D2581" s="1" t="s">
        <v>82</v>
      </c>
      <c r="E2581" s="1">
        <v>285</v>
      </c>
      <c r="F2581" s="1">
        <v>0.1000257639539</v>
      </c>
      <c r="G2581" s="1">
        <v>3.0358967452430899E-2</v>
      </c>
      <c r="H2581" s="91" t="s">
        <v>28364</v>
      </c>
      <c r="I2581" s="1">
        <v>4.0522187747135098E-2</v>
      </c>
      <c r="J2581" s="1">
        <v>0.159529340160664</v>
      </c>
      <c r="K2581" s="1">
        <v>294.06879837864</v>
      </c>
      <c r="L2581" s="1">
        <v>284</v>
      </c>
      <c r="M2581" s="1">
        <v>0.32798603686443301</v>
      </c>
      <c r="N2581" s="1">
        <v>3.4239601189092301</v>
      </c>
      <c r="O2581" s="1">
        <v>0.11481734871022101</v>
      </c>
      <c r="P2581" s="1">
        <v>5.3059072526675299E-2</v>
      </c>
      <c r="Q2581" s="1">
        <v>3.0467942903135301E-2</v>
      </c>
      <c r="R2581" s="1">
        <v>1.08215665579368E-2</v>
      </c>
      <c r="S2581" s="1">
        <v>0.21881313086250401</v>
      </c>
      <c r="T2581" s="1">
        <v>0.20139389965957399</v>
      </c>
      <c r="U2581" s="1">
        <v>7.6916683561458005E-2</v>
      </c>
      <c r="V2581" s="1">
        <v>9.3117291512082104E-3</v>
      </c>
      <c r="W2581" s="1">
        <v>5.06371998791161E-2</v>
      </c>
      <c r="X2581" s="1">
        <v>0.35215059944003102</v>
      </c>
      <c r="Y2581" s="1">
        <v>0.26479999999999998</v>
      </c>
      <c r="Z2581" s="1" t="s">
        <v>9651</v>
      </c>
      <c r="AA2581" s="1" t="s">
        <v>9651</v>
      </c>
      <c r="AB2581" s="1" t="s">
        <v>9651</v>
      </c>
      <c r="AC2581" s="1" t="s">
        <v>9651</v>
      </c>
      <c r="AD2581" s="1" t="s">
        <v>82</v>
      </c>
      <c r="AE2581" s="1">
        <v>363</v>
      </c>
      <c r="AF2581" s="1">
        <v>0.158855849052981</v>
      </c>
      <c r="AG2581" s="1">
        <v>3.6212667130145502E-2</v>
      </c>
      <c r="AH2581" s="91" t="s">
        <v>28365</v>
      </c>
      <c r="AI2581" s="1">
        <v>8.7879021477896002E-2</v>
      </c>
      <c r="AJ2581" s="1">
        <v>0.229832676628066</v>
      </c>
      <c r="AK2581" s="1">
        <v>-1.9428556962555301E-3</v>
      </c>
      <c r="AL2581" s="1">
        <v>1.3549831296310001E-3</v>
      </c>
      <c r="AM2581" s="1">
        <v>0.15271625778192299</v>
      </c>
      <c r="AN2581" s="1" t="s">
        <v>20</v>
      </c>
      <c r="AO2581" s="1" t="s">
        <v>84</v>
      </c>
      <c r="AP2581" s="1" t="s">
        <v>84</v>
      </c>
      <c r="AQ2581" s="1" t="s">
        <v>84</v>
      </c>
      <c r="AR2581" s="1" t="s">
        <v>84</v>
      </c>
      <c r="AS2581" s="1" t="s">
        <v>84</v>
      </c>
      <c r="AT2581" s="1" t="s">
        <v>84</v>
      </c>
      <c r="AU2581" s="1" t="s">
        <v>122</v>
      </c>
    </row>
    <row r="2582" spans="1:47" x14ac:dyDescent="0.2">
      <c r="A2582" s="1" t="s">
        <v>28366</v>
      </c>
      <c r="B2582" s="1" t="s">
        <v>5119</v>
      </c>
      <c r="C2582" s="1" t="s">
        <v>5120</v>
      </c>
      <c r="D2582" s="1" t="s">
        <v>82</v>
      </c>
      <c r="E2582" s="1">
        <v>285</v>
      </c>
      <c r="F2582" s="1">
        <v>9.8016133533828695E-2</v>
      </c>
      <c r="G2582" s="1">
        <v>2.9750301020141201E-2</v>
      </c>
      <c r="H2582" s="91" t="s">
        <v>28367</v>
      </c>
      <c r="I2582" s="1">
        <v>3.9705543534352003E-2</v>
      </c>
      <c r="J2582" s="1">
        <v>0.15632672353330501</v>
      </c>
      <c r="K2582" s="1">
        <v>266.08777115131301</v>
      </c>
      <c r="L2582" s="1">
        <v>284</v>
      </c>
      <c r="M2582" s="1">
        <v>0.77030821563167495</v>
      </c>
      <c r="N2582" s="1">
        <v>6.7316993829457301</v>
      </c>
      <c r="O2582" s="1">
        <v>0.159320298151823</v>
      </c>
      <c r="P2582" s="1">
        <v>5.2483109862425499E-2</v>
      </c>
      <c r="Q2582" s="1">
        <v>2.4001862587822199E-3</v>
      </c>
      <c r="R2582" s="1">
        <v>5.6453402821468802E-2</v>
      </c>
      <c r="S2582" s="1">
        <v>0.26218719348217701</v>
      </c>
      <c r="T2582" s="1">
        <v>0.212958320676228</v>
      </c>
      <c r="U2582" s="1">
        <v>7.5532534080550107E-2</v>
      </c>
      <c r="V2582" s="1">
        <v>5.1506865282976997E-3</v>
      </c>
      <c r="W2582" s="1">
        <v>6.4914553878349796E-2</v>
      </c>
      <c r="X2582" s="1">
        <v>0.361002087474106</v>
      </c>
      <c r="Y2582" s="1">
        <v>0.80513333333333303</v>
      </c>
      <c r="Z2582" s="1" t="s">
        <v>9651</v>
      </c>
      <c r="AA2582" s="1" t="s">
        <v>9651</v>
      </c>
      <c r="AB2582" s="1" t="s">
        <v>9651</v>
      </c>
      <c r="AC2582" s="1" t="s">
        <v>9651</v>
      </c>
      <c r="AD2582" s="1" t="s">
        <v>82</v>
      </c>
      <c r="AE2582" s="1">
        <v>363</v>
      </c>
      <c r="AF2582" s="1">
        <v>0.15488806211914</v>
      </c>
      <c r="AG2582" s="1">
        <v>3.81358082034308E-2</v>
      </c>
      <c r="AH2582" s="91" t="s">
        <v>28368</v>
      </c>
      <c r="AI2582" s="1">
        <v>8.0141878040415906E-2</v>
      </c>
      <c r="AJ2582" s="1">
        <v>0.22963424619786499</v>
      </c>
      <c r="AK2582" s="1">
        <v>-2.2064188375190402E-3</v>
      </c>
      <c r="AL2582" s="1">
        <v>1.3327103531470699E-3</v>
      </c>
      <c r="AM2582" s="1">
        <v>9.8913769266694193E-2</v>
      </c>
      <c r="AN2582" s="1" t="s">
        <v>20</v>
      </c>
      <c r="AO2582" s="1" t="s">
        <v>84</v>
      </c>
      <c r="AP2582" s="1" t="s">
        <v>84</v>
      </c>
      <c r="AQ2582" s="1" t="s">
        <v>84</v>
      </c>
      <c r="AR2582" s="1" t="s">
        <v>84</v>
      </c>
      <c r="AS2582" s="1" t="s">
        <v>84</v>
      </c>
      <c r="AT2582" s="1" t="s">
        <v>84</v>
      </c>
      <c r="AU2582" s="1" t="s">
        <v>122</v>
      </c>
    </row>
    <row r="2583" spans="1:47" x14ac:dyDescent="0.2">
      <c r="A2583" s="1" t="s">
        <v>11058</v>
      </c>
      <c r="B2583" s="1" t="s">
        <v>5121</v>
      </c>
      <c r="C2583" s="1" t="s">
        <v>5122</v>
      </c>
      <c r="D2583" s="1" t="s">
        <v>82</v>
      </c>
      <c r="E2583" s="1">
        <v>285</v>
      </c>
      <c r="F2583" s="1">
        <v>0.101986482802102</v>
      </c>
      <c r="G2583" s="1">
        <v>3.0962260563497299E-2</v>
      </c>
      <c r="H2583" s="91" t="s">
        <v>28369</v>
      </c>
      <c r="I2583" s="1">
        <v>4.13004520976476E-2</v>
      </c>
      <c r="J2583" s="1">
        <v>0.16267251350655701</v>
      </c>
      <c r="K2583" s="1">
        <v>297.7123889074</v>
      </c>
      <c r="L2583" s="1">
        <v>284</v>
      </c>
      <c r="M2583" s="1">
        <v>0.27618315204556398</v>
      </c>
      <c r="N2583" s="1">
        <v>4.6059181338487596</v>
      </c>
      <c r="O2583" s="1">
        <v>0.160271876911044</v>
      </c>
      <c r="P2583" s="1">
        <v>4.8327890145842899E-2</v>
      </c>
      <c r="Q2583" s="91" t="s">
        <v>28370</v>
      </c>
      <c r="R2583" s="1">
        <v>6.5549212225192305E-2</v>
      </c>
      <c r="S2583" s="1">
        <v>0.254994541596897</v>
      </c>
      <c r="T2583" s="1">
        <v>0.112941343532308</v>
      </c>
      <c r="U2583" s="1">
        <v>7.8806279873424201E-2</v>
      </c>
      <c r="V2583" s="1">
        <v>0.15291831972981901</v>
      </c>
      <c r="W2583" s="1">
        <v>-4.15189650196034E-2</v>
      </c>
      <c r="X2583" s="1">
        <v>0.26740165208421901</v>
      </c>
      <c r="Y2583" s="1">
        <v>0.14333333333333301</v>
      </c>
      <c r="Z2583" s="1" t="s">
        <v>9651</v>
      </c>
      <c r="AA2583" s="1" t="s">
        <v>9651</v>
      </c>
      <c r="AB2583" s="1" t="s">
        <v>9651</v>
      </c>
      <c r="AC2583" s="1" t="s">
        <v>9651</v>
      </c>
      <c r="AD2583" s="1" t="s">
        <v>82</v>
      </c>
      <c r="AE2583" s="1">
        <v>364</v>
      </c>
      <c r="AF2583" s="1">
        <v>0.104246623936451</v>
      </c>
      <c r="AG2583" s="1">
        <v>3.8101177011543502E-2</v>
      </c>
      <c r="AH2583" s="1">
        <v>6.2182080121220501E-3</v>
      </c>
      <c r="AI2583" s="1">
        <v>2.9568316993826001E-2</v>
      </c>
      <c r="AJ2583" s="1">
        <v>0.17892493087907699</v>
      </c>
      <c r="AK2583" s="14">
        <v>-2.0944688554438E-4</v>
      </c>
      <c r="AL2583" s="1">
        <v>1.38510572899371E-3</v>
      </c>
      <c r="AM2583" s="1">
        <v>0.87991491853770498</v>
      </c>
      <c r="AN2583" s="1" t="s">
        <v>20</v>
      </c>
      <c r="AO2583" s="1" t="s">
        <v>84</v>
      </c>
      <c r="AP2583" s="1" t="s">
        <v>84</v>
      </c>
      <c r="AQ2583" s="1" t="s">
        <v>84</v>
      </c>
      <c r="AR2583" s="1" t="s">
        <v>84</v>
      </c>
      <c r="AS2583" s="1" t="s">
        <v>84</v>
      </c>
      <c r="AT2583" s="1" t="s">
        <v>84</v>
      </c>
      <c r="AU2583" s="1" t="s">
        <v>122</v>
      </c>
    </row>
    <row r="2584" spans="1:47" x14ac:dyDescent="0.2">
      <c r="A2584" s="1" t="s">
        <v>28371</v>
      </c>
      <c r="B2584" s="1" t="s">
        <v>5123</v>
      </c>
      <c r="C2584" s="1" t="s">
        <v>5124</v>
      </c>
      <c r="D2584" s="1" t="s">
        <v>82</v>
      </c>
      <c r="E2584" s="1">
        <v>285</v>
      </c>
      <c r="F2584" s="1">
        <v>0.10072847968700201</v>
      </c>
      <c r="G2584" s="1">
        <v>3.0582616717305802E-2</v>
      </c>
      <c r="H2584" s="91" t="s">
        <v>28372</v>
      </c>
      <c r="I2584" s="1">
        <v>4.0786550921083201E-2</v>
      </c>
      <c r="J2584" s="1">
        <v>0.16067040845292199</v>
      </c>
      <c r="K2584" s="1">
        <v>290.71848527349499</v>
      </c>
      <c r="L2584" s="1">
        <v>284</v>
      </c>
      <c r="M2584" s="1">
        <v>0.37918143080665001</v>
      </c>
      <c r="N2584" s="1">
        <v>2.31099349158155</v>
      </c>
      <c r="O2584" s="1">
        <v>0.105334195933544</v>
      </c>
      <c r="P2584" s="1">
        <v>5.2029942159037799E-2</v>
      </c>
      <c r="Q2584" s="1">
        <v>4.29195655984939E-2</v>
      </c>
      <c r="R2584" s="1">
        <v>3.3555093018298298E-3</v>
      </c>
      <c r="S2584" s="1">
        <v>0.20731288256525801</v>
      </c>
      <c r="T2584" s="1">
        <v>5.9363582168222503E-2</v>
      </c>
      <c r="U2584" s="1">
        <v>7.7780279868339394E-2</v>
      </c>
      <c r="V2584" s="1">
        <v>0.44596705965754702</v>
      </c>
      <c r="W2584" s="1">
        <v>-9.3085766373722706E-2</v>
      </c>
      <c r="X2584" s="1">
        <v>0.21181293071016799</v>
      </c>
      <c r="Y2584" s="1">
        <v>0.246</v>
      </c>
      <c r="Z2584" s="1" t="s">
        <v>9651</v>
      </c>
      <c r="AA2584" s="1" t="s">
        <v>9651</v>
      </c>
      <c r="AB2584" s="1" t="s">
        <v>9651</v>
      </c>
      <c r="AC2584" s="1" t="s">
        <v>9651</v>
      </c>
      <c r="AD2584" s="1" t="s">
        <v>82</v>
      </c>
      <c r="AE2584" s="1">
        <v>364</v>
      </c>
      <c r="AF2584" s="1">
        <v>8.0665265169139494E-2</v>
      </c>
      <c r="AG2584" s="1">
        <v>3.6735373281788802E-2</v>
      </c>
      <c r="AH2584" s="1">
        <v>2.8102884704172802E-2</v>
      </c>
      <c r="AI2584" s="1">
        <v>8.6639335368335207E-3</v>
      </c>
      <c r="AJ2584" s="1">
        <v>0.15266659680144601</v>
      </c>
      <c r="AK2584" s="91" t="s">
        <v>28373</v>
      </c>
      <c r="AL2584" s="1">
        <v>1.37494022509286E-3</v>
      </c>
      <c r="AM2584" s="1">
        <v>0.56336755836116204</v>
      </c>
      <c r="AN2584" s="1" t="s">
        <v>20</v>
      </c>
      <c r="AO2584" s="1" t="s">
        <v>84</v>
      </c>
      <c r="AP2584" s="1" t="s">
        <v>84</v>
      </c>
      <c r="AQ2584" s="1" t="s">
        <v>84</v>
      </c>
      <c r="AR2584" s="1" t="s">
        <v>84</v>
      </c>
      <c r="AS2584" s="1" t="s">
        <v>84</v>
      </c>
      <c r="AT2584" s="1" t="s">
        <v>84</v>
      </c>
      <c r="AU2584" s="1" t="s">
        <v>122</v>
      </c>
    </row>
    <row r="2585" spans="1:47" x14ac:dyDescent="0.2">
      <c r="A2585" s="1" t="s">
        <v>11525</v>
      </c>
      <c r="B2585" s="1" t="s">
        <v>5125</v>
      </c>
      <c r="C2585" s="1" t="s">
        <v>5126</v>
      </c>
      <c r="D2585" s="1" t="s">
        <v>82</v>
      </c>
      <c r="E2585" s="1">
        <v>285</v>
      </c>
      <c r="F2585" s="1">
        <v>9.9229544918121804E-2</v>
      </c>
      <c r="G2585" s="1">
        <v>3.01278834157881E-2</v>
      </c>
      <c r="H2585" s="91" t="s">
        <v>28374</v>
      </c>
      <c r="I2585" s="1">
        <v>4.0178893423177098E-2</v>
      </c>
      <c r="J2585" s="1">
        <v>0.15828019641306601</v>
      </c>
      <c r="K2585" s="1">
        <v>291.48276175974797</v>
      </c>
      <c r="L2585" s="1">
        <v>284</v>
      </c>
      <c r="M2585" s="1">
        <v>0.36724067268844102</v>
      </c>
      <c r="N2585" s="1">
        <v>2.5671369773543402</v>
      </c>
      <c r="O2585" s="1">
        <v>0.174285021745647</v>
      </c>
      <c r="P2585" s="1">
        <v>5.0464380100112102E-2</v>
      </c>
      <c r="Q2585" s="91" t="s">
        <v>28375</v>
      </c>
      <c r="R2585" s="1">
        <v>7.5374836749427604E-2</v>
      </c>
      <c r="S2585" s="1">
        <v>0.27319520674186698</v>
      </c>
      <c r="T2585" s="1">
        <v>0.17925704881195501</v>
      </c>
      <c r="U2585" s="1">
        <v>7.6427013944662905E-2</v>
      </c>
      <c r="V2585" s="1">
        <v>1.9693880642660599E-2</v>
      </c>
      <c r="W2585" s="1">
        <v>2.9460101480415699E-2</v>
      </c>
      <c r="X2585" s="1">
        <v>0.32905399614349401</v>
      </c>
      <c r="Y2585" s="1">
        <v>0.30813333333333298</v>
      </c>
      <c r="Z2585" s="1" t="s">
        <v>9651</v>
      </c>
      <c r="AA2585" s="1" t="s">
        <v>9651</v>
      </c>
      <c r="AB2585" s="1" t="s">
        <v>9651</v>
      </c>
      <c r="AC2585" s="1" t="s">
        <v>9651</v>
      </c>
      <c r="AD2585" s="1" t="s">
        <v>82</v>
      </c>
      <c r="AE2585" s="1">
        <v>364</v>
      </c>
      <c r="AF2585" s="1">
        <v>0.119621871372368</v>
      </c>
      <c r="AG2585" s="1">
        <v>3.9664227916629498E-2</v>
      </c>
      <c r="AH2585" s="1">
        <v>2.56249138961706E-3</v>
      </c>
      <c r="AI2585" s="1">
        <v>4.1879984655773798E-2</v>
      </c>
      <c r="AJ2585" s="1">
        <v>0.19736375808896101</v>
      </c>
      <c r="AK2585" s="1">
        <v>-1.5360083631975601E-3</v>
      </c>
      <c r="AL2585" s="1">
        <v>1.3482464874302201E-3</v>
      </c>
      <c r="AM2585" s="1">
        <v>0.25555655071924399</v>
      </c>
      <c r="AN2585" s="1" t="s">
        <v>20</v>
      </c>
      <c r="AO2585" s="1" t="s">
        <v>84</v>
      </c>
      <c r="AP2585" s="1" t="s">
        <v>84</v>
      </c>
      <c r="AQ2585" s="1" t="s">
        <v>84</v>
      </c>
      <c r="AR2585" s="1" t="s">
        <v>84</v>
      </c>
      <c r="AS2585" s="1" t="s">
        <v>84</v>
      </c>
      <c r="AT2585" s="1" t="s">
        <v>84</v>
      </c>
      <c r="AU2585" s="1" t="s">
        <v>122</v>
      </c>
    </row>
    <row r="2586" spans="1:47" x14ac:dyDescent="0.2">
      <c r="A2586" s="1" t="s">
        <v>28376</v>
      </c>
      <c r="B2586" s="1" t="s">
        <v>5127</v>
      </c>
      <c r="C2586" s="1" t="s">
        <v>5128</v>
      </c>
      <c r="D2586" s="1" t="s">
        <v>82</v>
      </c>
      <c r="E2586" s="1">
        <v>285</v>
      </c>
      <c r="F2586" s="1">
        <v>9.6143767428389496E-2</v>
      </c>
      <c r="G2586" s="1">
        <v>2.91967774005625E-2</v>
      </c>
      <c r="H2586" s="91" t="s">
        <v>28377</v>
      </c>
      <c r="I2586" s="1">
        <v>3.8918083723286999E-2</v>
      </c>
      <c r="J2586" s="1">
        <v>0.15336945113349201</v>
      </c>
      <c r="K2586" s="1">
        <v>280.43720263309501</v>
      </c>
      <c r="L2586" s="1">
        <v>284</v>
      </c>
      <c r="M2586" s="1">
        <v>0.54859588039969798</v>
      </c>
      <c r="N2586" s="1">
        <v>1.2704439116684201</v>
      </c>
      <c r="O2586" s="1">
        <v>9.5449802900340802E-2</v>
      </c>
      <c r="P2586" s="1">
        <v>4.9633695137231398E-2</v>
      </c>
      <c r="Q2586" s="1">
        <v>5.4469405459575501E-2</v>
      </c>
      <c r="R2586" s="1">
        <v>-1.83223956863272E-3</v>
      </c>
      <c r="S2586" s="1">
        <v>0.19273184536931401</v>
      </c>
      <c r="T2586" s="1">
        <v>0.13643156196311801</v>
      </c>
      <c r="U2586" s="1">
        <v>7.4317915968818093E-2</v>
      </c>
      <c r="V2586" s="1">
        <v>6.7438872988092299E-2</v>
      </c>
      <c r="W2586" s="1">
        <v>-9.2315533357653894E-3</v>
      </c>
      <c r="X2586" s="1">
        <v>0.28209467726200099</v>
      </c>
      <c r="Y2586" s="1">
        <v>0.57253333333333301</v>
      </c>
      <c r="Z2586" s="1" t="s">
        <v>9651</v>
      </c>
      <c r="AA2586" s="1" t="s">
        <v>9651</v>
      </c>
      <c r="AB2586" s="1" t="s">
        <v>9651</v>
      </c>
      <c r="AC2586" s="1" t="s">
        <v>9651</v>
      </c>
      <c r="AD2586" s="1" t="s">
        <v>82</v>
      </c>
      <c r="AE2586" s="1">
        <v>364</v>
      </c>
      <c r="AF2586" s="1">
        <v>0.11152105821201599</v>
      </c>
      <c r="AG2586" s="1">
        <v>3.48405980216887E-2</v>
      </c>
      <c r="AH2586" s="1">
        <v>1.3700196211708501E-3</v>
      </c>
      <c r="AI2586" s="1">
        <v>4.3233486089506397E-2</v>
      </c>
      <c r="AJ2586" s="1">
        <v>0.17980863033452599</v>
      </c>
      <c r="AK2586" s="14">
        <v>-7.7194593090649003E-4</v>
      </c>
      <c r="AL2586" s="1">
        <v>1.3094967162047299E-3</v>
      </c>
      <c r="AM2586" s="1">
        <v>0.55599744615397795</v>
      </c>
      <c r="AN2586" s="1" t="s">
        <v>20</v>
      </c>
      <c r="AO2586" s="1" t="s">
        <v>84</v>
      </c>
      <c r="AP2586" s="1" t="s">
        <v>84</v>
      </c>
      <c r="AQ2586" s="1" t="s">
        <v>84</v>
      </c>
      <c r="AR2586" s="1" t="s">
        <v>84</v>
      </c>
      <c r="AS2586" s="1" t="s">
        <v>84</v>
      </c>
      <c r="AT2586" s="1" t="s">
        <v>84</v>
      </c>
      <c r="AU2586" s="1" t="s">
        <v>122</v>
      </c>
    </row>
    <row r="2587" spans="1:47" x14ac:dyDescent="0.2">
      <c r="A2587" s="1" t="s">
        <v>28378</v>
      </c>
      <c r="B2587" s="1" t="s">
        <v>5129</v>
      </c>
      <c r="C2587" s="1" t="s">
        <v>5130</v>
      </c>
      <c r="D2587" s="1" t="s">
        <v>82</v>
      </c>
      <c r="E2587" s="1">
        <v>285</v>
      </c>
      <c r="F2587" s="1">
        <v>9.6790404946286296E-2</v>
      </c>
      <c r="G2587" s="1">
        <v>2.9396940163387099E-2</v>
      </c>
      <c r="H2587" s="91" t="s">
        <v>28379</v>
      </c>
      <c r="I2587" s="1">
        <v>3.9172402226047599E-2</v>
      </c>
      <c r="J2587" s="1">
        <v>0.154408407666525</v>
      </c>
      <c r="K2587" s="1">
        <v>263.941458653604</v>
      </c>
      <c r="L2587" s="1">
        <v>284</v>
      </c>
      <c r="M2587" s="1">
        <v>0.79790608749452596</v>
      </c>
      <c r="N2587" s="1">
        <v>7.5996175245516104</v>
      </c>
      <c r="O2587" s="1">
        <v>0.13210961913653599</v>
      </c>
      <c r="P2587" s="1">
        <v>5.00261137520394E-2</v>
      </c>
      <c r="Q2587" s="1">
        <v>8.2707318818516298E-3</v>
      </c>
      <c r="R2587" s="1">
        <v>3.4058436182538697E-2</v>
      </c>
      <c r="S2587" s="1">
        <v>0.230160802090533</v>
      </c>
      <c r="T2587" s="1">
        <v>0.167782356956199</v>
      </c>
      <c r="U2587" s="1">
        <v>7.4784247573735196E-2</v>
      </c>
      <c r="V2587" s="1">
        <v>2.5634695793329599E-2</v>
      </c>
      <c r="W2587" s="1">
        <v>2.1205231711678499E-2</v>
      </c>
      <c r="X2587" s="1">
        <v>0.31435948220072002</v>
      </c>
      <c r="Y2587" s="1">
        <v>0.77393333333333303</v>
      </c>
      <c r="Z2587" s="1" t="s">
        <v>9651</v>
      </c>
      <c r="AA2587" s="1" t="s">
        <v>9651</v>
      </c>
      <c r="AB2587" s="1" t="s">
        <v>9651</v>
      </c>
      <c r="AC2587" s="1" t="s">
        <v>9651</v>
      </c>
      <c r="AD2587" s="1" t="s">
        <v>82</v>
      </c>
      <c r="AE2587" s="1">
        <v>363</v>
      </c>
      <c r="AF2587" s="1">
        <v>7.3594548297584203E-2</v>
      </c>
      <c r="AG2587" s="1">
        <v>3.6040180527462003E-2</v>
      </c>
      <c r="AH2587" s="1">
        <v>4.11501561195452E-2</v>
      </c>
      <c r="AI2587" s="1">
        <v>2.95579446375858E-3</v>
      </c>
      <c r="AJ2587" s="1">
        <v>0.14423330213141</v>
      </c>
      <c r="AK2587" s="1">
        <v>-1.36254071965707E-3</v>
      </c>
      <c r="AL2587" s="1">
        <v>1.31978210068974E-3</v>
      </c>
      <c r="AM2587" s="1">
        <v>0.30276705310087898</v>
      </c>
      <c r="AN2587" s="1" t="s">
        <v>20</v>
      </c>
      <c r="AO2587" s="1" t="s">
        <v>84</v>
      </c>
      <c r="AP2587" s="1" t="s">
        <v>84</v>
      </c>
      <c r="AQ2587" s="1" t="s">
        <v>84</v>
      </c>
      <c r="AR2587" s="1" t="s">
        <v>84</v>
      </c>
      <c r="AS2587" s="1" t="s">
        <v>84</v>
      </c>
      <c r="AT2587" s="1" t="s">
        <v>84</v>
      </c>
      <c r="AU2587" s="1" t="s">
        <v>122</v>
      </c>
    </row>
    <row r="2588" spans="1:47" x14ac:dyDescent="0.2">
      <c r="A2588" s="1" t="s">
        <v>10566</v>
      </c>
      <c r="B2588" s="1" t="s">
        <v>5131</v>
      </c>
      <c r="C2588" s="1" t="s">
        <v>2206</v>
      </c>
      <c r="D2588" s="1" t="s">
        <v>82</v>
      </c>
      <c r="E2588" s="1">
        <v>285</v>
      </c>
      <c r="F2588" s="1">
        <v>9.7659550838612802E-2</v>
      </c>
      <c r="G2588" s="1">
        <v>2.9671926411042299E-2</v>
      </c>
      <c r="H2588" s="91" t="s">
        <v>28380</v>
      </c>
      <c r="I2588" s="1">
        <v>3.9502575072969899E-2</v>
      </c>
      <c r="J2588" s="1">
        <v>0.15581652660425599</v>
      </c>
      <c r="K2588" s="1">
        <v>281.03663180060897</v>
      </c>
      <c r="L2588" s="1">
        <v>284</v>
      </c>
      <c r="M2588" s="1">
        <v>0.53854685301604199</v>
      </c>
      <c r="N2588" s="1">
        <v>1.05444197092909</v>
      </c>
      <c r="O2588" s="1">
        <v>0.16326432845022801</v>
      </c>
      <c r="P2588" s="1">
        <v>5.2856849043408399E-2</v>
      </c>
      <c r="Q2588" s="1">
        <v>2.0096548649550798E-3</v>
      </c>
      <c r="R2588" s="1">
        <v>5.9664904325147899E-2</v>
      </c>
      <c r="S2588" s="1">
        <v>0.26686375257530898</v>
      </c>
      <c r="T2588" s="1">
        <v>0.219942909030829</v>
      </c>
      <c r="U2588" s="1">
        <v>7.5420840192068003E-2</v>
      </c>
      <c r="V2588" s="1">
        <v>3.8267583120965699E-3</v>
      </c>
      <c r="W2588" s="1">
        <v>7.2118062254375795E-2</v>
      </c>
      <c r="X2588" s="1">
        <v>0.36776775580728199</v>
      </c>
      <c r="Y2588" s="1">
        <v>0.52786666666666704</v>
      </c>
      <c r="Z2588" s="1" t="s">
        <v>9651</v>
      </c>
      <c r="AA2588" s="1" t="s">
        <v>9651</v>
      </c>
      <c r="AB2588" s="1" t="s">
        <v>9651</v>
      </c>
      <c r="AC2588" s="1" t="s">
        <v>9651</v>
      </c>
      <c r="AD2588" s="1" t="s">
        <v>82</v>
      </c>
      <c r="AE2588" s="1">
        <v>363</v>
      </c>
      <c r="AF2588" s="1">
        <v>0.147131306088682</v>
      </c>
      <c r="AG2588" s="1">
        <v>3.5888643633972199E-2</v>
      </c>
      <c r="AH2588" s="91" t="s">
        <v>28381</v>
      </c>
      <c r="AI2588" s="1">
        <v>7.6789564566096494E-2</v>
      </c>
      <c r="AJ2588" s="1">
        <v>0.21747304761126701</v>
      </c>
      <c r="AK2588" s="1">
        <v>-2.3471241971592801E-3</v>
      </c>
      <c r="AL2588" s="1">
        <v>1.33090029046117E-3</v>
      </c>
      <c r="AM2588" s="1">
        <v>7.8884919937497994E-2</v>
      </c>
      <c r="AN2588" s="1" t="s">
        <v>20</v>
      </c>
      <c r="AO2588" s="1" t="s">
        <v>84</v>
      </c>
      <c r="AP2588" s="1" t="s">
        <v>84</v>
      </c>
      <c r="AQ2588" s="1" t="s">
        <v>84</v>
      </c>
      <c r="AR2588" s="1" t="s">
        <v>84</v>
      </c>
      <c r="AS2588" s="1" t="s">
        <v>84</v>
      </c>
      <c r="AT2588" s="1" t="s">
        <v>84</v>
      </c>
      <c r="AU2588" s="1" t="s">
        <v>122</v>
      </c>
    </row>
    <row r="2589" spans="1:47" x14ac:dyDescent="0.2">
      <c r="A2589" s="1" t="s">
        <v>28382</v>
      </c>
      <c r="B2589" s="1" t="s">
        <v>5132</v>
      </c>
      <c r="C2589" s="1" t="s">
        <v>5133</v>
      </c>
      <c r="D2589" s="1" t="s">
        <v>82</v>
      </c>
      <c r="E2589" s="1">
        <v>285</v>
      </c>
      <c r="F2589" s="1">
        <v>9.8477557160810705E-2</v>
      </c>
      <c r="G2589" s="1">
        <v>2.9927278133981602E-2</v>
      </c>
      <c r="H2589" s="91" t="s">
        <v>28383</v>
      </c>
      <c r="I2589" s="1">
        <v>3.9820092018206799E-2</v>
      </c>
      <c r="J2589" s="1">
        <v>0.157135022303415</v>
      </c>
      <c r="K2589" s="1">
        <v>294.94251266170102</v>
      </c>
      <c r="L2589" s="1">
        <v>284</v>
      </c>
      <c r="M2589" s="1">
        <v>0.31516635347740302</v>
      </c>
      <c r="N2589" s="1">
        <v>3.7100493119661899</v>
      </c>
      <c r="O2589" s="1">
        <v>0.13980092803296801</v>
      </c>
      <c r="P2589" s="1">
        <v>4.9690079014228901E-2</v>
      </c>
      <c r="Q2589" s="1">
        <v>4.9011856676295599E-3</v>
      </c>
      <c r="R2589" s="1">
        <v>4.2408373165079297E-2</v>
      </c>
      <c r="S2589" s="1">
        <v>0.23719348290085701</v>
      </c>
      <c r="T2589" s="1">
        <v>0.18131762946403801</v>
      </c>
      <c r="U2589" s="1">
        <v>7.5605788075081004E-2</v>
      </c>
      <c r="V2589" s="1">
        <v>1.7123643256829999E-2</v>
      </c>
      <c r="W2589" s="1">
        <v>3.3130284836879E-2</v>
      </c>
      <c r="X2589" s="1">
        <v>0.329504974091197</v>
      </c>
      <c r="Y2589" s="1">
        <v>0.29580000000000001</v>
      </c>
      <c r="Z2589" s="1" t="s">
        <v>9651</v>
      </c>
      <c r="AA2589" s="1" t="s">
        <v>9651</v>
      </c>
      <c r="AB2589" s="1" t="s">
        <v>9651</v>
      </c>
      <c r="AC2589" s="1" t="s">
        <v>9651</v>
      </c>
      <c r="AD2589" s="1" t="s">
        <v>82</v>
      </c>
      <c r="AE2589" s="1">
        <v>364</v>
      </c>
      <c r="AF2589" s="1">
        <v>0.128947104303996</v>
      </c>
      <c r="AG2589" s="1">
        <v>3.6743897358710399E-2</v>
      </c>
      <c r="AH2589" s="91" t="s">
        <v>28384</v>
      </c>
      <c r="AI2589" s="1">
        <v>5.6929065480924003E-2</v>
      </c>
      <c r="AJ2589" s="1">
        <v>0.20096514312706901</v>
      </c>
      <c r="AK2589" s="1">
        <v>-1.5939219565170601E-3</v>
      </c>
      <c r="AL2589" s="1">
        <v>1.3360934828673401E-3</v>
      </c>
      <c r="AM2589" s="1">
        <v>0.23387959507683601</v>
      </c>
      <c r="AN2589" s="1" t="s">
        <v>20</v>
      </c>
      <c r="AO2589" s="1" t="s">
        <v>84</v>
      </c>
      <c r="AP2589" s="1" t="s">
        <v>84</v>
      </c>
      <c r="AQ2589" s="1" t="s">
        <v>84</v>
      </c>
      <c r="AR2589" s="1" t="s">
        <v>84</v>
      </c>
      <c r="AS2589" s="1" t="s">
        <v>84</v>
      </c>
      <c r="AT2589" s="1" t="s">
        <v>84</v>
      </c>
      <c r="AU2589" s="1" t="s">
        <v>122</v>
      </c>
    </row>
    <row r="2590" spans="1:47" x14ac:dyDescent="0.2">
      <c r="A2590" s="1" t="s">
        <v>28385</v>
      </c>
      <c r="B2590" s="1" t="s">
        <v>5134</v>
      </c>
      <c r="C2590" s="1" t="s">
        <v>5135</v>
      </c>
      <c r="D2590" s="1" t="s">
        <v>82</v>
      </c>
      <c r="E2590" s="1">
        <v>285</v>
      </c>
      <c r="F2590" s="1">
        <v>9.7876044935516798E-2</v>
      </c>
      <c r="G2590" s="1">
        <v>2.97487942440221E-2</v>
      </c>
      <c r="H2590" s="1">
        <v>1.0015732306389599E-3</v>
      </c>
      <c r="I2590" s="1">
        <v>3.9568408217233501E-2</v>
      </c>
      <c r="J2590" s="1">
        <v>0.15618368165380001</v>
      </c>
      <c r="K2590" s="1">
        <v>265.878782632938</v>
      </c>
      <c r="L2590" s="1">
        <v>284</v>
      </c>
      <c r="M2590" s="1">
        <v>0.77307808447298498</v>
      </c>
      <c r="N2590" s="1">
        <v>6.8155936278976501</v>
      </c>
      <c r="O2590" s="1">
        <v>0.151512736263855</v>
      </c>
      <c r="P2590" s="1">
        <v>5.0686866360072497E-2</v>
      </c>
      <c r="Q2590" s="1">
        <v>2.7971700751066998E-3</v>
      </c>
      <c r="R2590" s="1">
        <v>5.2166478198112598E-2</v>
      </c>
      <c r="S2590" s="1">
        <v>0.25085899432959702</v>
      </c>
      <c r="T2590" s="1">
        <v>0.14757534391459301</v>
      </c>
      <c r="U2590" s="1">
        <v>7.5549693195360604E-2</v>
      </c>
      <c r="V2590" s="1">
        <v>5.1762815430359099E-2</v>
      </c>
      <c r="W2590" s="14">
        <v>-5.0205474831365999E-4</v>
      </c>
      <c r="X2590" s="1">
        <v>0.29565274257750002</v>
      </c>
      <c r="Y2590" s="1">
        <v>0.68059999999999998</v>
      </c>
      <c r="Z2590" s="1" t="s">
        <v>9651</v>
      </c>
      <c r="AA2590" s="1" t="s">
        <v>9651</v>
      </c>
      <c r="AB2590" s="1" t="s">
        <v>9651</v>
      </c>
      <c r="AC2590" s="1" t="s">
        <v>9651</v>
      </c>
      <c r="AD2590" s="1" t="s">
        <v>82</v>
      </c>
      <c r="AE2590" s="1">
        <v>363</v>
      </c>
      <c r="AF2590" s="1">
        <v>0.122711634126141</v>
      </c>
      <c r="AG2590" s="1">
        <v>3.5582340089509702E-2</v>
      </c>
      <c r="AH2590" s="91" t="s">
        <v>28386</v>
      </c>
      <c r="AI2590" s="1">
        <v>5.2970247550701899E-2</v>
      </c>
      <c r="AJ2590" s="1">
        <v>0.19245302070157999</v>
      </c>
      <c r="AK2590" s="14">
        <v>-9.5269908696366001E-4</v>
      </c>
      <c r="AL2590" s="1">
        <v>1.33123140209522E-3</v>
      </c>
      <c r="AM2590" s="1">
        <v>0.474795986905512</v>
      </c>
      <c r="AN2590" s="1" t="s">
        <v>20</v>
      </c>
      <c r="AO2590" s="1" t="s">
        <v>84</v>
      </c>
      <c r="AP2590" s="1" t="s">
        <v>84</v>
      </c>
      <c r="AQ2590" s="1" t="s">
        <v>84</v>
      </c>
      <c r="AR2590" s="1" t="s">
        <v>84</v>
      </c>
      <c r="AS2590" s="1" t="s">
        <v>84</v>
      </c>
      <c r="AT2590" s="1" t="s">
        <v>84</v>
      </c>
      <c r="AU2590" s="1" t="s">
        <v>122</v>
      </c>
    </row>
    <row r="2591" spans="1:47" x14ac:dyDescent="0.2">
      <c r="A2591" s="1" t="s">
        <v>28387</v>
      </c>
      <c r="B2591" s="1" t="s">
        <v>5136</v>
      </c>
      <c r="C2591" s="1" t="s">
        <v>5137</v>
      </c>
      <c r="D2591" s="1" t="s">
        <v>82</v>
      </c>
      <c r="E2591" s="1">
        <v>285</v>
      </c>
      <c r="F2591" s="1">
        <v>9.7592011327143999E-2</v>
      </c>
      <c r="G2591" s="1">
        <v>2.9664908365794301E-2</v>
      </c>
      <c r="H2591" s="1">
        <v>1.0025386365507601E-3</v>
      </c>
      <c r="I2591" s="1">
        <v>3.9448790930187098E-2</v>
      </c>
      <c r="J2591" s="1">
        <v>0.155735231724101</v>
      </c>
      <c r="K2591" s="1">
        <v>282.43444701360801</v>
      </c>
      <c r="L2591" s="1">
        <v>284</v>
      </c>
      <c r="M2591" s="1">
        <v>0.51508437592093603</v>
      </c>
      <c r="N2591" s="1">
        <v>0.55430667290982505</v>
      </c>
      <c r="O2591" s="1">
        <v>7.3803698181052604E-2</v>
      </c>
      <c r="P2591" s="1">
        <v>5.3867053529144199E-2</v>
      </c>
      <c r="Q2591" s="1">
        <v>0.17065309123939801</v>
      </c>
      <c r="R2591" s="1">
        <v>-3.1775726736070098E-2</v>
      </c>
      <c r="S2591" s="1">
        <v>0.179383123098175</v>
      </c>
      <c r="T2591" s="1">
        <v>6.4953524993423106E-2</v>
      </c>
      <c r="U2591" s="1">
        <v>7.5030455671856899E-2</v>
      </c>
      <c r="V2591" s="1">
        <v>0.38739047623808498</v>
      </c>
      <c r="W2591" s="1">
        <v>-8.2106168123416298E-2</v>
      </c>
      <c r="X2591" s="1">
        <v>0.212013218110263</v>
      </c>
      <c r="Y2591" s="1">
        <v>0.41</v>
      </c>
      <c r="Z2591" s="1" t="s">
        <v>9651</v>
      </c>
      <c r="AA2591" s="1" t="s">
        <v>9651</v>
      </c>
      <c r="AB2591" s="1" t="s">
        <v>9651</v>
      </c>
      <c r="AC2591" s="1" t="s">
        <v>9651</v>
      </c>
      <c r="AD2591" s="1" t="s">
        <v>82</v>
      </c>
      <c r="AE2591" s="1">
        <v>364</v>
      </c>
      <c r="AF2591" s="1">
        <v>0.131879412212557</v>
      </c>
      <c r="AG2591" s="1">
        <v>3.5464778979324901E-2</v>
      </c>
      <c r="AH2591" s="91" t="s">
        <v>28388</v>
      </c>
      <c r="AI2591" s="1">
        <v>6.2368445413079898E-2</v>
      </c>
      <c r="AJ2591" s="1">
        <v>0.20139037901203399</v>
      </c>
      <c r="AK2591" s="91" t="s">
        <v>28389</v>
      </c>
      <c r="AL2591" s="1">
        <v>1.3236824457540401E-3</v>
      </c>
      <c r="AM2591" s="1">
        <v>0.63615690409193204</v>
      </c>
      <c r="AN2591" s="1" t="s">
        <v>20</v>
      </c>
      <c r="AO2591" s="1" t="s">
        <v>84</v>
      </c>
      <c r="AP2591" s="1" t="s">
        <v>84</v>
      </c>
      <c r="AQ2591" s="1" t="s">
        <v>84</v>
      </c>
      <c r="AR2591" s="1" t="s">
        <v>84</v>
      </c>
      <c r="AS2591" s="1" t="s">
        <v>84</v>
      </c>
      <c r="AT2591" s="1" t="s">
        <v>84</v>
      </c>
      <c r="AU2591" s="1" t="s">
        <v>122</v>
      </c>
    </row>
    <row r="2592" spans="1:47" x14ac:dyDescent="0.2">
      <c r="A2592" s="1" t="s">
        <v>28390</v>
      </c>
      <c r="B2592" s="1" t="s">
        <v>5138</v>
      </c>
      <c r="C2592" s="1" t="s">
        <v>5139</v>
      </c>
      <c r="D2592" s="1" t="s">
        <v>82</v>
      </c>
      <c r="E2592" s="1">
        <v>285</v>
      </c>
      <c r="F2592" s="1">
        <v>0.10153891499977501</v>
      </c>
      <c r="G2592" s="1">
        <v>3.0865660909869402E-2</v>
      </c>
      <c r="H2592" s="1">
        <v>1.0029251631414699E-3</v>
      </c>
      <c r="I2592" s="1">
        <v>4.1042219616430703E-2</v>
      </c>
      <c r="J2592" s="1">
        <v>0.16203561038311901</v>
      </c>
      <c r="K2592" s="1">
        <v>313.417388451519</v>
      </c>
      <c r="L2592" s="1">
        <v>284</v>
      </c>
      <c r="M2592" s="1">
        <v>0.110881270115575</v>
      </c>
      <c r="N2592" s="1">
        <v>9.3860103285460905</v>
      </c>
      <c r="O2592" s="1">
        <v>0.103640565789674</v>
      </c>
      <c r="P2592" s="1">
        <v>4.9501872882416302E-2</v>
      </c>
      <c r="Q2592" s="1">
        <v>3.6289423885318001E-2</v>
      </c>
      <c r="R2592" s="1">
        <v>6.6168949401384401E-3</v>
      </c>
      <c r="S2592" s="1">
        <v>0.20066423663920999</v>
      </c>
      <c r="T2592" s="1">
        <v>5.7438074412893801E-2</v>
      </c>
      <c r="U2592" s="1">
        <v>7.8553924639472597E-2</v>
      </c>
      <c r="V2592" s="1">
        <v>0.46526628954445798</v>
      </c>
      <c r="W2592" s="1">
        <v>-9.6527617880472497E-2</v>
      </c>
      <c r="X2592" s="1">
        <v>0.21140376670625999</v>
      </c>
      <c r="Y2592" s="1">
        <v>0.1042</v>
      </c>
      <c r="Z2592" s="1" t="s">
        <v>9651</v>
      </c>
      <c r="AA2592" s="1" t="s">
        <v>9651</v>
      </c>
      <c r="AB2592" s="1" t="s">
        <v>9651</v>
      </c>
      <c r="AC2592" s="1" t="s">
        <v>9651</v>
      </c>
      <c r="AD2592" s="1" t="s">
        <v>82</v>
      </c>
      <c r="AE2592" s="1">
        <v>364</v>
      </c>
      <c r="AF2592" s="1">
        <v>8.8341966879646003E-2</v>
      </c>
      <c r="AG2592" s="1">
        <v>3.7885492301086302E-2</v>
      </c>
      <c r="AH2592" s="1">
        <v>1.9710414953837699E-2</v>
      </c>
      <c r="AI2592" s="1">
        <v>1.40864019695167E-2</v>
      </c>
      <c r="AJ2592" s="1">
        <v>0.16259753178977501</v>
      </c>
      <c r="AK2592" s="91" t="s">
        <v>28391</v>
      </c>
      <c r="AL2592" s="1">
        <v>1.3844073400438299E-3</v>
      </c>
      <c r="AM2592" s="1">
        <v>0.54193166392607695</v>
      </c>
      <c r="AN2592" s="1" t="s">
        <v>20</v>
      </c>
      <c r="AO2592" s="1" t="s">
        <v>84</v>
      </c>
      <c r="AP2592" s="1" t="s">
        <v>84</v>
      </c>
      <c r="AQ2592" s="1" t="s">
        <v>84</v>
      </c>
      <c r="AR2592" s="1" t="s">
        <v>84</v>
      </c>
      <c r="AS2592" s="1" t="s">
        <v>84</v>
      </c>
      <c r="AT2592" s="1" t="s">
        <v>84</v>
      </c>
      <c r="AU2592" s="1" t="s">
        <v>122</v>
      </c>
    </row>
    <row r="2593" spans="1:47" x14ac:dyDescent="0.2">
      <c r="A2593" s="1" t="s">
        <v>28392</v>
      </c>
      <c r="B2593" s="1" t="s">
        <v>5140</v>
      </c>
      <c r="C2593" s="1" t="s">
        <v>5141</v>
      </c>
      <c r="D2593" s="1" t="s">
        <v>82</v>
      </c>
      <c r="E2593" s="1">
        <v>285</v>
      </c>
      <c r="F2593" s="1">
        <v>9.7087491644644794E-2</v>
      </c>
      <c r="G2593" s="1">
        <v>2.95129835914771E-2</v>
      </c>
      <c r="H2593" s="1">
        <v>1.0031080334809101E-3</v>
      </c>
      <c r="I2593" s="1">
        <v>3.9242043805349597E-2</v>
      </c>
      <c r="J2593" s="1">
        <v>0.15493293948393999</v>
      </c>
      <c r="K2593" s="1">
        <v>301.043349788407</v>
      </c>
      <c r="L2593" s="1">
        <v>284</v>
      </c>
      <c r="M2593" s="1">
        <v>0.232958384226742</v>
      </c>
      <c r="N2593" s="1">
        <v>5.6614271002451204</v>
      </c>
      <c r="O2593" s="1">
        <v>0.12524368400476599</v>
      </c>
      <c r="P2593" s="1">
        <v>4.7437318579728799E-2</v>
      </c>
      <c r="Q2593" s="1">
        <v>8.2858786631244599E-3</v>
      </c>
      <c r="R2593" s="1">
        <v>3.2266539588497102E-2</v>
      </c>
      <c r="S2593" s="1">
        <v>0.21822082842103399</v>
      </c>
      <c r="T2593" s="1">
        <v>0.218817843913134</v>
      </c>
      <c r="U2593" s="1">
        <v>7.4583724751609404E-2</v>
      </c>
      <c r="V2593" s="1">
        <v>3.6219033615906898E-3</v>
      </c>
      <c r="W2593" s="1">
        <v>7.26337433999793E-2</v>
      </c>
      <c r="X2593" s="1">
        <v>0.36500194442628803</v>
      </c>
      <c r="Y2593" s="1">
        <v>0.24133333333333301</v>
      </c>
      <c r="Z2593" s="1" t="s">
        <v>9651</v>
      </c>
      <c r="AA2593" s="1" t="s">
        <v>9651</v>
      </c>
      <c r="AB2593" s="1" t="s">
        <v>9651</v>
      </c>
      <c r="AC2593" s="1" t="s">
        <v>9651</v>
      </c>
      <c r="AD2593" s="1" t="s">
        <v>82</v>
      </c>
      <c r="AE2593" s="1">
        <v>363</v>
      </c>
      <c r="AF2593" s="1">
        <v>0.15097060346744101</v>
      </c>
      <c r="AG2593" s="1">
        <v>3.4607029820328601E-2</v>
      </c>
      <c r="AH2593" s="91" t="s">
        <v>28393</v>
      </c>
      <c r="AI2593" s="1">
        <v>8.3140825019597103E-2</v>
      </c>
      <c r="AJ2593" s="1">
        <v>0.218800381915285</v>
      </c>
      <c r="AK2593" s="1">
        <v>-2.3388961872728002E-3</v>
      </c>
      <c r="AL2593" s="1">
        <v>1.31698599543411E-3</v>
      </c>
      <c r="AM2593" s="1">
        <v>7.6816263269117904E-2</v>
      </c>
      <c r="AN2593" s="1" t="s">
        <v>20</v>
      </c>
      <c r="AO2593" s="1" t="s">
        <v>84</v>
      </c>
      <c r="AP2593" s="1" t="s">
        <v>84</v>
      </c>
      <c r="AQ2593" s="1" t="s">
        <v>84</v>
      </c>
      <c r="AR2593" s="1" t="s">
        <v>84</v>
      </c>
      <c r="AS2593" s="1" t="s">
        <v>84</v>
      </c>
      <c r="AT2593" s="1" t="s">
        <v>84</v>
      </c>
      <c r="AU2593" s="1" t="s">
        <v>122</v>
      </c>
    </row>
    <row r="2594" spans="1:47" x14ac:dyDescent="0.2">
      <c r="A2594" s="1" t="s">
        <v>28394</v>
      </c>
      <c r="B2594" s="1" t="s">
        <v>5142</v>
      </c>
      <c r="C2594" s="1" t="s">
        <v>5143</v>
      </c>
      <c r="D2594" s="1" t="s">
        <v>82</v>
      </c>
      <c r="E2594" s="1">
        <v>285</v>
      </c>
      <c r="F2594" s="1">
        <v>9.6704073718440101E-2</v>
      </c>
      <c r="G2594" s="1">
        <v>2.94047666543567E-2</v>
      </c>
      <c r="H2594" s="1">
        <v>1.0064373446428E-3</v>
      </c>
      <c r="I2594" s="1">
        <v>3.9070731075901102E-2</v>
      </c>
      <c r="J2594" s="1">
        <v>0.154337416360979</v>
      </c>
      <c r="K2594" s="1">
        <v>273.24936689819901</v>
      </c>
      <c r="L2594" s="1">
        <v>284</v>
      </c>
      <c r="M2594" s="1">
        <v>0.665980469246086</v>
      </c>
      <c r="N2594" s="1">
        <v>3.9343670669167401</v>
      </c>
      <c r="O2594" s="1">
        <v>0.147394573148356</v>
      </c>
      <c r="P2594" s="1">
        <v>4.8369079411801602E-2</v>
      </c>
      <c r="Q2594" s="1">
        <v>2.3091542907354998E-3</v>
      </c>
      <c r="R2594" s="1">
        <v>5.2591177501224502E-2</v>
      </c>
      <c r="S2594" s="1">
        <v>0.242197968795487</v>
      </c>
      <c r="T2594" s="1">
        <v>0.117520793782799</v>
      </c>
      <c r="U2594" s="1">
        <v>7.4751689242350206E-2</v>
      </c>
      <c r="V2594" s="1">
        <v>0.11703330804576</v>
      </c>
      <c r="W2594" s="1">
        <v>-2.8992517132207601E-2</v>
      </c>
      <c r="X2594" s="91" t="s">
        <v>28395</v>
      </c>
      <c r="Y2594" s="1">
        <v>0.75933333333333297</v>
      </c>
      <c r="Z2594" s="1" t="s">
        <v>9651</v>
      </c>
      <c r="AA2594" s="1" t="s">
        <v>9651</v>
      </c>
      <c r="AB2594" s="1" t="s">
        <v>9651</v>
      </c>
      <c r="AC2594" s="1" t="s">
        <v>9651</v>
      </c>
      <c r="AD2594" s="1" t="s">
        <v>82</v>
      </c>
      <c r="AE2594" s="1">
        <v>364</v>
      </c>
      <c r="AF2594" s="1">
        <v>9.0778480935006595E-2</v>
      </c>
      <c r="AG2594" s="1">
        <v>3.5392941268744899E-2</v>
      </c>
      <c r="AH2594" s="1">
        <v>1.0321289080296401E-2</v>
      </c>
      <c r="AI2594" s="1">
        <v>2.1408316048266599E-2</v>
      </c>
      <c r="AJ2594" s="1">
        <v>0.16014864582174601</v>
      </c>
      <c r="AK2594" s="14">
        <v>-4.0045540470996999E-4</v>
      </c>
      <c r="AL2594" s="1">
        <v>1.32208343607819E-3</v>
      </c>
      <c r="AM2594" s="1">
        <v>0.76219071220888501</v>
      </c>
      <c r="AN2594" s="1" t="s">
        <v>20</v>
      </c>
      <c r="AO2594" s="1" t="s">
        <v>84</v>
      </c>
      <c r="AP2594" s="1" t="s">
        <v>84</v>
      </c>
      <c r="AQ2594" s="1" t="s">
        <v>84</v>
      </c>
      <c r="AR2594" s="1" t="s">
        <v>84</v>
      </c>
      <c r="AS2594" s="1" t="s">
        <v>84</v>
      </c>
      <c r="AT2594" s="1" t="s">
        <v>84</v>
      </c>
      <c r="AU2594" s="1" t="s">
        <v>122</v>
      </c>
    </row>
    <row r="2595" spans="1:47" x14ac:dyDescent="0.2">
      <c r="A2595" s="1" t="s">
        <v>28396</v>
      </c>
      <c r="B2595" s="1" t="s">
        <v>5144</v>
      </c>
      <c r="C2595" s="1" t="s">
        <v>5145</v>
      </c>
      <c r="D2595" s="1" t="s">
        <v>82</v>
      </c>
      <c r="E2595" s="1">
        <v>285</v>
      </c>
      <c r="F2595" s="1">
        <v>9.7545134662593902E-2</v>
      </c>
      <c r="G2595" s="1">
        <v>2.96639337716053E-2</v>
      </c>
      <c r="H2595" s="1">
        <v>1.0077963146852E-3</v>
      </c>
      <c r="I2595" s="1">
        <v>3.9403824470247401E-2</v>
      </c>
      <c r="J2595" s="1">
        <v>0.15568644485493999</v>
      </c>
      <c r="K2595" s="1">
        <v>271.54259753124597</v>
      </c>
      <c r="L2595" s="1">
        <v>284</v>
      </c>
      <c r="M2595" s="1">
        <v>0.69232951798850495</v>
      </c>
      <c r="N2595" s="1">
        <v>4.5876420797367397</v>
      </c>
      <c r="O2595" s="1">
        <v>0.142136271470688</v>
      </c>
      <c r="P2595" s="1">
        <v>4.9727259527115902E-2</v>
      </c>
      <c r="Q2595" s="1">
        <v>4.2589468152053099E-3</v>
      </c>
      <c r="R2595" s="1">
        <v>4.46708427975408E-2</v>
      </c>
      <c r="S2595" s="1">
        <v>0.239601700143835</v>
      </c>
      <c r="T2595" s="91" t="s">
        <v>28397</v>
      </c>
      <c r="U2595" s="1">
        <v>7.54775295802637E-2</v>
      </c>
      <c r="V2595" s="1">
        <v>1.06412027550041E-2</v>
      </c>
      <c r="W2595" s="1">
        <v>4.6143223803150099E-2</v>
      </c>
      <c r="X2595" s="1">
        <v>0.34201513975778403</v>
      </c>
      <c r="Y2595" s="1">
        <v>0.76980000000000004</v>
      </c>
      <c r="Z2595" s="1" t="s">
        <v>9651</v>
      </c>
      <c r="AA2595" s="1" t="s">
        <v>9651</v>
      </c>
      <c r="AB2595" s="1" t="s">
        <v>9651</v>
      </c>
      <c r="AC2595" s="1" t="s">
        <v>9651</v>
      </c>
      <c r="AD2595" s="1" t="s">
        <v>82</v>
      </c>
      <c r="AE2595" s="1">
        <v>363</v>
      </c>
      <c r="AF2595" s="1">
        <v>0.141484676264233</v>
      </c>
      <c r="AG2595" s="1">
        <v>3.6504179405025698E-2</v>
      </c>
      <c r="AH2595" s="91" t="s">
        <v>28398</v>
      </c>
      <c r="AI2595" s="1">
        <v>6.99364846303826E-2</v>
      </c>
      <c r="AJ2595" s="1">
        <v>0.21303286789808301</v>
      </c>
      <c r="AK2595" s="1">
        <v>-1.8491502464717301E-3</v>
      </c>
      <c r="AL2595" s="1">
        <v>1.32946186483102E-3</v>
      </c>
      <c r="AM2595" s="1">
        <v>0.16534798101908199</v>
      </c>
      <c r="AN2595" s="1" t="s">
        <v>20</v>
      </c>
      <c r="AO2595" s="1" t="s">
        <v>84</v>
      </c>
      <c r="AP2595" s="1" t="s">
        <v>84</v>
      </c>
      <c r="AQ2595" s="1" t="s">
        <v>84</v>
      </c>
      <c r="AR2595" s="1" t="s">
        <v>84</v>
      </c>
      <c r="AS2595" s="1" t="s">
        <v>84</v>
      </c>
      <c r="AT2595" s="1" t="s">
        <v>84</v>
      </c>
      <c r="AU2595" s="1" t="s">
        <v>122</v>
      </c>
    </row>
    <row r="2596" spans="1:47" x14ac:dyDescent="0.2">
      <c r="A2596" s="1" t="s">
        <v>11174</v>
      </c>
      <c r="B2596" s="1" t="s">
        <v>5146</v>
      </c>
      <c r="C2596" s="1" t="s">
        <v>5147</v>
      </c>
      <c r="D2596" s="1" t="s">
        <v>82</v>
      </c>
      <c r="E2596" s="1">
        <v>285</v>
      </c>
      <c r="F2596" s="1">
        <v>0.106501419822085</v>
      </c>
      <c r="G2596" s="1">
        <v>3.2400009652674103E-2</v>
      </c>
      <c r="H2596" s="1">
        <v>1.01232114101144E-3</v>
      </c>
      <c r="I2596" s="1">
        <v>4.29974009028442E-2</v>
      </c>
      <c r="J2596" s="1">
        <v>0.17000543874132701</v>
      </c>
      <c r="K2596" s="1">
        <v>342.77125211545598</v>
      </c>
      <c r="L2596" s="1">
        <v>284</v>
      </c>
      <c r="M2596" s="1">
        <v>9.6061780509416501E-3</v>
      </c>
      <c r="N2596" s="1">
        <v>17.145910502336999</v>
      </c>
      <c r="O2596" s="1">
        <v>9.5779400347671795E-2</v>
      </c>
      <c r="P2596" s="1">
        <v>5.3737667068680099E-2</v>
      </c>
      <c r="Q2596" s="1">
        <v>7.4691963137108797E-2</v>
      </c>
      <c r="R2596" s="1">
        <v>-9.5464271069411605E-3</v>
      </c>
      <c r="S2596" s="1">
        <v>0.20110522780228501</v>
      </c>
      <c r="T2596" s="1">
        <v>0.12684123144049</v>
      </c>
      <c r="U2596" s="1">
        <v>8.2115171309333504E-2</v>
      </c>
      <c r="V2596" s="1">
        <v>0.123542427080059</v>
      </c>
      <c r="W2596" s="1">
        <v>-3.4104504325804003E-2</v>
      </c>
      <c r="X2596" s="1">
        <v>0.28778696720678298</v>
      </c>
      <c r="Y2596" s="1">
        <v>7.1333333333333301E-3</v>
      </c>
      <c r="Z2596" s="1" t="s">
        <v>9651</v>
      </c>
      <c r="AA2596" s="1" t="s">
        <v>9651</v>
      </c>
      <c r="AB2596" s="1" t="s">
        <v>9651</v>
      </c>
      <c r="AC2596" s="1" t="s">
        <v>9651</v>
      </c>
      <c r="AD2596" s="1" t="s">
        <v>82</v>
      </c>
      <c r="AE2596" s="1">
        <v>363</v>
      </c>
      <c r="AF2596" s="1">
        <v>0.16421593645816199</v>
      </c>
      <c r="AG2596" s="1">
        <v>3.8557370629095901E-2</v>
      </c>
      <c r="AH2596" s="91" t="s">
        <v>28399</v>
      </c>
      <c r="AI2596" s="1">
        <v>8.8643490025133498E-2</v>
      </c>
      <c r="AJ2596" s="1">
        <v>0.23978838289119001</v>
      </c>
      <c r="AK2596" s="14">
        <v>-3.9173505554025999E-4</v>
      </c>
      <c r="AL2596" s="1">
        <v>1.4527479419166899E-3</v>
      </c>
      <c r="AM2596" s="1">
        <v>0.78762520779613299</v>
      </c>
      <c r="AN2596" s="1" t="s">
        <v>20</v>
      </c>
      <c r="AO2596" s="1" t="s">
        <v>84</v>
      </c>
      <c r="AP2596" s="1" t="s">
        <v>84</v>
      </c>
      <c r="AQ2596" s="1" t="s">
        <v>84</v>
      </c>
      <c r="AR2596" s="1" t="s">
        <v>84</v>
      </c>
      <c r="AS2596" s="1" t="s">
        <v>84</v>
      </c>
      <c r="AT2596" s="1" t="s">
        <v>84</v>
      </c>
      <c r="AU2596" s="1" t="s">
        <v>122</v>
      </c>
    </row>
    <row r="2597" spans="1:47" x14ac:dyDescent="0.2">
      <c r="A2597" s="1" t="s">
        <v>28400</v>
      </c>
      <c r="B2597" s="1" t="s">
        <v>5148</v>
      </c>
      <c r="C2597" s="1" t="s">
        <v>5149</v>
      </c>
      <c r="D2597" s="1" t="s">
        <v>82</v>
      </c>
      <c r="E2597" s="1">
        <v>285</v>
      </c>
      <c r="F2597" s="1">
        <v>9.9039837062101801E-2</v>
      </c>
      <c r="G2597" s="1">
        <v>3.0140992036579401E-2</v>
      </c>
      <c r="H2597" s="1">
        <v>1.01662464919779E-3</v>
      </c>
      <c r="I2597" s="1">
        <v>3.9963492670406199E-2</v>
      </c>
      <c r="J2597" s="1">
        <v>0.15811618145379699</v>
      </c>
      <c r="K2597" s="1">
        <v>261.91607314351103</v>
      </c>
      <c r="L2597" s="1">
        <v>284</v>
      </c>
      <c r="M2597" s="1">
        <v>0.82216000431199898</v>
      </c>
      <c r="N2597" s="1">
        <v>8.4316806492391496</v>
      </c>
      <c r="O2597" s="1">
        <v>0.17903656109010799</v>
      </c>
      <c r="P2597" s="1">
        <v>5.2702928884792499E-2</v>
      </c>
      <c r="Q2597" s="91" t="s">
        <v>28401</v>
      </c>
      <c r="R2597" s="1">
        <v>7.5738820475914806E-2</v>
      </c>
      <c r="S2597" s="1">
        <v>0.28233430170430202</v>
      </c>
      <c r="T2597" s="1">
        <v>0.150176142700059</v>
      </c>
      <c r="U2597" s="1">
        <v>7.6669173465956406E-2</v>
      </c>
      <c r="V2597" s="1">
        <v>5.11233617347732E-2</v>
      </c>
      <c r="W2597" s="14">
        <v>-9.5437293215400203E-5</v>
      </c>
      <c r="X2597" s="1">
        <v>0.30044772269333397</v>
      </c>
      <c r="Y2597" s="1">
        <v>0.689533333333333</v>
      </c>
      <c r="Z2597" s="1" t="s">
        <v>9651</v>
      </c>
      <c r="AA2597" s="1" t="s">
        <v>9651</v>
      </c>
      <c r="AB2597" s="1" t="s">
        <v>9651</v>
      </c>
      <c r="AC2597" s="1" t="s">
        <v>9651</v>
      </c>
      <c r="AD2597" s="1" t="s">
        <v>82</v>
      </c>
      <c r="AE2597" s="1">
        <v>364</v>
      </c>
      <c r="AF2597" s="1">
        <v>0.11274695027135199</v>
      </c>
      <c r="AG2597" s="1">
        <v>3.6040518282215397E-2</v>
      </c>
      <c r="AH2597" s="1">
        <v>1.75797436344819E-3</v>
      </c>
      <c r="AI2597" s="1">
        <v>4.2107534438210102E-2</v>
      </c>
      <c r="AJ2597" s="1">
        <v>0.18338636610449399</v>
      </c>
      <c r="AK2597" s="14">
        <v>-9.8167706470288999E-4</v>
      </c>
      <c r="AL2597" s="1">
        <v>1.3533297490426999E-3</v>
      </c>
      <c r="AM2597" s="1">
        <v>0.46881889953491102</v>
      </c>
      <c r="AN2597" s="1" t="s">
        <v>20</v>
      </c>
      <c r="AO2597" s="1" t="s">
        <v>84</v>
      </c>
      <c r="AP2597" s="1" t="s">
        <v>84</v>
      </c>
      <c r="AQ2597" s="1" t="s">
        <v>84</v>
      </c>
      <c r="AR2597" s="1" t="s">
        <v>84</v>
      </c>
      <c r="AS2597" s="1" t="s">
        <v>84</v>
      </c>
      <c r="AT2597" s="1" t="s">
        <v>84</v>
      </c>
      <c r="AU2597" s="1" t="s">
        <v>122</v>
      </c>
    </row>
    <row r="2598" spans="1:47" x14ac:dyDescent="0.2">
      <c r="A2598" s="1" t="s">
        <v>11310</v>
      </c>
      <c r="B2598" s="1" t="s">
        <v>5150</v>
      </c>
      <c r="C2598" s="1" t="s">
        <v>5151</v>
      </c>
      <c r="D2598" s="1" t="s">
        <v>82</v>
      </c>
      <c r="E2598" s="1">
        <v>285</v>
      </c>
      <c r="F2598" s="1">
        <v>9.8877356764247207E-2</v>
      </c>
      <c r="G2598" s="1">
        <v>3.0105691202129501E-2</v>
      </c>
      <c r="H2598" s="1">
        <v>1.02221148935508E-3</v>
      </c>
      <c r="I2598" s="1">
        <v>3.9870202008073501E-2</v>
      </c>
      <c r="J2598" s="1">
        <v>0.15788451152042099</v>
      </c>
      <c r="K2598" s="1">
        <v>247.378977247092</v>
      </c>
      <c r="L2598" s="1">
        <v>284</v>
      </c>
      <c r="M2598" s="1">
        <v>0.94292383356380705</v>
      </c>
      <c r="N2598" s="1">
        <v>14.8036115115511</v>
      </c>
      <c r="O2598" s="1">
        <v>0.180268904187384</v>
      </c>
      <c r="P2598" s="1">
        <v>5.06075587378228E-2</v>
      </c>
      <c r="Q2598" s="91" t="s">
        <v>28402</v>
      </c>
      <c r="R2598" s="1">
        <v>8.1078089061251704E-2</v>
      </c>
      <c r="S2598" s="1">
        <v>0.27945971931351699</v>
      </c>
      <c r="T2598" s="1">
        <v>0.20142138810318599</v>
      </c>
      <c r="U2598" s="1">
        <v>7.6497841061673497E-2</v>
      </c>
      <c r="V2598" s="1">
        <v>8.9276569388454397E-3</v>
      </c>
      <c r="W2598" s="1">
        <v>5.1485619622305502E-2</v>
      </c>
      <c r="X2598" s="1">
        <v>0.35135715658406602</v>
      </c>
      <c r="Y2598" s="1">
        <v>0.93426666666666702</v>
      </c>
      <c r="Z2598" s="1" t="s">
        <v>9651</v>
      </c>
      <c r="AA2598" s="1" t="s">
        <v>9651</v>
      </c>
      <c r="AB2598" s="1" t="s">
        <v>9651</v>
      </c>
      <c r="AC2598" s="1" t="s">
        <v>9651</v>
      </c>
      <c r="AD2598" s="1" t="s">
        <v>82</v>
      </c>
      <c r="AE2598" s="1">
        <v>364</v>
      </c>
      <c r="AF2598" s="1">
        <v>0.124392396553026</v>
      </c>
      <c r="AG2598" s="1">
        <v>3.8101869784721798E-2</v>
      </c>
      <c r="AH2598" s="1">
        <v>1.09567661920785E-3</v>
      </c>
      <c r="AI2598" s="1">
        <v>4.9712731774971701E-2</v>
      </c>
      <c r="AJ2598" s="1">
        <v>0.19907206133108099</v>
      </c>
      <c r="AK2598" s="1">
        <v>-1.9690839613059801E-3</v>
      </c>
      <c r="AL2598" s="1">
        <v>1.35039833761981E-3</v>
      </c>
      <c r="AM2598" s="1">
        <v>0.145907935026135</v>
      </c>
      <c r="AN2598" s="1" t="s">
        <v>20</v>
      </c>
      <c r="AO2598" s="1" t="s">
        <v>84</v>
      </c>
      <c r="AP2598" s="1" t="s">
        <v>84</v>
      </c>
      <c r="AQ2598" s="1" t="s">
        <v>84</v>
      </c>
      <c r="AR2598" s="1" t="s">
        <v>84</v>
      </c>
      <c r="AS2598" s="1" t="s">
        <v>84</v>
      </c>
      <c r="AT2598" s="1" t="s">
        <v>84</v>
      </c>
      <c r="AU2598" s="1" t="s">
        <v>122</v>
      </c>
    </row>
    <row r="2599" spans="1:47" x14ac:dyDescent="0.2">
      <c r="A2599" s="1" t="s">
        <v>28403</v>
      </c>
      <c r="B2599" s="1" t="s">
        <v>5152</v>
      </c>
      <c r="C2599" s="1" t="s">
        <v>5153</v>
      </c>
      <c r="D2599" s="1" t="s">
        <v>82</v>
      </c>
      <c r="E2599" s="1">
        <v>285</v>
      </c>
      <c r="F2599" s="1">
        <v>0.101418809743345</v>
      </c>
      <c r="G2599" s="1">
        <v>3.0887479881262898E-2</v>
      </c>
      <c r="H2599" s="1">
        <v>1.02529358601023E-3</v>
      </c>
      <c r="I2599" s="1">
        <v>4.0879349176069397E-2</v>
      </c>
      <c r="J2599" s="1">
        <v>0.16195827031061999</v>
      </c>
      <c r="K2599" s="1">
        <v>311.468201674635</v>
      </c>
      <c r="L2599" s="1">
        <v>284</v>
      </c>
      <c r="M2599" s="1">
        <v>0.12608255901520701</v>
      </c>
      <c r="N2599" s="1">
        <v>8.8189425202796095</v>
      </c>
      <c r="O2599" s="1">
        <v>0.13819082906260199</v>
      </c>
      <c r="P2599" s="1">
        <v>4.7220565462764597E-2</v>
      </c>
      <c r="Q2599" s="1">
        <v>3.42803141182537E-3</v>
      </c>
      <c r="R2599" s="1">
        <v>4.5638520755583903E-2</v>
      </c>
      <c r="S2599" s="1">
        <v>0.23074313736962099</v>
      </c>
      <c r="T2599" s="1">
        <v>0.168882555132114</v>
      </c>
      <c r="U2599" s="1">
        <v>7.8778789631063995E-2</v>
      </c>
      <c r="V2599" s="1">
        <v>3.2904519915254497E-2</v>
      </c>
      <c r="W2599" s="1">
        <v>1.4476127455229E-2</v>
      </c>
      <c r="X2599" s="1">
        <v>0.32328898280899998</v>
      </c>
      <c r="Y2599" s="1">
        <v>9.9599999999999994E-2</v>
      </c>
      <c r="Z2599" s="1" t="s">
        <v>9651</v>
      </c>
      <c r="AA2599" s="1" t="s">
        <v>9651</v>
      </c>
      <c r="AB2599" s="1" t="s">
        <v>9651</v>
      </c>
      <c r="AC2599" s="1" t="s">
        <v>9651</v>
      </c>
      <c r="AD2599" s="1" t="s">
        <v>82</v>
      </c>
      <c r="AE2599" s="1">
        <v>364</v>
      </c>
      <c r="AF2599" s="1">
        <v>0.110113564585299</v>
      </c>
      <c r="AG2599" s="1">
        <v>3.7181344531954597E-2</v>
      </c>
      <c r="AH2599" s="1">
        <v>3.0611741557440399E-3</v>
      </c>
      <c r="AI2599" s="1">
        <v>3.7238129302667997E-2</v>
      </c>
      <c r="AJ2599" s="1">
        <v>0.18298899986792999</v>
      </c>
      <c r="AK2599" s="1">
        <v>-1.2922273579926799E-3</v>
      </c>
      <c r="AL2599" s="1">
        <v>1.3880811169903E-3</v>
      </c>
      <c r="AM2599" s="1">
        <v>0.35267540761495098</v>
      </c>
      <c r="AN2599" s="1" t="s">
        <v>20</v>
      </c>
      <c r="AO2599" s="1" t="s">
        <v>84</v>
      </c>
      <c r="AP2599" s="1" t="s">
        <v>84</v>
      </c>
      <c r="AQ2599" s="1" t="s">
        <v>84</v>
      </c>
      <c r="AR2599" s="1" t="s">
        <v>84</v>
      </c>
      <c r="AS2599" s="1" t="s">
        <v>84</v>
      </c>
      <c r="AT2599" s="1" t="s">
        <v>84</v>
      </c>
      <c r="AU2599" s="1" t="s">
        <v>122</v>
      </c>
    </row>
    <row r="2600" spans="1:47" x14ac:dyDescent="0.2">
      <c r="A2600" s="1" t="s">
        <v>28404</v>
      </c>
      <c r="B2600" s="1" t="s">
        <v>5154</v>
      </c>
      <c r="C2600" s="1" t="s">
        <v>5155</v>
      </c>
      <c r="D2600" s="1" t="s">
        <v>82</v>
      </c>
      <c r="E2600" s="1">
        <v>285</v>
      </c>
      <c r="F2600" s="1">
        <v>9.9489789692042294E-2</v>
      </c>
      <c r="G2600" s="1">
        <v>3.0308821390549901E-2</v>
      </c>
      <c r="H2600" s="1">
        <v>1.0287794059673199E-3</v>
      </c>
      <c r="I2600" s="1">
        <v>4.0084499766564599E-2</v>
      </c>
      <c r="J2600" s="1">
        <v>0.15889507961752</v>
      </c>
      <c r="K2600" s="1">
        <v>298.34832619807599</v>
      </c>
      <c r="L2600" s="1">
        <v>284</v>
      </c>
      <c r="M2600" s="1">
        <v>0.26761118170058701</v>
      </c>
      <c r="N2600" s="1">
        <v>4.80925312399778</v>
      </c>
      <c r="O2600" s="1">
        <v>0.15005405714810099</v>
      </c>
      <c r="P2600" s="1">
        <v>5.1782576425151501E-2</v>
      </c>
      <c r="Q2600" s="1">
        <v>3.7582468659242002E-3</v>
      </c>
      <c r="R2600" s="1">
        <v>4.8560207354804E-2</v>
      </c>
      <c r="S2600" s="1">
        <v>0.251547906941398</v>
      </c>
      <c r="T2600" s="1">
        <v>0.21682891621143</v>
      </c>
      <c r="U2600" s="1">
        <v>7.6726135792210201E-2</v>
      </c>
      <c r="V2600" s="1">
        <v>5.0488517763754102E-3</v>
      </c>
      <c r="W2600" s="1">
        <v>6.6445690058697507E-2</v>
      </c>
      <c r="X2600" s="1">
        <v>0.367212142364162</v>
      </c>
      <c r="Y2600" s="1">
        <v>0.30753333333333299</v>
      </c>
      <c r="Z2600" s="1" t="s">
        <v>9651</v>
      </c>
      <c r="AA2600" s="1" t="s">
        <v>9651</v>
      </c>
      <c r="AB2600" s="1" t="s">
        <v>9651</v>
      </c>
      <c r="AC2600" s="1" t="s">
        <v>9651</v>
      </c>
      <c r="AD2600" s="1" t="s">
        <v>82</v>
      </c>
      <c r="AE2600" s="1">
        <v>364</v>
      </c>
      <c r="AF2600" s="1">
        <v>0.14478128704113499</v>
      </c>
      <c r="AG2600" s="1">
        <v>3.5361852198832998E-2</v>
      </c>
      <c r="AH2600" s="91" t="s">
        <v>28405</v>
      </c>
      <c r="AI2600" s="1">
        <v>7.5472056731422599E-2</v>
      </c>
      <c r="AJ2600" s="1">
        <v>0.214090517350848</v>
      </c>
      <c r="AK2600" s="1">
        <v>-2.2525315161826798E-3</v>
      </c>
      <c r="AL2600" s="1">
        <v>1.3538767351967301E-3</v>
      </c>
      <c r="AM2600" s="1">
        <v>9.7266465316730097E-2</v>
      </c>
      <c r="AN2600" s="1" t="s">
        <v>20</v>
      </c>
      <c r="AO2600" s="1" t="s">
        <v>84</v>
      </c>
      <c r="AP2600" s="1" t="s">
        <v>84</v>
      </c>
      <c r="AQ2600" s="1" t="s">
        <v>84</v>
      </c>
      <c r="AR2600" s="1" t="s">
        <v>84</v>
      </c>
      <c r="AS2600" s="1" t="s">
        <v>84</v>
      </c>
      <c r="AT2600" s="1" t="s">
        <v>84</v>
      </c>
      <c r="AU2600" s="1" t="s">
        <v>122</v>
      </c>
    </row>
    <row r="2601" spans="1:47" x14ac:dyDescent="0.2">
      <c r="A2601" s="1" t="s">
        <v>28406</v>
      </c>
      <c r="B2601" s="1" t="s">
        <v>5156</v>
      </c>
      <c r="C2601" s="1" t="s">
        <v>5157</v>
      </c>
      <c r="D2601" s="1" t="s">
        <v>82</v>
      </c>
      <c r="E2601" s="1">
        <v>285</v>
      </c>
      <c r="F2601" s="1">
        <v>9.8454264454269899E-2</v>
      </c>
      <c r="G2601" s="1">
        <v>3.0024675845964199E-2</v>
      </c>
      <c r="H2601" s="1">
        <v>1.04134426185455E-3</v>
      </c>
      <c r="I2601" s="1">
        <v>3.9605899796180101E-2</v>
      </c>
      <c r="J2601" s="1">
        <v>0.15730262911236001</v>
      </c>
      <c r="K2601" s="1">
        <v>287.39254583138501</v>
      </c>
      <c r="L2601" s="1">
        <v>284</v>
      </c>
      <c r="M2601" s="1">
        <v>0.43260931895839999</v>
      </c>
      <c r="N2601" s="1">
        <v>1.18045714149311</v>
      </c>
      <c r="O2601" s="1">
        <v>0.18350807862566701</v>
      </c>
      <c r="P2601" s="1">
        <v>5.2522196590048802E-2</v>
      </c>
      <c r="Q2601" s="91" t="s">
        <v>28407</v>
      </c>
      <c r="R2601" s="1">
        <v>8.0564573309171397E-2</v>
      </c>
      <c r="S2601" s="1">
        <v>0.28645158394216302</v>
      </c>
      <c r="T2601" s="1">
        <v>0.196837112401055</v>
      </c>
      <c r="U2601" s="1">
        <v>7.6083884940090704E-2</v>
      </c>
      <c r="V2601" s="1">
        <v>1.01776019057109E-2</v>
      </c>
      <c r="W2601" s="1">
        <v>4.7712697918476897E-2</v>
      </c>
      <c r="X2601" s="1">
        <v>0.34596152688363302</v>
      </c>
      <c r="Y2601" s="1">
        <v>0.231133333333333</v>
      </c>
      <c r="Z2601" s="1" t="s">
        <v>9651</v>
      </c>
      <c r="AA2601" s="1" t="s">
        <v>9651</v>
      </c>
      <c r="AB2601" s="1" t="s">
        <v>9651</v>
      </c>
      <c r="AC2601" s="1" t="s">
        <v>9651</v>
      </c>
      <c r="AD2601" s="1" t="s">
        <v>82</v>
      </c>
      <c r="AE2601" s="1">
        <v>363</v>
      </c>
      <c r="AF2601" s="1">
        <v>0.108202460675683</v>
      </c>
      <c r="AG2601" s="1">
        <v>3.7248671925317202E-2</v>
      </c>
      <c r="AH2601" s="1">
        <v>3.6740846777516601E-3</v>
      </c>
      <c r="AI2601" s="1">
        <v>3.5195063702061498E-2</v>
      </c>
      <c r="AJ2601" s="1">
        <v>0.181209857649305</v>
      </c>
      <c r="AK2601" s="1">
        <v>-1.89080155596212E-3</v>
      </c>
      <c r="AL2601" s="1">
        <v>1.34399483087369E-3</v>
      </c>
      <c r="AM2601" s="1">
        <v>0.16056855940338699</v>
      </c>
      <c r="AN2601" s="1" t="s">
        <v>20</v>
      </c>
      <c r="AO2601" s="1" t="s">
        <v>84</v>
      </c>
      <c r="AP2601" s="1" t="s">
        <v>84</v>
      </c>
      <c r="AQ2601" s="1" t="s">
        <v>84</v>
      </c>
      <c r="AR2601" s="1" t="s">
        <v>84</v>
      </c>
      <c r="AS2601" s="1" t="s">
        <v>84</v>
      </c>
      <c r="AT2601" s="1" t="s">
        <v>84</v>
      </c>
      <c r="AU2601" s="1" t="s">
        <v>122</v>
      </c>
    </row>
    <row r="2602" spans="1:47" x14ac:dyDescent="0.2">
      <c r="A2602" s="1" t="s">
        <v>28408</v>
      </c>
      <c r="B2602" s="1" t="s">
        <v>5158</v>
      </c>
      <c r="C2602" s="1" t="s">
        <v>4511</v>
      </c>
      <c r="D2602" s="1" t="s">
        <v>82</v>
      </c>
      <c r="E2602" s="1">
        <v>285</v>
      </c>
      <c r="F2602" s="1">
        <v>9.5077838166515993E-2</v>
      </c>
      <c r="G2602" s="1">
        <v>2.8996015559373201E-2</v>
      </c>
      <c r="H2602" s="1">
        <v>1.04176868963411E-3</v>
      </c>
      <c r="I2602" s="1">
        <v>3.8245647670144503E-2</v>
      </c>
      <c r="J2602" s="1">
        <v>0.151910028662888</v>
      </c>
      <c r="K2602" s="1">
        <v>252.12023714338599</v>
      </c>
      <c r="L2602" s="1">
        <v>284</v>
      </c>
      <c r="M2602" s="1">
        <v>0.91355956383244796</v>
      </c>
      <c r="N2602" s="1">
        <v>12.644666377369701</v>
      </c>
      <c r="O2602" s="1">
        <v>0.130660633872412</v>
      </c>
      <c r="P2602" s="1">
        <v>5.09092431648056E-2</v>
      </c>
      <c r="Q2602" s="1">
        <v>1.0271863226912301E-2</v>
      </c>
      <c r="R2602" s="1">
        <v>3.08785172693927E-2</v>
      </c>
      <c r="S2602" s="1">
        <v>0.230442750475431</v>
      </c>
      <c r="T2602" s="1">
        <v>0.119659833970905</v>
      </c>
      <c r="U2602" s="1">
        <v>7.3540843324512398E-2</v>
      </c>
      <c r="V2602" s="1">
        <v>0.10482430400916</v>
      </c>
      <c r="W2602" s="1">
        <v>-2.4480218945138799E-2</v>
      </c>
      <c r="X2602" s="1">
        <v>0.26379988688695</v>
      </c>
      <c r="Y2602" s="1">
        <v>0.89673333333333305</v>
      </c>
      <c r="Z2602" s="1" t="s">
        <v>9651</v>
      </c>
      <c r="AA2602" s="1" t="s">
        <v>9651</v>
      </c>
      <c r="AB2602" s="1" t="s">
        <v>9651</v>
      </c>
      <c r="AC2602" s="1" t="s">
        <v>9651</v>
      </c>
      <c r="AD2602" s="1" t="s">
        <v>82</v>
      </c>
      <c r="AE2602" s="1">
        <v>363</v>
      </c>
      <c r="AF2602" s="1">
        <v>0.12425759507034501</v>
      </c>
      <c r="AG2602" s="1">
        <v>3.4694311676491597E-2</v>
      </c>
      <c r="AH2602" s="91" t="s">
        <v>28409</v>
      </c>
      <c r="AI2602" s="1">
        <v>5.6256744184421698E-2</v>
      </c>
      <c r="AJ2602" s="1">
        <v>0.19225844595626901</v>
      </c>
      <c r="AK2602" s="14">
        <v>-4.7240480822654E-4</v>
      </c>
      <c r="AL2602" s="1">
        <v>1.2987806680776299E-3</v>
      </c>
      <c r="AM2602" s="1">
        <v>0.716331607897714</v>
      </c>
      <c r="AN2602" s="1" t="s">
        <v>20</v>
      </c>
      <c r="AO2602" s="1" t="s">
        <v>84</v>
      </c>
      <c r="AP2602" s="1" t="s">
        <v>84</v>
      </c>
      <c r="AQ2602" s="1" t="s">
        <v>84</v>
      </c>
      <c r="AR2602" s="1" t="s">
        <v>84</v>
      </c>
      <c r="AS2602" s="1" t="s">
        <v>84</v>
      </c>
      <c r="AT2602" s="1" t="s">
        <v>84</v>
      </c>
      <c r="AU2602" s="1" t="s">
        <v>122</v>
      </c>
    </row>
    <row r="2603" spans="1:47" x14ac:dyDescent="0.2">
      <c r="A2603" s="1" t="s">
        <v>10988</v>
      </c>
      <c r="B2603" s="1" t="s">
        <v>5159</v>
      </c>
      <c r="C2603" s="1" t="s">
        <v>5160</v>
      </c>
      <c r="D2603" s="1" t="s">
        <v>82</v>
      </c>
      <c r="E2603" s="1">
        <v>285</v>
      </c>
      <c r="F2603" s="1">
        <v>-0.103610499234779</v>
      </c>
      <c r="G2603" s="1">
        <v>3.1598313894072701E-2</v>
      </c>
      <c r="H2603" s="1">
        <v>1.04179982237099E-3</v>
      </c>
      <c r="I2603" s="1">
        <v>-0.16554319446716201</v>
      </c>
      <c r="J2603" s="1">
        <v>-4.1677804002396797E-2</v>
      </c>
      <c r="K2603" s="1">
        <v>247.575335528599</v>
      </c>
      <c r="L2603" s="1">
        <v>284</v>
      </c>
      <c r="M2603" s="1">
        <v>0.94188167851675297</v>
      </c>
      <c r="N2603" s="1">
        <v>14.7125578538067</v>
      </c>
      <c r="O2603" s="1">
        <v>-9.16619657857701E-2</v>
      </c>
      <c r="P2603" s="1">
        <v>5.1056564807601901E-2</v>
      </c>
      <c r="Q2603" s="1">
        <v>7.2605556421096507E-2</v>
      </c>
      <c r="R2603" s="1">
        <v>-0.19173283280867001</v>
      </c>
      <c r="S2603" s="1">
        <v>8.4089012371295502E-3</v>
      </c>
      <c r="T2603" s="1">
        <v>-8.5855435857849494E-2</v>
      </c>
      <c r="U2603" s="1">
        <v>8.0219570967214701E-2</v>
      </c>
      <c r="V2603" s="1">
        <v>0.28541626994342401</v>
      </c>
      <c r="W2603" s="1">
        <v>-0.24308579495359001</v>
      </c>
      <c r="X2603" s="1">
        <v>7.1374923237891394E-2</v>
      </c>
      <c r="Y2603" s="1">
        <v>0.94846666666666701</v>
      </c>
      <c r="Z2603" s="1" t="s">
        <v>9651</v>
      </c>
      <c r="AA2603" s="1" t="s">
        <v>9651</v>
      </c>
      <c r="AB2603" s="1" t="s">
        <v>9651</v>
      </c>
      <c r="AC2603" s="1" t="s">
        <v>9651</v>
      </c>
      <c r="AD2603" s="1" t="s">
        <v>82</v>
      </c>
      <c r="AE2603" s="1">
        <v>363</v>
      </c>
      <c r="AF2603" s="1">
        <v>-9.8250897211904095E-2</v>
      </c>
      <c r="AG2603" s="1">
        <v>3.7941225633982903E-2</v>
      </c>
      <c r="AH2603" s="1">
        <v>9.6100020966195295E-3</v>
      </c>
      <c r="AI2603" s="1">
        <v>-0.172615699454511</v>
      </c>
      <c r="AJ2603" s="1">
        <v>-2.3886094969297601E-2</v>
      </c>
      <c r="AK2603" s="14">
        <v>-3.4045299740814998E-4</v>
      </c>
      <c r="AL2603" s="1">
        <v>1.4138510648714899E-3</v>
      </c>
      <c r="AM2603" s="1">
        <v>0.80988576674707602</v>
      </c>
      <c r="AN2603" s="1" t="s">
        <v>20</v>
      </c>
      <c r="AO2603" s="1" t="s">
        <v>84</v>
      </c>
      <c r="AP2603" s="1" t="s">
        <v>84</v>
      </c>
      <c r="AQ2603" s="1" t="s">
        <v>84</v>
      </c>
      <c r="AR2603" s="1" t="s">
        <v>84</v>
      </c>
      <c r="AS2603" s="1" t="s">
        <v>84</v>
      </c>
      <c r="AT2603" s="1" t="s">
        <v>84</v>
      </c>
      <c r="AU2603" s="1" t="s">
        <v>122</v>
      </c>
    </row>
    <row r="2604" spans="1:47" x14ac:dyDescent="0.2">
      <c r="A2604" s="1" t="s">
        <v>28410</v>
      </c>
      <c r="B2604" s="1" t="s">
        <v>5161</v>
      </c>
      <c r="C2604" s="1" t="s">
        <v>5162</v>
      </c>
      <c r="D2604" s="1" t="s">
        <v>82</v>
      </c>
      <c r="E2604" s="1">
        <v>285</v>
      </c>
      <c r="F2604" s="1">
        <v>9.84024579881215E-2</v>
      </c>
      <c r="G2604" s="1">
        <v>3.0010631172075301E-2</v>
      </c>
      <c r="H2604" s="1">
        <v>1.04205181622718E-3</v>
      </c>
      <c r="I2604" s="1">
        <v>3.9581620890853902E-2</v>
      </c>
      <c r="J2604" s="1">
        <v>0.15722329508538899</v>
      </c>
      <c r="K2604" s="1">
        <v>299.940113874541</v>
      </c>
      <c r="L2604" s="1">
        <v>284</v>
      </c>
      <c r="M2604" s="1">
        <v>0.24681005405355499</v>
      </c>
      <c r="N2604" s="1">
        <v>5.3144321606841096</v>
      </c>
      <c r="O2604" s="1">
        <v>0.135955291572051</v>
      </c>
      <c r="P2604" s="1">
        <v>5.0612762263147697E-2</v>
      </c>
      <c r="Q2604" s="1">
        <v>7.2272851405283103E-3</v>
      </c>
      <c r="R2604" s="1">
        <v>3.6754277536281403E-2</v>
      </c>
      <c r="S2604" s="1">
        <v>0.235156305607821</v>
      </c>
      <c r="T2604" s="1">
        <v>0.151763038850315</v>
      </c>
      <c r="U2604" s="1">
        <v>7.6318070810456995E-2</v>
      </c>
      <c r="V2604" s="1">
        <v>4.7712807244790503E-2</v>
      </c>
      <c r="W2604" s="1">
        <v>2.17962006181976E-3</v>
      </c>
      <c r="X2604" s="1">
        <v>0.30134645763881102</v>
      </c>
      <c r="Y2604" s="1">
        <v>0.15986666666666699</v>
      </c>
      <c r="Z2604" s="1" t="s">
        <v>9651</v>
      </c>
      <c r="AA2604" s="1" t="s">
        <v>9651</v>
      </c>
      <c r="AB2604" s="1" t="s">
        <v>9651</v>
      </c>
      <c r="AC2604" s="1" t="s">
        <v>9651</v>
      </c>
      <c r="AD2604" s="1" t="s">
        <v>82</v>
      </c>
      <c r="AE2604" s="1">
        <v>363</v>
      </c>
      <c r="AF2604" s="1">
        <v>0.15090936167164901</v>
      </c>
      <c r="AG2604" s="1">
        <v>3.5346385137943998E-2</v>
      </c>
      <c r="AH2604" s="91" t="s">
        <v>28411</v>
      </c>
      <c r="AI2604" s="1">
        <v>8.1630446801278705E-2</v>
      </c>
      <c r="AJ2604" s="1">
        <v>0.220188276542019</v>
      </c>
      <c r="AK2604" s="1">
        <v>-1.0279374991112101E-3</v>
      </c>
      <c r="AL2604" s="1">
        <v>1.3515675235694601E-3</v>
      </c>
      <c r="AM2604" s="1">
        <v>0.447557836710611</v>
      </c>
      <c r="AN2604" s="1" t="s">
        <v>20</v>
      </c>
      <c r="AO2604" s="1" t="s">
        <v>84</v>
      </c>
      <c r="AP2604" s="1" t="s">
        <v>84</v>
      </c>
      <c r="AQ2604" s="1" t="s">
        <v>84</v>
      </c>
      <c r="AR2604" s="1" t="s">
        <v>84</v>
      </c>
      <c r="AS2604" s="1" t="s">
        <v>84</v>
      </c>
      <c r="AT2604" s="1" t="s">
        <v>84</v>
      </c>
      <c r="AU2604" s="1" t="s">
        <v>122</v>
      </c>
    </row>
    <row r="2605" spans="1:47" x14ac:dyDescent="0.2">
      <c r="A2605" s="1" t="s">
        <v>28412</v>
      </c>
      <c r="B2605" s="1" t="s">
        <v>5163</v>
      </c>
      <c r="C2605" s="1" t="s">
        <v>5164</v>
      </c>
      <c r="D2605" s="1" t="s">
        <v>82</v>
      </c>
      <c r="E2605" s="1">
        <v>285</v>
      </c>
      <c r="F2605" s="1">
        <v>0.10429667502505</v>
      </c>
      <c r="G2605" s="1">
        <v>3.1814723836978302E-2</v>
      </c>
      <c r="H2605" s="1">
        <v>1.04452183586763E-3</v>
      </c>
      <c r="I2605" s="1">
        <v>4.1939816304572698E-2</v>
      </c>
      <c r="J2605" s="1">
        <v>0.16665353374552799</v>
      </c>
      <c r="K2605" s="1">
        <v>325.931538822422</v>
      </c>
      <c r="L2605" s="1">
        <v>284</v>
      </c>
      <c r="M2605" s="1">
        <v>4.38891335844123E-2</v>
      </c>
      <c r="N2605" s="1">
        <v>12.8651369468321</v>
      </c>
      <c r="O2605" s="1">
        <v>9.4043072236382794E-2</v>
      </c>
      <c r="P2605" s="1">
        <v>5.1052031743744099E-2</v>
      </c>
      <c r="Q2605" s="1">
        <v>6.5460166991473195E-2</v>
      </c>
      <c r="R2605" s="1">
        <v>-6.0189099813556203E-3</v>
      </c>
      <c r="S2605" s="1">
        <v>0.19410505445412099</v>
      </c>
      <c r="T2605" s="1">
        <v>0.213229152546944</v>
      </c>
      <c r="U2605" s="1">
        <v>8.0750801192150196E-2</v>
      </c>
      <c r="V2605" s="1">
        <v>8.7359447223824497E-3</v>
      </c>
      <c r="W2605" s="1">
        <v>5.4957582210329502E-2</v>
      </c>
      <c r="X2605" s="1">
        <v>0.37150072288355801</v>
      </c>
      <c r="Y2605" s="1">
        <v>1.66E-2</v>
      </c>
      <c r="Z2605" s="1" t="s">
        <v>9651</v>
      </c>
      <c r="AA2605" s="1" t="s">
        <v>9651</v>
      </c>
      <c r="AB2605" s="1" t="s">
        <v>9651</v>
      </c>
      <c r="AC2605" s="1" t="s">
        <v>9651</v>
      </c>
      <c r="AD2605" s="1" t="s">
        <v>82</v>
      </c>
      <c r="AE2605" s="1">
        <v>364</v>
      </c>
      <c r="AF2605" s="1">
        <v>0.122055351972489</v>
      </c>
      <c r="AG2605" s="1">
        <v>3.56287579619749E-2</v>
      </c>
      <c r="AH2605" s="91" t="s">
        <v>28413</v>
      </c>
      <c r="AI2605" s="1">
        <v>5.2222986367018602E-2</v>
      </c>
      <c r="AJ2605" s="1">
        <v>0.19188771757796</v>
      </c>
      <c r="AK2605" s="1">
        <v>-2.0869692164130599E-3</v>
      </c>
      <c r="AL2605" s="1">
        <v>1.42245047523116E-3</v>
      </c>
      <c r="AM2605" s="1">
        <v>0.143441644585518</v>
      </c>
      <c r="AN2605" s="1" t="s">
        <v>20</v>
      </c>
      <c r="AO2605" s="1" t="s">
        <v>84</v>
      </c>
      <c r="AP2605" s="1" t="s">
        <v>84</v>
      </c>
      <c r="AQ2605" s="1" t="s">
        <v>84</v>
      </c>
      <c r="AR2605" s="1" t="s">
        <v>84</v>
      </c>
      <c r="AS2605" s="1" t="s">
        <v>84</v>
      </c>
      <c r="AT2605" s="1" t="s">
        <v>84</v>
      </c>
      <c r="AU2605" s="1" t="s">
        <v>122</v>
      </c>
    </row>
    <row r="2606" spans="1:47" x14ac:dyDescent="0.2">
      <c r="A2606" s="1" t="s">
        <v>28414</v>
      </c>
      <c r="B2606" s="1" t="s">
        <v>5165</v>
      </c>
      <c r="C2606" s="1" t="s">
        <v>5166</v>
      </c>
      <c r="D2606" s="1" t="s">
        <v>82</v>
      </c>
      <c r="E2606" s="1">
        <v>285</v>
      </c>
      <c r="F2606" s="1">
        <v>9.7649409941961099E-2</v>
      </c>
      <c r="G2606" s="1">
        <v>2.9807621064962101E-2</v>
      </c>
      <c r="H2606" s="1">
        <v>1.05293021759263E-3</v>
      </c>
      <c r="I2606" s="1">
        <v>3.92264726546354E-2</v>
      </c>
      <c r="J2606" s="1">
        <v>0.15607234722928701</v>
      </c>
      <c r="K2606" s="1">
        <v>283.26378813807901</v>
      </c>
      <c r="L2606" s="1">
        <v>284</v>
      </c>
      <c r="M2606" s="1">
        <v>0.50117050100971805</v>
      </c>
      <c r="N2606" s="1">
        <v>0.25990327488042603</v>
      </c>
      <c r="O2606" s="1">
        <v>0.14467918909490801</v>
      </c>
      <c r="P2606" s="1">
        <v>4.7828802913609199E-2</v>
      </c>
      <c r="Q2606" s="1">
        <v>2.4868365900852698E-3</v>
      </c>
      <c r="R2606" s="1">
        <v>5.0934735384234403E-2</v>
      </c>
      <c r="S2606" s="1">
        <v>0.23842364280558201</v>
      </c>
      <c r="T2606" s="1">
        <v>0.15610083018897</v>
      </c>
      <c r="U2606" s="1">
        <v>7.5485257831982497E-2</v>
      </c>
      <c r="V2606" s="1">
        <v>3.9551896022416697E-2</v>
      </c>
      <c r="W2606" s="1">
        <v>8.1497248382846905E-3</v>
      </c>
      <c r="X2606" s="1">
        <v>0.30405193553965598</v>
      </c>
      <c r="Y2606" s="1">
        <v>0.3826</v>
      </c>
      <c r="Z2606" s="1" t="s">
        <v>9651</v>
      </c>
      <c r="AA2606" s="1" t="s">
        <v>9651</v>
      </c>
      <c r="AB2606" s="1" t="s">
        <v>9651</v>
      </c>
      <c r="AC2606" s="1" t="s">
        <v>9651</v>
      </c>
      <c r="AD2606" s="1" t="s">
        <v>82</v>
      </c>
      <c r="AE2606" s="1">
        <v>364</v>
      </c>
      <c r="AF2606" s="1">
        <v>8.9833428032040002E-2</v>
      </c>
      <c r="AG2606" s="1">
        <v>3.6452148610562098E-2</v>
      </c>
      <c r="AH2606" s="1">
        <v>1.37234943717503E-2</v>
      </c>
      <c r="AI2606" s="1">
        <v>1.83872167553382E-2</v>
      </c>
      <c r="AJ2606" s="1">
        <v>0.16127963930874201</v>
      </c>
      <c r="AK2606" s="1">
        <v>-1.1196930866010299E-3</v>
      </c>
      <c r="AL2606" s="1">
        <v>1.3284806775910401E-3</v>
      </c>
      <c r="AM2606" s="1">
        <v>0.40003119886933802</v>
      </c>
      <c r="AN2606" s="1" t="s">
        <v>20</v>
      </c>
      <c r="AO2606" s="1" t="s">
        <v>84</v>
      </c>
      <c r="AP2606" s="1" t="s">
        <v>84</v>
      </c>
      <c r="AQ2606" s="1" t="s">
        <v>84</v>
      </c>
      <c r="AR2606" s="1" t="s">
        <v>84</v>
      </c>
      <c r="AS2606" s="1" t="s">
        <v>84</v>
      </c>
      <c r="AT2606" s="1" t="s">
        <v>84</v>
      </c>
      <c r="AU2606" s="1" t="s">
        <v>122</v>
      </c>
    </row>
    <row r="2607" spans="1:47" x14ac:dyDescent="0.2">
      <c r="A2607" s="1" t="s">
        <v>28415</v>
      </c>
      <c r="B2607" s="1" t="s">
        <v>5167</v>
      </c>
      <c r="C2607" s="1" t="s">
        <v>5168</v>
      </c>
      <c r="D2607" s="1" t="s">
        <v>82</v>
      </c>
      <c r="E2607" s="1">
        <v>285</v>
      </c>
      <c r="F2607" s="1">
        <v>0.101946411051513</v>
      </c>
      <c r="G2607" s="1">
        <v>3.1123976682611899E-2</v>
      </c>
      <c r="H2607" s="1">
        <v>1.05477208823811E-3</v>
      </c>
      <c r="I2607" s="1">
        <v>4.0943416753593399E-2</v>
      </c>
      <c r="J2607" s="1">
        <v>0.162949405349432</v>
      </c>
      <c r="K2607" s="1">
        <v>306.11025615295699</v>
      </c>
      <c r="L2607" s="1">
        <v>284</v>
      </c>
      <c r="M2607" s="1">
        <v>0.17554215530709399</v>
      </c>
      <c r="N2607" s="1">
        <v>7.2229713668622502</v>
      </c>
      <c r="O2607" s="1">
        <v>6.6980963543923203E-2</v>
      </c>
      <c r="P2607" s="1">
        <v>4.9564989419403301E-2</v>
      </c>
      <c r="Q2607" s="1">
        <v>0.17657484724363501</v>
      </c>
      <c r="R2607" s="1">
        <v>-3.0166415718107201E-2</v>
      </c>
      <c r="S2607" s="1">
        <v>0.16412834280595401</v>
      </c>
      <c r="T2607" s="1">
        <v>8.8930038961157296E-2</v>
      </c>
      <c r="U2607" s="1">
        <v>8.0204507218349694E-2</v>
      </c>
      <c r="V2607" s="1">
        <v>0.26846171434959998</v>
      </c>
      <c r="W2607" s="1">
        <v>-6.8270795186808106E-2</v>
      </c>
      <c r="X2607" s="1">
        <v>0.24613087310912299</v>
      </c>
      <c r="Y2607" s="1">
        <v>0.17453333333333301</v>
      </c>
      <c r="Z2607" s="1" t="s">
        <v>9651</v>
      </c>
      <c r="AA2607" s="1" t="s">
        <v>9651</v>
      </c>
      <c r="AB2607" s="1" t="s">
        <v>9651</v>
      </c>
      <c r="AC2607" s="1" t="s">
        <v>9651</v>
      </c>
      <c r="AD2607" s="1" t="s">
        <v>82</v>
      </c>
      <c r="AE2607" s="1">
        <v>364</v>
      </c>
      <c r="AF2607" s="1">
        <v>0.14398766272332</v>
      </c>
      <c r="AG2607" s="1">
        <v>3.7163927093443398E-2</v>
      </c>
      <c r="AH2607" s="91" t="s">
        <v>28416</v>
      </c>
      <c r="AI2607" s="1">
        <v>7.1146365620170696E-2</v>
      </c>
      <c r="AJ2607" s="1">
        <v>0.21682895982646899</v>
      </c>
      <c r="AK2607" s="91" t="s">
        <v>28417</v>
      </c>
      <c r="AL2607" s="1">
        <v>1.4067295868311E-3</v>
      </c>
      <c r="AM2607" s="1">
        <v>0.86030801333935003</v>
      </c>
      <c r="AN2607" s="1" t="s">
        <v>20</v>
      </c>
      <c r="AO2607" s="1" t="s">
        <v>84</v>
      </c>
      <c r="AP2607" s="1" t="s">
        <v>84</v>
      </c>
      <c r="AQ2607" s="1" t="s">
        <v>84</v>
      </c>
      <c r="AR2607" s="1" t="s">
        <v>84</v>
      </c>
      <c r="AS2607" s="1" t="s">
        <v>84</v>
      </c>
      <c r="AT2607" s="1" t="s">
        <v>84</v>
      </c>
      <c r="AU2607" s="1" t="s">
        <v>122</v>
      </c>
    </row>
    <row r="2608" spans="1:47" x14ac:dyDescent="0.2">
      <c r="A2608" s="1" t="s">
        <v>28418</v>
      </c>
      <c r="B2608" s="1" t="s">
        <v>5169</v>
      </c>
      <c r="C2608" s="1" t="s">
        <v>5170</v>
      </c>
      <c r="D2608" s="1" t="s">
        <v>82</v>
      </c>
      <c r="E2608" s="1">
        <v>285</v>
      </c>
      <c r="F2608" s="1">
        <v>0.10254380147666201</v>
      </c>
      <c r="G2608" s="1">
        <v>3.1306449485943702E-2</v>
      </c>
      <c r="H2608" s="1">
        <v>1.05480765994979E-3</v>
      </c>
      <c r="I2608" s="1">
        <v>4.1183160484212403E-2</v>
      </c>
      <c r="J2608" s="1">
        <v>0.16390444246911201</v>
      </c>
      <c r="K2608" s="1">
        <v>305.666433839398</v>
      </c>
      <c r="L2608" s="1">
        <v>284</v>
      </c>
      <c r="M2608" s="1">
        <v>0.180157282234259</v>
      </c>
      <c r="N2608" s="1">
        <v>7.0882607446461003</v>
      </c>
      <c r="O2608" s="1">
        <v>0.11424972887332401</v>
      </c>
      <c r="P2608" s="1">
        <v>4.9673570900138402E-2</v>
      </c>
      <c r="Q2608" s="1">
        <v>2.1447631762844199E-2</v>
      </c>
      <c r="R2608" s="1">
        <v>1.6889529909053201E-2</v>
      </c>
      <c r="S2608" s="1">
        <v>0.211609927837596</v>
      </c>
      <c r="T2608" s="1">
        <v>8.7974329770473494E-2</v>
      </c>
      <c r="U2608" s="1">
        <v>7.9366941678655503E-2</v>
      </c>
      <c r="V2608" s="1">
        <v>0.26860841126537299</v>
      </c>
      <c r="W2608" s="1">
        <v>-6.7584875919691298E-2</v>
      </c>
      <c r="X2608" s="1">
        <v>0.243533535460638</v>
      </c>
      <c r="Y2608" s="1">
        <v>0.13953333333333301</v>
      </c>
      <c r="Z2608" s="1" t="s">
        <v>9651</v>
      </c>
      <c r="AA2608" s="1" t="s">
        <v>9651</v>
      </c>
      <c r="AB2608" s="1" t="s">
        <v>9651</v>
      </c>
      <c r="AC2608" s="1" t="s">
        <v>9651</v>
      </c>
      <c r="AD2608" s="1" t="s">
        <v>82</v>
      </c>
      <c r="AE2608" s="1">
        <v>363</v>
      </c>
      <c r="AF2608" s="1">
        <v>8.0625924472476601E-2</v>
      </c>
      <c r="AG2608" s="1">
        <v>3.8653091950620798E-2</v>
      </c>
      <c r="AH2608" s="1">
        <v>3.6988995010336499E-2</v>
      </c>
      <c r="AI2608" s="1">
        <v>4.8658642492598698E-3</v>
      </c>
      <c r="AJ2608" s="1">
        <v>0.15638598469569301</v>
      </c>
      <c r="AK2608" s="91" t="s">
        <v>28419</v>
      </c>
      <c r="AL2608" s="1">
        <v>1.4013642808072099E-3</v>
      </c>
      <c r="AM2608" s="1">
        <v>0.84175591330571298</v>
      </c>
      <c r="AN2608" s="1" t="s">
        <v>20</v>
      </c>
      <c r="AO2608" s="1" t="s">
        <v>84</v>
      </c>
      <c r="AP2608" s="1" t="s">
        <v>84</v>
      </c>
      <c r="AQ2608" s="1" t="s">
        <v>84</v>
      </c>
      <c r="AR2608" s="1" t="s">
        <v>84</v>
      </c>
      <c r="AS2608" s="1" t="s">
        <v>84</v>
      </c>
      <c r="AT2608" s="1" t="s">
        <v>84</v>
      </c>
      <c r="AU2608" s="1" t="s">
        <v>122</v>
      </c>
    </row>
    <row r="2609" spans="1:47" x14ac:dyDescent="0.2">
      <c r="A2609" s="1" t="s">
        <v>11319</v>
      </c>
      <c r="B2609" s="1" t="s">
        <v>5171</v>
      </c>
      <c r="C2609" s="1" t="s">
        <v>4882</v>
      </c>
      <c r="D2609" s="1" t="s">
        <v>82</v>
      </c>
      <c r="E2609" s="1">
        <v>285</v>
      </c>
      <c r="F2609" s="1">
        <v>0.10258497903347399</v>
      </c>
      <c r="G2609" s="91" t="s">
        <v>28420</v>
      </c>
      <c r="H2609" s="1">
        <v>1.0588730545619399E-3</v>
      </c>
      <c r="I2609" s="1">
        <v>4.1179325167180897E-2</v>
      </c>
      <c r="J2609" s="1">
        <v>0.16399063289976801</v>
      </c>
      <c r="K2609" s="1">
        <v>296.53489402741002</v>
      </c>
      <c r="L2609" s="1">
        <v>284</v>
      </c>
      <c r="M2609" s="1">
        <v>0.29243542945988998</v>
      </c>
      <c r="N2609" s="1">
        <v>4.2271227703310998</v>
      </c>
      <c r="O2609" s="1">
        <v>8.9003118033899098E-2</v>
      </c>
      <c r="P2609" s="1">
        <v>5.3016482467117501E-2</v>
      </c>
      <c r="Q2609" s="1">
        <v>9.3194532146535003E-2</v>
      </c>
      <c r="R2609" s="1">
        <v>-1.49091876016512E-2</v>
      </c>
      <c r="S2609" s="1">
        <v>0.192915423669449</v>
      </c>
      <c r="T2609" s="1">
        <v>5.6773586737454099E-2</v>
      </c>
      <c r="U2609" s="1">
        <v>7.9506337187575202E-2</v>
      </c>
      <c r="V2609" s="1">
        <v>0.47576856243114701</v>
      </c>
      <c r="W2609" s="1">
        <v>-9.9058834150193398E-2</v>
      </c>
      <c r="X2609" s="1">
        <v>0.21260600762510201</v>
      </c>
      <c r="Y2609" s="1">
        <v>0.32093333333333302</v>
      </c>
      <c r="Z2609" s="1" t="s">
        <v>9651</v>
      </c>
      <c r="AA2609" s="1" t="s">
        <v>9651</v>
      </c>
      <c r="AB2609" s="1" t="s">
        <v>9651</v>
      </c>
      <c r="AC2609" s="1" t="s">
        <v>9651</v>
      </c>
      <c r="AD2609" s="1" t="s">
        <v>82</v>
      </c>
      <c r="AE2609" s="1">
        <v>364</v>
      </c>
      <c r="AF2609" s="1">
        <v>9.6245769636681702E-2</v>
      </c>
      <c r="AG2609" s="1">
        <v>3.9430811827536903E-2</v>
      </c>
      <c r="AH2609" s="1">
        <v>1.4651635916494401E-2</v>
      </c>
      <c r="AI2609" s="1">
        <v>1.8961378454709299E-2</v>
      </c>
      <c r="AJ2609" s="1">
        <v>0.17353016081865399</v>
      </c>
      <c r="AK2609" s="91" t="s">
        <v>28421</v>
      </c>
      <c r="AL2609" s="1">
        <v>1.40695945322149E-3</v>
      </c>
      <c r="AM2609" s="1">
        <v>0.53113451299980996</v>
      </c>
      <c r="AN2609" s="1" t="s">
        <v>20</v>
      </c>
      <c r="AO2609" s="1" t="s">
        <v>84</v>
      </c>
      <c r="AP2609" s="1" t="s">
        <v>84</v>
      </c>
      <c r="AQ2609" s="1" t="s">
        <v>84</v>
      </c>
      <c r="AR2609" s="1" t="s">
        <v>84</v>
      </c>
      <c r="AS2609" s="1" t="s">
        <v>84</v>
      </c>
      <c r="AT2609" s="1" t="s">
        <v>84</v>
      </c>
      <c r="AU2609" s="1" t="s">
        <v>122</v>
      </c>
    </row>
    <row r="2610" spans="1:47" x14ac:dyDescent="0.2">
      <c r="A2610" s="1" t="s">
        <v>28422</v>
      </c>
      <c r="B2610" s="1" t="s">
        <v>5172</v>
      </c>
      <c r="C2610" s="1" t="s">
        <v>5173</v>
      </c>
      <c r="D2610" s="1" t="s">
        <v>82</v>
      </c>
      <c r="E2610" s="1">
        <v>285</v>
      </c>
      <c r="F2610" s="1">
        <v>9.9158687826236602E-2</v>
      </c>
      <c r="G2610" s="1">
        <v>3.0286173212028401E-2</v>
      </c>
      <c r="H2610" s="1">
        <v>1.06014847163854E-3</v>
      </c>
      <c r="I2610" s="1">
        <v>3.9797788330660902E-2</v>
      </c>
      <c r="J2610" s="1">
        <v>0.15851958732181201</v>
      </c>
      <c r="K2610" s="1">
        <v>276.42251091462299</v>
      </c>
      <c r="L2610" s="1">
        <v>284</v>
      </c>
      <c r="M2610" s="1">
        <v>0.61515363371519405</v>
      </c>
      <c r="N2610" s="1">
        <v>2.7412706223907102</v>
      </c>
      <c r="O2610" s="1">
        <v>0.149715195363151</v>
      </c>
      <c r="P2610" s="1">
        <v>5.1606719023111397E-2</v>
      </c>
      <c r="Q2610" s="1">
        <v>3.71879501009565E-3</v>
      </c>
      <c r="R2610" s="1">
        <v>4.8566026077852202E-2</v>
      </c>
      <c r="S2610" s="1">
        <v>0.25086436464844902</v>
      </c>
      <c r="T2610" s="1">
        <v>0.102789596662612</v>
      </c>
      <c r="U2610" s="1">
        <v>7.7080201599811105E-2</v>
      </c>
      <c r="V2610" s="1">
        <v>0.183426714165771</v>
      </c>
      <c r="W2610" s="1">
        <v>-4.8287598473017897E-2</v>
      </c>
      <c r="X2610" s="1">
        <v>0.25386679179824201</v>
      </c>
      <c r="Y2610" s="1">
        <v>0.464733333333333</v>
      </c>
      <c r="Z2610" s="1" t="s">
        <v>9651</v>
      </c>
      <c r="AA2610" s="1" t="s">
        <v>9651</v>
      </c>
      <c r="AB2610" s="1" t="s">
        <v>9651</v>
      </c>
      <c r="AC2610" s="1" t="s">
        <v>9651</v>
      </c>
      <c r="AD2610" s="1" t="s">
        <v>82</v>
      </c>
      <c r="AE2610" s="1">
        <v>364</v>
      </c>
      <c r="AF2610" s="1">
        <v>0.11601964011691</v>
      </c>
      <c r="AG2610" s="1">
        <v>3.61153134969881E-2</v>
      </c>
      <c r="AH2610" s="1">
        <v>1.31595353012713E-3</v>
      </c>
      <c r="AI2610" s="1">
        <v>4.5233625662813297E-2</v>
      </c>
      <c r="AJ2610" s="1">
        <v>0.18680565457100701</v>
      </c>
      <c r="AK2610" s="14">
        <v>-6.9579582374745399E-5</v>
      </c>
      <c r="AL2610" s="1">
        <v>1.35830041903597E-3</v>
      </c>
      <c r="AM2610" s="1">
        <v>0.959181990652334</v>
      </c>
      <c r="AN2610" s="1" t="s">
        <v>20</v>
      </c>
      <c r="AO2610" s="1" t="s">
        <v>84</v>
      </c>
      <c r="AP2610" s="1" t="s">
        <v>84</v>
      </c>
      <c r="AQ2610" s="1" t="s">
        <v>84</v>
      </c>
      <c r="AR2610" s="1" t="s">
        <v>84</v>
      </c>
      <c r="AS2610" s="1" t="s">
        <v>84</v>
      </c>
      <c r="AT2610" s="1" t="s">
        <v>84</v>
      </c>
      <c r="AU2610" s="1" t="s">
        <v>122</v>
      </c>
    </row>
    <row r="2611" spans="1:47" x14ac:dyDescent="0.2">
      <c r="A2611" s="1" t="s">
        <v>28423</v>
      </c>
      <c r="B2611" s="1" t="s">
        <v>5174</v>
      </c>
      <c r="C2611" s="1" t="s">
        <v>5175</v>
      </c>
      <c r="D2611" s="1" t="s">
        <v>82</v>
      </c>
      <c r="E2611" s="1">
        <v>285</v>
      </c>
      <c r="F2611" s="1">
        <v>9.7638183788497201E-2</v>
      </c>
      <c r="G2611" s="1">
        <v>2.9826105846654599E-2</v>
      </c>
      <c r="H2611" s="1">
        <v>1.06193818689288E-3</v>
      </c>
      <c r="I2611" s="1">
        <v>3.9179016329054198E-2</v>
      </c>
      <c r="J2611" s="1">
        <v>0.15609735124794</v>
      </c>
      <c r="K2611" s="1">
        <v>264.16748680214999</v>
      </c>
      <c r="L2611" s="1">
        <v>284</v>
      </c>
      <c r="M2611" s="1">
        <v>0.79508990684759795</v>
      </c>
      <c r="N2611" s="1">
        <v>7.50755266589786</v>
      </c>
      <c r="O2611" s="1">
        <v>0.190635825901768</v>
      </c>
      <c r="P2611" s="1">
        <v>5.1652584651049001E-2</v>
      </c>
      <c r="Q2611" s="91" t="s">
        <v>28424</v>
      </c>
      <c r="R2611" s="1">
        <v>8.9396759985712101E-2</v>
      </c>
      <c r="S2611" s="1">
        <v>0.291874891817824</v>
      </c>
      <c r="T2611" s="1">
        <v>0.16215453398640201</v>
      </c>
      <c r="U2611" s="1">
        <v>7.5703141563444806E-2</v>
      </c>
      <c r="V2611" s="1">
        <v>3.3048670664660398E-2</v>
      </c>
      <c r="W2611" s="1">
        <v>1.37763765220502E-2</v>
      </c>
      <c r="X2611" s="1">
        <v>0.31053269145075402</v>
      </c>
      <c r="Y2611" s="1">
        <v>0.73853333333333304</v>
      </c>
      <c r="Z2611" s="1" t="s">
        <v>9651</v>
      </c>
      <c r="AA2611" s="1" t="s">
        <v>9651</v>
      </c>
      <c r="AB2611" s="1" t="s">
        <v>9651</v>
      </c>
      <c r="AC2611" s="1" t="s">
        <v>9651</v>
      </c>
      <c r="AD2611" s="1" t="s">
        <v>82</v>
      </c>
      <c r="AE2611" s="1">
        <v>363</v>
      </c>
      <c r="AF2611" s="1">
        <v>0.115153432257818</v>
      </c>
      <c r="AG2611" s="1">
        <v>4.2248912073349201E-2</v>
      </c>
      <c r="AH2611" s="1">
        <v>6.4185662123351899E-3</v>
      </c>
      <c r="AI2611" s="1">
        <v>3.2345564594053397E-2</v>
      </c>
      <c r="AJ2611" s="1">
        <v>0.19796129992158201</v>
      </c>
      <c r="AK2611" s="1">
        <v>-1.2388147706484201E-3</v>
      </c>
      <c r="AL2611" s="1">
        <v>1.3360437481361399E-3</v>
      </c>
      <c r="AM2611" s="1">
        <v>0.35459919339622498</v>
      </c>
      <c r="AN2611" s="1" t="s">
        <v>20</v>
      </c>
      <c r="AO2611" s="1" t="s">
        <v>84</v>
      </c>
      <c r="AP2611" s="1" t="s">
        <v>84</v>
      </c>
      <c r="AQ2611" s="1" t="s">
        <v>84</v>
      </c>
      <c r="AR2611" s="1" t="s">
        <v>84</v>
      </c>
      <c r="AS2611" s="1" t="s">
        <v>84</v>
      </c>
      <c r="AT2611" s="1" t="s">
        <v>84</v>
      </c>
      <c r="AU2611" s="1" t="s">
        <v>122</v>
      </c>
    </row>
    <row r="2612" spans="1:47" x14ac:dyDescent="0.2">
      <c r="A2612" s="1" t="s">
        <v>28425</v>
      </c>
      <c r="B2612" s="1" t="s">
        <v>6283</v>
      </c>
      <c r="C2612" s="1" t="s">
        <v>5668</v>
      </c>
      <c r="D2612" s="1" t="s">
        <v>82</v>
      </c>
      <c r="E2612" s="1">
        <v>285</v>
      </c>
      <c r="F2612" s="1">
        <v>9.7978351290855498E-2</v>
      </c>
      <c r="G2612" s="1">
        <v>2.9933233407212101E-2</v>
      </c>
      <c r="H2612" s="1">
        <v>1.06325998462929E-3</v>
      </c>
      <c r="I2612" s="1">
        <v>3.9309213812719797E-2</v>
      </c>
      <c r="J2612" s="1">
        <v>0.15664748876899101</v>
      </c>
      <c r="K2612" s="1">
        <v>274.56792801077899</v>
      </c>
      <c r="L2612" s="1">
        <v>284</v>
      </c>
      <c r="M2612" s="1">
        <v>0.64511816525882004</v>
      </c>
      <c r="N2612" s="1">
        <v>3.43524171142468</v>
      </c>
      <c r="O2612" s="1">
        <v>7.7287085120843702E-2</v>
      </c>
      <c r="P2612" s="1">
        <v>5.1814013424451799E-2</v>
      </c>
      <c r="Q2612" s="1">
        <v>0.135797443382458</v>
      </c>
      <c r="R2612" s="1">
        <v>-2.4268381191081899E-2</v>
      </c>
      <c r="S2612" s="1">
        <v>0.178842551432769</v>
      </c>
      <c r="T2612" s="1">
        <v>9.3564682921856407E-2</v>
      </c>
      <c r="U2612" s="1">
        <v>7.6126817524610896E-2</v>
      </c>
      <c r="V2612" s="1">
        <v>0.220069011290769</v>
      </c>
      <c r="W2612" s="1">
        <v>-5.5643879426381E-2</v>
      </c>
      <c r="X2612" s="1">
        <v>0.242773245270094</v>
      </c>
      <c r="Y2612" s="1">
        <v>0.7218</v>
      </c>
      <c r="Z2612" s="1" t="s">
        <v>9651</v>
      </c>
      <c r="AA2612" s="1" t="s">
        <v>9651</v>
      </c>
      <c r="AB2612" s="1" t="s">
        <v>9651</v>
      </c>
      <c r="AC2612" s="1" t="s">
        <v>9651</v>
      </c>
      <c r="AD2612" s="1" t="s">
        <v>82</v>
      </c>
      <c r="AE2612" s="1">
        <v>364</v>
      </c>
      <c r="AF2612" s="1">
        <v>0.124151717022653</v>
      </c>
      <c r="AG2612" s="1">
        <v>3.8765304344863201E-2</v>
      </c>
      <c r="AH2612" s="1">
        <v>1.3616918101085E-3</v>
      </c>
      <c r="AI2612" s="1">
        <v>4.8171720506721603E-2</v>
      </c>
      <c r="AJ2612" s="1">
        <v>0.200131713538585</v>
      </c>
      <c r="AK2612" s="91" t="s">
        <v>28426</v>
      </c>
      <c r="AL2612" s="1">
        <v>1.3428286918157201E-3</v>
      </c>
      <c r="AM2612" s="1">
        <v>0.94976566954102304</v>
      </c>
      <c r="AN2612" s="1" t="s">
        <v>20</v>
      </c>
      <c r="AO2612" s="1" t="s">
        <v>84</v>
      </c>
      <c r="AP2612" s="1" t="s">
        <v>84</v>
      </c>
      <c r="AQ2612" s="1" t="s">
        <v>84</v>
      </c>
      <c r="AR2612" s="1" t="s">
        <v>84</v>
      </c>
      <c r="AS2612" s="1" t="s">
        <v>84</v>
      </c>
      <c r="AT2612" s="1" t="s">
        <v>84</v>
      </c>
      <c r="AU2612" s="1" t="s">
        <v>122</v>
      </c>
    </row>
    <row r="2613" spans="1:47" x14ac:dyDescent="0.2">
      <c r="A2613" s="1" t="s">
        <v>28427</v>
      </c>
      <c r="B2613" s="1" t="s">
        <v>5176</v>
      </c>
      <c r="C2613" s="1" t="s">
        <v>5177</v>
      </c>
      <c r="D2613" s="1" t="s">
        <v>82</v>
      </c>
      <c r="E2613" s="1">
        <v>285</v>
      </c>
      <c r="F2613" s="1">
        <v>9.8526822868887906E-2</v>
      </c>
      <c r="G2613" s="1">
        <v>3.01064440311887E-2</v>
      </c>
      <c r="H2613" s="1">
        <v>1.06557232245716E-3</v>
      </c>
      <c r="I2613" s="1">
        <v>3.9518192567758098E-2</v>
      </c>
      <c r="J2613" s="1">
        <v>0.15753545317001799</v>
      </c>
      <c r="K2613" s="1">
        <v>304.602031583653</v>
      </c>
      <c r="L2613" s="1">
        <v>284</v>
      </c>
      <c r="M2613" s="1">
        <v>0.191551396654457</v>
      </c>
      <c r="N2613" s="1">
        <v>6.7635896834112597</v>
      </c>
      <c r="O2613" s="1">
        <v>0.10328311359949099</v>
      </c>
      <c r="P2613" s="1">
        <v>5.3180206600917497E-2</v>
      </c>
      <c r="Q2613" s="1">
        <v>5.21208207356103E-2</v>
      </c>
      <c r="R2613" s="14">
        <v>-9.5009133830762998E-4</v>
      </c>
      <c r="S2613" s="1">
        <v>0.207516318537289</v>
      </c>
      <c r="T2613" s="1">
        <v>0.19653237005134899</v>
      </c>
      <c r="U2613" s="1">
        <v>7.6532944715307194E-2</v>
      </c>
      <c r="V2613" s="1">
        <v>1.07438611230289E-2</v>
      </c>
      <c r="W2613" s="1">
        <v>4.6527798409346503E-2</v>
      </c>
      <c r="X2613" s="1">
        <v>0.34653694169335097</v>
      </c>
      <c r="Y2613" s="1">
        <v>0.28486666666666699</v>
      </c>
      <c r="Z2613" s="1" t="s">
        <v>9651</v>
      </c>
      <c r="AA2613" s="1" t="s">
        <v>9651</v>
      </c>
      <c r="AB2613" s="1" t="s">
        <v>9651</v>
      </c>
      <c r="AC2613" s="1" t="s">
        <v>9651</v>
      </c>
      <c r="AD2613" s="1" t="s">
        <v>82</v>
      </c>
      <c r="AE2613" s="1">
        <v>363</v>
      </c>
      <c r="AF2613" s="1">
        <v>0.120148507047125</v>
      </c>
      <c r="AG2613" s="1">
        <v>3.7312115523105399E-2</v>
      </c>
      <c r="AH2613" s="1">
        <v>1.28148716390509E-3</v>
      </c>
      <c r="AI2613" s="1">
        <v>4.7016760621838398E-2</v>
      </c>
      <c r="AJ2613" s="1">
        <v>0.19328025347241101</v>
      </c>
      <c r="AK2613" s="1">
        <v>-1.87974678236563E-3</v>
      </c>
      <c r="AL2613" s="1">
        <v>1.34996170157806E-3</v>
      </c>
      <c r="AM2613" s="1">
        <v>0.164880918750652</v>
      </c>
      <c r="AN2613" s="1" t="s">
        <v>20</v>
      </c>
      <c r="AO2613" s="1" t="s">
        <v>84</v>
      </c>
      <c r="AP2613" s="1" t="s">
        <v>84</v>
      </c>
      <c r="AQ2613" s="1" t="s">
        <v>84</v>
      </c>
      <c r="AR2613" s="1" t="s">
        <v>84</v>
      </c>
      <c r="AS2613" s="1" t="s">
        <v>84</v>
      </c>
      <c r="AT2613" s="1" t="s">
        <v>84</v>
      </c>
      <c r="AU2613" s="1" t="s">
        <v>122</v>
      </c>
    </row>
    <row r="2614" spans="1:47" x14ac:dyDescent="0.2">
      <c r="A2614" s="1" t="s">
        <v>28428</v>
      </c>
      <c r="B2614" s="1" t="s">
        <v>5178</v>
      </c>
      <c r="C2614" s="1" t="s">
        <v>5179</v>
      </c>
      <c r="D2614" s="1" t="s">
        <v>82</v>
      </c>
      <c r="E2614" s="1">
        <v>285</v>
      </c>
      <c r="F2614" s="1">
        <v>0.101445958408244</v>
      </c>
      <c r="G2614" s="1">
        <v>3.0999465355784898E-2</v>
      </c>
      <c r="H2614" s="1">
        <v>1.0659834195359799E-3</v>
      </c>
      <c r="I2614" s="1">
        <v>4.0687006310905799E-2</v>
      </c>
      <c r="J2614" s="1">
        <v>0.162204910505582</v>
      </c>
      <c r="K2614" s="1">
        <v>308.851798740616</v>
      </c>
      <c r="L2614" s="1">
        <v>284</v>
      </c>
      <c r="M2614" s="1">
        <v>0.148801998020894</v>
      </c>
      <c r="N2614" s="1">
        <v>8.0465125480739097</v>
      </c>
      <c r="O2614" s="1">
        <v>0.118963702517417</v>
      </c>
      <c r="P2614" s="1">
        <v>4.8927460030977997E-2</v>
      </c>
      <c r="Q2614" s="1">
        <v>1.50393469700809E-2</v>
      </c>
      <c r="R2614" s="1">
        <v>2.3065880856699701E-2</v>
      </c>
      <c r="S2614" s="1">
        <v>0.21486152417813301</v>
      </c>
      <c r="T2614" s="1">
        <v>0.15335015326661799</v>
      </c>
      <c r="U2614" s="1">
        <v>7.9081474094331403E-2</v>
      </c>
      <c r="V2614" s="1">
        <v>5.3477970032271401E-2</v>
      </c>
      <c r="W2614" s="1">
        <v>-1.6495359582716601E-3</v>
      </c>
      <c r="X2614" s="1">
        <v>0.30834984249150699</v>
      </c>
      <c r="Y2614" s="1">
        <v>0.15340000000000001</v>
      </c>
      <c r="Z2614" s="1" t="s">
        <v>9651</v>
      </c>
      <c r="AA2614" s="1" t="s">
        <v>9651</v>
      </c>
      <c r="AB2614" s="1" t="s">
        <v>9651</v>
      </c>
      <c r="AC2614" s="1" t="s">
        <v>9651</v>
      </c>
      <c r="AD2614" s="1" t="s">
        <v>82</v>
      </c>
      <c r="AE2614" s="1">
        <v>363</v>
      </c>
      <c r="AF2614" s="1">
        <v>0.105663950475926</v>
      </c>
      <c r="AG2614" s="1">
        <v>3.5953916537108402E-2</v>
      </c>
      <c r="AH2614" s="1">
        <v>3.2940932538845398E-3</v>
      </c>
      <c r="AI2614" s="1">
        <v>3.5194274063193802E-2</v>
      </c>
      <c r="AJ2614" s="1">
        <v>0.176133626888659</v>
      </c>
      <c r="AK2614" s="14">
        <v>-9.9106915995362003E-4</v>
      </c>
      <c r="AL2614" s="1">
        <v>1.38893077412234E-3</v>
      </c>
      <c r="AM2614" s="1">
        <v>0.476094572505255</v>
      </c>
      <c r="AN2614" s="1" t="s">
        <v>20</v>
      </c>
      <c r="AO2614" s="1" t="s">
        <v>84</v>
      </c>
      <c r="AP2614" s="1" t="s">
        <v>84</v>
      </c>
      <c r="AQ2614" s="1" t="s">
        <v>84</v>
      </c>
      <c r="AR2614" s="1" t="s">
        <v>84</v>
      </c>
      <c r="AS2614" s="1" t="s">
        <v>84</v>
      </c>
      <c r="AT2614" s="1" t="s">
        <v>84</v>
      </c>
      <c r="AU2614" s="1" t="s">
        <v>122</v>
      </c>
    </row>
    <row r="2615" spans="1:47" x14ac:dyDescent="0.2">
      <c r="A2615" s="1" t="s">
        <v>28429</v>
      </c>
      <c r="B2615" s="1" t="s">
        <v>5180</v>
      </c>
      <c r="C2615" s="1" t="s">
        <v>5181</v>
      </c>
      <c r="D2615" s="1" t="s">
        <v>82</v>
      </c>
      <c r="E2615" s="1">
        <v>285</v>
      </c>
      <c r="F2615" s="1">
        <v>9.8633850604558607E-2</v>
      </c>
      <c r="G2615" s="1">
        <v>3.0142978983685301E-2</v>
      </c>
      <c r="H2615" s="1">
        <v>1.0671412305066901E-3</v>
      </c>
      <c r="I2615" s="1">
        <v>3.9553611796535403E-2</v>
      </c>
      <c r="J2615" s="1">
        <v>0.157714089412582</v>
      </c>
      <c r="K2615" s="1">
        <v>256.42476485350699</v>
      </c>
      <c r="L2615" s="1">
        <v>284</v>
      </c>
      <c r="M2615" s="1">
        <v>0.87870624451958301</v>
      </c>
      <c r="N2615" s="1">
        <v>10.7537332294119</v>
      </c>
      <c r="O2615" s="1">
        <v>0.10313460951625</v>
      </c>
      <c r="P2615" s="1">
        <v>4.68294824292168E-2</v>
      </c>
      <c r="Q2615" s="1">
        <v>2.7641048700230601E-2</v>
      </c>
      <c r="R2615" s="1">
        <v>1.1348823954984801E-2</v>
      </c>
      <c r="S2615" s="1">
        <v>0.19492039507751499</v>
      </c>
      <c r="T2615" s="1">
        <v>0.160866234704334</v>
      </c>
      <c r="U2615" s="1">
        <v>7.6431361081931201E-2</v>
      </c>
      <c r="V2615" s="1">
        <v>3.6197761585687903E-2</v>
      </c>
      <c r="W2615" s="1">
        <v>1.10607669837492E-2</v>
      </c>
      <c r="X2615" s="1">
        <v>0.31067170242491898</v>
      </c>
      <c r="Y2615" s="1">
        <v>0.61873333333333302</v>
      </c>
      <c r="Z2615" s="1" t="s">
        <v>9651</v>
      </c>
      <c r="AA2615" s="1" t="s">
        <v>9651</v>
      </c>
      <c r="AB2615" s="1" t="s">
        <v>9651</v>
      </c>
      <c r="AC2615" s="1" t="s">
        <v>9651</v>
      </c>
      <c r="AD2615" s="1" t="s">
        <v>82</v>
      </c>
      <c r="AE2615" s="1">
        <v>364</v>
      </c>
      <c r="AF2615" s="1">
        <v>9.6535203377726295E-2</v>
      </c>
      <c r="AG2615" s="1">
        <v>3.60204967040278E-2</v>
      </c>
      <c r="AH2615" s="1">
        <v>7.3620498098672504E-3</v>
      </c>
      <c r="AI2615" s="1">
        <v>2.5935029837831702E-2</v>
      </c>
      <c r="AJ2615" s="1">
        <v>0.16713537691762101</v>
      </c>
      <c r="AK2615" s="1">
        <v>-1.19435495011133E-3</v>
      </c>
      <c r="AL2615" s="1">
        <v>1.3479671283665401E-3</v>
      </c>
      <c r="AM2615" s="1">
        <v>0.37634738533663298</v>
      </c>
      <c r="AN2615" s="1" t="s">
        <v>20</v>
      </c>
      <c r="AO2615" s="1" t="s">
        <v>84</v>
      </c>
      <c r="AP2615" s="1" t="s">
        <v>84</v>
      </c>
      <c r="AQ2615" s="1" t="s">
        <v>84</v>
      </c>
      <c r="AR2615" s="1" t="s">
        <v>84</v>
      </c>
      <c r="AS2615" s="1" t="s">
        <v>84</v>
      </c>
      <c r="AT2615" s="1" t="s">
        <v>84</v>
      </c>
      <c r="AU2615" s="1" t="s">
        <v>122</v>
      </c>
    </row>
    <row r="2616" spans="1:47" x14ac:dyDescent="0.2">
      <c r="A2616" s="1" t="s">
        <v>28430</v>
      </c>
      <c r="B2616" s="1" t="s">
        <v>5182</v>
      </c>
      <c r="C2616" s="1" t="s">
        <v>5183</v>
      </c>
      <c r="D2616" s="1" t="s">
        <v>82</v>
      </c>
      <c r="E2616" s="1">
        <v>285</v>
      </c>
      <c r="F2616" s="1">
        <v>9.7183405982613297E-2</v>
      </c>
      <c r="G2616" s="1">
        <v>2.97020066992741E-2</v>
      </c>
      <c r="H2616" s="1">
        <v>1.06809415247388E-3</v>
      </c>
      <c r="I2616" s="1">
        <v>3.8967472852036097E-2</v>
      </c>
      <c r="J2616" s="1">
        <v>0.15539933911319101</v>
      </c>
      <c r="K2616" s="1">
        <v>276.20598791053499</v>
      </c>
      <c r="L2616" s="1">
        <v>284</v>
      </c>
      <c r="M2616" s="1">
        <v>0.61868465171352605</v>
      </c>
      <c r="N2616" s="1">
        <v>2.8218114127160798</v>
      </c>
      <c r="O2616" s="1">
        <v>8.6676015845681201E-2</v>
      </c>
      <c r="P2616" s="1">
        <v>5.3572093941134401E-2</v>
      </c>
      <c r="Q2616" s="1">
        <v>0.105677209817821</v>
      </c>
      <c r="R2616" s="1">
        <v>-1.8325288278942101E-2</v>
      </c>
      <c r="S2616" s="1">
        <v>0.19167731997030499</v>
      </c>
      <c r="T2616" s="1">
        <v>8.2205806894455197E-2</v>
      </c>
      <c r="U2616" s="1">
        <v>7.5508803761718202E-2</v>
      </c>
      <c r="V2616" s="1">
        <v>0.27721610766368499</v>
      </c>
      <c r="W2616" s="1">
        <v>-6.5791448478512607E-2</v>
      </c>
      <c r="X2616" s="1">
        <v>0.23020306226742299</v>
      </c>
      <c r="Y2616" s="91" t="s">
        <v>40596</v>
      </c>
      <c r="Z2616" s="1" t="s">
        <v>9651</v>
      </c>
      <c r="AA2616" s="1" t="s">
        <v>9651</v>
      </c>
      <c r="AB2616" s="1" t="s">
        <v>9651</v>
      </c>
      <c r="AC2616" s="1" t="s">
        <v>9651</v>
      </c>
      <c r="AD2616" s="1" t="s">
        <v>82</v>
      </c>
      <c r="AE2616" s="1">
        <v>364</v>
      </c>
      <c r="AF2616" s="1">
        <v>8.2960370737469799E-2</v>
      </c>
      <c r="AG2616" s="1">
        <v>3.7081029751938201E-2</v>
      </c>
      <c r="AH2616" s="1">
        <v>2.52685308364048E-2</v>
      </c>
      <c r="AI2616" s="1">
        <v>1.0281552423670799E-2</v>
      </c>
      <c r="AJ2616" s="1">
        <v>0.155639189051269</v>
      </c>
      <c r="AK2616" s="91" t="s">
        <v>28431</v>
      </c>
      <c r="AL2616" s="1">
        <v>1.3325680861137001E-3</v>
      </c>
      <c r="AM2616" s="1">
        <v>0.829339491215347</v>
      </c>
      <c r="AN2616" s="1" t="s">
        <v>20</v>
      </c>
      <c r="AO2616" s="1" t="s">
        <v>84</v>
      </c>
      <c r="AP2616" s="1" t="s">
        <v>84</v>
      </c>
      <c r="AQ2616" s="1" t="s">
        <v>84</v>
      </c>
      <c r="AR2616" s="1" t="s">
        <v>84</v>
      </c>
      <c r="AS2616" s="1" t="s">
        <v>84</v>
      </c>
      <c r="AT2616" s="1" t="s">
        <v>84</v>
      </c>
      <c r="AU2616" s="1" t="s">
        <v>122</v>
      </c>
    </row>
    <row r="2617" spans="1:47" x14ac:dyDescent="0.2">
      <c r="A2617" s="1" t="s">
        <v>28432</v>
      </c>
      <c r="B2617" s="1" t="s">
        <v>5184</v>
      </c>
      <c r="C2617" s="1" t="s">
        <v>5185</v>
      </c>
      <c r="D2617" s="1" t="s">
        <v>82</v>
      </c>
      <c r="E2617" s="1">
        <v>285</v>
      </c>
      <c r="F2617" s="1">
        <v>0.10026888472925299</v>
      </c>
      <c r="G2617" s="1">
        <v>3.0648659297623101E-2</v>
      </c>
      <c r="H2617" s="1">
        <v>1.0695642242375401E-3</v>
      </c>
      <c r="I2617" s="1">
        <v>4.01975125059119E-2</v>
      </c>
      <c r="J2617" s="1">
        <v>0.16034025695259399</v>
      </c>
      <c r="K2617" s="1">
        <v>292.92966338551201</v>
      </c>
      <c r="L2617" s="1">
        <v>284</v>
      </c>
      <c r="M2617" s="1">
        <v>0.34504652667351199</v>
      </c>
      <c r="N2617" s="1">
        <v>3.0483984729672402</v>
      </c>
      <c r="O2617" s="1">
        <v>0.14008319362781599</v>
      </c>
      <c r="P2617" s="1">
        <v>5.0598933142586199E-2</v>
      </c>
      <c r="Q2617" s="1">
        <v>5.6314824351794603E-3</v>
      </c>
      <c r="R2617" s="1">
        <v>4.0909284668346702E-2</v>
      </c>
      <c r="S2617" s="1">
        <v>0.239257102587285</v>
      </c>
      <c r="T2617" s="1">
        <v>9.5687174602582498E-2</v>
      </c>
      <c r="U2617" s="1">
        <v>7.7967530242498806E-2</v>
      </c>
      <c r="V2617" s="1">
        <v>0.22074123080946401</v>
      </c>
      <c r="W2617" s="1">
        <v>-5.7129184672715203E-2</v>
      </c>
      <c r="X2617" s="1">
        <v>0.24850353387787999</v>
      </c>
      <c r="Y2617" s="1">
        <v>0.49266666666666697</v>
      </c>
      <c r="Z2617" s="1" t="s">
        <v>9651</v>
      </c>
      <c r="AA2617" s="1" t="s">
        <v>9651</v>
      </c>
      <c r="AB2617" s="1" t="s">
        <v>9651</v>
      </c>
      <c r="AC2617" s="1" t="s">
        <v>9651</v>
      </c>
      <c r="AD2617" s="1" t="s">
        <v>82</v>
      </c>
      <c r="AE2617" s="1">
        <v>364</v>
      </c>
      <c r="AF2617" s="1">
        <v>0.12469126573723301</v>
      </c>
      <c r="AG2617" s="1">
        <v>3.8042409382894202E-2</v>
      </c>
      <c r="AH2617" s="1">
        <v>1.0465986863437901E-3</v>
      </c>
      <c r="AI2617" s="1">
        <v>5.0128143346760898E-2</v>
      </c>
      <c r="AJ2617" s="1">
        <v>0.19925438812770599</v>
      </c>
      <c r="AK2617" s="91" t="s">
        <v>28433</v>
      </c>
      <c r="AL2617" s="1">
        <v>1.3766075709845901E-3</v>
      </c>
      <c r="AM2617" s="1">
        <v>0.94907131452399796</v>
      </c>
      <c r="AN2617" s="1" t="s">
        <v>20</v>
      </c>
      <c r="AO2617" s="1" t="s">
        <v>84</v>
      </c>
      <c r="AP2617" s="1" t="s">
        <v>84</v>
      </c>
      <c r="AQ2617" s="1" t="s">
        <v>84</v>
      </c>
      <c r="AR2617" s="1" t="s">
        <v>84</v>
      </c>
      <c r="AS2617" s="1" t="s">
        <v>84</v>
      </c>
      <c r="AT2617" s="1" t="s">
        <v>84</v>
      </c>
      <c r="AU2617" s="1" t="s">
        <v>122</v>
      </c>
    </row>
    <row r="2618" spans="1:47" x14ac:dyDescent="0.2">
      <c r="A2618" s="1" t="s">
        <v>28434</v>
      </c>
      <c r="B2618" s="1" t="s">
        <v>5186</v>
      </c>
      <c r="C2618" s="1" t="s">
        <v>5187</v>
      </c>
      <c r="D2618" s="1" t="s">
        <v>82</v>
      </c>
      <c r="E2618" s="1">
        <v>285</v>
      </c>
      <c r="F2618" s="1">
        <v>0.103132905825149</v>
      </c>
      <c r="G2618" s="1">
        <v>3.1525195446901397E-2</v>
      </c>
      <c r="H2618" s="1">
        <v>1.0699984522898199E-3</v>
      </c>
      <c r="I2618" s="1">
        <v>4.1343522749221699E-2</v>
      </c>
      <c r="J2618" s="1">
        <v>0.16492228890107499</v>
      </c>
      <c r="K2618" s="1">
        <v>321.74496848625301</v>
      </c>
      <c r="L2618" s="1">
        <v>284</v>
      </c>
      <c r="M2618" s="1">
        <v>6.1022820284906E-2</v>
      </c>
      <c r="N2618" s="1">
        <v>11.7313313907708</v>
      </c>
      <c r="O2618" s="1">
        <v>0.157211412109072</v>
      </c>
      <c r="P2618" s="1">
        <v>4.8314490134772299E-2</v>
      </c>
      <c r="Q2618" s="1">
        <v>1.13824939782267E-3</v>
      </c>
      <c r="R2618" s="1">
        <v>6.2515011444918805E-2</v>
      </c>
      <c r="S2618" s="1">
        <v>0.25190781277322599</v>
      </c>
      <c r="T2618" s="1">
        <v>0.15196091146155299</v>
      </c>
      <c r="U2618" s="1">
        <v>8.0205342489344203E-2</v>
      </c>
      <c r="V2618" s="1">
        <v>5.9158295406442997E-2</v>
      </c>
      <c r="W2618" s="1">
        <v>-5.2415598175612199E-3</v>
      </c>
      <c r="X2618" s="1">
        <v>0.30916338274066801</v>
      </c>
      <c r="Y2618" s="1">
        <v>7.6933333333333298E-2</v>
      </c>
      <c r="Z2618" s="1" t="s">
        <v>9651</v>
      </c>
      <c r="AA2618" s="1" t="s">
        <v>9651</v>
      </c>
      <c r="AB2618" s="1" t="s">
        <v>9651</v>
      </c>
      <c r="AC2618" s="1" t="s">
        <v>9651</v>
      </c>
      <c r="AD2618" s="1" t="s">
        <v>82</v>
      </c>
      <c r="AE2618" s="1">
        <v>363</v>
      </c>
      <c r="AF2618" s="1">
        <v>0.134929063671928</v>
      </c>
      <c r="AG2618" s="1">
        <v>3.64035228692711E-2</v>
      </c>
      <c r="AH2618" s="91" t="s">
        <v>28435</v>
      </c>
      <c r="AI2618" s="1">
        <v>6.3578158848156402E-2</v>
      </c>
      <c r="AJ2618" s="1">
        <v>0.20627996849569899</v>
      </c>
      <c r="AK2618" s="14">
        <v>-9.3624677304348996E-4</v>
      </c>
      <c r="AL2618" s="1">
        <v>1.4138541689500601E-3</v>
      </c>
      <c r="AM2618" s="1">
        <v>0.50838531197297399</v>
      </c>
      <c r="AN2618" s="1" t="s">
        <v>20</v>
      </c>
      <c r="AO2618" s="1" t="s">
        <v>84</v>
      </c>
      <c r="AP2618" s="1" t="s">
        <v>84</v>
      </c>
      <c r="AQ2618" s="1" t="s">
        <v>84</v>
      </c>
      <c r="AR2618" s="1" t="s">
        <v>84</v>
      </c>
      <c r="AS2618" s="1" t="s">
        <v>84</v>
      </c>
      <c r="AT2618" s="1" t="s">
        <v>84</v>
      </c>
      <c r="AU2618" s="1" t="s">
        <v>122</v>
      </c>
    </row>
    <row r="2619" spans="1:47" x14ac:dyDescent="0.2">
      <c r="A2619" s="1" t="s">
        <v>28436</v>
      </c>
      <c r="B2619" s="1" t="s">
        <v>5188</v>
      </c>
      <c r="C2619" s="1" t="s">
        <v>5189</v>
      </c>
      <c r="D2619" s="1" t="s">
        <v>82</v>
      </c>
      <c r="E2619" s="1">
        <v>285</v>
      </c>
      <c r="F2619" s="1">
        <v>9.8733763849982503E-2</v>
      </c>
      <c r="G2619" s="1">
        <v>3.0184183810117299E-2</v>
      </c>
      <c r="H2619" s="1">
        <v>1.0715160795172799E-3</v>
      </c>
      <c r="I2619" s="1">
        <v>3.9572763582152698E-2</v>
      </c>
      <c r="J2619" s="1">
        <v>0.157894764117812</v>
      </c>
      <c r="K2619" s="1">
        <v>297.60352070950699</v>
      </c>
      <c r="L2619" s="1">
        <v>284</v>
      </c>
      <c r="M2619" s="1">
        <v>0.27766524448980001</v>
      </c>
      <c r="N2619" s="1">
        <v>4.5710214304840404</v>
      </c>
      <c r="O2619" s="1">
        <v>0.14958731279142501</v>
      </c>
      <c r="P2619" s="1">
        <v>4.7086550401511502E-2</v>
      </c>
      <c r="Q2619" s="1">
        <v>1.4887960230943601E-3</v>
      </c>
      <c r="R2619" s="1">
        <v>5.7297674004462201E-2</v>
      </c>
      <c r="S2619" s="1">
        <v>0.24187695157838701</v>
      </c>
      <c r="T2619" s="1">
        <v>0.215807025327481</v>
      </c>
      <c r="U2619" s="1">
        <v>7.6504847256463407E-2</v>
      </c>
      <c r="V2619" s="1">
        <v>5.1288372163251503E-3</v>
      </c>
      <c r="W2619" s="1">
        <v>6.5857524704812598E-2</v>
      </c>
      <c r="X2619" s="1">
        <v>0.36575652595014901</v>
      </c>
      <c r="Y2619" s="1">
        <v>0.25580000000000003</v>
      </c>
      <c r="Z2619" s="1" t="s">
        <v>9651</v>
      </c>
      <c r="AA2619" s="1" t="s">
        <v>9651</v>
      </c>
      <c r="AB2619" s="1" t="s">
        <v>9651</v>
      </c>
      <c r="AC2619" s="1" t="s">
        <v>9651</v>
      </c>
      <c r="AD2619" s="1" t="s">
        <v>82</v>
      </c>
      <c r="AE2619" s="1">
        <v>363</v>
      </c>
      <c r="AF2619" s="1">
        <v>0.109753517537481</v>
      </c>
      <c r="AG2619" s="1">
        <v>3.5127670391625301E-2</v>
      </c>
      <c r="AH2619" s="1">
        <v>1.78157310928377E-3</v>
      </c>
      <c r="AI2619" s="1">
        <v>4.0903283569894998E-2</v>
      </c>
      <c r="AJ2619" s="1">
        <v>0.17860375150506599</v>
      </c>
      <c r="AK2619" s="1">
        <v>-2.24233069023231E-3</v>
      </c>
      <c r="AL2619" s="1">
        <v>1.3472154973923501E-3</v>
      </c>
      <c r="AM2619" s="1">
        <v>9.7135539836063906E-2</v>
      </c>
      <c r="AN2619" s="1" t="s">
        <v>20</v>
      </c>
      <c r="AO2619" s="1" t="s">
        <v>84</v>
      </c>
      <c r="AP2619" s="1" t="s">
        <v>84</v>
      </c>
      <c r="AQ2619" s="1" t="s">
        <v>84</v>
      </c>
      <c r="AR2619" s="1" t="s">
        <v>84</v>
      </c>
      <c r="AS2619" s="1" t="s">
        <v>84</v>
      </c>
      <c r="AT2619" s="1" t="s">
        <v>84</v>
      </c>
      <c r="AU2619" s="1" t="s">
        <v>122</v>
      </c>
    </row>
    <row r="2620" spans="1:47" x14ac:dyDescent="0.2">
      <c r="A2620" s="1" t="s">
        <v>28437</v>
      </c>
      <c r="B2620" s="1" t="s">
        <v>5190</v>
      </c>
      <c r="C2620" s="1" t="s">
        <v>5191</v>
      </c>
      <c r="D2620" s="1" t="s">
        <v>82</v>
      </c>
      <c r="E2620" s="1">
        <v>285</v>
      </c>
      <c r="F2620" s="1">
        <v>9.7858213212339298E-2</v>
      </c>
      <c r="G2620" s="1">
        <v>2.9917370500081301E-2</v>
      </c>
      <c r="H2620" s="1">
        <v>1.0718698412999501E-3</v>
      </c>
      <c r="I2620" s="1">
        <v>3.9220167032179898E-2</v>
      </c>
      <c r="J2620" s="1">
        <v>0.156496259392499</v>
      </c>
      <c r="K2620" s="1">
        <v>295.39337379090301</v>
      </c>
      <c r="L2620" s="1">
        <v>284</v>
      </c>
      <c r="M2620" s="1">
        <v>0.30864554632915098</v>
      </c>
      <c r="N2620" s="1">
        <v>3.8570173882667098</v>
      </c>
      <c r="O2620" s="1">
        <v>0.136497557847581</v>
      </c>
      <c r="P2620" s="1">
        <v>5.0094078188885997E-2</v>
      </c>
      <c r="Q2620" s="1">
        <v>6.4335727857617597E-3</v>
      </c>
      <c r="R2620" s="1">
        <v>3.8313164597364002E-2</v>
      </c>
      <c r="S2620" s="1">
        <v>0.23468195109779699</v>
      </c>
      <c r="T2620" s="1">
        <v>0.15784065902710501</v>
      </c>
      <c r="U2620" s="1">
        <v>7.6208140260573695E-2</v>
      </c>
      <c r="V2620" s="1">
        <v>3.9248338327145797E-2</v>
      </c>
      <c r="W2620" s="1">
        <v>8.4727041163806492E-3</v>
      </c>
      <c r="X2620" s="1">
        <v>0.307208613937829</v>
      </c>
      <c r="Y2620" s="1">
        <v>0.378533333333333</v>
      </c>
      <c r="Z2620" s="1" t="s">
        <v>9651</v>
      </c>
      <c r="AA2620" s="1" t="s">
        <v>9651</v>
      </c>
      <c r="AB2620" s="1" t="s">
        <v>9651</v>
      </c>
      <c r="AC2620" s="1" t="s">
        <v>9651</v>
      </c>
      <c r="AD2620" s="1" t="s">
        <v>82</v>
      </c>
      <c r="AE2620" s="1">
        <v>363</v>
      </c>
      <c r="AF2620" s="1">
        <v>0.10257359312376201</v>
      </c>
      <c r="AG2620" s="1">
        <v>3.5199336364642897E-2</v>
      </c>
      <c r="AH2620" s="1">
        <v>3.56741364103124E-3</v>
      </c>
      <c r="AI2620" s="1">
        <v>3.3582893849062399E-2</v>
      </c>
      <c r="AJ2620" s="1">
        <v>0.17156429239846199</v>
      </c>
      <c r="AK2620" s="1">
        <v>-1.14885681172087E-3</v>
      </c>
      <c r="AL2620" s="1">
        <v>1.34233690027711E-3</v>
      </c>
      <c r="AM2620" s="1">
        <v>0.39279748037818402</v>
      </c>
      <c r="AN2620" s="1" t="s">
        <v>20</v>
      </c>
      <c r="AO2620" s="1" t="s">
        <v>84</v>
      </c>
      <c r="AP2620" s="1" t="s">
        <v>84</v>
      </c>
      <c r="AQ2620" s="1" t="s">
        <v>84</v>
      </c>
      <c r="AR2620" s="1" t="s">
        <v>84</v>
      </c>
      <c r="AS2620" s="1" t="s">
        <v>84</v>
      </c>
      <c r="AT2620" s="1" t="s">
        <v>84</v>
      </c>
      <c r="AU2620" s="1" t="s">
        <v>122</v>
      </c>
    </row>
    <row r="2621" spans="1:47" x14ac:dyDescent="0.2">
      <c r="A2621" s="1" t="s">
        <v>28438</v>
      </c>
      <c r="B2621" s="1" t="s">
        <v>5192</v>
      </c>
      <c r="C2621" s="1" t="s">
        <v>5193</v>
      </c>
      <c r="D2621" s="1" t="s">
        <v>82</v>
      </c>
      <c r="E2621" s="1">
        <v>285</v>
      </c>
      <c r="F2621" s="1">
        <v>9.7411984941726204E-2</v>
      </c>
      <c r="G2621" s="1">
        <v>2.97820034557639E-2</v>
      </c>
      <c r="H2621" s="1">
        <v>1.07230891723779E-3</v>
      </c>
      <c r="I2621" s="1">
        <v>3.9039258168429E-2</v>
      </c>
      <c r="J2621" s="1">
        <v>0.15578471171502301</v>
      </c>
      <c r="K2621" s="1">
        <v>270.19294481477499</v>
      </c>
      <c r="L2621" s="1">
        <v>284</v>
      </c>
      <c r="M2621" s="1">
        <v>0.712568052848226</v>
      </c>
      <c r="N2621" s="1">
        <v>5.1100724316433199</v>
      </c>
      <c r="O2621" s="1">
        <v>0.107017672422238</v>
      </c>
      <c r="P2621" s="1">
        <v>5.01205614383941E-2</v>
      </c>
      <c r="Q2621" s="1">
        <v>3.2744270248223503E-2</v>
      </c>
      <c r="R2621" s="1">
        <v>8.7813720029854703E-3</v>
      </c>
      <c r="S2621" s="1">
        <v>0.20525397284149</v>
      </c>
      <c r="T2621" s="1">
        <v>0.106469803895318</v>
      </c>
      <c r="U2621" s="1">
        <v>7.57723977978777E-2</v>
      </c>
      <c r="V2621" s="1">
        <v>0.16108041371748</v>
      </c>
      <c r="W2621" s="1">
        <v>-4.20440957885218E-2</v>
      </c>
      <c r="X2621" s="1">
        <v>0.254983703579159</v>
      </c>
      <c r="Y2621" s="1">
        <v>0.65966666666666696</v>
      </c>
      <c r="Z2621" s="1" t="s">
        <v>9651</v>
      </c>
      <c r="AA2621" s="1" t="s">
        <v>9651</v>
      </c>
      <c r="AB2621" s="1" t="s">
        <v>9651</v>
      </c>
      <c r="AC2621" s="1" t="s">
        <v>9651</v>
      </c>
      <c r="AD2621" s="1" t="s">
        <v>82</v>
      </c>
      <c r="AE2621" s="1">
        <v>364</v>
      </c>
      <c r="AF2621" s="1">
        <v>0.12003617290849</v>
      </c>
      <c r="AG2621" s="1">
        <v>3.5983688290992397E-2</v>
      </c>
      <c r="AH2621" s="91" t="s">
        <v>28439</v>
      </c>
      <c r="AI2621" s="1">
        <v>4.9508143858144997E-2</v>
      </c>
      <c r="AJ2621" s="1">
        <v>0.190564201958835</v>
      </c>
      <c r="AK2621" s="14">
        <v>-1.7361889001063E-4</v>
      </c>
      <c r="AL2621" s="1">
        <v>1.3355036506973699E-3</v>
      </c>
      <c r="AM2621" s="1">
        <v>0.896656758085697</v>
      </c>
      <c r="AN2621" s="1" t="s">
        <v>20</v>
      </c>
      <c r="AO2621" s="1" t="s">
        <v>84</v>
      </c>
      <c r="AP2621" s="1" t="s">
        <v>84</v>
      </c>
      <c r="AQ2621" s="1" t="s">
        <v>84</v>
      </c>
      <c r="AR2621" s="1" t="s">
        <v>84</v>
      </c>
      <c r="AS2621" s="1" t="s">
        <v>84</v>
      </c>
      <c r="AT2621" s="1" t="s">
        <v>84</v>
      </c>
      <c r="AU2621" s="1" t="s">
        <v>122</v>
      </c>
    </row>
    <row r="2622" spans="1:47" x14ac:dyDescent="0.2">
      <c r="A2622" s="1" t="s">
        <v>10323</v>
      </c>
      <c r="B2622" s="1" t="s">
        <v>5194</v>
      </c>
      <c r="C2622" s="1" t="s">
        <v>5195</v>
      </c>
      <c r="D2622" s="1" t="s">
        <v>82</v>
      </c>
      <c r="E2622" s="1">
        <v>285</v>
      </c>
      <c r="F2622" s="1">
        <v>0.205414599897706</v>
      </c>
      <c r="G2622" s="1">
        <v>6.2812836561357097E-2</v>
      </c>
      <c r="H2622" s="1">
        <v>1.0744690370927199E-3</v>
      </c>
      <c r="I2622" s="1">
        <v>8.2301440237446094E-2</v>
      </c>
      <c r="J2622" s="1">
        <v>0.32852775955796598</v>
      </c>
      <c r="K2622" s="1">
        <v>1225.2645455439999</v>
      </c>
      <c r="L2622" s="1">
        <v>284</v>
      </c>
      <c r="M2622" s="91" t="s">
        <v>28440</v>
      </c>
      <c r="N2622" s="1">
        <v>76.821332092498594</v>
      </c>
      <c r="O2622" s="1">
        <v>0.126672193948418</v>
      </c>
      <c r="P2622" s="1">
        <v>4.9252650280783003E-2</v>
      </c>
      <c r="Q2622" s="1">
        <v>1.01146237492073E-2</v>
      </c>
      <c r="R2622" s="1">
        <v>3.0136999398083002E-2</v>
      </c>
      <c r="S2622" s="1">
        <v>0.22320738849875199</v>
      </c>
      <c r="T2622" s="1">
        <v>0.65102998608992202</v>
      </c>
      <c r="U2622" s="1">
        <v>0.15713486234447599</v>
      </c>
      <c r="V2622" s="91" t="s">
        <v>28441</v>
      </c>
      <c r="W2622" s="1">
        <v>0.343045655894749</v>
      </c>
      <c r="X2622" s="1">
        <v>0.95901431628509604</v>
      </c>
      <c r="Y2622" s="1" t="s">
        <v>9651</v>
      </c>
      <c r="Z2622" s="91" t="s">
        <v>28442</v>
      </c>
      <c r="AA2622" s="1">
        <v>2.6607731559149701E-2</v>
      </c>
      <c r="AB2622" s="91" t="s">
        <v>28443</v>
      </c>
      <c r="AC2622" s="91" t="s">
        <v>28444</v>
      </c>
      <c r="AD2622" s="1" t="s">
        <v>82</v>
      </c>
      <c r="AE2622" s="1">
        <v>364</v>
      </c>
      <c r="AF2622" s="1">
        <v>0.21690686015262101</v>
      </c>
      <c r="AG2622" s="1">
        <v>7.0119885605825105E-2</v>
      </c>
      <c r="AH2622" s="1">
        <v>1.9789619223212198E-3</v>
      </c>
      <c r="AI2622" s="1">
        <v>7.9471884365203804E-2</v>
      </c>
      <c r="AJ2622" s="1">
        <v>0.35434183594003799</v>
      </c>
      <c r="AK2622" s="1">
        <v>-8.5384683184612006E-3</v>
      </c>
      <c r="AL2622" s="1">
        <v>2.7674859719435201E-3</v>
      </c>
      <c r="AM2622" s="1">
        <v>2.2348702239567298E-3</v>
      </c>
      <c r="AN2622" s="1" t="s">
        <v>20</v>
      </c>
      <c r="AO2622" s="1" t="s">
        <v>122</v>
      </c>
      <c r="AP2622" s="1" t="s">
        <v>122</v>
      </c>
      <c r="AQ2622" s="1" t="s">
        <v>84</v>
      </c>
      <c r="AR2622" s="1" t="s">
        <v>84</v>
      </c>
      <c r="AS2622" s="1" t="s">
        <v>84</v>
      </c>
      <c r="AT2622" s="1" t="s">
        <v>122</v>
      </c>
      <c r="AU2622" s="1" t="s">
        <v>122</v>
      </c>
    </row>
    <row r="2623" spans="1:47" x14ac:dyDescent="0.2">
      <c r="A2623" s="1" t="s">
        <v>28445</v>
      </c>
      <c r="B2623" s="1" t="s">
        <v>5196</v>
      </c>
      <c r="C2623" s="1" t="s">
        <v>5197</v>
      </c>
      <c r="D2623" s="1" t="s">
        <v>82</v>
      </c>
      <c r="E2623" s="1">
        <v>285</v>
      </c>
      <c r="F2623" s="1">
        <v>9.7082104556404397E-2</v>
      </c>
      <c r="G2623" s="1">
        <v>2.97012589175157E-2</v>
      </c>
      <c r="H2623" s="1">
        <v>1.0807365212308899E-3</v>
      </c>
      <c r="I2623" s="1">
        <v>3.8867637078073697E-2</v>
      </c>
      <c r="J2623" s="1">
        <v>0.15529657203473499</v>
      </c>
      <c r="K2623" s="1">
        <v>255.61073378927401</v>
      </c>
      <c r="L2623" s="1">
        <v>284</v>
      </c>
      <c r="M2623" s="1">
        <v>0.88592712728230805</v>
      </c>
      <c r="N2623" s="1">
        <v>11.1064452536371</v>
      </c>
      <c r="O2623" s="1">
        <v>6.8335778496725202E-2</v>
      </c>
      <c r="P2623" s="1">
        <v>5.34675220691413E-2</v>
      </c>
      <c r="Q2623" s="1">
        <v>0.20122116802819601</v>
      </c>
      <c r="R2623" s="1">
        <v>-3.6460564758791697E-2</v>
      </c>
      <c r="S2623" s="1">
        <v>0.17313212175224199</v>
      </c>
      <c r="T2623" s="1">
        <v>0.123735937430346</v>
      </c>
      <c r="U2623" s="1">
        <v>7.5254457785912596E-2</v>
      </c>
      <c r="V2623" s="1">
        <v>0.10123823940056299</v>
      </c>
      <c r="W2623" s="1">
        <v>-2.3762799830042799E-2</v>
      </c>
      <c r="X2623" s="1">
        <v>0.27123467469073498</v>
      </c>
      <c r="Y2623" s="1">
        <v>0.81006666666666705</v>
      </c>
      <c r="Z2623" s="1" t="s">
        <v>9651</v>
      </c>
      <c r="AA2623" s="1" t="s">
        <v>9651</v>
      </c>
      <c r="AB2623" s="1" t="s">
        <v>9651</v>
      </c>
      <c r="AC2623" s="1" t="s">
        <v>9651</v>
      </c>
      <c r="AD2623" s="1" t="s">
        <v>82</v>
      </c>
      <c r="AE2623" s="1">
        <v>364</v>
      </c>
      <c r="AF2623" s="1">
        <v>0.11093427358889101</v>
      </c>
      <c r="AG2623" s="1">
        <v>3.7171929656990198E-2</v>
      </c>
      <c r="AH2623" s="1">
        <v>2.8417586950403601E-3</v>
      </c>
      <c r="AI2623" s="1">
        <v>3.8077291461189898E-2</v>
      </c>
      <c r="AJ2623" s="1">
        <v>0.18379125571659199</v>
      </c>
      <c r="AK2623" s="14">
        <v>-5.1101511456407001E-4</v>
      </c>
      <c r="AL2623" s="1">
        <v>1.32567346853282E-3</v>
      </c>
      <c r="AM2623" s="1">
        <v>0.70017447436059799</v>
      </c>
      <c r="AN2623" s="1" t="s">
        <v>20</v>
      </c>
      <c r="AO2623" s="1" t="s">
        <v>84</v>
      </c>
      <c r="AP2623" s="1" t="s">
        <v>84</v>
      </c>
      <c r="AQ2623" s="1" t="s">
        <v>84</v>
      </c>
      <c r="AR2623" s="1" t="s">
        <v>84</v>
      </c>
      <c r="AS2623" s="1" t="s">
        <v>84</v>
      </c>
      <c r="AT2623" s="1" t="s">
        <v>84</v>
      </c>
      <c r="AU2623" s="1" t="s">
        <v>122</v>
      </c>
    </row>
    <row r="2624" spans="1:47" x14ac:dyDescent="0.2">
      <c r="A2624" s="1" t="s">
        <v>10560</v>
      </c>
      <c r="B2624" s="1" t="s">
        <v>5198</v>
      </c>
      <c r="C2624" s="1" t="s">
        <v>5199</v>
      </c>
      <c r="D2624" s="1" t="s">
        <v>82</v>
      </c>
      <c r="E2624" s="1">
        <v>285</v>
      </c>
      <c r="F2624" s="1">
        <v>9.9149667606570305E-2</v>
      </c>
      <c r="G2624" s="1">
        <v>3.0370955739626102E-2</v>
      </c>
      <c r="H2624" s="1">
        <v>1.0961053633353399E-3</v>
      </c>
      <c r="I2624" s="1">
        <v>3.9622594356903101E-2</v>
      </c>
      <c r="J2624" s="1">
        <v>0.15867674085623801</v>
      </c>
      <c r="K2624" s="1">
        <v>273.62157566065002</v>
      </c>
      <c r="L2624" s="1">
        <v>284</v>
      </c>
      <c r="M2624" s="1">
        <v>0.66013297190249498</v>
      </c>
      <c r="N2624" s="1">
        <v>3.7929846410291401</v>
      </c>
      <c r="O2624" s="1">
        <v>0.122901423082622</v>
      </c>
      <c r="P2624" s="1">
        <v>5.0298934274199597E-2</v>
      </c>
      <c r="Q2624" s="1">
        <v>1.45487938913272E-2</v>
      </c>
      <c r="R2624" s="1">
        <v>2.4315511905191101E-2</v>
      </c>
      <c r="S2624" s="1">
        <v>0.22148733426005399</v>
      </c>
      <c r="T2624" s="1">
        <v>0.18110828138392801</v>
      </c>
      <c r="U2624" s="1">
        <v>7.7239956793418899E-2</v>
      </c>
      <c r="V2624" s="1">
        <v>1.9731125045266099E-2</v>
      </c>
      <c r="W2624" s="1">
        <v>2.9717966068827401E-2</v>
      </c>
      <c r="X2624" s="1">
        <v>0.33249859669902898</v>
      </c>
      <c r="Y2624" s="1">
        <v>0.74526666666666697</v>
      </c>
      <c r="Z2624" s="1" t="s">
        <v>9651</v>
      </c>
      <c r="AA2624" s="1" t="s">
        <v>9651</v>
      </c>
      <c r="AB2624" s="1" t="s">
        <v>9651</v>
      </c>
      <c r="AC2624" s="1" t="s">
        <v>9651</v>
      </c>
      <c r="AD2624" s="1" t="s">
        <v>82</v>
      </c>
      <c r="AE2624" s="1">
        <v>363</v>
      </c>
      <c r="AF2624" s="1">
        <v>0.14757295865525499</v>
      </c>
      <c r="AG2624" s="1">
        <v>3.9953386930141797E-2</v>
      </c>
      <c r="AH2624" s="91" t="s">
        <v>28446</v>
      </c>
      <c r="AI2624" s="1">
        <v>6.9264320272177299E-2</v>
      </c>
      <c r="AJ2624" s="1">
        <v>0.22588159703833299</v>
      </c>
      <c r="AK2624" s="1">
        <v>-1.57029749017544E-3</v>
      </c>
      <c r="AL2624" s="1">
        <v>1.36068732097612E-3</v>
      </c>
      <c r="AM2624" s="1">
        <v>0.249454432069523</v>
      </c>
      <c r="AN2624" s="1" t="s">
        <v>20</v>
      </c>
      <c r="AO2624" s="1" t="s">
        <v>84</v>
      </c>
      <c r="AP2624" s="1" t="s">
        <v>84</v>
      </c>
      <c r="AQ2624" s="1" t="s">
        <v>84</v>
      </c>
      <c r="AR2624" s="1" t="s">
        <v>84</v>
      </c>
      <c r="AS2624" s="1" t="s">
        <v>84</v>
      </c>
      <c r="AT2624" s="1" t="s">
        <v>84</v>
      </c>
      <c r="AU2624" s="1" t="s">
        <v>122</v>
      </c>
    </row>
    <row r="2625" spans="1:47" x14ac:dyDescent="0.2">
      <c r="A2625" s="1" t="s">
        <v>10601</v>
      </c>
      <c r="B2625" s="1" t="s">
        <v>5200</v>
      </c>
      <c r="C2625" s="1" t="s">
        <v>5201</v>
      </c>
      <c r="D2625" s="1" t="s">
        <v>82</v>
      </c>
      <c r="E2625" s="1">
        <v>285</v>
      </c>
      <c r="F2625" s="1">
        <v>0.101977966437289</v>
      </c>
      <c r="G2625" s="1">
        <v>3.1237485630643502E-2</v>
      </c>
      <c r="H2625" s="1">
        <v>1.09617882841182E-3</v>
      </c>
      <c r="I2625" s="1">
        <v>4.0752494601227401E-2</v>
      </c>
      <c r="J2625" s="1">
        <v>0.16320343827334999</v>
      </c>
      <c r="K2625" s="1">
        <v>313.74641658747601</v>
      </c>
      <c r="L2625" s="1">
        <v>284</v>
      </c>
      <c r="M2625" s="1">
        <v>0.10845638342008899</v>
      </c>
      <c r="N2625" s="1">
        <v>9.4810378747966695</v>
      </c>
      <c r="O2625" s="1">
        <v>0.137537066466728</v>
      </c>
      <c r="P2625" s="1">
        <v>5.2005665954206998E-2</v>
      </c>
      <c r="Q2625" s="1">
        <v>8.1774142717627799E-3</v>
      </c>
      <c r="R2625" s="1">
        <v>3.5605961196482599E-2</v>
      </c>
      <c r="S2625" s="1">
        <v>0.23946817173697399</v>
      </c>
      <c r="T2625" s="1">
        <v>0.221744000337357</v>
      </c>
      <c r="U2625" s="1">
        <v>7.9154995676278095E-2</v>
      </c>
      <c r="V2625" s="1">
        <v>5.4391720063492197E-3</v>
      </c>
      <c r="W2625" s="1">
        <v>6.6600208811851996E-2</v>
      </c>
      <c r="X2625" s="1">
        <v>0.37688779186286198</v>
      </c>
      <c r="Y2625" s="1">
        <v>0.13159999999999999</v>
      </c>
      <c r="Z2625" s="1" t="s">
        <v>9651</v>
      </c>
      <c r="AA2625" s="1" t="s">
        <v>9651</v>
      </c>
      <c r="AB2625" s="1" t="s">
        <v>9651</v>
      </c>
      <c r="AC2625" s="1" t="s">
        <v>9651</v>
      </c>
      <c r="AD2625" s="1" t="s">
        <v>82</v>
      </c>
      <c r="AE2625" s="1">
        <v>363</v>
      </c>
      <c r="AF2625" s="1">
        <v>8.7306256128959106E-2</v>
      </c>
      <c r="AG2625" s="1">
        <v>3.6873654192134099E-2</v>
      </c>
      <c r="AH2625" s="1">
        <v>1.7898380324774699E-2</v>
      </c>
      <c r="AI2625" s="1">
        <v>1.50338939123762E-2</v>
      </c>
      <c r="AJ2625" s="1">
        <v>0.15957861834554199</v>
      </c>
      <c r="AK2625" s="1">
        <v>-2.3005339366890501E-3</v>
      </c>
      <c r="AL2625" s="1">
        <v>1.3978200581925399E-3</v>
      </c>
      <c r="AM2625" s="1">
        <v>0.10091480089202499</v>
      </c>
      <c r="AN2625" s="1" t="s">
        <v>20</v>
      </c>
      <c r="AO2625" s="1" t="s">
        <v>84</v>
      </c>
      <c r="AP2625" s="1" t="s">
        <v>84</v>
      </c>
      <c r="AQ2625" s="1" t="s">
        <v>84</v>
      </c>
      <c r="AR2625" s="1" t="s">
        <v>84</v>
      </c>
      <c r="AS2625" s="1" t="s">
        <v>84</v>
      </c>
      <c r="AT2625" s="1" t="s">
        <v>84</v>
      </c>
      <c r="AU2625" s="1" t="s">
        <v>122</v>
      </c>
    </row>
    <row r="2626" spans="1:47" x14ac:dyDescent="0.2">
      <c r="A2626" s="1" t="s">
        <v>10647</v>
      </c>
      <c r="B2626" s="1" t="s">
        <v>5202</v>
      </c>
      <c r="C2626" s="1" t="s">
        <v>5203</v>
      </c>
      <c r="D2626" s="1" t="s">
        <v>82</v>
      </c>
      <c r="E2626" s="1">
        <v>285</v>
      </c>
      <c r="F2626" s="1">
        <v>9.6852900797210206E-2</v>
      </c>
      <c r="G2626" s="1">
        <v>2.9676535242919699E-2</v>
      </c>
      <c r="H2626" s="1">
        <v>1.0999902451423399E-3</v>
      </c>
      <c r="I2626" s="1">
        <v>3.86868917210876E-2</v>
      </c>
      <c r="J2626" s="1">
        <v>0.155018909873333</v>
      </c>
      <c r="K2626" s="1">
        <v>272.16453716969301</v>
      </c>
      <c r="L2626" s="1">
        <v>284</v>
      </c>
      <c r="M2626" s="1">
        <v>0.68282047383545597</v>
      </c>
      <c r="N2626" s="1">
        <v>4.3486425356465404</v>
      </c>
      <c r="O2626" s="1">
        <v>0.128277614370856</v>
      </c>
      <c r="P2626" s="1">
        <v>5.23093213535313E-2</v>
      </c>
      <c r="Q2626" s="1">
        <v>1.4195029377767499E-2</v>
      </c>
      <c r="R2626" s="1">
        <v>2.5751344517934299E-2</v>
      </c>
      <c r="S2626" s="1">
        <v>0.23080388422377701</v>
      </c>
      <c r="T2626" s="1">
        <v>9.5742595296749305E-2</v>
      </c>
      <c r="U2626" s="1">
        <v>7.5541332360653496E-2</v>
      </c>
      <c r="V2626" s="1">
        <v>0.20604704614664901</v>
      </c>
      <c r="W2626" s="1">
        <v>-5.2318416130131502E-2</v>
      </c>
      <c r="X2626" s="1">
        <v>0.24380360672363</v>
      </c>
      <c r="Y2626" s="1">
        <v>0.72766666666666702</v>
      </c>
      <c r="Z2626" s="1" t="s">
        <v>9651</v>
      </c>
      <c r="AA2626" s="1" t="s">
        <v>9651</v>
      </c>
      <c r="AB2626" s="1" t="s">
        <v>9651</v>
      </c>
      <c r="AC2626" s="1" t="s">
        <v>9651</v>
      </c>
      <c r="AD2626" s="1" t="s">
        <v>82</v>
      </c>
      <c r="AE2626" s="1">
        <v>363</v>
      </c>
      <c r="AF2626" s="1">
        <v>0.13474802036554001</v>
      </c>
      <c r="AG2626" s="1">
        <v>3.7504737249868803E-2</v>
      </c>
      <c r="AH2626" s="91" t="s">
        <v>28447</v>
      </c>
      <c r="AI2626" s="1">
        <v>6.1238735355797297E-2</v>
      </c>
      <c r="AJ2626" s="1">
        <v>0.208257305375283</v>
      </c>
      <c r="AK2626" s="91" t="s">
        <v>28448</v>
      </c>
      <c r="AL2626" s="1">
        <v>1.3286661405087501E-3</v>
      </c>
      <c r="AM2626" s="1">
        <v>0.98725922461421101</v>
      </c>
      <c r="AN2626" s="1" t="s">
        <v>20</v>
      </c>
      <c r="AO2626" s="1" t="s">
        <v>84</v>
      </c>
      <c r="AP2626" s="1" t="s">
        <v>84</v>
      </c>
      <c r="AQ2626" s="1" t="s">
        <v>84</v>
      </c>
      <c r="AR2626" s="1" t="s">
        <v>84</v>
      </c>
      <c r="AS2626" s="1" t="s">
        <v>84</v>
      </c>
      <c r="AT2626" s="1" t="s">
        <v>84</v>
      </c>
      <c r="AU2626" s="1" t="s">
        <v>122</v>
      </c>
    </row>
    <row r="2627" spans="1:47" x14ac:dyDescent="0.2">
      <c r="A2627" s="1" t="s">
        <v>28449</v>
      </c>
      <c r="B2627" s="1" t="s">
        <v>5204</v>
      </c>
      <c r="C2627" s="1" t="s">
        <v>5205</v>
      </c>
      <c r="D2627" s="1" t="s">
        <v>82</v>
      </c>
      <c r="E2627" s="1">
        <v>285</v>
      </c>
      <c r="F2627" s="1">
        <v>0.10111970506981401</v>
      </c>
      <c r="G2627" s="1">
        <v>3.0997752049861702E-2</v>
      </c>
      <c r="H2627" s="1">
        <v>1.1056573376981101E-3</v>
      </c>
      <c r="I2627" s="1">
        <v>4.0364111052084803E-2</v>
      </c>
      <c r="J2627" s="1">
        <v>0.161875299087543</v>
      </c>
      <c r="K2627" s="1">
        <v>294.36814769036198</v>
      </c>
      <c r="L2627" s="1">
        <v>284</v>
      </c>
      <c r="M2627" s="1">
        <v>0.32356708444139598</v>
      </c>
      <c r="N2627" s="1">
        <v>3.5221703746521098</v>
      </c>
      <c r="O2627" s="1">
        <v>0.16128075839726999</v>
      </c>
      <c r="P2627" s="1">
        <v>4.8469742489249797E-2</v>
      </c>
      <c r="Q2627" s="91" t="s">
        <v>28450</v>
      </c>
      <c r="R2627" s="1">
        <v>6.6280063118340102E-2</v>
      </c>
      <c r="S2627" s="1">
        <v>0.25628145367619898</v>
      </c>
      <c r="T2627" s="1">
        <v>9.3484702613503598E-2</v>
      </c>
      <c r="U2627" s="1">
        <v>7.8636928960826899E-2</v>
      </c>
      <c r="V2627" s="1">
        <v>0.23550934534472501</v>
      </c>
      <c r="W2627" s="1">
        <v>-6.0643678149717099E-2</v>
      </c>
      <c r="X2627" s="1">
        <v>0.247613083376724</v>
      </c>
      <c r="Y2627" s="1">
        <v>0.27353333333333302</v>
      </c>
      <c r="Z2627" s="1" t="s">
        <v>9651</v>
      </c>
      <c r="AA2627" s="1" t="s">
        <v>9651</v>
      </c>
      <c r="AB2627" s="1" t="s">
        <v>9651</v>
      </c>
      <c r="AC2627" s="1" t="s">
        <v>9651</v>
      </c>
      <c r="AD2627" s="1" t="s">
        <v>82</v>
      </c>
      <c r="AE2627" s="1">
        <v>364</v>
      </c>
      <c r="AF2627" s="1">
        <v>8.8349314007488702E-2</v>
      </c>
      <c r="AG2627" s="1">
        <v>3.7911406766715401E-2</v>
      </c>
      <c r="AH2627" s="1">
        <v>1.97842235487245E-2</v>
      </c>
      <c r="AI2627" s="1">
        <v>1.40429567447266E-2</v>
      </c>
      <c r="AJ2627" s="1">
        <v>0.16265567127025099</v>
      </c>
      <c r="AK2627" s="91" t="s">
        <v>28451</v>
      </c>
      <c r="AL2627" s="1">
        <v>1.3888370211650499E-3</v>
      </c>
      <c r="AM2627" s="1">
        <v>0.91591113596338702</v>
      </c>
      <c r="AN2627" s="1" t="s">
        <v>20</v>
      </c>
      <c r="AO2627" s="1" t="s">
        <v>84</v>
      </c>
      <c r="AP2627" s="1" t="s">
        <v>84</v>
      </c>
      <c r="AQ2627" s="1" t="s">
        <v>84</v>
      </c>
      <c r="AR2627" s="1" t="s">
        <v>84</v>
      </c>
      <c r="AS2627" s="1" t="s">
        <v>84</v>
      </c>
      <c r="AT2627" s="1" t="s">
        <v>84</v>
      </c>
      <c r="AU2627" s="1" t="s">
        <v>122</v>
      </c>
    </row>
    <row r="2628" spans="1:47" x14ac:dyDescent="0.2">
      <c r="A2628" s="1" t="s">
        <v>10667</v>
      </c>
      <c r="B2628" s="1" t="s">
        <v>5206</v>
      </c>
      <c r="C2628" s="1" t="s">
        <v>5207</v>
      </c>
      <c r="D2628" s="1" t="s">
        <v>82</v>
      </c>
      <c r="E2628" s="1">
        <v>285</v>
      </c>
      <c r="F2628" s="1">
        <v>9.9108569693878601E-2</v>
      </c>
      <c r="G2628" s="1">
        <v>3.03838647331943E-2</v>
      </c>
      <c r="H2628" s="1">
        <v>1.1067535429185899E-3</v>
      </c>
      <c r="I2628" s="1">
        <v>3.9556194816817797E-2</v>
      </c>
      <c r="J2628" s="1">
        <v>0.15866094457093899</v>
      </c>
      <c r="K2628" s="1">
        <v>299.84734861353598</v>
      </c>
      <c r="L2628" s="1">
        <v>284</v>
      </c>
      <c r="M2628" s="1">
        <v>0.24799610166958599</v>
      </c>
      <c r="N2628" s="1">
        <v>5.2851388170721396</v>
      </c>
      <c r="O2628" s="1">
        <v>0.13129607808400001</v>
      </c>
      <c r="P2628" s="1">
        <v>5.0028363874596103E-2</v>
      </c>
      <c r="Q2628" s="1">
        <v>8.6793422966502699E-3</v>
      </c>
      <c r="R2628" s="1">
        <v>3.3240484889791297E-2</v>
      </c>
      <c r="S2628" s="1">
        <v>0.22935167127820799</v>
      </c>
      <c r="T2628" s="1">
        <v>0.13023672775150599</v>
      </c>
      <c r="U2628" s="1">
        <v>7.7430445353855903E-2</v>
      </c>
      <c r="V2628" s="1">
        <v>9.3675095466090402E-2</v>
      </c>
      <c r="W2628" s="1">
        <v>-2.15269451420513E-2</v>
      </c>
      <c r="X2628" s="1">
        <v>0.28200040064506399</v>
      </c>
      <c r="Y2628" s="1">
        <v>0.15486666666666701</v>
      </c>
      <c r="Z2628" s="1" t="s">
        <v>9651</v>
      </c>
      <c r="AA2628" s="1" t="s">
        <v>9651</v>
      </c>
      <c r="AB2628" s="1" t="s">
        <v>9651</v>
      </c>
      <c r="AC2628" s="1" t="s">
        <v>9651</v>
      </c>
      <c r="AD2628" s="1" t="s">
        <v>82</v>
      </c>
      <c r="AE2628" s="1">
        <v>364</v>
      </c>
      <c r="AF2628" s="1">
        <v>0.103967536473839</v>
      </c>
      <c r="AG2628" s="1">
        <v>3.68312233825598E-2</v>
      </c>
      <c r="AH2628" s="1">
        <v>4.7604811515218502E-3</v>
      </c>
      <c r="AI2628" s="1">
        <v>3.1778338644021499E-2</v>
      </c>
      <c r="AJ2628" s="1">
        <v>0.176156734303656</v>
      </c>
      <c r="AK2628" s="14">
        <v>-5.9802295458684005E-4</v>
      </c>
      <c r="AL2628" s="1">
        <v>1.3678981222517801E-3</v>
      </c>
      <c r="AM2628" s="1">
        <v>0.66231144498327499</v>
      </c>
      <c r="AN2628" s="1" t="s">
        <v>20</v>
      </c>
      <c r="AO2628" s="1" t="s">
        <v>84</v>
      </c>
      <c r="AP2628" s="1" t="s">
        <v>84</v>
      </c>
      <c r="AQ2628" s="1" t="s">
        <v>84</v>
      </c>
      <c r="AR2628" s="1" t="s">
        <v>84</v>
      </c>
      <c r="AS2628" s="1" t="s">
        <v>84</v>
      </c>
      <c r="AT2628" s="1" t="s">
        <v>84</v>
      </c>
      <c r="AU2628" s="1" t="s">
        <v>122</v>
      </c>
    </row>
    <row r="2629" spans="1:47" x14ac:dyDescent="0.2">
      <c r="A2629" s="1" t="s">
        <v>28452</v>
      </c>
      <c r="B2629" s="1" t="s">
        <v>5208</v>
      </c>
      <c r="C2629" s="1" t="s">
        <v>5209</v>
      </c>
      <c r="D2629" s="1" t="s">
        <v>82</v>
      </c>
      <c r="E2629" s="1">
        <v>285</v>
      </c>
      <c r="F2629" s="1">
        <v>9.9397096519110606E-2</v>
      </c>
      <c r="G2629" s="1">
        <v>3.0482404103850998E-2</v>
      </c>
      <c r="H2629" s="1">
        <v>1.1109743166966199E-3</v>
      </c>
      <c r="I2629" s="1">
        <v>3.96515844755626E-2</v>
      </c>
      <c r="J2629" s="1">
        <v>0.15914260856265799</v>
      </c>
      <c r="K2629" s="1">
        <v>286.06812806795</v>
      </c>
      <c r="L2629" s="1">
        <v>284</v>
      </c>
      <c r="M2629" s="1">
        <v>0.45440982751244202</v>
      </c>
      <c r="N2629" s="1">
        <v>0.72294948826266503</v>
      </c>
      <c r="O2629" s="1">
        <v>3.6257122560173598E-2</v>
      </c>
      <c r="P2629" s="1">
        <v>5.0083540721280198E-2</v>
      </c>
      <c r="Q2629" s="1">
        <v>0.46910693444979201</v>
      </c>
      <c r="R2629" s="1">
        <v>-6.1906617253535502E-2</v>
      </c>
      <c r="S2629" s="1">
        <v>0.13442086237388301</v>
      </c>
      <c r="T2629" s="1">
        <v>0.14002230788146</v>
      </c>
      <c r="U2629" s="1">
        <v>7.7294289813508402E-2</v>
      </c>
      <c r="V2629" s="1">
        <v>7.1116092288386307E-2</v>
      </c>
      <c r="W2629" s="1">
        <v>-1.14745001530163E-2</v>
      </c>
      <c r="X2629" s="1">
        <v>0.29151911591593599</v>
      </c>
      <c r="Y2629" s="1">
        <v>0.20699999999999999</v>
      </c>
      <c r="Z2629" s="1" t="s">
        <v>9651</v>
      </c>
      <c r="AA2629" s="1" t="s">
        <v>9651</v>
      </c>
      <c r="AB2629" s="1" t="s">
        <v>9651</v>
      </c>
      <c r="AC2629" s="1" t="s">
        <v>9651</v>
      </c>
      <c r="AD2629" s="1" t="s">
        <v>82</v>
      </c>
      <c r="AE2629" s="1">
        <v>364</v>
      </c>
      <c r="AF2629" s="1">
        <v>9.0592550664370997E-2</v>
      </c>
      <c r="AG2629" s="1">
        <v>3.6392332294625102E-2</v>
      </c>
      <c r="AH2629" s="1">
        <v>1.2798385111368601E-2</v>
      </c>
      <c r="AI2629" s="1">
        <v>1.92635793669058E-2</v>
      </c>
      <c r="AJ2629" s="1">
        <v>0.16192152196183601</v>
      </c>
      <c r="AK2629" s="14">
        <v>-7.8099841334997998E-4</v>
      </c>
      <c r="AL2629" s="1">
        <v>1.3652118112879E-3</v>
      </c>
      <c r="AM2629" s="1">
        <v>0.56772784405481502</v>
      </c>
      <c r="AN2629" s="1" t="s">
        <v>20</v>
      </c>
      <c r="AO2629" s="1" t="s">
        <v>84</v>
      </c>
      <c r="AP2629" s="1" t="s">
        <v>84</v>
      </c>
      <c r="AQ2629" s="1" t="s">
        <v>84</v>
      </c>
      <c r="AR2629" s="1" t="s">
        <v>84</v>
      </c>
      <c r="AS2629" s="1" t="s">
        <v>84</v>
      </c>
      <c r="AT2629" s="1" t="s">
        <v>84</v>
      </c>
      <c r="AU2629" s="1" t="s">
        <v>122</v>
      </c>
    </row>
    <row r="2630" spans="1:47" x14ac:dyDescent="0.2">
      <c r="A2630" s="1" t="s">
        <v>11071</v>
      </c>
      <c r="B2630" s="1" t="s">
        <v>5210</v>
      </c>
      <c r="C2630" s="1" t="s">
        <v>5211</v>
      </c>
      <c r="D2630" s="1" t="s">
        <v>82</v>
      </c>
      <c r="E2630" s="1">
        <v>285</v>
      </c>
      <c r="F2630" s="1">
        <v>0.17732741400562399</v>
      </c>
      <c r="G2630" s="1">
        <v>5.4400821546101402E-2</v>
      </c>
      <c r="H2630" s="1">
        <v>1.1155139579418099E-3</v>
      </c>
      <c r="I2630" s="1">
        <v>7.0701803775265096E-2</v>
      </c>
      <c r="J2630" s="1">
        <v>0.28395302423598301</v>
      </c>
      <c r="K2630" s="1">
        <v>889.30596982846396</v>
      </c>
      <c r="L2630" s="1">
        <v>284</v>
      </c>
      <c r="M2630" s="91" t="s">
        <v>28453</v>
      </c>
      <c r="N2630" s="1">
        <v>68.064984422090404</v>
      </c>
      <c r="O2630" s="1">
        <v>0.28530691700448202</v>
      </c>
      <c r="P2630" s="1">
        <v>5.02382760586478E-2</v>
      </c>
      <c r="Q2630" s="91" t="s">
        <v>28454</v>
      </c>
      <c r="R2630" s="1">
        <v>0.18683989592953201</v>
      </c>
      <c r="S2630" s="1">
        <v>0.383773938079431</v>
      </c>
      <c r="T2630" s="1">
        <v>0.39333588109138101</v>
      </c>
      <c r="U2630" s="1">
        <v>0.13778502123002601</v>
      </c>
      <c r="V2630" s="1">
        <v>4.6261691761852403E-3</v>
      </c>
      <c r="W2630" s="1">
        <v>0.12327723948053</v>
      </c>
      <c r="X2630" s="1">
        <v>0.66339452270223098</v>
      </c>
      <c r="Y2630" s="1" t="s">
        <v>9651</v>
      </c>
      <c r="Z2630" s="91" t="s">
        <v>28455</v>
      </c>
      <c r="AA2630" s="1">
        <v>3.1356684433979598E-2</v>
      </c>
      <c r="AB2630" s="91" t="s">
        <v>28456</v>
      </c>
      <c r="AC2630" s="91" t="s">
        <v>28457</v>
      </c>
      <c r="AD2630" s="1" t="s">
        <v>82</v>
      </c>
      <c r="AE2630" s="1">
        <v>363</v>
      </c>
      <c r="AF2630" s="1">
        <v>0.25036274189423202</v>
      </c>
      <c r="AG2630" s="1">
        <v>4.1380535807645197E-2</v>
      </c>
      <c r="AH2630" s="91" t="s">
        <v>28458</v>
      </c>
      <c r="AI2630" s="1">
        <v>0.169256891711248</v>
      </c>
      <c r="AJ2630" s="1">
        <v>0.33146859207721702</v>
      </c>
      <c r="AK2630" s="1">
        <v>-4.1425635553102302E-3</v>
      </c>
      <c r="AL2630" s="1">
        <v>2.4292289139874299E-3</v>
      </c>
      <c r="AM2630" s="1">
        <v>8.9235834304513803E-2</v>
      </c>
      <c r="AN2630" s="1" t="s">
        <v>20</v>
      </c>
      <c r="AO2630" s="1" t="s">
        <v>122</v>
      </c>
      <c r="AP2630" s="1" t="s">
        <v>84</v>
      </c>
      <c r="AQ2630" s="1" t="s">
        <v>84</v>
      </c>
      <c r="AR2630" s="1" t="s">
        <v>84</v>
      </c>
      <c r="AS2630" s="1" t="s">
        <v>84</v>
      </c>
      <c r="AT2630" s="1" t="s">
        <v>122</v>
      </c>
      <c r="AU2630" s="1" t="s">
        <v>122</v>
      </c>
    </row>
    <row r="2631" spans="1:47" x14ac:dyDescent="0.2">
      <c r="A2631" s="1" t="s">
        <v>28459</v>
      </c>
      <c r="B2631" s="1" t="s">
        <v>5212</v>
      </c>
      <c r="C2631" s="1" t="s">
        <v>5213</v>
      </c>
      <c r="D2631" s="1" t="s">
        <v>82</v>
      </c>
      <c r="E2631" s="1">
        <v>285</v>
      </c>
      <c r="F2631" s="1">
        <v>9.5542801989891193E-2</v>
      </c>
      <c r="G2631" s="1">
        <v>2.9312005171430199E-2</v>
      </c>
      <c r="H2631" s="1">
        <v>1.11604470054316E-3</v>
      </c>
      <c r="I2631" s="1">
        <v>3.8091271853888102E-2</v>
      </c>
      <c r="J2631" s="1">
        <v>0.152994332125894</v>
      </c>
      <c r="K2631" s="1">
        <v>288.321417744489</v>
      </c>
      <c r="L2631" s="1">
        <v>284</v>
      </c>
      <c r="M2631" s="1">
        <v>0.41747659111276803</v>
      </c>
      <c r="N2631" s="1">
        <v>1.49881953907396</v>
      </c>
      <c r="O2631" s="1">
        <v>9.7904133212262004E-2</v>
      </c>
      <c r="P2631" s="1">
        <v>5.12745571312185E-2</v>
      </c>
      <c r="Q2631" s="1">
        <v>5.6209269340619698E-2</v>
      </c>
      <c r="R2631" s="1">
        <v>-2.59399876492628E-3</v>
      </c>
      <c r="S2631" s="1">
        <v>0.19840226518945001</v>
      </c>
      <c r="T2631" s="1">
        <v>0.16125819088238699</v>
      </c>
      <c r="U2631" s="1">
        <v>7.43137631074757E-2</v>
      </c>
      <c r="V2631" s="1">
        <v>3.0841434475417401E-2</v>
      </c>
      <c r="W2631" s="1">
        <v>1.5603215191734699E-2</v>
      </c>
      <c r="X2631" s="1">
        <v>0.30691316657303902</v>
      </c>
      <c r="Y2631" s="1">
        <v>0.46353333333333302</v>
      </c>
      <c r="Z2631" s="1" t="s">
        <v>9651</v>
      </c>
      <c r="AA2631" s="1" t="s">
        <v>9651</v>
      </c>
      <c r="AB2631" s="1" t="s">
        <v>9651</v>
      </c>
      <c r="AC2631" s="1" t="s">
        <v>9651</v>
      </c>
      <c r="AD2631" s="1" t="s">
        <v>82</v>
      </c>
      <c r="AE2631" s="1">
        <v>364</v>
      </c>
      <c r="AF2631" s="1">
        <v>0.108507810647282</v>
      </c>
      <c r="AG2631" s="1">
        <v>3.60502506784477E-2</v>
      </c>
      <c r="AH2631" s="1">
        <v>2.6132987017796201E-3</v>
      </c>
      <c r="AI2631" s="1">
        <v>3.7849319317524298E-2</v>
      </c>
      <c r="AJ2631" s="1">
        <v>0.17916630197703901</v>
      </c>
      <c r="AK2631" s="1">
        <v>-1.26141468312325E-3</v>
      </c>
      <c r="AL2631" s="1">
        <v>1.3107775889649499E-3</v>
      </c>
      <c r="AM2631" s="1">
        <v>0.336700004955997</v>
      </c>
      <c r="AN2631" s="1" t="s">
        <v>20</v>
      </c>
      <c r="AO2631" s="1" t="s">
        <v>84</v>
      </c>
      <c r="AP2631" s="1" t="s">
        <v>84</v>
      </c>
      <c r="AQ2631" s="1" t="s">
        <v>84</v>
      </c>
      <c r="AR2631" s="1" t="s">
        <v>84</v>
      </c>
      <c r="AS2631" s="1" t="s">
        <v>84</v>
      </c>
      <c r="AT2631" s="1" t="s">
        <v>84</v>
      </c>
      <c r="AU2631" s="1" t="s">
        <v>122</v>
      </c>
    </row>
    <row r="2632" spans="1:47" x14ac:dyDescent="0.2">
      <c r="A2632" s="1" t="s">
        <v>28460</v>
      </c>
      <c r="B2632" s="1" t="s">
        <v>5214</v>
      </c>
      <c r="C2632" s="1" t="s">
        <v>5215</v>
      </c>
      <c r="D2632" s="1" t="s">
        <v>82</v>
      </c>
      <c r="E2632" s="1">
        <v>285</v>
      </c>
      <c r="F2632" s="1">
        <v>9.5899250992885599E-2</v>
      </c>
      <c r="G2632" s="1">
        <v>2.9437900205562102E-2</v>
      </c>
      <c r="H2632" s="1">
        <v>1.12327098704319E-3</v>
      </c>
      <c r="I2632" s="1">
        <v>3.8200966589983898E-2</v>
      </c>
      <c r="J2632" s="1">
        <v>0.15359753539578699</v>
      </c>
      <c r="K2632" s="1">
        <v>286.27700271114998</v>
      </c>
      <c r="L2632" s="1">
        <v>284</v>
      </c>
      <c r="M2632" s="1">
        <v>0.45095631964629102</v>
      </c>
      <c r="N2632" s="1">
        <v>0.79538443171694095</v>
      </c>
      <c r="O2632" s="1">
        <v>0.129644885877751</v>
      </c>
      <c r="P2632" s="1">
        <v>4.7016426593905099E-2</v>
      </c>
      <c r="Q2632" s="1">
        <v>5.8256242480859196E-3</v>
      </c>
      <c r="R2632" s="1">
        <v>3.7492689753697003E-2</v>
      </c>
      <c r="S2632" s="1">
        <v>0.22179708200180501</v>
      </c>
      <c r="T2632" s="1">
        <v>0.23471629803767299</v>
      </c>
      <c r="U2632" s="1">
        <v>7.4545311312659998E-2</v>
      </c>
      <c r="V2632" s="1">
        <v>1.81572732260092E-3</v>
      </c>
      <c r="W2632" s="1">
        <v>8.8607487864859294E-2</v>
      </c>
      <c r="X2632" s="1">
        <v>0.38082510821048698</v>
      </c>
      <c r="Y2632" s="1">
        <v>0.40933333333333299</v>
      </c>
      <c r="Z2632" s="1" t="s">
        <v>9651</v>
      </c>
      <c r="AA2632" s="1" t="s">
        <v>9651</v>
      </c>
      <c r="AB2632" s="1" t="s">
        <v>9651</v>
      </c>
      <c r="AC2632" s="1" t="s">
        <v>9651</v>
      </c>
      <c r="AD2632" s="1" t="s">
        <v>82</v>
      </c>
      <c r="AE2632" s="1">
        <v>363</v>
      </c>
      <c r="AF2632" s="1">
        <v>9.7339876552189494E-2</v>
      </c>
      <c r="AG2632" s="1">
        <v>3.5947165434173402E-2</v>
      </c>
      <c r="AH2632" s="1">
        <v>6.7718666260124403E-3</v>
      </c>
      <c r="AI2632" s="1">
        <v>2.6883432301209501E-2</v>
      </c>
      <c r="AJ2632" s="1">
        <v>0.167796320803169</v>
      </c>
      <c r="AK2632" s="1">
        <v>-2.66561039648871E-3</v>
      </c>
      <c r="AL2632" s="1">
        <v>1.31606793212971E-3</v>
      </c>
      <c r="AM2632" s="1">
        <v>4.37610661792091E-2</v>
      </c>
      <c r="AN2632" s="1" t="s">
        <v>20</v>
      </c>
      <c r="AO2632" s="1" t="s">
        <v>84</v>
      </c>
      <c r="AP2632" s="1" t="s">
        <v>122</v>
      </c>
      <c r="AQ2632" s="1" t="s">
        <v>84</v>
      </c>
      <c r="AR2632" s="1" t="s">
        <v>84</v>
      </c>
      <c r="AS2632" s="1" t="s">
        <v>84</v>
      </c>
      <c r="AT2632" s="1" t="s">
        <v>122</v>
      </c>
      <c r="AU2632" s="1" t="s">
        <v>122</v>
      </c>
    </row>
    <row r="2633" spans="1:47" x14ac:dyDescent="0.2">
      <c r="A2633" s="1" t="s">
        <v>28461</v>
      </c>
      <c r="B2633" s="1" t="s">
        <v>5216</v>
      </c>
      <c r="C2633" s="1" t="s">
        <v>1739</v>
      </c>
      <c r="D2633" s="1" t="s">
        <v>82</v>
      </c>
      <c r="E2633" s="1">
        <v>285</v>
      </c>
      <c r="F2633" s="1">
        <v>9.9128185595555293E-2</v>
      </c>
      <c r="G2633" s="1">
        <v>3.0446839398577199E-2</v>
      </c>
      <c r="H2633" s="1">
        <v>1.1308166473334501E-3</v>
      </c>
      <c r="I2633" s="1">
        <v>3.9452380374343898E-2</v>
      </c>
      <c r="J2633" s="1">
        <v>0.15880399081676699</v>
      </c>
      <c r="K2633" s="1">
        <v>291.59917462165402</v>
      </c>
      <c r="L2633" s="1">
        <v>284</v>
      </c>
      <c r="M2633" s="1">
        <v>0.36543458969054099</v>
      </c>
      <c r="N2633" s="1">
        <v>2.6060343385794198</v>
      </c>
      <c r="O2633" s="1">
        <v>6.3627441930760198E-2</v>
      </c>
      <c r="P2633" s="1">
        <v>4.9158181171452403E-2</v>
      </c>
      <c r="Q2633" s="1">
        <v>0.19554771264578699</v>
      </c>
      <c r="R2633" s="1">
        <v>-3.2722593165286501E-2</v>
      </c>
      <c r="S2633" s="1">
        <v>0.15997747702680701</v>
      </c>
      <c r="T2633" s="1">
        <v>0.10519342268918699</v>
      </c>
      <c r="U2633" s="1">
        <v>7.6091928601477093E-2</v>
      </c>
      <c r="V2633" s="1">
        <v>0.167923027408934</v>
      </c>
      <c r="W2633" s="1">
        <v>-4.3946757369708399E-2</v>
      </c>
      <c r="X2633" s="1">
        <v>0.25433360274808198</v>
      </c>
      <c r="Y2633" s="1">
        <v>0.31113333333333298</v>
      </c>
      <c r="Z2633" s="1" t="s">
        <v>9651</v>
      </c>
      <c r="AA2633" s="1" t="s">
        <v>9651</v>
      </c>
      <c r="AB2633" s="1" t="s">
        <v>9651</v>
      </c>
      <c r="AC2633" s="1" t="s">
        <v>9651</v>
      </c>
      <c r="AD2633" s="1" t="s">
        <v>82</v>
      </c>
      <c r="AE2633" s="1">
        <v>363</v>
      </c>
      <c r="AF2633" s="1">
        <v>0.100150149754448</v>
      </c>
      <c r="AG2633" s="1">
        <v>3.8764592753311497E-2</v>
      </c>
      <c r="AH2633" s="1">
        <v>9.7790124227196198E-3</v>
      </c>
      <c r="AI2633" s="1">
        <v>2.4171547957957201E-2</v>
      </c>
      <c r="AJ2633" s="1">
        <v>0.17612875155093799</v>
      </c>
      <c r="AK2633" s="14">
        <v>-1.1748565609268E-4</v>
      </c>
      <c r="AL2633" s="1">
        <v>1.35033872819404E-3</v>
      </c>
      <c r="AM2633" s="1">
        <v>0.93072939840442204</v>
      </c>
      <c r="AN2633" s="1" t="s">
        <v>20</v>
      </c>
      <c r="AO2633" s="1" t="s">
        <v>84</v>
      </c>
      <c r="AP2633" s="1" t="s">
        <v>84</v>
      </c>
      <c r="AQ2633" s="1" t="s">
        <v>84</v>
      </c>
      <c r="AR2633" s="1" t="s">
        <v>84</v>
      </c>
      <c r="AS2633" s="1" t="s">
        <v>84</v>
      </c>
      <c r="AT2633" s="1" t="s">
        <v>84</v>
      </c>
      <c r="AU2633" s="1" t="s">
        <v>122</v>
      </c>
    </row>
    <row r="2634" spans="1:47" x14ac:dyDescent="0.2">
      <c r="A2634" s="1" t="s">
        <v>28462</v>
      </c>
      <c r="B2634" s="1" t="s">
        <v>5217</v>
      </c>
      <c r="C2634" s="1" t="s">
        <v>5218</v>
      </c>
      <c r="D2634" s="1" t="s">
        <v>82</v>
      </c>
      <c r="E2634" s="1">
        <v>285</v>
      </c>
      <c r="F2634" s="1">
        <v>9.4349289119298504E-2</v>
      </c>
      <c r="G2634" s="1">
        <v>2.8982617120501802E-2</v>
      </c>
      <c r="H2634" s="1">
        <v>1.1324270709206601E-3</v>
      </c>
      <c r="I2634" s="1">
        <v>3.7543359563115102E-2</v>
      </c>
      <c r="J2634" s="1">
        <v>0.15115521867548201</v>
      </c>
      <c r="K2634" s="1">
        <v>262.116826559233</v>
      </c>
      <c r="L2634" s="1">
        <v>284</v>
      </c>
      <c r="M2634" s="1">
        <v>0.81983592191507104</v>
      </c>
      <c r="N2634" s="1">
        <v>8.3486335951887192</v>
      </c>
      <c r="O2634" s="1">
        <v>0.124821639744542</v>
      </c>
      <c r="P2634" s="1">
        <v>5.2038345274684199E-2</v>
      </c>
      <c r="Q2634" s="1">
        <v>1.6455753548351999E-2</v>
      </c>
      <c r="R2634" s="1">
        <v>2.2826483006160799E-2</v>
      </c>
      <c r="S2634" s="1">
        <v>0.22681679648292299</v>
      </c>
      <c r="T2634" s="1">
        <v>0.11514159668905501</v>
      </c>
      <c r="U2634" s="1">
        <v>7.3703403701209799E-2</v>
      </c>
      <c r="V2634" s="1">
        <v>0.11935157219151001</v>
      </c>
      <c r="W2634" s="1">
        <v>-2.93170745653165E-2</v>
      </c>
      <c r="X2634" s="1">
        <v>0.259600267943426</v>
      </c>
      <c r="Y2634" s="1">
        <v>0.72773333333333301</v>
      </c>
      <c r="Z2634" s="1" t="s">
        <v>9651</v>
      </c>
      <c r="AA2634" s="1" t="s">
        <v>9651</v>
      </c>
      <c r="AB2634" s="1" t="s">
        <v>9651</v>
      </c>
      <c r="AC2634" s="1" t="s">
        <v>9651</v>
      </c>
      <c r="AD2634" s="1" t="s">
        <v>82</v>
      </c>
      <c r="AE2634" s="1">
        <v>364</v>
      </c>
      <c r="AF2634" s="1">
        <v>7.0866202146896595E-2</v>
      </c>
      <c r="AG2634" s="1">
        <v>3.7521124032146497E-2</v>
      </c>
      <c r="AH2634" s="1">
        <v>5.89318414392552E-2</v>
      </c>
      <c r="AI2634" s="1">
        <v>-2.6752009561106E-3</v>
      </c>
      <c r="AJ2634" s="1">
        <v>0.14440760524990401</v>
      </c>
      <c r="AK2634" s="14">
        <v>-3.9857927101453002E-4</v>
      </c>
      <c r="AL2634" s="1">
        <v>1.2990396197415299E-3</v>
      </c>
      <c r="AM2634" s="1">
        <v>0.75920137139571897</v>
      </c>
      <c r="AN2634" s="1" t="s">
        <v>20</v>
      </c>
      <c r="AO2634" s="1" t="s">
        <v>84</v>
      </c>
      <c r="AP2634" s="1" t="s">
        <v>84</v>
      </c>
      <c r="AQ2634" s="1" t="s">
        <v>84</v>
      </c>
      <c r="AR2634" s="1" t="s">
        <v>84</v>
      </c>
      <c r="AS2634" s="1" t="s">
        <v>122</v>
      </c>
      <c r="AT2634" s="1" t="s">
        <v>122</v>
      </c>
      <c r="AU2634" s="1" t="s">
        <v>122</v>
      </c>
    </row>
    <row r="2635" spans="1:47" x14ac:dyDescent="0.2">
      <c r="A2635" s="1" t="s">
        <v>10100</v>
      </c>
      <c r="B2635" s="1" t="s">
        <v>5219</v>
      </c>
      <c r="C2635" s="1" t="s">
        <v>5220</v>
      </c>
      <c r="D2635" s="1" t="s">
        <v>82</v>
      </c>
      <c r="E2635" s="1">
        <v>285</v>
      </c>
      <c r="F2635" s="1">
        <v>0.102783123562198</v>
      </c>
      <c r="G2635" s="1">
        <v>3.1586285063159601E-2</v>
      </c>
      <c r="H2635" s="1">
        <v>1.13775135872379E-3</v>
      </c>
      <c r="I2635" s="1">
        <v>4.0874004838405101E-2</v>
      </c>
      <c r="J2635" s="1">
        <v>0.164692242285991</v>
      </c>
      <c r="K2635" s="1">
        <v>307.71502256497399</v>
      </c>
      <c r="L2635" s="1">
        <v>284</v>
      </c>
      <c r="M2635" s="1">
        <v>0.159521487194586</v>
      </c>
      <c r="N2635" s="1">
        <v>7.7068133909408596</v>
      </c>
      <c r="O2635" s="1">
        <v>0.11404264693263499</v>
      </c>
      <c r="P2635" s="1">
        <v>5.4326138767453999E-2</v>
      </c>
      <c r="Q2635" s="1">
        <v>3.5797301055514298E-2</v>
      </c>
      <c r="R2635" s="1">
        <v>7.5634149484252603E-3</v>
      </c>
      <c r="S2635" s="1">
        <v>0.22052187891684499</v>
      </c>
      <c r="T2635" s="1">
        <v>0.10163274314810999</v>
      </c>
      <c r="U2635" s="1">
        <v>8.0391647704803101E-2</v>
      </c>
      <c r="V2635" s="1">
        <v>0.207191246939983</v>
      </c>
      <c r="W2635" s="1">
        <v>-5.5934886353304097E-2</v>
      </c>
      <c r="X2635" s="1">
        <v>0.259200372649524</v>
      </c>
      <c r="Y2635" s="1">
        <v>1.9400000000000001E-2</v>
      </c>
      <c r="Z2635" s="91" t="s">
        <v>28463</v>
      </c>
      <c r="AA2635" s="1">
        <v>3.1162938138620699E-2</v>
      </c>
      <c r="AB2635" s="91" t="s">
        <v>28464</v>
      </c>
      <c r="AC2635" s="1">
        <v>1.31899157828716E-3</v>
      </c>
      <c r="AD2635" s="1" t="s">
        <v>82</v>
      </c>
      <c r="AE2635" s="1">
        <v>363</v>
      </c>
      <c r="AF2635" s="1">
        <v>7.7539571114316294E-2</v>
      </c>
      <c r="AG2635" s="1">
        <v>3.88888048069021E-2</v>
      </c>
      <c r="AH2635" s="1">
        <v>4.6165279775350301E-2</v>
      </c>
      <c r="AI2635" s="1">
        <v>1.3175136927882399E-3</v>
      </c>
      <c r="AJ2635" s="1">
        <v>0.15376162853584399</v>
      </c>
      <c r="AK2635" s="91" t="s">
        <v>28465</v>
      </c>
      <c r="AL2635" s="1">
        <v>1.41811226048036E-3</v>
      </c>
      <c r="AM2635" s="1">
        <v>0.98759146868107694</v>
      </c>
      <c r="AN2635" s="1" t="s">
        <v>20</v>
      </c>
      <c r="AO2635" s="1" t="s">
        <v>84</v>
      </c>
      <c r="AP2635" s="1" t="s">
        <v>84</v>
      </c>
      <c r="AQ2635" s="1" t="s">
        <v>84</v>
      </c>
      <c r="AR2635" s="1" t="s">
        <v>84</v>
      </c>
      <c r="AS2635" s="1" t="s">
        <v>84</v>
      </c>
      <c r="AT2635" s="1" t="s">
        <v>84</v>
      </c>
      <c r="AU2635" s="1" t="s">
        <v>122</v>
      </c>
    </row>
    <row r="2636" spans="1:47" x14ac:dyDescent="0.2">
      <c r="A2636" s="1" t="s">
        <v>28466</v>
      </c>
      <c r="B2636" s="1" t="s">
        <v>5221</v>
      </c>
      <c r="C2636" s="1" t="s">
        <v>5222</v>
      </c>
      <c r="D2636" s="1" t="s">
        <v>82</v>
      </c>
      <c r="E2636" s="1">
        <v>285</v>
      </c>
      <c r="F2636" s="1">
        <v>9.7905635851787201E-2</v>
      </c>
      <c r="G2636" s="1">
        <v>3.0096481235539201E-2</v>
      </c>
      <c r="H2636" s="1">
        <v>1.14169699654317E-3</v>
      </c>
      <c r="I2636" s="1">
        <v>3.8916532630130299E-2</v>
      </c>
      <c r="J2636" s="1">
        <v>0.15689473907344401</v>
      </c>
      <c r="K2636" s="1">
        <v>268.96100636363201</v>
      </c>
      <c r="L2636" s="1">
        <v>284</v>
      </c>
      <c r="M2636" s="1">
        <v>0.73052943161717498</v>
      </c>
      <c r="N2636" s="1">
        <v>5.5915144874330398</v>
      </c>
      <c r="O2636" s="1">
        <v>0.12873682585656199</v>
      </c>
      <c r="P2636" s="1">
        <v>5.3451163256578497E-2</v>
      </c>
      <c r="Q2636" s="1">
        <v>1.6018473283646001E-2</v>
      </c>
      <c r="R2636" s="1">
        <v>2.3972545873668601E-2</v>
      </c>
      <c r="S2636" s="1">
        <v>0.23350110583945599</v>
      </c>
      <c r="T2636" s="1">
        <v>0.135923439774049</v>
      </c>
      <c r="U2636" s="1">
        <v>7.6412403134545198E-2</v>
      </c>
      <c r="V2636" s="1">
        <v>7.6343661928774301E-2</v>
      </c>
      <c r="W2636" s="1">
        <v>-1.38448703696595E-2</v>
      </c>
      <c r="X2636" s="1">
        <v>0.28569174991775798</v>
      </c>
      <c r="Y2636" s="1">
        <v>0.66113333333333302</v>
      </c>
      <c r="Z2636" s="1" t="s">
        <v>9651</v>
      </c>
      <c r="AA2636" s="1" t="s">
        <v>9651</v>
      </c>
      <c r="AB2636" s="1" t="s">
        <v>9651</v>
      </c>
      <c r="AC2636" s="1" t="s">
        <v>9651</v>
      </c>
      <c r="AD2636" s="1" t="s">
        <v>82</v>
      </c>
      <c r="AE2636" s="1">
        <v>363</v>
      </c>
      <c r="AF2636" s="1">
        <v>9.6097590740184299E-2</v>
      </c>
      <c r="AG2636" s="1">
        <v>3.7006136083051901E-2</v>
      </c>
      <c r="AH2636" s="1">
        <v>9.4096276725624001E-3</v>
      </c>
      <c r="AI2636" s="1">
        <v>2.3565564017402601E-2</v>
      </c>
      <c r="AJ2636" s="1">
        <v>0.16862961746296601</v>
      </c>
      <c r="AK2636" s="14">
        <v>-7.2946207342374999E-4</v>
      </c>
      <c r="AL2636" s="1">
        <v>1.34763960144836E-3</v>
      </c>
      <c r="AM2636" s="1">
        <v>0.58873445752037301</v>
      </c>
      <c r="AN2636" s="1" t="s">
        <v>20</v>
      </c>
      <c r="AO2636" s="1" t="s">
        <v>84</v>
      </c>
      <c r="AP2636" s="1" t="s">
        <v>84</v>
      </c>
      <c r="AQ2636" s="1" t="s">
        <v>84</v>
      </c>
      <c r="AR2636" s="1" t="s">
        <v>84</v>
      </c>
      <c r="AS2636" s="1" t="s">
        <v>84</v>
      </c>
      <c r="AT2636" s="1" t="s">
        <v>84</v>
      </c>
      <c r="AU2636" s="1" t="s">
        <v>122</v>
      </c>
    </row>
    <row r="2637" spans="1:47" x14ac:dyDescent="0.2">
      <c r="A2637" s="1" t="s">
        <v>28467</v>
      </c>
      <c r="B2637" s="1" t="s">
        <v>5223</v>
      </c>
      <c r="C2637" s="1" t="s">
        <v>5224</v>
      </c>
      <c r="D2637" s="1" t="s">
        <v>82</v>
      </c>
      <c r="E2637" s="1">
        <v>285</v>
      </c>
      <c r="F2637" s="1">
        <v>9.5093946498700899E-2</v>
      </c>
      <c r="G2637" s="1">
        <v>2.92329098622214E-2</v>
      </c>
      <c r="H2637" s="1">
        <v>1.14203248215357E-3</v>
      </c>
      <c r="I2637" s="1">
        <v>3.7797443168746898E-2</v>
      </c>
      <c r="J2637" s="1">
        <v>0.15239044982865499</v>
      </c>
      <c r="K2637" s="1">
        <v>255.66185303325</v>
      </c>
      <c r="L2637" s="1">
        <v>284</v>
      </c>
      <c r="M2637" s="1">
        <v>0.88548244038327195</v>
      </c>
      <c r="N2637" s="1">
        <v>11.0842296692045</v>
      </c>
      <c r="O2637" s="1">
        <v>0.13337743552610401</v>
      </c>
      <c r="P2637" s="1">
        <v>5.1931279442656297E-2</v>
      </c>
      <c r="Q2637" s="1">
        <v>1.02185435700256E-2</v>
      </c>
      <c r="R2637" s="1">
        <v>3.1592127818497601E-2</v>
      </c>
      <c r="S2637" s="1">
        <v>0.23516274323371</v>
      </c>
      <c r="T2637" s="1">
        <v>0.226146171512253</v>
      </c>
      <c r="U2637" s="1">
        <v>7.4194268655742704E-2</v>
      </c>
      <c r="V2637" s="1">
        <v>2.5212058662801499E-3</v>
      </c>
      <c r="W2637" s="1">
        <v>8.0725404946997398E-2</v>
      </c>
      <c r="X2637" s="1">
        <v>0.37156693807750901</v>
      </c>
      <c r="Y2637" s="1">
        <v>0.84046666666666703</v>
      </c>
      <c r="Z2637" s="1" t="s">
        <v>9651</v>
      </c>
      <c r="AA2637" s="1" t="s">
        <v>9651</v>
      </c>
      <c r="AB2637" s="1" t="s">
        <v>9651</v>
      </c>
      <c r="AC2637" s="1" t="s">
        <v>9651</v>
      </c>
      <c r="AD2637" s="1" t="s">
        <v>82</v>
      </c>
      <c r="AE2637" s="1">
        <v>364</v>
      </c>
      <c r="AF2637" s="1">
        <v>0.142797906032718</v>
      </c>
      <c r="AG2637" s="1">
        <v>3.5568145835994602E-2</v>
      </c>
      <c r="AH2637" s="91" t="s">
        <v>28468</v>
      </c>
      <c r="AI2637" s="1">
        <v>7.3084340194168304E-2</v>
      </c>
      <c r="AJ2637" s="1">
        <v>0.21251147187126701</v>
      </c>
      <c r="AK2637" s="1">
        <v>-2.5172821639815601E-3</v>
      </c>
      <c r="AL2637" s="1">
        <v>1.30985901176904E-3</v>
      </c>
      <c r="AM2637" s="1">
        <v>5.5635429940648101E-2</v>
      </c>
      <c r="AN2637" s="1" t="s">
        <v>20</v>
      </c>
      <c r="AO2637" s="1" t="s">
        <v>84</v>
      </c>
      <c r="AP2637" s="1" t="s">
        <v>84</v>
      </c>
      <c r="AQ2637" s="1" t="s">
        <v>84</v>
      </c>
      <c r="AR2637" s="1" t="s">
        <v>84</v>
      </c>
      <c r="AS2637" s="1" t="s">
        <v>84</v>
      </c>
      <c r="AT2637" s="1" t="s">
        <v>84</v>
      </c>
      <c r="AU2637" s="1" t="s">
        <v>122</v>
      </c>
    </row>
    <row r="2638" spans="1:47" x14ac:dyDescent="0.2">
      <c r="A2638" s="1" t="s">
        <v>11007</v>
      </c>
      <c r="B2638" s="1" t="s">
        <v>5225</v>
      </c>
      <c r="C2638" s="1" t="s">
        <v>5226</v>
      </c>
      <c r="D2638" s="1" t="s">
        <v>82</v>
      </c>
      <c r="E2638" s="1">
        <v>285</v>
      </c>
      <c r="F2638" s="1">
        <v>0.108293868734014</v>
      </c>
      <c r="G2638" s="1">
        <v>3.3297337778839697E-2</v>
      </c>
      <c r="H2638" s="1">
        <v>1.1446379198952999E-3</v>
      </c>
      <c r="I2638" s="1">
        <v>4.3031086687488201E-2</v>
      </c>
      <c r="J2638" s="1">
        <v>0.17355665078054</v>
      </c>
      <c r="K2638" s="1">
        <v>323.04110215989601</v>
      </c>
      <c r="L2638" s="1">
        <v>284</v>
      </c>
      <c r="M2638" s="1">
        <v>5.5218410772908399E-2</v>
      </c>
      <c r="N2638" s="1">
        <v>12.0854906384549</v>
      </c>
      <c r="O2638" s="1">
        <v>0.149735535371532</v>
      </c>
      <c r="P2638" s="1">
        <v>5.3715646324695498E-2</v>
      </c>
      <c r="Q2638" s="1">
        <v>5.3106776742423596E-3</v>
      </c>
      <c r="R2638" s="1">
        <v>4.4452868575128403E-2</v>
      </c>
      <c r="S2638" s="1">
        <v>0.25501820216793503</v>
      </c>
      <c r="T2638" s="1">
        <v>0.116887026647191</v>
      </c>
      <c r="U2638" s="1">
        <v>8.4728639060549796E-2</v>
      </c>
      <c r="V2638" s="1">
        <v>0.16881564882972</v>
      </c>
      <c r="W2638" s="1">
        <v>-4.9181105911486798E-2</v>
      </c>
      <c r="X2638" s="1">
        <v>0.282955159205868</v>
      </c>
      <c r="Y2638" s="1">
        <v>0.04</v>
      </c>
      <c r="Z2638" s="1" t="s">
        <v>9651</v>
      </c>
      <c r="AA2638" s="1" t="s">
        <v>9651</v>
      </c>
      <c r="AB2638" s="1" t="s">
        <v>9651</v>
      </c>
      <c r="AC2638" s="1" t="s">
        <v>9651</v>
      </c>
      <c r="AD2638" s="1" t="s">
        <v>82</v>
      </c>
      <c r="AE2638" s="1">
        <v>363</v>
      </c>
      <c r="AF2638" s="1">
        <v>9.2720803800494495E-2</v>
      </c>
      <c r="AG2638" s="1">
        <v>4.11360134649012E-2</v>
      </c>
      <c r="AH2638" s="1">
        <v>2.4195817074483001E-2</v>
      </c>
      <c r="AI2638" s="1">
        <v>1.20942174092883E-2</v>
      </c>
      <c r="AJ2638" s="1">
        <v>0.17334739019170101</v>
      </c>
      <c r="AK2638" s="14">
        <v>-1.6481148196643999E-4</v>
      </c>
      <c r="AL2638" s="1">
        <v>1.49382165657811E-3</v>
      </c>
      <c r="AM2638" s="1">
        <v>0.91222685278221305</v>
      </c>
      <c r="AN2638" s="1" t="s">
        <v>20</v>
      </c>
      <c r="AO2638" s="1" t="s">
        <v>84</v>
      </c>
      <c r="AP2638" s="1" t="s">
        <v>84</v>
      </c>
      <c r="AQ2638" s="1" t="s">
        <v>84</v>
      </c>
      <c r="AR2638" s="1" t="s">
        <v>84</v>
      </c>
      <c r="AS2638" s="1" t="s">
        <v>84</v>
      </c>
      <c r="AT2638" s="1" t="s">
        <v>84</v>
      </c>
      <c r="AU2638" s="1" t="s">
        <v>122</v>
      </c>
    </row>
    <row r="2639" spans="1:47" x14ac:dyDescent="0.2">
      <c r="A2639" s="1" t="s">
        <v>28469</v>
      </c>
      <c r="B2639" s="1" t="s">
        <v>5227</v>
      </c>
      <c r="C2639" s="1" t="s">
        <v>5228</v>
      </c>
      <c r="D2639" s="1" t="s">
        <v>82</v>
      </c>
      <c r="E2639" s="1">
        <v>285</v>
      </c>
      <c r="F2639" s="1">
        <v>9.8372843906629107E-2</v>
      </c>
      <c r="G2639" s="1">
        <v>3.0253617763867799E-2</v>
      </c>
      <c r="H2639" s="1">
        <v>1.1475499157828199E-3</v>
      </c>
      <c r="I2639" s="1">
        <v>3.9075753089448197E-2</v>
      </c>
      <c r="J2639" s="1">
        <v>0.15766993472381</v>
      </c>
      <c r="K2639" s="1">
        <v>290.03073000403202</v>
      </c>
      <c r="L2639" s="1">
        <v>284</v>
      </c>
      <c r="M2639" s="1">
        <v>0.39004457863210901</v>
      </c>
      <c r="N2639" s="1">
        <v>2.07934173180471</v>
      </c>
      <c r="O2639" s="1">
        <v>0.149786658753087</v>
      </c>
      <c r="P2639" s="1">
        <v>4.9063519630342403E-2</v>
      </c>
      <c r="Q2639" s="1">
        <v>2.2663160438465102E-3</v>
      </c>
      <c r="R2639" s="1">
        <v>5.36221602776163E-2</v>
      </c>
      <c r="S2639" s="1">
        <v>0.24595115722855901</v>
      </c>
      <c r="T2639" s="1">
        <v>0.213102121489055</v>
      </c>
      <c r="U2639" s="1">
        <v>7.6680565852992905E-2</v>
      </c>
      <c r="V2639" s="1">
        <v>5.8161294250052504E-3</v>
      </c>
      <c r="W2639" s="1">
        <v>6.2808212417188494E-2</v>
      </c>
      <c r="X2639" s="1">
        <v>0.36339603056092101</v>
      </c>
      <c r="Y2639" s="1">
        <v>0.41799999999999998</v>
      </c>
      <c r="Z2639" s="1" t="s">
        <v>9651</v>
      </c>
      <c r="AA2639" s="1" t="s">
        <v>9651</v>
      </c>
      <c r="AB2639" s="1" t="s">
        <v>9651</v>
      </c>
      <c r="AC2639" s="1" t="s">
        <v>9651</v>
      </c>
      <c r="AD2639" s="1" t="s">
        <v>82</v>
      </c>
      <c r="AE2639" s="1">
        <v>364</v>
      </c>
      <c r="AF2639" s="1">
        <v>0.121164898846195</v>
      </c>
      <c r="AG2639" s="1">
        <v>3.90632005676608E-2</v>
      </c>
      <c r="AH2639" s="1">
        <v>1.92370097223584E-3</v>
      </c>
      <c r="AI2639" s="1">
        <v>4.4601025733580199E-2</v>
      </c>
      <c r="AJ2639" s="1">
        <v>0.19772877195881</v>
      </c>
      <c r="AK2639" s="1">
        <v>-2.2046696453149502E-3</v>
      </c>
      <c r="AL2639" s="1">
        <v>1.35470122554099E-3</v>
      </c>
      <c r="AM2639" s="1">
        <v>0.10476046342095301</v>
      </c>
      <c r="AN2639" s="1" t="s">
        <v>20</v>
      </c>
      <c r="AO2639" s="1" t="s">
        <v>84</v>
      </c>
      <c r="AP2639" s="1" t="s">
        <v>84</v>
      </c>
      <c r="AQ2639" s="1" t="s">
        <v>84</v>
      </c>
      <c r="AR2639" s="1" t="s">
        <v>84</v>
      </c>
      <c r="AS2639" s="1" t="s">
        <v>84</v>
      </c>
      <c r="AT2639" s="1" t="s">
        <v>84</v>
      </c>
      <c r="AU2639" s="1" t="s">
        <v>122</v>
      </c>
    </row>
    <row r="2640" spans="1:47" x14ac:dyDescent="0.2">
      <c r="A2640" s="1" t="s">
        <v>28470</v>
      </c>
      <c r="B2640" s="1" t="s">
        <v>5229</v>
      </c>
      <c r="C2640" s="1" t="s">
        <v>5230</v>
      </c>
      <c r="D2640" s="1" t="s">
        <v>82</v>
      </c>
      <c r="E2640" s="1">
        <v>285</v>
      </c>
      <c r="F2640" s="1">
        <v>9.5697999483271498E-2</v>
      </c>
      <c r="G2640" s="1">
        <v>2.94497949734168E-2</v>
      </c>
      <c r="H2640" s="1">
        <v>1.1559578504600301E-3</v>
      </c>
      <c r="I2640" s="1">
        <v>3.7976401335374499E-2</v>
      </c>
      <c r="J2640" s="1">
        <v>0.153419597631168</v>
      </c>
      <c r="K2640" s="1">
        <v>277.17446175443098</v>
      </c>
      <c r="L2640" s="1">
        <v>284</v>
      </c>
      <c r="M2640" s="1">
        <v>0.60283284070411802</v>
      </c>
      <c r="N2640" s="1">
        <v>2.4625422567309299</v>
      </c>
      <c r="O2640" s="1">
        <v>0.14890333999111299</v>
      </c>
      <c r="P2640" s="1">
        <v>5.0946490038205498E-2</v>
      </c>
      <c r="Q2640" s="1">
        <v>3.4696620336469599E-3</v>
      </c>
      <c r="R2640" s="1">
        <v>4.90482195162305E-2</v>
      </c>
      <c r="S2640" s="1">
        <v>0.24875846046599601</v>
      </c>
      <c r="T2640" s="1">
        <v>0.210081165957063</v>
      </c>
      <c r="U2640" s="1">
        <v>7.4789575378990197E-2</v>
      </c>
      <c r="V2640" s="1">
        <v>5.3162902951881599E-3</v>
      </c>
      <c r="W2640" s="1">
        <v>6.3493598214242206E-2</v>
      </c>
      <c r="X2640" s="1">
        <v>0.356668733699884</v>
      </c>
      <c r="Y2640" s="1">
        <v>0.38540000000000002</v>
      </c>
      <c r="Z2640" s="1" t="s">
        <v>9651</v>
      </c>
      <c r="AA2640" s="1" t="s">
        <v>9651</v>
      </c>
      <c r="AB2640" s="1" t="s">
        <v>9651</v>
      </c>
      <c r="AC2640" s="1" t="s">
        <v>9651</v>
      </c>
      <c r="AD2640" s="1" t="s">
        <v>82</v>
      </c>
      <c r="AE2640" s="1">
        <v>363</v>
      </c>
      <c r="AF2640" s="1">
        <v>0.10311345620600799</v>
      </c>
      <c r="AG2640" s="1">
        <v>3.6573559616537098E-2</v>
      </c>
      <c r="AH2640" s="1">
        <v>4.8121873229173802E-3</v>
      </c>
      <c r="AI2640" s="1">
        <v>3.1429279357595701E-2</v>
      </c>
      <c r="AJ2640" s="1">
        <v>0.174797633054421</v>
      </c>
      <c r="AK2640" s="1">
        <v>-2.1961966175214E-3</v>
      </c>
      <c r="AL2640" s="1">
        <v>1.3199719405704901E-3</v>
      </c>
      <c r="AM2640" s="1">
        <v>9.7255143796749405E-2</v>
      </c>
      <c r="AN2640" s="1" t="s">
        <v>20</v>
      </c>
      <c r="AO2640" s="1" t="s">
        <v>84</v>
      </c>
      <c r="AP2640" s="1" t="s">
        <v>84</v>
      </c>
      <c r="AQ2640" s="1" t="s">
        <v>84</v>
      </c>
      <c r="AR2640" s="1" t="s">
        <v>84</v>
      </c>
      <c r="AS2640" s="1" t="s">
        <v>84</v>
      </c>
      <c r="AT2640" s="1" t="s">
        <v>84</v>
      </c>
      <c r="AU2640" s="1" t="s">
        <v>122</v>
      </c>
    </row>
    <row r="2641" spans="1:47" x14ac:dyDescent="0.2">
      <c r="A2641" s="1" t="s">
        <v>10525</v>
      </c>
      <c r="B2641" s="1" t="s">
        <v>5231</v>
      </c>
      <c r="C2641" s="1" t="s">
        <v>5232</v>
      </c>
      <c r="D2641" s="1" t="s">
        <v>82</v>
      </c>
      <c r="E2641" s="1">
        <v>285</v>
      </c>
      <c r="F2641" s="1">
        <v>-0.108813960867521</v>
      </c>
      <c r="G2641" s="1">
        <v>3.34894719022776E-2</v>
      </c>
      <c r="H2641" s="1">
        <v>1.15730458046087E-3</v>
      </c>
      <c r="I2641" s="1">
        <v>-0.17445332579598499</v>
      </c>
      <c r="J2641" s="1">
        <v>-4.3174595939057099E-2</v>
      </c>
      <c r="K2641" s="1">
        <v>336.759449273114</v>
      </c>
      <c r="L2641" s="1">
        <v>284</v>
      </c>
      <c r="M2641" s="1">
        <v>1.71132234216652E-2</v>
      </c>
      <c r="N2641" s="1">
        <v>15.666805901658799</v>
      </c>
      <c r="O2641" s="1">
        <v>-0.114453314389226</v>
      </c>
      <c r="P2641" s="1">
        <v>5.7873111865018999E-2</v>
      </c>
      <c r="Q2641" s="1">
        <v>4.7967122465296601E-2</v>
      </c>
      <c r="R2641" s="1">
        <v>-0.227884613644663</v>
      </c>
      <c r="S2641" s="1">
        <v>-1.02201513378879E-3</v>
      </c>
      <c r="T2641" s="1">
        <v>-8.9978933432774896E-2</v>
      </c>
      <c r="U2641" s="1">
        <v>8.5177516518878393E-2</v>
      </c>
      <c r="V2641" s="1">
        <v>0.29170035286172102</v>
      </c>
      <c r="W2641" s="1">
        <v>-0.25692686580977703</v>
      </c>
      <c r="X2641" s="1">
        <v>7.6968998944226805E-2</v>
      </c>
      <c r="Y2641" s="1">
        <v>1.6133333333333302E-2</v>
      </c>
      <c r="Z2641" s="1">
        <v>-9.6739110279488297E-2</v>
      </c>
      <c r="AA2641" s="1">
        <v>3.1917051592312597E-2</v>
      </c>
      <c r="AB2641" s="1">
        <v>-3.03095384608734</v>
      </c>
      <c r="AC2641" s="1">
        <v>2.6503312432903299E-3</v>
      </c>
      <c r="AD2641" s="1" t="s">
        <v>82</v>
      </c>
      <c r="AE2641" s="1">
        <v>363</v>
      </c>
      <c r="AF2641" s="1">
        <v>-2.1293336804799799E-2</v>
      </c>
      <c r="AG2641" s="1">
        <v>4.2134270871156801E-2</v>
      </c>
      <c r="AH2641" s="1">
        <v>0.61329998009029996</v>
      </c>
      <c r="AI2641" s="1">
        <v>-0.103876507712267</v>
      </c>
      <c r="AJ2641" s="1">
        <v>6.1289834102667501E-2</v>
      </c>
      <c r="AK2641" s="14">
        <v>-3.6171914065209E-4</v>
      </c>
      <c r="AL2641" s="1">
        <v>1.5036025357689001E-3</v>
      </c>
      <c r="AM2641" s="1">
        <v>0.81006388344324998</v>
      </c>
      <c r="AN2641" s="1" t="s">
        <v>20</v>
      </c>
      <c r="AO2641" s="1" t="s">
        <v>84</v>
      </c>
      <c r="AP2641" s="1" t="s">
        <v>84</v>
      </c>
      <c r="AQ2641" s="1" t="s">
        <v>84</v>
      </c>
      <c r="AR2641" s="1" t="s">
        <v>84</v>
      </c>
      <c r="AS2641" s="1" t="s">
        <v>122</v>
      </c>
      <c r="AT2641" s="1" t="s">
        <v>122</v>
      </c>
      <c r="AU2641" s="1" t="s">
        <v>122</v>
      </c>
    </row>
    <row r="2642" spans="1:47" x14ac:dyDescent="0.2">
      <c r="A2642" s="1" t="s">
        <v>28471</v>
      </c>
      <c r="B2642" s="1" t="s">
        <v>5233</v>
      </c>
      <c r="C2642" s="1" t="s">
        <v>2874</v>
      </c>
      <c r="D2642" s="1" t="s">
        <v>82</v>
      </c>
      <c r="E2642" s="1">
        <v>285</v>
      </c>
      <c r="F2642" s="1">
        <v>0.10833379420472999</v>
      </c>
      <c r="G2642" s="1">
        <v>3.3341789472164103E-2</v>
      </c>
      <c r="H2642" s="1">
        <v>1.15734327024797E-3</v>
      </c>
      <c r="I2642" s="1">
        <v>4.2983886839288103E-2</v>
      </c>
      <c r="J2642" s="1">
        <v>0.17368370157017099</v>
      </c>
      <c r="K2642" s="1">
        <v>350.14349233488002</v>
      </c>
      <c r="L2642" s="1">
        <v>284</v>
      </c>
      <c r="M2642" s="1">
        <v>4.4931865299340399E-3</v>
      </c>
      <c r="N2642" s="1">
        <v>18.890396018447198</v>
      </c>
      <c r="O2642" s="1">
        <v>0.104215431608354</v>
      </c>
      <c r="P2642" s="1">
        <v>5.2217214846135E-2</v>
      </c>
      <c r="Q2642" s="1">
        <v>4.5955041563716201E-2</v>
      </c>
      <c r="R2642" s="1">
        <v>1.8696905099290901E-3</v>
      </c>
      <c r="S2642" s="1">
        <v>0.20656117270677801</v>
      </c>
      <c r="T2642" s="1">
        <v>0.222518786900259</v>
      </c>
      <c r="U2642" s="1">
        <v>8.4514781959662499E-2</v>
      </c>
      <c r="V2642" s="1">
        <v>8.9311397808209993E-3</v>
      </c>
      <c r="W2642" s="1">
        <v>5.6869814259320098E-2</v>
      </c>
      <c r="X2642" s="1">
        <v>0.38816775954119698</v>
      </c>
      <c r="Y2642" s="1">
        <v>5.7999999999999996E-3</v>
      </c>
      <c r="Z2642" s="1">
        <v>9.4042567350726095E-2</v>
      </c>
      <c r="AA2642" s="1">
        <v>2.9945341270801899E-2</v>
      </c>
      <c r="AB2642" s="91" t="s">
        <v>28472</v>
      </c>
      <c r="AC2642" s="1">
        <v>1.8555210038573801E-3</v>
      </c>
      <c r="AD2642" s="1" t="s">
        <v>82</v>
      </c>
      <c r="AE2642" s="1">
        <v>364</v>
      </c>
      <c r="AF2642" s="1">
        <v>0.17450721008119199</v>
      </c>
      <c r="AG2642" s="1">
        <v>3.7564339146984899E-2</v>
      </c>
      <c r="AH2642" s="91" t="s">
        <v>28473</v>
      </c>
      <c r="AI2642" s="1">
        <v>0.100881105353102</v>
      </c>
      <c r="AJ2642" s="1">
        <v>0.248133314809283</v>
      </c>
      <c r="AK2642" s="1">
        <v>-2.1917760253003802E-3</v>
      </c>
      <c r="AL2642" s="1">
        <v>1.4912389602142299E-3</v>
      </c>
      <c r="AM2642" s="1">
        <v>0.14273529078055799</v>
      </c>
      <c r="AN2642" s="1" t="s">
        <v>20</v>
      </c>
      <c r="AO2642" s="1" t="s">
        <v>84</v>
      </c>
      <c r="AP2642" s="1" t="s">
        <v>84</v>
      </c>
      <c r="AQ2642" s="1" t="s">
        <v>84</v>
      </c>
      <c r="AR2642" s="1" t="s">
        <v>84</v>
      </c>
      <c r="AS2642" s="1" t="s">
        <v>84</v>
      </c>
      <c r="AT2642" s="1" t="s">
        <v>84</v>
      </c>
      <c r="AU2642" s="1" t="s">
        <v>122</v>
      </c>
    </row>
    <row r="2643" spans="1:47" x14ac:dyDescent="0.2">
      <c r="A2643" s="1" t="s">
        <v>28474</v>
      </c>
      <c r="B2643" s="1" t="s">
        <v>5234</v>
      </c>
      <c r="C2643" s="1" t="s">
        <v>5235</v>
      </c>
      <c r="D2643" s="1" t="s">
        <v>82</v>
      </c>
      <c r="E2643" s="1">
        <v>285</v>
      </c>
      <c r="F2643" s="1">
        <v>9.7719283082565597E-2</v>
      </c>
      <c r="G2643" s="1">
        <v>3.00805593149675E-2</v>
      </c>
      <c r="H2643" s="1">
        <v>1.1598015415589999E-3</v>
      </c>
      <c r="I2643" s="1">
        <v>3.8761386825229303E-2</v>
      </c>
      <c r="J2643" s="1">
        <v>0.156677179339902</v>
      </c>
      <c r="K2643" s="1">
        <v>272.194480160848</v>
      </c>
      <c r="L2643" s="1">
        <v>284</v>
      </c>
      <c r="M2643" s="1">
        <v>0.68235990732824403</v>
      </c>
      <c r="N2643" s="1">
        <v>4.3371635722281399</v>
      </c>
      <c r="O2643" s="1">
        <v>7.4880857854134397E-2</v>
      </c>
      <c r="P2643" s="1">
        <v>5.14042819311505E-2</v>
      </c>
      <c r="Q2643" s="1">
        <v>0.14519791848539201</v>
      </c>
      <c r="R2643" s="1">
        <v>-2.58715347309206E-2</v>
      </c>
      <c r="S2643" s="1">
        <v>0.17563325043918901</v>
      </c>
      <c r="T2643" s="1">
        <v>6.1913069841636401E-2</v>
      </c>
      <c r="U2643" s="1">
        <v>7.6361990316630796E-2</v>
      </c>
      <c r="V2643" s="1">
        <v>0.41817111121632999</v>
      </c>
      <c r="W2643" s="1">
        <v>-8.7756431178959995E-2</v>
      </c>
      <c r="X2643" s="1">
        <v>0.211582570862233</v>
      </c>
      <c r="Y2643" s="1">
        <v>0.57779999999999998</v>
      </c>
      <c r="Z2643" s="1" t="s">
        <v>9651</v>
      </c>
      <c r="AA2643" s="1" t="s">
        <v>9651</v>
      </c>
      <c r="AB2643" s="1" t="s">
        <v>9651</v>
      </c>
      <c r="AC2643" s="1" t="s">
        <v>9651</v>
      </c>
      <c r="AD2643" s="1" t="s">
        <v>82</v>
      </c>
      <c r="AE2643" s="1">
        <v>363</v>
      </c>
      <c r="AF2643" s="1">
        <v>8.6485067000826393E-2</v>
      </c>
      <c r="AG2643" s="1">
        <v>3.6998071967559998E-2</v>
      </c>
      <c r="AH2643" s="1">
        <v>1.9410290070974699E-2</v>
      </c>
      <c r="AI2643" s="1">
        <v>1.39688459444088E-2</v>
      </c>
      <c r="AJ2643" s="1">
        <v>0.15900128805724401</v>
      </c>
      <c r="AK2643" s="91" t="s">
        <v>28475</v>
      </c>
      <c r="AL2643" s="1">
        <v>1.34614680073744E-3</v>
      </c>
      <c r="AM2643" s="1">
        <v>0.61034445153365802</v>
      </c>
      <c r="AN2643" s="1" t="s">
        <v>20</v>
      </c>
      <c r="AO2643" s="1" t="s">
        <v>84</v>
      </c>
      <c r="AP2643" s="1" t="s">
        <v>84</v>
      </c>
      <c r="AQ2643" s="1" t="s">
        <v>84</v>
      </c>
      <c r="AR2643" s="1" t="s">
        <v>84</v>
      </c>
      <c r="AS2643" s="1" t="s">
        <v>84</v>
      </c>
      <c r="AT2643" s="1" t="s">
        <v>84</v>
      </c>
      <c r="AU2643" s="1" t="s">
        <v>122</v>
      </c>
    </row>
    <row r="2644" spans="1:47" x14ac:dyDescent="0.2">
      <c r="A2644" s="1" t="s">
        <v>10306</v>
      </c>
      <c r="B2644" s="1" t="s">
        <v>5236</v>
      </c>
      <c r="C2644" s="1" t="s">
        <v>5237</v>
      </c>
      <c r="D2644" s="1" t="s">
        <v>82</v>
      </c>
      <c r="E2644" s="1">
        <v>285</v>
      </c>
      <c r="F2644" s="1">
        <v>0.112059719305605</v>
      </c>
      <c r="G2644" s="1">
        <v>3.4521684999921698E-2</v>
      </c>
      <c r="H2644" s="1">
        <v>1.1701109713894999E-3</v>
      </c>
      <c r="I2644" s="1">
        <v>4.4397216705758198E-2</v>
      </c>
      <c r="J2644" s="1">
        <v>0.17972222190545101</v>
      </c>
      <c r="K2644" s="1">
        <v>334.76294305311097</v>
      </c>
      <c r="L2644" s="1">
        <v>284</v>
      </c>
      <c r="M2644" s="1">
        <v>2.0554643698828701E-2</v>
      </c>
      <c r="N2644" s="1">
        <v>15.1638477634776</v>
      </c>
      <c r="O2644" s="1">
        <v>0.12710799669454201</v>
      </c>
      <c r="P2644" s="1">
        <v>5.5602297892519102E-2</v>
      </c>
      <c r="Q2644" s="1">
        <v>2.2253055223776401E-2</v>
      </c>
      <c r="R2644" s="1">
        <v>1.8127492825204299E-2</v>
      </c>
      <c r="S2644" s="1">
        <v>0.23608850056387901</v>
      </c>
      <c r="T2644" s="1">
        <v>0.190678632156736</v>
      </c>
      <c r="U2644" s="1">
        <v>8.5867491403142496E-2</v>
      </c>
      <c r="V2644" s="1">
        <v>2.7168912905482501E-2</v>
      </c>
      <c r="W2644" s="1">
        <v>2.23783490065768E-2</v>
      </c>
      <c r="X2644" s="1">
        <v>0.35897891530689502</v>
      </c>
      <c r="Y2644" s="1">
        <v>3.4733333333333297E-2</v>
      </c>
      <c r="Z2644" s="91" t="s">
        <v>28476</v>
      </c>
      <c r="AA2644" s="1">
        <v>3.2418512580827903E-2</v>
      </c>
      <c r="AB2644" s="91" t="s">
        <v>28477</v>
      </c>
      <c r="AC2644" s="91" t="s">
        <v>28478</v>
      </c>
      <c r="AD2644" s="1" t="s">
        <v>82</v>
      </c>
      <c r="AE2644" s="1">
        <v>364</v>
      </c>
      <c r="AF2644" s="1">
        <v>0.16592308781812701</v>
      </c>
      <c r="AG2644" s="1">
        <v>4.1213968705610803E-2</v>
      </c>
      <c r="AH2644" s="91" t="s">
        <v>28479</v>
      </c>
      <c r="AI2644" s="1">
        <v>8.5143709155129699E-2</v>
      </c>
      <c r="AJ2644" s="1">
        <v>0.24670246648112401</v>
      </c>
      <c r="AK2644" s="1">
        <v>-1.5290493454263301E-3</v>
      </c>
      <c r="AL2644" s="1">
        <v>1.52911681930576E-3</v>
      </c>
      <c r="AM2644" s="1">
        <v>0.31818608954810201</v>
      </c>
      <c r="AN2644" s="1" t="s">
        <v>20</v>
      </c>
      <c r="AO2644" s="1" t="s">
        <v>84</v>
      </c>
      <c r="AP2644" s="1" t="s">
        <v>84</v>
      </c>
      <c r="AQ2644" s="1" t="s">
        <v>84</v>
      </c>
      <c r="AR2644" s="1" t="s">
        <v>84</v>
      </c>
      <c r="AS2644" s="1" t="s">
        <v>84</v>
      </c>
      <c r="AT2644" s="1" t="s">
        <v>84</v>
      </c>
      <c r="AU2644" s="1" t="s">
        <v>122</v>
      </c>
    </row>
    <row r="2645" spans="1:47" x14ac:dyDescent="0.2">
      <c r="A2645" s="1" t="s">
        <v>28480</v>
      </c>
      <c r="B2645" s="1" t="s">
        <v>5238</v>
      </c>
      <c r="C2645" s="1" t="s">
        <v>5239</v>
      </c>
      <c r="D2645" s="1" t="s">
        <v>82</v>
      </c>
      <c r="E2645" s="1">
        <v>285</v>
      </c>
      <c r="F2645" s="1">
        <v>0.10109931875924701</v>
      </c>
      <c r="G2645" s="1">
        <v>3.1163837013488901E-2</v>
      </c>
      <c r="H2645" s="1">
        <v>1.1781288194154299E-3</v>
      </c>
      <c r="I2645" s="1">
        <v>4.0018198212808297E-2</v>
      </c>
      <c r="J2645" s="1">
        <v>0.16218043930568499</v>
      </c>
      <c r="K2645" s="1">
        <v>315.68988731620198</v>
      </c>
      <c r="L2645" s="1">
        <v>284</v>
      </c>
      <c r="M2645" s="1">
        <v>9.49396671521687E-2</v>
      </c>
      <c r="N2645" s="1">
        <v>10.0382966288877</v>
      </c>
      <c r="O2645" s="1">
        <v>0.13983802907474899</v>
      </c>
      <c r="P2645" s="1">
        <v>5.43899626925771E-2</v>
      </c>
      <c r="Q2645" s="1">
        <v>1.0139760185773899E-2</v>
      </c>
      <c r="R2645" s="1">
        <v>3.3233702197298098E-2</v>
      </c>
      <c r="S2645" s="1">
        <v>0.24644235595219999</v>
      </c>
      <c r="T2645" s="1">
        <v>0.164707518303363</v>
      </c>
      <c r="U2645" s="1">
        <v>7.9141608130761903E-2</v>
      </c>
      <c r="V2645" s="1">
        <v>3.8316885216130699E-2</v>
      </c>
      <c r="W2645" s="1">
        <v>9.5899663670693195E-3</v>
      </c>
      <c r="X2645" s="1">
        <v>0.31982507023965601</v>
      </c>
      <c r="Y2645" s="1">
        <v>8.5466666666666705E-2</v>
      </c>
      <c r="Z2645" s="1" t="s">
        <v>9651</v>
      </c>
      <c r="AA2645" s="1" t="s">
        <v>9651</v>
      </c>
      <c r="AB2645" s="1" t="s">
        <v>9651</v>
      </c>
      <c r="AC2645" s="1" t="s">
        <v>9651</v>
      </c>
      <c r="AD2645" s="1" t="s">
        <v>82</v>
      </c>
      <c r="AE2645" s="1">
        <v>363</v>
      </c>
      <c r="AF2645" s="1">
        <v>6.9913881834935299E-2</v>
      </c>
      <c r="AG2645" s="1">
        <v>3.6521024410488601E-2</v>
      </c>
      <c r="AH2645" s="1">
        <v>5.5575943539664802E-2</v>
      </c>
      <c r="AI2645" s="1">
        <v>-1.6673260096224101E-3</v>
      </c>
      <c r="AJ2645" s="1">
        <v>0.14149508967949301</v>
      </c>
      <c r="AK2645" s="1">
        <v>-1.2199918920687699E-3</v>
      </c>
      <c r="AL2645" s="1">
        <v>1.39517696371231E-3</v>
      </c>
      <c r="AM2645" s="1">
        <v>0.38262274208511499</v>
      </c>
      <c r="AN2645" s="1" t="s">
        <v>20</v>
      </c>
      <c r="AO2645" s="1" t="s">
        <v>84</v>
      </c>
      <c r="AP2645" s="1" t="s">
        <v>84</v>
      </c>
      <c r="AQ2645" s="1" t="s">
        <v>84</v>
      </c>
      <c r="AR2645" s="1" t="s">
        <v>84</v>
      </c>
      <c r="AS2645" s="1" t="s">
        <v>122</v>
      </c>
      <c r="AT2645" s="1" t="s">
        <v>122</v>
      </c>
      <c r="AU2645" s="1" t="s">
        <v>122</v>
      </c>
    </row>
    <row r="2646" spans="1:47" x14ac:dyDescent="0.2">
      <c r="A2646" s="1" t="s">
        <v>10214</v>
      </c>
      <c r="B2646" s="1" t="s">
        <v>5240</v>
      </c>
      <c r="C2646" s="1" t="s">
        <v>5241</v>
      </c>
      <c r="D2646" s="1" t="s">
        <v>82</v>
      </c>
      <c r="E2646" s="1">
        <v>285</v>
      </c>
      <c r="F2646" s="1">
        <v>0.10491376586281299</v>
      </c>
      <c r="G2646" s="1">
        <v>3.2351663890670297E-2</v>
      </c>
      <c r="H2646" s="1">
        <v>1.18312607368081E-3</v>
      </c>
      <c r="I2646" s="1">
        <v>4.15045046370991E-2</v>
      </c>
      <c r="J2646" s="1">
        <v>0.16832302708852701</v>
      </c>
      <c r="K2646" s="1">
        <v>343.38428705799703</v>
      </c>
      <c r="L2646" s="1">
        <v>284</v>
      </c>
      <c r="M2646" s="1">
        <v>9.0374497002047704E-3</v>
      </c>
      <c r="N2646" s="1">
        <v>17.2938277306693</v>
      </c>
      <c r="O2646" s="1">
        <v>7.3387220491473795E-2</v>
      </c>
      <c r="P2646" s="1">
        <v>4.6978193730464003E-2</v>
      </c>
      <c r="Q2646" s="1">
        <v>0.118251477368437</v>
      </c>
      <c r="R2646" s="1">
        <v>-1.8690039220235599E-2</v>
      </c>
      <c r="S2646" s="1">
        <v>0.165464480203183</v>
      </c>
      <c r="T2646" s="1">
        <v>0.14938387849552201</v>
      </c>
      <c r="U2646" s="1">
        <v>8.21368964878188E-2</v>
      </c>
      <c r="V2646" s="1">
        <v>7.0011286595964603E-2</v>
      </c>
      <c r="W2646" s="1">
        <v>-1.16044386206028E-2</v>
      </c>
      <c r="X2646" s="1">
        <v>0.31037219561164697</v>
      </c>
      <c r="Y2646" s="1">
        <v>6.4666666666666596E-3</v>
      </c>
      <c r="Z2646" s="91" t="s">
        <v>28481</v>
      </c>
      <c r="AA2646" s="1">
        <v>3.1003862261783099E-2</v>
      </c>
      <c r="AB2646" s="91" t="s">
        <v>28482</v>
      </c>
      <c r="AC2646" s="91" t="s">
        <v>28483</v>
      </c>
      <c r="AD2646" s="1" t="s">
        <v>82</v>
      </c>
      <c r="AE2646" s="1">
        <v>363</v>
      </c>
      <c r="AF2646" s="1">
        <v>0.122075918522374</v>
      </c>
      <c r="AG2646" s="1">
        <v>3.7467806722462797E-2</v>
      </c>
      <c r="AH2646" s="1">
        <v>1.1213917231504E-3</v>
      </c>
      <c r="AI2646" s="1">
        <v>4.8639017346347201E-2</v>
      </c>
      <c r="AJ2646" s="1">
        <v>0.19551281969840101</v>
      </c>
      <c r="AK2646" s="14">
        <v>-8.5242269004021001E-4</v>
      </c>
      <c r="AL2646" s="1">
        <v>1.4468589398139E-3</v>
      </c>
      <c r="AM2646" s="1">
        <v>0.55622798388288996</v>
      </c>
      <c r="AN2646" s="1" t="s">
        <v>20</v>
      </c>
      <c r="AO2646" s="1" t="s">
        <v>84</v>
      </c>
      <c r="AP2646" s="1" t="s">
        <v>84</v>
      </c>
      <c r="AQ2646" s="1" t="s">
        <v>84</v>
      </c>
      <c r="AR2646" s="1" t="s">
        <v>84</v>
      </c>
      <c r="AS2646" s="1" t="s">
        <v>84</v>
      </c>
      <c r="AT2646" s="1" t="s">
        <v>84</v>
      </c>
      <c r="AU2646" s="1" t="s">
        <v>122</v>
      </c>
    </row>
    <row r="2647" spans="1:47" x14ac:dyDescent="0.2">
      <c r="A2647" s="1" t="s">
        <v>28484</v>
      </c>
      <c r="B2647" s="1" t="s">
        <v>5242</v>
      </c>
      <c r="C2647" s="1" t="s">
        <v>5243</v>
      </c>
      <c r="D2647" s="1" t="s">
        <v>82</v>
      </c>
      <c r="E2647" s="1">
        <v>285</v>
      </c>
      <c r="F2647" s="1">
        <v>9.8780977756786001E-2</v>
      </c>
      <c r="G2647" s="1">
        <v>3.0469181606241302E-2</v>
      </c>
      <c r="H2647" s="1">
        <v>1.18695512501946E-3</v>
      </c>
      <c r="I2647" s="1">
        <v>3.9061381808553099E-2</v>
      </c>
      <c r="J2647" s="1">
        <v>0.15850057370501899</v>
      </c>
      <c r="K2647" s="1">
        <v>300.21865720818198</v>
      </c>
      <c r="L2647" s="1">
        <v>284</v>
      </c>
      <c r="M2647" s="1">
        <v>0.243268519003081</v>
      </c>
      <c r="N2647" s="1">
        <v>5.4022815767027303</v>
      </c>
      <c r="O2647" s="1">
        <v>0.124695096928975</v>
      </c>
      <c r="P2647" s="1">
        <v>5.2444354886279902E-2</v>
      </c>
      <c r="Q2647" s="1">
        <v>1.7422655370967901E-2</v>
      </c>
      <c r="R2647" s="1">
        <v>2.19041613518665E-2</v>
      </c>
      <c r="S2647" s="1">
        <v>0.22748603250608401</v>
      </c>
      <c r="T2647" s="1">
        <v>5.1692515600897999E-2</v>
      </c>
      <c r="U2647" s="1">
        <v>7.7713077747130196E-2</v>
      </c>
      <c r="V2647" s="1">
        <v>0.50648259472124901</v>
      </c>
      <c r="W2647" s="1">
        <v>-0.10062511678347701</v>
      </c>
      <c r="X2647" s="1">
        <v>0.204010147985273</v>
      </c>
      <c r="Y2647" s="1">
        <v>0.19673333333333301</v>
      </c>
      <c r="Z2647" s="1" t="s">
        <v>9651</v>
      </c>
      <c r="AA2647" s="1" t="s">
        <v>9651</v>
      </c>
      <c r="AB2647" s="1" t="s">
        <v>9651</v>
      </c>
      <c r="AC2647" s="1" t="s">
        <v>9651</v>
      </c>
      <c r="AD2647" s="1" t="s">
        <v>82</v>
      </c>
      <c r="AE2647" s="1">
        <v>364</v>
      </c>
      <c r="AF2647" s="1">
        <v>8.9536879810897599E-2</v>
      </c>
      <c r="AG2647" s="1">
        <v>3.67003690300792E-2</v>
      </c>
      <c r="AH2647" s="1">
        <v>1.47005836925966E-2</v>
      </c>
      <c r="AI2647" s="1">
        <v>1.7604156511942502E-2</v>
      </c>
      <c r="AJ2647" s="1">
        <v>0.161469603109853</v>
      </c>
      <c r="AK2647" s="91" t="s">
        <v>28485</v>
      </c>
      <c r="AL2647" s="1">
        <v>1.36934738634207E-3</v>
      </c>
      <c r="AM2647" s="1">
        <v>0.51057072694274197</v>
      </c>
      <c r="AN2647" s="1" t="s">
        <v>20</v>
      </c>
      <c r="AO2647" s="1" t="s">
        <v>84</v>
      </c>
      <c r="AP2647" s="1" t="s">
        <v>84</v>
      </c>
      <c r="AQ2647" s="1" t="s">
        <v>84</v>
      </c>
      <c r="AR2647" s="1" t="s">
        <v>84</v>
      </c>
      <c r="AS2647" s="1" t="s">
        <v>84</v>
      </c>
      <c r="AT2647" s="1" t="s">
        <v>84</v>
      </c>
      <c r="AU2647" s="1" t="s">
        <v>122</v>
      </c>
    </row>
    <row r="2648" spans="1:47" x14ac:dyDescent="0.2">
      <c r="A2648" s="1" t="s">
        <v>28486</v>
      </c>
      <c r="B2648" s="1" t="s">
        <v>5244</v>
      </c>
      <c r="C2648" s="1" t="s">
        <v>5245</v>
      </c>
      <c r="D2648" s="1" t="s">
        <v>82</v>
      </c>
      <c r="E2648" s="1">
        <v>285</v>
      </c>
      <c r="F2648" s="1">
        <v>9.5868048581914694E-2</v>
      </c>
      <c r="G2648" s="1">
        <v>2.9572568960317801E-2</v>
      </c>
      <c r="H2648" s="1">
        <v>1.18781651571748E-3</v>
      </c>
      <c r="I2648" s="1">
        <v>3.7905813419691799E-2</v>
      </c>
      <c r="J2648" s="1">
        <v>0.15383028374413801</v>
      </c>
      <c r="K2648" s="1">
        <v>256.93322513070399</v>
      </c>
      <c r="L2648" s="1">
        <v>284</v>
      </c>
      <c r="M2648" s="1">
        <v>0.87404425926538298</v>
      </c>
      <c r="N2648" s="1">
        <v>10.5345561499593</v>
      </c>
      <c r="O2648" s="1">
        <v>8.9801489687401398E-2</v>
      </c>
      <c r="P2648" s="1">
        <v>4.9981233231195903E-2</v>
      </c>
      <c r="Q2648" s="1">
        <v>7.2382598137477397E-2</v>
      </c>
      <c r="R2648" s="1">
        <v>-8.1617274457425892E-3</v>
      </c>
      <c r="S2648" s="1">
        <v>0.187764706820545</v>
      </c>
      <c r="T2648" s="1">
        <v>0.19513433250558501</v>
      </c>
      <c r="U2648" s="1">
        <v>7.5325440049538894E-2</v>
      </c>
      <c r="V2648" s="1">
        <v>1.0078715375356199E-2</v>
      </c>
      <c r="W2648" s="1">
        <v>4.7496470008488702E-2</v>
      </c>
      <c r="X2648" s="1">
        <v>0.34277219500268102</v>
      </c>
      <c r="Y2648" s="1">
        <v>0.72799999999999998</v>
      </c>
      <c r="Z2648" s="1" t="s">
        <v>9651</v>
      </c>
      <c r="AA2648" s="1" t="s">
        <v>9651</v>
      </c>
      <c r="AB2648" s="1" t="s">
        <v>9651</v>
      </c>
      <c r="AC2648" s="1" t="s">
        <v>9651</v>
      </c>
      <c r="AD2648" s="1" t="s">
        <v>82</v>
      </c>
      <c r="AE2648" s="1">
        <v>363</v>
      </c>
      <c r="AF2648" s="1">
        <v>0.14174696255222999</v>
      </c>
      <c r="AG2648" s="1">
        <v>3.6592123361269303E-2</v>
      </c>
      <c r="AH2648" s="91" t="s">
        <v>28487</v>
      </c>
      <c r="AI2648" s="1">
        <v>7.0026400764142294E-2</v>
      </c>
      <c r="AJ2648" s="1">
        <v>0.21346752434031799</v>
      </c>
      <c r="AK2648" s="1">
        <v>-1.90100116278362E-3</v>
      </c>
      <c r="AL2648" s="1">
        <v>1.32670210140646E-3</v>
      </c>
      <c r="AM2648" s="1">
        <v>0.152996670994277</v>
      </c>
      <c r="AN2648" s="1" t="s">
        <v>20</v>
      </c>
      <c r="AO2648" s="1" t="s">
        <v>84</v>
      </c>
      <c r="AP2648" s="1" t="s">
        <v>84</v>
      </c>
      <c r="AQ2648" s="1" t="s">
        <v>84</v>
      </c>
      <c r="AR2648" s="1" t="s">
        <v>84</v>
      </c>
      <c r="AS2648" s="1" t="s">
        <v>84</v>
      </c>
      <c r="AT2648" s="1" t="s">
        <v>84</v>
      </c>
      <c r="AU2648" s="1" t="s">
        <v>122</v>
      </c>
    </row>
    <row r="2649" spans="1:47" x14ac:dyDescent="0.2">
      <c r="A2649" s="1" t="s">
        <v>28488</v>
      </c>
      <c r="B2649" s="1" t="s">
        <v>5246</v>
      </c>
      <c r="C2649" s="1" t="s">
        <v>5247</v>
      </c>
      <c r="D2649" s="1" t="s">
        <v>82</v>
      </c>
      <c r="E2649" s="1">
        <v>285</v>
      </c>
      <c r="F2649" s="1">
        <v>0.113567507740286</v>
      </c>
      <c r="G2649" s="1">
        <v>3.5046995482858299E-2</v>
      </c>
      <c r="H2649" s="1">
        <v>1.19347515225583E-3</v>
      </c>
      <c r="I2649" s="1">
        <v>4.4875396593883697E-2</v>
      </c>
      <c r="J2649" s="1">
        <v>0.18225961888668801</v>
      </c>
      <c r="K2649" s="1">
        <v>367.48182035996098</v>
      </c>
      <c r="L2649" s="1">
        <v>284</v>
      </c>
      <c r="M2649" s="91" t="s">
        <v>28489</v>
      </c>
      <c r="N2649" s="1">
        <v>22.717265381505999</v>
      </c>
      <c r="O2649" s="1">
        <v>0.15304175930303901</v>
      </c>
      <c r="P2649" s="1">
        <v>5.4781405092280099E-2</v>
      </c>
      <c r="Q2649" s="1">
        <v>5.2111889906573299E-3</v>
      </c>
      <c r="R2649" s="1">
        <v>4.5670205322169602E-2</v>
      </c>
      <c r="S2649" s="1">
        <v>0.26041331328390799</v>
      </c>
      <c r="T2649" s="1">
        <v>2.91325692279444E-2</v>
      </c>
      <c r="U2649" s="1">
        <v>8.8769614146947798E-2</v>
      </c>
      <c r="V2649" s="1">
        <v>0.74301690979867996</v>
      </c>
      <c r="W2649" s="1">
        <v>-0.14485587450007301</v>
      </c>
      <c r="X2649" s="1">
        <v>0.20312101295596199</v>
      </c>
      <c r="Y2649" s="91" t="s">
        <v>40584</v>
      </c>
      <c r="Z2649" s="91" t="s">
        <v>28490</v>
      </c>
      <c r="AA2649" s="1">
        <v>3.2107247271138797E-2</v>
      </c>
      <c r="AB2649" s="91" t="s">
        <v>28491</v>
      </c>
      <c r="AC2649" s="91" t="s">
        <v>28492</v>
      </c>
      <c r="AD2649" s="1" t="s">
        <v>82</v>
      </c>
      <c r="AE2649" s="1">
        <v>363</v>
      </c>
      <c r="AF2649" s="1">
        <v>0.15864607387993199</v>
      </c>
      <c r="AG2649" s="1">
        <v>4.2594096051689602E-2</v>
      </c>
      <c r="AH2649" s="91" t="s">
        <v>28493</v>
      </c>
      <c r="AI2649" s="1">
        <v>7.5161645618620501E-2</v>
      </c>
      <c r="AJ2649" s="1">
        <v>0.24213050214124399</v>
      </c>
      <c r="AK2649" s="1">
        <v>1.6239827226187801E-3</v>
      </c>
      <c r="AL2649" s="1">
        <v>1.56869090852935E-3</v>
      </c>
      <c r="AM2649" s="1">
        <v>0.30143732717251798</v>
      </c>
      <c r="AN2649" s="1" t="s">
        <v>20</v>
      </c>
      <c r="AO2649" s="1" t="s">
        <v>84</v>
      </c>
      <c r="AP2649" s="1" t="s">
        <v>84</v>
      </c>
      <c r="AQ2649" s="1" t="s">
        <v>84</v>
      </c>
      <c r="AR2649" s="1" t="s">
        <v>84</v>
      </c>
      <c r="AS2649" s="1" t="s">
        <v>84</v>
      </c>
      <c r="AT2649" s="1" t="s">
        <v>84</v>
      </c>
      <c r="AU2649" s="1" t="s">
        <v>122</v>
      </c>
    </row>
    <row r="2650" spans="1:47" x14ac:dyDescent="0.2">
      <c r="A2650" s="1" t="s">
        <v>28494</v>
      </c>
      <c r="B2650" s="1" t="s">
        <v>5248</v>
      </c>
      <c r="C2650" s="1" t="s">
        <v>5249</v>
      </c>
      <c r="D2650" s="1" t="s">
        <v>82</v>
      </c>
      <c r="E2650" s="1">
        <v>285</v>
      </c>
      <c r="F2650" s="1">
        <v>9.5301024403715004E-2</v>
      </c>
      <c r="G2650" s="1">
        <v>2.94105782585137E-2</v>
      </c>
      <c r="H2650" s="1">
        <v>1.1937655660379601E-3</v>
      </c>
      <c r="I2650" s="1">
        <v>3.7656291017028103E-2</v>
      </c>
      <c r="J2650" s="1">
        <v>0.15294575779040201</v>
      </c>
      <c r="K2650" s="1">
        <v>279.47758368854198</v>
      </c>
      <c r="L2650" s="1">
        <v>284</v>
      </c>
      <c r="M2650" s="1">
        <v>0.56464564733389799</v>
      </c>
      <c r="N2650" s="1">
        <v>1.6181678157406201</v>
      </c>
      <c r="O2650" s="1">
        <v>0.124828012071143</v>
      </c>
      <c r="P2650" s="1">
        <v>4.7804369271153502E-2</v>
      </c>
      <c r="Q2650" s="1">
        <v>9.0218250335713304E-3</v>
      </c>
      <c r="R2650" s="1">
        <v>3.1131448299681699E-2</v>
      </c>
      <c r="S2650" s="91" t="s">
        <v>28495</v>
      </c>
      <c r="T2650" s="1">
        <v>0.106929982900674</v>
      </c>
      <c r="U2650" s="1">
        <v>7.4881971049168605E-2</v>
      </c>
      <c r="V2650" s="1">
        <v>0.15440011640922699</v>
      </c>
      <c r="W2650" s="1">
        <v>-3.9838680355696099E-2</v>
      </c>
      <c r="X2650" s="1">
        <v>0.25369864615704502</v>
      </c>
      <c r="Y2650" s="1">
        <v>0.60599999999999998</v>
      </c>
      <c r="Z2650" s="1" t="s">
        <v>9651</v>
      </c>
      <c r="AA2650" s="1" t="s">
        <v>9651</v>
      </c>
      <c r="AB2650" s="1" t="s">
        <v>9651</v>
      </c>
      <c r="AC2650" s="1" t="s">
        <v>9651</v>
      </c>
      <c r="AD2650" s="1" t="s">
        <v>82</v>
      </c>
      <c r="AE2650" s="1">
        <v>364</v>
      </c>
      <c r="AF2650" s="1">
        <v>0.10454462914960901</v>
      </c>
      <c r="AG2650" s="1">
        <v>3.6111172513915601E-2</v>
      </c>
      <c r="AH2650" s="1">
        <v>3.7906539710527102E-3</v>
      </c>
      <c r="AI2650" s="1">
        <v>3.3766731022334101E-2</v>
      </c>
      <c r="AJ2650" s="1">
        <v>0.17532252727688299</v>
      </c>
      <c r="AK2650" s="14">
        <v>-2.2353916639373999E-4</v>
      </c>
      <c r="AL2650" s="1">
        <v>1.32375793569151E-3</v>
      </c>
      <c r="AM2650" s="1">
        <v>0.86602180787840499</v>
      </c>
      <c r="AN2650" s="1" t="s">
        <v>20</v>
      </c>
      <c r="AO2650" s="1" t="s">
        <v>84</v>
      </c>
      <c r="AP2650" s="1" t="s">
        <v>84</v>
      </c>
      <c r="AQ2650" s="1" t="s">
        <v>84</v>
      </c>
      <c r="AR2650" s="1" t="s">
        <v>84</v>
      </c>
      <c r="AS2650" s="1" t="s">
        <v>84</v>
      </c>
      <c r="AT2650" s="1" t="s">
        <v>84</v>
      </c>
      <c r="AU2650" s="1" t="s">
        <v>122</v>
      </c>
    </row>
    <row r="2651" spans="1:47" x14ac:dyDescent="0.2">
      <c r="A2651" s="1" t="s">
        <v>28496</v>
      </c>
      <c r="B2651" s="1" t="s">
        <v>5545</v>
      </c>
      <c r="C2651" s="1" t="s">
        <v>5546</v>
      </c>
      <c r="D2651" s="1" t="s">
        <v>82</v>
      </c>
      <c r="E2651" s="1">
        <v>285</v>
      </c>
      <c r="F2651" s="1">
        <v>9.7467790968478005E-2</v>
      </c>
      <c r="G2651" s="1">
        <v>3.00960766798316E-2</v>
      </c>
      <c r="H2651" s="1">
        <v>1.20136976018571E-3</v>
      </c>
      <c r="I2651" s="1">
        <v>3.8479480676008003E-2</v>
      </c>
      <c r="J2651" s="1">
        <v>0.156456101260948</v>
      </c>
      <c r="K2651" s="1">
        <v>286.43182673169298</v>
      </c>
      <c r="L2651" s="1">
        <v>284</v>
      </c>
      <c r="M2651" s="1">
        <v>0.44839993883831702</v>
      </c>
      <c r="N2651" s="1">
        <v>0.84900716496542705</v>
      </c>
      <c r="O2651" s="1">
        <v>0.113734818660644</v>
      </c>
      <c r="P2651" s="1">
        <v>5.1609658926984901E-2</v>
      </c>
      <c r="Q2651" s="1">
        <v>2.7541885963063398E-2</v>
      </c>
      <c r="R2651" s="1">
        <v>1.25798871637537E-2</v>
      </c>
      <c r="S2651" s="1">
        <v>0.214889750157534</v>
      </c>
      <c r="T2651" s="1">
        <v>0.20374627934960901</v>
      </c>
      <c r="U2651" s="1">
        <v>7.6253338813744603E-2</v>
      </c>
      <c r="V2651" s="1">
        <v>7.9779820829222695E-3</v>
      </c>
      <c r="W2651" s="1">
        <v>5.4289735274669501E-2</v>
      </c>
      <c r="X2651" s="1">
        <v>0.35320282342454801</v>
      </c>
      <c r="Y2651" s="1">
        <v>0.192</v>
      </c>
      <c r="Z2651" s="1" t="s">
        <v>9651</v>
      </c>
      <c r="AA2651" s="1" t="s">
        <v>9651</v>
      </c>
      <c r="AB2651" s="1" t="s">
        <v>9651</v>
      </c>
      <c r="AC2651" s="1" t="s">
        <v>9651</v>
      </c>
      <c r="AD2651" s="1" t="s">
        <v>82</v>
      </c>
      <c r="AE2651" s="1">
        <v>364</v>
      </c>
      <c r="AF2651" s="1">
        <v>7.9594344890695098E-2</v>
      </c>
      <c r="AG2651" s="1">
        <v>3.7084031900282498E-2</v>
      </c>
      <c r="AH2651" s="1">
        <v>3.1847144111713202E-2</v>
      </c>
      <c r="AI2651" s="1">
        <v>6.9096423661413704E-3</v>
      </c>
      <c r="AJ2651" s="1">
        <v>0.152279047415249</v>
      </c>
      <c r="AK2651" s="1">
        <v>-2.04045882978296E-3</v>
      </c>
      <c r="AL2651" s="1">
        <v>1.3457128783725899E-3</v>
      </c>
      <c r="AM2651" s="1">
        <v>0.13056825152315399</v>
      </c>
      <c r="AN2651" s="1" t="s">
        <v>20</v>
      </c>
      <c r="AO2651" s="1" t="s">
        <v>84</v>
      </c>
      <c r="AP2651" s="1" t="s">
        <v>84</v>
      </c>
      <c r="AQ2651" s="1" t="s">
        <v>84</v>
      </c>
      <c r="AR2651" s="1" t="s">
        <v>84</v>
      </c>
      <c r="AS2651" s="1" t="s">
        <v>84</v>
      </c>
      <c r="AT2651" s="1" t="s">
        <v>84</v>
      </c>
      <c r="AU2651" s="1" t="s">
        <v>122</v>
      </c>
    </row>
    <row r="2652" spans="1:47" x14ac:dyDescent="0.2">
      <c r="A2652" s="1" t="s">
        <v>28497</v>
      </c>
      <c r="B2652" s="1" t="s">
        <v>5250</v>
      </c>
      <c r="C2652" s="1" t="s">
        <v>5251</v>
      </c>
      <c r="D2652" s="1" t="s">
        <v>82</v>
      </c>
      <c r="E2652" s="1">
        <v>285</v>
      </c>
      <c r="F2652" s="1">
        <v>9.7067640630183694E-2</v>
      </c>
      <c r="G2652" s="1">
        <v>2.9975834486834298E-2</v>
      </c>
      <c r="H2652" s="1">
        <v>1.20287952682288E-3</v>
      </c>
      <c r="I2652" s="1">
        <v>3.83150050359886E-2</v>
      </c>
      <c r="J2652" s="1">
        <v>0.155820276224379</v>
      </c>
      <c r="K2652" s="1">
        <v>287.50265345282997</v>
      </c>
      <c r="L2652" s="1">
        <v>284</v>
      </c>
      <c r="M2652" s="1">
        <v>0.43080816789024901</v>
      </c>
      <c r="N2652" s="1">
        <v>1.2183030002553299</v>
      </c>
      <c r="O2652" s="1">
        <v>0.128714240524787</v>
      </c>
      <c r="P2652" s="1">
        <v>4.9560527857345403E-2</v>
      </c>
      <c r="Q2652" s="1">
        <v>9.4011270664172402E-3</v>
      </c>
      <c r="R2652" s="1">
        <v>3.1575605924390099E-2</v>
      </c>
      <c r="S2652" s="1">
        <v>0.22585287512518401</v>
      </c>
      <c r="T2652" s="1">
        <v>4.8580689338154501E-2</v>
      </c>
      <c r="U2652" s="1">
        <v>7.6421519947767594E-2</v>
      </c>
      <c r="V2652" s="1">
        <v>0.52548970420441499</v>
      </c>
      <c r="W2652" s="1">
        <v>-0.10120548975947</v>
      </c>
      <c r="X2652" s="1">
        <v>0.198366868435779</v>
      </c>
      <c r="Y2652" s="1">
        <v>0.3024</v>
      </c>
      <c r="Z2652" s="1" t="s">
        <v>9651</v>
      </c>
      <c r="AA2652" s="1" t="s">
        <v>9651</v>
      </c>
      <c r="AB2652" s="1" t="s">
        <v>9651</v>
      </c>
      <c r="AC2652" s="1" t="s">
        <v>9651</v>
      </c>
      <c r="AD2652" s="1" t="s">
        <v>82</v>
      </c>
      <c r="AE2652" s="1">
        <v>364</v>
      </c>
      <c r="AF2652" s="1">
        <v>0.112511925287374</v>
      </c>
      <c r="AG2652" s="1">
        <v>4.41842396251408E-2</v>
      </c>
      <c r="AH2652" s="1">
        <v>1.0883208093709899E-2</v>
      </c>
      <c r="AI2652" s="1">
        <v>2.5910815622097998E-2</v>
      </c>
      <c r="AJ2652" s="1">
        <v>0.19911303495265001</v>
      </c>
      <c r="AK2652" s="91" t="s">
        <v>28498</v>
      </c>
      <c r="AL2652" s="1">
        <v>1.34498143491146E-3</v>
      </c>
      <c r="AM2652" s="1">
        <v>0.49084871340323299</v>
      </c>
      <c r="AN2652" s="1" t="s">
        <v>20</v>
      </c>
      <c r="AO2652" s="1" t="s">
        <v>84</v>
      </c>
      <c r="AP2652" s="1" t="s">
        <v>84</v>
      </c>
      <c r="AQ2652" s="1" t="s">
        <v>84</v>
      </c>
      <c r="AR2652" s="1" t="s">
        <v>84</v>
      </c>
      <c r="AS2652" s="1" t="s">
        <v>84</v>
      </c>
      <c r="AT2652" s="1" t="s">
        <v>84</v>
      </c>
      <c r="AU2652" s="1" t="s">
        <v>122</v>
      </c>
    </row>
    <row r="2653" spans="1:47" x14ac:dyDescent="0.2">
      <c r="A2653" s="1" t="s">
        <v>28499</v>
      </c>
      <c r="B2653" s="1" t="s">
        <v>5252</v>
      </c>
      <c r="C2653" s="1" t="s">
        <v>5253</v>
      </c>
      <c r="D2653" s="1" t="s">
        <v>82</v>
      </c>
      <c r="E2653" s="1">
        <v>285</v>
      </c>
      <c r="F2653" s="1">
        <v>0.100895516427104</v>
      </c>
      <c r="G2653" s="1">
        <v>3.1169281948328902E-2</v>
      </c>
      <c r="H2653" s="1">
        <v>1.2078593250562999E-3</v>
      </c>
      <c r="I2653" s="1">
        <v>3.9803723808379599E-2</v>
      </c>
      <c r="J2653" s="1">
        <v>0.161987309045829</v>
      </c>
      <c r="K2653" s="1">
        <v>305.49036803537501</v>
      </c>
      <c r="L2653" s="1">
        <v>284</v>
      </c>
      <c r="M2653" s="1">
        <v>0.182010276454662</v>
      </c>
      <c r="N2653" s="1">
        <v>7.0347121493816402</v>
      </c>
      <c r="O2653" s="1">
        <v>0.14291045562882301</v>
      </c>
      <c r="P2653" s="1">
        <v>5.1282584404556603E-2</v>
      </c>
      <c r="Q2653" s="1">
        <v>5.3243655419679698E-3</v>
      </c>
      <c r="R2653" s="1">
        <v>4.2396590195891898E-2</v>
      </c>
      <c r="S2653" s="1">
        <v>0.24342432106175399</v>
      </c>
      <c r="T2653" s="1">
        <v>0.10123606199573</v>
      </c>
      <c r="U2653" s="1">
        <v>7.9317897417428299E-2</v>
      </c>
      <c r="V2653" s="1">
        <v>0.202884196332931</v>
      </c>
      <c r="W2653" s="1">
        <v>-5.42270169424292E-2</v>
      </c>
      <c r="X2653" s="1">
        <v>0.25669914093389001</v>
      </c>
      <c r="Y2653" s="1">
        <v>0.180666666666667</v>
      </c>
      <c r="Z2653" s="1" t="s">
        <v>9651</v>
      </c>
      <c r="AA2653" s="1" t="s">
        <v>9651</v>
      </c>
      <c r="AB2653" s="1" t="s">
        <v>9651</v>
      </c>
      <c r="AC2653" s="1" t="s">
        <v>9651</v>
      </c>
      <c r="AD2653" s="1" t="s">
        <v>82</v>
      </c>
      <c r="AE2653" s="1">
        <v>364</v>
      </c>
      <c r="AF2653" s="1">
        <v>0.104957081338201</v>
      </c>
      <c r="AG2653" s="1">
        <v>3.8465387344479997E-2</v>
      </c>
      <c r="AH2653" s="1">
        <v>6.3601669491955299E-3</v>
      </c>
      <c r="AI2653" s="1">
        <v>2.9564922143019999E-2</v>
      </c>
      <c r="AJ2653" s="1">
        <v>0.180349240533381</v>
      </c>
      <c r="AK2653" s="14">
        <v>-6.5379437167236299E-6</v>
      </c>
      <c r="AL2653" s="1">
        <v>1.39982459137938E-3</v>
      </c>
      <c r="AM2653" s="1">
        <v>0.99627674840494396</v>
      </c>
      <c r="AN2653" s="1" t="s">
        <v>20</v>
      </c>
      <c r="AO2653" s="1" t="s">
        <v>84</v>
      </c>
      <c r="AP2653" s="1" t="s">
        <v>84</v>
      </c>
      <c r="AQ2653" s="1" t="s">
        <v>84</v>
      </c>
      <c r="AR2653" s="1" t="s">
        <v>84</v>
      </c>
      <c r="AS2653" s="1" t="s">
        <v>84</v>
      </c>
      <c r="AT2653" s="1" t="s">
        <v>84</v>
      </c>
      <c r="AU2653" s="1" t="s">
        <v>122</v>
      </c>
    </row>
    <row r="2654" spans="1:47" x14ac:dyDescent="0.2">
      <c r="A2654" s="1" t="s">
        <v>28500</v>
      </c>
      <c r="B2654" s="1" t="s">
        <v>5254</v>
      </c>
      <c r="C2654" s="1" t="s">
        <v>633</v>
      </c>
      <c r="D2654" s="1" t="s">
        <v>82</v>
      </c>
      <c r="E2654" s="1">
        <v>285</v>
      </c>
      <c r="F2654" s="1">
        <v>9.6656522513437204E-2</v>
      </c>
      <c r="G2654" s="1">
        <v>2.98810706598008E-2</v>
      </c>
      <c r="H2654" s="1">
        <v>1.21767417240346E-3</v>
      </c>
      <c r="I2654" s="1">
        <v>3.80896240202276E-2</v>
      </c>
      <c r="J2654" s="1">
        <v>0.15522342100664699</v>
      </c>
      <c r="K2654" s="1">
        <v>269.44897136587798</v>
      </c>
      <c r="L2654" s="1">
        <v>284</v>
      </c>
      <c r="M2654" s="1">
        <v>0.72347614864968501</v>
      </c>
      <c r="N2654" s="1">
        <v>5.4002910311218804</v>
      </c>
      <c r="O2654" s="1">
        <v>0.14329789634888501</v>
      </c>
      <c r="P2654" s="1">
        <v>5.1140626799767497E-2</v>
      </c>
      <c r="Q2654" s="1">
        <v>5.0781148170594504E-3</v>
      </c>
      <c r="R2654" s="1">
        <v>4.3062267821340497E-2</v>
      </c>
      <c r="S2654" s="1">
        <v>0.24353352487642899</v>
      </c>
      <c r="T2654" s="1">
        <v>0.138491459677795</v>
      </c>
      <c r="U2654" s="1">
        <v>7.5861502509536494E-2</v>
      </c>
      <c r="V2654" s="1">
        <v>6.8966915342394797E-2</v>
      </c>
      <c r="W2654" s="1">
        <v>-1.0197085240895999E-2</v>
      </c>
      <c r="X2654" s="1">
        <v>0.28718000459648702</v>
      </c>
      <c r="Y2654" s="1">
        <v>0.7288</v>
      </c>
      <c r="Z2654" s="1" t="s">
        <v>9651</v>
      </c>
      <c r="AA2654" s="1" t="s">
        <v>9651</v>
      </c>
      <c r="AB2654" s="1" t="s">
        <v>9651</v>
      </c>
      <c r="AC2654" s="1" t="s">
        <v>9651</v>
      </c>
      <c r="AD2654" s="1" t="s">
        <v>82</v>
      </c>
      <c r="AE2654" s="1">
        <v>364</v>
      </c>
      <c r="AF2654" s="1">
        <v>0.10654539368504599</v>
      </c>
      <c r="AG2654" s="1">
        <v>3.5585352194230001E-2</v>
      </c>
      <c r="AH2654" s="1">
        <v>2.7527369643343502E-3</v>
      </c>
      <c r="AI2654" s="1">
        <v>3.6798103384355497E-2</v>
      </c>
      <c r="AJ2654" s="1">
        <v>0.176292683985737</v>
      </c>
      <c r="AK2654" s="14">
        <v>-8.0236528980533E-4</v>
      </c>
      <c r="AL2654" s="1">
        <v>1.3373481216035501E-3</v>
      </c>
      <c r="AM2654" s="1">
        <v>0.54900804268974701</v>
      </c>
      <c r="AN2654" s="1" t="s">
        <v>20</v>
      </c>
      <c r="AO2654" s="1" t="s">
        <v>84</v>
      </c>
      <c r="AP2654" s="1" t="s">
        <v>84</v>
      </c>
      <c r="AQ2654" s="1" t="s">
        <v>84</v>
      </c>
      <c r="AR2654" s="1" t="s">
        <v>84</v>
      </c>
      <c r="AS2654" s="1" t="s">
        <v>84</v>
      </c>
      <c r="AT2654" s="1" t="s">
        <v>84</v>
      </c>
      <c r="AU2654" s="1" t="s">
        <v>122</v>
      </c>
    </row>
    <row r="2655" spans="1:47" x14ac:dyDescent="0.2">
      <c r="A2655" s="1" t="s">
        <v>28501</v>
      </c>
      <c r="B2655" s="1" t="s">
        <v>5255</v>
      </c>
      <c r="C2655" s="1" t="s">
        <v>5256</v>
      </c>
      <c r="D2655" s="1" t="s">
        <v>82</v>
      </c>
      <c r="E2655" s="1">
        <v>285</v>
      </c>
      <c r="F2655" s="1">
        <v>-9.4460138582151604E-2</v>
      </c>
      <c r="G2655" s="1">
        <v>2.9206328855123299E-2</v>
      </c>
      <c r="H2655" s="1">
        <v>1.21968940363231E-3</v>
      </c>
      <c r="I2655" s="1">
        <v>-0.15170454313819301</v>
      </c>
      <c r="J2655" s="1">
        <v>-3.7215734026109899E-2</v>
      </c>
      <c r="K2655" s="1">
        <v>262.10682475523498</v>
      </c>
      <c r="L2655" s="1">
        <v>284</v>
      </c>
      <c r="M2655" s="1">
        <v>0.81995213174339399</v>
      </c>
      <c r="N2655" s="1">
        <v>8.3527680994990003</v>
      </c>
      <c r="O2655" s="1">
        <v>-0.13127399377215701</v>
      </c>
      <c r="P2655" s="1">
        <v>4.9183625514090501E-2</v>
      </c>
      <c r="Q2655" s="1">
        <v>7.6064108481778796E-3</v>
      </c>
      <c r="R2655" s="1">
        <v>-0.22767389977977501</v>
      </c>
      <c r="S2655" s="1">
        <v>-3.4874087764539902E-2</v>
      </c>
      <c r="T2655" s="1">
        <v>-0.150365916671822</v>
      </c>
      <c r="U2655" s="1">
        <v>7.4145130161649697E-2</v>
      </c>
      <c r="V2655" s="1">
        <v>4.3497431561090698E-2</v>
      </c>
      <c r="W2655" s="1">
        <v>-0.29569037178865498</v>
      </c>
      <c r="X2655" s="1">
        <v>-5.0414615549883596E-3</v>
      </c>
      <c r="Y2655" s="1">
        <v>0.73060000000000003</v>
      </c>
      <c r="Z2655" s="1" t="s">
        <v>9651</v>
      </c>
      <c r="AA2655" s="1" t="s">
        <v>9651</v>
      </c>
      <c r="AB2655" s="1" t="s">
        <v>9651</v>
      </c>
      <c r="AC2655" s="1" t="s">
        <v>9651</v>
      </c>
      <c r="AD2655" s="1" t="s">
        <v>82</v>
      </c>
      <c r="AE2655" s="1">
        <v>363</v>
      </c>
      <c r="AF2655" s="1">
        <v>-8.0293895512220104E-2</v>
      </c>
      <c r="AG2655" s="1">
        <v>3.6800547664944297E-2</v>
      </c>
      <c r="AH2655" s="1">
        <v>2.9119360047472401E-2</v>
      </c>
      <c r="AI2655" s="1">
        <v>-0.15242296893551099</v>
      </c>
      <c r="AJ2655" s="1">
        <v>-8.1648220889292706E-3</v>
      </c>
      <c r="AK2655" s="1">
        <v>1.0727579856824501E-3</v>
      </c>
      <c r="AL2655" s="1">
        <v>1.30771801855432E-3</v>
      </c>
      <c r="AM2655" s="1">
        <v>0.41271943279698298</v>
      </c>
      <c r="AN2655" s="1" t="s">
        <v>20</v>
      </c>
      <c r="AO2655" s="1" t="s">
        <v>84</v>
      </c>
      <c r="AP2655" s="1" t="s">
        <v>84</v>
      </c>
      <c r="AQ2655" s="1" t="s">
        <v>84</v>
      </c>
      <c r="AR2655" s="1" t="s">
        <v>84</v>
      </c>
      <c r="AS2655" s="1" t="s">
        <v>84</v>
      </c>
      <c r="AT2655" s="1" t="s">
        <v>84</v>
      </c>
      <c r="AU2655" s="1" t="s">
        <v>122</v>
      </c>
    </row>
    <row r="2656" spans="1:47" x14ac:dyDescent="0.2">
      <c r="A2656" s="1" t="s">
        <v>11248</v>
      </c>
      <c r="B2656" s="1" t="s">
        <v>5257</v>
      </c>
      <c r="C2656" s="1" t="s">
        <v>5258</v>
      </c>
      <c r="D2656" s="1" t="s">
        <v>82</v>
      </c>
      <c r="E2656" s="1">
        <v>285</v>
      </c>
      <c r="F2656" s="1">
        <v>9.6922754675383499E-2</v>
      </c>
      <c r="G2656" s="1">
        <v>2.9969656148159701E-2</v>
      </c>
      <c r="H2656" s="1">
        <v>1.2205681055677199E-3</v>
      </c>
      <c r="I2656" s="1">
        <v>3.8182228624990398E-2</v>
      </c>
      <c r="J2656" s="1">
        <v>0.15566328072577701</v>
      </c>
      <c r="K2656" s="1">
        <v>262.166593098725</v>
      </c>
      <c r="L2656" s="1">
        <v>284</v>
      </c>
      <c r="M2656" s="1">
        <v>0.819257034747362</v>
      </c>
      <c r="N2656" s="1">
        <v>8.3280659992606001</v>
      </c>
      <c r="O2656" s="1">
        <v>0.13343266874228099</v>
      </c>
      <c r="P2656" s="1">
        <v>4.8560809928293799E-2</v>
      </c>
      <c r="Q2656" s="1">
        <v>6.0006861532549798E-3</v>
      </c>
      <c r="R2656" s="1">
        <v>3.82534812828247E-2</v>
      </c>
      <c r="S2656" s="1">
        <v>0.22861185620173699</v>
      </c>
      <c r="T2656" s="1">
        <v>0.104470555188655</v>
      </c>
      <c r="U2656" s="1">
        <v>7.6090847842367595E-2</v>
      </c>
      <c r="V2656" s="1">
        <v>0.170848157945058</v>
      </c>
      <c r="W2656" s="1">
        <v>-4.4667506582386003E-2</v>
      </c>
      <c r="X2656" s="1">
        <v>0.253608616959695</v>
      </c>
      <c r="Y2656" s="1">
        <v>0.78546666666666698</v>
      </c>
      <c r="Z2656" s="1" t="s">
        <v>9651</v>
      </c>
      <c r="AA2656" s="1" t="s">
        <v>9651</v>
      </c>
      <c r="AB2656" s="1" t="s">
        <v>9651</v>
      </c>
      <c r="AC2656" s="1" t="s">
        <v>9651</v>
      </c>
      <c r="AD2656" s="1" t="s">
        <v>82</v>
      </c>
      <c r="AE2656" s="1">
        <v>364</v>
      </c>
      <c r="AF2656" s="1">
        <v>6.8496992360363995E-2</v>
      </c>
      <c r="AG2656" s="1">
        <v>3.59458650099371E-2</v>
      </c>
      <c r="AH2656" s="1">
        <v>5.6707352696636799E-2</v>
      </c>
      <c r="AI2656" s="1">
        <v>-1.9569030591126699E-3</v>
      </c>
      <c r="AJ2656" s="1">
        <v>0.13895088777984099</v>
      </c>
      <c r="AK2656" s="14">
        <v>-1.4498365932472999E-4</v>
      </c>
      <c r="AL2656" s="1">
        <v>1.3434631140097099E-3</v>
      </c>
      <c r="AM2656" s="1">
        <v>0.914137322776853</v>
      </c>
      <c r="AN2656" s="1" t="s">
        <v>20</v>
      </c>
      <c r="AO2656" s="1" t="s">
        <v>84</v>
      </c>
      <c r="AP2656" s="1" t="s">
        <v>84</v>
      </c>
      <c r="AQ2656" s="1" t="s">
        <v>84</v>
      </c>
      <c r="AR2656" s="1" t="s">
        <v>84</v>
      </c>
      <c r="AS2656" s="1" t="s">
        <v>122</v>
      </c>
      <c r="AT2656" s="1" t="s">
        <v>122</v>
      </c>
      <c r="AU2656" s="1" t="s">
        <v>122</v>
      </c>
    </row>
    <row r="2657" spans="1:47" x14ac:dyDescent="0.2">
      <c r="A2657" s="1" t="s">
        <v>28502</v>
      </c>
      <c r="B2657" s="1" t="s">
        <v>5259</v>
      </c>
      <c r="C2657" s="1" t="s">
        <v>4884</v>
      </c>
      <c r="D2657" s="1" t="s">
        <v>82</v>
      </c>
      <c r="E2657" s="1">
        <v>285</v>
      </c>
      <c r="F2657" s="1">
        <v>9.6765710202817407E-2</v>
      </c>
      <c r="G2657" s="1">
        <v>2.9957116189310198E-2</v>
      </c>
      <c r="H2657" s="1">
        <v>1.23729168411366E-3</v>
      </c>
      <c r="I2657" s="1">
        <v>3.8049762471769402E-2</v>
      </c>
      <c r="J2657" s="1">
        <v>0.15548165793386501</v>
      </c>
      <c r="K2657" s="1">
        <v>278.09911240619198</v>
      </c>
      <c r="L2657" s="1">
        <v>284</v>
      </c>
      <c r="M2657" s="1">
        <v>0.58757272066328103</v>
      </c>
      <c r="N2657" s="1">
        <v>2.1218649505032499</v>
      </c>
      <c r="O2657" s="1">
        <v>0.155514155220324</v>
      </c>
      <c r="P2657" s="1">
        <v>5.01352039641563E-2</v>
      </c>
      <c r="Q2657" s="1">
        <v>1.92285931911378E-3</v>
      </c>
      <c r="R2657" s="1">
        <v>5.72491554505778E-2</v>
      </c>
      <c r="S2657" s="1">
        <v>0.25377915499007098</v>
      </c>
      <c r="T2657" s="1">
        <v>0.20849188922588799</v>
      </c>
      <c r="U2657" s="1">
        <v>7.6120037365626697E-2</v>
      </c>
      <c r="V2657" s="1">
        <v>6.5540033233307303E-3</v>
      </c>
      <c r="W2657" s="1">
        <v>5.9296615989260101E-2</v>
      </c>
      <c r="X2657" s="1">
        <v>0.35768716246251703</v>
      </c>
      <c r="Y2657" s="1">
        <v>0.51739999999999997</v>
      </c>
      <c r="Z2657" s="1" t="s">
        <v>9651</v>
      </c>
      <c r="AA2657" s="1" t="s">
        <v>9651</v>
      </c>
      <c r="AB2657" s="1" t="s">
        <v>9651</v>
      </c>
      <c r="AC2657" s="1" t="s">
        <v>9651</v>
      </c>
      <c r="AD2657" s="1" t="s">
        <v>82</v>
      </c>
      <c r="AE2657" s="1">
        <v>364</v>
      </c>
      <c r="AF2657" s="1">
        <v>0.134905160352467</v>
      </c>
      <c r="AG2657" s="1">
        <v>3.6697535752513E-2</v>
      </c>
      <c r="AH2657" s="91" t="s">
        <v>28503</v>
      </c>
      <c r="AI2657" s="1">
        <v>6.2977990277541598E-2</v>
      </c>
      <c r="AJ2657" s="1">
        <v>0.20683233042739199</v>
      </c>
      <c r="AK2657" s="1">
        <v>-2.1462838620531898E-3</v>
      </c>
      <c r="AL2657" s="1">
        <v>1.3442801445190001E-3</v>
      </c>
      <c r="AM2657" s="1">
        <v>0.11146987550288701</v>
      </c>
      <c r="AN2657" s="1" t="s">
        <v>20</v>
      </c>
      <c r="AO2657" s="1" t="s">
        <v>84</v>
      </c>
      <c r="AP2657" s="1" t="s">
        <v>84</v>
      </c>
      <c r="AQ2657" s="1" t="s">
        <v>84</v>
      </c>
      <c r="AR2657" s="1" t="s">
        <v>84</v>
      </c>
      <c r="AS2657" s="1" t="s">
        <v>84</v>
      </c>
      <c r="AT2657" s="1" t="s">
        <v>84</v>
      </c>
      <c r="AU2657" s="1" t="s">
        <v>122</v>
      </c>
    </row>
    <row r="2658" spans="1:47" x14ac:dyDescent="0.2">
      <c r="A2658" s="1" t="s">
        <v>28504</v>
      </c>
      <c r="B2658" s="1" t="s">
        <v>5260</v>
      </c>
      <c r="C2658" s="1" t="s">
        <v>5261</v>
      </c>
      <c r="D2658" s="1" t="s">
        <v>82</v>
      </c>
      <c r="E2658" s="1">
        <v>285</v>
      </c>
      <c r="F2658" s="1">
        <v>9.6435627674004903E-2</v>
      </c>
      <c r="G2658" s="1">
        <v>2.9876713882449901E-2</v>
      </c>
      <c r="H2658" s="1">
        <v>1.24752426029364E-3</v>
      </c>
      <c r="I2658" s="1">
        <v>3.7877268464403001E-2</v>
      </c>
      <c r="J2658" s="1">
        <v>0.15499398688360699</v>
      </c>
      <c r="K2658" s="1">
        <v>284.53613825102798</v>
      </c>
      <c r="L2658" s="1">
        <v>284</v>
      </c>
      <c r="M2658" s="1">
        <v>0.47987999796109998</v>
      </c>
      <c r="N2658" s="1">
        <v>0.18842536288141401</v>
      </c>
      <c r="O2658" s="1">
        <v>0.13558334438779601</v>
      </c>
      <c r="P2658" s="1">
        <v>5.3337585638834298E-2</v>
      </c>
      <c r="Q2658" s="1">
        <v>1.10224893384485E-2</v>
      </c>
      <c r="R2658" s="1">
        <v>3.1041676535680799E-2</v>
      </c>
      <c r="S2658" s="1">
        <v>0.24012501223991101</v>
      </c>
      <c r="T2658" s="1">
        <v>0.174002019197179</v>
      </c>
      <c r="U2658" s="1">
        <v>7.5709058417477798E-2</v>
      </c>
      <c r="V2658" s="1">
        <v>2.22739036402392E-2</v>
      </c>
      <c r="W2658" s="1">
        <v>2.5612264698922801E-2</v>
      </c>
      <c r="X2658" s="1">
        <v>0.32239177369543598</v>
      </c>
      <c r="Y2658" s="1">
        <v>0.28106666666666702</v>
      </c>
      <c r="Z2658" s="1" t="s">
        <v>9651</v>
      </c>
      <c r="AA2658" s="1" t="s">
        <v>9651</v>
      </c>
      <c r="AB2658" s="1" t="s">
        <v>9651</v>
      </c>
      <c r="AC2658" s="1" t="s">
        <v>9651</v>
      </c>
      <c r="AD2658" s="1" t="s">
        <v>82</v>
      </c>
      <c r="AE2658" s="1">
        <v>363</v>
      </c>
      <c r="AF2658" s="1">
        <v>0.103956900597495</v>
      </c>
      <c r="AG2658" s="1">
        <v>3.6079293424068098E-2</v>
      </c>
      <c r="AH2658" s="1">
        <v>3.9598163417457399E-3</v>
      </c>
      <c r="AI2658" s="1">
        <v>3.3241485486321297E-2</v>
      </c>
      <c r="AJ2658" s="1">
        <v>0.17467231570866801</v>
      </c>
      <c r="AK2658" s="1">
        <v>-1.4881502776272399E-3</v>
      </c>
      <c r="AL2658" s="1">
        <v>1.33473850862311E-3</v>
      </c>
      <c r="AM2658" s="1">
        <v>0.26582303268096402</v>
      </c>
      <c r="AN2658" s="1" t="s">
        <v>20</v>
      </c>
      <c r="AO2658" s="1" t="s">
        <v>84</v>
      </c>
      <c r="AP2658" s="1" t="s">
        <v>84</v>
      </c>
      <c r="AQ2658" s="1" t="s">
        <v>84</v>
      </c>
      <c r="AR2658" s="1" t="s">
        <v>84</v>
      </c>
      <c r="AS2658" s="1" t="s">
        <v>84</v>
      </c>
      <c r="AT2658" s="1" t="s">
        <v>84</v>
      </c>
      <c r="AU2658" s="1" t="s">
        <v>122</v>
      </c>
    </row>
    <row r="2659" spans="1:47" x14ac:dyDescent="0.2">
      <c r="A2659" s="1" t="s">
        <v>28505</v>
      </c>
      <c r="B2659" s="1" t="s">
        <v>5262</v>
      </c>
      <c r="C2659" s="1" t="s">
        <v>5263</v>
      </c>
      <c r="D2659" s="1" t="s">
        <v>82</v>
      </c>
      <c r="E2659" s="1">
        <v>285</v>
      </c>
      <c r="F2659" s="1">
        <v>9.3910753182186293E-2</v>
      </c>
      <c r="G2659" s="1">
        <v>2.910556078136E-2</v>
      </c>
      <c r="H2659" s="1">
        <v>1.2528923950415299E-3</v>
      </c>
      <c r="I2659" s="1">
        <v>3.68638540507207E-2</v>
      </c>
      <c r="J2659" s="1">
        <v>0.15095765231365199</v>
      </c>
      <c r="K2659" s="1">
        <v>265.09280539554101</v>
      </c>
      <c r="L2659" s="1">
        <v>284</v>
      </c>
      <c r="M2659" s="1">
        <v>0.78333752662513301</v>
      </c>
      <c r="N2659" s="1">
        <v>7.1322926234260802</v>
      </c>
      <c r="O2659" s="1">
        <v>9.7131480814454996E-2</v>
      </c>
      <c r="P2659" s="1">
        <v>5.2720281184097398E-2</v>
      </c>
      <c r="Q2659" s="1">
        <v>6.5417674433156797E-2</v>
      </c>
      <c r="R2659" s="1">
        <v>-6.2002703063759202E-3</v>
      </c>
      <c r="S2659" s="1">
        <v>0.20046323193528601</v>
      </c>
      <c r="T2659" s="1">
        <v>0.19741519047983599</v>
      </c>
      <c r="U2659" s="1">
        <v>7.3870143743551497E-2</v>
      </c>
      <c r="V2659" s="1">
        <v>7.9664661878348798E-3</v>
      </c>
      <c r="W2659" s="1">
        <v>5.2629708742475301E-2</v>
      </c>
      <c r="X2659" s="1">
        <v>0.34220067221719702</v>
      </c>
      <c r="Y2659" s="1">
        <v>0.587733333333333</v>
      </c>
      <c r="Z2659" s="1" t="s">
        <v>9651</v>
      </c>
      <c r="AA2659" s="1" t="s">
        <v>9651</v>
      </c>
      <c r="AB2659" s="1" t="s">
        <v>9651</v>
      </c>
      <c r="AC2659" s="1" t="s">
        <v>9651</v>
      </c>
      <c r="AD2659" s="1" t="s">
        <v>82</v>
      </c>
      <c r="AE2659" s="1">
        <v>364</v>
      </c>
      <c r="AF2659" s="1">
        <v>0.122773772645451</v>
      </c>
      <c r="AG2659" s="1">
        <v>3.6302485075014899E-2</v>
      </c>
      <c r="AH2659" s="91" t="s">
        <v>28506</v>
      </c>
      <c r="AI2659" s="1">
        <v>5.1620901898421598E-2</v>
      </c>
      <c r="AJ2659" s="1">
        <v>0.19392664339248</v>
      </c>
      <c r="AK2659" s="1">
        <v>-1.9928781198335398E-3</v>
      </c>
      <c r="AL2659" s="1">
        <v>1.3072433093421301E-3</v>
      </c>
      <c r="AM2659" s="1">
        <v>0.128503291300397</v>
      </c>
      <c r="AN2659" s="1" t="s">
        <v>20</v>
      </c>
      <c r="AO2659" s="1" t="s">
        <v>84</v>
      </c>
      <c r="AP2659" s="1" t="s">
        <v>84</v>
      </c>
      <c r="AQ2659" s="1" t="s">
        <v>84</v>
      </c>
      <c r="AR2659" s="1" t="s">
        <v>84</v>
      </c>
      <c r="AS2659" s="1" t="s">
        <v>84</v>
      </c>
      <c r="AT2659" s="1" t="s">
        <v>84</v>
      </c>
      <c r="AU2659" s="1" t="s">
        <v>122</v>
      </c>
    </row>
    <row r="2660" spans="1:47" x14ac:dyDescent="0.2">
      <c r="A2660" s="1" t="s">
        <v>11372</v>
      </c>
      <c r="B2660" s="1" t="s">
        <v>5264</v>
      </c>
      <c r="C2660" s="1" t="s">
        <v>5265</v>
      </c>
      <c r="D2660" s="1" t="s">
        <v>82</v>
      </c>
      <c r="E2660" s="1">
        <v>285</v>
      </c>
      <c r="F2660" s="1">
        <v>0.115328205865822</v>
      </c>
      <c r="G2660" s="1">
        <v>3.5748904717303499E-2</v>
      </c>
      <c r="H2660" s="1">
        <v>1.25505886438195E-3</v>
      </c>
      <c r="I2660" s="1">
        <v>4.5260352619907497E-2</v>
      </c>
      <c r="J2660" s="1">
        <v>0.18539605911173701</v>
      </c>
      <c r="K2660" s="1">
        <v>375.16813804631602</v>
      </c>
      <c r="L2660" s="1">
        <v>284</v>
      </c>
      <c r="M2660" s="91" t="s">
        <v>28507</v>
      </c>
      <c r="N2660" s="1">
        <v>24.300607861070802</v>
      </c>
      <c r="O2660" s="1">
        <v>0.160678952386549</v>
      </c>
      <c r="P2660" s="1">
        <v>5.3337525176527199E-2</v>
      </c>
      <c r="Q2660" s="1">
        <v>2.59110913266754E-3</v>
      </c>
      <c r="R2660" s="1">
        <v>5.6137403040555298E-2</v>
      </c>
      <c r="S2660" s="1">
        <v>0.26522050173254202</v>
      </c>
      <c r="T2660" s="1">
        <v>3.4885352047419597E-2</v>
      </c>
      <c r="U2660" s="1">
        <v>9.06952411845902E-2</v>
      </c>
      <c r="V2660" s="1">
        <v>0.70079031067852704</v>
      </c>
      <c r="W2660" s="1">
        <v>-0.142877320674377</v>
      </c>
      <c r="X2660" s="1">
        <v>0.21264802476921599</v>
      </c>
      <c r="Y2660" s="91" t="s">
        <v>40582</v>
      </c>
      <c r="Z2660" s="91" t="s">
        <v>28508</v>
      </c>
      <c r="AA2660" s="1">
        <v>3.2083652802696302E-2</v>
      </c>
      <c r="AB2660" s="91" t="s">
        <v>28509</v>
      </c>
      <c r="AC2660" s="91" t="s">
        <v>28510</v>
      </c>
      <c r="AD2660" s="1" t="s">
        <v>82</v>
      </c>
      <c r="AE2660" s="1">
        <v>363</v>
      </c>
      <c r="AF2660" s="1">
        <v>7.0972297964316505E-2</v>
      </c>
      <c r="AG2660" s="1">
        <v>4.501336545805E-2</v>
      </c>
      <c r="AH2660" s="1">
        <v>0.11486597860924599</v>
      </c>
      <c r="AI2660" s="1">
        <v>-1.7253898333461599E-2</v>
      </c>
      <c r="AJ2660" s="1">
        <v>0.15919849426209501</v>
      </c>
      <c r="AK2660" s="1">
        <v>1.5436069197646101E-3</v>
      </c>
      <c r="AL2660" s="1">
        <v>1.59940458639974E-3</v>
      </c>
      <c r="AM2660" s="1">
        <v>0.33531196221986498</v>
      </c>
      <c r="AN2660" s="1" t="s">
        <v>20</v>
      </c>
      <c r="AO2660" s="1" t="s">
        <v>84</v>
      </c>
      <c r="AP2660" s="1" t="s">
        <v>84</v>
      </c>
      <c r="AQ2660" s="1" t="s">
        <v>84</v>
      </c>
      <c r="AR2660" s="1" t="s">
        <v>84</v>
      </c>
      <c r="AS2660" s="1" t="s">
        <v>122</v>
      </c>
      <c r="AT2660" s="1" t="s">
        <v>122</v>
      </c>
      <c r="AU2660" s="1" t="s">
        <v>122</v>
      </c>
    </row>
    <row r="2661" spans="1:47" x14ac:dyDescent="0.2">
      <c r="A2661" s="1" t="s">
        <v>28511</v>
      </c>
      <c r="B2661" s="1" t="s">
        <v>5266</v>
      </c>
      <c r="C2661" s="1" t="s">
        <v>5267</v>
      </c>
      <c r="D2661" s="1" t="s">
        <v>82</v>
      </c>
      <c r="E2661" s="1">
        <v>285</v>
      </c>
      <c r="F2661" s="1">
        <v>9.6686819673143506E-2</v>
      </c>
      <c r="G2661" s="1">
        <v>2.9971744619570501E-2</v>
      </c>
      <c r="H2661" s="1">
        <v>1.2556304468357099E-3</v>
      </c>
      <c r="I2661" s="1">
        <v>3.7942200218785402E-2</v>
      </c>
      <c r="J2661" s="1">
        <v>0.15543143912750201</v>
      </c>
      <c r="K2661" s="1">
        <v>303.14379919731101</v>
      </c>
      <c r="L2661" s="1">
        <v>284</v>
      </c>
      <c r="M2661" s="1">
        <v>0.20790581508653</v>
      </c>
      <c r="N2661" s="1">
        <v>6.3150884985942097</v>
      </c>
      <c r="O2661" s="1">
        <v>0.13076421934388099</v>
      </c>
      <c r="P2661" s="1">
        <v>5.23797787640796E-2</v>
      </c>
      <c r="Q2661" s="1">
        <v>1.2543848608541099E-2</v>
      </c>
      <c r="R2661" s="1">
        <v>2.8099852966284901E-2</v>
      </c>
      <c r="S2661" s="1">
        <v>0.23342858572147701</v>
      </c>
      <c r="T2661" s="1">
        <v>0.13541098602094001</v>
      </c>
      <c r="U2661" s="1">
        <v>7.6050738546570198E-2</v>
      </c>
      <c r="V2661" s="1">
        <v>7.6061191563709094E-2</v>
      </c>
      <c r="W2661" s="1">
        <v>-1.3648461530338E-2</v>
      </c>
      <c r="X2661" s="1">
        <v>0.28447043357221702</v>
      </c>
      <c r="Y2661" s="1">
        <v>0.10580000000000001</v>
      </c>
      <c r="Z2661" s="1" t="s">
        <v>9651</v>
      </c>
      <c r="AA2661" s="1" t="s">
        <v>9651</v>
      </c>
      <c r="AB2661" s="1" t="s">
        <v>9651</v>
      </c>
      <c r="AC2661" s="1" t="s">
        <v>9651</v>
      </c>
      <c r="AD2661" s="1" t="s">
        <v>82</v>
      </c>
      <c r="AE2661" s="1">
        <v>363</v>
      </c>
      <c r="AF2661" s="1">
        <v>0.13164962841608999</v>
      </c>
      <c r="AG2661" s="1">
        <v>3.6993710572523202E-2</v>
      </c>
      <c r="AH2661" s="91" t="s">
        <v>28512</v>
      </c>
      <c r="AI2661" s="1">
        <v>5.91419556939441E-2</v>
      </c>
      <c r="AJ2661" s="1">
        <v>0.20415730113823499</v>
      </c>
      <c r="AK2661" s="14">
        <v>-7.4495564765331005E-4</v>
      </c>
      <c r="AL2661" s="1">
        <v>1.3443153006766899E-3</v>
      </c>
      <c r="AM2661" s="1">
        <v>0.57991211805277798</v>
      </c>
      <c r="AN2661" s="1" t="s">
        <v>20</v>
      </c>
      <c r="AO2661" s="1" t="s">
        <v>84</v>
      </c>
      <c r="AP2661" s="1" t="s">
        <v>84</v>
      </c>
      <c r="AQ2661" s="1" t="s">
        <v>84</v>
      </c>
      <c r="AR2661" s="1" t="s">
        <v>84</v>
      </c>
      <c r="AS2661" s="1" t="s">
        <v>84</v>
      </c>
      <c r="AT2661" s="1" t="s">
        <v>84</v>
      </c>
      <c r="AU2661" s="1" t="s">
        <v>122</v>
      </c>
    </row>
    <row r="2662" spans="1:47" x14ac:dyDescent="0.2">
      <c r="A2662" s="1" t="s">
        <v>28513</v>
      </c>
      <c r="B2662" s="1" t="s">
        <v>5268</v>
      </c>
      <c r="C2662" s="1" t="s">
        <v>5269</v>
      </c>
      <c r="D2662" s="1" t="s">
        <v>82</v>
      </c>
      <c r="E2662" s="1">
        <v>285</v>
      </c>
      <c r="F2662" s="1">
        <v>9.6058640620129004E-2</v>
      </c>
      <c r="G2662" s="1">
        <v>2.9781251719303799E-2</v>
      </c>
      <c r="H2662" s="1">
        <v>1.25764442591292E-3</v>
      </c>
      <c r="I2662" s="1">
        <v>3.7687387250293698E-2</v>
      </c>
      <c r="J2662" s="1">
        <v>0.15442989398996401</v>
      </c>
      <c r="K2662" s="1">
        <v>260.69823649537699</v>
      </c>
      <c r="L2662" s="1">
        <v>284</v>
      </c>
      <c r="M2662" s="1">
        <v>0.8358749147076</v>
      </c>
      <c r="N2662" s="1">
        <v>8.9382129384047406</v>
      </c>
      <c r="O2662" s="1">
        <v>0.120632956427194</v>
      </c>
      <c r="P2662" s="1">
        <v>5.0724682536009001E-2</v>
      </c>
      <c r="Q2662" s="1">
        <v>1.73978367815136E-2</v>
      </c>
      <c r="R2662" s="1">
        <v>2.1212578656616101E-2</v>
      </c>
      <c r="S2662" s="1">
        <v>0.22005333419777201</v>
      </c>
      <c r="T2662" s="1">
        <v>0.19975274093807699</v>
      </c>
      <c r="U2662" s="1">
        <v>7.5521771885471198E-2</v>
      </c>
      <c r="V2662" s="1">
        <v>8.6262526556045507E-3</v>
      </c>
      <c r="W2662" s="1">
        <v>5.1730068042553902E-2</v>
      </c>
      <c r="X2662" s="1">
        <v>0.347775413833601</v>
      </c>
      <c r="Y2662" s="1">
        <v>0.808466666666667</v>
      </c>
      <c r="Z2662" s="1" t="s">
        <v>9651</v>
      </c>
      <c r="AA2662" s="1" t="s">
        <v>9651</v>
      </c>
      <c r="AB2662" s="1" t="s">
        <v>9651</v>
      </c>
      <c r="AC2662" s="1" t="s">
        <v>9651</v>
      </c>
      <c r="AD2662" s="1" t="s">
        <v>82</v>
      </c>
      <c r="AE2662" s="1">
        <v>363</v>
      </c>
      <c r="AF2662" s="1">
        <v>0.13086694525870801</v>
      </c>
      <c r="AG2662" s="1">
        <v>3.5695446502251697E-2</v>
      </c>
      <c r="AH2662" s="91" t="s">
        <v>28514</v>
      </c>
      <c r="AI2662" s="1">
        <v>6.0903870114294899E-2</v>
      </c>
      <c r="AJ2662" s="1">
        <v>0.20083002040312201</v>
      </c>
      <c r="AK2662" s="1">
        <v>-1.99447255748902E-3</v>
      </c>
      <c r="AL2662" s="1">
        <v>1.33488848726819E-3</v>
      </c>
      <c r="AM2662" s="1">
        <v>0.13626054110961699</v>
      </c>
      <c r="AN2662" s="1" t="s">
        <v>20</v>
      </c>
      <c r="AO2662" s="1" t="s">
        <v>84</v>
      </c>
      <c r="AP2662" s="1" t="s">
        <v>84</v>
      </c>
      <c r="AQ2662" s="1" t="s">
        <v>84</v>
      </c>
      <c r="AR2662" s="1" t="s">
        <v>84</v>
      </c>
      <c r="AS2662" s="1" t="s">
        <v>84</v>
      </c>
      <c r="AT2662" s="1" t="s">
        <v>84</v>
      </c>
      <c r="AU2662" s="1" t="s">
        <v>122</v>
      </c>
    </row>
    <row r="2663" spans="1:47" x14ac:dyDescent="0.2">
      <c r="A2663" s="1" t="s">
        <v>28515</v>
      </c>
      <c r="B2663" s="1" t="s">
        <v>5270</v>
      </c>
      <c r="C2663" s="1" t="s">
        <v>5271</v>
      </c>
      <c r="D2663" s="1" t="s">
        <v>82</v>
      </c>
      <c r="E2663" s="1">
        <v>285</v>
      </c>
      <c r="F2663" s="1">
        <v>9.7638938321968904E-2</v>
      </c>
      <c r="G2663" s="1">
        <v>3.0275640888207798E-2</v>
      </c>
      <c r="H2663" s="1">
        <v>1.25972720285626E-3</v>
      </c>
      <c r="I2663" s="1">
        <v>3.8298682181081602E-2</v>
      </c>
      <c r="J2663" s="1">
        <v>0.15697919446285599</v>
      </c>
      <c r="K2663" s="1">
        <v>296.06383351219</v>
      </c>
      <c r="L2663" s="1">
        <v>284</v>
      </c>
      <c r="M2663" s="1">
        <v>0.299071731415127</v>
      </c>
      <c r="N2663" s="1">
        <v>4.0747406966524098</v>
      </c>
      <c r="O2663" s="1">
        <v>0.14292853586363699</v>
      </c>
      <c r="P2663" s="1">
        <v>4.8610335892446399E-2</v>
      </c>
      <c r="Q2663" s="1">
        <v>3.2790407195978002E-3</v>
      </c>
      <c r="R2663" s="1">
        <v>4.7652277514442003E-2</v>
      </c>
      <c r="S2663" s="1">
        <v>0.238204794212832</v>
      </c>
      <c r="T2663" s="1">
        <v>0.16190865192766801</v>
      </c>
      <c r="U2663" s="1">
        <v>7.6964154478933997E-2</v>
      </c>
      <c r="V2663" s="1">
        <v>3.6287980575653099E-2</v>
      </c>
      <c r="W2663" s="1">
        <v>1.1058909148957701E-2</v>
      </c>
      <c r="X2663" s="1">
        <v>0.31275839470637901</v>
      </c>
      <c r="Y2663" s="1">
        <v>0.2142</v>
      </c>
      <c r="Z2663" s="1" t="s">
        <v>9651</v>
      </c>
      <c r="AA2663" s="1" t="s">
        <v>9651</v>
      </c>
      <c r="AB2663" s="1" t="s">
        <v>9651</v>
      </c>
      <c r="AC2663" s="1" t="s">
        <v>9651</v>
      </c>
      <c r="AD2663" s="1" t="s">
        <v>82</v>
      </c>
      <c r="AE2663" s="1">
        <v>364</v>
      </c>
      <c r="AF2663" s="1">
        <v>0.116127854016146</v>
      </c>
      <c r="AG2663" s="1">
        <v>3.6444406449371497E-2</v>
      </c>
      <c r="AH2663" s="1">
        <v>1.44036186133068E-3</v>
      </c>
      <c r="AI2663" s="1">
        <v>4.4696817375378103E-2</v>
      </c>
      <c r="AJ2663" s="1">
        <v>0.187558890656915</v>
      </c>
      <c r="AK2663" s="1">
        <v>-1.2347821544876499E-3</v>
      </c>
      <c r="AL2663" s="1">
        <v>1.35938505315046E-3</v>
      </c>
      <c r="AM2663" s="1">
        <v>0.364472123247983</v>
      </c>
      <c r="AN2663" s="1" t="s">
        <v>20</v>
      </c>
      <c r="AO2663" s="1" t="s">
        <v>84</v>
      </c>
      <c r="AP2663" s="1" t="s">
        <v>84</v>
      </c>
      <c r="AQ2663" s="1" t="s">
        <v>84</v>
      </c>
      <c r="AR2663" s="1" t="s">
        <v>84</v>
      </c>
      <c r="AS2663" s="1" t="s">
        <v>84</v>
      </c>
      <c r="AT2663" s="1" t="s">
        <v>84</v>
      </c>
      <c r="AU2663" s="1" t="s">
        <v>122</v>
      </c>
    </row>
    <row r="2664" spans="1:47" x14ac:dyDescent="0.2">
      <c r="A2664" s="1" t="s">
        <v>28516</v>
      </c>
      <c r="B2664" s="1" t="s">
        <v>5272</v>
      </c>
      <c r="C2664" s="1" t="s">
        <v>3336</v>
      </c>
      <c r="D2664" s="1" t="s">
        <v>82</v>
      </c>
      <c r="E2664" s="1">
        <v>285</v>
      </c>
      <c r="F2664" s="1">
        <v>9.8385853386186106E-2</v>
      </c>
      <c r="G2664" s="1">
        <v>3.0507351026961199E-2</v>
      </c>
      <c r="H2664" s="1">
        <v>1.25977770112396E-3</v>
      </c>
      <c r="I2664" s="1">
        <v>3.8591445373342199E-2</v>
      </c>
      <c r="J2664" s="1">
        <v>0.15818026139902999</v>
      </c>
      <c r="K2664" s="1">
        <v>296.70049078502501</v>
      </c>
      <c r="L2664" s="1">
        <v>284</v>
      </c>
      <c r="M2664" s="1">
        <v>0.29012052194805898</v>
      </c>
      <c r="N2664" s="1">
        <v>4.2805762644414704</v>
      </c>
      <c r="O2664" s="1">
        <v>0.17984019324113501</v>
      </c>
      <c r="P2664" s="1">
        <v>5.19050974341108E-2</v>
      </c>
      <c r="Q2664" s="91" t="s">
        <v>28517</v>
      </c>
      <c r="R2664" s="1">
        <v>7.81062022702778E-2</v>
      </c>
      <c r="S2664" s="1">
        <v>0.28157418421199198</v>
      </c>
      <c r="T2664" s="1">
        <v>0.1169560778177</v>
      </c>
      <c r="U2664" s="1">
        <v>7.7491768946136602E-2</v>
      </c>
      <c r="V2664" s="1">
        <v>0.13234517355939901</v>
      </c>
      <c r="W2664" s="1">
        <v>-3.4927789316727999E-2</v>
      </c>
      <c r="X2664" s="1">
        <v>0.26883994495212798</v>
      </c>
      <c r="Y2664" s="1">
        <v>0.22846666666666701</v>
      </c>
      <c r="Z2664" s="1" t="s">
        <v>9651</v>
      </c>
      <c r="AA2664" s="1" t="s">
        <v>9651</v>
      </c>
      <c r="AB2664" s="1" t="s">
        <v>9651</v>
      </c>
      <c r="AC2664" s="1" t="s">
        <v>9651</v>
      </c>
      <c r="AD2664" s="1" t="s">
        <v>82</v>
      </c>
      <c r="AE2664" s="1">
        <v>363</v>
      </c>
      <c r="AF2664" s="1">
        <v>0.15942338755021801</v>
      </c>
      <c r="AG2664" s="1">
        <v>3.7625980433945001E-2</v>
      </c>
      <c r="AH2664" s="91" t="s">
        <v>28518</v>
      </c>
      <c r="AI2664" s="1">
        <v>8.5676465899685694E-2</v>
      </c>
      <c r="AJ2664" s="1">
        <v>0.23317030920074999</v>
      </c>
      <c r="AK2664" s="14">
        <v>-3.5704481333007001E-4</v>
      </c>
      <c r="AL2664" s="1">
        <v>1.3691828065486699E-3</v>
      </c>
      <c r="AM2664" s="1">
        <v>0.79445783587178398</v>
      </c>
      <c r="AN2664" s="1" t="s">
        <v>20</v>
      </c>
      <c r="AO2664" s="1" t="s">
        <v>84</v>
      </c>
      <c r="AP2664" s="1" t="s">
        <v>84</v>
      </c>
      <c r="AQ2664" s="1" t="s">
        <v>84</v>
      </c>
      <c r="AR2664" s="1" t="s">
        <v>84</v>
      </c>
      <c r="AS2664" s="1" t="s">
        <v>84</v>
      </c>
      <c r="AT2664" s="1" t="s">
        <v>84</v>
      </c>
      <c r="AU2664" s="1" t="s">
        <v>122</v>
      </c>
    </row>
    <row r="2665" spans="1:47" x14ac:dyDescent="0.2">
      <c r="A2665" s="1" t="s">
        <v>28519</v>
      </c>
      <c r="B2665" s="1" t="s">
        <v>5273</v>
      </c>
      <c r="C2665" s="1" t="s">
        <v>5274</v>
      </c>
      <c r="D2665" s="1" t="s">
        <v>82</v>
      </c>
      <c r="E2665" s="1">
        <v>285</v>
      </c>
      <c r="F2665" s="1">
        <v>-0.102876576692154</v>
      </c>
      <c r="G2665" s="1">
        <v>3.1926264037979699E-2</v>
      </c>
      <c r="H2665" s="1">
        <v>1.2715790161349199E-3</v>
      </c>
      <c r="I2665" s="1">
        <v>-0.16545205420659401</v>
      </c>
      <c r="J2665" s="1">
        <v>-4.0301099177713899E-2</v>
      </c>
      <c r="K2665" s="1">
        <v>334.993262994985</v>
      </c>
      <c r="L2665" s="1">
        <v>284</v>
      </c>
      <c r="M2665" s="1">
        <v>2.0129120170676602E-2</v>
      </c>
      <c r="N2665" s="1">
        <v>15.222175675738301</v>
      </c>
      <c r="O2665" s="1">
        <v>-9.36015193548934E-2</v>
      </c>
      <c r="P2665" s="1">
        <v>5.1720091667757102E-2</v>
      </c>
      <c r="Q2665" s="1">
        <v>7.03313148702987E-2</v>
      </c>
      <c r="R2665" s="1">
        <v>-0.19497289902369699</v>
      </c>
      <c r="S2665" s="1">
        <v>7.76986031391048E-3</v>
      </c>
      <c r="T2665" s="1">
        <v>-7.8966154530054997E-2</v>
      </c>
      <c r="U2665" s="1">
        <v>8.1043334997709701E-2</v>
      </c>
      <c r="V2665" s="1">
        <v>0.330705214486677</v>
      </c>
      <c r="W2665" s="1">
        <v>-0.237811091125566</v>
      </c>
      <c r="X2665" s="1">
        <v>7.9878782065456094E-2</v>
      </c>
      <c r="Y2665" s="1">
        <v>2.60666666666667E-2</v>
      </c>
      <c r="Z2665" s="1" t="s">
        <v>9651</v>
      </c>
      <c r="AA2665" s="1" t="s">
        <v>9651</v>
      </c>
      <c r="AB2665" s="1" t="s">
        <v>9651</v>
      </c>
      <c r="AC2665" s="1" t="s">
        <v>9651</v>
      </c>
      <c r="AD2665" s="1" t="s">
        <v>82</v>
      </c>
      <c r="AE2665" s="1">
        <v>364</v>
      </c>
      <c r="AF2665" s="1">
        <v>-0.108737356017597</v>
      </c>
      <c r="AG2665" s="1">
        <v>3.6178301993974399E-2</v>
      </c>
      <c r="AH2665" s="1">
        <v>2.6506100057631398E-3</v>
      </c>
      <c r="AI2665" s="1">
        <v>-0.17964682792578701</v>
      </c>
      <c r="AJ2665" s="1">
        <v>-3.7827884109407302E-2</v>
      </c>
      <c r="AK2665" s="14">
        <v>-4.5938371322979998E-4</v>
      </c>
      <c r="AL2665" s="1">
        <v>1.4307342128315301E-3</v>
      </c>
      <c r="AM2665" s="1">
        <v>0.748384862816454</v>
      </c>
      <c r="AN2665" s="1" t="s">
        <v>20</v>
      </c>
      <c r="AO2665" s="1" t="s">
        <v>84</v>
      </c>
      <c r="AP2665" s="1" t="s">
        <v>84</v>
      </c>
      <c r="AQ2665" s="1" t="s">
        <v>84</v>
      </c>
      <c r="AR2665" s="1" t="s">
        <v>84</v>
      </c>
      <c r="AS2665" s="1" t="s">
        <v>84</v>
      </c>
      <c r="AT2665" s="1" t="s">
        <v>84</v>
      </c>
      <c r="AU2665" s="1" t="s">
        <v>122</v>
      </c>
    </row>
    <row r="2666" spans="1:47" x14ac:dyDescent="0.2">
      <c r="A2666" s="1" t="s">
        <v>28520</v>
      </c>
      <c r="B2666" s="1" t="s">
        <v>5275</v>
      </c>
      <c r="C2666" s="1" t="s">
        <v>5276</v>
      </c>
      <c r="D2666" s="1" t="s">
        <v>82</v>
      </c>
      <c r="E2666" s="1">
        <v>285</v>
      </c>
      <c r="F2666" s="1">
        <v>9.6762566910025702E-2</v>
      </c>
      <c r="G2666" s="1">
        <v>3.00510240505346E-2</v>
      </c>
      <c r="H2666" s="1">
        <v>1.2821634994425099E-3</v>
      </c>
      <c r="I2666" s="1">
        <v>3.7862559770977897E-2</v>
      </c>
      <c r="J2666" s="1">
        <v>0.15566257404907299</v>
      </c>
      <c r="K2666" s="1">
        <v>286.98684479877301</v>
      </c>
      <c r="L2666" s="1">
        <v>284</v>
      </c>
      <c r="M2666" s="1">
        <v>0.43926160733822101</v>
      </c>
      <c r="N2666" s="1">
        <v>1.0407601786999101</v>
      </c>
      <c r="O2666" s="1">
        <v>0.14750242833532601</v>
      </c>
      <c r="P2666" s="1">
        <v>5.1113996462233399E-2</v>
      </c>
      <c r="Q2666" s="1">
        <v>3.9047702676312198E-3</v>
      </c>
      <c r="R2666" s="1">
        <v>4.7318995269348699E-2</v>
      </c>
      <c r="S2666" s="1">
        <v>0.247685861401303</v>
      </c>
      <c r="T2666" s="1">
        <v>0.18322756920974301</v>
      </c>
      <c r="U2666" s="1">
        <v>7.6396228099634603E-2</v>
      </c>
      <c r="V2666" s="1">
        <v>1.7115068184946899E-2</v>
      </c>
      <c r="W2666" s="1">
        <v>3.3490962134459401E-2</v>
      </c>
      <c r="X2666" s="1">
        <v>0.332964176285027</v>
      </c>
      <c r="Y2666" s="1">
        <v>0.39906666666666701</v>
      </c>
      <c r="Z2666" s="1" t="s">
        <v>9651</v>
      </c>
      <c r="AA2666" s="1" t="s">
        <v>9651</v>
      </c>
      <c r="AB2666" s="1" t="s">
        <v>9651</v>
      </c>
      <c r="AC2666" s="1" t="s">
        <v>9651</v>
      </c>
      <c r="AD2666" s="1" t="s">
        <v>82</v>
      </c>
      <c r="AE2666" s="1">
        <v>363</v>
      </c>
      <c r="AF2666" s="1">
        <v>0.100887062734671</v>
      </c>
      <c r="AG2666" s="1">
        <v>3.6679768763117501E-2</v>
      </c>
      <c r="AH2666" s="1">
        <v>5.9507566812047599E-3</v>
      </c>
      <c r="AI2666" s="1">
        <v>2.89947159589602E-2</v>
      </c>
      <c r="AJ2666" s="1">
        <v>0.17277940951038101</v>
      </c>
      <c r="AK2666" s="1">
        <v>-1.65643548897549E-3</v>
      </c>
      <c r="AL2666" s="1">
        <v>1.34578513716458E-3</v>
      </c>
      <c r="AM2666" s="1">
        <v>0.21940766265948899</v>
      </c>
      <c r="AN2666" s="1" t="s">
        <v>20</v>
      </c>
      <c r="AO2666" s="1" t="s">
        <v>84</v>
      </c>
      <c r="AP2666" s="1" t="s">
        <v>84</v>
      </c>
      <c r="AQ2666" s="1" t="s">
        <v>84</v>
      </c>
      <c r="AR2666" s="1" t="s">
        <v>84</v>
      </c>
      <c r="AS2666" s="1" t="s">
        <v>84</v>
      </c>
      <c r="AT2666" s="1" t="s">
        <v>84</v>
      </c>
      <c r="AU2666" s="1" t="s">
        <v>122</v>
      </c>
    </row>
    <row r="2667" spans="1:47" x14ac:dyDescent="0.2">
      <c r="A2667" s="1" t="s">
        <v>28521</v>
      </c>
      <c r="B2667" s="1" t="s">
        <v>5277</v>
      </c>
      <c r="C2667" s="1" t="s">
        <v>5278</v>
      </c>
      <c r="D2667" s="1" t="s">
        <v>82</v>
      </c>
      <c r="E2667" s="1">
        <v>285</v>
      </c>
      <c r="F2667" s="1">
        <v>9.9432467387750995E-2</v>
      </c>
      <c r="G2667" s="1">
        <v>3.08861117653852E-2</v>
      </c>
      <c r="H2667" s="1">
        <v>1.2849224634249501E-3</v>
      </c>
      <c r="I2667" s="1">
        <v>3.8895688327595997E-2</v>
      </c>
      <c r="J2667" s="1">
        <v>0.159969246447906</v>
      </c>
      <c r="K2667" s="1">
        <v>304.57677460436003</v>
      </c>
      <c r="L2667" s="1">
        <v>284</v>
      </c>
      <c r="M2667" s="1">
        <v>0.19182734626138601</v>
      </c>
      <c r="N2667" s="1">
        <v>6.7558580693123602</v>
      </c>
      <c r="O2667" s="1">
        <v>0.121887759036801</v>
      </c>
      <c r="P2667" s="1">
        <v>4.9898756590293802E-2</v>
      </c>
      <c r="Q2667" s="1">
        <v>1.4577796046069499E-2</v>
      </c>
      <c r="R2667" s="1">
        <v>2.4086196119825501E-2</v>
      </c>
      <c r="S2667" s="1">
        <v>0.21968932195377699</v>
      </c>
      <c r="T2667" s="1">
        <v>0.12704530906594799</v>
      </c>
      <c r="U2667" s="1">
        <v>7.8627576339486499E-2</v>
      </c>
      <c r="V2667" s="1">
        <v>0.107254885540811</v>
      </c>
      <c r="W2667" s="1">
        <v>-2.7064740559445698E-2</v>
      </c>
      <c r="X2667" s="1">
        <v>0.28115535869134101</v>
      </c>
      <c r="Y2667" s="1">
        <v>0.188</v>
      </c>
      <c r="Z2667" s="1" t="s">
        <v>9651</v>
      </c>
      <c r="AA2667" s="1" t="s">
        <v>9651</v>
      </c>
      <c r="AB2667" s="1" t="s">
        <v>9651</v>
      </c>
      <c r="AC2667" s="1" t="s">
        <v>9651</v>
      </c>
      <c r="AD2667" s="1" t="s">
        <v>82</v>
      </c>
      <c r="AE2667" s="1">
        <v>363</v>
      </c>
      <c r="AF2667" s="1">
        <v>9.2486739805921495E-2</v>
      </c>
      <c r="AG2667" s="1">
        <v>3.8343997396766201E-2</v>
      </c>
      <c r="AH2667" s="1">
        <v>1.58641261984293E-2</v>
      </c>
      <c r="AI2667" s="1">
        <v>1.7332504908259699E-2</v>
      </c>
      <c r="AJ2667" s="1">
        <v>0.167640974703583</v>
      </c>
      <c r="AK2667" s="14">
        <v>-5.2910822562231004E-4</v>
      </c>
      <c r="AL2667" s="1">
        <v>1.3851472300595599E-3</v>
      </c>
      <c r="AM2667" s="1">
        <v>0.702757689221024</v>
      </c>
      <c r="AN2667" s="1" t="s">
        <v>20</v>
      </c>
      <c r="AO2667" s="1" t="s">
        <v>84</v>
      </c>
      <c r="AP2667" s="1" t="s">
        <v>84</v>
      </c>
      <c r="AQ2667" s="1" t="s">
        <v>84</v>
      </c>
      <c r="AR2667" s="1" t="s">
        <v>84</v>
      </c>
      <c r="AS2667" s="1" t="s">
        <v>84</v>
      </c>
      <c r="AT2667" s="1" t="s">
        <v>84</v>
      </c>
      <c r="AU2667" s="1" t="s">
        <v>122</v>
      </c>
    </row>
    <row r="2668" spans="1:47" x14ac:dyDescent="0.2">
      <c r="A2668" s="1" t="s">
        <v>28522</v>
      </c>
      <c r="B2668" s="1" t="s">
        <v>5279</v>
      </c>
      <c r="C2668" s="1" t="s">
        <v>5280</v>
      </c>
      <c r="D2668" s="1" t="s">
        <v>82</v>
      </c>
      <c r="E2668" s="1">
        <v>285</v>
      </c>
      <c r="F2668" s="1">
        <v>0.100595093515748</v>
      </c>
      <c r="G2668" s="1">
        <v>3.12617064490621E-2</v>
      </c>
      <c r="H2668" s="1">
        <v>1.2916093954937001E-3</v>
      </c>
      <c r="I2668" s="1">
        <v>3.9322148875586202E-2</v>
      </c>
      <c r="J2668" s="1">
        <v>0.16186803815591</v>
      </c>
      <c r="K2668" s="1">
        <v>315.17906317428202</v>
      </c>
      <c r="L2668" s="1">
        <v>284</v>
      </c>
      <c r="M2668" s="1">
        <v>9.8360680091704997E-2</v>
      </c>
      <c r="N2668" s="1">
        <v>9.8924918616947703</v>
      </c>
      <c r="O2668" s="1">
        <v>0.176869384253658</v>
      </c>
      <c r="P2668" s="1">
        <v>5.1268730878379097E-2</v>
      </c>
      <c r="Q2668" s="91" t="s">
        <v>28523</v>
      </c>
      <c r="R2668" s="1">
        <v>7.6382671732034793E-2</v>
      </c>
      <c r="S2668" s="1">
        <v>0.277356096775281</v>
      </c>
      <c r="T2668" s="1">
        <v>0.21589231879822801</v>
      </c>
      <c r="U2668" s="91" t="s">
        <v>28524</v>
      </c>
      <c r="V2668" s="1">
        <v>6.7142804262933196E-3</v>
      </c>
      <c r="W2668" s="1">
        <v>6.0939305267079198E-2</v>
      </c>
      <c r="X2668" s="1">
        <v>0.370845332329377</v>
      </c>
      <c r="Y2668" s="1">
        <v>4.6266666666666699E-2</v>
      </c>
      <c r="Z2668" s="1" t="s">
        <v>9651</v>
      </c>
      <c r="AA2668" s="1" t="s">
        <v>9651</v>
      </c>
      <c r="AB2668" s="1" t="s">
        <v>9651</v>
      </c>
      <c r="AC2668" s="1" t="s">
        <v>9651</v>
      </c>
      <c r="AD2668" s="1" t="s">
        <v>82</v>
      </c>
      <c r="AE2668" s="1">
        <v>364</v>
      </c>
      <c r="AF2668" s="1">
        <v>0.104001259866065</v>
      </c>
      <c r="AG2668" s="1">
        <v>3.6826823295824401E-2</v>
      </c>
      <c r="AH2668" s="1">
        <v>4.7419100123022801E-3</v>
      </c>
      <c r="AI2668" s="1">
        <v>3.1820686206248797E-2</v>
      </c>
      <c r="AJ2668" s="1">
        <v>0.17618183352587999</v>
      </c>
      <c r="AK2668" s="1">
        <v>-2.2141503685335802E-3</v>
      </c>
      <c r="AL2668" s="1">
        <v>1.3951588751645999E-3</v>
      </c>
      <c r="AM2668" s="1">
        <v>0.113623893836097</v>
      </c>
      <c r="AN2668" s="1" t="s">
        <v>20</v>
      </c>
      <c r="AO2668" s="1" t="s">
        <v>84</v>
      </c>
      <c r="AP2668" s="1" t="s">
        <v>84</v>
      </c>
      <c r="AQ2668" s="1" t="s">
        <v>84</v>
      </c>
      <c r="AR2668" s="1" t="s">
        <v>84</v>
      </c>
      <c r="AS2668" s="1" t="s">
        <v>84</v>
      </c>
      <c r="AT2668" s="1" t="s">
        <v>84</v>
      </c>
      <c r="AU2668" s="1" t="s">
        <v>122</v>
      </c>
    </row>
    <row r="2669" spans="1:47" x14ac:dyDescent="0.2">
      <c r="A2669" s="1" t="s">
        <v>28525</v>
      </c>
      <c r="B2669" s="1" t="s">
        <v>5281</v>
      </c>
      <c r="C2669" s="1" t="s">
        <v>5282</v>
      </c>
      <c r="D2669" s="1" t="s">
        <v>82</v>
      </c>
      <c r="E2669" s="1">
        <v>285</v>
      </c>
      <c r="F2669" s="1">
        <v>9.5345078475597506E-2</v>
      </c>
      <c r="G2669" s="1">
        <v>2.96416014712561E-2</v>
      </c>
      <c r="H2669" s="1">
        <v>1.2972079420125601E-3</v>
      </c>
      <c r="I2669" s="1">
        <v>3.7247539591935601E-2</v>
      </c>
      <c r="J2669" s="1">
        <v>0.15344261735925899</v>
      </c>
      <c r="K2669" s="1">
        <v>285.64332411869901</v>
      </c>
      <c r="L2669" s="1">
        <v>284</v>
      </c>
      <c r="M2669" s="1">
        <v>0.46144905016180499</v>
      </c>
      <c r="N2669" s="1">
        <v>0.57530632783700597</v>
      </c>
      <c r="O2669" s="1">
        <v>0.122870980128924</v>
      </c>
      <c r="P2669" s="1">
        <v>5.0803566872965202E-2</v>
      </c>
      <c r="Q2669" s="1">
        <v>1.55824925074667E-2</v>
      </c>
      <c r="R2669" s="1">
        <v>2.3295989057912001E-2</v>
      </c>
      <c r="S2669" s="1">
        <v>0.22244597119993501</v>
      </c>
      <c r="T2669" s="1">
        <v>0.151691038957698</v>
      </c>
      <c r="U2669" s="1">
        <v>7.5142366363785601E-2</v>
      </c>
      <c r="V2669" s="1">
        <v>4.4459780192095399E-2</v>
      </c>
      <c r="W2669" s="1">
        <v>4.4120008846786603E-3</v>
      </c>
      <c r="X2669" s="1">
        <v>0.29897007703071798</v>
      </c>
      <c r="Y2669" s="1">
        <v>0.33779999999999999</v>
      </c>
      <c r="Z2669" s="1" t="s">
        <v>9651</v>
      </c>
      <c r="AA2669" s="1" t="s">
        <v>9651</v>
      </c>
      <c r="AB2669" s="1" t="s">
        <v>9651</v>
      </c>
      <c r="AC2669" s="1" t="s">
        <v>9651</v>
      </c>
      <c r="AD2669" s="1" t="s">
        <v>82</v>
      </c>
      <c r="AE2669" s="1">
        <v>364</v>
      </c>
      <c r="AF2669" s="1">
        <v>9.6243762279248704E-2</v>
      </c>
      <c r="AG2669" s="1">
        <v>3.5148624213728101E-2</v>
      </c>
      <c r="AH2669" s="1">
        <v>6.1777566131902099E-3</v>
      </c>
      <c r="AI2669" s="1">
        <v>2.73524588203417E-2</v>
      </c>
      <c r="AJ2669" s="1">
        <v>0.16513506573815601</v>
      </c>
      <c r="AK2669" s="1">
        <v>-1.08218923394524E-3</v>
      </c>
      <c r="AL2669" s="1">
        <v>1.3260200033548999E-3</v>
      </c>
      <c r="AM2669" s="1">
        <v>0.41511885649494501</v>
      </c>
      <c r="AN2669" s="1" t="s">
        <v>20</v>
      </c>
      <c r="AO2669" s="1" t="s">
        <v>84</v>
      </c>
      <c r="AP2669" s="1" t="s">
        <v>84</v>
      </c>
      <c r="AQ2669" s="1" t="s">
        <v>84</v>
      </c>
      <c r="AR2669" s="1" t="s">
        <v>84</v>
      </c>
      <c r="AS2669" s="1" t="s">
        <v>84</v>
      </c>
      <c r="AT2669" s="1" t="s">
        <v>84</v>
      </c>
      <c r="AU2669" s="1" t="s">
        <v>122</v>
      </c>
    </row>
    <row r="2670" spans="1:47" x14ac:dyDescent="0.2">
      <c r="A2670" s="1" t="s">
        <v>28526</v>
      </c>
      <c r="B2670" s="1" t="s">
        <v>5283</v>
      </c>
      <c r="C2670" s="1" t="s">
        <v>5284</v>
      </c>
      <c r="D2670" s="1" t="s">
        <v>82</v>
      </c>
      <c r="E2670" s="1">
        <v>285</v>
      </c>
      <c r="F2670" s="1">
        <v>9.5283065677272197E-2</v>
      </c>
      <c r="G2670" s="1">
        <v>2.9628042819563299E-2</v>
      </c>
      <c r="H2670" s="1">
        <v>1.3000184056554699E-3</v>
      </c>
      <c r="I2670" s="1">
        <v>3.7212101750928199E-2</v>
      </c>
      <c r="J2670" s="1">
        <v>0.15335402960361599</v>
      </c>
      <c r="K2670" s="1">
        <v>262.06166701535602</v>
      </c>
      <c r="L2670" s="1">
        <v>284</v>
      </c>
      <c r="M2670" s="1">
        <v>0.82047626527119599</v>
      </c>
      <c r="N2670" s="1">
        <v>8.37143914808345</v>
      </c>
      <c r="O2670" s="1">
        <v>0.128727847285765</v>
      </c>
      <c r="P2670" s="1">
        <v>5.3304296807653903E-2</v>
      </c>
      <c r="Q2670" s="1">
        <v>1.5736854577243199E-2</v>
      </c>
      <c r="R2670" s="1">
        <v>2.4251425542763799E-2</v>
      </c>
      <c r="S2670" s="1">
        <v>0.23320426902876701</v>
      </c>
      <c r="T2670" s="1">
        <v>0.107741731089717</v>
      </c>
      <c r="U2670" s="1">
        <v>7.5460107060663598E-2</v>
      </c>
      <c r="V2670" s="1">
        <v>0.15445279079746399</v>
      </c>
      <c r="W2670" s="1">
        <v>-4.0160078749183703E-2</v>
      </c>
      <c r="X2670" s="1">
        <v>0.25564354092861802</v>
      </c>
      <c r="Y2670" s="1">
        <v>0.79039999999999999</v>
      </c>
      <c r="Z2670" s="1" t="s">
        <v>9651</v>
      </c>
      <c r="AA2670" s="1" t="s">
        <v>9651</v>
      </c>
      <c r="AB2670" s="1" t="s">
        <v>9651</v>
      </c>
      <c r="AC2670" s="1" t="s">
        <v>9651</v>
      </c>
      <c r="AD2670" s="1" t="s">
        <v>82</v>
      </c>
      <c r="AE2670" s="1">
        <v>363</v>
      </c>
      <c r="AF2670" s="1">
        <v>0.149398242150378</v>
      </c>
      <c r="AG2670" s="1">
        <v>3.5449447992051998E-2</v>
      </c>
      <c r="AH2670" s="91" t="s">
        <v>28527</v>
      </c>
      <c r="AI2670" s="1">
        <v>7.9917324085956101E-2</v>
      </c>
      <c r="AJ2670" s="1">
        <v>0.2188791602148</v>
      </c>
      <c r="AK2670" s="14">
        <v>-2.3842185401409E-4</v>
      </c>
      <c r="AL2670" s="1">
        <v>1.3281163409579199E-3</v>
      </c>
      <c r="AM2670" s="1">
        <v>0.85765882018320505</v>
      </c>
      <c r="AN2670" s="1" t="s">
        <v>20</v>
      </c>
      <c r="AO2670" s="1" t="s">
        <v>84</v>
      </c>
      <c r="AP2670" s="1" t="s">
        <v>84</v>
      </c>
      <c r="AQ2670" s="1" t="s">
        <v>84</v>
      </c>
      <c r="AR2670" s="1" t="s">
        <v>84</v>
      </c>
      <c r="AS2670" s="1" t="s">
        <v>84</v>
      </c>
      <c r="AT2670" s="1" t="s">
        <v>84</v>
      </c>
      <c r="AU2670" s="1" t="s">
        <v>122</v>
      </c>
    </row>
    <row r="2671" spans="1:47" x14ac:dyDescent="0.2">
      <c r="A2671" s="1" t="s">
        <v>28528</v>
      </c>
      <c r="B2671" s="1" t="s">
        <v>5285</v>
      </c>
      <c r="C2671" s="1" t="s">
        <v>5286</v>
      </c>
      <c r="D2671" s="1" t="s">
        <v>82</v>
      </c>
      <c r="E2671" s="1">
        <v>285</v>
      </c>
      <c r="F2671" s="1">
        <v>9.5853275104699001E-2</v>
      </c>
      <c r="G2671" s="1">
        <v>2.98186893707745E-2</v>
      </c>
      <c r="H2671" s="1">
        <v>1.30655154190527E-3</v>
      </c>
      <c r="I2671" s="1">
        <v>3.74086439379809E-2</v>
      </c>
      <c r="J2671" s="1">
        <v>0.15429790627141701</v>
      </c>
      <c r="K2671" s="1">
        <v>297.05854929515601</v>
      </c>
      <c r="L2671" s="1">
        <v>284</v>
      </c>
      <c r="M2671" s="1">
        <v>0.28514763805885401</v>
      </c>
      <c r="N2671" s="1">
        <v>4.3959513456660098</v>
      </c>
      <c r="O2671" s="1">
        <v>7.8332801498846305E-2</v>
      </c>
      <c r="P2671" s="1">
        <v>4.9938041220224501E-2</v>
      </c>
      <c r="Q2671" s="1">
        <v>0.11674121895742801</v>
      </c>
      <c r="R2671" s="1">
        <v>-1.9545759292793698E-2</v>
      </c>
      <c r="S2671" s="1">
        <v>0.17621136229048601</v>
      </c>
      <c r="T2671" s="1">
        <v>0.12655006573483699</v>
      </c>
      <c r="U2671" s="1">
        <v>7.4993955782480901E-2</v>
      </c>
      <c r="V2671" s="1">
        <v>9.2614753829848101E-2</v>
      </c>
      <c r="W2671" s="1">
        <v>-2.0438087598825198E-2</v>
      </c>
      <c r="X2671" s="1">
        <v>0.27353821906850001</v>
      </c>
      <c r="Y2671" s="1">
        <v>0.35406666666666697</v>
      </c>
      <c r="Z2671" s="1" t="s">
        <v>9651</v>
      </c>
      <c r="AA2671" s="1" t="s">
        <v>9651</v>
      </c>
      <c r="AB2671" s="1" t="s">
        <v>9651</v>
      </c>
      <c r="AC2671" s="1" t="s">
        <v>9651</v>
      </c>
      <c r="AD2671" s="1" t="s">
        <v>82</v>
      </c>
      <c r="AE2671" s="1">
        <v>364</v>
      </c>
      <c r="AF2671" s="1">
        <v>0.14214242519394299</v>
      </c>
      <c r="AG2671" s="1">
        <v>3.5954751216126499E-2</v>
      </c>
      <c r="AH2671" s="91" t="s">
        <v>28529</v>
      </c>
      <c r="AI2671" s="1">
        <v>7.1671112810334697E-2</v>
      </c>
      <c r="AJ2671" s="1">
        <v>0.212613737577551</v>
      </c>
      <c r="AK2671" s="14">
        <v>-5.9459343025871996E-4</v>
      </c>
      <c r="AL2671" s="1">
        <v>1.3325054312756999E-3</v>
      </c>
      <c r="AM2671" s="1">
        <v>0.65577801385928203</v>
      </c>
      <c r="AN2671" s="1" t="s">
        <v>20</v>
      </c>
      <c r="AO2671" s="1" t="s">
        <v>84</v>
      </c>
      <c r="AP2671" s="1" t="s">
        <v>84</v>
      </c>
      <c r="AQ2671" s="1" t="s">
        <v>84</v>
      </c>
      <c r="AR2671" s="1" t="s">
        <v>84</v>
      </c>
      <c r="AS2671" s="1" t="s">
        <v>84</v>
      </c>
      <c r="AT2671" s="1" t="s">
        <v>84</v>
      </c>
      <c r="AU2671" s="1" t="s">
        <v>122</v>
      </c>
    </row>
    <row r="2672" spans="1:47" x14ac:dyDescent="0.2">
      <c r="A2672" s="1" t="s">
        <v>28530</v>
      </c>
      <c r="B2672" s="1" t="s">
        <v>5287</v>
      </c>
      <c r="C2672" s="1" t="s">
        <v>5288</v>
      </c>
      <c r="D2672" s="1" t="s">
        <v>82</v>
      </c>
      <c r="E2672" s="1">
        <v>285</v>
      </c>
      <c r="F2672" s="1">
        <v>9.8973685928818403E-2</v>
      </c>
      <c r="G2672" s="1">
        <v>3.0820005374426501E-2</v>
      </c>
      <c r="H2672" s="1">
        <v>1.32114984732118E-3</v>
      </c>
      <c r="I2672" s="1">
        <v>3.8566475394942401E-2</v>
      </c>
      <c r="J2672" s="1">
        <v>0.15938089646269399</v>
      </c>
      <c r="K2672" s="1">
        <v>302.26269733674798</v>
      </c>
      <c r="L2672" s="1">
        <v>284</v>
      </c>
      <c r="M2672" s="1">
        <v>0.21820174845666199</v>
      </c>
      <c r="N2672" s="1">
        <v>6.0419950915749796</v>
      </c>
      <c r="O2672" s="1">
        <v>0.13658711735464599</v>
      </c>
      <c r="P2672" s="1">
        <v>4.9418530323787603E-2</v>
      </c>
      <c r="Q2672" s="1">
        <v>5.7117727171364001E-3</v>
      </c>
      <c r="R2672" s="1">
        <v>3.9726797920022101E-2</v>
      </c>
      <c r="S2672" s="1">
        <v>0.23344743678926899</v>
      </c>
      <c r="T2672" s="1">
        <v>5.7630012790799698E-2</v>
      </c>
      <c r="U2672" s="1">
        <v>7.8548658992746406E-2</v>
      </c>
      <c r="V2672" s="1">
        <v>0.46374780072296001</v>
      </c>
      <c r="W2672" s="1">
        <v>-9.6325358834983194E-2</v>
      </c>
      <c r="X2672" s="1">
        <v>0.21158538441658301</v>
      </c>
      <c r="Y2672" s="1">
        <v>0.113266666666667</v>
      </c>
      <c r="Z2672" s="1" t="s">
        <v>9651</v>
      </c>
      <c r="AA2672" s="1" t="s">
        <v>9651</v>
      </c>
      <c r="AB2672" s="1" t="s">
        <v>9651</v>
      </c>
      <c r="AC2672" s="1" t="s">
        <v>9651</v>
      </c>
      <c r="AD2672" s="1" t="s">
        <v>82</v>
      </c>
      <c r="AE2672" s="1">
        <v>364</v>
      </c>
      <c r="AF2672" s="1">
        <v>0.100745904673209</v>
      </c>
      <c r="AG2672" s="1">
        <v>3.5925506582934703E-2</v>
      </c>
      <c r="AH2672" s="1">
        <v>5.04259328690274E-3</v>
      </c>
      <c r="AI2672" s="1">
        <v>3.0331911770657399E-2</v>
      </c>
      <c r="AJ2672" s="1">
        <v>0.171159897575762</v>
      </c>
      <c r="AK2672" s="91" t="s">
        <v>28531</v>
      </c>
      <c r="AL2672" s="1">
        <v>1.38430152765675E-3</v>
      </c>
      <c r="AM2672" s="1">
        <v>0.56753470620820501</v>
      </c>
      <c r="AN2672" s="1" t="s">
        <v>20</v>
      </c>
      <c r="AO2672" s="1" t="s">
        <v>84</v>
      </c>
      <c r="AP2672" s="1" t="s">
        <v>84</v>
      </c>
      <c r="AQ2672" s="1" t="s">
        <v>84</v>
      </c>
      <c r="AR2672" s="1" t="s">
        <v>84</v>
      </c>
      <c r="AS2672" s="1" t="s">
        <v>84</v>
      </c>
      <c r="AT2672" s="1" t="s">
        <v>84</v>
      </c>
      <c r="AU2672" s="1" t="s">
        <v>122</v>
      </c>
    </row>
    <row r="2673" spans="1:47" x14ac:dyDescent="0.2">
      <c r="A2673" s="1" t="s">
        <v>28532</v>
      </c>
      <c r="B2673" s="1" t="s">
        <v>5289</v>
      </c>
      <c r="C2673" s="1" t="s">
        <v>5290</v>
      </c>
      <c r="D2673" s="1" t="s">
        <v>82</v>
      </c>
      <c r="E2673" s="1">
        <v>285</v>
      </c>
      <c r="F2673" s="1">
        <v>9.6482931625382296E-2</v>
      </c>
      <c r="G2673" s="1">
        <v>3.0049706841524599E-2</v>
      </c>
      <c r="H2673" s="1">
        <v>1.32376249419949E-3</v>
      </c>
      <c r="I2673" s="1">
        <v>3.7585506215993998E-2</v>
      </c>
      <c r="J2673" s="1">
        <v>0.15538035703476999</v>
      </c>
      <c r="K2673" s="1">
        <v>271.24428027476102</v>
      </c>
      <c r="L2673" s="1">
        <v>284</v>
      </c>
      <c r="M2673" s="1">
        <v>0.69685076749303998</v>
      </c>
      <c r="N2673" s="1">
        <v>4.7026686469916497</v>
      </c>
      <c r="O2673" s="1">
        <v>0.1006786218526</v>
      </c>
      <c r="P2673" s="1">
        <v>5.1009214469892698E-2</v>
      </c>
      <c r="Q2673" s="1">
        <v>4.8411994881119101E-2</v>
      </c>
      <c r="R2673" s="91" t="s">
        <v>28533</v>
      </c>
      <c r="S2673" s="1">
        <v>0.20065668221358901</v>
      </c>
      <c r="T2673" s="1">
        <v>8.8272231413953295E-2</v>
      </c>
      <c r="U2673" s="1">
        <v>7.6131059349463501E-2</v>
      </c>
      <c r="V2673" s="1">
        <v>0.24723903916404699</v>
      </c>
      <c r="W2673" s="1">
        <v>-6.0944644910995202E-2</v>
      </c>
      <c r="X2673" s="1">
        <v>0.237489107738902</v>
      </c>
      <c r="Y2673" s="1">
        <v>0.64586666666666703</v>
      </c>
      <c r="Z2673" s="1" t="s">
        <v>9651</v>
      </c>
      <c r="AA2673" s="1" t="s">
        <v>9651</v>
      </c>
      <c r="AB2673" s="1" t="s">
        <v>9651</v>
      </c>
      <c r="AC2673" s="1" t="s">
        <v>9651</v>
      </c>
      <c r="AD2673" s="1" t="s">
        <v>82</v>
      </c>
      <c r="AE2673" s="1">
        <v>364</v>
      </c>
      <c r="AF2673" s="1">
        <v>7.6295614547301494E-2</v>
      </c>
      <c r="AG2673" s="1">
        <v>3.6093068161607303E-2</v>
      </c>
      <c r="AH2673" s="1">
        <v>3.4527412378358602E-2</v>
      </c>
      <c r="AI2673" s="1">
        <v>5.5532009505512396E-3</v>
      </c>
      <c r="AJ2673" s="1">
        <v>0.14703802814405201</v>
      </c>
      <c r="AK2673" s="91" t="s">
        <v>28534</v>
      </c>
      <c r="AL2673" s="1">
        <v>1.34391476886773E-3</v>
      </c>
      <c r="AM2673" s="1">
        <v>0.90664207510161399</v>
      </c>
      <c r="AN2673" s="1" t="s">
        <v>20</v>
      </c>
      <c r="AO2673" s="1" t="s">
        <v>84</v>
      </c>
      <c r="AP2673" s="1" t="s">
        <v>84</v>
      </c>
      <c r="AQ2673" s="1" t="s">
        <v>84</v>
      </c>
      <c r="AR2673" s="1" t="s">
        <v>84</v>
      </c>
      <c r="AS2673" s="1" t="s">
        <v>84</v>
      </c>
      <c r="AT2673" s="1" t="s">
        <v>84</v>
      </c>
      <c r="AU2673" s="1" t="s">
        <v>122</v>
      </c>
    </row>
    <row r="2674" spans="1:47" x14ac:dyDescent="0.2">
      <c r="A2674" s="1" t="s">
        <v>28535</v>
      </c>
      <c r="B2674" s="1" t="s">
        <v>5291</v>
      </c>
      <c r="C2674" s="1" t="s">
        <v>5292</v>
      </c>
      <c r="D2674" s="1" t="s">
        <v>82</v>
      </c>
      <c r="E2674" s="1">
        <v>285</v>
      </c>
      <c r="F2674" s="1">
        <v>9.4848472913327903E-2</v>
      </c>
      <c r="G2674" s="1">
        <v>2.9546780765681801E-2</v>
      </c>
      <c r="H2674" s="1">
        <v>1.3268330282483901E-3</v>
      </c>
      <c r="I2674" s="1">
        <v>3.6936782612591597E-2</v>
      </c>
      <c r="J2674" s="1">
        <v>0.15276016321406399</v>
      </c>
      <c r="K2674" s="1">
        <v>283.39401305874401</v>
      </c>
      <c r="L2674" s="1">
        <v>284</v>
      </c>
      <c r="M2674" s="1">
        <v>0.49898762228517302</v>
      </c>
      <c r="N2674" s="1">
        <v>0.21383194892340601</v>
      </c>
      <c r="O2674" s="1">
        <v>0.15054468073742899</v>
      </c>
      <c r="P2674" s="1">
        <v>5.2904523481746103E-2</v>
      </c>
      <c r="Q2674" s="1">
        <v>4.4328973305747697E-3</v>
      </c>
      <c r="R2674" s="1">
        <v>4.6851814713206097E-2</v>
      </c>
      <c r="S2674" s="1">
        <v>0.254237546761651</v>
      </c>
      <c r="T2674" s="1">
        <v>0.15651590692321199</v>
      </c>
      <c r="U2674" s="1">
        <v>7.5004967809177397E-2</v>
      </c>
      <c r="V2674" s="1">
        <v>3.7806504075218197E-2</v>
      </c>
      <c r="W2674" s="1">
        <v>9.5061700172247594E-3</v>
      </c>
      <c r="X2674" s="1">
        <v>0.3035256438292</v>
      </c>
      <c r="Y2674" s="1">
        <v>0.44940000000000002</v>
      </c>
      <c r="Z2674" s="1" t="s">
        <v>9651</v>
      </c>
      <c r="AA2674" s="1" t="s">
        <v>9651</v>
      </c>
      <c r="AB2674" s="1" t="s">
        <v>9651</v>
      </c>
      <c r="AC2674" s="1" t="s">
        <v>9651</v>
      </c>
      <c r="AD2674" s="1" t="s">
        <v>82</v>
      </c>
      <c r="AE2674" s="1">
        <v>364</v>
      </c>
      <c r="AF2674" s="1">
        <v>0.109215328314478</v>
      </c>
      <c r="AG2674" s="1">
        <v>3.87013145078609E-2</v>
      </c>
      <c r="AH2674" s="1">
        <v>4.7724336037910297E-3</v>
      </c>
      <c r="AI2674" s="1">
        <v>3.33607518790702E-2</v>
      </c>
      <c r="AJ2674" s="1">
        <v>0.18506990474988499</v>
      </c>
      <c r="AK2674" s="1">
        <v>-1.18256785719199E-3</v>
      </c>
      <c r="AL2674" s="1">
        <v>1.3220317905535399E-3</v>
      </c>
      <c r="AM2674" s="1">
        <v>0.37181033451706602</v>
      </c>
      <c r="AN2674" s="1" t="s">
        <v>20</v>
      </c>
      <c r="AO2674" s="1" t="s">
        <v>84</v>
      </c>
      <c r="AP2674" s="1" t="s">
        <v>84</v>
      </c>
      <c r="AQ2674" s="1" t="s">
        <v>84</v>
      </c>
      <c r="AR2674" s="1" t="s">
        <v>84</v>
      </c>
      <c r="AS2674" s="1" t="s">
        <v>84</v>
      </c>
      <c r="AT2674" s="1" t="s">
        <v>84</v>
      </c>
      <c r="AU2674" s="1" t="s">
        <v>122</v>
      </c>
    </row>
    <row r="2675" spans="1:47" x14ac:dyDescent="0.2">
      <c r="A2675" s="1" t="s">
        <v>28536</v>
      </c>
      <c r="B2675" s="1" t="s">
        <v>5293</v>
      </c>
      <c r="C2675" s="1" t="s">
        <v>5294</v>
      </c>
      <c r="D2675" s="1" t="s">
        <v>82</v>
      </c>
      <c r="E2675" s="1">
        <v>285</v>
      </c>
      <c r="F2675" s="1">
        <v>9.9081944364635799E-2</v>
      </c>
      <c r="G2675" s="1">
        <v>3.0867766843867901E-2</v>
      </c>
      <c r="H2675" s="1">
        <v>1.32788646424707E-3</v>
      </c>
      <c r="I2675" s="1">
        <v>3.8581121350654703E-2</v>
      </c>
      <c r="J2675" s="1">
        <v>0.15958276737861701</v>
      </c>
      <c r="K2675" s="1">
        <v>299.80806465527399</v>
      </c>
      <c r="L2675" s="1">
        <v>284</v>
      </c>
      <c r="M2675" s="1">
        <v>0.248499354290423</v>
      </c>
      <c r="N2675" s="1">
        <v>5.2727282948343097</v>
      </c>
      <c r="O2675" s="1">
        <v>0.137444289476646</v>
      </c>
      <c r="P2675" s="1">
        <v>4.7933727678313998E-2</v>
      </c>
      <c r="Q2675" s="1">
        <v>4.13883616663738E-3</v>
      </c>
      <c r="R2675" s="1">
        <v>4.3494183227150297E-2</v>
      </c>
      <c r="S2675" s="1">
        <v>0.23139439572614101</v>
      </c>
      <c r="T2675" s="1">
        <v>0.277964167095123</v>
      </c>
      <c r="U2675" s="1">
        <v>7.7707024506124697E-2</v>
      </c>
      <c r="V2675" s="91" t="s">
        <v>28537</v>
      </c>
      <c r="W2675" s="1">
        <v>0.12565839906311799</v>
      </c>
      <c r="X2675" s="1">
        <v>0.43026993512712702</v>
      </c>
      <c r="Y2675" s="1">
        <v>0.28713333333333302</v>
      </c>
      <c r="Z2675" s="1" t="s">
        <v>9651</v>
      </c>
      <c r="AA2675" s="1" t="s">
        <v>9651</v>
      </c>
      <c r="AB2675" s="1" t="s">
        <v>9651</v>
      </c>
      <c r="AC2675" s="1" t="s">
        <v>9651</v>
      </c>
      <c r="AD2675" s="1" t="s">
        <v>82</v>
      </c>
      <c r="AE2675" s="1">
        <v>364</v>
      </c>
      <c r="AF2675" s="1">
        <v>0.194231930862865</v>
      </c>
      <c r="AG2675" s="1">
        <v>3.6642984777987497E-2</v>
      </c>
      <c r="AH2675" s="91" t="s">
        <v>28538</v>
      </c>
      <c r="AI2675" s="1">
        <v>0.12241168069801001</v>
      </c>
      <c r="AJ2675" s="1">
        <v>0.26605218102772099</v>
      </c>
      <c r="AK2675" s="1">
        <v>-3.4363269451323898E-3</v>
      </c>
      <c r="AL2675" s="1">
        <v>1.3722613355766E-3</v>
      </c>
      <c r="AM2675" s="1">
        <v>1.2837998543994001E-2</v>
      </c>
      <c r="AN2675" s="1" t="s">
        <v>20</v>
      </c>
      <c r="AO2675" s="1" t="s">
        <v>84</v>
      </c>
      <c r="AP2675" s="1" t="s">
        <v>122</v>
      </c>
      <c r="AQ2675" s="1" t="s">
        <v>84</v>
      </c>
      <c r="AR2675" s="1" t="s">
        <v>84</v>
      </c>
      <c r="AS2675" s="1" t="s">
        <v>84</v>
      </c>
      <c r="AT2675" s="1" t="s">
        <v>122</v>
      </c>
      <c r="AU2675" s="1" t="s">
        <v>122</v>
      </c>
    </row>
    <row r="2676" spans="1:47" x14ac:dyDescent="0.2">
      <c r="A2676" s="1" t="s">
        <v>10970</v>
      </c>
      <c r="B2676" s="1" t="s">
        <v>5295</v>
      </c>
      <c r="C2676" s="1" t="s">
        <v>5296</v>
      </c>
      <c r="D2676" s="1" t="s">
        <v>82</v>
      </c>
      <c r="E2676" s="1">
        <v>285</v>
      </c>
      <c r="F2676" s="1">
        <v>9.5951497666416793E-2</v>
      </c>
      <c r="G2676" s="1">
        <v>2.99194957371706E-2</v>
      </c>
      <c r="H2676" s="1">
        <v>1.34132063034993E-3</v>
      </c>
      <c r="I2676" s="1">
        <v>3.7309286021562298E-2</v>
      </c>
      <c r="J2676" s="1">
        <v>0.154593709311271</v>
      </c>
      <c r="K2676" s="1">
        <v>282.02223118396699</v>
      </c>
      <c r="L2676" s="1">
        <v>284</v>
      </c>
      <c r="M2676" s="1">
        <v>0.52200448593065496</v>
      </c>
      <c r="N2676" s="1">
        <v>0.70128117479612895</v>
      </c>
      <c r="O2676" s="1">
        <v>0.148947520613541</v>
      </c>
      <c r="P2676" s="1">
        <v>5.0297404598215897E-2</v>
      </c>
      <c r="Q2676" s="1">
        <v>3.06307462363662E-3</v>
      </c>
      <c r="R2676" s="1">
        <v>5.0364607601038003E-2</v>
      </c>
      <c r="S2676" s="1">
        <v>0.24753043362604399</v>
      </c>
      <c r="T2676" s="1">
        <v>0.184183216083803</v>
      </c>
      <c r="U2676" s="1">
        <v>7.5802286599019997E-2</v>
      </c>
      <c r="V2676" s="1">
        <v>1.5729916035924E-2</v>
      </c>
      <c r="W2676" s="1">
        <v>3.5610734349723998E-2</v>
      </c>
      <c r="X2676" s="1">
        <v>0.332755697817882</v>
      </c>
      <c r="Y2676" s="1">
        <v>0.47673333333333301</v>
      </c>
      <c r="Z2676" s="1" t="s">
        <v>9651</v>
      </c>
      <c r="AA2676" s="1" t="s">
        <v>9651</v>
      </c>
      <c r="AB2676" s="1" t="s">
        <v>9651</v>
      </c>
      <c r="AC2676" s="1" t="s">
        <v>9651</v>
      </c>
      <c r="AD2676" s="1" t="s">
        <v>82</v>
      </c>
      <c r="AE2676" s="1">
        <v>364</v>
      </c>
      <c r="AF2676" s="1">
        <v>0.15559122425539801</v>
      </c>
      <c r="AG2676" s="1">
        <v>3.6446206566997499E-2</v>
      </c>
      <c r="AH2676" s="91" t="s">
        <v>28539</v>
      </c>
      <c r="AI2676" s="1">
        <v>8.4156659384082497E-2</v>
      </c>
      <c r="AJ2676" s="1">
        <v>0.22702578912671301</v>
      </c>
      <c r="AK2676" s="1">
        <v>-1.69573002362741E-3</v>
      </c>
      <c r="AL2676" s="1">
        <v>1.3385639460112701E-3</v>
      </c>
      <c r="AM2676" s="1">
        <v>0.20625845597908299</v>
      </c>
      <c r="AN2676" s="1" t="s">
        <v>20</v>
      </c>
      <c r="AO2676" s="1" t="s">
        <v>84</v>
      </c>
      <c r="AP2676" s="1" t="s">
        <v>84</v>
      </c>
      <c r="AQ2676" s="1" t="s">
        <v>84</v>
      </c>
      <c r="AR2676" s="1" t="s">
        <v>84</v>
      </c>
      <c r="AS2676" s="1" t="s">
        <v>84</v>
      </c>
      <c r="AT2676" s="1" t="s">
        <v>84</v>
      </c>
      <c r="AU2676" s="1" t="s">
        <v>122</v>
      </c>
    </row>
    <row r="2677" spans="1:47" x14ac:dyDescent="0.2">
      <c r="A2677" s="1" t="s">
        <v>28540</v>
      </c>
      <c r="B2677" s="1" t="s">
        <v>5297</v>
      </c>
      <c r="C2677" s="1" t="s">
        <v>5298</v>
      </c>
      <c r="D2677" s="1" t="s">
        <v>82</v>
      </c>
      <c r="E2677" s="1">
        <v>285</v>
      </c>
      <c r="F2677" s="1">
        <v>0.10199065186909501</v>
      </c>
      <c r="G2677" s="1">
        <v>3.1803720186142199E-2</v>
      </c>
      <c r="H2677" s="1">
        <v>1.3418386990730099E-3</v>
      </c>
      <c r="I2677" s="1">
        <v>3.9655360304256197E-2</v>
      </c>
      <c r="J2677" s="1">
        <v>0.164325943433934</v>
      </c>
      <c r="K2677" s="1">
        <v>329.19931501856399</v>
      </c>
      <c r="L2677" s="1">
        <v>284</v>
      </c>
      <c r="M2677" s="1">
        <v>3.3479360962625299E-2</v>
      </c>
      <c r="N2677" s="1">
        <v>13.7300756582726</v>
      </c>
      <c r="O2677" s="1">
        <v>0.102535713730405</v>
      </c>
      <c r="P2677" s="1">
        <v>5.0742617994869302E-2</v>
      </c>
      <c r="Q2677" s="1">
        <v>4.3310614389926699E-2</v>
      </c>
      <c r="R2677" s="1">
        <v>3.0801824604614102E-3</v>
      </c>
      <c r="S2677" s="1">
        <v>0.20199124500034901</v>
      </c>
      <c r="T2677" s="1">
        <v>0.31476005449017502</v>
      </c>
      <c r="U2677" s="1">
        <v>7.9789708377042301E-2</v>
      </c>
      <c r="V2677" s="91" t="s">
        <v>28541</v>
      </c>
      <c r="W2677" s="1">
        <v>0.15837222607117199</v>
      </c>
      <c r="X2677" s="1">
        <v>0.47114788290917797</v>
      </c>
      <c r="Y2677" s="1">
        <v>3.8133333333333297E-2</v>
      </c>
      <c r="Z2677" s="1" t="s">
        <v>9651</v>
      </c>
      <c r="AA2677" s="1" t="s">
        <v>9651</v>
      </c>
      <c r="AB2677" s="1" t="s">
        <v>9651</v>
      </c>
      <c r="AC2677" s="1" t="s">
        <v>9651</v>
      </c>
      <c r="AD2677" s="1" t="s">
        <v>82</v>
      </c>
      <c r="AE2677" s="1">
        <v>364</v>
      </c>
      <c r="AF2677" s="1">
        <v>0.18754418457526301</v>
      </c>
      <c r="AG2677" s="1">
        <v>3.6278972163483997E-2</v>
      </c>
      <c r="AH2677" s="91" t="s">
        <v>28542</v>
      </c>
      <c r="AI2677" s="1">
        <v>0.116437399134835</v>
      </c>
      <c r="AJ2677" s="1">
        <v>0.25865097001569198</v>
      </c>
      <c r="AK2677" s="1">
        <v>-4.08059565383612E-3</v>
      </c>
      <c r="AL2677" s="1">
        <v>1.4067984678773199E-3</v>
      </c>
      <c r="AM2677" s="1">
        <v>4.0164014877243602E-3</v>
      </c>
      <c r="AN2677" s="1" t="s">
        <v>20</v>
      </c>
      <c r="AO2677" s="1" t="s">
        <v>84</v>
      </c>
      <c r="AP2677" s="1" t="s">
        <v>122</v>
      </c>
      <c r="AQ2677" s="1" t="s">
        <v>84</v>
      </c>
      <c r="AR2677" s="1" t="s">
        <v>84</v>
      </c>
      <c r="AS2677" s="1" t="s">
        <v>84</v>
      </c>
      <c r="AT2677" s="1" t="s">
        <v>122</v>
      </c>
      <c r="AU2677" s="1" t="s">
        <v>122</v>
      </c>
    </row>
    <row r="2678" spans="1:47" x14ac:dyDescent="0.2">
      <c r="A2678" s="1" t="s">
        <v>28543</v>
      </c>
      <c r="B2678" s="1" t="s">
        <v>5299</v>
      </c>
      <c r="C2678" s="1" t="s">
        <v>5300</v>
      </c>
      <c r="D2678" s="1" t="s">
        <v>82</v>
      </c>
      <c r="E2678" s="1">
        <v>285</v>
      </c>
      <c r="F2678" s="1">
        <v>9.5825958387153506E-2</v>
      </c>
      <c r="G2678" s="1">
        <v>2.99168365179961E-2</v>
      </c>
      <c r="H2678" s="1">
        <v>1.35967188718951E-3</v>
      </c>
      <c r="I2678" s="1">
        <v>3.7188958811881098E-2</v>
      </c>
      <c r="J2678" s="1">
        <v>0.15446295796242601</v>
      </c>
      <c r="K2678" s="1">
        <v>297.81407957922198</v>
      </c>
      <c r="L2678" s="1">
        <v>284</v>
      </c>
      <c r="M2678" s="1">
        <v>0.27480261206337298</v>
      </c>
      <c r="N2678" s="1">
        <v>4.6384911011391798</v>
      </c>
      <c r="O2678" s="1">
        <v>0.117496906822456</v>
      </c>
      <c r="P2678" s="1">
        <v>4.73582659337103E-2</v>
      </c>
      <c r="Q2678" s="1">
        <v>1.31006231567185E-2</v>
      </c>
      <c r="R2678" s="1">
        <v>2.4674705592384098E-2</v>
      </c>
      <c r="S2678" s="1">
        <v>0.21031910805252799</v>
      </c>
      <c r="T2678" s="1">
        <v>0.224182874066469</v>
      </c>
      <c r="U2678" s="1">
        <v>7.5559842783947395E-2</v>
      </c>
      <c r="V2678" s="1">
        <v>3.2644399056940901E-3</v>
      </c>
      <c r="W2678" s="1">
        <v>7.6085582209932501E-2</v>
      </c>
      <c r="X2678" s="1">
        <v>0.372280165923006</v>
      </c>
      <c r="Y2678" s="1">
        <v>0.238933333333333</v>
      </c>
      <c r="Z2678" s="1" t="s">
        <v>9651</v>
      </c>
      <c r="AA2678" s="1" t="s">
        <v>9651</v>
      </c>
      <c r="AB2678" s="1" t="s">
        <v>9651</v>
      </c>
      <c r="AC2678" s="1" t="s">
        <v>9651</v>
      </c>
      <c r="AD2678" s="1" t="s">
        <v>82</v>
      </c>
      <c r="AE2678" s="1">
        <v>364</v>
      </c>
      <c r="AF2678" s="1">
        <v>8.7892260918517803E-2</v>
      </c>
      <c r="AG2678" s="1">
        <v>3.6040820504429E-2</v>
      </c>
      <c r="AH2678" s="1">
        <v>1.47407518447536E-2</v>
      </c>
      <c r="AI2678" s="1">
        <v>1.72522527298371E-2</v>
      </c>
      <c r="AJ2678" s="1">
        <v>0.158532269107199</v>
      </c>
      <c r="AK2678" s="1">
        <v>-2.4644156486237599E-3</v>
      </c>
      <c r="AL2678" s="1">
        <v>1.3332156794445399E-3</v>
      </c>
      <c r="AM2678" s="1">
        <v>6.55767470619215E-2</v>
      </c>
      <c r="AN2678" s="1" t="s">
        <v>20</v>
      </c>
      <c r="AO2678" s="1" t="s">
        <v>84</v>
      </c>
      <c r="AP2678" s="1" t="s">
        <v>84</v>
      </c>
      <c r="AQ2678" s="1" t="s">
        <v>84</v>
      </c>
      <c r="AR2678" s="1" t="s">
        <v>84</v>
      </c>
      <c r="AS2678" s="1" t="s">
        <v>84</v>
      </c>
      <c r="AT2678" s="1" t="s">
        <v>84</v>
      </c>
      <c r="AU2678" s="1" t="s">
        <v>122</v>
      </c>
    </row>
    <row r="2679" spans="1:47" x14ac:dyDescent="0.2">
      <c r="A2679" s="1" t="s">
        <v>28544</v>
      </c>
      <c r="B2679" s="1" t="s">
        <v>5301</v>
      </c>
      <c r="C2679" s="1" t="s">
        <v>5302</v>
      </c>
      <c r="D2679" s="1" t="s">
        <v>82</v>
      </c>
      <c r="E2679" s="1">
        <v>285</v>
      </c>
      <c r="F2679" s="1">
        <v>9.4824811406058404E-2</v>
      </c>
      <c r="G2679" s="1">
        <v>2.96075778411664E-2</v>
      </c>
      <c r="H2679" s="1">
        <v>1.36135798950258E-3</v>
      </c>
      <c r="I2679" s="1">
        <v>3.6793958837372298E-2</v>
      </c>
      <c r="J2679" s="1">
        <v>0.15285566397474401</v>
      </c>
      <c r="K2679" s="1">
        <v>280.48550791524002</v>
      </c>
      <c r="L2679" s="1">
        <v>284</v>
      </c>
      <c r="M2679" s="1">
        <v>0.54778661016411001</v>
      </c>
      <c r="N2679" s="1">
        <v>1.25300309127619</v>
      </c>
      <c r="O2679" s="1">
        <v>0.13139356590149201</v>
      </c>
      <c r="P2679" s="1">
        <v>5.1453043899200503E-2</v>
      </c>
      <c r="Q2679" s="1">
        <v>1.0659737468253799E-2</v>
      </c>
      <c r="R2679" s="1">
        <v>3.0545599859059299E-2</v>
      </c>
      <c r="S2679" s="1">
        <v>0.23224153194392499</v>
      </c>
      <c r="T2679" s="1">
        <v>0.115545532650285</v>
      </c>
      <c r="U2679" s="1">
        <v>7.5364276898514201E-2</v>
      </c>
      <c r="V2679" s="1">
        <v>0.12635343851045</v>
      </c>
      <c r="W2679" s="1">
        <v>-3.2168450070802497E-2</v>
      </c>
      <c r="X2679" s="1">
        <v>0.26325951537137299</v>
      </c>
      <c r="Y2679" s="1">
        <v>0.39546666666666702</v>
      </c>
      <c r="Z2679" s="1" t="s">
        <v>9651</v>
      </c>
      <c r="AA2679" s="1" t="s">
        <v>9651</v>
      </c>
      <c r="AB2679" s="1" t="s">
        <v>9651</v>
      </c>
      <c r="AC2679" s="1" t="s">
        <v>9651</v>
      </c>
      <c r="AD2679" s="1" t="s">
        <v>82</v>
      </c>
      <c r="AE2679" s="1">
        <v>363</v>
      </c>
      <c r="AF2679" s="1">
        <v>6.9945811186707493E-2</v>
      </c>
      <c r="AG2679" s="1">
        <v>3.5539149800429402E-2</v>
      </c>
      <c r="AH2679" s="1">
        <v>4.9052614825863899E-2</v>
      </c>
      <c r="AI2679" s="91" t="s">
        <v>28545</v>
      </c>
      <c r="AJ2679" s="1">
        <v>0.13960254479554901</v>
      </c>
      <c r="AK2679" s="14">
        <v>-3.9784854980566998E-4</v>
      </c>
      <c r="AL2679" s="1">
        <v>1.33068937656603E-3</v>
      </c>
      <c r="AM2679" s="1">
        <v>0.76517528853817895</v>
      </c>
      <c r="AN2679" s="1" t="s">
        <v>20</v>
      </c>
      <c r="AO2679" s="1" t="s">
        <v>84</v>
      </c>
      <c r="AP2679" s="1" t="s">
        <v>84</v>
      </c>
      <c r="AQ2679" s="1" t="s">
        <v>84</v>
      </c>
      <c r="AR2679" s="1" t="s">
        <v>84</v>
      </c>
      <c r="AS2679" s="1" t="s">
        <v>84</v>
      </c>
      <c r="AT2679" s="1" t="s">
        <v>84</v>
      </c>
      <c r="AU2679" s="1" t="s">
        <v>122</v>
      </c>
    </row>
    <row r="2680" spans="1:47" x14ac:dyDescent="0.2">
      <c r="A2680" s="1" t="s">
        <v>28546</v>
      </c>
      <c r="B2680" s="1" t="s">
        <v>5303</v>
      </c>
      <c r="C2680" s="1" t="s">
        <v>5304</v>
      </c>
      <c r="D2680" s="1" t="s">
        <v>82</v>
      </c>
      <c r="E2680" s="1">
        <v>285</v>
      </c>
      <c r="F2680" s="1">
        <v>0.100699829698348</v>
      </c>
      <c r="G2680" s="1">
        <v>3.1449308293714499E-2</v>
      </c>
      <c r="H2680" s="1">
        <v>1.3648988586086E-3</v>
      </c>
      <c r="I2680" s="1">
        <v>3.90591854426676E-2</v>
      </c>
      <c r="J2680" s="1">
        <v>0.16234047395402901</v>
      </c>
      <c r="K2680" s="1">
        <v>307.89090690739903</v>
      </c>
      <c r="L2680" s="1">
        <v>284</v>
      </c>
      <c r="M2680" s="1">
        <v>0.15782894735978401</v>
      </c>
      <c r="N2680" s="1">
        <v>7.7595363719475197</v>
      </c>
      <c r="O2680" s="1">
        <v>0.133775917373467</v>
      </c>
      <c r="P2680" s="1">
        <v>4.9610282029543103E-2</v>
      </c>
      <c r="Q2680" s="1">
        <v>7.0064798641275104E-3</v>
      </c>
      <c r="R2680" s="1">
        <v>3.6539764595562997E-2</v>
      </c>
      <c r="S2680" s="1">
        <v>0.23101207015137201</v>
      </c>
      <c r="T2680" s="1">
        <v>0.203027973247454</v>
      </c>
      <c r="U2680" s="1">
        <v>8.0018636158707607E-2</v>
      </c>
      <c r="V2680" s="1">
        <v>1.1709479994645401E-2</v>
      </c>
      <c r="W2680" s="1">
        <v>4.61914463763873E-2</v>
      </c>
      <c r="X2680" s="1">
        <v>0.359864500118521</v>
      </c>
      <c r="Y2680" s="1">
        <v>0.2172</v>
      </c>
      <c r="Z2680" s="1" t="s">
        <v>9651</v>
      </c>
      <c r="AA2680" s="1" t="s">
        <v>9651</v>
      </c>
      <c r="AB2680" s="1" t="s">
        <v>9651</v>
      </c>
      <c r="AC2680" s="1" t="s">
        <v>9651</v>
      </c>
      <c r="AD2680" s="1" t="s">
        <v>82</v>
      </c>
      <c r="AE2680" s="1">
        <v>363</v>
      </c>
      <c r="AF2680" s="1">
        <v>9.8480289441806604E-2</v>
      </c>
      <c r="AG2680" s="1">
        <v>3.6295559908106699E-2</v>
      </c>
      <c r="AH2680" s="1">
        <v>6.6619277938572896E-3</v>
      </c>
      <c r="AI2680" s="1">
        <v>2.7340992021917501E-2</v>
      </c>
      <c r="AJ2680" s="1">
        <v>0.16961958686169601</v>
      </c>
      <c r="AK2680" s="1">
        <v>-1.9613457381853E-3</v>
      </c>
      <c r="AL2680" s="1">
        <v>1.4107334207132101E-3</v>
      </c>
      <c r="AM2680" s="1">
        <v>0.165529581908087</v>
      </c>
      <c r="AN2680" s="1" t="s">
        <v>20</v>
      </c>
      <c r="AO2680" s="1" t="s">
        <v>84</v>
      </c>
      <c r="AP2680" s="1" t="s">
        <v>84</v>
      </c>
      <c r="AQ2680" s="1" t="s">
        <v>84</v>
      </c>
      <c r="AR2680" s="1" t="s">
        <v>84</v>
      </c>
      <c r="AS2680" s="1" t="s">
        <v>84</v>
      </c>
      <c r="AT2680" s="1" t="s">
        <v>84</v>
      </c>
      <c r="AU2680" s="1" t="s">
        <v>122</v>
      </c>
    </row>
    <row r="2681" spans="1:47" x14ac:dyDescent="0.2">
      <c r="A2681" s="1" t="s">
        <v>28547</v>
      </c>
      <c r="B2681" s="1" t="s">
        <v>5305</v>
      </c>
      <c r="C2681" s="1" t="s">
        <v>5306</v>
      </c>
      <c r="D2681" s="1" t="s">
        <v>82</v>
      </c>
      <c r="E2681" s="1">
        <v>285</v>
      </c>
      <c r="F2681" s="1">
        <v>0.101364061784719</v>
      </c>
      <c r="G2681" s="1">
        <v>3.1693881677117799E-2</v>
      </c>
      <c r="H2681" s="1">
        <v>1.38277904179791E-3</v>
      </c>
      <c r="I2681" s="1">
        <v>3.9244053697568497E-2</v>
      </c>
      <c r="J2681" s="1">
        <v>0.16348406987187</v>
      </c>
      <c r="K2681" s="1">
        <v>331.15398957377499</v>
      </c>
      <c r="L2681" s="1">
        <v>284</v>
      </c>
      <c r="M2681" s="1">
        <v>2.8314577842917701E-2</v>
      </c>
      <c r="N2681" s="1">
        <v>14.2392938205173</v>
      </c>
      <c r="O2681" s="1">
        <v>0.14533595201705601</v>
      </c>
      <c r="P2681" s="1">
        <v>4.99509244794707E-2</v>
      </c>
      <c r="Q2681" s="1">
        <v>3.6192074895843099E-3</v>
      </c>
      <c r="R2681" s="1">
        <v>4.74321400372937E-2</v>
      </c>
      <c r="S2681" s="1">
        <v>0.24323976399681899</v>
      </c>
      <c r="T2681" s="1">
        <v>0.21734407732625599</v>
      </c>
      <c r="U2681" s="1">
        <v>8.0560492158537195E-2</v>
      </c>
      <c r="V2681" s="1">
        <v>7.3968794252932497E-3</v>
      </c>
      <c r="W2681" s="1">
        <v>5.9445512695522701E-2</v>
      </c>
      <c r="X2681" s="1">
        <v>0.37524264195698798</v>
      </c>
      <c r="Y2681" s="1">
        <v>3.07333333333333E-2</v>
      </c>
      <c r="Z2681" s="1">
        <v>7.6588870708584195E-2</v>
      </c>
      <c r="AA2681" s="1">
        <v>3.06518828894135E-2</v>
      </c>
      <c r="AB2681" s="91" t="s">
        <v>28548</v>
      </c>
      <c r="AC2681" s="1">
        <v>1.3000881571839099E-2</v>
      </c>
      <c r="AD2681" s="1" t="s">
        <v>82</v>
      </c>
      <c r="AE2681" s="1">
        <v>363</v>
      </c>
      <c r="AF2681" s="1">
        <v>0.16198999130967601</v>
      </c>
      <c r="AG2681" s="1">
        <v>3.9529915132566797E-2</v>
      </c>
      <c r="AH2681" s="91" t="s">
        <v>28549</v>
      </c>
      <c r="AI2681" s="1">
        <v>8.4511357649845104E-2</v>
      </c>
      <c r="AJ2681" s="1">
        <v>0.23946862496950699</v>
      </c>
      <c r="AK2681" s="1">
        <v>-2.2266164032013801E-3</v>
      </c>
      <c r="AL2681" s="1">
        <v>1.4225641692339099E-3</v>
      </c>
      <c r="AM2681" s="1">
        <v>0.118650377313245</v>
      </c>
      <c r="AN2681" s="1" t="s">
        <v>20</v>
      </c>
      <c r="AO2681" s="1" t="s">
        <v>84</v>
      </c>
      <c r="AP2681" s="1" t="s">
        <v>84</v>
      </c>
      <c r="AQ2681" s="1" t="s">
        <v>84</v>
      </c>
      <c r="AR2681" s="1" t="s">
        <v>84</v>
      </c>
      <c r="AS2681" s="1" t="s">
        <v>84</v>
      </c>
      <c r="AT2681" s="1" t="s">
        <v>84</v>
      </c>
      <c r="AU2681" s="1" t="s">
        <v>122</v>
      </c>
    </row>
    <row r="2682" spans="1:47" x14ac:dyDescent="0.2">
      <c r="A2682" s="1" t="s">
        <v>28550</v>
      </c>
      <c r="B2682" s="1" t="s">
        <v>5307</v>
      </c>
      <c r="C2682" s="1" t="s">
        <v>5308</v>
      </c>
      <c r="D2682" s="1" t="s">
        <v>82</v>
      </c>
      <c r="E2682" s="1">
        <v>285</v>
      </c>
      <c r="F2682" s="1">
        <v>9.6490402129272401E-2</v>
      </c>
      <c r="G2682" s="1">
        <v>3.0178883675807198E-2</v>
      </c>
      <c r="H2682" s="1">
        <v>1.38729219577022E-3</v>
      </c>
      <c r="I2682" s="1">
        <v>3.73397901246902E-2</v>
      </c>
      <c r="J2682" s="1">
        <v>0.155641014133855</v>
      </c>
      <c r="K2682" s="1">
        <v>303.58843149899502</v>
      </c>
      <c r="L2682" s="1">
        <v>284</v>
      </c>
      <c r="M2682" s="1">
        <v>0.20282827385550301</v>
      </c>
      <c r="N2682" s="1">
        <v>6.4522983969695504</v>
      </c>
      <c r="O2682" s="1">
        <v>0.14928447989980301</v>
      </c>
      <c r="P2682" s="1">
        <v>4.9425713883940903E-2</v>
      </c>
      <c r="Q2682" s="1">
        <v>2.5245701356269999E-3</v>
      </c>
      <c r="R2682" s="1">
        <v>5.2410080687278399E-2</v>
      </c>
      <c r="S2682" s="1">
        <v>0.24615887911232701</v>
      </c>
      <c r="T2682" s="1">
        <v>0.12397894197008499</v>
      </c>
      <c r="U2682" s="1">
        <v>7.6644482654453894E-2</v>
      </c>
      <c r="V2682" s="1">
        <v>0.106866147811349</v>
      </c>
      <c r="W2682" s="1">
        <v>-2.6244244032644099E-2</v>
      </c>
      <c r="X2682" s="1">
        <v>0.27420212797281501</v>
      </c>
      <c r="Y2682" s="1">
        <v>0.15859999999999999</v>
      </c>
      <c r="Z2682" s="1" t="s">
        <v>9651</v>
      </c>
      <c r="AA2682" s="1" t="s">
        <v>9651</v>
      </c>
      <c r="AB2682" s="1" t="s">
        <v>9651</v>
      </c>
      <c r="AC2682" s="1" t="s">
        <v>9651</v>
      </c>
      <c r="AD2682" s="1" t="s">
        <v>82</v>
      </c>
      <c r="AE2682" s="1">
        <v>364</v>
      </c>
      <c r="AF2682" s="1">
        <v>0.108820068141392</v>
      </c>
      <c r="AG2682" s="1">
        <v>3.6130889455052197E-2</v>
      </c>
      <c r="AH2682" s="1">
        <v>2.5967865721867301E-3</v>
      </c>
      <c r="AI2682" s="1">
        <v>3.8003524809489403E-2</v>
      </c>
      <c r="AJ2682" s="1">
        <v>0.17963661147329399</v>
      </c>
      <c r="AK2682" s="14">
        <v>-5.2665181145248002E-4</v>
      </c>
      <c r="AL2682" s="1">
        <v>1.3494335253947901E-3</v>
      </c>
      <c r="AM2682" s="1">
        <v>0.69662589979460698</v>
      </c>
      <c r="AN2682" s="1" t="s">
        <v>20</v>
      </c>
      <c r="AO2682" s="1" t="s">
        <v>84</v>
      </c>
      <c r="AP2682" s="1" t="s">
        <v>84</v>
      </c>
      <c r="AQ2682" s="1" t="s">
        <v>84</v>
      </c>
      <c r="AR2682" s="1" t="s">
        <v>84</v>
      </c>
      <c r="AS2682" s="1" t="s">
        <v>84</v>
      </c>
      <c r="AT2682" s="1" t="s">
        <v>84</v>
      </c>
      <c r="AU2682" s="1" t="s">
        <v>122</v>
      </c>
    </row>
    <row r="2683" spans="1:47" x14ac:dyDescent="0.2">
      <c r="A2683" s="1" t="s">
        <v>28551</v>
      </c>
      <c r="B2683" s="1" t="s">
        <v>5309</v>
      </c>
      <c r="C2683" s="1" t="s">
        <v>5310</v>
      </c>
      <c r="D2683" s="1" t="s">
        <v>82</v>
      </c>
      <c r="E2683" s="1">
        <v>285</v>
      </c>
      <c r="F2683" s="1">
        <v>9.3651672040751893E-2</v>
      </c>
      <c r="G2683" s="1">
        <v>2.9316707641848998E-2</v>
      </c>
      <c r="H2683" s="1">
        <v>1.4008239816519601E-3</v>
      </c>
      <c r="I2683" s="1">
        <v>3.6190925062727801E-2</v>
      </c>
      <c r="J2683" s="1">
        <v>0.15111241901877601</v>
      </c>
      <c r="K2683" s="1">
        <v>286.90157072724799</v>
      </c>
      <c r="L2683" s="1">
        <v>284</v>
      </c>
      <c r="M2683" s="1">
        <v>0.44066289562690902</v>
      </c>
      <c r="N2683" s="1">
        <v>1.01134710412825</v>
      </c>
      <c r="O2683" s="1">
        <v>0.11907591571546</v>
      </c>
      <c r="P2683" s="1">
        <v>5.0642724472364301E-2</v>
      </c>
      <c r="Q2683" s="1">
        <v>1.8708263814892601E-2</v>
      </c>
      <c r="R2683" s="1">
        <v>1.9816175749626099E-2</v>
      </c>
      <c r="S2683" s="1">
        <v>0.21833565568129401</v>
      </c>
      <c r="T2683" s="1">
        <v>0.128912294834336</v>
      </c>
      <c r="U2683" s="1">
        <v>7.4543848728157003E-2</v>
      </c>
      <c r="V2683" s="1">
        <v>8.4837173379203504E-2</v>
      </c>
      <c r="W2683" s="1">
        <v>-1.7193648672851201E-2</v>
      </c>
      <c r="X2683" s="1">
        <v>0.275018238341524</v>
      </c>
      <c r="Y2683" s="1">
        <v>0.35313333333333302</v>
      </c>
      <c r="Z2683" s="1" t="s">
        <v>9651</v>
      </c>
      <c r="AA2683" s="1" t="s">
        <v>9651</v>
      </c>
      <c r="AB2683" s="1" t="s">
        <v>9651</v>
      </c>
      <c r="AC2683" s="1" t="s">
        <v>9651</v>
      </c>
      <c r="AD2683" s="1" t="s">
        <v>82</v>
      </c>
      <c r="AE2683" s="1">
        <v>364</v>
      </c>
      <c r="AF2683" s="1">
        <v>0.10429804375747601</v>
      </c>
      <c r="AG2683" s="1">
        <v>3.6147417889435297E-2</v>
      </c>
      <c r="AH2683" s="1">
        <v>3.9097558198805697E-3</v>
      </c>
      <c r="AI2683" s="1">
        <v>3.3449104694182802E-2</v>
      </c>
      <c r="AJ2683" s="1">
        <v>0.17514698282076899</v>
      </c>
      <c r="AK2683" s="14">
        <v>-6.7804103132425005E-4</v>
      </c>
      <c r="AL2683" s="1">
        <v>1.3176126120530199E-3</v>
      </c>
      <c r="AM2683" s="1">
        <v>0.60723549398356502</v>
      </c>
      <c r="AN2683" s="1" t="s">
        <v>20</v>
      </c>
      <c r="AO2683" s="1" t="s">
        <v>84</v>
      </c>
      <c r="AP2683" s="1" t="s">
        <v>84</v>
      </c>
      <c r="AQ2683" s="1" t="s">
        <v>84</v>
      </c>
      <c r="AR2683" s="1" t="s">
        <v>84</v>
      </c>
      <c r="AS2683" s="1" t="s">
        <v>84</v>
      </c>
      <c r="AT2683" s="1" t="s">
        <v>84</v>
      </c>
      <c r="AU2683" s="1" t="s">
        <v>122</v>
      </c>
    </row>
    <row r="2684" spans="1:47" x14ac:dyDescent="0.2">
      <c r="A2684" s="1" t="s">
        <v>11181</v>
      </c>
      <c r="B2684" s="1" t="s">
        <v>5311</v>
      </c>
      <c r="C2684" s="1" t="s">
        <v>5312</v>
      </c>
      <c r="D2684" s="1" t="s">
        <v>82</v>
      </c>
      <c r="E2684" s="1">
        <v>285</v>
      </c>
      <c r="F2684" s="1">
        <v>9.4237435273362494E-2</v>
      </c>
      <c r="G2684" s="1">
        <v>2.95032785134852E-2</v>
      </c>
      <c r="H2684" s="1">
        <v>1.402508312747E-3</v>
      </c>
      <c r="I2684" s="1">
        <v>3.6411009386931599E-2</v>
      </c>
      <c r="J2684" s="1">
        <v>0.15206386115979301</v>
      </c>
      <c r="K2684" s="1">
        <v>273.96072460702101</v>
      </c>
      <c r="L2684" s="1">
        <v>284</v>
      </c>
      <c r="M2684" s="1">
        <v>0.65477572136846895</v>
      </c>
      <c r="N2684" s="1">
        <v>3.6644943932674301</v>
      </c>
      <c r="O2684" s="1">
        <v>0.11951845220764799</v>
      </c>
      <c r="P2684" s="1">
        <v>4.85514510625236E-2</v>
      </c>
      <c r="Q2684" s="1">
        <v>1.38285476802841E-2</v>
      </c>
      <c r="R2684" s="1">
        <v>2.4357608125102299E-2</v>
      </c>
      <c r="S2684" s="1">
        <v>0.214679296290195</v>
      </c>
      <c r="T2684" s="1">
        <v>0.17829492369643399</v>
      </c>
      <c r="U2684" s="1">
        <v>7.5086356485758801E-2</v>
      </c>
      <c r="V2684" s="1">
        <v>1.8238157240722901E-2</v>
      </c>
      <c r="W2684" s="1">
        <v>3.1125664984346602E-2</v>
      </c>
      <c r="X2684" s="1">
        <v>0.32546418240852099</v>
      </c>
      <c r="Y2684" s="1">
        <v>0.75453333333333295</v>
      </c>
      <c r="Z2684" s="1" t="s">
        <v>9651</v>
      </c>
      <c r="AA2684" s="1" t="s">
        <v>9651</v>
      </c>
      <c r="AB2684" s="1" t="s">
        <v>9651</v>
      </c>
      <c r="AC2684" s="1" t="s">
        <v>9651</v>
      </c>
      <c r="AD2684" s="1" t="s">
        <v>82</v>
      </c>
      <c r="AE2684" s="1">
        <v>363</v>
      </c>
      <c r="AF2684" s="1">
        <v>7.3131982369364107E-2</v>
      </c>
      <c r="AG2684" s="1">
        <v>3.7855844993106E-2</v>
      </c>
      <c r="AH2684" s="1">
        <v>5.3377474020500103E-2</v>
      </c>
      <c r="AI2684" s="1">
        <v>-1.0654738171237299E-3</v>
      </c>
      <c r="AJ2684" s="1">
        <v>0.14732943855585201</v>
      </c>
      <c r="AK2684" s="1">
        <v>-1.6140155001274901E-3</v>
      </c>
      <c r="AL2684" s="1">
        <v>1.32579824267932E-3</v>
      </c>
      <c r="AM2684" s="1">
        <v>0.224469440469479</v>
      </c>
      <c r="AN2684" s="1" t="s">
        <v>20</v>
      </c>
      <c r="AO2684" s="1" t="s">
        <v>84</v>
      </c>
      <c r="AP2684" s="1" t="s">
        <v>84</v>
      </c>
      <c r="AQ2684" s="1" t="s">
        <v>84</v>
      </c>
      <c r="AR2684" s="1" t="s">
        <v>84</v>
      </c>
      <c r="AS2684" s="1" t="s">
        <v>122</v>
      </c>
      <c r="AT2684" s="1" t="s">
        <v>122</v>
      </c>
      <c r="AU2684" s="1" t="s">
        <v>122</v>
      </c>
    </row>
    <row r="2685" spans="1:47" x14ac:dyDescent="0.2">
      <c r="A2685" s="1" t="s">
        <v>28552</v>
      </c>
      <c r="B2685" s="1" t="s">
        <v>5313</v>
      </c>
      <c r="C2685" s="1" t="s">
        <v>5314</v>
      </c>
      <c r="D2685" s="1" t="s">
        <v>82</v>
      </c>
      <c r="E2685" s="1">
        <v>285</v>
      </c>
      <c r="F2685" s="1">
        <v>9.9143730810867206E-2</v>
      </c>
      <c r="G2685" s="1">
        <v>3.10433011644685E-2</v>
      </c>
      <c r="H2685" s="1">
        <v>1.40450407712525E-3</v>
      </c>
      <c r="I2685" s="1">
        <v>3.82988605285089E-2</v>
      </c>
      <c r="J2685" s="1">
        <v>0.15998860109322499</v>
      </c>
      <c r="K2685" s="1">
        <v>296.12551971312701</v>
      </c>
      <c r="L2685" s="1">
        <v>284</v>
      </c>
      <c r="M2685" s="1">
        <v>0.29819841444631601</v>
      </c>
      <c r="N2685" s="1">
        <v>4.0947229826303202</v>
      </c>
      <c r="O2685" s="1">
        <v>0.12615000614663899</v>
      </c>
      <c r="P2685" s="1">
        <v>5.0472778354049799E-2</v>
      </c>
      <c r="Q2685" s="1">
        <v>1.2441532416423901E-2</v>
      </c>
      <c r="R2685" s="1">
        <v>2.7223360572701701E-2</v>
      </c>
      <c r="S2685" s="1">
        <v>0.225076651720577</v>
      </c>
      <c r="T2685" s="1">
        <v>8.0853208100175905E-2</v>
      </c>
      <c r="U2685" s="1">
        <v>7.91419775396736E-2</v>
      </c>
      <c r="V2685" s="1">
        <v>0.30783222456024401</v>
      </c>
      <c r="W2685" s="1">
        <v>-7.4265067877584398E-2</v>
      </c>
      <c r="X2685" s="1">
        <v>0.235971484077936</v>
      </c>
      <c r="Y2685" s="1">
        <v>0.27739999999999998</v>
      </c>
      <c r="Z2685" s="1" t="s">
        <v>9651</v>
      </c>
      <c r="AA2685" s="1" t="s">
        <v>9651</v>
      </c>
      <c r="AB2685" s="1" t="s">
        <v>9651</v>
      </c>
      <c r="AC2685" s="1" t="s">
        <v>9651</v>
      </c>
      <c r="AD2685" s="1" t="s">
        <v>82</v>
      </c>
      <c r="AE2685" s="1">
        <v>364</v>
      </c>
      <c r="AF2685" s="1">
        <v>8.5916333888284402E-2</v>
      </c>
      <c r="AG2685" s="1">
        <v>3.6817042940525603E-2</v>
      </c>
      <c r="AH2685" s="1">
        <v>1.96165591820271E-2</v>
      </c>
      <c r="AI2685" s="1">
        <v>1.37549297248542E-2</v>
      </c>
      <c r="AJ2685" s="1">
        <v>0.15807773805171499</v>
      </c>
      <c r="AK2685" s="91" t="s">
        <v>28553</v>
      </c>
      <c r="AL2685" s="1">
        <v>1.39585012415894E-3</v>
      </c>
      <c r="AM2685" s="1">
        <v>0.80174846196373695</v>
      </c>
      <c r="AN2685" s="1" t="s">
        <v>20</v>
      </c>
      <c r="AO2685" s="1" t="s">
        <v>84</v>
      </c>
      <c r="AP2685" s="1" t="s">
        <v>84</v>
      </c>
      <c r="AQ2685" s="1" t="s">
        <v>84</v>
      </c>
      <c r="AR2685" s="1" t="s">
        <v>84</v>
      </c>
      <c r="AS2685" s="1" t="s">
        <v>84</v>
      </c>
      <c r="AT2685" s="1" t="s">
        <v>84</v>
      </c>
      <c r="AU2685" s="1" t="s">
        <v>122</v>
      </c>
    </row>
    <row r="2686" spans="1:47" x14ac:dyDescent="0.2">
      <c r="A2686" s="1" t="s">
        <v>28554</v>
      </c>
      <c r="B2686" s="1" t="s">
        <v>5315</v>
      </c>
      <c r="C2686" s="1" t="s">
        <v>5316</v>
      </c>
      <c r="D2686" s="1" t="s">
        <v>82</v>
      </c>
      <c r="E2686" s="1">
        <v>285</v>
      </c>
      <c r="F2686" s="1">
        <v>9.9123452930982403E-2</v>
      </c>
      <c r="G2686" s="1">
        <v>3.1039993482122601E-2</v>
      </c>
      <c r="H2686" s="1">
        <v>1.4060272950429001E-3</v>
      </c>
      <c r="I2686" s="1">
        <v>3.8285065706022102E-2</v>
      </c>
      <c r="J2686" s="1">
        <v>0.159961840155943</v>
      </c>
      <c r="K2686" s="1">
        <v>312.56045668679599</v>
      </c>
      <c r="L2686" s="1">
        <v>284</v>
      </c>
      <c r="M2686" s="1">
        <v>0.117386678568258</v>
      </c>
      <c r="N2686" s="1">
        <v>9.1375783710909992</v>
      </c>
      <c r="O2686" s="1">
        <v>0.111796253924359</v>
      </c>
      <c r="P2686" s="1">
        <v>4.9688463443767303E-2</v>
      </c>
      <c r="Q2686" s="1">
        <v>2.4452508386492999E-2</v>
      </c>
      <c r="R2686" s="1">
        <v>1.44068655745747E-2</v>
      </c>
      <c r="S2686" s="1">
        <v>0.20918564227414199</v>
      </c>
      <c r="T2686" s="1">
        <v>0.116102985976778</v>
      </c>
      <c r="U2686" s="1">
        <v>7.9102095345356699E-2</v>
      </c>
      <c r="V2686" s="1">
        <v>0.14327960354317101</v>
      </c>
      <c r="W2686" s="1">
        <v>-3.89371209001209E-2</v>
      </c>
      <c r="X2686" s="1">
        <v>0.27114309285367699</v>
      </c>
      <c r="Y2686" s="1">
        <v>9.9533333333333293E-2</v>
      </c>
      <c r="Z2686" s="1" t="s">
        <v>9651</v>
      </c>
      <c r="AA2686" s="1" t="s">
        <v>9651</v>
      </c>
      <c r="AB2686" s="1" t="s">
        <v>9651</v>
      </c>
      <c r="AC2686" s="1" t="s">
        <v>9651</v>
      </c>
      <c r="AD2686" s="1" t="s">
        <v>82</v>
      </c>
      <c r="AE2686" s="1">
        <v>363</v>
      </c>
      <c r="AF2686" s="1">
        <v>0.116843312994205</v>
      </c>
      <c r="AG2686" s="1">
        <v>3.60609468893031E-2</v>
      </c>
      <c r="AH2686" s="1">
        <v>1.1946177078536E-3</v>
      </c>
      <c r="AI2686" s="1">
        <v>4.6163857091170601E-2</v>
      </c>
      <c r="AJ2686" s="1">
        <v>0.18752276889723901</v>
      </c>
      <c r="AK2686" s="14">
        <v>-3.2616690324036002E-4</v>
      </c>
      <c r="AL2686" s="1">
        <v>1.3972049740215899E-3</v>
      </c>
      <c r="AM2686" s="1">
        <v>0.81558664613338505</v>
      </c>
      <c r="AN2686" s="1" t="s">
        <v>20</v>
      </c>
      <c r="AO2686" s="1" t="s">
        <v>84</v>
      </c>
      <c r="AP2686" s="1" t="s">
        <v>84</v>
      </c>
      <c r="AQ2686" s="1" t="s">
        <v>84</v>
      </c>
      <c r="AR2686" s="1" t="s">
        <v>84</v>
      </c>
      <c r="AS2686" s="1" t="s">
        <v>84</v>
      </c>
      <c r="AT2686" s="1" t="s">
        <v>84</v>
      </c>
      <c r="AU2686" s="1" t="s">
        <v>122</v>
      </c>
    </row>
    <row r="2687" spans="1:47" x14ac:dyDescent="0.2">
      <c r="A2687" s="1" t="s">
        <v>28555</v>
      </c>
      <c r="B2687" s="1" t="s">
        <v>5317</v>
      </c>
      <c r="C2687" s="1" t="s">
        <v>5318</v>
      </c>
      <c r="D2687" s="1" t="s">
        <v>82</v>
      </c>
      <c r="E2687" s="1">
        <v>285</v>
      </c>
      <c r="F2687" s="1">
        <v>9.5627928456006206E-2</v>
      </c>
      <c r="G2687" s="1">
        <v>2.9947753835249301E-2</v>
      </c>
      <c r="H2687" s="1">
        <v>1.4072561951530001E-3</v>
      </c>
      <c r="I2687" s="1">
        <v>3.6930330938917497E-2</v>
      </c>
      <c r="J2687" s="1">
        <v>0.15432552597309501</v>
      </c>
      <c r="K2687" s="1">
        <v>268.10992542474497</v>
      </c>
      <c r="L2687" s="1">
        <v>284</v>
      </c>
      <c r="M2687" s="1">
        <v>0.74263157713426198</v>
      </c>
      <c r="N2687" s="1">
        <v>5.9267013520970204</v>
      </c>
      <c r="O2687" s="1">
        <v>0.10895576093713</v>
      </c>
      <c r="P2687" s="1">
        <v>4.965248833949E-2</v>
      </c>
      <c r="Q2687" s="1">
        <v>2.82090666096954E-2</v>
      </c>
      <c r="R2687" s="1">
        <v>1.1636883791730199E-2</v>
      </c>
      <c r="S2687" s="1">
        <v>0.20627463808253099</v>
      </c>
      <c r="T2687" s="1">
        <v>0.115149268786699</v>
      </c>
      <c r="U2687" s="1">
        <v>7.6153314760733504E-2</v>
      </c>
      <c r="V2687" s="1">
        <v>0.13163149015394901</v>
      </c>
      <c r="W2687" s="1">
        <v>-3.4111228144338999E-2</v>
      </c>
      <c r="X2687" s="1">
        <v>0.264409765717736</v>
      </c>
      <c r="Y2687" s="1">
        <v>0.67179999999999995</v>
      </c>
      <c r="Z2687" s="1" t="s">
        <v>9651</v>
      </c>
      <c r="AA2687" s="1" t="s">
        <v>9651</v>
      </c>
      <c r="AB2687" s="1" t="s">
        <v>9651</v>
      </c>
      <c r="AC2687" s="1" t="s">
        <v>9651</v>
      </c>
      <c r="AD2687" s="1" t="s">
        <v>82</v>
      </c>
      <c r="AE2687" s="1">
        <v>364</v>
      </c>
      <c r="AF2687" s="1">
        <v>8.2457731633182596E-2</v>
      </c>
      <c r="AG2687" s="1">
        <v>3.6129615683688297E-2</v>
      </c>
      <c r="AH2687" s="1">
        <v>2.24730883366741E-2</v>
      </c>
      <c r="AI2687" s="1">
        <v>1.1643684893153599E-2</v>
      </c>
      <c r="AJ2687" s="1">
        <v>0.15327177837321199</v>
      </c>
      <c r="AK2687" s="14">
        <v>-3.7404153145594E-4</v>
      </c>
      <c r="AL2687" s="1">
        <v>1.3415819173439999E-3</v>
      </c>
      <c r="AM2687" s="1">
        <v>0.78059707747485396</v>
      </c>
      <c r="AN2687" s="1" t="s">
        <v>20</v>
      </c>
      <c r="AO2687" s="1" t="s">
        <v>84</v>
      </c>
      <c r="AP2687" s="1" t="s">
        <v>84</v>
      </c>
      <c r="AQ2687" s="1" t="s">
        <v>84</v>
      </c>
      <c r="AR2687" s="1" t="s">
        <v>84</v>
      </c>
      <c r="AS2687" s="1" t="s">
        <v>84</v>
      </c>
      <c r="AT2687" s="1" t="s">
        <v>84</v>
      </c>
      <c r="AU2687" s="1" t="s">
        <v>122</v>
      </c>
    </row>
    <row r="2688" spans="1:47" x14ac:dyDescent="0.2">
      <c r="A2688" s="1" t="s">
        <v>28556</v>
      </c>
      <c r="B2688" s="1" t="s">
        <v>5319</v>
      </c>
      <c r="C2688" s="1" t="s">
        <v>3704</v>
      </c>
      <c r="D2688" s="1" t="s">
        <v>82</v>
      </c>
      <c r="E2688" s="1">
        <v>285</v>
      </c>
      <c r="F2688" s="1">
        <v>9.4092502302664194E-2</v>
      </c>
      <c r="G2688" s="1">
        <v>2.9477287798010701E-2</v>
      </c>
      <c r="H2688" s="1">
        <v>1.4127474468880301E-3</v>
      </c>
      <c r="I2688" s="1">
        <v>3.6317018218563202E-2</v>
      </c>
      <c r="J2688" s="1">
        <v>0.15186798638676499</v>
      </c>
      <c r="K2688" s="1">
        <v>266.29927978691001</v>
      </c>
      <c r="L2688" s="1">
        <v>284</v>
      </c>
      <c r="M2688" s="1">
        <v>0.76748726864441996</v>
      </c>
      <c r="N2688" s="1">
        <v>6.64692755731601</v>
      </c>
      <c r="O2688" s="1">
        <v>0.119671697471798</v>
      </c>
      <c r="P2688" s="1">
        <v>4.6927003612395803E-2</v>
      </c>
      <c r="Q2688" s="1">
        <v>1.07671319700498E-2</v>
      </c>
      <c r="R2688" s="1">
        <v>2.76947703915023E-2</v>
      </c>
      <c r="S2688" s="1">
        <v>0.21164862455209399</v>
      </c>
      <c r="T2688" s="1">
        <v>0.20074542030723799</v>
      </c>
      <c r="U2688" s="1">
        <v>7.5074142536883506E-2</v>
      </c>
      <c r="V2688" s="1">
        <v>7.9318193361310602E-3</v>
      </c>
      <c r="W2688" s="1">
        <v>5.3600100934946798E-2</v>
      </c>
      <c r="X2688" s="1">
        <v>0.34789073967952999</v>
      </c>
      <c r="Y2688" s="1">
        <v>0.73519999999999996</v>
      </c>
      <c r="Z2688" s="1" t="s">
        <v>9651</v>
      </c>
      <c r="AA2688" s="1" t="s">
        <v>9651</v>
      </c>
      <c r="AB2688" s="1" t="s">
        <v>9651</v>
      </c>
      <c r="AC2688" s="1" t="s">
        <v>9651</v>
      </c>
      <c r="AD2688" s="1" t="s">
        <v>82</v>
      </c>
      <c r="AE2688" s="1">
        <v>364</v>
      </c>
      <c r="AF2688" s="1">
        <v>0.14943416528168699</v>
      </c>
      <c r="AG2688" s="1">
        <v>3.60718918854495E-2</v>
      </c>
      <c r="AH2688" s="91" t="s">
        <v>28557</v>
      </c>
      <c r="AI2688" s="1">
        <v>7.8733257186205705E-2</v>
      </c>
      <c r="AJ2688" s="1">
        <v>0.22013507337716801</v>
      </c>
      <c r="AK2688" s="1">
        <v>-2.0473920843855301E-3</v>
      </c>
      <c r="AL2688" s="1">
        <v>1.32544194482588E-3</v>
      </c>
      <c r="AM2688" s="1">
        <v>0.123539618459622</v>
      </c>
      <c r="AN2688" s="1" t="s">
        <v>20</v>
      </c>
      <c r="AO2688" s="1" t="s">
        <v>84</v>
      </c>
      <c r="AP2688" s="1" t="s">
        <v>84</v>
      </c>
      <c r="AQ2688" s="1" t="s">
        <v>84</v>
      </c>
      <c r="AR2688" s="1" t="s">
        <v>84</v>
      </c>
      <c r="AS2688" s="1" t="s">
        <v>84</v>
      </c>
      <c r="AT2688" s="1" t="s">
        <v>84</v>
      </c>
      <c r="AU2688" s="1" t="s">
        <v>122</v>
      </c>
    </row>
    <row r="2689" spans="1:47" x14ac:dyDescent="0.2">
      <c r="A2689" s="1" t="s">
        <v>28558</v>
      </c>
      <c r="B2689" s="1" t="s">
        <v>5320</v>
      </c>
      <c r="C2689" s="1" t="s">
        <v>5321</v>
      </c>
      <c r="D2689" s="1" t="s">
        <v>82</v>
      </c>
      <c r="E2689" s="1">
        <v>285</v>
      </c>
      <c r="F2689" s="1">
        <v>9.4857238982594794E-2</v>
      </c>
      <c r="G2689" s="1">
        <v>2.97184996424293E-2</v>
      </c>
      <c r="H2689" s="1">
        <v>1.4136067579091701E-3</v>
      </c>
      <c r="I2689" s="1">
        <v>3.6608979683433303E-2</v>
      </c>
      <c r="J2689" s="1">
        <v>0.15310549828175599</v>
      </c>
      <c r="K2689" s="1">
        <v>265.12466486789299</v>
      </c>
      <c r="L2689" s="1">
        <v>284</v>
      </c>
      <c r="M2689" s="1">
        <v>0.78292655768858099</v>
      </c>
      <c r="N2689" s="1">
        <v>7.1194187615522999</v>
      </c>
      <c r="O2689" s="1">
        <v>0.101698884142141</v>
      </c>
      <c r="P2689" s="1">
        <v>5.2053424254063403E-2</v>
      </c>
      <c r="Q2689" s="1">
        <v>5.0731911760974198E-2</v>
      </c>
      <c r="R2689" s="14">
        <v>-3.258273958232E-4</v>
      </c>
      <c r="S2689" s="1">
        <v>0.20372359568010501</v>
      </c>
      <c r="T2689" s="1">
        <v>0.18149610805171301</v>
      </c>
      <c r="U2689" s="1">
        <v>7.5363170866113799E-2</v>
      </c>
      <c r="V2689" s="1">
        <v>1.6667088245495301E-2</v>
      </c>
      <c r="W2689" s="1">
        <v>3.3784293154130299E-2</v>
      </c>
      <c r="X2689" s="1">
        <v>0.32920792294929602</v>
      </c>
      <c r="Y2689" s="1">
        <v>0.55066666666666697</v>
      </c>
      <c r="Z2689" s="1" t="s">
        <v>9651</v>
      </c>
      <c r="AA2689" s="1" t="s">
        <v>9651</v>
      </c>
      <c r="AB2689" s="1" t="s">
        <v>9651</v>
      </c>
      <c r="AC2689" s="1" t="s">
        <v>9651</v>
      </c>
      <c r="AD2689" s="1" t="s">
        <v>82</v>
      </c>
      <c r="AE2689" s="1">
        <v>363</v>
      </c>
      <c r="AF2689" s="1">
        <v>0.14095380925879999</v>
      </c>
      <c r="AG2689" s="1">
        <v>3.57363463640024E-2</v>
      </c>
      <c r="AH2689" s="91" t="s">
        <v>28559</v>
      </c>
      <c r="AI2689" s="1">
        <v>7.0910570385355198E-2</v>
      </c>
      <c r="AJ2689" s="91" t="s">
        <v>28560</v>
      </c>
      <c r="AK2689" s="1">
        <v>-1.6627057052279301E-3</v>
      </c>
      <c r="AL2689" s="1">
        <v>1.3291106503413E-3</v>
      </c>
      <c r="AM2689" s="1">
        <v>0.21197090717486</v>
      </c>
      <c r="AN2689" s="1" t="s">
        <v>20</v>
      </c>
      <c r="AO2689" s="1" t="s">
        <v>84</v>
      </c>
      <c r="AP2689" s="1" t="s">
        <v>84</v>
      </c>
      <c r="AQ2689" s="1" t="s">
        <v>84</v>
      </c>
      <c r="AR2689" s="1" t="s">
        <v>84</v>
      </c>
      <c r="AS2689" s="1" t="s">
        <v>84</v>
      </c>
      <c r="AT2689" s="1" t="s">
        <v>84</v>
      </c>
      <c r="AU2689" s="1" t="s">
        <v>122</v>
      </c>
    </row>
    <row r="2690" spans="1:47" x14ac:dyDescent="0.2">
      <c r="A2690" s="1" t="s">
        <v>28561</v>
      </c>
      <c r="B2690" s="1" t="s">
        <v>5322</v>
      </c>
      <c r="C2690" s="1" t="s">
        <v>5323</v>
      </c>
      <c r="D2690" s="1" t="s">
        <v>82</v>
      </c>
      <c r="E2690" s="1">
        <v>285</v>
      </c>
      <c r="F2690" s="1">
        <v>9.67813343866602E-2</v>
      </c>
      <c r="G2690" s="1">
        <v>3.0332625771604699E-2</v>
      </c>
      <c r="H2690" s="1">
        <v>1.4194435394519699E-3</v>
      </c>
      <c r="I2690" s="1">
        <v>3.7329387874315098E-2</v>
      </c>
      <c r="J2690" s="1">
        <v>0.15623328089900501</v>
      </c>
      <c r="K2690" s="1">
        <v>299.08487273967</v>
      </c>
      <c r="L2690" s="1">
        <v>284</v>
      </c>
      <c r="M2690" s="1">
        <v>0.25786829218872898</v>
      </c>
      <c r="N2690" s="1">
        <v>5.0436762653657201</v>
      </c>
      <c r="O2690" s="1">
        <v>0.139715419497174</v>
      </c>
      <c r="P2690" s="1">
        <v>5.1900854276174399E-2</v>
      </c>
      <c r="Q2690" s="1">
        <v>7.1031839943668197E-3</v>
      </c>
      <c r="R2690" s="1">
        <v>3.7989745115871998E-2</v>
      </c>
      <c r="S2690" s="1">
        <v>0.24144109387847601</v>
      </c>
      <c r="T2690" s="1">
        <v>0.136064571952174</v>
      </c>
      <c r="U2690" s="1">
        <v>7.7093274625785704E-2</v>
      </c>
      <c r="V2690" s="1">
        <v>7.8653342076509897E-2</v>
      </c>
      <c r="W2690" s="1">
        <v>-1.5038246314365501E-2</v>
      </c>
      <c r="X2690" s="1">
        <v>0.28716739021871401</v>
      </c>
      <c r="Y2690" s="1">
        <v>0.21893333333333301</v>
      </c>
      <c r="Z2690" s="1" t="s">
        <v>9651</v>
      </c>
      <c r="AA2690" s="1" t="s">
        <v>9651</v>
      </c>
      <c r="AB2690" s="1" t="s">
        <v>9651</v>
      </c>
      <c r="AC2690" s="1" t="s">
        <v>9651</v>
      </c>
      <c r="AD2690" s="1" t="s">
        <v>82</v>
      </c>
      <c r="AE2690" s="1">
        <v>364</v>
      </c>
      <c r="AF2690" s="1">
        <v>0.12926804615858301</v>
      </c>
      <c r="AG2690" s="1">
        <v>3.6988918425153797E-2</v>
      </c>
      <c r="AH2690" s="91" t="s">
        <v>28562</v>
      </c>
      <c r="AI2690" s="1">
        <v>5.6769766045281798E-2</v>
      </c>
      <c r="AJ2690" s="1">
        <v>0.20176632627188501</v>
      </c>
      <c r="AK2690" s="14">
        <v>-7.5422453764144998E-4</v>
      </c>
      <c r="AL2690" s="1">
        <v>1.36047600833431E-3</v>
      </c>
      <c r="AM2690" s="1">
        <v>0.57975470300442999</v>
      </c>
      <c r="AN2690" s="1" t="s">
        <v>20</v>
      </c>
      <c r="AO2690" s="1" t="s">
        <v>84</v>
      </c>
      <c r="AP2690" s="1" t="s">
        <v>84</v>
      </c>
      <c r="AQ2690" s="1" t="s">
        <v>84</v>
      </c>
      <c r="AR2690" s="1" t="s">
        <v>84</v>
      </c>
      <c r="AS2690" s="1" t="s">
        <v>84</v>
      </c>
      <c r="AT2690" s="1" t="s">
        <v>84</v>
      </c>
      <c r="AU2690" s="1" t="s">
        <v>122</v>
      </c>
    </row>
    <row r="2691" spans="1:47" x14ac:dyDescent="0.2">
      <c r="A2691" s="1" t="s">
        <v>11546</v>
      </c>
      <c r="B2691" s="1" t="s">
        <v>5324</v>
      </c>
      <c r="C2691" s="1" t="s">
        <v>5325</v>
      </c>
      <c r="D2691" s="1" t="s">
        <v>82</v>
      </c>
      <c r="E2691" s="1">
        <v>285</v>
      </c>
      <c r="F2691" s="1">
        <v>9.7341200170661904E-2</v>
      </c>
      <c r="G2691" s="1">
        <v>3.05097005224007E-2</v>
      </c>
      <c r="H2691" s="1">
        <v>1.4202683043127401E-3</v>
      </c>
      <c r="I2691" s="1">
        <v>3.7542187146756598E-2</v>
      </c>
      <c r="J2691" s="1">
        <v>0.157140213194567</v>
      </c>
      <c r="K2691" s="1">
        <v>291.883504736438</v>
      </c>
      <c r="L2691" s="1">
        <v>284</v>
      </c>
      <c r="M2691" s="1">
        <v>0.36103796336316901</v>
      </c>
      <c r="N2691" s="1">
        <v>2.7009079336486601</v>
      </c>
      <c r="O2691" s="1">
        <v>0.114619079785633</v>
      </c>
      <c r="P2691" s="1">
        <v>5.4114237877619702E-2</v>
      </c>
      <c r="Q2691" s="1">
        <v>3.4167049339616097E-2</v>
      </c>
      <c r="R2691" s="1">
        <v>8.5551735454980592E-3</v>
      </c>
      <c r="S2691" s="1">
        <v>0.220682986025767</v>
      </c>
      <c r="T2691" s="1">
        <v>0.18404332049556599</v>
      </c>
      <c r="U2691" s="1">
        <v>7.7329824153486298E-2</v>
      </c>
      <c r="V2691" s="1">
        <v>1.79761350936333E-2</v>
      </c>
      <c r="W2691" s="1">
        <v>3.2476865154732602E-2</v>
      </c>
      <c r="X2691" s="1">
        <v>0.335609775836399</v>
      </c>
      <c r="Y2691" s="1">
        <v>0.249466666666667</v>
      </c>
      <c r="Z2691" s="1" t="s">
        <v>9651</v>
      </c>
      <c r="AA2691" s="1" t="s">
        <v>9651</v>
      </c>
      <c r="AB2691" s="1" t="s">
        <v>9651</v>
      </c>
      <c r="AC2691" s="1" t="s">
        <v>9651</v>
      </c>
      <c r="AD2691" s="1" t="s">
        <v>82</v>
      </c>
      <c r="AE2691" s="1">
        <v>363</v>
      </c>
      <c r="AF2691" s="1">
        <v>0.129096720411426</v>
      </c>
      <c r="AG2691" s="1">
        <v>3.7223548320675599E-2</v>
      </c>
      <c r="AH2691" s="91" t="s">
        <v>28563</v>
      </c>
      <c r="AI2691" s="1">
        <v>5.6138565702901301E-2</v>
      </c>
      <c r="AJ2691" s="1">
        <v>0.20205487511994999</v>
      </c>
      <c r="AK2691" s="1">
        <v>-1.66134197812749E-3</v>
      </c>
      <c r="AL2691" s="1">
        <v>1.3617685303248599E-3</v>
      </c>
      <c r="AM2691" s="1">
        <v>0.22348490320467901</v>
      </c>
      <c r="AN2691" s="1" t="s">
        <v>20</v>
      </c>
      <c r="AO2691" s="1" t="s">
        <v>84</v>
      </c>
      <c r="AP2691" s="1" t="s">
        <v>84</v>
      </c>
      <c r="AQ2691" s="1" t="s">
        <v>84</v>
      </c>
      <c r="AR2691" s="1" t="s">
        <v>84</v>
      </c>
      <c r="AS2691" s="1" t="s">
        <v>84</v>
      </c>
      <c r="AT2691" s="1" t="s">
        <v>84</v>
      </c>
      <c r="AU2691" s="1" t="s">
        <v>122</v>
      </c>
    </row>
    <row r="2692" spans="1:47" x14ac:dyDescent="0.2">
      <c r="A2692" s="1" t="s">
        <v>28564</v>
      </c>
      <c r="B2692" s="1" t="s">
        <v>5326</v>
      </c>
      <c r="C2692" s="1" t="s">
        <v>5327</v>
      </c>
      <c r="D2692" s="1" t="s">
        <v>82</v>
      </c>
      <c r="E2692" s="1">
        <v>285</v>
      </c>
      <c r="F2692" s="1">
        <v>9.3582242422520195E-2</v>
      </c>
      <c r="G2692" s="1">
        <v>2.9335761598892101E-2</v>
      </c>
      <c r="H2692" s="1">
        <v>1.4225327939199799E-3</v>
      </c>
      <c r="I2692" s="1">
        <v>3.6084149688691697E-2</v>
      </c>
      <c r="J2692" s="1">
        <v>0.151080335156349</v>
      </c>
      <c r="K2692" s="1">
        <v>277.955985642511</v>
      </c>
      <c r="L2692" s="1">
        <v>284</v>
      </c>
      <c r="M2692" s="1">
        <v>0.58994191519950101</v>
      </c>
      <c r="N2692" s="1">
        <v>2.1744501538681398</v>
      </c>
      <c r="O2692" s="1">
        <v>0.11821900638050201</v>
      </c>
      <c r="P2692" s="1">
        <v>5.1682177060150297E-2</v>
      </c>
      <c r="Q2692" s="1">
        <v>2.21711384449952E-2</v>
      </c>
      <c r="R2692" s="1">
        <v>1.6921939342607301E-2</v>
      </c>
      <c r="S2692" s="1">
        <v>0.21951607341839599</v>
      </c>
      <c r="T2692" s="1">
        <v>0.168525256695232</v>
      </c>
      <c r="U2692" s="1">
        <v>7.4362790386676994E-2</v>
      </c>
      <c r="V2692" s="1">
        <v>2.4190728160756601E-2</v>
      </c>
      <c r="W2692" s="1">
        <v>2.2774187537345E-2</v>
      </c>
      <c r="X2692" s="1">
        <v>0.31427632585311899</v>
      </c>
      <c r="Y2692" s="1">
        <v>0.46779999999999999</v>
      </c>
      <c r="Z2692" s="1" t="s">
        <v>9651</v>
      </c>
      <c r="AA2692" s="1" t="s">
        <v>9651</v>
      </c>
      <c r="AB2692" s="1" t="s">
        <v>9651</v>
      </c>
      <c r="AC2692" s="1" t="s">
        <v>9651</v>
      </c>
      <c r="AD2692" s="1" t="s">
        <v>82</v>
      </c>
      <c r="AE2692" s="1">
        <v>364</v>
      </c>
      <c r="AF2692" s="1">
        <v>0.13181548794463499</v>
      </c>
      <c r="AG2692" s="1">
        <v>3.49601131113179E-2</v>
      </c>
      <c r="AH2692" s="91" t="s">
        <v>28565</v>
      </c>
      <c r="AI2692" s="1">
        <v>6.3293666246452399E-2</v>
      </c>
      <c r="AJ2692" s="1">
        <v>0.20033730964281901</v>
      </c>
      <c r="AK2692" s="1">
        <v>-1.43954875372433E-3</v>
      </c>
      <c r="AL2692" s="1">
        <v>1.3125571198036E-3</v>
      </c>
      <c r="AM2692" s="1">
        <v>0.27368248162266001</v>
      </c>
      <c r="AN2692" s="1" t="s">
        <v>20</v>
      </c>
      <c r="AO2692" s="1" t="s">
        <v>84</v>
      </c>
      <c r="AP2692" s="1" t="s">
        <v>84</v>
      </c>
      <c r="AQ2692" s="1" t="s">
        <v>84</v>
      </c>
      <c r="AR2692" s="1" t="s">
        <v>84</v>
      </c>
      <c r="AS2692" s="1" t="s">
        <v>84</v>
      </c>
      <c r="AT2692" s="1" t="s">
        <v>84</v>
      </c>
      <c r="AU2692" s="1" t="s">
        <v>122</v>
      </c>
    </row>
    <row r="2693" spans="1:47" x14ac:dyDescent="0.2">
      <c r="A2693" s="1" t="s">
        <v>28566</v>
      </c>
      <c r="B2693" s="1" t="s">
        <v>5328</v>
      </c>
      <c r="C2693" s="1" t="s">
        <v>5329</v>
      </c>
      <c r="D2693" s="1" t="s">
        <v>82</v>
      </c>
      <c r="E2693" s="1">
        <v>285</v>
      </c>
      <c r="F2693" s="1">
        <v>9.7046531895394694E-2</v>
      </c>
      <c r="G2693" s="1">
        <v>3.0430331036173E-2</v>
      </c>
      <c r="H2693" s="1">
        <v>1.4269762760363801E-3</v>
      </c>
      <c r="I2693" s="1">
        <v>3.74030830644956E-2</v>
      </c>
      <c r="J2693" s="1">
        <v>0.156689980726294</v>
      </c>
      <c r="K2693" s="1">
        <v>293.64477517306801</v>
      </c>
      <c r="L2693" s="1">
        <v>284</v>
      </c>
      <c r="M2693" s="1">
        <v>0.33429189146285598</v>
      </c>
      <c r="N2693" s="1">
        <v>3.2845042679145902</v>
      </c>
      <c r="O2693" s="1">
        <v>0.17170091273323601</v>
      </c>
      <c r="P2693" s="1">
        <v>5.3167613361127998E-2</v>
      </c>
      <c r="Q2693" s="1">
        <v>1.2403865265945501E-3</v>
      </c>
      <c r="R2693" s="1">
        <v>6.7492390545424594E-2</v>
      </c>
      <c r="S2693" s="1">
        <v>0.27590943492104603</v>
      </c>
      <c r="T2693" s="1">
        <v>0.17522492814827201</v>
      </c>
      <c r="U2693" s="1">
        <v>7.7332367803570307E-2</v>
      </c>
      <c r="V2693" s="1">
        <v>2.4214916668021402E-2</v>
      </c>
      <c r="W2693" s="1">
        <v>2.3653487253274E-2</v>
      </c>
      <c r="X2693" s="1">
        <v>0.32679636904326997</v>
      </c>
      <c r="Y2693" s="1">
        <v>0.28366666666666701</v>
      </c>
      <c r="Z2693" s="1" t="s">
        <v>9651</v>
      </c>
      <c r="AA2693" s="1" t="s">
        <v>9651</v>
      </c>
      <c r="AB2693" s="1" t="s">
        <v>9651</v>
      </c>
      <c r="AC2693" s="1" t="s">
        <v>9651</v>
      </c>
      <c r="AD2693" s="1" t="s">
        <v>82</v>
      </c>
      <c r="AE2693" s="1">
        <v>364</v>
      </c>
      <c r="AF2693" s="1">
        <v>0.100011290311442</v>
      </c>
      <c r="AG2693" s="1">
        <v>3.5912401007596802E-2</v>
      </c>
      <c r="AH2693" s="1">
        <v>5.3549545625177601E-3</v>
      </c>
      <c r="AI2693" s="1">
        <v>2.9622984336551899E-2</v>
      </c>
      <c r="AJ2693" s="1">
        <v>0.170399596286331</v>
      </c>
      <c r="AK2693" s="1">
        <v>-1.49657565083605E-3</v>
      </c>
      <c r="AL2693" s="1">
        <v>1.3610411759610501E-3</v>
      </c>
      <c r="AM2693" s="1">
        <v>0.27244902103839602</v>
      </c>
      <c r="AN2693" s="1" t="s">
        <v>20</v>
      </c>
      <c r="AO2693" s="1" t="s">
        <v>84</v>
      </c>
      <c r="AP2693" s="1" t="s">
        <v>84</v>
      </c>
      <c r="AQ2693" s="1" t="s">
        <v>84</v>
      </c>
      <c r="AR2693" s="1" t="s">
        <v>84</v>
      </c>
      <c r="AS2693" s="1" t="s">
        <v>84</v>
      </c>
      <c r="AT2693" s="1" t="s">
        <v>84</v>
      </c>
      <c r="AU2693" s="1" t="s">
        <v>122</v>
      </c>
    </row>
    <row r="2694" spans="1:47" x14ac:dyDescent="0.2">
      <c r="A2694" s="1" t="s">
        <v>28567</v>
      </c>
      <c r="B2694" s="1" t="s">
        <v>5330</v>
      </c>
      <c r="C2694" s="1" t="s">
        <v>5331</v>
      </c>
      <c r="D2694" s="1" t="s">
        <v>82</v>
      </c>
      <c r="E2694" s="1">
        <v>285</v>
      </c>
      <c r="F2694" s="1">
        <v>9.7600047521641198E-2</v>
      </c>
      <c r="G2694" s="1">
        <v>3.06270135739584E-2</v>
      </c>
      <c r="H2694" s="1">
        <v>1.43890631781919E-3</v>
      </c>
      <c r="I2694" s="1">
        <v>3.7571100916682601E-2</v>
      </c>
      <c r="J2694" s="1">
        <v>0.1576289941266</v>
      </c>
      <c r="K2694" s="1">
        <v>294.09769187946898</v>
      </c>
      <c r="L2694" s="1">
        <v>284</v>
      </c>
      <c r="M2694" s="1">
        <v>0.32755832022937498</v>
      </c>
      <c r="N2694" s="1">
        <v>3.4334481902726699</v>
      </c>
      <c r="O2694" s="1">
        <v>0.122869581667173</v>
      </c>
      <c r="P2694" s="1">
        <v>5.1676071767242697E-2</v>
      </c>
      <c r="Q2694" s="1">
        <v>1.7421554240115201E-2</v>
      </c>
      <c r="R2694" s="1">
        <v>2.1584481003376801E-2</v>
      </c>
      <c r="S2694" s="1">
        <v>0.224154682330968</v>
      </c>
      <c r="T2694" s="1">
        <v>8.9305783620321905E-2</v>
      </c>
      <c r="U2694" s="1">
        <v>7.7898785418608493E-2</v>
      </c>
      <c r="V2694" s="1">
        <v>0.25258419364981199</v>
      </c>
      <c r="W2694" s="1">
        <v>-6.3375835800150701E-2</v>
      </c>
      <c r="X2694" s="1">
        <v>0.241987403040794</v>
      </c>
      <c r="Y2694" s="1">
        <v>0.22893333333333299</v>
      </c>
      <c r="Z2694" s="1" t="s">
        <v>9651</v>
      </c>
      <c r="AA2694" s="1" t="s">
        <v>9651</v>
      </c>
      <c r="AB2694" s="1" t="s">
        <v>9651</v>
      </c>
      <c r="AC2694" s="1" t="s">
        <v>9651</v>
      </c>
      <c r="AD2694" s="1" t="s">
        <v>82</v>
      </c>
      <c r="AE2694" s="1">
        <v>363</v>
      </c>
      <c r="AF2694" s="1">
        <v>9.7300690337756193E-2</v>
      </c>
      <c r="AG2694" s="1">
        <v>3.6638344184199097E-2</v>
      </c>
      <c r="AH2694" s="1">
        <v>7.9142451979556105E-3</v>
      </c>
      <c r="AI2694" s="1">
        <v>2.54895357367259E-2</v>
      </c>
      <c r="AJ2694" s="1">
        <v>0.169111844938786</v>
      </c>
      <c r="AK2694" s="91" t="s">
        <v>28568</v>
      </c>
      <c r="AL2694" s="1">
        <v>1.37274121739827E-3</v>
      </c>
      <c r="AM2694" s="1">
        <v>0.90786354893870502</v>
      </c>
      <c r="AN2694" s="1" t="s">
        <v>20</v>
      </c>
      <c r="AO2694" s="1" t="s">
        <v>84</v>
      </c>
      <c r="AP2694" s="1" t="s">
        <v>84</v>
      </c>
      <c r="AQ2694" s="1" t="s">
        <v>84</v>
      </c>
      <c r="AR2694" s="1" t="s">
        <v>84</v>
      </c>
      <c r="AS2694" s="1" t="s">
        <v>84</v>
      </c>
      <c r="AT2694" s="1" t="s">
        <v>84</v>
      </c>
      <c r="AU2694" s="1" t="s">
        <v>122</v>
      </c>
    </row>
    <row r="2695" spans="1:47" x14ac:dyDescent="0.2">
      <c r="A2695" s="1" t="s">
        <v>28569</v>
      </c>
      <c r="B2695" s="1" t="s">
        <v>5332</v>
      </c>
      <c r="C2695" s="1" t="s">
        <v>5333</v>
      </c>
      <c r="D2695" s="1" t="s">
        <v>82</v>
      </c>
      <c r="E2695" s="1">
        <v>285</v>
      </c>
      <c r="F2695" s="1">
        <v>9.60100753435571E-2</v>
      </c>
      <c r="G2695" s="1">
        <v>3.01284550492763E-2</v>
      </c>
      <c r="H2695" s="1">
        <v>1.43910452576122E-3</v>
      </c>
      <c r="I2695" s="1">
        <v>3.6958303446975697E-2</v>
      </c>
      <c r="J2695" s="1">
        <v>0.15506184724013899</v>
      </c>
      <c r="K2695" s="1">
        <v>290.717576489686</v>
      </c>
      <c r="L2695" s="1">
        <v>284</v>
      </c>
      <c r="M2695" s="1">
        <v>0.37919571321134199</v>
      </c>
      <c r="N2695" s="1">
        <v>2.3106881155238201</v>
      </c>
      <c r="O2695" s="1">
        <v>0.112001530733758</v>
      </c>
      <c r="P2695" s="1">
        <v>4.8385608811902001E-2</v>
      </c>
      <c r="Q2695" s="1">
        <v>2.0625550822385999E-2</v>
      </c>
      <c r="R2695" s="1">
        <v>1.7165737462429699E-2</v>
      </c>
      <c r="S2695" s="1">
        <v>0.206837324005085</v>
      </c>
      <c r="T2695" s="1">
        <v>0.143309800000021</v>
      </c>
      <c r="U2695" s="1">
        <v>7.6568300966587996E-2</v>
      </c>
      <c r="V2695" s="1">
        <v>6.22851739727944E-2</v>
      </c>
      <c r="W2695" s="1">
        <v>-6.7640698944911601E-3</v>
      </c>
      <c r="X2695" s="1">
        <v>0.29338366989453402</v>
      </c>
      <c r="Y2695" s="1">
        <v>0.31073333333333297</v>
      </c>
      <c r="Z2695" s="1" t="s">
        <v>9651</v>
      </c>
      <c r="AA2695" s="1" t="s">
        <v>9651</v>
      </c>
      <c r="AB2695" s="1" t="s">
        <v>9651</v>
      </c>
      <c r="AC2695" s="1" t="s">
        <v>9651</v>
      </c>
      <c r="AD2695" s="1" t="s">
        <v>82</v>
      </c>
      <c r="AE2695" s="1">
        <v>364</v>
      </c>
      <c r="AF2695" s="1">
        <v>0.109216629632283</v>
      </c>
      <c r="AG2695" s="1">
        <v>3.57887109398069E-2</v>
      </c>
      <c r="AH2695" s="1">
        <v>2.2754473075331499E-3</v>
      </c>
      <c r="AI2695" s="1">
        <v>3.9070756190261402E-2</v>
      </c>
      <c r="AJ2695" s="91" t="s">
        <v>28570</v>
      </c>
      <c r="AK2695" s="14">
        <v>-9.0886447545579995E-4</v>
      </c>
      <c r="AL2695" s="1">
        <v>1.3523357923236E-3</v>
      </c>
      <c r="AM2695" s="1">
        <v>0.50208735472042498</v>
      </c>
      <c r="AN2695" s="1" t="s">
        <v>20</v>
      </c>
      <c r="AO2695" s="1" t="s">
        <v>84</v>
      </c>
      <c r="AP2695" s="1" t="s">
        <v>84</v>
      </c>
      <c r="AQ2695" s="1" t="s">
        <v>84</v>
      </c>
      <c r="AR2695" s="1" t="s">
        <v>84</v>
      </c>
      <c r="AS2695" s="1" t="s">
        <v>84</v>
      </c>
      <c r="AT2695" s="1" t="s">
        <v>84</v>
      </c>
      <c r="AU2695" s="1" t="s">
        <v>122</v>
      </c>
    </row>
    <row r="2696" spans="1:47" x14ac:dyDescent="0.2">
      <c r="A2696" s="1" t="s">
        <v>11123</v>
      </c>
      <c r="B2696" s="1" t="s">
        <v>5334</v>
      </c>
      <c r="C2696" s="1" t="s">
        <v>5335</v>
      </c>
      <c r="D2696" s="1" t="s">
        <v>82</v>
      </c>
      <c r="E2696" s="1">
        <v>285</v>
      </c>
      <c r="F2696" s="1">
        <v>9.5465267612140497E-2</v>
      </c>
      <c r="G2696" s="1">
        <v>2.9967361735677801E-2</v>
      </c>
      <c r="H2696" s="1">
        <v>1.44433512797427E-3</v>
      </c>
      <c r="I2696" s="1">
        <v>3.6729238610212003E-2</v>
      </c>
      <c r="J2696" s="1">
        <v>0.15420129661406901</v>
      </c>
      <c r="K2696" s="1">
        <v>255.25916595234301</v>
      </c>
      <c r="L2696" s="1">
        <v>284</v>
      </c>
      <c r="M2696" s="1">
        <v>0.88895370814010199</v>
      </c>
      <c r="N2696" s="1">
        <v>11.2594718941543</v>
      </c>
      <c r="O2696" s="1">
        <v>7.8980090093396002E-2</v>
      </c>
      <c r="P2696" s="1">
        <v>5.0586913926784098E-2</v>
      </c>
      <c r="Q2696" s="1">
        <v>0.11845885139696199</v>
      </c>
      <c r="R2696" s="1">
        <v>-2.0170261203100899E-2</v>
      </c>
      <c r="S2696" s="1">
        <v>0.17813044138989301</v>
      </c>
      <c r="T2696" s="1">
        <v>0.10450670792107</v>
      </c>
      <c r="U2696" s="1">
        <v>7.6140792070625907E-2</v>
      </c>
      <c r="V2696" s="1">
        <v>0.17098042474553299</v>
      </c>
      <c r="W2696" s="1">
        <v>-4.4729244537356397E-2</v>
      </c>
      <c r="X2696" s="1">
        <v>0.253742660379497</v>
      </c>
      <c r="Y2696" s="1">
        <v>0.84319999999999995</v>
      </c>
      <c r="Z2696" s="1" t="s">
        <v>9651</v>
      </c>
      <c r="AA2696" s="1" t="s">
        <v>9651</v>
      </c>
      <c r="AB2696" s="1" t="s">
        <v>9651</v>
      </c>
      <c r="AC2696" s="1" t="s">
        <v>9651</v>
      </c>
      <c r="AD2696" s="1" t="s">
        <v>82</v>
      </c>
      <c r="AE2696" s="1">
        <v>363</v>
      </c>
      <c r="AF2696" s="1">
        <v>0.109697923315334</v>
      </c>
      <c r="AG2696" s="1">
        <v>4.1813980654558901E-2</v>
      </c>
      <c r="AH2696" s="1">
        <v>8.7037891020227392E-3</v>
      </c>
      <c r="AI2696" s="1">
        <v>2.77425212323986E-2</v>
      </c>
      <c r="AJ2696" s="1">
        <v>0.19165332539827001</v>
      </c>
      <c r="AK2696" s="14">
        <v>-1.7334396612495999E-4</v>
      </c>
      <c r="AL2696" s="1">
        <v>1.3419661429401699E-3</v>
      </c>
      <c r="AM2696" s="1">
        <v>0.89731359189716098</v>
      </c>
      <c r="AN2696" s="1" t="s">
        <v>20</v>
      </c>
      <c r="AO2696" s="1" t="s">
        <v>84</v>
      </c>
      <c r="AP2696" s="1" t="s">
        <v>84</v>
      </c>
      <c r="AQ2696" s="1" t="s">
        <v>84</v>
      </c>
      <c r="AR2696" s="1" t="s">
        <v>84</v>
      </c>
      <c r="AS2696" s="1" t="s">
        <v>84</v>
      </c>
      <c r="AT2696" s="1" t="s">
        <v>84</v>
      </c>
      <c r="AU2696" s="1" t="s">
        <v>122</v>
      </c>
    </row>
    <row r="2697" spans="1:47" x14ac:dyDescent="0.2">
      <c r="A2697" s="1" t="s">
        <v>28571</v>
      </c>
      <c r="B2697" s="1" t="s">
        <v>5336</v>
      </c>
      <c r="C2697" s="1" t="s">
        <v>5337</v>
      </c>
      <c r="D2697" s="1" t="s">
        <v>82</v>
      </c>
      <c r="E2697" s="1">
        <v>285</v>
      </c>
      <c r="F2697" s="1">
        <v>9.6958866684466002E-2</v>
      </c>
      <c r="G2697" s="1">
        <v>3.0438886086204001E-2</v>
      </c>
      <c r="H2697" s="1">
        <v>1.44573109572287E-3</v>
      </c>
      <c r="I2697" s="1">
        <v>3.7298649955506101E-2</v>
      </c>
      <c r="J2697" s="1">
        <v>0.15661908341342601</v>
      </c>
      <c r="K2697" s="1">
        <v>283.230238523742</v>
      </c>
      <c r="L2697" s="1">
        <v>284</v>
      </c>
      <c r="M2697" s="1">
        <v>0.50173297751091195</v>
      </c>
      <c r="N2697" s="1">
        <v>0.27177941178522402</v>
      </c>
      <c r="O2697" s="1">
        <v>0.12652137893263801</v>
      </c>
      <c r="P2697" s="1">
        <v>4.98631842152275E-2</v>
      </c>
      <c r="Q2697" s="1">
        <v>1.11688641360458E-2</v>
      </c>
      <c r="R2697" s="1">
        <v>2.8789537870792001E-2</v>
      </c>
      <c r="S2697" s="1">
        <v>0.224253219994484</v>
      </c>
      <c r="T2697" s="1">
        <v>7.6965667214687603E-2</v>
      </c>
      <c r="U2697" s="1">
        <v>7.7182317086793906E-2</v>
      </c>
      <c r="V2697" s="1">
        <v>0.31952269705944097</v>
      </c>
      <c r="W2697" s="1">
        <v>-7.4311674275428397E-2</v>
      </c>
      <c r="X2697" s="1">
        <v>0.22824300870480399</v>
      </c>
      <c r="Y2697" s="1">
        <v>7.0133333333333298E-2</v>
      </c>
      <c r="Z2697" s="1" t="s">
        <v>9651</v>
      </c>
      <c r="AA2697" s="1" t="s">
        <v>9651</v>
      </c>
      <c r="AB2697" s="1" t="s">
        <v>9651</v>
      </c>
      <c r="AC2697" s="1" t="s">
        <v>9651</v>
      </c>
      <c r="AD2697" s="1" t="s">
        <v>82</v>
      </c>
      <c r="AE2697" s="1">
        <v>363</v>
      </c>
      <c r="AF2697" s="1">
        <v>9.1369751975704197E-2</v>
      </c>
      <c r="AG2697" s="1">
        <v>3.9260081945205499E-2</v>
      </c>
      <c r="AH2697" s="1">
        <v>1.99496244927534E-2</v>
      </c>
      <c r="AI2697" s="1">
        <v>1.44199913631015E-2</v>
      </c>
      <c r="AJ2697" s="1">
        <v>0.16831951258830699</v>
      </c>
      <c r="AK2697" s="91" t="s">
        <v>28572</v>
      </c>
      <c r="AL2697" s="1">
        <v>1.3605284586483801E-3</v>
      </c>
      <c r="AM2697" s="1">
        <v>0.77822656579521698</v>
      </c>
      <c r="AN2697" s="1" t="s">
        <v>20</v>
      </c>
      <c r="AO2697" s="1" t="s">
        <v>84</v>
      </c>
      <c r="AP2697" s="1" t="s">
        <v>84</v>
      </c>
      <c r="AQ2697" s="1" t="s">
        <v>84</v>
      </c>
      <c r="AR2697" s="1" t="s">
        <v>84</v>
      </c>
      <c r="AS2697" s="1" t="s">
        <v>84</v>
      </c>
      <c r="AT2697" s="1" t="s">
        <v>84</v>
      </c>
      <c r="AU2697" s="1" t="s">
        <v>122</v>
      </c>
    </row>
    <row r="2698" spans="1:47" x14ac:dyDescent="0.2">
      <c r="A2698" s="1" t="s">
        <v>11526</v>
      </c>
      <c r="B2698" s="1" t="s">
        <v>5338</v>
      </c>
      <c r="C2698" s="1" t="s">
        <v>5339</v>
      </c>
      <c r="D2698" s="1" t="s">
        <v>82</v>
      </c>
      <c r="E2698" s="1">
        <v>285</v>
      </c>
      <c r="F2698" s="1">
        <v>9.6507418248844901E-2</v>
      </c>
      <c r="G2698" s="1">
        <v>3.0318204675564599E-2</v>
      </c>
      <c r="H2698" s="1">
        <v>1.45681706450069E-3</v>
      </c>
      <c r="I2698" s="1">
        <v>3.7083737084738402E-2</v>
      </c>
      <c r="J2698" s="1">
        <v>0.155931099412951</v>
      </c>
      <c r="K2698" s="1">
        <v>291.18570096856598</v>
      </c>
      <c r="L2698" s="1">
        <v>284</v>
      </c>
      <c r="M2698" s="1">
        <v>0.37186484397456299</v>
      </c>
      <c r="N2698" s="1">
        <v>2.4677382662214198</v>
      </c>
      <c r="O2698" s="1">
        <v>0.15184401581538401</v>
      </c>
      <c r="P2698" s="1">
        <v>5.10967067241265E-2</v>
      </c>
      <c r="Q2698" s="1">
        <v>2.9615718724226902E-3</v>
      </c>
      <c r="R2698" s="1">
        <v>5.16944706360963E-2</v>
      </c>
      <c r="S2698" s="1">
        <v>0.25199356099467202</v>
      </c>
      <c r="T2698" s="1">
        <v>0.13071312900955101</v>
      </c>
      <c r="U2698" s="1">
        <v>7.72366278872436E-2</v>
      </c>
      <c r="V2698" s="1">
        <v>9.1675614850131995E-2</v>
      </c>
      <c r="W2698" s="1">
        <v>-2.0670661649446101E-2</v>
      </c>
      <c r="X2698" s="1">
        <v>0.282096919668549</v>
      </c>
      <c r="Y2698" s="1">
        <v>0.11899999999999999</v>
      </c>
      <c r="Z2698" s="1" t="s">
        <v>9651</v>
      </c>
      <c r="AA2698" s="1" t="s">
        <v>9651</v>
      </c>
      <c r="AB2698" s="1" t="s">
        <v>9651</v>
      </c>
      <c r="AC2698" s="1" t="s">
        <v>9651</v>
      </c>
      <c r="AD2698" s="1" t="s">
        <v>82</v>
      </c>
      <c r="AE2698" s="1">
        <v>363</v>
      </c>
      <c r="AF2698" s="1">
        <v>8.6641966635086998E-2</v>
      </c>
      <c r="AG2698" s="1">
        <v>3.7594458584116301E-2</v>
      </c>
      <c r="AH2698" s="1">
        <v>2.11863358621509E-2</v>
      </c>
      <c r="AI2698" s="1">
        <v>1.2956827810219101E-2</v>
      </c>
      <c r="AJ2698" s="1">
        <v>0.16032710545995499</v>
      </c>
      <c r="AK2698" s="14">
        <v>-6.5570033186682E-4</v>
      </c>
      <c r="AL2698" s="1">
        <v>1.3614013291806399E-3</v>
      </c>
      <c r="AM2698" s="1">
        <v>0.63043654418720296</v>
      </c>
      <c r="AN2698" s="1" t="s">
        <v>20</v>
      </c>
      <c r="AO2698" s="1" t="s">
        <v>84</v>
      </c>
      <c r="AP2698" s="1" t="s">
        <v>84</v>
      </c>
      <c r="AQ2698" s="1" t="s">
        <v>84</v>
      </c>
      <c r="AR2698" s="1" t="s">
        <v>84</v>
      </c>
      <c r="AS2698" s="1" t="s">
        <v>84</v>
      </c>
      <c r="AT2698" s="1" t="s">
        <v>84</v>
      </c>
      <c r="AU2698" s="1" t="s">
        <v>122</v>
      </c>
    </row>
    <row r="2699" spans="1:47" x14ac:dyDescent="0.2">
      <c r="A2699" s="1" t="s">
        <v>11077</v>
      </c>
      <c r="B2699" s="1" t="s">
        <v>5340</v>
      </c>
      <c r="C2699" s="1" t="s">
        <v>5341</v>
      </c>
      <c r="D2699" s="1" t="s">
        <v>82</v>
      </c>
      <c r="E2699" s="1">
        <v>285</v>
      </c>
      <c r="F2699" s="1">
        <v>9.6092087790999398E-2</v>
      </c>
      <c r="G2699" s="1">
        <v>3.0205665120113401E-2</v>
      </c>
      <c r="H2699" s="1">
        <v>1.4663573645031999E-3</v>
      </c>
      <c r="I2699" s="1">
        <v>3.6888984155577197E-2</v>
      </c>
      <c r="J2699" s="1">
        <v>0.15529519142642201</v>
      </c>
      <c r="K2699" s="1">
        <v>295.32797148460901</v>
      </c>
      <c r="L2699" s="1">
        <v>284</v>
      </c>
      <c r="M2699" s="1">
        <v>0.30958738297723398</v>
      </c>
      <c r="N2699" s="1">
        <v>3.83572589743659</v>
      </c>
      <c r="O2699" s="1">
        <v>0.100684962424418</v>
      </c>
      <c r="P2699" s="1">
        <v>5.2458107809812499E-2</v>
      </c>
      <c r="Q2699" s="1">
        <v>5.4941276037910797E-2</v>
      </c>
      <c r="R2699" s="1">
        <v>-2.1329288828147298E-3</v>
      </c>
      <c r="S2699" s="1">
        <v>0.20350285373165</v>
      </c>
      <c r="T2699" s="1">
        <v>0.108607728079351</v>
      </c>
      <c r="U2699" s="1">
        <v>7.6898117901056495E-2</v>
      </c>
      <c r="V2699" s="1">
        <v>0.15894306480366899</v>
      </c>
      <c r="W2699" s="1">
        <v>-4.2112583006719599E-2</v>
      </c>
      <c r="X2699" s="1">
        <v>0.25932803916542202</v>
      </c>
      <c r="Y2699" s="1">
        <v>0.35746666666666699</v>
      </c>
      <c r="Z2699" s="1" t="s">
        <v>9651</v>
      </c>
      <c r="AA2699" s="1" t="s">
        <v>9651</v>
      </c>
      <c r="AB2699" s="1" t="s">
        <v>9651</v>
      </c>
      <c r="AC2699" s="1" t="s">
        <v>9651</v>
      </c>
      <c r="AD2699" s="1" t="s">
        <v>82</v>
      </c>
      <c r="AE2699" s="1">
        <v>364</v>
      </c>
      <c r="AF2699" s="1">
        <v>0.10651161281949301</v>
      </c>
      <c r="AG2699" s="1">
        <v>3.5396365677157003E-2</v>
      </c>
      <c r="AH2699" s="1">
        <v>2.6201289451431502E-3</v>
      </c>
      <c r="AI2699" s="1">
        <v>3.7134736092265301E-2</v>
      </c>
      <c r="AJ2699" s="1">
        <v>0.17588848954672101</v>
      </c>
      <c r="AK2699" s="14">
        <v>-2.4023620506437001E-4</v>
      </c>
      <c r="AL2699" s="1">
        <v>1.3569864378439899E-3</v>
      </c>
      <c r="AM2699" s="1">
        <v>0.85960631157091705</v>
      </c>
      <c r="AN2699" s="1" t="s">
        <v>20</v>
      </c>
      <c r="AO2699" s="1" t="s">
        <v>84</v>
      </c>
      <c r="AP2699" s="1" t="s">
        <v>84</v>
      </c>
      <c r="AQ2699" s="1" t="s">
        <v>84</v>
      </c>
      <c r="AR2699" s="1" t="s">
        <v>84</v>
      </c>
      <c r="AS2699" s="1" t="s">
        <v>84</v>
      </c>
      <c r="AT2699" s="1" t="s">
        <v>84</v>
      </c>
      <c r="AU2699" s="1" t="s">
        <v>122</v>
      </c>
    </row>
    <row r="2700" spans="1:47" x14ac:dyDescent="0.2">
      <c r="A2700" s="1" t="s">
        <v>28573</v>
      </c>
      <c r="B2700" s="1" t="s">
        <v>5342</v>
      </c>
      <c r="C2700" s="1" t="s">
        <v>5343</v>
      </c>
      <c r="D2700" s="1" t="s">
        <v>82</v>
      </c>
      <c r="E2700" s="1">
        <v>285</v>
      </c>
      <c r="F2700" s="1">
        <v>9.4818225406922002E-2</v>
      </c>
      <c r="G2700" s="1">
        <v>2.98287212126838E-2</v>
      </c>
      <c r="H2700" s="1">
        <v>1.4790856162908001E-3</v>
      </c>
      <c r="I2700" s="1">
        <v>3.6353931830061699E-2</v>
      </c>
      <c r="J2700" s="1">
        <v>0.15328251898378201</v>
      </c>
      <c r="K2700" s="1">
        <v>287.58109634739901</v>
      </c>
      <c r="L2700" s="1">
        <v>284</v>
      </c>
      <c r="M2700" s="1">
        <v>0.42952614646897402</v>
      </c>
      <c r="N2700" s="1">
        <v>1.24524747727972</v>
      </c>
      <c r="O2700" s="1">
        <v>0.125070830296407</v>
      </c>
      <c r="P2700" s="1">
        <v>4.8288113613098503E-2</v>
      </c>
      <c r="Q2700" s="1">
        <v>9.5949283607929606E-3</v>
      </c>
      <c r="R2700" s="1">
        <v>3.0426127614733699E-2</v>
      </c>
      <c r="S2700" s="1">
        <v>0.21971553297808</v>
      </c>
      <c r="T2700" s="1">
        <v>0.119546151471265</v>
      </c>
      <c r="U2700" s="1">
        <v>7.5653240891666196E-2</v>
      </c>
      <c r="V2700" s="1">
        <v>0.115181399909282</v>
      </c>
      <c r="W2700" s="1">
        <v>-2.8734200676400298E-2</v>
      </c>
      <c r="X2700" s="1">
        <v>0.26782650361893101</v>
      </c>
      <c r="Y2700" s="1">
        <v>0.40279999999999999</v>
      </c>
      <c r="Z2700" s="1" t="s">
        <v>9651</v>
      </c>
      <c r="AA2700" s="1" t="s">
        <v>9651</v>
      </c>
      <c r="AB2700" s="1" t="s">
        <v>9651</v>
      </c>
      <c r="AC2700" s="1" t="s">
        <v>9651</v>
      </c>
      <c r="AD2700" s="1" t="s">
        <v>82</v>
      </c>
      <c r="AE2700" s="1">
        <v>364</v>
      </c>
      <c r="AF2700" s="1">
        <v>0.16278875578379101</v>
      </c>
      <c r="AG2700" s="1">
        <v>3.6163128812499501E-2</v>
      </c>
      <c r="AH2700" s="91" t="s">
        <v>28574</v>
      </c>
      <c r="AI2700" s="1">
        <v>9.1909023311292207E-2</v>
      </c>
      <c r="AJ2700" s="1">
        <v>0.23366848825629</v>
      </c>
      <c r="AK2700" s="14">
        <v>-4.7543775268574001E-4</v>
      </c>
      <c r="AL2700" s="1">
        <v>1.33635144628697E-3</v>
      </c>
      <c r="AM2700" s="1">
        <v>0.72227562679077095</v>
      </c>
      <c r="AN2700" s="1" t="s">
        <v>20</v>
      </c>
      <c r="AO2700" s="1" t="s">
        <v>84</v>
      </c>
      <c r="AP2700" s="1" t="s">
        <v>84</v>
      </c>
      <c r="AQ2700" s="1" t="s">
        <v>84</v>
      </c>
      <c r="AR2700" s="1" t="s">
        <v>84</v>
      </c>
      <c r="AS2700" s="1" t="s">
        <v>84</v>
      </c>
      <c r="AT2700" s="1" t="s">
        <v>84</v>
      </c>
      <c r="AU2700" s="1" t="s">
        <v>122</v>
      </c>
    </row>
    <row r="2701" spans="1:47" x14ac:dyDescent="0.2">
      <c r="A2701" s="1" t="s">
        <v>28575</v>
      </c>
      <c r="B2701" s="1" t="s">
        <v>5344</v>
      </c>
      <c r="C2701" s="1" t="s">
        <v>5345</v>
      </c>
      <c r="D2701" s="1" t="s">
        <v>82</v>
      </c>
      <c r="E2701" s="1">
        <v>285</v>
      </c>
      <c r="F2701" s="1">
        <v>9.5984310009380194E-2</v>
      </c>
      <c r="G2701" s="1">
        <v>3.0217890790030299E-2</v>
      </c>
      <c r="H2701" s="1">
        <v>1.4911175778695501E-3</v>
      </c>
      <c r="I2701" s="1">
        <v>3.6757244060920798E-2</v>
      </c>
      <c r="J2701" s="1">
        <v>0.15521137595783999</v>
      </c>
      <c r="K2701" s="1">
        <v>279.09455708722902</v>
      </c>
      <c r="L2701" s="1">
        <v>284</v>
      </c>
      <c r="M2701" s="1">
        <v>0.57103392720330204</v>
      </c>
      <c r="N2701" s="1">
        <v>1.7576275811205699</v>
      </c>
      <c r="O2701" s="1">
        <v>0.161858864060483</v>
      </c>
      <c r="P2701" s="1">
        <v>5.0984387368003599E-2</v>
      </c>
      <c r="Q2701" s="1">
        <v>1.50004366303224E-3</v>
      </c>
      <c r="R2701" s="1">
        <v>6.19294648191962E-2</v>
      </c>
      <c r="S2701" s="1">
        <v>0.26178826330177002</v>
      </c>
      <c r="T2701" s="1">
        <v>0.15736048836692099</v>
      </c>
      <c r="U2701" s="1">
        <v>7.6651922418463997E-2</v>
      </c>
      <c r="V2701" s="1">
        <v>4.0999306646388498E-2</v>
      </c>
      <c r="W2701" s="1">
        <v>7.1227204267313403E-3</v>
      </c>
      <c r="X2701" s="1">
        <v>0.30759825630711002</v>
      </c>
      <c r="Y2701" s="1">
        <v>0.342266666666667</v>
      </c>
      <c r="Z2701" s="1" t="s">
        <v>9651</v>
      </c>
      <c r="AA2701" s="1" t="s">
        <v>9651</v>
      </c>
      <c r="AB2701" s="1" t="s">
        <v>9651</v>
      </c>
      <c r="AC2701" s="1" t="s">
        <v>9651</v>
      </c>
      <c r="AD2701" s="1" t="s">
        <v>82</v>
      </c>
      <c r="AE2701" s="1">
        <v>364</v>
      </c>
      <c r="AF2701" s="1">
        <v>0.107409753819485</v>
      </c>
      <c r="AG2701" s="1">
        <v>3.7059024849854801E-2</v>
      </c>
      <c r="AH2701" s="1">
        <v>3.7514044495438599E-3</v>
      </c>
      <c r="AI2701" s="1">
        <v>3.477406511377E-2</v>
      </c>
      <c r="AJ2701" s="1">
        <v>0.18004544252520099</v>
      </c>
      <c r="AK2701" s="1">
        <v>-1.1780985315433101E-3</v>
      </c>
      <c r="AL2701" s="1">
        <v>1.3521581589478299E-3</v>
      </c>
      <c r="AM2701" s="1">
        <v>0.384343765277183</v>
      </c>
      <c r="AN2701" s="1" t="s">
        <v>20</v>
      </c>
      <c r="AO2701" s="1" t="s">
        <v>84</v>
      </c>
      <c r="AP2701" s="1" t="s">
        <v>84</v>
      </c>
      <c r="AQ2701" s="1" t="s">
        <v>84</v>
      </c>
      <c r="AR2701" s="1" t="s">
        <v>84</v>
      </c>
      <c r="AS2701" s="1" t="s">
        <v>84</v>
      </c>
      <c r="AT2701" s="1" t="s">
        <v>84</v>
      </c>
      <c r="AU2701" s="1" t="s">
        <v>122</v>
      </c>
    </row>
    <row r="2702" spans="1:47" x14ac:dyDescent="0.2">
      <c r="A2702" s="1" t="s">
        <v>11532</v>
      </c>
      <c r="B2702" s="1" t="s">
        <v>5346</v>
      </c>
      <c r="C2702" s="1" t="s">
        <v>2679</v>
      </c>
      <c r="D2702" s="1" t="s">
        <v>82</v>
      </c>
      <c r="E2702" s="1">
        <v>285</v>
      </c>
      <c r="F2702" s="1">
        <v>0.103123831654437</v>
      </c>
      <c r="G2702" s="1">
        <v>3.2469683210632497E-2</v>
      </c>
      <c r="H2702" s="1">
        <v>1.4931908414825201E-3</v>
      </c>
      <c r="I2702" s="1">
        <v>3.9483252561596897E-2</v>
      </c>
      <c r="J2702" s="1">
        <v>0.16676441074727599</v>
      </c>
      <c r="K2702" s="1">
        <v>323.68190644117198</v>
      </c>
      <c r="L2702" s="1">
        <v>284</v>
      </c>
      <c r="M2702" s="1">
        <v>5.25197304935218E-2</v>
      </c>
      <c r="N2702" s="1">
        <v>12.2595380376581</v>
      </c>
      <c r="O2702" s="1">
        <v>0.149686693890591</v>
      </c>
      <c r="P2702" s="1">
        <v>5.3219500636481301E-2</v>
      </c>
      <c r="Q2702" s="1">
        <v>4.9138357865415603E-3</v>
      </c>
      <c r="R2702" s="1">
        <v>4.5376472643088098E-2</v>
      </c>
      <c r="S2702" s="1">
        <v>0.25399691513809503</v>
      </c>
      <c r="T2702" s="1">
        <v>9.9153963746118096E-2</v>
      </c>
      <c r="U2702" s="1">
        <v>8.2549229054070597E-2</v>
      </c>
      <c r="V2702" s="91" t="s">
        <v>28576</v>
      </c>
      <c r="W2702" s="1">
        <v>-6.2642525199860299E-2</v>
      </c>
      <c r="X2702" s="1">
        <v>0.26095045269209599</v>
      </c>
      <c r="Y2702" s="1">
        <v>6.1199999999999997E-2</v>
      </c>
      <c r="Z2702" s="1" t="s">
        <v>9651</v>
      </c>
      <c r="AA2702" s="1" t="s">
        <v>9651</v>
      </c>
      <c r="AB2702" s="1" t="s">
        <v>9651</v>
      </c>
      <c r="AC2702" s="1" t="s">
        <v>9651</v>
      </c>
      <c r="AD2702" s="1" t="s">
        <v>82</v>
      </c>
      <c r="AE2702" s="1">
        <v>363</v>
      </c>
      <c r="AF2702" s="1">
        <v>0.10270857556857201</v>
      </c>
      <c r="AG2702" s="1">
        <v>4.0400934577859801E-2</v>
      </c>
      <c r="AH2702" s="1">
        <v>1.1014682557224299E-2</v>
      </c>
      <c r="AI2702" s="1">
        <v>2.3522743795966399E-2</v>
      </c>
      <c r="AJ2702" s="1">
        <v>0.18189440734117701</v>
      </c>
      <c r="AK2702" s="91" t="s">
        <v>28577</v>
      </c>
      <c r="AL2702" s="1">
        <v>1.45237476383482E-3</v>
      </c>
      <c r="AM2702" s="1">
        <v>0.95830740608894704</v>
      </c>
      <c r="AN2702" s="1" t="s">
        <v>20</v>
      </c>
      <c r="AO2702" s="1" t="s">
        <v>84</v>
      </c>
      <c r="AP2702" s="1" t="s">
        <v>84</v>
      </c>
      <c r="AQ2702" s="1" t="s">
        <v>84</v>
      </c>
      <c r="AR2702" s="1" t="s">
        <v>84</v>
      </c>
      <c r="AS2702" s="1" t="s">
        <v>84</v>
      </c>
      <c r="AT2702" s="1" t="s">
        <v>84</v>
      </c>
      <c r="AU2702" s="1" t="s">
        <v>122</v>
      </c>
    </row>
    <row r="2703" spans="1:47" x14ac:dyDescent="0.2">
      <c r="A2703" s="1" t="s">
        <v>28578</v>
      </c>
      <c r="B2703" s="1" t="s">
        <v>5347</v>
      </c>
      <c r="C2703" s="1" t="s">
        <v>5348</v>
      </c>
      <c r="D2703" s="1" t="s">
        <v>82</v>
      </c>
      <c r="E2703" s="1">
        <v>285</v>
      </c>
      <c r="F2703" s="1">
        <v>9.8410290744412293E-2</v>
      </c>
      <c r="G2703" s="1">
        <v>3.1003252101042999E-2</v>
      </c>
      <c r="H2703" s="1">
        <v>1.50253996643994E-3</v>
      </c>
      <c r="I2703" s="1">
        <v>3.7643916626367999E-2</v>
      </c>
      <c r="J2703" s="1">
        <v>0.15917666486245699</v>
      </c>
      <c r="K2703" s="1">
        <v>319.94347091620301</v>
      </c>
      <c r="L2703" s="1">
        <v>284</v>
      </c>
      <c r="M2703" s="1">
        <v>6.9899034377212704E-2</v>
      </c>
      <c r="N2703" s="1">
        <v>11.2343192418566</v>
      </c>
      <c r="O2703" s="1">
        <v>0.18954344364675499</v>
      </c>
      <c r="P2703" s="1">
        <v>4.6810815291746001E-2</v>
      </c>
      <c r="Q2703" s="91" t="s">
        <v>28579</v>
      </c>
      <c r="R2703" s="1">
        <v>9.7794245674933E-2</v>
      </c>
      <c r="S2703" s="1">
        <v>0.28129264161857698</v>
      </c>
      <c r="T2703" s="1">
        <v>0.18129340006161199</v>
      </c>
      <c r="U2703" s="1">
        <v>7.8698400964195003E-2</v>
      </c>
      <c r="V2703" s="1">
        <v>2.1967164456949202E-2</v>
      </c>
      <c r="W2703" s="1">
        <v>2.7044534171790001E-2</v>
      </c>
      <c r="X2703" s="1">
        <v>0.33554226595143499</v>
      </c>
      <c r="Y2703" s="1">
        <v>8.6599999999999996E-2</v>
      </c>
      <c r="Z2703" s="1" t="s">
        <v>9651</v>
      </c>
      <c r="AA2703" s="1" t="s">
        <v>9651</v>
      </c>
      <c r="AB2703" s="1" t="s">
        <v>9651</v>
      </c>
      <c r="AC2703" s="1" t="s">
        <v>9651</v>
      </c>
      <c r="AD2703" s="1" t="s">
        <v>82</v>
      </c>
      <c r="AE2703" s="1">
        <v>363</v>
      </c>
      <c r="AF2703" s="1">
        <v>0.17068668422744099</v>
      </c>
      <c r="AG2703" s="1">
        <v>3.7810716943082801E-2</v>
      </c>
      <c r="AH2703" s="91" t="s">
        <v>28580</v>
      </c>
      <c r="AI2703" s="1">
        <v>9.6577679018998497E-2</v>
      </c>
      <c r="AJ2703" s="1">
        <v>0.24479568943588301</v>
      </c>
      <c r="AK2703" s="1">
        <v>-1.5907045001762601E-3</v>
      </c>
      <c r="AL2703" s="1">
        <v>1.38838857581131E-3</v>
      </c>
      <c r="AM2703" s="1">
        <v>0.25287894748019402</v>
      </c>
      <c r="AN2703" s="1" t="s">
        <v>20</v>
      </c>
      <c r="AO2703" s="1" t="s">
        <v>84</v>
      </c>
      <c r="AP2703" s="1" t="s">
        <v>84</v>
      </c>
      <c r="AQ2703" s="1" t="s">
        <v>84</v>
      </c>
      <c r="AR2703" s="1" t="s">
        <v>84</v>
      </c>
      <c r="AS2703" s="1" t="s">
        <v>84</v>
      </c>
      <c r="AT2703" s="1" t="s">
        <v>84</v>
      </c>
      <c r="AU2703" s="1" t="s">
        <v>122</v>
      </c>
    </row>
    <row r="2704" spans="1:47" x14ac:dyDescent="0.2">
      <c r="A2704" s="1" t="s">
        <v>28581</v>
      </c>
      <c r="B2704" s="1" t="s">
        <v>5349</v>
      </c>
      <c r="C2704" s="1" t="s">
        <v>5350</v>
      </c>
      <c r="D2704" s="1" t="s">
        <v>82</v>
      </c>
      <c r="E2704" s="1">
        <v>285</v>
      </c>
      <c r="F2704" s="1">
        <v>9.3749376487674493E-2</v>
      </c>
      <c r="G2704" s="1">
        <v>2.95395658806667E-2</v>
      </c>
      <c r="H2704" s="1">
        <v>1.50515201901018E-3</v>
      </c>
      <c r="I2704" s="1">
        <v>3.5851827361567702E-2</v>
      </c>
      <c r="J2704" s="1">
        <v>0.15164692561378099</v>
      </c>
      <c r="K2704" s="1">
        <v>278.15829926015402</v>
      </c>
      <c r="L2704" s="1">
        <v>284</v>
      </c>
      <c r="M2704" s="1">
        <v>0.58659229319942296</v>
      </c>
      <c r="N2704" s="1">
        <v>2.10013533854069</v>
      </c>
      <c r="O2704" s="1">
        <v>0.15059794631665499</v>
      </c>
      <c r="P2704" s="1">
        <v>5.3405740478806599E-2</v>
      </c>
      <c r="Q2704" s="1">
        <v>4.8041143686604797E-3</v>
      </c>
      <c r="R2704" s="1">
        <v>4.5922694978194199E-2</v>
      </c>
      <c r="S2704" s="1">
        <v>0.25527319765511602</v>
      </c>
      <c r="T2704" s="1">
        <v>0.17612930979222199</v>
      </c>
      <c r="U2704" s="1">
        <v>7.5242181765651298E-2</v>
      </c>
      <c r="V2704" s="1">
        <v>1.99352302691529E-2</v>
      </c>
      <c r="W2704" s="1">
        <v>2.8654633531546E-2</v>
      </c>
      <c r="X2704" s="1">
        <v>0.32360398605289897</v>
      </c>
      <c r="Y2704" s="1">
        <v>0.438</v>
      </c>
      <c r="Z2704" s="1" t="s">
        <v>9651</v>
      </c>
      <c r="AA2704" s="1" t="s">
        <v>9651</v>
      </c>
      <c r="AB2704" s="1" t="s">
        <v>9651</v>
      </c>
      <c r="AC2704" s="1" t="s">
        <v>9651</v>
      </c>
      <c r="AD2704" s="1" t="s">
        <v>82</v>
      </c>
      <c r="AE2704" s="1">
        <v>363</v>
      </c>
      <c r="AF2704" s="1">
        <v>0.12703428256407301</v>
      </c>
      <c r="AG2704" s="1">
        <v>3.61313482711004E-2</v>
      </c>
      <c r="AH2704" s="91" t="s">
        <v>28582</v>
      </c>
      <c r="AI2704" s="1">
        <v>5.6216839952716098E-2</v>
      </c>
      <c r="AJ2704" s="1">
        <v>0.19785172517543001</v>
      </c>
      <c r="AK2704" s="1">
        <v>-1.57949317886397E-3</v>
      </c>
      <c r="AL2704" s="1">
        <v>1.3268128435583301E-3</v>
      </c>
      <c r="AM2704" s="1">
        <v>0.23487049085695599</v>
      </c>
      <c r="AN2704" s="1" t="s">
        <v>20</v>
      </c>
      <c r="AO2704" s="1" t="s">
        <v>84</v>
      </c>
      <c r="AP2704" s="1" t="s">
        <v>84</v>
      </c>
      <c r="AQ2704" s="1" t="s">
        <v>84</v>
      </c>
      <c r="AR2704" s="1" t="s">
        <v>84</v>
      </c>
      <c r="AS2704" s="1" t="s">
        <v>84</v>
      </c>
      <c r="AT2704" s="1" t="s">
        <v>84</v>
      </c>
      <c r="AU2704" s="1" t="s">
        <v>122</v>
      </c>
    </row>
    <row r="2705" spans="1:47" x14ac:dyDescent="0.2">
      <c r="A2705" s="1" t="s">
        <v>28583</v>
      </c>
      <c r="B2705" s="1" t="s">
        <v>5351</v>
      </c>
      <c r="C2705" s="1" t="s">
        <v>5352</v>
      </c>
      <c r="D2705" s="1" t="s">
        <v>82</v>
      </c>
      <c r="E2705" s="1">
        <v>285</v>
      </c>
      <c r="F2705" s="1">
        <v>9.7562316539414107E-2</v>
      </c>
      <c r="G2705" s="1">
        <v>3.0763281857240098E-2</v>
      </c>
      <c r="H2705" s="1">
        <v>1.51712126501131E-3</v>
      </c>
      <c r="I2705" s="1">
        <v>3.7266284099223598E-2</v>
      </c>
      <c r="J2705" s="1">
        <v>0.15785834897960499</v>
      </c>
      <c r="K2705" s="1">
        <v>293.16455471374502</v>
      </c>
      <c r="L2705" s="1">
        <v>284</v>
      </c>
      <c r="M2705" s="1">
        <v>0.34149769625693099</v>
      </c>
      <c r="N2705" s="1">
        <v>3.1260787043962699</v>
      </c>
      <c r="O2705" s="1">
        <v>0.18247357849512</v>
      </c>
      <c r="P2705" s="1">
        <v>5.0641782977873799E-2</v>
      </c>
      <c r="Q2705" s="91" t="s">
        <v>28584</v>
      </c>
      <c r="R2705" s="1">
        <v>8.3215683858487696E-2</v>
      </c>
      <c r="S2705" s="1">
        <v>0.28173147313175301</v>
      </c>
      <c r="T2705" s="1">
        <v>0.118431611123036</v>
      </c>
      <c r="U2705" s="1">
        <v>7.8281856668634506E-2</v>
      </c>
      <c r="V2705" s="1">
        <v>0.13142425929622301</v>
      </c>
      <c r="W2705" s="1">
        <v>-3.50008279474881E-2</v>
      </c>
      <c r="X2705" s="1">
        <v>0.27186405019355903</v>
      </c>
      <c r="Y2705" s="1">
        <v>0.36759999999999998</v>
      </c>
      <c r="Z2705" s="1" t="s">
        <v>9651</v>
      </c>
      <c r="AA2705" s="1" t="s">
        <v>9651</v>
      </c>
      <c r="AB2705" s="1" t="s">
        <v>9651</v>
      </c>
      <c r="AC2705" s="1" t="s">
        <v>9651</v>
      </c>
      <c r="AD2705" s="1" t="s">
        <v>82</v>
      </c>
      <c r="AE2705" s="1">
        <v>364</v>
      </c>
      <c r="AF2705" s="1">
        <v>0.13454137324408699</v>
      </c>
      <c r="AG2705" s="1">
        <v>3.9521162384337498E-2</v>
      </c>
      <c r="AH2705" s="91" t="s">
        <v>28585</v>
      </c>
      <c r="AI2705" s="1">
        <v>5.7079894970785597E-2</v>
      </c>
      <c r="AJ2705" s="1">
        <v>0.21200285151738901</v>
      </c>
      <c r="AK2705" s="14">
        <v>-4.0045339111116998E-4</v>
      </c>
      <c r="AL2705" s="1">
        <v>1.38086337105066E-3</v>
      </c>
      <c r="AM2705" s="1">
        <v>0.77202693992354099</v>
      </c>
      <c r="AN2705" s="1" t="s">
        <v>20</v>
      </c>
      <c r="AO2705" s="1" t="s">
        <v>84</v>
      </c>
      <c r="AP2705" s="1" t="s">
        <v>84</v>
      </c>
      <c r="AQ2705" s="1" t="s">
        <v>84</v>
      </c>
      <c r="AR2705" s="1" t="s">
        <v>84</v>
      </c>
      <c r="AS2705" s="1" t="s">
        <v>84</v>
      </c>
      <c r="AT2705" s="1" t="s">
        <v>84</v>
      </c>
      <c r="AU2705" s="1" t="s">
        <v>122</v>
      </c>
    </row>
    <row r="2706" spans="1:47" x14ac:dyDescent="0.2">
      <c r="A2706" s="1" t="s">
        <v>10288</v>
      </c>
      <c r="B2706" s="1" t="s">
        <v>5353</v>
      </c>
      <c r="C2706" s="1" t="s">
        <v>5354</v>
      </c>
      <c r="D2706" s="1" t="s">
        <v>82</v>
      </c>
      <c r="E2706" s="1">
        <v>285</v>
      </c>
      <c r="F2706" s="1">
        <v>0.10732236491828701</v>
      </c>
      <c r="G2706" s="1">
        <v>3.3841543141678199E-2</v>
      </c>
      <c r="H2706" s="1">
        <v>1.51747843534522E-3</v>
      </c>
      <c r="I2706" s="1">
        <v>4.0992940360597502E-2</v>
      </c>
      <c r="J2706" s="1">
        <v>0.17365178947597601</v>
      </c>
      <c r="K2706" s="1">
        <v>329.50242275171001</v>
      </c>
      <c r="L2706" s="1">
        <v>284</v>
      </c>
      <c r="M2706" s="1">
        <v>3.2629642246411399E-2</v>
      </c>
      <c r="N2706" s="1">
        <v>13.8094349570224</v>
      </c>
      <c r="O2706" s="1">
        <v>0.152869016033541</v>
      </c>
      <c r="P2706" s="1">
        <v>5.4404072455512598E-2</v>
      </c>
      <c r="Q2706" s="1">
        <v>4.9559689066397501E-3</v>
      </c>
      <c r="R2706" s="1">
        <v>4.6237034020736797E-2</v>
      </c>
      <c r="S2706" s="1">
        <v>0.25950099804634602</v>
      </c>
      <c r="T2706" s="1">
        <v>6.3391934769633895E-2</v>
      </c>
      <c r="U2706" s="1">
        <v>8.5916512853582899E-2</v>
      </c>
      <c r="V2706" s="1">
        <v>0.461228023760623</v>
      </c>
      <c r="W2706" s="1">
        <v>-0.105004430423388</v>
      </c>
      <c r="X2706" s="1">
        <v>0.23178829996265601</v>
      </c>
      <c r="Y2706" s="1">
        <v>2.0666666666666701E-2</v>
      </c>
      <c r="Z2706" s="91" t="s">
        <v>28586</v>
      </c>
      <c r="AA2706" s="1">
        <v>3.2525325832930801E-2</v>
      </c>
      <c r="AB2706" s="91" t="s">
        <v>28587</v>
      </c>
      <c r="AC2706" s="1">
        <v>1.1767635571862799E-3</v>
      </c>
      <c r="AD2706" s="1" t="s">
        <v>82</v>
      </c>
      <c r="AE2706" s="1">
        <v>364</v>
      </c>
      <c r="AF2706" s="1">
        <v>0.10548201390986001</v>
      </c>
      <c r="AG2706" s="1">
        <v>4.1301333009275798E-2</v>
      </c>
      <c r="AH2706" s="1">
        <v>1.065050359601E-2</v>
      </c>
      <c r="AI2706" s="1">
        <v>2.45314012116793E-2</v>
      </c>
      <c r="AJ2706" s="1">
        <v>0.18643262660804</v>
      </c>
      <c r="AK2706" s="91" t="s">
        <v>28588</v>
      </c>
      <c r="AL2706" s="1">
        <v>1.51362408979547E-3</v>
      </c>
      <c r="AM2706" s="1">
        <v>0.57836955405155399</v>
      </c>
      <c r="AN2706" s="1" t="s">
        <v>20</v>
      </c>
      <c r="AO2706" s="1" t="s">
        <v>84</v>
      </c>
      <c r="AP2706" s="1" t="s">
        <v>84</v>
      </c>
      <c r="AQ2706" s="1" t="s">
        <v>84</v>
      </c>
      <c r="AR2706" s="1" t="s">
        <v>84</v>
      </c>
      <c r="AS2706" s="1" t="s">
        <v>84</v>
      </c>
      <c r="AT2706" s="1" t="s">
        <v>84</v>
      </c>
      <c r="AU2706" s="1" t="s">
        <v>122</v>
      </c>
    </row>
    <row r="2707" spans="1:47" x14ac:dyDescent="0.2">
      <c r="A2707" s="1" t="s">
        <v>11295</v>
      </c>
      <c r="B2707" s="1" t="s">
        <v>5355</v>
      </c>
      <c r="C2707" s="1" t="s">
        <v>5356</v>
      </c>
      <c r="D2707" s="1" t="s">
        <v>82</v>
      </c>
      <c r="E2707" s="1">
        <v>285</v>
      </c>
      <c r="F2707" s="1">
        <v>9.5869026504994403E-2</v>
      </c>
      <c r="G2707" s="1">
        <v>3.0244962711670001E-2</v>
      </c>
      <c r="H2707" s="1">
        <v>1.5256917463531399E-3</v>
      </c>
      <c r="I2707" s="1">
        <v>3.65888995901213E-2</v>
      </c>
      <c r="J2707" s="1">
        <v>0.15514915341986801</v>
      </c>
      <c r="K2707" s="1">
        <v>274.20622610560298</v>
      </c>
      <c r="L2707" s="1">
        <v>284</v>
      </c>
      <c r="M2707" s="1">
        <v>0.65088100731918697</v>
      </c>
      <c r="N2707" s="1">
        <v>3.5716818080654602</v>
      </c>
      <c r="O2707" s="1">
        <v>0.10157154861899501</v>
      </c>
      <c r="P2707" s="1">
        <v>4.9977455779017299E-2</v>
      </c>
      <c r="Q2707" s="1">
        <v>4.2118506532738798E-2</v>
      </c>
      <c r="R2707" s="1">
        <v>3.6157352921215901E-3</v>
      </c>
      <c r="S2707" s="1">
        <v>0.19952736194586901</v>
      </c>
      <c r="T2707" s="1">
        <v>0.14128303164855099</v>
      </c>
      <c r="U2707" s="1">
        <v>7.6966935584739701E-2</v>
      </c>
      <c r="V2707" s="1">
        <v>6.7461159309181104E-2</v>
      </c>
      <c r="W2707" s="1">
        <v>-9.5721620975388905E-3</v>
      </c>
      <c r="X2707" s="1">
        <v>0.29213822539464102</v>
      </c>
      <c r="Y2707" s="1">
        <v>0.68273333333333297</v>
      </c>
      <c r="Z2707" s="1" t="s">
        <v>9651</v>
      </c>
      <c r="AA2707" s="1" t="s">
        <v>9651</v>
      </c>
      <c r="AB2707" s="1" t="s">
        <v>9651</v>
      </c>
      <c r="AC2707" s="1" t="s">
        <v>9651</v>
      </c>
      <c r="AD2707" s="1" t="s">
        <v>82</v>
      </c>
      <c r="AE2707" s="1">
        <v>363</v>
      </c>
      <c r="AF2707" s="1">
        <v>0.11895074030066299</v>
      </c>
      <c r="AG2707" s="1">
        <v>3.6488144212851799E-2</v>
      </c>
      <c r="AH2707" s="1">
        <v>1.11418779144398E-3</v>
      </c>
      <c r="AI2707" s="1">
        <v>4.7433977643473998E-2</v>
      </c>
      <c r="AJ2707" s="1">
        <v>0.190467502957853</v>
      </c>
      <c r="AK2707" s="14">
        <v>-8.7218108851355996E-4</v>
      </c>
      <c r="AL2707" s="1">
        <v>1.3592487433141699E-3</v>
      </c>
      <c r="AM2707" s="1">
        <v>0.521610684933138</v>
      </c>
      <c r="AN2707" s="1" t="s">
        <v>20</v>
      </c>
      <c r="AO2707" s="1" t="s">
        <v>84</v>
      </c>
      <c r="AP2707" s="1" t="s">
        <v>84</v>
      </c>
      <c r="AQ2707" s="1" t="s">
        <v>84</v>
      </c>
      <c r="AR2707" s="1" t="s">
        <v>84</v>
      </c>
      <c r="AS2707" s="1" t="s">
        <v>84</v>
      </c>
      <c r="AT2707" s="1" t="s">
        <v>84</v>
      </c>
      <c r="AU2707" s="1" t="s">
        <v>122</v>
      </c>
    </row>
    <row r="2708" spans="1:47" x14ac:dyDescent="0.2">
      <c r="A2708" s="1" t="s">
        <v>28589</v>
      </c>
      <c r="B2708" s="1" t="s">
        <v>5357</v>
      </c>
      <c r="C2708" s="1" t="s">
        <v>5358</v>
      </c>
      <c r="D2708" s="1" t="s">
        <v>82</v>
      </c>
      <c r="E2708" s="1">
        <v>285</v>
      </c>
      <c r="F2708" s="1">
        <v>9.8630804328235303E-2</v>
      </c>
      <c r="G2708" s="1">
        <v>3.1116792464762899E-2</v>
      </c>
      <c r="H2708" s="1">
        <v>1.52597965237411E-3</v>
      </c>
      <c r="I2708" s="1">
        <v>3.7641891097299901E-2</v>
      </c>
      <c r="J2708" s="1">
        <v>0.15961971755917101</v>
      </c>
      <c r="K2708" s="1">
        <v>307.24482554961099</v>
      </c>
      <c r="L2708" s="1">
        <v>284</v>
      </c>
      <c r="M2708" s="1">
        <v>0.16410753957379801</v>
      </c>
      <c r="N2708" s="1">
        <v>7.5655710419303297</v>
      </c>
      <c r="O2708" s="1">
        <v>0.118043992435006</v>
      </c>
      <c r="P2708" s="1">
        <v>5.1988621945769399E-2</v>
      </c>
      <c r="Q2708" s="1">
        <v>2.3172803198589099E-2</v>
      </c>
      <c r="R2708" s="1">
        <v>1.6146293421297801E-2</v>
      </c>
      <c r="S2708" s="1">
        <v>0.21994169144871401</v>
      </c>
      <c r="T2708" s="1">
        <v>7.2924928554205903E-2</v>
      </c>
      <c r="U2708" s="1">
        <v>7.91130004909366E-2</v>
      </c>
      <c r="V2708" s="1">
        <v>0.35742751895535102</v>
      </c>
      <c r="W2708" s="1">
        <v>-8.2136552408029806E-2</v>
      </c>
      <c r="X2708" s="1">
        <v>0.227986409516442</v>
      </c>
      <c r="Y2708" s="1">
        <v>0.20860000000000001</v>
      </c>
      <c r="Z2708" s="1" t="s">
        <v>9651</v>
      </c>
      <c r="AA2708" s="1" t="s">
        <v>9651</v>
      </c>
      <c r="AB2708" s="1" t="s">
        <v>9651</v>
      </c>
      <c r="AC2708" s="1" t="s">
        <v>9651</v>
      </c>
      <c r="AD2708" s="1" t="s">
        <v>82</v>
      </c>
      <c r="AE2708" s="1">
        <v>363</v>
      </c>
      <c r="AF2708" s="1">
        <v>0.100473552675201</v>
      </c>
      <c r="AG2708" s="1">
        <v>3.6466541265793503E-2</v>
      </c>
      <c r="AH2708" s="1">
        <v>5.8651655906750196E-3</v>
      </c>
      <c r="AI2708" s="1">
        <v>2.8999131794245601E-2</v>
      </c>
      <c r="AJ2708" s="1">
        <v>0.17194797355615599</v>
      </c>
      <c r="AK2708" s="91" t="s">
        <v>28590</v>
      </c>
      <c r="AL2708" s="1">
        <v>1.3941597094643599E-3</v>
      </c>
      <c r="AM2708" s="1">
        <v>0.72396896776356501</v>
      </c>
      <c r="AN2708" s="1" t="s">
        <v>20</v>
      </c>
      <c r="AO2708" s="1" t="s">
        <v>84</v>
      </c>
      <c r="AP2708" s="1" t="s">
        <v>84</v>
      </c>
      <c r="AQ2708" s="1" t="s">
        <v>84</v>
      </c>
      <c r="AR2708" s="1" t="s">
        <v>84</v>
      </c>
      <c r="AS2708" s="1" t="s">
        <v>84</v>
      </c>
      <c r="AT2708" s="1" t="s">
        <v>84</v>
      </c>
      <c r="AU2708" s="1" t="s">
        <v>122</v>
      </c>
    </row>
    <row r="2709" spans="1:47" x14ac:dyDescent="0.2">
      <c r="A2709" s="1" t="s">
        <v>11005</v>
      </c>
      <c r="B2709" s="1" t="s">
        <v>5359</v>
      </c>
      <c r="C2709" s="1" t="s">
        <v>5360</v>
      </c>
      <c r="D2709" s="1" t="s">
        <v>82</v>
      </c>
      <c r="E2709" s="1">
        <v>285</v>
      </c>
      <c r="F2709" s="1">
        <v>9.25827507560915E-2</v>
      </c>
      <c r="G2709" s="1">
        <v>2.92169917114967E-2</v>
      </c>
      <c r="H2709" s="1">
        <v>1.53070634355214E-3</v>
      </c>
      <c r="I2709" s="1">
        <v>3.5317447001557999E-2</v>
      </c>
      <c r="J2709" s="1">
        <v>0.149848054510625</v>
      </c>
      <c r="K2709" s="1">
        <v>271.98455112988898</v>
      </c>
      <c r="L2709" s="1">
        <v>284</v>
      </c>
      <c r="M2709" s="1">
        <v>0.68558364734896204</v>
      </c>
      <c r="N2709" s="1">
        <v>4.41769535078231</v>
      </c>
      <c r="O2709" s="1">
        <v>6.46069335871612E-2</v>
      </c>
      <c r="P2709" s="1">
        <v>5.0284353279222399E-2</v>
      </c>
      <c r="Q2709" s="1">
        <v>0.19885108505343899</v>
      </c>
      <c r="R2709" s="1">
        <v>-3.3950398840114603E-2</v>
      </c>
      <c r="S2709" s="1">
        <v>0.16316426601443701</v>
      </c>
      <c r="T2709" s="1">
        <v>9.7755652221822906E-2</v>
      </c>
      <c r="U2709" s="1">
        <v>7.4427072361203606E-2</v>
      </c>
      <c r="V2709" s="1">
        <v>0.19009786871269299</v>
      </c>
      <c r="W2709" s="1">
        <v>-4.8121409606136097E-2</v>
      </c>
      <c r="X2709" s="1">
        <v>0.24363271404978201</v>
      </c>
      <c r="Y2709" s="1">
        <v>0.61913333333333298</v>
      </c>
      <c r="Z2709" s="1" t="s">
        <v>9651</v>
      </c>
      <c r="AA2709" s="1" t="s">
        <v>9651</v>
      </c>
      <c r="AB2709" s="1" t="s">
        <v>9651</v>
      </c>
      <c r="AC2709" s="1" t="s">
        <v>9651</v>
      </c>
      <c r="AD2709" s="1" t="s">
        <v>82</v>
      </c>
      <c r="AE2709" s="1">
        <v>363</v>
      </c>
      <c r="AF2709" s="1">
        <v>0.10144268777436299</v>
      </c>
      <c r="AG2709" s="1">
        <v>3.5051667751445199E-2</v>
      </c>
      <c r="AH2709" s="1">
        <v>3.8025892211975701E-3</v>
      </c>
      <c r="AI2709" s="1">
        <v>3.2741418981530601E-2</v>
      </c>
      <c r="AJ2709" s="1">
        <v>0.170143956567196</v>
      </c>
      <c r="AK2709" s="14">
        <v>-9.9116299003218795E-5</v>
      </c>
      <c r="AL2709" s="1">
        <v>1.31159794971758E-3</v>
      </c>
      <c r="AM2709" s="1">
        <v>0.93981529936235997</v>
      </c>
      <c r="AN2709" s="1" t="s">
        <v>20</v>
      </c>
      <c r="AO2709" s="1" t="s">
        <v>84</v>
      </c>
      <c r="AP2709" s="1" t="s">
        <v>84</v>
      </c>
      <c r="AQ2709" s="1" t="s">
        <v>84</v>
      </c>
      <c r="AR2709" s="1" t="s">
        <v>84</v>
      </c>
      <c r="AS2709" s="1" t="s">
        <v>84</v>
      </c>
      <c r="AT2709" s="1" t="s">
        <v>84</v>
      </c>
      <c r="AU2709" s="1" t="s">
        <v>122</v>
      </c>
    </row>
    <row r="2710" spans="1:47" x14ac:dyDescent="0.2">
      <c r="A2710" s="1" t="s">
        <v>28591</v>
      </c>
      <c r="B2710" s="1" t="s">
        <v>5361</v>
      </c>
      <c r="C2710" s="1" t="s">
        <v>5362</v>
      </c>
      <c r="D2710" s="1" t="s">
        <v>82</v>
      </c>
      <c r="E2710" s="1">
        <v>285</v>
      </c>
      <c r="F2710" s="1">
        <v>9.4441051528796602E-2</v>
      </c>
      <c r="G2710" s="1">
        <v>2.9826815125228098E-2</v>
      </c>
      <c r="H2710" s="1">
        <v>1.5438423530337599E-3</v>
      </c>
      <c r="I2710" s="1">
        <v>3.59804938833495E-2</v>
      </c>
      <c r="J2710" s="1">
        <v>0.152901609174244</v>
      </c>
      <c r="K2710" s="1">
        <v>279.34081192551002</v>
      </c>
      <c r="L2710" s="1">
        <v>284</v>
      </c>
      <c r="M2710" s="1">
        <v>0.56692814024328597</v>
      </c>
      <c r="N2710" s="1">
        <v>1.6679224358136999</v>
      </c>
      <c r="O2710" s="1">
        <v>0.137873717909031</v>
      </c>
      <c r="P2710" s="1">
        <v>5.1670370771503597E-2</v>
      </c>
      <c r="Q2710" s="1">
        <v>7.62288287287218E-3</v>
      </c>
      <c r="R2710" s="1">
        <v>3.6599791196883898E-2</v>
      </c>
      <c r="S2710" s="1">
        <v>0.23914764462117799</v>
      </c>
      <c r="T2710" s="1">
        <v>0.15661511564987499</v>
      </c>
      <c r="U2710" s="1">
        <v>7.5628098625655199E-2</v>
      </c>
      <c r="V2710" s="1">
        <v>3.9278438290924998E-2</v>
      </c>
      <c r="W2710" s="1">
        <v>8.3840423435904109E-3</v>
      </c>
      <c r="X2710" s="1">
        <v>0.304846188956159</v>
      </c>
      <c r="Y2710" s="1">
        <v>0.54413333333333302</v>
      </c>
      <c r="Z2710" s="1" t="s">
        <v>9651</v>
      </c>
      <c r="AA2710" s="1" t="s">
        <v>9651</v>
      </c>
      <c r="AB2710" s="1" t="s">
        <v>9651</v>
      </c>
      <c r="AC2710" s="1" t="s">
        <v>9651</v>
      </c>
      <c r="AD2710" s="1" t="s">
        <v>82</v>
      </c>
      <c r="AE2710" s="1">
        <v>364</v>
      </c>
      <c r="AF2710" s="1">
        <v>0.108118843559055</v>
      </c>
      <c r="AG2710" s="1">
        <v>3.7256279524273503E-2</v>
      </c>
      <c r="AH2710" s="1">
        <v>3.7075294777552201E-3</v>
      </c>
      <c r="AI2710" s="1">
        <v>3.5096535691479198E-2</v>
      </c>
      <c r="AJ2710" s="1">
        <v>0.18114115142663101</v>
      </c>
      <c r="AK2710" s="1">
        <v>-1.19258238082354E-3</v>
      </c>
      <c r="AL2710" s="1">
        <v>1.3330651248602699E-3</v>
      </c>
      <c r="AM2710" s="1">
        <v>0.37175221908415701</v>
      </c>
      <c r="AN2710" s="1" t="s">
        <v>20</v>
      </c>
      <c r="AO2710" s="1" t="s">
        <v>84</v>
      </c>
      <c r="AP2710" s="1" t="s">
        <v>84</v>
      </c>
      <c r="AQ2710" s="1" t="s">
        <v>84</v>
      </c>
      <c r="AR2710" s="1" t="s">
        <v>84</v>
      </c>
      <c r="AS2710" s="1" t="s">
        <v>84</v>
      </c>
      <c r="AT2710" s="1" t="s">
        <v>84</v>
      </c>
      <c r="AU2710" s="1" t="s">
        <v>122</v>
      </c>
    </row>
    <row r="2711" spans="1:47" x14ac:dyDescent="0.2">
      <c r="A2711" s="1" t="s">
        <v>28592</v>
      </c>
      <c r="B2711" s="1" t="s">
        <v>5363</v>
      </c>
      <c r="C2711" s="1" t="s">
        <v>5364</v>
      </c>
      <c r="D2711" s="1" t="s">
        <v>82</v>
      </c>
      <c r="E2711" s="1">
        <v>285</v>
      </c>
      <c r="F2711" s="1">
        <v>9.5991345524747806E-2</v>
      </c>
      <c r="G2711" s="1">
        <v>3.0320615781045199E-2</v>
      </c>
      <c r="H2711" s="1">
        <v>1.5461606360882001E-3</v>
      </c>
      <c r="I2711" s="1">
        <v>3.6562938593899197E-2</v>
      </c>
      <c r="J2711" s="1">
        <v>0.155419752455596</v>
      </c>
      <c r="K2711" s="1">
        <v>294.58639966199598</v>
      </c>
      <c r="L2711" s="1">
        <v>284</v>
      </c>
      <c r="M2711" s="1">
        <v>0.32036271432724001</v>
      </c>
      <c r="N2711" s="1">
        <v>3.5936484760132399</v>
      </c>
      <c r="O2711" s="1">
        <v>0.16074900247641999</v>
      </c>
      <c r="P2711" s="1">
        <v>4.9376768102230399E-2</v>
      </c>
      <c r="Q2711" s="1">
        <v>1.13169213491802E-3</v>
      </c>
      <c r="R2711" s="1">
        <v>6.3970536996048502E-2</v>
      </c>
      <c r="S2711" s="1">
        <v>0.25752746795679199</v>
      </c>
      <c r="T2711" s="1">
        <v>0.20327405156099199</v>
      </c>
      <c r="U2711" s="1">
        <v>7.6971552606832194E-2</v>
      </c>
      <c r="V2711" s="1">
        <v>8.7280028612297406E-3</v>
      </c>
      <c r="W2711" s="1">
        <v>5.2409808451600801E-2</v>
      </c>
      <c r="X2711" s="1">
        <v>0.35413829467038299</v>
      </c>
      <c r="Y2711" s="1">
        <v>0.2276</v>
      </c>
      <c r="Z2711" s="1" t="s">
        <v>9651</v>
      </c>
      <c r="AA2711" s="1" t="s">
        <v>9651</v>
      </c>
      <c r="AB2711" s="1" t="s">
        <v>9651</v>
      </c>
      <c r="AC2711" s="1" t="s">
        <v>9651</v>
      </c>
      <c r="AD2711" s="1" t="s">
        <v>82</v>
      </c>
      <c r="AE2711" s="1">
        <v>363</v>
      </c>
      <c r="AF2711" s="1">
        <v>0.119852263710106</v>
      </c>
      <c r="AG2711" s="1">
        <v>3.5697838848388397E-2</v>
      </c>
      <c r="AH2711" s="91" t="s">
        <v>28593</v>
      </c>
      <c r="AI2711" s="1">
        <v>4.9884499567265199E-2</v>
      </c>
      <c r="AJ2711" s="1">
        <v>0.18982002785294799</v>
      </c>
      <c r="AK2711" s="1">
        <v>-2.0571471246021498E-3</v>
      </c>
      <c r="AL2711" s="1">
        <v>1.3571603172226399E-3</v>
      </c>
      <c r="AM2711" s="1">
        <v>0.130692869988696</v>
      </c>
      <c r="AN2711" s="1" t="s">
        <v>20</v>
      </c>
      <c r="AO2711" s="1" t="s">
        <v>84</v>
      </c>
      <c r="AP2711" s="1" t="s">
        <v>84</v>
      </c>
      <c r="AQ2711" s="1" t="s">
        <v>84</v>
      </c>
      <c r="AR2711" s="1" t="s">
        <v>84</v>
      </c>
      <c r="AS2711" s="1" t="s">
        <v>84</v>
      </c>
      <c r="AT2711" s="1" t="s">
        <v>84</v>
      </c>
      <c r="AU2711" s="1" t="s">
        <v>122</v>
      </c>
    </row>
    <row r="2712" spans="1:47" x14ac:dyDescent="0.2">
      <c r="A2712" s="1" t="s">
        <v>28594</v>
      </c>
      <c r="B2712" s="1" t="s">
        <v>5365</v>
      </c>
      <c r="C2712" s="1" t="s">
        <v>5366</v>
      </c>
      <c r="D2712" s="1" t="s">
        <v>82</v>
      </c>
      <c r="E2712" s="1">
        <v>285</v>
      </c>
      <c r="F2712" s="1">
        <v>9.4056813874960093E-2</v>
      </c>
      <c r="G2712" s="1">
        <v>2.9723982124889001E-2</v>
      </c>
      <c r="H2712" s="1">
        <v>1.554345907041E-3</v>
      </c>
      <c r="I2712" s="1">
        <v>3.57978089101776E-2</v>
      </c>
      <c r="J2712" s="1">
        <v>0.15231581883974299</v>
      </c>
      <c r="K2712" s="1">
        <v>264.304002765625</v>
      </c>
      <c r="L2712" s="1">
        <v>284</v>
      </c>
      <c r="M2712" s="1">
        <v>0.79337854183827705</v>
      </c>
      <c r="N2712" s="1">
        <v>7.4520238166204296</v>
      </c>
      <c r="O2712" s="1">
        <v>0.17054367837288001</v>
      </c>
      <c r="P2712" s="1">
        <v>5.1126739559688397E-2</v>
      </c>
      <c r="Q2712" s="91" t="s">
        <v>28595</v>
      </c>
      <c r="R2712" s="1">
        <v>7.0335268835890405E-2</v>
      </c>
      <c r="S2712" s="1">
        <v>0.27075208790986899</v>
      </c>
      <c r="T2712" s="1">
        <v>0.18243595901802001</v>
      </c>
      <c r="U2712" s="1">
        <v>7.5367428153682206E-2</v>
      </c>
      <c r="V2712" s="1">
        <v>1.6123542065360898E-2</v>
      </c>
      <c r="W2712" s="1">
        <v>3.4715799836803202E-2</v>
      </c>
      <c r="X2712" s="1">
        <v>0.33015611819923701</v>
      </c>
      <c r="Y2712" s="1">
        <v>0.7278</v>
      </c>
      <c r="Z2712" s="1" t="s">
        <v>9651</v>
      </c>
      <c r="AA2712" s="1" t="s">
        <v>9651</v>
      </c>
      <c r="AB2712" s="1" t="s">
        <v>9651</v>
      </c>
      <c r="AC2712" s="1" t="s">
        <v>9651</v>
      </c>
      <c r="AD2712" s="1" t="s">
        <v>82</v>
      </c>
      <c r="AE2712" s="1">
        <v>364</v>
      </c>
      <c r="AF2712" s="1">
        <v>0.125394350707523</v>
      </c>
      <c r="AG2712" s="1">
        <v>3.5718095422263597E-2</v>
      </c>
      <c r="AH2712" s="91" t="s">
        <v>28596</v>
      </c>
      <c r="AI2712" s="1">
        <v>5.5386883679886298E-2</v>
      </c>
      <c r="AJ2712" s="1">
        <v>0.19540181773515999</v>
      </c>
      <c r="AK2712" s="1">
        <v>-1.6965739066693501E-3</v>
      </c>
      <c r="AL2712" s="1">
        <v>1.3295228619707199E-3</v>
      </c>
      <c r="AM2712" s="1">
        <v>0.20297449729328501</v>
      </c>
      <c r="AN2712" s="1" t="s">
        <v>20</v>
      </c>
      <c r="AO2712" s="1" t="s">
        <v>84</v>
      </c>
      <c r="AP2712" s="1" t="s">
        <v>84</v>
      </c>
      <c r="AQ2712" s="1" t="s">
        <v>84</v>
      </c>
      <c r="AR2712" s="1" t="s">
        <v>84</v>
      </c>
      <c r="AS2712" s="1" t="s">
        <v>84</v>
      </c>
      <c r="AT2712" s="1" t="s">
        <v>84</v>
      </c>
      <c r="AU2712" s="1" t="s">
        <v>122</v>
      </c>
    </row>
    <row r="2713" spans="1:47" x14ac:dyDescent="0.2">
      <c r="A2713" s="1" t="s">
        <v>28597</v>
      </c>
      <c r="B2713" s="1" t="s">
        <v>5367</v>
      </c>
      <c r="C2713" s="1" t="s">
        <v>5368</v>
      </c>
      <c r="D2713" s="1" t="s">
        <v>82</v>
      </c>
      <c r="E2713" s="1">
        <v>285</v>
      </c>
      <c r="F2713" s="1">
        <v>9.1105633312871595E-2</v>
      </c>
      <c r="G2713" s="1">
        <v>2.8799420286550099E-2</v>
      </c>
      <c r="H2713" s="1">
        <v>1.5590913683902899E-3</v>
      </c>
      <c r="I2713" s="1">
        <v>3.4658769551233398E-2</v>
      </c>
      <c r="J2713" s="1">
        <v>0.14755249707450999</v>
      </c>
      <c r="K2713" s="1">
        <v>259.88383039836299</v>
      </c>
      <c r="L2713" s="1">
        <v>284</v>
      </c>
      <c r="M2713" s="1">
        <v>0.844675609376771</v>
      </c>
      <c r="N2713" s="1">
        <v>9.2795960274520208</v>
      </c>
      <c r="O2713" s="1">
        <v>0.107684908602933</v>
      </c>
      <c r="P2713" s="1">
        <v>4.9205537533629697E-2</v>
      </c>
      <c r="Q2713" s="1">
        <v>2.8635286782733901E-2</v>
      </c>
      <c r="R2713" s="1">
        <v>1.12420550370188E-2</v>
      </c>
      <c r="S2713" s="1">
        <v>0.20412776216884701</v>
      </c>
      <c r="T2713" s="1">
        <v>0.119725640109375</v>
      </c>
      <c r="U2713" s="1">
        <v>6.9590159835562798E-2</v>
      </c>
      <c r="V2713" s="1">
        <v>8.6445726678301804E-2</v>
      </c>
      <c r="W2713" s="1">
        <v>-1.6671073168327801E-2</v>
      </c>
      <c r="X2713" s="1">
        <v>0.25612235338707801</v>
      </c>
      <c r="Y2713" s="1">
        <v>0.76526666666666698</v>
      </c>
      <c r="Z2713" s="1" t="s">
        <v>9651</v>
      </c>
      <c r="AA2713" s="1" t="s">
        <v>9651</v>
      </c>
      <c r="AB2713" s="1" t="s">
        <v>9651</v>
      </c>
      <c r="AC2713" s="1" t="s">
        <v>9651</v>
      </c>
      <c r="AD2713" s="1" t="s">
        <v>82</v>
      </c>
      <c r="AE2713" s="1">
        <v>364</v>
      </c>
      <c r="AF2713" s="1">
        <v>0.114097127880086</v>
      </c>
      <c r="AG2713" s="1">
        <v>3.5751921511612397E-2</v>
      </c>
      <c r="AH2713" s="1">
        <v>1.4160642391126601E-3</v>
      </c>
      <c r="AI2713" s="1">
        <v>4.40233617173253E-2</v>
      </c>
      <c r="AJ2713" s="1">
        <v>0.18417089404284601</v>
      </c>
      <c r="AK2713" s="14">
        <v>-5.6518921551723005E-4</v>
      </c>
      <c r="AL2713" s="1">
        <v>1.2510638555845699E-3</v>
      </c>
      <c r="AM2713" s="1">
        <v>0.65178296750963605</v>
      </c>
      <c r="AN2713" s="1" t="s">
        <v>20</v>
      </c>
      <c r="AO2713" s="1" t="s">
        <v>84</v>
      </c>
      <c r="AP2713" s="1" t="s">
        <v>84</v>
      </c>
      <c r="AQ2713" s="1" t="s">
        <v>84</v>
      </c>
      <c r="AR2713" s="1" t="s">
        <v>84</v>
      </c>
      <c r="AS2713" s="1" t="s">
        <v>84</v>
      </c>
      <c r="AT2713" s="1" t="s">
        <v>84</v>
      </c>
      <c r="AU2713" s="1" t="s">
        <v>122</v>
      </c>
    </row>
    <row r="2714" spans="1:47" x14ac:dyDescent="0.2">
      <c r="A2714" s="1" t="s">
        <v>28598</v>
      </c>
      <c r="B2714" s="1" t="s">
        <v>5369</v>
      </c>
      <c r="C2714" s="1" t="s">
        <v>5370</v>
      </c>
      <c r="D2714" s="1" t="s">
        <v>82</v>
      </c>
      <c r="E2714" s="1">
        <v>285</v>
      </c>
      <c r="F2714" s="1">
        <v>9.5302202443971806E-2</v>
      </c>
      <c r="G2714" s="1">
        <v>3.0136533286506399E-2</v>
      </c>
      <c r="H2714" s="1">
        <v>1.5650247382190999E-3</v>
      </c>
      <c r="I2714" s="1">
        <v>3.6234597202419297E-2</v>
      </c>
      <c r="J2714" s="1">
        <v>0.154369807685524</v>
      </c>
      <c r="K2714" s="1">
        <v>292.25746084265597</v>
      </c>
      <c r="L2714" s="1">
        <v>284</v>
      </c>
      <c r="M2714" s="1">
        <v>0.35528766370892401</v>
      </c>
      <c r="N2714" s="1">
        <v>2.8254063450930902</v>
      </c>
      <c r="O2714" s="1">
        <v>0.137821688790284</v>
      </c>
      <c r="P2714" s="1">
        <v>4.6676841570764897E-2</v>
      </c>
      <c r="Q2714" s="1">
        <v>3.15030263810434E-3</v>
      </c>
      <c r="R2714" s="1">
        <v>4.6335079311585099E-2</v>
      </c>
      <c r="S2714" s="1">
        <v>0.229308298268984</v>
      </c>
      <c r="T2714" s="1">
        <v>0.11976055053833801</v>
      </c>
      <c r="U2714" s="1">
        <v>7.6908656552571106E-2</v>
      </c>
      <c r="V2714" s="1">
        <v>0.120545544736732</v>
      </c>
      <c r="W2714" s="1">
        <v>-3.09804163047015E-2</v>
      </c>
      <c r="X2714" s="1">
        <v>0.27050151738137701</v>
      </c>
      <c r="Y2714" s="1">
        <v>0.29013333333333302</v>
      </c>
      <c r="Z2714" s="1" t="s">
        <v>9651</v>
      </c>
      <c r="AA2714" s="1" t="s">
        <v>9651</v>
      </c>
      <c r="AB2714" s="1" t="s">
        <v>9651</v>
      </c>
      <c r="AC2714" s="1" t="s">
        <v>9651</v>
      </c>
      <c r="AD2714" s="1" t="s">
        <v>82</v>
      </c>
      <c r="AE2714" s="1">
        <v>364</v>
      </c>
      <c r="AF2714" s="1">
        <v>0.107779402506334</v>
      </c>
      <c r="AG2714" s="1">
        <v>3.7088673557741203E-2</v>
      </c>
      <c r="AH2714" s="1">
        <v>3.66090371623936E-3</v>
      </c>
      <c r="AI2714" s="1">
        <v>3.5085602333160798E-2</v>
      </c>
      <c r="AJ2714" s="1">
        <v>0.18047320267950601</v>
      </c>
      <c r="AK2714" s="14">
        <v>-4.6834587685100001E-4</v>
      </c>
      <c r="AL2714" s="1">
        <v>1.3545472848522199E-3</v>
      </c>
      <c r="AM2714" s="1">
        <v>0.72978130034294497</v>
      </c>
      <c r="AN2714" s="1" t="s">
        <v>20</v>
      </c>
      <c r="AO2714" s="1" t="s">
        <v>84</v>
      </c>
      <c r="AP2714" s="1" t="s">
        <v>84</v>
      </c>
      <c r="AQ2714" s="1" t="s">
        <v>84</v>
      </c>
      <c r="AR2714" s="1" t="s">
        <v>84</v>
      </c>
      <c r="AS2714" s="1" t="s">
        <v>84</v>
      </c>
      <c r="AT2714" s="1" t="s">
        <v>84</v>
      </c>
      <c r="AU2714" s="1" t="s">
        <v>122</v>
      </c>
    </row>
    <row r="2715" spans="1:47" x14ac:dyDescent="0.2">
      <c r="A2715" s="1" t="s">
        <v>28599</v>
      </c>
      <c r="B2715" s="1" t="s">
        <v>5371</v>
      </c>
      <c r="C2715" s="1" t="s">
        <v>5372</v>
      </c>
      <c r="D2715" s="1" t="s">
        <v>82</v>
      </c>
      <c r="E2715" s="1">
        <v>285</v>
      </c>
      <c r="F2715" s="1">
        <v>9.2241649899920702E-2</v>
      </c>
      <c r="G2715" s="1">
        <v>2.9169054146118999E-2</v>
      </c>
      <c r="H2715" s="1">
        <v>1.56521766366003E-3</v>
      </c>
      <c r="I2715" s="1">
        <v>3.5070303773527503E-2</v>
      </c>
      <c r="J2715" s="1">
        <v>0.149412996026314</v>
      </c>
      <c r="K2715" s="1">
        <v>240.79444119610599</v>
      </c>
      <c r="L2715" s="1">
        <v>284</v>
      </c>
      <c r="M2715" s="1">
        <v>0.97032433766763504</v>
      </c>
      <c r="N2715" s="1">
        <v>17.9429220165038</v>
      </c>
      <c r="O2715" s="1">
        <v>0.14285714285714299</v>
      </c>
      <c r="P2715" s="1">
        <v>4.8497458146610599E-2</v>
      </c>
      <c r="Q2715" s="1">
        <v>3.22263841082816E-3</v>
      </c>
      <c r="R2715" s="1">
        <v>4.78021248897861E-2</v>
      </c>
      <c r="S2715" s="1">
        <v>0.23791216082450001</v>
      </c>
      <c r="T2715" s="1">
        <v>0.24529997406196299</v>
      </c>
      <c r="U2715" s="1">
        <v>7.4011429658469005E-2</v>
      </c>
      <c r="V2715" s="1">
        <v>1.0382194707473601E-3</v>
      </c>
      <c r="W2715" s="1">
        <v>0.100237571931364</v>
      </c>
      <c r="X2715" s="1">
        <v>0.39036237619256198</v>
      </c>
      <c r="Y2715" s="1">
        <v>0.93979999999999997</v>
      </c>
      <c r="Z2715" s="1" t="s">
        <v>9651</v>
      </c>
      <c r="AA2715" s="1" t="s">
        <v>9651</v>
      </c>
      <c r="AB2715" s="1" t="s">
        <v>9651</v>
      </c>
      <c r="AC2715" s="1" t="s">
        <v>9651</v>
      </c>
      <c r="AD2715" s="1" t="s">
        <v>82</v>
      </c>
      <c r="AE2715" s="1">
        <v>363</v>
      </c>
      <c r="AF2715" s="1">
        <v>0.11421072353575</v>
      </c>
      <c r="AG2715" s="1">
        <v>3.51352588213334E-2</v>
      </c>
      <c r="AH2715" s="1">
        <v>1.1516116963938301E-3</v>
      </c>
      <c r="AI2715" s="1">
        <v>4.5345616245936402E-2</v>
      </c>
      <c r="AJ2715" s="1">
        <v>0.183075830825563</v>
      </c>
      <c r="AK2715" s="1">
        <v>-2.93244895381412E-3</v>
      </c>
      <c r="AL2715" s="1">
        <v>1.30321656787445E-3</v>
      </c>
      <c r="AM2715" s="1">
        <v>2.52067726925954E-2</v>
      </c>
      <c r="AN2715" s="1" t="s">
        <v>20</v>
      </c>
      <c r="AO2715" s="1" t="s">
        <v>84</v>
      </c>
      <c r="AP2715" s="1" t="s">
        <v>122</v>
      </c>
      <c r="AQ2715" s="1" t="s">
        <v>84</v>
      </c>
      <c r="AR2715" s="1" t="s">
        <v>84</v>
      </c>
      <c r="AS2715" s="1" t="s">
        <v>84</v>
      </c>
      <c r="AT2715" s="1" t="s">
        <v>122</v>
      </c>
      <c r="AU2715" s="1" t="s">
        <v>122</v>
      </c>
    </row>
    <row r="2716" spans="1:47" x14ac:dyDescent="0.2">
      <c r="A2716" s="1" t="s">
        <v>28600</v>
      </c>
      <c r="B2716" s="1" t="s">
        <v>5373</v>
      </c>
      <c r="C2716" s="1" t="s">
        <v>5374</v>
      </c>
      <c r="D2716" s="1" t="s">
        <v>82</v>
      </c>
      <c r="E2716" s="1">
        <v>285</v>
      </c>
      <c r="F2716" s="1">
        <v>9.5455249360281394E-2</v>
      </c>
      <c r="G2716" s="1">
        <v>3.01902397799758E-2</v>
      </c>
      <c r="H2716" s="1">
        <v>1.5680168738440999E-3</v>
      </c>
      <c r="I2716" s="1">
        <v>3.6282379391528799E-2</v>
      </c>
      <c r="J2716" s="1">
        <v>0.154628119329034</v>
      </c>
      <c r="K2716" s="1">
        <v>287.40711499992199</v>
      </c>
      <c r="L2716" s="1">
        <v>284</v>
      </c>
      <c r="M2716" s="1">
        <v>0.43237088746807401</v>
      </c>
      <c r="N2716" s="1">
        <v>1.1854664766818399</v>
      </c>
      <c r="O2716" s="1">
        <v>0.160184482101285</v>
      </c>
      <c r="P2716" s="1">
        <v>5.0925156445328301E-2</v>
      </c>
      <c r="Q2716" s="1">
        <v>1.6580984554144299E-3</v>
      </c>
      <c r="R2716" s="1">
        <v>6.0371175468441403E-2</v>
      </c>
      <c r="S2716" s="1">
        <v>0.25999778873412799</v>
      </c>
      <c r="T2716" s="1">
        <v>0.212363089032089</v>
      </c>
      <c r="U2716" s="1">
        <v>7.6513199397768197E-2</v>
      </c>
      <c r="V2716" s="1">
        <v>5.8787997682518897E-3</v>
      </c>
      <c r="W2716" s="1">
        <v>6.2397218212463898E-2</v>
      </c>
      <c r="X2716" s="1">
        <v>0.36232895985171498</v>
      </c>
      <c r="Y2716" s="1">
        <v>0.20646666666666699</v>
      </c>
      <c r="Z2716" s="1" t="s">
        <v>9651</v>
      </c>
      <c r="AA2716" s="1" t="s">
        <v>9651</v>
      </c>
      <c r="AB2716" s="1" t="s">
        <v>9651</v>
      </c>
      <c r="AC2716" s="1" t="s">
        <v>9651</v>
      </c>
      <c r="AD2716" s="1" t="s">
        <v>82</v>
      </c>
      <c r="AE2716" s="1">
        <v>363</v>
      </c>
      <c r="AF2716" s="1">
        <v>0.100592298934956</v>
      </c>
      <c r="AG2716" s="1">
        <v>3.6171116973598899E-2</v>
      </c>
      <c r="AH2716" s="1">
        <v>5.4189786756885499E-3</v>
      </c>
      <c r="AI2716" s="1">
        <v>2.9696909666702499E-2</v>
      </c>
      <c r="AJ2716" s="1">
        <v>0.17148768820321</v>
      </c>
      <c r="AK2716" s="1">
        <v>-2.2472901319249101E-3</v>
      </c>
      <c r="AL2716" s="1">
        <v>1.35222705039197E-3</v>
      </c>
      <c r="AM2716" s="1">
        <v>9.7636510703353094E-2</v>
      </c>
      <c r="AN2716" s="1" t="s">
        <v>20</v>
      </c>
      <c r="AO2716" s="1" t="s">
        <v>84</v>
      </c>
      <c r="AP2716" s="1" t="s">
        <v>84</v>
      </c>
      <c r="AQ2716" s="1" t="s">
        <v>84</v>
      </c>
      <c r="AR2716" s="1" t="s">
        <v>84</v>
      </c>
      <c r="AS2716" s="1" t="s">
        <v>84</v>
      </c>
      <c r="AT2716" s="1" t="s">
        <v>84</v>
      </c>
      <c r="AU2716" s="1" t="s">
        <v>122</v>
      </c>
    </row>
    <row r="2717" spans="1:47" x14ac:dyDescent="0.2">
      <c r="A2717" s="1" t="s">
        <v>28601</v>
      </c>
      <c r="B2717" s="1" t="s">
        <v>5375</v>
      </c>
      <c r="C2717" s="1" t="s">
        <v>5376</v>
      </c>
      <c r="D2717" s="1" t="s">
        <v>82</v>
      </c>
      <c r="E2717" s="1">
        <v>285</v>
      </c>
      <c r="F2717" s="1">
        <v>9.3776882782245094E-2</v>
      </c>
      <c r="G2717" s="1">
        <v>2.96730370322002E-2</v>
      </c>
      <c r="H2717" s="1">
        <v>1.57585185396481E-3</v>
      </c>
      <c r="I2717" s="1">
        <v>3.5617730199132697E-2</v>
      </c>
      <c r="J2717" s="1">
        <v>0.15193603536535799</v>
      </c>
      <c r="K2717" s="1">
        <v>279.956489709631</v>
      </c>
      <c r="L2717" s="1">
        <v>284</v>
      </c>
      <c r="M2717" s="1">
        <v>0.55664289874744499</v>
      </c>
      <c r="N2717" s="91" t="s">
        <v>28602</v>
      </c>
      <c r="O2717" s="1">
        <v>0.16341206139131301</v>
      </c>
      <c r="P2717" s="1">
        <v>4.7403587085512101E-2</v>
      </c>
      <c r="Q2717" s="91" t="s">
        <v>28603</v>
      </c>
      <c r="R2717" s="1">
        <v>7.0501030703709597E-2</v>
      </c>
      <c r="S2717" s="1">
        <v>0.25632309207891701</v>
      </c>
      <c r="T2717" s="1">
        <v>0.21159545220995701</v>
      </c>
      <c r="U2717" s="1">
        <v>7.5364329658748994E-2</v>
      </c>
      <c r="V2717" s="1">
        <v>5.3376738147819696E-3</v>
      </c>
      <c r="W2717" s="1">
        <v>6.3881366078809301E-2</v>
      </c>
      <c r="X2717" s="1">
        <v>0.35930953834110502</v>
      </c>
      <c r="Y2717" s="1">
        <v>0.47860000000000003</v>
      </c>
      <c r="Z2717" s="1" t="s">
        <v>9651</v>
      </c>
      <c r="AA2717" s="1" t="s">
        <v>9651</v>
      </c>
      <c r="AB2717" s="1" t="s">
        <v>9651</v>
      </c>
      <c r="AC2717" s="1" t="s">
        <v>9651</v>
      </c>
      <c r="AD2717" s="1" t="s">
        <v>82</v>
      </c>
      <c r="AE2717" s="1">
        <v>364</v>
      </c>
      <c r="AF2717" s="1">
        <v>0.17141409223307699</v>
      </c>
      <c r="AG2717" s="1">
        <v>3.65761472013467E-2</v>
      </c>
      <c r="AH2717" s="91" t="s">
        <v>28604</v>
      </c>
      <c r="AI2717" s="1">
        <v>9.9724843718437095E-2</v>
      </c>
      <c r="AJ2717" s="1">
        <v>0.243103340747716</v>
      </c>
      <c r="AK2717" s="1">
        <v>-2.25937946875957E-3</v>
      </c>
      <c r="AL2717" s="1">
        <v>1.32850767512405E-3</v>
      </c>
      <c r="AM2717" s="1">
        <v>9.00997640213866E-2</v>
      </c>
      <c r="AN2717" s="1" t="s">
        <v>20</v>
      </c>
      <c r="AO2717" s="1" t="s">
        <v>84</v>
      </c>
      <c r="AP2717" s="1" t="s">
        <v>84</v>
      </c>
      <c r="AQ2717" s="1" t="s">
        <v>84</v>
      </c>
      <c r="AR2717" s="1" t="s">
        <v>84</v>
      </c>
      <c r="AS2717" s="1" t="s">
        <v>84</v>
      </c>
      <c r="AT2717" s="1" t="s">
        <v>84</v>
      </c>
      <c r="AU2717" s="1" t="s">
        <v>122</v>
      </c>
    </row>
    <row r="2718" spans="1:47" x14ac:dyDescent="0.2">
      <c r="A2718" s="1" t="s">
        <v>28605</v>
      </c>
      <c r="B2718" s="1" t="s">
        <v>5377</v>
      </c>
      <c r="C2718" s="1" t="s">
        <v>5378</v>
      </c>
      <c r="D2718" s="1" t="s">
        <v>82</v>
      </c>
      <c r="E2718" s="1">
        <v>285</v>
      </c>
      <c r="F2718" s="1">
        <v>0.101655264177512</v>
      </c>
      <c r="G2718" s="1">
        <v>3.2172516828114603E-2</v>
      </c>
      <c r="H2718" s="1">
        <v>1.5793566133159901E-3</v>
      </c>
      <c r="I2718" s="1">
        <v>3.85971311944074E-2</v>
      </c>
      <c r="J2718" s="1">
        <v>0.164713397160617</v>
      </c>
      <c r="K2718" s="1">
        <v>337.17429881114901</v>
      </c>
      <c r="L2718" s="1">
        <v>284</v>
      </c>
      <c r="M2718" s="1">
        <v>1.6465054107382599E-2</v>
      </c>
      <c r="N2718" s="1">
        <v>15.770567032729801</v>
      </c>
      <c r="O2718" s="1">
        <v>7.9564073142010694E-2</v>
      </c>
      <c r="P2718" s="1">
        <v>5.1227658707902197E-2</v>
      </c>
      <c r="Q2718" s="1">
        <v>0.120388072486837</v>
      </c>
      <c r="R2718" s="1">
        <v>-2.0842137925477702E-2</v>
      </c>
      <c r="S2718" s="1">
        <v>0.17997028420949901</v>
      </c>
      <c r="T2718" s="1">
        <v>8.69854967357893E-2</v>
      </c>
      <c r="U2718" s="1">
        <v>8.1822375810712597E-2</v>
      </c>
      <c r="V2718" s="1">
        <v>0.288642186920607</v>
      </c>
      <c r="W2718" s="1">
        <v>-7.3386359853207406E-2</v>
      </c>
      <c r="X2718" s="1">
        <v>0.24735735332478601</v>
      </c>
      <c r="Y2718" s="1">
        <v>1.78E-2</v>
      </c>
      <c r="Z2718" s="1" t="s">
        <v>9651</v>
      </c>
      <c r="AA2718" s="1" t="s">
        <v>9651</v>
      </c>
      <c r="AB2718" s="1" t="s">
        <v>9651</v>
      </c>
      <c r="AC2718" s="1" t="s">
        <v>9651</v>
      </c>
      <c r="AD2718" s="1" t="s">
        <v>82</v>
      </c>
      <c r="AE2718" s="1">
        <v>363</v>
      </c>
      <c r="AF2718" s="1">
        <v>6.2023292155562099E-2</v>
      </c>
      <c r="AG2718" s="1">
        <v>3.5477634611861701E-2</v>
      </c>
      <c r="AH2718" s="1">
        <v>8.0423101306148506E-2</v>
      </c>
      <c r="AI2718" s="1">
        <v>-7.5128716836868701E-3</v>
      </c>
      <c r="AJ2718" s="1">
        <v>0.131559455994811</v>
      </c>
      <c r="AK2718" s="91" t="s">
        <v>28606</v>
      </c>
      <c r="AL2718" s="1">
        <v>1.4420754796256501E-3</v>
      </c>
      <c r="AM2718" s="1">
        <v>0.84549004691927299</v>
      </c>
      <c r="AN2718" s="1" t="s">
        <v>20</v>
      </c>
      <c r="AO2718" s="1" t="s">
        <v>84</v>
      </c>
      <c r="AP2718" s="1" t="s">
        <v>84</v>
      </c>
      <c r="AQ2718" s="1" t="s">
        <v>84</v>
      </c>
      <c r="AR2718" s="1" t="s">
        <v>84</v>
      </c>
      <c r="AS2718" s="1" t="s">
        <v>122</v>
      </c>
      <c r="AT2718" s="1" t="s">
        <v>122</v>
      </c>
      <c r="AU2718" s="1" t="s">
        <v>122</v>
      </c>
    </row>
    <row r="2719" spans="1:47" x14ac:dyDescent="0.2">
      <c r="A2719" s="1" t="s">
        <v>11175</v>
      </c>
      <c r="B2719" s="1" t="s">
        <v>5379</v>
      </c>
      <c r="C2719" s="1" t="s">
        <v>5380</v>
      </c>
      <c r="D2719" s="1" t="s">
        <v>82</v>
      </c>
      <c r="E2719" s="1">
        <v>285</v>
      </c>
      <c r="F2719" s="1">
        <v>0.108258628953394</v>
      </c>
      <c r="G2719" s="1">
        <v>3.4274578037072997E-2</v>
      </c>
      <c r="H2719" s="1">
        <v>1.5854562556680599E-3</v>
      </c>
      <c r="I2719" s="1">
        <v>4.1080456000731298E-2</v>
      </c>
      <c r="J2719" s="1">
        <v>0.17543680190605801</v>
      </c>
      <c r="K2719" s="1">
        <v>331.97208938699401</v>
      </c>
      <c r="L2719" s="1">
        <v>284</v>
      </c>
      <c r="M2719" s="1">
        <v>2.6364317794302299E-2</v>
      </c>
      <c r="N2719" s="1">
        <v>14.4506393521145</v>
      </c>
      <c r="O2719" s="1">
        <v>0.14325844659697401</v>
      </c>
      <c r="P2719" s="1">
        <v>5.3311373579340501E-2</v>
      </c>
      <c r="Q2719" s="1">
        <v>7.2053295360550501E-3</v>
      </c>
      <c r="R2719" s="1">
        <v>3.8768154381466899E-2</v>
      </c>
      <c r="S2719" s="1">
        <v>0.24774873881248199</v>
      </c>
      <c r="T2719" s="1">
        <v>8.0871516089368198E-2</v>
      </c>
      <c r="U2719" s="1">
        <v>8.6845681199763297E-2</v>
      </c>
      <c r="V2719" s="1">
        <v>0.35253894741842801</v>
      </c>
      <c r="W2719" s="1">
        <v>-8.9346019062167895E-2</v>
      </c>
      <c r="X2719" s="1">
        <v>0.25108905124090403</v>
      </c>
      <c r="Y2719" s="1">
        <v>1.14666666666667E-2</v>
      </c>
      <c r="Z2719" s="1" t="s">
        <v>9651</v>
      </c>
      <c r="AA2719" s="1" t="s">
        <v>9651</v>
      </c>
      <c r="AB2719" s="1" t="s">
        <v>9651</v>
      </c>
      <c r="AC2719" s="1" t="s">
        <v>9651</v>
      </c>
      <c r="AD2719" s="1" t="s">
        <v>82</v>
      </c>
      <c r="AE2719" s="1">
        <v>363</v>
      </c>
      <c r="AF2719" s="1">
        <v>0.15192938468602099</v>
      </c>
      <c r="AG2719" s="1">
        <v>4.4785475587986297E-2</v>
      </c>
      <c r="AH2719" s="91" t="s">
        <v>28607</v>
      </c>
      <c r="AI2719" s="1">
        <v>6.4149852533568405E-2</v>
      </c>
      <c r="AJ2719" s="1">
        <v>0.23970891683847501</v>
      </c>
      <c r="AK2719" s="91" t="s">
        <v>28608</v>
      </c>
      <c r="AL2719" s="1">
        <v>1.5333927063437599E-3</v>
      </c>
      <c r="AM2719" s="1">
        <v>0.73161854029172302</v>
      </c>
      <c r="AN2719" s="1" t="s">
        <v>20</v>
      </c>
      <c r="AO2719" s="1" t="s">
        <v>84</v>
      </c>
      <c r="AP2719" s="1" t="s">
        <v>84</v>
      </c>
      <c r="AQ2719" s="1" t="s">
        <v>84</v>
      </c>
      <c r="AR2719" s="1" t="s">
        <v>84</v>
      </c>
      <c r="AS2719" s="1" t="s">
        <v>84</v>
      </c>
      <c r="AT2719" s="1" t="s">
        <v>84</v>
      </c>
      <c r="AU2719" s="1" t="s">
        <v>122</v>
      </c>
    </row>
    <row r="2720" spans="1:47" x14ac:dyDescent="0.2">
      <c r="A2720" s="1" t="s">
        <v>28609</v>
      </c>
      <c r="B2720" s="1" t="s">
        <v>5381</v>
      </c>
      <c r="C2720" s="1" t="s">
        <v>5382</v>
      </c>
      <c r="D2720" s="1" t="s">
        <v>82</v>
      </c>
      <c r="E2720" s="1">
        <v>285</v>
      </c>
      <c r="F2720" s="1">
        <v>9.5245858391657001E-2</v>
      </c>
      <c r="G2720" s="1">
        <v>3.0206304257191501E-2</v>
      </c>
      <c r="H2720" s="1">
        <v>1.6150321533437799E-3</v>
      </c>
      <c r="I2720" s="1">
        <v>3.6041502047561701E-2</v>
      </c>
      <c r="J2720" s="1">
        <v>0.15445021473575199</v>
      </c>
      <c r="K2720" s="1">
        <v>298.58641817616899</v>
      </c>
      <c r="L2720" s="1">
        <v>284</v>
      </c>
      <c r="M2720" s="1">
        <v>0.26443981413199003</v>
      </c>
      <c r="N2720" s="1">
        <v>4.8851579603873603</v>
      </c>
      <c r="O2720" s="1">
        <v>0.117500936483997</v>
      </c>
      <c r="P2720" s="1">
        <v>4.8806537433615599E-2</v>
      </c>
      <c r="Q2720" s="1">
        <v>1.6062885403013798E-2</v>
      </c>
      <c r="R2720" s="1">
        <v>2.18401231141107E-2</v>
      </c>
      <c r="S2720" s="1">
        <v>0.213161749853884</v>
      </c>
      <c r="T2720" s="1">
        <v>0.15020278868855899</v>
      </c>
      <c r="U2720" s="1">
        <v>7.6466682554275203E-2</v>
      </c>
      <c r="V2720" s="1">
        <v>5.0474852766411303E-2</v>
      </c>
      <c r="W2720" s="91" t="s">
        <v>28610</v>
      </c>
      <c r="X2720" s="1">
        <v>0.30007748649493798</v>
      </c>
      <c r="Y2720" s="1">
        <v>0.22600000000000001</v>
      </c>
      <c r="Z2720" s="1" t="s">
        <v>9651</v>
      </c>
      <c r="AA2720" s="1" t="s">
        <v>9651</v>
      </c>
      <c r="AB2720" s="1" t="s">
        <v>9651</v>
      </c>
      <c r="AC2720" s="1" t="s">
        <v>9651</v>
      </c>
      <c r="AD2720" s="1" t="s">
        <v>82</v>
      </c>
      <c r="AE2720" s="1">
        <v>363</v>
      </c>
      <c r="AF2720" s="1">
        <v>8.6126641985150298E-2</v>
      </c>
      <c r="AG2720" s="1">
        <v>3.86208213997331E-2</v>
      </c>
      <c r="AH2720" s="1">
        <v>2.5743643753560901E-2</v>
      </c>
      <c r="AI2720" s="1">
        <v>1.0429832041673401E-2</v>
      </c>
      <c r="AJ2720" s="1">
        <v>0.16182345192862699</v>
      </c>
      <c r="AK2720" s="1">
        <v>-1.05880786269303E-3</v>
      </c>
      <c r="AL2720" s="1">
        <v>1.35322995232242E-3</v>
      </c>
      <c r="AM2720" s="1">
        <v>0.43461603138448102</v>
      </c>
      <c r="AN2720" s="1" t="s">
        <v>20</v>
      </c>
      <c r="AO2720" s="1" t="s">
        <v>84</v>
      </c>
      <c r="AP2720" s="1" t="s">
        <v>84</v>
      </c>
      <c r="AQ2720" s="1" t="s">
        <v>84</v>
      </c>
      <c r="AR2720" s="1" t="s">
        <v>84</v>
      </c>
      <c r="AS2720" s="1" t="s">
        <v>84</v>
      </c>
      <c r="AT2720" s="1" t="s">
        <v>84</v>
      </c>
      <c r="AU2720" s="1" t="s">
        <v>122</v>
      </c>
    </row>
    <row r="2721" spans="1:47" x14ac:dyDescent="0.2">
      <c r="A2721" s="1" t="s">
        <v>28611</v>
      </c>
      <c r="B2721" s="1" t="s">
        <v>5383</v>
      </c>
      <c r="C2721" s="1" t="s">
        <v>5278</v>
      </c>
      <c r="D2721" s="1" t="s">
        <v>82</v>
      </c>
      <c r="E2721" s="1">
        <v>285</v>
      </c>
      <c r="F2721" s="1">
        <v>9.3933605138716195E-2</v>
      </c>
      <c r="G2721" s="1">
        <v>2.9799954218116199E-2</v>
      </c>
      <c r="H2721" s="1">
        <v>1.62078962810192E-3</v>
      </c>
      <c r="I2721" s="1">
        <v>3.5525694871208401E-2</v>
      </c>
      <c r="J2721" s="1">
        <v>0.15234151540622401</v>
      </c>
      <c r="K2721" s="1">
        <v>288.87569258812198</v>
      </c>
      <c r="L2721" s="1">
        <v>284</v>
      </c>
      <c r="M2721" s="1">
        <v>0.40851833435083501</v>
      </c>
      <c r="N2721" s="1">
        <v>1.6878168406760601</v>
      </c>
      <c r="O2721" s="1">
        <v>0.116463096752696</v>
      </c>
      <c r="P2721" s="1">
        <v>4.9291045706576303E-2</v>
      </c>
      <c r="Q2721" s="1">
        <v>1.8139228190147599E-2</v>
      </c>
      <c r="R2721" s="1">
        <v>1.9852647167806398E-2</v>
      </c>
      <c r="S2721" s="1">
        <v>0.21307354633758499</v>
      </c>
      <c r="T2721" s="1">
        <v>0.116595031729076</v>
      </c>
      <c r="U2721" s="1">
        <v>7.5759442573297295E-2</v>
      </c>
      <c r="V2721" s="1">
        <v>0.12491760109672501</v>
      </c>
      <c r="W2721" s="1">
        <v>-3.18934757145867E-2</v>
      </c>
      <c r="X2721" s="1">
        <v>0.26508353917273902</v>
      </c>
      <c r="Y2721" s="1">
        <v>0.20899999999999999</v>
      </c>
      <c r="Z2721" s="1" t="s">
        <v>9651</v>
      </c>
      <c r="AA2721" s="1" t="s">
        <v>9651</v>
      </c>
      <c r="AB2721" s="1" t="s">
        <v>9651</v>
      </c>
      <c r="AC2721" s="1" t="s">
        <v>9651</v>
      </c>
      <c r="AD2721" s="1" t="s">
        <v>82</v>
      </c>
      <c r="AE2721" s="1">
        <v>364</v>
      </c>
      <c r="AF2721" s="1">
        <v>0.13251503151921301</v>
      </c>
      <c r="AG2721" s="1">
        <v>3.6414091808808703E-2</v>
      </c>
      <c r="AH2721" s="91" t="s">
        <v>28612</v>
      </c>
      <c r="AI2721" s="1">
        <v>6.1143411573948099E-2</v>
      </c>
      <c r="AJ2721" s="1">
        <v>0.20388665146447801</v>
      </c>
      <c r="AK2721" s="14">
        <v>-4.3520682818579001E-4</v>
      </c>
      <c r="AL2721" s="1">
        <v>1.3372694760414301E-3</v>
      </c>
      <c r="AM2721" s="1">
        <v>0.74508525829868499</v>
      </c>
      <c r="AN2721" s="1" t="s">
        <v>20</v>
      </c>
      <c r="AO2721" s="1" t="s">
        <v>84</v>
      </c>
      <c r="AP2721" s="1" t="s">
        <v>84</v>
      </c>
      <c r="AQ2721" s="1" t="s">
        <v>84</v>
      </c>
      <c r="AR2721" s="1" t="s">
        <v>84</v>
      </c>
      <c r="AS2721" s="1" t="s">
        <v>84</v>
      </c>
      <c r="AT2721" s="1" t="s">
        <v>84</v>
      </c>
      <c r="AU2721" s="1" t="s">
        <v>122</v>
      </c>
    </row>
    <row r="2722" spans="1:47" x14ac:dyDescent="0.2">
      <c r="A2722" s="1" t="s">
        <v>28613</v>
      </c>
      <c r="B2722" s="1" t="s">
        <v>5384</v>
      </c>
      <c r="C2722" s="1" t="s">
        <v>2181</v>
      </c>
      <c r="D2722" s="1" t="s">
        <v>82</v>
      </c>
      <c r="E2722" s="1">
        <v>285</v>
      </c>
      <c r="F2722" s="1">
        <v>0.10218157802786</v>
      </c>
      <c r="G2722" s="1">
        <v>3.2421447579533698E-2</v>
      </c>
      <c r="H2722" s="1">
        <v>1.6234178590175E-3</v>
      </c>
      <c r="I2722" s="1">
        <v>3.8635540771974002E-2</v>
      </c>
      <c r="J2722" s="1">
        <v>0.16572761528374599</v>
      </c>
      <c r="K2722" s="1">
        <v>333.13573391359199</v>
      </c>
      <c r="L2722" s="1">
        <v>284</v>
      </c>
      <c r="M2722" s="1">
        <v>2.3789607879467E-2</v>
      </c>
      <c r="N2722" s="1">
        <v>14.7494636304423</v>
      </c>
      <c r="O2722" s="1">
        <v>0.17031280409570901</v>
      </c>
      <c r="P2722" s="1">
        <v>4.8906438968664E-2</v>
      </c>
      <c r="Q2722" s="91" t="s">
        <v>28614</v>
      </c>
      <c r="R2722" s="1">
        <v>7.4456183717128005E-2</v>
      </c>
      <c r="S2722" s="1">
        <v>0.26616942447429098</v>
      </c>
      <c r="T2722" s="1">
        <v>0.209766806682781</v>
      </c>
      <c r="U2722" s="1">
        <v>8.2171809455321196E-2</v>
      </c>
      <c r="V2722" s="1">
        <v>1.1211690223991501E-2</v>
      </c>
      <c r="W2722" s="1">
        <v>4.8710060150351002E-2</v>
      </c>
      <c r="X2722" s="1">
        <v>0.37082355321520999</v>
      </c>
      <c r="Y2722" s="1">
        <v>1.7266666666666701E-2</v>
      </c>
      <c r="Z2722" s="1">
        <v>9.5183988005189901E-2</v>
      </c>
      <c r="AA2722" s="1">
        <v>3.1147105682497001E-2</v>
      </c>
      <c r="AB2722" s="91" t="s">
        <v>28615</v>
      </c>
      <c r="AC2722" s="1">
        <v>2.4452103778983599E-3</v>
      </c>
      <c r="AD2722" s="1" t="s">
        <v>82</v>
      </c>
      <c r="AE2722" s="1">
        <v>363</v>
      </c>
      <c r="AF2722" s="1">
        <v>0.103365340470401</v>
      </c>
      <c r="AG2722" s="1">
        <v>3.6657280584366903E-2</v>
      </c>
      <c r="AH2722" s="1">
        <v>4.8057099786904603E-3</v>
      </c>
      <c r="AI2722" s="1">
        <v>3.15170705250419E-2</v>
      </c>
      <c r="AJ2722" s="1">
        <v>0.17521361041576</v>
      </c>
      <c r="AK2722" s="1">
        <v>-2.0655577917755401E-3</v>
      </c>
      <c r="AL2722" s="1">
        <v>1.45012966158928E-3</v>
      </c>
      <c r="AM2722" s="1">
        <v>0.155433836088718</v>
      </c>
      <c r="AN2722" s="1" t="s">
        <v>20</v>
      </c>
      <c r="AO2722" s="1" t="s">
        <v>84</v>
      </c>
      <c r="AP2722" s="1" t="s">
        <v>84</v>
      </c>
      <c r="AQ2722" s="1" t="s">
        <v>84</v>
      </c>
      <c r="AR2722" s="1" t="s">
        <v>84</v>
      </c>
      <c r="AS2722" s="1" t="s">
        <v>84</v>
      </c>
      <c r="AT2722" s="1" t="s">
        <v>84</v>
      </c>
      <c r="AU2722" s="1" t="s">
        <v>122</v>
      </c>
    </row>
    <row r="2723" spans="1:47" x14ac:dyDescent="0.2">
      <c r="A2723" s="1" t="s">
        <v>28616</v>
      </c>
      <c r="B2723" s="1" t="s">
        <v>5385</v>
      </c>
      <c r="C2723" s="1" t="s">
        <v>5386</v>
      </c>
      <c r="D2723" s="1" t="s">
        <v>82</v>
      </c>
      <c r="E2723" s="1">
        <v>285</v>
      </c>
      <c r="F2723" s="1">
        <v>9.4033259734592603E-2</v>
      </c>
      <c r="G2723" s="1">
        <v>2.9840577287312899E-2</v>
      </c>
      <c r="H2723" s="1">
        <v>1.6260796163572401E-3</v>
      </c>
      <c r="I2723" s="1">
        <v>3.5545728251459401E-2</v>
      </c>
      <c r="J2723" s="1">
        <v>0.15252079121772599</v>
      </c>
      <c r="K2723" s="1">
        <v>289.62354955132901</v>
      </c>
      <c r="L2723" s="1">
        <v>284</v>
      </c>
      <c r="M2723" s="1">
        <v>0.39652549430233203</v>
      </c>
      <c r="N2723" s="1">
        <v>1.94167551638688</v>
      </c>
      <c r="O2723" s="1">
        <v>0.17552436586849099</v>
      </c>
      <c r="P2723" s="1">
        <v>4.7971219747765102E-2</v>
      </c>
      <c r="Q2723" s="91" t="s">
        <v>28617</v>
      </c>
      <c r="R2723" s="1">
        <v>8.1500775162871006E-2</v>
      </c>
      <c r="S2723" s="1">
        <v>0.26954795657411001</v>
      </c>
      <c r="T2723" s="1">
        <v>0.124769356049887</v>
      </c>
      <c r="U2723" s="1">
        <v>7.5857450007908597E-2</v>
      </c>
      <c r="V2723" s="1">
        <v>0.101123992897342</v>
      </c>
      <c r="W2723" s="1">
        <v>-2.3911245965613399E-2</v>
      </c>
      <c r="X2723" s="1">
        <v>0.27344995806538802</v>
      </c>
      <c r="Y2723" s="1">
        <v>0.41959999999999997</v>
      </c>
      <c r="Z2723" s="1" t="s">
        <v>9651</v>
      </c>
      <c r="AA2723" s="1" t="s">
        <v>9651</v>
      </c>
      <c r="AB2723" s="1" t="s">
        <v>9651</v>
      </c>
      <c r="AC2723" s="1" t="s">
        <v>9651</v>
      </c>
      <c r="AD2723" s="1" t="s">
        <v>82</v>
      </c>
      <c r="AE2723" s="1">
        <v>364</v>
      </c>
      <c r="AF2723" s="1">
        <v>0.10662940959530801</v>
      </c>
      <c r="AG2723" s="1">
        <v>3.7579739192992803E-2</v>
      </c>
      <c r="AH2723" s="1">
        <v>4.5480098734004002E-3</v>
      </c>
      <c r="AI2723" s="1">
        <v>3.2973120777042397E-2</v>
      </c>
      <c r="AJ2723" s="1">
        <v>0.180285698413574</v>
      </c>
      <c r="AK2723" s="14">
        <v>-5.8990148962159001E-4</v>
      </c>
      <c r="AL2723" s="1">
        <v>1.3381649417244801E-3</v>
      </c>
      <c r="AM2723" s="1">
        <v>0.65967358690607703</v>
      </c>
      <c r="AN2723" s="1" t="s">
        <v>20</v>
      </c>
      <c r="AO2723" s="1" t="s">
        <v>84</v>
      </c>
      <c r="AP2723" s="1" t="s">
        <v>84</v>
      </c>
      <c r="AQ2723" s="1" t="s">
        <v>84</v>
      </c>
      <c r="AR2723" s="1" t="s">
        <v>84</v>
      </c>
      <c r="AS2723" s="1" t="s">
        <v>84</v>
      </c>
      <c r="AT2723" s="1" t="s">
        <v>84</v>
      </c>
      <c r="AU2723" s="1" t="s">
        <v>122</v>
      </c>
    </row>
    <row r="2724" spans="1:47" x14ac:dyDescent="0.2">
      <c r="A2724" s="1" t="s">
        <v>28618</v>
      </c>
      <c r="B2724" s="1" t="s">
        <v>5387</v>
      </c>
      <c r="C2724" s="1" t="s">
        <v>5388</v>
      </c>
      <c r="D2724" s="1" t="s">
        <v>82</v>
      </c>
      <c r="E2724" s="1">
        <v>285</v>
      </c>
      <c r="F2724" s="1">
        <v>9.6317341220187397E-2</v>
      </c>
      <c r="G2724" s="1">
        <v>3.0570575461266299E-2</v>
      </c>
      <c r="H2724" s="1">
        <v>1.62904704715027E-3</v>
      </c>
      <c r="I2724" s="1">
        <v>3.63990133161054E-2</v>
      </c>
      <c r="J2724" s="1">
        <v>0.15623566912426901</v>
      </c>
      <c r="K2724" s="1">
        <v>298.15982274415597</v>
      </c>
      <c r="L2724" s="1">
        <v>284</v>
      </c>
      <c r="M2724" s="1">
        <v>0.27013676234035999</v>
      </c>
      <c r="N2724" s="1">
        <v>4.74907135838549</v>
      </c>
      <c r="O2724" s="1">
        <v>0.100566678627898</v>
      </c>
      <c r="P2724" s="1">
        <v>4.8750281129642199E-2</v>
      </c>
      <c r="Q2724" s="1">
        <v>3.9122668758501601E-2</v>
      </c>
      <c r="R2724" s="1">
        <v>5.0161276137988698E-3</v>
      </c>
      <c r="S2724" s="1">
        <v>0.19611722964199599</v>
      </c>
      <c r="T2724" s="1">
        <v>9.8773970128919406E-2</v>
      </c>
      <c r="U2724" s="1">
        <v>7.7765708029906094E-2</v>
      </c>
      <c r="V2724" s="1">
        <v>0.20507515579907201</v>
      </c>
      <c r="W2724" s="1">
        <v>-5.3646817609696397E-2</v>
      </c>
      <c r="X2724" s="1">
        <v>0.25119475786753498</v>
      </c>
      <c r="Y2724" s="1">
        <v>0.18453333333333299</v>
      </c>
      <c r="Z2724" s="1" t="s">
        <v>9651</v>
      </c>
      <c r="AA2724" s="1" t="s">
        <v>9651</v>
      </c>
      <c r="AB2724" s="1" t="s">
        <v>9651</v>
      </c>
      <c r="AC2724" s="1" t="s">
        <v>9651</v>
      </c>
      <c r="AD2724" s="1" t="s">
        <v>82</v>
      </c>
      <c r="AE2724" s="1">
        <v>364</v>
      </c>
      <c r="AF2724" s="1">
        <v>0.10637245076771799</v>
      </c>
      <c r="AG2724" s="1">
        <v>3.67093034903683E-2</v>
      </c>
      <c r="AH2724" s="1">
        <v>3.7591317273139801E-3</v>
      </c>
      <c r="AI2724" s="1">
        <v>3.4422215926595799E-2</v>
      </c>
      <c r="AJ2724" s="1">
        <v>0.17832268560883999</v>
      </c>
      <c r="AK2724" s="14">
        <v>-4.7239058964717101E-5</v>
      </c>
      <c r="AL2724" s="1">
        <v>1.37453917424271E-3</v>
      </c>
      <c r="AM2724" s="1">
        <v>0.97260856787257</v>
      </c>
      <c r="AN2724" s="1" t="s">
        <v>20</v>
      </c>
      <c r="AO2724" s="1" t="s">
        <v>84</v>
      </c>
      <c r="AP2724" s="1" t="s">
        <v>84</v>
      </c>
      <c r="AQ2724" s="1" t="s">
        <v>84</v>
      </c>
      <c r="AR2724" s="1" t="s">
        <v>84</v>
      </c>
      <c r="AS2724" s="1" t="s">
        <v>84</v>
      </c>
      <c r="AT2724" s="1" t="s">
        <v>84</v>
      </c>
      <c r="AU2724" s="1" t="s">
        <v>122</v>
      </c>
    </row>
    <row r="2725" spans="1:47" x14ac:dyDescent="0.2">
      <c r="A2725" s="1" t="s">
        <v>28619</v>
      </c>
      <c r="B2725" s="1" t="s">
        <v>5389</v>
      </c>
      <c r="C2725" s="1" t="s">
        <v>5390</v>
      </c>
      <c r="D2725" s="1" t="s">
        <v>82</v>
      </c>
      <c r="E2725" s="1">
        <v>285</v>
      </c>
      <c r="F2725" s="1">
        <v>9.7008907972096506E-2</v>
      </c>
      <c r="G2725" s="1">
        <v>3.0794346594842901E-2</v>
      </c>
      <c r="H2725" s="1">
        <v>1.6314861975594E-3</v>
      </c>
      <c r="I2725" s="1">
        <v>3.6651988646204399E-2</v>
      </c>
      <c r="J2725" s="1">
        <v>0.15736582729798801</v>
      </c>
      <c r="K2725" s="1">
        <v>317.54873510781698</v>
      </c>
      <c r="L2725" s="1">
        <v>284</v>
      </c>
      <c r="M2725" s="1">
        <v>8.3257652605630394E-2</v>
      </c>
      <c r="N2725" s="91" t="s">
        <v>28620</v>
      </c>
      <c r="O2725" s="1">
        <v>0.17610425391210999</v>
      </c>
      <c r="P2725" s="1">
        <v>5.0929146670248199E-2</v>
      </c>
      <c r="Q2725" s="91" t="s">
        <v>28621</v>
      </c>
      <c r="R2725" s="1">
        <v>7.6283126438423596E-2</v>
      </c>
      <c r="S2725" s="1">
        <v>0.27592538138579698</v>
      </c>
      <c r="T2725" s="1">
        <v>0.31676598368902198</v>
      </c>
      <c r="U2725" s="1">
        <v>7.73026338810925E-2</v>
      </c>
      <c r="V2725" s="91" t="s">
        <v>28622</v>
      </c>
      <c r="W2725" s="1">
        <v>0.16525282128208099</v>
      </c>
      <c r="X2725" s="1">
        <v>0.46827914609596299</v>
      </c>
      <c r="Y2725" s="1">
        <v>7.0400000000000004E-2</v>
      </c>
      <c r="Z2725" s="1" t="s">
        <v>9651</v>
      </c>
      <c r="AA2725" s="1" t="s">
        <v>9651</v>
      </c>
      <c r="AB2725" s="1" t="s">
        <v>9651</v>
      </c>
      <c r="AC2725" s="1" t="s">
        <v>9651</v>
      </c>
      <c r="AD2725" s="1" t="s">
        <v>82</v>
      </c>
      <c r="AE2725" s="1">
        <v>363</v>
      </c>
      <c r="AF2725" s="1">
        <v>0.15369916750819801</v>
      </c>
      <c r="AG2725" s="1">
        <v>3.7504223693630302E-2</v>
      </c>
      <c r="AH2725" s="91" t="s">
        <v>28623</v>
      </c>
      <c r="AI2725" s="1">
        <v>8.0190889068682297E-2</v>
      </c>
      <c r="AJ2725" s="1">
        <v>0.227207445947713</v>
      </c>
      <c r="AK2725" s="1">
        <v>-4.21947275678272E-3</v>
      </c>
      <c r="AL2725" s="1">
        <v>1.36515354064114E-3</v>
      </c>
      <c r="AM2725" s="1">
        <v>2.1947895517576001E-3</v>
      </c>
      <c r="AN2725" s="1" t="s">
        <v>20</v>
      </c>
      <c r="AO2725" s="1" t="s">
        <v>84</v>
      </c>
      <c r="AP2725" s="1" t="s">
        <v>122</v>
      </c>
      <c r="AQ2725" s="1" t="s">
        <v>84</v>
      </c>
      <c r="AR2725" s="1" t="s">
        <v>84</v>
      </c>
      <c r="AS2725" s="1" t="s">
        <v>84</v>
      </c>
      <c r="AT2725" s="1" t="s">
        <v>122</v>
      </c>
      <c r="AU2725" s="1" t="s">
        <v>122</v>
      </c>
    </row>
    <row r="2726" spans="1:47" x14ac:dyDescent="0.2">
      <c r="A2726" s="1" t="s">
        <v>11516</v>
      </c>
      <c r="B2726" s="1" t="s">
        <v>5391</v>
      </c>
      <c r="C2726" s="1" t="s">
        <v>3376</v>
      </c>
      <c r="D2726" s="1" t="s">
        <v>82</v>
      </c>
      <c r="E2726" s="1">
        <v>285</v>
      </c>
      <c r="F2726" s="1">
        <v>-9.6503054996023102E-2</v>
      </c>
      <c r="G2726" s="1">
        <v>3.0634491303845799E-2</v>
      </c>
      <c r="H2726" s="1">
        <v>1.6319007870561799E-3</v>
      </c>
      <c r="I2726" s="1">
        <v>-0.156546657951561</v>
      </c>
      <c r="J2726" s="1">
        <v>-3.6459452040485403E-2</v>
      </c>
      <c r="K2726" s="1">
        <v>289.69092694454901</v>
      </c>
      <c r="L2726" s="1">
        <v>284</v>
      </c>
      <c r="M2726" s="1">
        <v>0.395450629474633</v>
      </c>
      <c r="N2726" s="1">
        <v>1.9644822861981299</v>
      </c>
      <c r="O2726" s="1">
        <v>-6.5454696181176802E-2</v>
      </c>
      <c r="P2726" s="1">
        <v>5.0719839607100498E-2</v>
      </c>
      <c r="Q2726" s="1">
        <v>0.196872027778558</v>
      </c>
      <c r="R2726" s="1">
        <v>-0.16486558181109401</v>
      </c>
      <c r="S2726" s="1">
        <v>3.3956189448740098E-2</v>
      </c>
      <c r="T2726" s="1">
        <v>-0.142830502926376</v>
      </c>
      <c r="U2726" s="1">
        <v>7.7518904749830003E-2</v>
      </c>
      <c r="V2726" s="1">
        <v>6.6444351576351895E-2</v>
      </c>
      <c r="W2726" s="1">
        <v>-0.294767556236043</v>
      </c>
      <c r="X2726" s="1">
        <v>9.1065503832908103E-3</v>
      </c>
      <c r="Y2726" s="1">
        <v>0.23880000000000001</v>
      </c>
      <c r="Z2726" s="1" t="s">
        <v>9651</v>
      </c>
      <c r="AA2726" s="1" t="s">
        <v>9651</v>
      </c>
      <c r="AB2726" s="1" t="s">
        <v>9651</v>
      </c>
      <c r="AC2726" s="1" t="s">
        <v>9651</v>
      </c>
      <c r="AD2726" s="1" t="s">
        <v>82</v>
      </c>
      <c r="AE2726" s="1">
        <v>363</v>
      </c>
      <c r="AF2726" s="1">
        <v>-2.5704077302591499E-2</v>
      </c>
      <c r="AG2726" s="1">
        <v>4.0437270028578498E-2</v>
      </c>
      <c r="AH2726" s="1">
        <v>0.52500253124478102</v>
      </c>
      <c r="AI2726" s="1">
        <v>-0.104961126558605</v>
      </c>
      <c r="AJ2726" s="1">
        <v>5.3552971953422297E-2</v>
      </c>
      <c r="AK2726" s="91" t="s">
        <v>28624</v>
      </c>
      <c r="AL2726" s="1">
        <v>1.3681830542679799E-3</v>
      </c>
      <c r="AM2726" s="1">
        <v>0.51576325592618</v>
      </c>
      <c r="AN2726" s="1" t="s">
        <v>20</v>
      </c>
      <c r="AO2726" s="1" t="s">
        <v>84</v>
      </c>
      <c r="AP2726" s="1" t="s">
        <v>84</v>
      </c>
      <c r="AQ2726" s="1" t="s">
        <v>84</v>
      </c>
      <c r="AR2726" s="1" t="s">
        <v>84</v>
      </c>
      <c r="AS2726" s="1" t="s">
        <v>122</v>
      </c>
      <c r="AT2726" s="1" t="s">
        <v>122</v>
      </c>
      <c r="AU2726" s="1" t="s">
        <v>122</v>
      </c>
    </row>
    <row r="2727" spans="1:47" x14ac:dyDescent="0.2">
      <c r="A2727" s="1" t="s">
        <v>28625</v>
      </c>
      <c r="B2727" s="1" t="s">
        <v>5392</v>
      </c>
      <c r="C2727" s="1" t="s">
        <v>5393</v>
      </c>
      <c r="D2727" s="1" t="s">
        <v>82</v>
      </c>
      <c r="E2727" s="1">
        <v>285</v>
      </c>
      <c r="F2727" s="1">
        <v>9.4186496300649597E-2</v>
      </c>
      <c r="G2727" s="1">
        <v>2.9909908979441902E-2</v>
      </c>
      <c r="H2727" s="1">
        <v>1.6382657924185701E-3</v>
      </c>
      <c r="I2727" s="1">
        <v>3.5563074700943498E-2</v>
      </c>
      <c r="J2727" s="1">
        <v>0.152809917900356</v>
      </c>
      <c r="K2727" s="1">
        <v>298.81405125251399</v>
      </c>
      <c r="L2727" s="1">
        <v>284</v>
      </c>
      <c r="M2727" s="1">
        <v>0.26142730204301001</v>
      </c>
      <c r="N2727" s="1">
        <v>4.9576153431940204</v>
      </c>
      <c r="O2727" s="1">
        <v>7.1091841780940898E-2</v>
      </c>
      <c r="P2727" s="1">
        <v>4.88065070309242E-2</v>
      </c>
      <c r="Q2727" s="1">
        <v>0.14522522256721601</v>
      </c>
      <c r="R2727" s="1">
        <v>-2.4568911999670599E-2</v>
      </c>
      <c r="S2727" s="1">
        <v>0.166752595561552</v>
      </c>
      <c r="T2727" s="1">
        <v>0.19340383849614301</v>
      </c>
      <c r="U2727" s="1">
        <v>7.5688209654480407E-2</v>
      </c>
      <c r="V2727" s="1">
        <v>1.11337172878486E-2</v>
      </c>
      <c r="W2727" s="1">
        <v>4.5054947573361301E-2</v>
      </c>
      <c r="X2727" s="1">
        <v>0.34175272941892498</v>
      </c>
      <c r="Y2727" s="1">
        <v>0.22166666666666701</v>
      </c>
      <c r="Z2727" s="1" t="s">
        <v>9651</v>
      </c>
      <c r="AA2727" s="1" t="s">
        <v>9651</v>
      </c>
      <c r="AB2727" s="1" t="s">
        <v>9651</v>
      </c>
      <c r="AC2727" s="1" t="s">
        <v>9651</v>
      </c>
      <c r="AD2727" s="1" t="s">
        <v>82</v>
      </c>
      <c r="AE2727" s="1">
        <v>364</v>
      </c>
      <c r="AF2727" s="1">
        <v>9.7873043763954296E-2</v>
      </c>
      <c r="AG2727" s="1">
        <v>3.50799428713508E-2</v>
      </c>
      <c r="AH2727" s="1">
        <v>5.2708026926442898E-3</v>
      </c>
      <c r="AI2727" s="1">
        <v>2.91163557361067E-2</v>
      </c>
      <c r="AJ2727" s="1">
        <v>0.16662973179180199</v>
      </c>
      <c r="AK2727" s="1">
        <v>-1.9106070819080801E-3</v>
      </c>
      <c r="AL2727" s="1">
        <v>1.3393299784637399E-3</v>
      </c>
      <c r="AM2727" s="1">
        <v>0.154814941141875</v>
      </c>
      <c r="AN2727" s="1" t="s">
        <v>20</v>
      </c>
      <c r="AO2727" s="1" t="s">
        <v>84</v>
      </c>
      <c r="AP2727" s="1" t="s">
        <v>84</v>
      </c>
      <c r="AQ2727" s="1" t="s">
        <v>84</v>
      </c>
      <c r="AR2727" s="1" t="s">
        <v>84</v>
      </c>
      <c r="AS2727" s="1" t="s">
        <v>84</v>
      </c>
      <c r="AT2727" s="1" t="s">
        <v>84</v>
      </c>
      <c r="AU2727" s="1" t="s">
        <v>122</v>
      </c>
    </row>
    <row r="2728" spans="1:47" x14ac:dyDescent="0.2">
      <c r="A2728" s="1" t="s">
        <v>10892</v>
      </c>
      <c r="B2728" s="1" t="s">
        <v>5394</v>
      </c>
      <c r="C2728" s="1" t="s">
        <v>5395</v>
      </c>
      <c r="D2728" s="1" t="s">
        <v>82</v>
      </c>
      <c r="E2728" s="1">
        <v>285</v>
      </c>
      <c r="F2728" s="1">
        <v>9.5074211703852093E-2</v>
      </c>
      <c r="G2728" s="1">
        <v>3.0196004927049599E-2</v>
      </c>
      <c r="H2728" s="1">
        <v>1.6407186024215E-3</v>
      </c>
      <c r="I2728" s="1">
        <v>3.5890042046834797E-2</v>
      </c>
      <c r="J2728" s="1">
        <v>0.154258381360869</v>
      </c>
      <c r="K2728" s="1">
        <v>263.56607698420697</v>
      </c>
      <c r="L2728" s="1">
        <v>284</v>
      </c>
      <c r="M2728" s="1">
        <v>0.80253514200518905</v>
      </c>
      <c r="N2728" s="1">
        <v>7.75286533441757</v>
      </c>
      <c r="O2728" s="1">
        <v>0.109634020944703</v>
      </c>
      <c r="P2728" s="1">
        <v>5.3114649488661597E-2</v>
      </c>
      <c r="Q2728" s="1">
        <v>3.9008105810044297E-2</v>
      </c>
      <c r="R2728" s="1">
        <v>5.5293079469259203E-3</v>
      </c>
      <c r="S2728" s="1">
        <v>0.21373873394248</v>
      </c>
      <c r="T2728" s="1">
        <v>0.16625193094302901</v>
      </c>
      <c r="U2728" s="1">
        <v>7.6742797536496599E-2</v>
      </c>
      <c r="V2728" s="1">
        <v>3.1118955337336499E-2</v>
      </c>
      <c r="W2728" s="1">
        <v>1.5836047771495599E-2</v>
      </c>
      <c r="X2728" s="1">
        <v>0.31666781411456202</v>
      </c>
      <c r="Y2728" s="1">
        <v>0.59006666666666696</v>
      </c>
      <c r="Z2728" s="1" t="s">
        <v>9651</v>
      </c>
      <c r="AA2728" s="1" t="s">
        <v>9651</v>
      </c>
      <c r="AB2728" s="1" t="s">
        <v>9651</v>
      </c>
      <c r="AC2728" s="1" t="s">
        <v>9651</v>
      </c>
      <c r="AD2728" s="1" t="s">
        <v>82</v>
      </c>
      <c r="AE2728" s="1">
        <v>363</v>
      </c>
      <c r="AF2728" s="1">
        <v>0.11508110714139901</v>
      </c>
      <c r="AG2728" s="1">
        <v>3.6630129854125303E-2</v>
      </c>
      <c r="AH2728" s="1">
        <v>1.6796647223332E-3</v>
      </c>
      <c r="AI2728" s="1">
        <v>4.3286052627313103E-2</v>
      </c>
      <c r="AJ2728" s="1">
        <v>0.18687616165548401</v>
      </c>
      <c r="AK2728" s="1">
        <v>-1.3649332005303599E-3</v>
      </c>
      <c r="AL2728" s="1">
        <v>1.35294414765235E-3</v>
      </c>
      <c r="AM2728" s="1">
        <v>0.31390287950004198</v>
      </c>
      <c r="AN2728" s="1" t="s">
        <v>20</v>
      </c>
      <c r="AO2728" s="1" t="s">
        <v>84</v>
      </c>
      <c r="AP2728" s="1" t="s">
        <v>84</v>
      </c>
      <c r="AQ2728" s="1" t="s">
        <v>84</v>
      </c>
      <c r="AR2728" s="1" t="s">
        <v>84</v>
      </c>
      <c r="AS2728" s="1" t="s">
        <v>84</v>
      </c>
      <c r="AT2728" s="1" t="s">
        <v>84</v>
      </c>
      <c r="AU2728" s="1" t="s">
        <v>122</v>
      </c>
    </row>
    <row r="2729" spans="1:47" x14ac:dyDescent="0.2">
      <c r="A2729" s="1" t="s">
        <v>10059</v>
      </c>
      <c r="B2729" s="1" t="s">
        <v>5396</v>
      </c>
      <c r="C2729" s="1" t="s">
        <v>5397</v>
      </c>
      <c r="D2729" s="1" t="s">
        <v>82</v>
      </c>
      <c r="E2729" s="1">
        <v>285</v>
      </c>
      <c r="F2729" s="1">
        <v>0.110271423679217</v>
      </c>
      <c r="G2729" s="1">
        <v>3.5024373847585E-2</v>
      </c>
      <c r="H2729" s="1">
        <v>1.6415589624625799E-3</v>
      </c>
      <c r="I2729" s="1">
        <v>4.1623650937950701E-2</v>
      </c>
      <c r="J2729" s="1">
        <v>0.17891919642048401</v>
      </c>
      <c r="K2729" s="1">
        <v>360.94250177631397</v>
      </c>
      <c r="L2729" s="1">
        <v>284</v>
      </c>
      <c r="M2729" s="1">
        <v>1.3360344064456699E-3</v>
      </c>
      <c r="N2729" s="1">
        <v>21.317107682707</v>
      </c>
      <c r="O2729" s="1">
        <v>0.173312966757353</v>
      </c>
      <c r="P2729" s="1">
        <v>5.6205313026069799E-2</v>
      </c>
      <c r="Q2729" s="1">
        <v>2.0453360180965898E-3</v>
      </c>
      <c r="R2729" s="1">
        <v>6.3150553226256498E-2</v>
      </c>
      <c r="S2729" s="1">
        <v>0.28347538028844999</v>
      </c>
      <c r="T2729" s="1">
        <v>5.8656127541681702E-2</v>
      </c>
      <c r="U2729" s="1">
        <v>8.9241807728406106E-2</v>
      </c>
      <c r="V2729" s="1">
        <v>0.51154032752905398</v>
      </c>
      <c r="W2729" s="1">
        <v>-0.11625781560599401</v>
      </c>
      <c r="X2729" s="1">
        <v>0.23357007068935801</v>
      </c>
      <c r="Y2729" s="91" t="s">
        <v>40597</v>
      </c>
      <c r="Z2729" s="91" t="s">
        <v>28626</v>
      </c>
      <c r="AA2729" s="1">
        <v>3.33603824567823E-2</v>
      </c>
      <c r="AB2729" s="91" t="s">
        <v>28627</v>
      </c>
      <c r="AC2729" s="1">
        <v>1.20068094267485E-3</v>
      </c>
      <c r="AD2729" s="1" t="s">
        <v>82</v>
      </c>
      <c r="AE2729" s="1">
        <v>364</v>
      </c>
      <c r="AF2729" s="1">
        <v>0.13559786687511399</v>
      </c>
      <c r="AG2729" s="1">
        <v>4.3944580595871599E-2</v>
      </c>
      <c r="AH2729" s="1">
        <v>2.03103524405508E-3</v>
      </c>
      <c r="AI2729" s="1">
        <v>4.9466488907205598E-2</v>
      </c>
      <c r="AJ2729" s="1">
        <v>0.22172924484302201</v>
      </c>
      <c r="AK2729" s="91" t="s">
        <v>28628</v>
      </c>
      <c r="AL2729" s="1">
        <v>1.5750656384866499E-3</v>
      </c>
      <c r="AM2729" s="1">
        <v>0.52988847618234303</v>
      </c>
      <c r="AN2729" s="1" t="s">
        <v>20</v>
      </c>
      <c r="AO2729" s="1" t="s">
        <v>84</v>
      </c>
      <c r="AP2729" s="1" t="s">
        <v>84</v>
      </c>
      <c r="AQ2729" s="1" t="s">
        <v>84</v>
      </c>
      <c r="AR2729" s="1" t="s">
        <v>84</v>
      </c>
      <c r="AS2729" s="1" t="s">
        <v>84</v>
      </c>
      <c r="AT2729" s="1" t="s">
        <v>84</v>
      </c>
      <c r="AU2729" s="1" t="s">
        <v>122</v>
      </c>
    </row>
    <row r="2730" spans="1:47" x14ac:dyDescent="0.2">
      <c r="A2730" s="1" t="s">
        <v>10353</v>
      </c>
      <c r="B2730" s="1" t="s">
        <v>5398</v>
      </c>
      <c r="C2730" s="1" t="s">
        <v>5399</v>
      </c>
      <c r="D2730" s="1" t="s">
        <v>82</v>
      </c>
      <c r="E2730" s="1">
        <v>285</v>
      </c>
      <c r="F2730" s="1">
        <v>9.3108786347965405E-2</v>
      </c>
      <c r="G2730" s="1">
        <v>2.95770070075668E-2</v>
      </c>
      <c r="H2730" s="1">
        <v>1.64384690795247E-3</v>
      </c>
      <c r="I2730" s="1">
        <v>3.5137852613134499E-2</v>
      </c>
      <c r="J2730" s="1">
        <v>0.15107972008279599</v>
      </c>
      <c r="K2730" s="1">
        <v>277.00727508774798</v>
      </c>
      <c r="L2730" s="1">
        <v>284</v>
      </c>
      <c r="M2730" s="1">
        <v>0.60557963941378501</v>
      </c>
      <c r="N2730" s="1">
        <v>2.52438312677423</v>
      </c>
      <c r="O2730" s="1">
        <v>0.14482010459788</v>
      </c>
      <c r="P2730" s="1">
        <v>5.1038946533412601E-2</v>
      </c>
      <c r="Q2730" s="1">
        <v>4.5476457474828303E-3</v>
      </c>
      <c r="R2730" s="1">
        <v>4.4783769392391398E-2</v>
      </c>
      <c r="S2730" s="1">
        <v>0.24485643980336899</v>
      </c>
      <c r="T2730" s="1">
        <v>0.16310461143753999</v>
      </c>
      <c r="U2730" s="1">
        <v>7.5049508857405398E-2</v>
      </c>
      <c r="V2730" s="1">
        <v>3.05874959331211E-2</v>
      </c>
      <c r="W2730" s="1">
        <v>1.60075740770254E-2</v>
      </c>
      <c r="X2730" s="1">
        <v>0.31020164879805501</v>
      </c>
      <c r="Y2730" s="1">
        <v>0.44793333333333302</v>
      </c>
      <c r="Z2730" s="1" t="s">
        <v>9651</v>
      </c>
      <c r="AA2730" s="1" t="s">
        <v>9651</v>
      </c>
      <c r="AB2730" s="1" t="s">
        <v>9651</v>
      </c>
      <c r="AC2730" s="1" t="s">
        <v>9651</v>
      </c>
      <c r="AD2730" s="1" t="s">
        <v>82</v>
      </c>
      <c r="AE2730" s="1">
        <v>364</v>
      </c>
      <c r="AF2730" s="1">
        <v>0.13188695995390801</v>
      </c>
      <c r="AG2730" s="1">
        <v>3.6218236825129702E-2</v>
      </c>
      <c r="AH2730" s="91" t="s">
        <v>28629</v>
      </c>
      <c r="AI2730" s="1">
        <v>6.0899215776653998E-2</v>
      </c>
      <c r="AJ2730" s="1">
        <v>0.20287470413116199</v>
      </c>
      <c r="AK2730" s="1">
        <v>-1.34387330638372E-3</v>
      </c>
      <c r="AL2730" s="1">
        <v>1.32428511192645E-3</v>
      </c>
      <c r="AM2730" s="1">
        <v>0.31107201284627001</v>
      </c>
      <c r="AN2730" s="1" t="s">
        <v>20</v>
      </c>
      <c r="AO2730" s="1" t="s">
        <v>84</v>
      </c>
      <c r="AP2730" s="1" t="s">
        <v>84</v>
      </c>
      <c r="AQ2730" s="1" t="s">
        <v>84</v>
      </c>
      <c r="AR2730" s="1" t="s">
        <v>84</v>
      </c>
      <c r="AS2730" s="1" t="s">
        <v>84</v>
      </c>
      <c r="AT2730" s="1" t="s">
        <v>84</v>
      </c>
      <c r="AU2730" s="1" t="s">
        <v>122</v>
      </c>
    </row>
    <row r="2731" spans="1:47" x14ac:dyDescent="0.2">
      <c r="A2731" s="1" t="s">
        <v>28630</v>
      </c>
      <c r="B2731" s="1" t="s">
        <v>5400</v>
      </c>
      <c r="C2731" s="1" t="s">
        <v>5401</v>
      </c>
      <c r="D2731" s="1" t="s">
        <v>82</v>
      </c>
      <c r="E2731" s="1">
        <v>285</v>
      </c>
      <c r="F2731" s="1">
        <v>9.7925181084259794E-2</v>
      </c>
      <c r="G2731" s="1">
        <v>3.11179841449893E-2</v>
      </c>
      <c r="H2731" s="1">
        <v>1.65011444652035E-3</v>
      </c>
      <c r="I2731" s="1">
        <v>3.6933932160080701E-2</v>
      </c>
      <c r="J2731" s="1">
        <v>0.158916430008439</v>
      </c>
      <c r="K2731" s="1">
        <v>318.42807687433299</v>
      </c>
      <c r="L2731" s="1">
        <v>284</v>
      </c>
      <c r="M2731" s="1">
        <v>7.8137525123463294E-2</v>
      </c>
      <c r="N2731" s="1">
        <v>10.8118848099943</v>
      </c>
      <c r="O2731" s="1">
        <v>0.137433263962039</v>
      </c>
      <c r="P2731" s="1">
        <v>4.8056831368196197E-2</v>
      </c>
      <c r="Q2731" s="1">
        <v>4.2389886728408698E-3</v>
      </c>
      <c r="R2731" s="1">
        <v>4.32418744803744E-2</v>
      </c>
      <c r="S2731" s="1">
        <v>0.231624653443704</v>
      </c>
      <c r="T2731" s="1">
        <v>0.17213024087232801</v>
      </c>
      <c r="U2731" s="1">
        <v>7.9187795140257394E-2</v>
      </c>
      <c r="V2731" s="1">
        <v>3.0556876671267299E-2</v>
      </c>
      <c r="W2731" s="1">
        <v>1.6922162397422998E-2</v>
      </c>
      <c r="X2731" s="1">
        <v>0.32733831934723201</v>
      </c>
      <c r="Y2731" s="1">
        <v>6.4600000000000005E-2</v>
      </c>
      <c r="Z2731" s="1" t="s">
        <v>9651</v>
      </c>
      <c r="AA2731" s="1" t="s">
        <v>9651</v>
      </c>
      <c r="AB2731" s="1" t="s">
        <v>9651</v>
      </c>
      <c r="AC2731" s="1" t="s">
        <v>9651</v>
      </c>
      <c r="AD2731" s="1" t="s">
        <v>82</v>
      </c>
      <c r="AE2731" s="1">
        <v>363</v>
      </c>
      <c r="AF2731" s="1">
        <v>0.13895358252551701</v>
      </c>
      <c r="AG2731" s="1">
        <v>3.7653336680674297E-2</v>
      </c>
      <c r="AH2731" s="91" t="s">
        <v>28631</v>
      </c>
      <c r="AI2731" s="1">
        <v>6.5153042631395194E-2</v>
      </c>
      <c r="AJ2731" s="1">
        <v>0.21275412241963901</v>
      </c>
      <c r="AK2731" s="1">
        <v>-1.42496901862256E-3</v>
      </c>
      <c r="AL2731" s="1">
        <v>1.3983394550640799E-3</v>
      </c>
      <c r="AM2731" s="1">
        <v>0.309052582867269</v>
      </c>
      <c r="AN2731" s="1" t="s">
        <v>20</v>
      </c>
      <c r="AO2731" s="1" t="s">
        <v>84</v>
      </c>
      <c r="AP2731" s="1" t="s">
        <v>84</v>
      </c>
      <c r="AQ2731" s="1" t="s">
        <v>84</v>
      </c>
      <c r="AR2731" s="1" t="s">
        <v>84</v>
      </c>
      <c r="AS2731" s="1" t="s">
        <v>84</v>
      </c>
      <c r="AT2731" s="1" t="s">
        <v>84</v>
      </c>
      <c r="AU2731" s="1" t="s">
        <v>122</v>
      </c>
    </row>
    <row r="2732" spans="1:47" x14ac:dyDescent="0.2">
      <c r="A2732" s="1" t="s">
        <v>11179</v>
      </c>
      <c r="B2732" s="1" t="s">
        <v>5402</v>
      </c>
      <c r="C2732" s="1" t="s">
        <v>5403</v>
      </c>
      <c r="D2732" s="1" t="s">
        <v>82</v>
      </c>
      <c r="E2732" s="1">
        <v>285</v>
      </c>
      <c r="F2732" s="1">
        <v>0.100886443226519</v>
      </c>
      <c r="G2732" s="1">
        <v>3.2063013772195101E-2</v>
      </c>
      <c r="H2732" s="1">
        <v>1.6523425872531201E-3</v>
      </c>
      <c r="I2732" s="1">
        <v>3.8042936233016501E-2</v>
      </c>
      <c r="J2732" s="1">
        <v>0.16372995022002099</v>
      </c>
      <c r="K2732" s="1">
        <v>304.316579403746</v>
      </c>
      <c r="L2732" s="1">
        <v>284</v>
      </c>
      <c r="M2732" s="1">
        <v>0.19468519506106099</v>
      </c>
      <c r="N2732" s="1">
        <v>6.6761329414102502</v>
      </c>
      <c r="O2732" s="1">
        <v>0.13951982703239199</v>
      </c>
      <c r="P2732" s="1">
        <v>5.3699762136035403E-2</v>
      </c>
      <c r="Q2732" s="1">
        <v>9.3728607958297305E-3</v>
      </c>
      <c r="R2732" s="1">
        <v>3.4268293245762901E-2</v>
      </c>
      <c r="S2732" s="1">
        <v>0.24477136081902201</v>
      </c>
      <c r="T2732" s="1">
        <v>7.2104244151944094E-2</v>
      </c>
      <c r="U2732" s="1">
        <v>8.1729419828182701E-2</v>
      </c>
      <c r="V2732" s="91" t="s">
        <v>28632</v>
      </c>
      <c r="W2732" s="1">
        <v>-8.8085418711293995E-2</v>
      </c>
      <c r="X2732" s="1">
        <v>0.23229390701518199</v>
      </c>
      <c r="Y2732" s="1">
        <v>0.14560000000000001</v>
      </c>
      <c r="Z2732" s="1" t="s">
        <v>9651</v>
      </c>
      <c r="AA2732" s="1" t="s">
        <v>9651</v>
      </c>
      <c r="AB2732" s="1" t="s">
        <v>9651</v>
      </c>
      <c r="AC2732" s="1" t="s">
        <v>9651</v>
      </c>
      <c r="AD2732" s="1" t="s">
        <v>82</v>
      </c>
      <c r="AE2732" s="1">
        <v>363</v>
      </c>
      <c r="AF2732" s="1">
        <v>0.14719701385623299</v>
      </c>
      <c r="AG2732" s="1">
        <v>4.0027136634857997E-2</v>
      </c>
      <c r="AH2732" s="91" t="s">
        <v>28633</v>
      </c>
      <c r="AI2732" s="1">
        <v>6.8743826051911705E-2</v>
      </c>
      <c r="AJ2732" s="1">
        <v>0.22565020166055499</v>
      </c>
      <c r="AK2732" s="91" t="s">
        <v>28634</v>
      </c>
      <c r="AL2732" s="1">
        <v>1.4379857249701899E-3</v>
      </c>
      <c r="AM2732" s="1">
        <v>0.70203588267328398</v>
      </c>
      <c r="AN2732" s="1" t="s">
        <v>20</v>
      </c>
      <c r="AO2732" s="1" t="s">
        <v>84</v>
      </c>
      <c r="AP2732" s="1" t="s">
        <v>84</v>
      </c>
      <c r="AQ2732" s="1" t="s">
        <v>84</v>
      </c>
      <c r="AR2732" s="1" t="s">
        <v>84</v>
      </c>
      <c r="AS2732" s="1" t="s">
        <v>84</v>
      </c>
      <c r="AT2732" s="1" t="s">
        <v>84</v>
      </c>
      <c r="AU2732" s="1" t="s">
        <v>122</v>
      </c>
    </row>
    <row r="2733" spans="1:47" x14ac:dyDescent="0.2">
      <c r="A2733" s="1" t="s">
        <v>28635</v>
      </c>
      <c r="B2733" s="1" t="s">
        <v>5404</v>
      </c>
      <c r="C2733" s="1" t="s">
        <v>5405</v>
      </c>
      <c r="D2733" s="1" t="s">
        <v>82</v>
      </c>
      <c r="E2733" s="1">
        <v>285</v>
      </c>
      <c r="F2733" s="1">
        <v>9.7912160808634102E-2</v>
      </c>
      <c r="G2733" s="1">
        <v>3.11185774657666E-2</v>
      </c>
      <c r="H2733" s="1">
        <v>1.6528162979849901E-3</v>
      </c>
      <c r="I2733" s="1">
        <v>3.6919748975731498E-2</v>
      </c>
      <c r="J2733" s="1">
        <v>0.15890457264153701</v>
      </c>
      <c r="K2733" s="1">
        <v>309.74498096822299</v>
      </c>
      <c r="L2733" s="1">
        <v>284</v>
      </c>
      <c r="M2733" s="1">
        <v>0.14074234443398601</v>
      </c>
      <c r="N2733" s="1">
        <v>8.3116700996244894</v>
      </c>
      <c r="O2733" s="1">
        <v>0.11199747392527699</v>
      </c>
      <c r="P2733" s="1">
        <v>4.8054077732979497E-2</v>
      </c>
      <c r="Q2733" s="1">
        <v>1.9771561698117501E-2</v>
      </c>
      <c r="R2733" s="1">
        <v>1.7811481568637402E-2</v>
      </c>
      <c r="S2733" s="1">
        <v>0.206183466281917</v>
      </c>
      <c r="T2733" s="1">
        <v>0.150785298190415</v>
      </c>
      <c r="U2733" s="1">
        <v>7.8928891650538097E-2</v>
      </c>
      <c r="V2733" s="1">
        <v>5.7093018157283897E-2</v>
      </c>
      <c r="W2733" s="1">
        <v>-3.9153294446395998E-3</v>
      </c>
      <c r="X2733" s="1">
        <v>0.30548592582547002</v>
      </c>
      <c r="Y2733" s="1">
        <v>0.1124</v>
      </c>
      <c r="Z2733" s="1" t="s">
        <v>9651</v>
      </c>
      <c r="AA2733" s="1" t="s">
        <v>9651</v>
      </c>
      <c r="AB2733" s="1" t="s">
        <v>9651</v>
      </c>
      <c r="AC2733" s="1" t="s">
        <v>9651</v>
      </c>
      <c r="AD2733" s="1" t="s">
        <v>82</v>
      </c>
      <c r="AE2733" s="1">
        <v>364</v>
      </c>
      <c r="AF2733" s="1">
        <v>0.102557123142052</v>
      </c>
      <c r="AG2733" s="1">
        <v>3.7988083333848198E-2</v>
      </c>
      <c r="AH2733" s="1">
        <v>6.9398213323803304E-3</v>
      </c>
      <c r="AI2733" s="1">
        <v>2.81004798077093E-2</v>
      </c>
      <c r="AJ2733" s="1">
        <v>0.177013766476394</v>
      </c>
      <c r="AK2733" s="1">
        <v>-1.0180292004004E-3</v>
      </c>
      <c r="AL2733" s="1">
        <v>1.39640029769947E-3</v>
      </c>
      <c r="AM2733" s="1">
        <v>0.46658117946630701</v>
      </c>
      <c r="AN2733" s="1" t="s">
        <v>20</v>
      </c>
      <c r="AO2733" s="1" t="s">
        <v>84</v>
      </c>
      <c r="AP2733" s="1" t="s">
        <v>84</v>
      </c>
      <c r="AQ2733" s="1" t="s">
        <v>84</v>
      </c>
      <c r="AR2733" s="1" t="s">
        <v>84</v>
      </c>
      <c r="AS2733" s="1" t="s">
        <v>84</v>
      </c>
      <c r="AT2733" s="1" t="s">
        <v>84</v>
      </c>
      <c r="AU2733" s="1" t="s">
        <v>122</v>
      </c>
    </row>
    <row r="2734" spans="1:47" x14ac:dyDescent="0.2">
      <c r="A2734" s="1" t="s">
        <v>28636</v>
      </c>
      <c r="B2734" s="1" t="s">
        <v>5406</v>
      </c>
      <c r="C2734" s="1" t="s">
        <v>5407</v>
      </c>
      <c r="D2734" s="1" t="s">
        <v>82</v>
      </c>
      <c r="E2734" s="1">
        <v>285</v>
      </c>
      <c r="F2734" s="1">
        <v>9.5894111058280204E-2</v>
      </c>
      <c r="G2734" s="1">
        <v>3.04842387222422E-2</v>
      </c>
      <c r="H2734" s="1">
        <v>1.65692814646547E-3</v>
      </c>
      <c r="I2734" s="1">
        <v>3.6145003162685499E-2</v>
      </c>
      <c r="J2734" s="1">
        <v>0.15564321895387501</v>
      </c>
      <c r="K2734" s="1">
        <v>302.01589537019998</v>
      </c>
      <c r="L2734" s="1">
        <v>284</v>
      </c>
      <c r="M2734" s="1">
        <v>0.22114117196368599</v>
      </c>
      <c r="N2734" s="1">
        <v>5.9652142971207303</v>
      </c>
      <c r="O2734" s="1">
        <v>0.16666666666666699</v>
      </c>
      <c r="P2734" s="1">
        <v>5.2079792771827102E-2</v>
      </c>
      <c r="Q2734" s="1">
        <v>1.3732389348794099E-3</v>
      </c>
      <c r="R2734" s="1">
        <v>6.4590272833885604E-2</v>
      </c>
      <c r="S2734" s="1">
        <v>0.26874306049944802</v>
      </c>
      <c r="T2734" s="1">
        <v>0.108622808940625</v>
      </c>
      <c r="U2734" s="1">
        <v>7.7431774656467098E-2</v>
      </c>
      <c r="V2734" s="1">
        <v>0.161766753165975</v>
      </c>
      <c r="W2734" s="1">
        <v>-4.31434693860503E-2</v>
      </c>
      <c r="X2734" s="1">
        <v>0.26038908726730098</v>
      </c>
      <c r="Y2734" s="1">
        <v>0.27386666666666698</v>
      </c>
      <c r="Z2734" s="1" t="s">
        <v>9651</v>
      </c>
      <c r="AA2734" s="1" t="s">
        <v>9651</v>
      </c>
      <c r="AB2734" s="1" t="s">
        <v>9651</v>
      </c>
      <c r="AC2734" s="1" t="s">
        <v>9651</v>
      </c>
      <c r="AD2734" s="1" t="s">
        <v>82</v>
      </c>
      <c r="AE2734" s="1">
        <v>364</v>
      </c>
      <c r="AF2734" s="1">
        <v>0.127451524628512</v>
      </c>
      <c r="AG2734" s="1">
        <v>3.5453679141898502E-2</v>
      </c>
      <c r="AH2734" s="91" t="s">
        <v>28637</v>
      </c>
      <c r="AI2734" s="1">
        <v>5.7962313510390599E-2</v>
      </c>
      <c r="AJ2734" s="1">
        <v>0.19694073574663301</v>
      </c>
      <c r="AK2734" s="14">
        <v>-2.4442483569452999E-4</v>
      </c>
      <c r="AL2734" s="1">
        <v>1.3663892514872899E-3</v>
      </c>
      <c r="AM2734" s="1">
        <v>0.858156977758881</v>
      </c>
      <c r="AN2734" s="1" t="s">
        <v>20</v>
      </c>
      <c r="AO2734" s="1" t="s">
        <v>84</v>
      </c>
      <c r="AP2734" s="1" t="s">
        <v>84</v>
      </c>
      <c r="AQ2734" s="1" t="s">
        <v>84</v>
      </c>
      <c r="AR2734" s="1" t="s">
        <v>84</v>
      </c>
      <c r="AS2734" s="1" t="s">
        <v>84</v>
      </c>
      <c r="AT2734" s="1" t="s">
        <v>84</v>
      </c>
      <c r="AU2734" s="1" t="s">
        <v>122</v>
      </c>
    </row>
    <row r="2735" spans="1:47" x14ac:dyDescent="0.2">
      <c r="A2735" s="1" t="s">
        <v>28638</v>
      </c>
      <c r="B2735" s="1" t="s">
        <v>5408</v>
      </c>
      <c r="C2735" s="1" t="s">
        <v>5409</v>
      </c>
      <c r="D2735" s="1" t="s">
        <v>82</v>
      </c>
      <c r="E2735" s="1">
        <v>285</v>
      </c>
      <c r="F2735" s="1">
        <v>9.3254584875779603E-2</v>
      </c>
      <c r="G2735" s="1">
        <v>2.9656843410657399E-2</v>
      </c>
      <c r="H2735" s="1">
        <v>1.66396973670224E-3</v>
      </c>
      <c r="I2735" s="1">
        <v>3.5127171790890997E-2</v>
      </c>
      <c r="J2735" s="1">
        <v>0.15138199796066801</v>
      </c>
      <c r="K2735" s="1">
        <v>262.76564009545098</v>
      </c>
      <c r="L2735" s="1">
        <v>284</v>
      </c>
      <c r="M2735" s="1">
        <v>0.81220356722474196</v>
      </c>
      <c r="N2735" s="1">
        <v>8.0811021931313594</v>
      </c>
      <c r="O2735" s="1">
        <v>0.14173202798291201</v>
      </c>
      <c r="P2735" s="1">
        <v>5.2622528682074003E-2</v>
      </c>
      <c r="Q2735" s="1">
        <v>7.0733369386070501E-3</v>
      </c>
      <c r="R2735" s="1">
        <v>3.8591871766047198E-2</v>
      </c>
      <c r="S2735" s="1">
        <v>0.24487218419977699</v>
      </c>
      <c r="T2735" s="1">
        <v>0.19940916423278701</v>
      </c>
      <c r="U2735" s="1">
        <v>7.5185439292966796E-2</v>
      </c>
      <c r="V2735" s="1">
        <v>8.4473644302561993E-3</v>
      </c>
      <c r="W2735" s="1">
        <v>5.2045703218571597E-2</v>
      </c>
      <c r="X2735" s="1">
        <v>0.34677262524700198</v>
      </c>
      <c r="Y2735" s="1">
        <v>0.82726666666666704</v>
      </c>
      <c r="Z2735" s="1" t="s">
        <v>9651</v>
      </c>
      <c r="AA2735" s="1" t="s">
        <v>9651</v>
      </c>
      <c r="AB2735" s="1" t="s">
        <v>9651</v>
      </c>
      <c r="AC2735" s="1" t="s">
        <v>9651</v>
      </c>
      <c r="AD2735" s="1" t="s">
        <v>82</v>
      </c>
      <c r="AE2735" s="1">
        <v>363</v>
      </c>
      <c r="AF2735" s="1">
        <v>0.124553444410284</v>
      </c>
      <c r="AG2735" s="1">
        <v>3.6775246331012097E-2</v>
      </c>
      <c r="AH2735" s="91" t="s">
        <v>28639</v>
      </c>
      <c r="AI2735" s="1">
        <v>5.2473961601499898E-2</v>
      </c>
      <c r="AJ2735" s="1">
        <v>0.196632927219067</v>
      </c>
      <c r="AK2735" s="1">
        <v>-2.0398984845273601E-3</v>
      </c>
      <c r="AL2735" s="1">
        <v>1.32763955785005E-3</v>
      </c>
      <c r="AM2735" s="1">
        <v>0.125536683692068</v>
      </c>
      <c r="AN2735" s="1" t="s">
        <v>20</v>
      </c>
      <c r="AO2735" s="1" t="s">
        <v>84</v>
      </c>
      <c r="AP2735" s="1" t="s">
        <v>84</v>
      </c>
      <c r="AQ2735" s="1" t="s">
        <v>84</v>
      </c>
      <c r="AR2735" s="1" t="s">
        <v>84</v>
      </c>
      <c r="AS2735" s="1" t="s">
        <v>84</v>
      </c>
      <c r="AT2735" s="1" t="s">
        <v>84</v>
      </c>
      <c r="AU2735" s="1" t="s">
        <v>122</v>
      </c>
    </row>
    <row r="2736" spans="1:47" x14ac:dyDescent="0.2">
      <c r="A2736" s="1" t="s">
        <v>28640</v>
      </c>
      <c r="B2736" s="1" t="s">
        <v>5410</v>
      </c>
      <c r="C2736" s="1" t="s">
        <v>5411</v>
      </c>
      <c r="D2736" s="1" t="s">
        <v>82</v>
      </c>
      <c r="E2736" s="1">
        <v>285</v>
      </c>
      <c r="F2736" s="1">
        <v>9.2563106701680706E-2</v>
      </c>
      <c r="G2736" s="1">
        <v>2.9447654304386801E-2</v>
      </c>
      <c r="H2736" s="1">
        <v>1.6704881538840901E-3</v>
      </c>
      <c r="I2736" s="1">
        <v>3.48457042650826E-2</v>
      </c>
      <c r="J2736" s="1">
        <v>0.15028050913827901</v>
      </c>
      <c r="K2736" s="1">
        <v>256.53307811344001</v>
      </c>
      <c r="L2736" s="1">
        <v>284</v>
      </c>
      <c r="M2736" s="1">
        <v>0.87772293610477004</v>
      </c>
      <c r="N2736" s="1">
        <v>10.706970847016599</v>
      </c>
      <c r="O2736" s="1">
        <v>0.116104453640909</v>
      </c>
      <c r="P2736" s="1">
        <v>5.1424224167577498E-2</v>
      </c>
      <c r="Q2736" s="1">
        <v>2.3959537862582099E-2</v>
      </c>
      <c r="R2736" s="1">
        <v>1.53129742724573E-2</v>
      </c>
      <c r="S2736" s="1">
        <v>0.216895933009361</v>
      </c>
      <c r="T2736" s="1">
        <v>0.11324293414146901</v>
      </c>
      <c r="U2736" s="1">
        <v>7.4756648766173606E-2</v>
      </c>
      <c r="V2736" s="1">
        <v>0.13093383348996501</v>
      </c>
      <c r="W2736" s="1">
        <v>-3.3280097440231499E-2</v>
      </c>
      <c r="X2736" s="1">
        <v>0.25976596572316901</v>
      </c>
      <c r="Y2736" s="1">
        <v>0.86066666666666702</v>
      </c>
      <c r="Z2736" s="1" t="s">
        <v>9651</v>
      </c>
      <c r="AA2736" s="1" t="s">
        <v>9651</v>
      </c>
      <c r="AB2736" s="1" t="s">
        <v>9651</v>
      </c>
      <c r="AC2736" s="1" t="s">
        <v>9651</v>
      </c>
      <c r="AD2736" s="1" t="s">
        <v>82</v>
      </c>
      <c r="AE2736" s="1">
        <v>363</v>
      </c>
      <c r="AF2736" s="1">
        <v>0.116026267431102</v>
      </c>
      <c r="AG2736" s="1">
        <v>3.57546846925779E-2</v>
      </c>
      <c r="AH2736" s="1">
        <v>1.1742391452062701E-3</v>
      </c>
      <c r="AI2736" s="1">
        <v>4.5947085433649303E-2</v>
      </c>
      <c r="AJ2736" s="1">
        <v>0.186105449428555</v>
      </c>
      <c r="AK2736" s="14">
        <v>-3.9734115831161003E-4</v>
      </c>
      <c r="AL2736" s="1">
        <v>1.3202363367863399E-3</v>
      </c>
      <c r="AM2736" s="1">
        <v>0.763664359071756</v>
      </c>
      <c r="AN2736" s="1" t="s">
        <v>20</v>
      </c>
      <c r="AO2736" s="1" t="s">
        <v>84</v>
      </c>
      <c r="AP2736" s="1" t="s">
        <v>84</v>
      </c>
      <c r="AQ2736" s="1" t="s">
        <v>84</v>
      </c>
      <c r="AR2736" s="1" t="s">
        <v>84</v>
      </c>
      <c r="AS2736" s="1" t="s">
        <v>84</v>
      </c>
      <c r="AT2736" s="1" t="s">
        <v>84</v>
      </c>
      <c r="AU2736" s="1" t="s">
        <v>122</v>
      </c>
    </row>
    <row r="2737" spans="1:47" x14ac:dyDescent="0.2">
      <c r="A2737" s="1" t="s">
        <v>11442</v>
      </c>
      <c r="B2737" s="1" t="s">
        <v>5412</v>
      </c>
      <c r="C2737" s="1" t="s">
        <v>5413</v>
      </c>
      <c r="D2737" s="1" t="s">
        <v>82</v>
      </c>
      <c r="E2737" s="1">
        <v>285</v>
      </c>
      <c r="F2737" s="1">
        <v>9.3914349391748198E-2</v>
      </c>
      <c r="G2737" s="1">
        <v>2.9907031237612101E-2</v>
      </c>
      <c r="H2737" s="1">
        <v>1.6882694289986999E-3</v>
      </c>
      <c r="I2737" s="1">
        <v>3.5296568166028497E-2</v>
      </c>
      <c r="J2737" s="1">
        <v>0.15253213061746801</v>
      </c>
      <c r="K2737" s="1">
        <v>279.85418278687803</v>
      </c>
      <c r="L2737" s="1">
        <v>284</v>
      </c>
      <c r="M2737" s="1">
        <v>0.55835378376060796</v>
      </c>
      <c r="N2737" s="1">
        <v>1.48142049257094</v>
      </c>
      <c r="O2737" s="1">
        <v>0.14294602241759999</v>
      </c>
      <c r="P2737" s="1">
        <v>5.0547410321339102E-2</v>
      </c>
      <c r="Q2737" s="1">
        <v>4.6845752293277199E-3</v>
      </c>
      <c r="R2737" s="1">
        <v>4.3873098187775302E-2</v>
      </c>
      <c r="S2737" s="1">
        <v>0.24201894664742399</v>
      </c>
      <c r="T2737" s="1">
        <v>0.132892101773739</v>
      </c>
      <c r="U2737" s="1">
        <v>7.6477689967834495E-2</v>
      </c>
      <c r="V2737" s="1">
        <v>8.3358861867617401E-2</v>
      </c>
      <c r="W2737" s="1">
        <v>-1.7004170563216799E-2</v>
      </c>
      <c r="X2737" s="1">
        <v>0.28278837411069402</v>
      </c>
      <c r="Y2737" s="1">
        <v>0.50513333333333299</v>
      </c>
      <c r="Z2737" s="1" t="s">
        <v>9651</v>
      </c>
      <c r="AA2737" s="1" t="s">
        <v>9651</v>
      </c>
      <c r="AB2737" s="1" t="s">
        <v>9651</v>
      </c>
      <c r="AC2737" s="1" t="s">
        <v>9651</v>
      </c>
      <c r="AD2737" s="1" t="s">
        <v>82</v>
      </c>
      <c r="AE2737" s="1">
        <v>364</v>
      </c>
      <c r="AF2737" s="1">
        <v>6.0694067954152199E-2</v>
      </c>
      <c r="AG2737" s="1">
        <v>3.6566329550940399E-2</v>
      </c>
      <c r="AH2737" s="1">
        <v>9.6947681706809605E-2</v>
      </c>
      <c r="AI2737" s="1">
        <v>-1.09759379656909E-2</v>
      </c>
      <c r="AJ2737" s="1">
        <v>0.13236407387399499</v>
      </c>
      <c r="AK2737" s="14">
        <v>-7.4535269314425002E-4</v>
      </c>
      <c r="AL2737" s="1">
        <v>1.34598696206488E-3</v>
      </c>
      <c r="AM2737" s="1">
        <v>0.58018089432032305</v>
      </c>
      <c r="AN2737" s="1" t="s">
        <v>20</v>
      </c>
      <c r="AO2737" s="1" t="s">
        <v>84</v>
      </c>
      <c r="AP2737" s="1" t="s">
        <v>84</v>
      </c>
      <c r="AQ2737" s="1" t="s">
        <v>84</v>
      </c>
      <c r="AR2737" s="1" t="s">
        <v>84</v>
      </c>
      <c r="AS2737" s="1" t="s">
        <v>122</v>
      </c>
      <c r="AT2737" s="1" t="s">
        <v>122</v>
      </c>
      <c r="AU2737" s="1" t="s">
        <v>122</v>
      </c>
    </row>
    <row r="2738" spans="1:47" x14ac:dyDescent="0.2">
      <c r="A2738" s="1" t="s">
        <v>28641</v>
      </c>
      <c r="B2738" s="1" t="s">
        <v>5414</v>
      </c>
      <c r="C2738" s="1" t="s">
        <v>5415</v>
      </c>
      <c r="D2738" s="1" t="s">
        <v>82</v>
      </c>
      <c r="E2738" s="1">
        <v>285</v>
      </c>
      <c r="F2738" s="1">
        <v>9.3346560021404498E-2</v>
      </c>
      <c r="G2738" s="1">
        <v>2.97267092924226E-2</v>
      </c>
      <c r="H2738" s="1">
        <v>1.6885681472033601E-3</v>
      </c>
      <c r="I2738" s="1">
        <v>3.5082209808256201E-2</v>
      </c>
      <c r="J2738" s="1">
        <v>0.151610910234553</v>
      </c>
      <c r="K2738" s="1">
        <v>278.08087544077102</v>
      </c>
      <c r="L2738" s="1">
        <v>284</v>
      </c>
      <c r="M2738" s="1">
        <v>0.5878747334212</v>
      </c>
      <c r="N2738" s="1">
        <v>2.1285622572377698</v>
      </c>
      <c r="O2738" s="1">
        <v>0.130355209069073</v>
      </c>
      <c r="P2738" s="1">
        <v>4.7721200662909198E-2</v>
      </c>
      <c r="Q2738" s="1">
        <v>6.3027701368849097E-3</v>
      </c>
      <c r="R2738" s="1">
        <v>3.6821655769770603E-2</v>
      </c>
      <c r="S2738" s="1">
        <v>0.22388876236837499</v>
      </c>
      <c r="T2738" s="1">
        <v>0.14107020045435101</v>
      </c>
      <c r="U2738" s="1">
        <v>7.5614532064745693E-2</v>
      </c>
      <c r="V2738" s="1">
        <v>6.3124989341053095E-2</v>
      </c>
      <c r="W2738" s="1">
        <v>-7.1342823925504301E-3</v>
      </c>
      <c r="X2738" s="1">
        <v>0.289274683301253</v>
      </c>
      <c r="Y2738" s="1">
        <v>0.42053333333333298</v>
      </c>
      <c r="Z2738" s="1" t="s">
        <v>9651</v>
      </c>
      <c r="AA2738" s="1" t="s">
        <v>9651</v>
      </c>
      <c r="AB2738" s="1" t="s">
        <v>9651</v>
      </c>
      <c r="AC2738" s="1" t="s">
        <v>9651</v>
      </c>
      <c r="AD2738" s="1" t="s">
        <v>82</v>
      </c>
      <c r="AE2738" s="1">
        <v>363</v>
      </c>
      <c r="AF2738" s="1">
        <v>0.103760078190495</v>
      </c>
      <c r="AG2738" s="1">
        <v>3.5575166107297301E-2</v>
      </c>
      <c r="AH2738" s="1">
        <v>3.5381988546199501E-3</v>
      </c>
      <c r="AI2738" s="1">
        <v>3.4032752620192598E-2</v>
      </c>
      <c r="AJ2738" s="1">
        <v>0.17348740376079799</v>
      </c>
      <c r="AK2738" s="14">
        <v>-9.1677285101909997E-4</v>
      </c>
      <c r="AL2738" s="1">
        <v>1.3355991098770699E-3</v>
      </c>
      <c r="AM2738" s="1">
        <v>0.49301459271430198</v>
      </c>
      <c r="AN2738" s="1" t="s">
        <v>20</v>
      </c>
      <c r="AO2738" s="1" t="s">
        <v>84</v>
      </c>
      <c r="AP2738" s="1" t="s">
        <v>84</v>
      </c>
      <c r="AQ2738" s="1" t="s">
        <v>84</v>
      </c>
      <c r="AR2738" s="1" t="s">
        <v>84</v>
      </c>
      <c r="AS2738" s="1" t="s">
        <v>84</v>
      </c>
      <c r="AT2738" s="1" t="s">
        <v>84</v>
      </c>
      <c r="AU2738" s="1" t="s">
        <v>122</v>
      </c>
    </row>
    <row r="2739" spans="1:47" x14ac:dyDescent="0.2">
      <c r="A2739" s="1" t="s">
        <v>28642</v>
      </c>
      <c r="B2739" s="1" t="s">
        <v>5416</v>
      </c>
      <c r="C2739" s="1" t="s">
        <v>5417</v>
      </c>
      <c r="D2739" s="1" t="s">
        <v>82</v>
      </c>
      <c r="E2739" s="1">
        <v>285</v>
      </c>
      <c r="F2739" s="1">
        <v>9.6990416449478006E-2</v>
      </c>
      <c r="G2739" s="1">
        <v>3.0889454319597401E-2</v>
      </c>
      <c r="H2739" s="1">
        <v>1.68993957572051E-3</v>
      </c>
      <c r="I2739" s="1">
        <v>3.6447085983067E-2</v>
      </c>
      <c r="J2739" s="1">
        <v>0.15753374691588901</v>
      </c>
      <c r="K2739" s="1">
        <v>294.47062618526297</v>
      </c>
      <c r="L2739" s="1">
        <v>284</v>
      </c>
      <c r="M2739" s="1">
        <v>0.322060652754596</v>
      </c>
      <c r="N2739" s="1">
        <v>3.5557455495324799</v>
      </c>
      <c r="O2739" s="1">
        <v>0.138980586194596</v>
      </c>
      <c r="P2739" s="1">
        <v>4.9138442726119301E-2</v>
      </c>
      <c r="Q2739" s="1">
        <v>4.6789003487801703E-3</v>
      </c>
      <c r="R2739" s="1">
        <v>4.2669238451402101E-2</v>
      </c>
      <c r="S2739" s="1">
        <v>0.23529193393778999</v>
      </c>
      <c r="T2739" s="1">
        <v>7.0067643440281199E-2</v>
      </c>
      <c r="U2739" s="1">
        <v>7.8565376303207896E-2</v>
      </c>
      <c r="V2739" s="1">
        <v>0.37323704290188198</v>
      </c>
      <c r="W2739" s="1">
        <v>-8.3920494114006094E-2</v>
      </c>
      <c r="X2739" s="1">
        <v>0.22405578099456899</v>
      </c>
      <c r="Y2739" s="1">
        <v>0.31546666666666701</v>
      </c>
      <c r="Z2739" s="1" t="s">
        <v>9651</v>
      </c>
      <c r="AA2739" s="1" t="s">
        <v>9651</v>
      </c>
      <c r="AB2739" s="1" t="s">
        <v>9651</v>
      </c>
      <c r="AC2739" s="1" t="s">
        <v>9651</v>
      </c>
      <c r="AD2739" s="1" t="s">
        <v>82</v>
      </c>
      <c r="AE2739" s="1">
        <v>363</v>
      </c>
      <c r="AF2739" s="1">
        <v>7.7582600824928696E-2</v>
      </c>
      <c r="AG2739" s="1">
        <v>3.9020287077851303E-2</v>
      </c>
      <c r="AH2739" s="1">
        <v>4.6782588559194399E-2</v>
      </c>
      <c r="AI2739" s="1">
        <v>1.10283815234019E-3</v>
      </c>
      <c r="AJ2739" s="1">
        <v>0.15406236349751701</v>
      </c>
      <c r="AK2739" s="91" t="s">
        <v>28643</v>
      </c>
      <c r="AL2739" s="1">
        <v>1.3853127423334899E-3</v>
      </c>
      <c r="AM2739" s="1">
        <v>0.70957786247168997</v>
      </c>
      <c r="AN2739" s="1" t="s">
        <v>20</v>
      </c>
      <c r="AO2739" s="1" t="s">
        <v>84</v>
      </c>
      <c r="AP2739" s="1" t="s">
        <v>84</v>
      </c>
      <c r="AQ2739" s="1" t="s">
        <v>84</v>
      </c>
      <c r="AR2739" s="1" t="s">
        <v>84</v>
      </c>
      <c r="AS2739" s="1" t="s">
        <v>84</v>
      </c>
      <c r="AT2739" s="1" t="s">
        <v>84</v>
      </c>
      <c r="AU2739" s="1" t="s">
        <v>122</v>
      </c>
    </row>
    <row r="2740" spans="1:47" x14ac:dyDescent="0.2">
      <c r="A2740" s="1" t="s">
        <v>1</v>
      </c>
      <c r="B2740" s="1" t="s">
        <v>5418</v>
      </c>
      <c r="C2740" s="1" t="s">
        <v>9</v>
      </c>
      <c r="D2740" s="1" t="s">
        <v>82</v>
      </c>
      <c r="E2740" s="1">
        <v>285</v>
      </c>
      <c r="F2740" s="1">
        <v>9.5496430602826005E-2</v>
      </c>
      <c r="G2740" s="1">
        <v>3.0415755987215801E-2</v>
      </c>
      <c r="H2740" s="1">
        <v>1.6911938094491001E-3</v>
      </c>
      <c r="I2740" s="1">
        <v>3.5881548867883098E-2</v>
      </c>
      <c r="J2740" s="1">
        <v>0.15511131233776901</v>
      </c>
      <c r="K2740" s="1">
        <v>273.67955081484098</v>
      </c>
      <c r="L2740" s="1">
        <v>284</v>
      </c>
      <c r="M2740" s="1">
        <v>0.65921912515334202</v>
      </c>
      <c r="N2740" s="1">
        <v>3.7709975606258701</v>
      </c>
      <c r="O2740" s="1">
        <v>0.19339987283187601</v>
      </c>
      <c r="P2740" s="1">
        <v>5.1757103739415701E-2</v>
      </c>
      <c r="Q2740" s="91" t="s">
        <v>28644</v>
      </c>
      <c r="R2740" s="1">
        <v>9.1955949502621204E-2</v>
      </c>
      <c r="S2740" s="1">
        <v>0.29484379616113099</v>
      </c>
      <c r="T2740" s="1">
        <v>0.200352310705806</v>
      </c>
      <c r="U2740" s="1">
        <v>7.6984298212381105E-2</v>
      </c>
      <c r="V2740" s="1">
        <v>9.7419672532460897E-3</v>
      </c>
      <c r="W2740" s="1">
        <v>4.9463086209539001E-2</v>
      </c>
      <c r="X2740" s="1">
        <v>0.35124153520207302</v>
      </c>
      <c r="Y2740" s="1">
        <v>0.63680000000000003</v>
      </c>
      <c r="Z2740" s="1" t="s">
        <v>9651</v>
      </c>
      <c r="AA2740" s="1" t="s">
        <v>9651</v>
      </c>
      <c r="AB2740" s="1" t="s">
        <v>9651</v>
      </c>
      <c r="AC2740" s="1" t="s">
        <v>9651</v>
      </c>
      <c r="AD2740" s="1" t="s">
        <v>82</v>
      </c>
      <c r="AE2740" s="1">
        <v>363</v>
      </c>
      <c r="AF2740" s="1">
        <v>0.13062257027133001</v>
      </c>
      <c r="AG2740" s="1">
        <v>3.6394719151755302E-2</v>
      </c>
      <c r="AH2740" s="91" t="s">
        <v>28645</v>
      </c>
      <c r="AI2740" s="1">
        <v>5.9288920733889902E-2</v>
      </c>
      <c r="AJ2740" s="1">
        <v>0.20195621980877099</v>
      </c>
      <c r="AK2740" s="1">
        <v>-2.0152695533203402E-3</v>
      </c>
      <c r="AL2740" s="1">
        <v>1.3592174002398599E-3</v>
      </c>
      <c r="AM2740" s="1">
        <v>0.139275074622769</v>
      </c>
      <c r="AN2740" s="1" t="s">
        <v>20</v>
      </c>
      <c r="AO2740" s="1" t="s">
        <v>84</v>
      </c>
      <c r="AP2740" s="1" t="s">
        <v>84</v>
      </c>
      <c r="AQ2740" s="1" t="s">
        <v>84</v>
      </c>
      <c r="AR2740" s="1" t="s">
        <v>84</v>
      </c>
      <c r="AS2740" s="1" t="s">
        <v>84</v>
      </c>
      <c r="AT2740" s="1" t="s">
        <v>84</v>
      </c>
      <c r="AU2740" s="1" t="s">
        <v>122</v>
      </c>
    </row>
    <row r="2741" spans="1:47" x14ac:dyDescent="0.2">
      <c r="A2741" s="1" t="s">
        <v>10975</v>
      </c>
      <c r="B2741" s="1" t="s">
        <v>5419</v>
      </c>
      <c r="C2741" s="1" t="s">
        <v>5420</v>
      </c>
      <c r="D2741" s="1" t="s">
        <v>82</v>
      </c>
      <c r="E2741" s="1">
        <v>285</v>
      </c>
      <c r="F2741" s="1">
        <v>9.3896551733822206E-2</v>
      </c>
      <c r="G2741" s="1">
        <v>2.9915149800108998E-2</v>
      </c>
      <c r="H2741" s="1">
        <v>1.6966287133079901E-3</v>
      </c>
      <c r="I2741" s="1">
        <v>3.5262858125608601E-2</v>
      </c>
      <c r="J2741" s="1">
        <v>0.15253024534203599</v>
      </c>
      <c r="K2741" s="1">
        <v>277.16794484008</v>
      </c>
      <c r="L2741" s="1">
        <v>284</v>
      </c>
      <c r="M2741" s="1">
        <v>0.60293998636361501</v>
      </c>
      <c r="N2741" s="1">
        <v>2.46495140838238</v>
      </c>
      <c r="O2741" s="1">
        <v>0.15764824564976701</v>
      </c>
      <c r="P2741" s="1">
        <v>4.9302361724634598E-2</v>
      </c>
      <c r="Q2741" s="1">
        <v>1.3858596608898499E-3</v>
      </c>
      <c r="R2741" s="1">
        <v>6.10156166694832E-2</v>
      </c>
      <c r="S2741" s="1">
        <v>0.254280874630051</v>
      </c>
      <c r="T2741" s="1">
        <v>0.18720089480864299</v>
      </c>
      <c r="U2741" s="1">
        <v>7.6170644164464105E-2</v>
      </c>
      <c r="V2741" s="1">
        <v>1.45846088299305E-2</v>
      </c>
      <c r="W2741" s="1">
        <v>3.7906432246293503E-2</v>
      </c>
      <c r="X2741" s="1">
        <v>0.33649535737099301</v>
      </c>
      <c r="Y2741" s="1">
        <v>0.52380000000000004</v>
      </c>
      <c r="Z2741" s="1" t="s">
        <v>9651</v>
      </c>
      <c r="AA2741" s="1" t="s">
        <v>9651</v>
      </c>
      <c r="AB2741" s="1" t="s">
        <v>9651</v>
      </c>
      <c r="AC2741" s="1" t="s">
        <v>9651</v>
      </c>
      <c r="AD2741" s="1" t="s">
        <v>82</v>
      </c>
      <c r="AE2741" s="1">
        <v>363</v>
      </c>
      <c r="AF2741" s="1">
        <v>0.115392939522498</v>
      </c>
      <c r="AG2741" s="1">
        <v>3.6012020500806798E-2</v>
      </c>
      <c r="AH2741" s="1">
        <v>1.35396253206829E-3</v>
      </c>
      <c r="AI2741" s="1">
        <v>4.4809379340916403E-2</v>
      </c>
      <c r="AJ2741" s="1">
        <v>0.18597649970407901</v>
      </c>
      <c r="AK2741" s="1">
        <v>-1.7830751463396299E-3</v>
      </c>
      <c r="AL2741" s="1">
        <v>1.3386839795043099E-3</v>
      </c>
      <c r="AM2741" s="1">
        <v>0.18394462257305899</v>
      </c>
      <c r="AN2741" s="1" t="s">
        <v>20</v>
      </c>
      <c r="AO2741" s="1" t="s">
        <v>84</v>
      </c>
      <c r="AP2741" s="1" t="s">
        <v>84</v>
      </c>
      <c r="AQ2741" s="1" t="s">
        <v>84</v>
      </c>
      <c r="AR2741" s="1" t="s">
        <v>84</v>
      </c>
      <c r="AS2741" s="1" t="s">
        <v>84</v>
      </c>
      <c r="AT2741" s="1" t="s">
        <v>84</v>
      </c>
      <c r="AU2741" s="1" t="s">
        <v>122</v>
      </c>
    </row>
    <row r="2742" spans="1:47" x14ac:dyDescent="0.2">
      <c r="A2742" s="1" t="s">
        <v>11101</v>
      </c>
      <c r="B2742" s="1" t="s">
        <v>5421</v>
      </c>
      <c r="C2742" s="1" t="s">
        <v>5422</v>
      </c>
      <c r="D2742" s="1" t="s">
        <v>82</v>
      </c>
      <c r="E2742" s="1">
        <v>285</v>
      </c>
      <c r="F2742" s="1">
        <v>9.4194304750098004E-2</v>
      </c>
      <c r="G2742" s="1">
        <v>3.00168918689207E-2</v>
      </c>
      <c r="H2742" s="1">
        <v>1.7007978221225801E-3</v>
      </c>
      <c r="I2742" s="1">
        <v>3.5361196687013402E-2</v>
      </c>
      <c r="J2742" s="1">
        <v>0.15302741281318299</v>
      </c>
      <c r="K2742" s="1">
        <v>287.96011014357498</v>
      </c>
      <c r="L2742" s="1">
        <v>284</v>
      </c>
      <c r="M2742" s="1">
        <v>0.42334575362328303</v>
      </c>
      <c r="N2742" s="1">
        <v>1.3752287223395301</v>
      </c>
      <c r="O2742" s="1">
        <v>0.104538165766386</v>
      </c>
      <c r="P2742" s="1">
        <v>4.9328819314264603E-2</v>
      </c>
      <c r="Q2742" s="1">
        <v>3.4072657478860298E-2</v>
      </c>
      <c r="R2742" s="1">
        <v>7.8536799104272498E-3</v>
      </c>
      <c r="S2742" s="1">
        <v>0.20122265162234401</v>
      </c>
      <c r="T2742" s="1">
        <v>8.2101746842954307E-2</v>
      </c>
      <c r="U2742" s="1">
        <v>7.6688820937611105E-2</v>
      </c>
      <c r="V2742" s="1">
        <v>0.28526917911039401</v>
      </c>
      <c r="W2742" s="1">
        <v>-6.8208342194763502E-2</v>
      </c>
      <c r="X2742" s="1">
        <v>0.23241183588067199</v>
      </c>
      <c r="Y2742" s="1">
        <v>0.33086666666666698</v>
      </c>
      <c r="Z2742" s="1" t="s">
        <v>9651</v>
      </c>
      <c r="AA2742" s="1" t="s">
        <v>9651</v>
      </c>
      <c r="AB2742" s="1" t="s">
        <v>9651</v>
      </c>
      <c r="AC2742" s="1" t="s">
        <v>9651</v>
      </c>
      <c r="AD2742" s="1" t="s">
        <v>82</v>
      </c>
      <c r="AE2742" s="1">
        <v>363</v>
      </c>
      <c r="AF2742" s="1">
        <v>7.5149099858693905E-2</v>
      </c>
      <c r="AG2742" s="1">
        <v>3.6810507595890697E-2</v>
      </c>
      <c r="AH2742" s="1">
        <v>4.1199943793476503E-2</v>
      </c>
      <c r="AI2742" s="1">
        <v>3.0005049707480199E-3</v>
      </c>
      <c r="AJ2742" s="1">
        <v>0.14729769474664001</v>
      </c>
      <c r="AK2742" s="91" t="s">
        <v>28646</v>
      </c>
      <c r="AL2742" s="1">
        <v>1.35029850040883E-3</v>
      </c>
      <c r="AM2742" s="1">
        <v>0.86402541580432102</v>
      </c>
      <c r="AN2742" s="1" t="s">
        <v>20</v>
      </c>
      <c r="AO2742" s="1" t="s">
        <v>84</v>
      </c>
      <c r="AP2742" s="1" t="s">
        <v>84</v>
      </c>
      <c r="AQ2742" s="1" t="s">
        <v>84</v>
      </c>
      <c r="AR2742" s="1" t="s">
        <v>84</v>
      </c>
      <c r="AS2742" s="1" t="s">
        <v>84</v>
      </c>
      <c r="AT2742" s="1" t="s">
        <v>84</v>
      </c>
      <c r="AU2742" s="1" t="s">
        <v>122</v>
      </c>
    </row>
    <row r="2743" spans="1:47" x14ac:dyDescent="0.2">
      <c r="A2743" s="1" t="s">
        <v>10459</v>
      </c>
      <c r="B2743" s="1" t="s">
        <v>5423</v>
      </c>
      <c r="C2743" s="1" t="s">
        <v>5424</v>
      </c>
      <c r="D2743" s="1" t="s">
        <v>82</v>
      </c>
      <c r="E2743" s="1">
        <v>285</v>
      </c>
      <c r="F2743" s="1">
        <v>9.1187326181818296E-2</v>
      </c>
      <c r="G2743" s="1">
        <v>2.9059788470218902E-2</v>
      </c>
      <c r="H2743" s="1">
        <v>1.7015061584932699E-3</v>
      </c>
      <c r="I2743" s="1">
        <v>3.4230140780189197E-2</v>
      </c>
      <c r="J2743" s="1">
        <v>0.14814451158344699</v>
      </c>
      <c r="K2743" s="1">
        <v>265.64052767604801</v>
      </c>
      <c r="L2743" s="1">
        <v>284</v>
      </c>
      <c r="M2743" s="1">
        <v>0.77621449401490805</v>
      </c>
      <c r="N2743" s="1">
        <v>6.9113973250125103</v>
      </c>
      <c r="O2743" s="1">
        <v>0.14093529062030299</v>
      </c>
      <c r="P2743" s="1">
        <v>4.6575983078594799E-2</v>
      </c>
      <c r="Q2743" s="1">
        <v>2.4787625985283599E-3</v>
      </c>
      <c r="R2743" s="1">
        <v>4.9646363786257398E-2</v>
      </c>
      <c r="S2743" s="1">
        <v>0.23222421745434901</v>
      </c>
      <c r="T2743" s="1">
        <v>0.15086708865697401</v>
      </c>
      <c r="U2743" s="1">
        <v>7.3692265704359702E-2</v>
      </c>
      <c r="V2743" s="1">
        <v>4.1555993537692397E-2</v>
      </c>
      <c r="W2743" s="1">
        <v>6.4302478764294803E-3</v>
      </c>
      <c r="X2743" s="1">
        <v>0.29530392943751899</v>
      </c>
      <c r="Y2743" s="1">
        <v>0.82879999999999998</v>
      </c>
      <c r="Z2743" s="1" t="s">
        <v>9651</v>
      </c>
      <c r="AA2743" s="1" t="s">
        <v>9651</v>
      </c>
      <c r="AB2743" s="1" t="s">
        <v>9651</v>
      </c>
      <c r="AC2743" s="1" t="s">
        <v>9651</v>
      </c>
      <c r="AD2743" s="1" t="s">
        <v>82</v>
      </c>
      <c r="AE2743" s="1">
        <v>363</v>
      </c>
      <c r="AF2743" s="1">
        <v>0.144653096473635</v>
      </c>
      <c r="AG2743" s="1">
        <v>3.47147675609965E-2</v>
      </c>
      <c r="AH2743" s="91" t="s">
        <v>28647</v>
      </c>
      <c r="AI2743" s="1">
        <v>7.6612152054082006E-2</v>
      </c>
      <c r="AJ2743" s="1">
        <v>0.212694040893188</v>
      </c>
      <c r="AK2743" s="1">
        <v>-1.14468243941022E-3</v>
      </c>
      <c r="AL2743" s="1">
        <v>1.29890888299711E-3</v>
      </c>
      <c r="AM2743" s="1">
        <v>0.37892244469977698</v>
      </c>
      <c r="AN2743" s="1" t="s">
        <v>20</v>
      </c>
      <c r="AO2743" s="1" t="s">
        <v>84</v>
      </c>
      <c r="AP2743" s="1" t="s">
        <v>84</v>
      </c>
      <c r="AQ2743" s="1" t="s">
        <v>84</v>
      </c>
      <c r="AR2743" s="1" t="s">
        <v>84</v>
      </c>
      <c r="AS2743" s="1" t="s">
        <v>84</v>
      </c>
      <c r="AT2743" s="1" t="s">
        <v>84</v>
      </c>
      <c r="AU2743" s="1" t="s">
        <v>122</v>
      </c>
    </row>
    <row r="2744" spans="1:47" x14ac:dyDescent="0.2">
      <c r="A2744" s="1" t="s">
        <v>28648</v>
      </c>
      <c r="B2744" s="1" t="s">
        <v>5425</v>
      </c>
      <c r="C2744" s="1" t="s">
        <v>5426</v>
      </c>
      <c r="D2744" s="1" t="s">
        <v>82</v>
      </c>
      <c r="E2744" s="1">
        <v>285</v>
      </c>
      <c r="F2744" s="1">
        <v>9.56649130794478E-2</v>
      </c>
      <c r="G2744" s="1">
        <v>3.0490893696696799E-2</v>
      </c>
      <c r="H2744" s="1">
        <v>1.70400342951532E-3</v>
      </c>
      <c r="I2744" s="1">
        <v>3.5902761433922001E-2</v>
      </c>
      <c r="J2744" s="1">
        <v>0.155427064724974</v>
      </c>
      <c r="K2744" s="1">
        <v>292.91855024819699</v>
      </c>
      <c r="L2744" s="1">
        <v>284</v>
      </c>
      <c r="M2744" s="1">
        <v>0.34521481644142199</v>
      </c>
      <c r="N2744" s="1">
        <v>3.0447201929135899</v>
      </c>
      <c r="O2744" s="1">
        <v>0.13865391205177999</v>
      </c>
      <c r="P2744" s="1">
        <v>5.1978858445962901E-2</v>
      </c>
      <c r="Q2744" s="1">
        <v>7.6416545358897496E-3</v>
      </c>
      <c r="R2744" s="1">
        <v>3.67753494976924E-2</v>
      </c>
      <c r="S2744" s="1">
        <v>0.24053247460586699</v>
      </c>
      <c r="T2744" s="1">
        <v>0.20228736220266999</v>
      </c>
      <c r="U2744" s="1">
        <v>7.7486480921980794E-2</v>
      </c>
      <c r="V2744" s="1">
        <v>9.5194708964189099E-3</v>
      </c>
      <c r="W2744" s="1">
        <v>5.04138595955878E-2</v>
      </c>
      <c r="X2744" s="1">
        <v>0.35416086480975301</v>
      </c>
      <c r="Y2744" s="1">
        <v>0.425933333333333</v>
      </c>
      <c r="Z2744" s="1" t="s">
        <v>9651</v>
      </c>
      <c r="AA2744" s="1" t="s">
        <v>9651</v>
      </c>
      <c r="AB2744" s="1" t="s">
        <v>9651</v>
      </c>
      <c r="AC2744" s="1" t="s">
        <v>9651</v>
      </c>
      <c r="AD2744" s="1" t="s">
        <v>82</v>
      </c>
      <c r="AE2744" s="1">
        <v>364</v>
      </c>
      <c r="AF2744" s="1">
        <v>0.12836343405589001</v>
      </c>
      <c r="AG2744" s="1">
        <v>3.6004147589648698E-2</v>
      </c>
      <c r="AH2744" s="91" t="s">
        <v>28649</v>
      </c>
      <c r="AI2744" s="1">
        <v>5.77953047801784E-2</v>
      </c>
      <c r="AJ2744" s="1">
        <v>0.198931563331601</v>
      </c>
      <c r="AK2744" s="1">
        <v>-2.0443492632668601E-3</v>
      </c>
      <c r="AL2744" s="1">
        <v>1.3663879928886701E-3</v>
      </c>
      <c r="AM2744" s="1">
        <v>0.13572361058246499</v>
      </c>
      <c r="AN2744" s="1" t="s">
        <v>20</v>
      </c>
      <c r="AO2744" s="1" t="s">
        <v>84</v>
      </c>
      <c r="AP2744" s="1" t="s">
        <v>84</v>
      </c>
      <c r="AQ2744" s="1" t="s">
        <v>84</v>
      </c>
      <c r="AR2744" s="1" t="s">
        <v>84</v>
      </c>
      <c r="AS2744" s="1" t="s">
        <v>84</v>
      </c>
      <c r="AT2744" s="1" t="s">
        <v>84</v>
      </c>
      <c r="AU2744" s="1" t="s">
        <v>122</v>
      </c>
    </row>
    <row r="2745" spans="1:47" x14ac:dyDescent="0.2">
      <c r="A2745" s="1" t="s">
        <v>10707</v>
      </c>
      <c r="B2745" s="1" t="s">
        <v>5427</v>
      </c>
      <c r="C2745" s="1" t="s">
        <v>5428</v>
      </c>
      <c r="D2745" s="1" t="s">
        <v>82</v>
      </c>
      <c r="E2745" s="1">
        <v>285</v>
      </c>
      <c r="F2745" s="1">
        <v>0.100531972959987</v>
      </c>
      <c r="G2745" s="1">
        <v>3.20636220887143E-2</v>
      </c>
      <c r="H2745" s="1">
        <v>1.71625543918007E-3</v>
      </c>
      <c r="I2745" s="1">
        <v>3.7687273666107302E-2</v>
      </c>
      <c r="J2745" s="1">
        <v>0.16337667225386701</v>
      </c>
      <c r="K2745" s="1">
        <v>309.26123087988702</v>
      </c>
      <c r="L2745" s="1">
        <v>284</v>
      </c>
      <c r="M2745" s="1">
        <v>0.14506803866629001</v>
      </c>
      <c r="N2745" s="1">
        <v>8.1682501256351205</v>
      </c>
      <c r="O2745" s="1">
        <v>0.12387259981719401</v>
      </c>
      <c r="P2745" s="1">
        <v>5.1823841664615601E-2</v>
      </c>
      <c r="Q2745" s="1">
        <v>1.6836321654820199E-2</v>
      </c>
      <c r="R2745" s="1">
        <v>2.2297870154547698E-2</v>
      </c>
      <c r="S2745" s="1">
        <v>0.225447329479841</v>
      </c>
      <c r="T2745" s="1">
        <v>0.247006489794448</v>
      </c>
      <c r="U2745" s="1">
        <v>8.1147282156393705E-2</v>
      </c>
      <c r="V2745" s="1">
        <v>2.5546955333758102E-3</v>
      </c>
      <c r="W2745" s="1">
        <v>8.7957816767916405E-2</v>
      </c>
      <c r="X2745" s="1">
        <v>0.40605516282097998</v>
      </c>
      <c r="Y2745" s="1">
        <v>0.168333333333333</v>
      </c>
      <c r="Z2745" s="1" t="s">
        <v>9651</v>
      </c>
      <c r="AA2745" s="1" t="s">
        <v>9651</v>
      </c>
      <c r="AB2745" s="1" t="s">
        <v>9651</v>
      </c>
      <c r="AC2745" s="1" t="s">
        <v>9651</v>
      </c>
      <c r="AD2745" s="1" t="s">
        <v>82</v>
      </c>
      <c r="AE2745" s="1">
        <v>363</v>
      </c>
      <c r="AF2745" s="1">
        <v>0.238411204675996</v>
      </c>
      <c r="AG2745" s="1">
        <v>5.4059963435669899E-2</v>
      </c>
      <c r="AH2745" s="91" t="s">
        <v>28650</v>
      </c>
      <c r="AI2745" s="1">
        <v>0.13245367634208199</v>
      </c>
      <c r="AJ2745" s="1">
        <v>0.344368733009909</v>
      </c>
      <c r="AK2745" s="1">
        <v>-2.8089851219671E-3</v>
      </c>
      <c r="AL2745" s="1">
        <v>1.43086708989989E-3</v>
      </c>
      <c r="AM2745" s="1">
        <v>5.0609679002145101E-2</v>
      </c>
      <c r="AN2745" s="1" t="s">
        <v>20</v>
      </c>
      <c r="AO2745" s="1" t="s">
        <v>84</v>
      </c>
      <c r="AP2745" s="1" t="s">
        <v>84</v>
      </c>
      <c r="AQ2745" s="1" t="s">
        <v>84</v>
      </c>
      <c r="AR2745" s="1" t="s">
        <v>84</v>
      </c>
      <c r="AS2745" s="1" t="s">
        <v>84</v>
      </c>
      <c r="AT2745" s="1" t="s">
        <v>84</v>
      </c>
      <c r="AU2745" s="1" t="s">
        <v>122</v>
      </c>
    </row>
    <row r="2746" spans="1:47" x14ac:dyDescent="0.2">
      <c r="A2746" s="1" t="s">
        <v>28651</v>
      </c>
      <c r="B2746" s="1" t="s">
        <v>5429</v>
      </c>
      <c r="C2746" s="1" t="s">
        <v>5430</v>
      </c>
      <c r="D2746" s="1" t="s">
        <v>82</v>
      </c>
      <c r="E2746" s="1">
        <v>285</v>
      </c>
      <c r="F2746" s="1">
        <v>9.4282221339523201E-2</v>
      </c>
      <c r="G2746" s="1">
        <v>3.00704523043889E-2</v>
      </c>
      <c r="H2746" s="1">
        <v>1.71633058887056E-3</v>
      </c>
      <c r="I2746" s="1">
        <v>3.5344134822920897E-2</v>
      </c>
      <c r="J2746" s="1">
        <v>0.153220307856125</v>
      </c>
      <c r="K2746" s="1">
        <v>270.40507337163399</v>
      </c>
      <c r="L2746" s="1">
        <v>284</v>
      </c>
      <c r="M2746" s="1">
        <v>0.70942469835253796</v>
      </c>
      <c r="N2746" s="1">
        <v>5.0276152214355303</v>
      </c>
      <c r="O2746" s="1">
        <v>0.116598257488796</v>
      </c>
      <c r="P2746" s="1">
        <v>5.3077092617839897E-2</v>
      </c>
      <c r="Q2746" s="1">
        <v>2.8036751805792601E-2</v>
      </c>
      <c r="R2746" s="1">
        <v>1.2567155957829999E-2</v>
      </c>
      <c r="S2746" s="1">
        <v>0.22062935901976199</v>
      </c>
      <c r="T2746" s="1">
        <v>0.102918210571543</v>
      </c>
      <c r="U2746" s="1">
        <v>7.6438223209032999E-2</v>
      </c>
      <c r="V2746" s="1">
        <v>0.179243410611371</v>
      </c>
      <c r="W2746" s="1">
        <v>-4.6900706918161901E-2</v>
      </c>
      <c r="X2746" s="1">
        <v>0.25273712806124699</v>
      </c>
      <c r="Y2746" s="1">
        <v>0.61080000000000001</v>
      </c>
      <c r="Z2746" s="1" t="s">
        <v>9651</v>
      </c>
      <c r="AA2746" s="1" t="s">
        <v>9651</v>
      </c>
      <c r="AB2746" s="1" t="s">
        <v>9651</v>
      </c>
      <c r="AC2746" s="1" t="s">
        <v>9651</v>
      </c>
      <c r="AD2746" s="1" t="s">
        <v>82</v>
      </c>
      <c r="AE2746" s="1">
        <v>363</v>
      </c>
      <c r="AF2746" s="1">
        <v>0.123743433345604</v>
      </c>
      <c r="AG2746" s="1">
        <v>3.69307430154871E-2</v>
      </c>
      <c r="AH2746" s="91" t="s">
        <v>28652</v>
      </c>
      <c r="AI2746" s="1">
        <v>5.1359177035249601E-2</v>
      </c>
      <c r="AJ2746" s="1">
        <v>0.196127689655959</v>
      </c>
      <c r="AK2746" s="14">
        <v>-1.6544798060927999E-4</v>
      </c>
      <c r="AL2746" s="1">
        <v>1.34632521477734E-3</v>
      </c>
      <c r="AM2746" s="1">
        <v>0.90228256165107501</v>
      </c>
      <c r="AN2746" s="1" t="s">
        <v>20</v>
      </c>
      <c r="AO2746" s="1" t="s">
        <v>84</v>
      </c>
      <c r="AP2746" s="1" t="s">
        <v>84</v>
      </c>
      <c r="AQ2746" s="1" t="s">
        <v>84</v>
      </c>
      <c r="AR2746" s="1" t="s">
        <v>84</v>
      </c>
      <c r="AS2746" s="1" t="s">
        <v>84</v>
      </c>
      <c r="AT2746" s="1" t="s">
        <v>84</v>
      </c>
      <c r="AU2746" s="1" t="s">
        <v>122</v>
      </c>
    </row>
    <row r="2747" spans="1:47" x14ac:dyDescent="0.2">
      <c r="A2747" s="1" t="s">
        <v>11323</v>
      </c>
      <c r="B2747" s="1" t="s">
        <v>5431</v>
      </c>
      <c r="C2747" s="1" t="s">
        <v>5432</v>
      </c>
      <c r="D2747" s="1" t="s">
        <v>82</v>
      </c>
      <c r="E2747" s="1">
        <v>285</v>
      </c>
      <c r="F2747" s="1">
        <v>9.6913323274075994E-2</v>
      </c>
      <c r="G2747" s="1">
        <v>3.0914296022139399E-2</v>
      </c>
      <c r="H2747" s="1">
        <v>1.7191087072588201E-3</v>
      </c>
      <c r="I2747" s="1">
        <v>3.6321303070682799E-2</v>
      </c>
      <c r="J2747" s="1">
        <v>0.157505343477469</v>
      </c>
      <c r="K2747" s="1">
        <v>340.95761355499297</v>
      </c>
      <c r="L2747" s="1">
        <v>284</v>
      </c>
      <c r="M2747" s="1">
        <v>1.1480442575744199E-2</v>
      </c>
      <c r="N2747" s="1">
        <v>16.7051889415592</v>
      </c>
      <c r="O2747" s="1">
        <v>0.122577828032382</v>
      </c>
      <c r="P2747" s="1">
        <v>4.93436155987034E-2</v>
      </c>
      <c r="Q2747" s="1">
        <v>1.2985455101137E-2</v>
      </c>
      <c r="R2747" s="1">
        <v>2.5864341458923398E-2</v>
      </c>
      <c r="S2747" s="1">
        <v>0.219291314605841</v>
      </c>
      <c r="T2747" s="1">
        <v>0.197277803043022</v>
      </c>
      <c r="U2747" s="1">
        <v>7.7950300308757395E-2</v>
      </c>
      <c r="V2747" s="1">
        <v>1.1921810579333E-2</v>
      </c>
      <c r="W2747" s="1">
        <v>4.4495214437857797E-2</v>
      </c>
      <c r="X2747" s="1">
        <v>0.35006039164818697</v>
      </c>
      <c r="Y2747" s="1">
        <v>6.5333333333333302E-3</v>
      </c>
      <c r="Z2747" s="91" t="s">
        <v>28653</v>
      </c>
      <c r="AA2747" s="1">
        <v>2.8181281552068099E-2</v>
      </c>
      <c r="AB2747" s="91" t="s">
        <v>28654</v>
      </c>
      <c r="AC2747" s="91" t="s">
        <v>28655</v>
      </c>
      <c r="AD2747" s="1" t="s">
        <v>82</v>
      </c>
      <c r="AE2747" s="1">
        <v>364</v>
      </c>
      <c r="AF2747" s="1">
        <v>0.11529077208791</v>
      </c>
      <c r="AG2747" s="1">
        <v>3.5064895456222003E-2</v>
      </c>
      <c r="AH2747" s="1">
        <v>1.00928460433518E-3</v>
      </c>
      <c r="AI2747" s="1">
        <v>4.6563576993715099E-2</v>
      </c>
      <c r="AJ2747" s="1">
        <v>0.184017967182105</v>
      </c>
      <c r="AK2747" s="1">
        <v>-1.93472167243302E-3</v>
      </c>
      <c r="AL2747" s="1">
        <v>1.3798578058544799E-3</v>
      </c>
      <c r="AM2747" s="1">
        <v>0.161976306954558</v>
      </c>
      <c r="AN2747" s="1" t="s">
        <v>20</v>
      </c>
      <c r="AO2747" s="1" t="s">
        <v>84</v>
      </c>
      <c r="AP2747" s="1" t="s">
        <v>84</v>
      </c>
      <c r="AQ2747" s="1" t="s">
        <v>84</v>
      </c>
      <c r="AR2747" s="1" t="s">
        <v>84</v>
      </c>
      <c r="AS2747" s="1" t="s">
        <v>84</v>
      </c>
      <c r="AT2747" s="1" t="s">
        <v>84</v>
      </c>
      <c r="AU2747" s="1" t="s">
        <v>122</v>
      </c>
    </row>
    <row r="2748" spans="1:47" x14ac:dyDescent="0.2">
      <c r="A2748" s="1" t="s">
        <v>10972</v>
      </c>
      <c r="B2748" s="1" t="s">
        <v>5433</v>
      </c>
      <c r="C2748" s="1" t="s">
        <v>5434</v>
      </c>
      <c r="D2748" s="1" t="s">
        <v>82</v>
      </c>
      <c r="E2748" s="1">
        <v>285</v>
      </c>
      <c r="F2748" s="1">
        <v>-9.8894508062544503E-2</v>
      </c>
      <c r="G2748" s="1">
        <v>3.1562432892596498E-2</v>
      </c>
      <c r="H2748" s="1">
        <v>1.72853846713092E-3</v>
      </c>
      <c r="I2748" s="1">
        <v>-0.16075687653203399</v>
      </c>
      <c r="J2748" s="1">
        <v>-3.7032139593055298E-2</v>
      </c>
      <c r="K2748" s="1">
        <v>300.75228203565501</v>
      </c>
      <c r="L2748" s="1">
        <v>284</v>
      </c>
      <c r="M2748" s="1">
        <v>0.23656714578968299</v>
      </c>
      <c r="N2748" s="1">
        <v>5.57012632531546</v>
      </c>
      <c r="O2748" s="1">
        <v>-6.2421123802270502E-2</v>
      </c>
      <c r="P2748" s="1">
        <v>5.6560413612812298E-2</v>
      </c>
      <c r="Q2748" s="1">
        <v>0.26975862451636001</v>
      </c>
      <c r="R2748" s="1">
        <v>-0.17327953448338301</v>
      </c>
      <c r="S2748" s="1">
        <v>4.84372868788416E-2</v>
      </c>
      <c r="T2748" s="1">
        <v>-0.161655468430976</v>
      </c>
      <c r="U2748" s="1">
        <v>7.99826653502589E-2</v>
      </c>
      <c r="V2748" s="1">
        <v>4.4207487453745101E-2</v>
      </c>
      <c r="W2748" s="1">
        <v>-0.31842149251748297</v>
      </c>
      <c r="X2748" s="1">
        <v>-4.8894443444679999E-3</v>
      </c>
      <c r="Y2748" s="1">
        <v>0.154733333333333</v>
      </c>
      <c r="Z2748" s="1" t="s">
        <v>9651</v>
      </c>
      <c r="AA2748" s="1" t="s">
        <v>9651</v>
      </c>
      <c r="AB2748" s="1" t="s">
        <v>9651</v>
      </c>
      <c r="AC2748" s="1" t="s">
        <v>9651</v>
      </c>
      <c r="AD2748" s="1" t="s">
        <v>82</v>
      </c>
      <c r="AE2748" s="1">
        <v>364</v>
      </c>
      <c r="AF2748" s="1">
        <v>-6.2074181128209298E-3</v>
      </c>
      <c r="AG2748" s="91" t="s">
        <v>28656</v>
      </c>
      <c r="AH2748" s="1">
        <v>0.88094559849322795</v>
      </c>
      <c r="AI2748" s="1">
        <v>-8.7441911270045802E-2</v>
      </c>
      <c r="AJ2748" s="1">
        <v>7.5027075044403896E-2</v>
      </c>
      <c r="AK2748" s="1">
        <v>1.20491026142189E-3</v>
      </c>
      <c r="AL2748" s="1">
        <v>1.41080049764342E-3</v>
      </c>
      <c r="AM2748" s="1">
        <v>0.39379331980490201</v>
      </c>
      <c r="AN2748" s="1" t="s">
        <v>20</v>
      </c>
      <c r="AO2748" s="1" t="s">
        <v>84</v>
      </c>
      <c r="AP2748" s="1" t="s">
        <v>84</v>
      </c>
      <c r="AQ2748" s="1" t="s">
        <v>84</v>
      </c>
      <c r="AR2748" s="1" t="s">
        <v>84</v>
      </c>
      <c r="AS2748" s="1" t="s">
        <v>122</v>
      </c>
      <c r="AT2748" s="1" t="s">
        <v>122</v>
      </c>
      <c r="AU2748" s="1" t="s">
        <v>122</v>
      </c>
    </row>
    <row r="2749" spans="1:47" x14ac:dyDescent="0.2">
      <c r="A2749" s="1" t="s">
        <v>28657</v>
      </c>
      <c r="B2749" s="1" t="s">
        <v>5435</v>
      </c>
      <c r="C2749" s="1" t="s">
        <v>5436</v>
      </c>
      <c r="D2749" s="1" t="s">
        <v>82</v>
      </c>
      <c r="E2749" s="1">
        <v>285</v>
      </c>
      <c r="F2749" s="1">
        <v>9.63652062066742E-2</v>
      </c>
      <c r="G2749" s="1">
        <v>3.0767142246604599E-2</v>
      </c>
      <c r="H2749" s="1">
        <v>1.7357150955827599E-3</v>
      </c>
      <c r="I2749" s="1">
        <v>3.6061607403329199E-2</v>
      </c>
      <c r="J2749" s="1">
        <v>0.15666880501001901</v>
      </c>
      <c r="K2749" s="1">
        <v>314.79971298393002</v>
      </c>
      <c r="L2749" s="1">
        <v>284</v>
      </c>
      <c r="M2749" s="1">
        <v>0.10096146130061</v>
      </c>
      <c r="N2749" s="1">
        <v>9.7839075811045007</v>
      </c>
      <c r="O2749" s="1">
        <v>5.7138488243880702E-2</v>
      </c>
      <c r="P2749" s="1">
        <v>4.9749904445026201E-2</v>
      </c>
      <c r="Q2749" s="1">
        <v>0.25075621721452301</v>
      </c>
      <c r="R2749" s="1">
        <v>-4.0371324468370599E-2</v>
      </c>
      <c r="S2749" s="1">
        <v>0.154648300956132</v>
      </c>
      <c r="T2749" s="1">
        <v>0.206043360704354</v>
      </c>
      <c r="U2749" s="1">
        <v>7.8202144187046005E-2</v>
      </c>
      <c r="V2749" s="1">
        <v>8.8836536385544992E-3</v>
      </c>
      <c r="W2749" s="1">
        <v>5.2767158097743801E-2</v>
      </c>
      <c r="X2749" s="1">
        <v>0.35931956331096399</v>
      </c>
      <c r="Y2749" s="1">
        <v>8.1000000000000003E-2</v>
      </c>
      <c r="Z2749" s="1" t="s">
        <v>9651</v>
      </c>
      <c r="AA2749" s="1" t="s">
        <v>9651</v>
      </c>
      <c r="AB2749" s="1" t="s">
        <v>9651</v>
      </c>
      <c r="AC2749" s="1" t="s">
        <v>9651</v>
      </c>
      <c r="AD2749" s="1" t="s">
        <v>82</v>
      </c>
      <c r="AE2749" s="1">
        <v>363</v>
      </c>
      <c r="AF2749" s="1">
        <v>0.11947765249201001</v>
      </c>
      <c r="AG2749" s="1">
        <v>3.64990428361779E-2</v>
      </c>
      <c r="AH2749" s="1">
        <v>1.0624462003255299E-3</v>
      </c>
      <c r="AI2749" s="1">
        <v>4.7939528533101801E-2</v>
      </c>
      <c r="AJ2749" s="1">
        <v>0.19101577645091899</v>
      </c>
      <c r="AK2749" s="1">
        <v>-2.10086288471443E-3</v>
      </c>
      <c r="AL2749" s="1">
        <v>1.3777287348644899E-3</v>
      </c>
      <c r="AM2749" s="1">
        <v>0.12840722401108901</v>
      </c>
      <c r="AN2749" s="1" t="s">
        <v>20</v>
      </c>
      <c r="AO2749" s="1" t="s">
        <v>84</v>
      </c>
      <c r="AP2749" s="1" t="s">
        <v>84</v>
      </c>
      <c r="AQ2749" s="1" t="s">
        <v>84</v>
      </c>
      <c r="AR2749" s="1" t="s">
        <v>84</v>
      </c>
      <c r="AS2749" s="1" t="s">
        <v>84</v>
      </c>
      <c r="AT2749" s="1" t="s">
        <v>84</v>
      </c>
      <c r="AU2749" s="1" t="s">
        <v>122</v>
      </c>
    </row>
    <row r="2750" spans="1:47" x14ac:dyDescent="0.2">
      <c r="A2750" s="1" t="s">
        <v>28658</v>
      </c>
      <c r="B2750" s="1" t="s">
        <v>5437</v>
      </c>
      <c r="C2750" s="1" t="s">
        <v>5438</v>
      </c>
      <c r="D2750" s="1" t="s">
        <v>82</v>
      </c>
      <c r="E2750" s="1">
        <v>285</v>
      </c>
      <c r="F2750" s="1">
        <v>9.8528775613785702E-2</v>
      </c>
      <c r="G2750" s="1">
        <v>3.1460980632493599E-2</v>
      </c>
      <c r="H2750" s="1">
        <v>1.7375179290253101E-3</v>
      </c>
      <c r="I2750" s="1">
        <v>3.68652535740982E-2</v>
      </c>
      <c r="J2750" s="1">
        <v>0.16019229765347301</v>
      </c>
      <c r="K2750" s="1">
        <v>311.88959221544502</v>
      </c>
      <c r="L2750" s="1">
        <v>284</v>
      </c>
      <c r="M2750" s="1">
        <v>0.122673539176193</v>
      </c>
      <c r="N2750" s="1">
        <v>8.9421362275467793</v>
      </c>
      <c r="O2750" s="1">
        <v>0.10067911333216099</v>
      </c>
      <c r="P2750" s="1">
        <v>5.0724884700093897E-2</v>
      </c>
      <c r="Q2750" s="1">
        <v>4.71659328069369E-2</v>
      </c>
      <c r="R2750" s="1">
        <v>1.25833931997726E-3</v>
      </c>
      <c r="S2750" s="1">
        <v>0.200099887344345</v>
      </c>
      <c r="T2750" s="1">
        <v>0.17564669729808099</v>
      </c>
      <c r="U2750" s="1">
        <v>8.0330029159105906E-2</v>
      </c>
      <c r="V2750" s="1">
        <v>2.95932760842458E-2</v>
      </c>
      <c r="W2750" s="1">
        <v>1.8199840146233201E-2</v>
      </c>
      <c r="X2750" s="1">
        <v>0.333093554449928</v>
      </c>
      <c r="Y2750" s="1">
        <v>7.5999999999999998E-2</v>
      </c>
      <c r="Z2750" s="1" t="s">
        <v>9651</v>
      </c>
      <c r="AA2750" s="1" t="s">
        <v>9651</v>
      </c>
      <c r="AB2750" s="1" t="s">
        <v>9651</v>
      </c>
      <c r="AC2750" s="1" t="s">
        <v>9651</v>
      </c>
      <c r="AD2750" s="1" t="s">
        <v>82</v>
      </c>
      <c r="AE2750" s="1">
        <v>363</v>
      </c>
      <c r="AF2750" s="1">
        <v>0.116803824194644</v>
      </c>
      <c r="AG2750" s="1">
        <v>3.6975418518398001E-2</v>
      </c>
      <c r="AH2750" s="1">
        <v>1.58333864969653E-3</v>
      </c>
      <c r="AI2750" s="1">
        <v>4.4332003898584098E-2</v>
      </c>
      <c r="AJ2750" s="1">
        <v>0.189275644490704</v>
      </c>
      <c r="AK2750" s="1">
        <v>-1.4718453109609101E-3</v>
      </c>
      <c r="AL2750" s="1">
        <v>1.41071568315583E-3</v>
      </c>
      <c r="AM2750" s="1">
        <v>0.29768480525206797</v>
      </c>
      <c r="AN2750" s="1" t="s">
        <v>20</v>
      </c>
      <c r="AO2750" s="1" t="s">
        <v>84</v>
      </c>
      <c r="AP2750" s="1" t="s">
        <v>84</v>
      </c>
      <c r="AQ2750" s="1" t="s">
        <v>84</v>
      </c>
      <c r="AR2750" s="1" t="s">
        <v>84</v>
      </c>
      <c r="AS2750" s="1" t="s">
        <v>84</v>
      </c>
      <c r="AT2750" s="1" t="s">
        <v>84</v>
      </c>
      <c r="AU2750" s="1" t="s">
        <v>122</v>
      </c>
    </row>
    <row r="2751" spans="1:47" x14ac:dyDescent="0.2">
      <c r="A2751" s="1" t="s">
        <v>28659</v>
      </c>
      <c r="B2751" s="1" t="s">
        <v>5439</v>
      </c>
      <c r="C2751" s="1" t="s">
        <v>5440</v>
      </c>
      <c r="D2751" s="1" t="s">
        <v>82</v>
      </c>
      <c r="E2751" s="1">
        <v>285</v>
      </c>
      <c r="F2751" s="1">
        <v>9.0841592367945506E-2</v>
      </c>
      <c r="G2751" s="1">
        <v>2.90134312947215E-2</v>
      </c>
      <c r="H2751" s="1">
        <v>1.7420114069632701E-3</v>
      </c>
      <c r="I2751" s="1">
        <v>3.3975267030291301E-2</v>
      </c>
      <c r="J2751" s="1">
        <v>0.14770791770559999</v>
      </c>
      <c r="K2751" s="1">
        <v>268.81563313498998</v>
      </c>
      <c r="L2751" s="1">
        <v>284</v>
      </c>
      <c r="M2751" s="1">
        <v>0.73261479543041796</v>
      </c>
      <c r="N2751" s="1">
        <v>5.6486174884719604</v>
      </c>
      <c r="O2751" s="1">
        <v>0.16822080269870801</v>
      </c>
      <c r="P2751" s="1">
        <v>4.7767211602647797E-2</v>
      </c>
      <c r="Q2751" s="91" t="s">
        <v>28660</v>
      </c>
      <c r="R2751" s="1">
        <v>7.4597067957518207E-2</v>
      </c>
      <c r="S2751" s="1">
        <v>0.261844537439898</v>
      </c>
      <c r="T2751" s="1">
        <v>0.16430401865753499</v>
      </c>
      <c r="U2751" s="1">
        <v>7.3614569229279503E-2</v>
      </c>
      <c r="V2751" s="1">
        <v>2.6401070709393799E-2</v>
      </c>
      <c r="W2751" s="1">
        <v>2.0019462968146901E-2</v>
      </c>
      <c r="X2751" s="1">
        <v>0.30858857434692299</v>
      </c>
      <c r="Y2751" s="1">
        <v>0.68593333333333295</v>
      </c>
      <c r="Z2751" s="1" t="s">
        <v>9651</v>
      </c>
      <c r="AA2751" s="1" t="s">
        <v>9651</v>
      </c>
      <c r="AB2751" s="1" t="s">
        <v>9651</v>
      </c>
      <c r="AC2751" s="1" t="s">
        <v>9651</v>
      </c>
      <c r="AD2751" s="1" t="s">
        <v>82</v>
      </c>
      <c r="AE2751" s="1">
        <v>363</v>
      </c>
      <c r="AF2751" s="1">
        <v>7.9217653574335606E-2</v>
      </c>
      <c r="AG2751" s="1">
        <v>3.4724448107412098E-2</v>
      </c>
      <c r="AH2751" s="1">
        <v>2.2529389319164799E-2</v>
      </c>
      <c r="AI2751" s="1">
        <v>1.11577352838078E-2</v>
      </c>
      <c r="AJ2751" s="1">
        <v>0.14727757186486301</v>
      </c>
      <c r="AK2751" s="1">
        <v>-1.40579266412556E-3</v>
      </c>
      <c r="AL2751" s="1">
        <v>1.29467841729731E-3</v>
      </c>
      <c r="AM2751" s="1">
        <v>0.27848098594751403</v>
      </c>
      <c r="AN2751" s="1" t="s">
        <v>20</v>
      </c>
      <c r="AO2751" s="1" t="s">
        <v>84</v>
      </c>
      <c r="AP2751" s="1" t="s">
        <v>84</v>
      </c>
      <c r="AQ2751" s="1" t="s">
        <v>84</v>
      </c>
      <c r="AR2751" s="1" t="s">
        <v>84</v>
      </c>
      <c r="AS2751" s="1" t="s">
        <v>84</v>
      </c>
      <c r="AT2751" s="1" t="s">
        <v>84</v>
      </c>
      <c r="AU2751" s="1" t="s">
        <v>122</v>
      </c>
    </row>
    <row r="2752" spans="1:47" x14ac:dyDescent="0.2">
      <c r="A2752" s="1" t="s">
        <v>28661</v>
      </c>
      <c r="B2752" s="1" t="s">
        <v>5441</v>
      </c>
      <c r="C2752" s="1" t="s">
        <v>5442</v>
      </c>
      <c r="D2752" s="1" t="s">
        <v>82</v>
      </c>
      <c r="E2752" s="1">
        <v>285</v>
      </c>
      <c r="F2752" s="1">
        <v>9.9871400029094601E-2</v>
      </c>
      <c r="G2752" s="1">
        <v>3.1928081051692203E-2</v>
      </c>
      <c r="H2752" s="1">
        <v>1.7599338277444301E-3</v>
      </c>
      <c r="I2752" s="1">
        <v>3.7292361167777899E-2</v>
      </c>
      <c r="J2752" s="1">
        <v>0.162450438890411</v>
      </c>
      <c r="K2752" s="1">
        <v>324.10175565686899</v>
      </c>
      <c r="L2752" s="1">
        <v>284</v>
      </c>
      <c r="M2752" s="1">
        <v>5.08109129746089E-2</v>
      </c>
      <c r="N2752" s="1">
        <v>12.373199144075301</v>
      </c>
      <c r="O2752" s="1">
        <v>9.8956562465352393E-2</v>
      </c>
      <c r="P2752" s="1">
        <v>4.80591292377371E-2</v>
      </c>
      <c r="Q2752" s="1">
        <v>3.94886269603721E-2</v>
      </c>
      <c r="R2752" s="1">
        <v>4.7606691593877204E-3</v>
      </c>
      <c r="S2752" s="1">
        <v>0.19315245577131701</v>
      </c>
      <c r="T2752" s="1">
        <v>0.112786898061516</v>
      </c>
      <c r="U2752" s="1">
        <v>8.1232820848535101E-2</v>
      </c>
      <c r="V2752" s="1">
        <v>0.16609497655470901</v>
      </c>
      <c r="W2752" s="1">
        <v>-4.6429430801612603E-2</v>
      </c>
      <c r="X2752" s="1">
        <v>0.27200322692464501</v>
      </c>
      <c r="Y2752" s="1">
        <v>3.06666666666667E-2</v>
      </c>
      <c r="Z2752" s="1" t="s">
        <v>9651</v>
      </c>
      <c r="AA2752" s="1" t="s">
        <v>9651</v>
      </c>
      <c r="AB2752" s="1" t="s">
        <v>9651</v>
      </c>
      <c r="AC2752" s="1" t="s">
        <v>9651</v>
      </c>
      <c r="AD2752" s="1" t="s">
        <v>82</v>
      </c>
      <c r="AE2752" s="1">
        <v>363</v>
      </c>
      <c r="AF2752" s="1">
        <v>8.5431393263202302E-2</v>
      </c>
      <c r="AG2752" s="1">
        <v>3.6970658094509598E-2</v>
      </c>
      <c r="AH2752" s="1">
        <v>2.0844507591413399E-2</v>
      </c>
      <c r="AI2752" s="1">
        <v>1.2968903397963499E-2</v>
      </c>
      <c r="AJ2752" s="1">
        <v>0.15789388312844099</v>
      </c>
      <c r="AK2752" s="14">
        <v>-2.4789224157402998E-4</v>
      </c>
      <c r="AL2752" s="1">
        <v>1.4332049018700699E-3</v>
      </c>
      <c r="AM2752" s="1">
        <v>0.86280369954691705</v>
      </c>
      <c r="AN2752" s="1" t="s">
        <v>20</v>
      </c>
      <c r="AO2752" s="1" t="s">
        <v>84</v>
      </c>
      <c r="AP2752" s="1" t="s">
        <v>84</v>
      </c>
      <c r="AQ2752" s="1" t="s">
        <v>84</v>
      </c>
      <c r="AR2752" s="1" t="s">
        <v>84</v>
      </c>
      <c r="AS2752" s="1" t="s">
        <v>84</v>
      </c>
      <c r="AT2752" s="1" t="s">
        <v>84</v>
      </c>
      <c r="AU2752" s="1" t="s">
        <v>122</v>
      </c>
    </row>
    <row r="2753" spans="1:47" x14ac:dyDescent="0.2">
      <c r="A2753" s="1" t="s">
        <v>28662</v>
      </c>
      <c r="B2753" s="1" t="s">
        <v>5443</v>
      </c>
      <c r="C2753" s="1" t="s">
        <v>5444</v>
      </c>
      <c r="D2753" s="1" t="s">
        <v>82</v>
      </c>
      <c r="E2753" s="1">
        <v>285</v>
      </c>
      <c r="F2753" s="1">
        <v>9.5628392566995707E-2</v>
      </c>
      <c r="G2753" s="1">
        <v>3.05868902486746E-2</v>
      </c>
      <c r="H2753" s="1">
        <v>1.7693040016726E-3</v>
      </c>
      <c r="I2753" s="1">
        <v>3.5678087679593497E-2</v>
      </c>
      <c r="J2753" s="1">
        <v>0.15557869745439801</v>
      </c>
      <c r="K2753" s="1">
        <v>307.86898459024098</v>
      </c>
      <c r="L2753" s="1">
        <v>284</v>
      </c>
      <c r="M2753" s="1">
        <v>0.158039225826452</v>
      </c>
      <c r="N2753" s="1">
        <v>7.7529682380996903</v>
      </c>
      <c r="O2753" s="1">
        <v>0.152264548986247</v>
      </c>
      <c r="P2753" s="1">
        <v>4.7466506654607298E-2</v>
      </c>
      <c r="Q2753" s="1">
        <v>1.3373989152398601E-3</v>
      </c>
      <c r="R2753" s="1">
        <v>5.9230195943216303E-2</v>
      </c>
      <c r="S2753" s="1">
        <v>0.24529890202927701</v>
      </c>
      <c r="T2753" s="1">
        <v>0.198300462518679</v>
      </c>
      <c r="U2753" s="1">
        <v>7.74960848954271E-2</v>
      </c>
      <c r="V2753" s="1">
        <v>1.1022506558916E-2</v>
      </c>
      <c r="W2753" s="1">
        <v>4.6408136123641898E-2</v>
      </c>
      <c r="X2753" s="1">
        <v>0.35019278891371602</v>
      </c>
      <c r="Y2753" s="1">
        <v>0.141133333333333</v>
      </c>
      <c r="Z2753" s="1" t="s">
        <v>9651</v>
      </c>
      <c r="AA2753" s="1" t="s">
        <v>9651</v>
      </c>
      <c r="AB2753" s="1" t="s">
        <v>9651</v>
      </c>
      <c r="AC2753" s="1" t="s">
        <v>9651</v>
      </c>
      <c r="AD2753" s="1" t="s">
        <v>82</v>
      </c>
      <c r="AE2753" s="1">
        <v>364</v>
      </c>
      <c r="AF2753" s="1">
        <v>0.144536500054505</v>
      </c>
      <c r="AG2753" s="1">
        <v>3.7277999186792803E-2</v>
      </c>
      <c r="AH2753" s="91" t="s">
        <v>28663</v>
      </c>
      <c r="AI2753" s="1">
        <v>7.1471621648390798E-2</v>
      </c>
      <c r="AJ2753" s="1">
        <v>0.217601378460619</v>
      </c>
      <c r="AK2753" s="1">
        <v>-1.9699021595624001E-3</v>
      </c>
      <c r="AL2753" s="1">
        <v>1.36663141004952E-3</v>
      </c>
      <c r="AM2753" s="1">
        <v>0.150569117766431</v>
      </c>
      <c r="AN2753" s="1" t="s">
        <v>20</v>
      </c>
      <c r="AO2753" s="1" t="s">
        <v>84</v>
      </c>
      <c r="AP2753" s="1" t="s">
        <v>84</v>
      </c>
      <c r="AQ2753" s="1" t="s">
        <v>84</v>
      </c>
      <c r="AR2753" s="1" t="s">
        <v>84</v>
      </c>
      <c r="AS2753" s="1" t="s">
        <v>84</v>
      </c>
      <c r="AT2753" s="1" t="s">
        <v>84</v>
      </c>
      <c r="AU2753" s="1" t="s">
        <v>122</v>
      </c>
    </row>
    <row r="2754" spans="1:47" x14ac:dyDescent="0.2">
      <c r="A2754" s="1" t="s">
        <v>28664</v>
      </c>
      <c r="B2754" s="1" t="s">
        <v>5445</v>
      </c>
      <c r="C2754" s="1" t="s">
        <v>5446</v>
      </c>
      <c r="D2754" s="1" t="s">
        <v>82</v>
      </c>
      <c r="E2754" s="1">
        <v>285</v>
      </c>
      <c r="F2754" s="1">
        <v>9.2638274123933106E-2</v>
      </c>
      <c r="G2754" s="1">
        <v>2.9661193157936298E-2</v>
      </c>
      <c r="H2754" s="1">
        <v>1.78887210075749E-3</v>
      </c>
      <c r="I2754" s="1">
        <v>3.4502335534377898E-2</v>
      </c>
      <c r="J2754" s="1">
        <v>0.15077421271348801</v>
      </c>
      <c r="K2754" s="1">
        <v>280.79031147664898</v>
      </c>
      <c r="L2754" s="1">
        <v>284</v>
      </c>
      <c r="M2754" s="1">
        <v>0.54267786479227298</v>
      </c>
      <c r="N2754" s="1">
        <v>1.1430909088249701</v>
      </c>
      <c r="O2754" s="1">
        <v>0.157471463893196</v>
      </c>
      <c r="P2754" s="1">
        <v>4.9345673116880998E-2</v>
      </c>
      <c r="Q2754" s="1">
        <v>1.4168761963377901E-3</v>
      </c>
      <c r="R2754" s="1">
        <v>6.0753944584108703E-2</v>
      </c>
      <c r="S2754" s="1">
        <v>0.254188983202282</v>
      </c>
      <c r="T2754" s="1">
        <v>0.221009425889788</v>
      </c>
      <c r="U2754" s="1">
        <v>7.5338979313267995E-2</v>
      </c>
      <c r="V2754" s="1">
        <v>3.6255447547026498E-3</v>
      </c>
      <c r="W2754" s="1">
        <v>7.3345026435782404E-2</v>
      </c>
      <c r="X2754" s="1">
        <v>0.368673825343793</v>
      </c>
      <c r="Y2754" s="1">
        <v>0.44500000000000001</v>
      </c>
      <c r="Z2754" s="1" t="s">
        <v>9651</v>
      </c>
      <c r="AA2754" s="1" t="s">
        <v>9651</v>
      </c>
      <c r="AB2754" s="1" t="s">
        <v>9651</v>
      </c>
      <c r="AC2754" s="1" t="s">
        <v>9651</v>
      </c>
      <c r="AD2754" s="1" t="s">
        <v>82</v>
      </c>
      <c r="AE2754" s="1">
        <v>363</v>
      </c>
      <c r="AF2754" s="1">
        <v>7.7867484148140098E-2</v>
      </c>
      <c r="AG2754" s="1">
        <v>3.6227024976019699E-2</v>
      </c>
      <c r="AH2754" s="1">
        <v>3.1600264200936902E-2</v>
      </c>
      <c r="AI2754" s="1">
        <v>6.8625151951415102E-3</v>
      </c>
      <c r="AJ2754" s="1">
        <v>0.148872453101139</v>
      </c>
      <c r="AK2754" s="1">
        <v>-2.4654501356821601E-3</v>
      </c>
      <c r="AL2754" s="1">
        <v>1.3300755654025601E-3</v>
      </c>
      <c r="AM2754" s="1">
        <v>6.4834589721081304E-2</v>
      </c>
      <c r="AN2754" s="1" t="s">
        <v>20</v>
      </c>
      <c r="AO2754" s="1" t="s">
        <v>84</v>
      </c>
      <c r="AP2754" s="1" t="s">
        <v>84</v>
      </c>
      <c r="AQ2754" s="1" t="s">
        <v>84</v>
      </c>
      <c r="AR2754" s="1" t="s">
        <v>84</v>
      </c>
      <c r="AS2754" s="1" t="s">
        <v>84</v>
      </c>
      <c r="AT2754" s="1" t="s">
        <v>84</v>
      </c>
      <c r="AU2754" s="1" t="s">
        <v>122</v>
      </c>
    </row>
    <row r="2755" spans="1:47" x14ac:dyDescent="0.2">
      <c r="A2755" s="1" t="s">
        <v>28665</v>
      </c>
      <c r="B2755" s="1" t="s">
        <v>5447</v>
      </c>
      <c r="C2755" s="1" t="s">
        <v>5448</v>
      </c>
      <c r="D2755" s="1" t="s">
        <v>82</v>
      </c>
      <c r="E2755" s="1">
        <v>285</v>
      </c>
      <c r="F2755" s="1">
        <v>9.6304323683409299E-2</v>
      </c>
      <c r="G2755" s="1">
        <v>3.08470289728483E-2</v>
      </c>
      <c r="H2755" s="1">
        <v>1.7962893182758199E-3</v>
      </c>
      <c r="I2755" s="1">
        <v>3.58441468966266E-2</v>
      </c>
      <c r="J2755" s="1">
        <v>0.156764500470192</v>
      </c>
      <c r="K2755" s="1">
        <v>300.17769900513099</v>
      </c>
      <c r="L2755" s="1">
        <v>284</v>
      </c>
      <c r="M2755" s="1">
        <v>0.24378741657017999</v>
      </c>
      <c r="N2755" s="1">
        <v>5.38937404702218</v>
      </c>
      <c r="O2755" s="1">
        <v>7.87296148316146E-2</v>
      </c>
      <c r="P2755" s="1">
        <v>5.1990988858285597E-2</v>
      </c>
      <c r="Q2755" s="1">
        <v>0.12995142448111799</v>
      </c>
      <c r="R2755" s="1">
        <v>-2.3172723330625301E-2</v>
      </c>
      <c r="S2755" s="1">
        <v>0.18063195299385401</v>
      </c>
      <c r="T2755" s="1">
        <v>0.12814955922702101</v>
      </c>
      <c r="U2755" s="1">
        <v>7.7990533470257806E-2</v>
      </c>
      <c r="V2755" s="1">
        <v>0.10146399132746201</v>
      </c>
      <c r="W2755" s="1">
        <v>-2.4711886374683901E-2</v>
      </c>
      <c r="X2755" s="1">
        <v>0.28101100482872698</v>
      </c>
      <c r="Y2755" s="1">
        <v>0.17146666666666699</v>
      </c>
      <c r="Z2755" s="1" t="s">
        <v>9651</v>
      </c>
      <c r="AA2755" s="1" t="s">
        <v>9651</v>
      </c>
      <c r="AB2755" s="1" t="s">
        <v>9651</v>
      </c>
      <c r="AC2755" s="1" t="s">
        <v>9651</v>
      </c>
      <c r="AD2755" s="1" t="s">
        <v>82</v>
      </c>
      <c r="AE2755" s="1">
        <v>363</v>
      </c>
      <c r="AF2755" s="1">
        <v>0.11455750952430099</v>
      </c>
      <c r="AG2755" s="1">
        <v>3.6055016955882702E-2</v>
      </c>
      <c r="AH2755" s="1">
        <v>1.4865454223274501E-3</v>
      </c>
      <c r="AI2755" s="1">
        <v>4.3889676290770403E-2</v>
      </c>
      <c r="AJ2755" s="1">
        <v>0.18522534275783101</v>
      </c>
      <c r="AK2755" s="14">
        <v>-6.1258554828559999E-4</v>
      </c>
      <c r="AL2755" s="1">
        <v>1.3775536093403699E-3</v>
      </c>
      <c r="AM2755" s="1">
        <v>0.65688304883446103</v>
      </c>
      <c r="AN2755" s="1" t="s">
        <v>20</v>
      </c>
      <c r="AO2755" s="1" t="s">
        <v>84</v>
      </c>
      <c r="AP2755" s="1" t="s">
        <v>84</v>
      </c>
      <c r="AQ2755" s="1" t="s">
        <v>84</v>
      </c>
      <c r="AR2755" s="1" t="s">
        <v>84</v>
      </c>
      <c r="AS2755" s="1" t="s">
        <v>84</v>
      </c>
      <c r="AT2755" s="1" t="s">
        <v>84</v>
      </c>
      <c r="AU2755" s="1" t="s">
        <v>122</v>
      </c>
    </row>
    <row r="2756" spans="1:47" x14ac:dyDescent="0.2">
      <c r="A2756" s="1" t="s">
        <v>28666</v>
      </c>
      <c r="B2756" s="1" t="s">
        <v>5449</v>
      </c>
      <c r="C2756" s="1" t="s">
        <v>5450</v>
      </c>
      <c r="D2756" s="1" t="s">
        <v>82</v>
      </c>
      <c r="E2756" s="1">
        <v>285</v>
      </c>
      <c r="F2756" s="1">
        <v>9.2606772625769496E-2</v>
      </c>
      <c r="G2756" s="1">
        <v>2.9668014177787499E-2</v>
      </c>
      <c r="H2756" s="1">
        <v>1.7997208051766E-3</v>
      </c>
      <c r="I2756" s="1">
        <v>3.4457464837306002E-2</v>
      </c>
      <c r="J2756" s="1">
        <v>0.150756080414233</v>
      </c>
      <c r="K2756" s="1">
        <v>291.47591722472902</v>
      </c>
      <c r="L2756" s="1">
        <v>284</v>
      </c>
      <c r="M2756" s="1">
        <v>0.36734696885813001</v>
      </c>
      <c r="N2756" s="1">
        <v>2.5648490262628498</v>
      </c>
      <c r="O2756" s="1">
        <v>0.105020049480432</v>
      </c>
      <c r="P2756" s="1">
        <v>5.0883261569890502E-2</v>
      </c>
      <c r="Q2756" s="1">
        <v>3.9023311284477502E-2</v>
      </c>
      <c r="R2756" s="1">
        <v>5.2888568034466597E-3</v>
      </c>
      <c r="S2756" s="1">
        <v>0.204751242157418</v>
      </c>
      <c r="T2756" s="1">
        <v>0.18654654177427901</v>
      </c>
      <c r="U2756" s="1">
        <v>7.5280480990329898E-2</v>
      </c>
      <c r="V2756" s="1">
        <v>1.37948634202895E-2</v>
      </c>
      <c r="W2756" s="1">
        <v>3.8996799033231999E-2</v>
      </c>
      <c r="X2756" s="1">
        <v>0.33409628451532503</v>
      </c>
      <c r="Y2756" s="1">
        <v>0.281733333333333</v>
      </c>
      <c r="Z2756" s="1" t="s">
        <v>9651</v>
      </c>
      <c r="AA2756" s="1" t="s">
        <v>9651</v>
      </c>
      <c r="AB2756" s="1" t="s">
        <v>9651</v>
      </c>
      <c r="AC2756" s="1" t="s">
        <v>9651</v>
      </c>
      <c r="AD2756" s="1" t="s">
        <v>82</v>
      </c>
      <c r="AE2756" s="1">
        <v>363</v>
      </c>
      <c r="AF2756" s="1">
        <v>7.5645797144704902E-2</v>
      </c>
      <c r="AG2756" s="1">
        <v>3.51060794873412E-2</v>
      </c>
      <c r="AH2756" s="1">
        <v>3.1179234255886298E-2</v>
      </c>
      <c r="AI2756" s="1">
        <v>6.8378813495160702E-3</v>
      </c>
      <c r="AJ2756" s="1">
        <v>0.14445371293989401</v>
      </c>
      <c r="AK2756" s="1">
        <v>-1.80087925123948E-3</v>
      </c>
      <c r="AL2756" s="1">
        <v>1.3267315458108701E-3</v>
      </c>
      <c r="AM2756" s="1">
        <v>0.175741879619527</v>
      </c>
      <c r="AN2756" s="1" t="s">
        <v>20</v>
      </c>
      <c r="AO2756" s="1" t="s">
        <v>84</v>
      </c>
      <c r="AP2756" s="1" t="s">
        <v>84</v>
      </c>
      <c r="AQ2756" s="1" t="s">
        <v>84</v>
      </c>
      <c r="AR2756" s="1" t="s">
        <v>84</v>
      </c>
      <c r="AS2756" s="1" t="s">
        <v>84</v>
      </c>
      <c r="AT2756" s="1" t="s">
        <v>84</v>
      </c>
      <c r="AU2756" s="1" t="s">
        <v>122</v>
      </c>
    </row>
    <row r="2757" spans="1:47" x14ac:dyDescent="0.2">
      <c r="A2757" s="1" t="s">
        <v>10614</v>
      </c>
      <c r="B2757" s="1" t="s">
        <v>5451</v>
      </c>
      <c r="C2757" s="1" t="s">
        <v>5452</v>
      </c>
      <c r="D2757" s="1" t="s">
        <v>82</v>
      </c>
      <c r="E2757" s="1">
        <v>285</v>
      </c>
      <c r="F2757" s="1">
        <v>9.8612960734791699E-2</v>
      </c>
      <c r="G2757" s="1">
        <v>3.16072005407756E-2</v>
      </c>
      <c r="H2757" s="1">
        <v>1.80880275493572E-3</v>
      </c>
      <c r="I2757" s="1">
        <v>3.6662847674871497E-2</v>
      </c>
      <c r="J2757" s="1">
        <v>0.16056307379471199</v>
      </c>
      <c r="K2757" s="1">
        <v>319.15567811588301</v>
      </c>
      <c r="L2757" s="1">
        <v>284</v>
      </c>
      <c r="M2757" s="1">
        <v>7.4091125139603906E-2</v>
      </c>
      <c r="N2757" s="1">
        <v>11.015213115875801</v>
      </c>
      <c r="O2757" s="1">
        <v>8.8965054932044499E-2</v>
      </c>
      <c r="P2757" s="1">
        <v>4.90005471622958E-2</v>
      </c>
      <c r="Q2757" s="1">
        <v>6.9432814074858906E-2</v>
      </c>
      <c r="R2757" s="1">
        <v>-7.07601750605533E-3</v>
      </c>
      <c r="S2757" s="1">
        <v>0.18500612737014399</v>
      </c>
      <c r="T2757" s="1">
        <v>0.103100899478869</v>
      </c>
      <c r="U2757" s="1">
        <v>8.0459141485799898E-2</v>
      </c>
      <c r="V2757" s="1">
        <v>0.201099719695641</v>
      </c>
      <c r="W2757" s="1">
        <v>-5.4599017833298902E-2</v>
      </c>
      <c r="X2757" s="1">
        <v>0.260800816791037</v>
      </c>
      <c r="Y2757" s="1">
        <v>4.5999999999999999E-2</v>
      </c>
      <c r="Z2757" s="1" t="s">
        <v>9651</v>
      </c>
      <c r="AA2757" s="1" t="s">
        <v>9651</v>
      </c>
      <c r="AB2757" s="1" t="s">
        <v>9651</v>
      </c>
      <c r="AC2757" s="1" t="s">
        <v>9651</v>
      </c>
      <c r="AD2757" s="1" t="s">
        <v>82</v>
      </c>
      <c r="AE2757" s="1">
        <v>363</v>
      </c>
      <c r="AF2757" s="1">
        <v>5.8194764923939303E-2</v>
      </c>
      <c r="AG2757" s="1">
        <v>3.6804907971697297E-2</v>
      </c>
      <c r="AH2757" s="1">
        <v>0.113839492127859</v>
      </c>
      <c r="AI2757" s="1">
        <v>-1.39428547005874E-2</v>
      </c>
      <c r="AJ2757" s="1">
        <v>0.13033238454846599</v>
      </c>
      <c r="AK2757" s="14">
        <v>-8.6049739879933107E-5</v>
      </c>
      <c r="AL2757" s="1">
        <v>1.4182134697592801E-3</v>
      </c>
      <c r="AM2757" s="1">
        <v>0.95166107134775102</v>
      </c>
      <c r="AN2757" s="1" t="s">
        <v>20</v>
      </c>
      <c r="AO2757" s="1" t="s">
        <v>84</v>
      </c>
      <c r="AP2757" s="1" t="s">
        <v>84</v>
      </c>
      <c r="AQ2757" s="1" t="s">
        <v>84</v>
      </c>
      <c r="AR2757" s="1" t="s">
        <v>84</v>
      </c>
      <c r="AS2757" s="1" t="s">
        <v>122</v>
      </c>
      <c r="AT2757" s="1" t="s">
        <v>122</v>
      </c>
      <c r="AU2757" s="1" t="s">
        <v>122</v>
      </c>
    </row>
    <row r="2758" spans="1:47" x14ac:dyDescent="0.2">
      <c r="A2758" s="1" t="s">
        <v>28667</v>
      </c>
      <c r="B2758" s="1" t="s">
        <v>5453</v>
      </c>
      <c r="C2758" s="1" t="s">
        <v>5454</v>
      </c>
      <c r="D2758" s="1" t="s">
        <v>82</v>
      </c>
      <c r="E2758" s="1">
        <v>285</v>
      </c>
      <c r="F2758" s="1">
        <v>9.2814506459929003E-2</v>
      </c>
      <c r="G2758" s="1">
        <v>2.9751971854257601E-2</v>
      </c>
      <c r="H2758" s="1">
        <v>1.8109150833244001E-3</v>
      </c>
      <c r="I2758" s="1">
        <v>3.4500641625584097E-2</v>
      </c>
      <c r="J2758" s="1">
        <v>0.15112837129427401</v>
      </c>
      <c r="K2758" s="1">
        <v>261.466385582935</v>
      </c>
      <c r="L2758" s="1">
        <v>284</v>
      </c>
      <c r="M2758" s="1">
        <v>0.82730120470005097</v>
      </c>
      <c r="N2758" s="1">
        <v>8.6181687817448296</v>
      </c>
      <c r="O2758" s="1">
        <v>0.108560772290813</v>
      </c>
      <c r="P2758" s="1">
        <v>5.1352542119169599E-2</v>
      </c>
      <c r="Q2758" s="1">
        <v>3.4512775485317997E-2</v>
      </c>
      <c r="R2758" s="1">
        <v>7.9097897372408695E-3</v>
      </c>
      <c r="S2758" s="1">
        <v>0.20921175484438601</v>
      </c>
      <c r="T2758" s="1">
        <v>0.16062708623441399</v>
      </c>
      <c r="U2758" s="1">
        <v>7.5668232534220295E-2</v>
      </c>
      <c r="V2758" s="1">
        <v>3.4640303613659197E-2</v>
      </c>
      <c r="W2758" s="1">
        <v>1.2317350467342499E-2</v>
      </c>
      <c r="X2758" s="1">
        <v>0.30893682200148598</v>
      </c>
      <c r="Y2758" s="1">
        <v>0.79900000000000004</v>
      </c>
      <c r="Z2758" s="1" t="s">
        <v>9651</v>
      </c>
      <c r="AA2758" s="1" t="s">
        <v>9651</v>
      </c>
      <c r="AB2758" s="1" t="s">
        <v>9651</v>
      </c>
      <c r="AC2758" s="1" t="s">
        <v>9651</v>
      </c>
      <c r="AD2758" s="1" t="s">
        <v>82</v>
      </c>
      <c r="AE2758" s="1">
        <v>364</v>
      </c>
      <c r="AF2758" s="1">
        <v>0.113497605174585</v>
      </c>
      <c r="AG2758" s="1">
        <v>3.6044934352706198E-2</v>
      </c>
      <c r="AH2758" s="1">
        <v>1.63953000709315E-3</v>
      </c>
      <c r="AI2758" s="1">
        <v>4.2849533843280302E-2</v>
      </c>
      <c r="AJ2758" s="1">
        <v>0.18414567650588901</v>
      </c>
      <c r="AK2758" s="1">
        <v>-1.3024537083011899E-3</v>
      </c>
      <c r="AL2758" s="1">
        <v>1.3362792157439599E-3</v>
      </c>
      <c r="AM2758" s="1">
        <v>0.33054803293693902</v>
      </c>
      <c r="AN2758" s="1" t="s">
        <v>20</v>
      </c>
      <c r="AO2758" s="1" t="s">
        <v>84</v>
      </c>
      <c r="AP2758" s="1" t="s">
        <v>84</v>
      </c>
      <c r="AQ2758" s="1" t="s">
        <v>84</v>
      </c>
      <c r="AR2758" s="1" t="s">
        <v>84</v>
      </c>
      <c r="AS2758" s="1" t="s">
        <v>84</v>
      </c>
      <c r="AT2758" s="1" t="s">
        <v>84</v>
      </c>
      <c r="AU2758" s="1" t="s">
        <v>122</v>
      </c>
    </row>
    <row r="2759" spans="1:47" x14ac:dyDescent="0.2">
      <c r="A2759" s="1" t="s">
        <v>28668</v>
      </c>
      <c r="B2759" s="1" t="s">
        <v>5455</v>
      </c>
      <c r="C2759" s="1" t="s">
        <v>5456</v>
      </c>
      <c r="D2759" s="1" t="s">
        <v>82</v>
      </c>
      <c r="E2759" s="1">
        <v>285</v>
      </c>
      <c r="F2759" s="1">
        <v>9.1928244186568406E-2</v>
      </c>
      <c r="G2759" s="1">
        <v>2.9479994742355301E-2</v>
      </c>
      <c r="H2759" s="1">
        <v>1.81881290141599E-3</v>
      </c>
      <c r="I2759" s="1">
        <v>3.4147454491552098E-2</v>
      </c>
      <c r="J2759" s="1">
        <v>0.14970903388158499</v>
      </c>
      <c r="K2759" s="1">
        <v>286.17889539308698</v>
      </c>
      <c r="L2759" s="1">
        <v>284</v>
      </c>
      <c r="M2759" s="1">
        <v>0.45257775881677897</v>
      </c>
      <c r="N2759" s="1">
        <v>0.76137528943017796</v>
      </c>
      <c r="O2759" s="1">
        <v>9.1262522895010301E-2</v>
      </c>
      <c r="P2759" s="1">
        <v>4.9506934830882199E-2</v>
      </c>
      <c r="Q2759" s="1">
        <v>6.5266388793610394E-2</v>
      </c>
      <c r="R2759" s="1">
        <v>-5.7710693735188298E-3</v>
      </c>
      <c r="S2759" s="1">
        <v>0.18829611516354</v>
      </c>
      <c r="T2759" s="1">
        <v>0.20283434803693801</v>
      </c>
      <c r="U2759" s="1">
        <v>7.45588440110872E-2</v>
      </c>
      <c r="V2759" s="1">
        <v>6.9227032497419403E-3</v>
      </c>
      <c r="W2759" s="1">
        <v>5.6699013775207099E-2</v>
      </c>
      <c r="X2759" s="1">
        <v>0.34896968229866898</v>
      </c>
      <c r="Y2759" s="1">
        <v>0.29160000000000003</v>
      </c>
      <c r="Z2759" s="1" t="s">
        <v>9651</v>
      </c>
      <c r="AA2759" s="1" t="s">
        <v>9651</v>
      </c>
      <c r="AB2759" s="1" t="s">
        <v>9651</v>
      </c>
      <c r="AC2759" s="1" t="s">
        <v>9651</v>
      </c>
      <c r="AD2759" s="1" t="s">
        <v>82</v>
      </c>
      <c r="AE2759" s="1">
        <v>363</v>
      </c>
      <c r="AF2759" s="1">
        <v>0.12482438014545</v>
      </c>
      <c r="AG2759" s="1">
        <v>3.5524761784073502E-2</v>
      </c>
      <c r="AH2759" s="91" t="s">
        <v>28669</v>
      </c>
      <c r="AI2759" s="1">
        <v>5.5195847048666001E-2</v>
      </c>
      <c r="AJ2759" s="1">
        <v>0.19445291324223399</v>
      </c>
      <c r="AK2759" s="1">
        <v>-2.1321394951722699E-3</v>
      </c>
      <c r="AL2759" s="1">
        <v>1.31726277648243E-3</v>
      </c>
      <c r="AM2759" s="1">
        <v>0.106644318944769</v>
      </c>
      <c r="AN2759" s="1" t="s">
        <v>20</v>
      </c>
      <c r="AO2759" s="1" t="s">
        <v>84</v>
      </c>
      <c r="AP2759" s="1" t="s">
        <v>84</v>
      </c>
      <c r="AQ2759" s="1" t="s">
        <v>84</v>
      </c>
      <c r="AR2759" s="1" t="s">
        <v>84</v>
      </c>
      <c r="AS2759" s="1" t="s">
        <v>84</v>
      </c>
      <c r="AT2759" s="1" t="s">
        <v>84</v>
      </c>
      <c r="AU2759" s="1" t="s">
        <v>122</v>
      </c>
    </row>
    <row r="2760" spans="1:47" x14ac:dyDescent="0.2">
      <c r="A2760" s="1" t="s">
        <v>28670</v>
      </c>
      <c r="B2760" s="1" t="s">
        <v>5457</v>
      </c>
      <c r="C2760" s="1" t="s">
        <v>5458</v>
      </c>
      <c r="D2760" s="1" t="s">
        <v>82</v>
      </c>
      <c r="E2760" s="1">
        <v>285</v>
      </c>
      <c r="F2760" s="1">
        <v>9.2754616587216301E-2</v>
      </c>
      <c r="G2760" s="1">
        <v>2.97482977097785E-2</v>
      </c>
      <c r="H2760" s="1">
        <v>1.82094759327711E-3</v>
      </c>
      <c r="I2760" s="1">
        <v>3.4447953076050399E-2</v>
      </c>
      <c r="J2760" s="1">
        <v>0.15106128009838199</v>
      </c>
      <c r="K2760" s="1">
        <v>281.097369924193</v>
      </c>
      <c r="L2760" s="1">
        <v>284</v>
      </c>
      <c r="M2760" s="1">
        <v>0.537527935094396</v>
      </c>
      <c r="N2760" s="1">
        <v>1.0326066290090401</v>
      </c>
      <c r="O2760" s="1">
        <v>0.14638336527451001</v>
      </c>
      <c r="P2760" s="1">
        <v>5.0709263966878498E-2</v>
      </c>
      <c r="Q2760" s="1">
        <v>3.89282470980807E-3</v>
      </c>
      <c r="R2760" s="1">
        <v>4.6993207899428603E-2</v>
      </c>
      <c r="S2760" s="1">
        <v>0.24577352264959201</v>
      </c>
      <c r="T2760" s="1">
        <v>0.22723266913388299</v>
      </c>
      <c r="U2760" s="1">
        <v>7.5482737620616802E-2</v>
      </c>
      <c r="V2760" s="1">
        <v>2.84440655998244E-3</v>
      </c>
      <c r="W2760" s="1">
        <v>7.9286503397474603E-2</v>
      </c>
      <c r="X2760" s="1">
        <v>0.37517883487029202</v>
      </c>
      <c r="Y2760" s="1">
        <v>0.43026666666666702</v>
      </c>
      <c r="Z2760" s="1" t="s">
        <v>9651</v>
      </c>
      <c r="AA2760" s="1" t="s">
        <v>9651</v>
      </c>
      <c r="AB2760" s="1" t="s">
        <v>9651</v>
      </c>
      <c r="AC2760" s="1" t="s">
        <v>9651</v>
      </c>
      <c r="AD2760" s="1" t="s">
        <v>82</v>
      </c>
      <c r="AE2760" s="1">
        <v>363</v>
      </c>
      <c r="AF2760" s="1">
        <v>0.144075857324763</v>
      </c>
      <c r="AG2760" s="1">
        <v>3.7240881441304899E-2</v>
      </c>
      <c r="AH2760" s="91" t="s">
        <v>28671</v>
      </c>
      <c r="AI2760" s="1">
        <v>7.1083729699806003E-2</v>
      </c>
      <c r="AJ2760" s="1">
        <v>0.21706798494972099</v>
      </c>
      <c r="AK2760" s="1">
        <v>-2.5837383308395202E-3</v>
      </c>
      <c r="AL2760" s="1">
        <v>1.3328789862132001E-3</v>
      </c>
      <c r="AM2760" s="1">
        <v>5.3560842955859701E-2</v>
      </c>
      <c r="AN2760" s="1" t="s">
        <v>20</v>
      </c>
      <c r="AO2760" s="1" t="s">
        <v>84</v>
      </c>
      <c r="AP2760" s="1" t="s">
        <v>84</v>
      </c>
      <c r="AQ2760" s="1" t="s">
        <v>84</v>
      </c>
      <c r="AR2760" s="1" t="s">
        <v>84</v>
      </c>
      <c r="AS2760" s="1" t="s">
        <v>84</v>
      </c>
      <c r="AT2760" s="1" t="s">
        <v>84</v>
      </c>
      <c r="AU2760" s="1" t="s">
        <v>122</v>
      </c>
    </row>
    <row r="2761" spans="1:47" x14ac:dyDescent="0.2">
      <c r="A2761" s="1" t="s">
        <v>28672</v>
      </c>
      <c r="B2761" s="1" t="s">
        <v>5459</v>
      </c>
      <c r="C2761" s="1" t="s">
        <v>5460</v>
      </c>
      <c r="D2761" s="1" t="s">
        <v>82</v>
      </c>
      <c r="E2761" s="1">
        <v>285</v>
      </c>
      <c r="F2761" s="1">
        <v>9.7992815741382799E-2</v>
      </c>
      <c r="G2761" s="1">
        <v>3.1430886345286603E-2</v>
      </c>
      <c r="H2761" s="1">
        <v>1.82253645942254E-3</v>
      </c>
      <c r="I2761" s="1">
        <v>3.6388278504621098E-2</v>
      </c>
      <c r="J2761" s="1">
        <v>0.15959735297814401</v>
      </c>
      <c r="K2761" s="1">
        <v>317.80395245969203</v>
      </c>
      <c r="L2761" s="1">
        <v>284</v>
      </c>
      <c r="M2761" s="1">
        <v>8.1745311749388594E-2</v>
      </c>
      <c r="N2761" s="1">
        <v>10.6367312923773</v>
      </c>
      <c r="O2761" s="1">
        <v>8.0788840620219807E-2</v>
      </c>
      <c r="P2761" s="1">
        <v>5.1237981195426101E-2</v>
      </c>
      <c r="Q2761" s="1">
        <v>0.11485596380400299</v>
      </c>
      <c r="R2761" s="1">
        <v>-1.9637602522815399E-2</v>
      </c>
      <c r="S2761" s="1">
        <v>0.18121528376325499</v>
      </c>
      <c r="T2761" s="1">
        <v>5.1003674970014901E-2</v>
      </c>
      <c r="U2761" s="1">
        <v>7.9828303134999903E-2</v>
      </c>
      <c r="V2761" s="1">
        <v>0.52339356850388397</v>
      </c>
      <c r="W2761" s="1">
        <v>-0.10545979917458501</v>
      </c>
      <c r="X2761" s="1">
        <v>0.207467149114615</v>
      </c>
      <c r="Y2761" s="1">
        <v>3.1133333333333301E-2</v>
      </c>
      <c r="Z2761" s="1">
        <v>9.8998582481113095E-2</v>
      </c>
      <c r="AA2761" s="1">
        <v>3.03740087549303E-2</v>
      </c>
      <c r="AB2761" s="91" t="s">
        <v>28673</v>
      </c>
      <c r="AC2761" s="1">
        <v>1.24518544388754E-3</v>
      </c>
      <c r="AD2761" s="1" t="s">
        <v>82</v>
      </c>
      <c r="AE2761" s="1">
        <v>364</v>
      </c>
      <c r="AF2761" s="1">
        <v>7.8062010737703094E-2</v>
      </c>
      <c r="AG2761" s="1">
        <v>3.8746832917593101E-2</v>
      </c>
      <c r="AH2761" s="1">
        <v>4.3939430070612802E-2</v>
      </c>
      <c r="AI2761" s="1">
        <v>2.1182182192207E-3</v>
      </c>
      <c r="AJ2761" s="1">
        <v>0.15400580325618601</v>
      </c>
      <c r="AK2761" s="91" t="s">
        <v>28674</v>
      </c>
      <c r="AL2761" s="1">
        <v>1.40838280484055E-3</v>
      </c>
      <c r="AM2761" s="1">
        <v>0.52238283390238305</v>
      </c>
      <c r="AN2761" s="1" t="s">
        <v>20</v>
      </c>
      <c r="AO2761" s="1" t="s">
        <v>84</v>
      </c>
      <c r="AP2761" s="1" t="s">
        <v>84</v>
      </c>
      <c r="AQ2761" s="1" t="s">
        <v>84</v>
      </c>
      <c r="AR2761" s="1" t="s">
        <v>84</v>
      </c>
      <c r="AS2761" s="1" t="s">
        <v>84</v>
      </c>
      <c r="AT2761" s="1" t="s">
        <v>84</v>
      </c>
      <c r="AU2761" s="1" t="s">
        <v>122</v>
      </c>
    </row>
    <row r="2762" spans="1:47" x14ac:dyDescent="0.2">
      <c r="A2762" s="1" t="s">
        <v>28675</v>
      </c>
      <c r="B2762" s="1" t="s">
        <v>5461</v>
      </c>
      <c r="C2762" s="1" t="s">
        <v>5462</v>
      </c>
      <c r="D2762" s="1" t="s">
        <v>82</v>
      </c>
      <c r="E2762" s="1">
        <v>285</v>
      </c>
      <c r="F2762" s="1">
        <v>9.0321029664677102E-2</v>
      </c>
      <c r="G2762" s="1">
        <v>2.8974433810053098E-2</v>
      </c>
      <c r="H2762" s="1">
        <v>1.82536528932584E-3</v>
      </c>
      <c r="I2762" s="1">
        <v>3.3531139396972998E-2</v>
      </c>
      <c r="J2762" s="1">
        <v>0.14711091993238101</v>
      </c>
      <c r="K2762" s="1">
        <v>271.97839261431</v>
      </c>
      <c r="L2762" s="1">
        <v>284</v>
      </c>
      <c r="M2762" s="1">
        <v>0.68567803288115503</v>
      </c>
      <c r="N2762" s="1">
        <v>4.4200597224418496</v>
      </c>
      <c r="O2762" s="1">
        <v>0.16406953593464199</v>
      </c>
      <c r="P2762" s="1">
        <v>5.2274512496215897E-2</v>
      </c>
      <c r="Q2762" s="1">
        <v>1.6974867958890699E-3</v>
      </c>
      <c r="R2762" s="1">
        <v>6.1611491442058797E-2</v>
      </c>
      <c r="S2762" s="1">
        <v>0.26652758042722502</v>
      </c>
      <c r="T2762" s="1">
        <v>0.26201726896224398</v>
      </c>
      <c r="U2762" s="1">
        <v>7.3819269406192101E-2</v>
      </c>
      <c r="V2762" s="91" t="s">
        <v>28676</v>
      </c>
      <c r="W2762" s="1">
        <v>0.117331500926108</v>
      </c>
      <c r="X2762" s="1">
        <v>0.40670303699838101</v>
      </c>
      <c r="Y2762" s="1">
        <v>0.55286666666666695</v>
      </c>
      <c r="Z2762" s="1" t="s">
        <v>9651</v>
      </c>
      <c r="AA2762" s="1" t="s">
        <v>9651</v>
      </c>
      <c r="AB2762" s="1" t="s">
        <v>9651</v>
      </c>
      <c r="AC2762" s="1" t="s">
        <v>9651</v>
      </c>
      <c r="AD2762" s="1" t="s">
        <v>82</v>
      </c>
      <c r="AE2762" s="1">
        <v>364</v>
      </c>
      <c r="AF2762" s="1">
        <v>0.12751707060318099</v>
      </c>
      <c r="AG2762" s="1">
        <v>3.4883729865746102E-2</v>
      </c>
      <c r="AH2762" s="91" t="s">
        <v>28677</v>
      </c>
      <c r="AI2762" s="1">
        <v>5.91449600663186E-2</v>
      </c>
      <c r="AJ2762" s="1">
        <v>0.195889181140043</v>
      </c>
      <c r="AK2762" s="1">
        <v>-3.2956293074920102E-3</v>
      </c>
      <c r="AL2762" s="1">
        <v>1.3032179335473401E-3</v>
      </c>
      <c r="AM2762" s="1">
        <v>1.19875908937575E-2</v>
      </c>
      <c r="AN2762" s="1" t="s">
        <v>20</v>
      </c>
      <c r="AO2762" s="1" t="s">
        <v>84</v>
      </c>
      <c r="AP2762" s="1" t="s">
        <v>122</v>
      </c>
      <c r="AQ2762" s="1" t="s">
        <v>84</v>
      </c>
      <c r="AR2762" s="1" t="s">
        <v>84</v>
      </c>
      <c r="AS2762" s="1" t="s">
        <v>84</v>
      </c>
      <c r="AT2762" s="1" t="s">
        <v>122</v>
      </c>
      <c r="AU2762" s="1" t="s">
        <v>122</v>
      </c>
    </row>
    <row r="2763" spans="1:47" x14ac:dyDescent="0.2">
      <c r="A2763" s="1" t="s">
        <v>10843</v>
      </c>
      <c r="B2763" s="1" t="s">
        <v>5463</v>
      </c>
      <c r="C2763" s="1" t="s">
        <v>593</v>
      </c>
      <c r="D2763" s="1" t="s">
        <v>82</v>
      </c>
      <c r="E2763" s="1">
        <v>285</v>
      </c>
      <c r="F2763" s="1">
        <v>0.100336700711671</v>
      </c>
      <c r="G2763" s="1">
        <v>3.2189106583711102E-2</v>
      </c>
      <c r="H2763" s="1">
        <v>1.82638904417513E-3</v>
      </c>
      <c r="I2763" s="1">
        <v>3.7246051807596901E-2</v>
      </c>
      <c r="J2763" s="1">
        <v>0.16342734961574401</v>
      </c>
      <c r="K2763" s="1">
        <v>291.27946782322999</v>
      </c>
      <c r="L2763" s="1">
        <v>284</v>
      </c>
      <c r="M2763" s="1">
        <v>0.37040285732333</v>
      </c>
      <c r="N2763" s="1">
        <v>2.4991352386183601</v>
      </c>
      <c r="O2763" s="1">
        <v>0.16826435943756299</v>
      </c>
      <c r="P2763" s="1">
        <v>5.2342672841258202E-2</v>
      </c>
      <c r="Q2763" s="1">
        <v>1.30595087598174E-3</v>
      </c>
      <c r="R2763" s="1">
        <v>6.5672720668697407E-2</v>
      </c>
      <c r="S2763" s="1">
        <v>0.27085599820642903</v>
      </c>
      <c r="T2763" s="1">
        <v>0.18795695333884599</v>
      </c>
      <c r="U2763" s="1">
        <v>8.1745743652786002E-2</v>
      </c>
      <c r="V2763" s="1">
        <v>2.2216923841021301E-2</v>
      </c>
      <c r="W2763" s="1">
        <v>2.7735295779385102E-2</v>
      </c>
      <c r="X2763" s="1">
        <v>0.34817861089830598</v>
      </c>
      <c r="Y2763" s="1" t="s">
        <v>9651</v>
      </c>
      <c r="Z2763" s="1">
        <v>9.3214328602053295E-2</v>
      </c>
      <c r="AA2763" s="1">
        <v>3.1631665218816003E-2</v>
      </c>
      <c r="AB2763" s="91" t="s">
        <v>28678</v>
      </c>
      <c r="AC2763" s="1">
        <v>3.4618849138486202E-3</v>
      </c>
      <c r="AD2763" s="1" t="s">
        <v>82</v>
      </c>
      <c r="AE2763" s="1">
        <v>363</v>
      </c>
      <c r="AF2763" s="1">
        <v>0.133924415270254</v>
      </c>
      <c r="AG2763" s="1">
        <v>3.8153330767632498E-2</v>
      </c>
      <c r="AH2763" s="91" t="s">
        <v>28679</v>
      </c>
      <c r="AI2763" s="1">
        <v>5.9143886965694503E-2</v>
      </c>
      <c r="AJ2763" s="1">
        <v>0.20870494357481401</v>
      </c>
      <c r="AK2763" s="1">
        <v>-1.68077070745277E-3</v>
      </c>
      <c r="AL2763" s="1">
        <v>1.4415626978287E-3</v>
      </c>
      <c r="AM2763" s="1">
        <v>0.24462175569362299</v>
      </c>
      <c r="AN2763" s="1" t="s">
        <v>20</v>
      </c>
      <c r="AO2763" s="1" t="s">
        <v>84</v>
      </c>
      <c r="AP2763" s="1" t="s">
        <v>84</v>
      </c>
      <c r="AQ2763" s="1" t="s">
        <v>84</v>
      </c>
      <c r="AR2763" s="1" t="s">
        <v>84</v>
      </c>
      <c r="AS2763" s="1" t="s">
        <v>84</v>
      </c>
      <c r="AT2763" s="1" t="s">
        <v>84</v>
      </c>
      <c r="AU2763" s="1" t="s">
        <v>122</v>
      </c>
    </row>
    <row r="2764" spans="1:47" x14ac:dyDescent="0.2">
      <c r="A2764" s="1" t="s">
        <v>28680</v>
      </c>
      <c r="B2764" s="1" t="s">
        <v>5464</v>
      </c>
      <c r="C2764" s="1" t="s">
        <v>5465</v>
      </c>
      <c r="D2764" s="1" t="s">
        <v>82</v>
      </c>
      <c r="E2764" s="1">
        <v>285</v>
      </c>
      <c r="F2764" s="1">
        <v>9.2919101353791306E-2</v>
      </c>
      <c r="G2764" s="1">
        <v>2.9822310460977601E-2</v>
      </c>
      <c r="H2764" s="1">
        <v>1.8347279460081301E-3</v>
      </c>
      <c r="I2764" s="1">
        <v>3.4467372850275201E-2</v>
      </c>
      <c r="J2764" s="1">
        <v>0.15137082985730699</v>
      </c>
      <c r="K2764" s="1">
        <v>291.37248451738498</v>
      </c>
      <c r="L2764" s="1">
        <v>284</v>
      </c>
      <c r="M2764" s="1">
        <v>0.36895472278389402</v>
      </c>
      <c r="N2764" s="1">
        <v>2.5302610607161902</v>
      </c>
      <c r="O2764" s="1">
        <v>0.107675554927035</v>
      </c>
      <c r="P2764" s="1">
        <v>5.0758059794513498E-2</v>
      </c>
      <c r="Q2764" s="1">
        <v>3.3892451082978801E-2</v>
      </c>
      <c r="R2764" s="1">
        <v>8.1897577297884005E-3</v>
      </c>
      <c r="S2764" s="1">
        <v>0.207161352124281</v>
      </c>
      <c r="T2764" s="1">
        <v>0.15743309692400001</v>
      </c>
      <c r="U2764" s="1">
        <v>7.5782015490669097E-2</v>
      </c>
      <c r="V2764" s="1">
        <v>3.8662034480715798E-2</v>
      </c>
      <c r="W2764" s="1">
        <v>8.9003465622883599E-3</v>
      </c>
      <c r="X2764" s="1">
        <v>0.30596584728571102</v>
      </c>
      <c r="Y2764" s="1">
        <v>0.19600000000000001</v>
      </c>
      <c r="Z2764" s="1" t="s">
        <v>9651</v>
      </c>
      <c r="AA2764" s="1" t="s">
        <v>9651</v>
      </c>
      <c r="AB2764" s="1" t="s">
        <v>9651</v>
      </c>
      <c r="AC2764" s="1" t="s">
        <v>9651</v>
      </c>
      <c r="AD2764" s="1" t="s">
        <v>82</v>
      </c>
      <c r="AE2764" s="1">
        <v>363</v>
      </c>
      <c r="AF2764" s="1">
        <v>9.0074600363584306E-2</v>
      </c>
      <c r="AG2764" s="1">
        <v>3.5362101685414503E-2</v>
      </c>
      <c r="AH2764" s="1">
        <v>1.0858893374229701E-2</v>
      </c>
      <c r="AI2764" s="1">
        <v>2.07648810601718E-2</v>
      </c>
      <c r="AJ2764" s="1">
        <v>0.15938431966699701</v>
      </c>
      <c r="AK2764" s="1">
        <v>-1.2369739502993799E-3</v>
      </c>
      <c r="AL2764" s="1">
        <v>1.3357221368094699E-3</v>
      </c>
      <c r="AM2764" s="1">
        <v>0.355197966686293</v>
      </c>
      <c r="AN2764" s="1" t="s">
        <v>20</v>
      </c>
      <c r="AO2764" s="1" t="s">
        <v>84</v>
      </c>
      <c r="AP2764" s="1" t="s">
        <v>84</v>
      </c>
      <c r="AQ2764" s="1" t="s">
        <v>84</v>
      </c>
      <c r="AR2764" s="1" t="s">
        <v>84</v>
      </c>
      <c r="AS2764" s="1" t="s">
        <v>84</v>
      </c>
      <c r="AT2764" s="1" t="s">
        <v>84</v>
      </c>
      <c r="AU2764" s="1" t="s">
        <v>122</v>
      </c>
    </row>
    <row r="2765" spans="1:47" x14ac:dyDescent="0.2">
      <c r="A2765" s="1" t="s">
        <v>28681</v>
      </c>
      <c r="B2765" s="1" t="s">
        <v>5466</v>
      </c>
      <c r="C2765" s="1" t="s">
        <v>5467</v>
      </c>
      <c r="D2765" s="1" t="s">
        <v>82</v>
      </c>
      <c r="E2765" s="1">
        <v>285</v>
      </c>
      <c r="F2765" s="1">
        <v>9.2282177539889806E-2</v>
      </c>
      <c r="G2765" s="1">
        <v>2.9619500275600098E-2</v>
      </c>
      <c r="H2765" s="1">
        <v>1.83578187622935E-3</v>
      </c>
      <c r="I2765" s="1">
        <v>3.42279569997136E-2</v>
      </c>
      <c r="J2765" s="1">
        <v>0.15033639808006599</v>
      </c>
      <c r="K2765" s="1">
        <v>268.11452626806698</v>
      </c>
      <c r="L2765" s="1">
        <v>284</v>
      </c>
      <c r="M2765" s="1">
        <v>0.74256685363211195</v>
      </c>
      <c r="N2765" s="1">
        <v>5.9248836506719798</v>
      </c>
      <c r="O2765" s="1">
        <v>8.8761257859580195E-2</v>
      </c>
      <c r="P2765" s="1">
        <v>4.9142687476377803E-2</v>
      </c>
      <c r="Q2765" s="1">
        <v>7.0887944596303903E-2</v>
      </c>
      <c r="R2765" s="1">
        <v>-7.5584095941203799E-3</v>
      </c>
      <c r="S2765" s="1">
        <v>0.18508092531328099</v>
      </c>
      <c r="T2765" s="1">
        <v>0.16961729417379001</v>
      </c>
      <c r="U2765" s="1">
        <v>7.5501992269874696E-2</v>
      </c>
      <c r="V2765" s="1">
        <v>2.54413132478578E-2</v>
      </c>
      <c r="W2765" s="1">
        <v>2.1633389324835901E-2</v>
      </c>
      <c r="X2765" s="1">
        <v>0.31760119902274497</v>
      </c>
      <c r="Y2765" s="1">
        <v>0.76466666666666705</v>
      </c>
      <c r="Z2765" s="1" t="s">
        <v>9651</v>
      </c>
      <c r="AA2765" s="1" t="s">
        <v>9651</v>
      </c>
      <c r="AB2765" s="1" t="s">
        <v>9651</v>
      </c>
      <c r="AC2765" s="1" t="s">
        <v>9651</v>
      </c>
      <c r="AD2765" s="1" t="s">
        <v>82</v>
      </c>
      <c r="AE2765" s="1">
        <v>364</v>
      </c>
      <c r="AF2765" s="1">
        <v>0.155255119519358</v>
      </c>
      <c r="AG2765" s="1">
        <v>3.6523264158520703E-2</v>
      </c>
      <c r="AH2765" s="91" t="s">
        <v>28682</v>
      </c>
      <c r="AI2765" s="1">
        <v>8.3669521768657801E-2</v>
      </c>
      <c r="AJ2765" s="1">
        <v>0.226840717270059</v>
      </c>
      <c r="AK2765" s="1">
        <v>-1.4810326169316301E-3</v>
      </c>
      <c r="AL2765" s="1">
        <v>1.3300168291815601E-3</v>
      </c>
      <c r="AM2765" s="1">
        <v>0.26641963438632399</v>
      </c>
      <c r="AN2765" s="1" t="s">
        <v>20</v>
      </c>
      <c r="AO2765" s="1" t="s">
        <v>84</v>
      </c>
      <c r="AP2765" s="1" t="s">
        <v>84</v>
      </c>
      <c r="AQ2765" s="1" t="s">
        <v>84</v>
      </c>
      <c r="AR2765" s="1" t="s">
        <v>84</v>
      </c>
      <c r="AS2765" s="1" t="s">
        <v>84</v>
      </c>
      <c r="AT2765" s="1" t="s">
        <v>84</v>
      </c>
      <c r="AU2765" s="1" t="s">
        <v>122</v>
      </c>
    </row>
    <row r="2766" spans="1:47" x14ac:dyDescent="0.2">
      <c r="A2766" s="1" t="s">
        <v>28683</v>
      </c>
      <c r="B2766" s="1" t="s">
        <v>5468</v>
      </c>
      <c r="C2766" s="1" t="s">
        <v>5469</v>
      </c>
      <c r="D2766" s="1" t="s">
        <v>82</v>
      </c>
      <c r="E2766" s="1">
        <v>285</v>
      </c>
      <c r="F2766" s="1">
        <v>9.33514087227027E-2</v>
      </c>
      <c r="G2766" s="1">
        <v>2.9964228531916302E-2</v>
      </c>
      <c r="H2766" s="1">
        <v>1.8367793093735001E-3</v>
      </c>
      <c r="I2766" s="1">
        <v>3.4621520800146702E-2</v>
      </c>
      <c r="J2766" s="1">
        <v>0.15208129664525899</v>
      </c>
      <c r="K2766" s="1">
        <v>289.69457967352503</v>
      </c>
      <c r="L2766" s="1">
        <v>284</v>
      </c>
      <c r="M2766" s="1">
        <v>0.39539238524711801</v>
      </c>
      <c r="N2766" s="1">
        <v>1.96571840589567</v>
      </c>
      <c r="O2766" s="1">
        <v>0.104930565130346</v>
      </c>
      <c r="P2766" s="1">
        <v>5.2791749514150103E-2</v>
      </c>
      <c r="Q2766" s="1">
        <v>4.6852416131500402E-2</v>
      </c>
      <c r="R2766" s="1">
        <v>1.45873608261189E-3</v>
      </c>
      <c r="S2766" s="1">
        <v>0.20840239417808001</v>
      </c>
      <c r="T2766" s="1">
        <v>0.16702587050508499</v>
      </c>
      <c r="U2766" s="1">
        <v>7.5834689390503196E-2</v>
      </c>
      <c r="V2766" s="1">
        <v>2.84363142182616E-2</v>
      </c>
      <c r="W2766" s="1">
        <v>1.8389879299698299E-2</v>
      </c>
      <c r="X2766" s="1">
        <v>0.315661861710471</v>
      </c>
      <c r="Y2766" s="1">
        <v>0.28139999999999998</v>
      </c>
      <c r="Z2766" s="1" t="s">
        <v>9651</v>
      </c>
      <c r="AA2766" s="1" t="s">
        <v>9651</v>
      </c>
      <c r="AB2766" s="1" t="s">
        <v>9651</v>
      </c>
      <c r="AC2766" s="1" t="s">
        <v>9651</v>
      </c>
      <c r="AD2766" s="1" t="s">
        <v>82</v>
      </c>
      <c r="AE2766" s="1">
        <v>363</v>
      </c>
      <c r="AF2766" s="1">
        <v>9.2008220171924907E-2</v>
      </c>
      <c r="AG2766" s="1">
        <v>3.5437081142517597E-2</v>
      </c>
      <c r="AH2766" s="1">
        <v>9.4211100190940995E-3</v>
      </c>
      <c r="AI2766" s="1">
        <v>2.2551541132590301E-2</v>
      </c>
      <c r="AJ2766" s="1">
        <v>0.16146489921125901</v>
      </c>
      <c r="AK2766" s="1">
        <v>-1.41571617088483E-3</v>
      </c>
      <c r="AL2766" s="1">
        <v>1.3386995660775601E-3</v>
      </c>
      <c r="AM2766" s="1">
        <v>0.29117121752152197</v>
      </c>
      <c r="AN2766" s="1" t="s">
        <v>20</v>
      </c>
      <c r="AO2766" s="1" t="s">
        <v>84</v>
      </c>
      <c r="AP2766" s="1" t="s">
        <v>84</v>
      </c>
      <c r="AQ2766" s="1" t="s">
        <v>84</v>
      </c>
      <c r="AR2766" s="1" t="s">
        <v>84</v>
      </c>
      <c r="AS2766" s="1" t="s">
        <v>84</v>
      </c>
      <c r="AT2766" s="1" t="s">
        <v>84</v>
      </c>
      <c r="AU2766" s="1" t="s">
        <v>122</v>
      </c>
    </row>
    <row r="2767" spans="1:47" x14ac:dyDescent="0.2">
      <c r="A2767" s="1" t="s">
        <v>28684</v>
      </c>
      <c r="B2767" s="1" t="s">
        <v>5470</v>
      </c>
      <c r="C2767" s="1" t="s">
        <v>5471</v>
      </c>
      <c r="D2767" s="1" t="s">
        <v>82</v>
      </c>
      <c r="E2767" s="1">
        <v>285</v>
      </c>
      <c r="F2767" s="1">
        <v>9.4220808244231402E-2</v>
      </c>
      <c r="G2767" s="1">
        <v>3.0245240435557399E-2</v>
      </c>
      <c r="H2767" s="1">
        <v>1.8380301733963299E-3</v>
      </c>
      <c r="I2767" s="1">
        <v>3.4940136990538898E-2</v>
      </c>
      <c r="J2767" s="1">
        <v>0.153501479497924</v>
      </c>
      <c r="K2767" s="1">
        <v>288.05950309182401</v>
      </c>
      <c r="L2767" s="1">
        <v>284</v>
      </c>
      <c r="M2767" s="1">
        <v>0.42172894810293599</v>
      </c>
      <c r="N2767" s="1">
        <v>1.4092585206360899</v>
      </c>
      <c r="O2767" s="1">
        <v>0.106208364690432</v>
      </c>
      <c r="P2767" s="1">
        <v>4.68735752074887E-2</v>
      </c>
      <c r="Q2767" s="1">
        <v>2.34607330750311E-2</v>
      </c>
      <c r="R2767" s="1">
        <v>1.4336157283754401E-2</v>
      </c>
      <c r="S2767" s="1">
        <v>0.19808057209711</v>
      </c>
      <c r="T2767" s="1">
        <v>0.141871628310446</v>
      </c>
      <c r="U2767" s="1">
        <v>7.6630156919022099E-2</v>
      </c>
      <c r="V2767" s="1">
        <v>6.5156391471273598E-2</v>
      </c>
      <c r="W2767" s="1">
        <v>-8.3234792508371496E-3</v>
      </c>
      <c r="X2767" s="1">
        <v>0.29206673587172899</v>
      </c>
      <c r="Y2767" s="1">
        <v>0.41513333333333302</v>
      </c>
      <c r="Z2767" s="1" t="s">
        <v>9651</v>
      </c>
      <c r="AA2767" s="1" t="s">
        <v>9651</v>
      </c>
      <c r="AB2767" s="1" t="s">
        <v>9651</v>
      </c>
      <c r="AC2767" s="1" t="s">
        <v>9651</v>
      </c>
      <c r="AD2767" s="1" t="s">
        <v>82</v>
      </c>
      <c r="AE2767" s="1">
        <v>364</v>
      </c>
      <c r="AF2767" s="1">
        <v>0.113307424207945</v>
      </c>
      <c r="AG2767" s="1">
        <v>3.85649351442501E-2</v>
      </c>
      <c r="AH2767" s="1">
        <v>3.3023633647890501E-3</v>
      </c>
      <c r="AI2767" s="1">
        <v>3.7720151325214897E-2</v>
      </c>
      <c r="AJ2767" s="1">
        <v>0.188894697090675</v>
      </c>
      <c r="AK2767" s="14">
        <v>-9.1641866760776996E-4</v>
      </c>
      <c r="AL2767" s="1">
        <v>1.35386139415993E-3</v>
      </c>
      <c r="AM2767" s="1">
        <v>0.49902704401947201</v>
      </c>
      <c r="AN2767" s="1" t="s">
        <v>20</v>
      </c>
      <c r="AO2767" s="1" t="s">
        <v>84</v>
      </c>
      <c r="AP2767" s="1" t="s">
        <v>84</v>
      </c>
      <c r="AQ2767" s="1" t="s">
        <v>84</v>
      </c>
      <c r="AR2767" s="1" t="s">
        <v>84</v>
      </c>
      <c r="AS2767" s="1" t="s">
        <v>84</v>
      </c>
      <c r="AT2767" s="1" t="s">
        <v>84</v>
      </c>
      <c r="AU2767" s="1" t="s">
        <v>122</v>
      </c>
    </row>
    <row r="2768" spans="1:47" x14ac:dyDescent="0.2">
      <c r="A2768" s="1" t="s">
        <v>28685</v>
      </c>
      <c r="B2768" s="1" t="s">
        <v>5472</v>
      </c>
      <c r="C2768" s="1" t="s">
        <v>5473</v>
      </c>
      <c r="D2768" s="1" t="s">
        <v>82</v>
      </c>
      <c r="E2768" s="1">
        <v>285</v>
      </c>
      <c r="F2768" s="1">
        <v>9.2447733062887699E-2</v>
      </c>
      <c r="G2768" s="1">
        <v>2.9681056888238098E-2</v>
      </c>
      <c r="H2768" s="1">
        <v>1.8412902668127199E-3</v>
      </c>
      <c r="I2768" s="1">
        <v>3.4272861561940898E-2</v>
      </c>
      <c r="J2768" s="1">
        <v>0.150622604563834</v>
      </c>
      <c r="K2768" s="1">
        <v>262.02689409048998</v>
      </c>
      <c r="L2768" s="1">
        <v>284</v>
      </c>
      <c r="M2768" s="1">
        <v>0.82087925204774403</v>
      </c>
      <c r="N2768" s="1">
        <v>8.3858208470469808</v>
      </c>
      <c r="O2768" s="1">
        <v>0.11485393172420801</v>
      </c>
      <c r="P2768" s="1">
        <v>4.7819824280098101E-2</v>
      </c>
      <c r="Q2768" s="1">
        <v>1.63143664329654E-2</v>
      </c>
      <c r="R2768" s="1">
        <v>2.1127076135216201E-2</v>
      </c>
      <c r="S2768" s="1">
        <v>0.20858078731320101</v>
      </c>
      <c r="T2768" s="1">
        <v>0.22034548466589099</v>
      </c>
      <c r="U2768" s="1">
        <v>7.53627146605967E-2</v>
      </c>
      <c r="V2768" s="1">
        <v>3.73737142378172E-3</v>
      </c>
      <c r="W2768" s="1">
        <v>7.2634563931121707E-2</v>
      </c>
      <c r="X2768" s="1">
        <v>0.36805640540066098</v>
      </c>
      <c r="Y2768" s="1">
        <v>0.79186666666666705</v>
      </c>
      <c r="Z2768" s="1" t="s">
        <v>9651</v>
      </c>
      <c r="AA2768" s="1" t="s">
        <v>9651</v>
      </c>
      <c r="AB2768" s="1" t="s">
        <v>9651</v>
      </c>
      <c r="AC2768" s="1" t="s">
        <v>9651</v>
      </c>
      <c r="AD2768" s="1" t="s">
        <v>82</v>
      </c>
      <c r="AE2768" s="1">
        <v>363</v>
      </c>
      <c r="AF2768" s="1">
        <v>0.16244426049430799</v>
      </c>
      <c r="AG2768" s="1">
        <v>3.6458835255736601E-2</v>
      </c>
      <c r="AH2768" s="91" t="s">
        <v>28686</v>
      </c>
      <c r="AI2768" s="1">
        <v>9.0984943393064496E-2</v>
      </c>
      <c r="AJ2768" s="1">
        <v>0.233903577595552</v>
      </c>
      <c r="AK2768" s="1">
        <v>-2.4474533257691001E-3</v>
      </c>
      <c r="AL2768" s="1">
        <v>1.32558502647917E-3</v>
      </c>
      <c r="AM2768" s="1">
        <v>6.5889953786224906E-2</v>
      </c>
      <c r="AN2768" s="1" t="s">
        <v>20</v>
      </c>
      <c r="AO2768" s="1" t="s">
        <v>84</v>
      </c>
      <c r="AP2768" s="1" t="s">
        <v>84</v>
      </c>
      <c r="AQ2768" s="1" t="s">
        <v>84</v>
      </c>
      <c r="AR2768" s="1" t="s">
        <v>84</v>
      </c>
      <c r="AS2768" s="1" t="s">
        <v>84</v>
      </c>
      <c r="AT2768" s="1" t="s">
        <v>84</v>
      </c>
      <c r="AU2768" s="1" t="s">
        <v>122</v>
      </c>
    </row>
    <row r="2769" spans="1:47" x14ac:dyDescent="0.2">
      <c r="A2769" s="1" t="s">
        <v>10052</v>
      </c>
      <c r="B2769" s="1" t="s">
        <v>5474</v>
      </c>
      <c r="C2769" s="1" t="s">
        <v>5475</v>
      </c>
      <c r="D2769" s="1" t="s">
        <v>82</v>
      </c>
      <c r="E2769" s="1">
        <v>285</v>
      </c>
      <c r="F2769" s="1">
        <v>9.2391284194798903E-2</v>
      </c>
      <c r="G2769" s="1">
        <v>2.9678004719126998E-2</v>
      </c>
      <c r="H2769" s="1">
        <v>1.8511874156967899E-3</v>
      </c>
      <c r="I2769" s="1">
        <v>3.4222394945310097E-2</v>
      </c>
      <c r="J2769" s="1">
        <v>0.15056017344428799</v>
      </c>
      <c r="K2769" s="1">
        <v>278.90063620957</v>
      </c>
      <c r="L2769" s="1">
        <v>284</v>
      </c>
      <c r="M2769" s="1">
        <v>0.57426347481582096</v>
      </c>
      <c r="N2769" s="1">
        <v>1.8283801212263899</v>
      </c>
      <c r="O2769" s="1">
        <v>0.17137312481658701</v>
      </c>
      <c r="P2769" s="1">
        <v>5.1877570985473999E-2</v>
      </c>
      <c r="Q2769" s="91" t="s">
        <v>28687</v>
      </c>
      <c r="R2769" s="1">
        <v>6.9693085685057804E-2</v>
      </c>
      <c r="S2769" s="1">
        <v>0.27305316394811602</v>
      </c>
      <c r="T2769" s="1">
        <v>0.210629646310763</v>
      </c>
      <c r="U2769" s="1">
        <v>7.5184993971606495E-2</v>
      </c>
      <c r="V2769" s="1">
        <v>5.4376091233421103E-3</v>
      </c>
      <c r="W2769" s="1">
        <v>6.3267058126414005E-2</v>
      </c>
      <c r="X2769" s="1">
        <v>0.35799223449511203</v>
      </c>
      <c r="Y2769" s="1">
        <v>0.39553333333333301</v>
      </c>
      <c r="Z2769" s="1" t="s">
        <v>9651</v>
      </c>
      <c r="AA2769" s="1" t="s">
        <v>9651</v>
      </c>
      <c r="AB2769" s="1" t="s">
        <v>9651</v>
      </c>
      <c r="AC2769" s="1" t="s">
        <v>9651</v>
      </c>
      <c r="AD2769" s="1" t="s">
        <v>82</v>
      </c>
      <c r="AE2769" s="1">
        <v>363</v>
      </c>
      <c r="AF2769" s="1">
        <v>9.5212196937895496E-2</v>
      </c>
      <c r="AG2769" s="1">
        <v>3.89969106630908E-2</v>
      </c>
      <c r="AH2769" s="1">
        <v>1.4625100793249E-2</v>
      </c>
      <c r="AI2769" s="1">
        <v>1.8778252038237402E-2</v>
      </c>
      <c r="AJ2769" s="1">
        <v>0.171646141837554</v>
      </c>
      <c r="AK2769" s="1">
        <v>-2.27051194128885E-3</v>
      </c>
      <c r="AL2769" s="1">
        <v>1.3265254097851501E-3</v>
      </c>
      <c r="AM2769" s="1">
        <v>8.8061685292401007E-2</v>
      </c>
      <c r="AN2769" s="1" t="s">
        <v>20</v>
      </c>
      <c r="AO2769" s="1" t="s">
        <v>84</v>
      </c>
      <c r="AP2769" s="1" t="s">
        <v>84</v>
      </c>
      <c r="AQ2769" s="1" t="s">
        <v>84</v>
      </c>
      <c r="AR2769" s="1" t="s">
        <v>84</v>
      </c>
      <c r="AS2769" s="1" t="s">
        <v>84</v>
      </c>
      <c r="AT2769" s="1" t="s">
        <v>84</v>
      </c>
      <c r="AU2769" s="1" t="s">
        <v>122</v>
      </c>
    </row>
    <row r="2770" spans="1:47" x14ac:dyDescent="0.2">
      <c r="A2770" s="1" t="s">
        <v>28688</v>
      </c>
      <c r="B2770" s="1" t="s">
        <v>5476</v>
      </c>
      <c r="C2770" s="1" t="s">
        <v>5477</v>
      </c>
      <c r="D2770" s="1" t="s">
        <v>82</v>
      </c>
      <c r="E2770" s="1">
        <v>285</v>
      </c>
      <c r="F2770" s="1">
        <v>9.4426193473481607E-2</v>
      </c>
      <c r="G2770" s="1">
        <v>3.0343892379985499E-2</v>
      </c>
      <c r="H2770" s="1">
        <v>1.85907484899612E-3</v>
      </c>
      <c r="I2770" s="1">
        <v>3.4952164408709997E-2</v>
      </c>
      <c r="J2770" s="1">
        <v>0.153900222538253</v>
      </c>
      <c r="K2770" s="1">
        <v>290.06828905287398</v>
      </c>
      <c r="L2770" s="1">
        <v>284</v>
      </c>
      <c r="M2770" s="1">
        <v>0.389448578409264</v>
      </c>
      <c r="N2770" s="1">
        <v>2.0920208385025698</v>
      </c>
      <c r="O2770" s="1">
        <v>0.16295477711398601</v>
      </c>
      <c r="P2770" s="1">
        <v>5.3374791200629997E-2</v>
      </c>
      <c r="Q2770" s="1">
        <v>2.2654416129597502E-3</v>
      </c>
      <c r="R2770" s="1">
        <v>5.8340186360750897E-2</v>
      </c>
      <c r="S2770" s="1">
        <v>0.26756936786722102</v>
      </c>
      <c r="T2770" s="1">
        <v>0.12781440853106599</v>
      </c>
      <c r="U2770" s="1">
        <v>7.7329266995746604E-2</v>
      </c>
      <c r="V2770" s="1">
        <v>9.9468383043306102E-2</v>
      </c>
      <c r="W2770" s="1">
        <v>-2.37509547805974E-2</v>
      </c>
      <c r="X2770" s="1">
        <v>0.279379771842729</v>
      </c>
      <c r="Y2770" s="1">
        <v>0.33179999999999998</v>
      </c>
      <c r="Z2770" s="1" t="s">
        <v>9651</v>
      </c>
      <c r="AA2770" s="1" t="s">
        <v>9651</v>
      </c>
      <c r="AB2770" s="1" t="s">
        <v>9651</v>
      </c>
      <c r="AC2770" s="1" t="s">
        <v>9651</v>
      </c>
      <c r="AD2770" s="1" t="s">
        <v>82</v>
      </c>
      <c r="AE2770" s="1">
        <v>363</v>
      </c>
      <c r="AF2770" s="1">
        <v>8.3116448725005398E-2</v>
      </c>
      <c r="AG2770" s="1">
        <v>3.6057362936089798E-2</v>
      </c>
      <c r="AH2770" s="1">
        <v>2.1160008530068199E-2</v>
      </c>
      <c r="AI2770" s="1">
        <v>1.24440173702694E-2</v>
      </c>
      <c r="AJ2770" s="1">
        <v>0.15378888007974101</v>
      </c>
      <c r="AK2770" s="14">
        <v>-6.3949018494905004E-4</v>
      </c>
      <c r="AL2770" s="1">
        <v>1.3619681491701401E-3</v>
      </c>
      <c r="AM2770" s="1">
        <v>0.63904963609250598</v>
      </c>
      <c r="AN2770" s="1" t="s">
        <v>20</v>
      </c>
      <c r="AO2770" s="1" t="s">
        <v>84</v>
      </c>
      <c r="AP2770" s="1" t="s">
        <v>84</v>
      </c>
      <c r="AQ2770" s="1" t="s">
        <v>84</v>
      </c>
      <c r="AR2770" s="1" t="s">
        <v>84</v>
      </c>
      <c r="AS2770" s="1" t="s">
        <v>84</v>
      </c>
      <c r="AT2770" s="1" t="s">
        <v>84</v>
      </c>
      <c r="AU2770" s="1" t="s">
        <v>122</v>
      </c>
    </row>
    <row r="2771" spans="1:47" x14ac:dyDescent="0.2">
      <c r="A2771" s="1" t="s">
        <v>11090</v>
      </c>
      <c r="B2771" s="1" t="s">
        <v>5478</v>
      </c>
      <c r="C2771" s="1" t="s">
        <v>5479</v>
      </c>
      <c r="D2771" s="1" t="s">
        <v>82</v>
      </c>
      <c r="E2771" s="1">
        <v>285</v>
      </c>
      <c r="F2771" s="1">
        <v>8.88601100120293E-2</v>
      </c>
      <c r="G2771" s="1">
        <v>2.8571607794691499E-2</v>
      </c>
      <c r="H2771" s="1">
        <v>1.8703393000325101E-3</v>
      </c>
      <c r="I2771" s="1">
        <v>3.2859758734434003E-2</v>
      </c>
      <c r="J2771" s="1">
        <v>0.14486046128962499</v>
      </c>
      <c r="K2771" s="1">
        <v>254.810137472734</v>
      </c>
      <c r="L2771" s="1">
        <v>284</v>
      </c>
      <c r="M2771" s="1">
        <v>0.89273903020588297</v>
      </c>
      <c r="N2771" s="1">
        <v>11.4555342329695</v>
      </c>
      <c r="O2771" s="1">
        <v>0.11983160113878399</v>
      </c>
      <c r="P2771" s="1">
        <v>4.6226228418654002E-2</v>
      </c>
      <c r="Q2771" s="1">
        <v>9.5340497697880607E-3</v>
      </c>
      <c r="R2771" s="1">
        <v>2.9228193438221702E-2</v>
      </c>
      <c r="S2771" s="1">
        <v>0.21043500883934499</v>
      </c>
      <c r="T2771" s="1">
        <v>0.12508517288833201</v>
      </c>
      <c r="U2771" s="1">
        <v>7.2349972486748404E-2</v>
      </c>
      <c r="V2771" s="1">
        <v>8.4919288848605806E-2</v>
      </c>
      <c r="W2771" s="1">
        <v>-1.67207731856946E-2</v>
      </c>
      <c r="X2771" s="1">
        <v>0.26689111896235901</v>
      </c>
      <c r="Y2771" s="1">
        <v>0.92179999999999995</v>
      </c>
      <c r="Z2771" s="1" t="s">
        <v>9651</v>
      </c>
      <c r="AA2771" s="1" t="s">
        <v>9651</v>
      </c>
      <c r="AB2771" s="1" t="s">
        <v>9651</v>
      </c>
      <c r="AC2771" s="1" t="s">
        <v>9651</v>
      </c>
      <c r="AD2771" s="1" t="s">
        <v>82</v>
      </c>
      <c r="AE2771" s="1">
        <v>364</v>
      </c>
      <c r="AF2771" s="1">
        <v>0.13259744512862501</v>
      </c>
      <c r="AG2771" s="1">
        <v>3.40759572817304E-2</v>
      </c>
      <c r="AH2771" s="91" t="s">
        <v>28689</v>
      </c>
      <c r="AI2771" s="1">
        <v>6.5808568856433103E-2</v>
      </c>
      <c r="AJ2771" s="1">
        <v>0.199386321400816</v>
      </c>
      <c r="AK2771" s="14">
        <v>-6.9493873487018996E-4</v>
      </c>
      <c r="AL2771" s="1">
        <v>1.27514378905853E-3</v>
      </c>
      <c r="AM2771" s="1">
        <v>0.58619062997357196</v>
      </c>
      <c r="AN2771" s="1" t="s">
        <v>20</v>
      </c>
      <c r="AO2771" s="1" t="s">
        <v>84</v>
      </c>
      <c r="AP2771" s="1" t="s">
        <v>84</v>
      </c>
      <c r="AQ2771" s="1" t="s">
        <v>84</v>
      </c>
      <c r="AR2771" s="1" t="s">
        <v>84</v>
      </c>
      <c r="AS2771" s="1" t="s">
        <v>84</v>
      </c>
      <c r="AT2771" s="1" t="s">
        <v>84</v>
      </c>
      <c r="AU2771" s="1" t="s">
        <v>122</v>
      </c>
    </row>
    <row r="2772" spans="1:47" x14ac:dyDescent="0.2">
      <c r="A2772" s="1" t="s">
        <v>28690</v>
      </c>
      <c r="B2772" s="1" t="s">
        <v>5480</v>
      </c>
      <c r="C2772" s="1" t="s">
        <v>5481</v>
      </c>
      <c r="D2772" s="1" t="s">
        <v>82</v>
      </c>
      <c r="E2772" s="1">
        <v>285</v>
      </c>
      <c r="F2772" s="1">
        <v>9.2230854131856194E-2</v>
      </c>
      <c r="G2772" s="1">
        <v>2.96891860069191E-2</v>
      </c>
      <c r="H2772" s="1">
        <v>1.89286163892317E-3</v>
      </c>
      <c r="I2772" s="1">
        <v>3.4040049558294698E-2</v>
      </c>
      <c r="J2772" s="1">
        <v>0.15042165870541799</v>
      </c>
      <c r="K2772" s="1">
        <v>297.43857595552902</v>
      </c>
      <c r="L2772" s="1">
        <v>284</v>
      </c>
      <c r="M2772" s="1">
        <v>0.27991880842538303</v>
      </c>
      <c r="N2772" s="1">
        <v>4.5181012289200604</v>
      </c>
      <c r="O2772" s="1">
        <v>5.7202716457859397E-2</v>
      </c>
      <c r="P2772" s="1">
        <v>4.9658823564915203E-2</v>
      </c>
      <c r="Q2772" s="1">
        <v>0.24935622954331399</v>
      </c>
      <c r="R2772" s="1">
        <v>-4.0128577729374303E-2</v>
      </c>
      <c r="S2772" s="1">
        <v>0.15453401064509301</v>
      </c>
      <c r="T2772" s="1">
        <v>5.9849520107303503E-2</v>
      </c>
      <c r="U2772" s="1">
        <v>7.5855548065739298E-2</v>
      </c>
      <c r="V2772" s="1">
        <v>0.43077639318886501</v>
      </c>
      <c r="W2772" s="1">
        <v>-8.8827354101545603E-2</v>
      </c>
      <c r="X2772" s="1">
        <v>0.208526394316152</v>
      </c>
      <c r="Y2772" s="1">
        <v>0.21386666666666701</v>
      </c>
      <c r="Z2772" s="1" t="s">
        <v>9651</v>
      </c>
      <c r="AA2772" s="1" t="s">
        <v>9651</v>
      </c>
      <c r="AB2772" s="1" t="s">
        <v>9651</v>
      </c>
      <c r="AC2772" s="1" t="s">
        <v>9651</v>
      </c>
      <c r="AD2772" s="1" t="s">
        <v>82</v>
      </c>
      <c r="AE2772" s="1">
        <v>364</v>
      </c>
      <c r="AF2772" s="1">
        <v>8.8315842937517597E-2</v>
      </c>
      <c r="AG2772" s="1">
        <v>3.6631621839378799E-2</v>
      </c>
      <c r="AH2772" s="1">
        <v>1.5912417878095199E-2</v>
      </c>
      <c r="AI2772" s="1">
        <v>1.6517864132335199E-2</v>
      </c>
      <c r="AJ2772" s="1">
        <v>0.1601138217427</v>
      </c>
      <c r="AK2772" s="91" t="s">
        <v>28691</v>
      </c>
      <c r="AL2772" s="1">
        <v>1.3362713987661299E-3</v>
      </c>
      <c r="AM2772" s="1">
        <v>0.64300100614448197</v>
      </c>
      <c r="AN2772" s="1" t="s">
        <v>20</v>
      </c>
      <c r="AO2772" s="1" t="s">
        <v>84</v>
      </c>
      <c r="AP2772" s="1" t="s">
        <v>84</v>
      </c>
      <c r="AQ2772" s="1" t="s">
        <v>84</v>
      </c>
      <c r="AR2772" s="1" t="s">
        <v>84</v>
      </c>
      <c r="AS2772" s="1" t="s">
        <v>84</v>
      </c>
      <c r="AT2772" s="1" t="s">
        <v>84</v>
      </c>
      <c r="AU2772" s="1" t="s">
        <v>122</v>
      </c>
    </row>
    <row r="2773" spans="1:47" x14ac:dyDescent="0.2">
      <c r="A2773" s="1" t="s">
        <v>28692</v>
      </c>
      <c r="B2773" s="1" t="s">
        <v>5482</v>
      </c>
      <c r="C2773" s="1" t="s">
        <v>5483</v>
      </c>
      <c r="D2773" s="1" t="s">
        <v>82</v>
      </c>
      <c r="E2773" s="1">
        <v>285</v>
      </c>
      <c r="F2773" s="1">
        <v>9.4381366873738104E-2</v>
      </c>
      <c r="G2773" s="1">
        <v>3.0414568930332699E-2</v>
      </c>
      <c r="H2773" s="1">
        <v>1.91464114470316E-3</v>
      </c>
      <c r="I2773" s="1">
        <v>3.4768811770285998E-2</v>
      </c>
      <c r="J2773" s="1">
        <v>0.15399392197719</v>
      </c>
      <c r="K2773" s="1">
        <v>285.12636449028901</v>
      </c>
      <c r="L2773" s="1">
        <v>284</v>
      </c>
      <c r="M2773" s="1">
        <v>0.47004088838014901</v>
      </c>
      <c r="N2773" s="1">
        <v>0.39504045594051901</v>
      </c>
      <c r="O2773" s="1">
        <v>0.14838358681848701</v>
      </c>
      <c r="P2773" s="1">
        <v>4.9151492801256101E-2</v>
      </c>
      <c r="Q2773" s="1">
        <v>2.5369178128722301E-3</v>
      </c>
      <c r="R2773" s="1">
        <v>5.2046660928024603E-2</v>
      </c>
      <c r="S2773" s="1">
        <v>0.24472051270894901</v>
      </c>
      <c r="T2773" s="1">
        <v>0.106114150029812</v>
      </c>
      <c r="U2773" s="1">
        <v>7.7129836421806403E-2</v>
      </c>
      <c r="V2773" s="1">
        <v>0.169975737805697</v>
      </c>
      <c r="W2773" s="1">
        <v>-4.5060329356928698E-2</v>
      </c>
      <c r="X2773" s="1">
        <v>0.25728862941655201</v>
      </c>
      <c r="Y2773" s="1">
        <v>0.53846666666666698</v>
      </c>
      <c r="Z2773" s="1" t="s">
        <v>9651</v>
      </c>
      <c r="AA2773" s="1" t="s">
        <v>9651</v>
      </c>
      <c r="AB2773" s="1" t="s">
        <v>9651</v>
      </c>
      <c r="AC2773" s="1" t="s">
        <v>9651</v>
      </c>
      <c r="AD2773" s="1" t="s">
        <v>82</v>
      </c>
      <c r="AE2773" s="1">
        <v>363</v>
      </c>
      <c r="AF2773" s="1">
        <v>0.105341169682602</v>
      </c>
      <c r="AG2773" s="1">
        <v>3.7895253906650897E-2</v>
      </c>
      <c r="AH2773" s="1">
        <v>5.4392639006283798E-3</v>
      </c>
      <c r="AI2773" s="1">
        <v>3.10664720255662E-2</v>
      </c>
      <c r="AJ2773" s="1">
        <v>0.179615867339638</v>
      </c>
      <c r="AK2773" s="14">
        <v>-2.2513559666995E-4</v>
      </c>
      <c r="AL2773" s="1">
        <v>1.3596559167251101E-3</v>
      </c>
      <c r="AM2773" s="1">
        <v>0.86860352950252995</v>
      </c>
      <c r="AN2773" s="1" t="s">
        <v>20</v>
      </c>
      <c r="AO2773" s="1" t="s">
        <v>84</v>
      </c>
      <c r="AP2773" s="1" t="s">
        <v>84</v>
      </c>
      <c r="AQ2773" s="1" t="s">
        <v>84</v>
      </c>
      <c r="AR2773" s="1" t="s">
        <v>84</v>
      </c>
      <c r="AS2773" s="1" t="s">
        <v>84</v>
      </c>
      <c r="AT2773" s="1" t="s">
        <v>84</v>
      </c>
      <c r="AU2773" s="1" t="s">
        <v>122</v>
      </c>
    </row>
    <row r="2774" spans="1:47" x14ac:dyDescent="0.2">
      <c r="A2774" s="1" t="s">
        <v>28693</v>
      </c>
      <c r="B2774" s="1" t="s">
        <v>5484</v>
      </c>
      <c r="C2774" s="1" t="s">
        <v>5485</v>
      </c>
      <c r="D2774" s="1" t="s">
        <v>82</v>
      </c>
      <c r="E2774" s="1">
        <v>285</v>
      </c>
      <c r="F2774" s="1">
        <v>0.10237818910112</v>
      </c>
      <c r="G2774" s="1">
        <v>3.30254545655152E-2</v>
      </c>
      <c r="H2774" s="1">
        <v>1.93534888376532E-3</v>
      </c>
      <c r="I2774" s="1">
        <v>3.7648298152710098E-2</v>
      </c>
      <c r="J2774" s="1">
        <v>0.16710808004953001</v>
      </c>
      <c r="K2774" s="1">
        <v>326.27032888738199</v>
      </c>
      <c r="L2774" s="1">
        <v>284</v>
      </c>
      <c r="M2774" s="1">
        <v>4.2697702691886497E-2</v>
      </c>
      <c r="N2774" s="1">
        <v>12.955615373156601</v>
      </c>
      <c r="O2774" s="1">
        <v>0.12709370916909399</v>
      </c>
      <c r="P2774" s="1">
        <v>5.4017493930994802E-2</v>
      </c>
      <c r="Q2774" s="1">
        <v>1.8631401142588499E-2</v>
      </c>
      <c r="R2774" s="1">
        <v>2.1219421064344102E-2</v>
      </c>
      <c r="S2774" s="1">
        <v>0.23296799727384401</v>
      </c>
      <c r="T2774" s="1">
        <v>0.21995204422881701</v>
      </c>
      <c r="U2774" s="1">
        <v>8.3734479869441103E-2</v>
      </c>
      <c r="V2774" s="1">
        <v>9.0893308074172993E-3</v>
      </c>
      <c r="W2774" s="1">
        <v>5.5832463684712202E-2</v>
      </c>
      <c r="X2774" s="1">
        <v>0.38407162477292101</v>
      </c>
      <c r="Y2774" s="1">
        <v>5.0866666666666699E-2</v>
      </c>
      <c r="Z2774" s="1" t="s">
        <v>9651</v>
      </c>
      <c r="AA2774" s="1" t="s">
        <v>9651</v>
      </c>
      <c r="AB2774" s="1" t="s">
        <v>9651</v>
      </c>
      <c r="AC2774" s="1" t="s">
        <v>9651</v>
      </c>
      <c r="AD2774" s="1" t="s">
        <v>82</v>
      </c>
      <c r="AE2774" s="1">
        <v>364</v>
      </c>
      <c r="AF2774" s="1">
        <v>0.1431520655811</v>
      </c>
      <c r="AG2774" s="1">
        <v>4.6703289500230102E-2</v>
      </c>
      <c r="AH2774" s="1">
        <v>2.1756898726434798E-3</v>
      </c>
      <c r="AI2774" s="1">
        <v>5.1613618160648599E-2</v>
      </c>
      <c r="AJ2774" s="1">
        <v>0.23469051300155</v>
      </c>
      <c r="AK2774" s="1">
        <v>-2.25546439689975E-3</v>
      </c>
      <c r="AL2774" s="1">
        <v>1.47673147119293E-3</v>
      </c>
      <c r="AM2774" s="1">
        <v>0.12779446357018201</v>
      </c>
      <c r="AN2774" s="1" t="s">
        <v>20</v>
      </c>
      <c r="AO2774" s="1" t="s">
        <v>84</v>
      </c>
      <c r="AP2774" s="1" t="s">
        <v>84</v>
      </c>
      <c r="AQ2774" s="1" t="s">
        <v>84</v>
      </c>
      <c r="AR2774" s="1" t="s">
        <v>84</v>
      </c>
      <c r="AS2774" s="1" t="s">
        <v>84</v>
      </c>
      <c r="AT2774" s="1" t="s">
        <v>84</v>
      </c>
      <c r="AU2774" s="1" t="s">
        <v>122</v>
      </c>
    </row>
    <row r="2775" spans="1:47" x14ac:dyDescent="0.2">
      <c r="A2775" s="1" t="s">
        <v>10700</v>
      </c>
      <c r="B2775" s="1" t="s">
        <v>5486</v>
      </c>
      <c r="C2775" s="1" t="s">
        <v>5487</v>
      </c>
      <c r="D2775" s="1" t="s">
        <v>82</v>
      </c>
      <c r="E2775" s="1">
        <v>285</v>
      </c>
      <c r="F2775" s="1">
        <v>0.109367736195972</v>
      </c>
      <c r="G2775" s="1">
        <v>3.5293610112679501E-2</v>
      </c>
      <c r="H2775" s="1">
        <v>1.9430804969854899E-3</v>
      </c>
      <c r="I2775" s="1">
        <v>4.0192260375120498E-2</v>
      </c>
      <c r="J2775" s="1">
        <v>0.17854321201682399</v>
      </c>
      <c r="K2775" s="1">
        <v>360.76248099071398</v>
      </c>
      <c r="L2775" s="1">
        <v>284</v>
      </c>
      <c r="M2775" s="1">
        <v>1.36461731880537E-3</v>
      </c>
      <c r="N2775" s="1">
        <v>21.277844852356001</v>
      </c>
      <c r="O2775" s="1">
        <v>0.13924512018847399</v>
      </c>
      <c r="P2775" s="1">
        <v>5.6905533094567799E-2</v>
      </c>
      <c r="Q2775" s="1">
        <v>1.44069938938512E-2</v>
      </c>
      <c r="R2775" s="1">
        <v>2.7710275323120599E-2</v>
      </c>
      <c r="S2775" s="1">
        <v>0.25077996505382599</v>
      </c>
      <c r="T2775" s="1">
        <v>0.138729496423768</v>
      </c>
      <c r="U2775" s="1">
        <v>8.9958297024912898E-2</v>
      </c>
      <c r="V2775" s="1">
        <v>0.12415372958738199</v>
      </c>
      <c r="W2775" s="1">
        <v>-3.75887657450618E-2</v>
      </c>
      <c r="X2775" s="1">
        <v>0.31504775859259698</v>
      </c>
      <c r="Y2775" s="1">
        <v>1.06666666666666E-3</v>
      </c>
      <c r="Z2775" s="1" t="s">
        <v>9651</v>
      </c>
      <c r="AA2775" s="1" t="s">
        <v>9651</v>
      </c>
      <c r="AB2775" s="1" t="s">
        <v>9651</v>
      </c>
      <c r="AC2775" s="1" t="s">
        <v>9651</v>
      </c>
      <c r="AD2775" s="1" t="s">
        <v>82</v>
      </c>
      <c r="AE2775" s="1">
        <v>363</v>
      </c>
      <c r="AF2775" s="1">
        <v>9.0196212411449095E-2</v>
      </c>
      <c r="AG2775" s="1">
        <v>4.1626396367217697E-2</v>
      </c>
      <c r="AH2775" s="1">
        <v>3.0249856830459901E-2</v>
      </c>
      <c r="AI2775" s="1">
        <v>8.6084755317023896E-3</v>
      </c>
      <c r="AJ2775" s="1">
        <v>0.171783949291196</v>
      </c>
      <c r="AK2775" s="14">
        <v>-5.6308119904854002E-4</v>
      </c>
      <c r="AL2775" s="1">
        <v>1.5863994741093701E-3</v>
      </c>
      <c r="AM2775" s="1">
        <v>0.72289675457910196</v>
      </c>
      <c r="AN2775" s="1" t="s">
        <v>20</v>
      </c>
      <c r="AO2775" s="1" t="s">
        <v>84</v>
      </c>
      <c r="AP2775" s="1" t="s">
        <v>84</v>
      </c>
      <c r="AQ2775" s="1" t="s">
        <v>84</v>
      </c>
      <c r="AR2775" s="1" t="s">
        <v>84</v>
      </c>
      <c r="AS2775" s="1" t="s">
        <v>84</v>
      </c>
      <c r="AT2775" s="1" t="s">
        <v>84</v>
      </c>
      <c r="AU2775" s="1" t="s">
        <v>122</v>
      </c>
    </row>
    <row r="2776" spans="1:47" x14ac:dyDescent="0.2">
      <c r="A2776" s="1" t="s">
        <v>28694</v>
      </c>
      <c r="B2776" s="1" t="s">
        <v>5488</v>
      </c>
      <c r="C2776" s="1" t="s">
        <v>5489</v>
      </c>
      <c r="D2776" s="1" t="s">
        <v>82</v>
      </c>
      <c r="E2776" s="1">
        <v>285</v>
      </c>
      <c r="F2776" s="1">
        <v>9.5018059741517599E-2</v>
      </c>
      <c r="G2776" s="1">
        <v>3.06683423891978E-2</v>
      </c>
      <c r="H2776" s="1">
        <v>1.94669964652846E-3</v>
      </c>
      <c r="I2776" s="1">
        <v>3.4908108658689999E-2</v>
      </c>
      <c r="J2776" s="1">
        <v>0.15512801082434499</v>
      </c>
      <c r="K2776" s="1">
        <v>309.23254196529803</v>
      </c>
      <c r="L2776" s="1">
        <v>284</v>
      </c>
      <c r="M2776" s="1">
        <v>0.145327498310274</v>
      </c>
      <c r="N2776" s="1">
        <v>8.1597304749801793</v>
      </c>
      <c r="O2776" s="1">
        <v>0.128389504220286</v>
      </c>
      <c r="P2776" s="1">
        <v>5.1621026153527802E-2</v>
      </c>
      <c r="Q2776" s="1">
        <v>1.2876920531415899E-2</v>
      </c>
      <c r="R2776" s="1">
        <v>2.7212292959371099E-2</v>
      </c>
      <c r="S2776" s="1">
        <v>0.2295667154812</v>
      </c>
      <c r="T2776" s="1">
        <v>0.15399749743852201</v>
      </c>
      <c r="U2776" s="1">
        <v>7.7897164889939793E-2</v>
      </c>
      <c r="V2776" s="1">
        <v>4.9019642732289502E-2</v>
      </c>
      <c r="W2776" s="1">
        <v>1.3190542542397799E-3</v>
      </c>
      <c r="X2776" s="1">
        <v>0.30667594062280401</v>
      </c>
      <c r="Y2776" s="1">
        <v>7.2333333333333305E-2</v>
      </c>
      <c r="Z2776" s="1" t="s">
        <v>9651</v>
      </c>
      <c r="AA2776" s="1" t="s">
        <v>9651</v>
      </c>
      <c r="AB2776" s="1" t="s">
        <v>9651</v>
      </c>
      <c r="AC2776" s="1" t="s">
        <v>9651</v>
      </c>
      <c r="AD2776" s="1" t="s">
        <v>82</v>
      </c>
      <c r="AE2776" s="1">
        <v>363</v>
      </c>
      <c r="AF2776" s="1">
        <v>0.113356234596123</v>
      </c>
      <c r="AG2776" s="1">
        <v>3.7772677511473403E-2</v>
      </c>
      <c r="AH2776" s="1">
        <v>2.69084519491389E-3</v>
      </c>
      <c r="AI2776" s="1">
        <v>3.9321786673635402E-2</v>
      </c>
      <c r="AJ2776" s="1">
        <v>0.18739068251861099</v>
      </c>
      <c r="AK2776" s="1">
        <v>-1.13424292279193E-3</v>
      </c>
      <c r="AL2776" s="1">
        <v>1.3769234744454399E-3</v>
      </c>
      <c r="AM2776" s="1">
        <v>0.41077437342256601</v>
      </c>
      <c r="AN2776" s="1" t="s">
        <v>20</v>
      </c>
      <c r="AO2776" s="1" t="s">
        <v>84</v>
      </c>
      <c r="AP2776" s="1" t="s">
        <v>84</v>
      </c>
      <c r="AQ2776" s="1" t="s">
        <v>84</v>
      </c>
      <c r="AR2776" s="1" t="s">
        <v>84</v>
      </c>
      <c r="AS2776" s="1" t="s">
        <v>84</v>
      </c>
      <c r="AT2776" s="1" t="s">
        <v>84</v>
      </c>
      <c r="AU2776" s="1" t="s">
        <v>122</v>
      </c>
    </row>
    <row r="2777" spans="1:47" x14ac:dyDescent="0.2">
      <c r="A2777" s="1" t="s">
        <v>11293</v>
      </c>
      <c r="B2777" s="1" t="s">
        <v>5490</v>
      </c>
      <c r="C2777" s="1" t="s">
        <v>5491</v>
      </c>
      <c r="D2777" s="1" t="s">
        <v>82</v>
      </c>
      <c r="E2777" s="1">
        <v>285</v>
      </c>
      <c r="F2777" s="1">
        <v>9.6724211913901098E-2</v>
      </c>
      <c r="G2777" s="1">
        <v>3.1225230822651599E-2</v>
      </c>
      <c r="H2777" s="1">
        <v>1.9507481229978901E-3</v>
      </c>
      <c r="I2777" s="1">
        <v>3.5522759501503902E-2</v>
      </c>
      <c r="J2777" s="1">
        <v>0.15792566432629801</v>
      </c>
      <c r="K2777" s="1">
        <v>310.141452591313</v>
      </c>
      <c r="L2777" s="1">
        <v>284</v>
      </c>
      <c r="M2777" s="1">
        <v>0.137266246187803</v>
      </c>
      <c r="N2777" s="1">
        <v>8.4288805552738495</v>
      </c>
      <c r="O2777" s="1">
        <v>0.13410669495109301</v>
      </c>
      <c r="P2777" s="1">
        <v>4.9689929776178199E-2</v>
      </c>
      <c r="Q2777" s="1">
        <v>6.9575204992972997E-3</v>
      </c>
      <c r="R2777" s="1">
        <v>3.6714432589784199E-2</v>
      </c>
      <c r="S2777" s="1">
        <v>0.231498957312403</v>
      </c>
      <c r="T2777" s="1">
        <v>0.15682049981117099</v>
      </c>
      <c r="U2777" s="1">
        <v>7.96117750043355E-2</v>
      </c>
      <c r="V2777" s="1">
        <v>4.9834518390699301E-2</v>
      </c>
      <c r="W2777" s="91" t="s">
        <v>28695</v>
      </c>
      <c r="X2777" s="1">
        <v>0.31285957881966803</v>
      </c>
      <c r="Y2777" s="1">
        <v>0.03</v>
      </c>
      <c r="Z2777" s="91" t="s">
        <v>28696</v>
      </c>
      <c r="AA2777" s="1">
        <v>3.0379513833987799E-2</v>
      </c>
      <c r="AB2777" s="91" t="s">
        <v>28697</v>
      </c>
      <c r="AC2777" s="91" t="s">
        <v>28698</v>
      </c>
      <c r="AD2777" s="1" t="s">
        <v>82</v>
      </c>
      <c r="AE2777" s="1">
        <v>364</v>
      </c>
      <c r="AF2777" s="1">
        <v>1.8541480845952699E-2</v>
      </c>
      <c r="AG2777" s="1">
        <v>3.9922709380160903E-2</v>
      </c>
      <c r="AH2777" s="1">
        <v>0.64233652603968805</v>
      </c>
      <c r="AI2777" s="1">
        <v>-5.9707029539162702E-2</v>
      </c>
      <c r="AJ2777" s="1">
        <v>9.6789991231068004E-2</v>
      </c>
      <c r="AK2777" s="1">
        <v>-1.1529648973752299E-3</v>
      </c>
      <c r="AL2777" s="1">
        <v>1.4048427005122501E-3</v>
      </c>
      <c r="AM2777" s="1">
        <v>0.41250368214515998</v>
      </c>
      <c r="AN2777" s="1" t="s">
        <v>20</v>
      </c>
      <c r="AO2777" s="1" t="s">
        <v>84</v>
      </c>
      <c r="AP2777" s="1" t="s">
        <v>84</v>
      </c>
      <c r="AQ2777" s="1" t="s">
        <v>84</v>
      </c>
      <c r="AR2777" s="1" t="s">
        <v>84</v>
      </c>
      <c r="AS2777" s="1" t="s">
        <v>122</v>
      </c>
      <c r="AT2777" s="1" t="s">
        <v>122</v>
      </c>
      <c r="AU2777" s="1" t="s">
        <v>122</v>
      </c>
    </row>
    <row r="2778" spans="1:47" x14ac:dyDescent="0.2">
      <c r="A2778" s="1" t="s">
        <v>28699</v>
      </c>
      <c r="B2778" s="1" t="s">
        <v>5492</v>
      </c>
      <c r="C2778" s="1" t="s">
        <v>5493</v>
      </c>
      <c r="D2778" s="1" t="s">
        <v>82</v>
      </c>
      <c r="E2778" s="1">
        <v>285</v>
      </c>
      <c r="F2778" s="1">
        <v>9.2625594981144102E-2</v>
      </c>
      <c r="G2778" s="1">
        <v>2.9906085375392698E-2</v>
      </c>
      <c r="H2778" s="1">
        <v>1.9534772246166E-3</v>
      </c>
      <c r="I2778" s="1">
        <v>3.40096676453744E-2</v>
      </c>
      <c r="J2778" s="1">
        <v>0.15124152231691401</v>
      </c>
      <c r="K2778" s="1">
        <v>293.267436599951</v>
      </c>
      <c r="L2778" s="1">
        <v>284</v>
      </c>
      <c r="M2778" s="1">
        <v>0.33994828905553398</v>
      </c>
      <c r="N2778" s="1">
        <v>3.1600632881015001</v>
      </c>
      <c r="O2778" s="1">
        <v>8.8311368887122002E-2</v>
      </c>
      <c r="P2778" s="1">
        <v>4.9618276835859697E-2</v>
      </c>
      <c r="Q2778" s="1">
        <v>7.5106190817498794E-2</v>
      </c>
      <c r="R2778" s="1">
        <v>-8.9404537111629403E-3</v>
      </c>
      <c r="S2778" s="1">
        <v>0.18556319148540701</v>
      </c>
      <c r="T2778" s="1">
        <v>0.16949711414506599</v>
      </c>
      <c r="U2778" s="1">
        <v>7.5874489587996405E-2</v>
      </c>
      <c r="V2778" s="1">
        <v>2.6269916119985699E-2</v>
      </c>
      <c r="W2778" s="1">
        <v>2.0783114552592699E-2</v>
      </c>
      <c r="X2778" s="1">
        <v>0.31821111373753902</v>
      </c>
      <c r="Y2778" s="1">
        <v>0.26986666666666698</v>
      </c>
      <c r="Z2778" s="1" t="s">
        <v>9651</v>
      </c>
      <c r="AA2778" s="1" t="s">
        <v>9651</v>
      </c>
      <c r="AB2778" s="1" t="s">
        <v>9651</v>
      </c>
      <c r="AC2778" s="1" t="s">
        <v>9651</v>
      </c>
      <c r="AD2778" s="1" t="s">
        <v>82</v>
      </c>
      <c r="AE2778" s="1">
        <v>364</v>
      </c>
      <c r="AF2778" s="1">
        <v>0.158000902286908</v>
      </c>
      <c r="AG2778" s="1">
        <v>3.5049104118359702E-2</v>
      </c>
      <c r="AH2778" s="91" t="s">
        <v>28700</v>
      </c>
      <c r="AI2778" s="1">
        <v>8.9304658214923296E-2</v>
      </c>
      <c r="AJ2778" s="1">
        <v>0.22669714635889299</v>
      </c>
      <c r="AK2778" s="1">
        <v>-1.47849765235679E-3</v>
      </c>
      <c r="AL2778" s="1">
        <v>1.3412757523171999E-3</v>
      </c>
      <c r="AM2778" s="1">
        <v>0.27126477246644698</v>
      </c>
      <c r="AN2778" s="1" t="s">
        <v>20</v>
      </c>
      <c r="AO2778" s="1" t="s">
        <v>84</v>
      </c>
      <c r="AP2778" s="1" t="s">
        <v>84</v>
      </c>
      <c r="AQ2778" s="1" t="s">
        <v>84</v>
      </c>
      <c r="AR2778" s="1" t="s">
        <v>84</v>
      </c>
      <c r="AS2778" s="1" t="s">
        <v>84</v>
      </c>
      <c r="AT2778" s="1" t="s">
        <v>84</v>
      </c>
      <c r="AU2778" s="1" t="s">
        <v>122</v>
      </c>
    </row>
    <row r="2779" spans="1:47" x14ac:dyDescent="0.2">
      <c r="A2779" s="1" t="s">
        <v>11485</v>
      </c>
      <c r="B2779" s="1" t="s">
        <v>5494</v>
      </c>
      <c r="C2779" s="1" t="s">
        <v>5495</v>
      </c>
      <c r="D2779" s="1" t="s">
        <v>82</v>
      </c>
      <c r="E2779" s="1">
        <v>285</v>
      </c>
      <c r="F2779" s="1">
        <v>9.4916993136556202E-2</v>
      </c>
      <c r="G2779" s="1">
        <v>3.0666033896697701E-2</v>
      </c>
      <c r="H2779" s="1">
        <v>1.9669136255932702E-3</v>
      </c>
      <c r="I2779" s="1">
        <v>3.4811566699028802E-2</v>
      </c>
      <c r="J2779" s="1">
        <v>0.155022419574084</v>
      </c>
      <c r="K2779" s="1">
        <v>299.20777018096101</v>
      </c>
      <c r="L2779" s="1">
        <v>284</v>
      </c>
      <c r="M2779" s="1">
        <v>0.25626226527224599</v>
      </c>
      <c r="N2779" s="1">
        <v>5.0826788929188096</v>
      </c>
      <c r="O2779" s="1">
        <v>0.149138621814284</v>
      </c>
      <c r="P2779" s="1">
        <v>5.1918396343163399E-2</v>
      </c>
      <c r="Q2779" s="1">
        <v>4.0716290868362103E-3</v>
      </c>
      <c r="R2779" s="1">
        <v>4.73785649816841E-2</v>
      </c>
      <c r="S2779" s="1">
        <v>0.25089867864688498</v>
      </c>
      <c r="T2779" s="1">
        <v>0.16426903975209201</v>
      </c>
      <c r="U2779" s="1">
        <v>7.77909345854845E-2</v>
      </c>
      <c r="V2779" s="1">
        <v>3.5590927869983101E-2</v>
      </c>
      <c r="W2779" s="1">
        <v>1.1798807964542799E-2</v>
      </c>
      <c r="X2779" s="1">
        <v>0.31673927153964199</v>
      </c>
      <c r="Y2779" s="1">
        <v>0.105066666666667</v>
      </c>
      <c r="Z2779" s="1" t="s">
        <v>9651</v>
      </c>
      <c r="AA2779" s="1" t="s">
        <v>9651</v>
      </c>
      <c r="AB2779" s="1" t="s">
        <v>9651</v>
      </c>
      <c r="AC2779" s="1" t="s">
        <v>9651</v>
      </c>
      <c r="AD2779" s="1" t="s">
        <v>82</v>
      </c>
      <c r="AE2779" s="1">
        <v>363</v>
      </c>
      <c r="AF2779" s="1">
        <v>8.4918268551969003E-2</v>
      </c>
      <c r="AG2779" s="1">
        <v>3.5839042676302599E-2</v>
      </c>
      <c r="AH2779" s="1">
        <v>1.7815304455461801E-2</v>
      </c>
      <c r="AI2779" s="1">
        <v>1.4673744906416E-2</v>
      </c>
      <c r="AJ2779" s="1">
        <v>0.15516279219752199</v>
      </c>
      <c r="AK2779" s="1">
        <v>-1.3311472840257001E-3</v>
      </c>
      <c r="AL2779" s="1">
        <v>1.3721844465256401E-3</v>
      </c>
      <c r="AM2779" s="1">
        <v>0.332828227518564</v>
      </c>
      <c r="AN2779" s="1" t="s">
        <v>20</v>
      </c>
      <c r="AO2779" s="1" t="s">
        <v>84</v>
      </c>
      <c r="AP2779" s="1" t="s">
        <v>84</v>
      </c>
      <c r="AQ2779" s="1" t="s">
        <v>84</v>
      </c>
      <c r="AR2779" s="1" t="s">
        <v>84</v>
      </c>
      <c r="AS2779" s="1" t="s">
        <v>84</v>
      </c>
      <c r="AT2779" s="1" t="s">
        <v>84</v>
      </c>
      <c r="AU2779" s="1" t="s">
        <v>122</v>
      </c>
    </row>
    <row r="2780" spans="1:47" x14ac:dyDescent="0.2">
      <c r="A2780" s="1" t="s">
        <v>28701</v>
      </c>
      <c r="B2780" s="1" t="s">
        <v>5496</v>
      </c>
      <c r="C2780" s="1" t="s">
        <v>5497</v>
      </c>
      <c r="D2780" s="1" t="s">
        <v>82</v>
      </c>
      <c r="E2780" s="1">
        <v>285</v>
      </c>
      <c r="F2780" s="1">
        <v>9.8857732538241996E-2</v>
      </c>
      <c r="G2780" s="1">
        <v>3.19403120148814E-2</v>
      </c>
      <c r="H2780" s="1">
        <v>1.9676165424366301E-3</v>
      </c>
      <c r="I2780" s="1">
        <v>3.6254720989074403E-2</v>
      </c>
      <c r="J2780" s="1">
        <v>0.16146074408741001</v>
      </c>
      <c r="K2780" s="1">
        <v>329.538534614421</v>
      </c>
      <c r="L2780" s="1">
        <v>284</v>
      </c>
      <c r="M2780" s="1">
        <v>3.2529637986427003E-2</v>
      </c>
      <c r="N2780" s="1">
        <v>13.8188799885584</v>
      </c>
      <c r="O2780" s="1">
        <v>0.12505501530587099</v>
      </c>
      <c r="P2780" s="1">
        <v>5.2787405085891498E-2</v>
      </c>
      <c r="Q2780" s="1">
        <v>1.7834743686438E-2</v>
      </c>
      <c r="R2780" s="1">
        <v>2.1591701337524201E-2</v>
      </c>
      <c r="S2780" s="1">
        <v>0.228518329274219</v>
      </c>
      <c r="T2780" s="1">
        <v>0.17165197428658299</v>
      </c>
      <c r="U2780" s="1">
        <v>8.0883121458558097E-2</v>
      </c>
      <c r="V2780" s="1">
        <v>3.4687581674890597E-2</v>
      </c>
      <c r="W2780" s="1">
        <v>1.3121056227809199E-2</v>
      </c>
      <c r="X2780" s="1">
        <v>0.33018289234535703</v>
      </c>
      <c r="Y2780" s="1">
        <v>3.0933333333333299E-2</v>
      </c>
      <c r="Z2780" s="1">
        <v>8.4502711677641604E-2</v>
      </c>
      <c r="AA2780" s="1">
        <v>3.03771281999374E-2</v>
      </c>
      <c r="AB2780" s="91" t="s">
        <v>28702</v>
      </c>
      <c r="AC2780" s="1">
        <v>5.7484118421038998E-3</v>
      </c>
      <c r="AD2780" s="1" t="s">
        <v>82</v>
      </c>
      <c r="AE2780" s="1">
        <v>364</v>
      </c>
      <c r="AF2780" s="1">
        <v>0.11196170441157501</v>
      </c>
      <c r="AG2780" s="1">
        <v>3.6107893440786298E-2</v>
      </c>
      <c r="AH2780" s="1">
        <v>1.9302841209642499E-3</v>
      </c>
      <c r="AI2780" s="1">
        <v>4.1190233267633602E-2</v>
      </c>
      <c r="AJ2780" s="1">
        <v>0.18273317555551599</v>
      </c>
      <c r="AK2780" s="1">
        <v>-1.3971571736834899E-3</v>
      </c>
      <c r="AL2780" s="1">
        <v>1.42622039524469E-3</v>
      </c>
      <c r="AM2780" s="1">
        <v>0.32810933234581702</v>
      </c>
      <c r="AN2780" s="1" t="s">
        <v>20</v>
      </c>
      <c r="AO2780" s="1" t="s">
        <v>84</v>
      </c>
      <c r="AP2780" s="1" t="s">
        <v>84</v>
      </c>
      <c r="AQ2780" s="1" t="s">
        <v>84</v>
      </c>
      <c r="AR2780" s="1" t="s">
        <v>84</v>
      </c>
      <c r="AS2780" s="1" t="s">
        <v>84</v>
      </c>
      <c r="AT2780" s="1" t="s">
        <v>84</v>
      </c>
      <c r="AU2780" s="1" t="s">
        <v>122</v>
      </c>
    </row>
    <row r="2781" spans="1:47" x14ac:dyDescent="0.2">
      <c r="A2781" s="1" t="s">
        <v>28703</v>
      </c>
      <c r="B2781" s="1" t="s">
        <v>5498</v>
      </c>
      <c r="C2781" s="1" t="s">
        <v>887</v>
      </c>
      <c r="D2781" s="1" t="s">
        <v>82</v>
      </c>
      <c r="E2781" s="1">
        <v>285</v>
      </c>
      <c r="F2781" s="1">
        <v>9.0729276668025299E-2</v>
      </c>
      <c r="G2781" s="1">
        <v>2.9322720889968599E-2</v>
      </c>
      <c r="H2781" s="1">
        <v>1.9736904911498202E-3</v>
      </c>
      <c r="I2781" s="1">
        <v>3.3256743723686803E-2</v>
      </c>
      <c r="J2781" s="1">
        <v>0.14820180961236401</v>
      </c>
      <c r="K2781" s="1">
        <v>276.533915801685</v>
      </c>
      <c r="L2781" s="1">
        <v>284</v>
      </c>
      <c r="M2781" s="1">
        <v>0.613333836180185</v>
      </c>
      <c r="N2781" s="1">
        <v>2.6998801129584198</v>
      </c>
      <c r="O2781" s="1">
        <v>0.11935049692022499</v>
      </c>
      <c r="P2781" s="1">
        <v>5.0397164054469201E-2</v>
      </c>
      <c r="Q2781" s="1">
        <v>1.7874934489976201E-2</v>
      </c>
      <c r="R2781" s="1">
        <v>2.0572055373465601E-2</v>
      </c>
      <c r="S2781" s="1">
        <v>0.218128938466985</v>
      </c>
      <c r="T2781" s="1">
        <v>0.187600007282966</v>
      </c>
      <c r="U2781" s="1">
        <v>7.4280817073844596E-2</v>
      </c>
      <c r="V2781" s="1">
        <v>1.2097814321197799E-2</v>
      </c>
      <c r="W2781" s="1">
        <v>4.20096058182306E-2</v>
      </c>
      <c r="X2781" s="1">
        <v>0.333190408747702</v>
      </c>
      <c r="Y2781" s="1">
        <v>0.65573333333333295</v>
      </c>
      <c r="Z2781" s="1" t="s">
        <v>9651</v>
      </c>
      <c r="AA2781" s="1" t="s">
        <v>9651</v>
      </c>
      <c r="AB2781" s="1" t="s">
        <v>9651</v>
      </c>
      <c r="AC2781" s="1" t="s">
        <v>9651</v>
      </c>
      <c r="AD2781" s="1" t="s">
        <v>82</v>
      </c>
      <c r="AE2781" s="1">
        <v>363</v>
      </c>
      <c r="AF2781" s="1">
        <v>0.105054289841037</v>
      </c>
      <c r="AG2781" s="1">
        <v>3.5798190098288898E-2</v>
      </c>
      <c r="AH2781" s="1">
        <v>3.3395022465521999E-3</v>
      </c>
      <c r="AI2781" s="1">
        <v>3.4889837248391203E-2</v>
      </c>
      <c r="AJ2781" s="1">
        <v>0.17521874243368399</v>
      </c>
      <c r="AK2781" s="1">
        <v>-1.8614984951557799E-3</v>
      </c>
      <c r="AL2781" s="1">
        <v>1.3114790682582601E-3</v>
      </c>
      <c r="AM2781" s="1">
        <v>0.15688625371484199</v>
      </c>
      <c r="AN2781" s="1" t="s">
        <v>20</v>
      </c>
      <c r="AO2781" s="1" t="s">
        <v>84</v>
      </c>
      <c r="AP2781" s="1" t="s">
        <v>84</v>
      </c>
      <c r="AQ2781" s="1" t="s">
        <v>84</v>
      </c>
      <c r="AR2781" s="1" t="s">
        <v>84</v>
      </c>
      <c r="AS2781" s="1" t="s">
        <v>84</v>
      </c>
      <c r="AT2781" s="1" t="s">
        <v>84</v>
      </c>
      <c r="AU2781" s="1" t="s">
        <v>122</v>
      </c>
    </row>
    <row r="2782" spans="1:47" x14ac:dyDescent="0.2">
      <c r="A2782" s="1" t="s">
        <v>28704</v>
      </c>
      <c r="B2782" s="1" t="s">
        <v>5499</v>
      </c>
      <c r="C2782" s="1" t="s">
        <v>5500</v>
      </c>
      <c r="D2782" s="1" t="s">
        <v>82</v>
      </c>
      <c r="E2782" s="1">
        <v>285</v>
      </c>
      <c r="F2782" s="1">
        <v>9.27993617968359E-2</v>
      </c>
      <c r="G2782" s="1">
        <v>2.9999899471956502E-2</v>
      </c>
      <c r="H2782" s="1">
        <v>1.9792896541733799E-3</v>
      </c>
      <c r="I2782" s="1">
        <v>3.3999558831801301E-2</v>
      </c>
      <c r="J2782" s="1">
        <v>0.15159916476187099</v>
      </c>
      <c r="K2782" s="1">
        <v>286.64204778270499</v>
      </c>
      <c r="L2782" s="1">
        <v>284</v>
      </c>
      <c r="M2782" s="1">
        <v>0.44493378623065999</v>
      </c>
      <c r="N2782" s="1">
        <v>0.92172373283751896</v>
      </c>
      <c r="O2782" s="1">
        <v>0.135486487935916</v>
      </c>
      <c r="P2782" s="1">
        <v>4.8287891285074602E-2</v>
      </c>
      <c r="Q2782" s="1">
        <v>5.0190794377298602E-3</v>
      </c>
      <c r="R2782" s="1">
        <v>4.08422210171695E-2</v>
      </c>
      <c r="S2782" s="1">
        <v>0.230130754854662</v>
      </c>
      <c r="T2782" s="1">
        <v>8.8673515706855E-2</v>
      </c>
      <c r="U2782" s="1">
        <v>7.6262044424290895E-2</v>
      </c>
      <c r="V2782" s="1">
        <v>0.24591142736285301</v>
      </c>
      <c r="W2782" s="1">
        <v>-6.0800091364755102E-2</v>
      </c>
      <c r="X2782" s="1">
        <v>0.238147122778465</v>
      </c>
      <c r="Y2782" s="1">
        <v>0.48866666666666703</v>
      </c>
      <c r="Z2782" s="1" t="s">
        <v>9651</v>
      </c>
      <c r="AA2782" s="1" t="s">
        <v>9651</v>
      </c>
      <c r="AB2782" s="1" t="s">
        <v>9651</v>
      </c>
      <c r="AC2782" s="1" t="s">
        <v>9651</v>
      </c>
      <c r="AD2782" s="1" t="s">
        <v>82</v>
      </c>
      <c r="AE2782" s="1">
        <v>363</v>
      </c>
      <c r="AF2782" s="1">
        <v>0.124704657576596</v>
      </c>
      <c r="AG2782" s="1">
        <v>3.7246066777037901E-2</v>
      </c>
      <c r="AH2782" s="91" t="s">
        <v>28705</v>
      </c>
      <c r="AI2782" s="1">
        <v>5.1702366693601502E-2</v>
      </c>
      <c r="AJ2782" s="1">
        <v>0.19770694845959</v>
      </c>
      <c r="AK2782" s="91" t="s">
        <v>28706</v>
      </c>
      <c r="AL2782" s="1">
        <v>1.3458753601747E-3</v>
      </c>
      <c r="AM2782" s="1">
        <v>0.95310181085200496</v>
      </c>
      <c r="AN2782" s="1" t="s">
        <v>20</v>
      </c>
      <c r="AO2782" s="1" t="s">
        <v>84</v>
      </c>
      <c r="AP2782" s="1" t="s">
        <v>84</v>
      </c>
      <c r="AQ2782" s="1" t="s">
        <v>84</v>
      </c>
      <c r="AR2782" s="1" t="s">
        <v>84</v>
      </c>
      <c r="AS2782" s="1" t="s">
        <v>84</v>
      </c>
      <c r="AT2782" s="1" t="s">
        <v>84</v>
      </c>
      <c r="AU2782" s="1" t="s">
        <v>122</v>
      </c>
    </row>
    <row r="2783" spans="1:47" x14ac:dyDescent="0.2">
      <c r="A2783" s="1" t="s">
        <v>28707</v>
      </c>
      <c r="B2783" s="1" t="s">
        <v>5501</v>
      </c>
      <c r="C2783" s="1" t="s">
        <v>5502</v>
      </c>
      <c r="D2783" s="1" t="s">
        <v>82</v>
      </c>
      <c r="E2783" s="1">
        <v>285</v>
      </c>
      <c r="F2783" s="1">
        <v>9.1814478991412707E-2</v>
      </c>
      <c r="G2783" s="1">
        <v>2.9684284003646699E-2</v>
      </c>
      <c r="H2783" s="1">
        <v>1.98121900790867E-3</v>
      </c>
      <c r="I2783" s="1">
        <v>3.3633282344265103E-2</v>
      </c>
      <c r="J2783" s="1">
        <v>0.14999567563856001</v>
      </c>
      <c r="K2783" s="1">
        <v>284.64814281960099</v>
      </c>
      <c r="L2783" s="1">
        <v>284</v>
      </c>
      <c r="M2783" s="1">
        <v>0.47801070248405297</v>
      </c>
      <c r="N2783" s="1">
        <v>0.22769964812733301</v>
      </c>
      <c r="O2783" s="1">
        <v>0.151054097168137</v>
      </c>
      <c r="P2783" s="1">
        <v>5.2128276845655797E-2</v>
      </c>
      <c r="Q2783" s="1">
        <v>3.7586424041400699E-3</v>
      </c>
      <c r="R2783" s="1">
        <v>4.8882674550651602E-2</v>
      </c>
      <c r="S2783" s="1">
        <v>0.25322551978562202</v>
      </c>
      <c r="T2783" s="1">
        <v>0.18365185998528399</v>
      </c>
      <c r="U2783" s="1">
        <v>7.5095433171899595E-2</v>
      </c>
      <c r="V2783" s="1">
        <v>1.5071352253795099E-2</v>
      </c>
      <c r="W2783" s="1">
        <v>3.6464810968360802E-2</v>
      </c>
      <c r="X2783" s="1">
        <v>0.33083890900220703</v>
      </c>
      <c r="Y2783" s="1">
        <v>0.46820000000000001</v>
      </c>
      <c r="Z2783" s="1" t="s">
        <v>9651</v>
      </c>
      <c r="AA2783" s="1" t="s">
        <v>9651</v>
      </c>
      <c r="AB2783" s="1" t="s">
        <v>9651</v>
      </c>
      <c r="AC2783" s="1" t="s">
        <v>9651</v>
      </c>
      <c r="AD2783" s="1" t="s">
        <v>82</v>
      </c>
      <c r="AE2783" s="1">
        <v>364</v>
      </c>
      <c r="AF2783" s="1">
        <v>7.3469249895980096E-2</v>
      </c>
      <c r="AG2783" s="1">
        <v>3.6545174391042802E-2</v>
      </c>
      <c r="AH2783" s="1">
        <v>4.4392252550984099E-2</v>
      </c>
      <c r="AI2783" s="1">
        <v>1.8407080895362601E-3</v>
      </c>
      <c r="AJ2783" s="1">
        <v>0.14509779170242401</v>
      </c>
      <c r="AK2783" s="1">
        <v>-1.76464961531663E-3</v>
      </c>
      <c r="AL2783" s="1">
        <v>1.32571569717178E-3</v>
      </c>
      <c r="AM2783" s="1">
        <v>0.18423006300434899</v>
      </c>
      <c r="AN2783" s="1" t="s">
        <v>20</v>
      </c>
      <c r="AO2783" s="1" t="s">
        <v>84</v>
      </c>
      <c r="AP2783" s="1" t="s">
        <v>84</v>
      </c>
      <c r="AQ2783" s="1" t="s">
        <v>84</v>
      </c>
      <c r="AR2783" s="1" t="s">
        <v>84</v>
      </c>
      <c r="AS2783" s="1" t="s">
        <v>84</v>
      </c>
      <c r="AT2783" s="1" t="s">
        <v>84</v>
      </c>
      <c r="AU2783" s="1" t="s">
        <v>122</v>
      </c>
    </row>
    <row r="2784" spans="1:47" x14ac:dyDescent="0.2">
      <c r="A2784" s="1" t="s">
        <v>28708</v>
      </c>
      <c r="B2784" s="1" t="s">
        <v>5503</v>
      </c>
      <c r="C2784" s="1" t="s">
        <v>5504</v>
      </c>
      <c r="D2784" s="1" t="s">
        <v>82</v>
      </c>
      <c r="E2784" s="1">
        <v>285</v>
      </c>
      <c r="F2784" s="1">
        <v>9.2704350659707294E-2</v>
      </c>
      <c r="G2784" s="1">
        <v>2.9977612120872101E-2</v>
      </c>
      <c r="H2784" s="1">
        <v>1.9850979662544999E-3</v>
      </c>
      <c r="I2784" s="1">
        <v>3.3948230902798103E-2</v>
      </c>
      <c r="J2784" s="1">
        <v>0.151460470416617</v>
      </c>
      <c r="K2784" s="1">
        <v>272.90023762201798</v>
      </c>
      <c r="L2784" s="1">
        <v>284</v>
      </c>
      <c r="M2784" s="1">
        <v>0.671433825155067</v>
      </c>
      <c r="N2784" s="1">
        <v>4.0673333503490898</v>
      </c>
      <c r="O2784" s="1">
        <v>0.12646065679072199</v>
      </c>
      <c r="P2784" s="1">
        <v>4.8142503966440001E-2</v>
      </c>
      <c r="Q2784" s="1">
        <v>8.6192359565727805E-3</v>
      </c>
      <c r="R2784" s="1">
        <v>3.2101349016499997E-2</v>
      </c>
      <c r="S2784" s="1">
        <v>0.22081996456494499</v>
      </c>
      <c r="T2784" s="1">
        <v>0.108694211964702</v>
      </c>
      <c r="U2784" s="1">
        <v>7.6186132699526496E-2</v>
      </c>
      <c r="V2784" s="1">
        <v>0.15477073935316199</v>
      </c>
      <c r="W2784" s="1">
        <v>-4.0630608126369698E-2</v>
      </c>
      <c r="X2784" s="1">
        <v>0.25801903205577398</v>
      </c>
      <c r="Y2784" s="1">
        <v>0.33760000000000001</v>
      </c>
      <c r="Z2784" s="1" t="s">
        <v>9651</v>
      </c>
      <c r="AA2784" s="1" t="s">
        <v>9651</v>
      </c>
      <c r="AB2784" s="1" t="s">
        <v>9651</v>
      </c>
      <c r="AC2784" s="1" t="s">
        <v>9651</v>
      </c>
      <c r="AD2784" s="1" t="s">
        <v>82</v>
      </c>
      <c r="AE2784" s="1">
        <v>363</v>
      </c>
      <c r="AF2784" s="1">
        <v>0.101080623713995</v>
      </c>
      <c r="AG2784" s="1">
        <v>3.95262700784767E-2</v>
      </c>
      <c r="AH2784" s="1">
        <v>1.0548748309725201E-2</v>
      </c>
      <c r="AI2784" s="1">
        <v>2.3609134360180899E-2</v>
      </c>
      <c r="AJ2784" s="1">
        <v>0.17855211306780999</v>
      </c>
      <c r="AK2784" s="14">
        <v>-3.0683370670379001E-4</v>
      </c>
      <c r="AL2784" s="1">
        <v>1.34402552514678E-3</v>
      </c>
      <c r="AM2784" s="1">
        <v>0.81958212668124197</v>
      </c>
      <c r="AN2784" s="1" t="s">
        <v>20</v>
      </c>
      <c r="AO2784" s="1" t="s">
        <v>84</v>
      </c>
      <c r="AP2784" s="1" t="s">
        <v>84</v>
      </c>
      <c r="AQ2784" s="1" t="s">
        <v>84</v>
      </c>
      <c r="AR2784" s="1" t="s">
        <v>84</v>
      </c>
      <c r="AS2784" s="1" t="s">
        <v>84</v>
      </c>
      <c r="AT2784" s="1" t="s">
        <v>84</v>
      </c>
      <c r="AU2784" s="1" t="s">
        <v>122</v>
      </c>
    </row>
    <row r="2785" spans="1:47" x14ac:dyDescent="0.2">
      <c r="A2785" s="1" t="s">
        <v>28709</v>
      </c>
      <c r="B2785" s="1" t="s">
        <v>5505</v>
      </c>
      <c r="C2785" s="1" t="s">
        <v>5506</v>
      </c>
      <c r="D2785" s="1" t="s">
        <v>82</v>
      </c>
      <c r="E2785" s="1">
        <v>285</v>
      </c>
      <c r="F2785" s="1">
        <v>9.2046567898758994E-2</v>
      </c>
      <c r="G2785" s="1">
        <v>2.9767350407290401E-2</v>
      </c>
      <c r="H2785" s="1">
        <v>1.9867968359823401E-3</v>
      </c>
      <c r="I2785" s="1">
        <v>3.3702561100469798E-2</v>
      </c>
      <c r="J2785" s="1">
        <v>0.150390574697048</v>
      </c>
      <c r="K2785" s="1">
        <v>271.20946004559198</v>
      </c>
      <c r="L2785" s="1">
        <v>284</v>
      </c>
      <c r="M2785" s="1">
        <v>0.69737677147331201</v>
      </c>
      <c r="N2785" s="1">
        <v>4.7161112861836898</v>
      </c>
      <c r="O2785" s="1">
        <v>0.10668041496382499</v>
      </c>
      <c r="P2785" s="1">
        <v>4.82377026501042E-2</v>
      </c>
      <c r="Q2785" s="1">
        <v>2.6997309380265198E-2</v>
      </c>
      <c r="R2785" s="1">
        <v>1.2134517769621E-2</v>
      </c>
      <c r="S2785" s="1">
        <v>0.20122631215803</v>
      </c>
      <c r="T2785" s="1">
        <v>0.155573347171234</v>
      </c>
      <c r="U2785" s="1">
        <v>7.5848493244167106E-2</v>
      </c>
      <c r="V2785" s="1">
        <v>4.11770997440866E-2</v>
      </c>
      <c r="W2785" s="1">
        <v>6.91030041266641E-3</v>
      </c>
      <c r="X2785" s="1">
        <v>0.30423639392980101</v>
      </c>
      <c r="Y2785" s="1">
        <v>0.55100000000000005</v>
      </c>
      <c r="Z2785" s="1" t="s">
        <v>9651</v>
      </c>
      <c r="AA2785" s="1" t="s">
        <v>9651</v>
      </c>
      <c r="AB2785" s="1" t="s">
        <v>9651</v>
      </c>
      <c r="AC2785" s="1" t="s">
        <v>9651</v>
      </c>
      <c r="AD2785" s="1" t="s">
        <v>82</v>
      </c>
      <c r="AE2785" s="1">
        <v>364</v>
      </c>
      <c r="AF2785" s="1">
        <v>8.9321949585100605E-2</v>
      </c>
      <c r="AG2785" s="1">
        <v>3.6808391102492802E-2</v>
      </c>
      <c r="AH2785" s="1">
        <v>1.52379597105687E-2</v>
      </c>
      <c r="AI2785" s="1">
        <v>1.7177503024214801E-2</v>
      </c>
      <c r="AJ2785" s="1">
        <v>0.16146639614598701</v>
      </c>
      <c r="AK2785" s="1">
        <v>-1.2157483773655199E-3</v>
      </c>
      <c r="AL2785" s="1">
        <v>1.33509760789727E-3</v>
      </c>
      <c r="AM2785" s="1">
        <v>0.36327775705302501</v>
      </c>
      <c r="AN2785" s="1" t="s">
        <v>20</v>
      </c>
      <c r="AO2785" s="1" t="s">
        <v>84</v>
      </c>
      <c r="AP2785" s="1" t="s">
        <v>84</v>
      </c>
      <c r="AQ2785" s="1" t="s">
        <v>84</v>
      </c>
      <c r="AR2785" s="1" t="s">
        <v>84</v>
      </c>
      <c r="AS2785" s="1" t="s">
        <v>84</v>
      </c>
      <c r="AT2785" s="1" t="s">
        <v>84</v>
      </c>
      <c r="AU2785" s="1" t="s">
        <v>122</v>
      </c>
    </row>
    <row r="2786" spans="1:47" x14ac:dyDescent="0.2">
      <c r="A2786" s="1" t="s">
        <v>10390</v>
      </c>
      <c r="B2786" s="1" t="s">
        <v>5507</v>
      </c>
      <c r="C2786" s="1" t="s">
        <v>5508</v>
      </c>
      <c r="D2786" s="1" t="s">
        <v>82</v>
      </c>
      <c r="E2786" s="1">
        <v>285</v>
      </c>
      <c r="F2786" s="1">
        <v>9.5282285863299093E-2</v>
      </c>
      <c r="G2786" s="1">
        <v>3.08235699555644E-2</v>
      </c>
      <c r="H2786" s="1">
        <v>1.9933915166636998E-3</v>
      </c>
      <c r="I2786" s="1">
        <v>3.4868088750392899E-2</v>
      </c>
      <c r="J2786" s="1">
        <v>0.155696482976205</v>
      </c>
      <c r="K2786" s="1">
        <v>305.90719339208198</v>
      </c>
      <c r="L2786" s="1">
        <v>284</v>
      </c>
      <c r="M2786" s="1">
        <v>0.17764379668579</v>
      </c>
      <c r="N2786" s="1">
        <v>7.1613855003414804</v>
      </c>
      <c r="O2786" s="1">
        <v>9.7455349782349002E-2</v>
      </c>
      <c r="P2786" s="1">
        <v>4.9673612019308401E-2</v>
      </c>
      <c r="Q2786" s="1">
        <v>4.97725094768839E-2</v>
      </c>
      <c r="R2786" s="91" t="s">
        <v>28710</v>
      </c>
      <c r="S2786" s="1">
        <v>0.194815629340193</v>
      </c>
      <c r="T2786" s="1">
        <v>0.19079451844023601</v>
      </c>
      <c r="U2786" s="1">
        <v>7.8364508699017496E-2</v>
      </c>
      <c r="V2786" s="1">
        <v>1.5522049372643299E-2</v>
      </c>
      <c r="W2786" s="1">
        <v>3.7200081390161503E-2</v>
      </c>
      <c r="X2786" s="1">
        <v>0.34438895549031001</v>
      </c>
      <c r="Y2786" s="1">
        <v>0.16919999999999999</v>
      </c>
      <c r="Z2786" s="1" t="s">
        <v>9651</v>
      </c>
      <c r="AA2786" s="1" t="s">
        <v>9651</v>
      </c>
      <c r="AB2786" s="1" t="s">
        <v>9651</v>
      </c>
      <c r="AC2786" s="1" t="s">
        <v>9651</v>
      </c>
      <c r="AD2786" s="1" t="s">
        <v>82</v>
      </c>
      <c r="AE2786" s="1">
        <v>363</v>
      </c>
      <c r="AF2786" s="1">
        <v>8.0926561903956001E-2</v>
      </c>
      <c r="AG2786" s="1">
        <v>3.6815756743955298E-2</v>
      </c>
      <c r="AH2786" s="1">
        <v>2.79384063837919E-2</v>
      </c>
      <c r="AI2786" s="1">
        <v>8.7676786858035503E-3</v>
      </c>
      <c r="AJ2786" s="1">
        <v>0.153085445122108</v>
      </c>
      <c r="AK2786" s="1">
        <v>-1.8316026014072501E-3</v>
      </c>
      <c r="AL2786" s="1">
        <v>1.38197222340011E-3</v>
      </c>
      <c r="AM2786" s="1">
        <v>0.18612268533578799</v>
      </c>
      <c r="AN2786" s="1" t="s">
        <v>20</v>
      </c>
      <c r="AO2786" s="1" t="s">
        <v>84</v>
      </c>
      <c r="AP2786" s="1" t="s">
        <v>84</v>
      </c>
      <c r="AQ2786" s="1" t="s">
        <v>84</v>
      </c>
      <c r="AR2786" s="1" t="s">
        <v>84</v>
      </c>
      <c r="AS2786" s="1" t="s">
        <v>84</v>
      </c>
      <c r="AT2786" s="1" t="s">
        <v>84</v>
      </c>
      <c r="AU2786" s="1" t="s">
        <v>122</v>
      </c>
    </row>
    <row r="2787" spans="1:47" x14ac:dyDescent="0.2">
      <c r="A2787" s="1" t="s">
        <v>28711</v>
      </c>
      <c r="B2787" s="1" t="s">
        <v>5509</v>
      </c>
      <c r="C2787" s="1" t="s">
        <v>1202</v>
      </c>
      <c r="D2787" s="1" t="s">
        <v>82</v>
      </c>
      <c r="E2787" s="1">
        <v>285</v>
      </c>
      <c r="F2787" s="1">
        <v>9.3086801220649107E-2</v>
      </c>
      <c r="G2787" s="1">
        <v>3.0141739812243801E-2</v>
      </c>
      <c r="H2787" s="1">
        <v>2.0130365483724002E-3</v>
      </c>
      <c r="I2787" s="1">
        <v>3.4008991188651298E-2</v>
      </c>
      <c r="J2787" s="1">
        <v>0.15216461125264699</v>
      </c>
      <c r="K2787" s="1">
        <v>281.06927165423201</v>
      </c>
      <c r="L2787" s="1">
        <v>284</v>
      </c>
      <c r="M2787" s="1">
        <v>0.53799931293758796</v>
      </c>
      <c r="N2787" s="1">
        <v>1.0427067777703101</v>
      </c>
      <c r="O2787" s="1">
        <v>6.8981586250360896E-2</v>
      </c>
      <c r="P2787" s="1">
        <v>5.4820748678408297E-2</v>
      </c>
      <c r="Q2787" s="1">
        <v>0.20827907267341</v>
      </c>
      <c r="R2787" s="1">
        <v>-3.8467081159319301E-2</v>
      </c>
      <c r="S2787" s="1">
        <v>0.176430253660041</v>
      </c>
      <c r="T2787" s="1">
        <v>5.1019557848162998E-2</v>
      </c>
      <c r="U2787" s="1">
        <v>7.6739611614709602E-2</v>
      </c>
      <c r="V2787" s="1">
        <v>0.50669428010121598</v>
      </c>
      <c r="W2787" s="1">
        <v>-9.93900809166679E-2</v>
      </c>
      <c r="X2787" s="1">
        <v>0.20142919661299399</v>
      </c>
      <c r="Y2787" s="1">
        <v>0.36880000000000002</v>
      </c>
      <c r="Z2787" s="1" t="s">
        <v>9651</v>
      </c>
      <c r="AA2787" s="1" t="s">
        <v>9651</v>
      </c>
      <c r="AB2787" s="1" t="s">
        <v>9651</v>
      </c>
      <c r="AC2787" s="1" t="s">
        <v>9651</v>
      </c>
      <c r="AD2787" s="1" t="s">
        <v>82</v>
      </c>
      <c r="AE2787" s="1">
        <v>364</v>
      </c>
      <c r="AF2787" s="1">
        <v>8.3652593070586506E-2</v>
      </c>
      <c r="AG2787" s="1">
        <v>3.5753311606035003E-2</v>
      </c>
      <c r="AH2787" s="1">
        <v>1.9298411681667599E-2</v>
      </c>
      <c r="AI2787" s="1">
        <v>1.3576102322758E-2</v>
      </c>
      <c r="AJ2787" s="1">
        <v>0.15372908381841499</v>
      </c>
      <c r="AK2787" s="91" t="s">
        <v>28712</v>
      </c>
      <c r="AL2787" s="1">
        <v>1.3520970903373999E-3</v>
      </c>
      <c r="AM2787" s="1">
        <v>0.55159320788166699</v>
      </c>
      <c r="AN2787" s="1" t="s">
        <v>20</v>
      </c>
      <c r="AO2787" s="1" t="s">
        <v>84</v>
      </c>
      <c r="AP2787" s="1" t="s">
        <v>84</v>
      </c>
      <c r="AQ2787" s="1" t="s">
        <v>84</v>
      </c>
      <c r="AR2787" s="1" t="s">
        <v>84</v>
      </c>
      <c r="AS2787" s="1" t="s">
        <v>84</v>
      </c>
      <c r="AT2787" s="1" t="s">
        <v>84</v>
      </c>
      <c r="AU2787" s="1" t="s">
        <v>122</v>
      </c>
    </row>
    <row r="2788" spans="1:47" x14ac:dyDescent="0.2">
      <c r="A2788" s="1" t="s">
        <v>28713</v>
      </c>
      <c r="B2788" s="1" t="s">
        <v>5510</v>
      </c>
      <c r="C2788" s="1" t="s">
        <v>5511</v>
      </c>
      <c r="D2788" s="1" t="s">
        <v>82</v>
      </c>
      <c r="E2788" s="1">
        <v>285</v>
      </c>
      <c r="F2788" s="1">
        <v>9.5349065121742196E-2</v>
      </c>
      <c r="G2788" s="1">
        <v>3.08771404027499E-2</v>
      </c>
      <c r="H2788" s="1">
        <v>2.0149846687207902E-3</v>
      </c>
      <c r="I2788" s="1">
        <v>3.4829869932352403E-2</v>
      </c>
      <c r="J2788" s="1">
        <v>0.15586826031113199</v>
      </c>
      <c r="K2788" s="1">
        <v>289.80608417613001</v>
      </c>
      <c r="L2788" s="1">
        <v>284</v>
      </c>
      <c r="M2788" s="1">
        <v>0.393615766332367</v>
      </c>
      <c r="N2788" s="1">
        <v>2.0034376409436998</v>
      </c>
      <c r="O2788" s="1">
        <v>6.4352558785594705E-2</v>
      </c>
      <c r="P2788" s="1">
        <v>5.5142446057143503E-2</v>
      </c>
      <c r="Q2788" s="1">
        <v>0.24320067151976801</v>
      </c>
      <c r="R2788" s="1">
        <v>-4.3726635486406498E-2</v>
      </c>
      <c r="S2788" s="1">
        <v>0.172431753057596</v>
      </c>
      <c r="T2788" s="1">
        <v>2.60381152631694E-2</v>
      </c>
      <c r="U2788" s="1">
        <v>7.86502926162779E-2</v>
      </c>
      <c r="V2788" s="1">
        <v>0.74084272699206399</v>
      </c>
      <c r="W2788" s="1">
        <v>-0.128116458264735</v>
      </c>
      <c r="X2788" s="1">
        <v>0.180192688791074</v>
      </c>
      <c r="Y2788" s="1">
        <v>0.38426666666666698</v>
      </c>
      <c r="Z2788" s="1" t="s">
        <v>9651</v>
      </c>
      <c r="AA2788" s="1" t="s">
        <v>9651</v>
      </c>
      <c r="AB2788" s="1" t="s">
        <v>9651</v>
      </c>
      <c r="AC2788" s="1" t="s">
        <v>9651</v>
      </c>
      <c r="AD2788" s="1" t="s">
        <v>82</v>
      </c>
      <c r="AE2788" s="1">
        <v>364</v>
      </c>
      <c r="AF2788" s="1">
        <v>2.43902726941089E-2</v>
      </c>
      <c r="AG2788" s="1">
        <v>3.7776972044037599E-2</v>
      </c>
      <c r="AH2788" s="1">
        <v>0.51851340985156702</v>
      </c>
      <c r="AI2788" s="1">
        <v>-4.9652592512204698E-2</v>
      </c>
      <c r="AJ2788" s="1">
        <v>9.8433137900422504E-2</v>
      </c>
      <c r="AK2788" s="1">
        <v>1.33008078562325E-3</v>
      </c>
      <c r="AL2788" s="1">
        <v>1.3880917338405701E-3</v>
      </c>
      <c r="AM2788" s="1">
        <v>0.33877569818860598</v>
      </c>
      <c r="AN2788" s="1" t="s">
        <v>20</v>
      </c>
      <c r="AO2788" s="1" t="s">
        <v>84</v>
      </c>
      <c r="AP2788" s="1" t="s">
        <v>84</v>
      </c>
      <c r="AQ2788" s="1" t="s">
        <v>84</v>
      </c>
      <c r="AR2788" s="1" t="s">
        <v>84</v>
      </c>
      <c r="AS2788" s="1" t="s">
        <v>122</v>
      </c>
      <c r="AT2788" s="1" t="s">
        <v>122</v>
      </c>
      <c r="AU2788" s="1" t="s">
        <v>122</v>
      </c>
    </row>
    <row r="2789" spans="1:47" x14ac:dyDescent="0.2">
      <c r="A2789" s="1" t="s">
        <v>28714</v>
      </c>
      <c r="B2789" s="1" t="s">
        <v>5512</v>
      </c>
      <c r="C2789" s="1" t="s">
        <v>5513</v>
      </c>
      <c r="D2789" s="1" t="s">
        <v>82</v>
      </c>
      <c r="E2789" s="1">
        <v>285</v>
      </c>
      <c r="F2789" s="1">
        <v>9.0815590230040905E-2</v>
      </c>
      <c r="G2789" s="1">
        <v>2.9413754327018898E-2</v>
      </c>
      <c r="H2789" s="1">
        <v>2.0183337071708698E-3</v>
      </c>
      <c r="I2789" s="1">
        <v>3.3164631749083899E-2</v>
      </c>
      <c r="J2789" s="1">
        <v>0.14846654871099799</v>
      </c>
      <c r="K2789" s="1">
        <v>281.79700292096902</v>
      </c>
      <c r="L2789" s="1">
        <v>284</v>
      </c>
      <c r="M2789" s="91" t="s">
        <v>28715</v>
      </c>
      <c r="N2789" s="1">
        <v>0.78176739148964802</v>
      </c>
      <c r="O2789" s="1">
        <v>0.11666290035719799</v>
      </c>
      <c r="P2789" s="1">
        <v>5.0731158795454999E-2</v>
      </c>
      <c r="Q2789" s="1">
        <v>2.1469184650492801E-2</v>
      </c>
      <c r="R2789" s="1">
        <v>1.7229829118106301E-2</v>
      </c>
      <c r="S2789" s="1">
        <v>0.21609597159628999</v>
      </c>
      <c r="T2789" s="1">
        <v>0.153796767143347</v>
      </c>
      <c r="U2789" s="1">
        <v>7.4717588011674801E-2</v>
      </c>
      <c r="V2789" s="1">
        <v>4.0469598438436102E-2</v>
      </c>
      <c r="W2789" s="1">
        <v>7.3502946404644699E-3</v>
      </c>
      <c r="X2789" s="1">
        <v>0.30024323964623001</v>
      </c>
      <c r="Y2789" s="1">
        <v>0.53139999999999998</v>
      </c>
      <c r="Z2789" s="1" t="s">
        <v>9651</v>
      </c>
      <c r="AA2789" s="1" t="s">
        <v>9651</v>
      </c>
      <c r="AB2789" s="1" t="s">
        <v>9651</v>
      </c>
      <c r="AC2789" s="1" t="s">
        <v>9651</v>
      </c>
      <c r="AD2789" s="1" t="s">
        <v>82</v>
      </c>
      <c r="AE2789" s="1">
        <v>363</v>
      </c>
      <c r="AF2789" s="1">
        <v>0.111818607246021</v>
      </c>
      <c r="AG2789" s="1">
        <v>3.5638140736274103E-2</v>
      </c>
      <c r="AH2789" s="1">
        <v>1.70331013578287E-3</v>
      </c>
      <c r="AI2789" s="1">
        <v>4.1967851402923702E-2</v>
      </c>
      <c r="AJ2789" s="1">
        <v>0.18166936308911799</v>
      </c>
      <c r="AK2789" s="1">
        <v>-1.2086890654754701E-3</v>
      </c>
      <c r="AL2789" s="1">
        <v>1.3181414951969699E-3</v>
      </c>
      <c r="AM2789" s="1">
        <v>0.35994195560966302</v>
      </c>
      <c r="AN2789" s="1" t="s">
        <v>20</v>
      </c>
      <c r="AO2789" s="1" t="s">
        <v>84</v>
      </c>
      <c r="AP2789" s="1" t="s">
        <v>84</v>
      </c>
      <c r="AQ2789" s="1" t="s">
        <v>84</v>
      </c>
      <c r="AR2789" s="1" t="s">
        <v>84</v>
      </c>
      <c r="AS2789" s="1" t="s">
        <v>84</v>
      </c>
      <c r="AT2789" s="1" t="s">
        <v>84</v>
      </c>
      <c r="AU2789" s="1" t="s">
        <v>122</v>
      </c>
    </row>
    <row r="2790" spans="1:47" x14ac:dyDescent="0.2">
      <c r="A2790" s="1" t="s">
        <v>28716</v>
      </c>
      <c r="B2790" s="1" t="s">
        <v>5514</v>
      </c>
      <c r="C2790" s="1" t="s">
        <v>5515</v>
      </c>
      <c r="D2790" s="1" t="s">
        <v>82</v>
      </c>
      <c r="E2790" s="1">
        <v>285</v>
      </c>
      <c r="F2790" s="1">
        <v>9.0998439133331999E-2</v>
      </c>
      <c r="G2790" s="1">
        <v>2.9496831085094301E-2</v>
      </c>
      <c r="H2790" s="1">
        <v>2.0353555887511802E-3</v>
      </c>
      <c r="I2790" s="1">
        <v>3.3184650206547303E-2</v>
      </c>
      <c r="J2790" s="1">
        <v>0.14881222806011701</v>
      </c>
      <c r="K2790" s="1">
        <v>285.99801419617899</v>
      </c>
      <c r="L2790" s="1">
        <v>284</v>
      </c>
      <c r="M2790" s="1">
        <v>0.45557024489930498</v>
      </c>
      <c r="N2790" s="1">
        <v>0.69861121301664297</v>
      </c>
      <c r="O2790" s="1">
        <v>0.117281235576459</v>
      </c>
      <c r="P2790" s="1">
        <v>5.0766860231635902E-2</v>
      </c>
      <c r="Q2790" s="1">
        <v>2.0877481844332201E-2</v>
      </c>
      <c r="R2790" s="1">
        <v>1.7778189522452199E-2</v>
      </c>
      <c r="S2790" s="1">
        <v>0.21678428163046501</v>
      </c>
      <c r="T2790" s="1">
        <v>0.14290253447659099</v>
      </c>
      <c r="U2790" s="1">
        <v>7.5043557854881607E-2</v>
      </c>
      <c r="V2790" s="1">
        <v>5.7890157674706802E-2</v>
      </c>
      <c r="W2790" s="1">
        <v>-4.1828389189763598E-3</v>
      </c>
      <c r="X2790" s="1">
        <v>0.289987907872159</v>
      </c>
      <c r="Y2790" s="1">
        <v>0.44779999999999998</v>
      </c>
      <c r="Z2790" s="1" t="s">
        <v>9651</v>
      </c>
      <c r="AA2790" s="1" t="s">
        <v>9651</v>
      </c>
      <c r="AB2790" s="1" t="s">
        <v>9651</v>
      </c>
      <c r="AC2790" s="1" t="s">
        <v>9651</v>
      </c>
      <c r="AD2790" s="1" t="s">
        <v>82</v>
      </c>
      <c r="AE2790" s="1">
        <v>363</v>
      </c>
      <c r="AF2790" s="1">
        <v>0.15649531285226601</v>
      </c>
      <c r="AG2790" s="1">
        <v>3.6385413057341498E-2</v>
      </c>
      <c r="AH2790" s="91" t="s">
        <v>28717</v>
      </c>
      <c r="AI2790" s="1">
        <v>8.5179903259877093E-2</v>
      </c>
      <c r="AJ2790" s="1">
        <v>0.227810722444656</v>
      </c>
      <c r="AK2790" s="14">
        <v>-9.9747541882104994E-4</v>
      </c>
      <c r="AL2790" s="1">
        <v>1.3258990935694701E-3</v>
      </c>
      <c r="AM2790" s="1">
        <v>0.452495234565644</v>
      </c>
      <c r="AN2790" s="1" t="s">
        <v>20</v>
      </c>
      <c r="AO2790" s="1" t="s">
        <v>84</v>
      </c>
      <c r="AP2790" s="1" t="s">
        <v>84</v>
      </c>
      <c r="AQ2790" s="1" t="s">
        <v>84</v>
      </c>
      <c r="AR2790" s="1" t="s">
        <v>84</v>
      </c>
      <c r="AS2790" s="1" t="s">
        <v>84</v>
      </c>
      <c r="AT2790" s="1" t="s">
        <v>84</v>
      </c>
      <c r="AU2790" s="1" t="s">
        <v>122</v>
      </c>
    </row>
    <row r="2791" spans="1:47" x14ac:dyDescent="0.2">
      <c r="A2791" s="1" t="s">
        <v>11042</v>
      </c>
      <c r="B2791" s="1" t="s">
        <v>5516</v>
      </c>
      <c r="C2791" s="1" t="s">
        <v>5517</v>
      </c>
      <c r="D2791" s="1" t="s">
        <v>82</v>
      </c>
      <c r="E2791" s="1">
        <v>285</v>
      </c>
      <c r="F2791" s="1">
        <v>9.2778407201884905E-2</v>
      </c>
      <c r="G2791" s="1">
        <v>3.0087405367375301E-2</v>
      </c>
      <c r="H2791" s="1">
        <v>2.0449217054652599E-3</v>
      </c>
      <c r="I2791" s="1">
        <v>3.3807092681829402E-2</v>
      </c>
      <c r="J2791" s="1">
        <v>0.15174972172194001</v>
      </c>
      <c r="K2791" s="1">
        <v>276.61112525918298</v>
      </c>
      <c r="L2791" s="1">
        <v>284</v>
      </c>
      <c r="M2791" s="1">
        <v>0.61207144204778896</v>
      </c>
      <c r="N2791" s="1">
        <v>2.6712138688904101</v>
      </c>
      <c r="O2791" s="1">
        <v>0.17249836187563</v>
      </c>
      <c r="P2791" s="1">
        <v>5.01015823619963E-2</v>
      </c>
      <c r="Q2791" s="91" t="s">
        <v>28718</v>
      </c>
      <c r="R2791" s="1">
        <v>7.4299260446117302E-2</v>
      </c>
      <c r="S2791" s="1">
        <v>0.27069746330514299</v>
      </c>
      <c r="T2791" s="1">
        <v>9.4723486861456596E-2</v>
      </c>
      <c r="U2791" s="1">
        <v>7.6410832715696805E-2</v>
      </c>
      <c r="V2791" s="1">
        <v>0.21612799053533199</v>
      </c>
      <c r="W2791" s="1">
        <v>-5.50417452613092E-2</v>
      </c>
      <c r="X2791" s="1">
        <v>0.244488718984222</v>
      </c>
      <c r="Y2791" s="1">
        <v>0.64166666666666705</v>
      </c>
      <c r="Z2791" s="1" t="s">
        <v>9651</v>
      </c>
      <c r="AA2791" s="1" t="s">
        <v>9651</v>
      </c>
      <c r="AB2791" s="1" t="s">
        <v>9651</v>
      </c>
      <c r="AC2791" s="1" t="s">
        <v>9651</v>
      </c>
      <c r="AD2791" s="1" t="s">
        <v>82</v>
      </c>
      <c r="AE2791" s="1">
        <v>364</v>
      </c>
      <c r="AF2791" s="1">
        <v>0.15385691516344099</v>
      </c>
      <c r="AG2791" s="1">
        <v>4.0990047295188702E-2</v>
      </c>
      <c r="AH2791" s="91" t="s">
        <v>28719</v>
      </c>
      <c r="AI2791" s="1">
        <v>7.3516422464870806E-2</v>
      </c>
      <c r="AJ2791" s="1">
        <v>0.23419740786200999</v>
      </c>
      <c r="AK2791" s="14">
        <v>-3.7345363307009303E-5</v>
      </c>
      <c r="AL2791" s="1">
        <v>1.34856178907752E-3</v>
      </c>
      <c r="AM2791" s="1">
        <v>0.97792673657316498</v>
      </c>
      <c r="AN2791" s="1" t="s">
        <v>20</v>
      </c>
      <c r="AO2791" s="1" t="s">
        <v>84</v>
      </c>
      <c r="AP2791" s="1" t="s">
        <v>84</v>
      </c>
      <c r="AQ2791" s="1" t="s">
        <v>84</v>
      </c>
      <c r="AR2791" s="1" t="s">
        <v>84</v>
      </c>
      <c r="AS2791" s="1" t="s">
        <v>84</v>
      </c>
      <c r="AT2791" s="1" t="s">
        <v>84</v>
      </c>
      <c r="AU2791" s="1" t="s">
        <v>122</v>
      </c>
    </row>
    <row r="2792" spans="1:47" x14ac:dyDescent="0.2">
      <c r="A2792" s="1" t="s">
        <v>11078</v>
      </c>
      <c r="B2792" s="1" t="s">
        <v>5518</v>
      </c>
      <c r="C2792" s="1" t="s">
        <v>5519</v>
      </c>
      <c r="D2792" s="1" t="s">
        <v>82</v>
      </c>
      <c r="E2792" s="1">
        <v>285</v>
      </c>
      <c r="F2792" s="1">
        <v>9.1203522012588495E-2</v>
      </c>
      <c r="G2792" s="1">
        <v>2.9581287477847499E-2</v>
      </c>
      <c r="H2792" s="1">
        <v>2.0482245531458698E-3</v>
      </c>
      <c r="I2792" s="1">
        <v>3.32241985560075E-2</v>
      </c>
      <c r="J2792" s="1">
        <v>0.14918284546916999</v>
      </c>
      <c r="K2792" s="1">
        <v>288.28428746808498</v>
      </c>
      <c r="L2792" s="1">
        <v>284</v>
      </c>
      <c r="M2792" s="1">
        <v>0.41807869458062002</v>
      </c>
      <c r="N2792" s="1">
        <v>1.4861328398133</v>
      </c>
      <c r="O2792" s="1">
        <v>7.2082398433399503E-2</v>
      </c>
      <c r="P2792" s="1">
        <v>5.3945304356085598E-2</v>
      </c>
      <c r="Q2792" s="1">
        <v>0.18147977542382199</v>
      </c>
      <c r="R2792" s="1">
        <v>-3.3650398104528197E-2</v>
      </c>
      <c r="S2792" s="1">
        <v>0.177815194971327</v>
      </c>
      <c r="T2792" s="1">
        <v>0.142172297213667</v>
      </c>
      <c r="U2792" s="1">
        <v>7.5519241550622507E-2</v>
      </c>
      <c r="V2792" s="1">
        <v>6.0780756894659498E-2</v>
      </c>
      <c r="W2792" s="1">
        <v>-5.8454162255528698E-3</v>
      </c>
      <c r="X2792" s="1">
        <v>0.29019001065288702</v>
      </c>
      <c r="Y2792" s="1">
        <v>0.52800000000000002</v>
      </c>
      <c r="Z2792" s="1" t="s">
        <v>9651</v>
      </c>
      <c r="AA2792" s="1" t="s">
        <v>9651</v>
      </c>
      <c r="AB2792" s="1" t="s">
        <v>9651</v>
      </c>
      <c r="AC2792" s="1" t="s">
        <v>9651</v>
      </c>
      <c r="AD2792" s="1" t="s">
        <v>82</v>
      </c>
      <c r="AE2792" s="1">
        <v>364</v>
      </c>
      <c r="AF2792" s="1">
        <v>8.4960116500180899E-2</v>
      </c>
      <c r="AG2792" s="1">
        <v>3.5090184867164601E-2</v>
      </c>
      <c r="AH2792" s="1">
        <v>1.54696536786558E-2</v>
      </c>
      <c r="AI2792" s="1">
        <v>1.6183354160538399E-2</v>
      </c>
      <c r="AJ2792" s="1">
        <v>0.15373687883982401</v>
      </c>
      <c r="AK2792" s="14">
        <v>-9.7365177528862005E-4</v>
      </c>
      <c r="AL2792" s="1">
        <v>1.3271610646297799E-3</v>
      </c>
      <c r="AM2792" s="1">
        <v>0.46377855780508198</v>
      </c>
      <c r="AN2792" s="1" t="s">
        <v>20</v>
      </c>
      <c r="AO2792" s="1" t="s">
        <v>84</v>
      </c>
      <c r="AP2792" s="1" t="s">
        <v>84</v>
      </c>
      <c r="AQ2792" s="1" t="s">
        <v>84</v>
      </c>
      <c r="AR2792" s="1" t="s">
        <v>84</v>
      </c>
      <c r="AS2792" s="1" t="s">
        <v>84</v>
      </c>
      <c r="AT2792" s="1" t="s">
        <v>84</v>
      </c>
      <c r="AU2792" s="1" t="s">
        <v>122</v>
      </c>
    </row>
    <row r="2793" spans="1:47" x14ac:dyDescent="0.2">
      <c r="A2793" s="1" t="s">
        <v>28720</v>
      </c>
      <c r="B2793" s="1" t="s">
        <v>5520</v>
      </c>
      <c r="C2793" s="1" t="s">
        <v>5521</v>
      </c>
      <c r="D2793" s="1" t="s">
        <v>82</v>
      </c>
      <c r="E2793" s="1">
        <v>285</v>
      </c>
      <c r="F2793" s="1">
        <v>8.9742241879789894E-2</v>
      </c>
      <c r="G2793" s="1">
        <v>2.9109843478125601E-2</v>
      </c>
      <c r="H2793" s="1">
        <v>2.0500573120209899E-3</v>
      </c>
      <c r="I2793" s="1">
        <v>3.2686948662663702E-2</v>
      </c>
      <c r="J2793" s="1">
        <v>0.14679753509691601</v>
      </c>
      <c r="K2793" s="1">
        <v>261.21778154605499</v>
      </c>
      <c r="L2793" s="1">
        <v>284</v>
      </c>
      <c r="M2793" s="1">
        <v>0.83010486232591696</v>
      </c>
      <c r="N2793" s="1">
        <v>8.7215419712642408</v>
      </c>
      <c r="O2793" s="1">
        <v>0.11513260978525</v>
      </c>
      <c r="P2793" s="1">
        <v>5.0280952645171399E-2</v>
      </c>
      <c r="Q2793" s="1">
        <v>2.2033738559709502E-2</v>
      </c>
      <c r="R2793" s="1">
        <v>1.6581942600713599E-2</v>
      </c>
      <c r="S2793" s="1">
        <v>0.21368327696978601</v>
      </c>
      <c r="T2793" s="1">
        <v>0.23917041667893801</v>
      </c>
      <c r="U2793" s="1">
        <v>7.4014727020522406E-2</v>
      </c>
      <c r="V2793" s="1">
        <v>1.3774037099647701E-3</v>
      </c>
      <c r="W2793" s="1">
        <v>9.4101551718713997E-2</v>
      </c>
      <c r="X2793" s="1">
        <v>0.38423928163916199</v>
      </c>
      <c r="Y2793" s="1">
        <v>0.81773333333333298</v>
      </c>
      <c r="Z2793" s="1" t="s">
        <v>9651</v>
      </c>
      <c r="AA2793" s="1" t="s">
        <v>9651</v>
      </c>
      <c r="AB2793" s="1" t="s">
        <v>9651</v>
      </c>
      <c r="AC2793" s="1" t="s">
        <v>9651</v>
      </c>
      <c r="AD2793" s="1" t="s">
        <v>82</v>
      </c>
      <c r="AE2793" s="1">
        <v>363</v>
      </c>
      <c r="AF2793" s="1">
        <v>0.138229478448396</v>
      </c>
      <c r="AG2793" s="1">
        <v>3.60245352824035E-2</v>
      </c>
      <c r="AH2793" s="91" t="s">
        <v>28721</v>
      </c>
      <c r="AI2793" s="1">
        <v>6.7621389294884801E-2</v>
      </c>
      <c r="AJ2793" s="1">
        <v>0.208837567601906</v>
      </c>
      <c r="AK2793" s="1">
        <v>-2.87078965756251E-3</v>
      </c>
      <c r="AL2793" s="1">
        <v>1.30736467089638E-3</v>
      </c>
      <c r="AM2793" s="1">
        <v>2.8913502537296E-2</v>
      </c>
      <c r="AN2793" s="1" t="s">
        <v>20</v>
      </c>
      <c r="AO2793" s="1" t="s">
        <v>84</v>
      </c>
      <c r="AP2793" s="1" t="s">
        <v>122</v>
      </c>
      <c r="AQ2793" s="1" t="s">
        <v>84</v>
      </c>
      <c r="AR2793" s="1" t="s">
        <v>84</v>
      </c>
      <c r="AS2793" s="1" t="s">
        <v>84</v>
      </c>
      <c r="AT2793" s="1" t="s">
        <v>122</v>
      </c>
      <c r="AU2793" s="1" t="s">
        <v>122</v>
      </c>
    </row>
    <row r="2794" spans="1:47" x14ac:dyDescent="0.2">
      <c r="A2794" s="1" t="s">
        <v>28722</v>
      </c>
      <c r="B2794" s="1" t="s">
        <v>5522</v>
      </c>
      <c r="C2794" s="1" t="s">
        <v>5523</v>
      </c>
      <c r="D2794" s="1" t="s">
        <v>82</v>
      </c>
      <c r="E2794" s="1">
        <v>285</v>
      </c>
      <c r="F2794" s="1">
        <v>-9.64518668228114E-2</v>
      </c>
      <c r="G2794" s="1">
        <v>3.1302209863299998E-2</v>
      </c>
      <c r="H2794" s="1">
        <v>2.0609075297170899E-3</v>
      </c>
      <c r="I2794" s="1">
        <v>-0.15780419815487901</v>
      </c>
      <c r="J2794" s="1">
        <v>-3.5099535490743398E-2</v>
      </c>
      <c r="K2794" s="1">
        <v>279.36997648831999</v>
      </c>
      <c r="L2794" s="1">
        <v>284</v>
      </c>
      <c r="M2794" s="1">
        <v>0.56644155428618403</v>
      </c>
      <c r="N2794" s="1">
        <v>1.6573089098117599</v>
      </c>
      <c r="O2794" s="1">
        <v>-7.3454145197322698E-2</v>
      </c>
      <c r="P2794" s="1">
        <v>5.1674891612186899E-2</v>
      </c>
      <c r="Q2794" s="1">
        <v>0.15518108531953401</v>
      </c>
      <c r="R2794" s="1">
        <v>-0.174736932757209</v>
      </c>
      <c r="S2794" s="1">
        <v>2.7828642362563601E-2</v>
      </c>
      <c r="T2794" s="1">
        <v>-0.188017950792115</v>
      </c>
      <c r="U2794" s="1">
        <v>7.9447137083787103E-2</v>
      </c>
      <c r="V2794" s="1">
        <v>1.8626731138674801E-2</v>
      </c>
      <c r="W2794" s="1">
        <v>-0.34373433947633802</v>
      </c>
      <c r="X2794" s="1">
        <v>-3.2301562107892298E-2</v>
      </c>
      <c r="Y2794" s="1">
        <v>0.72653333333333303</v>
      </c>
      <c r="Z2794" s="1" t="s">
        <v>9651</v>
      </c>
      <c r="AA2794" s="1" t="s">
        <v>9651</v>
      </c>
      <c r="AB2794" s="1" t="s">
        <v>9651</v>
      </c>
      <c r="AC2794" s="1" t="s">
        <v>9651</v>
      </c>
      <c r="AD2794" s="1" t="s">
        <v>82</v>
      </c>
      <c r="AE2794" s="1">
        <v>364</v>
      </c>
      <c r="AF2794" s="1">
        <v>-5.3813473709293798E-2</v>
      </c>
      <c r="AG2794" s="1">
        <v>3.9714980903119701E-2</v>
      </c>
      <c r="AH2794" s="1">
        <v>0.175420167609912</v>
      </c>
      <c r="AI2794" s="1">
        <v>-0.13165483627940799</v>
      </c>
      <c r="AJ2794" s="1">
        <v>2.4027888860820801E-2</v>
      </c>
      <c r="AK2794" s="1">
        <v>1.75331215666377E-3</v>
      </c>
      <c r="AL2794" s="1">
        <v>1.3982037329680801E-3</v>
      </c>
      <c r="AM2794" s="1">
        <v>0.210886009825518</v>
      </c>
      <c r="AN2794" s="1" t="s">
        <v>20</v>
      </c>
      <c r="AO2794" s="1" t="s">
        <v>84</v>
      </c>
      <c r="AP2794" s="1" t="s">
        <v>84</v>
      </c>
      <c r="AQ2794" s="1" t="s">
        <v>84</v>
      </c>
      <c r="AR2794" s="1" t="s">
        <v>84</v>
      </c>
      <c r="AS2794" s="1" t="s">
        <v>122</v>
      </c>
      <c r="AT2794" s="1" t="s">
        <v>122</v>
      </c>
      <c r="AU2794" s="1" t="s">
        <v>122</v>
      </c>
    </row>
    <row r="2795" spans="1:47" x14ac:dyDescent="0.2">
      <c r="A2795" s="1" t="s">
        <v>10468</v>
      </c>
      <c r="B2795" s="1" t="s">
        <v>5524</v>
      </c>
      <c r="C2795" s="1" t="s">
        <v>8</v>
      </c>
      <c r="D2795" s="1" t="s">
        <v>82</v>
      </c>
      <c r="E2795" s="1">
        <v>285</v>
      </c>
      <c r="F2795" s="1">
        <v>9.6487066660593104E-2</v>
      </c>
      <c r="G2795" s="1">
        <v>3.1322728591997001E-2</v>
      </c>
      <c r="H2795" s="1">
        <v>2.0671093696281802E-3</v>
      </c>
      <c r="I2795" s="1">
        <v>3.5094518620279E-2</v>
      </c>
      <c r="J2795" s="1">
        <v>0.157879614700907</v>
      </c>
      <c r="K2795" s="1">
        <v>327.56297971811699</v>
      </c>
      <c r="L2795" s="1">
        <v>284</v>
      </c>
      <c r="M2795" s="1">
        <v>3.8396702472092203E-2</v>
      </c>
      <c r="N2795" s="1">
        <v>13.2991157168019</v>
      </c>
      <c r="O2795" s="1">
        <v>0.15882119446956799</v>
      </c>
      <c r="P2795" s="1">
        <v>4.77168953038292E-2</v>
      </c>
      <c r="Q2795" s="91" t="s">
        <v>28723</v>
      </c>
      <c r="R2795" s="1">
        <v>6.5296079674062604E-2</v>
      </c>
      <c r="S2795" s="1">
        <v>0.25234630926507301</v>
      </c>
      <c r="T2795" s="1">
        <v>0.192418443427052</v>
      </c>
      <c r="U2795" s="1">
        <v>7.9326968639049894E-2</v>
      </c>
      <c r="V2795" s="1">
        <v>1.5906996533150999E-2</v>
      </c>
      <c r="W2795" s="1">
        <v>3.6937584894514097E-2</v>
      </c>
      <c r="X2795" s="1">
        <v>0.34789930195959001</v>
      </c>
      <c r="Y2795" s="1">
        <v>5.0866666666666699E-2</v>
      </c>
      <c r="Z2795" s="1" t="s">
        <v>9651</v>
      </c>
      <c r="AA2795" s="1" t="s">
        <v>9651</v>
      </c>
      <c r="AB2795" s="1" t="s">
        <v>9651</v>
      </c>
      <c r="AC2795" s="1" t="s">
        <v>9651</v>
      </c>
      <c r="AD2795" s="1" t="s">
        <v>82</v>
      </c>
      <c r="AE2795" s="1">
        <v>364</v>
      </c>
      <c r="AF2795" s="1">
        <v>0.14287157717842999</v>
      </c>
      <c r="AG2795" s="1">
        <v>3.7217185420796002E-2</v>
      </c>
      <c r="AH2795" s="91" t="s">
        <v>28724</v>
      </c>
      <c r="AI2795" s="1">
        <v>6.9925893753670101E-2</v>
      </c>
      <c r="AJ2795" s="1">
        <v>0.21581726060319001</v>
      </c>
      <c r="AK2795" s="1">
        <v>-1.8406995821168401E-3</v>
      </c>
      <c r="AL2795" s="1">
        <v>1.3987503412219899E-3</v>
      </c>
      <c r="AM2795" s="1">
        <v>0.189252406632689</v>
      </c>
      <c r="AN2795" s="1" t="s">
        <v>20</v>
      </c>
      <c r="AO2795" s="1" t="s">
        <v>84</v>
      </c>
      <c r="AP2795" s="1" t="s">
        <v>84</v>
      </c>
      <c r="AQ2795" s="1" t="s">
        <v>84</v>
      </c>
      <c r="AR2795" s="1" t="s">
        <v>84</v>
      </c>
      <c r="AS2795" s="1" t="s">
        <v>84</v>
      </c>
      <c r="AT2795" s="1" t="s">
        <v>84</v>
      </c>
      <c r="AU2795" s="1" t="s">
        <v>122</v>
      </c>
    </row>
    <row r="2796" spans="1:47" x14ac:dyDescent="0.2">
      <c r="A2796" s="1" t="s">
        <v>28725</v>
      </c>
      <c r="B2796" s="1" t="s">
        <v>5525</v>
      </c>
      <c r="C2796" s="1" t="s">
        <v>5526</v>
      </c>
      <c r="D2796" s="1" t="s">
        <v>82</v>
      </c>
      <c r="E2796" s="1">
        <v>285</v>
      </c>
      <c r="F2796" s="1">
        <v>9.4281218657905994E-2</v>
      </c>
      <c r="G2796" s="1">
        <v>3.06087440122602E-2</v>
      </c>
      <c r="H2796" s="1">
        <v>2.0685788247431598E-3</v>
      </c>
      <c r="I2796" s="1">
        <v>3.4288080393876E-2</v>
      </c>
      <c r="J2796" s="1">
        <v>0.154274356921936</v>
      </c>
      <c r="K2796" s="1">
        <v>297.57256008558602</v>
      </c>
      <c r="L2796" s="1">
        <v>284</v>
      </c>
      <c r="M2796" s="1">
        <v>0.27808750558328199</v>
      </c>
      <c r="N2796" s="1">
        <v>4.5610926228153401</v>
      </c>
      <c r="O2796" s="1">
        <v>8.2718766946535502E-2</v>
      </c>
      <c r="P2796" s="1">
        <v>4.6931664451112597E-2</v>
      </c>
      <c r="Q2796" s="1">
        <v>7.7978711835596404E-2</v>
      </c>
      <c r="R2796" s="1">
        <v>-9.2672953776453005E-3</v>
      </c>
      <c r="S2796" s="1">
        <v>0.17470482927071601</v>
      </c>
      <c r="T2796" s="1">
        <v>0.202386256742769</v>
      </c>
      <c r="U2796" s="1">
        <v>7.7444285534950696E-2</v>
      </c>
      <c r="V2796" s="1">
        <v>9.4463965817705008E-3</v>
      </c>
      <c r="W2796" s="1">
        <v>5.0595457094265599E-2</v>
      </c>
      <c r="X2796" s="1">
        <v>0.354177056391272</v>
      </c>
      <c r="Y2796" s="1">
        <v>0.213466666666667</v>
      </c>
      <c r="Z2796" s="1" t="s">
        <v>9651</v>
      </c>
      <c r="AA2796" s="1" t="s">
        <v>9651</v>
      </c>
      <c r="AB2796" s="1" t="s">
        <v>9651</v>
      </c>
      <c r="AC2796" s="1" t="s">
        <v>9651</v>
      </c>
      <c r="AD2796" s="1" t="s">
        <v>82</v>
      </c>
      <c r="AE2796" s="1">
        <v>364</v>
      </c>
      <c r="AF2796" s="1">
        <v>0.12676231287430401</v>
      </c>
      <c r="AG2796" s="1">
        <v>3.5608902613522203E-2</v>
      </c>
      <c r="AH2796" s="91" t="s">
        <v>28726</v>
      </c>
      <c r="AI2796" s="1">
        <v>5.6968863751800103E-2</v>
      </c>
      <c r="AJ2796" s="1">
        <v>0.19655576199680699</v>
      </c>
      <c r="AK2796" s="1">
        <v>-2.0775260023129499E-3</v>
      </c>
      <c r="AL2796" s="1">
        <v>1.36770020029743E-3</v>
      </c>
      <c r="AM2796" s="1">
        <v>0.129880810282089</v>
      </c>
      <c r="AN2796" s="1" t="s">
        <v>20</v>
      </c>
      <c r="AO2796" s="1" t="s">
        <v>84</v>
      </c>
      <c r="AP2796" s="1" t="s">
        <v>84</v>
      </c>
      <c r="AQ2796" s="1" t="s">
        <v>84</v>
      </c>
      <c r="AR2796" s="1" t="s">
        <v>84</v>
      </c>
      <c r="AS2796" s="1" t="s">
        <v>84</v>
      </c>
      <c r="AT2796" s="1" t="s">
        <v>84</v>
      </c>
      <c r="AU2796" s="1" t="s">
        <v>122</v>
      </c>
    </row>
    <row r="2797" spans="1:47" x14ac:dyDescent="0.2">
      <c r="A2797" s="1" t="s">
        <v>11597</v>
      </c>
      <c r="B2797" s="1" t="s">
        <v>5527</v>
      </c>
      <c r="C2797" s="1" t="s">
        <v>5528</v>
      </c>
      <c r="D2797" s="1" t="s">
        <v>82</v>
      </c>
      <c r="E2797" s="1">
        <v>285</v>
      </c>
      <c r="F2797" s="1">
        <v>9.3898743240553403E-2</v>
      </c>
      <c r="G2797" s="1">
        <v>3.0490360986958599E-2</v>
      </c>
      <c r="H2797" s="1">
        <v>2.0726445064870899E-3</v>
      </c>
      <c r="I2797" s="1">
        <v>3.41376357061145E-2</v>
      </c>
      <c r="J2797" s="1">
        <v>0.153659850774992</v>
      </c>
      <c r="K2797" s="1">
        <v>274.66394946449998</v>
      </c>
      <c r="L2797" s="1">
        <v>284</v>
      </c>
      <c r="M2797" s="1">
        <v>0.64358349368373702</v>
      </c>
      <c r="N2797" s="1">
        <v>3.3990811512404799</v>
      </c>
      <c r="O2797" s="1">
        <v>0.12032197060324699</v>
      </c>
      <c r="P2797" s="1">
        <v>5.2922306501919501E-2</v>
      </c>
      <c r="Q2797" s="1">
        <v>2.29925327448063E-2</v>
      </c>
      <c r="R2797" s="1">
        <v>1.65942498594852E-2</v>
      </c>
      <c r="S2797" s="1">
        <v>0.22404969134701</v>
      </c>
      <c r="T2797" s="1">
        <v>0.14638932595765999</v>
      </c>
      <c r="U2797" s="1">
        <v>7.7430992398425894E-2</v>
      </c>
      <c r="V2797" s="1">
        <v>5.9702192247570098E-2</v>
      </c>
      <c r="W2797" s="1">
        <v>-5.3754191432551796E-3</v>
      </c>
      <c r="X2797" s="1">
        <v>0.298154071058574</v>
      </c>
      <c r="Y2797" s="1">
        <v>0.60233333333333305</v>
      </c>
      <c r="Z2797" s="1" t="s">
        <v>9651</v>
      </c>
      <c r="AA2797" s="1" t="s">
        <v>9651</v>
      </c>
      <c r="AB2797" s="1" t="s">
        <v>9651</v>
      </c>
      <c r="AC2797" s="1" t="s">
        <v>9651</v>
      </c>
      <c r="AD2797" s="1" t="s">
        <v>82</v>
      </c>
      <c r="AE2797" s="1">
        <v>363</v>
      </c>
      <c r="AF2797" s="1">
        <v>0.141268304957191</v>
      </c>
      <c r="AG2797" s="1">
        <v>3.7848890744237897E-2</v>
      </c>
      <c r="AH2797" s="91" t="s">
        <v>28727</v>
      </c>
      <c r="AI2797" s="1">
        <v>6.7084479098484695E-2</v>
      </c>
      <c r="AJ2797" s="1">
        <v>0.21545213081589701</v>
      </c>
      <c r="AK2797" s="1">
        <v>-1.0081575558829701E-3</v>
      </c>
      <c r="AL2797" s="1">
        <v>1.3670209502085601E-3</v>
      </c>
      <c r="AM2797" s="1">
        <v>0.46143843262055301</v>
      </c>
      <c r="AN2797" s="1" t="s">
        <v>20</v>
      </c>
      <c r="AO2797" s="1" t="s">
        <v>84</v>
      </c>
      <c r="AP2797" s="1" t="s">
        <v>84</v>
      </c>
      <c r="AQ2797" s="1" t="s">
        <v>84</v>
      </c>
      <c r="AR2797" s="1" t="s">
        <v>84</v>
      </c>
      <c r="AS2797" s="1" t="s">
        <v>84</v>
      </c>
      <c r="AT2797" s="1" t="s">
        <v>84</v>
      </c>
      <c r="AU2797" s="1" t="s">
        <v>122</v>
      </c>
    </row>
    <row r="2798" spans="1:47" x14ac:dyDescent="0.2">
      <c r="A2798" s="1" t="s">
        <v>28728</v>
      </c>
      <c r="B2798" s="1" t="s">
        <v>5529</v>
      </c>
      <c r="C2798" s="1" t="s">
        <v>5530</v>
      </c>
      <c r="D2798" s="1" t="s">
        <v>82</v>
      </c>
      <c r="E2798" s="1">
        <v>285</v>
      </c>
      <c r="F2798" s="1">
        <v>9.1978579461643895E-2</v>
      </c>
      <c r="G2798" s="1">
        <v>2.9877955118249502E-2</v>
      </c>
      <c r="H2798" s="1">
        <v>2.08062014468969E-3</v>
      </c>
      <c r="I2798" s="1">
        <v>3.34177874298748E-2</v>
      </c>
      <c r="J2798" s="1">
        <v>0.15053937149341301</v>
      </c>
      <c r="K2798" s="1">
        <v>282.72387529779297</v>
      </c>
      <c r="L2798" s="1">
        <v>284</v>
      </c>
      <c r="M2798" s="1">
        <v>0.51022676007525503</v>
      </c>
      <c r="N2798" s="1">
        <v>0.45136785878533597</v>
      </c>
      <c r="O2798" s="1">
        <v>0.111637533856226</v>
      </c>
      <c r="P2798" s="1">
        <v>5.3123894964868003E-2</v>
      </c>
      <c r="Q2798" s="1">
        <v>3.5600946579675101E-2</v>
      </c>
      <c r="R2798" s="1">
        <v>7.5146997250844097E-3</v>
      </c>
      <c r="S2798" s="1">
        <v>0.215760367987367</v>
      </c>
      <c r="T2798" s="1">
        <v>0.16046306485900699</v>
      </c>
      <c r="U2798" s="1">
        <v>7.6078402941291798E-2</v>
      </c>
      <c r="V2798" s="1">
        <v>3.5807337638277502E-2</v>
      </c>
      <c r="W2798" s="1">
        <v>1.13493950940751E-2</v>
      </c>
      <c r="X2798" s="1">
        <v>0.30957673462393898</v>
      </c>
      <c r="Y2798" s="1">
        <v>0.34313333333333301</v>
      </c>
      <c r="Z2798" s="1" t="s">
        <v>9651</v>
      </c>
      <c r="AA2798" s="1" t="s">
        <v>9651</v>
      </c>
      <c r="AB2798" s="1" t="s">
        <v>9651</v>
      </c>
      <c r="AC2798" s="1" t="s">
        <v>9651</v>
      </c>
      <c r="AD2798" s="1" t="s">
        <v>82</v>
      </c>
      <c r="AE2798" s="1">
        <v>363</v>
      </c>
      <c r="AF2798" s="1">
        <v>0.13247384007035901</v>
      </c>
      <c r="AG2798" s="1">
        <v>3.7438524807857101E-2</v>
      </c>
      <c r="AH2798" s="91" t="s">
        <v>28729</v>
      </c>
      <c r="AI2798" s="1">
        <v>5.9094331446959303E-2</v>
      </c>
      <c r="AJ2798" s="1">
        <v>0.20585334869375899</v>
      </c>
      <c r="AK2798" s="1">
        <v>-1.3128988890697801E-3</v>
      </c>
      <c r="AL2798" s="1">
        <v>1.3412992687875499E-3</v>
      </c>
      <c r="AM2798" s="1">
        <v>0.32850185457853698</v>
      </c>
      <c r="AN2798" s="1" t="s">
        <v>20</v>
      </c>
      <c r="AO2798" s="1" t="s">
        <v>84</v>
      </c>
      <c r="AP2798" s="1" t="s">
        <v>84</v>
      </c>
      <c r="AQ2798" s="1" t="s">
        <v>84</v>
      </c>
      <c r="AR2798" s="1" t="s">
        <v>84</v>
      </c>
      <c r="AS2798" s="1" t="s">
        <v>84</v>
      </c>
      <c r="AT2798" s="1" t="s">
        <v>84</v>
      </c>
      <c r="AU2798" s="1" t="s">
        <v>122</v>
      </c>
    </row>
    <row r="2799" spans="1:47" x14ac:dyDescent="0.2">
      <c r="A2799" s="1" t="s">
        <v>11544</v>
      </c>
      <c r="B2799" s="1" t="s">
        <v>5531</v>
      </c>
      <c r="C2799" s="1" t="s">
        <v>5532</v>
      </c>
      <c r="D2799" s="1" t="s">
        <v>82</v>
      </c>
      <c r="E2799" s="1">
        <v>285</v>
      </c>
      <c r="F2799" s="1">
        <v>9.5395347713824505E-2</v>
      </c>
      <c r="G2799" s="1">
        <v>3.09982362368347E-2</v>
      </c>
      <c r="H2799" s="1">
        <v>2.0878380147361501E-3</v>
      </c>
      <c r="I2799" s="1">
        <v>3.4638804689628502E-2</v>
      </c>
      <c r="J2799" s="1">
        <v>0.15615189073802099</v>
      </c>
      <c r="K2799" s="1">
        <v>298.528006365755</v>
      </c>
      <c r="L2799" s="1">
        <v>284</v>
      </c>
      <c r="M2799" s="1">
        <v>0.26521592570174501</v>
      </c>
      <c r="N2799" s="1">
        <v>4.8665472102994496</v>
      </c>
      <c r="O2799" s="1">
        <v>8.0658454041799305E-2</v>
      </c>
      <c r="P2799" s="1">
        <v>5.18725009388918E-2</v>
      </c>
      <c r="Q2799" s="1">
        <v>0.119961152105756</v>
      </c>
      <c r="R2799" s="1">
        <v>-2.1011647798428599E-2</v>
      </c>
      <c r="S2799" s="1">
        <v>0.18232855588202701</v>
      </c>
      <c r="T2799" s="1">
        <v>4.3317024499383003E-2</v>
      </c>
      <c r="U2799" s="1">
        <v>7.9349744391079502E-2</v>
      </c>
      <c r="V2799" s="1">
        <v>0.58556474142455095</v>
      </c>
      <c r="W2799" s="1">
        <v>-0.112208474507133</v>
      </c>
      <c r="X2799" s="1">
        <v>0.19884252350589901</v>
      </c>
      <c r="Y2799" s="1">
        <v>0.30246666666666699</v>
      </c>
      <c r="Z2799" s="1" t="s">
        <v>9651</v>
      </c>
      <c r="AA2799" s="1" t="s">
        <v>9651</v>
      </c>
      <c r="AB2799" s="1" t="s">
        <v>9651</v>
      </c>
      <c r="AC2799" s="1" t="s">
        <v>9651</v>
      </c>
      <c r="AD2799" s="1" t="s">
        <v>82</v>
      </c>
      <c r="AE2799" s="1">
        <v>363</v>
      </c>
      <c r="AF2799" s="1">
        <v>6.8663035992571494E-2</v>
      </c>
      <c r="AG2799" s="1">
        <v>3.7763122631320402E-2</v>
      </c>
      <c r="AH2799" s="1">
        <v>6.9024967150628905E-2</v>
      </c>
      <c r="AI2799" s="1">
        <v>-5.3526843648164001E-3</v>
      </c>
      <c r="AJ2799" s="1">
        <v>0.142678756349959</v>
      </c>
      <c r="AK2799" s="91" t="s">
        <v>28730</v>
      </c>
      <c r="AL2799" s="1">
        <v>1.3962984363631501E-3</v>
      </c>
      <c r="AM2799" s="1">
        <v>0.47638449651492698</v>
      </c>
      <c r="AN2799" s="1" t="s">
        <v>20</v>
      </c>
      <c r="AO2799" s="1" t="s">
        <v>84</v>
      </c>
      <c r="AP2799" s="1" t="s">
        <v>84</v>
      </c>
      <c r="AQ2799" s="1" t="s">
        <v>84</v>
      </c>
      <c r="AR2799" s="1" t="s">
        <v>84</v>
      </c>
      <c r="AS2799" s="1" t="s">
        <v>122</v>
      </c>
      <c r="AT2799" s="1" t="s">
        <v>122</v>
      </c>
      <c r="AU2799" s="1" t="s">
        <v>122</v>
      </c>
    </row>
    <row r="2800" spans="1:47" x14ac:dyDescent="0.2">
      <c r="A2800" s="1" t="s">
        <v>28731</v>
      </c>
      <c r="B2800" s="1" t="s">
        <v>5533</v>
      </c>
      <c r="C2800" s="1" t="s">
        <v>5534</v>
      </c>
      <c r="D2800" s="1" t="s">
        <v>82</v>
      </c>
      <c r="E2800" s="1">
        <v>285</v>
      </c>
      <c r="F2800" s="1">
        <v>9.3457785333983204E-2</v>
      </c>
      <c r="G2800" s="1">
        <v>3.0369028293156301E-2</v>
      </c>
      <c r="H2800" s="1">
        <v>2.0881171204559998E-3</v>
      </c>
      <c r="I2800" s="1">
        <v>3.3934489879396901E-2</v>
      </c>
      <c r="J2800" s="1">
        <v>0.15298108078857001</v>
      </c>
      <c r="K2800" s="1">
        <v>289.30028252608099</v>
      </c>
      <c r="L2800" s="1">
        <v>284</v>
      </c>
      <c r="M2800" s="1">
        <v>0.40169567365387798</v>
      </c>
      <c r="N2800" s="1">
        <v>1.8321041651949901</v>
      </c>
      <c r="O2800" s="1">
        <v>8.9178645990492605E-2</v>
      </c>
      <c r="P2800" s="1">
        <v>4.8844845799966299E-2</v>
      </c>
      <c r="Q2800" s="1">
        <v>6.7887407216672094E-2</v>
      </c>
      <c r="R2800" s="1">
        <v>-6.5572517774412399E-3</v>
      </c>
      <c r="S2800" s="1">
        <v>0.184914543758426</v>
      </c>
      <c r="T2800" s="1">
        <v>8.47600295761642E-2</v>
      </c>
      <c r="U2800" s="1">
        <v>7.7360605682036204E-2</v>
      </c>
      <c r="V2800" s="1">
        <v>0.27416417165840501</v>
      </c>
      <c r="W2800" s="1">
        <v>-6.6866757560626794E-2</v>
      </c>
      <c r="X2800" s="1">
        <v>0.236386816712955</v>
      </c>
      <c r="Y2800" s="1">
        <v>0.20093333333333299</v>
      </c>
      <c r="Z2800" s="1" t="s">
        <v>9651</v>
      </c>
      <c r="AA2800" s="1" t="s">
        <v>9651</v>
      </c>
      <c r="AB2800" s="1" t="s">
        <v>9651</v>
      </c>
      <c r="AC2800" s="1" t="s">
        <v>9651</v>
      </c>
      <c r="AD2800" s="1" t="s">
        <v>82</v>
      </c>
      <c r="AE2800" s="1">
        <v>363</v>
      </c>
      <c r="AF2800" s="1">
        <v>7.0051686978174502E-2</v>
      </c>
      <c r="AG2800" s="1">
        <v>3.6191509306368899E-2</v>
      </c>
      <c r="AH2800" s="1">
        <v>5.2918737154077897E-2</v>
      </c>
      <c r="AI2800" s="14">
        <v>-8.8367126230839998E-4</v>
      </c>
      <c r="AJ2800" s="1">
        <v>0.14098704521865699</v>
      </c>
      <c r="AK2800" s="91" t="s">
        <v>28732</v>
      </c>
      <c r="AL2800" s="1">
        <v>1.3646234688185E-3</v>
      </c>
      <c r="AM2800" s="1">
        <v>0.90276140427585405</v>
      </c>
      <c r="AN2800" s="1" t="s">
        <v>20</v>
      </c>
      <c r="AO2800" s="1" t="s">
        <v>84</v>
      </c>
      <c r="AP2800" s="1" t="s">
        <v>84</v>
      </c>
      <c r="AQ2800" s="1" t="s">
        <v>84</v>
      </c>
      <c r="AR2800" s="1" t="s">
        <v>84</v>
      </c>
      <c r="AS2800" s="1" t="s">
        <v>122</v>
      </c>
      <c r="AT2800" s="1" t="s">
        <v>122</v>
      </c>
      <c r="AU2800" s="1" t="s">
        <v>122</v>
      </c>
    </row>
    <row r="2801" spans="1:47" x14ac:dyDescent="0.2">
      <c r="A2801" s="1" t="s">
        <v>28733</v>
      </c>
      <c r="B2801" s="1" t="s">
        <v>5535</v>
      </c>
      <c r="C2801" s="1" t="s">
        <v>5536</v>
      </c>
      <c r="D2801" s="1" t="s">
        <v>82</v>
      </c>
      <c r="E2801" s="1">
        <v>285</v>
      </c>
      <c r="F2801" s="1">
        <v>9.4801745441678298E-2</v>
      </c>
      <c r="G2801" s="1">
        <v>3.0813450579493699E-2</v>
      </c>
      <c r="H2801" s="1">
        <v>2.09351366999515E-3</v>
      </c>
      <c r="I2801" s="1">
        <v>3.4407382305870697E-2</v>
      </c>
      <c r="J2801" s="1">
        <v>0.155196108577486</v>
      </c>
      <c r="K2801" s="1">
        <v>300.15125498815598</v>
      </c>
      <c r="L2801" s="1">
        <v>284</v>
      </c>
      <c r="M2801" s="1">
        <v>0.24412277669294399</v>
      </c>
      <c r="N2801" s="1">
        <v>5.3810386329363897</v>
      </c>
      <c r="O2801" s="1">
        <v>8.08082623652705E-2</v>
      </c>
      <c r="P2801" s="1">
        <v>5.0700971781154902E-2</v>
      </c>
      <c r="Q2801" s="1">
        <v>0.11097618201382201</v>
      </c>
      <c r="R2801" s="1">
        <v>-1.8565642325793101E-2</v>
      </c>
      <c r="S2801" s="1">
        <v>0.180182167056334</v>
      </c>
      <c r="T2801" s="1">
        <v>0.109439605569428</v>
      </c>
      <c r="U2801" s="1">
        <v>7.8174699738033704E-2</v>
      </c>
      <c r="V2801" s="1">
        <v>0.16262765872149401</v>
      </c>
      <c r="W2801" s="1">
        <v>-4.3782805917118098E-2</v>
      </c>
      <c r="X2801" s="1">
        <v>0.26266201705597397</v>
      </c>
      <c r="Y2801" s="1">
        <v>0.152466666666667</v>
      </c>
      <c r="Z2801" s="1" t="s">
        <v>9651</v>
      </c>
      <c r="AA2801" s="1" t="s">
        <v>9651</v>
      </c>
      <c r="AB2801" s="1" t="s">
        <v>9651</v>
      </c>
      <c r="AC2801" s="1" t="s">
        <v>9651</v>
      </c>
      <c r="AD2801" s="1" t="s">
        <v>82</v>
      </c>
      <c r="AE2801" s="1">
        <v>364</v>
      </c>
      <c r="AF2801" s="1">
        <v>8.3308136722071102E-2</v>
      </c>
      <c r="AG2801" s="1">
        <v>3.5884405337533301E-2</v>
      </c>
      <c r="AH2801" s="1">
        <v>2.0256134139549201E-2</v>
      </c>
      <c r="AI2801" s="1">
        <v>1.2974702260505899E-2</v>
      </c>
      <c r="AJ2801" s="1">
        <v>0.153641571183636</v>
      </c>
      <c r="AK2801" s="14">
        <v>-2.8153728516177998E-4</v>
      </c>
      <c r="AL2801" s="1">
        <v>1.3814152373441001E-3</v>
      </c>
      <c r="AM2801" s="1">
        <v>0.83865351795696397</v>
      </c>
      <c r="AN2801" s="1" t="s">
        <v>20</v>
      </c>
      <c r="AO2801" s="1" t="s">
        <v>84</v>
      </c>
      <c r="AP2801" s="1" t="s">
        <v>84</v>
      </c>
      <c r="AQ2801" s="1" t="s">
        <v>84</v>
      </c>
      <c r="AR2801" s="1" t="s">
        <v>84</v>
      </c>
      <c r="AS2801" s="1" t="s">
        <v>84</v>
      </c>
      <c r="AT2801" s="1" t="s">
        <v>84</v>
      </c>
      <c r="AU2801" s="1" t="s">
        <v>122</v>
      </c>
    </row>
    <row r="2802" spans="1:47" x14ac:dyDescent="0.2">
      <c r="A2802" s="1" t="s">
        <v>28734</v>
      </c>
      <c r="B2802" s="1" t="s">
        <v>5537</v>
      </c>
      <c r="C2802" s="1" t="s">
        <v>5538</v>
      </c>
      <c r="D2802" s="1" t="s">
        <v>82</v>
      </c>
      <c r="E2802" s="1">
        <v>285</v>
      </c>
      <c r="F2802" s="1">
        <v>9.0645215160211498E-2</v>
      </c>
      <c r="G2802" s="1">
        <v>2.9468633277957498E-2</v>
      </c>
      <c r="H2802" s="1">
        <v>2.0980502751630301E-3</v>
      </c>
      <c r="I2802" s="1">
        <v>3.2886693935414699E-2</v>
      </c>
      <c r="J2802" s="1">
        <v>0.14840373638500801</v>
      </c>
      <c r="K2802" s="1">
        <v>266.32189393662901</v>
      </c>
      <c r="L2802" s="1">
        <v>284</v>
      </c>
      <c r="M2802" s="1">
        <v>0.76718461113372405</v>
      </c>
      <c r="N2802" s="1">
        <v>6.6378718632790896</v>
      </c>
      <c r="O2802" s="1">
        <v>0.134146341463415</v>
      </c>
      <c r="P2802" s="1">
        <v>4.9363920678352602E-2</v>
      </c>
      <c r="Q2802" s="1">
        <v>6.57776103255364E-3</v>
      </c>
      <c r="R2802" s="1">
        <v>3.7393056933843503E-2</v>
      </c>
      <c r="S2802" s="1">
        <v>0.230899625992986</v>
      </c>
      <c r="T2802" s="1">
        <v>0.13453978337820799</v>
      </c>
      <c r="U2802" s="1">
        <v>7.4729583268281205E-2</v>
      </c>
      <c r="V2802" s="1">
        <v>7.2869350863825594E-2</v>
      </c>
      <c r="W2802" s="1">
        <v>-1.19301998276232E-2</v>
      </c>
      <c r="X2802" s="1">
        <v>0.28100976658403898</v>
      </c>
      <c r="Y2802" s="1">
        <v>0.72146666666666703</v>
      </c>
      <c r="Z2802" s="1" t="s">
        <v>9651</v>
      </c>
      <c r="AA2802" s="1" t="s">
        <v>9651</v>
      </c>
      <c r="AB2802" s="1" t="s">
        <v>9651</v>
      </c>
      <c r="AC2802" s="1" t="s">
        <v>9651</v>
      </c>
      <c r="AD2802" s="1" t="s">
        <v>82</v>
      </c>
      <c r="AE2802" s="1">
        <v>364</v>
      </c>
      <c r="AF2802" s="1">
        <v>0.12723540778064099</v>
      </c>
      <c r="AG2802" s="1">
        <v>3.5704259700157601E-2</v>
      </c>
      <c r="AH2802" s="91" t="s">
        <v>28735</v>
      </c>
      <c r="AI2802" s="1">
        <v>5.7255058768332201E-2</v>
      </c>
      <c r="AJ2802" s="1">
        <v>0.19721575679295</v>
      </c>
      <c r="AK2802" s="14">
        <v>-8.4345059404889995E-4</v>
      </c>
      <c r="AL2802" s="1">
        <v>1.3195955506888101E-3</v>
      </c>
      <c r="AM2802" s="1">
        <v>0.52322703189390296</v>
      </c>
      <c r="AN2802" s="1" t="s">
        <v>20</v>
      </c>
      <c r="AO2802" s="1" t="s">
        <v>84</v>
      </c>
      <c r="AP2802" s="1" t="s">
        <v>84</v>
      </c>
      <c r="AQ2802" s="1" t="s">
        <v>84</v>
      </c>
      <c r="AR2802" s="1" t="s">
        <v>84</v>
      </c>
      <c r="AS2802" s="1" t="s">
        <v>84</v>
      </c>
      <c r="AT2802" s="1" t="s">
        <v>84</v>
      </c>
      <c r="AU2802" s="1" t="s">
        <v>122</v>
      </c>
    </row>
    <row r="2803" spans="1:47" x14ac:dyDescent="0.2">
      <c r="A2803" s="1" t="s">
        <v>28736</v>
      </c>
      <c r="B2803" s="1" t="s">
        <v>5539</v>
      </c>
      <c r="C2803" s="1" t="s">
        <v>5540</v>
      </c>
      <c r="D2803" s="1" t="s">
        <v>82</v>
      </c>
      <c r="E2803" s="1">
        <v>285</v>
      </c>
      <c r="F2803" s="1">
        <v>8.9842090888302806E-2</v>
      </c>
      <c r="G2803" s="1">
        <v>2.9219764954017499E-2</v>
      </c>
      <c r="H2803" s="1">
        <v>2.1071246509256699E-3</v>
      </c>
      <c r="I2803" s="1">
        <v>3.2571351578428498E-2</v>
      </c>
      <c r="J2803" s="1">
        <v>0.147112830198177</v>
      </c>
      <c r="K2803" s="1">
        <v>249.603112913107</v>
      </c>
      <c r="L2803" s="1">
        <v>284</v>
      </c>
      <c r="M2803" s="1">
        <v>0.93026350346658004</v>
      </c>
      <c r="N2803" s="1">
        <v>13.7806322547215</v>
      </c>
      <c r="O2803" s="1">
        <v>0.129479761395311</v>
      </c>
      <c r="P2803" s="1">
        <v>5.16589189979638E-2</v>
      </c>
      <c r="Q2803" s="1">
        <v>1.21955219734768E-2</v>
      </c>
      <c r="R2803" s="1">
        <v>2.8228280159302101E-2</v>
      </c>
      <c r="S2803" s="1">
        <v>0.23073124263132</v>
      </c>
      <c r="T2803" s="1">
        <v>0.142516832347621</v>
      </c>
      <c r="U2803" s="1">
        <v>7.4199129602585304E-2</v>
      </c>
      <c r="V2803" s="1">
        <v>5.5769825548747903E-2</v>
      </c>
      <c r="W2803" s="1">
        <v>-2.9134616734460802E-3</v>
      </c>
      <c r="X2803" s="1">
        <v>0.28794712636868802</v>
      </c>
      <c r="Y2803" s="1">
        <v>0.89386666666666703</v>
      </c>
      <c r="Z2803" s="1" t="s">
        <v>9651</v>
      </c>
      <c r="AA2803" s="1" t="s">
        <v>9651</v>
      </c>
      <c r="AB2803" s="1" t="s">
        <v>9651</v>
      </c>
      <c r="AC2803" s="1" t="s">
        <v>9651</v>
      </c>
      <c r="AD2803" s="1" t="s">
        <v>82</v>
      </c>
      <c r="AE2803" s="1">
        <v>363</v>
      </c>
      <c r="AF2803" s="1">
        <v>9.5945898186482706E-2</v>
      </c>
      <c r="AG2803" s="1">
        <v>3.5458625134155701E-2</v>
      </c>
      <c r="AH2803" s="1">
        <v>6.8128785917452401E-3</v>
      </c>
      <c r="AI2803" s="1">
        <v>2.6446992923537499E-2</v>
      </c>
      <c r="AJ2803" s="1">
        <v>0.165444803449428</v>
      </c>
      <c r="AK2803" s="1">
        <v>-1.00996928484866E-3</v>
      </c>
      <c r="AL2803" s="1">
        <v>1.3077127483058499E-3</v>
      </c>
      <c r="AM2803" s="1">
        <v>0.44057096058341599</v>
      </c>
      <c r="AN2803" s="1" t="s">
        <v>20</v>
      </c>
      <c r="AO2803" s="1" t="s">
        <v>84</v>
      </c>
      <c r="AP2803" s="1" t="s">
        <v>84</v>
      </c>
      <c r="AQ2803" s="1" t="s">
        <v>84</v>
      </c>
      <c r="AR2803" s="1" t="s">
        <v>84</v>
      </c>
      <c r="AS2803" s="1" t="s">
        <v>84</v>
      </c>
      <c r="AT2803" s="1" t="s">
        <v>84</v>
      </c>
      <c r="AU2803" s="1" t="s">
        <v>122</v>
      </c>
    </row>
    <row r="2804" spans="1:47" x14ac:dyDescent="0.2">
      <c r="A2804" s="1" t="s">
        <v>28737</v>
      </c>
      <c r="B2804" s="1" t="s">
        <v>5541</v>
      </c>
      <c r="C2804" s="1" t="s">
        <v>5542</v>
      </c>
      <c r="D2804" s="1" t="s">
        <v>82</v>
      </c>
      <c r="E2804" s="1">
        <v>285</v>
      </c>
      <c r="F2804" s="1">
        <v>9.0861360454104298E-2</v>
      </c>
      <c r="G2804" s="1">
        <v>2.95552273036538E-2</v>
      </c>
      <c r="H2804" s="1">
        <v>2.1100371833056701E-3</v>
      </c>
      <c r="I2804" s="1">
        <v>3.2933114938942902E-2</v>
      </c>
      <c r="J2804" s="1">
        <v>0.14878960596926599</v>
      </c>
      <c r="K2804" s="1">
        <v>262.68173414418101</v>
      </c>
      <c r="L2804" s="1">
        <v>284</v>
      </c>
      <c r="M2804" s="1">
        <v>0.81320097303913796</v>
      </c>
      <c r="N2804" s="1">
        <v>8.1156255212315198</v>
      </c>
      <c r="O2804" s="1">
        <v>0.12142798132301399</v>
      </c>
      <c r="P2804" s="1">
        <v>5.2473412042540801E-2</v>
      </c>
      <c r="Q2804" s="1">
        <v>2.0663012375121598E-2</v>
      </c>
      <c r="R2804" s="1">
        <v>1.8580093719634299E-2</v>
      </c>
      <c r="S2804" s="1">
        <v>0.22427586892639401</v>
      </c>
      <c r="T2804" s="1">
        <v>0.142229368193868</v>
      </c>
      <c r="U2804" s="1">
        <v>7.5138837909400999E-2</v>
      </c>
      <c r="V2804" s="1">
        <v>5.9393064364656398E-2</v>
      </c>
      <c r="W2804" s="1">
        <v>-5.0427541085576203E-3</v>
      </c>
      <c r="X2804" s="1">
        <v>0.28950149049629398</v>
      </c>
      <c r="Y2804" s="1">
        <v>0.54779999999999995</v>
      </c>
      <c r="Z2804" s="1" t="s">
        <v>9651</v>
      </c>
      <c r="AA2804" s="1" t="s">
        <v>9651</v>
      </c>
      <c r="AB2804" s="1" t="s">
        <v>9651</v>
      </c>
      <c r="AC2804" s="1" t="s">
        <v>9651</v>
      </c>
      <c r="AD2804" s="1" t="s">
        <v>82</v>
      </c>
      <c r="AE2804" s="1">
        <v>363</v>
      </c>
      <c r="AF2804" s="1">
        <v>8.6437224534647805E-2</v>
      </c>
      <c r="AG2804" s="1">
        <v>3.6099266900509498E-2</v>
      </c>
      <c r="AH2804" s="91" t="s">
        <v>28738</v>
      </c>
      <c r="AI2804" s="1">
        <v>1.5682661409649301E-2</v>
      </c>
      <c r="AJ2804" s="1">
        <v>0.157191787659646</v>
      </c>
      <c r="AK2804" s="14">
        <v>-9.8160841713856991E-4</v>
      </c>
      <c r="AL2804" s="1">
        <v>1.3201125024368001E-3</v>
      </c>
      <c r="AM2804" s="1">
        <v>0.45774786830890901</v>
      </c>
      <c r="AN2804" s="1" t="s">
        <v>20</v>
      </c>
      <c r="AO2804" s="1" t="s">
        <v>84</v>
      </c>
      <c r="AP2804" s="1" t="s">
        <v>84</v>
      </c>
      <c r="AQ2804" s="1" t="s">
        <v>84</v>
      </c>
      <c r="AR2804" s="1" t="s">
        <v>84</v>
      </c>
      <c r="AS2804" s="1" t="s">
        <v>84</v>
      </c>
      <c r="AT2804" s="1" t="s">
        <v>84</v>
      </c>
      <c r="AU2804" s="1" t="s">
        <v>122</v>
      </c>
    </row>
    <row r="2805" spans="1:47" x14ac:dyDescent="0.2">
      <c r="A2805" s="1" t="s">
        <v>28739</v>
      </c>
      <c r="B2805" s="1" t="s">
        <v>5543</v>
      </c>
      <c r="C2805" s="1" t="s">
        <v>5544</v>
      </c>
      <c r="D2805" s="1" t="s">
        <v>82</v>
      </c>
      <c r="E2805" s="1">
        <v>285</v>
      </c>
      <c r="F2805" s="1">
        <v>9.1770605095064794E-2</v>
      </c>
      <c r="G2805" s="1">
        <v>2.9858395349525502E-2</v>
      </c>
      <c r="H2805" s="1">
        <v>2.11544049867494E-3</v>
      </c>
      <c r="I2805" s="1">
        <v>3.3248150209994901E-2</v>
      </c>
      <c r="J2805" s="1">
        <v>0.15029305998013501</v>
      </c>
      <c r="K2805" s="1">
        <v>281.15942096728003</v>
      </c>
      <c r="L2805" s="1">
        <v>284</v>
      </c>
      <c r="M2805" s="1">
        <v>0.53648688960902902</v>
      </c>
      <c r="N2805" s="1">
        <v>1.0103090349766</v>
      </c>
      <c r="O2805" s="1">
        <v>0.12031084233810101</v>
      </c>
      <c r="P2805" s="1">
        <v>5.1616041558461202E-2</v>
      </c>
      <c r="Q2805" s="1">
        <v>1.9759643820900299E-2</v>
      </c>
      <c r="R2805" s="1">
        <v>1.9143400883517101E-2</v>
      </c>
      <c r="S2805" s="1">
        <v>0.221478283792685</v>
      </c>
      <c r="T2805" s="1">
        <v>0.14407120657075401</v>
      </c>
      <c r="U2805" s="1">
        <v>7.610974141837E-2</v>
      </c>
      <c r="V2805" s="1">
        <v>5.9385997750898797E-2</v>
      </c>
      <c r="W2805" s="1">
        <v>-5.1038866092510404E-3</v>
      </c>
      <c r="X2805" s="1">
        <v>0.293246299750759</v>
      </c>
      <c r="Y2805" s="1">
        <v>0.48646666666666699</v>
      </c>
      <c r="Z2805" s="1" t="s">
        <v>9651</v>
      </c>
      <c r="AA2805" s="1" t="s">
        <v>9651</v>
      </c>
      <c r="AB2805" s="1" t="s">
        <v>9651</v>
      </c>
      <c r="AC2805" s="1" t="s">
        <v>9651</v>
      </c>
      <c r="AD2805" s="1" t="s">
        <v>82</v>
      </c>
      <c r="AE2805" s="1">
        <v>363</v>
      </c>
      <c r="AF2805" s="1">
        <v>0.11413164222076901</v>
      </c>
      <c r="AG2805" s="1">
        <v>3.6565560109345703E-2</v>
      </c>
      <c r="AH2805" s="1">
        <v>1.8006187251958E-3</v>
      </c>
      <c r="AI2805" s="1">
        <v>4.2463144406451103E-2</v>
      </c>
      <c r="AJ2805" s="1">
        <v>0.18580014003508599</v>
      </c>
      <c r="AK2805" s="1">
        <v>-1.00334696140418E-3</v>
      </c>
      <c r="AL2805" s="1">
        <v>1.3430565331882501E-3</v>
      </c>
      <c r="AM2805" s="1">
        <v>0.45564615496660699</v>
      </c>
      <c r="AN2805" s="1" t="s">
        <v>20</v>
      </c>
      <c r="AO2805" s="1" t="s">
        <v>84</v>
      </c>
      <c r="AP2805" s="1" t="s">
        <v>84</v>
      </c>
      <c r="AQ2805" s="1" t="s">
        <v>84</v>
      </c>
      <c r="AR2805" s="1" t="s">
        <v>84</v>
      </c>
      <c r="AS2805" s="1" t="s">
        <v>84</v>
      </c>
      <c r="AT2805" s="1" t="s">
        <v>84</v>
      </c>
      <c r="AU2805" s="1" t="s">
        <v>122</v>
      </c>
    </row>
    <row r="2806" spans="1:47" x14ac:dyDescent="0.2">
      <c r="A2806" s="1" t="s">
        <v>28740</v>
      </c>
      <c r="B2806" s="1" t="s">
        <v>5547</v>
      </c>
      <c r="C2806" s="1" t="s">
        <v>5548</v>
      </c>
      <c r="D2806" s="1" t="s">
        <v>82</v>
      </c>
      <c r="E2806" s="1">
        <v>285</v>
      </c>
      <c r="F2806" s="1">
        <v>9.3104929309697299E-2</v>
      </c>
      <c r="G2806" s="1">
        <v>3.0334055460504501E-2</v>
      </c>
      <c r="H2806" s="1">
        <v>2.14546502131011E-3</v>
      </c>
      <c r="I2806" s="1">
        <v>3.3650180607108497E-2</v>
      </c>
      <c r="J2806" s="1">
        <v>0.15255967801228601</v>
      </c>
      <c r="K2806" s="1">
        <v>297.88167077799301</v>
      </c>
      <c r="L2806" s="1">
        <v>284</v>
      </c>
      <c r="M2806" s="1">
        <v>0.27388706083425501</v>
      </c>
      <c r="N2806" s="1">
        <v>4.66012921900764</v>
      </c>
      <c r="O2806" s="1">
        <v>0.15888883112962801</v>
      </c>
      <c r="P2806" s="1">
        <v>4.83259104803863E-2</v>
      </c>
      <c r="Q2806" s="1">
        <v>1.0095200467295201E-3</v>
      </c>
      <c r="R2806" s="1">
        <v>6.4170046588070698E-2</v>
      </c>
      <c r="S2806" s="1">
        <v>0.253607615671185</v>
      </c>
      <c r="T2806" s="1">
        <v>0.22659068169980201</v>
      </c>
      <c r="U2806" s="1">
        <v>7.6689454556636602E-2</v>
      </c>
      <c r="V2806" s="1">
        <v>3.3933680689638098E-3</v>
      </c>
      <c r="W2806" s="1">
        <v>7.6279350768794094E-2</v>
      </c>
      <c r="X2806" s="1">
        <v>0.37690201263080902</v>
      </c>
      <c r="Y2806" s="1">
        <v>0.29166666666666702</v>
      </c>
      <c r="Z2806" s="1" t="s">
        <v>9651</v>
      </c>
      <c r="AA2806" s="1" t="s">
        <v>9651</v>
      </c>
      <c r="AB2806" s="1" t="s">
        <v>9651</v>
      </c>
      <c r="AC2806" s="1" t="s">
        <v>9651</v>
      </c>
      <c r="AD2806" s="1" t="s">
        <v>82</v>
      </c>
      <c r="AE2806" s="1">
        <v>364</v>
      </c>
      <c r="AF2806" s="1">
        <v>0.101819107586817</v>
      </c>
      <c r="AG2806" s="1">
        <v>3.7074988668435997E-2</v>
      </c>
      <c r="AH2806" s="1">
        <v>6.0271293823809897E-3</v>
      </c>
      <c r="AI2806" s="1">
        <v>2.9152129796682798E-2</v>
      </c>
      <c r="AJ2806" s="1">
        <v>0.17448608537695201</v>
      </c>
      <c r="AK2806" s="1">
        <v>-2.5620773246013899E-3</v>
      </c>
      <c r="AL2806" s="1">
        <v>1.35303845568293E-3</v>
      </c>
      <c r="AM2806" s="1">
        <v>5.9301548922764798E-2</v>
      </c>
      <c r="AN2806" s="1" t="s">
        <v>20</v>
      </c>
      <c r="AO2806" s="1" t="s">
        <v>84</v>
      </c>
      <c r="AP2806" s="1" t="s">
        <v>84</v>
      </c>
      <c r="AQ2806" s="1" t="s">
        <v>84</v>
      </c>
      <c r="AR2806" s="1" t="s">
        <v>84</v>
      </c>
      <c r="AS2806" s="1" t="s">
        <v>84</v>
      </c>
      <c r="AT2806" s="1" t="s">
        <v>84</v>
      </c>
      <c r="AU2806" s="1" t="s">
        <v>122</v>
      </c>
    </row>
    <row r="2807" spans="1:47" x14ac:dyDescent="0.2">
      <c r="A2807" s="1" t="s">
        <v>28741</v>
      </c>
      <c r="B2807" s="1" t="s">
        <v>5549</v>
      </c>
      <c r="C2807" s="1" t="s">
        <v>5550</v>
      </c>
      <c r="D2807" s="1" t="s">
        <v>82</v>
      </c>
      <c r="E2807" s="1">
        <v>285</v>
      </c>
      <c r="F2807" s="1">
        <v>9.5916425322552804E-2</v>
      </c>
      <c r="G2807" s="1">
        <v>3.1255294308101401E-2</v>
      </c>
      <c r="H2807" s="1">
        <v>2.1491631971916401E-3</v>
      </c>
      <c r="I2807" s="1">
        <v>3.4656048478673998E-2</v>
      </c>
      <c r="J2807" s="1">
        <v>0.15717680216643201</v>
      </c>
      <c r="K2807" s="1">
        <v>316.10452731422498</v>
      </c>
      <c r="L2807" s="1">
        <v>284</v>
      </c>
      <c r="M2807" s="1">
        <v>9.2230497649103196E-2</v>
      </c>
      <c r="N2807" s="1">
        <v>10.1563010144147</v>
      </c>
      <c r="O2807" s="1">
        <v>0.112975512048454</v>
      </c>
      <c r="P2807" s="1">
        <v>5.4501935580478597E-2</v>
      </c>
      <c r="Q2807" s="1">
        <v>3.8184234750249998E-2</v>
      </c>
      <c r="R2807" s="1">
        <v>6.1517183107154998E-3</v>
      </c>
      <c r="S2807" s="1">
        <v>0.219799305786192</v>
      </c>
      <c r="T2807" s="1">
        <v>0.15811114830458201</v>
      </c>
      <c r="U2807" s="1">
        <v>7.94021870706281E-2</v>
      </c>
      <c r="V2807" s="1">
        <v>4.7412491533845497E-2</v>
      </c>
      <c r="W2807" s="1">
        <v>2.4828616461508302E-3</v>
      </c>
      <c r="X2807" s="1">
        <v>0.31373943496301299</v>
      </c>
      <c r="Y2807" s="1">
        <v>0.14360000000000001</v>
      </c>
      <c r="Z2807" s="1" t="s">
        <v>9651</v>
      </c>
      <c r="AA2807" s="1" t="s">
        <v>9651</v>
      </c>
      <c r="AB2807" s="1" t="s">
        <v>9651</v>
      </c>
      <c r="AC2807" s="1" t="s">
        <v>9651</v>
      </c>
      <c r="AD2807" s="1" t="s">
        <v>82</v>
      </c>
      <c r="AE2807" s="1">
        <v>364</v>
      </c>
      <c r="AF2807" s="1">
        <v>0.165009889525708</v>
      </c>
      <c r="AG2807" s="1">
        <v>3.75146301700542E-2</v>
      </c>
      <c r="AH2807" s="91" t="s">
        <v>28742</v>
      </c>
      <c r="AI2807" s="1">
        <v>9.1481214392401894E-2</v>
      </c>
      <c r="AJ2807" s="1">
        <v>0.23853856465901499</v>
      </c>
      <c r="AK2807" s="1">
        <v>-1.19349868569114E-3</v>
      </c>
      <c r="AL2807" s="1">
        <v>1.40056896661092E-3</v>
      </c>
      <c r="AM2807" s="1">
        <v>0.39484987884379802</v>
      </c>
      <c r="AN2807" s="1" t="s">
        <v>20</v>
      </c>
      <c r="AO2807" s="1" t="s">
        <v>84</v>
      </c>
      <c r="AP2807" s="1" t="s">
        <v>84</v>
      </c>
      <c r="AQ2807" s="1" t="s">
        <v>84</v>
      </c>
      <c r="AR2807" s="1" t="s">
        <v>84</v>
      </c>
      <c r="AS2807" s="1" t="s">
        <v>84</v>
      </c>
      <c r="AT2807" s="1" t="s">
        <v>84</v>
      </c>
      <c r="AU2807" s="1" t="s">
        <v>122</v>
      </c>
    </row>
    <row r="2808" spans="1:47" x14ac:dyDescent="0.2">
      <c r="A2808" s="1" t="s">
        <v>28743</v>
      </c>
      <c r="B2808" s="1" t="s">
        <v>5551</v>
      </c>
      <c r="C2808" s="1" t="s">
        <v>5552</v>
      </c>
      <c r="D2808" s="1" t="s">
        <v>82</v>
      </c>
      <c r="E2808" s="1">
        <v>285</v>
      </c>
      <c r="F2808" s="1">
        <v>0.101236419292674</v>
      </c>
      <c r="G2808" s="1">
        <v>3.2990147551131797E-2</v>
      </c>
      <c r="H2808" s="1">
        <v>2.1500210662152102E-3</v>
      </c>
      <c r="I2808" s="1">
        <v>3.6575730092456002E-2</v>
      </c>
      <c r="J2808" s="1">
        <v>0.16589710849289299</v>
      </c>
      <c r="K2808" s="1">
        <v>325.34724816524403</v>
      </c>
      <c r="L2808" s="1">
        <v>284</v>
      </c>
      <c r="M2808" s="1">
        <v>4.6008823237539201E-2</v>
      </c>
      <c r="N2808" s="1">
        <v>12.708651571026399</v>
      </c>
      <c r="O2808" s="1">
        <v>0.13287821779178099</v>
      </c>
      <c r="P2808" s="1">
        <v>4.9378197592484199E-2</v>
      </c>
      <c r="Q2808" s="1">
        <v>7.1231759935024997E-3</v>
      </c>
      <c r="R2808" s="1">
        <v>3.6096950510512503E-2</v>
      </c>
      <c r="S2808" s="1">
        <v>0.22965948507305001</v>
      </c>
      <c r="T2808" s="1">
        <v>0.13150226607144799</v>
      </c>
      <c r="U2808" s="1">
        <v>8.3948149796259905E-2</v>
      </c>
      <c r="V2808" s="1">
        <v>0.11835606081104499</v>
      </c>
      <c r="W2808" s="1">
        <v>-3.30361075292218E-2</v>
      </c>
      <c r="X2808" s="1">
        <v>0.29604063967211702</v>
      </c>
      <c r="Y2808" s="1" t="s">
        <v>9651</v>
      </c>
      <c r="Z2808" s="1">
        <v>8.5590501256700105E-2</v>
      </c>
      <c r="AA2808" s="1">
        <v>3.1558118598033598E-2</v>
      </c>
      <c r="AB2808" s="91" t="s">
        <v>28744</v>
      </c>
      <c r="AC2808" s="1">
        <v>7.07179421989226E-3</v>
      </c>
      <c r="AD2808" s="1" t="s">
        <v>82</v>
      </c>
      <c r="AE2808" s="1">
        <v>364</v>
      </c>
      <c r="AF2808" s="1">
        <v>0.12153265558489799</v>
      </c>
      <c r="AG2808" s="1">
        <v>3.7209595273539897E-2</v>
      </c>
      <c r="AH2808" s="1">
        <v>1.09014938259624E-3</v>
      </c>
      <c r="AI2808" s="1">
        <v>4.8601848848759802E-2</v>
      </c>
      <c r="AJ2808" s="1">
        <v>0.19446346232103601</v>
      </c>
      <c r="AK2808" s="14">
        <v>-5.7984661688433004E-4</v>
      </c>
      <c r="AL2808" s="1">
        <v>1.47851700333883E-3</v>
      </c>
      <c r="AM2808" s="1">
        <v>0.69521949832425201</v>
      </c>
      <c r="AN2808" s="1" t="s">
        <v>20</v>
      </c>
      <c r="AO2808" s="1" t="s">
        <v>84</v>
      </c>
      <c r="AP2808" s="1" t="s">
        <v>84</v>
      </c>
      <c r="AQ2808" s="1" t="s">
        <v>84</v>
      </c>
      <c r="AR2808" s="1" t="s">
        <v>84</v>
      </c>
      <c r="AS2808" s="1" t="s">
        <v>84</v>
      </c>
      <c r="AT2808" s="1" t="s">
        <v>84</v>
      </c>
      <c r="AU2808" s="1" t="s">
        <v>122</v>
      </c>
    </row>
    <row r="2809" spans="1:47" x14ac:dyDescent="0.2">
      <c r="A2809" s="1" t="s">
        <v>28745</v>
      </c>
      <c r="B2809" s="1" t="s">
        <v>5553</v>
      </c>
      <c r="C2809" s="1" t="s">
        <v>5554</v>
      </c>
      <c r="D2809" s="1" t="s">
        <v>82</v>
      </c>
      <c r="E2809" s="1">
        <v>285</v>
      </c>
      <c r="F2809" s="1">
        <v>9.00982918497895E-2</v>
      </c>
      <c r="G2809" s="1">
        <v>2.9365558008565301E-2</v>
      </c>
      <c r="H2809" s="1">
        <v>2.1537975840959598E-3</v>
      </c>
      <c r="I2809" s="1">
        <v>3.2541798153001497E-2</v>
      </c>
      <c r="J2809" s="1">
        <v>0.14765478554657699</v>
      </c>
      <c r="K2809" s="1">
        <v>260.51787170933397</v>
      </c>
      <c r="L2809" s="1">
        <v>284</v>
      </c>
      <c r="M2809" s="1">
        <v>0.83784973525050199</v>
      </c>
      <c r="N2809" s="1">
        <v>9.0136343186719401</v>
      </c>
      <c r="O2809" s="1">
        <v>8.1969654515991697E-2</v>
      </c>
      <c r="P2809" s="1">
        <v>5.0610499076838497E-2</v>
      </c>
      <c r="Q2809" s="1">
        <v>0.105314448788059</v>
      </c>
      <c r="R2809" s="1">
        <v>-1.7226923674611701E-2</v>
      </c>
      <c r="S2809" s="1">
        <v>0.18116623270659499</v>
      </c>
      <c r="T2809" s="1">
        <v>0.105553452666373</v>
      </c>
      <c r="U2809" s="1">
        <v>7.4811097783761604E-2</v>
      </c>
      <c r="V2809" s="1">
        <v>0.15936267179927999</v>
      </c>
      <c r="W2809" s="1">
        <v>-4.1076298989799503E-2</v>
      </c>
      <c r="X2809" s="1">
        <v>0.25218320432254598</v>
      </c>
      <c r="Y2809" s="1">
        <v>0.88226666666666698</v>
      </c>
      <c r="Z2809" s="1" t="s">
        <v>9651</v>
      </c>
      <c r="AA2809" s="1" t="s">
        <v>9651</v>
      </c>
      <c r="AB2809" s="1" t="s">
        <v>9651</v>
      </c>
      <c r="AC2809" s="1" t="s">
        <v>9651</v>
      </c>
      <c r="AD2809" s="1" t="s">
        <v>82</v>
      </c>
      <c r="AE2809" s="1">
        <v>364</v>
      </c>
      <c r="AF2809" s="1">
        <v>8.5443585790646703E-2</v>
      </c>
      <c r="AG2809" s="1">
        <v>3.8808492673922702E-2</v>
      </c>
      <c r="AH2809" s="1">
        <v>2.7688460257415198E-2</v>
      </c>
      <c r="AI2809" s="1">
        <v>9.3789401497581804E-3</v>
      </c>
      <c r="AJ2809" s="1">
        <v>0.161508231431535</v>
      </c>
      <c r="AK2809" s="14">
        <v>-2.9680127647345998E-4</v>
      </c>
      <c r="AL2809" s="1">
        <v>1.3213658392848E-3</v>
      </c>
      <c r="AM2809" s="1">
        <v>0.822439302179786</v>
      </c>
      <c r="AN2809" s="1" t="s">
        <v>20</v>
      </c>
      <c r="AO2809" s="1" t="s">
        <v>84</v>
      </c>
      <c r="AP2809" s="1" t="s">
        <v>84</v>
      </c>
      <c r="AQ2809" s="1" t="s">
        <v>84</v>
      </c>
      <c r="AR2809" s="1" t="s">
        <v>84</v>
      </c>
      <c r="AS2809" s="1" t="s">
        <v>84</v>
      </c>
      <c r="AT2809" s="1" t="s">
        <v>84</v>
      </c>
      <c r="AU2809" s="1" t="s">
        <v>122</v>
      </c>
    </row>
    <row r="2810" spans="1:47" x14ac:dyDescent="0.2">
      <c r="A2810" s="1" t="s">
        <v>10493</v>
      </c>
      <c r="B2810" s="1" t="s">
        <v>5555</v>
      </c>
      <c r="C2810" s="1" t="s">
        <v>5556</v>
      </c>
      <c r="D2810" s="1" t="s">
        <v>82</v>
      </c>
      <c r="E2810" s="1">
        <v>285</v>
      </c>
      <c r="F2810" s="1">
        <v>9.3755708447911201E-2</v>
      </c>
      <c r="G2810" s="1">
        <v>3.0560670421322399E-2</v>
      </c>
      <c r="H2810" s="1">
        <v>2.1560113713186501E-3</v>
      </c>
      <c r="I2810" s="1">
        <v>3.3856794422119203E-2</v>
      </c>
      <c r="J2810" s="1">
        <v>0.15365462247370301</v>
      </c>
      <c r="K2810" s="1">
        <v>286.41346396154898</v>
      </c>
      <c r="L2810" s="1">
        <v>284</v>
      </c>
      <c r="M2810" s="1">
        <v>0.448702978225204</v>
      </c>
      <c r="N2810" s="1">
        <v>0.84265031684167502</v>
      </c>
      <c r="O2810" s="1">
        <v>0.103864366208682</v>
      </c>
      <c r="P2810" s="1">
        <v>5.3458610218796498E-2</v>
      </c>
      <c r="Q2810" s="1">
        <v>5.20290729099279E-2</v>
      </c>
      <c r="R2810" s="14">
        <v>-9.1450982015971996E-4</v>
      </c>
      <c r="S2810" s="1">
        <v>0.20864324223752301</v>
      </c>
      <c r="T2810" s="1">
        <v>8.40642600660262E-2</v>
      </c>
      <c r="U2810" s="1">
        <v>7.8003747789547107E-2</v>
      </c>
      <c r="V2810" s="1">
        <v>0.28208758528290701</v>
      </c>
      <c r="W2810" s="1">
        <v>-6.88230856014862E-2</v>
      </c>
      <c r="X2810" s="1">
        <v>0.23695160573353899</v>
      </c>
      <c r="Y2810" s="1">
        <v>0.42773333333333302</v>
      </c>
      <c r="Z2810" s="1" t="s">
        <v>9651</v>
      </c>
      <c r="AA2810" s="1" t="s">
        <v>9651</v>
      </c>
      <c r="AB2810" s="1" t="s">
        <v>9651</v>
      </c>
      <c r="AC2810" s="1" t="s">
        <v>9651</v>
      </c>
      <c r="AD2810" s="1" t="s">
        <v>82</v>
      </c>
      <c r="AE2810" s="1">
        <v>364</v>
      </c>
      <c r="AF2810" s="1">
        <v>6.5183872676918095E-2</v>
      </c>
      <c r="AG2810" s="1">
        <v>3.8083899093960101E-2</v>
      </c>
      <c r="AH2810" s="1">
        <v>8.6972969981922804E-2</v>
      </c>
      <c r="AI2810" s="1">
        <v>-9.4605695472437697E-3</v>
      </c>
      <c r="AJ2810" s="1">
        <v>0.13982831490108</v>
      </c>
      <c r="AK2810" s="91" t="s">
        <v>28746</v>
      </c>
      <c r="AL2810" s="1">
        <v>1.37534230999914E-3</v>
      </c>
      <c r="AM2810" s="1">
        <v>0.89264364364392601</v>
      </c>
      <c r="AN2810" s="1" t="s">
        <v>20</v>
      </c>
      <c r="AO2810" s="1" t="s">
        <v>84</v>
      </c>
      <c r="AP2810" s="1" t="s">
        <v>84</v>
      </c>
      <c r="AQ2810" s="1" t="s">
        <v>84</v>
      </c>
      <c r="AR2810" s="1" t="s">
        <v>84</v>
      </c>
      <c r="AS2810" s="1" t="s">
        <v>122</v>
      </c>
      <c r="AT2810" s="1" t="s">
        <v>122</v>
      </c>
      <c r="AU2810" s="1" t="s">
        <v>122</v>
      </c>
    </row>
    <row r="2811" spans="1:47" x14ac:dyDescent="0.2">
      <c r="A2811" s="1" t="s">
        <v>28747</v>
      </c>
      <c r="B2811" s="1" t="s">
        <v>5557</v>
      </c>
      <c r="C2811" s="1" t="s">
        <v>5558</v>
      </c>
      <c r="D2811" s="1" t="s">
        <v>82</v>
      </c>
      <c r="E2811" s="1">
        <v>285</v>
      </c>
      <c r="F2811" s="1">
        <v>9.3075584454596905E-2</v>
      </c>
      <c r="G2811" s="1">
        <v>3.03409312376152E-2</v>
      </c>
      <c r="H2811" s="1">
        <v>2.1574375487319001E-3</v>
      </c>
      <c r="I2811" s="1">
        <v>3.3607359228871203E-2</v>
      </c>
      <c r="J2811" s="1">
        <v>0.15254380968032299</v>
      </c>
      <c r="K2811" s="1">
        <v>295.04737151493202</v>
      </c>
      <c r="L2811" s="1">
        <v>284</v>
      </c>
      <c r="M2811" s="1">
        <v>0.313643938823085</v>
      </c>
      <c r="N2811" s="1">
        <v>3.7442704397633699</v>
      </c>
      <c r="O2811" s="1">
        <v>0.158511503460739</v>
      </c>
      <c r="P2811" s="1">
        <v>5.0984789224419298E-2</v>
      </c>
      <c r="Q2811" s="1">
        <v>1.87724288431476E-3</v>
      </c>
      <c r="R2811" s="1">
        <v>5.8581316580877202E-2</v>
      </c>
      <c r="S2811" s="1">
        <v>0.25844169034060099</v>
      </c>
      <c r="T2811" s="1">
        <v>0.17676104452092301</v>
      </c>
      <c r="U2811" s="1">
        <v>7.6854625898435905E-2</v>
      </c>
      <c r="V2811" s="1">
        <v>2.2179371339681501E-2</v>
      </c>
      <c r="W2811" s="1">
        <v>2.61259777599883E-2</v>
      </c>
      <c r="X2811" s="1">
        <v>0.32739611128185703</v>
      </c>
      <c r="Y2811" s="1">
        <v>0.311</v>
      </c>
      <c r="Z2811" s="1" t="s">
        <v>9651</v>
      </c>
      <c r="AA2811" s="1" t="s">
        <v>9651</v>
      </c>
      <c r="AB2811" s="1" t="s">
        <v>9651</v>
      </c>
      <c r="AC2811" s="1" t="s">
        <v>9651</v>
      </c>
      <c r="AD2811" s="1" t="s">
        <v>82</v>
      </c>
      <c r="AE2811" s="1">
        <v>364</v>
      </c>
      <c r="AF2811" s="1">
        <v>0.12995850578170501</v>
      </c>
      <c r="AG2811" s="1">
        <v>3.6619394292774603E-2</v>
      </c>
      <c r="AH2811" s="91" t="s">
        <v>28748</v>
      </c>
      <c r="AI2811" s="1">
        <v>5.8184492967866597E-2</v>
      </c>
      <c r="AJ2811" s="1">
        <v>0.201732518595543</v>
      </c>
      <c r="AK2811" s="1">
        <v>-1.6064963480012799E-3</v>
      </c>
      <c r="AL2811" s="1">
        <v>1.35570599831548E-3</v>
      </c>
      <c r="AM2811" s="1">
        <v>0.23701603690220299</v>
      </c>
      <c r="AN2811" s="1" t="s">
        <v>20</v>
      </c>
      <c r="AO2811" s="1" t="s">
        <v>84</v>
      </c>
      <c r="AP2811" s="1" t="s">
        <v>84</v>
      </c>
      <c r="AQ2811" s="1" t="s">
        <v>84</v>
      </c>
      <c r="AR2811" s="1" t="s">
        <v>84</v>
      </c>
      <c r="AS2811" s="1" t="s">
        <v>84</v>
      </c>
      <c r="AT2811" s="1" t="s">
        <v>84</v>
      </c>
      <c r="AU2811" s="1" t="s">
        <v>122</v>
      </c>
    </row>
    <row r="2812" spans="1:47" x14ac:dyDescent="0.2">
      <c r="A2812" s="1" t="s">
        <v>28749</v>
      </c>
      <c r="B2812" s="1" t="s">
        <v>5559</v>
      </c>
      <c r="C2812" s="1" t="s">
        <v>5560</v>
      </c>
      <c r="D2812" s="1" t="s">
        <v>82</v>
      </c>
      <c r="E2812" s="1">
        <v>285</v>
      </c>
      <c r="F2812" s="1">
        <v>9.4973364489886997E-2</v>
      </c>
      <c r="G2812" s="1">
        <v>3.09624492729717E-2</v>
      </c>
      <c r="H2812" s="1">
        <v>2.1594958614140399E-3</v>
      </c>
      <c r="I2812" s="1">
        <v>3.4286963914862502E-2</v>
      </c>
      <c r="J2812" s="1">
        <v>0.155659765064912</v>
      </c>
      <c r="K2812" s="1">
        <v>312.72859006039698</v>
      </c>
      <c r="L2812" s="1">
        <v>284</v>
      </c>
      <c r="M2812" s="1">
        <v>0.116088493292838</v>
      </c>
      <c r="N2812" s="1">
        <v>9.1864290549349796</v>
      </c>
      <c r="O2812" s="1">
        <v>0.12481378386377801</v>
      </c>
      <c r="P2812" s="1">
        <v>4.7632910498939397E-2</v>
      </c>
      <c r="Q2812" s="1">
        <v>8.7845583783982498E-3</v>
      </c>
      <c r="R2812" s="1">
        <v>3.1453279285857297E-2</v>
      </c>
      <c r="S2812" s="1">
        <v>0.2181742884417</v>
      </c>
      <c r="T2812" s="1">
        <v>8.4145190060889802E-2</v>
      </c>
      <c r="U2812" s="1">
        <v>7.8599726916687498E-2</v>
      </c>
      <c r="V2812" s="1">
        <v>0.28528254934748298</v>
      </c>
      <c r="W2812" s="1">
        <v>-6.9910274695817703E-2</v>
      </c>
      <c r="X2812" s="1">
        <v>0.238200654817597</v>
      </c>
      <c r="Y2812" s="1">
        <v>9.7133333333333294E-2</v>
      </c>
      <c r="Z2812" s="1" t="s">
        <v>9651</v>
      </c>
      <c r="AA2812" s="1" t="s">
        <v>9651</v>
      </c>
      <c r="AB2812" s="1" t="s">
        <v>9651</v>
      </c>
      <c r="AC2812" s="1" t="s">
        <v>9651</v>
      </c>
      <c r="AD2812" s="1" t="s">
        <v>82</v>
      </c>
      <c r="AE2812" s="1">
        <v>363</v>
      </c>
      <c r="AF2812" s="1">
        <v>9.8979399552411404E-2</v>
      </c>
      <c r="AG2812" s="1">
        <v>3.6941914597690001E-2</v>
      </c>
      <c r="AH2812" s="1">
        <v>7.3770727991102902E-3</v>
      </c>
      <c r="AI2812" s="1">
        <v>2.6573246940939099E-2</v>
      </c>
      <c r="AJ2812" s="1">
        <v>0.17138555216388399</v>
      </c>
      <c r="AK2812" s="91" t="s">
        <v>28750</v>
      </c>
      <c r="AL2812" s="1">
        <v>1.38756747266231E-3</v>
      </c>
      <c r="AM2812" s="1">
        <v>0.880926445661674</v>
      </c>
      <c r="AN2812" s="1" t="s">
        <v>20</v>
      </c>
      <c r="AO2812" s="1" t="s">
        <v>84</v>
      </c>
      <c r="AP2812" s="1" t="s">
        <v>84</v>
      </c>
      <c r="AQ2812" s="1" t="s">
        <v>84</v>
      </c>
      <c r="AR2812" s="1" t="s">
        <v>84</v>
      </c>
      <c r="AS2812" s="1" t="s">
        <v>84</v>
      </c>
      <c r="AT2812" s="1" t="s">
        <v>84</v>
      </c>
      <c r="AU2812" s="1" t="s">
        <v>122</v>
      </c>
    </row>
    <row r="2813" spans="1:47" x14ac:dyDescent="0.2">
      <c r="A2813" s="1" t="s">
        <v>28751</v>
      </c>
      <c r="B2813" s="1" t="s">
        <v>5561</v>
      </c>
      <c r="C2813" s="1" t="s">
        <v>2823</v>
      </c>
      <c r="D2813" s="1" t="s">
        <v>82</v>
      </c>
      <c r="E2813" s="1">
        <v>285</v>
      </c>
      <c r="F2813" s="1">
        <v>9.0902554345469899E-2</v>
      </c>
      <c r="G2813" s="1">
        <v>2.9638510289950099E-2</v>
      </c>
      <c r="H2813" s="1">
        <v>2.16188515920603E-3</v>
      </c>
      <c r="I2813" s="1">
        <v>3.2811074177167603E-2</v>
      </c>
      <c r="J2813" s="1">
        <v>0.14899403451377199</v>
      </c>
      <c r="K2813" s="1">
        <v>283.66436832235399</v>
      </c>
      <c r="L2813" s="1">
        <v>284</v>
      </c>
      <c r="M2813" s="1">
        <v>0.494458132585263</v>
      </c>
      <c r="N2813" s="1">
        <v>0.1183199989591</v>
      </c>
      <c r="O2813" s="1">
        <v>0.201730280248827</v>
      </c>
      <c r="P2813" s="1">
        <v>4.99817611348485E-2</v>
      </c>
      <c r="Q2813" s="91" t="s">
        <v>28752</v>
      </c>
      <c r="R2813" s="1">
        <v>0.103766028424524</v>
      </c>
      <c r="S2813" s="1">
        <v>0.29969453207313002</v>
      </c>
      <c r="T2813" s="1">
        <v>0.14461736647092199</v>
      </c>
      <c r="U2813" s="1">
        <v>7.5334288336417907E-2</v>
      </c>
      <c r="V2813" s="1">
        <v>5.5904191343422401E-2</v>
      </c>
      <c r="W2813" s="1">
        <v>-3.03783866845717E-3</v>
      </c>
      <c r="X2813" s="1">
        <v>0.29227257161030101</v>
      </c>
      <c r="Y2813" s="1">
        <v>0.44373333333333298</v>
      </c>
      <c r="Z2813" s="1" t="s">
        <v>9651</v>
      </c>
      <c r="AA2813" s="1" t="s">
        <v>9651</v>
      </c>
      <c r="AB2813" s="1" t="s">
        <v>9651</v>
      </c>
      <c r="AC2813" s="1" t="s">
        <v>9651</v>
      </c>
      <c r="AD2813" s="1" t="s">
        <v>82</v>
      </c>
      <c r="AE2813" s="1">
        <v>364</v>
      </c>
      <c r="AF2813" s="1">
        <v>0.118063500869886</v>
      </c>
      <c r="AG2813" s="1">
        <v>3.5397314337919497E-2</v>
      </c>
      <c r="AH2813" s="91" t="s">
        <v>28753</v>
      </c>
      <c r="AI2813" s="1">
        <v>4.8684764767563303E-2</v>
      </c>
      <c r="AJ2813" s="1">
        <v>0.18744223697220799</v>
      </c>
      <c r="AK2813" s="1">
        <v>-1.0307244393791199E-3</v>
      </c>
      <c r="AL2813" s="1">
        <v>1.3289729046418301E-3</v>
      </c>
      <c r="AM2813" s="1">
        <v>0.43864479348310498</v>
      </c>
      <c r="AN2813" s="1" t="s">
        <v>20</v>
      </c>
      <c r="AO2813" s="1" t="s">
        <v>84</v>
      </c>
      <c r="AP2813" s="1" t="s">
        <v>84</v>
      </c>
      <c r="AQ2813" s="1" t="s">
        <v>84</v>
      </c>
      <c r="AR2813" s="1" t="s">
        <v>84</v>
      </c>
      <c r="AS2813" s="1" t="s">
        <v>84</v>
      </c>
      <c r="AT2813" s="1" t="s">
        <v>84</v>
      </c>
      <c r="AU2813" s="1" t="s">
        <v>122</v>
      </c>
    </row>
    <row r="2814" spans="1:47" x14ac:dyDescent="0.2">
      <c r="A2814" s="1" t="s">
        <v>11481</v>
      </c>
      <c r="B2814" s="1" t="s">
        <v>5562</v>
      </c>
      <c r="C2814" s="1" t="s">
        <v>5563</v>
      </c>
      <c r="D2814" s="1" t="s">
        <v>82</v>
      </c>
      <c r="E2814" s="1">
        <v>285</v>
      </c>
      <c r="F2814" s="1">
        <v>9.2735252191996007E-2</v>
      </c>
      <c r="G2814" s="1">
        <v>3.0271205316971202E-2</v>
      </c>
      <c r="H2814" s="1">
        <v>2.18778342264113E-3</v>
      </c>
      <c r="I2814" s="1">
        <v>3.3403689770732499E-2</v>
      </c>
      <c r="J2814" s="1">
        <v>0.15206681461325899</v>
      </c>
      <c r="K2814" s="1">
        <v>313.31465497903599</v>
      </c>
      <c r="L2814" s="1">
        <v>284</v>
      </c>
      <c r="M2814" s="1">
        <v>0.111646646652551</v>
      </c>
      <c r="N2814" s="1">
        <v>9.3562986962731092</v>
      </c>
      <c r="O2814" s="1">
        <v>0.14999909576815201</v>
      </c>
      <c r="P2814" s="1">
        <v>4.9056008694174501E-2</v>
      </c>
      <c r="Q2814" s="1">
        <v>2.2303458521884599E-3</v>
      </c>
      <c r="R2814" s="1">
        <v>5.3849318727569602E-2</v>
      </c>
      <c r="S2814" s="1">
        <v>0.24614887280873399</v>
      </c>
      <c r="T2814" s="1">
        <v>0.22372115814254201</v>
      </c>
      <c r="U2814" s="1">
        <v>7.6429617866583005E-2</v>
      </c>
      <c r="V2814" s="1">
        <v>3.6985006709399802E-3</v>
      </c>
      <c r="W2814" s="1">
        <v>7.3919107124039193E-2</v>
      </c>
      <c r="X2814" s="1">
        <v>0.37352320916104498</v>
      </c>
      <c r="Y2814" s="1">
        <v>0.150666666666667</v>
      </c>
      <c r="Z2814" s="1" t="s">
        <v>9651</v>
      </c>
      <c r="AA2814" s="1" t="s">
        <v>9651</v>
      </c>
      <c r="AB2814" s="1" t="s">
        <v>9651</v>
      </c>
      <c r="AC2814" s="1" t="s">
        <v>9651</v>
      </c>
      <c r="AD2814" s="1" t="s">
        <v>82</v>
      </c>
      <c r="AE2814" s="1">
        <v>363</v>
      </c>
      <c r="AF2814" s="1">
        <v>0.104008003202122</v>
      </c>
      <c r="AG2814" s="1">
        <v>3.7568121237282398E-2</v>
      </c>
      <c r="AH2814" s="1">
        <v>5.6311951629304099E-3</v>
      </c>
      <c r="AI2814" s="1">
        <v>3.03744855770481E-2</v>
      </c>
      <c r="AJ2814" s="1">
        <v>0.177641520827195</v>
      </c>
      <c r="AK2814" s="1">
        <v>-2.5133088034075099E-3</v>
      </c>
      <c r="AL2814" s="1">
        <v>1.34765829741816E-3</v>
      </c>
      <c r="AM2814" s="1">
        <v>6.3223995341332606E-2</v>
      </c>
      <c r="AN2814" s="1" t="s">
        <v>20</v>
      </c>
      <c r="AO2814" s="1" t="s">
        <v>84</v>
      </c>
      <c r="AP2814" s="1" t="s">
        <v>84</v>
      </c>
      <c r="AQ2814" s="1" t="s">
        <v>84</v>
      </c>
      <c r="AR2814" s="1" t="s">
        <v>84</v>
      </c>
      <c r="AS2814" s="1" t="s">
        <v>84</v>
      </c>
      <c r="AT2814" s="1" t="s">
        <v>84</v>
      </c>
      <c r="AU2814" s="1" t="s">
        <v>122</v>
      </c>
    </row>
    <row r="2815" spans="1:47" x14ac:dyDescent="0.2">
      <c r="A2815" s="1" t="s">
        <v>28754</v>
      </c>
      <c r="B2815" s="1" t="s">
        <v>5564</v>
      </c>
      <c r="C2815" s="1" t="s">
        <v>5565</v>
      </c>
      <c r="D2815" s="1" t="s">
        <v>82</v>
      </c>
      <c r="E2815" s="1">
        <v>285</v>
      </c>
      <c r="F2815" s="1">
        <v>9.4770216182302594E-2</v>
      </c>
      <c r="G2815" s="1">
        <v>3.09397052184174E-2</v>
      </c>
      <c r="H2815" s="1">
        <v>2.1908511690101498E-3</v>
      </c>
      <c r="I2815" s="1">
        <v>3.4128393954204597E-2</v>
      </c>
      <c r="J2815" s="1">
        <v>0.15541203841040099</v>
      </c>
      <c r="K2815" s="1">
        <v>314.14926380118902</v>
      </c>
      <c r="L2815" s="1">
        <v>284</v>
      </c>
      <c r="M2815" s="1">
        <v>0.105541941311381</v>
      </c>
      <c r="N2815" s="1">
        <v>9.5971142623047303</v>
      </c>
      <c r="O2815" s="1">
        <v>0.172074041408731</v>
      </c>
      <c r="P2815" s="1">
        <v>5.07553185571641E-2</v>
      </c>
      <c r="Q2815" s="91" t="s">
        <v>28755</v>
      </c>
      <c r="R2815" s="1">
        <v>7.2593617036688901E-2</v>
      </c>
      <c r="S2815" s="1">
        <v>0.27155446578077203</v>
      </c>
      <c r="T2815" s="1">
        <v>0.24476721501658899</v>
      </c>
      <c r="U2815" s="1">
        <v>7.8050596240749504E-2</v>
      </c>
      <c r="V2815" s="1">
        <v>1.89299905910664E-3</v>
      </c>
      <c r="W2815" s="1">
        <v>9.1788046384719907E-2</v>
      </c>
      <c r="X2815" s="1">
        <v>0.39774638364845799</v>
      </c>
      <c r="Y2815" s="1">
        <v>6.4266666666666694E-2</v>
      </c>
      <c r="Z2815" s="1" t="s">
        <v>9651</v>
      </c>
      <c r="AA2815" s="1" t="s">
        <v>9651</v>
      </c>
      <c r="AB2815" s="1" t="s">
        <v>9651</v>
      </c>
      <c r="AC2815" s="1" t="s">
        <v>9651</v>
      </c>
      <c r="AD2815" s="1" t="s">
        <v>82</v>
      </c>
      <c r="AE2815" s="1">
        <v>363</v>
      </c>
      <c r="AF2815" s="1">
        <v>0.10754220526791999</v>
      </c>
      <c r="AG2815" s="1">
        <v>3.7064886660535E-2</v>
      </c>
      <c r="AH2815" s="1">
        <v>3.7143077940640502E-3</v>
      </c>
      <c r="AI2815" s="1">
        <v>3.4895027413271003E-2</v>
      </c>
      <c r="AJ2815" s="1">
        <v>0.18018938312256799</v>
      </c>
      <c r="AK2815" s="1">
        <v>-2.8788645922104401E-3</v>
      </c>
      <c r="AL2815" s="1">
        <v>1.3767903161169099E-3</v>
      </c>
      <c r="AM2815" s="1">
        <v>3.7420108489306603E-2</v>
      </c>
      <c r="AN2815" s="1" t="s">
        <v>20</v>
      </c>
      <c r="AO2815" s="1" t="s">
        <v>84</v>
      </c>
      <c r="AP2815" s="1" t="s">
        <v>122</v>
      </c>
      <c r="AQ2815" s="1" t="s">
        <v>84</v>
      </c>
      <c r="AR2815" s="1" t="s">
        <v>84</v>
      </c>
      <c r="AS2815" s="1" t="s">
        <v>84</v>
      </c>
      <c r="AT2815" s="1" t="s">
        <v>122</v>
      </c>
      <c r="AU2815" s="1" t="s">
        <v>122</v>
      </c>
    </row>
    <row r="2816" spans="1:47" x14ac:dyDescent="0.2">
      <c r="A2816" s="1" t="s">
        <v>10118</v>
      </c>
      <c r="B2816" s="1" t="s">
        <v>5566</v>
      </c>
      <c r="C2816" s="1" t="s">
        <v>5567</v>
      </c>
      <c r="D2816" s="1" t="s">
        <v>82</v>
      </c>
      <c r="E2816" s="1">
        <v>285</v>
      </c>
      <c r="F2816" s="1">
        <v>-9.5525189377781095E-2</v>
      </c>
      <c r="G2816" s="1">
        <v>3.1205158303175901E-2</v>
      </c>
      <c r="H2816" s="1">
        <v>2.20452758459122E-3</v>
      </c>
      <c r="I2816" s="1">
        <v>-0.15668729965200601</v>
      </c>
      <c r="J2816" s="1">
        <v>-3.43630791035563E-2</v>
      </c>
      <c r="K2816" s="1">
        <v>288.58069810892499</v>
      </c>
      <c r="L2816" s="1">
        <v>284</v>
      </c>
      <c r="M2816" s="1">
        <v>0.413279010473176</v>
      </c>
      <c r="N2816" s="1">
        <v>1.5873196436707699</v>
      </c>
      <c r="O2816" s="1">
        <v>-0.1055298248339</v>
      </c>
      <c r="P2816" s="1">
        <v>5.0803292305915702E-2</v>
      </c>
      <c r="Q2816" s="1">
        <v>3.7780877447589602E-2</v>
      </c>
      <c r="R2816" s="1">
        <v>-0.20510427775349499</v>
      </c>
      <c r="S2816" s="1">
        <v>-5.9553719143053399E-3</v>
      </c>
      <c r="T2816" s="1">
        <v>-0.108128754923347</v>
      </c>
      <c r="U2816" s="1">
        <v>7.9638247670919204E-2</v>
      </c>
      <c r="V2816" s="1">
        <v>0.175624933423638</v>
      </c>
      <c r="W2816" s="1">
        <v>-0.26421972035834801</v>
      </c>
      <c r="X2816" s="1">
        <v>4.79622105116548E-2</v>
      </c>
      <c r="Y2816" s="1">
        <v>0.44793333333333302</v>
      </c>
      <c r="Z2816" s="1" t="s">
        <v>9651</v>
      </c>
      <c r="AA2816" s="1" t="s">
        <v>9651</v>
      </c>
      <c r="AB2816" s="1" t="s">
        <v>9651</v>
      </c>
      <c r="AC2816" s="1" t="s">
        <v>9651</v>
      </c>
      <c r="AD2816" s="1" t="s">
        <v>82</v>
      </c>
      <c r="AE2816" s="1">
        <v>363</v>
      </c>
      <c r="AF2816" s="1">
        <v>-0.12352165553174101</v>
      </c>
      <c r="AG2816" s="1">
        <v>3.9656226595785098E-2</v>
      </c>
      <c r="AH2816" s="1">
        <v>1.8406273228537601E-3</v>
      </c>
      <c r="AI2816" s="1">
        <v>-0.201247859659479</v>
      </c>
      <c r="AJ2816" s="1">
        <v>-4.5795451404001902E-2</v>
      </c>
      <c r="AK2816" s="91" t="s">
        <v>28756</v>
      </c>
      <c r="AL2816" s="1">
        <v>1.4046931600817901E-3</v>
      </c>
      <c r="AM2816" s="1">
        <v>0.86350631030998704</v>
      </c>
      <c r="AN2816" s="1" t="s">
        <v>20</v>
      </c>
      <c r="AO2816" s="1" t="s">
        <v>84</v>
      </c>
      <c r="AP2816" s="1" t="s">
        <v>84</v>
      </c>
      <c r="AQ2816" s="1" t="s">
        <v>84</v>
      </c>
      <c r="AR2816" s="1" t="s">
        <v>84</v>
      </c>
      <c r="AS2816" s="1" t="s">
        <v>84</v>
      </c>
      <c r="AT2816" s="1" t="s">
        <v>84</v>
      </c>
      <c r="AU2816" s="1" t="s">
        <v>122</v>
      </c>
    </row>
    <row r="2817" spans="1:47" x14ac:dyDescent="0.2">
      <c r="A2817" s="1" t="s">
        <v>28757</v>
      </c>
      <c r="B2817" s="1" t="s">
        <v>5568</v>
      </c>
      <c r="C2817" s="1" t="s">
        <v>5569</v>
      </c>
      <c r="D2817" s="1" t="s">
        <v>82</v>
      </c>
      <c r="E2817" s="1">
        <v>285</v>
      </c>
      <c r="F2817" s="1">
        <v>9.2815142450234298E-2</v>
      </c>
      <c r="G2817" s="1">
        <v>3.0344846837302E-2</v>
      </c>
      <c r="H2817" s="1">
        <v>2.2231530273618101E-3</v>
      </c>
      <c r="I2817" s="1">
        <v>3.33392426491224E-2</v>
      </c>
      <c r="J2817" s="1">
        <v>0.15229104225134599</v>
      </c>
      <c r="K2817" s="1">
        <v>288.41792426522198</v>
      </c>
      <c r="L2817" s="1">
        <v>284</v>
      </c>
      <c r="M2817" s="1">
        <v>0.415912793554017</v>
      </c>
      <c r="N2817" s="1">
        <v>1.5317786772361199</v>
      </c>
      <c r="O2817" s="1">
        <v>0.11038355367469101</v>
      </c>
      <c r="P2817" s="1">
        <v>4.97444048920535E-2</v>
      </c>
      <c r="Q2817" s="1">
        <v>2.6485740917800499E-2</v>
      </c>
      <c r="R2817" s="1">
        <v>1.2884520086266201E-2</v>
      </c>
      <c r="S2817" s="1">
        <v>0.20788258726311601</v>
      </c>
      <c r="T2817" s="1">
        <v>0.12160137024390701</v>
      </c>
      <c r="U2817" s="1">
        <v>7.7139370900941903E-2</v>
      </c>
      <c r="V2817" s="1">
        <v>0.116054195180936</v>
      </c>
      <c r="W2817" s="1">
        <v>-2.9591796721939002E-2</v>
      </c>
      <c r="X2817" s="1">
        <v>0.272794537209753</v>
      </c>
      <c r="Y2817" s="1">
        <v>0.27513333333333301</v>
      </c>
      <c r="Z2817" s="1" t="s">
        <v>9651</v>
      </c>
      <c r="AA2817" s="1" t="s">
        <v>9651</v>
      </c>
      <c r="AB2817" s="1" t="s">
        <v>9651</v>
      </c>
      <c r="AC2817" s="1" t="s">
        <v>9651</v>
      </c>
      <c r="AD2817" s="1" t="s">
        <v>82</v>
      </c>
      <c r="AE2817" s="1">
        <v>363</v>
      </c>
      <c r="AF2817" s="1">
        <v>9.9414871918790504E-2</v>
      </c>
      <c r="AG2817" s="1">
        <v>3.6075181942561901E-2</v>
      </c>
      <c r="AH2817" s="1">
        <v>5.8554315026304602E-3</v>
      </c>
      <c r="AI2817" s="1">
        <v>2.8707515311369201E-2</v>
      </c>
      <c r="AJ2817" s="1">
        <v>0.170122228526212</v>
      </c>
      <c r="AK2817" s="14">
        <v>-5.5230759943454999E-4</v>
      </c>
      <c r="AL2817" s="1">
        <v>1.3603443159778399E-3</v>
      </c>
      <c r="AM2817" s="1">
        <v>0.68504519899155303</v>
      </c>
      <c r="AN2817" s="1" t="s">
        <v>20</v>
      </c>
      <c r="AO2817" s="1" t="s">
        <v>84</v>
      </c>
      <c r="AP2817" s="1" t="s">
        <v>84</v>
      </c>
      <c r="AQ2817" s="1" t="s">
        <v>84</v>
      </c>
      <c r="AR2817" s="1" t="s">
        <v>84</v>
      </c>
      <c r="AS2817" s="1" t="s">
        <v>84</v>
      </c>
      <c r="AT2817" s="1" t="s">
        <v>84</v>
      </c>
      <c r="AU2817" s="1" t="s">
        <v>122</v>
      </c>
    </row>
    <row r="2818" spans="1:47" x14ac:dyDescent="0.2">
      <c r="A2818" s="1" t="s">
        <v>10141</v>
      </c>
      <c r="B2818" s="1" t="s">
        <v>5570</v>
      </c>
      <c r="C2818" s="1" t="s">
        <v>5571</v>
      </c>
      <c r="D2818" s="1" t="s">
        <v>82</v>
      </c>
      <c r="E2818" s="1">
        <v>285</v>
      </c>
      <c r="F2818" s="1">
        <v>9.6153509981023205E-2</v>
      </c>
      <c r="G2818" s="1">
        <v>3.1444390113539201E-2</v>
      </c>
      <c r="H2818" s="1">
        <v>2.2290081637008799E-3</v>
      </c>
      <c r="I2818" s="1">
        <v>3.4522505358486402E-2</v>
      </c>
      <c r="J2818" s="1">
        <v>0.15778451460355999</v>
      </c>
      <c r="K2818" s="1">
        <v>294.79946626710199</v>
      </c>
      <c r="L2818" s="1">
        <v>284</v>
      </c>
      <c r="M2818" s="1">
        <v>0.317248852704346</v>
      </c>
      <c r="N2818" s="1">
        <v>3.6633262616960001</v>
      </c>
      <c r="O2818" s="1">
        <v>0.156719466394553</v>
      </c>
      <c r="P2818" s="1">
        <v>5.17556933884145E-2</v>
      </c>
      <c r="Q2818" s="1">
        <v>2.46127301934086E-3</v>
      </c>
      <c r="R2818" s="1">
        <v>5.5278307353261003E-2</v>
      </c>
      <c r="S2818" s="1">
        <v>0.258160625435846</v>
      </c>
      <c r="T2818" s="1">
        <v>0.150475677129152</v>
      </c>
      <c r="U2818" s="1">
        <v>8.0052991480493996E-2</v>
      </c>
      <c r="V2818" s="1">
        <v>6.1176139769702299E-2</v>
      </c>
      <c r="W2818" s="1">
        <v>-6.4281861726164496E-3</v>
      </c>
      <c r="X2818" s="1">
        <v>0.30737954043091997</v>
      </c>
      <c r="Y2818" s="1">
        <v>0.31173333333333297</v>
      </c>
      <c r="Z2818" s="1" t="s">
        <v>9651</v>
      </c>
      <c r="AA2818" s="1" t="s">
        <v>9651</v>
      </c>
      <c r="AB2818" s="1" t="s">
        <v>9651</v>
      </c>
      <c r="AC2818" s="1" t="s">
        <v>9651</v>
      </c>
      <c r="AD2818" s="1" t="s">
        <v>82</v>
      </c>
      <c r="AE2818" s="1">
        <v>363</v>
      </c>
      <c r="AF2818" s="1">
        <v>0.20315688557343201</v>
      </c>
      <c r="AG2818" s="1">
        <v>3.84006155386519E-2</v>
      </c>
      <c r="AH2818" s="91" t="s">
        <v>28758</v>
      </c>
      <c r="AI2818" s="1">
        <v>0.12789167911767399</v>
      </c>
      <c r="AJ2818" s="1">
        <v>0.27842209202918899</v>
      </c>
      <c r="AK2818" s="1">
        <v>-1.0414312100145099E-3</v>
      </c>
      <c r="AL2818" s="1">
        <v>1.41116815428845E-3</v>
      </c>
      <c r="AM2818" s="1">
        <v>0.46113064514723601</v>
      </c>
      <c r="AN2818" s="1" t="s">
        <v>20</v>
      </c>
      <c r="AO2818" s="1" t="s">
        <v>84</v>
      </c>
      <c r="AP2818" s="1" t="s">
        <v>84</v>
      </c>
      <c r="AQ2818" s="1" t="s">
        <v>84</v>
      </c>
      <c r="AR2818" s="1" t="s">
        <v>84</v>
      </c>
      <c r="AS2818" s="1" t="s">
        <v>84</v>
      </c>
      <c r="AT2818" s="1" t="s">
        <v>84</v>
      </c>
      <c r="AU2818" s="1" t="s">
        <v>122</v>
      </c>
    </row>
    <row r="2819" spans="1:47" x14ac:dyDescent="0.2">
      <c r="A2819" s="1" t="s">
        <v>10696</v>
      </c>
      <c r="B2819" s="1" t="s">
        <v>5572</v>
      </c>
      <c r="C2819" s="1" t="s">
        <v>5573</v>
      </c>
      <c r="D2819" s="1" t="s">
        <v>82</v>
      </c>
      <c r="E2819" s="1">
        <v>285</v>
      </c>
      <c r="F2819" s="1">
        <v>9.3102094538390801E-2</v>
      </c>
      <c r="G2819" s="1">
        <v>3.0463416058595701E-2</v>
      </c>
      <c r="H2819" s="1">
        <v>2.2416652747519398E-3</v>
      </c>
      <c r="I2819" s="1">
        <v>3.3393799063543297E-2</v>
      </c>
      <c r="J2819" s="1">
        <v>0.15281039001323801</v>
      </c>
      <c r="K2819" s="1">
        <v>281.364560657239</v>
      </c>
      <c r="L2819" s="1">
        <v>284</v>
      </c>
      <c r="M2819" s="1">
        <v>0.53304456270522405</v>
      </c>
      <c r="N2819" s="1">
        <v>0.93666357149048296</v>
      </c>
      <c r="O2819" s="1">
        <v>0.10868765692436599</v>
      </c>
      <c r="P2819" s="1">
        <v>4.9060807855726002E-2</v>
      </c>
      <c r="Q2819" s="1">
        <v>2.6734937314148801E-2</v>
      </c>
      <c r="R2819" s="1">
        <v>1.2528473527142999E-2</v>
      </c>
      <c r="S2819" s="1">
        <v>0.20484684032158901</v>
      </c>
      <c r="T2819" s="1">
        <v>0.147615812465686</v>
      </c>
      <c r="U2819" s="1">
        <v>7.7355590645143205E-2</v>
      </c>
      <c r="V2819" s="1">
        <v>5.7367296829099697E-2</v>
      </c>
      <c r="W2819" s="1">
        <v>-4.0011451987946303E-3</v>
      </c>
      <c r="X2819" s="1">
        <v>0.29923277013016703</v>
      </c>
      <c r="Y2819" s="1">
        <v>0.4758</v>
      </c>
      <c r="Z2819" s="1" t="s">
        <v>9651</v>
      </c>
      <c r="AA2819" s="1" t="s">
        <v>9651</v>
      </c>
      <c r="AB2819" s="1" t="s">
        <v>9651</v>
      </c>
      <c r="AC2819" s="1" t="s">
        <v>9651</v>
      </c>
      <c r="AD2819" s="1" t="s">
        <v>82</v>
      </c>
      <c r="AE2819" s="1">
        <v>363</v>
      </c>
      <c r="AF2819" s="1">
        <v>7.7226608157401094E-2</v>
      </c>
      <c r="AG2819" s="1">
        <v>3.8330911224684502E-2</v>
      </c>
      <c r="AH2819" s="1">
        <v>4.3932478305835999E-2</v>
      </c>
      <c r="AI2819" s="1">
        <v>2.0980221570195E-3</v>
      </c>
      <c r="AJ2819" s="1">
        <v>0.15235519415778301</v>
      </c>
      <c r="AK2819" s="1">
        <v>-1.0489927028413701E-3</v>
      </c>
      <c r="AL2819" s="1">
        <v>1.36824703071695E-3</v>
      </c>
      <c r="AM2819" s="1">
        <v>0.44391735159940698</v>
      </c>
      <c r="AN2819" s="1" t="s">
        <v>20</v>
      </c>
      <c r="AO2819" s="1" t="s">
        <v>84</v>
      </c>
      <c r="AP2819" s="1" t="s">
        <v>84</v>
      </c>
      <c r="AQ2819" s="1" t="s">
        <v>84</v>
      </c>
      <c r="AR2819" s="1" t="s">
        <v>84</v>
      </c>
      <c r="AS2819" s="1" t="s">
        <v>84</v>
      </c>
      <c r="AT2819" s="1" t="s">
        <v>84</v>
      </c>
      <c r="AU2819" s="1" t="s">
        <v>122</v>
      </c>
    </row>
    <row r="2820" spans="1:47" x14ac:dyDescent="0.2">
      <c r="A2820" s="1" t="s">
        <v>11406</v>
      </c>
      <c r="B2820" s="1" t="s">
        <v>5574</v>
      </c>
      <c r="C2820" s="1" t="s">
        <v>5575</v>
      </c>
      <c r="D2820" s="1" t="s">
        <v>82</v>
      </c>
      <c r="E2820" s="1">
        <v>285</v>
      </c>
      <c r="F2820" s="1">
        <v>9.5061305902008494E-2</v>
      </c>
      <c r="G2820" s="1">
        <v>3.1111657217244799E-2</v>
      </c>
      <c r="H2820" s="1">
        <v>2.2469433856776898E-3</v>
      </c>
      <c r="I2820" s="1">
        <v>3.40824577562088E-2</v>
      </c>
      <c r="J2820" s="1">
        <v>0.15604015404780799</v>
      </c>
      <c r="K2820" s="1">
        <v>303.02043740169</v>
      </c>
      <c r="L2820" s="1">
        <v>284</v>
      </c>
      <c r="M2820" s="1">
        <v>0.20932863719320299</v>
      </c>
      <c r="N2820" s="1">
        <v>6.2769486985052598</v>
      </c>
      <c r="O2820" s="1">
        <v>0.11130844693394</v>
      </c>
      <c r="P2820" s="1">
        <v>5.7124463315746797E-2</v>
      </c>
      <c r="Q2820" s="1">
        <v>5.1352172140536799E-2</v>
      </c>
      <c r="R2820" s="14">
        <v>-6.5550116492427005E-4</v>
      </c>
      <c r="S2820" s="1">
        <v>0.22327239503280299</v>
      </c>
      <c r="T2820" s="1">
        <v>0.180752713074921</v>
      </c>
      <c r="U2820" s="1">
        <v>7.9089094776291294E-2</v>
      </c>
      <c r="V2820" s="1">
        <v>2.3027104643521201E-2</v>
      </c>
      <c r="W2820" s="1">
        <v>2.5738087313390001E-2</v>
      </c>
      <c r="X2820" s="1">
        <v>0.33576733883645199</v>
      </c>
      <c r="Y2820" s="1">
        <v>0.207866666666667</v>
      </c>
      <c r="Z2820" s="1" t="s">
        <v>9651</v>
      </c>
      <c r="AA2820" s="1" t="s">
        <v>9651</v>
      </c>
      <c r="AB2820" s="1" t="s">
        <v>9651</v>
      </c>
      <c r="AC2820" s="1" t="s">
        <v>9651</v>
      </c>
      <c r="AD2820" s="1" t="s">
        <v>82</v>
      </c>
      <c r="AE2820" s="1">
        <v>364</v>
      </c>
      <c r="AF2820" s="1">
        <v>4.46145544433241E-2</v>
      </c>
      <c r="AG2820" s="1">
        <v>3.8903364034311799E-2</v>
      </c>
      <c r="AH2820" s="1">
        <v>0.25146241299865402</v>
      </c>
      <c r="AI2820" s="1">
        <v>-3.1636039063926903E-2</v>
      </c>
      <c r="AJ2820" s="1">
        <v>0.120865147950575</v>
      </c>
      <c r="AK2820" s="1">
        <v>-1.64405505866034E-3</v>
      </c>
      <c r="AL2820" s="1">
        <v>1.3952247975586799E-3</v>
      </c>
      <c r="AM2820" s="1">
        <v>0.239649260637191</v>
      </c>
      <c r="AN2820" s="1" t="s">
        <v>20</v>
      </c>
      <c r="AO2820" s="1" t="s">
        <v>84</v>
      </c>
      <c r="AP2820" s="1" t="s">
        <v>84</v>
      </c>
      <c r="AQ2820" s="1" t="s">
        <v>84</v>
      </c>
      <c r="AR2820" s="1" t="s">
        <v>84</v>
      </c>
      <c r="AS2820" s="1" t="s">
        <v>122</v>
      </c>
      <c r="AT2820" s="1" t="s">
        <v>122</v>
      </c>
      <c r="AU2820" s="1" t="s">
        <v>122</v>
      </c>
    </row>
    <row r="2821" spans="1:47" x14ac:dyDescent="0.2">
      <c r="A2821" s="1" t="s">
        <v>28759</v>
      </c>
      <c r="B2821" s="1" t="s">
        <v>5576</v>
      </c>
      <c r="C2821" s="1" t="s">
        <v>5577</v>
      </c>
      <c r="D2821" s="1" t="s">
        <v>82</v>
      </c>
      <c r="E2821" s="1">
        <v>285</v>
      </c>
      <c r="F2821" s="1">
        <v>9.0444355464599197E-2</v>
      </c>
      <c r="G2821" s="1">
        <v>2.9601203237774099E-2</v>
      </c>
      <c r="H2821" s="1">
        <v>2.2473929622318402E-3</v>
      </c>
      <c r="I2821" s="1">
        <v>3.2425997118561901E-2</v>
      </c>
      <c r="J2821" s="1">
        <v>0.148462713810637</v>
      </c>
      <c r="K2821" s="1">
        <v>291.869459108115</v>
      </c>
      <c r="L2821" s="1">
        <v>284</v>
      </c>
      <c r="M2821" s="1">
        <v>0.36125466063608602</v>
      </c>
      <c r="N2821" s="1">
        <v>2.6962256113271601</v>
      </c>
      <c r="O2821" s="1">
        <v>6.3428589900611204E-2</v>
      </c>
      <c r="P2821" s="1">
        <v>5.2183410962593303E-2</v>
      </c>
      <c r="Q2821" s="1">
        <v>0.224177977029246</v>
      </c>
      <c r="R2821" s="1">
        <v>-3.8850895586071701E-2</v>
      </c>
      <c r="S2821" s="1">
        <v>0.16570807538729401</v>
      </c>
      <c r="T2821" s="1">
        <v>0.19369549410860601</v>
      </c>
      <c r="U2821" s="1">
        <v>7.5420913532118203E-2</v>
      </c>
      <c r="V2821" s="1">
        <v>1.0736334259483501E-2</v>
      </c>
      <c r="W2821" s="1">
        <v>4.58705035856544E-2</v>
      </c>
      <c r="X2821" s="1">
        <v>0.34152048463155799</v>
      </c>
      <c r="Y2821" s="1">
        <v>0.42720000000000002</v>
      </c>
      <c r="Z2821" s="1" t="s">
        <v>9651</v>
      </c>
      <c r="AA2821" s="1" t="s">
        <v>9651</v>
      </c>
      <c r="AB2821" s="1" t="s">
        <v>9651</v>
      </c>
      <c r="AC2821" s="1" t="s">
        <v>9651</v>
      </c>
      <c r="AD2821" s="1" t="s">
        <v>82</v>
      </c>
      <c r="AE2821" s="1">
        <v>364</v>
      </c>
      <c r="AF2821" s="1">
        <v>6.6249120039480205E-2</v>
      </c>
      <c r="AG2821" s="1">
        <v>3.47904567450509E-2</v>
      </c>
      <c r="AH2821" s="1">
        <v>5.68799047342353E-2</v>
      </c>
      <c r="AI2821" s="1">
        <v>-1.94017518081964E-3</v>
      </c>
      <c r="AJ2821" s="1">
        <v>0.13443841525978001</v>
      </c>
      <c r="AK2821" s="1">
        <v>-1.97120733199074E-3</v>
      </c>
      <c r="AL2821" s="1">
        <v>1.3248667634333301E-3</v>
      </c>
      <c r="AM2821" s="1">
        <v>0.13790297721880901</v>
      </c>
      <c r="AN2821" s="1" t="s">
        <v>20</v>
      </c>
      <c r="AO2821" s="1" t="s">
        <v>84</v>
      </c>
      <c r="AP2821" s="1" t="s">
        <v>84</v>
      </c>
      <c r="AQ2821" s="1" t="s">
        <v>84</v>
      </c>
      <c r="AR2821" s="1" t="s">
        <v>84</v>
      </c>
      <c r="AS2821" s="1" t="s">
        <v>122</v>
      </c>
      <c r="AT2821" s="1" t="s">
        <v>122</v>
      </c>
      <c r="AU2821" s="1" t="s">
        <v>122</v>
      </c>
    </row>
    <row r="2822" spans="1:47" x14ac:dyDescent="0.2">
      <c r="A2822" s="1" t="s">
        <v>28760</v>
      </c>
      <c r="B2822" s="1" t="s">
        <v>5578</v>
      </c>
      <c r="C2822" s="1" t="s">
        <v>4541</v>
      </c>
      <c r="D2822" s="1" t="s">
        <v>82</v>
      </c>
      <c r="E2822" s="1">
        <v>285</v>
      </c>
      <c r="F2822" s="1">
        <v>9.0713425848771401E-2</v>
      </c>
      <c r="G2822" s="1">
        <v>2.9720968999171701E-2</v>
      </c>
      <c r="H2822" s="1">
        <v>2.2719400413773101E-3</v>
      </c>
      <c r="I2822" s="1">
        <v>3.2460326610394802E-2</v>
      </c>
      <c r="J2822" s="1">
        <v>0.148966525087148</v>
      </c>
      <c r="K2822" s="1">
        <v>291.19958027676398</v>
      </c>
      <c r="L2822" s="1">
        <v>284</v>
      </c>
      <c r="M2822" s="1">
        <v>0.37164830479189498</v>
      </c>
      <c r="N2822" s="1">
        <v>2.4723869003936598</v>
      </c>
      <c r="O2822" s="1">
        <v>0.104493918093994</v>
      </c>
      <c r="P2822" s="1">
        <v>5.2036283914348599E-2</v>
      </c>
      <c r="Q2822" s="1">
        <v>4.4632959540612603E-2</v>
      </c>
      <c r="R2822" s="1">
        <v>2.5028016218710098E-3</v>
      </c>
      <c r="S2822" s="1">
        <v>0.206485034566117</v>
      </c>
      <c r="T2822" s="1">
        <v>0.10882143129694501</v>
      </c>
      <c r="U2822" s="1">
        <v>7.5361671906020195E-2</v>
      </c>
      <c r="V2822" s="1">
        <v>0.14984817803636799</v>
      </c>
      <c r="W2822" s="1">
        <v>-3.8887445638854601E-2</v>
      </c>
      <c r="X2822" s="1">
        <v>0.25653030823274398</v>
      </c>
      <c r="Y2822" s="1">
        <v>0.369466666666667</v>
      </c>
      <c r="Z2822" s="1" t="s">
        <v>9651</v>
      </c>
      <c r="AA2822" s="1" t="s">
        <v>9651</v>
      </c>
      <c r="AB2822" s="1" t="s">
        <v>9651</v>
      </c>
      <c r="AC2822" s="1" t="s">
        <v>9651</v>
      </c>
      <c r="AD2822" s="1" t="s">
        <v>82</v>
      </c>
      <c r="AE2822" s="1">
        <v>364</v>
      </c>
      <c r="AF2822" s="1">
        <v>0.112604038994957</v>
      </c>
      <c r="AG2822" s="1">
        <v>3.8575609593559802E-2</v>
      </c>
      <c r="AH2822" s="1">
        <v>3.5110265391597299E-3</v>
      </c>
      <c r="AI2822" s="1">
        <v>3.6995844191580002E-2</v>
      </c>
      <c r="AJ2822" s="1">
        <v>0.18821223379833399</v>
      </c>
      <c r="AK2822" s="14">
        <v>-3.4916896312365002E-4</v>
      </c>
      <c r="AL2822" s="1">
        <v>1.3349807577681201E-3</v>
      </c>
      <c r="AM2822" s="1">
        <v>0.79385590965887598</v>
      </c>
      <c r="AN2822" s="1" t="s">
        <v>20</v>
      </c>
      <c r="AO2822" s="1" t="s">
        <v>84</v>
      </c>
      <c r="AP2822" s="1" t="s">
        <v>84</v>
      </c>
      <c r="AQ2822" s="1" t="s">
        <v>84</v>
      </c>
      <c r="AR2822" s="1" t="s">
        <v>84</v>
      </c>
      <c r="AS2822" s="1" t="s">
        <v>84</v>
      </c>
      <c r="AT2822" s="1" t="s">
        <v>84</v>
      </c>
      <c r="AU2822" s="1" t="s">
        <v>122</v>
      </c>
    </row>
    <row r="2823" spans="1:47" x14ac:dyDescent="0.2">
      <c r="A2823" s="1" t="s">
        <v>28761</v>
      </c>
      <c r="B2823" s="1" t="s">
        <v>5579</v>
      </c>
      <c r="C2823" s="1" t="s">
        <v>5580</v>
      </c>
      <c r="D2823" s="1" t="s">
        <v>82</v>
      </c>
      <c r="E2823" s="1">
        <v>285</v>
      </c>
      <c r="F2823" s="1">
        <v>-0.104678691926366</v>
      </c>
      <c r="G2823" s="1">
        <v>3.4297228118774899E-2</v>
      </c>
      <c r="H2823" s="1">
        <v>2.2724368797576201E-3</v>
      </c>
      <c r="I2823" s="1">
        <v>-0.17190125903916501</v>
      </c>
      <c r="J2823" s="1">
        <v>-3.74561248135667E-2</v>
      </c>
      <c r="K2823" s="1">
        <v>373.60286600883001</v>
      </c>
      <c r="L2823" s="1">
        <v>284</v>
      </c>
      <c r="M2823" s="91" t="s">
        <v>28762</v>
      </c>
      <c r="N2823" s="1">
        <v>23.983452527024301</v>
      </c>
      <c r="O2823" s="1">
        <v>-0.1220098399174</v>
      </c>
      <c r="P2823" s="1">
        <v>5.3028131711287903E-2</v>
      </c>
      <c r="Q2823" s="1">
        <v>2.1400043876463101E-2</v>
      </c>
      <c r="R2823" s="1">
        <v>-0.225944978071524</v>
      </c>
      <c r="S2823" s="1">
        <v>-1.8074701763275799E-2</v>
      </c>
      <c r="T2823" s="1">
        <v>-0.170592563250554</v>
      </c>
      <c r="U2823" s="1">
        <v>8.7335470551704403E-2</v>
      </c>
      <c r="V2823" s="1">
        <v>5.17690624647981E-2</v>
      </c>
      <c r="W2823" s="1">
        <v>-0.34177008553189497</v>
      </c>
      <c r="X2823" s="91" t="s">
        <v>28763</v>
      </c>
      <c r="Y2823" s="91" t="s">
        <v>40583</v>
      </c>
      <c r="Z2823" s="1">
        <v>-8.4819456642921606E-2</v>
      </c>
      <c r="AA2823" s="1">
        <v>3.2834224616898597E-2</v>
      </c>
      <c r="AB2823" s="1">
        <v>-2.58326358038215</v>
      </c>
      <c r="AC2823" s="1">
        <v>1.0260260754111E-2</v>
      </c>
      <c r="AD2823" s="1" t="s">
        <v>82</v>
      </c>
      <c r="AE2823" s="1">
        <v>364</v>
      </c>
      <c r="AF2823" s="1">
        <v>-9.6648235644807304E-2</v>
      </c>
      <c r="AG2823" s="1">
        <v>3.9818385805503197E-2</v>
      </c>
      <c r="AH2823" s="1">
        <v>1.52147596075204E-2</v>
      </c>
      <c r="AI2823" s="1">
        <v>-0.17469227182359401</v>
      </c>
      <c r="AJ2823" s="1">
        <v>-1.8604199466021001E-2</v>
      </c>
      <c r="AK2823" s="1">
        <v>1.2645281674288501E-3</v>
      </c>
      <c r="AL2823" s="1">
        <v>1.54072758852147E-3</v>
      </c>
      <c r="AM2823" s="1">
        <v>0.412488351608366</v>
      </c>
      <c r="AN2823" s="1" t="s">
        <v>20</v>
      </c>
      <c r="AO2823" s="1" t="s">
        <v>84</v>
      </c>
      <c r="AP2823" s="1" t="s">
        <v>84</v>
      </c>
      <c r="AQ2823" s="1" t="s">
        <v>84</v>
      </c>
      <c r="AR2823" s="1" t="s">
        <v>84</v>
      </c>
      <c r="AS2823" s="1" t="s">
        <v>84</v>
      </c>
      <c r="AT2823" s="1" t="s">
        <v>84</v>
      </c>
      <c r="AU2823" s="1" t="s">
        <v>122</v>
      </c>
    </row>
    <row r="2824" spans="1:47" x14ac:dyDescent="0.2">
      <c r="A2824" s="1" t="s">
        <v>28764</v>
      </c>
      <c r="B2824" s="1" t="s">
        <v>5581</v>
      </c>
      <c r="C2824" s="1" t="s">
        <v>5582</v>
      </c>
      <c r="D2824" s="1" t="s">
        <v>82</v>
      </c>
      <c r="E2824" s="1">
        <v>285</v>
      </c>
      <c r="F2824" s="1">
        <v>9.1995349066052196E-2</v>
      </c>
      <c r="G2824" s="1">
        <v>3.0154324465759001E-2</v>
      </c>
      <c r="H2824" s="1">
        <v>2.2821903724909798E-3</v>
      </c>
      <c r="I2824" s="1">
        <v>3.2892873113164599E-2</v>
      </c>
      <c r="J2824" s="1">
        <v>0.15109782501894001</v>
      </c>
      <c r="K2824" s="1">
        <v>285.90537163274502</v>
      </c>
      <c r="L2824" s="1">
        <v>284</v>
      </c>
      <c r="M2824" s="1">
        <v>0.45710439344509501</v>
      </c>
      <c r="N2824" s="1">
        <v>0.66643435968491704</v>
      </c>
      <c r="O2824" s="1">
        <v>0.12097373808975299</v>
      </c>
      <c r="P2824" s="1">
        <v>5.1538156883846303E-2</v>
      </c>
      <c r="Q2824" s="1">
        <v>1.8911772934418699E-2</v>
      </c>
      <c r="R2824" s="1">
        <v>1.9958950597414E-2</v>
      </c>
      <c r="S2824" s="1">
        <v>0.22198852558209201</v>
      </c>
      <c r="T2824" s="1">
        <v>0.13515460783534999</v>
      </c>
      <c r="U2824" s="1">
        <v>7.6646984389776698E-2</v>
      </c>
      <c r="V2824" s="1">
        <v>7.8922476627944702E-2</v>
      </c>
      <c r="W2824" s="1">
        <v>-1.50734815686119E-2</v>
      </c>
      <c r="X2824" s="1">
        <v>0.28538269723931298</v>
      </c>
      <c r="Y2824" s="1">
        <v>0.505</v>
      </c>
      <c r="Z2824" s="1" t="s">
        <v>9651</v>
      </c>
      <c r="AA2824" s="1" t="s">
        <v>9651</v>
      </c>
      <c r="AB2824" s="1" t="s">
        <v>9651</v>
      </c>
      <c r="AC2824" s="1" t="s">
        <v>9651</v>
      </c>
      <c r="AD2824" s="1" t="s">
        <v>82</v>
      </c>
      <c r="AE2824" s="1">
        <v>364</v>
      </c>
      <c r="AF2824" s="1">
        <v>0.15229556803831101</v>
      </c>
      <c r="AG2824" s="1">
        <v>3.58646341088363E-2</v>
      </c>
      <c r="AH2824" s="91" t="s">
        <v>28765</v>
      </c>
      <c r="AI2824" s="1">
        <v>8.2000885184991407E-2</v>
      </c>
      <c r="AJ2824" s="1">
        <v>0.22259025089163001</v>
      </c>
      <c r="AK2824" s="14">
        <v>-8.2671362579937995E-4</v>
      </c>
      <c r="AL2824" s="1">
        <v>1.3495032128438E-3</v>
      </c>
      <c r="AM2824" s="1">
        <v>0.54062889547293203</v>
      </c>
      <c r="AN2824" s="1" t="s">
        <v>20</v>
      </c>
      <c r="AO2824" s="1" t="s">
        <v>84</v>
      </c>
      <c r="AP2824" s="1" t="s">
        <v>84</v>
      </c>
      <c r="AQ2824" s="1" t="s">
        <v>84</v>
      </c>
      <c r="AR2824" s="1" t="s">
        <v>84</v>
      </c>
      <c r="AS2824" s="1" t="s">
        <v>84</v>
      </c>
      <c r="AT2824" s="1" t="s">
        <v>84</v>
      </c>
      <c r="AU2824" s="1" t="s">
        <v>122</v>
      </c>
    </row>
    <row r="2825" spans="1:47" x14ac:dyDescent="0.2">
      <c r="A2825" s="1" t="s">
        <v>28766</v>
      </c>
      <c r="B2825" s="1" t="s">
        <v>5583</v>
      </c>
      <c r="C2825" s="1" t="s">
        <v>5584</v>
      </c>
      <c r="D2825" s="1" t="s">
        <v>82</v>
      </c>
      <c r="E2825" s="1">
        <v>285</v>
      </c>
      <c r="F2825" s="1">
        <v>9.0844893464144399E-2</v>
      </c>
      <c r="G2825" s="1">
        <v>2.97939038129682E-2</v>
      </c>
      <c r="H2825" s="1">
        <v>2.2952033758535701E-3</v>
      </c>
      <c r="I2825" s="1">
        <v>3.2448841990726701E-2</v>
      </c>
      <c r="J2825" s="1">
        <v>0.14924094493756199</v>
      </c>
      <c r="K2825" s="1">
        <v>291.51031610619702</v>
      </c>
      <c r="L2825" s="1">
        <v>284</v>
      </c>
      <c r="M2825" s="1">
        <v>0.36681287129588303</v>
      </c>
      <c r="N2825" s="1">
        <v>2.5763465960707999</v>
      </c>
      <c r="O2825" s="1">
        <v>0.105798699816939</v>
      </c>
      <c r="P2825" s="1">
        <v>4.6603097248360197E-2</v>
      </c>
      <c r="Q2825" s="1">
        <v>2.31949975752084E-2</v>
      </c>
      <c r="R2825" s="1">
        <v>1.44566292101534E-2</v>
      </c>
      <c r="S2825" s="1">
        <v>0.19714077042372499</v>
      </c>
      <c r="T2825" s="1">
        <v>0.13677962915855099</v>
      </c>
      <c r="U2825" s="1">
        <v>7.5537976830945597E-2</v>
      </c>
      <c r="V2825" s="1">
        <v>7.1241481105559806E-2</v>
      </c>
      <c r="W2825" s="1">
        <v>-1.1274805430102499E-2</v>
      </c>
      <c r="X2825" s="1">
        <v>0.28483406374720399</v>
      </c>
      <c r="Y2825" s="1">
        <v>0.30366666666666697</v>
      </c>
      <c r="Z2825" s="1" t="s">
        <v>9651</v>
      </c>
      <c r="AA2825" s="1" t="s">
        <v>9651</v>
      </c>
      <c r="AB2825" s="1" t="s">
        <v>9651</v>
      </c>
      <c r="AC2825" s="1" t="s">
        <v>9651</v>
      </c>
      <c r="AD2825" s="1" t="s">
        <v>82</v>
      </c>
      <c r="AE2825" s="1">
        <v>364</v>
      </c>
      <c r="AF2825" s="1">
        <v>9.6023954568524805E-2</v>
      </c>
      <c r="AG2825" s="1">
        <v>3.59003430167276E-2</v>
      </c>
      <c r="AH2825" s="1">
        <v>7.4788026081102797E-3</v>
      </c>
      <c r="AI2825" s="1">
        <v>2.56592822557388E-2</v>
      </c>
      <c r="AJ2825" s="1">
        <v>0.16638862688131101</v>
      </c>
      <c r="AK2825" s="14">
        <v>-8.8205703220257004E-4</v>
      </c>
      <c r="AL2825" s="1">
        <v>1.3326725542111299E-3</v>
      </c>
      <c r="AM2825" s="1">
        <v>0.50859260442256704</v>
      </c>
      <c r="AN2825" s="1" t="s">
        <v>20</v>
      </c>
      <c r="AO2825" s="1" t="s">
        <v>84</v>
      </c>
      <c r="AP2825" s="1" t="s">
        <v>84</v>
      </c>
      <c r="AQ2825" s="1" t="s">
        <v>84</v>
      </c>
      <c r="AR2825" s="1" t="s">
        <v>84</v>
      </c>
      <c r="AS2825" s="1" t="s">
        <v>84</v>
      </c>
      <c r="AT2825" s="1" t="s">
        <v>84</v>
      </c>
      <c r="AU2825" s="1" t="s">
        <v>122</v>
      </c>
    </row>
    <row r="2826" spans="1:47" x14ac:dyDescent="0.2">
      <c r="A2826" s="1" t="s">
        <v>28767</v>
      </c>
      <c r="B2826" s="1" t="s">
        <v>5585</v>
      </c>
      <c r="C2826" s="1" t="s">
        <v>5586</v>
      </c>
      <c r="D2826" s="1" t="s">
        <v>82</v>
      </c>
      <c r="E2826" s="1">
        <v>285</v>
      </c>
      <c r="F2826" s="1">
        <v>9.2447686577006402E-2</v>
      </c>
      <c r="G2826" s="91" t="s">
        <v>28768</v>
      </c>
      <c r="H2826" s="1">
        <v>2.3100413394587498E-3</v>
      </c>
      <c r="I2826" s="1">
        <v>3.2983579794606602E-2</v>
      </c>
      <c r="J2826" s="1">
        <v>0.15191179335940599</v>
      </c>
      <c r="K2826" s="1">
        <v>309.07277820565702</v>
      </c>
      <c r="L2826" s="1">
        <v>284</v>
      </c>
      <c r="M2826" s="1">
        <v>0.146778386991439</v>
      </c>
      <c r="N2826" s="1">
        <v>8.1122570390115794</v>
      </c>
      <c r="O2826" s="1">
        <v>0.119054165154766</v>
      </c>
      <c r="P2826" s="1">
        <v>5.0354193715332903E-2</v>
      </c>
      <c r="Q2826" s="1">
        <v>1.8062488183614899E-2</v>
      </c>
      <c r="R2826" s="1">
        <v>2.03599454727133E-2</v>
      </c>
      <c r="S2826" s="1">
        <v>0.21774838483681799</v>
      </c>
      <c r="T2826" s="1">
        <v>0.14114308340420201</v>
      </c>
      <c r="U2826" s="1">
        <v>7.7090688313393302E-2</v>
      </c>
      <c r="V2826" s="1">
        <v>6.8171226962058004E-2</v>
      </c>
      <c r="W2826" s="1">
        <v>-9.9546656900493802E-3</v>
      </c>
      <c r="X2826" s="1">
        <v>0.29224083249845201</v>
      </c>
      <c r="Y2826" s="1">
        <v>0.11033333333333301</v>
      </c>
      <c r="Z2826" s="1" t="s">
        <v>9651</v>
      </c>
      <c r="AA2826" s="1" t="s">
        <v>9651</v>
      </c>
      <c r="AB2826" s="1" t="s">
        <v>9651</v>
      </c>
      <c r="AC2826" s="1" t="s">
        <v>9651</v>
      </c>
      <c r="AD2826" s="1" t="s">
        <v>82</v>
      </c>
      <c r="AE2826" s="1">
        <v>363</v>
      </c>
      <c r="AF2826" s="1">
        <v>7.8248385249199595E-2</v>
      </c>
      <c r="AG2826" s="1">
        <v>3.6216694658716998E-2</v>
      </c>
      <c r="AH2826" s="1">
        <v>3.0729251364138399E-2</v>
      </c>
      <c r="AI2826" s="1">
        <v>7.2636637181143198E-3</v>
      </c>
      <c r="AJ2826" s="1">
        <v>0.14923310678028501</v>
      </c>
      <c r="AK2826" s="14">
        <v>-9.3337651095378002E-4</v>
      </c>
      <c r="AL2826" s="1">
        <v>1.3581761984643799E-3</v>
      </c>
      <c r="AM2826" s="1">
        <v>0.49250194164288802</v>
      </c>
      <c r="AN2826" s="1" t="s">
        <v>20</v>
      </c>
      <c r="AO2826" s="1" t="s">
        <v>84</v>
      </c>
      <c r="AP2826" s="1" t="s">
        <v>84</v>
      </c>
      <c r="AQ2826" s="1" t="s">
        <v>84</v>
      </c>
      <c r="AR2826" s="1" t="s">
        <v>84</v>
      </c>
      <c r="AS2826" s="1" t="s">
        <v>84</v>
      </c>
      <c r="AT2826" s="1" t="s">
        <v>84</v>
      </c>
      <c r="AU2826" s="1" t="s">
        <v>122</v>
      </c>
    </row>
    <row r="2827" spans="1:47" x14ac:dyDescent="0.2">
      <c r="A2827" s="1" t="s">
        <v>11284</v>
      </c>
      <c r="B2827" s="1" t="s">
        <v>5587</v>
      </c>
      <c r="C2827" s="1" t="s">
        <v>5588</v>
      </c>
      <c r="D2827" s="1" t="s">
        <v>82</v>
      </c>
      <c r="E2827" s="1">
        <v>285</v>
      </c>
      <c r="F2827" s="1">
        <v>9.1571976428139301E-2</v>
      </c>
      <c r="G2827" s="1">
        <v>3.0069326809305699E-2</v>
      </c>
      <c r="H2827" s="1">
        <v>2.3240062857784998E-3</v>
      </c>
      <c r="I2827" s="1">
        <v>3.2636095881900001E-2</v>
      </c>
      <c r="J2827" s="1">
        <v>0.15050785697437899</v>
      </c>
      <c r="K2827" s="1">
        <v>272.88324489036597</v>
      </c>
      <c r="L2827" s="1">
        <v>284</v>
      </c>
      <c r="M2827" s="1">
        <v>0.67169845044695298</v>
      </c>
      <c r="N2827" s="1">
        <v>4.0738137345516199</v>
      </c>
      <c r="O2827" s="1">
        <v>0.12955588841504001</v>
      </c>
      <c r="P2827" s="1">
        <v>5.3043128917476298E-2</v>
      </c>
      <c r="Q2827" s="1">
        <v>1.4587418253354301E-2</v>
      </c>
      <c r="R2827" s="1">
        <v>2.5591355736786298E-2</v>
      </c>
      <c r="S2827" s="1">
        <v>0.23352042109329299</v>
      </c>
      <c r="T2827" s="1">
        <v>0.15883855263235699</v>
      </c>
      <c r="U2827" s="1">
        <v>7.6317736180265203E-2</v>
      </c>
      <c r="V2827" s="1">
        <v>3.8307212110841198E-2</v>
      </c>
      <c r="W2827" s="1">
        <v>9.2557897190376198E-3</v>
      </c>
      <c r="X2827" s="1">
        <v>0.30842131554567698</v>
      </c>
      <c r="Y2827" s="1">
        <v>0.58953333333333302</v>
      </c>
      <c r="Z2827" s="1" t="s">
        <v>9651</v>
      </c>
      <c r="AA2827" s="1" t="s">
        <v>9651</v>
      </c>
      <c r="AB2827" s="1" t="s">
        <v>9651</v>
      </c>
      <c r="AC2827" s="1" t="s">
        <v>9651</v>
      </c>
      <c r="AD2827" s="1" t="s">
        <v>82</v>
      </c>
      <c r="AE2827" s="1">
        <v>363</v>
      </c>
      <c r="AF2827" s="1">
        <v>0.12393181372651001</v>
      </c>
      <c r="AG2827" s="1">
        <v>3.7313831119847998E-2</v>
      </c>
      <c r="AH2827" s="91" t="s">
        <v>28769</v>
      </c>
      <c r="AI2827" s="1">
        <v>5.0796704731607703E-2</v>
      </c>
      <c r="AJ2827" s="1">
        <v>0.19706692272141199</v>
      </c>
      <c r="AK2827" s="1">
        <v>-1.2918340351140501E-3</v>
      </c>
      <c r="AL2827" s="1">
        <v>1.34710115770497E-3</v>
      </c>
      <c r="AM2827" s="1">
        <v>0.33839075708731298</v>
      </c>
      <c r="AN2827" s="1" t="s">
        <v>20</v>
      </c>
      <c r="AO2827" s="1" t="s">
        <v>84</v>
      </c>
      <c r="AP2827" s="1" t="s">
        <v>84</v>
      </c>
      <c r="AQ2827" s="1" t="s">
        <v>84</v>
      </c>
      <c r="AR2827" s="1" t="s">
        <v>84</v>
      </c>
      <c r="AS2827" s="1" t="s">
        <v>84</v>
      </c>
      <c r="AT2827" s="1" t="s">
        <v>84</v>
      </c>
      <c r="AU2827" s="1" t="s">
        <v>122</v>
      </c>
    </row>
    <row r="2828" spans="1:47" x14ac:dyDescent="0.2">
      <c r="A2828" s="1" t="s">
        <v>28770</v>
      </c>
      <c r="B2828" s="1" t="s">
        <v>5589</v>
      </c>
      <c r="C2828" s="1" t="s">
        <v>5590</v>
      </c>
      <c r="D2828" s="1" t="s">
        <v>82</v>
      </c>
      <c r="E2828" s="1">
        <v>285</v>
      </c>
      <c r="F2828" s="1">
        <v>9.17692004505887E-2</v>
      </c>
      <c r="G2828" s="1">
        <v>3.01476479688777E-2</v>
      </c>
      <c r="H2828" s="1">
        <v>2.3346131734014001E-3</v>
      </c>
      <c r="I2828" s="1">
        <v>3.2679810431588498E-2</v>
      </c>
      <c r="J2828" s="1">
        <v>0.15085859046958899</v>
      </c>
      <c r="K2828" s="1">
        <v>303.916831675818</v>
      </c>
      <c r="L2828" s="1">
        <v>284</v>
      </c>
      <c r="M2828" s="1">
        <v>0.19912917899632401</v>
      </c>
      <c r="N2828" s="1">
        <v>6.5533822414492304</v>
      </c>
      <c r="O2828" s="1">
        <v>0.117503204134638</v>
      </c>
      <c r="P2828" s="1">
        <v>5.1120920956181197E-2</v>
      </c>
      <c r="Q2828" s="1">
        <v>2.1531382591993001E-2</v>
      </c>
      <c r="R2828" s="1">
        <v>1.7306199060523001E-2</v>
      </c>
      <c r="S2828" s="1">
        <v>0.21770020920875299</v>
      </c>
      <c r="T2828" s="1">
        <v>0.17140346225456499</v>
      </c>
      <c r="U2828" s="1">
        <v>7.6702892732040298E-2</v>
      </c>
      <c r="V2828" s="1">
        <v>2.62215243526564E-2</v>
      </c>
      <c r="W2828" s="1">
        <v>2.10657924997661E-2</v>
      </c>
      <c r="X2828" s="1">
        <v>0.32174113200936399</v>
      </c>
      <c r="Y2828" s="1">
        <v>0.19439999999999999</v>
      </c>
      <c r="Z2828" s="1" t="s">
        <v>9651</v>
      </c>
      <c r="AA2828" s="1" t="s">
        <v>9651</v>
      </c>
      <c r="AB2828" s="1" t="s">
        <v>9651</v>
      </c>
      <c r="AC2828" s="1" t="s">
        <v>9651</v>
      </c>
      <c r="AD2828" s="1" t="s">
        <v>82</v>
      </c>
      <c r="AE2828" s="1">
        <v>363</v>
      </c>
      <c r="AF2828" s="1">
        <v>0.126947067175911</v>
      </c>
      <c r="AG2828" s="1">
        <v>3.4632888478540798E-2</v>
      </c>
      <c r="AH2828" s="91" t="s">
        <v>28771</v>
      </c>
      <c r="AI2828" s="1">
        <v>5.9066605757971201E-2</v>
      </c>
      <c r="AJ2828" s="1">
        <v>0.194827528593851</v>
      </c>
      <c r="AK2828" s="1">
        <v>-1.52684411486053E-3</v>
      </c>
      <c r="AL2828" s="1">
        <v>1.35240177793118E-3</v>
      </c>
      <c r="AM2828" s="1">
        <v>0.259859388393966</v>
      </c>
      <c r="AN2828" s="1" t="s">
        <v>20</v>
      </c>
      <c r="AO2828" s="1" t="s">
        <v>84</v>
      </c>
      <c r="AP2828" s="1" t="s">
        <v>84</v>
      </c>
      <c r="AQ2828" s="1" t="s">
        <v>84</v>
      </c>
      <c r="AR2828" s="1" t="s">
        <v>84</v>
      </c>
      <c r="AS2828" s="1" t="s">
        <v>84</v>
      </c>
      <c r="AT2828" s="1" t="s">
        <v>84</v>
      </c>
      <c r="AU2828" s="1" t="s">
        <v>122</v>
      </c>
    </row>
    <row r="2829" spans="1:47" x14ac:dyDescent="0.2">
      <c r="A2829" s="1" t="s">
        <v>10890</v>
      </c>
      <c r="B2829" s="1" t="s">
        <v>5591</v>
      </c>
      <c r="C2829" s="1" t="s">
        <v>5592</v>
      </c>
      <c r="D2829" s="1" t="s">
        <v>82</v>
      </c>
      <c r="E2829" s="1">
        <v>285</v>
      </c>
      <c r="F2829" s="1">
        <v>9.1383760492216096E-2</v>
      </c>
      <c r="G2829" s="1">
        <v>3.0028044288339901E-2</v>
      </c>
      <c r="H2829" s="1">
        <v>2.3401412147542999E-3</v>
      </c>
      <c r="I2829" s="1">
        <v>3.2528793687069998E-2</v>
      </c>
      <c r="J2829" s="1">
        <v>0.15023872729736201</v>
      </c>
      <c r="K2829" s="1">
        <v>277.30552556729998</v>
      </c>
      <c r="L2829" s="1">
        <v>284</v>
      </c>
      <c r="M2829" s="1">
        <v>0.600676719479045</v>
      </c>
      <c r="N2829" s="1">
        <v>2.4141150519826899</v>
      </c>
      <c r="O2829" s="1">
        <v>0.128022507684009</v>
      </c>
      <c r="P2829" s="1">
        <v>5.1574015014249998E-2</v>
      </c>
      <c r="Q2829" s="1">
        <v>1.30534977823405E-2</v>
      </c>
      <c r="R2829" s="1">
        <v>2.6937438256079201E-2</v>
      </c>
      <c r="S2829" s="1">
        <v>0.22910757711193899</v>
      </c>
      <c r="T2829" s="1">
        <v>6.3596374877265799E-2</v>
      </c>
      <c r="U2829" s="1">
        <v>7.5968187842919796E-2</v>
      </c>
      <c r="V2829" s="1">
        <v>0.40321754566755802</v>
      </c>
      <c r="W2829" s="1">
        <v>-8.5301273294856997E-2</v>
      </c>
      <c r="X2829" s="1">
        <v>0.212494023049389</v>
      </c>
      <c r="Y2829" s="1">
        <v>5.1933333333333297E-2</v>
      </c>
      <c r="Z2829" s="1" t="s">
        <v>9651</v>
      </c>
      <c r="AA2829" s="1" t="s">
        <v>9651</v>
      </c>
      <c r="AB2829" s="1" t="s">
        <v>9651</v>
      </c>
      <c r="AC2829" s="1" t="s">
        <v>9651</v>
      </c>
      <c r="AD2829" s="1" t="s">
        <v>82</v>
      </c>
      <c r="AE2829" s="1">
        <v>364</v>
      </c>
      <c r="AF2829" s="1">
        <v>7.9319125392794704E-2</v>
      </c>
      <c r="AG2829" s="1">
        <v>3.6235954087535403E-2</v>
      </c>
      <c r="AH2829" s="1">
        <v>2.8599604360049501E-2</v>
      </c>
      <c r="AI2829" s="1">
        <v>8.2966553812253603E-3</v>
      </c>
      <c r="AJ2829" s="1">
        <v>0.15034159540436401</v>
      </c>
      <c r="AK2829" s="91" t="s">
        <v>28772</v>
      </c>
      <c r="AL2829" s="1">
        <v>1.33957360781076E-3</v>
      </c>
      <c r="AM2829" s="1">
        <v>0.69077959747394502</v>
      </c>
      <c r="AN2829" s="1" t="s">
        <v>20</v>
      </c>
      <c r="AO2829" s="1" t="s">
        <v>84</v>
      </c>
      <c r="AP2829" s="1" t="s">
        <v>84</v>
      </c>
      <c r="AQ2829" s="1" t="s">
        <v>84</v>
      </c>
      <c r="AR2829" s="1" t="s">
        <v>84</v>
      </c>
      <c r="AS2829" s="1" t="s">
        <v>84</v>
      </c>
      <c r="AT2829" s="1" t="s">
        <v>84</v>
      </c>
      <c r="AU2829" s="1" t="s">
        <v>122</v>
      </c>
    </row>
    <row r="2830" spans="1:47" x14ac:dyDescent="0.2">
      <c r="A2830" s="1" t="s">
        <v>28773</v>
      </c>
      <c r="B2830" s="1" t="s">
        <v>5593</v>
      </c>
      <c r="C2830" s="1" t="s">
        <v>5594</v>
      </c>
      <c r="D2830" s="1" t="s">
        <v>82</v>
      </c>
      <c r="E2830" s="1">
        <v>285</v>
      </c>
      <c r="F2830" s="1">
        <v>9.0683289021007099E-2</v>
      </c>
      <c r="G2830" s="1">
        <v>2.9816340583129101E-2</v>
      </c>
      <c r="H2830" s="1">
        <v>2.3548416092225399E-3</v>
      </c>
      <c r="I2830" s="1">
        <v>3.2243261478074103E-2</v>
      </c>
      <c r="J2830" s="1">
        <v>0.14912331656394001</v>
      </c>
      <c r="K2830" s="1">
        <v>293.88565904843898</v>
      </c>
      <c r="L2830" s="1">
        <v>284</v>
      </c>
      <c r="M2830" s="1">
        <v>0.33070296898092499</v>
      </c>
      <c r="N2830" s="1">
        <v>3.36377728686971</v>
      </c>
      <c r="O2830" s="1">
        <v>0.161533683559478</v>
      </c>
      <c r="P2830" s="1">
        <v>4.8463250133583102E-2</v>
      </c>
      <c r="Q2830" s="91" t="s">
        <v>28774</v>
      </c>
      <c r="R2830" s="1">
        <v>6.6545713297655601E-2</v>
      </c>
      <c r="S2830" s="1">
        <v>0.25652165382130099</v>
      </c>
      <c r="T2830" s="1">
        <v>0.193739275436275</v>
      </c>
      <c r="U2830" s="1">
        <v>7.5630162021771294E-2</v>
      </c>
      <c r="V2830" s="1">
        <v>1.0935414439417E-2</v>
      </c>
      <c r="W2830" s="1">
        <v>4.5504157873602798E-2</v>
      </c>
      <c r="X2830" s="1">
        <v>0.341974392998946</v>
      </c>
      <c r="Y2830" s="1">
        <v>0.34320000000000001</v>
      </c>
      <c r="Z2830" s="1" t="s">
        <v>9651</v>
      </c>
      <c r="AA2830" s="1" t="s">
        <v>9651</v>
      </c>
      <c r="AB2830" s="1" t="s">
        <v>9651</v>
      </c>
      <c r="AC2830" s="1" t="s">
        <v>9651</v>
      </c>
      <c r="AD2830" s="1" t="s">
        <v>82</v>
      </c>
      <c r="AE2830" s="1">
        <v>363</v>
      </c>
      <c r="AF2830" s="1">
        <v>4.85299269773962E-2</v>
      </c>
      <c r="AG2830" s="1">
        <v>3.5030078056809903E-2</v>
      </c>
      <c r="AH2830" s="1">
        <v>0.16593667453643099</v>
      </c>
      <c r="AI2830" s="1">
        <v>-2.01290260139513E-2</v>
      </c>
      <c r="AJ2830" s="1">
        <v>0.117188879968744</v>
      </c>
      <c r="AK2830" s="1">
        <v>-1.9772543281673101E-3</v>
      </c>
      <c r="AL2830" s="1">
        <v>1.3340474617151499E-3</v>
      </c>
      <c r="AM2830" s="1">
        <v>0.139413847408868</v>
      </c>
      <c r="AN2830" s="1" t="s">
        <v>20</v>
      </c>
      <c r="AO2830" s="1" t="s">
        <v>84</v>
      </c>
      <c r="AP2830" s="1" t="s">
        <v>84</v>
      </c>
      <c r="AQ2830" s="1" t="s">
        <v>84</v>
      </c>
      <c r="AR2830" s="1" t="s">
        <v>84</v>
      </c>
      <c r="AS2830" s="1" t="s">
        <v>122</v>
      </c>
      <c r="AT2830" s="1" t="s">
        <v>122</v>
      </c>
      <c r="AU2830" s="1" t="s">
        <v>122</v>
      </c>
    </row>
    <row r="2831" spans="1:47" x14ac:dyDescent="0.2">
      <c r="A2831" s="1" t="s">
        <v>28775</v>
      </c>
      <c r="B2831" s="1" t="s">
        <v>5595</v>
      </c>
      <c r="C2831" s="1" t="s">
        <v>3635</v>
      </c>
      <c r="D2831" s="1" t="s">
        <v>82</v>
      </c>
      <c r="E2831" s="1">
        <v>285</v>
      </c>
      <c r="F2831" s="1">
        <v>8.9334971782889502E-2</v>
      </c>
      <c r="G2831" s="1">
        <v>2.9379124042879901E-2</v>
      </c>
      <c r="H2831" s="1">
        <v>2.3597900717571801E-3</v>
      </c>
      <c r="I2831" s="1">
        <v>3.1751888658844797E-2</v>
      </c>
      <c r="J2831" s="1">
        <v>0.14691805490693399</v>
      </c>
      <c r="K2831" s="1">
        <v>275.61012498459201</v>
      </c>
      <c r="L2831" s="1">
        <v>284</v>
      </c>
      <c r="M2831" s="1">
        <v>0.62835966130228404</v>
      </c>
      <c r="N2831" s="1">
        <v>3.0441098692863502</v>
      </c>
      <c r="O2831" s="1">
        <v>0.132117273574407</v>
      </c>
      <c r="P2831" s="1">
        <v>5.0204790805230201E-2</v>
      </c>
      <c r="Q2831" s="1">
        <v>8.4992092831252808E-3</v>
      </c>
      <c r="R2831" s="1">
        <v>3.3715883596156099E-2</v>
      </c>
      <c r="S2831" s="1">
        <v>0.23051866355265799</v>
      </c>
      <c r="T2831" s="1">
        <v>0.18254936410921699</v>
      </c>
      <c r="U2831" s="1">
        <v>7.4506963303953802E-2</v>
      </c>
      <c r="V2831" s="1">
        <v>1.4887507754412501E-2</v>
      </c>
      <c r="W2831" s="1">
        <v>3.6515716033467698E-2</v>
      </c>
      <c r="X2831" s="1">
        <v>0.32858301218496699</v>
      </c>
      <c r="Y2831" s="1">
        <v>0.58260000000000001</v>
      </c>
      <c r="Z2831" s="1" t="s">
        <v>9651</v>
      </c>
      <c r="AA2831" s="1" t="s">
        <v>9651</v>
      </c>
      <c r="AB2831" s="1" t="s">
        <v>9651</v>
      </c>
      <c r="AC2831" s="1" t="s">
        <v>9651</v>
      </c>
      <c r="AD2831" s="1" t="s">
        <v>82</v>
      </c>
      <c r="AE2831" s="1">
        <v>363</v>
      </c>
      <c r="AF2831" s="1">
        <v>8.6983609409357093E-2</v>
      </c>
      <c r="AG2831" s="1">
        <v>3.5422787851346497E-2</v>
      </c>
      <c r="AH2831" s="1">
        <v>1.40656115408471E-2</v>
      </c>
      <c r="AI2831" s="1">
        <v>1.7554945220717998E-2</v>
      </c>
      <c r="AJ2831" s="1">
        <v>0.156412273597996</v>
      </c>
      <c r="AK2831" s="1">
        <v>-1.7907698523751299E-3</v>
      </c>
      <c r="AL2831" s="1">
        <v>1.3153997849214599E-3</v>
      </c>
      <c r="AM2831" s="1">
        <v>0.174473928469255</v>
      </c>
      <c r="AN2831" s="1" t="s">
        <v>20</v>
      </c>
      <c r="AO2831" s="1" t="s">
        <v>84</v>
      </c>
      <c r="AP2831" s="1" t="s">
        <v>84</v>
      </c>
      <c r="AQ2831" s="1" t="s">
        <v>84</v>
      </c>
      <c r="AR2831" s="1" t="s">
        <v>84</v>
      </c>
      <c r="AS2831" s="1" t="s">
        <v>84</v>
      </c>
      <c r="AT2831" s="1" t="s">
        <v>84</v>
      </c>
      <c r="AU2831" s="1" t="s">
        <v>122</v>
      </c>
    </row>
    <row r="2832" spans="1:47" x14ac:dyDescent="0.2">
      <c r="A2832" s="1" t="s">
        <v>28776</v>
      </c>
      <c r="B2832" s="1" t="s">
        <v>5596</v>
      </c>
      <c r="C2832" s="1" t="s">
        <v>5597</v>
      </c>
      <c r="D2832" s="1" t="s">
        <v>82</v>
      </c>
      <c r="E2832" s="1">
        <v>285</v>
      </c>
      <c r="F2832" s="1">
        <v>9.1175307603720196E-2</v>
      </c>
      <c r="G2832" s="1">
        <v>2.9993787835329602E-2</v>
      </c>
      <c r="H2832" s="1">
        <v>2.3673028446035199E-3</v>
      </c>
      <c r="I2832" s="1">
        <v>3.2387483446474297E-2</v>
      </c>
      <c r="J2832" s="1">
        <v>0.14996313176096601</v>
      </c>
      <c r="K2832" s="1">
        <v>277.80892747508301</v>
      </c>
      <c r="L2832" s="1">
        <v>284</v>
      </c>
      <c r="M2832" s="1">
        <v>0.59237361791882603</v>
      </c>
      <c r="N2832" s="1">
        <v>2.2285362033487299</v>
      </c>
      <c r="O2832" s="1">
        <v>0.125785261289661</v>
      </c>
      <c r="P2832" s="1">
        <v>5.25220732920244E-2</v>
      </c>
      <c r="Q2832" s="1">
        <v>1.6624771006824701E-2</v>
      </c>
      <c r="R2832" s="1">
        <v>2.2841997637292801E-2</v>
      </c>
      <c r="S2832" s="1">
        <v>0.228728524942029</v>
      </c>
      <c r="T2832" s="1">
        <v>7.0920946947844204E-2</v>
      </c>
      <c r="U2832" s="1">
        <v>7.63695808084911E-2</v>
      </c>
      <c r="V2832" s="1">
        <v>0.35385960842856701</v>
      </c>
      <c r="W2832" s="1">
        <v>-7.8763431436798398E-2</v>
      </c>
      <c r="X2832" s="1">
        <v>0.220605325332487</v>
      </c>
      <c r="Y2832" s="1">
        <v>0.48426666666666701</v>
      </c>
      <c r="Z2832" s="1" t="s">
        <v>9651</v>
      </c>
      <c r="AA2832" s="1" t="s">
        <v>9651</v>
      </c>
      <c r="AB2832" s="1" t="s">
        <v>9651</v>
      </c>
      <c r="AC2832" s="1" t="s">
        <v>9651</v>
      </c>
      <c r="AD2832" s="1" t="s">
        <v>82</v>
      </c>
      <c r="AE2832" s="1">
        <v>363</v>
      </c>
      <c r="AF2832" s="1">
        <v>8.1525853665144907E-2</v>
      </c>
      <c r="AG2832" s="1">
        <v>3.5984745349671297E-2</v>
      </c>
      <c r="AH2832" s="1">
        <v>2.3477903912951702E-2</v>
      </c>
      <c r="AI2832" s="1">
        <v>1.0995752779789E-2</v>
      </c>
      <c r="AJ2832" s="1">
        <v>0.152055954550501</v>
      </c>
      <c r="AK2832" s="91" t="s">
        <v>28777</v>
      </c>
      <c r="AL2832" s="1">
        <v>1.3441492454819399E-3</v>
      </c>
      <c r="AM2832" s="1">
        <v>0.77326104280601704</v>
      </c>
      <c r="AN2832" s="1" t="s">
        <v>20</v>
      </c>
      <c r="AO2832" s="1" t="s">
        <v>84</v>
      </c>
      <c r="AP2832" s="1" t="s">
        <v>84</v>
      </c>
      <c r="AQ2832" s="1" t="s">
        <v>84</v>
      </c>
      <c r="AR2832" s="1" t="s">
        <v>84</v>
      </c>
      <c r="AS2832" s="1" t="s">
        <v>84</v>
      </c>
      <c r="AT2832" s="1" t="s">
        <v>84</v>
      </c>
      <c r="AU2832" s="1" t="s">
        <v>122</v>
      </c>
    </row>
    <row r="2833" spans="1:47" x14ac:dyDescent="0.2">
      <c r="A2833" s="1" t="s">
        <v>10596</v>
      </c>
      <c r="B2833" s="1" t="s">
        <v>5598</v>
      </c>
      <c r="C2833" s="1" t="s">
        <v>5599</v>
      </c>
      <c r="D2833" s="1" t="s">
        <v>82</v>
      </c>
      <c r="E2833" s="1">
        <v>285</v>
      </c>
      <c r="F2833" s="1">
        <v>8.2949494541805904E-2</v>
      </c>
      <c r="G2833" s="1">
        <v>2.7288459503095601E-2</v>
      </c>
      <c r="H2833" s="1">
        <v>2.3679189262875602E-3</v>
      </c>
      <c r="I2833" s="1">
        <v>2.94641139157386E-2</v>
      </c>
      <c r="J2833" s="1">
        <v>0.136434875167873</v>
      </c>
      <c r="K2833" s="1">
        <v>248.104417296305</v>
      </c>
      <c r="L2833" s="1">
        <v>284</v>
      </c>
      <c r="M2833" s="1">
        <v>0.93900203782522695</v>
      </c>
      <c r="N2833" s="1">
        <v>14.467933741310899</v>
      </c>
      <c r="O2833" s="1">
        <v>0.148257555771132</v>
      </c>
      <c r="P2833" s="1">
        <v>4.4872261501245798E-2</v>
      </c>
      <c r="Q2833" s="91" t="s">
        <v>28778</v>
      </c>
      <c r="R2833" s="1">
        <v>6.0307923228689803E-2</v>
      </c>
      <c r="S2833" s="1">
        <v>0.23620718831357301</v>
      </c>
      <c r="T2833" s="1">
        <v>0.108901493628558</v>
      </c>
      <c r="U2833" s="1">
        <v>6.9169265540268102E-2</v>
      </c>
      <c r="V2833" s="1">
        <v>0.116507554710492</v>
      </c>
      <c r="W2833" s="1">
        <v>-2.6670266830367599E-2</v>
      </c>
      <c r="X2833" s="1">
        <v>0.24447325408748299</v>
      </c>
      <c r="Y2833" s="1">
        <v>0.96466666666666701</v>
      </c>
      <c r="Z2833" s="1" t="s">
        <v>9651</v>
      </c>
      <c r="AA2833" s="1" t="s">
        <v>9651</v>
      </c>
      <c r="AB2833" s="1" t="s">
        <v>9651</v>
      </c>
      <c r="AC2833" s="1" t="s">
        <v>9651</v>
      </c>
      <c r="AD2833" s="1" t="s">
        <v>82</v>
      </c>
      <c r="AE2833" s="1">
        <v>364</v>
      </c>
      <c r="AF2833" s="1">
        <v>6.7900535993579897E-2</v>
      </c>
      <c r="AG2833" s="1">
        <v>3.2431152674506601E-2</v>
      </c>
      <c r="AH2833" s="1">
        <v>3.6288275109701597E-2</v>
      </c>
      <c r="AI2833" s="1">
        <v>4.33547675154701E-3</v>
      </c>
      <c r="AJ2833" s="1">
        <v>0.13146559523561299</v>
      </c>
      <c r="AK2833" s="14">
        <v>-4.9790849890688003E-4</v>
      </c>
      <c r="AL2833" s="1">
        <v>1.21942401976875E-3</v>
      </c>
      <c r="AM2833" s="1">
        <v>0.683351568798792</v>
      </c>
      <c r="AN2833" s="1" t="s">
        <v>20</v>
      </c>
      <c r="AO2833" s="1" t="s">
        <v>84</v>
      </c>
      <c r="AP2833" s="1" t="s">
        <v>84</v>
      </c>
      <c r="AQ2833" s="1" t="s">
        <v>84</v>
      </c>
      <c r="AR2833" s="1" t="s">
        <v>84</v>
      </c>
      <c r="AS2833" s="1" t="s">
        <v>84</v>
      </c>
      <c r="AT2833" s="1" t="s">
        <v>84</v>
      </c>
      <c r="AU2833" s="1" t="s">
        <v>122</v>
      </c>
    </row>
    <row r="2834" spans="1:47" x14ac:dyDescent="0.2">
      <c r="A2834" s="1" t="s">
        <v>28779</v>
      </c>
      <c r="B2834" s="1" t="s">
        <v>5600</v>
      </c>
      <c r="C2834" s="1" t="s">
        <v>5601</v>
      </c>
      <c r="D2834" s="1" t="s">
        <v>82</v>
      </c>
      <c r="E2834" s="1">
        <v>285</v>
      </c>
      <c r="F2834" s="1">
        <v>9.3192847353251507E-2</v>
      </c>
      <c r="G2834" s="1">
        <v>3.0658288913026899E-2</v>
      </c>
      <c r="H2834" s="1">
        <v>2.3679220072943198E-3</v>
      </c>
      <c r="I2834" s="1">
        <v>3.3102601083718798E-2</v>
      </c>
      <c r="J2834" s="1">
        <v>0.153283093622784</v>
      </c>
      <c r="K2834" s="1">
        <v>290.50343251722001</v>
      </c>
      <c r="L2834" s="1">
        <v>284</v>
      </c>
      <c r="M2834" s="1">
        <v>0.38256657856569598</v>
      </c>
      <c r="N2834" s="1">
        <v>2.2386766520684001</v>
      </c>
      <c r="O2834" s="1">
        <v>0.102727263998799</v>
      </c>
      <c r="P2834" s="1">
        <v>5.3591085503663399E-2</v>
      </c>
      <c r="Q2834" s="1">
        <v>5.5254164822036399E-2</v>
      </c>
      <c r="R2834" s="1">
        <v>-2.3112635883810301E-3</v>
      </c>
      <c r="S2834" s="1">
        <v>0.20776579158597999</v>
      </c>
      <c r="T2834" s="1">
        <v>5.9969107917999601E-2</v>
      </c>
      <c r="U2834" s="1">
        <v>7.8146574640847594E-2</v>
      </c>
      <c r="V2834" s="1">
        <v>0.44348784941287001</v>
      </c>
      <c r="W2834" s="1">
        <v>-9.3198178378061797E-2</v>
      </c>
      <c r="X2834" s="1">
        <v>0.213136394214061</v>
      </c>
      <c r="Y2834" s="1">
        <v>0.25700000000000001</v>
      </c>
      <c r="Z2834" s="1" t="s">
        <v>9651</v>
      </c>
      <c r="AA2834" s="1" t="s">
        <v>9651</v>
      </c>
      <c r="AB2834" s="1" t="s">
        <v>9651</v>
      </c>
      <c r="AC2834" s="1" t="s">
        <v>9651</v>
      </c>
      <c r="AD2834" s="1" t="s">
        <v>82</v>
      </c>
      <c r="AE2834" s="1">
        <v>364</v>
      </c>
      <c r="AF2834" s="1">
        <v>9.5332483361931897E-2</v>
      </c>
      <c r="AG2834" s="1">
        <v>3.6561375491691001E-2</v>
      </c>
      <c r="AH2834" s="1">
        <v>9.1215567004919295E-3</v>
      </c>
      <c r="AI2834" s="1">
        <v>2.3672187398217501E-2</v>
      </c>
      <c r="AJ2834" s="1">
        <v>0.16699277932564599</v>
      </c>
      <c r="AK2834" s="91" t="s">
        <v>28780</v>
      </c>
      <c r="AL2834" s="1">
        <v>1.3780451782350899E-3</v>
      </c>
      <c r="AM2834" s="1">
        <v>0.64420852756043001</v>
      </c>
      <c r="AN2834" s="1" t="s">
        <v>20</v>
      </c>
      <c r="AO2834" s="1" t="s">
        <v>84</v>
      </c>
      <c r="AP2834" s="1" t="s">
        <v>84</v>
      </c>
      <c r="AQ2834" s="1" t="s">
        <v>84</v>
      </c>
      <c r="AR2834" s="1" t="s">
        <v>84</v>
      </c>
      <c r="AS2834" s="1" t="s">
        <v>84</v>
      </c>
      <c r="AT2834" s="1" t="s">
        <v>84</v>
      </c>
      <c r="AU2834" s="1" t="s">
        <v>122</v>
      </c>
    </row>
    <row r="2835" spans="1:47" x14ac:dyDescent="0.2">
      <c r="A2835" s="1" t="s">
        <v>11096</v>
      </c>
      <c r="B2835" s="1" t="s">
        <v>5602</v>
      </c>
      <c r="C2835" s="1" t="s">
        <v>5603</v>
      </c>
      <c r="D2835" s="1" t="s">
        <v>82</v>
      </c>
      <c r="E2835" s="1">
        <v>285</v>
      </c>
      <c r="F2835" s="1">
        <v>9.0173498584196904E-2</v>
      </c>
      <c r="G2835" s="1">
        <v>2.9701927857306201E-2</v>
      </c>
      <c r="H2835" s="1">
        <v>2.3978097837996102E-3</v>
      </c>
      <c r="I2835" s="1">
        <v>3.1957719983876802E-2</v>
      </c>
      <c r="J2835" s="1">
        <v>0.148389277184517</v>
      </c>
      <c r="K2835" s="1">
        <v>263.96692607919903</v>
      </c>
      <c r="L2835" s="1">
        <v>284</v>
      </c>
      <c r="M2835" s="1">
        <v>0.79758986009169497</v>
      </c>
      <c r="N2835" s="1">
        <v>7.5892363556145197</v>
      </c>
      <c r="O2835" s="1">
        <v>0.129258020779177</v>
      </c>
      <c r="P2835" s="1">
        <v>5.1695424769014502E-2</v>
      </c>
      <c r="Q2835" s="1">
        <v>1.24061410802879E-2</v>
      </c>
      <c r="R2835" s="1">
        <v>2.7934988231908701E-2</v>
      </c>
      <c r="S2835" s="1">
        <v>0.23058105332644499</v>
      </c>
      <c r="T2835" s="1">
        <v>0.148683599378514</v>
      </c>
      <c r="U2835" s="1">
        <v>7.5347164574289693E-2</v>
      </c>
      <c r="V2835" s="1">
        <v>4.9432595198443001E-2</v>
      </c>
      <c r="W2835" s="1">
        <v>1.00315681290622E-3</v>
      </c>
      <c r="X2835" s="1">
        <v>0.29636404194412203</v>
      </c>
      <c r="Y2835" s="1">
        <v>0.76580000000000004</v>
      </c>
      <c r="Z2835" s="1" t="s">
        <v>9651</v>
      </c>
      <c r="AA2835" s="1" t="s">
        <v>9651</v>
      </c>
      <c r="AB2835" s="1" t="s">
        <v>9651</v>
      </c>
      <c r="AC2835" s="1" t="s">
        <v>9651</v>
      </c>
      <c r="AD2835" s="1" t="s">
        <v>82</v>
      </c>
      <c r="AE2835" s="1">
        <v>364</v>
      </c>
      <c r="AF2835" s="1">
        <v>7.2310981434650007E-2</v>
      </c>
      <c r="AG2835" s="1">
        <v>3.6625305799646603E-2</v>
      </c>
      <c r="AH2835" s="1">
        <v>4.8342551995148697E-2</v>
      </c>
      <c r="AI2835" s="91" t="s">
        <v>28781</v>
      </c>
      <c r="AJ2835" s="1">
        <v>0.144096580801957</v>
      </c>
      <c r="AK2835" s="1">
        <v>-1.1208088217222699E-3</v>
      </c>
      <c r="AL2835" s="1">
        <v>1.32646128374304E-3</v>
      </c>
      <c r="AM2835" s="1">
        <v>0.39884606152726299</v>
      </c>
      <c r="AN2835" s="1" t="s">
        <v>20</v>
      </c>
      <c r="AO2835" s="1" t="s">
        <v>84</v>
      </c>
      <c r="AP2835" s="1" t="s">
        <v>84</v>
      </c>
      <c r="AQ2835" s="1" t="s">
        <v>84</v>
      </c>
      <c r="AR2835" s="1" t="s">
        <v>84</v>
      </c>
      <c r="AS2835" s="1" t="s">
        <v>84</v>
      </c>
      <c r="AT2835" s="1" t="s">
        <v>84</v>
      </c>
      <c r="AU2835" s="1" t="s">
        <v>122</v>
      </c>
    </row>
    <row r="2836" spans="1:47" x14ac:dyDescent="0.2">
      <c r="A2836" s="1" t="s">
        <v>28782</v>
      </c>
      <c r="B2836" s="1" t="s">
        <v>5604</v>
      </c>
      <c r="C2836" s="1" t="s">
        <v>5605</v>
      </c>
      <c r="D2836" s="1" t="s">
        <v>82</v>
      </c>
      <c r="E2836" s="1">
        <v>285</v>
      </c>
      <c r="F2836" s="1">
        <v>9.0345131267023093E-2</v>
      </c>
      <c r="G2836" s="1">
        <v>2.9774260758130999E-2</v>
      </c>
      <c r="H2836" s="1">
        <v>2.4106524576429401E-3</v>
      </c>
      <c r="I2836" s="1">
        <v>3.1987580181086502E-2</v>
      </c>
      <c r="J2836" s="1">
        <v>0.14870268235296</v>
      </c>
      <c r="K2836" s="1">
        <v>278.02371332897002</v>
      </c>
      <c r="L2836" s="1">
        <v>284</v>
      </c>
      <c r="M2836" s="1">
        <v>0.58882111269579596</v>
      </c>
      <c r="N2836" s="1">
        <v>2.1495600499223801</v>
      </c>
      <c r="O2836" s="1">
        <v>0.18780566768533299</v>
      </c>
      <c r="P2836" s="1">
        <v>4.9544926836338599E-2</v>
      </c>
      <c r="Q2836" s="91" t="s">
        <v>28783</v>
      </c>
      <c r="R2836" s="1">
        <v>9.0697611086109395E-2</v>
      </c>
      <c r="S2836" s="1">
        <v>0.28491372428455702</v>
      </c>
      <c r="T2836" s="1">
        <v>0.212675383985646</v>
      </c>
      <c r="U2836" s="1">
        <v>7.5658188864807199E-2</v>
      </c>
      <c r="V2836" s="1">
        <v>5.2836299547357E-3</v>
      </c>
      <c r="W2836" s="1">
        <v>6.4385333810623904E-2</v>
      </c>
      <c r="X2836" s="1">
        <v>0.36096543416066801</v>
      </c>
      <c r="Y2836" s="1">
        <v>0.38740000000000002</v>
      </c>
      <c r="Z2836" s="1" t="s">
        <v>9651</v>
      </c>
      <c r="AA2836" s="1" t="s">
        <v>9651</v>
      </c>
      <c r="AB2836" s="1" t="s">
        <v>9651</v>
      </c>
      <c r="AC2836" s="1" t="s">
        <v>9651</v>
      </c>
      <c r="AD2836" s="1" t="s">
        <v>82</v>
      </c>
      <c r="AE2836" s="1">
        <v>363</v>
      </c>
      <c r="AF2836" s="1">
        <v>0.109162294575624</v>
      </c>
      <c r="AG2836" s="1">
        <v>3.56259082039466E-2</v>
      </c>
      <c r="AH2836" s="1">
        <v>2.1830647342875099E-3</v>
      </c>
      <c r="AI2836" s="1">
        <v>3.9335514495888201E-2</v>
      </c>
      <c r="AJ2836" s="1">
        <v>0.17898907465535899</v>
      </c>
      <c r="AK2836" s="1">
        <v>-2.34457207485271E-3</v>
      </c>
      <c r="AL2836" s="1">
        <v>1.33305220901306E-3</v>
      </c>
      <c r="AM2836" s="1">
        <v>7.9692246106705E-2</v>
      </c>
      <c r="AN2836" s="1" t="s">
        <v>20</v>
      </c>
      <c r="AO2836" s="1" t="s">
        <v>84</v>
      </c>
      <c r="AP2836" s="1" t="s">
        <v>84</v>
      </c>
      <c r="AQ2836" s="1" t="s">
        <v>84</v>
      </c>
      <c r="AR2836" s="1" t="s">
        <v>84</v>
      </c>
      <c r="AS2836" s="1" t="s">
        <v>84</v>
      </c>
      <c r="AT2836" s="1" t="s">
        <v>84</v>
      </c>
      <c r="AU2836" s="1" t="s">
        <v>122</v>
      </c>
    </row>
    <row r="2837" spans="1:47" x14ac:dyDescent="0.2">
      <c r="A2837" s="1" t="s">
        <v>28784</v>
      </c>
      <c r="B2837" s="1" t="s">
        <v>5606</v>
      </c>
      <c r="C2837" s="1" t="s">
        <v>5607</v>
      </c>
      <c r="D2837" s="1" t="s">
        <v>82</v>
      </c>
      <c r="E2837" s="1">
        <v>285</v>
      </c>
      <c r="F2837" s="1">
        <v>9.1272991703230999E-2</v>
      </c>
      <c r="G2837" s="1">
        <v>3.0088199777575899E-2</v>
      </c>
      <c r="H2837" s="1">
        <v>2.41723057303463E-3</v>
      </c>
      <c r="I2837" s="1">
        <v>3.2300120139182202E-2</v>
      </c>
      <c r="J2837" s="1">
        <v>0.15024586326728001</v>
      </c>
      <c r="K2837" s="1">
        <v>278.74831963021001</v>
      </c>
      <c r="L2837" s="1">
        <v>284</v>
      </c>
      <c r="M2837" s="1">
        <v>0.57679771882320197</v>
      </c>
      <c r="N2837" s="1">
        <v>1.8840222523161301</v>
      </c>
      <c r="O2837" s="1">
        <v>0.14396590201175899</v>
      </c>
      <c r="P2837" s="1">
        <v>4.8499344178931598E-2</v>
      </c>
      <c r="Q2837" s="1">
        <v>2.9934547781285598E-3</v>
      </c>
      <c r="R2837" s="1">
        <v>4.8907187421053502E-2</v>
      </c>
      <c r="S2837" s="1">
        <v>0.23902461660246499</v>
      </c>
      <c r="T2837" s="1">
        <v>0.119814041855113</v>
      </c>
      <c r="U2837" s="1">
        <v>7.6461959756814094E-2</v>
      </c>
      <c r="V2837" s="1">
        <v>0.11823778982414899</v>
      </c>
      <c r="W2837" s="1">
        <v>-3.00513992682424E-2</v>
      </c>
      <c r="X2837" s="1">
        <v>0.269679482978469</v>
      </c>
      <c r="Y2837" s="1">
        <v>0.57746666666666702</v>
      </c>
      <c r="Z2837" s="1" t="s">
        <v>9651</v>
      </c>
      <c r="AA2837" s="1" t="s">
        <v>9651</v>
      </c>
      <c r="AB2837" s="1" t="s">
        <v>9651</v>
      </c>
      <c r="AC2837" s="1" t="s">
        <v>9651</v>
      </c>
      <c r="AD2837" s="1" t="s">
        <v>82</v>
      </c>
      <c r="AE2837" s="1">
        <v>363</v>
      </c>
      <c r="AF2837" s="1">
        <v>0.111416131520278</v>
      </c>
      <c r="AG2837" s="1">
        <v>4.2106915906262497E-2</v>
      </c>
      <c r="AH2837" s="1">
        <v>8.1442771556838999E-3</v>
      </c>
      <c r="AI2837" s="1">
        <v>2.8886576344003299E-2</v>
      </c>
      <c r="AJ2837" s="1">
        <v>0.19394568669655199</v>
      </c>
      <c r="AK2837" s="14">
        <v>-5.4717478151254998E-4</v>
      </c>
      <c r="AL2837" s="1">
        <v>1.34762584564025E-3</v>
      </c>
      <c r="AM2837" s="1">
        <v>0.68502834155659698</v>
      </c>
      <c r="AN2837" s="1" t="s">
        <v>20</v>
      </c>
      <c r="AO2837" s="1" t="s">
        <v>84</v>
      </c>
      <c r="AP2837" s="1" t="s">
        <v>84</v>
      </c>
      <c r="AQ2837" s="1" t="s">
        <v>84</v>
      </c>
      <c r="AR2837" s="1" t="s">
        <v>84</v>
      </c>
      <c r="AS2837" s="1" t="s">
        <v>84</v>
      </c>
      <c r="AT2837" s="1" t="s">
        <v>84</v>
      </c>
      <c r="AU2837" s="1" t="s">
        <v>122</v>
      </c>
    </row>
    <row r="2838" spans="1:47" x14ac:dyDescent="0.2">
      <c r="A2838" s="1" t="s">
        <v>28785</v>
      </c>
      <c r="B2838" s="1" t="s">
        <v>5608</v>
      </c>
      <c r="C2838" s="1" t="s">
        <v>5609</v>
      </c>
      <c r="D2838" s="1" t="s">
        <v>82</v>
      </c>
      <c r="E2838" s="1">
        <v>285</v>
      </c>
      <c r="F2838" s="1">
        <v>9.1512862282462706E-2</v>
      </c>
      <c r="G2838" s="1">
        <v>3.01875056805514E-2</v>
      </c>
      <c r="H2838" s="1">
        <v>2.4335690529549399E-3</v>
      </c>
      <c r="I2838" s="1">
        <v>3.2345351148581898E-2</v>
      </c>
      <c r="J2838" s="1">
        <v>0.15068037341634299</v>
      </c>
      <c r="K2838" s="1">
        <v>274.87942632007503</v>
      </c>
      <c r="L2838" s="1">
        <v>284</v>
      </c>
      <c r="M2838" s="1">
        <v>0.64013248379449905</v>
      </c>
      <c r="N2838" s="1">
        <v>3.31802703535373</v>
      </c>
      <c r="O2838" s="1">
        <v>0.11108096170845901</v>
      </c>
      <c r="P2838" s="1">
        <v>5.09688459706856E-2</v>
      </c>
      <c r="Q2838" s="1">
        <v>2.9302754267067799E-2</v>
      </c>
      <c r="R2838" s="1">
        <v>1.1182023605915701E-2</v>
      </c>
      <c r="S2838" s="1">
        <v>0.21097989981100301</v>
      </c>
      <c r="T2838" s="1">
        <v>0.20970664498899899</v>
      </c>
      <c r="U2838" s="1">
        <v>7.6623999713611696E-2</v>
      </c>
      <c r="V2838" s="1">
        <v>6.5960732256598199E-3</v>
      </c>
      <c r="W2838" s="1">
        <v>5.9523605550319901E-2</v>
      </c>
      <c r="X2838" s="1">
        <v>0.35988968442767799</v>
      </c>
      <c r="Y2838" s="1">
        <v>0.429933333333333</v>
      </c>
      <c r="Z2838" s="1" t="s">
        <v>9651</v>
      </c>
      <c r="AA2838" s="1" t="s">
        <v>9651</v>
      </c>
      <c r="AB2838" s="1" t="s">
        <v>9651</v>
      </c>
      <c r="AC2838" s="1" t="s">
        <v>9651</v>
      </c>
      <c r="AD2838" s="1" t="s">
        <v>82</v>
      </c>
      <c r="AE2838" s="1">
        <v>364</v>
      </c>
      <c r="AF2838" s="1">
        <v>0.124845085086424</v>
      </c>
      <c r="AG2838" s="1">
        <v>3.6142840284941101E-2</v>
      </c>
      <c r="AH2838" s="91" t="s">
        <v>28786</v>
      </c>
      <c r="AI2838" s="1">
        <v>5.4005118127938997E-2</v>
      </c>
      <c r="AJ2838" s="1">
        <v>0.19568505204490799</v>
      </c>
      <c r="AK2838" s="1">
        <v>-2.2724541456020301E-3</v>
      </c>
      <c r="AL2838" s="1">
        <v>1.3540641065001599E-3</v>
      </c>
      <c r="AM2838" s="1">
        <v>9.4402752931736805E-2</v>
      </c>
      <c r="AN2838" s="1" t="s">
        <v>20</v>
      </c>
      <c r="AO2838" s="1" t="s">
        <v>84</v>
      </c>
      <c r="AP2838" s="1" t="s">
        <v>84</v>
      </c>
      <c r="AQ2838" s="1" t="s">
        <v>84</v>
      </c>
      <c r="AR2838" s="1" t="s">
        <v>84</v>
      </c>
      <c r="AS2838" s="1" t="s">
        <v>84</v>
      </c>
      <c r="AT2838" s="1" t="s">
        <v>84</v>
      </c>
      <c r="AU2838" s="1" t="s">
        <v>122</v>
      </c>
    </row>
    <row r="2839" spans="1:47" x14ac:dyDescent="0.2">
      <c r="A2839" s="1" t="s">
        <v>28787</v>
      </c>
      <c r="B2839" s="1" t="s">
        <v>5610</v>
      </c>
      <c r="C2839" s="1" t="s">
        <v>5611</v>
      </c>
      <c r="D2839" s="1" t="s">
        <v>82</v>
      </c>
      <c r="E2839" s="1">
        <v>285</v>
      </c>
      <c r="F2839" s="1">
        <v>8.7507308172622894E-2</v>
      </c>
      <c r="G2839" s="1">
        <v>2.8879486963980999E-2</v>
      </c>
      <c r="H2839" s="1">
        <v>2.4448469981138499E-3</v>
      </c>
      <c r="I2839" s="1">
        <v>3.0903513723219998E-2</v>
      </c>
      <c r="J2839" s="1">
        <v>0.144111102622026</v>
      </c>
      <c r="K2839" s="1">
        <v>261.06636311179602</v>
      </c>
      <c r="L2839" s="1">
        <v>284</v>
      </c>
      <c r="M2839" s="1">
        <v>0.83179898509746297</v>
      </c>
      <c r="N2839" s="1">
        <v>8.7846004421425405</v>
      </c>
      <c r="O2839" s="1">
        <v>0.12635390609477801</v>
      </c>
      <c r="P2839" s="1">
        <v>4.8022352330513399E-2</v>
      </c>
      <c r="Q2839" s="1">
        <v>8.5097022015424607E-3</v>
      </c>
      <c r="R2839" s="1">
        <v>3.2230095526972001E-2</v>
      </c>
      <c r="S2839" s="1">
        <v>0.220477716662585</v>
      </c>
      <c r="T2839" s="1">
        <v>0.11028557603066701</v>
      </c>
      <c r="U2839" s="1">
        <v>7.3319159387893601E-2</v>
      </c>
      <c r="V2839" s="1">
        <v>0.133648921211208</v>
      </c>
      <c r="W2839" s="1">
        <v>-3.3419976369604303E-2</v>
      </c>
      <c r="X2839" s="1">
        <v>0.25399112843093902</v>
      </c>
      <c r="Y2839" s="1">
        <v>0.90486666666666704</v>
      </c>
      <c r="Z2839" s="1" t="s">
        <v>9651</v>
      </c>
      <c r="AA2839" s="1" t="s">
        <v>9651</v>
      </c>
      <c r="AB2839" s="1" t="s">
        <v>9651</v>
      </c>
      <c r="AC2839" s="1" t="s">
        <v>9651</v>
      </c>
      <c r="AD2839" s="1" t="s">
        <v>82</v>
      </c>
      <c r="AE2839" s="1">
        <v>363</v>
      </c>
      <c r="AF2839" s="1">
        <v>0.123150556332354</v>
      </c>
      <c r="AG2839" s="1">
        <v>3.4938706311461697E-2</v>
      </c>
      <c r="AH2839" s="91" t="s">
        <v>28788</v>
      </c>
      <c r="AI2839" s="1">
        <v>5.4670691961889097E-2</v>
      </c>
      <c r="AJ2839" s="1">
        <v>0.19163042070281899</v>
      </c>
      <c r="AK2839" s="14">
        <v>-4.3777605109194E-4</v>
      </c>
      <c r="AL2839" s="1">
        <v>1.2952073491896299E-3</v>
      </c>
      <c r="AM2839" s="1">
        <v>0.73561612656458097</v>
      </c>
      <c r="AN2839" s="1" t="s">
        <v>20</v>
      </c>
      <c r="AO2839" s="1" t="s">
        <v>84</v>
      </c>
      <c r="AP2839" s="1" t="s">
        <v>84</v>
      </c>
      <c r="AQ2839" s="1" t="s">
        <v>84</v>
      </c>
      <c r="AR2839" s="1" t="s">
        <v>84</v>
      </c>
      <c r="AS2839" s="1" t="s">
        <v>84</v>
      </c>
      <c r="AT2839" s="1" t="s">
        <v>84</v>
      </c>
      <c r="AU2839" s="1" t="s">
        <v>122</v>
      </c>
    </row>
    <row r="2840" spans="1:47" x14ac:dyDescent="0.2">
      <c r="A2840" s="1" t="s">
        <v>28789</v>
      </c>
      <c r="B2840" s="1" t="s">
        <v>5612</v>
      </c>
      <c r="C2840" s="1" t="s">
        <v>5613</v>
      </c>
      <c r="D2840" s="1" t="s">
        <v>82</v>
      </c>
      <c r="E2840" s="1">
        <v>285</v>
      </c>
      <c r="F2840" s="1">
        <v>9.5181504711715603E-2</v>
      </c>
      <c r="G2840" s="1">
        <v>3.1420886543089603E-2</v>
      </c>
      <c r="H2840" s="1">
        <v>2.4516729168457302E-3</v>
      </c>
      <c r="I2840" s="1">
        <v>3.3596567087259901E-2</v>
      </c>
      <c r="J2840" s="1">
        <v>0.15676644233617101</v>
      </c>
      <c r="K2840" s="1">
        <v>322.02993702988198</v>
      </c>
      <c r="L2840" s="1">
        <v>284</v>
      </c>
      <c r="M2840" s="1">
        <v>5.9706048231475697E-2</v>
      </c>
      <c r="N2840" s="1">
        <v>11.8094415011959</v>
      </c>
      <c r="O2840" s="1">
        <v>0.146130863363789</v>
      </c>
      <c r="P2840" s="1">
        <v>4.5866916181062499E-2</v>
      </c>
      <c r="Q2840" s="1">
        <v>1.4426689916448899E-3</v>
      </c>
      <c r="R2840" s="1">
        <v>5.6231707648906899E-2</v>
      </c>
      <c r="S2840" s="1">
        <v>0.23603001907867199</v>
      </c>
      <c r="T2840" s="1">
        <v>0.230326269695837</v>
      </c>
      <c r="U2840" s="1">
        <v>7.9490390793992505E-2</v>
      </c>
      <c r="V2840" s="1">
        <v>4.0550051848833096E-3</v>
      </c>
      <c r="W2840" s="1">
        <v>7.4525103739611506E-2</v>
      </c>
      <c r="X2840" s="1">
        <v>0.38612743565206198</v>
      </c>
      <c r="Y2840" s="1">
        <v>4.0933333333333301E-2</v>
      </c>
      <c r="Z2840" s="1" t="s">
        <v>9651</v>
      </c>
      <c r="AA2840" s="1" t="s">
        <v>9651</v>
      </c>
      <c r="AB2840" s="1" t="s">
        <v>9651</v>
      </c>
      <c r="AC2840" s="1" t="s">
        <v>9651</v>
      </c>
      <c r="AD2840" s="1" t="s">
        <v>82</v>
      </c>
      <c r="AE2840" s="1">
        <v>363</v>
      </c>
      <c r="AF2840" s="1">
        <v>0.114161832209106</v>
      </c>
      <c r="AG2840" s="1">
        <v>3.6618593362574302E-2</v>
      </c>
      <c r="AH2840" s="1">
        <v>1.82335053707216E-3</v>
      </c>
      <c r="AI2840" s="1">
        <v>4.2389389218460499E-2</v>
      </c>
      <c r="AJ2840" s="1">
        <v>0.185934275199752</v>
      </c>
      <c r="AK2840" s="1">
        <v>-2.5915529040484902E-3</v>
      </c>
      <c r="AL2840" s="1">
        <v>1.4012739949414699E-3</v>
      </c>
      <c r="AM2840" s="1">
        <v>6.5438894028189504E-2</v>
      </c>
      <c r="AN2840" s="1" t="s">
        <v>20</v>
      </c>
      <c r="AO2840" s="1" t="s">
        <v>84</v>
      </c>
      <c r="AP2840" s="1" t="s">
        <v>84</v>
      </c>
      <c r="AQ2840" s="1" t="s">
        <v>84</v>
      </c>
      <c r="AR2840" s="1" t="s">
        <v>84</v>
      </c>
      <c r="AS2840" s="1" t="s">
        <v>84</v>
      </c>
      <c r="AT2840" s="1" t="s">
        <v>84</v>
      </c>
      <c r="AU2840" s="1" t="s">
        <v>122</v>
      </c>
    </row>
    <row r="2841" spans="1:47" x14ac:dyDescent="0.2">
      <c r="A2841" s="1" t="s">
        <v>28790</v>
      </c>
      <c r="B2841" s="1" t="s">
        <v>5614</v>
      </c>
      <c r="C2841" s="1" t="s">
        <v>5615</v>
      </c>
      <c r="D2841" s="1" t="s">
        <v>82</v>
      </c>
      <c r="E2841" s="1">
        <v>285</v>
      </c>
      <c r="F2841" s="1">
        <v>8.9425932751585696E-2</v>
      </c>
      <c r="G2841" s="1">
        <v>2.9535003303351199E-2</v>
      </c>
      <c r="H2841" s="1">
        <v>2.4634521074081901E-3</v>
      </c>
      <c r="I2841" s="1">
        <v>3.1537326277017497E-2</v>
      </c>
      <c r="J2841" s="1">
        <v>0.14731453922615401</v>
      </c>
      <c r="K2841" s="1">
        <v>281.78172832739</v>
      </c>
      <c r="L2841" s="1">
        <v>284</v>
      </c>
      <c r="M2841" s="1">
        <v>0.52604213454704096</v>
      </c>
      <c r="N2841" s="1">
        <v>0.78723048714946198</v>
      </c>
      <c r="O2841" s="1">
        <v>6.8332680317870001E-2</v>
      </c>
      <c r="P2841" s="1">
        <v>5.2840633060135797E-2</v>
      </c>
      <c r="Q2841" s="1">
        <v>0.19594730313709</v>
      </c>
      <c r="R2841" s="1">
        <v>-3.5234960479996101E-2</v>
      </c>
      <c r="S2841" s="1">
        <v>0.171900321115736</v>
      </c>
      <c r="T2841" s="1">
        <v>0.22002068595692401</v>
      </c>
      <c r="U2841" s="1">
        <v>7.5336827501811005E-2</v>
      </c>
      <c r="V2841" s="1">
        <v>3.77607065139015E-3</v>
      </c>
      <c r="W2841" s="1">
        <v>7.23605040533747E-2</v>
      </c>
      <c r="X2841" s="1">
        <v>0.36768086786047399</v>
      </c>
      <c r="Y2841" s="1">
        <v>0.50060000000000004</v>
      </c>
      <c r="Z2841" s="1" t="s">
        <v>9651</v>
      </c>
      <c r="AA2841" s="1" t="s">
        <v>9651</v>
      </c>
      <c r="AB2841" s="1" t="s">
        <v>9651</v>
      </c>
      <c r="AC2841" s="1" t="s">
        <v>9651</v>
      </c>
      <c r="AD2841" s="1" t="s">
        <v>82</v>
      </c>
      <c r="AE2841" s="1">
        <v>363</v>
      </c>
      <c r="AF2841" s="1">
        <v>0.13181828849503999</v>
      </c>
      <c r="AG2841" s="1">
        <v>3.6967702981870597E-2</v>
      </c>
      <c r="AH2841" s="91" t="s">
        <v>28791</v>
      </c>
      <c r="AI2841" s="1">
        <v>5.93615906505734E-2</v>
      </c>
      <c r="AJ2841" s="1">
        <v>0.204274986339506</v>
      </c>
      <c r="AK2841" s="1">
        <v>-2.5035287447438799E-3</v>
      </c>
      <c r="AL2841" s="1">
        <v>1.3286104555471599E-3</v>
      </c>
      <c r="AM2841" s="1">
        <v>6.0546389726170997E-2</v>
      </c>
      <c r="AN2841" s="1" t="s">
        <v>20</v>
      </c>
      <c r="AO2841" s="1" t="s">
        <v>84</v>
      </c>
      <c r="AP2841" s="1" t="s">
        <v>84</v>
      </c>
      <c r="AQ2841" s="1" t="s">
        <v>84</v>
      </c>
      <c r="AR2841" s="1" t="s">
        <v>84</v>
      </c>
      <c r="AS2841" s="1" t="s">
        <v>84</v>
      </c>
      <c r="AT2841" s="1" t="s">
        <v>84</v>
      </c>
      <c r="AU2841" s="1" t="s">
        <v>122</v>
      </c>
    </row>
    <row r="2842" spans="1:47" x14ac:dyDescent="0.2">
      <c r="A2842" s="1" t="s">
        <v>28792</v>
      </c>
      <c r="B2842" s="1" t="s">
        <v>5616</v>
      </c>
      <c r="C2842" s="1" t="s">
        <v>5617</v>
      </c>
      <c r="D2842" s="1" t="s">
        <v>82</v>
      </c>
      <c r="E2842" s="1">
        <v>285</v>
      </c>
      <c r="F2842" s="1">
        <v>8.9413842610082506E-2</v>
      </c>
      <c r="G2842" s="1">
        <v>2.9534944912337598E-2</v>
      </c>
      <c r="H2842" s="1">
        <v>2.46674211115149E-3</v>
      </c>
      <c r="I2842" s="1">
        <v>3.1525350581900702E-2</v>
      </c>
      <c r="J2842" s="1">
        <v>0.147302334638264</v>
      </c>
      <c r="K2842" s="1">
        <v>279.871741874588</v>
      </c>
      <c r="L2842" s="1">
        <v>284</v>
      </c>
      <c r="M2842" s="1">
        <v>0.55806018885431496</v>
      </c>
      <c r="N2842" s="1">
        <v>1.47505357195438</v>
      </c>
      <c r="O2842" s="1">
        <v>9.8136797480687404E-2</v>
      </c>
      <c r="P2842" s="1">
        <v>5.0120076395671703E-2</v>
      </c>
      <c r="Q2842" s="1">
        <v>5.0226061130547998E-2</v>
      </c>
      <c r="R2842" s="14">
        <v>-9.8552254829076299E-5</v>
      </c>
      <c r="S2842" s="1">
        <v>0.196372147216204</v>
      </c>
      <c r="T2842" s="1">
        <v>0.18625495778183701</v>
      </c>
      <c r="U2842" s="1">
        <v>7.5082785820874395E-2</v>
      </c>
      <c r="V2842" s="1">
        <v>1.3695288438873601E-2</v>
      </c>
      <c r="W2842" s="1">
        <v>3.9092697572922802E-2</v>
      </c>
      <c r="X2842" s="1">
        <v>0.33341721799075003</v>
      </c>
      <c r="Y2842" s="1">
        <v>0.30653333333333299</v>
      </c>
      <c r="Z2842" s="1" t="s">
        <v>9651</v>
      </c>
      <c r="AA2842" s="1" t="s">
        <v>9651</v>
      </c>
      <c r="AB2842" s="1" t="s">
        <v>9651</v>
      </c>
      <c r="AC2842" s="1" t="s">
        <v>9651</v>
      </c>
      <c r="AD2842" s="1" t="s">
        <v>82</v>
      </c>
      <c r="AE2842" s="1">
        <v>364</v>
      </c>
      <c r="AF2842" s="1">
        <v>0.113533947388718</v>
      </c>
      <c r="AG2842" s="1">
        <v>3.5396179189951298E-2</v>
      </c>
      <c r="AH2842" s="1">
        <v>1.33884820414024E-3</v>
      </c>
      <c r="AI2842" s="1">
        <v>4.4157436176413503E-2</v>
      </c>
      <c r="AJ2842" s="1">
        <v>0.18291045860102201</v>
      </c>
      <c r="AK2842" s="1">
        <v>-1.85572505492756E-3</v>
      </c>
      <c r="AL2842" s="1">
        <v>1.3227884517008699E-3</v>
      </c>
      <c r="AM2842" s="1">
        <v>0.161746135527745</v>
      </c>
      <c r="AN2842" s="1" t="s">
        <v>20</v>
      </c>
      <c r="AO2842" s="1" t="s">
        <v>84</v>
      </c>
      <c r="AP2842" s="1" t="s">
        <v>84</v>
      </c>
      <c r="AQ2842" s="1" t="s">
        <v>84</v>
      </c>
      <c r="AR2842" s="1" t="s">
        <v>84</v>
      </c>
      <c r="AS2842" s="1" t="s">
        <v>84</v>
      </c>
      <c r="AT2842" s="1" t="s">
        <v>84</v>
      </c>
      <c r="AU2842" s="1" t="s">
        <v>122</v>
      </c>
    </row>
    <row r="2843" spans="1:47" x14ac:dyDescent="0.2">
      <c r="A2843" s="1" t="s">
        <v>10056</v>
      </c>
      <c r="B2843" s="1" t="s">
        <v>5618</v>
      </c>
      <c r="C2843" s="1" t="s">
        <v>5619</v>
      </c>
      <c r="D2843" s="1" t="s">
        <v>82</v>
      </c>
      <c r="E2843" s="1">
        <v>285</v>
      </c>
      <c r="F2843" s="1">
        <v>9.9261555151468506E-2</v>
      </c>
      <c r="G2843" s="1">
        <v>3.2796168383467501E-2</v>
      </c>
      <c r="H2843" s="1">
        <v>2.4730423848344399E-3</v>
      </c>
      <c r="I2843" s="1">
        <v>3.4981065119872201E-2</v>
      </c>
      <c r="J2843" s="1">
        <v>0.163542045183065</v>
      </c>
      <c r="K2843" s="1">
        <v>318.923838322037</v>
      </c>
      <c r="L2843" s="1">
        <v>284</v>
      </c>
      <c r="M2843" s="1">
        <v>7.5362038758734498E-2</v>
      </c>
      <c r="N2843" s="1">
        <v>10.950526152508001</v>
      </c>
      <c r="O2843" s="1">
        <v>0.10864844598703501</v>
      </c>
      <c r="P2843" s="1">
        <v>5.8419863139297201E-2</v>
      </c>
      <c r="Q2843" s="1">
        <v>6.2915803064824596E-2</v>
      </c>
      <c r="R2843" s="1">
        <v>-5.8544857659873096E-3</v>
      </c>
      <c r="S2843" s="1">
        <v>0.223151377740058</v>
      </c>
      <c r="T2843" s="1">
        <v>0.21174880098906501</v>
      </c>
      <c r="U2843" s="1">
        <v>8.3043494768349504E-2</v>
      </c>
      <c r="V2843" s="1">
        <v>1.1304134301786801E-2</v>
      </c>
      <c r="W2843" s="1">
        <v>4.89835512431002E-2</v>
      </c>
      <c r="X2843" s="1">
        <v>0.37451405073503002</v>
      </c>
      <c r="Y2843" s="1">
        <v>5.2066666666666699E-2</v>
      </c>
      <c r="Z2843" s="1" t="s">
        <v>9651</v>
      </c>
      <c r="AA2843" s="1" t="s">
        <v>9651</v>
      </c>
      <c r="AB2843" s="1" t="s">
        <v>9651</v>
      </c>
      <c r="AC2843" s="1" t="s">
        <v>9651</v>
      </c>
      <c r="AD2843" s="1" t="s">
        <v>82</v>
      </c>
      <c r="AE2843" s="1">
        <v>363</v>
      </c>
      <c r="AF2843" s="1">
        <v>9.0474623408133698E-2</v>
      </c>
      <c r="AG2843" s="1">
        <v>4.1629924671625802E-2</v>
      </c>
      <c r="AH2843" s="1">
        <v>2.9757188810460699E-2</v>
      </c>
      <c r="AI2843" s="1">
        <v>8.8799710517472197E-3</v>
      </c>
      <c r="AJ2843" s="1">
        <v>0.17206927576452</v>
      </c>
      <c r="AK2843" s="1">
        <v>-2.1600478679288798E-3</v>
      </c>
      <c r="AL2843" s="1">
        <v>1.4655819099049299E-3</v>
      </c>
      <c r="AM2843" s="1">
        <v>0.14163344136867301</v>
      </c>
      <c r="AN2843" s="1" t="s">
        <v>20</v>
      </c>
      <c r="AO2843" s="1" t="s">
        <v>84</v>
      </c>
      <c r="AP2843" s="1" t="s">
        <v>84</v>
      </c>
      <c r="AQ2843" s="1" t="s">
        <v>84</v>
      </c>
      <c r="AR2843" s="1" t="s">
        <v>84</v>
      </c>
      <c r="AS2843" s="1" t="s">
        <v>84</v>
      </c>
      <c r="AT2843" s="1" t="s">
        <v>84</v>
      </c>
      <c r="AU2843" s="1" t="s">
        <v>122</v>
      </c>
    </row>
    <row r="2844" spans="1:47" x14ac:dyDescent="0.2">
      <c r="A2844" s="1" t="s">
        <v>28793</v>
      </c>
      <c r="B2844" s="1" t="s">
        <v>5620</v>
      </c>
      <c r="C2844" s="1" t="s">
        <v>5621</v>
      </c>
      <c r="D2844" s="1" t="s">
        <v>82</v>
      </c>
      <c r="E2844" s="1">
        <v>285</v>
      </c>
      <c r="F2844" s="1">
        <v>9.2830607885120806E-2</v>
      </c>
      <c r="G2844" s="1">
        <v>3.06869688191772E-2</v>
      </c>
      <c r="H2844" s="1">
        <v>2.4856543494037602E-3</v>
      </c>
      <c r="I2844" s="1">
        <v>3.2684148999533598E-2</v>
      </c>
      <c r="J2844" s="1">
        <v>0.15297706677070799</v>
      </c>
      <c r="K2844" s="1">
        <v>304.90446394789302</v>
      </c>
      <c r="L2844" s="1">
        <v>284</v>
      </c>
      <c r="M2844" s="1">
        <v>0.188267201494311</v>
      </c>
      <c r="N2844" s="1">
        <v>6.8560701529989601</v>
      </c>
      <c r="O2844" s="1">
        <v>0.17038311681167501</v>
      </c>
      <c r="P2844" s="1">
        <v>5.0443204084666703E-2</v>
      </c>
      <c r="Q2844" s="91" t="s">
        <v>28794</v>
      </c>
      <c r="R2844" s="1">
        <v>7.1514436805728498E-2</v>
      </c>
      <c r="S2844" s="1">
        <v>0.26925179681762201</v>
      </c>
      <c r="T2844" s="1">
        <v>0.259181200747024</v>
      </c>
      <c r="U2844" s="1">
        <v>7.7383409389930297E-2</v>
      </c>
      <c r="V2844" s="91" t="s">
        <v>28795</v>
      </c>
      <c r="W2844" s="1">
        <v>0.107509718342761</v>
      </c>
      <c r="X2844" s="1">
        <v>0.41085268315128698</v>
      </c>
      <c r="Y2844" s="1">
        <v>6.3866666666666697E-2</v>
      </c>
      <c r="Z2844" s="1" t="s">
        <v>9651</v>
      </c>
      <c r="AA2844" s="1" t="s">
        <v>9651</v>
      </c>
      <c r="AB2844" s="1" t="s">
        <v>9651</v>
      </c>
      <c r="AC2844" s="1" t="s">
        <v>9651</v>
      </c>
      <c r="AD2844" s="1" t="s">
        <v>82</v>
      </c>
      <c r="AE2844" s="1">
        <v>363</v>
      </c>
      <c r="AF2844" s="1">
        <v>0.11406965902244</v>
      </c>
      <c r="AG2844" s="1">
        <v>3.6129975836811302E-2</v>
      </c>
      <c r="AH2844" s="1">
        <v>1.59290549117041E-3</v>
      </c>
      <c r="AI2844" s="1">
        <v>4.3254906382290299E-2</v>
      </c>
      <c r="AJ2844" s="1">
        <v>0.18488441166259101</v>
      </c>
      <c r="AK2844" s="1">
        <v>-3.1879823823552401E-3</v>
      </c>
      <c r="AL2844" s="1">
        <v>1.3633690931347401E-3</v>
      </c>
      <c r="AM2844" s="1">
        <v>2.0067532468766799E-2</v>
      </c>
      <c r="AN2844" s="1" t="s">
        <v>20</v>
      </c>
      <c r="AO2844" s="1" t="s">
        <v>84</v>
      </c>
      <c r="AP2844" s="1" t="s">
        <v>122</v>
      </c>
      <c r="AQ2844" s="1" t="s">
        <v>84</v>
      </c>
      <c r="AR2844" s="1" t="s">
        <v>84</v>
      </c>
      <c r="AS2844" s="1" t="s">
        <v>84</v>
      </c>
      <c r="AT2844" s="1" t="s">
        <v>122</v>
      </c>
      <c r="AU2844" s="1" t="s">
        <v>122</v>
      </c>
    </row>
    <row r="2845" spans="1:47" x14ac:dyDescent="0.2">
      <c r="A2845" s="1" t="s">
        <v>28796</v>
      </c>
      <c r="B2845" s="1" t="s">
        <v>5622</v>
      </c>
      <c r="C2845" s="1" t="s">
        <v>5623</v>
      </c>
      <c r="D2845" s="1" t="s">
        <v>82</v>
      </c>
      <c r="E2845" s="1">
        <v>285</v>
      </c>
      <c r="F2845" s="1">
        <v>9.1584830057436104E-2</v>
      </c>
      <c r="G2845" s="1">
        <v>3.0281002393791698E-2</v>
      </c>
      <c r="H2845" s="1">
        <v>2.4904614878859502E-3</v>
      </c>
      <c r="I2845" s="1">
        <v>3.22340653656044E-2</v>
      </c>
      <c r="J2845" s="1">
        <v>0.15093559474926799</v>
      </c>
      <c r="K2845" s="1">
        <v>273.96938206609798</v>
      </c>
      <c r="L2845" s="1">
        <v>284</v>
      </c>
      <c r="M2845" s="1">
        <v>0.65463861259866696</v>
      </c>
      <c r="N2845" s="1">
        <v>3.6612185851780898</v>
      </c>
      <c r="O2845" s="1">
        <v>0.114133877112257</v>
      </c>
      <c r="P2845" s="1">
        <v>4.9645387326077497E-2</v>
      </c>
      <c r="Q2845" s="1">
        <v>2.1505932552572299E-2</v>
      </c>
      <c r="R2845" s="1">
        <v>1.68289179531451E-2</v>
      </c>
      <c r="S2845" s="1">
        <v>0.211438836271369</v>
      </c>
      <c r="T2845" s="1">
        <v>4.6886477532061398E-2</v>
      </c>
      <c r="U2845" s="1">
        <v>7.6628832374136799E-2</v>
      </c>
      <c r="V2845" s="1">
        <v>0.54111851932397004</v>
      </c>
      <c r="W2845" s="1">
        <v>-0.103306033921247</v>
      </c>
      <c r="X2845" s="1">
        <v>0.19707898898536899</v>
      </c>
      <c r="Y2845" s="1">
        <v>0.46593333333333298</v>
      </c>
      <c r="Z2845" s="1" t="s">
        <v>9651</v>
      </c>
      <c r="AA2845" s="1" t="s">
        <v>9651</v>
      </c>
      <c r="AB2845" s="1" t="s">
        <v>9651</v>
      </c>
      <c r="AC2845" s="1" t="s">
        <v>9651</v>
      </c>
      <c r="AD2845" s="1" t="s">
        <v>82</v>
      </c>
      <c r="AE2845" s="1">
        <v>364</v>
      </c>
      <c r="AF2845" s="1">
        <v>7.4031165983587097E-2</v>
      </c>
      <c r="AG2845" s="1">
        <v>3.6994204887511498E-2</v>
      </c>
      <c r="AH2845" s="1">
        <v>4.5375607476597898E-2</v>
      </c>
      <c r="AI2845" s="1">
        <v>1.52252440406454E-3</v>
      </c>
      <c r="AJ2845" s="1">
        <v>0.14653980756311</v>
      </c>
      <c r="AK2845" s="91" t="s">
        <v>28797</v>
      </c>
      <c r="AL2845" s="1">
        <v>1.3538471815059999E-3</v>
      </c>
      <c r="AM2845" s="1">
        <v>0.52594693568488504</v>
      </c>
      <c r="AN2845" s="1" t="s">
        <v>20</v>
      </c>
      <c r="AO2845" s="1" t="s">
        <v>84</v>
      </c>
      <c r="AP2845" s="1" t="s">
        <v>84</v>
      </c>
      <c r="AQ2845" s="1" t="s">
        <v>84</v>
      </c>
      <c r="AR2845" s="1" t="s">
        <v>84</v>
      </c>
      <c r="AS2845" s="1" t="s">
        <v>84</v>
      </c>
      <c r="AT2845" s="1" t="s">
        <v>84</v>
      </c>
      <c r="AU2845" s="1" t="s">
        <v>122</v>
      </c>
    </row>
    <row r="2846" spans="1:47" x14ac:dyDescent="0.2">
      <c r="A2846" s="1" t="s">
        <v>11116</v>
      </c>
      <c r="B2846" s="1" t="s">
        <v>5624</v>
      </c>
      <c r="C2846" s="1" t="s">
        <v>1323</v>
      </c>
      <c r="D2846" s="1" t="s">
        <v>82</v>
      </c>
      <c r="E2846" s="1">
        <v>285</v>
      </c>
      <c r="F2846" s="1">
        <v>9.2632485240615903E-2</v>
      </c>
      <c r="G2846" s="1">
        <v>3.0629583165757299E-2</v>
      </c>
      <c r="H2846" s="1">
        <v>2.4922432992491002E-3</v>
      </c>
      <c r="I2846" s="1">
        <v>3.2598502235731602E-2</v>
      </c>
      <c r="J2846" s="1">
        <v>0.15266646824550001</v>
      </c>
      <c r="K2846" s="1">
        <v>311.25309550047098</v>
      </c>
      <c r="L2846" s="1">
        <v>284</v>
      </c>
      <c r="M2846" s="1">
        <v>0.12784918344391399</v>
      </c>
      <c r="N2846" s="1">
        <v>8.7559275375718695</v>
      </c>
      <c r="O2846" s="1">
        <v>8.4871291150325406E-2</v>
      </c>
      <c r="P2846" s="1">
        <v>5.0123180228109701E-2</v>
      </c>
      <c r="Q2846" s="1">
        <v>9.0407070179770593E-2</v>
      </c>
      <c r="R2846" s="1">
        <v>-1.33701420967695E-2</v>
      </c>
      <c r="S2846" s="1">
        <v>0.18311272439741999</v>
      </c>
      <c r="T2846" s="1">
        <v>4.1432426579408203E-2</v>
      </c>
      <c r="U2846" s="1">
        <v>7.8288401489875703E-2</v>
      </c>
      <c r="V2846" s="1">
        <v>0.59706205377542398</v>
      </c>
      <c r="W2846" s="1">
        <v>-0.112012840340748</v>
      </c>
      <c r="X2846" s="1">
        <v>0.19487769349956399</v>
      </c>
      <c r="Y2846" s="1">
        <v>0.156466666666667</v>
      </c>
      <c r="Z2846" s="1" t="s">
        <v>9651</v>
      </c>
      <c r="AA2846" s="1" t="s">
        <v>9651</v>
      </c>
      <c r="AB2846" s="1" t="s">
        <v>9651</v>
      </c>
      <c r="AC2846" s="1" t="s">
        <v>9651</v>
      </c>
      <c r="AD2846" s="1" t="s">
        <v>82</v>
      </c>
      <c r="AE2846" s="1">
        <v>363</v>
      </c>
      <c r="AF2846" s="1">
        <v>9.4509540882478704E-2</v>
      </c>
      <c r="AG2846" s="1">
        <v>3.7456667769750103E-2</v>
      </c>
      <c r="AH2846" s="1">
        <v>1.16302157748597E-2</v>
      </c>
      <c r="AI2846" s="1">
        <v>2.1094472053768399E-2</v>
      </c>
      <c r="AJ2846" s="1">
        <v>0.167924609711189</v>
      </c>
      <c r="AK2846" s="91" t="s">
        <v>28798</v>
      </c>
      <c r="AL2846" s="1">
        <v>1.3801587475443799E-3</v>
      </c>
      <c r="AM2846" s="1">
        <v>0.477823828634863</v>
      </c>
      <c r="AN2846" s="1" t="s">
        <v>20</v>
      </c>
      <c r="AO2846" s="1" t="s">
        <v>84</v>
      </c>
      <c r="AP2846" s="1" t="s">
        <v>84</v>
      </c>
      <c r="AQ2846" s="1" t="s">
        <v>84</v>
      </c>
      <c r="AR2846" s="1" t="s">
        <v>84</v>
      </c>
      <c r="AS2846" s="1" t="s">
        <v>84</v>
      </c>
      <c r="AT2846" s="1" t="s">
        <v>84</v>
      </c>
      <c r="AU2846" s="1" t="s">
        <v>122</v>
      </c>
    </row>
    <row r="2847" spans="1:47" x14ac:dyDescent="0.2">
      <c r="A2847" s="1" t="s">
        <v>28799</v>
      </c>
      <c r="B2847" s="1" t="s">
        <v>5625</v>
      </c>
      <c r="C2847" s="1" t="s">
        <v>5626</v>
      </c>
      <c r="D2847" s="1" t="s">
        <v>82</v>
      </c>
      <c r="E2847" s="1">
        <v>285</v>
      </c>
      <c r="F2847" s="1">
        <v>9.2309320050671398E-2</v>
      </c>
      <c r="G2847" s="1">
        <v>3.0535008293902901E-2</v>
      </c>
      <c r="H2847" s="1">
        <v>2.5022834920615101E-3</v>
      </c>
      <c r="I2847" s="1">
        <v>3.2460703794621702E-2</v>
      </c>
      <c r="J2847" s="1">
        <v>0.152157936306721</v>
      </c>
      <c r="K2847" s="1">
        <v>280.79751327646198</v>
      </c>
      <c r="L2847" s="1">
        <v>284</v>
      </c>
      <c r="M2847" s="1">
        <v>0.54255711310090704</v>
      </c>
      <c r="N2847" s="1">
        <v>1.1404968249791001</v>
      </c>
      <c r="O2847" s="1">
        <v>0.12367852667554401</v>
      </c>
      <c r="P2847" s="1">
        <v>5.1960542343846498E-2</v>
      </c>
      <c r="Q2847" s="1">
        <v>1.7301396894663899E-2</v>
      </c>
      <c r="R2847" s="1">
        <v>2.1835863681604901E-2</v>
      </c>
      <c r="S2847" s="1">
        <v>0.22552118966948301</v>
      </c>
      <c r="T2847" s="1">
        <v>0.149400950039042</v>
      </c>
      <c r="U2847" s="1">
        <v>7.7598120363022396E-2</v>
      </c>
      <c r="V2847" s="1">
        <v>5.5191751780715503E-2</v>
      </c>
      <c r="W2847" s="1">
        <v>-2.6913658724815001E-3</v>
      </c>
      <c r="X2847" s="1">
        <v>0.30149326595056603</v>
      </c>
      <c r="Y2847" s="1">
        <v>0.47160000000000002</v>
      </c>
      <c r="Z2847" s="1" t="s">
        <v>9651</v>
      </c>
      <c r="AA2847" s="1" t="s">
        <v>9651</v>
      </c>
      <c r="AB2847" s="1" t="s">
        <v>9651</v>
      </c>
      <c r="AC2847" s="1" t="s">
        <v>9651</v>
      </c>
      <c r="AD2847" s="1" t="s">
        <v>82</v>
      </c>
      <c r="AE2847" s="1">
        <v>363</v>
      </c>
      <c r="AF2847" s="1">
        <v>6.6819327214507201E-2</v>
      </c>
      <c r="AG2847" s="1">
        <v>3.7060798590597598E-2</v>
      </c>
      <c r="AH2847" s="1">
        <v>7.1393692573269593E-2</v>
      </c>
      <c r="AI2847" s="1">
        <v>-5.8198380230640697E-3</v>
      </c>
      <c r="AJ2847" s="1">
        <v>0.139458492452078</v>
      </c>
      <c r="AK2847" s="1">
        <v>-1.0966040574064201E-3</v>
      </c>
      <c r="AL2847" s="1">
        <v>1.3702414826782701E-3</v>
      </c>
      <c r="AM2847" s="1">
        <v>0.42420838610617301</v>
      </c>
      <c r="AN2847" s="1" t="s">
        <v>20</v>
      </c>
      <c r="AO2847" s="1" t="s">
        <v>84</v>
      </c>
      <c r="AP2847" s="1" t="s">
        <v>84</v>
      </c>
      <c r="AQ2847" s="1" t="s">
        <v>84</v>
      </c>
      <c r="AR2847" s="1" t="s">
        <v>84</v>
      </c>
      <c r="AS2847" s="1" t="s">
        <v>122</v>
      </c>
      <c r="AT2847" s="1" t="s">
        <v>122</v>
      </c>
      <c r="AU2847" s="1" t="s">
        <v>122</v>
      </c>
    </row>
    <row r="2848" spans="1:47" x14ac:dyDescent="0.2">
      <c r="A2848" s="1" t="s">
        <v>11449</v>
      </c>
      <c r="B2848" s="1" t="s">
        <v>5627</v>
      </c>
      <c r="C2848" s="1" t="s">
        <v>5628</v>
      </c>
      <c r="D2848" s="1" t="s">
        <v>82</v>
      </c>
      <c r="E2848" s="1">
        <v>285</v>
      </c>
      <c r="F2848" s="1">
        <v>0.102416654153569</v>
      </c>
      <c r="G2848" s="1">
        <v>3.3883790018119003E-2</v>
      </c>
      <c r="H2848" s="1">
        <v>2.5062522890854999E-3</v>
      </c>
      <c r="I2848" s="1">
        <v>3.6004425718055302E-2</v>
      </c>
      <c r="J2848" s="1">
        <v>0.16882888258908199</v>
      </c>
      <c r="K2848" s="1">
        <v>341.28842169414298</v>
      </c>
      <c r="L2848" s="1">
        <v>284</v>
      </c>
      <c r="M2848" s="1">
        <v>1.11160809966018E-2</v>
      </c>
      <c r="N2848" s="1">
        <v>16.785925936123402</v>
      </c>
      <c r="O2848" s="1">
        <v>9.2005085443740697E-2</v>
      </c>
      <c r="P2848" s="1">
        <v>5.2068263751429797E-2</v>
      </c>
      <c r="Q2848" s="1">
        <v>7.7226737848109198E-2</v>
      </c>
      <c r="R2848" s="1">
        <v>-1.0048711509061699E-2</v>
      </c>
      <c r="S2848" s="1">
        <v>0.19405888239654301</v>
      </c>
      <c r="T2848" s="1">
        <v>0.15293648978704599</v>
      </c>
      <c r="U2848" s="1">
        <v>8.6506999708831203E-2</v>
      </c>
      <c r="V2848" s="1">
        <v>7.81536096711231E-2</v>
      </c>
      <c r="W2848" s="1">
        <v>-1.6617229642263399E-2</v>
      </c>
      <c r="X2848" s="1">
        <v>0.32249020921635502</v>
      </c>
      <c r="Y2848" s="1">
        <v>5.0000000000000001E-3</v>
      </c>
      <c r="Z2848" s="1">
        <v>8.3830558295147795E-2</v>
      </c>
      <c r="AA2848" s="1">
        <v>3.04237204829397E-2</v>
      </c>
      <c r="AB2848" s="91" t="s">
        <v>28800</v>
      </c>
      <c r="AC2848" s="1">
        <v>6.21987149847795E-3</v>
      </c>
      <c r="AD2848" s="1" t="s">
        <v>82</v>
      </c>
      <c r="AE2848" s="1">
        <v>364</v>
      </c>
      <c r="AF2848" s="1">
        <v>9.6970197398685204E-2</v>
      </c>
      <c r="AG2848" s="1">
        <v>3.9789458800895197E-2</v>
      </c>
      <c r="AH2848" s="1">
        <v>1.4806297119237701E-2</v>
      </c>
      <c r="AI2848" s="1">
        <v>1.8982858148930599E-2</v>
      </c>
      <c r="AJ2848" s="1">
        <v>0.17495753664843999</v>
      </c>
      <c r="AK2848" s="14">
        <v>-9.6574965881601001E-4</v>
      </c>
      <c r="AL2848" s="1">
        <v>1.52126552114823E-3</v>
      </c>
      <c r="AM2848" s="1">
        <v>0.526050189856345</v>
      </c>
      <c r="AN2848" s="1" t="s">
        <v>20</v>
      </c>
      <c r="AO2848" s="1" t="s">
        <v>84</v>
      </c>
      <c r="AP2848" s="1" t="s">
        <v>84</v>
      </c>
      <c r="AQ2848" s="1" t="s">
        <v>84</v>
      </c>
      <c r="AR2848" s="1" t="s">
        <v>84</v>
      </c>
      <c r="AS2848" s="1" t="s">
        <v>84</v>
      </c>
      <c r="AT2848" s="1" t="s">
        <v>84</v>
      </c>
      <c r="AU2848" s="1" t="s">
        <v>122</v>
      </c>
    </row>
    <row r="2849" spans="1:47" x14ac:dyDescent="0.2">
      <c r="A2849" s="1" t="s">
        <v>28801</v>
      </c>
      <c r="B2849" s="1" t="s">
        <v>5629</v>
      </c>
      <c r="C2849" s="1" t="s">
        <v>5630</v>
      </c>
      <c r="D2849" s="1" t="s">
        <v>82</v>
      </c>
      <c r="E2849" s="1">
        <v>285</v>
      </c>
      <c r="F2849" s="1">
        <v>9.0328625079925201E-2</v>
      </c>
      <c r="G2849" s="1">
        <v>2.9896864370574799E-2</v>
      </c>
      <c r="H2849" s="1">
        <v>2.5165768809350202E-3</v>
      </c>
      <c r="I2849" s="1">
        <v>3.1730770913598501E-2</v>
      </c>
      <c r="J2849" s="1">
        <v>0.14892647924625199</v>
      </c>
      <c r="K2849" s="1">
        <v>281.19625901175903</v>
      </c>
      <c r="L2849" s="1">
        <v>284</v>
      </c>
      <c r="M2849" s="1">
        <v>0.53586880261095005</v>
      </c>
      <c r="N2849" s="1">
        <v>0.99707620510119499</v>
      </c>
      <c r="O2849" s="1">
        <v>0.13695293326675601</v>
      </c>
      <c r="P2849" s="1">
        <v>5.1611360584792203E-2</v>
      </c>
      <c r="Q2849" s="1">
        <v>7.9651764555072491E-3</v>
      </c>
      <c r="R2849" s="1">
        <v>3.5794666520563498E-2</v>
      </c>
      <c r="S2849" s="1">
        <v>0.238111200012949</v>
      </c>
      <c r="T2849" s="1">
        <v>0.14457359036899201</v>
      </c>
      <c r="U2849" s="1">
        <v>7.5789446269346999E-2</v>
      </c>
      <c r="V2849" s="1">
        <v>5.7459091106897703E-2</v>
      </c>
      <c r="W2849" s="1">
        <v>-3.9737243189276704E-3</v>
      </c>
      <c r="X2849" s="1">
        <v>0.29312090505691302</v>
      </c>
      <c r="Y2849" s="1">
        <v>0.61480000000000001</v>
      </c>
      <c r="Z2849" s="1" t="s">
        <v>9651</v>
      </c>
      <c r="AA2849" s="1" t="s">
        <v>9651</v>
      </c>
      <c r="AB2849" s="1" t="s">
        <v>9651</v>
      </c>
      <c r="AC2849" s="1" t="s">
        <v>9651</v>
      </c>
      <c r="AD2849" s="1" t="s">
        <v>82</v>
      </c>
      <c r="AE2849" s="1">
        <v>364</v>
      </c>
      <c r="AF2849" s="1">
        <v>8.7077666422267205E-2</v>
      </c>
      <c r="AG2849" s="1">
        <v>3.6369727545533401E-2</v>
      </c>
      <c r="AH2849" s="1">
        <v>1.6655084143047599E-2</v>
      </c>
      <c r="AI2849" s="1">
        <v>1.57930004330217E-2</v>
      </c>
      <c r="AJ2849" s="1">
        <v>0.15836233241151301</v>
      </c>
      <c r="AK2849" s="1">
        <v>-1.0405245267308199E-3</v>
      </c>
      <c r="AL2849" s="1">
        <v>1.3358986180925501E-3</v>
      </c>
      <c r="AM2849" s="1">
        <v>0.436692467870121</v>
      </c>
      <c r="AN2849" s="1" t="s">
        <v>20</v>
      </c>
      <c r="AO2849" s="1" t="s">
        <v>84</v>
      </c>
      <c r="AP2849" s="1" t="s">
        <v>84</v>
      </c>
      <c r="AQ2849" s="1" t="s">
        <v>84</v>
      </c>
      <c r="AR2849" s="1" t="s">
        <v>84</v>
      </c>
      <c r="AS2849" s="1" t="s">
        <v>84</v>
      </c>
      <c r="AT2849" s="1" t="s">
        <v>84</v>
      </c>
      <c r="AU2849" s="1" t="s">
        <v>122</v>
      </c>
    </row>
    <row r="2850" spans="1:47" x14ac:dyDescent="0.2">
      <c r="A2850" s="1" t="s">
        <v>28802</v>
      </c>
      <c r="B2850" s="1" t="s">
        <v>5631</v>
      </c>
      <c r="C2850" s="1" t="s">
        <v>5632</v>
      </c>
      <c r="D2850" s="1" t="s">
        <v>82</v>
      </c>
      <c r="E2850" s="1">
        <v>285</v>
      </c>
      <c r="F2850" s="1">
        <v>9.1142937520233294E-2</v>
      </c>
      <c r="G2850" s="1">
        <v>3.0168387592760901E-2</v>
      </c>
      <c r="H2850" s="1">
        <v>2.51824480892179E-3</v>
      </c>
      <c r="I2850" s="1">
        <v>3.20128978384219E-2</v>
      </c>
      <c r="J2850" s="1">
        <v>0.15027297720204499</v>
      </c>
      <c r="K2850" s="1">
        <v>295.67737569103002</v>
      </c>
      <c r="L2850" s="1">
        <v>284</v>
      </c>
      <c r="M2850" s="1">
        <v>0.30457197324690799</v>
      </c>
      <c r="N2850" s="1">
        <v>3.9493639524291</v>
      </c>
      <c r="O2850" s="1">
        <v>0.108733567252221</v>
      </c>
      <c r="P2850" s="1">
        <v>4.93926106166825E-2</v>
      </c>
      <c r="Q2850" s="1">
        <v>2.7706753501106199E-2</v>
      </c>
      <c r="R2850" s="1">
        <v>1.1924050443523499E-2</v>
      </c>
      <c r="S2850" s="1">
        <v>0.20554308406091901</v>
      </c>
      <c r="T2850" s="1">
        <v>0.11423233666638399</v>
      </c>
      <c r="U2850" s="1">
        <v>7.6711223072898099E-2</v>
      </c>
      <c r="V2850" s="91" t="s">
        <v>28803</v>
      </c>
      <c r="W2850" s="1">
        <v>-3.6121660556495898E-2</v>
      </c>
      <c r="X2850" s="1">
        <v>0.264586333889265</v>
      </c>
      <c r="Y2850" s="1">
        <v>0.29273333333333301</v>
      </c>
      <c r="Z2850" s="1" t="s">
        <v>9651</v>
      </c>
      <c r="AA2850" s="1" t="s">
        <v>9651</v>
      </c>
      <c r="AB2850" s="1" t="s">
        <v>9651</v>
      </c>
      <c r="AC2850" s="1" t="s">
        <v>9651</v>
      </c>
      <c r="AD2850" s="1" t="s">
        <v>82</v>
      </c>
      <c r="AE2850" s="1">
        <v>363</v>
      </c>
      <c r="AF2850" s="1">
        <v>8.7538932127933497E-2</v>
      </c>
      <c r="AG2850" s="1">
        <v>3.6357570491932702E-2</v>
      </c>
      <c r="AH2850" s="1">
        <v>1.60523874574564E-2</v>
      </c>
      <c r="AI2850" s="1">
        <v>1.62780939637455E-2</v>
      </c>
      <c r="AJ2850" s="1">
        <v>0.158799770292122</v>
      </c>
      <c r="AK2850" s="14">
        <v>-4.4336996130726002E-4</v>
      </c>
      <c r="AL2850" s="1">
        <v>1.3539485582276E-3</v>
      </c>
      <c r="AM2850" s="1">
        <v>0.74355876356124595</v>
      </c>
      <c r="AN2850" s="1" t="s">
        <v>20</v>
      </c>
      <c r="AO2850" s="1" t="s">
        <v>84</v>
      </c>
      <c r="AP2850" s="1" t="s">
        <v>84</v>
      </c>
      <c r="AQ2850" s="1" t="s">
        <v>84</v>
      </c>
      <c r="AR2850" s="1" t="s">
        <v>84</v>
      </c>
      <c r="AS2850" s="1" t="s">
        <v>84</v>
      </c>
      <c r="AT2850" s="1" t="s">
        <v>84</v>
      </c>
      <c r="AU2850" s="1" t="s">
        <v>122</v>
      </c>
    </row>
    <row r="2851" spans="1:47" x14ac:dyDescent="0.2">
      <c r="A2851" s="1" t="s">
        <v>28804</v>
      </c>
      <c r="B2851" s="1" t="s">
        <v>5633</v>
      </c>
      <c r="C2851" s="1" t="s">
        <v>5634</v>
      </c>
      <c r="D2851" s="1" t="s">
        <v>82</v>
      </c>
      <c r="E2851" s="1">
        <v>285</v>
      </c>
      <c r="F2851" s="1">
        <v>9.0757238879336705E-2</v>
      </c>
      <c r="G2851" s="1">
        <v>3.0049435620206101E-2</v>
      </c>
      <c r="H2851" s="1">
        <v>2.5255415841161102E-3</v>
      </c>
      <c r="I2851" s="1">
        <v>3.1860345063732899E-2</v>
      </c>
      <c r="J2851" s="1">
        <v>0.14965413269494099</v>
      </c>
      <c r="K2851" s="1">
        <v>280.60326294090299</v>
      </c>
      <c r="L2851" s="1">
        <v>284</v>
      </c>
      <c r="M2851" s="1">
        <v>0.54581339586476696</v>
      </c>
      <c r="N2851" s="1">
        <v>1.2105123167481699</v>
      </c>
      <c r="O2851" s="1">
        <v>7.0616105644972699E-2</v>
      </c>
      <c r="P2851" s="1">
        <v>5.4942078521363201E-2</v>
      </c>
      <c r="Q2851" s="1">
        <v>0.19869349669898001</v>
      </c>
      <c r="R2851" s="1">
        <v>-3.7070368256899203E-2</v>
      </c>
      <c r="S2851" s="1">
        <v>0.178302579546845</v>
      </c>
      <c r="T2851" s="1">
        <v>8.7344102770705603E-2</v>
      </c>
      <c r="U2851" s="1">
        <v>7.6444371136621905E-2</v>
      </c>
      <c r="V2851" s="1">
        <v>0.25417713923207702</v>
      </c>
      <c r="W2851" s="1">
        <v>-6.2486864657073302E-2</v>
      </c>
      <c r="X2851" s="1">
        <v>0.23717507019848499</v>
      </c>
      <c r="Y2851" s="1">
        <v>0.26126666666666698</v>
      </c>
      <c r="Z2851" s="1" t="s">
        <v>9651</v>
      </c>
      <c r="AA2851" s="1" t="s">
        <v>9651</v>
      </c>
      <c r="AB2851" s="1" t="s">
        <v>9651</v>
      </c>
      <c r="AC2851" s="1" t="s">
        <v>9651</v>
      </c>
      <c r="AD2851" s="1" t="s">
        <v>82</v>
      </c>
      <c r="AE2851" s="1">
        <v>364</v>
      </c>
      <c r="AF2851" s="1">
        <v>0.105879030576184</v>
      </c>
      <c r="AG2851" s="1">
        <v>3.7553156754160801E-2</v>
      </c>
      <c r="AH2851" s="1">
        <v>4.8106892019593997E-3</v>
      </c>
      <c r="AI2851" s="1">
        <v>3.2274843338029102E-2</v>
      </c>
      <c r="AJ2851" s="1">
        <v>0.17948321781433901</v>
      </c>
      <c r="AK2851" s="91" t="s">
        <v>28805</v>
      </c>
      <c r="AL2851" s="1">
        <v>1.3480863137219101E-3</v>
      </c>
      <c r="AM2851" s="1">
        <v>0.96130620622013296</v>
      </c>
      <c r="AN2851" s="1" t="s">
        <v>20</v>
      </c>
      <c r="AO2851" s="1" t="s">
        <v>84</v>
      </c>
      <c r="AP2851" s="1" t="s">
        <v>84</v>
      </c>
      <c r="AQ2851" s="1" t="s">
        <v>84</v>
      </c>
      <c r="AR2851" s="1" t="s">
        <v>84</v>
      </c>
      <c r="AS2851" s="1" t="s">
        <v>84</v>
      </c>
      <c r="AT2851" s="1" t="s">
        <v>84</v>
      </c>
      <c r="AU2851" s="1" t="s">
        <v>122</v>
      </c>
    </row>
    <row r="2852" spans="1:47" x14ac:dyDescent="0.2">
      <c r="A2852" s="1" t="s">
        <v>28806</v>
      </c>
      <c r="B2852" s="1" t="s">
        <v>5635</v>
      </c>
      <c r="C2852" s="1" t="s">
        <v>5636</v>
      </c>
      <c r="D2852" s="1" t="s">
        <v>82</v>
      </c>
      <c r="E2852" s="1">
        <v>285</v>
      </c>
      <c r="F2852" s="1">
        <v>8.9524315522980097E-2</v>
      </c>
      <c r="G2852" s="1">
        <v>2.96454641963983E-2</v>
      </c>
      <c r="H2852" s="1">
        <v>2.5291509784529801E-3</v>
      </c>
      <c r="I2852" s="1">
        <v>3.1419205698039403E-2</v>
      </c>
      <c r="J2852" s="1">
        <v>0.14762942534792101</v>
      </c>
      <c r="K2852" s="1">
        <v>284.72453301495398</v>
      </c>
      <c r="L2852" s="1">
        <v>284</v>
      </c>
      <c r="M2852" s="1">
        <v>0.47673634760227901</v>
      </c>
      <c r="N2852" s="1">
        <v>0.25446806682988798</v>
      </c>
      <c r="O2852" s="1">
        <v>0.11469424215339</v>
      </c>
      <c r="P2852" s="1">
        <v>4.7518396512111601E-2</v>
      </c>
      <c r="Q2852" s="1">
        <v>1.5792289842661001E-2</v>
      </c>
      <c r="R2852" s="1">
        <v>2.1558184989651698E-2</v>
      </c>
      <c r="S2852" s="1">
        <v>0.20783029931712901</v>
      </c>
      <c r="T2852" s="1">
        <v>0.21896050800977701</v>
      </c>
      <c r="U2852" s="1">
        <v>7.5345257611519806E-2</v>
      </c>
      <c r="V2852" s="1">
        <v>3.9488791010962301E-3</v>
      </c>
      <c r="W2852" s="1">
        <v>7.1283803091198E-2</v>
      </c>
      <c r="X2852" s="1">
        <v>0.36663721292835599</v>
      </c>
      <c r="Y2852" s="1">
        <v>0.47060000000000002</v>
      </c>
      <c r="Z2852" s="1" t="s">
        <v>9651</v>
      </c>
      <c r="AA2852" s="1" t="s">
        <v>9651</v>
      </c>
      <c r="AB2852" s="1" t="s">
        <v>9651</v>
      </c>
      <c r="AC2852" s="1" t="s">
        <v>9651</v>
      </c>
      <c r="AD2852" s="1" t="s">
        <v>82</v>
      </c>
      <c r="AE2852" s="1">
        <v>363</v>
      </c>
      <c r="AF2852" s="1">
        <v>8.6613300301450299E-2</v>
      </c>
      <c r="AG2852" s="1">
        <v>3.5282053284437398E-2</v>
      </c>
      <c r="AH2852" s="1">
        <v>1.4093058764473899E-2</v>
      </c>
      <c r="AI2852" s="1">
        <v>1.7460475863952898E-2</v>
      </c>
      <c r="AJ2852" s="1">
        <v>0.15576612473894799</v>
      </c>
      <c r="AK2852" s="1">
        <v>-2.4812613732555799E-3</v>
      </c>
      <c r="AL2852" s="1">
        <v>1.32816048404455E-3</v>
      </c>
      <c r="AM2852" s="1">
        <v>6.2768291463261697E-2</v>
      </c>
      <c r="AN2852" s="1" t="s">
        <v>20</v>
      </c>
      <c r="AO2852" s="1" t="s">
        <v>84</v>
      </c>
      <c r="AP2852" s="1" t="s">
        <v>84</v>
      </c>
      <c r="AQ2852" s="1" t="s">
        <v>84</v>
      </c>
      <c r="AR2852" s="1" t="s">
        <v>84</v>
      </c>
      <c r="AS2852" s="1" t="s">
        <v>84</v>
      </c>
      <c r="AT2852" s="1" t="s">
        <v>84</v>
      </c>
      <c r="AU2852" s="1" t="s">
        <v>122</v>
      </c>
    </row>
    <row r="2853" spans="1:47" x14ac:dyDescent="0.2">
      <c r="A2853" s="1" t="s">
        <v>28807</v>
      </c>
      <c r="B2853" s="1" t="s">
        <v>5637</v>
      </c>
      <c r="C2853" s="1" t="s">
        <v>5638</v>
      </c>
      <c r="D2853" s="1" t="s">
        <v>82</v>
      </c>
      <c r="E2853" s="1">
        <v>285</v>
      </c>
      <c r="F2853" s="1">
        <v>8.82253817458451E-2</v>
      </c>
      <c r="G2853" s="1">
        <v>2.9222957779180301E-2</v>
      </c>
      <c r="H2853" s="1">
        <v>2.5357409067757598E-3</v>
      </c>
      <c r="I2853" s="1">
        <v>3.0948384498651602E-2</v>
      </c>
      <c r="J2853" s="1">
        <v>0.145502378993039</v>
      </c>
      <c r="K2853" s="1">
        <v>275.07732277418501</v>
      </c>
      <c r="L2853" s="1">
        <v>284</v>
      </c>
      <c r="M2853" s="1">
        <v>0.636954533005339</v>
      </c>
      <c r="N2853" s="1">
        <v>3.2436978576892499</v>
      </c>
      <c r="O2853" s="1">
        <v>9.6904519648522494E-2</v>
      </c>
      <c r="P2853" s="1">
        <v>5.1063831474263202E-2</v>
      </c>
      <c r="Q2853" s="1">
        <v>5.7733840194809399E-2</v>
      </c>
      <c r="R2853" s="1">
        <v>-3.1805900410334098E-3</v>
      </c>
      <c r="S2853" s="1">
        <v>0.19698962933807901</v>
      </c>
      <c r="T2853" s="1">
        <v>0.16007149502585899</v>
      </c>
      <c r="U2853" s="1">
        <v>7.4210691083440694E-2</v>
      </c>
      <c r="V2853" s="1">
        <v>3.1848618136711401E-2</v>
      </c>
      <c r="W2853" s="1">
        <v>1.46185405023151E-2</v>
      </c>
      <c r="X2853" s="1">
        <v>0.305524449549403</v>
      </c>
      <c r="Y2853" s="1">
        <v>0.65853333333333297</v>
      </c>
      <c r="Z2853" s="1" t="s">
        <v>9651</v>
      </c>
      <c r="AA2853" s="1" t="s">
        <v>9651</v>
      </c>
      <c r="AB2853" s="1" t="s">
        <v>9651</v>
      </c>
      <c r="AC2853" s="1" t="s">
        <v>9651</v>
      </c>
      <c r="AD2853" s="1" t="s">
        <v>82</v>
      </c>
      <c r="AE2853" s="1">
        <v>364</v>
      </c>
      <c r="AF2853" s="1">
        <v>1.52045332516446E-2</v>
      </c>
      <c r="AG2853" s="1">
        <v>3.5828319799621297E-2</v>
      </c>
      <c r="AH2853" s="1">
        <v>0.67129458803723996</v>
      </c>
      <c r="AI2853" s="1">
        <v>-5.5018973555613103E-2</v>
      </c>
      <c r="AJ2853" s="1">
        <v>8.5428040058902394E-2</v>
      </c>
      <c r="AK2853" s="1">
        <v>-1.3762163961269201E-3</v>
      </c>
      <c r="AL2853" s="1">
        <v>1.30665648365985E-3</v>
      </c>
      <c r="AM2853" s="1">
        <v>0.29313170189300197</v>
      </c>
      <c r="AN2853" s="1" t="s">
        <v>20</v>
      </c>
      <c r="AO2853" s="1" t="s">
        <v>84</v>
      </c>
      <c r="AP2853" s="1" t="s">
        <v>84</v>
      </c>
      <c r="AQ2853" s="1" t="s">
        <v>84</v>
      </c>
      <c r="AR2853" s="1" t="s">
        <v>84</v>
      </c>
      <c r="AS2853" s="1" t="s">
        <v>122</v>
      </c>
      <c r="AT2853" s="1" t="s">
        <v>122</v>
      </c>
      <c r="AU2853" s="1" t="s">
        <v>122</v>
      </c>
    </row>
    <row r="2854" spans="1:47" x14ac:dyDescent="0.2">
      <c r="A2854" s="1" t="s">
        <v>28808</v>
      </c>
      <c r="B2854" s="1" t="s">
        <v>5639</v>
      </c>
      <c r="C2854" s="1" t="s">
        <v>5640</v>
      </c>
      <c r="D2854" s="1" t="s">
        <v>82</v>
      </c>
      <c r="E2854" s="1">
        <v>285</v>
      </c>
      <c r="F2854" s="1">
        <v>9.0776892196665002E-2</v>
      </c>
      <c r="G2854" s="1">
        <v>3.0074274770825402E-2</v>
      </c>
      <c r="H2854" s="1">
        <v>2.5409369851154399E-3</v>
      </c>
      <c r="I2854" s="1">
        <v>3.1831313645847202E-2</v>
      </c>
      <c r="J2854" s="1">
        <v>0.14972247074748299</v>
      </c>
      <c r="K2854" s="1">
        <v>286.89464316317799</v>
      </c>
      <c r="L2854" s="1">
        <v>284</v>
      </c>
      <c r="M2854" s="1">
        <v>0.44077677969100898</v>
      </c>
      <c r="N2854" s="1">
        <v>1.0089568530324899</v>
      </c>
      <c r="O2854" s="1">
        <v>0.11200994770186699</v>
      </c>
      <c r="P2854" s="1">
        <v>5.0059305523262702E-2</v>
      </c>
      <c r="Q2854" s="1">
        <v>2.5250743052899399E-2</v>
      </c>
      <c r="R2854" s="1">
        <v>1.38937088762725E-2</v>
      </c>
      <c r="S2854" s="1">
        <v>0.21012618652746201</v>
      </c>
      <c r="T2854" s="1">
        <v>0.150706933242965</v>
      </c>
      <c r="U2854" s="1">
        <v>7.6660998026703495E-2</v>
      </c>
      <c r="V2854" s="1">
        <v>5.0289010035646398E-2</v>
      </c>
      <c r="W2854" s="91" t="s">
        <v>28809</v>
      </c>
      <c r="X2854" s="1">
        <v>0.30096248937530401</v>
      </c>
      <c r="Y2854" s="1">
        <v>0.3594</v>
      </c>
      <c r="Z2854" s="1" t="s">
        <v>9651</v>
      </c>
      <c r="AA2854" s="1" t="s">
        <v>9651</v>
      </c>
      <c r="AB2854" s="1" t="s">
        <v>9651</v>
      </c>
      <c r="AC2854" s="1" t="s">
        <v>9651</v>
      </c>
      <c r="AD2854" s="1" t="s">
        <v>82</v>
      </c>
      <c r="AE2854" s="1">
        <v>364</v>
      </c>
      <c r="AF2854" s="1">
        <v>0.102627102988343</v>
      </c>
      <c r="AG2854" s="1">
        <v>3.7528538011909002E-2</v>
      </c>
      <c r="AH2854" s="1">
        <v>6.2448220519393501E-3</v>
      </c>
      <c r="AI2854" s="1">
        <v>2.9071168485001599E-2</v>
      </c>
      <c r="AJ2854" s="1">
        <v>0.17618303749168501</v>
      </c>
      <c r="AK2854" s="1">
        <v>-1.1477358103277799E-3</v>
      </c>
      <c r="AL2854" s="1">
        <v>1.3503420033389401E-3</v>
      </c>
      <c r="AM2854" s="1">
        <v>0.39606617624585899</v>
      </c>
      <c r="AN2854" s="1" t="s">
        <v>20</v>
      </c>
      <c r="AO2854" s="1" t="s">
        <v>84</v>
      </c>
      <c r="AP2854" s="1" t="s">
        <v>84</v>
      </c>
      <c r="AQ2854" s="1" t="s">
        <v>84</v>
      </c>
      <c r="AR2854" s="1" t="s">
        <v>84</v>
      </c>
      <c r="AS2854" s="1" t="s">
        <v>84</v>
      </c>
      <c r="AT2854" s="1" t="s">
        <v>84</v>
      </c>
      <c r="AU2854" s="1" t="s">
        <v>122</v>
      </c>
    </row>
    <row r="2855" spans="1:47" x14ac:dyDescent="0.2">
      <c r="A2855" s="1" t="s">
        <v>28810</v>
      </c>
      <c r="B2855" s="1" t="s">
        <v>5641</v>
      </c>
      <c r="C2855" s="1" t="s">
        <v>5642</v>
      </c>
      <c r="D2855" s="1" t="s">
        <v>82</v>
      </c>
      <c r="E2855" s="1">
        <v>285</v>
      </c>
      <c r="F2855" s="1">
        <v>-9.5120863251700896E-2</v>
      </c>
      <c r="G2855" s="1">
        <v>3.15196569382898E-2</v>
      </c>
      <c r="H2855" s="1">
        <v>2.5459442636067099E-3</v>
      </c>
      <c r="I2855" s="1">
        <v>-0.156899390850749</v>
      </c>
      <c r="J2855" s="1">
        <v>-3.3342335652652801E-2</v>
      </c>
      <c r="K2855" s="1">
        <v>313.11488508563002</v>
      </c>
      <c r="L2855" s="1">
        <v>284</v>
      </c>
      <c r="M2855" s="1">
        <v>0.11314624206224801</v>
      </c>
      <c r="N2855" s="1">
        <v>9.2984672631157697</v>
      </c>
      <c r="O2855" s="1">
        <v>-7.61011700979667E-2</v>
      </c>
      <c r="P2855" s="1">
        <v>5.2418341562292803E-2</v>
      </c>
      <c r="Q2855" s="1">
        <v>0.14655604695529301</v>
      </c>
      <c r="R2855" s="1">
        <v>-0.17884111956006099</v>
      </c>
      <c r="S2855" s="1">
        <v>2.6638779364127101E-2</v>
      </c>
      <c r="T2855" s="1">
        <v>-9.6018068345992594E-2</v>
      </c>
      <c r="U2855" s="1">
        <v>8.0176138972193403E-2</v>
      </c>
      <c r="V2855" s="1">
        <v>0.232079130334127</v>
      </c>
      <c r="W2855" s="1">
        <v>-0.25316330073149201</v>
      </c>
      <c r="X2855" s="1">
        <v>6.11271640395065E-2</v>
      </c>
      <c r="Y2855" s="1">
        <v>4.3933333333333303E-2</v>
      </c>
      <c r="Z2855" s="1" t="s">
        <v>9651</v>
      </c>
      <c r="AA2855" s="1" t="s">
        <v>9651</v>
      </c>
      <c r="AB2855" s="1" t="s">
        <v>9651</v>
      </c>
      <c r="AC2855" s="1" t="s">
        <v>9651</v>
      </c>
      <c r="AD2855" s="1" t="s">
        <v>82</v>
      </c>
      <c r="AE2855" s="1">
        <v>363</v>
      </c>
      <c r="AF2855" s="1">
        <v>-0.163674290064108</v>
      </c>
      <c r="AG2855" s="1">
        <v>3.5972045123511202E-2</v>
      </c>
      <c r="AH2855" s="91" t="s">
        <v>28811</v>
      </c>
      <c r="AI2855" s="1">
        <v>-0.23417949850618999</v>
      </c>
      <c r="AJ2855" s="1">
        <v>-9.3169081622026195E-2</v>
      </c>
      <c r="AK2855" s="91" t="s">
        <v>28812</v>
      </c>
      <c r="AL2855" s="1">
        <v>1.41484995462238E-3</v>
      </c>
      <c r="AM2855" s="1">
        <v>0.99029514838679999</v>
      </c>
      <c r="AN2855" s="1" t="s">
        <v>20</v>
      </c>
      <c r="AO2855" s="1" t="s">
        <v>84</v>
      </c>
      <c r="AP2855" s="1" t="s">
        <v>84</v>
      </c>
      <c r="AQ2855" s="1" t="s">
        <v>84</v>
      </c>
      <c r="AR2855" s="1" t="s">
        <v>84</v>
      </c>
      <c r="AS2855" s="1" t="s">
        <v>84</v>
      </c>
      <c r="AT2855" s="1" t="s">
        <v>84</v>
      </c>
      <c r="AU2855" s="1" t="s">
        <v>122</v>
      </c>
    </row>
    <row r="2856" spans="1:47" x14ac:dyDescent="0.2">
      <c r="A2856" s="1" t="s">
        <v>28813</v>
      </c>
      <c r="B2856" s="1" t="s">
        <v>5643</v>
      </c>
      <c r="C2856" s="1" t="s">
        <v>5644</v>
      </c>
      <c r="D2856" s="1" t="s">
        <v>82</v>
      </c>
      <c r="E2856" s="1">
        <v>285</v>
      </c>
      <c r="F2856" s="1">
        <v>9.00111473436912E-2</v>
      </c>
      <c r="G2856" s="1">
        <v>2.98459819482375E-2</v>
      </c>
      <c r="H2856" s="1">
        <v>2.5625595655335001E-3</v>
      </c>
      <c r="I2856" s="1">
        <v>3.1513022725145702E-2</v>
      </c>
      <c r="J2856" s="1">
        <v>0.14850927196223701</v>
      </c>
      <c r="K2856" s="1">
        <v>284.21933708000398</v>
      </c>
      <c r="L2856" s="1">
        <v>284</v>
      </c>
      <c r="M2856" s="1">
        <v>0.48517215738635799</v>
      </c>
      <c r="N2856" s="1">
        <v>7.7171765389754995E-2</v>
      </c>
      <c r="O2856" s="1">
        <v>0.13295004031233101</v>
      </c>
      <c r="P2856" s="1">
        <v>4.8373145830849403E-2</v>
      </c>
      <c r="Q2856" s="1">
        <v>5.9882042345336603E-3</v>
      </c>
      <c r="R2856" s="1">
        <v>3.8138674483866097E-2</v>
      </c>
      <c r="S2856" s="1">
        <v>0.22776140614079601</v>
      </c>
      <c r="T2856" s="1">
        <v>0.11848600057169301</v>
      </c>
      <c r="U2856" s="1">
        <v>7.5907386270444702E-2</v>
      </c>
      <c r="V2856" s="1">
        <v>0.119658171003967</v>
      </c>
      <c r="W2856" s="1">
        <v>-3.0292476518378401E-2</v>
      </c>
      <c r="X2856" s="1">
        <v>0.26726447766176498</v>
      </c>
      <c r="Y2856" s="1">
        <v>0.37366666666666698</v>
      </c>
      <c r="Z2856" s="1" t="s">
        <v>9651</v>
      </c>
      <c r="AA2856" s="1" t="s">
        <v>9651</v>
      </c>
      <c r="AB2856" s="1" t="s">
        <v>9651</v>
      </c>
      <c r="AC2856" s="1" t="s">
        <v>9651</v>
      </c>
      <c r="AD2856" s="1" t="s">
        <v>82</v>
      </c>
      <c r="AE2856" s="1">
        <v>363</v>
      </c>
      <c r="AF2856" s="91" t="s">
        <v>28814</v>
      </c>
      <c r="AG2856" s="1">
        <v>3.7015048742909E-2</v>
      </c>
      <c r="AH2856" s="1">
        <v>3.08589606987216E-3</v>
      </c>
      <c r="AI2856" s="1">
        <v>3.69798630492022E-2</v>
      </c>
      <c r="AJ2856" s="1">
        <v>0.18207885412140601</v>
      </c>
      <c r="AK2856" s="14">
        <v>-5.4582897259770002E-4</v>
      </c>
      <c r="AL2856" s="1">
        <v>1.33750024806924E-3</v>
      </c>
      <c r="AM2856" s="1">
        <v>0.68351152080204403</v>
      </c>
      <c r="AN2856" s="1" t="s">
        <v>20</v>
      </c>
      <c r="AO2856" s="1" t="s">
        <v>84</v>
      </c>
      <c r="AP2856" s="1" t="s">
        <v>84</v>
      </c>
      <c r="AQ2856" s="1" t="s">
        <v>84</v>
      </c>
      <c r="AR2856" s="1" t="s">
        <v>84</v>
      </c>
      <c r="AS2856" s="1" t="s">
        <v>84</v>
      </c>
      <c r="AT2856" s="1" t="s">
        <v>84</v>
      </c>
      <c r="AU2856" s="1" t="s">
        <v>122</v>
      </c>
    </row>
    <row r="2857" spans="1:47" x14ac:dyDescent="0.2">
      <c r="A2857" s="1" t="s">
        <v>10233</v>
      </c>
      <c r="B2857" s="1" t="s">
        <v>5645</v>
      </c>
      <c r="C2857" s="1" t="s">
        <v>5544</v>
      </c>
      <c r="D2857" s="1" t="s">
        <v>82</v>
      </c>
      <c r="E2857" s="1">
        <v>285</v>
      </c>
      <c r="F2857" s="1">
        <v>8.8273816686627302E-2</v>
      </c>
      <c r="G2857" s="1">
        <v>2.9291393422823199E-2</v>
      </c>
      <c r="H2857" s="1">
        <v>2.58130953657847E-3</v>
      </c>
      <c r="I2857" s="1">
        <v>3.08626855778938E-2</v>
      </c>
      <c r="J2857" s="1">
        <v>0.14568494779536101</v>
      </c>
      <c r="K2857" s="1">
        <v>285.94656232557998</v>
      </c>
      <c r="L2857" s="1">
        <v>284</v>
      </c>
      <c r="M2857" s="1">
        <v>0.456422159841404</v>
      </c>
      <c r="N2857" s="1">
        <v>0.68074339126471695</v>
      </c>
      <c r="O2857" s="1">
        <v>8.1328508005967901E-2</v>
      </c>
      <c r="P2857" s="1">
        <v>4.96261936320046E-2</v>
      </c>
      <c r="Q2857" s="1">
        <v>0.101250293557489</v>
      </c>
      <c r="R2857" s="1">
        <v>-1.5938831512761101E-2</v>
      </c>
      <c r="S2857" s="1">
        <v>0.17859584752469701</v>
      </c>
      <c r="T2857" s="1">
        <v>6.4915392861751298E-2</v>
      </c>
      <c r="U2857" s="1">
        <v>7.4783291728537496E-2</v>
      </c>
      <c r="V2857" s="1">
        <v>0.38610423395341198</v>
      </c>
      <c r="W2857" s="1">
        <v>-8.1659858926182299E-2</v>
      </c>
      <c r="X2857" s="1">
        <v>0.21149064464968501</v>
      </c>
      <c r="Y2857" s="1">
        <v>0.47946666666666699</v>
      </c>
      <c r="Z2857" s="1" t="s">
        <v>9651</v>
      </c>
      <c r="AA2857" s="1" t="s">
        <v>9651</v>
      </c>
      <c r="AB2857" s="1" t="s">
        <v>9651</v>
      </c>
      <c r="AC2857" s="1" t="s">
        <v>9651</v>
      </c>
      <c r="AD2857" s="1" t="s">
        <v>82</v>
      </c>
      <c r="AE2857" s="1">
        <v>364</v>
      </c>
      <c r="AF2857" s="1">
        <v>9.6776425782864703E-2</v>
      </c>
      <c r="AG2857" s="1">
        <v>3.6694283200833899E-2</v>
      </c>
      <c r="AH2857" s="1">
        <v>8.3551481721819108E-3</v>
      </c>
      <c r="AI2857" s="1">
        <v>2.4855630709230199E-2</v>
      </c>
      <c r="AJ2857" s="1">
        <v>0.16869722085649899</v>
      </c>
      <c r="AK2857" s="91" t="s">
        <v>28815</v>
      </c>
      <c r="AL2857" s="1">
        <v>1.3175960498453001E-3</v>
      </c>
      <c r="AM2857" s="1">
        <v>0.73443362837335102</v>
      </c>
      <c r="AN2857" s="1" t="s">
        <v>20</v>
      </c>
      <c r="AO2857" s="1" t="s">
        <v>84</v>
      </c>
      <c r="AP2857" s="1" t="s">
        <v>84</v>
      </c>
      <c r="AQ2857" s="1" t="s">
        <v>84</v>
      </c>
      <c r="AR2857" s="1" t="s">
        <v>84</v>
      </c>
      <c r="AS2857" s="1" t="s">
        <v>84</v>
      </c>
      <c r="AT2857" s="1" t="s">
        <v>84</v>
      </c>
      <c r="AU2857" s="1" t="s">
        <v>122</v>
      </c>
    </row>
    <row r="2858" spans="1:47" x14ac:dyDescent="0.2">
      <c r="A2858" s="1" t="s">
        <v>28816</v>
      </c>
      <c r="B2858" s="1" t="s">
        <v>5646</v>
      </c>
      <c r="C2858" s="1" t="s">
        <v>3941</v>
      </c>
      <c r="D2858" s="1" t="s">
        <v>82</v>
      </c>
      <c r="E2858" s="1">
        <v>285</v>
      </c>
      <c r="F2858" s="1">
        <v>9.2549912855826394E-2</v>
      </c>
      <c r="G2858" s="1">
        <v>3.07311019447425E-2</v>
      </c>
      <c r="H2858" s="1">
        <v>2.5987127385613102E-3</v>
      </c>
      <c r="I2858" s="1">
        <v>3.2316953044131E-2</v>
      </c>
      <c r="J2858" s="1">
        <v>0.152782872667522</v>
      </c>
      <c r="K2858" s="1">
        <v>308.04010023356801</v>
      </c>
      <c r="L2858" s="1">
        <v>284</v>
      </c>
      <c r="M2858" s="1">
        <v>0.15640303183408799</v>
      </c>
      <c r="N2858" s="1">
        <v>7.8042112748760299</v>
      </c>
      <c r="O2858" s="1">
        <v>9.6928473507258001E-2</v>
      </c>
      <c r="P2858" s="1">
        <v>4.6843397458928397E-2</v>
      </c>
      <c r="Q2858" s="1">
        <v>3.8527091478275002E-2</v>
      </c>
      <c r="R2858" s="1">
        <v>5.1154144877583298E-3</v>
      </c>
      <c r="S2858" s="1">
        <v>0.18874153252675799</v>
      </c>
      <c r="T2858" s="1">
        <v>0.20964674460556099</v>
      </c>
      <c r="U2858" s="1">
        <v>7.77703586257118E-2</v>
      </c>
      <c r="V2858" s="1">
        <v>7.4442978823785703E-3</v>
      </c>
      <c r="W2858" s="1">
        <v>5.7216841699165598E-2</v>
      </c>
      <c r="X2858" s="1">
        <v>0.36207664751195601</v>
      </c>
      <c r="Y2858" s="1">
        <v>0.10299999999999999</v>
      </c>
      <c r="Z2858" s="1" t="s">
        <v>9651</v>
      </c>
      <c r="AA2858" s="1" t="s">
        <v>9651</v>
      </c>
      <c r="AB2858" s="1" t="s">
        <v>9651</v>
      </c>
      <c r="AC2858" s="1" t="s">
        <v>9651</v>
      </c>
      <c r="AD2858" s="1" t="s">
        <v>82</v>
      </c>
      <c r="AE2858" s="1">
        <v>363</v>
      </c>
      <c r="AF2858" s="1">
        <v>0.124570685622284</v>
      </c>
      <c r="AG2858" s="1">
        <v>3.5406426111110702E-2</v>
      </c>
      <c r="AH2858" s="91" t="s">
        <v>28817</v>
      </c>
      <c r="AI2858" s="1">
        <v>5.5174090444507003E-2</v>
      </c>
      <c r="AJ2858" s="1">
        <v>0.19396728080006101</v>
      </c>
      <c r="AK2858" s="1">
        <v>-2.25009330679802E-3</v>
      </c>
      <c r="AL2858" s="1">
        <v>1.3735360637785301E-3</v>
      </c>
      <c r="AM2858" s="1">
        <v>0.102496364796028</v>
      </c>
      <c r="AN2858" s="1" t="s">
        <v>20</v>
      </c>
      <c r="AO2858" s="1" t="s">
        <v>84</v>
      </c>
      <c r="AP2858" s="1" t="s">
        <v>84</v>
      </c>
      <c r="AQ2858" s="1" t="s">
        <v>84</v>
      </c>
      <c r="AR2858" s="1" t="s">
        <v>84</v>
      </c>
      <c r="AS2858" s="1" t="s">
        <v>84</v>
      </c>
      <c r="AT2858" s="1" t="s">
        <v>84</v>
      </c>
      <c r="AU2858" s="1" t="s">
        <v>122</v>
      </c>
    </row>
    <row r="2859" spans="1:47" x14ac:dyDescent="0.2">
      <c r="A2859" s="1" t="s">
        <v>28818</v>
      </c>
      <c r="B2859" s="1" t="s">
        <v>5869</v>
      </c>
      <c r="C2859" s="1" t="s">
        <v>5870</v>
      </c>
      <c r="D2859" s="1" t="s">
        <v>82</v>
      </c>
      <c r="E2859" s="1">
        <v>285</v>
      </c>
      <c r="F2859" s="1">
        <v>8.9239210849496597E-2</v>
      </c>
      <c r="G2859" s="1">
        <v>2.9636006678651499E-2</v>
      </c>
      <c r="H2859" s="1">
        <v>2.6023857770820801E-3</v>
      </c>
      <c r="I2859" s="1">
        <v>3.1152637759339699E-2</v>
      </c>
      <c r="J2859" s="1">
        <v>0.14732578393965401</v>
      </c>
      <c r="K2859" s="1">
        <v>285.88752139209601</v>
      </c>
      <c r="L2859" s="1">
        <v>284</v>
      </c>
      <c r="M2859" s="1">
        <v>0.45740010331400099</v>
      </c>
      <c r="N2859" s="1">
        <v>0.66023217204603502</v>
      </c>
      <c r="O2859" s="1">
        <v>0.171795780164783</v>
      </c>
      <c r="P2859" s="1">
        <v>4.74084939955755E-2</v>
      </c>
      <c r="Q2859" s="91" t="s">
        <v>28819</v>
      </c>
      <c r="R2859" s="1">
        <v>7.88751319334553E-2</v>
      </c>
      <c r="S2859" s="1">
        <v>0.26471642839611098</v>
      </c>
      <c r="T2859" s="1">
        <v>0.21066911384681999</v>
      </c>
      <c r="U2859" s="1">
        <v>7.5020573397104898E-2</v>
      </c>
      <c r="V2859" s="1">
        <v>5.3293437579706301E-3</v>
      </c>
      <c r="W2859" s="1">
        <v>6.3628789988494E-2</v>
      </c>
      <c r="X2859" s="1">
        <v>0.35770943770514502</v>
      </c>
      <c r="Y2859" s="1">
        <v>0.418866666666667</v>
      </c>
      <c r="Z2859" s="1" t="s">
        <v>9651</v>
      </c>
      <c r="AA2859" s="1" t="s">
        <v>9651</v>
      </c>
      <c r="AB2859" s="1" t="s">
        <v>9651</v>
      </c>
      <c r="AC2859" s="1" t="s">
        <v>9651</v>
      </c>
      <c r="AD2859" s="1" t="s">
        <v>82</v>
      </c>
      <c r="AE2859" s="1">
        <v>364</v>
      </c>
      <c r="AF2859" s="1">
        <v>0.106028143887512</v>
      </c>
      <c r="AG2859" s="1">
        <v>3.7895818158875903E-2</v>
      </c>
      <c r="AH2859" s="1">
        <v>5.1438411994384602E-3</v>
      </c>
      <c r="AI2859" s="1">
        <v>3.1752340296115199E-2</v>
      </c>
      <c r="AJ2859" s="1">
        <v>0.18030394747890799</v>
      </c>
      <c r="AK2859" s="1">
        <v>-2.3301412952258598E-3</v>
      </c>
      <c r="AL2859" s="1">
        <v>1.32330184104146E-3</v>
      </c>
      <c r="AM2859" s="1">
        <v>7.9343137639851596E-2</v>
      </c>
      <c r="AN2859" s="1" t="s">
        <v>20</v>
      </c>
      <c r="AO2859" s="1" t="s">
        <v>84</v>
      </c>
      <c r="AP2859" s="1" t="s">
        <v>84</v>
      </c>
      <c r="AQ2859" s="1" t="s">
        <v>84</v>
      </c>
      <c r="AR2859" s="1" t="s">
        <v>84</v>
      </c>
      <c r="AS2859" s="1" t="s">
        <v>84</v>
      </c>
      <c r="AT2859" s="1" t="s">
        <v>84</v>
      </c>
      <c r="AU2859" s="1" t="s">
        <v>122</v>
      </c>
    </row>
    <row r="2860" spans="1:47" x14ac:dyDescent="0.2">
      <c r="A2860" s="1" t="s">
        <v>28820</v>
      </c>
      <c r="B2860" s="1" t="s">
        <v>5647</v>
      </c>
      <c r="C2860" s="1" t="s">
        <v>5648</v>
      </c>
      <c r="D2860" s="1" t="s">
        <v>82</v>
      </c>
      <c r="E2860" s="1">
        <v>285</v>
      </c>
      <c r="F2860" s="1">
        <v>8.8785299501054293E-2</v>
      </c>
      <c r="G2860" s="1">
        <v>2.9491999012021299E-2</v>
      </c>
      <c r="H2860" s="1">
        <v>2.6082853438947999E-3</v>
      </c>
      <c r="I2860" s="1">
        <v>3.0980981437492599E-2</v>
      </c>
      <c r="J2860" s="1">
        <v>0.146589617564616</v>
      </c>
      <c r="K2860" s="1">
        <v>274.08684346338703</v>
      </c>
      <c r="L2860" s="1">
        <v>284</v>
      </c>
      <c r="M2860" s="1">
        <v>0.65277665617574498</v>
      </c>
      <c r="N2860" s="1">
        <v>3.6167940100115201</v>
      </c>
      <c r="O2860" s="1">
        <v>0.118341706467748</v>
      </c>
      <c r="P2860" s="1">
        <v>4.8395286746057899E-2</v>
      </c>
      <c r="Q2860" s="1">
        <v>1.4472579381421199E-2</v>
      </c>
      <c r="R2860" s="1">
        <v>2.3486944445474001E-2</v>
      </c>
      <c r="S2860" s="1">
        <v>0.213196468490021</v>
      </c>
      <c r="T2860" s="1">
        <v>0.18998273595232901</v>
      </c>
      <c r="U2860" s="1">
        <v>7.4877889891603294E-2</v>
      </c>
      <c r="V2860" s="1">
        <v>1.17102809497731E-2</v>
      </c>
      <c r="W2860" s="1">
        <v>4.3222071764786103E-2</v>
      </c>
      <c r="X2860" s="1">
        <v>0.33674340013987097</v>
      </c>
      <c r="Y2860" s="1">
        <v>0.3634</v>
      </c>
      <c r="Z2860" s="1" t="s">
        <v>9651</v>
      </c>
      <c r="AA2860" s="1" t="s">
        <v>9651</v>
      </c>
      <c r="AB2860" s="1" t="s">
        <v>9651</v>
      </c>
      <c r="AC2860" s="1" t="s">
        <v>9651</v>
      </c>
      <c r="AD2860" s="1" t="s">
        <v>82</v>
      </c>
      <c r="AE2860" s="1">
        <v>364</v>
      </c>
      <c r="AF2860" s="1">
        <v>9.4419386185607496E-2</v>
      </c>
      <c r="AG2860" s="1">
        <v>3.68882203844716E-2</v>
      </c>
      <c r="AH2860" s="1">
        <v>1.0479027207318701E-2</v>
      </c>
      <c r="AI2860" s="1">
        <v>2.2118474232043099E-2</v>
      </c>
      <c r="AJ2860" s="1">
        <v>0.166720298139172</v>
      </c>
      <c r="AK2860" s="1">
        <v>-1.93851096621218E-3</v>
      </c>
      <c r="AL2860" s="1">
        <v>1.3183987847705701E-3</v>
      </c>
      <c r="AM2860" s="1">
        <v>0.14257722068463999</v>
      </c>
      <c r="AN2860" s="1" t="s">
        <v>20</v>
      </c>
      <c r="AO2860" s="1" t="s">
        <v>84</v>
      </c>
      <c r="AP2860" s="1" t="s">
        <v>84</v>
      </c>
      <c r="AQ2860" s="1" t="s">
        <v>84</v>
      </c>
      <c r="AR2860" s="1" t="s">
        <v>84</v>
      </c>
      <c r="AS2860" s="1" t="s">
        <v>84</v>
      </c>
      <c r="AT2860" s="1" t="s">
        <v>84</v>
      </c>
      <c r="AU2860" s="1" t="s">
        <v>122</v>
      </c>
    </row>
    <row r="2861" spans="1:47" x14ac:dyDescent="0.2">
      <c r="A2861" s="1" t="s">
        <v>10521</v>
      </c>
      <c r="B2861" s="1" t="s">
        <v>5649</v>
      </c>
      <c r="C2861" s="1" t="s">
        <v>5650</v>
      </c>
      <c r="D2861" s="1" t="s">
        <v>82</v>
      </c>
      <c r="E2861" s="1">
        <v>285</v>
      </c>
      <c r="F2861" s="1">
        <v>9.0350582676463898E-2</v>
      </c>
      <c r="G2861" s="1">
        <v>3.0040248235239601E-2</v>
      </c>
      <c r="H2861" s="1">
        <v>2.6327529314038498E-3</v>
      </c>
      <c r="I2861" s="1">
        <v>3.14716961353943E-2</v>
      </c>
      <c r="J2861" s="1">
        <v>0.14922946921753399</v>
      </c>
      <c r="K2861" s="1">
        <v>288.10510959429098</v>
      </c>
      <c r="L2861" s="1">
        <v>284</v>
      </c>
      <c r="M2861" s="1">
        <v>0.42098763998431998</v>
      </c>
      <c r="N2861" s="1">
        <v>1.42486525146025</v>
      </c>
      <c r="O2861" s="1">
        <v>0.135276759114034</v>
      </c>
      <c r="P2861" s="1">
        <v>4.6487809896233197E-2</v>
      </c>
      <c r="Q2861" s="1">
        <v>3.6149761037901399E-3</v>
      </c>
      <c r="R2861" s="1">
        <v>4.41606517174171E-2</v>
      </c>
      <c r="S2861" s="1">
        <v>0.22639286651065099</v>
      </c>
      <c r="T2861" s="1">
        <v>0.19371913164434701</v>
      </c>
      <c r="U2861" s="1">
        <v>7.6423989336007095E-2</v>
      </c>
      <c r="V2861" s="1">
        <v>1.17902680208912E-2</v>
      </c>
      <c r="W2861" s="1">
        <v>4.3928112545773203E-2</v>
      </c>
      <c r="X2861" s="1">
        <v>0.34351015074292102</v>
      </c>
      <c r="Y2861" s="1">
        <v>0.40113333333333301</v>
      </c>
      <c r="Z2861" s="1" t="s">
        <v>9651</v>
      </c>
      <c r="AA2861" s="1" t="s">
        <v>9651</v>
      </c>
      <c r="AB2861" s="1" t="s">
        <v>9651</v>
      </c>
      <c r="AC2861" s="1" t="s">
        <v>9651</v>
      </c>
      <c r="AD2861" s="1" t="s">
        <v>82</v>
      </c>
      <c r="AE2861" s="1">
        <v>364</v>
      </c>
      <c r="AF2861" s="1">
        <v>0.141047512063808</v>
      </c>
      <c r="AG2861" s="1">
        <v>3.6209869780135497E-2</v>
      </c>
      <c r="AH2861" s="91" t="s">
        <v>28821</v>
      </c>
      <c r="AI2861" s="1">
        <v>7.00761672947421E-2</v>
      </c>
      <c r="AJ2861" s="1">
        <v>0.212018856832873</v>
      </c>
      <c r="AK2861" s="1">
        <v>-1.9793215789413298E-3</v>
      </c>
      <c r="AL2861" s="1">
        <v>1.3460908079590799E-3</v>
      </c>
      <c r="AM2861" s="1">
        <v>0.14255841447207801</v>
      </c>
      <c r="AN2861" s="1" t="s">
        <v>20</v>
      </c>
      <c r="AO2861" s="1" t="s">
        <v>84</v>
      </c>
      <c r="AP2861" s="1" t="s">
        <v>84</v>
      </c>
      <c r="AQ2861" s="1" t="s">
        <v>84</v>
      </c>
      <c r="AR2861" s="1" t="s">
        <v>84</v>
      </c>
      <c r="AS2861" s="1" t="s">
        <v>84</v>
      </c>
      <c r="AT2861" s="1" t="s">
        <v>84</v>
      </c>
      <c r="AU2861" s="1" t="s">
        <v>122</v>
      </c>
    </row>
    <row r="2862" spans="1:47" x14ac:dyDescent="0.2">
      <c r="A2862" s="1" t="s">
        <v>28822</v>
      </c>
      <c r="B2862" s="1" t="s">
        <v>5651</v>
      </c>
      <c r="C2862" s="1" t="s">
        <v>5652</v>
      </c>
      <c r="D2862" s="1" t="s">
        <v>82</v>
      </c>
      <c r="E2862" s="1">
        <v>285</v>
      </c>
      <c r="F2862" s="1">
        <v>9.3329837621968795E-2</v>
      </c>
      <c r="G2862" s="1">
        <v>3.1031874125300701E-2</v>
      </c>
      <c r="H2862" s="1">
        <v>2.6336490216992501E-3</v>
      </c>
      <c r="I2862" s="1">
        <v>3.2507364336379498E-2</v>
      </c>
      <c r="J2862" s="1">
        <v>0.15415231090755799</v>
      </c>
      <c r="K2862" s="1">
        <v>310.33306176877102</v>
      </c>
      <c r="L2862" s="1">
        <v>284</v>
      </c>
      <c r="M2862" s="1">
        <v>0.13560852671973</v>
      </c>
      <c r="N2862" s="1">
        <v>8.4854193809333402</v>
      </c>
      <c r="O2862" s="1">
        <v>0.14253594487101301</v>
      </c>
      <c r="P2862" s="1">
        <v>4.8704915205190998E-2</v>
      </c>
      <c r="Q2862" s="1">
        <v>3.4277664124643501E-3</v>
      </c>
      <c r="R2862" s="1">
        <v>4.7074311068838401E-2</v>
      </c>
      <c r="S2862" s="1">
        <v>0.23799757867318699</v>
      </c>
      <c r="T2862" s="1">
        <v>0.106553696921335</v>
      </c>
      <c r="U2862" s="1">
        <v>7.9022402947651504E-2</v>
      </c>
      <c r="V2862" s="1">
        <v>0.17860836146460701</v>
      </c>
      <c r="W2862" s="1">
        <v>-4.8330212856061497E-2</v>
      </c>
      <c r="X2862" s="1">
        <v>0.26143760669873201</v>
      </c>
      <c r="Y2862" s="1">
        <v>3.6466666666666703E-2</v>
      </c>
      <c r="Z2862" s="1">
        <v>9.2248374650353696E-2</v>
      </c>
      <c r="AA2862" s="1">
        <v>3.02343569898058E-2</v>
      </c>
      <c r="AB2862" s="91" t="s">
        <v>28823</v>
      </c>
      <c r="AC2862" s="1">
        <v>2.48374156198416E-3</v>
      </c>
      <c r="AD2862" s="1" t="s">
        <v>82</v>
      </c>
      <c r="AE2862" s="1">
        <v>364</v>
      </c>
      <c r="AF2862" s="1">
        <v>0.124069072144303</v>
      </c>
      <c r="AG2862" s="1">
        <v>3.6375757076038198E-2</v>
      </c>
      <c r="AH2862" s="91" t="s">
        <v>28824</v>
      </c>
      <c r="AI2862" s="1">
        <v>5.2772588275268199E-2</v>
      </c>
      <c r="AJ2862" s="1">
        <v>0.19536555601333799</v>
      </c>
      <c r="AK2862" s="14">
        <v>-2.5385408873977998E-4</v>
      </c>
      <c r="AL2862" s="1">
        <v>1.39467135481644E-3</v>
      </c>
      <c r="AM2862" s="1">
        <v>0.85569958377329103</v>
      </c>
      <c r="AN2862" s="1" t="s">
        <v>20</v>
      </c>
      <c r="AO2862" s="1" t="s">
        <v>84</v>
      </c>
      <c r="AP2862" s="1" t="s">
        <v>84</v>
      </c>
      <c r="AQ2862" s="1" t="s">
        <v>84</v>
      </c>
      <c r="AR2862" s="1" t="s">
        <v>84</v>
      </c>
      <c r="AS2862" s="1" t="s">
        <v>84</v>
      </c>
      <c r="AT2862" s="1" t="s">
        <v>84</v>
      </c>
      <c r="AU2862" s="1" t="s">
        <v>122</v>
      </c>
    </row>
    <row r="2863" spans="1:47" x14ac:dyDescent="0.2">
      <c r="A2863" s="1" t="s">
        <v>28825</v>
      </c>
      <c r="B2863" s="1" t="s">
        <v>5653</v>
      </c>
      <c r="C2863" s="1" t="s">
        <v>5654</v>
      </c>
      <c r="D2863" s="1" t="s">
        <v>82</v>
      </c>
      <c r="E2863" s="1">
        <v>285</v>
      </c>
      <c r="F2863" s="1">
        <v>8.7158498151105906E-2</v>
      </c>
      <c r="G2863" s="1">
        <v>2.8982282952641499E-2</v>
      </c>
      <c r="H2863" s="1">
        <v>2.6357714921924902E-3</v>
      </c>
      <c r="I2863" s="1">
        <v>3.03532235639285E-2</v>
      </c>
      <c r="J2863" s="1">
        <v>0.14396377273828301</v>
      </c>
      <c r="K2863" s="1">
        <v>274.64605263739003</v>
      </c>
      <c r="L2863" s="1">
        <v>284</v>
      </c>
      <c r="M2863" s="1">
        <v>0.64386968137094103</v>
      </c>
      <c r="N2863" s="1">
        <v>3.4058189705570001</v>
      </c>
      <c r="O2863" s="1">
        <v>6.07416126784706E-2</v>
      </c>
      <c r="P2863" s="1">
        <v>4.8438925806380997E-2</v>
      </c>
      <c r="Q2863" s="1">
        <v>0.20984801061300401</v>
      </c>
      <c r="R2863" s="1">
        <v>-3.4198681902036197E-2</v>
      </c>
      <c r="S2863" s="1">
        <v>0.15568190725897699</v>
      </c>
      <c r="T2863" s="1">
        <v>9.2546780157185302E-2</v>
      </c>
      <c r="U2863" s="1">
        <v>7.3447714636448502E-2</v>
      </c>
      <c r="V2863" s="1">
        <v>0.20869434459521999</v>
      </c>
      <c r="W2863" s="1">
        <v>-5.1410740530253803E-2</v>
      </c>
      <c r="X2863" s="1">
        <v>0.23650430084462401</v>
      </c>
      <c r="Y2863" s="1">
        <v>0.65306666666666702</v>
      </c>
      <c r="Z2863" s="1" t="s">
        <v>9651</v>
      </c>
      <c r="AA2863" s="1" t="s">
        <v>9651</v>
      </c>
      <c r="AB2863" s="1" t="s">
        <v>9651</v>
      </c>
      <c r="AC2863" s="1" t="s">
        <v>9651</v>
      </c>
      <c r="AD2863" s="1" t="s">
        <v>82</v>
      </c>
      <c r="AE2863" s="1">
        <v>364</v>
      </c>
      <c r="AF2863" s="1">
        <v>0.102988044542363</v>
      </c>
      <c r="AG2863" s="1">
        <v>3.6175382171740197E-2</v>
      </c>
      <c r="AH2863" s="1">
        <v>4.4145889869400198E-3</v>
      </c>
      <c r="AI2863" s="1">
        <v>3.2084295485752201E-2</v>
      </c>
      <c r="AJ2863" s="1">
        <v>0.173891793598974</v>
      </c>
      <c r="AK2863" s="14">
        <v>-1.0344191793723E-4</v>
      </c>
      <c r="AL2863" s="1">
        <v>1.2956004337107E-3</v>
      </c>
      <c r="AM2863" s="1">
        <v>0.93642021532003705</v>
      </c>
      <c r="AN2863" s="1" t="s">
        <v>20</v>
      </c>
      <c r="AO2863" s="1" t="s">
        <v>84</v>
      </c>
      <c r="AP2863" s="1" t="s">
        <v>84</v>
      </c>
      <c r="AQ2863" s="1" t="s">
        <v>84</v>
      </c>
      <c r="AR2863" s="1" t="s">
        <v>84</v>
      </c>
      <c r="AS2863" s="1" t="s">
        <v>84</v>
      </c>
      <c r="AT2863" s="1" t="s">
        <v>84</v>
      </c>
      <c r="AU2863" s="1" t="s">
        <v>122</v>
      </c>
    </row>
    <row r="2864" spans="1:47" x14ac:dyDescent="0.2">
      <c r="A2864" s="1" t="s">
        <v>10242</v>
      </c>
      <c r="B2864" s="1" t="s">
        <v>5655</v>
      </c>
      <c r="C2864" s="1" t="s">
        <v>5656</v>
      </c>
      <c r="D2864" s="1" t="s">
        <v>82</v>
      </c>
      <c r="E2864" s="1">
        <v>285</v>
      </c>
      <c r="F2864" s="1">
        <v>9.0891564691563106E-2</v>
      </c>
      <c r="G2864" s="1">
        <v>3.0235876612062701E-2</v>
      </c>
      <c r="H2864" s="1">
        <v>2.6463646343784101E-3</v>
      </c>
      <c r="I2864" s="1">
        <v>3.1629246531920098E-2</v>
      </c>
      <c r="J2864" s="1">
        <v>0.15015388285120601</v>
      </c>
      <c r="K2864" s="1">
        <v>262.281364012582</v>
      </c>
      <c r="L2864" s="1">
        <v>284</v>
      </c>
      <c r="M2864" s="1">
        <v>0.81791785619810697</v>
      </c>
      <c r="N2864" s="1">
        <v>8.2806630464130802</v>
      </c>
      <c r="O2864" s="1">
        <v>7.0099182528136406E-2</v>
      </c>
      <c r="P2864" s="1">
        <v>5.0666924831517003E-2</v>
      </c>
      <c r="Q2864" s="1">
        <v>0.16650258441020099</v>
      </c>
      <c r="R2864" s="1">
        <v>-2.9207990141637E-2</v>
      </c>
      <c r="S2864" s="1">
        <v>0.16940635519791</v>
      </c>
      <c r="T2864" s="1">
        <v>7.8635611166388494E-2</v>
      </c>
      <c r="U2864" s="1">
        <v>7.6477385437336801E-2</v>
      </c>
      <c r="V2864" s="1">
        <v>0.30472414941124398</v>
      </c>
      <c r="W2864" s="1">
        <v>-7.1260064290791597E-2</v>
      </c>
      <c r="X2864" s="1">
        <v>0.228531286623569</v>
      </c>
      <c r="Y2864" s="1">
        <v>0.71799999999999997</v>
      </c>
      <c r="Z2864" s="1" t="s">
        <v>9651</v>
      </c>
      <c r="AA2864" s="1" t="s">
        <v>9651</v>
      </c>
      <c r="AB2864" s="1" t="s">
        <v>9651</v>
      </c>
      <c r="AC2864" s="1" t="s">
        <v>9651</v>
      </c>
      <c r="AD2864" s="1" t="s">
        <v>82</v>
      </c>
      <c r="AE2864" s="1">
        <v>364</v>
      </c>
      <c r="AF2864" s="1">
        <v>3.5591891077905599E-2</v>
      </c>
      <c r="AG2864" s="1">
        <v>3.7596033776950401E-2</v>
      </c>
      <c r="AH2864" s="1">
        <v>0.34379538658095699</v>
      </c>
      <c r="AI2864" s="1">
        <v>-3.8096335124917301E-2</v>
      </c>
      <c r="AJ2864" s="1">
        <v>0.10928011728072801</v>
      </c>
      <c r="AK2864" s="91" t="s">
        <v>28826</v>
      </c>
      <c r="AL2864" s="1">
        <v>1.3551650489853301E-3</v>
      </c>
      <c r="AM2864" s="1">
        <v>0.86162049054628798</v>
      </c>
      <c r="AN2864" s="1" t="s">
        <v>20</v>
      </c>
      <c r="AO2864" s="1" t="s">
        <v>84</v>
      </c>
      <c r="AP2864" s="1" t="s">
        <v>84</v>
      </c>
      <c r="AQ2864" s="1" t="s">
        <v>84</v>
      </c>
      <c r="AR2864" s="1" t="s">
        <v>84</v>
      </c>
      <c r="AS2864" s="1" t="s">
        <v>122</v>
      </c>
      <c r="AT2864" s="1" t="s">
        <v>122</v>
      </c>
      <c r="AU2864" s="1" t="s">
        <v>122</v>
      </c>
    </row>
    <row r="2865" spans="1:47" x14ac:dyDescent="0.2">
      <c r="A2865" s="1" t="s">
        <v>10564</v>
      </c>
      <c r="B2865" s="1" t="s">
        <v>5657</v>
      </c>
      <c r="C2865" s="1" t="s">
        <v>5658</v>
      </c>
      <c r="D2865" s="1" t="s">
        <v>82</v>
      </c>
      <c r="E2865" s="1">
        <v>285</v>
      </c>
      <c r="F2865" s="1">
        <v>9.2214555974347204E-2</v>
      </c>
      <c r="G2865" s="1">
        <v>3.0677664110409401E-2</v>
      </c>
      <c r="H2865" s="1">
        <v>2.6478001559668801E-3</v>
      </c>
      <c r="I2865" s="1">
        <v>3.2086334317944797E-2</v>
      </c>
      <c r="J2865" s="1">
        <v>0.15234277763074999</v>
      </c>
      <c r="K2865" s="1">
        <v>263.92075759340503</v>
      </c>
      <c r="L2865" s="1">
        <v>284</v>
      </c>
      <c r="M2865" s="1">
        <v>0.79816292835123703</v>
      </c>
      <c r="N2865" s="1">
        <v>7.6080572781352398</v>
      </c>
      <c r="O2865" s="1">
        <v>0.112657354954686</v>
      </c>
      <c r="P2865" s="1">
        <v>5.2665704255496999E-2</v>
      </c>
      <c r="Q2865" s="1">
        <v>3.2427344442616503E-2</v>
      </c>
      <c r="R2865" s="1">
        <v>9.4325746139115995E-3</v>
      </c>
      <c r="S2865" s="1">
        <v>0.21588213529545999</v>
      </c>
      <c r="T2865" s="1">
        <v>8.3686938735603206E-2</v>
      </c>
      <c r="U2865" s="1">
        <v>7.8128381632499994E-2</v>
      </c>
      <c r="V2865" s="1">
        <v>0.28501622864437598</v>
      </c>
      <c r="W2865" s="1">
        <v>-6.9444689264096901E-2</v>
      </c>
      <c r="X2865" s="1">
        <v>0.23681856673530299</v>
      </c>
      <c r="Y2865" s="1">
        <v>0.81273333333333297</v>
      </c>
      <c r="Z2865" s="1" t="s">
        <v>9651</v>
      </c>
      <c r="AA2865" s="1" t="s">
        <v>9651</v>
      </c>
      <c r="AB2865" s="1" t="s">
        <v>9651</v>
      </c>
      <c r="AC2865" s="1" t="s">
        <v>9651</v>
      </c>
      <c r="AD2865" s="1" t="s">
        <v>82</v>
      </c>
      <c r="AE2865" s="1">
        <v>364</v>
      </c>
      <c r="AF2865" s="1">
        <v>7.7523775386706406E-2</v>
      </c>
      <c r="AG2865" s="1">
        <v>3.8183475206019002E-2</v>
      </c>
      <c r="AH2865" s="1">
        <v>4.2326411594723702E-2</v>
      </c>
      <c r="AI2865" s="1">
        <v>2.6841639829091701E-3</v>
      </c>
      <c r="AJ2865" s="1">
        <v>0.15236338679050401</v>
      </c>
      <c r="AK2865" s="91" t="s">
        <v>28827</v>
      </c>
      <c r="AL2865" s="1">
        <v>1.3773277583945399E-3</v>
      </c>
      <c r="AM2865" s="1">
        <v>0.90561259051741205</v>
      </c>
      <c r="AN2865" s="1" t="s">
        <v>20</v>
      </c>
      <c r="AO2865" s="1" t="s">
        <v>84</v>
      </c>
      <c r="AP2865" s="1" t="s">
        <v>84</v>
      </c>
      <c r="AQ2865" s="1" t="s">
        <v>84</v>
      </c>
      <c r="AR2865" s="1" t="s">
        <v>84</v>
      </c>
      <c r="AS2865" s="1" t="s">
        <v>84</v>
      </c>
      <c r="AT2865" s="1" t="s">
        <v>84</v>
      </c>
      <c r="AU2865" s="1" t="s">
        <v>122</v>
      </c>
    </row>
    <row r="2866" spans="1:47" x14ac:dyDescent="0.2">
      <c r="A2866" s="1" t="s">
        <v>28828</v>
      </c>
      <c r="B2866" s="1" t="s">
        <v>5659</v>
      </c>
      <c r="C2866" s="1" t="s">
        <v>5660</v>
      </c>
      <c r="D2866" s="1" t="s">
        <v>82</v>
      </c>
      <c r="E2866" s="1">
        <v>285</v>
      </c>
      <c r="F2866" s="1">
        <v>8.8294070441458997E-2</v>
      </c>
      <c r="G2866" s="1">
        <v>2.9380729297800199E-2</v>
      </c>
      <c r="H2866" s="1">
        <v>2.6543291974200798E-3</v>
      </c>
      <c r="I2866" s="1">
        <v>3.0707841017770701E-2</v>
      </c>
      <c r="J2866" s="1">
        <v>0.145880299865147</v>
      </c>
      <c r="K2866" s="1">
        <v>275.25872799156599</v>
      </c>
      <c r="L2866" s="1">
        <v>284</v>
      </c>
      <c r="M2866" s="1">
        <v>0.63403444356077499</v>
      </c>
      <c r="N2866" s="1">
        <v>3.1756566166731401</v>
      </c>
      <c r="O2866" s="1">
        <v>0.12806395782423699</v>
      </c>
      <c r="P2866" s="1">
        <v>4.8810414704493703E-2</v>
      </c>
      <c r="Q2866" s="1">
        <v>8.6979980340627892E-3</v>
      </c>
      <c r="R2866" s="1">
        <v>3.23955450034294E-2</v>
      </c>
      <c r="S2866" s="1">
        <v>0.223732370645045</v>
      </c>
      <c r="T2866" s="1">
        <v>0.1095409663994</v>
      </c>
      <c r="U2866" s="1">
        <v>7.4585580730086296E-2</v>
      </c>
      <c r="V2866" s="1">
        <v>0.143035288067899</v>
      </c>
      <c r="W2866" s="1">
        <v>-3.6646771831569301E-2</v>
      </c>
      <c r="X2866" s="1">
        <v>0.25572870463036901</v>
      </c>
      <c r="Y2866" s="1">
        <v>0.451133333333333</v>
      </c>
      <c r="Z2866" s="1" t="s">
        <v>9651</v>
      </c>
      <c r="AA2866" s="1" t="s">
        <v>9651</v>
      </c>
      <c r="AB2866" s="1" t="s">
        <v>9651</v>
      </c>
      <c r="AC2866" s="1" t="s">
        <v>9651</v>
      </c>
      <c r="AD2866" s="1" t="s">
        <v>82</v>
      </c>
      <c r="AE2866" s="1">
        <v>364</v>
      </c>
      <c r="AF2866" s="1">
        <v>8.4917667346163794E-2</v>
      </c>
      <c r="AG2866" s="1">
        <v>3.5861717641070101E-2</v>
      </c>
      <c r="AH2866" s="1">
        <v>1.7888418390450401E-2</v>
      </c>
      <c r="AI2866" s="1">
        <v>1.46287007696664E-2</v>
      </c>
      <c r="AJ2866" s="1">
        <v>0.15520663392266101</v>
      </c>
      <c r="AK2866" s="14">
        <v>-4.0780408820373999E-4</v>
      </c>
      <c r="AL2866" s="1">
        <v>1.3158152705562501E-3</v>
      </c>
      <c r="AM2866" s="1">
        <v>0.75684606312935898</v>
      </c>
      <c r="AN2866" s="1" t="s">
        <v>20</v>
      </c>
      <c r="AO2866" s="1" t="s">
        <v>84</v>
      </c>
      <c r="AP2866" s="1" t="s">
        <v>84</v>
      </c>
      <c r="AQ2866" s="1" t="s">
        <v>84</v>
      </c>
      <c r="AR2866" s="1" t="s">
        <v>84</v>
      </c>
      <c r="AS2866" s="1" t="s">
        <v>84</v>
      </c>
      <c r="AT2866" s="1" t="s">
        <v>84</v>
      </c>
      <c r="AU2866" s="1" t="s">
        <v>122</v>
      </c>
    </row>
    <row r="2867" spans="1:47" x14ac:dyDescent="0.2">
      <c r="A2867" s="1" t="s">
        <v>10370</v>
      </c>
      <c r="B2867" s="1" t="s">
        <v>5661</v>
      </c>
      <c r="C2867" s="1" t="s">
        <v>5662</v>
      </c>
      <c r="D2867" s="1" t="s">
        <v>82</v>
      </c>
      <c r="E2867" s="1">
        <v>285</v>
      </c>
      <c r="F2867" s="1">
        <v>8.9161616630625995E-2</v>
      </c>
      <c r="G2867" s="1">
        <v>2.9671116005669702E-2</v>
      </c>
      <c r="H2867" s="1">
        <v>2.6558340872497202E-3</v>
      </c>
      <c r="I2867" s="1">
        <v>3.10062292595134E-2</v>
      </c>
      <c r="J2867" s="1">
        <v>0.147317004001738</v>
      </c>
      <c r="K2867" s="1">
        <v>297.89605023150898</v>
      </c>
      <c r="L2867" s="1">
        <v>284</v>
      </c>
      <c r="M2867" s="1">
        <v>0.27369249757657099</v>
      </c>
      <c r="N2867" s="1">
        <v>4.6647312781452897</v>
      </c>
      <c r="O2867" s="1">
        <v>8.8900354725889197E-2</v>
      </c>
      <c r="P2867" s="1">
        <v>5.1201621273808597E-2</v>
      </c>
      <c r="Q2867" s="1">
        <v>8.2514324891800897E-2</v>
      </c>
      <c r="R2867" s="1">
        <v>-1.1454822970775699E-2</v>
      </c>
      <c r="S2867" s="1">
        <v>0.189255532422554</v>
      </c>
      <c r="T2867" s="1">
        <v>8.4035562929356405E-2</v>
      </c>
      <c r="U2867" s="1">
        <v>7.5351928938814997E-2</v>
      </c>
      <c r="V2867" s="1">
        <v>0.26569328118345698</v>
      </c>
      <c r="W2867" s="1">
        <v>-6.3654217790721002E-2</v>
      </c>
      <c r="X2867" s="1">
        <v>0.23172534364943401</v>
      </c>
      <c r="Y2867" s="1">
        <v>0.23139999999999999</v>
      </c>
      <c r="Z2867" s="1" t="s">
        <v>9651</v>
      </c>
      <c r="AA2867" s="1" t="s">
        <v>9651</v>
      </c>
      <c r="AB2867" s="1" t="s">
        <v>9651</v>
      </c>
      <c r="AC2867" s="1" t="s">
        <v>9651</v>
      </c>
      <c r="AD2867" s="1" t="s">
        <v>82</v>
      </c>
      <c r="AE2867" s="1">
        <v>363</v>
      </c>
      <c r="AF2867" s="1">
        <v>8.9058931757185697E-2</v>
      </c>
      <c r="AG2867" s="1">
        <v>3.5631115159472197E-2</v>
      </c>
      <c r="AH2867" s="1">
        <v>1.24378950345086E-2</v>
      </c>
      <c r="AI2867" s="1">
        <v>1.9221946044620099E-2</v>
      </c>
      <c r="AJ2867" s="1">
        <v>0.15889591746975101</v>
      </c>
      <c r="AK2867" s="91" t="s">
        <v>28829</v>
      </c>
      <c r="AL2867" s="1">
        <v>1.3266272596649999E-3</v>
      </c>
      <c r="AM2867" s="1">
        <v>0.94103796426102304</v>
      </c>
      <c r="AN2867" s="1" t="s">
        <v>20</v>
      </c>
      <c r="AO2867" s="1" t="s">
        <v>84</v>
      </c>
      <c r="AP2867" s="1" t="s">
        <v>84</v>
      </c>
      <c r="AQ2867" s="1" t="s">
        <v>84</v>
      </c>
      <c r="AR2867" s="1" t="s">
        <v>84</v>
      </c>
      <c r="AS2867" s="1" t="s">
        <v>84</v>
      </c>
      <c r="AT2867" s="1" t="s">
        <v>84</v>
      </c>
      <c r="AU2867" s="1" t="s">
        <v>122</v>
      </c>
    </row>
    <row r="2868" spans="1:47" x14ac:dyDescent="0.2">
      <c r="A2868" s="1" t="s">
        <v>28830</v>
      </c>
      <c r="B2868" s="1" t="s">
        <v>5663</v>
      </c>
      <c r="C2868" s="1" t="s">
        <v>5664</v>
      </c>
      <c r="D2868" s="1" t="s">
        <v>82</v>
      </c>
      <c r="E2868" s="1">
        <v>285</v>
      </c>
      <c r="F2868" s="1">
        <v>8.9844665126297296E-2</v>
      </c>
      <c r="G2868" s="1">
        <v>2.9902239448708099E-2</v>
      </c>
      <c r="H2868" s="1">
        <v>2.6591873332674201E-3</v>
      </c>
      <c r="I2868" s="1">
        <v>3.1236275806829399E-2</v>
      </c>
      <c r="J2868" s="1">
        <v>0.14845305444576501</v>
      </c>
      <c r="K2868" s="1">
        <v>268.30807161296502</v>
      </c>
      <c r="L2868" s="1">
        <v>284</v>
      </c>
      <c r="M2868" s="1">
        <v>0.73983714309331206</v>
      </c>
      <c r="N2868" s="1">
        <v>5.8484742157403797</v>
      </c>
      <c r="O2868" s="1">
        <v>0.11368888527863399</v>
      </c>
      <c r="P2868" s="1">
        <v>5.0753281298651497E-2</v>
      </c>
      <c r="Q2868" s="1">
        <v>2.5088959242138598E-2</v>
      </c>
      <c r="R2868" s="1">
        <v>1.42124539332771E-2</v>
      </c>
      <c r="S2868" s="1">
        <v>0.21316531662399099</v>
      </c>
      <c r="T2868" s="1">
        <v>7.4961921711621901E-2</v>
      </c>
      <c r="U2868" s="1">
        <v>7.6324552800799902E-2</v>
      </c>
      <c r="V2868" s="1">
        <v>0.32686638009154001</v>
      </c>
      <c r="W2868" s="1">
        <v>-7.4634201777945997E-2</v>
      </c>
      <c r="X2868" s="1">
        <v>0.22455804520118999</v>
      </c>
      <c r="Y2868" s="1">
        <v>0.46960000000000002</v>
      </c>
      <c r="Z2868" s="1" t="s">
        <v>9651</v>
      </c>
      <c r="AA2868" s="1" t="s">
        <v>9651</v>
      </c>
      <c r="AB2868" s="1" t="s">
        <v>9651</v>
      </c>
      <c r="AC2868" s="1" t="s">
        <v>9651</v>
      </c>
      <c r="AD2868" s="1" t="s">
        <v>82</v>
      </c>
      <c r="AE2868" s="1">
        <v>363</v>
      </c>
      <c r="AF2868" s="1">
        <v>7.9976906381404894E-2</v>
      </c>
      <c r="AG2868" s="1">
        <v>3.5494782087954597E-2</v>
      </c>
      <c r="AH2868" s="1">
        <v>2.4246428875765998E-2</v>
      </c>
      <c r="AI2868" s="1">
        <v>1.0407133489013801E-2</v>
      </c>
      <c r="AJ2868" s="1">
        <v>0.149546679273796</v>
      </c>
      <c r="AK2868" s="91" t="s">
        <v>28831</v>
      </c>
      <c r="AL2868" s="1">
        <v>1.3426563291311E-3</v>
      </c>
      <c r="AM2868" s="1">
        <v>0.83231034222843703</v>
      </c>
      <c r="AN2868" s="1" t="s">
        <v>20</v>
      </c>
      <c r="AO2868" s="1" t="s">
        <v>84</v>
      </c>
      <c r="AP2868" s="1" t="s">
        <v>84</v>
      </c>
      <c r="AQ2868" s="1" t="s">
        <v>84</v>
      </c>
      <c r="AR2868" s="1" t="s">
        <v>84</v>
      </c>
      <c r="AS2868" s="1" t="s">
        <v>84</v>
      </c>
      <c r="AT2868" s="1" t="s">
        <v>84</v>
      </c>
      <c r="AU2868" s="1" t="s">
        <v>122</v>
      </c>
    </row>
    <row r="2869" spans="1:47" x14ac:dyDescent="0.2">
      <c r="A2869" s="1" t="s">
        <v>10684</v>
      </c>
      <c r="B2869" s="1" t="s">
        <v>5665</v>
      </c>
      <c r="C2869" s="1" t="s">
        <v>5666</v>
      </c>
      <c r="D2869" s="1" t="s">
        <v>82</v>
      </c>
      <c r="E2869" s="1">
        <v>285</v>
      </c>
      <c r="F2869" s="1">
        <v>9.3420334370261093E-2</v>
      </c>
      <c r="G2869" s="1">
        <v>3.11122732643213E-2</v>
      </c>
      <c r="H2869" s="1">
        <v>2.67609884188829E-3</v>
      </c>
      <c r="I2869" s="1">
        <v>3.2440278772191397E-2</v>
      </c>
      <c r="J2869" s="1">
        <v>0.154400389968331</v>
      </c>
      <c r="K2869" s="1">
        <v>302.40796555779701</v>
      </c>
      <c r="L2869" s="1">
        <v>284</v>
      </c>
      <c r="M2869" s="1">
        <v>0.21648291352096699</v>
      </c>
      <c r="N2869" s="1">
        <v>6.0871298558035196</v>
      </c>
      <c r="O2869" s="1">
        <v>0.11983575306399299</v>
      </c>
      <c r="P2869" s="1">
        <v>5.18093083113432E-2</v>
      </c>
      <c r="Q2869" s="1">
        <v>2.07217658457171E-2</v>
      </c>
      <c r="R2869" s="1">
        <v>1.8289508773760801E-2</v>
      </c>
      <c r="S2869" s="1">
        <v>0.22138199735422601</v>
      </c>
      <c r="T2869" s="1">
        <v>9.8627637875734406E-2</v>
      </c>
      <c r="U2869" s="1">
        <v>7.9009563119203693E-2</v>
      </c>
      <c r="V2869" s="1">
        <v>0.21295296331385</v>
      </c>
      <c r="W2869" s="1">
        <v>-5.62311058379047E-2</v>
      </c>
      <c r="X2869" s="1">
        <v>0.25348638158937398</v>
      </c>
      <c r="Y2869" s="1">
        <v>0.14926666666666699</v>
      </c>
      <c r="Z2869" s="1" t="s">
        <v>9651</v>
      </c>
      <c r="AA2869" s="1" t="s">
        <v>9651</v>
      </c>
      <c r="AB2869" s="1" t="s">
        <v>9651</v>
      </c>
      <c r="AC2869" s="1" t="s">
        <v>9651</v>
      </c>
      <c r="AD2869" s="1" t="s">
        <v>82</v>
      </c>
      <c r="AE2869" s="1">
        <v>363</v>
      </c>
      <c r="AF2869" s="1">
        <v>0.120536567593356</v>
      </c>
      <c r="AG2869" s="1">
        <v>3.6755129567813502E-2</v>
      </c>
      <c r="AH2869" s="1">
        <v>1.04010061048634E-3</v>
      </c>
      <c r="AI2869" s="1">
        <v>4.8496513640440997E-2</v>
      </c>
      <c r="AJ2869" s="1">
        <v>0.19257662154627</v>
      </c>
      <c r="AK2869" s="14">
        <v>-9.9925182403397497E-5</v>
      </c>
      <c r="AL2869" s="1">
        <v>1.3932020949100801E-3</v>
      </c>
      <c r="AM2869" s="1">
        <v>0.94287269944196495</v>
      </c>
      <c r="AN2869" s="1" t="s">
        <v>20</v>
      </c>
      <c r="AO2869" s="1" t="s">
        <v>84</v>
      </c>
      <c r="AP2869" s="1" t="s">
        <v>84</v>
      </c>
      <c r="AQ2869" s="1" t="s">
        <v>84</v>
      </c>
      <c r="AR2869" s="1" t="s">
        <v>84</v>
      </c>
      <c r="AS2869" s="1" t="s">
        <v>84</v>
      </c>
      <c r="AT2869" s="1" t="s">
        <v>84</v>
      </c>
      <c r="AU2869" s="1" t="s">
        <v>122</v>
      </c>
    </row>
    <row r="2870" spans="1:47" x14ac:dyDescent="0.2">
      <c r="A2870" s="1" t="s">
        <v>28832</v>
      </c>
      <c r="B2870" s="1" t="s">
        <v>5669</v>
      </c>
      <c r="C2870" s="1" t="s">
        <v>5670</v>
      </c>
      <c r="D2870" s="1" t="s">
        <v>82</v>
      </c>
      <c r="E2870" s="1">
        <v>285</v>
      </c>
      <c r="F2870" s="1">
        <v>8.8852778629045295E-2</v>
      </c>
      <c r="G2870" s="1">
        <v>2.9595346039807301E-2</v>
      </c>
      <c r="H2870" s="1">
        <v>2.67987500604822E-3</v>
      </c>
      <c r="I2870" s="1">
        <v>3.0845900391023001E-2</v>
      </c>
      <c r="J2870" s="1">
        <v>0.14685965686706801</v>
      </c>
      <c r="K2870" s="1">
        <v>287.89091406238703</v>
      </c>
      <c r="L2870" s="1">
        <v>284</v>
      </c>
      <c r="M2870" s="1">
        <v>0.42447233659626898</v>
      </c>
      <c r="N2870" s="1">
        <v>1.3515237447000199</v>
      </c>
      <c r="O2870" s="1">
        <v>0.11277258580235899</v>
      </c>
      <c r="P2870" s="1">
        <v>5.2139969427180098E-2</v>
      </c>
      <c r="Q2870" s="1">
        <v>3.0550279496970398E-2</v>
      </c>
      <c r="R2870" s="1">
        <v>1.0578245725086199E-2</v>
      </c>
      <c r="S2870" s="1">
        <v>0.21496692587963201</v>
      </c>
      <c r="T2870" s="1">
        <v>0.182407405395906</v>
      </c>
      <c r="U2870" s="1">
        <v>7.5164099009787599E-2</v>
      </c>
      <c r="V2870" s="1">
        <v>1.5857641382454501E-2</v>
      </c>
      <c r="W2870" s="1">
        <v>3.5085771336721999E-2</v>
      </c>
      <c r="X2870" s="1">
        <v>0.32972903945508902</v>
      </c>
      <c r="Y2870" s="1">
        <v>0.37040000000000001</v>
      </c>
      <c r="Z2870" s="1" t="s">
        <v>9651</v>
      </c>
      <c r="AA2870" s="1" t="s">
        <v>9651</v>
      </c>
      <c r="AB2870" s="1" t="s">
        <v>9651</v>
      </c>
      <c r="AC2870" s="1" t="s">
        <v>9651</v>
      </c>
      <c r="AD2870" s="1" t="s">
        <v>82</v>
      </c>
      <c r="AE2870" s="1">
        <v>364</v>
      </c>
      <c r="AF2870" s="1">
        <v>0.14830824294755501</v>
      </c>
      <c r="AG2870" s="1">
        <v>3.5034338504348603E-2</v>
      </c>
      <c r="AH2870" s="91" t="s">
        <v>28833</v>
      </c>
      <c r="AI2870" s="1">
        <v>7.9640939479031794E-2</v>
      </c>
      <c r="AJ2870" s="1">
        <v>0.216975546416078</v>
      </c>
      <c r="AK2870" s="1">
        <v>-1.7955794004759101E-3</v>
      </c>
      <c r="AL2870" s="1">
        <v>1.3264348514007099E-3</v>
      </c>
      <c r="AM2870" s="1">
        <v>0.17691594940042099</v>
      </c>
      <c r="AN2870" s="1" t="s">
        <v>20</v>
      </c>
      <c r="AO2870" s="1" t="s">
        <v>84</v>
      </c>
      <c r="AP2870" s="1" t="s">
        <v>84</v>
      </c>
      <c r="AQ2870" s="1" t="s">
        <v>84</v>
      </c>
      <c r="AR2870" s="1" t="s">
        <v>84</v>
      </c>
      <c r="AS2870" s="1" t="s">
        <v>84</v>
      </c>
      <c r="AT2870" s="1" t="s">
        <v>84</v>
      </c>
      <c r="AU2870" s="1" t="s">
        <v>122</v>
      </c>
    </row>
    <row r="2871" spans="1:47" x14ac:dyDescent="0.2">
      <c r="A2871" s="1" t="s">
        <v>28834</v>
      </c>
      <c r="B2871" s="1" t="s">
        <v>5671</v>
      </c>
      <c r="C2871" s="1" t="s">
        <v>5672</v>
      </c>
      <c r="D2871" s="1" t="s">
        <v>82</v>
      </c>
      <c r="E2871" s="1">
        <v>285</v>
      </c>
      <c r="F2871" s="1">
        <v>8.9669172600381E-2</v>
      </c>
      <c r="G2871" s="1">
        <v>2.9883195759771899E-2</v>
      </c>
      <c r="H2871" s="1">
        <v>2.6939925412587601E-3</v>
      </c>
      <c r="I2871" s="1">
        <v>3.1098108911227999E-2</v>
      </c>
      <c r="J2871" s="1">
        <v>0.14824023628953401</v>
      </c>
      <c r="K2871" s="1">
        <v>282.49202329788898</v>
      </c>
      <c r="L2871" s="1">
        <v>284</v>
      </c>
      <c r="M2871" s="1">
        <v>0.51411793604982203</v>
      </c>
      <c r="N2871" s="1">
        <v>0.53381213547440298</v>
      </c>
      <c r="O2871" s="1">
        <v>0.129138789522767</v>
      </c>
      <c r="P2871" s="1">
        <v>4.81892411327512E-2</v>
      </c>
      <c r="Q2871" s="1">
        <v>7.36604009360123E-3</v>
      </c>
      <c r="R2871" s="1">
        <v>3.4687876902574299E-2</v>
      </c>
      <c r="S2871" s="1">
        <v>0.22358970214295901</v>
      </c>
      <c r="T2871" s="1">
        <v>8.7436725896548106E-2</v>
      </c>
      <c r="U2871" s="1">
        <v>7.6018869239632803E-2</v>
      </c>
      <c r="V2871" s="1">
        <v>0.25103346917668001</v>
      </c>
      <c r="W2871" s="1">
        <v>-6.1560257813132298E-2</v>
      </c>
      <c r="X2871" s="1">
        <v>0.236433709606228</v>
      </c>
      <c r="Y2871" s="1">
        <v>0.49506666666666699</v>
      </c>
      <c r="Z2871" s="1" t="s">
        <v>9651</v>
      </c>
      <c r="AA2871" s="1" t="s">
        <v>9651</v>
      </c>
      <c r="AB2871" s="1" t="s">
        <v>9651</v>
      </c>
      <c r="AC2871" s="1" t="s">
        <v>9651</v>
      </c>
      <c r="AD2871" s="1" t="s">
        <v>82</v>
      </c>
      <c r="AE2871" s="1">
        <v>363</v>
      </c>
      <c r="AF2871" s="1">
        <v>9.2842533855201803E-2</v>
      </c>
      <c r="AG2871" s="1">
        <v>3.5789946033497499E-2</v>
      </c>
      <c r="AH2871" s="1">
        <v>9.4840170858860508E-3</v>
      </c>
      <c r="AI2871" s="1">
        <v>2.2694239629546701E-2</v>
      </c>
      <c r="AJ2871" s="1">
        <v>0.16299082808085699</v>
      </c>
      <c r="AK2871" s="91" t="s">
        <v>28835</v>
      </c>
      <c r="AL2871" s="1">
        <v>1.34471330429123E-3</v>
      </c>
      <c r="AM2871" s="1">
        <v>0.97454384694519203</v>
      </c>
      <c r="AN2871" s="1" t="s">
        <v>20</v>
      </c>
      <c r="AO2871" s="1" t="s">
        <v>84</v>
      </c>
      <c r="AP2871" s="1" t="s">
        <v>84</v>
      </c>
      <c r="AQ2871" s="1" t="s">
        <v>84</v>
      </c>
      <c r="AR2871" s="1" t="s">
        <v>84</v>
      </c>
      <c r="AS2871" s="1" t="s">
        <v>84</v>
      </c>
      <c r="AT2871" s="1" t="s">
        <v>84</v>
      </c>
      <c r="AU2871" s="1" t="s">
        <v>122</v>
      </c>
    </row>
    <row r="2872" spans="1:47" x14ac:dyDescent="0.2">
      <c r="A2872" s="1" t="s">
        <v>28836</v>
      </c>
      <c r="B2872" s="1" t="s">
        <v>5673</v>
      </c>
      <c r="C2872" s="1" t="s">
        <v>5674</v>
      </c>
      <c r="D2872" s="1" t="s">
        <v>82</v>
      </c>
      <c r="E2872" s="1">
        <v>285</v>
      </c>
      <c r="F2872" s="1">
        <v>8.8832243697876401E-2</v>
      </c>
      <c r="G2872" s="1">
        <v>2.9605724591031401E-2</v>
      </c>
      <c r="H2872" s="1">
        <v>2.6952877020033298E-3</v>
      </c>
      <c r="I2872" s="1">
        <v>3.0805023499454898E-2</v>
      </c>
      <c r="J2872" s="1">
        <v>0.146859463896298</v>
      </c>
      <c r="K2872" s="1">
        <v>293.50049805159898</v>
      </c>
      <c r="L2872" s="1">
        <v>284</v>
      </c>
      <c r="M2872" s="1">
        <v>0.33644971681121699</v>
      </c>
      <c r="N2872" s="1">
        <v>3.2369614752508</v>
      </c>
      <c r="O2872" s="1">
        <v>8.7289860734581504E-2</v>
      </c>
      <c r="P2872" s="1">
        <v>5.0275864327856398E-2</v>
      </c>
      <c r="Q2872" s="1">
        <v>8.25252952935044E-2</v>
      </c>
      <c r="R2872" s="1">
        <v>-1.1250833348017001E-2</v>
      </c>
      <c r="S2872" s="1">
        <v>0.18583055481718</v>
      </c>
      <c r="T2872" s="1">
        <v>6.2878970377075294E-2</v>
      </c>
      <c r="U2872" s="1">
        <v>7.5487159772869905E-2</v>
      </c>
      <c r="V2872" s="1">
        <v>0.40556085312841</v>
      </c>
      <c r="W2872" s="1">
        <v>-8.5075862777749603E-2</v>
      </c>
      <c r="X2872" s="1">
        <v>0.21083380353190001</v>
      </c>
      <c r="Y2872" s="1">
        <v>0.25246666666666701</v>
      </c>
      <c r="Z2872" s="1" t="s">
        <v>9651</v>
      </c>
      <c r="AA2872" s="1" t="s">
        <v>9651</v>
      </c>
      <c r="AB2872" s="1" t="s">
        <v>9651</v>
      </c>
      <c r="AC2872" s="1" t="s">
        <v>9651</v>
      </c>
      <c r="AD2872" s="1" t="s">
        <v>82</v>
      </c>
      <c r="AE2872" s="1">
        <v>363</v>
      </c>
      <c r="AF2872" s="1">
        <v>9.3590281725274505E-2</v>
      </c>
      <c r="AG2872" s="1">
        <v>3.50229189459191E-2</v>
      </c>
      <c r="AH2872" s="1">
        <v>7.5342655392697201E-3</v>
      </c>
      <c r="AI2872" s="1">
        <v>2.49453605912731E-2</v>
      </c>
      <c r="AJ2872" s="1">
        <v>0.16223520285927601</v>
      </c>
      <c r="AK2872" s="91" t="s">
        <v>28837</v>
      </c>
      <c r="AL2872" s="1">
        <v>1.3313910539178E-3</v>
      </c>
      <c r="AM2872" s="1">
        <v>0.70878972574753596</v>
      </c>
      <c r="AN2872" s="1" t="s">
        <v>20</v>
      </c>
      <c r="AO2872" s="1" t="s">
        <v>84</v>
      </c>
      <c r="AP2872" s="1" t="s">
        <v>84</v>
      </c>
      <c r="AQ2872" s="1" t="s">
        <v>84</v>
      </c>
      <c r="AR2872" s="1" t="s">
        <v>84</v>
      </c>
      <c r="AS2872" s="1" t="s">
        <v>84</v>
      </c>
      <c r="AT2872" s="1" t="s">
        <v>84</v>
      </c>
      <c r="AU2872" s="1" t="s">
        <v>122</v>
      </c>
    </row>
    <row r="2873" spans="1:47" x14ac:dyDescent="0.2">
      <c r="A2873" s="1" t="s">
        <v>28838</v>
      </c>
      <c r="B2873" s="1" t="s">
        <v>5675</v>
      </c>
      <c r="C2873" s="1" t="s">
        <v>5676</v>
      </c>
      <c r="D2873" s="1" t="s">
        <v>82</v>
      </c>
      <c r="E2873" s="1">
        <v>285</v>
      </c>
      <c r="F2873" s="1">
        <v>8.98094034742285E-2</v>
      </c>
      <c r="G2873" s="1">
        <v>2.99379101771012E-2</v>
      </c>
      <c r="H2873" s="1">
        <v>2.7010774499047902E-3</v>
      </c>
      <c r="I2873" s="1">
        <v>3.1131099527110202E-2</v>
      </c>
      <c r="J2873" s="1">
        <v>0.14848770742134701</v>
      </c>
      <c r="K2873" s="1">
        <v>287.34201068691698</v>
      </c>
      <c r="L2873" s="1">
        <v>284</v>
      </c>
      <c r="M2873" s="1">
        <v>0.43343660311132498</v>
      </c>
      <c r="N2873" s="1">
        <v>1.1630776435813399</v>
      </c>
      <c r="O2873" s="1">
        <v>9.4365738447610495E-2</v>
      </c>
      <c r="P2873" s="1">
        <v>4.8824124837979703E-2</v>
      </c>
      <c r="Q2873" s="1">
        <v>5.3264702432885301E-2</v>
      </c>
      <c r="R2873" s="1">
        <v>-1.32954623482978E-3</v>
      </c>
      <c r="S2873" s="1">
        <v>0.19006102313005099</v>
      </c>
      <c r="T2873" s="1">
        <v>0.10666479824907101</v>
      </c>
      <c r="U2873" s="1">
        <v>7.6044708456057694E-2</v>
      </c>
      <c r="V2873" s="1">
        <v>0.16181459384947</v>
      </c>
      <c r="W2873" s="1">
        <v>-4.2382830324802598E-2</v>
      </c>
      <c r="X2873" s="1">
        <v>0.25571242682294398</v>
      </c>
      <c r="Y2873" s="1">
        <v>0.35866666666666702</v>
      </c>
      <c r="Z2873" s="1" t="s">
        <v>9651</v>
      </c>
      <c r="AA2873" s="1" t="s">
        <v>9651</v>
      </c>
      <c r="AB2873" s="1" t="s">
        <v>9651</v>
      </c>
      <c r="AC2873" s="1" t="s">
        <v>9651</v>
      </c>
      <c r="AD2873" s="1" t="s">
        <v>82</v>
      </c>
      <c r="AE2873" s="1">
        <v>363</v>
      </c>
      <c r="AF2873" s="1">
        <v>7.5993366327571393E-2</v>
      </c>
      <c r="AG2873" s="1">
        <v>3.6653623604526099E-2</v>
      </c>
      <c r="AH2873" s="1">
        <v>3.8145869624892803E-2</v>
      </c>
      <c r="AI2873" s="1">
        <v>4.1522640627003104E-3</v>
      </c>
      <c r="AJ2873" s="1">
        <v>0.14783446859244201</v>
      </c>
      <c r="AK2873" s="14">
        <v>-3.2336336729153E-4</v>
      </c>
      <c r="AL2873" s="1">
        <v>1.34066148169054E-3</v>
      </c>
      <c r="AM2873" s="1">
        <v>0.80957718683219004</v>
      </c>
      <c r="AN2873" s="1" t="s">
        <v>20</v>
      </c>
      <c r="AO2873" s="1" t="s">
        <v>84</v>
      </c>
      <c r="AP2873" s="1" t="s">
        <v>84</v>
      </c>
      <c r="AQ2873" s="1" t="s">
        <v>84</v>
      </c>
      <c r="AR2873" s="1" t="s">
        <v>84</v>
      </c>
      <c r="AS2873" s="1" t="s">
        <v>84</v>
      </c>
      <c r="AT2873" s="1" t="s">
        <v>84</v>
      </c>
      <c r="AU2873" s="1" t="s">
        <v>122</v>
      </c>
    </row>
    <row r="2874" spans="1:47" x14ac:dyDescent="0.2">
      <c r="A2874" s="1" t="s">
        <v>28839</v>
      </c>
      <c r="B2874" s="1" t="s">
        <v>5677</v>
      </c>
      <c r="C2874" s="1" t="s">
        <v>5678</v>
      </c>
      <c r="D2874" s="1" t="s">
        <v>82</v>
      </c>
      <c r="E2874" s="1">
        <v>285</v>
      </c>
      <c r="F2874" s="1">
        <v>8.7835943908654304E-2</v>
      </c>
      <c r="G2874" s="1">
        <v>2.9287322207544202E-2</v>
      </c>
      <c r="H2874" s="1">
        <v>2.7076822437789101E-3</v>
      </c>
      <c r="I2874" s="1">
        <v>3.0432792381867701E-2</v>
      </c>
      <c r="J2874" s="1">
        <v>0.145239095435441</v>
      </c>
      <c r="K2874" s="1">
        <v>263.515587664012</v>
      </c>
      <c r="L2874" s="1">
        <v>284</v>
      </c>
      <c r="M2874" s="1">
        <v>0.80315316145855098</v>
      </c>
      <c r="N2874" s="1">
        <v>7.7735106744829201</v>
      </c>
      <c r="O2874" s="1">
        <v>0.15133813243907401</v>
      </c>
      <c r="P2874" s="1">
        <v>5.23916122858935E-2</v>
      </c>
      <c r="Q2874" s="1">
        <v>3.8696751492106598E-3</v>
      </c>
      <c r="R2874" s="1">
        <v>4.8650572358722603E-2</v>
      </c>
      <c r="S2874" s="1">
        <v>0.25402569251942497</v>
      </c>
      <c r="T2874" s="1">
        <v>0.15991802998984</v>
      </c>
      <c r="U2874" s="1">
        <v>7.4218284833088594E-2</v>
      </c>
      <c r="V2874" s="1">
        <v>3.2029140886245901E-2</v>
      </c>
      <c r="W2874" s="1">
        <v>1.4450191716986799E-2</v>
      </c>
      <c r="X2874" s="1">
        <v>0.30538586826269398</v>
      </c>
      <c r="Y2874" s="1">
        <v>0.82806666666666695</v>
      </c>
      <c r="Z2874" s="1" t="s">
        <v>9651</v>
      </c>
      <c r="AA2874" s="1" t="s">
        <v>9651</v>
      </c>
      <c r="AB2874" s="1" t="s">
        <v>9651</v>
      </c>
      <c r="AC2874" s="1" t="s">
        <v>9651</v>
      </c>
      <c r="AD2874" s="1" t="s">
        <v>82</v>
      </c>
      <c r="AE2874" s="1">
        <v>363</v>
      </c>
      <c r="AF2874" s="1">
        <v>0.145279554067931</v>
      </c>
      <c r="AG2874" s="1">
        <v>3.5017280135117901E-2</v>
      </c>
      <c r="AH2874" s="91" t="s">
        <v>28840</v>
      </c>
      <c r="AI2874" s="1">
        <v>7.6645685003099706E-2</v>
      </c>
      <c r="AJ2874" s="1">
        <v>0.21391342313276199</v>
      </c>
      <c r="AK2874" s="1">
        <v>-1.38551133377289E-3</v>
      </c>
      <c r="AL2874" s="1">
        <v>1.3108033298929701E-3</v>
      </c>
      <c r="AM2874" s="1">
        <v>0.29141573145168898</v>
      </c>
      <c r="AN2874" s="1" t="s">
        <v>20</v>
      </c>
      <c r="AO2874" s="1" t="s">
        <v>84</v>
      </c>
      <c r="AP2874" s="1" t="s">
        <v>84</v>
      </c>
      <c r="AQ2874" s="1" t="s">
        <v>84</v>
      </c>
      <c r="AR2874" s="1" t="s">
        <v>84</v>
      </c>
      <c r="AS2874" s="1" t="s">
        <v>84</v>
      </c>
      <c r="AT2874" s="1" t="s">
        <v>84</v>
      </c>
      <c r="AU2874" s="1" t="s">
        <v>122</v>
      </c>
    </row>
    <row r="2875" spans="1:47" x14ac:dyDescent="0.2">
      <c r="A2875" s="1" t="s">
        <v>28841</v>
      </c>
      <c r="B2875" s="1" t="s">
        <v>5679</v>
      </c>
      <c r="C2875" s="1" t="s">
        <v>5680</v>
      </c>
      <c r="D2875" s="1" t="s">
        <v>82</v>
      </c>
      <c r="E2875" s="1">
        <v>285</v>
      </c>
      <c r="F2875" s="1">
        <v>8.9997847575108106E-2</v>
      </c>
      <c r="G2875" s="1">
        <v>3.0009554972761698E-2</v>
      </c>
      <c r="H2875" s="1">
        <v>2.7089123841735302E-3</v>
      </c>
      <c r="I2875" s="1">
        <v>3.1179119828495298E-2</v>
      </c>
      <c r="J2875" s="1">
        <v>0.14881657532172099</v>
      </c>
      <c r="K2875" s="1">
        <v>290.39789265674</v>
      </c>
      <c r="L2875" s="1">
        <v>284</v>
      </c>
      <c r="M2875" s="1">
        <v>0.38423180045093303</v>
      </c>
      <c r="N2875" s="1">
        <v>2.2031470677036902</v>
      </c>
      <c r="O2875" s="1">
        <v>9.9244202104237594E-2</v>
      </c>
      <c r="P2875" s="1">
        <v>5.2983500489339398E-2</v>
      </c>
      <c r="Q2875" s="1">
        <v>6.1052473658197701E-2</v>
      </c>
      <c r="R2875" s="1">
        <v>-4.6034588548676796E-3</v>
      </c>
      <c r="S2875" s="1">
        <v>0.20309186306334301</v>
      </c>
      <c r="T2875" s="1">
        <v>0.195769978752178</v>
      </c>
      <c r="U2875" s="1">
        <v>7.6145447343815897E-2</v>
      </c>
      <c r="V2875" s="1">
        <v>1.06517131292492E-2</v>
      </c>
      <c r="W2875" s="1">
        <v>4.6524901958298497E-2</v>
      </c>
      <c r="X2875" s="1">
        <v>0.34501505554605699</v>
      </c>
      <c r="Y2875" s="1">
        <v>0.28239999999999998</v>
      </c>
      <c r="Z2875" s="1" t="s">
        <v>9651</v>
      </c>
      <c r="AA2875" s="1" t="s">
        <v>9651</v>
      </c>
      <c r="AB2875" s="1" t="s">
        <v>9651</v>
      </c>
      <c r="AC2875" s="1" t="s">
        <v>9651</v>
      </c>
      <c r="AD2875" s="1" t="s">
        <v>82</v>
      </c>
      <c r="AE2875" s="1">
        <v>364</v>
      </c>
      <c r="AF2875" s="1">
        <v>0.12237449890352101</v>
      </c>
      <c r="AG2875" s="1">
        <v>3.6147725029203201E-2</v>
      </c>
      <c r="AH2875" s="91" t="s">
        <v>28842</v>
      </c>
      <c r="AI2875" s="1">
        <v>5.1524957846283102E-2</v>
      </c>
      <c r="AJ2875" s="1">
        <v>0.19322403996075899</v>
      </c>
      <c r="AK2875" s="1">
        <v>-2.0254430426459801E-3</v>
      </c>
      <c r="AL2875" s="1">
        <v>1.3406576807767801E-3</v>
      </c>
      <c r="AM2875" s="1">
        <v>0.131959458931656</v>
      </c>
      <c r="AN2875" s="1" t="s">
        <v>20</v>
      </c>
      <c r="AO2875" s="1" t="s">
        <v>84</v>
      </c>
      <c r="AP2875" s="1" t="s">
        <v>84</v>
      </c>
      <c r="AQ2875" s="1" t="s">
        <v>84</v>
      </c>
      <c r="AR2875" s="1" t="s">
        <v>84</v>
      </c>
      <c r="AS2875" s="1" t="s">
        <v>84</v>
      </c>
      <c r="AT2875" s="1" t="s">
        <v>84</v>
      </c>
      <c r="AU2875" s="1" t="s">
        <v>122</v>
      </c>
    </row>
    <row r="2876" spans="1:47" x14ac:dyDescent="0.2">
      <c r="A2876" s="1" t="s">
        <v>28843</v>
      </c>
      <c r="B2876" s="1" t="s">
        <v>5681</v>
      </c>
      <c r="C2876" s="1" t="s">
        <v>5682</v>
      </c>
      <c r="D2876" s="1" t="s">
        <v>82</v>
      </c>
      <c r="E2876" s="1">
        <v>285</v>
      </c>
      <c r="F2876" s="1">
        <v>9.1426321791219206E-2</v>
      </c>
      <c r="G2876" s="1">
        <v>3.0491944084010601E-2</v>
      </c>
      <c r="H2876" s="1">
        <v>2.7142233527346201E-3</v>
      </c>
      <c r="I2876" s="1">
        <v>3.1662111386558403E-2</v>
      </c>
      <c r="J2876" s="1">
        <v>0.15119053219588</v>
      </c>
      <c r="K2876" s="1">
        <v>293.84214511594598</v>
      </c>
      <c r="L2876" s="1">
        <v>284</v>
      </c>
      <c r="M2876" s="1">
        <v>0.33134999872807502</v>
      </c>
      <c r="N2876" s="1">
        <v>3.34946680710555</v>
      </c>
      <c r="O2876" s="1">
        <v>0.13098688263592601</v>
      </c>
      <c r="P2876" s="1">
        <v>5.0220359988963903E-2</v>
      </c>
      <c r="Q2876" s="1">
        <v>9.1008427232776492E-3</v>
      </c>
      <c r="R2876" s="1">
        <v>3.2554977057556701E-2</v>
      </c>
      <c r="S2876" s="1">
        <v>0.22941878821429501</v>
      </c>
      <c r="T2876" s="1">
        <v>8.94400763623069E-2</v>
      </c>
      <c r="U2876" s="1">
        <v>7.7558917164470498E-2</v>
      </c>
      <c r="V2876" s="1">
        <v>0.24980594593175301</v>
      </c>
      <c r="W2876" s="1">
        <v>-6.2575401280055301E-2</v>
      </c>
      <c r="X2876" s="1">
        <v>0.241455554004669</v>
      </c>
      <c r="Y2876" s="1">
        <v>0.2732</v>
      </c>
      <c r="Z2876" s="1" t="s">
        <v>9651</v>
      </c>
      <c r="AA2876" s="1" t="s">
        <v>9651</v>
      </c>
      <c r="AB2876" s="1" t="s">
        <v>9651</v>
      </c>
      <c r="AC2876" s="1" t="s">
        <v>9651</v>
      </c>
      <c r="AD2876" s="1" t="s">
        <v>82</v>
      </c>
      <c r="AE2876" s="1">
        <v>363</v>
      </c>
      <c r="AF2876" s="1">
        <v>9.5511344726558506E-2</v>
      </c>
      <c r="AG2876" s="1">
        <v>3.6818944574892903E-2</v>
      </c>
      <c r="AH2876" s="1">
        <v>9.4843988210853592E-3</v>
      </c>
      <c r="AI2876" s="1">
        <v>2.33462133597684E-2</v>
      </c>
      <c r="AJ2876" s="1">
        <v>0.16767647609334899</v>
      </c>
      <c r="AK2876" s="91" t="s">
        <v>28844</v>
      </c>
      <c r="AL2876" s="1">
        <v>1.3650405180378E-3</v>
      </c>
      <c r="AM2876" s="1">
        <v>0.97779243702144802</v>
      </c>
      <c r="AN2876" s="1" t="s">
        <v>20</v>
      </c>
      <c r="AO2876" s="1" t="s">
        <v>84</v>
      </c>
      <c r="AP2876" s="1" t="s">
        <v>84</v>
      </c>
      <c r="AQ2876" s="1" t="s">
        <v>84</v>
      </c>
      <c r="AR2876" s="1" t="s">
        <v>84</v>
      </c>
      <c r="AS2876" s="1" t="s">
        <v>84</v>
      </c>
      <c r="AT2876" s="1" t="s">
        <v>84</v>
      </c>
      <c r="AU2876" s="1" t="s">
        <v>122</v>
      </c>
    </row>
    <row r="2877" spans="1:47" x14ac:dyDescent="0.2">
      <c r="A2877" s="1" t="s">
        <v>28845</v>
      </c>
      <c r="B2877" s="1" t="s">
        <v>5683</v>
      </c>
      <c r="C2877" s="1" t="s">
        <v>5684</v>
      </c>
      <c r="D2877" s="1" t="s">
        <v>82</v>
      </c>
      <c r="E2877" s="1">
        <v>285</v>
      </c>
      <c r="F2877" s="1">
        <v>8.9273281680344194E-2</v>
      </c>
      <c r="G2877" s="1">
        <v>2.9793822382902901E-2</v>
      </c>
      <c r="H2877" s="1">
        <v>2.7321572368471901E-3</v>
      </c>
      <c r="I2877" s="1">
        <v>3.0877389809854501E-2</v>
      </c>
      <c r="J2877" s="1">
        <v>0.147669173550834</v>
      </c>
      <c r="K2877" s="1">
        <v>275.07888011962399</v>
      </c>
      <c r="L2877" s="1">
        <v>284</v>
      </c>
      <c r="M2877" s="1">
        <v>0.63692949243216002</v>
      </c>
      <c r="N2877" s="1">
        <v>3.2431133486133601</v>
      </c>
      <c r="O2877" s="1">
        <v>0.110373914682958</v>
      </c>
      <c r="P2877" s="1">
        <v>5.2552317762161599E-2</v>
      </c>
      <c r="Q2877" s="1">
        <v>3.57053338463219E-2</v>
      </c>
      <c r="R2877" s="1">
        <v>7.3713718691212201E-3</v>
      </c>
      <c r="S2877" s="1">
        <v>0.21337645749679501</v>
      </c>
      <c r="T2877" s="1">
        <v>7.6239609014506798E-2</v>
      </c>
      <c r="U2877" s="1">
        <v>7.5458962770393101E-2</v>
      </c>
      <c r="V2877" s="1">
        <v>0.31319293145154398</v>
      </c>
      <c r="W2877" s="1">
        <v>-7.1659958015463696E-2</v>
      </c>
      <c r="X2877" s="1">
        <v>0.224139176044477</v>
      </c>
      <c r="Y2877" s="1">
        <v>0.67606666666666704</v>
      </c>
      <c r="Z2877" s="1" t="s">
        <v>9651</v>
      </c>
      <c r="AA2877" s="1" t="s">
        <v>9651</v>
      </c>
      <c r="AB2877" s="1" t="s">
        <v>9651</v>
      </c>
      <c r="AC2877" s="1" t="s">
        <v>9651</v>
      </c>
      <c r="AD2877" s="1" t="s">
        <v>82</v>
      </c>
      <c r="AE2877" s="1">
        <v>363</v>
      </c>
      <c r="AF2877" s="1">
        <v>0.14434130113367299</v>
      </c>
      <c r="AG2877" s="1">
        <v>3.5769216582468399E-2</v>
      </c>
      <c r="AH2877" s="91" t="s">
        <v>28846</v>
      </c>
      <c r="AI2877" s="1">
        <v>7.4233636632034597E-2</v>
      </c>
      <c r="AJ2877" s="1">
        <v>0.21444896563531099</v>
      </c>
      <c r="AK2877" s="91" t="s">
        <v>28847</v>
      </c>
      <c r="AL2877" s="1">
        <v>1.33398657745634E-3</v>
      </c>
      <c r="AM2877" s="1">
        <v>0.85101146117535698</v>
      </c>
      <c r="AN2877" s="1" t="s">
        <v>20</v>
      </c>
      <c r="AO2877" s="1" t="s">
        <v>84</v>
      </c>
      <c r="AP2877" s="1" t="s">
        <v>84</v>
      </c>
      <c r="AQ2877" s="1" t="s">
        <v>84</v>
      </c>
      <c r="AR2877" s="1" t="s">
        <v>84</v>
      </c>
      <c r="AS2877" s="1" t="s">
        <v>84</v>
      </c>
      <c r="AT2877" s="1" t="s">
        <v>84</v>
      </c>
      <c r="AU2877" s="1" t="s">
        <v>122</v>
      </c>
    </row>
    <row r="2878" spans="1:47" x14ac:dyDescent="0.2">
      <c r="A2878" s="1" t="s">
        <v>11030</v>
      </c>
      <c r="B2878" s="1" t="s">
        <v>5685</v>
      </c>
      <c r="C2878" s="1" t="s">
        <v>5465</v>
      </c>
      <c r="D2878" s="1" t="s">
        <v>82</v>
      </c>
      <c r="E2878" s="1">
        <v>285</v>
      </c>
      <c r="F2878" s="1">
        <v>9.0269209082812205E-2</v>
      </c>
      <c r="G2878" s="1">
        <v>3.01443391146414E-2</v>
      </c>
      <c r="H2878" s="1">
        <v>2.7483570618024198E-3</v>
      </c>
      <c r="I2878" s="1">
        <v>3.11863044181151E-2</v>
      </c>
      <c r="J2878" s="1">
        <v>0.14935211374750901</v>
      </c>
      <c r="K2878" s="1">
        <v>301.40092021723302</v>
      </c>
      <c r="L2878" s="1">
        <v>284</v>
      </c>
      <c r="M2878" s="1">
        <v>0.228570382827707</v>
      </c>
      <c r="N2878" s="1">
        <v>5.7733467451562497</v>
      </c>
      <c r="O2878" s="1">
        <v>0.103932238007563</v>
      </c>
      <c r="P2878" s="1">
        <v>5.3657144097038603E-2</v>
      </c>
      <c r="Q2878" s="1">
        <v>5.2749102677000198E-2</v>
      </c>
      <c r="R2878" s="1">
        <v>-1.2357644226329201E-3</v>
      </c>
      <c r="S2878" s="1">
        <v>0.20910024043775799</v>
      </c>
      <c r="T2878" s="1">
        <v>8.8998702328609805E-2</v>
      </c>
      <c r="U2878" s="1">
        <v>7.6865515116411903E-2</v>
      </c>
      <c r="V2878" s="1">
        <v>0.24790166975615299</v>
      </c>
      <c r="W2878" s="1">
        <v>-6.1657707299557503E-2</v>
      </c>
      <c r="X2878" s="1">
        <v>0.23965511195677699</v>
      </c>
      <c r="Y2878" s="1">
        <v>0.15379999999999999</v>
      </c>
      <c r="Z2878" s="1" t="s">
        <v>9651</v>
      </c>
      <c r="AA2878" s="1" t="s">
        <v>9651</v>
      </c>
      <c r="AB2878" s="1" t="s">
        <v>9651</v>
      </c>
      <c r="AC2878" s="1" t="s">
        <v>9651</v>
      </c>
      <c r="AD2878" s="1" t="s">
        <v>82</v>
      </c>
      <c r="AE2878" s="1">
        <v>363</v>
      </c>
      <c r="AF2878" s="1">
        <v>9.80353659427282E-2</v>
      </c>
      <c r="AG2878" s="1">
        <v>3.5673734745202197E-2</v>
      </c>
      <c r="AH2878" s="1">
        <v>5.9939799893948204E-3</v>
      </c>
      <c r="AI2878" s="1">
        <v>2.8114845842131801E-2</v>
      </c>
      <c r="AJ2878" s="1">
        <v>0.16795588604332501</v>
      </c>
      <c r="AK2878" s="91" t="s">
        <v>28848</v>
      </c>
      <c r="AL2878" s="1">
        <v>1.35409391732578E-3</v>
      </c>
      <c r="AM2878" s="1">
        <v>0.98567216374945199</v>
      </c>
      <c r="AN2878" s="1" t="s">
        <v>20</v>
      </c>
      <c r="AO2878" s="1" t="s">
        <v>84</v>
      </c>
      <c r="AP2878" s="1" t="s">
        <v>84</v>
      </c>
      <c r="AQ2878" s="1" t="s">
        <v>84</v>
      </c>
      <c r="AR2878" s="1" t="s">
        <v>84</v>
      </c>
      <c r="AS2878" s="1" t="s">
        <v>84</v>
      </c>
      <c r="AT2878" s="1" t="s">
        <v>84</v>
      </c>
      <c r="AU2878" s="1" t="s">
        <v>122</v>
      </c>
    </row>
    <row r="2879" spans="1:47" x14ac:dyDescent="0.2">
      <c r="A2879" s="1" t="s">
        <v>28849</v>
      </c>
      <c r="B2879" s="1" t="s">
        <v>5686</v>
      </c>
      <c r="C2879" s="1" t="s">
        <v>5687</v>
      </c>
      <c r="D2879" s="1" t="s">
        <v>82</v>
      </c>
      <c r="E2879" s="1">
        <v>285</v>
      </c>
      <c r="F2879" s="1">
        <v>9.3212991307731793E-2</v>
      </c>
      <c r="G2879" s="1">
        <v>3.1140511962177601E-2</v>
      </c>
      <c r="H2879" s="1">
        <v>2.7597551106441102E-3</v>
      </c>
      <c r="I2879" s="1">
        <v>3.2177587861863602E-2</v>
      </c>
      <c r="J2879" s="1">
        <v>0.1542483947536</v>
      </c>
      <c r="K2879" s="1">
        <v>301.73151562153703</v>
      </c>
      <c r="L2879" s="1">
        <v>284</v>
      </c>
      <c r="M2879" s="1">
        <v>0.22455807399897801</v>
      </c>
      <c r="N2879" s="1">
        <v>5.8765871987258196</v>
      </c>
      <c r="O2879" s="1">
        <v>0.105241400232213</v>
      </c>
      <c r="P2879" s="1">
        <v>4.9836147555399203E-2</v>
      </c>
      <c r="Q2879" s="1">
        <v>3.4708043224234403E-2</v>
      </c>
      <c r="R2879" s="1">
        <v>7.5625510236302903E-3</v>
      </c>
      <c r="S2879" s="1">
        <v>0.20292024944079501</v>
      </c>
      <c r="T2879" s="1">
        <v>4.8598604287575002E-2</v>
      </c>
      <c r="U2879" s="1">
        <v>7.9125006462364797E-2</v>
      </c>
      <c r="V2879" s="1">
        <v>0.53957639765099397</v>
      </c>
      <c r="W2879" s="1">
        <v>-0.10648640837866</v>
      </c>
      <c r="X2879" s="1">
        <v>0.20368361695380999</v>
      </c>
      <c r="Y2879" s="1">
        <v>0.13</v>
      </c>
      <c r="Z2879" s="1" t="s">
        <v>9651</v>
      </c>
      <c r="AA2879" s="1" t="s">
        <v>9651</v>
      </c>
      <c r="AB2879" s="1" t="s">
        <v>9651</v>
      </c>
      <c r="AC2879" s="1" t="s">
        <v>9651</v>
      </c>
      <c r="AD2879" s="1" t="s">
        <v>82</v>
      </c>
      <c r="AE2879" s="1">
        <v>364</v>
      </c>
      <c r="AF2879" s="1">
        <v>6.0133451060655901E-2</v>
      </c>
      <c r="AG2879" s="1">
        <v>3.8258070677130301E-2</v>
      </c>
      <c r="AH2879" s="1">
        <v>0.11600048544453399</v>
      </c>
      <c r="AI2879" s="1">
        <v>-1.48523674665195E-2</v>
      </c>
      <c r="AJ2879" s="1">
        <v>0.13511926958783099</v>
      </c>
      <c r="AK2879" s="91" t="s">
        <v>28850</v>
      </c>
      <c r="AL2879" s="1">
        <v>1.39310777769575E-3</v>
      </c>
      <c r="AM2879" s="1">
        <v>0.54005940401709096</v>
      </c>
      <c r="AN2879" s="1" t="s">
        <v>20</v>
      </c>
      <c r="AO2879" s="1" t="s">
        <v>84</v>
      </c>
      <c r="AP2879" s="1" t="s">
        <v>84</v>
      </c>
      <c r="AQ2879" s="1" t="s">
        <v>84</v>
      </c>
      <c r="AR2879" s="1" t="s">
        <v>84</v>
      </c>
      <c r="AS2879" s="1" t="s">
        <v>122</v>
      </c>
      <c r="AT2879" s="1" t="s">
        <v>122</v>
      </c>
      <c r="AU2879" s="1" t="s">
        <v>122</v>
      </c>
    </row>
    <row r="2880" spans="1:47" x14ac:dyDescent="0.2">
      <c r="A2880" s="1" t="s">
        <v>11590</v>
      </c>
      <c r="B2880" s="1" t="s">
        <v>5688</v>
      </c>
      <c r="C2880" s="1" t="s">
        <v>5689</v>
      </c>
      <c r="D2880" s="1" t="s">
        <v>82</v>
      </c>
      <c r="E2880" s="1">
        <v>285</v>
      </c>
      <c r="F2880" s="1">
        <v>8.9836119605830406E-2</v>
      </c>
      <c r="G2880" s="1">
        <v>3.0022559394246199E-2</v>
      </c>
      <c r="H2880" s="1">
        <v>2.7689565214450099E-3</v>
      </c>
      <c r="I2880" s="1">
        <v>3.0991903193108E-2</v>
      </c>
      <c r="J2880" s="1">
        <v>0.14868033601855299</v>
      </c>
      <c r="K2880" s="1">
        <v>292.70222573062199</v>
      </c>
      <c r="L2880" s="1">
        <v>284</v>
      </c>
      <c r="M2880" s="1">
        <v>0.34849759787539297</v>
      </c>
      <c r="N2880" s="1">
        <v>2.9730644202995902</v>
      </c>
      <c r="O2880" s="1">
        <v>0.101508119086431</v>
      </c>
      <c r="P2880" s="1">
        <v>5.0008033059915101E-2</v>
      </c>
      <c r="Q2880" s="1">
        <v>4.2373185273037198E-2</v>
      </c>
      <c r="R2880" s="1">
        <v>3.4923742889978698E-3</v>
      </c>
      <c r="S2880" s="1">
        <v>0.199523863883865</v>
      </c>
      <c r="T2880" s="1">
        <v>0.17047511057954501</v>
      </c>
      <c r="U2880" s="1">
        <v>7.6144639289265695E-2</v>
      </c>
      <c r="V2880" s="1">
        <v>2.59440610450965E-2</v>
      </c>
      <c r="W2880" s="1">
        <v>2.12316175725842E-2</v>
      </c>
      <c r="X2880" s="1">
        <v>0.319718603586506</v>
      </c>
      <c r="Y2880" s="1">
        <v>0.35593333333333299</v>
      </c>
      <c r="Z2880" s="1" t="s">
        <v>9651</v>
      </c>
      <c r="AA2880" s="1" t="s">
        <v>9651</v>
      </c>
      <c r="AB2880" s="1" t="s">
        <v>9651</v>
      </c>
      <c r="AC2880" s="1" t="s">
        <v>9651</v>
      </c>
      <c r="AD2880" s="1" t="s">
        <v>82</v>
      </c>
      <c r="AE2880" s="1">
        <v>363</v>
      </c>
      <c r="AF2880" s="1">
        <v>7.1140020359566999E-2</v>
      </c>
      <c r="AG2880" s="1">
        <v>3.61128933638174E-2</v>
      </c>
      <c r="AH2880" s="1">
        <v>4.88459228251161E-2</v>
      </c>
      <c r="AI2880" s="91" t="s">
        <v>28851</v>
      </c>
      <c r="AJ2880" s="1">
        <v>0.141921291352649</v>
      </c>
      <c r="AK2880" s="1">
        <v>-1.5471738050304099E-3</v>
      </c>
      <c r="AL2880" s="1">
        <v>1.34273312644255E-3</v>
      </c>
      <c r="AM2880" s="1">
        <v>0.25018784891488799</v>
      </c>
      <c r="AN2880" s="1" t="s">
        <v>20</v>
      </c>
      <c r="AO2880" s="1" t="s">
        <v>84</v>
      </c>
      <c r="AP2880" s="1" t="s">
        <v>84</v>
      </c>
      <c r="AQ2880" s="1" t="s">
        <v>84</v>
      </c>
      <c r="AR2880" s="1" t="s">
        <v>84</v>
      </c>
      <c r="AS2880" s="1" t="s">
        <v>84</v>
      </c>
      <c r="AT2880" s="1" t="s">
        <v>84</v>
      </c>
      <c r="AU2880" s="1" t="s">
        <v>122</v>
      </c>
    </row>
    <row r="2881" spans="1:47" x14ac:dyDescent="0.2">
      <c r="A2881" s="1" t="s">
        <v>10257</v>
      </c>
      <c r="B2881" s="1" t="s">
        <v>5690</v>
      </c>
      <c r="C2881" s="1" t="s">
        <v>5691</v>
      </c>
      <c r="D2881" s="1" t="s">
        <v>82</v>
      </c>
      <c r="E2881" s="1">
        <v>285</v>
      </c>
      <c r="F2881" s="1">
        <v>9.0794535909898805E-2</v>
      </c>
      <c r="G2881" s="1">
        <v>3.0349428692467598E-2</v>
      </c>
      <c r="H2881" s="1">
        <v>2.7748413942704601E-3</v>
      </c>
      <c r="I2881" s="1">
        <v>3.1309655672662397E-2</v>
      </c>
      <c r="J2881" s="1">
        <v>0.150279416147135</v>
      </c>
      <c r="K2881" s="1">
        <v>258.775020113609</v>
      </c>
      <c r="L2881" s="1">
        <v>284</v>
      </c>
      <c r="M2881" s="1">
        <v>0.85617563688786602</v>
      </c>
      <c r="N2881" s="1">
        <v>9.7478419189442107</v>
      </c>
      <c r="O2881" s="1">
        <v>8.3518758600028706E-2</v>
      </c>
      <c r="P2881" s="1">
        <v>4.8903681654117098E-2</v>
      </c>
      <c r="Q2881" s="1">
        <v>8.7669469809309494E-2</v>
      </c>
      <c r="R2881" s="1">
        <v>-1.23324574420408E-2</v>
      </c>
      <c r="S2881" s="1">
        <v>0.179369974642098</v>
      </c>
      <c r="T2881" s="1">
        <v>7.5971749351085596E-2</v>
      </c>
      <c r="U2881" s="1">
        <v>7.7043083452101493E-2</v>
      </c>
      <c r="V2881" s="1">
        <v>0.32492912692882597</v>
      </c>
      <c r="W2881" s="1">
        <v>-7.5032694215033197E-2</v>
      </c>
      <c r="X2881" s="1">
        <v>0.226976192917204</v>
      </c>
      <c r="Y2881" s="1">
        <v>0.73633333333333295</v>
      </c>
      <c r="Z2881" s="1" t="s">
        <v>9651</v>
      </c>
      <c r="AA2881" s="1" t="s">
        <v>9651</v>
      </c>
      <c r="AB2881" s="1" t="s">
        <v>9651</v>
      </c>
      <c r="AC2881" s="1" t="s">
        <v>9651</v>
      </c>
      <c r="AD2881" s="1" t="s">
        <v>82</v>
      </c>
      <c r="AE2881" s="1">
        <v>363</v>
      </c>
      <c r="AF2881" s="1">
        <v>0.16215039087142399</v>
      </c>
      <c r="AG2881" s="1">
        <v>3.6468694089726798E-2</v>
      </c>
      <c r="AH2881" s="91" t="s">
        <v>28852</v>
      </c>
      <c r="AI2881" s="1">
        <v>9.0671750455560002E-2</v>
      </c>
      <c r="AJ2881" s="1">
        <v>0.23362903128728901</v>
      </c>
      <c r="AK2881" s="91" t="s">
        <v>28853</v>
      </c>
      <c r="AL2881" s="1">
        <v>1.3596182276728499E-3</v>
      </c>
      <c r="AM2881" s="1">
        <v>0.83434783568153803</v>
      </c>
      <c r="AN2881" s="1" t="s">
        <v>20</v>
      </c>
      <c r="AO2881" s="1" t="s">
        <v>84</v>
      </c>
      <c r="AP2881" s="1" t="s">
        <v>84</v>
      </c>
      <c r="AQ2881" s="1" t="s">
        <v>84</v>
      </c>
      <c r="AR2881" s="1" t="s">
        <v>84</v>
      </c>
      <c r="AS2881" s="1" t="s">
        <v>84</v>
      </c>
      <c r="AT2881" s="1" t="s">
        <v>84</v>
      </c>
      <c r="AU2881" s="1" t="s">
        <v>122</v>
      </c>
    </row>
    <row r="2882" spans="1:47" x14ac:dyDescent="0.2">
      <c r="A2882" s="1" t="s">
        <v>28854</v>
      </c>
      <c r="B2882" s="1" t="s">
        <v>5692</v>
      </c>
      <c r="C2882" s="1" t="s">
        <v>5693</v>
      </c>
      <c r="D2882" s="1" t="s">
        <v>82</v>
      </c>
      <c r="E2882" s="1">
        <v>285</v>
      </c>
      <c r="F2882" s="1">
        <v>9.2076539830055301E-2</v>
      </c>
      <c r="G2882" s="1">
        <v>3.0788243372598601E-2</v>
      </c>
      <c r="H2882" s="1">
        <v>2.7839384759713801E-3</v>
      </c>
      <c r="I2882" s="1">
        <v>3.1731582819762003E-2</v>
      </c>
      <c r="J2882" s="1">
        <v>0.152421496840349</v>
      </c>
      <c r="K2882" s="1">
        <v>300.71318278611301</v>
      </c>
      <c r="L2882" s="1">
        <v>284</v>
      </c>
      <c r="M2882" s="1">
        <v>0.23705442237886001</v>
      </c>
      <c r="N2882" s="1">
        <v>5.5578483893739996</v>
      </c>
      <c r="O2882" s="1">
        <v>0.12190554226115601</v>
      </c>
      <c r="P2882" s="1">
        <v>5.1072676625299102E-2</v>
      </c>
      <c r="Q2882" s="1">
        <v>1.6990958072499601E-2</v>
      </c>
      <c r="R2882" s="1">
        <v>2.1803096075569298E-2</v>
      </c>
      <c r="S2882" s="1">
        <v>0.22200798844674199</v>
      </c>
      <c r="T2882" s="1">
        <v>9.3738133264312698E-2</v>
      </c>
      <c r="U2882" s="1">
        <v>7.8078374077650198E-2</v>
      </c>
      <c r="V2882" s="1">
        <v>0.230924079738385</v>
      </c>
      <c r="W2882" s="1">
        <v>-5.9295479927881797E-2</v>
      </c>
      <c r="X2882" s="1">
        <v>0.24677174645650701</v>
      </c>
      <c r="Y2882" s="1">
        <v>0.12026666666666699</v>
      </c>
      <c r="Z2882" s="1" t="s">
        <v>9651</v>
      </c>
      <c r="AA2882" s="1" t="s">
        <v>9651</v>
      </c>
      <c r="AB2882" s="1" t="s">
        <v>9651</v>
      </c>
      <c r="AC2882" s="1" t="s">
        <v>9651</v>
      </c>
      <c r="AD2882" s="1" t="s">
        <v>82</v>
      </c>
      <c r="AE2882" s="1">
        <v>364</v>
      </c>
      <c r="AF2882" s="1">
        <v>0.11608203125466</v>
      </c>
      <c r="AG2882" s="1">
        <v>4.0844025607179903E-2</v>
      </c>
      <c r="AH2882" s="1">
        <v>4.48200953337717E-3</v>
      </c>
      <c r="AI2882" s="1">
        <v>3.60277410645869E-2</v>
      </c>
      <c r="AJ2882" s="1">
        <v>0.196136321444732</v>
      </c>
      <c r="AK2882" s="14">
        <v>-3.1942359436147499E-5</v>
      </c>
      <c r="AL2882" s="1">
        <v>1.37890262890959E-3</v>
      </c>
      <c r="AM2882" s="1">
        <v>0.98153493567135697</v>
      </c>
      <c r="AN2882" s="1" t="s">
        <v>20</v>
      </c>
      <c r="AO2882" s="1" t="s">
        <v>84</v>
      </c>
      <c r="AP2882" s="1" t="s">
        <v>84</v>
      </c>
      <c r="AQ2882" s="1" t="s">
        <v>84</v>
      </c>
      <c r="AR2882" s="1" t="s">
        <v>84</v>
      </c>
      <c r="AS2882" s="1" t="s">
        <v>84</v>
      </c>
      <c r="AT2882" s="1" t="s">
        <v>84</v>
      </c>
      <c r="AU2882" s="1" t="s">
        <v>122</v>
      </c>
    </row>
    <row r="2883" spans="1:47" x14ac:dyDescent="0.2">
      <c r="A2883" s="1" t="s">
        <v>28855</v>
      </c>
      <c r="B2883" s="1" t="s">
        <v>5694</v>
      </c>
      <c r="C2883" s="1" t="s">
        <v>5695</v>
      </c>
      <c r="D2883" s="1" t="s">
        <v>82</v>
      </c>
      <c r="E2883" s="1">
        <v>285</v>
      </c>
      <c r="F2883" s="1">
        <v>8.8563624315360995E-2</v>
      </c>
      <c r="G2883" s="1">
        <v>2.96175071060353E-2</v>
      </c>
      <c r="H2883" s="1">
        <v>2.7875309502075202E-3</v>
      </c>
      <c r="I2883" s="1">
        <v>3.05133103875318E-2</v>
      </c>
      <c r="J2883" s="1">
        <v>0.14661393824319</v>
      </c>
      <c r="K2883" s="1">
        <v>271.081156665479</v>
      </c>
      <c r="L2883" s="1">
        <v>284</v>
      </c>
      <c r="M2883" s="1">
        <v>0.69931180653121905</v>
      </c>
      <c r="N2883" s="1">
        <v>4.7656736799539301</v>
      </c>
      <c r="O2883" s="1">
        <v>0.15620015818192301</v>
      </c>
      <c r="P2883" s="1">
        <v>5.3305729548213401E-2</v>
      </c>
      <c r="Q2883" s="1">
        <v>3.38668047823731E-3</v>
      </c>
      <c r="R2883" s="1">
        <v>5.17209282674247E-2</v>
      </c>
      <c r="S2883" s="1">
        <v>0.26067938809642099</v>
      </c>
      <c r="T2883" s="1">
        <v>0.133337213075684</v>
      </c>
      <c r="U2883" s="1">
        <v>7.5126644325073905E-2</v>
      </c>
      <c r="V2883" s="1">
        <v>7.7000430152119395E-2</v>
      </c>
      <c r="W2883" s="1">
        <v>-1.3911009801461E-2</v>
      </c>
      <c r="X2883" s="1">
        <v>0.28058543595282898</v>
      </c>
      <c r="Y2883" s="1">
        <v>0.590733333333333</v>
      </c>
      <c r="Z2883" s="1" t="s">
        <v>9651</v>
      </c>
      <c r="AA2883" s="1" t="s">
        <v>9651</v>
      </c>
      <c r="AB2883" s="1" t="s">
        <v>9651</v>
      </c>
      <c r="AC2883" s="1" t="s">
        <v>9651</v>
      </c>
      <c r="AD2883" s="1" t="s">
        <v>82</v>
      </c>
      <c r="AE2883" s="1">
        <v>364</v>
      </c>
      <c r="AF2883" s="1">
        <v>5.6095539202523803E-2</v>
      </c>
      <c r="AG2883" s="1">
        <v>3.6733116101526797E-2</v>
      </c>
      <c r="AH2883" s="1">
        <v>0.126733455819763</v>
      </c>
      <c r="AI2883" s="1">
        <v>-1.59013683564686E-2</v>
      </c>
      <c r="AJ2883" s="1">
        <v>0.12809244676151599</v>
      </c>
      <c r="AK2883" s="14">
        <v>-8.6013269267441001E-4</v>
      </c>
      <c r="AL2883" s="1">
        <v>1.3263487774363199E-3</v>
      </c>
      <c r="AM2883" s="1">
        <v>0.51718964757251695</v>
      </c>
      <c r="AN2883" s="1" t="s">
        <v>20</v>
      </c>
      <c r="AO2883" s="1" t="s">
        <v>84</v>
      </c>
      <c r="AP2883" s="1" t="s">
        <v>84</v>
      </c>
      <c r="AQ2883" s="1" t="s">
        <v>84</v>
      </c>
      <c r="AR2883" s="1" t="s">
        <v>84</v>
      </c>
      <c r="AS2883" s="1" t="s">
        <v>122</v>
      </c>
      <c r="AT2883" s="1" t="s">
        <v>122</v>
      </c>
      <c r="AU2883" s="1" t="s">
        <v>122</v>
      </c>
    </row>
    <row r="2884" spans="1:47" x14ac:dyDescent="0.2">
      <c r="A2884" s="1" t="s">
        <v>28856</v>
      </c>
      <c r="B2884" s="1" t="s">
        <v>5696</v>
      </c>
      <c r="C2884" s="1" t="s">
        <v>5697</v>
      </c>
      <c r="D2884" s="1" t="s">
        <v>82</v>
      </c>
      <c r="E2884" s="1">
        <v>285</v>
      </c>
      <c r="F2884" s="1">
        <v>9.1315069908533594E-2</v>
      </c>
      <c r="G2884" s="1">
        <v>3.0546695708509101E-2</v>
      </c>
      <c r="H2884" s="1">
        <v>2.7956254142499099E-3</v>
      </c>
      <c r="I2884" s="1">
        <v>3.1443546319855901E-2</v>
      </c>
      <c r="J2884" s="1">
        <v>0.151186593497211</v>
      </c>
      <c r="K2884" s="1">
        <v>299.38618220615302</v>
      </c>
      <c r="L2884" s="1">
        <v>284</v>
      </c>
      <c r="M2884" s="1">
        <v>0.25394085971730401</v>
      </c>
      <c r="N2884" s="1">
        <v>5.1392425972278</v>
      </c>
      <c r="O2884" s="1">
        <v>0.105013306243273</v>
      </c>
      <c r="P2884" s="1">
        <v>5.22437231904136E-2</v>
      </c>
      <c r="Q2884" s="1">
        <v>4.4424255545953001E-2</v>
      </c>
      <c r="R2884" s="1">
        <v>2.6156087900623E-3</v>
      </c>
      <c r="S2884" s="1">
        <v>0.20741100369648399</v>
      </c>
      <c r="T2884" s="1">
        <v>0.110487964342267</v>
      </c>
      <c r="U2884" s="1">
        <v>7.7818710913967401E-2</v>
      </c>
      <c r="V2884" s="1">
        <v>0.156762946091491</v>
      </c>
      <c r="W2884" s="1">
        <v>-4.2036709049109298E-2</v>
      </c>
      <c r="X2884" s="1">
        <v>0.26301263773364297</v>
      </c>
      <c r="Y2884" s="1">
        <v>0.17173333333333299</v>
      </c>
      <c r="Z2884" s="1" t="s">
        <v>9651</v>
      </c>
      <c r="AA2884" s="1" t="s">
        <v>9651</v>
      </c>
      <c r="AB2884" s="1" t="s">
        <v>9651</v>
      </c>
      <c r="AC2884" s="1" t="s">
        <v>9651</v>
      </c>
      <c r="AD2884" s="1" t="s">
        <v>82</v>
      </c>
      <c r="AE2884" s="1">
        <v>363</v>
      </c>
      <c r="AF2884" s="1">
        <v>7.7047282840022505E-2</v>
      </c>
      <c r="AG2884" s="1">
        <v>3.58284761299002E-2</v>
      </c>
      <c r="AH2884" s="1">
        <v>3.1519777354499297E-2</v>
      </c>
      <c r="AI2884" s="1">
        <v>6.8234696254180598E-3</v>
      </c>
      <c r="AJ2884" s="1">
        <v>0.14727109605462699</v>
      </c>
      <c r="AK2884" s="14">
        <v>-3.6816781316912999E-4</v>
      </c>
      <c r="AL2884" s="1">
        <v>1.3739653847557301E-3</v>
      </c>
      <c r="AM2884" s="1">
        <v>0.78892528281708496</v>
      </c>
      <c r="AN2884" s="1" t="s">
        <v>20</v>
      </c>
      <c r="AO2884" s="1" t="s">
        <v>84</v>
      </c>
      <c r="AP2884" s="1" t="s">
        <v>84</v>
      </c>
      <c r="AQ2884" s="1" t="s">
        <v>84</v>
      </c>
      <c r="AR2884" s="1" t="s">
        <v>84</v>
      </c>
      <c r="AS2884" s="1" t="s">
        <v>84</v>
      </c>
      <c r="AT2884" s="1" t="s">
        <v>84</v>
      </c>
      <c r="AU2884" s="1" t="s">
        <v>122</v>
      </c>
    </row>
    <row r="2885" spans="1:47" x14ac:dyDescent="0.2">
      <c r="A2885" s="1" t="s">
        <v>28857</v>
      </c>
      <c r="B2885" s="1" t="s">
        <v>5698</v>
      </c>
      <c r="C2885" s="1" t="s">
        <v>5699</v>
      </c>
      <c r="D2885" s="1" t="s">
        <v>82</v>
      </c>
      <c r="E2885" s="1">
        <v>285</v>
      </c>
      <c r="F2885" s="1">
        <v>8.8933466069534395E-2</v>
      </c>
      <c r="G2885" s="1">
        <v>2.9755536196063099E-2</v>
      </c>
      <c r="H2885" s="1">
        <v>2.8007171627815802E-3</v>
      </c>
      <c r="I2885" s="1">
        <v>3.0612615125250899E-2</v>
      </c>
      <c r="J2885" s="1">
        <v>0.147254317013818</v>
      </c>
      <c r="K2885" s="1">
        <v>287.79245248076802</v>
      </c>
      <c r="L2885" s="1">
        <v>284</v>
      </c>
      <c r="M2885" s="1">
        <v>0.426076765123304</v>
      </c>
      <c r="N2885" s="1">
        <v>1.3177734329294299</v>
      </c>
      <c r="O2885" s="1">
        <v>0.151000778922038</v>
      </c>
      <c r="P2885" s="1">
        <v>5.2365390686397902E-2</v>
      </c>
      <c r="Q2885" s="1">
        <v>3.9315926622487301E-3</v>
      </c>
      <c r="R2885" s="1">
        <v>4.8364613176697602E-2</v>
      </c>
      <c r="S2885" s="1">
        <v>0.25363694466737702</v>
      </c>
      <c r="T2885" s="1">
        <v>0.150516757303644</v>
      </c>
      <c r="U2885" s="1">
        <v>7.5549155598090001E-2</v>
      </c>
      <c r="V2885" s="1">
        <v>4.7298441709412699E-2</v>
      </c>
      <c r="W2885" s="1">
        <v>2.4404123313871199E-3</v>
      </c>
      <c r="X2885" s="1">
        <v>0.29859310227590002</v>
      </c>
      <c r="Y2885" s="1">
        <v>0.31066666666666698</v>
      </c>
      <c r="Z2885" s="1" t="s">
        <v>9651</v>
      </c>
      <c r="AA2885" s="1" t="s">
        <v>9651</v>
      </c>
      <c r="AB2885" s="1" t="s">
        <v>9651</v>
      </c>
      <c r="AC2885" s="1" t="s">
        <v>9651</v>
      </c>
      <c r="AD2885" s="1" t="s">
        <v>82</v>
      </c>
      <c r="AE2885" s="1">
        <v>364</v>
      </c>
      <c r="AF2885" s="1">
        <v>8.7102976278004202E-2</v>
      </c>
      <c r="AG2885" s="1">
        <v>3.6369752588167902E-2</v>
      </c>
      <c r="AH2885" s="1">
        <v>1.6623582571653799E-2</v>
      </c>
      <c r="AI2885" s="1">
        <v>1.5818261205195E-2</v>
      </c>
      <c r="AJ2885" s="1">
        <v>0.15838769135081299</v>
      </c>
      <c r="AK2885" s="1">
        <v>-1.1837670224864099E-3</v>
      </c>
      <c r="AL2885" s="1">
        <v>1.3347492934376599E-3</v>
      </c>
      <c r="AM2885" s="1">
        <v>0.37589472304202498</v>
      </c>
      <c r="AN2885" s="1" t="s">
        <v>20</v>
      </c>
      <c r="AO2885" s="1" t="s">
        <v>84</v>
      </c>
      <c r="AP2885" s="1" t="s">
        <v>84</v>
      </c>
      <c r="AQ2885" s="1" t="s">
        <v>84</v>
      </c>
      <c r="AR2885" s="1" t="s">
        <v>84</v>
      </c>
      <c r="AS2885" s="1" t="s">
        <v>84</v>
      </c>
      <c r="AT2885" s="1" t="s">
        <v>84</v>
      </c>
      <c r="AU2885" s="1" t="s">
        <v>122</v>
      </c>
    </row>
    <row r="2886" spans="1:47" x14ac:dyDescent="0.2">
      <c r="A2886" s="1" t="s">
        <v>28858</v>
      </c>
      <c r="B2886" s="1" t="s">
        <v>5700</v>
      </c>
      <c r="C2886" s="1" t="s">
        <v>5701</v>
      </c>
      <c r="D2886" s="1" t="s">
        <v>82</v>
      </c>
      <c r="E2886" s="1">
        <v>285</v>
      </c>
      <c r="F2886" s="1">
        <v>8.76048966214103E-2</v>
      </c>
      <c r="G2886" s="1">
        <v>2.9328100820159301E-2</v>
      </c>
      <c r="H2886" s="1">
        <v>2.8167129994928399E-3</v>
      </c>
      <c r="I2886" s="1">
        <v>3.0121819013897998E-2</v>
      </c>
      <c r="J2886" s="1">
        <v>0.145087974228923</v>
      </c>
      <c r="K2886" s="1">
        <v>272.83856419648299</v>
      </c>
      <c r="L2886" s="1">
        <v>284</v>
      </c>
      <c r="M2886" s="1">
        <v>0.67239389758522805</v>
      </c>
      <c r="N2886" s="1">
        <v>4.09085711046301</v>
      </c>
      <c r="O2886" s="1">
        <v>0.134072927011813</v>
      </c>
      <c r="P2886" s="1">
        <v>4.94524251863541E-2</v>
      </c>
      <c r="Q2886" s="1">
        <v>6.70503498206842E-3</v>
      </c>
      <c r="R2886" s="1">
        <v>3.7146173646559102E-2</v>
      </c>
      <c r="S2886" s="1">
        <v>0.230999680377067</v>
      </c>
      <c r="T2886" s="1">
        <v>0.19542210703583399</v>
      </c>
      <c r="U2886" s="1">
        <v>7.43857119428456E-2</v>
      </c>
      <c r="V2886" s="1">
        <v>9.0797995181015594E-3</v>
      </c>
      <c r="W2886" s="1">
        <v>4.9626111627857003E-2</v>
      </c>
      <c r="X2886" s="1">
        <v>0.34121810244381201</v>
      </c>
      <c r="Y2886" s="1">
        <v>0.54913333333333303</v>
      </c>
      <c r="Z2886" s="1" t="s">
        <v>9651</v>
      </c>
      <c r="AA2886" s="1" t="s">
        <v>9651</v>
      </c>
      <c r="AB2886" s="1" t="s">
        <v>9651</v>
      </c>
      <c r="AC2886" s="1" t="s">
        <v>9651</v>
      </c>
      <c r="AD2886" s="1" t="s">
        <v>82</v>
      </c>
      <c r="AE2886" s="1">
        <v>364</v>
      </c>
      <c r="AF2886" s="1">
        <v>0.13402540842431801</v>
      </c>
      <c r="AG2886" s="1">
        <v>3.6106603622610998E-2</v>
      </c>
      <c r="AH2886" s="91" t="s">
        <v>28859</v>
      </c>
      <c r="AI2886" s="1">
        <v>6.3256465323999894E-2</v>
      </c>
      <c r="AJ2886" s="1">
        <v>0.20479435152463499</v>
      </c>
      <c r="AK2886" s="1">
        <v>-2.0690648321956199E-3</v>
      </c>
      <c r="AL2886" s="1">
        <v>1.3118627163423099E-3</v>
      </c>
      <c r="AM2886" s="1">
        <v>0.115867526163543</v>
      </c>
      <c r="AN2886" s="1" t="s">
        <v>20</v>
      </c>
      <c r="AO2886" s="1" t="s">
        <v>84</v>
      </c>
      <c r="AP2886" s="1" t="s">
        <v>84</v>
      </c>
      <c r="AQ2886" s="1" t="s">
        <v>84</v>
      </c>
      <c r="AR2886" s="1" t="s">
        <v>84</v>
      </c>
      <c r="AS2886" s="1" t="s">
        <v>84</v>
      </c>
      <c r="AT2886" s="1" t="s">
        <v>84</v>
      </c>
      <c r="AU2886" s="1" t="s">
        <v>122</v>
      </c>
    </row>
    <row r="2887" spans="1:47" x14ac:dyDescent="0.2">
      <c r="A2887" s="1" t="s">
        <v>28860</v>
      </c>
      <c r="B2887" s="1" t="s">
        <v>5702</v>
      </c>
      <c r="C2887" s="1" t="s">
        <v>5703</v>
      </c>
      <c r="D2887" s="1" t="s">
        <v>82</v>
      </c>
      <c r="E2887" s="1">
        <v>285</v>
      </c>
      <c r="F2887" s="1">
        <v>9.7368154018198802E-2</v>
      </c>
      <c r="G2887" s="1">
        <v>3.2613375791649003E-2</v>
      </c>
      <c r="H2887" s="1">
        <v>2.8308900954380901E-3</v>
      </c>
      <c r="I2887" s="1">
        <v>3.3445937466566697E-2</v>
      </c>
      <c r="J2887" s="1">
        <v>0.161290370569831</v>
      </c>
      <c r="K2887" s="1">
        <v>345.852305725581</v>
      </c>
      <c r="L2887" s="1">
        <v>284</v>
      </c>
      <c r="M2887" s="1">
        <v>7.0406673928107696E-3</v>
      </c>
      <c r="N2887" s="1">
        <v>17.884022948992001</v>
      </c>
      <c r="O2887" s="1">
        <v>0.13515598934773401</v>
      </c>
      <c r="P2887" s="1">
        <v>5.2096509710254701E-2</v>
      </c>
      <c r="Q2887" s="1">
        <v>9.4773082188256991E-3</v>
      </c>
      <c r="R2887" s="1">
        <v>3.30468303156344E-2</v>
      </c>
      <c r="S2887" s="1">
        <v>0.23726514837983301</v>
      </c>
      <c r="T2887" s="1">
        <v>0.171743191374509</v>
      </c>
      <c r="U2887" s="1">
        <v>8.2852194623883102E-2</v>
      </c>
      <c r="V2887" s="1">
        <v>3.9087833187310399E-2</v>
      </c>
      <c r="W2887" s="1">
        <v>9.3528899116985809E-3</v>
      </c>
      <c r="X2887" s="1">
        <v>0.33413349283732002</v>
      </c>
      <c r="Y2887" s="1">
        <v>4.5999999999999999E-3</v>
      </c>
      <c r="Z2887" s="1" t="s">
        <v>9651</v>
      </c>
      <c r="AA2887" s="1" t="s">
        <v>9651</v>
      </c>
      <c r="AB2887" s="1" t="s">
        <v>9651</v>
      </c>
      <c r="AC2887" s="1" t="s">
        <v>9651</v>
      </c>
      <c r="AD2887" s="1" t="s">
        <v>82</v>
      </c>
      <c r="AE2887" s="1">
        <v>364</v>
      </c>
      <c r="AF2887" s="1">
        <v>8.4815834100115894E-2</v>
      </c>
      <c r="AG2887" s="1">
        <v>3.7649744690406398E-2</v>
      </c>
      <c r="AH2887" s="1">
        <v>2.4274293490803098E-2</v>
      </c>
      <c r="AI2887" s="1">
        <v>1.10223345069193E-2</v>
      </c>
      <c r="AJ2887" s="1">
        <v>0.15860933369331201</v>
      </c>
      <c r="AK2887" s="1">
        <v>-1.42709212588756E-3</v>
      </c>
      <c r="AL2887" s="1">
        <v>1.4613837449545899E-3</v>
      </c>
      <c r="AM2887" s="1">
        <v>0.32963349990427798</v>
      </c>
      <c r="AN2887" s="1" t="s">
        <v>20</v>
      </c>
      <c r="AO2887" s="1" t="s">
        <v>84</v>
      </c>
      <c r="AP2887" s="1" t="s">
        <v>84</v>
      </c>
      <c r="AQ2887" s="1" t="s">
        <v>84</v>
      </c>
      <c r="AR2887" s="1" t="s">
        <v>84</v>
      </c>
      <c r="AS2887" s="1" t="s">
        <v>84</v>
      </c>
      <c r="AT2887" s="1" t="s">
        <v>84</v>
      </c>
      <c r="AU2887" s="1" t="s">
        <v>122</v>
      </c>
    </row>
    <row r="2888" spans="1:47" x14ac:dyDescent="0.2">
      <c r="A2888" s="1" t="s">
        <v>11159</v>
      </c>
      <c r="B2888" s="1" t="s">
        <v>5704</v>
      </c>
      <c r="C2888" s="1" t="s">
        <v>5705</v>
      </c>
      <c r="D2888" s="1" t="s">
        <v>82</v>
      </c>
      <c r="E2888" s="1">
        <v>285</v>
      </c>
      <c r="F2888" s="1">
        <v>-9.2943462759935105E-2</v>
      </c>
      <c r="G2888" s="1">
        <v>3.1144915014585099E-2</v>
      </c>
      <c r="H2888" s="1">
        <v>2.8429677155086199E-3</v>
      </c>
      <c r="I2888" s="1">
        <v>-0.15398749618852201</v>
      </c>
      <c r="J2888" s="1">
        <v>-3.1899429331348303E-2</v>
      </c>
      <c r="K2888" s="1">
        <v>293.91865913690401</v>
      </c>
      <c r="L2888" s="1">
        <v>284</v>
      </c>
      <c r="M2888" s="1">
        <v>0.33021265403702599</v>
      </c>
      <c r="N2888" s="1">
        <v>3.3746272407579299</v>
      </c>
      <c r="O2888" s="1">
        <v>-0.109208502830862</v>
      </c>
      <c r="P2888" s="1">
        <v>5.3684751131010698E-2</v>
      </c>
      <c r="Q2888" s="1">
        <v>4.1925836532098797E-2</v>
      </c>
      <c r="R2888" s="1">
        <v>-0.21443061504764299</v>
      </c>
      <c r="S2888" s="1">
        <v>-3.9863906140810397E-3</v>
      </c>
      <c r="T2888" s="1">
        <v>-0.168827206757416</v>
      </c>
      <c r="U2888" s="1">
        <v>7.9065702237809801E-2</v>
      </c>
      <c r="V2888" s="1">
        <v>3.3596971893492103E-2</v>
      </c>
      <c r="W2888" s="1">
        <v>-0.32379598314352398</v>
      </c>
      <c r="X2888" s="1">
        <v>-1.3858430371309099E-2</v>
      </c>
      <c r="Y2888" s="1">
        <v>0.111133333333333</v>
      </c>
      <c r="Z2888" s="1" t="s">
        <v>9651</v>
      </c>
      <c r="AA2888" s="1" t="s">
        <v>9651</v>
      </c>
      <c r="AB2888" s="1" t="s">
        <v>9651</v>
      </c>
      <c r="AC2888" s="1" t="s">
        <v>9651</v>
      </c>
      <c r="AD2888" s="1" t="s">
        <v>82</v>
      </c>
      <c r="AE2888" s="1">
        <v>363</v>
      </c>
      <c r="AF2888" s="1">
        <v>-0.131810887587367</v>
      </c>
      <c r="AG2888" s="1">
        <v>4.0688963855887599E-2</v>
      </c>
      <c r="AH2888" s="1">
        <v>1.1974989772183999E-3</v>
      </c>
      <c r="AI2888" s="1">
        <v>-0.211561256744906</v>
      </c>
      <c r="AJ2888" s="1">
        <v>-5.2060518429826903E-2</v>
      </c>
      <c r="AK2888" s="1">
        <v>1.4571884989087E-3</v>
      </c>
      <c r="AL2888" s="1">
        <v>1.3955755204245099E-3</v>
      </c>
      <c r="AM2888" s="1">
        <v>0.29730762948294298</v>
      </c>
      <c r="AN2888" s="1" t="s">
        <v>20</v>
      </c>
      <c r="AO2888" s="1" t="s">
        <v>84</v>
      </c>
      <c r="AP2888" s="1" t="s">
        <v>84</v>
      </c>
      <c r="AQ2888" s="1" t="s">
        <v>84</v>
      </c>
      <c r="AR2888" s="1" t="s">
        <v>84</v>
      </c>
      <c r="AS2888" s="1" t="s">
        <v>84</v>
      </c>
      <c r="AT2888" s="1" t="s">
        <v>84</v>
      </c>
      <c r="AU2888" s="1" t="s">
        <v>122</v>
      </c>
    </row>
    <row r="2889" spans="1:47" x14ac:dyDescent="0.2">
      <c r="A2889" s="1" t="s">
        <v>28861</v>
      </c>
      <c r="B2889" s="1" t="s">
        <v>5706</v>
      </c>
      <c r="C2889" s="1" t="s">
        <v>5707</v>
      </c>
      <c r="D2889" s="1" t="s">
        <v>82</v>
      </c>
      <c r="E2889" s="1">
        <v>285</v>
      </c>
      <c r="F2889" s="1">
        <v>8.8651694266231401E-2</v>
      </c>
      <c r="G2889" s="1">
        <v>2.9717917627820001E-2</v>
      </c>
      <c r="H2889" s="1">
        <v>2.8533928220832701E-3</v>
      </c>
      <c r="I2889" s="1">
        <v>3.04045757157042E-2</v>
      </c>
      <c r="J2889" s="1">
        <v>0.14689881281675901</v>
      </c>
      <c r="K2889" s="1">
        <v>279.434010684763</v>
      </c>
      <c r="L2889" s="1">
        <v>284</v>
      </c>
      <c r="M2889" s="1">
        <v>0.56537296478820398</v>
      </c>
      <c r="N2889" s="1">
        <v>1.6340134488451901</v>
      </c>
      <c r="O2889" s="1">
        <v>0.13020879131014701</v>
      </c>
      <c r="P2889" s="1">
        <v>4.94819118822869E-2</v>
      </c>
      <c r="Q2889" s="1">
        <v>8.5023327001047099E-3</v>
      </c>
      <c r="R2889" s="1">
        <v>3.3224244020864997E-2</v>
      </c>
      <c r="S2889" s="1">
        <v>0.22719333859943</v>
      </c>
      <c r="T2889" s="1">
        <v>6.0806626476687997E-2</v>
      </c>
      <c r="U2889" s="1">
        <v>7.5544958622954198E-2</v>
      </c>
      <c r="V2889" s="1">
        <v>0.42154935081928901</v>
      </c>
      <c r="W2889" s="1">
        <v>-8.7261492424302201E-2</v>
      </c>
      <c r="X2889" s="1">
        <v>0.208874745377678</v>
      </c>
      <c r="Y2889" s="1">
        <v>0.56726666666666703</v>
      </c>
      <c r="Z2889" s="1" t="s">
        <v>9651</v>
      </c>
      <c r="AA2889" s="1" t="s">
        <v>9651</v>
      </c>
      <c r="AB2889" s="1" t="s">
        <v>9651</v>
      </c>
      <c r="AC2889" s="1" t="s">
        <v>9651</v>
      </c>
      <c r="AD2889" s="1" t="s">
        <v>82</v>
      </c>
      <c r="AE2889" s="1">
        <v>364</v>
      </c>
      <c r="AF2889" s="1">
        <v>0.101939796809249</v>
      </c>
      <c r="AG2889" s="1">
        <v>3.6610929641778797E-2</v>
      </c>
      <c r="AH2889" s="1">
        <v>5.3625389702941203E-3</v>
      </c>
      <c r="AI2889" s="1">
        <v>3.01823747113622E-2</v>
      </c>
      <c r="AJ2889" s="1">
        <v>0.17369721890713499</v>
      </c>
      <c r="AK2889" s="91" t="s">
        <v>28862</v>
      </c>
      <c r="AL2889" s="1">
        <v>1.3352973236455E-3</v>
      </c>
      <c r="AM2889" s="1">
        <v>0.68878695853823002</v>
      </c>
      <c r="AN2889" s="1" t="s">
        <v>20</v>
      </c>
      <c r="AO2889" s="1" t="s">
        <v>84</v>
      </c>
      <c r="AP2889" s="1" t="s">
        <v>84</v>
      </c>
      <c r="AQ2889" s="1" t="s">
        <v>84</v>
      </c>
      <c r="AR2889" s="1" t="s">
        <v>84</v>
      </c>
      <c r="AS2889" s="1" t="s">
        <v>84</v>
      </c>
      <c r="AT2889" s="1" t="s">
        <v>84</v>
      </c>
      <c r="AU2889" s="1" t="s">
        <v>122</v>
      </c>
    </row>
    <row r="2890" spans="1:47" x14ac:dyDescent="0.2">
      <c r="A2890" s="1" t="s">
        <v>28863</v>
      </c>
      <c r="B2890" s="1" t="s">
        <v>5708</v>
      </c>
      <c r="C2890" s="1" t="s">
        <v>5709</v>
      </c>
      <c r="D2890" s="1" t="s">
        <v>82</v>
      </c>
      <c r="E2890" s="1">
        <v>285</v>
      </c>
      <c r="F2890" s="1">
        <v>8.9120852345331195E-2</v>
      </c>
      <c r="G2890" s="1">
        <v>2.9891096878287501E-2</v>
      </c>
      <c r="H2890" s="1">
        <v>2.8682290399745201E-3</v>
      </c>
      <c r="I2890" s="1">
        <v>3.0534302463887601E-2</v>
      </c>
      <c r="J2890" s="1">
        <v>0.147707402226775</v>
      </c>
      <c r="K2890" s="1">
        <v>257.48168947022799</v>
      </c>
      <c r="L2890" s="1">
        <v>284</v>
      </c>
      <c r="M2890" s="1">
        <v>0.86888422418706301</v>
      </c>
      <c r="N2890" s="1">
        <v>10.2991053788462</v>
      </c>
      <c r="O2890" s="1">
        <v>0.131380517121402</v>
      </c>
      <c r="P2890" s="1">
        <v>4.97261283746641E-2</v>
      </c>
      <c r="Q2890" s="1">
        <v>8.2398062843229095E-3</v>
      </c>
      <c r="R2890" s="1">
        <v>3.3917305507059903E-2</v>
      </c>
      <c r="S2890" s="1">
        <v>0.22884372873574299</v>
      </c>
      <c r="T2890" s="1">
        <v>0.145426946782722</v>
      </c>
      <c r="U2890" s="1">
        <v>7.5671669872142994E-2</v>
      </c>
      <c r="V2890" s="1">
        <v>5.56330673251847E-2</v>
      </c>
      <c r="W2890" s="1">
        <v>-2.8895261666787302E-3</v>
      </c>
      <c r="X2890" s="1">
        <v>0.29374341973212198</v>
      </c>
      <c r="Y2890" s="1">
        <v>0.85086666666666699</v>
      </c>
      <c r="Z2890" s="1" t="s">
        <v>9651</v>
      </c>
      <c r="AA2890" s="1" t="s">
        <v>9651</v>
      </c>
      <c r="AB2890" s="1" t="s">
        <v>9651</v>
      </c>
      <c r="AC2890" s="1" t="s">
        <v>9651</v>
      </c>
      <c r="AD2890" s="1" t="s">
        <v>82</v>
      </c>
      <c r="AE2890" s="1">
        <v>363</v>
      </c>
      <c r="AF2890" s="1">
        <v>0.14223569297406199</v>
      </c>
      <c r="AG2890" s="1">
        <v>3.6911571999248799E-2</v>
      </c>
      <c r="AH2890" s="91" t="s">
        <v>28864</v>
      </c>
      <c r="AI2890" s="1">
        <v>6.9889011855534297E-2</v>
      </c>
      <c r="AJ2890" s="1">
        <v>0.21458237409259001</v>
      </c>
      <c r="AK2890" s="1">
        <v>-1.0839842749635999E-3</v>
      </c>
      <c r="AL2890" s="1">
        <v>1.3383311052412299E-3</v>
      </c>
      <c r="AM2890" s="1">
        <v>0.41864814371897202</v>
      </c>
      <c r="AN2890" s="1" t="s">
        <v>20</v>
      </c>
      <c r="AO2890" s="1" t="s">
        <v>84</v>
      </c>
      <c r="AP2890" s="1" t="s">
        <v>84</v>
      </c>
      <c r="AQ2890" s="1" t="s">
        <v>84</v>
      </c>
      <c r="AR2890" s="1" t="s">
        <v>84</v>
      </c>
      <c r="AS2890" s="1" t="s">
        <v>84</v>
      </c>
      <c r="AT2890" s="1" t="s">
        <v>84</v>
      </c>
      <c r="AU2890" s="1" t="s">
        <v>122</v>
      </c>
    </row>
    <row r="2891" spans="1:47" x14ac:dyDescent="0.2">
      <c r="A2891" s="1" t="s">
        <v>11120</v>
      </c>
      <c r="B2891" s="1" t="s">
        <v>5710</v>
      </c>
      <c r="C2891" s="1" t="s">
        <v>5711</v>
      </c>
      <c r="D2891" s="1" t="s">
        <v>82</v>
      </c>
      <c r="E2891" s="1">
        <v>285</v>
      </c>
      <c r="F2891" s="1">
        <v>9.4244602108237499E-2</v>
      </c>
      <c r="G2891" s="1">
        <v>3.1617943292668198E-2</v>
      </c>
      <c r="H2891" s="1">
        <v>2.8756072160212201E-3</v>
      </c>
      <c r="I2891" s="1">
        <v>3.2273433254607797E-2</v>
      </c>
      <c r="J2891" s="1">
        <v>0.15621577096186701</v>
      </c>
      <c r="K2891" s="1">
        <v>314.64368689136899</v>
      </c>
      <c r="L2891" s="1">
        <v>284</v>
      </c>
      <c r="M2891" s="1">
        <v>0.102046196074044</v>
      </c>
      <c r="N2891" s="1">
        <v>9.73917105857854</v>
      </c>
      <c r="O2891" s="1">
        <v>9.4327600846211695E-2</v>
      </c>
      <c r="P2891" s="1">
        <v>5.6471515268790497E-2</v>
      </c>
      <c r="Q2891" s="1">
        <v>9.4848716800389102E-2</v>
      </c>
      <c r="R2891" s="1">
        <v>-1.6356569080617701E-2</v>
      </c>
      <c r="S2891" s="1">
        <v>0.205011770773041</v>
      </c>
      <c r="T2891" s="1">
        <v>0.12606251330909299</v>
      </c>
      <c r="U2891" s="1">
        <v>8.0699228892109301E-2</v>
      </c>
      <c r="V2891" s="1">
        <v>0.119375400922687</v>
      </c>
      <c r="W2891" s="1">
        <v>-3.21079753194407E-2</v>
      </c>
      <c r="X2891" s="1">
        <v>0.28423300193762802</v>
      </c>
      <c r="Y2891" s="1">
        <v>0.119466666666667</v>
      </c>
      <c r="Z2891" s="1" t="s">
        <v>9651</v>
      </c>
      <c r="AA2891" s="1" t="s">
        <v>9651</v>
      </c>
      <c r="AB2891" s="1" t="s">
        <v>9651</v>
      </c>
      <c r="AC2891" s="1" t="s">
        <v>9651</v>
      </c>
      <c r="AD2891" s="1" t="s">
        <v>82</v>
      </c>
      <c r="AE2891" s="1">
        <v>363</v>
      </c>
      <c r="AF2891" s="1">
        <v>0.19922431160892301</v>
      </c>
      <c r="AG2891" s="1">
        <v>3.84604605973803E-2</v>
      </c>
      <c r="AH2891" s="91" t="s">
        <v>28865</v>
      </c>
      <c r="AI2891" s="1">
        <v>0.123841808838058</v>
      </c>
      <c r="AJ2891" s="1">
        <v>0.27460681437978901</v>
      </c>
      <c r="AK2891" s="14">
        <v>-6.0881589727355999E-4</v>
      </c>
      <c r="AL2891" s="1">
        <v>1.42030569445441E-3</v>
      </c>
      <c r="AM2891" s="1">
        <v>0.668503084383683</v>
      </c>
      <c r="AN2891" s="1" t="s">
        <v>20</v>
      </c>
      <c r="AO2891" s="1" t="s">
        <v>84</v>
      </c>
      <c r="AP2891" s="1" t="s">
        <v>84</v>
      </c>
      <c r="AQ2891" s="1" t="s">
        <v>84</v>
      </c>
      <c r="AR2891" s="1" t="s">
        <v>84</v>
      </c>
      <c r="AS2891" s="1" t="s">
        <v>84</v>
      </c>
      <c r="AT2891" s="1" t="s">
        <v>84</v>
      </c>
      <c r="AU2891" s="1" t="s">
        <v>122</v>
      </c>
    </row>
    <row r="2892" spans="1:47" x14ac:dyDescent="0.2">
      <c r="A2892" s="1" t="s">
        <v>11575</v>
      </c>
      <c r="B2892" s="1" t="s">
        <v>5712</v>
      </c>
      <c r="C2892" s="1" t="s">
        <v>5713</v>
      </c>
      <c r="D2892" s="1" t="s">
        <v>82</v>
      </c>
      <c r="E2892" s="1">
        <v>285</v>
      </c>
      <c r="F2892" s="1">
        <v>9.8334635550986205E-2</v>
      </c>
      <c r="G2892" s="1">
        <v>3.30001206990626E-2</v>
      </c>
      <c r="H2892" s="1">
        <v>2.8841164808676898E-3</v>
      </c>
      <c r="I2892" s="1">
        <v>3.3654398980823397E-2</v>
      </c>
      <c r="J2892" s="1">
        <v>0.16301487212114901</v>
      </c>
      <c r="K2892" s="1">
        <v>328.77235958414701</v>
      </c>
      <c r="L2892" s="1">
        <v>284</v>
      </c>
      <c r="M2892" s="1">
        <v>3.4708002536009898E-2</v>
      </c>
      <c r="N2892" s="1">
        <v>13.618042478016701</v>
      </c>
      <c r="O2892" s="1">
        <v>6.2751156764771596E-2</v>
      </c>
      <c r="P2892" s="1">
        <v>5.51554078795694E-2</v>
      </c>
      <c r="Q2892" s="1">
        <v>0.25523934209274601</v>
      </c>
      <c r="R2892" s="1">
        <v>-4.5353442679184397E-2</v>
      </c>
      <c r="S2892" s="1">
        <v>0.170855756208728</v>
      </c>
      <c r="T2892" s="1">
        <v>5.6886460283145798E-2</v>
      </c>
      <c r="U2892" s="1">
        <v>8.4413110553082898E-2</v>
      </c>
      <c r="V2892" s="1">
        <v>0.50092143734438799</v>
      </c>
      <c r="W2892" s="1">
        <v>-0.108563236400897</v>
      </c>
      <c r="X2892" s="1">
        <v>0.222336156967188</v>
      </c>
      <c r="Y2892" s="1">
        <v>5.5866666666666703E-2</v>
      </c>
      <c r="Z2892" s="1" t="s">
        <v>9651</v>
      </c>
      <c r="AA2892" s="1" t="s">
        <v>9651</v>
      </c>
      <c r="AB2892" s="1" t="s">
        <v>9651</v>
      </c>
      <c r="AC2892" s="1" t="s">
        <v>9651</v>
      </c>
      <c r="AD2892" s="1" t="s">
        <v>82</v>
      </c>
      <c r="AE2892" s="1">
        <v>364</v>
      </c>
      <c r="AF2892" s="1">
        <v>7.9533326525599399E-2</v>
      </c>
      <c r="AG2892" s="1">
        <v>3.8834068007555199E-2</v>
      </c>
      <c r="AH2892" s="1">
        <v>4.0557084609445397E-2</v>
      </c>
      <c r="AI2892" s="1">
        <v>3.4185532307911101E-3</v>
      </c>
      <c r="AJ2892" s="1">
        <v>0.155648099820408</v>
      </c>
      <c r="AK2892" s="91" t="s">
        <v>28866</v>
      </c>
      <c r="AL2892" s="1">
        <v>1.4889077512420901E-3</v>
      </c>
      <c r="AM2892" s="1">
        <v>0.59404259962212302</v>
      </c>
      <c r="AN2892" s="1" t="s">
        <v>20</v>
      </c>
      <c r="AO2892" s="1" t="s">
        <v>84</v>
      </c>
      <c r="AP2892" s="1" t="s">
        <v>84</v>
      </c>
      <c r="AQ2892" s="1" t="s">
        <v>84</v>
      </c>
      <c r="AR2892" s="1" t="s">
        <v>84</v>
      </c>
      <c r="AS2892" s="1" t="s">
        <v>84</v>
      </c>
      <c r="AT2892" s="1" t="s">
        <v>84</v>
      </c>
      <c r="AU2892" s="1" t="s">
        <v>122</v>
      </c>
    </row>
    <row r="2893" spans="1:47" x14ac:dyDescent="0.2">
      <c r="A2893" s="1" t="s">
        <v>28867</v>
      </c>
      <c r="B2893" s="1" t="s">
        <v>5714</v>
      </c>
      <c r="C2893" s="1" t="s">
        <v>5715</v>
      </c>
      <c r="D2893" s="1" t="s">
        <v>82</v>
      </c>
      <c r="E2893" s="1">
        <v>285</v>
      </c>
      <c r="F2893" s="1">
        <v>8.8421381943308994E-2</v>
      </c>
      <c r="G2893" s="1">
        <v>2.9698284243468299E-2</v>
      </c>
      <c r="H2893" s="1">
        <v>2.9077757849906398E-3</v>
      </c>
      <c r="I2893" s="1">
        <v>3.0212744826111099E-2</v>
      </c>
      <c r="J2893" s="1">
        <v>0.14663001906050699</v>
      </c>
      <c r="K2893" s="1">
        <v>288.98238801658403</v>
      </c>
      <c r="L2893" s="1">
        <v>284</v>
      </c>
      <c r="M2893" s="1">
        <v>0.40680053839297597</v>
      </c>
      <c r="N2893" s="1">
        <v>1.7241147638029299</v>
      </c>
      <c r="O2893" s="1">
        <v>0.16075264654629701</v>
      </c>
      <c r="P2893" s="1">
        <v>4.8750509677638103E-2</v>
      </c>
      <c r="Q2893" s="91" t="s">
        <v>28868</v>
      </c>
      <c r="R2893" s="1">
        <v>6.5201647578126201E-2</v>
      </c>
      <c r="S2893" s="1">
        <v>0.25630364551446799</v>
      </c>
      <c r="T2893" s="1">
        <v>0.21212985513999599</v>
      </c>
      <c r="U2893" s="1">
        <v>7.5262441689244605E-2</v>
      </c>
      <c r="V2893" s="1">
        <v>5.1645851618968199E-3</v>
      </c>
      <c r="W2893" s="1">
        <v>6.4615469429076602E-2</v>
      </c>
      <c r="X2893" s="1">
        <v>0.35964424085091501</v>
      </c>
      <c r="Y2893" s="1">
        <v>0.29046666666666698</v>
      </c>
      <c r="Z2893" s="1" t="s">
        <v>9651</v>
      </c>
      <c r="AA2893" s="1" t="s">
        <v>9651</v>
      </c>
      <c r="AB2893" s="1" t="s">
        <v>9651</v>
      </c>
      <c r="AC2893" s="1" t="s">
        <v>9651</v>
      </c>
      <c r="AD2893" s="1" t="s">
        <v>82</v>
      </c>
      <c r="AE2893" s="1">
        <v>363</v>
      </c>
      <c r="AF2893" s="1">
        <v>8.0529105995581496E-2</v>
      </c>
      <c r="AG2893" s="1">
        <v>3.7187066387532899E-2</v>
      </c>
      <c r="AH2893" s="1">
        <v>3.0348358601916699E-2</v>
      </c>
      <c r="AI2893" s="1">
        <v>7.6424558760171098E-3</v>
      </c>
      <c r="AJ2893" s="1">
        <v>0.15341575611514599</v>
      </c>
      <c r="AK2893" s="1">
        <v>-2.3775369907459301E-3</v>
      </c>
      <c r="AL2893" s="1">
        <v>1.33002532599498E-3</v>
      </c>
      <c r="AM2893" s="1">
        <v>7.4912491072198703E-2</v>
      </c>
      <c r="AN2893" s="1" t="s">
        <v>20</v>
      </c>
      <c r="AO2893" s="1" t="s">
        <v>84</v>
      </c>
      <c r="AP2893" s="1" t="s">
        <v>84</v>
      </c>
      <c r="AQ2893" s="1" t="s">
        <v>84</v>
      </c>
      <c r="AR2893" s="1" t="s">
        <v>84</v>
      </c>
      <c r="AS2893" s="1" t="s">
        <v>84</v>
      </c>
      <c r="AT2893" s="1" t="s">
        <v>84</v>
      </c>
      <c r="AU2893" s="1" t="s">
        <v>122</v>
      </c>
    </row>
    <row r="2894" spans="1:47" x14ac:dyDescent="0.2">
      <c r="A2894" s="1" t="s">
        <v>28869</v>
      </c>
      <c r="B2894" s="1" t="s">
        <v>5716</v>
      </c>
      <c r="C2894" s="1" t="s">
        <v>5717</v>
      </c>
      <c r="D2894" s="1" t="s">
        <v>82</v>
      </c>
      <c r="E2894" s="1">
        <v>285</v>
      </c>
      <c r="F2894" s="1">
        <v>8.9321912515838195E-2</v>
      </c>
      <c r="G2894" s="1">
        <v>3.0002652936565399E-2</v>
      </c>
      <c r="H2894" s="1">
        <v>2.9095698901323401E-3</v>
      </c>
      <c r="I2894" s="1">
        <v>3.0516712760169901E-2</v>
      </c>
      <c r="J2894" s="1">
        <v>0.14812711227150599</v>
      </c>
      <c r="K2894" s="1">
        <v>295.225397585179</v>
      </c>
      <c r="L2894" s="1">
        <v>284</v>
      </c>
      <c r="M2894" s="1">
        <v>0.311067315021752</v>
      </c>
      <c r="N2894" s="1">
        <v>3.8023143255961398</v>
      </c>
      <c r="O2894" s="1">
        <v>0.16359530415548901</v>
      </c>
      <c r="P2894" s="1">
        <v>5.0049372994350999E-2</v>
      </c>
      <c r="Q2894" s="1">
        <v>1.08051039320937E-3</v>
      </c>
      <c r="R2894" s="1">
        <v>6.54985330865612E-2</v>
      </c>
      <c r="S2894" s="1">
        <v>0.26169207522441701</v>
      </c>
      <c r="T2894" s="1">
        <v>0.206162071985281</v>
      </c>
      <c r="U2894" s="1">
        <v>7.6093883152500097E-2</v>
      </c>
      <c r="V2894" s="1">
        <v>7.1534637479158999E-3</v>
      </c>
      <c r="W2894" s="1">
        <v>5.7018061006381203E-2</v>
      </c>
      <c r="X2894" s="1">
        <v>0.35530608296418198</v>
      </c>
      <c r="Y2894" s="1">
        <v>0.33453333333333302</v>
      </c>
      <c r="Z2894" s="1" t="s">
        <v>9651</v>
      </c>
      <c r="AA2894" s="1" t="s">
        <v>9651</v>
      </c>
      <c r="AB2894" s="1" t="s">
        <v>9651</v>
      </c>
      <c r="AC2894" s="1" t="s">
        <v>9651</v>
      </c>
      <c r="AD2894" s="1" t="s">
        <v>82</v>
      </c>
      <c r="AE2894" s="1">
        <v>363</v>
      </c>
      <c r="AF2894" s="1">
        <v>0.13639667608044501</v>
      </c>
      <c r="AG2894" s="1">
        <v>3.5341049935073997E-2</v>
      </c>
      <c r="AH2894" s="91" t="s">
        <v>28870</v>
      </c>
      <c r="AI2894" s="1">
        <v>6.7128218207699597E-2</v>
      </c>
      <c r="AJ2894" s="1">
        <v>0.20566513395319</v>
      </c>
      <c r="AK2894" s="1">
        <v>-2.2383436689695402E-3</v>
      </c>
      <c r="AL2894" s="1">
        <v>1.34043073912621E-3</v>
      </c>
      <c r="AM2894" s="1">
        <v>9.6050958163923006E-2</v>
      </c>
      <c r="AN2894" s="1" t="s">
        <v>20</v>
      </c>
      <c r="AO2894" s="1" t="s">
        <v>84</v>
      </c>
      <c r="AP2894" s="1" t="s">
        <v>84</v>
      </c>
      <c r="AQ2894" s="1" t="s">
        <v>84</v>
      </c>
      <c r="AR2894" s="1" t="s">
        <v>84</v>
      </c>
      <c r="AS2894" s="1" t="s">
        <v>84</v>
      </c>
      <c r="AT2894" s="1" t="s">
        <v>84</v>
      </c>
      <c r="AU2894" s="1" t="s">
        <v>122</v>
      </c>
    </row>
    <row r="2895" spans="1:47" x14ac:dyDescent="0.2">
      <c r="A2895" s="1" t="s">
        <v>28871</v>
      </c>
      <c r="B2895" s="1" t="s">
        <v>5718</v>
      </c>
      <c r="C2895" s="1" t="s">
        <v>5719</v>
      </c>
      <c r="D2895" s="1" t="s">
        <v>82</v>
      </c>
      <c r="E2895" s="1">
        <v>285</v>
      </c>
      <c r="F2895" s="1">
        <v>9.1115410686355994E-2</v>
      </c>
      <c r="G2895" s="1">
        <v>3.0610665135766699E-2</v>
      </c>
      <c r="H2895" s="1">
        <v>2.9147317705326501E-3</v>
      </c>
      <c r="I2895" s="1">
        <v>3.1118507020253199E-2</v>
      </c>
      <c r="J2895" s="1">
        <v>0.151112314352459</v>
      </c>
      <c r="K2895" s="1">
        <v>306.435140684077</v>
      </c>
      <c r="L2895" s="1">
        <v>284</v>
      </c>
      <c r="M2895" s="1">
        <v>0.17221450709713099</v>
      </c>
      <c r="N2895" s="1">
        <v>7.3213341766199598</v>
      </c>
      <c r="O2895" s="1">
        <v>0.156595078071499</v>
      </c>
      <c r="P2895" s="1">
        <v>5.0829457918109097E-2</v>
      </c>
      <c r="Q2895" s="1">
        <v>2.0644957570866598E-3</v>
      </c>
      <c r="R2895" s="1">
        <v>5.6969340552004803E-2</v>
      </c>
      <c r="S2895" s="1">
        <v>0.25622081559099302</v>
      </c>
      <c r="T2895" s="1">
        <v>0.106312883378369</v>
      </c>
      <c r="U2895" s="1">
        <v>7.7808448108091094E-2</v>
      </c>
      <c r="V2895" s="1">
        <v>0.17291656489344201</v>
      </c>
      <c r="W2895" s="1">
        <v>-4.6191674913489598E-2</v>
      </c>
      <c r="X2895" s="1">
        <v>0.25881744167022702</v>
      </c>
      <c r="Y2895" s="1">
        <v>0.189266666666667</v>
      </c>
      <c r="Z2895" s="1" t="s">
        <v>9651</v>
      </c>
      <c r="AA2895" s="1" t="s">
        <v>9651</v>
      </c>
      <c r="AB2895" s="1" t="s">
        <v>9651</v>
      </c>
      <c r="AC2895" s="1" t="s">
        <v>9651</v>
      </c>
      <c r="AD2895" s="1" t="s">
        <v>82</v>
      </c>
      <c r="AE2895" s="1">
        <v>364</v>
      </c>
      <c r="AF2895" s="1">
        <v>0.119315392834395</v>
      </c>
      <c r="AG2895" s="1">
        <v>3.5922818346330897E-2</v>
      </c>
      <c r="AH2895" s="91" t="s">
        <v>28872</v>
      </c>
      <c r="AI2895" s="1">
        <v>4.8906668875586E-2</v>
      </c>
      <c r="AJ2895" s="1">
        <v>0.189724116793203</v>
      </c>
      <c r="AK2895" s="14">
        <v>-2.9173539441662002E-4</v>
      </c>
      <c r="AL2895" s="1">
        <v>1.3727684778735299E-3</v>
      </c>
      <c r="AM2895" s="1">
        <v>0.83185741372477096</v>
      </c>
      <c r="AN2895" s="1" t="s">
        <v>20</v>
      </c>
      <c r="AO2895" s="1" t="s">
        <v>84</v>
      </c>
      <c r="AP2895" s="1" t="s">
        <v>84</v>
      </c>
      <c r="AQ2895" s="1" t="s">
        <v>84</v>
      </c>
      <c r="AR2895" s="1" t="s">
        <v>84</v>
      </c>
      <c r="AS2895" s="1" t="s">
        <v>84</v>
      </c>
      <c r="AT2895" s="1" t="s">
        <v>84</v>
      </c>
      <c r="AU2895" s="1" t="s">
        <v>122</v>
      </c>
    </row>
    <row r="2896" spans="1:47" x14ac:dyDescent="0.2">
      <c r="A2896" s="1" t="s">
        <v>10182</v>
      </c>
      <c r="B2896" s="1" t="s">
        <v>5720</v>
      </c>
      <c r="C2896" s="1" t="s">
        <v>5721</v>
      </c>
      <c r="D2896" s="1" t="s">
        <v>82</v>
      </c>
      <c r="E2896" s="1">
        <v>285</v>
      </c>
      <c r="F2896" s="1">
        <v>-9.2880743169799398E-2</v>
      </c>
      <c r="G2896" s="1">
        <v>3.1205242678833199E-2</v>
      </c>
      <c r="H2896" s="1">
        <v>2.9160971866623799E-3</v>
      </c>
      <c r="I2896" s="1">
        <v>-0.15404301882031299</v>
      </c>
      <c r="J2896" s="1">
        <v>-3.1718467519286302E-2</v>
      </c>
      <c r="K2896" s="1">
        <v>297.14494412570701</v>
      </c>
      <c r="L2896" s="1">
        <v>284</v>
      </c>
      <c r="M2896" s="1">
        <v>0.28395445114370699</v>
      </c>
      <c r="N2896" s="1">
        <v>4.4237482028792101</v>
      </c>
      <c r="O2896" s="1">
        <v>-8.5133271540321104E-2</v>
      </c>
      <c r="P2896" s="1">
        <v>5.1431779232826699E-2</v>
      </c>
      <c r="Q2896" s="1">
        <v>9.7870568057875307E-2</v>
      </c>
      <c r="R2896" s="1">
        <v>-0.18593955883666199</v>
      </c>
      <c r="S2896" s="1">
        <v>1.5673015756019301E-2</v>
      </c>
      <c r="T2896" s="1">
        <v>-0.18111393465186101</v>
      </c>
      <c r="U2896" s="1">
        <v>7.9313457335556198E-2</v>
      </c>
      <c r="V2896" s="1">
        <v>2.3140827396586901E-2</v>
      </c>
      <c r="W2896" s="1">
        <v>-0.33656831102955098</v>
      </c>
      <c r="X2896" s="1">
        <v>-2.5659558274170598E-2</v>
      </c>
      <c r="Y2896" s="1">
        <v>0.27446666666666703</v>
      </c>
      <c r="Z2896" s="1" t="s">
        <v>9651</v>
      </c>
      <c r="AA2896" s="1" t="s">
        <v>9651</v>
      </c>
      <c r="AB2896" s="1" t="s">
        <v>9651</v>
      </c>
      <c r="AC2896" s="1" t="s">
        <v>9651</v>
      </c>
      <c r="AD2896" s="1" t="s">
        <v>82</v>
      </c>
      <c r="AE2896" s="1">
        <v>364</v>
      </c>
      <c r="AF2896" s="1">
        <v>-0.112694093276059</v>
      </c>
      <c r="AG2896" s="1">
        <v>3.9314967152261598E-2</v>
      </c>
      <c r="AH2896" s="1">
        <v>4.1511354323607802E-3</v>
      </c>
      <c r="AI2896" s="1">
        <v>-0.18975142889449101</v>
      </c>
      <c r="AJ2896" s="1">
        <v>-3.5636757657625799E-2</v>
      </c>
      <c r="AK2896" s="1">
        <v>1.6933060444269299E-3</v>
      </c>
      <c r="AL2896" s="1">
        <v>1.39957380573291E-3</v>
      </c>
      <c r="AM2896" s="1">
        <v>0.227337408336136</v>
      </c>
      <c r="AN2896" s="1" t="s">
        <v>20</v>
      </c>
      <c r="AO2896" s="1" t="s">
        <v>84</v>
      </c>
      <c r="AP2896" s="1" t="s">
        <v>84</v>
      </c>
      <c r="AQ2896" s="1" t="s">
        <v>84</v>
      </c>
      <c r="AR2896" s="1" t="s">
        <v>84</v>
      </c>
      <c r="AS2896" s="1" t="s">
        <v>84</v>
      </c>
      <c r="AT2896" s="1" t="s">
        <v>84</v>
      </c>
      <c r="AU2896" s="1" t="s">
        <v>122</v>
      </c>
    </row>
    <row r="2897" spans="1:47" x14ac:dyDescent="0.2">
      <c r="A2897" s="1" t="s">
        <v>28873</v>
      </c>
      <c r="B2897" s="1" t="s">
        <v>5722</v>
      </c>
      <c r="C2897" s="1" t="s">
        <v>5723</v>
      </c>
      <c r="D2897" s="1" t="s">
        <v>82</v>
      </c>
      <c r="E2897" s="1">
        <v>285</v>
      </c>
      <c r="F2897" s="1">
        <v>9.5076786383734194E-2</v>
      </c>
      <c r="G2897" s="1">
        <v>3.1949853696335198E-2</v>
      </c>
      <c r="H2897" s="1">
        <v>2.92213092781173E-3</v>
      </c>
      <c r="I2897" s="1">
        <v>3.2455073138917302E-2</v>
      </c>
      <c r="J2897" s="1">
        <v>0.15769849962855101</v>
      </c>
      <c r="K2897" s="1">
        <v>322.61718989552401</v>
      </c>
      <c r="L2897" s="1">
        <v>284</v>
      </c>
      <c r="M2897" s="1">
        <v>5.7065099502266202E-2</v>
      </c>
      <c r="N2897" s="1">
        <v>11.9699728052402</v>
      </c>
      <c r="O2897" s="1">
        <v>0.15864258374475601</v>
      </c>
      <c r="P2897" s="1">
        <v>4.7800405251986498E-2</v>
      </c>
      <c r="Q2897" s="91" t="s">
        <v>28874</v>
      </c>
      <c r="R2897" s="1">
        <v>6.4953789450862304E-2</v>
      </c>
      <c r="S2897" s="1">
        <v>0.25233137803864902</v>
      </c>
      <c r="T2897" s="1">
        <v>0.236647705022447</v>
      </c>
      <c r="U2897" s="1">
        <v>8.0751636578606595E-2</v>
      </c>
      <c r="V2897" s="1">
        <v>3.6593509489274002E-3</v>
      </c>
      <c r="W2897" s="1">
        <v>7.8374497328378201E-2</v>
      </c>
      <c r="X2897" s="1">
        <v>0.39492091271651603</v>
      </c>
      <c r="Y2897" s="1">
        <v>9.4666666666666704E-2</v>
      </c>
      <c r="Z2897" s="1" t="s">
        <v>9651</v>
      </c>
      <c r="AA2897" s="1" t="s">
        <v>9651</v>
      </c>
      <c r="AB2897" s="1" t="s">
        <v>9651</v>
      </c>
      <c r="AC2897" s="1" t="s">
        <v>9651</v>
      </c>
      <c r="AD2897" s="1" t="s">
        <v>82</v>
      </c>
      <c r="AE2897" s="1">
        <v>364</v>
      </c>
      <c r="AF2897" s="1">
        <v>0.15709735256889101</v>
      </c>
      <c r="AG2897" s="1">
        <v>3.6299222152001598E-2</v>
      </c>
      <c r="AH2897" s="91" t="s">
        <v>28875</v>
      </c>
      <c r="AI2897" s="1">
        <v>8.5950877150967803E-2</v>
      </c>
      <c r="AJ2897" s="1">
        <v>0.228243827986814</v>
      </c>
      <c r="AK2897" s="1">
        <v>-2.72115272637629E-3</v>
      </c>
      <c r="AL2897" s="1">
        <v>1.4266981869300299E-3</v>
      </c>
      <c r="AM2897" s="1">
        <v>5.7493006488765999E-2</v>
      </c>
      <c r="AN2897" s="1" t="s">
        <v>20</v>
      </c>
      <c r="AO2897" s="1" t="s">
        <v>84</v>
      </c>
      <c r="AP2897" s="1" t="s">
        <v>84</v>
      </c>
      <c r="AQ2897" s="1" t="s">
        <v>84</v>
      </c>
      <c r="AR2897" s="1" t="s">
        <v>84</v>
      </c>
      <c r="AS2897" s="1" t="s">
        <v>84</v>
      </c>
      <c r="AT2897" s="1" t="s">
        <v>84</v>
      </c>
      <c r="AU2897" s="1" t="s">
        <v>122</v>
      </c>
    </row>
    <row r="2898" spans="1:47" x14ac:dyDescent="0.2">
      <c r="A2898" s="1" t="s">
        <v>10846</v>
      </c>
      <c r="B2898" s="1" t="s">
        <v>5724</v>
      </c>
      <c r="C2898" s="1" t="s">
        <v>5725</v>
      </c>
      <c r="D2898" s="1" t="s">
        <v>82</v>
      </c>
      <c r="E2898" s="1">
        <v>285</v>
      </c>
      <c r="F2898" s="1">
        <v>0.106764243886173</v>
      </c>
      <c r="G2898" s="1">
        <v>3.5888092788140299E-2</v>
      </c>
      <c r="H2898" s="1">
        <v>2.9306393015316999E-3</v>
      </c>
      <c r="I2898" s="1">
        <v>3.6423582021418398E-2</v>
      </c>
      <c r="J2898" s="1">
        <v>0.17710490575092799</v>
      </c>
      <c r="K2898" s="1">
        <v>399.98894920382497</v>
      </c>
      <c r="L2898" s="1">
        <v>284</v>
      </c>
      <c r="M2898" s="91" t="s">
        <v>28876</v>
      </c>
      <c r="N2898" s="1">
        <v>28.998038429486702</v>
      </c>
      <c r="O2898" s="1">
        <v>0.19649979159609701</v>
      </c>
      <c r="P2898" s="1">
        <v>5.7018310556171597E-2</v>
      </c>
      <c r="Q2898" s="91" t="s">
        <v>28877</v>
      </c>
      <c r="R2898" s="1">
        <v>8.4743902906000701E-2</v>
      </c>
      <c r="S2898" s="1">
        <v>0.30825568028619299</v>
      </c>
      <c r="T2898" s="1">
        <v>0.17395394473699999</v>
      </c>
      <c r="U2898" s="1">
        <v>9.1185465617055206E-2</v>
      </c>
      <c r="V2898" s="1">
        <v>5.7442869954134598E-2</v>
      </c>
      <c r="W2898" s="1">
        <v>-4.7695678724278502E-3</v>
      </c>
      <c r="X2898" s="1">
        <v>0.35267745734642902</v>
      </c>
      <c r="Y2898" s="1" t="s">
        <v>9651</v>
      </c>
      <c r="Z2898" s="91" t="s">
        <v>28878</v>
      </c>
      <c r="AA2898" s="1">
        <v>3.3027519743953598E-2</v>
      </c>
      <c r="AB2898" s="91" t="s">
        <v>28879</v>
      </c>
      <c r="AC2898" s="91" t="s">
        <v>28880</v>
      </c>
      <c r="AD2898" s="1" t="s">
        <v>82</v>
      </c>
      <c r="AE2898" s="1">
        <v>364</v>
      </c>
      <c r="AF2898" s="1">
        <v>0.16391936952028399</v>
      </c>
      <c r="AG2898" s="1">
        <v>4.07493047898023E-2</v>
      </c>
      <c r="AH2898" s="91" t="s">
        <v>28881</v>
      </c>
      <c r="AI2898" s="1">
        <v>8.4050732132271599E-2</v>
      </c>
      <c r="AJ2898" s="1">
        <v>0.243788006908296</v>
      </c>
      <c r="AK2898" s="1">
        <v>-1.29098669282676E-3</v>
      </c>
      <c r="AL2898" s="1">
        <v>1.61045556950662E-3</v>
      </c>
      <c r="AM2898" s="1">
        <v>0.42344059437153803</v>
      </c>
      <c r="AN2898" s="1" t="s">
        <v>20</v>
      </c>
      <c r="AO2898" s="1" t="s">
        <v>84</v>
      </c>
      <c r="AP2898" s="1" t="s">
        <v>84</v>
      </c>
      <c r="AQ2898" s="1" t="s">
        <v>84</v>
      </c>
      <c r="AR2898" s="1" t="s">
        <v>84</v>
      </c>
      <c r="AS2898" s="1" t="s">
        <v>84</v>
      </c>
      <c r="AT2898" s="1" t="s">
        <v>84</v>
      </c>
      <c r="AU2898" s="1" t="s">
        <v>122</v>
      </c>
    </row>
    <row r="2899" spans="1:47" x14ac:dyDescent="0.2">
      <c r="A2899" s="1" t="s">
        <v>10150</v>
      </c>
      <c r="B2899" s="1" t="s">
        <v>5726</v>
      </c>
      <c r="C2899" s="1" t="s">
        <v>5727</v>
      </c>
      <c r="D2899" s="1" t="s">
        <v>82</v>
      </c>
      <c r="E2899" s="1">
        <v>285</v>
      </c>
      <c r="F2899" s="1">
        <v>7.4693919404575301E-2</v>
      </c>
      <c r="G2899" s="1">
        <v>2.51097637001527E-2</v>
      </c>
      <c r="H2899" s="1">
        <v>2.9327881171941901E-3</v>
      </c>
      <c r="I2899" s="1">
        <v>2.5478782552275901E-2</v>
      </c>
      <c r="J2899" s="1">
        <v>0.123909056256875</v>
      </c>
      <c r="K2899" s="1">
        <v>268.99880257689699</v>
      </c>
      <c r="L2899" s="1">
        <v>284</v>
      </c>
      <c r="M2899" s="1">
        <v>0.72998604069504203</v>
      </c>
      <c r="N2899" s="1">
        <v>5.5766781410913602</v>
      </c>
      <c r="O2899" s="1">
        <v>7.3910815528525006E-2</v>
      </c>
      <c r="P2899" s="1">
        <v>3.9901422372220698E-2</v>
      </c>
      <c r="Q2899" s="1">
        <v>6.3977681280054904E-2</v>
      </c>
      <c r="R2899" s="1">
        <v>-4.2959723210275096E-3</v>
      </c>
      <c r="S2899" s="1">
        <v>0.152117603378077</v>
      </c>
      <c r="T2899" s="1">
        <v>5.5778589153157601E-2</v>
      </c>
      <c r="U2899" s="1">
        <v>6.3323290749192102E-2</v>
      </c>
      <c r="V2899" s="1">
        <v>0.37914416803599499</v>
      </c>
      <c r="W2899" s="1">
        <v>-6.8335060715258897E-2</v>
      </c>
      <c r="X2899" s="1">
        <v>0.179892239021574</v>
      </c>
      <c r="Y2899" s="1">
        <v>0.60880000000000001</v>
      </c>
      <c r="Z2899" s="1" t="s">
        <v>9651</v>
      </c>
      <c r="AA2899" s="1" t="s">
        <v>9651</v>
      </c>
      <c r="AB2899" s="1" t="s">
        <v>9651</v>
      </c>
      <c r="AC2899" s="1" t="s">
        <v>9651</v>
      </c>
      <c r="AD2899" s="1" t="s">
        <v>82</v>
      </c>
      <c r="AE2899" s="1">
        <v>364</v>
      </c>
      <c r="AF2899" s="1">
        <v>3.4855601544976002E-2</v>
      </c>
      <c r="AG2899" s="1">
        <v>3.0003638280671499E-2</v>
      </c>
      <c r="AH2899" s="1">
        <v>0.24535226773996899</v>
      </c>
      <c r="AI2899" s="1">
        <v>-2.3951529485140201E-2</v>
      </c>
      <c r="AJ2899" s="1">
        <v>9.3662732575092195E-2</v>
      </c>
      <c r="AK2899" s="91" t="s">
        <v>28882</v>
      </c>
      <c r="AL2899" s="1">
        <v>1.11773462083548E-3</v>
      </c>
      <c r="AM2899" s="1">
        <v>0.74512984432828699</v>
      </c>
      <c r="AN2899" s="1" t="s">
        <v>20</v>
      </c>
      <c r="AO2899" s="1" t="s">
        <v>84</v>
      </c>
      <c r="AP2899" s="1" t="s">
        <v>84</v>
      </c>
      <c r="AQ2899" s="1" t="s">
        <v>84</v>
      </c>
      <c r="AR2899" s="1" t="s">
        <v>84</v>
      </c>
      <c r="AS2899" s="1" t="s">
        <v>122</v>
      </c>
      <c r="AT2899" s="1" t="s">
        <v>122</v>
      </c>
      <c r="AU2899" s="1" t="s">
        <v>122</v>
      </c>
    </row>
    <row r="2900" spans="1:47" x14ac:dyDescent="0.2">
      <c r="A2900" s="1" t="s">
        <v>10102</v>
      </c>
      <c r="B2900" s="1" t="s">
        <v>5728</v>
      </c>
      <c r="C2900" s="1" t="s">
        <v>5729</v>
      </c>
      <c r="D2900" s="1" t="s">
        <v>82</v>
      </c>
      <c r="E2900" s="1">
        <v>285</v>
      </c>
      <c r="F2900" s="1">
        <v>8.9720019872989096E-2</v>
      </c>
      <c r="G2900" s="1">
        <v>3.01821152431388E-2</v>
      </c>
      <c r="H2900" s="1">
        <v>2.9526783609721699E-3</v>
      </c>
      <c r="I2900" s="1">
        <v>3.0563073996436999E-2</v>
      </c>
      <c r="J2900" s="1">
        <v>0.14887696574954101</v>
      </c>
      <c r="K2900" s="1">
        <v>265.34830237699902</v>
      </c>
      <c r="L2900" s="1">
        <v>284</v>
      </c>
      <c r="M2900" s="1">
        <v>0.78003005110818102</v>
      </c>
      <c r="N2900" s="1">
        <v>7.0291377242356896</v>
      </c>
      <c r="O2900" s="1">
        <v>8.7607751957220495E-2</v>
      </c>
      <c r="P2900" s="1">
        <v>4.84564891795944E-2</v>
      </c>
      <c r="Q2900" s="1">
        <v>7.0611577088017005E-2</v>
      </c>
      <c r="R2900" s="1">
        <v>-7.3669668347844698E-3</v>
      </c>
      <c r="S2900" s="1">
        <v>0.18258247074922501</v>
      </c>
      <c r="T2900" s="1">
        <v>0.132683446341196</v>
      </c>
      <c r="U2900" s="1">
        <v>7.6517425966194999E-2</v>
      </c>
      <c r="V2900" s="1">
        <v>8.4001901958247999E-2</v>
      </c>
      <c r="W2900" s="1">
        <v>-1.7290708552545699E-2</v>
      </c>
      <c r="X2900" s="1">
        <v>0.28265760123493899</v>
      </c>
      <c r="Y2900" s="1">
        <v>0.497466666666667</v>
      </c>
      <c r="Z2900" s="1" t="s">
        <v>9651</v>
      </c>
      <c r="AA2900" s="1" t="s">
        <v>9651</v>
      </c>
      <c r="AB2900" s="1" t="s">
        <v>9651</v>
      </c>
      <c r="AC2900" s="1" t="s">
        <v>9651</v>
      </c>
      <c r="AD2900" s="1" t="s">
        <v>82</v>
      </c>
      <c r="AE2900" s="1">
        <v>364</v>
      </c>
      <c r="AF2900" s="1">
        <v>0.12405840538640001</v>
      </c>
      <c r="AG2900" s="1">
        <v>3.8170931584342302E-2</v>
      </c>
      <c r="AH2900" s="1">
        <v>1.15374417912402E-3</v>
      </c>
      <c r="AI2900" s="1">
        <v>4.9243379481089498E-2</v>
      </c>
      <c r="AJ2900" s="1">
        <v>0.19887343129171101</v>
      </c>
      <c r="AK2900" s="14">
        <v>-8.2597653323296003E-4</v>
      </c>
      <c r="AL2900" s="1">
        <v>1.35178030381372E-3</v>
      </c>
      <c r="AM2900" s="1">
        <v>0.54167104991526005</v>
      </c>
      <c r="AN2900" s="1" t="s">
        <v>20</v>
      </c>
      <c r="AO2900" s="1" t="s">
        <v>84</v>
      </c>
      <c r="AP2900" s="1" t="s">
        <v>84</v>
      </c>
      <c r="AQ2900" s="1" t="s">
        <v>84</v>
      </c>
      <c r="AR2900" s="1" t="s">
        <v>84</v>
      </c>
      <c r="AS2900" s="1" t="s">
        <v>84</v>
      </c>
      <c r="AT2900" s="1" t="s">
        <v>84</v>
      </c>
      <c r="AU2900" s="1" t="s">
        <v>122</v>
      </c>
    </row>
    <row r="2901" spans="1:47" x14ac:dyDescent="0.2">
      <c r="A2901" s="1" t="s">
        <v>28883</v>
      </c>
      <c r="B2901" s="1" t="s">
        <v>5730</v>
      </c>
      <c r="C2901" s="1" t="s">
        <v>5731</v>
      </c>
      <c r="D2901" s="1" t="s">
        <v>82</v>
      </c>
      <c r="E2901" s="1">
        <v>285</v>
      </c>
      <c r="F2901" s="1">
        <v>8.7804200092279405E-2</v>
      </c>
      <c r="G2901" s="1">
        <v>2.9541587715504601E-2</v>
      </c>
      <c r="H2901" s="1">
        <v>2.9565141406221701E-3</v>
      </c>
      <c r="I2901" s="1">
        <v>2.99026881698903E-2</v>
      </c>
      <c r="J2901" s="1">
        <v>0.145705712014669</v>
      </c>
      <c r="K2901" s="1">
        <v>272.92679845958202</v>
      </c>
      <c r="L2901" s="1">
        <v>284</v>
      </c>
      <c r="M2901" s="1">
        <v>0.67102004701708395</v>
      </c>
      <c r="N2901" s="1">
        <v>4.0572056694013501</v>
      </c>
      <c r="O2901" s="1">
        <v>0.109352268365749</v>
      </c>
      <c r="P2901" s="1">
        <v>4.83094989445065E-2</v>
      </c>
      <c r="Q2901" s="1">
        <v>2.3600146752408201E-2</v>
      </c>
      <c r="R2901" s="1">
        <v>1.4665650434516699E-2</v>
      </c>
      <c r="S2901" s="1">
        <v>0.204038886296982</v>
      </c>
      <c r="T2901" s="1">
        <v>0.19798619539295401</v>
      </c>
      <c r="U2901" s="1">
        <v>7.5171741231767605E-2</v>
      </c>
      <c r="V2901" s="1">
        <v>8.9084102485608007E-3</v>
      </c>
      <c r="W2901" s="1">
        <v>5.0649582578688998E-2</v>
      </c>
      <c r="X2901" s="1">
        <v>0.345322808207218</v>
      </c>
      <c r="Y2901" s="1">
        <v>0.61319999999999997</v>
      </c>
      <c r="Z2901" s="1" t="s">
        <v>9651</v>
      </c>
      <c r="AA2901" s="1" t="s">
        <v>9651</v>
      </c>
      <c r="AB2901" s="1" t="s">
        <v>9651</v>
      </c>
      <c r="AC2901" s="1" t="s">
        <v>9651</v>
      </c>
      <c r="AD2901" s="1" t="s">
        <v>82</v>
      </c>
      <c r="AE2901" s="1">
        <v>363</v>
      </c>
      <c r="AF2901" s="1">
        <v>0.119583628754922</v>
      </c>
      <c r="AG2901" s="1">
        <v>3.5752143897628E-2</v>
      </c>
      <c r="AH2901" s="91" t="s">
        <v>28884</v>
      </c>
      <c r="AI2901" s="1">
        <v>4.95094267155715E-2</v>
      </c>
      <c r="AJ2901" s="1">
        <v>0.18965783079427301</v>
      </c>
      <c r="AK2901" s="1">
        <v>-2.1112874731289599E-3</v>
      </c>
      <c r="AL2901" s="1">
        <v>1.3245357550327899E-3</v>
      </c>
      <c r="AM2901" s="1">
        <v>0.11205603779050199</v>
      </c>
      <c r="AN2901" s="1" t="s">
        <v>20</v>
      </c>
      <c r="AO2901" s="1" t="s">
        <v>84</v>
      </c>
      <c r="AP2901" s="1" t="s">
        <v>84</v>
      </c>
      <c r="AQ2901" s="1" t="s">
        <v>84</v>
      </c>
      <c r="AR2901" s="1" t="s">
        <v>84</v>
      </c>
      <c r="AS2901" s="1" t="s">
        <v>84</v>
      </c>
      <c r="AT2901" s="1" t="s">
        <v>84</v>
      </c>
      <c r="AU2901" s="1" t="s">
        <v>122</v>
      </c>
    </row>
    <row r="2902" spans="1:47" x14ac:dyDescent="0.2">
      <c r="A2902" s="1" t="s">
        <v>28885</v>
      </c>
      <c r="B2902" s="1" t="s">
        <v>5732</v>
      </c>
      <c r="C2902" s="1" t="s">
        <v>5733</v>
      </c>
      <c r="D2902" s="1" t="s">
        <v>82</v>
      </c>
      <c r="E2902" s="1">
        <v>285</v>
      </c>
      <c r="F2902" s="1">
        <v>9.1824361127636797E-2</v>
      </c>
      <c r="G2902" s="1">
        <v>3.09117165776976E-2</v>
      </c>
      <c r="H2902" s="1">
        <v>2.9728074174021199E-3</v>
      </c>
      <c r="I2902" s="1">
        <v>3.1237396635349399E-2</v>
      </c>
      <c r="J2902" s="1">
        <v>0.15241132561992399</v>
      </c>
      <c r="K2902" s="1">
        <v>301.67801525984999</v>
      </c>
      <c r="L2902" s="1">
        <v>284</v>
      </c>
      <c r="M2902" s="1">
        <v>0.225204467185844</v>
      </c>
      <c r="N2902" s="1">
        <v>5.8598951085723501</v>
      </c>
      <c r="O2902" s="1">
        <v>9.1346534851798694E-2</v>
      </c>
      <c r="P2902" s="1">
        <v>4.8578808000838497E-2</v>
      </c>
      <c r="Q2902" s="1">
        <v>6.0056543184478298E-2</v>
      </c>
      <c r="R2902" s="1">
        <v>-3.8679288298448201E-3</v>
      </c>
      <c r="S2902" s="1">
        <v>0.18656099853344199</v>
      </c>
      <c r="T2902" s="1">
        <v>8.8158260020166801E-2</v>
      </c>
      <c r="U2902" s="1">
        <v>7.8564787598917302E-2</v>
      </c>
      <c r="V2902" s="1">
        <v>0.26276721374079498</v>
      </c>
      <c r="W2902" s="1">
        <v>-6.5828723673711204E-2</v>
      </c>
      <c r="X2902" s="1">
        <v>0.242145243714045</v>
      </c>
      <c r="Y2902" s="1">
        <v>0.10313333333333299</v>
      </c>
      <c r="Z2902" s="1" t="s">
        <v>9651</v>
      </c>
      <c r="AA2902" s="1" t="s">
        <v>9651</v>
      </c>
      <c r="AB2902" s="1" t="s">
        <v>9651</v>
      </c>
      <c r="AC2902" s="1" t="s">
        <v>9651</v>
      </c>
      <c r="AD2902" s="1" t="s">
        <v>82</v>
      </c>
      <c r="AE2902" s="1">
        <v>363</v>
      </c>
      <c r="AF2902" s="1">
        <v>8.1829714007938301E-2</v>
      </c>
      <c r="AG2902" s="1">
        <v>3.5848035624339199E-2</v>
      </c>
      <c r="AH2902" s="1">
        <v>2.2449027318881001E-2</v>
      </c>
      <c r="AI2902" s="1">
        <v>1.15675641842334E-2</v>
      </c>
      <c r="AJ2902" s="1">
        <v>0.152091863831643</v>
      </c>
      <c r="AK2902" s="91" t="s">
        <v>28886</v>
      </c>
      <c r="AL2902" s="1">
        <v>1.3828825726726901E-3</v>
      </c>
      <c r="AM2902" s="1">
        <v>0.959541671446002</v>
      </c>
      <c r="AN2902" s="1" t="s">
        <v>20</v>
      </c>
      <c r="AO2902" s="1" t="s">
        <v>84</v>
      </c>
      <c r="AP2902" s="1" t="s">
        <v>84</v>
      </c>
      <c r="AQ2902" s="1" t="s">
        <v>84</v>
      </c>
      <c r="AR2902" s="1" t="s">
        <v>84</v>
      </c>
      <c r="AS2902" s="1" t="s">
        <v>84</v>
      </c>
      <c r="AT2902" s="1" t="s">
        <v>84</v>
      </c>
      <c r="AU2902" s="1" t="s">
        <v>122</v>
      </c>
    </row>
    <row r="2903" spans="1:47" x14ac:dyDescent="0.2">
      <c r="A2903" s="1" t="s">
        <v>10718</v>
      </c>
      <c r="B2903" s="1" t="s">
        <v>5734</v>
      </c>
      <c r="C2903" s="1" t="s">
        <v>5735</v>
      </c>
      <c r="D2903" s="1" t="s">
        <v>82</v>
      </c>
      <c r="E2903" s="1">
        <v>285</v>
      </c>
      <c r="F2903" s="1">
        <v>9.1349156707789106E-2</v>
      </c>
      <c r="G2903" s="1">
        <v>3.0762330061748E-2</v>
      </c>
      <c r="H2903" s="1">
        <v>2.9827163369496399E-3</v>
      </c>
      <c r="I2903" s="1">
        <v>3.1054989786762899E-2</v>
      </c>
      <c r="J2903" s="1">
        <v>0.151643323628815</v>
      </c>
      <c r="K2903" s="1">
        <v>304.00058771721302</v>
      </c>
      <c r="L2903" s="1">
        <v>284</v>
      </c>
      <c r="M2903" s="1">
        <v>0.198192717416038</v>
      </c>
      <c r="N2903" s="1">
        <v>6.579127977153</v>
      </c>
      <c r="O2903" s="1">
        <v>6.0708899983104601E-2</v>
      </c>
      <c r="P2903" s="1">
        <v>5.2981349940345299E-2</v>
      </c>
      <c r="Q2903" s="1">
        <v>0.25185550299829201</v>
      </c>
      <c r="R2903" s="1">
        <v>-4.3134545899972197E-2</v>
      </c>
      <c r="S2903" s="1">
        <v>0.164552345866182</v>
      </c>
      <c r="T2903" s="1">
        <v>0.126252158709735</v>
      </c>
      <c r="U2903" s="1">
        <v>7.8370932938838594E-2</v>
      </c>
      <c r="V2903" s="1">
        <v>0.108303948710121</v>
      </c>
      <c r="W2903" s="1">
        <v>-2.7354869850388801E-2</v>
      </c>
      <c r="X2903" s="1">
        <v>0.27985918726985898</v>
      </c>
      <c r="Y2903" s="1">
        <v>0.334666666666667</v>
      </c>
      <c r="Z2903" s="1" t="s">
        <v>9651</v>
      </c>
      <c r="AA2903" s="1" t="s">
        <v>9651</v>
      </c>
      <c r="AB2903" s="1" t="s">
        <v>9651</v>
      </c>
      <c r="AC2903" s="1" t="s">
        <v>9651</v>
      </c>
      <c r="AD2903" s="1" t="s">
        <v>82</v>
      </c>
      <c r="AE2903" s="1">
        <v>363</v>
      </c>
      <c r="AF2903" s="1">
        <v>0.102649825508496</v>
      </c>
      <c r="AG2903" s="1">
        <v>3.7813237054364901E-2</v>
      </c>
      <c r="AH2903" s="1">
        <v>6.6345203258052201E-3</v>
      </c>
      <c r="AI2903" s="1">
        <v>2.85358808819412E-2</v>
      </c>
      <c r="AJ2903" s="1">
        <v>0.17676377013505201</v>
      </c>
      <c r="AK2903" s="14">
        <v>-6.6623669563619997E-4</v>
      </c>
      <c r="AL2903" s="1">
        <v>1.37556193170107E-3</v>
      </c>
      <c r="AM2903" s="1">
        <v>0.62852074262965796</v>
      </c>
      <c r="AN2903" s="1" t="s">
        <v>20</v>
      </c>
      <c r="AO2903" s="1" t="s">
        <v>84</v>
      </c>
      <c r="AP2903" s="1" t="s">
        <v>84</v>
      </c>
      <c r="AQ2903" s="1" t="s">
        <v>84</v>
      </c>
      <c r="AR2903" s="1" t="s">
        <v>84</v>
      </c>
      <c r="AS2903" s="1" t="s">
        <v>84</v>
      </c>
      <c r="AT2903" s="1" t="s">
        <v>84</v>
      </c>
      <c r="AU2903" s="1" t="s">
        <v>122</v>
      </c>
    </row>
    <row r="2904" spans="1:47" x14ac:dyDescent="0.2">
      <c r="A2904" s="1" t="s">
        <v>28887</v>
      </c>
      <c r="B2904" s="1" t="s">
        <v>5736</v>
      </c>
      <c r="C2904" s="1" t="s">
        <v>5737</v>
      </c>
      <c r="D2904" s="1" t="s">
        <v>82</v>
      </c>
      <c r="E2904" s="1">
        <v>285</v>
      </c>
      <c r="F2904" s="1">
        <v>8.8982943295329006E-2</v>
      </c>
      <c r="G2904" s="1">
        <v>2.99762945145149E-2</v>
      </c>
      <c r="H2904" s="1">
        <v>2.99311905453517E-3</v>
      </c>
      <c r="I2904" s="1">
        <v>3.0229406046879799E-2</v>
      </c>
      <c r="J2904" s="1">
        <v>0.147736480543778</v>
      </c>
      <c r="K2904" s="1">
        <v>284.81542787257001</v>
      </c>
      <c r="L2904" s="1">
        <v>284</v>
      </c>
      <c r="M2904" s="1">
        <v>0.47522063110894502</v>
      </c>
      <c r="N2904" s="1">
        <v>0.28630045733860399</v>
      </c>
      <c r="O2904" s="1">
        <v>0.13984668457500801</v>
      </c>
      <c r="P2904" s="1">
        <v>5.0746739088693399E-2</v>
      </c>
      <c r="Q2904" s="1">
        <v>5.8552943841586099E-3</v>
      </c>
      <c r="R2904" s="1">
        <v>4.0383075961168399E-2</v>
      </c>
      <c r="S2904" s="1">
        <v>0.239310293188847</v>
      </c>
      <c r="T2904" s="1">
        <v>0.20698468787562599</v>
      </c>
      <c r="U2904" s="1">
        <v>7.60051032416693E-2</v>
      </c>
      <c r="V2904" s="1">
        <v>6.8650016399801799E-3</v>
      </c>
      <c r="W2904" s="1">
        <v>5.8014685521954497E-2</v>
      </c>
      <c r="X2904" s="1">
        <v>0.35595469022929799</v>
      </c>
      <c r="Y2904" s="1">
        <v>0.43859999999999999</v>
      </c>
      <c r="Z2904" s="1" t="s">
        <v>9651</v>
      </c>
      <c r="AA2904" s="1" t="s">
        <v>9651</v>
      </c>
      <c r="AB2904" s="1" t="s">
        <v>9651</v>
      </c>
      <c r="AC2904" s="1" t="s">
        <v>9651</v>
      </c>
      <c r="AD2904" s="1" t="s">
        <v>82</v>
      </c>
      <c r="AE2904" s="1">
        <v>364</v>
      </c>
      <c r="AF2904" s="1">
        <v>0.13223516737938901</v>
      </c>
      <c r="AG2904" s="1">
        <v>3.6314364426157202E-2</v>
      </c>
      <c r="AH2904" s="91" t="s">
        <v>28888</v>
      </c>
      <c r="AI2904" s="1">
        <v>6.1059013104120298E-2</v>
      </c>
      <c r="AJ2904" s="1">
        <v>0.203411321654657</v>
      </c>
      <c r="AK2904" s="1">
        <v>-2.2631331061522099E-3</v>
      </c>
      <c r="AL2904" s="1">
        <v>1.3398798199359401E-3</v>
      </c>
      <c r="AM2904" s="1">
        <v>9.2309950431702995E-2</v>
      </c>
      <c r="AN2904" s="1" t="s">
        <v>20</v>
      </c>
      <c r="AO2904" s="1" t="s">
        <v>84</v>
      </c>
      <c r="AP2904" s="1" t="s">
        <v>84</v>
      </c>
      <c r="AQ2904" s="1" t="s">
        <v>84</v>
      </c>
      <c r="AR2904" s="1" t="s">
        <v>84</v>
      </c>
      <c r="AS2904" s="1" t="s">
        <v>84</v>
      </c>
      <c r="AT2904" s="1" t="s">
        <v>84</v>
      </c>
      <c r="AU2904" s="1" t="s">
        <v>122</v>
      </c>
    </row>
    <row r="2905" spans="1:47" x14ac:dyDescent="0.2">
      <c r="A2905" s="1" t="s">
        <v>28889</v>
      </c>
      <c r="B2905" s="1" t="s">
        <v>5738</v>
      </c>
      <c r="C2905" s="1" t="s">
        <v>5739</v>
      </c>
      <c r="D2905" s="1" t="s">
        <v>82</v>
      </c>
      <c r="E2905" s="1">
        <v>285</v>
      </c>
      <c r="F2905" s="1">
        <v>9.3312353415533594E-2</v>
      </c>
      <c r="G2905" s="1">
        <v>3.1463363877735802E-2</v>
      </c>
      <c r="H2905" s="1">
        <v>3.01949508435245E-3</v>
      </c>
      <c r="I2905" s="1">
        <v>3.1644160215171399E-2</v>
      </c>
      <c r="J2905" s="1">
        <v>0.154980546615896</v>
      </c>
      <c r="K2905" s="1">
        <v>317.116378430282</v>
      </c>
      <c r="L2905" s="1">
        <v>284</v>
      </c>
      <c r="M2905" s="1">
        <v>8.5869412325177794E-2</v>
      </c>
      <c r="N2905" s="1">
        <v>10.4429732056751</v>
      </c>
      <c r="O2905" s="1">
        <v>9.3184061313395503E-2</v>
      </c>
      <c r="P2905" s="1">
        <v>4.7882803717511302E-2</v>
      </c>
      <c r="Q2905" s="1">
        <v>5.1644391548684901E-2</v>
      </c>
      <c r="R2905" s="14">
        <v>-6.6623397292659998E-4</v>
      </c>
      <c r="S2905" s="1">
        <v>0.18703435659971801</v>
      </c>
      <c r="T2905" s="1">
        <v>0.17936212150505601</v>
      </c>
      <c r="U2905" s="1">
        <v>7.9457585485945503E-2</v>
      </c>
      <c r="V2905" s="1">
        <v>2.4749708095531401E-2</v>
      </c>
      <c r="W2905" s="1">
        <v>2.3625253952602499E-2</v>
      </c>
      <c r="X2905" s="1">
        <v>0.33509898905750901</v>
      </c>
      <c r="Y2905" s="1">
        <v>4.8733333333333302E-2</v>
      </c>
      <c r="Z2905" s="1" t="s">
        <v>9651</v>
      </c>
      <c r="AA2905" s="1" t="s">
        <v>9651</v>
      </c>
      <c r="AB2905" s="1" t="s">
        <v>9651</v>
      </c>
      <c r="AC2905" s="1" t="s">
        <v>9651</v>
      </c>
      <c r="AD2905" s="1" t="s">
        <v>82</v>
      </c>
      <c r="AE2905" s="1">
        <v>363</v>
      </c>
      <c r="AF2905" s="1">
        <v>0.13656005312146699</v>
      </c>
      <c r="AG2905" s="1">
        <v>3.585633463481E-2</v>
      </c>
      <c r="AH2905" s="91" t="s">
        <v>28890</v>
      </c>
      <c r="AI2905" s="1">
        <v>6.6281637237239205E-2</v>
      </c>
      <c r="AJ2905" s="1">
        <v>0.206838469005694</v>
      </c>
      <c r="AK2905" s="1">
        <v>-1.6537187410965699E-3</v>
      </c>
      <c r="AL2905" s="1">
        <v>1.4023895103589699E-3</v>
      </c>
      <c r="AM2905" s="1">
        <v>0.23930299204102401</v>
      </c>
      <c r="AN2905" s="1" t="s">
        <v>20</v>
      </c>
      <c r="AO2905" s="1" t="s">
        <v>84</v>
      </c>
      <c r="AP2905" s="1" t="s">
        <v>84</v>
      </c>
      <c r="AQ2905" s="1" t="s">
        <v>84</v>
      </c>
      <c r="AR2905" s="1" t="s">
        <v>84</v>
      </c>
      <c r="AS2905" s="1" t="s">
        <v>84</v>
      </c>
      <c r="AT2905" s="1" t="s">
        <v>84</v>
      </c>
      <c r="AU2905" s="1" t="s">
        <v>122</v>
      </c>
    </row>
    <row r="2906" spans="1:47" x14ac:dyDescent="0.2">
      <c r="A2906" s="1" t="s">
        <v>11571</v>
      </c>
      <c r="B2906" s="1" t="s">
        <v>5740</v>
      </c>
      <c r="C2906" s="1" t="s">
        <v>5741</v>
      </c>
      <c r="D2906" s="1" t="s">
        <v>82</v>
      </c>
      <c r="E2906" s="1">
        <v>285</v>
      </c>
      <c r="F2906" s="1">
        <v>8.6414940420465297E-2</v>
      </c>
      <c r="G2906" s="1">
        <v>2.9143719195269101E-2</v>
      </c>
      <c r="H2906" s="1">
        <v>3.02554226716575E-3</v>
      </c>
      <c r="I2906" s="1">
        <v>2.92932507977379E-2</v>
      </c>
      <c r="J2906" s="1">
        <v>0.143536630043193</v>
      </c>
      <c r="K2906" s="1">
        <v>283.92789144010902</v>
      </c>
      <c r="L2906" s="1">
        <v>284</v>
      </c>
      <c r="M2906" s="1">
        <v>0.49004655890023502</v>
      </c>
      <c r="N2906" s="1">
        <v>2.5396786319786299E-2</v>
      </c>
      <c r="O2906" s="1">
        <v>0.13562517211452799</v>
      </c>
      <c r="P2906" s="1">
        <v>4.8317411438292698E-2</v>
      </c>
      <c r="Q2906" s="1">
        <v>5.0011030741933596E-3</v>
      </c>
      <c r="R2906" s="1">
        <v>4.09230456954741E-2</v>
      </c>
      <c r="S2906" s="1">
        <v>0.230327298533582</v>
      </c>
      <c r="T2906" s="1">
        <v>7.5376680924615802E-2</v>
      </c>
      <c r="U2906" s="1">
        <v>7.4148099828710498E-2</v>
      </c>
      <c r="V2906" s="1">
        <v>0.31022666228253498</v>
      </c>
      <c r="W2906" s="1">
        <v>-6.9953594739656802E-2</v>
      </c>
      <c r="X2906" s="1">
        <v>0.220706956588888</v>
      </c>
      <c r="Y2906" s="1">
        <v>0.51073333333333304</v>
      </c>
      <c r="Z2906" s="1" t="s">
        <v>9651</v>
      </c>
      <c r="AA2906" s="1" t="s">
        <v>9651</v>
      </c>
      <c r="AB2906" s="1" t="s">
        <v>9651</v>
      </c>
      <c r="AC2906" s="1" t="s">
        <v>9651</v>
      </c>
      <c r="AD2906" s="1" t="s">
        <v>82</v>
      </c>
      <c r="AE2906" s="1">
        <v>363</v>
      </c>
      <c r="AF2906" s="1">
        <v>0.128968310502136</v>
      </c>
      <c r="AG2906" s="1">
        <v>3.5105944391347003E-2</v>
      </c>
      <c r="AH2906" s="91" t="s">
        <v>28891</v>
      </c>
      <c r="AI2906" s="1">
        <v>6.01606594950959E-2</v>
      </c>
      <c r="AJ2906" s="1">
        <v>0.19777596150917601</v>
      </c>
      <c r="AK2906" s="91" t="s">
        <v>28892</v>
      </c>
      <c r="AL2906" s="1">
        <v>1.31117605033472E-3</v>
      </c>
      <c r="AM2906" s="1">
        <v>0.87146498125065397</v>
      </c>
      <c r="AN2906" s="1" t="s">
        <v>20</v>
      </c>
      <c r="AO2906" s="1" t="s">
        <v>84</v>
      </c>
      <c r="AP2906" s="1" t="s">
        <v>84</v>
      </c>
      <c r="AQ2906" s="1" t="s">
        <v>84</v>
      </c>
      <c r="AR2906" s="1" t="s">
        <v>84</v>
      </c>
      <c r="AS2906" s="1" t="s">
        <v>84</v>
      </c>
      <c r="AT2906" s="1" t="s">
        <v>84</v>
      </c>
      <c r="AU2906" s="1" t="s">
        <v>122</v>
      </c>
    </row>
    <row r="2907" spans="1:47" x14ac:dyDescent="0.2">
      <c r="A2907" s="1" t="s">
        <v>28893</v>
      </c>
      <c r="B2907" s="1" t="s">
        <v>5742</v>
      </c>
      <c r="C2907" s="1" t="s">
        <v>5743</v>
      </c>
      <c r="D2907" s="1" t="s">
        <v>82</v>
      </c>
      <c r="E2907" s="1">
        <v>285</v>
      </c>
      <c r="F2907" s="1">
        <v>-9.3713929877709296E-2</v>
      </c>
      <c r="G2907" s="1">
        <v>3.1618931049063298E-2</v>
      </c>
      <c r="H2907" s="1">
        <v>3.0381131282805601E-3</v>
      </c>
      <c r="I2907" s="1">
        <v>-0.15568703473387299</v>
      </c>
      <c r="J2907" s="1">
        <v>-3.1740825021545203E-2</v>
      </c>
      <c r="K2907" s="1">
        <v>313.779153413551</v>
      </c>
      <c r="L2907" s="1">
        <v>284</v>
      </c>
      <c r="M2907" s="1">
        <v>0.108217312457634</v>
      </c>
      <c r="N2907" s="1">
        <v>9.4904817893694702</v>
      </c>
      <c r="O2907" s="1">
        <v>-7.9643532401317205E-2</v>
      </c>
      <c r="P2907" s="1">
        <v>5.1403553177910503E-2</v>
      </c>
      <c r="Q2907" s="1">
        <v>0.121290888595039</v>
      </c>
      <c r="R2907" s="1">
        <v>-0.18039449663002199</v>
      </c>
      <c r="S2907" s="1">
        <v>2.1107431827387401E-2</v>
      </c>
      <c r="T2907" s="1">
        <v>-0.166681712459295</v>
      </c>
      <c r="U2907" s="1">
        <v>8.0111535439480699E-2</v>
      </c>
      <c r="V2907" s="1">
        <v>3.8368021976267999E-2</v>
      </c>
      <c r="W2907" s="1">
        <v>-0.32370032192067699</v>
      </c>
      <c r="X2907" s="1">
        <v>-9.6631029979126499E-3</v>
      </c>
      <c r="Y2907" s="1">
        <v>5.0000000000000001E-3</v>
      </c>
      <c r="Z2907" s="1">
        <v>-7.4218357212394503E-2</v>
      </c>
      <c r="AA2907" s="1">
        <v>3.1010100027704199E-2</v>
      </c>
      <c r="AB2907" s="1">
        <v>-2.3933607807162298</v>
      </c>
      <c r="AC2907" s="1">
        <v>1.73113372681785E-2</v>
      </c>
      <c r="AD2907" s="1" t="s">
        <v>82</v>
      </c>
      <c r="AE2907" s="1">
        <v>363</v>
      </c>
      <c r="AF2907" s="1">
        <v>-9.7486055241996702E-2</v>
      </c>
      <c r="AG2907" s="1">
        <v>3.7930902490454901E-2</v>
      </c>
      <c r="AH2907" s="1">
        <v>1.01670378968724E-2</v>
      </c>
      <c r="AI2907" s="1">
        <v>-0.17183062412328801</v>
      </c>
      <c r="AJ2907" s="1">
        <v>-2.3141486360705E-2</v>
      </c>
      <c r="AK2907" s="1">
        <v>1.40476881652509E-3</v>
      </c>
      <c r="AL2907" s="1">
        <v>1.4170815016186799E-3</v>
      </c>
      <c r="AM2907" s="1">
        <v>0.32238044206397998</v>
      </c>
      <c r="AN2907" s="1" t="s">
        <v>20</v>
      </c>
      <c r="AO2907" s="1" t="s">
        <v>84</v>
      </c>
      <c r="AP2907" s="1" t="s">
        <v>84</v>
      </c>
      <c r="AQ2907" s="1" t="s">
        <v>84</v>
      </c>
      <c r="AR2907" s="1" t="s">
        <v>84</v>
      </c>
      <c r="AS2907" s="1" t="s">
        <v>84</v>
      </c>
      <c r="AT2907" s="1" t="s">
        <v>84</v>
      </c>
      <c r="AU2907" s="1" t="s">
        <v>122</v>
      </c>
    </row>
    <row r="2908" spans="1:47" x14ac:dyDescent="0.2">
      <c r="A2908" s="1" t="s">
        <v>28894</v>
      </c>
      <c r="B2908" s="1" t="s">
        <v>5744</v>
      </c>
      <c r="C2908" s="1" t="s">
        <v>5745</v>
      </c>
      <c r="D2908" s="1" t="s">
        <v>82</v>
      </c>
      <c r="E2908" s="1">
        <v>285</v>
      </c>
      <c r="F2908" s="1">
        <v>8.6894678708632697E-2</v>
      </c>
      <c r="G2908" s="1">
        <v>2.93418524532775E-2</v>
      </c>
      <c r="H2908" s="1">
        <v>3.0618574142645301E-3</v>
      </c>
      <c r="I2908" s="1">
        <v>2.9384647900208699E-2</v>
      </c>
      <c r="J2908" s="1">
        <v>0.144404709517057</v>
      </c>
      <c r="K2908" s="1">
        <v>251.131696102772</v>
      </c>
      <c r="L2908" s="1">
        <v>284</v>
      </c>
      <c r="M2908" s="1">
        <v>0.92043129526928402</v>
      </c>
      <c r="N2908" s="1">
        <v>13.0880746665194</v>
      </c>
      <c r="O2908" s="1">
        <v>0.12516110733520899</v>
      </c>
      <c r="P2908" s="91" t="s">
        <v>28895</v>
      </c>
      <c r="Q2908" s="1">
        <v>1.2735252515973201E-2</v>
      </c>
      <c r="R2908" s="1">
        <v>2.6683752338900201E-2</v>
      </c>
      <c r="S2908" s="1">
        <v>0.22363846233151799</v>
      </c>
      <c r="T2908" s="1">
        <v>0.16382050622639199</v>
      </c>
      <c r="U2908" s="1">
        <v>7.4554645282722196E-2</v>
      </c>
      <c r="V2908" s="1">
        <v>2.88078858483252E-2</v>
      </c>
      <c r="W2908" s="1">
        <v>1.7693401472256998E-2</v>
      </c>
      <c r="X2908" s="1">
        <v>0.30994761098052798</v>
      </c>
      <c r="Y2908" s="1">
        <v>0.92773333333333297</v>
      </c>
      <c r="Z2908" s="1" t="s">
        <v>9651</v>
      </c>
      <c r="AA2908" s="1" t="s">
        <v>9651</v>
      </c>
      <c r="AB2908" s="1" t="s">
        <v>9651</v>
      </c>
      <c r="AC2908" s="1" t="s">
        <v>9651</v>
      </c>
      <c r="AD2908" s="1" t="s">
        <v>82</v>
      </c>
      <c r="AE2908" s="1">
        <v>364</v>
      </c>
      <c r="AF2908" s="1">
        <v>0.10418810935431</v>
      </c>
      <c r="AG2908" s="1">
        <v>3.7015446823505598E-2</v>
      </c>
      <c r="AH2908" s="1">
        <v>4.88197866944836E-3</v>
      </c>
      <c r="AI2908" s="1">
        <v>3.1637833580239E-2</v>
      </c>
      <c r="AJ2908" s="1">
        <v>0.176738385128381</v>
      </c>
      <c r="AK2908" s="1">
        <v>-1.4745624312693701E-3</v>
      </c>
      <c r="AL2908" s="1">
        <v>1.3137783759199001E-3</v>
      </c>
      <c r="AM2908" s="1">
        <v>0.26265099686513199</v>
      </c>
      <c r="AN2908" s="1" t="s">
        <v>20</v>
      </c>
      <c r="AO2908" s="1" t="s">
        <v>84</v>
      </c>
      <c r="AP2908" s="1" t="s">
        <v>84</v>
      </c>
      <c r="AQ2908" s="1" t="s">
        <v>84</v>
      </c>
      <c r="AR2908" s="1" t="s">
        <v>84</v>
      </c>
      <c r="AS2908" s="1" t="s">
        <v>84</v>
      </c>
      <c r="AT2908" s="1" t="s">
        <v>84</v>
      </c>
      <c r="AU2908" s="1" t="s">
        <v>122</v>
      </c>
    </row>
    <row r="2909" spans="1:47" x14ac:dyDescent="0.2">
      <c r="A2909" s="1" t="s">
        <v>28896</v>
      </c>
      <c r="B2909" s="1" t="s">
        <v>5746</v>
      </c>
      <c r="C2909" s="1" t="s">
        <v>5747</v>
      </c>
      <c r="D2909" s="1" t="s">
        <v>82</v>
      </c>
      <c r="E2909" s="1">
        <v>285</v>
      </c>
      <c r="F2909" s="1">
        <v>8.9770740118832001E-2</v>
      </c>
      <c r="G2909" s="1">
        <v>3.0313229680096299E-2</v>
      </c>
      <c r="H2909" s="1">
        <v>3.06206469979858E-3</v>
      </c>
      <c r="I2909" s="1">
        <v>3.0356809945843201E-2</v>
      </c>
      <c r="J2909" s="1">
        <v>0.149184670291821</v>
      </c>
      <c r="K2909" s="1">
        <v>296.37844022386099</v>
      </c>
      <c r="L2909" s="1">
        <v>284</v>
      </c>
      <c r="M2909" s="1">
        <v>0.29463117565561697</v>
      </c>
      <c r="N2909" s="1">
        <v>4.1765656822107404</v>
      </c>
      <c r="O2909" s="1">
        <v>0.13908181841262701</v>
      </c>
      <c r="P2909" s="1">
        <v>4.8777417046728701E-2</v>
      </c>
      <c r="Q2909" s="1">
        <v>4.3533093725236297E-3</v>
      </c>
      <c r="R2909" s="1">
        <v>4.3478081001038699E-2</v>
      </c>
      <c r="S2909" s="1">
        <v>0.23468555582421499</v>
      </c>
      <c r="T2909" s="1">
        <v>9.9668779396327206E-2</v>
      </c>
      <c r="U2909" s="1">
        <v>7.7039275105121194E-2</v>
      </c>
      <c r="V2909" s="1">
        <v>0.19681018551500701</v>
      </c>
      <c r="W2909" s="1">
        <v>-5.1328199809710401E-2</v>
      </c>
      <c r="X2909" s="1">
        <v>0.25066575860236501</v>
      </c>
      <c r="Y2909" s="1">
        <v>0.30726666666666702</v>
      </c>
      <c r="Z2909" s="1" t="s">
        <v>9651</v>
      </c>
      <c r="AA2909" s="1" t="s">
        <v>9651</v>
      </c>
      <c r="AB2909" s="1" t="s">
        <v>9651</v>
      </c>
      <c r="AC2909" s="1" t="s">
        <v>9651</v>
      </c>
      <c r="AD2909" s="1" t="s">
        <v>82</v>
      </c>
      <c r="AE2909" s="1">
        <v>364</v>
      </c>
      <c r="AF2909" s="1">
        <v>0.12753036356133299</v>
      </c>
      <c r="AG2909" s="1">
        <v>3.8294709250436501E-2</v>
      </c>
      <c r="AH2909" s="91" t="s">
        <v>28897</v>
      </c>
      <c r="AI2909" s="1">
        <v>5.24727334304778E-2</v>
      </c>
      <c r="AJ2909" s="1">
        <v>0.20258799369218899</v>
      </c>
      <c r="AK2909" s="14">
        <v>-1.9023157912230999E-4</v>
      </c>
      <c r="AL2909" s="1">
        <v>1.3607589442577201E-3</v>
      </c>
      <c r="AM2909" s="1">
        <v>0.88891891741017204</v>
      </c>
      <c r="AN2909" s="1" t="s">
        <v>20</v>
      </c>
      <c r="AO2909" s="1" t="s">
        <v>84</v>
      </c>
      <c r="AP2909" s="1" t="s">
        <v>84</v>
      </c>
      <c r="AQ2909" s="1" t="s">
        <v>84</v>
      </c>
      <c r="AR2909" s="1" t="s">
        <v>84</v>
      </c>
      <c r="AS2909" s="1" t="s">
        <v>84</v>
      </c>
      <c r="AT2909" s="1" t="s">
        <v>84</v>
      </c>
      <c r="AU2909" s="1" t="s">
        <v>122</v>
      </c>
    </row>
    <row r="2910" spans="1:47" x14ac:dyDescent="0.2">
      <c r="A2910" s="1" t="s">
        <v>28898</v>
      </c>
      <c r="B2910" s="1" t="s">
        <v>5748</v>
      </c>
      <c r="C2910" s="1" t="s">
        <v>2218</v>
      </c>
      <c r="D2910" s="1" t="s">
        <v>82</v>
      </c>
      <c r="E2910" s="1">
        <v>285</v>
      </c>
      <c r="F2910" s="1">
        <v>9.0436187181910793E-2</v>
      </c>
      <c r="G2910" s="1">
        <v>3.0558395592857501E-2</v>
      </c>
      <c r="H2910" s="1">
        <v>3.08184016760481E-3</v>
      </c>
      <c r="I2910" s="1">
        <v>3.0541731819910101E-2</v>
      </c>
      <c r="J2910" s="91" t="s">
        <v>28899</v>
      </c>
      <c r="K2910" s="1">
        <v>253.26334992161901</v>
      </c>
      <c r="L2910" s="1">
        <v>284</v>
      </c>
      <c r="M2910" s="1">
        <v>0.90509601381979499</v>
      </c>
      <c r="N2910" s="1">
        <v>12.136240829118799</v>
      </c>
      <c r="O2910" s="1">
        <v>0.10091007938028999</v>
      </c>
      <c r="P2910" s="1">
        <v>5.1225832531910799E-2</v>
      </c>
      <c r="Q2910" s="1">
        <v>4.8849134554290498E-2</v>
      </c>
      <c r="R2910" s="91" t="s">
        <v>28900</v>
      </c>
      <c r="S2910" s="1">
        <v>0.201312711142835</v>
      </c>
      <c r="T2910" s="1">
        <v>0.14654707346113099</v>
      </c>
      <c r="U2910" s="1">
        <v>7.7612842017952002E-2</v>
      </c>
      <c r="V2910" s="1">
        <v>6.0024465749905102E-2</v>
      </c>
      <c r="W2910" s="1">
        <v>-5.5740968940545298E-3</v>
      </c>
      <c r="X2910" s="1">
        <v>0.29866824381631701</v>
      </c>
      <c r="Y2910" s="1">
        <v>0.90133333333333299</v>
      </c>
      <c r="Z2910" s="1" t="s">
        <v>9651</v>
      </c>
      <c r="AA2910" s="1" t="s">
        <v>9651</v>
      </c>
      <c r="AB2910" s="1" t="s">
        <v>9651</v>
      </c>
      <c r="AC2910" s="1" t="s">
        <v>9651</v>
      </c>
      <c r="AD2910" s="1" t="s">
        <v>82</v>
      </c>
      <c r="AE2910" s="1">
        <v>363</v>
      </c>
      <c r="AF2910" s="1">
        <v>8.6389237746224798E-2</v>
      </c>
      <c r="AG2910" s="1">
        <v>3.9315995250158997E-2</v>
      </c>
      <c r="AH2910" s="1">
        <v>2.7998662089067702E-2</v>
      </c>
      <c r="AI2910" s="1">
        <v>9.3298870559131702E-3</v>
      </c>
      <c r="AJ2910" s="1">
        <v>0.16344858843653601</v>
      </c>
      <c r="AK2910" s="1">
        <v>-1.0761141872351E-3</v>
      </c>
      <c r="AL2910" s="1">
        <v>1.3682563177440799E-3</v>
      </c>
      <c r="AM2910" s="1">
        <v>0.43224100076433197</v>
      </c>
      <c r="AN2910" s="1" t="s">
        <v>20</v>
      </c>
      <c r="AO2910" s="1" t="s">
        <v>84</v>
      </c>
      <c r="AP2910" s="1" t="s">
        <v>84</v>
      </c>
      <c r="AQ2910" s="1" t="s">
        <v>84</v>
      </c>
      <c r="AR2910" s="1" t="s">
        <v>84</v>
      </c>
      <c r="AS2910" s="1" t="s">
        <v>84</v>
      </c>
      <c r="AT2910" s="1" t="s">
        <v>84</v>
      </c>
      <c r="AU2910" s="1" t="s">
        <v>122</v>
      </c>
    </row>
    <row r="2911" spans="1:47" x14ac:dyDescent="0.2">
      <c r="A2911" s="1" t="s">
        <v>28901</v>
      </c>
      <c r="B2911" s="1" t="s">
        <v>5749</v>
      </c>
      <c r="C2911" s="1" t="s">
        <v>5750</v>
      </c>
      <c r="D2911" s="1" t="s">
        <v>82</v>
      </c>
      <c r="E2911" s="1">
        <v>285</v>
      </c>
      <c r="F2911" s="1">
        <v>9.2273795780366596E-2</v>
      </c>
      <c r="G2911" s="1">
        <v>3.1179911370589002E-2</v>
      </c>
      <c r="H2911" s="1">
        <v>3.0823981115623302E-3</v>
      </c>
      <c r="I2911" s="1">
        <v>3.1161169494012202E-2</v>
      </c>
      <c r="J2911" s="1">
        <v>0.15338642206672101</v>
      </c>
      <c r="K2911" s="1">
        <v>309.08789042756899</v>
      </c>
      <c r="L2911" s="1">
        <v>284</v>
      </c>
      <c r="M2911" s="1">
        <v>0.14664070991081599</v>
      </c>
      <c r="N2911" s="1">
        <v>8.1167497027673008</v>
      </c>
      <c r="O2911" s="1">
        <v>0.150970411478587</v>
      </c>
      <c r="P2911" s="1">
        <v>4.9719832243591902E-2</v>
      </c>
      <c r="Q2911" s="1">
        <v>2.3940373716638502E-3</v>
      </c>
      <c r="R2911" s="1">
        <v>5.3519540281147103E-2</v>
      </c>
      <c r="S2911" s="1">
        <v>0.24842128267602701</v>
      </c>
      <c r="T2911" s="1">
        <v>0.11617858419561899</v>
      </c>
      <c r="U2911" s="1">
        <v>7.9402338114360996E-2</v>
      </c>
      <c r="V2911" s="1">
        <v>0.144532448225619</v>
      </c>
      <c r="W2911" s="1">
        <v>-3.9449998508528199E-2</v>
      </c>
      <c r="X2911" s="1">
        <v>0.27180716689976703</v>
      </c>
      <c r="Y2911" s="1">
        <v>0.1234</v>
      </c>
      <c r="Z2911" s="1" t="s">
        <v>9651</v>
      </c>
      <c r="AA2911" s="1" t="s">
        <v>9651</v>
      </c>
      <c r="AB2911" s="1" t="s">
        <v>9651</v>
      </c>
      <c r="AC2911" s="1" t="s">
        <v>9651</v>
      </c>
      <c r="AD2911" s="1" t="s">
        <v>82</v>
      </c>
      <c r="AE2911" s="1">
        <v>363</v>
      </c>
      <c r="AF2911" s="1">
        <v>0.121668028759048</v>
      </c>
      <c r="AG2911" s="1">
        <v>3.6284704762159697E-2</v>
      </c>
      <c r="AH2911" s="91" t="s">
        <v>28902</v>
      </c>
      <c r="AI2911" s="1">
        <v>5.0550007425214601E-2</v>
      </c>
      <c r="AJ2911" s="1">
        <v>0.192786050092881</v>
      </c>
      <c r="AK2911" s="14">
        <v>-4.5846769502564999E-4</v>
      </c>
      <c r="AL2911" s="1">
        <v>1.40012302690331E-3</v>
      </c>
      <c r="AM2911" s="1">
        <v>0.74357104430540599</v>
      </c>
      <c r="AN2911" s="1" t="s">
        <v>20</v>
      </c>
      <c r="AO2911" s="1" t="s">
        <v>84</v>
      </c>
      <c r="AP2911" s="1" t="s">
        <v>84</v>
      </c>
      <c r="AQ2911" s="1" t="s">
        <v>84</v>
      </c>
      <c r="AR2911" s="1" t="s">
        <v>84</v>
      </c>
      <c r="AS2911" s="1" t="s">
        <v>84</v>
      </c>
      <c r="AT2911" s="1" t="s">
        <v>84</v>
      </c>
      <c r="AU2911" s="1" t="s">
        <v>122</v>
      </c>
    </row>
    <row r="2912" spans="1:47" x14ac:dyDescent="0.2">
      <c r="A2912" s="1" t="s">
        <v>10346</v>
      </c>
      <c r="B2912" s="1" t="s">
        <v>5751</v>
      </c>
      <c r="C2912" s="1" t="s">
        <v>5752</v>
      </c>
      <c r="D2912" s="1" t="s">
        <v>82</v>
      </c>
      <c r="E2912" s="1">
        <v>285</v>
      </c>
      <c r="F2912" s="1">
        <v>9.0555808162112603E-2</v>
      </c>
      <c r="G2912" s="1">
        <v>3.06251270259804E-2</v>
      </c>
      <c r="H2912" s="1">
        <v>3.1073670370735198E-3</v>
      </c>
      <c r="I2912" s="1">
        <v>3.05305591911911E-2</v>
      </c>
      <c r="J2912" s="1">
        <v>0.15058105713303399</v>
      </c>
      <c r="K2912" s="1">
        <v>304.330477465277</v>
      </c>
      <c r="L2912" s="1">
        <v>284</v>
      </c>
      <c r="M2912" s="1">
        <v>0.194531853101331</v>
      </c>
      <c r="N2912" s="1">
        <v>6.6803948242734901</v>
      </c>
      <c r="O2912" s="1">
        <v>0.14293789577438601</v>
      </c>
      <c r="P2912" s="1">
        <v>4.8821174721301201E-2</v>
      </c>
      <c r="Q2912" s="1">
        <v>3.41386186640501E-3</v>
      </c>
      <c r="R2912" s="1">
        <v>4.7248393320635199E-2</v>
      </c>
      <c r="S2912" s="1">
        <v>0.238627398228136</v>
      </c>
      <c r="T2912" s="1">
        <v>0.15753208074244199</v>
      </c>
      <c r="U2912" s="1">
        <v>7.7847928115245699E-2</v>
      </c>
      <c r="V2912" s="1">
        <v>4.39522691537379E-2</v>
      </c>
      <c r="W2912" s="1">
        <v>4.9501416365602402E-3</v>
      </c>
      <c r="X2912" s="1">
        <v>0.31011401984832299</v>
      </c>
      <c r="Y2912" s="1">
        <v>0.18786666666666699</v>
      </c>
      <c r="Z2912" s="1" t="s">
        <v>9651</v>
      </c>
      <c r="AA2912" s="1" t="s">
        <v>9651</v>
      </c>
      <c r="AB2912" s="1" t="s">
        <v>9651</v>
      </c>
      <c r="AC2912" s="1" t="s">
        <v>9651</v>
      </c>
      <c r="AD2912" s="1" t="s">
        <v>82</v>
      </c>
      <c r="AE2912" s="1">
        <v>364</v>
      </c>
      <c r="AF2912" s="1">
        <v>9.6009368368247694E-2</v>
      </c>
      <c r="AG2912" s="1">
        <v>3.7973995064420001E-2</v>
      </c>
      <c r="AH2912" s="1">
        <v>1.1461880410365E-2</v>
      </c>
      <c r="AI2912" s="1">
        <v>2.15803380419844E-2</v>
      </c>
      <c r="AJ2912" s="1">
        <v>0.170438398694511</v>
      </c>
      <c r="AK2912" s="1">
        <v>-1.28574816072908E-3</v>
      </c>
      <c r="AL2912" s="1">
        <v>1.3738975510973501E-3</v>
      </c>
      <c r="AM2912" s="1">
        <v>0.35015349992893002</v>
      </c>
      <c r="AN2912" s="1" t="s">
        <v>20</v>
      </c>
      <c r="AO2912" s="1" t="s">
        <v>84</v>
      </c>
      <c r="AP2912" s="1" t="s">
        <v>84</v>
      </c>
      <c r="AQ2912" s="1" t="s">
        <v>84</v>
      </c>
      <c r="AR2912" s="1" t="s">
        <v>84</v>
      </c>
      <c r="AS2912" s="1" t="s">
        <v>84</v>
      </c>
      <c r="AT2912" s="1" t="s">
        <v>84</v>
      </c>
      <c r="AU2912" s="1" t="s">
        <v>122</v>
      </c>
    </row>
    <row r="2913" spans="1:47" x14ac:dyDescent="0.2">
      <c r="A2913" s="1" t="s">
        <v>28903</v>
      </c>
      <c r="B2913" s="1" t="s">
        <v>5753</v>
      </c>
      <c r="C2913" s="1" t="s">
        <v>5754</v>
      </c>
      <c r="D2913" s="1" t="s">
        <v>82</v>
      </c>
      <c r="E2913" s="1">
        <v>285</v>
      </c>
      <c r="F2913" s="1">
        <v>9.54476551111164E-2</v>
      </c>
      <c r="G2913" s="1">
        <v>3.2281543840968999E-2</v>
      </c>
      <c r="H2913" s="1">
        <v>3.10925057099416E-3</v>
      </c>
      <c r="I2913" s="1">
        <v>3.2175829182817098E-2</v>
      </c>
      <c r="J2913" s="1">
        <v>0.15871948103941599</v>
      </c>
      <c r="K2913" s="1">
        <v>309.26864993361897</v>
      </c>
      <c r="L2913" s="1">
        <v>284</v>
      </c>
      <c r="M2913" s="1">
        <v>0.145000994855355</v>
      </c>
      <c r="N2913" s="1">
        <v>8.1704530798844903</v>
      </c>
      <c r="O2913" s="1">
        <v>0.13109432722005199</v>
      </c>
      <c r="P2913" s="1">
        <v>5.3812894284044503E-2</v>
      </c>
      <c r="Q2913" s="1">
        <v>1.4846018563615899E-2</v>
      </c>
      <c r="R2913" s="1">
        <v>2.5621054423324598E-2</v>
      </c>
      <c r="S2913" s="1">
        <v>0.23656760001677901</v>
      </c>
      <c r="T2913" s="1">
        <v>0.115852151015209</v>
      </c>
      <c r="U2913" s="1">
        <v>8.2047233885219298E-2</v>
      </c>
      <c r="V2913" s="1">
        <v>0.15904334612809601</v>
      </c>
      <c r="W2913" s="1">
        <v>-4.4960427399820702E-2</v>
      </c>
      <c r="X2913" s="1">
        <v>0.27666472943023901</v>
      </c>
      <c r="Y2913" s="1">
        <v>0.23139999999999999</v>
      </c>
      <c r="Z2913" s="1" t="s">
        <v>9651</v>
      </c>
      <c r="AA2913" s="1" t="s">
        <v>9651</v>
      </c>
      <c r="AB2913" s="1" t="s">
        <v>9651</v>
      </c>
      <c r="AC2913" s="1" t="s">
        <v>9651</v>
      </c>
      <c r="AD2913" s="1" t="s">
        <v>82</v>
      </c>
      <c r="AE2913" s="1">
        <v>364</v>
      </c>
      <c r="AF2913" s="1">
        <v>0.15358699928262101</v>
      </c>
      <c r="AG2913" s="1">
        <v>3.9354489604673602E-2</v>
      </c>
      <c r="AH2913" s="91" t="s">
        <v>28904</v>
      </c>
      <c r="AI2913" s="1">
        <v>7.6452199657460695E-2</v>
      </c>
      <c r="AJ2913" s="1">
        <v>0.23072179890778099</v>
      </c>
      <c r="AK2913" s="14">
        <v>-3.9164333204765999E-4</v>
      </c>
      <c r="AL2913" s="1">
        <v>1.4473628123364E-3</v>
      </c>
      <c r="AM2913" s="1">
        <v>0.78690286746439597</v>
      </c>
      <c r="AN2913" s="1" t="s">
        <v>20</v>
      </c>
      <c r="AO2913" s="1" t="s">
        <v>84</v>
      </c>
      <c r="AP2913" s="1" t="s">
        <v>84</v>
      </c>
      <c r="AQ2913" s="1" t="s">
        <v>84</v>
      </c>
      <c r="AR2913" s="1" t="s">
        <v>84</v>
      </c>
      <c r="AS2913" s="1" t="s">
        <v>84</v>
      </c>
      <c r="AT2913" s="1" t="s">
        <v>84</v>
      </c>
      <c r="AU2913" s="1" t="s">
        <v>122</v>
      </c>
    </row>
    <row r="2914" spans="1:47" x14ac:dyDescent="0.2">
      <c r="A2914" s="1" t="s">
        <v>28905</v>
      </c>
      <c r="B2914" s="1" t="s">
        <v>5757</v>
      </c>
      <c r="C2914" s="1" t="s">
        <v>5758</v>
      </c>
      <c r="D2914" s="1" t="s">
        <v>82</v>
      </c>
      <c r="E2914" s="1">
        <v>285</v>
      </c>
      <c r="F2914" s="1">
        <v>8.8553136125072901E-2</v>
      </c>
      <c r="G2914" s="1">
        <v>2.99658268973635E-2</v>
      </c>
      <c r="H2914" s="1">
        <v>3.1252981888040799E-3</v>
      </c>
      <c r="I2914" s="1">
        <v>2.98201154062404E-2</v>
      </c>
      <c r="J2914" s="1">
        <v>0.147286156843905</v>
      </c>
      <c r="K2914" s="1">
        <v>272.702563650081</v>
      </c>
      <c r="L2914" s="1">
        <v>284</v>
      </c>
      <c r="M2914" s="1">
        <v>0.67450750332695697</v>
      </c>
      <c r="N2914" s="1">
        <v>4.1427686629360601</v>
      </c>
      <c r="O2914" s="1">
        <v>0.12726463757640899</v>
      </c>
      <c r="P2914" s="1">
        <v>4.9898212645924603E-2</v>
      </c>
      <c r="Q2914" s="1">
        <v>1.07573185853224E-2</v>
      </c>
      <c r="R2914" s="1">
        <v>2.9464140790397199E-2</v>
      </c>
      <c r="S2914" s="1">
        <v>0.22506513436242201</v>
      </c>
      <c r="T2914" s="1">
        <v>0.129140671464502</v>
      </c>
      <c r="U2914" s="1">
        <v>7.6250538088969894E-2</v>
      </c>
      <c r="V2914" s="1">
        <v>9.1434728295901699E-2</v>
      </c>
      <c r="W2914" s="1">
        <v>-2.0310383189878801E-2</v>
      </c>
      <c r="X2914" s="1">
        <v>0.278591726118883</v>
      </c>
      <c r="Y2914" s="1">
        <v>0.44946666666666701</v>
      </c>
      <c r="Z2914" s="1" t="s">
        <v>9651</v>
      </c>
      <c r="AA2914" s="1" t="s">
        <v>9651</v>
      </c>
      <c r="AB2914" s="1" t="s">
        <v>9651</v>
      </c>
      <c r="AC2914" s="1" t="s">
        <v>9651</v>
      </c>
      <c r="AD2914" s="1" t="s">
        <v>82</v>
      </c>
      <c r="AE2914" s="1">
        <v>363</v>
      </c>
      <c r="AF2914" s="1">
        <v>7.3819931785638906E-2</v>
      </c>
      <c r="AG2914" s="1">
        <v>3.5867029745044403E-2</v>
      </c>
      <c r="AH2914" s="1">
        <v>3.9575189387780797E-2</v>
      </c>
      <c r="AI2914" s="1">
        <v>3.5205534853519601E-3</v>
      </c>
      <c r="AJ2914" s="1">
        <v>0.14411931008592599</v>
      </c>
      <c r="AK2914" s="14">
        <v>-7.7662553687929999E-4</v>
      </c>
      <c r="AL2914" s="1">
        <v>1.3416322321004701E-3</v>
      </c>
      <c r="AM2914" s="1">
        <v>0.56313989336978199</v>
      </c>
      <c r="AN2914" s="1" t="s">
        <v>20</v>
      </c>
      <c r="AO2914" s="1" t="s">
        <v>84</v>
      </c>
      <c r="AP2914" s="1" t="s">
        <v>84</v>
      </c>
      <c r="AQ2914" s="1" t="s">
        <v>84</v>
      </c>
      <c r="AR2914" s="1" t="s">
        <v>84</v>
      </c>
      <c r="AS2914" s="1" t="s">
        <v>84</v>
      </c>
      <c r="AT2914" s="1" t="s">
        <v>84</v>
      </c>
      <c r="AU2914" s="1" t="s">
        <v>122</v>
      </c>
    </row>
    <row r="2915" spans="1:47" x14ac:dyDescent="0.2">
      <c r="A2915" s="1" t="s">
        <v>10865</v>
      </c>
      <c r="B2915" s="1" t="s">
        <v>5759</v>
      </c>
      <c r="C2915" s="1" t="s">
        <v>5760</v>
      </c>
      <c r="D2915" s="1" t="s">
        <v>82</v>
      </c>
      <c r="E2915" s="1">
        <v>285</v>
      </c>
      <c r="F2915" s="1">
        <v>8.7088048766705006E-2</v>
      </c>
      <c r="G2915" s="1">
        <v>2.9477844665549199E-2</v>
      </c>
      <c r="H2915" s="1">
        <v>3.1332228591986798E-3</v>
      </c>
      <c r="I2915" s="1">
        <v>2.9311473222228501E-2</v>
      </c>
      <c r="J2915" s="1">
        <v>0.144864624311181</v>
      </c>
      <c r="K2915" s="1">
        <v>278.15221725413301</v>
      </c>
      <c r="L2915" s="1">
        <v>284</v>
      </c>
      <c r="M2915" s="1">
        <v>0.58669305992461995</v>
      </c>
      <c r="N2915" s="1">
        <v>2.1023678342727501</v>
      </c>
      <c r="O2915" s="1">
        <v>0.13490252972111</v>
      </c>
      <c r="P2915" s="1">
        <v>4.91295829877577E-2</v>
      </c>
      <c r="Q2915" s="1">
        <v>6.0354110853246797E-3</v>
      </c>
      <c r="R2915" s="1">
        <v>3.8608547065104699E-2</v>
      </c>
      <c r="S2915" s="1">
        <v>0.231196512377115</v>
      </c>
      <c r="T2915" s="1">
        <v>-3.23159499997486E-2</v>
      </c>
      <c r="U2915" s="1">
        <v>7.4825724087880505E-2</v>
      </c>
      <c r="V2915" s="1">
        <v>0.66615538829259502</v>
      </c>
      <c r="W2915" s="1">
        <v>-0.178974369211994</v>
      </c>
      <c r="X2915" s="1">
        <v>0.11434246921249699</v>
      </c>
      <c r="Y2915" s="1">
        <v>0.42966666666666697</v>
      </c>
      <c r="Z2915" s="1" t="s">
        <v>9651</v>
      </c>
      <c r="AA2915" s="1" t="s">
        <v>9651</v>
      </c>
      <c r="AB2915" s="1" t="s">
        <v>9651</v>
      </c>
      <c r="AC2915" s="1" t="s">
        <v>9651</v>
      </c>
      <c r="AD2915" s="1" t="s">
        <v>82</v>
      </c>
      <c r="AE2915" s="1">
        <v>364</v>
      </c>
      <c r="AF2915" s="1">
        <v>0.100345411697598</v>
      </c>
      <c r="AG2915" s="1">
        <v>4.0226054789148397E-2</v>
      </c>
      <c r="AH2915" s="1">
        <v>1.26121314719358E-2</v>
      </c>
      <c r="AI2915" s="1">
        <v>2.15023443108673E-2</v>
      </c>
      <c r="AJ2915" s="1">
        <v>0.179188479084329</v>
      </c>
      <c r="AK2915" s="1">
        <v>2.2903832977046799E-3</v>
      </c>
      <c r="AL2915" s="1">
        <v>1.3192204421345801E-3</v>
      </c>
      <c r="AM2915" s="1">
        <v>8.3623123030379595E-2</v>
      </c>
      <c r="AN2915" s="1" t="s">
        <v>20</v>
      </c>
      <c r="AO2915" s="1" t="s">
        <v>84</v>
      </c>
      <c r="AP2915" s="1" t="s">
        <v>84</v>
      </c>
      <c r="AQ2915" s="1" t="s">
        <v>122</v>
      </c>
      <c r="AR2915" s="1" t="s">
        <v>84</v>
      </c>
      <c r="AS2915" s="1" t="s">
        <v>84</v>
      </c>
      <c r="AT2915" s="1" t="s">
        <v>122</v>
      </c>
      <c r="AU2915" s="1" t="s">
        <v>122</v>
      </c>
    </row>
    <row r="2916" spans="1:47" x14ac:dyDescent="0.2">
      <c r="A2916" s="1" t="s">
        <v>11530</v>
      </c>
      <c r="B2916" s="1" t="s">
        <v>5761</v>
      </c>
      <c r="C2916" s="1" t="s">
        <v>5762</v>
      </c>
      <c r="D2916" s="1" t="s">
        <v>82</v>
      </c>
      <c r="E2916" s="1">
        <v>285</v>
      </c>
      <c r="F2916" s="1">
        <v>8.8778332436852306E-2</v>
      </c>
      <c r="G2916" s="1">
        <v>3.00517367389488E-2</v>
      </c>
      <c r="H2916" s="1">
        <v>3.1349795541156101E-3</v>
      </c>
      <c r="I2916" s="1">
        <v>2.9876928428512601E-2</v>
      </c>
      <c r="J2916" s="1">
        <v>0.147679736445192</v>
      </c>
      <c r="K2916" s="1">
        <v>290.92126294825101</v>
      </c>
      <c r="L2916" s="1">
        <v>284</v>
      </c>
      <c r="M2916" s="1">
        <v>0.37599948422684898</v>
      </c>
      <c r="N2916" s="1">
        <v>2.3790845942677499</v>
      </c>
      <c r="O2916" s="1">
        <v>0.13511336414174899</v>
      </c>
      <c r="P2916" s="1">
        <v>4.9937359464412703E-2</v>
      </c>
      <c r="Q2916" s="1">
        <v>6.8169424641264997E-3</v>
      </c>
      <c r="R2916" s="1">
        <v>3.7236139591499802E-2</v>
      </c>
      <c r="S2916" s="1">
        <v>0.23299058869199801</v>
      </c>
      <c r="T2916" s="1">
        <v>0.18233072897403901</v>
      </c>
      <c r="U2916" s="1">
        <v>7.6217971325588593E-2</v>
      </c>
      <c r="V2916" s="1">
        <v>1.7398981650134999E-2</v>
      </c>
      <c r="W2916" s="1">
        <v>3.2943505175885603E-2</v>
      </c>
      <c r="X2916" s="1">
        <v>0.33171795277219301</v>
      </c>
      <c r="Y2916" s="1">
        <v>0.39240000000000003</v>
      </c>
      <c r="Z2916" s="1" t="s">
        <v>9651</v>
      </c>
      <c r="AA2916" s="1" t="s">
        <v>9651</v>
      </c>
      <c r="AB2916" s="1" t="s">
        <v>9651</v>
      </c>
      <c r="AC2916" s="1" t="s">
        <v>9651</v>
      </c>
      <c r="AD2916" s="1" t="s">
        <v>82</v>
      </c>
      <c r="AE2916" s="1">
        <v>363</v>
      </c>
      <c r="AF2916" s="1">
        <v>7.9154580939167704E-2</v>
      </c>
      <c r="AG2916" s="1">
        <v>3.5438965456512997E-2</v>
      </c>
      <c r="AH2916" s="1">
        <v>2.5512920628814401E-2</v>
      </c>
      <c r="AI2916" s="1">
        <v>9.6942086444022895E-3</v>
      </c>
      <c r="AJ2916" s="1">
        <v>0.14861495323393301</v>
      </c>
      <c r="AK2916" s="1">
        <v>-1.79576864568481E-3</v>
      </c>
      <c r="AL2916" s="1">
        <v>1.3448452558865399E-3</v>
      </c>
      <c r="AM2916" s="1">
        <v>0.18285200166104701</v>
      </c>
      <c r="AN2916" s="1" t="s">
        <v>20</v>
      </c>
      <c r="AO2916" s="1" t="s">
        <v>84</v>
      </c>
      <c r="AP2916" s="1" t="s">
        <v>84</v>
      </c>
      <c r="AQ2916" s="1" t="s">
        <v>84</v>
      </c>
      <c r="AR2916" s="1" t="s">
        <v>84</v>
      </c>
      <c r="AS2916" s="1" t="s">
        <v>84</v>
      </c>
      <c r="AT2916" s="1" t="s">
        <v>84</v>
      </c>
      <c r="AU2916" s="1" t="s">
        <v>122</v>
      </c>
    </row>
    <row r="2917" spans="1:47" x14ac:dyDescent="0.2">
      <c r="A2917" s="1" t="s">
        <v>28906</v>
      </c>
      <c r="B2917" s="1" t="s">
        <v>5763</v>
      </c>
      <c r="C2917" s="1" t="s">
        <v>851</v>
      </c>
      <c r="D2917" s="1" t="s">
        <v>82</v>
      </c>
      <c r="E2917" s="1">
        <v>285</v>
      </c>
      <c r="F2917" s="1">
        <v>9.0744840058781598E-2</v>
      </c>
      <c r="G2917" s="1">
        <v>3.0717704387300801E-2</v>
      </c>
      <c r="H2917" s="1">
        <v>3.13527150956936E-3</v>
      </c>
      <c r="I2917" s="1">
        <v>3.0538139459672101E-2</v>
      </c>
      <c r="J2917" s="1">
        <v>0.15095154065789099</v>
      </c>
      <c r="K2917" s="1">
        <v>297.628231997716</v>
      </c>
      <c r="L2917" s="1">
        <v>284</v>
      </c>
      <c r="M2917" s="1">
        <v>0.27732846171631798</v>
      </c>
      <c r="N2917" s="1">
        <v>4.5789446472338096</v>
      </c>
      <c r="O2917" s="1">
        <v>0.12516149208741301</v>
      </c>
      <c r="P2917" s="1">
        <v>5.1913420038402901E-2</v>
      </c>
      <c r="Q2917" s="1">
        <v>1.5910330361161001E-2</v>
      </c>
      <c r="R2917" s="1">
        <v>2.3411188812143401E-2</v>
      </c>
      <c r="S2917" s="1">
        <v>0.22691179536268299</v>
      </c>
      <c r="T2917" s="1">
        <v>0.118526917899006</v>
      </c>
      <c r="U2917" s="1">
        <v>7.7944961424524506E-2</v>
      </c>
      <c r="V2917" s="1">
        <v>0.12946444617913699</v>
      </c>
      <c r="W2917" s="1">
        <v>-3.4245206493062397E-2</v>
      </c>
      <c r="X2917" s="1">
        <v>0.27129904229107299</v>
      </c>
      <c r="Y2917" s="1">
        <v>0.118466666666667</v>
      </c>
      <c r="Z2917" s="1" t="s">
        <v>9651</v>
      </c>
      <c r="AA2917" s="1" t="s">
        <v>9651</v>
      </c>
      <c r="AB2917" s="1" t="s">
        <v>9651</v>
      </c>
      <c r="AC2917" s="1" t="s">
        <v>9651</v>
      </c>
      <c r="AD2917" s="1" t="s">
        <v>82</v>
      </c>
      <c r="AE2917" s="1">
        <v>364</v>
      </c>
      <c r="AF2917" s="1">
        <v>0.124495619081125</v>
      </c>
      <c r="AG2917" s="1">
        <v>3.6362424181589303E-2</v>
      </c>
      <c r="AH2917" s="91" t="s">
        <v>28907</v>
      </c>
      <c r="AI2917" s="1">
        <v>5.3225267685210499E-2</v>
      </c>
      <c r="AJ2917" s="1">
        <v>0.19576597047704</v>
      </c>
      <c r="AK2917" s="14">
        <v>-5.3381325776228001E-4</v>
      </c>
      <c r="AL2917" s="1">
        <v>1.37607260867972E-3</v>
      </c>
      <c r="AM2917" s="1">
        <v>0.69836300722196598</v>
      </c>
      <c r="AN2917" s="1" t="s">
        <v>20</v>
      </c>
      <c r="AO2917" s="1" t="s">
        <v>84</v>
      </c>
      <c r="AP2917" s="1" t="s">
        <v>84</v>
      </c>
      <c r="AQ2917" s="1" t="s">
        <v>84</v>
      </c>
      <c r="AR2917" s="1" t="s">
        <v>84</v>
      </c>
      <c r="AS2917" s="1" t="s">
        <v>84</v>
      </c>
      <c r="AT2917" s="1" t="s">
        <v>84</v>
      </c>
      <c r="AU2917" s="1" t="s">
        <v>122</v>
      </c>
    </row>
    <row r="2918" spans="1:47" x14ac:dyDescent="0.2">
      <c r="A2918" s="1" t="s">
        <v>28908</v>
      </c>
      <c r="B2918" s="1" t="s">
        <v>5764</v>
      </c>
      <c r="C2918" s="1" t="s">
        <v>4820</v>
      </c>
      <c r="D2918" s="1" t="s">
        <v>82</v>
      </c>
      <c r="E2918" s="1">
        <v>285</v>
      </c>
      <c r="F2918" s="1">
        <v>9.0332855525933398E-2</v>
      </c>
      <c r="G2918" s="1">
        <v>3.0578311481234102E-2</v>
      </c>
      <c r="H2918" s="1">
        <v>3.1353367568295698E-3</v>
      </c>
      <c r="I2918" s="1">
        <v>3.0399365022714502E-2</v>
      </c>
      <c r="J2918" s="1">
        <v>0.15026634602915201</v>
      </c>
      <c r="K2918" s="1">
        <v>304.56594626886499</v>
      </c>
      <c r="L2918" s="1">
        <v>284</v>
      </c>
      <c r="M2918" s="1">
        <v>0.19194573231253401</v>
      </c>
      <c r="N2918" s="1">
        <v>6.7525429289818097</v>
      </c>
      <c r="O2918" s="1">
        <v>0.120224912526226</v>
      </c>
      <c r="P2918" s="1">
        <v>5.3505397949665301E-2</v>
      </c>
      <c r="Q2918" s="1">
        <v>2.46420776386015E-2</v>
      </c>
      <c r="R2918" s="1">
        <v>1.5354332544882001E-2</v>
      </c>
      <c r="S2918" s="1">
        <v>0.22509549250756999</v>
      </c>
      <c r="T2918" s="1">
        <v>0.154004041156593</v>
      </c>
      <c r="U2918" s="1">
        <v>7.7687459949309604E-2</v>
      </c>
      <c r="V2918" s="1">
        <v>4.8406638305364298E-2</v>
      </c>
      <c r="W2918" s="1">
        <v>1.73661965594593E-3</v>
      </c>
      <c r="X2918" s="1">
        <v>0.30627146265723998</v>
      </c>
      <c r="Y2918" s="1">
        <v>0.24759999999999999</v>
      </c>
      <c r="Z2918" s="1" t="s">
        <v>9651</v>
      </c>
      <c r="AA2918" s="1" t="s">
        <v>9651</v>
      </c>
      <c r="AB2918" s="1" t="s">
        <v>9651</v>
      </c>
      <c r="AC2918" s="1" t="s">
        <v>9651</v>
      </c>
      <c r="AD2918" s="1" t="s">
        <v>82</v>
      </c>
      <c r="AE2918" s="1">
        <v>363</v>
      </c>
      <c r="AF2918" s="1">
        <v>9.3849985376375497E-2</v>
      </c>
      <c r="AG2918" s="1">
        <v>3.8279587743866597E-2</v>
      </c>
      <c r="AH2918" s="1">
        <v>1.42183972245914E-2</v>
      </c>
      <c r="AI2918" s="1">
        <v>1.8821993398396901E-2</v>
      </c>
      <c r="AJ2918" s="1">
        <v>0.168877977354354</v>
      </c>
      <c r="AK2918" s="1">
        <v>-1.2208236564935299E-3</v>
      </c>
      <c r="AL2918" s="1">
        <v>1.3692395976569499E-3</v>
      </c>
      <c r="AM2918" s="1">
        <v>0.37336103430288198</v>
      </c>
      <c r="AN2918" s="1" t="s">
        <v>20</v>
      </c>
      <c r="AO2918" s="1" t="s">
        <v>84</v>
      </c>
      <c r="AP2918" s="1" t="s">
        <v>84</v>
      </c>
      <c r="AQ2918" s="1" t="s">
        <v>84</v>
      </c>
      <c r="AR2918" s="1" t="s">
        <v>84</v>
      </c>
      <c r="AS2918" s="1" t="s">
        <v>84</v>
      </c>
      <c r="AT2918" s="1" t="s">
        <v>84</v>
      </c>
      <c r="AU2918" s="1" t="s">
        <v>122</v>
      </c>
    </row>
    <row r="2919" spans="1:47" x14ac:dyDescent="0.2">
      <c r="A2919" s="1" t="s">
        <v>28909</v>
      </c>
      <c r="B2919" s="1" t="s">
        <v>5765</v>
      </c>
      <c r="C2919" s="1" t="s">
        <v>5766</v>
      </c>
      <c r="D2919" s="1" t="s">
        <v>82</v>
      </c>
      <c r="E2919" s="1">
        <v>285</v>
      </c>
      <c r="F2919" s="1">
        <v>8.8379674749867507E-2</v>
      </c>
      <c r="G2919" s="1">
        <v>2.9927133151939601E-2</v>
      </c>
      <c r="H2919" s="1">
        <v>3.1453676956978201E-3</v>
      </c>
      <c r="I2919" s="1">
        <v>2.9722493772065799E-2</v>
      </c>
      <c r="J2919" s="1">
        <v>0.147036855727669</v>
      </c>
      <c r="K2919" s="1">
        <v>233.030929148414</v>
      </c>
      <c r="L2919" s="1">
        <v>284</v>
      </c>
      <c r="M2919" s="1">
        <v>0.98788502437675196</v>
      </c>
      <c r="N2919" s="1">
        <v>21.8722343157823</v>
      </c>
      <c r="O2919" s="1">
        <v>0.12442086140705599</v>
      </c>
      <c r="P2919" s="1">
        <v>5.0261225339527198E-2</v>
      </c>
      <c r="Q2919" s="1">
        <v>1.3305570666133601E-2</v>
      </c>
      <c r="R2919" s="1">
        <v>2.59088597415826E-2</v>
      </c>
      <c r="S2919" s="1">
        <v>0.22293286307252899</v>
      </c>
      <c r="T2919" s="1">
        <v>0.16024920042135701</v>
      </c>
      <c r="U2919" s="1">
        <v>7.6243437162316893E-2</v>
      </c>
      <c r="V2919" s="1">
        <v>3.6453743452624199E-2</v>
      </c>
      <c r="W2919" s="1">
        <v>1.0812063583216E-2</v>
      </c>
      <c r="X2919" s="1">
        <v>0.30968633725949801</v>
      </c>
      <c r="Y2919" s="1">
        <v>0.93306666666666704</v>
      </c>
      <c r="Z2919" s="1" t="s">
        <v>9651</v>
      </c>
      <c r="AA2919" s="1" t="s">
        <v>9651</v>
      </c>
      <c r="AB2919" s="1" t="s">
        <v>9651</v>
      </c>
      <c r="AC2919" s="1" t="s">
        <v>9651</v>
      </c>
      <c r="AD2919" s="1" t="s">
        <v>82</v>
      </c>
      <c r="AE2919" s="1">
        <v>363</v>
      </c>
      <c r="AF2919" s="1">
        <v>7.53244254218704E-2</v>
      </c>
      <c r="AG2919" s="1">
        <v>3.7416437868744698E-2</v>
      </c>
      <c r="AH2919" s="1">
        <v>4.4100190768713202E-2</v>
      </c>
      <c r="AI2919" s="1">
        <v>1.9882071991308E-3</v>
      </c>
      <c r="AJ2919" s="1">
        <v>0.14866064364461001</v>
      </c>
      <c r="AK2919" s="1">
        <v>-1.3747605935575001E-3</v>
      </c>
      <c r="AL2919" s="1">
        <v>1.34137843313343E-3</v>
      </c>
      <c r="AM2919" s="1">
        <v>0.30629200272120299</v>
      </c>
      <c r="AN2919" s="1" t="s">
        <v>20</v>
      </c>
      <c r="AO2919" s="1" t="s">
        <v>84</v>
      </c>
      <c r="AP2919" s="1" t="s">
        <v>84</v>
      </c>
      <c r="AQ2919" s="1" t="s">
        <v>84</v>
      </c>
      <c r="AR2919" s="1" t="s">
        <v>84</v>
      </c>
      <c r="AS2919" s="1" t="s">
        <v>84</v>
      </c>
      <c r="AT2919" s="1" t="s">
        <v>84</v>
      </c>
      <c r="AU2919" s="1" t="s">
        <v>122</v>
      </c>
    </row>
    <row r="2920" spans="1:47" x14ac:dyDescent="0.2">
      <c r="A2920" s="1" t="s">
        <v>28910</v>
      </c>
      <c r="B2920" s="1" t="s">
        <v>5767</v>
      </c>
      <c r="C2920" s="1" t="s">
        <v>5768</v>
      </c>
      <c r="D2920" s="1" t="s">
        <v>82</v>
      </c>
      <c r="E2920" s="1">
        <v>285</v>
      </c>
      <c r="F2920" s="1">
        <v>8.8942744889813102E-2</v>
      </c>
      <c r="G2920" s="1">
        <v>3.0129293730269201E-2</v>
      </c>
      <c r="H2920" s="1">
        <v>3.1568662782103002E-3</v>
      </c>
      <c r="I2920" s="1">
        <v>2.9889329178485399E-2</v>
      </c>
      <c r="J2920" s="1">
        <v>0.14799616060114101</v>
      </c>
      <c r="K2920" s="1">
        <v>293.28483574883501</v>
      </c>
      <c r="L2920" s="1">
        <v>284</v>
      </c>
      <c r="M2920" s="1">
        <v>0.33968655871858</v>
      </c>
      <c r="N2920" s="1">
        <v>3.1658083259328</v>
      </c>
      <c r="O2920" s="1">
        <v>0.102687477621642</v>
      </c>
      <c r="P2920" s="1">
        <v>4.7630309611109797E-2</v>
      </c>
      <c r="Q2920" s="1">
        <v>3.1089354135368098E-2</v>
      </c>
      <c r="R2920" s="1">
        <v>9.3320707838668703E-3</v>
      </c>
      <c r="S2920" s="1">
        <v>0.19604288445941701</v>
      </c>
      <c r="T2920" s="1">
        <v>0.15835830612066301</v>
      </c>
      <c r="U2920" s="1">
        <v>7.6447588703126804E-2</v>
      </c>
      <c r="V2920" s="1">
        <v>3.9221616411353397E-2</v>
      </c>
      <c r="W2920" s="1">
        <v>8.52103226253406E-3</v>
      </c>
      <c r="X2920" s="1">
        <v>0.30819557997879099</v>
      </c>
      <c r="Y2920" s="1">
        <v>0.1598</v>
      </c>
      <c r="Z2920" s="1" t="s">
        <v>9651</v>
      </c>
      <c r="AA2920" s="1" t="s">
        <v>9651</v>
      </c>
      <c r="AB2920" s="1" t="s">
        <v>9651</v>
      </c>
      <c r="AC2920" s="1" t="s">
        <v>9651</v>
      </c>
      <c r="AD2920" s="1" t="s">
        <v>82</v>
      </c>
      <c r="AE2920" s="1">
        <v>363</v>
      </c>
      <c r="AF2920" s="1">
        <v>9.4286630716886199E-2</v>
      </c>
      <c r="AG2920" s="1">
        <v>3.7286929625296499E-2</v>
      </c>
      <c r="AH2920" s="1">
        <v>1.14493082950273E-2</v>
      </c>
      <c r="AI2920" s="1">
        <v>2.1204248651305001E-2</v>
      </c>
      <c r="AJ2920" s="1">
        <v>0.16736901278246699</v>
      </c>
      <c r="AK2920" s="1">
        <v>-1.3338539990235001E-3</v>
      </c>
      <c r="AL2920" s="1">
        <v>1.35006875568351E-3</v>
      </c>
      <c r="AM2920" s="1">
        <v>0.32400165193185299</v>
      </c>
      <c r="AN2920" s="1" t="s">
        <v>20</v>
      </c>
      <c r="AO2920" s="1" t="s">
        <v>84</v>
      </c>
      <c r="AP2920" s="1" t="s">
        <v>84</v>
      </c>
      <c r="AQ2920" s="1" t="s">
        <v>84</v>
      </c>
      <c r="AR2920" s="1" t="s">
        <v>84</v>
      </c>
      <c r="AS2920" s="1" t="s">
        <v>84</v>
      </c>
      <c r="AT2920" s="1" t="s">
        <v>84</v>
      </c>
      <c r="AU2920" s="1" t="s">
        <v>122</v>
      </c>
    </row>
    <row r="2921" spans="1:47" x14ac:dyDescent="0.2">
      <c r="A2921" s="1" t="s">
        <v>28911</v>
      </c>
      <c r="B2921" s="1" t="s">
        <v>5769</v>
      </c>
      <c r="C2921" s="1" t="s">
        <v>5770</v>
      </c>
      <c r="D2921" s="1" t="s">
        <v>82</v>
      </c>
      <c r="E2921" s="1">
        <v>285</v>
      </c>
      <c r="F2921" s="1">
        <v>9.3782318360344605E-2</v>
      </c>
      <c r="G2921" s="1">
        <v>3.1788957256028497E-2</v>
      </c>
      <c r="H2921" s="1">
        <v>3.1761560588147199E-3</v>
      </c>
      <c r="I2921" s="1">
        <v>3.1475962138528803E-2</v>
      </c>
      <c r="J2921" s="1">
        <v>0.15608867458216</v>
      </c>
      <c r="K2921" s="1">
        <v>331.94770045268098</v>
      </c>
      <c r="L2921" s="1">
        <v>284</v>
      </c>
      <c r="M2921" s="1">
        <v>2.6420746657009098E-2</v>
      </c>
      <c r="N2921" s="1">
        <v>14.4443538507103</v>
      </c>
      <c r="O2921" s="1">
        <v>0.118865290723236</v>
      </c>
      <c r="P2921" s="1">
        <v>5.2784663202250198E-2</v>
      </c>
      <c r="Q2921" s="1">
        <v>2.4329181717860499E-2</v>
      </c>
      <c r="R2921" s="1">
        <v>1.5407350846826E-2</v>
      </c>
      <c r="S2921" s="1">
        <v>0.22232323059964701</v>
      </c>
      <c r="T2921" s="1">
        <v>0.17675534352601099</v>
      </c>
      <c r="U2921" s="1">
        <v>8.0599102694717095E-2</v>
      </c>
      <c r="V2921" s="1">
        <v>2.9119801938254E-2</v>
      </c>
      <c r="W2921" s="1">
        <v>1.8781102244365699E-2</v>
      </c>
      <c r="X2921" s="1">
        <v>0.33472958480765702</v>
      </c>
      <c r="Y2921" s="1">
        <v>4.7E-2</v>
      </c>
      <c r="Z2921" s="1" t="s">
        <v>9651</v>
      </c>
      <c r="AA2921" s="1" t="s">
        <v>9651</v>
      </c>
      <c r="AB2921" s="1" t="s">
        <v>9651</v>
      </c>
      <c r="AC2921" s="1" t="s">
        <v>9651</v>
      </c>
      <c r="AD2921" s="1" t="s">
        <v>82</v>
      </c>
      <c r="AE2921" s="1">
        <v>364</v>
      </c>
      <c r="AF2921" s="1">
        <v>8.1486836843455895E-2</v>
      </c>
      <c r="AG2921" s="1">
        <v>3.7550968562736098E-2</v>
      </c>
      <c r="AH2921" s="1">
        <v>3.0004354408698801E-2</v>
      </c>
      <c r="AI2921" s="1">
        <v>7.8869384604931293E-3</v>
      </c>
      <c r="AJ2921" s="1">
        <v>0.155086735226419</v>
      </c>
      <c r="AK2921" s="1">
        <v>-1.59215608323201E-3</v>
      </c>
      <c r="AL2921" s="1">
        <v>1.4213456559250401E-3</v>
      </c>
      <c r="AM2921" s="1">
        <v>0.26358886889088301</v>
      </c>
      <c r="AN2921" s="1" t="s">
        <v>20</v>
      </c>
      <c r="AO2921" s="1" t="s">
        <v>84</v>
      </c>
      <c r="AP2921" s="1" t="s">
        <v>84</v>
      </c>
      <c r="AQ2921" s="1" t="s">
        <v>84</v>
      </c>
      <c r="AR2921" s="1" t="s">
        <v>84</v>
      </c>
      <c r="AS2921" s="1" t="s">
        <v>84</v>
      </c>
      <c r="AT2921" s="1" t="s">
        <v>84</v>
      </c>
      <c r="AU2921" s="1" t="s">
        <v>122</v>
      </c>
    </row>
    <row r="2922" spans="1:47" x14ac:dyDescent="0.2">
      <c r="A2922" s="1" t="s">
        <v>28912</v>
      </c>
      <c r="B2922" s="1" t="s">
        <v>5771</v>
      </c>
      <c r="C2922" s="1" t="s">
        <v>5772</v>
      </c>
      <c r="D2922" s="1" t="s">
        <v>82</v>
      </c>
      <c r="E2922" s="1">
        <v>285</v>
      </c>
      <c r="F2922" s="1">
        <v>8.6759320605090007E-2</v>
      </c>
      <c r="G2922" s="1">
        <v>2.9409553285059099E-2</v>
      </c>
      <c r="H2922" s="1">
        <v>3.1773411845670099E-3</v>
      </c>
      <c r="I2922" s="1">
        <v>2.91165961663741E-2</v>
      </c>
      <c r="J2922" s="1">
        <v>0.14440204504380599</v>
      </c>
      <c r="K2922" s="1">
        <v>233.93750641816399</v>
      </c>
      <c r="L2922" s="1">
        <v>284</v>
      </c>
      <c r="M2922" s="1">
        <v>0.986450207662664</v>
      </c>
      <c r="N2922" s="1">
        <v>21.399943236271699</v>
      </c>
      <c r="O2922" s="1">
        <v>7.7786642822617297E-2</v>
      </c>
      <c r="P2922" s="1">
        <v>5.1607502075248397E-2</v>
      </c>
      <c r="Q2922" s="1">
        <v>0.13174045531196099</v>
      </c>
      <c r="R2922" s="1">
        <v>-2.3364061244869699E-2</v>
      </c>
      <c r="S2922" s="1">
        <v>0.17893734689010399</v>
      </c>
      <c r="T2922" s="1">
        <v>9.0538938348393702E-2</v>
      </c>
      <c r="U2922" s="1">
        <v>7.4914079418099203E-2</v>
      </c>
      <c r="V2922" s="1">
        <v>0.227836786486599</v>
      </c>
      <c r="W2922" s="1">
        <v>-5.6292657311080803E-2</v>
      </c>
      <c r="X2922" s="1">
        <v>0.23737053400786801</v>
      </c>
      <c r="Y2922" s="1">
        <v>0.96666666666666701</v>
      </c>
      <c r="Z2922" s="1" t="s">
        <v>9651</v>
      </c>
      <c r="AA2922" s="1" t="s">
        <v>9651</v>
      </c>
      <c r="AB2922" s="1" t="s">
        <v>9651</v>
      </c>
      <c r="AC2922" s="1" t="s">
        <v>9651</v>
      </c>
      <c r="AD2922" s="1" t="s">
        <v>82</v>
      </c>
      <c r="AE2922" s="1">
        <v>364</v>
      </c>
      <c r="AF2922" s="1">
        <v>8.0619092111047896E-2</v>
      </c>
      <c r="AG2922" s="1">
        <v>3.5515944391912697E-2</v>
      </c>
      <c r="AH2922" s="1">
        <v>2.32111736684994E-2</v>
      </c>
      <c r="AI2922" s="1">
        <v>1.1007841102898999E-2</v>
      </c>
      <c r="AJ2922" s="1">
        <v>0.150230343119197</v>
      </c>
      <c r="AK2922" s="14">
        <v>-7.2337324781162802E-5</v>
      </c>
      <c r="AL2922" s="1">
        <v>1.3186611553586199E-3</v>
      </c>
      <c r="AM2922" s="1">
        <v>0.95629137964397204</v>
      </c>
      <c r="AN2922" s="1" t="s">
        <v>20</v>
      </c>
      <c r="AO2922" s="1" t="s">
        <v>84</v>
      </c>
      <c r="AP2922" s="1" t="s">
        <v>84</v>
      </c>
      <c r="AQ2922" s="1" t="s">
        <v>84</v>
      </c>
      <c r="AR2922" s="1" t="s">
        <v>84</v>
      </c>
      <c r="AS2922" s="1" t="s">
        <v>84</v>
      </c>
      <c r="AT2922" s="1" t="s">
        <v>84</v>
      </c>
      <c r="AU2922" s="1" t="s">
        <v>122</v>
      </c>
    </row>
    <row r="2923" spans="1:47" x14ac:dyDescent="0.2">
      <c r="A2923" s="1" t="s">
        <v>28913</v>
      </c>
      <c r="B2923" s="1" t="s">
        <v>5773</v>
      </c>
      <c r="C2923" s="1" t="s">
        <v>5774</v>
      </c>
      <c r="D2923" s="1" t="s">
        <v>82</v>
      </c>
      <c r="E2923" s="1">
        <v>285</v>
      </c>
      <c r="F2923" s="1">
        <v>9.4142541438177005E-2</v>
      </c>
      <c r="G2923" s="1">
        <v>3.1953890986167799E-2</v>
      </c>
      <c r="H2923" s="1">
        <v>3.2170471243526799E-3</v>
      </c>
      <c r="I2923" s="1">
        <v>3.15129151052881E-2</v>
      </c>
      <c r="J2923" s="1">
        <v>0.15677216777106601</v>
      </c>
      <c r="K2923" s="1">
        <v>219.83344598880399</v>
      </c>
      <c r="L2923" s="1">
        <v>284</v>
      </c>
      <c r="M2923" s="1">
        <v>0.99812462750689701</v>
      </c>
      <c r="N2923" s="1">
        <v>29.188713174456499</v>
      </c>
      <c r="O2923" s="1">
        <v>0.111541664772822</v>
      </c>
      <c r="P2923" s="1">
        <v>5.4839149652180799E-2</v>
      </c>
      <c r="Q2923" s="1">
        <v>4.1953738558166601E-2</v>
      </c>
      <c r="R2923" s="1">
        <v>4.0569314545479398E-3</v>
      </c>
      <c r="S2923" s="1">
        <v>0.219026398091097</v>
      </c>
      <c r="T2923" s="1">
        <v>0.11999083910462199</v>
      </c>
      <c r="U2923" s="1">
        <v>8.1149361793460995E-2</v>
      </c>
      <c r="V2923" s="1">
        <v>0.140348226179135</v>
      </c>
      <c r="W2923" s="1">
        <v>-3.90619100105618E-2</v>
      </c>
      <c r="X2923" s="1">
        <v>0.27904358821980502</v>
      </c>
      <c r="Y2923" s="1">
        <v>0.99326666666666696</v>
      </c>
      <c r="Z2923" s="1" t="s">
        <v>9651</v>
      </c>
      <c r="AA2923" s="1" t="s">
        <v>9651</v>
      </c>
      <c r="AB2923" s="1" t="s">
        <v>9651</v>
      </c>
      <c r="AC2923" s="1" t="s">
        <v>9651</v>
      </c>
      <c r="AD2923" s="1" t="s">
        <v>82</v>
      </c>
      <c r="AE2923" s="1">
        <v>364</v>
      </c>
      <c r="AF2923" s="1">
        <v>0.594802047071326</v>
      </c>
      <c r="AG2923" s="1">
        <v>0.25310966317015299</v>
      </c>
      <c r="AH2923" s="1">
        <v>1.8774539226061201E-2</v>
      </c>
      <c r="AI2923" s="1">
        <v>9.8707107257825194E-2</v>
      </c>
      <c r="AJ2923" s="1">
        <v>1.0908969868848299</v>
      </c>
      <c r="AK2923" s="14">
        <v>-4.9588569377241999E-4</v>
      </c>
      <c r="AL2923" s="1">
        <v>1.43103330365492E-3</v>
      </c>
      <c r="AM2923" s="1">
        <v>0.72920734451841995</v>
      </c>
      <c r="AN2923" s="1" t="s">
        <v>20</v>
      </c>
      <c r="AO2923" s="1" t="s">
        <v>84</v>
      </c>
      <c r="AP2923" s="1" t="s">
        <v>84</v>
      </c>
      <c r="AQ2923" s="1" t="s">
        <v>84</v>
      </c>
      <c r="AR2923" s="1" t="s">
        <v>84</v>
      </c>
      <c r="AS2923" s="1" t="s">
        <v>84</v>
      </c>
      <c r="AT2923" s="1" t="s">
        <v>84</v>
      </c>
      <c r="AU2923" s="1" t="s">
        <v>122</v>
      </c>
    </row>
    <row r="2924" spans="1:47" x14ac:dyDescent="0.2">
      <c r="A2924" s="1" t="s">
        <v>28914</v>
      </c>
      <c r="B2924" s="1" t="s">
        <v>5775</v>
      </c>
      <c r="C2924" s="1" t="s">
        <v>5776</v>
      </c>
      <c r="D2924" s="1" t="s">
        <v>82</v>
      </c>
      <c r="E2924" s="1">
        <v>285</v>
      </c>
      <c r="F2924" s="1">
        <v>-0.10020863302564501</v>
      </c>
      <c r="G2924" s="1">
        <v>3.4016580977090698E-2</v>
      </c>
      <c r="H2924" s="1">
        <v>3.2204136622814299E-3</v>
      </c>
      <c r="I2924" s="1">
        <v>-0.16688113174074301</v>
      </c>
      <c r="J2924" s="1">
        <v>-3.3536134310547402E-2</v>
      </c>
      <c r="K2924" s="1">
        <v>332.83410047148902</v>
      </c>
      <c r="L2924" s="1">
        <v>284</v>
      </c>
      <c r="M2924" s="1">
        <v>2.4435270717356398E-2</v>
      </c>
      <c r="N2924" s="1">
        <v>14.672204681644899</v>
      </c>
      <c r="O2924" s="1">
        <v>-8.4385419756130398E-2</v>
      </c>
      <c r="P2924" s="1">
        <v>5.7401610314949697E-2</v>
      </c>
      <c r="Q2924" s="1">
        <v>0.14153791604215901</v>
      </c>
      <c r="R2924" s="1">
        <v>-0.19689257597343199</v>
      </c>
      <c r="S2924" s="1">
        <v>2.8121736461170999E-2</v>
      </c>
      <c r="T2924" s="1">
        <v>-7.5082413846806098E-2</v>
      </c>
      <c r="U2924" s="1">
        <v>8.6408420351490406E-2</v>
      </c>
      <c r="V2924" s="1">
        <v>0.38562461097942502</v>
      </c>
      <c r="W2924" s="1">
        <v>-0.24444291773572699</v>
      </c>
      <c r="X2924" s="1">
        <v>9.4278090042115098E-2</v>
      </c>
      <c r="Y2924" s="1">
        <v>1.4466666666666701E-2</v>
      </c>
      <c r="Z2924" s="1">
        <v>-0.11104926954520999</v>
      </c>
      <c r="AA2924" s="1">
        <v>3.2637179423892902E-2</v>
      </c>
      <c r="AB2924" s="1">
        <v>-3.4025388071345999</v>
      </c>
      <c r="AC2924" s="91" t="s">
        <v>28915</v>
      </c>
      <c r="AD2924" s="1" t="s">
        <v>82</v>
      </c>
      <c r="AE2924" s="1">
        <v>363</v>
      </c>
      <c r="AF2924" s="1">
        <v>-9.9282868348124595E-2</v>
      </c>
      <c r="AG2924" s="1">
        <v>4.17510417188761E-2</v>
      </c>
      <c r="AH2924" s="1">
        <v>1.7408079696527901E-2</v>
      </c>
      <c r="AI2924" s="1">
        <v>-0.181114910117122</v>
      </c>
      <c r="AJ2924" s="1">
        <v>-1.7450826579127599E-2</v>
      </c>
      <c r="AK2924" s="14">
        <v>-4.8267030559492999E-4</v>
      </c>
      <c r="AL2924" s="1">
        <v>1.5254113150427399E-3</v>
      </c>
      <c r="AM2924" s="1">
        <v>0.75191717338658903</v>
      </c>
      <c r="AN2924" s="1" t="s">
        <v>20</v>
      </c>
      <c r="AO2924" s="1" t="s">
        <v>84</v>
      </c>
      <c r="AP2924" s="1" t="s">
        <v>84</v>
      </c>
      <c r="AQ2924" s="1" t="s">
        <v>84</v>
      </c>
      <c r="AR2924" s="1" t="s">
        <v>84</v>
      </c>
      <c r="AS2924" s="1" t="s">
        <v>84</v>
      </c>
      <c r="AT2924" s="1" t="s">
        <v>84</v>
      </c>
      <c r="AU2924" s="1" t="s">
        <v>122</v>
      </c>
    </row>
    <row r="2925" spans="1:47" x14ac:dyDescent="0.2">
      <c r="A2925" s="1" t="s">
        <v>28916</v>
      </c>
      <c r="B2925" s="1" t="s">
        <v>5777</v>
      </c>
      <c r="C2925" s="1" t="s">
        <v>5778</v>
      </c>
      <c r="D2925" s="1" t="s">
        <v>82</v>
      </c>
      <c r="E2925" s="1">
        <v>285</v>
      </c>
      <c r="F2925" s="1">
        <v>9.3859920386116999E-2</v>
      </c>
      <c r="G2925" s="1">
        <v>3.1867042841498501E-2</v>
      </c>
      <c r="H2925" s="1">
        <v>3.2257886285230299E-3</v>
      </c>
      <c r="I2925" s="1">
        <v>3.1400516416779899E-2</v>
      </c>
      <c r="J2925" s="1">
        <v>0.15631932435545401</v>
      </c>
      <c r="K2925" s="1">
        <v>317.21363711150298</v>
      </c>
      <c r="L2925" s="1">
        <v>284</v>
      </c>
      <c r="M2925" s="1">
        <v>8.5276410031995001E-2</v>
      </c>
      <c r="N2925" s="91" t="s">
        <v>28917</v>
      </c>
      <c r="O2925" s="1">
        <v>0.102961979286252</v>
      </c>
      <c r="P2925" s="1">
        <v>4.96177810740243E-2</v>
      </c>
      <c r="Q2925" s="1">
        <v>3.79770403234196E-2</v>
      </c>
      <c r="R2925" s="1">
        <v>5.7111283811642601E-3</v>
      </c>
      <c r="S2925" s="1">
        <v>0.20021283019134001</v>
      </c>
      <c r="T2925" s="1">
        <v>0.15831419825513399</v>
      </c>
      <c r="U2925" s="1">
        <v>8.0730078041082204E-2</v>
      </c>
      <c r="V2925" s="1">
        <v>5.0855876514175703E-2</v>
      </c>
      <c r="W2925" s="91" t="s">
        <v>28918</v>
      </c>
      <c r="X2925" s="1">
        <v>0.31654515121565502</v>
      </c>
      <c r="Y2925" s="1">
        <v>9.7466666666666701E-2</v>
      </c>
      <c r="Z2925" s="1" t="s">
        <v>9651</v>
      </c>
      <c r="AA2925" s="1" t="s">
        <v>9651</v>
      </c>
      <c r="AB2925" s="1" t="s">
        <v>9651</v>
      </c>
      <c r="AC2925" s="1" t="s">
        <v>9651</v>
      </c>
      <c r="AD2925" s="1" t="s">
        <v>82</v>
      </c>
      <c r="AE2925" s="1">
        <v>363</v>
      </c>
      <c r="AF2925" s="1">
        <v>0.101938133365437</v>
      </c>
      <c r="AG2925" s="1">
        <v>3.83586601563142E-2</v>
      </c>
      <c r="AH2925" s="1">
        <v>7.8722626981333008E-3</v>
      </c>
      <c r="AI2925" s="1">
        <v>2.6755159459061401E-2</v>
      </c>
      <c r="AJ2925" s="1">
        <v>0.17712110727181299</v>
      </c>
      <c r="AK2925" s="1">
        <v>-1.23951960549669E-3</v>
      </c>
      <c r="AL2925" s="1">
        <v>1.4263330205519099E-3</v>
      </c>
      <c r="AM2925" s="1">
        <v>0.38556965141774502</v>
      </c>
      <c r="AN2925" s="1" t="s">
        <v>20</v>
      </c>
      <c r="AO2925" s="1" t="s">
        <v>84</v>
      </c>
      <c r="AP2925" s="1" t="s">
        <v>84</v>
      </c>
      <c r="AQ2925" s="1" t="s">
        <v>84</v>
      </c>
      <c r="AR2925" s="1" t="s">
        <v>84</v>
      </c>
      <c r="AS2925" s="1" t="s">
        <v>84</v>
      </c>
      <c r="AT2925" s="1" t="s">
        <v>84</v>
      </c>
      <c r="AU2925" s="1" t="s">
        <v>122</v>
      </c>
    </row>
    <row r="2926" spans="1:47" x14ac:dyDescent="0.2">
      <c r="A2926" s="1" t="s">
        <v>11106</v>
      </c>
      <c r="B2926" s="1" t="s">
        <v>5779</v>
      </c>
      <c r="C2926" s="1" t="s">
        <v>3876</v>
      </c>
      <c r="D2926" s="1" t="s">
        <v>82</v>
      </c>
      <c r="E2926" s="1">
        <v>285</v>
      </c>
      <c r="F2926" s="1">
        <v>9.3167803952970904E-2</v>
      </c>
      <c r="G2926" s="1">
        <v>3.1635111005564501E-2</v>
      </c>
      <c r="H2926" s="1">
        <v>3.22875416530571E-3</v>
      </c>
      <c r="I2926" s="1">
        <v>3.1162986382064502E-2</v>
      </c>
      <c r="J2926" s="1">
        <v>0.15517262152387701</v>
      </c>
      <c r="K2926" s="1">
        <v>301.145841009869</v>
      </c>
      <c r="L2926" s="1">
        <v>284</v>
      </c>
      <c r="M2926" s="1">
        <v>0.231695525436387</v>
      </c>
      <c r="N2926" s="1">
        <v>5.6935340539228898</v>
      </c>
      <c r="O2926" s="1">
        <v>4.1098401432665702E-2</v>
      </c>
      <c r="P2926" s="1">
        <v>5.2344199185462598E-2</v>
      </c>
      <c r="Q2926" s="1">
        <v>0.432361668571765</v>
      </c>
      <c r="R2926" s="1">
        <v>-6.1496228970840901E-2</v>
      </c>
      <c r="S2926" s="1">
        <v>0.14369303183617199</v>
      </c>
      <c r="T2926" s="1">
        <v>-9.6862980625328193E-2</v>
      </c>
      <c r="U2926" s="1">
        <v>7.9486158143084101E-2</v>
      </c>
      <c r="V2926" s="1">
        <v>0.22400542941899701</v>
      </c>
      <c r="W2926" s="1">
        <v>-0.252655850585773</v>
      </c>
      <c r="X2926" s="1">
        <v>5.89298893351166E-2</v>
      </c>
      <c r="Y2926" s="1">
        <v>0.21820000000000001</v>
      </c>
      <c r="Z2926" s="1" t="s">
        <v>9651</v>
      </c>
      <c r="AA2926" s="1" t="s">
        <v>9651</v>
      </c>
      <c r="AB2926" s="1" t="s">
        <v>9651</v>
      </c>
      <c r="AC2926" s="1" t="s">
        <v>9651</v>
      </c>
      <c r="AD2926" s="1" t="s">
        <v>82</v>
      </c>
      <c r="AE2926" s="1">
        <v>364</v>
      </c>
      <c r="AF2926" s="1">
        <v>0.106226061305299</v>
      </c>
      <c r="AG2926" s="1">
        <v>3.6644943734415798E-2</v>
      </c>
      <c r="AH2926" s="1">
        <v>3.7460358844682898E-3</v>
      </c>
      <c r="AI2926" s="1">
        <v>3.4401971585843599E-2</v>
      </c>
      <c r="AJ2926" s="1">
        <v>0.17805015102475399</v>
      </c>
      <c r="AK2926" s="1">
        <v>3.6431075092533799E-3</v>
      </c>
      <c r="AL2926" s="1">
        <v>1.4005676753961499E-3</v>
      </c>
      <c r="AM2926" s="1">
        <v>9.77929974734916E-3</v>
      </c>
      <c r="AN2926" s="1" t="s">
        <v>20</v>
      </c>
      <c r="AO2926" s="1" t="s">
        <v>84</v>
      </c>
      <c r="AP2926" s="1" t="s">
        <v>122</v>
      </c>
      <c r="AQ2926" s="1" t="s">
        <v>122</v>
      </c>
      <c r="AR2926" s="1" t="s">
        <v>84</v>
      </c>
      <c r="AS2926" s="1" t="s">
        <v>84</v>
      </c>
      <c r="AT2926" s="1" t="s">
        <v>122</v>
      </c>
      <c r="AU2926" s="1" t="s">
        <v>122</v>
      </c>
    </row>
    <row r="2927" spans="1:47" x14ac:dyDescent="0.2">
      <c r="A2927" s="1" t="s">
        <v>28919</v>
      </c>
      <c r="B2927" s="1" t="s">
        <v>5780</v>
      </c>
      <c r="C2927" s="1" t="s">
        <v>5781</v>
      </c>
      <c r="D2927" s="1" t="s">
        <v>82</v>
      </c>
      <c r="E2927" s="1">
        <v>285</v>
      </c>
      <c r="F2927" s="1">
        <v>8.6953220889353297E-2</v>
      </c>
      <c r="G2927" s="1">
        <v>2.9535427283002898E-2</v>
      </c>
      <c r="H2927" s="1">
        <v>3.23967286675554E-3</v>
      </c>
      <c r="I2927" s="1">
        <v>2.9063783414667501E-2</v>
      </c>
      <c r="J2927" s="1">
        <v>0.14484265836403901</v>
      </c>
      <c r="K2927" s="1">
        <v>278.66684064409299</v>
      </c>
      <c r="L2927" s="1">
        <v>284</v>
      </c>
      <c r="M2927" s="1">
        <v>0.578152449356795</v>
      </c>
      <c r="N2927" s="1">
        <v>1.9138119711624899</v>
      </c>
      <c r="O2927" s="1">
        <v>0.110447579568992</v>
      </c>
      <c r="P2927" s="1">
        <v>4.9096562231778197E-2</v>
      </c>
      <c r="Q2927" s="1">
        <v>2.4474409060834201E-2</v>
      </c>
      <c r="R2927" s="1">
        <v>1.42183175947065E-2</v>
      </c>
      <c r="S2927" s="1">
        <v>0.20667684154327701</v>
      </c>
      <c r="T2927" s="1">
        <v>6.6706020613924499E-2</v>
      </c>
      <c r="U2927" s="1">
        <v>7.5007892698582795E-2</v>
      </c>
      <c r="V2927" s="1">
        <v>0.374586431622417</v>
      </c>
      <c r="W2927" s="1">
        <v>-8.0309449075297801E-2</v>
      </c>
      <c r="X2927" s="1">
        <v>0.21372149030314699</v>
      </c>
      <c r="Y2927" s="1">
        <v>0.3952</v>
      </c>
      <c r="Z2927" s="1" t="s">
        <v>9651</v>
      </c>
      <c r="AA2927" s="1" t="s">
        <v>9651</v>
      </c>
      <c r="AB2927" s="1" t="s">
        <v>9651</v>
      </c>
      <c r="AC2927" s="1" t="s">
        <v>9651</v>
      </c>
      <c r="AD2927" s="1" t="s">
        <v>82</v>
      </c>
      <c r="AE2927" s="1">
        <v>363</v>
      </c>
      <c r="AF2927" s="1">
        <v>0.118967905440547</v>
      </c>
      <c r="AG2927" s="1">
        <v>3.5596266683847598E-2</v>
      </c>
      <c r="AH2927" s="91" t="s">
        <v>28920</v>
      </c>
      <c r="AI2927" s="1">
        <v>4.9199222740205502E-2</v>
      </c>
      <c r="AJ2927" s="1">
        <v>0.18873658814088801</v>
      </c>
      <c r="AK2927" s="91" t="s">
        <v>28921</v>
      </c>
      <c r="AL2927" s="1">
        <v>1.3249989040577601E-3</v>
      </c>
      <c r="AM2927" s="1">
        <v>0.76923410759092103</v>
      </c>
      <c r="AN2927" s="1" t="s">
        <v>20</v>
      </c>
      <c r="AO2927" s="1" t="s">
        <v>84</v>
      </c>
      <c r="AP2927" s="1" t="s">
        <v>84</v>
      </c>
      <c r="AQ2927" s="1" t="s">
        <v>84</v>
      </c>
      <c r="AR2927" s="1" t="s">
        <v>84</v>
      </c>
      <c r="AS2927" s="1" t="s">
        <v>84</v>
      </c>
      <c r="AT2927" s="1" t="s">
        <v>84</v>
      </c>
      <c r="AU2927" s="1" t="s">
        <v>122</v>
      </c>
    </row>
    <row r="2928" spans="1:47" x14ac:dyDescent="0.2">
      <c r="A2928" s="1" t="s">
        <v>28922</v>
      </c>
      <c r="B2928" s="1" t="s">
        <v>5782</v>
      </c>
      <c r="C2928" s="1" t="s">
        <v>5783</v>
      </c>
      <c r="D2928" s="1" t="s">
        <v>82</v>
      </c>
      <c r="E2928" s="1">
        <v>285</v>
      </c>
      <c r="F2928" s="1">
        <v>9.1016694285343702E-2</v>
      </c>
      <c r="G2928" s="1">
        <v>3.0916530592214799E-2</v>
      </c>
      <c r="H2928" s="1">
        <v>3.2405322612214299E-3</v>
      </c>
      <c r="I2928" s="1">
        <v>3.0420294324602599E-2</v>
      </c>
      <c r="J2928" s="1">
        <v>0.15161309424608499</v>
      </c>
      <c r="K2928" s="1">
        <v>282.41854978762899</v>
      </c>
      <c r="L2928" s="1">
        <v>284</v>
      </c>
      <c r="M2928" s="1">
        <v>0.51535122469691597</v>
      </c>
      <c r="N2928" s="1">
        <v>0.55996683417566495</v>
      </c>
      <c r="O2928" s="1">
        <v>9.25334699648276E-2</v>
      </c>
      <c r="P2928" s="1">
        <v>5.0434887785231898E-2</v>
      </c>
      <c r="Q2928" s="1">
        <v>6.6548443489815798E-2</v>
      </c>
      <c r="R2928" s="1">
        <v>-6.3189100942267996E-3</v>
      </c>
      <c r="S2928" s="1">
        <v>0.191385850023882</v>
      </c>
      <c r="T2928" s="1">
        <v>9.5334887915171695E-2</v>
      </c>
      <c r="U2928" s="1">
        <v>7.8694304788963096E-2</v>
      </c>
      <c r="V2928" s="1">
        <v>0.22673030869532601</v>
      </c>
      <c r="W2928" s="1">
        <v>-5.8905949471195998E-2</v>
      </c>
      <c r="X2928" s="1">
        <v>0.24957572530153899</v>
      </c>
      <c r="Y2928" s="1">
        <v>0.5726</v>
      </c>
      <c r="Z2928" s="1" t="s">
        <v>9651</v>
      </c>
      <c r="AA2928" s="1" t="s">
        <v>9651</v>
      </c>
      <c r="AB2928" s="1" t="s">
        <v>9651</v>
      </c>
      <c r="AC2928" s="1" t="s">
        <v>9651</v>
      </c>
      <c r="AD2928" s="1" t="s">
        <v>82</v>
      </c>
      <c r="AE2928" s="1">
        <v>363</v>
      </c>
      <c r="AF2928" s="1">
        <v>0.116307454442523</v>
      </c>
      <c r="AG2928" s="1">
        <v>4.0809750758160797E-2</v>
      </c>
      <c r="AH2928" s="1">
        <v>4.3720358192977397E-3</v>
      </c>
      <c r="AI2928" s="1">
        <v>3.6320342956527599E-2</v>
      </c>
      <c r="AJ2928" s="1">
        <v>0.19629456592851799</v>
      </c>
      <c r="AK2928" s="14">
        <v>-8.2739650611395998E-5</v>
      </c>
      <c r="AL2928" s="1">
        <v>1.3866002394890399E-3</v>
      </c>
      <c r="AM2928" s="1">
        <v>0.95245988282958005</v>
      </c>
      <c r="AN2928" s="1" t="s">
        <v>20</v>
      </c>
      <c r="AO2928" s="1" t="s">
        <v>84</v>
      </c>
      <c r="AP2928" s="1" t="s">
        <v>84</v>
      </c>
      <c r="AQ2928" s="1" t="s">
        <v>84</v>
      </c>
      <c r="AR2928" s="1" t="s">
        <v>84</v>
      </c>
      <c r="AS2928" s="1" t="s">
        <v>84</v>
      </c>
      <c r="AT2928" s="1" t="s">
        <v>84</v>
      </c>
      <c r="AU2928" s="1" t="s">
        <v>122</v>
      </c>
    </row>
    <row r="2929" spans="1:47" x14ac:dyDescent="0.2">
      <c r="A2929" s="1" t="s">
        <v>28923</v>
      </c>
      <c r="B2929" s="1" t="s">
        <v>5784</v>
      </c>
      <c r="C2929" s="1" t="s">
        <v>5785</v>
      </c>
      <c r="D2929" s="1" t="s">
        <v>82</v>
      </c>
      <c r="E2929" s="1">
        <v>285</v>
      </c>
      <c r="F2929" s="1">
        <v>8.9492332929051094E-2</v>
      </c>
      <c r="G2929" s="1">
        <v>3.0403168953080401E-2</v>
      </c>
      <c r="H2929" s="1">
        <v>3.2450295705342899E-3</v>
      </c>
      <c r="I2929" s="1">
        <v>2.9902121781013501E-2</v>
      </c>
      <c r="J2929" s="1">
        <v>0.14908254407708901</v>
      </c>
      <c r="K2929" s="1">
        <v>303.24529053839399</v>
      </c>
      <c r="L2929" s="1">
        <v>284</v>
      </c>
      <c r="M2929" s="1">
        <v>0.20673982038150901</v>
      </c>
      <c r="N2929" s="1">
        <v>6.3464433377433096</v>
      </c>
      <c r="O2929" s="1">
        <v>0.116835202133328</v>
      </c>
      <c r="P2929" s="1">
        <v>4.74968866763157E-2</v>
      </c>
      <c r="Q2929" s="1">
        <v>1.3899521401212299E-2</v>
      </c>
      <c r="R2929" s="1">
        <v>2.3741304247749302E-2</v>
      </c>
      <c r="S2929" s="1">
        <v>0.20992910001890699</v>
      </c>
      <c r="T2929" s="1">
        <v>9.6453765466915101E-2</v>
      </c>
      <c r="U2929" s="1">
        <v>7.7341123851488405E-2</v>
      </c>
      <c r="V2929" s="1">
        <v>0.21338411782443301</v>
      </c>
      <c r="W2929" s="1">
        <v>-5.5134837282002198E-2</v>
      </c>
      <c r="X2929" s="1">
        <v>0.248042368215832</v>
      </c>
      <c r="Y2929" s="1">
        <v>0.14460000000000001</v>
      </c>
      <c r="Z2929" s="1" t="s">
        <v>9651</v>
      </c>
      <c r="AA2929" s="1" t="s">
        <v>9651</v>
      </c>
      <c r="AB2929" s="1" t="s">
        <v>9651</v>
      </c>
      <c r="AC2929" s="1" t="s">
        <v>9651</v>
      </c>
      <c r="AD2929" s="1" t="s">
        <v>82</v>
      </c>
      <c r="AE2929" s="1">
        <v>364</v>
      </c>
      <c r="AF2929" s="1">
        <v>0.12416164756520599</v>
      </c>
      <c r="AG2929" s="1">
        <v>3.7316641110589799E-2</v>
      </c>
      <c r="AH2929" s="91" t="s">
        <v>28924</v>
      </c>
      <c r="AI2929" s="1">
        <v>5.1021030988449699E-2</v>
      </c>
      <c r="AJ2929" s="1">
        <v>0.197302264141962</v>
      </c>
      <c r="AK2929" s="14">
        <v>-1.3370990509544001E-4</v>
      </c>
      <c r="AL2929" s="1">
        <v>1.3654796777291399E-3</v>
      </c>
      <c r="AM2929" s="1">
        <v>0.92206389409248202</v>
      </c>
      <c r="AN2929" s="1" t="s">
        <v>20</v>
      </c>
      <c r="AO2929" s="1" t="s">
        <v>84</v>
      </c>
      <c r="AP2929" s="1" t="s">
        <v>84</v>
      </c>
      <c r="AQ2929" s="1" t="s">
        <v>84</v>
      </c>
      <c r="AR2929" s="1" t="s">
        <v>84</v>
      </c>
      <c r="AS2929" s="1" t="s">
        <v>84</v>
      </c>
      <c r="AT2929" s="1" t="s">
        <v>84</v>
      </c>
      <c r="AU2929" s="1" t="s">
        <v>122</v>
      </c>
    </row>
    <row r="2930" spans="1:47" x14ac:dyDescent="0.2">
      <c r="A2930" s="1" t="s">
        <v>10235</v>
      </c>
      <c r="B2930" s="1" t="s">
        <v>5786</v>
      </c>
      <c r="C2930" s="1" t="s">
        <v>5787</v>
      </c>
      <c r="D2930" s="1" t="s">
        <v>82</v>
      </c>
      <c r="E2930" s="1">
        <v>285</v>
      </c>
      <c r="F2930" s="1">
        <v>0.100616523292476</v>
      </c>
      <c r="G2930" s="1">
        <v>3.4208403579482599E-2</v>
      </c>
      <c r="H2930" s="1">
        <v>3.2685800532715301E-3</v>
      </c>
      <c r="I2930" s="1">
        <v>3.3568052276689998E-2</v>
      </c>
      <c r="J2930" s="1">
        <v>0.16766499430826201</v>
      </c>
      <c r="K2930" s="1">
        <v>355.21164577709902</v>
      </c>
      <c r="L2930" s="1">
        <v>284</v>
      </c>
      <c r="M2930" s="1">
        <v>2.58024928056473E-3</v>
      </c>
      <c r="N2930" s="1">
        <v>20.0476664049988</v>
      </c>
      <c r="O2930" s="1">
        <v>0.165925884611623</v>
      </c>
      <c r="P2930" s="1">
        <v>4.9289053575792302E-2</v>
      </c>
      <c r="Q2930" s="91" t="s">
        <v>28925</v>
      </c>
      <c r="R2930" s="1">
        <v>6.9319339603070407E-2</v>
      </c>
      <c r="S2930" s="1">
        <v>0.26253242962017598</v>
      </c>
      <c r="T2930" s="1">
        <v>0.18782893504185399</v>
      </c>
      <c r="U2930" s="1">
        <v>8.6933919975366994E-2</v>
      </c>
      <c r="V2930" s="1">
        <v>3.1565835581954402E-2</v>
      </c>
      <c r="W2930" s="1">
        <v>1.7438451890135001E-2</v>
      </c>
      <c r="X2930" s="1">
        <v>0.358219418193574</v>
      </c>
      <c r="Y2930" s="1">
        <v>6.6666666666666602E-3</v>
      </c>
      <c r="Z2930" s="1" t="s">
        <v>9651</v>
      </c>
      <c r="AA2930" s="1" t="s">
        <v>9651</v>
      </c>
      <c r="AB2930" s="1" t="s">
        <v>9651</v>
      </c>
      <c r="AC2930" s="1" t="s">
        <v>9651</v>
      </c>
      <c r="AD2930" s="1" t="s">
        <v>82</v>
      </c>
      <c r="AE2930" s="1">
        <v>364</v>
      </c>
      <c r="AF2930" s="1">
        <v>8.0351793139899805E-2</v>
      </c>
      <c r="AG2930" s="1">
        <v>3.6798236280053798E-2</v>
      </c>
      <c r="AH2930" s="1">
        <v>2.8993323663322499E-2</v>
      </c>
      <c r="AI2930" s="1">
        <v>8.2272500309944104E-3</v>
      </c>
      <c r="AJ2930" s="1">
        <v>0.15247633624880499</v>
      </c>
      <c r="AK2930" s="1">
        <v>-1.6718351700010601E-3</v>
      </c>
      <c r="AL2930" s="1">
        <v>1.5321462387910499E-3</v>
      </c>
      <c r="AM2930" s="1">
        <v>0.27612531115099198</v>
      </c>
      <c r="AN2930" s="1" t="s">
        <v>20</v>
      </c>
      <c r="AO2930" s="1" t="s">
        <v>84</v>
      </c>
      <c r="AP2930" s="1" t="s">
        <v>84</v>
      </c>
      <c r="AQ2930" s="1" t="s">
        <v>84</v>
      </c>
      <c r="AR2930" s="1" t="s">
        <v>84</v>
      </c>
      <c r="AS2930" s="1" t="s">
        <v>84</v>
      </c>
      <c r="AT2930" s="1" t="s">
        <v>84</v>
      </c>
      <c r="AU2930" s="1" t="s">
        <v>122</v>
      </c>
    </row>
    <row r="2931" spans="1:47" x14ac:dyDescent="0.2">
      <c r="A2931" s="1" t="s">
        <v>28926</v>
      </c>
      <c r="B2931" s="1" t="s">
        <v>5788</v>
      </c>
      <c r="C2931" s="1" t="s">
        <v>5789</v>
      </c>
      <c r="D2931" s="1" t="s">
        <v>82</v>
      </c>
      <c r="E2931" s="1">
        <v>285</v>
      </c>
      <c r="F2931" s="1">
        <v>8.5210138425968404E-2</v>
      </c>
      <c r="G2931" s="1">
        <v>2.8990399334741401E-2</v>
      </c>
      <c r="H2931" s="1">
        <v>3.2900364998479201E-3</v>
      </c>
      <c r="I2931" s="1">
        <v>2.8388955729875199E-2</v>
      </c>
      <c r="J2931" s="1">
        <v>0.14203132112206199</v>
      </c>
      <c r="K2931" s="1">
        <v>274.930053052728</v>
      </c>
      <c r="L2931" s="1">
        <v>284</v>
      </c>
      <c r="M2931" s="1">
        <v>0.63932025255582603</v>
      </c>
      <c r="N2931" s="1">
        <v>3.2990016357113499</v>
      </c>
      <c r="O2931" s="1">
        <v>0.109777004065491</v>
      </c>
      <c r="P2931" s="1">
        <v>5.13860683232771E-2</v>
      </c>
      <c r="Q2931" s="1">
        <v>3.2653468840008901E-2</v>
      </c>
      <c r="R2931" s="1">
        <v>9.0603101518680201E-3</v>
      </c>
      <c r="S2931" s="1">
        <v>0.21049369797911399</v>
      </c>
      <c r="T2931" s="1">
        <v>9.08691884774597E-2</v>
      </c>
      <c r="U2931" s="1">
        <v>7.3548022551648898E-2</v>
      </c>
      <c r="V2931" s="1">
        <v>0.217666050400557</v>
      </c>
      <c r="W2931" s="1">
        <v>-5.32849357237722E-2</v>
      </c>
      <c r="X2931" s="1">
        <v>0.235023312678692</v>
      </c>
      <c r="Y2931" s="91" t="s">
        <v>40598</v>
      </c>
      <c r="Z2931" s="1" t="s">
        <v>9651</v>
      </c>
      <c r="AA2931" s="1" t="s">
        <v>9651</v>
      </c>
      <c r="AB2931" s="1" t="s">
        <v>9651</v>
      </c>
      <c r="AC2931" s="1" t="s">
        <v>9651</v>
      </c>
      <c r="AD2931" s="1" t="s">
        <v>82</v>
      </c>
      <c r="AE2931" s="1">
        <v>364</v>
      </c>
      <c r="AF2931" s="1">
        <v>0.112834341092946</v>
      </c>
      <c r="AG2931" s="1">
        <v>3.4734752079304203E-2</v>
      </c>
      <c r="AH2931" s="1">
        <v>1.16032832502087E-3</v>
      </c>
      <c r="AI2931" s="1">
        <v>4.4754227017510098E-2</v>
      </c>
      <c r="AJ2931" s="1">
        <v>0.180914455168383</v>
      </c>
      <c r="AK2931" s="14">
        <v>-1.0866310623369E-4</v>
      </c>
      <c r="AL2931" s="1">
        <v>1.29790499391258E-3</v>
      </c>
      <c r="AM2931" s="1">
        <v>0.93333671400447704</v>
      </c>
      <c r="AN2931" s="1" t="s">
        <v>20</v>
      </c>
      <c r="AO2931" s="1" t="s">
        <v>84</v>
      </c>
      <c r="AP2931" s="1" t="s">
        <v>84</v>
      </c>
      <c r="AQ2931" s="1" t="s">
        <v>84</v>
      </c>
      <c r="AR2931" s="1" t="s">
        <v>84</v>
      </c>
      <c r="AS2931" s="1" t="s">
        <v>84</v>
      </c>
      <c r="AT2931" s="1" t="s">
        <v>84</v>
      </c>
      <c r="AU2931" s="1" t="s">
        <v>122</v>
      </c>
    </row>
    <row r="2932" spans="1:47" x14ac:dyDescent="0.2">
      <c r="A2932" s="1" t="s">
        <v>10669</v>
      </c>
      <c r="B2932" s="1" t="s">
        <v>5790</v>
      </c>
      <c r="C2932" s="1" t="s">
        <v>5791</v>
      </c>
      <c r="D2932" s="1" t="s">
        <v>82</v>
      </c>
      <c r="E2932" s="1">
        <v>285</v>
      </c>
      <c r="F2932" s="1">
        <v>9.9302326247055706E-2</v>
      </c>
      <c r="G2932" s="1">
        <v>3.37873096708627E-2</v>
      </c>
      <c r="H2932" s="1">
        <v>3.2922832901433898E-3</v>
      </c>
      <c r="I2932" s="1">
        <v>3.3079199292164699E-2</v>
      </c>
      <c r="J2932" s="1">
        <v>0.165525453201947</v>
      </c>
      <c r="K2932" s="1">
        <v>337.78818731688898</v>
      </c>
      <c r="L2932" s="1">
        <v>284</v>
      </c>
      <c r="M2932" s="1">
        <v>1.5545415703716601E-2</v>
      </c>
      <c r="N2932" s="1">
        <v>15.9236436727222</v>
      </c>
      <c r="O2932" s="1">
        <v>0.16379970640768199</v>
      </c>
      <c r="P2932" s="1">
        <v>5.5596902598216799E-2</v>
      </c>
      <c r="Q2932" s="1">
        <v>3.2170222099999301E-3</v>
      </c>
      <c r="R2932" s="1">
        <v>5.4829777315177297E-2</v>
      </c>
      <c r="S2932" s="1">
        <v>0.27276963550018701</v>
      </c>
      <c r="T2932" s="1">
        <v>0.152245951293105</v>
      </c>
      <c r="U2932" s="1">
        <v>8.5873698369364496E-2</v>
      </c>
      <c r="V2932" s="1">
        <v>7.73199821016953E-2</v>
      </c>
      <c r="W2932" s="1">
        <v>-1.6066497510849698E-2</v>
      </c>
      <c r="X2932" s="1">
        <v>0.32055840009705899</v>
      </c>
      <c r="Y2932" s="1">
        <v>1.1133333333333301E-2</v>
      </c>
      <c r="Z2932" s="1" t="s">
        <v>9651</v>
      </c>
      <c r="AA2932" s="1" t="s">
        <v>9651</v>
      </c>
      <c r="AB2932" s="1" t="s">
        <v>9651</v>
      </c>
      <c r="AC2932" s="1" t="s">
        <v>9651</v>
      </c>
      <c r="AD2932" s="1" t="s">
        <v>82</v>
      </c>
      <c r="AE2932" s="1">
        <v>364</v>
      </c>
      <c r="AF2932" s="1">
        <v>0.106121115921971</v>
      </c>
      <c r="AG2932" s="1">
        <v>3.9289253562628003E-2</v>
      </c>
      <c r="AH2932" s="1">
        <v>6.9126883846467001E-3</v>
      </c>
      <c r="AI2932" s="1">
        <v>2.9114178939220699E-2</v>
      </c>
      <c r="AJ2932" s="1">
        <v>0.18312805290472201</v>
      </c>
      <c r="AK2932" s="1">
        <v>-1.0150351313491801E-3</v>
      </c>
      <c r="AL2932" s="1">
        <v>1.51331260223848E-3</v>
      </c>
      <c r="AM2932" s="1">
        <v>0.50293495271412703</v>
      </c>
      <c r="AN2932" s="1" t="s">
        <v>20</v>
      </c>
      <c r="AO2932" s="1" t="s">
        <v>84</v>
      </c>
      <c r="AP2932" s="1" t="s">
        <v>84</v>
      </c>
      <c r="AQ2932" s="1" t="s">
        <v>84</v>
      </c>
      <c r="AR2932" s="1" t="s">
        <v>84</v>
      </c>
      <c r="AS2932" s="1" t="s">
        <v>84</v>
      </c>
      <c r="AT2932" s="1" t="s">
        <v>84</v>
      </c>
      <c r="AU2932" s="1" t="s">
        <v>122</v>
      </c>
    </row>
    <row r="2933" spans="1:47" x14ac:dyDescent="0.2">
      <c r="A2933" s="1" t="s">
        <v>28927</v>
      </c>
      <c r="B2933" s="1" t="s">
        <v>5792</v>
      </c>
      <c r="C2933" s="1" t="s">
        <v>5793</v>
      </c>
      <c r="D2933" s="1" t="s">
        <v>82</v>
      </c>
      <c r="E2933" s="1">
        <v>285</v>
      </c>
      <c r="F2933" s="1">
        <v>8.9035300717275695E-2</v>
      </c>
      <c r="G2933" s="1">
        <v>3.02953064157622E-2</v>
      </c>
      <c r="H2933" s="1">
        <v>3.29364431353179E-3</v>
      </c>
      <c r="I2933" s="1">
        <v>2.96565001423818E-2</v>
      </c>
      <c r="J2933" s="1">
        <v>0.14841410129217</v>
      </c>
      <c r="K2933" s="1">
        <v>263.01404533132597</v>
      </c>
      <c r="L2933" s="1">
        <v>284</v>
      </c>
      <c r="M2933" s="1">
        <v>0.80923276209805395</v>
      </c>
      <c r="N2933" s="1">
        <v>7.9790243301407902</v>
      </c>
      <c r="O2933" s="1">
        <v>0.145144043197898</v>
      </c>
      <c r="P2933" s="1">
        <v>5.1014682129357697E-2</v>
      </c>
      <c r="Q2933" s="1">
        <v>4.4391550781162897E-3</v>
      </c>
      <c r="R2933" s="1">
        <v>4.5155266224357199E-2</v>
      </c>
      <c r="S2933" s="1">
        <v>0.24513282017144</v>
      </c>
      <c r="T2933" s="1">
        <v>0.108737144445206</v>
      </c>
      <c r="U2933" s="1">
        <v>7.6722272900807201E-2</v>
      </c>
      <c r="V2933" s="1">
        <v>0.157500292149058</v>
      </c>
      <c r="W2933" s="1">
        <v>-4.1638510440376003E-2</v>
      </c>
      <c r="X2933" s="1">
        <v>0.25911279933078801</v>
      </c>
      <c r="Y2933" s="1">
        <v>0.62039999999999995</v>
      </c>
      <c r="Z2933" s="1" t="s">
        <v>9651</v>
      </c>
      <c r="AA2933" s="1" t="s">
        <v>9651</v>
      </c>
      <c r="AB2933" s="1" t="s">
        <v>9651</v>
      </c>
      <c r="AC2933" s="1" t="s">
        <v>9651</v>
      </c>
      <c r="AD2933" s="1" t="s">
        <v>82</v>
      </c>
      <c r="AE2933" s="1">
        <v>364</v>
      </c>
      <c r="AF2933" s="1">
        <v>7.2590505441052097E-2</v>
      </c>
      <c r="AG2933" s="1">
        <v>3.6304454130781302E-2</v>
      </c>
      <c r="AH2933" s="1">
        <v>4.5555027966977399E-2</v>
      </c>
      <c r="AI2933" s="1">
        <v>1.4337753447208499E-3</v>
      </c>
      <c r="AJ2933" s="1">
        <v>0.143747235537383</v>
      </c>
      <c r="AK2933" s="14">
        <v>-3.7824140545679002E-4</v>
      </c>
      <c r="AL2933" s="1">
        <v>1.3532402734332E-3</v>
      </c>
      <c r="AM2933" s="1">
        <v>0.78005921113953602</v>
      </c>
      <c r="AN2933" s="1" t="s">
        <v>20</v>
      </c>
      <c r="AO2933" s="1" t="s">
        <v>84</v>
      </c>
      <c r="AP2933" s="1" t="s">
        <v>84</v>
      </c>
      <c r="AQ2933" s="1" t="s">
        <v>84</v>
      </c>
      <c r="AR2933" s="1" t="s">
        <v>84</v>
      </c>
      <c r="AS2933" s="1" t="s">
        <v>84</v>
      </c>
      <c r="AT2933" s="1" t="s">
        <v>84</v>
      </c>
      <c r="AU2933" s="1" t="s">
        <v>122</v>
      </c>
    </row>
    <row r="2934" spans="1:47" x14ac:dyDescent="0.2">
      <c r="A2934" s="1" t="s">
        <v>28928</v>
      </c>
      <c r="B2934" s="1" t="s">
        <v>5794</v>
      </c>
      <c r="C2934" s="1" t="s">
        <v>5795</v>
      </c>
      <c r="D2934" s="1" t="s">
        <v>82</v>
      </c>
      <c r="E2934" s="1">
        <v>285</v>
      </c>
      <c r="F2934" s="1">
        <v>8.7192029172537794E-2</v>
      </c>
      <c r="G2934" s="1">
        <v>2.96755543895128E-2</v>
      </c>
      <c r="H2934" s="1">
        <v>3.3014855566966799E-3</v>
      </c>
      <c r="I2934" s="1">
        <v>2.9027942569092701E-2</v>
      </c>
      <c r="J2934" s="1">
        <v>0.14535611577598301</v>
      </c>
      <c r="K2934" s="1">
        <v>301.70965943603198</v>
      </c>
      <c r="L2934" s="1">
        <v>284</v>
      </c>
      <c r="M2934" s="1">
        <v>0.224822004732632</v>
      </c>
      <c r="N2934" s="1">
        <v>5.8697687933279399</v>
      </c>
      <c r="O2934" s="1">
        <v>0.116336233934729</v>
      </c>
      <c r="P2934" s="1">
        <v>4.82284793602323E-2</v>
      </c>
      <c r="Q2934" s="1">
        <v>1.5857035249570901E-2</v>
      </c>
      <c r="R2934" s="1">
        <v>2.1808414388673199E-2</v>
      </c>
      <c r="S2934" s="1">
        <v>0.21086405348078399</v>
      </c>
      <c r="T2934" s="1">
        <v>0.25691075932017599</v>
      </c>
      <c r="U2934" s="1">
        <v>7.5367649674360798E-2</v>
      </c>
      <c r="V2934" s="91" t="s">
        <v>28929</v>
      </c>
      <c r="W2934" s="1">
        <v>0.109190165958428</v>
      </c>
      <c r="X2934" s="1">
        <v>0.40463135268192302</v>
      </c>
      <c r="Y2934" s="1">
        <v>0.22993333333333299</v>
      </c>
      <c r="Z2934" s="1" t="s">
        <v>9651</v>
      </c>
      <c r="AA2934" s="1" t="s">
        <v>9651</v>
      </c>
      <c r="AB2934" s="1" t="s">
        <v>9651</v>
      </c>
      <c r="AC2934" s="1" t="s">
        <v>9651</v>
      </c>
      <c r="AD2934" s="1" t="s">
        <v>82</v>
      </c>
      <c r="AE2934" s="1">
        <v>364</v>
      </c>
      <c r="AF2934" s="1">
        <v>0.116181060994674</v>
      </c>
      <c r="AG2934" s="1">
        <v>3.5876366920270797E-2</v>
      </c>
      <c r="AH2934" s="1">
        <v>1.20213493439255E-3</v>
      </c>
      <c r="AI2934" s="1">
        <v>4.5863381830942899E-2</v>
      </c>
      <c r="AJ2934" s="1">
        <v>0.18649874015840401</v>
      </c>
      <c r="AK2934" s="1">
        <v>-3.23807954398205E-3</v>
      </c>
      <c r="AL2934" s="1">
        <v>1.32387842556707E-3</v>
      </c>
      <c r="AM2934" s="1">
        <v>1.5058086559394199E-2</v>
      </c>
      <c r="AN2934" s="1" t="s">
        <v>20</v>
      </c>
      <c r="AO2934" s="1" t="s">
        <v>84</v>
      </c>
      <c r="AP2934" s="1" t="s">
        <v>122</v>
      </c>
      <c r="AQ2934" s="1" t="s">
        <v>84</v>
      </c>
      <c r="AR2934" s="1" t="s">
        <v>84</v>
      </c>
      <c r="AS2934" s="1" t="s">
        <v>84</v>
      </c>
      <c r="AT2934" s="1" t="s">
        <v>122</v>
      </c>
      <c r="AU2934" s="1" t="s">
        <v>122</v>
      </c>
    </row>
    <row r="2935" spans="1:47" x14ac:dyDescent="0.2">
      <c r="A2935" s="1" t="s">
        <v>28930</v>
      </c>
      <c r="B2935" s="1" t="s">
        <v>5796</v>
      </c>
      <c r="C2935" s="1" t="s">
        <v>5797</v>
      </c>
      <c r="D2935" s="1" t="s">
        <v>82</v>
      </c>
      <c r="E2935" s="1">
        <v>285</v>
      </c>
      <c r="F2935" s="1">
        <v>8.7769087331743101E-2</v>
      </c>
      <c r="G2935" s="1">
        <v>2.9874300202338101E-2</v>
      </c>
      <c r="H2935" s="1">
        <v>3.3039433234348602E-3</v>
      </c>
      <c r="I2935" s="1">
        <v>2.92154589351604E-2</v>
      </c>
      <c r="J2935" s="1">
        <v>0.146322715728326</v>
      </c>
      <c r="K2935" s="1">
        <v>291.56890913556498</v>
      </c>
      <c r="L2935" s="1">
        <v>284</v>
      </c>
      <c r="M2935" s="1">
        <v>0.36590381123467602</v>
      </c>
      <c r="N2935" s="1">
        <v>2.59592463339294</v>
      </c>
      <c r="O2935" s="1">
        <v>0.160347510011533</v>
      </c>
      <c r="P2935" s="1">
        <v>5.2839768211139303E-2</v>
      </c>
      <c r="Q2935" s="1">
        <v>2.4085565800315602E-3</v>
      </c>
      <c r="R2935" s="1">
        <v>5.6781564317699797E-2</v>
      </c>
      <c r="S2935" s="1">
        <v>0.26391345570536601</v>
      </c>
      <c r="T2935" s="1">
        <v>0.175726352916205</v>
      </c>
      <c r="U2935" s="1">
        <v>7.5857351643942E-2</v>
      </c>
      <c r="V2935" s="1">
        <v>2.1243208556658701E-2</v>
      </c>
      <c r="W2935" s="1">
        <v>2.7045943694078999E-2</v>
      </c>
      <c r="X2935" s="91" t="s">
        <v>28931</v>
      </c>
      <c r="Y2935" s="1">
        <v>0.28660000000000002</v>
      </c>
      <c r="Z2935" s="1" t="s">
        <v>9651</v>
      </c>
      <c r="AA2935" s="1" t="s">
        <v>9651</v>
      </c>
      <c r="AB2935" s="1" t="s">
        <v>9651</v>
      </c>
      <c r="AC2935" s="1" t="s">
        <v>9651</v>
      </c>
      <c r="AD2935" s="1" t="s">
        <v>82</v>
      </c>
      <c r="AE2935" s="1">
        <v>364</v>
      </c>
      <c r="AF2935" s="1">
        <v>0.100041282207341</v>
      </c>
      <c r="AG2935" s="1">
        <v>3.8053747517535402E-2</v>
      </c>
      <c r="AH2935" s="1">
        <v>8.5649729467813206E-3</v>
      </c>
      <c r="AI2935" s="1">
        <v>2.5455937072971901E-2</v>
      </c>
      <c r="AJ2935" s="1">
        <v>0.174626627341711</v>
      </c>
      <c r="AK2935" s="1">
        <v>-1.68870645119213E-3</v>
      </c>
      <c r="AL2935" s="1">
        <v>1.33895678004682E-3</v>
      </c>
      <c r="AM2935" s="1">
        <v>0.20827165262206501</v>
      </c>
      <c r="AN2935" s="1" t="s">
        <v>20</v>
      </c>
      <c r="AO2935" s="1" t="s">
        <v>84</v>
      </c>
      <c r="AP2935" s="1" t="s">
        <v>84</v>
      </c>
      <c r="AQ2935" s="1" t="s">
        <v>84</v>
      </c>
      <c r="AR2935" s="1" t="s">
        <v>84</v>
      </c>
      <c r="AS2935" s="1" t="s">
        <v>84</v>
      </c>
      <c r="AT2935" s="1" t="s">
        <v>84</v>
      </c>
      <c r="AU2935" s="1" t="s">
        <v>122</v>
      </c>
    </row>
    <row r="2936" spans="1:47" x14ac:dyDescent="0.2">
      <c r="A2936" s="1" t="s">
        <v>28932</v>
      </c>
      <c r="B2936" s="1" t="s">
        <v>5798</v>
      </c>
      <c r="C2936" s="1" t="s">
        <v>5799</v>
      </c>
      <c r="D2936" s="1" t="s">
        <v>82</v>
      </c>
      <c r="E2936" s="1">
        <v>285</v>
      </c>
      <c r="F2936" s="1">
        <v>9.2007747114082702E-2</v>
      </c>
      <c r="G2936" s="1">
        <v>3.1358885666829199E-2</v>
      </c>
      <c r="H2936" s="1">
        <v>3.3459751142007701E-3</v>
      </c>
      <c r="I2936" s="1">
        <v>3.05443312070975E-2</v>
      </c>
      <c r="J2936" s="1">
        <v>0.153471163021068</v>
      </c>
      <c r="K2936" s="1">
        <v>310.88342118467898</v>
      </c>
      <c r="L2936" s="1">
        <v>284</v>
      </c>
      <c r="M2936" s="1">
        <v>0.13092720674525801</v>
      </c>
      <c r="N2936" s="1">
        <v>8.6474283775681595</v>
      </c>
      <c r="O2936" s="1">
        <v>8.9578190113053596E-2</v>
      </c>
      <c r="P2936" s="1">
        <v>5.1288645705910602E-2</v>
      </c>
      <c r="Q2936" s="1">
        <v>8.0715406608545495E-2</v>
      </c>
      <c r="R2936" s="1">
        <v>-1.09475554705312E-2</v>
      </c>
      <c r="S2936" s="1">
        <v>0.190103935696638</v>
      </c>
      <c r="T2936" s="1">
        <v>6.1908078737864403E-3</v>
      </c>
      <c r="U2936" s="1">
        <v>7.9478094221916498E-2</v>
      </c>
      <c r="V2936" s="1">
        <v>0.93796800464738095</v>
      </c>
      <c r="W2936" s="1">
        <v>-0.14958625680116999</v>
      </c>
      <c r="X2936" s="1">
        <v>0.16196787254874301</v>
      </c>
      <c r="Y2936" s="1">
        <v>0.189533333333333</v>
      </c>
      <c r="Z2936" s="1" t="s">
        <v>9651</v>
      </c>
      <c r="AA2936" s="1" t="s">
        <v>9651</v>
      </c>
      <c r="AB2936" s="1" t="s">
        <v>9651</v>
      </c>
      <c r="AC2936" s="1" t="s">
        <v>9651</v>
      </c>
      <c r="AD2936" s="1" t="s">
        <v>82</v>
      </c>
      <c r="AE2936" s="1">
        <v>364</v>
      </c>
      <c r="AF2936" s="1">
        <v>0.121971587520705</v>
      </c>
      <c r="AG2936" s="1">
        <v>3.62289865830034E-2</v>
      </c>
      <c r="AH2936" s="91" t="s">
        <v>28933</v>
      </c>
      <c r="AI2936" s="1">
        <v>5.0962773818018697E-2</v>
      </c>
      <c r="AJ2936" s="1">
        <v>0.192980401223392</v>
      </c>
      <c r="AK2936" s="1">
        <v>1.6475434782140599E-3</v>
      </c>
      <c r="AL2936" s="1">
        <v>1.40222920070611E-3</v>
      </c>
      <c r="AM2936" s="1">
        <v>0.24100398500054401</v>
      </c>
      <c r="AN2936" s="1" t="s">
        <v>20</v>
      </c>
      <c r="AO2936" s="1" t="s">
        <v>84</v>
      </c>
      <c r="AP2936" s="1" t="s">
        <v>84</v>
      </c>
      <c r="AQ2936" s="1" t="s">
        <v>84</v>
      </c>
      <c r="AR2936" s="1" t="s">
        <v>84</v>
      </c>
      <c r="AS2936" s="1" t="s">
        <v>84</v>
      </c>
      <c r="AT2936" s="1" t="s">
        <v>84</v>
      </c>
      <c r="AU2936" s="1" t="s">
        <v>122</v>
      </c>
    </row>
    <row r="2937" spans="1:47" x14ac:dyDescent="0.2">
      <c r="A2937" s="1" t="s">
        <v>28934</v>
      </c>
      <c r="B2937" s="1" t="s">
        <v>5800</v>
      </c>
      <c r="C2937" s="1" t="s">
        <v>5801</v>
      </c>
      <c r="D2937" s="1" t="s">
        <v>82</v>
      </c>
      <c r="E2937" s="1">
        <v>285</v>
      </c>
      <c r="F2937" s="1">
        <v>8.6491477768094197E-2</v>
      </c>
      <c r="G2937" s="1">
        <v>2.9490643238118699E-2</v>
      </c>
      <c r="H2937" s="1">
        <v>3.3587181271825702E-3</v>
      </c>
      <c r="I2937" s="1">
        <v>2.86898170213815E-2</v>
      </c>
      <c r="J2937" s="1">
        <v>0.14429313851480699</v>
      </c>
      <c r="K2937" s="1">
        <v>284.11828998560401</v>
      </c>
      <c r="L2937" s="1">
        <v>284</v>
      </c>
      <c r="M2937" s="1">
        <v>0.48686156939251102</v>
      </c>
      <c r="N2937" s="1">
        <v>4.16340622106375E-2</v>
      </c>
      <c r="O2937" s="1">
        <v>0.124619432881764</v>
      </c>
      <c r="P2937" s="1">
        <v>5.0733455271648902E-2</v>
      </c>
      <c r="Q2937" s="1">
        <v>1.4035399657023001E-2</v>
      </c>
      <c r="R2937" s="1">
        <v>2.5181860549332101E-2</v>
      </c>
      <c r="S2937" s="1">
        <v>0.224057005214196</v>
      </c>
      <c r="T2937" s="1">
        <v>0.12562039843588599</v>
      </c>
      <c r="U2937" s="1">
        <v>7.4978432677775195E-2</v>
      </c>
      <c r="V2937" s="1">
        <v>9.4956264970979698E-2</v>
      </c>
      <c r="W2937" s="1">
        <v>-2.1337329612553E-2</v>
      </c>
      <c r="X2937" s="1">
        <v>0.272578126484326</v>
      </c>
      <c r="Y2937" s="1">
        <v>0.28839999999999999</v>
      </c>
      <c r="Z2937" s="1" t="s">
        <v>9651</v>
      </c>
      <c r="AA2937" s="1" t="s">
        <v>9651</v>
      </c>
      <c r="AB2937" s="1" t="s">
        <v>9651</v>
      </c>
      <c r="AC2937" s="1" t="s">
        <v>9651</v>
      </c>
      <c r="AD2937" s="1" t="s">
        <v>82</v>
      </c>
      <c r="AE2937" s="1">
        <v>364</v>
      </c>
      <c r="AF2937" s="1">
        <v>0.13090153281299699</v>
      </c>
      <c r="AG2937" s="1">
        <v>3.5482814344970699E-2</v>
      </c>
      <c r="AH2937" s="91" t="s">
        <v>28935</v>
      </c>
      <c r="AI2937" s="1">
        <v>6.1355216696854099E-2</v>
      </c>
      <c r="AJ2937" s="1">
        <v>0.200447848929139</v>
      </c>
      <c r="AK2937" s="14">
        <v>-7.5211773102702999E-4</v>
      </c>
      <c r="AL2937" s="1">
        <v>1.3247507534059899E-3</v>
      </c>
      <c r="AM2937" s="1">
        <v>0.57065974032196598</v>
      </c>
      <c r="AN2937" s="1" t="s">
        <v>20</v>
      </c>
      <c r="AO2937" s="1" t="s">
        <v>84</v>
      </c>
      <c r="AP2937" s="1" t="s">
        <v>84</v>
      </c>
      <c r="AQ2937" s="1" t="s">
        <v>84</v>
      </c>
      <c r="AR2937" s="1" t="s">
        <v>84</v>
      </c>
      <c r="AS2937" s="1" t="s">
        <v>84</v>
      </c>
      <c r="AT2937" s="1" t="s">
        <v>84</v>
      </c>
      <c r="AU2937" s="1" t="s">
        <v>122</v>
      </c>
    </row>
    <row r="2938" spans="1:47" x14ac:dyDescent="0.2">
      <c r="A2938" s="1" t="s">
        <v>28936</v>
      </c>
      <c r="B2938" s="1" t="s">
        <v>5802</v>
      </c>
      <c r="C2938" s="1" t="s">
        <v>5803</v>
      </c>
      <c r="D2938" s="1" t="s">
        <v>82</v>
      </c>
      <c r="E2938" s="1">
        <v>285</v>
      </c>
      <c r="F2938" s="1">
        <v>8.9727003245798201E-2</v>
      </c>
      <c r="G2938" s="1">
        <v>3.0614618199696901E-2</v>
      </c>
      <c r="H2938" s="1">
        <v>3.3803064808623799E-3</v>
      </c>
      <c r="I2938" s="1">
        <v>2.9722351574392299E-2</v>
      </c>
      <c r="J2938" s="1">
        <v>0.149731654917204</v>
      </c>
      <c r="K2938" s="1">
        <v>294.726187881209</v>
      </c>
      <c r="L2938" s="1">
        <v>284</v>
      </c>
      <c r="M2938" s="1">
        <v>0.31831816663074097</v>
      </c>
      <c r="N2938" s="1">
        <v>3.63937387387258</v>
      </c>
      <c r="O2938" s="1">
        <v>7.5940239806635307E-2</v>
      </c>
      <c r="P2938" s="1">
        <v>5.0355649582273398E-2</v>
      </c>
      <c r="Q2938" s="1">
        <v>0.131534603228213</v>
      </c>
      <c r="R2938" s="1">
        <v>-2.2756833374620599E-2</v>
      </c>
      <c r="S2938" s="1">
        <v>0.17463731298789101</v>
      </c>
      <c r="T2938" s="1">
        <v>0.16756935672307899</v>
      </c>
      <c r="U2938" s="1">
        <v>7.7775309819574298E-2</v>
      </c>
      <c r="V2938" s="1">
        <v>3.2042350386083697E-2</v>
      </c>
      <c r="W2938" s="1">
        <v>1.5129749476713901E-2</v>
      </c>
      <c r="X2938" s="1">
        <v>0.320008963969445</v>
      </c>
      <c r="Y2938" s="1">
        <v>0.26526666666666698</v>
      </c>
      <c r="Z2938" s="1" t="s">
        <v>9651</v>
      </c>
      <c r="AA2938" s="1" t="s">
        <v>9651</v>
      </c>
      <c r="AB2938" s="1" t="s">
        <v>9651</v>
      </c>
      <c r="AC2938" s="1" t="s">
        <v>9651</v>
      </c>
      <c r="AD2938" s="1" t="s">
        <v>82</v>
      </c>
      <c r="AE2938" s="1">
        <v>364</v>
      </c>
      <c r="AF2938" s="1">
        <v>7.7612052613458105E-2</v>
      </c>
      <c r="AG2938" s="1">
        <v>3.66852666719149E-2</v>
      </c>
      <c r="AH2938" s="1">
        <v>3.4377211995319297E-2</v>
      </c>
      <c r="AI2938" s="1">
        <v>5.7089299365049202E-3</v>
      </c>
      <c r="AJ2938" s="1">
        <v>0.149515175290411</v>
      </c>
      <c r="AK2938" s="1">
        <v>-1.4933182949254901E-3</v>
      </c>
      <c r="AL2938" s="1">
        <v>1.3716614309127501E-3</v>
      </c>
      <c r="AM2938" s="1">
        <v>0.27721549808538598</v>
      </c>
      <c r="AN2938" s="1" t="s">
        <v>20</v>
      </c>
      <c r="AO2938" s="1" t="s">
        <v>84</v>
      </c>
      <c r="AP2938" s="1" t="s">
        <v>84</v>
      </c>
      <c r="AQ2938" s="1" t="s">
        <v>84</v>
      </c>
      <c r="AR2938" s="1" t="s">
        <v>84</v>
      </c>
      <c r="AS2938" s="1" t="s">
        <v>84</v>
      </c>
      <c r="AT2938" s="1" t="s">
        <v>84</v>
      </c>
      <c r="AU2938" s="1" t="s">
        <v>122</v>
      </c>
    </row>
    <row r="2939" spans="1:47" x14ac:dyDescent="0.2">
      <c r="A2939" s="1" t="s">
        <v>10520</v>
      </c>
      <c r="B2939" s="1" t="s">
        <v>5806</v>
      </c>
      <c r="C2939" s="1" t="s">
        <v>5807</v>
      </c>
      <c r="D2939" s="1" t="s">
        <v>82</v>
      </c>
      <c r="E2939" s="1">
        <v>285</v>
      </c>
      <c r="F2939" s="1">
        <v>8.8166036141595905E-2</v>
      </c>
      <c r="G2939" s="1">
        <v>3.0097080510952799E-2</v>
      </c>
      <c r="H2939" s="1">
        <v>3.3962983331023099E-3</v>
      </c>
      <c r="I2939" s="1">
        <v>2.9175758340128401E-2</v>
      </c>
      <c r="J2939" s="1">
        <v>0.147156313943063</v>
      </c>
      <c r="K2939" s="1">
        <v>264.02590085193299</v>
      </c>
      <c r="L2939" s="1">
        <v>284</v>
      </c>
      <c r="M2939" s="1">
        <v>0.79685651784031297</v>
      </c>
      <c r="N2939" s="1">
        <v>7.5652044301778396</v>
      </c>
      <c r="O2939" s="1">
        <v>0.113100496304881</v>
      </c>
      <c r="P2939" s="1">
        <v>4.94384178741539E-2</v>
      </c>
      <c r="Q2939" s="1">
        <v>2.2154729270831699E-2</v>
      </c>
      <c r="R2939" s="1">
        <v>1.6201197271539802E-2</v>
      </c>
      <c r="S2939" s="1">
        <v>0.20999979533822299</v>
      </c>
      <c r="T2939" s="1">
        <v>5.8461556842015198E-2</v>
      </c>
      <c r="U2939" s="1">
        <v>7.6487974523388499E-2</v>
      </c>
      <c r="V2939" s="1">
        <v>0.44531129271689601</v>
      </c>
      <c r="W2939" s="1">
        <v>-9.14548732238262E-2</v>
      </c>
      <c r="X2939" s="1">
        <v>0.208377986907857</v>
      </c>
      <c r="Y2939" s="1">
        <v>0.79420000000000002</v>
      </c>
      <c r="Z2939" s="1" t="s">
        <v>9651</v>
      </c>
      <c r="AA2939" s="1" t="s">
        <v>9651</v>
      </c>
      <c r="AB2939" s="1" t="s">
        <v>9651</v>
      </c>
      <c r="AC2939" s="1" t="s">
        <v>9651</v>
      </c>
      <c r="AD2939" s="1" t="s">
        <v>82</v>
      </c>
      <c r="AE2939" s="1">
        <v>364</v>
      </c>
      <c r="AF2939" s="1">
        <v>9.5994747520007306E-2</v>
      </c>
      <c r="AG2939" s="1">
        <v>3.6084625080917497E-2</v>
      </c>
      <c r="AH2939" s="1">
        <v>7.8078663171500503E-3</v>
      </c>
      <c r="AI2939" s="1">
        <v>2.5268882361408899E-2</v>
      </c>
      <c r="AJ2939" s="1">
        <v>0.16672061267860599</v>
      </c>
      <c r="AK2939" s="91" t="s">
        <v>28937</v>
      </c>
      <c r="AL2939" s="1">
        <v>1.34857226234458E-3</v>
      </c>
      <c r="AM2939" s="1">
        <v>0.67303006078648198</v>
      </c>
      <c r="AN2939" s="1" t="s">
        <v>20</v>
      </c>
      <c r="AO2939" s="1" t="s">
        <v>84</v>
      </c>
      <c r="AP2939" s="1" t="s">
        <v>84</v>
      </c>
      <c r="AQ2939" s="1" t="s">
        <v>84</v>
      </c>
      <c r="AR2939" s="1" t="s">
        <v>84</v>
      </c>
      <c r="AS2939" s="1" t="s">
        <v>84</v>
      </c>
      <c r="AT2939" s="1" t="s">
        <v>84</v>
      </c>
      <c r="AU2939" s="1" t="s">
        <v>122</v>
      </c>
    </row>
    <row r="2940" spans="1:47" x14ac:dyDescent="0.2">
      <c r="A2940" s="1" t="s">
        <v>28938</v>
      </c>
      <c r="B2940" s="1" t="s">
        <v>5808</v>
      </c>
      <c r="C2940" s="1" t="s">
        <v>5809</v>
      </c>
      <c r="D2940" s="1" t="s">
        <v>82</v>
      </c>
      <c r="E2940" s="1">
        <v>285</v>
      </c>
      <c r="F2940" s="1">
        <v>8.8762733737968905E-2</v>
      </c>
      <c r="G2940" s="1">
        <v>3.0312385884203399E-2</v>
      </c>
      <c r="H2940" s="1">
        <v>3.40858123540197E-3</v>
      </c>
      <c r="I2940" s="1">
        <v>2.93504574049302E-2</v>
      </c>
      <c r="J2940" s="1">
        <v>0.148175010071008</v>
      </c>
      <c r="K2940" s="1">
        <v>279.30275114807898</v>
      </c>
      <c r="L2940" s="1">
        <v>284</v>
      </c>
      <c r="M2940" s="1">
        <v>0.56756305028439802</v>
      </c>
      <c r="N2940" s="1">
        <v>1.6817767933229999</v>
      </c>
      <c r="O2940" s="1">
        <v>9.8732828238126194E-2</v>
      </c>
      <c r="P2940" s="1">
        <v>4.8137119907551401E-2</v>
      </c>
      <c r="Q2940" s="1">
        <v>4.02596737897572E-2</v>
      </c>
      <c r="R2940" s="1">
        <v>4.3840732193254602E-3</v>
      </c>
      <c r="S2940" s="1">
        <v>0.19308158325692701</v>
      </c>
      <c r="T2940" s="1">
        <v>8.0862256351995399E-2</v>
      </c>
      <c r="U2940" s="1">
        <v>7.7166239502749603E-2</v>
      </c>
      <c r="V2940" s="1">
        <v>0.29558026715714503</v>
      </c>
      <c r="W2940" s="1">
        <v>-7.0383573073393907E-2</v>
      </c>
      <c r="X2940" s="1">
        <v>0.23210808577738501</v>
      </c>
      <c r="Y2940" s="1">
        <v>0.49893333333333301</v>
      </c>
      <c r="Z2940" s="1" t="s">
        <v>9651</v>
      </c>
      <c r="AA2940" s="1" t="s">
        <v>9651</v>
      </c>
      <c r="AB2940" s="1" t="s">
        <v>9651</v>
      </c>
      <c r="AC2940" s="1" t="s">
        <v>9651</v>
      </c>
      <c r="AD2940" s="1" t="s">
        <v>82</v>
      </c>
      <c r="AE2940" s="1">
        <v>364</v>
      </c>
      <c r="AF2940" s="1">
        <v>0.111245813745505</v>
      </c>
      <c r="AG2940" s="1">
        <v>3.6468919307744298E-2</v>
      </c>
      <c r="AH2940" s="1">
        <v>2.28515439149543E-3</v>
      </c>
      <c r="AI2940" s="1">
        <v>3.9766731902326498E-2</v>
      </c>
      <c r="AJ2940" s="1">
        <v>0.18272489558868399</v>
      </c>
      <c r="AK2940" s="91" t="s">
        <v>28939</v>
      </c>
      <c r="AL2940" s="1">
        <v>1.35927284126083E-3</v>
      </c>
      <c r="AM2940" s="1">
        <v>0.91143207758964095</v>
      </c>
      <c r="AN2940" s="1" t="s">
        <v>20</v>
      </c>
      <c r="AO2940" s="1" t="s">
        <v>84</v>
      </c>
      <c r="AP2940" s="1" t="s">
        <v>84</v>
      </c>
      <c r="AQ2940" s="1" t="s">
        <v>84</v>
      </c>
      <c r="AR2940" s="1" t="s">
        <v>84</v>
      </c>
      <c r="AS2940" s="1" t="s">
        <v>84</v>
      </c>
      <c r="AT2940" s="1" t="s">
        <v>84</v>
      </c>
      <c r="AU2940" s="1" t="s">
        <v>122</v>
      </c>
    </row>
    <row r="2941" spans="1:47" x14ac:dyDescent="0.2">
      <c r="A2941" s="1" t="s">
        <v>28940</v>
      </c>
      <c r="B2941" s="1" t="s">
        <v>5810</v>
      </c>
      <c r="C2941" s="1" t="s">
        <v>627</v>
      </c>
      <c r="D2941" s="1" t="s">
        <v>82</v>
      </c>
      <c r="E2941" s="1">
        <v>285</v>
      </c>
      <c r="F2941" s="1">
        <v>8.5339052253816494E-2</v>
      </c>
      <c r="G2941" s="1">
        <v>2.9144319966039701E-2</v>
      </c>
      <c r="H2941" s="1">
        <v>3.4098129203406899E-3</v>
      </c>
      <c r="I2941" s="1">
        <v>2.8216185120378601E-2</v>
      </c>
      <c r="J2941" s="1">
        <v>0.142461919387254</v>
      </c>
      <c r="K2941" s="1">
        <v>257.947154094582</v>
      </c>
      <c r="L2941" s="1">
        <v>284</v>
      </c>
      <c r="M2941" s="1">
        <v>0.86439798109683097</v>
      </c>
      <c r="N2941" s="1">
        <v>10.1000710772972</v>
      </c>
      <c r="O2941" s="1">
        <v>0.117535640793986</v>
      </c>
      <c r="P2941" s="1">
        <v>5.0875992531843002E-2</v>
      </c>
      <c r="Q2941" s="1">
        <v>2.0874992674872399E-2</v>
      </c>
      <c r="R2941" s="1">
        <v>1.7818695431574098E-2</v>
      </c>
      <c r="S2941" s="1">
        <v>0.217252586156399</v>
      </c>
      <c r="T2941" s="1">
        <v>0.24447211481616299</v>
      </c>
      <c r="U2941" s="1">
        <v>7.4185311985512203E-2</v>
      </c>
      <c r="V2941" s="1">
        <v>1.1079420138349499E-3</v>
      </c>
      <c r="W2941" s="1">
        <v>9.9068903324559393E-2</v>
      </c>
      <c r="X2941" s="1">
        <v>0.389875326307767</v>
      </c>
      <c r="Y2941" s="1">
        <v>0.75953333333333295</v>
      </c>
      <c r="Z2941" s="1" t="s">
        <v>9651</v>
      </c>
      <c r="AA2941" s="1" t="s">
        <v>9651</v>
      </c>
      <c r="AB2941" s="1" t="s">
        <v>9651</v>
      </c>
      <c r="AC2941" s="1" t="s">
        <v>9651</v>
      </c>
      <c r="AD2941" s="1" t="s">
        <v>82</v>
      </c>
      <c r="AE2941" s="1">
        <v>364</v>
      </c>
      <c r="AF2941" s="1">
        <v>9.0718511159727094E-2</v>
      </c>
      <c r="AG2941" s="1">
        <v>3.5847370518864601E-2</v>
      </c>
      <c r="AH2941" s="1">
        <v>1.13839053137495E-2</v>
      </c>
      <c r="AI2941" s="1">
        <v>2.0457664942752401E-2</v>
      </c>
      <c r="AJ2941" s="1">
        <v>0.16097935737670199</v>
      </c>
      <c r="AK2941" s="1">
        <v>-3.0565196042732501E-3</v>
      </c>
      <c r="AL2941" s="1">
        <v>1.3103375284678801E-3</v>
      </c>
      <c r="AM2941" s="1">
        <v>2.0369207175348601E-2</v>
      </c>
      <c r="AN2941" s="1" t="s">
        <v>20</v>
      </c>
      <c r="AO2941" s="1" t="s">
        <v>84</v>
      </c>
      <c r="AP2941" s="1" t="s">
        <v>122</v>
      </c>
      <c r="AQ2941" s="1" t="s">
        <v>84</v>
      </c>
      <c r="AR2941" s="1" t="s">
        <v>84</v>
      </c>
      <c r="AS2941" s="1" t="s">
        <v>84</v>
      </c>
      <c r="AT2941" s="1" t="s">
        <v>122</v>
      </c>
      <c r="AU2941" s="1" t="s">
        <v>122</v>
      </c>
    </row>
    <row r="2942" spans="1:47" x14ac:dyDescent="0.2">
      <c r="A2942" s="1" t="s">
        <v>28941</v>
      </c>
      <c r="B2942" s="1" t="s">
        <v>5811</v>
      </c>
      <c r="C2942" s="1" t="s">
        <v>5812</v>
      </c>
      <c r="D2942" s="1" t="s">
        <v>82</v>
      </c>
      <c r="E2942" s="1">
        <v>285</v>
      </c>
      <c r="F2942" s="1">
        <v>8.7097125496525901E-2</v>
      </c>
      <c r="G2942" s="1">
        <v>2.9744863644713598E-2</v>
      </c>
      <c r="H2942" s="1">
        <v>3.40996447673541E-3</v>
      </c>
      <c r="I2942" s="1">
        <v>2.87971927528873E-2</v>
      </c>
      <c r="J2942" s="1">
        <v>0.14539705824016499</v>
      </c>
      <c r="K2942" s="1">
        <v>290.889435976458</v>
      </c>
      <c r="L2942" s="1">
        <v>284</v>
      </c>
      <c r="M2942" s="1">
        <v>0.37649825794429798</v>
      </c>
      <c r="N2942" s="1">
        <v>2.3684036353302198</v>
      </c>
      <c r="O2942" s="1">
        <v>0.115683913220088</v>
      </c>
      <c r="P2942" s="1">
        <v>5.1518930801969398E-2</v>
      </c>
      <c r="Q2942" s="1">
        <v>2.4738349880388599E-2</v>
      </c>
      <c r="R2942" s="1">
        <v>1.4706808848227801E-2</v>
      </c>
      <c r="S2942" s="1">
        <v>0.216661017591948</v>
      </c>
      <c r="T2942" s="1">
        <v>0.159433947813305</v>
      </c>
      <c r="U2942" s="1">
        <v>7.5502503621281497E-2</v>
      </c>
      <c r="V2942" s="1">
        <v>3.5593993565266199E-2</v>
      </c>
      <c r="W2942" s="1">
        <v>1.14490407155935E-2</v>
      </c>
      <c r="X2942" s="1">
        <v>0.307418854911017</v>
      </c>
      <c r="Y2942" s="1">
        <v>0.31659999999999999</v>
      </c>
      <c r="Z2942" s="1" t="s">
        <v>9651</v>
      </c>
      <c r="AA2942" s="1" t="s">
        <v>9651</v>
      </c>
      <c r="AB2942" s="1" t="s">
        <v>9651</v>
      </c>
      <c r="AC2942" s="1" t="s">
        <v>9651</v>
      </c>
      <c r="AD2942" s="1" t="s">
        <v>82</v>
      </c>
      <c r="AE2942" s="1">
        <v>364</v>
      </c>
      <c r="AF2942" s="1">
        <v>0.10309730233049</v>
      </c>
      <c r="AG2942" s="1">
        <v>3.6361503024763403E-2</v>
      </c>
      <c r="AH2942" s="1">
        <v>4.5776629850129199E-3</v>
      </c>
      <c r="AI2942" s="1">
        <v>3.1828756401953498E-2</v>
      </c>
      <c r="AJ2942" s="1">
        <v>0.17436584825902601</v>
      </c>
      <c r="AK2942" s="1">
        <v>-1.38833559817145E-3</v>
      </c>
      <c r="AL2942" s="1">
        <v>1.3319398259272501E-3</v>
      </c>
      <c r="AM2942" s="1">
        <v>0.29814317800249102</v>
      </c>
      <c r="AN2942" s="1" t="s">
        <v>20</v>
      </c>
      <c r="AO2942" s="1" t="s">
        <v>84</v>
      </c>
      <c r="AP2942" s="1" t="s">
        <v>84</v>
      </c>
      <c r="AQ2942" s="1" t="s">
        <v>84</v>
      </c>
      <c r="AR2942" s="1" t="s">
        <v>84</v>
      </c>
      <c r="AS2942" s="1" t="s">
        <v>84</v>
      </c>
      <c r="AT2942" s="1" t="s">
        <v>84</v>
      </c>
      <c r="AU2942" s="1" t="s">
        <v>122</v>
      </c>
    </row>
    <row r="2943" spans="1:47" x14ac:dyDescent="0.2">
      <c r="A2943" s="1" t="s">
        <v>28942</v>
      </c>
      <c r="B2943" s="1" t="s">
        <v>5813</v>
      </c>
      <c r="C2943" s="1" t="s">
        <v>5814</v>
      </c>
      <c r="D2943" s="1" t="s">
        <v>82</v>
      </c>
      <c r="E2943" s="1">
        <v>285</v>
      </c>
      <c r="F2943" s="1">
        <v>8.7702622431548499E-2</v>
      </c>
      <c r="G2943" s="1">
        <v>2.9968984799265699E-2</v>
      </c>
      <c r="H2943" s="1">
        <v>3.4285877365097298E-3</v>
      </c>
      <c r="I2943" s="1">
        <v>2.89634122249878E-2</v>
      </c>
      <c r="J2943" s="1">
        <v>0.146441832638109</v>
      </c>
      <c r="K2943" s="1">
        <v>271.86592299843102</v>
      </c>
      <c r="L2943" s="1">
        <v>284</v>
      </c>
      <c r="M2943" s="1">
        <v>0.68739985526106895</v>
      </c>
      <c r="N2943" s="1">
        <v>4.4632577955122503</v>
      </c>
      <c r="O2943" s="1">
        <v>0.17271015505752299</v>
      </c>
      <c r="P2943" s="1">
        <v>4.97604933608677E-2</v>
      </c>
      <c r="Q2943" s="91" t="s">
        <v>28943</v>
      </c>
      <c r="R2943" s="1">
        <v>7.5179588070222597E-2</v>
      </c>
      <c r="S2943" s="1">
        <v>0.27024072204482402</v>
      </c>
      <c r="T2943" s="1">
        <v>0.20978579895154401</v>
      </c>
      <c r="U2943" s="1">
        <v>7.6013927293089395E-2</v>
      </c>
      <c r="V2943" s="1">
        <v>6.1604891673526698E-3</v>
      </c>
      <c r="W2943" s="1">
        <v>6.0798501457088899E-2</v>
      </c>
      <c r="X2943" s="1">
        <v>0.35877309644599997</v>
      </c>
      <c r="Y2943" s="1">
        <v>0.67259999999999998</v>
      </c>
      <c r="Z2943" s="1" t="s">
        <v>9651</v>
      </c>
      <c r="AA2943" s="1" t="s">
        <v>9651</v>
      </c>
      <c r="AB2943" s="1" t="s">
        <v>9651</v>
      </c>
      <c r="AC2943" s="1" t="s">
        <v>9651</v>
      </c>
      <c r="AD2943" s="1" t="s">
        <v>82</v>
      </c>
      <c r="AE2943" s="1">
        <v>364</v>
      </c>
      <c r="AF2943" s="1">
        <v>0.12608299646675999</v>
      </c>
      <c r="AG2943" s="1">
        <v>3.6530128017482497E-2</v>
      </c>
      <c r="AH2943" s="91" t="s">
        <v>28944</v>
      </c>
      <c r="AI2943" s="1">
        <v>5.4483945552494299E-2</v>
      </c>
      <c r="AJ2943" s="1">
        <v>0.19768204738102599</v>
      </c>
      <c r="AK2943" s="1">
        <v>-2.3431192431889098E-3</v>
      </c>
      <c r="AL2943" s="1">
        <v>1.34074893798641E-3</v>
      </c>
      <c r="AM2943" s="1">
        <v>8.1614489060554296E-2</v>
      </c>
      <c r="AN2943" s="1" t="s">
        <v>20</v>
      </c>
      <c r="AO2943" s="1" t="s">
        <v>84</v>
      </c>
      <c r="AP2943" s="1" t="s">
        <v>84</v>
      </c>
      <c r="AQ2943" s="1" t="s">
        <v>84</v>
      </c>
      <c r="AR2943" s="1" t="s">
        <v>84</v>
      </c>
      <c r="AS2943" s="1" t="s">
        <v>84</v>
      </c>
      <c r="AT2943" s="1" t="s">
        <v>84</v>
      </c>
      <c r="AU2943" s="1" t="s">
        <v>122</v>
      </c>
    </row>
    <row r="2944" spans="1:47" x14ac:dyDescent="0.2">
      <c r="A2944" s="1" t="s">
        <v>10577</v>
      </c>
      <c r="B2944" s="1" t="s">
        <v>5815</v>
      </c>
      <c r="C2944" s="1" t="s">
        <v>5816</v>
      </c>
      <c r="D2944" s="1" t="s">
        <v>82</v>
      </c>
      <c r="E2944" s="1">
        <v>285</v>
      </c>
      <c r="F2944" s="1">
        <v>7.4332622846578295E-2</v>
      </c>
      <c r="G2944" s="1">
        <v>2.54022533505752E-2</v>
      </c>
      <c r="H2944" s="1">
        <v>3.4310642581027598E-3</v>
      </c>
      <c r="I2944" s="1">
        <v>2.4544206279450899E-2</v>
      </c>
      <c r="J2944" s="1">
        <v>0.124121039413706</v>
      </c>
      <c r="K2944" s="1">
        <v>342.19123054588903</v>
      </c>
      <c r="L2944" s="1">
        <v>284</v>
      </c>
      <c r="M2944" s="1">
        <v>1.0173495852004E-2</v>
      </c>
      <c r="N2944" s="1">
        <v>17.005471020709201</v>
      </c>
      <c r="O2944" s="1">
        <v>2.9918428276482601E-2</v>
      </c>
      <c r="P2944" s="1">
        <v>3.9628858454306297E-2</v>
      </c>
      <c r="Q2944" s="1">
        <v>0.45026957181733401</v>
      </c>
      <c r="R2944" s="1">
        <v>-4.7754134293957799E-2</v>
      </c>
      <c r="S2944" s="1">
        <v>0.107590990846923</v>
      </c>
      <c r="T2944" s="1">
        <v>4.95142858625192E-2</v>
      </c>
      <c r="U2944" s="1">
        <v>6.4838166776725603E-2</v>
      </c>
      <c r="V2944" s="1">
        <v>0.44570632038408903</v>
      </c>
      <c r="W2944" s="1">
        <v>-7.7568521019862904E-2</v>
      </c>
      <c r="X2944" s="1">
        <v>0.17659709274490101</v>
      </c>
      <c r="Y2944" s="1">
        <v>1.46E-2</v>
      </c>
      <c r="Z2944" s="1">
        <v>7.2889314340182199E-2</v>
      </c>
      <c r="AA2944" s="1">
        <v>2.38556586071983E-2</v>
      </c>
      <c r="AB2944" s="91" t="s">
        <v>28945</v>
      </c>
      <c r="AC2944" s="1">
        <v>2.4493156909431001E-3</v>
      </c>
      <c r="AD2944" s="1" t="s">
        <v>82</v>
      </c>
      <c r="AE2944" s="1">
        <v>363</v>
      </c>
      <c r="AF2944" s="1">
        <v>4.6761427420541103E-2</v>
      </c>
      <c r="AG2944" s="1">
        <v>3.2120992305784198E-2</v>
      </c>
      <c r="AH2944" s="1">
        <v>0.14545061186525399</v>
      </c>
      <c r="AI2944" s="1">
        <v>-1.6195717498795899E-2</v>
      </c>
      <c r="AJ2944" s="1">
        <v>0.109718572339878</v>
      </c>
      <c r="AK2944" s="91" t="s">
        <v>28946</v>
      </c>
      <c r="AL2944" s="1">
        <v>1.1402465069173899E-3</v>
      </c>
      <c r="AM2944" s="1">
        <v>0.67762177361754306</v>
      </c>
      <c r="AN2944" s="1" t="s">
        <v>20</v>
      </c>
      <c r="AO2944" s="1" t="s">
        <v>84</v>
      </c>
      <c r="AP2944" s="1" t="s">
        <v>84</v>
      </c>
      <c r="AQ2944" s="1" t="s">
        <v>84</v>
      </c>
      <c r="AR2944" s="1" t="s">
        <v>84</v>
      </c>
      <c r="AS2944" s="1" t="s">
        <v>122</v>
      </c>
      <c r="AT2944" s="1" t="s">
        <v>122</v>
      </c>
      <c r="AU2944" s="1" t="s">
        <v>122</v>
      </c>
    </row>
    <row r="2945" spans="1:47" x14ac:dyDescent="0.2">
      <c r="A2945" s="1" t="s">
        <v>10582</v>
      </c>
      <c r="B2945" s="1" t="s">
        <v>5817</v>
      </c>
      <c r="C2945" s="1" t="s">
        <v>5818</v>
      </c>
      <c r="D2945" s="1" t="s">
        <v>82</v>
      </c>
      <c r="E2945" s="1">
        <v>285</v>
      </c>
      <c r="F2945" s="1">
        <v>-9.0543326113743994E-2</v>
      </c>
      <c r="G2945" s="1">
        <v>3.09427671388556E-2</v>
      </c>
      <c r="H2945" s="1">
        <v>3.4318014481510002E-3</v>
      </c>
      <c r="I2945" s="1">
        <v>-0.151191149705901</v>
      </c>
      <c r="J2945" s="1">
        <v>-2.9895502521587E-2</v>
      </c>
      <c r="K2945" s="1">
        <v>285.14808708548702</v>
      </c>
      <c r="L2945" s="1">
        <v>284</v>
      </c>
      <c r="M2945" s="1">
        <v>0.46967934198336903</v>
      </c>
      <c r="N2945" s="1">
        <v>0.40262836662227702</v>
      </c>
      <c r="O2945" s="1">
        <v>-7.9034937059618907E-2</v>
      </c>
      <c r="P2945" s="1">
        <v>5.3204640480885003E-2</v>
      </c>
      <c r="Q2945" s="1">
        <v>0.13741419149102199</v>
      </c>
      <c r="R2945" s="1">
        <v>-0.183316032402153</v>
      </c>
      <c r="S2945" s="1">
        <v>2.5246158282915699E-2</v>
      </c>
      <c r="T2945" s="1">
        <v>-0.12809649012384</v>
      </c>
      <c r="U2945" s="1">
        <v>7.8788779067405904E-2</v>
      </c>
      <c r="V2945" s="1">
        <v>0.105100658026598</v>
      </c>
      <c r="W2945" s="1">
        <v>-0.28252249709595501</v>
      </c>
      <c r="X2945" s="1">
        <v>2.6329516848276099E-2</v>
      </c>
      <c r="Y2945" s="1">
        <v>0.21026666666666699</v>
      </c>
      <c r="Z2945" s="1" t="s">
        <v>9651</v>
      </c>
      <c r="AA2945" s="1" t="s">
        <v>9651</v>
      </c>
      <c r="AB2945" s="1" t="s">
        <v>9651</v>
      </c>
      <c r="AC2945" s="1" t="s">
        <v>9651</v>
      </c>
      <c r="AD2945" s="1" t="s">
        <v>82</v>
      </c>
      <c r="AE2945" s="1">
        <v>363</v>
      </c>
      <c r="AF2945" s="1">
        <v>-0.124354219921525</v>
      </c>
      <c r="AG2945" s="1">
        <v>4.2013080554638399E-2</v>
      </c>
      <c r="AH2945" s="1">
        <v>3.0774598150734699E-3</v>
      </c>
      <c r="AI2945" s="1">
        <v>-0.20669985780861699</v>
      </c>
      <c r="AJ2945" s="1">
        <v>-4.2008582034434201E-2</v>
      </c>
      <c r="AK2945" s="91" t="s">
        <v>28947</v>
      </c>
      <c r="AL2945" s="1">
        <v>1.39355318572095E-3</v>
      </c>
      <c r="AM2945" s="1">
        <v>0.60458830166030397</v>
      </c>
      <c r="AN2945" s="1" t="s">
        <v>20</v>
      </c>
      <c r="AO2945" s="1" t="s">
        <v>84</v>
      </c>
      <c r="AP2945" s="1" t="s">
        <v>84</v>
      </c>
      <c r="AQ2945" s="1" t="s">
        <v>84</v>
      </c>
      <c r="AR2945" s="1" t="s">
        <v>84</v>
      </c>
      <c r="AS2945" s="1" t="s">
        <v>84</v>
      </c>
      <c r="AT2945" s="1" t="s">
        <v>84</v>
      </c>
      <c r="AU2945" s="1" t="s">
        <v>122</v>
      </c>
    </row>
    <row r="2946" spans="1:47" x14ac:dyDescent="0.2">
      <c r="A2946" s="1" t="s">
        <v>28948</v>
      </c>
      <c r="B2946" s="1" t="s">
        <v>5819</v>
      </c>
      <c r="C2946" s="1" t="s">
        <v>5820</v>
      </c>
      <c r="D2946" s="1" t="s">
        <v>82</v>
      </c>
      <c r="E2946" s="1">
        <v>285</v>
      </c>
      <c r="F2946" s="1">
        <v>8.6772643164599095E-2</v>
      </c>
      <c r="G2946" s="1">
        <v>2.9659197855140901E-2</v>
      </c>
      <c r="H2946" s="1">
        <v>3.4372956144680801E-3</v>
      </c>
      <c r="I2946" s="1">
        <v>2.8640615368522901E-2</v>
      </c>
      <c r="J2946" s="1">
        <v>0.144904670960675</v>
      </c>
      <c r="K2946" s="1">
        <v>279.30833826285902</v>
      </c>
      <c r="L2946" s="1">
        <v>284</v>
      </c>
      <c r="M2946" s="1">
        <v>0.56746985621627299</v>
      </c>
      <c r="N2946" s="1">
        <v>1.67974281266391</v>
      </c>
      <c r="O2946" s="1">
        <v>0.15304841328254201</v>
      </c>
      <c r="P2946" s="1">
        <v>4.87704290940663E-2</v>
      </c>
      <c r="Q2946" s="1">
        <v>1.7002389804625199E-3</v>
      </c>
      <c r="R2946" s="1">
        <v>5.7458372258171797E-2</v>
      </c>
      <c r="S2946" s="1">
        <v>0.248638454306912</v>
      </c>
      <c r="T2946" s="1">
        <v>0.16434932015312201</v>
      </c>
      <c r="U2946" s="1">
        <v>7.51402836126812E-2</v>
      </c>
      <c r="V2946" s="1">
        <v>2.9543840553278401E-2</v>
      </c>
      <c r="W2946" s="1">
        <v>1.70743642722667E-2</v>
      </c>
      <c r="X2946" s="1">
        <v>0.31162427603397702</v>
      </c>
      <c r="Y2946" s="1">
        <v>0.46086666666666698</v>
      </c>
      <c r="Z2946" s="1" t="s">
        <v>9651</v>
      </c>
      <c r="AA2946" s="1" t="s">
        <v>9651</v>
      </c>
      <c r="AB2946" s="1" t="s">
        <v>9651</v>
      </c>
      <c r="AC2946" s="1" t="s">
        <v>9651</v>
      </c>
      <c r="AD2946" s="1" t="s">
        <v>82</v>
      </c>
      <c r="AE2946" s="1">
        <v>364</v>
      </c>
      <c r="AF2946" s="1">
        <v>0.104578660423099</v>
      </c>
      <c r="AG2946" s="1">
        <v>3.85287103532145E-2</v>
      </c>
      <c r="AH2946" s="1">
        <v>6.6415043692559404E-3</v>
      </c>
      <c r="AI2946" s="1">
        <v>2.9062388130799002E-2</v>
      </c>
      <c r="AJ2946" s="1">
        <v>0.1800949327154</v>
      </c>
      <c r="AK2946" s="1">
        <v>-1.4898766504867001E-3</v>
      </c>
      <c r="AL2946" s="1">
        <v>1.3259102263256601E-3</v>
      </c>
      <c r="AM2946" s="1">
        <v>0.26210816151573901</v>
      </c>
      <c r="AN2946" s="1" t="s">
        <v>20</v>
      </c>
      <c r="AO2946" s="1" t="s">
        <v>84</v>
      </c>
      <c r="AP2946" s="1" t="s">
        <v>84</v>
      </c>
      <c r="AQ2946" s="1" t="s">
        <v>84</v>
      </c>
      <c r="AR2946" s="1" t="s">
        <v>84</v>
      </c>
      <c r="AS2946" s="1" t="s">
        <v>84</v>
      </c>
      <c r="AT2946" s="1" t="s">
        <v>84</v>
      </c>
      <c r="AU2946" s="1" t="s">
        <v>122</v>
      </c>
    </row>
    <row r="2947" spans="1:47" x14ac:dyDescent="0.2">
      <c r="A2947" s="1" t="s">
        <v>11387</v>
      </c>
      <c r="B2947" s="1" t="s">
        <v>5821</v>
      </c>
      <c r="C2947" s="1" t="s">
        <v>5822</v>
      </c>
      <c r="D2947" s="1" t="s">
        <v>82</v>
      </c>
      <c r="E2947" s="1">
        <v>285</v>
      </c>
      <c r="F2947" s="1">
        <v>8.7426804482930803E-2</v>
      </c>
      <c r="G2947" s="1">
        <v>2.9890773967758601E-2</v>
      </c>
      <c r="H2947" s="1">
        <v>3.4459361213444299E-3</v>
      </c>
      <c r="I2947" s="1">
        <v>2.8840887506123999E-2</v>
      </c>
      <c r="J2947" s="1">
        <v>0.14601272145973801</v>
      </c>
      <c r="K2947" s="1">
        <v>249.835480557436</v>
      </c>
      <c r="L2947" s="1">
        <v>284</v>
      </c>
      <c r="M2947" s="1">
        <v>0.92882973411133796</v>
      </c>
      <c r="N2947" s="1">
        <v>13.674806863435</v>
      </c>
      <c r="O2947" s="1">
        <v>0.13530746916991099</v>
      </c>
      <c r="P2947" s="1">
        <v>4.8609732032619701E-2</v>
      </c>
      <c r="Q2947" s="1">
        <v>5.3768087391617E-3</v>
      </c>
      <c r="R2947" s="1">
        <v>4.00323943859765E-2</v>
      </c>
      <c r="S2947" s="1">
        <v>0.230582543953846</v>
      </c>
      <c r="T2947" s="1">
        <v>0.119640512877072</v>
      </c>
      <c r="U2947" s="1">
        <v>7.5965930296853806E-2</v>
      </c>
      <c r="V2947" s="1">
        <v>0.11639136774266801</v>
      </c>
      <c r="W2947" s="1">
        <v>-2.92527105047618E-2</v>
      </c>
      <c r="X2947" s="1">
        <v>0.26853373625890498</v>
      </c>
      <c r="Y2947" s="1">
        <v>0.85299999999999998</v>
      </c>
      <c r="Z2947" s="1" t="s">
        <v>9651</v>
      </c>
      <c r="AA2947" s="1" t="s">
        <v>9651</v>
      </c>
      <c r="AB2947" s="1" t="s">
        <v>9651</v>
      </c>
      <c r="AC2947" s="1" t="s">
        <v>9651</v>
      </c>
      <c r="AD2947" s="1" t="s">
        <v>82</v>
      </c>
      <c r="AE2947" s="1">
        <v>364</v>
      </c>
      <c r="AF2947" s="1">
        <v>9.1833335938175803E-2</v>
      </c>
      <c r="AG2947" s="1">
        <v>3.5799872785672301E-2</v>
      </c>
      <c r="AH2947" s="1">
        <v>1.0312048085536299E-2</v>
      </c>
      <c r="AI2947" s="1">
        <v>2.1665585278258199E-2</v>
      </c>
      <c r="AJ2947" s="1">
        <v>0.16200108659809301</v>
      </c>
      <c r="AK2947" s="14">
        <v>-6.1776311322632004E-4</v>
      </c>
      <c r="AL2947" s="1">
        <v>1.33928758461194E-3</v>
      </c>
      <c r="AM2947" s="1">
        <v>0.64496461251627002</v>
      </c>
      <c r="AN2947" s="1" t="s">
        <v>20</v>
      </c>
      <c r="AO2947" s="1" t="s">
        <v>84</v>
      </c>
      <c r="AP2947" s="1" t="s">
        <v>84</v>
      </c>
      <c r="AQ2947" s="1" t="s">
        <v>84</v>
      </c>
      <c r="AR2947" s="1" t="s">
        <v>84</v>
      </c>
      <c r="AS2947" s="1" t="s">
        <v>84</v>
      </c>
      <c r="AT2947" s="1" t="s">
        <v>84</v>
      </c>
      <c r="AU2947" s="1" t="s">
        <v>122</v>
      </c>
    </row>
    <row r="2948" spans="1:47" x14ac:dyDescent="0.2">
      <c r="A2948" s="1" t="s">
        <v>10562</v>
      </c>
      <c r="B2948" s="1" t="s">
        <v>5823</v>
      </c>
      <c r="C2948" s="1" t="s">
        <v>5824</v>
      </c>
      <c r="D2948" s="1" t="s">
        <v>82</v>
      </c>
      <c r="E2948" s="1">
        <v>285</v>
      </c>
      <c r="F2948" s="1">
        <v>0.10770592727673001</v>
      </c>
      <c r="G2948" s="1">
        <v>3.6825299056335803E-2</v>
      </c>
      <c r="H2948" s="1">
        <v>3.4469894493648701E-3</v>
      </c>
      <c r="I2948" s="1">
        <v>3.5528341126312098E-2</v>
      </c>
      <c r="J2948" s="1">
        <v>0.17988351342714801</v>
      </c>
      <c r="K2948" s="1">
        <v>438.08159046099598</v>
      </c>
      <c r="L2948" s="1">
        <v>284</v>
      </c>
      <c r="M2948" s="91" t="s">
        <v>28949</v>
      </c>
      <c r="N2948" s="1">
        <v>35.171893504781899</v>
      </c>
      <c r="O2948" s="1">
        <v>7.8216274824638096E-2</v>
      </c>
      <c r="P2948" s="1">
        <v>5.26394101211939E-2</v>
      </c>
      <c r="Q2948" s="1">
        <v>0.137308713022467</v>
      </c>
      <c r="R2948" s="1">
        <v>-2.4956969012902099E-2</v>
      </c>
      <c r="S2948" s="1">
        <v>0.18138951866217801</v>
      </c>
      <c r="T2948" s="1">
        <v>-8.0960651620180901E-2</v>
      </c>
      <c r="U2948" s="1">
        <v>9.2762871465616598E-2</v>
      </c>
      <c r="V2948" s="1">
        <v>0.38352836173639299</v>
      </c>
      <c r="W2948" s="1">
        <v>-0.26277587969278898</v>
      </c>
      <c r="X2948" s="1">
        <v>0.100854576452428</v>
      </c>
      <c r="Y2948" s="1" t="s">
        <v>9651</v>
      </c>
      <c r="Z2948" s="91" t="s">
        <v>28950</v>
      </c>
      <c r="AA2948" s="1">
        <v>3.15730703820679E-2</v>
      </c>
      <c r="AB2948" s="91" t="s">
        <v>28951</v>
      </c>
      <c r="AC2948" s="91" t="s">
        <v>28952</v>
      </c>
      <c r="AD2948" s="1" t="s">
        <v>82</v>
      </c>
      <c r="AE2948" s="1">
        <v>364</v>
      </c>
      <c r="AF2948" s="1">
        <v>0.125905028768169</v>
      </c>
      <c r="AG2948" s="1">
        <v>4.0898562580001699E-2</v>
      </c>
      <c r="AH2948" s="1">
        <v>2.08065951423654E-3</v>
      </c>
      <c r="AI2948" s="1">
        <v>4.5743846111365401E-2</v>
      </c>
      <c r="AJ2948" s="1">
        <v>0.206066211424972</v>
      </c>
      <c r="AK2948" s="1">
        <v>3.62529049193716E-3</v>
      </c>
      <c r="AL2948" s="1">
        <v>1.6380669868701399E-3</v>
      </c>
      <c r="AM2948" s="1">
        <v>2.7685009748288799E-2</v>
      </c>
      <c r="AN2948" s="1" t="s">
        <v>20</v>
      </c>
      <c r="AO2948" s="1" t="s">
        <v>84</v>
      </c>
      <c r="AP2948" s="1" t="s">
        <v>122</v>
      </c>
      <c r="AQ2948" s="1" t="s">
        <v>122</v>
      </c>
      <c r="AR2948" s="1" t="s">
        <v>84</v>
      </c>
      <c r="AS2948" s="1" t="s">
        <v>84</v>
      </c>
      <c r="AT2948" s="1" t="s">
        <v>122</v>
      </c>
      <c r="AU2948" s="1" t="s">
        <v>122</v>
      </c>
    </row>
    <row r="2949" spans="1:47" x14ac:dyDescent="0.2">
      <c r="A2949" s="1" t="s">
        <v>28953</v>
      </c>
      <c r="B2949" s="1" t="s">
        <v>5825</v>
      </c>
      <c r="C2949" s="1" t="s">
        <v>5826</v>
      </c>
      <c r="D2949" s="1" t="s">
        <v>82</v>
      </c>
      <c r="E2949" s="1">
        <v>285</v>
      </c>
      <c r="F2949" s="1">
        <v>8.8306263342539507E-2</v>
      </c>
      <c r="G2949" s="1">
        <v>3.02305692179917E-2</v>
      </c>
      <c r="H2949" s="1">
        <v>3.4880719950392998E-3</v>
      </c>
      <c r="I2949" s="1">
        <v>2.9054347675275798E-2</v>
      </c>
      <c r="J2949" s="1">
        <v>0.147558179009803</v>
      </c>
      <c r="K2949" s="1">
        <v>290.34220022582701</v>
      </c>
      <c r="L2949" s="1">
        <v>284</v>
      </c>
      <c r="M2949" s="1">
        <v>0.38511154978473</v>
      </c>
      <c r="N2949" s="1">
        <v>2.1843880155533801</v>
      </c>
      <c r="O2949" s="1">
        <v>0.103945696682176</v>
      </c>
      <c r="P2949" s="1">
        <v>5.1366048968462703E-2</v>
      </c>
      <c r="Q2949" s="1">
        <v>4.30085987119459E-2</v>
      </c>
      <c r="R2949" s="1">
        <v>3.2682407039893399E-3</v>
      </c>
      <c r="S2949" s="1">
        <v>0.20462315266036299</v>
      </c>
      <c r="T2949" s="1">
        <v>0.15299535867851999</v>
      </c>
      <c r="U2949" s="1">
        <v>7.6893321970462794E-2</v>
      </c>
      <c r="V2949" s="1">
        <v>4.7585201006475703E-2</v>
      </c>
      <c r="W2949" s="1">
        <v>2.2844476164126399E-3</v>
      </c>
      <c r="X2949" s="1">
        <v>0.30370626974062698</v>
      </c>
      <c r="Y2949" s="1">
        <v>0.44313333333333299</v>
      </c>
      <c r="Z2949" s="1" t="s">
        <v>9651</v>
      </c>
      <c r="AA2949" s="1" t="s">
        <v>9651</v>
      </c>
      <c r="AB2949" s="1" t="s">
        <v>9651</v>
      </c>
      <c r="AC2949" s="1" t="s">
        <v>9651</v>
      </c>
      <c r="AD2949" s="1" t="s">
        <v>82</v>
      </c>
      <c r="AE2949" s="1">
        <v>364</v>
      </c>
      <c r="AF2949" s="1">
        <v>0.13796151709871099</v>
      </c>
      <c r="AG2949" s="1">
        <v>3.6335648743138702E-2</v>
      </c>
      <c r="AH2949" s="91" t="s">
        <v>28954</v>
      </c>
      <c r="AI2949" s="1">
        <v>6.6743645562159504E-2</v>
      </c>
      <c r="AJ2949" s="1">
        <v>0.209179388635263</v>
      </c>
      <c r="AK2949" s="1">
        <v>-1.2408639026756001E-3</v>
      </c>
      <c r="AL2949" s="1">
        <v>1.35612166690414E-3</v>
      </c>
      <c r="AM2949" s="1">
        <v>0.360965731065646</v>
      </c>
      <c r="AN2949" s="1" t="s">
        <v>20</v>
      </c>
      <c r="AO2949" s="1" t="s">
        <v>84</v>
      </c>
      <c r="AP2949" s="1" t="s">
        <v>84</v>
      </c>
      <c r="AQ2949" s="1" t="s">
        <v>84</v>
      </c>
      <c r="AR2949" s="1" t="s">
        <v>84</v>
      </c>
      <c r="AS2949" s="1" t="s">
        <v>84</v>
      </c>
      <c r="AT2949" s="1" t="s">
        <v>84</v>
      </c>
      <c r="AU2949" s="1" t="s">
        <v>122</v>
      </c>
    </row>
    <row r="2950" spans="1:47" x14ac:dyDescent="0.2">
      <c r="A2950" s="1" t="s">
        <v>28955</v>
      </c>
      <c r="B2950" s="1" t="s">
        <v>5827</v>
      </c>
      <c r="C2950" s="1" t="s">
        <v>5828</v>
      </c>
      <c r="D2950" s="1" t="s">
        <v>82</v>
      </c>
      <c r="E2950" s="1">
        <v>285</v>
      </c>
      <c r="F2950" s="1">
        <v>8.8786987976564605E-2</v>
      </c>
      <c r="G2950" s="1">
        <v>3.0409117407241899E-2</v>
      </c>
      <c r="H2950" s="1">
        <v>3.5031349143996001E-3</v>
      </c>
      <c r="I2950" s="1">
        <v>2.91851178583706E-2</v>
      </c>
      <c r="J2950" s="1">
        <v>0.14838885809475899</v>
      </c>
      <c r="K2950" s="1">
        <v>273.43539117691898</v>
      </c>
      <c r="L2950" s="1">
        <v>284</v>
      </c>
      <c r="M2950" s="1">
        <v>0.66306223974365397</v>
      </c>
      <c r="N2950" s="1">
        <v>3.8636581671482699</v>
      </c>
      <c r="O2950" s="1">
        <v>0.12912255931816599</v>
      </c>
      <c r="P2950" s="1">
        <v>5.1818111766371397E-2</v>
      </c>
      <c r="Q2950" s="1">
        <v>1.27082471848559E-2</v>
      </c>
      <c r="R2950" s="1">
        <v>2.7559060256077801E-2</v>
      </c>
      <c r="S2950" s="1">
        <v>0.23068605838025399</v>
      </c>
      <c r="T2950" s="1">
        <v>9.7244322201956696E-2</v>
      </c>
      <c r="U2950" s="1">
        <v>7.7158791961246503E-2</v>
      </c>
      <c r="V2950" s="1">
        <v>0.208594226429096</v>
      </c>
      <c r="W2950" s="1">
        <v>-5.39869100420865E-2</v>
      </c>
      <c r="X2950" s="1">
        <v>0.248475554446</v>
      </c>
      <c r="Y2950" s="1">
        <v>0.56186666666666696</v>
      </c>
      <c r="Z2950" s="1" t="s">
        <v>9651</v>
      </c>
      <c r="AA2950" s="1" t="s">
        <v>9651</v>
      </c>
      <c r="AB2950" s="1" t="s">
        <v>9651</v>
      </c>
      <c r="AC2950" s="1" t="s">
        <v>9651</v>
      </c>
      <c r="AD2950" s="1" t="s">
        <v>82</v>
      </c>
      <c r="AE2950" s="1">
        <v>363</v>
      </c>
      <c r="AF2950" s="1">
        <v>8.3715923608363399E-2</v>
      </c>
      <c r="AG2950" s="1">
        <v>3.6369286126411098E-2</v>
      </c>
      <c r="AH2950" s="1">
        <v>2.1344745941393399E-2</v>
      </c>
      <c r="AI2950" s="1">
        <v>1.2432122800597601E-2</v>
      </c>
      <c r="AJ2950" s="1">
        <v>0.154999724416129</v>
      </c>
      <c r="AK2950" s="14">
        <v>-1.6198521422635E-4</v>
      </c>
      <c r="AL2950" s="1">
        <v>1.35822756676286E-3</v>
      </c>
      <c r="AM2950" s="1">
        <v>0.90515224086077095</v>
      </c>
      <c r="AN2950" s="1" t="s">
        <v>20</v>
      </c>
      <c r="AO2950" s="1" t="s">
        <v>84</v>
      </c>
      <c r="AP2950" s="1" t="s">
        <v>84</v>
      </c>
      <c r="AQ2950" s="1" t="s">
        <v>84</v>
      </c>
      <c r="AR2950" s="1" t="s">
        <v>84</v>
      </c>
      <c r="AS2950" s="1" t="s">
        <v>84</v>
      </c>
      <c r="AT2950" s="1" t="s">
        <v>84</v>
      </c>
      <c r="AU2950" s="1" t="s">
        <v>122</v>
      </c>
    </row>
    <row r="2951" spans="1:47" x14ac:dyDescent="0.2">
      <c r="A2951" s="1" t="s">
        <v>11533</v>
      </c>
      <c r="B2951" s="1" t="s">
        <v>5829</v>
      </c>
      <c r="C2951" s="1" t="s">
        <v>5830</v>
      </c>
      <c r="D2951" s="1" t="s">
        <v>82</v>
      </c>
      <c r="E2951" s="1">
        <v>285</v>
      </c>
      <c r="F2951" s="1">
        <v>9.2925754403693495E-2</v>
      </c>
      <c r="G2951" s="1">
        <v>3.1842407507531097E-2</v>
      </c>
      <c r="H2951" s="1">
        <v>3.5194356079416601E-3</v>
      </c>
      <c r="I2951" s="1">
        <v>3.05146356889326E-2</v>
      </c>
      <c r="J2951" s="1">
        <v>0.15533687311845401</v>
      </c>
      <c r="K2951" s="1">
        <v>309.31141113000098</v>
      </c>
      <c r="L2951" s="1">
        <v>284</v>
      </c>
      <c r="M2951" s="1">
        <v>0.14461500177689901</v>
      </c>
      <c r="N2951" s="1">
        <v>8.1831481863316302</v>
      </c>
      <c r="O2951" s="1">
        <v>8.8843496081436504E-2</v>
      </c>
      <c r="P2951" s="1">
        <v>5.3657805126869601E-2</v>
      </c>
      <c r="Q2951" s="1">
        <v>9.7774023144150402E-2</v>
      </c>
      <c r="R2951" s="1">
        <v>-1.6325801967227899E-2</v>
      </c>
      <c r="S2951" s="1">
        <v>0.194012794130101</v>
      </c>
      <c r="T2951" s="1">
        <v>0.16432916963286401</v>
      </c>
      <c r="U2951" s="1">
        <v>8.0816247481262302E-2</v>
      </c>
      <c r="V2951" s="1">
        <v>4.2948282832764799E-2</v>
      </c>
      <c r="W2951" s="1">
        <v>5.9293245695897197E-3</v>
      </c>
      <c r="X2951" s="1">
        <v>0.32272901469613802</v>
      </c>
      <c r="Y2951" s="1">
        <v>3.4000000000000002E-2</v>
      </c>
      <c r="Z2951" s="1">
        <v>9.3234615034068297E-2</v>
      </c>
      <c r="AA2951" s="1">
        <v>3.03327747304247E-2</v>
      </c>
      <c r="AB2951" s="91" t="s">
        <v>28956</v>
      </c>
      <c r="AC2951" s="1">
        <v>2.30900240373072E-3</v>
      </c>
      <c r="AD2951" s="1" t="s">
        <v>82</v>
      </c>
      <c r="AE2951" s="1">
        <v>363</v>
      </c>
      <c r="AF2951" s="1">
        <v>0.11035583023677401</v>
      </c>
      <c r="AG2951" s="1">
        <v>3.9329079769596598E-2</v>
      </c>
      <c r="AH2951" s="1">
        <v>5.0166897395865903E-3</v>
      </c>
      <c r="AI2951" s="1">
        <v>3.3270833888364298E-2</v>
      </c>
      <c r="AJ2951" s="1">
        <v>0.18744082658518299</v>
      </c>
      <c r="AK2951" s="1">
        <v>-1.37213769836961E-3</v>
      </c>
      <c r="AL2951" s="1">
        <v>1.42735633545021E-3</v>
      </c>
      <c r="AM2951" s="1">
        <v>0.33721491598073899</v>
      </c>
      <c r="AN2951" s="1" t="s">
        <v>20</v>
      </c>
      <c r="AO2951" s="1" t="s">
        <v>84</v>
      </c>
      <c r="AP2951" s="1" t="s">
        <v>84</v>
      </c>
      <c r="AQ2951" s="1" t="s">
        <v>84</v>
      </c>
      <c r="AR2951" s="1" t="s">
        <v>84</v>
      </c>
      <c r="AS2951" s="1" t="s">
        <v>84</v>
      </c>
      <c r="AT2951" s="1" t="s">
        <v>84</v>
      </c>
      <c r="AU2951" s="1" t="s">
        <v>122</v>
      </c>
    </row>
    <row r="2952" spans="1:47" x14ac:dyDescent="0.2">
      <c r="A2952" s="1" t="s">
        <v>28957</v>
      </c>
      <c r="B2952" s="1" t="s">
        <v>5831</v>
      </c>
      <c r="C2952" s="1" t="s">
        <v>5832</v>
      </c>
      <c r="D2952" s="1" t="s">
        <v>82</v>
      </c>
      <c r="E2952" s="1">
        <v>285</v>
      </c>
      <c r="F2952" s="1">
        <v>9.0547825658328501E-2</v>
      </c>
      <c r="G2952" s="1">
        <v>3.1038483181970999E-2</v>
      </c>
      <c r="H2952" s="1">
        <v>3.5310303908413802E-3</v>
      </c>
      <c r="I2952" s="1">
        <v>2.9712398621665401E-2</v>
      </c>
      <c r="J2952" s="1">
        <v>0.151383252694992</v>
      </c>
      <c r="K2952" s="1">
        <v>300.11523075267797</v>
      </c>
      <c r="L2952" s="1">
        <v>284</v>
      </c>
      <c r="M2952" s="1">
        <v>0.2445800637028</v>
      </c>
      <c r="N2952" s="1">
        <v>5.3696810762523404</v>
      </c>
      <c r="O2952" s="1">
        <v>0.14689319306908799</v>
      </c>
      <c r="P2952" s="1">
        <v>4.9663547202438499E-2</v>
      </c>
      <c r="Q2952" s="1">
        <v>3.0987641565830598E-3</v>
      </c>
      <c r="R2952" s="1">
        <v>4.9552640552308298E-2</v>
      </c>
      <c r="S2952" s="1">
        <v>0.244233745585867</v>
      </c>
      <c r="T2952" s="1">
        <v>0.13614023449308599</v>
      </c>
      <c r="U2952" s="1">
        <v>7.8853951210475295E-2</v>
      </c>
      <c r="V2952" s="1">
        <v>8.5351339115891406E-2</v>
      </c>
      <c r="W2952" s="1">
        <v>-1.8413509879445601E-2</v>
      </c>
      <c r="X2952" s="1">
        <v>0.29069397886561699</v>
      </c>
      <c r="Y2952" s="1">
        <v>0.239133333333333</v>
      </c>
      <c r="Z2952" s="1" t="s">
        <v>9651</v>
      </c>
      <c r="AA2952" s="1" t="s">
        <v>9651</v>
      </c>
      <c r="AB2952" s="1" t="s">
        <v>9651</v>
      </c>
      <c r="AC2952" s="1" t="s">
        <v>9651</v>
      </c>
      <c r="AD2952" s="1" t="s">
        <v>82</v>
      </c>
      <c r="AE2952" s="1">
        <v>363</v>
      </c>
      <c r="AF2952" s="1">
        <v>7.6090955308444105E-2</v>
      </c>
      <c r="AG2952" s="1">
        <v>3.8457069968400703E-2</v>
      </c>
      <c r="AH2952" s="1">
        <v>4.7861655423062498E-2</v>
      </c>
      <c r="AI2952" s="91" t="s">
        <v>28958</v>
      </c>
      <c r="AJ2952" s="1">
        <v>0.151466812446509</v>
      </c>
      <c r="AK2952" s="14">
        <v>-8.7250869514211003E-4</v>
      </c>
      <c r="AL2952" s="1">
        <v>1.38694878308394E-3</v>
      </c>
      <c r="AM2952" s="1">
        <v>0.52980086313711605</v>
      </c>
      <c r="AN2952" s="1" t="s">
        <v>20</v>
      </c>
      <c r="AO2952" s="1" t="s">
        <v>84</v>
      </c>
      <c r="AP2952" s="1" t="s">
        <v>84</v>
      </c>
      <c r="AQ2952" s="1" t="s">
        <v>84</v>
      </c>
      <c r="AR2952" s="1" t="s">
        <v>84</v>
      </c>
      <c r="AS2952" s="1" t="s">
        <v>84</v>
      </c>
      <c r="AT2952" s="1" t="s">
        <v>84</v>
      </c>
      <c r="AU2952" s="1" t="s">
        <v>122</v>
      </c>
    </row>
    <row r="2953" spans="1:47" x14ac:dyDescent="0.2">
      <c r="A2953" s="1" t="s">
        <v>28959</v>
      </c>
      <c r="B2953" s="1" t="s">
        <v>5833</v>
      </c>
      <c r="C2953" s="1" t="s">
        <v>5834</v>
      </c>
      <c r="D2953" s="1" t="s">
        <v>82</v>
      </c>
      <c r="E2953" s="1">
        <v>285</v>
      </c>
      <c r="F2953" s="1">
        <v>8.6838747838066596E-2</v>
      </c>
      <c r="G2953" s="1">
        <v>2.97673277495413E-2</v>
      </c>
      <c r="H2953" s="1">
        <v>3.5313219064530602E-3</v>
      </c>
      <c r="I2953" s="1">
        <v>2.8494785448965599E-2</v>
      </c>
      <c r="J2953" s="1">
        <v>0.145182710227168</v>
      </c>
      <c r="K2953" s="1">
        <v>290.00494288707301</v>
      </c>
      <c r="L2953" s="1">
        <v>284</v>
      </c>
      <c r="M2953" s="1">
        <v>0.39045395724805598</v>
      </c>
      <c r="N2953" s="1">
        <v>2.07063466825513</v>
      </c>
      <c r="O2953" s="1">
        <v>0.188834246126796</v>
      </c>
      <c r="P2953" s="1">
        <v>5.0943881288617099E-2</v>
      </c>
      <c r="Q2953" s="91" t="s">
        <v>28960</v>
      </c>
      <c r="R2953" s="1">
        <v>8.8984238801106896E-2</v>
      </c>
      <c r="S2953" s="1">
        <v>0.28868425345248599</v>
      </c>
      <c r="T2953" s="1">
        <v>0.17920314358899</v>
      </c>
      <c r="U2953" s="1">
        <v>7.5451602861372202E-2</v>
      </c>
      <c r="V2953" s="1">
        <v>1.8211911801853799E-2</v>
      </c>
      <c r="W2953" s="1">
        <v>3.1318001980700401E-2</v>
      </c>
      <c r="X2953" s="1">
        <v>0.32708828519727901</v>
      </c>
      <c r="Y2953" s="1">
        <v>0.44246666666666701</v>
      </c>
      <c r="Z2953" s="1" t="s">
        <v>9651</v>
      </c>
      <c r="AA2953" s="1" t="s">
        <v>9651</v>
      </c>
      <c r="AB2953" s="1" t="s">
        <v>9651</v>
      </c>
      <c r="AC2953" s="1" t="s">
        <v>9651</v>
      </c>
      <c r="AD2953" s="1" t="s">
        <v>82</v>
      </c>
      <c r="AE2953" s="1">
        <v>363</v>
      </c>
      <c r="AF2953" s="1">
        <v>0.121036148334596</v>
      </c>
      <c r="AG2953" s="1">
        <v>3.6610975394476199E-2</v>
      </c>
      <c r="AH2953" s="91" t="s">
        <v>28961</v>
      </c>
      <c r="AI2953" s="1">
        <v>4.9278636561422798E-2</v>
      </c>
      <c r="AJ2953" s="1">
        <v>0.19279366010776999</v>
      </c>
      <c r="AK2953" s="1">
        <v>-1.7727446555779801E-3</v>
      </c>
      <c r="AL2953" s="1">
        <v>1.33100797706476E-3</v>
      </c>
      <c r="AM2953" s="1">
        <v>0.18397084961941801</v>
      </c>
      <c r="AN2953" s="1" t="s">
        <v>20</v>
      </c>
      <c r="AO2953" s="1" t="s">
        <v>84</v>
      </c>
      <c r="AP2953" s="1" t="s">
        <v>84</v>
      </c>
      <c r="AQ2953" s="1" t="s">
        <v>84</v>
      </c>
      <c r="AR2953" s="1" t="s">
        <v>84</v>
      </c>
      <c r="AS2953" s="1" t="s">
        <v>84</v>
      </c>
      <c r="AT2953" s="1" t="s">
        <v>84</v>
      </c>
      <c r="AU2953" s="1" t="s">
        <v>122</v>
      </c>
    </row>
    <row r="2954" spans="1:47" x14ac:dyDescent="0.2">
      <c r="A2954" s="1" t="s">
        <v>28962</v>
      </c>
      <c r="B2954" s="1" t="s">
        <v>5835</v>
      </c>
      <c r="C2954" s="1" t="s">
        <v>5836</v>
      </c>
      <c r="D2954" s="1" t="s">
        <v>82</v>
      </c>
      <c r="E2954" s="1">
        <v>285</v>
      </c>
      <c r="F2954" s="1">
        <v>9.0643323146537405E-2</v>
      </c>
      <c r="G2954" s="1">
        <v>3.1082892488432601E-2</v>
      </c>
      <c r="H2954" s="1">
        <v>3.5434550381216001E-3</v>
      </c>
      <c r="I2954" s="1">
        <v>2.9720853869209501E-2</v>
      </c>
      <c r="J2954" s="1">
        <v>0.151565792423865</v>
      </c>
      <c r="K2954" s="1">
        <v>296.66982224559598</v>
      </c>
      <c r="L2954" s="1">
        <v>284</v>
      </c>
      <c r="M2954" s="1">
        <v>0.29054852991118801</v>
      </c>
      <c r="N2954" s="1">
        <v>4.2706811733306402</v>
      </c>
      <c r="O2954" s="1">
        <v>9.7095544082326402E-2</v>
      </c>
      <c r="P2954" s="1">
        <v>5.1399719489319103E-2</v>
      </c>
      <c r="Q2954" s="1">
        <v>5.8887986290957803E-2</v>
      </c>
      <c r="R2954" s="1">
        <v>-3.6479061167390002E-3</v>
      </c>
      <c r="S2954" s="1">
        <v>0.19783899428139201</v>
      </c>
      <c r="T2954" s="1">
        <v>0.167335380423623</v>
      </c>
      <c r="U2954" s="1">
        <v>7.8944898784951006E-2</v>
      </c>
      <c r="V2954" s="1">
        <v>3.4906217938518197E-2</v>
      </c>
      <c r="W2954" s="1">
        <v>1.2603378805118901E-2</v>
      </c>
      <c r="X2954" s="1">
        <v>0.32206738204212698</v>
      </c>
      <c r="Y2954" s="1">
        <v>0.2412</v>
      </c>
      <c r="Z2954" s="1" t="s">
        <v>9651</v>
      </c>
      <c r="AA2954" s="1" t="s">
        <v>9651</v>
      </c>
      <c r="AB2954" s="1" t="s">
        <v>9651</v>
      </c>
      <c r="AC2954" s="1" t="s">
        <v>9651</v>
      </c>
      <c r="AD2954" s="1" t="s">
        <v>82</v>
      </c>
      <c r="AE2954" s="1">
        <v>364</v>
      </c>
      <c r="AF2954" s="1">
        <v>7.8879216849881001E-2</v>
      </c>
      <c r="AG2954" s="1">
        <v>3.9070090073557197E-2</v>
      </c>
      <c r="AH2954" s="1">
        <v>4.3495985852911E-2</v>
      </c>
      <c r="AI2954" s="1">
        <v>2.3018403057089702E-3</v>
      </c>
      <c r="AJ2954" s="1">
        <v>0.15545659339405299</v>
      </c>
      <c r="AK2954" s="1">
        <v>-1.4735795065173301E-3</v>
      </c>
      <c r="AL2954" s="1">
        <v>1.39439625934814E-3</v>
      </c>
      <c r="AM2954" s="1">
        <v>0.29151018509975501</v>
      </c>
      <c r="AN2954" s="1" t="s">
        <v>20</v>
      </c>
      <c r="AO2954" s="1" t="s">
        <v>84</v>
      </c>
      <c r="AP2954" s="1" t="s">
        <v>84</v>
      </c>
      <c r="AQ2954" s="1" t="s">
        <v>84</v>
      </c>
      <c r="AR2954" s="1" t="s">
        <v>84</v>
      </c>
      <c r="AS2954" s="1" t="s">
        <v>84</v>
      </c>
      <c r="AT2954" s="1" t="s">
        <v>84</v>
      </c>
      <c r="AU2954" s="1" t="s">
        <v>122</v>
      </c>
    </row>
    <row r="2955" spans="1:47" x14ac:dyDescent="0.2">
      <c r="A2955" s="1" t="s">
        <v>10500</v>
      </c>
      <c r="B2955" s="1" t="s">
        <v>5837</v>
      </c>
      <c r="C2955" s="1" t="s">
        <v>5838</v>
      </c>
      <c r="D2955" s="1" t="s">
        <v>82</v>
      </c>
      <c r="E2955" s="1">
        <v>285</v>
      </c>
      <c r="F2955" s="1">
        <v>7.6096204741552195E-2</v>
      </c>
      <c r="G2955" s="1">
        <v>2.61033905930129E-2</v>
      </c>
      <c r="H2955" s="1">
        <v>3.5547810222180498E-3</v>
      </c>
      <c r="I2955" s="1">
        <v>2.4933559179247E-2</v>
      </c>
      <c r="J2955" s="1">
        <v>0.127258850303858</v>
      </c>
      <c r="K2955" s="1">
        <v>232.406549020716</v>
      </c>
      <c r="L2955" s="1">
        <v>284</v>
      </c>
      <c r="M2955" s="1">
        <v>0.98879684680421798</v>
      </c>
      <c r="N2955" s="1">
        <v>22.199654526381501</v>
      </c>
      <c r="O2955" s="1">
        <v>0.100213945649429</v>
      </c>
      <c r="P2955" s="1">
        <v>4.4853962267154698E-2</v>
      </c>
      <c r="Q2955" s="1">
        <v>2.5468123020347701E-2</v>
      </c>
      <c r="R2955" s="1">
        <v>1.2300179605806099E-2</v>
      </c>
      <c r="S2955" s="1">
        <v>0.18812771169305201</v>
      </c>
      <c r="T2955" s="1">
        <v>7.7969161365067097E-2</v>
      </c>
      <c r="U2955" s="1">
        <v>6.6530726562863393E-2</v>
      </c>
      <c r="V2955" s="1">
        <v>0.242211974967979</v>
      </c>
      <c r="W2955" s="1">
        <v>-5.2431062698145299E-2</v>
      </c>
      <c r="X2955" s="1">
        <v>0.20836938542827901</v>
      </c>
      <c r="Y2955" s="1">
        <v>0.99253333333333305</v>
      </c>
      <c r="Z2955" s="1" t="s">
        <v>9651</v>
      </c>
      <c r="AA2955" s="1" t="s">
        <v>9651</v>
      </c>
      <c r="AB2955" s="1" t="s">
        <v>9651</v>
      </c>
      <c r="AC2955" s="1" t="s">
        <v>9651</v>
      </c>
      <c r="AD2955" s="1" t="s">
        <v>82</v>
      </c>
      <c r="AE2955" s="1">
        <v>363</v>
      </c>
      <c r="AF2955" s="1">
        <v>7.8508318802549507E-2</v>
      </c>
      <c r="AG2955" s="1">
        <v>3.1459426681767898E-2</v>
      </c>
      <c r="AH2955" s="1">
        <v>1.2576488587565E-2</v>
      </c>
      <c r="AI2955" s="1">
        <v>1.6847842506284402E-2</v>
      </c>
      <c r="AJ2955" s="1">
        <v>0.140168795098815</v>
      </c>
      <c r="AK2955" s="14">
        <v>-3.5751497862157998E-5</v>
      </c>
      <c r="AL2955" s="1">
        <v>1.1681256696479301E-3</v>
      </c>
      <c r="AM2955" s="1">
        <v>0.975605436759719</v>
      </c>
      <c r="AN2955" s="1" t="s">
        <v>20</v>
      </c>
      <c r="AO2955" s="1" t="s">
        <v>84</v>
      </c>
      <c r="AP2955" s="1" t="s">
        <v>84</v>
      </c>
      <c r="AQ2955" s="1" t="s">
        <v>84</v>
      </c>
      <c r="AR2955" s="1" t="s">
        <v>84</v>
      </c>
      <c r="AS2955" s="1" t="s">
        <v>84</v>
      </c>
      <c r="AT2955" s="1" t="s">
        <v>84</v>
      </c>
      <c r="AU2955" s="1" t="s">
        <v>122</v>
      </c>
    </row>
    <row r="2956" spans="1:47" x14ac:dyDescent="0.2">
      <c r="A2956" s="1" t="s">
        <v>28963</v>
      </c>
      <c r="B2956" s="1" t="s">
        <v>5839</v>
      </c>
      <c r="C2956" s="1" t="s">
        <v>5840</v>
      </c>
      <c r="D2956" s="1" t="s">
        <v>82</v>
      </c>
      <c r="E2956" s="1">
        <v>285</v>
      </c>
      <c r="F2956" s="1">
        <v>8.66072698638021E-2</v>
      </c>
      <c r="G2956" s="1">
        <v>2.97152740289576E-2</v>
      </c>
      <c r="H2956" s="1">
        <v>3.5617801375456902E-3</v>
      </c>
      <c r="I2956" s="1">
        <v>2.8365332767045202E-2</v>
      </c>
      <c r="J2956" s="1">
        <v>0.144849206960559</v>
      </c>
      <c r="K2956" s="1">
        <v>281.27228879635402</v>
      </c>
      <c r="L2956" s="1">
        <v>284</v>
      </c>
      <c r="M2956" s="1">
        <v>0.53459303592789398</v>
      </c>
      <c r="N2956" s="1">
        <v>0.96977601857574502</v>
      </c>
      <c r="O2956" s="1">
        <v>0.16270576085123101</v>
      </c>
      <c r="P2956" s="1">
        <v>5.2148336063383802E-2</v>
      </c>
      <c r="Q2956" s="1">
        <v>1.80816284062911E-3</v>
      </c>
      <c r="R2956" s="1">
        <v>6.0495022166999E-2</v>
      </c>
      <c r="S2956" s="1">
        <v>0.26491649953546298</v>
      </c>
      <c r="T2956" s="1">
        <v>0.160955968385776</v>
      </c>
      <c r="U2956" s="1">
        <v>7.5507249493718898E-2</v>
      </c>
      <c r="V2956" s="1">
        <v>3.3895971658200803E-2</v>
      </c>
      <c r="W2956" s="1">
        <v>1.29617593780866E-2</v>
      </c>
      <c r="X2956" s="1">
        <v>0.30895017739346498</v>
      </c>
      <c r="Y2956" s="1">
        <v>0.43086666666666701</v>
      </c>
      <c r="Z2956" s="1" t="s">
        <v>9651</v>
      </c>
      <c r="AA2956" s="1" t="s">
        <v>9651</v>
      </c>
      <c r="AB2956" s="1" t="s">
        <v>9651</v>
      </c>
      <c r="AC2956" s="1" t="s">
        <v>9651</v>
      </c>
      <c r="AD2956" s="1" t="s">
        <v>82</v>
      </c>
      <c r="AE2956" s="1">
        <v>364</v>
      </c>
      <c r="AF2956" s="1">
        <v>8.2022818154374802E-2</v>
      </c>
      <c r="AG2956" s="1">
        <v>3.6904898887607201E-2</v>
      </c>
      <c r="AH2956" s="1">
        <v>2.6246460480784401E-2</v>
      </c>
      <c r="AI2956" s="1">
        <v>9.6892163346647409E-3</v>
      </c>
      <c r="AJ2956" s="1">
        <v>0.154356419974085</v>
      </c>
      <c r="AK2956" s="1">
        <v>-1.42897776523825E-3</v>
      </c>
      <c r="AL2956" s="1">
        <v>1.3341392063050499E-3</v>
      </c>
      <c r="AM2956" s="1">
        <v>0.28504337948934899</v>
      </c>
      <c r="AN2956" s="1" t="s">
        <v>20</v>
      </c>
      <c r="AO2956" s="1" t="s">
        <v>84</v>
      </c>
      <c r="AP2956" s="1" t="s">
        <v>84</v>
      </c>
      <c r="AQ2956" s="1" t="s">
        <v>84</v>
      </c>
      <c r="AR2956" s="1" t="s">
        <v>84</v>
      </c>
      <c r="AS2956" s="1" t="s">
        <v>84</v>
      </c>
      <c r="AT2956" s="1" t="s">
        <v>84</v>
      </c>
      <c r="AU2956" s="1" t="s">
        <v>122</v>
      </c>
    </row>
    <row r="2957" spans="1:47" x14ac:dyDescent="0.2">
      <c r="A2957" s="1" t="s">
        <v>11535</v>
      </c>
      <c r="B2957" s="1" t="s">
        <v>5841</v>
      </c>
      <c r="C2957" s="1" t="s">
        <v>5842</v>
      </c>
      <c r="D2957" s="1" t="s">
        <v>82</v>
      </c>
      <c r="E2957" s="1">
        <v>285</v>
      </c>
      <c r="F2957" s="1">
        <v>8.8153185028818595E-2</v>
      </c>
      <c r="G2957" s="1">
        <v>3.0246187145531799E-2</v>
      </c>
      <c r="H2957" s="1">
        <v>3.5623342876935598E-3</v>
      </c>
      <c r="I2957" s="1">
        <v>2.88706582235763E-2</v>
      </c>
      <c r="J2957" s="1">
        <v>0.14743571183406101</v>
      </c>
      <c r="K2957" s="1">
        <v>285.67136805837799</v>
      </c>
      <c r="L2957" s="1">
        <v>284</v>
      </c>
      <c r="M2957" s="1">
        <v>0.460983735285379</v>
      </c>
      <c r="N2957" s="1">
        <v>0.58506670435248997</v>
      </c>
      <c r="O2957" s="1">
        <v>7.9323465461692694E-2</v>
      </c>
      <c r="P2957" s="1">
        <v>5.0530679044195302E-2</v>
      </c>
      <c r="Q2957" s="91" t="s">
        <v>28964</v>
      </c>
      <c r="R2957" s="1">
        <v>-1.9716665464930099E-2</v>
      </c>
      <c r="S2957" s="1">
        <v>0.178363596388315</v>
      </c>
      <c r="T2957" s="1">
        <v>6.8271128586771798E-2</v>
      </c>
      <c r="U2957" s="1">
        <v>7.6947394738924799E-2</v>
      </c>
      <c r="V2957" s="1">
        <v>0.375700838733595</v>
      </c>
      <c r="W2957" s="1">
        <v>-8.2545765101520799E-2</v>
      </c>
      <c r="X2957" s="1">
        <v>0.21908802227506399</v>
      </c>
      <c r="Y2957" s="1">
        <v>0.19366666666666699</v>
      </c>
      <c r="Z2957" s="1" t="s">
        <v>9651</v>
      </c>
      <c r="AA2957" s="1" t="s">
        <v>9651</v>
      </c>
      <c r="AB2957" s="1" t="s">
        <v>9651</v>
      </c>
      <c r="AC2957" s="1" t="s">
        <v>9651</v>
      </c>
      <c r="AD2957" s="1" t="s">
        <v>82</v>
      </c>
      <c r="AE2957" s="1">
        <v>364</v>
      </c>
      <c r="AF2957" s="1">
        <v>5.7581212724740698E-2</v>
      </c>
      <c r="AG2957" s="1">
        <v>3.6802478033267298E-2</v>
      </c>
      <c r="AH2957" s="1">
        <v>0.117676374479704</v>
      </c>
      <c r="AI2957" s="1">
        <v>-1.4551644220463299E-2</v>
      </c>
      <c r="AJ2957" s="1">
        <v>0.129714069669945</v>
      </c>
      <c r="AK2957" s="91" t="s">
        <v>28965</v>
      </c>
      <c r="AL2957" s="1">
        <v>1.3576158117580501E-3</v>
      </c>
      <c r="AM2957" s="1">
        <v>0.77884845639185396</v>
      </c>
      <c r="AN2957" s="1" t="s">
        <v>20</v>
      </c>
      <c r="AO2957" s="1" t="s">
        <v>84</v>
      </c>
      <c r="AP2957" s="1" t="s">
        <v>84</v>
      </c>
      <c r="AQ2957" s="1" t="s">
        <v>84</v>
      </c>
      <c r="AR2957" s="1" t="s">
        <v>84</v>
      </c>
      <c r="AS2957" s="1" t="s">
        <v>122</v>
      </c>
      <c r="AT2957" s="1" t="s">
        <v>122</v>
      </c>
      <c r="AU2957" s="1" t="s">
        <v>122</v>
      </c>
    </row>
    <row r="2958" spans="1:47" x14ac:dyDescent="0.2">
      <c r="A2958" s="1" t="s">
        <v>10710</v>
      </c>
      <c r="B2958" s="1" t="s">
        <v>5843</v>
      </c>
      <c r="C2958" s="1" t="s">
        <v>5844</v>
      </c>
      <c r="D2958" s="1" t="s">
        <v>82</v>
      </c>
      <c r="E2958" s="1">
        <v>285</v>
      </c>
      <c r="F2958" s="1">
        <v>8.79941850042429E-2</v>
      </c>
      <c r="G2958" s="1">
        <v>3.02109228457936E-2</v>
      </c>
      <c r="H2958" s="1">
        <v>3.5836309670896601E-3</v>
      </c>
      <c r="I2958" s="1">
        <v>2.8780776226487399E-2</v>
      </c>
      <c r="J2958" s="1">
        <v>0.14720759378199799</v>
      </c>
      <c r="K2958" s="1">
        <v>302.58311801002299</v>
      </c>
      <c r="L2958" s="1">
        <v>284</v>
      </c>
      <c r="M2958" s="1">
        <v>0.21442166115564101</v>
      </c>
      <c r="N2958" s="1">
        <v>6.1414920079603101</v>
      </c>
      <c r="O2958" s="1">
        <v>0.13558719194961</v>
      </c>
      <c r="P2958" s="1">
        <v>5.2644688242830598E-2</v>
      </c>
      <c r="Q2958" s="1">
        <v>1.0009088938614101E-2</v>
      </c>
      <c r="R2958" s="1">
        <v>3.2403602993662101E-2</v>
      </c>
      <c r="S2958" s="1">
        <v>0.23877078090555801</v>
      </c>
      <c r="T2958" s="1">
        <v>0.234101377941936</v>
      </c>
      <c r="U2958" s="1">
        <v>7.6466386020164104E-2</v>
      </c>
      <c r="V2958" s="1">
        <v>2.4140148424845499E-3</v>
      </c>
      <c r="W2958" s="1">
        <v>8.4227261342414594E-2</v>
      </c>
      <c r="X2958" s="1">
        <v>0.38397549454145802</v>
      </c>
      <c r="Y2958" s="1">
        <v>0.1328</v>
      </c>
      <c r="Z2958" s="1" t="s">
        <v>9651</v>
      </c>
      <c r="AA2958" s="1" t="s">
        <v>9651</v>
      </c>
      <c r="AB2958" s="1" t="s">
        <v>9651</v>
      </c>
      <c r="AC2958" s="1" t="s">
        <v>9651</v>
      </c>
      <c r="AD2958" s="1" t="s">
        <v>82</v>
      </c>
      <c r="AE2958" s="1">
        <v>363</v>
      </c>
      <c r="AF2958" s="1">
        <v>0.15932302017003</v>
      </c>
      <c r="AG2958" s="1">
        <v>3.5389872187621102E-2</v>
      </c>
      <c r="AH2958" s="91" t="s">
        <v>28966</v>
      </c>
      <c r="AI2958" s="1">
        <v>8.9958870682293093E-2</v>
      </c>
      <c r="AJ2958" s="1">
        <v>0.228687169657768</v>
      </c>
      <c r="AK2958" s="1">
        <v>-2.79867383843382E-3</v>
      </c>
      <c r="AL2958" s="1">
        <v>1.3469808852855801E-3</v>
      </c>
      <c r="AM2958" s="1">
        <v>3.8634936790722003E-2</v>
      </c>
      <c r="AN2958" s="1" t="s">
        <v>20</v>
      </c>
      <c r="AO2958" s="1" t="s">
        <v>84</v>
      </c>
      <c r="AP2958" s="1" t="s">
        <v>122</v>
      </c>
      <c r="AQ2958" s="1" t="s">
        <v>84</v>
      </c>
      <c r="AR2958" s="1" t="s">
        <v>84</v>
      </c>
      <c r="AS2958" s="1" t="s">
        <v>84</v>
      </c>
      <c r="AT2958" s="1" t="s">
        <v>122</v>
      </c>
      <c r="AU2958" s="1" t="s">
        <v>122</v>
      </c>
    </row>
    <row r="2959" spans="1:47" x14ac:dyDescent="0.2">
      <c r="A2959" s="1" t="s">
        <v>28967</v>
      </c>
      <c r="B2959" s="1" t="s">
        <v>5845</v>
      </c>
      <c r="C2959" s="1" t="s">
        <v>5846</v>
      </c>
      <c r="D2959" s="1" t="s">
        <v>82</v>
      </c>
      <c r="E2959" s="1">
        <v>285</v>
      </c>
      <c r="F2959" s="1">
        <v>8.9582018592556503E-2</v>
      </c>
      <c r="G2959" s="1">
        <v>3.0768411311248699E-2</v>
      </c>
      <c r="H2959" s="1">
        <v>3.5970580112009002E-3</v>
      </c>
      <c r="I2959" s="1">
        <v>2.9275932422509102E-2</v>
      </c>
      <c r="J2959" s="1">
        <v>0.149888104762604</v>
      </c>
      <c r="K2959" s="1">
        <v>273.63803113558998</v>
      </c>
      <c r="L2959" s="1">
        <v>284</v>
      </c>
      <c r="M2959" s="1">
        <v>0.65987367086571902</v>
      </c>
      <c r="N2959" s="1">
        <v>3.7867429543357298</v>
      </c>
      <c r="O2959" s="1">
        <v>0.14201968944805701</v>
      </c>
      <c r="P2959" s="1">
        <v>5.5443774398096599E-2</v>
      </c>
      <c r="Q2959" s="1">
        <v>1.04218744798311E-2</v>
      </c>
      <c r="R2959" s="1">
        <v>3.3349891627787301E-2</v>
      </c>
      <c r="S2959" s="1">
        <v>0.25068948726832602</v>
      </c>
      <c r="T2959" s="1">
        <v>0.269420908268722</v>
      </c>
      <c r="U2959" s="1">
        <v>7.8195842045196695E-2</v>
      </c>
      <c r="V2959" s="91" t="s">
        <v>28968</v>
      </c>
      <c r="W2959" s="1">
        <v>0.116157057860137</v>
      </c>
      <c r="X2959" s="1">
        <v>0.42268475867730798</v>
      </c>
      <c r="Y2959" s="1">
        <v>0.70499999999999996</v>
      </c>
      <c r="Z2959" s="1" t="s">
        <v>9651</v>
      </c>
      <c r="AA2959" s="1" t="s">
        <v>9651</v>
      </c>
      <c r="AB2959" s="1" t="s">
        <v>9651</v>
      </c>
      <c r="AC2959" s="1" t="s">
        <v>9651</v>
      </c>
      <c r="AD2959" s="1" t="s">
        <v>82</v>
      </c>
      <c r="AE2959" s="1">
        <v>363</v>
      </c>
      <c r="AF2959" s="1">
        <v>0.180047216501597</v>
      </c>
      <c r="AG2959" s="1">
        <v>3.8426170304488E-2</v>
      </c>
      <c r="AH2959" s="91" t="s">
        <v>28969</v>
      </c>
      <c r="AI2959" s="1">
        <v>0.104731922704801</v>
      </c>
      <c r="AJ2959" s="1">
        <v>0.25536251029839402</v>
      </c>
      <c r="AK2959" s="1">
        <v>-3.4511469913314999E-3</v>
      </c>
      <c r="AL2959" s="1">
        <v>1.37954752848457E-3</v>
      </c>
      <c r="AM2959" s="1">
        <v>1.29263720252988E-2</v>
      </c>
      <c r="AN2959" s="1" t="s">
        <v>20</v>
      </c>
      <c r="AO2959" s="1" t="s">
        <v>84</v>
      </c>
      <c r="AP2959" s="1" t="s">
        <v>122</v>
      </c>
      <c r="AQ2959" s="1" t="s">
        <v>84</v>
      </c>
      <c r="AR2959" s="1" t="s">
        <v>84</v>
      </c>
      <c r="AS2959" s="1" t="s">
        <v>84</v>
      </c>
      <c r="AT2959" s="1" t="s">
        <v>122</v>
      </c>
      <c r="AU2959" s="1" t="s">
        <v>122</v>
      </c>
    </row>
    <row r="2960" spans="1:47" x14ac:dyDescent="0.2">
      <c r="A2960" s="1" t="s">
        <v>28970</v>
      </c>
      <c r="B2960" s="1" t="s">
        <v>5847</v>
      </c>
      <c r="C2960" s="1" t="s">
        <v>5848</v>
      </c>
      <c r="D2960" s="1" t="s">
        <v>82</v>
      </c>
      <c r="E2960" s="1">
        <v>285</v>
      </c>
      <c r="F2960" s="1">
        <v>8.6960676391469205E-2</v>
      </c>
      <c r="G2960" s="1">
        <v>2.9933810759008399E-2</v>
      </c>
      <c r="H2960" s="1">
        <v>3.6713724135771101E-3</v>
      </c>
      <c r="I2960" s="1">
        <v>2.8290407303812801E-2</v>
      </c>
      <c r="J2960" s="1">
        <v>0.145630945479126</v>
      </c>
      <c r="K2960" s="1">
        <v>293.78302073389699</v>
      </c>
      <c r="L2960" s="1">
        <v>284</v>
      </c>
      <c r="M2960" s="1">
        <v>0.33223005705856601</v>
      </c>
      <c r="N2960" s="1">
        <v>3.3300157066456499</v>
      </c>
      <c r="O2960" s="1">
        <v>0.13656148210670899</v>
      </c>
      <c r="P2960" s="1">
        <v>4.7657608856418898E-2</v>
      </c>
      <c r="Q2960" s="1">
        <v>4.1638979576018899E-3</v>
      </c>
      <c r="R2960" s="1">
        <v>4.3152568748127902E-2</v>
      </c>
      <c r="S2960" s="1">
        <v>0.22997039546529</v>
      </c>
      <c r="T2960" s="1">
        <v>0.20199800154141401</v>
      </c>
      <c r="U2960" s="1">
        <v>7.5882536601027603E-2</v>
      </c>
      <c r="V2960" s="1">
        <v>8.2124037806784005E-3</v>
      </c>
      <c r="W2960" s="1">
        <v>5.3268229803400298E-2</v>
      </c>
      <c r="X2960" s="1">
        <v>0.350727773279429</v>
      </c>
      <c r="Y2960" s="1">
        <v>0.344733333333333</v>
      </c>
      <c r="Z2960" s="1" t="s">
        <v>9651</v>
      </c>
      <c r="AA2960" s="1" t="s">
        <v>9651</v>
      </c>
      <c r="AB2960" s="1" t="s">
        <v>9651</v>
      </c>
      <c r="AC2960" s="1" t="s">
        <v>9651</v>
      </c>
      <c r="AD2960" s="1" t="s">
        <v>82</v>
      </c>
      <c r="AE2960" s="1">
        <v>363</v>
      </c>
      <c r="AF2960" s="1">
        <v>0.141090229653343</v>
      </c>
      <c r="AG2960" s="1">
        <v>3.7613737642806899E-2</v>
      </c>
      <c r="AH2960" s="91" t="s">
        <v>28971</v>
      </c>
      <c r="AI2960" s="1">
        <v>6.7367303873441503E-2</v>
      </c>
      <c r="AJ2960" s="1">
        <v>0.214813155433245</v>
      </c>
      <c r="AK2960" s="1">
        <v>-2.2059957510379398E-3</v>
      </c>
      <c r="AL2960" s="1">
        <v>1.3378875468818101E-3</v>
      </c>
      <c r="AM2960" s="1">
        <v>0.100284922782176</v>
      </c>
      <c r="AN2960" s="1" t="s">
        <v>20</v>
      </c>
      <c r="AO2960" s="1" t="s">
        <v>84</v>
      </c>
      <c r="AP2960" s="1" t="s">
        <v>84</v>
      </c>
      <c r="AQ2960" s="1" t="s">
        <v>84</v>
      </c>
      <c r="AR2960" s="1" t="s">
        <v>84</v>
      </c>
      <c r="AS2960" s="1" t="s">
        <v>84</v>
      </c>
      <c r="AT2960" s="1" t="s">
        <v>84</v>
      </c>
      <c r="AU2960" s="1" t="s">
        <v>122</v>
      </c>
    </row>
    <row r="2961" spans="1:47" x14ac:dyDescent="0.2">
      <c r="A2961" s="1" t="s">
        <v>28972</v>
      </c>
      <c r="B2961" s="1" t="s">
        <v>5849</v>
      </c>
      <c r="C2961" s="1" t="s">
        <v>5850</v>
      </c>
      <c r="D2961" s="1" t="s">
        <v>82</v>
      </c>
      <c r="E2961" s="1">
        <v>285</v>
      </c>
      <c r="F2961" s="1">
        <v>8.42375575315783E-2</v>
      </c>
      <c r="G2961" s="1">
        <v>2.9000210196389799E-2</v>
      </c>
      <c r="H2961" s="1">
        <v>3.6757906118189401E-3</v>
      </c>
      <c r="I2961" s="1">
        <v>2.73971455466544E-2</v>
      </c>
      <c r="J2961" s="1">
        <v>0.14107796951650201</v>
      </c>
      <c r="K2961" s="1">
        <v>274.81091025076</v>
      </c>
      <c r="L2961" s="1">
        <v>284</v>
      </c>
      <c r="M2961" s="1">
        <v>0.64123087451410798</v>
      </c>
      <c r="N2961" s="1">
        <v>3.3437863659980702</v>
      </c>
      <c r="O2961" s="1">
        <v>0.15292981878289699</v>
      </c>
      <c r="P2961" s="1">
        <v>4.8447632420540697E-2</v>
      </c>
      <c r="Q2961" s="1">
        <v>1.5961989287273E-3</v>
      </c>
      <c r="R2961" s="1">
        <v>5.7972459238636802E-2</v>
      </c>
      <c r="S2961" s="1">
        <v>0.24788717832715601</v>
      </c>
      <c r="T2961" s="1">
        <v>0.26924401230608502</v>
      </c>
      <c r="U2961" s="1">
        <v>7.3645169277278502E-2</v>
      </c>
      <c r="V2961" s="91" t="s">
        <v>28973</v>
      </c>
      <c r="W2961" s="1">
        <v>0.124899480522619</v>
      </c>
      <c r="X2961" s="1">
        <v>0.41358854408955098</v>
      </c>
      <c r="Y2961" s="1">
        <v>0.64300000000000002</v>
      </c>
      <c r="Z2961" s="1" t="s">
        <v>9651</v>
      </c>
      <c r="AA2961" s="1" t="s">
        <v>9651</v>
      </c>
      <c r="AB2961" s="1" t="s">
        <v>9651</v>
      </c>
      <c r="AC2961" s="1" t="s">
        <v>9651</v>
      </c>
      <c r="AD2961" s="1" t="s">
        <v>82</v>
      </c>
      <c r="AE2961" s="1">
        <v>363</v>
      </c>
      <c r="AF2961" s="1">
        <v>0.105958737607826</v>
      </c>
      <c r="AG2961" s="1">
        <v>3.4876774732152602E-2</v>
      </c>
      <c r="AH2961" s="1">
        <v>2.38083810083507E-3</v>
      </c>
      <c r="AI2961" s="1">
        <v>3.7600259132806797E-2</v>
      </c>
      <c r="AJ2961" s="1">
        <v>0.17431721608284501</v>
      </c>
      <c r="AK2961" s="1">
        <v>-3.5548002993105901E-3</v>
      </c>
      <c r="AL2961" s="1">
        <v>1.30072127581794E-3</v>
      </c>
      <c r="AM2961" s="1">
        <v>6.6722522380117796E-3</v>
      </c>
      <c r="AN2961" s="1" t="s">
        <v>20</v>
      </c>
      <c r="AO2961" s="1" t="s">
        <v>84</v>
      </c>
      <c r="AP2961" s="1" t="s">
        <v>122</v>
      </c>
      <c r="AQ2961" s="1" t="s">
        <v>84</v>
      </c>
      <c r="AR2961" s="1" t="s">
        <v>84</v>
      </c>
      <c r="AS2961" s="1" t="s">
        <v>84</v>
      </c>
      <c r="AT2961" s="1" t="s">
        <v>122</v>
      </c>
      <c r="AU2961" s="1" t="s">
        <v>122</v>
      </c>
    </row>
    <row r="2962" spans="1:47" x14ac:dyDescent="0.2">
      <c r="A2962" s="1" t="s">
        <v>10299</v>
      </c>
      <c r="B2962" s="1" t="s">
        <v>5851</v>
      </c>
      <c r="C2962" s="1" t="s">
        <v>5852</v>
      </c>
      <c r="D2962" s="1" t="s">
        <v>82</v>
      </c>
      <c r="E2962" s="1">
        <v>285</v>
      </c>
      <c r="F2962" s="1">
        <v>8.6100576443964197E-2</v>
      </c>
      <c r="G2962" s="1">
        <v>2.9645611861897399E-2</v>
      </c>
      <c r="H2962" s="1">
        <v>3.6804252931361501E-3</v>
      </c>
      <c r="I2962" s="1">
        <v>2.79951771946454E-2</v>
      </c>
      <c r="J2962" s="1">
        <v>0.144205975693283</v>
      </c>
      <c r="K2962" s="1">
        <v>310.44578310937101</v>
      </c>
      <c r="L2962" s="1">
        <v>284</v>
      </c>
      <c r="M2962" s="1">
        <v>0.134640057538541</v>
      </c>
      <c r="N2962" s="1">
        <v>8.5186478761264599</v>
      </c>
      <c r="O2962" s="1">
        <v>9.23461488578151E-2</v>
      </c>
      <c r="P2962" s="1">
        <v>4.8956085237852699E-2</v>
      </c>
      <c r="Q2962" s="1">
        <v>5.9253754493187198E-2</v>
      </c>
      <c r="R2962" s="1">
        <v>-3.60777820837629E-3</v>
      </c>
      <c r="S2962" s="1">
        <v>0.18830007592400599</v>
      </c>
      <c r="T2962" s="1">
        <v>7.3138631812147303E-2</v>
      </c>
      <c r="U2962" s="1">
        <v>7.5978562369129393E-2</v>
      </c>
      <c r="V2962" s="1">
        <v>0.33655906421788201</v>
      </c>
      <c r="W2962" s="1">
        <v>-7.5779350431346398E-2</v>
      </c>
      <c r="X2962" s="1">
        <v>0.22205661405564101</v>
      </c>
      <c r="Y2962" s="1">
        <v>0.150666666666667</v>
      </c>
      <c r="Z2962" s="1" t="s">
        <v>9651</v>
      </c>
      <c r="AA2962" s="1" t="s">
        <v>9651</v>
      </c>
      <c r="AB2962" s="1" t="s">
        <v>9651</v>
      </c>
      <c r="AC2962" s="1" t="s">
        <v>9651</v>
      </c>
      <c r="AD2962" s="1" t="s">
        <v>82</v>
      </c>
      <c r="AE2962" s="1">
        <v>363</v>
      </c>
      <c r="AF2962" s="1">
        <v>0.216483692605874</v>
      </c>
      <c r="AG2962" s="1">
        <v>0.12149810737729699</v>
      </c>
      <c r="AH2962" s="1">
        <v>7.4784047726038E-2</v>
      </c>
      <c r="AI2962" s="1">
        <v>-2.1652597853628198E-2</v>
      </c>
      <c r="AJ2962" s="1">
        <v>0.45461998306537599</v>
      </c>
      <c r="AK2962" s="91" t="s">
        <v>28974</v>
      </c>
      <c r="AL2962" s="1">
        <v>1.3369353243978901E-3</v>
      </c>
      <c r="AM2962" s="1">
        <v>0.85309263749545905</v>
      </c>
      <c r="AN2962" s="1" t="s">
        <v>20</v>
      </c>
      <c r="AO2962" s="1" t="s">
        <v>84</v>
      </c>
      <c r="AP2962" s="1" t="s">
        <v>84</v>
      </c>
      <c r="AQ2962" s="1" t="s">
        <v>84</v>
      </c>
      <c r="AR2962" s="1" t="s">
        <v>84</v>
      </c>
      <c r="AS2962" s="1" t="s">
        <v>122</v>
      </c>
      <c r="AT2962" s="1" t="s">
        <v>122</v>
      </c>
      <c r="AU2962" s="1" t="s">
        <v>122</v>
      </c>
    </row>
    <row r="2963" spans="1:47" x14ac:dyDescent="0.2">
      <c r="A2963" s="1" t="s">
        <v>10408</v>
      </c>
      <c r="B2963" s="1" t="s">
        <v>5853</v>
      </c>
      <c r="C2963" s="1" t="s">
        <v>5854</v>
      </c>
      <c r="D2963" s="1" t="s">
        <v>82</v>
      </c>
      <c r="E2963" s="1">
        <v>285</v>
      </c>
      <c r="F2963" s="1">
        <v>0.105319529454173</v>
      </c>
      <c r="G2963" s="1">
        <v>3.6263380569065203E-2</v>
      </c>
      <c r="H2963" s="1">
        <v>3.68081986438939E-3</v>
      </c>
      <c r="I2963" s="1">
        <v>3.42433035388051E-2</v>
      </c>
      <c r="J2963" s="1">
        <v>0.176395755369541</v>
      </c>
      <c r="K2963" s="1">
        <v>402.75188177336503</v>
      </c>
      <c r="L2963" s="1">
        <v>284</v>
      </c>
      <c r="M2963" s="91" t="s">
        <v>28975</v>
      </c>
      <c r="N2963" s="1">
        <v>29.485121522086001</v>
      </c>
      <c r="O2963" s="1">
        <v>0.14762187696725501</v>
      </c>
      <c r="P2963" s="1">
        <v>5.0093938603607897E-2</v>
      </c>
      <c r="Q2963" s="1">
        <v>3.2097596393411798E-3</v>
      </c>
      <c r="R2963" s="1">
        <v>4.9437757304183698E-2</v>
      </c>
      <c r="S2963" s="1">
        <v>0.24580599663032701</v>
      </c>
      <c r="T2963" s="1">
        <v>0.27218120509788801</v>
      </c>
      <c r="U2963" s="1">
        <v>9.1622120052890693E-2</v>
      </c>
      <c r="V2963" s="1">
        <v>3.2262017911556702E-3</v>
      </c>
      <c r="W2963" s="1">
        <v>9.2601849794222701E-2</v>
      </c>
      <c r="X2963" s="1">
        <v>0.45176056040155399</v>
      </c>
      <c r="Y2963" s="1" t="s">
        <v>9651</v>
      </c>
      <c r="Z2963" s="91" t="s">
        <v>28976</v>
      </c>
      <c r="AA2963" s="1">
        <v>3.3428963283681203E-2</v>
      </c>
      <c r="AB2963" s="91" t="s">
        <v>28977</v>
      </c>
      <c r="AC2963" s="1">
        <v>1.0464609592772301E-3</v>
      </c>
      <c r="AD2963" s="1" t="s">
        <v>82</v>
      </c>
      <c r="AE2963" s="1">
        <v>363</v>
      </c>
      <c r="AF2963" s="1">
        <v>0.152916080744539</v>
      </c>
      <c r="AG2963" s="1">
        <v>3.8952076305324802E-2</v>
      </c>
      <c r="AH2963" s="91" t="s">
        <v>28978</v>
      </c>
      <c r="AI2963" s="1">
        <v>7.6570011186102793E-2</v>
      </c>
      <c r="AJ2963" s="1">
        <v>0.229262150302976</v>
      </c>
      <c r="AK2963" s="1">
        <v>-3.2064943644697901E-3</v>
      </c>
      <c r="AL2963" s="1">
        <v>1.6184097494551799E-3</v>
      </c>
      <c r="AM2963" s="1">
        <v>4.8529553761197101E-2</v>
      </c>
      <c r="AN2963" s="1" t="s">
        <v>20</v>
      </c>
      <c r="AO2963" s="1" t="s">
        <v>84</v>
      </c>
      <c r="AP2963" s="1" t="s">
        <v>122</v>
      </c>
      <c r="AQ2963" s="1" t="s">
        <v>84</v>
      </c>
      <c r="AR2963" s="1" t="s">
        <v>84</v>
      </c>
      <c r="AS2963" s="1" t="s">
        <v>84</v>
      </c>
      <c r="AT2963" s="1" t="s">
        <v>122</v>
      </c>
      <c r="AU2963" s="1" t="s">
        <v>122</v>
      </c>
    </row>
    <row r="2964" spans="1:47" x14ac:dyDescent="0.2">
      <c r="A2964" s="1" t="s">
        <v>28979</v>
      </c>
      <c r="B2964" s="1" t="s">
        <v>5855</v>
      </c>
      <c r="C2964" s="1" t="s">
        <v>5856</v>
      </c>
      <c r="D2964" s="1" t="s">
        <v>82</v>
      </c>
      <c r="E2964" s="1">
        <v>285</v>
      </c>
      <c r="F2964" s="1">
        <v>9.4537532962379003E-2</v>
      </c>
      <c r="G2964" s="1">
        <v>3.25842721720963E-2</v>
      </c>
      <c r="H2964" s="1">
        <v>3.7158937617270799E-3</v>
      </c>
      <c r="I2964" s="1">
        <v>3.0672359505070301E-2</v>
      </c>
      <c r="J2964" s="1">
        <v>0.15840270641968801</v>
      </c>
      <c r="K2964" s="1">
        <v>337.69453836243702</v>
      </c>
      <c r="L2964" s="1">
        <v>284</v>
      </c>
      <c r="M2964" s="1">
        <v>1.5682721761025802E-2</v>
      </c>
      <c r="N2964" s="1">
        <v>15.9003277408082</v>
      </c>
      <c r="O2964" s="1">
        <v>0.175266674602641</v>
      </c>
      <c r="P2964" s="1">
        <v>5.3601857063810897E-2</v>
      </c>
      <c r="Q2964" s="1">
        <v>1.0762835781959301E-3</v>
      </c>
      <c r="R2964" s="1">
        <v>7.0207034757571105E-2</v>
      </c>
      <c r="S2964" s="1">
        <v>0.28032631444771</v>
      </c>
      <c r="T2964" s="1">
        <v>0.13340539903220799</v>
      </c>
      <c r="U2964" s="1">
        <v>8.2863358169567497E-2</v>
      </c>
      <c r="V2964" s="1">
        <v>0.10852482833495899</v>
      </c>
      <c r="W2964" s="1">
        <v>-2.9006782980144301E-2</v>
      </c>
      <c r="X2964" s="1">
        <v>0.29581758104456002</v>
      </c>
      <c r="Y2964" s="1">
        <v>1.80666666666667E-2</v>
      </c>
      <c r="Z2964" s="1" t="s">
        <v>9651</v>
      </c>
      <c r="AA2964" s="1" t="s">
        <v>9651</v>
      </c>
      <c r="AB2964" s="1" t="s">
        <v>9651</v>
      </c>
      <c r="AC2964" s="1" t="s">
        <v>9651</v>
      </c>
      <c r="AD2964" s="1" t="s">
        <v>82</v>
      </c>
      <c r="AE2964" s="1">
        <v>364</v>
      </c>
      <c r="AF2964" s="1">
        <v>0.118144492632445</v>
      </c>
      <c r="AG2964" s="1">
        <v>3.9803136178687797E-2</v>
      </c>
      <c r="AH2964" s="1">
        <v>2.9952918124622301E-3</v>
      </c>
      <c r="AI2964" s="1">
        <v>4.0130345722216701E-2</v>
      </c>
      <c r="AJ2964" s="1">
        <v>0.19615863954267301</v>
      </c>
      <c r="AK2964" s="14">
        <v>-7.4576530719860001E-4</v>
      </c>
      <c r="AL2964" s="1">
        <v>1.4614835897542101E-3</v>
      </c>
      <c r="AM2964" s="1">
        <v>0.61025333229291001</v>
      </c>
      <c r="AN2964" s="1" t="s">
        <v>20</v>
      </c>
      <c r="AO2964" s="1" t="s">
        <v>84</v>
      </c>
      <c r="AP2964" s="1" t="s">
        <v>84</v>
      </c>
      <c r="AQ2964" s="1" t="s">
        <v>84</v>
      </c>
      <c r="AR2964" s="1" t="s">
        <v>84</v>
      </c>
      <c r="AS2964" s="1" t="s">
        <v>84</v>
      </c>
      <c r="AT2964" s="1" t="s">
        <v>84</v>
      </c>
      <c r="AU2964" s="1" t="s">
        <v>122</v>
      </c>
    </row>
    <row r="2965" spans="1:47" x14ac:dyDescent="0.2">
      <c r="A2965" s="1" t="s">
        <v>10908</v>
      </c>
      <c r="B2965" s="1" t="s">
        <v>5857</v>
      </c>
      <c r="C2965" s="1" t="s">
        <v>5858</v>
      </c>
      <c r="D2965" s="1" t="s">
        <v>82</v>
      </c>
      <c r="E2965" s="1">
        <v>285</v>
      </c>
      <c r="F2965" s="1">
        <v>8.8972233100188494E-2</v>
      </c>
      <c r="G2965" s="1">
        <v>3.07148025597377E-2</v>
      </c>
      <c r="H2965" s="1">
        <v>3.7708417935438899E-3</v>
      </c>
      <c r="I2965" s="1">
        <v>2.8771220083102501E-2</v>
      </c>
      <c r="J2965" s="1">
        <v>0.149173246117275</v>
      </c>
      <c r="K2965" s="1">
        <v>312.29573559543599</v>
      </c>
      <c r="L2965" s="1">
        <v>284</v>
      </c>
      <c r="M2965" s="1">
        <v>0.11945236202789</v>
      </c>
      <c r="N2965" s="1">
        <v>9.0605577887532291</v>
      </c>
      <c r="O2965" s="1">
        <v>0.146464436168594</v>
      </c>
      <c r="P2965" s="1">
        <v>5.2818387415623197E-2</v>
      </c>
      <c r="Q2965" s="1">
        <v>5.5545197568575896E-3</v>
      </c>
      <c r="R2965" s="1">
        <v>4.2940396833972501E-2</v>
      </c>
      <c r="S2965" s="1">
        <v>0.24998847550321501</v>
      </c>
      <c r="T2965" s="1">
        <v>0.15947306174456</v>
      </c>
      <c r="U2965" s="1">
        <v>7.8265551967879599E-2</v>
      </c>
      <c r="V2965" s="91" t="s">
        <v>28980</v>
      </c>
      <c r="W2965" s="1">
        <v>6.0725798875156901E-3</v>
      </c>
      <c r="X2965" s="1">
        <v>0.31287354360160402</v>
      </c>
      <c r="Y2965" s="1">
        <v>9.7933333333333303E-2</v>
      </c>
      <c r="Z2965" s="1" t="s">
        <v>9651</v>
      </c>
      <c r="AA2965" s="1" t="s">
        <v>9651</v>
      </c>
      <c r="AB2965" s="1" t="s">
        <v>9651</v>
      </c>
      <c r="AC2965" s="1" t="s">
        <v>9651</v>
      </c>
      <c r="AD2965" s="1" t="s">
        <v>82</v>
      </c>
      <c r="AE2965" s="1">
        <v>363</v>
      </c>
      <c r="AF2965" s="1">
        <v>8.9086801709862606E-2</v>
      </c>
      <c r="AG2965" s="1">
        <v>3.6483913217807203E-2</v>
      </c>
      <c r="AH2965" s="1">
        <v>1.46138160631577E-2</v>
      </c>
      <c r="AI2965" s="1">
        <v>1.7578331802960499E-2</v>
      </c>
      <c r="AJ2965" s="1">
        <v>0.16059527161676501</v>
      </c>
      <c r="AK2965" s="1">
        <v>-1.3529542645438601E-3</v>
      </c>
      <c r="AL2965" s="1">
        <v>1.3814526402629701E-3</v>
      </c>
      <c r="AM2965" s="1">
        <v>0.32823331512158099</v>
      </c>
      <c r="AN2965" s="1" t="s">
        <v>20</v>
      </c>
      <c r="AO2965" s="1" t="s">
        <v>84</v>
      </c>
      <c r="AP2965" s="1" t="s">
        <v>84</v>
      </c>
      <c r="AQ2965" s="1" t="s">
        <v>84</v>
      </c>
      <c r="AR2965" s="1" t="s">
        <v>84</v>
      </c>
      <c r="AS2965" s="1" t="s">
        <v>84</v>
      </c>
      <c r="AT2965" s="1" t="s">
        <v>84</v>
      </c>
      <c r="AU2965" s="1" t="s">
        <v>122</v>
      </c>
    </row>
    <row r="2966" spans="1:47" x14ac:dyDescent="0.2">
      <c r="A2966" s="1" t="s">
        <v>28981</v>
      </c>
      <c r="B2966" s="1" t="s">
        <v>5859</v>
      </c>
      <c r="C2966" s="1" t="s">
        <v>5860</v>
      </c>
      <c r="D2966" s="1" t="s">
        <v>82</v>
      </c>
      <c r="E2966" s="1">
        <v>285</v>
      </c>
      <c r="F2966" s="1">
        <v>8.6359261598540599E-2</v>
      </c>
      <c r="G2966" s="1">
        <v>2.9832845909797099E-2</v>
      </c>
      <c r="H2966" s="1">
        <v>3.7943505000914198E-3</v>
      </c>
      <c r="I2966" s="1">
        <v>2.7886883615338399E-2</v>
      </c>
      <c r="J2966" s="1">
        <v>0.144831639581743</v>
      </c>
      <c r="K2966" s="1">
        <v>260.16805956118799</v>
      </c>
      <c r="L2966" s="1">
        <v>284</v>
      </c>
      <c r="M2966" s="1">
        <v>0.84163811462488403</v>
      </c>
      <c r="N2966" s="1">
        <v>9.1602099346891599</v>
      </c>
      <c r="O2966" s="1">
        <v>0.13822339599682401</v>
      </c>
      <c r="P2966" s="1">
        <v>5.1387230181382901E-2</v>
      </c>
      <c r="Q2966" s="1">
        <v>7.14864145315531E-3</v>
      </c>
      <c r="R2966" s="1">
        <v>3.7504424841313597E-2</v>
      </c>
      <c r="S2966" s="1">
        <v>0.23894236715233499</v>
      </c>
      <c r="T2966" s="1">
        <v>0.15924990921568699</v>
      </c>
      <c r="U2966" s="1">
        <v>7.5568419048737498E-2</v>
      </c>
      <c r="V2966" s="1">
        <v>3.5966003460648099E-2</v>
      </c>
      <c r="W2966" s="1">
        <v>1.1135807880161899E-2</v>
      </c>
      <c r="X2966" s="1">
        <v>0.30736401055121298</v>
      </c>
      <c r="Y2966" s="1">
        <v>0.73280000000000001</v>
      </c>
      <c r="Z2966" s="1" t="s">
        <v>9651</v>
      </c>
      <c r="AA2966" s="1" t="s">
        <v>9651</v>
      </c>
      <c r="AB2966" s="1" t="s">
        <v>9651</v>
      </c>
      <c r="AC2966" s="1" t="s">
        <v>9651</v>
      </c>
      <c r="AD2966" s="1" t="s">
        <v>82</v>
      </c>
      <c r="AE2966" s="1">
        <v>364</v>
      </c>
      <c r="AF2966" s="1">
        <v>0.10981568112008901</v>
      </c>
      <c r="AG2966" s="1">
        <v>3.6530111096295698E-2</v>
      </c>
      <c r="AH2966" s="1">
        <v>2.6456206654558701E-3</v>
      </c>
      <c r="AI2966" s="1">
        <v>3.8216663371349102E-2</v>
      </c>
      <c r="AJ2966" s="1">
        <v>0.18141469886882799</v>
      </c>
      <c r="AK2966" s="1">
        <v>-1.39716243330567E-3</v>
      </c>
      <c r="AL2966" s="1">
        <v>1.33083760926082E-3</v>
      </c>
      <c r="AM2966" s="1">
        <v>0.29468878906447499</v>
      </c>
      <c r="AN2966" s="1" t="s">
        <v>20</v>
      </c>
      <c r="AO2966" s="1" t="s">
        <v>84</v>
      </c>
      <c r="AP2966" s="1" t="s">
        <v>84</v>
      </c>
      <c r="AQ2966" s="1" t="s">
        <v>84</v>
      </c>
      <c r="AR2966" s="1" t="s">
        <v>84</v>
      </c>
      <c r="AS2966" s="1" t="s">
        <v>84</v>
      </c>
      <c r="AT2966" s="1" t="s">
        <v>84</v>
      </c>
      <c r="AU2966" s="1" t="s">
        <v>122</v>
      </c>
    </row>
    <row r="2967" spans="1:47" x14ac:dyDescent="0.2">
      <c r="A2967" s="1" t="s">
        <v>28982</v>
      </c>
      <c r="B2967" s="1" t="s">
        <v>5861</v>
      </c>
      <c r="C2967" s="1" t="s">
        <v>5862</v>
      </c>
      <c r="D2967" s="1" t="s">
        <v>82</v>
      </c>
      <c r="E2967" s="1">
        <v>285</v>
      </c>
      <c r="F2967" s="1">
        <v>8.4876127928944306E-2</v>
      </c>
      <c r="G2967" s="1">
        <v>2.93325920892131E-2</v>
      </c>
      <c r="H2967" s="1">
        <v>3.8088030642492998E-3</v>
      </c>
      <c r="I2967" s="1">
        <v>2.7384247434086701E-2</v>
      </c>
      <c r="J2967" s="1">
        <v>0.14236800842380201</v>
      </c>
      <c r="K2967" s="1">
        <v>295.40495346492798</v>
      </c>
      <c r="L2967" s="1">
        <v>284</v>
      </c>
      <c r="M2967" s="1">
        <v>0.30847893660921799</v>
      </c>
      <c r="N2967" s="1">
        <v>3.8607861280436802</v>
      </c>
      <c r="O2967" s="1">
        <v>0.103013471996057</v>
      </c>
      <c r="P2967" s="1">
        <v>4.7979002036606502E-2</v>
      </c>
      <c r="Q2967" s="1">
        <v>3.1789042970347903E-2</v>
      </c>
      <c r="R2967" s="1">
        <v>8.9746280043086196E-3</v>
      </c>
      <c r="S2967" s="1">
        <v>0.19705231598780601</v>
      </c>
      <c r="T2967" s="1">
        <v>0.14196731531241399</v>
      </c>
      <c r="U2967" s="1">
        <v>7.4482555989697205E-2</v>
      </c>
      <c r="V2967" s="1">
        <v>5.7656982812007103E-2</v>
      </c>
      <c r="W2967" s="1">
        <v>-4.01849442739297E-3</v>
      </c>
      <c r="X2967" s="1">
        <v>0.28795312505221998</v>
      </c>
      <c r="Y2967" s="1">
        <v>0.31993333333333301</v>
      </c>
      <c r="Z2967" s="1" t="s">
        <v>9651</v>
      </c>
      <c r="AA2967" s="1" t="s">
        <v>9651</v>
      </c>
      <c r="AB2967" s="1" t="s">
        <v>9651</v>
      </c>
      <c r="AC2967" s="1" t="s">
        <v>9651</v>
      </c>
      <c r="AD2967" s="1" t="s">
        <v>82</v>
      </c>
      <c r="AE2967" s="1">
        <v>364</v>
      </c>
      <c r="AF2967" s="1">
        <v>0.13680522667339301</v>
      </c>
      <c r="AG2967" s="1">
        <v>3.4244270521960399E-2</v>
      </c>
      <c r="AH2967" s="91" t="s">
        <v>28983</v>
      </c>
      <c r="AI2967" s="1">
        <v>6.9686456450350501E-2</v>
      </c>
      <c r="AJ2967" s="1">
        <v>0.20392399689643501</v>
      </c>
      <c r="AK2967" s="1">
        <v>-1.09462901824032E-3</v>
      </c>
      <c r="AL2967" s="1">
        <v>1.3125448841924199E-3</v>
      </c>
      <c r="AM2967" s="1">
        <v>0.40499870092680601</v>
      </c>
      <c r="AN2967" s="1" t="s">
        <v>20</v>
      </c>
      <c r="AO2967" s="1" t="s">
        <v>84</v>
      </c>
      <c r="AP2967" s="1" t="s">
        <v>84</v>
      </c>
      <c r="AQ2967" s="1" t="s">
        <v>84</v>
      </c>
      <c r="AR2967" s="1" t="s">
        <v>84</v>
      </c>
      <c r="AS2967" s="1" t="s">
        <v>84</v>
      </c>
      <c r="AT2967" s="1" t="s">
        <v>84</v>
      </c>
      <c r="AU2967" s="1" t="s">
        <v>122</v>
      </c>
    </row>
    <row r="2968" spans="1:47" x14ac:dyDescent="0.2">
      <c r="A2968" s="1" t="s">
        <v>10039</v>
      </c>
      <c r="B2968" s="1" t="s">
        <v>5863</v>
      </c>
      <c r="C2968" s="1" t="s">
        <v>5864</v>
      </c>
      <c r="D2968" s="1" t="s">
        <v>82</v>
      </c>
      <c r="E2968" s="1">
        <v>285</v>
      </c>
      <c r="F2968" s="1">
        <v>8.8649503247411499E-2</v>
      </c>
      <c r="G2968" s="1">
        <v>3.0638937892353401E-2</v>
      </c>
      <c r="H2968" s="1">
        <v>3.8114313786299999E-3</v>
      </c>
      <c r="I2968" s="1">
        <v>2.8597184978398801E-2</v>
      </c>
      <c r="J2968" s="1">
        <v>0.148701821516424</v>
      </c>
      <c r="K2968" s="1">
        <v>319.16452194332999</v>
      </c>
      <c r="L2968" s="1">
        <v>284</v>
      </c>
      <c r="M2968" s="1">
        <v>7.4042982690598294E-2</v>
      </c>
      <c r="N2968" s="1">
        <v>11.017678822577301</v>
      </c>
      <c r="O2968" s="1">
        <v>0.16717185076726601</v>
      </c>
      <c r="P2968" s="1">
        <v>4.7683707208539101E-2</v>
      </c>
      <c r="Q2968" s="91" t="s">
        <v>28984</v>
      </c>
      <c r="R2968" s="1">
        <v>7.3711784638529398E-2</v>
      </c>
      <c r="S2968" s="1">
        <v>0.26063191689600301</v>
      </c>
      <c r="T2968" s="1">
        <v>0.14764242332540001</v>
      </c>
      <c r="U2968" s="1">
        <v>7.7710575706099794E-2</v>
      </c>
      <c r="V2968" s="1">
        <v>5.8462471329270502E-2</v>
      </c>
      <c r="W2968" s="1">
        <v>-4.6703050585558698E-3</v>
      </c>
      <c r="X2968" s="1">
        <v>0.29995515170935499</v>
      </c>
      <c r="Y2968" s="1">
        <v>0.112866666666667</v>
      </c>
      <c r="Z2968" s="1" t="s">
        <v>9651</v>
      </c>
      <c r="AA2968" s="1" t="s">
        <v>9651</v>
      </c>
      <c r="AB2968" s="1" t="s">
        <v>9651</v>
      </c>
      <c r="AC2968" s="1" t="s">
        <v>9651</v>
      </c>
      <c r="AD2968" s="1" t="s">
        <v>82</v>
      </c>
      <c r="AE2968" s="1">
        <v>363</v>
      </c>
      <c r="AF2968" s="1">
        <v>0.150591539830354</v>
      </c>
      <c r="AG2968" s="1">
        <v>3.8486277335619497E-2</v>
      </c>
      <c r="AH2968" s="91" t="s">
        <v>28985</v>
      </c>
      <c r="AI2968" s="1">
        <v>7.5158436252539998E-2</v>
      </c>
      <c r="AJ2968" s="1">
        <v>0.226024643408168</v>
      </c>
      <c r="AK2968" s="1">
        <v>-1.13288158607097E-3</v>
      </c>
      <c r="AL2968" s="1">
        <v>1.3713017315526801E-3</v>
      </c>
      <c r="AM2968" s="1">
        <v>0.40942293619203701</v>
      </c>
      <c r="AN2968" s="1" t="s">
        <v>20</v>
      </c>
      <c r="AO2968" s="1" t="s">
        <v>84</v>
      </c>
      <c r="AP2968" s="1" t="s">
        <v>84</v>
      </c>
      <c r="AQ2968" s="1" t="s">
        <v>84</v>
      </c>
      <c r="AR2968" s="1" t="s">
        <v>84</v>
      </c>
      <c r="AS2968" s="1" t="s">
        <v>84</v>
      </c>
      <c r="AT2968" s="1" t="s">
        <v>84</v>
      </c>
      <c r="AU2968" s="1" t="s">
        <v>122</v>
      </c>
    </row>
    <row r="2969" spans="1:47" x14ac:dyDescent="0.2">
      <c r="A2969" s="1" t="s">
        <v>10017</v>
      </c>
      <c r="B2969" s="1" t="s">
        <v>5865</v>
      </c>
      <c r="C2969" s="1" t="s">
        <v>5866</v>
      </c>
      <c r="D2969" s="1" t="s">
        <v>82</v>
      </c>
      <c r="E2969" s="1">
        <v>285</v>
      </c>
      <c r="F2969" s="1">
        <v>8.4842617256847802E-2</v>
      </c>
      <c r="G2969" s="1">
        <v>2.9324981550822402E-2</v>
      </c>
      <c r="H2969" s="1">
        <v>3.81355753242631E-3</v>
      </c>
      <c r="I2969" s="1">
        <v>2.7365653417235802E-2</v>
      </c>
      <c r="J2969" s="1">
        <v>0.14231958109646001</v>
      </c>
      <c r="K2969" s="1">
        <v>349.41808244958298</v>
      </c>
      <c r="L2969" s="1">
        <v>284</v>
      </c>
      <c r="M2969" s="1">
        <v>4.8540721487785E-3</v>
      </c>
      <c r="N2969" s="1">
        <v>18.7220083147878</v>
      </c>
      <c r="O2969" s="1">
        <v>0.117642374033052</v>
      </c>
      <c r="P2969" s="1">
        <v>4.6377773176788199E-2</v>
      </c>
      <c r="Q2969" s="1">
        <v>1.1193122157463599E-2</v>
      </c>
      <c r="R2969" s="1">
        <v>2.6741938606547101E-2</v>
      </c>
      <c r="S2969" s="1">
        <v>0.208542809459557</v>
      </c>
      <c r="T2969" s="1">
        <v>9.90942835294924E-2</v>
      </c>
      <c r="U2969" s="1">
        <v>7.5181504378579594E-2</v>
      </c>
      <c r="V2969" s="1">
        <v>0.18854698490590899</v>
      </c>
      <c r="W2969" s="1">
        <v>-4.82614650525236E-2</v>
      </c>
      <c r="X2969" s="1">
        <v>0.24645003211150801</v>
      </c>
      <c r="Y2969" s="1">
        <v>3.5333333333333302E-3</v>
      </c>
      <c r="Z2969" s="1">
        <v>9.6636739050126E-2</v>
      </c>
      <c r="AA2969" s="1">
        <v>2.5485404011802801E-2</v>
      </c>
      <c r="AB2969" s="91" t="s">
        <v>28986</v>
      </c>
      <c r="AC2969" s="91" t="s">
        <v>28987</v>
      </c>
      <c r="AD2969" s="1" t="s">
        <v>82</v>
      </c>
      <c r="AE2969" s="1">
        <v>364</v>
      </c>
      <c r="AF2969" s="1">
        <v>0.10296741510212799</v>
      </c>
      <c r="AG2969" s="1">
        <v>3.3022273193226898E-2</v>
      </c>
      <c r="AH2969" s="1">
        <v>1.82008594626522E-3</v>
      </c>
      <c r="AI2969" s="1">
        <v>3.8243759643403499E-2</v>
      </c>
      <c r="AJ2969" s="1">
        <v>0.167691070560853</v>
      </c>
      <c r="AK2969" s="14">
        <v>-2.7176494727423E-4</v>
      </c>
      <c r="AL2969" s="1">
        <v>1.3196783998096701E-3</v>
      </c>
      <c r="AM2969" s="1">
        <v>0.83699153922435798</v>
      </c>
      <c r="AN2969" s="1" t="s">
        <v>20</v>
      </c>
      <c r="AO2969" s="1" t="s">
        <v>84</v>
      </c>
      <c r="AP2969" s="1" t="s">
        <v>84</v>
      </c>
      <c r="AQ2969" s="1" t="s">
        <v>84</v>
      </c>
      <c r="AR2969" s="1" t="s">
        <v>84</v>
      </c>
      <c r="AS2969" s="1" t="s">
        <v>84</v>
      </c>
      <c r="AT2969" s="1" t="s">
        <v>84</v>
      </c>
      <c r="AU2969" s="1" t="s">
        <v>122</v>
      </c>
    </row>
    <row r="2970" spans="1:47" x14ac:dyDescent="0.2">
      <c r="A2970" s="1" t="s">
        <v>28988</v>
      </c>
      <c r="B2970" s="1" t="s">
        <v>5867</v>
      </c>
      <c r="C2970" s="1" t="s">
        <v>5868</v>
      </c>
      <c r="D2970" s="1" t="s">
        <v>82</v>
      </c>
      <c r="E2970" s="1">
        <v>285</v>
      </c>
      <c r="F2970" s="1">
        <v>8.97876105256986E-2</v>
      </c>
      <c r="G2970" s="1">
        <v>3.10671059728065E-2</v>
      </c>
      <c r="H2970" s="1">
        <v>3.8509691590115102E-3</v>
      </c>
      <c r="I2970" s="1">
        <v>2.88960828189978E-2</v>
      </c>
      <c r="J2970" s="1">
        <v>0.15067913823239901</v>
      </c>
      <c r="K2970" s="1">
        <v>301.89596980573901</v>
      </c>
      <c r="L2970" s="1">
        <v>284</v>
      </c>
      <c r="M2970" s="1">
        <v>0.22257821052229401</v>
      </c>
      <c r="N2970" s="1">
        <v>5.9278597913231001</v>
      </c>
      <c r="O2970" s="1">
        <v>9.5761816139412703E-2</v>
      </c>
      <c r="P2970" s="1">
        <v>5.3844251002272699E-2</v>
      </c>
      <c r="Q2970" s="91" t="s">
        <v>28989</v>
      </c>
      <c r="R2970" s="1">
        <v>-9.7729158250418596E-3</v>
      </c>
      <c r="S2970" s="1">
        <v>0.20129654810386699</v>
      </c>
      <c r="T2970" s="1">
        <v>5.4623547286898798E-2</v>
      </c>
      <c r="U2970" s="1">
        <v>7.8879030692982494E-2</v>
      </c>
      <c r="V2970" s="1">
        <v>0.48919266196185002</v>
      </c>
      <c r="W2970" s="1">
        <v>-9.9979352871347002E-2</v>
      </c>
      <c r="X2970" s="1">
        <v>0.20922644744514499</v>
      </c>
      <c r="Y2970" s="1">
        <v>0.16673333333333301</v>
      </c>
      <c r="Z2970" s="1" t="s">
        <v>9651</v>
      </c>
      <c r="AA2970" s="1" t="s">
        <v>9651</v>
      </c>
      <c r="AB2970" s="1" t="s">
        <v>9651</v>
      </c>
      <c r="AC2970" s="1" t="s">
        <v>9651</v>
      </c>
      <c r="AD2970" s="1" t="s">
        <v>82</v>
      </c>
      <c r="AE2970" s="1">
        <v>363</v>
      </c>
      <c r="AF2970" s="1">
        <v>7.24169828680363E-2</v>
      </c>
      <c r="AG2970" s="1">
        <v>4.0057635052770997E-2</v>
      </c>
      <c r="AH2970" s="1">
        <v>7.06345624481486E-2</v>
      </c>
      <c r="AI2970" s="1">
        <v>-6.0959818353948803E-3</v>
      </c>
      <c r="AJ2970" s="1">
        <v>0.15092994757146799</v>
      </c>
      <c r="AK2970" s="91" t="s">
        <v>28990</v>
      </c>
      <c r="AL2970" s="1">
        <v>1.39082644915252E-3</v>
      </c>
      <c r="AM2970" s="1">
        <v>0.62796698303863796</v>
      </c>
      <c r="AN2970" s="1" t="s">
        <v>20</v>
      </c>
      <c r="AO2970" s="1" t="s">
        <v>84</v>
      </c>
      <c r="AP2970" s="1" t="s">
        <v>84</v>
      </c>
      <c r="AQ2970" s="1" t="s">
        <v>84</v>
      </c>
      <c r="AR2970" s="1" t="s">
        <v>84</v>
      </c>
      <c r="AS2970" s="1" t="s">
        <v>122</v>
      </c>
      <c r="AT2970" s="1" t="s">
        <v>122</v>
      </c>
      <c r="AU2970" s="1" t="s">
        <v>122</v>
      </c>
    </row>
    <row r="2971" spans="1:47" x14ac:dyDescent="0.2">
      <c r="A2971" s="1" t="s">
        <v>28991</v>
      </c>
      <c r="B2971" s="1" t="s">
        <v>5871</v>
      </c>
      <c r="C2971" s="1" t="s">
        <v>5872</v>
      </c>
      <c r="D2971" s="1" t="s">
        <v>82</v>
      </c>
      <c r="E2971" s="1">
        <v>285</v>
      </c>
      <c r="F2971" s="1">
        <v>0.10206586579582699</v>
      </c>
      <c r="G2971" s="1">
        <v>3.5328374799951899E-2</v>
      </c>
      <c r="H2971" s="1">
        <v>3.8639285937711698E-3</v>
      </c>
      <c r="I2971" s="1">
        <v>3.2822251187921501E-2</v>
      </c>
      <c r="J2971" s="1">
        <v>0.17130948040373301</v>
      </c>
      <c r="K2971" s="1">
        <v>361.33343255165198</v>
      </c>
      <c r="L2971" s="1">
        <v>284</v>
      </c>
      <c r="M2971" s="1">
        <v>1.27586961262541E-3</v>
      </c>
      <c r="N2971" s="1">
        <v>21.4022356042565</v>
      </c>
      <c r="O2971" s="1">
        <v>9.2313294387019407E-2</v>
      </c>
      <c r="P2971" s="1">
        <v>5.5214926147631599E-2</v>
      </c>
      <c r="Q2971" s="1">
        <v>9.4545973945135406E-2</v>
      </c>
      <c r="R2971" s="1">
        <v>-1.5907960862338501E-2</v>
      </c>
      <c r="S2971" s="1">
        <v>0.20053454963637701</v>
      </c>
      <c r="T2971" s="1">
        <v>7.8395990693535395E-2</v>
      </c>
      <c r="U2971" s="1">
        <v>8.9875840863721093E-2</v>
      </c>
      <c r="V2971" s="1">
        <v>0.383800595890743</v>
      </c>
      <c r="W2971" s="1">
        <v>-9.7760657399358006E-2</v>
      </c>
      <c r="X2971" s="1">
        <v>0.25455263878642898</v>
      </c>
      <c r="Y2971" s="1">
        <v>1.8666666666666599E-3</v>
      </c>
      <c r="Z2971" s="1" t="s">
        <v>9651</v>
      </c>
      <c r="AA2971" s="1" t="s">
        <v>9651</v>
      </c>
      <c r="AB2971" s="1" t="s">
        <v>9651</v>
      </c>
      <c r="AC2971" s="1" t="s">
        <v>9651</v>
      </c>
      <c r="AD2971" s="1" t="s">
        <v>82</v>
      </c>
      <c r="AE2971" s="1">
        <v>363</v>
      </c>
      <c r="AF2971" s="1">
        <v>0.105471463114498</v>
      </c>
      <c r="AG2971" s="1">
        <v>4.1488615141176501E-2</v>
      </c>
      <c r="AH2971" s="1">
        <v>1.10163914627932E-2</v>
      </c>
      <c r="AI2971" s="1">
        <v>2.4153777437791998E-2</v>
      </c>
      <c r="AJ2971" s="1">
        <v>0.18678914879120401</v>
      </c>
      <c r="AK2971" s="91" t="s">
        <v>28992</v>
      </c>
      <c r="AL2971" s="1">
        <v>1.58448489074965E-3</v>
      </c>
      <c r="AM2971" s="1">
        <v>0.77470316211469004</v>
      </c>
      <c r="AN2971" s="1" t="s">
        <v>20</v>
      </c>
      <c r="AO2971" s="1" t="s">
        <v>84</v>
      </c>
      <c r="AP2971" s="1" t="s">
        <v>84</v>
      </c>
      <c r="AQ2971" s="1" t="s">
        <v>84</v>
      </c>
      <c r="AR2971" s="1" t="s">
        <v>84</v>
      </c>
      <c r="AS2971" s="1" t="s">
        <v>84</v>
      </c>
      <c r="AT2971" s="1" t="s">
        <v>84</v>
      </c>
      <c r="AU2971" s="1" t="s">
        <v>122</v>
      </c>
    </row>
    <row r="2972" spans="1:47" x14ac:dyDescent="0.2">
      <c r="A2972" s="1" t="s">
        <v>28993</v>
      </c>
      <c r="B2972" s="1" t="s">
        <v>5873</v>
      </c>
      <c r="C2972" s="1" t="s">
        <v>5874</v>
      </c>
      <c r="D2972" s="1" t="s">
        <v>82</v>
      </c>
      <c r="E2972" s="1">
        <v>285</v>
      </c>
      <c r="F2972" s="1">
        <v>8.7486727044547297E-2</v>
      </c>
      <c r="G2972" s="1">
        <v>3.0284980434794901E-2</v>
      </c>
      <c r="H2972" s="1">
        <v>3.86736244870289E-3</v>
      </c>
      <c r="I2972" s="1">
        <v>2.81281653923494E-2</v>
      </c>
      <c r="J2972" s="1">
        <v>0.14684528869674501</v>
      </c>
      <c r="K2972" s="1">
        <v>303.84054055490901</v>
      </c>
      <c r="L2972" s="1">
        <v>284</v>
      </c>
      <c r="M2972" s="1">
        <v>0.19998464163662</v>
      </c>
      <c r="N2972" s="1">
        <v>6.5299187918354598</v>
      </c>
      <c r="O2972" s="1">
        <v>0.14095854299827201</v>
      </c>
      <c r="P2972" s="1">
        <v>4.9993637104663598E-2</v>
      </c>
      <c r="Q2972" s="1">
        <v>4.8094084957965603E-3</v>
      </c>
      <c r="R2972" s="1">
        <v>4.2971014273131401E-2</v>
      </c>
      <c r="S2972" s="1">
        <v>0.23894607172341301</v>
      </c>
      <c r="T2972" s="1">
        <v>0.168485052415038</v>
      </c>
      <c r="U2972" s="1">
        <v>7.70504287404154E-2</v>
      </c>
      <c r="V2972" s="1">
        <v>2.9584257956285599E-2</v>
      </c>
      <c r="W2972" s="1">
        <v>1.7466212083823499E-2</v>
      </c>
      <c r="X2972" s="1">
        <v>0.31950389274625202</v>
      </c>
      <c r="Y2972" s="1">
        <v>0.19220000000000001</v>
      </c>
      <c r="Z2972" s="1" t="s">
        <v>9651</v>
      </c>
      <c r="AA2972" s="1" t="s">
        <v>9651</v>
      </c>
      <c r="AB2972" s="1" t="s">
        <v>9651</v>
      </c>
      <c r="AC2972" s="1" t="s">
        <v>9651</v>
      </c>
      <c r="AD2972" s="1" t="s">
        <v>82</v>
      </c>
      <c r="AE2972" s="1">
        <v>364</v>
      </c>
      <c r="AF2972" s="1">
        <v>9.3324407400748807E-3</v>
      </c>
      <c r="AG2972" s="1">
        <v>3.5450718524345698E-2</v>
      </c>
      <c r="AH2972" s="1">
        <v>0.79235704519331296</v>
      </c>
      <c r="AI2972" s="1">
        <v>-6.0150967567642703E-2</v>
      </c>
      <c r="AJ2972" s="1">
        <v>7.8815849047792499E-2</v>
      </c>
      <c r="AK2972" s="1">
        <v>-1.5501384036041501E-3</v>
      </c>
      <c r="AL2972" s="1">
        <v>1.35603625932533E-3</v>
      </c>
      <c r="AM2972" s="1">
        <v>0.25394684725981298</v>
      </c>
      <c r="AN2972" s="1" t="s">
        <v>20</v>
      </c>
      <c r="AO2972" s="1" t="s">
        <v>84</v>
      </c>
      <c r="AP2972" s="1" t="s">
        <v>84</v>
      </c>
      <c r="AQ2972" s="1" t="s">
        <v>84</v>
      </c>
      <c r="AR2972" s="1" t="s">
        <v>84</v>
      </c>
      <c r="AS2972" s="1" t="s">
        <v>122</v>
      </c>
      <c r="AT2972" s="1" t="s">
        <v>122</v>
      </c>
      <c r="AU2972" s="1" t="s">
        <v>122</v>
      </c>
    </row>
    <row r="2973" spans="1:47" x14ac:dyDescent="0.2">
      <c r="A2973" s="1" t="s">
        <v>28994</v>
      </c>
      <c r="B2973" s="1" t="s">
        <v>5875</v>
      </c>
      <c r="C2973" s="1" t="s">
        <v>5876</v>
      </c>
      <c r="D2973" s="1" t="s">
        <v>82</v>
      </c>
      <c r="E2973" s="1">
        <v>285</v>
      </c>
      <c r="F2973" s="1">
        <v>8.6176519577962102E-2</v>
      </c>
      <c r="G2973" s="1">
        <v>2.9837754682259E-2</v>
      </c>
      <c r="H2973" s="1">
        <v>3.87489905372583E-3</v>
      </c>
      <c r="I2973" s="1">
        <v>2.7694520400734401E-2</v>
      </c>
      <c r="J2973" s="1">
        <v>0.14465851875519001</v>
      </c>
      <c r="K2973" s="1">
        <v>288.40987721863502</v>
      </c>
      <c r="L2973" s="1">
        <v>284</v>
      </c>
      <c r="M2973" s="1">
        <v>0.41604312457106102</v>
      </c>
      <c r="N2973" s="1">
        <v>1.5290312735343301</v>
      </c>
      <c r="O2973" s="1">
        <v>0.15816312498266599</v>
      </c>
      <c r="P2973" s="1">
        <v>5.0283011004208497E-2</v>
      </c>
      <c r="Q2973" s="1">
        <v>1.6582671276739499E-3</v>
      </c>
      <c r="R2973" s="1">
        <v>5.9608423414417598E-2</v>
      </c>
      <c r="S2973" s="1">
        <v>0.25671782655091502</v>
      </c>
      <c r="T2973" s="1">
        <v>0.211467971123977</v>
      </c>
      <c r="U2973" s="1">
        <v>7.6071064594156301E-2</v>
      </c>
      <c r="V2973" s="1">
        <v>5.8024699149151803E-3</v>
      </c>
      <c r="W2973" s="1">
        <v>6.2368684519431103E-2</v>
      </c>
      <c r="X2973" s="1">
        <v>0.36056725772852399</v>
      </c>
      <c r="Y2973" s="1">
        <v>0.32300000000000001</v>
      </c>
      <c r="Z2973" s="1" t="s">
        <v>9651</v>
      </c>
      <c r="AA2973" s="1" t="s">
        <v>9651</v>
      </c>
      <c r="AB2973" s="1" t="s">
        <v>9651</v>
      </c>
      <c r="AC2973" s="1" t="s">
        <v>9651</v>
      </c>
      <c r="AD2973" s="1" t="s">
        <v>82</v>
      </c>
      <c r="AE2973" s="1">
        <v>363</v>
      </c>
      <c r="AF2973" s="1">
        <v>0.109800448505798</v>
      </c>
      <c r="AG2973" s="1">
        <v>3.6820949193673201E-2</v>
      </c>
      <c r="AH2973" s="1">
        <v>2.8636239607889901E-3</v>
      </c>
      <c r="AI2973" s="1">
        <v>3.7631388086198002E-2</v>
      </c>
      <c r="AJ2973" s="1">
        <v>0.18196950892539701</v>
      </c>
      <c r="AK2973" s="1">
        <v>-2.3953145624229701E-3</v>
      </c>
      <c r="AL2973" s="1">
        <v>1.3387150768999999E-3</v>
      </c>
      <c r="AM2973" s="1">
        <v>7.4641606250307996E-2</v>
      </c>
      <c r="AN2973" s="1" t="s">
        <v>20</v>
      </c>
      <c r="AO2973" s="1" t="s">
        <v>84</v>
      </c>
      <c r="AP2973" s="1" t="s">
        <v>84</v>
      </c>
      <c r="AQ2973" s="1" t="s">
        <v>84</v>
      </c>
      <c r="AR2973" s="1" t="s">
        <v>84</v>
      </c>
      <c r="AS2973" s="1" t="s">
        <v>84</v>
      </c>
      <c r="AT2973" s="1" t="s">
        <v>84</v>
      </c>
      <c r="AU2973" s="1" t="s">
        <v>122</v>
      </c>
    </row>
    <row r="2974" spans="1:47" x14ac:dyDescent="0.2">
      <c r="A2974" s="1" t="s">
        <v>10345</v>
      </c>
      <c r="B2974" s="1" t="s">
        <v>5877</v>
      </c>
      <c r="C2974" s="1" t="s">
        <v>5878</v>
      </c>
      <c r="D2974" s="1" t="s">
        <v>82</v>
      </c>
      <c r="E2974" s="1">
        <v>285</v>
      </c>
      <c r="F2974" s="1">
        <v>9.7023438627677094E-2</v>
      </c>
      <c r="G2974" s="1">
        <v>3.3593759393504702E-2</v>
      </c>
      <c r="H2974" s="1">
        <v>3.8752887332568898E-3</v>
      </c>
      <c r="I2974" s="1">
        <v>3.1179670216407999E-2</v>
      </c>
      <c r="J2974" s="1">
        <v>0.162867207038946</v>
      </c>
      <c r="K2974" s="1">
        <v>337.48968692162202</v>
      </c>
      <c r="L2974" s="1">
        <v>284</v>
      </c>
      <c r="M2974" s="1">
        <v>1.5986790663136699E-2</v>
      </c>
      <c r="N2974" s="1">
        <v>15.849280435655</v>
      </c>
      <c r="O2974" s="1">
        <v>0.11589672700418401</v>
      </c>
      <c r="P2974" s="1">
        <v>5.3340325572438001E-2</v>
      </c>
      <c r="Q2974" s="1">
        <v>2.9796971878566E-2</v>
      </c>
      <c r="R2974" s="1">
        <v>1.13496888822055E-2</v>
      </c>
      <c r="S2974" s="1">
        <v>0.22044376512616201</v>
      </c>
      <c r="T2974" s="1">
        <v>6.4178574464292801E-2</v>
      </c>
      <c r="U2974" s="1">
        <v>8.5449971703679101E-2</v>
      </c>
      <c r="V2974" s="1">
        <v>0.45323696789955398</v>
      </c>
      <c r="W2974" s="1">
        <v>-0.10330337007491799</v>
      </c>
      <c r="X2974" s="1">
        <v>0.23166051900350401</v>
      </c>
      <c r="Y2974" s="1">
        <v>1.1266666666666701E-2</v>
      </c>
      <c r="Z2974" s="1" t="s">
        <v>9651</v>
      </c>
      <c r="AA2974" s="1" t="s">
        <v>9651</v>
      </c>
      <c r="AB2974" s="1" t="s">
        <v>9651</v>
      </c>
      <c r="AC2974" s="1" t="s">
        <v>9651</v>
      </c>
      <c r="AD2974" s="1" t="s">
        <v>82</v>
      </c>
      <c r="AE2974" s="1">
        <v>363</v>
      </c>
      <c r="AF2974" s="1">
        <v>4.6358400837833803E-2</v>
      </c>
      <c r="AG2974" s="1">
        <v>4.1819758888977501E-2</v>
      </c>
      <c r="AH2974" s="1">
        <v>0.26763357329392001</v>
      </c>
      <c r="AI2974" s="1">
        <v>-3.5608326584561999E-2</v>
      </c>
      <c r="AJ2974" s="1">
        <v>0.12832512826022999</v>
      </c>
      <c r="AK2974" s="91" t="s">
        <v>28995</v>
      </c>
      <c r="AL2974" s="1">
        <v>1.50450848454198E-3</v>
      </c>
      <c r="AM2974" s="1">
        <v>0.67615638299955005</v>
      </c>
      <c r="AN2974" s="1" t="s">
        <v>20</v>
      </c>
      <c r="AO2974" s="1" t="s">
        <v>84</v>
      </c>
      <c r="AP2974" s="1" t="s">
        <v>84</v>
      </c>
      <c r="AQ2974" s="1" t="s">
        <v>84</v>
      </c>
      <c r="AR2974" s="1" t="s">
        <v>84</v>
      </c>
      <c r="AS2974" s="1" t="s">
        <v>122</v>
      </c>
      <c r="AT2974" s="1" t="s">
        <v>122</v>
      </c>
      <c r="AU2974" s="1" t="s">
        <v>122</v>
      </c>
    </row>
    <row r="2975" spans="1:47" x14ac:dyDescent="0.2">
      <c r="A2975" s="1" t="s">
        <v>28996</v>
      </c>
      <c r="B2975" s="1" t="s">
        <v>5879</v>
      </c>
      <c r="C2975" s="1" t="s">
        <v>5880</v>
      </c>
      <c r="D2975" s="1" t="s">
        <v>82</v>
      </c>
      <c r="E2975" s="1">
        <v>285</v>
      </c>
      <c r="F2975" s="1">
        <v>8.9649731836079105E-2</v>
      </c>
      <c r="G2975" s="1">
        <v>3.1053270777248398E-2</v>
      </c>
      <c r="H2975" s="1">
        <v>3.8897646384727E-3</v>
      </c>
      <c r="I2975" s="1">
        <v>2.8785321112672301E-2</v>
      </c>
      <c r="J2975" s="1">
        <v>0.150514142559486</v>
      </c>
      <c r="K2975" s="1">
        <v>308.54012797680002</v>
      </c>
      <c r="L2975" s="1">
        <v>284</v>
      </c>
      <c r="M2975" s="1">
        <v>0.151689322209628</v>
      </c>
      <c r="N2975" s="1">
        <v>7.9536260445984901</v>
      </c>
      <c r="O2975" s="1">
        <v>7.2694566239732E-2</v>
      </c>
      <c r="P2975" s="1">
        <v>4.9734903685233901E-2</v>
      </c>
      <c r="Q2975" s="1">
        <v>0.14383965763887799</v>
      </c>
      <c r="R2975" s="1">
        <v>-2.4785844983326501E-2</v>
      </c>
      <c r="S2975" s="1">
        <v>0.17017497746279001</v>
      </c>
      <c r="T2975" s="1">
        <v>5.7005302679518602E-2</v>
      </c>
      <c r="U2975" s="1">
        <v>7.9094734455429E-2</v>
      </c>
      <c r="V2975" s="1">
        <v>0.47167558231314199</v>
      </c>
      <c r="W2975" s="1">
        <v>-9.8020376853122204E-2</v>
      </c>
      <c r="X2975" s="1">
        <v>0.21203098221215899</v>
      </c>
      <c r="Y2975" s="1">
        <v>0.1464</v>
      </c>
      <c r="Z2975" s="1" t="s">
        <v>9651</v>
      </c>
      <c r="AA2975" s="1" t="s">
        <v>9651</v>
      </c>
      <c r="AB2975" s="1" t="s">
        <v>9651</v>
      </c>
      <c r="AC2975" s="1" t="s">
        <v>9651</v>
      </c>
      <c r="AD2975" s="1" t="s">
        <v>82</v>
      </c>
      <c r="AE2975" s="1">
        <v>363</v>
      </c>
      <c r="AF2975" s="1">
        <v>6.3591732916919802E-2</v>
      </c>
      <c r="AG2975" s="1">
        <v>3.60017635635888E-2</v>
      </c>
      <c r="AH2975" s="1">
        <v>7.7337064873023997E-2</v>
      </c>
      <c r="AI2975" s="1">
        <v>-6.9717236677142901E-3</v>
      </c>
      <c r="AJ2975" s="1">
        <v>0.134155189501554</v>
      </c>
      <c r="AK2975" s="91" t="s">
        <v>28997</v>
      </c>
      <c r="AL2975" s="1">
        <v>1.3941911007120599E-3</v>
      </c>
      <c r="AM2975" s="1">
        <v>0.65386622807658001</v>
      </c>
      <c r="AN2975" s="1" t="s">
        <v>20</v>
      </c>
      <c r="AO2975" s="1" t="s">
        <v>84</v>
      </c>
      <c r="AP2975" s="1" t="s">
        <v>84</v>
      </c>
      <c r="AQ2975" s="1" t="s">
        <v>84</v>
      </c>
      <c r="AR2975" s="1" t="s">
        <v>84</v>
      </c>
      <c r="AS2975" s="1" t="s">
        <v>122</v>
      </c>
      <c r="AT2975" s="1" t="s">
        <v>122</v>
      </c>
      <c r="AU2975" s="1" t="s">
        <v>122</v>
      </c>
    </row>
    <row r="2976" spans="1:47" x14ac:dyDescent="0.2">
      <c r="A2976" s="1" t="s">
        <v>28998</v>
      </c>
      <c r="B2976" s="1" t="s">
        <v>5881</v>
      </c>
      <c r="C2976" s="1" t="s">
        <v>5882</v>
      </c>
      <c r="D2976" s="1" t="s">
        <v>82</v>
      </c>
      <c r="E2976" s="1">
        <v>285</v>
      </c>
      <c r="F2976" s="1">
        <v>8.7913574847867201E-2</v>
      </c>
      <c r="G2976" s="1">
        <v>3.04599424318312E-2</v>
      </c>
      <c r="H2976" s="1">
        <v>3.8992066574141202E-3</v>
      </c>
      <c r="I2976" s="1">
        <v>2.82120876814781E-2</v>
      </c>
      <c r="J2976" s="1">
        <v>0.147615062014256</v>
      </c>
      <c r="K2976" s="1">
        <v>312.133063557024</v>
      </c>
      <c r="L2976" s="1">
        <v>284</v>
      </c>
      <c r="M2976" s="1">
        <v>0.120734965510371</v>
      </c>
      <c r="N2976" s="1">
        <v>9.0131635644181394</v>
      </c>
      <c r="O2976" s="1">
        <v>0.101119607372315</v>
      </c>
      <c r="P2976" s="1">
        <v>4.9739851858164798E-2</v>
      </c>
      <c r="Q2976" s="1">
        <v>4.20555931228805E-2</v>
      </c>
      <c r="R2976" s="1">
        <v>3.6294977303123902E-3</v>
      </c>
      <c r="S2976" s="1">
        <v>0.19860971701431901</v>
      </c>
      <c r="T2976" s="1">
        <v>0.12840451304188699</v>
      </c>
      <c r="U2976" s="1">
        <v>7.7495901428397504E-2</v>
      </c>
      <c r="V2976" s="1">
        <v>9.8643819150186898E-2</v>
      </c>
      <c r="W2976" s="1">
        <v>-2.3487453757771799E-2</v>
      </c>
      <c r="X2976" s="1">
        <v>0.28029647984154599</v>
      </c>
      <c r="Y2976" s="1">
        <v>0.18053333333333299</v>
      </c>
      <c r="Z2976" s="1" t="s">
        <v>9651</v>
      </c>
      <c r="AA2976" s="1" t="s">
        <v>9651</v>
      </c>
      <c r="AB2976" s="1" t="s">
        <v>9651</v>
      </c>
      <c r="AC2976" s="1" t="s">
        <v>9651</v>
      </c>
      <c r="AD2976" s="1" t="s">
        <v>82</v>
      </c>
      <c r="AE2976" s="1">
        <v>363</v>
      </c>
      <c r="AF2976" s="1">
        <v>0.16073623485010999</v>
      </c>
      <c r="AG2976" s="1">
        <v>3.6372532035107298E-2</v>
      </c>
      <c r="AH2976" s="91" t="s">
        <v>28999</v>
      </c>
      <c r="AI2976" s="1">
        <v>8.94460720612993E-2</v>
      </c>
      <c r="AJ2976" s="1">
        <v>0.23202639763892</v>
      </c>
      <c r="AK2976" s="14">
        <v>-7.7549587942911998E-4</v>
      </c>
      <c r="AL2976" s="1">
        <v>1.36447288315797E-3</v>
      </c>
      <c r="AM2976" s="1">
        <v>0.57024916008892002</v>
      </c>
      <c r="AN2976" s="1" t="s">
        <v>20</v>
      </c>
      <c r="AO2976" s="1" t="s">
        <v>84</v>
      </c>
      <c r="AP2976" s="1" t="s">
        <v>84</v>
      </c>
      <c r="AQ2976" s="1" t="s">
        <v>84</v>
      </c>
      <c r="AR2976" s="1" t="s">
        <v>84</v>
      </c>
      <c r="AS2976" s="1" t="s">
        <v>84</v>
      </c>
      <c r="AT2976" s="1" t="s">
        <v>84</v>
      </c>
      <c r="AU2976" s="1" t="s">
        <v>122</v>
      </c>
    </row>
    <row r="2977" spans="1:47" x14ac:dyDescent="0.2">
      <c r="A2977" s="1" t="s">
        <v>29000</v>
      </c>
      <c r="B2977" s="1" t="s">
        <v>5883</v>
      </c>
      <c r="C2977" s="1" t="s">
        <v>5884</v>
      </c>
      <c r="D2977" s="1" t="s">
        <v>82</v>
      </c>
      <c r="E2977" s="1">
        <v>285</v>
      </c>
      <c r="F2977" s="1">
        <v>8.5504174634992797E-2</v>
      </c>
      <c r="G2977" s="1">
        <v>2.9633655111272701E-2</v>
      </c>
      <c r="H2977" s="1">
        <v>3.9094906003250196E-3</v>
      </c>
      <c r="I2977" s="1">
        <v>2.7422210616898299E-2</v>
      </c>
      <c r="J2977" s="1">
        <v>0.143586138653087</v>
      </c>
      <c r="K2977" s="1">
        <v>262.15905085918001</v>
      </c>
      <c r="L2977" s="1">
        <v>284</v>
      </c>
      <c r="M2977" s="1">
        <v>0.81934483664851498</v>
      </c>
      <c r="N2977" s="1">
        <v>8.3311825661710692</v>
      </c>
      <c r="O2977" s="1">
        <v>0.118398613900755</v>
      </c>
      <c r="P2977" s="1">
        <v>5.3561906782224403E-2</v>
      </c>
      <c r="Q2977" s="1">
        <v>2.7070455982355201E-2</v>
      </c>
      <c r="R2977" s="1">
        <v>1.34172766075948E-2</v>
      </c>
      <c r="S2977" s="1">
        <v>0.22337995119391499</v>
      </c>
      <c r="T2977" s="1">
        <v>3.5620626131672599E-2</v>
      </c>
      <c r="U2977" s="1">
        <v>7.5175894693520595E-2</v>
      </c>
      <c r="V2977" s="1">
        <v>0.63598617485459796</v>
      </c>
      <c r="W2977" s="1">
        <v>-0.111724127467628</v>
      </c>
      <c r="X2977" s="1">
        <v>0.18296537973097299</v>
      </c>
      <c r="Y2977" s="1">
        <v>0.66300000000000003</v>
      </c>
      <c r="Z2977" s="1" t="s">
        <v>9651</v>
      </c>
      <c r="AA2977" s="1" t="s">
        <v>9651</v>
      </c>
      <c r="AB2977" s="1" t="s">
        <v>9651</v>
      </c>
      <c r="AC2977" s="1" t="s">
        <v>9651</v>
      </c>
      <c r="AD2977" s="1" t="s">
        <v>82</v>
      </c>
      <c r="AE2977" s="1">
        <v>364</v>
      </c>
      <c r="AF2977" s="1">
        <v>0.123361897818244</v>
      </c>
      <c r="AG2977" s="1">
        <v>3.6334719139325199E-2</v>
      </c>
      <c r="AH2977" s="91" t="s">
        <v>29001</v>
      </c>
      <c r="AI2977" s="1">
        <v>5.21458483051669E-2</v>
      </c>
      <c r="AJ2977" s="1">
        <v>0.194577947331322</v>
      </c>
      <c r="AK2977" s="91" t="s">
        <v>29002</v>
      </c>
      <c r="AL2977" s="1">
        <v>1.3260009613967499E-3</v>
      </c>
      <c r="AM2977" s="1">
        <v>0.47087783676849498</v>
      </c>
      <c r="AN2977" s="1" t="s">
        <v>20</v>
      </c>
      <c r="AO2977" s="1" t="s">
        <v>84</v>
      </c>
      <c r="AP2977" s="1" t="s">
        <v>84</v>
      </c>
      <c r="AQ2977" s="1" t="s">
        <v>84</v>
      </c>
      <c r="AR2977" s="1" t="s">
        <v>84</v>
      </c>
      <c r="AS2977" s="1" t="s">
        <v>84</v>
      </c>
      <c r="AT2977" s="1" t="s">
        <v>84</v>
      </c>
      <c r="AU2977" s="1" t="s">
        <v>122</v>
      </c>
    </row>
    <row r="2978" spans="1:47" x14ac:dyDescent="0.2">
      <c r="A2978" s="1" t="s">
        <v>29003</v>
      </c>
      <c r="B2978" s="1" t="s">
        <v>5885</v>
      </c>
      <c r="C2978" s="1" t="s">
        <v>5886</v>
      </c>
      <c r="D2978" s="1" t="s">
        <v>82</v>
      </c>
      <c r="E2978" s="1">
        <v>285</v>
      </c>
      <c r="F2978" s="1">
        <v>8.4839222265873301E-2</v>
      </c>
      <c r="G2978" s="1">
        <v>2.9451748113295501E-2</v>
      </c>
      <c r="H2978" s="1">
        <v>3.9689692925797097E-3</v>
      </c>
      <c r="I2978" s="1">
        <v>2.7113795963814101E-2</v>
      </c>
      <c r="J2978" s="1">
        <v>0.142564648567932</v>
      </c>
      <c r="K2978" s="1">
        <v>256.97529714629098</v>
      </c>
      <c r="L2978" s="1">
        <v>284</v>
      </c>
      <c r="M2978" s="1">
        <v>0.87365326788653497</v>
      </c>
      <c r="N2978" s="1">
        <v>10.5164594238506</v>
      </c>
      <c r="O2978" s="1">
        <v>0.142878644054239</v>
      </c>
      <c r="P2978" s="1">
        <v>5.1338673414737197E-2</v>
      </c>
      <c r="Q2978" s="1">
        <v>5.3848731645605701E-3</v>
      </c>
      <c r="R2978" s="1">
        <v>4.2254844161354499E-2</v>
      </c>
      <c r="S2978" s="1">
        <v>0.243502443947124</v>
      </c>
      <c r="T2978" s="1">
        <v>0.22585985334890499</v>
      </c>
      <c r="U2978" s="1">
        <v>7.4782061215339493E-2</v>
      </c>
      <c r="V2978" s="1">
        <v>2.75634313080316E-3</v>
      </c>
      <c r="W2978" s="1">
        <v>7.9287013366839201E-2</v>
      </c>
      <c r="X2978" s="1">
        <v>0.37243269333097001</v>
      </c>
      <c r="Y2978" s="1">
        <v>0.880066666666667</v>
      </c>
      <c r="Z2978" s="1" t="s">
        <v>9651</v>
      </c>
      <c r="AA2978" s="1" t="s">
        <v>9651</v>
      </c>
      <c r="AB2978" s="1" t="s">
        <v>9651</v>
      </c>
      <c r="AC2978" s="1" t="s">
        <v>9651</v>
      </c>
      <c r="AD2978" s="1" t="s">
        <v>82</v>
      </c>
      <c r="AE2978" s="1">
        <v>364</v>
      </c>
      <c r="AF2978" s="1">
        <v>0.14867738053535801</v>
      </c>
      <c r="AG2978" s="1">
        <v>3.6107638273922299E-2</v>
      </c>
      <c r="AH2978" s="91" t="s">
        <v>29004</v>
      </c>
      <c r="AI2978" s="1">
        <v>7.7906409518470304E-2</v>
      </c>
      <c r="AJ2978" s="1">
        <v>0.21944835155224601</v>
      </c>
      <c r="AK2978" s="1">
        <v>-2.7047025282743199E-3</v>
      </c>
      <c r="AL2978" s="1">
        <v>1.3183645524728E-3</v>
      </c>
      <c r="AM2978" s="1">
        <v>4.1132766640167802E-2</v>
      </c>
      <c r="AN2978" s="1" t="s">
        <v>20</v>
      </c>
      <c r="AO2978" s="1" t="s">
        <v>84</v>
      </c>
      <c r="AP2978" s="1" t="s">
        <v>122</v>
      </c>
      <c r="AQ2978" s="1" t="s">
        <v>84</v>
      </c>
      <c r="AR2978" s="1" t="s">
        <v>84</v>
      </c>
      <c r="AS2978" s="1" t="s">
        <v>84</v>
      </c>
      <c r="AT2978" s="1" t="s">
        <v>122</v>
      </c>
      <c r="AU2978" s="1" t="s">
        <v>122</v>
      </c>
    </row>
    <row r="2979" spans="1:47" x14ac:dyDescent="0.2">
      <c r="A2979" s="1" t="s">
        <v>10854</v>
      </c>
      <c r="B2979" s="1" t="s">
        <v>5887</v>
      </c>
      <c r="C2979" s="1" t="s">
        <v>5888</v>
      </c>
      <c r="D2979" s="1" t="s">
        <v>82</v>
      </c>
      <c r="E2979" s="1">
        <v>285</v>
      </c>
      <c r="F2979" s="1">
        <v>8.95301969388759E-2</v>
      </c>
      <c r="G2979" s="1">
        <v>3.1090479444433699E-2</v>
      </c>
      <c r="H2979" s="1">
        <v>3.9809664840222197E-3</v>
      </c>
      <c r="I2979" s="1">
        <v>2.85928572277858E-2</v>
      </c>
      <c r="J2979" s="1">
        <v>0.15046753664996601</v>
      </c>
      <c r="K2979" s="1">
        <v>303.26235480814597</v>
      </c>
      <c r="L2979" s="1">
        <v>284</v>
      </c>
      <c r="M2979" s="1">
        <v>0.20654418185883</v>
      </c>
      <c r="N2979" s="1">
        <v>6.3517131298187097</v>
      </c>
      <c r="O2979" s="1">
        <v>8.3612537079234994E-2</v>
      </c>
      <c r="P2979" s="1">
        <v>5.0915084066718103E-2</v>
      </c>
      <c r="Q2979" s="1">
        <v>0.10054943337200201</v>
      </c>
      <c r="R2979" s="1">
        <v>-1.6181027691532499E-2</v>
      </c>
      <c r="S2979" s="1">
        <v>0.183406101850002</v>
      </c>
      <c r="T2979" s="1">
        <v>8.1469944919083007E-2</v>
      </c>
      <c r="U2979" s="1">
        <v>7.9209707791909001E-2</v>
      </c>
      <c r="V2979" s="1">
        <v>0.30457657207219502</v>
      </c>
      <c r="W2979" s="1">
        <v>-7.3781082353058594E-2</v>
      </c>
      <c r="X2979" s="1">
        <v>0.23672097219122501</v>
      </c>
      <c r="Y2979" s="1">
        <v>0.122466666666667</v>
      </c>
      <c r="Z2979" s="1" t="s">
        <v>9651</v>
      </c>
      <c r="AA2979" s="1" t="s">
        <v>9651</v>
      </c>
      <c r="AB2979" s="1" t="s">
        <v>9651</v>
      </c>
      <c r="AC2979" s="1" t="s">
        <v>9651</v>
      </c>
      <c r="AD2979" s="1" t="s">
        <v>82</v>
      </c>
      <c r="AE2979" s="1">
        <v>364</v>
      </c>
      <c r="AF2979" s="1">
        <v>7.1283667816473495E-2</v>
      </c>
      <c r="AG2979" s="1">
        <v>3.5998215985608602E-2</v>
      </c>
      <c r="AH2979" s="1">
        <v>4.7681058247489402E-2</v>
      </c>
      <c r="AI2979" s="91" t="s">
        <v>29005</v>
      </c>
      <c r="AJ2979" s="1">
        <v>0.141840171148266</v>
      </c>
      <c r="AK2979" s="91" t="s">
        <v>29006</v>
      </c>
      <c r="AL2979" s="1">
        <v>1.3953956162871301E-3</v>
      </c>
      <c r="AM2979" s="1">
        <v>0.91195459647640198</v>
      </c>
      <c r="AN2979" s="1" t="s">
        <v>20</v>
      </c>
      <c r="AO2979" s="1" t="s">
        <v>84</v>
      </c>
      <c r="AP2979" s="1" t="s">
        <v>84</v>
      </c>
      <c r="AQ2979" s="1" t="s">
        <v>84</v>
      </c>
      <c r="AR2979" s="1" t="s">
        <v>84</v>
      </c>
      <c r="AS2979" s="1" t="s">
        <v>84</v>
      </c>
      <c r="AT2979" s="1" t="s">
        <v>84</v>
      </c>
      <c r="AU2979" s="1" t="s">
        <v>122</v>
      </c>
    </row>
    <row r="2980" spans="1:47" x14ac:dyDescent="0.2">
      <c r="A2980" s="1" t="s">
        <v>29007</v>
      </c>
      <c r="B2980" s="1" t="s">
        <v>5889</v>
      </c>
      <c r="C2980" s="1" t="s">
        <v>5890</v>
      </c>
      <c r="D2980" s="1" t="s">
        <v>82</v>
      </c>
      <c r="E2980" s="1">
        <v>285</v>
      </c>
      <c r="F2980" s="1">
        <v>8.4993040467299205E-2</v>
      </c>
      <c r="G2980" s="1">
        <v>2.95273576262262E-2</v>
      </c>
      <c r="H2980" s="1">
        <v>3.9963385721083697E-3</v>
      </c>
      <c r="I2980" s="1">
        <v>2.7119419519895799E-2</v>
      </c>
      <c r="J2980" s="1">
        <v>0.142866661414703</v>
      </c>
      <c r="K2980" s="1">
        <v>259.35418149135302</v>
      </c>
      <c r="L2980" s="1">
        <v>284</v>
      </c>
      <c r="M2980" s="1">
        <v>0.85023838611801705</v>
      </c>
      <c r="N2980" s="1">
        <v>9.5027650477531402</v>
      </c>
      <c r="O2980" s="1">
        <v>0.105977213859431</v>
      </c>
      <c r="P2980" s="1">
        <v>5.0796031083583201E-2</v>
      </c>
      <c r="Q2980" s="1">
        <v>3.6948865134712898E-2</v>
      </c>
      <c r="R2980" s="1">
        <v>6.4169929356081004E-3</v>
      </c>
      <c r="S2980" s="1">
        <v>0.20553743478325401</v>
      </c>
      <c r="T2980" s="1">
        <v>0.15033665515967901</v>
      </c>
      <c r="U2980" s="1">
        <v>7.4613720647015394E-2</v>
      </c>
      <c r="V2980" s="1">
        <v>4.4864239473489102E-2</v>
      </c>
      <c r="W2980" s="1">
        <v>4.0937626915283397E-3</v>
      </c>
      <c r="X2980" s="1">
        <v>0.29657954762782901</v>
      </c>
      <c r="Y2980" s="1">
        <v>0.78186666666666704</v>
      </c>
      <c r="Z2980" s="1" t="s">
        <v>9651</v>
      </c>
      <c r="AA2980" s="1" t="s">
        <v>9651</v>
      </c>
      <c r="AB2980" s="1" t="s">
        <v>9651</v>
      </c>
      <c r="AC2980" s="1" t="s">
        <v>9651</v>
      </c>
      <c r="AD2980" s="1" t="s">
        <v>82</v>
      </c>
      <c r="AE2980" s="1">
        <v>364</v>
      </c>
      <c r="AF2980" s="1">
        <v>8.6293819936368907E-2</v>
      </c>
      <c r="AG2980" s="1">
        <v>3.5377524626842197E-2</v>
      </c>
      <c r="AH2980" s="1">
        <v>1.4718711518604301E-2</v>
      </c>
      <c r="AI2980" s="1">
        <v>1.6953871667758101E-2</v>
      </c>
      <c r="AJ2980" s="1">
        <v>0.15563376820498001</v>
      </c>
      <c r="AK2980" s="1">
        <v>-1.25714403060604E-3</v>
      </c>
      <c r="AL2980" s="1">
        <v>1.3183038460259E-3</v>
      </c>
      <c r="AM2980" s="1">
        <v>0.341096307348356</v>
      </c>
      <c r="AN2980" s="1" t="s">
        <v>20</v>
      </c>
      <c r="AO2980" s="1" t="s">
        <v>84</v>
      </c>
      <c r="AP2980" s="1" t="s">
        <v>84</v>
      </c>
      <c r="AQ2980" s="1" t="s">
        <v>84</v>
      </c>
      <c r="AR2980" s="1" t="s">
        <v>84</v>
      </c>
      <c r="AS2980" s="1" t="s">
        <v>84</v>
      </c>
      <c r="AT2980" s="1" t="s">
        <v>84</v>
      </c>
      <c r="AU2980" s="1" t="s">
        <v>122</v>
      </c>
    </row>
    <row r="2981" spans="1:47" x14ac:dyDescent="0.2">
      <c r="A2981" s="1" t="s">
        <v>29008</v>
      </c>
      <c r="B2981" s="1" t="s">
        <v>5891</v>
      </c>
      <c r="C2981" s="1" t="s">
        <v>5892</v>
      </c>
      <c r="D2981" s="1" t="s">
        <v>82</v>
      </c>
      <c r="E2981" s="1">
        <v>285</v>
      </c>
      <c r="F2981" s="1">
        <v>0.115545541451999</v>
      </c>
      <c r="G2981" s="1">
        <v>4.0150121456337597E-2</v>
      </c>
      <c r="H2981" s="1">
        <v>4.0041082447241699E-3</v>
      </c>
      <c r="I2981" s="1">
        <v>3.6851303397577098E-2</v>
      </c>
      <c r="J2981" s="1">
        <v>0.19423977950641999</v>
      </c>
      <c r="K2981" s="1">
        <v>945.99941686926297</v>
      </c>
      <c r="L2981" s="1">
        <v>284</v>
      </c>
      <c r="M2981" s="91" t="s">
        <v>29009</v>
      </c>
      <c r="N2981" s="1">
        <v>69.9788398453898</v>
      </c>
      <c r="O2981" s="1">
        <v>7.3833479684648498E-2</v>
      </c>
      <c r="P2981" s="1">
        <v>3.9045270015987003E-2</v>
      </c>
      <c r="Q2981" s="1">
        <v>5.86281936601874E-2</v>
      </c>
      <c r="R2981" s="1">
        <v>-2.6952495466859398E-3</v>
      </c>
      <c r="S2981" s="1">
        <v>0.15036220891598301</v>
      </c>
      <c r="T2981" s="1">
        <v>0.14952859917741301</v>
      </c>
      <c r="U2981" s="1">
        <v>0.10126858023266801</v>
      </c>
      <c r="V2981" s="1">
        <v>0.14090689336349399</v>
      </c>
      <c r="W2981" s="1">
        <v>-4.8957818078616801E-2</v>
      </c>
      <c r="X2981" s="1">
        <v>0.34801501643344301</v>
      </c>
      <c r="Y2981" s="1" t="s">
        <v>9651</v>
      </c>
      <c r="Z2981" s="1">
        <v>9.3157543820171093E-2</v>
      </c>
      <c r="AA2981" s="1">
        <v>2.0504528687691901E-2</v>
      </c>
      <c r="AB2981" s="91" t="s">
        <v>29010</v>
      </c>
      <c r="AC2981" s="91" t="s">
        <v>29011</v>
      </c>
      <c r="AD2981" s="1" t="s">
        <v>82</v>
      </c>
      <c r="AE2981" s="1">
        <v>364</v>
      </c>
      <c r="AF2981" s="1">
        <v>0.14997682068773799</v>
      </c>
      <c r="AG2981" s="1">
        <v>4.7765091821683398E-2</v>
      </c>
      <c r="AH2981" s="1">
        <v>1.6901506955653599E-3</v>
      </c>
      <c r="AI2981" s="1">
        <v>5.6357240717238202E-2</v>
      </c>
      <c r="AJ2981" s="1">
        <v>0.24359640065823701</v>
      </c>
      <c r="AK2981" s="14">
        <v>-6.5480620577195001E-4</v>
      </c>
      <c r="AL2981" s="1">
        <v>1.7908779979909199E-3</v>
      </c>
      <c r="AM2981" s="1">
        <v>0.71491121040609495</v>
      </c>
      <c r="AN2981" s="1" t="s">
        <v>20</v>
      </c>
      <c r="AO2981" s="1" t="s">
        <v>122</v>
      </c>
      <c r="AP2981" s="1" t="s">
        <v>84</v>
      </c>
      <c r="AQ2981" s="1" t="s">
        <v>84</v>
      </c>
      <c r="AR2981" s="1" t="s">
        <v>84</v>
      </c>
      <c r="AS2981" s="1" t="s">
        <v>84</v>
      </c>
      <c r="AT2981" s="1" t="s">
        <v>122</v>
      </c>
      <c r="AU2981" s="1" t="s">
        <v>122</v>
      </c>
    </row>
    <row r="2982" spans="1:47" x14ac:dyDescent="0.2">
      <c r="A2982" s="1" t="s">
        <v>11330</v>
      </c>
      <c r="B2982" s="1" t="s">
        <v>5893</v>
      </c>
      <c r="C2982" s="1" t="s">
        <v>5894</v>
      </c>
      <c r="D2982" s="1" t="s">
        <v>82</v>
      </c>
      <c r="E2982" s="1">
        <v>285</v>
      </c>
      <c r="F2982" s="1">
        <v>8.5912729708278304E-2</v>
      </c>
      <c r="G2982" s="1">
        <v>2.9853850987539801E-2</v>
      </c>
      <c r="H2982" s="1">
        <v>4.0048796522542804E-3</v>
      </c>
      <c r="I2982" s="1">
        <v>2.7399181772700301E-2</v>
      </c>
      <c r="J2982" s="1">
        <v>0.14442627764385599</v>
      </c>
      <c r="K2982" s="1">
        <v>282.09713519130702</v>
      </c>
      <c r="L2982" s="1">
        <v>284</v>
      </c>
      <c r="M2982" s="1">
        <v>0.520746958865964</v>
      </c>
      <c r="N2982" s="1">
        <v>0.67454240802629595</v>
      </c>
      <c r="O2982" s="1">
        <v>0.176456455134373</v>
      </c>
      <c r="P2982" s="1">
        <v>4.7485806629553297E-2</v>
      </c>
      <c r="Q2982" s="91" t="s">
        <v>29012</v>
      </c>
      <c r="R2982" s="1">
        <v>8.3384274140448994E-2</v>
      </c>
      <c r="S2982" s="1">
        <v>0.26952863612829803</v>
      </c>
      <c r="T2982" s="1">
        <v>0.132580383950789</v>
      </c>
      <c r="U2982" s="1">
        <v>7.5792361856554594E-2</v>
      </c>
      <c r="V2982" s="1">
        <v>8.1330493088794295E-2</v>
      </c>
      <c r="W2982" s="1">
        <v>-1.5972645288057401E-2</v>
      </c>
      <c r="X2982" s="91" t="s">
        <v>29013</v>
      </c>
      <c r="Y2982" s="1">
        <v>0.57653333333333301</v>
      </c>
      <c r="Z2982" s="1" t="s">
        <v>9651</v>
      </c>
      <c r="AA2982" s="1" t="s">
        <v>9651</v>
      </c>
      <c r="AB2982" s="1" t="s">
        <v>9651</v>
      </c>
      <c r="AC2982" s="1" t="s">
        <v>9651</v>
      </c>
      <c r="AD2982" s="1" t="s">
        <v>82</v>
      </c>
      <c r="AE2982" s="1">
        <v>364</v>
      </c>
      <c r="AF2982" s="1">
        <v>0.142644130187361</v>
      </c>
      <c r="AG2982" s="1">
        <v>3.68717971919457E-2</v>
      </c>
      <c r="AH2982" s="91" t="s">
        <v>29014</v>
      </c>
      <c r="AI2982" s="1">
        <v>7.0375407691147501E-2</v>
      </c>
      <c r="AJ2982" s="1">
        <v>0.21491285268357499</v>
      </c>
      <c r="AK2982" s="14">
        <v>-8.9644757601979998E-4</v>
      </c>
      <c r="AL2982" s="1">
        <v>1.33821024029802E-3</v>
      </c>
      <c r="AM2982" s="1">
        <v>0.50347702301014796</v>
      </c>
      <c r="AN2982" s="1" t="s">
        <v>20</v>
      </c>
      <c r="AO2982" s="1" t="s">
        <v>84</v>
      </c>
      <c r="AP2982" s="1" t="s">
        <v>84</v>
      </c>
      <c r="AQ2982" s="1" t="s">
        <v>84</v>
      </c>
      <c r="AR2982" s="1" t="s">
        <v>84</v>
      </c>
      <c r="AS2982" s="1" t="s">
        <v>84</v>
      </c>
      <c r="AT2982" s="1" t="s">
        <v>84</v>
      </c>
      <c r="AU2982" s="1" t="s">
        <v>122</v>
      </c>
    </row>
    <row r="2983" spans="1:47" x14ac:dyDescent="0.2">
      <c r="A2983" s="1" t="s">
        <v>29015</v>
      </c>
      <c r="B2983" s="1" t="s">
        <v>5895</v>
      </c>
      <c r="C2983" s="1" t="s">
        <v>5896</v>
      </c>
      <c r="D2983" s="1" t="s">
        <v>82</v>
      </c>
      <c r="E2983" s="1">
        <v>285</v>
      </c>
      <c r="F2983" s="1">
        <v>8.5375030389989795E-2</v>
      </c>
      <c r="G2983" s="1">
        <v>2.9681395371656601E-2</v>
      </c>
      <c r="H2983" s="1">
        <v>4.02262609270552E-3</v>
      </c>
      <c r="I2983" s="1">
        <v>2.7199495461542801E-2</v>
      </c>
      <c r="J2983" s="1">
        <v>0.14355056531843699</v>
      </c>
      <c r="K2983" s="1">
        <v>271.88490305799201</v>
      </c>
      <c r="L2983" s="1">
        <v>284</v>
      </c>
      <c r="M2983" s="1">
        <v>0.68710953726493595</v>
      </c>
      <c r="N2983" s="1">
        <v>4.4559653021350503</v>
      </c>
      <c r="O2983" s="1">
        <v>0.16409930236979101</v>
      </c>
      <c r="P2983" s="1">
        <v>4.5655569735842998E-2</v>
      </c>
      <c r="Q2983" s="91" t="s">
        <v>29016</v>
      </c>
      <c r="R2983" s="1">
        <v>7.4614385687538795E-2</v>
      </c>
      <c r="S2983" s="1">
        <v>0.25358421905204298</v>
      </c>
      <c r="T2983" s="1">
        <v>0.15758008247159699</v>
      </c>
      <c r="U2983" s="1">
        <v>7.5426364494046702E-2</v>
      </c>
      <c r="V2983" s="1">
        <v>3.7583645785143602E-2</v>
      </c>
      <c r="W2983" s="1">
        <v>9.7444080632657602E-3</v>
      </c>
      <c r="X2983" s="1">
        <v>0.305415756879929</v>
      </c>
      <c r="Y2983" s="1">
        <v>0.58333333333333304</v>
      </c>
      <c r="Z2983" s="1" t="s">
        <v>9651</v>
      </c>
      <c r="AA2983" s="1" t="s">
        <v>9651</v>
      </c>
      <c r="AB2983" s="1" t="s">
        <v>9651</v>
      </c>
      <c r="AC2983" s="1" t="s">
        <v>9651</v>
      </c>
      <c r="AD2983" s="1" t="s">
        <v>82</v>
      </c>
      <c r="AE2983" s="1">
        <v>363</v>
      </c>
      <c r="AF2983" s="1">
        <v>6.9211959367985201E-2</v>
      </c>
      <c r="AG2983" s="1">
        <v>3.55998054330698E-2</v>
      </c>
      <c r="AH2983" s="1">
        <v>5.1875341452033701E-2</v>
      </c>
      <c r="AI2983" s="14">
        <v>-5.6365928083153998E-4</v>
      </c>
      <c r="AJ2983" s="1">
        <v>0.138987578016802</v>
      </c>
      <c r="AK2983" s="1">
        <v>-1.38720918850619E-3</v>
      </c>
      <c r="AL2983" s="1">
        <v>1.33218159931977E-3</v>
      </c>
      <c r="AM2983" s="1">
        <v>0.29862214240882501</v>
      </c>
      <c r="AN2983" s="1" t="s">
        <v>20</v>
      </c>
      <c r="AO2983" s="1" t="s">
        <v>84</v>
      </c>
      <c r="AP2983" s="1" t="s">
        <v>84</v>
      </c>
      <c r="AQ2983" s="1" t="s">
        <v>84</v>
      </c>
      <c r="AR2983" s="1" t="s">
        <v>84</v>
      </c>
      <c r="AS2983" s="1" t="s">
        <v>122</v>
      </c>
      <c r="AT2983" s="1" t="s">
        <v>122</v>
      </c>
      <c r="AU2983" s="1" t="s">
        <v>122</v>
      </c>
    </row>
    <row r="2984" spans="1:47" x14ac:dyDescent="0.2">
      <c r="A2984" s="1" t="s">
        <v>29017</v>
      </c>
      <c r="B2984" s="1" t="s">
        <v>5897</v>
      </c>
      <c r="C2984" s="1" t="s">
        <v>5898</v>
      </c>
      <c r="D2984" s="1" t="s">
        <v>82</v>
      </c>
      <c r="E2984" s="1">
        <v>285</v>
      </c>
      <c r="F2984" s="1">
        <v>8.7498976647710905E-2</v>
      </c>
      <c r="G2984" s="1">
        <v>3.0423842358984099E-2</v>
      </c>
      <c r="H2984" s="1">
        <v>4.027494592271E-3</v>
      </c>
      <c r="I2984" s="1">
        <v>2.78682456241021E-2</v>
      </c>
      <c r="J2984" s="1">
        <v>0.14712970767132</v>
      </c>
      <c r="K2984" s="1">
        <v>245.97174615243301</v>
      </c>
      <c r="L2984" s="1">
        <v>284</v>
      </c>
      <c r="M2984" s="1">
        <v>0.94998274070698396</v>
      </c>
      <c r="N2984" s="1">
        <v>15.4604154511307</v>
      </c>
      <c r="O2984" s="1">
        <v>7.8672361543261599E-2</v>
      </c>
      <c r="P2984" s="1">
        <v>4.84853852222576E-2</v>
      </c>
      <c r="Q2984" s="1">
        <v>0.104675048691481</v>
      </c>
      <c r="R2984" s="1">
        <v>-1.6358993492363302E-2</v>
      </c>
      <c r="S2984" s="1">
        <v>0.173703716578886</v>
      </c>
      <c r="T2984" s="1">
        <v>0.14028600103156499</v>
      </c>
      <c r="U2984" s="1">
        <v>7.7157357224936898E-2</v>
      </c>
      <c r="V2984" s="1">
        <v>7.0093661472631699E-2</v>
      </c>
      <c r="W2984" s="1">
        <v>-1.09424191293108E-2</v>
      </c>
      <c r="X2984" s="1">
        <v>0.29151442119244197</v>
      </c>
      <c r="Y2984" s="1">
        <v>0.94346666666666701</v>
      </c>
      <c r="Z2984" s="1" t="s">
        <v>9651</v>
      </c>
      <c r="AA2984" s="1" t="s">
        <v>9651</v>
      </c>
      <c r="AB2984" s="1" t="s">
        <v>9651</v>
      </c>
      <c r="AC2984" s="1" t="s">
        <v>9651</v>
      </c>
      <c r="AD2984" s="1" t="s">
        <v>82</v>
      </c>
      <c r="AE2984" s="1">
        <v>363</v>
      </c>
      <c r="AF2984" s="1">
        <v>8.48242958864147E-2</v>
      </c>
      <c r="AG2984" s="1">
        <v>3.65734594530168E-2</v>
      </c>
      <c r="AH2984" s="91" t="s">
        <v>29018</v>
      </c>
      <c r="AI2984" s="1">
        <v>1.3140315358501801E-2</v>
      </c>
      <c r="AJ2984" s="1">
        <v>0.15650827641432699</v>
      </c>
      <c r="AK2984" s="1">
        <v>-1.0130217025684E-3</v>
      </c>
      <c r="AL2984" s="1">
        <v>1.3607363373743201E-3</v>
      </c>
      <c r="AM2984" s="1">
        <v>0.45721243780680798</v>
      </c>
      <c r="AN2984" s="1" t="s">
        <v>20</v>
      </c>
      <c r="AO2984" s="1" t="s">
        <v>84</v>
      </c>
      <c r="AP2984" s="1" t="s">
        <v>84</v>
      </c>
      <c r="AQ2984" s="1" t="s">
        <v>84</v>
      </c>
      <c r="AR2984" s="1" t="s">
        <v>84</v>
      </c>
      <c r="AS2984" s="1" t="s">
        <v>84</v>
      </c>
      <c r="AT2984" s="1" t="s">
        <v>84</v>
      </c>
      <c r="AU2984" s="1" t="s">
        <v>122</v>
      </c>
    </row>
    <row r="2985" spans="1:47" x14ac:dyDescent="0.2">
      <c r="A2985" s="1" t="s">
        <v>10253</v>
      </c>
      <c r="B2985" s="1" t="s">
        <v>5899</v>
      </c>
      <c r="C2985" s="1" t="s">
        <v>5900</v>
      </c>
      <c r="D2985" s="1" t="s">
        <v>82</v>
      </c>
      <c r="E2985" s="1">
        <v>285</v>
      </c>
      <c r="F2985" s="1">
        <v>8.6039638919750999E-2</v>
      </c>
      <c r="G2985" s="1">
        <v>2.9918740608102401E-2</v>
      </c>
      <c r="H2985" s="1">
        <v>4.0303379324078403E-3</v>
      </c>
      <c r="I2985" s="1">
        <v>2.73989073278703E-2</v>
      </c>
      <c r="J2985" s="1">
        <v>0.14468037051163199</v>
      </c>
      <c r="K2985" s="1">
        <v>301.48557918430799</v>
      </c>
      <c r="L2985" s="1">
        <v>284</v>
      </c>
      <c r="M2985" s="1">
        <v>0.22753881253761099</v>
      </c>
      <c r="N2985" s="1">
        <v>5.7998061571026902</v>
      </c>
      <c r="O2985" s="1">
        <v>0.150137387005784</v>
      </c>
      <c r="P2985" s="1">
        <v>5.2040791949062602E-2</v>
      </c>
      <c r="Q2985" s="1">
        <v>3.9142077578923603E-3</v>
      </c>
      <c r="R2985" s="1">
        <v>4.8137434785621498E-2</v>
      </c>
      <c r="S2985" s="1">
        <v>0.252137339225947</v>
      </c>
      <c r="T2985" s="1">
        <v>-2.5368630602505399E-2</v>
      </c>
      <c r="U2985" s="1">
        <v>7.57907792870854E-2</v>
      </c>
      <c r="V2985" s="1">
        <v>0.73808484534100405</v>
      </c>
      <c r="W2985" s="1">
        <v>-0.17391855800519301</v>
      </c>
      <c r="X2985" s="1">
        <v>0.123181296800182</v>
      </c>
      <c r="Y2985" s="1">
        <v>0.142933333333333</v>
      </c>
      <c r="Z2985" s="1" t="s">
        <v>9651</v>
      </c>
      <c r="AA2985" s="1" t="s">
        <v>9651</v>
      </c>
      <c r="AB2985" s="1" t="s">
        <v>9651</v>
      </c>
      <c r="AC2985" s="1" t="s">
        <v>9651</v>
      </c>
      <c r="AD2985" s="1" t="s">
        <v>82</v>
      </c>
      <c r="AE2985" s="1">
        <v>363</v>
      </c>
      <c r="AF2985" s="1">
        <v>8.7803607120271202E-2</v>
      </c>
      <c r="AG2985" s="1">
        <v>3.9322839005900799E-2</v>
      </c>
      <c r="AH2985" s="1">
        <v>2.5556143621546699E-2</v>
      </c>
      <c r="AI2985" s="1">
        <v>1.07308426687056E-2</v>
      </c>
      <c r="AJ2985" s="1">
        <v>0.16487637157183699</v>
      </c>
      <c r="AK2985" s="1">
        <v>2.1464170840875501E-3</v>
      </c>
      <c r="AL2985" s="1">
        <v>1.3422895687412099E-3</v>
      </c>
      <c r="AM2985" s="1">
        <v>0.11092051191958401</v>
      </c>
      <c r="AN2985" s="1" t="s">
        <v>20</v>
      </c>
      <c r="AO2985" s="1" t="s">
        <v>84</v>
      </c>
      <c r="AP2985" s="1" t="s">
        <v>84</v>
      </c>
      <c r="AQ2985" s="1" t="s">
        <v>122</v>
      </c>
      <c r="AR2985" s="1" t="s">
        <v>84</v>
      </c>
      <c r="AS2985" s="1" t="s">
        <v>84</v>
      </c>
      <c r="AT2985" s="1" t="s">
        <v>122</v>
      </c>
      <c r="AU2985" s="1" t="s">
        <v>122</v>
      </c>
    </row>
    <row r="2986" spans="1:47" x14ac:dyDescent="0.2">
      <c r="A2986" s="1" t="s">
        <v>11489</v>
      </c>
      <c r="B2986" s="1" t="s">
        <v>5901</v>
      </c>
      <c r="C2986" s="1" t="s">
        <v>5902</v>
      </c>
      <c r="D2986" s="1" t="s">
        <v>82</v>
      </c>
      <c r="E2986" s="1">
        <v>285</v>
      </c>
      <c r="F2986" s="1">
        <v>9.0452940391973005E-2</v>
      </c>
      <c r="G2986" s="1">
        <v>3.1460544064483301E-2</v>
      </c>
      <c r="H2986" s="1">
        <v>4.0386986534295599E-3</v>
      </c>
      <c r="I2986" s="1">
        <v>2.8790274025585701E-2</v>
      </c>
      <c r="J2986" s="1">
        <v>0.15211560675836</v>
      </c>
      <c r="K2986" s="1">
        <v>301.28412729794297</v>
      </c>
      <c r="L2986" s="1">
        <v>284</v>
      </c>
      <c r="M2986" s="1">
        <v>0.229998124616585</v>
      </c>
      <c r="N2986" s="1">
        <v>5.7368197431954799</v>
      </c>
      <c r="O2986" s="1">
        <v>4.3127538788539803E-2</v>
      </c>
      <c r="P2986" s="1">
        <v>5.5449360862522799E-2</v>
      </c>
      <c r="Q2986" s="1">
        <v>0.43669728599154101</v>
      </c>
      <c r="R2986" s="1">
        <v>-6.5553208502004801E-2</v>
      </c>
      <c r="S2986" s="1">
        <v>0.151808286079084</v>
      </c>
      <c r="T2986" s="1">
        <v>-5.0870078273045002E-3</v>
      </c>
      <c r="U2986" s="1">
        <v>7.9519128747299703E-2</v>
      </c>
      <c r="V2986" s="1">
        <v>0.94903758284143003</v>
      </c>
      <c r="W2986" s="1">
        <v>-0.16094450017201201</v>
      </c>
      <c r="X2986" s="1">
        <v>0.15077048451740299</v>
      </c>
      <c r="Y2986" s="1">
        <v>0.30333333333333301</v>
      </c>
      <c r="Z2986" s="1" t="s">
        <v>9651</v>
      </c>
      <c r="AA2986" s="1" t="s">
        <v>9651</v>
      </c>
      <c r="AB2986" s="1" t="s">
        <v>9651</v>
      </c>
      <c r="AC2986" s="1" t="s">
        <v>9651</v>
      </c>
      <c r="AD2986" s="1" t="s">
        <v>82</v>
      </c>
      <c r="AE2986" s="1">
        <v>363</v>
      </c>
      <c r="AF2986" s="1">
        <v>6.7805744998262807E-2</v>
      </c>
      <c r="AG2986" s="1">
        <v>4.05992736335275E-2</v>
      </c>
      <c r="AH2986" s="1">
        <v>9.4895204283694898E-2</v>
      </c>
      <c r="AI2986" s="1">
        <v>-1.17688313234511E-2</v>
      </c>
      <c r="AJ2986" s="1">
        <v>0.147380321319977</v>
      </c>
      <c r="AK2986" s="1">
        <v>1.8365223496964499E-3</v>
      </c>
      <c r="AL2986" s="1">
        <v>1.4041677062960199E-3</v>
      </c>
      <c r="AM2986" s="1">
        <v>0.19196587849563401</v>
      </c>
      <c r="AN2986" s="1" t="s">
        <v>20</v>
      </c>
      <c r="AO2986" s="1" t="s">
        <v>84</v>
      </c>
      <c r="AP2986" s="1" t="s">
        <v>84</v>
      </c>
      <c r="AQ2986" s="1" t="s">
        <v>122</v>
      </c>
      <c r="AR2986" s="1" t="s">
        <v>84</v>
      </c>
      <c r="AS2986" s="1" t="s">
        <v>122</v>
      </c>
      <c r="AT2986" s="1" t="s">
        <v>122</v>
      </c>
      <c r="AU2986" s="1" t="s">
        <v>122</v>
      </c>
    </row>
    <row r="2987" spans="1:47" x14ac:dyDescent="0.2">
      <c r="A2987" s="1" t="s">
        <v>10691</v>
      </c>
      <c r="B2987" s="1" t="s">
        <v>5903</v>
      </c>
      <c r="C2987" s="1" t="s">
        <v>5904</v>
      </c>
      <c r="D2987" s="1" t="s">
        <v>82</v>
      </c>
      <c r="E2987" s="1">
        <v>285</v>
      </c>
      <c r="F2987" s="1">
        <v>8.6143458275580995E-2</v>
      </c>
      <c r="G2987" s="1">
        <v>2.9969109864464501E-2</v>
      </c>
      <c r="H2987" s="1">
        <v>4.04785289995811E-3</v>
      </c>
      <c r="I2987" s="1">
        <v>2.74040029412305E-2</v>
      </c>
      <c r="J2987" s="1">
        <v>0.144882913609932</v>
      </c>
      <c r="K2987" s="1">
        <v>288.79905532641999</v>
      </c>
      <c r="L2987" s="1">
        <v>284</v>
      </c>
      <c r="M2987" s="1">
        <v>0.409753542575089</v>
      </c>
      <c r="N2987" s="1">
        <v>1.66172819401914</v>
      </c>
      <c r="O2987" s="1">
        <v>0.14384307328359899</v>
      </c>
      <c r="P2987" s="1">
        <v>4.9401347663744703E-2</v>
      </c>
      <c r="Q2987" s="1">
        <v>3.5944046266551898E-3</v>
      </c>
      <c r="R2987" s="1">
        <v>4.7016431862659198E-2</v>
      </c>
      <c r="S2987" s="1">
        <v>0.24066971470453899</v>
      </c>
      <c r="T2987" s="1">
        <v>0.136648729005308</v>
      </c>
      <c r="U2987" s="91" t="s">
        <v>29019</v>
      </c>
      <c r="V2987" s="1">
        <v>7.4206368262101294E-2</v>
      </c>
      <c r="W2987" s="1">
        <v>-1.28135290005258E-2</v>
      </c>
      <c r="X2987" s="1">
        <v>0.28611098701114202</v>
      </c>
      <c r="Y2987" s="1">
        <v>0.24073333333333299</v>
      </c>
      <c r="Z2987" s="1" t="s">
        <v>9651</v>
      </c>
      <c r="AA2987" s="1" t="s">
        <v>9651</v>
      </c>
      <c r="AB2987" s="1" t="s">
        <v>9651</v>
      </c>
      <c r="AC2987" s="1" t="s">
        <v>9651</v>
      </c>
      <c r="AD2987" s="1" t="s">
        <v>82</v>
      </c>
      <c r="AE2987" s="1">
        <v>364</v>
      </c>
      <c r="AF2987" s="1">
        <v>0.12209746088474201</v>
      </c>
      <c r="AG2987" s="1">
        <v>3.8053921235536498E-2</v>
      </c>
      <c r="AH2987" s="1">
        <v>1.33411573781738E-3</v>
      </c>
      <c r="AI2987" s="1">
        <v>4.7511775263090299E-2</v>
      </c>
      <c r="AJ2987" s="1">
        <v>0.19668314650639299</v>
      </c>
      <c r="AK2987" s="14">
        <v>-9.6908872408557004E-4</v>
      </c>
      <c r="AL2987" s="1">
        <v>1.3452525741874299E-3</v>
      </c>
      <c r="AM2987" s="1">
        <v>0.47188761918823502</v>
      </c>
      <c r="AN2987" s="1" t="s">
        <v>20</v>
      </c>
      <c r="AO2987" s="1" t="s">
        <v>84</v>
      </c>
      <c r="AP2987" s="1" t="s">
        <v>84</v>
      </c>
      <c r="AQ2987" s="1" t="s">
        <v>84</v>
      </c>
      <c r="AR2987" s="1" t="s">
        <v>84</v>
      </c>
      <c r="AS2987" s="1" t="s">
        <v>84</v>
      </c>
      <c r="AT2987" s="1" t="s">
        <v>84</v>
      </c>
      <c r="AU2987" s="1" t="s">
        <v>122</v>
      </c>
    </row>
    <row r="2988" spans="1:47" x14ac:dyDescent="0.2">
      <c r="A2988" s="1" t="s">
        <v>29020</v>
      </c>
      <c r="B2988" s="1" t="s">
        <v>5905</v>
      </c>
      <c r="C2988" s="1" t="s">
        <v>4925</v>
      </c>
      <c r="D2988" s="1" t="s">
        <v>82</v>
      </c>
      <c r="E2988" s="1">
        <v>285</v>
      </c>
      <c r="F2988" s="1">
        <v>8.5162804202700296E-2</v>
      </c>
      <c r="G2988" s="1">
        <v>2.96334300158357E-2</v>
      </c>
      <c r="H2988" s="1">
        <v>4.0546808333415899E-3</v>
      </c>
      <c r="I2988" s="1">
        <v>2.70812813716623E-2</v>
      </c>
      <c r="J2988" s="1">
        <v>0.14324432703373799</v>
      </c>
      <c r="K2988" s="1">
        <v>281.45698576296502</v>
      </c>
      <c r="L2988" s="1">
        <v>284</v>
      </c>
      <c r="M2988" s="1">
        <v>0.53149335604196102</v>
      </c>
      <c r="N2988" s="1">
        <v>0.90351789639954105</v>
      </c>
      <c r="O2988" s="1">
        <v>0.11034832214634099</v>
      </c>
      <c r="P2988" s="1">
        <v>4.9610020301335898E-2</v>
      </c>
      <c r="Q2988" s="1">
        <v>2.6127244856967501E-2</v>
      </c>
      <c r="R2988" s="1">
        <v>1.31126823557229E-2</v>
      </c>
      <c r="S2988" s="1">
        <v>0.20758396193695999</v>
      </c>
      <c r="T2988" s="1">
        <v>4.6871152079752197E-2</v>
      </c>
      <c r="U2988" s="1">
        <v>7.5196525133020803E-2</v>
      </c>
      <c r="V2988" s="1">
        <v>0.53357929790124503</v>
      </c>
      <c r="W2988" s="1">
        <v>-0.100514037180969</v>
      </c>
      <c r="X2988" s="1">
        <v>0.19425634134047301</v>
      </c>
      <c r="Y2988" s="1">
        <v>0.57520000000000004</v>
      </c>
      <c r="Z2988" s="1" t="s">
        <v>9651</v>
      </c>
      <c r="AA2988" s="1" t="s">
        <v>9651</v>
      </c>
      <c r="AB2988" s="1" t="s">
        <v>9651</v>
      </c>
      <c r="AC2988" s="1" t="s">
        <v>9651</v>
      </c>
      <c r="AD2988" s="1" t="s">
        <v>82</v>
      </c>
      <c r="AE2988" s="1">
        <v>364</v>
      </c>
      <c r="AF2988" s="1">
        <v>7.2430095557913493E-2</v>
      </c>
      <c r="AG2988" s="1">
        <v>3.8294170865819502E-2</v>
      </c>
      <c r="AH2988" s="1">
        <v>5.8569224252523498E-2</v>
      </c>
      <c r="AI2988" s="1">
        <v>-2.6264793390926898E-3</v>
      </c>
      <c r="AJ2988" s="1">
        <v>0.14748667045492</v>
      </c>
      <c r="AK2988" s="91" t="s">
        <v>29021</v>
      </c>
      <c r="AL2988" s="1">
        <v>1.32575756296443E-3</v>
      </c>
      <c r="AM2988" s="1">
        <v>0.57997706087474798</v>
      </c>
      <c r="AN2988" s="1" t="s">
        <v>20</v>
      </c>
      <c r="AO2988" s="1" t="s">
        <v>84</v>
      </c>
      <c r="AP2988" s="1" t="s">
        <v>84</v>
      </c>
      <c r="AQ2988" s="1" t="s">
        <v>84</v>
      </c>
      <c r="AR2988" s="1" t="s">
        <v>84</v>
      </c>
      <c r="AS2988" s="1" t="s">
        <v>122</v>
      </c>
      <c r="AT2988" s="1" t="s">
        <v>122</v>
      </c>
      <c r="AU2988" s="1" t="s">
        <v>122</v>
      </c>
    </row>
    <row r="2989" spans="1:47" x14ac:dyDescent="0.2">
      <c r="A2989" s="1" t="s">
        <v>29022</v>
      </c>
      <c r="B2989" s="1" t="s">
        <v>5906</v>
      </c>
      <c r="C2989" s="1" t="s">
        <v>4361</v>
      </c>
      <c r="D2989" s="1" t="s">
        <v>82</v>
      </c>
      <c r="E2989" s="1">
        <v>285</v>
      </c>
      <c r="F2989" s="1">
        <v>8.5020099257069506E-2</v>
      </c>
      <c r="G2989" s="1">
        <v>2.9598352601435899E-2</v>
      </c>
      <c r="H2989" s="1">
        <v>4.0728896778461001E-3</v>
      </c>
      <c r="I2989" s="1">
        <v>2.7007328158255201E-2</v>
      </c>
      <c r="J2989" s="1">
        <v>0.143032870355884</v>
      </c>
      <c r="K2989" s="1">
        <v>267.57884521830999</v>
      </c>
      <c r="L2989" s="1">
        <v>284</v>
      </c>
      <c r="M2989" s="1">
        <v>0.75005039999614198</v>
      </c>
      <c r="N2989" s="1">
        <v>6.1369405971882198</v>
      </c>
      <c r="O2989" s="1">
        <v>0.19866478197963</v>
      </c>
      <c r="P2989" s="1">
        <v>4.8496767702423602E-2</v>
      </c>
      <c r="Q2989" s="91" t="s">
        <v>29023</v>
      </c>
      <c r="R2989" s="1">
        <v>0.103611117282879</v>
      </c>
      <c r="S2989" s="1">
        <v>0.29371844667637997</v>
      </c>
      <c r="T2989" s="1">
        <v>0.27887309268730998</v>
      </c>
      <c r="U2989" s="1">
        <v>7.5123489523090795E-2</v>
      </c>
      <c r="V2989" s="91" t="s">
        <v>29024</v>
      </c>
      <c r="W2989" s="1">
        <v>0.13163105322205201</v>
      </c>
      <c r="X2989" s="1">
        <v>0.42611513215256802</v>
      </c>
      <c r="Y2989" s="1">
        <v>0.69753333333333301</v>
      </c>
      <c r="Z2989" s="1" t="s">
        <v>9651</v>
      </c>
      <c r="AA2989" s="1" t="s">
        <v>9651</v>
      </c>
      <c r="AB2989" s="1" t="s">
        <v>9651</v>
      </c>
      <c r="AC2989" s="1" t="s">
        <v>9651</v>
      </c>
      <c r="AD2989" s="1" t="s">
        <v>82</v>
      </c>
      <c r="AE2989" s="1">
        <v>363</v>
      </c>
      <c r="AF2989" s="1">
        <v>9.6982689321725504E-2</v>
      </c>
      <c r="AG2989" s="1">
        <v>3.6597300479632902E-2</v>
      </c>
      <c r="AH2989" s="1">
        <v>8.0492792585685202E-3</v>
      </c>
      <c r="AI2989" s="1">
        <v>2.52519803816449E-2</v>
      </c>
      <c r="AJ2989" s="1">
        <v>0.16871339826180601</v>
      </c>
      <c r="AK2989" s="1">
        <v>-3.7192503361704399E-3</v>
      </c>
      <c r="AL2989" s="1">
        <v>1.3247293736340601E-3</v>
      </c>
      <c r="AM2989" s="1">
        <v>5.3389496142619503E-3</v>
      </c>
      <c r="AN2989" s="1" t="s">
        <v>20</v>
      </c>
      <c r="AO2989" s="1" t="s">
        <v>84</v>
      </c>
      <c r="AP2989" s="1" t="s">
        <v>122</v>
      </c>
      <c r="AQ2989" s="1" t="s">
        <v>84</v>
      </c>
      <c r="AR2989" s="1" t="s">
        <v>84</v>
      </c>
      <c r="AS2989" s="1" t="s">
        <v>84</v>
      </c>
      <c r="AT2989" s="1" t="s">
        <v>122</v>
      </c>
      <c r="AU2989" s="1" t="s">
        <v>122</v>
      </c>
    </row>
    <row r="2990" spans="1:47" x14ac:dyDescent="0.2">
      <c r="A2990" s="1" t="s">
        <v>29025</v>
      </c>
      <c r="B2990" s="1" t="s">
        <v>5907</v>
      </c>
      <c r="C2990" s="1" t="s">
        <v>5908</v>
      </c>
      <c r="D2990" s="1" t="s">
        <v>82</v>
      </c>
      <c r="E2990" s="1">
        <v>285</v>
      </c>
      <c r="F2990" s="1">
        <v>8.4322062386140997E-2</v>
      </c>
      <c r="G2990" s="1">
        <v>2.9369751380046799E-2</v>
      </c>
      <c r="H2990" s="1">
        <v>4.0910914818246902E-3</v>
      </c>
      <c r="I2990" s="1">
        <v>2.67573496812494E-2</v>
      </c>
      <c r="J2990" s="1">
        <v>0.14188677509103301</v>
      </c>
      <c r="K2990" s="1">
        <v>269.69749200071902</v>
      </c>
      <c r="L2990" s="1">
        <v>284</v>
      </c>
      <c r="M2990" s="1">
        <v>0.71985277791665503</v>
      </c>
      <c r="N2990" s="1">
        <v>5.3031668530470402</v>
      </c>
      <c r="O2990" s="1">
        <v>0.108685910501315</v>
      </c>
      <c r="P2990" s="1">
        <v>4.8931925435480798E-2</v>
      </c>
      <c r="Q2990" s="1">
        <v>2.63397458481133E-2</v>
      </c>
      <c r="R2990" s="1">
        <v>1.27793366477731E-2</v>
      </c>
      <c r="S2990" s="1">
        <v>0.204592484354858</v>
      </c>
      <c r="T2990" s="1">
        <v>0.159892772762848</v>
      </c>
      <c r="U2990" s="1">
        <v>7.4240223383783902E-2</v>
      </c>
      <c r="V2990" s="1">
        <v>3.2106474261732798E-2</v>
      </c>
      <c r="W2990" s="1">
        <v>1.43819349306321E-2</v>
      </c>
      <c r="X2990" s="1">
        <v>0.30540361059506499</v>
      </c>
      <c r="Y2990" s="1">
        <v>0.74666666666666703</v>
      </c>
      <c r="Z2990" s="1" t="s">
        <v>9651</v>
      </c>
      <c r="AA2990" s="1" t="s">
        <v>9651</v>
      </c>
      <c r="AB2990" s="1" t="s">
        <v>9651</v>
      </c>
      <c r="AC2990" s="1" t="s">
        <v>9651</v>
      </c>
      <c r="AD2990" s="1" t="s">
        <v>82</v>
      </c>
      <c r="AE2990" s="1">
        <v>364</v>
      </c>
      <c r="AF2990" s="1">
        <v>0.10174008025555201</v>
      </c>
      <c r="AG2990" s="1">
        <v>3.6120584691222098E-2</v>
      </c>
      <c r="AH2990" s="1">
        <v>4.8523046209410703E-3</v>
      </c>
      <c r="AI2990" s="1">
        <v>3.09437342607571E-2</v>
      </c>
      <c r="AJ2990" s="1">
        <v>0.17253642625034801</v>
      </c>
      <c r="AK2990" s="1">
        <v>-1.45809334138715E-3</v>
      </c>
      <c r="AL2990" s="1">
        <v>1.31556686060938E-3</v>
      </c>
      <c r="AM2990" s="1">
        <v>0.26865671580233502</v>
      </c>
      <c r="AN2990" s="1" t="s">
        <v>20</v>
      </c>
      <c r="AO2990" s="1" t="s">
        <v>84</v>
      </c>
      <c r="AP2990" s="1" t="s">
        <v>84</v>
      </c>
      <c r="AQ2990" s="1" t="s">
        <v>84</v>
      </c>
      <c r="AR2990" s="1" t="s">
        <v>84</v>
      </c>
      <c r="AS2990" s="1" t="s">
        <v>84</v>
      </c>
      <c r="AT2990" s="1" t="s">
        <v>84</v>
      </c>
      <c r="AU2990" s="1" t="s">
        <v>122</v>
      </c>
    </row>
    <row r="2991" spans="1:47" x14ac:dyDescent="0.2">
      <c r="A2991" s="1" t="s">
        <v>29026</v>
      </c>
      <c r="B2991" s="1" t="s">
        <v>5909</v>
      </c>
      <c r="C2991" s="1" t="s">
        <v>5910</v>
      </c>
      <c r="D2991" s="1" t="s">
        <v>82</v>
      </c>
      <c r="E2991" s="1">
        <v>285</v>
      </c>
      <c r="F2991" s="1">
        <v>8.4617302466522396E-2</v>
      </c>
      <c r="G2991" s="1">
        <v>2.9475695031090501E-2</v>
      </c>
      <c r="H2991" s="1">
        <v>4.09501400007468E-3</v>
      </c>
      <c r="I2991" s="1">
        <v>2.6844940205585002E-2</v>
      </c>
      <c r="J2991" s="1">
        <v>0.14238966472746001</v>
      </c>
      <c r="K2991" s="1">
        <v>255.595180199363</v>
      </c>
      <c r="L2991" s="1">
        <v>284</v>
      </c>
      <c r="M2991" s="1">
        <v>0.88606219559277899</v>
      </c>
      <c r="N2991" s="1">
        <v>11.1132063517324</v>
      </c>
      <c r="O2991" s="1">
        <v>0.121008927873187</v>
      </c>
      <c r="P2991" s="1">
        <v>5.2397424927466602E-2</v>
      </c>
      <c r="Q2991" s="1">
        <v>2.0918946005340801E-2</v>
      </c>
      <c r="R2991" s="1">
        <v>1.8309975015352802E-2</v>
      </c>
      <c r="S2991" s="1">
        <v>0.22370788073102199</v>
      </c>
      <c r="T2991" s="1">
        <v>0.22164298937204099</v>
      </c>
      <c r="U2991" s="1">
        <v>7.4726555081247203E-2</v>
      </c>
      <c r="V2991" s="1">
        <v>3.2737567696507499E-3</v>
      </c>
      <c r="W2991" s="1">
        <v>7.5178941412796393E-2</v>
      </c>
      <c r="X2991" s="1">
        <v>0.36810703733128503</v>
      </c>
      <c r="Y2991" s="1">
        <v>0.76746666666666696</v>
      </c>
      <c r="Z2991" s="1" t="s">
        <v>9651</v>
      </c>
      <c r="AA2991" s="1" t="s">
        <v>9651</v>
      </c>
      <c r="AB2991" s="1" t="s">
        <v>9651</v>
      </c>
      <c r="AC2991" s="1" t="s">
        <v>9651</v>
      </c>
      <c r="AD2991" s="1" t="s">
        <v>82</v>
      </c>
      <c r="AE2991" s="1">
        <v>364</v>
      </c>
      <c r="AF2991" s="1">
        <v>7.5622343186115298E-2</v>
      </c>
      <c r="AG2991" s="1">
        <v>3.6589367119488299E-2</v>
      </c>
      <c r="AH2991" s="1">
        <v>3.8754448273298499E-2</v>
      </c>
      <c r="AI2991" s="1">
        <v>3.9071836319182597E-3</v>
      </c>
      <c r="AJ2991" s="1">
        <v>0.14733750274031199</v>
      </c>
      <c r="AK2991" s="1">
        <v>-2.6260161288343899E-3</v>
      </c>
      <c r="AL2991" s="1">
        <v>1.31597418158277E-3</v>
      </c>
      <c r="AM2991" s="1">
        <v>4.6947685203840198E-2</v>
      </c>
      <c r="AN2991" s="1" t="s">
        <v>20</v>
      </c>
      <c r="AO2991" s="1" t="s">
        <v>84</v>
      </c>
      <c r="AP2991" s="1" t="s">
        <v>122</v>
      </c>
      <c r="AQ2991" s="1" t="s">
        <v>84</v>
      </c>
      <c r="AR2991" s="1" t="s">
        <v>84</v>
      </c>
      <c r="AS2991" s="1" t="s">
        <v>84</v>
      </c>
      <c r="AT2991" s="1" t="s">
        <v>122</v>
      </c>
      <c r="AU2991" s="1" t="s">
        <v>122</v>
      </c>
    </row>
    <row r="2992" spans="1:47" x14ac:dyDescent="0.2">
      <c r="A2992" s="1" t="s">
        <v>10895</v>
      </c>
      <c r="B2992" s="1" t="s">
        <v>5913</v>
      </c>
      <c r="C2992" s="1" t="s">
        <v>5914</v>
      </c>
      <c r="D2992" s="1" t="s">
        <v>82</v>
      </c>
      <c r="E2992" s="1">
        <v>285</v>
      </c>
      <c r="F2992" s="1">
        <v>8.7721164695120105E-2</v>
      </c>
      <c r="G2992" s="1">
        <v>3.0585347658664299E-2</v>
      </c>
      <c r="H2992" s="1">
        <v>4.1297362420176101E-3</v>
      </c>
      <c r="I2992" s="1">
        <v>2.7773883284138001E-2</v>
      </c>
      <c r="J2992" s="1">
        <v>0.147668446106102</v>
      </c>
      <c r="K2992" s="1">
        <v>288.58334027802698</v>
      </c>
      <c r="L2992" s="1">
        <v>284</v>
      </c>
      <c r="M2992" s="1">
        <v>0.41323629850042798</v>
      </c>
      <c r="N2992" s="1">
        <v>1.58822067608331</v>
      </c>
      <c r="O2992" s="1">
        <v>8.2262229072713494E-2</v>
      </c>
      <c r="P2992" s="1">
        <v>5.5213845723917798E-2</v>
      </c>
      <c r="Q2992" s="1">
        <v>0.13625472138311101</v>
      </c>
      <c r="R2992" s="1">
        <v>-2.5956908546165398E-2</v>
      </c>
      <c r="S2992" s="1">
        <v>0.19048136669159199</v>
      </c>
      <c r="T2992" s="1">
        <v>7.7936587021451897E-2</v>
      </c>
      <c r="U2992" s="1">
        <v>7.7648839149948204E-2</v>
      </c>
      <c r="V2992" s="1">
        <v>0.316377882868005</v>
      </c>
      <c r="W2992" s="1">
        <v>-7.4255137712446698E-2</v>
      </c>
      <c r="X2992" s="1">
        <v>0.23012831175535001</v>
      </c>
      <c r="Y2992" s="1">
        <v>0.38586666666666702</v>
      </c>
      <c r="Z2992" s="1" t="s">
        <v>9651</v>
      </c>
      <c r="AA2992" s="1" t="s">
        <v>9651</v>
      </c>
      <c r="AB2992" s="1" t="s">
        <v>9651</v>
      </c>
      <c r="AC2992" s="1" t="s">
        <v>9651</v>
      </c>
      <c r="AD2992" s="1" t="s">
        <v>82</v>
      </c>
      <c r="AE2992" s="1">
        <v>363</v>
      </c>
      <c r="AF2992" s="1">
        <v>9.0591054521108993E-2</v>
      </c>
      <c r="AG2992" s="1">
        <v>3.9070885165529597E-2</v>
      </c>
      <c r="AH2992" s="1">
        <v>2.0414929153464899E-2</v>
      </c>
      <c r="AI2992" s="1">
        <v>1.40121195966709E-2</v>
      </c>
      <c r="AJ2992" s="1">
        <v>0.16716998944554701</v>
      </c>
      <c r="AK2992" s="91" t="s">
        <v>29027</v>
      </c>
      <c r="AL2992" s="1">
        <v>1.3659809404926E-3</v>
      </c>
      <c r="AM2992" s="1">
        <v>0.89101966155082502</v>
      </c>
      <c r="AN2992" s="1" t="s">
        <v>20</v>
      </c>
      <c r="AO2992" s="1" t="s">
        <v>84</v>
      </c>
      <c r="AP2992" s="1" t="s">
        <v>84</v>
      </c>
      <c r="AQ2992" s="1" t="s">
        <v>84</v>
      </c>
      <c r="AR2992" s="1" t="s">
        <v>84</v>
      </c>
      <c r="AS2992" s="1" t="s">
        <v>84</v>
      </c>
      <c r="AT2992" s="1" t="s">
        <v>84</v>
      </c>
      <c r="AU2992" s="1" t="s">
        <v>122</v>
      </c>
    </row>
    <row r="2993" spans="1:47" x14ac:dyDescent="0.2">
      <c r="A2993" s="1" t="s">
        <v>29028</v>
      </c>
      <c r="B2993" s="1" t="s">
        <v>5915</v>
      </c>
      <c r="C2993" s="1" t="s">
        <v>5916</v>
      </c>
      <c r="D2993" s="1" t="s">
        <v>82</v>
      </c>
      <c r="E2993" s="1">
        <v>285</v>
      </c>
      <c r="F2993" s="1">
        <v>8.4002739970108195E-2</v>
      </c>
      <c r="G2993" s="1">
        <v>2.9293372248229001E-2</v>
      </c>
      <c r="H2993" s="1">
        <v>4.1355052442140902E-3</v>
      </c>
      <c r="I2993" s="1">
        <v>2.65877303635794E-2</v>
      </c>
      <c r="J2993" s="1">
        <v>0.141417749576637</v>
      </c>
      <c r="K2993" s="1">
        <v>264.39400244052598</v>
      </c>
      <c r="L2993" s="1">
        <v>284</v>
      </c>
      <c r="M2993" s="1">
        <v>0.79224601606413503</v>
      </c>
      <c r="N2993" s="1">
        <v>7.41544716540397</v>
      </c>
      <c r="O2993" s="1">
        <v>0.109600362000007</v>
      </c>
      <c r="P2993" s="1">
        <v>4.7967560277980499E-2</v>
      </c>
      <c r="Q2993" s="1">
        <v>2.23195680935049E-2</v>
      </c>
      <c r="R2993" s="1">
        <v>1.55839438551655E-2</v>
      </c>
      <c r="S2993" s="1">
        <v>0.20361678014484899</v>
      </c>
      <c r="T2993" s="1">
        <v>2.68912131322535E-2</v>
      </c>
      <c r="U2993" s="1">
        <v>7.4575187085415495E-2</v>
      </c>
      <c r="V2993" s="1">
        <v>0.71867349639517097</v>
      </c>
      <c r="W2993" s="1">
        <v>-0.119276153555161</v>
      </c>
      <c r="X2993" s="1">
        <v>0.17305857981966799</v>
      </c>
      <c r="Y2993" s="1">
        <v>0.74646666666666694</v>
      </c>
      <c r="Z2993" s="1" t="s">
        <v>9651</v>
      </c>
      <c r="AA2993" s="1" t="s">
        <v>9651</v>
      </c>
      <c r="AB2993" s="1" t="s">
        <v>9651</v>
      </c>
      <c r="AC2993" s="1" t="s">
        <v>9651</v>
      </c>
      <c r="AD2993" s="1" t="s">
        <v>82</v>
      </c>
      <c r="AE2993" s="1">
        <v>364</v>
      </c>
      <c r="AF2993" s="1">
        <v>8.7786497992068405E-2</v>
      </c>
      <c r="AG2993" s="1">
        <v>3.5198327234322403E-2</v>
      </c>
      <c r="AH2993" s="1">
        <v>1.2629364118563399E-2</v>
      </c>
      <c r="AI2993" s="1">
        <v>1.87977766127965E-2</v>
      </c>
      <c r="AJ2993" s="1">
        <v>0.15677521937134001</v>
      </c>
      <c r="AK2993" s="1">
        <v>1.0941197071467001E-3</v>
      </c>
      <c r="AL2993" s="1">
        <v>1.3138477325849601E-3</v>
      </c>
      <c r="AM2993" s="1">
        <v>0.40568237313667199</v>
      </c>
      <c r="AN2993" s="1" t="s">
        <v>20</v>
      </c>
      <c r="AO2993" s="1" t="s">
        <v>84</v>
      </c>
      <c r="AP2993" s="1" t="s">
        <v>84</v>
      </c>
      <c r="AQ2993" s="1" t="s">
        <v>84</v>
      </c>
      <c r="AR2993" s="1" t="s">
        <v>84</v>
      </c>
      <c r="AS2993" s="1" t="s">
        <v>84</v>
      </c>
      <c r="AT2993" s="1" t="s">
        <v>84</v>
      </c>
      <c r="AU2993" s="1" t="s">
        <v>122</v>
      </c>
    </row>
    <row r="2994" spans="1:47" x14ac:dyDescent="0.2">
      <c r="A2994" s="1" t="s">
        <v>29029</v>
      </c>
      <c r="B2994" s="1" t="s">
        <v>5917</v>
      </c>
      <c r="C2994" s="1" t="s">
        <v>5918</v>
      </c>
      <c r="D2994" s="1" t="s">
        <v>82</v>
      </c>
      <c r="E2994" s="1">
        <v>285</v>
      </c>
      <c r="F2994" s="1">
        <v>9.1504457704060793E-2</v>
      </c>
      <c r="G2994" s="1">
        <v>3.1909821002748702E-2</v>
      </c>
      <c r="H2994" s="1">
        <v>4.13604014926217E-3</v>
      </c>
      <c r="I2994" s="1">
        <v>2.8961208538673299E-2</v>
      </c>
      <c r="J2994" s="1">
        <v>0.15404770686944799</v>
      </c>
      <c r="K2994" s="1">
        <v>330.505303897754</v>
      </c>
      <c r="L2994" s="1">
        <v>284</v>
      </c>
      <c r="M2994" s="1">
        <v>2.9947463804806399E-2</v>
      </c>
      <c r="N2994" s="1">
        <v>14.0709705258289</v>
      </c>
      <c r="O2994" s="1">
        <v>0.17086630436256001</v>
      </c>
      <c r="P2994" s="1">
        <v>5.0585626896198797E-2</v>
      </c>
      <c r="Q2994" s="91" t="s">
        <v>29030</v>
      </c>
      <c r="R2994" s="1">
        <v>7.1718475646010402E-2</v>
      </c>
      <c r="S2994" s="1">
        <v>0.27001413307910999</v>
      </c>
      <c r="T2994" s="1">
        <v>0.218071262514138</v>
      </c>
      <c r="U2994" s="1">
        <v>8.0882767059723998E-2</v>
      </c>
      <c r="V2994" s="1">
        <v>7.4350545985684396E-3</v>
      </c>
      <c r="W2994" s="1">
        <v>5.9541039077079E-2</v>
      </c>
      <c r="X2994" s="1">
        <v>0.37660148595119702</v>
      </c>
      <c r="Y2994" s="1">
        <v>5.2200000000000003E-2</v>
      </c>
      <c r="Z2994" s="1" t="s">
        <v>9651</v>
      </c>
      <c r="AA2994" s="1" t="s">
        <v>9651</v>
      </c>
      <c r="AB2994" s="1" t="s">
        <v>9651</v>
      </c>
      <c r="AC2994" s="1" t="s">
        <v>9651</v>
      </c>
      <c r="AD2994" s="1" t="s">
        <v>82</v>
      </c>
      <c r="AE2994" s="1">
        <v>364</v>
      </c>
      <c r="AF2994" s="1">
        <v>0.13746805418070801</v>
      </c>
      <c r="AG2994" s="1">
        <v>3.5807972950748702E-2</v>
      </c>
      <c r="AH2994" s="91" t="s">
        <v>29031</v>
      </c>
      <c r="AI2994" s="1">
        <v>6.7284427197241106E-2</v>
      </c>
      <c r="AJ2994" s="1">
        <v>0.20765168116417601</v>
      </c>
      <c r="AK2994" s="1">
        <v>-2.4263130598968898E-3</v>
      </c>
      <c r="AL2994" s="1">
        <v>1.4256429804451599E-3</v>
      </c>
      <c r="AM2994" s="1">
        <v>8.9870832755272606E-2</v>
      </c>
      <c r="AN2994" s="1" t="s">
        <v>20</v>
      </c>
      <c r="AO2994" s="1" t="s">
        <v>84</v>
      </c>
      <c r="AP2994" s="1" t="s">
        <v>84</v>
      </c>
      <c r="AQ2994" s="1" t="s">
        <v>84</v>
      </c>
      <c r="AR2994" s="1" t="s">
        <v>84</v>
      </c>
      <c r="AS2994" s="1" t="s">
        <v>84</v>
      </c>
      <c r="AT2994" s="1" t="s">
        <v>84</v>
      </c>
      <c r="AU2994" s="1" t="s">
        <v>122</v>
      </c>
    </row>
    <row r="2995" spans="1:47" x14ac:dyDescent="0.2">
      <c r="A2995" s="1" t="s">
        <v>29032</v>
      </c>
      <c r="B2995" s="1" t="s">
        <v>5919</v>
      </c>
      <c r="C2995" s="1" t="s">
        <v>5920</v>
      </c>
      <c r="D2995" s="1" t="s">
        <v>82</v>
      </c>
      <c r="E2995" s="1">
        <v>285</v>
      </c>
      <c r="F2995" s="1">
        <v>8.6972398780524596E-2</v>
      </c>
      <c r="G2995" s="1">
        <v>3.03332610251121E-2</v>
      </c>
      <c r="H2995" s="1">
        <v>4.1408356623371303E-3</v>
      </c>
      <c r="I2995" s="1">
        <v>2.7519207171304901E-2</v>
      </c>
      <c r="J2995" s="1">
        <v>0.14642559038974401</v>
      </c>
      <c r="K2995" s="1">
        <v>292.45938478965297</v>
      </c>
      <c r="L2995" s="1">
        <v>284</v>
      </c>
      <c r="M2995" s="1">
        <v>0.35219826095733198</v>
      </c>
      <c r="N2995" s="1">
        <v>2.89249900314798</v>
      </c>
      <c r="O2995" s="1">
        <v>0.138886332757993</v>
      </c>
      <c r="P2995" s="1">
        <v>4.9085222771355699E-2</v>
      </c>
      <c r="Q2995" s="1">
        <v>4.6621705543550803E-3</v>
      </c>
      <c r="R2995" s="1">
        <v>4.2679296126135802E-2</v>
      </c>
      <c r="S2995" s="1">
        <v>0.23509336938985001</v>
      </c>
      <c r="T2995" s="1">
        <v>0.13264779298864199</v>
      </c>
      <c r="U2995" s="1">
        <v>7.7088392781136703E-2</v>
      </c>
      <c r="V2995" s="1">
        <v>8.6394058208991695E-2</v>
      </c>
      <c r="W2995" s="1">
        <v>-1.8445456862386501E-2</v>
      </c>
      <c r="X2995" s="1">
        <v>0.283741042839669</v>
      </c>
      <c r="Y2995" s="1">
        <v>0.13473333333333301</v>
      </c>
      <c r="Z2995" s="1" t="s">
        <v>9651</v>
      </c>
      <c r="AA2995" s="1" t="s">
        <v>9651</v>
      </c>
      <c r="AB2995" s="1" t="s">
        <v>9651</v>
      </c>
      <c r="AC2995" s="1" t="s">
        <v>9651</v>
      </c>
      <c r="AD2995" s="1" t="s">
        <v>82</v>
      </c>
      <c r="AE2995" s="1">
        <v>364</v>
      </c>
      <c r="AF2995" s="1">
        <v>8.2606030524077098E-2</v>
      </c>
      <c r="AG2995" s="1">
        <v>3.79351768434378E-2</v>
      </c>
      <c r="AH2995" s="1">
        <v>2.9438993274489199E-2</v>
      </c>
      <c r="AI2995" s="1">
        <v>8.2530839109390096E-3</v>
      </c>
      <c r="AJ2995" s="1">
        <v>0.15695897713721499</v>
      </c>
      <c r="AK2995" s="14">
        <v>-8.7741962621793997E-4</v>
      </c>
      <c r="AL2995" s="1">
        <v>1.36114235460927E-3</v>
      </c>
      <c r="AM2995" s="1">
        <v>0.51969561975681999</v>
      </c>
      <c r="AN2995" s="1" t="s">
        <v>20</v>
      </c>
      <c r="AO2995" s="1" t="s">
        <v>84</v>
      </c>
      <c r="AP2995" s="1" t="s">
        <v>84</v>
      </c>
      <c r="AQ2995" s="1" t="s">
        <v>84</v>
      </c>
      <c r="AR2995" s="1" t="s">
        <v>84</v>
      </c>
      <c r="AS2995" s="1" t="s">
        <v>84</v>
      </c>
      <c r="AT2995" s="1" t="s">
        <v>84</v>
      </c>
      <c r="AU2995" s="1" t="s">
        <v>122</v>
      </c>
    </row>
    <row r="2996" spans="1:47" x14ac:dyDescent="0.2">
      <c r="A2996" s="1" t="s">
        <v>29033</v>
      </c>
      <c r="B2996" s="1" t="s">
        <v>5921</v>
      </c>
      <c r="C2996" s="1" t="s">
        <v>5922</v>
      </c>
      <c r="D2996" s="1" t="s">
        <v>82</v>
      </c>
      <c r="E2996" s="1">
        <v>285</v>
      </c>
      <c r="F2996" s="1">
        <v>8.6375656357993894E-2</v>
      </c>
      <c r="G2996" s="1">
        <v>3.0140481443644899E-2</v>
      </c>
      <c r="H2996" s="1">
        <v>4.1599771924479799E-3</v>
      </c>
      <c r="I2996" s="1">
        <v>2.7300312728449901E-2</v>
      </c>
      <c r="J2996" s="1">
        <v>0.14545099998753799</v>
      </c>
      <c r="K2996" s="1">
        <v>247.22699739959799</v>
      </c>
      <c r="L2996" s="1">
        <v>284</v>
      </c>
      <c r="M2996" s="1">
        <v>0.94372068497887496</v>
      </c>
      <c r="N2996" s="1">
        <v>14.8741856622421</v>
      </c>
      <c r="O2996" s="1">
        <v>6.6900655290271893E-2</v>
      </c>
      <c r="P2996" s="1">
        <v>5.1633211011310499E-2</v>
      </c>
      <c r="Q2996" s="1">
        <v>0.19508217367915501</v>
      </c>
      <c r="R2996" s="1">
        <v>-3.43004382918966E-2</v>
      </c>
      <c r="S2996" s="1">
        <v>0.16810174887244</v>
      </c>
      <c r="T2996" s="1">
        <v>0.125685744368976</v>
      </c>
      <c r="U2996" s="1">
        <v>7.6443657096110104E-2</v>
      </c>
      <c r="V2996" s="1">
        <v>0.10125314839110899</v>
      </c>
      <c r="W2996" s="1">
        <v>-2.4143823539399398E-2</v>
      </c>
      <c r="X2996" s="1">
        <v>0.27551531227735199</v>
      </c>
      <c r="Y2996" s="1">
        <v>0.91200000000000003</v>
      </c>
      <c r="Z2996" s="1" t="s">
        <v>9651</v>
      </c>
      <c r="AA2996" s="1" t="s">
        <v>9651</v>
      </c>
      <c r="AB2996" s="1" t="s">
        <v>9651</v>
      </c>
      <c r="AC2996" s="1" t="s">
        <v>9651</v>
      </c>
      <c r="AD2996" s="1" t="s">
        <v>82</v>
      </c>
      <c r="AE2996" s="1">
        <v>364</v>
      </c>
      <c r="AF2996" s="1">
        <v>0.14211170686409999</v>
      </c>
      <c r="AG2996" s="1">
        <v>3.6119898496300699E-2</v>
      </c>
      <c r="AH2996" s="91" t="s">
        <v>29034</v>
      </c>
      <c r="AI2996" s="1">
        <v>7.13167058113508E-2</v>
      </c>
      <c r="AJ2996" s="1">
        <v>0.21290670791685001</v>
      </c>
      <c r="AK2996" s="14">
        <v>-7.5377424065400998E-4</v>
      </c>
      <c r="AL2996" s="1">
        <v>1.34706624677816E-3</v>
      </c>
      <c r="AM2996" s="1">
        <v>0.57621719857909803</v>
      </c>
      <c r="AN2996" s="1" t="s">
        <v>20</v>
      </c>
      <c r="AO2996" s="1" t="s">
        <v>84</v>
      </c>
      <c r="AP2996" s="1" t="s">
        <v>84</v>
      </c>
      <c r="AQ2996" s="1" t="s">
        <v>84</v>
      </c>
      <c r="AR2996" s="1" t="s">
        <v>84</v>
      </c>
      <c r="AS2996" s="1" t="s">
        <v>84</v>
      </c>
      <c r="AT2996" s="1" t="s">
        <v>84</v>
      </c>
      <c r="AU2996" s="1" t="s">
        <v>122</v>
      </c>
    </row>
    <row r="2997" spans="1:47" x14ac:dyDescent="0.2">
      <c r="A2997" s="1" t="s">
        <v>29035</v>
      </c>
      <c r="B2997" s="1" t="s">
        <v>5923</v>
      </c>
      <c r="C2997" s="1" t="s">
        <v>5924</v>
      </c>
      <c r="D2997" s="1" t="s">
        <v>82</v>
      </c>
      <c r="E2997" s="1">
        <v>285</v>
      </c>
      <c r="F2997" s="1">
        <v>8.9406625821392E-2</v>
      </c>
      <c r="G2997" s="1">
        <v>3.1199691644391001E-2</v>
      </c>
      <c r="H2997" s="1">
        <v>4.1618652958537302E-3</v>
      </c>
      <c r="I2997" s="1">
        <v>2.8255230198385699E-2</v>
      </c>
      <c r="J2997" s="1">
        <v>0.150558021444398</v>
      </c>
      <c r="K2997" s="1">
        <v>327.79925952169901</v>
      </c>
      <c r="L2997" s="1">
        <v>284</v>
      </c>
      <c r="M2997" s="1">
        <v>3.7651214365990303E-2</v>
      </c>
      <c r="N2997" s="1">
        <v>13.3616102689213</v>
      </c>
      <c r="O2997" s="1">
        <v>0.14562819836727001</v>
      </c>
      <c r="P2997" s="1">
        <v>4.7859785181269099E-2</v>
      </c>
      <c r="Q2997" s="1">
        <v>2.3438083006209099E-3</v>
      </c>
      <c r="R2997" s="1">
        <v>5.1823019411983098E-2</v>
      </c>
      <c r="S2997" s="1">
        <v>0.23943337732255801</v>
      </c>
      <c r="T2997" s="1">
        <v>0.141051867544283</v>
      </c>
      <c r="U2997" s="1">
        <v>7.9396838569952694E-2</v>
      </c>
      <c r="V2997" s="1">
        <v>7.6717764635147095E-2</v>
      </c>
      <c r="W2997" s="1">
        <v>-1.45659360528248E-2</v>
      </c>
      <c r="X2997" s="1">
        <v>0.29666967114138998</v>
      </c>
      <c r="Y2997" s="1">
        <v>9.7066666666666704E-2</v>
      </c>
      <c r="Z2997" s="1" t="s">
        <v>9651</v>
      </c>
      <c r="AA2997" s="1" t="s">
        <v>9651</v>
      </c>
      <c r="AB2997" s="1" t="s">
        <v>9651</v>
      </c>
      <c r="AC2997" s="1" t="s">
        <v>9651</v>
      </c>
      <c r="AD2997" s="1" t="s">
        <v>82</v>
      </c>
      <c r="AE2997" s="1">
        <v>363</v>
      </c>
      <c r="AF2997" s="1">
        <v>8.8591864431113498E-2</v>
      </c>
      <c r="AG2997" s="1">
        <v>3.5254706432604498E-2</v>
      </c>
      <c r="AH2997" s="1">
        <v>1.19740262040337E-2</v>
      </c>
      <c r="AI2997" s="1">
        <v>1.9492639823208702E-2</v>
      </c>
      <c r="AJ2997" s="1">
        <v>0.15769108903901799</v>
      </c>
      <c r="AK2997" s="14">
        <v>-9.8963863527898994E-4</v>
      </c>
      <c r="AL2997" s="1">
        <v>1.3988072364338399E-3</v>
      </c>
      <c r="AM2997" s="1">
        <v>0.47984578172695502</v>
      </c>
      <c r="AN2997" s="1" t="s">
        <v>20</v>
      </c>
      <c r="AO2997" s="1" t="s">
        <v>84</v>
      </c>
      <c r="AP2997" s="1" t="s">
        <v>84</v>
      </c>
      <c r="AQ2997" s="1" t="s">
        <v>84</v>
      </c>
      <c r="AR2997" s="1" t="s">
        <v>84</v>
      </c>
      <c r="AS2997" s="1" t="s">
        <v>84</v>
      </c>
      <c r="AT2997" s="1" t="s">
        <v>84</v>
      </c>
      <c r="AU2997" s="1" t="s">
        <v>122</v>
      </c>
    </row>
    <row r="2998" spans="1:47" x14ac:dyDescent="0.2">
      <c r="A2998" s="1" t="s">
        <v>11465</v>
      </c>
      <c r="B2998" s="1" t="s">
        <v>5925</v>
      </c>
      <c r="C2998" s="1" t="s">
        <v>5926</v>
      </c>
      <c r="D2998" s="1" t="s">
        <v>82</v>
      </c>
      <c r="E2998" s="1">
        <v>285</v>
      </c>
      <c r="F2998" s="1">
        <v>8.3733523761516396E-2</v>
      </c>
      <c r="G2998" s="1">
        <v>2.92273441557864E-2</v>
      </c>
      <c r="H2998" s="1">
        <v>4.1713619488281299E-3</v>
      </c>
      <c r="I2998" s="1">
        <v>2.6447929216175101E-2</v>
      </c>
      <c r="J2998" s="1">
        <v>0.14101911830685801</v>
      </c>
      <c r="K2998" s="1">
        <v>285.44264319600597</v>
      </c>
      <c r="L2998" s="1">
        <v>284</v>
      </c>
      <c r="M2998" s="1">
        <v>0.46478121007248302</v>
      </c>
      <c r="N2998" s="1">
        <v>0.50540563240752201</v>
      </c>
      <c r="O2998" s="1">
        <v>8.4079672868057301E-2</v>
      </c>
      <c r="P2998" s="1">
        <v>4.9838598764495201E-2</v>
      </c>
      <c r="Q2998" s="1">
        <v>9.1595802749508598E-2</v>
      </c>
      <c r="R2998" s="1">
        <v>-1.36039807103533E-2</v>
      </c>
      <c r="S2998" s="1">
        <v>0.181763326446468</v>
      </c>
      <c r="T2998" s="1">
        <v>0.160176743872706</v>
      </c>
      <c r="U2998" s="1">
        <v>7.4075593577657903E-2</v>
      </c>
      <c r="V2998" s="1">
        <v>3.1429639609456599E-2</v>
      </c>
      <c r="W2998" s="1">
        <v>1.49885804604963E-2</v>
      </c>
      <c r="X2998" s="1">
        <v>0.305364907284915</v>
      </c>
      <c r="Y2998" s="1">
        <v>0.52633333333333299</v>
      </c>
      <c r="Z2998" s="1" t="s">
        <v>9651</v>
      </c>
      <c r="AA2998" s="1" t="s">
        <v>9651</v>
      </c>
      <c r="AB2998" s="1" t="s">
        <v>9651</v>
      </c>
      <c r="AC2998" s="1" t="s">
        <v>9651</v>
      </c>
      <c r="AD2998" s="1" t="s">
        <v>82</v>
      </c>
      <c r="AE2998" s="1">
        <v>363</v>
      </c>
      <c r="AF2998" s="1">
        <v>7.75371540938148E-2</v>
      </c>
      <c r="AG2998" s="1">
        <v>3.4869449715706102E-2</v>
      </c>
      <c r="AH2998" s="1">
        <v>2.6172576710126599E-2</v>
      </c>
      <c r="AI2998" s="1">
        <v>9.1930326510308007E-3</v>
      </c>
      <c r="AJ2998" s="1">
        <v>0.14588127553659899</v>
      </c>
      <c r="AK2998" s="1">
        <v>-1.46825084367808E-3</v>
      </c>
      <c r="AL2998" s="1">
        <v>1.30745617777919E-3</v>
      </c>
      <c r="AM2998" s="1">
        <v>0.26239655993570399</v>
      </c>
      <c r="AN2998" s="1" t="s">
        <v>20</v>
      </c>
      <c r="AO2998" s="1" t="s">
        <v>84</v>
      </c>
      <c r="AP2998" s="1" t="s">
        <v>84</v>
      </c>
      <c r="AQ2998" s="1" t="s">
        <v>84</v>
      </c>
      <c r="AR2998" s="1" t="s">
        <v>84</v>
      </c>
      <c r="AS2998" s="1" t="s">
        <v>84</v>
      </c>
      <c r="AT2998" s="1" t="s">
        <v>84</v>
      </c>
      <c r="AU2998" s="1" t="s">
        <v>122</v>
      </c>
    </row>
    <row r="2999" spans="1:47" x14ac:dyDescent="0.2">
      <c r="A2999" s="1" t="s">
        <v>29036</v>
      </c>
      <c r="B2999" s="1" t="s">
        <v>5927</v>
      </c>
      <c r="C2999" s="1" t="s">
        <v>5928</v>
      </c>
      <c r="D2999" s="1" t="s">
        <v>82</v>
      </c>
      <c r="E2999" s="1">
        <v>285</v>
      </c>
      <c r="F2999" s="1">
        <v>9.1319673453305203E-2</v>
      </c>
      <c r="G2999" s="1">
        <v>3.18754613697367E-2</v>
      </c>
      <c r="H2999" s="1">
        <v>4.171548274376E-3</v>
      </c>
      <c r="I2999" s="1">
        <v>2.8843769168621199E-2</v>
      </c>
      <c r="J2999" s="1">
        <v>0.15379557773798899</v>
      </c>
      <c r="K2999" s="1">
        <v>310.34636170030501</v>
      </c>
      <c r="L2999" s="1">
        <v>284</v>
      </c>
      <c r="M2999" s="1">
        <v>0.13549399772515999</v>
      </c>
      <c r="N2999" s="1">
        <v>8.4893412495512202</v>
      </c>
      <c r="O2999" s="1">
        <v>0.111156287353522</v>
      </c>
      <c r="P2999" s="1">
        <v>5.17364124057101E-2</v>
      </c>
      <c r="Q2999" s="1">
        <v>3.1673127968594603E-2</v>
      </c>
      <c r="R2999" s="1">
        <v>9.7529190383303498E-3</v>
      </c>
      <c r="S2999" s="1">
        <v>0.21255965566871399</v>
      </c>
      <c r="T2999" s="1">
        <v>7.3451601809987596E-2</v>
      </c>
      <c r="U2999" s="1">
        <v>8.1475599578438807E-2</v>
      </c>
      <c r="V2999" s="1">
        <v>0.36808032482837399</v>
      </c>
      <c r="W2999" s="1">
        <v>-8.6240573363752501E-2</v>
      </c>
      <c r="X2999" s="1">
        <v>0.23314377698372801</v>
      </c>
      <c r="Y2999" s="1">
        <v>7.1533333333333296E-2</v>
      </c>
      <c r="Z2999" s="1" t="s">
        <v>9651</v>
      </c>
      <c r="AA2999" s="1" t="s">
        <v>9651</v>
      </c>
      <c r="AB2999" s="1" t="s">
        <v>9651</v>
      </c>
      <c r="AC2999" s="1" t="s">
        <v>9651</v>
      </c>
      <c r="AD2999" s="1" t="s">
        <v>82</v>
      </c>
      <c r="AE2999" s="1">
        <v>364</v>
      </c>
      <c r="AF2999" s="1">
        <v>9.3903475779000004E-2</v>
      </c>
      <c r="AG2999" s="1">
        <v>3.9921326351408798E-2</v>
      </c>
      <c r="AH2999" s="1">
        <v>1.8662068762408199E-2</v>
      </c>
      <c r="AI2999" s="1">
        <v>1.5657676130238701E-2</v>
      </c>
      <c r="AJ2999" s="1">
        <v>0.17214927542776101</v>
      </c>
      <c r="AK2999" s="91" t="s">
        <v>29037</v>
      </c>
      <c r="AL2999" s="1">
        <v>1.4337128131600601E-3</v>
      </c>
      <c r="AM2999" s="1">
        <v>0.81176551307407396</v>
      </c>
      <c r="AN2999" s="1" t="s">
        <v>20</v>
      </c>
      <c r="AO2999" s="1" t="s">
        <v>84</v>
      </c>
      <c r="AP2999" s="1" t="s">
        <v>84</v>
      </c>
      <c r="AQ2999" s="1" t="s">
        <v>84</v>
      </c>
      <c r="AR2999" s="1" t="s">
        <v>84</v>
      </c>
      <c r="AS2999" s="1" t="s">
        <v>84</v>
      </c>
      <c r="AT2999" s="1" t="s">
        <v>84</v>
      </c>
      <c r="AU2999" s="1" t="s">
        <v>122</v>
      </c>
    </row>
    <row r="3000" spans="1:47" x14ac:dyDescent="0.2">
      <c r="A3000" s="1" t="s">
        <v>29038</v>
      </c>
      <c r="B3000" s="1" t="s">
        <v>5929</v>
      </c>
      <c r="C3000" s="1" t="s">
        <v>5930</v>
      </c>
      <c r="D3000" s="1" t="s">
        <v>82</v>
      </c>
      <c r="E3000" s="1">
        <v>285</v>
      </c>
      <c r="F3000" s="1">
        <v>8.7763657209124796E-2</v>
      </c>
      <c r="G3000" s="1">
        <v>3.0641240164162101E-2</v>
      </c>
      <c r="H3000" s="1">
        <v>4.18020143552289E-3</v>
      </c>
      <c r="I3000" s="1">
        <v>2.7706826487367001E-2</v>
      </c>
      <c r="J3000" s="1">
        <v>0.14782048793088301</v>
      </c>
      <c r="K3000" s="1">
        <v>294.64353833044299</v>
      </c>
      <c r="L3000" s="1">
        <v>284</v>
      </c>
      <c r="M3000" s="1">
        <v>0.31952626050792898</v>
      </c>
      <c r="N3000" s="1">
        <v>3.6123440516474501</v>
      </c>
      <c r="O3000" s="1">
        <v>0.13402594565325901</v>
      </c>
      <c r="P3000" s="1">
        <v>5.0038776907686898E-2</v>
      </c>
      <c r="Q3000" s="1">
        <v>7.3965611792477202E-3</v>
      </c>
      <c r="R3000" s="1">
        <v>3.5949942914192803E-2</v>
      </c>
      <c r="S3000" s="1">
        <v>0.23210194839232501</v>
      </c>
      <c r="T3000" s="1">
        <v>0.18220134179869901</v>
      </c>
      <c r="U3000" s="91" t="s">
        <v>29039</v>
      </c>
      <c r="V3000" s="1">
        <v>1.98298621164926E-2</v>
      </c>
      <c r="W3000" s="1">
        <v>2.9773870240828001E-2</v>
      </c>
      <c r="X3000" s="1">
        <v>0.33462881335657102</v>
      </c>
      <c r="Y3000" s="1">
        <v>0.250466666666667</v>
      </c>
      <c r="Z3000" s="1" t="s">
        <v>9651</v>
      </c>
      <c r="AA3000" s="1" t="s">
        <v>9651</v>
      </c>
      <c r="AB3000" s="1" t="s">
        <v>9651</v>
      </c>
      <c r="AC3000" s="1" t="s">
        <v>9651</v>
      </c>
      <c r="AD3000" s="1" t="s">
        <v>82</v>
      </c>
      <c r="AE3000" s="1">
        <v>363</v>
      </c>
      <c r="AF3000" s="1">
        <v>0.133969621849998</v>
      </c>
      <c r="AG3000" s="1">
        <v>3.6342921678469399E-2</v>
      </c>
      <c r="AH3000" s="91" t="s">
        <v>29040</v>
      </c>
      <c r="AI3000" s="1">
        <v>6.2737495360197904E-2</v>
      </c>
      <c r="AJ3000" s="1">
        <v>0.20520174833979801</v>
      </c>
      <c r="AK3000" s="1">
        <v>-1.80839588848077E-3</v>
      </c>
      <c r="AL3000" s="1">
        <v>1.36907379327376E-3</v>
      </c>
      <c r="AM3000" s="1">
        <v>0.187605122280809</v>
      </c>
      <c r="AN3000" s="1" t="s">
        <v>20</v>
      </c>
      <c r="AO3000" s="1" t="s">
        <v>84</v>
      </c>
      <c r="AP3000" s="1" t="s">
        <v>84</v>
      </c>
      <c r="AQ3000" s="1" t="s">
        <v>84</v>
      </c>
      <c r="AR3000" s="1" t="s">
        <v>84</v>
      </c>
      <c r="AS3000" s="1" t="s">
        <v>84</v>
      </c>
      <c r="AT3000" s="1" t="s">
        <v>84</v>
      </c>
      <c r="AU3000" s="1" t="s">
        <v>122</v>
      </c>
    </row>
    <row r="3001" spans="1:47" x14ac:dyDescent="0.2">
      <c r="A3001" s="1" t="s">
        <v>29041</v>
      </c>
      <c r="B3001" s="1" t="s">
        <v>5931</v>
      </c>
      <c r="C3001" s="1" t="s">
        <v>5932</v>
      </c>
      <c r="D3001" s="1" t="s">
        <v>82</v>
      </c>
      <c r="E3001" s="1">
        <v>285</v>
      </c>
      <c r="F3001" s="1">
        <v>8.5754324056567299E-2</v>
      </c>
      <c r="G3001" s="1">
        <v>2.9948062075896401E-2</v>
      </c>
      <c r="H3001" s="1">
        <v>4.1907501200564102E-3</v>
      </c>
      <c r="I3001" s="1">
        <v>2.7056122387810501E-2</v>
      </c>
      <c r="J3001" s="1">
        <v>0.14445252572532399</v>
      </c>
      <c r="K3001" s="1">
        <v>276.06209537734901</v>
      </c>
      <c r="L3001" s="1">
        <v>284</v>
      </c>
      <c r="M3001" s="1">
        <v>0.62102681261725501</v>
      </c>
      <c r="N3001" s="1">
        <v>2.8754054814374799</v>
      </c>
      <c r="O3001" s="1">
        <v>0.10572915553798901</v>
      </c>
      <c r="P3001" s="1">
        <v>5.3699221656010598E-2</v>
      </c>
      <c r="Q3001" s="1">
        <v>4.8962954275043803E-2</v>
      </c>
      <c r="R3001" s="91" t="s">
        <v>29042</v>
      </c>
      <c r="S3001" s="1">
        <v>0.21097962998377001</v>
      </c>
      <c r="T3001" s="1">
        <v>8.9663420695912502E-2</v>
      </c>
      <c r="U3001" s="1">
        <v>7.6088057469463094E-2</v>
      </c>
      <c r="V3001" s="1">
        <v>0.239620508913061</v>
      </c>
      <c r="W3001" s="1">
        <v>-5.9469171944235101E-2</v>
      </c>
      <c r="X3001" s="1">
        <v>0.23879601333605999</v>
      </c>
      <c r="Y3001" s="1">
        <v>0.61933333333333296</v>
      </c>
      <c r="Z3001" s="1" t="s">
        <v>9651</v>
      </c>
      <c r="AA3001" s="1" t="s">
        <v>9651</v>
      </c>
      <c r="AB3001" s="1" t="s">
        <v>9651</v>
      </c>
      <c r="AC3001" s="1" t="s">
        <v>9651</v>
      </c>
      <c r="AD3001" s="1" t="s">
        <v>82</v>
      </c>
      <c r="AE3001" s="1">
        <v>363</v>
      </c>
      <c r="AF3001" s="1">
        <v>9.5662757715321997E-2</v>
      </c>
      <c r="AG3001" s="1">
        <v>3.5990001783474002E-2</v>
      </c>
      <c r="AH3001" s="1">
        <v>7.85972548753326E-3</v>
      </c>
      <c r="AI3001" s="1">
        <v>2.5122354219713101E-2</v>
      </c>
      <c r="AJ3001" s="1">
        <v>0.16620316121093101</v>
      </c>
      <c r="AK3001" s="14">
        <v>-7.4883911726083595E-5</v>
      </c>
      <c r="AL3001" s="1">
        <v>1.3399167064764999E-3</v>
      </c>
      <c r="AM3001" s="1">
        <v>0.95547127051833702</v>
      </c>
      <c r="AN3001" s="1" t="s">
        <v>20</v>
      </c>
      <c r="AO3001" s="1" t="s">
        <v>84</v>
      </c>
      <c r="AP3001" s="1" t="s">
        <v>84</v>
      </c>
      <c r="AQ3001" s="1" t="s">
        <v>84</v>
      </c>
      <c r="AR3001" s="1" t="s">
        <v>84</v>
      </c>
      <c r="AS3001" s="1" t="s">
        <v>84</v>
      </c>
      <c r="AT3001" s="1" t="s">
        <v>84</v>
      </c>
      <c r="AU3001" s="1" t="s">
        <v>122</v>
      </c>
    </row>
    <row r="3002" spans="1:47" x14ac:dyDescent="0.2">
      <c r="A3002" s="1" t="s">
        <v>29043</v>
      </c>
      <c r="B3002" s="1" t="s">
        <v>5933</v>
      </c>
      <c r="C3002" s="1" t="s">
        <v>5934</v>
      </c>
      <c r="D3002" s="1" t="s">
        <v>82</v>
      </c>
      <c r="E3002" s="1">
        <v>285</v>
      </c>
      <c r="F3002" s="1">
        <v>8.3644243182291494E-2</v>
      </c>
      <c r="G3002" s="1">
        <v>2.9225721118332802E-2</v>
      </c>
      <c r="H3002" s="1">
        <v>4.2096648401711498E-3</v>
      </c>
      <c r="I3002" s="1">
        <v>2.6361829790359299E-2</v>
      </c>
      <c r="J3002" s="1">
        <v>0.14092665657422401</v>
      </c>
      <c r="K3002" s="1">
        <v>260.57778885373801</v>
      </c>
      <c r="L3002" s="1">
        <v>284</v>
      </c>
      <c r="M3002" s="1">
        <v>0.83719532196916502</v>
      </c>
      <c r="N3002" s="1">
        <v>8.9885677706048508</v>
      </c>
      <c r="O3002" s="1">
        <v>0.112764344767917</v>
      </c>
      <c r="P3002" s="1">
        <v>4.6169511425318999E-2</v>
      </c>
      <c r="Q3002" s="1">
        <v>1.4590032269250401E-2</v>
      </c>
      <c r="R3002" s="1">
        <v>2.2272102374291499E-2</v>
      </c>
      <c r="S3002" s="1">
        <v>0.20325658716154199</v>
      </c>
      <c r="T3002" s="1">
        <v>0.22920165087533201</v>
      </c>
      <c r="U3002" s="1">
        <v>7.4206828952940104E-2</v>
      </c>
      <c r="V3002" s="1">
        <v>2.21023672918145E-3</v>
      </c>
      <c r="W3002" s="1">
        <v>8.3756266127569798E-2</v>
      </c>
      <c r="X3002" s="1">
        <v>0.37464703562309498</v>
      </c>
      <c r="Y3002" s="1">
        <v>0.76226666666666698</v>
      </c>
      <c r="Z3002" s="1" t="s">
        <v>9651</v>
      </c>
      <c r="AA3002" s="1" t="s">
        <v>9651</v>
      </c>
      <c r="AB3002" s="1" t="s">
        <v>9651</v>
      </c>
      <c r="AC3002" s="1" t="s">
        <v>9651</v>
      </c>
      <c r="AD3002" s="1" t="s">
        <v>82</v>
      </c>
      <c r="AE3002" s="1">
        <v>363</v>
      </c>
      <c r="AF3002" s="1">
        <v>6.6722115432532703E-2</v>
      </c>
      <c r="AG3002" s="1">
        <v>3.5747576248479802E-2</v>
      </c>
      <c r="AH3002" s="1">
        <v>6.1974320545730897E-2</v>
      </c>
      <c r="AI3002" s="1">
        <v>-3.3431340144876899E-3</v>
      </c>
      <c r="AJ3002" s="1">
        <v>0.13678736487955301</v>
      </c>
      <c r="AK3002" s="1">
        <v>-2.7916307673194001E-3</v>
      </c>
      <c r="AL3002" s="1">
        <v>1.30817954316517E-3</v>
      </c>
      <c r="AM3002" s="1">
        <v>3.3703907461140298E-2</v>
      </c>
      <c r="AN3002" s="1" t="s">
        <v>20</v>
      </c>
      <c r="AO3002" s="1" t="s">
        <v>84</v>
      </c>
      <c r="AP3002" s="1" t="s">
        <v>122</v>
      </c>
      <c r="AQ3002" s="1" t="s">
        <v>84</v>
      </c>
      <c r="AR3002" s="1" t="s">
        <v>84</v>
      </c>
      <c r="AS3002" s="1" t="s">
        <v>122</v>
      </c>
      <c r="AT3002" s="1" t="s">
        <v>122</v>
      </c>
      <c r="AU3002" s="1" t="s">
        <v>122</v>
      </c>
    </row>
    <row r="3003" spans="1:47" x14ac:dyDescent="0.2">
      <c r="A3003" s="1" t="s">
        <v>29044</v>
      </c>
      <c r="B3003" s="1" t="s">
        <v>5935</v>
      </c>
      <c r="C3003" s="1" t="s">
        <v>5936</v>
      </c>
      <c r="D3003" s="1" t="s">
        <v>82</v>
      </c>
      <c r="E3003" s="1">
        <v>285</v>
      </c>
      <c r="F3003" s="1">
        <v>8.4620318079148896E-2</v>
      </c>
      <c r="G3003" s="1">
        <v>2.9569231302784198E-2</v>
      </c>
      <c r="H3003" s="1">
        <v>4.2128344667578402E-3</v>
      </c>
      <c r="I3003" s="1">
        <v>2.66646247256919E-2</v>
      </c>
      <c r="J3003" s="1">
        <v>0.14257601143260601</v>
      </c>
      <c r="K3003" s="1">
        <v>255.30118893622799</v>
      </c>
      <c r="L3003" s="1">
        <v>284</v>
      </c>
      <c r="M3003" s="1">
        <v>0.88859485038210495</v>
      </c>
      <c r="N3003" s="1">
        <v>11.2411584071946</v>
      </c>
      <c r="O3003" s="1">
        <v>5.4860635999649202E-2</v>
      </c>
      <c r="P3003" s="1">
        <v>5.1026605388452502E-2</v>
      </c>
      <c r="Q3003" s="1">
        <v>0.28231300529096298</v>
      </c>
      <c r="R3003" s="1">
        <v>-4.5151510561717699E-2</v>
      </c>
      <c r="S3003" s="1">
        <v>0.154872782561016</v>
      </c>
      <c r="T3003" s="1">
        <v>9.0559778154845894E-2</v>
      </c>
      <c r="U3003" s="1">
        <v>7.5061314702583204E-2</v>
      </c>
      <c r="V3003" s="1">
        <v>0.228641053309388</v>
      </c>
      <c r="W3003" s="1">
        <v>-5.65603986622173E-2</v>
      </c>
      <c r="X3003" s="1">
        <v>0.237679954971909</v>
      </c>
      <c r="Y3003" s="1">
        <v>0.65266666666666695</v>
      </c>
      <c r="Z3003" s="1" t="s">
        <v>9651</v>
      </c>
      <c r="AA3003" s="1" t="s">
        <v>9651</v>
      </c>
      <c r="AB3003" s="1" t="s">
        <v>9651</v>
      </c>
      <c r="AC3003" s="1" t="s">
        <v>9651</v>
      </c>
      <c r="AD3003" s="1" t="s">
        <v>82</v>
      </c>
      <c r="AE3003" s="1">
        <v>364</v>
      </c>
      <c r="AF3003" s="1">
        <v>0.103098730141283</v>
      </c>
      <c r="AG3003" s="1">
        <v>3.5427044548763803E-2</v>
      </c>
      <c r="AH3003" s="1">
        <v>3.6123195545042699E-3</v>
      </c>
      <c r="AI3003" s="1">
        <v>3.3661722825706397E-2</v>
      </c>
      <c r="AJ3003" s="1">
        <v>0.17253573745685999</v>
      </c>
      <c r="AK3003" s="14">
        <v>-1.1411442026992999E-4</v>
      </c>
      <c r="AL3003" s="1">
        <v>1.3255335365069201E-3</v>
      </c>
      <c r="AM3003" s="1">
        <v>0.93145620602724499</v>
      </c>
      <c r="AN3003" s="1" t="s">
        <v>20</v>
      </c>
      <c r="AO3003" s="1" t="s">
        <v>84</v>
      </c>
      <c r="AP3003" s="1" t="s">
        <v>84</v>
      </c>
      <c r="AQ3003" s="1" t="s">
        <v>84</v>
      </c>
      <c r="AR3003" s="1" t="s">
        <v>84</v>
      </c>
      <c r="AS3003" s="1" t="s">
        <v>84</v>
      </c>
      <c r="AT3003" s="1" t="s">
        <v>84</v>
      </c>
      <c r="AU3003" s="1" t="s">
        <v>122</v>
      </c>
    </row>
    <row r="3004" spans="1:47" x14ac:dyDescent="0.2">
      <c r="A3004" s="1" t="s">
        <v>29045</v>
      </c>
      <c r="B3004" s="1" t="s">
        <v>5937</v>
      </c>
      <c r="C3004" s="1" t="s">
        <v>5938</v>
      </c>
      <c r="D3004" s="1" t="s">
        <v>82</v>
      </c>
      <c r="E3004" s="1">
        <v>285</v>
      </c>
      <c r="F3004" s="1">
        <v>8.5274435945750002E-2</v>
      </c>
      <c r="G3004" s="1">
        <v>2.9806256571367099E-2</v>
      </c>
      <c r="H3004" s="1">
        <v>4.2236354861103498E-3</v>
      </c>
      <c r="I3004" s="1">
        <v>2.6854173065870401E-2</v>
      </c>
      <c r="J3004" s="1">
        <v>0.14369469882562999</v>
      </c>
      <c r="K3004" s="1">
        <v>276.69253725528802</v>
      </c>
      <c r="L3004" s="1">
        <v>284</v>
      </c>
      <c r="M3004" s="1">
        <v>0.61073930686435296</v>
      </c>
      <c r="N3004" s="1">
        <v>2.6410046390117699</v>
      </c>
      <c r="O3004" s="1">
        <v>0.137620851961619</v>
      </c>
      <c r="P3004" s="1">
        <v>5.1351165381325899E-2</v>
      </c>
      <c r="Q3004" s="1">
        <v>7.3623322008667599E-3</v>
      </c>
      <c r="R3004" s="1">
        <v>3.69725678142208E-2</v>
      </c>
      <c r="S3004" s="1">
        <v>0.23826913610901801</v>
      </c>
      <c r="T3004" s="1">
        <v>9.1488605822632907E-2</v>
      </c>
      <c r="U3004" s="1">
        <v>7.5665868171619993E-2</v>
      </c>
      <c r="V3004" s="1">
        <v>0.22762850764283099</v>
      </c>
      <c r="W3004" s="1">
        <v>-5.6816495793742303E-2</v>
      </c>
      <c r="X3004" s="1">
        <v>0.23979370743900799</v>
      </c>
      <c r="Y3004" s="1">
        <v>0.458666666666667</v>
      </c>
      <c r="Z3004" s="1" t="s">
        <v>9651</v>
      </c>
      <c r="AA3004" s="1" t="s">
        <v>9651</v>
      </c>
      <c r="AB3004" s="1" t="s">
        <v>9651</v>
      </c>
      <c r="AC3004" s="1" t="s">
        <v>9651</v>
      </c>
      <c r="AD3004" s="1" t="s">
        <v>82</v>
      </c>
      <c r="AE3004" s="1">
        <v>363</v>
      </c>
      <c r="AF3004" s="1">
        <v>6.9975074621748998E-2</v>
      </c>
      <c r="AG3004" s="1">
        <v>3.5852381184641499E-2</v>
      </c>
      <c r="AH3004" s="1">
        <v>5.0967264853997198E-2</v>
      </c>
      <c r="AI3004" s="14">
        <v>-2.9559250014834999E-4</v>
      </c>
      <c r="AJ3004" s="1">
        <v>0.14024574174364601</v>
      </c>
      <c r="AK3004" s="14">
        <v>-1.1931555028511999E-4</v>
      </c>
      <c r="AL3004" s="1">
        <v>1.3353587631305701E-3</v>
      </c>
      <c r="AM3004" s="1">
        <v>0.928866218124483</v>
      </c>
      <c r="AN3004" s="1" t="s">
        <v>20</v>
      </c>
      <c r="AO3004" s="1" t="s">
        <v>84</v>
      </c>
      <c r="AP3004" s="1" t="s">
        <v>84</v>
      </c>
      <c r="AQ3004" s="1" t="s">
        <v>84</v>
      </c>
      <c r="AR3004" s="1" t="s">
        <v>84</v>
      </c>
      <c r="AS3004" s="1" t="s">
        <v>122</v>
      </c>
      <c r="AT3004" s="1" t="s">
        <v>122</v>
      </c>
      <c r="AU3004" s="1" t="s">
        <v>122</v>
      </c>
    </row>
    <row r="3005" spans="1:47" x14ac:dyDescent="0.2">
      <c r="A3005" s="1" t="s">
        <v>10319</v>
      </c>
      <c r="B3005" s="1" t="s">
        <v>5939</v>
      </c>
      <c r="C3005" s="1" t="s">
        <v>5940</v>
      </c>
      <c r="D3005" s="1" t="s">
        <v>82</v>
      </c>
      <c r="E3005" s="1">
        <v>285</v>
      </c>
      <c r="F3005" s="1">
        <v>8.2516606595195205E-2</v>
      </c>
      <c r="G3005" s="1">
        <v>2.8852150595833199E-2</v>
      </c>
      <c r="H3005" s="1">
        <v>4.2366620119371401E-3</v>
      </c>
      <c r="I3005" s="1">
        <v>2.5966391427362099E-2</v>
      </c>
      <c r="J3005" s="1">
        <v>0.13906682176302801</v>
      </c>
      <c r="K3005" s="1">
        <v>317.98003784460002</v>
      </c>
      <c r="L3005" s="1">
        <v>284</v>
      </c>
      <c r="M3005" s="1">
        <v>8.0714477962609305E-2</v>
      </c>
      <c r="N3005" s="1">
        <v>10.6862173094044</v>
      </c>
      <c r="O3005" s="1">
        <v>6.8567456154671302E-2</v>
      </c>
      <c r="P3005" s="1">
        <v>4.61219139617466E-2</v>
      </c>
      <c r="Q3005" s="1">
        <v>0.137105482835508</v>
      </c>
      <c r="R3005" s="1">
        <v>-2.1831495210351999E-2</v>
      </c>
      <c r="S3005" s="1">
        <v>0.15896640751969501</v>
      </c>
      <c r="T3005" s="1">
        <v>2.7254295208627599E-2</v>
      </c>
      <c r="U3005" s="1">
        <v>7.38707017307665E-2</v>
      </c>
      <c r="V3005" s="1">
        <v>0.71244389494562699</v>
      </c>
      <c r="W3005" s="1">
        <v>-0.11753228018367499</v>
      </c>
      <c r="X3005" s="1">
        <v>0.17204087060093001</v>
      </c>
      <c r="Y3005" s="1">
        <v>6.5266666666666695E-2</v>
      </c>
      <c r="Z3005" s="1" t="s">
        <v>9651</v>
      </c>
      <c r="AA3005" s="1" t="s">
        <v>9651</v>
      </c>
      <c r="AB3005" s="1" t="s">
        <v>9651</v>
      </c>
      <c r="AC3005" s="1" t="s">
        <v>9651</v>
      </c>
      <c r="AD3005" s="1" t="s">
        <v>82</v>
      </c>
      <c r="AE3005" s="1">
        <v>363</v>
      </c>
      <c r="AF3005" s="1">
        <v>7.7274982758936003E-2</v>
      </c>
      <c r="AG3005" s="1">
        <v>3.78679302702154E-2</v>
      </c>
      <c r="AH3005" s="1">
        <v>4.12861778984841E-2</v>
      </c>
      <c r="AI3005" s="1">
        <v>3.0538394293138202E-3</v>
      </c>
      <c r="AJ3005" s="1">
        <v>0.151496126088558</v>
      </c>
      <c r="AK3005" s="1">
        <v>1.0550697275647099E-3</v>
      </c>
      <c r="AL3005" s="1">
        <v>1.29817913357049E-3</v>
      </c>
      <c r="AM3005" s="1">
        <v>0.41705577921273901</v>
      </c>
      <c r="AN3005" s="1" t="s">
        <v>20</v>
      </c>
      <c r="AO3005" s="1" t="s">
        <v>84</v>
      </c>
      <c r="AP3005" s="1" t="s">
        <v>84</v>
      </c>
      <c r="AQ3005" s="1" t="s">
        <v>84</v>
      </c>
      <c r="AR3005" s="1" t="s">
        <v>84</v>
      </c>
      <c r="AS3005" s="1" t="s">
        <v>84</v>
      </c>
      <c r="AT3005" s="1" t="s">
        <v>84</v>
      </c>
      <c r="AU3005" s="1" t="s">
        <v>122</v>
      </c>
    </row>
    <row r="3006" spans="1:47" x14ac:dyDescent="0.2">
      <c r="A3006" s="1" t="s">
        <v>10808</v>
      </c>
      <c r="B3006" s="1" t="s">
        <v>5941</v>
      </c>
      <c r="C3006" s="1" t="s">
        <v>5942</v>
      </c>
      <c r="D3006" s="1" t="s">
        <v>82</v>
      </c>
      <c r="E3006" s="1">
        <v>285</v>
      </c>
      <c r="F3006" s="1">
        <v>8.9980666813570795E-2</v>
      </c>
      <c r="G3006" s="1">
        <v>3.1470482366820499E-2</v>
      </c>
      <c r="H3006" s="1">
        <v>4.2469970715654903E-3</v>
      </c>
      <c r="I3006" s="1">
        <v>2.8298521374602599E-2</v>
      </c>
      <c r="J3006" s="1">
        <v>0.151662812252539</v>
      </c>
      <c r="K3006" s="1">
        <v>287.78130517504798</v>
      </c>
      <c r="L3006" s="1">
        <v>284</v>
      </c>
      <c r="M3006" s="1">
        <v>0.42625851083274202</v>
      </c>
      <c r="N3006" s="1">
        <v>1.31395094366822</v>
      </c>
      <c r="O3006" s="1">
        <v>4.4005423683661497E-2</v>
      </c>
      <c r="P3006" s="1">
        <v>5.1092935003058303E-2</v>
      </c>
      <c r="Q3006" s="1">
        <v>0.38908276376530199</v>
      </c>
      <c r="R3006" s="1">
        <v>-5.6136728922332901E-2</v>
      </c>
      <c r="S3006" s="1">
        <v>0.14414757628965599</v>
      </c>
      <c r="T3006" s="1">
        <v>-3.7652165574444701E-2</v>
      </c>
      <c r="U3006" s="1">
        <v>7.9747948908392194E-2</v>
      </c>
      <c r="V3006" s="1">
        <v>0.63719099092101805</v>
      </c>
      <c r="W3006" s="1">
        <v>-0.19395814543489401</v>
      </c>
      <c r="X3006" s="1">
        <v>0.11865381428600399</v>
      </c>
      <c r="Y3006" s="1">
        <v>0.50593333333333301</v>
      </c>
      <c r="Z3006" s="1" t="s">
        <v>9651</v>
      </c>
      <c r="AA3006" s="1" t="s">
        <v>9651</v>
      </c>
      <c r="AB3006" s="1" t="s">
        <v>9651</v>
      </c>
      <c r="AC3006" s="1" t="s">
        <v>9651</v>
      </c>
      <c r="AD3006" s="1" t="s">
        <v>82</v>
      </c>
      <c r="AE3006" s="1">
        <v>363</v>
      </c>
      <c r="AF3006" s="1">
        <v>3.9785349416097897E-2</v>
      </c>
      <c r="AG3006" s="1">
        <v>3.9455323653425398E-2</v>
      </c>
      <c r="AH3006" s="1">
        <v>0.31327948808926398</v>
      </c>
      <c r="AI3006" s="1">
        <v>-3.7547084944615998E-2</v>
      </c>
      <c r="AJ3006" s="1">
        <v>0.11711778377681201</v>
      </c>
      <c r="AK3006" s="1">
        <v>2.4482277931035701E-3</v>
      </c>
      <c r="AL3006" s="1">
        <v>1.40648177132149E-3</v>
      </c>
      <c r="AM3006" s="1">
        <v>8.2827418639095901E-2</v>
      </c>
      <c r="AN3006" s="1" t="s">
        <v>20</v>
      </c>
      <c r="AO3006" s="1" t="s">
        <v>84</v>
      </c>
      <c r="AP3006" s="1" t="s">
        <v>84</v>
      </c>
      <c r="AQ3006" s="1" t="s">
        <v>122</v>
      </c>
      <c r="AR3006" s="1" t="s">
        <v>84</v>
      </c>
      <c r="AS3006" s="1" t="s">
        <v>122</v>
      </c>
      <c r="AT3006" s="1" t="s">
        <v>122</v>
      </c>
      <c r="AU3006" s="1" t="s">
        <v>122</v>
      </c>
    </row>
    <row r="3007" spans="1:47" x14ac:dyDescent="0.2">
      <c r="A3007" s="1" t="s">
        <v>29046</v>
      </c>
      <c r="B3007" s="1" t="s">
        <v>5943</v>
      </c>
      <c r="C3007" s="1" t="s">
        <v>5944</v>
      </c>
      <c r="D3007" s="1" t="s">
        <v>82</v>
      </c>
      <c r="E3007" s="1">
        <v>285</v>
      </c>
      <c r="F3007" s="1">
        <v>0.102690880836472</v>
      </c>
      <c r="G3007" s="1">
        <v>3.5933400829591802E-2</v>
      </c>
      <c r="H3007" s="1">
        <v>4.2657391207290398E-3</v>
      </c>
      <c r="I3007" s="1">
        <v>3.2261415210471697E-2</v>
      </c>
      <c r="J3007" s="1">
        <v>0.17312034646247201</v>
      </c>
      <c r="K3007" s="1">
        <v>381.78453036424099</v>
      </c>
      <c r="L3007" s="1">
        <v>284</v>
      </c>
      <c r="M3007" s="91" t="s">
        <v>29047</v>
      </c>
      <c r="N3007" s="1">
        <v>25.612491493814499</v>
      </c>
      <c r="O3007" s="1">
        <v>0.122179909577099</v>
      </c>
      <c r="P3007" s="1">
        <v>5.1528585651732801E-2</v>
      </c>
      <c r="Q3007" s="1">
        <v>1.77347848097749E-2</v>
      </c>
      <c r="R3007" s="1">
        <v>2.11838816997027E-2</v>
      </c>
      <c r="S3007" s="1">
        <v>0.22317593745449499</v>
      </c>
      <c r="T3007" s="1">
        <v>0.27903750614232498</v>
      </c>
      <c r="U3007" s="1">
        <v>9.1099180296495899E-2</v>
      </c>
      <c r="V3007" s="1">
        <v>2.40223013676975E-3</v>
      </c>
      <c r="W3007" s="1">
        <v>0.100483112761193</v>
      </c>
      <c r="X3007" s="1">
        <v>0.45759189952345702</v>
      </c>
      <c r="Y3007" s="91" t="s">
        <v>40582</v>
      </c>
      <c r="Z3007" s="91" t="s">
        <v>29048</v>
      </c>
      <c r="AA3007" s="1">
        <v>3.4254874896676599E-2</v>
      </c>
      <c r="AB3007" s="91" t="s">
        <v>29049</v>
      </c>
      <c r="AC3007" s="91" t="s">
        <v>29050</v>
      </c>
      <c r="AD3007" s="1" t="s">
        <v>82</v>
      </c>
      <c r="AE3007" s="1">
        <v>363</v>
      </c>
      <c r="AF3007" s="1">
        <v>0.122775318187906</v>
      </c>
      <c r="AG3007" s="1">
        <v>5.1171639374557001E-2</v>
      </c>
      <c r="AH3007" s="1">
        <v>1.6427148583257702E-2</v>
      </c>
      <c r="AI3007" s="1">
        <v>2.2478905013774201E-2</v>
      </c>
      <c r="AJ3007" s="1">
        <v>0.22307173136203801</v>
      </c>
      <c r="AK3007" s="1">
        <v>-3.37598597423163E-3</v>
      </c>
      <c r="AL3007" s="1">
        <v>1.60436270129199E-3</v>
      </c>
      <c r="AM3007" s="1">
        <v>3.6238315893555702E-2</v>
      </c>
      <c r="AN3007" s="1" t="s">
        <v>20</v>
      </c>
      <c r="AO3007" s="1" t="s">
        <v>84</v>
      </c>
      <c r="AP3007" s="1" t="s">
        <v>122</v>
      </c>
      <c r="AQ3007" s="1" t="s">
        <v>84</v>
      </c>
      <c r="AR3007" s="1" t="s">
        <v>84</v>
      </c>
      <c r="AS3007" s="1" t="s">
        <v>84</v>
      </c>
      <c r="AT3007" s="1" t="s">
        <v>122</v>
      </c>
      <c r="AU3007" s="1" t="s">
        <v>122</v>
      </c>
    </row>
    <row r="3008" spans="1:47" x14ac:dyDescent="0.2">
      <c r="A3008" s="1" t="s">
        <v>29051</v>
      </c>
      <c r="B3008" s="1" t="s">
        <v>5945</v>
      </c>
      <c r="C3008" s="1" t="s">
        <v>5946</v>
      </c>
      <c r="D3008" s="1" t="s">
        <v>82</v>
      </c>
      <c r="E3008" s="1">
        <v>285</v>
      </c>
      <c r="F3008" s="1">
        <v>8.5872553119197101E-2</v>
      </c>
      <c r="G3008" s="1">
        <v>3.0056308393581001E-2</v>
      </c>
      <c r="H3008" s="1">
        <v>4.27590531058106E-3</v>
      </c>
      <c r="I3008" s="1">
        <v>2.6962188667778299E-2</v>
      </c>
      <c r="J3008" s="1">
        <v>0.14478291757061601</v>
      </c>
      <c r="K3008" s="1">
        <v>281.002747506361</v>
      </c>
      <c r="L3008" s="1">
        <v>284</v>
      </c>
      <c r="M3008" s="1">
        <v>0.53911523641679404</v>
      </c>
      <c r="N3008" s="1">
        <v>1.06662746903244</v>
      </c>
      <c r="O3008" s="1">
        <v>0.149843984759928</v>
      </c>
      <c r="P3008" s="1">
        <v>5.1055815118406303E-2</v>
      </c>
      <c r="Q3008" s="1">
        <v>3.3364944910211202E-3</v>
      </c>
      <c r="R3008" s="1">
        <v>4.9774587127851801E-2</v>
      </c>
      <c r="S3008" s="1">
        <v>0.249913382392005</v>
      </c>
      <c r="T3008" s="1">
        <v>8.5184385659248005E-2</v>
      </c>
      <c r="U3008" s="1">
        <v>7.6395026819694498E-2</v>
      </c>
      <c r="V3008" s="1">
        <v>0.26577436802983401</v>
      </c>
      <c r="W3008" s="1">
        <v>-6.4549866907353204E-2</v>
      </c>
      <c r="X3008" s="1">
        <v>0.23491863822584899</v>
      </c>
      <c r="Y3008" s="1">
        <v>0.52393333333333303</v>
      </c>
      <c r="Z3008" s="1" t="s">
        <v>9651</v>
      </c>
      <c r="AA3008" s="1" t="s">
        <v>9651</v>
      </c>
      <c r="AB3008" s="1" t="s">
        <v>9651</v>
      </c>
      <c r="AC3008" s="1" t="s">
        <v>9651</v>
      </c>
      <c r="AD3008" s="1" t="s">
        <v>82</v>
      </c>
      <c r="AE3008" s="1">
        <v>364</v>
      </c>
      <c r="AF3008" s="1">
        <v>0.105724607414104</v>
      </c>
      <c r="AG3008" s="1">
        <v>3.7923665954249397E-2</v>
      </c>
      <c r="AH3008" s="1">
        <v>5.3062925777020396E-3</v>
      </c>
      <c r="AI3008" s="1">
        <v>3.1394222143774797E-2</v>
      </c>
      <c r="AJ3008" s="1">
        <v>0.18005499268443201</v>
      </c>
      <c r="AK3008" s="91" t="s">
        <v>29052</v>
      </c>
      <c r="AL3008" s="1">
        <v>1.34687700757814E-3</v>
      </c>
      <c r="AM3008" s="1">
        <v>0.99218919125816496</v>
      </c>
      <c r="AN3008" s="1" t="s">
        <v>20</v>
      </c>
      <c r="AO3008" s="1" t="s">
        <v>84</v>
      </c>
      <c r="AP3008" s="1" t="s">
        <v>84</v>
      </c>
      <c r="AQ3008" s="1" t="s">
        <v>84</v>
      </c>
      <c r="AR3008" s="1" t="s">
        <v>84</v>
      </c>
      <c r="AS3008" s="1" t="s">
        <v>84</v>
      </c>
      <c r="AT3008" s="1" t="s">
        <v>84</v>
      </c>
      <c r="AU3008" s="1" t="s">
        <v>122</v>
      </c>
    </row>
    <row r="3009" spans="1:47" x14ac:dyDescent="0.2">
      <c r="A3009" s="1" t="s">
        <v>29053</v>
      </c>
      <c r="B3009" s="1" t="s">
        <v>5947</v>
      </c>
      <c r="C3009" s="1" t="s">
        <v>5948</v>
      </c>
      <c r="D3009" s="1" t="s">
        <v>82</v>
      </c>
      <c r="E3009" s="1">
        <v>285</v>
      </c>
      <c r="F3009" s="1">
        <v>8.5254310725420696E-2</v>
      </c>
      <c r="G3009" s="1">
        <v>2.98521641903686E-2</v>
      </c>
      <c r="H3009" s="1">
        <v>4.2917223497611198E-3</v>
      </c>
      <c r="I3009" s="1">
        <v>2.6744068912298202E-2</v>
      </c>
      <c r="J3009" s="1">
        <v>0.14376455253854301</v>
      </c>
      <c r="K3009" s="1">
        <v>262.757714837386</v>
      </c>
      <c r="L3009" s="1">
        <v>284</v>
      </c>
      <c r="M3009" s="1">
        <v>0.81229790752738396</v>
      </c>
      <c r="N3009" s="1">
        <v>8.0843621188288406</v>
      </c>
      <c r="O3009" s="1">
        <v>0.182664991258462</v>
      </c>
      <c r="P3009" s="1">
        <v>5.1637926666195703E-2</v>
      </c>
      <c r="Q3009" s="91" t="s">
        <v>29054</v>
      </c>
      <c r="R3009" s="1">
        <v>8.1454654992718895E-2</v>
      </c>
      <c r="S3009" s="1">
        <v>0.28387532752420602</v>
      </c>
      <c r="T3009" s="1">
        <v>0.24348498069694599</v>
      </c>
      <c r="U3009" s="1">
        <v>7.6047118793585403E-2</v>
      </c>
      <c r="V3009" s="1">
        <v>1.5216035007083299E-3</v>
      </c>
      <c r="W3009" s="1">
        <v>9.4432627861518501E-2</v>
      </c>
      <c r="X3009" s="1">
        <v>0.39253733353237302</v>
      </c>
      <c r="Y3009" s="1">
        <v>0.82833333333333303</v>
      </c>
      <c r="Z3009" s="1" t="s">
        <v>9651</v>
      </c>
      <c r="AA3009" s="1" t="s">
        <v>9651</v>
      </c>
      <c r="AB3009" s="1" t="s">
        <v>9651</v>
      </c>
      <c r="AC3009" s="1" t="s">
        <v>9651</v>
      </c>
      <c r="AD3009" s="1" t="s">
        <v>82</v>
      </c>
      <c r="AE3009" s="1">
        <v>364</v>
      </c>
      <c r="AF3009" s="1">
        <v>0.148942930916726</v>
      </c>
      <c r="AG3009" s="1">
        <v>3.6831076747930999E-2</v>
      </c>
      <c r="AH3009" s="91" t="s">
        <v>29055</v>
      </c>
      <c r="AI3009" s="1">
        <v>7.67540204907812E-2</v>
      </c>
      <c r="AJ3009" s="1">
        <v>0.221131841342671</v>
      </c>
      <c r="AK3009" s="1">
        <v>-3.0321853836002E-3</v>
      </c>
      <c r="AL3009" s="1">
        <v>1.3403211327045199E-3</v>
      </c>
      <c r="AM3009" s="1">
        <v>2.4438283937525999E-2</v>
      </c>
      <c r="AN3009" s="1" t="s">
        <v>20</v>
      </c>
      <c r="AO3009" s="1" t="s">
        <v>84</v>
      </c>
      <c r="AP3009" s="1" t="s">
        <v>122</v>
      </c>
      <c r="AQ3009" s="1" t="s">
        <v>84</v>
      </c>
      <c r="AR3009" s="1" t="s">
        <v>84</v>
      </c>
      <c r="AS3009" s="1" t="s">
        <v>84</v>
      </c>
      <c r="AT3009" s="1" t="s">
        <v>122</v>
      </c>
      <c r="AU3009" s="1" t="s">
        <v>122</v>
      </c>
    </row>
    <row r="3010" spans="1:47" x14ac:dyDescent="0.2">
      <c r="A3010" s="1" t="s">
        <v>29056</v>
      </c>
      <c r="B3010" s="1" t="s">
        <v>5949</v>
      </c>
      <c r="C3010" s="1" t="s">
        <v>5950</v>
      </c>
      <c r="D3010" s="1" t="s">
        <v>82</v>
      </c>
      <c r="E3010" s="1">
        <v>285</v>
      </c>
      <c r="F3010" s="1">
        <v>8.5396568642896603E-2</v>
      </c>
      <c r="G3010" s="1">
        <v>2.9911743524465802E-2</v>
      </c>
      <c r="H3010" s="1">
        <v>4.3043439621917303E-3</v>
      </c>
      <c r="I3010" s="1">
        <v>2.67695513349436E-2</v>
      </c>
      <c r="J3010" s="1">
        <v>0.14402358595084999</v>
      </c>
      <c r="K3010" s="1">
        <v>321.56425622289203</v>
      </c>
      <c r="L3010" s="1">
        <v>284</v>
      </c>
      <c r="M3010" s="1">
        <v>6.1869947076695603E-2</v>
      </c>
      <c r="N3010" s="1">
        <v>11.6817262789476</v>
      </c>
      <c r="O3010" s="1">
        <v>0.10271487829036</v>
      </c>
      <c r="P3010" s="1">
        <v>5.0463479672308603E-2</v>
      </c>
      <c r="Q3010" s="1">
        <v>4.1807629551326803E-2</v>
      </c>
      <c r="R3010" s="1">
        <v>3.8064581326351199E-3</v>
      </c>
      <c r="S3010" s="1">
        <v>0.20162329844808499</v>
      </c>
      <c r="T3010" s="1">
        <v>0.177268537408105</v>
      </c>
      <c r="U3010" s="1">
        <v>7.5963986801748595E-2</v>
      </c>
      <c r="V3010" s="1">
        <v>2.0317705068066801E-2</v>
      </c>
      <c r="W3010" s="1">
        <v>2.8379123276677701E-2</v>
      </c>
      <c r="X3010" s="1">
        <v>0.32615795153953198</v>
      </c>
      <c r="Y3010" s="1">
        <v>4.7066666666666701E-2</v>
      </c>
      <c r="Z3010" s="1">
        <v>8.8486599722597994E-2</v>
      </c>
      <c r="AA3010" s="1">
        <v>2.8757760687150299E-2</v>
      </c>
      <c r="AB3010" s="91" t="s">
        <v>29057</v>
      </c>
      <c r="AC3010" s="1">
        <v>2.2841695359462999E-3</v>
      </c>
      <c r="AD3010" s="1" t="s">
        <v>82</v>
      </c>
      <c r="AE3010" s="1">
        <v>363</v>
      </c>
      <c r="AF3010" s="1">
        <v>0.165892616114099</v>
      </c>
      <c r="AG3010" s="1">
        <v>3.3784678248617903E-2</v>
      </c>
      <c r="AH3010" s="91" t="s">
        <v>29058</v>
      </c>
      <c r="AI3010" s="1">
        <v>9.9674646746807594E-2</v>
      </c>
      <c r="AJ3010" s="1">
        <v>0.23211058548138999</v>
      </c>
      <c r="AK3010" s="1">
        <v>-1.76021694291216E-3</v>
      </c>
      <c r="AL3010" s="1">
        <v>1.3381627989337199E-3</v>
      </c>
      <c r="AM3010" s="1">
        <v>0.189440822301565</v>
      </c>
      <c r="AN3010" s="1" t="s">
        <v>20</v>
      </c>
      <c r="AO3010" s="1" t="s">
        <v>84</v>
      </c>
      <c r="AP3010" s="1" t="s">
        <v>84</v>
      </c>
      <c r="AQ3010" s="1" t="s">
        <v>84</v>
      </c>
      <c r="AR3010" s="1" t="s">
        <v>84</v>
      </c>
      <c r="AS3010" s="1" t="s">
        <v>84</v>
      </c>
      <c r="AT3010" s="1" t="s">
        <v>84</v>
      </c>
      <c r="AU3010" s="1" t="s">
        <v>122</v>
      </c>
    </row>
    <row r="3011" spans="1:47" x14ac:dyDescent="0.2">
      <c r="A3011" s="1" t="s">
        <v>10106</v>
      </c>
      <c r="B3011" s="1" t="s">
        <v>5951</v>
      </c>
      <c r="C3011" s="1" t="s">
        <v>5952</v>
      </c>
      <c r="D3011" s="1" t="s">
        <v>82</v>
      </c>
      <c r="E3011" s="1">
        <v>285</v>
      </c>
      <c r="F3011" s="1">
        <v>8.5371069357640605E-2</v>
      </c>
      <c r="G3011" s="1">
        <v>2.99052129128108E-2</v>
      </c>
      <c r="H3011" s="1">
        <v>4.30745146901821E-3</v>
      </c>
      <c r="I3011" s="1">
        <v>2.6756852048531499E-2</v>
      </c>
      <c r="J3011" s="1">
        <v>0.14398528666675001</v>
      </c>
      <c r="K3011" s="1">
        <v>278.96702471117101</v>
      </c>
      <c r="L3011" s="1">
        <v>284</v>
      </c>
      <c r="M3011" s="1">
        <v>0.57315822499759905</v>
      </c>
      <c r="N3011" s="1">
        <v>1.8041470292197399</v>
      </c>
      <c r="O3011" s="1">
        <v>0.12669798854334799</v>
      </c>
      <c r="P3011" s="1">
        <v>4.98126688236325E-2</v>
      </c>
      <c r="Q3011" s="1">
        <v>1.09751428544542E-2</v>
      </c>
      <c r="R3011" s="1">
        <v>2.9065157649028402E-2</v>
      </c>
      <c r="S3011" s="1">
        <v>0.224330819437668</v>
      </c>
      <c r="T3011" s="1">
        <v>0.16287362329605101</v>
      </c>
      <c r="U3011" s="1">
        <v>7.5873512276407207E-2</v>
      </c>
      <c r="V3011" s="1">
        <v>3.2671332621023397E-2</v>
      </c>
      <c r="W3011" s="1">
        <v>1.4161539234293301E-2</v>
      </c>
      <c r="X3011" s="1">
        <v>0.31158570735780899</v>
      </c>
      <c r="Y3011" s="1">
        <v>0.65226666666666699</v>
      </c>
      <c r="Z3011" s="1" t="s">
        <v>9651</v>
      </c>
      <c r="AA3011" s="1" t="s">
        <v>9651</v>
      </c>
      <c r="AB3011" s="1" t="s">
        <v>9651</v>
      </c>
      <c r="AC3011" s="1" t="s">
        <v>9651</v>
      </c>
      <c r="AD3011" s="1" t="s">
        <v>82</v>
      </c>
      <c r="AE3011" s="1">
        <v>363</v>
      </c>
      <c r="AF3011" s="1">
        <v>0.13696254581159001</v>
      </c>
      <c r="AG3011" s="1">
        <v>3.59642001041071E-2</v>
      </c>
      <c r="AH3011" s="1">
        <v>1.3992415382214001E-4</v>
      </c>
      <c r="AI3011" s="1">
        <v>6.6472713607539702E-2</v>
      </c>
      <c r="AJ3011" s="1">
        <v>0.20745237801564001</v>
      </c>
      <c r="AK3011" s="1">
        <v>-1.4882185540944701E-3</v>
      </c>
      <c r="AL3011" s="1">
        <v>1.3389953953888299E-3</v>
      </c>
      <c r="AM3011" s="1">
        <v>0.26732057193583098</v>
      </c>
      <c r="AN3011" s="1" t="s">
        <v>20</v>
      </c>
      <c r="AO3011" s="1" t="s">
        <v>84</v>
      </c>
      <c r="AP3011" s="1" t="s">
        <v>84</v>
      </c>
      <c r="AQ3011" s="1" t="s">
        <v>84</v>
      </c>
      <c r="AR3011" s="1" t="s">
        <v>84</v>
      </c>
      <c r="AS3011" s="1" t="s">
        <v>84</v>
      </c>
      <c r="AT3011" s="1" t="s">
        <v>84</v>
      </c>
      <c r="AU3011" s="1" t="s">
        <v>122</v>
      </c>
    </row>
    <row r="3012" spans="1:47" x14ac:dyDescent="0.2">
      <c r="A3012" s="1" t="s">
        <v>10733</v>
      </c>
      <c r="B3012" s="1" t="s">
        <v>5953</v>
      </c>
      <c r="C3012" s="1" t="s">
        <v>5954</v>
      </c>
      <c r="D3012" s="1" t="s">
        <v>82</v>
      </c>
      <c r="E3012" s="1">
        <v>285</v>
      </c>
      <c r="F3012" s="1">
        <v>8.3460594493830406E-2</v>
      </c>
      <c r="G3012" s="1">
        <v>2.9250444292799601E-2</v>
      </c>
      <c r="H3012" s="1">
        <v>4.3266348809438996E-3</v>
      </c>
      <c r="I3012" s="1">
        <v>2.6129723679943199E-2</v>
      </c>
      <c r="J3012" s="1">
        <v>0.14079146530771799</v>
      </c>
      <c r="K3012" s="1">
        <v>268.06350692509199</v>
      </c>
      <c r="L3012" s="1">
        <v>284</v>
      </c>
      <c r="M3012" s="1">
        <v>0.74328414909186502</v>
      </c>
      <c r="N3012" s="1">
        <v>5.9450438658033304</v>
      </c>
      <c r="O3012" s="1">
        <v>0.113642429418955</v>
      </c>
      <c r="P3012" s="1">
        <v>5.2141984818053599E-2</v>
      </c>
      <c r="Q3012" s="1">
        <v>2.9296005566216199E-2</v>
      </c>
      <c r="R3012" s="1">
        <v>1.14441391755699E-2</v>
      </c>
      <c r="S3012" s="1">
        <v>0.21584071966234</v>
      </c>
      <c r="T3012" s="1">
        <v>0.185141810384439</v>
      </c>
      <c r="U3012" s="1">
        <v>7.4103998328770695E-2</v>
      </c>
      <c r="V3012" s="1">
        <v>1.3042721559813101E-2</v>
      </c>
      <c r="W3012" s="1">
        <v>3.9897973660048797E-2</v>
      </c>
      <c r="X3012" s="1">
        <v>0.33038564710883001</v>
      </c>
      <c r="Y3012" s="1">
        <v>0.58026666666666704</v>
      </c>
      <c r="Z3012" s="1" t="s">
        <v>9651</v>
      </c>
      <c r="AA3012" s="1" t="s">
        <v>9651</v>
      </c>
      <c r="AB3012" s="1" t="s">
        <v>9651</v>
      </c>
      <c r="AC3012" s="1" t="s">
        <v>9651</v>
      </c>
      <c r="AD3012" s="1" t="s">
        <v>82</v>
      </c>
      <c r="AE3012" s="1">
        <v>363</v>
      </c>
      <c r="AF3012" s="1">
        <v>3.6177042059319299E-2</v>
      </c>
      <c r="AG3012" s="1">
        <v>3.6193029819248802E-2</v>
      </c>
      <c r="AH3012" s="1">
        <v>0.31752432938136199</v>
      </c>
      <c r="AI3012" s="1">
        <v>-3.4761296386408201E-2</v>
      </c>
      <c r="AJ3012" s="1">
        <v>0.107115380505047</v>
      </c>
      <c r="AK3012" s="1">
        <v>-1.9515138168883499E-3</v>
      </c>
      <c r="AL3012" s="1">
        <v>1.3067541999699801E-3</v>
      </c>
      <c r="AM3012" s="1">
        <v>0.13644513691386001</v>
      </c>
      <c r="AN3012" s="1" t="s">
        <v>20</v>
      </c>
      <c r="AO3012" s="1" t="s">
        <v>84</v>
      </c>
      <c r="AP3012" s="1" t="s">
        <v>84</v>
      </c>
      <c r="AQ3012" s="1" t="s">
        <v>84</v>
      </c>
      <c r="AR3012" s="1" t="s">
        <v>84</v>
      </c>
      <c r="AS3012" s="1" t="s">
        <v>122</v>
      </c>
      <c r="AT3012" s="1" t="s">
        <v>122</v>
      </c>
      <c r="AU3012" s="1" t="s">
        <v>122</v>
      </c>
    </row>
    <row r="3013" spans="1:47" x14ac:dyDescent="0.2">
      <c r="A3013" s="1" t="s">
        <v>29059</v>
      </c>
      <c r="B3013" s="1" t="s">
        <v>5955</v>
      </c>
      <c r="C3013" s="1" t="s">
        <v>5956</v>
      </c>
      <c r="D3013" s="1" t="s">
        <v>82</v>
      </c>
      <c r="E3013" s="1">
        <v>285</v>
      </c>
      <c r="F3013" s="1">
        <v>8.3860697571007906E-2</v>
      </c>
      <c r="G3013" s="1">
        <v>2.9402612882544098E-2</v>
      </c>
      <c r="H3013" s="1">
        <v>4.3424440208890596E-3</v>
      </c>
      <c r="I3013" s="1">
        <v>2.62315763212214E-2</v>
      </c>
      <c r="J3013" s="1">
        <v>0.14148981882079401</v>
      </c>
      <c r="K3013" s="1">
        <v>278.24829010704798</v>
      </c>
      <c r="L3013" s="1">
        <v>284</v>
      </c>
      <c r="M3013" s="1">
        <v>0.58510083307748395</v>
      </c>
      <c r="N3013" s="1">
        <v>2.0671141916950999</v>
      </c>
      <c r="O3013" s="1">
        <v>0.114138773449894</v>
      </c>
      <c r="P3013" s="1">
        <v>5.3209600846269703E-2</v>
      </c>
      <c r="Q3013" s="1">
        <v>3.19465671014139E-2</v>
      </c>
      <c r="R3013" s="1">
        <v>9.8479557912048606E-3</v>
      </c>
      <c r="S3013" s="1">
        <v>0.21842959110858201</v>
      </c>
      <c r="T3013" s="1">
        <v>0.15077767583504201</v>
      </c>
      <c r="U3013" s="1">
        <v>7.4601156260362206E-2</v>
      </c>
      <c r="V3013" s="1">
        <v>4.4208962220758603E-2</v>
      </c>
      <c r="W3013" s="1">
        <v>4.5594095647323602E-3</v>
      </c>
      <c r="X3013" s="1">
        <v>0.29699594210535202</v>
      </c>
      <c r="Y3013" s="1">
        <v>0.3634</v>
      </c>
      <c r="Z3013" s="1" t="s">
        <v>9651</v>
      </c>
      <c r="AA3013" s="1" t="s">
        <v>9651</v>
      </c>
      <c r="AB3013" s="1" t="s">
        <v>9651</v>
      </c>
      <c r="AC3013" s="1" t="s">
        <v>9651</v>
      </c>
      <c r="AD3013" s="1" t="s">
        <v>82</v>
      </c>
      <c r="AE3013" s="1">
        <v>364</v>
      </c>
      <c r="AF3013" s="1">
        <v>8.4684228476318804E-2</v>
      </c>
      <c r="AG3013" s="1">
        <v>3.5198790927188799E-2</v>
      </c>
      <c r="AH3013" s="1">
        <v>1.6133360786978902E-2</v>
      </c>
      <c r="AI3013" s="1">
        <v>1.56945982590289E-2</v>
      </c>
      <c r="AJ3013" s="1">
        <v>0.153673858693609</v>
      </c>
      <c r="AK3013" s="1">
        <v>-1.2835320027881499E-3</v>
      </c>
      <c r="AL3013" s="1">
        <v>1.3150950370969701E-3</v>
      </c>
      <c r="AM3013" s="1">
        <v>0.32989828387401798</v>
      </c>
      <c r="AN3013" s="1" t="s">
        <v>20</v>
      </c>
      <c r="AO3013" s="1" t="s">
        <v>84</v>
      </c>
      <c r="AP3013" s="1" t="s">
        <v>84</v>
      </c>
      <c r="AQ3013" s="1" t="s">
        <v>84</v>
      </c>
      <c r="AR3013" s="1" t="s">
        <v>84</v>
      </c>
      <c r="AS3013" s="1" t="s">
        <v>84</v>
      </c>
      <c r="AT3013" s="1" t="s">
        <v>84</v>
      </c>
      <c r="AU3013" s="1" t="s">
        <v>122</v>
      </c>
    </row>
    <row r="3014" spans="1:47" x14ac:dyDescent="0.2">
      <c r="A3014" s="1" t="s">
        <v>29060</v>
      </c>
      <c r="B3014" s="1" t="s">
        <v>5957</v>
      </c>
      <c r="C3014" s="1" t="s">
        <v>5958</v>
      </c>
      <c r="D3014" s="1" t="s">
        <v>82</v>
      </c>
      <c r="E3014" s="1">
        <v>285</v>
      </c>
      <c r="F3014" s="1">
        <v>8.4899932952232901E-2</v>
      </c>
      <c r="G3014" s="1">
        <v>2.97695927206145E-2</v>
      </c>
      <c r="H3014" s="1">
        <v>4.3458625418454303E-3</v>
      </c>
      <c r="I3014" s="1">
        <v>2.65515312198286E-2</v>
      </c>
      <c r="J3014" s="1">
        <v>0.14324833468463699</v>
      </c>
      <c r="K3014" s="1">
        <v>288.11483249855098</v>
      </c>
      <c r="L3014" s="1">
        <v>284</v>
      </c>
      <c r="M3014" s="1">
        <v>0.42082964585867799</v>
      </c>
      <c r="N3014" s="1">
        <v>1.42819182992667</v>
      </c>
      <c r="O3014" s="1">
        <v>3.6798007794208699E-2</v>
      </c>
      <c r="P3014" s="1">
        <v>5.0054588120240301E-2</v>
      </c>
      <c r="Q3014" s="1">
        <v>0.46224355553501201</v>
      </c>
      <c r="R3014" s="1">
        <v>-6.1308984921462202E-2</v>
      </c>
      <c r="S3014" s="1">
        <v>0.13490500050988</v>
      </c>
      <c r="T3014" s="1">
        <v>9.8092217162011303E-2</v>
      </c>
      <c r="U3014" s="1">
        <v>7.5883545106738295E-2</v>
      </c>
      <c r="V3014" s="1">
        <v>0.197180349996502</v>
      </c>
      <c r="W3014" s="1">
        <v>-5.0639531247195703E-2</v>
      </c>
      <c r="X3014" s="1">
        <v>0.246823965571218</v>
      </c>
      <c r="Y3014" s="1">
        <v>0.34333333333333299</v>
      </c>
      <c r="Z3014" s="1" t="s">
        <v>9651</v>
      </c>
      <c r="AA3014" s="1" t="s">
        <v>9651</v>
      </c>
      <c r="AB3014" s="1" t="s">
        <v>9651</v>
      </c>
      <c r="AC3014" s="1" t="s">
        <v>9651</v>
      </c>
      <c r="AD3014" s="1" t="s">
        <v>82</v>
      </c>
      <c r="AE3014" s="1">
        <v>363</v>
      </c>
      <c r="AF3014" s="1">
        <v>0.101309120152538</v>
      </c>
      <c r="AG3014" s="1">
        <v>3.5477559764438497E-2</v>
      </c>
      <c r="AH3014" s="1">
        <v>4.2957879264627699E-3</v>
      </c>
      <c r="AI3014" s="1">
        <v>3.17731030142386E-2</v>
      </c>
      <c r="AJ3014" s="1">
        <v>0.170845137290838</v>
      </c>
      <c r="AK3014" s="14">
        <v>-2.5324977515107E-4</v>
      </c>
      <c r="AL3014" s="1">
        <v>1.3395281189092501E-3</v>
      </c>
      <c r="AM3014" s="1">
        <v>0.85018213088752403</v>
      </c>
      <c r="AN3014" s="1" t="s">
        <v>20</v>
      </c>
      <c r="AO3014" s="1" t="s">
        <v>84</v>
      </c>
      <c r="AP3014" s="1" t="s">
        <v>84</v>
      </c>
      <c r="AQ3014" s="1" t="s">
        <v>84</v>
      </c>
      <c r="AR3014" s="1" t="s">
        <v>84</v>
      </c>
      <c r="AS3014" s="1" t="s">
        <v>84</v>
      </c>
      <c r="AT3014" s="1" t="s">
        <v>84</v>
      </c>
      <c r="AU3014" s="1" t="s">
        <v>122</v>
      </c>
    </row>
    <row r="3015" spans="1:47" x14ac:dyDescent="0.2">
      <c r="A3015" s="1" t="s">
        <v>29061</v>
      </c>
      <c r="B3015" s="1" t="s">
        <v>5959</v>
      </c>
      <c r="C3015" s="1" t="s">
        <v>5960</v>
      </c>
      <c r="D3015" s="1" t="s">
        <v>82</v>
      </c>
      <c r="E3015" s="1">
        <v>285</v>
      </c>
      <c r="F3015" s="1">
        <v>8.3340775897988106E-2</v>
      </c>
      <c r="G3015" s="1">
        <v>2.92342201599755E-2</v>
      </c>
      <c r="H3015" s="1">
        <v>4.3610041872599098E-3</v>
      </c>
      <c r="I3015" s="1">
        <v>2.6041704384435999E-2</v>
      </c>
      <c r="J3015" s="1">
        <v>0.14063984741154001</v>
      </c>
      <c r="K3015" s="1">
        <v>269.32557894643497</v>
      </c>
      <c r="L3015" s="1">
        <v>284</v>
      </c>
      <c r="M3015" s="1">
        <v>0.72526743072405797</v>
      </c>
      <c r="N3015" s="1">
        <v>5.4485805288043396</v>
      </c>
      <c r="O3015" s="1">
        <v>5.9667736985664299E-2</v>
      </c>
      <c r="P3015" s="1">
        <v>5.2713667882665301E-2</v>
      </c>
      <c r="Q3015" s="1">
        <v>0.25766741512376701</v>
      </c>
      <c r="R3015" s="1">
        <v>-4.3651052064359798E-2</v>
      </c>
      <c r="S3015" s="1">
        <v>0.162986526035688</v>
      </c>
      <c r="T3015" s="1">
        <v>0.126680620175774</v>
      </c>
      <c r="U3015" s="1">
        <v>7.4472246650236607E-2</v>
      </c>
      <c r="V3015" s="1">
        <v>9.0033017720091299E-2</v>
      </c>
      <c r="W3015" s="1">
        <v>-1.9284983258689901E-2</v>
      </c>
      <c r="X3015" s="1">
        <v>0.27264622361023799</v>
      </c>
      <c r="Y3015" s="1">
        <v>0.56040000000000001</v>
      </c>
      <c r="Z3015" s="1" t="s">
        <v>9651</v>
      </c>
      <c r="AA3015" s="1" t="s">
        <v>9651</v>
      </c>
      <c r="AB3015" s="1" t="s">
        <v>9651</v>
      </c>
      <c r="AC3015" s="1" t="s">
        <v>9651</v>
      </c>
      <c r="AD3015" s="1" t="s">
        <v>82</v>
      </c>
      <c r="AE3015" s="1">
        <v>364</v>
      </c>
      <c r="AF3015" s="1">
        <v>0.12674174662235599</v>
      </c>
      <c r="AG3015" s="1">
        <v>3.50547236963921E-2</v>
      </c>
      <c r="AH3015" s="91" t="s">
        <v>29062</v>
      </c>
      <c r="AI3015" s="1">
        <v>5.8034488177427401E-2</v>
      </c>
      <c r="AJ3015" s="1">
        <v>0.19544900506728399</v>
      </c>
      <c r="AK3015" s="14">
        <v>-8.3086991372338995E-4</v>
      </c>
      <c r="AL3015" s="1">
        <v>1.31310795141662E-3</v>
      </c>
      <c r="AM3015" s="1">
        <v>0.52740741301494898</v>
      </c>
      <c r="AN3015" s="1" t="s">
        <v>20</v>
      </c>
      <c r="AO3015" s="1" t="s">
        <v>84</v>
      </c>
      <c r="AP3015" s="1" t="s">
        <v>84</v>
      </c>
      <c r="AQ3015" s="1" t="s">
        <v>84</v>
      </c>
      <c r="AR3015" s="1" t="s">
        <v>84</v>
      </c>
      <c r="AS3015" s="1" t="s">
        <v>84</v>
      </c>
      <c r="AT3015" s="1" t="s">
        <v>84</v>
      </c>
      <c r="AU3015" s="1" t="s">
        <v>122</v>
      </c>
    </row>
    <row r="3016" spans="1:47" x14ac:dyDescent="0.2">
      <c r="A3016" s="1" t="s">
        <v>10644</v>
      </c>
      <c r="B3016" s="1" t="s">
        <v>5961</v>
      </c>
      <c r="C3016" s="1" t="s">
        <v>5962</v>
      </c>
      <c r="D3016" s="1" t="s">
        <v>82</v>
      </c>
      <c r="E3016" s="1">
        <v>285</v>
      </c>
      <c r="F3016" s="1">
        <v>8.87755271976398E-2</v>
      </c>
      <c r="G3016" s="1">
        <v>3.1147213181632501E-2</v>
      </c>
      <c r="H3016" s="1">
        <v>4.3692891800981301E-3</v>
      </c>
      <c r="I3016" s="1">
        <v>2.77269893616401E-2</v>
      </c>
      <c r="J3016" s="1">
        <v>0.14982406503364001</v>
      </c>
      <c r="K3016" s="1">
        <v>301.01970540384298</v>
      </c>
      <c r="L3016" s="1">
        <v>284</v>
      </c>
      <c r="M3016" s="1">
        <v>0.233250303918421</v>
      </c>
      <c r="N3016" s="1">
        <v>5.6540170288885401</v>
      </c>
      <c r="O3016" s="1">
        <v>0.14781979891077701</v>
      </c>
      <c r="P3016" s="1">
        <v>5.2791820206368099E-2</v>
      </c>
      <c r="Q3016" s="1">
        <v>5.1094503590827E-3</v>
      </c>
      <c r="R3016" s="1">
        <v>4.4347831306295903E-2</v>
      </c>
      <c r="S3016" s="1">
        <v>0.25129176651525897</v>
      </c>
      <c r="T3016" s="1">
        <v>0.125827837045076</v>
      </c>
      <c r="U3016" s="1">
        <v>7.90328258182698E-2</v>
      </c>
      <c r="V3016" s="1">
        <v>0.11247948601745</v>
      </c>
      <c r="W3016" s="1">
        <v>-2.9076501558732499E-2</v>
      </c>
      <c r="X3016" s="1">
        <v>0.28073217564888497</v>
      </c>
      <c r="Y3016" s="1">
        <v>0.25919999999999999</v>
      </c>
      <c r="Z3016" s="1" t="s">
        <v>9651</v>
      </c>
      <c r="AA3016" s="1" t="s">
        <v>9651</v>
      </c>
      <c r="AB3016" s="1" t="s">
        <v>9651</v>
      </c>
      <c r="AC3016" s="1" t="s">
        <v>9651</v>
      </c>
      <c r="AD3016" s="1" t="s">
        <v>82</v>
      </c>
      <c r="AE3016" s="1">
        <v>364</v>
      </c>
      <c r="AF3016" s="1">
        <v>9.0603596247340198E-2</v>
      </c>
      <c r="AG3016" s="1">
        <v>3.6014910354264899E-2</v>
      </c>
      <c r="AH3016" s="1">
        <v>1.1878796051464901E-2</v>
      </c>
      <c r="AI3016" s="1">
        <v>2.0014371952980999E-2</v>
      </c>
      <c r="AJ3016" s="1">
        <v>0.16119282054169901</v>
      </c>
      <c r="AK3016" s="14">
        <v>-7.1141246662729E-4</v>
      </c>
      <c r="AL3016" s="1">
        <v>1.39429888500277E-3</v>
      </c>
      <c r="AM3016" s="1">
        <v>0.61028838188842005</v>
      </c>
      <c r="AN3016" s="1" t="s">
        <v>20</v>
      </c>
      <c r="AO3016" s="1" t="s">
        <v>84</v>
      </c>
      <c r="AP3016" s="1" t="s">
        <v>84</v>
      </c>
      <c r="AQ3016" s="1" t="s">
        <v>84</v>
      </c>
      <c r="AR3016" s="1" t="s">
        <v>84</v>
      </c>
      <c r="AS3016" s="1" t="s">
        <v>84</v>
      </c>
      <c r="AT3016" s="1" t="s">
        <v>84</v>
      </c>
      <c r="AU3016" s="1" t="s">
        <v>122</v>
      </c>
    </row>
    <row r="3017" spans="1:47" x14ac:dyDescent="0.2">
      <c r="A3017" s="1" t="s">
        <v>10302</v>
      </c>
      <c r="B3017" s="1" t="s">
        <v>5963</v>
      </c>
      <c r="C3017" s="1" t="s">
        <v>5964</v>
      </c>
      <c r="D3017" s="1" t="s">
        <v>82</v>
      </c>
      <c r="E3017" s="1">
        <v>285</v>
      </c>
      <c r="F3017" s="1">
        <v>9.0856011913676898E-2</v>
      </c>
      <c r="G3017" s="1">
        <v>3.1890481962882501E-2</v>
      </c>
      <c r="H3017" s="1">
        <v>4.3856755974315204E-3</v>
      </c>
      <c r="I3017" s="1">
        <v>2.8350667266427099E-2</v>
      </c>
      <c r="J3017" s="1">
        <v>0.153361356560927</v>
      </c>
      <c r="K3017" s="1">
        <v>315.58456954973099</v>
      </c>
      <c r="L3017" s="1">
        <v>284</v>
      </c>
      <c r="M3017" s="1">
        <v>9.5637416341127005E-2</v>
      </c>
      <c r="N3017" s="1">
        <v>10.008274357265</v>
      </c>
      <c r="O3017" s="1">
        <v>7.8434359186805497E-2</v>
      </c>
      <c r="P3017" s="1">
        <v>4.9575415371059903E-2</v>
      </c>
      <c r="Q3017" s="1">
        <v>0.11362170439502001</v>
      </c>
      <c r="R3017" s="1">
        <v>-1.8733454940471999E-2</v>
      </c>
      <c r="S3017" s="1">
        <v>0.17560217331408301</v>
      </c>
      <c r="T3017" s="1">
        <v>0.106423753093284</v>
      </c>
      <c r="U3017" s="1">
        <v>8.1391927017134699E-2</v>
      </c>
      <c r="V3017" s="1">
        <v>0.19208831654717101</v>
      </c>
      <c r="W3017" s="1">
        <v>-5.3104423860300003E-2</v>
      </c>
      <c r="X3017" s="1">
        <v>0.26595193004686801</v>
      </c>
      <c r="Y3017" s="1">
        <v>7.7333333333333296E-2</v>
      </c>
      <c r="Z3017" s="1" t="s">
        <v>9651</v>
      </c>
      <c r="AA3017" s="1" t="s">
        <v>9651</v>
      </c>
      <c r="AB3017" s="1" t="s">
        <v>9651</v>
      </c>
      <c r="AC3017" s="1" t="s">
        <v>9651</v>
      </c>
      <c r="AD3017" s="1" t="s">
        <v>82</v>
      </c>
      <c r="AE3017" s="1">
        <v>363</v>
      </c>
      <c r="AF3017" s="1">
        <v>7.2910470214011397E-2</v>
      </c>
      <c r="AG3017" s="1">
        <v>3.9299917417102002E-2</v>
      </c>
      <c r="AH3017" s="1">
        <v>6.3563082739401394E-2</v>
      </c>
      <c r="AI3017" s="1">
        <v>-4.1173679235085303E-3</v>
      </c>
      <c r="AJ3017" s="1">
        <v>0.14993830835153099</v>
      </c>
      <c r="AK3017" s="14">
        <v>-2.9877744383639002E-4</v>
      </c>
      <c r="AL3017" s="1">
        <v>1.4367434310200199E-3</v>
      </c>
      <c r="AM3017" s="1">
        <v>0.835413970545274</v>
      </c>
      <c r="AN3017" s="1" t="s">
        <v>20</v>
      </c>
      <c r="AO3017" s="1" t="s">
        <v>84</v>
      </c>
      <c r="AP3017" s="1" t="s">
        <v>84</v>
      </c>
      <c r="AQ3017" s="1" t="s">
        <v>84</v>
      </c>
      <c r="AR3017" s="1" t="s">
        <v>84</v>
      </c>
      <c r="AS3017" s="1" t="s">
        <v>122</v>
      </c>
      <c r="AT3017" s="1" t="s">
        <v>122</v>
      </c>
      <c r="AU3017" s="1" t="s">
        <v>122</v>
      </c>
    </row>
    <row r="3018" spans="1:47" x14ac:dyDescent="0.2">
      <c r="A3018" s="1" t="s">
        <v>10628</v>
      </c>
      <c r="B3018" s="1" t="s">
        <v>5965</v>
      </c>
      <c r="C3018" s="1" t="s">
        <v>5966</v>
      </c>
      <c r="D3018" s="1" t="s">
        <v>82</v>
      </c>
      <c r="E3018" s="1">
        <v>285</v>
      </c>
      <c r="F3018" s="1">
        <v>9.0768896731611703E-2</v>
      </c>
      <c r="G3018" s="1">
        <v>3.1865487843971897E-2</v>
      </c>
      <c r="H3018" s="1">
        <v>4.3925616800006397E-3</v>
      </c>
      <c r="I3018" s="1">
        <v>2.83125405574268E-2</v>
      </c>
      <c r="J3018" s="1">
        <v>0.153225252905797</v>
      </c>
      <c r="K3018" s="1">
        <v>313.68085104818601</v>
      </c>
      <c r="L3018" s="1">
        <v>284</v>
      </c>
      <c r="M3018" s="1">
        <v>0.10893638831086799</v>
      </c>
      <c r="N3018" s="1">
        <v>9.4621176106240394</v>
      </c>
      <c r="O3018" s="1">
        <v>0.13864607248753699</v>
      </c>
      <c r="P3018" s="1">
        <v>5.2683569820895199E-2</v>
      </c>
      <c r="Q3018" s="1">
        <v>8.4964912403576003E-3</v>
      </c>
      <c r="R3018" s="1">
        <v>3.5386275638582702E-2</v>
      </c>
      <c r="S3018" s="1">
        <v>0.241905869336492</v>
      </c>
      <c r="T3018" s="1">
        <v>5.2126420853545602E-2</v>
      </c>
      <c r="U3018" s="1">
        <v>8.1509980770873403E-2</v>
      </c>
      <c r="V3018" s="1">
        <v>0.52300874931972696</v>
      </c>
      <c r="W3018" s="1">
        <v>-0.10763314145736599</v>
      </c>
      <c r="X3018" s="1">
        <v>0.211885983164458</v>
      </c>
      <c r="Y3018" s="1">
        <v>0.139066666666667</v>
      </c>
      <c r="Z3018" s="1" t="s">
        <v>9651</v>
      </c>
      <c r="AA3018" s="1" t="s">
        <v>9651</v>
      </c>
      <c r="AB3018" s="1" t="s">
        <v>9651</v>
      </c>
      <c r="AC3018" s="1" t="s">
        <v>9651</v>
      </c>
      <c r="AD3018" s="1" t="s">
        <v>82</v>
      </c>
      <c r="AE3018" s="1">
        <v>363</v>
      </c>
      <c r="AF3018" s="1">
        <v>7.04637485113008E-2</v>
      </c>
      <c r="AG3018" s="1">
        <v>3.74759798185808E-2</v>
      </c>
      <c r="AH3018" s="1">
        <v>6.0075695481225502E-2</v>
      </c>
      <c r="AI3018" s="1">
        <v>-2.9891719331176501E-3</v>
      </c>
      <c r="AJ3018" s="1">
        <v>0.143916668955719</v>
      </c>
      <c r="AK3018" s="91" t="s">
        <v>29063</v>
      </c>
      <c r="AL3018" s="1">
        <v>1.4333531283925E-3</v>
      </c>
      <c r="AM3018" s="1">
        <v>0.60681908599018897</v>
      </c>
      <c r="AN3018" s="1" t="s">
        <v>20</v>
      </c>
      <c r="AO3018" s="1" t="s">
        <v>84</v>
      </c>
      <c r="AP3018" s="1" t="s">
        <v>84</v>
      </c>
      <c r="AQ3018" s="1" t="s">
        <v>84</v>
      </c>
      <c r="AR3018" s="1" t="s">
        <v>84</v>
      </c>
      <c r="AS3018" s="1" t="s">
        <v>122</v>
      </c>
      <c r="AT3018" s="1" t="s">
        <v>122</v>
      </c>
      <c r="AU3018" s="1" t="s">
        <v>122</v>
      </c>
    </row>
    <row r="3019" spans="1:47" x14ac:dyDescent="0.2">
      <c r="A3019" s="1" t="s">
        <v>10645</v>
      </c>
      <c r="B3019" s="1" t="s">
        <v>5967</v>
      </c>
      <c r="C3019" s="1" t="s">
        <v>5968</v>
      </c>
      <c r="D3019" s="1" t="s">
        <v>82</v>
      </c>
      <c r="E3019" s="1">
        <v>285</v>
      </c>
      <c r="F3019" s="1">
        <v>8.8065885820439005E-2</v>
      </c>
      <c r="G3019" s="1">
        <v>3.0919996655162301E-2</v>
      </c>
      <c r="H3019" s="1">
        <v>4.39692890721989E-3</v>
      </c>
      <c r="I3019" s="1">
        <v>2.7462692376320999E-2</v>
      </c>
      <c r="J3019" s="1">
        <v>0.148669079264557</v>
      </c>
      <c r="K3019" s="1">
        <v>278.172743937929</v>
      </c>
      <c r="L3019" s="1">
        <v>284</v>
      </c>
      <c r="M3019" s="1">
        <v>0.58635295671075405</v>
      </c>
      <c r="N3019" s="1">
        <v>2.0948335841886898</v>
      </c>
      <c r="O3019" s="1">
        <v>8.7164205384199195E-2</v>
      </c>
      <c r="P3019" s="1">
        <v>5.1470577634259898E-2</v>
      </c>
      <c r="Q3019" s="1">
        <v>9.0364834882437198E-2</v>
      </c>
      <c r="R3019" s="1">
        <v>-1.3718126778950301E-2</v>
      </c>
      <c r="S3019" s="1">
        <v>0.18804653754734901</v>
      </c>
      <c r="T3019" s="1">
        <v>3.8495869478721197E-2</v>
      </c>
      <c r="U3019" s="1">
        <v>7.8448259923523306E-2</v>
      </c>
      <c r="V3019" s="1">
        <v>0.62400712723941398</v>
      </c>
      <c r="W3019" s="1">
        <v>-0.115262719971384</v>
      </c>
      <c r="X3019" s="1">
        <v>0.192254458928827</v>
      </c>
      <c r="Y3019" s="1">
        <v>0.32440000000000002</v>
      </c>
      <c r="Z3019" s="1" t="s">
        <v>9651</v>
      </c>
      <c r="AA3019" s="1" t="s">
        <v>9651</v>
      </c>
      <c r="AB3019" s="1" t="s">
        <v>9651</v>
      </c>
      <c r="AC3019" s="1" t="s">
        <v>9651</v>
      </c>
      <c r="AD3019" s="1" t="s">
        <v>82</v>
      </c>
      <c r="AE3019" s="1">
        <v>364</v>
      </c>
      <c r="AF3019" s="1">
        <v>9.4173845561228306E-2</v>
      </c>
      <c r="AG3019" s="1">
        <v>3.69959562231513E-2</v>
      </c>
      <c r="AH3019" s="1">
        <v>1.09115965598347E-2</v>
      </c>
      <c r="AI3019" s="1">
        <v>2.1661771363851799E-2</v>
      </c>
      <c r="AJ3019" s="1">
        <v>0.166685919758605</v>
      </c>
      <c r="AK3019" s="91" t="s">
        <v>29064</v>
      </c>
      <c r="AL3019" s="1">
        <v>1.38484788982165E-3</v>
      </c>
      <c r="AM3019" s="1">
        <v>0.49230611033835198</v>
      </c>
      <c r="AN3019" s="1" t="s">
        <v>20</v>
      </c>
      <c r="AO3019" s="1" t="s">
        <v>84</v>
      </c>
      <c r="AP3019" s="1" t="s">
        <v>84</v>
      </c>
      <c r="AQ3019" s="1" t="s">
        <v>84</v>
      </c>
      <c r="AR3019" s="1" t="s">
        <v>84</v>
      </c>
      <c r="AS3019" s="1" t="s">
        <v>84</v>
      </c>
      <c r="AT3019" s="1" t="s">
        <v>84</v>
      </c>
      <c r="AU3019" s="1" t="s">
        <v>122</v>
      </c>
    </row>
    <row r="3020" spans="1:47" x14ac:dyDescent="0.2">
      <c r="A3020" s="1" t="s">
        <v>10967</v>
      </c>
      <c r="B3020" s="1" t="s">
        <v>5969</v>
      </c>
      <c r="C3020" s="1" t="s">
        <v>5970</v>
      </c>
      <c r="D3020" s="1" t="s">
        <v>82</v>
      </c>
      <c r="E3020" s="1">
        <v>285</v>
      </c>
      <c r="F3020" s="1">
        <v>8.8485260357148196E-2</v>
      </c>
      <c r="G3020" s="1">
        <v>3.10902948554381E-2</v>
      </c>
      <c r="H3020" s="1">
        <v>4.4261994836900598E-3</v>
      </c>
      <c r="I3020" s="1">
        <v>2.7548282440489499E-2</v>
      </c>
      <c r="J3020" s="1">
        <v>0.14942223827380699</v>
      </c>
      <c r="K3020" s="1">
        <v>294.325840231852</v>
      </c>
      <c r="L3020" s="1">
        <v>284</v>
      </c>
      <c r="M3020" s="1">
        <v>0.32418995109999499</v>
      </c>
      <c r="N3020" s="1">
        <v>3.5083023032290201</v>
      </c>
      <c r="O3020" s="1">
        <v>0.127813434172214</v>
      </c>
      <c r="P3020" s="1">
        <v>5.4086247805878E-2</v>
      </c>
      <c r="Q3020" s="1">
        <v>1.81207697480344E-2</v>
      </c>
      <c r="R3020" s="1">
        <v>2.1804388472693E-2</v>
      </c>
      <c r="S3020" s="1">
        <v>0.23382247987173499</v>
      </c>
      <c r="T3020" s="1">
        <v>0.100735709066115</v>
      </c>
      <c r="U3020" s="1">
        <v>7.8882729162902995E-2</v>
      </c>
      <c r="V3020" s="1">
        <v>0.20263798952647799</v>
      </c>
      <c r="W3020" s="1">
        <v>-5.38744400931747E-2</v>
      </c>
      <c r="X3020" s="1">
        <v>0.25534585822540501</v>
      </c>
      <c r="Y3020" s="1">
        <v>0.1124</v>
      </c>
      <c r="Z3020" s="1" t="s">
        <v>9651</v>
      </c>
      <c r="AA3020" s="1" t="s">
        <v>9651</v>
      </c>
      <c r="AB3020" s="1" t="s">
        <v>9651</v>
      </c>
      <c r="AC3020" s="1" t="s">
        <v>9651</v>
      </c>
      <c r="AD3020" s="1" t="s">
        <v>82</v>
      </c>
      <c r="AE3020" s="1">
        <v>363</v>
      </c>
      <c r="AF3020" s="1">
        <v>0.113867710661597</v>
      </c>
      <c r="AG3020" s="1">
        <v>3.8482584017989499E-2</v>
      </c>
      <c r="AH3020" s="1">
        <v>3.0869780626993598E-3</v>
      </c>
      <c r="AI3020" s="1">
        <v>3.8441845986337597E-2</v>
      </c>
      <c r="AJ3020" s="1">
        <v>0.18929357533685701</v>
      </c>
      <c r="AK3020" s="14">
        <v>-2.3546584807996999E-4</v>
      </c>
      <c r="AL3020" s="1">
        <v>1.3930332321961099E-3</v>
      </c>
      <c r="AM3020" s="1">
        <v>0.86589298259304703</v>
      </c>
      <c r="AN3020" s="1" t="s">
        <v>20</v>
      </c>
      <c r="AO3020" s="1" t="s">
        <v>84</v>
      </c>
      <c r="AP3020" s="1" t="s">
        <v>84</v>
      </c>
      <c r="AQ3020" s="1" t="s">
        <v>84</v>
      </c>
      <c r="AR3020" s="1" t="s">
        <v>84</v>
      </c>
      <c r="AS3020" s="1" t="s">
        <v>84</v>
      </c>
      <c r="AT3020" s="1" t="s">
        <v>84</v>
      </c>
      <c r="AU3020" s="1" t="s">
        <v>122</v>
      </c>
    </row>
    <row r="3021" spans="1:47" x14ac:dyDescent="0.2">
      <c r="A3021" s="1" t="s">
        <v>10275</v>
      </c>
      <c r="B3021" s="1" t="s">
        <v>5971</v>
      </c>
      <c r="C3021" s="1" t="s">
        <v>5972</v>
      </c>
      <c r="D3021" s="1" t="s">
        <v>82</v>
      </c>
      <c r="E3021" s="1">
        <v>285</v>
      </c>
      <c r="F3021" s="1">
        <v>8.72299429844242E-2</v>
      </c>
      <c r="G3021" s="1">
        <v>3.0656694828744099E-2</v>
      </c>
      <c r="H3021" s="1">
        <v>4.4358484886346796E-3</v>
      </c>
      <c r="I3021" s="1">
        <v>2.7142821120085699E-2</v>
      </c>
      <c r="J3021" s="1">
        <v>0.147317064848763</v>
      </c>
      <c r="K3021" s="1">
        <v>246.661374708046</v>
      </c>
      <c r="L3021" s="1">
        <v>284</v>
      </c>
      <c r="M3021" s="1">
        <v>0.94661227729897002</v>
      </c>
      <c r="N3021" s="1">
        <v>15.1376052842276</v>
      </c>
      <c r="O3021" s="1">
        <v>9.5819974690858706E-2</v>
      </c>
      <c r="P3021" s="1">
        <v>5.3165264180341697E-2</v>
      </c>
      <c r="Q3021" s="1">
        <v>7.1497570633967597E-2</v>
      </c>
      <c r="R3021" s="1">
        <v>-8.3839431026110998E-3</v>
      </c>
      <c r="S3021" s="1">
        <v>0.200023892484328</v>
      </c>
      <c r="T3021" s="1">
        <v>0.118100601184527</v>
      </c>
      <c r="U3021" s="1">
        <v>7.7903962988130807E-2</v>
      </c>
      <c r="V3021" s="1">
        <v>0.130641369640809</v>
      </c>
      <c r="W3021" s="1">
        <v>-3.4591166272209303E-2</v>
      </c>
      <c r="X3021" s="1">
        <v>0.27079236864126299</v>
      </c>
      <c r="Y3021" s="1">
        <v>0.62986666666666702</v>
      </c>
      <c r="Z3021" s="1" t="s">
        <v>9651</v>
      </c>
      <c r="AA3021" s="1" t="s">
        <v>9651</v>
      </c>
      <c r="AB3021" s="1" t="s">
        <v>9651</v>
      </c>
      <c r="AC3021" s="1" t="s">
        <v>9651</v>
      </c>
      <c r="AD3021" s="1" t="s">
        <v>82</v>
      </c>
      <c r="AE3021" s="1">
        <v>364</v>
      </c>
      <c r="AF3021" s="1">
        <v>7.5606218264279407E-2</v>
      </c>
      <c r="AG3021" s="1">
        <v>3.7083070176495897E-2</v>
      </c>
      <c r="AH3021" s="1">
        <v>4.1466613990556102E-2</v>
      </c>
      <c r="AI3021" s="1">
        <v>2.9234007183475299E-3</v>
      </c>
      <c r="AJ3021" s="1">
        <v>0.148289035810211</v>
      </c>
      <c r="AK3021" s="14">
        <v>-5.9330213862063004E-4</v>
      </c>
      <c r="AL3021" s="1">
        <v>1.3764315188929701E-3</v>
      </c>
      <c r="AM3021" s="1">
        <v>0.66676473111875101</v>
      </c>
      <c r="AN3021" s="1" t="s">
        <v>20</v>
      </c>
      <c r="AO3021" s="1" t="s">
        <v>84</v>
      </c>
      <c r="AP3021" s="1" t="s">
        <v>84</v>
      </c>
      <c r="AQ3021" s="1" t="s">
        <v>84</v>
      </c>
      <c r="AR3021" s="1" t="s">
        <v>84</v>
      </c>
      <c r="AS3021" s="1" t="s">
        <v>84</v>
      </c>
      <c r="AT3021" s="1" t="s">
        <v>84</v>
      </c>
      <c r="AU3021" s="1" t="s">
        <v>122</v>
      </c>
    </row>
    <row r="3022" spans="1:47" x14ac:dyDescent="0.2">
      <c r="A3022" s="1" t="s">
        <v>29065</v>
      </c>
      <c r="B3022" s="1" t="s">
        <v>5973</v>
      </c>
      <c r="C3022" s="1" t="s">
        <v>5974</v>
      </c>
      <c r="D3022" s="1" t="s">
        <v>82</v>
      </c>
      <c r="E3022" s="1">
        <v>285</v>
      </c>
      <c r="F3022" s="1">
        <v>8.4740150153202506E-2</v>
      </c>
      <c r="G3022" s="1">
        <v>2.9783060471660901E-2</v>
      </c>
      <c r="H3022" s="1">
        <v>4.4377059091470104E-3</v>
      </c>
      <c r="I3022" s="1">
        <v>2.6365351628747102E-2</v>
      </c>
      <c r="J3022" s="1">
        <v>0.143114948677658</v>
      </c>
      <c r="K3022" s="1">
        <v>278.22553013848</v>
      </c>
      <c r="L3022" s="1">
        <v>284</v>
      </c>
      <c r="M3022" s="1">
        <v>0.58547813097002699</v>
      </c>
      <c r="N3022" s="1">
        <v>2.0754636925828001</v>
      </c>
      <c r="O3022" s="1">
        <v>9.3197453576217296E-2</v>
      </c>
      <c r="P3022" s="1">
        <v>5.1434189424070201E-2</v>
      </c>
      <c r="Q3022" s="1">
        <v>6.9990094936050601E-2</v>
      </c>
      <c r="R3022" s="1">
        <v>-7.61355769496021E-3</v>
      </c>
      <c r="S3022" s="1">
        <v>0.19400846484739501</v>
      </c>
      <c r="T3022" s="1">
        <v>0.184956527978792</v>
      </c>
      <c r="U3022" s="1">
        <v>7.5705822270211595E-2</v>
      </c>
      <c r="V3022" s="1">
        <v>1.5173292988645099E-2</v>
      </c>
      <c r="W3022" s="1">
        <v>3.6573116329177001E-2</v>
      </c>
      <c r="X3022" s="1">
        <v>0.33333993962840602</v>
      </c>
      <c r="Y3022" s="1">
        <v>0.221733333333333</v>
      </c>
      <c r="Z3022" s="1" t="s">
        <v>9651</v>
      </c>
      <c r="AA3022" s="1" t="s">
        <v>9651</v>
      </c>
      <c r="AB3022" s="1" t="s">
        <v>9651</v>
      </c>
      <c r="AC3022" s="1" t="s">
        <v>9651</v>
      </c>
      <c r="AD3022" s="1" t="s">
        <v>82</v>
      </c>
      <c r="AE3022" s="1">
        <v>363</v>
      </c>
      <c r="AF3022" s="1">
        <v>9.2199909349000103E-2</v>
      </c>
      <c r="AG3022" s="1">
        <v>3.7264401702450801E-2</v>
      </c>
      <c r="AH3022" s="1">
        <v>1.3353164199596101E-2</v>
      </c>
      <c r="AI3022" s="1">
        <v>1.91616820121965E-2</v>
      </c>
      <c r="AJ3022" s="1">
        <v>0.165238136685804</v>
      </c>
      <c r="AK3022" s="1">
        <v>-1.9245073886800001E-3</v>
      </c>
      <c r="AL3022" s="1">
        <v>1.3365900590331999E-3</v>
      </c>
      <c r="AM3022" s="1">
        <v>0.15101125636087701</v>
      </c>
      <c r="AN3022" s="1" t="s">
        <v>20</v>
      </c>
      <c r="AO3022" s="1" t="s">
        <v>84</v>
      </c>
      <c r="AP3022" s="1" t="s">
        <v>84</v>
      </c>
      <c r="AQ3022" s="1" t="s">
        <v>84</v>
      </c>
      <c r="AR3022" s="1" t="s">
        <v>84</v>
      </c>
      <c r="AS3022" s="1" t="s">
        <v>84</v>
      </c>
      <c r="AT3022" s="1" t="s">
        <v>84</v>
      </c>
      <c r="AU3022" s="1" t="s">
        <v>122</v>
      </c>
    </row>
    <row r="3023" spans="1:47" x14ac:dyDescent="0.2">
      <c r="A3023" s="1" t="s">
        <v>10639</v>
      </c>
      <c r="B3023" s="1" t="s">
        <v>5975</v>
      </c>
      <c r="C3023" s="1" t="s">
        <v>5976</v>
      </c>
      <c r="D3023" s="1" t="s">
        <v>82</v>
      </c>
      <c r="E3023" s="1">
        <v>285</v>
      </c>
      <c r="F3023" s="1">
        <v>8.6514732335066402E-2</v>
      </c>
      <c r="G3023" s="1">
        <v>3.04116755772737E-2</v>
      </c>
      <c r="H3023" s="1">
        <v>4.44411619657717E-3</v>
      </c>
      <c r="I3023" s="1">
        <v>2.6907848203609998E-2</v>
      </c>
      <c r="J3023" s="1">
        <v>0.146121616466523</v>
      </c>
      <c r="K3023" s="1">
        <v>283.848217830794</v>
      </c>
      <c r="L3023" s="1">
        <v>284</v>
      </c>
      <c r="M3023" s="1">
        <v>0.49137996289476599</v>
      </c>
      <c r="N3023" s="1">
        <v>5.3473004116836899E-2</v>
      </c>
      <c r="O3023" s="1">
        <v>5.2258529596120699E-2</v>
      </c>
      <c r="P3023" s="1">
        <v>4.9460721226887099E-2</v>
      </c>
      <c r="Q3023" s="1">
        <v>0.29070958251568402</v>
      </c>
      <c r="R3023" s="1">
        <v>-4.4684484008578003E-2</v>
      </c>
      <c r="S3023" s="1">
        <v>0.14920154320081899</v>
      </c>
      <c r="T3023" s="1">
        <v>8.67104063511491E-2</v>
      </c>
      <c r="U3023" s="1">
        <v>7.7124249522605604E-2</v>
      </c>
      <c r="V3023" s="1">
        <v>0.26184063208791902</v>
      </c>
      <c r="W3023" s="1">
        <v>-6.4453122713157895E-2</v>
      </c>
      <c r="X3023" s="1">
        <v>0.23787393541545601</v>
      </c>
      <c r="Y3023" s="1">
        <v>0.3226</v>
      </c>
      <c r="Z3023" s="1" t="s">
        <v>9651</v>
      </c>
      <c r="AA3023" s="1" t="s">
        <v>9651</v>
      </c>
      <c r="AB3023" s="1" t="s">
        <v>9651</v>
      </c>
      <c r="AC3023" s="1" t="s">
        <v>9651</v>
      </c>
      <c r="AD3023" s="1" t="s">
        <v>82</v>
      </c>
      <c r="AE3023" s="1">
        <v>364</v>
      </c>
      <c r="AF3023" s="1">
        <v>7.1313638304727395E-2</v>
      </c>
      <c r="AG3023" s="1">
        <v>3.8933598437021703E-2</v>
      </c>
      <c r="AH3023" s="1">
        <v>6.7000087539086206E-2</v>
      </c>
      <c r="AI3023" s="1">
        <v>-4.9962146318352496E-3</v>
      </c>
      <c r="AJ3023" s="1">
        <v>0.14762349124129001</v>
      </c>
      <c r="AK3023" s="14">
        <v>-3.7622798798727302E-6</v>
      </c>
      <c r="AL3023" s="1">
        <v>1.3623596283759E-3</v>
      </c>
      <c r="AM3023" s="1">
        <v>0.99779851773813699</v>
      </c>
      <c r="AN3023" s="1" t="s">
        <v>20</v>
      </c>
      <c r="AO3023" s="1" t="s">
        <v>84</v>
      </c>
      <c r="AP3023" s="1" t="s">
        <v>84</v>
      </c>
      <c r="AQ3023" s="1" t="s">
        <v>84</v>
      </c>
      <c r="AR3023" s="1" t="s">
        <v>84</v>
      </c>
      <c r="AS3023" s="1" t="s">
        <v>122</v>
      </c>
      <c r="AT3023" s="1" t="s">
        <v>122</v>
      </c>
      <c r="AU3023" s="1" t="s">
        <v>122</v>
      </c>
    </row>
    <row r="3024" spans="1:47" x14ac:dyDescent="0.2">
      <c r="A3024" s="1" t="s">
        <v>29066</v>
      </c>
      <c r="B3024" s="1" t="s">
        <v>5977</v>
      </c>
      <c r="C3024" s="1" t="s">
        <v>5978</v>
      </c>
      <c r="D3024" s="1" t="s">
        <v>82</v>
      </c>
      <c r="E3024" s="1">
        <v>285</v>
      </c>
      <c r="F3024" s="1">
        <v>8.4757508266530293E-2</v>
      </c>
      <c r="G3024" s="1">
        <v>2.9798434543319399E-2</v>
      </c>
      <c r="H3024" s="1">
        <v>4.4500582572925404E-3</v>
      </c>
      <c r="I3024" s="1">
        <v>2.6352576561624201E-2</v>
      </c>
      <c r="J3024" s="1">
        <v>0.14316243997143599</v>
      </c>
      <c r="K3024" s="1">
        <v>278.57411685355498</v>
      </c>
      <c r="L3024" s="1">
        <v>284</v>
      </c>
      <c r="M3024" s="1">
        <v>0.57969334062464795</v>
      </c>
      <c r="N3024" s="1">
        <v>1.9477341282562901</v>
      </c>
      <c r="O3024" s="1">
        <v>0.16573832967209401</v>
      </c>
      <c r="P3024" s="1">
        <v>5.0384461632053699E-2</v>
      </c>
      <c r="Q3024" s="1">
        <v>1.0037516141444399E-3</v>
      </c>
      <c r="R3024" s="1">
        <v>6.6984784873268602E-2</v>
      </c>
      <c r="S3024" s="1">
        <v>0.26449187447091899</v>
      </c>
      <c r="T3024" s="1">
        <v>0.16314611322248401</v>
      </c>
      <c r="U3024" s="1">
        <v>7.5683232257535898E-2</v>
      </c>
      <c r="V3024" s="1">
        <v>3.1954444242969698E-2</v>
      </c>
      <c r="W3024" s="1">
        <v>1.4806977997713199E-2</v>
      </c>
      <c r="X3024" s="1">
        <v>0.311485248447254</v>
      </c>
      <c r="Y3024" s="1">
        <v>0.40233333333333299</v>
      </c>
      <c r="Z3024" s="1" t="s">
        <v>9651</v>
      </c>
      <c r="AA3024" s="1" t="s">
        <v>9651</v>
      </c>
      <c r="AB3024" s="1" t="s">
        <v>9651</v>
      </c>
      <c r="AC3024" s="1" t="s">
        <v>9651</v>
      </c>
      <c r="AD3024" s="1" t="s">
        <v>82</v>
      </c>
      <c r="AE3024" s="1">
        <v>363</v>
      </c>
      <c r="AF3024" s="1">
        <v>0.13310758534721201</v>
      </c>
      <c r="AG3024" s="1">
        <v>3.6826077182934298E-2</v>
      </c>
      <c r="AH3024" s="91" t="s">
        <v>29067</v>
      </c>
      <c r="AI3024" s="1">
        <v>6.0928474068661198E-2</v>
      </c>
      <c r="AJ3024" s="1">
        <v>0.20528669662576399</v>
      </c>
      <c r="AK3024" s="1">
        <v>-1.5027903582380299E-3</v>
      </c>
      <c r="AL3024" s="1">
        <v>1.3337313728769499E-3</v>
      </c>
      <c r="AM3024" s="1">
        <v>0.26079998727058401</v>
      </c>
      <c r="AN3024" s="1" t="s">
        <v>20</v>
      </c>
      <c r="AO3024" s="1" t="s">
        <v>84</v>
      </c>
      <c r="AP3024" s="1" t="s">
        <v>84</v>
      </c>
      <c r="AQ3024" s="1" t="s">
        <v>84</v>
      </c>
      <c r="AR3024" s="1" t="s">
        <v>84</v>
      </c>
      <c r="AS3024" s="1" t="s">
        <v>84</v>
      </c>
      <c r="AT3024" s="1" t="s">
        <v>84</v>
      </c>
      <c r="AU3024" s="1" t="s">
        <v>122</v>
      </c>
    </row>
    <row r="3025" spans="1:47" x14ac:dyDescent="0.2">
      <c r="A3025" s="1" t="s">
        <v>29068</v>
      </c>
      <c r="B3025" s="1" t="s">
        <v>5979</v>
      </c>
      <c r="C3025" s="1" t="s">
        <v>5980</v>
      </c>
      <c r="D3025" s="1" t="s">
        <v>82</v>
      </c>
      <c r="E3025" s="1">
        <v>285</v>
      </c>
      <c r="F3025" s="1">
        <v>8.6270141196476302E-2</v>
      </c>
      <c r="G3025" s="1">
        <v>3.0340207691591101E-2</v>
      </c>
      <c r="H3025" s="1">
        <v>4.46313453746045E-3</v>
      </c>
      <c r="I3025" s="1">
        <v>2.68033341209577E-2</v>
      </c>
      <c r="J3025" s="1">
        <v>0.14573694827199499</v>
      </c>
      <c r="K3025" s="1">
        <v>279.81718995508902</v>
      </c>
      <c r="L3025" s="1">
        <v>284</v>
      </c>
      <c r="M3025" s="1">
        <v>0.55897225369701298</v>
      </c>
      <c r="N3025" s="1">
        <v>1.49483669876821</v>
      </c>
      <c r="O3025" s="1">
        <v>9.1942897639104404E-2</v>
      </c>
      <c r="P3025" s="1">
        <v>5.1874825128855599E-2</v>
      </c>
      <c r="Q3025" s="1">
        <v>7.6328317448687594E-2</v>
      </c>
      <c r="R3025" s="1">
        <v>-9.7317596134525296E-3</v>
      </c>
      <c r="S3025" s="1">
        <v>0.19361755489166099</v>
      </c>
      <c r="T3025" s="1">
        <v>0.102480513484138</v>
      </c>
      <c r="U3025" s="1">
        <v>7.6802930429175298E-2</v>
      </c>
      <c r="V3025" s="1">
        <v>0.18316812675651001</v>
      </c>
      <c r="W3025" s="1">
        <v>-4.8053230157045802E-2</v>
      </c>
      <c r="X3025" s="1">
        <v>0.253014257125321</v>
      </c>
      <c r="Y3025" s="1">
        <v>0.4592</v>
      </c>
      <c r="Z3025" s="1" t="s">
        <v>9651</v>
      </c>
      <c r="AA3025" s="1" t="s">
        <v>9651</v>
      </c>
      <c r="AB3025" s="1" t="s">
        <v>9651</v>
      </c>
      <c r="AC3025" s="1" t="s">
        <v>9651</v>
      </c>
      <c r="AD3025" s="1" t="s">
        <v>82</v>
      </c>
      <c r="AE3025" s="1">
        <v>363</v>
      </c>
      <c r="AF3025" s="1">
        <v>7.3398049669160303E-2</v>
      </c>
      <c r="AG3025" s="1">
        <v>3.7596358596261599E-2</v>
      </c>
      <c r="AH3025" s="1">
        <v>5.09067674325175E-2</v>
      </c>
      <c r="AI3025" s="14">
        <v>-2.9081317951240002E-4</v>
      </c>
      <c r="AJ3025" s="1">
        <v>0.14708691251783301</v>
      </c>
      <c r="AK3025" s="14">
        <v>-3.1173205763817998E-4</v>
      </c>
      <c r="AL3025" s="1">
        <v>1.3568223424542799E-3</v>
      </c>
      <c r="AM3025" s="1">
        <v>0.81845079283296096</v>
      </c>
      <c r="AN3025" s="1" t="s">
        <v>20</v>
      </c>
      <c r="AO3025" s="1" t="s">
        <v>84</v>
      </c>
      <c r="AP3025" s="1" t="s">
        <v>84</v>
      </c>
      <c r="AQ3025" s="1" t="s">
        <v>84</v>
      </c>
      <c r="AR3025" s="1" t="s">
        <v>84</v>
      </c>
      <c r="AS3025" s="1" t="s">
        <v>122</v>
      </c>
      <c r="AT3025" s="1" t="s">
        <v>122</v>
      </c>
      <c r="AU3025" s="1" t="s">
        <v>122</v>
      </c>
    </row>
    <row r="3026" spans="1:47" x14ac:dyDescent="0.2">
      <c r="A3026" s="1" t="s">
        <v>29069</v>
      </c>
      <c r="B3026" s="1" t="s">
        <v>5981</v>
      </c>
      <c r="C3026" s="1" t="s">
        <v>5982</v>
      </c>
      <c r="D3026" s="1" t="s">
        <v>82</v>
      </c>
      <c r="E3026" s="1">
        <v>285</v>
      </c>
      <c r="F3026" s="1">
        <v>8.6778396566230404E-2</v>
      </c>
      <c r="G3026" s="1">
        <v>3.0520609843901501E-2</v>
      </c>
      <c r="H3026" s="1">
        <v>4.4652939481806299E-3</v>
      </c>
      <c r="I3026" s="1">
        <v>2.69580012721834E-2</v>
      </c>
      <c r="J3026" s="1">
        <v>0.14659879186027699</v>
      </c>
      <c r="K3026" s="1">
        <v>293.27094977353801</v>
      </c>
      <c r="L3026" s="1">
        <v>284</v>
      </c>
      <c r="M3026" s="1">
        <v>0.33989543435386999</v>
      </c>
      <c r="N3026" s="1">
        <v>3.16122336041028</v>
      </c>
      <c r="O3026" s="1">
        <v>0.15763546798029601</v>
      </c>
      <c r="P3026" s="1">
        <v>4.82885725159811E-2</v>
      </c>
      <c r="Q3026" s="1">
        <v>1.09678122455945E-3</v>
      </c>
      <c r="R3026" s="1">
        <v>6.2989865848972607E-2</v>
      </c>
      <c r="S3026" s="1">
        <v>0.25228107011161899</v>
      </c>
      <c r="T3026" s="1">
        <v>0.122676745994558</v>
      </c>
      <c r="U3026" s="1">
        <v>7.7482524612418599E-2</v>
      </c>
      <c r="V3026" s="1">
        <v>0.114473878235195</v>
      </c>
      <c r="W3026" s="1">
        <v>-2.9189002245782001E-2</v>
      </c>
      <c r="X3026" s="1">
        <v>0.27454249423489901</v>
      </c>
      <c r="Y3026" s="1">
        <v>0.28366666666666701</v>
      </c>
      <c r="Z3026" s="1" t="s">
        <v>9651</v>
      </c>
      <c r="AA3026" s="1" t="s">
        <v>9651</v>
      </c>
      <c r="AB3026" s="1" t="s">
        <v>9651</v>
      </c>
      <c r="AC3026" s="1" t="s">
        <v>9651</v>
      </c>
      <c r="AD3026" s="1" t="s">
        <v>82</v>
      </c>
      <c r="AE3026" s="1">
        <v>363</v>
      </c>
      <c r="AF3026" s="1">
        <v>0.108260528061697</v>
      </c>
      <c r="AG3026" s="1">
        <v>3.5911691172486201E-2</v>
      </c>
      <c r="AH3026" s="1">
        <v>2.5729135043326599E-3</v>
      </c>
      <c r="AI3026" s="1">
        <v>3.7873613363623999E-2</v>
      </c>
      <c r="AJ3026" s="1">
        <v>0.17864744275976999</v>
      </c>
      <c r="AK3026" s="14">
        <v>-6.9028394142759005E-4</v>
      </c>
      <c r="AL3026" s="1">
        <v>1.36911313963094E-3</v>
      </c>
      <c r="AM3026" s="1">
        <v>0.61452488838501895</v>
      </c>
      <c r="AN3026" s="1" t="s">
        <v>20</v>
      </c>
      <c r="AO3026" s="1" t="s">
        <v>84</v>
      </c>
      <c r="AP3026" s="1" t="s">
        <v>84</v>
      </c>
      <c r="AQ3026" s="1" t="s">
        <v>84</v>
      </c>
      <c r="AR3026" s="1" t="s">
        <v>84</v>
      </c>
      <c r="AS3026" s="1" t="s">
        <v>84</v>
      </c>
      <c r="AT3026" s="1" t="s">
        <v>84</v>
      </c>
      <c r="AU3026" s="1" t="s">
        <v>122</v>
      </c>
    </row>
    <row r="3027" spans="1:47" x14ac:dyDescent="0.2">
      <c r="A3027" s="1" t="s">
        <v>29070</v>
      </c>
      <c r="B3027" s="1" t="s">
        <v>5983</v>
      </c>
      <c r="C3027" s="1" t="s">
        <v>5984</v>
      </c>
      <c r="D3027" s="1" t="s">
        <v>82</v>
      </c>
      <c r="E3027" s="1">
        <v>285</v>
      </c>
      <c r="F3027" s="1">
        <v>8.64853884476489E-2</v>
      </c>
      <c r="G3027" s="1">
        <v>3.0466532040847399E-2</v>
      </c>
      <c r="H3027" s="1">
        <v>4.5297517575202499E-3</v>
      </c>
      <c r="I3027" s="1">
        <v>2.6770985647588001E-2</v>
      </c>
      <c r="J3027" s="1">
        <v>0.14619979124770999</v>
      </c>
      <c r="K3027" s="1">
        <v>273.56182212092398</v>
      </c>
      <c r="L3027" s="1">
        <v>284</v>
      </c>
      <c r="M3027" s="1">
        <v>0.66107400233977198</v>
      </c>
      <c r="N3027" s="1">
        <v>3.8156559267477999</v>
      </c>
      <c r="O3027" s="1">
        <v>0.13837696904793401</v>
      </c>
      <c r="P3027" s="1">
        <v>5.2189339549962702E-2</v>
      </c>
      <c r="Q3027" s="1">
        <v>8.0149049275605195E-3</v>
      </c>
      <c r="R3027" s="1">
        <v>3.6085863530006902E-2</v>
      </c>
      <c r="S3027" s="1">
        <v>0.24066807456586101</v>
      </c>
      <c r="T3027" s="1">
        <v>0.13128728615279001</v>
      </c>
      <c r="U3027" s="1">
        <v>7.7542210477784507E-2</v>
      </c>
      <c r="V3027" s="1">
        <v>9.1535459538902297E-2</v>
      </c>
      <c r="W3027" s="1">
        <v>-2.0695446383667802E-2</v>
      </c>
      <c r="X3027" s="1">
        <v>0.283270018689248</v>
      </c>
      <c r="Y3027" s="1">
        <v>6.7666666666666694E-2</v>
      </c>
      <c r="Z3027" s="1" t="s">
        <v>9651</v>
      </c>
      <c r="AA3027" s="1" t="s">
        <v>9651</v>
      </c>
      <c r="AB3027" s="1" t="s">
        <v>9651</v>
      </c>
      <c r="AC3027" s="1" t="s">
        <v>9651</v>
      </c>
      <c r="AD3027" s="1" t="s">
        <v>82</v>
      </c>
      <c r="AE3027" s="1">
        <v>364</v>
      </c>
      <c r="AF3027" s="1">
        <v>0.11484403889846199</v>
      </c>
      <c r="AG3027" s="1">
        <v>3.73281354447366E-2</v>
      </c>
      <c r="AH3027" s="1">
        <v>2.0937046393450899E-3</v>
      </c>
      <c r="AI3027" s="1">
        <v>4.1680893426778297E-2</v>
      </c>
      <c r="AJ3027" s="1">
        <v>0.18800718437014599</v>
      </c>
      <c r="AK3027" s="14">
        <v>-8.5600944943831005E-4</v>
      </c>
      <c r="AL3027" s="1">
        <v>1.3624165089338399E-3</v>
      </c>
      <c r="AM3027" s="1">
        <v>0.53031263727716604</v>
      </c>
      <c r="AN3027" s="1" t="s">
        <v>20</v>
      </c>
      <c r="AO3027" s="1" t="s">
        <v>84</v>
      </c>
      <c r="AP3027" s="1" t="s">
        <v>84</v>
      </c>
      <c r="AQ3027" s="1" t="s">
        <v>84</v>
      </c>
      <c r="AR3027" s="1" t="s">
        <v>84</v>
      </c>
      <c r="AS3027" s="1" t="s">
        <v>84</v>
      </c>
      <c r="AT3027" s="1" t="s">
        <v>84</v>
      </c>
      <c r="AU3027" s="1" t="s">
        <v>122</v>
      </c>
    </row>
    <row r="3028" spans="1:47" x14ac:dyDescent="0.2">
      <c r="A3028" s="1" t="s">
        <v>10790</v>
      </c>
      <c r="B3028" s="1" t="s">
        <v>5985</v>
      </c>
      <c r="C3028" s="1" t="s">
        <v>5986</v>
      </c>
      <c r="D3028" s="1" t="s">
        <v>82</v>
      </c>
      <c r="E3028" s="1">
        <v>285</v>
      </c>
      <c r="F3028" s="1">
        <v>8.7557498731417202E-2</v>
      </c>
      <c r="G3028" s="1">
        <v>3.0871611029127499E-2</v>
      </c>
      <c r="H3028" s="1">
        <v>4.5656460716758697E-3</v>
      </c>
      <c r="I3028" s="1">
        <v>2.70491411143274E-2</v>
      </c>
      <c r="J3028" s="1">
        <v>0.148065856348507</v>
      </c>
      <c r="K3028" s="1">
        <v>291.12938423487401</v>
      </c>
      <c r="L3028" s="1">
        <v>284</v>
      </c>
      <c r="M3028" s="1">
        <v>0.37274396002920701</v>
      </c>
      <c r="N3028" s="1">
        <v>2.4488714025248099</v>
      </c>
      <c r="O3028" s="1">
        <v>0.14279225851501501</v>
      </c>
      <c r="P3028" s="1">
        <v>5.5093204509397899E-2</v>
      </c>
      <c r="Q3028" s="1">
        <v>9.5466740458277893E-3</v>
      </c>
      <c r="R3028" s="1">
        <v>3.4809577676594601E-2</v>
      </c>
      <c r="S3028" s="1">
        <v>0.25077493935343498</v>
      </c>
      <c r="T3028" s="1">
        <v>8.8969806956150393E-2</v>
      </c>
      <c r="U3028" s="1">
        <v>7.8566969733372904E-2</v>
      </c>
      <c r="V3028" s="1">
        <v>0.258421794619762</v>
      </c>
      <c r="W3028" s="1">
        <v>-6.50214537212606E-2</v>
      </c>
      <c r="X3028" s="1">
        <v>0.24296106763356101</v>
      </c>
      <c r="Y3028" s="1">
        <v>0.366933333333333</v>
      </c>
      <c r="Z3028" s="1" t="s">
        <v>9651</v>
      </c>
      <c r="AA3028" s="1" t="s">
        <v>9651</v>
      </c>
      <c r="AB3028" s="1" t="s">
        <v>9651</v>
      </c>
      <c r="AC3028" s="1" t="s">
        <v>9651</v>
      </c>
      <c r="AD3028" s="1" t="s">
        <v>82</v>
      </c>
      <c r="AE3028" s="1">
        <v>364</v>
      </c>
      <c r="AF3028" s="1">
        <v>0.10678493231570201</v>
      </c>
      <c r="AG3028" s="1">
        <v>3.7383486716154803E-2</v>
      </c>
      <c r="AH3028" s="1">
        <v>4.2837600846977698E-3</v>
      </c>
      <c r="AI3028" s="1">
        <v>3.3513298352038701E-2</v>
      </c>
      <c r="AJ3028" s="1">
        <v>0.180056566279366</v>
      </c>
      <c r="AK3028" s="14">
        <v>-2.70573302470936E-5</v>
      </c>
      <c r="AL3028" s="1">
        <v>1.3836895084836599E-3</v>
      </c>
      <c r="AM3028" s="1">
        <v>0.98441255515242099</v>
      </c>
      <c r="AN3028" s="1" t="s">
        <v>20</v>
      </c>
      <c r="AO3028" s="1" t="s">
        <v>84</v>
      </c>
      <c r="AP3028" s="1" t="s">
        <v>84</v>
      </c>
      <c r="AQ3028" s="1" t="s">
        <v>84</v>
      </c>
      <c r="AR3028" s="1" t="s">
        <v>84</v>
      </c>
      <c r="AS3028" s="1" t="s">
        <v>84</v>
      </c>
      <c r="AT3028" s="1" t="s">
        <v>84</v>
      </c>
      <c r="AU3028" s="1" t="s">
        <v>122</v>
      </c>
    </row>
    <row r="3029" spans="1:47" x14ac:dyDescent="0.2">
      <c r="A3029" s="1" t="s">
        <v>10069</v>
      </c>
      <c r="B3029" s="1" t="s">
        <v>5987</v>
      </c>
      <c r="C3029" s="1" t="s">
        <v>5988</v>
      </c>
      <c r="D3029" s="1" t="s">
        <v>82</v>
      </c>
      <c r="E3029" s="1">
        <v>285</v>
      </c>
      <c r="F3029" s="1">
        <v>8.5903990329671706E-2</v>
      </c>
      <c r="G3029" s="1">
        <v>3.0291218452001799E-2</v>
      </c>
      <c r="H3029" s="1">
        <v>4.5691443266297404E-3</v>
      </c>
      <c r="I3029" s="1">
        <v>2.6533202163748101E-2</v>
      </c>
      <c r="J3029" s="1">
        <v>0.145274778495595</v>
      </c>
      <c r="K3029" s="1">
        <v>257.70125741931099</v>
      </c>
      <c r="L3029" s="1">
        <v>284</v>
      </c>
      <c r="M3029" s="1">
        <v>0.86678024247937302</v>
      </c>
      <c r="N3029" s="1">
        <v>10.2051277685068</v>
      </c>
      <c r="O3029" s="1">
        <v>0.15085999007985401</v>
      </c>
      <c r="P3029" s="1">
        <v>5.1689961910036497E-2</v>
      </c>
      <c r="Q3029" s="1">
        <v>3.5165797958998501E-3</v>
      </c>
      <c r="R3029" s="1">
        <v>4.9547664736182898E-2</v>
      </c>
      <c r="S3029" s="1">
        <v>0.25217231542352597</v>
      </c>
      <c r="T3029" s="1">
        <v>0.20917913552276399</v>
      </c>
      <c r="U3029" s="1">
        <v>7.6986287504426598E-2</v>
      </c>
      <c r="V3029" s="1">
        <v>6.9916174578678299E-3</v>
      </c>
      <c r="W3029" s="1">
        <v>5.8286012014087701E-2</v>
      </c>
      <c r="X3029" s="1">
        <v>0.36007225903144002</v>
      </c>
      <c r="Y3029" s="1">
        <v>0.81946666666666701</v>
      </c>
      <c r="Z3029" s="1" t="s">
        <v>9651</v>
      </c>
      <c r="AA3029" s="1" t="s">
        <v>9651</v>
      </c>
      <c r="AB3029" s="1" t="s">
        <v>9651</v>
      </c>
      <c r="AC3029" s="1" t="s">
        <v>9651</v>
      </c>
      <c r="AD3029" s="1" t="s">
        <v>82</v>
      </c>
      <c r="AE3029" s="1">
        <v>363</v>
      </c>
      <c r="AF3029" s="1">
        <v>0.146668695304561</v>
      </c>
      <c r="AG3029" s="1">
        <v>3.79192415807314E-2</v>
      </c>
      <c r="AH3029" s="91" t="s">
        <v>29071</v>
      </c>
      <c r="AI3029" s="1">
        <v>7.2346981806327995E-2</v>
      </c>
      <c r="AJ3029" s="1">
        <v>0.220990408802795</v>
      </c>
      <c r="AK3029" s="1">
        <v>-2.3581941206485299E-3</v>
      </c>
      <c r="AL3029" s="1">
        <v>1.35392271540682E-3</v>
      </c>
      <c r="AM3029" s="1">
        <v>8.2638822597523601E-2</v>
      </c>
      <c r="AN3029" s="1" t="s">
        <v>20</v>
      </c>
      <c r="AO3029" s="1" t="s">
        <v>84</v>
      </c>
      <c r="AP3029" s="1" t="s">
        <v>84</v>
      </c>
      <c r="AQ3029" s="1" t="s">
        <v>84</v>
      </c>
      <c r="AR3029" s="1" t="s">
        <v>84</v>
      </c>
      <c r="AS3029" s="1" t="s">
        <v>84</v>
      </c>
      <c r="AT3029" s="1" t="s">
        <v>84</v>
      </c>
      <c r="AU3029" s="1" t="s">
        <v>122</v>
      </c>
    </row>
    <row r="3030" spans="1:47" x14ac:dyDescent="0.2">
      <c r="A3030" s="1" t="s">
        <v>29072</v>
      </c>
      <c r="B3030" s="1" t="s">
        <v>5989</v>
      </c>
      <c r="C3030" s="1" t="s">
        <v>5990</v>
      </c>
      <c r="D3030" s="1" t="s">
        <v>82</v>
      </c>
      <c r="E3030" s="1">
        <v>285</v>
      </c>
      <c r="F3030" s="1">
        <v>8.2639214460072899E-2</v>
      </c>
      <c r="G3030" s="1">
        <v>2.9146158795093101E-2</v>
      </c>
      <c r="H3030" s="1">
        <v>4.5777211090058303E-3</v>
      </c>
      <c r="I3030" s="1">
        <v>2.55127432216904E-2</v>
      </c>
      <c r="J3030" s="1">
        <v>0.13976568569845499</v>
      </c>
      <c r="K3030" s="1">
        <v>270.56543010901498</v>
      </c>
      <c r="L3030" s="1">
        <v>284</v>
      </c>
      <c r="M3030" s="1">
        <v>0.70703898582880198</v>
      </c>
      <c r="N3030" s="1">
        <v>4.9653682237128498</v>
      </c>
      <c r="O3030" s="1">
        <v>0.130991293687303</v>
      </c>
      <c r="P3030" s="1">
        <v>4.9851140772534303E-2</v>
      </c>
      <c r="Q3030" s="1">
        <v>8.5977212309016494E-3</v>
      </c>
      <c r="R3030" s="1">
        <v>3.3283057773135498E-2</v>
      </c>
      <c r="S3030" s="1">
        <v>0.22869952960147</v>
      </c>
      <c r="T3030" s="1">
        <v>0.11963313309719401</v>
      </c>
      <c r="U3030" s="1">
        <v>7.41146662392385E-2</v>
      </c>
      <c r="V3030" s="1">
        <v>0.107606526107213</v>
      </c>
      <c r="W3030" s="1">
        <v>-2.5631612731713799E-2</v>
      </c>
      <c r="X3030" s="1">
        <v>0.264897878926101</v>
      </c>
      <c r="Y3030" s="1">
        <v>0.68420000000000003</v>
      </c>
      <c r="Z3030" s="1" t="s">
        <v>9651</v>
      </c>
      <c r="AA3030" s="1" t="s">
        <v>9651</v>
      </c>
      <c r="AB3030" s="1" t="s">
        <v>9651</v>
      </c>
      <c r="AC3030" s="1" t="s">
        <v>9651</v>
      </c>
      <c r="AD3030" s="1" t="s">
        <v>82</v>
      </c>
      <c r="AE3030" s="1">
        <v>364</v>
      </c>
      <c r="AF3030" s="1">
        <v>6.2985835926687397E-2</v>
      </c>
      <c r="AG3030" s="1">
        <v>3.4887655861542501E-2</v>
      </c>
      <c r="AH3030" s="1">
        <v>7.1013625988600906E-2</v>
      </c>
      <c r="AI3030" s="1">
        <v>-5.3939695619358297E-3</v>
      </c>
      <c r="AJ3030" s="1">
        <v>0.13136564141531101</v>
      </c>
      <c r="AK3030" s="14">
        <v>-7.0942874335421001E-4</v>
      </c>
      <c r="AL3030" s="1">
        <v>1.3067739706305E-3</v>
      </c>
      <c r="AM3030" s="1">
        <v>0.58763588573437797</v>
      </c>
      <c r="AN3030" s="1" t="s">
        <v>20</v>
      </c>
      <c r="AO3030" s="1" t="s">
        <v>84</v>
      </c>
      <c r="AP3030" s="1" t="s">
        <v>84</v>
      </c>
      <c r="AQ3030" s="1" t="s">
        <v>84</v>
      </c>
      <c r="AR3030" s="1" t="s">
        <v>84</v>
      </c>
      <c r="AS3030" s="1" t="s">
        <v>122</v>
      </c>
      <c r="AT3030" s="1" t="s">
        <v>122</v>
      </c>
      <c r="AU3030" s="1" t="s">
        <v>122</v>
      </c>
    </row>
    <row r="3031" spans="1:47" x14ac:dyDescent="0.2">
      <c r="A3031" s="1" t="s">
        <v>29073</v>
      </c>
      <c r="B3031" s="1" t="s">
        <v>5991</v>
      </c>
      <c r="C3031" s="1" t="s">
        <v>5992</v>
      </c>
      <c r="D3031" s="1" t="s">
        <v>82</v>
      </c>
      <c r="E3031" s="1">
        <v>285</v>
      </c>
      <c r="F3031" s="1">
        <v>8.9764461236192902E-2</v>
      </c>
      <c r="G3031" s="1">
        <v>3.1680315191060501E-2</v>
      </c>
      <c r="H3031" s="1">
        <v>4.6049092577129603E-3</v>
      </c>
      <c r="I3031" s="1">
        <v>2.7671043461714399E-2</v>
      </c>
      <c r="J3031" s="1">
        <v>0.15185787901067199</v>
      </c>
      <c r="K3031" s="1">
        <v>320.23570250128699</v>
      </c>
      <c r="L3031" s="1">
        <v>284</v>
      </c>
      <c r="M3031" s="1">
        <v>6.8392915168751803E-2</v>
      </c>
      <c r="N3031" s="1">
        <v>11.3153225009761</v>
      </c>
      <c r="O3031" s="1">
        <v>0.103703835591769</v>
      </c>
      <c r="P3031" s="1">
        <v>4.9794555497134803E-2</v>
      </c>
      <c r="Q3031" s="1">
        <v>3.72845952312756E-2</v>
      </c>
      <c r="R3031" s="1">
        <v>6.1065068173843896E-3</v>
      </c>
      <c r="S3031" s="1">
        <v>0.201301164366153</v>
      </c>
      <c r="T3031" s="1">
        <v>0.19920430459371299</v>
      </c>
      <c r="U3031" s="1">
        <v>8.0253324713853699E-2</v>
      </c>
      <c r="V3031" s="1">
        <v>1.3637803765229E-2</v>
      </c>
      <c r="W3031" s="1">
        <v>4.1907788154559998E-2</v>
      </c>
      <c r="X3031" s="1">
        <v>0.35650082103286601</v>
      </c>
      <c r="Y3031" s="1">
        <v>9.8666666666666607E-3</v>
      </c>
      <c r="Z3031" s="1">
        <v>7.6511797490991101E-2</v>
      </c>
      <c r="AA3031" s="1">
        <v>2.9757778874169302E-2</v>
      </c>
      <c r="AB3031" s="91" t="s">
        <v>29074</v>
      </c>
      <c r="AC3031" s="1">
        <v>1.06195308700975E-2</v>
      </c>
      <c r="AD3031" s="1" t="s">
        <v>82</v>
      </c>
      <c r="AE3031" s="1">
        <v>363</v>
      </c>
      <c r="AF3031" s="1">
        <v>6.2397917214507798E-2</v>
      </c>
      <c r="AG3031" s="1">
        <v>3.8524244350341401E-2</v>
      </c>
      <c r="AH3031" s="1">
        <v>0.105295628058132</v>
      </c>
      <c r="AI3031" s="1">
        <v>-1.31096017121614E-2</v>
      </c>
      <c r="AJ3031" s="1">
        <v>0.13790543614117701</v>
      </c>
      <c r="AK3031" s="1">
        <v>-2.0989296728463201E-3</v>
      </c>
      <c r="AL3031" s="1">
        <v>1.4147151494131799E-3</v>
      </c>
      <c r="AM3031" s="1">
        <v>0.13901697407500499</v>
      </c>
      <c r="AN3031" s="1" t="s">
        <v>20</v>
      </c>
      <c r="AO3031" s="1" t="s">
        <v>84</v>
      </c>
      <c r="AP3031" s="1" t="s">
        <v>84</v>
      </c>
      <c r="AQ3031" s="1" t="s">
        <v>84</v>
      </c>
      <c r="AR3031" s="1" t="s">
        <v>84</v>
      </c>
      <c r="AS3031" s="1" t="s">
        <v>122</v>
      </c>
      <c r="AT3031" s="1" t="s">
        <v>122</v>
      </c>
      <c r="AU3031" s="1" t="s">
        <v>122</v>
      </c>
    </row>
    <row r="3032" spans="1:47" x14ac:dyDescent="0.2">
      <c r="A3032" s="1" t="s">
        <v>29075</v>
      </c>
      <c r="B3032" s="1" t="s">
        <v>5993</v>
      </c>
      <c r="C3032" s="1" t="s">
        <v>5994</v>
      </c>
      <c r="D3032" s="1" t="s">
        <v>82</v>
      </c>
      <c r="E3032" s="1">
        <v>285</v>
      </c>
      <c r="F3032" s="1">
        <v>8.9145192547417304E-2</v>
      </c>
      <c r="G3032" s="1">
        <v>3.1468568108743697E-2</v>
      </c>
      <c r="H3032" s="1">
        <v>4.6137508734984296E-3</v>
      </c>
      <c r="I3032" s="1">
        <v>2.7466799054279602E-2</v>
      </c>
      <c r="J3032" s="1">
        <v>0.15082358604055501</v>
      </c>
      <c r="K3032" s="1">
        <v>330.90441320521802</v>
      </c>
      <c r="L3032" s="1">
        <v>284</v>
      </c>
      <c r="M3032" s="1">
        <v>2.8933578539638599E-2</v>
      </c>
      <c r="N3032" s="1">
        <v>14.174610955136799</v>
      </c>
      <c r="O3032" s="1">
        <v>0.11113604147488799</v>
      </c>
      <c r="P3032" s="1">
        <v>5.4098114336947098E-2</v>
      </c>
      <c r="Q3032" s="1">
        <v>3.9942579033990802E-2</v>
      </c>
      <c r="R3032" s="1">
        <v>5.1037373744715897E-3</v>
      </c>
      <c r="S3032" s="1">
        <v>0.21716834557530401</v>
      </c>
      <c r="T3032" s="1">
        <v>0.12783472734755999</v>
      </c>
      <c r="U3032" s="1">
        <v>7.9989891832902504E-2</v>
      </c>
      <c r="V3032" s="1">
        <v>0.111128593442676</v>
      </c>
      <c r="W3032" s="1">
        <v>-2.89454606449292E-2</v>
      </c>
      <c r="X3032" s="1">
        <v>0.28461491534004901</v>
      </c>
      <c r="Y3032" s="1">
        <v>4.8333333333333298E-2</v>
      </c>
      <c r="Z3032" s="1">
        <v>9.0433456984071403E-2</v>
      </c>
      <c r="AA3032" s="1">
        <v>2.97679324283333E-2</v>
      </c>
      <c r="AB3032" s="91" t="s">
        <v>29076</v>
      </c>
      <c r="AC3032" s="1">
        <v>2.5913909495344401E-3</v>
      </c>
      <c r="AD3032" s="1" t="s">
        <v>82</v>
      </c>
      <c r="AE3032" s="1">
        <v>364</v>
      </c>
      <c r="AF3032" s="1">
        <v>0.106772291487716</v>
      </c>
      <c r="AG3032" s="1">
        <v>3.58932662985883E-2</v>
      </c>
      <c r="AH3032" s="1">
        <v>2.9325943467306899E-3</v>
      </c>
      <c r="AI3032" s="1">
        <v>3.6421489542482803E-2</v>
      </c>
      <c r="AJ3032" s="1">
        <v>0.17712309343294899</v>
      </c>
      <c r="AK3032" s="14">
        <v>-7.4250170035758997E-4</v>
      </c>
      <c r="AL3032" s="1">
        <v>1.4109943213942201E-3</v>
      </c>
      <c r="AM3032" s="1">
        <v>0.59914343558739702</v>
      </c>
      <c r="AN3032" s="1" t="s">
        <v>20</v>
      </c>
      <c r="AO3032" s="1" t="s">
        <v>84</v>
      </c>
      <c r="AP3032" s="1" t="s">
        <v>84</v>
      </c>
      <c r="AQ3032" s="1" t="s">
        <v>84</v>
      </c>
      <c r="AR3032" s="1" t="s">
        <v>84</v>
      </c>
      <c r="AS3032" s="1" t="s">
        <v>84</v>
      </c>
      <c r="AT3032" s="1" t="s">
        <v>84</v>
      </c>
      <c r="AU3032" s="1" t="s">
        <v>122</v>
      </c>
    </row>
    <row r="3033" spans="1:47" x14ac:dyDescent="0.2">
      <c r="A3033" s="1" t="s">
        <v>29077</v>
      </c>
      <c r="B3033" s="1" t="s">
        <v>5995</v>
      </c>
      <c r="C3033" s="1" t="s">
        <v>5996</v>
      </c>
      <c r="D3033" s="1" t="s">
        <v>82</v>
      </c>
      <c r="E3033" s="1">
        <v>285</v>
      </c>
      <c r="F3033" s="1">
        <v>8.2762553776044606E-2</v>
      </c>
      <c r="G3033" s="1">
        <v>2.9215622778889599E-2</v>
      </c>
      <c r="H3033" s="1">
        <v>4.61395900114324E-3</v>
      </c>
      <c r="I3033" s="1">
        <v>2.54999331294209E-2</v>
      </c>
      <c r="J3033" s="1">
        <v>0.14002517442266799</v>
      </c>
      <c r="K3033" s="1">
        <v>271.73732824522</v>
      </c>
      <c r="L3033" s="1">
        <v>284</v>
      </c>
      <c r="M3033" s="1">
        <v>0.68936412099807698</v>
      </c>
      <c r="N3033" s="1">
        <v>4.5126931341999503</v>
      </c>
      <c r="O3033" s="1">
        <v>0.14700714200853099</v>
      </c>
      <c r="P3033" s="1">
        <v>4.9043436617063903E-2</v>
      </c>
      <c r="Q3033" s="1">
        <v>2.72214042405462E-3</v>
      </c>
      <c r="R3033" s="1">
        <v>5.0882006239085197E-2</v>
      </c>
      <c r="S3033" s="1">
        <v>0.243132277777976</v>
      </c>
      <c r="T3033" s="1">
        <v>0.22648592487977101</v>
      </c>
      <c r="U3033" s="1">
        <v>7.4067844923303094E-2</v>
      </c>
      <c r="V3033" s="1">
        <v>2.4428578333833399E-3</v>
      </c>
      <c r="W3033" s="1">
        <v>8.1312948830097001E-2</v>
      </c>
      <c r="X3033" s="1">
        <v>0.37165890092944498</v>
      </c>
      <c r="Y3033" s="1">
        <v>0.56986666666666697</v>
      </c>
      <c r="Z3033" s="1" t="s">
        <v>9651</v>
      </c>
      <c r="AA3033" s="1" t="s">
        <v>9651</v>
      </c>
      <c r="AB3033" s="1" t="s">
        <v>9651</v>
      </c>
      <c r="AC3033" s="1" t="s">
        <v>9651</v>
      </c>
      <c r="AD3033" s="1" t="s">
        <v>82</v>
      </c>
      <c r="AE3033" s="1">
        <v>364</v>
      </c>
      <c r="AF3033" s="1">
        <v>7.7146760683887705E-2</v>
      </c>
      <c r="AG3033" s="1">
        <v>3.5040487418335001E-2</v>
      </c>
      <c r="AH3033" s="1">
        <v>2.7690300263964299E-2</v>
      </c>
      <c r="AI3033" s="1">
        <v>8.4674053439511097E-3</v>
      </c>
      <c r="AJ3033" s="1">
        <v>0.145826116023824</v>
      </c>
      <c r="AK3033" s="1">
        <v>-2.7614236100031398E-3</v>
      </c>
      <c r="AL3033" s="1">
        <v>1.3077147615168001E-3</v>
      </c>
      <c r="AM3033" s="1">
        <v>3.5593757604170398E-2</v>
      </c>
      <c r="AN3033" s="1" t="s">
        <v>20</v>
      </c>
      <c r="AO3033" s="1" t="s">
        <v>84</v>
      </c>
      <c r="AP3033" s="1" t="s">
        <v>122</v>
      </c>
      <c r="AQ3033" s="1" t="s">
        <v>84</v>
      </c>
      <c r="AR3033" s="1" t="s">
        <v>84</v>
      </c>
      <c r="AS3033" s="1" t="s">
        <v>84</v>
      </c>
      <c r="AT3033" s="1" t="s">
        <v>122</v>
      </c>
      <c r="AU3033" s="1" t="s">
        <v>122</v>
      </c>
    </row>
    <row r="3034" spans="1:47" x14ac:dyDescent="0.2">
      <c r="A3034" s="1" t="s">
        <v>29078</v>
      </c>
      <c r="B3034" s="1" t="s">
        <v>5997</v>
      </c>
      <c r="C3034" s="1" t="s">
        <v>1000</v>
      </c>
      <c r="D3034" s="1" t="s">
        <v>82</v>
      </c>
      <c r="E3034" s="1">
        <v>285</v>
      </c>
      <c r="F3034" s="1">
        <v>8.5527888179766004E-2</v>
      </c>
      <c r="G3034" s="1">
        <v>3.02288659730688E-2</v>
      </c>
      <c r="H3034" s="1">
        <v>4.6643400277734098E-3</v>
      </c>
      <c r="I3034" s="1">
        <v>2.6279310872551202E-2</v>
      </c>
      <c r="J3034" s="1">
        <v>0.144776465486981</v>
      </c>
      <c r="K3034" s="1">
        <v>263.70228614575501</v>
      </c>
      <c r="L3034" s="1">
        <v>284</v>
      </c>
      <c r="M3034" s="1">
        <v>0.800862416528208</v>
      </c>
      <c r="N3034" s="1">
        <v>7.6972081474583502</v>
      </c>
      <c r="O3034" s="1">
        <v>0.12617875183424401</v>
      </c>
      <c r="P3034" s="1">
        <v>4.6383942287950702E-2</v>
      </c>
      <c r="Q3034" s="1">
        <v>6.5220529223796401E-3</v>
      </c>
      <c r="R3034" s="1">
        <v>3.5266224949860599E-2</v>
      </c>
      <c r="S3034" s="1">
        <v>0.21709127871862699</v>
      </c>
      <c r="T3034" s="1">
        <v>0.186440579838547</v>
      </c>
      <c r="U3034" s="1">
        <v>7.6794764044877895E-2</v>
      </c>
      <c r="V3034" s="1">
        <v>1.581540084537E-2</v>
      </c>
      <c r="W3034" s="1">
        <v>3.5922842310586303E-2</v>
      </c>
      <c r="X3034" s="1">
        <v>0.336958317366508</v>
      </c>
      <c r="Y3034" s="1">
        <v>0.83193333333333297</v>
      </c>
      <c r="Z3034" s="1" t="s">
        <v>9651</v>
      </c>
      <c r="AA3034" s="1" t="s">
        <v>9651</v>
      </c>
      <c r="AB3034" s="1" t="s">
        <v>9651</v>
      </c>
      <c r="AC3034" s="1" t="s">
        <v>9651</v>
      </c>
      <c r="AD3034" s="1" t="s">
        <v>82</v>
      </c>
      <c r="AE3034" s="1">
        <v>363</v>
      </c>
      <c r="AF3034" s="1">
        <v>0.15821937626927901</v>
      </c>
      <c r="AG3034" s="1">
        <v>3.6183643999886897E-2</v>
      </c>
      <c r="AH3034" s="91" t="s">
        <v>29079</v>
      </c>
      <c r="AI3034" s="1">
        <v>8.72994340295008E-2</v>
      </c>
      <c r="AJ3034" s="1">
        <v>0.229139318509057</v>
      </c>
      <c r="AK3034" s="1">
        <v>-1.93377735059162E-3</v>
      </c>
      <c r="AL3034" s="1">
        <v>1.3528028487573599E-3</v>
      </c>
      <c r="AM3034" s="1">
        <v>0.15397505502533401</v>
      </c>
      <c r="AN3034" s="1" t="s">
        <v>20</v>
      </c>
      <c r="AO3034" s="1" t="s">
        <v>84</v>
      </c>
      <c r="AP3034" s="1" t="s">
        <v>84</v>
      </c>
      <c r="AQ3034" s="1" t="s">
        <v>84</v>
      </c>
      <c r="AR3034" s="1" t="s">
        <v>84</v>
      </c>
      <c r="AS3034" s="1" t="s">
        <v>84</v>
      </c>
      <c r="AT3034" s="1" t="s">
        <v>84</v>
      </c>
      <c r="AU3034" s="1" t="s">
        <v>122</v>
      </c>
    </row>
    <row r="3035" spans="1:47" x14ac:dyDescent="0.2">
      <c r="A3035" s="1" t="s">
        <v>29080</v>
      </c>
      <c r="B3035" s="1" t="s">
        <v>5998</v>
      </c>
      <c r="C3035" s="91" t="s">
        <v>29081</v>
      </c>
      <c r="D3035" s="1" t="s">
        <v>82</v>
      </c>
      <c r="E3035" s="1">
        <v>285</v>
      </c>
      <c r="F3035" s="1">
        <v>8.9745649672208105E-2</v>
      </c>
      <c r="G3035" s="1">
        <v>3.1727684568387197E-2</v>
      </c>
      <c r="H3035" s="1">
        <v>4.6748772737564602E-3</v>
      </c>
      <c r="I3035" s="1">
        <v>2.7559387918169101E-2</v>
      </c>
      <c r="J3035" s="1">
        <v>0.15193191142624701</v>
      </c>
      <c r="K3035" s="1">
        <v>323.067122395723</v>
      </c>
      <c r="L3035" s="1">
        <v>284</v>
      </c>
      <c r="M3035" s="1">
        <v>5.5106666001994098E-2</v>
      </c>
      <c r="N3035" s="1">
        <v>12.092571384552601</v>
      </c>
      <c r="O3035" s="1">
        <v>9.7568878678163495E-2</v>
      </c>
      <c r="P3035" s="1">
        <v>4.8720577783313797E-2</v>
      </c>
      <c r="Q3035" s="1">
        <v>4.5217925699642898E-2</v>
      </c>
      <c r="R3035" s="1">
        <v>2.0765462228683799E-3</v>
      </c>
      <c r="S3035" s="1">
        <v>0.193061211133459</v>
      </c>
      <c r="T3035" s="1">
        <v>0.103363055647209</v>
      </c>
      <c r="U3035" s="1">
        <v>8.0719007590923694E-2</v>
      </c>
      <c r="V3035" s="1">
        <v>0.201407547888902</v>
      </c>
      <c r="W3035" s="1">
        <v>-5.48461992310013E-2</v>
      </c>
      <c r="X3035" s="1">
        <v>0.26157231052542002</v>
      </c>
      <c r="Y3035" s="1">
        <v>6.8533333333333293E-2</v>
      </c>
      <c r="Z3035" s="1" t="s">
        <v>9651</v>
      </c>
      <c r="AA3035" s="1" t="s">
        <v>9651</v>
      </c>
      <c r="AB3035" s="1" t="s">
        <v>9651</v>
      </c>
      <c r="AC3035" s="1" t="s">
        <v>9651</v>
      </c>
      <c r="AD3035" s="1" t="s">
        <v>82</v>
      </c>
      <c r="AE3035" s="1">
        <v>364</v>
      </c>
      <c r="AF3035" s="1">
        <v>0.126041724818578</v>
      </c>
      <c r="AG3035" s="1">
        <v>3.5604184887621002E-2</v>
      </c>
      <c r="AH3035" s="91" t="s">
        <v>29082</v>
      </c>
      <c r="AI3035" s="1">
        <v>5.6257522438840302E-2</v>
      </c>
      <c r="AJ3035" s="1">
        <v>0.19582592719831499</v>
      </c>
      <c r="AK3035" s="14">
        <v>-2.6109160480247001E-4</v>
      </c>
      <c r="AL3035" s="1">
        <v>1.4226430118010401E-3</v>
      </c>
      <c r="AM3035" s="1">
        <v>0.85451694927630095</v>
      </c>
      <c r="AN3035" s="1" t="s">
        <v>20</v>
      </c>
      <c r="AO3035" s="1" t="s">
        <v>84</v>
      </c>
      <c r="AP3035" s="1" t="s">
        <v>84</v>
      </c>
      <c r="AQ3035" s="1" t="s">
        <v>84</v>
      </c>
      <c r="AR3035" s="1" t="s">
        <v>84</v>
      </c>
      <c r="AS3035" s="1" t="s">
        <v>84</v>
      </c>
      <c r="AT3035" s="1" t="s">
        <v>84</v>
      </c>
      <c r="AU3035" s="1" t="s">
        <v>122</v>
      </c>
    </row>
    <row r="3036" spans="1:47" x14ac:dyDescent="0.2">
      <c r="A3036" s="1" t="s">
        <v>29083</v>
      </c>
      <c r="B3036" s="1" t="s">
        <v>5999</v>
      </c>
      <c r="C3036" s="1" t="s">
        <v>6000</v>
      </c>
      <c r="D3036" s="1" t="s">
        <v>82</v>
      </c>
      <c r="E3036" s="1">
        <v>285</v>
      </c>
      <c r="F3036" s="1">
        <v>8.4682143432056101E-2</v>
      </c>
      <c r="G3036" s="1">
        <v>2.9960323283831199E-2</v>
      </c>
      <c r="H3036" s="1">
        <v>4.7063227882488097E-3</v>
      </c>
      <c r="I3036" s="1">
        <v>2.5959909795746899E-2</v>
      </c>
      <c r="J3036" s="1">
        <v>0.14340437706836501</v>
      </c>
      <c r="K3036" s="1">
        <v>271.56905220973198</v>
      </c>
      <c r="L3036" s="1">
        <v>284</v>
      </c>
      <c r="M3036" s="1">
        <v>0.69192730863285901</v>
      </c>
      <c r="N3036" s="1">
        <v>4.5774537595937703</v>
      </c>
      <c r="O3036" s="1">
        <v>0.125350828880397</v>
      </c>
      <c r="P3036" s="1">
        <v>4.9340395375618198E-2</v>
      </c>
      <c r="Q3036" s="1">
        <v>1.10684121441869E-2</v>
      </c>
      <c r="R3036" s="1">
        <v>2.8643653944185499E-2</v>
      </c>
      <c r="S3036" s="1">
        <v>0.22205800381660901</v>
      </c>
      <c r="T3036" s="1">
        <v>0.114978429672696</v>
      </c>
      <c r="U3036" s="1">
        <v>7.6086148017083799E-2</v>
      </c>
      <c r="V3036" s="1">
        <v>0.131863184525287</v>
      </c>
      <c r="W3036" s="1">
        <v>-3.41504204407884E-2</v>
      </c>
      <c r="X3036" s="1">
        <v>0.26410727978617998</v>
      </c>
      <c r="Y3036" s="1">
        <v>0.59366666666666701</v>
      </c>
      <c r="Z3036" s="1" t="s">
        <v>9651</v>
      </c>
      <c r="AA3036" s="1" t="s">
        <v>9651</v>
      </c>
      <c r="AB3036" s="1" t="s">
        <v>9651</v>
      </c>
      <c r="AC3036" s="1" t="s">
        <v>9651</v>
      </c>
      <c r="AD3036" s="1" t="s">
        <v>82</v>
      </c>
      <c r="AE3036" s="1">
        <v>364</v>
      </c>
      <c r="AF3036" s="1">
        <v>9.1940556131428999E-2</v>
      </c>
      <c r="AG3036" s="1">
        <v>3.6394595270835502E-2</v>
      </c>
      <c r="AH3036" s="1">
        <v>1.15299043477317E-2</v>
      </c>
      <c r="AI3036" s="1">
        <v>2.0607149400591301E-2</v>
      </c>
      <c r="AJ3036" s="1">
        <v>0.163273962862267</v>
      </c>
      <c r="AK3036" s="14">
        <v>-5.8168772099549996E-4</v>
      </c>
      <c r="AL3036" s="1">
        <v>1.3428289143414299E-3</v>
      </c>
      <c r="AM3036" s="1">
        <v>0.66521338940961905</v>
      </c>
      <c r="AN3036" s="1" t="s">
        <v>20</v>
      </c>
      <c r="AO3036" s="1" t="s">
        <v>84</v>
      </c>
      <c r="AP3036" s="1" t="s">
        <v>84</v>
      </c>
      <c r="AQ3036" s="1" t="s">
        <v>84</v>
      </c>
      <c r="AR3036" s="1" t="s">
        <v>84</v>
      </c>
      <c r="AS3036" s="1" t="s">
        <v>84</v>
      </c>
      <c r="AT3036" s="1" t="s">
        <v>84</v>
      </c>
      <c r="AU3036" s="1" t="s">
        <v>122</v>
      </c>
    </row>
    <row r="3037" spans="1:47" x14ac:dyDescent="0.2">
      <c r="A3037" s="1" t="s">
        <v>10583</v>
      </c>
      <c r="B3037" s="1" t="s">
        <v>6001</v>
      </c>
      <c r="C3037" s="1" t="s">
        <v>6002</v>
      </c>
      <c r="D3037" s="1" t="s">
        <v>82</v>
      </c>
      <c r="E3037" s="1">
        <v>285</v>
      </c>
      <c r="F3037" s="1">
        <v>9.2971062505469701E-2</v>
      </c>
      <c r="G3037" s="1">
        <v>3.2904018505976497E-2</v>
      </c>
      <c r="H3037" s="1">
        <v>4.7203492635348497E-3</v>
      </c>
      <c r="I3037" s="1">
        <v>2.8479186233755699E-2</v>
      </c>
      <c r="J3037" s="1">
        <v>0.15746293877718401</v>
      </c>
      <c r="K3037" s="1">
        <v>321.64220895929799</v>
      </c>
      <c r="L3037" s="1">
        <v>284</v>
      </c>
      <c r="M3037" s="1">
        <v>6.1503369690675103E-2</v>
      </c>
      <c r="N3037" s="1">
        <v>11.7031309668878</v>
      </c>
      <c r="O3037" s="1">
        <v>0.14183373236748201</v>
      </c>
      <c r="P3037" s="1">
        <v>5.1550197067818999E-2</v>
      </c>
      <c r="Q3037" s="1">
        <v>5.9346335641578297E-3</v>
      </c>
      <c r="R3037" s="1">
        <v>4.0795346114556499E-2</v>
      </c>
      <c r="S3037" s="1">
        <v>0.242872118620407</v>
      </c>
      <c r="T3037" s="1">
        <v>0.22000896924010599</v>
      </c>
      <c r="U3037" s="1">
        <v>8.31275143490669E-2</v>
      </c>
      <c r="V3037" s="1">
        <v>8.5846823539641806E-3</v>
      </c>
      <c r="W3037" s="1">
        <v>5.7079041115934703E-2</v>
      </c>
      <c r="X3037" s="1">
        <v>0.382938897364277</v>
      </c>
      <c r="Y3037" s="1">
        <v>5.8866666666666699E-2</v>
      </c>
      <c r="Z3037" s="1" t="s">
        <v>9651</v>
      </c>
      <c r="AA3037" s="1" t="s">
        <v>9651</v>
      </c>
      <c r="AB3037" s="1" t="s">
        <v>9651</v>
      </c>
      <c r="AC3037" s="1" t="s">
        <v>9651</v>
      </c>
      <c r="AD3037" s="1" t="s">
        <v>82</v>
      </c>
      <c r="AE3037" s="1">
        <v>363</v>
      </c>
      <c r="AF3037" s="1">
        <v>0.10651281542492699</v>
      </c>
      <c r="AG3037" s="1">
        <v>4.12362132209141E-2</v>
      </c>
      <c r="AH3037" s="1">
        <v>9.7947548973977006E-3</v>
      </c>
      <c r="AI3037" s="1">
        <v>2.5689837511935199E-2</v>
      </c>
      <c r="AJ3037" s="1">
        <v>0.187335793337918</v>
      </c>
      <c r="AK3037" s="1">
        <v>-2.4395463009182399E-3</v>
      </c>
      <c r="AL3037" s="1">
        <v>1.4667848728657301E-3</v>
      </c>
      <c r="AM3037" s="1">
        <v>9.7380809564267104E-2</v>
      </c>
      <c r="AN3037" s="1" t="s">
        <v>20</v>
      </c>
      <c r="AO3037" s="1" t="s">
        <v>84</v>
      </c>
      <c r="AP3037" s="1" t="s">
        <v>84</v>
      </c>
      <c r="AQ3037" s="1" t="s">
        <v>84</v>
      </c>
      <c r="AR3037" s="1" t="s">
        <v>84</v>
      </c>
      <c r="AS3037" s="1" t="s">
        <v>84</v>
      </c>
      <c r="AT3037" s="1" t="s">
        <v>84</v>
      </c>
      <c r="AU3037" s="1" t="s">
        <v>122</v>
      </c>
    </row>
    <row r="3038" spans="1:47" x14ac:dyDescent="0.2">
      <c r="A3038" s="1" t="s">
        <v>29084</v>
      </c>
      <c r="B3038" s="1" t="s">
        <v>6003</v>
      </c>
      <c r="C3038" s="1" t="s">
        <v>6004</v>
      </c>
      <c r="D3038" s="1" t="s">
        <v>82</v>
      </c>
      <c r="E3038" s="1">
        <v>285</v>
      </c>
      <c r="F3038" s="1">
        <v>8.9123097940912901E-2</v>
      </c>
      <c r="G3038" s="1">
        <v>3.1566315015372298E-2</v>
      </c>
      <c r="H3038" s="1">
        <v>4.7523050417714501E-3</v>
      </c>
      <c r="I3038" s="1">
        <v>2.7253120510783199E-2</v>
      </c>
      <c r="J3038" s="1">
        <v>0.15099307537104301</v>
      </c>
      <c r="K3038" s="1">
        <v>305.55223985988101</v>
      </c>
      <c r="L3038" s="1">
        <v>284</v>
      </c>
      <c r="M3038" s="1">
        <v>0.181357675690651</v>
      </c>
      <c r="N3038" s="1">
        <v>7.0535368583009603</v>
      </c>
      <c r="O3038" s="1">
        <v>0.10215722189012</v>
      </c>
      <c r="P3038" s="1">
        <v>5.3927216029900998E-2</v>
      </c>
      <c r="Q3038" s="1">
        <v>5.81780759772716E-2</v>
      </c>
      <c r="R3038" s="1">
        <v>-3.54012152848564E-3</v>
      </c>
      <c r="S3038" s="1">
        <v>0.20785456530872601</v>
      </c>
      <c r="T3038" s="1">
        <v>1.64537187684708E-2</v>
      </c>
      <c r="U3038" s="1">
        <v>8.0338915438766798E-2</v>
      </c>
      <c r="V3038" s="1">
        <v>0.83787260393346497</v>
      </c>
      <c r="W3038" s="1">
        <v>-0.14101055549151201</v>
      </c>
      <c r="X3038" s="1">
        <v>0.17391799302845401</v>
      </c>
      <c r="Y3038" s="1">
        <v>0.15633333333333299</v>
      </c>
      <c r="Z3038" s="1" t="s">
        <v>9651</v>
      </c>
      <c r="AA3038" s="1" t="s">
        <v>9651</v>
      </c>
      <c r="AB3038" s="1" t="s">
        <v>9651</v>
      </c>
      <c r="AC3038" s="1" t="s">
        <v>9651</v>
      </c>
      <c r="AD3038" s="1" t="s">
        <v>82</v>
      </c>
      <c r="AE3038" s="1">
        <v>363</v>
      </c>
      <c r="AF3038" s="1">
        <v>5.8257571788651999E-2</v>
      </c>
      <c r="AG3038" s="1">
        <v>4.04901443932578E-2</v>
      </c>
      <c r="AH3038" s="1">
        <v>0.15020473236107301</v>
      </c>
      <c r="AI3038" s="1">
        <v>-2.1103111222133202E-2</v>
      </c>
      <c r="AJ3038" s="1">
        <v>0.13761825479943701</v>
      </c>
      <c r="AK3038" s="1">
        <v>1.3948444343382901E-3</v>
      </c>
      <c r="AL3038" s="1">
        <v>1.41802192624951E-3</v>
      </c>
      <c r="AM3038" s="1">
        <v>0.32612534429374501</v>
      </c>
      <c r="AN3038" s="1" t="s">
        <v>20</v>
      </c>
      <c r="AO3038" s="1" t="s">
        <v>84</v>
      </c>
      <c r="AP3038" s="1" t="s">
        <v>84</v>
      </c>
      <c r="AQ3038" s="1" t="s">
        <v>84</v>
      </c>
      <c r="AR3038" s="1" t="s">
        <v>84</v>
      </c>
      <c r="AS3038" s="1" t="s">
        <v>122</v>
      </c>
      <c r="AT3038" s="1" t="s">
        <v>122</v>
      </c>
      <c r="AU3038" s="1" t="s">
        <v>122</v>
      </c>
    </row>
    <row r="3039" spans="1:47" x14ac:dyDescent="0.2">
      <c r="A3039" s="1" t="s">
        <v>29085</v>
      </c>
      <c r="B3039" s="1" t="s">
        <v>6005</v>
      </c>
      <c r="C3039" s="1" t="s">
        <v>5892</v>
      </c>
      <c r="D3039" s="1" t="s">
        <v>82</v>
      </c>
      <c r="E3039" s="1">
        <v>285</v>
      </c>
      <c r="F3039" s="1">
        <v>0.112817953798391</v>
      </c>
      <c r="G3039" s="1">
        <v>3.9979826142999497E-2</v>
      </c>
      <c r="H3039" s="1">
        <v>4.7744222230834601E-3</v>
      </c>
      <c r="I3039" s="1">
        <v>3.4457494558111798E-2</v>
      </c>
      <c r="J3039" s="1">
        <v>0.19117841303867</v>
      </c>
      <c r="K3039" s="1">
        <v>964.605223988749</v>
      </c>
      <c r="L3039" s="1">
        <v>284</v>
      </c>
      <c r="M3039" s="91" t="s">
        <v>29086</v>
      </c>
      <c r="N3039" s="1">
        <v>70.557903592349504</v>
      </c>
      <c r="O3039" s="1">
        <v>8.1307784949023507E-2</v>
      </c>
      <c r="P3039" s="1">
        <v>3.5096147874663801E-2</v>
      </c>
      <c r="Q3039" s="1">
        <v>2.05192421553359E-2</v>
      </c>
      <c r="R3039" s="1">
        <v>1.25193351146824E-2</v>
      </c>
      <c r="S3039" s="1">
        <v>0.15009623478336501</v>
      </c>
      <c r="T3039" s="1">
        <v>0.20268736326633299</v>
      </c>
      <c r="U3039" s="1">
        <v>0.101565514363834</v>
      </c>
      <c r="V3039" s="1">
        <v>4.6932385393609298E-2</v>
      </c>
      <c r="W3039" s="1">
        <v>3.61895511321791E-3</v>
      </c>
      <c r="X3039" s="1">
        <v>0.40175577141944702</v>
      </c>
      <c r="Y3039" s="1" t="s">
        <v>9651</v>
      </c>
      <c r="Z3039" s="1">
        <v>9.2635577304266595E-2</v>
      </c>
      <c r="AA3039" s="1">
        <v>2.0658333166229899E-2</v>
      </c>
      <c r="AB3039" s="91" t="s">
        <v>29087</v>
      </c>
      <c r="AC3039" s="91" t="s">
        <v>29088</v>
      </c>
      <c r="AD3039" s="1" t="s">
        <v>82</v>
      </c>
      <c r="AE3039" s="1">
        <v>363</v>
      </c>
      <c r="AF3039" s="1">
        <v>0.14399477234320601</v>
      </c>
      <c r="AG3039" s="1">
        <v>4.84445776023524E-2</v>
      </c>
      <c r="AH3039" s="1">
        <v>2.9551900368785999E-3</v>
      </c>
      <c r="AI3039" s="1">
        <v>4.9043400242595701E-2</v>
      </c>
      <c r="AJ3039" s="1">
        <v>0.23894614444381701</v>
      </c>
      <c r="AK3039" s="1">
        <v>-1.7294740166339899E-3</v>
      </c>
      <c r="AL3039" s="1">
        <v>1.79671643956367E-3</v>
      </c>
      <c r="AM3039" s="1">
        <v>0.336582679363717</v>
      </c>
      <c r="AN3039" s="1" t="s">
        <v>20</v>
      </c>
      <c r="AO3039" s="1" t="s">
        <v>122</v>
      </c>
      <c r="AP3039" s="1" t="s">
        <v>84</v>
      </c>
      <c r="AQ3039" s="1" t="s">
        <v>84</v>
      </c>
      <c r="AR3039" s="1" t="s">
        <v>84</v>
      </c>
      <c r="AS3039" s="1" t="s">
        <v>84</v>
      </c>
      <c r="AT3039" s="1" t="s">
        <v>122</v>
      </c>
      <c r="AU3039" s="1" t="s">
        <v>122</v>
      </c>
    </row>
    <row r="3040" spans="1:47" x14ac:dyDescent="0.2">
      <c r="A3040" s="1" t="s">
        <v>29089</v>
      </c>
      <c r="B3040" s="1" t="s">
        <v>6006</v>
      </c>
      <c r="C3040" s="1" t="s">
        <v>6007</v>
      </c>
      <c r="D3040" s="1" t="s">
        <v>82</v>
      </c>
      <c r="E3040" s="1">
        <v>285</v>
      </c>
      <c r="F3040" s="1">
        <v>8.4103716502192102E-2</v>
      </c>
      <c r="G3040" s="1">
        <v>2.9829593365688099E-2</v>
      </c>
      <c r="H3040" s="1">
        <v>4.8102660965137801E-3</v>
      </c>
      <c r="I3040" s="1">
        <v>2.5637713505443398E-2</v>
      </c>
      <c r="J3040" s="1">
        <v>0.14256971949894101</v>
      </c>
      <c r="K3040" s="1">
        <v>285.350786305062</v>
      </c>
      <c r="L3040" s="1">
        <v>284</v>
      </c>
      <c r="M3040" s="1">
        <v>0.46630778639487602</v>
      </c>
      <c r="N3040" s="1">
        <v>0.47337746026671401</v>
      </c>
      <c r="O3040" s="1">
        <v>0.11396667702360801</v>
      </c>
      <c r="P3040" s="1">
        <v>5.0642886107617899E-2</v>
      </c>
      <c r="Q3040" s="1">
        <v>2.4423657526497E-2</v>
      </c>
      <c r="R3040" s="1">
        <v>1.47066202526768E-2</v>
      </c>
      <c r="S3040" s="1">
        <v>0.21322673379453899</v>
      </c>
      <c r="T3040" s="1">
        <v>0.17403629001934001</v>
      </c>
      <c r="U3040" s="1">
        <v>7.5274998336816307E-2</v>
      </c>
      <c r="V3040" s="1">
        <v>2.1495251929574799E-2</v>
      </c>
      <c r="W3040" s="1">
        <v>2.6497293279180299E-2</v>
      </c>
      <c r="X3040" s="1">
        <v>0.32157528675949998</v>
      </c>
      <c r="Y3040" s="1">
        <v>0.2132</v>
      </c>
      <c r="Z3040" s="1" t="s">
        <v>9651</v>
      </c>
      <c r="AA3040" s="1" t="s">
        <v>9651</v>
      </c>
      <c r="AB3040" s="1" t="s">
        <v>9651</v>
      </c>
      <c r="AC3040" s="1" t="s">
        <v>9651</v>
      </c>
      <c r="AD3040" s="1" t="s">
        <v>82</v>
      </c>
      <c r="AE3040" s="1">
        <v>364</v>
      </c>
      <c r="AF3040" s="1">
        <v>9.8105100096593401E-2</v>
      </c>
      <c r="AG3040" s="1">
        <v>3.72971145528571E-2</v>
      </c>
      <c r="AH3040" s="1">
        <v>8.5292730862328303E-3</v>
      </c>
      <c r="AI3040" s="1">
        <v>2.5002755572993599E-2</v>
      </c>
      <c r="AJ3040" s="1">
        <v>0.17120744462019299</v>
      </c>
      <c r="AK3040" s="1">
        <v>-1.7320356956741E-3</v>
      </c>
      <c r="AL3040" s="1">
        <v>1.33135545875814E-3</v>
      </c>
      <c r="AM3040" s="1">
        <v>0.194331552850254</v>
      </c>
      <c r="AN3040" s="1" t="s">
        <v>20</v>
      </c>
      <c r="AO3040" s="1" t="s">
        <v>84</v>
      </c>
      <c r="AP3040" s="1" t="s">
        <v>84</v>
      </c>
      <c r="AQ3040" s="1" t="s">
        <v>84</v>
      </c>
      <c r="AR3040" s="1" t="s">
        <v>84</v>
      </c>
      <c r="AS3040" s="1" t="s">
        <v>84</v>
      </c>
      <c r="AT3040" s="1" t="s">
        <v>84</v>
      </c>
      <c r="AU3040" s="1" t="s">
        <v>122</v>
      </c>
    </row>
    <row r="3041" spans="1:47" x14ac:dyDescent="0.2">
      <c r="A3041" s="1" t="s">
        <v>29090</v>
      </c>
      <c r="B3041" s="1" t="s">
        <v>6008</v>
      </c>
      <c r="C3041" s="1" t="s">
        <v>6009</v>
      </c>
      <c r="D3041" s="1" t="s">
        <v>82</v>
      </c>
      <c r="E3041" s="1">
        <v>285</v>
      </c>
      <c r="F3041" s="1">
        <v>8.5186004565410506E-2</v>
      </c>
      <c r="G3041" s="1">
        <v>3.0219554577572999E-2</v>
      </c>
      <c r="H3041" s="1">
        <v>4.8188020707668703E-3</v>
      </c>
      <c r="I3041" s="1">
        <v>2.5955677593367501E-2</v>
      </c>
      <c r="J3041" s="1">
        <v>0.14441633153745401</v>
      </c>
      <c r="K3041" s="1">
        <v>284.517309298898</v>
      </c>
      <c r="L3041" s="1">
        <v>284</v>
      </c>
      <c r="M3041" s="1">
        <v>0.48019433569207098</v>
      </c>
      <c r="N3041" s="1">
        <v>0.18181997438862199</v>
      </c>
      <c r="O3041" s="1">
        <v>9.3859543555396704E-2</v>
      </c>
      <c r="P3041" s="1">
        <v>4.8231382389958603E-2</v>
      </c>
      <c r="Q3041" s="1">
        <v>5.1651568189513303E-2</v>
      </c>
      <c r="R3041" s="14">
        <v>-6.7396592892208997E-4</v>
      </c>
      <c r="S3041" s="91" t="s">
        <v>29091</v>
      </c>
      <c r="T3041" s="1">
        <v>8.8122361912547506E-2</v>
      </c>
      <c r="U3041" s="1">
        <v>7.6950664376778596E-2</v>
      </c>
      <c r="V3041" s="1">
        <v>0.253102129874061</v>
      </c>
      <c r="W3041" s="1">
        <v>-6.2700940265938504E-2</v>
      </c>
      <c r="X3041" s="1">
        <v>0.23894566409103399</v>
      </c>
      <c r="Y3041" s="1">
        <v>8.38666666666667E-2</v>
      </c>
      <c r="Z3041" s="1" t="s">
        <v>9651</v>
      </c>
      <c r="AA3041" s="1" t="s">
        <v>9651</v>
      </c>
      <c r="AB3041" s="1" t="s">
        <v>9651</v>
      </c>
      <c r="AC3041" s="1" t="s">
        <v>9651</v>
      </c>
      <c r="AD3041" s="1" t="s">
        <v>82</v>
      </c>
      <c r="AE3041" s="1">
        <v>364</v>
      </c>
      <c r="AF3041" s="1">
        <v>6.5909564666106799E-2</v>
      </c>
      <c r="AG3041" s="1">
        <v>3.6225333709429798E-2</v>
      </c>
      <c r="AH3041" s="1">
        <v>6.8845408218553603E-2</v>
      </c>
      <c r="AI3041" s="1">
        <v>-5.0920894043756703E-3</v>
      </c>
      <c r="AJ3041" s="1">
        <v>0.13691121873658901</v>
      </c>
      <c r="AK3041" s="14">
        <v>-5.6227445529474298E-5</v>
      </c>
      <c r="AL3041" s="1">
        <v>1.35468971988465E-3</v>
      </c>
      <c r="AM3041" s="1">
        <v>0.96692195703266803</v>
      </c>
      <c r="AN3041" s="1" t="s">
        <v>20</v>
      </c>
      <c r="AO3041" s="1" t="s">
        <v>84</v>
      </c>
      <c r="AP3041" s="1" t="s">
        <v>84</v>
      </c>
      <c r="AQ3041" s="1" t="s">
        <v>84</v>
      </c>
      <c r="AR3041" s="1" t="s">
        <v>84</v>
      </c>
      <c r="AS3041" s="1" t="s">
        <v>122</v>
      </c>
      <c r="AT3041" s="1" t="s">
        <v>122</v>
      </c>
      <c r="AU3041" s="1" t="s">
        <v>122</v>
      </c>
    </row>
    <row r="3042" spans="1:47" x14ac:dyDescent="0.2">
      <c r="A3042" s="1" t="s">
        <v>29092</v>
      </c>
      <c r="B3042" s="1" t="s">
        <v>6010</v>
      </c>
      <c r="C3042" s="1" t="s">
        <v>6011</v>
      </c>
      <c r="D3042" s="1" t="s">
        <v>82</v>
      </c>
      <c r="E3042" s="1">
        <v>285</v>
      </c>
      <c r="F3042" s="1">
        <v>8.6635420088191806E-2</v>
      </c>
      <c r="G3042" s="1">
        <v>3.0763443254508801E-2</v>
      </c>
      <c r="H3042" s="1">
        <v>4.8598299741012402E-3</v>
      </c>
      <c r="I3042" s="1">
        <v>2.63390713093546E-2</v>
      </c>
      <c r="J3042" s="1">
        <v>0.14693176886702899</v>
      </c>
      <c r="K3042" s="1">
        <v>298.03706061209999</v>
      </c>
      <c r="L3042" s="1">
        <v>284</v>
      </c>
      <c r="M3042" s="1">
        <v>0.27178849619630002</v>
      </c>
      <c r="N3042" s="1">
        <v>4.7098372877758603</v>
      </c>
      <c r="O3042" s="1">
        <v>0.108575232448149</v>
      </c>
      <c r="P3042" s="1">
        <v>5.0435778528184497E-2</v>
      </c>
      <c r="Q3042" s="1">
        <v>3.1338939321191799E-2</v>
      </c>
      <c r="R3042" s="1">
        <v>9.7211065329072498E-3</v>
      </c>
      <c r="S3042" s="1">
        <v>0.20742935836338999</v>
      </c>
      <c r="T3042" s="1">
        <v>9.6980056108812093E-2</v>
      </c>
      <c r="U3042" s="1">
        <v>7.8488851412021096E-2</v>
      </c>
      <c r="V3042" s="1">
        <v>0.217635614954624</v>
      </c>
      <c r="W3042" s="1">
        <v>-5.6858092658749297E-2</v>
      </c>
      <c r="X3042" s="1">
        <v>0.25081820487637402</v>
      </c>
      <c r="Y3042" s="1">
        <v>3.6933333333333297E-2</v>
      </c>
      <c r="Z3042" s="1">
        <v>8.83126313372945E-2</v>
      </c>
      <c r="AA3042" s="1">
        <v>3.0075176582831799E-2</v>
      </c>
      <c r="AB3042" s="91" t="s">
        <v>29093</v>
      </c>
      <c r="AC3042" s="1">
        <v>3.5774952578561301E-3</v>
      </c>
      <c r="AD3042" s="1" t="s">
        <v>82</v>
      </c>
      <c r="AE3042" s="1">
        <v>364</v>
      </c>
      <c r="AF3042" s="1">
        <v>6.0443050713569098E-2</v>
      </c>
      <c r="AG3042" s="1">
        <v>3.7867667066904399E-2</v>
      </c>
      <c r="AH3042" s="1">
        <v>0.110451924759182</v>
      </c>
      <c r="AI3042" s="1">
        <v>-1.3777576737563401E-2</v>
      </c>
      <c r="AJ3042" s="1">
        <v>0.13466367816470201</v>
      </c>
      <c r="AK3042" s="14">
        <v>-1.9837246992959E-4</v>
      </c>
      <c r="AL3042" s="1">
        <v>1.38426695858032E-3</v>
      </c>
      <c r="AM3042" s="1">
        <v>0.88615123709604404</v>
      </c>
      <c r="AN3042" s="1" t="s">
        <v>20</v>
      </c>
      <c r="AO3042" s="1" t="s">
        <v>84</v>
      </c>
      <c r="AP3042" s="1" t="s">
        <v>84</v>
      </c>
      <c r="AQ3042" s="1" t="s">
        <v>84</v>
      </c>
      <c r="AR3042" s="1" t="s">
        <v>84</v>
      </c>
      <c r="AS3042" s="1" t="s">
        <v>122</v>
      </c>
      <c r="AT3042" s="1" t="s">
        <v>122</v>
      </c>
      <c r="AU3042" s="1" t="s">
        <v>122</v>
      </c>
    </row>
    <row r="3043" spans="1:47" x14ac:dyDescent="0.2">
      <c r="A3043" s="1" t="s">
        <v>11266</v>
      </c>
      <c r="B3043" s="1" t="s">
        <v>6012</v>
      </c>
      <c r="C3043" s="1" t="s">
        <v>6013</v>
      </c>
      <c r="D3043" s="1" t="s">
        <v>82</v>
      </c>
      <c r="E3043" s="1">
        <v>285</v>
      </c>
      <c r="F3043" s="1">
        <v>9.0145142343903806E-2</v>
      </c>
      <c r="G3043" s="1">
        <v>3.20111038866688E-2</v>
      </c>
      <c r="H3043" s="1">
        <v>4.8616807768909901E-3</v>
      </c>
      <c r="I3043" s="1">
        <v>2.7403378726033101E-2</v>
      </c>
      <c r="J3043" s="1">
        <v>0.15288690596177501</v>
      </c>
      <c r="K3043" s="1">
        <v>315.919356113248</v>
      </c>
      <c r="L3043" s="1">
        <v>284</v>
      </c>
      <c r="M3043" s="1">
        <v>9.3432920823109195E-2</v>
      </c>
      <c r="N3043" s="1">
        <v>10.1036405321762</v>
      </c>
      <c r="O3043" s="1">
        <v>0.15243128334469799</v>
      </c>
      <c r="P3043" s="1">
        <v>5.1875806866004397E-2</v>
      </c>
      <c r="Q3043" s="1">
        <v>3.29923122774247E-3</v>
      </c>
      <c r="R3043" s="1">
        <v>5.07547018873293E-2</v>
      </c>
      <c r="S3043" s="1">
        <v>0.25410786480206599</v>
      </c>
      <c r="T3043" s="1">
        <v>0.118483243847498</v>
      </c>
      <c r="U3043" s="1">
        <v>8.1290872793236602E-2</v>
      </c>
      <c r="V3043" s="1">
        <v>0.14608106196715601</v>
      </c>
      <c r="W3043" s="1">
        <v>-4.0846866827245698E-2</v>
      </c>
      <c r="X3043" s="1">
        <v>0.27781335452224198</v>
      </c>
      <c r="Y3043" s="1">
        <v>8.2600000000000007E-2</v>
      </c>
      <c r="Z3043" s="1" t="s">
        <v>9651</v>
      </c>
      <c r="AA3043" s="1" t="s">
        <v>9651</v>
      </c>
      <c r="AB3043" s="1" t="s">
        <v>9651</v>
      </c>
      <c r="AC3043" s="1" t="s">
        <v>9651</v>
      </c>
      <c r="AD3043" s="1" t="s">
        <v>82</v>
      </c>
      <c r="AE3043" s="1">
        <v>364</v>
      </c>
      <c r="AF3043" s="1">
        <v>5.27013481485843E-2</v>
      </c>
      <c r="AG3043" s="1">
        <v>3.9169434612511399E-2</v>
      </c>
      <c r="AH3043" s="1">
        <v>0.17847309963028901</v>
      </c>
      <c r="AI3043" s="1">
        <v>-2.4070743691938099E-2</v>
      </c>
      <c r="AJ3043" s="1">
        <v>0.12947343998910699</v>
      </c>
      <c r="AK3043" s="14">
        <v>-5.4451188045594005E-4</v>
      </c>
      <c r="AL3043" s="1">
        <v>1.43538748671308E-3</v>
      </c>
      <c r="AM3043" s="1">
        <v>0.70471368028320003</v>
      </c>
      <c r="AN3043" s="1" t="s">
        <v>20</v>
      </c>
      <c r="AO3043" s="1" t="s">
        <v>84</v>
      </c>
      <c r="AP3043" s="1" t="s">
        <v>84</v>
      </c>
      <c r="AQ3043" s="1" t="s">
        <v>84</v>
      </c>
      <c r="AR3043" s="1" t="s">
        <v>84</v>
      </c>
      <c r="AS3043" s="1" t="s">
        <v>122</v>
      </c>
      <c r="AT3043" s="1" t="s">
        <v>122</v>
      </c>
      <c r="AU3043" s="1" t="s">
        <v>122</v>
      </c>
    </row>
    <row r="3044" spans="1:47" x14ac:dyDescent="0.2">
      <c r="A3044" s="1" t="s">
        <v>10613</v>
      </c>
      <c r="B3044" s="1" t="s">
        <v>6014</v>
      </c>
      <c r="C3044" s="1" t="s">
        <v>6015</v>
      </c>
      <c r="D3044" s="1" t="s">
        <v>82</v>
      </c>
      <c r="E3044" s="1">
        <v>285</v>
      </c>
      <c r="F3044" s="1">
        <v>9.6261496144809597E-2</v>
      </c>
      <c r="G3044" s="1">
        <v>3.42196887609338E-2</v>
      </c>
      <c r="H3044" s="1">
        <v>4.9074908802253896E-3</v>
      </c>
      <c r="I3044" s="1">
        <v>2.91909061733794E-2</v>
      </c>
      <c r="J3044" s="1">
        <v>0.16333208611624001</v>
      </c>
      <c r="K3044" s="1">
        <v>344.43441926009399</v>
      </c>
      <c r="L3044" s="1">
        <v>284</v>
      </c>
      <c r="M3044" s="1">
        <v>8.1329084342972192E-3</v>
      </c>
      <c r="N3044" s="1">
        <v>17.545987241901599</v>
      </c>
      <c r="O3044" s="1">
        <v>3.8805128751220601E-2</v>
      </c>
      <c r="P3044" s="1">
        <v>5.6529290815030497E-2</v>
      </c>
      <c r="Q3044" s="1">
        <v>0.49242272548402899</v>
      </c>
      <c r="R3044" s="1">
        <v>-7.1992281246239104E-2</v>
      </c>
      <c r="S3044" s="1">
        <v>0.14960253874867999</v>
      </c>
      <c r="T3044" s="1">
        <v>3.2975268788492398E-2</v>
      </c>
      <c r="U3044" s="1">
        <v>8.6805031420951306E-2</v>
      </c>
      <c r="V3044" s="1">
        <v>0.704321354399704</v>
      </c>
      <c r="W3044" s="1">
        <v>-0.137162592796572</v>
      </c>
      <c r="X3044" s="1">
        <v>0.20311313037355699</v>
      </c>
      <c r="Y3044" s="1">
        <v>8.1333333333333292E-3</v>
      </c>
      <c r="Z3044" s="1">
        <v>8.3532363881651805E-2</v>
      </c>
      <c r="AA3044" s="1">
        <v>3.2694111331687099E-2</v>
      </c>
      <c r="AB3044" s="91" t="s">
        <v>29094</v>
      </c>
      <c r="AC3044" s="1">
        <v>1.1113284617873099E-2</v>
      </c>
      <c r="AD3044" s="1" t="s">
        <v>82</v>
      </c>
      <c r="AE3044" s="1">
        <v>363</v>
      </c>
      <c r="AF3044" s="1">
        <v>8.4907516614109696E-2</v>
      </c>
      <c r="AG3044" s="1">
        <v>4.2428257278948001E-2</v>
      </c>
      <c r="AH3044" s="1">
        <v>4.5370617176301302E-2</v>
      </c>
      <c r="AI3044" s="1">
        <v>1.7481323473716201E-3</v>
      </c>
      <c r="AJ3044" s="1">
        <v>0.168066900880848</v>
      </c>
      <c r="AK3044" s="1">
        <v>1.2161723471598601E-3</v>
      </c>
      <c r="AL3044" s="1">
        <v>1.5328621982171201E-3</v>
      </c>
      <c r="AM3044" s="1">
        <v>0.42820970567920602</v>
      </c>
      <c r="AN3044" s="1" t="s">
        <v>20</v>
      </c>
      <c r="AO3044" s="1" t="s">
        <v>84</v>
      </c>
      <c r="AP3044" s="1" t="s">
        <v>84</v>
      </c>
      <c r="AQ3044" s="1" t="s">
        <v>84</v>
      </c>
      <c r="AR3044" s="1" t="s">
        <v>84</v>
      </c>
      <c r="AS3044" s="1" t="s">
        <v>84</v>
      </c>
      <c r="AT3044" s="1" t="s">
        <v>84</v>
      </c>
      <c r="AU3044" s="1" t="s">
        <v>122</v>
      </c>
    </row>
    <row r="3045" spans="1:47" x14ac:dyDescent="0.2">
      <c r="A3045" s="1" t="s">
        <v>10497</v>
      </c>
      <c r="B3045" s="1" t="s">
        <v>6016</v>
      </c>
      <c r="C3045" s="1" t="s">
        <v>6017</v>
      </c>
      <c r="D3045" s="1" t="s">
        <v>82</v>
      </c>
      <c r="E3045" s="1">
        <v>285</v>
      </c>
      <c r="F3045" s="1">
        <v>-0.12302124482962799</v>
      </c>
      <c r="G3045" s="1">
        <v>4.3733719617040201E-2</v>
      </c>
      <c r="H3045" s="1">
        <v>4.9087614248347197E-3</v>
      </c>
      <c r="I3045" s="1">
        <v>-0.20873933527902699</v>
      </c>
      <c r="J3045" s="1">
        <v>-3.7303154380229298E-2</v>
      </c>
      <c r="K3045" s="1">
        <v>638.43935054941801</v>
      </c>
      <c r="L3045" s="1">
        <v>284</v>
      </c>
      <c r="M3045" s="91" t="s">
        <v>29095</v>
      </c>
      <c r="N3045" s="1">
        <v>55.516526392742001</v>
      </c>
      <c r="O3045" s="1">
        <v>-8.3401374761384206E-2</v>
      </c>
      <c r="P3045" s="1">
        <v>5.4844884266128102E-2</v>
      </c>
      <c r="Q3045" s="1">
        <v>0.12834081853181001</v>
      </c>
      <c r="R3045" s="1">
        <v>-0.19089734792299501</v>
      </c>
      <c r="S3045" s="1">
        <v>2.4094598400226899E-2</v>
      </c>
      <c r="T3045" s="1">
        <v>-0.143218421377866</v>
      </c>
      <c r="U3045" s="1">
        <v>0.111052956579271</v>
      </c>
      <c r="V3045" s="1">
        <v>0.19822834807415499</v>
      </c>
      <c r="W3045" s="1">
        <v>-0.36088221627323602</v>
      </c>
      <c r="X3045" s="1">
        <v>7.4445373517504104E-2</v>
      </c>
      <c r="Y3045" s="1" t="s">
        <v>9651</v>
      </c>
      <c r="Z3045" s="1">
        <v>-9.0304062530485604E-2</v>
      </c>
      <c r="AA3045" s="1">
        <v>3.31598285283407E-2</v>
      </c>
      <c r="AB3045" s="1">
        <v>-2.7232970295158498</v>
      </c>
      <c r="AC3045" s="1">
        <v>6.8420052267764804E-3</v>
      </c>
      <c r="AD3045" s="1" t="s">
        <v>82</v>
      </c>
      <c r="AE3045" s="1">
        <v>363</v>
      </c>
      <c r="AF3045" s="1">
        <v>-8.9760718204539403E-2</v>
      </c>
      <c r="AG3045" s="1">
        <v>4.4964330319762401E-2</v>
      </c>
      <c r="AH3045" s="1">
        <v>4.59050872032392E-2</v>
      </c>
      <c r="AI3045" s="1">
        <v>-0.17789080563127399</v>
      </c>
      <c r="AJ3045" s="1">
        <v>-1.6306307778050199E-3</v>
      </c>
      <c r="AK3045" s="91" t="s">
        <v>29096</v>
      </c>
      <c r="AL3045" s="1">
        <v>1.9603459165131402E-3</v>
      </c>
      <c r="AM3045" s="1">
        <v>0.84324976589912204</v>
      </c>
      <c r="AN3045" s="1" t="s">
        <v>20</v>
      </c>
      <c r="AO3045" s="1" t="s">
        <v>122</v>
      </c>
      <c r="AP3045" s="1" t="s">
        <v>84</v>
      </c>
      <c r="AQ3045" s="1" t="s">
        <v>84</v>
      </c>
      <c r="AR3045" s="1" t="s">
        <v>84</v>
      </c>
      <c r="AS3045" s="1" t="s">
        <v>84</v>
      </c>
      <c r="AT3045" s="1" t="s">
        <v>122</v>
      </c>
      <c r="AU3045" s="1" t="s">
        <v>122</v>
      </c>
    </row>
    <row r="3046" spans="1:47" x14ac:dyDescent="0.2">
      <c r="A3046" s="1" t="s">
        <v>11263</v>
      </c>
      <c r="B3046" s="1" t="s">
        <v>6018</v>
      </c>
      <c r="C3046" s="1" t="s">
        <v>6019</v>
      </c>
      <c r="D3046" s="1" t="s">
        <v>82</v>
      </c>
      <c r="E3046" s="1">
        <v>285</v>
      </c>
      <c r="F3046" s="1">
        <v>9.15556838063835E-2</v>
      </c>
      <c r="G3046" s="1">
        <v>3.2571261182915499E-2</v>
      </c>
      <c r="H3046" s="1">
        <v>4.9397831351159103E-3</v>
      </c>
      <c r="I3046" s="1">
        <v>2.7716011887869201E-2</v>
      </c>
      <c r="J3046" s="1">
        <v>0.15539535572489799</v>
      </c>
      <c r="K3046" s="1">
        <v>317.580215616109</v>
      </c>
      <c r="L3046" s="1">
        <v>284</v>
      </c>
      <c r="M3046" s="1">
        <v>8.3069935664908195E-2</v>
      </c>
      <c r="N3046" s="1">
        <v>10.5737744245067</v>
      </c>
      <c r="O3046" s="1">
        <v>8.3672495132242702E-2</v>
      </c>
      <c r="P3046" s="1">
        <v>5.7215943024432898E-2</v>
      </c>
      <c r="Q3046" s="1">
        <v>0.14363210785173</v>
      </c>
      <c r="R3046" s="1">
        <v>-2.8470753195645699E-2</v>
      </c>
      <c r="S3046" s="1">
        <v>0.195815743460131</v>
      </c>
      <c r="T3046" s="1">
        <v>0.21140564619042099</v>
      </c>
      <c r="U3046" s="1">
        <v>8.238953794435E-2</v>
      </c>
      <c r="V3046" s="1">
        <v>1.0805057114710401E-2</v>
      </c>
      <c r="W3046" s="1">
        <v>4.9922151819494602E-2</v>
      </c>
      <c r="X3046" s="1">
        <v>0.37288914056134698</v>
      </c>
      <c r="Y3046" s="1">
        <v>8.1066666666666704E-2</v>
      </c>
      <c r="Z3046" s="1" t="s">
        <v>9651</v>
      </c>
      <c r="AA3046" s="1" t="s">
        <v>9651</v>
      </c>
      <c r="AB3046" s="1" t="s">
        <v>9651</v>
      </c>
      <c r="AC3046" s="1" t="s">
        <v>9651</v>
      </c>
      <c r="AD3046" s="1" t="s">
        <v>82</v>
      </c>
      <c r="AE3046" s="1">
        <v>363</v>
      </c>
      <c r="AF3046" s="1">
        <v>0.150711091095272</v>
      </c>
      <c r="AG3046" s="1">
        <v>4.5006476440346402E-2</v>
      </c>
      <c r="AH3046" s="91" t="s">
        <v>29097</v>
      </c>
      <c r="AI3046" s="1">
        <v>6.2498397272193203E-2</v>
      </c>
      <c r="AJ3046" s="1">
        <v>0.23892378491835101</v>
      </c>
      <c r="AK3046" s="1">
        <v>-2.2964457138657701E-3</v>
      </c>
      <c r="AL3046" s="1">
        <v>1.4507732386728101E-3</v>
      </c>
      <c r="AM3046" s="1">
        <v>0.11455849448640799</v>
      </c>
      <c r="AN3046" s="1" t="s">
        <v>20</v>
      </c>
      <c r="AO3046" s="1" t="s">
        <v>84</v>
      </c>
      <c r="AP3046" s="1" t="s">
        <v>84</v>
      </c>
      <c r="AQ3046" s="1" t="s">
        <v>84</v>
      </c>
      <c r="AR3046" s="1" t="s">
        <v>84</v>
      </c>
      <c r="AS3046" s="1" t="s">
        <v>84</v>
      </c>
      <c r="AT3046" s="1" t="s">
        <v>84</v>
      </c>
      <c r="AU3046" s="1" t="s">
        <v>122</v>
      </c>
    </row>
    <row r="3047" spans="1:47" x14ac:dyDescent="0.2">
      <c r="A3047" s="1" t="s">
        <v>29098</v>
      </c>
      <c r="B3047" s="1" t="s">
        <v>6020</v>
      </c>
      <c r="C3047" s="1" t="s">
        <v>6021</v>
      </c>
      <c r="D3047" s="1" t="s">
        <v>82</v>
      </c>
      <c r="E3047" s="1">
        <v>285</v>
      </c>
      <c r="F3047" s="1">
        <v>8.4767530129956303E-2</v>
      </c>
      <c r="G3047" s="1">
        <v>3.01684581595714E-2</v>
      </c>
      <c r="H3047" s="1">
        <v>4.9571292039023397E-3</v>
      </c>
      <c r="I3047" s="1">
        <v>2.5637352137196399E-2</v>
      </c>
      <c r="J3047" s="1">
        <v>0.14389770812271599</v>
      </c>
      <c r="K3047" s="1">
        <v>291.89699493260201</v>
      </c>
      <c r="L3047" s="1">
        <v>284</v>
      </c>
      <c r="M3047" s="1">
        <v>0.360829883857609</v>
      </c>
      <c r="N3047" s="1">
        <v>2.70540467003624</v>
      </c>
      <c r="O3047" s="1">
        <v>0.13587966774214999</v>
      </c>
      <c r="P3047" s="1">
        <v>5.1219506531150899E-2</v>
      </c>
      <c r="Q3047" s="1">
        <v>7.9806099855555604E-3</v>
      </c>
      <c r="R3047" s="1">
        <v>3.5489434941093703E-2</v>
      </c>
      <c r="S3047" s="1">
        <v>0.23626990054320501</v>
      </c>
      <c r="T3047" s="1">
        <v>0.212303693098222</v>
      </c>
      <c r="U3047" s="1">
        <v>7.6534689487269603E-2</v>
      </c>
      <c r="V3047" s="1">
        <v>5.9062193597070401E-3</v>
      </c>
      <c r="W3047" s="1">
        <v>6.2295701703173799E-2</v>
      </c>
      <c r="X3047" s="1">
        <v>0.362311684493271</v>
      </c>
      <c r="Y3047" s="1">
        <v>0.27353333333333302</v>
      </c>
      <c r="Z3047" s="1" t="s">
        <v>9651</v>
      </c>
      <c r="AA3047" s="1" t="s">
        <v>9651</v>
      </c>
      <c r="AB3047" s="1" t="s">
        <v>9651</v>
      </c>
      <c r="AC3047" s="1" t="s">
        <v>9651</v>
      </c>
      <c r="AD3047" s="1" t="s">
        <v>82</v>
      </c>
      <c r="AE3047" s="1">
        <v>363</v>
      </c>
      <c r="AF3047" s="1">
        <v>8.8861503046392204E-2</v>
      </c>
      <c r="AG3047" s="1">
        <v>3.7301093326960202E-2</v>
      </c>
      <c r="AH3047" s="1">
        <v>1.72059917118116E-2</v>
      </c>
      <c r="AI3047" s="1">
        <v>1.5751360125550298E-2</v>
      </c>
      <c r="AJ3047" s="1">
        <v>0.16197164596723401</v>
      </c>
      <c r="AK3047" s="1">
        <v>-2.4414855602852398E-3</v>
      </c>
      <c r="AL3047" s="1">
        <v>1.3474995657826801E-3</v>
      </c>
      <c r="AM3047" s="1">
        <v>7.1067131422117902E-2</v>
      </c>
      <c r="AN3047" s="1" t="s">
        <v>20</v>
      </c>
      <c r="AO3047" s="1" t="s">
        <v>84</v>
      </c>
      <c r="AP3047" s="1" t="s">
        <v>84</v>
      </c>
      <c r="AQ3047" s="1" t="s">
        <v>84</v>
      </c>
      <c r="AR3047" s="1" t="s">
        <v>84</v>
      </c>
      <c r="AS3047" s="1" t="s">
        <v>84</v>
      </c>
      <c r="AT3047" s="1" t="s">
        <v>84</v>
      </c>
      <c r="AU3047" s="1" t="s">
        <v>122</v>
      </c>
    </row>
    <row r="3048" spans="1:47" x14ac:dyDescent="0.2">
      <c r="A3048" s="1" t="s">
        <v>29099</v>
      </c>
      <c r="B3048" s="1" t="s">
        <v>6022</v>
      </c>
      <c r="C3048" s="1" t="s">
        <v>976</v>
      </c>
      <c r="D3048" s="1" t="s">
        <v>82</v>
      </c>
      <c r="E3048" s="1">
        <v>285</v>
      </c>
      <c r="F3048" s="1">
        <v>8.4693442388392104E-2</v>
      </c>
      <c r="G3048" s="1">
        <v>3.01599617343545E-2</v>
      </c>
      <c r="H3048" s="1">
        <v>4.9828316023937504E-3</v>
      </c>
      <c r="I3048" s="1">
        <v>2.5579917389057301E-2</v>
      </c>
      <c r="J3048" s="1">
        <v>0.143806967387727</v>
      </c>
      <c r="K3048" s="1">
        <v>283.961176803326</v>
      </c>
      <c r="L3048" s="1">
        <v>284</v>
      </c>
      <c r="M3048" s="1">
        <v>0.48948960667035402</v>
      </c>
      <c r="N3048" s="1">
        <v>1.36720086567041E-2</v>
      </c>
      <c r="O3048" s="1">
        <v>0.133929884977982</v>
      </c>
      <c r="P3048" s="1">
        <v>5.2505246508717997E-2</v>
      </c>
      <c r="Q3048" s="1">
        <v>1.0747890516849001E-2</v>
      </c>
      <c r="R3048" s="1">
        <v>3.1019601820894901E-2</v>
      </c>
      <c r="S3048" s="1">
        <v>0.23684016813507</v>
      </c>
      <c r="T3048" s="1">
        <v>8.9126806270971207E-2</v>
      </c>
      <c r="U3048" s="1">
        <v>7.6714080633051504E-2</v>
      </c>
      <c r="V3048" s="1">
        <v>0.24629356802157901</v>
      </c>
      <c r="W3048" s="1">
        <v>-6.1232791769809697E-2</v>
      </c>
      <c r="X3048" s="1">
        <v>0.239486404311752</v>
      </c>
      <c r="Y3048" s="1">
        <v>0.43666666666666698</v>
      </c>
      <c r="Z3048" s="1" t="s">
        <v>9651</v>
      </c>
      <c r="AA3048" s="1" t="s">
        <v>9651</v>
      </c>
      <c r="AB3048" s="1" t="s">
        <v>9651</v>
      </c>
      <c r="AC3048" s="1" t="s">
        <v>9651</v>
      </c>
      <c r="AD3048" s="1" t="s">
        <v>82</v>
      </c>
      <c r="AE3048" s="1">
        <v>364</v>
      </c>
      <c r="AF3048" s="1">
        <v>0.14810288601736099</v>
      </c>
      <c r="AG3048" s="1">
        <v>3.7267732196334197E-2</v>
      </c>
      <c r="AH3048" s="91" t="s">
        <v>29100</v>
      </c>
      <c r="AI3048" s="1">
        <v>7.5058130912545595E-2</v>
      </c>
      <c r="AJ3048" s="1">
        <v>0.221147641122176</v>
      </c>
      <c r="AK3048" s="14">
        <v>-8.5079333000950304E-5</v>
      </c>
      <c r="AL3048" s="1">
        <v>1.3532297950825699E-3</v>
      </c>
      <c r="AM3048" s="1">
        <v>0.94991336124396297</v>
      </c>
      <c r="AN3048" s="1" t="s">
        <v>20</v>
      </c>
      <c r="AO3048" s="1" t="s">
        <v>84</v>
      </c>
      <c r="AP3048" s="1" t="s">
        <v>84</v>
      </c>
      <c r="AQ3048" s="1" t="s">
        <v>84</v>
      </c>
      <c r="AR3048" s="1" t="s">
        <v>84</v>
      </c>
      <c r="AS3048" s="1" t="s">
        <v>84</v>
      </c>
      <c r="AT3048" s="1" t="s">
        <v>84</v>
      </c>
      <c r="AU3048" s="1" t="s">
        <v>122</v>
      </c>
    </row>
    <row r="3049" spans="1:47" x14ac:dyDescent="0.2">
      <c r="A3049" s="1" t="s">
        <v>11314</v>
      </c>
      <c r="B3049" s="1" t="s">
        <v>6023</v>
      </c>
      <c r="C3049" s="1" t="s">
        <v>6024</v>
      </c>
      <c r="D3049" s="1" t="s">
        <v>82</v>
      </c>
      <c r="E3049" s="1">
        <v>285</v>
      </c>
      <c r="F3049" s="1">
        <v>6.88694448907681E-2</v>
      </c>
      <c r="G3049" s="1">
        <v>2.4527049170055399E-2</v>
      </c>
      <c r="H3049" s="1">
        <v>4.9866065243475699E-3</v>
      </c>
      <c r="I3049" s="1">
        <v>2.0796428517459501E-2</v>
      </c>
      <c r="J3049" s="1">
        <v>0.11694246126407699</v>
      </c>
      <c r="K3049" s="1">
        <v>300.86461951628098</v>
      </c>
      <c r="L3049" s="1">
        <v>284</v>
      </c>
      <c r="M3049" s="1">
        <v>0.23517043795800799</v>
      </c>
      <c r="N3049" s="1">
        <v>5.60538475524167</v>
      </c>
      <c r="O3049" s="1">
        <v>6.56797311308778E-2</v>
      </c>
      <c r="P3049" s="1">
        <v>4.0191245696713097E-2</v>
      </c>
      <c r="Q3049" s="1">
        <v>0.10222105428358499</v>
      </c>
      <c r="R3049" s="1">
        <v>-1.3095110434679799E-2</v>
      </c>
      <c r="S3049" s="1">
        <v>0.144454572696436</v>
      </c>
      <c r="T3049" s="1">
        <v>6.2522752246268895E-2</v>
      </c>
      <c r="U3049" s="1">
        <v>6.24879524623509E-2</v>
      </c>
      <c r="V3049" s="1">
        <v>0.317895813828381</v>
      </c>
      <c r="W3049" s="1">
        <v>-5.9953634579938797E-2</v>
      </c>
      <c r="X3049" s="1">
        <v>0.184999139072477</v>
      </c>
      <c r="Y3049" s="1">
        <v>0.39500000000000002</v>
      </c>
      <c r="Z3049" s="1" t="s">
        <v>9651</v>
      </c>
      <c r="AA3049" s="1" t="s">
        <v>9651</v>
      </c>
      <c r="AB3049" s="1" t="s">
        <v>9651</v>
      </c>
      <c r="AC3049" s="1" t="s">
        <v>9651</v>
      </c>
      <c r="AD3049" s="1" t="s">
        <v>82</v>
      </c>
      <c r="AE3049" s="1">
        <v>364</v>
      </c>
      <c r="AF3049" s="1">
        <v>6.5389557993847894E-2</v>
      </c>
      <c r="AG3049" s="1">
        <v>2.8831698844226199E-2</v>
      </c>
      <c r="AH3049" s="1">
        <v>2.3330760470998999E-2</v>
      </c>
      <c r="AI3049" s="1">
        <v>8.87942825916457E-3</v>
      </c>
      <c r="AJ3049" s="1">
        <v>0.12189968772853101</v>
      </c>
      <c r="AK3049" s="91" t="s">
        <v>29101</v>
      </c>
      <c r="AL3049" s="1">
        <v>1.09797771673206E-3</v>
      </c>
      <c r="AM3049" s="1">
        <v>0.91211980720574504</v>
      </c>
      <c r="AN3049" s="1" t="s">
        <v>20</v>
      </c>
      <c r="AO3049" s="1" t="s">
        <v>84</v>
      </c>
      <c r="AP3049" s="1" t="s">
        <v>84</v>
      </c>
      <c r="AQ3049" s="1" t="s">
        <v>84</v>
      </c>
      <c r="AR3049" s="1" t="s">
        <v>84</v>
      </c>
      <c r="AS3049" s="1" t="s">
        <v>84</v>
      </c>
      <c r="AT3049" s="1" t="s">
        <v>84</v>
      </c>
      <c r="AU3049" s="1" t="s">
        <v>122</v>
      </c>
    </row>
    <row r="3050" spans="1:47" x14ac:dyDescent="0.2">
      <c r="A3050" s="1" t="s">
        <v>29102</v>
      </c>
      <c r="B3050" s="1" t="s">
        <v>6025</v>
      </c>
      <c r="C3050" s="1" t="s">
        <v>6026</v>
      </c>
      <c r="D3050" s="1" t="s">
        <v>82</v>
      </c>
      <c r="E3050" s="1">
        <v>285</v>
      </c>
      <c r="F3050" s="1">
        <v>8.1883266709605607E-2</v>
      </c>
      <c r="G3050" s="1">
        <v>2.9170749557443899E-2</v>
      </c>
      <c r="H3050" s="1">
        <v>5.00000656934465E-3</v>
      </c>
      <c r="I3050" s="1">
        <v>2.47085975770155E-2</v>
      </c>
      <c r="J3050" s="1">
        <v>0.139057935842196</v>
      </c>
      <c r="K3050" s="1">
        <v>261.433219188154</v>
      </c>
      <c r="L3050" s="1">
        <v>284</v>
      </c>
      <c r="M3050" s="1">
        <v>0.82767683391240299</v>
      </c>
      <c r="N3050" s="1">
        <v>8.63194848838436</v>
      </c>
      <c r="O3050" s="1">
        <v>0.104426765273788</v>
      </c>
      <c r="P3050" s="1">
        <v>4.8526530080089801E-2</v>
      </c>
      <c r="Q3050" s="1">
        <v>3.1401132118872202E-2</v>
      </c>
      <c r="R3050" s="1">
        <v>9.3147663168122192E-3</v>
      </c>
      <c r="S3050" s="1">
        <v>0.199538764230764</v>
      </c>
      <c r="T3050" s="1">
        <v>0.123465851204768</v>
      </c>
      <c r="U3050" s="1">
        <v>7.4104828464757799E-2</v>
      </c>
      <c r="V3050" s="1">
        <v>9.6800471475487704E-2</v>
      </c>
      <c r="W3050" s="1">
        <v>-2.17796125861568E-2</v>
      </c>
      <c r="X3050" s="1">
        <v>0.26871131499569401</v>
      </c>
      <c r="Y3050" s="1">
        <v>0.694533333333333</v>
      </c>
      <c r="Z3050" s="1" t="s">
        <v>9651</v>
      </c>
      <c r="AA3050" s="1" t="s">
        <v>9651</v>
      </c>
      <c r="AB3050" s="1" t="s">
        <v>9651</v>
      </c>
      <c r="AC3050" s="1" t="s">
        <v>9651</v>
      </c>
      <c r="AD3050" s="1" t="s">
        <v>82</v>
      </c>
      <c r="AE3050" s="1">
        <v>363</v>
      </c>
      <c r="AF3050" s="1">
        <v>0.112349663033377</v>
      </c>
      <c r="AG3050" s="1">
        <v>3.4884149803043503E-2</v>
      </c>
      <c r="AH3050" s="1">
        <v>1.2789990938136301E-3</v>
      </c>
      <c r="AI3050" s="1">
        <v>4.39767294194119E-2</v>
      </c>
      <c r="AJ3050" s="1">
        <v>0.180722596647342</v>
      </c>
      <c r="AK3050" s="14">
        <v>-7.9939556974866995E-4</v>
      </c>
      <c r="AL3050" s="1">
        <v>1.3095949671420499E-3</v>
      </c>
      <c r="AM3050" s="1">
        <v>0.54207723878981695</v>
      </c>
      <c r="AN3050" s="1" t="s">
        <v>20</v>
      </c>
      <c r="AO3050" s="1" t="s">
        <v>84</v>
      </c>
      <c r="AP3050" s="1" t="s">
        <v>84</v>
      </c>
      <c r="AQ3050" s="1" t="s">
        <v>84</v>
      </c>
      <c r="AR3050" s="1" t="s">
        <v>84</v>
      </c>
      <c r="AS3050" s="1" t="s">
        <v>84</v>
      </c>
      <c r="AT3050" s="1" t="s">
        <v>84</v>
      </c>
      <c r="AU3050" s="1" t="s">
        <v>122</v>
      </c>
    </row>
    <row r="3051" spans="1:47" x14ac:dyDescent="0.2">
      <c r="A3051" s="1" t="s">
        <v>29103</v>
      </c>
      <c r="B3051" s="1" t="s">
        <v>6027</v>
      </c>
      <c r="C3051" s="1" t="s">
        <v>6028</v>
      </c>
      <c r="D3051" s="1" t="s">
        <v>82</v>
      </c>
      <c r="E3051" s="1">
        <v>285</v>
      </c>
      <c r="F3051" s="1">
        <v>8.1787824596539799E-2</v>
      </c>
      <c r="G3051" s="1">
        <v>2.9136959752249499E-2</v>
      </c>
      <c r="H3051" s="1">
        <v>5.0003224822805104E-3</v>
      </c>
      <c r="I3051" s="1">
        <v>2.46793834821308E-2</v>
      </c>
      <c r="J3051" s="1">
        <v>0.13889626571094901</v>
      </c>
      <c r="K3051" s="1">
        <v>294.022565736106</v>
      </c>
      <c r="L3051" s="1">
        <v>284</v>
      </c>
      <c r="M3051" s="1">
        <v>0.32867095601109603</v>
      </c>
      <c r="N3051" s="1">
        <v>3.4087743269003199</v>
      </c>
      <c r="O3051" s="1">
        <v>8.8112172978956002E-2</v>
      </c>
      <c r="P3051" s="1">
        <v>4.7872042632871502E-2</v>
      </c>
      <c r="Q3051" s="1">
        <v>6.5683594201067702E-2</v>
      </c>
      <c r="R3051" s="1">
        <v>-5.7170305814721999E-3</v>
      </c>
      <c r="S3051" s="1">
        <v>0.181941376539384</v>
      </c>
      <c r="T3051" s="1">
        <v>0.11165403530600999</v>
      </c>
      <c r="U3051" s="1">
        <v>7.4231951028665394E-2</v>
      </c>
      <c r="V3051" s="1">
        <v>0.13366468771675999</v>
      </c>
      <c r="W3051" s="1">
        <v>-3.38405887101745E-2</v>
      </c>
      <c r="X3051" s="1">
        <v>0.257148659322194</v>
      </c>
      <c r="Y3051" s="1">
        <v>0.35006666666666703</v>
      </c>
      <c r="Z3051" s="1" t="s">
        <v>9651</v>
      </c>
      <c r="AA3051" s="1" t="s">
        <v>9651</v>
      </c>
      <c r="AB3051" s="1" t="s">
        <v>9651</v>
      </c>
      <c r="AC3051" s="1" t="s">
        <v>9651</v>
      </c>
      <c r="AD3051" s="1" t="s">
        <v>82</v>
      </c>
      <c r="AE3051" s="1">
        <v>364</v>
      </c>
      <c r="AF3051" s="1">
        <v>0.144968362036514</v>
      </c>
      <c r="AG3051" s="1">
        <v>3.5402560103107397E-2</v>
      </c>
      <c r="AH3051" s="91" t="s">
        <v>29104</v>
      </c>
      <c r="AI3051" s="1">
        <v>7.5579344234423598E-2</v>
      </c>
      <c r="AJ3051" s="1">
        <v>0.21435737983860501</v>
      </c>
      <c r="AK3051" s="14">
        <v>-5.7266499686721005E-4</v>
      </c>
      <c r="AL3051" s="1">
        <v>1.30878013282689E-3</v>
      </c>
      <c r="AM3051" s="1">
        <v>0.66204169092592602</v>
      </c>
      <c r="AN3051" s="1" t="s">
        <v>20</v>
      </c>
      <c r="AO3051" s="1" t="s">
        <v>84</v>
      </c>
      <c r="AP3051" s="1" t="s">
        <v>84</v>
      </c>
      <c r="AQ3051" s="1" t="s">
        <v>84</v>
      </c>
      <c r="AR3051" s="1" t="s">
        <v>84</v>
      </c>
      <c r="AS3051" s="1" t="s">
        <v>84</v>
      </c>
      <c r="AT3051" s="1" t="s">
        <v>84</v>
      </c>
      <c r="AU3051" s="1" t="s">
        <v>122</v>
      </c>
    </row>
    <row r="3052" spans="1:47" x14ac:dyDescent="0.2">
      <c r="A3052" s="1" t="s">
        <v>11242</v>
      </c>
      <c r="B3052" s="1" t="s">
        <v>6029</v>
      </c>
      <c r="C3052" s="1" t="s">
        <v>6030</v>
      </c>
      <c r="D3052" s="1" t="s">
        <v>82</v>
      </c>
      <c r="E3052" s="1">
        <v>285</v>
      </c>
      <c r="F3052" s="1">
        <v>-8.4956689124091198E-2</v>
      </c>
      <c r="G3052" s="1">
        <v>3.0283211088013701E-2</v>
      </c>
      <c r="H3052" s="1">
        <v>5.0253303463465102E-3</v>
      </c>
      <c r="I3052" s="1">
        <v>-0.14431178285659799</v>
      </c>
      <c r="J3052" s="1">
        <v>-2.5601595391584402E-2</v>
      </c>
      <c r="K3052" s="1">
        <v>293.01881688163502</v>
      </c>
      <c r="L3052" s="1">
        <v>284</v>
      </c>
      <c r="M3052" s="1">
        <v>0.343697711809336</v>
      </c>
      <c r="N3052" s="1">
        <v>3.07789683188776</v>
      </c>
      <c r="O3052" s="1">
        <v>-8.1941154765840296E-2</v>
      </c>
      <c r="P3052" s="1">
        <v>5.1680648545769897E-2</v>
      </c>
      <c r="Q3052" s="1">
        <v>0.112846247131289</v>
      </c>
      <c r="R3052" s="1">
        <v>-0.183235225915549</v>
      </c>
      <c r="S3052" s="1">
        <v>1.9352916383868799E-2</v>
      </c>
      <c r="T3052" s="1">
        <v>-0.20661949785397499</v>
      </c>
      <c r="U3052" s="1">
        <v>7.6570463858285601E-2</v>
      </c>
      <c r="V3052" s="1">
        <v>7.3855444308666097E-3</v>
      </c>
      <c r="W3052" s="1">
        <v>-0.356697607016215</v>
      </c>
      <c r="X3052" s="1">
        <v>-5.65413886917355E-2</v>
      </c>
      <c r="Y3052" s="1">
        <v>0.117733333333333</v>
      </c>
      <c r="Z3052" s="1" t="s">
        <v>9651</v>
      </c>
      <c r="AA3052" s="1" t="s">
        <v>9651</v>
      </c>
      <c r="AB3052" s="1" t="s">
        <v>9651</v>
      </c>
      <c r="AC3052" s="1" t="s">
        <v>9651</v>
      </c>
      <c r="AD3052" s="1" t="s">
        <v>82</v>
      </c>
      <c r="AE3052" s="1">
        <v>363</v>
      </c>
      <c r="AF3052" s="1">
        <v>-5.2886343827949198E-2</v>
      </c>
      <c r="AG3052" s="1">
        <v>3.9652050780886898E-2</v>
      </c>
      <c r="AH3052" s="1">
        <v>0.18228232078574599</v>
      </c>
      <c r="AI3052" s="1">
        <v>-0.13060436335848799</v>
      </c>
      <c r="AJ3052" s="1">
        <v>2.4831675702589099E-2</v>
      </c>
      <c r="AK3052" s="1">
        <v>2.3318094943516302E-3</v>
      </c>
      <c r="AL3052" s="1">
        <v>1.34877803297997E-3</v>
      </c>
      <c r="AM3052" s="1">
        <v>8.4929911538256006E-2</v>
      </c>
      <c r="AN3052" s="1" t="s">
        <v>20</v>
      </c>
      <c r="AO3052" s="1" t="s">
        <v>84</v>
      </c>
      <c r="AP3052" s="1" t="s">
        <v>84</v>
      </c>
      <c r="AQ3052" s="1" t="s">
        <v>84</v>
      </c>
      <c r="AR3052" s="1" t="s">
        <v>84</v>
      </c>
      <c r="AS3052" s="1" t="s">
        <v>122</v>
      </c>
      <c r="AT3052" s="1" t="s">
        <v>122</v>
      </c>
      <c r="AU3052" s="1" t="s">
        <v>122</v>
      </c>
    </row>
    <row r="3053" spans="1:47" x14ac:dyDescent="0.2">
      <c r="A3053" s="1" t="s">
        <v>29105</v>
      </c>
      <c r="B3053" s="1" t="s">
        <v>6031</v>
      </c>
      <c r="C3053" s="1" t="s">
        <v>6032</v>
      </c>
      <c r="D3053" s="1" t="s">
        <v>82</v>
      </c>
      <c r="E3053" s="1">
        <v>285</v>
      </c>
      <c r="F3053" s="1">
        <v>8.3480066518909504E-2</v>
      </c>
      <c r="G3053" s="1">
        <v>2.9768488988331999E-2</v>
      </c>
      <c r="H3053" s="1">
        <v>5.0424422742872902E-3</v>
      </c>
      <c r="I3053" s="1">
        <v>2.51338281017787E-2</v>
      </c>
      <c r="J3053" s="1">
        <v>0.14182630493604001</v>
      </c>
      <c r="K3053" s="1">
        <v>289.80664256424001</v>
      </c>
      <c r="L3053" s="1">
        <v>284</v>
      </c>
      <c r="M3053" s="1">
        <v>0.39360687612720702</v>
      </c>
      <c r="N3053" s="1">
        <v>2.0036264568894002</v>
      </c>
      <c r="O3053" s="1">
        <v>0.176842287465168</v>
      </c>
      <c r="P3053" s="1">
        <v>4.9440882992146898E-2</v>
      </c>
      <c r="Q3053" s="91" t="s">
        <v>29106</v>
      </c>
      <c r="R3053" s="1">
        <v>7.9938156800560004E-2</v>
      </c>
      <c r="S3053" s="1">
        <v>0.27374641812977601</v>
      </c>
      <c r="T3053" s="1">
        <v>0.14367622036890601</v>
      </c>
      <c r="U3053" s="1">
        <v>7.5665180922772496E-2</v>
      </c>
      <c r="V3053" s="1">
        <v>5.86022391213901E-2</v>
      </c>
      <c r="W3053" s="1">
        <v>-4.6275342397283101E-3</v>
      </c>
      <c r="X3053" s="1">
        <v>0.29197997497754002</v>
      </c>
      <c r="Y3053" s="1">
        <v>0.228866666666667</v>
      </c>
      <c r="Z3053" s="1" t="s">
        <v>9651</v>
      </c>
      <c r="AA3053" s="1" t="s">
        <v>9651</v>
      </c>
      <c r="AB3053" s="1" t="s">
        <v>9651</v>
      </c>
      <c r="AC3053" s="1" t="s">
        <v>9651</v>
      </c>
      <c r="AD3053" s="1" t="s">
        <v>82</v>
      </c>
      <c r="AE3053" s="1">
        <v>363</v>
      </c>
      <c r="AF3053" s="1">
        <v>0.13970889778305001</v>
      </c>
      <c r="AG3053" s="1">
        <v>3.7350675265791902E-2</v>
      </c>
      <c r="AH3053" s="91" t="s">
        <v>29107</v>
      </c>
      <c r="AI3053" s="1">
        <v>6.6501574262098198E-2</v>
      </c>
      <c r="AJ3053" s="1">
        <v>0.21291622130400201</v>
      </c>
      <c r="AK3053" s="1">
        <v>-1.15134458765185E-3</v>
      </c>
      <c r="AL3053" s="1">
        <v>1.330398501201E-3</v>
      </c>
      <c r="AM3053" s="1">
        <v>0.38754499364734102</v>
      </c>
      <c r="AN3053" s="1" t="s">
        <v>20</v>
      </c>
      <c r="AO3053" s="1" t="s">
        <v>84</v>
      </c>
      <c r="AP3053" s="1" t="s">
        <v>84</v>
      </c>
      <c r="AQ3053" s="1" t="s">
        <v>84</v>
      </c>
      <c r="AR3053" s="1" t="s">
        <v>84</v>
      </c>
      <c r="AS3053" s="1" t="s">
        <v>84</v>
      </c>
      <c r="AT3053" s="1" t="s">
        <v>84</v>
      </c>
      <c r="AU3053" s="1" t="s">
        <v>122</v>
      </c>
    </row>
    <row r="3054" spans="1:47" x14ac:dyDescent="0.2">
      <c r="A3054" s="1" t="s">
        <v>10112</v>
      </c>
      <c r="B3054" s="1" t="s">
        <v>6033</v>
      </c>
      <c r="C3054" s="1" t="s">
        <v>6034</v>
      </c>
      <c r="D3054" s="1" t="s">
        <v>82</v>
      </c>
      <c r="E3054" s="1">
        <v>285</v>
      </c>
      <c r="F3054" s="1">
        <v>8.4127900070578202E-2</v>
      </c>
      <c r="G3054" s="1">
        <v>3.0002022882585098E-2</v>
      </c>
      <c r="H3054" s="1">
        <v>5.0461281505575E-3</v>
      </c>
      <c r="I3054" s="1">
        <v>2.5323935220711399E-2</v>
      </c>
      <c r="J3054" s="1">
        <v>0.14293186492044499</v>
      </c>
      <c r="K3054" s="1">
        <v>275.60971459281899</v>
      </c>
      <c r="L3054" s="1">
        <v>284</v>
      </c>
      <c r="M3054" s="1">
        <v>0.62836630254880799</v>
      </c>
      <c r="N3054" s="1">
        <v>3.0442633052961998</v>
      </c>
      <c r="O3054" s="1">
        <v>5.8827283341681497E-2</v>
      </c>
      <c r="P3054" s="1">
        <v>4.7809494396442102E-2</v>
      </c>
      <c r="Q3054" s="1">
        <v>0.218527927540694</v>
      </c>
      <c r="R3054" s="1">
        <v>-3.4879325675344901E-2</v>
      </c>
      <c r="S3054" s="1">
        <v>0.15253389235870801</v>
      </c>
      <c r="T3054" s="1">
        <v>0.211011250077656</v>
      </c>
      <c r="U3054" s="1">
        <v>7.6489292939942402E-2</v>
      </c>
      <c r="V3054" s="1">
        <v>6.1812710946540098E-3</v>
      </c>
      <c r="W3054" s="1">
        <v>6.10922359153689E-2</v>
      </c>
      <c r="X3054" s="1">
        <v>0.36093026423994301</v>
      </c>
      <c r="Y3054" s="1">
        <v>0.71160000000000001</v>
      </c>
      <c r="Z3054" s="1" t="s">
        <v>9651</v>
      </c>
      <c r="AA3054" s="1" t="s">
        <v>9651</v>
      </c>
      <c r="AB3054" s="1" t="s">
        <v>9651</v>
      </c>
      <c r="AC3054" s="1" t="s">
        <v>9651</v>
      </c>
      <c r="AD3054" s="1" t="s">
        <v>82</v>
      </c>
      <c r="AE3054" s="1">
        <v>363</v>
      </c>
      <c r="AF3054" s="1">
        <v>0.138460251286285</v>
      </c>
      <c r="AG3054" s="1">
        <v>3.76039954414049E-2</v>
      </c>
      <c r="AH3054" s="91" t="s">
        <v>29108</v>
      </c>
      <c r="AI3054" s="1">
        <v>6.4756420221131705E-2</v>
      </c>
      <c r="AJ3054" s="1">
        <v>0.21216408235143899</v>
      </c>
      <c r="AK3054" s="1">
        <v>-2.42883304440829E-3</v>
      </c>
      <c r="AL3054" s="1">
        <v>1.3468435308249501E-3</v>
      </c>
      <c r="AM3054" s="1">
        <v>7.2396448100611896E-2</v>
      </c>
      <c r="AN3054" s="1" t="s">
        <v>20</v>
      </c>
      <c r="AO3054" s="1" t="s">
        <v>84</v>
      </c>
      <c r="AP3054" s="1" t="s">
        <v>84</v>
      </c>
      <c r="AQ3054" s="1" t="s">
        <v>84</v>
      </c>
      <c r="AR3054" s="1" t="s">
        <v>84</v>
      </c>
      <c r="AS3054" s="1" t="s">
        <v>84</v>
      </c>
      <c r="AT3054" s="1" t="s">
        <v>84</v>
      </c>
      <c r="AU3054" s="1" t="s">
        <v>122</v>
      </c>
    </row>
    <row r="3055" spans="1:47" x14ac:dyDescent="0.2">
      <c r="A3055" s="1" t="s">
        <v>29109</v>
      </c>
      <c r="B3055" s="1" t="s">
        <v>6035</v>
      </c>
      <c r="C3055" s="1" t="s">
        <v>6036</v>
      </c>
      <c r="D3055" s="1" t="s">
        <v>82</v>
      </c>
      <c r="E3055" s="1">
        <v>285</v>
      </c>
      <c r="F3055" s="1">
        <v>8.84988835221764E-2</v>
      </c>
      <c r="G3055" s="1">
        <v>3.1564859408550701E-2</v>
      </c>
      <c r="H3055" s="1">
        <v>5.0517469996270697E-3</v>
      </c>
      <c r="I3055" s="1">
        <v>2.6631759081417E-2</v>
      </c>
      <c r="J3055" s="1">
        <v>0.150366007962936</v>
      </c>
      <c r="K3055" s="1">
        <v>319.51322674753197</v>
      </c>
      <c r="L3055" s="1">
        <v>284</v>
      </c>
      <c r="M3055" s="1">
        <v>7.2164441019717404E-2</v>
      </c>
      <c r="N3055" s="1">
        <v>11.114790805074501</v>
      </c>
      <c r="O3055" s="1">
        <v>0.107666286112369</v>
      </c>
      <c r="P3055" s="1">
        <v>4.9144245430850803E-2</v>
      </c>
      <c r="Q3055" s="1">
        <v>2.8464687654154899E-2</v>
      </c>
      <c r="R3055" s="1">
        <v>1.13435650679012E-2</v>
      </c>
      <c r="S3055" s="1">
        <v>0.20398900715683599</v>
      </c>
      <c r="T3055" s="1">
        <v>3.9872481361985297E-2</v>
      </c>
      <c r="U3055" s="1">
        <v>8.0106098846716697E-2</v>
      </c>
      <c r="V3055" s="1">
        <v>0.61904969856168901</v>
      </c>
      <c r="W3055" s="1">
        <v>-0.117135472377579</v>
      </c>
      <c r="X3055" s="1">
        <v>0.19688043510155001</v>
      </c>
      <c r="Y3055" s="1">
        <v>3.7266666666666698E-2</v>
      </c>
      <c r="Z3055" s="1" t="s">
        <v>9651</v>
      </c>
      <c r="AA3055" s="1" t="s">
        <v>9651</v>
      </c>
      <c r="AB3055" s="1" t="s">
        <v>9651</v>
      </c>
      <c r="AC3055" s="1" t="s">
        <v>9651</v>
      </c>
      <c r="AD3055" s="1" t="s">
        <v>82</v>
      </c>
      <c r="AE3055" s="1">
        <v>364</v>
      </c>
      <c r="AF3055" s="1">
        <v>8.6875420219573299E-2</v>
      </c>
      <c r="AG3055" s="1">
        <v>3.6618017886357698E-2</v>
      </c>
      <c r="AH3055" s="1">
        <v>1.7669243590128701E-2</v>
      </c>
      <c r="AI3055" s="1">
        <v>1.51041051623123E-2</v>
      </c>
      <c r="AJ3055" s="1">
        <v>0.15864673527683401</v>
      </c>
      <c r="AK3055" s="91" t="s">
        <v>29110</v>
      </c>
      <c r="AL3055" s="1">
        <v>1.41380356759571E-3</v>
      </c>
      <c r="AM3055" s="1">
        <v>0.50941850391346599</v>
      </c>
      <c r="AN3055" s="1" t="s">
        <v>20</v>
      </c>
      <c r="AO3055" s="1" t="s">
        <v>84</v>
      </c>
      <c r="AP3055" s="1" t="s">
        <v>84</v>
      </c>
      <c r="AQ3055" s="1" t="s">
        <v>84</v>
      </c>
      <c r="AR3055" s="1" t="s">
        <v>84</v>
      </c>
      <c r="AS3055" s="1" t="s">
        <v>84</v>
      </c>
      <c r="AT3055" s="1" t="s">
        <v>84</v>
      </c>
      <c r="AU3055" s="1" t="s">
        <v>122</v>
      </c>
    </row>
    <row r="3056" spans="1:47" x14ac:dyDescent="0.2">
      <c r="A3056" s="1" t="s">
        <v>29111</v>
      </c>
      <c r="B3056" s="1" t="s">
        <v>6037</v>
      </c>
      <c r="C3056" s="1" t="s">
        <v>6038</v>
      </c>
      <c r="D3056" s="1" t="s">
        <v>82</v>
      </c>
      <c r="E3056" s="1">
        <v>285</v>
      </c>
      <c r="F3056" s="1">
        <v>8.2718842111833293E-2</v>
      </c>
      <c r="G3056" s="1">
        <v>2.95043472160283E-2</v>
      </c>
      <c r="H3056" s="1">
        <v>5.0533145192493498E-3</v>
      </c>
      <c r="I3056" s="1">
        <v>2.4890321568417799E-2</v>
      </c>
      <c r="J3056" s="1">
        <v>0.140547362655249</v>
      </c>
      <c r="K3056" s="1">
        <v>254.925124039964</v>
      </c>
      <c r="L3056" s="1">
        <v>284</v>
      </c>
      <c r="M3056" s="1">
        <v>0.89177824549047802</v>
      </c>
      <c r="N3056" s="1">
        <v>11.4052610818689</v>
      </c>
      <c r="O3056" s="1">
        <v>0.111532355235443</v>
      </c>
      <c r="P3056" s="1">
        <v>5.0901570431002997E-2</v>
      </c>
      <c r="Q3056" s="1">
        <v>2.84418217901957E-2</v>
      </c>
      <c r="R3056" s="1">
        <v>1.1765277190676901E-2</v>
      </c>
      <c r="S3056" s="1">
        <v>0.211299433280209</v>
      </c>
      <c r="T3056" s="1">
        <v>0.15965959011759601</v>
      </c>
      <c r="U3056" s="1">
        <v>7.4823658876608495E-2</v>
      </c>
      <c r="V3056" s="1">
        <v>3.3717937711761702E-2</v>
      </c>
      <c r="W3056" s="1">
        <v>1.30052187194438E-2</v>
      </c>
      <c r="X3056" s="1">
        <v>0.30631396151574902</v>
      </c>
      <c r="Y3056" s="1">
        <v>0.90359999999999996</v>
      </c>
      <c r="Z3056" s="1" t="s">
        <v>9651</v>
      </c>
      <c r="AA3056" s="1" t="s">
        <v>9651</v>
      </c>
      <c r="AB3056" s="1" t="s">
        <v>9651</v>
      </c>
      <c r="AC3056" s="1" t="s">
        <v>9651</v>
      </c>
      <c r="AD3056" s="1" t="s">
        <v>82</v>
      </c>
      <c r="AE3056" s="1">
        <v>363</v>
      </c>
      <c r="AF3056" s="1">
        <v>0.1073925461416</v>
      </c>
      <c r="AG3056" s="1">
        <v>3.7300969547319797E-2</v>
      </c>
      <c r="AH3056" s="1">
        <v>3.9883474883302397E-3</v>
      </c>
      <c r="AI3056" s="1">
        <v>3.4282645828853001E-2</v>
      </c>
      <c r="AJ3056" s="1">
        <v>0.18050244645434699</v>
      </c>
      <c r="AK3056" s="1">
        <v>-1.4769121882260801E-3</v>
      </c>
      <c r="AL3056" s="1">
        <v>1.31989801726154E-3</v>
      </c>
      <c r="AM3056" s="1">
        <v>0.26410634636517399</v>
      </c>
      <c r="AN3056" s="1" t="s">
        <v>20</v>
      </c>
      <c r="AO3056" s="1" t="s">
        <v>84</v>
      </c>
      <c r="AP3056" s="1" t="s">
        <v>84</v>
      </c>
      <c r="AQ3056" s="1" t="s">
        <v>84</v>
      </c>
      <c r="AR3056" s="1" t="s">
        <v>84</v>
      </c>
      <c r="AS3056" s="1" t="s">
        <v>84</v>
      </c>
      <c r="AT3056" s="1" t="s">
        <v>84</v>
      </c>
      <c r="AU3056" s="1" t="s">
        <v>122</v>
      </c>
    </row>
    <row r="3057" spans="1:47" x14ac:dyDescent="0.2">
      <c r="A3057" s="1" t="s">
        <v>11061</v>
      </c>
      <c r="B3057" s="1" t="s">
        <v>6039</v>
      </c>
      <c r="C3057" s="1" t="s">
        <v>6040</v>
      </c>
      <c r="D3057" s="1" t="s">
        <v>82</v>
      </c>
      <c r="E3057" s="1">
        <v>285</v>
      </c>
      <c r="F3057" s="1">
        <v>8.5054847546915294E-2</v>
      </c>
      <c r="G3057" s="1">
        <v>3.0348319273034E-2</v>
      </c>
      <c r="H3057" s="1">
        <v>5.0689142843961801E-3</v>
      </c>
      <c r="I3057" s="1">
        <v>2.5572141771768701E-2</v>
      </c>
      <c r="J3057" s="1">
        <v>0.144537553322062</v>
      </c>
      <c r="K3057" s="1">
        <v>275.82354714487099</v>
      </c>
      <c r="L3057" s="1">
        <v>284</v>
      </c>
      <c r="M3057" s="1">
        <v>0.62490167935757701</v>
      </c>
      <c r="N3057" s="1">
        <v>2.9643781104861802</v>
      </c>
      <c r="O3057" s="1">
        <v>6.2081579979820001E-2</v>
      </c>
      <c r="P3057" s="1">
        <v>5.0734144120685797E-2</v>
      </c>
      <c r="Q3057" s="1">
        <v>0.221078750756314</v>
      </c>
      <c r="R3057" s="1">
        <v>-3.7357342496724198E-2</v>
      </c>
      <c r="S3057" s="1">
        <v>0.16152050245636401</v>
      </c>
      <c r="T3057" s="1">
        <v>8.3686661385089706E-2</v>
      </c>
      <c r="U3057" s="1">
        <v>7.6948216896017094E-2</v>
      </c>
      <c r="V3057" s="1">
        <v>0.27770984955077499</v>
      </c>
      <c r="W3057" s="1">
        <v>-6.7131843731103799E-2</v>
      </c>
      <c r="X3057" s="1">
        <v>0.234505166501283</v>
      </c>
      <c r="Y3057" s="1">
        <v>0.48480000000000001</v>
      </c>
      <c r="Z3057" s="1" t="s">
        <v>9651</v>
      </c>
      <c r="AA3057" s="1" t="s">
        <v>9651</v>
      </c>
      <c r="AB3057" s="1" t="s">
        <v>9651</v>
      </c>
      <c r="AC3057" s="1" t="s">
        <v>9651</v>
      </c>
      <c r="AD3057" s="1" t="s">
        <v>82</v>
      </c>
      <c r="AE3057" s="1">
        <v>364</v>
      </c>
      <c r="AF3057" s="1">
        <v>6.8775258333723499E-2</v>
      </c>
      <c r="AG3057" s="1">
        <v>3.6414846612480199E-2</v>
      </c>
      <c r="AH3057" s="1">
        <v>5.8937423292478003E-2</v>
      </c>
      <c r="AI3057" s="1">
        <v>-2.5978410267376299E-3</v>
      </c>
      <c r="AJ3057" s="1">
        <v>0.14014835769418499</v>
      </c>
      <c r="AK3057" s="91" t="s">
        <v>29112</v>
      </c>
      <c r="AL3057" s="1">
        <v>1.35897078030304E-3</v>
      </c>
      <c r="AM3057" s="1">
        <v>0.98457628196562996</v>
      </c>
      <c r="AN3057" s="1" t="s">
        <v>20</v>
      </c>
      <c r="AO3057" s="1" t="s">
        <v>84</v>
      </c>
      <c r="AP3057" s="1" t="s">
        <v>84</v>
      </c>
      <c r="AQ3057" s="1" t="s">
        <v>84</v>
      </c>
      <c r="AR3057" s="1" t="s">
        <v>84</v>
      </c>
      <c r="AS3057" s="1" t="s">
        <v>122</v>
      </c>
      <c r="AT3057" s="1" t="s">
        <v>122</v>
      </c>
      <c r="AU3057" s="1" t="s">
        <v>122</v>
      </c>
    </row>
    <row r="3058" spans="1:47" x14ac:dyDescent="0.2">
      <c r="A3058" s="1" t="s">
        <v>11251</v>
      </c>
      <c r="B3058" s="1" t="s">
        <v>6041</v>
      </c>
      <c r="C3058" s="1" t="s">
        <v>6042</v>
      </c>
      <c r="D3058" s="1" t="s">
        <v>82</v>
      </c>
      <c r="E3058" s="1">
        <v>285</v>
      </c>
      <c r="F3058" s="1">
        <v>8.1542866218209595E-2</v>
      </c>
      <c r="G3058" s="1">
        <v>2.9100223514490601E-2</v>
      </c>
      <c r="H3058" s="1">
        <v>5.0765022906662299E-3</v>
      </c>
      <c r="I3058" s="1">
        <v>2.4506428129807901E-2</v>
      </c>
      <c r="J3058" s="1">
        <v>0.138579304306611</v>
      </c>
      <c r="K3058" s="1">
        <v>286.93645305374599</v>
      </c>
      <c r="L3058" s="1">
        <v>284</v>
      </c>
      <c r="M3058" s="1">
        <v>0.44008955838730301</v>
      </c>
      <c r="N3058" s="1">
        <v>1.0233809690244</v>
      </c>
      <c r="O3058" s="1">
        <v>8.6711943391519997E-2</v>
      </c>
      <c r="P3058" s="1">
        <v>4.7695223378657801E-2</v>
      </c>
      <c r="Q3058" s="1">
        <v>6.9057636487351498E-2</v>
      </c>
      <c r="R3058" s="1">
        <v>-6.77069443064926E-3</v>
      </c>
      <c r="S3058" s="1">
        <v>0.180194581213689</v>
      </c>
      <c r="T3058" s="1">
        <v>4.7443579235413702E-2</v>
      </c>
      <c r="U3058" s="1">
        <v>7.4048872395805904E-2</v>
      </c>
      <c r="V3058" s="1">
        <v>0.52223197642699504</v>
      </c>
      <c r="W3058" s="1">
        <v>-9.7692210660365902E-2</v>
      </c>
      <c r="X3058" s="1">
        <v>0.192579369131193</v>
      </c>
      <c r="Y3058" s="1">
        <v>0.47973333333333301</v>
      </c>
      <c r="Z3058" s="1" t="s">
        <v>9651</v>
      </c>
      <c r="AA3058" s="1" t="s">
        <v>9651</v>
      </c>
      <c r="AB3058" s="1" t="s">
        <v>9651</v>
      </c>
      <c r="AC3058" s="1" t="s">
        <v>9651</v>
      </c>
      <c r="AD3058" s="1" t="s">
        <v>82</v>
      </c>
      <c r="AE3058" s="1">
        <v>363</v>
      </c>
      <c r="AF3058" s="1">
        <v>0.124893839117939</v>
      </c>
      <c r="AG3058" s="1">
        <v>3.5997903617626101E-2</v>
      </c>
      <c r="AH3058" s="91" t="s">
        <v>29113</v>
      </c>
      <c r="AI3058" s="1">
        <v>5.4337948027391697E-2</v>
      </c>
      <c r="AJ3058" s="1">
        <v>0.19544973020848599</v>
      </c>
      <c r="AK3058" s="1">
        <v>6.5483663989607005E-4</v>
      </c>
      <c r="AL3058" s="1">
        <v>1.30729558182604E-3</v>
      </c>
      <c r="AM3058" s="1">
        <v>0.61682425403408903</v>
      </c>
      <c r="AN3058" s="1" t="s">
        <v>20</v>
      </c>
      <c r="AO3058" s="1" t="s">
        <v>84</v>
      </c>
      <c r="AP3058" s="1" t="s">
        <v>84</v>
      </c>
      <c r="AQ3058" s="1" t="s">
        <v>84</v>
      </c>
      <c r="AR3058" s="1" t="s">
        <v>84</v>
      </c>
      <c r="AS3058" s="1" t="s">
        <v>84</v>
      </c>
      <c r="AT3058" s="1" t="s">
        <v>84</v>
      </c>
      <c r="AU3058" s="1" t="s">
        <v>122</v>
      </c>
    </row>
    <row r="3059" spans="1:47" x14ac:dyDescent="0.2">
      <c r="A3059" s="1" t="s">
        <v>29114</v>
      </c>
      <c r="B3059" s="1" t="s">
        <v>6043</v>
      </c>
      <c r="C3059" s="1" t="s">
        <v>6044</v>
      </c>
      <c r="D3059" s="1" t="s">
        <v>82</v>
      </c>
      <c r="E3059" s="1">
        <v>285</v>
      </c>
      <c r="F3059" s="1">
        <v>8.2894570776441898E-2</v>
      </c>
      <c r="G3059" s="1">
        <v>2.9588121478415799E-2</v>
      </c>
      <c r="H3059" s="1">
        <v>5.0847270777422803E-3</v>
      </c>
      <c r="I3059" s="1">
        <v>2.4901852678747002E-2</v>
      </c>
      <c r="J3059" s="1">
        <v>0.14088728887413701</v>
      </c>
      <c r="K3059" s="1">
        <v>269.33575669764298</v>
      </c>
      <c r="L3059" s="1">
        <v>284</v>
      </c>
      <c r="M3059" s="1">
        <v>0.72511987677333101</v>
      </c>
      <c r="N3059" s="1">
        <v>5.4445958019674796</v>
      </c>
      <c r="O3059" s="1">
        <v>0.10952110599395699</v>
      </c>
      <c r="P3059" s="1">
        <v>4.8474759070645801E-2</v>
      </c>
      <c r="Q3059" s="1">
        <v>2.38620591180198E-2</v>
      </c>
      <c r="R3059" s="1">
        <v>1.4510578215491499E-2</v>
      </c>
      <c r="S3059" s="1">
        <v>0.204531633772423</v>
      </c>
      <c r="T3059" s="1">
        <v>0.244028942177693</v>
      </c>
      <c r="U3059" s="1">
        <v>7.5275400902791403E-2</v>
      </c>
      <c r="V3059" s="1">
        <v>1.3297464340328901E-3</v>
      </c>
      <c r="W3059" s="1">
        <v>9.6489156408221394E-2</v>
      </c>
      <c r="X3059" s="1">
        <v>0.39156872794716402</v>
      </c>
      <c r="Y3059" s="1">
        <v>0.51033333333333297</v>
      </c>
      <c r="Z3059" s="1" t="s">
        <v>9651</v>
      </c>
      <c r="AA3059" s="1" t="s">
        <v>9651</v>
      </c>
      <c r="AB3059" s="1" t="s">
        <v>9651</v>
      </c>
      <c r="AC3059" s="1" t="s">
        <v>9651</v>
      </c>
      <c r="AD3059" s="1" t="s">
        <v>82</v>
      </c>
      <c r="AE3059" s="1">
        <v>364</v>
      </c>
      <c r="AF3059" s="1">
        <v>0.123338453970396</v>
      </c>
      <c r="AG3059" s="1">
        <v>3.6054465965924598E-2</v>
      </c>
      <c r="AH3059" s="91" t="s">
        <v>29115</v>
      </c>
      <c r="AI3059" s="1">
        <v>5.2671700677183603E-2</v>
      </c>
      <c r="AJ3059" s="1">
        <v>0.19400520726360801</v>
      </c>
      <c r="AK3059" s="1">
        <v>-3.09000864120196E-3</v>
      </c>
      <c r="AL3059" s="1">
        <v>1.32733753074256E-3</v>
      </c>
      <c r="AM3059" s="1">
        <v>2.06183321005344E-2</v>
      </c>
      <c r="AN3059" s="1" t="s">
        <v>20</v>
      </c>
      <c r="AO3059" s="1" t="s">
        <v>84</v>
      </c>
      <c r="AP3059" s="1" t="s">
        <v>122</v>
      </c>
      <c r="AQ3059" s="1" t="s">
        <v>84</v>
      </c>
      <c r="AR3059" s="1" t="s">
        <v>84</v>
      </c>
      <c r="AS3059" s="1" t="s">
        <v>84</v>
      </c>
      <c r="AT3059" s="1" t="s">
        <v>122</v>
      </c>
      <c r="AU3059" s="1" t="s">
        <v>122</v>
      </c>
    </row>
    <row r="3060" spans="1:47" x14ac:dyDescent="0.2">
      <c r="A3060" s="1" t="s">
        <v>29116</v>
      </c>
      <c r="B3060" s="1" t="s">
        <v>6045</v>
      </c>
      <c r="C3060" s="1" t="s">
        <v>6046</v>
      </c>
      <c r="D3060" s="1" t="s">
        <v>82</v>
      </c>
      <c r="E3060" s="1">
        <v>285</v>
      </c>
      <c r="F3060" s="1">
        <v>7.7691826034919198E-2</v>
      </c>
      <c r="G3060" s="1">
        <v>2.7752377582919999E-2</v>
      </c>
      <c r="H3060" s="1">
        <v>5.1187272143487202E-3</v>
      </c>
      <c r="I3060" s="1">
        <v>2.3297165972395999E-2</v>
      </c>
      <c r="J3060" s="1">
        <v>0.132086486097442</v>
      </c>
      <c r="K3060" s="1">
        <v>230.33000842283201</v>
      </c>
      <c r="L3060" s="1">
        <v>284</v>
      </c>
      <c r="M3060" s="1">
        <v>0.99142308769274801</v>
      </c>
      <c r="N3060" s="1">
        <v>23.301345727666501</v>
      </c>
      <c r="O3060" s="1">
        <v>0.101074006826068</v>
      </c>
      <c r="P3060" s="1">
        <v>4.6063953508977198E-2</v>
      </c>
      <c r="Q3060" s="1">
        <v>2.8220285739182199E-2</v>
      </c>
      <c r="R3060" s="1">
        <v>1.0788657948472301E-2</v>
      </c>
      <c r="S3060" s="1">
        <v>0.191359355703663</v>
      </c>
      <c r="T3060" s="1">
        <v>0.12083393981351399</v>
      </c>
      <c r="U3060" s="1">
        <v>7.0101398803203804E-2</v>
      </c>
      <c r="V3060" s="1">
        <v>8.5853741423037797E-2</v>
      </c>
      <c r="W3060" s="1">
        <v>-1.6564801840765399E-2</v>
      </c>
      <c r="X3060" s="1">
        <v>0.25823268146779399</v>
      </c>
      <c r="Y3060" s="1">
        <v>0.99466666666666703</v>
      </c>
      <c r="Z3060" s="1" t="s">
        <v>9651</v>
      </c>
      <c r="AA3060" s="1" t="s">
        <v>9651</v>
      </c>
      <c r="AB3060" s="1" t="s">
        <v>9651</v>
      </c>
      <c r="AC3060" s="1" t="s">
        <v>9651</v>
      </c>
      <c r="AD3060" s="1" t="s">
        <v>82</v>
      </c>
      <c r="AE3060" s="1">
        <v>364</v>
      </c>
      <c r="AF3060" s="1">
        <v>0.13179552934244501</v>
      </c>
      <c r="AG3060" s="1">
        <v>3.3231821799227901E-2</v>
      </c>
      <c r="AH3060" s="91" t="s">
        <v>29117</v>
      </c>
      <c r="AI3060" s="1">
        <v>6.6661158615958102E-2</v>
      </c>
      <c r="AJ3060" s="1">
        <v>0.19692990006893199</v>
      </c>
      <c r="AK3060" s="14">
        <v>-8.2855458609075005E-4</v>
      </c>
      <c r="AL3060" s="1">
        <v>1.23631799223932E-3</v>
      </c>
      <c r="AM3060" s="1">
        <v>0.50329006133838095</v>
      </c>
      <c r="AN3060" s="1" t="s">
        <v>20</v>
      </c>
      <c r="AO3060" s="1" t="s">
        <v>84</v>
      </c>
      <c r="AP3060" s="1" t="s">
        <v>84</v>
      </c>
      <c r="AQ3060" s="1" t="s">
        <v>84</v>
      </c>
      <c r="AR3060" s="1" t="s">
        <v>84</v>
      </c>
      <c r="AS3060" s="1" t="s">
        <v>84</v>
      </c>
      <c r="AT3060" s="1" t="s">
        <v>84</v>
      </c>
      <c r="AU3060" s="1" t="s">
        <v>122</v>
      </c>
    </row>
    <row r="3061" spans="1:47" x14ac:dyDescent="0.2">
      <c r="A3061" s="1" t="s">
        <v>29118</v>
      </c>
      <c r="B3061" s="1" t="s">
        <v>6047</v>
      </c>
      <c r="C3061" s="1" t="s">
        <v>6048</v>
      </c>
      <c r="D3061" s="1" t="s">
        <v>82</v>
      </c>
      <c r="E3061" s="1">
        <v>285</v>
      </c>
      <c r="F3061" s="1">
        <v>8.2096464570585198E-2</v>
      </c>
      <c r="G3061" s="1">
        <v>2.9335081841220599E-2</v>
      </c>
      <c r="H3061" s="1">
        <v>5.1328442169857099E-3</v>
      </c>
      <c r="I3061" s="1">
        <v>2.4599704161792899E-2</v>
      </c>
      <c r="J3061" s="1">
        <v>0.13959322497937801</v>
      </c>
      <c r="K3061" s="1">
        <v>263.41599871708598</v>
      </c>
      <c r="L3061" s="1">
        <v>284</v>
      </c>
      <c r="M3061" s="1">
        <v>0.80436898306520199</v>
      </c>
      <c r="N3061" s="1">
        <v>7.81425630302033</v>
      </c>
      <c r="O3061" s="1">
        <v>0.10107760908230499</v>
      </c>
      <c r="P3061" s="1">
        <v>4.8863016459898101E-2</v>
      </c>
      <c r="Q3061" s="1">
        <v>3.8584458215774199E-2</v>
      </c>
      <c r="R3061" s="1">
        <v>5.3060968209044899E-3</v>
      </c>
      <c r="S3061" s="1">
        <v>0.196849121343705</v>
      </c>
      <c r="T3061" s="1">
        <v>0.15285990864510801</v>
      </c>
      <c r="U3061" s="1">
        <v>7.4246423572879194E-2</v>
      </c>
      <c r="V3061" s="1">
        <v>4.0426702105694198E-2</v>
      </c>
      <c r="W3061" s="1">
        <v>7.3369184422650297E-3</v>
      </c>
      <c r="X3061" s="1">
        <v>0.29838289884795099</v>
      </c>
      <c r="Y3061" s="1">
        <v>0.81206666666666705</v>
      </c>
      <c r="Z3061" s="1" t="s">
        <v>9651</v>
      </c>
      <c r="AA3061" s="1" t="s">
        <v>9651</v>
      </c>
      <c r="AB3061" s="1" t="s">
        <v>9651</v>
      </c>
      <c r="AC3061" s="1" t="s">
        <v>9651</v>
      </c>
      <c r="AD3061" s="1" t="s">
        <v>82</v>
      </c>
      <c r="AE3061" s="1">
        <v>364</v>
      </c>
      <c r="AF3061" s="1">
        <v>9.9786905449015098E-2</v>
      </c>
      <c r="AG3061" s="1">
        <v>3.5219547335014E-2</v>
      </c>
      <c r="AH3061" s="1">
        <v>4.6072738064769098E-3</v>
      </c>
      <c r="AI3061" s="1">
        <v>3.07565926723876E-2</v>
      </c>
      <c r="AJ3061" s="1">
        <v>0.168817218225643</v>
      </c>
      <c r="AK3061" s="1">
        <v>-1.3634317305385099E-3</v>
      </c>
      <c r="AL3061" s="1">
        <v>1.31414582355786E-3</v>
      </c>
      <c r="AM3061" s="1">
        <v>0.30038662191129201</v>
      </c>
      <c r="AN3061" s="1" t="s">
        <v>20</v>
      </c>
      <c r="AO3061" s="1" t="s">
        <v>84</v>
      </c>
      <c r="AP3061" s="1" t="s">
        <v>84</v>
      </c>
      <c r="AQ3061" s="1" t="s">
        <v>84</v>
      </c>
      <c r="AR3061" s="1" t="s">
        <v>84</v>
      </c>
      <c r="AS3061" s="1" t="s">
        <v>84</v>
      </c>
      <c r="AT3061" s="1" t="s">
        <v>84</v>
      </c>
      <c r="AU3061" s="1" t="s">
        <v>122</v>
      </c>
    </row>
    <row r="3062" spans="1:47" x14ac:dyDescent="0.2">
      <c r="A3062" s="1" t="s">
        <v>11204</v>
      </c>
      <c r="B3062" s="1" t="s">
        <v>6049</v>
      </c>
      <c r="C3062" s="1" t="s">
        <v>6050</v>
      </c>
      <c r="D3062" s="1" t="s">
        <v>82</v>
      </c>
      <c r="E3062" s="1">
        <v>285</v>
      </c>
      <c r="F3062" s="1">
        <v>8.5328282264168304E-2</v>
      </c>
      <c r="G3062" s="1">
        <v>3.05482944266138E-2</v>
      </c>
      <c r="H3062" s="1">
        <v>5.2185260515327002E-3</v>
      </c>
      <c r="I3062" s="1">
        <v>2.54536251880054E-2</v>
      </c>
      <c r="J3062" s="1">
        <v>0.14520293934033099</v>
      </c>
      <c r="K3062" s="1">
        <v>304.36963758032903</v>
      </c>
      <c r="L3062" s="1">
        <v>284</v>
      </c>
      <c r="M3062" s="1">
        <v>0.19410020689704299</v>
      </c>
      <c r="N3062" s="1">
        <v>6.6924012993749002</v>
      </c>
      <c r="O3062" s="1">
        <v>6.1767247536617199E-2</v>
      </c>
      <c r="P3062" s="1">
        <v>5.0580326250920397E-2</v>
      </c>
      <c r="Q3062" s="1">
        <v>0.22202113256434999</v>
      </c>
      <c r="R3062" s="1">
        <v>-3.7370191915186902E-2</v>
      </c>
      <c r="S3062" s="1">
        <v>0.160904686988421</v>
      </c>
      <c r="T3062" s="1">
        <v>5.4240913511461798E-2</v>
      </c>
      <c r="U3062" s="1">
        <v>7.7702910671878594E-2</v>
      </c>
      <c r="V3062" s="1">
        <v>0.48571588992878101</v>
      </c>
      <c r="W3062" s="1">
        <v>-9.8056791405420299E-2</v>
      </c>
      <c r="X3062" s="1">
        <v>0.20653861842834401</v>
      </c>
      <c r="Y3062" s="1">
        <v>0.25673333333333298</v>
      </c>
      <c r="Z3062" s="1" t="s">
        <v>9651</v>
      </c>
      <c r="AA3062" s="1" t="s">
        <v>9651</v>
      </c>
      <c r="AB3062" s="1" t="s">
        <v>9651</v>
      </c>
      <c r="AC3062" s="1" t="s">
        <v>9651</v>
      </c>
      <c r="AD3062" s="1" t="s">
        <v>82</v>
      </c>
      <c r="AE3062" s="1">
        <v>363</v>
      </c>
      <c r="AF3062" s="1">
        <v>3.8947628404036899E-2</v>
      </c>
      <c r="AG3062" s="1">
        <v>3.5652958659720298E-2</v>
      </c>
      <c r="AH3062" s="1">
        <v>0.274653178038885</v>
      </c>
      <c r="AI3062" s="1">
        <v>-3.0932170569014799E-2</v>
      </c>
      <c r="AJ3062" s="1">
        <v>0.108827427377089</v>
      </c>
      <c r="AK3062" s="91" t="s">
        <v>29119</v>
      </c>
      <c r="AL3062" s="1">
        <v>1.3663535577830099E-3</v>
      </c>
      <c r="AM3062" s="1">
        <v>0.66372698952214104</v>
      </c>
      <c r="AN3062" s="1" t="s">
        <v>20</v>
      </c>
      <c r="AO3062" s="1" t="s">
        <v>84</v>
      </c>
      <c r="AP3062" s="1" t="s">
        <v>84</v>
      </c>
      <c r="AQ3062" s="1" t="s">
        <v>84</v>
      </c>
      <c r="AR3062" s="1" t="s">
        <v>84</v>
      </c>
      <c r="AS3062" s="1" t="s">
        <v>122</v>
      </c>
      <c r="AT3062" s="1" t="s">
        <v>122</v>
      </c>
      <c r="AU3062" s="1" t="s">
        <v>122</v>
      </c>
    </row>
    <row r="3063" spans="1:47" x14ac:dyDescent="0.2">
      <c r="A3063" s="1" t="s">
        <v>29120</v>
      </c>
      <c r="B3063" s="1" t="s">
        <v>6051</v>
      </c>
      <c r="C3063" s="1" t="s">
        <v>6052</v>
      </c>
      <c r="D3063" s="1" t="s">
        <v>82</v>
      </c>
      <c r="E3063" s="1">
        <v>285</v>
      </c>
      <c r="F3063" s="1">
        <v>8.3801334057217902E-2</v>
      </c>
      <c r="G3063" s="1">
        <v>3.0022582634057101E-2</v>
      </c>
      <c r="H3063" s="1">
        <v>5.2500576600313896E-3</v>
      </c>
      <c r="I3063" s="1">
        <v>2.4957072094465901E-2</v>
      </c>
      <c r="J3063" s="1">
        <v>0.14264559601997001</v>
      </c>
      <c r="K3063" s="1">
        <v>297.71582569807202</v>
      </c>
      <c r="L3063" s="1">
        <v>284</v>
      </c>
      <c r="M3063" s="1">
        <v>0.276136433961299</v>
      </c>
      <c r="N3063" s="1">
        <v>4.6070193500501899</v>
      </c>
      <c r="O3063" s="1">
        <v>0.115505108288918</v>
      </c>
      <c r="P3063" s="1">
        <v>4.7962222393559899E-2</v>
      </c>
      <c r="Q3063" s="1">
        <v>1.6029121426119199E-2</v>
      </c>
      <c r="R3063" s="1">
        <v>2.14991523975409E-2</v>
      </c>
      <c r="S3063" s="1">
        <v>0.209511064180296</v>
      </c>
      <c r="T3063" s="1">
        <v>0.122262227382745</v>
      </c>
      <c r="U3063" s="1">
        <v>7.6112371085151898E-2</v>
      </c>
      <c r="V3063" s="1">
        <v>0.109314749244676</v>
      </c>
      <c r="W3063" s="1">
        <v>-2.6918019944152601E-2</v>
      </c>
      <c r="X3063" s="1">
        <v>0.271442474709643</v>
      </c>
      <c r="Y3063" s="1">
        <v>0.25106666666666699</v>
      </c>
      <c r="Z3063" s="1" t="s">
        <v>9651</v>
      </c>
      <c r="AA3063" s="1" t="s">
        <v>9651</v>
      </c>
      <c r="AB3063" s="1" t="s">
        <v>9651</v>
      </c>
      <c r="AC3063" s="1" t="s">
        <v>9651</v>
      </c>
      <c r="AD3063" s="1" t="s">
        <v>82</v>
      </c>
      <c r="AE3063" s="1">
        <v>363</v>
      </c>
      <c r="AF3063" s="1">
        <v>0.14253741459980901</v>
      </c>
      <c r="AG3063" s="1">
        <v>3.5468581431677998E-2</v>
      </c>
      <c r="AH3063" s="91" t="s">
        <v>29121</v>
      </c>
      <c r="AI3063" s="1">
        <v>7.3018994993719902E-2</v>
      </c>
      <c r="AJ3063" s="1">
        <v>0.21205583420589799</v>
      </c>
      <c r="AK3063" s="14">
        <v>-7.4133714831831998E-4</v>
      </c>
      <c r="AL3063" s="1">
        <v>1.34781238492976E-3</v>
      </c>
      <c r="AM3063" s="1">
        <v>0.58273268212705398</v>
      </c>
      <c r="AN3063" s="1" t="s">
        <v>20</v>
      </c>
      <c r="AO3063" s="1" t="s">
        <v>84</v>
      </c>
      <c r="AP3063" s="1" t="s">
        <v>84</v>
      </c>
      <c r="AQ3063" s="1" t="s">
        <v>84</v>
      </c>
      <c r="AR3063" s="1" t="s">
        <v>84</v>
      </c>
      <c r="AS3063" s="1" t="s">
        <v>84</v>
      </c>
      <c r="AT3063" s="1" t="s">
        <v>84</v>
      </c>
      <c r="AU3063" s="1" t="s">
        <v>122</v>
      </c>
    </row>
    <row r="3064" spans="1:47" x14ac:dyDescent="0.2">
      <c r="A3064" s="1" t="s">
        <v>29122</v>
      </c>
      <c r="B3064" s="1" t="s">
        <v>6053</v>
      </c>
      <c r="C3064" s="1" t="s">
        <v>6054</v>
      </c>
      <c r="D3064" s="1" t="s">
        <v>82</v>
      </c>
      <c r="E3064" s="1">
        <v>285</v>
      </c>
      <c r="F3064" s="1">
        <v>8.6758534696963804E-2</v>
      </c>
      <c r="G3064" s="1">
        <v>3.10852673434193E-2</v>
      </c>
      <c r="H3064" s="1">
        <v>5.2547803962271298E-3</v>
      </c>
      <c r="I3064" s="1">
        <v>2.5831410703861999E-2</v>
      </c>
      <c r="J3064" s="1">
        <v>0.147685658690066</v>
      </c>
      <c r="K3064" s="1">
        <v>306.02855949479601</v>
      </c>
      <c r="L3064" s="1">
        <v>284</v>
      </c>
      <c r="M3064" s="1">
        <v>0.17638567950079001</v>
      </c>
      <c r="N3064" s="1">
        <v>7.1982038314206598</v>
      </c>
      <c r="O3064" s="1">
        <v>0.1758825159456</v>
      </c>
      <c r="P3064" s="1">
        <v>5.2067332631676101E-2</v>
      </c>
      <c r="Q3064" s="91" t="s">
        <v>29123</v>
      </c>
      <c r="R3064" s="1">
        <v>7.3830543987514999E-2</v>
      </c>
      <c r="S3064" s="1">
        <v>0.27793448790368502</v>
      </c>
      <c r="T3064" s="1">
        <v>0.16070192620860099</v>
      </c>
      <c r="U3064" s="1">
        <v>7.8686022258750293E-2</v>
      </c>
      <c r="V3064" s="1">
        <v>4.2046643903810098E-2</v>
      </c>
      <c r="W3064" s="1">
        <v>6.4773225814507797E-3</v>
      </c>
      <c r="X3064" s="1">
        <v>0.31492652983575198</v>
      </c>
      <c r="Y3064" s="1">
        <v>4.2933333333333303E-2</v>
      </c>
      <c r="Z3064" s="1">
        <v>8.4126944925430699E-2</v>
      </c>
      <c r="AA3064" s="1">
        <v>3.0545542823175301E-2</v>
      </c>
      <c r="AB3064" s="91" t="s">
        <v>29124</v>
      </c>
      <c r="AC3064" s="1">
        <v>6.2437522199092496E-3</v>
      </c>
      <c r="AD3064" s="1" t="s">
        <v>82</v>
      </c>
      <c r="AE3064" s="1">
        <v>363</v>
      </c>
      <c r="AF3064" s="1">
        <v>6.5187722054749805E-2</v>
      </c>
      <c r="AG3064" s="1">
        <v>3.74396630064023E-2</v>
      </c>
      <c r="AH3064" s="1">
        <v>8.1658914010756298E-2</v>
      </c>
      <c r="AI3064" s="1">
        <v>-8.1940174377987396E-3</v>
      </c>
      <c r="AJ3064" s="1">
        <v>0.13856946154729799</v>
      </c>
      <c r="AK3064" s="1">
        <v>-1.4169026308417799E-3</v>
      </c>
      <c r="AL3064" s="1">
        <v>1.3851553971038499E-3</v>
      </c>
      <c r="AM3064" s="1">
        <v>0.30721945394550298</v>
      </c>
      <c r="AN3064" s="1" t="s">
        <v>20</v>
      </c>
      <c r="AO3064" s="1" t="s">
        <v>84</v>
      </c>
      <c r="AP3064" s="1" t="s">
        <v>84</v>
      </c>
      <c r="AQ3064" s="1" t="s">
        <v>84</v>
      </c>
      <c r="AR3064" s="1" t="s">
        <v>84</v>
      </c>
      <c r="AS3064" s="1" t="s">
        <v>122</v>
      </c>
      <c r="AT3064" s="1" t="s">
        <v>122</v>
      </c>
      <c r="AU3064" s="1" t="s">
        <v>122</v>
      </c>
    </row>
    <row r="3065" spans="1:47" x14ac:dyDescent="0.2">
      <c r="A3065" s="1" t="s">
        <v>29125</v>
      </c>
      <c r="B3065" s="1" t="s">
        <v>6055</v>
      </c>
      <c r="C3065" s="1" t="s">
        <v>6056</v>
      </c>
      <c r="D3065" s="1" t="s">
        <v>82</v>
      </c>
      <c r="E3065" s="1">
        <v>285</v>
      </c>
      <c r="F3065" s="1">
        <v>8.7011620655622998E-2</v>
      </c>
      <c r="G3065" s="1">
        <v>3.1185525832010199E-2</v>
      </c>
      <c r="H3065" s="1">
        <v>5.26871455968329E-3</v>
      </c>
      <c r="I3065" s="1">
        <v>2.5887990024883099E-2</v>
      </c>
      <c r="J3065" s="1">
        <v>0.14813525128636301</v>
      </c>
      <c r="K3065" s="1">
        <v>316.28315704163498</v>
      </c>
      <c r="L3065" s="1">
        <v>284</v>
      </c>
      <c r="M3065" s="1">
        <v>9.1081878114680506E-2</v>
      </c>
      <c r="N3065" s="1">
        <v>10.207042747263801</v>
      </c>
      <c r="O3065" s="1">
        <v>0.110224143433344</v>
      </c>
      <c r="P3065" s="1">
        <v>5.4487264782721798E-2</v>
      </c>
      <c r="Q3065" s="1">
        <v>4.3079947013668497E-2</v>
      </c>
      <c r="R3065" s="1">
        <v>3.4291044592088802E-3</v>
      </c>
      <c r="S3065" s="1">
        <v>0.217019182407478</v>
      </c>
      <c r="T3065" s="1">
        <v>0.19628608874660899</v>
      </c>
      <c r="U3065" s="1">
        <v>7.9064253414380004E-2</v>
      </c>
      <c r="V3065" s="1">
        <v>1.3622048191968401E-2</v>
      </c>
      <c r="W3065" s="1">
        <v>4.1320152054423902E-2</v>
      </c>
      <c r="X3065" s="1">
        <v>0.35125202543879402</v>
      </c>
      <c r="Y3065" s="1">
        <v>0.115</v>
      </c>
      <c r="Z3065" s="1" t="s">
        <v>9651</v>
      </c>
      <c r="AA3065" s="1" t="s">
        <v>9651</v>
      </c>
      <c r="AB3065" s="1" t="s">
        <v>9651</v>
      </c>
      <c r="AC3065" s="1" t="s">
        <v>9651</v>
      </c>
      <c r="AD3065" s="1" t="s">
        <v>82</v>
      </c>
      <c r="AE3065" s="1">
        <v>364</v>
      </c>
      <c r="AF3065" s="1">
        <v>8.8011748908255499E-2</v>
      </c>
      <c r="AG3065" s="1">
        <v>3.7057417746753703E-2</v>
      </c>
      <c r="AH3065" s="1">
        <v>1.75484604086679E-2</v>
      </c>
      <c r="AI3065" s="1">
        <v>1.53792101246182E-2</v>
      </c>
      <c r="AJ3065" s="1">
        <v>0.16064428769189301</v>
      </c>
      <c r="AK3065" s="1">
        <v>-2.0951395306870102E-3</v>
      </c>
      <c r="AL3065" s="1">
        <v>1.39357740456767E-3</v>
      </c>
      <c r="AM3065" s="1">
        <v>0.133844502911621</v>
      </c>
      <c r="AN3065" s="1" t="s">
        <v>20</v>
      </c>
      <c r="AO3065" s="1" t="s">
        <v>84</v>
      </c>
      <c r="AP3065" s="1" t="s">
        <v>84</v>
      </c>
      <c r="AQ3065" s="1" t="s">
        <v>84</v>
      </c>
      <c r="AR3065" s="1" t="s">
        <v>84</v>
      </c>
      <c r="AS3065" s="1" t="s">
        <v>84</v>
      </c>
      <c r="AT3065" s="1" t="s">
        <v>84</v>
      </c>
      <c r="AU3065" s="1" t="s">
        <v>122</v>
      </c>
    </row>
    <row r="3066" spans="1:47" x14ac:dyDescent="0.2">
      <c r="A3066" s="1" t="s">
        <v>29126</v>
      </c>
      <c r="B3066" s="1" t="s">
        <v>6057</v>
      </c>
      <c r="C3066" s="1" t="s">
        <v>6058</v>
      </c>
      <c r="D3066" s="1" t="s">
        <v>82</v>
      </c>
      <c r="E3066" s="1">
        <v>285</v>
      </c>
      <c r="F3066" s="1">
        <v>8.3726968991512801E-2</v>
      </c>
      <c r="G3066" s="1">
        <v>3.0017783827189198E-2</v>
      </c>
      <c r="H3066" s="1">
        <v>5.2830997751539301E-3</v>
      </c>
      <c r="I3066" s="1">
        <v>2.4892112690221901E-2</v>
      </c>
      <c r="J3066" s="1">
        <v>0.14256182529280401</v>
      </c>
      <c r="K3066" s="1">
        <v>296.59667961980801</v>
      </c>
      <c r="L3066" s="1">
        <v>284</v>
      </c>
      <c r="M3066" s="1">
        <v>0.29157061294595599</v>
      </c>
      <c r="N3066" s="1">
        <v>4.2470737150379501</v>
      </c>
      <c r="O3066" s="1">
        <v>0.114130346625399</v>
      </c>
      <c r="P3066" s="1">
        <v>4.9554964126955002E-2</v>
      </c>
      <c r="Q3066" s="1">
        <v>2.1272866853674799E-2</v>
      </c>
      <c r="R3066" s="1">
        <v>1.7002616936567599E-2</v>
      </c>
      <c r="S3066" s="1">
        <v>0.21125807631423099</v>
      </c>
      <c r="T3066" s="1">
        <v>0.160895833355643</v>
      </c>
      <c r="U3066" s="1">
        <v>7.6022796401493301E-2</v>
      </c>
      <c r="V3066" s="1">
        <v>3.5182366137241301E-2</v>
      </c>
      <c r="W3066" s="1">
        <v>1.18911524087162E-2</v>
      </c>
      <c r="X3066" s="1">
        <v>0.30990051430256998</v>
      </c>
      <c r="Y3066" s="1">
        <v>0.27513333333333301</v>
      </c>
      <c r="Z3066" s="1" t="s">
        <v>9651</v>
      </c>
      <c r="AA3066" s="1" t="s">
        <v>9651</v>
      </c>
      <c r="AB3066" s="1" t="s">
        <v>9651</v>
      </c>
      <c r="AC3066" s="1" t="s">
        <v>9651</v>
      </c>
      <c r="AD3066" s="1" t="s">
        <v>82</v>
      </c>
      <c r="AE3066" s="1">
        <v>364</v>
      </c>
      <c r="AF3066" s="1">
        <v>7.4476264921212093E-2</v>
      </c>
      <c r="AG3066" s="1">
        <v>3.5260732152103999E-2</v>
      </c>
      <c r="AH3066" s="1">
        <v>3.4672832913001002E-2</v>
      </c>
      <c r="AI3066" s="1">
        <v>5.3652299030882301E-3</v>
      </c>
      <c r="AJ3066" s="1">
        <v>0.143587299939336</v>
      </c>
      <c r="AK3066" s="1">
        <v>-1.4836253938826901E-3</v>
      </c>
      <c r="AL3066" s="1">
        <v>1.3429254070841999E-3</v>
      </c>
      <c r="AM3066" s="1">
        <v>0.27019710493228299</v>
      </c>
      <c r="AN3066" s="1" t="s">
        <v>20</v>
      </c>
      <c r="AO3066" s="1" t="s">
        <v>84</v>
      </c>
      <c r="AP3066" s="1" t="s">
        <v>84</v>
      </c>
      <c r="AQ3066" s="1" t="s">
        <v>84</v>
      </c>
      <c r="AR3066" s="1" t="s">
        <v>84</v>
      </c>
      <c r="AS3066" s="1" t="s">
        <v>84</v>
      </c>
      <c r="AT3066" s="1" t="s">
        <v>84</v>
      </c>
      <c r="AU3066" s="1" t="s">
        <v>122</v>
      </c>
    </row>
    <row r="3067" spans="1:47" x14ac:dyDescent="0.2">
      <c r="A3067" s="1" t="s">
        <v>29127</v>
      </c>
      <c r="B3067" s="1" t="s">
        <v>6059</v>
      </c>
      <c r="C3067" s="1" t="s">
        <v>6060</v>
      </c>
      <c r="D3067" s="1" t="s">
        <v>82</v>
      </c>
      <c r="E3067" s="1">
        <v>285</v>
      </c>
      <c r="F3067" s="1">
        <v>8.3196891191857997E-2</v>
      </c>
      <c r="G3067" s="1">
        <v>2.9838214611653702E-2</v>
      </c>
      <c r="H3067" s="1">
        <v>5.2990948756628702E-3</v>
      </c>
      <c r="I3067" s="1">
        <v>2.4713990553016599E-2</v>
      </c>
      <c r="J3067" s="1">
        <v>0.14167979183069901</v>
      </c>
      <c r="K3067" s="1">
        <v>295.89067752907499</v>
      </c>
      <c r="L3067" s="1">
        <v>284</v>
      </c>
      <c r="M3067" s="1">
        <v>0.30153000265119201</v>
      </c>
      <c r="N3067" s="1">
        <v>4.0186049889682396</v>
      </c>
      <c r="O3067" s="1">
        <v>0.116064624818386</v>
      </c>
      <c r="P3067" s="1">
        <v>4.82495783056896E-2</v>
      </c>
      <c r="Q3067" s="1">
        <v>1.6150109924742001E-2</v>
      </c>
      <c r="R3067" s="1">
        <v>2.14954513392344E-2</v>
      </c>
      <c r="S3067" s="1">
        <v>0.21063379829753801</v>
      </c>
      <c r="T3067" s="1">
        <v>0.204136084451291</v>
      </c>
      <c r="U3067" s="1">
        <v>7.5783346503075E-2</v>
      </c>
      <c r="V3067" s="1">
        <v>7.48873846505592E-3</v>
      </c>
      <c r="W3067" s="1">
        <v>5.5600725305264297E-2</v>
      </c>
      <c r="X3067" s="1">
        <v>0.352671443597318</v>
      </c>
      <c r="Y3067" s="1">
        <v>0.28693333333333298</v>
      </c>
      <c r="Z3067" s="1" t="s">
        <v>9651</v>
      </c>
      <c r="AA3067" s="1" t="s">
        <v>9651</v>
      </c>
      <c r="AB3067" s="1" t="s">
        <v>9651</v>
      </c>
      <c r="AC3067" s="1" t="s">
        <v>9651</v>
      </c>
      <c r="AD3067" s="1" t="s">
        <v>82</v>
      </c>
      <c r="AE3067" s="1">
        <v>363</v>
      </c>
      <c r="AF3067" s="1">
        <v>0.10069423559863699</v>
      </c>
      <c r="AG3067" s="1">
        <v>3.70935137521037E-2</v>
      </c>
      <c r="AH3067" s="1">
        <v>6.6354874212496201E-3</v>
      </c>
      <c r="AI3067" s="1">
        <v>2.7990948644513899E-2</v>
      </c>
      <c r="AJ3067" s="1">
        <v>0.17339752255276</v>
      </c>
      <c r="AK3067" s="1">
        <v>-2.3146248915802601E-3</v>
      </c>
      <c r="AL3067" s="1">
        <v>1.3341031405012E-3</v>
      </c>
      <c r="AM3067" s="1">
        <v>8.3835349398361597E-2</v>
      </c>
      <c r="AN3067" s="1" t="s">
        <v>20</v>
      </c>
      <c r="AO3067" s="1" t="s">
        <v>84</v>
      </c>
      <c r="AP3067" s="1" t="s">
        <v>84</v>
      </c>
      <c r="AQ3067" s="1" t="s">
        <v>84</v>
      </c>
      <c r="AR3067" s="1" t="s">
        <v>84</v>
      </c>
      <c r="AS3067" s="1" t="s">
        <v>84</v>
      </c>
      <c r="AT3067" s="1" t="s">
        <v>84</v>
      </c>
      <c r="AU3067" s="1" t="s">
        <v>122</v>
      </c>
    </row>
    <row r="3068" spans="1:47" x14ac:dyDescent="0.2">
      <c r="A3068" s="1" t="s">
        <v>29128</v>
      </c>
      <c r="B3068" s="1" t="s">
        <v>6061</v>
      </c>
      <c r="C3068" s="1" t="s">
        <v>6062</v>
      </c>
      <c r="D3068" s="1" t="s">
        <v>82</v>
      </c>
      <c r="E3068" s="1">
        <v>285</v>
      </c>
      <c r="F3068" s="1">
        <v>8.2761086316652702E-2</v>
      </c>
      <c r="G3068" s="1">
        <v>2.96871834361375E-2</v>
      </c>
      <c r="H3068" s="1">
        <v>5.30719493828754E-3</v>
      </c>
      <c r="I3068" s="1">
        <v>2.4574206781823201E-2</v>
      </c>
      <c r="J3068" s="1">
        <v>0.140947965851482</v>
      </c>
      <c r="K3068" s="1">
        <v>279.22404214645201</v>
      </c>
      <c r="L3068" s="1">
        <v>284</v>
      </c>
      <c r="M3068" s="1">
        <v>0.56887566083767105</v>
      </c>
      <c r="N3068" s="1">
        <v>1.7104393363961099</v>
      </c>
      <c r="O3068" s="1">
        <v>0.139406033818782</v>
      </c>
      <c r="P3068" s="1">
        <v>4.8076309132422598E-2</v>
      </c>
      <c r="Q3068" s="1">
        <v>3.7354078121009599E-3</v>
      </c>
      <c r="R3068" s="1">
        <v>4.51764679192335E-2</v>
      </c>
      <c r="S3068" s="1">
        <v>0.23363559971833001</v>
      </c>
      <c r="T3068" s="1">
        <v>0.16926848220186699</v>
      </c>
      <c r="U3068" s="1">
        <v>7.5305687988102402E-2</v>
      </c>
      <c r="V3068" s="1">
        <v>2.5362112363890001E-2</v>
      </c>
      <c r="W3068" s="1">
        <v>2.16693337451862E-2</v>
      </c>
      <c r="X3068" s="1">
        <v>0.31686763065854801</v>
      </c>
      <c r="Y3068" s="1">
        <v>0.49066666666666697</v>
      </c>
      <c r="Z3068" s="1" t="s">
        <v>9651</v>
      </c>
      <c r="AA3068" s="1" t="s">
        <v>9651</v>
      </c>
      <c r="AB3068" s="1" t="s">
        <v>9651</v>
      </c>
      <c r="AC3068" s="1" t="s">
        <v>9651</v>
      </c>
      <c r="AD3068" s="1" t="s">
        <v>82</v>
      </c>
      <c r="AE3068" s="1">
        <v>363</v>
      </c>
      <c r="AF3068" s="1">
        <v>0.105295350874407</v>
      </c>
      <c r="AG3068" s="1">
        <v>3.6830509017810403E-2</v>
      </c>
      <c r="AH3068" s="1">
        <v>4.2509062799326496E-3</v>
      </c>
      <c r="AI3068" s="1">
        <v>3.3107553199498999E-2</v>
      </c>
      <c r="AJ3068" s="1">
        <v>0.17748314854931599</v>
      </c>
      <c r="AK3068" s="1">
        <v>-1.66194384244113E-3</v>
      </c>
      <c r="AL3068" s="1">
        <v>1.3295771257207101E-3</v>
      </c>
      <c r="AM3068" s="1">
        <v>0.21233978509225199</v>
      </c>
      <c r="AN3068" s="1" t="s">
        <v>20</v>
      </c>
      <c r="AO3068" s="1" t="s">
        <v>84</v>
      </c>
      <c r="AP3068" s="1" t="s">
        <v>84</v>
      </c>
      <c r="AQ3068" s="1" t="s">
        <v>84</v>
      </c>
      <c r="AR3068" s="1" t="s">
        <v>84</v>
      </c>
      <c r="AS3068" s="1" t="s">
        <v>84</v>
      </c>
      <c r="AT3068" s="1" t="s">
        <v>84</v>
      </c>
      <c r="AU3068" s="1" t="s">
        <v>122</v>
      </c>
    </row>
    <row r="3069" spans="1:47" x14ac:dyDescent="0.2">
      <c r="A3069" s="1" t="s">
        <v>11186</v>
      </c>
      <c r="B3069" s="1" t="s">
        <v>6063</v>
      </c>
      <c r="C3069" s="1" t="s">
        <v>6064</v>
      </c>
      <c r="D3069" s="1" t="s">
        <v>82</v>
      </c>
      <c r="E3069" s="1">
        <v>285</v>
      </c>
      <c r="F3069" s="1">
        <v>9.1743987494937604E-2</v>
      </c>
      <c r="G3069" s="1">
        <v>3.2917456119269703E-2</v>
      </c>
      <c r="H3069" s="1">
        <v>5.3183333568519496E-3</v>
      </c>
      <c r="I3069" s="1">
        <v>2.7225773501169E-2</v>
      </c>
      <c r="J3069" s="1">
        <v>0.15626220148870601</v>
      </c>
      <c r="K3069" s="1">
        <v>320.666625549039</v>
      </c>
      <c r="L3069" s="1">
        <v>284</v>
      </c>
      <c r="M3069" s="1">
        <v>6.62194437634437E-2</v>
      </c>
      <c r="N3069" s="1">
        <v>11.4345000781605</v>
      </c>
      <c r="O3069" s="1">
        <v>4.5114910960862897E-2</v>
      </c>
      <c r="P3069" s="1">
        <v>5.2893915049414202E-2</v>
      </c>
      <c r="Q3069" s="1">
        <v>0.39369703355824198</v>
      </c>
      <c r="R3069" s="1">
        <v>-5.8557162535988902E-2</v>
      </c>
      <c r="S3069" s="1">
        <v>0.14878698445771499</v>
      </c>
      <c r="T3069" s="1">
        <v>2.6782694104640001E-2</v>
      </c>
      <c r="U3069" s="1">
        <v>8.2749967539291105E-2</v>
      </c>
      <c r="V3069" s="1">
        <v>0.74643597548819296</v>
      </c>
      <c r="W3069" s="1">
        <v>-0.13540724227237</v>
      </c>
      <c r="X3069" s="1">
        <v>0.188972630481651</v>
      </c>
      <c r="Y3069" s="1">
        <v>6.7066666666666705E-2</v>
      </c>
      <c r="Z3069" s="1" t="s">
        <v>9651</v>
      </c>
      <c r="AA3069" s="1" t="s">
        <v>9651</v>
      </c>
      <c r="AB3069" s="1" t="s">
        <v>9651</v>
      </c>
      <c r="AC3069" s="1" t="s">
        <v>9651</v>
      </c>
      <c r="AD3069" s="1" t="s">
        <v>82</v>
      </c>
      <c r="AE3069" s="1">
        <v>363</v>
      </c>
      <c r="AF3069" s="1">
        <v>2.7290801249213101E-2</v>
      </c>
      <c r="AG3069" s="1">
        <v>4.1424923039945098E-2</v>
      </c>
      <c r="AH3069" s="1">
        <v>0.51002324686078504</v>
      </c>
      <c r="AI3069" s="1">
        <v>-5.3902047909079299E-2</v>
      </c>
      <c r="AJ3069" s="1">
        <v>0.108483650407505</v>
      </c>
      <c r="AK3069" s="1">
        <v>1.2531010785541E-3</v>
      </c>
      <c r="AL3069" s="1">
        <v>1.4643835277544E-3</v>
      </c>
      <c r="AM3069" s="1">
        <v>0.39287704180645</v>
      </c>
      <c r="AN3069" s="1" t="s">
        <v>20</v>
      </c>
      <c r="AO3069" s="1" t="s">
        <v>84</v>
      </c>
      <c r="AP3069" s="1" t="s">
        <v>84</v>
      </c>
      <c r="AQ3069" s="1" t="s">
        <v>84</v>
      </c>
      <c r="AR3069" s="1" t="s">
        <v>84</v>
      </c>
      <c r="AS3069" s="1" t="s">
        <v>122</v>
      </c>
      <c r="AT3069" s="1" t="s">
        <v>122</v>
      </c>
      <c r="AU3069" s="1" t="s">
        <v>122</v>
      </c>
    </row>
    <row r="3070" spans="1:47" x14ac:dyDescent="0.2">
      <c r="A3070" s="1" t="s">
        <v>29129</v>
      </c>
      <c r="B3070" s="1" t="s">
        <v>6065</v>
      </c>
      <c r="C3070" s="1" t="s">
        <v>6066</v>
      </c>
      <c r="D3070" s="1" t="s">
        <v>82</v>
      </c>
      <c r="E3070" s="1">
        <v>285</v>
      </c>
      <c r="F3070" s="1">
        <v>8.49160741813791E-2</v>
      </c>
      <c r="G3070" s="1">
        <v>3.0484610589271599E-2</v>
      </c>
      <c r="H3070" s="1">
        <v>5.3438797700538299E-3</v>
      </c>
      <c r="I3070" s="1">
        <v>2.5166237426406699E-2</v>
      </c>
      <c r="J3070" s="1">
        <v>0.14466591093635101</v>
      </c>
      <c r="K3070" s="1">
        <v>287.43367528278202</v>
      </c>
      <c r="L3070" s="1">
        <v>284</v>
      </c>
      <c r="M3070" s="1">
        <v>0.43193629972949299</v>
      </c>
      <c r="N3070" s="1">
        <v>1.19459742474631</v>
      </c>
      <c r="O3070" s="1">
        <v>0.12811693384457401</v>
      </c>
      <c r="P3070" s="1">
        <v>5.3725323819458402E-2</v>
      </c>
      <c r="Q3070" s="1">
        <v>1.7094650297550602E-2</v>
      </c>
      <c r="R3070" s="1">
        <v>2.28152991584352E-2</v>
      </c>
      <c r="S3070" s="1">
        <v>0.233418568530712</v>
      </c>
      <c r="T3070" s="1">
        <v>0.21630060415730601</v>
      </c>
      <c r="U3070" s="1">
        <v>7.7167348462114094E-2</v>
      </c>
      <c r="V3070" s="1">
        <v>5.4127212437984004E-3</v>
      </c>
      <c r="W3070" s="1">
        <v>6.5052601171562599E-2</v>
      </c>
      <c r="X3070" s="1">
        <v>0.36754860714304999</v>
      </c>
      <c r="Y3070" s="1">
        <v>0.18033333333333301</v>
      </c>
      <c r="Z3070" s="1" t="s">
        <v>9651</v>
      </c>
      <c r="AA3070" s="1" t="s">
        <v>9651</v>
      </c>
      <c r="AB3070" s="1" t="s">
        <v>9651</v>
      </c>
      <c r="AC3070" s="1" t="s">
        <v>9651</v>
      </c>
      <c r="AD3070" s="1" t="s">
        <v>82</v>
      </c>
      <c r="AE3070" s="1">
        <v>363</v>
      </c>
      <c r="AF3070" s="1">
        <v>0.11188702284367701</v>
      </c>
      <c r="AG3070" s="1">
        <v>3.6876253980639102E-2</v>
      </c>
      <c r="AH3070" s="1">
        <v>2.4123751782937001E-3</v>
      </c>
      <c r="AI3070" s="1">
        <v>3.9609565041624599E-2</v>
      </c>
      <c r="AJ3070" s="1">
        <v>0.18416448064572999</v>
      </c>
      <c r="AK3070" s="1">
        <v>-2.5174914733757901E-3</v>
      </c>
      <c r="AL3070" s="1">
        <v>1.35941867011004E-3</v>
      </c>
      <c r="AM3070" s="1">
        <v>6.5083275447407302E-2</v>
      </c>
      <c r="AN3070" s="1" t="s">
        <v>20</v>
      </c>
      <c r="AO3070" s="1" t="s">
        <v>84</v>
      </c>
      <c r="AP3070" s="1" t="s">
        <v>84</v>
      </c>
      <c r="AQ3070" s="1" t="s">
        <v>84</v>
      </c>
      <c r="AR3070" s="1" t="s">
        <v>84</v>
      </c>
      <c r="AS3070" s="1" t="s">
        <v>84</v>
      </c>
      <c r="AT3070" s="1" t="s">
        <v>84</v>
      </c>
      <c r="AU3070" s="1" t="s">
        <v>122</v>
      </c>
    </row>
    <row r="3071" spans="1:47" x14ac:dyDescent="0.2">
      <c r="A3071" s="1" t="s">
        <v>10041</v>
      </c>
      <c r="B3071" s="1" t="s">
        <v>6067</v>
      </c>
      <c r="C3071" s="1" t="s">
        <v>6068</v>
      </c>
      <c r="D3071" s="1" t="s">
        <v>82</v>
      </c>
      <c r="E3071" s="1">
        <v>285</v>
      </c>
      <c r="F3071" s="1">
        <v>8.80353851193411E-2</v>
      </c>
      <c r="G3071" s="1">
        <v>3.1633075941742202E-2</v>
      </c>
      <c r="H3071" s="1">
        <v>5.3855999843479604E-3</v>
      </c>
      <c r="I3071" s="1">
        <v>2.6034556273526299E-2</v>
      </c>
      <c r="J3071" s="1">
        <v>0.15003621396515601</v>
      </c>
      <c r="K3071" s="1">
        <v>323.04593174175898</v>
      </c>
      <c r="L3071" s="1">
        <v>284</v>
      </c>
      <c r="M3071" s="1">
        <v>5.5197656007446597E-2</v>
      </c>
      <c r="N3071" s="1">
        <v>12.0868049726663</v>
      </c>
      <c r="O3071" s="1">
        <v>0.12728516203514501</v>
      </c>
      <c r="P3071" s="1">
        <v>5.2833802035943497E-2</v>
      </c>
      <c r="Q3071" s="1">
        <v>1.59892205502262E-2</v>
      </c>
      <c r="R3071" s="1">
        <v>2.3730910044695401E-2</v>
      </c>
      <c r="S3071" s="1">
        <v>0.23083941402559399</v>
      </c>
      <c r="T3071" s="1">
        <v>-5.6132767792802301E-3</v>
      </c>
      <c r="U3071" s="1">
        <v>8.02353622798853E-2</v>
      </c>
      <c r="V3071" s="1">
        <v>0.94427479877709097</v>
      </c>
      <c r="W3071" s="1">
        <v>-0.162874586847855</v>
      </c>
      <c r="X3071" s="1">
        <v>0.15164803328929499</v>
      </c>
      <c r="Y3071" s="1">
        <v>3.3133333333333299E-2</v>
      </c>
      <c r="Z3071" s="1">
        <v>8.5378532248974806E-2</v>
      </c>
      <c r="AA3071" s="1">
        <v>3.0366251487123599E-2</v>
      </c>
      <c r="AB3071" s="91" t="s">
        <v>29130</v>
      </c>
      <c r="AC3071" s="1">
        <v>5.2538731660318003E-3</v>
      </c>
      <c r="AD3071" s="1" t="s">
        <v>82</v>
      </c>
      <c r="AE3071" s="1">
        <v>363</v>
      </c>
      <c r="AF3071" s="1">
        <v>0.120988377131522</v>
      </c>
      <c r="AG3071" s="1">
        <v>4.0260293610270101E-2</v>
      </c>
      <c r="AH3071" s="1">
        <v>2.6544652742132098E-3</v>
      </c>
      <c r="AI3071" s="1">
        <v>4.2078201655392097E-2</v>
      </c>
      <c r="AJ3071" s="1">
        <v>0.19989855260765099</v>
      </c>
      <c r="AK3071" s="1">
        <v>1.7957462975145401E-3</v>
      </c>
      <c r="AL3071" s="1">
        <v>1.41420221099899E-3</v>
      </c>
      <c r="AM3071" s="1">
        <v>0.20520092504152801</v>
      </c>
      <c r="AN3071" s="1" t="s">
        <v>20</v>
      </c>
      <c r="AO3071" s="1" t="s">
        <v>84</v>
      </c>
      <c r="AP3071" s="1" t="s">
        <v>84</v>
      </c>
      <c r="AQ3071" s="1" t="s">
        <v>122</v>
      </c>
      <c r="AR3071" s="1" t="s">
        <v>84</v>
      </c>
      <c r="AS3071" s="1" t="s">
        <v>84</v>
      </c>
      <c r="AT3071" s="1" t="s">
        <v>122</v>
      </c>
      <c r="AU3071" s="1" t="s">
        <v>122</v>
      </c>
    </row>
    <row r="3072" spans="1:47" x14ac:dyDescent="0.2">
      <c r="A3072" s="1" t="s">
        <v>29131</v>
      </c>
      <c r="B3072" s="1" t="s">
        <v>6069</v>
      </c>
      <c r="C3072" s="1" t="s">
        <v>6070</v>
      </c>
      <c r="D3072" s="1" t="s">
        <v>82</v>
      </c>
      <c r="E3072" s="1">
        <v>285</v>
      </c>
      <c r="F3072" s="1">
        <v>8.5965110550327101E-2</v>
      </c>
      <c r="G3072" s="1">
        <v>3.0890998782734401E-2</v>
      </c>
      <c r="H3072" s="1">
        <v>5.3883203246469996E-3</v>
      </c>
      <c r="I3072" s="1">
        <v>2.5418752936167702E-2</v>
      </c>
      <c r="J3072" s="1">
        <v>0.14651146816448599</v>
      </c>
      <c r="K3072" s="1">
        <v>306.398578299473</v>
      </c>
      <c r="L3072" s="1">
        <v>284</v>
      </c>
      <c r="M3072" s="1">
        <v>0.172586860273691</v>
      </c>
      <c r="N3072" s="1">
        <v>7.3102748791415797</v>
      </c>
      <c r="O3072" s="1">
        <v>9.4578291619930005E-2</v>
      </c>
      <c r="P3072" s="1">
        <v>5.2788050524569301E-2</v>
      </c>
      <c r="Q3072" s="1">
        <v>7.3187284663792901E-2</v>
      </c>
      <c r="R3072" s="1">
        <v>-8.8862874082258504E-3</v>
      </c>
      <c r="S3072" s="1">
        <v>0.19804287064808601</v>
      </c>
      <c r="T3072" s="1">
        <v>0.10885330143598999</v>
      </c>
      <c r="U3072" s="1">
        <v>7.8434921310088696E-2</v>
      </c>
      <c r="V3072" s="1">
        <v>0.16628452065931601</v>
      </c>
      <c r="W3072" s="1">
        <v>-4.4879144331783499E-2</v>
      </c>
      <c r="X3072" s="1">
        <v>0.26258574720376399</v>
      </c>
      <c r="Y3072" s="1">
        <v>0.179466666666667</v>
      </c>
      <c r="Z3072" s="1" t="s">
        <v>9651</v>
      </c>
      <c r="AA3072" s="1" t="s">
        <v>9651</v>
      </c>
      <c r="AB3072" s="1" t="s">
        <v>9651</v>
      </c>
      <c r="AC3072" s="1" t="s">
        <v>9651</v>
      </c>
      <c r="AD3072" s="1" t="s">
        <v>82</v>
      </c>
      <c r="AE3072" s="1">
        <v>364</v>
      </c>
      <c r="AF3072" s="1">
        <v>8.5408939022625696E-2</v>
      </c>
      <c r="AG3072" s="1">
        <v>3.7089400282408203E-2</v>
      </c>
      <c r="AH3072" s="1">
        <v>2.1290905881195098E-2</v>
      </c>
      <c r="AI3072" s="1">
        <v>1.2713714469105601E-2</v>
      </c>
      <c r="AJ3072" s="1">
        <v>0.15810416357614601</v>
      </c>
      <c r="AK3072" s="14">
        <v>-4.4003909732063E-4</v>
      </c>
      <c r="AL3072" s="1">
        <v>1.38567767315222E-3</v>
      </c>
      <c r="AM3072" s="1">
        <v>0.75105109179627605</v>
      </c>
      <c r="AN3072" s="1" t="s">
        <v>20</v>
      </c>
      <c r="AO3072" s="1" t="s">
        <v>84</v>
      </c>
      <c r="AP3072" s="1" t="s">
        <v>84</v>
      </c>
      <c r="AQ3072" s="1" t="s">
        <v>84</v>
      </c>
      <c r="AR3072" s="1" t="s">
        <v>84</v>
      </c>
      <c r="AS3072" s="1" t="s">
        <v>84</v>
      </c>
      <c r="AT3072" s="1" t="s">
        <v>84</v>
      </c>
      <c r="AU3072" s="1" t="s">
        <v>122</v>
      </c>
    </row>
    <row r="3073" spans="1:47" x14ac:dyDescent="0.2">
      <c r="A3073" s="1" t="s">
        <v>10845</v>
      </c>
      <c r="B3073" s="1" t="s">
        <v>6071</v>
      </c>
      <c r="C3073" s="1" t="s">
        <v>6072</v>
      </c>
      <c r="D3073" s="1" t="s">
        <v>82</v>
      </c>
      <c r="E3073" s="1">
        <v>285</v>
      </c>
      <c r="F3073" s="1">
        <v>8.2161204950787395E-2</v>
      </c>
      <c r="G3073" s="1">
        <v>2.9554804540100801E-2</v>
      </c>
      <c r="H3073" s="1">
        <v>5.4365421689737403E-3</v>
      </c>
      <c r="I3073" s="1">
        <v>2.4233788052189901E-2</v>
      </c>
      <c r="J3073" s="1">
        <v>0.140088621849385</v>
      </c>
      <c r="K3073" s="1">
        <v>288.85288358346997</v>
      </c>
      <c r="L3073" s="1">
        <v>284</v>
      </c>
      <c r="M3073" s="1">
        <v>0.408885843425007</v>
      </c>
      <c r="N3073" s="1">
        <v>1.6800537087482501</v>
      </c>
      <c r="O3073" s="1">
        <v>4.0084123175590902E-2</v>
      </c>
      <c r="P3073" s="1">
        <v>5.0677306777135597E-2</v>
      </c>
      <c r="Q3073" s="1">
        <v>0.42896272060205098</v>
      </c>
      <c r="R3073" s="1">
        <v>-5.9243398107594901E-2</v>
      </c>
      <c r="S3073" s="1">
        <v>0.13941164445877699</v>
      </c>
      <c r="T3073" s="1">
        <v>2.3227652570280002E-2</v>
      </c>
      <c r="U3073" s="1">
        <v>7.52392054466446E-2</v>
      </c>
      <c r="V3073" s="1">
        <v>0.75776363652757295</v>
      </c>
      <c r="W3073" s="1">
        <v>-0.12424119010514301</v>
      </c>
      <c r="X3073" s="1">
        <v>0.17069649524570299</v>
      </c>
      <c r="Y3073" s="1">
        <v>0.39986666666666698</v>
      </c>
      <c r="Z3073" s="1" t="s">
        <v>9651</v>
      </c>
      <c r="AA3073" s="1" t="s">
        <v>9651</v>
      </c>
      <c r="AB3073" s="1" t="s">
        <v>9651</v>
      </c>
      <c r="AC3073" s="1" t="s">
        <v>9651</v>
      </c>
      <c r="AD3073" s="1" t="s">
        <v>82</v>
      </c>
      <c r="AE3073" s="1">
        <v>364</v>
      </c>
      <c r="AF3073" s="1">
        <v>7.6971319369154495E-2</v>
      </c>
      <c r="AG3073" s="1">
        <v>3.5013850475251497E-2</v>
      </c>
      <c r="AH3073" s="1">
        <v>2.7926978074209002E-2</v>
      </c>
      <c r="AI3073" s="1">
        <v>8.3441724376615792E-3</v>
      </c>
      <c r="AJ3073" s="1">
        <v>0.14559846630064699</v>
      </c>
      <c r="AK3073" s="1">
        <v>1.12728669923674E-3</v>
      </c>
      <c r="AL3073" s="1">
        <v>1.3233832664888399E-3</v>
      </c>
      <c r="AM3073" s="1">
        <v>0.39503325703279102</v>
      </c>
      <c r="AN3073" s="1" t="s">
        <v>20</v>
      </c>
      <c r="AO3073" s="1" t="s">
        <v>84</v>
      </c>
      <c r="AP3073" s="1" t="s">
        <v>84</v>
      </c>
      <c r="AQ3073" s="1" t="s">
        <v>84</v>
      </c>
      <c r="AR3073" s="1" t="s">
        <v>84</v>
      </c>
      <c r="AS3073" s="1" t="s">
        <v>84</v>
      </c>
      <c r="AT3073" s="1" t="s">
        <v>84</v>
      </c>
      <c r="AU3073" s="1" t="s">
        <v>122</v>
      </c>
    </row>
    <row r="3074" spans="1:47" x14ac:dyDescent="0.2">
      <c r="A3074" s="1" t="s">
        <v>29132</v>
      </c>
      <c r="B3074" s="1" t="s">
        <v>6073</v>
      </c>
      <c r="C3074" s="1" t="s">
        <v>6074</v>
      </c>
      <c r="D3074" s="1" t="s">
        <v>82</v>
      </c>
      <c r="E3074" s="1">
        <v>285</v>
      </c>
      <c r="F3074" s="1">
        <v>8.6930912154437004E-2</v>
      </c>
      <c r="G3074" s="1">
        <v>3.1285020057815402E-2</v>
      </c>
      <c r="H3074" s="1">
        <v>5.4581055571461898E-3</v>
      </c>
      <c r="I3074" s="1">
        <v>2.5612272841118802E-2</v>
      </c>
      <c r="J3074" s="1">
        <v>0.14824955146775501</v>
      </c>
      <c r="K3074" s="1">
        <v>307.455721629435</v>
      </c>
      <c r="L3074" s="1">
        <v>284</v>
      </c>
      <c r="M3074" s="1">
        <v>0.16203952095820101</v>
      </c>
      <c r="N3074" s="1">
        <v>7.6289754847059701</v>
      </c>
      <c r="O3074" s="1">
        <v>0.14527870610572499</v>
      </c>
      <c r="P3074" s="1">
        <v>5.2892069610071202E-2</v>
      </c>
      <c r="Q3074" s="1">
        <v>6.0197967267208901E-3</v>
      </c>
      <c r="R3074" s="1">
        <v>4.1610249669985E-2</v>
      </c>
      <c r="S3074" s="1">
        <v>0.24894716254146401</v>
      </c>
      <c r="T3074" s="1">
        <v>0.14779888721761</v>
      </c>
      <c r="U3074" s="1">
        <v>7.9383459697312697E-2</v>
      </c>
      <c r="V3074" s="1">
        <v>6.3662852666152903E-2</v>
      </c>
      <c r="W3074" s="1">
        <v>-7.7926937891231998E-3</v>
      </c>
      <c r="X3074" s="1">
        <v>0.30339046822434301</v>
      </c>
      <c r="Y3074" s="1">
        <v>8.7400000000000005E-2</v>
      </c>
      <c r="Z3074" s="1" t="s">
        <v>9651</v>
      </c>
      <c r="AA3074" s="1" t="s">
        <v>9651</v>
      </c>
      <c r="AB3074" s="1" t="s">
        <v>9651</v>
      </c>
      <c r="AC3074" s="1" t="s">
        <v>9651</v>
      </c>
      <c r="AD3074" s="1" t="s">
        <v>82</v>
      </c>
      <c r="AE3074" s="1">
        <v>363</v>
      </c>
      <c r="AF3074" s="1">
        <v>4.9816870690668598E-2</v>
      </c>
      <c r="AG3074" s="1">
        <v>3.7309178701083301E-2</v>
      </c>
      <c r="AH3074" s="1">
        <v>0.18179638030095599</v>
      </c>
      <c r="AI3074" s="1">
        <v>-2.3309119563454699E-2</v>
      </c>
      <c r="AJ3074" s="1">
        <v>0.122942860944792</v>
      </c>
      <c r="AK3074" s="1">
        <v>-1.1696497072200499E-3</v>
      </c>
      <c r="AL3074" s="1">
        <v>1.40185037249192E-3</v>
      </c>
      <c r="AM3074" s="1">
        <v>0.404781152579471</v>
      </c>
      <c r="AN3074" s="1" t="s">
        <v>20</v>
      </c>
      <c r="AO3074" s="1" t="s">
        <v>84</v>
      </c>
      <c r="AP3074" s="1" t="s">
        <v>84</v>
      </c>
      <c r="AQ3074" s="1" t="s">
        <v>84</v>
      </c>
      <c r="AR3074" s="1" t="s">
        <v>84</v>
      </c>
      <c r="AS3074" s="1" t="s">
        <v>122</v>
      </c>
      <c r="AT3074" s="1" t="s">
        <v>122</v>
      </c>
      <c r="AU3074" s="1" t="s">
        <v>122</v>
      </c>
    </row>
    <row r="3075" spans="1:47" x14ac:dyDescent="0.2">
      <c r="A3075" s="1" t="s">
        <v>29133</v>
      </c>
      <c r="B3075" s="1" t="s">
        <v>6075</v>
      </c>
      <c r="C3075" s="1" t="s">
        <v>6076</v>
      </c>
      <c r="D3075" s="1" t="s">
        <v>82</v>
      </c>
      <c r="E3075" s="1">
        <v>285</v>
      </c>
      <c r="F3075" s="1">
        <v>8.3645001218323398E-2</v>
      </c>
      <c r="G3075" s="1">
        <v>3.01042033949721E-2</v>
      </c>
      <c r="H3075" s="1">
        <v>5.4607877357130304E-3</v>
      </c>
      <c r="I3075" s="1">
        <v>2.4640762564178E-2</v>
      </c>
      <c r="J3075" s="1">
        <v>0.142649239872469</v>
      </c>
      <c r="K3075" s="1">
        <v>291.93567940247499</v>
      </c>
      <c r="L3075" s="1">
        <v>284</v>
      </c>
      <c r="M3075" s="1">
        <v>0.36023345936155898</v>
      </c>
      <c r="N3075" s="1">
        <v>2.7182972011908602</v>
      </c>
      <c r="O3075" s="1">
        <v>8.4489158607475495E-2</v>
      </c>
      <c r="P3075" s="1">
        <v>4.8505066070990997E-2</v>
      </c>
      <c r="Q3075" s="1">
        <v>8.1532496464297805E-2</v>
      </c>
      <c r="R3075" s="1">
        <v>-1.0580770891666799E-2</v>
      </c>
      <c r="S3075" s="1">
        <v>0.179559088106618</v>
      </c>
      <c r="T3075" s="1">
        <v>0.114479150376374</v>
      </c>
      <c r="U3075" s="1">
        <v>7.6592610814311901E-2</v>
      </c>
      <c r="V3075" s="1">
        <v>0.13611997913444901</v>
      </c>
      <c r="W3075" s="1">
        <v>-3.5642366819677897E-2</v>
      </c>
      <c r="X3075" s="1">
        <v>0.26460066757242501</v>
      </c>
      <c r="Y3075" s="1">
        <v>0.20246666666666699</v>
      </c>
      <c r="Z3075" s="1" t="s">
        <v>9651</v>
      </c>
      <c r="AA3075" s="1" t="s">
        <v>9651</v>
      </c>
      <c r="AB3075" s="1" t="s">
        <v>9651</v>
      </c>
      <c r="AC3075" s="1" t="s">
        <v>9651</v>
      </c>
      <c r="AD3075" s="1" t="s">
        <v>82</v>
      </c>
      <c r="AE3075" s="1">
        <v>363</v>
      </c>
      <c r="AF3075" s="1">
        <v>8.8193490945361802E-2</v>
      </c>
      <c r="AG3075" s="1">
        <v>3.6609646329181303E-2</v>
      </c>
      <c r="AH3075" s="1">
        <v>1.5995276842469101E-2</v>
      </c>
      <c r="AI3075" s="1">
        <v>1.6438584140166398E-2</v>
      </c>
      <c r="AJ3075" s="1">
        <v>0.159948397750557</v>
      </c>
      <c r="AK3075" s="14">
        <v>-5.9016747729711996E-4</v>
      </c>
      <c r="AL3075" s="1">
        <v>1.3476530679737901E-3</v>
      </c>
      <c r="AM3075" s="1">
        <v>0.66177658439476095</v>
      </c>
      <c r="AN3075" s="1" t="s">
        <v>20</v>
      </c>
      <c r="AO3075" s="1" t="s">
        <v>84</v>
      </c>
      <c r="AP3075" s="1" t="s">
        <v>84</v>
      </c>
      <c r="AQ3075" s="1" t="s">
        <v>84</v>
      </c>
      <c r="AR3075" s="1" t="s">
        <v>84</v>
      </c>
      <c r="AS3075" s="1" t="s">
        <v>84</v>
      </c>
      <c r="AT3075" s="1" t="s">
        <v>84</v>
      </c>
      <c r="AU3075" s="1" t="s">
        <v>122</v>
      </c>
    </row>
    <row r="3076" spans="1:47" x14ac:dyDescent="0.2">
      <c r="A3076" s="1" t="s">
        <v>29134</v>
      </c>
      <c r="B3076" s="1" t="s">
        <v>6077</v>
      </c>
      <c r="C3076" s="1" t="s">
        <v>6078</v>
      </c>
      <c r="D3076" s="1" t="s">
        <v>82</v>
      </c>
      <c r="E3076" s="1">
        <v>285</v>
      </c>
      <c r="F3076" s="1">
        <v>8.6013435375802305E-2</v>
      </c>
      <c r="G3076" s="1">
        <v>3.0961358131515199E-2</v>
      </c>
      <c r="H3076" s="1">
        <v>5.4679492654926103E-3</v>
      </c>
      <c r="I3076" s="1">
        <v>2.5329173438032499E-2</v>
      </c>
      <c r="J3076" s="1">
        <v>0.14669769731357199</v>
      </c>
      <c r="K3076" s="1">
        <v>293.359627916688</v>
      </c>
      <c r="L3076" s="1">
        <v>284</v>
      </c>
      <c r="M3076" s="1">
        <v>0.33856248071837802</v>
      </c>
      <c r="N3076" s="1">
        <v>3.19049624624776</v>
      </c>
      <c r="O3076" s="1">
        <v>0.10137752721056401</v>
      </c>
      <c r="P3076" s="1">
        <v>5.0060900144589603E-2</v>
      </c>
      <c r="Q3076" s="1">
        <v>4.2858740979149601E-2</v>
      </c>
      <c r="R3076" s="1">
        <v>3.2581629271688901E-3</v>
      </c>
      <c r="S3076" s="1">
        <v>0.19949689149395999</v>
      </c>
      <c r="T3076" s="1">
        <v>5.2966080690139201E-2</v>
      </c>
      <c r="U3076" s="1">
        <v>7.8788355404790206E-2</v>
      </c>
      <c r="V3076" s="1">
        <v>0.50196811165578004</v>
      </c>
      <c r="W3076" s="1">
        <v>-0.10145909590325</v>
      </c>
      <c r="X3076" s="1">
        <v>0.207391257283528</v>
      </c>
      <c r="Y3076" s="1">
        <v>0.34179999999999999</v>
      </c>
      <c r="Z3076" s="1" t="s">
        <v>9651</v>
      </c>
      <c r="AA3076" s="1" t="s">
        <v>9651</v>
      </c>
      <c r="AB3076" s="1" t="s">
        <v>9651</v>
      </c>
      <c r="AC3076" s="1" t="s">
        <v>9651</v>
      </c>
      <c r="AD3076" s="1" t="s">
        <v>82</v>
      </c>
      <c r="AE3076" s="1">
        <v>363</v>
      </c>
      <c r="AF3076" s="1">
        <v>6.4092091133633206E-2</v>
      </c>
      <c r="AG3076" s="1">
        <v>3.7122910507206397E-2</v>
      </c>
      <c r="AH3076" s="1">
        <v>8.4260471657746305E-2</v>
      </c>
      <c r="AI3076" s="1">
        <v>-8.6688134604913005E-3</v>
      </c>
      <c r="AJ3076" s="1">
        <v>0.136852995727758</v>
      </c>
      <c r="AK3076" s="91" t="s">
        <v>29135</v>
      </c>
      <c r="AL3076" s="1">
        <v>1.38508833385993E-3</v>
      </c>
      <c r="AM3076" s="1">
        <v>0.64855526726622903</v>
      </c>
      <c r="AN3076" s="1" t="s">
        <v>20</v>
      </c>
      <c r="AO3076" s="1" t="s">
        <v>84</v>
      </c>
      <c r="AP3076" s="1" t="s">
        <v>84</v>
      </c>
      <c r="AQ3076" s="1" t="s">
        <v>84</v>
      </c>
      <c r="AR3076" s="1" t="s">
        <v>84</v>
      </c>
      <c r="AS3076" s="1" t="s">
        <v>122</v>
      </c>
      <c r="AT3076" s="1" t="s">
        <v>122</v>
      </c>
      <c r="AU3076" s="1" t="s">
        <v>122</v>
      </c>
    </row>
    <row r="3077" spans="1:47" x14ac:dyDescent="0.2">
      <c r="A3077" s="1" t="s">
        <v>11461</v>
      </c>
      <c r="B3077" s="1" t="s">
        <v>6079</v>
      </c>
      <c r="C3077" s="1" t="s">
        <v>6080</v>
      </c>
      <c r="D3077" s="1" t="s">
        <v>82</v>
      </c>
      <c r="E3077" s="1">
        <v>285</v>
      </c>
      <c r="F3077" s="1">
        <v>8.7426340164491897E-2</v>
      </c>
      <c r="G3077" s="1">
        <v>3.1532258355812602E-2</v>
      </c>
      <c r="H3077" s="1">
        <v>5.5610426696385499E-3</v>
      </c>
      <c r="I3077" s="1">
        <v>2.5623113787099201E-2</v>
      </c>
      <c r="J3077" s="1">
        <v>0.14922956654188499</v>
      </c>
      <c r="K3077" s="1">
        <v>306.89667401789501</v>
      </c>
      <c r="L3077" s="1">
        <v>284</v>
      </c>
      <c r="M3077" s="1">
        <v>0.16756084885412201</v>
      </c>
      <c r="N3077" s="1">
        <v>7.4607110328474997</v>
      </c>
      <c r="O3077" s="1">
        <v>0.10060561379496</v>
      </c>
      <c r="P3077" s="1">
        <v>5.1488022269562603E-2</v>
      </c>
      <c r="Q3077" s="1">
        <v>5.07057691551984E-2</v>
      </c>
      <c r="R3077" s="14">
        <v>-3.1090985338300001E-4</v>
      </c>
      <c r="S3077" s="1">
        <v>0.201522137443302</v>
      </c>
      <c r="T3077" s="1">
        <v>0.14840419835968399</v>
      </c>
      <c r="U3077" s="1">
        <v>8.0160347600503598E-2</v>
      </c>
      <c r="V3077" s="1">
        <v>6.51620753737326E-2</v>
      </c>
      <c r="W3077" s="1">
        <v>-8.7100829373033001E-3</v>
      </c>
      <c r="X3077" s="1">
        <v>0.305518479656671</v>
      </c>
      <c r="Y3077" s="1">
        <v>0.19500000000000001</v>
      </c>
      <c r="Z3077" s="1" t="s">
        <v>9651</v>
      </c>
      <c r="AA3077" s="1" t="s">
        <v>9651</v>
      </c>
      <c r="AB3077" s="1" t="s">
        <v>9651</v>
      </c>
      <c r="AC3077" s="1" t="s">
        <v>9651</v>
      </c>
      <c r="AD3077" s="1" t="s">
        <v>82</v>
      </c>
      <c r="AE3077" s="1">
        <v>364</v>
      </c>
      <c r="AF3077" s="1">
        <v>8.7503006782670104E-2</v>
      </c>
      <c r="AG3077" s="1">
        <v>3.9078053877991299E-2</v>
      </c>
      <c r="AH3077" s="1">
        <v>2.5143856942671398E-2</v>
      </c>
      <c r="AI3077" s="1">
        <v>1.09100211818071E-2</v>
      </c>
      <c r="AJ3077" s="1">
        <v>0.16409599238353301</v>
      </c>
      <c r="AK3077" s="1">
        <v>-1.1697260012550499E-3</v>
      </c>
      <c r="AL3077" s="1">
        <v>1.4135904767614499E-3</v>
      </c>
      <c r="AM3077" s="1">
        <v>0.40865899771205899</v>
      </c>
      <c r="AN3077" s="1" t="s">
        <v>20</v>
      </c>
      <c r="AO3077" s="1" t="s">
        <v>84</v>
      </c>
      <c r="AP3077" s="1" t="s">
        <v>84</v>
      </c>
      <c r="AQ3077" s="1" t="s">
        <v>84</v>
      </c>
      <c r="AR3077" s="1" t="s">
        <v>84</v>
      </c>
      <c r="AS3077" s="1" t="s">
        <v>84</v>
      </c>
      <c r="AT3077" s="1" t="s">
        <v>84</v>
      </c>
      <c r="AU3077" s="1" t="s">
        <v>122</v>
      </c>
    </row>
    <row r="3078" spans="1:47" x14ac:dyDescent="0.2">
      <c r="A3078" s="1" t="s">
        <v>29136</v>
      </c>
      <c r="B3078" s="1" t="s">
        <v>6081</v>
      </c>
      <c r="C3078" s="1" t="s">
        <v>6082</v>
      </c>
      <c r="D3078" s="1" t="s">
        <v>82</v>
      </c>
      <c r="E3078" s="1">
        <v>285</v>
      </c>
      <c r="F3078" s="1">
        <v>8.24957338767075E-2</v>
      </c>
      <c r="G3078" s="1">
        <v>2.9773188549349201E-2</v>
      </c>
      <c r="H3078" s="1">
        <v>5.5917706164170296E-3</v>
      </c>
      <c r="I3078" s="1">
        <v>2.41402843199831E-2</v>
      </c>
      <c r="J3078" s="1">
        <v>0.140851183433432</v>
      </c>
      <c r="K3078" s="1">
        <v>289.59981681062499</v>
      </c>
      <c r="L3078" s="1">
        <v>284</v>
      </c>
      <c r="M3078" s="1">
        <v>0.39690432782024498</v>
      </c>
      <c r="N3078" s="1">
        <v>1.9336396246021501</v>
      </c>
      <c r="O3078" s="1">
        <v>9.2813512472895196E-2</v>
      </c>
      <c r="P3078" s="1">
        <v>5.2320216157863801E-2</v>
      </c>
      <c r="Q3078" s="1">
        <v>7.6071215589775004E-2</v>
      </c>
      <c r="R3078" s="1">
        <v>-9.7341111965178195E-3</v>
      </c>
      <c r="S3078" s="1">
        <v>0.19536113614230799</v>
      </c>
      <c r="T3078" s="1">
        <v>0.19845234879373699</v>
      </c>
      <c r="U3078" s="1">
        <v>7.5554205218522894E-2</v>
      </c>
      <c r="V3078" s="1">
        <v>9.0934414260340594E-3</v>
      </c>
      <c r="W3078" s="1">
        <v>5.0366106565432098E-2</v>
      </c>
      <c r="X3078" s="1">
        <v>0.34653859102204199</v>
      </c>
      <c r="Y3078" s="1">
        <v>0.27753333333333302</v>
      </c>
      <c r="Z3078" s="1" t="s">
        <v>9651</v>
      </c>
      <c r="AA3078" s="1" t="s">
        <v>9651</v>
      </c>
      <c r="AB3078" s="1" t="s">
        <v>9651</v>
      </c>
      <c r="AC3078" s="1" t="s">
        <v>9651</v>
      </c>
      <c r="AD3078" s="1" t="s">
        <v>82</v>
      </c>
      <c r="AE3078" s="1">
        <v>363</v>
      </c>
      <c r="AF3078" s="1">
        <v>4.5076682663708102E-2</v>
      </c>
      <c r="AG3078" s="1">
        <v>3.5382812978654497E-2</v>
      </c>
      <c r="AH3078" s="1">
        <v>0.202673643570563</v>
      </c>
      <c r="AI3078" s="1">
        <v>-2.4273630774454699E-2</v>
      </c>
      <c r="AJ3078" s="1">
        <v>0.114426996101871</v>
      </c>
      <c r="AK3078" s="1">
        <v>-2.2230321534709501E-3</v>
      </c>
      <c r="AL3078" s="1">
        <v>1.33202637940118E-3</v>
      </c>
      <c r="AM3078" s="1">
        <v>9.6241075595002307E-2</v>
      </c>
      <c r="AN3078" s="1" t="s">
        <v>20</v>
      </c>
      <c r="AO3078" s="1" t="s">
        <v>84</v>
      </c>
      <c r="AP3078" s="1" t="s">
        <v>84</v>
      </c>
      <c r="AQ3078" s="1" t="s">
        <v>84</v>
      </c>
      <c r="AR3078" s="1" t="s">
        <v>84</v>
      </c>
      <c r="AS3078" s="1" t="s">
        <v>122</v>
      </c>
      <c r="AT3078" s="1" t="s">
        <v>122</v>
      </c>
      <c r="AU3078" s="1" t="s">
        <v>122</v>
      </c>
    </row>
    <row r="3079" spans="1:47" x14ac:dyDescent="0.2">
      <c r="A3079" s="1" t="s">
        <v>11368</v>
      </c>
      <c r="B3079" s="1" t="s">
        <v>6083</v>
      </c>
      <c r="C3079" s="1" t="s">
        <v>6084</v>
      </c>
      <c r="D3079" s="1" t="s">
        <v>82</v>
      </c>
      <c r="E3079" s="1">
        <v>285</v>
      </c>
      <c r="F3079" s="1">
        <v>-8.9853859591690594E-2</v>
      </c>
      <c r="G3079" s="1">
        <v>3.2437921805358302E-2</v>
      </c>
      <c r="H3079" s="1">
        <v>5.6051962389450901E-3</v>
      </c>
      <c r="I3079" s="1">
        <v>-0.15343218633019301</v>
      </c>
      <c r="J3079" s="1">
        <v>-2.6275532853188399E-2</v>
      </c>
      <c r="K3079" s="1">
        <v>293.142295454026</v>
      </c>
      <c r="L3079" s="1">
        <v>284</v>
      </c>
      <c r="M3079" s="1">
        <v>0.341833322516917</v>
      </c>
      <c r="N3079" s="1">
        <v>3.1187227485772202</v>
      </c>
      <c r="O3079" s="1">
        <v>-0.109252670733931</v>
      </c>
      <c r="P3079" s="1">
        <v>5.37037849135239E-2</v>
      </c>
      <c r="Q3079" s="1">
        <v>4.19156140672724E-2</v>
      </c>
      <c r="R3079" s="1">
        <v>-0.21451208916443801</v>
      </c>
      <c r="S3079" s="1">
        <v>-3.9932523034241401E-3</v>
      </c>
      <c r="T3079" s="1">
        <v>-0.17399382213776601</v>
      </c>
      <c r="U3079" s="1">
        <v>8.2449248556409602E-2</v>
      </c>
      <c r="V3079" s="1">
        <v>3.5708763187701803E-2</v>
      </c>
      <c r="W3079" s="1">
        <v>-0.33559434930832899</v>
      </c>
      <c r="X3079" s="1">
        <v>-1.23932949672035E-2</v>
      </c>
      <c r="Y3079" s="1">
        <v>0.29360000000000003</v>
      </c>
      <c r="Z3079" s="1" t="s">
        <v>9651</v>
      </c>
      <c r="AA3079" s="1" t="s">
        <v>9651</v>
      </c>
      <c r="AB3079" s="1" t="s">
        <v>9651</v>
      </c>
      <c r="AC3079" s="1" t="s">
        <v>9651</v>
      </c>
      <c r="AD3079" s="1" t="s">
        <v>82</v>
      </c>
      <c r="AE3079" s="1">
        <v>363</v>
      </c>
      <c r="AF3079" s="1">
        <v>-0.120210040921266</v>
      </c>
      <c r="AG3079" s="1">
        <v>3.8965723076564901E-2</v>
      </c>
      <c r="AH3079" s="1">
        <v>2.0353836197552501E-3</v>
      </c>
      <c r="AI3079" s="1">
        <v>-0.196582858151334</v>
      </c>
      <c r="AJ3079" s="1">
        <v>-4.38372236911991E-2</v>
      </c>
      <c r="AK3079" s="1">
        <v>1.6138216797450401E-3</v>
      </c>
      <c r="AL3079" s="1">
        <v>1.45397064322061E-3</v>
      </c>
      <c r="AM3079" s="1">
        <v>0.26796666586236101</v>
      </c>
      <c r="AN3079" s="1" t="s">
        <v>20</v>
      </c>
      <c r="AO3079" s="1" t="s">
        <v>84</v>
      </c>
      <c r="AP3079" s="1" t="s">
        <v>84</v>
      </c>
      <c r="AQ3079" s="1" t="s">
        <v>84</v>
      </c>
      <c r="AR3079" s="1" t="s">
        <v>84</v>
      </c>
      <c r="AS3079" s="1" t="s">
        <v>84</v>
      </c>
      <c r="AT3079" s="1" t="s">
        <v>84</v>
      </c>
      <c r="AU3079" s="1" t="s">
        <v>122</v>
      </c>
    </row>
    <row r="3080" spans="1:47" x14ac:dyDescent="0.2">
      <c r="A3080" s="1" t="s">
        <v>29137</v>
      </c>
      <c r="B3080" s="1" t="s">
        <v>6085</v>
      </c>
      <c r="C3080" s="1" t="s">
        <v>6086</v>
      </c>
      <c r="D3080" s="1" t="s">
        <v>82</v>
      </c>
      <c r="E3080" s="1">
        <v>285</v>
      </c>
      <c r="F3080" s="1">
        <v>8.1319297088973605E-2</v>
      </c>
      <c r="G3080" s="1">
        <v>2.9360518455753999E-2</v>
      </c>
      <c r="H3080" s="1">
        <v>5.6111059855529803E-3</v>
      </c>
      <c r="I3080" s="1">
        <v>2.3772680915695801E-2</v>
      </c>
      <c r="J3080" s="1">
        <v>0.13886591326225101</v>
      </c>
      <c r="K3080" s="1">
        <v>254.15366795438399</v>
      </c>
      <c r="L3080" s="1">
        <v>284</v>
      </c>
      <c r="M3080" s="1">
        <v>0.89811197290116895</v>
      </c>
      <c r="N3080" s="1">
        <v>11.7434197530342</v>
      </c>
      <c r="O3080" s="1">
        <v>0.115070452529503</v>
      </c>
      <c r="P3080" s="1">
        <v>5.1757408567794302E-2</v>
      </c>
      <c r="Q3080" s="1">
        <v>2.6197913240191301E-2</v>
      </c>
      <c r="R3080" s="1">
        <v>1.3625931736626001E-2</v>
      </c>
      <c r="S3080" s="1">
        <v>0.21651497332238001</v>
      </c>
      <c r="T3080" s="1">
        <v>0.14469537290145401</v>
      </c>
      <c r="U3080" s="1">
        <v>7.44467437872222E-2</v>
      </c>
      <c r="V3080" s="1">
        <v>5.29337554093985E-2</v>
      </c>
      <c r="W3080" s="1">
        <v>-1.22024492150191E-3</v>
      </c>
      <c r="X3080" s="1">
        <v>0.29061099072440899</v>
      </c>
      <c r="Y3080" s="1">
        <v>0.82186666666666697</v>
      </c>
      <c r="Z3080" s="1" t="s">
        <v>9651</v>
      </c>
      <c r="AA3080" s="1" t="s">
        <v>9651</v>
      </c>
      <c r="AB3080" s="1" t="s">
        <v>9651</v>
      </c>
      <c r="AC3080" s="1" t="s">
        <v>9651</v>
      </c>
      <c r="AD3080" s="1" t="s">
        <v>82</v>
      </c>
      <c r="AE3080" s="1">
        <v>363</v>
      </c>
      <c r="AF3080" s="1">
        <v>5.18112670596566E-2</v>
      </c>
      <c r="AG3080" s="1">
        <v>3.5235490509738503E-2</v>
      </c>
      <c r="AH3080" s="1">
        <v>0.141445755666637</v>
      </c>
      <c r="AI3080" s="1">
        <v>-1.7250294339430799E-2</v>
      </c>
      <c r="AJ3080" s="1">
        <v>0.120872828458744</v>
      </c>
      <c r="AK3080" s="1">
        <v>-1.2123677370583701E-3</v>
      </c>
      <c r="AL3080" s="1">
        <v>1.3087142561543799E-3</v>
      </c>
      <c r="AM3080" s="1">
        <v>0.35503745280466698</v>
      </c>
      <c r="AN3080" s="1" t="s">
        <v>20</v>
      </c>
      <c r="AO3080" s="1" t="s">
        <v>84</v>
      </c>
      <c r="AP3080" s="1" t="s">
        <v>84</v>
      </c>
      <c r="AQ3080" s="1" t="s">
        <v>84</v>
      </c>
      <c r="AR3080" s="1" t="s">
        <v>84</v>
      </c>
      <c r="AS3080" s="1" t="s">
        <v>122</v>
      </c>
      <c r="AT3080" s="1" t="s">
        <v>122</v>
      </c>
      <c r="AU3080" s="1" t="s">
        <v>122</v>
      </c>
    </row>
    <row r="3081" spans="1:47" x14ac:dyDescent="0.2">
      <c r="A3081" s="1" t="s">
        <v>29138</v>
      </c>
      <c r="B3081" s="1" t="s">
        <v>6087</v>
      </c>
      <c r="C3081" s="1" t="s">
        <v>6088</v>
      </c>
      <c r="D3081" s="1" t="s">
        <v>82</v>
      </c>
      <c r="E3081" s="1">
        <v>285</v>
      </c>
      <c r="F3081" s="1">
        <v>8.5639077006575096E-2</v>
      </c>
      <c r="G3081" s="1">
        <v>3.0944422115731701E-2</v>
      </c>
      <c r="H3081" s="1">
        <v>5.6485868073533601E-3</v>
      </c>
      <c r="I3081" s="1">
        <v>2.4988009659741101E-2</v>
      </c>
      <c r="J3081" s="1">
        <v>0.14629014435340901</v>
      </c>
      <c r="K3081" s="1">
        <v>262.68274658039701</v>
      </c>
      <c r="L3081" s="1">
        <v>284</v>
      </c>
      <c r="M3081" s="1">
        <v>0.813188956323465</v>
      </c>
      <c r="N3081" s="1">
        <v>8.1152088201876005</v>
      </c>
      <c r="O3081" s="1">
        <v>9.4952357127521897E-2</v>
      </c>
      <c r="P3081" s="1">
        <v>5.1256550237515998E-2</v>
      </c>
      <c r="Q3081" s="1">
        <v>6.3955183269190502E-2</v>
      </c>
      <c r="R3081" s="1">
        <v>-5.5104813380093699E-3</v>
      </c>
      <c r="S3081" s="1">
        <v>0.19541519559305301</v>
      </c>
      <c r="T3081" s="1">
        <v>0.185008774049638</v>
      </c>
      <c r="U3081" s="1">
        <v>7.8496339870397905E-2</v>
      </c>
      <c r="V3081" s="1">
        <v>1.9109023796924401E-2</v>
      </c>
      <c r="W3081" s="1">
        <v>3.11559479036576E-2</v>
      </c>
      <c r="X3081" s="1">
        <v>0.33886160019561801</v>
      </c>
      <c r="Y3081" s="1">
        <v>0.862933333333333</v>
      </c>
      <c r="Z3081" s="1" t="s">
        <v>9651</v>
      </c>
      <c r="AA3081" s="1" t="s">
        <v>9651</v>
      </c>
      <c r="AB3081" s="1" t="s">
        <v>9651</v>
      </c>
      <c r="AC3081" s="1" t="s">
        <v>9651</v>
      </c>
      <c r="AD3081" s="1" t="s">
        <v>82</v>
      </c>
      <c r="AE3081" s="1">
        <v>364</v>
      </c>
      <c r="AF3081" s="1">
        <v>0.17493355060177801</v>
      </c>
      <c r="AG3081" s="1">
        <v>3.7054105466612898E-2</v>
      </c>
      <c r="AH3081" s="91" t="s">
        <v>29139</v>
      </c>
      <c r="AI3081" s="1">
        <v>0.102307503887217</v>
      </c>
      <c r="AJ3081" s="1">
        <v>0.247559597316339</v>
      </c>
      <c r="AK3081" s="1">
        <v>-1.91021652768392E-3</v>
      </c>
      <c r="AL3081" s="1">
        <v>1.3867628697544099E-3</v>
      </c>
      <c r="AM3081" s="1">
        <v>0.16945709975845499</v>
      </c>
      <c r="AN3081" s="1" t="s">
        <v>20</v>
      </c>
      <c r="AO3081" s="1" t="s">
        <v>84</v>
      </c>
      <c r="AP3081" s="1" t="s">
        <v>84</v>
      </c>
      <c r="AQ3081" s="1" t="s">
        <v>84</v>
      </c>
      <c r="AR3081" s="1" t="s">
        <v>84</v>
      </c>
      <c r="AS3081" s="1" t="s">
        <v>84</v>
      </c>
      <c r="AT3081" s="1" t="s">
        <v>84</v>
      </c>
      <c r="AU3081" s="1" t="s">
        <v>122</v>
      </c>
    </row>
    <row r="3082" spans="1:47" x14ac:dyDescent="0.2">
      <c r="A3082" s="1" t="s">
        <v>29140</v>
      </c>
      <c r="B3082" s="1" t="s">
        <v>6089</v>
      </c>
      <c r="C3082" s="1" t="s">
        <v>6090</v>
      </c>
      <c r="D3082" s="1" t="s">
        <v>82</v>
      </c>
      <c r="E3082" s="1">
        <v>285</v>
      </c>
      <c r="F3082" s="1">
        <v>8.5438819541911598E-2</v>
      </c>
      <c r="G3082" s="1">
        <v>3.08752237658152E-2</v>
      </c>
      <c r="H3082" s="1">
        <v>5.6534999380528301E-3</v>
      </c>
      <c r="I3082" s="1">
        <v>2.4923380960913701E-2</v>
      </c>
      <c r="J3082" s="1">
        <v>0.14595425812290899</v>
      </c>
      <c r="K3082" s="1">
        <v>296.84370078038501</v>
      </c>
      <c r="L3082" s="1">
        <v>284</v>
      </c>
      <c r="M3082" s="1">
        <v>0.288126202764376</v>
      </c>
      <c r="N3082" s="1">
        <v>4.3267553755123496</v>
      </c>
      <c r="O3082" s="1">
        <v>0.108225931336472</v>
      </c>
      <c r="P3082" s="1">
        <v>5.2983447271225302E-2</v>
      </c>
      <c r="Q3082" s="1">
        <v>4.1088420047770302E-2</v>
      </c>
      <c r="R3082" s="1">
        <v>4.3783746848704598E-3</v>
      </c>
      <c r="S3082" s="1">
        <v>0.21207348798807399</v>
      </c>
      <c r="T3082" s="1">
        <v>0.103789370035668</v>
      </c>
      <c r="U3082" s="1">
        <v>7.8750733420482E-2</v>
      </c>
      <c r="V3082" s="1">
        <v>0.18858688080397901</v>
      </c>
      <c r="W3082" s="1">
        <v>-5.05620674684766E-2</v>
      </c>
      <c r="X3082" s="1">
        <v>0.258140807539813</v>
      </c>
      <c r="Y3082" s="1">
        <v>0.242466666666667</v>
      </c>
      <c r="Z3082" s="1" t="s">
        <v>9651</v>
      </c>
      <c r="AA3082" s="1" t="s">
        <v>9651</v>
      </c>
      <c r="AB3082" s="1" t="s">
        <v>9651</v>
      </c>
      <c r="AC3082" s="1" t="s">
        <v>9651</v>
      </c>
      <c r="AD3082" s="1" t="s">
        <v>82</v>
      </c>
      <c r="AE3082" s="1">
        <v>364</v>
      </c>
      <c r="AF3082" s="1">
        <v>7.6641378127861995E-2</v>
      </c>
      <c r="AG3082" s="1">
        <v>3.6145541939058098E-2</v>
      </c>
      <c r="AH3082" s="1">
        <v>3.3976124335405103E-2</v>
      </c>
      <c r="AI3082" s="1">
        <v>5.7961159273080499E-3</v>
      </c>
      <c r="AJ3082" s="1">
        <v>0.14748664032841599</v>
      </c>
      <c r="AK3082" s="14">
        <v>-3.5199292507015001E-4</v>
      </c>
      <c r="AL3082" s="1">
        <v>1.3892097156532599E-3</v>
      </c>
      <c r="AM3082" s="1">
        <v>0.80016134740214595</v>
      </c>
      <c r="AN3082" s="1" t="s">
        <v>20</v>
      </c>
      <c r="AO3082" s="1" t="s">
        <v>84</v>
      </c>
      <c r="AP3082" s="1" t="s">
        <v>84</v>
      </c>
      <c r="AQ3082" s="1" t="s">
        <v>84</v>
      </c>
      <c r="AR3082" s="1" t="s">
        <v>84</v>
      </c>
      <c r="AS3082" s="1" t="s">
        <v>84</v>
      </c>
      <c r="AT3082" s="1" t="s">
        <v>84</v>
      </c>
      <c r="AU3082" s="1" t="s">
        <v>122</v>
      </c>
    </row>
    <row r="3083" spans="1:47" x14ac:dyDescent="0.2">
      <c r="A3083" s="1" t="s">
        <v>29141</v>
      </c>
      <c r="B3083" s="1" t="s">
        <v>6091</v>
      </c>
      <c r="C3083" s="1" t="s">
        <v>6092</v>
      </c>
      <c r="D3083" s="1" t="s">
        <v>82</v>
      </c>
      <c r="E3083" s="1">
        <v>285</v>
      </c>
      <c r="F3083" s="1">
        <v>8.2993895227137598E-2</v>
      </c>
      <c r="G3083" s="1">
        <v>2.99997486564221E-2</v>
      </c>
      <c r="H3083" s="1">
        <v>5.6663956635883E-3</v>
      </c>
      <c r="I3083" s="1">
        <v>2.4194387860550299E-2</v>
      </c>
      <c r="J3083" s="1">
        <v>0.141793402593725</v>
      </c>
      <c r="K3083" s="1">
        <v>300.82194376225198</v>
      </c>
      <c r="L3083" s="1">
        <v>284</v>
      </c>
      <c r="M3083" s="1">
        <v>0.23570045383782201</v>
      </c>
      <c r="N3083" s="1">
        <v>5.5919935732967998</v>
      </c>
      <c r="O3083" s="1">
        <v>0.11555390315245</v>
      </c>
      <c r="P3083" s="1">
        <v>4.8896474239605803E-2</v>
      </c>
      <c r="Q3083" s="1">
        <v>1.8116133976478498E-2</v>
      </c>
      <c r="R3083" s="1">
        <v>1.9716813642822899E-2</v>
      </c>
      <c r="S3083" s="1">
        <v>0.211390992662078</v>
      </c>
      <c r="T3083" s="1">
        <v>0.18096587181180701</v>
      </c>
      <c r="U3083" s="1">
        <v>7.48256499671964E-2</v>
      </c>
      <c r="V3083" s="1">
        <v>1.62158469531219E-2</v>
      </c>
      <c r="W3083" s="1">
        <v>3.43075978761022E-2</v>
      </c>
      <c r="X3083" s="1">
        <v>0.32762414574751197</v>
      </c>
      <c r="Y3083" s="1">
        <v>0.25393333333333301</v>
      </c>
      <c r="Z3083" s="1" t="s">
        <v>9651</v>
      </c>
      <c r="AA3083" s="1" t="s">
        <v>9651</v>
      </c>
      <c r="AB3083" s="1" t="s">
        <v>9651</v>
      </c>
      <c r="AC3083" s="1" t="s">
        <v>9651</v>
      </c>
      <c r="AD3083" s="1" t="s">
        <v>82</v>
      </c>
      <c r="AE3083" s="1">
        <v>363</v>
      </c>
      <c r="AF3083" s="1">
        <v>0.106607127991969</v>
      </c>
      <c r="AG3083" s="1">
        <v>3.6353253694356401E-2</v>
      </c>
      <c r="AH3083" s="1">
        <v>3.3620883634659302E-3</v>
      </c>
      <c r="AI3083" s="1">
        <v>3.5354750751030103E-2</v>
      </c>
      <c r="AJ3083" s="1">
        <v>0.177859505232907</v>
      </c>
      <c r="AK3083" s="1">
        <v>-1.9000654559312199E-3</v>
      </c>
      <c r="AL3083" s="1">
        <v>1.3298919299718701E-3</v>
      </c>
      <c r="AM3083" s="1">
        <v>0.15418269285671499</v>
      </c>
      <c r="AN3083" s="1" t="s">
        <v>20</v>
      </c>
      <c r="AO3083" s="1" t="s">
        <v>84</v>
      </c>
      <c r="AP3083" s="1" t="s">
        <v>84</v>
      </c>
      <c r="AQ3083" s="1" t="s">
        <v>84</v>
      </c>
      <c r="AR3083" s="1" t="s">
        <v>84</v>
      </c>
      <c r="AS3083" s="1" t="s">
        <v>84</v>
      </c>
      <c r="AT3083" s="1" t="s">
        <v>84</v>
      </c>
      <c r="AU3083" s="1" t="s">
        <v>122</v>
      </c>
    </row>
    <row r="3084" spans="1:47" x14ac:dyDescent="0.2">
      <c r="A3084" s="1" t="s">
        <v>29142</v>
      </c>
      <c r="B3084" s="1" t="s">
        <v>6093</v>
      </c>
      <c r="C3084" s="1" t="s">
        <v>4679</v>
      </c>
      <c r="D3084" s="1" t="s">
        <v>82</v>
      </c>
      <c r="E3084" s="1">
        <v>285</v>
      </c>
      <c r="F3084" s="1">
        <v>8.0492575841240505E-2</v>
      </c>
      <c r="G3084" s="1">
        <v>2.9111286066109798E-2</v>
      </c>
      <c r="H3084" s="1">
        <v>5.6923575857871604E-3</v>
      </c>
      <c r="I3084" s="1">
        <v>2.3434455151665201E-2</v>
      </c>
      <c r="J3084" s="1">
        <v>0.137550696530816</v>
      </c>
      <c r="K3084" s="1">
        <v>277.28456379087498</v>
      </c>
      <c r="L3084" s="1">
        <v>284</v>
      </c>
      <c r="M3084" s="1">
        <v>0.60102172260640496</v>
      </c>
      <c r="N3084" s="1">
        <v>2.42185721315141</v>
      </c>
      <c r="O3084" s="1">
        <v>9.4756244544001902E-2</v>
      </c>
      <c r="P3084" s="1">
        <v>5.01297204024585E-2</v>
      </c>
      <c r="Q3084" s="1">
        <v>5.8728424391386903E-2</v>
      </c>
      <c r="R3084" s="1">
        <v>-3.49800744481669E-3</v>
      </c>
      <c r="S3084" s="1">
        <v>0.19301049653281999</v>
      </c>
      <c r="T3084" s="1">
        <v>0.20940667935498899</v>
      </c>
      <c r="U3084" s="1">
        <v>7.3968595317604899E-2</v>
      </c>
      <c r="V3084" s="1">
        <v>4.9726116040329496E-3</v>
      </c>
      <c r="W3084" s="1">
        <v>6.4428232532483296E-2</v>
      </c>
      <c r="X3084" s="1">
        <v>0.35438512617749401</v>
      </c>
      <c r="Y3084" s="1">
        <v>0.66500000000000004</v>
      </c>
      <c r="Z3084" s="1" t="s">
        <v>9651</v>
      </c>
      <c r="AA3084" s="1" t="s">
        <v>9651</v>
      </c>
      <c r="AB3084" s="1" t="s">
        <v>9651</v>
      </c>
      <c r="AC3084" s="1" t="s">
        <v>9651</v>
      </c>
      <c r="AD3084" s="1" t="s">
        <v>82</v>
      </c>
      <c r="AE3084" s="1">
        <v>363</v>
      </c>
      <c r="AF3084" s="1">
        <v>0.14069036032937701</v>
      </c>
      <c r="AG3084" s="1">
        <v>3.4730193070087602E-2</v>
      </c>
      <c r="AH3084" s="91" t="s">
        <v>29143</v>
      </c>
      <c r="AI3084" s="1">
        <v>7.2619181912005698E-2</v>
      </c>
      <c r="AJ3084" s="1">
        <v>0.20876153874674899</v>
      </c>
      <c r="AK3084" s="1">
        <v>-2.47410790428941E-3</v>
      </c>
      <c r="AL3084" s="1">
        <v>1.30503382589093E-3</v>
      </c>
      <c r="AM3084" s="1">
        <v>5.9002622500675797E-2</v>
      </c>
      <c r="AN3084" s="1" t="s">
        <v>20</v>
      </c>
      <c r="AO3084" s="1" t="s">
        <v>84</v>
      </c>
      <c r="AP3084" s="1" t="s">
        <v>84</v>
      </c>
      <c r="AQ3084" s="1" t="s">
        <v>84</v>
      </c>
      <c r="AR3084" s="1" t="s">
        <v>84</v>
      </c>
      <c r="AS3084" s="1" t="s">
        <v>84</v>
      </c>
      <c r="AT3084" s="1" t="s">
        <v>84</v>
      </c>
      <c r="AU3084" s="1" t="s">
        <v>122</v>
      </c>
    </row>
    <row r="3085" spans="1:47" x14ac:dyDescent="0.2">
      <c r="A3085" s="1" t="s">
        <v>10962</v>
      </c>
      <c r="B3085" s="1" t="s">
        <v>6094</v>
      </c>
      <c r="C3085" s="1" t="s">
        <v>6095</v>
      </c>
      <c r="D3085" s="1" t="s">
        <v>82</v>
      </c>
      <c r="E3085" s="1">
        <v>285</v>
      </c>
      <c r="F3085" s="1">
        <v>8.2118872986023897E-2</v>
      </c>
      <c r="G3085" s="1">
        <v>2.9726919230173999E-2</v>
      </c>
      <c r="H3085" s="1">
        <v>5.7370855718155301E-3</v>
      </c>
      <c r="I3085" s="1">
        <v>2.3854111294882799E-2</v>
      </c>
      <c r="J3085" s="1">
        <v>0.140383634677165</v>
      </c>
      <c r="K3085" s="1">
        <v>281.83727266254698</v>
      </c>
      <c r="L3085" s="1">
        <v>284</v>
      </c>
      <c r="M3085" s="1">
        <v>0.52510965452871095</v>
      </c>
      <c r="N3085" s="1">
        <v>0.76736739502968798</v>
      </c>
      <c r="O3085" s="1">
        <v>0.148755478529253</v>
      </c>
      <c r="P3085" s="1">
        <v>5.03979450120524E-2</v>
      </c>
      <c r="Q3085" s="1">
        <v>3.1611380048034302E-3</v>
      </c>
      <c r="R3085" s="1">
        <v>4.9975506305630503E-2</v>
      </c>
      <c r="S3085" s="1">
        <v>0.247535450752876</v>
      </c>
      <c r="T3085" s="1">
        <v>0.136410584385768</v>
      </c>
      <c r="U3085" s="1">
        <v>7.55810653863625E-2</v>
      </c>
      <c r="V3085" s="1">
        <v>7.2164980182405206E-2</v>
      </c>
      <c r="W3085" s="1">
        <v>-1.17283037715023E-2</v>
      </c>
      <c r="X3085" s="1">
        <v>0.28454947254303897</v>
      </c>
      <c r="Y3085" s="1">
        <v>0.370466666666667</v>
      </c>
      <c r="Z3085" s="1" t="s">
        <v>9651</v>
      </c>
      <c r="AA3085" s="1" t="s">
        <v>9651</v>
      </c>
      <c r="AB3085" s="1" t="s">
        <v>9651</v>
      </c>
      <c r="AC3085" s="1" t="s">
        <v>9651</v>
      </c>
      <c r="AD3085" s="1" t="s">
        <v>82</v>
      </c>
      <c r="AE3085" s="1">
        <v>364</v>
      </c>
      <c r="AF3085" s="1">
        <v>5.7856261060730302E-2</v>
      </c>
      <c r="AG3085" s="1">
        <v>3.6214674309964903E-2</v>
      </c>
      <c r="AH3085" s="1">
        <v>0.110133887340463</v>
      </c>
      <c r="AI3085" s="1">
        <v>-1.31245005868009E-2</v>
      </c>
      <c r="AJ3085" s="1">
        <v>0.128837022708262</v>
      </c>
      <c r="AK3085" s="1">
        <v>-1.04134109170092E-3</v>
      </c>
      <c r="AL3085" s="1">
        <v>1.3328443350007599E-3</v>
      </c>
      <c r="AM3085" s="1">
        <v>0.43528366177045602</v>
      </c>
      <c r="AN3085" s="1" t="s">
        <v>20</v>
      </c>
      <c r="AO3085" s="1" t="s">
        <v>84</v>
      </c>
      <c r="AP3085" s="1" t="s">
        <v>84</v>
      </c>
      <c r="AQ3085" s="1" t="s">
        <v>84</v>
      </c>
      <c r="AR3085" s="1" t="s">
        <v>84</v>
      </c>
      <c r="AS3085" s="1" t="s">
        <v>122</v>
      </c>
      <c r="AT3085" s="1" t="s">
        <v>122</v>
      </c>
      <c r="AU3085" s="1" t="s">
        <v>122</v>
      </c>
    </row>
    <row r="3086" spans="1:47" x14ac:dyDescent="0.2">
      <c r="A3086" s="1" t="s">
        <v>10082</v>
      </c>
      <c r="B3086" s="1" t="s">
        <v>6096</v>
      </c>
      <c r="C3086" s="1" t="s">
        <v>6097</v>
      </c>
      <c r="D3086" s="1" t="s">
        <v>82</v>
      </c>
      <c r="E3086" s="1">
        <v>285</v>
      </c>
      <c r="F3086" s="1">
        <v>-0.102313572940244</v>
      </c>
      <c r="G3086" s="1">
        <v>3.70456723487321E-2</v>
      </c>
      <c r="H3086" s="1">
        <v>5.7479710845038902E-3</v>
      </c>
      <c r="I3086" s="1">
        <v>-0.174923090743759</v>
      </c>
      <c r="J3086" s="1">
        <v>-2.97040551367291E-2</v>
      </c>
      <c r="K3086" s="1">
        <v>434.99393329961498</v>
      </c>
      <c r="L3086" s="1">
        <v>284</v>
      </c>
      <c r="M3086" s="91" t="s">
        <v>29144</v>
      </c>
      <c r="N3086" s="1">
        <v>34.7117331394168</v>
      </c>
      <c r="O3086" s="1">
        <v>-0.14732303346497999</v>
      </c>
      <c r="P3086" s="1">
        <v>4.7624291972432301E-2</v>
      </c>
      <c r="Q3086" s="1">
        <v>1.9784854371586399E-3</v>
      </c>
      <c r="R3086" s="1">
        <v>-0.24066664573094701</v>
      </c>
      <c r="S3086" s="1">
        <v>-5.3979421199012799E-2</v>
      </c>
      <c r="T3086" s="1">
        <v>-0.27116963257043603</v>
      </c>
      <c r="U3086" s="1">
        <v>9.3741259711141195E-2</v>
      </c>
      <c r="V3086" s="1">
        <v>4.11552781203035E-3</v>
      </c>
      <c r="W3086" s="1">
        <v>-0.45490250160427298</v>
      </c>
      <c r="X3086" s="1">
        <v>-8.7436763536599196E-2</v>
      </c>
      <c r="Y3086" s="1" t="s">
        <v>9651</v>
      </c>
      <c r="Z3086" s="1">
        <v>-0.102454246405212</v>
      </c>
      <c r="AA3086" s="1">
        <v>2.8975083209667098E-2</v>
      </c>
      <c r="AB3086" s="1">
        <v>-3.5359431296138601</v>
      </c>
      <c r="AC3086" s="91" t="s">
        <v>29145</v>
      </c>
      <c r="AD3086" s="1" t="s">
        <v>82</v>
      </c>
      <c r="AE3086" s="1">
        <v>363</v>
      </c>
      <c r="AF3086" s="1">
        <v>-0.165432483341652</v>
      </c>
      <c r="AG3086" s="1">
        <v>3.5830753048236803E-2</v>
      </c>
      <c r="AH3086" s="91" t="s">
        <v>29146</v>
      </c>
      <c r="AI3086" s="1">
        <v>-0.23566075931619601</v>
      </c>
      <c r="AJ3086" s="1">
        <v>-9.5204207367107996E-2</v>
      </c>
      <c r="AK3086" s="1">
        <v>3.23336217387242E-3</v>
      </c>
      <c r="AL3086" s="1">
        <v>1.6504098641854301E-3</v>
      </c>
      <c r="AM3086" s="1">
        <v>5.1079610355378599E-2</v>
      </c>
      <c r="AN3086" s="1" t="s">
        <v>20</v>
      </c>
      <c r="AO3086" s="1" t="s">
        <v>84</v>
      </c>
      <c r="AP3086" s="1" t="s">
        <v>84</v>
      </c>
      <c r="AQ3086" s="1" t="s">
        <v>84</v>
      </c>
      <c r="AR3086" s="1" t="s">
        <v>84</v>
      </c>
      <c r="AS3086" s="1" t="s">
        <v>84</v>
      </c>
      <c r="AT3086" s="1" t="s">
        <v>84</v>
      </c>
      <c r="AU3086" s="1" t="s">
        <v>122</v>
      </c>
    </row>
    <row r="3087" spans="1:47" x14ac:dyDescent="0.2">
      <c r="A3087" s="1" t="s">
        <v>10530</v>
      </c>
      <c r="B3087" s="1" t="s">
        <v>6098</v>
      </c>
      <c r="C3087" s="1" t="s">
        <v>5222</v>
      </c>
      <c r="D3087" s="1" t="s">
        <v>82</v>
      </c>
      <c r="E3087" s="1">
        <v>285</v>
      </c>
      <c r="F3087" s="1">
        <v>8.3868247110067601E-2</v>
      </c>
      <c r="G3087" s="1">
        <v>3.0399074302565599E-2</v>
      </c>
      <c r="H3087" s="1">
        <v>5.7994872199660904E-3</v>
      </c>
      <c r="I3087" s="1">
        <v>2.4286061477039E-2</v>
      </c>
      <c r="J3087" s="1">
        <v>0.14345043274309599</v>
      </c>
      <c r="K3087" s="1">
        <v>260.90583433307103</v>
      </c>
      <c r="L3087" s="1">
        <v>284</v>
      </c>
      <c r="M3087" s="1">
        <v>0.833583839883694</v>
      </c>
      <c r="N3087" s="1">
        <v>8.8515328627902008</v>
      </c>
      <c r="O3087" s="1">
        <v>0.104069166496844</v>
      </c>
      <c r="P3087" s="1">
        <v>4.9419917254428597E-2</v>
      </c>
      <c r="Q3087" s="1">
        <v>3.5220489635107599E-2</v>
      </c>
      <c r="R3087" s="1">
        <v>7.2061286781642296E-3</v>
      </c>
      <c r="S3087" s="1">
        <v>0.200932204315524</v>
      </c>
      <c r="T3087" s="1">
        <v>4.3637279133453E-2</v>
      </c>
      <c r="U3087" s="1">
        <v>7.6936793645552004E-2</v>
      </c>
      <c r="V3087" s="1">
        <v>0.57103913759181202</v>
      </c>
      <c r="W3087" s="1">
        <v>-0.10715883641182899</v>
      </c>
      <c r="X3087" s="1">
        <v>0.19443339467873499</v>
      </c>
      <c r="Y3087" s="1">
        <v>0.83213333333333295</v>
      </c>
      <c r="Z3087" s="1" t="s">
        <v>9651</v>
      </c>
      <c r="AA3087" s="1" t="s">
        <v>9651</v>
      </c>
      <c r="AB3087" s="1" t="s">
        <v>9651</v>
      </c>
      <c r="AC3087" s="1" t="s">
        <v>9651</v>
      </c>
      <c r="AD3087" s="1" t="s">
        <v>82</v>
      </c>
      <c r="AE3087" s="1">
        <v>364</v>
      </c>
      <c r="AF3087" s="1">
        <v>5.8251324097082502E-2</v>
      </c>
      <c r="AG3087" s="1">
        <v>3.6294320676082098E-2</v>
      </c>
      <c r="AH3087" s="1">
        <v>0.10850023571719</v>
      </c>
      <c r="AI3087" s="1">
        <v>-1.28855444280384E-2</v>
      </c>
      <c r="AJ3087" s="1">
        <v>0.129388192622203</v>
      </c>
      <c r="AK3087" s="91" t="s">
        <v>29147</v>
      </c>
      <c r="AL3087" s="1">
        <v>1.3604200913431899E-3</v>
      </c>
      <c r="AM3087" s="1">
        <v>0.56965359584209996</v>
      </c>
      <c r="AN3087" s="1" t="s">
        <v>20</v>
      </c>
      <c r="AO3087" s="1" t="s">
        <v>84</v>
      </c>
      <c r="AP3087" s="1" t="s">
        <v>84</v>
      </c>
      <c r="AQ3087" s="1" t="s">
        <v>84</v>
      </c>
      <c r="AR3087" s="1" t="s">
        <v>84</v>
      </c>
      <c r="AS3087" s="1" t="s">
        <v>122</v>
      </c>
      <c r="AT3087" s="1" t="s">
        <v>122</v>
      </c>
      <c r="AU3087" s="1" t="s">
        <v>122</v>
      </c>
    </row>
    <row r="3088" spans="1:47" x14ac:dyDescent="0.2">
      <c r="A3088" s="1" t="s">
        <v>29148</v>
      </c>
      <c r="B3088" s="1" t="s">
        <v>6099</v>
      </c>
      <c r="C3088" s="1" t="s">
        <v>6100</v>
      </c>
      <c r="D3088" s="1" t="s">
        <v>82</v>
      </c>
      <c r="E3088" s="1">
        <v>285</v>
      </c>
      <c r="F3088" s="1">
        <v>8.2195376005016904E-2</v>
      </c>
      <c r="G3088" s="1">
        <v>2.9819402206452301E-2</v>
      </c>
      <c r="H3088" s="1">
        <v>5.8434434250412403E-3</v>
      </c>
      <c r="I3088" s="1">
        <v>2.3749347680370299E-2</v>
      </c>
      <c r="J3088" s="1">
        <v>0.14064140432966299</v>
      </c>
      <c r="K3088" s="1">
        <v>292.94196220034502</v>
      </c>
      <c r="L3088" s="1">
        <v>284</v>
      </c>
      <c r="M3088" s="1">
        <v>0.34486032248420301</v>
      </c>
      <c r="N3088" s="1">
        <v>3.0524688689800601</v>
      </c>
      <c r="O3088" s="1">
        <v>0.10603686071117401</v>
      </c>
      <c r="P3088" s="1">
        <v>5.1144232378862203E-2</v>
      </c>
      <c r="Q3088" s="1">
        <v>3.8145234847917597E-2</v>
      </c>
      <c r="R3088" s="1">
        <v>5.7941652486046304E-3</v>
      </c>
      <c r="S3088" s="1">
        <v>0.20627955617374399</v>
      </c>
      <c r="T3088" s="1">
        <v>7.8666047415095003E-2</v>
      </c>
      <c r="U3088" s="1">
        <v>7.5690729818173694E-2</v>
      </c>
      <c r="V3088" s="1">
        <v>0.29954823867673303</v>
      </c>
      <c r="W3088" s="1">
        <v>-6.9687783028525394E-2</v>
      </c>
      <c r="X3088" s="1">
        <v>0.227019877858715</v>
      </c>
      <c r="Y3088" s="1">
        <v>0.18986666666666699</v>
      </c>
      <c r="Z3088" s="1" t="s">
        <v>9651</v>
      </c>
      <c r="AA3088" s="1" t="s">
        <v>9651</v>
      </c>
      <c r="AB3088" s="1" t="s">
        <v>9651</v>
      </c>
      <c r="AC3088" s="1" t="s">
        <v>9651</v>
      </c>
      <c r="AD3088" s="1" t="s">
        <v>82</v>
      </c>
      <c r="AE3088" s="1">
        <v>364</v>
      </c>
      <c r="AF3088" s="1">
        <v>4.2338546778104502E-2</v>
      </c>
      <c r="AG3088" s="1">
        <v>3.5117328837142602E-2</v>
      </c>
      <c r="AH3088" s="1">
        <v>0.22795972937239101</v>
      </c>
      <c r="AI3088" s="1">
        <v>-2.6491417742694898E-2</v>
      </c>
      <c r="AJ3088" s="1">
        <v>0.111168511298904</v>
      </c>
      <c r="AK3088" s="91" t="s">
        <v>29149</v>
      </c>
      <c r="AL3088" s="1">
        <v>1.33658496450749E-3</v>
      </c>
      <c r="AM3088" s="1">
        <v>0.95956249189023501</v>
      </c>
      <c r="AN3088" s="1" t="s">
        <v>20</v>
      </c>
      <c r="AO3088" s="1" t="s">
        <v>84</v>
      </c>
      <c r="AP3088" s="1" t="s">
        <v>84</v>
      </c>
      <c r="AQ3088" s="1" t="s">
        <v>84</v>
      </c>
      <c r="AR3088" s="1" t="s">
        <v>84</v>
      </c>
      <c r="AS3088" s="1" t="s">
        <v>122</v>
      </c>
      <c r="AT3088" s="1" t="s">
        <v>122</v>
      </c>
      <c r="AU3088" s="1" t="s">
        <v>122</v>
      </c>
    </row>
    <row r="3089" spans="1:47" x14ac:dyDescent="0.2">
      <c r="A3089" s="1" t="s">
        <v>29150</v>
      </c>
      <c r="B3089" s="1" t="s">
        <v>6101</v>
      </c>
      <c r="C3089" s="1" t="s">
        <v>6102</v>
      </c>
      <c r="D3089" s="1" t="s">
        <v>82</v>
      </c>
      <c r="E3089" s="1">
        <v>285</v>
      </c>
      <c r="F3089" s="1">
        <v>8.27839261510738E-2</v>
      </c>
      <c r="G3089" s="1">
        <v>3.0064975836232299E-2</v>
      </c>
      <c r="H3089" s="1">
        <v>5.8961679221597903E-3</v>
      </c>
      <c r="I3089" s="1">
        <v>2.3856573512058599E-2</v>
      </c>
      <c r="J3089" s="1">
        <v>0.14171127879008899</v>
      </c>
      <c r="K3089" s="1">
        <v>283.37943850563101</v>
      </c>
      <c r="L3089" s="1">
        <v>284</v>
      </c>
      <c r="M3089" s="1">
        <v>0.49923189283779601</v>
      </c>
      <c r="N3089" s="1">
        <v>0.218986069575756</v>
      </c>
      <c r="O3089" s="1">
        <v>0.127377539705779</v>
      </c>
      <c r="P3089" s="1">
        <v>5.0297972365391103E-2</v>
      </c>
      <c r="Q3089" s="1">
        <v>1.1326569915770499E-2</v>
      </c>
      <c r="R3089" s="1">
        <v>2.87935138696125E-2</v>
      </c>
      <c r="S3089" s="1">
        <v>0.22596156554194599</v>
      </c>
      <c r="T3089" s="1">
        <v>0.11183420121569</v>
      </c>
      <c r="U3089" s="1">
        <v>7.6210042341199796E-2</v>
      </c>
      <c r="V3089" s="1">
        <v>0.14336493642794401</v>
      </c>
      <c r="W3089" s="1">
        <v>-3.7537481773062001E-2</v>
      </c>
      <c r="X3089" s="1">
        <v>0.26120588420444102</v>
      </c>
      <c r="Y3089" s="1">
        <v>0.264066666666667</v>
      </c>
      <c r="Z3089" s="1" t="s">
        <v>9651</v>
      </c>
      <c r="AA3089" s="1" t="s">
        <v>9651</v>
      </c>
      <c r="AB3089" s="1" t="s">
        <v>9651</v>
      </c>
      <c r="AC3089" s="1" t="s">
        <v>9651</v>
      </c>
      <c r="AD3089" s="1" t="s">
        <v>82</v>
      </c>
      <c r="AE3089" s="1">
        <v>363</v>
      </c>
      <c r="AF3089" s="1">
        <v>9.8466453999569395E-2</v>
      </c>
      <c r="AG3089" s="1">
        <v>3.6000716585684003E-2</v>
      </c>
      <c r="AH3089" s="1">
        <v>6.2356622804508304E-3</v>
      </c>
      <c r="AI3089" s="1">
        <v>2.7905049491628701E-2</v>
      </c>
      <c r="AJ3089" s="1">
        <v>0.16902785850751001</v>
      </c>
      <c r="AK3089" s="14">
        <v>-5.5756826657109E-4</v>
      </c>
      <c r="AL3089" s="1">
        <v>1.3439921289652801E-3</v>
      </c>
      <c r="AM3089" s="1">
        <v>0.67855887828646</v>
      </c>
      <c r="AN3089" s="1" t="s">
        <v>20</v>
      </c>
      <c r="AO3089" s="1" t="s">
        <v>84</v>
      </c>
      <c r="AP3089" s="1" t="s">
        <v>84</v>
      </c>
      <c r="AQ3089" s="1" t="s">
        <v>84</v>
      </c>
      <c r="AR3089" s="1" t="s">
        <v>84</v>
      </c>
      <c r="AS3089" s="1" t="s">
        <v>84</v>
      </c>
      <c r="AT3089" s="1" t="s">
        <v>84</v>
      </c>
      <c r="AU3089" s="1" t="s">
        <v>122</v>
      </c>
    </row>
    <row r="3090" spans="1:47" x14ac:dyDescent="0.2">
      <c r="A3090" s="1" t="s">
        <v>29151</v>
      </c>
      <c r="B3090" s="1" t="s">
        <v>6103</v>
      </c>
      <c r="C3090" s="1" t="s">
        <v>6104</v>
      </c>
      <c r="D3090" s="1" t="s">
        <v>82</v>
      </c>
      <c r="E3090" s="1">
        <v>285</v>
      </c>
      <c r="F3090" s="1">
        <v>8.2832881667081498E-2</v>
      </c>
      <c r="G3090" s="1">
        <v>3.0103543946531499E-2</v>
      </c>
      <c r="H3090" s="1">
        <v>5.9305089658663801E-3</v>
      </c>
      <c r="I3090" s="1">
        <v>2.38299355318797E-2</v>
      </c>
      <c r="J3090" s="1">
        <v>0.14183582780228299</v>
      </c>
      <c r="K3090" s="1">
        <v>294.05284886034002</v>
      </c>
      <c r="L3090" s="1">
        <v>284</v>
      </c>
      <c r="M3090" s="1">
        <v>0.32822224966520103</v>
      </c>
      <c r="N3090" s="1">
        <v>3.4187218043633001</v>
      </c>
      <c r="O3090" s="1">
        <v>0.10294435738445901</v>
      </c>
      <c r="P3090" s="1">
        <v>5.3372312429651098E-2</v>
      </c>
      <c r="Q3090" s="1">
        <v>5.3756065430957602E-2</v>
      </c>
      <c r="R3090" s="1">
        <v>-1.6653749776572599E-3</v>
      </c>
      <c r="S3090" s="1">
        <v>0.20755408974657499</v>
      </c>
      <c r="T3090" s="1">
        <v>0.183532753069097</v>
      </c>
      <c r="U3090" s="1">
        <v>7.6335373872824103E-2</v>
      </c>
      <c r="V3090" s="1">
        <v>1.6846421278299301E-2</v>
      </c>
      <c r="W3090" s="1">
        <v>3.3915420278361898E-2</v>
      </c>
      <c r="X3090" s="1">
        <v>0.33315008585983302</v>
      </c>
      <c r="Y3090" s="1">
        <v>0.125</v>
      </c>
      <c r="Z3090" s="1" t="s">
        <v>9651</v>
      </c>
      <c r="AA3090" s="1" t="s">
        <v>9651</v>
      </c>
      <c r="AB3090" s="1" t="s">
        <v>9651</v>
      </c>
      <c r="AC3090" s="1" t="s">
        <v>9651</v>
      </c>
      <c r="AD3090" s="1" t="s">
        <v>82</v>
      </c>
      <c r="AE3090" s="1">
        <v>363</v>
      </c>
      <c r="AF3090" s="1">
        <v>8.0554756709379394E-2</v>
      </c>
      <c r="AG3090" s="1">
        <v>3.9226466619422903E-2</v>
      </c>
      <c r="AH3090" s="1">
        <v>4.0016188156984503E-2</v>
      </c>
      <c r="AI3090" s="1">
        <v>3.6708821353105101E-3</v>
      </c>
      <c r="AJ3090" s="1">
        <v>0.15743863128344801</v>
      </c>
      <c r="AK3090" s="1">
        <v>-1.9296053005776401E-3</v>
      </c>
      <c r="AL3090" s="1">
        <v>1.3446488598085999E-3</v>
      </c>
      <c r="AM3090" s="1">
        <v>0.15238406512501301</v>
      </c>
      <c r="AN3090" s="1" t="s">
        <v>20</v>
      </c>
      <c r="AO3090" s="1" t="s">
        <v>84</v>
      </c>
      <c r="AP3090" s="1" t="s">
        <v>84</v>
      </c>
      <c r="AQ3090" s="1" t="s">
        <v>84</v>
      </c>
      <c r="AR3090" s="1" t="s">
        <v>84</v>
      </c>
      <c r="AS3090" s="1" t="s">
        <v>84</v>
      </c>
      <c r="AT3090" s="1" t="s">
        <v>84</v>
      </c>
      <c r="AU3090" s="1" t="s">
        <v>122</v>
      </c>
    </row>
    <row r="3091" spans="1:47" x14ac:dyDescent="0.2">
      <c r="A3091" s="1" t="s">
        <v>29152</v>
      </c>
      <c r="B3091" s="1" t="s">
        <v>6105</v>
      </c>
      <c r="C3091" s="1" t="s">
        <v>6106</v>
      </c>
      <c r="D3091" s="1" t="s">
        <v>82</v>
      </c>
      <c r="E3091" s="1">
        <v>285</v>
      </c>
      <c r="F3091" s="1">
        <v>8.3102731325360696E-2</v>
      </c>
      <c r="G3091" s="1">
        <v>3.0203424627318599E-2</v>
      </c>
      <c r="H3091" s="1">
        <v>5.9334963649584601E-3</v>
      </c>
      <c r="I3091" s="1">
        <v>2.3904019055816302E-2</v>
      </c>
      <c r="J3091" s="91" t="s">
        <v>29153</v>
      </c>
      <c r="K3091" s="1">
        <v>303.74135061948101</v>
      </c>
      <c r="L3091" s="1">
        <v>284</v>
      </c>
      <c r="M3091" s="1">
        <v>0.20110038378589401</v>
      </c>
      <c r="N3091" s="1">
        <v>6.4993951528887202</v>
      </c>
      <c r="O3091" s="1">
        <v>0.10544154482137701</v>
      </c>
      <c r="P3091" s="1">
        <v>5.1779317433663298E-2</v>
      </c>
      <c r="Q3091" s="1">
        <v>4.17138043098726E-2</v>
      </c>
      <c r="R3091" s="1">
        <v>3.9540826513965602E-3</v>
      </c>
      <c r="S3091" s="1">
        <v>0.206929006991357</v>
      </c>
      <c r="T3091" s="1">
        <v>6.1388134474217398E-2</v>
      </c>
      <c r="U3091" s="1">
        <v>7.6952851387976001E-2</v>
      </c>
      <c r="V3091" s="1">
        <v>0.425691992337346</v>
      </c>
      <c r="W3091" s="1">
        <v>-8.9439454246215494E-2</v>
      </c>
      <c r="X3091" s="1">
        <v>0.21221572319465001</v>
      </c>
      <c r="Y3091" s="1">
        <v>0.17546666666666699</v>
      </c>
      <c r="Z3091" s="1" t="s">
        <v>9651</v>
      </c>
      <c r="AA3091" s="1" t="s">
        <v>9651</v>
      </c>
      <c r="AB3091" s="1" t="s">
        <v>9651</v>
      </c>
      <c r="AC3091" s="1" t="s">
        <v>9651</v>
      </c>
      <c r="AD3091" s="1" t="s">
        <v>82</v>
      </c>
      <c r="AE3091" s="1">
        <v>363</v>
      </c>
      <c r="AF3091" s="1">
        <v>7.6867135192414907E-2</v>
      </c>
      <c r="AG3091" s="1">
        <v>3.75889314170001E-2</v>
      </c>
      <c r="AH3091" s="1">
        <v>4.0860706133710199E-2</v>
      </c>
      <c r="AI3091" s="1">
        <v>3.1928296150947099E-3</v>
      </c>
      <c r="AJ3091" s="1">
        <v>0.150541440769735</v>
      </c>
      <c r="AK3091" s="91" t="s">
        <v>29154</v>
      </c>
      <c r="AL3091" s="1">
        <v>1.35545524480013E-3</v>
      </c>
      <c r="AM3091" s="1">
        <v>0.75915351562391498</v>
      </c>
      <c r="AN3091" s="1" t="s">
        <v>20</v>
      </c>
      <c r="AO3091" s="1" t="s">
        <v>84</v>
      </c>
      <c r="AP3091" s="1" t="s">
        <v>84</v>
      </c>
      <c r="AQ3091" s="1" t="s">
        <v>84</v>
      </c>
      <c r="AR3091" s="1" t="s">
        <v>84</v>
      </c>
      <c r="AS3091" s="1" t="s">
        <v>84</v>
      </c>
      <c r="AT3091" s="1" t="s">
        <v>84</v>
      </c>
      <c r="AU3091" s="1" t="s">
        <v>122</v>
      </c>
    </row>
    <row r="3092" spans="1:47" x14ac:dyDescent="0.2">
      <c r="A3092" s="1" t="s">
        <v>10516</v>
      </c>
      <c r="B3092" s="1" t="s">
        <v>6107</v>
      </c>
      <c r="C3092" s="1" t="s">
        <v>6108</v>
      </c>
      <c r="D3092" s="1" t="s">
        <v>82</v>
      </c>
      <c r="E3092" s="1">
        <v>285</v>
      </c>
      <c r="F3092" s="1">
        <v>8.3987166546348996E-2</v>
      </c>
      <c r="G3092" s="1">
        <v>3.0538570073757501E-2</v>
      </c>
      <c r="H3092" s="1">
        <v>5.9558953251291598E-3</v>
      </c>
      <c r="I3092" s="1">
        <v>2.41315692017843E-2</v>
      </c>
      <c r="J3092" s="1">
        <v>0.14384276389091399</v>
      </c>
      <c r="K3092" s="1">
        <v>290.20123616909899</v>
      </c>
      <c r="L3092" s="1">
        <v>284</v>
      </c>
      <c r="M3092" s="1">
        <v>0.38734143586050201</v>
      </c>
      <c r="N3092" s="1">
        <v>2.1368744843960199</v>
      </c>
      <c r="O3092" s="1">
        <v>0.108405416051986</v>
      </c>
      <c r="P3092" s="1">
        <v>5.0642386475093497E-2</v>
      </c>
      <c r="Q3092" s="1">
        <v>3.2305793122973499E-2</v>
      </c>
      <c r="R3092" s="1">
        <v>9.1463385608027796E-3</v>
      </c>
      <c r="S3092" s="1">
        <v>0.20766449354316899</v>
      </c>
      <c r="T3092" s="1">
        <v>0.103150924268449</v>
      </c>
      <c r="U3092" s="1">
        <v>7.7797224077899699E-2</v>
      </c>
      <c r="V3092" s="1">
        <v>0.18594378051154101</v>
      </c>
      <c r="W3092" s="1">
        <v>-4.9331634924234397E-2</v>
      </c>
      <c r="X3092" s="1">
        <v>0.25563348346113202</v>
      </c>
      <c r="Y3092" s="1">
        <v>0.37340000000000001</v>
      </c>
      <c r="Z3092" s="1" t="s">
        <v>9651</v>
      </c>
      <c r="AA3092" s="1" t="s">
        <v>9651</v>
      </c>
      <c r="AB3092" s="1" t="s">
        <v>9651</v>
      </c>
      <c r="AC3092" s="1" t="s">
        <v>9651</v>
      </c>
      <c r="AD3092" s="1" t="s">
        <v>82</v>
      </c>
      <c r="AE3092" s="1">
        <v>364</v>
      </c>
      <c r="AF3092" s="1">
        <v>3.8320168992014701E-2</v>
      </c>
      <c r="AG3092" s="91" t="s">
        <v>29155</v>
      </c>
      <c r="AH3092" s="1">
        <v>0.31425637846659898</v>
      </c>
      <c r="AI3092" s="1">
        <v>-3.6314848775735903E-2</v>
      </c>
      <c r="AJ3092" s="1">
        <v>0.112955186759765</v>
      </c>
      <c r="AK3092" s="14">
        <v>-3.6798981538261E-4</v>
      </c>
      <c r="AL3092" s="1">
        <v>1.3735739437114401E-3</v>
      </c>
      <c r="AM3092" s="1">
        <v>0.78896621104699505</v>
      </c>
      <c r="AN3092" s="1" t="s">
        <v>20</v>
      </c>
      <c r="AO3092" s="1" t="s">
        <v>84</v>
      </c>
      <c r="AP3092" s="1" t="s">
        <v>84</v>
      </c>
      <c r="AQ3092" s="1" t="s">
        <v>84</v>
      </c>
      <c r="AR3092" s="1" t="s">
        <v>84</v>
      </c>
      <c r="AS3092" s="1" t="s">
        <v>122</v>
      </c>
      <c r="AT3092" s="1" t="s">
        <v>122</v>
      </c>
      <c r="AU3092" s="1" t="s">
        <v>122</v>
      </c>
    </row>
    <row r="3093" spans="1:47" x14ac:dyDescent="0.2">
      <c r="A3093" s="1" t="s">
        <v>29156</v>
      </c>
      <c r="B3093" s="1" t="s">
        <v>6109</v>
      </c>
      <c r="C3093" s="1" t="s">
        <v>6110</v>
      </c>
      <c r="D3093" s="1" t="s">
        <v>82</v>
      </c>
      <c r="E3093" s="1">
        <v>285</v>
      </c>
      <c r="F3093" s="1">
        <v>8.63063790463518E-2</v>
      </c>
      <c r="G3093" s="1">
        <v>3.1408852481219503E-2</v>
      </c>
      <c r="H3093" s="1">
        <v>5.9989986900160497E-3</v>
      </c>
      <c r="I3093" s="1">
        <v>2.4745028183161599E-2</v>
      </c>
      <c r="J3093" s="1">
        <v>0.147867729909542</v>
      </c>
      <c r="K3093" s="1">
        <v>304.928060092576</v>
      </c>
      <c r="L3093" s="1">
        <v>284</v>
      </c>
      <c r="M3093" s="1">
        <v>0.18801252414230099</v>
      </c>
      <c r="N3093" s="1">
        <v>6.8632778781403996</v>
      </c>
      <c r="O3093" s="1">
        <v>8.7501270836297995E-2</v>
      </c>
      <c r="P3093" s="1">
        <v>4.8987956361281199E-2</v>
      </c>
      <c r="Q3093" s="1">
        <v>7.4070240724496195E-2</v>
      </c>
      <c r="R3093" s="1">
        <v>-8.5151236318132296E-3</v>
      </c>
      <c r="S3093" s="1">
        <v>0.18351766530440899</v>
      </c>
      <c r="T3093" s="1">
        <v>0.10248719092693601</v>
      </c>
      <c r="U3093" s="1">
        <v>7.9944628285083294E-2</v>
      </c>
      <c r="V3093" s="1">
        <v>0.20089986375886301</v>
      </c>
      <c r="W3093" s="1">
        <v>-5.42042805118274E-2</v>
      </c>
      <c r="X3093" s="1">
        <v>0.25917866236569898</v>
      </c>
      <c r="Y3093" s="1">
        <v>0.147466666666667</v>
      </c>
      <c r="Z3093" s="1" t="s">
        <v>9651</v>
      </c>
      <c r="AA3093" s="1" t="s">
        <v>9651</v>
      </c>
      <c r="AB3093" s="1" t="s">
        <v>9651</v>
      </c>
      <c r="AC3093" s="1" t="s">
        <v>9651</v>
      </c>
      <c r="AD3093" s="1" t="s">
        <v>82</v>
      </c>
      <c r="AE3093" s="1">
        <v>364</v>
      </c>
      <c r="AF3093" s="1">
        <v>6.1318926422929902E-2</v>
      </c>
      <c r="AG3093" s="1">
        <v>3.7344936299497603E-2</v>
      </c>
      <c r="AH3093" s="1">
        <v>0.100598100768968</v>
      </c>
      <c r="AI3093" s="1">
        <v>-1.1877148724085299E-2</v>
      </c>
      <c r="AJ3093" s="1">
        <v>0.134515001569945</v>
      </c>
      <c r="AK3093" s="14">
        <v>-3.1076286174661001E-4</v>
      </c>
      <c r="AL3093" s="1">
        <v>1.4114919424232401E-3</v>
      </c>
      <c r="AM3093" s="1">
        <v>0.82590043104044497</v>
      </c>
      <c r="AN3093" s="1" t="s">
        <v>20</v>
      </c>
      <c r="AO3093" s="1" t="s">
        <v>84</v>
      </c>
      <c r="AP3093" s="1" t="s">
        <v>84</v>
      </c>
      <c r="AQ3093" s="1" t="s">
        <v>84</v>
      </c>
      <c r="AR3093" s="1" t="s">
        <v>84</v>
      </c>
      <c r="AS3093" s="1" t="s">
        <v>122</v>
      </c>
      <c r="AT3093" s="1" t="s">
        <v>122</v>
      </c>
      <c r="AU3093" s="1" t="s">
        <v>122</v>
      </c>
    </row>
    <row r="3094" spans="1:47" x14ac:dyDescent="0.2">
      <c r="A3094" s="1" t="s">
        <v>29157</v>
      </c>
      <c r="B3094" s="1" t="s">
        <v>6111</v>
      </c>
      <c r="C3094" s="1" t="s">
        <v>6112</v>
      </c>
      <c r="D3094" s="1" t="s">
        <v>82</v>
      </c>
      <c r="E3094" s="1">
        <v>285</v>
      </c>
      <c r="F3094" s="1">
        <v>8.2751823429355706E-2</v>
      </c>
      <c r="G3094" s="1">
        <v>3.0137557894154999E-2</v>
      </c>
      <c r="H3094" s="1">
        <v>6.03628359754514E-3</v>
      </c>
      <c r="I3094" s="1">
        <v>2.36822099568119E-2</v>
      </c>
      <c r="J3094" s="1">
        <v>0.141821436901899</v>
      </c>
      <c r="K3094" s="1">
        <v>312.02630405281002</v>
      </c>
      <c r="L3094" s="1">
        <v>284</v>
      </c>
      <c r="M3094" s="1">
        <v>0.121582214509727</v>
      </c>
      <c r="N3094" s="1">
        <v>8.9820325045629303</v>
      </c>
      <c r="O3094" s="1">
        <v>9.3896475395410003E-2</v>
      </c>
      <c r="P3094" s="1">
        <v>4.8258359169779601E-2</v>
      </c>
      <c r="Q3094" s="1">
        <v>5.1690323515532197E-2</v>
      </c>
      <c r="R3094" s="14">
        <v>-6.8990857735791997E-4</v>
      </c>
      <c r="S3094" s="1">
        <v>0.18848285936817799</v>
      </c>
      <c r="T3094" s="1">
        <v>0.21035146056067899</v>
      </c>
      <c r="U3094" s="1">
        <v>7.6485285149186399E-2</v>
      </c>
      <c r="V3094" s="1">
        <v>6.3392124306240099E-3</v>
      </c>
      <c r="W3094" s="1">
        <v>6.0440301668274E-2</v>
      </c>
      <c r="X3094" s="1">
        <v>0.36026261945308502</v>
      </c>
      <c r="Y3094" s="1">
        <v>0.12793333333333301</v>
      </c>
      <c r="Z3094" s="1" t="s">
        <v>9651</v>
      </c>
      <c r="AA3094" s="1" t="s">
        <v>9651</v>
      </c>
      <c r="AB3094" s="1" t="s">
        <v>9651</v>
      </c>
      <c r="AC3094" s="1" t="s">
        <v>9651</v>
      </c>
      <c r="AD3094" s="1" t="s">
        <v>82</v>
      </c>
      <c r="AE3094" s="1">
        <v>364</v>
      </c>
      <c r="AF3094" s="1">
        <v>9.1494739249178003E-2</v>
      </c>
      <c r="AG3094" s="1">
        <v>3.45218034077443E-2</v>
      </c>
      <c r="AH3094" s="1">
        <v>8.0409267834550893E-3</v>
      </c>
      <c r="AI3094" s="1">
        <v>2.3832004569999302E-2</v>
      </c>
      <c r="AJ3094" s="1">
        <v>0.159157473928357</v>
      </c>
      <c r="AK3094" s="1">
        <v>-2.4423630893899801E-3</v>
      </c>
      <c r="AL3094" s="1">
        <v>1.3465396099972E-3</v>
      </c>
      <c r="AM3094" s="1">
        <v>7.0766459925029598E-2</v>
      </c>
      <c r="AN3094" s="1" t="s">
        <v>20</v>
      </c>
      <c r="AO3094" s="1" t="s">
        <v>84</v>
      </c>
      <c r="AP3094" s="1" t="s">
        <v>84</v>
      </c>
      <c r="AQ3094" s="1" t="s">
        <v>84</v>
      </c>
      <c r="AR3094" s="1" t="s">
        <v>84</v>
      </c>
      <c r="AS3094" s="1" t="s">
        <v>84</v>
      </c>
      <c r="AT3094" s="1" t="s">
        <v>84</v>
      </c>
      <c r="AU3094" s="1" t="s">
        <v>122</v>
      </c>
    </row>
    <row r="3095" spans="1:47" x14ac:dyDescent="0.2">
      <c r="A3095" s="1" t="s">
        <v>29158</v>
      </c>
      <c r="B3095" s="1" t="s">
        <v>6113</v>
      </c>
      <c r="C3095" s="1" t="s">
        <v>6114</v>
      </c>
      <c r="D3095" s="1" t="s">
        <v>82</v>
      </c>
      <c r="E3095" s="1">
        <v>285</v>
      </c>
      <c r="F3095" s="1">
        <v>8.2599441043879604E-2</v>
      </c>
      <c r="G3095" s="1">
        <v>3.00830510040489E-2</v>
      </c>
      <c r="H3095" s="1">
        <v>6.03794554808686E-3</v>
      </c>
      <c r="I3095" s="1">
        <v>2.36366610759438E-2</v>
      </c>
      <c r="J3095" s="1">
        <v>0.14156222101181501</v>
      </c>
      <c r="K3095" s="1">
        <v>276.81301628564</v>
      </c>
      <c r="L3095" s="1">
        <v>284</v>
      </c>
      <c r="M3095" s="1">
        <v>0.60876601744783798</v>
      </c>
      <c r="N3095" s="1">
        <v>2.5963315637382398</v>
      </c>
      <c r="O3095" s="1">
        <v>0.143668675377185</v>
      </c>
      <c r="P3095" s="1">
        <v>5.0378001271126398E-2</v>
      </c>
      <c r="Q3095" s="1">
        <v>4.3470566529720403E-3</v>
      </c>
      <c r="R3095" s="1">
        <v>4.4927792885776897E-2</v>
      </c>
      <c r="S3095" s="1">
        <v>0.242409557868593</v>
      </c>
      <c r="T3095" s="1">
        <v>0.166332005787032</v>
      </c>
      <c r="U3095" s="1">
        <v>7.6455433367050296E-2</v>
      </c>
      <c r="V3095" s="1">
        <v>3.0417030727627602E-2</v>
      </c>
      <c r="W3095" s="1">
        <v>1.6479356387613699E-2</v>
      </c>
      <c r="X3095" s="1">
        <v>0.316184655186451</v>
      </c>
      <c r="Y3095" s="1">
        <v>0.27086666666666698</v>
      </c>
      <c r="Z3095" s="1" t="s">
        <v>9651</v>
      </c>
      <c r="AA3095" s="1" t="s">
        <v>9651</v>
      </c>
      <c r="AB3095" s="1" t="s">
        <v>9651</v>
      </c>
      <c r="AC3095" s="1" t="s">
        <v>9651</v>
      </c>
      <c r="AD3095" s="1" t="s">
        <v>82</v>
      </c>
      <c r="AE3095" s="1">
        <v>363</v>
      </c>
      <c r="AF3095" s="1">
        <v>0.15633865351661699</v>
      </c>
      <c r="AG3095" s="1">
        <v>4.5187539533594202E-2</v>
      </c>
      <c r="AH3095" s="91" t="s">
        <v>29159</v>
      </c>
      <c r="AI3095" s="1">
        <v>6.7771076030772495E-2</v>
      </c>
      <c r="AJ3095" s="1">
        <v>0.244906231002462</v>
      </c>
      <c r="AK3095" s="1">
        <v>-1.6079775698417799E-3</v>
      </c>
      <c r="AL3095" s="1">
        <v>1.3497972953688301E-3</v>
      </c>
      <c r="AM3095" s="1">
        <v>0.23454442404612999</v>
      </c>
      <c r="AN3095" s="1" t="s">
        <v>20</v>
      </c>
      <c r="AO3095" s="1" t="s">
        <v>84</v>
      </c>
      <c r="AP3095" s="1" t="s">
        <v>84</v>
      </c>
      <c r="AQ3095" s="1" t="s">
        <v>84</v>
      </c>
      <c r="AR3095" s="1" t="s">
        <v>84</v>
      </c>
      <c r="AS3095" s="1" t="s">
        <v>84</v>
      </c>
      <c r="AT3095" s="1" t="s">
        <v>84</v>
      </c>
      <c r="AU3095" s="1" t="s">
        <v>122</v>
      </c>
    </row>
    <row r="3096" spans="1:47" x14ac:dyDescent="0.2">
      <c r="A3096" s="1" t="s">
        <v>29160</v>
      </c>
      <c r="B3096" s="1" t="s">
        <v>6115</v>
      </c>
      <c r="C3096" s="1" t="s">
        <v>6116</v>
      </c>
      <c r="D3096" s="1" t="s">
        <v>82</v>
      </c>
      <c r="E3096" s="1">
        <v>285</v>
      </c>
      <c r="F3096" s="1">
        <v>7.9679181040305802E-2</v>
      </c>
      <c r="G3096" s="1">
        <v>2.9046662083958799E-2</v>
      </c>
      <c r="H3096" s="1">
        <v>6.0853965966064204E-3</v>
      </c>
      <c r="I3096" s="1">
        <v>2.2747723355746499E-2</v>
      </c>
      <c r="J3096" s="1">
        <v>0.13661063872486501</v>
      </c>
      <c r="K3096" s="1">
        <v>277.20587641190701</v>
      </c>
      <c r="L3096" s="1">
        <v>284</v>
      </c>
      <c r="M3096" s="1">
        <v>0.602316262029715</v>
      </c>
      <c r="N3096" s="1">
        <v>2.4509305776754302</v>
      </c>
      <c r="O3096" s="1">
        <v>0.103128796755072</v>
      </c>
      <c r="P3096" s="1">
        <v>5.2099620969526403E-2</v>
      </c>
      <c r="Q3096" s="1">
        <v>4.7764927602820598E-2</v>
      </c>
      <c r="R3096" s="1">
        <v>1.0135396548004601E-3</v>
      </c>
      <c r="S3096" s="1">
        <v>0.205244053855344</v>
      </c>
      <c r="T3096" s="1">
        <v>0.224542913015296</v>
      </c>
      <c r="U3096" s="1">
        <v>7.3964235161439101E-2</v>
      </c>
      <c r="V3096" s="1">
        <v>2.6220484301059002E-3</v>
      </c>
      <c r="W3096" s="1">
        <v>7.9573012098875504E-2</v>
      </c>
      <c r="X3096" s="1">
        <v>0.36951281393171698</v>
      </c>
      <c r="Y3096" s="1">
        <v>0.339733333333333</v>
      </c>
      <c r="Z3096" s="1" t="s">
        <v>9651</v>
      </c>
      <c r="AA3096" s="1" t="s">
        <v>9651</v>
      </c>
      <c r="AB3096" s="1" t="s">
        <v>9651</v>
      </c>
      <c r="AC3096" s="1" t="s">
        <v>9651</v>
      </c>
      <c r="AD3096" s="1" t="s">
        <v>82</v>
      </c>
      <c r="AE3096" s="1">
        <v>364</v>
      </c>
      <c r="AF3096" s="1">
        <v>7.0767838809813494E-2</v>
      </c>
      <c r="AG3096" s="1">
        <v>3.72944254309465E-2</v>
      </c>
      <c r="AH3096" s="1">
        <v>5.7756086860008701E-2</v>
      </c>
      <c r="AI3096" s="1">
        <v>-2.3292350348415999E-3</v>
      </c>
      <c r="AJ3096" s="1">
        <v>0.14386491265446899</v>
      </c>
      <c r="AK3096" s="1">
        <v>-2.77211237391322E-3</v>
      </c>
      <c r="AL3096" s="1">
        <v>1.30166997900278E-3</v>
      </c>
      <c r="AM3096" s="1">
        <v>3.40627160721984E-2</v>
      </c>
      <c r="AN3096" s="1" t="s">
        <v>20</v>
      </c>
      <c r="AO3096" s="1" t="s">
        <v>84</v>
      </c>
      <c r="AP3096" s="1" t="s">
        <v>122</v>
      </c>
      <c r="AQ3096" s="1" t="s">
        <v>84</v>
      </c>
      <c r="AR3096" s="1" t="s">
        <v>84</v>
      </c>
      <c r="AS3096" s="1" t="s">
        <v>122</v>
      </c>
      <c r="AT3096" s="1" t="s">
        <v>122</v>
      </c>
      <c r="AU3096" s="1" t="s">
        <v>122</v>
      </c>
    </row>
    <row r="3097" spans="1:47" x14ac:dyDescent="0.2">
      <c r="A3097" s="1" t="s">
        <v>29161</v>
      </c>
      <c r="B3097" s="1" t="s">
        <v>6117</v>
      </c>
      <c r="C3097" s="1" t="s">
        <v>6118</v>
      </c>
      <c r="D3097" s="1" t="s">
        <v>82</v>
      </c>
      <c r="E3097" s="1">
        <v>285</v>
      </c>
      <c r="F3097" s="1">
        <v>8.3057971710959494E-2</v>
      </c>
      <c r="G3097" s="1">
        <v>3.0278604673278801E-2</v>
      </c>
      <c r="H3097" s="1">
        <v>6.0857671769645903E-3</v>
      </c>
      <c r="I3097" s="1">
        <v>2.3711906551333099E-2</v>
      </c>
      <c r="J3097" s="1">
        <v>0.142404036870586</v>
      </c>
      <c r="K3097" s="1">
        <v>285.38796118321602</v>
      </c>
      <c r="L3097" s="1">
        <v>284</v>
      </c>
      <c r="M3097" s="1">
        <v>0.46568987396682798</v>
      </c>
      <c r="N3097" s="1">
        <v>0.48634188262928801</v>
      </c>
      <c r="O3097" s="1">
        <v>9.2714835417962396E-2</v>
      </c>
      <c r="P3097" s="1">
        <v>4.9709437576063199E-2</v>
      </c>
      <c r="Q3097" s="1">
        <v>6.2162417296823001E-2</v>
      </c>
      <c r="R3097" s="1">
        <v>-4.7156622311215098E-3</v>
      </c>
      <c r="S3097" s="1">
        <v>0.19014533306704601</v>
      </c>
      <c r="T3097" s="1">
        <v>0.100383485393338</v>
      </c>
      <c r="U3097" s="1">
        <v>7.6842762558371594E-2</v>
      </c>
      <c r="V3097" s="1">
        <v>0.19249451913296201</v>
      </c>
      <c r="W3097" s="1">
        <v>-5.0228329221070497E-2</v>
      </c>
      <c r="X3097" s="1">
        <v>0.250995300007746</v>
      </c>
      <c r="Y3097" s="1">
        <v>0.32826666666666698</v>
      </c>
      <c r="Z3097" s="1" t="s">
        <v>9651</v>
      </c>
      <c r="AA3097" s="1" t="s">
        <v>9651</v>
      </c>
      <c r="AB3097" s="1" t="s">
        <v>9651</v>
      </c>
      <c r="AC3097" s="1" t="s">
        <v>9651</v>
      </c>
      <c r="AD3097" s="1" t="s">
        <v>82</v>
      </c>
      <c r="AE3097" s="1">
        <v>363</v>
      </c>
      <c r="AF3097" s="1">
        <v>6.4661332164258498E-2</v>
      </c>
      <c r="AG3097" s="1">
        <v>3.6356568363018198E-2</v>
      </c>
      <c r="AH3097" s="1">
        <v>7.5316467322092406E-2</v>
      </c>
      <c r="AI3097" s="1">
        <v>-6.59754182725721E-3</v>
      </c>
      <c r="AJ3097" s="1">
        <v>0.13592020615577399</v>
      </c>
      <c r="AK3097" s="14">
        <v>-3.3262559812727001E-4</v>
      </c>
      <c r="AL3097" s="1">
        <v>1.3555043907688201E-3</v>
      </c>
      <c r="AM3097" s="1">
        <v>0.80633325371944697</v>
      </c>
      <c r="AN3097" s="1" t="s">
        <v>20</v>
      </c>
      <c r="AO3097" s="1" t="s">
        <v>84</v>
      </c>
      <c r="AP3097" s="1" t="s">
        <v>84</v>
      </c>
      <c r="AQ3097" s="1" t="s">
        <v>84</v>
      </c>
      <c r="AR3097" s="1" t="s">
        <v>84</v>
      </c>
      <c r="AS3097" s="1" t="s">
        <v>122</v>
      </c>
      <c r="AT3097" s="1" t="s">
        <v>122</v>
      </c>
      <c r="AU3097" s="1" t="s">
        <v>122</v>
      </c>
    </row>
    <row r="3098" spans="1:47" x14ac:dyDescent="0.2">
      <c r="A3098" s="1" t="s">
        <v>29162</v>
      </c>
      <c r="B3098" s="1" t="s">
        <v>6119</v>
      </c>
      <c r="C3098" s="1" t="s">
        <v>6120</v>
      </c>
      <c r="D3098" s="1" t="s">
        <v>82</v>
      </c>
      <c r="E3098" s="1">
        <v>285</v>
      </c>
      <c r="F3098" s="1">
        <v>8.0977707370104193E-2</v>
      </c>
      <c r="G3098" s="1">
        <v>2.9522454951309101E-2</v>
      </c>
      <c r="H3098" s="1">
        <v>6.0895674803235801E-3</v>
      </c>
      <c r="I3098" s="1">
        <v>2.3113695665538399E-2</v>
      </c>
      <c r="J3098" s="1">
        <v>0.13884171907466999</v>
      </c>
      <c r="K3098" s="1">
        <v>277.85084917834001</v>
      </c>
      <c r="L3098" s="1">
        <v>284</v>
      </c>
      <c r="M3098" s="1">
        <v>0.59168068587072697</v>
      </c>
      <c r="N3098" s="1">
        <v>2.21311212106946</v>
      </c>
      <c r="O3098" s="1">
        <v>7.6280911314793906E-2</v>
      </c>
      <c r="P3098" s="1">
        <v>5.0365865466162799E-2</v>
      </c>
      <c r="Q3098" s="1">
        <v>0.12988997608628799</v>
      </c>
      <c r="R3098" s="1">
        <v>-2.2436184998885202E-2</v>
      </c>
      <c r="S3098" s="1">
        <v>0.17499800762847301</v>
      </c>
      <c r="T3098" s="1">
        <v>0.105425179601665</v>
      </c>
      <c r="U3098" s="1">
        <v>7.4914259117313503E-2</v>
      </c>
      <c r="V3098" s="1">
        <v>0.16044234562443599</v>
      </c>
      <c r="W3098" s="1">
        <v>-4.140676826827E-2</v>
      </c>
      <c r="X3098" s="1">
        <v>0.25225712747159901</v>
      </c>
      <c r="Y3098" s="1">
        <v>0.453666666666667</v>
      </c>
      <c r="Z3098" s="1" t="s">
        <v>9651</v>
      </c>
      <c r="AA3098" s="1" t="s">
        <v>9651</v>
      </c>
      <c r="AB3098" s="1" t="s">
        <v>9651</v>
      </c>
      <c r="AC3098" s="1" t="s">
        <v>9651</v>
      </c>
      <c r="AD3098" s="1" t="s">
        <v>82</v>
      </c>
      <c r="AE3098" s="1">
        <v>364</v>
      </c>
      <c r="AF3098" s="1">
        <v>8.5429182370201404E-2</v>
      </c>
      <c r="AG3098" s="1">
        <v>3.59197038173827E-2</v>
      </c>
      <c r="AH3098" s="1">
        <v>1.73908952912008E-2</v>
      </c>
      <c r="AI3098" s="1">
        <v>1.50265628881313E-2</v>
      </c>
      <c r="AJ3098" s="1">
        <v>0.15583180185227199</v>
      </c>
      <c r="AK3098" s="14">
        <v>-4.6943930422557002E-4</v>
      </c>
      <c r="AL3098" s="1">
        <v>1.3220893562108399E-3</v>
      </c>
      <c r="AM3098" s="1">
        <v>0.72279877529389602</v>
      </c>
      <c r="AN3098" s="1" t="s">
        <v>20</v>
      </c>
      <c r="AO3098" s="1" t="s">
        <v>84</v>
      </c>
      <c r="AP3098" s="1" t="s">
        <v>84</v>
      </c>
      <c r="AQ3098" s="1" t="s">
        <v>84</v>
      </c>
      <c r="AR3098" s="1" t="s">
        <v>84</v>
      </c>
      <c r="AS3098" s="1" t="s">
        <v>84</v>
      </c>
      <c r="AT3098" s="1" t="s">
        <v>84</v>
      </c>
      <c r="AU3098" s="1" t="s">
        <v>122</v>
      </c>
    </row>
    <row r="3099" spans="1:47" x14ac:dyDescent="0.2">
      <c r="A3099" s="1" t="s">
        <v>10140</v>
      </c>
      <c r="B3099" s="1" t="s">
        <v>6121</v>
      </c>
      <c r="C3099" s="1" t="s">
        <v>6122</v>
      </c>
      <c r="D3099" s="1" t="s">
        <v>82</v>
      </c>
      <c r="E3099" s="1">
        <v>285</v>
      </c>
      <c r="F3099" s="1">
        <v>8.5225604582062603E-2</v>
      </c>
      <c r="G3099" s="1">
        <v>3.1074591026905799E-2</v>
      </c>
      <c r="H3099" s="1">
        <v>6.0952311189543902E-3</v>
      </c>
      <c r="I3099" s="1">
        <v>2.43194061693272E-2</v>
      </c>
      <c r="J3099" s="1">
        <v>0.146131802994798</v>
      </c>
      <c r="K3099" s="1">
        <v>304.49167426256298</v>
      </c>
      <c r="L3099" s="1">
        <v>284</v>
      </c>
      <c r="M3099" s="1">
        <v>0.192759027331389</v>
      </c>
      <c r="N3099" s="1">
        <v>6.7297978876403697</v>
      </c>
      <c r="O3099" s="1">
        <v>0.12460273317500201</v>
      </c>
      <c r="P3099" s="1">
        <v>4.7988529756585303E-2</v>
      </c>
      <c r="Q3099" s="1">
        <v>9.4175959945256207E-3</v>
      </c>
      <c r="R3099" s="1">
        <v>3.05452148520951E-2</v>
      </c>
      <c r="S3099" s="1">
        <v>0.21866025149790899</v>
      </c>
      <c r="T3099" s="1">
        <v>0.13903235703988601</v>
      </c>
      <c r="U3099" s="1">
        <v>7.9048204479572406E-2</v>
      </c>
      <c r="V3099" s="1">
        <v>7.9687111468943805E-2</v>
      </c>
      <c r="W3099" s="1">
        <v>-1.5902123740075502E-2</v>
      </c>
      <c r="X3099" s="1">
        <v>0.293966837819848</v>
      </c>
      <c r="Y3099" s="1">
        <v>0.133066666666667</v>
      </c>
      <c r="Z3099" s="1" t="s">
        <v>9651</v>
      </c>
      <c r="AA3099" s="1" t="s">
        <v>9651</v>
      </c>
      <c r="AB3099" s="1" t="s">
        <v>9651</v>
      </c>
      <c r="AC3099" s="1" t="s">
        <v>9651</v>
      </c>
      <c r="AD3099" s="1" t="s">
        <v>82</v>
      </c>
      <c r="AE3099" s="1">
        <v>363</v>
      </c>
      <c r="AF3099" s="1">
        <v>7.1588658264145497E-2</v>
      </c>
      <c r="AG3099" s="1">
        <v>3.7371159546932597E-2</v>
      </c>
      <c r="AH3099" s="1">
        <v>5.5414444468558498E-2</v>
      </c>
      <c r="AI3099" s="1">
        <v>-1.65881444784244E-3</v>
      </c>
      <c r="AJ3099" s="1">
        <v>0.14483613097613299</v>
      </c>
      <c r="AK3099" s="1">
        <v>-1.0316315072783301E-3</v>
      </c>
      <c r="AL3099" s="1">
        <v>1.39336337884816E-3</v>
      </c>
      <c r="AM3099" s="1">
        <v>0.45967754685114198</v>
      </c>
      <c r="AN3099" s="1" t="s">
        <v>20</v>
      </c>
      <c r="AO3099" s="1" t="s">
        <v>84</v>
      </c>
      <c r="AP3099" s="1" t="s">
        <v>84</v>
      </c>
      <c r="AQ3099" s="1" t="s">
        <v>84</v>
      </c>
      <c r="AR3099" s="1" t="s">
        <v>84</v>
      </c>
      <c r="AS3099" s="1" t="s">
        <v>122</v>
      </c>
      <c r="AT3099" s="1" t="s">
        <v>122</v>
      </c>
      <c r="AU3099" s="1" t="s">
        <v>122</v>
      </c>
    </row>
    <row r="3100" spans="1:47" x14ac:dyDescent="0.2">
      <c r="A3100" s="1" t="s">
        <v>29163</v>
      </c>
      <c r="B3100" s="1" t="s">
        <v>6123</v>
      </c>
      <c r="C3100" s="1" t="s">
        <v>6124</v>
      </c>
      <c r="D3100" s="1" t="s">
        <v>82</v>
      </c>
      <c r="E3100" s="1">
        <v>285</v>
      </c>
      <c r="F3100" s="1">
        <v>8.0118109372649696E-2</v>
      </c>
      <c r="G3100" s="1">
        <v>2.9239216162111E-2</v>
      </c>
      <c r="H3100" s="1">
        <v>6.1422199134276998E-3</v>
      </c>
      <c r="I3100" s="1">
        <v>2.28092456949122E-2</v>
      </c>
      <c r="J3100" s="1">
        <v>0.13742697305038701</v>
      </c>
      <c r="K3100" s="1">
        <v>271.01440151250802</v>
      </c>
      <c r="L3100" s="1">
        <v>284</v>
      </c>
      <c r="M3100" s="1">
        <v>0.70031661683796198</v>
      </c>
      <c r="N3100" s="1">
        <v>4.7914791298987396</v>
      </c>
      <c r="O3100" s="1">
        <v>5.48308767020632E-2</v>
      </c>
      <c r="P3100" s="1">
        <v>5.41667481031732E-2</v>
      </c>
      <c r="Q3100" s="1">
        <v>0.311413364180882</v>
      </c>
      <c r="R3100" s="1">
        <v>-5.13359495801562E-2</v>
      </c>
      <c r="S3100" s="1">
        <v>0.16099770298428301</v>
      </c>
      <c r="T3100" s="1">
        <v>0.12829750193092501</v>
      </c>
      <c r="U3100" s="1">
        <v>7.4070884452783203E-2</v>
      </c>
      <c r="V3100" s="1">
        <v>8.4346979121390206E-2</v>
      </c>
      <c r="W3100" s="1">
        <v>-1.6881431596530001E-2</v>
      </c>
      <c r="X3100" s="1">
        <v>0.27347643545838002</v>
      </c>
      <c r="Y3100" s="1">
        <v>0.66239999999999999</v>
      </c>
      <c r="Z3100" s="1" t="s">
        <v>9651</v>
      </c>
      <c r="AA3100" s="1" t="s">
        <v>9651</v>
      </c>
      <c r="AB3100" s="1" t="s">
        <v>9651</v>
      </c>
      <c r="AC3100" s="1" t="s">
        <v>9651</v>
      </c>
      <c r="AD3100" s="1" t="s">
        <v>82</v>
      </c>
      <c r="AE3100" s="1">
        <v>363</v>
      </c>
      <c r="AF3100" s="1">
        <v>6.1464836826842298E-2</v>
      </c>
      <c r="AG3100" s="1">
        <v>3.5031050683420203E-2</v>
      </c>
      <c r="AH3100" s="1">
        <v>7.9330901676916504E-2</v>
      </c>
      <c r="AI3100" s="1">
        <v>-7.1960225126613498E-3</v>
      </c>
      <c r="AJ3100" s="1">
        <v>0.13012569616634601</v>
      </c>
      <c r="AK3100" s="14">
        <v>-9.2626337758097005E-4</v>
      </c>
      <c r="AL3100" s="1">
        <v>1.3083893957273401E-3</v>
      </c>
      <c r="AM3100" s="1">
        <v>0.47956411924722397</v>
      </c>
      <c r="AN3100" s="1" t="s">
        <v>20</v>
      </c>
      <c r="AO3100" s="1" t="s">
        <v>84</v>
      </c>
      <c r="AP3100" s="1" t="s">
        <v>84</v>
      </c>
      <c r="AQ3100" s="1" t="s">
        <v>84</v>
      </c>
      <c r="AR3100" s="1" t="s">
        <v>84</v>
      </c>
      <c r="AS3100" s="1" t="s">
        <v>122</v>
      </c>
      <c r="AT3100" s="1" t="s">
        <v>122</v>
      </c>
      <c r="AU3100" s="1" t="s">
        <v>122</v>
      </c>
    </row>
    <row r="3101" spans="1:47" x14ac:dyDescent="0.2">
      <c r="A3101" s="1" t="s">
        <v>29164</v>
      </c>
      <c r="B3101" s="1" t="s">
        <v>6125</v>
      </c>
      <c r="C3101" s="1" t="s">
        <v>6126</v>
      </c>
      <c r="D3101" s="1" t="s">
        <v>82</v>
      </c>
      <c r="E3101" s="1">
        <v>285</v>
      </c>
      <c r="F3101" s="1">
        <v>8.25857358065131E-2</v>
      </c>
      <c r="G3101" s="1">
        <v>3.0149020325323801E-2</v>
      </c>
      <c r="H3101" s="1">
        <v>6.1579330015228599E-3</v>
      </c>
      <c r="I3101" s="1">
        <v>2.34936559688784E-2</v>
      </c>
      <c r="J3101" s="1">
        <v>0.141677815644148</v>
      </c>
      <c r="K3101" s="1">
        <v>298.874753808793</v>
      </c>
      <c r="L3101" s="1">
        <v>284</v>
      </c>
      <c r="M3101" s="1">
        <v>0.26062720311413901</v>
      </c>
      <c r="N3101" s="1">
        <v>4.9769187993405604</v>
      </c>
      <c r="O3101" s="1">
        <v>0.171470417818362</v>
      </c>
      <c r="P3101" s="1">
        <v>4.9221002080890301E-2</v>
      </c>
      <c r="Q3101" s="91" t="s">
        <v>29165</v>
      </c>
      <c r="R3101" s="1">
        <v>7.4997253739817402E-2</v>
      </c>
      <c r="S3101" s="1">
        <v>0.26794358189690698</v>
      </c>
      <c r="T3101" s="1">
        <v>0.10354128916757201</v>
      </c>
      <c r="U3101" s="1">
        <v>7.6527949657962599E-2</v>
      </c>
      <c r="V3101" s="1">
        <v>0.17713977885034299</v>
      </c>
      <c r="W3101" s="1">
        <v>-4.64534921620346E-2</v>
      </c>
      <c r="X3101" s="1">
        <v>0.25353607049717902</v>
      </c>
      <c r="Y3101" s="1">
        <v>0.18840000000000001</v>
      </c>
      <c r="Z3101" s="1" t="s">
        <v>9651</v>
      </c>
      <c r="AA3101" s="1" t="s">
        <v>9651</v>
      </c>
      <c r="AB3101" s="1" t="s">
        <v>9651</v>
      </c>
      <c r="AC3101" s="1" t="s">
        <v>9651</v>
      </c>
      <c r="AD3101" s="1" t="s">
        <v>82</v>
      </c>
      <c r="AE3101" s="1">
        <v>364</v>
      </c>
      <c r="AF3101" s="1">
        <v>5.6864013867467297E-2</v>
      </c>
      <c r="AG3101" s="1">
        <v>3.5462978073899303E-2</v>
      </c>
      <c r="AH3101" s="1">
        <v>0.108829730340613</v>
      </c>
      <c r="AI3101" s="1">
        <v>-1.26434231573754E-2</v>
      </c>
      <c r="AJ3101" s="1">
        <v>0.12637145089231</v>
      </c>
      <c r="AK3101" s="14">
        <v>-4.0184878186399998E-4</v>
      </c>
      <c r="AL3101" s="1">
        <v>1.34843734208839E-3</v>
      </c>
      <c r="AM3101" s="1">
        <v>0.76591365124560096</v>
      </c>
      <c r="AN3101" s="1" t="s">
        <v>20</v>
      </c>
      <c r="AO3101" s="1" t="s">
        <v>84</v>
      </c>
      <c r="AP3101" s="1" t="s">
        <v>84</v>
      </c>
      <c r="AQ3101" s="1" t="s">
        <v>84</v>
      </c>
      <c r="AR3101" s="1" t="s">
        <v>84</v>
      </c>
      <c r="AS3101" s="1" t="s">
        <v>122</v>
      </c>
      <c r="AT3101" s="1" t="s">
        <v>122</v>
      </c>
      <c r="AU3101" s="1" t="s">
        <v>122</v>
      </c>
    </row>
    <row r="3102" spans="1:47" x14ac:dyDescent="0.2">
      <c r="A3102" s="1" t="s">
        <v>11456</v>
      </c>
      <c r="B3102" s="1" t="s">
        <v>6127</v>
      </c>
      <c r="C3102" s="1" t="s">
        <v>6128</v>
      </c>
      <c r="D3102" s="1" t="s">
        <v>82</v>
      </c>
      <c r="E3102" s="1">
        <v>285</v>
      </c>
      <c r="F3102" s="1">
        <v>8.4478216834883796E-2</v>
      </c>
      <c r="G3102" s="1">
        <v>3.0850800460390199E-2</v>
      </c>
      <c r="H3102" s="1">
        <v>6.1760938066187697E-3</v>
      </c>
      <c r="I3102" s="1">
        <v>2.4010647932518999E-2</v>
      </c>
      <c r="J3102" s="1">
        <v>0.14494578573724901</v>
      </c>
      <c r="K3102" s="1">
        <v>307.05267862327298</v>
      </c>
      <c r="L3102" s="1">
        <v>284</v>
      </c>
      <c r="M3102" s="1">
        <v>0.16600737279796299</v>
      </c>
      <c r="N3102" s="1">
        <v>7.5077275751620904</v>
      </c>
      <c r="O3102" s="1">
        <v>0.14830381596335701</v>
      </c>
      <c r="P3102" s="1">
        <v>5.6082658880379298E-2</v>
      </c>
      <c r="Q3102" s="1">
        <v>8.1840916279949296E-3</v>
      </c>
      <c r="R3102" s="1">
        <v>3.83818045578131E-2</v>
      </c>
      <c r="S3102" s="1">
        <v>0.25822582736889999</v>
      </c>
      <c r="T3102" s="1">
        <v>0.17585935551572299</v>
      </c>
      <c r="U3102" s="1">
        <v>7.8294403576025698E-2</v>
      </c>
      <c r="V3102" s="1">
        <v>2.5467113038821099E-2</v>
      </c>
      <c r="W3102" s="1">
        <v>2.2402324506712899E-2</v>
      </c>
      <c r="X3102" s="1">
        <v>0.32931638652473399</v>
      </c>
      <c r="Y3102" s="1">
        <v>0.17353333333333301</v>
      </c>
      <c r="Z3102" s="1" t="s">
        <v>9651</v>
      </c>
      <c r="AA3102" s="1" t="s">
        <v>9651</v>
      </c>
      <c r="AB3102" s="1" t="s">
        <v>9651</v>
      </c>
      <c r="AC3102" s="1" t="s">
        <v>9651</v>
      </c>
      <c r="AD3102" s="1" t="s">
        <v>82</v>
      </c>
      <c r="AE3102" s="1">
        <v>363</v>
      </c>
      <c r="AF3102" s="1">
        <v>8.5688135407800195E-2</v>
      </c>
      <c r="AG3102" s="1">
        <v>3.6843445798109303E-2</v>
      </c>
      <c r="AH3102" s="1">
        <v>2.0032628369081099E-2</v>
      </c>
      <c r="AI3102" s="1">
        <v>1.3474981643506001E-2</v>
      </c>
      <c r="AJ3102" s="1">
        <v>0.15790128917209401</v>
      </c>
      <c r="AK3102" s="1">
        <v>-1.7531268244344899E-3</v>
      </c>
      <c r="AL3102" s="1">
        <v>1.38080939409308E-3</v>
      </c>
      <c r="AM3102" s="1">
        <v>0.20525696172602501</v>
      </c>
      <c r="AN3102" s="1" t="s">
        <v>20</v>
      </c>
      <c r="AO3102" s="1" t="s">
        <v>84</v>
      </c>
      <c r="AP3102" s="1" t="s">
        <v>84</v>
      </c>
      <c r="AQ3102" s="1" t="s">
        <v>84</v>
      </c>
      <c r="AR3102" s="1" t="s">
        <v>84</v>
      </c>
      <c r="AS3102" s="1" t="s">
        <v>84</v>
      </c>
      <c r="AT3102" s="1" t="s">
        <v>84</v>
      </c>
      <c r="AU3102" s="1" t="s">
        <v>122</v>
      </c>
    </row>
    <row r="3103" spans="1:47" x14ac:dyDescent="0.2">
      <c r="A3103" s="1" t="s">
        <v>29166</v>
      </c>
      <c r="B3103" s="1" t="s">
        <v>6129</v>
      </c>
      <c r="C3103" s="1" t="s">
        <v>6130</v>
      </c>
      <c r="D3103" s="1" t="s">
        <v>82</v>
      </c>
      <c r="E3103" s="1">
        <v>285</v>
      </c>
      <c r="F3103" s="1">
        <v>8.4022027322538301E-2</v>
      </c>
      <c r="G3103" s="1">
        <v>3.06897844907594E-2</v>
      </c>
      <c r="H3103" s="1">
        <v>6.1854525541252701E-3</v>
      </c>
      <c r="I3103" s="1">
        <v>2.3870049720649999E-2</v>
      </c>
      <c r="J3103" s="1">
        <v>0.144174004924427</v>
      </c>
      <c r="K3103" s="1">
        <v>300.92592127349599</v>
      </c>
      <c r="L3103" s="1">
        <v>284</v>
      </c>
      <c r="M3103" s="1">
        <v>0.23441033474301201</v>
      </c>
      <c r="N3103" s="1">
        <v>5.6246139255357397</v>
      </c>
      <c r="O3103" s="1">
        <v>0.124087260943595</v>
      </c>
      <c r="P3103" s="1">
        <v>5.2411571316701502E-2</v>
      </c>
      <c r="Q3103" s="1">
        <v>1.7906073874950201E-2</v>
      </c>
      <c r="R3103" s="1">
        <v>2.13605811628601E-2</v>
      </c>
      <c r="S3103" s="1">
        <v>0.22681394072433</v>
      </c>
      <c r="T3103" s="1">
        <v>0.19422489685702399</v>
      </c>
      <c r="U3103" s="1">
        <v>7.7773850153913096E-2</v>
      </c>
      <c r="V3103" s="1">
        <v>1.3082422078874599E-2</v>
      </c>
      <c r="W3103" s="1">
        <v>4.1788150555354703E-2</v>
      </c>
      <c r="X3103" s="1">
        <v>0.34666164315869402</v>
      </c>
      <c r="Y3103" s="1">
        <v>0.13413333333333299</v>
      </c>
      <c r="Z3103" s="1" t="s">
        <v>9651</v>
      </c>
      <c r="AA3103" s="1" t="s">
        <v>9651</v>
      </c>
      <c r="AB3103" s="1" t="s">
        <v>9651</v>
      </c>
      <c r="AC3103" s="1" t="s">
        <v>9651</v>
      </c>
      <c r="AD3103" s="1" t="s">
        <v>82</v>
      </c>
      <c r="AE3103" s="1">
        <v>363</v>
      </c>
      <c r="AF3103" s="1">
        <v>7.1063028185379296E-2</v>
      </c>
      <c r="AG3103" s="1">
        <v>3.6527781585447901E-2</v>
      </c>
      <c r="AH3103" s="1">
        <v>5.1720659239667899E-2</v>
      </c>
      <c r="AI3103" s="14">
        <v>-5.3142372209862997E-4</v>
      </c>
      <c r="AJ3103" s="1">
        <v>0.142657480092857</v>
      </c>
      <c r="AK3103" s="1">
        <v>-2.1157974300870601E-3</v>
      </c>
      <c r="AL3103" s="1">
        <v>1.3726292494721599E-3</v>
      </c>
      <c r="AM3103" s="1">
        <v>0.12433212997780201</v>
      </c>
      <c r="AN3103" s="1" t="s">
        <v>20</v>
      </c>
      <c r="AO3103" s="1" t="s">
        <v>84</v>
      </c>
      <c r="AP3103" s="1" t="s">
        <v>84</v>
      </c>
      <c r="AQ3103" s="1" t="s">
        <v>84</v>
      </c>
      <c r="AR3103" s="1" t="s">
        <v>84</v>
      </c>
      <c r="AS3103" s="1" t="s">
        <v>122</v>
      </c>
      <c r="AT3103" s="1" t="s">
        <v>122</v>
      </c>
      <c r="AU3103" s="1" t="s">
        <v>122</v>
      </c>
    </row>
    <row r="3104" spans="1:47" x14ac:dyDescent="0.2">
      <c r="A3104" s="1" t="s">
        <v>11305</v>
      </c>
      <c r="B3104" s="1" t="s">
        <v>6131</v>
      </c>
      <c r="C3104" s="1" t="s">
        <v>6132</v>
      </c>
      <c r="D3104" s="1" t="s">
        <v>82</v>
      </c>
      <c r="E3104" s="1">
        <v>285</v>
      </c>
      <c r="F3104" s="1">
        <v>8.2044107027151397E-2</v>
      </c>
      <c r="G3104" s="1">
        <v>2.9968878262978501E-2</v>
      </c>
      <c r="H3104" s="1">
        <v>6.1881102116388099E-3</v>
      </c>
      <c r="I3104" s="1">
        <v>2.3305105631713501E-2</v>
      </c>
      <c r="J3104" s="1">
        <v>0.14078310842258901</v>
      </c>
      <c r="K3104" s="1">
        <v>290.61964233011003</v>
      </c>
      <c r="L3104" s="1">
        <v>284</v>
      </c>
      <c r="M3104" s="1">
        <v>0.38073597889982402</v>
      </c>
      <c r="N3104" s="1">
        <v>2.2777683838006801</v>
      </c>
      <c r="O3104" s="1">
        <v>0.12539372832753001</v>
      </c>
      <c r="P3104" s="1">
        <v>5.3084242688327503E-2</v>
      </c>
      <c r="Q3104" s="1">
        <v>1.8168564648836E-2</v>
      </c>
      <c r="R3104" s="1">
        <v>2.13486126584083E-2</v>
      </c>
      <c r="S3104" s="1">
        <v>0.22943884399665199</v>
      </c>
      <c r="T3104" s="1">
        <v>0.165250985881502</v>
      </c>
      <c r="U3104" s="1">
        <v>7.6103426465036705E-2</v>
      </c>
      <c r="V3104" s="1">
        <v>3.0731684695718998E-2</v>
      </c>
      <c r="W3104" s="1">
        <v>1.60882700100301E-2</v>
      </c>
      <c r="X3104" s="1">
        <v>0.31441370175297401</v>
      </c>
      <c r="Y3104" s="1">
        <v>0.45779999999999998</v>
      </c>
      <c r="Z3104" s="1" t="s">
        <v>9651</v>
      </c>
      <c r="AA3104" s="1" t="s">
        <v>9651</v>
      </c>
      <c r="AB3104" s="1" t="s">
        <v>9651</v>
      </c>
      <c r="AC3104" s="1" t="s">
        <v>9651</v>
      </c>
      <c r="AD3104" s="1" t="s">
        <v>82</v>
      </c>
      <c r="AE3104" s="1">
        <v>363</v>
      </c>
      <c r="AF3104" s="1">
        <v>0.11013550259673401</v>
      </c>
      <c r="AG3104" s="1">
        <v>3.6200582505270099E-2</v>
      </c>
      <c r="AH3104" s="1">
        <v>2.3472455043761701E-3</v>
      </c>
      <c r="AI3104" s="1">
        <v>3.9182360886404297E-2</v>
      </c>
      <c r="AJ3104" s="1">
        <v>0.18108864430706301</v>
      </c>
      <c r="AK3104" s="1">
        <v>-1.59708764050979E-3</v>
      </c>
      <c r="AL3104" s="1">
        <v>1.3428939479016E-3</v>
      </c>
      <c r="AM3104" s="1">
        <v>0.23532324213477199</v>
      </c>
      <c r="AN3104" s="1" t="s">
        <v>20</v>
      </c>
      <c r="AO3104" s="1" t="s">
        <v>84</v>
      </c>
      <c r="AP3104" s="1" t="s">
        <v>84</v>
      </c>
      <c r="AQ3104" s="1" t="s">
        <v>84</v>
      </c>
      <c r="AR3104" s="1" t="s">
        <v>84</v>
      </c>
      <c r="AS3104" s="1" t="s">
        <v>84</v>
      </c>
      <c r="AT3104" s="1" t="s">
        <v>84</v>
      </c>
      <c r="AU3104" s="1" t="s">
        <v>122</v>
      </c>
    </row>
    <row r="3105" spans="1:47" x14ac:dyDescent="0.2">
      <c r="A3105" s="1" t="s">
        <v>29167</v>
      </c>
      <c r="B3105" s="1" t="s">
        <v>6133</v>
      </c>
      <c r="C3105" s="1" t="s">
        <v>6134</v>
      </c>
      <c r="D3105" s="1" t="s">
        <v>82</v>
      </c>
      <c r="E3105" s="1">
        <v>285</v>
      </c>
      <c r="F3105" s="1">
        <v>8.4943927819146406E-2</v>
      </c>
      <c r="G3105" s="1">
        <v>3.10421854725773E-2</v>
      </c>
      <c r="H3105" s="1">
        <v>6.2114914428943301E-3</v>
      </c>
      <c r="I3105" s="1">
        <v>2.41012442928948E-2</v>
      </c>
      <c r="J3105" s="1">
        <v>0.145786611345398</v>
      </c>
      <c r="K3105" s="1">
        <v>311.09268013519699</v>
      </c>
      <c r="L3105" s="1">
        <v>284</v>
      </c>
      <c r="M3105" s="1">
        <v>0.12917832296273099</v>
      </c>
      <c r="N3105" s="1">
        <v>8.7088774070230901</v>
      </c>
      <c r="O3105" s="1">
        <v>5.9177308944794699E-2</v>
      </c>
      <c r="P3105" s="1">
        <v>4.6670580880741899E-2</v>
      </c>
      <c r="Q3105" s="1">
        <v>0.20480550765225899</v>
      </c>
      <c r="R3105" s="1">
        <v>-3.2297029581459399E-2</v>
      </c>
      <c r="S3105" s="1">
        <v>0.15065164747104901</v>
      </c>
      <c r="T3105" s="1">
        <v>0.24776446687810699</v>
      </c>
      <c r="U3105" s="1">
        <v>7.8178955974138806E-2</v>
      </c>
      <c r="V3105" s="1">
        <v>1.69618408706005E-3</v>
      </c>
      <c r="W3105" s="1">
        <v>9.4533713168795205E-2</v>
      </c>
      <c r="X3105" s="1">
        <v>0.40099522058741899</v>
      </c>
      <c r="Y3105" s="1">
        <v>0.12733333333333299</v>
      </c>
      <c r="Z3105" s="1" t="s">
        <v>9651</v>
      </c>
      <c r="AA3105" s="1" t="s">
        <v>9651</v>
      </c>
      <c r="AB3105" s="1" t="s">
        <v>9651</v>
      </c>
      <c r="AC3105" s="1" t="s">
        <v>9651</v>
      </c>
      <c r="AD3105" s="1" t="s">
        <v>82</v>
      </c>
      <c r="AE3105" s="1">
        <v>363</v>
      </c>
      <c r="AF3105" s="1">
        <v>0.14699930237534101</v>
      </c>
      <c r="AG3105" s="1">
        <v>3.8144108037067199E-2</v>
      </c>
      <c r="AH3105" s="91" t="s">
        <v>29168</v>
      </c>
      <c r="AI3105" s="1">
        <v>7.2236850622689197E-2</v>
      </c>
      <c r="AJ3105" s="1">
        <v>0.22176175412799301</v>
      </c>
      <c r="AK3105" s="1">
        <v>-3.1239378105656201E-3</v>
      </c>
      <c r="AL3105" s="1">
        <v>1.3785071588726799E-3</v>
      </c>
      <c r="AM3105" s="1">
        <v>2.4195894022350499E-2</v>
      </c>
      <c r="AN3105" s="1" t="s">
        <v>20</v>
      </c>
      <c r="AO3105" s="1" t="s">
        <v>84</v>
      </c>
      <c r="AP3105" s="1" t="s">
        <v>122</v>
      </c>
      <c r="AQ3105" s="1" t="s">
        <v>84</v>
      </c>
      <c r="AR3105" s="1" t="s">
        <v>84</v>
      </c>
      <c r="AS3105" s="1" t="s">
        <v>84</v>
      </c>
      <c r="AT3105" s="1" t="s">
        <v>122</v>
      </c>
      <c r="AU3105" s="1" t="s">
        <v>122</v>
      </c>
    </row>
    <row r="3106" spans="1:47" x14ac:dyDescent="0.2">
      <c r="A3106" s="1" t="s">
        <v>29169</v>
      </c>
      <c r="B3106" s="1" t="s">
        <v>6135</v>
      </c>
      <c r="C3106" s="1" t="s">
        <v>6136</v>
      </c>
      <c r="D3106" s="1" t="s">
        <v>82</v>
      </c>
      <c r="E3106" s="1">
        <v>285</v>
      </c>
      <c r="F3106" s="1">
        <v>8.2126527003486605E-2</v>
      </c>
      <c r="G3106" s="1">
        <v>3.0033029908038401E-2</v>
      </c>
      <c r="H3106" s="1">
        <v>6.2467470948547902E-3</v>
      </c>
      <c r="I3106" s="1">
        <v>2.3261788383731399E-2</v>
      </c>
      <c r="J3106" s="1">
        <v>0.14099126562324199</v>
      </c>
      <c r="K3106" s="1">
        <v>272.55596261658201</v>
      </c>
      <c r="L3106" s="1">
        <v>284</v>
      </c>
      <c r="M3106" s="1">
        <v>0.67678036950505804</v>
      </c>
      <c r="N3106" s="1">
        <v>4.1987844527609299</v>
      </c>
      <c r="O3106" s="1">
        <v>0.114296592135469</v>
      </c>
      <c r="P3106" s="1">
        <v>5.1277663719985697E-2</v>
      </c>
      <c r="Q3106" s="1">
        <v>2.5815618002268999E-2</v>
      </c>
      <c r="R3106" s="1">
        <v>1.37923712442972E-2</v>
      </c>
      <c r="S3106" s="1">
        <v>0.214800813026641</v>
      </c>
      <c r="T3106" s="1">
        <v>6.3875841010797699E-2</v>
      </c>
      <c r="U3106" s="1">
        <v>7.6459453909376501E-2</v>
      </c>
      <c r="V3106" s="1">
        <v>0.40418539657775099</v>
      </c>
      <c r="W3106" s="1">
        <v>-8.5984688651580293E-2</v>
      </c>
      <c r="X3106" s="1">
        <v>0.213736370673176</v>
      </c>
      <c r="Y3106" s="1">
        <v>0.53646666666666698</v>
      </c>
      <c r="Z3106" s="1" t="s">
        <v>9651</v>
      </c>
      <c r="AA3106" s="1" t="s">
        <v>9651</v>
      </c>
      <c r="AB3106" s="1" t="s">
        <v>9651</v>
      </c>
      <c r="AC3106" s="1" t="s">
        <v>9651</v>
      </c>
      <c r="AD3106" s="1" t="s">
        <v>82</v>
      </c>
      <c r="AE3106" s="1">
        <v>364</v>
      </c>
      <c r="AF3106" s="1">
        <v>5.7166430540491198E-2</v>
      </c>
      <c r="AG3106" s="1">
        <v>3.7185368219312703E-2</v>
      </c>
      <c r="AH3106" s="1">
        <v>0.12421088347006599</v>
      </c>
      <c r="AI3106" s="1">
        <v>-1.5716891169361698E-2</v>
      </c>
      <c r="AJ3106" s="1">
        <v>0.13004975225034399</v>
      </c>
      <c r="AK3106" s="91" t="s">
        <v>29170</v>
      </c>
      <c r="AL3106" s="1">
        <v>1.34823311612926E-3</v>
      </c>
      <c r="AM3106" s="1">
        <v>0.79539222045944802</v>
      </c>
      <c r="AN3106" s="1" t="s">
        <v>20</v>
      </c>
      <c r="AO3106" s="1" t="s">
        <v>84</v>
      </c>
      <c r="AP3106" s="1" t="s">
        <v>84</v>
      </c>
      <c r="AQ3106" s="1" t="s">
        <v>84</v>
      </c>
      <c r="AR3106" s="1" t="s">
        <v>84</v>
      </c>
      <c r="AS3106" s="1" t="s">
        <v>122</v>
      </c>
      <c r="AT3106" s="1" t="s">
        <v>122</v>
      </c>
      <c r="AU3106" s="1" t="s">
        <v>122</v>
      </c>
    </row>
    <row r="3107" spans="1:47" x14ac:dyDescent="0.2">
      <c r="A3107" s="1" t="s">
        <v>29171</v>
      </c>
      <c r="B3107" s="1" t="s">
        <v>6137</v>
      </c>
      <c r="C3107" s="1" t="s">
        <v>6138</v>
      </c>
      <c r="D3107" s="1" t="s">
        <v>82</v>
      </c>
      <c r="E3107" s="1">
        <v>285</v>
      </c>
      <c r="F3107" s="1">
        <v>8.2893886549044393E-2</v>
      </c>
      <c r="G3107" s="1">
        <v>3.03577610541572E-2</v>
      </c>
      <c r="H3107" s="1">
        <v>6.3225568410814302E-3</v>
      </c>
      <c r="I3107" s="1">
        <v>2.3392674882896401E-2</v>
      </c>
      <c r="J3107" s="1">
        <v>0.142395098215192</v>
      </c>
      <c r="K3107" s="1">
        <v>246.89873974158701</v>
      </c>
      <c r="L3107" s="1">
        <v>284</v>
      </c>
      <c r="M3107" s="1">
        <v>0.94541294070567605</v>
      </c>
      <c r="N3107" s="1">
        <v>15.026913582971</v>
      </c>
      <c r="O3107" s="1">
        <v>9.3492269543346704E-2</v>
      </c>
      <c r="P3107" s="1">
        <v>5.1578328173035898E-2</v>
      </c>
      <c r="Q3107" s="1">
        <v>6.9889372694762197E-2</v>
      </c>
      <c r="R3107" s="1">
        <v>-7.60125367580368E-3</v>
      </c>
      <c r="S3107" s="1">
        <v>0.19458579276249699</v>
      </c>
      <c r="T3107" s="1">
        <v>0.112423960999085</v>
      </c>
      <c r="U3107" s="1">
        <v>7.70584029035217E-2</v>
      </c>
      <c r="V3107" s="1">
        <v>0.14568928682229801</v>
      </c>
      <c r="W3107" s="1">
        <v>-3.8610508691817098E-2</v>
      </c>
      <c r="X3107" s="1">
        <v>0.26345843068998798</v>
      </c>
      <c r="Y3107" s="1">
        <v>0.88766666666666705</v>
      </c>
      <c r="Z3107" s="1" t="s">
        <v>9651</v>
      </c>
      <c r="AA3107" s="1" t="s">
        <v>9651</v>
      </c>
      <c r="AB3107" s="1" t="s">
        <v>9651</v>
      </c>
      <c r="AC3107" s="1" t="s">
        <v>9651</v>
      </c>
      <c r="AD3107" s="1" t="s">
        <v>82</v>
      </c>
      <c r="AE3107" s="1">
        <v>364</v>
      </c>
      <c r="AF3107" s="1">
        <v>5.9607417454346799E-2</v>
      </c>
      <c r="AG3107" s="1">
        <v>3.9157834977347802E-2</v>
      </c>
      <c r="AH3107" s="1">
        <v>0.12795026882846799</v>
      </c>
      <c r="AI3107" s="1">
        <v>-1.7141939101254802E-2</v>
      </c>
      <c r="AJ3107" s="1">
        <v>0.136356774009948</v>
      </c>
      <c r="AK3107" s="14">
        <v>-5.6629924840395E-4</v>
      </c>
      <c r="AL3107" s="1">
        <v>1.3582436630687801E-3</v>
      </c>
      <c r="AM3107" s="1">
        <v>0.67704207301047703</v>
      </c>
      <c r="AN3107" s="1" t="s">
        <v>20</v>
      </c>
      <c r="AO3107" s="1" t="s">
        <v>84</v>
      </c>
      <c r="AP3107" s="1" t="s">
        <v>84</v>
      </c>
      <c r="AQ3107" s="1" t="s">
        <v>84</v>
      </c>
      <c r="AR3107" s="1" t="s">
        <v>84</v>
      </c>
      <c r="AS3107" s="1" t="s">
        <v>122</v>
      </c>
      <c r="AT3107" s="1" t="s">
        <v>122</v>
      </c>
      <c r="AU3107" s="1" t="s">
        <v>122</v>
      </c>
    </row>
    <row r="3108" spans="1:47" x14ac:dyDescent="0.2">
      <c r="A3108" s="1" t="s">
        <v>10272</v>
      </c>
      <c r="B3108" s="1" t="s">
        <v>6139</v>
      </c>
      <c r="C3108" s="1" t="s">
        <v>6140</v>
      </c>
      <c r="D3108" s="1" t="s">
        <v>82</v>
      </c>
      <c r="E3108" s="1">
        <v>285</v>
      </c>
      <c r="F3108" s="1">
        <v>9.3040140521014295E-2</v>
      </c>
      <c r="G3108" s="1">
        <v>3.4080521439514601E-2</v>
      </c>
      <c r="H3108" s="1">
        <v>6.33325386532503E-3</v>
      </c>
      <c r="I3108" s="1">
        <v>2.6242318499565698E-2</v>
      </c>
      <c r="J3108" s="1">
        <v>0.15983796254246299</v>
      </c>
      <c r="K3108" s="1">
        <v>343.27048898938398</v>
      </c>
      <c r="L3108" s="1">
        <v>284</v>
      </c>
      <c r="M3108" s="1">
        <v>9.1406888263591592E-3</v>
      </c>
      <c r="N3108" s="1">
        <v>17.266409694547701</v>
      </c>
      <c r="O3108" s="1">
        <v>0.145835011691508</v>
      </c>
      <c r="P3108" s="1">
        <v>5.5681985480086599E-2</v>
      </c>
      <c r="Q3108" s="1">
        <v>8.8169880794850709E-3</v>
      </c>
      <c r="R3108" s="1">
        <v>3.6698320150538401E-2</v>
      </c>
      <c r="S3108" s="1">
        <v>0.25497170323247798</v>
      </c>
      <c r="T3108" s="1">
        <v>0.13123130049473899</v>
      </c>
      <c r="U3108" s="1">
        <v>8.6819790036834599E-2</v>
      </c>
      <c r="V3108" s="1">
        <v>0.131767573669372</v>
      </c>
      <c r="W3108" s="1">
        <v>-3.8935487977457203E-2</v>
      </c>
      <c r="X3108" s="1">
        <v>0.30139808896693498</v>
      </c>
      <c r="Y3108" s="1">
        <v>1.2E-2</v>
      </c>
      <c r="Z3108" s="1">
        <v>9.1304176854305294E-2</v>
      </c>
      <c r="AA3108" s="1">
        <v>3.1817305564393702E-2</v>
      </c>
      <c r="AB3108" s="91" t="s">
        <v>29172</v>
      </c>
      <c r="AC3108" s="1">
        <v>4.4023514741916804E-3</v>
      </c>
      <c r="AD3108" s="1" t="s">
        <v>82</v>
      </c>
      <c r="AE3108" s="1">
        <v>363</v>
      </c>
      <c r="AF3108" s="1">
        <v>0.12648469212608501</v>
      </c>
      <c r="AG3108" s="1">
        <v>4.10819655327396E-2</v>
      </c>
      <c r="AH3108" s="1">
        <v>2.0781006516090799E-3</v>
      </c>
      <c r="AI3108" s="1">
        <v>4.5964039681915599E-2</v>
      </c>
      <c r="AJ3108" s="1">
        <v>0.20700534457025499</v>
      </c>
      <c r="AK3108" s="14">
        <v>-7.3141217992928997E-4</v>
      </c>
      <c r="AL3108" s="1">
        <v>1.52887640290327E-3</v>
      </c>
      <c r="AM3108" s="1">
        <v>0.63273596581825298</v>
      </c>
      <c r="AN3108" s="1" t="s">
        <v>20</v>
      </c>
      <c r="AO3108" s="1" t="s">
        <v>84</v>
      </c>
      <c r="AP3108" s="1" t="s">
        <v>84</v>
      </c>
      <c r="AQ3108" s="1" t="s">
        <v>84</v>
      </c>
      <c r="AR3108" s="1" t="s">
        <v>84</v>
      </c>
      <c r="AS3108" s="1" t="s">
        <v>84</v>
      </c>
      <c r="AT3108" s="1" t="s">
        <v>84</v>
      </c>
      <c r="AU3108" s="1" t="s">
        <v>122</v>
      </c>
    </row>
    <row r="3109" spans="1:47" x14ac:dyDescent="0.2">
      <c r="A3109" s="1" t="s">
        <v>10143</v>
      </c>
      <c r="B3109" s="1" t="s">
        <v>6141</v>
      </c>
      <c r="C3109" s="1" t="s">
        <v>6142</v>
      </c>
      <c r="D3109" s="1" t="s">
        <v>82</v>
      </c>
      <c r="E3109" s="1">
        <v>285</v>
      </c>
      <c r="F3109" s="1">
        <v>9.5943170348372298E-2</v>
      </c>
      <c r="G3109" s="1">
        <v>3.5148972787693203E-2</v>
      </c>
      <c r="H3109" s="1">
        <v>6.3408290804808998E-3</v>
      </c>
      <c r="I3109" s="1">
        <v>2.70511836844936E-2</v>
      </c>
      <c r="J3109" s="1">
        <v>0.16483515701225099</v>
      </c>
      <c r="K3109" s="1">
        <v>380.32004292470799</v>
      </c>
      <c r="L3109" s="1">
        <v>284</v>
      </c>
      <c r="M3109" s="91" t="s">
        <v>29173</v>
      </c>
      <c r="N3109" s="1">
        <v>25.3260496564933</v>
      </c>
      <c r="O3109" s="1">
        <v>0.107566920469615</v>
      </c>
      <c r="P3109" s="1">
        <v>5.0004244334113601E-2</v>
      </c>
      <c r="Q3109" s="1">
        <v>3.1463904037470798E-2</v>
      </c>
      <c r="R3109" s="1">
        <v>9.5586015747519508E-3</v>
      </c>
      <c r="S3109" s="1">
        <v>0.205575239364477</v>
      </c>
      <c r="T3109" s="1">
        <v>9.7860816762358693E-2</v>
      </c>
      <c r="U3109" s="1">
        <v>8.9661017855424296E-2</v>
      </c>
      <c r="V3109" s="1">
        <v>0.27600180230098997</v>
      </c>
      <c r="W3109" s="1">
        <v>-7.7874778234272898E-2</v>
      </c>
      <c r="X3109" s="1">
        <v>0.27359641175899002</v>
      </c>
      <c r="Y3109" s="91" t="s">
        <v>40586</v>
      </c>
      <c r="Z3109" s="1">
        <v>9.5913752807672906E-2</v>
      </c>
      <c r="AA3109" s="1">
        <v>3.1467578665052502E-2</v>
      </c>
      <c r="AB3109" s="91" t="s">
        <v>29174</v>
      </c>
      <c r="AC3109" s="1">
        <v>2.50865953383054E-3</v>
      </c>
      <c r="AD3109" s="1" t="s">
        <v>82</v>
      </c>
      <c r="AE3109" s="1">
        <v>363</v>
      </c>
      <c r="AF3109" s="1">
        <v>0.118947239070887</v>
      </c>
      <c r="AG3109" s="1">
        <v>3.8783732143401597E-2</v>
      </c>
      <c r="AH3109" s="1">
        <v>2.1626488088944602E-3</v>
      </c>
      <c r="AI3109" s="1">
        <v>4.2931124069820199E-2</v>
      </c>
      <c r="AJ3109" s="1">
        <v>0.194963354071955</v>
      </c>
      <c r="AK3109" s="14">
        <v>-3.67047675007562E-5</v>
      </c>
      <c r="AL3109" s="1">
        <v>1.57828546357423E-3</v>
      </c>
      <c r="AM3109" s="1">
        <v>0.98146237697846805</v>
      </c>
      <c r="AN3109" s="1" t="s">
        <v>20</v>
      </c>
      <c r="AO3109" s="1" t="s">
        <v>84</v>
      </c>
      <c r="AP3109" s="1" t="s">
        <v>84</v>
      </c>
      <c r="AQ3109" s="1" t="s">
        <v>84</v>
      </c>
      <c r="AR3109" s="1" t="s">
        <v>84</v>
      </c>
      <c r="AS3109" s="1" t="s">
        <v>84</v>
      </c>
      <c r="AT3109" s="1" t="s">
        <v>84</v>
      </c>
      <c r="AU3109" s="1" t="s">
        <v>122</v>
      </c>
    </row>
    <row r="3110" spans="1:47" x14ac:dyDescent="0.2">
      <c r="A3110" s="1" t="s">
        <v>10241</v>
      </c>
      <c r="B3110" s="1" t="s">
        <v>6143</v>
      </c>
      <c r="C3110" s="1" t="s">
        <v>6144</v>
      </c>
      <c r="D3110" s="1" t="s">
        <v>82</v>
      </c>
      <c r="E3110" s="1">
        <v>285</v>
      </c>
      <c r="F3110" s="1">
        <v>-8.8383968667847396E-2</v>
      </c>
      <c r="G3110" s="1">
        <v>3.2398354468547601E-2</v>
      </c>
      <c r="H3110" s="1">
        <v>6.3712109822727904E-3</v>
      </c>
      <c r="I3110" s="1">
        <v>-0.15188474342620101</v>
      </c>
      <c r="J3110" s="1">
        <v>-2.4883193909493999E-2</v>
      </c>
      <c r="K3110" s="1">
        <v>309.68958846635201</v>
      </c>
      <c r="L3110" s="1">
        <v>284</v>
      </c>
      <c r="M3110" s="1">
        <v>0.14123295416640599</v>
      </c>
      <c r="N3110" s="1">
        <v>8.2952703039105593</v>
      </c>
      <c r="O3110" s="1">
        <v>-7.1048261571087803E-2</v>
      </c>
      <c r="P3110" s="1">
        <v>5.46883946446408E-2</v>
      </c>
      <c r="Q3110" s="1">
        <v>0.193893500328781</v>
      </c>
      <c r="R3110" s="1">
        <v>-0.17823751507458399</v>
      </c>
      <c r="S3110" s="1">
        <v>3.6140991932408197E-2</v>
      </c>
      <c r="T3110" s="1">
        <v>-6.8041039911073395E-2</v>
      </c>
      <c r="U3110" s="1">
        <v>8.2284101721525907E-2</v>
      </c>
      <c r="V3110" s="1">
        <v>0.40898822456777301</v>
      </c>
      <c r="W3110" s="1">
        <v>-0.22931787928526401</v>
      </c>
      <c r="X3110" s="1">
        <v>9.32357994631174E-2</v>
      </c>
      <c r="Y3110" s="1">
        <v>0.17780000000000001</v>
      </c>
      <c r="Z3110" s="1" t="s">
        <v>9651</v>
      </c>
      <c r="AA3110" s="1" t="s">
        <v>9651</v>
      </c>
      <c r="AB3110" s="1" t="s">
        <v>9651</v>
      </c>
      <c r="AC3110" s="1" t="s">
        <v>9651</v>
      </c>
      <c r="AD3110" s="1" t="s">
        <v>82</v>
      </c>
      <c r="AE3110" s="1">
        <v>363</v>
      </c>
      <c r="AF3110" s="1">
        <v>-5.2046767806406102E-2</v>
      </c>
      <c r="AG3110" s="1">
        <v>3.9927212872487503E-2</v>
      </c>
      <c r="AH3110" s="1">
        <v>0.19239005311591501</v>
      </c>
      <c r="AI3110" s="1">
        <v>-0.13030410503648199</v>
      </c>
      <c r="AJ3110" s="1">
        <v>2.6210569423669498E-2</v>
      </c>
      <c r="AK3110" s="14">
        <v>-3.9087806237305002E-4</v>
      </c>
      <c r="AL3110" s="1">
        <v>1.4528940875272599E-3</v>
      </c>
      <c r="AM3110" s="1">
        <v>0.78809946980580303</v>
      </c>
      <c r="AN3110" s="1" t="s">
        <v>20</v>
      </c>
      <c r="AO3110" s="1" t="s">
        <v>84</v>
      </c>
      <c r="AP3110" s="1" t="s">
        <v>84</v>
      </c>
      <c r="AQ3110" s="1" t="s">
        <v>84</v>
      </c>
      <c r="AR3110" s="1" t="s">
        <v>84</v>
      </c>
      <c r="AS3110" s="1" t="s">
        <v>122</v>
      </c>
      <c r="AT3110" s="1" t="s">
        <v>122</v>
      </c>
      <c r="AU3110" s="1" t="s">
        <v>122</v>
      </c>
    </row>
    <row r="3111" spans="1:47" x14ac:dyDescent="0.2">
      <c r="A3111" s="1" t="s">
        <v>29175</v>
      </c>
      <c r="B3111" s="1" t="s">
        <v>6145</v>
      </c>
      <c r="C3111" s="1" t="s">
        <v>6146</v>
      </c>
      <c r="D3111" s="1" t="s">
        <v>82</v>
      </c>
      <c r="E3111" s="1">
        <v>285</v>
      </c>
      <c r="F3111" s="1">
        <v>8.1636675813910001E-2</v>
      </c>
      <c r="G3111" s="1">
        <v>2.9939210954846002E-2</v>
      </c>
      <c r="H3111" s="1">
        <v>6.3961917347482898E-3</v>
      </c>
      <c r="I3111" s="1">
        <v>2.29558223424117E-2</v>
      </c>
      <c r="J3111" s="1">
        <v>0.140317529285408</v>
      </c>
      <c r="K3111" s="1">
        <v>295.687461854844</v>
      </c>
      <c r="L3111" s="1">
        <v>284</v>
      </c>
      <c r="M3111" s="1">
        <v>0.30442779096057099</v>
      </c>
      <c r="N3111" s="1">
        <v>3.95264032554139</v>
      </c>
      <c r="O3111" s="1">
        <v>9.7318239097216597E-2</v>
      </c>
      <c r="P3111" s="1">
        <v>5.2164268839176499E-2</v>
      </c>
      <c r="Q3111" s="1">
        <v>6.2095795167694298E-2</v>
      </c>
      <c r="R3111" s="1">
        <v>-4.92372782756935E-3</v>
      </c>
      <c r="S3111" s="1">
        <v>0.199560206022003</v>
      </c>
      <c r="T3111" s="1">
        <v>0.10916684606676801</v>
      </c>
      <c r="U3111" s="1">
        <v>7.6137057780160999E-2</v>
      </c>
      <c r="V3111" s="1">
        <v>0.152727542061523</v>
      </c>
      <c r="W3111" s="1">
        <v>-4.0061787182347403E-2</v>
      </c>
      <c r="X3111" s="1">
        <v>0.25839547931588402</v>
      </c>
      <c r="Y3111" s="1">
        <v>0.26440000000000002</v>
      </c>
      <c r="Z3111" s="1" t="s">
        <v>9651</v>
      </c>
      <c r="AA3111" s="1" t="s">
        <v>9651</v>
      </c>
      <c r="AB3111" s="1" t="s">
        <v>9651</v>
      </c>
      <c r="AC3111" s="1" t="s">
        <v>9651</v>
      </c>
      <c r="AD3111" s="1" t="s">
        <v>82</v>
      </c>
      <c r="AE3111" s="1">
        <v>363</v>
      </c>
      <c r="AF3111" s="1">
        <v>7.0672129703567593E-2</v>
      </c>
      <c r="AG3111" s="1">
        <v>3.5642354789829099E-2</v>
      </c>
      <c r="AH3111" s="1">
        <v>4.7388304829505998E-2</v>
      </c>
      <c r="AI3111" s="91" t="s">
        <v>29176</v>
      </c>
      <c r="AJ3111" s="1">
        <v>0.140531145091633</v>
      </c>
      <c r="AK3111" s="14">
        <v>-5.2819737809443998E-4</v>
      </c>
      <c r="AL3111" s="1">
        <v>1.3427301182482401E-3</v>
      </c>
      <c r="AM3111" s="1">
        <v>0.69433821392548301</v>
      </c>
      <c r="AN3111" s="1" t="s">
        <v>20</v>
      </c>
      <c r="AO3111" s="1" t="s">
        <v>84</v>
      </c>
      <c r="AP3111" s="1" t="s">
        <v>84</v>
      </c>
      <c r="AQ3111" s="1" t="s">
        <v>84</v>
      </c>
      <c r="AR3111" s="1" t="s">
        <v>84</v>
      </c>
      <c r="AS3111" s="1" t="s">
        <v>84</v>
      </c>
      <c r="AT3111" s="1" t="s">
        <v>84</v>
      </c>
      <c r="AU3111" s="1" t="s">
        <v>122</v>
      </c>
    </row>
    <row r="3112" spans="1:47" x14ac:dyDescent="0.2">
      <c r="A3112" s="1" t="s">
        <v>29177</v>
      </c>
      <c r="B3112" s="1" t="s">
        <v>6147</v>
      </c>
      <c r="C3112" s="1" t="s">
        <v>6148</v>
      </c>
      <c r="D3112" s="1" t="s">
        <v>82</v>
      </c>
      <c r="E3112" s="1">
        <v>285</v>
      </c>
      <c r="F3112" s="1">
        <v>8.1442748113275704E-2</v>
      </c>
      <c r="G3112" s="1">
        <v>2.9896621816200199E-2</v>
      </c>
      <c r="H3112" s="1">
        <v>6.4468095987874202E-3</v>
      </c>
      <c r="I3112" s="1">
        <v>2.2845369353523302E-2</v>
      </c>
      <c r="J3112" s="1">
        <v>0.140040126873028</v>
      </c>
      <c r="K3112" s="1">
        <v>297.36699485250801</v>
      </c>
      <c r="L3112" s="1">
        <v>284</v>
      </c>
      <c r="M3112" s="1">
        <v>0.28089979933620701</v>
      </c>
      <c r="N3112" s="1">
        <v>4.4951171730197297</v>
      </c>
      <c r="O3112" s="1">
        <v>0.107492902430409</v>
      </c>
      <c r="P3112" s="1">
        <v>4.8882625171509798E-2</v>
      </c>
      <c r="Q3112" s="1">
        <v>2.78779082240742E-2</v>
      </c>
      <c r="R3112" s="1">
        <v>1.16829570942495E-2</v>
      </c>
      <c r="S3112" s="1">
        <v>0.20330284776656801</v>
      </c>
      <c r="T3112" s="1">
        <v>0.22284144297633501</v>
      </c>
      <c r="U3112" s="1">
        <v>7.5622535742144295E-2</v>
      </c>
      <c r="V3112" s="1">
        <v>3.4784976985004902E-3</v>
      </c>
      <c r="W3112" s="1">
        <v>7.4621272921732498E-2</v>
      </c>
      <c r="X3112" s="1">
        <v>0.37106161303093799</v>
      </c>
      <c r="Y3112" s="1">
        <v>0.15493333333333301</v>
      </c>
      <c r="Z3112" s="1" t="s">
        <v>9651</v>
      </c>
      <c r="AA3112" s="1" t="s">
        <v>9651</v>
      </c>
      <c r="AB3112" s="1" t="s">
        <v>9651</v>
      </c>
      <c r="AC3112" s="1" t="s">
        <v>9651</v>
      </c>
      <c r="AD3112" s="1" t="s">
        <v>82</v>
      </c>
      <c r="AE3112" s="1">
        <v>363</v>
      </c>
      <c r="AF3112" s="1">
        <v>0.121661966678776</v>
      </c>
      <c r="AG3112" s="1">
        <v>3.6717478925565497E-2</v>
      </c>
      <c r="AH3112" s="91" t="s">
        <v>29178</v>
      </c>
      <c r="AI3112" s="1">
        <v>4.9695707984667603E-2</v>
      </c>
      <c r="AJ3112" s="1">
        <v>0.19362822537288399</v>
      </c>
      <c r="AK3112" s="1">
        <v>-2.7102283738658301E-3</v>
      </c>
      <c r="AL3112" s="1">
        <v>1.3327422012854901E-3</v>
      </c>
      <c r="AM3112" s="1">
        <v>4.2927461355986497E-2</v>
      </c>
      <c r="AN3112" s="1" t="s">
        <v>20</v>
      </c>
      <c r="AO3112" s="1" t="s">
        <v>84</v>
      </c>
      <c r="AP3112" s="1" t="s">
        <v>122</v>
      </c>
      <c r="AQ3112" s="1" t="s">
        <v>84</v>
      </c>
      <c r="AR3112" s="1" t="s">
        <v>84</v>
      </c>
      <c r="AS3112" s="1" t="s">
        <v>84</v>
      </c>
      <c r="AT3112" s="1" t="s">
        <v>122</v>
      </c>
      <c r="AU3112" s="1" t="s">
        <v>122</v>
      </c>
    </row>
    <row r="3113" spans="1:47" x14ac:dyDescent="0.2">
      <c r="A3113" s="1" t="s">
        <v>29179</v>
      </c>
      <c r="B3113" s="1" t="s">
        <v>6149</v>
      </c>
      <c r="C3113" s="1" t="s">
        <v>6150</v>
      </c>
      <c r="D3113" s="1" t="s">
        <v>82</v>
      </c>
      <c r="E3113" s="1">
        <v>285</v>
      </c>
      <c r="F3113" s="1">
        <v>8.2255364299031603E-2</v>
      </c>
      <c r="G3113" s="1">
        <v>3.0201979762215302E-2</v>
      </c>
      <c r="H3113" s="1">
        <v>6.4592451791311602E-3</v>
      </c>
      <c r="I3113" s="1">
        <v>2.3059483965089701E-2</v>
      </c>
      <c r="J3113" s="1">
        <v>0.14145124463297401</v>
      </c>
      <c r="K3113" s="1">
        <v>278.37171983774999</v>
      </c>
      <c r="L3113" s="1">
        <v>284</v>
      </c>
      <c r="M3113" s="1">
        <v>0.58305370701769799</v>
      </c>
      <c r="N3113" s="1">
        <v>2.02185773954707</v>
      </c>
      <c r="O3113" s="1">
        <v>0.11956210090178999</v>
      </c>
      <c r="P3113" s="1">
        <v>4.8571711586390703E-2</v>
      </c>
      <c r="Q3113" s="1">
        <v>1.3833490434632899E-2</v>
      </c>
      <c r="R3113" s="1">
        <v>2.4361546192464199E-2</v>
      </c>
      <c r="S3113" s="1">
        <v>0.21476265561111599</v>
      </c>
      <c r="T3113" s="1">
        <v>7.2569735515000997E-2</v>
      </c>
      <c r="U3113" s="1">
        <v>7.6571362092230297E-2</v>
      </c>
      <c r="V3113" s="1">
        <v>0.34407044231130701</v>
      </c>
      <c r="W3113" s="1">
        <v>-7.7510134185770393E-2</v>
      </c>
      <c r="X3113" s="1">
        <v>0.22264960521577201</v>
      </c>
      <c r="Y3113" s="1">
        <v>0.53886666666666705</v>
      </c>
      <c r="Z3113" s="1" t="s">
        <v>9651</v>
      </c>
      <c r="AA3113" s="1" t="s">
        <v>9651</v>
      </c>
      <c r="AB3113" s="1" t="s">
        <v>9651</v>
      </c>
      <c r="AC3113" s="1" t="s">
        <v>9651</v>
      </c>
      <c r="AD3113" s="1" t="s">
        <v>82</v>
      </c>
      <c r="AE3113" s="1">
        <v>364</v>
      </c>
      <c r="AF3113" s="1">
        <v>5.1171134408176298E-2</v>
      </c>
      <c r="AG3113" s="1">
        <v>3.7459487783567502E-2</v>
      </c>
      <c r="AH3113" s="1">
        <v>0.17192661230609901</v>
      </c>
      <c r="AI3113" s="1">
        <v>-2.22494616476159E-2</v>
      </c>
      <c r="AJ3113" s="1">
        <v>0.124591730463969</v>
      </c>
      <c r="AK3113" s="91" t="s">
        <v>29180</v>
      </c>
      <c r="AL3113" s="1">
        <v>1.35165905132684E-3</v>
      </c>
      <c r="AM3113" s="1">
        <v>0.89061378738581998</v>
      </c>
      <c r="AN3113" s="1" t="s">
        <v>20</v>
      </c>
      <c r="AO3113" s="1" t="s">
        <v>84</v>
      </c>
      <c r="AP3113" s="1" t="s">
        <v>84</v>
      </c>
      <c r="AQ3113" s="1" t="s">
        <v>84</v>
      </c>
      <c r="AR3113" s="1" t="s">
        <v>84</v>
      </c>
      <c r="AS3113" s="1" t="s">
        <v>122</v>
      </c>
      <c r="AT3113" s="1" t="s">
        <v>122</v>
      </c>
      <c r="AU3113" s="1" t="s">
        <v>122</v>
      </c>
    </row>
    <row r="3114" spans="1:47" x14ac:dyDescent="0.2">
      <c r="A3114" s="1" t="s">
        <v>29181</v>
      </c>
      <c r="B3114" s="1" t="s">
        <v>6151</v>
      </c>
      <c r="C3114" s="1" t="s">
        <v>3943</v>
      </c>
      <c r="D3114" s="1" t="s">
        <v>82</v>
      </c>
      <c r="E3114" s="1">
        <v>285</v>
      </c>
      <c r="F3114" s="1">
        <v>8.1014581964573604E-2</v>
      </c>
      <c r="G3114" s="1">
        <v>2.9748764239942899E-2</v>
      </c>
      <c r="H3114" s="1">
        <v>6.4634834062919201E-3</v>
      </c>
      <c r="I3114" s="1">
        <v>2.2707004054285499E-2</v>
      </c>
      <c r="J3114" s="1">
        <v>0.13932215987486199</v>
      </c>
      <c r="K3114" s="1">
        <v>268.03181362556398</v>
      </c>
      <c r="L3114" s="1">
        <v>284</v>
      </c>
      <c r="M3114" s="1">
        <v>0.74372925565277503</v>
      </c>
      <c r="N3114" s="1">
        <v>5.9575712891841404</v>
      </c>
      <c r="O3114" s="1">
        <v>0.120733195220006</v>
      </c>
      <c r="P3114" s="1">
        <v>4.9933307016113301E-2</v>
      </c>
      <c r="Q3114" s="1">
        <v>1.56108368216665E-2</v>
      </c>
      <c r="R3114" s="1">
        <v>2.2863913468424299E-2</v>
      </c>
      <c r="S3114" s="1">
        <v>0.21860247697158799</v>
      </c>
      <c r="T3114" s="1">
        <v>7.2775090034844295E-2</v>
      </c>
      <c r="U3114" s="1">
        <v>7.5474792759802303E-2</v>
      </c>
      <c r="V3114" s="1">
        <v>0.33575362912786699</v>
      </c>
      <c r="W3114" s="1">
        <v>-7.5155503774368096E-2</v>
      </c>
      <c r="X3114" s="1">
        <v>0.220705683844057</v>
      </c>
      <c r="Y3114" s="1">
        <v>0.69266666666666699</v>
      </c>
      <c r="Z3114" s="1" t="s">
        <v>9651</v>
      </c>
      <c r="AA3114" s="1" t="s">
        <v>9651</v>
      </c>
      <c r="AB3114" s="1" t="s">
        <v>9651</v>
      </c>
      <c r="AC3114" s="1" t="s">
        <v>9651</v>
      </c>
      <c r="AD3114" s="1" t="s">
        <v>82</v>
      </c>
      <c r="AE3114" s="1">
        <v>364</v>
      </c>
      <c r="AF3114" s="1">
        <v>0.108020384245838</v>
      </c>
      <c r="AG3114" s="1">
        <v>3.5567327842212899E-2</v>
      </c>
      <c r="AH3114" s="1">
        <v>2.3889175778209698E-3</v>
      </c>
      <c r="AI3114" s="1">
        <v>3.8308421675100797E-2</v>
      </c>
      <c r="AJ3114" s="1">
        <v>0.17773234681657499</v>
      </c>
      <c r="AK3114" s="91" t="s">
        <v>29182</v>
      </c>
      <c r="AL3114" s="1">
        <v>1.3328987225451701E-3</v>
      </c>
      <c r="AM3114" s="1">
        <v>0.90552983462743797</v>
      </c>
      <c r="AN3114" s="1" t="s">
        <v>20</v>
      </c>
      <c r="AO3114" s="1" t="s">
        <v>84</v>
      </c>
      <c r="AP3114" s="1" t="s">
        <v>84</v>
      </c>
      <c r="AQ3114" s="1" t="s">
        <v>84</v>
      </c>
      <c r="AR3114" s="1" t="s">
        <v>84</v>
      </c>
      <c r="AS3114" s="1" t="s">
        <v>84</v>
      </c>
      <c r="AT3114" s="1" t="s">
        <v>84</v>
      </c>
      <c r="AU3114" s="1" t="s">
        <v>122</v>
      </c>
    </row>
    <row r="3115" spans="1:47" x14ac:dyDescent="0.2">
      <c r="A3115" s="1" t="s">
        <v>11420</v>
      </c>
      <c r="B3115" s="1" t="s">
        <v>6152</v>
      </c>
      <c r="C3115" s="1" t="s">
        <v>6153</v>
      </c>
      <c r="D3115" s="1" t="s">
        <v>82</v>
      </c>
      <c r="E3115" s="1">
        <v>285</v>
      </c>
      <c r="F3115" s="1">
        <v>9.2519477491302807E-2</v>
      </c>
      <c r="G3115" s="1">
        <v>3.3980033870661702E-2</v>
      </c>
      <c r="H3115" s="1">
        <v>6.4739066790086E-3</v>
      </c>
      <c r="I3115" s="1">
        <v>2.5918611104805901E-2</v>
      </c>
      <c r="J3115" s="1">
        <v>0.1591203438778</v>
      </c>
      <c r="K3115" s="1">
        <v>328.82809154903498</v>
      </c>
      <c r="L3115" s="1">
        <v>284</v>
      </c>
      <c r="M3115" s="1">
        <v>3.4545492070527803E-2</v>
      </c>
      <c r="N3115" s="1">
        <v>13.632683064837799</v>
      </c>
      <c r="O3115" s="1">
        <v>9.6042512562010601E-2</v>
      </c>
      <c r="P3115" s="1">
        <v>5.8176780310902697E-2</v>
      </c>
      <c r="Q3115" s="1">
        <v>9.8764381160921205E-2</v>
      </c>
      <c r="R3115" s="1">
        <v>-1.7983976847358599E-2</v>
      </c>
      <c r="S3115" s="1">
        <v>0.21006900197138001</v>
      </c>
      <c r="T3115" s="1">
        <v>0.22016120277985499</v>
      </c>
      <c r="U3115" s="1">
        <v>8.6200422988016195E-2</v>
      </c>
      <c r="V3115" s="1">
        <v>1.11715453685967E-2</v>
      </c>
      <c r="W3115" s="1">
        <v>5.1208373723343401E-2</v>
      </c>
      <c r="X3115" s="1">
        <v>0.389114031836367</v>
      </c>
      <c r="Y3115" s="1">
        <v>9.6666666666666602E-3</v>
      </c>
      <c r="Z3115" s="1" t="s">
        <v>9651</v>
      </c>
      <c r="AA3115" s="1" t="s">
        <v>9651</v>
      </c>
      <c r="AB3115" s="1" t="s">
        <v>9651</v>
      </c>
      <c r="AC3115" s="1" t="s">
        <v>9651</v>
      </c>
      <c r="AD3115" s="1" t="s">
        <v>82</v>
      </c>
      <c r="AE3115" s="1">
        <v>364</v>
      </c>
      <c r="AF3115" s="1">
        <v>8.2831995243743795E-2</v>
      </c>
      <c r="AG3115" s="1">
        <v>4.6971232276397303E-2</v>
      </c>
      <c r="AH3115" s="1">
        <v>7.7822557729882197E-2</v>
      </c>
      <c r="AI3115" s="1">
        <v>-9.2316200179949608E-3</v>
      </c>
      <c r="AJ3115" s="1">
        <v>0.174895610505483</v>
      </c>
      <c r="AK3115" s="1">
        <v>-2.4517313221434898E-3</v>
      </c>
      <c r="AL3115" s="1">
        <v>1.5224392312036101E-3</v>
      </c>
      <c r="AM3115" s="1">
        <v>0.10842603778153399</v>
      </c>
      <c r="AN3115" s="1" t="s">
        <v>20</v>
      </c>
      <c r="AO3115" s="1" t="s">
        <v>84</v>
      </c>
      <c r="AP3115" s="1" t="s">
        <v>84</v>
      </c>
      <c r="AQ3115" s="1" t="s">
        <v>84</v>
      </c>
      <c r="AR3115" s="1" t="s">
        <v>84</v>
      </c>
      <c r="AS3115" s="1" t="s">
        <v>122</v>
      </c>
      <c r="AT3115" s="1" t="s">
        <v>122</v>
      </c>
      <c r="AU3115" s="1" t="s">
        <v>122</v>
      </c>
    </row>
    <row r="3116" spans="1:47" x14ac:dyDescent="0.2">
      <c r="A3116" s="1" t="s">
        <v>29183</v>
      </c>
      <c r="B3116" s="1" t="s">
        <v>6154</v>
      </c>
      <c r="C3116" s="1" t="s">
        <v>6155</v>
      </c>
      <c r="D3116" s="1" t="s">
        <v>82</v>
      </c>
      <c r="E3116" s="1">
        <v>285</v>
      </c>
      <c r="F3116" s="1">
        <v>8.2063366653758102E-2</v>
      </c>
      <c r="G3116" s="1">
        <v>3.0155145489986501E-2</v>
      </c>
      <c r="H3116" s="1">
        <v>6.5011569370403604E-3</v>
      </c>
      <c r="I3116" s="1">
        <v>2.2959281493384699E-2</v>
      </c>
      <c r="J3116" s="1">
        <v>0.14116745181413201</v>
      </c>
      <c r="K3116" s="1">
        <v>298.09222629526101</v>
      </c>
      <c r="L3116" s="1">
        <v>284</v>
      </c>
      <c r="M3116" s="1">
        <v>0.27104557835867099</v>
      </c>
      <c r="N3116" s="1">
        <v>4.7274719204861801</v>
      </c>
      <c r="O3116" s="1">
        <v>0.14550152892538701</v>
      </c>
      <c r="P3116" s="1">
        <v>5.1241675688803598E-2</v>
      </c>
      <c r="Q3116" s="1">
        <v>4.5182109500752302E-3</v>
      </c>
      <c r="R3116" s="1">
        <v>4.5067844575331799E-2</v>
      </c>
      <c r="S3116" s="1">
        <v>0.24593521327544199</v>
      </c>
      <c r="T3116" s="1">
        <v>0.1585789568224</v>
      </c>
      <c r="U3116" s="1">
        <v>7.66656713320054E-2</v>
      </c>
      <c r="V3116" s="1">
        <v>3.9506095704443897E-2</v>
      </c>
      <c r="W3116" s="1">
        <v>8.3142410116694206E-3</v>
      </c>
      <c r="X3116" s="1">
        <v>0.30884367263313101</v>
      </c>
      <c r="Y3116" s="1">
        <v>0.25913333333333299</v>
      </c>
      <c r="Z3116" s="1" t="s">
        <v>9651</v>
      </c>
      <c r="AA3116" s="1" t="s">
        <v>9651</v>
      </c>
      <c r="AB3116" s="1" t="s">
        <v>9651</v>
      </c>
      <c r="AC3116" s="1" t="s">
        <v>9651</v>
      </c>
      <c r="AD3116" s="1" t="s">
        <v>82</v>
      </c>
      <c r="AE3116" s="1">
        <v>363</v>
      </c>
      <c r="AF3116" s="1">
        <v>8.1598111669223095E-2</v>
      </c>
      <c r="AG3116" s="1">
        <v>3.7166564832726297E-2</v>
      </c>
      <c r="AH3116" s="1">
        <v>2.8129835863497401E-2</v>
      </c>
      <c r="AI3116" s="1">
        <v>8.7516445970796108E-3</v>
      </c>
      <c r="AJ3116" s="1">
        <v>0.15444457874136699</v>
      </c>
      <c r="AK3116" s="1">
        <v>-1.4658876104950301E-3</v>
      </c>
      <c r="AL3116" s="1">
        <v>1.3504522843911101E-3</v>
      </c>
      <c r="AM3116" s="1">
        <v>0.27863332974932098</v>
      </c>
      <c r="AN3116" s="1" t="s">
        <v>20</v>
      </c>
      <c r="AO3116" s="1" t="s">
        <v>84</v>
      </c>
      <c r="AP3116" s="1" t="s">
        <v>84</v>
      </c>
      <c r="AQ3116" s="1" t="s">
        <v>84</v>
      </c>
      <c r="AR3116" s="1" t="s">
        <v>84</v>
      </c>
      <c r="AS3116" s="1" t="s">
        <v>84</v>
      </c>
      <c r="AT3116" s="1" t="s">
        <v>84</v>
      </c>
      <c r="AU3116" s="1" t="s">
        <v>122</v>
      </c>
    </row>
    <row r="3117" spans="1:47" x14ac:dyDescent="0.2">
      <c r="A3117" s="1" t="s">
        <v>29184</v>
      </c>
      <c r="B3117" s="1" t="s">
        <v>6156</v>
      </c>
      <c r="C3117" s="1" t="s">
        <v>6157</v>
      </c>
      <c r="D3117" s="1" t="s">
        <v>82</v>
      </c>
      <c r="E3117" s="1">
        <v>285</v>
      </c>
      <c r="F3117" s="1">
        <v>8.4985669863631805E-2</v>
      </c>
      <c r="G3117" s="1">
        <v>3.1236195159744299E-2</v>
      </c>
      <c r="H3117" s="1">
        <v>6.5135312651428898E-3</v>
      </c>
      <c r="I3117" s="1">
        <v>2.3762727350532999E-2</v>
      </c>
      <c r="J3117" s="1">
        <v>0.146208612376731</v>
      </c>
      <c r="K3117" s="1">
        <v>305.219950734603</v>
      </c>
      <c r="L3117" s="1">
        <v>284</v>
      </c>
      <c r="M3117" s="1">
        <v>0.184880776427436</v>
      </c>
      <c r="N3117" s="1">
        <v>6.9523472117502196</v>
      </c>
      <c r="O3117" s="1">
        <v>0.16427822230879199</v>
      </c>
      <c r="P3117" s="1">
        <v>4.8221285739277302E-2</v>
      </c>
      <c r="Q3117" s="91" t="s">
        <v>29185</v>
      </c>
      <c r="R3117" s="1">
        <v>6.9764502259808098E-2</v>
      </c>
      <c r="S3117" s="1">
        <v>0.25879194235777497</v>
      </c>
      <c r="T3117" s="1">
        <v>0.14958574452059401</v>
      </c>
      <c r="U3117" s="1">
        <v>7.9261197407352296E-2</v>
      </c>
      <c r="V3117" s="1">
        <v>6.0149897714837898E-2</v>
      </c>
      <c r="W3117" s="1">
        <v>-5.7662023978166397E-3</v>
      </c>
      <c r="X3117" s="1">
        <v>0.30493769143900401</v>
      </c>
      <c r="Y3117" s="1">
        <v>6.5733333333333296E-2</v>
      </c>
      <c r="Z3117" s="1" t="s">
        <v>9651</v>
      </c>
      <c r="AA3117" s="1" t="s">
        <v>9651</v>
      </c>
      <c r="AB3117" s="1" t="s">
        <v>9651</v>
      </c>
      <c r="AC3117" s="1" t="s">
        <v>9651</v>
      </c>
      <c r="AD3117" s="1" t="s">
        <v>82</v>
      </c>
      <c r="AE3117" s="1">
        <v>363</v>
      </c>
      <c r="AF3117" s="1">
        <v>0.12054533452539599</v>
      </c>
      <c r="AG3117" s="1">
        <v>3.7120012185184501E-2</v>
      </c>
      <c r="AH3117" s="1">
        <v>1.16444662385345E-3</v>
      </c>
      <c r="AI3117" s="1">
        <v>4.7790110642434699E-2</v>
      </c>
      <c r="AJ3117" s="1">
        <v>0.193300558408358</v>
      </c>
      <c r="AK3117" s="1">
        <v>-1.2411310746370001E-3</v>
      </c>
      <c r="AL3117" s="1">
        <v>1.3994722917589401E-3</v>
      </c>
      <c r="AM3117" s="1">
        <v>0.37590920402188399</v>
      </c>
      <c r="AN3117" s="1" t="s">
        <v>20</v>
      </c>
      <c r="AO3117" s="1" t="s">
        <v>84</v>
      </c>
      <c r="AP3117" s="1" t="s">
        <v>84</v>
      </c>
      <c r="AQ3117" s="1" t="s">
        <v>84</v>
      </c>
      <c r="AR3117" s="1" t="s">
        <v>84</v>
      </c>
      <c r="AS3117" s="1" t="s">
        <v>84</v>
      </c>
      <c r="AT3117" s="1" t="s">
        <v>84</v>
      </c>
      <c r="AU3117" s="1" t="s">
        <v>122</v>
      </c>
    </row>
    <row r="3118" spans="1:47" x14ac:dyDescent="0.2">
      <c r="A3118" s="1" t="s">
        <v>11222</v>
      </c>
      <c r="B3118" s="1" t="s">
        <v>6158</v>
      </c>
      <c r="C3118" s="1" t="s">
        <v>6159</v>
      </c>
      <c r="D3118" s="1" t="s">
        <v>82</v>
      </c>
      <c r="E3118" s="1">
        <v>285</v>
      </c>
      <c r="F3118" s="1">
        <v>-8.7826056830814E-2</v>
      </c>
      <c r="G3118" s="1">
        <v>3.2306807457034202E-2</v>
      </c>
      <c r="H3118" s="1">
        <v>6.5578651101027398E-3</v>
      </c>
      <c r="I3118" s="1">
        <v>-0.15114739944660099</v>
      </c>
      <c r="J3118" s="1">
        <v>-2.4504714215027E-2</v>
      </c>
      <c r="K3118" s="1">
        <v>316.32960219504702</v>
      </c>
      <c r="L3118" s="1">
        <v>284</v>
      </c>
      <c r="M3118" s="1">
        <v>9.0785042856748002E-2</v>
      </c>
      <c r="N3118" s="1">
        <v>10.220226615121801</v>
      </c>
      <c r="O3118" s="1">
        <v>-0.105664673557443</v>
      </c>
      <c r="P3118" s="1">
        <v>5.5621062147309198E-2</v>
      </c>
      <c r="Q3118" s="1">
        <v>5.7469332793451101E-2</v>
      </c>
      <c r="R3118" s="1">
        <v>-0.21468195536616899</v>
      </c>
      <c r="S3118" s="1">
        <v>3.3526082512834298E-3</v>
      </c>
      <c r="T3118" s="1">
        <v>-0.20262796016149301</v>
      </c>
      <c r="U3118" s="1">
        <v>8.2037488585792004E-2</v>
      </c>
      <c r="V3118" s="1">
        <v>1.41033549275641E-2</v>
      </c>
      <c r="W3118" s="1">
        <v>-0.36342143778964497</v>
      </c>
      <c r="X3118" s="1">
        <v>-4.1834482533340697E-2</v>
      </c>
      <c r="Y3118" s="1">
        <v>6.8866666666666701E-2</v>
      </c>
      <c r="Z3118" s="1" t="s">
        <v>9651</v>
      </c>
      <c r="AA3118" s="1" t="s">
        <v>9651</v>
      </c>
      <c r="AB3118" s="1" t="s">
        <v>9651</v>
      </c>
      <c r="AC3118" s="1" t="s">
        <v>9651</v>
      </c>
      <c r="AD3118" s="1" t="s">
        <v>82</v>
      </c>
      <c r="AE3118" s="1">
        <v>364</v>
      </c>
      <c r="AF3118" s="1">
        <v>-0.156480013280793</v>
      </c>
      <c r="AG3118" s="1">
        <v>4.20215352205381E-2</v>
      </c>
      <c r="AH3118" s="91" t="s">
        <v>29186</v>
      </c>
      <c r="AI3118" s="1">
        <v>-0.238842222313048</v>
      </c>
      <c r="AJ3118" s="1">
        <v>-7.4117804248538796E-2</v>
      </c>
      <c r="AK3118" s="1">
        <v>2.2001133213026798E-3</v>
      </c>
      <c r="AL3118" s="1">
        <v>1.44576978180349E-3</v>
      </c>
      <c r="AM3118" s="1">
        <v>0.129185994331247</v>
      </c>
      <c r="AN3118" s="1" t="s">
        <v>20</v>
      </c>
      <c r="AO3118" s="1" t="s">
        <v>84</v>
      </c>
      <c r="AP3118" s="1" t="s">
        <v>84</v>
      </c>
      <c r="AQ3118" s="1" t="s">
        <v>84</v>
      </c>
      <c r="AR3118" s="1" t="s">
        <v>84</v>
      </c>
      <c r="AS3118" s="1" t="s">
        <v>84</v>
      </c>
      <c r="AT3118" s="1" t="s">
        <v>84</v>
      </c>
      <c r="AU3118" s="1" t="s">
        <v>122</v>
      </c>
    </row>
    <row r="3119" spans="1:47" x14ac:dyDescent="0.2">
      <c r="A3119" s="1" t="s">
        <v>11591</v>
      </c>
      <c r="B3119" s="1" t="s">
        <v>6160</v>
      </c>
      <c r="C3119" s="1" t="s">
        <v>6161</v>
      </c>
      <c r="D3119" s="1" t="s">
        <v>82</v>
      </c>
      <c r="E3119" s="1">
        <v>285</v>
      </c>
      <c r="F3119" s="1">
        <v>8.7033172747479404E-2</v>
      </c>
      <c r="G3119" s="1">
        <v>3.2024803660610203E-2</v>
      </c>
      <c r="H3119" s="1">
        <v>6.5741358741519202E-3</v>
      </c>
      <c r="I3119" s="1">
        <v>2.42645575726834E-2</v>
      </c>
      <c r="J3119" s="1">
        <v>0.149801787922275</v>
      </c>
      <c r="K3119" s="1">
        <v>289.295036892361</v>
      </c>
      <c r="L3119" s="1">
        <v>284</v>
      </c>
      <c r="M3119" s="1">
        <v>0.40177974628405799</v>
      </c>
      <c r="N3119" s="1">
        <v>1.83032413872031</v>
      </c>
      <c r="O3119" s="1">
        <v>0.10708694772656401</v>
      </c>
      <c r="P3119" s="1">
        <v>5.2636476079137899E-2</v>
      </c>
      <c r="Q3119" s="1">
        <v>4.19049647652378E-2</v>
      </c>
      <c r="R3119" s="1">
        <v>3.9194546114536301E-3</v>
      </c>
      <c r="S3119" s="1">
        <v>0.210254440841674</v>
      </c>
      <c r="T3119" s="1">
        <v>0.16483246048188499</v>
      </c>
      <c r="U3119" s="1">
        <v>8.1455441457991898E-2</v>
      </c>
      <c r="V3119" s="1">
        <v>4.3951936423692099E-2</v>
      </c>
      <c r="W3119" s="1">
        <v>5.1797952242211599E-3</v>
      </c>
      <c r="X3119" s="1">
        <v>0.32448512573954902</v>
      </c>
      <c r="Y3119" s="1">
        <v>0.38753333333333301</v>
      </c>
      <c r="Z3119" s="1" t="s">
        <v>9651</v>
      </c>
      <c r="AA3119" s="1" t="s">
        <v>9651</v>
      </c>
      <c r="AB3119" s="1" t="s">
        <v>9651</v>
      </c>
      <c r="AC3119" s="1" t="s">
        <v>9651</v>
      </c>
      <c r="AD3119" s="1" t="s">
        <v>82</v>
      </c>
      <c r="AE3119" s="1">
        <v>364</v>
      </c>
      <c r="AF3119" s="1">
        <v>7.5574172449448196E-2</v>
      </c>
      <c r="AG3119" s="1">
        <v>3.8621896830975E-2</v>
      </c>
      <c r="AH3119" s="1">
        <v>5.0374505375112802E-2</v>
      </c>
      <c r="AI3119" s="14">
        <v>-1.2474533926271999E-4</v>
      </c>
      <c r="AJ3119" s="1">
        <v>0.15127309023815899</v>
      </c>
      <c r="AK3119" s="1">
        <v>-1.48930229682994E-3</v>
      </c>
      <c r="AL3119" s="1">
        <v>1.43376018304174E-3</v>
      </c>
      <c r="AM3119" s="1">
        <v>0.29981290712660003</v>
      </c>
      <c r="AN3119" s="1" t="s">
        <v>20</v>
      </c>
      <c r="AO3119" s="1" t="s">
        <v>84</v>
      </c>
      <c r="AP3119" s="1" t="s">
        <v>84</v>
      </c>
      <c r="AQ3119" s="1" t="s">
        <v>84</v>
      </c>
      <c r="AR3119" s="1" t="s">
        <v>84</v>
      </c>
      <c r="AS3119" s="1" t="s">
        <v>122</v>
      </c>
      <c r="AT3119" s="1" t="s">
        <v>122</v>
      </c>
      <c r="AU3119" s="1" t="s">
        <v>122</v>
      </c>
    </row>
    <row r="3120" spans="1:47" x14ac:dyDescent="0.2">
      <c r="A3120" s="1" t="s">
        <v>29187</v>
      </c>
      <c r="B3120" s="1" t="s">
        <v>6162</v>
      </c>
      <c r="C3120" s="1" t="s">
        <v>6163</v>
      </c>
      <c r="D3120" s="1" t="s">
        <v>82</v>
      </c>
      <c r="E3120" s="1">
        <v>285</v>
      </c>
      <c r="F3120" s="1">
        <v>8.3354000376700599E-2</v>
      </c>
      <c r="G3120" s="1">
        <v>3.0715419974350702E-2</v>
      </c>
      <c r="H3120" s="1">
        <v>6.6526157849423201E-3</v>
      </c>
      <c r="I3120" s="1">
        <v>2.3151777226973199E-2</v>
      </c>
      <c r="J3120" s="1">
        <v>0.143556223526428</v>
      </c>
      <c r="K3120" s="1">
        <v>295.04808070435598</v>
      </c>
      <c r="L3120" s="1">
        <v>284</v>
      </c>
      <c r="M3120" s="1">
        <v>0.31363365429342699</v>
      </c>
      <c r="N3120" s="1">
        <v>3.7445018039031801</v>
      </c>
      <c r="O3120" s="1">
        <v>0.12035086154079699</v>
      </c>
      <c r="P3120" s="1">
        <v>5.1432211471461903E-2</v>
      </c>
      <c r="Q3120" s="1">
        <v>1.9284255204568501E-2</v>
      </c>
      <c r="R3120" s="1">
        <v>1.95437270567318E-2</v>
      </c>
      <c r="S3120" s="1">
        <v>0.221157996024863</v>
      </c>
      <c r="T3120" s="1">
        <v>9.3656607457913099E-2</v>
      </c>
      <c r="U3120" s="1">
        <v>7.8214800659136205E-2</v>
      </c>
      <c r="V3120" s="1">
        <v>0.23214170006196</v>
      </c>
      <c r="W3120" s="1">
        <v>-5.9644401833993797E-2</v>
      </c>
      <c r="X3120" s="1">
        <v>0.24695761674982</v>
      </c>
      <c r="Y3120" s="1">
        <v>0.19713333333333299</v>
      </c>
      <c r="Z3120" s="1" t="s">
        <v>9651</v>
      </c>
      <c r="AA3120" s="1" t="s">
        <v>9651</v>
      </c>
      <c r="AB3120" s="1" t="s">
        <v>9651</v>
      </c>
      <c r="AC3120" s="1" t="s">
        <v>9651</v>
      </c>
      <c r="AD3120" s="1" t="s">
        <v>82</v>
      </c>
      <c r="AE3120" s="1">
        <v>363</v>
      </c>
      <c r="AF3120" s="1">
        <v>7.8693864914341397E-2</v>
      </c>
      <c r="AG3120" s="1">
        <v>3.5938289738689101E-2</v>
      </c>
      <c r="AH3120" s="1">
        <v>2.85464213705783E-2</v>
      </c>
      <c r="AI3120" s="1">
        <v>8.2548170265107201E-3</v>
      </c>
      <c r="AJ3120" s="1">
        <v>0.149132912802172</v>
      </c>
      <c r="AK3120" s="14">
        <v>-1.9718934046763001E-4</v>
      </c>
      <c r="AL3120" s="1">
        <v>1.3763135721161499E-3</v>
      </c>
      <c r="AM3120" s="1">
        <v>0.88617609950361698</v>
      </c>
      <c r="AN3120" s="1" t="s">
        <v>20</v>
      </c>
      <c r="AO3120" s="1" t="s">
        <v>84</v>
      </c>
      <c r="AP3120" s="1" t="s">
        <v>84</v>
      </c>
      <c r="AQ3120" s="1" t="s">
        <v>84</v>
      </c>
      <c r="AR3120" s="1" t="s">
        <v>84</v>
      </c>
      <c r="AS3120" s="1" t="s">
        <v>84</v>
      </c>
      <c r="AT3120" s="1" t="s">
        <v>84</v>
      </c>
      <c r="AU3120" s="1" t="s">
        <v>122</v>
      </c>
    </row>
    <row r="3121" spans="1:47" x14ac:dyDescent="0.2">
      <c r="A3121" s="1" t="s">
        <v>29188</v>
      </c>
      <c r="B3121" s="1" t="s">
        <v>6164</v>
      </c>
      <c r="C3121" s="1" t="s">
        <v>6165</v>
      </c>
      <c r="D3121" s="1" t="s">
        <v>82</v>
      </c>
      <c r="E3121" s="1">
        <v>285</v>
      </c>
      <c r="F3121" s="1">
        <v>8.5243736561156705E-2</v>
      </c>
      <c r="G3121" s="1">
        <v>3.1432286418804099E-2</v>
      </c>
      <c r="H3121" s="1">
        <v>6.6882599632202503E-3</v>
      </c>
      <c r="I3121" s="1">
        <v>2.3636455180300799E-2</v>
      </c>
      <c r="J3121" s="1">
        <v>0.146851017942013</v>
      </c>
      <c r="K3121" s="1">
        <v>310.727359014576</v>
      </c>
      <c r="L3121" s="1">
        <v>284</v>
      </c>
      <c r="M3121" s="1">
        <v>0.13224261611812699</v>
      </c>
      <c r="N3121" s="1">
        <v>8.6015467383809998</v>
      </c>
      <c r="O3121" s="1">
        <v>0.135537218024113</v>
      </c>
      <c r="P3121" s="1">
        <v>5.1811224526739599E-2</v>
      </c>
      <c r="Q3121" s="1">
        <v>8.8971311771555706E-3</v>
      </c>
      <c r="R3121" s="1">
        <v>3.3987217951703397E-2</v>
      </c>
      <c r="S3121" s="1">
        <v>0.237087218096523</v>
      </c>
      <c r="T3121" s="1">
        <v>6.5500118558232498E-2</v>
      </c>
      <c r="U3121" s="1">
        <v>7.9929624773203506E-2</v>
      </c>
      <c r="V3121" s="1">
        <v>0.41320655437671</v>
      </c>
      <c r="W3121" s="1">
        <v>-9.1161945997246405E-2</v>
      </c>
      <c r="X3121" s="1">
        <v>0.222162183113711</v>
      </c>
      <c r="Y3121" s="1">
        <v>0.123866666666667</v>
      </c>
      <c r="Z3121" s="1" t="s">
        <v>9651</v>
      </c>
      <c r="AA3121" s="1" t="s">
        <v>9651</v>
      </c>
      <c r="AB3121" s="1" t="s">
        <v>9651</v>
      </c>
      <c r="AC3121" s="1" t="s">
        <v>9651</v>
      </c>
      <c r="AD3121" s="1" t="s">
        <v>82</v>
      </c>
      <c r="AE3121" s="1">
        <v>363</v>
      </c>
      <c r="AF3121" s="1">
        <v>0.110273450010622</v>
      </c>
      <c r="AG3121" s="1">
        <v>3.8830378494752002E-2</v>
      </c>
      <c r="AH3121" s="1">
        <v>4.5131109501272103E-3</v>
      </c>
      <c r="AI3121" s="1">
        <v>3.4165908160908101E-2</v>
      </c>
      <c r="AJ3121" s="1">
        <v>0.18638099186033599</v>
      </c>
      <c r="AK3121" s="91" t="s">
        <v>29189</v>
      </c>
      <c r="AL3121" s="1">
        <v>1.4086107755307399E-3</v>
      </c>
      <c r="AM3121" s="1">
        <v>0.78832682337696303</v>
      </c>
      <c r="AN3121" s="1" t="s">
        <v>20</v>
      </c>
      <c r="AO3121" s="1" t="s">
        <v>84</v>
      </c>
      <c r="AP3121" s="1" t="s">
        <v>84</v>
      </c>
      <c r="AQ3121" s="1" t="s">
        <v>84</v>
      </c>
      <c r="AR3121" s="1" t="s">
        <v>84</v>
      </c>
      <c r="AS3121" s="1" t="s">
        <v>84</v>
      </c>
      <c r="AT3121" s="1" t="s">
        <v>84</v>
      </c>
      <c r="AU3121" s="1" t="s">
        <v>122</v>
      </c>
    </row>
    <row r="3122" spans="1:47" x14ac:dyDescent="0.2">
      <c r="A3122" s="1" t="s">
        <v>29190</v>
      </c>
      <c r="B3122" s="1" t="s">
        <v>6166</v>
      </c>
      <c r="C3122" s="1" t="s">
        <v>1721</v>
      </c>
      <c r="D3122" s="1" t="s">
        <v>82</v>
      </c>
      <c r="E3122" s="1">
        <v>285</v>
      </c>
      <c r="F3122" s="1">
        <v>7.8394695401897002E-2</v>
      </c>
      <c r="G3122" s="1">
        <v>2.89203712976926E-2</v>
      </c>
      <c r="H3122" s="1">
        <v>6.7139628463614501E-3</v>
      </c>
      <c r="I3122" s="1">
        <v>2.1710767658419498E-2</v>
      </c>
      <c r="J3122" s="1">
        <v>0.135078623145375</v>
      </c>
      <c r="K3122" s="1">
        <v>257.88110892455802</v>
      </c>
      <c r="L3122" s="1">
        <v>284</v>
      </c>
      <c r="M3122" s="1">
        <v>0.86504052830832801</v>
      </c>
      <c r="N3122" s="1">
        <v>10.1282684816913</v>
      </c>
      <c r="O3122" s="1">
        <v>9.5457660845459105E-2</v>
      </c>
      <c r="P3122" s="1">
        <v>4.8547412136052001E-2</v>
      </c>
      <c r="Q3122" s="1">
        <v>4.9266619864518503E-2</v>
      </c>
      <c r="R3122" s="91" t="s">
        <v>29191</v>
      </c>
      <c r="S3122" s="1">
        <v>0.19061058863212099</v>
      </c>
      <c r="T3122" s="1">
        <v>0.24255513651761201</v>
      </c>
      <c r="U3122" s="1">
        <v>7.3396414185855893E-2</v>
      </c>
      <c r="V3122" s="1">
        <v>1.0731484121801599E-3</v>
      </c>
      <c r="W3122" s="1">
        <v>9.8698164713334396E-2</v>
      </c>
      <c r="X3122" s="1">
        <v>0.38641210832188999</v>
      </c>
      <c r="Y3122" s="1">
        <v>0.86739999999999995</v>
      </c>
      <c r="Z3122" s="1" t="s">
        <v>9651</v>
      </c>
      <c r="AA3122" s="1" t="s">
        <v>9651</v>
      </c>
      <c r="AB3122" s="1" t="s">
        <v>9651</v>
      </c>
      <c r="AC3122" s="1" t="s">
        <v>9651</v>
      </c>
      <c r="AD3122" s="1" t="s">
        <v>82</v>
      </c>
      <c r="AE3122" s="1">
        <v>363</v>
      </c>
      <c r="AF3122" s="1">
        <v>0.10827463062511</v>
      </c>
      <c r="AG3122" s="1">
        <v>3.4893312328709403E-2</v>
      </c>
      <c r="AH3122" s="1">
        <v>1.9155698012929101E-3</v>
      </c>
      <c r="AI3122" s="1">
        <v>3.9883738460839202E-2</v>
      </c>
      <c r="AJ3122" s="1">
        <v>0.17666552278938</v>
      </c>
      <c r="AK3122" s="1">
        <v>-3.1496749060977501E-3</v>
      </c>
      <c r="AL3122" s="1">
        <v>1.2942963718879799E-3</v>
      </c>
      <c r="AM3122" s="1">
        <v>1.55725988200845E-2</v>
      </c>
      <c r="AN3122" s="1" t="s">
        <v>20</v>
      </c>
      <c r="AO3122" s="1" t="s">
        <v>84</v>
      </c>
      <c r="AP3122" s="1" t="s">
        <v>122</v>
      </c>
      <c r="AQ3122" s="1" t="s">
        <v>84</v>
      </c>
      <c r="AR3122" s="1" t="s">
        <v>84</v>
      </c>
      <c r="AS3122" s="1" t="s">
        <v>84</v>
      </c>
      <c r="AT3122" s="1" t="s">
        <v>122</v>
      </c>
      <c r="AU3122" s="1" t="s">
        <v>122</v>
      </c>
    </row>
    <row r="3123" spans="1:47" x14ac:dyDescent="0.2">
      <c r="A3123" s="1" t="s">
        <v>29192</v>
      </c>
      <c r="B3123" s="1" t="s">
        <v>6167</v>
      </c>
      <c r="C3123" s="1" t="s">
        <v>6168</v>
      </c>
      <c r="D3123" s="1" t="s">
        <v>82</v>
      </c>
      <c r="E3123" s="1">
        <v>285</v>
      </c>
      <c r="F3123" s="1">
        <v>8.1235969004532199E-2</v>
      </c>
      <c r="G3123" s="1">
        <v>2.9990502612914999E-2</v>
      </c>
      <c r="H3123" s="1">
        <v>6.7542672070264398E-3</v>
      </c>
      <c r="I3123" s="1">
        <v>2.2454583883218901E-2</v>
      </c>
      <c r="J3123" s="1">
        <v>0.14001735412584601</v>
      </c>
      <c r="K3123" s="1">
        <v>282.34198033118003</v>
      </c>
      <c r="L3123" s="1">
        <v>284</v>
      </c>
      <c r="M3123" s="1">
        <v>0.51663655158329702</v>
      </c>
      <c r="N3123" s="1">
        <v>0.58723809575725505</v>
      </c>
      <c r="O3123" s="1">
        <v>0.119662966772673</v>
      </c>
      <c r="P3123" s="1">
        <v>5.1981210517038898E-2</v>
      </c>
      <c r="Q3123" s="1">
        <v>2.13327636612041E-2</v>
      </c>
      <c r="R3123" s="1">
        <v>1.7779794159276299E-2</v>
      </c>
      <c r="S3123" s="1">
        <v>0.22154613938606901</v>
      </c>
      <c r="T3123" s="1">
        <v>0.14691732135778501</v>
      </c>
      <c r="U3123" s="1">
        <v>7.6156686014693303E-2</v>
      </c>
      <c r="V3123" s="1">
        <v>5.4712567190650298E-2</v>
      </c>
      <c r="W3123" s="1">
        <v>-2.3497832310137301E-3</v>
      </c>
      <c r="X3123" s="1">
        <v>0.29618442594658401</v>
      </c>
      <c r="Y3123" s="1">
        <v>0.408733333333333</v>
      </c>
      <c r="Z3123" s="1" t="s">
        <v>9651</v>
      </c>
      <c r="AA3123" s="1" t="s">
        <v>9651</v>
      </c>
      <c r="AB3123" s="1" t="s">
        <v>9651</v>
      </c>
      <c r="AC3123" s="1" t="s">
        <v>9651</v>
      </c>
      <c r="AD3123" s="1" t="s">
        <v>82</v>
      </c>
      <c r="AE3123" s="1">
        <v>363</v>
      </c>
      <c r="AF3123" s="1">
        <v>8.9476319258861597E-2</v>
      </c>
      <c r="AG3123" s="1">
        <v>3.7666682227270903E-2</v>
      </c>
      <c r="AH3123" s="1">
        <v>1.75263073826359E-2</v>
      </c>
      <c r="AI3123" s="1">
        <v>1.5649622093410601E-2</v>
      </c>
      <c r="AJ3123" s="1">
        <v>0.163303016424313</v>
      </c>
      <c r="AK3123" s="1">
        <v>-1.2598900071396099E-3</v>
      </c>
      <c r="AL3123" s="1">
        <v>1.34278592233219E-3</v>
      </c>
      <c r="AM3123" s="1">
        <v>0.34890793455899199</v>
      </c>
      <c r="AN3123" s="1" t="s">
        <v>20</v>
      </c>
      <c r="AO3123" s="1" t="s">
        <v>84</v>
      </c>
      <c r="AP3123" s="1" t="s">
        <v>84</v>
      </c>
      <c r="AQ3123" s="1" t="s">
        <v>84</v>
      </c>
      <c r="AR3123" s="1" t="s">
        <v>84</v>
      </c>
      <c r="AS3123" s="1" t="s">
        <v>84</v>
      </c>
      <c r="AT3123" s="1" t="s">
        <v>84</v>
      </c>
      <c r="AU3123" s="1" t="s">
        <v>122</v>
      </c>
    </row>
    <row r="3124" spans="1:47" x14ac:dyDescent="0.2">
      <c r="A3124" s="1" t="s">
        <v>29193</v>
      </c>
      <c r="B3124" s="1" t="s">
        <v>6169</v>
      </c>
      <c r="C3124" s="1" t="s">
        <v>6170</v>
      </c>
      <c r="D3124" s="1" t="s">
        <v>82</v>
      </c>
      <c r="E3124" s="1">
        <v>285</v>
      </c>
      <c r="F3124" s="1">
        <v>8.1697409350808006E-2</v>
      </c>
      <c r="G3124" s="1">
        <v>3.0165543578428902E-2</v>
      </c>
      <c r="H3124" s="1">
        <v>6.7628402463941403E-3</v>
      </c>
      <c r="I3124" s="1">
        <v>2.2572943937087399E-2</v>
      </c>
      <c r="J3124" s="1">
        <v>0.14082187476452901</v>
      </c>
      <c r="K3124" s="1">
        <v>280.10319608786199</v>
      </c>
      <c r="L3124" s="1">
        <v>284</v>
      </c>
      <c r="M3124" s="1">
        <v>0.554188411909878</v>
      </c>
      <c r="N3124" s="1">
        <v>1.3912029446874501</v>
      </c>
      <c r="O3124" s="1">
        <v>0.105416826154605</v>
      </c>
      <c r="P3124" s="1">
        <v>5.1830191203884803E-2</v>
      </c>
      <c r="Q3124" s="1">
        <v>4.1962845885514202E-2</v>
      </c>
      <c r="R3124" s="1">
        <v>3.8296513949913299E-3</v>
      </c>
      <c r="S3124" s="1">
        <v>0.20700400091422</v>
      </c>
      <c r="T3124" s="1">
        <v>6.9840182403351103E-2</v>
      </c>
      <c r="U3124" s="1">
        <v>7.6686425107476502E-2</v>
      </c>
      <c r="V3124" s="1">
        <v>0.36321576356213597</v>
      </c>
      <c r="W3124" s="1">
        <v>-8.04652108073029E-2</v>
      </c>
      <c r="X3124" s="1">
        <v>0.220145575614005</v>
      </c>
      <c r="Y3124" s="1">
        <v>0.34920000000000001</v>
      </c>
      <c r="Z3124" s="1" t="s">
        <v>9651</v>
      </c>
      <c r="AA3124" s="1" t="s">
        <v>9651</v>
      </c>
      <c r="AB3124" s="1" t="s">
        <v>9651</v>
      </c>
      <c r="AC3124" s="1" t="s">
        <v>9651</v>
      </c>
      <c r="AD3124" s="1" t="s">
        <v>82</v>
      </c>
      <c r="AE3124" s="1">
        <v>363</v>
      </c>
      <c r="AF3124" s="1">
        <v>8.0083787780197896E-2</v>
      </c>
      <c r="AG3124" s="1">
        <v>3.5941062737227698E-2</v>
      </c>
      <c r="AH3124" s="1">
        <v>2.5867344673279901E-2</v>
      </c>
      <c r="AI3124" s="1">
        <v>9.63930481523163E-3</v>
      </c>
      <c r="AJ3124" s="1">
        <v>0.15052827074516401</v>
      </c>
      <c r="AK3124" s="91" t="s">
        <v>29194</v>
      </c>
      <c r="AL3124" s="1">
        <v>1.3548252887414401E-3</v>
      </c>
      <c r="AM3124" s="1">
        <v>0.86656376451464801</v>
      </c>
      <c r="AN3124" s="1" t="s">
        <v>20</v>
      </c>
      <c r="AO3124" s="1" t="s">
        <v>84</v>
      </c>
      <c r="AP3124" s="1" t="s">
        <v>84</v>
      </c>
      <c r="AQ3124" s="1" t="s">
        <v>84</v>
      </c>
      <c r="AR3124" s="1" t="s">
        <v>84</v>
      </c>
      <c r="AS3124" s="1" t="s">
        <v>84</v>
      </c>
      <c r="AT3124" s="1" t="s">
        <v>84</v>
      </c>
      <c r="AU3124" s="1" t="s">
        <v>122</v>
      </c>
    </row>
    <row r="3125" spans="1:47" x14ac:dyDescent="0.2">
      <c r="A3125" s="1" t="s">
        <v>29195</v>
      </c>
      <c r="B3125" s="1" t="s">
        <v>6171</v>
      </c>
      <c r="C3125" s="1" t="s">
        <v>6172</v>
      </c>
      <c r="D3125" s="1" t="s">
        <v>82</v>
      </c>
      <c r="E3125" s="1">
        <v>285</v>
      </c>
      <c r="F3125" s="1">
        <v>8.7380923189430998E-2</v>
      </c>
      <c r="G3125" s="1">
        <v>3.2285660252060103E-2</v>
      </c>
      <c r="H3125" s="1">
        <v>6.7997954290184102E-3</v>
      </c>
      <c r="I3125" s="1">
        <v>2.41010290953932E-2</v>
      </c>
      <c r="J3125" s="1">
        <v>0.150660817283469</v>
      </c>
      <c r="K3125" s="1">
        <v>330.13119960696503</v>
      </c>
      <c r="L3125" s="1">
        <v>284</v>
      </c>
      <c r="M3125" s="1">
        <v>3.0925173744050599E-2</v>
      </c>
      <c r="N3125" s="1">
        <v>13.9735958497367</v>
      </c>
      <c r="O3125" s="1">
        <v>0.14540298398021601</v>
      </c>
      <c r="P3125" s="1">
        <v>5.3076477564270301E-2</v>
      </c>
      <c r="Q3125" s="1">
        <v>6.1532807585913604E-3</v>
      </c>
      <c r="R3125" s="1">
        <v>4.1373087954246102E-2</v>
      </c>
      <c r="S3125" s="1">
        <v>0.24943288000618599</v>
      </c>
      <c r="T3125" s="1">
        <v>0.14463770722206901</v>
      </c>
      <c r="U3125" s="1">
        <v>8.1852578881261601E-2</v>
      </c>
      <c r="V3125" s="1">
        <v>7.8297414157920006E-2</v>
      </c>
      <c r="W3125" s="1">
        <v>-1.57933473852034E-2</v>
      </c>
      <c r="X3125" s="1">
        <v>0.30506876182934201</v>
      </c>
      <c r="Y3125" s="1">
        <v>4.7666666666666697E-2</v>
      </c>
      <c r="Z3125" s="1" t="s">
        <v>9651</v>
      </c>
      <c r="AA3125" s="1" t="s">
        <v>9651</v>
      </c>
      <c r="AB3125" s="1" t="s">
        <v>9651</v>
      </c>
      <c r="AC3125" s="1" t="s">
        <v>9651</v>
      </c>
      <c r="AD3125" s="1" t="s">
        <v>82</v>
      </c>
      <c r="AE3125" s="1">
        <v>363</v>
      </c>
      <c r="AF3125" s="1">
        <v>0.124935814510877</v>
      </c>
      <c r="AG3125" s="1">
        <v>4.1477192933869401E-2</v>
      </c>
      <c r="AH3125" s="1">
        <v>2.59398451566533E-3</v>
      </c>
      <c r="AI3125" s="1">
        <v>4.3640516360492702E-2</v>
      </c>
      <c r="AJ3125" s="1">
        <v>0.20623111266126101</v>
      </c>
      <c r="AK3125" s="1">
        <v>-1.10133318051996E-3</v>
      </c>
      <c r="AL3125" s="1">
        <v>1.4465851475887199E-3</v>
      </c>
      <c r="AM3125" s="1">
        <v>0.44709206373837201</v>
      </c>
      <c r="AN3125" s="1" t="s">
        <v>20</v>
      </c>
      <c r="AO3125" s="1" t="s">
        <v>84</v>
      </c>
      <c r="AP3125" s="1" t="s">
        <v>84</v>
      </c>
      <c r="AQ3125" s="1" t="s">
        <v>84</v>
      </c>
      <c r="AR3125" s="1" t="s">
        <v>84</v>
      </c>
      <c r="AS3125" s="1" t="s">
        <v>84</v>
      </c>
      <c r="AT3125" s="1" t="s">
        <v>84</v>
      </c>
      <c r="AU3125" s="1" t="s">
        <v>122</v>
      </c>
    </row>
    <row r="3126" spans="1:47" x14ac:dyDescent="0.2">
      <c r="A3126" s="1" t="s">
        <v>11425</v>
      </c>
      <c r="B3126" s="1" t="s">
        <v>6173</v>
      </c>
      <c r="C3126" s="1" t="s">
        <v>6174</v>
      </c>
      <c r="D3126" s="1" t="s">
        <v>82</v>
      </c>
      <c r="E3126" s="1">
        <v>285</v>
      </c>
      <c r="F3126" s="1">
        <v>8.8482729667874793E-2</v>
      </c>
      <c r="G3126" s="1">
        <v>3.27489311215182E-2</v>
      </c>
      <c r="H3126" s="1">
        <v>6.8954672348544204E-3</v>
      </c>
      <c r="I3126" s="1">
        <v>2.4294824669699198E-2</v>
      </c>
      <c r="J3126" s="1">
        <v>0.15267063466604999</v>
      </c>
      <c r="K3126" s="1">
        <v>312.57007321807799</v>
      </c>
      <c r="L3126" s="1">
        <v>284</v>
      </c>
      <c r="M3126" s="1">
        <v>0.117312139202778</v>
      </c>
      <c r="N3126" s="1">
        <v>9.1403738444739293</v>
      </c>
      <c r="O3126" s="1">
        <v>0.110585700934796</v>
      </c>
      <c r="P3126" s="1">
        <v>5.6937061373775799E-2</v>
      </c>
      <c r="Q3126" s="1">
        <v>5.21074941790408E-2</v>
      </c>
      <c r="R3126" s="1">
        <v>-1.0109393578044399E-3</v>
      </c>
      <c r="S3126" s="1">
        <v>0.222182341227397</v>
      </c>
      <c r="T3126" s="1">
        <v>4.3396701256890498E-2</v>
      </c>
      <c r="U3126" s="1">
        <v>8.3329068914438198E-2</v>
      </c>
      <c r="V3126" s="1">
        <v>0.60292234207058704</v>
      </c>
      <c r="W3126" s="1">
        <v>-0.11992827381540801</v>
      </c>
      <c r="X3126" s="1">
        <v>0.206721676329189</v>
      </c>
      <c r="Y3126" s="1">
        <v>0.12633333333333299</v>
      </c>
      <c r="Z3126" s="1" t="s">
        <v>9651</v>
      </c>
      <c r="AA3126" s="1" t="s">
        <v>9651</v>
      </c>
      <c r="AB3126" s="1" t="s">
        <v>9651</v>
      </c>
      <c r="AC3126" s="1" t="s">
        <v>9651</v>
      </c>
      <c r="AD3126" s="1" t="s">
        <v>82</v>
      </c>
      <c r="AE3126" s="1">
        <v>363</v>
      </c>
      <c r="AF3126" s="1">
        <v>7.3398409539766604E-2</v>
      </c>
      <c r="AG3126" s="1">
        <v>3.9998778838985297E-2</v>
      </c>
      <c r="AH3126" s="1">
        <v>6.6503280306610901E-2</v>
      </c>
      <c r="AI3126" s="1">
        <v>-4.99919698464453E-3</v>
      </c>
      <c r="AJ3126" s="1">
        <v>0.151796016064178</v>
      </c>
      <c r="AK3126" s="91" t="s">
        <v>29196</v>
      </c>
      <c r="AL3126" s="1">
        <v>1.4693127522844699E-3</v>
      </c>
      <c r="AM3126" s="1">
        <v>0.55664607456288095</v>
      </c>
      <c r="AN3126" s="1" t="s">
        <v>20</v>
      </c>
      <c r="AO3126" s="1" t="s">
        <v>84</v>
      </c>
      <c r="AP3126" s="1" t="s">
        <v>84</v>
      </c>
      <c r="AQ3126" s="1" t="s">
        <v>84</v>
      </c>
      <c r="AR3126" s="1" t="s">
        <v>84</v>
      </c>
      <c r="AS3126" s="1" t="s">
        <v>122</v>
      </c>
      <c r="AT3126" s="1" t="s">
        <v>122</v>
      </c>
      <c r="AU3126" s="1" t="s">
        <v>122</v>
      </c>
    </row>
    <row r="3127" spans="1:47" x14ac:dyDescent="0.2">
      <c r="A3127" s="1" t="s">
        <v>10446</v>
      </c>
      <c r="B3127" s="1" t="s">
        <v>6175</v>
      </c>
      <c r="C3127" s="1" t="s">
        <v>6176</v>
      </c>
      <c r="D3127" s="1" t="s">
        <v>82</v>
      </c>
      <c r="E3127" s="1">
        <v>285</v>
      </c>
      <c r="F3127" s="1">
        <v>0.101356453925374</v>
      </c>
      <c r="G3127" s="1">
        <v>3.7514592511667499E-2</v>
      </c>
      <c r="H3127" s="1">
        <v>6.8967843038822297E-3</v>
      </c>
      <c r="I3127" s="1">
        <v>2.7827852602505601E-2</v>
      </c>
      <c r="J3127" s="1">
        <v>0.17488505524824199</v>
      </c>
      <c r="K3127" s="1">
        <v>418.19723137961</v>
      </c>
      <c r="L3127" s="1">
        <v>284</v>
      </c>
      <c r="M3127" s="91" t="s">
        <v>29197</v>
      </c>
      <c r="N3127" s="1">
        <v>32.089459544459501</v>
      </c>
      <c r="O3127" s="1">
        <v>0.117907625982001</v>
      </c>
      <c r="P3127" s="1">
        <v>5.2087713161035699E-2</v>
      </c>
      <c r="Q3127" s="1">
        <v>2.35965078525779E-2</v>
      </c>
      <c r="R3127" s="1">
        <v>1.5815708186371E-2</v>
      </c>
      <c r="S3127" s="1">
        <v>0.21999954377763101</v>
      </c>
      <c r="T3127" s="1">
        <v>-3.28519748358106E-2</v>
      </c>
      <c r="U3127" s="1">
        <v>9.5485732579596097E-2</v>
      </c>
      <c r="V3127" s="1">
        <v>0.73106332708717303</v>
      </c>
      <c r="W3127" s="1">
        <v>-0.22000401069181899</v>
      </c>
      <c r="X3127" s="1">
        <v>0.154300061020198</v>
      </c>
      <c r="Y3127" s="1" t="s">
        <v>9651</v>
      </c>
      <c r="Z3127" s="91" t="s">
        <v>29198</v>
      </c>
      <c r="AA3127" s="1">
        <v>3.2452303206593897E-2</v>
      </c>
      <c r="AB3127" s="91" t="s">
        <v>29199</v>
      </c>
      <c r="AC3127" s="91" t="s">
        <v>29200</v>
      </c>
      <c r="AD3127" s="1" t="s">
        <v>82</v>
      </c>
      <c r="AE3127" s="1">
        <v>363</v>
      </c>
      <c r="AF3127" s="1">
        <v>0.126395039011966</v>
      </c>
      <c r="AG3127" s="1">
        <v>4.3695069609812599E-2</v>
      </c>
      <c r="AH3127" s="1">
        <v>3.8199292249281001E-3</v>
      </c>
      <c r="AI3127" s="1">
        <v>4.0752702576733003E-2</v>
      </c>
      <c r="AJ3127" s="1">
        <v>0.212037375447199</v>
      </c>
      <c r="AK3127" s="1">
        <v>2.56314185306836E-3</v>
      </c>
      <c r="AL3127" s="1">
        <v>1.67768479342013E-3</v>
      </c>
      <c r="AM3127" s="1">
        <v>0.127682779222343</v>
      </c>
      <c r="AN3127" s="1" t="s">
        <v>20</v>
      </c>
      <c r="AO3127" s="1" t="s">
        <v>84</v>
      </c>
      <c r="AP3127" s="1" t="s">
        <v>84</v>
      </c>
      <c r="AQ3127" s="1" t="s">
        <v>122</v>
      </c>
      <c r="AR3127" s="1" t="s">
        <v>84</v>
      </c>
      <c r="AS3127" s="1" t="s">
        <v>84</v>
      </c>
      <c r="AT3127" s="1" t="s">
        <v>122</v>
      </c>
      <c r="AU3127" s="1" t="s">
        <v>122</v>
      </c>
    </row>
    <row r="3128" spans="1:47" x14ac:dyDescent="0.2">
      <c r="A3128" s="1" t="s">
        <v>29201</v>
      </c>
      <c r="B3128" s="1" t="s">
        <v>6177</v>
      </c>
      <c r="C3128" s="1" t="s">
        <v>6178</v>
      </c>
      <c r="D3128" s="1" t="s">
        <v>82</v>
      </c>
      <c r="E3128" s="1">
        <v>285</v>
      </c>
      <c r="F3128" s="1">
        <v>7.9683165614424706E-2</v>
      </c>
      <c r="G3128" s="1">
        <v>2.94931831671192E-2</v>
      </c>
      <c r="H3128" s="1">
        <v>6.89758993062698E-3</v>
      </c>
      <c r="I3128" s="1">
        <v>2.1876526606871002E-2</v>
      </c>
      <c r="J3128" s="1">
        <v>0.13748980462197799</v>
      </c>
      <c r="K3128" s="1">
        <v>258.49730283228001</v>
      </c>
      <c r="L3128" s="1">
        <v>284</v>
      </c>
      <c r="M3128" s="1">
        <v>0.85896862541475005</v>
      </c>
      <c r="N3128" s="1">
        <v>9.8657498118141902</v>
      </c>
      <c r="O3128" s="1">
        <v>9.4083303481701006E-2</v>
      </c>
      <c r="P3128" s="1">
        <v>4.6452589774125197E-2</v>
      </c>
      <c r="Q3128" s="1">
        <v>4.2830221109153598E-2</v>
      </c>
      <c r="R3128" s="1">
        <v>3.0362275244155399E-3</v>
      </c>
      <c r="S3128" s="1">
        <v>0.185130379438986</v>
      </c>
      <c r="T3128" s="1">
        <v>7.1410676652443897E-2</v>
      </c>
      <c r="U3128" s="1">
        <v>7.4875782901382901E-2</v>
      </c>
      <c r="V3128" s="1">
        <v>0.34103830946108599</v>
      </c>
      <c r="W3128" s="1">
        <v>-7.5345857834266505E-2</v>
      </c>
      <c r="X3128" s="1">
        <v>0.21816721113915399</v>
      </c>
      <c r="Y3128" s="1">
        <v>0.71413333333333295</v>
      </c>
      <c r="Z3128" s="1" t="s">
        <v>9651</v>
      </c>
      <c r="AA3128" s="1" t="s">
        <v>9651</v>
      </c>
      <c r="AB3128" s="1" t="s">
        <v>9651</v>
      </c>
      <c r="AC3128" s="1" t="s">
        <v>9651</v>
      </c>
      <c r="AD3128" s="1" t="s">
        <v>82</v>
      </c>
      <c r="AE3128" s="1">
        <v>364</v>
      </c>
      <c r="AF3128" s="1">
        <v>0.10923987450150401</v>
      </c>
      <c r="AG3128" s="1">
        <v>3.6371803593464203E-2</v>
      </c>
      <c r="AH3128" s="1">
        <v>2.66961985451183E-3</v>
      </c>
      <c r="AI3128" s="1">
        <v>3.79511394583147E-2</v>
      </c>
      <c r="AJ3128" s="1">
        <v>0.18052860954469399</v>
      </c>
      <c r="AK3128" s="91" t="s">
        <v>29202</v>
      </c>
      <c r="AL3128" s="1">
        <v>1.3221598491015799E-3</v>
      </c>
      <c r="AM3128" s="1">
        <v>0.90440971104158996</v>
      </c>
      <c r="AN3128" s="1" t="s">
        <v>20</v>
      </c>
      <c r="AO3128" s="1" t="s">
        <v>84</v>
      </c>
      <c r="AP3128" s="1" t="s">
        <v>84</v>
      </c>
      <c r="AQ3128" s="1" t="s">
        <v>84</v>
      </c>
      <c r="AR3128" s="1" t="s">
        <v>84</v>
      </c>
      <c r="AS3128" s="1" t="s">
        <v>84</v>
      </c>
      <c r="AT3128" s="1" t="s">
        <v>84</v>
      </c>
      <c r="AU3128" s="1" t="s">
        <v>122</v>
      </c>
    </row>
    <row r="3129" spans="1:47" x14ac:dyDescent="0.2">
      <c r="A3129" s="1" t="s">
        <v>29203</v>
      </c>
      <c r="B3129" s="1" t="s">
        <v>6179</v>
      </c>
      <c r="C3129" s="1" t="s">
        <v>6180</v>
      </c>
      <c r="D3129" s="1" t="s">
        <v>82</v>
      </c>
      <c r="E3129" s="1">
        <v>285</v>
      </c>
      <c r="F3129" s="1">
        <v>8.3843693223609503E-2</v>
      </c>
      <c r="G3129" s="1">
        <v>3.10476567991354E-2</v>
      </c>
      <c r="H3129" s="1">
        <v>6.9238715567691298E-3</v>
      </c>
      <c r="I3129" s="1">
        <v>2.2990285897304199E-2</v>
      </c>
      <c r="J3129" s="1">
        <v>0.144697100549915</v>
      </c>
      <c r="K3129" s="1">
        <v>296.85448588683698</v>
      </c>
      <c r="L3129" s="1">
        <v>284</v>
      </c>
      <c r="M3129" s="1">
        <v>0.287976299244532</v>
      </c>
      <c r="N3129" s="1">
        <v>4.3302313079200196</v>
      </c>
      <c r="O3129" s="1">
        <v>0.15029596773503401</v>
      </c>
      <c r="P3129" s="1">
        <v>5.1890054837141299E-2</v>
      </c>
      <c r="Q3129" s="1">
        <v>3.77433533063688E-3</v>
      </c>
      <c r="R3129" s="1">
        <v>4.85914602542371E-2</v>
      </c>
      <c r="S3129" s="1">
        <v>0.25200047521583102</v>
      </c>
      <c r="T3129" s="1">
        <v>7.1939930269970698E-2</v>
      </c>
      <c r="U3129" s="1">
        <v>7.9009667130685093E-2</v>
      </c>
      <c r="V3129" s="1">
        <v>0.36332287979199002</v>
      </c>
      <c r="W3129" s="1">
        <v>-8.2919017306172002E-2</v>
      </c>
      <c r="X3129" s="1">
        <v>0.226798877846113</v>
      </c>
      <c r="Y3129" s="1">
        <v>0.19513333333333299</v>
      </c>
      <c r="Z3129" s="1" t="s">
        <v>9651</v>
      </c>
      <c r="AA3129" s="1" t="s">
        <v>9651</v>
      </c>
      <c r="AB3129" s="1" t="s">
        <v>9651</v>
      </c>
      <c r="AC3129" s="1" t="s">
        <v>9651</v>
      </c>
      <c r="AD3129" s="1" t="s">
        <v>82</v>
      </c>
      <c r="AE3129" s="1">
        <v>363</v>
      </c>
      <c r="AF3129" s="1">
        <v>0.10317983078982799</v>
      </c>
      <c r="AG3129" s="1">
        <v>3.8427893203754802E-2</v>
      </c>
      <c r="AH3129" s="1">
        <v>7.2524511950951996E-3</v>
      </c>
      <c r="AI3129" s="1">
        <v>2.7861160110468599E-2</v>
      </c>
      <c r="AJ3129" s="1">
        <v>0.178498501469187</v>
      </c>
      <c r="AK3129" s="91" t="s">
        <v>29204</v>
      </c>
      <c r="AL3129" s="1">
        <v>1.39127517942551E-3</v>
      </c>
      <c r="AM3129" s="1">
        <v>0.86993174400199902</v>
      </c>
      <c r="AN3129" s="1" t="s">
        <v>20</v>
      </c>
      <c r="AO3129" s="1" t="s">
        <v>84</v>
      </c>
      <c r="AP3129" s="1" t="s">
        <v>84</v>
      </c>
      <c r="AQ3129" s="1" t="s">
        <v>84</v>
      </c>
      <c r="AR3129" s="1" t="s">
        <v>84</v>
      </c>
      <c r="AS3129" s="1" t="s">
        <v>84</v>
      </c>
      <c r="AT3129" s="1" t="s">
        <v>84</v>
      </c>
      <c r="AU3129" s="1" t="s">
        <v>122</v>
      </c>
    </row>
    <row r="3130" spans="1:47" x14ac:dyDescent="0.2">
      <c r="A3130" s="1" t="s">
        <v>29205</v>
      </c>
      <c r="B3130" s="1" t="s">
        <v>6181</v>
      </c>
      <c r="C3130" s="1" t="s">
        <v>6182</v>
      </c>
      <c r="D3130" s="1" t="s">
        <v>82</v>
      </c>
      <c r="E3130" s="1">
        <v>285</v>
      </c>
      <c r="F3130" s="1">
        <v>8.1665911245966102E-2</v>
      </c>
      <c r="G3130" s="1">
        <v>3.0242652069378199E-2</v>
      </c>
      <c r="H3130" s="1">
        <v>6.9265422923119498E-3</v>
      </c>
      <c r="I3130" s="1">
        <v>2.2390313189984901E-2</v>
      </c>
      <c r="J3130" s="1">
        <v>0.14094150930194699</v>
      </c>
      <c r="K3130" s="1">
        <v>294.45221557811601</v>
      </c>
      <c r="L3130" s="1">
        <v>284</v>
      </c>
      <c r="M3130" s="1">
        <v>0.32233104820735597</v>
      </c>
      <c r="N3130" s="1">
        <v>3.5497153782983002</v>
      </c>
      <c r="O3130" s="1">
        <v>7.6134319007897605E-2</v>
      </c>
      <c r="P3130" s="1">
        <v>5.1151918566438997E-2</v>
      </c>
      <c r="Q3130" s="1">
        <v>0.13664644953021601</v>
      </c>
      <c r="R3130" s="1">
        <v>-2.4123441382322801E-2</v>
      </c>
      <c r="S3130" s="1">
        <v>0.17639207939811799</v>
      </c>
      <c r="T3130" s="1">
        <v>6.6738131185020103E-2</v>
      </c>
      <c r="U3130" s="1">
        <v>7.5093090658747502E-2</v>
      </c>
      <c r="V3130" s="1">
        <v>0.37489833734720401</v>
      </c>
      <c r="W3130" s="1">
        <v>-8.0444326506125097E-2</v>
      </c>
      <c r="X3130" s="1">
        <v>0.213920588876165</v>
      </c>
      <c r="Y3130" s="1">
        <v>0.221</v>
      </c>
      <c r="Z3130" s="1" t="s">
        <v>9651</v>
      </c>
      <c r="AA3130" s="1" t="s">
        <v>9651</v>
      </c>
      <c r="AB3130" s="1" t="s">
        <v>9651</v>
      </c>
      <c r="AC3130" s="1" t="s">
        <v>9651</v>
      </c>
      <c r="AD3130" s="1" t="s">
        <v>82</v>
      </c>
      <c r="AE3130" s="1">
        <v>363</v>
      </c>
      <c r="AF3130" s="1">
        <v>5.1241798668277799E-2</v>
      </c>
      <c r="AG3130" s="1">
        <v>3.5985055867067801E-2</v>
      </c>
      <c r="AH3130" s="1">
        <v>0.154453880153264</v>
      </c>
      <c r="AI3130" s="1">
        <v>-1.9288910831175E-2</v>
      </c>
      <c r="AJ3130" s="1">
        <v>0.121772508167731</v>
      </c>
      <c r="AK3130" s="91" t="s">
        <v>29206</v>
      </c>
      <c r="AL3130" s="1">
        <v>1.33761752352643E-3</v>
      </c>
      <c r="AM3130" s="1">
        <v>0.82816781535816997</v>
      </c>
      <c r="AN3130" s="1" t="s">
        <v>20</v>
      </c>
      <c r="AO3130" s="1" t="s">
        <v>84</v>
      </c>
      <c r="AP3130" s="1" t="s">
        <v>84</v>
      </c>
      <c r="AQ3130" s="1" t="s">
        <v>84</v>
      </c>
      <c r="AR3130" s="1" t="s">
        <v>84</v>
      </c>
      <c r="AS3130" s="1" t="s">
        <v>122</v>
      </c>
      <c r="AT3130" s="1" t="s">
        <v>122</v>
      </c>
      <c r="AU3130" s="1" t="s">
        <v>122</v>
      </c>
    </row>
    <row r="3131" spans="1:47" x14ac:dyDescent="0.2">
      <c r="A3131" s="1" t="s">
        <v>29207</v>
      </c>
      <c r="B3131" s="1" t="s">
        <v>6183</v>
      </c>
      <c r="C3131" s="1" t="s">
        <v>6184</v>
      </c>
      <c r="D3131" s="1" t="s">
        <v>82</v>
      </c>
      <c r="E3131" s="1">
        <v>285</v>
      </c>
      <c r="F3131" s="1">
        <v>8.2790609463699594E-2</v>
      </c>
      <c r="G3131" s="1">
        <v>3.0676684340429999E-2</v>
      </c>
      <c r="H3131" s="1">
        <v>6.9587436462492302E-3</v>
      </c>
      <c r="I3131" s="1">
        <v>2.26643081564568E-2</v>
      </c>
      <c r="J3131" s="1">
        <v>0.14291691077094201</v>
      </c>
      <c r="K3131" s="1">
        <v>289.964199625221</v>
      </c>
      <c r="L3131" s="1">
        <v>284</v>
      </c>
      <c r="M3131" s="1">
        <v>0.39110106623046398</v>
      </c>
      <c r="N3131" s="1">
        <v>2.05687448068743</v>
      </c>
      <c r="O3131" s="1">
        <v>7.6073634811734694E-2</v>
      </c>
      <c r="P3131" s="1">
        <v>5.0901225790728102E-2</v>
      </c>
      <c r="Q3131" s="1">
        <v>0.13503598808570499</v>
      </c>
      <c r="R3131" s="1">
        <v>-2.3692767738092299E-2</v>
      </c>
      <c r="S3131" s="1">
        <v>0.17584003736156201</v>
      </c>
      <c r="T3131" s="1">
        <v>6.80922152818529E-2</v>
      </c>
      <c r="U3131" s="1">
        <v>7.7843292640815104E-2</v>
      </c>
      <c r="V3131" s="1">
        <v>0.38246011646251898</v>
      </c>
      <c r="W3131" s="1">
        <v>-8.4480638294144705E-2</v>
      </c>
      <c r="X3131" s="1">
        <v>0.220665068857851</v>
      </c>
      <c r="Y3131" s="1">
        <v>0.237666666666667</v>
      </c>
      <c r="Z3131" s="1" t="s">
        <v>9651</v>
      </c>
      <c r="AA3131" s="1" t="s">
        <v>9651</v>
      </c>
      <c r="AB3131" s="1" t="s">
        <v>9651</v>
      </c>
      <c r="AC3131" s="1" t="s">
        <v>9651</v>
      </c>
      <c r="AD3131" s="1" t="s">
        <v>82</v>
      </c>
      <c r="AE3131" s="1">
        <v>364</v>
      </c>
      <c r="AF3131" s="1">
        <v>4.8332193126796798E-2</v>
      </c>
      <c r="AG3131" s="1">
        <v>3.7125535283209901E-2</v>
      </c>
      <c r="AH3131" s="1">
        <v>0.19296476639876201</v>
      </c>
      <c r="AI3131" s="1">
        <v>-2.4433856028294499E-2</v>
      </c>
      <c r="AJ3131" s="1">
        <v>0.12109824228188799</v>
      </c>
      <c r="AK3131" s="91" t="s">
        <v>29208</v>
      </c>
      <c r="AL3131" s="1">
        <v>1.3758646003339101E-3</v>
      </c>
      <c r="AM3131" s="1">
        <v>0.83732147253939104</v>
      </c>
      <c r="AN3131" s="1" t="s">
        <v>20</v>
      </c>
      <c r="AO3131" s="1" t="s">
        <v>84</v>
      </c>
      <c r="AP3131" s="1" t="s">
        <v>84</v>
      </c>
      <c r="AQ3131" s="1" t="s">
        <v>84</v>
      </c>
      <c r="AR3131" s="1" t="s">
        <v>84</v>
      </c>
      <c r="AS3131" s="1" t="s">
        <v>122</v>
      </c>
      <c r="AT3131" s="1" t="s">
        <v>122</v>
      </c>
      <c r="AU3131" s="1" t="s">
        <v>122</v>
      </c>
    </row>
    <row r="3132" spans="1:47" x14ac:dyDescent="0.2">
      <c r="A3132" s="1" t="s">
        <v>29209</v>
      </c>
      <c r="B3132" s="1" t="s">
        <v>6185</v>
      </c>
      <c r="C3132" s="1" t="s">
        <v>6186</v>
      </c>
      <c r="D3132" s="1" t="s">
        <v>82</v>
      </c>
      <c r="E3132" s="1">
        <v>285</v>
      </c>
      <c r="F3132" s="1">
        <v>8.0413066237599001E-2</v>
      </c>
      <c r="G3132" s="1">
        <v>2.9803484004454799E-2</v>
      </c>
      <c r="H3132" s="1">
        <v>6.9734478211680396E-3</v>
      </c>
      <c r="I3132" s="1">
        <v>2.1998237588867701E-2</v>
      </c>
      <c r="J3132" s="1">
        <v>0.13882789488632999</v>
      </c>
      <c r="K3132" s="1">
        <v>265.95312517382598</v>
      </c>
      <c r="L3132" s="1">
        <v>284</v>
      </c>
      <c r="M3132" s="1">
        <v>0.77209476949543299</v>
      </c>
      <c r="N3132" s="1">
        <v>6.78573519840337</v>
      </c>
      <c r="O3132" s="1">
        <v>0.12892410463040499</v>
      </c>
      <c r="P3132" s="1">
        <v>4.87121529312044E-2</v>
      </c>
      <c r="Q3132" s="1">
        <v>8.1293023039278704E-3</v>
      </c>
      <c r="R3132" s="1">
        <v>3.3448284885243998E-2</v>
      </c>
      <c r="S3132" s="1">
        <v>0.224399924375565</v>
      </c>
      <c r="T3132" s="1">
        <v>0.124801738489571</v>
      </c>
      <c r="U3132" s="1">
        <v>7.5833299555855396E-2</v>
      </c>
      <c r="V3132" s="1">
        <v>0.100927840616966</v>
      </c>
      <c r="W3132" s="1">
        <v>-2.3831528639905598E-2</v>
      </c>
      <c r="X3132" s="1">
        <v>0.27343500561904799</v>
      </c>
      <c r="Y3132" s="1">
        <v>0.75026666666666697</v>
      </c>
      <c r="Z3132" s="1" t="s">
        <v>9651</v>
      </c>
      <c r="AA3132" s="1" t="s">
        <v>9651</v>
      </c>
      <c r="AB3132" s="1" t="s">
        <v>9651</v>
      </c>
      <c r="AC3132" s="1" t="s">
        <v>9651</v>
      </c>
      <c r="AD3132" s="1" t="s">
        <v>82</v>
      </c>
      <c r="AE3132" s="1">
        <v>364</v>
      </c>
      <c r="AF3132" s="1">
        <v>5.82837466578889E-2</v>
      </c>
      <c r="AG3132" s="1">
        <v>3.5784675604230598E-2</v>
      </c>
      <c r="AH3132" s="1">
        <v>0.103369171264712</v>
      </c>
      <c r="AI3132" s="1">
        <v>-1.18542175264031E-2</v>
      </c>
      <c r="AJ3132" s="91" t="s">
        <v>29210</v>
      </c>
      <c r="AK3132" s="14">
        <v>-8.4994107845760001E-4</v>
      </c>
      <c r="AL3132" s="1">
        <v>1.33519244690329E-3</v>
      </c>
      <c r="AM3132" s="1">
        <v>0.52492067010158605</v>
      </c>
      <c r="AN3132" s="1" t="s">
        <v>20</v>
      </c>
      <c r="AO3132" s="1" t="s">
        <v>84</v>
      </c>
      <c r="AP3132" s="1" t="s">
        <v>84</v>
      </c>
      <c r="AQ3132" s="1" t="s">
        <v>84</v>
      </c>
      <c r="AR3132" s="1" t="s">
        <v>84</v>
      </c>
      <c r="AS3132" s="1" t="s">
        <v>122</v>
      </c>
      <c r="AT3132" s="1" t="s">
        <v>122</v>
      </c>
      <c r="AU3132" s="1" t="s">
        <v>122</v>
      </c>
    </row>
    <row r="3133" spans="1:47" x14ac:dyDescent="0.2">
      <c r="A3133" s="1" t="s">
        <v>29211</v>
      </c>
      <c r="B3133" s="1" t="s">
        <v>6187</v>
      </c>
      <c r="C3133" s="1" t="s">
        <v>6188</v>
      </c>
      <c r="D3133" s="1" t="s">
        <v>82</v>
      </c>
      <c r="E3133" s="1">
        <v>285</v>
      </c>
      <c r="F3133" s="1">
        <v>8.0775962161339296E-2</v>
      </c>
      <c r="G3133" s="1">
        <v>2.9938017023224701E-2</v>
      </c>
      <c r="H3133" s="1">
        <v>6.9735100310650304E-3</v>
      </c>
      <c r="I3133" s="1">
        <v>2.2097448795818798E-2</v>
      </c>
      <c r="J3133" s="1">
        <v>0.13945447552685999</v>
      </c>
      <c r="K3133" s="1">
        <v>276.95478629205002</v>
      </c>
      <c r="L3133" s="1">
        <v>284</v>
      </c>
      <c r="M3133" s="1">
        <v>0.60644115915513996</v>
      </c>
      <c r="N3133" s="1">
        <v>2.5438136680262899</v>
      </c>
      <c r="O3133" s="1">
        <v>7.5899886938936401E-2</v>
      </c>
      <c r="P3133" s="1">
        <v>5.082767587782E-2</v>
      </c>
      <c r="Q3133" s="1">
        <v>0.13536424266133901</v>
      </c>
      <c r="R3133" s="1">
        <v>-2.3722357781590899E-2</v>
      </c>
      <c r="S3133" s="1">
        <v>0.17552213165946401</v>
      </c>
      <c r="T3133" s="1">
        <v>0.11797504633411</v>
      </c>
      <c r="U3133" s="1">
        <v>7.5734716868655905E-2</v>
      </c>
      <c r="V3133" s="1">
        <v>0.12041230948538301</v>
      </c>
      <c r="W3133" s="1">
        <v>-3.0464998728455098E-2</v>
      </c>
      <c r="X3133" s="1">
        <v>0.26641509139667602</v>
      </c>
      <c r="Y3133" s="1">
        <v>0.53173333333333295</v>
      </c>
      <c r="Z3133" s="1" t="s">
        <v>9651</v>
      </c>
      <c r="AA3133" s="1" t="s">
        <v>9651</v>
      </c>
      <c r="AB3133" s="1" t="s">
        <v>9651</v>
      </c>
      <c r="AC3133" s="1" t="s">
        <v>9651</v>
      </c>
      <c r="AD3133" s="1" t="s">
        <v>82</v>
      </c>
      <c r="AE3133" s="1">
        <v>363</v>
      </c>
      <c r="AF3133" s="1">
        <v>8.6909518561617494E-2</v>
      </c>
      <c r="AG3133" s="1">
        <v>3.5688062159379801E-2</v>
      </c>
      <c r="AH3133" s="1">
        <v>1.48813136438487E-2</v>
      </c>
      <c r="AI3133" s="1">
        <v>1.69609167292331E-2</v>
      </c>
      <c r="AJ3133" s="1">
        <v>0.15685812039400199</v>
      </c>
      <c r="AK3133" s="14">
        <v>-7.1439321769974995E-4</v>
      </c>
      <c r="AL3133" s="1">
        <v>1.3359913256158599E-3</v>
      </c>
      <c r="AM3133" s="1">
        <v>0.59325717633189501</v>
      </c>
      <c r="AN3133" s="1" t="s">
        <v>20</v>
      </c>
      <c r="AO3133" s="1" t="s">
        <v>84</v>
      </c>
      <c r="AP3133" s="1" t="s">
        <v>84</v>
      </c>
      <c r="AQ3133" s="1" t="s">
        <v>84</v>
      </c>
      <c r="AR3133" s="1" t="s">
        <v>84</v>
      </c>
      <c r="AS3133" s="1" t="s">
        <v>84</v>
      </c>
      <c r="AT3133" s="1" t="s">
        <v>84</v>
      </c>
      <c r="AU3133" s="1" t="s">
        <v>122</v>
      </c>
    </row>
    <row r="3134" spans="1:47" x14ac:dyDescent="0.2">
      <c r="A3134" s="1" t="s">
        <v>29212</v>
      </c>
      <c r="B3134" s="1" t="s">
        <v>6189</v>
      </c>
      <c r="C3134" s="1" t="s">
        <v>6190</v>
      </c>
      <c r="D3134" s="1" t="s">
        <v>82</v>
      </c>
      <c r="E3134" s="1">
        <v>285</v>
      </c>
      <c r="F3134" s="1">
        <v>8.5642124601487707E-2</v>
      </c>
      <c r="G3134" s="1">
        <v>3.18205151049454E-2</v>
      </c>
      <c r="H3134" s="1">
        <v>7.11502101854626E-3</v>
      </c>
      <c r="I3134" s="1">
        <v>2.32739149957948E-2</v>
      </c>
      <c r="J3134" s="1">
        <v>0.14801033420718099</v>
      </c>
      <c r="K3134" s="1">
        <v>326.22261911841298</v>
      </c>
      <c r="L3134" s="1">
        <v>284</v>
      </c>
      <c r="M3134" s="1">
        <v>4.2863836804372099E-2</v>
      </c>
      <c r="N3134" s="1">
        <v>12.942885209037801</v>
      </c>
      <c r="O3134" s="1">
        <v>0.13861680045476099</v>
      </c>
      <c r="P3134" s="1">
        <v>4.8611496467786397E-2</v>
      </c>
      <c r="Q3134" s="1">
        <v>4.3510337785844597E-3</v>
      </c>
      <c r="R3134" s="1">
        <v>4.3338267377899899E-2</v>
      </c>
      <c r="S3134" s="1">
        <v>0.23389533353162201</v>
      </c>
      <c r="T3134" s="1">
        <v>0.23208296048636501</v>
      </c>
      <c r="U3134" s="1">
        <v>8.0573175439760697E-2</v>
      </c>
      <c r="V3134" s="1">
        <v>4.2753315156744704E-3</v>
      </c>
      <c r="W3134" s="1">
        <v>7.4159536624433794E-2</v>
      </c>
      <c r="X3134" s="1">
        <v>0.39000638434829599</v>
      </c>
      <c r="Y3134" s="1">
        <v>4.91333333333333E-2</v>
      </c>
      <c r="Z3134" s="1" t="s">
        <v>9651</v>
      </c>
      <c r="AA3134" s="1" t="s">
        <v>9651</v>
      </c>
      <c r="AB3134" s="1" t="s">
        <v>9651</v>
      </c>
      <c r="AC3134" s="1" t="s">
        <v>9651</v>
      </c>
      <c r="AD3134" s="1" t="s">
        <v>82</v>
      </c>
      <c r="AE3134" s="1">
        <v>364</v>
      </c>
      <c r="AF3134" s="1">
        <v>0.128932803332727</v>
      </c>
      <c r="AG3134" s="1">
        <v>3.7777430508265E-2</v>
      </c>
      <c r="AH3134" s="91" t="s">
        <v>29213</v>
      </c>
      <c r="AI3134" s="1">
        <v>5.4889039536527497E-2</v>
      </c>
      <c r="AJ3134" s="1">
        <v>0.20297656712892601</v>
      </c>
      <c r="AK3134" s="1">
        <v>-2.80435173544471E-3</v>
      </c>
      <c r="AL3134" s="1">
        <v>1.41888274959596E-3</v>
      </c>
      <c r="AM3134" s="1">
        <v>4.9074537453750698E-2</v>
      </c>
      <c r="AN3134" s="1" t="s">
        <v>20</v>
      </c>
      <c r="AO3134" s="1" t="s">
        <v>84</v>
      </c>
      <c r="AP3134" s="1" t="s">
        <v>122</v>
      </c>
      <c r="AQ3134" s="1" t="s">
        <v>84</v>
      </c>
      <c r="AR3134" s="1" t="s">
        <v>84</v>
      </c>
      <c r="AS3134" s="1" t="s">
        <v>84</v>
      </c>
      <c r="AT3134" s="1" t="s">
        <v>122</v>
      </c>
      <c r="AU3134" s="1" t="s">
        <v>122</v>
      </c>
    </row>
    <row r="3135" spans="1:47" x14ac:dyDescent="0.2">
      <c r="A3135" s="1" t="s">
        <v>10959</v>
      </c>
      <c r="B3135" s="1" t="s">
        <v>6191</v>
      </c>
      <c r="C3135" s="1" t="s">
        <v>6192</v>
      </c>
      <c r="D3135" s="1" t="s">
        <v>82</v>
      </c>
      <c r="E3135" s="1">
        <v>285</v>
      </c>
      <c r="F3135" s="1">
        <v>9.7522405188474298E-2</v>
      </c>
      <c r="G3135" s="1">
        <v>3.6246963904506199E-2</v>
      </c>
      <c r="H3135" s="1">
        <v>7.1345337053204498E-3</v>
      </c>
      <c r="I3135" s="1">
        <v>2.6478355935642101E-2</v>
      </c>
      <c r="J3135" s="1">
        <v>0.168566454441306</v>
      </c>
      <c r="K3135" s="1">
        <v>384.25907570712002</v>
      </c>
      <c r="L3135" s="1">
        <v>284</v>
      </c>
      <c r="M3135" s="91" t="s">
        <v>29214</v>
      </c>
      <c r="N3135" s="1">
        <v>26.0915309606211</v>
      </c>
      <c r="O3135" s="1">
        <v>0.16902491120326499</v>
      </c>
      <c r="P3135" s="1">
        <v>5.2994380326417602E-2</v>
      </c>
      <c r="Q3135" s="1">
        <v>1.4252532526881599E-3</v>
      </c>
      <c r="R3135" s="1">
        <v>6.5155925763486694E-2</v>
      </c>
      <c r="S3135" s="1">
        <v>0.27289389664304398</v>
      </c>
      <c r="T3135" s="1">
        <v>0.15254812767764001</v>
      </c>
      <c r="U3135" s="1">
        <v>9.2050281568131706E-2</v>
      </c>
      <c r="V3135" s="1">
        <v>9.8581898150417693E-2</v>
      </c>
      <c r="W3135" s="1">
        <v>-2.7870424195898399E-2</v>
      </c>
      <c r="X3135" s="1">
        <v>0.33296667955117798</v>
      </c>
      <c r="Y3135" s="1" t="s">
        <v>9651</v>
      </c>
      <c r="Z3135" s="1">
        <v>9.6189524031468202E-2</v>
      </c>
      <c r="AA3135" s="1">
        <v>3.41798699556266E-2</v>
      </c>
      <c r="AB3135" s="91" t="s">
        <v>29215</v>
      </c>
      <c r="AC3135" s="1">
        <v>5.2139216443545097E-3</v>
      </c>
      <c r="AD3135" s="1" t="s">
        <v>82</v>
      </c>
      <c r="AE3135" s="1">
        <v>363</v>
      </c>
      <c r="AF3135" s="1">
        <v>0.106414514532243</v>
      </c>
      <c r="AG3135" s="1">
        <v>4.3862334055059397E-2</v>
      </c>
      <c r="AH3135" s="1">
        <v>1.5261962729269199E-2</v>
      </c>
      <c r="AI3135" s="1">
        <v>2.04443397843262E-2</v>
      </c>
      <c r="AJ3135" s="1">
        <v>0.192384689280159</v>
      </c>
      <c r="AK3135" s="1">
        <v>-1.05654561501344E-3</v>
      </c>
      <c r="AL3135" s="1">
        <v>1.6243516107794999E-3</v>
      </c>
      <c r="AM3135" s="1">
        <v>0.51593480652458301</v>
      </c>
      <c r="AN3135" s="1" t="s">
        <v>20</v>
      </c>
      <c r="AO3135" s="1" t="s">
        <v>84</v>
      </c>
      <c r="AP3135" s="1" t="s">
        <v>84</v>
      </c>
      <c r="AQ3135" s="1" t="s">
        <v>84</v>
      </c>
      <c r="AR3135" s="1" t="s">
        <v>84</v>
      </c>
      <c r="AS3135" s="1" t="s">
        <v>84</v>
      </c>
      <c r="AT3135" s="1" t="s">
        <v>84</v>
      </c>
      <c r="AU3135" s="1" t="s">
        <v>122</v>
      </c>
    </row>
    <row r="3136" spans="1:47" x14ac:dyDescent="0.2">
      <c r="A3136" s="1" t="s">
        <v>29216</v>
      </c>
      <c r="B3136" s="1" t="s">
        <v>6193</v>
      </c>
      <c r="C3136" s="1" t="s">
        <v>6194</v>
      </c>
      <c r="D3136" s="1" t="s">
        <v>82</v>
      </c>
      <c r="E3136" s="1">
        <v>285</v>
      </c>
      <c r="F3136" s="1">
        <v>8.0836388928190298E-2</v>
      </c>
      <c r="G3136" s="1">
        <v>3.0048396466430701E-2</v>
      </c>
      <c r="H3136" s="1">
        <v>7.1407835442074998E-3</v>
      </c>
      <c r="I3136" s="1">
        <v>2.1941531853986E-2</v>
      </c>
      <c r="J3136" s="1">
        <v>0.139731246002395</v>
      </c>
      <c r="K3136" s="1">
        <v>278.59601233412701</v>
      </c>
      <c r="L3136" s="1">
        <v>284</v>
      </c>
      <c r="M3136" s="1">
        <v>0.57932955813693099</v>
      </c>
      <c r="N3136" s="1">
        <v>1.9397218289657701</v>
      </c>
      <c r="O3136" s="1">
        <v>0.17827539082239</v>
      </c>
      <c r="P3136" s="1">
        <v>5.1025362950914102E-2</v>
      </c>
      <c r="Q3136" s="91" t="s">
        <v>29217</v>
      </c>
      <c r="R3136" s="1">
        <v>7.8265679438598496E-2</v>
      </c>
      <c r="S3136" s="1">
        <v>0.27828510220618202</v>
      </c>
      <c r="T3136" s="1">
        <v>0.10283087501356</v>
      </c>
      <c r="U3136" s="1">
        <v>7.6321646799689599E-2</v>
      </c>
      <c r="V3136" s="1">
        <v>0.17894989975226999</v>
      </c>
      <c r="W3136" s="1">
        <v>-4.67595527138321E-2</v>
      </c>
      <c r="X3136" s="1">
        <v>0.25242130274095098</v>
      </c>
      <c r="Y3136" s="1">
        <v>0.44626666666666698</v>
      </c>
      <c r="Z3136" s="1" t="s">
        <v>9651</v>
      </c>
      <c r="AA3136" s="1" t="s">
        <v>9651</v>
      </c>
      <c r="AB3136" s="1" t="s">
        <v>9651</v>
      </c>
      <c r="AC3136" s="1" t="s">
        <v>9651</v>
      </c>
      <c r="AD3136" s="1" t="s">
        <v>82</v>
      </c>
      <c r="AE3136" s="1">
        <v>364</v>
      </c>
      <c r="AF3136" s="1">
        <v>9.7259276440023495E-2</v>
      </c>
      <c r="AG3136" s="1">
        <v>3.5886589705765699E-2</v>
      </c>
      <c r="AH3136" s="1">
        <v>6.72458059291211E-3</v>
      </c>
      <c r="AI3136" s="1">
        <v>2.6921560616722701E-2</v>
      </c>
      <c r="AJ3136" s="1">
        <v>0.167596992263324</v>
      </c>
      <c r="AK3136" s="14">
        <v>-4.2256879446131001E-4</v>
      </c>
      <c r="AL3136" s="1">
        <v>1.3479018665010999E-3</v>
      </c>
      <c r="AM3136" s="1">
        <v>0.75413088092526404</v>
      </c>
      <c r="AN3136" s="1" t="s">
        <v>20</v>
      </c>
      <c r="AO3136" s="1" t="s">
        <v>84</v>
      </c>
      <c r="AP3136" s="1" t="s">
        <v>84</v>
      </c>
      <c r="AQ3136" s="1" t="s">
        <v>84</v>
      </c>
      <c r="AR3136" s="1" t="s">
        <v>84</v>
      </c>
      <c r="AS3136" s="1" t="s">
        <v>84</v>
      </c>
      <c r="AT3136" s="1" t="s">
        <v>84</v>
      </c>
      <c r="AU3136" s="1" t="s">
        <v>122</v>
      </c>
    </row>
    <row r="3137" spans="1:47" x14ac:dyDescent="0.2">
      <c r="A3137" s="1" t="s">
        <v>29218</v>
      </c>
      <c r="B3137" s="1" t="s">
        <v>6195</v>
      </c>
      <c r="C3137" s="1" t="s">
        <v>6196</v>
      </c>
      <c r="D3137" s="1" t="s">
        <v>82</v>
      </c>
      <c r="E3137" s="1">
        <v>285</v>
      </c>
      <c r="F3137" s="1">
        <v>8.8827393558828502E-2</v>
      </c>
      <c r="G3137" s="1">
        <v>3.3125843027945197E-2</v>
      </c>
      <c r="H3137" s="1">
        <v>7.3289968601930504E-3</v>
      </c>
      <c r="I3137" s="1">
        <v>2.3900741224055999E-2</v>
      </c>
      <c r="J3137" s="1">
        <v>0.153754045893601</v>
      </c>
      <c r="K3137" s="1">
        <v>343.01335278780999</v>
      </c>
      <c r="L3137" s="1">
        <v>284</v>
      </c>
      <c r="M3137" s="1">
        <v>9.3778612205140197E-3</v>
      </c>
      <c r="N3137" s="1">
        <v>17.204389365074</v>
      </c>
      <c r="O3137" s="1">
        <v>0.12330335139429199</v>
      </c>
      <c r="P3137" s="1">
        <v>5.2159801645690299E-2</v>
      </c>
      <c r="Q3137" s="1">
        <v>1.8081076511734701E-2</v>
      </c>
      <c r="R3137" s="1">
        <v>2.1070140168739301E-2</v>
      </c>
      <c r="S3137" s="1">
        <v>0.225536562619845</v>
      </c>
      <c r="T3137" s="1">
        <v>0.239637809314457</v>
      </c>
      <c r="U3137" s="1">
        <v>8.3759711481131899E-2</v>
      </c>
      <c r="V3137" s="1">
        <v>4.5376841644882097E-3</v>
      </c>
      <c r="W3137" s="1">
        <v>7.5468774811438197E-2</v>
      </c>
      <c r="X3137" s="1">
        <v>0.403806843817475</v>
      </c>
      <c r="Y3137" s="1">
        <v>1.15333333333333E-2</v>
      </c>
      <c r="Z3137" s="1" t="s">
        <v>9651</v>
      </c>
      <c r="AA3137" s="1" t="s">
        <v>9651</v>
      </c>
      <c r="AB3137" s="1" t="s">
        <v>9651</v>
      </c>
      <c r="AC3137" s="1" t="s">
        <v>9651</v>
      </c>
      <c r="AD3137" s="1" t="s">
        <v>82</v>
      </c>
      <c r="AE3137" s="1">
        <v>363</v>
      </c>
      <c r="AF3137" s="1">
        <v>0.17798589880276</v>
      </c>
      <c r="AG3137" s="1">
        <v>4.2581289627810097E-2</v>
      </c>
      <c r="AH3137" s="91" t="s">
        <v>29219</v>
      </c>
      <c r="AI3137" s="1">
        <v>9.4526571132252199E-2</v>
      </c>
      <c r="AJ3137" s="1">
        <v>0.26144522647326801</v>
      </c>
      <c r="AK3137" s="1">
        <v>-2.8922377008733101E-3</v>
      </c>
      <c r="AL3137" s="1">
        <v>1.4767307207745001E-3</v>
      </c>
      <c r="AM3137" s="1">
        <v>5.1148594557444298E-2</v>
      </c>
      <c r="AN3137" s="1" t="s">
        <v>20</v>
      </c>
      <c r="AO3137" s="1" t="s">
        <v>84</v>
      </c>
      <c r="AP3137" s="1" t="s">
        <v>84</v>
      </c>
      <c r="AQ3137" s="1" t="s">
        <v>84</v>
      </c>
      <c r="AR3137" s="1" t="s">
        <v>84</v>
      </c>
      <c r="AS3137" s="1" t="s">
        <v>84</v>
      </c>
      <c r="AT3137" s="1" t="s">
        <v>84</v>
      </c>
      <c r="AU3137" s="1" t="s">
        <v>122</v>
      </c>
    </row>
    <row r="3138" spans="1:47" x14ac:dyDescent="0.2">
      <c r="A3138" s="1" t="s">
        <v>29220</v>
      </c>
      <c r="B3138" s="1" t="s">
        <v>6197</v>
      </c>
      <c r="C3138" s="1" t="s">
        <v>6198</v>
      </c>
      <c r="D3138" s="1" t="s">
        <v>82</v>
      </c>
      <c r="E3138" s="1">
        <v>285</v>
      </c>
      <c r="F3138" s="1">
        <v>7.9941669638089102E-2</v>
      </c>
      <c r="G3138" s="1">
        <v>2.9815893476889399E-2</v>
      </c>
      <c r="H3138" s="1">
        <v>7.3363833939214798E-3</v>
      </c>
      <c r="I3138" s="1">
        <v>2.1502518423385901E-2</v>
      </c>
      <c r="J3138" s="1">
        <v>0.13838082085279199</v>
      </c>
      <c r="K3138" s="1">
        <v>291.16266241650601</v>
      </c>
      <c r="L3138" s="1">
        <v>284</v>
      </c>
      <c r="M3138" s="1">
        <v>0.37222438649672701</v>
      </c>
      <c r="N3138" s="1">
        <v>2.4600209233763199</v>
      </c>
      <c r="O3138" s="1">
        <v>9.5548528692673301E-2</v>
      </c>
      <c r="P3138" s="1">
        <v>5.1164954806043397E-2</v>
      </c>
      <c r="Q3138" s="1">
        <v>6.1837317192524201E-2</v>
      </c>
      <c r="R3138" s="1">
        <v>-4.7347827271718001E-3</v>
      </c>
      <c r="S3138" s="1">
        <v>0.195831840112518</v>
      </c>
      <c r="T3138" s="1">
        <v>0.143092316438898</v>
      </c>
      <c r="U3138" s="1">
        <v>7.6065285004746394E-2</v>
      </c>
      <c r="V3138" s="1">
        <v>6.0974256305417501E-2</v>
      </c>
      <c r="W3138" s="1">
        <v>-5.9956421704051603E-3</v>
      </c>
      <c r="X3138" s="1">
        <v>0.29218027504820099</v>
      </c>
      <c r="Y3138" s="1">
        <v>0.24766666666666701</v>
      </c>
      <c r="Z3138" s="1" t="s">
        <v>9651</v>
      </c>
      <c r="AA3138" s="1" t="s">
        <v>9651</v>
      </c>
      <c r="AB3138" s="1" t="s">
        <v>9651</v>
      </c>
      <c r="AC3138" s="1" t="s">
        <v>9651</v>
      </c>
      <c r="AD3138" s="1" t="s">
        <v>82</v>
      </c>
      <c r="AE3138" s="1">
        <v>363</v>
      </c>
      <c r="AF3138" s="1">
        <v>8.7421443706940605E-2</v>
      </c>
      <c r="AG3138" s="1">
        <v>3.5385766386553198E-2</v>
      </c>
      <c r="AH3138" s="1">
        <v>1.34914641042603E-2</v>
      </c>
      <c r="AI3138" s="1">
        <v>1.8065341589296301E-2</v>
      </c>
      <c r="AJ3138" s="1">
        <v>0.156777545824585</v>
      </c>
      <c r="AK3138" s="1">
        <v>-1.21260611738599E-3</v>
      </c>
      <c r="AL3138" s="1">
        <v>1.34362655237638E-3</v>
      </c>
      <c r="AM3138" s="1">
        <v>0.36756546172303101</v>
      </c>
      <c r="AN3138" s="1" t="s">
        <v>20</v>
      </c>
      <c r="AO3138" s="1" t="s">
        <v>84</v>
      </c>
      <c r="AP3138" s="1" t="s">
        <v>84</v>
      </c>
      <c r="AQ3138" s="1" t="s">
        <v>84</v>
      </c>
      <c r="AR3138" s="1" t="s">
        <v>84</v>
      </c>
      <c r="AS3138" s="1" t="s">
        <v>84</v>
      </c>
      <c r="AT3138" s="1" t="s">
        <v>84</v>
      </c>
      <c r="AU3138" s="1" t="s">
        <v>122</v>
      </c>
    </row>
    <row r="3139" spans="1:47" x14ac:dyDescent="0.2">
      <c r="A3139" s="1" t="s">
        <v>29221</v>
      </c>
      <c r="B3139" s="1" t="s">
        <v>6199</v>
      </c>
      <c r="C3139" s="1" t="s">
        <v>6200</v>
      </c>
      <c r="D3139" s="1" t="s">
        <v>82</v>
      </c>
      <c r="E3139" s="1">
        <v>285</v>
      </c>
      <c r="F3139" s="1">
        <v>8.1128701918391596E-2</v>
      </c>
      <c r="G3139" s="1">
        <v>3.0265542734549102E-2</v>
      </c>
      <c r="H3139" s="1">
        <v>7.3498370808667401E-3</v>
      </c>
      <c r="I3139" s="1">
        <v>2.18082381586754E-2</v>
      </c>
      <c r="J3139" s="1">
        <v>0.140449165678108</v>
      </c>
      <c r="K3139" s="1">
        <v>296.61624956523701</v>
      </c>
      <c r="L3139" s="1">
        <v>284</v>
      </c>
      <c r="M3139" s="1">
        <v>0.29129696510558001</v>
      </c>
      <c r="N3139" s="1">
        <v>4.2533912365655597</v>
      </c>
      <c r="O3139" s="1">
        <v>0.116523521744418</v>
      </c>
      <c r="P3139" s="1">
        <v>5.1453302608075402E-2</v>
      </c>
      <c r="Q3139" s="1">
        <v>2.3534404762285799E-2</v>
      </c>
      <c r="R3139" s="1">
        <v>1.5675048632590699E-2</v>
      </c>
      <c r="S3139" s="1">
        <v>0.217371994856246</v>
      </c>
      <c r="T3139" s="1">
        <v>9.0542468021586206E-2</v>
      </c>
      <c r="U3139" s="1">
        <v>7.7093080862571106E-2</v>
      </c>
      <c r="V3139" s="1">
        <v>0.241199547448052</v>
      </c>
      <c r="W3139" s="1">
        <v>-6.0559970469053197E-2</v>
      </c>
      <c r="X3139" s="1">
        <v>0.241644906512226</v>
      </c>
      <c r="Y3139" s="1">
        <v>0.26293333333333302</v>
      </c>
      <c r="Z3139" s="1" t="s">
        <v>9651</v>
      </c>
      <c r="AA3139" s="1" t="s">
        <v>9651</v>
      </c>
      <c r="AB3139" s="1" t="s">
        <v>9651</v>
      </c>
      <c r="AC3139" s="1" t="s">
        <v>9651</v>
      </c>
      <c r="AD3139" s="1" t="s">
        <v>82</v>
      </c>
      <c r="AE3139" s="1">
        <v>364</v>
      </c>
      <c r="AF3139" s="1">
        <v>6.4288492382374607E-2</v>
      </c>
      <c r="AG3139" s="1">
        <v>3.7629844234718698E-2</v>
      </c>
      <c r="AH3139" s="1">
        <v>8.7553935779832906E-2</v>
      </c>
      <c r="AI3139" s="1">
        <v>-9.4660023176740497E-3</v>
      </c>
      <c r="AJ3139" s="1">
        <v>0.13804298708242299</v>
      </c>
      <c r="AK3139" s="14">
        <v>-1.8042348582617999E-4</v>
      </c>
      <c r="AL3139" s="1">
        <v>1.3585055628758599E-3</v>
      </c>
      <c r="AM3139" s="1">
        <v>0.89443781777523101</v>
      </c>
      <c r="AN3139" s="1" t="s">
        <v>20</v>
      </c>
      <c r="AO3139" s="1" t="s">
        <v>84</v>
      </c>
      <c r="AP3139" s="1" t="s">
        <v>84</v>
      </c>
      <c r="AQ3139" s="1" t="s">
        <v>84</v>
      </c>
      <c r="AR3139" s="1" t="s">
        <v>84</v>
      </c>
      <c r="AS3139" s="1" t="s">
        <v>122</v>
      </c>
      <c r="AT3139" s="1" t="s">
        <v>122</v>
      </c>
      <c r="AU3139" s="1" t="s">
        <v>122</v>
      </c>
    </row>
    <row r="3140" spans="1:47" x14ac:dyDescent="0.2">
      <c r="A3140" s="1" t="s">
        <v>10698</v>
      </c>
      <c r="B3140" s="1" t="s">
        <v>6201</v>
      </c>
      <c r="C3140" s="1" t="s">
        <v>6202</v>
      </c>
      <c r="D3140" s="1" t="s">
        <v>82</v>
      </c>
      <c r="E3140" s="1">
        <v>285</v>
      </c>
      <c r="F3140" s="1">
        <v>8.11703306929875E-2</v>
      </c>
      <c r="G3140" s="1">
        <v>3.02824330889318E-2</v>
      </c>
      <c r="H3140" s="1">
        <v>7.3524822163551096E-3</v>
      </c>
      <c r="I3140" s="1">
        <v>2.1816761838681101E-2</v>
      </c>
      <c r="J3140" s="1">
        <v>0.140523899547294</v>
      </c>
      <c r="K3140" s="1">
        <v>261.52809433450102</v>
      </c>
      <c r="L3140" s="1">
        <v>284</v>
      </c>
      <c r="M3140" s="1">
        <v>0.82660101376547901</v>
      </c>
      <c r="N3140" s="1">
        <v>8.5925398273871405</v>
      </c>
      <c r="O3140" s="1">
        <v>8.9605720428598601E-2</v>
      </c>
      <c r="P3140" s="1">
        <v>5.1270818147025603E-2</v>
      </c>
      <c r="Q3140" s="1">
        <v>8.0516963529144295E-2</v>
      </c>
      <c r="R3140" s="1">
        <v>-1.0885083139571599E-2</v>
      </c>
      <c r="S3140" s="1">
        <v>0.19009652399676899</v>
      </c>
      <c r="T3140" s="1">
        <v>0.17377459507622101</v>
      </c>
      <c r="U3140" s="1">
        <v>7.6983370661859493E-2</v>
      </c>
      <c r="V3140" s="1">
        <v>2.4751682419124899E-2</v>
      </c>
      <c r="W3140" s="1">
        <v>2.2887188578976401E-2</v>
      </c>
      <c r="X3140" s="1">
        <v>0.32466200157346597</v>
      </c>
      <c r="Y3140" s="1">
        <v>0.60673333333333301</v>
      </c>
      <c r="Z3140" s="1" t="s">
        <v>9651</v>
      </c>
      <c r="AA3140" s="1" t="s">
        <v>9651</v>
      </c>
      <c r="AB3140" s="1" t="s">
        <v>9651</v>
      </c>
      <c r="AC3140" s="1" t="s">
        <v>9651</v>
      </c>
      <c r="AD3140" s="1" t="s">
        <v>82</v>
      </c>
      <c r="AE3140" s="1">
        <v>363</v>
      </c>
      <c r="AF3140" s="1">
        <v>0.116657212507672</v>
      </c>
      <c r="AG3140" s="1">
        <v>3.7101243614781801E-2</v>
      </c>
      <c r="AH3140" s="1">
        <v>1.66488162339326E-3</v>
      </c>
      <c r="AI3140" s="1">
        <v>4.3938775022699397E-2</v>
      </c>
      <c r="AJ3140" s="1">
        <v>0.189375649992644</v>
      </c>
      <c r="AK3140" s="1">
        <v>-1.77976838081635E-3</v>
      </c>
      <c r="AL3140" s="1">
        <v>1.3602725874063801E-3</v>
      </c>
      <c r="AM3140" s="1">
        <v>0.19180235197860701</v>
      </c>
      <c r="AN3140" s="1" t="s">
        <v>20</v>
      </c>
      <c r="AO3140" s="1" t="s">
        <v>84</v>
      </c>
      <c r="AP3140" s="1" t="s">
        <v>84</v>
      </c>
      <c r="AQ3140" s="1" t="s">
        <v>84</v>
      </c>
      <c r="AR3140" s="1" t="s">
        <v>84</v>
      </c>
      <c r="AS3140" s="1" t="s">
        <v>84</v>
      </c>
      <c r="AT3140" s="1" t="s">
        <v>84</v>
      </c>
      <c r="AU3140" s="1" t="s">
        <v>122</v>
      </c>
    </row>
    <row r="3141" spans="1:47" x14ac:dyDescent="0.2">
      <c r="A3141" s="1" t="s">
        <v>29222</v>
      </c>
      <c r="B3141" s="1" t="s">
        <v>6203</v>
      </c>
      <c r="C3141" s="1" t="s">
        <v>6204</v>
      </c>
      <c r="D3141" s="1" t="s">
        <v>82</v>
      </c>
      <c r="E3141" s="1">
        <v>285</v>
      </c>
      <c r="F3141" s="1">
        <v>8.7758400010415905E-2</v>
      </c>
      <c r="G3141" s="1">
        <v>3.27460363988646E-2</v>
      </c>
      <c r="H3141" s="1">
        <v>7.3628726083131502E-3</v>
      </c>
      <c r="I3141" s="1">
        <v>2.35761686686413E-2</v>
      </c>
      <c r="J3141" s="1">
        <v>0.15194063135218999</v>
      </c>
      <c r="K3141" s="1">
        <v>320.39849085932798</v>
      </c>
      <c r="L3141" s="1">
        <v>284</v>
      </c>
      <c r="M3141" s="1">
        <v>6.7565241807139298E-2</v>
      </c>
      <c r="N3141" s="1">
        <v>11.3603814929669</v>
      </c>
      <c r="O3141" s="1">
        <v>0.118633314784181</v>
      </c>
      <c r="P3141" s="1">
        <v>5.0347729032030997E-2</v>
      </c>
      <c r="Q3141" s="1">
        <v>1.8459029825195501E-2</v>
      </c>
      <c r="R3141" s="1">
        <v>1.9951765881400001E-2</v>
      </c>
      <c r="S3141" s="1">
        <v>0.21731486368696101</v>
      </c>
      <c r="T3141" s="1">
        <v>0.21863002831803799</v>
      </c>
      <c r="U3141" s="1">
        <v>8.30291816138405E-2</v>
      </c>
      <c r="V3141" s="1">
        <v>8.9241362809922998E-3</v>
      </c>
      <c r="W3141" s="1">
        <v>5.5892832354910202E-2</v>
      </c>
      <c r="X3141" s="1">
        <v>0.38136722428116498</v>
      </c>
      <c r="Y3141" s="1">
        <v>0.114933333333333</v>
      </c>
      <c r="Z3141" s="1" t="s">
        <v>9651</v>
      </c>
      <c r="AA3141" s="1" t="s">
        <v>9651</v>
      </c>
      <c r="AB3141" s="1" t="s">
        <v>9651</v>
      </c>
      <c r="AC3141" s="1" t="s">
        <v>9651</v>
      </c>
      <c r="AD3141" s="1" t="s">
        <v>82</v>
      </c>
      <c r="AE3141" s="1">
        <v>363</v>
      </c>
      <c r="AF3141" s="1">
        <v>0.12978597932796099</v>
      </c>
      <c r="AG3141" s="1">
        <v>3.94498435462819E-2</v>
      </c>
      <c r="AH3141" s="1">
        <v>1.0022354440703399E-3</v>
      </c>
      <c r="AI3141" s="1">
        <v>5.2464285977248802E-2</v>
      </c>
      <c r="AJ3141" s="1">
        <v>0.207107672678674</v>
      </c>
      <c r="AK3141" s="1">
        <v>-2.5107309318998599E-3</v>
      </c>
      <c r="AL3141" s="1">
        <v>1.4646864579728001E-3</v>
      </c>
      <c r="AM3141" s="1">
        <v>8.7591219872050805E-2</v>
      </c>
      <c r="AN3141" s="1" t="s">
        <v>20</v>
      </c>
      <c r="AO3141" s="1" t="s">
        <v>84</v>
      </c>
      <c r="AP3141" s="1" t="s">
        <v>84</v>
      </c>
      <c r="AQ3141" s="1" t="s">
        <v>84</v>
      </c>
      <c r="AR3141" s="1" t="s">
        <v>84</v>
      </c>
      <c r="AS3141" s="1" t="s">
        <v>84</v>
      </c>
      <c r="AT3141" s="1" t="s">
        <v>84</v>
      </c>
      <c r="AU3141" s="1" t="s">
        <v>122</v>
      </c>
    </row>
    <row r="3142" spans="1:47" x14ac:dyDescent="0.2">
      <c r="A3142" s="1" t="s">
        <v>10880</v>
      </c>
      <c r="B3142" s="1" t="s">
        <v>6205</v>
      </c>
      <c r="C3142" s="1" t="s">
        <v>6206</v>
      </c>
      <c r="D3142" s="1" t="s">
        <v>82</v>
      </c>
      <c r="E3142" s="1">
        <v>285</v>
      </c>
      <c r="F3142" s="1">
        <v>8.9401021383754498E-2</v>
      </c>
      <c r="G3142" s="1">
        <v>3.3380172994805703E-2</v>
      </c>
      <c r="H3142" s="1">
        <v>7.4004163257697401E-3</v>
      </c>
      <c r="I3142" s="1">
        <v>2.3975882313935399E-2</v>
      </c>
      <c r="J3142" s="1">
        <v>0.154826160453574</v>
      </c>
      <c r="K3142" s="1">
        <v>333.54060765855098</v>
      </c>
      <c r="L3142" s="1">
        <v>284</v>
      </c>
      <c r="M3142" s="1">
        <v>2.29461321034213E-2</v>
      </c>
      <c r="N3142" s="1">
        <v>14.8529463942413</v>
      </c>
      <c r="O3142" s="1">
        <v>0.160947245597855</v>
      </c>
      <c r="P3142" s="1">
        <v>5.0268536022522903E-2</v>
      </c>
      <c r="Q3142" s="1">
        <v>1.3659586282814501E-3</v>
      </c>
      <c r="R3142" s="1">
        <v>6.2420914993710302E-2</v>
      </c>
      <c r="S3142" s="1">
        <v>0.25947357620200001</v>
      </c>
      <c r="T3142" s="1">
        <v>0.207831878777926</v>
      </c>
      <c r="U3142" s="1">
        <v>8.4538970758034002E-2</v>
      </c>
      <c r="V3142" s="1">
        <v>1.45542939465129E-2</v>
      </c>
      <c r="W3142" s="1">
        <v>4.2135496092179002E-2</v>
      </c>
      <c r="X3142" s="1">
        <v>0.37352826146367202</v>
      </c>
      <c r="Y3142" s="1">
        <v>2.0400000000000001E-2</v>
      </c>
      <c r="Z3142" s="1">
        <v>8.5423775906853294E-2</v>
      </c>
      <c r="AA3142" s="1">
        <v>3.1919030876048998E-2</v>
      </c>
      <c r="AB3142" s="91" t="s">
        <v>29223</v>
      </c>
      <c r="AC3142" s="1">
        <v>7.8540023350583601E-3</v>
      </c>
      <c r="AD3142" s="1" t="s">
        <v>82</v>
      </c>
      <c r="AE3142" s="1">
        <v>364</v>
      </c>
      <c r="AF3142" s="1">
        <v>0.119883181761209</v>
      </c>
      <c r="AG3142" s="1">
        <v>3.8822746641605399E-2</v>
      </c>
      <c r="AH3142" s="1">
        <v>2.01533970460066E-3</v>
      </c>
      <c r="AI3142" s="1">
        <v>4.3790598343662702E-2</v>
      </c>
      <c r="AJ3142" s="1">
        <v>0.19597576517875601</v>
      </c>
      <c r="AK3142" s="1">
        <v>-2.2739278250351598E-3</v>
      </c>
      <c r="AL3142" s="1">
        <v>1.4919354126060201E-3</v>
      </c>
      <c r="AM3142" s="1">
        <v>0.12858885462710701</v>
      </c>
      <c r="AN3142" s="1" t="s">
        <v>20</v>
      </c>
      <c r="AO3142" s="1" t="s">
        <v>84</v>
      </c>
      <c r="AP3142" s="1" t="s">
        <v>84</v>
      </c>
      <c r="AQ3142" s="1" t="s">
        <v>84</v>
      </c>
      <c r="AR3142" s="1" t="s">
        <v>84</v>
      </c>
      <c r="AS3142" s="1" t="s">
        <v>84</v>
      </c>
      <c r="AT3142" s="1" t="s">
        <v>84</v>
      </c>
      <c r="AU3142" s="1" t="s">
        <v>122</v>
      </c>
    </row>
    <row r="3143" spans="1:47" x14ac:dyDescent="0.2">
      <c r="A3143" s="1" t="s">
        <v>29224</v>
      </c>
      <c r="B3143" s="1" t="s">
        <v>6207</v>
      </c>
      <c r="C3143" s="1" t="s">
        <v>6208</v>
      </c>
      <c r="D3143" s="1" t="s">
        <v>82</v>
      </c>
      <c r="E3143" s="1">
        <v>285</v>
      </c>
      <c r="F3143" s="1">
        <v>8.1206958140925906E-2</v>
      </c>
      <c r="G3143" s="1">
        <v>3.0321400170175102E-2</v>
      </c>
      <c r="H3143" s="1">
        <v>7.4017663515793999E-3</v>
      </c>
      <c r="I3143" s="1">
        <v>2.17770138073827E-2</v>
      </c>
      <c r="J3143" s="1">
        <v>0.140636902474469</v>
      </c>
      <c r="K3143" s="1">
        <v>299.00102245488199</v>
      </c>
      <c r="L3143" s="1">
        <v>284</v>
      </c>
      <c r="M3143" s="1">
        <v>0.258967291951131</v>
      </c>
      <c r="N3143" s="1">
        <v>5.0170472099792498</v>
      </c>
      <c r="O3143" s="1">
        <v>0.128234210194553</v>
      </c>
      <c r="P3143" s="1">
        <v>5.2735978738545297E-2</v>
      </c>
      <c r="Q3143" s="1">
        <v>1.50311931206502E-2</v>
      </c>
      <c r="R3143" s="1">
        <v>2.4871691867004601E-2</v>
      </c>
      <c r="S3143" s="1">
        <v>0.231596728522102</v>
      </c>
      <c r="T3143" s="1">
        <v>0.218829542864141</v>
      </c>
      <c r="U3143" s="1">
        <v>7.6632207390312304E-2</v>
      </c>
      <c r="V3143" s="1">
        <v>4.6138056363297496E-3</v>
      </c>
      <c r="W3143" s="1">
        <v>6.8630416379128895E-2</v>
      </c>
      <c r="X3143" s="1">
        <v>0.36902866934915302</v>
      </c>
      <c r="Y3143" s="1">
        <v>0.2026</v>
      </c>
      <c r="Z3143" s="1" t="s">
        <v>9651</v>
      </c>
      <c r="AA3143" s="1" t="s">
        <v>9651</v>
      </c>
      <c r="AB3143" s="1" t="s">
        <v>9651</v>
      </c>
      <c r="AC3143" s="1" t="s">
        <v>9651</v>
      </c>
      <c r="AD3143" s="1" t="s">
        <v>82</v>
      </c>
      <c r="AE3143" s="1">
        <v>363</v>
      </c>
      <c r="AF3143" s="1">
        <v>0.119584451305525</v>
      </c>
      <c r="AG3143" s="1">
        <v>3.7590259690425801E-2</v>
      </c>
      <c r="AH3143" s="1">
        <v>1.4663513217115199E-3</v>
      </c>
      <c r="AI3143" s="1">
        <v>4.5907542312290897E-2</v>
      </c>
      <c r="AJ3143" s="1">
        <v>0.19326136029876001</v>
      </c>
      <c r="AK3143" s="1">
        <v>-2.6421183481657E-3</v>
      </c>
      <c r="AL3143" s="1">
        <v>1.35237443035872E-3</v>
      </c>
      <c r="AM3143" s="1">
        <v>5.1723092940365402E-2</v>
      </c>
      <c r="AN3143" s="1" t="s">
        <v>20</v>
      </c>
      <c r="AO3143" s="1" t="s">
        <v>84</v>
      </c>
      <c r="AP3143" s="1" t="s">
        <v>84</v>
      </c>
      <c r="AQ3143" s="1" t="s">
        <v>84</v>
      </c>
      <c r="AR3143" s="1" t="s">
        <v>84</v>
      </c>
      <c r="AS3143" s="1" t="s">
        <v>84</v>
      </c>
      <c r="AT3143" s="1" t="s">
        <v>84</v>
      </c>
      <c r="AU3143" s="1" t="s">
        <v>122</v>
      </c>
    </row>
    <row r="3144" spans="1:47" x14ac:dyDescent="0.2">
      <c r="A3144" s="1" t="s">
        <v>29225</v>
      </c>
      <c r="B3144" s="1" t="s">
        <v>6209</v>
      </c>
      <c r="C3144" s="1" t="s">
        <v>6210</v>
      </c>
      <c r="D3144" s="1" t="s">
        <v>82</v>
      </c>
      <c r="E3144" s="1">
        <v>285</v>
      </c>
      <c r="F3144" s="1">
        <v>7.8862746982072907E-2</v>
      </c>
      <c r="G3144" s="1">
        <v>2.9463004116877699E-2</v>
      </c>
      <c r="H3144" s="1">
        <v>7.4357774250811597E-3</v>
      </c>
      <c r="I3144" s="1">
        <v>2.11152589129927E-2</v>
      </c>
      <c r="J3144" s="1">
        <v>0.136610235051153</v>
      </c>
      <c r="K3144" s="1">
        <v>268.830939956858</v>
      </c>
      <c r="L3144" s="1">
        <v>284</v>
      </c>
      <c r="M3144" s="1">
        <v>0.73239556919170601</v>
      </c>
      <c r="N3144" s="1">
        <v>5.6426020180475298</v>
      </c>
      <c r="O3144" s="1">
        <v>9.2135724398080598E-2</v>
      </c>
      <c r="P3144" s="1">
        <v>5.36614694905935E-2</v>
      </c>
      <c r="Q3144" s="1">
        <v>8.5982640705962204E-2</v>
      </c>
      <c r="R3144" s="1">
        <v>-1.30407558034827E-2</v>
      </c>
      <c r="S3144" s="1">
        <v>0.19731220459964399</v>
      </c>
      <c r="T3144" s="1">
        <v>0.13370897570927301</v>
      </c>
      <c r="U3144" s="1">
        <v>7.4677884978960996E-2</v>
      </c>
      <c r="V3144" s="1">
        <v>7.4446186262839498E-2</v>
      </c>
      <c r="W3144" s="1">
        <v>-1.2659678849490199E-2</v>
      </c>
      <c r="X3144" s="1">
        <v>0.280077630268037</v>
      </c>
      <c r="Y3144" s="1">
        <v>0.61866666666666703</v>
      </c>
      <c r="Z3144" s="1" t="s">
        <v>9651</v>
      </c>
      <c r="AA3144" s="1" t="s">
        <v>9651</v>
      </c>
      <c r="AB3144" s="1" t="s">
        <v>9651</v>
      </c>
      <c r="AC3144" s="1" t="s">
        <v>9651</v>
      </c>
      <c r="AD3144" s="1" t="s">
        <v>82</v>
      </c>
      <c r="AE3144" s="1">
        <v>364</v>
      </c>
      <c r="AF3144" s="1">
        <v>7.9800296788147193E-2</v>
      </c>
      <c r="AG3144" s="1">
        <v>3.5589003770549001E-2</v>
      </c>
      <c r="AH3144" s="1">
        <v>2.4943670977084598E-2</v>
      </c>
      <c r="AI3144" s="1">
        <v>1.00458493978712E-2</v>
      </c>
      <c r="AJ3144" s="1">
        <v>0.14955474417842299</v>
      </c>
      <c r="AK3144" s="1">
        <v>-1.0530933370980699E-3</v>
      </c>
      <c r="AL3144" s="1">
        <v>1.31756312162169E-3</v>
      </c>
      <c r="AM3144" s="1">
        <v>0.424802136229875</v>
      </c>
      <c r="AN3144" s="1" t="s">
        <v>20</v>
      </c>
      <c r="AO3144" s="1" t="s">
        <v>84</v>
      </c>
      <c r="AP3144" s="1" t="s">
        <v>84</v>
      </c>
      <c r="AQ3144" s="1" t="s">
        <v>84</v>
      </c>
      <c r="AR3144" s="1" t="s">
        <v>84</v>
      </c>
      <c r="AS3144" s="1" t="s">
        <v>84</v>
      </c>
      <c r="AT3144" s="1" t="s">
        <v>84</v>
      </c>
      <c r="AU3144" s="1" t="s">
        <v>122</v>
      </c>
    </row>
    <row r="3145" spans="1:47" x14ac:dyDescent="0.2">
      <c r="A3145" s="1" t="s">
        <v>29226</v>
      </c>
      <c r="B3145" s="1" t="s">
        <v>6211</v>
      </c>
      <c r="C3145" s="1" t="s">
        <v>6212</v>
      </c>
      <c r="D3145" s="1" t="s">
        <v>82</v>
      </c>
      <c r="E3145" s="1">
        <v>285</v>
      </c>
      <c r="F3145" s="1">
        <v>7.8205338763658594E-2</v>
      </c>
      <c r="G3145" s="1">
        <v>2.92255514948003E-2</v>
      </c>
      <c r="H3145" s="1">
        <v>7.45236631376803E-3</v>
      </c>
      <c r="I3145" s="1">
        <v>2.092325783385E-2</v>
      </c>
      <c r="J3145" s="1">
        <v>0.135487419693467</v>
      </c>
      <c r="K3145" s="1">
        <v>271.86576979273701</v>
      </c>
      <c r="L3145" s="1">
        <v>284</v>
      </c>
      <c r="M3145" s="1">
        <v>0.68740219826978399</v>
      </c>
      <c r="N3145" s="1">
        <v>4.4633166641440098</v>
      </c>
      <c r="O3145" s="1">
        <v>0.118613234100909</v>
      </c>
      <c r="P3145" s="1">
        <v>5.0922007894975203E-2</v>
      </c>
      <c r="Q3145" s="1">
        <v>1.9842553467568001E-2</v>
      </c>
      <c r="R3145" s="1">
        <v>1.8806098626757702E-2</v>
      </c>
      <c r="S3145" s="1">
        <v>0.21842036957506</v>
      </c>
      <c r="T3145" s="1">
        <v>0.18936053160514399</v>
      </c>
      <c r="U3145" s="1">
        <v>7.4196851708642805E-2</v>
      </c>
      <c r="V3145" s="1">
        <v>1.12320240421358E-2</v>
      </c>
      <c r="W3145" s="1">
        <v>4.3934702256204501E-2</v>
      </c>
      <c r="X3145" s="1">
        <v>0.33478636095408398</v>
      </c>
      <c r="Y3145" s="1">
        <v>0.45500000000000002</v>
      </c>
      <c r="Z3145" s="1" t="s">
        <v>9651</v>
      </c>
      <c r="AA3145" s="1" t="s">
        <v>9651</v>
      </c>
      <c r="AB3145" s="1" t="s">
        <v>9651</v>
      </c>
      <c r="AC3145" s="1" t="s">
        <v>9651</v>
      </c>
      <c r="AD3145" s="1" t="s">
        <v>82</v>
      </c>
      <c r="AE3145" s="1">
        <v>363</v>
      </c>
      <c r="AF3145" s="1">
        <v>0.10815806803821799</v>
      </c>
      <c r="AG3145" s="1">
        <v>3.5480333328682799E-2</v>
      </c>
      <c r="AH3145" s="1">
        <v>2.3006735530488199E-3</v>
      </c>
      <c r="AI3145" s="1">
        <v>3.8616614713999298E-2</v>
      </c>
      <c r="AJ3145" s="1">
        <v>0.177699521362436</v>
      </c>
      <c r="AK3145" s="1">
        <v>-2.13394339145964E-3</v>
      </c>
      <c r="AL3145" s="1">
        <v>1.3092668521128301E-3</v>
      </c>
      <c r="AM3145" s="1">
        <v>0.104240070408591</v>
      </c>
      <c r="AN3145" s="1" t="s">
        <v>20</v>
      </c>
      <c r="AO3145" s="1" t="s">
        <v>84</v>
      </c>
      <c r="AP3145" s="1" t="s">
        <v>84</v>
      </c>
      <c r="AQ3145" s="1" t="s">
        <v>84</v>
      </c>
      <c r="AR3145" s="1" t="s">
        <v>84</v>
      </c>
      <c r="AS3145" s="1" t="s">
        <v>84</v>
      </c>
      <c r="AT3145" s="1" t="s">
        <v>84</v>
      </c>
      <c r="AU3145" s="1" t="s">
        <v>122</v>
      </c>
    </row>
    <row r="3146" spans="1:47" x14ac:dyDescent="0.2">
      <c r="A3146" s="1" t="s">
        <v>11111</v>
      </c>
      <c r="B3146" s="1" t="s">
        <v>6213</v>
      </c>
      <c r="C3146" s="1" t="s">
        <v>6214</v>
      </c>
      <c r="D3146" s="1" t="s">
        <v>82</v>
      </c>
      <c r="E3146" s="1">
        <v>285</v>
      </c>
      <c r="F3146" s="1">
        <v>7.9732738137110098E-2</v>
      </c>
      <c r="G3146" s="1">
        <v>2.9811452146184102E-2</v>
      </c>
      <c r="H3146" s="1">
        <v>7.4825733217849999E-3</v>
      </c>
      <c r="I3146" s="1">
        <v>2.1302291930589301E-2</v>
      </c>
      <c r="J3146" s="1">
        <v>0.13816318434363101</v>
      </c>
      <c r="K3146" s="1">
        <v>279.75551080829001</v>
      </c>
      <c r="L3146" s="1">
        <v>284</v>
      </c>
      <c r="M3146" s="1">
        <v>0.56000324614663599</v>
      </c>
      <c r="N3146" s="1">
        <v>1.5172137912302599</v>
      </c>
      <c r="O3146" s="1">
        <v>0.150317948929553</v>
      </c>
      <c r="P3146" s="1">
        <v>4.9915134585269597E-2</v>
      </c>
      <c r="Q3146" s="1">
        <v>2.5998577278623699E-3</v>
      </c>
      <c r="R3146" s="1">
        <v>5.2484285142424897E-2</v>
      </c>
      <c r="S3146" s="1">
        <v>0.24815161271668201</v>
      </c>
      <c r="T3146" s="1">
        <v>0.15341992903342899</v>
      </c>
      <c r="U3146" s="1">
        <v>7.5640928285727799E-2</v>
      </c>
      <c r="V3146" s="1">
        <v>4.3469535496227799E-2</v>
      </c>
      <c r="W3146" s="1">
        <v>5.1637095934023696E-3</v>
      </c>
      <c r="X3146" s="1">
        <v>0.30167614847345497</v>
      </c>
      <c r="Y3146" s="1">
        <v>0.49640000000000001</v>
      </c>
      <c r="Z3146" s="1" t="s">
        <v>9651</v>
      </c>
      <c r="AA3146" s="1" t="s">
        <v>9651</v>
      </c>
      <c r="AB3146" s="1" t="s">
        <v>9651</v>
      </c>
      <c r="AC3146" s="1" t="s">
        <v>9651</v>
      </c>
      <c r="AD3146" s="1" t="s">
        <v>82</v>
      </c>
      <c r="AE3146" s="1">
        <v>364</v>
      </c>
      <c r="AF3146" s="1">
        <v>0.11238362154486101</v>
      </c>
      <c r="AG3146" s="1">
        <v>3.7415679493142097E-2</v>
      </c>
      <c r="AH3146" s="1">
        <v>2.6676164157788899E-3</v>
      </c>
      <c r="AI3146" s="1">
        <v>3.90488897383027E-2</v>
      </c>
      <c r="AJ3146" s="1">
        <v>0.18571835335142001</v>
      </c>
      <c r="AK3146" s="1">
        <v>-1.4146601934046201E-3</v>
      </c>
      <c r="AL3146" s="1">
        <v>1.3346296626018E-3</v>
      </c>
      <c r="AM3146" s="1">
        <v>0.29006450944088702</v>
      </c>
      <c r="AN3146" s="1" t="s">
        <v>20</v>
      </c>
      <c r="AO3146" s="1" t="s">
        <v>84</v>
      </c>
      <c r="AP3146" s="1" t="s">
        <v>84</v>
      </c>
      <c r="AQ3146" s="1" t="s">
        <v>84</v>
      </c>
      <c r="AR3146" s="1" t="s">
        <v>84</v>
      </c>
      <c r="AS3146" s="1" t="s">
        <v>84</v>
      </c>
      <c r="AT3146" s="1" t="s">
        <v>84</v>
      </c>
      <c r="AU3146" s="1" t="s">
        <v>122</v>
      </c>
    </row>
    <row r="3147" spans="1:47" x14ac:dyDescent="0.2">
      <c r="A3147" s="1" t="s">
        <v>29227</v>
      </c>
      <c r="B3147" s="1" t="s">
        <v>6215</v>
      </c>
      <c r="C3147" s="1" t="s">
        <v>6216</v>
      </c>
      <c r="D3147" s="1" t="s">
        <v>82</v>
      </c>
      <c r="E3147" s="1">
        <v>285</v>
      </c>
      <c r="F3147" s="1">
        <v>8.3433661165101397E-2</v>
      </c>
      <c r="G3147" s="1">
        <v>3.1204722750318201E-2</v>
      </c>
      <c r="H3147" s="1">
        <v>7.5008103550428104E-3</v>
      </c>
      <c r="I3147" s="1">
        <v>2.2272404574477801E-2</v>
      </c>
      <c r="J3147" s="1">
        <v>0.144594917755725</v>
      </c>
      <c r="K3147" s="1">
        <v>329.64278261990199</v>
      </c>
      <c r="L3147" s="1">
        <v>284</v>
      </c>
      <c r="M3147" s="1">
        <v>3.2242402583467597E-2</v>
      </c>
      <c r="N3147" s="1">
        <v>13.8461343691942</v>
      </c>
      <c r="O3147" s="91" t="s">
        <v>29228</v>
      </c>
      <c r="P3147" s="1">
        <v>5.0414694361947898E-2</v>
      </c>
      <c r="Q3147" s="1">
        <v>4.2857331920857299E-2</v>
      </c>
      <c r="R3147" s="1">
        <v>3.2818812001454999E-3</v>
      </c>
      <c r="S3147" s="1">
        <v>0.20090748309898099</v>
      </c>
      <c r="T3147" s="1">
        <v>0.101521043666007</v>
      </c>
      <c r="U3147" s="1">
        <v>7.9428224338627104E-2</v>
      </c>
      <c r="V3147" s="1">
        <v>0.20224449550576401</v>
      </c>
      <c r="W3147" s="1">
        <v>-5.4158276037701701E-2</v>
      </c>
      <c r="X3147" s="1">
        <v>0.25720036336971702</v>
      </c>
      <c r="Y3147" s="1">
        <v>4.6533333333333302E-2</v>
      </c>
      <c r="Z3147" s="1">
        <v>7.3448840714334801E-2</v>
      </c>
      <c r="AA3147" s="1">
        <v>2.9147713120563599E-2</v>
      </c>
      <c r="AB3147" s="91" t="s">
        <v>29229</v>
      </c>
      <c r="AC3147" s="1">
        <v>1.2258446199021E-2</v>
      </c>
      <c r="AD3147" s="1" t="s">
        <v>82</v>
      </c>
      <c r="AE3147" s="1">
        <v>363</v>
      </c>
      <c r="AF3147" s="1">
        <v>5.7628735202315401E-2</v>
      </c>
      <c r="AG3147" s="1">
        <v>3.6027884458619E-2</v>
      </c>
      <c r="AH3147" s="1">
        <v>0.109696398548099</v>
      </c>
      <c r="AI3147" s="1">
        <v>-1.2985918336577799E-2</v>
      </c>
      <c r="AJ3147" s="1">
        <v>0.128243388741208</v>
      </c>
      <c r="AK3147" s="14">
        <v>-3.4690403220814998E-4</v>
      </c>
      <c r="AL3147" s="1">
        <v>1.40046988371405E-3</v>
      </c>
      <c r="AM3147" s="1">
        <v>0.80454193413497699</v>
      </c>
      <c r="AN3147" s="1" t="s">
        <v>20</v>
      </c>
      <c r="AO3147" s="1" t="s">
        <v>84</v>
      </c>
      <c r="AP3147" s="1" t="s">
        <v>84</v>
      </c>
      <c r="AQ3147" s="1" t="s">
        <v>84</v>
      </c>
      <c r="AR3147" s="1" t="s">
        <v>84</v>
      </c>
      <c r="AS3147" s="1" t="s">
        <v>122</v>
      </c>
      <c r="AT3147" s="1" t="s">
        <v>122</v>
      </c>
      <c r="AU3147" s="1" t="s">
        <v>122</v>
      </c>
    </row>
    <row r="3148" spans="1:47" x14ac:dyDescent="0.2">
      <c r="A3148" s="1" t="s">
        <v>29230</v>
      </c>
      <c r="B3148" s="1" t="s">
        <v>6217</v>
      </c>
      <c r="C3148" s="1" t="s">
        <v>6218</v>
      </c>
      <c r="D3148" s="1" t="s">
        <v>82</v>
      </c>
      <c r="E3148" s="1">
        <v>285</v>
      </c>
      <c r="F3148" s="1">
        <v>7.7434181756044093E-2</v>
      </c>
      <c r="G3148" s="1">
        <v>2.8983517394913699E-2</v>
      </c>
      <c r="H3148" s="1">
        <v>7.5476477743490703E-3</v>
      </c>
      <c r="I3148" s="1">
        <v>2.06264876620132E-2</v>
      </c>
      <c r="J3148" s="1">
        <v>0.13424187585007499</v>
      </c>
      <c r="K3148" s="1">
        <v>264.42745133615301</v>
      </c>
      <c r="L3148" s="1">
        <v>284</v>
      </c>
      <c r="M3148" s="1">
        <v>0.79182423960290904</v>
      </c>
      <c r="N3148" s="1">
        <v>7.4018595894437302</v>
      </c>
      <c r="O3148" s="1">
        <v>8.8834712732394697E-2</v>
      </c>
      <c r="P3148" s="1">
        <v>4.6848572674814397E-2</v>
      </c>
      <c r="Q3148" s="1">
        <v>5.79323357285507E-2</v>
      </c>
      <c r="R3148" s="1">
        <v>-2.98848971024157E-3</v>
      </c>
      <c r="S3148" s="1">
        <v>0.18065791517503099</v>
      </c>
      <c r="T3148" s="1">
        <v>0.114740532292011</v>
      </c>
      <c r="U3148" s="1">
        <v>7.3924096827555796E-2</v>
      </c>
      <c r="V3148" s="1">
        <v>0.12174634282793401</v>
      </c>
      <c r="W3148" s="1">
        <v>-3.0150697489997901E-2</v>
      </c>
      <c r="X3148" s="1">
        <v>0.259631762074021</v>
      </c>
      <c r="Y3148" s="1">
        <v>0.83086666666666698</v>
      </c>
      <c r="Z3148" s="1" t="s">
        <v>9651</v>
      </c>
      <c r="AA3148" s="1" t="s">
        <v>9651</v>
      </c>
      <c r="AB3148" s="1" t="s">
        <v>9651</v>
      </c>
      <c r="AC3148" s="1" t="s">
        <v>9651</v>
      </c>
      <c r="AD3148" s="1" t="s">
        <v>82</v>
      </c>
      <c r="AE3148" s="1">
        <v>364</v>
      </c>
      <c r="AF3148" s="1">
        <v>9.4997243473948306E-2</v>
      </c>
      <c r="AG3148" s="1">
        <v>3.4571515263447997E-2</v>
      </c>
      <c r="AH3148" s="1">
        <v>5.9987947201711597E-3</v>
      </c>
      <c r="AI3148" s="1">
        <v>2.72370735575902E-2</v>
      </c>
      <c r="AJ3148" s="1">
        <v>0.162757413390306</v>
      </c>
      <c r="AK3148" s="14">
        <v>-7.1339255557741001E-4</v>
      </c>
      <c r="AL3148" s="1">
        <v>1.3004357352039699E-3</v>
      </c>
      <c r="AM3148" s="1">
        <v>0.583726474442397</v>
      </c>
      <c r="AN3148" s="1" t="s">
        <v>20</v>
      </c>
      <c r="AO3148" s="1" t="s">
        <v>84</v>
      </c>
      <c r="AP3148" s="1" t="s">
        <v>84</v>
      </c>
      <c r="AQ3148" s="1" t="s">
        <v>84</v>
      </c>
      <c r="AR3148" s="1" t="s">
        <v>84</v>
      </c>
      <c r="AS3148" s="1" t="s">
        <v>84</v>
      </c>
      <c r="AT3148" s="1" t="s">
        <v>84</v>
      </c>
      <c r="AU3148" s="1" t="s">
        <v>122</v>
      </c>
    </row>
    <row r="3149" spans="1:47" x14ac:dyDescent="0.2">
      <c r="A3149" s="1" t="s">
        <v>11059</v>
      </c>
      <c r="B3149" s="1" t="s">
        <v>6219</v>
      </c>
      <c r="C3149" s="1" t="s">
        <v>6220</v>
      </c>
      <c r="D3149" s="1" t="s">
        <v>82</v>
      </c>
      <c r="E3149" s="1">
        <v>285</v>
      </c>
      <c r="F3149" s="1">
        <v>8.4823230051256804E-2</v>
      </c>
      <c r="G3149" s="1">
        <v>3.1768787192631202E-2</v>
      </c>
      <c r="H3149" s="1">
        <v>7.5847206359950896E-3</v>
      </c>
      <c r="I3149" s="1">
        <v>2.2556407153699699E-2</v>
      </c>
      <c r="J3149" s="1">
        <v>0.147090052948814</v>
      </c>
      <c r="K3149" s="1">
        <v>310.27382574993197</v>
      </c>
      <c r="L3149" s="1">
        <v>284</v>
      </c>
      <c r="M3149" s="1">
        <v>0.136119467657978</v>
      </c>
      <c r="N3149" s="1">
        <v>8.4679478478175199</v>
      </c>
      <c r="O3149" s="1">
        <v>5.38120039274914E-2</v>
      </c>
      <c r="P3149" s="1">
        <v>5.1398619037197099E-2</v>
      </c>
      <c r="Q3149" s="1">
        <v>0.29512066767207201</v>
      </c>
      <c r="R3149" s="1">
        <v>-4.69292893854149E-2</v>
      </c>
      <c r="S3149" s="1">
        <v>0.15455329724039801</v>
      </c>
      <c r="T3149" s="1">
        <v>1.12874505411264E-2</v>
      </c>
      <c r="U3149" s="1">
        <v>8.0624215014650502E-2</v>
      </c>
      <c r="V3149" s="1">
        <v>0.88875898505018003</v>
      </c>
      <c r="W3149" s="1">
        <v>-0.146736010887589</v>
      </c>
      <c r="X3149" s="1">
        <v>0.16931091196984099</v>
      </c>
      <c r="Y3149" s="1">
        <v>0.110866666666667</v>
      </c>
      <c r="Z3149" s="1" t="s">
        <v>9651</v>
      </c>
      <c r="AA3149" s="1" t="s">
        <v>9651</v>
      </c>
      <c r="AB3149" s="1" t="s">
        <v>9651</v>
      </c>
      <c r="AC3149" s="1" t="s">
        <v>9651</v>
      </c>
      <c r="AD3149" s="1" t="s">
        <v>82</v>
      </c>
      <c r="AE3149" s="1">
        <v>363</v>
      </c>
      <c r="AF3149" s="1">
        <v>8.0285758286263595E-2</v>
      </c>
      <c r="AG3149" s="1">
        <v>3.8519454500956903E-2</v>
      </c>
      <c r="AH3149" s="1">
        <v>3.7133691473721302E-2</v>
      </c>
      <c r="AI3149" s="1">
        <v>4.7876274643879604E-3</v>
      </c>
      <c r="AJ3149" s="1">
        <v>0.15578388910813901</v>
      </c>
      <c r="AK3149" s="1">
        <v>1.41355989680468E-3</v>
      </c>
      <c r="AL3149" s="1">
        <v>1.42442446995943E-3</v>
      </c>
      <c r="AM3149" s="1">
        <v>0.32186349977579098</v>
      </c>
      <c r="AN3149" s="1" t="s">
        <v>20</v>
      </c>
      <c r="AO3149" s="1" t="s">
        <v>84</v>
      </c>
      <c r="AP3149" s="1" t="s">
        <v>84</v>
      </c>
      <c r="AQ3149" s="1" t="s">
        <v>84</v>
      </c>
      <c r="AR3149" s="1" t="s">
        <v>84</v>
      </c>
      <c r="AS3149" s="1" t="s">
        <v>84</v>
      </c>
      <c r="AT3149" s="1" t="s">
        <v>84</v>
      </c>
      <c r="AU3149" s="1" t="s">
        <v>122</v>
      </c>
    </row>
    <row r="3150" spans="1:47" x14ac:dyDescent="0.2">
      <c r="A3150" s="1" t="s">
        <v>29231</v>
      </c>
      <c r="B3150" s="1" t="s">
        <v>6221</v>
      </c>
      <c r="C3150" s="1" t="s">
        <v>6222</v>
      </c>
      <c r="D3150" s="1" t="s">
        <v>82</v>
      </c>
      <c r="E3150" s="1">
        <v>285</v>
      </c>
      <c r="F3150" s="1">
        <v>8.2622423865311601E-2</v>
      </c>
      <c r="G3150" s="1">
        <v>3.0970096325135699E-2</v>
      </c>
      <c r="H3150" s="1">
        <v>7.6346751004194796E-3</v>
      </c>
      <c r="I3150" s="1">
        <v>2.1921035068045502E-2</v>
      </c>
      <c r="J3150" s="1">
        <v>0.14332381266257799</v>
      </c>
      <c r="K3150" s="1">
        <v>301.28592080986999</v>
      </c>
      <c r="L3150" s="1">
        <v>284</v>
      </c>
      <c r="M3150" s="1">
        <v>0.22997615927894299</v>
      </c>
      <c r="N3150" s="1">
        <v>5.7373808784042897</v>
      </c>
      <c r="O3150" s="1">
        <v>8.8427056639682006E-2</v>
      </c>
      <c r="P3150" s="1">
        <v>5.49972029482379E-2</v>
      </c>
      <c r="Q3150" s="1">
        <v>0.107868815913608</v>
      </c>
      <c r="R3150" s="1">
        <v>-1.9367461138864301E-2</v>
      </c>
      <c r="S3150" s="1">
        <v>0.19622157441822799</v>
      </c>
      <c r="T3150" s="1">
        <v>0.14826542462880801</v>
      </c>
      <c r="U3150" s="1">
        <v>7.9126823922281306E-2</v>
      </c>
      <c r="V3150" s="1">
        <v>6.1992589218669403E-2</v>
      </c>
      <c r="W3150" s="1">
        <v>-6.8231502588628999E-3</v>
      </c>
      <c r="X3150" s="1">
        <v>0.30335399951648001</v>
      </c>
      <c r="Y3150" s="1">
        <v>0.14453333333333299</v>
      </c>
      <c r="Z3150" s="1" t="s">
        <v>9651</v>
      </c>
      <c r="AA3150" s="1" t="s">
        <v>9651</v>
      </c>
      <c r="AB3150" s="1" t="s">
        <v>9651</v>
      </c>
      <c r="AC3150" s="1" t="s">
        <v>9651</v>
      </c>
      <c r="AD3150" s="1" t="s">
        <v>82</v>
      </c>
      <c r="AE3150" s="1">
        <v>364</v>
      </c>
      <c r="AF3150" s="1">
        <v>9.9141999469173306E-2</v>
      </c>
      <c r="AG3150" s="1">
        <v>3.5853341715322E-2</v>
      </c>
      <c r="AH3150" s="1">
        <v>5.68862562305468E-3</v>
      </c>
      <c r="AI3150" s="1">
        <v>2.8869449707142201E-2</v>
      </c>
      <c r="AJ3150" s="1">
        <v>0.169414549231204</v>
      </c>
      <c r="AK3150" s="1">
        <v>-1.2534533308434801E-3</v>
      </c>
      <c r="AL3150" s="1">
        <v>1.39030441811784E-3</v>
      </c>
      <c r="AM3150" s="1">
        <v>0.36805327773254598</v>
      </c>
      <c r="AN3150" s="1" t="s">
        <v>20</v>
      </c>
      <c r="AO3150" s="1" t="s">
        <v>84</v>
      </c>
      <c r="AP3150" s="1" t="s">
        <v>84</v>
      </c>
      <c r="AQ3150" s="1" t="s">
        <v>84</v>
      </c>
      <c r="AR3150" s="1" t="s">
        <v>84</v>
      </c>
      <c r="AS3150" s="1" t="s">
        <v>84</v>
      </c>
      <c r="AT3150" s="1" t="s">
        <v>84</v>
      </c>
      <c r="AU3150" s="1" t="s">
        <v>122</v>
      </c>
    </row>
    <row r="3151" spans="1:47" x14ac:dyDescent="0.2">
      <c r="A3151" s="1" t="s">
        <v>29232</v>
      </c>
      <c r="B3151" s="1" t="s">
        <v>6223</v>
      </c>
      <c r="C3151" s="1" t="s">
        <v>6224</v>
      </c>
      <c r="D3151" s="1" t="s">
        <v>82</v>
      </c>
      <c r="E3151" s="1">
        <v>285</v>
      </c>
      <c r="F3151" s="1">
        <v>7.8892066611633602E-2</v>
      </c>
      <c r="G3151" s="1">
        <v>2.95866980305554E-2</v>
      </c>
      <c r="H3151" s="1">
        <v>7.6652263001602402E-3</v>
      </c>
      <c r="I3151" s="1">
        <v>2.0902138471744901E-2</v>
      </c>
      <c r="J3151" s="1">
        <v>0.13688199475152199</v>
      </c>
      <c r="K3151" s="1">
        <v>286.38398514361501</v>
      </c>
      <c r="L3151" s="1">
        <v>284</v>
      </c>
      <c r="M3151" s="1">
        <v>0.44918955449151099</v>
      </c>
      <c r="N3151" s="1">
        <v>0.832443595761725</v>
      </c>
      <c r="O3151" s="1">
        <v>0.14635095719510299</v>
      </c>
      <c r="P3151" s="1">
        <v>5.0372336743477998E-2</v>
      </c>
      <c r="Q3151" s="1">
        <v>3.6680334243626698E-3</v>
      </c>
      <c r="R3151" s="1">
        <v>4.76211771778857E-2</v>
      </c>
      <c r="S3151" s="1">
        <v>0.24508073721231899</v>
      </c>
      <c r="T3151" s="1">
        <v>0.27672278304260001</v>
      </c>
      <c r="U3151" s="1">
        <v>7.4702562911283701E-2</v>
      </c>
      <c r="V3151" s="91" t="s">
        <v>29233</v>
      </c>
      <c r="W3151" s="1">
        <v>0.13030575973648401</v>
      </c>
      <c r="X3151" s="1">
        <v>0.42313980634871601</v>
      </c>
      <c r="Y3151" s="1">
        <v>0.36206666666666698</v>
      </c>
      <c r="Z3151" s="1" t="s">
        <v>9651</v>
      </c>
      <c r="AA3151" s="1" t="s">
        <v>9651</v>
      </c>
      <c r="AB3151" s="1" t="s">
        <v>9651</v>
      </c>
      <c r="AC3151" s="1" t="s">
        <v>9651</v>
      </c>
      <c r="AD3151" s="1" t="s">
        <v>82</v>
      </c>
      <c r="AE3151" s="1">
        <v>363</v>
      </c>
      <c r="AF3151" s="1">
        <v>0.13386372538135899</v>
      </c>
      <c r="AG3151" s="1">
        <v>3.5374562308136799E-2</v>
      </c>
      <c r="AH3151" s="91" t="s">
        <v>29234</v>
      </c>
      <c r="AI3151" s="1">
        <v>6.4529583257410497E-2</v>
      </c>
      <c r="AJ3151" s="1">
        <v>0.20319786750530699</v>
      </c>
      <c r="AK3151" s="1">
        <v>-3.8045285986351499E-3</v>
      </c>
      <c r="AL3151" s="1">
        <v>1.32016316999795E-3</v>
      </c>
      <c r="AM3151" s="1">
        <v>4.2561092310286304E-3</v>
      </c>
      <c r="AN3151" s="1" t="s">
        <v>20</v>
      </c>
      <c r="AO3151" s="1" t="s">
        <v>84</v>
      </c>
      <c r="AP3151" s="1" t="s">
        <v>122</v>
      </c>
      <c r="AQ3151" s="1" t="s">
        <v>84</v>
      </c>
      <c r="AR3151" s="1" t="s">
        <v>84</v>
      </c>
      <c r="AS3151" s="1" t="s">
        <v>84</v>
      </c>
      <c r="AT3151" s="1" t="s">
        <v>122</v>
      </c>
      <c r="AU3151" s="1" t="s">
        <v>122</v>
      </c>
    </row>
    <row r="3152" spans="1:47" x14ac:dyDescent="0.2">
      <c r="A3152" s="1" t="s">
        <v>10814</v>
      </c>
      <c r="B3152" s="1" t="s">
        <v>6225</v>
      </c>
      <c r="C3152" s="1" t="s">
        <v>6226</v>
      </c>
      <c r="D3152" s="1" t="s">
        <v>82</v>
      </c>
      <c r="E3152" s="1">
        <v>285</v>
      </c>
      <c r="F3152" s="1">
        <v>7.9746040948871305E-2</v>
      </c>
      <c r="G3152" s="1">
        <v>2.9913768657760201E-2</v>
      </c>
      <c r="H3152" s="1">
        <v>7.6790735707444697E-3</v>
      </c>
      <c r="I3152" s="1">
        <v>2.11150543796613E-2</v>
      </c>
      <c r="J3152" s="1">
        <v>0.13837702751808101</v>
      </c>
      <c r="K3152" s="1">
        <v>274.892910515116</v>
      </c>
      <c r="L3152" s="1">
        <v>284</v>
      </c>
      <c r="M3152" s="1">
        <v>0.63991620165130503</v>
      </c>
      <c r="N3152" s="1">
        <v>3.3129590238678999</v>
      </c>
      <c r="O3152" s="1">
        <v>4.6852224685372E-2</v>
      </c>
      <c r="P3152" s="1">
        <v>5.2642239272393102E-2</v>
      </c>
      <c r="Q3152" s="1">
        <v>0.37345944238518902</v>
      </c>
      <c r="R3152" s="1">
        <v>-5.63265642885186E-2</v>
      </c>
      <c r="S3152" s="1">
        <v>0.150031013659263</v>
      </c>
      <c r="T3152" s="1">
        <v>0.10320735880298799</v>
      </c>
      <c r="U3152" s="1">
        <v>7.5944836650144898E-2</v>
      </c>
      <c r="V3152" s="1">
        <v>0.17523562356484901</v>
      </c>
      <c r="W3152" s="1">
        <v>-4.5644521031295703E-2</v>
      </c>
      <c r="X3152" s="1">
        <v>0.25205923863727198</v>
      </c>
      <c r="Y3152" s="1">
        <v>0.65733333333333299</v>
      </c>
      <c r="Z3152" s="1" t="s">
        <v>9651</v>
      </c>
      <c r="AA3152" s="1" t="s">
        <v>9651</v>
      </c>
      <c r="AB3152" s="1" t="s">
        <v>9651</v>
      </c>
      <c r="AC3152" s="1" t="s">
        <v>9651</v>
      </c>
      <c r="AD3152" s="1" t="s">
        <v>82</v>
      </c>
      <c r="AE3152" s="1">
        <v>364</v>
      </c>
      <c r="AF3152" s="1">
        <v>1.7235642681929699E-2</v>
      </c>
      <c r="AG3152" s="1">
        <v>3.5732858004027701E-2</v>
      </c>
      <c r="AH3152" s="1">
        <v>0.62955934883333897</v>
      </c>
      <c r="AI3152" s="1">
        <v>-5.2800759005964502E-2</v>
      </c>
      <c r="AJ3152" s="1">
        <v>8.7272044369823901E-2</v>
      </c>
      <c r="AK3152" s="14">
        <v>-4.5117998855875998E-4</v>
      </c>
      <c r="AL3152" s="1">
        <v>1.3424126471969699E-3</v>
      </c>
      <c r="AM3152" s="1">
        <v>0.73704726846421698</v>
      </c>
      <c r="AN3152" s="1" t="s">
        <v>20</v>
      </c>
      <c r="AO3152" s="1" t="s">
        <v>84</v>
      </c>
      <c r="AP3152" s="1" t="s">
        <v>84</v>
      </c>
      <c r="AQ3152" s="1" t="s">
        <v>84</v>
      </c>
      <c r="AR3152" s="1" t="s">
        <v>84</v>
      </c>
      <c r="AS3152" s="1" t="s">
        <v>122</v>
      </c>
      <c r="AT3152" s="1" t="s">
        <v>122</v>
      </c>
      <c r="AU3152" s="1" t="s">
        <v>122</v>
      </c>
    </row>
    <row r="3153" spans="1:47" x14ac:dyDescent="0.2">
      <c r="A3153" s="1" t="s">
        <v>29235</v>
      </c>
      <c r="B3153" s="1" t="s">
        <v>6227</v>
      </c>
      <c r="C3153" s="1" t="s">
        <v>6228</v>
      </c>
      <c r="D3153" s="1" t="s">
        <v>82</v>
      </c>
      <c r="E3153" s="1">
        <v>285</v>
      </c>
      <c r="F3153" s="1">
        <v>7.8121929056035599E-2</v>
      </c>
      <c r="G3153" s="1">
        <v>2.9307174511825899E-2</v>
      </c>
      <c r="H3153" s="1">
        <v>7.6845420139207204E-3</v>
      </c>
      <c r="I3153" s="1">
        <v>2.0679867012856901E-2</v>
      </c>
      <c r="J3153" s="1">
        <v>0.13556399109921399</v>
      </c>
      <c r="K3153" s="1">
        <v>260.93789739476398</v>
      </c>
      <c r="L3153" s="1">
        <v>284</v>
      </c>
      <c r="M3153" s="1">
        <v>0.83322826566128805</v>
      </c>
      <c r="N3153" s="1">
        <v>8.8381575982221499</v>
      </c>
      <c r="O3153" s="1">
        <v>5.9317336154543501E-2</v>
      </c>
      <c r="P3153" s="1">
        <v>5.1354482477117401E-2</v>
      </c>
      <c r="Q3153" s="1">
        <v>0.248067231408681</v>
      </c>
      <c r="R3153" s="1">
        <v>-4.13374495006067E-2</v>
      </c>
      <c r="S3153" s="1">
        <v>0.159972121809694</v>
      </c>
      <c r="T3153" s="1">
        <v>6.9779129683644706E-2</v>
      </c>
      <c r="U3153" s="1">
        <v>7.4368151602437593E-2</v>
      </c>
      <c r="V3153" s="1">
        <v>0.34889385217354502</v>
      </c>
      <c r="W3153" s="1">
        <v>-7.5982447457133007E-2</v>
      </c>
      <c r="X3153" s="1">
        <v>0.215540706824422</v>
      </c>
      <c r="Y3153" s="1">
        <v>0.86073333333333302</v>
      </c>
      <c r="Z3153" s="1" t="s">
        <v>9651</v>
      </c>
      <c r="AA3153" s="1" t="s">
        <v>9651</v>
      </c>
      <c r="AB3153" s="1" t="s">
        <v>9651</v>
      </c>
      <c r="AC3153" s="1" t="s">
        <v>9651</v>
      </c>
      <c r="AD3153" s="1" t="s">
        <v>82</v>
      </c>
      <c r="AE3153" s="1">
        <v>364</v>
      </c>
      <c r="AF3153" s="1">
        <v>4.7204463475362002E-2</v>
      </c>
      <c r="AG3153" s="1">
        <v>3.4857226537113997E-2</v>
      </c>
      <c r="AH3153" s="1">
        <v>0.175665192207834</v>
      </c>
      <c r="AI3153" s="1">
        <v>-2.11157005373813E-2</v>
      </c>
      <c r="AJ3153" s="1">
        <v>0.11552462748810501</v>
      </c>
      <c r="AK3153" s="91" t="s">
        <v>29236</v>
      </c>
      <c r="AL3153" s="1">
        <v>1.31452019034783E-3</v>
      </c>
      <c r="AM3153" s="1">
        <v>0.90293803370695602</v>
      </c>
      <c r="AN3153" s="1" t="s">
        <v>20</v>
      </c>
      <c r="AO3153" s="1" t="s">
        <v>84</v>
      </c>
      <c r="AP3153" s="1" t="s">
        <v>84</v>
      </c>
      <c r="AQ3153" s="1" t="s">
        <v>84</v>
      </c>
      <c r="AR3153" s="1" t="s">
        <v>84</v>
      </c>
      <c r="AS3153" s="1" t="s">
        <v>122</v>
      </c>
      <c r="AT3153" s="1" t="s">
        <v>122</v>
      </c>
      <c r="AU3153" s="1" t="s">
        <v>122</v>
      </c>
    </row>
    <row r="3154" spans="1:47" x14ac:dyDescent="0.2">
      <c r="A3154" s="1" t="s">
        <v>29237</v>
      </c>
      <c r="B3154" s="1" t="s">
        <v>6229</v>
      </c>
      <c r="C3154" s="1" t="s">
        <v>6230</v>
      </c>
      <c r="D3154" s="1" t="s">
        <v>82</v>
      </c>
      <c r="E3154" s="1">
        <v>285</v>
      </c>
      <c r="F3154" s="1">
        <v>8.1729087159119904E-2</v>
      </c>
      <c r="G3154" s="1">
        <v>3.0661357144669998E-2</v>
      </c>
      <c r="H3154" s="1">
        <v>7.6864688307687898E-3</v>
      </c>
      <c r="I3154" s="1">
        <v>2.1632827155566602E-2</v>
      </c>
      <c r="J3154" s="1">
        <v>0.141825347162673</v>
      </c>
      <c r="K3154" s="1">
        <v>267.06699169686698</v>
      </c>
      <c r="L3154" s="1">
        <v>284</v>
      </c>
      <c r="M3154" s="1">
        <v>0.75710091061631102</v>
      </c>
      <c r="N3154" s="1">
        <v>6.3403598458745503</v>
      </c>
      <c r="O3154" s="1">
        <v>7.2968705207372003E-2</v>
      </c>
      <c r="P3154" s="1">
        <v>5.4078685917516398E-2</v>
      </c>
      <c r="Q3154" s="1">
        <v>0.17723864088867</v>
      </c>
      <c r="R3154" s="1">
        <v>-3.3025519190960098E-2</v>
      </c>
      <c r="S3154" s="1">
        <v>0.17896292960570401</v>
      </c>
      <c r="T3154" s="1">
        <v>4.4131008382756298E-2</v>
      </c>
      <c r="U3154" s="1">
        <v>7.8040665281891297E-2</v>
      </c>
      <c r="V3154" s="1">
        <v>0.57219037978336096</v>
      </c>
      <c r="W3154" s="1">
        <v>-0.108828695569751</v>
      </c>
      <c r="X3154" s="1">
        <v>0.19709071233526301</v>
      </c>
      <c r="Y3154" s="1">
        <v>0.54646666666666699</v>
      </c>
      <c r="Z3154" s="1" t="s">
        <v>9651</v>
      </c>
      <c r="AA3154" s="1" t="s">
        <v>9651</v>
      </c>
      <c r="AB3154" s="1" t="s">
        <v>9651</v>
      </c>
      <c r="AC3154" s="1" t="s">
        <v>9651</v>
      </c>
      <c r="AD3154" s="1" t="s">
        <v>82</v>
      </c>
      <c r="AE3154" s="1">
        <v>363</v>
      </c>
      <c r="AF3154" s="1">
        <v>5.9940581516793802E-2</v>
      </c>
      <c r="AG3154" s="1">
        <v>3.8013950021421203E-2</v>
      </c>
      <c r="AH3154" s="1">
        <v>0.11484043077393501</v>
      </c>
      <c r="AI3154" s="1">
        <v>-1.45667605251918E-2</v>
      </c>
      <c r="AJ3154" s="1">
        <v>0.13444792355877899</v>
      </c>
      <c r="AK3154" s="91" t="s">
        <v>29238</v>
      </c>
      <c r="AL3154" s="1">
        <v>1.3748785053190899E-3</v>
      </c>
      <c r="AM3154" s="1">
        <v>0.60075471274375203</v>
      </c>
      <c r="AN3154" s="1" t="s">
        <v>20</v>
      </c>
      <c r="AO3154" s="1" t="s">
        <v>84</v>
      </c>
      <c r="AP3154" s="1" t="s">
        <v>84</v>
      </c>
      <c r="AQ3154" s="1" t="s">
        <v>84</v>
      </c>
      <c r="AR3154" s="1" t="s">
        <v>84</v>
      </c>
      <c r="AS3154" s="1" t="s">
        <v>122</v>
      </c>
      <c r="AT3154" s="1" t="s">
        <v>122</v>
      </c>
      <c r="AU3154" s="1" t="s">
        <v>122</v>
      </c>
    </row>
    <row r="3155" spans="1:47" x14ac:dyDescent="0.2">
      <c r="A3155" s="1" t="s">
        <v>29239</v>
      </c>
      <c r="B3155" s="1" t="s">
        <v>6231</v>
      </c>
      <c r="C3155" s="1" t="s">
        <v>6232</v>
      </c>
      <c r="D3155" s="1" t="s">
        <v>82</v>
      </c>
      <c r="E3155" s="1">
        <v>285</v>
      </c>
      <c r="F3155" s="1">
        <v>8.0210011844613793E-2</v>
      </c>
      <c r="G3155" s="1">
        <v>3.0102978307430601E-2</v>
      </c>
      <c r="H3155" s="1">
        <v>7.7098098308718997E-3</v>
      </c>
      <c r="I3155" s="1">
        <v>2.1208174362049699E-2</v>
      </c>
      <c r="J3155" s="1">
        <v>0.13921184932717801</v>
      </c>
      <c r="K3155" s="1">
        <v>251.310364537439</v>
      </c>
      <c r="L3155" s="1">
        <v>284</v>
      </c>
      <c r="M3155" s="1">
        <v>0.91921957728578796</v>
      </c>
      <c r="N3155" s="1">
        <v>13.0076750008816</v>
      </c>
      <c r="O3155" s="1">
        <v>0.105163692737512</v>
      </c>
      <c r="P3155" s="1">
        <v>5.1075975232881703E-2</v>
      </c>
      <c r="Q3155" s="1">
        <v>3.9497502583220101E-2</v>
      </c>
      <c r="R3155" s="1">
        <v>5.0547812810638696E-3</v>
      </c>
      <c r="S3155" s="1">
        <v>0.20527260419396001</v>
      </c>
      <c r="T3155" s="1">
        <v>0.150984890262782</v>
      </c>
      <c r="U3155" s="1">
        <v>7.63293475858971E-2</v>
      </c>
      <c r="V3155" s="1">
        <v>4.8890409076604802E-2</v>
      </c>
      <c r="W3155" s="1">
        <v>1.3793689944236499E-3</v>
      </c>
      <c r="X3155" s="1">
        <v>0.30059041153114002</v>
      </c>
      <c r="Y3155" s="1">
        <v>0.90793333333333304</v>
      </c>
      <c r="Z3155" s="1" t="s">
        <v>9651</v>
      </c>
      <c r="AA3155" s="1" t="s">
        <v>9651</v>
      </c>
      <c r="AB3155" s="1" t="s">
        <v>9651</v>
      </c>
      <c r="AC3155" s="1" t="s">
        <v>9651</v>
      </c>
      <c r="AD3155" s="1" t="s">
        <v>82</v>
      </c>
      <c r="AE3155" s="1">
        <v>364</v>
      </c>
      <c r="AF3155" s="1">
        <v>0.101161772384763</v>
      </c>
      <c r="AG3155" s="1">
        <v>3.6104712661323403E-2</v>
      </c>
      <c r="AH3155" s="1">
        <v>5.0802714349050598E-3</v>
      </c>
      <c r="AI3155" s="1">
        <v>3.0396535568569399E-2</v>
      </c>
      <c r="AJ3155" s="1">
        <v>0.17192700920095699</v>
      </c>
      <c r="AK3155" s="1">
        <v>-1.3584078834165199E-3</v>
      </c>
      <c r="AL3155" s="1">
        <v>1.34627174158039E-3</v>
      </c>
      <c r="AM3155" s="1">
        <v>0.31382954353536102</v>
      </c>
      <c r="AN3155" s="1" t="s">
        <v>20</v>
      </c>
      <c r="AO3155" s="1" t="s">
        <v>84</v>
      </c>
      <c r="AP3155" s="1" t="s">
        <v>84</v>
      </c>
      <c r="AQ3155" s="1" t="s">
        <v>84</v>
      </c>
      <c r="AR3155" s="1" t="s">
        <v>84</v>
      </c>
      <c r="AS3155" s="1" t="s">
        <v>84</v>
      </c>
      <c r="AT3155" s="1" t="s">
        <v>84</v>
      </c>
      <c r="AU3155" s="1" t="s">
        <v>122</v>
      </c>
    </row>
    <row r="3156" spans="1:47" x14ac:dyDescent="0.2">
      <c r="A3156" s="1" t="s">
        <v>29240</v>
      </c>
      <c r="B3156" s="1" t="s">
        <v>6233</v>
      </c>
      <c r="C3156" s="1" t="s">
        <v>6234</v>
      </c>
      <c r="D3156" s="1" t="s">
        <v>82</v>
      </c>
      <c r="E3156" s="1">
        <v>285</v>
      </c>
      <c r="F3156" s="1">
        <v>7.8304822471289906E-2</v>
      </c>
      <c r="G3156" s="1">
        <v>2.9396056475124398E-2</v>
      </c>
      <c r="H3156" s="1">
        <v>7.7266552713698804E-3</v>
      </c>
      <c r="I3156" s="1">
        <v>2.06885517800461E-2</v>
      </c>
      <c r="J3156" s="1">
        <v>0.13592109316253401</v>
      </c>
      <c r="K3156" s="1">
        <v>271.12795617131098</v>
      </c>
      <c r="L3156" s="1">
        <v>284</v>
      </c>
      <c r="M3156" s="1">
        <v>0.69860656569656798</v>
      </c>
      <c r="N3156" s="1">
        <v>4.7475900347789297</v>
      </c>
      <c r="O3156" s="1">
        <v>7.58202737319537E-2</v>
      </c>
      <c r="P3156" s="1">
        <v>5.3083637128938897E-2</v>
      </c>
      <c r="Q3156" s="1">
        <v>0.153200569689315</v>
      </c>
      <c r="R3156" s="1">
        <v>-2.8223655040766502E-2</v>
      </c>
      <c r="S3156" s="1">
        <v>0.179864202504674</v>
      </c>
      <c r="T3156" s="1">
        <v>0.16173602642177201</v>
      </c>
      <c r="U3156" s="91" t="s">
        <v>29241</v>
      </c>
      <c r="V3156" s="1">
        <v>3.1338008291176701E-2</v>
      </c>
      <c r="W3156" s="1">
        <v>1.5214399363157501E-2</v>
      </c>
      <c r="X3156" s="1">
        <v>0.30825765348038697</v>
      </c>
      <c r="Y3156" s="1">
        <v>0.77006666666666701</v>
      </c>
      <c r="Z3156" s="1" t="s">
        <v>9651</v>
      </c>
      <c r="AA3156" s="1" t="s">
        <v>9651</v>
      </c>
      <c r="AB3156" s="1" t="s">
        <v>9651</v>
      </c>
      <c r="AC3156" s="1" t="s">
        <v>9651</v>
      </c>
      <c r="AD3156" s="1" t="s">
        <v>82</v>
      </c>
      <c r="AE3156" s="1">
        <v>364</v>
      </c>
      <c r="AF3156" s="1">
        <v>7.9691338279640103E-2</v>
      </c>
      <c r="AG3156" s="1">
        <v>3.5254122909269103E-2</v>
      </c>
      <c r="AH3156" s="1">
        <v>2.3791303072906899E-2</v>
      </c>
      <c r="AI3156" s="1">
        <v>1.0593257377472701E-2</v>
      </c>
      <c r="AJ3156" s="1">
        <v>0.14878941918180699</v>
      </c>
      <c r="AK3156" s="1">
        <v>-1.5996672520347101E-3</v>
      </c>
      <c r="AL3156" s="1">
        <v>1.31786478924922E-3</v>
      </c>
      <c r="AM3156" s="1">
        <v>0.22582367290185701</v>
      </c>
      <c r="AN3156" s="1" t="s">
        <v>20</v>
      </c>
      <c r="AO3156" s="1" t="s">
        <v>84</v>
      </c>
      <c r="AP3156" s="1" t="s">
        <v>84</v>
      </c>
      <c r="AQ3156" s="1" t="s">
        <v>84</v>
      </c>
      <c r="AR3156" s="1" t="s">
        <v>84</v>
      </c>
      <c r="AS3156" s="1" t="s">
        <v>84</v>
      </c>
      <c r="AT3156" s="1" t="s">
        <v>84</v>
      </c>
      <c r="AU3156" s="1" t="s">
        <v>122</v>
      </c>
    </row>
    <row r="3157" spans="1:47" x14ac:dyDescent="0.2">
      <c r="A3157" s="1" t="s">
        <v>10065</v>
      </c>
      <c r="B3157" s="1" t="s">
        <v>6235</v>
      </c>
      <c r="C3157" s="1" t="s">
        <v>6236</v>
      </c>
      <c r="D3157" s="1" t="s">
        <v>82</v>
      </c>
      <c r="E3157" s="1">
        <v>285</v>
      </c>
      <c r="F3157" s="1">
        <v>7.8036787152989506E-2</v>
      </c>
      <c r="G3157" s="1">
        <v>2.9303373526166202E-2</v>
      </c>
      <c r="H3157" s="1">
        <v>7.7432465120887903E-3</v>
      </c>
      <c r="I3157" s="1">
        <v>2.06021750417038E-2</v>
      </c>
      <c r="J3157" s="1">
        <v>0.13547139926427501</v>
      </c>
      <c r="K3157" s="1">
        <v>284.641003908708</v>
      </c>
      <c r="L3157" s="1">
        <v>284</v>
      </c>
      <c r="M3157" s="1">
        <v>0.478129818408354</v>
      </c>
      <c r="N3157" s="1">
        <v>0.22519731869482901</v>
      </c>
      <c r="O3157" s="1">
        <v>0.119523770015668</v>
      </c>
      <c r="P3157" s="1">
        <v>5.1713738673534501E-2</v>
      </c>
      <c r="Q3157" s="1">
        <v>2.0818632118814798E-2</v>
      </c>
      <c r="R3157" s="1">
        <v>1.8164842215540499E-2</v>
      </c>
      <c r="S3157" s="1">
        <v>0.220882697815796</v>
      </c>
      <c r="T3157" s="1">
        <v>0.16265980045526601</v>
      </c>
      <c r="U3157" s="1">
        <v>7.46075679863311E-2</v>
      </c>
      <c r="V3157" s="1">
        <v>3.0066115678943298E-2</v>
      </c>
      <c r="W3157" s="1">
        <v>1.64289672020572E-2</v>
      </c>
      <c r="X3157" s="1">
        <v>0.30889063370847503</v>
      </c>
      <c r="Y3157" s="1">
        <v>0.36320000000000002</v>
      </c>
      <c r="Z3157" s="1" t="s">
        <v>9651</v>
      </c>
      <c r="AA3157" s="1" t="s">
        <v>9651</v>
      </c>
      <c r="AB3157" s="1" t="s">
        <v>9651</v>
      </c>
      <c r="AC3157" s="1" t="s">
        <v>9651</v>
      </c>
      <c r="AD3157" s="1" t="s">
        <v>82</v>
      </c>
      <c r="AE3157" s="1">
        <v>363</v>
      </c>
      <c r="AF3157" s="1">
        <v>6.4209856404654805E-2</v>
      </c>
      <c r="AG3157" s="1">
        <v>3.6087569454226198E-2</v>
      </c>
      <c r="AH3157" s="1">
        <v>7.5194023399085499E-2</v>
      </c>
      <c r="AI3157" s="1">
        <v>-6.5217797256285201E-3</v>
      </c>
      <c r="AJ3157" s="1">
        <v>0.13494149253493801</v>
      </c>
      <c r="AK3157" s="1">
        <v>-1.6229825424821801E-3</v>
      </c>
      <c r="AL3157" s="1">
        <v>1.31612663699272E-3</v>
      </c>
      <c r="AM3157" s="1">
        <v>0.21854283185119999</v>
      </c>
      <c r="AN3157" s="1" t="s">
        <v>20</v>
      </c>
      <c r="AO3157" s="1" t="s">
        <v>84</v>
      </c>
      <c r="AP3157" s="1" t="s">
        <v>84</v>
      </c>
      <c r="AQ3157" s="1" t="s">
        <v>84</v>
      </c>
      <c r="AR3157" s="1" t="s">
        <v>84</v>
      </c>
      <c r="AS3157" s="1" t="s">
        <v>122</v>
      </c>
      <c r="AT3157" s="1" t="s">
        <v>122</v>
      </c>
      <c r="AU3157" s="1" t="s">
        <v>122</v>
      </c>
    </row>
    <row r="3158" spans="1:47" x14ac:dyDescent="0.2">
      <c r="A3158" s="1" t="s">
        <v>29242</v>
      </c>
      <c r="B3158" s="1" t="s">
        <v>6237</v>
      </c>
      <c r="C3158" s="1" t="s">
        <v>6238</v>
      </c>
      <c r="D3158" s="1" t="s">
        <v>82</v>
      </c>
      <c r="E3158" s="1">
        <v>285</v>
      </c>
      <c r="F3158" s="1">
        <v>8.0328000709407502E-2</v>
      </c>
      <c r="G3158" s="1">
        <v>3.0178185284429299E-2</v>
      </c>
      <c r="H3158" s="1">
        <v>7.7726285877428997E-3</v>
      </c>
      <c r="I3158" s="1">
        <v>2.1178757551926001E-2</v>
      </c>
      <c r="J3158" s="1">
        <v>0.13947724386688901</v>
      </c>
      <c r="K3158" s="1">
        <v>282.83633525945402</v>
      </c>
      <c r="L3158" s="1">
        <v>284</v>
      </c>
      <c r="M3158" s="1">
        <v>0.50833973577344205</v>
      </c>
      <c r="N3158" s="1">
        <v>0.41142689091854601</v>
      </c>
      <c r="O3158" s="1">
        <v>0.11212927115542</v>
      </c>
      <c r="P3158" s="1">
        <v>5.10924794173001E-2</v>
      </c>
      <c r="Q3158" s="1">
        <v>2.8189892536003201E-2</v>
      </c>
      <c r="R3158" s="1">
        <v>1.1988011497511501E-2</v>
      </c>
      <c r="S3158" s="1">
        <v>0.212270530813328</v>
      </c>
      <c r="T3158" s="1">
        <v>9.7946742706991094E-2</v>
      </c>
      <c r="U3158" s="1">
        <v>7.6711490406473695E-2</v>
      </c>
      <c r="V3158" s="1">
        <v>0.202712570217016</v>
      </c>
      <c r="W3158" s="1">
        <v>-5.2407778489697299E-2</v>
      </c>
      <c r="X3158" s="1">
        <v>0.24830126390367899</v>
      </c>
      <c r="Y3158" s="1">
        <v>0.25986666666666702</v>
      </c>
      <c r="Z3158" s="1" t="s">
        <v>9651</v>
      </c>
      <c r="AA3158" s="1" t="s">
        <v>9651</v>
      </c>
      <c r="AB3158" s="1" t="s">
        <v>9651</v>
      </c>
      <c r="AC3158" s="1" t="s">
        <v>9651</v>
      </c>
      <c r="AD3158" s="1" t="s">
        <v>82</v>
      </c>
      <c r="AE3158" s="1">
        <v>363</v>
      </c>
      <c r="AF3158" s="1">
        <v>6.2374374911716497E-2</v>
      </c>
      <c r="AG3158" s="1">
        <v>3.6183478854798501E-2</v>
      </c>
      <c r="AH3158" s="1">
        <v>8.4737496282334498E-2</v>
      </c>
      <c r="AI3158" s="1">
        <v>-8.5452436436885201E-3</v>
      </c>
      <c r="AJ3158" s="1">
        <v>0.13329399346712101</v>
      </c>
      <c r="AK3158" s="14">
        <v>-3.3716296576471999E-4</v>
      </c>
      <c r="AL3158" s="1">
        <v>1.34963023584332E-3</v>
      </c>
      <c r="AM3158" s="1">
        <v>0.80290874450982097</v>
      </c>
      <c r="AN3158" s="1" t="s">
        <v>20</v>
      </c>
      <c r="AO3158" s="1" t="s">
        <v>84</v>
      </c>
      <c r="AP3158" s="1" t="s">
        <v>84</v>
      </c>
      <c r="AQ3158" s="1" t="s">
        <v>84</v>
      </c>
      <c r="AR3158" s="1" t="s">
        <v>84</v>
      </c>
      <c r="AS3158" s="1" t="s">
        <v>122</v>
      </c>
      <c r="AT3158" s="1" t="s">
        <v>122</v>
      </c>
      <c r="AU3158" s="1" t="s">
        <v>122</v>
      </c>
    </row>
    <row r="3159" spans="1:47" x14ac:dyDescent="0.2">
      <c r="A3159" s="1" t="s">
        <v>11429</v>
      </c>
      <c r="B3159" s="1" t="s">
        <v>6239</v>
      </c>
      <c r="C3159" s="1" t="s">
        <v>6240</v>
      </c>
      <c r="D3159" s="1" t="s">
        <v>82</v>
      </c>
      <c r="E3159" s="1">
        <v>285</v>
      </c>
      <c r="F3159" s="1">
        <v>8.0080385772076906E-2</v>
      </c>
      <c r="G3159" s="1">
        <v>3.0105436517433401E-2</v>
      </c>
      <c r="H3159" s="1">
        <v>7.8141232281809195E-3</v>
      </c>
      <c r="I3159" s="1">
        <v>2.1073730197907401E-2</v>
      </c>
      <c r="J3159" s="1">
        <v>0.139087041346246</v>
      </c>
      <c r="K3159" s="1">
        <v>244.83078566362201</v>
      </c>
      <c r="L3159" s="1">
        <v>284</v>
      </c>
      <c r="M3159" s="1">
        <v>0.95519683328646998</v>
      </c>
      <c r="N3159" s="1">
        <v>15.9984841082009</v>
      </c>
      <c r="O3159" s="1">
        <v>5.6253419031915802E-2</v>
      </c>
      <c r="P3159" s="1">
        <v>4.9626245009419603E-2</v>
      </c>
      <c r="Q3159" s="1">
        <v>0.25698683229081398</v>
      </c>
      <c r="R3159" s="1">
        <v>-4.1014021186546498E-2</v>
      </c>
      <c r="S3159" s="1">
        <v>0.15352085925037801</v>
      </c>
      <c r="T3159" s="1">
        <v>5.50745889708509E-2</v>
      </c>
      <c r="U3159" s="1">
        <v>7.6520693997614297E-2</v>
      </c>
      <c r="V3159" s="1">
        <v>0.47228239823632701</v>
      </c>
      <c r="W3159" s="1">
        <v>-9.4905971264473005E-2</v>
      </c>
      <c r="X3159" s="1">
        <v>0.20505514920617501</v>
      </c>
      <c r="Y3159" s="1">
        <v>0.95953333333333302</v>
      </c>
      <c r="Z3159" s="1" t="s">
        <v>9651</v>
      </c>
      <c r="AA3159" s="1" t="s">
        <v>9651</v>
      </c>
      <c r="AB3159" s="1" t="s">
        <v>9651</v>
      </c>
      <c r="AC3159" s="1" t="s">
        <v>9651</v>
      </c>
      <c r="AD3159" s="1" t="s">
        <v>82</v>
      </c>
      <c r="AE3159" s="1">
        <v>364</v>
      </c>
      <c r="AF3159" s="1">
        <v>6.2868412452533801E-2</v>
      </c>
      <c r="AG3159" s="1">
        <v>3.59611648069115E-2</v>
      </c>
      <c r="AH3159" s="1">
        <v>8.04240870018713E-2</v>
      </c>
      <c r="AI3159" s="1">
        <v>-7.61547056901281E-3</v>
      </c>
      <c r="AJ3159" s="1">
        <v>0.13335229547408001</v>
      </c>
      <c r="AK3159" s="91" t="s">
        <v>29243</v>
      </c>
      <c r="AL3159" s="1">
        <v>1.3500388140392299E-3</v>
      </c>
      <c r="AM3159" s="1">
        <v>0.72251729926882502</v>
      </c>
      <c r="AN3159" s="1" t="s">
        <v>20</v>
      </c>
      <c r="AO3159" s="1" t="s">
        <v>84</v>
      </c>
      <c r="AP3159" s="1" t="s">
        <v>84</v>
      </c>
      <c r="AQ3159" s="1" t="s">
        <v>84</v>
      </c>
      <c r="AR3159" s="1" t="s">
        <v>84</v>
      </c>
      <c r="AS3159" s="1" t="s">
        <v>122</v>
      </c>
      <c r="AT3159" s="1" t="s">
        <v>122</v>
      </c>
      <c r="AU3159" s="1" t="s">
        <v>122</v>
      </c>
    </row>
    <row r="3160" spans="1:47" x14ac:dyDescent="0.2">
      <c r="A3160" s="1" t="s">
        <v>10448</v>
      </c>
      <c r="B3160" s="1" t="s">
        <v>6241</v>
      </c>
      <c r="C3160" s="1" t="s">
        <v>6242</v>
      </c>
      <c r="D3160" s="1" t="s">
        <v>82</v>
      </c>
      <c r="E3160" s="1">
        <v>285</v>
      </c>
      <c r="F3160" s="1">
        <v>8.3153018045770605E-2</v>
      </c>
      <c r="G3160" s="1">
        <v>3.1265527209569197E-2</v>
      </c>
      <c r="H3160" s="1">
        <v>7.8239282267973092E-3</v>
      </c>
      <c r="I3160" s="1">
        <v>2.1872584715014898E-2</v>
      </c>
      <c r="J3160" s="1">
        <v>0.144433451376526</v>
      </c>
      <c r="K3160" s="1">
        <v>306.64694045401802</v>
      </c>
      <c r="L3160" s="1">
        <v>284</v>
      </c>
      <c r="M3160" s="1">
        <v>0.17006819767179901</v>
      </c>
      <c r="N3160" s="1">
        <v>7.3853469467156998</v>
      </c>
      <c r="O3160" s="1">
        <v>5.3754159690083701E-2</v>
      </c>
      <c r="P3160" s="1">
        <v>5.2752393843415998E-2</v>
      </c>
      <c r="Q3160" s="1">
        <v>0.308207733039075</v>
      </c>
      <c r="R3160" s="1">
        <v>-4.9640532243011702E-2</v>
      </c>
      <c r="S3160" s="1">
        <v>0.15714885162317899</v>
      </c>
      <c r="T3160" s="1">
        <v>6.4028572989457397E-2</v>
      </c>
      <c r="U3160" s="1">
        <v>7.9721462725760098E-2</v>
      </c>
      <c r="V3160" s="1">
        <v>0.422560035242806</v>
      </c>
      <c r="W3160" s="1">
        <v>-9.2225493953032298E-2</v>
      </c>
      <c r="X3160" s="1">
        <v>0.22028263993194699</v>
      </c>
      <c r="Y3160" s="1">
        <v>0.118733333333333</v>
      </c>
      <c r="Z3160" s="1" t="s">
        <v>9651</v>
      </c>
      <c r="AA3160" s="1" t="s">
        <v>9651</v>
      </c>
      <c r="AB3160" s="1" t="s">
        <v>9651</v>
      </c>
      <c r="AC3160" s="1" t="s">
        <v>9651</v>
      </c>
      <c r="AD3160" s="1" t="s">
        <v>82</v>
      </c>
      <c r="AE3160" s="1">
        <v>363</v>
      </c>
      <c r="AF3160" s="1">
        <v>0.11911359069789</v>
      </c>
      <c r="AG3160" s="1">
        <v>3.9511091366365901E-2</v>
      </c>
      <c r="AH3160" s="1">
        <v>2.5724420775962002E-3</v>
      </c>
      <c r="AI3160" s="1">
        <v>4.1671851619812399E-2</v>
      </c>
      <c r="AJ3160" s="1">
        <v>0.19655532977596701</v>
      </c>
      <c r="AK3160" s="91" t="s">
        <v>29244</v>
      </c>
      <c r="AL3160" s="1">
        <v>1.40571958311004E-3</v>
      </c>
      <c r="AM3160" s="1">
        <v>0.79438935431700797</v>
      </c>
      <c r="AN3160" s="1" t="s">
        <v>20</v>
      </c>
      <c r="AO3160" s="1" t="s">
        <v>84</v>
      </c>
      <c r="AP3160" s="1" t="s">
        <v>84</v>
      </c>
      <c r="AQ3160" s="1" t="s">
        <v>84</v>
      </c>
      <c r="AR3160" s="1" t="s">
        <v>84</v>
      </c>
      <c r="AS3160" s="1" t="s">
        <v>84</v>
      </c>
      <c r="AT3160" s="1" t="s">
        <v>84</v>
      </c>
      <c r="AU3160" s="1" t="s">
        <v>122</v>
      </c>
    </row>
    <row r="3161" spans="1:47" x14ac:dyDescent="0.2">
      <c r="A3161" s="1" t="s">
        <v>29245</v>
      </c>
      <c r="B3161" s="1" t="s">
        <v>6243</v>
      </c>
      <c r="C3161" s="1" t="s">
        <v>6244</v>
      </c>
      <c r="D3161" s="1" t="s">
        <v>82</v>
      </c>
      <c r="E3161" s="1">
        <v>285</v>
      </c>
      <c r="F3161" s="1">
        <v>8.0523412696557106E-2</v>
      </c>
      <c r="G3161" s="1">
        <v>3.02833970331641E-2</v>
      </c>
      <c r="H3161" s="1">
        <v>7.8374038520538005E-3</v>
      </c>
      <c r="I3161" s="1">
        <v>2.1167954511555499E-2</v>
      </c>
      <c r="J3161" s="1">
        <v>0.13987887088155901</v>
      </c>
      <c r="K3161" s="1">
        <v>300.83410930036803</v>
      </c>
      <c r="L3161" s="1">
        <v>284</v>
      </c>
      <c r="M3161" s="1">
        <v>0.23554929051652801</v>
      </c>
      <c r="N3161" s="1">
        <v>5.5958113724265903</v>
      </c>
      <c r="O3161" s="1">
        <v>8.6228202609886603E-2</v>
      </c>
      <c r="P3161" s="1">
        <v>4.99204480170862E-2</v>
      </c>
      <c r="Q3161" s="1">
        <v>8.4111595930393496E-2</v>
      </c>
      <c r="R3161" s="1">
        <v>-1.16158755036023E-2</v>
      </c>
      <c r="S3161" s="1">
        <v>0.184072280723376</v>
      </c>
      <c r="T3161" s="1">
        <v>0.15476733445274701</v>
      </c>
      <c r="U3161" s="1">
        <v>7.6773284064046099E-2</v>
      </c>
      <c r="V3161" s="1">
        <v>4.4755195099196697E-2</v>
      </c>
      <c r="W3161" s="1">
        <v>4.2916976872164102E-3</v>
      </c>
      <c r="X3161" s="1">
        <v>0.30524297121827698</v>
      </c>
      <c r="Y3161" s="1">
        <v>0.132066666666667</v>
      </c>
      <c r="Z3161" s="1" t="s">
        <v>9651</v>
      </c>
      <c r="AA3161" s="1" t="s">
        <v>9651</v>
      </c>
      <c r="AB3161" s="1" t="s">
        <v>9651</v>
      </c>
      <c r="AC3161" s="1" t="s">
        <v>9651</v>
      </c>
      <c r="AD3161" s="1" t="s">
        <v>82</v>
      </c>
      <c r="AE3161" s="1">
        <v>364</v>
      </c>
      <c r="AF3161" s="1">
        <v>9.5967926577207194E-2</v>
      </c>
      <c r="AG3161" s="1">
        <v>3.6681528054267998E-2</v>
      </c>
      <c r="AH3161" s="1">
        <v>8.8902299988192802E-3</v>
      </c>
      <c r="AI3161" s="1">
        <v>2.40721315908419E-2</v>
      </c>
      <c r="AJ3161" s="1">
        <v>0.16786372156357199</v>
      </c>
      <c r="AK3161" s="1">
        <v>-1.42853530000751E-3</v>
      </c>
      <c r="AL3161" s="1">
        <v>1.3574734234553299E-3</v>
      </c>
      <c r="AM3161" s="1">
        <v>0.29353733430329498</v>
      </c>
      <c r="AN3161" s="1" t="s">
        <v>20</v>
      </c>
      <c r="AO3161" s="1" t="s">
        <v>84</v>
      </c>
      <c r="AP3161" s="1" t="s">
        <v>84</v>
      </c>
      <c r="AQ3161" s="1" t="s">
        <v>84</v>
      </c>
      <c r="AR3161" s="1" t="s">
        <v>84</v>
      </c>
      <c r="AS3161" s="1" t="s">
        <v>84</v>
      </c>
      <c r="AT3161" s="1" t="s">
        <v>84</v>
      </c>
      <c r="AU3161" s="1" t="s">
        <v>122</v>
      </c>
    </row>
    <row r="3162" spans="1:47" x14ac:dyDescent="0.2">
      <c r="A3162" s="1" t="s">
        <v>11264</v>
      </c>
      <c r="B3162" s="1" t="s">
        <v>6245</v>
      </c>
      <c r="C3162" s="1" t="s">
        <v>6042</v>
      </c>
      <c r="D3162" s="1" t="s">
        <v>82</v>
      </c>
      <c r="E3162" s="1">
        <v>285</v>
      </c>
      <c r="F3162" s="1">
        <v>8.3487229482647904E-2</v>
      </c>
      <c r="G3162" s="1">
        <v>3.1424056283344402E-2</v>
      </c>
      <c r="H3162" s="1">
        <v>7.8887740971967692E-3</v>
      </c>
      <c r="I3162" s="1">
        <v>2.1896079167293001E-2</v>
      </c>
      <c r="J3162" s="1">
        <v>0.145078379798003</v>
      </c>
      <c r="K3162" s="1">
        <v>308.67504305266999</v>
      </c>
      <c r="L3162" s="1">
        <v>284</v>
      </c>
      <c r="M3162" s="1">
        <v>0.15043468972267099</v>
      </c>
      <c r="N3162" s="1">
        <v>7.9938574912450298</v>
      </c>
      <c r="O3162" s="1">
        <v>0.115989808853786</v>
      </c>
      <c r="P3162" s="1">
        <v>5.7598947188399398E-2</v>
      </c>
      <c r="Q3162" s="1">
        <v>4.4035917187886298E-2</v>
      </c>
      <c r="R3162" s="1">
        <v>3.09587236452311E-3</v>
      </c>
      <c r="S3162" s="1">
        <v>0.22888374534304901</v>
      </c>
      <c r="T3162" s="1">
        <v>8.1099157098148397E-2</v>
      </c>
      <c r="U3162" s="1">
        <v>8.0105620365114594E-2</v>
      </c>
      <c r="V3162" s="1">
        <v>0.31221027054872902</v>
      </c>
      <c r="W3162" s="1">
        <v>-7.5907858817476206E-2</v>
      </c>
      <c r="X3162" s="1">
        <v>0.23810617301377299</v>
      </c>
      <c r="Y3162" s="1">
        <v>0.11246666666666701</v>
      </c>
      <c r="Z3162" s="1" t="s">
        <v>9651</v>
      </c>
      <c r="AA3162" s="1" t="s">
        <v>9651</v>
      </c>
      <c r="AB3162" s="1" t="s">
        <v>9651</v>
      </c>
      <c r="AC3162" s="1" t="s">
        <v>9651</v>
      </c>
      <c r="AD3162" s="1" t="s">
        <v>82</v>
      </c>
      <c r="AE3162" s="1">
        <v>363</v>
      </c>
      <c r="AF3162" s="1">
        <v>0.14434240632109699</v>
      </c>
      <c r="AG3162" s="1">
        <v>3.8829333843324501E-2</v>
      </c>
      <c r="AH3162" s="91" t="s">
        <v>29246</v>
      </c>
      <c r="AI3162" s="1">
        <v>6.8236911988180604E-2</v>
      </c>
      <c r="AJ3162" s="1">
        <v>0.22044790065401201</v>
      </c>
      <c r="AK3162" s="91" t="s">
        <v>29247</v>
      </c>
      <c r="AL3162" s="1">
        <v>1.4107409582718099E-3</v>
      </c>
      <c r="AM3162" s="1">
        <v>0.97416017767190699</v>
      </c>
      <c r="AN3162" s="1" t="s">
        <v>20</v>
      </c>
      <c r="AO3162" s="1" t="s">
        <v>84</v>
      </c>
      <c r="AP3162" s="1" t="s">
        <v>84</v>
      </c>
      <c r="AQ3162" s="1" t="s">
        <v>84</v>
      </c>
      <c r="AR3162" s="1" t="s">
        <v>84</v>
      </c>
      <c r="AS3162" s="1" t="s">
        <v>84</v>
      </c>
      <c r="AT3162" s="1" t="s">
        <v>84</v>
      </c>
      <c r="AU3162" s="1" t="s">
        <v>122</v>
      </c>
    </row>
    <row r="3163" spans="1:47" x14ac:dyDescent="0.2">
      <c r="A3163" s="1" t="s">
        <v>29248</v>
      </c>
      <c r="B3163" s="1" t="s">
        <v>6246</v>
      </c>
      <c r="C3163" s="1" t="s">
        <v>6247</v>
      </c>
      <c r="D3163" s="1" t="s">
        <v>82</v>
      </c>
      <c r="E3163" s="1">
        <v>285</v>
      </c>
      <c r="F3163" s="1">
        <v>8.18487434045298E-2</v>
      </c>
      <c r="G3163" s="1">
        <v>3.08161630195414E-2</v>
      </c>
      <c r="H3163" s="1">
        <v>7.9065895889503107E-3</v>
      </c>
      <c r="I3163" s="1">
        <v>2.1449063886228598E-2</v>
      </c>
      <c r="J3163" s="1">
        <v>0.14224842292283099</v>
      </c>
      <c r="K3163" s="1">
        <v>289.99909550435001</v>
      </c>
      <c r="L3163" s="1">
        <v>284</v>
      </c>
      <c r="M3163" s="1">
        <v>0.39054680657596302</v>
      </c>
      <c r="N3163" s="1">
        <v>2.06866007423814</v>
      </c>
      <c r="O3163" s="1">
        <v>0.14712768954297101</v>
      </c>
      <c r="P3163" s="1">
        <v>4.9766100003744797E-2</v>
      </c>
      <c r="Q3163" s="1">
        <v>3.1126954090401702E-3</v>
      </c>
      <c r="R3163" s="1">
        <v>4.9586133535631599E-2</v>
      </c>
      <c r="S3163" s="1">
        <v>0.244669245550311</v>
      </c>
      <c r="T3163" s="1">
        <v>0.23601151116583899</v>
      </c>
      <c r="U3163" s="1">
        <v>7.7650672179411198E-2</v>
      </c>
      <c r="V3163" s="1">
        <v>2.59215563957733E-3</v>
      </c>
      <c r="W3163" s="1">
        <v>8.3816193694192798E-2</v>
      </c>
      <c r="X3163" s="1">
        <v>0.38820682863748501</v>
      </c>
      <c r="Y3163" s="1">
        <v>0.48066666666666702</v>
      </c>
      <c r="Z3163" s="1" t="s">
        <v>9651</v>
      </c>
      <c r="AA3163" s="1" t="s">
        <v>9651</v>
      </c>
      <c r="AB3163" s="1" t="s">
        <v>9651</v>
      </c>
      <c r="AC3163" s="1" t="s">
        <v>9651</v>
      </c>
      <c r="AD3163" s="1" t="s">
        <v>82</v>
      </c>
      <c r="AE3163" s="1">
        <v>364</v>
      </c>
      <c r="AF3163" s="1">
        <v>0.131116534764078</v>
      </c>
      <c r="AG3163" s="1">
        <v>3.7656114258271201E-2</v>
      </c>
      <c r="AH3163" s="91" t="s">
        <v>29249</v>
      </c>
      <c r="AI3163" s="1">
        <v>5.7310550817865999E-2</v>
      </c>
      <c r="AJ3163" s="1">
        <v>0.20492251871028899</v>
      </c>
      <c r="AK3163" s="1">
        <v>-2.9602126874588002E-3</v>
      </c>
      <c r="AL3163" s="1">
        <v>1.3702245989788101E-3</v>
      </c>
      <c r="AM3163" s="1">
        <v>3.1582185174695597E-2</v>
      </c>
      <c r="AN3163" s="1" t="s">
        <v>20</v>
      </c>
      <c r="AO3163" s="1" t="s">
        <v>84</v>
      </c>
      <c r="AP3163" s="1" t="s">
        <v>122</v>
      </c>
      <c r="AQ3163" s="1" t="s">
        <v>84</v>
      </c>
      <c r="AR3163" s="1" t="s">
        <v>84</v>
      </c>
      <c r="AS3163" s="1" t="s">
        <v>84</v>
      </c>
      <c r="AT3163" s="1" t="s">
        <v>122</v>
      </c>
      <c r="AU3163" s="1" t="s">
        <v>122</v>
      </c>
    </row>
    <row r="3164" spans="1:47" x14ac:dyDescent="0.2">
      <c r="A3164" s="1" t="s">
        <v>10442</v>
      </c>
      <c r="B3164" s="1" t="s">
        <v>6248</v>
      </c>
      <c r="C3164" s="1" t="s">
        <v>6249</v>
      </c>
      <c r="D3164" s="1" t="s">
        <v>82</v>
      </c>
      <c r="E3164" s="1">
        <v>285</v>
      </c>
      <c r="F3164" s="1">
        <v>9.3159786831559704E-2</v>
      </c>
      <c r="G3164" s="1">
        <v>3.5100481306654198E-2</v>
      </c>
      <c r="H3164" s="1">
        <v>7.9522946656750606E-3</v>
      </c>
      <c r="I3164" s="1">
        <v>2.4362843470517499E-2</v>
      </c>
      <c r="J3164" s="1">
        <v>0.16195673019260201</v>
      </c>
      <c r="K3164" s="1">
        <v>365.39370236801602</v>
      </c>
      <c r="L3164" s="1">
        <v>284</v>
      </c>
      <c r="M3164" s="91" t="s">
        <v>29250</v>
      </c>
      <c r="N3164" s="1">
        <v>22.275617187851399</v>
      </c>
      <c r="O3164" s="1">
        <v>8.27393693705019E-2</v>
      </c>
      <c r="P3164" s="1">
        <v>5.4645316261454899E-2</v>
      </c>
      <c r="Q3164" s="1">
        <v>0.12999632063379099</v>
      </c>
      <c r="R3164" s="1">
        <v>-2.4365450501949701E-2</v>
      </c>
      <c r="S3164" s="1">
        <v>0.18984418924295299</v>
      </c>
      <c r="T3164" s="1">
        <v>6.3353308756649906E-2</v>
      </c>
      <c r="U3164" s="1">
        <v>8.9638576755245905E-2</v>
      </c>
      <c r="V3164" s="1">
        <v>0.480294730973087</v>
      </c>
      <c r="W3164" s="1">
        <v>-0.112338301683632</v>
      </c>
      <c r="X3164" s="1">
        <v>0.23904491919693199</v>
      </c>
      <c r="Y3164" s="91" t="s">
        <v>40586</v>
      </c>
      <c r="Z3164" s="91" t="s">
        <v>29251</v>
      </c>
      <c r="AA3164" s="1">
        <v>3.3876950473958597E-2</v>
      </c>
      <c r="AB3164" s="91" t="s">
        <v>29252</v>
      </c>
      <c r="AC3164" s="91" t="s">
        <v>29253</v>
      </c>
      <c r="AD3164" s="1" t="s">
        <v>82</v>
      </c>
      <c r="AE3164" s="1">
        <v>363</v>
      </c>
      <c r="AF3164" s="1">
        <v>0.103000627559066</v>
      </c>
      <c r="AG3164" s="1">
        <v>4.3040266823878098E-2</v>
      </c>
      <c r="AH3164" s="1">
        <v>1.6705666006589799E-2</v>
      </c>
      <c r="AI3164" s="1">
        <v>1.8641704584264999E-2</v>
      </c>
      <c r="AJ3164" s="1">
        <v>0.18735955053386699</v>
      </c>
      <c r="AK3164" s="91" t="s">
        <v>29254</v>
      </c>
      <c r="AL3164" s="1">
        <v>1.5749495629191401E-3</v>
      </c>
      <c r="AM3164" s="1">
        <v>0.71801289346155595</v>
      </c>
      <c r="AN3164" s="1" t="s">
        <v>20</v>
      </c>
      <c r="AO3164" s="1" t="s">
        <v>84</v>
      </c>
      <c r="AP3164" s="1" t="s">
        <v>84</v>
      </c>
      <c r="AQ3164" s="1" t="s">
        <v>84</v>
      </c>
      <c r="AR3164" s="1" t="s">
        <v>84</v>
      </c>
      <c r="AS3164" s="1" t="s">
        <v>84</v>
      </c>
      <c r="AT3164" s="1" t="s">
        <v>84</v>
      </c>
      <c r="AU3164" s="1" t="s">
        <v>122</v>
      </c>
    </row>
    <row r="3165" spans="1:47" x14ac:dyDescent="0.2">
      <c r="A3165" s="1" t="s">
        <v>11169</v>
      </c>
      <c r="B3165" s="1" t="s">
        <v>6250</v>
      </c>
      <c r="C3165" s="1" t="s">
        <v>6251</v>
      </c>
      <c r="D3165" s="1" t="s">
        <v>82</v>
      </c>
      <c r="E3165" s="1">
        <v>285</v>
      </c>
      <c r="F3165" s="1">
        <v>-8.2880380274165097E-2</v>
      </c>
      <c r="G3165" s="1">
        <v>3.1237820206384201E-2</v>
      </c>
      <c r="H3165" s="1">
        <v>7.9731131983057004E-3</v>
      </c>
      <c r="I3165" s="1">
        <v>-0.14410650787867799</v>
      </c>
      <c r="J3165" s="1">
        <v>-2.1654252669651999E-2</v>
      </c>
      <c r="K3165" s="1">
        <v>301.07515688895398</v>
      </c>
      <c r="L3165" s="1">
        <v>284</v>
      </c>
      <c r="M3165" s="1">
        <v>0.23256602978972299</v>
      </c>
      <c r="N3165" s="1">
        <v>5.6713935036666099</v>
      </c>
      <c r="O3165" s="1">
        <v>-0.105296362815927</v>
      </c>
      <c r="P3165" s="1">
        <v>5.1194404027062899E-2</v>
      </c>
      <c r="Q3165" s="1">
        <v>3.9706008304772299E-2</v>
      </c>
      <c r="R3165" s="1">
        <v>-0.20563739470897099</v>
      </c>
      <c r="S3165" s="1">
        <v>-4.9553309228840799E-3</v>
      </c>
      <c r="T3165" s="1">
        <v>-0.15211488166120599</v>
      </c>
      <c r="U3165" s="1">
        <v>7.9467615417454895E-2</v>
      </c>
      <c r="V3165" s="1">
        <v>5.6606266749630499E-2</v>
      </c>
      <c r="W3165" s="1">
        <v>-0.30787140787941802</v>
      </c>
      <c r="X3165" s="1">
        <v>3.6416445570057699E-3</v>
      </c>
      <c r="Y3165" s="1">
        <v>0.17533333333333301</v>
      </c>
      <c r="Z3165" s="1" t="s">
        <v>9651</v>
      </c>
      <c r="AA3165" s="1" t="s">
        <v>9651</v>
      </c>
      <c r="AB3165" s="1" t="s">
        <v>9651</v>
      </c>
      <c r="AC3165" s="1" t="s">
        <v>9651</v>
      </c>
      <c r="AD3165" s="1" t="s">
        <v>82</v>
      </c>
      <c r="AE3165" s="1">
        <v>363</v>
      </c>
      <c r="AF3165" s="1">
        <v>-0.112026836029838</v>
      </c>
      <c r="AG3165" s="1">
        <v>4.3048851364979102E-2</v>
      </c>
      <c r="AH3165" s="1">
        <v>9.2595727267012606E-3</v>
      </c>
      <c r="AI3165" s="1">
        <v>-0.196402584705197</v>
      </c>
      <c r="AJ3165" s="1">
        <v>-2.7651087354479499E-2</v>
      </c>
      <c r="AK3165" s="1">
        <v>1.3270661116335401E-3</v>
      </c>
      <c r="AL3165" s="1">
        <v>1.4005476454909899E-3</v>
      </c>
      <c r="AM3165" s="1">
        <v>0.34417526331130199</v>
      </c>
      <c r="AN3165" s="1" t="s">
        <v>20</v>
      </c>
      <c r="AO3165" s="1" t="s">
        <v>84</v>
      </c>
      <c r="AP3165" s="1" t="s">
        <v>84</v>
      </c>
      <c r="AQ3165" s="1" t="s">
        <v>84</v>
      </c>
      <c r="AR3165" s="1" t="s">
        <v>84</v>
      </c>
      <c r="AS3165" s="1" t="s">
        <v>84</v>
      </c>
      <c r="AT3165" s="1" t="s">
        <v>84</v>
      </c>
      <c r="AU3165" s="1" t="s">
        <v>122</v>
      </c>
    </row>
    <row r="3166" spans="1:47" x14ac:dyDescent="0.2">
      <c r="A3166" s="1" t="s">
        <v>10611</v>
      </c>
      <c r="B3166" s="1" t="s">
        <v>6252</v>
      </c>
      <c r="C3166" s="1" t="s">
        <v>6253</v>
      </c>
      <c r="D3166" s="1" t="s">
        <v>82</v>
      </c>
      <c r="E3166" s="1">
        <v>285</v>
      </c>
      <c r="F3166" s="1">
        <v>-8.7923697217363206E-2</v>
      </c>
      <c r="G3166" s="1">
        <v>3.31394520186803E-2</v>
      </c>
      <c r="H3166" s="1">
        <v>7.9746134717311908E-3</v>
      </c>
      <c r="I3166" s="1">
        <v>-0.152877023173977</v>
      </c>
      <c r="J3166" s="1">
        <v>-2.2970371260749699E-2</v>
      </c>
      <c r="K3166" s="1">
        <v>306.10195026532102</v>
      </c>
      <c r="L3166" s="1">
        <v>284</v>
      </c>
      <c r="M3166" s="1">
        <v>0.17562779048968299</v>
      </c>
      <c r="N3166" s="1">
        <v>7.22045391940929</v>
      </c>
      <c r="O3166" s="1">
        <v>-8.2597144823210594E-2</v>
      </c>
      <c r="P3166" s="1">
        <v>5.5205229075125997E-2</v>
      </c>
      <c r="Q3166" s="1">
        <v>0.13460588101646101</v>
      </c>
      <c r="R3166" s="1">
        <v>-0.19079939381045799</v>
      </c>
      <c r="S3166" s="1">
        <v>2.5605104164036399E-2</v>
      </c>
      <c r="T3166" s="1">
        <v>-0.15922835299977001</v>
      </c>
      <c r="U3166" s="1">
        <v>8.4302084597229904E-2</v>
      </c>
      <c r="V3166" s="1">
        <v>5.9943349296084497E-2</v>
      </c>
      <c r="W3166" s="1">
        <v>-0.32446043881034098</v>
      </c>
      <c r="X3166" s="1">
        <v>6.0037328108004401E-3</v>
      </c>
      <c r="Y3166" s="1">
        <v>0.1226</v>
      </c>
      <c r="Z3166" s="1" t="s">
        <v>9651</v>
      </c>
      <c r="AA3166" s="1" t="s">
        <v>9651</v>
      </c>
      <c r="AB3166" s="1" t="s">
        <v>9651</v>
      </c>
      <c r="AC3166" s="1" t="s">
        <v>9651</v>
      </c>
      <c r="AD3166" s="1" t="s">
        <v>82</v>
      </c>
      <c r="AE3166" s="1">
        <v>363</v>
      </c>
      <c r="AF3166" s="1">
        <v>-0.163600360201381</v>
      </c>
      <c r="AG3166" s="1">
        <v>4.1536524530001499E-2</v>
      </c>
      <c r="AH3166" s="91" t="s">
        <v>29255</v>
      </c>
      <c r="AI3166" s="1">
        <v>-0.24501194828018399</v>
      </c>
      <c r="AJ3166" s="1">
        <v>-8.2188772122577899E-2</v>
      </c>
      <c r="AK3166" s="1">
        <v>1.3659084463110401E-3</v>
      </c>
      <c r="AL3166" s="1">
        <v>1.48480529999808E-3</v>
      </c>
      <c r="AM3166" s="1">
        <v>0.35839578481067702</v>
      </c>
      <c r="AN3166" s="1" t="s">
        <v>20</v>
      </c>
      <c r="AO3166" s="1" t="s">
        <v>84</v>
      </c>
      <c r="AP3166" s="1" t="s">
        <v>84</v>
      </c>
      <c r="AQ3166" s="1" t="s">
        <v>84</v>
      </c>
      <c r="AR3166" s="1" t="s">
        <v>84</v>
      </c>
      <c r="AS3166" s="1" t="s">
        <v>84</v>
      </c>
      <c r="AT3166" s="1" t="s">
        <v>84</v>
      </c>
      <c r="AU3166" s="1" t="s">
        <v>122</v>
      </c>
    </row>
    <row r="3167" spans="1:47" x14ac:dyDescent="0.2">
      <c r="A3167" s="1" t="s">
        <v>29256</v>
      </c>
      <c r="B3167" s="1" t="s">
        <v>6254</v>
      </c>
      <c r="C3167" s="1" t="s">
        <v>6255</v>
      </c>
      <c r="D3167" s="1" t="s">
        <v>82</v>
      </c>
      <c r="E3167" s="1">
        <v>285</v>
      </c>
      <c r="F3167" s="1">
        <v>8.0047064468689602E-2</v>
      </c>
      <c r="G3167" s="1">
        <v>3.0201313346164601E-2</v>
      </c>
      <c r="H3167" s="1">
        <v>8.0384675697996594E-3</v>
      </c>
      <c r="I3167" s="1">
        <v>2.0852490310207E-2</v>
      </c>
      <c r="J3167" s="1">
        <v>0.13924163862717201</v>
      </c>
      <c r="K3167" s="1">
        <v>270.22928903548899</v>
      </c>
      <c r="L3167" s="1">
        <v>284</v>
      </c>
      <c r="M3167" s="1">
        <v>0.71203052458095495</v>
      </c>
      <c r="N3167" s="1">
        <v>5.0959357565058196</v>
      </c>
      <c r="O3167" s="1">
        <v>0.13628908118719499</v>
      </c>
      <c r="P3167" s="1">
        <v>5.0304722227650402E-2</v>
      </c>
      <c r="Q3167" s="1">
        <v>6.7431414118765999E-3</v>
      </c>
      <c r="R3167" s="1">
        <v>3.7691825621000298E-2</v>
      </c>
      <c r="S3167" s="1">
        <v>0.23488633675338999</v>
      </c>
      <c r="T3167" s="1">
        <v>0.136343162222161</v>
      </c>
      <c r="U3167" s="1">
        <v>7.6457098184958397E-2</v>
      </c>
      <c r="V3167" s="1">
        <v>7.5615050752298504E-2</v>
      </c>
      <c r="W3167" s="1">
        <v>-1.35127502203572E-2</v>
      </c>
      <c r="X3167" s="1">
        <v>0.28619907466467998</v>
      </c>
      <c r="Y3167" s="1">
        <v>0.41413333333333302</v>
      </c>
      <c r="Z3167" s="1" t="s">
        <v>9651</v>
      </c>
      <c r="AA3167" s="1" t="s">
        <v>9651</v>
      </c>
      <c r="AB3167" s="1" t="s">
        <v>9651</v>
      </c>
      <c r="AC3167" s="1" t="s">
        <v>9651</v>
      </c>
      <c r="AD3167" s="1" t="s">
        <v>82</v>
      </c>
      <c r="AE3167" s="1">
        <v>363</v>
      </c>
      <c r="AF3167" s="1">
        <v>7.2457094425928001E-2</v>
      </c>
      <c r="AG3167" s="1">
        <v>3.6172081795712997E-2</v>
      </c>
      <c r="AH3167" s="1">
        <v>4.5164190414567297E-2</v>
      </c>
      <c r="AI3167" s="1">
        <v>1.55981410633053E-3</v>
      </c>
      <c r="AJ3167" s="1">
        <v>0.14335437474552501</v>
      </c>
      <c r="AK3167" s="1">
        <v>-1.08115434142082E-3</v>
      </c>
      <c r="AL3167" s="1">
        <v>1.3489317823414399E-3</v>
      </c>
      <c r="AM3167" s="1">
        <v>0.423520891854198</v>
      </c>
      <c r="AN3167" s="1" t="s">
        <v>20</v>
      </c>
      <c r="AO3167" s="1" t="s">
        <v>84</v>
      </c>
      <c r="AP3167" s="1" t="s">
        <v>84</v>
      </c>
      <c r="AQ3167" s="1" t="s">
        <v>84</v>
      </c>
      <c r="AR3167" s="1" t="s">
        <v>84</v>
      </c>
      <c r="AS3167" s="1" t="s">
        <v>84</v>
      </c>
      <c r="AT3167" s="1" t="s">
        <v>84</v>
      </c>
      <c r="AU3167" s="1" t="s">
        <v>122</v>
      </c>
    </row>
    <row r="3168" spans="1:47" x14ac:dyDescent="0.2">
      <c r="A3168" s="1" t="s">
        <v>11128</v>
      </c>
      <c r="B3168" s="1" t="s">
        <v>6256</v>
      </c>
      <c r="C3168" s="1" t="s">
        <v>6257</v>
      </c>
      <c r="D3168" s="1" t="s">
        <v>82</v>
      </c>
      <c r="E3168" s="1">
        <v>285</v>
      </c>
      <c r="F3168" s="1">
        <v>8.0892503128515897E-2</v>
      </c>
      <c r="G3168" s="1">
        <v>3.0524922788672901E-2</v>
      </c>
      <c r="H3168" s="1">
        <v>8.0480394028504994E-3</v>
      </c>
      <c r="I3168" s="1">
        <v>2.1063654462717098E-2</v>
      </c>
      <c r="J3168" s="1">
        <v>0.140721351794315</v>
      </c>
      <c r="K3168" s="1">
        <v>288.16733741480402</v>
      </c>
      <c r="L3168" s="1">
        <v>284</v>
      </c>
      <c r="M3168" s="1">
        <v>0.41997673982690897</v>
      </c>
      <c r="N3168" s="1">
        <v>1.44615189639107</v>
      </c>
      <c r="O3168" s="1">
        <v>8.9439663352948895E-2</v>
      </c>
      <c r="P3168" s="1">
        <v>5.1264169243829802E-2</v>
      </c>
      <c r="Q3168" s="1">
        <v>8.1040272124535601E-2</v>
      </c>
      <c r="R3168" s="1">
        <v>-1.10381083649576E-2</v>
      </c>
      <c r="S3168" s="1">
        <v>0.18991743507085501</v>
      </c>
      <c r="T3168" s="1">
        <v>9.2220829153184594E-2</v>
      </c>
      <c r="U3168" s="1">
        <v>7.7232684974887694E-2</v>
      </c>
      <c r="V3168" s="1">
        <v>0.23345252478461501</v>
      </c>
      <c r="W3168" s="1">
        <v>-5.9155233397595298E-2</v>
      </c>
      <c r="X3168" s="1">
        <v>0.24359689170396401</v>
      </c>
      <c r="Y3168" s="1">
        <v>0.19400000000000001</v>
      </c>
      <c r="Z3168" s="1" t="s">
        <v>9651</v>
      </c>
      <c r="AA3168" s="1" t="s">
        <v>9651</v>
      </c>
      <c r="AB3168" s="1" t="s">
        <v>9651</v>
      </c>
      <c r="AC3168" s="1" t="s">
        <v>9651</v>
      </c>
      <c r="AD3168" s="1" t="s">
        <v>82</v>
      </c>
      <c r="AE3168" s="1">
        <v>363</v>
      </c>
      <c r="AF3168" s="1">
        <v>8.1336589326085396E-2</v>
      </c>
      <c r="AG3168" s="1">
        <v>3.9746136261200403E-2</v>
      </c>
      <c r="AH3168" s="1">
        <v>4.0716794441238699E-2</v>
      </c>
      <c r="AI3168" s="1">
        <v>3.43416225413264E-3</v>
      </c>
      <c r="AJ3168" s="1">
        <v>0.159239016398038</v>
      </c>
      <c r="AK3168" s="14">
        <v>-2.1837437149761001E-4</v>
      </c>
      <c r="AL3168" s="1">
        <v>1.36714938838283E-3</v>
      </c>
      <c r="AM3168" s="1">
        <v>0.87320794052957196</v>
      </c>
      <c r="AN3168" s="1" t="s">
        <v>20</v>
      </c>
      <c r="AO3168" s="1" t="s">
        <v>84</v>
      </c>
      <c r="AP3168" s="1" t="s">
        <v>84</v>
      </c>
      <c r="AQ3168" s="1" t="s">
        <v>84</v>
      </c>
      <c r="AR3168" s="1" t="s">
        <v>84</v>
      </c>
      <c r="AS3168" s="1" t="s">
        <v>84</v>
      </c>
      <c r="AT3168" s="1" t="s">
        <v>84</v>
      </c>
      <c r="AU3168" s="1" t="s">
        <v>122</v>
      </c>
    </row>
    <row r="3169" spans="1:47" x14ac:dyDescent="0.2">
      <c r="A3169" s="1" t="s">
        <v>29257</v>
      </c>
      <c r="B3169" s="1" t="s">
        <v>6258</v>
      </c>
      <c r="C3169" s="1" t="s">
        <v>6259</v>
      </c>
      <c r="D3169" s="1" t="s">
        <v>82</v>
      </c>
      <c r="E3169" s="1">
        <v>285</v>
      </c>
      <c r="F3169" s="1">
        <v>7.8907863332198597E-2</v>
      </c>
      <c r="G3169" s="1">
        <v>2.9776958168167798E-2</v>
      </c>
      <c r="H3169" s="1">
        <v>8.0500378830012393E-3</v>
      </c>
      <c r="I3169" s="1">
        <v>2.05450253225898E-2</v>
      </c>
      <c r="J3169" s="1">
        <v>0.13727070134180699</v>
      </c>
      <c r="K3169" s="1">
        <v>268.82245149525897</v>
      </c>
      <c r="L3169" s="1">
        <v>284</v>
      </c>
      <c r="M3169" s="1">
        <v>0.73251715217018198</v>
      </c>
      <c r="N3169" s="1">
        <v>5.6459378375277902</v>
      </c>
      <c r="O3169" s="1">
        <v>2.3440676138392801E-2</v>
      </c>
      <c r="P3169" s="1">
        <v>5.2061945244124698E-2</v>
      </c>
      <c r="Q3169" s="1">
        <v>0.65253316059018396</v>
      </c>
      <c r="R3169" s="1">
        <v>-7.8600736540091601E-2</v>
      </c>
      <c r="S3169" s="1">
        <v>0.125482088816877</v>
      </c>
      <c r="T3169" s="1">
        <v>4.9879076588308403E-2</v>
      </c>
      <c r="U3169" s="1">
        <v>7.54766585849002E-2</v>
      </c>
      <c r="V3169" s="1">
        <v>0.50924333819589196</v>
      </c>
      <c r="W3169" s="1">
        <v>-9.8055174238095996E-2</v>
      </c>
      <c r="X3169" s="1">
        <v>0.197813327414713</v>
      </c>
      <c r="Y3169" s="1">
        <v>0.6492</v>
      </c>
      <c r="Z3169" s="1" t="s">
        <v>9651</v>
      </c>
      <c r="AA3169" s="1" t="s">
        <v>9651</v>
      </c>
      <c r="AB3169" s="1" t="s">
        <v>9651</v>
      </c>
      <c r="AC3169" s="1" t="s">
        <v>9651</v>
      </c>
      <c r="AD3169" s="1" t="s">
        <v>82</v>
      </c>
      <c r="AE3169" s="1">
        <v>364</v>
      </c>
      <c r="AF3169" s="1">
        <v>5.4709293970837097E-2</v>
      </c>
      <c r="AG3169" s="1">
        <v>3.5463878918290198E-2</v>
      </c>
      <c r="AH3169" s="1">
        <v>0.12290927711323001</v>
      </c>
      <c r="AI3169" s="1">
        <v>-1.47999087090116E-2</v>
      </c>
      <c r="AJ3169" s="1">
        <v>0.124218496650686</v>
      </c>
      <c r="AK3169" s="91" t="s">
        <v>29258</v>
      </c>
      <c r="AL3169" s="1">
        <v>1.32956457481901E-3</v>
      </c>
      <c r="AM3169" s="1">
        <v>0.67585802694389996</v>
      </c>
      <c r="AN3169" s="1" t="s">
        <v>20</v>
      </c>
      <c r="AO3169" s="1" t="s">
        <v>84</v>
      </c>
      <c r="AP3169" s="1" t="s">
        <v>84</v>
      </c>
      <c r="AQ3169" s="1" t="s">
        <v>84</v>
      </c>
      <c r="AR3169" s="1" t="s">
        <v>84</v>
      </c>
      <c r="AS3169" s="1" t="s">
        <v>122</v>
      </c>
      <c r="AT3169" s="1" t="s">
        <v>122</v>
      </c>
      <c r="AU3169" s="1" t="s">
        <v>122</v>
      </c>
    </row>
    <row r="3170" spans="1:47" x14ac:dyDescent="0.2">
      <c r="A3170" s="1" t="s">
        <v>29259</v>
      </c>
      <c r="B3170" s="1" t="s">
        <v>6260</v>
      </c>
      <c r="C3170" s="1" t="s">
        <v>6261</v>
      </c>
      <c r="D3170" s="1" t="s">
        <v>82</v>
      </c>
      <c r="E3170" s="1">
        <v>285</v>
      </c>
      <c r="F3170" s="1">
        <v>8.2112729136942605E-2</v>
      </c>
      <c r="G3170" s="1">
        <v>3.1022022454286199E-2</v>
      </c>
      <c r="H3170" s="1">
        <v>8.1229205744992195E-3</v>
      </c>
      <c r="I3170" s="1">
        <v>2.1309565126541599E-2</v>
      </c>
      <c r="J3170" s="1">
        <v>0.14291589314734399</v>
      </c>
      <c r="K3170" s="1">
        <v>299.10084396758998</v>
      </c>
      <c r="L3170" s="1">
        <v>284</v>
      </c>
      <c r="M3170" s="1">
        <v>0.25765926011429702</v>
      </c>
      <c r="N3170" s="1">
        <v>5.0487466926792903</v>
      </c>
      <c r="O3170" s="1">
        <v>0.158293904134021</v>
      </c>
      <c r="P3170" s="1">
        <v>4.9686017780353198E-2</v>
      </c>
      <c r="Q3170" s="1">
        <v>1.44312296167837E-3</v>
      </c>
      <c r="R3170" s="1">
        <v>6.0909309284528403E-2</v>
      </c>
      <c r="S3170" s="1">
        <v>0.25567849898351303</v>
      </c>
      <c r="T3170" s="1">
        <v>0.113308098736666</v>
      </c>
      <c r="U3170" s="1">
        <v>7.8854101142883298E-2</v>
      </c>
      <c r="V3170" s="1">
        <v>0.15184152603203599</v>
      </c>
      <c r="W3170" s="1">
        <v>-4.1245939503385301E-2</v>
      </c>
      <c r="X3170" s="1">
        <v>0.26786213697671701</v>
      </c>
      <c r="Y3170" s="1">
        <v>0.13386666666666699</v>
      </c>
      <c r="Z3170" s="1" t="s">
        <v>9651</v>
      </c>
      <c r="AA3170" s="1" t="s">
        <v>9651</v>
      </c>
      <c r="AB3170" s="1" t="s">
        <v>9651</v>
      </c>
      <c r="AC3170" s="1" t="s">
        <v>9651</v>
      </c>
      <c r="AD3170" s="1" t="s">
        <v>82</v>
      </c>
      <c r="AE3170" s="1">
        <v>364</v>
      </c>
      <c r="AF3170" s="1">
        <v>8.7327818677591595E-2</v>
      </c>
      <c r="AG3170" s="1">
        <v>3.6213755136928497E-2</v>
      </c>
      <c r="AH3170" s="1">
        <v>1.5889039198788001E-2</v>
      </c>
      <c r="AI3170" s="1">
        <v>1.6348858609211599E-2</v>
      </c>
      <c r="AJ3170" s="1">
        <v>0.15830677874597099</v>
      </c>
      <c r="AK3170" s="14">
        <v>-5.9898500053487001E-4</v>
      </c>
      <c r="AL3170" s="1">
        <v>1.3916264524929699E-3</v>
      </c>
      <c r="AM3170" s="1">
        <v>0.66721715488926903</v>
      </c>
      <c r="AN3170" s="1" t="s">
        <v>20</v>
      </c>
      <c r="AO3170" s="1" t="s">
        <v>84</v>
      </c>
      <c r="AP3170" s="1" t="s">
        <v>84</v>
      </c>
      <c r="AQ3170" s="1" t="s">
        <v>84</v>
      </c>
      <c r="AR3170" s="1" t="s">
        <v>84</v>
      </c>
      <c r="AS3170" s="1" t="s">
        <v>84</v>
      </c>
      <c r="AT3170" s="1" t="s">
        <v>84</v>
      </c>
      <c r="AU3170" s="1" t="s">
        <v>122</v>
      </c>
    </row>
    <row r="3171" spans="1:47" x14ac:dyDescent="0.2">
      <c r="A3171" s="1" t="s">
        <v>10832</v>
      </c>
      <c r="B3171" s="1" t="s">
        <v>6262</v>
      </c>
      <c r="C3171" s="1" t="s">
        <v>5783</v>
      </c>
      <c r="D3171" s="1" t="s">
        <v>82</v>
      </c>
      <c r="E3171" s="1">
        <v>285</v>
      </c>
      <c r="F3171" s="1">
        <v>8.0971891136206106E-2</v>
      </c>
      <c r="G3171" s="1">
        <v>3.06335388195841E-2</v>
      </c>
      <c r="H3171" s="1">
        <v>8.2116045864380396E-3</v>
      </c>
      <c r="I3171" s="1">
        <v>2.0930155049821299E-2</v>
      </c>
      <c r="J3171" s="1">
        <v>0.141013627222591</v>
      </c>
      <c r="K3171" s="1">
        <v>308.39056376740899</v>
      </c>
      <c r="L3171" s="1">
        <v>284</v>
      </c>
      <c r="M3171" s="1">
        <v>0.153088717014015</v>
      </c>
      <c r="N3171" s="1">
        <v>7.9089851094810903</v>
      </c>
      <c r="O3171" s="1">
        <v>9.4210285641899996E-2</v>
      </c>
      <c r="P3171" s="1">
        <v>5.0702824130167301E-2</v>
      </c>
      <c r="Q3171" s="1">
        <v>6.3156584284914802E-2</v>
      </c>
      <c r="R3171" s="1">
        <v>-5.1672496532278699E-3</v>
      </c>
      <c r="S3171" s="1">
        <v>0.193587820937028</v>
      </c>
      <c r="T3171" s="1">
        <v>0.17876630058919499</v>
      </c>
      <c r="U3171" s="1">
        <v>7.8019192734511897E-2</v>
      </c>
      <c r="V3171" s="1">
        <v>2.26801713751466E-2</v>
      </c>
      <c r="W3171" s="1">
        <v>2.5848682829552199E-2</v>
      </c>
      <c r="X3171" s="1">
        <v>0.33168391834883898</v>
      </c>
      <c r="Y3171" s="1">
        <v>7.6466666666666697E-2</v>
      </c>
      <c r="Z3171" s="1" t="s">
        <v>9651</v>
      </c>
      <c r="AA3171" s="1" t="s">
        <v>9651</v>
      </c>
      <c r="AB3171" s="1" t="s">
        <v>9651</v>
      </c>
      <c r="AC3171" s="1" t="s">
        <v>9651</v>
      </c>
      <c r="AD3171" s="1" t="s">
        <v>82</v>
      </c>
      <c r="AE3171" s="1">
        <v>363</v>
      </c>
      <c r="AF3171" s="1">
        <v>0.10803322897659801</v>
      </c>
      <c r="AG3171" s="1">
        <v>3.5110728387715999E-2</v>
      </c>
      <c r="AH3171" s="1">
        <v>2.0914489867073999E-3</v>
      </c>
      <c r="AI3171" s="1">
        <v>3.9216201336674902E-2</v>
      </c>
      <c r="AJ3171" s="1">
        <v>0.17685025661652201</v>
      </c>
      <c r="AK3171" s="1">
        <v>-1.87118828986621E-3</v>
      </c>
      <c r="AL3171" s="1">
        <v>1.3733024733242299E-3</v>
      </c>
      <c r="AM3171" s="1">
        <v>0.17410884443567601</v>
      </c>
      <c r="AN3171" s="1" t="s">
        <v>20</v>
      </c>
      <c r="AO3171" s="1" t="s">
        <v>84</v>
      </c>
      <c r="AP3171" s="1" t="s">
        <v>84</v>
      </c>
      <c r="AQ3171" s="1" t="s">
        <v>84</v>
      </c>
      <c r="AR3171" s="1" t="s">
        <v>84</v>
      </c>
      <c r="AS3171" s="1" t="s">
        <v>84</v>
      </c>
      <c r="AT3171" s="1" t="s">
        <v>84</v>
      </c>
      <c r="AU3171" s="1" t="s">
        <v>122</v>
      </c>
    </row>
    <row r="3172" spans="1:47" x14ac:dyDescent="0.2">
      <c r="A3172" s="1" t="s">
        <v>29260</v>
      </c>
      <c r="B3172" s="1" t="s">
        <v>6263</v>
      </c>
      <c r="C3172" s="1" t="s">
        <v>6264</v>
      </c>
      <c r="D3172" s="1" t="s">
        <v>82</v>
      </c>
      <c r="E3172" s="1">
        <v>285</v>
      </c>
      <c r="F3172" s="1">
        <v>7.8999880104397194E-2</v>
      </c>
      <c r="G3172" s="1">
        <v>2.9889663436685199E-2</v>
      </c>
      <c r="H3172" s="1">
        <v>8.2162859231332108E-3</v>
      </c>
      <c r="I3172" s="1">
        <v>2.0416139768494199E-2</v>
      </c>
      <c r="J3172" s="1">
        <v>0.13758362044030001</v>
      </c>
      <c r="K3172" s="1">
        <v>250.424276793497</v>
      </c>
      <c r="L3172" s="1">
        <v>284</v>
      </c>
      <c r="M3172" s="1">
        <v>0.92509963351893099</v>
      </c>
      <c r="N3172" s="1">
        <v>13.4075352583287</v>
      </c>
      <c r="O3172" s="1">
        <v>0.14302261985967099</v>
      </c>
      <c r="P3172" s="1">
        <v>5.0639814360482399E-2</v>
      </c>
      <c r="Q3172" s="1">
        <v>4.7382281497212299E-3</v>
      </c>
      <c r="R3172" s="1">
        <v>4.3768583713125198E-2</v>
      </c>
      <c r="S3172" s="1">
        <v>0.24227665600621601</v>
      </c>
      <c r="T3172" s="1">
        <v>0.20279220223515401</v>
      </c>
      <c r="U3172" s="1">
        <v>7.6003679423007203E-2</v>
      </c>
      <c r="V3172" s="1">
        <v>8.0659378399380206E-3</v>
      </c>
      <c r="W3172" s="1">
        <v>5.3824990566059903E-2</v>
      </c>
      <c r="X3172" s="1">
        <v>0.35175941390424798</v>
      </c>
      <c r="Y3172" s="1">
        <v>0.86266666666666703</v>
      </c>
      <c r="Z3172" s="1" t="s">
        <v>9651</v>
      </c>
      <c r="AA3172" s="1" t="s">
        <v>9651</v>
      </c>
      <c r="AB3172" s="1" t="s">
        <v>9651</v>
      </c>
      <c r="AC3172" s="1" t="s">
        <v>9651</v>
      </c>
      <c r="AD3172" s="1" t="s">
        <v>82</v>
      </c>
      <c r="AE3172" s="1">
        <v>363</v>
      </c>
      <c r="AF3172" s="1">
        <v>0.102177160090306</v>
      </c>
      <c r="AG3172" s="1">
        <v>3.5746598886248399E-2</v>
      </c>
      <c r="AH3172" s="1">
        <v>4.2581775939524004E-3</v>
      </c>
      <c r="AI3172" s="1">
        <v>3.2113826273259601E-2</v>
      </c>
      <c r="AJ3172" s="1">
        <v>0.17224049390735299</v>
      </c>
      <c r="AK3172" s="1">
        <v>-2.3694256931208399E-3</v>
      </c>
      <c r="AL3172" s="1">
        <v>1.3375196956071701E-3</v>
      </c>
      <c r="AM3172" s="1">
        <v>7.7552541654531501E-2</v>
      </c>
      <c r="AN3172" s="1" t="s">
        <v>20</v>
      </c>
      <c r="AO3172" s="1" t="s">
        <v>84</v>
      </c>
      <c r="AP3172" s="1" t="s">
        <v>84</v>
      </c>
      <c r="AQ3172" s="1" t="s">
        <v>84</v>
      </c>
      <c r="AR3172" s="1" t="s">
        <v>84</v>
      </c>
      <c r="AS3172" s="1" t="s">
        <v>84</v>
      </c>
      <c r="AT3172" s="1" t="s">
        <v>84</v>
      </c>
      <c r="AU3172" s="1" t="s">
        <v>122</v>
      </c>
    </row>
    <row r="3173" spans="1:47" x14ac:dyDescent="0.2">
      <c r="A3173" s="1" t="s">
        <v>29261</v>
      </c>
      <c r="B3173" s="1" t="s">
        <v>6265</v>
      </c>
      <c r="C3173" s="1" t="s">
        <v>6266</v>
      </c>
      <c r="D3173" s="1" t="s">
        <v>82</v>
      </c>
      <c r="E3173" s="1">
        <v>285</v>
      </c>
      <c r="F3173" s="1">
        <v>7.7395786949153306E-2</v>
      </c>
      <c r="G3173" s="1">
        <v>2.93602093765911E-2</v>
      </c>
      <c r="H3173" s="1">
        <v>8.3870576738753408E-3</v>
      </c>
      <c r="I3173" s="1">
        <v>1.9849776571034702E-2</v>
      </c>
      <c r="J3173" s="1">
        <v>0.13494179732727199</v>
      </c>
      <c r="K3173" s="1">
        <v>281.18747170230802</v>
      </c>
      <c r="L3173" s="1">
        <v>284</v>
      </c>
      <c r="M3173" s="1">
        <v>0.53601624346266197</v>
      </c>
      <c r="N3173" s="1">
        <v>1.00023243591373</v>
      </c>
      <c r="O3173" s="1">
        <v>0.11726113854735699</v>
      </c>
      <c r="P3173" s="1">
        <v>4.8527942313430099E-2</v>
      </c>
      <c r="Q3173" s="1">
        <v>1.5676411601222E-2</v>
      </c>
      <c r="R3173" s="1">
        <v>2.2146371613034298E-2</v>
      </c>
      <c r="S3173" s="1">
        <v>0.21237590548168001</v>
      </c>
      <c r="T3173" s="1">
        <v>0.18359975419931199</v>
      </c>
      <c r="U3173" s="1">
        <v>7.4712955614396406E-2</v>
      </c>
      <c r="V3173" s="1">
        <v>1.45945310670808E-2</v>
      </c>
      <c r="W3173" s="1">
        <v>3.7162361195095098E-2</v>
      </c>
      <c r="X3173" s="1">
        <v>0.330037147203529</v>
      </c>
      <c r="Y3173" s="1">
        <v>0.56620000000000004</v>
      </c>
      <c r="Z3173" s="1" t="s">
        <v>9651</v>
      </c>
      <c r="AA3173" s="1" t="s">
        <v>9651</v>
      </c>
      <c r="AB3173" s="1" t="s">
        <v>9651</v>
      </c>
      <c r="AC3173" s="1" t="s">
        <v>9651</v>
      </c>
      <c r="AD3173" s="1" t="s">
        <v>82</v>
      </c>
      <c r="AE3173" s="1">
        <v>363</v>
      </c>
      <c r="AF3173" s="1">
        <v>5.2485921037602502E-2</v>
      </c>
      <c r="AG3173" s="1">
        <v>3.5113761279315002E-2</v>
      </c>
      <c r="AH3173" s="1">
        <v>0.13498247792370699</v>
      </c>
      <c r="AI3173" s="1">
        <v>-1.6337051069854999E-2</v>
      </c>
      <c r="AJ3173" s="1">
        <v>0.12130889314506001</v>
      </c>
      <c r="AK3173" s="1">
        <v>-2.0354735340093501E-3</v>
      </c>
      <c r="AL3173" s="1">
        <v>1.3167274693566501E-3</v>
      </c>
      <c r="AM3173" s="1">
        <v>0.123256387446217</v>
      </c>
      <c r="AN3173" s="1" t="s">
        <v>20</v>
      </c>
      <c r="AO3173" s="1" t="s">
        <v>84</v>
      </c>
      <c r="AP3173" s="1" t="s">
        <v>84</v>
      </c>
      <c r="AQ3173" s="1" t="s">
        <v>84</v>
      </c>
      <c r="AR3173" s="1" t="s">
        <v>84</v>
      </c>
      <c r="AS3173" s="1" t="s">
        <v>122</v>
      </c>
      <c r="AT3173" s="1" t="s">
        <v>122</v>
      </c>
      <c r="AU3173" s="1" t="s">
        <v>122</v>
      </c>
    </row>
    <row r="3174" spans="1:47" x14ac:dyDescent="0.2">
      <c r="A3174" s="1" t="s">
        <v>29262</v>
      </c>
      <c r="B3174" s="1" t="s">
        <v>6267</v>
      </c>
      <c r="C3174" s="1" t="s">
        <v>6268</v>
      </c>
      <c r="D3174" s="1" t="s">
        <v>82</v>
      </c>
      <c r="E3174" s="1">
        <v>285</v>
      </c>
      <c r="F3174" s="1">
        <v>7.6518428533448798E-2</v>
      </c>
      <c r="G3174" s="1">
        <v>2.9041612645812901E-2</v>
      </c>
      <c r="H3174" s="1">
        <v>8.4190394238043299E-3</v>
      </c>
      <c r="I3174" s="1">
        <v>1.95968677476555E-2</v>
      </c>
      <c r="J3174" s="1">
        <v>0.133439989319242</v>
      </c>
      <c r="K3174" s="1">
        <v>243.65362237101499</v>
      </c>
      <c r="L3174" s="1">
        <v>284</v>
      </c>
      <c r="M3174" s="1">
        <v>0.960123329841165</v>
      </c>
      <c r="N3174" s="1">
        <v>16.5589073687356</v>
      </c>
      <c r="O3174" s="1">
        <v>7.4890243755997496E-2</v>
      </c>
      <c r="P3174" s="1">
        <v>4.8743010719670798E-2</v>
      </c>
      <c r="Q3174" s="1">
        <v>0.12443285413876</v>
      </c>
      <c r="R3174" s="1">
        <v>-2.0646057254557301E-2</v>
      </c>
      <c r="S3174" s="1">
        <v>0.170426544766552</v>
      </c>
      <c r="T3174" s="1">
        <v>0.14198443922939499</v>
      </c>
      <c r="U3174" s="1">
        <v>7.3594440243645795E-2</v>
      </c>
      <c r="V3174" s="1">
        <v>5.4695519819902498E-2</v>
      </c>
      <c r="W3174" s="1">
        <v>-2.2606636481508099E-3</v>
      </c>
      <c r="X3174" s="1">
        <v>0.28622954210694102</v>
      </c>
      <c r="Y3174" s="1">
        <v>0.96766666666666701</v>
      </c>
      <c r="Z3174" s="1" t="s">
        <v>9651</v>
      </c>
      <c r="AA3174" s="1" t="s">
        <v>9651</v>
      </c>
      <c r="AB3174" s="1" t="s">
        <v>9651</v>
      </c>
      <c r="AC3174" s="1" t="s">
        <v>9651</v>
      </c>
      <c r="AD3174" s="1" t="s">
        <v>82</v>
      </c>
      <c r="AE3174" s="1">
        <v>363</v>
      </c>
      <c r="AF3174" s="1">
        <v>5.6314259048923003E-2</v>
      </c>
      <c r="AG3174" s="1">
        <v>3.4992088795192902E-2</v>
      </c>
      <c r="AH3174" s="1">
        <v>0.107541449649443</v>
      </c>
      <c r="AI3174" s="1">
        <v>-1.2270234989655101E-2</v>
      </c>
      <c r="AJ3174" s="1">
        <v>0.12489875308750099</v>
      </c>
      <c r="AK3174" s="1">
        <v>-1.2578043891959699E-3</v>
      </c>
      <c r="AL3174" s="1">
        <v>1.29922639728361E-3</v>
      </c>
      <c r="AM3174" s="1">
        <v>0.33381209823683</v>
      </c>
      <c r="AN3174" s="1" t="s">
        <v>20</v>
      </c>
      <c r="AO3174" s="1" t="s">
        <v>84</v>
      </c>
      <c r="AP3174" s="1" t="s">
        <v>84</v>
      </c>
      <c r="AQ3174" s="1" t="s">
        <v>84</v>
      </c>
      <c r="AR3174" s="1" t="s">
        <v>84</v>
      </c>
      <c r="AS3174" s="1" t="s">
        <v>122</v>
      </c>
      <c r="AT3174" s="1" t="s">
        <v>122</v>
      </c>
      <c r="AU3174" s="1" t="s">
        <v>122</v>
      </c>
    </row>
    <row r="3175" spans="1:47" x14ac:dyDescent="0.2">
      <c r="A3175" s="1" t="s">
        <v>10170</v>
      </c>
      <c r="B3175" s="1" t="s">
        <v>6269</v>
      </c>
      <c r="C3175" s="1" t="s">
        <v>6270</v>
      </c>
      <c r="D3175" s="1" t="s">
        <v>82</v>
      </c>
      <c r="E3175" s="1">
        <v>285</v>
      </c>
      <c r="F3175" s="1">
        <v>-8.5036768704223997E-2</v>
      </c>
      <c r="G3175" s="1">
        <v>3.2283030771576099E-2</v>
      </c>
      <c r="H3175" s="1">
        <v>8.4360350569397495E-3</v>
      </c>
      <c r="I3175" s="1">
        <v>-0.14831150901651299</v>
      </c>
      <c r="J3175" s="1">
        <v>-2.17620283919349E-2</v>
      </c>
      <c r="K3175" s="1">
        <v>315.94210594130902</v>
      </c>
      <c r="L3175" s="1">
        <v>284</v>
      </c>
      <c r="M3175" s="1">
        <v>9.3284547070699095E-2</v>
      </c>
      <c r="N3175" s="1">
        <v>10.1101136381114</v>
      </c>
      <c r="O3175" s="1">
        <v>-7.8238004679360901E-2</v>
      </c>
      <c r="P3175" s="1">
        <v>5.1979198878136998E-2</v>
      </c>
      <c r="Q3175" s="1">
        <v>0.13227803254641601</v>
      </c>
      <c r="R3175" s="1">
        <v>-0.18011723448050901</v>
      </c>
      <c r="S3175" s="1">
        <v>2.3641225121787599E-2</v>
      </c>
      <c r="T3175" s="1">
        <v>-0.19246717321621101</v>
      </c>
      <c r="U3175" s="1">
        <v>8.1745018224901198E-2</v>
      </c>
      <c r="V3175" s="1">
        <v>1.92318125869997E-2</v>
      </c>
      <c r="W3175" s="1">
        <v>-0.352687408937017</v>
      </c>
      <c r="X3175" s="1">
        <v>-3.2246937495404498E-2</v>
      </c>
      <c r="Y3175" s="1">
        <v>1.84E-2</v>
      </c>
      <c r="Z3175" s="1">
        <v>-8.1274708774485199E-2</v>
      </c>
      <c r="AA3175" s="1">
        <v>3.1086421131185999E-2</v>
      </c>
      <c r="AB3175" s="1">
        <v>-2.6144762187806201</v>
      </c>
      <c r="AC3175" s="1">
        <v>9.3892187505990096E-3</v>
      </c>
      <c r="AD3175" s="1" t="s">
        <v>82</v>
      </c>
      <c r="AE3175" s="1">
        <v>363</v>
      </c>
      <c r="AF3175" s="1">
        <v>-5.2995694416745703E-2</v>
      </c>
      <c r="AG3175" s="1">
        <v>3.8260080063637202E-2</v>
      </c>
      <c r="AH3175" s="1">
        <v>0.16600864720790601</v>
      </c>
      <c r="AI3175" s="1">
        <v>-0.12798545134147499</v>
      </c>
      <c r="AJ3175" s="1">
        <v>2.1994062507983199E-2</v>
      </c>
      <c r="AK3175" s="1">
        <v>2.0685116793032099E-3</v>
      </c>
      <c r="AL3175" s="1">
        <v>1.4465033290640499E-3</v>
      </c>
      <c r="AM3175" s="1">
        <v>0.153817728140976</v>
      </c>
      <c r="AN3175" s="1" t="s">
        <v>20</v>
      </c>
      <c r="AO3175" s="1" t="s">
        <v>84</v>
      </c>
      <c r="AP3175" s="1" t="s">
        <v>84</v>
      </c>
      <c r="AQ3175" s="1" t="s">
        <v>84</v>
      </c>
      <c r="AR3175" s="1" t="s">
        <v>84</v>
      </c>
      <c r="AS3175" s="1" t="s">
        <v>122</v>
      </c>
      <c r="AT3175" s="1" t="s">
        <v>122</v>
      </c>
      <c r="AU3175" s="1" t="s">
        <v>122</v>
      </c>
    </row>
    <row r="3176" spans="1:47" x14ac:dyDescent="0.2">
      <c r="A3176" s="1" t="s">
        <v>10438</v>
      </c>
      <c r="B3176" s="1" t="s">
        <v>6271</v>
      </c>
      <c r="C3176" s="1" t="s">
        <v>6272</v>
      </c>
      <c r="D3176" s="1" t="s">
        <v>82</v>
      </c>
      <c r="E3176" s="1">
        <v>285</v>
      </c>
      <c r="F3176" s="1">
        <v>7.8719332414826607E-2</v>
      </c>
      <c r="G3176" s="1">
        <v>2.9893218722243198E-2</v>
      </c>
      <c r="H3176" s="1">
        <v>8.4546964688750892E-3</v>
      </c>
      <c r="I3176" s="1">
        <v>2.01286237192299E-2</v>
      </c>
      <c r="J3176" s="1">
        <v>0.137310041110423</v>
      </c>
      <c r="K3176" s="1">
        <v>283.36408490256503</v>
      </c>
      <c r="L3176" s="1">
        <v>284</v>
      </c>
      <c r="M3176" s="1">
        <v>0.499489229693929</v>
      </c>
      <c r="N3176" s="1">
        <v>0.22441626561603001</v>
      </c>
      <c r="O3176" s="1">
        <v>0.106497513958834</v>
      </c>
      <c r="P3176" s="1">
        <v>5.2339418871420101E-2</v>
      </c>
      <c r="Q3176" s="1">
        <v>4.1876262489400198E-2</v>
      </c>
      <c r="R3176" s="1">
        <v>3.9122529708510902E-3</v>
      </c>
      <c r="S3176" s="1">
        <v>0.20908277494681801</v>
      </c>
      <c r="T3176" s="1">
        <v>7.4952307984591196E-2</v>
      </c>
      <c r="U3176" s="1">
        <v>7.6270758064486202E-2</v>
      </c>
      <c r="V3176" s="1">
        <v>0.32658781759762701</v>
      </c>
      <c r="W3176" s="1">
        <v>-7.4538377821801699E-2</v>
      </c>
      <c r="X3176" s="1">
        <v>0.22444299379098401</v>
      </c>
      <c r="Y3176" s="1">
        <v>0.34306666666666702</v>
      </c>
      <c r="Z3176" s="1" t="s">
        <v>9651</v>
      </c>
      <c r="AA3176" s="1" t="s">
        <v>9651</v>
      </c>
      <c r="AB3176" s="1" t="s">
        <v>9651</v>
      </c>
      <c r="AC3176" s="1" t="s">
        <v>9651</v>
      </c>
      <c r="AD3176" s="1" t="s">
        <v>82</v>
      </c>
      <c r="AE3176" s="1">
        <v>363</v>
      </c>
      <c r="AF3176" s="1">
        <v>0.10417409981240899</v>
      </c>
      <c r="AG3176" s="1">
        <v>3.5877532704535302E-2</v>
      </c>
      <c r="AH3176" s="1">
        <v>3.6889599273732098E-3</v>
      </c>
      <c r="AI3176" s="1">
        <v>3.3854135711520301E-2</v>
      </c>
      <c r="AJ3176" s="1">
        <v>0.174494063913299</v>
      </c>
      <c r="AK3176" s="91" t="s">
        <v>29263</v>
      </c>
      <c r="AL3176" s="1">
        <v>1.34311989919729E-3</v>
      </c>
      <c r="AM3176" s="1">
        <v>0.95721876147180296</v>
      </c>
      <c r="AN3176" s="1" t="s">
        <v>20</v>
      </c>
      <c r="AO3176" s="1" t="s">
        <v>84</v>
      </c>
      <c r="AP3176" s="1" t="s">
        <v>84</v>
      </c>
      <c r="AQ3176" s="1" t="s">
        <v>84</v>
      </c>
      <c r="AR3176" s="1" t="s">
        <v>84</v>
      </c>
      <c r="AS3176" s="1" t="s">
        <v>84</v>
      </c>
      <c r="AT3176" s="1" t="s">
        <v>84</v>
      </c>
      <c r="AU3176" s="1" t="s">
        <v>122</v>
      </c>
    </row>
    <row r="3177" spans="1:47" x14ac:dyDescent="0.2">
      <c r="A3177" s="1" t="s">
        <v>10320</v>
      </c>
      <c r="B3177" s="1" t="s">
        <v>6273</v>
      </c>
      <c r="C3177" s="1" t="s">
        <v>6274</v>
      </c>
      <c r="D3177" s="1" t="s">
        <v>82</v>
      </c>
      <c r="E3177" s="1">
        <v>285</v>
      </c>
      <c r="F3177" s="1">
        <v>8.7238385191924103E-2</v>
      </c>
      <c r="G3177" s="1">
        <v>3.31286474959274E-2</v>
      </c>
      <c r="H3177" s="1">
        <v>8.45542264131313E-3</v>
      </c>
      <c r="I3177" s="1">
        <v>2.2306236099906399E-2</v>
      </c>
      <c r="J3177" s="1">
        <v>0.152170534283942</v>
      </c>
      <c r="K3177" s="1">
        <v>356.14299051074403</v>
      </c>
      <c r="L3177" s="1">
        <v>284</v>
      </c>
      <c r="M3177" s="1">
        <v>2.3236563940070599E-3</v>
      </c>
      <c r="N3177" s="1">
        <v>20.2567486748184</v>
      </c>
      <c r="O3177" s="1">
        <v>0.15109181695132701</v>
      </c>
      <c r="P3177" s="1">
        <v>5.0500113717519897E-2</v>
      </c>
      <c r="Q3177" s="1">
        <v>2.7723759192103299E-3</v>
      </c>
      <c r="R3177" s="1">
        <v>5.2111594064987603E-2</v>
      </c>
      <c r="S3177" s="1">
        <v>0.25007203983766602</v>
      </c>
      <c r="T3177" s="1">
        <v>0.14618457112186201</v>
      </c>
      <c r="U3177" s="1">
        <v>8.4099404295768093E-2</v>
      </c>
      <c r="V3177" s="1">
        <v>8.3256981898992499E-2</v>
      </c>
      <c r="W3177" s="1">
        <v>-1.8650261297844001E-2</v>
      </c>
      <c r="X3177" s="1">
        <v>0.31101940354156699</v>
      </c>
      <c r="Y3177" s="1">
        <v>2.13333333333333E-3</v>
      </c>
      <c r="Z3177" s="91" t="s">
        <v>29264</v>
      </c>
      <c r="AA3177" s="1">
        <v>2.72808830554464E-2</v>
      </c>
      <c r="AB3177" s="91" t="s">
        <v>29265</v>
      </c>
      <c r="AC3177" s="91" t="s">
        <v>29266</v>
      </c>
      <c r="AD3177" s="1" t="s">
        <v>82</v>
      </c>
      <c r="AE3177" s="1">
        <v>363</v>
      </c>
      <c r="AF3177" s="1">
        <v>0.10565640860709501</v>
      </c>
      <c r="AG3177" s="1">
        <v>3.6642448213452902E-2</v>
      </c>
      <c r="AH3177" s="1">
        <v>3.9335390289712297E-3</v>
      </c>
      <c r="AI3177" s="1">
        <v>3.38372101087272E-2</v>
      </c>
      <c r="AJ3177" s="1">
        <v>0.17747560710546201</v>
      </c>
      <c r="AK3177" s="1">
        <v>-1.1327344309662399E-3</v>
      </c>
      <c r="AL3177" s="1">
        <v>1.48521682986724E-3</v>
      </c>
      <c r="AM3177" s="1">
        <v>0.44629380118733197</v>
      </c>
      <c r="AN3177" s="1" t="s">
        <v>20</v>
      </c>
      <c r="AO3177" s="1" t="s">
        <v>84</v>
      </c>
      <c r="AP3177" s="1" t="s">
        <v>84</v>
      </c>
      <c r="AQ3177" s="1" t="s">
        <v>84</v>
      </c>
      <c r="AR3177" s="1" t="s">
        <v>84</v>
      </c>
      <c r="AS3177" s="1" t="s">
        <v>84</v>
      </c>
      <c r="AT3177" s="1" t="s">
        <v>84</v>
      </c>
      <c r="AU3177" s="1" t="s">
        <v>122</v>
      </c>
    </row>
    <row r="3178" spans="1:47" x14ac:dyDescent="0.2">
      <c r="A3178" s="1" t="s">
        <v>29267</v>
      </c>
      <c r="B3178" s="1" t="s">
        <v>6275</v>
      </c>
      <c r="C3178" s="1" t="s">
        <v>6276</v>
      </c>
      <c r="D3178" s="1" t="s">
        <v>82</v>
      </c>
      <c r="E3178" s="1">
        <v>285</v>
      </c>
      <c r="F3178" s="1">
        <v>7.7084815774851198E-2</v>
      </c>
      <c r="G3178" s="1">
        <v>2.92737130512381E-2</v>
      </c>
      <c r="H3178" s="1">
        <v>8.4573679827349996E-3</v>
      </c>
      <c r="I3178" s="1">
        <v>1.97083381944246E-2</v>
      </c>
      <c r="J3178" s="1">
        <v>0.13446129335527801</v>
      </c>
      <c r="K3178" s="1">
        <v>227.58531315795301</v>
      </c>
      <c r="L3178" s="1">
        <v>284</v>
      </c>
      <c r="M3178" s="1">
        <v>0.99407354930635705</v>
      </c>
      <c r="N3178" s="1">
        <v>24.7883688359505</v>
      </c>
      <c r="O3178" s="1">
        <v>0.13934328856224901</v>
      </c>
      <c r="P3178" s="1">
        <v>4.9320819938785801E-2</v>
      </c>
      <c r="Q3178" s="1">
        <v>4.7244809242391597E-3</v>
      </c>
      <c r="R3178" s="1">
        <v>4.2674481482228299E-2</v>
      </c>
      <c r="S3178" s="1">
        <v>0.23601209564226899</v>
      </c>
      <c r="T3178" s="1">
        <v>0.160834298886808</v>
      </c>
      <c r="U3178" s="1">
        <v>7.4331474403675296E-2</v>
      </c>
      <c r="V3178" s="1">
        <v>3.1320686165275502E-2</v>
      </c>
      <c r="W3178" s="1">
        <v>1.51446090556042E-2</v>
      </c>
      <c r="X3178" s="1">
        <v>0.30652398871801101</v>
      </c>
      <c r="Y3178" s="1">
        <v>0.99333333333333296</v>
      </c>
      <c r="Z3178" s="1" t="s">
        <v>9651</v>
      </c>
      <c r="AA3178" s="1" t="s">
        <v>9651</v>
      </c>
      <c r="AB3178" s="1" t="s">
        <v>9651</v>
      </c>
      <c r="AC3178" s="1" t="s">
        <v>9651</v>
      </c>
      <c r="AD3178" s="1" t="s">
        <v>82</v>
      </c>
      <c r="AE3178" s="1">
        <v>363</v>
      </c>
      <c r="AF3178" s="1">
        <v>0.10738223811799801</v>
      </c>
      <c r="AG3178" s="1">
        <v>3.5077810401028101E-2</v>
      </c>
      <c r="AH3178" s="1">
        <v>2.2040886482856E-3</v>
      </c>
      <c r="AI3178" s="1">
        <v>3.86297297319824E-2</v>
      </c>
      <c r="AJ3178" s="1">
        <v>0.17613474650401301</v>
      </c>
      <c r="AK3178" s="1">
        <v>-1.6078643015574299E-3</v>
      </c>
      <c r="AL3178" s="1">
        <v>1.3117250527895699E-3</v>
      </c>
      <c r="AM3178" s="1">
        <v>0.22130685431921099</v>
      </c>
      <c r="AN3178" s="1" t="s">
        <v>20</v>
      </c>
      <c r="AO3178" s="1" t="s">
        <v>84</v>
      </c>
      <c r="AP3178" s="1" t="s">
        <v>84</v>
      </c>
      <c r="AQ3178" s="1" t="s">
        <v>84</v>
      </c>
      <c r="AR3178" s="1" t="s">
        <v>84</v>
      </c>
      <c r="AS3178" s="1" t="s">
        <v>84</v>
      </c>
      <c r="AT3178" s="1" t="s">
        <v>84</v>
      </c>
      <c r="AU3178" s="1" t="s">
        <v>122</v>
      </c>
    </row>
    <row r="3179" spans="1:47" x14ac:dyDescent="0.2">
      <c r="A3179" s="1" t="s">
        <v>29268</v>
      </c>
      <c r="B3179" s="1" t="s">
        <v>6277</v>
      </c>
      <c r="C3179" s="1" t="s">
        <v>6278</v>
      </c>
      <c r="D3179" s="1" t="s">
        <v>82</v>
      </c>
      <c r="E3179" s="1">
        <v>285</v>
      </c>
      <c r="F3179" s="1">
        <v>7.5403999434991598E-2</v>
      </c>
      <c r="G3179" s="1">
        <v>2.86524257331769E-2</v>
      </c>
      <c r="H3179" s="1">
        <v>8.4963989073001105E-3</v>
      </c>
      <c r="I3179" s="1">
        <v>1.92452449979649E-2</v>
      </c>
      <c r="J3179" s="1">
        <v>0.13156275387201799</v>
      </c>
      <c r="K3179" s="1">
        <v>279.88413408510701</v>
      </c>
      <c r="L3179" s="1">
        <v>284</v>
      </c>
      <c r="M3179" s="1">
        <v>0.55785297437445402</v>
      </c>
      <c r="N3179" s="1">
        <v>1.47056064051168</v>
      </c>
      <c r="O3179" s="1">
        <v>0.14000754525450901</v>
      </c>
      <c r="P3179" s="1">
        <v>4.8397887012771403E-2</v>
      </c>
      <c r="Q3179" s="1">
        <v>3.81770657036678E-3</v>
      </c>
      <c r="R3179" s="1">
        <v>4.5147686709477101E-2</v>
      </c>
      <c r="S3179" s="1">
        <v>0.23486740379954099</v>
      </c>
      <c r="T3179" s="1">
        <v>0.195152200429036</v>
      </c>
      <c r="U3179" s="1">
        <v>7.2942602488218905E-2</v>
      </c>
      <c r="V3179" s="1">
        <v>7.8982383220273702E-3</v>
      </c>
      <c r="W3179" s="1">
        <v>5.2184699552126498E-2</v>
      </c>
      <c r="X3179" s="1">
        <v>0.33811970130594499</v>
      </c>
      <c r="Y3179" s="1">
        <v>0.52573333333333305</v>
      </c>
      <c r="Z3179" s="1" t="s">
        <v>9651</v>
      </c>
      <c r="AA3179" s="1" t="s">
        <v>9651</v>
      </c>
      <c r="AB3179" s="1" t="s">
        <v>9651</v>
      </c>
      <c r="AC3179" s="1" t="s">
        <v>9651</v>
      </c>
      <c r="AD3179" s="1" t="s">
        <v>82</v>
      </c>
      <c r="AE3179" s="1">
        <v>363</v>
      </c>
      <c r="AF3179" s="1">
        <v>0.12727837342831899</v>
      </c>
      <c r="AG3179" s="1">
        <v>3.5887865919499599E-2</v>
      </c>
      <c r="AH3179" s="91" t="s">
        <v>29269</v>
      </c>
      <c r="AI3179" s="1">
        <v>5.6938156226099601E-2</v>
      </c>
      <c r="AJ3179" s="1">
        <v>0.19761859063053799</v>
      </c>
      <c r="AK3179" s="1">
        <v>-2.2967262252749101E-3</v>
      </c>
      <c r="AL3179" s="1">
        <v>1.2865603597494999E-3</v>
      </c>
      <c r="AM3179" s="1">
        <v>7.5304996061562907E-2</v>
      </c>
      <c r="AN3179" s="1" t="s">
        <v>20</v>
      </c>
      <c r="AO3179" s="1" t="s">
        <v>84</v>
      </c>
      <c r="AP3179" s="1" t="s">
        <v>84</v>
      </c>
      <c r="AQ3179" s="1" t="s">
        <v>84</v>
      </c>
      <c r="AR3179" s="1" t="s">
        <v>84</v>
      </c>
      <c r="AS3179" s="1" t="s">
        <v>84</v>
      </c>
      <c r="AT3179" s="1" t="s">
        <v>84</v>
      </c>
      <c r="AU3179" s="1" t="s">
        <v>122</v>
      </c>
    </row>
    <row r="3180" spans="1:47" x14ac:dyDescent="0.2">
      <c r="A3180" s="1" t="s">
        <v>11527</v>
      </c>
      <c r="B3180" s="1" t="s">
        <v>6279</v>
      </c>
      <c r="C3180" s="1" t="s">
        <v>6280</v>
      </c>
      <c r="D3180" s="1" t="s">
        <v>82</v>
      </c>
      <c r="E3180" s="1">
        <v>285</v>
      </c>
      <c r="F3180" s="1">
        <v>-8.4366399795806402E-2</v>
      </c>
      <c r="G3180" s="1">
        <v>3.2070884372290498E-2</v>
      </c>
      <c r="H3180" s="1">
        <v>8.5228571228592905E-3</v>
      </c>
      <c r="I3180" s="1">
        <v>-0.14722533316549599</v>
      </c>
      <c r="J3180" s="1">
        <v>-2.1507466426116999E-2</v>
      </c>
      <c r="K3180" s="1">
        <v>322.29901255661599</v>
      </c>
      <c r="L3180" s="1">
        <v>284</v>
      </c>
      <c r="M3180" s="1">
        <v>5.8483937142561997E-2</v>
      </c>
      <c r="N3180" s="1">
        <v>11.8830685371363</v>
      </c>
      <c r="O3180" s="1">
        <v>-5.9977622222072702E-2</v>
      </c>
      <c r="P3180" s="1">
        <v>5.2799324431029498E-2</v>
      </c>
      <c r="Q3180" s="1">
        <v>0.255975670405238</v>
      </c>
      <c r="R3180" s="1">
        <v>-0.16346429810689</v>
      </c>
      <c r="S3180" s="1">
        <v>4.3509053662745198E-2</v>
      </c>
      <c r="T3180" s="1">
        <v>3.7250476276510597E-2</v>
      </c>
      <c r="U3180" s="1">
        <v>8.0940081572678693E-2</v>
      </c>
      <c r="V3180" s="1">
        <v>0.64570966434975896</v>
      </c>
      <c r="W3180" s="1">
        <v>-0.12139208360594</v>
      </c>
      <c r="X3180" s="1">
        <v>0.195893036158961</v>
      </c>
      <c r="Y3180" s="1">
        <v>5.40666666666667E-2</v>
      </c>
      <c r="Z3180" s="1" t="s">
        <v>9651</v>
      </c>
      <c r="AA3180" s="1" t="s">
        <v>9651</v>
      </c>
      <c r="AB3180" s="1" t="s">
        <v>9651</v>
      </c>
      <c r="AC3180" s="1" t="s">
        <v>9651</v>
      </c>
      <c r="AD3180" s="1" t="s">
        <v>82</v>
      </c>
      <c r="AE3180" s="1">
        <v>363</v>
      </c>
      <c r="AF3180" s="1">
        <v>-6.7555644108285698E-2</v>
      </c>
      <c r="AG3180" s="1">
        <v>3.82951086656299E-2</v>
      </c>
      <c r="AH3180" s="1">
        <v>7.7718472448395803E-2</v>
      </c>
      <c r="AI3180" s="1">
        <v>-0.14261405709291999</v>
      </c>
      <c r="AJ3180" s="1">
        <v>7.5027688763489196E-3</v>
      </c>
      <c r="AK3180" s="1">
        <v>-2.3428376053919301E-3</v>
      </c>
      <c r="AL3180" s="1">
        <v>1.4323965154858301E-3</v>
      </c>
      <c r="AM3180" s="1">
        <v>0.103033570976258</v>
      </c>
      <c r="AN3180" s="1" t="s">
        <v>20</v>
      </c>
      <c r="AO3180" s="1" t="s">
        <v>84</v>
      </c>
      <c r="AP3180" s="1" t="s">
        <v>84</v>
      </c>
      <c r="AQ3180" s="1" t="s">
        <v>122</v>
      </c>
      <c r="AR3180" s="1" t="s">
        <v>84</v>
      </c>
      <c r="AS3180" s="1" t="s">
        <v>122</v>
      </c>
      <c r="AT3180" s="1" t="s">
        <v>122</v>
      </c>
      <c r="AU3180" s="1" t="s">
        <v>122</v>
      </c>
    </row>
    <row r="3181" spans="1:47" x14ac:dyDescent="0.2">
      <c r="A3181" s="1" t="s">
        <v>29270</v>
      </c>
      <c r="B3181" s="1" t="s">
        <v>6281</v>
      </c>
      <c r="C3181" s="1" t="s">
        <v>6282</v>
      </c>
      <c r="D3181" s="1" t="s">
        <v>82</v>
      </c>
      <c r="E3181" s="1">
        <v>285</v>
      </c>
      <c r="F3181" s="1">
        <v>7.8015263163761797E-2</v>
      </c>
      <c r="G3181" s="1">
        <v>2.9666641418942701E-2</v>
      </c>
      <c r="H3181" s="1">
        <v>8.5452653322690402E-3</v>
      </c>
      <c r="I3181" s="1">
        <v>1.98686459826341E-2</v>
      </c>
      <c r="J3181" s="1">
        <v>0.13616188034488899</v>
      </c>
      <c r="K3181" s="1">
        <v>281.50135571220602</v>
      </c>
      <c r="L3181" s="1">
        <v>284</v>
      </c>
      <c r="M3181" s="1">
        <v>0.53074862725930605</v>
      </c>
      <c r="N3181" s="1">
        <v>0.88761358945214996</v>
      </c>
      <c r="O3181" s="1">
        <v>0.100242169408648</v>
      </c>
      <c r="P3181" s="1">
        <v>5.22583101546212E-2</v>
      </c>
      <c r="Q3181" s="1">
        <v>5.5084979859605802E-2</v>
      </c>
      <c r="R3181" s="1">
        <v>-2.1841184944094401E-3</v>
      </c>
      <c r="S3181" s="1">
        <v>0.20266845731170599</v>
      </c>
      <c r="T3181" s="1">
        <v>0.17265551054420999</v>
      </c>
      <c r="U3181" s="1">
        <v>7.5232675713709396E-2</v>
      </c>
      <c r="V3181" s="1">
        <v>2.24675993374642E-2</v>
      </c>
      <c r="W3181" s="1">
        <v>2.51994661453394E-2</v>
      </c>
      <c r="X3181" s="1">
        <v>0.32011155494308002</v>
      </c>
      <c r="Y3181" s="1">
        <v>0.32726666666666698</v>
      </c>
      <c r="Z3181" s="1" t="s">
        <v>9651</v>
      </c>
      <c r="AA3181" s="1" t="s">
        <v>9651</v>
      </c>
      <c r="AB3181" s="1" t="s">
        <v>9651</v>
      </c>
      <c r="AC3181" s="1" t="s">
        <v>9651</v>
      </c>
      <c r="AD3181" s="1" t="s">
        <v>82</v>
      </c>
      <c r="AE3181" s="1">
        <v>363</v>
      </c>
      <c r="AF3181" s="1">
        <v>8.2124537491802194E-2</v>
      </c>
      <c r="AG3181" s="1">
        <v>3.6506870633018398E-2</v>
      </c>
      <c r="AH3181" s="1">
        <v>2.44766435881929E-2</v>
      </c>
      <c r="AI3181" s="1">
        <v>1.05710710510861E-2</v>
      </c>
      <c r="AJ3181" s="1">
        <v>0.15367800393251799</v>
      </c>
      <c r="AK3181" s="1">
        <v>-1.8164731933707501E-3</v>
      </c>
      <c r="AL3181" s="1">
        <v>1.3269668488969299E-3</v>
      </c>
      <c r="AM3181" s="1">
        <v>0.17211882627776801</v>
      </c>
      <c r="AN3181" s="1" t="s">
        <v>20</v>
      </c>
      <c r="AO3181" s="1" t="s">
        <v>84</v>
      </c>
      <c r="AP3181" s="1" t="s">
        <v>84</v>
      </c>
      <c r="AQ3181" s="1" t="s">
        <v>84</v>
      </c>
      <c r="AR3181" s="1" t="s">
        <v>84</v>
      </c>
      <c r="AS3181" s="1" t="s">
        <v>84</v>
      </c>
      <c r="AT3181" s="1" t="s">
        <v>84</v>
      </c>
      <c r="AU3181" s="1" t="s">
        <v>122</v>
      </c>
    </row>
    <row r="3182" spans="1:47" x14ac:dyDescent="0.2">
      <c r="A3182" s="1" t="s">
        <v>29271</v>
      </c>
      <c r="B3182" s="1" t="s">
        <v>6284</v>
      </c>
      <c r="C3182" s="1" t="s">
        <v>6285</v>
      </c>
      <c r="D3182" s="1" t="s">
        <v>82</v>
      </c>
      <c r="E3182" s="1">
        <v>285</v>
      </c>
      <c r="F3182" s="1">
        <v>8.1232537338795902E-2</v>
      </c>
      <c r="G3182" s="1">
        <v>3.0912460272553101E-2</v>
      </c>
      <c r="H3182" s="1">
        <v>8.5932699352099396E-3</v>
      </c>
      <c r="I3182" s="1">
        <v>2.0644115204591799E-2</v>
      </c>
      <c r="J3182" s="1">
        <v>0.141820959473</v>
      </c>
      <c r="K3182" s="1">
        <v>313.32986541773198</v>
      </c>
      <c r="L3182" s="1">
        <v>284</v>
      </c>
      <c r="M3182" s="1">
        <v>0.11153307883466</v>
      </c>
      <c r="N3182" s="1">
        <v>9.3606989485758891</v>
      </c>
      <c r="O3182" s="1">
        <v>7.8752784205743706E-2</v>
      </c>
      <c r="P3182" s="1">
        <v>5.4917045138514101E-2</v>
      </c>
      <c r="Q3182" s="1">
        <v>0.15156321367983999</v>
      </c>
      <c r="R3182" s="1">
        <v>-2.8884624265744001E-2</v>
      </c>
      <c r="S3182" s="1">
        <v>0.186390192677231</v>
      </c>
      <c r="T3182" s="1">
        <v>0.120603499314449</v>
      </c>
      <c r="U3182" s="1">
        <v>7.8803263350429503E-2</v>
      </c>
      <c r="V3182" s="1">
        <v>0.12702538622214801</v>
      </c>
      <c r="W3182" s="1">
        <v>-3.3850896852392801E-2</v>
      </c>
      <c r="X3182" s="1">
        <v>0.275057895481291</v>
      </c>
      <c r="Y3182" s="1">
        <v>9.3466666666666698E-2</v>
      </c>
      <c r="Z3182" s="1" t="s">
        <v>9651</v>
      </c>
      <c r="AA3182" s="1" t="s">
        <v>9651</v>
      </c>
      <c r="AB3182" s="1" t="s">
        <v>9651</v>
      </c>
      <c r="AC3182" s="1" t="s">
        <v>9651</v>
      </c>
      <c r="AD3182" s="1" t="s">
        <v>82</v>
      </c>
      <c r="AE3182" s="1">
        <v>364</v>
      </c>
      <c r="AF3182" s="1">
        <v>9.9878073637222398E-2</v>
      </c>
      <c r="AG3182" s="1">
        <v>3.70320131492353E-2</v>
      </c>
      <c r="AH3182" s="1">
        <v>6.9951758692333998E-3</v>
      </c>
      <c r="AI3182" s="1">
        <v>2.7295327864721199E-2</v>
      </c>
      <c r="AJ3182" s="1">
        <v>0.17246081940972399</v>
      </c>
      <c r="AK3182" s="14">
        <v>-7.5438957980544005E-4</v>
      </c>
      <c r="AL3182" s="1">
        <v>1.38861505996661E-3</v>
      </c>
      <c r="AM3182" s="1">
        <v>0.58737321322705105</v>
      </c>
      <c r="AN3182" s="1" t="s">
        <v>20</v>
      </c>
      <c r="AO3182" s="1" t="s">
        <v>84</v>
      </c>
      <c r="AP3182" s="1" t="s">
        <v>84</v>
      </c>
      <c r="AQ3182" s="1" t="s">
        <v>84</v>
      </c>
      <c r="AR3182" s="1" t="s">
        <v>84</v>
      </c>
      <c r="AS3182" s="1" t="s">
        <v>84</v>
      </c>
      <c r="AT3182" s="1" t="s">
        <v>84</v>
      </c>
      <c r="AU3182" s="1" t="s">
        <v>122</v>
      </c>
    </row>
    <row r="3183" spans="1:47" x14ac:dyDescent="0.2">
      <c r="A3183" s="1" t="s">
        <v>29272</v>
      </c>
      <c r="B3183" s="1" t="s">
        <v>6286</v>
      </c>
      <c r="C3183" s="1" t="s">
        <v>6287</v>
      </c>
      <c r="D3183" s="1" t="s">
        <v>82</v>
      </c>
      <c r="E3183" s="1">
        <v>285</v>
      </c>
      <c r="F3183" s="1">
        <v>8.6526396099743205E-2</v>
      </c>
      <c r="G3183" s="1">
        <v>3.2939557494189697E-2</v>
      </c>
      <c r="H3183" s="1">
        <v>8.6186083955483803E-3</v>
      </c>
      <c r="I3183" s="1">
        <v>2.19648634111313E-2</v>
      </c>
      <c r="J3183" s="1">
        <v>0.151087928788355</v>
      </c>
      <c r="K3183" s="1">
        <v>322.77672525916398</v>
      </c>
      <c r="L3183" s="1">
        <v>284</v>
      </c>
      <c r="M3183" s="1">
        <v>5.6364302110791999E-2</v>
      </c>
      <c r="N3183" s="1">
        <v>12.0134824554122</v>
      </c>
      <c r="O3183" s="1">
        <v>6.7790393003041793E-2</v>
      </c>
      <c r="P3183" s="1">
        <v>5.4350714155189397E-2</v>
      </c>
      <c r="Q3183" s="1">
        <v>0.21229596599342801</v>
      </c>
      <c r="R3183" s="1">
        <v>-3.8737006741129398E-2</v>
      </c>
      <c r="S3183" s="1">
        <v>0.17431779274721301</v>
      </c>
      <c r="T3183" s="1">
        <v>0.15366948661229199</v>
      </c>
      <c r="U3183" s="1">
        <v>8.3528745743725402E-2</v>
      </c>
      <c r="V3183" s="1">
        <v>6.6856643761411094E-2</v>
      </c>
      <c r="W3183" s="1">
        <v>-1.00468550454098E-2</v>
      </c>
      <c r="X3183" s="1">
        <v>0.31738582826999401</v>
      </c>
      <c r="Y3183" s="1">
        <v>3.6933333333333297E-2</v>
      </c>
      <c r="Z3183" s="1">
        <v>9.2142088116162105E-2</v>
      </c>
      <c r="AA3183" s="1">
        <v>3.1692689173158303E-2</v>
      </c>
      <c r="AB3183" s="91" t="s">
        <v>29273</v>
      </c>
      <c r="AC3183" s="1">
        <v>3.9167607262262996E-3</v>
      </c>
      <c r="AD3183" s="1" t="s">
        <v>82</v>
      </c>
      <c r="AE3183" s="1">
        <v>363</v>
      </c>
      <c r="AF3183" s="1">
        <v>4.9721727191772702E-2</v>
      </c>
      <c r="AG3183" s="1">
        <v>4.00797814942613E-2</v>
      </c>
      <c r="AH3183" s="1">
        <v>0.214765076684586</v>
      </c>
      <c r="AI3183" s="1">
        <v>-2.8834644536979301E-2</v>
      </c>
      <c r="AJ3183" s="1">
        <v>0.128278098920525</v>
      </c>
      <c r="AK3183" s="1">
        <v>-1.28798718517787E-3</v>
      </c>
      <c r="AL3183" s="1">
        <v>1.47234593411785E-3</v>
      </c>
      <c r="AM3183" s="1">
        <v>0.38243230515447602</v>
      </c>
      <c r="AN3183" s="1" t="s">
        <v>20</v>
      </c>
      <c r="AO3183" s="1" t="s">
        <v>84</v>
      </c>
      <c r="AP3183" s="1" t="s">
        <v>84</v>
      </c>
      <c r="AQ3183" s="1" t="s">
        <v>84</v>
      </c>
      <c r="AR3183" s="1" t="s">
        <v>84</v>
      </c>
      <c r="AS3183" s="1" t="s">
        <v>122</v>
      </c>
      <c r="AT3183" s="1" t="s">
        <v>122</v>
      </c>
      <c r="AU3183" s="1" t="s">
        <v>122</v>
      </c>
    </row>
    <row r="3184" spans="1:47" x14ac:dyDescent="0.2">
      <c r="A3184" s="1" t="s">
        <v>29274</v>
      </c>
      <c r="B3184" s="1" t="s">
        <v>6288</v>
      </c>
      <c r="C3184" s="1" t="s">
        <v>6289</v>
      </c>
      <c r="D3184" s="1" t="s">
        <v>82</v>
      </c>
      <c r="E3184" s="1">
        <v>285</v>
      </c>
      <c r="F3184" s="1">
        <v>8.2086358538554102E-2</v>
      </c>
      <c r="G3184" s="1">
        <v>3.1250235153860502E-2</v>
      </c>
      <c r="H3184" s="1">
        <v>8.6206236559975297E-3</v>
      </c>
      <c r="I3184" s="1">
        <v>2.0835897636987601E-2</v>
      </c>
      <c r="J3184" s="1">
        <v>0.143336819440121</v>
      </c>
      <c r="K3184" s="1">
        <v>316.62698981077801</v>
      </c>
      <c r="L3184" s="1">
        <v>284</v>
      </c>
      <c r="M3184" s="1">
        <v>8.8902077009666902E-2</v>
      </c>
      <c r="N3184" s="1">
        <v>10.3045510524154</v>
      </c>
      <c r="O3184" s="1">
        <v>0.14711631739286299</v>
      </c>
      <c r="P3184" s="1">
        <v>5.1132080953353101E-2</v>
      </c>
      <c r="Q3184" s="1">
        <v>4.0124374070693398E-3</v>
      </c>
      <c r="R3184" s="1">
        <v>4.6897438724290502E-2</v>
      </c>
      <c r="S3184" s="1">
        <v>0.247335196061435</v>
      </c>
      <c r="T3184" s="1">
        <v>0.16860147561498101</v>
      </c>
      <c r="U3184" s="1">
        <v>7.9533215687699596E-2</v>
      </c>
      <c r="V3184" s="1">
        <v>3.4885806045544102E-2</v>
      </c>
      <c r="W3184" s="1">
        <v>1.27163728670897E-2</v>
      </c>
      <c r="X3184" s="1">
        <v>0.32448657836287198</v>
      </c>
      <c r="Y3184" s="1">
        <v>8.8066666666666696E-2</v>
      </c>
      <c r="Z3184" s="1" t="s">
        <v>9651</v>
      </c>
      <c r="AA3184" s="1" t="s">
        <v>9651</v>
      </c>
      <c r="AB3184" s="1" t="s">
        <v>9651</v>
      </c>
      <c r="AC3184" s="1" t="s">
        <v>9651</v>
      </c>
      <c r="AD3184" s="1" t="s">
        <v>82</v>
      </c>
      <c r="AE3184" s="1">
        <v>363</v>
      </c>
      <c r="AF3184" s="1">
        <v>0.134394958475931</v>
      </c>
      <c r="AG3184" s="1">
        <v>3.5997536260483902E-2</v>
      </c>
      <c r="AH3184" s="91" t="s">
        <v>29275</v>
      </c>
      <c r="AI3184" s="1">
        <v>6.3839787405382306E-2</v>
      </c>
      <c r="AJ3184" s="1">
        <v>0.20495012954647901</v>
      </c>
      <c r="AK3184" s="1">
        <v>-1.66012240886011E-3</v>
      </c>
      <c r="AL3184" s="1">
        <v>1.40358332390524E-3</v>
      </c>
      <c r="AM3184" s="1">
        <v>0.237891290129223</v>
      </c>
      <c r="AN3184" s="1" t="s">
        <v>20</v>
      </c>
      <c r="AO3184" s="1" t="s">
        <v>84</v>
      </c>
      <c r="AP3184" s="1" t="s">
        <v>84</v>
      </c>
      <c r="AQ3184" s="1" t="s">
        <v>84</v>
      </c>
      <c r="AR3184" s="1" t="s">
        <v>84</v>
      </c>
      <c r="AS3184" s="1" t="s">
        <v>84</v>
      </c>
      <c r="AT3184" s="1" t="s">
        <v>84</v>
      </c>
      <c r="AU3184" s="1" t="s">
        <v>122</v>
      </c>
    </row>
    <row r="3185" spans="1:47" x14ac:dyDescent="0.2">
      <c r="A3185" s="1" t="s">
        <v>29276</v>
      </c>
      <c r="B3185" s="1" t="s">
        <v>6290</v>
      </c>
      <c r="C3185" s="1" t="s">
        <v>6291</v>
      </c>
      <c r="D3185" s="1" t="s">
        <v>82</v>
      </c>
      <c r="E3185" s="1">
        <v>285</v>
      </c>
      <c r="F3185" s="1">
        <v>7.8437801299580695E-2</v>
      </c>
      <c r="G3185" s="1">
        <v>2.99182397285397E-2</v>
      </c>
      <c r="H3185" s="1">
        <v>8.7482524284122204E-3</v>
      </c>
      <c r="I3185" s="1">
        <v>1.9798051431642899E-2</v>
      </c>
      <c r="J3185" s="1">
        <v>0.13707755116751899</v>
      </c>
      <c r="K3185" s="1">
        <v>292.192660906843</v>
      </c>
      <c r="L3185" s="1">
        <v>284</v>
      </c>
      <c r="M3185" s="1">
        <v>0.35628142443287197</v>
      </c>
      <c r="N3185" s="1">
        <v>2.80385581260551</v>
      </c>
      <c r="O3185" s="1">
        <v>0.117372650787543</v>
      </c>
      <c r="P3185" s="1">
        <v>5.1920043669492502E-2</v>
      </c>
      <c r="Q3185" s="1">
        <v>2.3781411542650899E-2</v>
      </c>
      <c r="R3185" s="1">
        <v>1.56093651953376E-2</v>
      </c>
      <c r="S3185" s="1">
        <v>0.21913593637974799</v>
      </c>
      <c r="T3185" s="1">
        <v>0.12510535285688201</v>
      </c>
      <c r="U3185" s="1">
        <v>7.5900231092631706E-2</v>
      </c>
      <c r="V3185" s="1">
        <v>0.10040351658334901</v>
      </c>
      <c r="W3185" s="1">
        <v>-2.36591000846763E-2</v>
      </c>
      <c r="X3185" s="1">
        <v>0.27386980579844</v>
      </c>
      <c r="Y3185" s="1">
        <v>0.23980000000000001</v>
      </c>
      <c r="Z3185" s="1" t="s">
        <v>9651</v>
      </c>
      <c r="AA3185" s="1" t="s">
        <v>9651</v>
      </c>
      <c r="AB3185" s="1" t="s">
        <v>9651</v>
      </c>
      <c r="AC3185" s="1" t="s">
        <v>9651</v>
      </c>
      <c r="AD3185" s="1" t="s">
        <v>82</v>
      </c>
      <c r="AE3185" s="1">
        <v>363</v>
      </c>
      <c r="AF3185" s="1">
        <v>7.4531590527936897E-2</v>
      </c>
      <c r="AG3185" s="1">
        <v>3.55647590093085E-2</v>
      </c>
      <c r="AH3185" s="1">
        <v>3.6112493227803397E-2</v>
      </c>
      <c r="AI3185" s="1">
        <v>4.8246628696921997E-3</v>
      </c>
      <c r="AJ3185" s="1">
        <v>0.144238518186182</v>
      </c>
      <c r="AK3185" s="14">
        <v>-8.9617126166486997E-4</v>
      </c>
      <c r="AL3185" s="1">
        <v>1.33928431552682E-3</v>
      </c>
      <c r="AM3185" s="1">
        <v>0.50395046046518399</v>
      </c>
      <c r="AN3185" s="1" t="s">
        <v>20</v>
      </c>
      <c r="AO3185" s="1" t="s">
        <v>84</v>
      </c>
      <c r="AP3185" s="1" t="s">
        <v>84</v>
      </c>
      <c r="AQ3185" s="1" t="s">
        <v>84</v>
      </c>
      <c r="AR3185" s="1" t="s">
        <v>84</v>
      </c>
      <c r="AS3185" s="1" t="s">
        <v>84</v>
      </c>
      <c r="AT3185" s="1" t="s">
        <v>84</v>
      </c>
      <c r="AU3185" s="1" t="s">
        <v>122</v>
      </c>
    </row>
    <row r="3186" spans="1:47" x14ac:dyDescent="0.2">
      <c r="A3186" s="1" t="s">
        <v>29277</v>
      </c>
      <c r="B3186" s="1" t="s">
        <v>6292</v>
      </c>
      <c r="C3186" s="1" t="s">
        <v>6293</v>
      </c>
      <c r="D3186" s="1" t="s">
        <v>82</v>
      </c>
      <c r="E3186" s="1">
        <v>285</v>
      </c>
      <c r="F3186" s="1">
        <v>9.2837881055657906E-2</v>
      </c>
      <c r="G3186" s="1">
        <v>3.5467303925539102E-2</v>
      </c>
      <c r="H3186" s="1">
        <v>8.8560295509246701E-3</v>
      </c>
      <c r="I3186" s="1">
        <v>2.3321965361601301E-2</v>
      </c>
      <c r="J3186" s="1">
        <v>0.16235379674971401</v>
      </c>
      <c r="K3186" s="1">
        <v>402.086062002105</v>
      </c>
      <c r="L3186" s="1">
        <v>284</v>
      </c>
      <c r="M3186" s="91" t="s">
        <v>29278</v>
      </c>
      <c r="N3186" s="1">
        <v>29.368354977071299</v>
      </c>
      <c r="O3186" s="1">
        <v>0.116622369241936</v>
      </c>
      <c r="P3186" s="1">
        <v>4.9463667170502199E-2</v>
      </c>
      <c r="Q3186" s="1">
        <v>1.8386663250887201E-2</v>
      </c>
      <c r="R3186" s="1">
        <v>1.9673581587751801E-2</v>
      </c>
      <c r="S3186" s="1">
        <v>0.21357115689612099</v>
      </c>
      <c r="T3186" s="1">
        <v>0.11766285472899</v>
      </c>
      <c r="U3186" s="1">
        <v>9.0343701027272405E-2</v>
      </c>
      <c r="V3186" s="1">
        <v>0.19384154472759199</v>
      </c>
      <c r="W3186" s="1">
        <v>-5.94107992844643E-2</v>
      </c>
      <c r="X3186" s="1">
        <v>0.294736508742444</v>
      </c>
      <c r="Y3186" s="91" t="s">
        <v>40586</v>
      </c>
      <c r="Z3186" s="1">
        <v>9.4580657821137101E-2</v>
      </c>
      <c r="AA3186" s="1">
        <v>2.7010119656974599E-2</v>
      </c>
      <c r="AB3186" s="91" t="s">
        <v>29279</v>
      </c>
      <c r="AC3186" s="91" t="s">
        <v>29280</v>
      </c>
      <c r="AD3186" s="1" t="s">
        <v>82</v>
      </c>
      <c r="AE3186" s="1">
        <v>363</v>
      </c>
      <c r="AF3186" s="1">
        <v>9.5903844661635804E-2</v>
      </c>
      <c r="AG3186" s="1">
        <v>3.6971291943288097E-2</v>
      </c>
      <c r="AH3186" s="1">
        <v>9.4864148256497607E-3</v>
      </c>
      <c r="AI3186" s="1">
        <v>2.3440112452791199E-2</v>
      </c>
      <c r="AJ3186" s="1">
        <v>0.16836757687048001</v>
      </c>
      <c r="AK3186" s="14">
        <v>-4.7558237391176001E-4</v>
      </c>
      <c r="AL3186" s="1">
        <v>1.5913354952811799E-3</v>
      </c>
      <c r="AM3186" s="1">
        <v>0.76526819559193604</v>
      </c>
      <c r="AN3186" s="1" t="s">
        <v>20</v>
      </c>
      <c r="AO3186" s="1" t="s">
        <v>84</v>
      </c>
      <c r="AP3186" s="1" t="s">
        <v>84</v>
      </c>
      <c r="AQ3186" s="1" t="s">
        <v>84</v>
      </c>
      <c r="AR3186" s="1" t="s">
        <v>84</v>
      </c>
      <c r="AS3186" s="1" t="s">
        <v>84</v>
      </c>
      <c r="AT3186" s="1" t="s">
        <v>84</v>
      </c>
      <c r="AU3186" s="1" t="s">
        <v>122</v>
      </c>
    </row>
    <row r="3187" spans="1:47" x14ac:dyDescent="0.2">
      <c r="A3187" s="1" t="s">
        <v>29281</v>
      </c>
      <c r="B3187" s="1" t="s">
        <v>6294</v>
      </c>
      <c r="C3187" s="1" t="s">
        <v>6295</v>
      </c>
      <c r="D3187" s="1" t="s">
        <v>82</v>
      </c>
      <c r="E3187" s="1">
        <v>285</v>
      </c>
      <c r="F3187" s="1">
        <v>7.5183447305188403E-2</v>
      </c>
      <c r="G3187" s="1">
        <v>2.8748169004371001E-2</v>
      </c>
      <c r="H3187" s="1">
        <v>8.9163998575423602E-3</v>
      </c>
      <c r="I3187" s="1">
        <v>1.8837036056621299E-2</v>
      </c>
      <c r="J3187" s="1">
        <v>0.13152985855375601</v>
      </c>
      <c r="K3187" s="1">
        <v>278.97950475938899</v>
      </c>
      <c r="L3187" s="1">
        <v>284</v>
      </c>
      <c r="M3187" s="1">
        <v>0.57295040970503397</v>
      </c>
      <c r="N3187" s="1">
        <v>1.7995928571672799</v>
      </c>
      <c r="O3187" s="1">
        <v>0.12669452598035899</v>
      </c>
      <c r="P3187" s="1">
        <v>4.8632480820729698E-2</v>
      </c>
      <c r="Q3187" s="1">
        <v>9.1836148018971091E-3</v>
      </c>
      <c r="R3187" s="1">
        <v>3.1374863571729299E-2</v>
      </c>
      <c r="S3187" s="1">
        <v>0.22201418838899001</v>
      </c>
      <c r="T3187" s="1">
        <v>0.146500964060954</v>
      </c>
      <c r="U3187" s="1">
        <v>7.2895386228379294E-2</v>
      </c>
      <c r="V3187" s="1">
        <v>4.5407438838420099E-2</v>
      </c>
      <c r="W3187" s="1">
        <v>3.62600705333077E-3</v>
      </c>
      <c r="X3187" s="1">
        <v>0.28937592106857701</v>
      </c>
      <c r="Y3187" s="1">
        <v>0.60953333333333304</v>
      </c>
      <c r="Z3187" s="1" t="s">
        <v>9651</v>
      </c>
      <c r="AA3187" s="1" t="s">
        <v>9651</v>
      </c>
      <c r="AB3187" s="1" t="s">
        <v>9651</v>
      </c>
      <c r="AC3187" s="1" t="s">
        <v>9651</v>
      </c>
      <c r="AD3187" s="1" t="s">
        <v>82</v>
      </c>
      <c r="AE3187" s="1">
        <v>364</v>
      </c>
      <c r="AF3187" s="1">
        <v>0.12716133885227501</v>
      </c>
      <c r="AG3187" s="1">
        <v>3.4707859833685198E-2</v>
      </c>
      <c r="AH3187" s="91" t="s">
        <v>29282</v>
      </c>
      <c r="AI3187" s="1">
        <v>5.9133933578252001E-2</v>
      </c>
      <c r="AJ3187" s="1">
        <v>0.195188744126298</v>
      </c>
      <c r="AK3187" s="1">
        <v>-1.37330551749935E-3</v>
      </c>
      <c r="AL3187" s="1">
        <v>1.28991930476098E-3</v>
      </c>
      <c r="AM3187" s="1">
        <v>0.28794434570945998</v>
      </c>
      <c r="AN3187" s="1" t="s">
        <v>20</v>
      </c>
      <c r="AO3187" s="1" t="s">
        <v>84</v>
      </c>
      <c r="AP3187" s="1" t="s">
        <v>84</v>
      </c>
      <c r="AQ3187" s="1" t="s">
        <v>84</v>
      </c>
      <c r="AR3187" s="1" t="s">
        <v>84</v>
      </c>
      <c r="AS3187" s="1" t="s">
        <v>84</v>
      </c>
      <c r="AT3187" s="1" t="s">
        <v>84</v>
      </c>
      <c r="AU3187" s="1" t="s">
        <v>122</v>
      </c>
    </row>
    <row r="3188" spans="1:47" x14ac:dyDescent="0.2">
      <c r="A3188" s="1" t="s">
        <v>29283</v>
      </c>
      <c r="B3188" s="1" t="s">
        <v>6296</v>
      </c>
      <c r="C3188" s="1" t="s">
        <v>6297</v>
      </c>
      <c r="D3188" s="1" t="s">
        <v>82</v>
      </c>
      <c r="E3188" s="1">
        <v>285</v>
      </c>
      <c r="F3188" s="1">
        <v>7.6197682435926603E-2</v>
      </c>
      <c r="G3188" s="1">
        <v>2.9142302439404601E-2</v>
      </c>
      <c r="H3188" s="1">
        <v>8.9312099993906508E-3</v>
      </c>
      <c r="I3188" s="1">
        <v>1.90787696546936E-2</v>
      </c>
      <c r="J3188" s="1">
        <v>0.13331659521715999</v>
      </c>
      <c r="K3188" s="1">
        <v>282.54615471146798</v>
      </c>
      <c r="L3188" s="1">
        <v>284</v>
      </c>
      <c r="M3188" s="1">
        <v>0.51320936373791004</v>
      </c>
      <c r="N3188" s="1">
        <v>0.51455143320432395</v>
      </c>
      <c r="O3188" s="1">
        <v>9.2405983634067199E-2</v>
      </c>
      <c r="P3188" s="1">
        <v>5.1227894403502297E-2</v>
      </c>
      <c r="Q3188" s="1">
        <v>7.1259274921934901E-2</v>
      </c>
      <c r="R3188" s="1">
        <v>-8.0006893967972392E-3</v>
      </c>
      <c r="S3188" s="1">
        <v>0.192812656664932</v>
      </c>
      <c r="T3188" s="1">
        <v>0.16794354387484201</v>
      </c>
      <c r="U3188" s="1">
        <v>7.4099361419812701E-2</v>
      </c>
      <c r="V3188" s="1">
        <v>2.41779416197365E-2</v>
      </c>
      <c r="W3188" s="1">
        <v>2.2708795492009201E-2</v>
      </c>
      <c r="X3188" s="1">
        <v>0.31317829225767502</v>
      </c>
      <c r="Y3188" s="1">
        <v>0.39600000000000002</v>
      </c>
      <c r="Z3188" s="1" t="s">
        <v>9651</v>
      </c>
      <c r="AA3188" s="1" t="s">
        <v>9651</v>
      </c>
      <c r="AB3188" s="1" t="s">
        <v>9651</v>
      </c>
      <c r="AC3188" s="1" t="s">
        <v>9651</v>
      </c>
      <c r="AD3188" s="1" t="s">
        <v>82</v>
      </c>
      <c r="AE3188" s="1">
        <v>363</v>
      </c>
      <c r="AF3188" s="1">
        <v>8.4432997817521699E-2</v>
      </c>
      <c r="AG3188" s="1">
        <v>3.49255418095459E-2</v>
      </c>
      <c r="AH3188" s="1">
        <v>1.5626918658123601E-2</v>
      </c>
      <c r="AI3188" s="1">
        <v>1.59789358708117E-2</v>
      </c>
      <c r="AJ3188" s="1">
        <v>0.152887059764232</v>
      </c>
      <c r="AK3188" s="1">
        <v>-1.7581282015498201E-3</v>
      </c>
      <c r="AL3188" s="1">
        <v>1.3055409585456901E-3</v>
      </c>
      <c r="AM3188" s="1">
        <v>0.17916517094662501</v>
      </c>
      <c r="AN3188" s="1" t="s">
        <v>20</v>
      </c>
      <c r="AO3188" s="1" t="s">
        <v>84</v>
      </c>
      <c r="AP3188" s="1" t="s">
        <v>84</v>
      </c>
      <c r="AQ3188" s="1" t="s">
        <v>84</v>
      </c>
      <c r="AR3188" s="1" t="s">
        <v>84</v>
      </c>
      <c r="AS3188" s="1" t="s">
        <v>84</v>
      </c>
      <c r="AT3188" s="1" t="s">
        <v>84</v>
      </c>
      <c r="AU3188" s="1" t="s">
        <v>122</v>
      </c>
    </row>
    <row r="3189" spans="1:47" x14ac:dyDescent="0.2">
      <c r="A3189" s="1" t="s">
        <v>10246</v>
      </c>
      <c r="B3189" s="1" t="s">
        <v>6298</v>
      </c>
      <c r="C3189" s="1" t="s">
        <v>6299</v>
      </c>
      <c r="D3189" s="1" t="s">
        <v>82</v>
      </c>
      <c r="E3189" s="1">
        <v>285</v>
      </c>
      <c r="F3189" s="1">
        <v>0.17431253638733199</v>
      </c>
      <c r="G3189" s="1">
        <v>6.6667239218366106E-2</v>
      </c>
      <c r="H3189" s="1">
        <v>8.9314854609607204E-3</v>
      </c>
      <c r="I3189" s="1">
        <v>4.3644747519334198E-2</v>
      </c>
      <c r="J3189" s="1">
        <v>0.30498032525532898</v>
      </c>
      <c r="K3189" s="1">
        <v>1399.7877771149599</v>
      </c>
      <c r="L3189" s="1">
        <v>284</v>
      </c>
      <c r="M3189" s="91" t="s">
        <v>29284</v>
      </c>
      <c r="N3189" s="1">
        <v>79.711210181779194</v>
      </c>
      <c r="O3189" s="1">
        <v>0.122380982829964</v>
      </c>
      <c r="P3189" s="1">
        <v>5.2137762770158198E-2</v>
      </c>
      <c r="Q3189" s="1">
        <v>1.8911957409481699E-2</v>
      </c>
      <c r="R3189" s="1">
        <v>2.0190967800453499E-2</v>
      </c>
      <c r="S3189" s="1">
        <v>0.22457099785947399</v>
      </c>
      <c r="T3189" s="1">
        <v>3.83841209981408E-2</v>
      </c>
      <c r="U3189" s="1">
        <v>0.16938707779409001</v>
      </c>
      <c r="V3189" s="1">
        <v>0.82089375106608498</v>
      </c>
      <c r="W3189" s="1">
        <v>-0.29361455147827498</v>
      </c>
      <c r="X3189" s="1">
        <v>0.37038279347455699</v>
      </c>
      <c r="Y3189" s="1" t="s">
        <v>9651</v>
      </c>
      <c r="Z3189" s="91" t="s">
        <v>29285</v>
      </c>
      <c r="AA3189" s="1">
        <v>2.99709036971769E-2</v>
      </c>
      <c r="AB3189" s="91" t="s">
        <v>29286</v>
      </c>
      <c r="AC3189" s="91" t="s">
        <v>29287</v>
      </c>
      <c r="AD3189" s="1" t="s">
        <v>82</v>
      </c>
      <c r="AE3189" s="1">
        <v>363</v>
      </c>
      <c r="AF3189" s="1">
        <v>0.11885475428824201</v>
      </c>
      <c r="AG3189" s="1">
        <v>3.5992118791139199E-2</v>
      </c>
      <c r="AH3189" s="91" t="s">
        <v>29288</v>
      </c>
      <c r="AI3189" s="1">
        <v>4.83102014576096E-2</v>
      </c>
      <c r="AJ3189" s="1">
        <v>0.18939930711887501</v>
      </c>
      <c r="AK3189" s="1">
        <v>2.6095482231450898E-3</v>
      </c>
      <c r="AL3189" s="1">
        <v>2.9891990834588901E-3</v>
      </c>
      <c r="AM3189" s="1">
        <v>0.38340731123399602</v>
      </c>
      <c r="AN3189" s="1" t="s">
        <v>20</v>
      </c>
      <c r="AO3189" s="1" t="s">
        <v>122</v>
      </c>
      <c r="AP3189" s="1" t="s">
        <v>84</v>
      </c>
      <c r="AQ3189" s="1" t="s">
        <v>84</v>
      </c>
      <c r="AR3189" s="1" t="s">
        <v>84</v>
      </c>
      <c r="AS3189" s="1" t="s">
        <v>84</v>
      </c>
      <c r="AT3189" s="1" t="s">
        <v>122</v>
      </c>
      <c r="AU3189" s="1" t="s">
        <v>122</v>
      </c>
    </row>
    <row r="3190" spans="1:47" x14ac:dyDescent="0.2">
      <c r="A3190" s="1" t="s">
        <v>29289</v>
      </c>
      <c r="B3190" s="1" t="s">
        <v>6300</v>
      </c>
      <c r="C3190" s="1" t="s">
        <v>6301</v>
      </c>
      <c r="D3190" s="1" t="s">
        <v>82</v>
      </c>
      <c r="E3190" s="1">
        <v>285</v>
      </c>
      <c r="F3190" s="1">
        <v>7.6283804963200794E-2</v>
      </c>
      <c r="G3190" s="1">
        <v>2.92164531853728E-2</v>
      </c>
      <c r="H3190" s="1">
        <v>9.0281095113312598E-3</v>
      </c>
      <c r="I3190" s="1">
        <v>1.901955671987E-2</v>
      </c>
      <c r="J3190" s="1">
        <v>0.13354805320653099</v>
      </c>
      <c r="K3190" s="1">
        <v>288.79744254940101</v>
      </c>
      <c r="L3190" s="1">
        <v>284</v>
      </c>
      <c r="M3190" s="1">
        <v>0.40977954867581701</v>
      </c>
      <c r="N3190" s="1">
        <v>1.6611790281280601</v>
      </c>
      <c r="O3190" s="1">
        <v>0.115148216350278</v>
      </c>
      <c r="P3190" s="1">
        <v>4.8808385424937997E-2</v>
      </c>
      <c r="Q3190" s="1">
        <v>1.8314914768871999E-2</v>
      </c>
      <c r="R3190" s="91" t="s">
        <v>29290</v>
      </c>
      <c r="S3190" s="1">
        <v>0.210812651783157</v>
      </c>
      <c r="T3190" s="1">
        <v>1.34862631989843E-2</v>
      </c>
      <c r="U3190" s="1">
        <v>7.4216840719027399E-2</v>
      </c>
      <c r="V3190" s="1">
        <v>0.85593700659312899</v>
      </c>
      <c r="W3190" s="1">
        <v>-0.13197874461030901</v>
      </c>
      <c r="X3190" s="1">
        <v>0.15895127100827799</v>
      </c>
      <c r="Y3190" s="1">
        <v>0.61526666666666696</v>
      </c>
      <c r="Z3190" s="1" t="s">
        <v>9651</v>
      </c>
      <c r="AA3190" s="1" t="s">
        <v>9651</v>
      </c>
      <c r="AB3190" s="1" t="s">
        <v>9651</v>
      </c>
      <c r="AC3190" s="1" t="s">
        <v>9651</v>
      </c>
      <c r="AD3190" s="1" t="s">
        <v>82</v>
      </c>
      <c r="AE3190" s="1">
        <v>364</v>
      </c>
      <c r="AF3190" s="1">
        <v>4.0124947255723499E-2</v>
      </c>
      <c r="AG3190" s="1">
        <v>3.4631898470768897E-2</v>
      </c>
      <c r="AH3190" s="1">
        <v>0.24661420919258401</v>
      </c>
      <c r="AI3190" s="1">
        <v>-2.77535737469836E-2</v>
      </c>
      <c r="AJ3190" s="1">
        <v>0.108003468258431</v>
      </c>
      <c r="AK3190" s="1">
        <v>1.20429178847709E-3</v>
      </c>
      <c r="AL3190" s="1">
        <v>1.3082958560190099E-3</v>
      </c>
      <c r="AM3190" s="1">
        <v>0.35809333911115598</v>
      </c>
      <c r="AN3190" s="1" t="s">
        <v>20</v>
      </c>
      <c r="AO3190" s="1" t="s">
        <v>84</v>
      </c>
      <c r="AP3190" s="1" t="s">
        <v>84</v>
      </c>
      <c r="AQ3190" s="1" t="s">
        <v>84</v>
      </c>
      <c r="AR3190" s="1" t="s">
        <v>84</v>
      </c>
      <c r="AS3190" s="1" t="s">
        <v>122</v>
      </c>
      <c r="AT3190" s="1" t="s">
        <v>122</v>
      </c>
      <c r="AU3190" s="1" t="s">
        <v>122</v>
      </c>
    </row>
    <row r="3191" spans="1:47" x14ac:dyDescent="0.2">
      <c r="A3191" s="1" t="s">
        <v>10902</v>
      </c>
      <c r="B3191" s="1" t="s">
        <v>6302</v>
      </c>
      <c r="C3191" s="1" t="s">
        <v>6303</v>
      </c>
      <c r="D3191" s="1" t="s">
        <v>82</v>
      </c>
      <c r="E3191" s="1">
        <v>285</v>
      </c>
      <c r="F3191" s="1">
        <v>9.7111695581882096E-2</v>
      </c>
      <c r="G3191" s="1">
        <v>3.7214660667274899E-2</v>
      </c>
      <c r="H3191" s="1">
        <v>9.0674371384131206E-3</v>
      </c>
      <c r="I3191" s="1">
        <v>2.41709606740232E-2</v>
      </c>
      <c r="J3191" s="1">
        <v>0.170052430489741</v>
      </c>
      <c r="K3191" s="1">
        <v>393.75262865083801</v>
      </c>
      <c r="L3191" s="1">
        <v>284</v>
      </c>
      <c r="M3191" s="91" t="s">
        <v>29291</v>
      </c>
      <c r="N3191" s="1">
        <v>27.873497385121301</v>
      </c>
      <c r="O3191" s="1">
        <v>0.10333158090389299</v>
      </c>
      <c r="P3191" s="1">
        <v>5.43687978409335E-2</v>
      </c>
      <c r="Q3191" s="1">
        <v>5.7358659991318499E-2</v>
      </c>
      <c r="R3191" s="1">
        <v>-3.2312628643365198E-3</v>
      </c>
      <c r="S3191" s="1">
        <v>0.20989442467212299</v>
      </c>
      <c r="T3191" s="1">
        <v>8.3216559158157399E-3</v>
      </c>
      <c r="U3191" s="1">
        <v>9.4205133880322103E-2</v>
      </c>
      <c r="V3191" s="1">
        <v>0.929672515002957</v>
      </c>
      <c r="W3191" s="1">
        <v>-0.176320406489616</v>
      </c>
      <c r="X3191" s="1">
        <v>0.19296371832124701</v>
      </c>
      <c r="Y3191" s="1" t="s">
        <v>9651</v>
      </c>
      <c r="Z3191" s="1">
        <v>9.1422801330968806E-2</v>
      </c>
      <c r="AA3191" s="1">
        <v>3.4306680317069599E-2</v>
      </c>
      <c r="AB3191" s="91" t="s">
        <v>29292</v>
      </c>
      <c r="AC3191" s="1">
        <v>8.1186594221236297E-3</v>
      </c>
      <c r="AD3191" s="1" t="s">
        <v>82</v>
      </c>
      <c r="AE3191" s="1">
        <v>364</v>
      </c>
      <c r="AF3191" s="1">
        <v>4.2533514760329703E-2</v>
      </c>
      <c r="AG3191" s="1">
        <v>4.2457830028560399E-2</v>
      </c>
      <c r="AH3191" s="1">
        <v>0.31644860951846099</v>
      </c>
      <c r="AI3191" s="1">
        <v>-4.0683832095648798E-2</v>
      </c>
      <c r="AJ3191" s="1">
        <v>0.125750861616308</v>
      </c>
      <c r="AK3191" s="1">
        <v>1.7099739565341701E-3</v>
      </c>
      <c r="AL3191" s="1">
        <v>1.66672596239022E-3</v>
      </c>
      <c r="AM3191" s="1">
        <v>0.30579227575002299</v>
      </c>
      <c r="AN3191" s="1" t="s">
        <v>20</v>
      </c>
      <c r="AO3191" s="1" t="s">
        <v>84</v>
      </c>
      <c r="AP3191" s="1" t="s">
        <v>84</v>
      </c>
      <c r="AQ3191" s="1" t="s">
        <v>84</v>
      </c>
      <c r="AR3191" s="1" t="s">
        <v>84</v>
      </c>
      <c r="AS3191" s="1" t="s">
        <v>122</v>
      </c>
      <c r="AT3191" s="1" t="s">
        <v>122</v>
      </c>
      <c r="AU3191" s="1" t="s">
        <v>122</v>
      </c>
    </row>
    <row r="3192" spans="1:47" x14ac:dyDescent="0.2">
      <c r="A3192" s="1" t="s">
        <v>10661</v>
      </c>
      <c r="B3192" s="1" t="s">
        <v>6304</v>
      </c>
      <c r="C3192" s="1" t="s">
        <v>6305</v>
      </c>
      <c r="D3192" s="1" t="s">
        <v>82</v>
      </c>
      <c r="E3192" s="1">
        <v>285</v>
      </c>
      <c r="F3192" s="1">
        <v>7.8816641139894894E-2</v>
      </c>
      <c r="G3192" s="1">
        <v>3.0221206957765E-2</v>
      </c>
      <c r="H3192" s="1">
        <v>9.1075301532701491E-3</v>
      </c>
      <c r="I3192" s="1">
        <v>1.95830755026755E-2</v>
      </c>
      <c r="J3192" s="1">
        <v>0.13805020677711399</v>
      </c>
      <c r="K3192" s="1">
        <v>263.09685358174698</v>
      </c>
      <c r="L3192" s="1">
        <v>284</v>
      </c>
      <c r="M3192" s="1">
        <v>0.80823646309090802</v>
      </c>
      <c r="N3192" s="1">
        <v>7.9450385413895201</v>
      </c>
      <c r="O3192" s="1">
        <v>0.161451748700077</v>
      </c>
      <c r="P3192" s="1">
        <v>4.9810503179922798E-2</v>
      </c>
      <c r="Q3192" s="1">
        <v>1.1897780876418201E-3</v>
      </c>
      <c r="R3192" s="1">
        <v>6.3823162467428501E-2</v>
      </c>
      <c r="S3192" s="1">
        <v>0.25908033493272598</v>
      </c>
      <c r="T3192" s="1">
        <v>0.11794390872876399</v>
      </c>
      <c r="U3192" s="1">
        <v>7.6849858425309003E-2</v>
      </c>
      <c r="V3192" s="1">
        <v>0.125966948964813</v>
      </c>
      <c r="W3192" s="1">
        <v>-3.2681813784842098E-2</v>
      </c>
      <c r="X3192" s="1">
        <v>0.26856963124236899</v>
      </c>
      <c r="Y3192" s="1">
        <v>0.75066666666666704</v>
      </c>
      <c r="Z3192" s="1" t="s">
        <v>9651</v>
      </c>
      <c r="AA3192" s="1" t="s">
        <v>9651</v>
      </c>
      <c r="AB3192" s="1" t="s">
        <v>9651</v>
      </c>
      <c r="AC3192" s="1" t="s">
        <v>9651</v>
      </c>
      <c r="AD3192" s="1" t="s">
        <v>82</v>
      </c>
      <c r="AE3192" s="1">
        <v>364</v>
      </c>
      <c r="AF3192" s="1">
        <v>9.99227048825789E-2</v>
      </c>
      <c r="AG3192" s="1">
        <v>3.8864295267948698E-2</v>
      </c>
      <c r="AH3192" s="1">
        <v>1.01385726548423E-2</v>
      </c>
      <c r="AI3192" s="1">
        <v>2.3748686157399401E-2</v>
      </c>
      <c r="AJ3192" s="1">
        <v>0.17609672360775799</v>
      </c>
      <c r="AK3192" s="14">
        <v>-7.5106522579294996E-4</v>
      </c>
      <c r="AL3192" s="1">
        <v>1.35631518485411E-3</v>
      </c>
      <c r="AM3192" s="1">
        <v>0.58018432940034304</v>
      </c>
      <c r="AN3192" s="1" t="s">
        <v>20</v>
      </c>
      <c r="AO3192" s="1" t="s">
        <v>84</v>
      </c>
      <c r="AP3192" s="1" t="s">
        <v>84</v>
      </c>
      <c r="AQ3192" s="1" t="s">
        <v>84</v>
      </c>
      <c r="AR3192" s="1" t="s">
        <v>84</v>
      </c>
      <c r="AS3192" s="1" t="s">
        <v>84</v>
      </c>
      <c r="AT3192" s="1" t="s">
        <v>84</v>
      </c>
      <c r="AU3192" s="1" t="s">
        <v>122</v>
      </c>
    </row>
    <row r="3193" spans="1:47" x14ac:dyDescent="0.2">
      <c r="A3193" s="1" t="s">
        <v>29293</v>
      </c>
      <c r="B3193" s="1" t="s">
        <v>6306</v>
      </c>
      <c r="C3193" s="1" t="s">
        <v>6307</v>
      </c>
      <c r="D3193" s="1" t="s">
        <v>82</v>
      </c>
      <c r="E3193" s="1">
        <v>285</v>
      </c>
      <c r="F3193" s="1">
        <v>8.3246108309636802E-2</v>
      </c>
      <c r="G3193" s="1">
        <v>3.19217394673895E-2</v>
      </c>
      <c r="H3193" s="1">
        <v>9.1121208988785493E-3</v>
      </c>
      <c r="I3193" s="1">
        <v>2.06794989535533E-2</v>
      </c>
      <c r="J3193" s="1">
        <v>0.14581271766571999</v>
      </c>
      <c r="K3193" s="1">
        <v>317.606088226868</v>
      </c>
      <c r="L3193" s="1">
        <v>284</v>
      </c>
      <c r="M3193" s="1">
        <v>8.29159060063413E-2</v>
      </c>
      <c r="N3193" s="1">
        <v>10.581059202763999</v>
      </c>
      <c r="O3193" s="1">
        <v>0.10117369750583199</v>
      </c>
      <c r="P3193" s="1">
        <v>5.2107871325059903E-2</v>
      </c>
      <c r="Q3193" s="1">
        <v>5.2183091079892899E-2</v>
      </c>
      <c r="R3193" s="14">
        <v>-9.5773029128543995E-4</v>
      </c>
      <c r="S3193" s="1">
        <v>0.203305125302949</v>
      </c>
      <c r="T3193" s="1">
        <v>6.9983054670913897E-2</v>
      </c>
      <c r="U3193" s="1">
        <v>8.1235328579013194E-2</v>
      </c>
      <c r="V3193" s="1">
        <v>0.389700061054157</v>
      </c>
      <c r="W3193" s="1">
        <v>-8.9238189343952001E-2</v>
      </c>
      <c r="X3193" s="1">
        <v>0.22920429868577999</v>
      </c>
      <c r="Y3193" s="1">
        <v>3.6266666666666697E-2</v>
      </c>
      <c r="Z3193" s="1" t="s">
        <v>9651</v>
      </c>
      <c r="AA3193" s="1" t="s">
        <v>9651</v>
      </c>
      <c r="AB3193" s="1" t="s">
        <v>9651</v>
      </c>
      <c r="AC3193" s="1" t="s">
        <v>9651</v>
      </c>
      <c r="AD3193" s="1" t="s">
        <v>82</v>
      </c>
      <c r="AE3193" s="1">
        <v>364</v>
      </c>
      <c r="AF3193" s="1">
        <v>6.2722401490498902E-2</v>
      </c>
      <c r="AG3193" s="1">
        <v>3.6046982161304898E-2</v>
      </c>
      <c r="AH3193" s="1">
        <v>8.1855839402894995E-2</v>
      </c>
      <c r="AI3193" s="1">
        <v>-7.9296835456587594E-3</v>
      </c>
      <c r="AJ3193" s="1">
        <v>0.13337448652665701</v>
      </c>
      <c r="AK3193" s="91" t="s">
        <v>29294</v>
      </c>
      <c r="AL3193" s="1">
        <v>1.43442584376839E-3</v>
      </c>
      <c r="AM3193" s="1">
        <v>0.85916027959967101</v>
      </c>
      <c r="AN3193" s="1" t="s">
        <v>20</v>
      </c>
      <c r="AO3193" s="1" t="s">
        <v>84</v>
      </c>
      <c r="AP3193" s="1" t="s">
        <v>84</v>
      </c>
      <c r="AQ3193" s="1" t="s">
        <v>84</v>
      </c>
      <c r="AR3193" s="1" t="s">
        <v>84</v>
      </c>
      <c r="AS3193" s="1" t="s">
        <v>122</v>
      </c>
      <c r="AT3193" s="1" t="s">
        <v>122</v>
      </c>
      <c r="AU3193" s="1" t="s">
        <v>122</v>
      </c>
    </row>
    <row r="3194" spans="1:47" x14ac:dyDescent="0.2">
      <c r="A3194" s="1" t="s">
        <v>11548</v>
      </c>
      <c r="B3194" s="1" t="s">
        <v>6308</v>
      </c>
      <c r="C3194" s="1" t="s">
        <v>3941</v>
      </c>
      <c r="D3194" s="1" t="s">
        <v>82</v>
      </c>
      <c r="E3194" s="1">
        <v>285</v>
      </c>
      <c r="F3194" s="1">
        <v>7.9352641771086405E-2</v>
      </c>
      <c r="G3194" s="1">
        <v>3.04374975829525E-2</v>
      </c>
      <c r="H3194" s="1">
        <v>9.13210840332861E-3</v>
      </c>
      <c r="I3194" s="1">
        <v>1.9695146508499399E-2</v>
      </c>
      <c r="J3194" s="1">
        <v>0.13901013703367299</v>
      </c>
      <c r="K3194" s="1">
        <v>272.34283640657401</v>
      </c>
      <c r="L3194" s="1">
        <v>284</v>
      </c>
      <c r="M3194" s="1">
        <v>0.68007432119489697</v>
      </c>
      <c r="N3194" s="1">
        <v>4.2803268656654403</v>
      </c>
      <c r="O3194" s="1">
        <v>8.6966955517305794E-2</v>
      </c>
      <c r="P3194" s="1">
        <v>5.3366484380672603E-2</v>
      </c>
      <c r="Q3194" s="1">
        <v>0.103182368752014</v>
      </c>
      <c r="R3194" s="1">
        <v>-1.76313538688125E-2</v>
      </c>
      <c r="S3194" s="1">
        <v>0.19156526490342399</v>
      </c>
      <c r="T3194" s="1">
        <v>5.5955509796222401E-2</v>
      </c>
      <c r="U3194" s="1">
        <v>7.7519102421379896E-2</v>
      </c>
      <c r="V3194" s="1">
        <v>0.470995800936238</v>
      </c>
      <c r="W3194" s="1">
        <v>-9.5981930949682201E-2</v>
      </c>
      <c r="X3194" s="1">
        <v>0.207892950542127</v>
      </c>
      <c r="Y3194" s="1">
        <v>0.59873333333333301</v>
      </c>
      <c r="Z3194" s="1" t="s">
        <v>9651</v>
      </c>
      <c r="AA3194" s="1" t="s">
        <v>9651</v>
      </c>
      <c r="AB3194" s="1" t="s">
        <v>9651</v>
      </c>
      <c r="AC3194" s="1" t="s">
        <v>9651</v>
      </c>
      <c r="AD3194" s="1" t="s">
        <v>82</v>
      </c>
      <c r="AE3194" s="1">
        <v>363</v>
      </c>
      <c r="AF3194" s="1">
        <v>9.0521437955437906E-2</v>
      </c>
      <c r="AG3194" s="1">
        <v>3.9328704306522001E-2</v>
      </c>
      <c r="AH3194" s="1">
        <v>2.1354163626342099E-2</v>
      </c>
      <c r="AI3194" s="1">
        <v>1.3437177514654799E-2</v>
      </c>
      <c r="AJ3194" s="1">
        <v>0.167605698396221</v>
      </c>
      <c r="AK3194" s="91" t="s">
        <v>29295</v>
      </c>
      <c r="AL3194" s="1">
        <v>1.3688067365978901E-3</v>
      </c>
      <c r="AM3194" s="1">
        <v>0.74301808455226004</v>
      </c>
      <c r="AN3194" s="1" t="s">
        <v>20</v>
      </c>
      <c r="AO3194" s="1" t="s">
        <v>84</v>
      </c>
      <c r="AP3194" s="1" t="s">
        <v>84</v>
      </c>
      <c r="AQ3194" s="1" t="s">
        <v>84</v>
      </c>
      <c r="AR3194" s="1" t="s">
        <v>84</v>
      </c>
      <c r="AS3194" s="1" t="s">
        <v>84</v>
      </c>
      <c r="AT3194" s="1" t="s">
        <v>84</v>
      </c>
      <c r="AU3194" s="1" t="s">
        <v>122</v>
      </c>
    </row>
    <row r="3195" spans="1:47" x14ac:dyDescent="0.2">
      <c r="A3195" s="1" t="s">
        <v>29296</v>
      </c>
      <c r="B3195" s="1" t="s">
        <v>6309</v>
      </c>
      <c r="C3195" s="1" t="s">
        <v>6310</v>
      </c>
      <c r="D3195" s="1" t="s">
        <v>82</v>
      </c>
      <c r="E3195" s="1">
        <v>285</v>
      </c>
      <c r="F3195" s="1">
        <v>-8.5180386701471794E-2</v>
      </c>
      <c r="G3195" s="1">
        <v>3.2677803339504298E-2</v>
      </c>
      <c r="H3195" s="1">
        <v>9.1426306902823995E-3</v>
      </c>
      <c r="I3195" s="1">
        <v>-0.14922888124690001</v>
      </c>
      <c r="J3195" s="1">
        <v>-2.11318921560434E-2</v>
      </c>
      <c r="K3195" s="1">
        <v>317.82618884113799</v>
      </c>
      <c r="L3195" s="1">
        <v>284</v>
      </c>
      <c r="M3195" s="1">
        <v>8.1614570495373795E-2</v>
      </c>
      <c r="N3195" s="1">
        <v>10.642983501289001</v>
      </c>
      <c r="O3195" s="1">
        <v>-7.85847729213459E-2</v>
      </c>
      <c r="P3195" s="1">
        <v>5.6864250402597599E-2</v>
      </c>
      <c r="Q3195" s="1">
        <v>0.166980454848389</v>
      </c>
      <c r="R3195" s="1">
        <v>-0.19003870371043699</v>
      </c>
      <c r="S3195" s="1">
        <v>3.2869157867745302E-2</v>
      </c>
      <c r="T3195" s="1">
        <v>-0.239499269680333</v>
      </c>
      <c r="U3195" s="1">
        <v>8.3830395127408405E-2</v>
      </c>
      <c r="V3195" s="1">
        <v>4.59452569872553E-3</v>
      </c>
      <c r="W3195" s="1">
        <v>-0.40380684413005302</v>
      </c>
      <c r="X3195" s="1">
        <v>-7.5191695230612005E-2</v>
      </c>
      <c r="Y3195" s="1">
        <v>3.7400000000000003E-2</v>
      </c>
      <c r="Z3195" s="1" t="s">
        <v>9651</v>
      </c>
      <c r="AA3195" s="1" t="s">
        <v>9651</v>
      </c>
      <c r="AB3195" s="1" t="s">
        <v>9651</v>
      </c>
      <c r="AC3195" s="1" t="s">
        <v>9651</v>
      </c>
      <c r="AD3195" s="1" t="s">
        <v>82</v>
      </c>
      <c r="AE3195" s="1">
        <v>364</v>
      </c>
      <c r="AF3195" s="1">
        <v>-0.11261033218841</v>
      </c>
      <c r="AG3195" s="1">
        <v>4.1477602173228198E-2</v>
      </c>
      <c r="AH3195" s="1">
        <v>6.6282321528940103E-3</v>
      </c>
      <c r="AI3195" s="1">
        <v>-0.19390643244793701</v>
      </c>
      <c r="AJ3195" s="1">
        <v>-3.1314231928882698E-2</v>
      </c>
      <c r="AK3195" s="1">
        <v>2.9371292214503799E-3</v>
      </c>
      <c r="AL3195" s="1">
        <v>1.47068892702974E-3</v>
      </c>
      <c r="AM3195" s="1">
        <v>4.6770502252261599E-2</v>
      </c>
      <c r="AN3195" s="1" t="s">
        <v>20</v>
      </c>
      <c r="AO3195" s="1" t="s">
        <v>84</v>
      </c>
      <c r="AP3195" s="1" t="s">
        <v>122</v>
      </c>
      <c r="AQ3195" s="1" t="s">
        <v>84</v>
      </c>
      <c r="AR3195" s="1" t="s">
        <v>84</v>
      </c>
      <c r="AS3195" s="1" t="s">
        <v>84</v>
      </c>
      <c r="AT3195" s="1" t="s">
        <v>122</v>
      </c>
      <c r="AU3195" s="1" t="s">
        <v>122</v>
      </c>
    </row>
    <row r="3196" spans="1:47" x14ac:dyDescent="0.2">
      <c r="A3196" s="1" t="s">
        <v>29297</v>
      </c>
      <c r="B3196" s="1" t="s">
        <v>6311</v>
      </c>
      <c r="C3196" s="1" t="s">
        <v>6312</v>
      </c>
      <c r="D3196" s="1" t="s">
        <v>82</v>
      </c>
      <c r="E3196" s="1">
        <v>285</v>
      </c>
      <c r="F3196" s="1">
        <v>-8.8572903102242695E-2</v>
      </c>
      <c r="G3196" s="1">
        <v>3.3981961023864797E-2</v>
      </c>
      <c r="H3196" s="1">
        <v>9.1481299879173795E-3</v>
      </c>
      <c r="I3196" s="1">
        <v>-0.15517754670901801</v>
      </c>
      <c r="J3196" s="1">
        <v>-2.1968259495467699E-2</v>
      </c>
      <c r="K3196" s="1">
        <v>335.74932193052001</v>
      </c>
      <c r="L3196" s="1">
        <v>284</v>
      </c>
      <c r="M3196" s="1">
        <v>1.8785679295870099E-2</v>
      </c>
      <c r="N3196" s="1">
        <v>15.413083080248001</v>
      </c>
      <c r="O3196" s="1">
        <v>-0.122916424564651</v>
      </c>
      <c r="P3196" s="1">
        <v>5.5774659097549299E-2</v>
      </c>
      <c r="Q3196" s="1">
        <v>2.7538121386002298E-2</v>
      </c>
      <c r="R3196" s="1">
        <v>-0.23223475639584801</v>
      </c>
      <c r="S3196" s="1">
        <v>-1.35980927334546E-2</v>
      </c>
      <c r="T3196" s="1">
        <v>-0.11567162618388301</v>
      </c>
      <c r="U3196" s="1">
        <v>8.6408179214589806E-2</v>
      </c>
      <c r="V3196" s="1">
        <v>0.18175405604981601</v>
      </c>
      <c r="W3196" s="1">
        <v>-0.285031657444479</v>
      </c>
      <c r="X3196" s="1">
        <v>5.36884050767132E-2</v>
      </c>
      <c r="Y3196" s="1">
        <v>3.3000000000000002E-2</v>
      </c>
      <c r="Z3196" s="1" t="s">
        <v>9651</v>
      </c>
      <c r="AA3196" s="1" t="s">
        <v>9651</v>
      </c>
      <c r="AB3196" s="1" t="s">
        <v>9651</v>
      </c>
      <c r="AC3196" s="1" t="s">
        <v>9651</v>
      </c>
      <c r="AD3196" s="1" t="s">
        <v>82</v>
      </c>
      <c r="AE3196" s="1">
        <v>363</v>
      </c>
      <c r="AF3196" s="1">
        <v>-7.2549771173495495E-2</v>
      </c>
      <c r="AG3196" s="1">
        <v>4.16469027355552E-2</v>
      </c>
      <c r="AH3196" s="1">
        <v>8.1504803224435096E-2</v>
      </c>
      <c r="AI3196" s="1">
        <v>-0.15417770053518401</v>
      </c>
      <c r="AJ3196" s="1">
        <v>9.0781581881926605E-3</v>
      </c>
      <c r="AK3196" s="91" t="s">
        <v>29298</v>
      </c>
      <c r="AL3196" s="1">
        <v>1.5244857259867101E-3</v>
      </c>
      <c r="AM3196" s="1">
        <v>0.73320968997704805</v>
      </c>
      <c r="AN3196" s="1" t="s">
        <v>20</v>
      </c>
      <c r="AO3196" s="1" t="s">
        <v>84</v>
      </c>
      <c r="AP3196" s="1" t="s">
        <v>84</v>
      </c>
      <c r="AQ3196" s="1" t="s">
        <v>84</v>
      </c>
      <c r="AR3196" s="1" t="s">
        <v>84</v>
      </c>
      <c r="AS3196" s="1" t="s">
        <v>122</v>
      </c>
      <c r="AT3196" s="1" t="s">
        <v>122</v>
      </c>
      <c r="AU3196" s="1" t="s">
        <v>122</v>
      </c>
    </row>
    <row r="3197" spans="1:47" x14ac:dyDescent="0.2">
      <c r="A3197" s="1" t="s">
        <v>29299</v>
      </c>
      <c r="B3197" s="1" t="s">
        <v>6313</v>
      </c>
      <c r="C3197" s="1" t="s">
        <v>6314</v>
      </c>
      <c r="D3197" s="1" t="s">
        <v>82</v>
      </c>
      <c r="E3197" s="1">
        <v>285</v>
      </c>
      <c r="F3197" s="1">
        <v>7.6462956443097904E-2</v>
      </c>
      <c r="G3197" s="1">
        <v>2.9346497256963401E-2</v>
      </c>
      <c r="H3197" s="1">
        <v>9.1734270703352407E-3</v>
      </c>
      <c r="I3197" s="1">
        <v>1.8943821819449602E-2</v>
      </c>
      <c r="J3197" s="1">
        <v>0.133982091066746</v>
      </c>
      <c r="K3197" s="1">
        <v>290.73151804891398</v>
      </c>
      <c r="L3197" s="1">
        <v>284</v>
      </c>
      <c r="M3197" s="1">
        <v>0.37897662972267898</v>
      </c>
      <c r="N3197" s="1">
        <v>2.3153726483075099</v>
      </c>
      <c r="O3197" s="1">
        <v>5.1278487779755903E-2</v>
      </c>
      <c r="P3197" s="1">
        <v>5.1733874438831901E-2</v>
      </c>
      <c r="Q3197" s="1">
        <v>0.321589143813997</v>
      </c>
      <c r="R3197" s="1">
        <v>-5.0119906120354801E-2</v>
      </c>
      <c r="S3197" s="1">
        <v>0.15267688167986601</v>
      </c>
      <c r="T3197" s="1">
        <v>4.97393342265572E-2</v>
      </c>
      <c r="U3197" s="1">
        <v>7.4040698271372302E-2</v>
      </c>
      <c r="V3197" s="1">
        <v>0.502269429545528</v>
      </c>
      <c r="W3197" s="1">
        <v>-9.5380434385332502E-2</v>
      </c>
      <c r="X3197" s="1">
        <v>0.19485910283844701</v>
      </c>
      <c r="Y3197" s="1">
        <v>0.42173333333333302</v>
      </c>
      <c r="Z3197" s="1" t="s">
        <v>9651</v>
      </c>
      <c r="AA3197" s="1" t="s">
        <v>9651</v>
      </c>
      <c r="AB3197" s="1" t="s">
        <v>9651</v>
      </c>
      <c r="AC3197" s="1" t="s">
        <v>9651</v>
      </c>
      <c r="AD3197" s="1" t="s">
        <v>82</v>
      </c>
      <c r="AE3197" s="1">
        <v>364</v>
      </c>
      <c r="AF3197" s="1">
        <v>8.8736218640438194E-2</v>
      </c>
      <c r="AG3197" s="1">
        <v>3.6382141298945E-2</v>
      </c>
      <c r="AH3197" s="1">
        <v>1.4727771085532E-2</v>
      </c>
      <c r="AI3197" s="1">
        <v>1.7427221694506001E-2</v>
      </c>
      <c r="AJ3197" s="1">
        <v>0.16004521558637</v>
      </c>
      <c r="AK3197" s="91" t="s">
        <v>29300</v>
      </c>
      <c r="AL3197" s="1">
        <v>1.3097090971263901E-3</v>
      </c>
      <c r="AM3197" s="1">
        <v>0.69443861507848603</v>
      </c>
      <c r="AN3197" s="1" t="s">
        <v>20</v>
      </c>
      <c r="AO3197" s="1" t="s">
        <v>84</v>
      </c>
      <c r="AP3197" s="1" t="s">
        <v>84</v>
      </c>
      <c r="AQ3197" s="1" t="s">
        <v>84</v>
      </c>
      <c r="AR3197" s="1" t="s">
        <v>84</v>
      </c>
      <c r="AS3197" s="1" t="s">
        <v>84</v>
      </c>
      <c r="AT3197" s="1" t="s">
        <v>84</v>
      </c>
      <c r="AU3197" s="1" t="s">
        <v>122</v>
      </c>
    </row>
    <row r="3198" spans="1:47" x14ac:dyDescent="0.2">
      <c r="A3198" s="1" t="s">
        <v>10678</v>
      </c>
      <c r="B3198" s="1" t="s">
        <v>6315</v>
      </c>
      <c r="C3198" s="1" t="s">
        <v>6316</v>
      </c>
      <c r="D3198" s="1" t="s">
        <v>82</v>
      </c>
      <c r="E3198" s="1">
        <v>285</v>
      </c>
      <c r="F3198" s="1">
        <v>8.1690641208054401E-2</v>
      </c>
      <c r="G3198" s="1">
        <v>3.1435242242109002E-2</v>
      </c>
      <c r="H3198" s="1">
        <v>9.3578579959446209E-3</v>
      </c>
      <c r="I3198" s="1">
        <v>2.0077566413520698E-2</v>
      </c>
      <c r="J3198" s="1">
        <v>0.14330371600258801</v>
      </c>
      <c r="K3198" s="1">
        <v>284.47818268260102</v>
      </c>
      <c r="L3198" s="1">
        <v>284</v>
      </c>
      <c r="M3198" s="1">
        <v>0.48084761391231901</v>
      </c>
      <c r="N3198" s="1">
        <v>0.16809116189232601</v>
      </c>
      <c r="O3198" s="1">
        <v>0.107158934223195</v>
      </c>
      <c r="P3198" s="1">
        <v>5.0425429573962198E-2</v>
      </c>
      <c r="Q3198" s="1">
        <v>3.3578511402737203E-2</v>
      </c>
      <c r="R3198" s="1">
        <v>8.3250922582293607E-3</v>
      </c>
      <c r="S3198" s="1">
        <v>0.205992776188161</v>
      </c>
      <c r="T3198" s="1">
        <v>0.102838363118158</v>
      </c>
      <c r="U3198" s="1">
        <v>8.0089903495697598E-2</v>
      </c>
      <c r="V3198" s="1">
        <v>0.200179396832847</v>
      </c>
      <c r="W3198" s="1">
        <v>-5.4137847733409399E-2</v>
      </c>
      <c r="X3198" s="1">
        <v>0.25981457396972502</v>
      </c>
      <c r="Y3198" s="1">
        <v>0.44686666666666702</v>
      </c>
      <c r="Z3198" s="1" t="s">
        <v>9651</v>
      </c>
      <c r="AA3198" s="1" t="s">
        <v>9651</v>
      </c>
      <c r="AB3198" s="1" t="s">
        <v>9651</v>
      </c>
      <c r="AC3198" s="1" t="s">
        <v>9651</v>
      </c>
      <c r="AD3198" s="1" t="s">
        <v>82</v>
      </c>
      <c r="AE3198" s="1">
        <v>363</v>
      </c>
      <c r="AF3198" s="1">
        <v>3.87882526227896E-2</v>
      </c>
      <c r="AG3198" s="1">
        <v>3.8950235635519602E-2</v>
      </c>
      <c r="AH3198" s="1">
        <v>0.31932726831834701</v>
      </c>
      <c r="AI3198" s="1">
        <v>-3.7554209222828802E-2</v>
      </c>
      <c r="AJ3198" s="1">
        <v>0.115130714468408</v>
      </c>
      <c r="AK3198" s="14">
        <v>-4.0496420835781002E-4</v>
      </c>
      <c r="AL3198" s="1">
        <v>1.41017647365771E-3</v>
      </c>
      <c r="AM3198" s="1">
        <v>0.77419023081356997</v>
      </c>
      <c r="AN3198" s="1" t="s">
        <v>20</v>
      </c>
      <c r="AO3198" s="1" t="s">
        <v>84</v>
      </c>
      <c r="AP3198" s="1" t="s">
        <v>84</v>
      </c>
      <c r="AQ3198" s="1" t="s">
        <v>84</v>
      </c>
      <c r="AR3198" s="1" t="s">
        <v>84</v>
      </c>
      <c r="AS3198" s="1" t="s">
        <v>122</v>
      </c>
      <c r="AT3198" s="1" t="s">
        <v>122</v>
      </c>
      <c r="AU3198" s="1" t="s">
        <v>122</v>
      </c>
    </row>
    <row r="3199" spans="1:47" x14ac:dyDescent="0.2">
      <c r="A3199" s="1" t="s">
        <v>29301</v>
      </c>
      <c r="B3199" s="1" t="s">
        <v>6317</v>
      </c>
      <c r="C3199" s="1" t="s">
        <v>6318</v>
      </c>
      <c r="D3199" s="1" t="s">
        <v>82</v>
      </c>
      <c r="E3199" s="1">
        <v>285</v>
      </c>
      <c r="F3199" s="1">
        <v>7.6641637504494597E-2</v>
      </c>
      <c r="G3199" s="1">
        <v>2.94971429592766E-2</v>
      </c>
      <c r="H3199" s="1">
        <v>9.3693902638902499E-3</v>
      </c>
      <c r="I3199" s="1">
        <v>1.8827237304312398E-2</v>
      </c>
      <c r="J3199" s="1">
        <v>0.13445603770467701</v>
      </c>
      <c r="K3199" s="1">
        <v>279.23623845164701</v>
      </c>
      <c r="L3199" s="1">
        <v>284</v>
      </c>
      <c r="M3199" s="1">
        <v>0.56867229932391405</v>
      </c>
      <c r="N3199" s="1">
        <v>1.7059968916528101</v>
      </c>
      <c r="O3199" s="1">
        <v>0.127649734244069</v>
      </c>
      <c r="P3199" s="1">
        <v>4.9794686807852699E-2</v>
      </c>
      <c r="Q3199" s="1">
        <v>1.0361637898358599E-2</v>
      </c>
      <c r="R3199" s="1">
        <v>3.0052148100678001E-2</v>
      </c>
      <c r="S3199" s="1">
        <v>0.22524732038746101</v>
      </c>
      <c r="T3199" s="1">
        <v>0.106469783023854</v>
      </c>
      <c r="U3199" s="1">
        <v>7.4977517248532993E-2</v>
      </c>
      <c r="V3199" s="1">
        <v>0.15670171804520999</v>
      </c>
      <c r="W3199" s="1">
        <v>-4.04861507832706E-2</v>
      </c>
      <c r="X3199" s="1">
        <v>0.25342571683097898</v>
      </c>
      <c r="Y3199" s="1">
        <v>0.42633333333333301</v>
      </c>
      <c r="Z3199" s="1" t="s">
        <v>9651</v>
      </c>
      <c r="AA3199" s="1" t="s">
        <v>9651</v>
      </c>
      <c r="AB3199" s="1" t="s">
        <v>9651</v>
      </c>
      <c r="AC3199" s="1" t="s">
        <v>9651</v>
      </c>
      <c r="AD3199" s="1" t="s">
        <v>82</v>
      </c>
      <c r="AE3199" s="1">
        <v>364</v>
      </c>
      <c r="AF3199" s="1">
        <v>3.7557463569283099E-2</v>
      </c>
      <c r="AG3199" s="1">
        <v>3.7452423057201603E-2</v>
      </c>
      <c r="AH3199" s="1">
        <v>0.31595513032429301</v>
      </c>
      <c r="AI3199" s="1">
        <v>-3.5849285622832003E-2</v>
      </c>
      <c r="AJ3199" s="1">
        <v>0.11096421276139801</v>
      </c>
      <c r="AK3199" s="14">
        <v>-5.7138661876589996E-4</v>
      </c>
      <c r="AL3199" s="1">
        <v>1.32044802409098E-3</v>
      </c>
      <c r="AM3199" s="1">
        <v>0.66554648355713897</v>
      </c>
      <c r="AN3199" s="1" t="s">
        <v>20</v>
      </c>
      <c r="AO3199" s="1" t="s">
        <v>84</v>
      </c>
      <c r="AP3199" s="1" t="s">
        <v>84</v>
      </c>
      <c r="AQ3199" s="1" t="s">
        <v>84</v>
      </c>
      <c r="AR3199" s="1" t="s">
        <v>84</v>
      </c>
      <c r="AS3199" s="1" t="s">
        <v>122</v>
      </c>
      <c r="AT3199" s="1" t="s">
        <v>122</v>
      </c>
      <c r="AU3199" s="1" t="s">
        <v>122</v>
      </c>
    </row>
    <row r="3200" spans="1:47" x14ac:dyDescent="0.2">
      <c r="A3200" s="1" t="s">
        <v>29302</v>
      </c>
      <c r="B3200" s="1" t="s">
        <v>6319</v>
      </c>
      <c r="C3200" s="1" t="s">
        <v>6320</v>
      </c>
      <c r="D3200" s="1" t="s">
        <v>82</v>
      </c>
      <c r="E3200" s="1">
        <v>285</v>
      </c>
      <c r="F3200" s="1">
        <v>7.8215838712169E-2</v>
      </c>
      <c r="G3200" s="1">
        <v>3.01040521080406E-2</v>
      </c>
      <c r="H3200" s="1">
        <v>9.3718512288023907E-3</v>
      </c>
      <c r="I3200" s="1">
        <v>1.92118965804093E-2</v>
      </c>
      <c r="J3200" s="1">
        <v>0.137219780843929</v>
      </c>
      <c r="K3200" s="1">
        <v>288.151846259031</v>
      </c>
      <c r="L3200" s="1">
        <v>284</v>
      </c>
      <c r="M3200" s="1">
        <v>0.42022833327812298</v>
      </c>
      <c r="N3200" s="1">
        <v>1.4408536030336501</v>
      </c>
      <c r="O3200" s="1">
        <v>7.99170708972015E-2</v>
      </c>
      <c r="P3200" s="1">
        <v>4.7953411233430797E-2</v>
      </c>
      <c r="Q3200" s="1">
        <v>9.5602617595898901E-2</v>
      </c>
      <c r="R3200" s="1">
        <v>-1.4071615120322799E-2</v>
      </c>
      <c r="S3200" s="1">
        <v>0.17390575691472601</v>
      </c>
      <c r="T3200" s="1">
        <v>0.13982142802070299</v>
      </c>
      <c r="U3200" s="1">
        <v>7.6555303550205206E-2</v>
      </c>
      <c r="V3200" s="1">
        <v>6.8841838938786301E-2</v>
      </c>
      <c r="W3200" s="1">
        <v>-1.0226966937699099E-2</v>
      </c>
      <c r="X3200" s="1">
        <v>0.28986982297910502</v>
      </c>
      <c r="Y3200" s="1">
        <v>0.36280000000000001</v>
      </c>
      <c r="Z3200" s="1" t="s">
        <v>9651</v>
      </c>
      <c r="AA3200" s="1" t="s">
        <v>9651</v>
      </c>
      <c r="AB3200" s="1" t="s">
        <v>9651</v>
      </c>
      <c r="AC3200" s="1" t="s">
        <v>9651</v>
      </c>
      <c r="AD3200" s="1" t="s">
        <v>82</v>
      </c>
      <c r="AE3200" s="1">
        <v>364</v>
      </c>
      <c r="AF3200" s="1">
        <v>4.3750286888137098E-2</v>
      </c>
      <c r="AG3200" s="1">
        <v>3.6163124265165103E-2</v>
      </c>
      <c r="AH3200" s="1">
        <v>0.22635416936425901</v>
      </c>
      <c r="AI3200" s="1">
        <v>-2.7129436671586599E-2</v>
      </c>
      <c r="AJ3200" s="1">
        <v>0.114630010447861</v>
      </c>
      <c r="AK3200" s="1">
        <v>-1.18201763549697E-3</v>
      </c>
      <c r="AL3200" s="1">
        <v>1.3504213350082101E-3</v>
      </c>
      <c r="AM3200" s="1">
        <v>0.382155442829966</v>
      </c>
      <c r="AN3200" s="1" t="s">
        <v>20</v>
      </c>
      <c r="AO3200" s="1" t="s">
        <v>84</v>
      </c>
      <c r="AP3200" s="1" t="s">
        <v>84</v>
      </c>
      <c r="AQ3200" s="1" t="s">
        <v>84</v>
      </c>
      <c r="AR3200" s="1" t="s">
        <v>84</v>
      </c>
      <c r="AS3200" s="1" t="s">
        <v>122</v>
      </c>
      <c r="AT3200" s="1" t="s">
        <v>122</v>
      </c>
      <c r="AU3200" s="1" t="s">
        <v>122</v>
      </c>
    </row>
    <row r="3201" spans="1:47" x14ac:dyDescent="0.2">
      <c r="A3201" s="1" t="s">
        <v>10460</v>
      </c>
      <c r="B3201" s="1" t="s">
        <v>6321</v>
      </c>
      <c r="C3201" s="1" t="s">
        <v>6322</v>
      </c>
      <c r="D3201" s="1" t="s">
        <v>82</v>
      </c>
      <c r="E3201" s="1">
        <v>285</v>
      </c>
      <c r="F3201" s="1">
        <v>8.3451014821287903E-2</v>
      </c>
      <c r="G3201" s="1">
        <v>3.2125397528555102E-2</v>
      </c>
      <c r="H3201" s="1">
        <v>9.3860064571969007E-3</v>
      </c>
      <c r="I3201" s="1">
        <v>2.0485235665319901E-2</v>
      </c>
      <c r="J3201" s="1">
        <v>0.14641679397725599</v>
      </c>
      <c r="K3201" s="1">
        <v>307.758835866384</v>
      </c>
      <c r="L3201" s="1">
        <v>284</v>
      </c>
      <c r="M3201" s="1">
        <v>0.159098703514162</v>
      </c>
      <c r="N3201" s="1">
        <v>7.7199524749630299</v>
      </c>
      <c r="O3201" s="1">
        <v>9.4710084663762101E-2</v>
      </c>
      <c r="P3201" s="1">
        <v>5.52098934767805E-2</v>
      </c>
      <c r="Q3201" s="1">
        <v>8.6261849467822699E-2</v>
      </c>
      <c r="R3201" s="1">
        <v>-1.3501306550727701E-2</v>
      </c>
      <c r="S3201" s="1">
        <v>0.20292147587825199</v>
      </c>
      <c r="T3201" s="1">
        <v>0.165100645841119</v>
      </c>
      <c r="U3201" s="1">
        <v>8.1458791847553405E-2</v>
      </c>
      <c r="V3201" s="1">
        <v>4.3620354870245098E-2</v>
      </c>
      <c r="W3201" s="1">
        <v>5.4414138199140602E-3</v>
      </c>
      <c r="X3201" s="1">
        <v>0.32475987786232302</v>
      </c>
      <c r="Y3201" s="1">
        <v>7.8E-2</v>
      </c>
      <c r="Z3201" s="1" t="s">
        <v>9651</v>
      </c>
      <c r="AA3201" s="1" t="s">
        <v>9651</v>
      </c>
      <c r="AB3201" s="1" t="s">
        <v>9651</v>
      </c>
      <c r="AC3201" s="1" t="s">
        <v>9651</v>
      </c>
      <c r="AD3201" s="1" t="s">
        <v>82</v>
      </c>
      <c r="AE3201" s="1">
        <v>364</v>
      </c>
      <c r="AF3201" s="1">
        <v>0.120124139129866</v>
      </c>
      <c r="AG3201" s="1">
        <v>3.9859636726513797E-2</v>
      </c>
      <c r="AH3201" s="1">
        <v>2.5810096850950402E-3</v>
      </c>
      <c r="AI3201" s="1">
        <v>4.1999251145899398E-2</v>
      </c>
      <c r="AJ3201" s="1">
        <v>0.19824902711383299</v>
      </c>
      <c r="AK3201" s="1">
        <v>-1.5703664931223001E-3</v>
      </c>
      <c r="AL3201" s="1">
        <v>1.43980246485758E-3</v>
      </c>
      <c r="AM3201" s="1">
        <v>0.27634063467646702</v>
      </c>
      <c r="AN3201" s="1" t="s">
        <v>20</v>
      </c>
      <c r="AO3201" s="1" t="s">
        <v>84</v>
      </c>
      <c r="AP3201" s="1" t="s">
        <v>84</v>
      </c>
      <c r="AQ3201" s="1" t="s">
        <v>84</v>
      </c>
      <c r="AR3201" s="1" t="s">
        <v>84</v>
      </c>
      <c r="AS3201" s="1" t="s">
        <v>84</v>
      </c>
      <c r="AT3201" s="1" t="s">
        <v>84</v>
      </c>
      <c r="AU3201" s="1" t="s">
        <v>122</v>
      </c>
    </row>
    <row r="3202" spans="1:47" x14ac:dyDescent="0.2">
      <c r="A3202" s="1" t="s">
        <v>29303</v>
      </c>
      <c r="B3202" s="1" t="s">
        <v>6323</v>
      </c>
      <c r="C3202" s="1" t="s">
        <v>6324</v>
      </c>
      <c r="D3202" s="1" t="s">
        <v>82</v>
      </c>
      <c r="E3202" s="1">
        <v>285</v>
      </c>
      <c r="F3202" s="1">
        <v>7.65899708220312E-2</v>
      </c>
      <c r="G3202" s="1">
        <v>2.94894645119624E-2</v>
      </c>
      <c r="H3202" s="1">
        <v>9.3987797464907801E-3</v>
      </c>
      <c r="I3202" s="1">
        <v>1.8790620378585001E-2</v>
      </c>
      <c r="J3202" s="1">
        <v>0.13438932126547701</v>
      </c>
      <c r="K3202" s="1">
        <v>257.450330824633</v>
      </c>
      <c r="L3202" s="1">
        <v>284</v>
      </c>
      <c r="M3202" s="1">
        <v>0.86918292842911404</v>
      </c>
      <c r="N3202" s="1">
        <v>10.3125403219825</v>
      </c>
      <c r="O3202" s="1">
        <v>0.14691640869459499</v>
      </c>
      <c r="P3202" s="1">
        <v>5.0668423302879601E-2</v>
      </c>
      <c r="Q3202" s="1">
        <v>3.7368034241455602E-3</v>
      </c>
      <c r="R3202" s="1">
        <v>4.7606299020950801E-2</v>
      </c>
      <c r="S3202" s="1">
        <v>0.246226518368239</v>
      </c>
      <c r="T3202" s="1">
        <v>0.211586918490828</v>
      </c>
      <c r="U3202" s="1">
        <v>7.4696158554883499E-2</v>
      </c>
      <c r="V3202" s="1">
        <v>4.9482891846552302E-3</v>
      </c>
      <c r="W3202" s="1">
        <v>6.5182447723256806E-2</v>
      </c>
      <c r="X3202" s="1">
        <v>0.35799138925840002</v>
      </c>
      <c r="Y3202" s="1">
        <v>0.69293333333333296</v>
      </c>
      <c r="Z3202" s="1" t="s">
        <v>9651</v>
      </c>
      <c r="AA3202" s="1" t="s">
        <v>9651</v>
      </c>
      <c r="AB3202" s="1" t="s">
        <v>9651</v>
      </c>
      <c r="AC3202" s="1" t="s">
        <v>9651</v>
      </c>
      <c r="AD3202" s="1" t="s">
        <v>82</v>
      </c>
      <c r="AE3202" s="1">
        <v>363</v>
      </c>
      <c r="AF3202" s="1">
        <v>0.10210830080625199</v>
      </c>
      <c r="AG3202" s="1">
        <v>3.5684533500719602E-2</v>
      </c>
      <c r="AH3202" s="1">
        <v>4.2175303697085404E-3</v>
      </c>
      <c r="AI3202" s="1">
        <v>3.2166615144842002E-2</v>
      </c>
      <c r="AJ3202" s="1">
        <v>0.17204998646766301</v>
      </c>
      <c r="AK3202" s="1">
        <v>-2.5924025034672598E-3</v>
      </c>
      <c r="AL3202" s="1">
        <v>1.3179039326938701E-3</v>
      </c>
      <c r="AM3202" s="1">
        <v>5.01524526208929E-2</v>
      </c>
      <c r="AN3202" s="1" t="s">
        <v>20</v>
      </c>
      <c r="AO3202" s="1" t="s">
        <v>84</v>
      </c>
      <c r="AP3202" s="1" t="s">
        <v>84</v>
      </c>
      <c r="AQ3202" s="1" t="s">
        <v>84</v>
      </c>
      <c r="AR3202" s="1" t="s">
        <v>84</v>
      </c>
      <c r="AS3202" s="1" t="s">
        <v>84</v>
      </c>
      <c r="AT3202" s="1" t="s">
        <v>84</v>
      </c>
      <c r="AU3202" s="1" t="s">
        <v>122</v>
      </c>
    </row>
    <row r="3203" spans="1:47" x14ac:dyDescent="0.2">
      <c r="A3203" s="1" t="s">
        <v>11191</v>
      </c>
      <c r="B3203" s="1" t="s">
        <v>6325</v>
      </c>
      <c r="C3203" s="1" t="s">
        <v>6326</v>
      </c>
      <c r="D3203" s="1" t="s">
        <v>82</v>
      </c>
      <c r="E3203" s="1">
        <v>285</v>
      </c>
      <c r="F3203" s="1">
        <v>7.8458665571462693E-2</v>
      </c>
      <c r="G3203" s="1">
        <v>3.02159985775904E-2</v>
      </c>
      <c r="H3203" s="1">
        <v>9.4153275989188791E-3</v>
      </c>
      <c r="I3203" s="1">
        <v>1.9235308359385601E-2</v>
      </c>
      <c r="J3203" s="1">
        <v>0.13768202278354</v>
      </c>
      <c r="K3203" s="1">
        <v>269.12904205302999</v>
      </c>
      <c r="L3203" s="1">
        <v>284</v>
      </c>
      <c r="M3203" s="1">
        <v>0.72810980895866295</v>
      </c>
      <c r="N3203" s="1">
        <v>5.5255864746251602</v>
      </c>
      <c r="O3203" s="1">
        <v>7.9530631748242001E-2</v>
      </c>
      <c r="P3203" s="1">
        <v>5.03618762861852E-2</v>
      </c>
      <c r="Q3203" s="1">
        <v>0.114294029516279</v>
      </c>
      <c r="R3203" s="1">
        <v>-1.9178645772681E-2</v>
      </c>
      <c r="S3203" s="1">
        <v>0.178239909269165</v>
      </c>
      <c r="T3203" s="1">
        <v>9.2814617009658998E-2</v>
      </c>
      <c r="U3203" s="1">
        <v>7.6872760342291999E-2</v>
      </c>
      <c r="V3203" s="1">
        <v>0.22829404253333799</v>
      </c>
      <c r="W3203" s="1">
        <v>-5.7855993261233397E-2</v>
      </c>
      <c r="X3203" s="1">
        <v>0.243485227280551</v>
      </c>
      <c r="Y3203" s="1">
        <v>0.61513333333333298</v>
      </c>
      <c r="Z3203" s="1" t="s">
        <v>9651</v>
      </c>
      <c r="AA3203" s="1" t="s">
        <v>9651</v>
      </c>
      <c r="AB3203" s="1" t="s">
        <v>9651</v>
      </c>
      <c r="AC3203" s="1" t="s">
        <v>9651</v>
      </c>
      <c r="AD3203" s="1" t="s">
        <v>82</v>
      </c>
      <c r="AE3203" s="1">
        <v>363</v>
      </c>
      <c r="AF3203" s="1">
        <v>6.2939832552809202E-2</v>
      </c>
      <c r="AG3203" s="1">
        <v>3.7124965631997402E-2</v>
      </c>
      <c r="AH3203" s="1">
        <v>9.0008932273475395E-2</v>
      </c>
      <c r="AI3203" s="1">
        <v>-9.8251000859057597E-3</v>
      </c>
      <c r="AJ3203" s="1">
        <v>0.135704765191524</v>
      </c>
      <c r="AK3203" s="14">
        <v>-2.7580386330153001E-4</v>
      </c>
      <c r="AL3203" s="1">
        <v>1.3579932270327501E-3</v>
      </c>
      <c r="AM3203" s="1">
        <v>0.839205443912445</v>
      </c>
      <c r="AN3203" s="1" t="s">
        <v>20</v>
      </c>
      <c r="AO3203" s="1" t="s">
        <v>84</v>
      </c>
      <c r="AP3203" s="1" t="s">
        <v>84</v>
      </c>
      <c r="AQ3203" s="1" t="s">
        <v>84</v>
      </c>
      <c r="AR3203" s="1" t="s">
        <v>84</v>
      </c>
      <c r="AS3203" s="1" t="s">
        <v>122</v>
      </c>
      <c r="AT3203" s="1" t="s">
        <v>122</v>
      </c>
      <c r="AU3203" s="1" t="s">
        <v>122</v>
      </c>
    </row>
    <row r="3204" spans="1:47" x14ac:dyDescent="0.2">
      <c r="A3204" s="1" t="s">
        <v>10523</v>
      </c>
      <c r="B3204" s="1" t="s">
        <v>6327</v>
      </c>
      <c r="C3204" s="1" t="s">
        <v>6328</v>
      </c>
      <c r="D3204" s="1" t="s">
        <v>82</v>
      </c>
      <c r="E3204" s="1">
        <v>285</v>
      </c>
      <c r="F3204" s="1">
        <v>7.8556114526378201E-2</v>
      </c>
      <c r="G3204" s="1">
        <v>3.0260695197060199E-2</v>
      </c>
      <c r="H3204" s="1">
        <v>9.4321963475201397E-3</v>
      </c>
      <c r="I3204" s="1">
        <v>1.92451519401402E-2</v>
      </c>
      <c r="J3204" s="1">
        <v>0.137867077112616</v>
      </c>
      <c r="K3204" s="1">
        <v>294.49514005850801</v>
      </c>
      <c r="L3204" s="1">
        <v>284</v>
      </c>
      <c r="M3204" s="1">
        <v>0.32170078261461699</v>
      </c>
      <c r="N3204" s="1">
        <v>3.56377360129708</v>
      </c>
      <c r="O3204" s="1">
        <v>9.94629263639005E-2</v>
      </c>
      <c r="P3204" s="1">
        <v>5.1294901670270399E-2</v>
      </c>
      <c r="Q3204" s="1">
        <v>5.2496324733482001E-2</v>
      </c>
      <c r="R3204" s="1">
        <v>-1.07508090982955E-3</v>
      </c>
      <c r="S3204" s="1">
        <v>0.200000933637631</v>
      </c>
      <c r="T3204" s="1">
        <v>0.118258043411333</v>
      </c>
      <c r="U3204" s="1">
        <v>7.7413645941301207E-2</v>
      </c>
      <c r="V3204" s="1">
        <v>0.127725678817104</v>
      </c>
      <c r="W3204" s="1">
        <v>-3.3472702633617103E-2</v>
      </c>
      <c r="X3204" s="1">
        <v>0.26998878945628402</v>
      </c>
      <c r="Y3204" s="1">
        <v>9.2200000000000004E-2</v>
      </c>
      <c r="Z3204" s="1" t="s">
        <v>9651</v>
      </c>
      <c r="AA3204" s="1" t="s">
        <v>9651</v>
      </c>
      <c r="AB3204" s="1" t="s">
        <v>9651</v>
      </c>
      <c r="AC3204" s="1" t="s">
        <v>9651</v>
      </c>
      <c r="AD3204" s="1" t="s">
        <v>82</v>
      </c>
      <c r="AE3204" s="1">
        <v>364</v>
      </c>
      <c r="AF3204" s="1">
        <v>0.114903496917067</v>
      </c>
      <c r="AG3204" s="1">
        <v>3.6516087344475499E-2</v>
      </c>
      <c r="AH3204" s="1">
        <v>1.65150194562587E-3</v>
      </c>
      <c r="AI3204" s="1">
        <v>4.33319657218946E-2</v>
      </c>
      <c r="AJ3204" s="1">
        <v>0.18647502811223901</v>
      </c>
      <c r="AK3204" s="14">
        <v>-7.6012817312222001E-4</v>
      </c>
      <c r="AL3204" s="1">
        <v>1.3639248691224399E-3</v>
      </c>
      <c r="AM3204" s="1">
        <v>0.57775655947134896</v>
      </c>
      <c r="AN3204" s="1" t="s">
        <v>20</v>
      </c>
      <c r="AO3204" s="1" t="s">
        <v>84</v>
      </c>
      <c r="AP3204" s="1" t="s">
        <v>84</v>
      </c>
      <c r="AQ3204" s="1" t="s">
        <v>84</v>
      </c>
      <c r="AR3204" s="1" t="s">
        <v>84</v>
      </c>
      <c r="AS3204" s="1" t="s">
        <v>84</v>
      </c>
      <c r="AT3204" s="1" t="s">
        <v>84</v>
      </c>
      <c r="AU3204" s="1" t="s">
        <v>122</v>
      </c>
    </row>
    <row r="3205" spans="1:47" x14ac:dyDescent="0.2">
      <c r="A3205" s="1" t="s">
        <v>29304</v>
      </c>
      <c r="B3205" s="1" t="s">
        <v>6329</v>
      </c>
      <c r="C3205" s="1" t="s">
        <v>5674</v>
      </c>
      <c r="D3205" s="1" t="s">
        <v>82</v>
      </c>
      <c r="E3205" s="1">
        <v>285</v>
      </c>
      <c r="F3205" s="1">
        <v>7.9413496117997695E-2</v>
      </c>
      <c r="G3205" s="1">
        <v>3.0601332144581599E-2</v>
      </c>
      <c r="H3205" s="1">
        <v>9.4563589696744308E-3</v>
      </c>
      <c r="I3205" s="1">
        <v>1.94348851146178E-2</v>
      </c>
      <c r="J3205" s="1">
        <v>0.13939210712137801</v>
      </c>
      <c r="K3205" s="1">
        <v>301.227172400565</v>
      </c>
      <c r="L3205" s="1">
        <v>284</v>
      </c>
      <c r="M3205" s="1">
        <v>0.230696313050964</v>
      </c>
      <c r="N3205" s="1">
        <v>5.7189968166805398</v>
      </c>
      <c r="O3205" s="1">
        <v>9.9167553819629994E-2</v>
      </c>
      <c r="P3205" s="1">
        <v>4.8844610964541402E-2</v>
      </c>
      <c r="Q3205" s="1">
        <v>4.23295064071042E-2</v>
      </c>
      <c r="R3205" s="1">
        <v>3.4321163291288299E-3</v>
      </c>
      <c r="S3205" s="1">
        <v>0.194902991310131</v>
      </c>
      <c r="T3205" s="1">
        <v>9.9067773786420801E-2</v>
      </c>
      <c r="U3205" s="1">
        <v>7.7782318861410599E-2</v>
      </c>
      <c r="V3205" s="91" t="s">
        <v>29305</v>
      </c>
      <c r="W3205" s="1">
        <v>-5.3385571181944001E-2</v>
      </c>
      <c r="X3205" s="1">
        <v>0.251521118754786</v>
      </c>
      <c r="Y3205" s="1">
        <v>0.28746666666666698</v>
      </c>
      <c r="Z3205" s="1" t="s">
        <v>9651</v>
      </c>
      <c r="AA3205" s="1" t="s">
        <v>9651</v>
      </c>
      <c r="AB3205" s="1" t="s">
        <v>9651</v>
      </c>
      <c r="AC3205" s="1" t="s">
        <v>9651</v>
      </c>
      <c r="AD3205" s="1" t="s">
        <v>82</v>
      </c>
      <c r="AE3205" s="1">
        <v>363</v>
      </c>
      <c r="AF3205" s="1">
        <v>6.3644353520621103E-2</v>
      </c>
      <c r="AG3205" s="1">
        <v>3.5631654212482697E-2</v>
      </c>
      <c r="AH3205" s="1">
        <v>7.40710022897621E-2</v>
      </c>
      <c r="AI3205" s="1">
        <v>-6.1936887358449303E-3</v>
      </c>
      <c r="AJ3205" s="1">
        <v>0.13348239577708701</v>
      </c>
      <c r="AK3205" s="14">
        <v>-3.7744933326831E-4</v>
      </c>
      <c r="AL3205" s="1">
        <v>1.37289421955626E-3</v>
      </c>
      <c r="AM3205" s="1">
        <v>0.78357088947298403</v>
      </c>
      <c r="AN3205" s="1" t="s">
        <v>20</v>
      </c>
      <c r="AO3205" s="1" t="s">
        <v>84</v>
      </c>
      <c r="AP3205" s="1" t="s">
        <v>84</v>
      </c>
      <c r="AQ3205" s="1" t="s">
        <v>84</v>
      </c>
      <c r="AR3205" s="1" t="s">
        <v>84</v>
      </c>
      <c r="AS3205" s="1" t="s">
        <v>122</v>
      </c>
      <c r="AT3205" s="1" t="s">
        <v>122</v>
      </c>
      <c r="AU3205" s="1" t="s">
        <v>122</v>
      </c>
    </row>
    <row r="3206" spans="1:47" x14ac:dyDescent="0.2">
      <c r="A3206" s="1" t="s">
        <v>10804</v>
      </c>
      <c r="B3206" s="1" t="s">
        <v>6330</v>
      </c>
      <c r="C3206" s="1" t="s">
        <v>6331</v>
      </c>
      <c r="D3206" s="1" t="s">
        <v>82</v>
      </c>
      <c r="E3206" s="1">
        <v>285</v>
      </c>
      <c r="F3206" s="1">
        <v>8.0424577960720806E-2</v>
      </c>
      <c r="G3206" s="1">
        <v>3.09976706028754E-2</v>
      </c>
      <c r="H3206" s="1">
        <v>9.4718643246091798E-3</v>
      </c>
      <c r="I3206" s="1">
        <v>1.9669143579084999E-2</v>
      </c>
      <c r="J3206" s="1">
        <v>0.141180012342357</v>
      </c>
      <c r="K3206" s="1">
        <v>303.62500009967403</v>
      </c>
      <c r="L3206" s="1">
        <v>284</v>
      </c>
      <c r="M3206" s="1">
        <v>0.20241421420911401</v>
      </c>
      <c r="N3206" s="1">
        <v>6.4635652838967204</v>
      </c>
      <c r="O3206" s="1">
        <v>0.10323536724078899</v>
      </c>
      <c r="P3206" s="1">
        <v>4.8713436424183902E-2</v>
      </c>
      <c r="Q3206" s="1">
        <v>3.4070355490474297E-2</v>
      </c>
      <c r="R3206" s="1">
        <v>7.7570318493884998E-3</v>
      </c>
      <c r="S3206" s="1">
        <v>0.19871370263218899</v>
      </c>
      <c r="T3206" s="1">
        <v>5.82214975205783E-2</v>
      </c>
      <c r="U3206" s="1">
        <v>7.8858567753519501E-2</v>
      </c>
      <c r="V3206" s="1">
        <v>0.460942300998054</v>
      </c>
      <c r="W3206" s="1">
        <v>-9.6341295276320002E-2</v>
      </c>
      <c r="X3206" s="1">
        <v>0.212784290317477</v>
      </c>
      <c r="Y3206" s="1">
        <v>0.117066666666667</v>
      </c>
      <c r="Z3206" s="1" t="s">
        <v>9651</v>
      </c>
      <c r="AA3206" s="1" t="s">
        <v>9651</v>
      </c>
      <c r="AB3206" s="1" t="s">
        <v>9651</v>
      </c>
      <c r="AC3206" s="1" t="s">
        <v>9651</v>
      </c>
      <c r="AD3206" s="1" t="s">
        <v>82</v>
      </c>
      <c r="AE3206" s="1">
        <v>364</v>
      </c>
      <c r="AF3206" s="1">
        <v>0.103060580642896</v>
      </c>
      <c r="AG3206" s="1">
        <v>3.6481997608984101E-2</v>
      </c>
      <c r="AH3206" s="1">
        <v>4.7284914163055599E-3</v>
      </c>
      <c r="AI3206" s="1">
        <v>3.1555865329287502E-2</v>
      </c>
      <c r="AJ3206" s="1">
        <v>0.174565295956505</v>
      </c>
      <c r="AK3206" s="91" t="s">
        <v>29306</v>
      </c>
      <c r="AL3206" s="1">
        <v>1.39258580684933E-3</v>
      </c>
      <c r="AM3206" s="1">
        <v>0.75960654433564201</v>
      </c>
      <c r="AN3206" s="1" t="s">
        <v>20</v>
      </c>
      <c r="AO3206" s="1" t="s">
        <v>84</v>
      </c>
      <c r="AP3206" s="1" t="s">
        <v>84</v>
      </c>
      <c r="AQ3206" s="1" t="s">
        <v>84</v>
      </c>
      <c r="AR3206" s="1" t="s">
        <v>84</v>
      </c>
      <c r="AS3206" s="1" t="s">
        <v>84</v>
      </c>
      <c r="AT3206" s="1" t="s">
        <v>84</v>
      </c>
      <c r="AU3206" s="1" t="s">
        <v>122</v>
      </c>
    </row>
    <row r="3207" spans="1:47" x14ac:dyDescent="0.2">
      <c r="A3207" s="1" t="s">
        <v>29307</v>
      </c>
      <c r="B3207" s="1" t="s">
        <v>6332</v>
      </c>
      <c r="C3207" s="1" t="s">
        <v>6333</v>
      </c>
      <c r="D3207" s="1" t="s">
        <v>82</v>
      </c>
      <c r="E3207" s="1">
        <v>285</v>
      </c>
      <c r="F3207" s="1">
        <v>7.84167186516736E-2</v>
      </c>
      <c r="G3207" s="1">
        <v>3.02301998633831E-2</v>
      </c>
      <c r="H3207" s="1">
        <v>9.4870318646116895E-3</v>
      </c>
      <c r="I3207" s="1">
        <v>1.9165526919442701E-2</v>
      </c>
      <c r="J3207" s="1">
        <v>0.137667910383905</v>
      </c>
      <c r="K3207" s="1">
        <v>293.27756072087698</v>
      </c>
      <c r="L3207" s="1">
        <v>284</v>
      </c>
      <c r="M3207" s="1">
        <v>0.33979598419842399</v>
      </c>
      <c r="N3207" s="1">
        <v>3.1634062619972001</v>
      </c>
      <c r="O3207" s="1">
        <v>5.1802004509307803E-2</v>
      </c>
      <c r="P3207" s="1">
        <v>4.9483576486365602E-2</v>
      </c>
      <c r="Q3207" s="1">
        <v>0.29516762392432</v>
      </c>
      <c r="R3207" s="1">
        <v>-4.5185805403968597E-2</v>
      </c>
      <c r="S3207" s="1">
        <v>0.14878981442258399</v>
      </c>
      <c r="T3207" s="1">
        <v>7.00145837444658E-2</v>
      </c>
      <c r="U3207" s="1">
        <v>7.6890508982279102E-2</v>
      </c>
      <c r="V3207" s="1">
        <v>0.36329420131192303</v>
      </c>
      <c r="W3207" s="1">
        <v>-8.0690813860801305E-2</v>
      </c>
      <c r="X3207" s="1">
        <v>0.220719981349733</v>
      </c>
      <c r="Y3207" s="1">
        <v>0.31326666666666703</v>
      </c>
      <c r="Z3207" s="1" t="s">
        <v>9651</v>
      </c>
      <c r="AA3207" s="1" t="s">
        <v>9651</v>
      </c>
      <c r="AB3207" s="1" t="s">
        <v>9651</v>
      </c>
      <c r="AC3207" s="1" t="s">
        <v>9651</v>
      </c>
      <c r="AD3207" s="1" t="s">
        <v>82</v>
      </c>
      <c r="AE3207" s="1">
        <v>364</v>
      </c>
      <c r="AF3207" s="1">
        <v>6.3086694975913196E-2</v>
      </c>
      <c r="AG3207" s="1">
        <v>3.6463409527165501E-2</v>
      </c>
      <c r="AH3207" s="1">
        <v>8.3605796056807694E-2</v>
      </c>
      <c r="AI3207" s="1">
        <v>-8.3815876973311297E-3</v>
      </c>
      <c r="AJ3207" s="1">
        <v>0.134554977649157</v>
      </c>
      <c r="AK3207" s="91" t="s">
        <v>29308</v>
      </c>
      <c r="AL3207" s="1">
        <v>1.35716180830282E-3</v>
      </c>
      <c r="AM3207" s="1">
        <v>0.90545288758495501</v>
      </c>
      <c r="AN3207" s="1" t="s">
        <v>20</v>
      </c>
      <c r="AO3207" s="1" t="s">
        <v>84</v>
      </c>
      <c r="AP3207" s="1" t="s">
        <v>84</v>
      </c>
      <c r="AQ3207" s="1" t="s">
        <v>84</v>
      </c>
      <c r="AR3207" s="1" t="s">
        <v>84</v>
      </c>
      <c r="AS3207" s="1" t="s">
        <v>122</v>
      </c>
      <c r="AT3207" s="1" t="s">
        <v>122</v>
      </c>
      <c r="AU3207" s="1" t="s">
        <v>122</v>
      </c>
    </row>
    <row r="3208" spans="1:47" x14ac:dyDescent="0.2">
      <c r="A3208" s="1" t="s">
        <v>10061</v>
      </c>
      <c r="B3208" s="1" t="s">
        <v>6334</v>
      </c>
      <c r="C3208" s="1" t="s">
        <v>6335</v>
      </c>
      <c r="D3208" s="1" t="s">
        <v>82</v>
      </c>
      <c r="E3208" s="1">
        <v>285</v>
      </c>
      <c r="F3208" s="1">
        <v>7.8890150788522198E-2</v>
      </c>
      <c r="G3208" s="1">
        <v>3.04320088130637E-2</v>
      </c>
      <c r="H3208" s="1">
        <v>9.5325173178739103E-3</v>
      </c>
      <c r="I3208" s="1">
        <v>1.92434135149172E-2</v>
      </c>
      <c r="J3208" s="1">
        <v>0.13853688806212699</v>
      </c>
      <c r="K3208" s="1">
        <v>327.08482928241102</v>
      </c>
      <c r="L3208" s="1">
        <v>284</v>
      </c>
      <c r="M3208" s="1">
        <v>3.9943262014252197E-2</v>
      </c>
      <c r="N3208" s="1">
        <v>13.1723716373318</v>
      </c>
      <c r="O3208" s="1">
        <v>7.9795018344512594E-2</v>
      </c>
      <c r="P3208" s="1">
        <v>5.1265113963308601E-2</v>
      </c>
      <c r="Q3208" s="1">
        <v>0.11958521751479601</v>
      </c>
      <c r="R3208" s="1">
        <v>-2.0684605023572299E-2</v>
      </c>
      <c r="S3208" s="1">
        <v>0.18027464171259699</v>
      </c>
      <c r="T3208" s="1">
        <v>4.9056688826560897E-2</v>
      </c>
      <c r="U3208" s="1">
        <v>7.7365921953663805E-2</v>
      </c>
      <c r="V3208" s="1">
        <v>0.52653654446684395</v>
      </c>
      <c r="W3208" s="1">
        <v>-0.10258051820262</v>
      </c>
      <c r="X3208" s="1">
        <v>0.20069389585574199</v>
      </c>
      <c r="Y3208" s="1">
        <v>3.5000000000000003E-2</v>
      </c>
      <c r="Z3208" s="1">
        <v>7.3881255206242502E-2</v>
      </c>
      <c r="AA3208" s="1">
        <v>2.77435746569459E-2</v>
      </c>
      <c r="AB3208" s="91" t="s">
        <v>29309</v>
      </c>
      <c r="AC3208" s="1">
        <v>8.1641325856188704E-3</v>
      </c>
      <c r="AD3208" s="1" t="s">
        <v>82</v>
      </c>
      <c r="AE3208" s="1">
        <v>363</v>
      </c>
      <c r="AF3208" s="1">
        <v>1.1349421262792E-2</v>
      </c>
      <c r="AG3208" s="1">
        <v>3.7425721997751599E-2</v>
      </c>
      <c r="AH3208" s="1">
        <v>0.76169790031228601</v>
      </c>
      <c r="AI3208" s="1">
        <v>-6.2004993852801102E-2</v>
      </c>
      <c r="AJ3208" s="1">
        <v>8.4703836378384995E-2</v>
      </c>
      <c r="AK3208" s="91" t="s">
        <v>29310</v>
      </c>
      <c r="AL3208" s="1">
        <v>1.3624736984104999E-3</v>
      </c>
      <c r="AM3208" s="1">
        <v>0.675141677824178</v>
      </c>
      <c r="AN3208" s="1" t="s">
        <v>20</v>
      </c>
      <c r="AO3208" s="1" t="s">
        <v>84</v>
      </c>
      <c r="AP3208" s="1" t="s">
        <v>84</v>
      </c>
      <c r="AQ3208" s="1" t="s">
        <v>84</v>
      </c>
      <c r="AR3208" s="1" t="s">
        <v>84</v>
      </c>
      <c r="AS3208" s="1" t="s">
        <v>122</v>
      </c>
      <c r="AT3208" s="1" t="s">
        <v>122</v>
      </c>
      <c r="AU3208" s="1" t="s">
        <v>122</v>
      </c>
    </row>
    <row r="3209" spans="1:47" x14ac:dyDescent="0.2">
      <c r="A3209" s="1" t="s">
        <v>10375</v>
      </c>
      <c r="B3209" s="1" t="s">
        <v>6336</v>
      </c>
      <c r="C3209" s="1" t="s">
        <v>6337</v>
      </c>
      <c r="D3209" s="1" t="s">
        <v>82</v>
      </c>
      <c r="E3209" s="1">
        <v>285</v>
      </c>
      <c r="F3209" s="1">
        <v>7.9248287249851904E-2</v>
      </c>
      <c r="G3209" s="1">
        <v>3.05985736452393E-2</v>
      </c>
      <c r="H3209" s="1">
        <v>9.59943251495287E-3</v>
      </c>
      <c r="I3209" s="1">
        <v>1.92750829051829E-2</v>
      </c>
      <c r="J3209" s="1">
        <v>0.13922149159452099</v>
      </c>
      <c r="K3209" s="1">
        <v>298.13371921874102</v>
      </c>
      <c r="L3209" s="1">
        <v>284</v>
      </c>
      <c r="M3209" s="1">
        <v>0.27048752025977402</v>
      </c>
      <c r="N3209" s="1">
        <v>4.7407315267049501</v>
      </c>
      <c r="O3209" s="1">
        <v>0.114973034083903</v>
      </c>
      <c r="P3209" s="1">
        <v>5.08925281906972E-2</v>
      </c>
      <c r="Q3209" s="1">
        <v>2.38750589511827E-2</v>
      </c>
      <c r="R3209" s="1">
        <v>1.5223678830136899E-2</v>
      </c>
      <c r="S3209" s="1">
        <v>0.21472238933766999</v>
      </c>
      <c r="T3209" s="1">
        <v>6.5126970007514801E-2</v>
      </c>
      <c r="U3209" s="1">
        <v>7.8027963384351307E-2</v>
      </c>
      <c r="V3209" s="1">
        <v>0.40461210858708702</v>
      </c>
      <c r="W3209" s="1">
        <v>-8.78078382258137E-2</v>
      </c>
      <c r="X3209" s="1">
        <v>0.218061778240843</v>
      </c>
      <c r="Y3209" s="1">
        <v>0.207666666666667</v>
      </c>
      <c r="Z3209" s="1" t="s">
        <v>9651</v>
      </c>
      <c r="AA3209" s="1" t="s">
        <v>9651</v>
      </c>
      <c r="AB3209" s="1" t="s">
        <v>9651</v>
      </c>
      <c r="AC3209" s="1" t="s">
        <v>9651</v>
      </c>
      <c r="AD3209" s="1" t="s">
        <v>82</v>
      </c>
      <c r="AE3209" s="1">
        <v>363</v>
      </c>
      <c r="AF3209" s="1">
        <v>8.5633109934881005E-2</v>
      </c>
      <c r="AG3209" s="1">
        <v>3.6728981702898303E-2</v>
      </c>
      <c r="AH3209" s="1">
        <v>1.9727742709563099E-2</v>
      </c>
      <c r="AI3209" s="1">
        <v>1.36443057972004E-2</v>
      </c>
      <c r="AJ3209" s="1">
        <v>0.15762191407256201</v>
      </c>
      <c r="AK3209" s="91" t="s">
        <v>29311</v>
      </c>
      <c r="AL3209" s="1">
        <v>1.3769305057767299E-3</v>
      </c>
      <c r="AM3209" s="1">
        <v>0.84412798669979205</v>
      </c>
      <c r="AN3209" s="1" t="s">
        <v>20</v>
      </c>
      <c r="AO3209" s="1" t="s">
        <v>84</v>
      </c>
      <c r="AP3209" s="1" t="s">
        <v>84</v>
      </c>
      <c r="AQ3209" s="1" t="s">
        <v>84</v>
      </c>
      <c r="AR3209" s="1" t="s">
        <v>84</v>
      </c>
      <c r="AS3209" s="1" t="s">
        <v>84</v>
      </c>
      <c r="AT3209" s="1" t="s">
        <v>84</v>
      </c>
      <c r="AU3209" s="1" t="s">
        <v>122</v>
      </c>
    </row>
    <row r="3210" spans="1:47" x14ac:dyDescent="0.2">
      <c r="A3210" s="1" t="s">
        <v>29312</v>
      </c>
      <c r="B3210" s="1" t="s">
        <v>6338</v>
      </c>
      <c r="C3210" s="1" t="s">
        <v>6339</v>
      </c>
      <c r="D3210" s="1" t="s">
        <v>82</v>
      </c>
      <c r="E3210" s="1">
        <v>285</v>
      </c>
      <c r="F3210" s="1">
        <v>7.6040628774540694E-2</v>
      </c>
      <c r="G3210" s="1">
        <v>2.9365171767350502E-2</v>
      </c>
      <c r="H3210" s="1">
        <v>9.6120019535482597E-3</v>
      </c>
      <c r="I3210" s="1">
        <v>1.84848921105337E-2</v>
      </c>
      <c r="J3210" s="1">
        <v>0.133596365438548</v>
      </c>
      <c r="K3210" s="1">
        <v>266.56043345824202</v>
      </c>
      <c r="L3210" s="1">
        <v>284</v>
      </c>
      <c r="M3210" s="1">
        <v>0.76397986603980395</v>
      </c>
      <c r="N3210" s="1">
        <v>6.5424437961421802</v>
      </c>
      <c r="O3210" s="1">
        <v>2.2466629512411299E-2</v>
      </c>
      <c r="P3210" s="1">
        <v>4.9484972185489702E-2</v>
      </c>
      <c r="Q3210" s="1">
        <v>0.64982225049716802</v>
      </c>
      <c r="R3210" s="1">
        <v>-7.4523915971148505E-2</v>
      </c>
      <c r="S3210" s="1">
        <v>0.119457174995971</v>
      </c>
      <c r="T3210" s="1">
        <v>0.15211555333708501</v>
      </c>
      <c r="U3210" s="1">
        <v>7.5494556043972205E-2</v>
      </c>
      <c r="V3210" s="1">
        <v>4.4858465386173697E-2</v>
      </c>
      <c r="W3210" s="1">
        <v>4.14622349089899E-3</v>
      </c>
      <c r="X3210" s="1">
        <v>0.30008488318326998</v>
      </c>
      <c r="Y3210" s="1">
        <v>0.80733333333333301</v>
      </c>
      <c r="Z3210" s="1" t="s">
        <v>9651</v>
      </c>
      <c r="AA3210" s="1" t="s">
        <v>9651</v>
      </c>
      <c r="AB3210" s="1" t="s">
        <v>9651</v>
      </c>
      <c r="AC3210" s="1" t="s">
        <v>9651</v>
      </c>
      <c r="AD3210" s="1" t="s">
        <v>82</v>
      </c>
      <c r="AE3210" s="1">
        <v>363</v>
      </c>
      <c r="AF3210" s="1">
        <v>8.1433624424904205E-2</v>
      </c>
      <c r="AG3210" s="1">
        <v>3.5176575474274802E-2</v>
      </c>
      <c r="AH3210" s="1">
        <v>2.06131620104287E-2</v>
      </c>
      <c r="AI3210" s="1">
        <v>1.24875364953256E-2</v>
      </c>
      <c r="AJ3210" s="1">
        <v>0.150379712354483</v>
      </c>
      <c r="AK3210" s="1">
        <v>-1.4510869998467901E-3</v>
      </c>
      <c r="AL3210" s="1">
        <v>1.32661563942597E-3</v>
      </c>
      <c r="AM3210" s="1">
        <v>0.27496134326569299</v>
      </c>
      <c r="AN3210" s="1" t="s">
        <v>20</v>
      </c>
      <c r="AO3210" s="1" t="s">
        <v>84</v>
      </c>
      <c r="AP3210" s="1" t="s">
        <v>84</v>
      </c>
      <c r="AQ3210" s="1" t="s">
        <v>84</v>
      </c>
      <c r="AR3210" s="1" t="s">
        <v>84</v>
      </c>
      <c r="AS3210" s="1" t="s">
        <v>84</v>
      </c>
      <c r="AT3210" s="1" t="s">
        <v>84</v>
      </c>
      <c r="AU3210" s="1" t="s">
        <v>122</v>
      </c>
    </row>
    <row r="3211" spans="1:47" x14ac:dyDescent="0.2">
      <c r="A3211" s="1" t="s">
        <v>29313</v>
      </c>
      <c r="B3211" s="1" t="s">
        <v>6340</v>
      </c>
      <c r="C3211" s="1" t="s">
        <v>6341</v>
      </c>
      <c r="D3211" s="1" t="s">
        <v>82</v>
      </c>
      <c r="E3211" s="1">
        <v>285</v>
      </c>
      <c r="F3211" s="1">
        <v>7.7067223405509103E-2</v>
      </c>
      <c r="G3211" s="1">
        <v>2.9764677508584199E-2</v>
      </c>
      <c r="H3211" s="1">
        <v>9.6194319608224905E-3</v>
      </c>
      <c r="I3211" s="1">
        <v>1.8728455488684001E-2</v>
      </c>
      <c r="J3211" s="1">
        <v>0.135405991322334</v>
      </c>
      <c r="K3211" s="1">
        <v>265.83102006941999</v>
      </c>
      <c r="L3211" s="1">
        <v>284</v>
      </c>
      <c r="M3211" s="1">
        <v>0.77370866339852196</v>
      </c>
      <c r="N3211" s="1">
        <v>6.8347854685413196</v>
      </c>
      <c r="O3211" s="1">
        <v>0.150549632048082</v>
      </c>
      <c r="P3211" s="1">
        <v>4.8291380682737403E-2</v>
      </c>
      <c r="Q3211" s="1">
        <v>1.82375895365877E-3</v>
      </c>
      <c r="R3211" s="1">
        <v>5.5898525909916501E-2</v>
      </c>
      <c r="S3211" s="1">
        <v>0.24520073818624699</v>
      </c>
      <c r="T3211" s="1">
        <v>0.26181190667668303</v>
      </c>
      <c r="U3211" s="1">
        <v>7.5555807753430501E-2</v>
      </c>
      <c r="V3211" s="91" t="s">
        <v>29314</v>
      </c>
      <c r="W3211" s="1">
        <v>0.113722523479959</v>
      </c>
      <c r="X3211" s="1">
        <v>0.40990128987340702</v>
      </c>
      <c r="Y3211" s="1">
        <v>0.68340000000000001</v>
      </c>
      <c r="Z3211" s="1" t="s">
        <v>9651</v>
      </c>
      <c r="AA3211" s="1" t="s">
        <v>9651</v>
      </c>
      <c r="AB3211" s="1" t="s">
        <v>9651</v>
      </c>
      <c r="AC3211" s="1" t="s">
        <v>9651</v>
      </c>
      <c r="AD3211" s="1" t="s">
        <v>82</v>
      </c>
      <c r="AE3211" s="1">
        <v>364</v>
      </c>
      <c r="AF3211" s="1">
        <v>0.150205395168102</v>
      </c>
      <c r="AG3211" s="1">
        <v>3.5585527281361502E-2</v>
      </c>
      <c r="AH3211" s="91" t="s">
        <v>29315</v>
      </c>
      <c r="AI3211" s="1">
        <v>8.0457761696633601E-2</v>
      </c>
      <c r="AJ3211" s="1">
        <v>0.219953028639571</v>
      </c>
      <c r="AK3211" s="1">
        <v>-3.5499292669064499E-3</v>
      </c>
      <c r="AL3211" s="1">
        <v>1.3344271156234299E-3</v>
      </c>
      <c r="AM3211" s="1">
        <v>8.2533689110250406E-3</v>
      </c>
      <c r="AN3211" s="1" t="s">
        <v>20</v>
      </c>
      <c r="AO3211" s="1" t="s">
        <v>84</v>
      </c>
      <c r="AP3211" s="1" t="s">
        <v>122</v>
      </c>
      <c r="AQ3211" s="1" t="s">
        <v>84</v>
      </c>
      <c r="AR3211" s="1" t="s">
        <v>84</v>
      </c>
      <c r="AS3211" s="1" t="s">
        <v>84</v>
      </c>
      <c r="AT3211" s="1" t="s">
        <v>122</v>
      </c>
      <c r="AU3211" s="1" t="s">
        <v>122</v>
      </c>
    </row>
    <row r="3212" spans="1:47" x14ac:dyDescent="0.2">
      <c r="A3212" s="1" t="s">
        <v>10389</v>
      </c>
      <c r="B3212" s="1" t="s">
        <v>6342</v>
      </c>
      <c r="C3212" s="1" t="s">
        <v>6343</v>
      </c>
      <c r="D3212" s="1" t="s">
        <v>82</v>
      </c>
      <c r="E3212" s="1">
        <v>285</v>
      </c>
      <c r="F3212" s="1">
        <v>7.8255930273469401E-2</v>
      </c>
      <c r="G3212" s="1">
        <v>3.02526922108604E-2</v>
      </c>
      <c r="H3212" s="1">
        <v>9.6887915278812495E-3</v>
      </c>
      <c r="I3212" s="1">
        <v>1.8960653540183E-2</v>
      </c>
      <c r="J3212" s="1">
        <v>0.13755120700675599</v>
      </c>
      <c r="K3212" s="1">
        <v>271.94829193280799</v>
      </c>
      <c r="L3212" s="1">
        <v>284</v>
      </c>
      <c r="M3212" s="1">
        <v>0.68613920234117898</v>
      </c>
      <c r="N3212" s="1">
        <v>4.4316174893165696</v>
      </c>
      <c r="O3212" s="1">
        <v>8.3119761872102502E-2</v>
      </c>
      <c r="P3212" s="1">
        <v>5.2151239253972102E-2</v>
      </c>
      <c r="Q3212" s="1">
        <v>0.110976039933102</v>
      </c>
      <c r="R3212" s="1">
        <v>-1.9096667065682801E-2</v>
      </c>
      <c r="S3212" s="1">
        <v>0.185336190809888</v>
      </c>
      <c r="T3212" s="1">
        <v>3.4829228435154097E-2</v>
      </c>
      <c r="U3212" s="1">
        <v>7.6696141907670004E-2</v>
      </c>
      <c r="V3212" s="1">
        <v>0.65009076227775697</v>
      </c>
      <c r="W3212" s="1">
        <v>-0.115495209703879</v>
      </c>
      <c r="X3212" s="1">
        <v>0.185153666574187</v>
      </c>
      <c r="Y3212" s="1">
        <v>0.68486666666666696</v>
      </c>
      <c r="Z3212" s="1" t="s">
        <v>9651</v>
      </c>
      <c r="AA3212" s="1" t="s">
        <v>9651</v>
      </c>
      <c r="AB3212" s="1" t="s">
        <v>9651</v>
      </c>
      <c r="AC3212" s="1" t="s">
        <v>9651</v>
      </c>
      <c r="AD3212" s="1" t="s">
        <v>82</v>
      </c>
      <c r="AE3212" s="1">
        <v>364</v>
      </c>
      <c r="AF3212" s="1">
        <v>8.2893894346252897E-2</v>
      </c>
      <c r="AG3212" s="1">
        <v>3.6057491144021903E-2</v>
      </c>
      <c r="AH3212" s="1">
        <v>2.15085267153486E-2</v>
      </c>
      <c r="AI3212" s="1">
        <v>1.222121170397E-2</v>
      </c>
      <c r="AJ3212" s="1">
        <v>0.15356657698853601</v>
      </c>
      <c r="AK3212" s="91" t="s">
        <v>29316</v>
      </c>
      <c r="AL3212" s="1">
        <v>1.3529189621770601E-3</v>
      </c>
      <c r="AM3212" s="1">
        <v>0.53827197183481401</v>
      </c>
      <c r="AN3212" s="1" t="s">
        <v>20</v>
      </c>
      <c r="AO3212" s="1" t="s">
        <v>84</v>
      </c>
      <c r="AP3212" s="1" t="s">
        <v>84</v>
      </c>
      <c r="AQ3212" s="1" t="s">
        <v>84</v>
      </c>
      <c r="AR3212" s="1" t="s">
        <v>84</v>
      </c>
      <c r="AS3212" s="1" t="s">
        <v>84</v>
      </c>
      <c r="AT3212" s="1" t="s">
        <v>84</v>
      </c>
      <c r="AU3212" s="1" t="s">
        <v>122</v>
      </c>
    </row>
    <row r="3213" spans="1:47" x14ac:dyDescent="0.2">
      <c r="A3213" s="1" t="s">
        <v>29317</v>
      </c>
      <c r="B3213" s="1" t="s">
        <v>6344</v>
      </c>
      <c r="C3213" s="1" t="s">
        <v>1032</v>
      </c>
      <c r="D3213" s="1" t="s">
        <v>82</v>
      </c>
      <c r="E3213" s="1">
        <v>285</v>
      </c>
      <c r="F3213" s="1">
        <v>7.9830354735298398E-2</v>
      </c>
      <c r="G3213" s="1">
        <v>3.0884429147140801E-2</v>
      </c>
      <c r="H3213" s="1">
        <v>9.7432915680398299E-3</v>
      </c>
      <c r="I3213" s="1">
        <v>1.92968736069025E-2</v>
      </c>
      <c r="J3213" s="1">
        <v>0.140363835863694</v>
      </c>
      <c r="K3213" s="1">
        <v>299.02158177694798</v>
      </c>
      <c r="L3213" s="1">
        <v>284</v>
      </c>
      <c r="M3213" s="1">
        <v>0.258697584325292</v>
      </c>
      <c r="N3213" s="1">
        <v>5.0235777925063303</v>
      </c>
      <c r="O3213" s="1">
        <v>0.123098536069983</v>
      </c>
      <c r="P3213" s="1">
        <v>4.9967708621625702E-2</v>
      </c>
      <c r="Q3213" s="1">
        <v>1.3756419446661099E-2</v>
      </c>
      <c r="R3213" s="1">
        <v>2.5161827171596401E-2</v>
      </c>
      <c r="S3213" s="1">
        <v>0.22103524496836899</v>
      </c>
      <c r="T3213" s="1">
        <v>7.4303550322858E-2</v>
      </c>
      <c r="U3213" s="1">
        <v>7.8492627986214397E-2</v>
      </c>
      <c r="V3213" s="1">
        <v>0.34463444228878198</v>
      </c>
      <c r="W3213" s="1">
        <v>-7.9542000530122295E-2</v>
      </c>
      <c r="X3213" s="1">
        <v>0.228149101175838</v>
      </c>
      <c r="Y3213" s="1">
        <v>0.19186666666666699</v>
      </c>
      <c r="Z3213" s="1" t="s">
        <v>9651</v>
      </c>
      <c r="AA3213" s="1" t="s">
        <v>9651</v>
      </c>
      <c r="AB3213" s="1" t="s">
        <v>9651</v>
      </c>
      <c r="AC3213" s="1" t="s">
        <v>9651</v>
      </c>
      <c r="AD3213" s="1" t="s">
        <v>82</v>
      </c>
      <c r="AE3213" s="1">
        <v>363</v>
      </c>
      <c r="AF3213" s="1">
        <v>0.10100021008733299</v>
      </c>
      <c r="AG3213" s="1">
        <v>3.7220284011699703E-2</v>
      </c>
      <c r="AH3213" s="1">
        <v>6.6560539020006203E-3</v>
      </c>
      <c r="AI3213" s="1">
        <v>2.8048453424401799E-2</v>
      </c>
      <c r="AJ3213" s="1">
        <v>0.173951966750265</v>
      </c>
      <c r="AK3213" s="91" t="s">
        <v>29318</v>
      </c>
      <c r="AL3213" s="1">
        <v>1.3850490185319201E-3</v>
      </c>
      <c r="AM3213" s="1">
        <v>0.93898451263609295</v>
      </c>
      <c r="AN3213" s="1" t="s">
        <v>20</v>
      </c>
      <c r="AO3213" s="1" t="s">
        <v>84</v>
      </c>
      <c r="AP3213" s="1" t="s">
        <v>84</v>
      </c>
      <c r="AQ3213" s="1" t="s">
        <v>84</v>
      </c>
      <c r="AR3213" s="1" t="s">
        <v>84</v>
      </c>
      <c r="AS3213" s="1" t="s">
        <v>84</v>
      </c>
      <c r="AT3213" s="1" t="s">
        <v>84</v>
      </c>
      <c r="AU3213" s="1" t="s">
        <v>122</v>
      </c>
    </row>
    <row r="3214" spans="1:47" x14ac:dyDescent="0.2">
      <c r="A3214" s="1" t="s">
        <v>11454</v>
      </c>
      <c r="B3214" s="1" t="s">
        <v>6345</v>
      </c>
      <c r="C3214" s="1" t="s">
        <v>6346</v>
      </c>
      <c r="D3214" s="1" t="s">
        <v>82</v>
      </c>
      <c r="E3214" s="1">
        <v>285</v>
      </c>
      <c r="F3214" s="1">
        <v>-8.8123950760576705E-2</v>
      </c>
      <c r="G3214" s="1">
        <v>3.4102752112767601E-2</v>
      </c>
      <c r="H3214" s="1">
        <v>9.7641542178284208E-3</v>
      </c>
      <c r="I3214" s="1">
        <v>-0.15496534490160099</v>
      </c>
      <c r="J3214" s="1">
        <v>-2.1282556619552299E-2</v>
      </c>
      <c r="K3214" s="1">
        <v>343.22113318321198</v>
      </c>
      <c r="L3214" s="1">
        <v>284</v>
      </c>
      <c r="M3214" s="1">
        <v>9.1857921853800099E-3</v>
      </c>
      <c r="N3214" s="1">
        <v>17.2545124578909</v>
      </c>
      <c r="O3214" s="1">
        <v>-6.2694189150439894E-2</v>
      </c>
      <c r="P3214" s="1">
        <v>5.9328917480084398E-2</v>
      </c>
      <c r="Q3214" s="1">
        <v>0.29063835207134903</v>
      </c>
      <c r="R3214" s="1">
        <v>-0.17897886741140501</v>
      </c>
      <c r="S3214" s="1">
        <v>5.3590489110525399E-2</v>
      </c>
      <c r="T3214" s="1">
        <v>-0.12089196039967599</v>
      </c>
      <c r="U3214" s="1">
        <v>8.4452680649448802E-2</v>
      </c>
      <c r="V3214" s="1">
        <v>0.15339733729052299</v>
      </c>
      <c r="W3214" s="1">
        <v>-0.286419214472595</v>
      </c>
      <c r="X3214" s="1">
        <v>4.4635293673244002E-2</v>
      </c>
      <c r="Y3214" s="1">
        <v>8.26666666666666E-3</v>
      </c>
      <c r="Z3214" s="1" t="s">
        <v>9651</v>
      </c>
      <c r="AA3214" s="1" t="s">
        <v>9651</v>
      </c>
      <c r="AB3214" s="1" t="s">
        <v>9651</v>
      </c>
      <c r="AC3214" s="1" t="s">
        <v>9651</v>
      </c>
      <c r="AD3214" s="1" t="s">
        <v>82</v>
      </c>
      <c r="AE3214" s="1">
        <v>364</v>
      </c>
      <c r="AF3214" s="1">
        <v>-9.6869570910343095E-2</v>
      </c>
      <c r="AG3214" s="1">
        <v>4.2240788070888498E-2</v>
      </c>
      <c r="AH3214" s="1">
        <v>2.1832412356681499E-2</v>
      </c>
      <c r="AI3214" s="1">
        <v>-0.179661515529285</v>
      </c>
      <c r="AJ3214" s="1">
        <v>-1.40776262914016E-2</v>
      </c>
      <c r="AK3214" s="91" t="s">
        <v>29319</v>
      </c>
      <c r="AL3214" s="1">
        <v>1.50507481168719E-3</v>
      </c>
      <c r="AM3214" s="1">
        <v>0.67171250823162398</v>
      </c>
      <c r="AN3214" s="1" t="s">
        <v>20</v>
      </c>
      <c r="AO3214" s="1" t="s">
        <v>84</v>
      </c>
      <c r="AP3214" s="1" t="s">
        <v>84</v>
      </c>
      <c r="AQ3214" s="1" t="s">
        <v>84</v>
      </c>
      <c r="AR3214" s="1" t="s">
        <v>84</v>
      </c>
      <c r="AS3214" s="1" t="s">
        <v>84</v>
      </c>
      <c r="AT3214" s="1" t="s">
        <v>84</v>
      </c>
      <c r="AU3214" s="1" t="s">
        <v>122</v>
      </c>
    </row>
    <row r="3215" spans="1:47" x14ac:dyDescent="0.2">
      <c r="A3215" s="1" t="s">
        <v>29320</v>
      </c>
      <c r="B3215" s="1" t="s">
        <v>6347</v>
      </c>
      <c r="C3215" s="1" t="s">
        <v>6348</v>
      </c>
      <c r="D3215" s="1" t="s">
        <v>82</v>
      </c>
      <c r="E3215" s="1">
        <v>285</v>
      </c>
      <c r="F3215" s="1">
        <v>7.6964470181292696E-2</v>
      </c>
      <c r="G3215" s="1">
        <v>2.98001936294311E-2</v>
      </c>
      <c r="H3215" s="1">
        <v>9.8035195358555892E-3</v>
      </c>
      <c r="I3215" s="1">
        <v>1.85560906676078E-2</v>
      </c>
      <c r="J3215" s="1">
        <v>0.13537284969497801</v>
      </c>
      <c r="K3215" s="1">
        <v>287.71940997898798</v>
      </c>
      <c r="L3215" s="1">
        <v>284</v>
      </c>
      <c r="M3215" s="1">
        <v>0.42726801953089599</v>
      </c>
      <c r="N3215" s="1">
        <v>1.2927212589724499</v>
      </c>
      <c r="O3215" s="1">
        <v>0.102714191744967</v>
      </c>
      <c r="P3215" s="1">
        <v>4.8863499848282102E-2</v>
      </c>
      <c r="Q3215" s="1">
        <v>3.5547691756531899E-2</v>
      </c>
      <c r="R3215" s="1">
        <v>6.9417320423343599E-3</v>
      </c>
      <c r="S3215" s="1">
        <v>0.1984866514476</v>
      </c>
      <c r="T3215" s="1">
        <v>0.112568149444475</v>
      </c>
      <c r="U3215" s="1">
        <v>7.5664334546137302E-2</v>
      </c>
      <c r="V3215" s="1">
        <v>0.137935307159157</v>
      </c>
      <c r="W3215" s="1">
        <v>-3.5733946265953699E-2</v>
      </c>
      <c r="X3215" s="1">
        <v>0.26087024515490398</v>
      </c>
      <c r="Y3215" s="1">
        <v>0.33453333333333302</v>
      </c>
      <c r="Z3215" s="1" t="s">
        <v>9651</v>
      </c>
      <c r="AA3215" s="1" t="s">
        <v>9651</v>
      </c>
      <c r="AB3215" s="1" t="s">
        <v>9651</v>
      </c>
      <c r="AC3215" s="1" t="s">
        <v>9651</v>
      </c>
      <c r="AD3215" s="1" t="s">
        <v>82</v>
      </c>
      <c r="AE3215" s="1">
        <v>363</v>
      </c>
      <c r="AF3215" s="1">
        <v>5.9239629814764001E-2</v>
      </c>
      <c r="AG3215" s="1">
        <v>3.5614962229419997E-2</v>
      </c>
      <c r="AH3215" s="1">
        <v>9.6245303056346196E-2</v>
      </c>
      <c r="AI3215" s="1">
        <v>-1.0565696154899299E-2</v>
      </c>
      <c r="AJ3215" s="1">
        <v>0.12904495578442701</v>
      </c>
      <c r="AK3215" s="14">
        <v>-6.8419502063088997E-4</v>
      </c>
      <c r="AL3215" s="1">
        <v>1.3361985683469401E-3</v>
      </c>
      <c r="AM3215" s="1">
        <v>0.60901822358945301</v>
      </c>
      <c r="AN3215" s="1" t="s">
        <v>20</v>
      </c>
      <c r="AO3215" s="1" t="s">
        <v>84</v>
      </c>
      <c r="AP3215" s="1" t="s">
        <v>84</v>
      </c>
      <c r="AQ3215" s="1" t="s">
        <v>84</v>
      </c>
      <c r="AR3215" s="1" t="s">
        <v>84</v>
      </c>
      <c r="AS3215" s="1" t="s">
        <v>122</v>
      </c>
      <c r="AT3215" s="1" t="s">
        <v>122</v>
      </c>
      <c r="AU3215" s="1" t="s">
        <v>122</v>
      </c>
    </row>
    <row r="3216" spans="1:47" x14ac:dyDescent="0.2">
      <c r="A3216" s="1" t="s">
        <v>29321</v>
      </c>
      <c r="B3216" s="1" t="s">
        <v>6349</v>
      </c>
      <c r="C3216" s="1" t="s">
        <v>6350</v>
      </c>
      <c r="D3216" s="1" t="s">
        <v>82</v>
      </c>
      <c r="E3216" s="1">
        <v>285</v>
      </c>
      <c r="F3216" s="1">
        <v>7.7208762289354901E-2</v>
      </c>
      <c r="G3216" s="1">
        <v>2.9907581523707299E-2</v>
      </c>
      <c r="H3216" s="1">
        <v>9.8349689615066897E-3</v>
      </c>
      <c r="I3216" s="1">
        <v>1.8589902502888601E-2</v>
      </c>
      <c r="J3216" s="1">
        <v>0.135827622075821</v>
      </c>
      <c r="K3216" s="1">
        <v>275.29721590038702</v>
      </c>
      <c r="L3216" s="1">
        <v>284</v>
      </c>
      <c r="M3216" s="1">
        <v>0.63341406104784004</v>
      </c>
      <c r="N3216" s="1">
        <v>3.1612321509137602</v>
      </c>
      <c r="O3216" s="1">
        <v>0.120115891264093</v>
      </c>
      <c r="P3216" s="1">
        <v>5.3476819524736902E-2</v>
      </c>
      <c r="Q3216" s="1">
        <v>2.4695679129611601E-2</v>
      </c>
      <c r="R3216" s="1">
        <v>1.5301324995608901E-2</v>
      </c>
      <c r="S3216" s="1">
        <v>0.22493045753257701</v>
      </c>
      <c r="T3216" s="1">
        <v>6.9542628994427605E-2</v>
      </c>
      <c r="U3216" s="1">
        <v>7.5884611384626696E-2</v>
      </c>
      <c r="V3216" s="1">
        <v>0.36022378063390598</v>
      </c>
      <c r="W3216" s="1">
        <v>-7.9191209319440695E-2</v>
      </c>
      <c r="X3216" s="1">
        <v>0.218276467308296</v>
      </c>
      <c r="Y3216" s="1">
        <v>0.70306666666666695</v>
      </c>
      <c r="Z3216" s="1" t="s">
        <v>9651</v>
      </c>
      <c r="AA3216" s="1" t="s">
        <v>9651</v>
      </c>
      <c r="AB3216" s="1" t="s">
        <v>9651</v>
      </c>
      <c r="AC3216" s="1" t="s">
        <v>9651</v>
      </c>
      <c r="AD3216" s="1" t="s">
        <v>82</v>
      </c>
      <c r="AE3216" s="1">
        <v>363</v>
      </c>
      <c r="AF3216" s="1">
        <v>8.1911842102719901E-2</v>
      </c>
      <c r="AG3216" s="1">
        <v>3.6615728951844097E-2</v>
      </c>
      <c r="AH3216" s="1">
        <v>2.52819557016279E-2</v>
      </c>
      <c r="AI3216" s="1">
        <v>1.01450133571054E-2</v>
      </c>
      <c r="AJ3216" s="1">
        <v>0.153678670848334</v>
      </c>
      <c r="AK3216" s="91" t="s">
        <v>29322</v>
      </c>
      <c r="AL3216" s="1">
        <v>1.3425652200062001E-3</v>
      </c>
      <c r="AM3216" s="1">
        <v>0.91255024902712101</v>
      </c>
      <c r="AN3216" s="1" t="s">
        <v>20</v>
      </c>
      <c r="AO3216" s="1" t="s">
        <v>84</v>
      </c>
      <c r="AP3216" s="1" t="s">
        <v>84</v>
      </c>
      <c r="AQ3216" s="1" t="s">
        <v>84</v>
      </c>
      <c r="AR3216" s="1" t="s">
        <v>84</v>
      </c>
      <c r="AS3216" s="1" t="s">
        <v>84</v>
      </c>
      <c r="AT3216" s="1" t="s">
        <v>84</v>
      </c>
      <c r="AU3216" s="1" t="s">
        <v>122</v>
      </c>
    </row>
    <row r="3217" spans="1:47" x14ac:dyDescent="0.2">
      <c r="A3217" s="1" t="s">
        <v>10719</v>
      </c>
      <c r="B3217" s="1" t="s">
        <v>6351</v>
      </c>
      <c r="C3217" s="1" t="s">
        <v>6352</v>
      </c>
      <c r="D3217" s="1" t="s">
        <v>82</v>
      </c>
      <c r="E3217" s="1">
        <v>285</v>
      </c>
      <c r="F3217" s="1">
        <v>7.7416426263244298E-2</v>
      </c>
      <c r="G3217" s="1">
        <v>2.9994830879373699E-2</v>
      </c>
      <c r="H3217" s="1">
        <v>9.8516791250834908E-3</v>
      </c>
      <c r="I3217" s="1">
        <v>1.8626557739671899E-2</v>
      </c>
      <c r="J3217" s="1">
        <v>0.13620629478681701</v>
      </c>
      <c r="K3217" s="1">
        <v>272.73789750076998</v>
      </c>
      <c r="L3217" s="1">
        <v>284</v>
      </c>
      <c r="M3217" s="1">
        <v>0.673958842519776</v>
      </c>
      <c r="N3217" s="1">
        <v>4.1292767167415096</v>
      </c>
      <c r="O3217" s="1">
        <v>7.06717817279197E-2</v>
      </c>
      <c r="P3217" s="1">
        <v>5.0553540970430903E-2</v>
      </c>
      <c r="Q3217" s="1">
        <v>0.16212535496118199</v>
      </c>
      <c r="R3217" s="1">
        <v>-2.8413158574124901E-2</v>
      </c>
      <c r="S3217" s="1">
        <v>0.169756722029964</v>
      </c>
      <c r="T3217" s="1">
        <v>6.95841577867473E-2</v>
      </c>
      <c r="U3217" s="1">
        <v>7.6357015478928605E-2</v>
      </c>
      <c r="V3217" s="1">
        <v>0.36291283648105999</v>
      </c>
      <c r="W3217" s="1">
        <v>-8.0075592551952804E-2</v>
      </c>
      <c r="X3217" s="1">
        <v>0.219243908125447</v>
      </c>
      <c r="Y3217" s="1">
        <v>0.59326666666666705</v>
      </c>
      <c r="Z3217" s="1" t="s">
        <v>9651</v>
      </c>
      <c r="AA3217" s="1" t="s">
        <v>9651</v>
      </c>
      <c r="AB3217" s="1" t="s">
        <v>9651</v>
      </c>
      <c r="AC3217" s="1" t="s">
        <v>9651</v>
      </c>
      <c r="AD3217" s="1" t="s">
        <v>82</v>
      </c>
      <c r="AE3217" s="1">
        <v>364</v>
      </c>
      <c r="AF3217" s="1">
        <v>5.7667636374482398E-2</v>
      </c>
      <c r="AG3217" s="1">
        <v>3.6871098607699798E-2</v>
      </c>
      <c r="AH3217" s="1">
        <v>0.11780968247767599</v>
      </c>
      <c r="AI3217" s="1">
        <v>-1.4599716896609299E-2</v>
      </c>
      <c r="AJ3217" s="1">
        <v>0.12993498964557401</v>
      </c>
      <c r="AK3217" s="91" t="s">
        <v>29323</v>
      </c>
      <c r="AL3217" s="1">
        <v>1.34708561462901E-3</v>
      </c>
      <c r="AM3217" s="1">
        <v>0.91126671449151997</v>
      </c>
      <c r="AN3217" s="1" t="s">
        <v>20</v>
      </c>
      <c r="AO3217" s="1" t="s">
        <v>84</v>
      </c>
      <c r="AP3217" s="1" t="s">
        <v>84</v>
      </c>
      <c r="AQ3217" s="1" t="s">
        <v>84</v>
      </c>
      <c r="AR3217" s="1" t="s">
        <v>84</v>
      </c>
      <c r="AS3217" s="1" t="s">
        <v>122</v>
      </c>
      <c r="AT3217" s="1" t="s">
        <v>122</v>
      </c>
      <c r="AU3217" s="1" t="s">
        <v>122</v>
      </c>
    </row>
    <row r="3218" spans="1:47" x14ac:dyDescent="0.2">
      <c r="A3218" s="1" t="s">
        <v>29324</v>
      </c>
      <c r="B3218" s="1" t="s">
        <v>6353</v>
      </c>
      <c r="C3218" s="1" t="s">
        <v>6354</v>
      </c>
      <c r="D3218" s="1" t="s">
        <v>82</v>
      </c>
      <c r="E3218" s="1">
        <v>285</v>
      </c>
      <c r="F3218" s="1">
        <v>7.6458395780946597E-2</v>
      </c>
      <c r="G3218" s="1">
        <v>2.9637157004771202E-2</v>
      </c>
      <c r="H3218" s="1">
        <v>9.8853125508987696E-3</v>
      </c>
      <c r="I3218" s="1">
        <v>1.8369568051594998E-2</v>
      </c>
      <c r="J3218" s="1">
        <v>0.13454722351029799</v>
      </c>
      <c r="K3218" s="1">
        <v>260.56428884246702</v>
      </c>
      <c r="L3218" s="1">
        <v>284</v>
      </c>
      <c r="M3218" s="1">
        <v>0.83734290956234703</v>
      </c>
      <c r="N3218" s="1">
        <v>8.9942145416950794</v>
      </c>
      <c r="O3218" s="1">
        <v>9.8747445783141694E-2</v>
      </c>
      <c r="P3218" s="1">
        <v>5.0498728463987501E-2</v>
      </c>
      <c r="Q3218" s="1">
        <v>5.0530663208821297E-2</v>
      </c>
      <c r="R3218" s="14">
        <v>-2.3006200627392E-4</v>
      </c>
      <c r="S3218" s="1">
        <v>0.19772495357255701</v>
      </c>
      <c r="T3218" s="1">
        <v>0.136303538016641</v>
      </c>
      <c r="U3218" s="1">
        <v>7.5158201496227706E-2</v>
      </c>
      <c r="V3218" s="1">
        <v>7.0805390537834106E-2</v>
      </c>
      <c r="W3218" s="1">
        <v>-1.1006536915965599E-2</v>
      </c>
      <c r="X3218" s="1">
        <v>0.28361361294924697</v>
      </c>
      <c r="Y3218" s="1">
        <v>0.62439999999999996</v>
      </c>
      <c r="Z3218" s="1" t="s">
        <v>9651</v>
      </c>
      <c r="AA3218" s="1" t="s">
        <v>9651</v>
      </c>
      <c r="AB3218" s="1" t="s">
        <v>9651</v>
      </c>
      <c r="AC3218" s="1" t="s">
        <v>9651</v>
      </c>
      <c r="AD3218" s="1" t="s">
        <v>82</v>
      </c>
      <c r="AE3218" s="1">
        <v>363</v>
      </c>
      <c r="AF3218" s="1">
        <v>6.5232589039699307E-2</v>
      </c>
      <c r="AG3218" s="1">
        <v>3.6011686311231902E-2</v>
      </c>
      <c r="AH3218" s="1">
        <v>7.0074572870821097E-2</v>
      </c>
      <c r="AI3218" s="1">
        <v>-5.3503161303152698E-3</v>
      </c>
      <c r="AJ3218" s="1">
        <v>0.135815494209714</v>
      </c>
      <c r="AK3218" s="1">
        <v>-1.14903960798695E-3</v>
      </c>
      <c r="AL3218" s="1">
        <v>1.3261212333863901E-3</v>
      </c>
      <c r="AM3218" s="1">
        <v>0.38696840589604298</v>
      </c>
      <c r="AN3218" s="1" t="s">
        <v>20</v>
      </c>
      <c r="AO3218" s="1" t="s">
        <v>84</v>
      </c>
      <c r="AP3218" s="1" t="s">
        <v>84</v>
      </c>
      <c r="AQ3218" s="1" t="s">
        <v>84</v>
      </c>
      <c r="AR3218" s="1" t="s">
        <v>84</v>
      </c>
      <c r="AS3218" s="1" t="s">
        <v>122</v>
      </c>
      <c r="AT3218" s="1" t="s">
        <v>122</v>
      </c>
      <c r="AU3218" s="1" t="s">
        <v>122</v>
      </c>
    </row>
    <row r="3219" spans="1:47" x14ac:dyDescent="0.2">
      <c r="A3219" s="1" t="s">
        <v>29325</v>
      </c>
      <c r="B3219" s="1" t="s">
        <v>6355</v>
      </c>
      <c r="C3219" s="1" t="s">
        <v>4679</v>
      </c>
      <c r="D3219" s="1" t="s">
        <v>82</v>
      </c>
      <c r="E3219" s="1">
        <v>285</v>
      </c>
      <c r="F3219" s="1">
        <v>7.54225875049198E-2</v>
      </c>
      <c r="G3219" s="1">
        <v>2.9236559092545401E-2</v>
      </c>
      <c r="H3219" s="1">
        <v>9.8876033455993096E-3</v>
      </c>
      <c r="I3219" s="1">
        <v>1.8118931683530799E-2</v>
      </c>
      <c r="J3219" s="1">
        <v>0.132726243326309</v>
      </c>
      <c r="K3219" s="1">
        <v>278.62987485420098</v>
      </c>
      <c r="L3219" s="1">
        <v>284</v>
      </c>
      <c r="M3219" s="1">
        <v>0.57876685353990898</v>
      </c>
      <c r="N3219" s="1">
        <v>1.9273328635736899</v>
      </c>
      <c r="O3219" s="1">
        <v>0.12586930126031201</v>
      </c>
      <c r="P3219" s="1">
        <v>4.8491481968059601E-2</v>
      </c>
      <c r="Q3219" s="1">
        <v>9.4398664496326504E-3</v>
      </c>
      <c r="R3219" s="1">
        <v>3.0825996602915101E-2</v>
      </c>
      <c r="S3219" s="1">
        <v>0.220912605917709</v>
      </c>
      <c r="T3219" s="1">
        <v>0.22920196393921599</v>
      </c>
      <c r="U3219" s="1">
        <v>7.4310988972636396E-2</v>
      </c>
      <c r="V3219" s="1">
        <v>2.2415511052464401E-3</v>
      </c>
      <c r="W3219" s="1">
        <v>8.3552425552848905E-2</v>
      </c>
      <c r="X3219" s="1">
        <v>0.37485150232558401</v>
      </c>
      <c r="Y3219" s="1">
        <v>0.619933333333333</v>
      </c>
      <c r="Z3219" s="1" t="s">
        <v>9651</v>
      </c>
      <c r="AA3219" s="1" t="s">
        <v>9651</v>
      </c>
      <c r="AB3219" s="1" t="s">
        <v>9651</v>
      </c>
      <c r="AC3219" s="1" t="s">
        <v>9651</v>
      </c>
      <c r="AD3219" s="1" t="s">
        <v>82</v>
      </c>
      <c r="AE3219" s="1">
        <v>363</v>
      </c>
      <c r="AF3219" s="1">
        <v>0.14922377683972099</v>
      </c>
      <c r="AG3219" s="1">
        <v>3.5011798319793799E-2</v>
      </c>
      <c r="AH3219" s="91" t="s">
        <v>29326</v>
      </c>
      <c r="AI3219" s="1">
        <v>8.0600652132924999E-2</v>
      </c>
      <c r="AJ3219" s="1">
        <v>0.21784690154651701</v>
      </c>
      <c r="AK3219" s="1">
        <v>-2.9530225863161502E-3</v>
      </c>
      <c r="AL3219" s="1">
        <v>1.31190897780364E-3</v>
      </c>
      <c r="AM3219" s="1">
        <v>2.5157130802195799E-2</v>
      </c>
      <c r="AN3219" s="1" t="s">
        <v>20</v>
      </c>
      <c r="AO3219" s="1" t="s">
        <v>84</v>
      </c>
      <c r="AP3219" s="1" t="s">
        <v>122</v>
      </c>
      <c r="AQ3219" s="1" t="s">
        <v>84</v>
      </c>
      <c r="AR3219" s="1" t="s">
        <v>84</v>
      </c>
      <c r="AS3219" s="1" t="s">
        <v>84</v>
      </c>
      <c r="AT3219" s="1" t="s">
        <v>122</v>
      </c>
      <c r="AU3219" s="1" t="s">
        <v>122</v>
      </c>
    </row>
    <row r="3220" spans="1:47" x14ac:dyDescent="0.2">
      <c r="A3220" s="1" t="s">
        <v>11168</v>
      </c>
      <c r="B3220" s="1" t="s">
        <v>6356</v>
      </c>
      <c r="C3220" s="1" t="s">
        <v>6357</v>
      </c>
      <c r="D3220" s="1" t="s">
        <v>82</v>
      </c>
      <c r="E3220" s="1">
        <v>285</v>
      </c>
      <c r="F3220" s="1">
        <v>7.5618856468914405E-2</v>
      </c>
      <c r="G3220" s="1">
        <v>2.93181006932151E-2</v>
      </c>
      <c r="H3220" s="1">
        <v>9.9013679283535497E-3</v>
      </c>
      <c r="I3220" s="1">
        <v>1.81553791102128E-2</v>
      </c>
      <c r="J3220" s="1">
        <v>0.133082333827616</v>
      </c>
      <c r="K3220" s="1">
        <v>259.318481026337</v>
      </c>
      <c r="L3220" s="1">
        <v>284</v>
      </c>
      <c r="M3220" s="1">
        <v>0.85060876883906</v>
      </c>
      <c r="N3220" s="1">
        <v>9.5178403313092108</v>
      </c>
      <c r="O3220" s="1">
        <v>0.11998051267820301</v>
      </c>
      <c r="P3220" s="1">
        <v>4.7501151392483801E-2</v>
      </c>
      <c r="Q3220" s="1">
        <v>1.15420620784887E-2</v>
      </c>
      <c r="R3220" s="1">
        <v>2.6878255948935201E-2</v>
      </c>
      <c r="S3220" s="1">
        <v>0.21308276940747201</v>
      </c>
      <c r="T3220" s="1">
        <v>0.147431902228744</v>
      </c>
      <c r="U3220" s="1">
        <v>7.4230580691559397E-2</v>
      </c>
      <c r="V3220" s="1">
        <v>4.7982969274710602E-2</v>
      </c>
      <c r="W3220" s="1">
        <v>1.93996407328723E-3</v>
      </c>
      <c r="X3220" s="1">
        <v>0.2929238403842</v>
      </c>
      <c r="Y3220" s="1">
        <v>0.58679999999999999</v>
      </c>
      <c r="Z3220" s="1" t="s">
        <v>9651</v>
      </c>
      <c r="AA3220" s="1" t="s">
        <v>9651</v>
      </c>
      <c r="AB3220" s="1" t="s">
        <v>9651</v>
      </c>
      <c r="AC3220" s="1" t="s">
        <v>9651</v>
      </c>
      <c r="AD3220" s="1" t="s">
        <v>82</v>
      </c>
      <c r="AE3220" s="1">
        <v>364</v>
      </c>
      <c r="AF3220" s="1">
        <v>0.10696692929535</v>
      </c>
      <c r="AG3220" s="1">
        <v>3.6404329628702499E-2</v>
      </c>
      <c r="AH3220" s="1">
        <v>3.30014950328434E-3</v>
      </c>
      <c r="AI3220" s="1">
        <v>3.5614443223093199E-2</v>
      </c>
      <c r="AJ3220" s="1">
        <v>0.17831941536760701</v>
      </c>
      <c r="AK3220" s="1">
        <v>-1.3796623421739899E-3</v>
      </c>
      <c r="AL3220" s="1">
        <v>1.3101628135693099E-3</v>
      </c>
      <c r="AM3220" s="1">
        <v>0.293217957373204</v>
      </c>
      <c r="AN3220" s="1" t="s">
        <v>20</v>
      </c>
      <c r="AO3220" s="1" t="s">
        <v>84</v>
      </c>
      <c r="AP3220" s="1" t="s">
        <v>84</v>
      </c>
      <c r="AQ3220" s="1" t="s">
        <v>84</v>
      </c>
      <c r="AR3220" s="1" t="s">
        <v>84</v>
      </c>
      <c r="AS3220" s="1" t="s">
        <v>84</v>
      </c>
      <c r="AT3220" s="1" t="s">
        <v>84</v>
      </c>
      <c r="AU3220" s="1" t="s">
        <v>122</v>
      </c>
    </row>
    <row r="3221" spans="1:47" x14ac:dyDescent="0.2">
      <c r="A3221" s="1" t="s">
        <v>29327</v>
      </c>
      <c r="B3221" s="1" t="s">
        <v>6358</v>
      </c>
      <c r="C3221" s="1" t="s">
        <v>6359</v>
      </c>
      <c r="D3221" s="1" t="s">
        <v>82</v>
      </c>
      <c r="E3221" s="1">
        <v>285</v>
      </c>
      <c r="F3221" s="1">
        <v>7.6243207301657498E-2</v>
      </c>
      <c r="G3221" s="1">
        <v>2.9560818869451801E-2</v>
      </c>
      <c r="H3221" s="1">
        <v>9.9029983401503607E-3</v>
      </c>
      <c r="I3221" s="1">
        <v>1.8304002317532E-2</v>
      </c>
      <c r="J3221" s="1">
        <v>0.13418241228578301</v>
      </c>
      <c r="K3221" s="1">
        <v>257.15498454742698</v>
      </c>
      <c r="L3221" s="1">
        <v>284</v>
      </c>
      <c r="M3221" s="1">
        <v>0.87197433724350304</v>
      </c>
      <c r="N3221" s="1">
        <v>10.4392358949674</v>
      </c>
      <c r="O3221" s="1">
        <v>0.10176232320195</v>
      </c>
      <c r="P3221" s="1">
        <v>4.7429515687704503E-2</v>
      </c>
      <c r="Q3221" s="1">
        <v>3.19090231272963E-2</v>
      </c>
      <c r="R3221" s="1">
        <v>8.8004724540488594E-3</v>
      </c>
      <c r="S3221" s="1">
        <v>0.194724173949851</v>
      </c>
      <c r="T3221" s="1">
        <v>0.17401400560576899</v>
      </c>
      <c r="U3221" s="1">
        <v>7.5071318912042301E-2</v>
      </c>
      <c r="V3221" s="1">
        <v>2.11633269227679E-2</v>
      </c>
      <c r="W3221" s="1">
        <v>2.68742205381662E-2</v>
      </c>
      <c r="X3221" s="1">
        <v>0.32115379067337202</v>
      </c>
      <c r="Y3221" s="1">
        <v>0.78680000000000005</v>
      </c>
      <c r="Z3221" s="1" t="s">
        <v>9651</v>
      </c>
      <c r="AA3221" s="1" t="s">
        <v>9651</v>
      </c>
      <c r="AB3221" s="1" t="s">
        <v>9651</v>
      </c>
      <c r="AC3221" s="1" t="s">
        <v>9651</v>
      </c>
      <c r="AD3221" s="1" t="s">
        <v>82</v>
      </c>
      <c r="AE3221" s="1">
        <v>364</v>
      </c>
      <c r="AF3221" s="1">
        <v>0.13344845296637001</v>
      </c>
      <c r="AG3221" s="1">
        <v>3.6848266206523698E-2</v>
      </c>
      <c r="AH3221" s="91" t="s">
        <v>29328</v>
      </c>
      <c r="AI3221" s="1">
        <v>6.1225851201583303E-2</v>
      </c>
      <c r="AJ3221" s="1">
        <v>0.20567105473115599</v>
      </c>
      <c r="AK3221" s="1">
        <v>-1.8836203035815799E-3</v>
      </c>
      <c r="AL3221" s="1">
        <v>1.32945167276931E-3</v>
      </c>
      <c r="AM3221" s="1">
        <v>0.15762957953977</v>
      </c>
      <c r="AN3221" s="1" t="s">
        <v>20</v>
      </c>
      <c r="AO3221" s="1" t="s">
        <v>84</v>
      </c>
      <c r="AP3221" s="1" t="s">
        <v>84</v>
      </c>
      <c r="AQ3221" s="1" t="s">
        <v>84</v>
      </c>
      <c r="AR3221" s="1" t="s">
        <v>84</v>
      </c>
      <c r="AS3221" s="1" t="s">
        <v>84</v>
      </c>
      <c r="AT3221" s="1" t="s">
        <v>84</v>
      </c>
      <c r="AU3221" s="1" t="s">
        <v>122</v>
      </c>
    </row>
    <row r="3222" spans="1:47" x14ac:dyDescent="0.2">
      <c r="A3222" s="1" t="s">
        <v>11553</v>
      </c>
      <c r="B3222" s="1" t="s">
        <v>6360</v>
      </c>
      <c r="C3222" s="1" t="s">
        <v>6230</v>
      </c>
      <c r="D3222" s="1" t="s">
        <v>82</v>
      </c>
      <c r="E3222" s="1">
        <v>285</v>
      </c>
      <c r="F3222" s="1">
        <v>7.73446526346179E-2</v>
      </c>
      <c r="G3222" s="1">
        <v>3.0003933200671198E-2</v>
      </c>
      <c r="H3222" s="1">
        <v>9.9426603662846006E-3</v>
      </c>
      <c r="I3222" s="1">
        <v>1.8536943561302401E-2</v>
      </c>
      <c r="J3222" s="1">
        <v>0.13615236170793299</v>
      </c>
      <c r="K3222" s="1">
        <v>245.90267806360899</v>
      </c>
      <c r="L3222" s="1">
        <v>284</v>
      </c>
      <c r="M3222" s="1">
        <v>0.95031107844143703</v>
      </c>
      <c r="N3222" s="1">
        <v>15.492845477077999</v>
      </c>
      <c r="O3222" s="1">
        <v>8.4187035732598406E-2</v>
      </c>
      <c r="P3222" s="1">
        <v>5.2818708200571302E-2</v>
      </c>
      <c r="Q3222" s="1">
        <v>0.11096141716202799</v>
      </c>
      <c r="R3222" s="1">
        <v>-1.9337632340521299E-2</v>
      </c>
      <c r="S3222" s="1">
        <v>0.187711703805718</v>
      </c>
      <c r="T3222" s="1">
        <v>9.1217651179953799E-2</v>
      </c>
      <c r="U3222" s="1">
        <v>7.6350114461373395E-2</v>
      </c>
      <c r="V3222" s="1">
        <v>0.233193470040478</v>
      </c>
      <c r="W3222" s="1">
        <v>-5.8428573164337999E-2</v>
      </c>
      <c r="X3222" s="1">
        <v>0.24086387552424601</v>
      </c>
      <c r="Y3222" s="1">
        <v>0.87393333333333301</v>
      </c>
      <c r="Z3222" s="1" t="s">
        <v>9651</v>
      </c>
      <c r="AA3222" s="1" t="s">
        <v>9651</v>
      </c>
      <c r="AB3222" s="1" t="s">
        <v>9651</v>
      </c>
      <c r="AC3222" s="1" t="s">
        <v>9651</v>
      </c>
      <c r="AD3222" s="1" t="s">
        <v>82</v>
      </c>
      <c r="AE3222" s="1">
        <v>363</v>
      </c>
      <c r="AF3222" s="1">
        <v>7.1303694965714606E-2</v>
      </c>
      <c r="AG3222" s="1">
        <v>3.5834020317088398E-2</v>
      </c>
      <c r="AH3222" s="1">
        <v>4.66094000542659E-2</v>
      </c>
      <c r="AI3222" s="1">
        <v>1.06901514422132E-3</v>
      </c>
      <c r="AJ3222" s="1">
        <v>0.14153837478720799</v>
      </c>
      <c r="AK3222" s="14">
        <v>-2.6580587055796001E-4</v>
      </c>
      <c r="AL3222" s="1">
        <v>1.3451732339898E-3</v>
      </c>
      <c r="AM3222" s="1">
        <v>0.84350009725488295</v>
      </c>
      <c r="AN3222" s="1" t="s">
        <v>20</v>
      </c>
      <c r="AO3222" s="1" t="s">
        <v>84</v>
      </c>
      <c r="AP3222" s="1" t="s">
        <v>84</v>
      </c>
      <c r="AQ3222" s="1" t="s">
        <v>84</v>
      </c>
      <c r="AR3222" s="1" t="s">
        <v>84</v>
      </c>
      <c r="AS3222" s="1" t="s">
        <v>84</v>
      </c>
      <c r="AT3222" s="1" t="s">
        <v>84</v>
      </c>
      <c r="AU3222" s="1" t="s">
        <v>122</v>
      </c>
    </row>
    <row r="3223" spans="1:47" x14ac:dyDescent="0.2">
      <c r="A3223" s="1" t="s">
        <v>29329</v>
      </c>
      <c r="B3223" s="1" t="s">
        <v>6361</v>
      </c>
      <c r="C3223" s="1" t="s">
        <v>6362</v>
      </c>
      <c r="D3223" s="1" t="s">
        <v>82</v>
      </c>
      <c r="E3223" s="1">
        <v>285</v>
      </c>
      <c r="F3223" s="1">
        <v>7.7244729084312E-2</v>
      </c>
      <c r="G3223" s="1">
        <v>2.99758632517295E-2</v>
      </c>
      <c r="H3223" s="1">
        <v>9.9691488392560992E-3</v>
      </c>
      <c r="I3223" s="1">
        <v>1.8492037110922201E-2</v>
      </c>
      <c r="J3223" s="1">
        <v>0.13599742105770199</v>
      </c>
      <c r="K3223" s="1">
        <v>283.25546518467303</v>
      </c>
      <c r="L3223" s="1">
        <v>284</v>
      </c>
      <c r="M3223" s="1">
        <v>0.501310035711652</v>
      </c>
      <c r="N3223" s="1">
        <v>0.262849232173333</v>
      </c>
      <c r="O3223" s="1">
        <v>8.6227574106173002E-2</v>
      </c>
      <c r="P3223" s="1">
        <v>5.1488914340848499E-2</v>
      </c>
      <c r="Q3223" s="1">
        <v>9.3996579702481597E-2</v>
      </c>
      <c r="R3223" s="1">
        <v>-1.4690698001890001E-2</v>
      </c>
      <c r="S3223" s="1">
        <v>0.18714584621423599</v>
      </c>
      <c r="T3223" s="1">
        <v>6.3596586838184102E-2</v>
      </c>
      <c r="U3223" s="1">
        <v>7.62599381095522E-2</v>
      </c>
      <c r="V3223" s="1">
        <v>0.405015373999079</v>
      </c>
      <c r="W3223" s="1">
        <v>-8.5872891856538194E-2</v>
      </c>
      <c r="X3223" s="1">
        <v>0.213066065532906</v>
      </c>
      <c r="Y3223" s="1">
        <v>0.38900000000000001</v>
      </c>
      <c r="Z3223" s="1" t="s">
        <v>9651</v>
      </c>
      <c r="AA3223" s="1" t="s">
        <v>9651</v>
      </c>
      <c r="AB3223" s="1" t="s">
        <v>9651</v>
      </c>
      <c r="AC3223" s="1" t="s">
        <v>9651</v>
      </c>
      <c r="AD3223" s="1" t="s">
        <v>82</v>
      </c>
      <c r="AE3223" s="1">
        <v>364</v>
      </c>
      <c r="AF3223" s="1">
        <v>6.5362663569652604E-2</v>
      </c>
      <c r="AG3223" s="1">
        <v>3.5922834654223197E-2</v>
      </c>
      <c r="AH3223" s="1">
        <v>6.8830660121218606E-2</v>
      </c>
      <c r="AI3223" s="1">
        <v>-5.0460923526248801E-3</v>
      </c>
      <c r="AJ3223" s="1">
        <v>0.13577141949193</v>
      </c>
      <c r="AK3223" s="91" t="s">
        <v>29330</v>
      </c>
      <c r="AL3223" s="1">
        <v>1.3480924689063499E-3</v>
      </c>
      <c r="AM3223" s="1">
        <v>0.84580718004389399</v>
      </c>
      <c r="AN3223" s="1" t="s">
        <v>20</v>
      </c>
      <c r="AO3223" s="1" t="s">
        <v>84</v>
      </c>
      <c r="AP3223" s="1" t="s">
        <v>84</v>
      </c>
      <c r="AQ3223" s="1" t="s">
        <v>84</v>
      </c>
      <c r="AR3223" s="1" t="s">
        <v>84</v>
      </c>
      <c r="AS3223" s="1" t="s">
        <v>122</v>
      </c>
      <c r="AT3223" s="1" t="s">
        <v>122</v>
      </c>
      <c r="AU3223" s="1" t="s">
        <v>122</v>
      </c>
    </row>
    <row r="3224" spans="1:47" x14ac:dyDescent="0.2">
      <c r="A3224" s="1" t="s">
        <v>29331</v>
      </c>
      <c r="B3224" s="1" t="s">
        <v>6363</v>
      </c>
      <c r="C3224" s="1" t="s">
        <v>6364</v>
      </c>
      <c r="D3224" s="1" t="s">
        <v>82</v>
      </c>
      <c r="E3224" s="1">
        <v>285</v>
      </c>
      <c r="F3224" s="1">
        <v>7.8371046312990605E-2</v>
      </c>
      <c r="G3224" s="1">
        <v>3.0414815477615501E-2</v>
      </c>
      <c r="H3224" s="1">
        <v>9.9737180161979504E-3</v>
      </c>
      <c r="I3224" s="1">
        <v>1.8758007976864201E-2</v>
      </c>
      <c r="J3224" s="1">
        <v>0.13798408464911699</v>
      </c>
      <c r="K3224" s="1">
        <v>296.744135576394</v>
      </c>
      <c r="L3224" s="1">
        <v>284</v>
      </c>
      <c r="M3224" s="1">
        <v>0.28951197889125402</v>
      </c>
      <c r="N3224" s="1">
        <v>4.2946545688728301</v>
      </c>
      <c r="O3224" s="1">
        <v>0.11913196944129199</v>
      </c>
      <c r="P3224" s="1">
        <v>5.3172457985902699E-2</v>
      </c>
      <c r="Q3224" s="1">
        <v>2.50596060740821E-2</v>
      </c>
      <c r="R3224" s="1">
        <v>1.4913951788922899E-2</v>
      </c>
      <c r="S3224" s="1">
        <v>0.22334998709366199</v>
      </c>
      <c r="T3224" s="1">
        <v>0.20799321260933901</v>
      </c>
      <c r="U3224" s="1">
        <v>7.6677075250995902E-2</v>
      </c>
      <c r="V3224" s="1">
        <v>7.0849689382779602E-3</v>
      </c>
      <c r="W3224" s="1">
        <v>5.7706145117387399E-2</v>
      </c>
      <c r="X3224" s="1">
        <v>0.35828028010129098</v>
      </c>
      <c r="Y3224" s="91" t="s">
        <v>40599</v>
      </c>
      <c r="Z3224" s="1" t="s">
        <v>9651</v>
      </c>
      <c r="AA3224" s="1" t="s">
        <v>9651</v>
      </c>
      <c r="AB3224" s="1" t="s">
        <v>9651</v>
      </c>
      <c r="AC3224" s="1" t="s">
        <v>9651</v>
      </c>
      <c r="AD3224" s="1" t="s">
        <v>82</v>
      </c>
      <c r="AE3224" s="1">
        <v>363</v>
      </c>
      <c r="AF3224" s="1">
        <v>7.2252345991631203E-2</v>
      </c>
      <c r="AG3224" s="1">
        <v>3.5787128217320503E-2</v>
      </c>
      <c r="AH3224" s="1">
        <v>4.3492638879250797E-2</v>
      </c>
      <c r="AI3224" s="1">
        <v>2.1095746856830402E-3</v>
      </c>
      <c r="AJ3224" s="1">
        <v>0.142395117297579</v>
      </c>
      <c r="AK3224" s="1">
        <v>-2.4876642800887101E-3</v>
      </c>
      <c r="AL3224" s="1">
        <v>1.3518912638100201E-3</v>
      </c>
      <c r="AM3224" s="1">
        <v>6.6795279430945695E-2</v>
      </c>
      <c r="AN3224" s="1" t="s">
        <v>20</v>
      </c>
      <c r="AO3224" s="1" t="s">
        <v>84</v>
      </c>
      <c r="AP3224" s="1" t="s">
        <v>84</v>
      </c>
      <c r="AQ3224" s="1" t="s">
        <v>84</v>
      </c>
      <c r="AR3224" s="1" t="s">
        <v>84</v>
      </c>
      <c r="AS3224" s="1" t="s">
        <v>84</v>
      </c>
      <c r="AT3224" s="1" t="s">
        <v>84</v>
      </c>
      <c r="AU3224" s="1" t="s">
        <v>122</v>
      </c>
    </row>
    <row r="3225" spans="1:47" x14ac:dyDescent="0.2">
      <c r="A3225" s="1" t="s">
        <v>10316</v>
      </c>
      <c r="B3225" s="1" t="s">
        <v>6365</v>
      </c>
      <c r="C3225" s="1" t="s">
        <v>6366</v>
      </c>
      <c r="D3225" s="1" t="s">
        <v>82</v>
      </c>
      <c r="E3225" s="1">
        <v>285</v>
      </c>
      <c r="F3225" s="1">
        <v>5.93362083884377E-2</v>
      </c>
      <c r="G3225" s="1">
        <v>2.30345919999238E-2</v>
      </c>
      <c r="H3225" s="1">
        <v>9.9961948814902002E-3</v>
      </c>
      <c r="I3225" s="1">
        <v>1.4188408068587E-2</v>
      </c>
      <c r="J3225" s="1">
        <v>0.104484008708288</v>
      </c>
      <c r="K3225" s="1">
        <v>302.93247742682303</v>
      </c>
      <c r="L3225" s="1">
        <v>284</v>
      </c>
      <c r="M3225" s="1">
        <v>0.21034687050435999</v>
      </c>
      <c r="N3225" s="1">
        <v>6.2497351184131098</v>
      </c>
      <c r="O3225" s="1">
        <v>6.0729203309254402E-2</v>
      </c>
      <c r="P3225" s="1">
        <v>3.8655907057176697E-2</v>
      </c>
      <c r="Q3225" s="1">
        <v>0.116178002036879</v>
      </c>
      <c r="R3225" s="1">
        <v>-1.50363745228119E-2</v>
      </c>
      <c r="S3225" s="1">
        <v>0.13649478114132099</v>
      </c>
      <c r="T3225" s="1">
        <v>0.13381378488016399</v>
      </c>
      <c r="U3225" s="1">
        <v>5.8499836993200903E-2</v>
      </c>
      <c r="V3225" s="1">
        <v>2.2909184116542299E-2</v>
      </c>
      <c r="W3225" s="1">
        <v>1.91541043734899E-2</v>
      </c>
      <c r="X3225" s="1">
        <v>0.24847346538683801</v>
      </c>
      <c r="Y3225" s="1">
        <v>0.22939999999999999</v>
      </c>
      <c r="Z3225" s="1" t="s">
        <v>9651</v>
      </c>
      <c r="AA3225" s="1" t="s">
        <v>9651</v>
      </c>
      <c r="AB3225" s="1" t="s">
        <v>9651</v>
      </c>
      <c r="AC3225" s="1" t="s">
        <v>9651</v>
      </c>
      <c r="AD3225" s="1" t="s">
        <v>82</v>
      </c>
      <c r="AE3225" s="1">
        <v>363</v>
      </c>
      <c r="AF3225" s="1">
        <v>5.8416274980093101E-2</v>
      </c>
      <c r="AG3225" s="1">
        <v>2.6993468842856101E-2</v>
      </c>
      <c r="AH3225" s="1">
        <v>3.0457502553019E-2</v>
      </c>
      <c r="AI3225" s="1">
        <v>5.5090760480951103E-3</v>
      </c>
      <c r="AJ3225" s="1">
        <v>0.11132347391209101</v>
      </c>
      <c r="AK3225" s="1">
        <v>-1.4240838841219901E-3</v>
      </c>
      <c r="AL3225" s="1">
        <v>1.02851410983772E-3</v>
      </c>
      <c r="AM3225" s="1">
        <v>0.167264528216755</v>
      </c>
      <c r="AN3225" s="1" t="s">
        <v>20</v>
      </c>
      <c r="AO3225" s="1" t="s">
        <v>84</v>
      </c>
      <c r="AP3225" s="1" t="s">
        <v>84</v>
      </c>
      <c r="AQ3225" s="1" t="s">
        <v>84</v>
      </c>
      <c r="AR3225" s="1" t="s">
        <v>84</v>
      </c>
      <c r="AS3225" s="1" t="s">
        <v>84</v>
      </c>
      <c r="AT3225" s="1" t="s">
        <v>84</v>
      </c>
      <c r="AU3225" s="1" t="s">
        <v>122</v>
      </c>
    </row>
    <row r="3226" spans="1:47" x14ac:dyDescent="0.2">
      <c r="A3226" s="1" t="s">
        <v>29332</v>
      </c>
      <c r="B3226" s="1" t="s">
        <v>6367</v>
      </c>
      <c r="C3226" s="1" t="s">
        <v>6368</v>
      </c>
      <c r="D3226" s="1" t="s">
        <v>82</v>
      </c>
      <c r="E3226" s="1">
        <v>285</v>
      </c>
      <c r="F3226" s="1">
        <v>7.6718054008186098E-2</v>
      </c>
      <c r="G3226" s="1">
        <v>2.9783737770129701E-2</v>
      </c>
      <c r="H3226" s="1">
        <v>9.9997771708031508E-3</v>
      </c>
      <c r="I3226" s="1">
        <v>1.8341927978731899E-2</v>
      </c>
      <c r="J3226" s="1">
        <v>0.13509418003764001</v>
      </c>
      <c r="K3226" s="1">
        <v>292.83945689315999</v>
      </c>
      <c r="L3226" s="1">
        <v>284</v>
      </c>
      <c r="M3226" s="1">
        <v>0.34641355758398901</v>
      </c>
      <c r="N3226" s="1">
        <v>3.0185334267933199</v>
      </c>
      <c r="O3226" s="1">
        <v>7.4121749300467402E-2</v>
      </c>
      <c r="P3226" s="1">
        <v>4.6823466875152701E-2</v>
      </c>
      <c r="Q3226" s="1">
        <v>0.11342048481789201</v>
      </c>
      <c r="R3226" s="1">
        <v>-1.76522457748319E-2</v>
      </c>
      <c r="S3226" s="1">
        <v>0.16589574437576701</v>
      </c>
      <c r="T3226" s="1">
        <v>5.1795936963492703E-2</v>
      </c>
      <c r="U3226" s="1">
        <v>7.5761008818762896E-2</v>
      </c>
      <c r="V3226" s="1">
        <v>0.49473955588539997</v>
      </c>
      <c r="W3226" s="1">
        <v>-9.66956403212825E-2</v>
      </c>
      <c r="X3226" s="1">
        <v>0.20028751424826799</v>
      </c>
      <c r="Y3226" s="1">
        <v>0.31659999999999999</v>
      </c>
      <c r="Z3226" s="1" t="s">
        <v>9651</v>
      </c>
      <c r="AA3226" s="1" t="s">
        <v>9651</v>
      </c>
      <c r="AB3226" s="1" t="s">
        <v>9651</v>
      </c>
      <c r="AC3226" s="1" t="s">
        <v>9651</v>
      </c>
      <c r="AD3226" s="1" t="s">
        <v>82</v>
      </c>
      <c r="AE3226" s="1">
        <v>364</v>
      </c>
      <c r="AF3226" s="1">
        <v>9.2625423349229893E-2</v>
      </c>
      <c r="AG3226" s="1">
        <v>3.5333129134274402E-2</v>
      </c>
      <c r="AH3226" s="1">
        <v>8.7546485820145202E-3</v>
      </c>
      <c r="AI3226" s="1">
        <v>2.3372490246052001E-2</v>
      </c>
      <c r="AJ3226" s="1">
        <v>0.161878356452408</v>
      </c>
      <c r="AK3226" s="91" t="s">
        <v>29333</v>
      </c>
      <c r="AL3226" s="1">
        <v>1.3380444106356E-3</v>
      </c>
      <c r="AM3226" s="1">
        <v>0.72071228983934299</v>
      </c>
      <c r="AN3226" s="1" t="s">
        <v>20</v>
      </c>
      <c r="AO3226" s="1" t="s">
        <v>84</v>
      </c>
      <c r="AP3226" s="1" t="s">
        <v>84</v>
      </c>
      <c r="AQ3226" s="1" t="s">
        <v>84</v>
      </c>
      <c r="AR3226" s="1" t="s">
        <v>84</v>
      </c>
      <c r="AS3226" s="1" t="s">
        <v>84</v>
      </c>
      <c r="AT3226" s="1" t="s">
        <v>84</v>
      </c>
      <c r="AU3226" s="1" t="s">
        <v>122</v>
      </c>
    </row>
    <row r="3227" spans="1:47" x14ac:dyDescent="0.2">
      <c r="A3227" s="1" t="s">
        <v>29334</v>
      </c>
      <c r="B3227" s="1" t="s">
        <v>6369</v>
      </c>
      <c r="C3227" s="1" t="s">
        <v>6370</v>
      </c>
      <c r="D3227" s="1" t="s">
        <v>82</v>
      </c>
      <c r="E3227" s="1">
        <v>285</v>
      </c>
      <c r="F3227" s="1">
        <v>7.6390071851735797E-2</v>
      </c>
      <c r="G3227" s="1">
        <v>2.96625886299932E-2</v>
      </c>
      <c r="H3227" s="1">
        <v>1.0015310447016999E-2</v>
      </c>
      <c r="I3227" s="1">
        <v>1.8251398136949201E-2</v>
      </c>
      <c r="J3227" s="1">
        <v>0.134528745566522</v>
      </c>
      <c r="K3227" s="1">
        <v>267.64367329445798</v>
      </c>
      <c r="L3227" s="1">
        <v>284</v>
      </c>
      <c r="M3227" s="1">
        <v>0.74915039324365895</v>
      </c>
      <c r="N3227" s="1">
        <v>6.1112323352201496</v>
      </c>
      <c r="O3227" s="1">
        <v>0.13244231086556599</v>
      </c>
      <c r="P3227" s="1">
        <v>4.8377632602990203E-2</v>
      </c>
      <c r="Q3227" s="1">
        <v>6.18748962662765E-3</v>
      </c>
      <c r="R3227" s="1">
        <v>3.7622150963705102E-2</v>
      </c>
      <c r="S3227" s="1">
        <v>0.22726247076742701</v>
      </c>
      <c r="T3227" s="1">
        <v>0.21993764761892601</v>
      </c>
      <c r="U3227" s="1">
        <v>7.5396912821515297E-2</v>
      </c>
      <c r="V3227" s="1">
        <v>3.8165856296709698E-3</v>
      </c>
      <c r="W3227" s="1">
        <v>7.2159698488756002E-2</v>
      </c>
      <c r="X3227" s="1">
        <v>0.36771559674909599</v>
      </c>
      <c r="Y3227" s="1">
        <v>0.6038</v>
      </c>
      <c r="Z3227" s="1" t="s">
        <v>9651</v>
      </c>
      <c r="AA3227" s="1" t="s">
        <v>9651</v>
      </c>
      <c r="AB3227" s="1" t="s">
        <v>9651</v>
      </c>
      <c r="AC3227" s="1" t="s">
        <v>9651</v>
      </c>
      <c r="AD3227" s="1" t="s">
        <v>82</v>
      </c>
      <c r="AE3227" s="1">
        <v>363</v>
      </c>
      <c r="AF3227" s="1">
        <v>8.8547175986793902E-2</v>
      </c>
      <c r="AG3227" s="1">
        <v>3.5606218245556903E-2</v>
      </c>
      <c r="AH3227" s="1">
        <v>1.28881230834673E-2</v>
      </c>
      <c r="AI3227" s="1">
        <v>1.8758988225502302E-2</v>
      </c>
      <c r="AJ3227" s="1">
        <v>0.15833536374808599</v>
      </c>
      <c r="AK3227" s="1">
        <v>-2.7554487905285998E-3</v>
      </c>
      <c r="AL3227" s="1">
        <v>1.3305625094764801E-3</v>
      </c>
      <c r="AM3227" s="1">
        <v>3.9275488126513602E-2</v>
      </c>
      <c r="AN3227" s="1" t="s">
        <v>20</v>
      </c>
      <c r="AO3227" s="1" t="s">
        <v>84</v>
      </c>
      <c r="AP3227" s="1" t="s">
        <v>122</v>
      </c>
      <c r="AQ3227" s="1" t="s">
        <v>84</v>
      </c>
      <c r="AR3227" s="1" t="s">
        <v>84</v>
      </c>
      <c r="AS3227" s="1" t="s">
        <v>84</v>
      </c>
      <c r="AT3227" s="1" t="s">
        <v>122</v>
      </c>
      <c r="AU3227" s="1" t="s">
        <v>122</v>
      </c>
    </row>
    <row r="3228" spans="1:47" x14ac:dyDescent="0.2">
      <c r="A3228" s="1" t="s">
        <v>29335</v>
      </c>
      <c r="B3228" s="1" t="s">
        <v>6371</v>
      </c>
      <c r="C3228" s="1" t="s">
        <v>5892</v>
      </c>
      <c r="D3228" s="1" t="s">
        <v>82</v>
      </c>
      <c r="E3228" s="1">
        <v>285</v>
      </c>
      <c r="F3228" s="1">
        <v>7.6715906325471997E-2</v>
      </c>
      <c r="G3228" s="1">
        <v>2.9806058089445701E-2</v>
      </c>
      <c r="H3228" s="1">
        <v>1.00577925447008E-2</v>
      </c>
      <c r="I3228" s="1">
        <v>1.8296032470158499E-2</v>
      </c>
      <c r="J3228" s="1">
        <v>0.13513578018078601</v>
      </c>
      <c r="K3228" s="1">
        <v>276.83353488294603</v>
      </c>
      <c r="L3228" s="1">
        <v>284</v>
      </c>
      <c r="M3228" s="1">
        <v>0.60842972609343904</v>
      </c>
      <c r="N3228" s="1">
        <v>2.5887272364182401</v>
      </c>
      <c r="O3228" s="1">
        <v>0.137046612294693</v>
      </c>
      <c r="P3228" s="1">
        <v>5.2479806901848898E-2</v>
      </c>
      <c r="Q3228" s="1">
        <v>9.0168111549165791E-3</v>
      </c>
      <c r="R3228" s="1">
        <v>3.4186190767069503E-2</v>
      </c>
      <c r="S3228" s="1">
        <v>0.23990703382231701</v>
      </c>
      <c r="T3228" s="1">
        <v>0.23956565696603799</v>
      </c>
      <c r="U3228" s="1">
        <v>7.5552634870449803E-2</v>
      </c>
      <c r="V3228" s="1">
        <v>1.6869223888446301E-3</v>
      </c>
      <c r="W3228" s="1">
        <v>9.1482492619956501E-2</v>
      </c>
      <c r="X3228" s="1">
        <v>0.38764882131211997</v>
      </c>
      <c r="Y3228" s="1">
        <v>0.59199999999999997</v>
      </c>
      <c r="Z3228" s="1" t="s">
        <v>9651</v>
      </c>
      <c r="AA3228" s="1" t="s">
        <v>9651</v>
      </c>
      <c r="AB3228" s="1" t="s">
        <v>9651</v>
      </c>
      <c r="AC3228" s="1" t="s">
        <v>9651</v>
      </c>
      <c r="AD3228" s="1" t="s">
        <v>82</v>
      </c>
      <c r="AE3228" s="1">
        <v>363</v>
      </c>
      <c r="AF3228" s="1">
        <v>0.140197613243317</v>
      </c>
      <c r="AG3228" s="1">
        <v>3.54729948334917E-2</v>
      </c>
      <c r="AH3228" s="91" t="s">
        <v>29336</v>
      </c>
      <c r="AI3228" s="1">
        <v>7.0670543369673197E-2</v>
      </c>
      <c r="AJ3228" s="1">
        <v>0.20972468311696099</v>
      </c>
      <c r="AK3228" s="1">
        <v>-3.1234436197623001E-3</v>
      </c>
      <c r="AL3228" s="1">
        <v>1.3315609825700599E-3</v>
      </c>
      <c r="AM3228" s="1">
        <v>1.9681783109461299E-2</v>
      </c>
      <c r="AN3228" s="1" t="s">
        <v>20</v>
      </c>
      <c r="AO3228" s="1" t="s">
        <v>84</v>
      </c>
      <c r="AP3228" s="1" t="s">
        <v>122</v>
      </c>
      <c r="AQ3228" s="1" t="s">
        <v>84</v>
      </c>
      <c r="AR3228" s="1" t="s">
        <v>84</v>
      </c>
      <c r="AS3228" s="1" t="s">
        <v>84</v>
      </c>
      <c r="AT3228" s="1" t="s">
        <v>122</v>
      </c>
      <c r="AU3228" s="1" t="s">
        <v>122</v>
      </c>
    </row>
    <row r="3229" spans="1:47" x14ac:dyDescent="0.2">
      <c r="A3229" s="1" t="s">
        <v>29337</v>
      </c>
      <c r="B3229" s="1" t="s">
        <v>6372</v>
      </c>
      <c r="C3229" s="1" t="s">
        <v>6373</v>
      </c>
      <c r="D3229" s="1" t="s">
        <v>82</v>
      </c>
      <c r="E3229" s="1">
        <v>285</v>
      </c>
      <c r="F3229" s="1">
        <v>7.6478261563817401E-2</v>
      </c>
      <c r="G3229" s="1">
        <v>2.9724680154517302E-2</v>
      </c>
      <c r="H3229" s="1">
        <v>1.00853949893734E-2</v>
      </c>
      <c r="I3229" s="1">
        <v>1.8217888460963502E-2</v>
      </c>
      <c r="J3229" s="1">
        <v>0.13473863466667099</v>
      </c>
      <c r="K3229" s="1">
        <v>260.96779863148203</v>
      </c>
      <c r="L3229" s="1">
        <v>284</v>
      </c>
      <c r="M3229" s="1">
        <v>0.83289625083040097</v>
      </c>
      <c r="N3229" s="1">
        <v>8.8256871113214093</v>
      </c>
      <c r="O3229" s="1">
        <v>0.11263382794881401</v>
      </c>
      <c r="P3229" s="1">
        <v>5.0684259008549698E-2</v>
      </c>
      <c r="Q3229" s="1">
        <v>2.6265437838116999E-2</v>
      </c>
      <c r="R3229" s="1">
        <v>1.32926802920563E-2</v>
      </c>
      <c r="S3229" s="1">
        <v>0.21197497560557099</v>
      </c>
      <c r="T3229" s="1">
        <v>9.0848411016620001E-2</v>
      </c>
      <c r="U3229" s="1">
        <v>7.5513397960005404E-2</v>
      </c>
      <c r="V3229" s="1">
        <v>0.22995212897016101</v>
      </c>
      <c r="W3229" s="1">
        <v>-5.7157848984990697E-2</v>
      </c>
      <c r="X3229" s="1">
        <v>0.23885467101823099</v>
      </c>
      <c r="Y3229" s="1">
        <v>0.88919999999999999</v>
      </c>
      <c r="Z3229" s="1" t="s">
        <v>9651</v>
      </c>
      <c r="AA3229" s="1" t="s">
        <v>9651</v>
      </c>
      <c r="AB3229" s="1" t="s">
        <v>9651</v>
      </c>
      <c r="AC3229" s="1" t="s">
        <v>9651</v>
      </c>
      <c r="AD3229" s="1" t="s">
        <v>82</v>
      </c>
      <c r="AE3229" s="1">
        <v>363</v>
      </c>
      <c r="AF3229" s="1">
        <v>0.121508533602947</v>
      </c>
      <c r="AG3229" s="1">
        <v>3.5805027271082902E-2</v>
      </c>
      <c r="AH3229" s="91" t="s">
        <v>29338</v>
      </c>
      <c r="AI3229" s="1">
        <v>5.1330680151624203E-2</v>
      </c>
      <c r="AJ3229" s="1">
        <v>0.19168638705426899</v>
      </c>
      <c r="AK3229" s="14">
        <v>-2.7544699898242E-4</v>
      </c>
      <c r="AL3229" s="1">
        <v>1.3305844860663999E-3</v>
      </c>
      <c r="AM3229" s="1">
        <v>0.83614933181012197</v>
      </c>
      <c r="AN3229" s="1" t="s">
        <v>20</v>
      </c>
      <c r="AO3229" s="1" t="s">
        <v>84</v>
      </c>
      <c r="AP3229" s="1" t="s">
        <v>84</v>
      </c>
      <c r="AQ3229" s="1" t="s">
        <v>84</v>
      </c>
      <c r="AR3229" s="1" t="s">
        <v>84</v>
      </c>
      <c r="AS3229" s="1" t="s">
        <v>84</v>
      </c>
      <c r="AT3229" s="1" t="s">
        <v>84</v>
      </c>
      <c r="AU3229" s="1" t="s">
        <v>122</v>
      </c>
    </row>
    <row r="3230" spans="1:47" x14ac:dyDescent="0.2">
      <c r="A3230" s="1" t="s">
        <v>29339</v>
      </c>
      <c r="B3230" s="1" t="s">
        <v>6374</v>
      </c>
      <c r="C3230" s="1" t="s">
        <v>6375</v>
      </c>
      <c r="D3230" s="1" t="s">
        <v>82</v>
      </c>
      <c r="E3230" s="1">
        <v>285</v>
      </c>
      <c r="F3230" s="1">
        <v>7.9474195533959194E-2</v>
      </c>
      <c r="G3230" s="1">
        <v>3.0911575815398398E-2</v>
      </c>
      <c r="H3230" s="1">
        <v>1.01400267660628E-2</v>
      </c>
      <c r="I3230" s="1">
        <v>1.8887506935778401E-2</v>
      </c>
      <c r="J3230" s="1">
        <v>0.14006088413213999</v>
      </c>
      <c r="K3230" s="1">
        <v>321.08853576812601</v>
      </c>
      <c r="L3230" s="1">
        <v>284</v>
      </c>
      <c r="M3230" s="1">
        <v>6.4145440423410804E-2</v>
      </c>
      <c r="N3230" s="1">
        <v>11.5508751128098</v>
      </c>
      <c r="O3230" s="1">
        <v>8.7075542382780396E-2</v>
      </c>
      <c r="P3230" s="1">
        <v>5.4936479760493803E-2</v>
      </c>
      <c r="Q3230" s="1">
        <v>0.11296128060060701</v>
      </c>
      <c r="R3230" s="1">
        <v>-2.05999579477875E-2</v>
      </c>
      <c r="S3230" s="1">
        <v>0.194751042713348</v>
      </c>
      <c r="T3230" s="1">
        <v>0.19848658856815499</v>
      </c>
      <c r="U3230" s="1">
        <v>7.8151416263087303E-2</v>
      </c>
      <c r="V3230" s="1">
        <v>1.16276537003649E-2</v>
      </c>
      <c r="W3230" s="1">
        <v>4.5309812692503899E-2</v>
      </c>
      <c r="X3230" s="1">
        <v>0.35166336444380603</v>
      </c>
      <c r="Y3230" s="1">
        <v>9.7266666666666696E-2</v>
      </c>
      <c r="Z3230" s="1" t="s">
        <v>9651</v>
      </c>
      <c r="AA3230" s="1" t="s">
        <v>9651</v>
      </c>
      <c r="AB3230" s="1" t="s">
        <v>9651</v>
      </c>
      <c r="AC3230" s="1" t="s">
        <v>9651</v>
      </c>
      <c r="AD3230" s="1" t="s">
        <v>82</v>
      </c>
      <c r="AE3230" s="1">
        <v>363</v>
      </c>
      <c r="AF3230" s="1">
        <v>9.1273995819495399E-2</v>
      </c>
      <c r="AG3230" s="1">
        <v>3.8247271012418503E-2</v>
      </c>
      <c r="AH3230" s="1">
        <v>1.7013377059627199E-2</v>
      </c>
      <c r="AI3230" s="1">
        <v>1.63093446351553E-2</v>
      </c>
      <c r="AJ3230" s="1">
        <v>0.166238647003836</v>
      </c>
      <c r="AK3230" s="1">
        <v>-2.2833697995517802E-3</v>
      </c>
      <c r="AL3230" s="1">
        <v>1.37791657786681E-3</v>
      </c>
      <c r="AM3230" s="1">
        <v>9.8603846647821805E-2</v>
      </c>
      <c r="AN3230" s="1" t="s">
        <v>20</v>
      </c>
      <c r="AO3230" s="1" t="s">
        <v>84</v>
      </c>
      <c r="AP3230" s="1" t="s">
        <v>84</v>
      </c>
      <c r="AQ3230" s="1" t="s">
        <v>84</v>
      </c>
      <c r="AR3230" s="1" t="s">
        <v>84</v>
      </c>
      <c r="AS3230" s="1" t="s">
        <v>84</v>
      </c>
      <c r="AT3230" s="1" t="s">
        <v>84</v>
      </c>
      <c r="AU3230" s="1" t="s">
        <v>122</v>
      </c>
    </row>
    <row r="3231" spans="1:47" x14ac:dyDescent="0.2">
      <c r="A3231" s="1" t="s">
        <v>29340</v>
      </c>
      <c r="B3231" s="1" t="s">
        <v>6376</v>
      </c>
      <c r="C3231" s="1" t="s">
        <v>6377</v>
      </c>
      <c r="D3231" s="1" t="s">
        <v>82</v>
      </c>
      <c r="E3231" s="1">
        <v>285</v>
      </c>
      <c r="F3231" s="1">
        <v>8.10670438664889E-2</v>
      </c>
      <c r="G3231" s="1">
        <v>3.1540213385358798E-2</v>
      </c>
      <c r="H3231" s="1">
        <v>1.0161760936979999E-2</v>
      </c>
      <c r="I3231" s="1">
        <v>1.92482256311855E-2</v>
      </c>
      <c r="J3231" s="1">
        <v>0.14288586210179199</v>
      </c>
      <c r="K3231" s="1">
        <v>304.93904189048499</v>
      </c>
      <c r="L3231" s="1">
        <v>284</v>
      </c>
      <c r="M3231" s="1">
        <v>0.187894072667944</v>
      </c>
      <c r="N3231" s="1">
        <v>6.8666320195252002</v>
      </c>
      <c r="O3231" s="1">
        <v>0.128214017592785</v>
      </c>
      <c r="P3231" s="1">
        <v>5.1960454990057803E-2</v>
      </c>
      <c r="Q3231" s="1">
        <v>1.3604855672576899E-2</v>
      </c>
      <c r="R3231" s="1">
        <v>2.6371525812271299E-2</v>
      </c>
      <c r="S3231" s="1">
        <v>0.230056509373298</v>
      </c>
      <c r="T3231" s="1">
        <v>0.104611628596777</v>
      </c>
      <c r="U3231" s="1">
        <v>8.0323605587697994E-2</v>
      </c>
      <c r="V3231" s="1">
        <v>0.19384638965088</v>
      </c>
      <c r="W3231" s="1">
        <v>-5.2822638355111397E-2</v>
      </c>
      <c r="X3231" s="1">
        <v>0.26204589554866498</v>
      </c>
      <c r="Y3231" s="1">
        <v>9.3799999999999994E-2</v>
      </c>
      <c r="Z3231" s="1" t="s">
        <v>9651</v>
      </c>
      <c r="AA3231" s="1" t="s">
        <v>9651</v>
      </c>
      <c r="AB3231" s="1" t="s">
        <v>9651</v>
      </c>
      <c r="AC3231" s="1" t="s">
        <v>9651</v>
      </c>
      <c r="AD3231" s="1" t="s">
        <v>82</v>
      </c>
      <c r="AE3231" s="1">
        <v>363</v>
      </c>
      <c r="AF3231" s="1">
        <v>0.18502768084557999</v>
      </c>
      <c r="AG3231" s="1">
        <v>7.3529091127635005E-2</v>
      </c>
      <c r="AH3231" s="1">
        <v>1.1856476799301499E-2</v>
      </c>
      <c r="AI3231" s="1">
        <v>4.0910662235415299E-2</v>
      </c>
      <c r="AJ3231" s="1">
        <v>0.32914469945574498</v>
      </c>
      <c r="AK3231" s="14">
        <v>-4.5058146102782998E-4</v>
      </c>
      <c r="AL3231" s="1">
        <v>1.4133100758849701E-3</v>
      </c>
      <c r="AM3231" s="1">
        <v>0.75010358229867502</v>
      </c>
      <c r="AN3231" s="1" t="s">
        <v>20</v>
      </c>
      <c r="AO3231" s="1" t="s">
        <v>84</v>
      </c>
      <c r="AP3231" s="1" t="s">
        <v>84</v>
      </c>
      <c r="AQ3231" s="1" t="s">
        <v>84</v>
      </c>
      <c r="AR3231" s="1" t="s">
        <v>84</v>
      </c>
      <c r="AS3231" s="1" t="s">
        <v>84</v>
      </c>
      <c r="AT3231" s="1" t="s">
        <v>84</v>
      </c>
      <c r="AU3231" s="1" t="s">
        <v>122</v>
      </c>
    </row>
    <row r="3232" spans="1:47" x14ac:dyDescent="0.2">
      <c r="A3232" s="1" t="s">
        <v>29341</v>
      </c>
      <c r="B3232" s="1" t="s">
        <v>6378</v>
      </c>
      <c r="C3232" s="1" t="s">
        <v>6379</v>
      </c>
      <c r="D3232" s="1" t="s">
        <v>82</v>
      </c>
      <c r="E3232" s="1">
        <v>285</v>
      </c>
      <c r="F3232" s="1">
        <v>7.6229252405262404E-2</v>
      </c>
      <c r="G3232" s="1">
        <v>2.96801593638071E-2</v>
      </c>
      <c r="H3232" s="1">
        <v>1.0218178885096E-2</v>
      </c>
      <c r="I3232" s="1">
        <v>1.8056140052200399E-2</v>
      </c>
      <c r="J3232" s="1">
        <v>0.13440236475832401</v>
      </c>
      <c r="K3232" s="1">
        <v>271.16028074003702</v>
      </c>
      <c r="L3232" s="1">
        <v>284</v>
      </c>
      <c r="M3232" s="1">
        <v>0.69811906688874403</v>
      </c>
      <c r="N3232" s="1">
        <v>4.7351032477623001</v>
      </c>
      <c r="O3232" s="1">
        <v>9.2336738606798502E-2</v>
      </c>
      <c r="P3232" s="1">
        <v>5.2877646525872103E-2</v>
      </c>
      <c r="Q3232" s="1">
        <v>8.0770317433266597E-2</v>
      </c>
      <c r="R3232" s="1">
        <v>-1.13034485839107E-2</v>
      </c>
      <c r="S3232" s="1">
        <v>0.195976925797508</v>
      </c>
      <c r="T3232" s="1">
        <v>8.4868046787829304E-2</v>
      </c>
      <c r="U3232" s="1">
        <v>7.5491026206890105E-2</v>
      </c>
      <c r="V3232" s="1">
        <v>0.26187503867730899</v>
      </c>
      <c r="W3232" s="1">
        <v>-6.3094364577675394E-2</v>
      </c>
      <c r="X3232" s="1">
        <v>0.232830458153334</v>
      </c>
      <c r="Y3232" s="1">
        <v>0.5454</v>
      </c>
      <c r="Z3232" s="1" t="s">
        <v>9651</v>
      </c>
      <c r="AA3232" s="1" t="s">
        <v>9651</v>
      </c>
      <c r="AB3232" s="1" t="s">
        <v>9651</v>
      </c>
      <c r="AC3232" s="1" t="s">
        <v>9651</v>
      </c>
      <c r="AD3232" s="1" t="s">
        <v>82</v>
      </c>
      <c r="AE3232" s="1">
        <v>363</v>
      </c>
      <c r="AF3232" s="1">
        <v>9.5705657520973E-2</v>
      </c>
      <c r="AG3232" s="1">
        <v>3.5534380896121501E-2</v>
      </c>
      <c r="AH3232" s="1">
        <v>7.0743146475525601E-3</v>
      </c>
      <c r="AI3232" s="1">
        <v>2.6058270964574901E-2</v>
      </c>
      <c r="AJ3232" s="1">
        <v>0.165353044077371</v>
      </c>
      <c r="AK3232" s="14">
        <v>-1.6575631744947001E-4</v>
      </c>
      <c r="AL3232" s="1">
        <v>1.3318324494276199E-3</v>
      </c>
      <c r="AM3232" s="1">
        <v>0.90104153437219503</v>
      </c>
      <c r="AN3232" s="1" t="s">
        <v>20</v>
      </c>
      <c r="AO3232" s="1" t="s">
        <v>84</v>
      </c>
      <c r="AP3232" s="1" t="s">
        <v>84</v>
      </c>
      <c r="AQ3232" s="1" t="s">
        <v>84</v>
      </c>
      <c r="AR3232" s="1" t="s">
        <v>84</v>
      </c>
      <c r="AS3232" s="1" t="s">
        <v>84</v>
      </c>
      <c r="AT3232" s="1" t="s">
        <v>84</v>
      </c>
      <c r="AU3232" s="1" t="s">
        <v>122</v>
      </c>
    </row>
    <row r="3233" spans="1:47" x14ac:dyDescent="0.2">
      <c r="A3233" s="1" t="s">
        <v>29342</v>
      </c>
      <c r="B3233" s="1" t="s">
        <v>6380</v>
      </c>
      <c r="C3233" s="1" t="s">
        <v>6381</v>
      </c>
      <c r="D3233" s="1" t="s">
        <v>82</v>
      </c>
      <c r="E3233" s="1">
        <v>285</v>
      </c>
      <c r="F3233" s="1">
        <v>7.5759009136164901E-2</v>
      </c>
      <c r="G3233" s="1">
        <v>2.9502103528379401E-2</v>
      </c>
      <c r="H3233" s="1">
        <v>1.0231109035867301E-2</v>
      </c>
      <c r="I3233" s="1">
        <v>1.7934886220541301E-2</v>
      </c>
      <c r="J3233" s="1">
        <v>0.13358313205178801</v>
      </c>
      <c r="K3233" s="1">
        <v>285.18994027877</v>
      </c>
      <c r="L3233" s="1">
        <v>284</v>
      </c>
      <c r="M3233" s="1">
        <v>0.46898286854044302</v>
      </c>
      <c r="N3233" s="1">
        <v>0.41724482904516602</v>
      </c>
      <c r="O3233" s="1">
        <v>9.1340247956043896E-2</v>
      </c>
      <c r="P3233" s="1">
        <v>5.19901970415775E-2</v>
      </c>
      <c r="Q3233" s="1">
        <v>7.8939214378924497E-2</v>
      </c>
      <c r="R3233" s="1">
        <v>-1.0560538245448101E-2</v>
      </c>
      <c r="S3233" s="1">
        <v>0.19324103415753599</v>
      </c>
      <c r="T3233" s="1">
        <v>0.110290716430336</v>
      </c>
      <c r="U3233" s="1">
        <v>7.4965058639165097E-2</v>
      </c>
      <c r="V3233" s="1">
        <v>0.142340435939697</v>
      </c>
      <c r="W3233" s="1">
        <v>-3.6640798502427102E-2</v>
      </c>
      <c r="X3233" s="1">
        <v>0.25722223136310002</v>
      </c>
      <c r="Y3233" s="1">
        <v>0.47686666666666699</v>
      </c>
      <c r="Z3233" s="1" t="s">
        <v>9651</v>
      </c>
      <c r="AA3233" s="1" t="s">
        <v>9651</v>
      </c>
      <c r="AB3233" s="1" t="s">
        <v>9651</v>
      </c>
      <c r="AC3233" s="1" t="s">
        <v>9651</v>
      </c>
      <c r="AD3233" s="1" t="s">
        <v>82</v>
      </c>
      <c r="AE3233" s="1">
        <v>363</v>
      </c>
      <c r="AF3233" s="1">
        <v>6.1486894997536103E-2</v>
      </c>
      <c r="AG3233" s="1">
        <v>3.7022007590021298E-2</v>
      </c>
      <c r="AH3233" s="1">
        <v>9.6749579514311193E-2</v>
      </c>
      <c r="AI3233" s="1">
        <v>-1.10762398789057E-2</v>
      </c>
      <c r="AJ3233" s="1">
        <v>0.13405002987397799</v>
      </c>
      <c r="AK3233" s="14">
        <v>-6.6228245348514E-4</v>
      </c>
      <c r="AL3233" s="1">
        <v>1.3214133827650399E-3</v>
      </c>
      <c r="AM3233" s="1">
        <v>0.61662528196504496</v>
      </c>
      <c r="AN3233" s="1" t="s">
        <v>20</v>
      </c>
      <c r="AO3233" s="1" t="s">
        <v>84</v>
      </c>
      <c r="AP3233" s="1" t="s">
        <v>84</v>
      </c>
      <c r="AQ3233" s="1" t="s">
        <v>84</v>
      </c>
      <c r="AR3233" s="1" t="s">
        <v>84</v>
      </c>
      <c r="AS3233" s="1" t="s">
        <v>122</v>
      </c>
      <c r="AT3233" s="1" t="s">
        <v>122</v>
      </c>
      <c r="AU3233" s="1" t="s">
        <v>122</v>
      </c>
    </row>
    <row r="3234" spans="1:47" x14ac:dyDescent="0.2">
      <c r="A3234" s="1" t="s">
        <v>29343</v>
      </c>
      <c r="B3234" s="1" t="s">
        <v>6382</v>
      </c>
      <c r="C3234" s="1" t="s">
        <v>6383</v>
      </c>
      <c r="D3234" s="1" t="s">
        <v>82</v>
      </c>
      <c r="E3234" s="1">
        <v>285</v>
      </c>
      <c r="F3234" s="1">
        <v>-8.3759409689340494E-2</v>
      </c>
      <c r="G3234" s="1">
        <v>3.2632008695311E-2</v>
      </c>
      <c r="H3234" s="1">
        <v>1.0264569721939299E-2</v>
      </c>
      <c r="I3234" s="1">
        <v>-0.14771814673215</v>
      </c>
      <c r="J3234" s="1">
        <v>-1.9800672646531101E-2</v>
      </c>
      <c r="K3234" s="1">
        <v>334.47247697676698</v>
      </c>
      <c r="L3234" s="1">
        <v>284</v>
      </c>
      <c r="M3234" s="1">
        <v>2.1102415980983301E-2</v>
      </c>
      <c r="N3234" s="1">
        <v>15.090173467478699</v>
      </c>
      <c r="O3234" s="1">
        <v>-8.0822114629820599E-2</v>
      </c>
      <c r="P3234" s="1">
        <v>5.5235655691341201E-2</v>
      </c>
      <c r="Q3234" s="1">
        <v>0.143406206808597</v>
      </c>
      <c r="R3234" s="1">
        <v>-0.18908399978484899</v>
      </c>
      <c r="S3234" s="1">
        <v>2.7439770525208199E-2</v>
      </c>
      <c r="T3234" s="1">
        <v>-1.7611663420364201E-2</v>
      </c>
      <c r="U3234" s="1">
        <v>8.2769317462708103E-2</v>
      </c>
      <c r="V3234" s="1">
        <v>0.83165167637952497</v>
      </c>
      <c r="W3234" s="1">
        <v>-0.17983952564727201</v>
      </c>
      <c r="X3234" s="1">
        <v>0.144616198806544</v>
      </c>
      <c r="Y3234" s="1">
        <v>1.7333333333333301E-2</v>
      </c>
      <c r="Z3234" s="1" t="s">
        <v>9651</v>
      </c>
      <c r="AA3234" s="1" t="s">
        <v>9651</v>
      </c>
      <c r="AB3234" s="1" t="s">
        <v>9651</v>
      </c>
      <c r="AC3234" s="1" t="s">
        <v>9651</v>
      </c>
      <c r="AD3234" s="1" t="s">
        <v>82</v>
      </c>
      <c r="AE3234" s="1">
        <v>364</v>
      </c>
      <c r="AF3234" s="1">
        <v>-0.117053064268706</v>
      </c>
      <c r="AG3234" s="1">
        <v>4.0373093669462103E-2</v>
      </c>
      <c r="AH3234" s="1">
        <v>3.7401595524640999E-3</v>
      </c>
      <c r="AI3234" s="1">
        <v>-0.19618432786085199</v>
      </c>
      <c r="AJ3234" s="1">
        <v>-3.7921800676560702E-2</v>
      </c>
      <c r="AK3234" s="1">
        <v>-1.2735922926902601E-3</v>
      </c>
      <c r="AL3234" s="1">
        <v>1.4644244194460499E-3</v>
      </c>
      <c r="AM3234" s="1">
        <v>0.38520797776511601</v>
      </c>
      <c r="AN3234" s="1" t="s">
        <v>20</v>
      </c>
      <c r="AO3234" s="1" t="s">
        <v>84</v>
      </c>
      <c r="AP3234" s="1" t="s">
        <v>84</v>
      </c>
      <c r="AQ3234" s="1" t="s">
        <v>84</v>
      </c>
      <c r="AR3234" s="1" t="s">
        <v>84</v>
      </c>
      <c r="AS3234" s="1" t="s">
        <v>84</v>
      </c>
      <c r="AT3234" s="1" t="s">
        <v>84</v>
      </c>
      <c r="AU3234" s="1" t="s">
        <v>122</v>
      </c>
    </row>
    <row r="3235" spans="1:47" x14ac:dyDescent="0.2">
      <c r="A3235" s="1" t="s">
        <v>29344</v>
      </c>
      <c r="B3235" s="1" t="s">
        <v>6384</v>
      </c>
      <c r="C3235" s="1" t="s">
        <v>6385</v>
      </c>
      <c r="D3235" s="1" t="s">
        <v>82</v>
      </c>
      <c r="E3235" s="1">
        <v>285</v>
      </c>
      <c r="F3235" s="1">
        <v>7.9853897210075298E-2</v>
      </c>
      <c r="G3235" s="1">
        <v>3.1124738734061901E-2</v>
      </c>
      <c r="H3235" s="1">
        <v>1.0299497569452899E-2</v>
      </c>
      <c r="I3235" s="1">
        <v>1.8849409291313901E-2</v>
      </c>
      <c r="J3235" s="1">
        <v>0.140858385128837</v>
      </c>
      <c r="K3235" s="1">
        <v>310.225486112618</v>
      </c>
      <c r="L3235" s="1">
        <v>284</v>
      </c>
      <c r="M3235" s="1">
        <v>0.13653744490344699</v>
      </c>
      <c r="N3235" s="1">
        <v>8.4536852343259898</v>
      </c>
      <c r="O3235" s="1">
        <v>0.110341058915739</v>
      </c>
      <c r="P3235" s="1">
        <v>5.1053037585545802E-2</v>
      </c>
      <c r="Q3235" s="1">
        <v>3.0671978204447E-2</v>
      </c>
      <c r="R3235" s="1">
        <v>1.02771052480694E-2</v>
      </c>
      <c r="S3235" s="1">
        <v>0.21040501258340899</v>
      </c>
      <c r="T3235" s="1">
        <v>8.4662599660193696E-2</v>
      </c>
      <c r="U3235" s="1">
        <v>7.92556858627841E-2</v>
      </c>
      <c r="V3235" s="1">
        <v>0.286331112142507</v>
      </c>
      <c r="W3235" s="1">
        <v>-7.0678544630863094E-2</v>
      </c>
      <c r="X3235" s="1">
        <v>0.24000374395125099</v>
      </c>
      <c r="Y3235" s="1">
        <v>0.10453333333333301</v>
      </c>
      <c r="Z3235" s="1" t="s">
        <v>9651</v>
      </c>
      <c r="AA3235" s="1" t="s">
        <v>9651</v>
      </c>
      <c r="AB3235" s="1" t="s">
        <v>9651</v>
      </c>
      <c r="AC3235" s="1" t="s">
        <v>9651</v>
      </c>
      <c r="AD3235" s="1" t="s">
        <v>82</v>
      </c>
      <c r="AE3235" s="1">
        <v>363</v>
      </c>
      <c r="AF3235" s="1">
        <v>7.6029363866499403E-2</v>
      </c>
      <c r="AG3235" s="1">
        <v>3.73617772577041E-2</v>
      </c>
      <c r="AH3235" s="1">
        <v>4.1855863201832301E-2</v>
      </c>
      <c r="AI3235" s="1">
        <v>2.8002804413994101E-3</v>
      </c>
      <c r="AJ3235" s="1">
        <v>0.14925844729159901</v>
      </c>
      <c r="AK3235" s="14">
        <v>-9.2036125659621906E-5</v>
      </c>
      <c r="AL3235" s="1">
        <v>1.39459887281505E-3</v>
      </c>
      <c r="AM3235" s="1">
        <v>0.94742864619328004</v>
      </c>
      <c r="AN3235" s="1" t="s">
        <v>20</v>
      </c>
      <c r="AO3235" s="1" t="s">
        <v>84</v>
      </c>
      <c r="AP3235" s="1" t="s">
        <v>84</v>
      </c>
      <c r="AQ3235" s="1" t="s">
        <v>84</v>
      </c>
      <c r="AR3235" s="1" t="s">
        <v>84</v>
      </c>
      <c r="AS3235" s="1" t="s">
        <v>84</v>
      </c>
      <c r="AT3235" s="1" t="s">
        <v>84</v>
      </c>
      <c r="AU3235" s="1" t="s">
        <v>122</v>
      </c>
    </row>
    <row r="3236" spans="1:47" x14ac:dyDescent="0.2">
      <c r="A3236" s="1" t="s">
        <v>29345</v>
      </c>
      <c r="B3236" s="1" t="s">
        <v>6386</v>
      </c>
      <c r="C3236" s="1" t="s">
        <v>6387</v>
      </c>
      <c r="D3236" s="1" t="s">
        <v>82</v>
      </c>
      <c r="E3236" s="1">
        <v>285</v>
      </c>
      <c r="F3236" s="1">
        <v>7.8252853456119806E-2</v>
      </c>
      <c r="G3236" s="1">
        <v>3.0526745968803799E-2</v>
      </c>
      <c r="H3236" s="1">
        <v>1.03646756713831E-2</v>
      </c>
      <c r="I3236" s="1">
        <v>1.84204313572644E-2</v>
      </c>
      <c r="J3236" s="1">
        <v>0.13808527555497499</v>
      </c>
      <c r="K3236" s="1">
        <v>312.69565646274202</v>
      </c>
      <c r="L3236" s="1">
        <v>284</v>
      </c>
      <c r="M3236" s="1">
        <v>0.116341936828119</v>
      </c>
      <c r="N3236" s="1">
        <v>9.1768644270123492</v>
      </c>
      <c r="O3236" s="1">
        <v>0.131718090555591</v>
      </c>
      <c r="P3236" s="1">
        <v>4.8034754191328299E-2</v>
      </c>
      <c r="Q3236" s="1">
        <v>6.1040049443342901E-3</v>
      </c>
      <c r="R3236" s="1">
        <v>3.7569972340588002E-2</v>
      </c>
      <c r="S3236" s="1">
        <v>0.22586620877059499</v>
      </c>
      <c r="T3236" s="1">
        <v>0.21057327258976899</v>
      </c>
      <c r="U3236" s="1">
        <v>7.7042805007769596E-2</v>
      </c>
      <c r="V3236" s="1">
        <v>6.6672637614342096E-3</v>
      </c>
      <c r="W3236" s="1">
        <v>5.9569374774540398E-2</v>
      </c>
      <c r="X3236" s="1">
        <v>0.36157717040499698</v>
      </c>
      <c r="Y3236" s="1">
        <v>8.0533333333333304E-2</v>
      </c>
      <c r="Z3236" s="1" t="s">
        <v>9651</v>
      </c>
      <c r="AA3236" s="1" t="s">
        <v>9651</v>
      </c>
      <c r="AB3236" s="1" t="s">
        <v>9651</v>
      </c>
      <c r="AC3236" s="1" t="s">
        <v>9651</v>
      </c>
      <c r="AD3236" s="1" t="s">
        <v>82</v>
      </c>
      <c r="AE3236" s="1">
        <v>363</v>
      </c>
      <c r="AF3236" s="1">
        <v>0.10882834422328599</v>
      </c>
      <c r="AG3236" s="1">
        <v>3.47753739497213E-2</v>
      </c>
      <c r="AH3236" s="1">
        <v>1.75124443905915E-3</v>
      </c>
      <c r="AI3236" s="1">
        <v>4.0668611281832003E-2</v>
      </c>
      <c r="AJ3236" s="1">
        <v>0.17698807716473999</v>
      </c>
      <c r="AK3236" s="1">
        <v>-2.5382588226991899E-3</v>
      </c>
      <c r="AL3236" s="1">
        <v>1.3580221787726299E-3</v>
      </c>
      <c r="AM3236" s="1">
        <v>6.2643788855206398E-2</v>
      </c>
      <c r="AN3236" s="1" t="s">
        <v>20</v>
      </c>
      <c r="AO3236" s="1" t="s">
        <v>84</v>
      </c>
      <c r="AP3236" s="1" t="s">
        <v>84</v>
      </c>
      <c r="AQ3236" s="1" t="s">
        <v>84</v>
      </c>
      <c r="AR3236" s="1" t="s">
        <v>84</v>
      </c>
      <c r="AS3236" s="1" t="s">
        <v>84</v>
      </c>
      <c r="AT3236" s="1" t="s">
        <v>84</v>
      </c>
      <c r="AU3236" s="1" t="s">
        <v>122</v>
      </c>
    </row>
    <row r="3237" spans="1:47" x14ac:dyDescent="0.2">
      <c r="A3237" s="1" t="s">
        <v>29346</v>
      </c>
      <c r="B3237" s="1" t="s">
        <v>6388</v>
      </c>
      <c r="C3237" s="1" t="s">
        <v>6389</v>
      </c>
      <c r="D3237" s="1" t="s">
        <v>82</v>
      </c>
      <c r="E3237" s="1">
        <v>285</v>
      </c>
      <c r="F3237" s="1">
        <v>7.7644320559512203E-2</v>
      </c>
      <c r="G3237" s="1">
        <v>3.0290674996809201E-2</v>
      </c>
      <c r="H3237" s="1">
        <v>1.0368011632708099E-2</v>
      </c>
      <c r="I3237" s="1">
        <v>1.8274597565766201E-2</v>
      </c>
      <c r="J3237" s="1">
        <v>0.137014043553258</v>
      </c>
      <c r="K3237" s="1">
        <v>303.47167072583198</v>
      </c>
      <c r="L3237" s="1">
        <v>284</v>
      </c>
      <c r="M3237" s="1">
        <v>0.20415394030279399</v>
      </c>
      <c r="N3237" s="1">
        <v>6.4163059040272596</v>
      </c>
      <c r="O3237" s="1">
        <v>0.170416738376478</v>
      </c>
      <c r="P3237" s="1">
        <v>4.68014872206561E-2</v>
      </c>
      <c r="Q3237" s="91" t="s">
        <v>29347</v>
      </c>
      <c r="R3237" s="1">
        <v>7.8685823423992496E-2</v>
      </c>
      <c r="S3237" s="1">
        <v>0.262147653328964</v>
      </c>
      <c r="T3237" s="1">
        <v>0.17979151270267801</v>
      </c>
      <c r="U3237" s="1">
        <v>7.6853683634472106E-2</v>
      </c>
      <c r="V3237" s="1">
        <v>2.00103162065958E-2</v>
      </c>
      <c r="W3237" s="1">
        <v>2.9158292779112398E-2</v>
      </c>
      <c r="X3237" s="1">
        <v>0.330424732626243</v>
      </c>
      <c r="Y3237" s="1">
        <v>0.16386666666666699</v>
      </c>
      <c r="Z3237" s="1" t="s">
        <v>9651</v>
      </c>
      <c r="AA3237" s="1" t="s">
        <v>9651</v>
      </c>
      <c r="AB3237" s="1" t="s">
        <v>9651</v>
      </c>
      <c r="AC3237" s="1" t="s">
        <v>9651</v>
      </c>
      <c r="AD3237" s="1" t="s">
        <v>82</v>
      </c>
      <c r="AE3237" s="1">
        <v>363</v>
      </c>
      <c r="AF3237" s="1">
        <v>7.7605167985547993E-2</v>
      </c>
      <c r="AG3237" s="1">
        <v>3.5666289221872698E-2</v>
      </c>
      <c r="AH3237" s="1">
        <v>2.9565068051965002E-2</v>
      </c>
      <c r="AI3237" s="1">
        <v>7.6992411106775504E-3</v>
      </c>
      <c r="AJ3237" s="1">
        <v>0.147511094860418</v>
      </c>
      <c r="AK3237" s="1">
        <v>-1.9598874218107001E-3</v>
      </c>
      <c r="AL3237" s="1">
        <v>1.35569655749722E-3</v>
      </c>
      <c r="AM3237" s="1">
        <v>0.14937675761727401</v>
      </c>
      <c r="AN3237" s="1" t="s">
        <v>20</v>
      </c>
      <c r="AO3237" s="1" t="s">
        <v>84</v>
      </c>
      <c r="AP3237" s="1" t="s">
        <v>84</v>
      </c>
      <c r="AQ3237" s="1" t="s">
        <v>84</v>
      </c>
      <c r="AR3237" s="1" t="s">
        <v>84</v>
      </c>
      <c r="AS3237" s="1" t="s">
        <v>84</v>
      </c>
      <c r="AT3237" s="1" t="s">
        <v>84</v>
      </c>
      <c r="AU3237" s="1" t="s">
        <v>122</v>
      </c>
    </row>
    <row r="3238" spans="1:47" x14ac:dyDescent="0.2">
      <c r="A3238" s="1" t="s">
        <v>29348</v>
      </c>
      <c r="B3238" s="1" t="s">
        <v>6390</v>
      </c>
      <c r="C3238" s="1" t="s">
        <v>6391</v>
      </c>
      <c r="D3238" s="1" t="s">
        <v>82</v>
      </c>
      <c r="E3238" s="1">
        <v>285</v>
      </c>
      <c r="F3238" s="1">
        <v>7.5513239504244004E-2</v>
      </c>
      <c r="G3238" s="1">
        <v>2.9461241596535199E-2</v>
      </c>
      <c r="H3238" s="1">
        <v>1.0373069138339E-2</v>
      </c>
      <c r="I3238" s="1">
        <v>1.7769205975035E-2</v>
      </c>
      <c r="J3238" s="1">
        <v>0.133257273033453</v>
      </c>
      <c r="K3238" s="1">
        <v>290.52977773860903</v>
      </c>
      <c r="L3238" s="1">
        <v>284</v>
      </c>
      <c r="M3238" s="1">
        <v>0.382151299989968</v>
      </c>
      <c r="N3238" s="1">
        <v>2.2475416425246002</v>
      </c>
      <c r="O3238" s="1">
        <v>7.4014256015014296E-2</v>
      </c>
      <c r="P3238" s="1">
        <v>4.7032222278085498E-2</v>
      </c>
      <c r="Q3238" s="1">
        <v>0.11555855383447</v>
      </c>
      <c r="R3238" s="1">
        <v>-1.81688996500332E-2</v>
      </c>
      <c r="S3238" s="1">
        <v>0.166197411680062</v>
      </c>
      <c r="T3238" s="1">
        <v>0.10428357518541199</v>
      </c>
      <c r="U3238" s="1">
        <v>7.5144634343060998E-2</v>
      </c>
      <c r="V3238" s="1">
        <v>0.16629833179012199</v>
      </c>
      <c r="W3238" s="1">
        <v>-4.2999908126987799E-2</v>
      </c>
      <c r="X3238" s="1">
        <v>0.25156705849781102</v>
      </c>
      <c r="Y3238" s="1">
        <v>0.34160000000000001</v>
      </c>
      <c r="Z3238" s="1" t="s">
        <v>9651</v>
      </c>
      <c r="AA3238" s="1" t="s">
        <v>9651</v>
      </c>
      <c r="AB3238" s="1" t="s">
        <v>9651</v>
      </c>
      <c r="AC3238" s="1" t="s">
        <v>9651</v>
      </c>
      <c r="AD3238" s="1" t="s">
        <v>82</v>
      </c>
      <c r="AE3238" s="1">
        <v>364</v>
      </c>
      <c r="AF3238" s="1">
        <v>0.108578071867637</v>
      </c>
      <c r="AG3238" s="1">
        <v>3.5138713287591897E-2</v>
      </c>
      <c r="AH3238" s="1">
        <v>2.0016708567786798E-3</v>
      </c>
      <c r="AI3238" s="1">
        <v>3.9706193823957098E-2</v>
      </c>
      <c r="AJ3238" s="1">
        <v>0.17744994991131699</v>
      </c>
      <c r="AK3238" s="14">
        <v>-5.5234025039943005E-4</v>
      </c>
      <c r="AL3238" s="1">
        <v>1.3267949365829701E-3</v>
      </c>
      <c r="AM3238" s="1">
        <v>0.67750850245547101</v>
      </c>
      <c r="AN3238" s="1" t="s">
        <v>20</v>
      </c>
      <c r="AO3238" s="1" t="s">
        <v>84</v>
      </c>
      <c r="AP3238" s="1" t="s">
        <v>84</v>
      </c>
      <c r="AQ3238" s="1" t="s">
        <v>84</v>
      </c>
      <c r="AR3238" s="1" t="s">
        <v>84</v>
      </c>
      <c r="AS3238" s="1" t="s">
        <v>84</v>
      </c>
      <c r="AT3238" s="1" t="s">
        <v>84</v>
      </c>
      <c r="AU3238" s="1" t="s">
        <v>122</v>
      </c>
    </row>
    <row r="3239" spans="1:47" x14ac:dyDescent="0.2">
      <c r="A3239" s="1" t="s">
        <v>11402</v>
      </c>
      <c r="B3239" s="1" t="s">
        <v>6392</v>
      </c>
      <c r="C3239" s="1" t="s">
        <v>6393</v>
      </c>
      <c r="D3239" s="1" t="s">
        <v>82</v>
      </c>
      <c r="E3239" s="1">
        <v>285</v>
      </c>
      <c r="F3239" s="1">
        <v>7.7259620338196305E-2</v>
      </c>
      <c r="G3239" s="1">
        <v>3.01495953280243E-2</v>
      </c>
      <c r="H3239" s="1">
        <v>1.0390885991099E-2</v>
      </c>
      <c r="I3239" s="1">
        <v>1.81664134952686E-2</v>
      </c>
      <c r="J3239" s="1">
        <v>0.13635282718112399</v>
      </c>
      <c r="K3239" s="1">
        <v>273.82236037229899</v>
      </c>
      <c r="L3239" s="1">
        <v>284</v>
      </c>
      <c r="M3239" s="1">
        <v>0.65696463030948804</v>
      </c>
      <c r="N3239" s="1">
        <v>3.71687674222916</v>
      </c>
      <c r="O3239" s="1">
        <v>4.4692280779145999E-2</v>
      </c>
      <c r="P3239" s="1">
        <v>5.19687419866494E-2</v>
      </c>
      <c r="Q3239" s="1">
        <v>0.389797924183028</v>
      </c>
      <c r="R3239" s="1">
        <v>-5.7166453514686903E-2</v>
      </c>
      <c r="S3239" s="1">
        <v>0.14655101507297899</v>
      </c>
      <c r="T3239" s="1">
        <v>9.6746335723832302E-2</v>
      </c>
      <c r="U3239" s="1">
        <v>7.6696744201460706E-2</v>
      </c>
      <c r="V3239" s="1">
        <v>0.20819854926037401</v>
      </c>
      <c r="W3239" s="1">
        <v>-5.3579282911030798E-2</v>
      </c>
      <c r="X3239" s="1">
        <v>0.247071954358695</v>
      </c>
      <c r="Y3239" s="1">
        <v>0.66686666666666705</v>
      </c>
      <c r="Z3239" s="1" t="s">
        <v>9651</v>
      </c>
      <c r="AA3239" s="1" t="s">
        <v>9651</v>
      </c>
      <c r="AB3239" s="1" t="s">
        <v>9651</v>
      </c>
      <c r="AC3239" s="1" t="s">
        <v>9651</v>
      </c>
      <c r="AD3239" s="1" t="s">
        <v>82</v>
      </c>
      <c r="AE3239" s="1">
        <v>364</v>
      </c>
      <c r="AF3239" s="1">
        <v>7.6409709080298094E-2</v>
      </c>
      <c r="AG3239" s="1">
        <v>3.6096502602715498E-2</v>
      </c>
      <c r="AH3239" s="1">
        <v>3.4275337937090998E-2</v>
      </c>
      <c r="AI3239" s="1">
        <v>5.6605639789756397E-3</v>
      </c>
      <c r="AJ3239" s="1">
        <v>0.147158854181621</v>
      </c>
      <c r="AK3239" s="14">
        <v>-3.7378672274106998E-4</v>
      </c>
      <c r="AL3239" s="1">
        <v>1.35273147449053E-3</v>
      </c>
      <c r="AM3239" s="1">
        <v>0.78250400406466503</v>
      </c>
      <c r="AN3239" s="1" t="s">
        <v>20</v>
      </c>
      <c r="AO3239" s="1" t="s">
        <v>84</v>
      </c>
      <c r="AP3239" s="1" t="s">
        <v>84</v>
      </c>
      <c r="AQ3239" s="1" t="s">
        <v>84</v>
      </c>
      <c r="AR3239" s="1" t="s">
        <v>84</v>
      </c>
      <c r="AS3239" s="1" t="s">
        <v>84</v>
      </c>
      <c r="AT3239" s="1" t="s">
        <v>84</v>
      </c>
      <c r="AU3239" s="1" t="s">
        <v>122</v>
      </c>
    </row>
    <row r="3240" spans="1:47" x14ac:dyDescent="0.2">
      <c r="A3240" s="1" t="s">
        <v>29349</v>
      </c>
      <c r="B3240" s="1" t="s">
        <v>6394</v>
      </c>
      <c r="C3240" s="1" t="s">
        <v>6395</v>
      </c>
      <c r="D3240" s="1" t="s">
        <v>82</v>
      </c>
      <c r="E3240" s="1">
        <v>285</v>
      </c>
      <c r="F3240" s="1">
        <v>7.7237335961852005E-2</v>
      </c>
      <c r="G3240" s="1">
        <v>3.0144847093035099E-2</v>
      </c>
      <c r="H3240" s="1">
        <v>1.0400932924316601E-2</v>
      </c>
      <c r="I3240" s="1">
        <v>1.8153435659503201E-2</v>
      </c>
      <c r="J3240" s="1">
        <v>0.13632123626420101</v>
      </c>
      <c r="K3240" s="1">
        <v>301.21340426857699</v>
      </c>
      <c r="L3240" s="1">
        <v>284</v>
      </c>
      <c r="M3240" s="1">
        <v>0.230865282041299</v>
      </c>
      <c r="N3240" s="1">
        <v>5.7146873361680202</v>
      </c>
      <c r="O3240" s="1">
        <v>0.131904415153063</v>
      </c>
      <c r="P3240" s="1">
        <v>5.0734635329383597E-2</v>
      </c>
      <c r="Q3240" s="1">
        <v>9.3253946648599699E-3</v>
      </c>
      <c r="R3240" s="1">
        <v>3.2464529907471E-2</v>
      </c>
      <c r="S3240" s="1">
        <v>0.231344300398655</v>
      </c>
      <c r="T3240" s="1">
        <v>0.197257569312588</v>
      </c>
      <c r="U3240" s="1">
        <v>7.6234584401298197E-2</v>
      </c>
      <c r="V3240" s="1">
        <v>1.0166038324955299E-2</v>
      </c>
      <c r="W3240" s="1">
        <v>4.7837783886043803E-2</v>
      </c>
      <c r="X3240" s="1">
        <v>0.34667735473913303</v>
      </c>
      <c r="Y3240" s="1">
        <v>0.124466666666667</v>
      </c>
      <c r="Z3240" s="1" t="s">
        <v>9651</v>
      </c>
      <c r="AA3240" s="1" t="s">
        <v>9651</v>
      </c>
      <c r="AB3240" s="1" t="s">
        <v>9651</v>
      </c>
      <c r="AC3240" s="1" t="s">
        <v>9651</v>
      </c>
      <c r="AD3240" s="1" t="s">
        <v>82</v>
      </c>
      <c r="AE3240" s="1">
        <v>363</v>
      </c>
      <c r="AF3240" s="1">
        <v>0.111058845625431</v>
      </c>
      <c r="AG3240" s="1">
        <v>3.5098887556376301E-2</v>
      </c>
      <c r="AH3240" s="1">
        <v>1.5552594425573599E-3</v>
      </c>
      <c r="AI3240" s="1">
        <v>4.2265026014933899E-2</v>
      </c>
      <c r="AJ3240" s="1">
        <v>0.17985266523592899</v>
      </c>
      <c r="AK3240" s="1">
        <v>-2.3031277269319399E-3</v>
      </c>
      <c r="AL3240" s="1">
        <v>1.3445179015278499E-3</v>
      </c>
      <c r="AM3240" s="1">
        <v>8.7812059402913006E-2</v>
      </c>
      <c r="AN3240" s="1" t="s">
        <v>20</v>
      </c>
      <c r="AO3240" s="1" t="s">
        <v>84</v>
      </c>
      <c r="AP3240" s="1" t="s">
        <v>84</v>
      </c>
      <c r="AQ3240" s="1" t="s">
        <v>84</v>
      </c>
      <c r="AR3240" s="1" t="s">
        <v>84</v>
      </c>
      <c r="AS3240" s="1" t="s">
        <v>84</v>
      </c>
      <c r="AT3240" s="1" t="s">
        <v>84</v>
      </c>
      <c r="AU3240" s="1" t="s">
        <v>122</v>
      </c>
    </row>
    <row r="3241" spans="1:47" x14ac:dyDescent="0.2">
      <c r="A3241" s="1" t="s">
        <v>29350</v>
      </c>
      <c r="B3241" s="1" t="s">
        <v>6396</v>
      </c>
      <c r="C3241" s="1" t="s">
        <v>6397</v>
      </c>
      <c r="D3241" s="1" t="s">
        <v>82</v>
      </c>
      <c r="E3241" s="1">
        <v>285</v>
      </c>
      <c r="F3241" s="1">
        <v>7.7835018801133193E-2</v>
      </c>
      <c r="G3241" s="1">
        <v>3.0384962761118201E-2</v>
      </c>
      <c r="H3241" s="1">
        <v>1.04182374723593E-2</v>
      </c>
      <c r="I3241" s="1">
        <v>1.8280491789341401E-2</v>
      </c>
      <c r="J3241" s="1">
        <v>0.13738954581292501</v>
      </c>
      <c r="K3241" s="1">
        <v>291.96953936580201</v>
      </c>
      <c r="L3241" s="1">
        <v>284</v>
      </c>
      <c r="M3241" s="1">
        <v>0.35971173960626102</v>
      </c>
      <c r="N3241" s="1">
        <v>2.7295790455103601</v>
      </c>
      <c r="O3241" s="1">
        <v>0.108773259921234</v>
      </c>
      <c r="P3241" s="1">
        <v>4.87304557129506E-2</v>
      </c>
      <c r="Q3241" s="1">
        <v>2.56056294218398E-2</v>
      </c>
      <c r="R3241" s="1">
        <v>1.32615667238511E-2</v>
      </c>
      <c r="S3241" s="1">
        <v>0.204284953118618</v>
      </c>
      <c r="T3241" s="1">
        <v>7.1746132864471998E-2</v>
      </c>
      <c r="U3241" s="1">
        <v>7.7304728378413803E-2</v>
      </c>
      <c r="V3241" s="1">
        <v>0.35414916627415299</v>
      </c>
      <c r="W3241" s="1">
        <v>-7.9771134757219003E-2</v>
      </c>
      <c r="X3241" s="1">
        <v>0.223263400486163</v>
      </c>
      <c r="Y3241" s="1">
        <v>0.39653333333333302</v>
      </c>
      <c r="Z3241" s="1" t="s">
        <v>9651</v>
      </c>
      <c r="AA3241" s="1" t="s">
        <v>9651</v>
      </c>
      <c r="AB3241" s="1" t="s">
        <v>9651</v>
      </c>
      <c r="AC3241" s="1" t="s">
        <v>9651</v>
      </c>
      <c r="AD3241" s="1" t="s">
        <v>82</v>
      </c>
      <c r="AE3241" s="1">
        <v>364</v>
      </c>
      <c r="AF3241" s="1">
        <v>8.7936584349087896E-2</v>
      </c>
      <c r="AG3241" s="1">
        <v>3.6401369828785501E-2</v>
      </c>
      <c r="AH3241" s="1">
        <v>1.57028680595344E-2</v>
      </c>
      <c r="AI3241" s="1">
        <v>1.65898994846682E-2</v>
      </c>
      <c r="AJ3241" s="1">
        <v>0.15928326921350799</v>
      </c>
      <c r="AK3241" s="91" t="s">
        <v>29351</v>
      </c>
      <c r="AL3241" s="1">
        <v>1.3639004521903001E-3</v>
      </c>
      <c r="AM3241" s="1">
        <v>0.93177627560812304</v>
      </c>
      <c r="AN3241" s="1" t="s">
        <v>20</v>
      </c>
      <c r="AO3241" s="1" t="s">
        <v>84</v>
      </c>
      <c r="AP3241" s="1" t="s">
        <v>84</v>
      </c>
      <c r="AQ3241" s="1" t="s">
        <v>84</v>
      </c>
      <c r="AR3241" s="1" t="s">
        <v>84</v>
      </c>
      <c r="AS3241" s="1" t="s">
        <v>84</v>
      </c>
      <c r="AT3241" s="1" t="s">
        <v>84</v>
      </c>
      <c r="AU3241" s="1" t="s">
        <v>122</v>
      </c>
    </row>
    <row r="3242" spans="1:47" x14ac:dyDescent="0.2">
      <c r="A3242" s="1" t="s">
        <v>29352</v>
      </c>
      <c r="B3242" s="1" t="s">
        <v>6398</v>
      </c>
      <c r="C3242" s="1" t="s">
        <v>6399</v>
      </c>
      <c r="D3242" s="1" t="s">
        <v>82</v>
      </c>
      <c r="E3242" s="1">
        <v>285</v>
      </c>
      <c r="F3242" s="1">
        <v>7.6961112277706398E-2</v>
      </c>
      <c r="G3242" s="1">
        <v>3.0045632645958401E-2</v>
      </c>
      <c r="H3242" s="1">
        <v>1.0422898816988199E-2</v>
      </c>
      <c r="I3242" s="1">
        <v>1.8071672291627899E-2</v>
      </c>
      <c r="J3242" s="1">
        <v>0.13585055226378501</v>
      </c>
      <c r="K3242" s="1">
        <v>298.09050021972303</v>
      </c>
      <c r="L3242" s="1">
        <v>284</v>
      </c>
      <c r="M3242" s="1">
        <v>0.27106880672516098</v>
      </c>
      <c r="N3242" s="1">
        <v>4.72692025050676</v>
      </c>
      <c r="O3242" s="1">
        <v>0.123495966688001</v>
      </c>
      <c r="P3242" s="1">
        <v>5.1915323865983701E-2</v>
      </c>
      <c r="Q3242" s="1">
        <v>1.73692836956038E-2</v>
      </c>
      <c r="R3242" s="1">
        <v>2.17419319106728E-2</v>
      </c>
      <c r="S3242" s="1">
        <v>0.225250001465329</v>
      </c>
      <c r="T3242" s="1">
        <v>0.13427623338375</v>
      </c>
      <c r="U3242" s="1">
        <v>7.6451394768435404E-2</v>
      </c>
      <c r="V3242" s="1">
        <v>8.0108418083838007E-2</v>
      </c>
      <c r="W3242" s="1">
        <v>-1.5568500362382999E-2</v>
      </c>
      <c r="X3242" s="1">
        <v>0.28412096712988399</v>
      </c>
      <c r="Y3242" s="1">
        <v>0.22420000000000001</v>
      </c>
      <c r="Z3242" s="1" t="s">
        <v>9651</v>
      </c>
      <c r="AA3242" s="1" t="s">
        <v>9651</v>
      </c>
      <c r="AB3242" s="1" t="s">
        <v>9651</v>
      </c>
      <c r="AC3242" s="1" t="s">
        <v>9651</v>
      </c>
      <c r="AD3242" s="1" t="s">
        <v>82</v>
      </c>
      <c r="AE3242" s="1">
        <v>363</v>
      </c>
      <c r="AF3242" s="1">
        <v>9.3473877059640401E-2</v>
      </c>
      <c r="AG3242" s="1">
        <v>3.5231520215960599E-2</v>
      </c>
      <c r="AH3242" s="1">
        <v>7.9748654589544901E-3</v>
      </c>
      <c r="AI3242" s="1">
        <v>2.4420097436357702E-2</v>
      </c>
      <c r="AJ3242" s="1">
        <v>0.16252765668292299</v>
      </c>
      <c r="AK3242" s="1">
        <v>-1.09928407163572E-3</v>
      </c>
      <c r="AL3242" s="1">
        <v>1.3481820760730401E-3</v>
      </c>
      <c r="AM3242" s="1">
        <v>0.415539093811571</v>
      </c>
      <c r="AN3242" s="1" t="s">
        <v>20</v>
      </c>
      <c r="AO3242" s="1" t="s">
        <v>84</v>
      </c>
      <c r="AP3242" s="1" t="s">
        <v>84</v>
      </c>
      <c r="AQ3242" s="1" t="s">
        <v>84</v>
      </c>
      <c r="AR3242" s="1" t="s">
        <v>84</v>
      </c>
      <c r="AS3242" s="1" t="s">
        <v>84</v>
      </c>
      <c r="AT3242" s="1" t="s">
        <v>84</v>
      </c>
      <c r="AU3242" s="1" t="s">
        <v>122</v>
      </c>
    </row>
    <row r="3243" spans="1:47" x14ac:dyDescent="0.2">
      <c r="A3243" s="1" t="s">
        <v>29353</v>
      </c>
      <c r="B3243" s="1" t="s">
        <v>6400</v>
      </c>
      <c r="C3243" s="1" t="s">
        <v>3461</v>
      </c>
      <c r="D3243" s="1" t="s">
        <v>82</v>
      </c>
      <c r="E3243" s="1">
        <v>285</v>
      </c>
      <c r="F3243" s="1">
        <v>7.7222819365256698E-2</v>
      </c>
      <c r="G3243" s="1">
        <v>3.0148752971998701E-2</v>
      </c>
      <c r="H3243" s="1">
        <v>1.04253204920347E-2</v>
      </c>
      <c r="I3243" s="1">
        <v>1.8131263540139199E-2</v>
      </c>
      <c r="J3243" s="1">
        <v>0.13631437519037401</v>
      </c>
      <c r="K3243" s="1">
        <v>284.70781273315498</v>
      </c>
      <c r="L3243" s="1">
        <v>284</v>
      </c>
      <c r="M3243" s="1">
        <v>0.47701523896390802</v>
      </c>
      <c r="N3243" s="1">
        <v>0.24861022476358299</v>
      </c>
      <c r="O3243" s="1">
        <v>6.7867331591916394E-2</v>
      </c>
      <c r="P3243" s="1">
        <v>5.1722153638947603E-2</v>
      </c>
      <c r="Q3243" s="1">
        <v>0.18946882597822001</v>
      </c>
      <c r="R3243" s="1">
        <v>-3.3508089540420997E-2</v>
      </c>
      <c r="S3243" s="1">
        <v>0.16924275272425399</v>
      </c>
      <c r="T3243" s="1">
        <v>0.17736377116401</v>
      </c>
      <c r="U3243" s="1">
        <v>7.6448894218878294E-2</v>
      </c>
      <c r="V3243" s="1">
        <v>2.1050609539647502E-2</v>
      </c>
      <c r="W3243" s="1">
        <v>2.75239384950084E-2</v>
      </c>
      <c r="X3243" s="1">
        <v>0.327203603833011</v>
      </c>
      <c r="Y3243" s="1">
        <v>0.1056</v>
      </c>
      <c r="Z3243" s="1" t="s">
        <v>9651</v>
      </c>
      <c r="AA3243" s="1" t="s">
        <v>9651</v>
      </c>
      <c r="AB3243" s="1" t="s">
        <v>9651</v>
      </c>
      <c r="AC3243" s="1" t="s">
        <v>9651</v>
      </c>
      <c r="AD3243" s="1" t="s">
        <v>82</v>
      </c>
      <c r="AE3243" s="1">
        <v>363</v>
      </c>
      <c r="AF3243" s="1">
        <v>0.11677476016359201</v>
      </c>
      <c r="AG3243" s="1">
        <v>3.6623555651851797E-2</v>
      </c>
      <c r="AH3243" s="1">
        <v>1.4300554140652499E-3</v>
      </c>
      <c r="AI3243" s="1">
        <v>4.4992591085962999E-2</v>
      </c>
      <c r="AJ3243" s="1">
        <v>0.188556929241222</v>
      </c>
      <c r="AK3243" s="1">
        <v>-1.9245076889346799E-3</v>
      </c>
      <c r="AL3243" s="1">
        <v>1.3504306997606901E-3</v>
      </c>
      <c r="AM3243" s="1">
        <v>0.15522830928665099</v>
      </c>
      <c r="AN3243" s="1" t="s">
        <v>20</v>
      </c>
      <c r="AO3243" s="1" t="s">
        <v>84</v>
      </c>
      <c r="AP3243" s="1" t="s">
        <v>84</v>
      </c>
      <c r="AQ3243" s="1" t="s">
        <v>84</v>
      </c>
      <c r="AR3243" s="1" t="s">
        <v>84</v>
      </c>
      <c r="AS3243" s="1" t="s">
        <v>84</v>
      </c>
      <c r="AT3243" s="1" t="s">
        <v>84</v>
      </c>
      <c r="AU3243" s="1" t="s">
        <v>122</v>
      </c>
    </row>
    <row r="3244" spans="1:47" x14ac:dyDescent="0.2">
      <c r="A3244" s="1" t="s">
        <v>29354</v>
      </c>
      <c r="B3244" s="1" t="s">
        <v>6401</v>
      </c>
      <c r="C3244" s="1" t="s">
        <v>6402</v>
      </c>
      <c r="D3244" s="1" t="s">
        <v>82</v>
      </c>
      <c r="E3244" s="1">
        <v>285</v>
      </c>
      <c r="F3244" s="1">
        <v>7.5829598793486802E-2</v>
      </c>
      <c r="G3244" s="1">
        <v>2.9636843428002799E-2</v>
      </c>
      <c r="H3244" s="1">
        <v>1.0508672354305301E-2</v>
      </c>
      <c r="I3244" s="1">
        <v>1.77413856746013E-2</v>
      </c>
      <c r="J3244" s="1">
        <v>0.13391781191237201</v>
      </c>
      <c r="K3244" s="1">
        <v>280.47879517896598</v>
      </c>
      <c r="L3244" s="1">
        <v>284</v>
      </c>
      <c r="M3244" s="1">
        <v>0.54789907667184601</v>
      </c>
      <c r="N3244" s="1">
        <v>1.2554263928532701</v>
      </c>
      <c r="O3244" s="1">
        <v>8.4252640249802002E-2</v>
      </c>
      <c r="P3244" s="1">
        <v>4.9261457561450797E-2</v>
      </c>
      <c r="Q3244" s="1">
        <v>8.7207525198456107E-2</v>
      </c>
      <c r="R3244" s="1">
        <v>-1.22998165706417E-2</v>
      </c>
      <c r="S3244" s="1">
        <v>0.180805097070246</v>
      </c>
      <c r="T3244" s="1">
        <v>0.18076267168719501</v>
      </c>
      <c r="U3244" s="1">
        <v>7.5126465444103702E-2</v>
      </c>
      <c r="V3244" s="1">
        <v>1.6764585472456399E-2</v>
      </c>
      <c r="W3244" s="1">
        <v>3.3514799416751298E-2</v>
      </c>
      <c r="X3244" s="1">
        <v>0.32801054395763801</v>
      </c>
      <c r="Y3244" s="1">
        <v>0.486866666666667</v>
      </c>
      <c r="Z3244" s="1" t="s">
        <v>9651</v>
      </c>
      <c r="AA3244" s="1" t="s">
        <v>9651</v>
      </c>
      <c r="AB3244" s="1" t="s">
        <v>9651</v>
      </c>
      <c r="AC3244" s="1" t="s">
        <v>9651</v>
      </c>
      <c r="AD3244" s="1" t="s">
        <v>82</v>
      </c>
      <c r="AE3244" s="1">
        <v>363</v>
      </c>
      <c r="AF3244" s="1">
        <v>0.122965081771106</v>
      </c>
      <c r="AG3244" s="1">
        <v>3.5975409295435003E-2</v>
      </c>
      <c r="AH3244" s="91" t="s">
        <v>29355</v>
      </c>
      <c r="AI3244" s="1">
        <v>5.2453279552053103E-2</v>
      </c>
      <c r="AJ3244" s="1">
        <v>0.193476883990158</v>
      </c>
      <c r="AK3244" s="1">
        <v>-2.0182519775501402E-3</v>
      </c>
      <c r="AL3244" s="1">
        <v>1.3277727860855799E-3</v>
      </c>
      <c r="AM3244" s="1">
        <v>0.12962033874911</v>
      </c>
      <c r="AN3244" s="1" t="s">
        <v>20</v>
      </c>
      <c r="AO3244" s="1" t="s">
        <v>84</v>
      </c>
      <c r="AP3244" s="1" t="s">
        <v>84</v>
      </c>
      <c r="AQ3244" s="1" t="s">
        <v>84</v>
      </c>
      <c r="AR3244" s="1" t="s">
        <v>84</v>
      </c>
      <c r="AS3244" s="1" t="s">
        <v>84</v>
      </c>
      <c r="AT3244" s="1" t="s">
        <v>84</v>
      </c>
      <c r="AU3244" s="1" t="s">
        <v>122</v>
      </c>
    </row>
    <row r="3245" spans="1:47" x14ac:dyDescent="0.2">
      <c r="A3245" s="1" t="s">
        <v>29356</v>
      </c>
      <c r="B3245" s="1" t="s">
        <v>6403</v>
      </c>
      <c r="C3245" s="1" t="s">
        <v>6404</v>
      </c>
      <c r="D3245" s="1" t="s">
        <v>82</v>
      </c>
      <c r="E3245" s="1">
        <v>285</v>
      </c>
      <c r="F3245" s="1">
        <v>7.9948587445289598E-2</v>
      </c>
      <c r="G3245" s="1">
        <v>3.1258258961864599E-2</v>
      </c>
      <c r="H3245" s="1">
        <v>1.05373360216807E-2</v>
      </c>
      <c r="I3245" s="1">
        <v>1.8682399880034901E-2</v>
      </c>
      <c r="J3245" s="1">
        <v>0.141214775010544</v>
      </c>
      <c r="K3245" s="1">
        <v>315.08849191534199</v>
      </c>
      <c r="L3245" s="1">
        <v>284</v>
      </c>
      <c r="M3245" s="1">
        <v>9.8976935167120902E-2</v>
      </c>
      <c r="N3245" s="1">
        <v>9.8665907238830108</v>
      </c>
      <c r="O3245" s="1">
        <v>0.104644921237956</v>
      </c>
      <c r="P3245" s="1">
        <v>5.0128496350569901E-2</v>
      </c>
      <c r="Q3245" s="1">
        <v>3.6839925663368397E-2</v>
      </c>
      <c r="R3245" s="1">
        <v>6.3930683908394901E-3</v>
      </c>
      <c r="S3245" s="1">
        <v>0.20289677408507301</v>
      </c>
      <c r="T3245" s="1">
        <v>0.136932111935232</v>
      </c>
      <c r="U3245" s="1">
        <v>7.9525102099670605E-2</v>
      </c>
      <c r="V3245" s="1">
        <v>8.6185233803076897E-2</v>
      </c>
      <c r="W3245" s="1">
        <v>-1.8937088180122699E-2</v>
      </c>
      <c r="X3245" s="1">
        <v>0.29280131205058602</v>
      </c>
      <c r="Y3245" s="1">
        <v>2.1933333333333301E-2</v>
      </c>
      <c r="Z3245" s="1" t="s">
        <v>9651</v>
      </c>
      <c r="AA3245" s="1" t="s">
        <v>9651</v>
      </c>
      <c r="AB3245" s="1" t="s">
        <v>9651</v>
      </c>
      <c r="AC3245" s="1" t="s">
        <v>9651</v>
      </c>
      <c r="AD3245" s="1" t="s">
        <v>82</v>
      </c>
      <c r="AE3245" s="1">
        <v>363</v>
      </c>
      <c r="AF3245" s="1">
        <v>0.13115959431959501</v>
      </c>
      <c r="AG3245" s="1">
        <v>3.7796561277689197E-2</v>
      </c>
      <c r="AH3245" s="91" t="s">
        <v>29357</v>
      </c>
      <c r="AI3245" s="1">
        <v>5.7078334215324197E-2</v>
      </c>
      <c r="AJ3245" s="1">
        <v>0.205240854423866</v>
      </c>
      <c r="AK3245" s="1">
        <v>-1.0905005803467801E-3</v>
      </c>
      <c r="AL3245" s="1">
        <v>1.3992115354646E-3</v>
      </c>
      <c r="AM3245" s="1">
        <v>0.43641426887688101</v>
      </c>
      <c r="AN3245" s="1" t="s">
        <v>20</v>
      </c>
      <c r="AO3245" s="1" t="s">
        <v>84</v>
      </c>
      <c r="AP3245" s="1" t="s">
        <v>84</v>
      </c>
      <c r="AQ3245" s="1" t="s">
        <v>84</v>
      </c>
      <c r="AR3245" s="1" t="s">
        <v>84</v>
      </c>
      <c r="AS3245" s="1" t="s">
        <v>84</v>
      </c>
      <c r="AT3245" s="1" t="s">
        <v>84</v>
      </c>
      <c r="AU3245" s="1" t="s">
        <v>122</v>
      </c>
    </row>
    <row r="3246" spans="1:47" x14ac:dyDescent="0.2">
      <c r="A3246" s="1" t="s">
        <v>10883</v>
      </c>
      <c r="B3246" s="1" t="s">
        <v>6405</v>
      </c>
      <c r="C3246" s="1" t="s">
        <v>6406</v>
      </c>
      <c r="D3246" s="1" t="s">
        <v>82</v>
      </c>
      <c r="E3246" s="1">
        <v>285</v>
      </c>
      <c r="F3246" s="1">
        <v>-7.7483345198378906E-2</v>
      </c>
      <c r="G3246" s="1">
        <v>3.02961418442796E-2</v>
      </c>
      <c r="H3246" s="1">
        <v>1.0541792885871801E-2</v>
      </c>
      <c r="I3246" s="1">
        <v>-0.136863783213167</v>
      </c>
      <c r="J3246" s="1">
        <v>-1.8102907183590901E-2</v>
      </c>
      <c r="K3246" s="1">
        <v>283.85243042619999</v>
      </c>
      <c r="L3246" s="1">
        <v>284</v>
      </c>
      <c r="M3246" s="1">
        <v>0.49130945282279798</v>
      </c>
      <c r="N3246" s="1">
        <v>5.19881311490063E-2</v>
      </c>
      <c r="O3246" s="1">
        <v>-9.0873655472972201E-2</v>
      </c>
      <c r="P3246" s="1">
        <v>5.0733991130499999E-2</v>
      </c>
      <c r="Q3246" s="1">
        <v>7.3264587733930006E-2</v>
      </c>
      <c r="R3246" s="1">
        <v>-0.19031227808875201</v>
      </c>
      <c r="S3246" s="1">
        <v>8.5649671428078694E-3</v>
      </c>
      <c r="T3246" s="1">
        <v>6.8960277563138196E-3</v>
      </c>
      <c r="U3246" s="1">
        <v>7.7038559921858804E-2</v>
      </c>
      <c r="V3246" s="1">
        <v>0.92873676390681204</v>
      </c>
      <c r="W3246" s="1">
        <v>-0.14409954969052899</v>
      </c>
      <c r="X3246" s="1">
        <v>0.15789160520315701</v>
      </c>
      <c r="Y3246" s="1">
        <v>0.37306666666666699</v>
      </c>
      <c r="Z3246" s="1" t="s">
        <v>9651</v>
      </c>
      <c r="AA3246" s="1" t="s">
        <v>9651</v>
      </c>
      <c r="AB3246" s="1" t="s">
        <v>9651</v>
      </c>
      <c r="AC3246" s="1" t="s">
        <v>9651</v>
      </c>
      <c r="AD3246" s="1" t="s">
        <v>82</v>
      </c>
      <c r="AE3246" s="1">
        <v>364</v>
      </c>
      <c r="AF3246" s="1">
        <v>-3.9801764147883702E-2</v>
      </c>
      <c r="AG3246" s="1">
        <v>3.6287596883238002E-2</v>
      </c>
      <c r="AH3246" s="1">
        <v>0.27271042074197699</v>
      </c>
      <c r="AI3246" s="1">
        <v>-0.11092545403902999</v>
      </c>
      <c r="AJ3246" s="1">
        <v>3.1321925743262799E-2</v>
      </c>
      <c r="AK3246" s="1">
        <v>-1.6172504198281601E-3</v>
      </c>
      <c r="AL3246" s="1">
        <v>1.3575837895832899E-3</v>
      </c>
      <c r="AM3246" s="1">
        <v>0.23454528791781901</v>
      </c>
      <c r="AN3246" s="1" t="s">
        <v>20</v>
      </c>
      <c r="AO3246" s="1" t="s">
        <v>84</v>
      </c>
      <c r="AP3246" s="1" t="s">
        <v>84</v>
      </c>
      <c r="AQ3246" s="1" t="s">
        <v>122</v>
      </c>
      <c r="AR3246" s="1" t="s">
        <v>84</v>
      </c>
      <c r="AS3246" s="1" t="s">
        <v>122</v>
      </c>
      <c r="AT3246" s="1" t="s">
        <v>122</v>
      </c>
      <c r="AU3246" s="1" t="s">
        <v>122</v>
      </c>
    </row>
    <row r="3247" spans="1:47" x14ac:dyDescent="0.2">
      <c r="A3247" s="1" t="s">
        <v>29358</v>
      </c>
      <c r="B3247" s="1" t="s">
        <v>6407</v>
      </c>
      <c r="C3247" s="1" t="s">
        <v>6408</v>
      </c>
      <c r="D3247" s="1" t="s">
        <v>82</v>
      </c>
      <c r="E3247" s="1">
        <v>285</v>
      </c>
      <c r="F3247" s="1">
        <v>7.8818899132271802E-2</v>
      </c>
      <c r="G3247" s="1">
        <v>3.0825620866869699E-2</v>
      </c>
      <c r="H3247" s="1">
        <v>1.05601013183726E-2</v>
      </c>
      <c r="I3247" s="1">
        <v>1.8400682233207299E-2</v>
      </c>
      <c r="J3247" s="1">
        <v>0.13923711603133601</v>
      </c>
      <c r="K3247" s="1">
        <v>367.85080964764097</v>
      </c>
      <c r="L3247" s="1">
        <v>284</v>
      </c>
      <c r="M3247" s="91" t="s">
        <v>29359</v>
      </c>
      <c r="N3247" s="1">
        <v>22.794787301939099</v>
      </c>
      <c r="O3247" s="1">
        <v>0.10000161981972799</v>
      </c>
      <c r="P3247" s="1">
        <v>5.0474008469695499E-2</v>
      </c>
      <c r="Q3247" s="1">
        <v>4.7563265547929098E-2</v>
      </c>
      <c r="R3247" s="1">
        <v>1.0725632191253001E-3</v>
      </c>
      <c r="S3247" s="1">
        <v>0.19893067642033199</v>
      </c>
      <c r="T3247" s="1">
        <v>0.113223797712918</v>
      </c>
      <c r="U3247" s="1">
        <v>7.8396985967961602E-2</v>
      </c>
      <c r="V3247" s="1">
        <v>0.14977861026242301</v>
      </c>
      <c r="W3247" s="1">
        <v>-4.0434294784286402E-2</v>
      </c>
      <c r="X3247" s="1">
        <v>0.26688189021012299</v>
      </c>
      <c r="Y3247" s="1">
        <v>1.06666666666666E-3</v>
      </c>
      <c r="Z3247" s="1">
        <v>8.6688765081328903E-2</v>
      </c>
      <c r="AA3247" s="1">
        <v>2.8236914291717201E-2</v>
      </c>
      <c r="AB3247" s="91" t="s">
        <v>29360</v>
      </c>
      <c r="AC3247" s="1">
        <v>2.3367079903802699E-3</v>
      </c>
      <c r="AD3247" s="1" t="s">
        <v>82</v>
      </c>
      <c r="AE3247" s="1">
        <v>364</v>
      </c>
      <c r="AF3247" s="1">
        <v>0.14056573766743399</v>
      </c>
      <c r="AG3247" s="1">
        <v>3.4699277517032202E-2</v>
      </c>
      <c r="AH3247" s="91" t="s">
        <v>29361</v>
      </c>
      <c r="AI3247" s="1">
        <v>7.2555153734050498E-2</v>
      </c>
      <c r="AJ3247" s="1">
        <v>0.20857632160081699</v>
      </c>
      <c r="AK3247" s="14">
        <v>-6.6079011420693001E-4</v>
      </c>
      <c r="AL3247" s="1">
        <v>1.38408910697271E-3</v>
      </c>
      <c r="AM3247" s="1">
        <v>0.63343245451179797</v>
      </c>
      <c r="AN3247" s="1" t="s">
        <v>20</v>
      </c>
      <c r="AO3247" s="1" t="s">
        <v>84</v>
      </c>
      <c r="AP3247" s="1" t="s">
        <v>84</v>
      </c>
      <c r="AQ3247" s="1" t="s">
        <v>84</v>
      </c>
      <c r="AR3247" s="1" t="s">
        <v>84</v>
      </c>
      <c r="AS3247" s="1" t="s">
        <v>84</v>
      </c>
      <c r="AT3247" s="1" t="s">
        <v>84</v>
      </c>
      <c r="AU3247" s="1" t="s">
        <v>122</v>
      </c>
    </row>
    <row r="3248" spans="1:47" x14ac:dyDescent="0.2">
      <c r="A3248" s="1" t="s">
        <v>10148</v>
      </c>
      <c r="B3248" s="1" t="s">
        <v>6409</v>
      </c>
      <c r="C3248" s="1" t="s">
        <v>6410</v>
      </c>
      <c r="D3248" s="1" t="s">
        <v>82</v>
      </c>
      <c r="E3248" s="1">
        <v>285</v>
      </c>
      <c r="F3248" s="1">
        <v>7.79232490533944E-2</v>
      </c>
      <c r="G3248" s="1">
        <v>3.0482086653082999E-2</v>
      </c>
      <c r="H3248" s="1">
        <v>1.05773006354809E-2</v>
      </c>
      <c r="I3248" s="1">
        <v>1.81783592133518E-2</v>
      </c>
      <c r="J3248" s="1">
        <v>0.13766813889343699</v>
      </c>
      <c r="K3248" s="1">
        <v>295.57640010586499</v>
      </c>
      <c r="L3248" s="1">
        <v>284</v>
      </c>
      <c r="M3248" s="1">
        <v>0.30601727650307098</v>
      </c>
      <c r="N3248" s="1">
        <v>3.9165508821809798</v>
      </c>
      <c r="O3248" s="1">
        <v>6.7750171785870505E-2</v>
      </c>
      <c r="P3248" s="1">
        <v>5.0937160012147202E-2</v>
      </c>
      <c r="Q3248" s="1">
        <v>0.18349402283535299</v>
      </c>
      <c r="R3248" s="1">
        <v>-3.2086661837938103E-2</v>
      </c>
      <c r="S3248" s="1">
        <v>0.167587005409679</v>
      </c>
      <c r="T3248" s="1">
        <v>8.4381351591301501E-2</v>
      </c>
      <c r="U3248" s="1">
        <v>7.7345053071047401E-2</v>
      </c>
      <c r="V3248" s="1">
        <v>0.27621281763988298</v>
      </c>
      <c r="W3248" s="1">
        <v>-6.7214952427951405E-2</v>
      </c>
      <c r="X3248" s="1">
        <v>0.235977655610554</v>
      </c>
      <c r="Y3248" s="1">
        <v>0.18606666666666699</v>
      </c>
      <c r="Z3248" s="1" t="s">
        <v>9651</v>
      </c>
      <c r="AA3248" s="1" t="s">
        <v>9651</v>
      </c>
      <c r="AB3248" s="1" t="s">
        <v>9651</v>
      </c>
      <c r="AC3248" s="1" t="s">
        <v>9651</v>
      </c>
      <c r="AD3248" s="1" t="s">
        <v>82</v>
      </c>
      <c r="AE3248" s="1">
        <v>364</v>
      </c>
      <c r="AF3248" s="1">
        <v>7.8357206198581705E-2</v>
      </c>
      <c r="AG3248" s="1">
        <v>3.5713357211395097E-2</v>
      </c>
      <c r="AH3248" s="1">
        <v>2.82311815865561E-2</v>
      </c>
      <c r="AI3248" s="1">
        <v>8.3590260642473092E-3</v>
      </c>
      <c r="AJ3248" s="1">
        <v>0.14835538633291601</v>
      </c>
      <c r="AK3248" s="14">
        <v>-1.2431966280977E-4</v>
      </c>
      <c r="AL3248" s="1">
        <v>1.3679614253248899E-3</v>
      </c>
      <c r="AM3248" s="1">
        <v>0.92765262233314705</v>
      </c>
      <c r="AN3248" s="1" t="s">
        <v>20</v>
      </c>
      <c r="AO3248" s="1" t="s">
        <v>84</v>
      </c>
      <c r="AP3248" s="1" t="s">
        <v>84</v>
      </c>
      <c r="AQ3248" s="1" t="s">
        <v>84</v>
      </c>
      <c r="AR3248" s="1" t="s">
        <v>84</v>
      </c>
      <c r="AS3248" s="1" t="s">
        <v>84</v>
      </c>
      <c r="AT3248" s="1" t="s">
        <v>84</v>
      </c>
      <c r="AU3248" s="1" t="s">
        <v>122</v>
      </c>
    </row>
    <row r="3249" spans="1:47" x14ac:dyDescent="0.2">
      <c r="A3249" s="1" t="s">
        <v>29362</v>
      </c>
      <c r="B3249" s="1" t="s">
        <v>6411</v>
      </c>
      <c r="C3249" s="1" t="s">
        <v>6412</v>
      </c>
      <c r="D3249" s="1" t="s">
        <v>82</v>
      </c>
      <c r="E3249" s="1">
        <v>285</v>
      </c>
      <c r="F3249" s="1">
        <v>7.6215950591151493E-2</v>
      </c>
      <c r="G3249" s="1">
        <v>2.98144840432405E-2</v>
      </c>
      <c r="H3249" s="1">
        <v>1.0577978219770001E-2</v>
      </c>
      <c r="I3249" s="1">
        <v>1.7779561866400201E-2</v>
      </c>
      <c r="J3249" s="1">
        <v>0.13465233931590301</v>
      </c>
      <c r="K3249" s="1">
        <v>281.51810580537602</v>
      </c>
      <c r="L3249" s="1">
        <v>284</v>
      </c>
      <c r="M3249" s="1">
        <v>0.53046747705303499</v>
      </c>
      <c r="N3249" s="1">
        <v>0.88161086034726199</v>
      </c>
      <c r="O3249" s="1">
        <v>8.3083693583612298E-2</v>
      </c>
      <c r="P3249" s="1">
        <v>5.0317006815132903E-2</v>
      </c>
      <c r="Q3249" s="1">
        <v>9.86967211055505E-2</v>
      </c>
      <c r="R3249" s="1">
        <v>-1.5537639774048101E-2</v>
      </c>
      <c r="S3249" s="1">
        <v>0.181705026941273</v>
      </c>
      <c r="T3249" s="1">
        <v>5.4775831892320298E-2</v>
      </c>
      <c r="U3249" s="1">
        <v>7.5896844048225803E-2</v>
      </c>
      <c r="V3249" s="1">
        <v>0.471066059499053</v>
      </c>
      <c r="W3249" s="1">
        <v>-9.3981982442202294E-2</v>
      </c>
      <c r="X3249" s="1">
        <v>0.203533646226843</v>
      </c>
      <c r="Y3249" s="1">
        <v>0.43573333333333297</v>
      </c>
      <c r="Z3249" s="1" t="s">
        <v>9651</v>
      </c>
      <c r="AA3249" s="1" t="s">
        <v>9651</v>
      </c>
      <c r="AB3249" s="1" t="s">
        <v>9651</v>
      </c>
      <c r="AC3249" s="1" t="s">
        <v>9651</v>
      </c>
      <c r="AD3249" s="1" t="s">
        <v>82</v>
      </c>
      <c r="AE3249" s="1">
        <v>363</v>
      </c>
      <c r="AF3249" s="1">
        <v>0.109817076860319</v>
      </c>
      <c r="AG3249" s="1">
        <v>3.6783576922488001E-2</v>
      </c>
      <c r="AH3249" s="1">
        <v>2.8312248752305502E-3</v>
      </c>
      <c r="AI3249" s="1">
        <v>3.7721266092242897E-2</v>
      </c>
      <c r="AJ3249" s="1">
        <v>0.181912887628396</v>
      </c>
      <c r="AK3249" s="91" t="s">
        <v>29363</v>
      </c>
      <c r="AL3249" s="1">
        <v>1.3371399363584901E-3</v>
      </c>
      <c r="AM3249" s="1">
        <v>0.75892898920636598</v>
      </c>
      <c r="AN3249" s="1" t="s">
        <v>20</v>
      </c>
      <c r="AO3249" s="1" t="s">
        <v>84</v>
      </c>
      <c r="AP3249" s="1" t="s">
        <v>84</v>
      </c>
      <c r="AQ3249" s="1" t="s">
        <v>84</v>
      </c>
      <c r="AR3249" s="1" t="s">
        <v>84</v>
      </c>
      <c r="AS3249" s="1" t="s">
        <v>84</v>
      </c>
      <c r="AT3249" s="1" t="s">
        <v>84</v>
      </c>
      <c r="AU3249" s="1" t="s">
        <v>122</v>
      </c>
    </row>
    <row r="3250" spans="1:47" x14ac:dyDescent="0.2">
      <c r="A3250" s="1" t="s">
        <v>29364</v>
      </c>
      <c r="B3250" s="1" t="s">
        <v>6413</v>
      </c>
      <c r="C3250" s="1" t="s">
        <v>6414</v>
      </c>
      <c r="D3250" s="1" t="s">
        <v>82</v>
      </c>
      <c r="E3250" s="1">
        <v>285</v>
      </c>
      <c r="F3250" s="1">
        <v>7.6898648369146103E-2</v>
      </c>
      <c r="G3250" s="1">
        <v>3.0083060459522502E-2</v>
      </c>
      <c r="H3250" s="1">
        <v>1.0581894809632401E-2</v>
      </c>
      <c r="I3250" s="1">
        <v>1.7935849868481998E-2</v>
      </c>
      <c r="J3250" s="1">
        <v>0.13586144686981</v>
      </c>
      <c r="K3250" s="1">
        <v>288.67692200040102</v>
      </c>
      <c r="L3250" s="1">
        <v>284</v>
      </c>
      <c r="M3250" s="1">
        <v>0.41172433721128299</v>
      </c>
      <c r="N3250" s="1">
        <v>1.6201232741404801</v>
      </c>
      <c r="O3250" s="1">
        <v>0.113786886469252</v>
      </c>
      <c r="P3250" s="1">
        <v>4.9136303089290199E-2</v>
      </c>
      <c r="Q3250" s="1">
        <v>2.0572486836903801E-2</v>
      </c>
      <c r="R3250" s="1">
        <v>1.74797324142432E-2</v>
      </c>
      <c r="S3250" s="1">
        <v>0.21009404052426101</v>
      </c>
      <c r="T3250" s="1">
        <v>5.3614995849948603E-2</v>
      </c>
      <c r="U3250" s="1">
        <v>7.6365668714560006E-2</v>
      </c>
      <c r="V3250" s="1">
        <v>0.48320476463115403</v>
      </c>
      <c r="W3250" s="1">
        <v>-9.6061714830589007E-2</v>
      </c>
      <c r="X3250" s="1">
        <v>0.203291706530486</v>
      </c>
      <c r="Y3250" s="1">
        <v>0.21659999999999999</v>
      </c>
      <c r="Z3250" s="1" t="s">
        <v>9651</v>
      </c>
      <c r="AA3250" s="1" t="s">
        <v>9651</v>
      </c>
      <c r="AB3250" s="1" t="s">
        <v>9651</v>
      </c>
      <c r="AC3250" s="1" t="s">
        <v>9651</v>
      </c>
      <c r="AD3250" s="1" t="s">
        <v>82</v>
      </c>
      <c r="AE3250" s="1">
        <v>363</v>
      </c>
      <c r="AF3250" s="1">
        <v>7.6643231938926595E-2</v>
      </c>
      <c r="AG3250" s="1">
        <v>3.7460361158434999E-2</v>
      </c>
      <c r="AH3250" s="1">
        <v>4.0758122506855503E-2</v>
      </c>
      <c r="AI3250" s="1">
        <v>3.22092406839404E-3</v>
      </c>
      <c r="AJ3250" s="1">
        <v>0.150065539809459</v>
      </c>
      <c r="AK3250" s="91" t="s">
        <v>29365</v>
      </c>
      <c r="AL3250" s="1">
        <v>1.3460611903893401E-3</v>
      </c>
      <c r="AM3250" s="1">
        <v>0.74027377847664699</v>
      </c>
      <c r="AN3250" s="1" t="s">
        <v>20</v>
      </c>
      <c r="AO3250" s="1" t="s">
        <v>84</v>
      </c>
      <c r="AP3250" s="1" t="s">
        <v>84</v>
      </c>
      <c r="AQ3250" s="1" t="s">
        <v>84</v>
      </c>
      <c r="AR3250" s="1" t="s">
        <v>84</v>
      </c>
      <c r="AS3250" s="1" t="s">
        <v>84</v>
      </c>
      <c r="AT3250" s="1" t="s">
        <v>84</v>
      </c>
      <c r="AU3250" s="1" t="s">
        <v>122</v>
      </c>
    </row>
    <row r="3251" spans="1:47" x14ac:dyDescent="0.2">
      <c r="A3251" s="1" t="s">
        <v>11133</v>
      </c>
      <c r="B3251" s="1" t="s">
        <v>6415</v>
      </c>
      <c r="C3251" s="1" t="s">
        <v>6416</v>
      </c>
      <c r="D3251" s="1" t="s">
        <v>82</v>
      </c>
      <c r="E3251" s="1">
        <v>285</v>
      </c>
      <c r="F3251" s="1">
        <v>8.7577119348720603E-2</v>
      </c>
      <c r="G3251" s="1">
        <v>3.4321863111222602E-2</v>
      </c>
      <c r="H3251" s="1">
        <v>1.0721651661835301E-2</v>
      </c>
      <c r="I3251" s="1">
        <v>2.03062676507243E-2</v>
      </c>
      <c r="J3251" s="1">
        <v>0.15484797104671699</v>
      </c>
      <c r="K3251" s="1">
        <v>496.69250798407899</v>
      </c>
      <c r="L3251" s="1">
        <v>284</v>
      </c>
      <c r="M3251" s="91" t="s">
        <v>29366</v>
      </c>
      <c r="N3251" s="1">
        <v>42.821766901081702</v>
      </c>
      <c r="O3251" s="1">
        <v>0.12875993340092401</v>
      </c>
      <c r="P3251" s="1">
        <v>4.4272241421504203E-2</v>
      </c>
      <c r="Q3251" s="1">
        <v>3.63321487756169E-3</v>
      </c>
      <c r="R3251" s="1">
        <v>4.1986340214775902E-2</v>
      </c>
      <c r="S3251" s="1">
        <v>0.21553352658707201</v>
      </c>
      <c r="T3251" s="1">
        <v>0.13118377158654701</v>
      </c>
      <c r="U3251" s="1">
        <v>8.6888888531718403E-2</v>
      </c>
      <c r="V3251" s="1">
        <v>0.13221328387815801</v>
      </c>
      <c r="W3251" s="1">
        <v>-3.91184499356209E-2</v>
      </c>
      <c r="X3251" s="1">
        <v>0.30148599310871499</v>
      </c>
      <c r="Y3251" s="1" t="s">
        <v>9651</v>
      </c>
      <c r="Z3251" s="91" t="s">
        <v>29367</v>
      </c>
      <c r="AA3251" s="1">
        <v>2.1398807006063902E-2</v>
      </c>
      <c r="AB3251" s="91" t="s">
        <v>29368</v>
      </c>
      <c r="AC3251" s="91" t="s">
        <v>29369</v>
      </c>
      <c r="AD3251" s="1" t="s">
        <v>82</v>
      </c>
      <c r="AE3251" s="1">
        <v>363</v>
      </c>
      <c r="AF3251" s="1">
        <v>8.9122190238840299E-2</v>
      </c>
      <c r="AG3251" s="1">
        <v>3.0903540861395001E-2</v>
      </c>
      <c r="AH3251" s="1">
        <v>3.9280490160455298E-3</v>
      </c>
      <c r="AI3251" s="1">
        <v>2.8551250150506101E-2</v>
      </c>
      <c r="AJ3251" s="1">
        <v>0.14969313032717399</v>
      </c>
      <c r="AK3251" s="14">
        <v>-8.3891423677258999E-4</v>
      </c>
      <c r="AL3251" s="1">
        <v>1.53529795147381E-3</v>
      </c>
      <c r="AM3251" s="1">
        <v>0.58520925738151597</v>
      </c>
      <c r="AN3251" s="1" t="s">
        <v>20</v>
      </c>
      <c r="AO3251" s="1" t="s">
        <v>84</v>
      </c>
      <c r="AP3251" s="1" t="s">
        <v>84</v>
      </c>
      <c r="AQ3251" s="1" t="s">
        <v>84</v>
      </c>
      <c r="AR3251" s="1" t="s">
        <v>84</v>
      </c>
      <c r="AS3251" s="1" t="s">
        <v>84</v>
      </c>
      <c r="AT3251" s="1" t="s">
        <v>84</v>
      </c>
      <c r="AU3251" s="1" t="s">
        <v>122</v>
      </c>
    </row>
    <row r="3252" spans="1:47" x14ac:dyDescent="0.2">
      <c r="A3252" s="1" t="s">
        <v>29370</v>
      </c>
      <c r="B3252" s="1" t="s">
        <v>6417</v>
      </c>
      <c r="C3252" s="1" t="s">
        <v>6418</v>
      </c>
      <c r="D3252" s="1" t="s">
        <v>82</v>
      </c>
      <c r="E3252" s="1">
        <v>285</v>
      </c>
      <c r="F3252" s="1">
        <v>7.42561863783638E-2</v>
      </c>
      <c r="G3252" s="1">
        <v>2.9134919326425299E-2</v>
      </c>
      <c r="H3252" s="1">
        <v>1.0812508240384501E-2</v>
      </c>
      <c r="I3252" s="1">
        <v>1.7151744498570098E-2</v>
      </c>
      <c r="J3252" s="1">
        <v>0.131360628258157</v>
      </c>
      <c r="K3252" s="1">
        <v>285.25183164795101</v>
      </c>
      <c r="L3252" s="1">
        <v>284</v>
      </c>
      <c r="M3252" s="1">
        <v>0.46795324182561399</v>
      </c>
      <c r="N3252" s="1">
        <v>0.43885139692842501</v>
      </c>
      <c r="O3252" s="1">
        <v>6.4047517682143298E-2</v>
      </c>
      <c r="P3252" s="1">
        <v>5.2546546335178197E-2</v>
      </c>
      <c r="Q3252" s="1">
        <v>0.22289275211147</v>
      </c>
      <c r="R3252" s="1">
        <v>-3.8943713134805998E-2</v>
      </c>
      <c r="S3252" s="1">
        <v>0.167038748499093</v>
      </c>
      <c r="T3252" s="1">
        <v>0.137220282819111</v>
      </c>
      <c r="U3252" s="1">
        <v>7.4051481310288506E-2</v>
      </c>
      <c r="V3252" s="1">
        <v>6.4917610239246207E-2</v>
      </c>
      <c r="W3252" s="1">
        <v>-7.9206205490544301E-3</v>
      </c>
      <c r="X3252" s="1">
        <v>0.28236118618727601</v>
      </c>
      <c r="Y3252" s="1">
        <v>0.42026666666666701</v>
      </c>
      <c r="Z3252" s="1" t="s">
        <v>9651</v>
      </c>
      <c r="AA3252" s="1" t="s">
        <v>9651</v>
      </c>
      <c r="AB3252" s="1" t="s">
        <v>9651</v>
      </c>
      <c r="AC3252" s="1" t="s">
        <v>9651</v>
      </c>
      <c r="AD3252" s="1" t="s">
        <v>82</v>
      </c>
      <c r="AE3252" s="1">
        <v>363</v>
      </c>
      <c r="AF3252" s="1">
        <v>5.4044989496967302E-2</v>
      </c>
      <c r="AG3252" s="1">
        <v>3.4669049992581302E-2</v>
      </c>
      <c r="AH3252" s="1">
        <v>0.119024096241108</v>
      </c>
      <c r="AI3252" s="1">
        <v>-1.39063484884921E-2</v>
      </c>
      <c r="AJ3252" s="1">
        <v>0.121996327482427</v>
      </c>
      <c r="AK3252" s="1">
        <v>-1.20630635474146E-3</v>
      </c>
      <c r="AL3252" s="1">
        <v>1.3042440768242199E-3</v>
      </c>
      <c r="AM3252" s="1">
        <v>0.35580152476534099</v>
      </c>
      <c r="AN3252" s="1" t="s">
        <v>20</v>
      </c>
      <c r="AO3252" s="1" t="s">
        <v>84</v>
      </c>
      <c r="AP3252" s="1" t="s">
        <v>84</v>
      </c>
      <c r="AQ3252" s="1" t="s">
        <v>84</v>
      </c>
      <c r="AR3252" s="1" t="s">
        <v>84</v>
      </c>
      <c r="AS3252" s="1" t="s">
        <v>122</v>
      </c>
      <c r="AT3252" s="1" t="s">
        <v>122</v>
      </c>
      <c r="AU3252" s="1" t="s">
        <v>122</v>
      </c>
    </row>
    <row r="3253" spans="1:47" x14ac:dyDescent="0.2">
      <c r="A3253" s="1" t="s">
        <v>29371</v>
      </c>
      <c r="B3253" s="1" t="s">
        <v>6419</v>
      </c>
      <c r="C3253" s="1" t="s">
        <v>5594</v>
      </c>
      <c r="D3253" s="1" t="s">
        <v>82</v>
      </c>
      <c r="E3253" s="1">
        <v>285</v>
      </c>
      <c r="F3253" s="1">
        <v>7.7288499662099594E-2</v>
      </c>
      <c r="G3253" s="1">
        <v>3.03396132571165E-2</v>
      </c>
      <c r="H3253" s="1">
        <v>1.0851492064286501E-2</v>
      </c>
      <c r="I3253" s="1">
        <v>1.78228576781513E-2</v>
      </c>
      <c r="J3253" s="1">
        <v>0.13675414164604799</v>
      </c>
      <c r="K3253" s="1">
        <v>293.18079132616799</v>
      </c>
      <c r="L3253" s="1">
        <v>284</v>
      </c>
      <c r="M3253" s="1">
        <v>0.34125296947806699</v>
      </c>
      <c r="N3253" s="1">
        <v>3.1314436681337101</v>
      </c>
      <c r="O3253" s="1">
        <v>0.117015090131654</v>
      </c>
      <c r="P3253" s="1">
        <v>4.7185580239373102E-2</v>
      </c>
      <c r="Q3253" s="1">
        <v>1.3142259496206E-2</v>
      </c>
      <c r="R3253" s="1">
        <v>2.4531352862483199E-2</v>
      </c>
      <c r="S3253" s="1">
        <v>0.20949882740082601</v>
      </c>
      <c r="T3253" s="1">
        <v>0.116513424037216</v>
      </c>
      <c r="U3253" s="1">
        <v>7.7076224774581301E-2</v>
      </c>
      <c r="V3253" s="1">
        <v>0.131734953959079</v>
      </c>
      <c r="W3253" s="1">
        <v>-3.4555976520963497E-2</v>
      </c>
      <c r="X3253" s="1">
        <v>0.26758282459539501</v>
      </c>
      <c r="Y3253" s="1">
        <v>0.31340000000000001</v>
      </c>
      <c r="Z3253" s="1" t="s">
        <v>9651</v>
      </c>
      <c r="AA3253" s="1" t="s">
        <v>9651</v>
      </c>
      <c r="AB3253" s="1" t="s">
        <v>9651</v>
      </c>
      <c r="AC3253" s="1" t="s">
        <v>9651</v>
      </c>
      <c r="AD3253" s="1" t="s">
        <v>82</v>
      </c>
      <c r="AE3253" s="1">
        <v>363</v>
      </c>
      <c r="AF3253" s="1">
        <v>5.950992744256E-2</v>
      </c>
      <c r="AG3253" s="1">
        <v>3.68376346974299E-2</v>
      </c>
      <c r="AH3253" s="1">
        <v>0.106209928725448</v>
      </c>
      <c r="AI3253" s="1">
        <v>-1.2691836564402601E-2</v>
      </c>
      <c r="AJ3253" s="1">
        <v>0.13171169144952199</v>
      </c>
      <c r="AK3253" s="14">
        <v>-7.5198206014510005E-4</v>
      </c>
      <c r="AL3253" s="1">
        <v>1.3580340778930099E-3</v>
      </c>
      <c r="AM3253" s="1">
        <v>0.58020195133341801</v>
      </c>
      <c r="AN3253" s="1" t="s">
        <v>20</v>
      </c>
      <c r="AO3253" s="1" t="s">
        <v>84</v>
      </c>
      <c r="AP3253" s="1" t="s">
        <v>84</v>
      </c>
      <c r="AQ3253" s="1" t="s">
        <v>84</v>
      </c>
      <c r="AR3253" s="1" t="s">
        <v>84</v>
      </c>
      <c r="AS3253" s="1" t="s">
        <v>122</v>
      </c>
      <c r="AT3253" s="1" t="s">
        <v>122</v>
      </c>
      <c r="AU3253" s="1" t="s">
        <v>122</v>
      </c>
    </row>
    <row r="3254" spans="1:47" x14ac:dyDescent="0.2">
      <c r="A3254" s="1" t="s">
        <v>10603</v>
      </c>
      <c r="B3254" s="1" t="s">
        <v>6420</v>
      </c>
      <c r="C3254" s="1" t="s">
        <v>6421</v>
      </c>
      <c r="D3254" s="1" t="s">
        <v>82</v>
      </c>
      <c r="E3254" s="1">
        <v>285</v>
      </c>
      <c r="F3254" s="1">
        <v>7.8608899727568904E-2</v>
      </c>
      <c r="G3254" s="1">
        <v>3.0882287890401101E-2</v>
      </c>
      <c r="H3254" s="1">
        <v>1.09141243464419E-2</v>
      </c>
      <c r="I3254" s="1">
        <v>1.8079615462382799E-2</v>
      </c>
      <c r="J3254" s="1">
        <v>0.13913818399275499</v>
      </c>
      <c r="K3254" s="1">
        <v>289.06749854286397</v>
      </c>
      <c r="L3254" s="1">
        <v>284</v>
      </c>
      <c r="M3254" s="1">
        <v>0.40543184439803398</v>
      </c>
      <c r="N3254" s="1">
        <v>1.7530502627963001</v>
      </c>
      <c r="O3254" s="1">
        <v>6.0210191767592999E-2</v>
      </c>
      <c r="P3254" s="1">
        <v>5.3009653586308499E-2</v>
      </c>
      <c r="Q3254" s="1">
        <v>0.25602584797174099</v>
      </c>
      <c r="R3254" s="1">
        <v>-4.36887292615716E-2</v>
      </c>
      <c r="S3254" s="1">
        <v>0.16410911279675799</v>
      </c>
      <c r="T3254" s="1">
        <v>7.7263825353404703E-3</v>
      </c>
      <c r="U3254" s="1">
        <v>7.8481508803475999E-2</v>
      </c>
      <c r="V3254" s="1">
        <v>0.92164590120225798</v>
      </c>
      <c r="W3254" s="1">
        <v>-0.14609737471947201</v>
      </c>
      <c r="X3254" s="1">
        <v>0.16155013979015301</v>
      </c>
      <c r="Y3254" s="1">
        <v>0.18533333333333299</v>
      </c>
      <c r="Z3254" s="1" t="s">
        <v>9651</v>
      </c>
      <c r="AA3254" s="1" t="s">
        <v>9651</v>
      </c>
      <c r="AB3254" s="1" t="s">
        <v>9651</v>
      </c>
      <c r="AC3254" s="1" t="s">
        <v>9651</v>
      </c>
      <c r="AD3254" s="1" t="s">
        <v>82</v>
      </c>
      <c r="AE3254" s="1">
        <v>363</v>
      </c>
      <c r="AF3254" s="1">
        <v>3.5110530352103403E-2</v>
      </c>
      <c r="AG3254" s="1">
        <v>3.6742590496175301E-2</v>
      </c>
      <c r="AH3254" s="1">
        <v>0.33928384090637098</v>
      </c>
      <c r="AI3254" s="1">
        <v>-3.6904947020400203E-2</v>
      </c>
      <c r="AJ3254" s="1">
        <v>0.10712600772460699</v>
      </c>
      <c r="AK3254" s="1">
        <v>1.3581479678371399E-3</v>
      </c>
      <c r="AL3254" s="1">
        <v>1.38241931007927E-3</v>
      </c>
      <c r="AM3254" s="1">
        <v>0.32672087093225799</v>
      </c>
      <c r="AN3254" s="1" t="s">
        <v>20</v>
      </c>
      <c r="AO3254" s="1" t="s">
        <v>84</v>
      </c>
      <c r="AP3254" s="1" t="s">
        <v>84</v>
      </c>
      <c r="AQ3254" s="1" t="s">
        <v>84</v>
      </c>
      <c r="AR3254" s="1" t="s">
        <v>84</v>
      </c>
      <c r="AS3254" s="1" t="s">
        <v>122</v>
      </c>
      <c r="AT3254" s="1" t="s">
        <v>122</v>
      </c>
      <c r="AU3254" s="1" t="s">
        <v>122</v>
      </c>
    </row>
    <row r="3255" spans="1:47" x14ac:dyDescent="0.2">
      <c r="A3255" s="1" t="s">
        <v>29372</v>
      </c>
      <c r="B3255" s="1" t="s">
        <v>6479</v>
      </c>
      <c r="C3255" s="1" t="s">
        <v>6480</v>
      </c>
      <c r="D3255" s="1" t="s">
        <v>82</v>
      </c>
      <c r="E3255" s="1">
        <v>285</v>
      </c>
      <c r="F3255" s="1">
        <v>7.6498601238605607E-2</v>
      </c>
      <c r="G3255" s="1">
        <v>3.0060170697080699E-2</v>
      </c>
      <c r="H3255" s="1">
        <v>1.0932494100050901E-2</v>
      </c>
      <c r="I3255" s="1">
        <v>1.7580666672327501E-2</v>
      </c>
      <c r="J3255" s="1">
        <v>0.135416535804884</v>
      </c>
      <c r="K3255" s="1">
        <v>286.48481390686402</v>
      </c>
      <c r="L3255" s="1">
        <v>284</v>
      </c>
      <c r="M3255" s="1">
        <v>0.44752573747006003</v>
      </c>
      <c r="N3255" s="1">
        <v>0.86734576712058498</v>
      </c>
      <c r="O3255" s="1">
        <v>0.13188979198999401</v>
      </c>
      <c r="P3255" s="1">
        <v>5.0908415973175497E-2</v>
      </c>
      <c r="Q3255" s="1">
        <v>9.5773520545544104E-3</v>
      </c>
      <c r="R3255" s="1">
        <v>3.2109296682570503E-2</v>
      </c>
      <c r="S3255" s="1">
        <v>0.23167028729741801</v>
      </c>
      <c r="T3255" s="1">
        <v>9.92167074619974E-2</v>
      </c>
      <c r="U3255" s="1">
        <v>7.6252960108808901E-2</v>
      </c>
      <c r="V3255" s="1">
        <v>0.194264698613171</v>
      </c>
      <c r="W3255" s="1">
        <v>-5.0239094351268103E-2</v>
      </c>
      <c r="X3255" s="1">
        <v>0.24867250927526299</v>
      </c>
      <c r="Y3255" s="1">
        <v>0.170333333333333</v>
      </c>
      <c r="Z3255" s="1" t="s">
        <v>9651</v>
      </c>
      <c r="AA3255" s="1" t="s">
        <v>9651</v>
      </c>
      <c r="AB3255" s="1" t="s">
        <v>9651</v>
      </c>
      <c r="AC3255" s="1" t="s">
        <v>9651</v>
      </c>
      <c r="AD3255" s="1" t="s">
        <v>82</v>
      </c>
      <c r="AE3255" s="1">
        <v>364</v>
      </c>
      <c r="AF3255" s="1">
        <v>5.89659204886014E-2</v>
      </c>
      <c r="AG3255" s="1">
        <v>3.6220539432160803E-2</v>
      </c>
      <c r="AH3255" s="1">
        <v>0.10353142912461701</v>
      </c>
      <c r="AI3255" s="1">
        <v>-1.20263367984338E-2</v>
      </c>
      <c r="AJ3255" s="1">
        <v>0.12995817777563701</v>
      </c>
      <c r="AK3255" s="14">
        <v>-4.3589367301833997E-4</v>
      </c>
      <c r="AL3255" s="1">
        <v>1.34419618652228E-3</v>
      </c>
      <c r="AM3255" s="1">
        <v>0.74596688388249999</v>
      </c>
      <c r="AN3255" s="1" t="s">
        <v>20</v>
      </c>
      <c r="AO3255" s="1" t="s">
        <v>84</v>
      </c>
      <c r="AP3255" s="1" t="s">
        <v>84</v>
      </c>
      <c r="AQ3255" s="1" t="s">
        <v>84</v>
      </c>
      <c r="AR3255" s="1" t="s">
        <v>84</v>
      </c>
      <c r="AS3255" s="1" t="s">
        <v>122</v>
      </c>
      <c r="AT3255" s="1" t="s">
        <v>122</v>
      </c>
      <c r="AU3255" s="1" t="s">
        <v>122</v>
      </c>
    </row>
    <row r="3256" spans="1:47" x14ac:dyDescent="0.2">
      <c r="A3256" s="1" t="s">
        <v>29373</v>
      </c>
      <c r="B3256" s="1" t="s">
        <v>6422</v>
      </c>
      <c r="C3256" s="1" t="s">
        <v>6423</v>
      </c>
      <c r="D3256" s="1" t="s">
        <v>82</v>
      </c>
      <c r="E3256" s="1">
        <v>285</v>
      </c>
      <c r="F3256" s="1">
        <v>7.8943740439991403E-2</v>
      </c>
      <c r="G3256" s="1">
        <v>3.1041230660133E-2</v>
      </c>
      <c r="H3256" s="1">
        <v>1.09845550671991E-2</v>
      </c>
      <c r="I3256" s="1">
        <v>1.8102928346130701E-2</v>
      </c>
      <c r="J3256" s="1">
        <v>0.139784552533852</v>
      </c>
      <c r="K3256" s="1">
        <v>299.46333728129099</v>
      </c>
      <c r="L3256" s="1">
        <v>284</v>
      </c>
      <c r="M3256" s="1">
        <v>0.25294066960039702</v>
      </c>
      <c r="N3256" s="1">
        <v>5.1636829475274597</v>
      </c>
      <c r="O3256" s="1">
        <v>0.114125661938402</v>
      </c>
      <c r="P3256" s="1">
        <v>5.1810611622158297E-2</v>
      </c>
      <c r="Q3256" s="1">
        <v>2.7612595640698401E-2</v>
      </c>
      <c r="R3256" s="1">
        <v>1.25768631589713E-2</v>
      </c>
      <c r="S3256" s="1">
        <v>0.215674460717832</v>
      </c>
      <c r="T3256" s="1">
        <v>3.5623195105757802E-2</v>
      </c>
      <c r="U3256" s="1">
        <v>7.8940305152994897E-2</v>
      </c>
      <c r="V3256" s="1">
        <v>0.65214235907389395</v>
      </c>
      <c r="W3256" s="1">
        <v>-0.11909980299411201</v>
      </c>
      <c r="X3256" s="1">
        <v>0.19034619320562801</v>
      </c>
      <c r="Y3256" s="1">
        <v>0.17293333333333299</v>
      </c>
      <c r="Z3256" s="1" t="s">
        <v>9651</v>
      </c>
      <c r="AA3256" s="1" t="s">
        <v>9651</v>
      </c>
      <c r="AB3256" s="1" t="s">
        <v>9651</v>
      </c>
      <c r="AC3256" s="1" t="s">
        <v>9651</v>
      </c>
      <c r="AD3256" s="1" t="s">
        <v>82</v>
      </c>
      <c r="AE3256" s="1">
        <v>363</v>
      </c>
      <c r="AF3256" s="1">
        <v>7.9511245870083194E-2</v>
      </c>
      <c r="AG3256" s="1">
        <v>3.6174368303721602E-2</v>
      </c>
      <c r="AH3256" s="1">
        <v>2.79491367907218E-2</v>
      </c>
      <c r="AI3256" s="1">
        <v>8.6094839947889901E-3</v>
      </c>
      <c r="AJ3256" s="1">
        <v>0.150413007745378</v>
      </c>
      <c r="AK3256" s="91" t="s">
        <v>29374</v>
      </c>
      <c r="AL3256" s="1">
        <v>1.39226655824362E-3</v>
      </c>
      <c r="AM3256" s="1">
        <v>0.55099718916595097</v>
      </c>
      <c r="AN3256" s="1" t="s">
        <v>20</v>
      </c>
      <c r="AO3256" s="1" t="s">
        <v>84</v>
      </c>
      <c r="AP3256" s="1" t="s">
        <v>84</v>
      </c>
      <c r="AQ3256" s="1" t="s">
        <v>84</v>
      </c>
      <c r="AR3256" s="1" t="s">
        <v>84</v>
      </c>
      <c r="AS3256" s="1" t="s">
        <v>84</v>
      </c>
      <c r="AT3256" s="1" t="s">
        <v>84</v>
      </c>
      <c r="AU3256" s="1" t="s">
        <v>122</v>
      </c>
    </row>
    <row r="3257" spans="1:47" x14ac:dyDescent="0.2">
      <c r="A3257" s="1" t="s">
        <v>29375</v>
      </c>
      <c r="B3257" s="1" t="s">
        <v>6424</v>
      </c>
      <c r="C3257" s="1" t="s">
        <v>4527</v>
      </c>
      <c r="D3257" s="1" t="s">
        <v>82</v>
      </c>
      <c r="E3257" s="1">
        <v>285</v>
      </c>
      <c r="F3257" s="1">
        <v>7.7264724608294796E-2</v>
      </c>
      <c r="G3257" s="1">
        <v>3.0405150908399198E-2</v>
      </c>
      <c r="H3257" s="1">
        <v>1.10481486869487E-2</v>
      </c>
      <c r="I3257" s="1">
        <v>1.76706288278323E-2</v>
      </c>
      <c r="J3257" s="1">
        <v>0.13685882038875699</v>
      </c>
      <c r="K3257" s="1">
        <v>301.51132238734499</v>
      </c>
      <c r="L3257" s="1">
        <v>284</v>
      </c>
      <c r="M3257" s="1">
        <v>0.227225690003269</v>
      </c>
      <c r="N3257" s="1">
        <v>5.8078490216193499</v>
      </c>
      <c r="O3257" s="1">
        <v>9.8460584839097295E-2</v>
      </c>
      <c r="P3257" s="1">
        <v>5.1019688807647803E-2</v>
      </c>
      <c r="Q3257" s="1">
        <v>5.3624847051441403E-2</v>
      </c>
      <c r="R3257" s="1">
        <v>-1.5380052238923201E-3</v>
      </c>
      <c r="S3257" s="1">
        <v>0.198459174902087</v>
      </c>
      <c r="T3257" s="1">
        <v>0.16781253387457101</v>
      </c>
      <c r="U3257" s="1">
        <v>7.7069930271483705E-2</v>
      </c>
      <c r="V3257" s="1">
        <v>3.0276330473317001E-2</v>
      </c>
      <c r="W3257" s="1">
        <v>1.6755470542462798E-2</v>
      </c>
      <c r="X3257" s="1">
        <v>0.31886959720667901</v>
      </c>
      <c r="Y3257" s="1">
        <v>0.14526666666666699</v>
      </c>
      <c r="Z3257" s="1" t="s">
        <v>9651</v>
      </c>
      <c r="AA3257" s="1" t="s">
        <v>9651</v>
      </c>
      <c r="AB3257" s="1" t="s">
        <v>9651</v>
      </c>
      <c r="AC3257" s="1" t="s">
        <v>9651</v>
      </c>
      <c r="AD3257" s="1" t="s">
        <v>82</v>
      </c>
      <c r="AE3257" s="1">
        <v>364</v>
      </c>
      <c r="AF3257" s="1">
        <v>0.109149599543686</v>
      </c>
      <c r="AG3257" s="1">
        <v>3.77770504369302E-2</v>
      </c>
      <c r="AH3257" s="1">
        <v>3.86088574833668E-3</v>
      </c>
      <c r="AI3257" s="1">
        <v>3.5106580687302498E-2</v>
      </c>
      <c r="AJ3257" s="1">
        <v>0.18319261840006901</v>
      </c>
      <c r="AK3257" s="1">
        <v>-1.7374663627357399E-3</v>
      </c>
      <c r="AL3257" s="1">
        <v>1.3591772943801401E-3</v>
      </c>
      <c r="AM3257" s="1">
        <v>0.2021832943179</v>
      </c>
      <c r="AN3257" s="1" t="s">
        <v>20</v>
      </c>
      <c r="AO3257" s="1" t="s">
        <v>84</v>
      </c>
      <c r="AP3257" s="1" t="s">
        <v>84</v>
      </c>
      <c r="AQ3257" s="1" t="s">
        <v>84</v>
      </c>
      <c r="AR3257" s="1" t="s">
        <v>84</v>
      </c>
      <c r="AS3257" s="1" t="s">
        <v>84</v>
      </c>
      <c r="AT3257" s="1" t="s">
        <v>84</v>
      </c>
      <c r="AU3257" s="1" t="s">
        <v>122</v>
      </c>
    </row>
    <row r="3258" spans="1:47" x14ac:dyDescent="0.2">
      <c r="A3258" s="1" t="s">
        <v>11114</v>
      </c>
      <c r="B3258" s="1" t="s">
        <v>6425</v>
      </c>
      <c r="C3258" s="1" t="s">
        <v>6426</v>
      </c>
      <c r="D3258" s="1" t="s">
        <v>82</v>
      </c>
      <c r="E3258" s="1">
        <v>285</v>
      </c>
      <c r="F3258" s="1">
        <v>8.8687447594056501E-2</v>
      </c>
      <c r="G3258" s="1">
        <v>3.4950176988562801E-2</v>
      </c>
      <c r="H3258" s="1">
        <v>1.11634833753377E-2</v>
      </c>
      <c r="I3258" s="1">
        <v>2.0185100696473401E-2</v>
      </c>
      <c r="J3258" s="1">
        <v>0.15718979449164</v>
      </c>
      <c r="K3258" s="1">
        <v>381.09537576304598</v>
      </c>
      <c r="L3258" s="1">
        <v>284</v>
      </c>
      <c r="M3258" s="91" t="s">
        <v>29376</v>
      </c>
      <c r="N3258" s="1">
        <v>25.477972690861801</v>
      </c>
      <c r="O3258" s="1">
        <v>5.8636628040926099E-2</v>
      </c>
      <c r="P3258" s="1">
        <v>5.5550038898539003E-2</v>
      </c>
      <c r="Q3258" s="1">
        <v>0.291167399653943</v>
      </c>
      <c r="R3258" s="1">
        <v>-5.0241448200210301E-2</v>
      </c>
      <c r="S3258" s="1">
        <v>0.167514704282062</v>
      </c>
      <c r="T3258" s="1">
        <v>-4.7833953643170703E-2</v>
      </c>
      <c r="U3258" s="1">
        <v>8.8588930705311902E-2</v>
      </c>
      <c r="V3258" s="1">
        <v>0.58965333287255794</v>
      </c>
      <c r="W3258" s="1">
        <v>-0.22146825782558199</v>
      </c>
      <c r="X3258" s="1">
        <v>0.12580035053924099</v>
      </c>
      <c r="Y3258" s="91" t="s">
        <v>40597</v>
      </c>
      <c r="Z3258" s="1" t="s">
        <v>9651</v>
      </c>
      <c r="AA3258" s="1" t="s">
        <v>9651</v>
      </c>
      <c r="AB3258" s="1" t="s">
        <v>9651</v>
      </c>
      <c r="AC3258" s="1" t="s">
        <v>9651</v>
      </c>
      <c r="AD3258" s="1" t="s">
        <v>82</v>
      </c>
      <c r="AE3258" s="1">
        <v>364</v>
      </c>
      <c r="AF3258" s="1">
        <v>0.14703473108169901</v>
      </c>
      <c r="AG3258" s="1">
        <v>3.91586964531963E-2</v>
      </c>
      <c r="AH3258" s="91" t="s">
        <v>29377</v>
      </c>
      <c r="AI3258" s="1">
        <v>7.0283686033434697E-2</v>
      </c>
      <c r="AJ3258" s="1">
        <v>0.223785776129964</v>
      </c>
      <c r="AK3258" s="1">
        <v>2.61776221054015E-3</v>
      </c>
      <c r="AL3258" s="1">
        <v>1.5617959395014399E-3</v>
      </c>
      <c r="AM3258" s="1">
        <v>9.4818431872303197E-2</v>
      </c>
      <c r="AN3258" s="1" t="s">
        <v>20</v>
      </c>
      <c r="AO3258" s="1" t="s">
        <v>84</v>
      </c>
      <c r="AP3258" s="1" t="s">
        <v>84</v>
      </c>
      <c r="AQ3258" s="1" t="s">
        <v>122</v>
      </c>
      <c r="AR3258" s="1" t="s">
        <v>84</v>
      </c>
      <c r="AS3258" s="1" t="s">
        <v>84</v>
      </c>
      <c r="AT3258" s="1" t="s">
        <v>122</v>
      </c>
      <c r="AU3258" s="1" t="s">
        <v>122</v>
      </c>
    </row>
    <row r="3259" spans="1:47" x14ac:dyDescent="0.2">
      <c r="A3259" s="1" t="s">
        <v>11147</v>
      </c>
      <c r="B3259" s="1" t="s">
        <v>6427</v>
      </c>
      <c r="C3259" s="1" t="s">
        <v>6428</v>
      </c>
      <c r="D3259" s="1" t="s">
        <v>82</v>
      </c>
      <c r="E3259" s="1">
        <v>285</v>
      </c>
      <c r="F3259" s="1">
        <v>7.5890806744637093E-2</v>
      </c>
      <c r="G3259" s="1">
        <v>2.99221507518776E-2</v>
      </c>
      <c r="H3259" s="1">
        <v>1.12038672610438E-2</v>
      </c>
      <c r="I3259" s="1">
        <v>1.7243391270957E-2</v>
      </c>
      <c r="J3259" s="1">
        <v>0.13453822221831699</v>
      </c>
      <c r="K3259" s="1">
        <v>280.07183686826602</v>
      </c>
      <c r="L3259" s="1">
        <v>284</v>
      </c>
      <c r="M3259" s="1">
        <v>0.55471317639316198</v>
      </c>
      <c r="N3259" s="1">
        <v>1.40255556419335</v>
      </c>
      <c r="O3259" s="1">
        <v>0.13238743456983601</v>
      </c>
      <c r="P3259" s="1">
        <v>4.9299855756886501E-2</v>
      </c>
      <c r="Q3259" s="1">
        <v>7.2453594646884698E-3</v>
      </c>
      <c r="R3259" s="1">
        <v>3.5759717286338498E-2</v>
      </c>
      <c r="S3259" s="1">
        <v>0.22901515185333299</v>
      </c>
      <c r="T3259" s="1">
        <v>6.0846721008874699E-2</v>
      </c>
      <c r="U3259" s="1">
        <v>7.5897817632626194E-2</v>
      </c>
      <c r="V3259" s="1">
        <v>0.42340340958455602</v>
      </c>
      <c r="W3259" s="1">
        <v>-8.7913001551072595E-2</v>
      </c>
      <c r="X3259" s="1">
        <v>0.20960644356882199</v>
      </c>
      <c r="Y3259" s="1">
        <v>0.24886666666666701</v>
      </c>
      <c r="Z3259" s="1" t="s">
        <v>9651</v>
      </c>
      <c r="AA3259" s="1" t="s">
        <v>9651</v>
      </c>
      <c r="AB3259" s="1" t="s">
        <v>9651</v>
      </c>
      <c r="AC3259" s="1" t="s">
        <v>9651</v>
      </c>
      <c r="AD3259" s="1" t="s">
        <v>82</v>
      </c>
      <c r="AE3259" s="1">
        <v>363</v>
      </c>
      <c r="AF3259" s="1">
        <v>7.0656187213335206E-2</v>
      </c>
      <c r="AG3259" s="1">
        <v>3.5875525057051799E-2</v>
      </c>
      <c r="AH3259" s="1">
        <v>4.8897811161474299E-2</v>
      </c>
      <c r="AI3259" s="91" t="s">
        <v>29378</v>
      </c>
      <c r="AJ3259" s="1">
        <v>0.140972216325157</v>
      </c>
      <c r="AK3259" s="91" t="s">
        <v>29379</v>
      </c>
      <c r="AL3259" s="1">
        <v>1.33989266371872E-3</v>
      </c>
      <c r="AM3259" s="1">
        <v>0.82938942582187603</v>
      </c>
      <c r="AN3259" s="1" t="s">
        <v>20</v>
      </c>
      <c r="AO3259" s="1" t="s">
        <v>84</v>
      </c>
      <c r="AP3259" s="1" t="s">
        <v>84</v>
      </c>
      <c r="AQ3259" s="1" t="s">
        <v>84</v>
      </c>
      <c r="AR3259" s="1" t="s">
        <v>84</v>
      </c>
      <c r="AS3259" s="1" t="s">
        <v>84</v>
      </c>
      <c r="AT3259" s="1" t="s">
        <v>84</v>
      </c>
      <c r="AU3259" s="1" t="s">
        <v>122</v>
      </c>
    </row>
    <row r="3260" spans="1:47" x14ac:dyDescent="0.2">
      <c r="A3260" s="1" t="s">
        <v>29380</v>
      </c>
      <c r="B3260" s="1" t="s">
        <v>6429</v>
      </c>
      <c r="C3260" s="1" t="s">
        <v>6430</v>
      </c>
      <c r="D3260" s="1" t="s">
        <v>82</v>
      </c>
      <c r="E3260" s="1">
        <v>285</v>
      </c>
      <c r="F3260" s="1">
        <v>7.9529556721043004E-2</v>
      </c>
      <c r="G3260" s="1">
        <v>3.1398883080011999E-2</v>
      </c>
      <c r="H3260" s="1">
        <v>1.13130149720081E-2</v>
      </c>
      <c r="I3260" s="1">
        <v>1.7987745884219499E-2</v>
      </c>
      <c r="J3260" s="1">
        <v>0.14107136755786601</v>
      </c>
      <c r="K3260" s="1">
        <v>303.14078482158499</v>
      </c>
      <c r="L3260" s="1">
        <v>284</v>
      </c>
      <c r="M3260" s="1">
        <v>0.207940509319541</v>
      </c>
      <c r="N3260" s="1">
        <v>6.3141569132146103</v>
      </c>
      <c r="O3260" s="1">
        <v>0.100036166402012</v>
      </c>
      <c r="P3260" s="1">
        <v>5.1089834300108397E-2</v>
      </c>
      <c r="Q3260" s="1">
        <v>5.02247973566037E-2</v>
      </c>
      <c r="R3260" s="14">
        <v>-9.9908826200589802E-5</v>
      </c>
      <c r="S3260" s="1">
        <v>0.20017224163022401</v>
      </c>
      <c r="T3260" s="1">
        <v>0.127057275800287</v>
      </c>
      <c r="U3260" s="1">
        <v>7.99081640524648E-2</v>
      </c>
      <c r="V3260" s="1">
        <v>0.11294197084440601</v>
      </c>
      <c r="W3260" s="1">
        <v>-2.9562725742543601E-2</v>
      </c>
      <c r="X3260" s="1">
        <v>0.28367727734311898</v>
      </c>
      <c r="Y3260" s="1">
        <v>0.154266666666667</v>
      </c>
      <c r="Z3260" s="1" t="s">
        <v>9651</v>
      </c>
      <c r="AA3260" s="1" t="s">
        <v>9651</v>
      </c>
      <c r="AB3260" s="1" t="s">
        <v>9651</v>
      </c>
      <c r="AC3260" s="1" t="s">
        <v>9651</v>
      </c>
      <c r="AD3260" s="1" t="s">
        <v>82</v>
      </c>
      <c r="AE3260" s="1">
        <v>363</v>
      </c>
      <c r="AF3260" s="1">
        <v>8.9115275410058203E-2</v>
      </c>
      <c r="AG3260" s="1">
        <v>3.6330415965931097E-2</v>
      </c>
      <c r="AH3260" s="1">
        <v>1.41705411013704E-2</v>
      </c>
      <c r="AI3260" s="1">
        <v>1.7907660116833202E-2</v>
      </c>
      <c r="AJ3260" s="1">
        <v>0.16032289070328301</v>
      </c>
      <c r="AK3260" s="14">
        <v>-9.1246597897342999E-4</v>
      </c>
      <c r="AL3260" s="1">
        <v>1.4104642882729599E-3</v>
      </c>
      <c r="AM3260" s="1">
        <v>0.51820421347941503</v>
      </c>
      <c r="AN3260" s="1" t="s">
        <v>20</v>
      </c>
      <c r="AO3260" s="1" t="s">
        <v>84</v>
      </c>
      <c r="AP3260" s="1" t="s">
        <v>84</v>
      </c>
      <c r="AQ3260" s="1" t="s">
        <v>84</v>
      </c>
      <c r="AR3260" s="1" t="s">
        <v>84</v>
      </c>
      <c r="AS3260" s="1" t="s">
        <v>84</v>
      </c>
      <c r="AT3260" s="1" t="s">
        <v>84</v>
      </c>
      <c r="AU3260" s="1" t="s">
        <v>122</v>
      </c>
    </row>
    <row r="3261" spans="1:47" x14ac:dyDescent="0.2">
      <c r="A3261" s="1" t="s">
        <v>29381</v>
      </c>
      <c r="B3261" s="1" t="s">
        <v>6431</v>
      </c>
      <c r="C3261" s="1" t="s">
        <v>6432</v>
      </c>
      <c r="D3261" s="1" t="s">
        <v>82</v>
      </c>
      <c r="E3261" s="1">
        <v>285</v>
      </c>
      <c r="F3261" s="1">
        <v>7.7866661074513302E-2</v>
      </c>
      <c r="G3261" s="1">
        <v>3.0745284398123799E-2</v>
      </c>
      <c r="H3261" s="1">
        <v>1.13207950740392E-2</v>
      </c>
      <c r="I3261" s="1">
        <v>1.7605903654190701E-2</v>
      </c>
      <c r="J3261" s="1">
        <v>0.13812741849483601</v>
      </c>
      <c r="K3261" s="1">
        <v>301.357465441204</v>
      </c>
      <c r="L3261" s="1">
        <v>284</v>
      </c>
      <c r="M3261" s="1">
        <v>0.229100973034391</v>
      </c>
      <c r="N3261" s="1">
        <v>5.7597595652034501</v>
      </c>
      <c r="O3261" s="1">
        <v>4.1235264281244702E-2</v>
      </c>
      <c r="P3261" s="1">
        <v>4.66348068503247E-2</v>
      </c>
      <c r="Q3261" s="1">
        <v>0.37657936928922098</v>
      </c>
      <c r="R3261" s="1">
        <v>-5.0168957145391699E-2</v>
      </c>
      <c r="S3261" s="1">
        <v>0.13263948570788101</v>
      </c>
      <c r="T3261" s="1">
        <v>9.3482879699218202E-2</v>
      </c>
      <c r="U3261" s="1">
        <v>8.21964459235376E-2</v>
      </c>
      <c r="V3261" s="1">
        <v>0.256370529667239</v>
      </c>
      <c r="W3261" s="1">
        <v>-6.7622154310915394E-2</v>
      </c>
      <c r="X3261" s="1">
        <v>0.25458791370935202</v>
      </c>
      <c r="Y3261" s="1">
        <v>0.238666666666667</v>
      </c>
      <c r="Z3261" s="1" t="s">
        <v>9651</v>
      </c>
      <c r="AA3261" s="1" t="s">
        <v>9651</v>
      </c>
      <c r="AB3261" s="1" t="s">
        <v>9651</v>
      </c>
      <c r="AC3261" s="1" t="s">
        <v>9651</v>
      </c>
      <c r="AD3261" s="1" t="s">
        <v>82</v>
      </c>
      <c r="AE3261" s="1">
        <v>364</v>
      </c>
      <c r="AF3261" s="1">
        <v>8.5441053044414697E-2</v>
      </c>
      <c r="AG3261" s="1">
        <v>3.5412939429508898E-2</v>
      </c>
      <c r="AH3261" s="1">
        <v>1.58345354694839E-2</v>
      </c>
      <c r="AI3261" s="1">
        <v>1.6031691762577099E-2</v>
      </c>
      <c r="AJ3261" s="1">
        <v>0.15485041432625199</v>
      </c>
      <c r="AK3261" s="14">
        <v>-2.9241450271252998E-4</v>
      </c>
      <c r="AL3261" s="1">
        <v>1.4270140416489099E-3</v>
      </c>
      <c r="AM3261" s="1">
        <v>0.83778697706479499</v>
      </c>
      <c r="AN3261" s="1" t="s">
        <v>20</v>
      </c>
      <c r="AO3261" s="1" t="s">
        <v>84</v>
      </c>
      <c r="AP3261" s="1" t="s">
        <v>84</v>
      </c>
      <c r="AQ3261" s="1" t="s">
        <v>84</v>
      </c>
      <c r="AR3261" s="1" t="s">
        <v>84</v>
      </c>
      <c r="AS3261" s="1" t="s">
        <v>84</v>
      </c>
      <c r="AT3261" s="1" t="s">
        <v>84</v>
      </c>
      <c r="AU3261" s="1" t="s">
        <v>122</v>
      </c>
    </row>
    <row r="3262" spans="1:47" x14ac:dyDescent="0.2">
      <c r="A3262" s="1" t="s">
        <v>29382</v>
      </c>
      <c r="B3262" s="1" t="s">
        <v>6433</v>
      </c>
      <c r="C3262" s="1" t="s">
        <v>6434</v>
      </c>
      <c r="D3262" s="1" t="s">
        <v>82</v>
      </c>
      <c r="E3262" s="1">
        <v>285</v>
      </c>
      <c r="F3262" s="1">
        <v>7.4914767827490306E-2</v>
      </c>
      <c r="G3262" s="1">
        <v>2.9610925102279102E-2</v>
      </c>
      <c r="H3262" s="1">
        <v>1.1407210790874801E-2</v>
      </c>
      <c r="I3262" s="1">
        <v>1.6877354627023299E-2</v>
      </c>
      <c r="J3262" s="1">
        <v>0.132952181027957</v>
      </c>
      <c r="K3262" s="1">
        <v>278.90006713200597</v>
      </c>
      <c r="L3262" s="1">
        <v>284</v>
      </c>
      <c r="M3262" s="1">
        <v>0.57427294718982103</v>
      </c>
      <c r="N3262" s="1">
        <v>1.82858789545574</v>
      </c>
      <c r="O3262" s="1">
        <v>0.164403387693564</v>
      </c>
      <c r="P3262" s="1">
        <v>4.8379094140782099E-2</v>
      </c>
      <c r="Q3262" s="91" t="s">
        <v>29383</v>
      </c>
      <c r="R3262" s="1">
        <v>6.9580363177631097E-2</v>
      </c>
      <c r="S3262" s="1">
        <v>0.25922641220949699</v>
      </c>
      <c r="T3262" s="1">
        <v>0.17458836917002901</v>
      </c>
      <c r="U3262" s="1">
        <v>7.5404598510962498E-2</v>
      </c>
      <c r="V3262" s="1">
        <v>2.13087447018286E-2</v>
      </c>
      <c r="W3262" s="1">
        <v>2.6795356088542201E-2</v>
      </c>
      <c r="X3262" s="1">
        <v>0.32238138225151503</v>
      </c>
      <c r="Y3262" s="1">
        <v>0.65333333333333299</v>
      </c>
      <c r="Z3262" s="1" t="s">
        <v>9651</v>
      </c>
      <c r="AA3262" s="1" t="s">
        <v>9651</v>
      </c>
      <c r="AB3262" s="1" t="s">
        <v>9651</v>
      </c>
      <c r="AC3262" s="1" t="s">
        <v>9651</v>
      </c>
      <c r="AD3262" s="1" t="s">
        <v>82</v>
      </c>
      <c r="AE3262" s="1">
        <v>364</v>
      </c>
      <c r="AF3262" s="1">
        <v>8.8996645607082897E-2</v>
      </c>
      <c r="AG3262" s="1">
        <v>3.61835229432289E-2</v>
      </c>
      <c r="AH3262" s="1">
        <v>1.3909566296782199E-2</v>
      </c>
      <c r="AI3262" s="1">
        <v>1.8076940638354199E-2</v>
      </c>
      <c r="AJ3262" s="1">
        <v>0.15991635057581199</v>
      </c>
      <c r="AK3262" s="1">
        <v>-1.9073431653099601E-3</v>
      </c>
      <c r="AL3262" s="1">
        <v>1.3270221733156201E-3</v>
      </c>
      <c r="AM3262" s="1">
        <v>0.15173444614607201</v>
      </c>
      <c r="AN3262" s="1" t="s">
        <v>20</v>
      </c>
      <c r="AO3262" s="1" t="s">
        <v>84</v>
      </c>
      <c r="AP3262" s="1" t="s">
        <v>84</v>
      </c>
      <c r="AQ3262" s="1" t="s">
        <v>84</v>
      </c>
      <c r="AR3262" s="1" t="s">
        <v>84</v>
      </c>
      <c r="AS3262" s="1" t="s">
        <v>84</v>
      </c>
      <c r="AT3262" s="1" t="s">
        <v>84</v>
      </c>
      <c r="AU3262" s="1" t="s">
        <v>122</v>
      </c>
    </row>
    <row r="3263" spans="1:47" x14ac:dyDescent="0.2">
      <c r="A3263" s="1" t="s">
        <v>29384</v>
      </c>
      <c r="B3263" s="1" t="s">
        <v>6435</v>
      </c>
      <c r="C3263" s="1" t="s">
        <v>6436</v>
      </c>
      <c r="D3263" s="1" t="s">
        <v>82</v>
      </c>
      <c r="E3263" s="1">
        <v>285</v>
      </c>
      <c r="F3263" s="1">
        <v>7.41498875717332E-2</v>
      </c>
      <c r="G3263" s="1">
        <v>2.9319019685131301E-2</v>
      </c>
      <c r="H3263" s="1">
        <v>1.14364832398087E-2</v>
      </c>
      <c r="I3263" s="1">
        <v>1.6684608988875801E-2</v>
      </c>
      <c r="J3263" s="1">
        <v>0.13161516615459101</v>
      </c>
      <c r="K3263" s="1">
        <v>260.86493921990802</v>
      </c>
      <c r="L3263" s="1">
        <v>284</v>
      </c>
      <c r="M3263" s="1">
        <v>0.83403669176630102</v>
      </c>
      <c r="N3263" s="1">
        <v>8.8685972324509894</v>
      </c>
      <c r="O3263" s="1">
        <v>0.12511286036387601</v>
      </c>
      <c r="P3263" s="1">
        <v>4.91818311383821E-2</v>
      </c>
      <c r="Q3263" s="1">
        <v>1.09627567100417E-2</v>
      </c>
      <c r="R3263" s="1">
        <v>2.8716471332647299E-2</v>
      </c>
      <c r="S3263" s="1">
        <v>0.221509249395105</v>
      </c>
      <c r="T3263" s="1">
        <v>0.15727453170445299</v>
      </c>
      <c r="U3263" s="1">
        <v>7.4417077139234303E-2</v>
      </c>
      <c r="V3263" s="1">
        <v>3.5439983381486698E-2</v>
      </c>
      <c r="W3263" s="1">
        <v>1.14170605115534E-2</v>
      </c>
      <c r="X3263" s="1">
        <v>0.30313200289735198</v>
      </c>
      <c r="Y3263" s="1">
        <v>0.78680000000000005</v>
      </c>
      <c r="Z3263" s="1" t="s">
        <v>9651</v>
      </c>
      <c r="AA3263" s="1" t="s">
        <v>9651</v>
      </c>
      <c r="AB3263" s="1" t="s">
        <v>9651</v>
      </c>
      <c r="AC3263" s="1" t="s">
        <v>9651</v>
      </c>
      <c r="AD3263" s="1" t="s">
        <v>82</v>
      </c>
      <c r="AE3263" s="1">
        <v>363</v>
      </c>
      <c r="AF3263" s="1">
        <v>0.11582717713438399</v>
      </c>
      <c r="AG3263" s="1">
        <v>3.5318515488795603E-2</v>
      </c>
      <c r="AH3263" s="1">
        <v>1.0399010837609001E-3</v>
      </c>
      <c r="AI3263" s="1">
        <v>4.6602886776344402E-2</v>
      </c>
      <c r="AJ3263" s="1">
        <v>0.18505146749242299</v>
      </c>
      <c r="AK3263" s="1">
        <v>-1.5947664947249501E-3</v>
      </c>
      <c r="AL3263" s="1">
        <v>1.31223365843655E-3</v>
      </c>
      <c r="AM3263" s="1">
        <v>0.22526199900267699</v>
      </c>
      <c r="AN3263" s="1" t="s">
        <v>20</v>
      </c>
      <c r="AO3263" s="1" t="s">
        <v>84</v>
      </c>
      <c r="AP3263" s="1" t="s">
        <v>84</v>
      </c>
      <c r="AQ3263" s="1" t="s">
        <v>84</v>
      </c>
      <c r="AR3263" s="1" t="s">
        <v>84</v>
      </c>
      <c r="AS3263" s="1" t="s">
        <v>84</v>
      </c>
      <c r="AT3263" s="1" t="s">
        <v>84</v>
      </c>
      <c r="AU3263" s="1" t="s">
        <v>122</v>
      </c>
    </row>
    <row r="3264" spans="1:47" x14ac:dyDescent="0.2">
      <c r="A3264" s="1" t="s">
        <v>29385</v>
      </c>
      <c r="B3264" s="1" t="s">
        <v>6437</v>
      </c>
      <c r="C3264" s="1" t="s">
        <v>6438</v>
      </c>
      <c r="D3264" s="1" t="s">
        <v>82</v>
      </c>
      <c r="E3264" s="1">
        <v>285</v>
      </c>
      <c r="F3264" s="1">
        <v>7.7146211350948193E-2</v>
      </c>
      <c r="G3264" s="1">
        <v>3.0522161506850401E-2</v>
      </c>
      <c r="H3264" s="1">
        <v>1.1486230306245401E-2</v>
      </c>
      <c r="I3264" s="1">
        <v>1.7322774797521302E-2</v>
      </c>
      <c r="J3264" s="1">
        <v>0.13696964790437499</v>
      </c>
      <c r="K3264" s="1">
        <v>302.43040576063203</v>
      </c>
      <c r="L3264" s="1">
        <v>284</v>
      </c>
      <c r="M3264" s="1">
        <v>0.216218146799663</v>
      </c>
      <c r="N3264" s="1">
        <v>6.0940981493835098</v>
      </c>
      <c r="O3264" s="1">
        <v>0.13535476515848899</v>
      </c>
      <c r="P3264" s="1">
        <v>4.9145501510615197E-2</v>
      </c>
      <c r="Q3264" s="1">
        <v>5.8842295925173298E-3</v>
      </c>
      <c r="R3264" s="1">
        <v>3.90295821976833E-2</v>
      </c>
      <c r="S3264" s="1">
        <v>0.23167994811929499</v>
      </c>
      <c r="T3264" s="1">
        <v>0.17250019816103701</v>
      </c>
      <c r="U3264" s="1">
        <v>7.74805432837741E-2</v>
      </c>
      <c r="V3264" s="1">
        <v>2.6776803693488099E-2</v>
      </c>
      <c r="W3264" s="1">
        <v>2.0638333324839199E-2</v>
      </c>
      <c r="X3264" s="1">
        <v>0.32436206299723402</v>
      </c>
      <c r="Y3264" s="1">
        <v>0.137333333333333</v>
      </c>
      <c r="Z3264" s="1" t="s">
        <v>9651</v>
      </c>
      <c r="AA3264" s="1" t="s">
        <v>9651</v>
      </c>
      <c r="AB3264" s="1" t="s">
        <v>9651</v>
      </c>
      <c r="AC3264" s="1" t="s">
        <v>9651</v>
      </c>
      <c r="AD3264" s="1" t="s">
        <v>82</v>
      </c>
      <c r="AE3264" s="1">
        <v>363</v>
      </c>
      <c r="AF3264" s="1">
        <v>9.4290891433661594E-2</v>
      </c>
      <c r="AG3264" s="1">
        <v>3.6784968048432599E-2</v>
      </c>
      <c r="AH3264" s="1">
        <v>1.0368255633016601E-2</v>
      </c>
      <c r="AI3264" s="1">
        <v>2.2192354058733699E-2</v>
      </c>
      <c r="AJ3264" s="1">
        <v>0.16638942880859001</v>
      </c>
      <c r="AK3264" s="1">
        <v>-1.8291021919995499E-3</v>
      </c>
      <c r="AL3264" s="1">
        <v>1.3664189372612199E-3</v>
      </c>
      <c r="AM3264" s="1">
        <v>0.181771993961059</v>
      </c>
      <c r="AN3264" s="1" t="s">
        <v>20</v>
      </c>
      <c r="AO3264" s="1" t="s">
        <v>84</v>
      </c>
      <c r="AP3264" s="1" t="s">
        <v>84</v>
      </c>
      <c r="AQ3264" s="1" t="s">
        <v>84</v>
      </c>
      <c r="AR3264" s="1" t="s">
        <v>84</v>
      </c>
      <c r="AS3264" s="1" t="s">
        <v>84</v>
      </c>
      <c r="AT3264" s="1" t="s">
        <v>84</v>
      </c>
      <c r="AU3264" s="1" t="s">
        <v>122</v>
      </c>
    </row>
    <row r="3265" spans="1:47" x14ac:dyDescent="0.2">
      <c r="A3265" s="1" t="s">
        <v>29386</v>
      </c>
      <c r="B3265" s="1" t="s">
        <v>6439</v>
      </c>
      <c r="C3265" s="1" t="s">
        <v>6440</v>
      </c>
      <c r="D3265" s="1" t="s">
        <v>82</v>
      </c>
      <c r="E3265" s="1">
        <v>285</v>
      </c>
      <c r="F3265" s="1">
        <v>7.5562919224882702E-2</v>
      </c>
      <c r="G3265" s="1">
        <v>2.9919886162170801E-2</v>
      </c>
      <c r="H3265" s="1">
        <v>1.15531070120862E-2</v>
      </c>
      <c r="I3265" s="1">
        <v>1.69199423470279E-2</v>
      </c>
      <c r="J3265" s="1">
        <v>0.134205896102738</v>
      </c>
      <c r="K3265" s="1">
        <v>278.07525791230302</v>
      </c>
      <c r="L3265" s="1">
        <v>284</v>
      </c>
      <c r="M3265" s="1">
        <v>0.58796775453481998</v>
      </c>
      <c r="N3265" s="1">
        <v>2.1306254041364401</v>
      </c>
      <c r="O3265" s="1">
        <v>9.0410086063601194E-2</v>
      </c>
      <c r="P3265" s="1">
        <v>4.8234824731086402E-2</v>
      </c>
      <c r="Q3265" s="1">
        <v>6.0878938212663901E-2</v>
      </c>
      <c r="R3265" s="1">
        <v>-4.1301704093280002E-3</v>
      </c>
      <c r="S3265" s="1">
        <v>0.184950342536531</v>
      </c>
      <c r="T3265" s="1">
        <v>0.11267492051106</v>
      </c>
      <c r="U3265" s="1">
        <v>7.6352859594569097E-2</v>
      </c>
      <c r="V3265" s="1">
        <v>0.141132639493429</v>
      </c>
      <c r="W3265" s="1">
        <v>-3.69766842942955E-2</v>
      </c>
      <c r="X3265" s="1">
        <v>0.26232652531641498</v>
      </c>
      <c r="Y3265" s="1">
        <v>0.50360000000000005</v>
      </c>
      <c r="Z3265" s="1" t="s">
        <v>9651</v>
      </c>
      <c r="AA3265" s="1" t="s">
        <v>9651</v>
      </c>
      <c r="AB3265" s="1" t="s">
        <v>9651</v>
      </c>
      <c r="AC3265" s="1" t="s">
        <v>9651</v>
      </c>
      <c r="AD3265" s="1" t="s">
        <v>82</v>
      </c>
      <c r="AE3265" s="1">
        <v>364</v>
      </c>
      <c r="AF3265" s="1">
        <v>8.4057597994299293E-2</v>
      </c>
      <c r="AG3265" s="1">
        <v>3.5887412598174399E-2</v>
      </c>
      <c r="AH3265" s="1">
        <v>1.91674329853933E-2</v>
      </c>
      <c r="AI3265" s="1">
        <v>1.37182693018775E-2</v>
      </c>
      <c r="AJ3265" s="1">
        <v>0.154396926686721</v>
      </c>
      <c r="AK3265" s="14">
        <v>-7.1120274909450005E-4</v>
      </c>
      <c r="AL3265" s="1">
        <v>1.3461803615452701E-3</v>
      </c>
      <c r="AM3265" s="1">
        <v>0.59769709425486295</v>
      </c>
      <c r="AN3265" s="1" t="s">
        <v>20</v>
      </c>
      <c r="AO3265" s="1" t="s">
        <v>84</v>
      </c>
      <c r="AP3265" s="1" t="s">
        <v>84</v>
      </c>
      <c r="AQ3265" s="1" t="s">
        <v>84</v>
      </c>
      <c r="AR3265" s="1" t="s">
        <v>84</v>
      </c>
      <c r="AS3265" s="1" t="s">
        <v>84</v>
      </c>
      <c r="AT3265" s="1" t="s">
        <v>84</v>
      </c>
      <c r="AU3265" s="1" t="s">
        <v>122</v>
      </c>
    </row>
    <row r="3266" spans="1:47" x14ac:dyDescent="0.2">
      <c r="A3266" s="1" t="s">
        <v>29387</v>
      </c>
      <c r="B3266" s="1" t="s">
        <v>6441</v>
      </c>
      <c r="C3266" s="1" t="s">
        <v>6442</v>
      </c>
      <c r="D3266" s="1" t="s">
        <v>82</v>
      </c>
      <c r="E3266" s="1">
        <v>285</v>
      </c>
      <c r="F3266" s="1">
        <v>7.4030553659130097E-2</v>
      </c>
      <c r="G3266" s="1">
        <v>2.9333089391099999E-2</v>
      </c>
      <c r="H3266" s="1">
        <v>1.16097303870474E-2</v>
      </c>
      <c r="I3266" s="1">
        <v>1.65376984525741E-2</v>
      </c>
      <c r="J3266" s="1">
        <v>0.131523408865686</v>
      </c>
      <c r="K3266" s="1">
        <v>290.06489666958902</v>
      </c>
      <c r="L3266" s="1">
        <v>284</v>
      </c>
      <c r="M3266" s="1">
        <v>0.389502397174945</v>
      </c>
      <c r="N3266" s="1">
        <v>2.09087577960105</v>
      </c>
      <c r="O3266" s="1">
        <v>7.7515253606821405E-2</v>
      </c>
      <c r="P3266" s="1">
        <v>4.9595151679952799E-2</v>
      </c>
      <c r="Q3266" s="1">
        <v>0.118061930780651</v>
      </c>
      <c r="R3266" s="1">
        <v>-1.9691243685886001E-2</v>
      </c>
      <c r="S3266" s="1">
        <v>0.17472175089952899</v>
      </c>
      <c r="T3266" s="1">
        <v>7.0293092707514507E-2</v>
      </c>
      <c r="U3266" s="1">
        <v>7.4723756251831294E-2</v>
      </c>
      <c r="V3266" s="1">
        <v>0.34765775597451398</v>
      </c>
      <c r="W3266" s="1">
        <v>-7.6165469546074796E-2</v>
      </c>
      <c r="X3266" s="1">
        <v>0.21675165496110399</v>
      </c>
      <c r="Y3266" s="1">
        <v>0.31879999999999997</v>
      </c>
      <c r="Z3266" s="1" t="s">
        <v>9651</v>
      </c>
      <c r="AA3266" s="1" t="s">
        <v>9651</v>
      </c>
      <c r="AB3266" s="1" t="s">
        <v>9651</v>
      </c>
      <c r="AC3266" s="1" t="s">
        <v>9651</v>
      </c>
      <c r="AD3266" s="1" t="s">
        <v>82</v>
      </c>
      <c r="AE3266" s="1">
        <v>364</v>
      </c>
      <c r="AF3266" s="1">
        <v>5.2701528157297499E-2</v>
      </c>
      <c r="AG3266" s="1">
        <v>3.52221904962138E-2</v>
      </c>
      <c r="AH3266" s="1">
        <v>0.134586111118491</v>
      </c>
      <c r="AI3266" s="1">
        <v>-1.63339652152815E-2</v>
      </c>
      <c r="AJ3266" s="1">
        <v>0.121737021529877</v>
      </c>
      <c r="AK3266" s="91" t="s">
        <v>29388</v>
      </c>
      <c r="AL3266" s="1">
        <v>1.3189301233852699E-3</v>
      </c>
      <c r="AM3266" s="1">
        <v>0.95665500511669399</v>
      </c>
      <c r="AN3266" s="1" t="s">
        <v>20</v>
      </c>
      <c r="AO3266" s="1" t="s">
        <v>84</v>
      </c>
      <c r="AP3266" s="1" t="s">
        <v>84</v>
      </c>
      <c r="AQ3266" s="1" t="s">
        <v>84</v>
      </c>
      <c r="AR3266" s="1" t="s">
        <v>84</v>
      </c>
      <c r="AS3266" s="1" t="s">
        <v>122</v>
      </c>
      <c r="AT3266" s="1" t="s">
        <v>122</v>
      </c>
      <c r="AU3266" s="1" t="s">
        <v>122</v>
      </c>
    </row>
    <row r="3267" spans="1:47" x14ac:dyDescent="0.2">
      <c r="A3267" s="1" t="s">
        <v>10652</v>
      </c>
      <c r="B3267" s="1" t="s">
        <v>6443</v>
      </c>
      <c r="C3267" s="1" t="s">
        <v>6444</v>
      </c>
      <c r="D3267" s="1" t="s">
        <v>82</v>
      </c>
      <c r="E3267" s="1">
        <v>285</v>
      </c>
      <c r="F3267" s="1">
        <v>7.5998113208626997E-2</v>
      </c>
      <c r="G3267" s="1">
        <v>3.0120068477702201E-2</v>
      </c>
      <c r="H3267" s="1">
        <v>1.16301502701081E-2</v>
      </c>
      <c r="I3267" s="1">
        <v>1.6962778992330799E-2</v>
      </c>
      <c r="J3267" s="1">
        <v>0.13503344742492299</v>
      </c>
      <c r="K3267" s="1">
        <v>284.75056860363298</v>
      </c>
      <c r="L3267" s="1">
        <v>284</v>
      </c>
      <c r="M3267" s="1">
        <v>0.47630212302510799</v>
      </c>
      <c r="N3267" s="1">
        <v>0.26358809652740101</v>
      </c>
      <c r="O3267" s="1">
        <v>9.4358208125986998E-2</v>
      </c>
      <c r="P3267" s="1">
        <v>5.2463235667298998E-2</v>
      </c>
      <c r="Q3267" s="1">
        <v>7.20885177958977E-2</v>
      </c>
      <c r="R3267" s="1">
        <v>-8.4697337819190106E-3</v>
      </c>
      <c r="S3267" s="1">
        <v>0.197186150033893</v>
      </c>
      <c r="T3267" s="1">
        <v>4.4871455118098501E-2</v>
      </c>
      <c r="U3267" s="1">
        <v>7.6598257997849403E-2</v>
      </c>
      <c r="V3267" s="1">
        <v>0.55847508008241697</v>
      </c>
      <c r="W3267" s="1">
        <v>-0.105261130557686</v>
      </c>
      <c r="X3267" s="1">
        <v>0.195004040793883</v>
      </c>
      <c r="Y3267" s="1">
        <v>0.47706666666666703</v>
      </c>
      <c r="Z3267" s="1" t="s">
        <v>9651</v>
      </c>
      <c r="AA3267" s="1" t="s">
        <v>9651</v>
      </c>
      <c r="AB3267" s="1" t="s">
        <v>9651</v>
      </c>
      <c r="AC3267" s="1" t="s">
        <v>9651</v>
      </c>
      <c r="AD3267" s="1" t="s">
        <v>82</v>
      </c>
      <c r="AE3267" s="1">
        <v>364</v>
      </c>
      <c r="AF3267" s="1">
        <v>5.2977244064754299E-2</v>
      </c>
      <c r="AG3267" s="1">
        <v>3.6060398776798799E-2</v>
      </c>
      <c r="AH3267" s="1">
        <v>0.141798807479286</v>
      </c>
      <c r="AI3267" s="1">
        <v>-1.7701137537771298E-2</v>
      </c>
      <c r="AJ3267" s="1">
        <v>0.12365562566728</v>
      </c>
      <c r="AK3267" s="91" t="s">
        <v>29389</v>
      </c>
      <c r="AL3267" s="1">
        <v>1.3499268826034001E-3</v>
      </c>
      <c r="AM3267" s="1">
        <v>0.65876867089578395</v>
      </c>
      <c r="AN3267" s="1" t="s">
        <v>20</v>
      </c>
      <c r="AO3267" s="1" t="s">
        <v>84</v>
      </c>
      <c r="AP3267" s="1" t="s">
        <v>84</v>
      </c>
      <c r="AQ3267" s="1" t="s">
        <v>84</v>
      </c>
      <c r="AR3267" s="1" t="s">
        <v>84</v>
      </c>
      <c r="AS3267" s="1" t="s">
        <v>122</v>
      </c>
      <c r="AT3267" s="1" t="s">
        <v>122</v>
      </c>
      <c r="AU3267" s="1" t="s">
        <v>122</v>
      </c>
    </row>
    <row r="3268" spans="1:47" x14ac:dyDescent="0.2">
      <c r="A3268" s="1" t="s">
        <v>29390</v>
      </c>
      <c r="B3268" s="1" t="s">
        <v>6445</v>
      </c>
      <c r="C3268" s="1" t="s">
        <v>6446</v>
      </c>
      <c r="D3268" s="1" t="s">
        <v>82</v>
      </c>
      <c r="E3268" s="1">
        <v>285</v>
      </c>
      <c r="F3268" s="1">
        <v>7.5987758523997806E-2</v>
      </c>
      <c r="G3268" s="1">
        <v>3.01249023840457E-2</v>
      </c>
      <c r="H3268" s="1">
        <v>1.1654933263915101E-2</v>
      </c>
      <c r="I3268" s="1">
        <v>1.6942949851268201E-2</v>
      </c>
      <c r="J3268" s="1">
        <v>0.13503256719672699</v>
      </c>
      <c r="K3268" s="1">
        <v>298.37260176028599</v>
      </c>
      <c r="L3268" s="1">
        <v>284</v>
      </c>
      <c r="M3268" s="1">
        <v>0.26728688027860398</v>
      </c>
      <c r="N3268" s="1">
        <v>4.8169978327409</v>
      </c>
      <c r="O3268" s="1">
        <v>8.4134336537581206E-2</v>
      </c>
      <c r="P3268" s="1">
        <v>4.6894639504127901E-2</v>
      </c>
      <c r="Q3268" s="1">
        <v>7.2794950156499894E-2</v>
      </c>
      <c r="R3268" s="1">
        <v>-7.7791568905094099E-3</v>
      </c>
      <c r="S3268" s="1">
        <v>0.176047829965672</v>
      </c>
      <c r="T3268" s="1">
        <v>7.5806679502247995E-2</v>
      </c>
      <c r="U3268" s="1">
        <v>7.6833586768810899E-2</v>
      </c>
      <c r="V3268" s="1">
        <v>0.32466455273810302</v>
      </c>
      <c r="W3268" s="1">
        <v>-7.4787150564621305E-2</v>
      </c>
      <c r="X3268" s="1">
        <v>0.226400509569117</v>
      </c>
      <c r="Y3268" s="1">
        <v>0.17</v>
      </c>
      <c r="Z3268" s="1" t="s">
        <v>9651</v>
      </c>
      <c r="AA3268" s="1" t="s">
        <v>9651</v>
      </c>
      <c r="AB3268" s="1" t="s">
        <v>9651</v>
      </c>
      <c r="AC3268" s="1" t="s">
        <v>9651</v>
      </c>
      <c r="AD3268" s="1" t="s">
        <v>82</v>
      </c>
      <c r="AE3268" s="1">
        <v>364</v>
      </c>
      <c r="AF3268" s="1">
        <v>0.110849706632404</v>
      </c>
      <c r="AG3268" s="1">
        <v>3.6379495300611603E-2</v>
      </c>
      <c r="AH3268" s="1">
        <v>2.3110844834573901E-3</v>
      </c>
      <c r="AI3268" s="1">
        <v>3.9545895843205003E-2</v>
      </c>
      <c r="AJ3268" s="1">
        <v>0.18215351742160199</v>
      </c>
      <c r="AK3268" s="91" t="s">
        <v>29391</v>
      </c>
      <c r="AL3268" s="1">
        <v>1.35517484386785E-3</v>
      </c>
      <c r="AM3268" s="1">
        <v>0.997957053230633</v>
      </c>
      <c r="AN3268" s="1" t="s">
        <v>20</v>
      </c>
      <c r="AO3268" s="1" t="s">
        <v>84</v>
      </c>
      <c r="AP3268" s="1" t="s">
        <v>84</v>
      </c>
      <c r="AQ3268" s="1" t="s">
        <v>84</v>
      </c>
      <c r="AR3268" s="1" t="s">
        <v>84</v>
      </c>
      <c r="AS3268" s="1" t="s">
        <v>84</v>
      </c>
      <c r="AT3268" s="1" t="s">
        <v>84</v>
      </c>
      <c r="AU3268" s="1" t="s">
        <v>122</v>
      </c>
    </row>
    <row r="3269" spans="1:47" x14ac:dyDescent="0.2">
      <c r="A3269" s="1" t="s">
        <v>11216</v>
      </c>
      <c r="B3269" s="1" t="s">
        <v>6447</v>
      </c>
      <c r="C3269" s="1" t="s">
        <v>6448</v>
      </c>
      <c r="D3269" s="1" t="s">
        <v>82</v>
      </c>
      <c r="E3269" s="1">
        <v>285</v>
      </c>
      <c r="F3269" s="1">
        <v>7.6233257745483493E-2</v>
      </c>
      <c r="G3269" s="1">
        <v>3.02335676970047E-2</v>
      </c>
      <c r="H3269" s="1">
        <v>1.16863181300093E-2</v>
      </c>
      <c r="I3269" s="1">
        <v>1.6975465059354398E-2</v>
      </c>
      <c r="J3269" s="1">
        <v>0.135491050431613</v>
      </c>
      <c r="K3269" s="1">
        <v>280.41890634207999</v>
      </c>
      <c r="L3269" s="1">
        <v>284</v>
      </c>
      <c r="M3269" s="1">
        <v>0.54890237439164702</v>
      </c>
      <c r="N3269" s="1">
        <v>1.2770514316003601</v>
      </c>
      <c r="O3269" s="1">
        <v>8.6958837261504204E-2</v>
      </c>
      <c r="P3269" s="1">
        <v>5.2091793741245798E-2</v>
      </c>
      <c r="Q3269" s="1">
        <v>9.5050312657056907E-2</v>
      </c>
      <c r="R3269" s="1">
        <v>-1.5141078471337501E-2</v>
      </c>
      <c r="S3269" s="1">
        <v>0.18905875299434599</v>
      </c>
      <c r="T3269" s="1">
        <v>8.9873214314190403E-2</v>
      </c>
      <c r="U3269" s="1">
        <v>7.6962098602391102E-2</v>
      </c>
      <c r="V3269" s="1">
        <v>0.243886717351294</v>
      </c>
      <c r="W3269" s="1">
        <v>-6.0972498946496201E-2</v>
      </c>
      <c r="X3269" s="1">
        <v>0.24071892757487701</v>
      </c>
      <c r="Y3269" s="1">
        <v>0.58113333333333295</v>
      </c>
      <c r="Z3269" s="1" t="s">
        <v>9651</v>
      </c>
      <c r="AA3269" s="1" t="s">
        <v>9651</v>
      </c>
      <c r="AB3269" s="1" t="s">
        <v>9651</v>
      </c>
      <c r="AC3269" s="1" t="s">
        <v>9651</v>
      </c>
      <c r="AD3269" s="1" t="s">
        <v>82</v>
      </c>
      <c r="AE3269" s="1">
        <v>364</v>
      </c>
      <c r="AF3269" s="1">
        <v>8.6683730116983104E-2</v>
      </c>
      <c r="AG3269" s="1">
        <v>3.6797664602779001E-2</v>
      </c>
      <c r="AH3269" s="1">
        <v>1.84885563791253E-2</v>
      </c>
      <c r="AI3269" s="1">
        <v>1.45603074955362E-2</v>
      </c>
      <c r="AJ3269" s="1">
        <v>0.15880715273842999</v>
      </c>
      <c r="AK3269" s="14">
        <v>-2.6156249173132999E-4</v>
      </c>
      <c r="AL3269" s="1">
        <v>1.35719470388993E-3</v>
      </c>
      <c r="AM3269" s="1">
        <v>0.84731422227420505</v>
      </c>
      <c r="AN3269" s="1" t="s">
        <v>20</v>
      </c>
      <c r="AO3269" s="1" t="s">
        <v>84</v>
      </c>
      <c r="AP3269" s="1" t="s">
        <v>84</v>
      </c>
      <c r="AQ3269" s="1" t="s">
        <v>84</v>
      </c>
      <c r="AR3269" s="1" t="s">
        <v>84</v>
      </c>
      <c r="AS3269" s="1" t="s">
        <v>84</v>
      </c>
      <c r="AT3269" s="1" t="s">
        <v>84</v>
      </c>
      <c r="AU3269" s="1" t="s">
        <v>122</v>
      </c>
    </row>
    <row r="3270" spans="1:47" x14ac:dyDescent="0.2">
      <c r="A3270" s="1" t="s">
        <v>10863</v>
      </c>
      <c r="B3270" s="1" t="s">
        <v>6449</v>
      </c>
      <c r="C3270" s="1" t="s">
        <v>6450</v>
      </c>
      <c r="D3270" s="1" t="s">
        <v>82</v>
      </c>
      <c r="E3270" s="1">
        <v>285</v>
      </c>
      <c r="F3270" s="1">
        <v>7.5911085060688194E-2</v>
      </c>
      <c r="G3270" s="1">
        <v>3.0113488655190399E-2</v>
      </c>
      <c r="H3270" s="1">
        <v>1.1707730105907701E-2</v>
      </c>
      <c r="I3270" s="1">
        <v>1.6888647296514899E-2</v>
      </c>
      <c r="J3270" s="1">
        <v>0.13493352282486101</v>
      </c>
      <c r="K3270" s="1">
        <v>275.39261693823499</v>
      </c>
      <c r="L3270" s="1">
        <v>284</v>
      </c>
      <c r="M3270" s="1">
        <v>0.63187505169122105</v>
      </c>
      <c r="N3270" s="1">
        <v>3.1254952138734202</v>
      </c>
      <c r="O3270" s="1">
        <v>0.120937539311956</v>
      </c>
      <c r="P3270" s="1">
        <v>4.9442951816068101E-2</v>
      </c>
      <c r="Q3270" s="1">
        <v>1.4445035896536699E-2</v>
      </c>
      <c r="R3270" s="1">
        <v>2.4029353752462498E-2</v>
      </c>
      <c r="S3270" s="1">
        <v>0.21784572487144899</v>
      </c>
      <c r="T3270" s="1">
        <v>6.5549778542974405E-2</v>
      </c>
      <c r="U3270" s="1">
        <v>7.6403987733767595E-2</v>
      </c>
      <c r="V3270" s="1">
        <v>0.39165346709938698</v>
      </c>
      <c r="W3270" s="1">
        <v>-8.4202037415210096E-2</v>
      </c>
      <c r="X3270" s="1">
        <v>0.21530159450115899</v>
      </c>
      <c r="Y3270" s="1">
        <v>0.59126666666666705</v>
      </c>
      <c r="Z3270" s="1" t="s">
        <v>9651</v>
      </c>
      <c r="AA3270" s="1" t="s">
        <v>9651</v>
      </c>
      <c r="AB3270" s="1" t="s">
        <v>9651</v>
      </c>
      <c r="AC3270" s="1" t="s">
        <v>9651</v>
      </c>
      <c r="AD3270" s="1" t="s">
        <v>82</v>
      </c>
      <c r="AE3270" s="1">
        <v>364</v>
      </c>
      <c r="AF3270" s="1">
        <v>6.0684261876880898E-2</v>
      </c>
      <c r="AG3270" s="1">
        <v>3.6125849947385602E-2</v>
      </c>
      <c r="AH3270" s="1">
        <v>9.2995916579110299E-2</v>
      </c>
      <c r="AI3270" s="1">
        <v>-1.01224040199949E-2</v>
      </c>
      <c r="AJ3270" s="1">
        <v>0.13149092777375701</v>
      </c>
      <c r="AK3270" s="91" t="s">
        <v>29392</v>
      </c>
      <c r="AL3270" s="1">
        <v>1.34759437346645E-3</v>
      </c>
      <c r="AM3270" s="1">
        <v>0.88279790895134802</v>
      </c>
      <c r="AN3270" s="1" t="s">
        <v>20</v>
      </c>
      <c r="AO3270" s="1" t="s">
        <v>84</v>
      </c>
      <c r="AP3270" s="1" t="s">
        <v>84</v>
      </c>
      <c r="AQ3270" s="1" t="s">
        <v>84</v>
      </c>
      <c r="AR3270" s="1" t="s">
        <v>84</v>
      </c>
      <c r="AS3270" s="1" t="s">
        <v>122</v>
      </c>
      <c r="AT3270" s="1" t="s">
        <v>122</v>
      </c>
      <c r="AU3270" s="1" t="s">
        <v>122</v>
      </c>
    </row>
    <row r="3271" spans="1:47" x14ac:dyDescent="0.2">
      <c r="A3271" s="1" t="s">
        <v>10821</v>
      </c>
      <c r="B3271" s="1" t="s">
        <v>6451</v>
      </c>
      <c r="C3271" s="1" t="s">
        <v>6452</v>
      </c>
      <c r="D3271" s="1" t="s">
        <v>82</v>
      </c>
      <c r="E3271" s="1">
        <v>285</v>
      </c>
      <c r="F3271" s="1">
        <v>-7.9679579141361603E-2</v>
      </c>
      <c r="G3271" s="1">
        <v>3.16180789992557E-2</v>
      </c>
      <c r="H3271" s="1">
        <v>1.17333535133385E-2</v>
      </c>
      <c r="I3271" s="1">
        <v>-0.14165101397990301</v>
      </c>
      <c r="J3271" s="1">
        <v>-1.7708144302820299E-2</v>
      </c>
      <c r="K3271" s="1">
        <v>300.25552633802198</v>
      </c>
      <c r="L3271" s="1">
        <v>284</v>
      </c>
      <c r="M3271" s="1">
        <v>0.242801976866826</v>
      </c>
      <c r="N3271" s="1">
        <v>5.41389746802591</v>
      </c>
      <c r="O3271" s="1">
        <v>-0.10636475303994899</v>
      </c>
      <c r="P3271" s="1">
        <v>5.34510261690413E-2</v>
      </c>
      <c r="Q3271" s="1">
        <v>4.6596683754581703E-2</v>
      </c>
      <c r="R3271" s="1">
        <v>-0.21112876433127001</v>
      </c>
      <c r="S3271" s="1">
        <v>-1.60074174862825E-3</v>
      </c>
      <c r="T3271" s="1">
        <v>-0.142451594581362</v>
      </c>
      <c r="U3271" s="1">
        <v>8.0205951755441096E-2</v>
      </c>
      <c r="V3271" s="1">
        <v>7.6795368378455797E-2</v>
      </c>
      <c r="W3271" s="1">
        <v>-0.29965526002202603</v>
      </c>
      <c r="X3271" s="1">
        <v>1.4752070859302999E-2</v>
      </c>
      <c r="Y3271" s="1">
        <v>0.20979999999999999</v>
      </c>
      <c r="Z3271" s="1" t="s">
        <v>9651</v>
      </c>
      <c r="AA3271" s="1" t="s">
        <v>9651</v>
      </c>
      <c r="AB3271" s="1" t="s">
        <v>9651</v>
      </c>
      <c r="AC3271" s="1" t="s">
        <v>9651</v>
      </c>
      <c r="AD3271" s="1" t="s">
        <v>82</v>
      </c>
      <c r="AE3271" s="1">
        <v>364</v>
      </c>
      <c r="AF3271" s="1">
        <v>-5.0809623117474001E-3</v>
      </c>
      <c r="AG3271" s="1">
        <v>4.0954015372966099E-2</v>
      </c>
      <c r="AH3271" s="1">
        <v>0.90126376367149996</v>
      </c>
      <c r="AI3271" s="1">
        <v>-8.5350832442760996E-2</v>
      </c>
      <c r="AJ3271" s="1">
        <v>7.5188907819266196E-2</v>
      </c>
      <c r="AK3271" s="1">
        <v>1.2053993779707799E-3</v>
      </c>
      <c r="AL3271" s="1">
        <v>1.4153300389820201E-3</v>
      </c>
      <c r="AM3271" s="1">
        <v>0.39511532439803498</v>
      </c>
      <c r="AN3271" s="1" t="s">
        <v>20</v>
      </c>
      <c r="AO3271" s="1" t="s">
        <v>84</v>
      </c>
      <c r="AP3271" s="1" t="s">
        <v>84</v>
      </c>
      <c r="AQ3271" s="1" t="s">
        <v>84</v>
      </c>
      <c r="AR3271" s="1" t="s">
        <v>84</v>
      </c>
      <c r="AS3271" s="1" t="s">
        <v>122</v>
      </c>
      <c r="AT3271" s="1" t="s">
        <v>122</v>
      </c>
      <c r="AU3271" s="1" t="s">
        <v>122</v>
      </c>
    </row>
    <row r="3272" spans="1:47" x14ac:dyDescent="0.2">
      <c r="A3272" s="1" t="s">
        <v>10950</v>
      </c>
      <c r="B3272" s="1" t="s">
        <v>6453</v>
      </c>
      <c r="C3272" s="1" t="s">
        <v>6454</v>
      </c>
      <c r="D3272" s="1" t="s">
        <v>82</v>
      </c>
      <c r="E3272" s="1">
        <v>285</v>
      </c>
      <c r="F3272" s="1">
        <v>8.9280899594875798E-2</v>
      </c>
      <c r="G3272" s="1">
        <v>3.5446000346782802E-2</v>
      </c>
      <c r="H3272" s="1">
        <v>1.17760108101269E-2</v>
      </c>
      <c r="I3272" s="1">
        <v>1.9806738915181601E-2</v>
      </c>
      <c r="J3272" s="1">
        <v>0.15875506027457001</v>
      </c>
      <c r="K3272" s="1">
        <v>364.24124908712599</v>
      </c>
      <c r="L3272" s="1">
        <v>284</v>
      </c>
      <c r="M3272" s="91" t="s">
        <v>29393</v>
      </c>
      <c r="N3272" s="1">
        <v>22.0296985276185</v>
      </c>
      <c r="O3272" s="1">
        <v>0.105298528514663</v>
      </c>
      <c r="P3272" s="1">
        <v>5.5680707711232999E-2</v>
      </c>
      <c r="Q3272" s="1">
        <v>5.8609217623717201E-2</v>
      </c>
      <c r="R3272" s="1">
        <v>-3.8356585993539602E-3</v>
      </c>
      <c r="S3272" s="1">
        <v>0.21443271562867899</v>
      </c>
      <c r="T3272" s="1">
        <v>0.11955409494508901</v>
      </c>
      <c r="U3272" s="1">
        <v>9.0123820325770501E-2</v>
      </c>
      <c r="V3272" s="1">
        <v>0.18572579676706399</v>
      </c>
      <c r="W3272" s="1">
        <v>-5.7088592893420803E-2</v>
      </c>
      <c r="X3272" s="1">
        <v>0.29619678278360001</v>
      </c>
      <c r="Y3272" s="1">
        <v>1.1333333333333299E-3</v>
      </c>
      <c r="Z3272" s="1">
        <v>7.6072103737888405E-2</v>
      </c>
      <c r="AA3272" s="1">
        <v>3.2808564715704702E-2</v>
      </c>
      <c r="AB3272" s="91" t="s">
        <v>29394</v>
      </c>
      <c r="AC3272" s="1">
        <v>2.1087334222277501E-2</v>
      </c>
      <c r="AD3272" s="1" t="s">
        <v>82</v>
      </c>
      <c r="AE3272" s="1">
        <v>363</v>
      </c>
      <c r="AF3272" s="1">
        <v>0.19211319428825699</v>
      </c>
      <c r="AG3272" s="1">
        <v>4.6925973809896701E-2</v>
      </c>
      <c r="AH3272" s="91" t="s">
        <v>29395</v>
      </c>
      <c r="AI3272" s="1">
        <v>0.10013828562086</v>
      </c>
      <c r="AJ3272" s="1">
        <v>0.28408810295565501</v>
      </c>
      <c r="AK3272" s="14">
        <v>-5.7978803770241999E-4</v>
      </c>
      <c r="AL3272" s="1">
        <v>1.5864908929552599E-3</v>
      </c>
      <c r="AM3272" s="1">
        <v>0.71504619301226202</v>
      </c>
      <c r="AN3272" s="1" t="s">
        <v>20</v>
      </c>
      <c r="AO3272" s="1" t="s">
        <v>84</v>
      </c>
      <c r="AP3272" s="1" t="s">
        <v>84</v>
      </c>
      <c r="AQ3272" s="1" t="s">
        <v>84</v>
      </c>
      <c r="AR3272" s="1" t="s">
        <v>84</v>
      </c>
      <c r="AS3272" s="1" t="s">
        <v>84</v>
      </c>
      <c r="AT3272" s="1" t="s">
        <v>84</v>
      </c>
      <c r="AU3272" s="1" t="s">
        <v>122</v>
      </c>
    </row>
    <row r="3273" spans="1:47" x14ac:dyDescent="0.2">
      <c r="A3273" s="1" t="s">
        <v>29396</v>
      </c>
      <c r="B3273" s="1" t="s">
        <v>6455</v>
      </c>
      <c r="C3273" s="1" t="s">
        <v>6456</v>
      </c>
      <c r="D3273" s="1" t="s">
        <v>82</v>
      </c>
      <c r="E3273" s="1">
        <v>285</v>
      </c>
      <c r="F3273" s="1">
        <v>-8.2665241110629298E-2</v>
      </c>
      <c r="G3273" s="1">
        <v>3.2835022590480399E-2</v>
      </c>
      <c r="H3273" s="1">
        <v>1.1815958622658501E-2</v>
      </c>
      <c r="I3273" s="1">
        <v>-0.14702188538797101</v>
      </c>
      <c r="J3273" s="1">
        <v>-1.8308596833287599E-2</v>
      </c>
      <c r="K3273" s="1">
        <v>317.33916082833599</v>
      </c>
      <c r="L3273" s="1">
        <v>284</v>
      </c>
      <c r="M3273" s="1">
        <v>8.4515788911508002E-2</v>
      </c>
      <c r="N3273" s="1">
        <v>10.505845147290399</v>
      </c>
      <c r="O3273" s="1">
        <v>-8.0194723519265307E-2</v>
      </c>
      <c r="P3273" s="1">
        <v>5.6180118098485499E-2</v>
      </c>
      <c r="Q3273" s="1">
        <v>0.15344810508395501</v>
      </c>
      <c r="R3273" s="1">
        <v>-0.19030775499229699</v>
      </c>
      <c r="S3273" s="1">
        <v>2.99183079537663E-2</v>
      </c>
      <c r="T3273" s="1">
        <v>-0.122011261178865</v>
      </c>
      <c r="U3273" s="1">
        <v>8.3438438260943298E-2</v>
      </c>
      <c r="V3273" s="1">
        <v>0.144771125339133</v>
      </c>
      <c r="W3273" s="1">
        <v>-0.28555060017031397</v>
      </c>
      <c r="X3273" s="1">
        <v>4.1528077812584101E-2</v>
      </c>
      <c r="Y3273" s="1">
        <v>2.1866666666666701E-2</v>
      </c>
      <c r="Z3273" s="1" t="s">
        <v>9651</v>
      </c>
      <c r="AA3273" s="1" t="s">
        <v>9651</v>
      </c>
      <c r="AB3273" s="1" t="s">
        <v>9651</v>
      </c>
      <c r="AC3273" s="1" t="s">
        <v>9651</v>
      </c>
      <c r="AD3273" s="1" t="s">
        <v>82</v>
      </c>
      <c r="AE3273" s="1">
        <v>363</v>
      </c>
      <c r="AF3273" s="1">
        <v>-0.14623125774198301</v>
      </c>
      <c r="AG3273" s="1">
        <v>4.2053211807767901E-2</v>
      </c>
      <c r="AH3273" s="91" t="s">
        <v>29397</v>
      </c>
      <c r="AI3273" s="1">
        <v>-0.228655552885208</v>
      </c>
      <c r="AJ3273" s="1">
        <v>-6.3806962598758399E-2</v>
      </c>
      <c r="AK3273" s="91" t="s">
        <v>29398</v>
      </c>
      <c r="AL3273" s="1">
        <v>1.47400578283336E-3</v>
      </c>
      <c r="AM3273" s="1">
        <v>0.608304699168421</v>
      </c>
      <c r="AN3273" s="1" t="s">
        <v>20</v>
      </c>
      <c r="AO3273" s="1" t="s">
        <v>84</v>
      </c>
      <c r="AP3273" s="1" t="s">
        <v>84</v>
      </c>
      <c r="AQ3273" s="1" t="s">
        <v>84</v>
      </c>
      <c r="AR3273" s="1" t="s">
        <v>84</v>
      </c>
      <c r="AS3273" s="1" t="s">
        <v>84</v>
      </c>
      <c r="AT3273" s="1" t="s">
        <v>84</v>
      </c>
      <c r="AU3273" s="1" t="s">
        <v>122</v>
      </c>
    </row>
    <row r="3274" spans="1:47" x14ac:dyDescent="0.2">
      <c r="A3274" s="1" t="s">
        <v>11262</v>
      </c>
      <c r="B3274" s="1" t="s">
        <v>6457</v>
      </c>
      <c r="C3274" s="1" t="s">
        <v>6458</v>
      </c>
      <c r="D3274" s="1" t="s">
        <v>82</v>
      </c>
      <c r="E3274" s="1">
        <v>285</v>
      </c>
      <c r="F3274" s="1">
        <v>7.8335625081368002E-2</v>
      </c>
      <c r="G3274" s="1">
        <v>3.11210543737243E-2</v>
      </c>
      <c r="H3274" s="1">
        <v>1.18316401047634E-2</v>
      </c>
      <c r="I3274" s="1">
        <v>1.73383585088684E-2</v>
      </c>
      <c r="J3274" s="1">
        <v>0.139332891653868</v>
      </c>
      <c r="K3274" s="1">
        <v>295.143362529885</v>
      </c>
      <c r="L3274" s="1">
        <v>284</v>
      </c>
      <c r="M3274" s="1">
        <v>0.31225336420810901</v>
      </c>
      <c r="N3274" s="1">
        <v>3.77557619265662</v>
      </c>
      <c r="O3274" s="1">
        <v>0.138880839578742</v>
      </c>
      <c r="P3274" s="1">
        <v>5.0902889659036797E-2</v>
      </c>
      <c r="Q3274" s="1">
        <v>6.3652256995743398E-3</v>
      </c>
      <c r="R3274" s="1">
        <v>3.9111175847030097E-2</v>
      </c>
      <c r="S3274" s="1">
        <v>0.23865050331045401</v>
      </c>
      <c r="T3274" s="1">
        <v>9.88408363572197E-2</v>
      </c>
      <c r="U3274" s="1">
        <v>7.9093677622592104E-2</v>
      </c>
      <c r="V3274" s="1">
        <v>0.21245335395047499</v>
      </c>
      <c r="W3274" s="1">
        <v>-5.6182771783060803E-2</v>
      </c>
      <c r="X3274" s="1">
        <v>0.25386444449750001</v>
      </c>
      <c r="Y3274" s="1">
        <v>0.41253333333333297</v>
      </c>
      <c r="Z3274" s="1" t="s">
        <v>9651</v>
      </c>
      <c r="AA3274" s="1" t="s">
        <v>9651</v>
      </c>
      <c r="AB3274" s="1" t="s">
        <v>9651</v>
      </c>
      <c r="AC3274" s="1" t="s">
        <v>9651</v>
      </c>
      <c r="AD3274" s="1" t="s">
        <v>82</v>
      </c>
      <c r="AE3274" s="1">
        <v>364</v>
      </c>
      <c r="AF3274" s="1">
        <v>0.105378546022831</v>
      </c>
      <c r="AG3274" s="1">
        <v>4.0684742531322697E-2</v>
      </c>
      <c r="AH3274" s="1">
        <v>9.5941243117517398E-3</v>
      </c>
      <c r="AI3274" s="1">
        <v>2.5636450661438898E-2</v>
      </c>
      <c r="AJ3274" s="1">
        <v>0.18512064138422399</v>
      </c>
      <c r="AK3274" s="14">
        <v>-3.9314414463598998E-4</v>
      </c>
      <c r="AL3274" s="1">
        <v>1.39371748740881E-3</v>
      </c>
      <c r="AM3274" s="1">
        <v>0.77808597035557003</v>
      </c>
      <c r="AN3274" s="1" t="s">
        <v>20</v>
      </c>
      <c r="AO3274" s="1" t="s">
        <v>84</v>
      </c>
      <c r="AP3274" s="1" t="s">
        <v>84</v>
      </c>
      <c r="AQ3274" s="1" t="s">
        <v>84</v>
      </c>
      <c r="AR3274" s="1" t="s">
        <v>84</v>
      </c>
      <c r="AS3274" s="1" t="s">
        <v>84</v>
      </c>
      <c r="AT3274" s="1" t="s">
        <v>84</v>
      </c>
      <c r="AU3274" s="1" t="s">
        <v>122</v>
      </c>
    </row>
    <row r="3275" spans="1:47" x14ac:dyDescent="0.2">
      <c r="A3275" s="1" t="s">
        <v>29399</v>
      </c>
      <c r="B3275" s="1" t="s">
        <v>6459</v>
      </c>
      <c r="C3275" s="1" t="s">
        <v>6460</v>
      </c>
      <c r="D3275" s="1" t="s">
        <v>82</v>
      </c>
      <c r="E3275" s="1">
        <v>285</v>
      </c>
      <c r="F3275" s="1">
        <v>7.6444831810403804E-2</v>
      </c>
      <c r="G3275" s="1">
        <v>3.03704672342066E-2</v>
      </c>
      <c r="H3275" s="1">
        <v>1.18332663603025E-2</v>
      </c>
      <c r="I3275" s="1">
        <v>1.6918716031358801E-2</v>
      </c>
      <c r="J3275" s="1">
        <v>0.135970947589449</v>
      </c>
      <c r="K3275" s="1">
        <v>297.33909160213398</v>
      </c>
      <c r="L3275" s="1">
        <v>284</v>
      </c>
      <c r="M3275" s="1">
        <v>0.28128269462537298</v>
      </c>
      <c r="N3275" s="91" t="s">
        <v>29400</v>
      </c>
      <c r="O3275" s="1">
        <v>8.4239584410630799E-2</v>
      </c>
      <c r="P3275" s="1">
        <v>5.3117515253763403E-2</v>
      </c>
      <c r="Q3275" s="1">
        <v>0.112759787719601</v>
      </c>
      <c r="R3275" s="1">
        <v>-1.9870745486745601E-2</v>
      </c>
      <c r="S3275" s="1">
        <v>0.18834991430800699</v>
      </c>
      <c r="T3275" s="1">
        <v>9.9822910044462795E-2</v>
      </c>
      <c r="U3275" s="1">
        <v>7.7193347197619402E-2</v>
      </c>
      <c r="V3275" s="1">
        <v>0.19701230225826999</v>
      </c>
      <c r="W3275" s="1">
        <v>-5.1476050462871202E-2</v>
      </c>
      <c r="X3275" s="1">
        <v>0.25112187055179702</v>
      </c>
      <c r="Y3275" s="1">
        <v>0.19213333333333299</v>
      </c>
      <c r="Z3275" s="1" t="s">
        <v>9651</v>
      </c>
      <c r="AA3275" s="1" t="s">
        <v>9651</v>
      </c>
      <c r="AB3275" s="1" t="s">
        <v>9651</v>
      </c>
      <c r="AC3275" s="1" t="s">
        <v>9651</v>
      </c>
      <c r="AD3275" s="1" t="s">
        <v>82</v>
      </c>
      <c r="AE3275" s="1">
        <v>363</v>
      </c>
      <c r="AF3275" s="1">
        <v>0.102206781388816</v>
      </c>
      <c r="AG3275" s="1">
        <v>3.7786356004711703E-2</v>
      </c>
      <c r="AH3275" s="1">
        <v>6.8333299023618397E-3</v>
      </c>
      <c r="AI3275" s="1">
        <v>2.8145523619581E-2</v>
      </c>
      <c r="AJ3275" s="1">
        <v>0.176268039158051</v>
      </c>
      <c r="AK3275" s="14">
        <v>-4.4865248932965E-4</v>
      </c>
      <c r="AL3275" s="1">
        <v>1.36156437525175E-3</v>
      </c>
      <c r="AM3275" s="1">
        <v>0.74201209295241799</v>
      </c>
      <c r="AN3275" s="1" t="s">
        <v>20</v>
      </c>
      <c r="AO3275" s="1" t="s">
        <v>84</v>
      </c>
      <c r="AP3275" s="1" t="s">
        <v>84</v>
      </c>
      <c r="AQ3275" s="1" t="s">
        <v>84</v>
      </c>
      <c r="AR3275" s="1" t="s">
        <v>84</v>
      </c>
      <c r="AS3275" s="1" t="s">
        <v>84</v>
      </c>
      <c r="AT3275" s="1" t="s">
        <v>84</v>
      </c>
      <c r="AU3275" s="1" t="s">
        <v>122</v>
      </c>
    </row>
    <row r="3276" spans="1:47" x14ac:dyDescent="0.2">
      <c r="A3276" s="1" t="s">
        <v>11250</v>
      </c>
      <c r="B3276" s="1" t="s">
        <v>6461</v>
      </c>
      <c r="C3276" s="1" t="s">
        <v>6462</v>
      </c>
      <c r="D3276" s="1" t="s">
        <v>82</v>
      </c>
      <c r="E3276" s="1">
        <v>285</v>
      </c>
      <c r="F3276" s="1">
        <v>8.0578752016333799E-2</v>
      </c>
      <c r="G3276" s="1">
        <v>3.2027146521871601E-2</v>
      </c>
      <c r="H3276" s="1">
        <v>1.18711468238462E-2</v>
      </c>
      <c r="I3276" s="1">
        <v>1.7805544833465501E-2</v>
      </c>
      <c r="J3276" s="1">
        <v>0.14335195919920199</v>
      </c>
      <c r="K3276" s="1">
        <v>314.47634189182497</v>
      </c>
      <c r="L3276" s="1">
        <v>284</v>
      </c>
      <c r="M3276" s="1">
        <v>0.1032194213464</v>
      </c>
      <c r="N3276" s="1">
        <v>9.6911397876500605</v>
      </c>
      <c r="O3276" s="1">
        <v>0.130112075083926</v>
      </c>
      <c r="P3276" s="1">
        <v>5.5193017927710003E-2</v>
      </c>
      <c r="Q3276" s="1">
        <v>1.84033622269969E-2</v>
      </c>
      <c r="R3276" s="1">
        <v>2.1933759945614799E-2</v>
      </c>
      <c r="S3276" s="1">
        <v>0.238290390222238</v>
      </c>
      <c r="T3276" s="1">
        <v>0.14593899437642699</v>
      </c>
      <c r="U3276" s="1">
        <v>8.1237497849731805E-2</v>
      </c>
      <c r="V3276" s="1">
        <v>7.3489563181752801E-2</v>
      </c>
      <c r="W3276" s="1">
        <v>-1.32865014090473E-2</v>
      </c>
      <c r="X3276" s="1">
        <v>0.305164490161901</v>
      </c>
      <c r="Y3276" s="1">
        <v>0.1108</v>
      </c>
      <c r="Z3276" s="1" t="s">
        <v>9651</v>
      </c>
      <c r="AA3276" s="1" t="s">
        <v>9651</v>
      </c>
      <c r="AB3276" s="1" t="s">
        <v>9651</v>
      </c>
      <c r="AC3276" s="1" t="s">
        <v>9651</v>
      </c>
      <c r="AD3276" s="1" t="s">
        <v>82</v>
      </c>
      <c r="AE3276" s="1">
        <v>363</v>
      </c>
      <c r="AF3276" s="1">
        <v>6.1940080539431001E-2</v>
      </c>
      <c r="AG3276" s="1">
        <v>3.9259527325834501E-2</v>
      </c>
      <c r="AH3276" s="1">
        <v>0.11463264785336399</v>
      </c>
      <c r="AI3276" s="1">
        <v>-1.50085930192046E-2</v>
      </c>
      <c r="AJ3276" s="1">
        <v>0.138888754098067</v>
      </c>
      <c r="AK3276" s="1">
        <v>-1.2554561604304301E-3</v>
      </c>
      <c r="AL3276" s="1">
        <v>1.4339382058813201E-3</v>
      </c>
      <c r="AM3276" s="1">
        <v>0.38202798896581103</v>
      </c>
      <c r="AN3276" s="1" t="s">
        <v>20</v>
      </c>
      <c r="AO3276" s="1" t="s">
        <v>84</v>
      </c>
      <c r="AP3276" s="1" t="s">
        <v>84</v>
      </c>
      <c r="AQ3276" s="1" t="s">
        <v>84</v>
      </c>
      <c r="AR3276" s="1" t="s">
        <v>84</v>
      </c>
      <c r="AS3276" s="1" t="s">
        <v>122</v>
      </c>
      <c r="AT3276" s="1" t="s">
        <v>122</v>
      </c>
      <c r="AU3276" s="1" t="s">
        <v>122</v>
      </c>
    </row>
    <row r="3277" spans="1:47" x14ac:dyDescent="0.2">
      <c r="A3277" s="1" t="s">
        <v>10073</v>
      </c>
      <c r="B3277" s="1" t="s">
        <v>6463</v>
      </c>
      <c r="C3277" s="1" t="s">
        <v>6464</v>
      </c>
      <c r="D3277" s="1" t="s">
        <v>82</v>
      </c>
      <c r="E3277" s="1">
        <v>285</v>
      </c>
      <c r="F3277" s="1">
        <v>7.6416705054453304E-2</v>
      </c>
      <c r="G3277" s="1">
        <v>3.0380801995169002E-2</v>
      </c>
      <c r="H3277" s="1">
        <v>1.1893253589001699E-2</v>
      </c>
      <c r="I3277" s="1">
        <v>1.6870333143922001E-2</v>
      </c>
      <c r="J3277" s="1">
        <v>0.135963076964985</v>
      </c>
      <c r="K3277" s="1">
        <v>289.388579756105</v>
      </c>
      <c r="L3277" s="1">
        <v>284</v>
      </c>
      <c r="M3277" s="1">
        <v>0.400281357374413</v>
      </c>
      <c r="N3277" s="1">
        <v>1.86205680979073</v>
      </c>
      <c r="O3277" s="1">
        <v>0.113965110825926</v>
      </c>
      <c r="P3277" s="1">
        <v>4.9860376954023199E-2</v>
      </c>
      <c r="Q3277" s="1">
        <v>2.22726991381389E-2</v>
      </c>
      <c r="R3277" s="1">
        <v>1.62387719960407E-2</v>
      </c>
      <c r="S3277" s="1">
        <v>0.21169144965581199</v>
      </c>
      <c r="T3277" s="1">
        <v>7.6672275939397294E-2</v>
      </c>
      <c r="U3277" s="1">
        <v>7.75542381091473E-2</v>
      </c>
      <c r="V3277" s="1">
        <v>0.32368977953598699</v>
      </c>
      <c r="W3277" s="1">
        <v>-7.5334030754531406E-2</v>
      </c>
      <c r="X3277" s="1">
        <v>0.22867858263332599</v>
      </c>
      <c r="Y3277" s="1">
        <v>0.28939999999999999</v>
      </c>
      <c r="Z3277" s="1" t="s">
        <v>9651</v>
      </c>
      <c r="AA3277" s="1" t="s">
        <v>9651</v>
      </c>
      <c r="AB3277" s="1" t="s">
        <v>9651</v>
      </c>
      <c r="AC3277" s="1" t="s">
        <v>9651</v>
      </c>
      <c r="AD3277" s="1" t="s">
        <v>82</v>
      </c>
      <c r="AE3277" s="1">
        <v>364</v>
      </c>
      <c r="AF3277" s="1">
        <v>5.9362597582222301E-2</v>
      </c>
      <c r="AG3277" s="1">
        <v>3.7175321527079599E-2</v>
      </c>
      <c r="AH3277" s="1">
        <v>0.11030403313194399</v>
      </c>
      <c r="AI3277" s="1">
        <v>-1.35010326108536E-2</v>
      </c>
      <c r="AJ3277" s="1">
        <v>0.13222622777529799</v>
      </c>
      <c r="AK3277" s="14">
        <v>-4.8938542105360003E-6</v>
      </c>
      <c r="AL3277" s="1">
        <v>1.3659364642910499E-3</v>
      </c>
      <c r="AM3277" s="1">
        <v>0.99714388292200296</v>
      </c>
      <c r="AN3277" s="1" t="s">
        <v>20</v>
      </c>
      <c r="AO3277" s="1" t="s">
        <v>84</v>
      </c>
      <c r="AP3277" s="1" t="s">
        <v>84</v>
      </c>
      <c r="AQ3277" s="1" t="s">
        <v>84</v>
      </c>
      <c r="AR3277" s="1" t="s">
        <v>84</v>
      </c>
      <c r="AS3277" s="1" t="s">
        <v>122</v>
      </c>
      <c r="AT3277" s="1" t="s">
        <v>122</v>
      </c>
      <c r="AU3277" s="1" t="s">
        <v>122</v>
      </c>
    </row>
    <row r="3278" spans="1:47" x14ac:dyDescent="0.2">
      <c r="A3278" s="1" t="s">
        <v>29401</v>
      </c>
      <c r="B3278" s="1" t="s">
        <v>6465</v>
      </c>
      <c r="C3278" s="1" t="s">
        <v>6466</v>
      </c>
      <c r="D3278" s="1" t="s">
        <v>82</v>
      </c>
      <c r="E3278" s="1">
        <v>285</v>
      </c>
      <c r="F3278" s="1">
        <v>7.5739357533314303E-2</v>
      </c>
      <c r="G3278" s="1">
        <v>3.0120439586478701E-2</v>
      </c>
      <c r="H3278" s="1">
        <v>1.1918433189777301E-2</v>
      </c>
      <c r="I3278" s="1">
        <v>1.6703295943816001E-2</v>
      </c>
      <c r="J3278" s="1">
        <v>0.13477541912281299</v>
      </c>
      <c r="K3278" s="1">
        <v>283.53264505164799</v>
      </c>
      <c r="L3278" s="1">
        <v>284</v>
      </c>
      <c r="M3278" s="1">
        <v>0.496664590787951</v>
      </c>
      <c r="N3278" s="1">
        <v>0.164832853115356</v>
      </c>
      <c r="O3278" s="1">
        <v>0.108523292816523</v>
      </c>
      <c r="P3278" s="1">
        <v>5.1212420954971999E-2</v>
      </c>
      <c r="Q3278" s="1">
        <v>3.40835815356978E-2</v>
      </c>
      <c r="R3278" s="1">
        <v>8.1469477447774601E-3</v>
      </c>
      <c r="S3278" s="91" t="s">
        <v>29402</v>
      </c>
      <c r="T3278" s="1">
        <v>0.13133969954451299</v>
      </c>
      <c r="U3278" s="1">
        <v>7.6679956769851898E-2</v>
      </c>
      <c r="V3278" s="1">
        <v>8.7839152122510297E-2</v>
      </c>
      <c r="W3278" s="1">
        <v>-1.89530157243968E-2</v>
      </c>
      <c r="X3278" s="1">
        <v>0.28163241481342199</v>
      </c>
      <c r="Y3278" s="1">
        <v>0.51626666666666698</v>
      </c>
      <c r="Z3278" s="1" t="s">
        <v>9651</v>
      </c>
      <c r="AA3278" s="1" t="s">
        <v>9651</v>
      </c>
      <c r="AB3278" s="1" t="s">
        <v>9651</v>
      </c>
      <c r="AC3278" s="1" t="s">
        <v>9651</v>
      </c>
      <c r="AD3278" s="1" t="s">
        <v>82</v>
      </c>
      <c r="AE3278" s="1">
        <v>363</v>
      </c>
      <c r="AF3278" s="1">
        <v>9.0874715790024096E-2</v>
      </c>
      <c r="AG3278" s="1">
        <v>3.6204346982553197E-2</v>
      </c>
      <c r="AH3278" s="1">
        <v>1.2071411855986199E-2</v>
      </c>
      <c r="AI3278" s="1">
        <v>1.99141957042198E-2</v>
      </c>
      <c r="AJ3278" s="1">
        <v>0.16183523587582799</v>
      </c>
      <c r="AK3278" s="1">
        <v>-1.0686049010945899E-3</v>
      </c>
      <c r="AL3278" s="1">
        <v>1.3552841676064699E-3</v>
      </c>
      <c r="AM3278" s="1">
        <v>0.43108009616341297</v>
      </c>
      <c r="AN3278" s="1" t="s">
        <v>20</v>
      </c>
      <c r="AO3278" s="1" t="s">
        <v>84</v>
      </c>
      <c r="AP3278" s="1" t="s">
        <v>84</v>
      </c>
      <c r="AQ3278" s="1" t="s">
        <v>84</v>
      </c>
      <c r="AR3278" s="1" t="s">
        <v>84</v>
      </c>
      <c r="AS3278" s="1" t="s">
        <v>84</v>
      </c>
      <c r="AT3278" s="1" t="s">
        <v>84</v>
      </c>
      <c r="AU3278" s="1" t="s">
        <v>122</v>
      </c>
    </row>
    <row r="3279" spans="1:47" x14ac:dyDescent="0.2">
      <c r="A3279" s="1" t="s">
        <v>10995</v>
      </c>
      <c r="B3279" s="1" t="s">
        <v>6467</v>
      </c>
      <c r="C3279" s="1" t="s">
        <v>6468</v>
      </c>
      <c r="D3279" s="1" t="s">
        <v>82</v>
      </c>
      <c r="E3279" s="1">
        <v>285</v>
      </c>
      <c r="F3279" s="1">
        <v>7.2065763370952607E-2</v>
      </c>
      <c r="G3279" s="1">
        <v>2.8664839326443599E-2</v>
      </c>
      <c r="H3279" s="1">
        <v>1.1934260165178E-2</v>
      </c>
      <c r="I3279" s="1">
        <v>1.5882678291123099E-2</v>
      </c>
      <c r="J3279" s="1">
        <v>0.12824884845078199</v>
      </c>
      <c r="K3279" s="1">
        <v>284.01318665659602</v>
      </c>
      <c r="L3279" s="1">
        <v>284</v>
      </c>
      <c r="M3279" s="1">
        <v>0.48861947272064299</v>
      </c>
      <c r="N3279" s="1">
        <v>4.6429733602347204E-3</v>
      </c>
      <c r="O3279" s="1">
        <v>9.4289029507073602E-2</v>
      </c>
      <c r="P3279" s="1">
        <v>4.6475563649356601E-2</v>
      </c>
      <c r="Q3279" s="1">
        <v>4.2479967698953999E-2</v>
      </c>
      <c r="R3279" s="1">
        <v>3.1969247543346302E-3</v>
      </c>
      <c r="S3279" s="1">
        <v>0.18538113425981301</v>
      </c>
      <c r="T3279" s="1">
        <v>0.14931602763902499</v>
      </c>
      <c r="U3279" s="1">
        <v>7.2828370318492097E-2</v>
      </c>
      <c r="V3279" s="1">
        <v>4.1261637583519799E-2</v>
      </c>
      <c r="W3279" s="1">
        <v>6.5724218147804603E-3</v>
      </c>
      <c r="X3279" s="1">
        <v>0.29205963346326902</v>
      </c>
      <c r="Y3279" s="1">
        <v>0.46500000000000002</v>
      </c>
      <c r="Z3279" s="1" t="s">
        <v>9651</v>
      </c>
      <c r="AA3279" s="1" t="s">
        <v>9651</v>
      </c>
      <c r="AB3279" s="1" t="s">
        <v>9651</v>
      </c>
      <c r="AC3279" s="1" t="s">
        <v>9651</v>
      </c>
      <c r="AD3279" s="1" t="s">
        <v>82</v>
      </c>
      <c r="AE3279" s="1">
        <v>364</v>
      </c>
      <c r="AF3279" s="1">
        <v>0.13177881808637901</v>
      </c>
      <c r="AG3279" s="1">
        <v>3.6590924959461903E-2</v>
      </c>
      <c r="AH3279" s="91" t="s">
        <v>29403</v>
      </c>
      <c r="AI3279" s="1">
        <v>6.0060605165833399E-2</v>
      </c>
      <c r="AJ3279" s="1">
        <v>0.20349703100692401</v>
      </c>
      <c r="AK3279" s="1">
        <v>-1.48789726953132E-3</v>
      </c>
      <c r="AL3279" s="1">
        <v>1.2895114692601599E-3</v>
      </c>
      <c r="AM3279" s="1">
        <v>0.24953693765774801</v>
      </c>
      <c r="AN3279" s="1" t="s">
        <v>20</v>
      </c>
      <c r="AO3279" s="1" t="s">
        <v>84</v>
      </c>
      <c r="AP3279" s="1" t="s">
        <v>84</v>
      </c>
      <c r="AQ3279" s="1" t="s">
        <v>84</v>
      </c>
      <c r="AR3279" s="1" t="s">
        <v>84</v>
      </c>
      <c r="AS3279" s="1" t="s">
        <v>84</v>
      </c>
      <c r="AT3279" s="1" t="s">
        <v>84</v>
      </c>
      <c r="AU3279" s="1" t="s">
        <v>122</v>
      </c>
    </row>
    <row r="3280" spans="1:47" x14ac:dyDescent="0.2">
      <c r="A3280" s="1" t="s">
        <v>29404</v>
      </c>
      <c r="B3280" s="1" t="s">
        <v>6469</v>
      </c>
      <c r="C3280" s="1" t="s">
        <v>6470</v>
      </c>
      <c r="D3280" s="1" t="s">
        <v>82</v>
      </c>
      <c r="E3280" s="1">
        <v>285</v>
      </c>
      <c r="F3280" s="1">
        <v>7.4105427607354696E-2</v>
      </c>
      <c r="G3280" s="1">
        <v>2.95285043867697E-2</v>
      </c>
      <c r="H3280" s="1">
        <v>1.2085995599545299E-2</v>
      </c>
      <c r="I3280" s="1">
        <v>1.6229559009286101E-2</v>
      </c>
      <c r="J3280" s="1">
        <v>0.13198129620542301</v>
      </c>
      <c r="K3280" s="1">
        <v>287.02176571868102</v>
      </c>
      <c r="L3280" s="1">
        <v>284</v>
      </c>
      <c r="M3280" s="1">
        <v>0.438688058840771</v>
      </c>
      <c r="N3280" s="1">
        <v>1.0528001983105399</v>
      </c>
      <c r="O3280" s="1">
        <v>5.9384638332467897E-2</v>
      </c>
      <c r="P3280" s="1">
        <v>5.3293813820540402E-2</v>
      </c>
      <c r="Q3280" s="1">
        <v>0.26515580530634297</v>
      </c>
      <c r="R3280" s="1">
        <v>-4.5071236755791298E-2</v>
      </c>
      <c r="S3280" s="1">
        <v>0.163840513420727</v>
      </c>
      <c r="T3280" s="1">
        <v>0.121229552084928</v>
      </c>
      <c r="U3280" s="1">
        <v>7.5325935498852498E-2</v>
      </c>
      <c r="V3280" s="1">
        <v>0.108643816404335</v>
      </c>
      <c r="W3280" s="1">
        <v>-2.6409281492822699E-2</v>
      </c>
      <c r="X3280" s="1">
        <v>0.26886838566267901</v>
      </c>
      <c r="Y3280" s="1">
        <v>0.27553333333333302</v>
      </c>
      <c r="Z3280" s="1" t="s">
        <v>9651</v>
      </c>
      <c r="AA3280" s="1" t="s">
        <v>9651</v>
      </c>
      <c r="AB3280" s="1" t="s">
        <v>9651</v>
      </c>
      <c r="AC3280" s="1" t="s">
        <v>9651</v>
      </c>
      <c r="AD3280" s="1" t="s">
        <v>82</v>
      </c>
      <c r="AE3280" s="1">
        <v>364</v>
      </c>
      <c r="AF3280" s="1">
        <v>0.12562954261475301</v>
      </c>
      <c r="AG3280" s="1">
        <v>3.6404363030982503E-2</v>
      </c>
      <c r="AH3280" s="91" t="s">
        <v>29405</v>
      </c>
      <c r="AI3280" s="1">
        <v>5.4276991074026899E-2</v>
      </c>
      <c r="AJ3280" s="1">
        <v>0.19698209415547799</v>
      </c>
      <c r="AK3280" s="14">
        <v>-9.0315780842355003E-4</v>
      </c>
      <c r="AL3280" s="1">
        <v>1.3278822187198799E-3</v>
      </c>
      <c r="AM3280" s="1">
        <v>0.49696611348375802</v>
      </c>
      <c r="AN3280" s="1" t="s">
        <v>20</v>
      </c>
      <c r="AO3280" s="1" t="s">
        <v>84</v>
      </c>
      <c r="AP3280" s="1" t="s">
        <v>84</v>
      </c>
      <c r="AQ3280" s="1" t="s">
        <v>84</v>
      </c>
      <c r="AR3280" s="1" t="s">
        <v>84</v>
      </c>
      <c r="AS3280" s="1" t="s">
        <v>84</v>
      </c>
      <c r="AT3280" s="1" t="s">
        <v>84</v>
      </c>
      <c r="AU3280" s="1" t="s">
        <v>122</v>
      </c>
    </row>
    <row r="3281" spans="1:47" x14ac:dyDescent="0.2">
      <c r="A3281" s="1" t="s">
        <v>10623</v>
      </c>
      <c r="B3281" s="1" t="s">
        <v>6471</v>
      </c>
      <c r="C3281" s="1" t="s">
        <v>6472</v>
      </c>
      <c r="D3281" s="1" t="s">
        <v>82</v>
      </c>
      <c r="E3281" s="1">
        <v>285</v>
      </c>
      <c r="F3281" s="1">
        <v>7.7756681216939696E-2</v>
      </c>
      <c r="G3281" s="1">
        <v>3.0990133566086899E-2</v>
      </c>
      <c r="H3281" s="1">
        <v>1.21046543665692E-2</v>
      </c>
      <c r="I3281" s="1">
        <v>1.70160194274095E-2</v>
      </c>
      <c r="J3281" s="1">
        <v>0.13849734300646999</v>
      </c>
      <c r="K3281" s="1">
        <v>312.59865218084002</v>
      </c>
      <c r="L3281" s="1">
        <v>284</v>
      </c>
      <c r="M3281" s="1">
        <v>0.117090825618083</v>
      </c>
      <c r="N3281" s="1">
        <v>9.1486805785380003</v>
      </c>
      <c r="O3281" s="1">
        <v>4.01151788328847E-2</v>
      </c>
      <c r="P3281" s="1">
        <v>5.06507809642186E-2</v>
      </c>
      <c r="Q3281" s="1">
        <v>0.42836343552343997</v>
      </c>
      <c r="R3281" s="1">
        <v>-5.9160351856983699E-2</v>
      </c>
      <c r="S3281" s="1">
        <v>0.13939070952275301</v>
      </c>
      <c r="T3281" s="1">
        <v>6.7687118484368702E-2</v>
      </c>
      <c r="U3281" s="1">
        <v>7.8766490159949507E-2</v>
      </c>
      <c r="V3281" s="1">
        <v>0.39088082267730201</v>
      </c>
      <c r="W3281" s="1">
        <v>-8.6695202229132295E-2</v>
      </c>
      <c r="X3281" s="1">
        <v>0.22206943919787001</v>
      </c>
      <c r="Y3281" s="1">
        <v>0.128066666666667</v>
      </c>
      <c r="Z3281" s="1" t="s">
        <v>9651</v>
      </c>
      <c r="AA3281" s="1" t="s">
        <v>9651</v>
      </c>
      <c r="AB3281" s="1" t="s">
        <v>9651</v>
      </c>
      <c r="AC3281" s="1" t="s">
        <v>9651</v>
      </c>
      <c r="AD3281" s="1" t="s">
        <v>82</v>
      </c>
      <c r="AE3281" s="1">
        <v>364</v>
      </c>
      <c r="AF3281" s="1">
        <v>9.9810839100622897E-2</v>
      </c>
      <c r="AG3281" s="1">
        <v>3.5476105236998297E-2</v>
      </c>
      <c r="AH3281" s="1">
        <v>4.9010469076384401E-3</v>
      </c>
      <c r="AI3281" s="1">
        <v>3.02776728361062E-2</v>
      </c>
      <c r="AJ3281" s="1">
        <v>0.16934400536513999</v>
      </c>
      <c r="AK3281" s="91" t="s">
        <v>29406</v>
      </c>
      <c r="AL3281" s="1">
        <v>1.38511254530454E-3</v>
      </c>
      <c r="AM3281" s="1">
        <v>0.88947020297357504</v>
      </c>
      <c r="AN3281" s="1" t="s">
        <v>20</v>
      </c>
      <c r="AO3281" s="1" t="s">
        <v>84</v>
      </c>
      <c r="AP3281" s="1" t="s">
        <v>84</v>
      </c>
      <c r="AQ3281" s="1" t="s">
        <v>84</v>
      </c>
      <c r="AR3281" s="1" t="s">
        <v>84</v>
      </c>
      <c r="AS3281" s="1" t="s">
        <v>84</v>
      </c>
      <c r="AT3281" s="1" t="s">
        <v>84</v>
      </c>
      <c r="AU3281" s="1" t="s">
        <v>122</v>
      </c>
    </row>
    <row r="3282" spans="1:47" x14ac:dyDescent="0.2">
      <c r="A3282" s="1" t="s">
        <v>10543</v>
      </c>
      <c r="B3282" s="1" t="s">
        <v>6473</v>
      </c>
      <c r="C3282" s="1" t="s">
        <v>6474</v>
      </c>
      <c r="D3282" s="1" t="s">
        <v>82</v>
      </c>
      <c r="E3282" s="1">
        <v>285</v>
      </c>
      <c r="F3282" s="1">
        <v>7.5235618056786593E-2</v>
      </c>
      <c r="G3282" s="1">
        <v>3.0037651035359401E-2</v>
      </c>
      <c r="H3282" s="1">
        <v>1.2255167838938199E-2</v>
      </c>
      <c r="I3282" s="1">
        <v>1.6361822027482101E-2</v>
      </c>
      <c r="J3282" s="1">
        <v>0.13410941408609101</v>
      </c>
      <c r="K3282" s="1">
        <v>283.37094721244603</v>
      </c>
      <c r="L3282" s="1">
        <v>284</v>
      </c>
      <c r="M3282" s="1">
        <v>0.49937421151958</v>
      </c>
      <c r="N3282" s="1">
        <v>0.22198916075970901</v>
      </c>
      <c r="O3282" s="1">
        <v>8.7470761365087094E-2</v>
      </c>
      <c r="P3282" s="1">
        <v>5.22762196892907E-2</v>
      </c>
      <c r="Q3282" s="1">
        <v>9.4279684144210701E-2</v>
      </c>
      <c r="R3282" s="1">
        <v>-1.4990629225922701E-2</v>
      </c>
      <c r="S3282" s="1">
        <v>0.189932151956097</v>
      </c>
      <c r="T3282" s="1">
        <v>7.2086309613542093E-2</v>
      </c>
      <c r="U3282" s="1">
        <v>7.6322862270010394E-2</v>
      </c>
      <c r="V3282" s="1">
        <v>0.34572409921327102</v>
      </c>
      <c r="W3282" s="1">
        <v>-7.7506500435678194E-2</v>
      </c>
      <c r="X3282" s="1">
        <v>0.22167911966276199</v>
      </c>
      <c r="Y3282" s="1">
        <v>0.342733333333333</v>
      </c>
      <c r="Z3282" s="1" t="s">
        <v>9651</v>
      </c>
      <c r="AA3282" s="1" t="s">
        <v>9651</v>
      </c>
      <c r="AB3282" s="1" t="s">
        <v>9651</v>
      </c>
      <c r="AC3282" s="1" t="s">
        <v>9651</v>
      </c>
      <c r="AD3282" s="1" t="s">
        <v>82</v>
      </c>
      <c r="AE3282" s="1">
        <v>363</v>
      </c>
      <c r="AF3282" s="1">
        <v>3.05154632894096E-2</v>
      </c>
      <c r="AG3282" s="1">
        <v>3.6006021316767202E-2</v>
      </c>
      <c r="AH3282" s="1">
        <v>0.39671091305773198</v>
      </c>
      <c r="AI3282" s="1">
        <v>-4.0056338491454097E-2</v>
      </c>
      <c r="AJ3282" s="1">
        <v>0.10108726507027301</v>
      </c>
      <c r="AK3282" s="91" t="s">
        <v>29407</v>
      </c>
      <c r="AL3282" s="1">
        <v>1.3447479048102899E-3</v>
      </c>
      <c r="AM3282" s="1">
        <v>0.964226140206348</v>
      </c>
      <c r="AN3282" s="1" t="s">
        <v>20</v>
      </c>
      <c r="AO3282" s="1" t="s">
        <v>84</v>
      </c>
      <c r="AP3282" s="1" t="s">
        <v>84</v>
      </c>
      <c r="AQ3282" s="1" t="s">
        <v>84</v>
      </c>
      <c r="AR3282" s="1" t="s">
        <v>84</v>
      </c>
      <c r="AS3282" s="1" t="s">
        <v>122</v>
      </c>
      <c r="AT3282" s="1" t="s">
        <v>122</v>
      </c>
      <c r="AU3282" s="1" t="s">
        <v>122</v>
      </c>
    </row>
    <row r="3283" spans="1:47" x14ac:dyDescent="0.2">
      <c r="A3283" s="1" t="s">
        <v>29408</v>
      </c>
      <c r="B3283" s="1" t="s">
        <v>6475</v>
      </c>
      <c r="C3283" s="1" t="s">
        <v>6476</v>
      </c>
      <c r="D3283" s="1" t="s">
        <v>82</v>
      </c>
      <c r="E3283" s="1">
        <v>285</v>
      </c>
      <c r="F3283" s="1">
        <v>7.3031124537230804E-2</v>
      </c>
      <c r="G3283" s="1">
        <v>2.9189772764631E-2</v>
      </c>
      <c r="H3283" s="1">
        <v>1.2351408497014899E-2</v>
      </c>
      <c r="I3283" s="1">
        <v>1.5819169918554001E-2</v>
      </c>
      <c r="J3283" s="1">
        <v>0.13024307915590799</v>
      </c>
      <c r="K3283" s="1">
        <v>259.80401087283701</v>
      </c>
      <c r="L3283" s="1">
        <v>284</v>
      </c>
      <c r="M3283" s="1">
        <v>0.84552205916687195</v>
      </c>
      <c r="N3283" s="1">
        <v>9.3131699721933892</v>
      </c>
      <c r="O3283" s="1">
        <v>6.8613133157918102E-2</v>
      </c>
      <c r="P3283" s="1">
        <v>5.4090074261607099E-2</v>
      </c>
      <c r="Q3283" s="1">
        <v>0.20462028235417401</v>
      </c>
      <c r="R3283" s="1">
        <v>-3.7403412394831699E-2</v>
      </c>
      <c r="S3283" s="1">
        <v>0.17462967871066801</v>
      </c>
      <c r="T3283" s="1">
        <v>0.127836218328406</v>
      </c>
      <c r="U3283" s="1">
        <v>7.4059659101478895E-2</v>
      </c>
      <c r="V3283" s="1">
        <v>8.5416365999872304E-2</v>
      </c>
      <c r="W3283" s="1">
        <v>-1.7320713510492199E-2</v>
      </c>
      <c r="X3283" s="1">
        <v>0.27299315016730502</v>
      </c>
      <c r="Y3283" s="1">
        <v>0.80959999999999999</v>
      </c>
      <c r="Z3283" s="1" t="s">
        <v>9651</v>
      </c>
      <c r="AA3283" s="1" t="s">
        <v>9651</v>
      </c>
      <c r="AB3283" s="1" t="s">
        <v>9651</v>
      </c>
      <c r="AC3283" s="1" t="s">
        <v>9651</v>
      </c>
      <c r="AD3283" s="1" t="s">
        <v>82</v>
      </c>
      <c r="AE3283" s="1">
        <v>364</v>
      </c>
      <c r="AF3283" s="1">
        <v>8.2706223658746802E-2</v>
      </c>
      <c r="AG3283" s="1">
        <v>3.6174901428615701E-2</v>
      </c>
      <c r="AH3283" s="1">
        <v>2.22374467632519E-2</v>
      </c>
      <c r="AI3283" s="1">
        <v>1.1803416858660201E-2</v>
      </c>
      <c r="AJ3283" s="1">
        <v>0.15360903045883401</v>
      </c>
      <c r="AK3283" s="1">
        <v>-1.0502133960837701E-3</v>
      </c>
      <c r="AL3283" s="1">
        <v>1.3043013636885601E-3</v>
      </c>
      <c r="AM3283" s="1">
        <v>0.421384700648605</v>
      </c>
      <c r="AN3283" s="1" t="s">
        <v>20</v>
      </c>
      <c r="AO3283" s="1" t="s">
        <v>84</v>
      </c>
      <c r="AP3283" s="1" t="s">
        <v>84</v>
      </c>
      <c r="AQ3283" s="1" t="s">
        <v>84</v>
      </c>
      <c r="AR3283" s="1" t="s">
        <v>84</v>
      </c>
      <c r="AS3283" s="1" t="s">
        <v>84</v>
      </c>
      <c r="AT3283" s="1" t="s">
        <v>84</v>
      </c>
      <c r="AU3283" s="1" t="s">
        <v>122</v>
      </c>
    </row>
    <row r="3284" spans="1:47" x14ac:dyDescent="0.2">
      <c r="A3284" s="1" t="s">
        <v>29409</v>
      </c>
      <c r="B3284" s="1" t="s">
        <v>6477</v>
      </c>
      <c r="C3284" s="1" t="s">
        <v>6478</v>
      </c>
      <c r="D3284" s="1" t="s">
        <v>82</v>
      </c>
      <c r="E3284" s="1">
        <v>285</v>
      </c>
      <c r="F3284" s="1">
        <v>7.4890539190231906E-2</v>
      </c>
      <c r="G3284" s="1">
        <v>2.9934516246494399E-2</v>
      </c>
      <c r="H3284" s="1">
        <v>1.23559433573099E-2</v>
      </c>
      <c r="I3284" s="1">
        <v>1.6218887347102799E-2</v>
      </c>
      <c r="J3284" s="1">
        <v>0.13356219103336101</v>
      </c>
      <c r="K3284" s="1">
        <v>289.48305383752398</v>
      </c>
      <c r="L3284" s="1">
        <v>284</v>
      </c>
      <c r="M3284" s="1">
        <v>0.39876986712157902</v>
      </c>
      <c r="N3284" s="1">
        <v>1.8940845637899599</v>
      </c>
      <c r="O3284" s="1">
        <v>9.8649619130896093E-2</v>
      </c>
      <c r="P3284" s="1">
        <v>4.9598186972399497E-2</v>
      </c>
      <c r="Q3284" s="1">
        <v>4.6703817365412598E-2</v>
      </c>
      <c r="R3284" s="1">
        <v>1.43717266499307E-3</v>
      </c>
      <c r="S3284" s="1">
        <v>0.195862065596799</v>
      </c>
      <c r="T3284" s="1">
        <v>0.13012332134108401</v>
      </c>
      <c r="U3284" s="1">
        <v>7.5934494642984393E-2</v>
      </c>
      <c r="V3284" s="1">
        <v>8.7692479295635797E-2</v>
      </c>
      <c r="W3284" s="1">
        <v>-1.87082881591655E-2</v>
      </c>
      <c r="X3284" s="1">
        <v>0.27895493084133299</v>
      </c>
      <c r="Y3284" s="1">
        <v>0.34046666666666697</v>
      </c>
      <c r="Z3284" s="1" t="s">
        <v>9651</v>
      </c>
      <c r="AA3284" s="1" t="s">
        <v>9651</v>
      </c>
      <c r="AB3284" s="1" t="s">
        <v>9651</v>
      </c>
      <c r="AC3284" s="1" t="s">
        <v>9651</v>
      </c>
      <c r="AD3284" s="1" t="s">
        <v>82</v>
      </c>
      <c r="AE3284" s="1">
        <v>364</v>
      </c>
      <c r="AF3284" s="1">
        <v>7.6066507388530602E-2</v>
      </c>
      <c r="AG3284" s="1">
        <v>3.6157841932033002E-2</v>
      </c>
      <c r="AH3284" s="1">
        <v>3.5401594222433601E-2</v>
      </c>
      <c r="AI3284" s="1">
        <v>5.1971372017458901E-3</v>
      </c>
      <c r="AJ3284" s="1">
        <v>0.14693587757531501</v>
      </c>
      <c r="AK3284" s="1">
        <v>-1.0612147105058E-3</v>
      </c>
      <c r="AL3284" s="1">
        <v>1.3406548131449101E-3</v>
      </c>
      <c r="AM3284" s="1">
        <v>0.42927761352024901</v>
      </c>
      <c r="AN3284" s="1" t="s">
        <v>20</v>
      </c>
      <c r="AO3284" s="1" t="s">
        <v>84</v>
      </c>
      <c r="AP3284" s="1" t="s">
        <v>84</v>
      </c>
      <c r="AQ3284" s="1" t="s">
        <v>84</v>
      </c>
      <c r="AR3284" s="1" t="s">
        <v>84</v>
      </c>
      <c r="AS3284" s="1" t="s">
        <v>84</v>
      </c>
      <c r="AT3284" s="1" t="s">
        <v>84</v>
      </c>
      <c r="AU3284" s="1" t="s">
        <v>122</v>
      </c>
    </row>
    <row r="3285" spans="1:47" x14ac:dyDescent="0.2">
      <c r="A3285" s="1" t="s">
        <v>29410</v>
      </c>
      <c r="B3285" s="1" t="s">
        <v>6481</v>
      </c>
      <c r="C3285" s="1" t="s">
        <v>5300</v>
      </c>
      <c r="D3285" s="1" t="s">
        <v>82</v>
      </c>
      <c r="E3285" s="1">
        <v>285</v>
      </c>
      <c r="F3285" s="1">
        <v>7.3034835658766104E-2</v>
      </c>
      <c r="G3285" s="1">
        <v>2.92139455446319E-2</v>
      </c>
      <c r="H3285" s="1">
        <v>1.24193644948404E-2</v>
      </c>
      <c r="I3285" s="1">
        <v>1.57755023912876E-2</v>
      </c>
      <c r="J3285" s="1">
        <v>0.13029416892624501</v>
      </c>
      <c r="K3285" s="1">
        <v>281.02378070954802</v>
      </c>
      <c r="L3285" s="1">
        <v>284</v>
      </c>
      <c r="M3285" s="1">
        <v>0.53876242429471999</v>
      </c>
      <c r="N3285" s="1">
        <v>1.0590631450965999</v>
      </c>
      <c r="O3285" s="1">
        <v>7.2404063994714302E-2</v>
      </c>
      <c r="P3285" s="1">
        <v>4.8790601663922399E-2</v>
      </c>
      <c r="Q3285" s="1">
        <v>0.137815385076375</v>
      </c>
      <c r="R3285" s="1">
        <v>-2.3225515266573699E-2</v>
      </c>
      <c r="S3285" s="1">
        <v>0.16803364325600201</v>
      </c>
      <c r="T3285" s="1">
        <v>8.0253309067584697E-2</v>
      </c>
      <c r="U3285" s="1">
        <v>7.4097520705181594E-2</v>
      </c>
      <c r="V3285" s="1">
        <v>0.27969624043445102</v>
      </c>
      <c r="W3285" s="1">
        <v>-6.4977831514571205E-2</v>
      </c>
      <c r="X3285" s="1">
        <v>0.22548444964974099</v>
      </c>
      <c r="Y3285" s="1">
        <v>0.482333333333333</v>
      </c>
      <c r="Z3285" s="1" t="s">
        <v>9651</v>
      </c>
      <c r="AA3285" s="1" t="s">
        <v>9651</v>
      </c>
      <c r="AB3285" s="1" t="s">
        <v>9651</v>
      </c>
      <c r="AC3285" s="1" t="s">
        <v>9651</v>
      </c>
      <c r="AD3285" s="1" t="s">
        <v>82</v>
      </c>
      <c r="AE3285" s="1">
        <v>363</v>
      </c>
      <c r="AF3285" s="1">
        <v>9.0261349628505502E-2</v>
      </c>
      <c r="AG3285" s="1">
        <v>3.4891555638976501E-2</v>
      </c>
      <c r="AH3285" s="1">
        <v>9.6840597455125892E-3</v>
      </c>
      <c r="AI3285" s="1">
        <v>2.18739005761115E-2</v>
      </c>
      <c r="AJ3285" s="1">
        <v>0.15864879868089901</v>
      </c>
      <c r="AK3285" s="14">
        <v>-1.3871377870812001E-4</v>
      </c>
      <c r="AL3285" s="1">
        <v>1.3085557365798001E-3</v>
      </c>
      <c r="AM3285" s="1">
        <v>0.91565328629147802</v>
      </c>
      <c r="AN3285" s="1" t="s">
        <v>20</v>
      </c>
      <c r="AO3285" s="1" t="s">
        <v>84</v>
      </c>
      <c r="AP3285" s="1" t="s">
        <v>84</v>
      </c>
      <c r="AQ3285" s="1" t="s">
        <v>84</v>
      </c>
      <c r="AR3285" s="1" t="s">
        <v>84</v>
      </c>
      <c r="AS3285" s="1" t="s">
        <v>84</v>
      </c>
      <c r="AT3285" s="1" t="s">
        <v>84</v>
      </c>
      <c r="AU3285" s="1" t="s">
        <v>122</v>
      </c>
    </row>
    <row r="3286" spans="1:47" x14ac:dyDescent="0.2">
      <c r="A3286" s="1" t="s">
        <v>29411</v>
      </c>
      <c r="B3286" s="1" t="s">
        <v>6482</v>
      </c>
      <c r="C3286" s="1" t="s">
        <v>6483</v>
      </c>
      <c r="D3286" s="1" t="s">
        <v>82</v>
      </c>
      <c r="E3286" s="1">
        <v>285</v>
      </c>
      <c r="F3286" s="1">
        <v>7.2639103952303094E-2</v>
      </c>
      <c r="G3286" s="1">
        <v>2.9060826257620801E-2</v>
      </c>
      <c r="H3286" s="1">
        <v>1.24349752951652E-2</v>
      </c>
      <c r="I3286" s="1">
        <v>1.5679884487366201E-2</v>
      </c>
      <c r="J3286" s="1">
        <v>0.12959832341724001</v>
      </c>
      <c r="K3286" s="1">
        <v>264.09109766264999</v>
      </c>
      <c r="L3286" s="1">
        <v>284</v>
      </c>
      <c r="M3286" s="1">
        <v>0.79604409058669401</v>
      </c>
      <c r="N3286" s="1">
        <v>7.5386495469003298</v>
      </c>
      <c r="O3286" s="1">
        <v>4.5280093646101902E-2</v>
      </c>
      <c r="P3286" s="1">
        <v>4.9970617062997998E-2</v>
      </c>
      <c r="Q3286" s="1">
        <v>0.36486473502781203</v>
      </c>
      <c r="R3286" s="1">
        <v>-5.2662315797374099E-2</v>
      </c>
      <c r="S3286" s="1">
        <v>0.14322250308957801</v>
      </c>
      <c r="T3286" s="1">
        <v>8.3136864706850097E-2</v>
      </c>
      <c r="U3286" s="1">
        <v>7.3430172896638904E-2</v>
      </c>
      <c r="V3286" s="1">
        <v>0.25851319372553699</v>
      </c>
      <c r="W3286" s="1">
        <v>-6.0786274170562198E-2</v>
      </c>
      <c r="X3286" s="1">
        <v>0.22706000358426201</v>
      </c>
      <c r="Y3286" s="1">
        <v>0.64446666666666697</v>
      </c>
      <c r="Z3286" s="1" t="s">
        <v>9651</v>
      </c>
      <c r="AA3286" s="1" t="s">
        <v>9651</v>
      </c>
      <c r="AB3286" s="1" t="s">
        <v>9651</v>
      </c>
      <c r="AC3286" s="1" t="s">
        <v>9651</v>
      </c>
      <c r="AD3286" s="1" t="s">
        <v>82</v>
      </c>
      <c r="AE3286" s="1">
        <v>364</v>
      </c>
      <c r="AF3286" s="1">
        <v>0.144403167454835</v>
      </c>
      <c r="AG3286" s="1">
        <v>3.6453049439807803E-2</v>
      </c>
      <c r="AH3286" s="91" t="s">
        <v>29412</v>
      </c>
      <c r="AI3286" s="1">
        <v>7.2955190552811994E-2</v>
      </c>
      <c r="AJ3286" s="1">
        <v>0.21585114435685901</v>
      </c>
      <c r="AK3286" s="14">
        <v>-2.0237263612254001E-4</v>
      </c>
      <c r="AL3286" s="1">
        <v>1.2999884633921499E-3</v>
      </c>
      <c r="AM3286" s="1">
        <v>0.87640204481889405</v>
      </c>
      <c r="AN3286" s="1" t="s">
        <v>20</v>
      </c>
      <c r="AO3286" s="1" t="s">
        <v>84</v>
      </c>
      <c r="AP3286" s="1" t="s">
        <v>84</v>
      </c>
      <c r="AQ3286" s="1" t="s">
        <v>84</v>
      </c>
      <c r="AR3286" s="1" t="s">
        <v>84</v>
      </c>
      <c r="AS3286" s="1" t="s">
        <v>84</v>
      </c>
      <c r="AT3286" s="1" t="s">
        <v>84</v>
      </c>
      <c r="AU3286" s="1" t="s">
        <v>122</v>
      </c>
    </row>
    <row r="3287" spans="1:47" x14ac:dyDescent="0.2">
      <c r="A3287" s="1" t="s">
        <v>29413</v>
      </c>
      <c r="B3287" s="1" t="s">
        <v>6484</v>
      </c>
      <c r="C3287" s="1" t="s">
        <v>6485</v>
      </c>
      <c r="D3287" s="1" t="s">
        <v>82</v>
      </c>
      <c r="E3287" s="1">
        <v>285</v>
      </c>
      <c r="F3287" s="1">
        <v>7.39592258740525E-2</v>
      </c>
      <c r="G3287" s="1">
        <v>2.9593080134486398E-2</v>
      </c>
      <c r="H3287" s="1">
        <v>1.2447166594469899E-2</v>
      </c>
      <c r="I3287" s="1">
        <v>1.5956788810459199E-2</v>
      </c>
      <c r="J3287" s="1">
        <v>0.131961662937646</v>
      </c>
      <c r="K3287" s="1">
        <v>290.21875931436</v>
      </c>
      <c r="L3287" s="1">
        <v>284</v>
      </c>
      <c r="M3287" s="1">
        <v>0.387063996927827</v>
      </c>
      <c r="N3287" s="1">
        <v>2.1427833710857902</v>
      </c>
      <c r="O3287" s="1">
        <v>7.8180282667551906E-2</v>
      </c>
      <c r="P3287" s="1">
        <v>5.1179901470799101E-2</v>
      </c>
      <c r="Q3287" s="1">
        <v>0.126622244863804</v>
      </c>
      <c r="R3287" s="1">
        <v>-2.2132324215214199E-2</v>
      </c>
      <c r="S3287" s="1">
        <v>0.178492889550318</v>
      </c>
      <c r="T3287" s="1">
        <v>0.15585875458798601</v>
      </c>
      <c r="U3287" s="1">
        <v>7.5131878940100302E-2</v>
      </c>
      <c r="V3287" s="1">
        <v>3.8939614579276902E-2</v>
      </c>
      <c r="W3287" s="1">
        <v>8.6002718653897005E-3</v>
      </c>
      <c r="X3287" s="1">
        <v>0.30311723731058299</v>
      </c>
      <c r="Y3287" s="1">
        <v>0.14860000000000001</v>
      </c>
      <c r="Z3287" s="1" t="s">
        <v>9651</v>
      </c>
      <c r="AA3287" s="1" t="s">
        <v>9651</v>
      </c>
      <c r="AB3287" s="1" t="s">
        <v>9651</v>
      </c>
      <c r="AC3287" s="1" t="s">
        <v>9651</v>
      </c>
      <c r="AD3287" s="1" t="s">
        <v>82</v>
      </c>
      <c r="AE3287" s="1">
        <v>364</v>
      </c>
      <c r="AF3287" s="1">
        <v>9.6105155627410593E-2</v>
      </c>
      <c r="AG3287" s="1">
        <v>3.4841964529463497E-2</v>
      </c>
      <c r="AH3287" s="1">
        <v>5.8099965726241898E-3</v>
      </c>
      <c r="AI3287" s="1">
        <v>2.7814905149661999E-2</v>
      </c>
      <c r="AJ3287" s="1">
        <v>0.16439540610515899</v>
      </c>
      <c r="AK3287" s="1">
        <v>-1.5681075912177601E-3</v>
      </c>
      <c r="AL3287" s="1">
        <v>1.3224134873808301E-3</v>
      </c>
      <c r="AM3287" s="1">
        <v>0.236699028680004</v>
      </c>
      <c r="AN3287" s="1" t="s">
        <v>20</v>
      </c>
      <c r="AO3287" s="1" t="s">
        <v>84</v>
      </c>
      <c r="AP3287" s="1" t="s">
        <v>84</v>
      </c>
      <c r="AQ3287" s="1" t="s">
        <v>84</v>
      </c>
      <c r="AR3287" s="1" t="s">
        <v>84</v>
      </c>
      <c r="AS3287" s="1" t="s">
        <v>84</v>
      </c>
      <c r="AT3287" s="1" t="s">
        <v>84</v>
      </c>
      <c r="AU3287" s="1" t="s">
        <v>122</v>
      </c>
    </row>
    <row r="3288" spans="1:47" x14ac:dyDescent="0.2">
      <c r="A3288" s="1" t="s">
        <v>29414</v>
      </c>
      <c r="B3288" s="1" t="s">
        <v>6486</v>
      </c>
      <c r="C3288" s="1" t="s">
        <v>6487</v>
      </c>
      <c r="D3288" s="1" t="s">
        <v>82</v>
      </c>
      <c r="E3288" s="1">
        <v>285</v>
      </c>
      <c r="F3288" s="1">
        <v>7.4641872267519602E-2</v>
      </c>
      <c r="G3288" s="1">
        <v>2.9881478593915298E-2</v>
      </c>
      <c r="H3288" s="1">
        <v>1.24920499543746E-2</v>
      </c>
      <c r="I3288" s="1">
        <v>1.6074174223445599E-2</v>
      </c>
      <c r="J3288" s="1">
        <v>0.133209570311594</v>
      </c>
      <c r="K3288" s="1">
        <v>261.72781260622799</v>
      </c>
      <c r="L3288" s="1">
        <v>284</v>
      </c>
      <c r="M3288" s="1">
        <v>0.82432326940843603</v>
      </c>
      <c r="N3288" s="1">
        <v>8.5096754418225906</v>
      </c>
      <c r="O3288" s="1">
        <v>0.16359478361035801</v>
      </c>
      <c r="P3288" s="1">
        <v>5.0360399225189499E-2</v>
      </c>
      <c r="Q3288" s="1">
        <v>1.1602309012462399E-3</v>
      </c>
      <c r="R3288" s="1">
        <v>6.4888401128986403E-2</v>
      </c>
      <c r="S3288" s="1">
        <v>0.26230116609172899</v>
      </c>
      <c r="T3288" s="1">
        <v>0.172638455166093</v>
      </c>
      <c r="U3288" s="1">
        <v>7.5813396713440007E-2</v>
      </c>
      <c r="V3288" s="1">
        <v>2.3523582662588201E-2</v>
      </c>
      <c r="W3288" s="1">
        <v>2.40441976077506E-2</v>
      </c>
      <c r="X3288" s="1">
        <v>0.32123271272443499</v>
      </c>
      <c r="Y3288" s="1">
        <v>0.74733333333333296</v>
      </c>
      <c r="Z3288" s="1" t="s">
        <v>9651</v>
      </c>
      <c r="AA3288" s="1" t="s">
        <v>9651</v>
      </c>
      <c r="AB3288" s="1" t="s">
        <v>9651</v>
      </c>
      <c r="AC3288" s="1" t="s">
        <v>9651</v>
      </c>
      <c r="AD3288" s="1" t="s">
        <v>82</v>
      </c>
      <c r="AE3288" s="1">
        <v>364</v>
      </c>
      <c r="AF3288" s="1">
        <v>9.9014180597188195E-2</v>
      </c>
      <c r="AG3288" s="1">
        <v>3.5863536206268698E-2</v>
      </c>
      <c r="AH3288" s="1">
        <v>5.76494911129614E-3</v>
      </c>
      <c r="AI3288" s="1">
        <v>2.87216496329015E-2</v>
      </c>
      <c r="AJ3288" s="1">
        <v>0.169306711561475</v>
      </c>
      <c r="AK3288" s="1">
        <v>-1.8815496642150399E-3</v>
      </c>
      <c r="AL3288" s="1">
        <v>1.33779328050404E-3</v>
      </c>
      <c r="AM3288" s="1">
        <v>0.16068537068186201</v>
      </c>
      <c r="AN3288" s="1" t="s">
        <v>20</v>
      </c>
      <c r="AO3288" s="1" t="s">
        <v>84</v>
      </c>
      <c r="AP3288" s="1" t="s">
        <v>84</v>
      </c>
      <c r="AQ3288" s="1" t="s">
        <v>84</v>
      </c>
      <c r="AR3288" s="1" t="s">
        <v>84</v>
      </c>
      <c r="AS3288" s="1" t="s">
        <v>84</v>
      </c>
      <c r="AT3288" s="1" t="s">
        <v>84</v>
      </c>
      <c r="AU3288" s="1" t="s">
        <v>122</v>
      </c>
    </row>
    <row r="3289" spans="1:47" x14ac:dyDescent="0.2">
      <c r="A3289" s="1" t="s">
        <v>29415</v>
      </c>
      <c r="B3289" s="1" t="s">
        <v>6488</v>
      </c>
      <c r="C3289" s="1" t="s">
        <v>6489</v>
      </c>
      <c r="D3289" s="1" t="s">
        <v>82</v>
      </c>
      <c r="E3289" s="1">
        <v>285</v>
      </c>
      <c r="F3289" s="1">
        <v>7.3590814238935903E-2</v>
      </c>
      <c r="G3289" s="1">
        <v>2.9473974222349899E-2</v>
      </c>
      <c r="H3289" s="1">
        <v>1.25317272308452E-2</v>
      </c>
      <c r="I3289" s="1">
        <v>1.5821824763130099E-2</v>
      </c>
      <c r="J3289" s="1">
        <v>0.13135980371474201</v>
      </c>
      <c r="K3289" s="1">
        <v>257.650013123051</v>
      </c>
      <c r="L3289" s="1">
        <v>284</v>
      </c>
      <c r="M3289" s="1">
        <v>0.86727324246654203</v>
      </c>
      <c r="N3289" s="1">
        <v>10.2270465883363</v>
      </c>
      <c r="O3289" s="1">
        <v>8.3922186805103105E-2</v>
      </c>
      <c r="P3289" s="1">
        <v>5.0308093010129999E-2</v>
      </c>
      <c r="Q3289" s="1">
        <v>9.5283028690336197E-2</v>
      </c>
      <c r="R3289" s="1">
        <v>-1.46816754947518E-2</v>
      </c>
      <c r="S3289" s="1">
        <v>0.18252604910495801</v>
      </c>
      <c r="T3289" s="1">
        <v>6.2382495059459801E-2</v>
      </c>
      <c r="U3289" s="1">
        <v>7.4932713296595302E-2</v>
      </c>
      <c r="V3289" s="1">
        <v>0.405821149176746</v>
      </c>
      <c r="W3289" s="1">
        <v>-8.44856230018671E-2</v>
      </c>
      <c r="X3289" s="1">
        <v>0.20925061312078699</v>
      </c>
      <c r="Y3289" s="1">
        <v>0.61439999999999995</v>
      </c>
      <c r="Z3289" s="1" t="s">
        <v>9651</v>
      </c>
      <c r="AA3289" s="1" t="s">
        <v>9651</v>
      </c>
      <c r="AB3289" s="1" t="s">
        <v>9651</v>
      </c>
      <c r="AC3289" s="1" t="s">
        <v>9651</v>
      </c>
      <c r="AD3289" s="1" t="s">
        <v>82</v>
      </c>
      <c r="AE3289" s="1">
        <v>363</v>
      </c>
      <c r="AF3289" s="1">
        <v>8.8104615623969096E-2</v>
      </c>
      <c r="AG3289" s="1">
        <v>3.6153952172829198E-2</v>
      </c>
      <c r="AH3289" s="1">
        <v>1.4812586178799001E-2</v>
      </c>
      <c r="AI3289" s="1">
        <v>1.7242869365223901E-2</v>
      </c>
      <c r="AJ3289" s="1">
        <v>0.15896636188271401</v>
      </c>
      <c r="AK3289" s="91" t="s">
        <v>29416</v>
      </c>
      <c r="AL3289" s="1">
        <v>1.31923945625275E-3</v>
      </c>
      <c r="AM3289" s="1">
        <v>0.87087662946820099</v>
      </c>
      <c r="AN3289" s="1" t="s">
        <v>20</v>
      </c>
      <c r="AO3289" s="1" t="s">
        <v>84</v>
      </c>
      <c r="AP3289" s="1" t="s">
        <v>84</v>
      </c>
      <c r="AQ3289" s="1" t="s">
        <v>84</v>
      </c>
      <c r="AR3289" s="1" t="s">
        <v>84</v>
      </c>
      <c r="AS3289" s="1" t="s">
        <v>84</v>
      </c>
      <c r="AT3289" s="1" t="s">
        <v>84</v>
      </c>
      <c r="AU3289" s="1" t="s">
        <v>122</v>
      </c>
    </row>
    <row r="3290" spans="1:47" x14ac:dyDescent="0.2">
      <c r="A3290" s="1" t="s">
        <v>29417</v>
      </c>
      <c r="B3290" s="1" t="s">
        <v>6490</v>
      </c>
      <c r="C3290" s="1" t="s">
        <v>6491</v>
      </c>
      <c r="D3290" s="1" t="s">
        <v>82</v>
      </c>
      <c r="E3290" s="1">
        <v>285</v>
      </c>
      <c r="F3290" s="1">
        <v>7.8365803678536503E-2</v>
      </c>
      <c r="G3290" s="1">
        <v>3.1402337054570198E-2</v>
      </c>
      <c r="H3290" s="1">
        <v>1.2576540024380601E-2</v>
      </c>
      <c r="I3290" s="1">
        <v>1.68172230515789E-2</v>
      </c>
      <c r="J3290" s="1">
        <v>0.13991438430549399</v>
      </c>
      <c r="K3290" s="1">
        <v>318.50465847063703</v>
      </c>
      <c r="L3290" s="1">
        <v>284</v>
      </c>
      <c r="M3290" s="1">
        <v>7.7703607732807795E-2</v>
      </c>
      <c r="N3290" s="1">
        <v>10.8333292945598</v>
      </c>
      <c r="O3290" s="1">
        <v>0.12059690377122199</v>
      </c>
      <c r="P3290" s="1">
        <v>5.4800578197723701E-2</v>
      </c>
      <c r="Q3290" s="1">
        <v>2.7760796330408701E-2</v>
      </c>
      <c r="R3290" s="1">
        <v>1.31877705036834E-2</v>
      </c>
      <c r="S3290" s="1">
        <v>0.22800603703875999</v>
      </c>
      <c r="T3290" s="1">
        <v>0.14527146730754301</v>
      </c>
      <c r="U3290" s="1">
        <v>7.9607242713098103E-2</v>
      </c>
      <c r="V3290" s="1">
        <v>6.9077435113271496E-2</v>
      </c>
      <c r="W3290" s="1">
        <v>-1.07587284101289E-2</v>
      </c>
      <c r="X3290" s="1">
        <v>0.30130166302521499</v>
      </c>
      <c r="Y3290" s="1">
        <v>8.8533333333333297E-2</v>
      </c>
      <c r="Z3290" s="1" t="s">
        <v>9651</v>
      </c>
      <c r="AA3290" s="1" t="s">
        <v>9651</v>
      </c>
      <c r="AB3290" s="1" t="s">
        <v>9651</v>
      </c>
      <c r="AC3290" s="1" t="s">
        <v>9651</v>
      </c>
      <c r="AD3290" s="1" t="s">
        <v>82</v>
      </c>
      <c r="AE3290" s="1">
        <v>363</v>
      </c>
      <c r="AF3290" s="1">
        <v>8.0403047148940907E-2</v>
      </c>
      <c r="AG3290" s="1">
        <v>3.5414720574107203E-2</v>
      </c>
      <c r="AH3290" s="1">
        <v>2.3187663011850299E-2</v>
      </c>
      <c r="AI3290" s="1">
        <v>1.0990194823690701E-2</v>
      </c>
      <c r="AJ3290" s="1">
        <v>0.14981589947419099</v>
      </c>
      <c r="AK3290" s="1">
        <v>-1.28485374647223E-3</v>
      </c>
      <c r="AL3290" s="1">
        <v>1.4047324779542199E-3</v>
      </c>
      <c r="AM3290" s="1">
        <v>0.36114837537757999</v>
      </c>
      <c r="AN3290" s="1" t="s">
        <v>20</v>
      </c>
      <c r="AO3290" s="1" t="s">
        <v>84</v>
      </c>
      <c r="AP3290" s="1" t="s">
        <v>84</v>
      </c>
      <c r="AQ3290" s="1" t="s">
        <v>84</v>
      </c>
      <c r="AR3290" s="1" t="s">
        <v>84</v>
      </c>
      <c r="AS3290" s="1" t="s">
        <v>84</v>
      </c>
      <c r="AT3290" s="1" t="s">
        <v>84</v>
      </c>
      <c r="AU3290" s="1" t="s">
        <v>122</v>
      </c>
    </row>
    <row r="3291" spans="1:47" x14ac:dyDescent="0.2">
      <c r="A3291" s="1" t="s">
        <v>11038</v>
      </c>
      <c r="B3291" s="1" t="s">
        <v>6492</v>
      </c>
      <c r="C3291" s="1" t="s">
        <v>6493</v>
      </c>
      <c r="D3291" s="1" t="s">
        <v>82</v>
      </c>
      <c r="E3291" s="1">
        <v>285</v>
      </c>
      <c r="F3291" s="1">
        <v>8.1121797547291499E-2</v>
      </c>
      <c r="G3291" s="1">
        <v>3.25157136075509E-2</v>
      </c>
      <c r="H3291" s="1">
        <v>1.26010719405951E-2</v>
      </c>
      <c r="I3291" s="1">
        <v>1.73909988764917E-2</v>
      </c>
      <c r="J3291" s="1">
        <v>0.14485259621809099</v>
      </c>
      <c r="K3291" s="1">
        <v>307.49129827780598</v>
      </c>
      <c r="L3291" s="1">
        <v>284</v>
      </c>
      <c r="M3291" s="1">
        <v>0.16169243369116301</v>
      </c>
      <c r="N3291" s="1">
        <v>7.6396627837523399</v>
      </c>
      <c r="O3291" s="1">
        <v>0.114974513040872</v>
      </c>
      <c r="P3291" s="1">
        <v>5.3778634058127099E-2</v>
      </c>
      <c r="Q3291" s="1">
        <v>3.25230922399476E-2</v>
      </c>
      <c r="R3291" s="1">
        <v>9.5683902869431597E-3</v>
      </c>
      <c r="S3291" s="1">
        <v>0.22038063579480099</v>
      </c>
      <c r="T3291" s="1">
        <v>0.182196564104467</v>
      </c>
      <c r="U3291" s="1">
        <v>8.24054182531469E-2</v>
      </c>
      <c r="V3291" s="1">
        <v>2.7836903751975599E-2</v>
      </c>
      <c r="W3291" s="1">
        <v>2.0681944328298601E-2</v>
      </c>
      <c r="X3291" s="1">
        <v>0.34371118388063499</v>
      </c>
      <c r="Y3291" s="1">
        <v>0.166333333333333</v>
      </c>
      <c r="Z3291" s="1" t="s">
        <v>9651</v>
      </c>
      <c r="AA3291" s="1" t="s">
        <v>9651</v>
      </c>
      <c r="AB3291" s="1" t="s">
        <v>9651</v>
      </c>
      <c r="AC3291" s="1" t="s">
        <v>9651</v>
      </c>
      <c r="AD3291" s="1" t="s">
        <v>82</v>
      </c>
      <c r="AE3291" s="1">
        <v>363</v>
      </c>
      <c r="AF3291" s="1">
        <v>7.8303519594575099E-2</v>
      </c>
      <c r="AG3291" s="1">
        <v>4.3346341729091901E-2</v>
      </c>
      <c r="AH3291" s="1">
        <v>7.0846203121281204E-2</v>
      </c>
      <c r="AI3291" s="1">
        <v>-6.6553101944448996E-3</v>
      </c>
      <c r="AJ3291" s="1">
        <v>0.16326234938359499</v>
      </c>
      <c r="AK3291" s="1">
        <v>-1.9416448036671701E-3</v>
      </c>
      <c r="AL3291" s="1">
        <v>1.4549304590855501E-3</v>
      </c>
      <c r="AM3291" s="1">
        <v>0.18310374816817299</v>
      </c>
      <c r="AN3291" s="1" t="s">
        <v>20</v>
      </c>
      <c r="AO3291" s="1" t="s">
        <v>84</v>
      </c>
      <c r="AP3291" s="1" t="s">
        <v>84</v>
      </c>
      <c r="AQ3291" s="1" t="s">
        <v>84</v>
      </c>
      <c r="AR3291" s="1" t="s">
        <v>84</v>
      </c>
      <c r="AS3291" s="1" t="s">
        <v>122</v>
      </c>
      <c r="AT3291" s="1" t="s">
        <v>122</v>
      </c>
      <c r="AU3291" s="1" t="s">
        <v>122</v>
      </c>
    </row>
    <row r="3292" spans="1:47" x14ac:dyDescent="0.2">
      <c r="A3292" s="1" t="s">
        <v>10940</v>
      </c>
      <c r="B3292" s="1" t="s">
        <v>6494</v>
      </c>
      <c r="C3292" s="1" t="s">
        <v>6495</v>
      </c>
      <c r="D3292" s="1" t="s">
        <v>82</v>
      </c>
      <c r="E3292" s="1">
        <v>285</v>
      </c>
      <c r="F3292" s="1">
        <v>8.0033070277182095E-2</v>
      </c>
      <c r="G3292" s="1">
        <v>3.2080201036579797E-2</v>
      </c>
      <c r="H3292" s="1">
        <v>1.2603495369810799E-2</v>
      </c>
      <c r="I3292" s="1">
        <v>1.7155876245485601E-2</v>
      </c>
      <c r="J3292" s="1">
        <v>0.14291026430887899</v>
      </c>
      <c r="K3292" s="1">
        <v>151.165042223125</v>
      </c>
      <c r="L3292" s="1">
        <v>284</v>
      </c>
      <c r="M3292" s="1">
        <v>0.99999999999364497</v>
      </c>
      <c r="N3292" s="1">
        <v>87.874124746914305</v>
      </c>
      <c r="O3292" s="1">
        <v>6.8470558134030898E-2</v>
      </c>
      <c r="P3292" s="1">
        <v>5.0785335821788603E-2</v>
      </c>
      <c r="Q3292" s="1">
        <v>0.17758286842487001</v>
      </c>
      <c r="R3292" s="1">
        <v>-3.1068700076674699E-2</v>
      </c>
      <c r="S3292" s="1">
        <v>0.168009816344737</v>
      </c>
      <c r="T3292" s="1">
        <v>6.9539048277947296E-2</v>
      </c>
      <c r="U3292" s="1">
        <v>8.1623365099613501E-2</v>
      </c>
      <c r="V3292" s="1">
        <v>0.39496205781231702</v>
      </c>
      <c r="W3292" s="1">
        <v>-9.0442747317295194E-2</v>
      </c>
      <c r="X3292" s="1">
        <v>0.22952084387318999</v>
      </c>
      <c r="Y3292" s="1">
        <v>1</v>
      </c>
      <c r="Z3292" s="1" t="s">
        <v>9651</v>
      </c>
      <c r="AA3292" s="1" t="s">
        <v>9651</v>
      </c>
      <c r="AB3292" s="1" t="s">
        <v>9651</v>
      </c>
      <c r="AC3292" s="1" t="s">
        <v>9651</v>
      </c>
      <c r="AD3292" s="1" t="s">
        <v>82</v>
      </c>
      <c r="AE3292" s="1">
        <v>363</v>
      </c>
      <c r="AF3292" s="1">
        <v>6.2283826846009499E-2</v>
      </c>
      <c r="AG3292" s="1">
        <v>3.87872691577828E-2</v>
      </c>
      <c r="AH3292" s="1">
        <v>0.10832222376419</v>
      </c>
      <c r="AI3292" s="1">
        <v>-1.37392207032447E-2</v>
      </c>
      <c r="AJ3292" s="1">
        <v>0.13830687439526401</v>
      </c>
      <c r="AK3292" s="91" t="s">
        <v>29418</v>
      </c>
      <c r="AL3292" s="1">
        <v>1.43962724789073E-3</v>
      </c>
      <c r="AM3292" s="1">
        <v>0.888903252638376</v>
      </c>
      <c r="AN3292" s="1" t="s">
        <v>20</v>
      </c>
      <c r="AO3292" s="1" t="s">
        <v>122</v>
      </c>
      <c r="AP3292" s="1" t="s">
        <v>84</v>
      </c>
      <c r="AQ3292" s="1" t="s">
        <v>84</v>
      </c>
      <c r="AR3292" s="1" t="s">
        <v>84</v>
      </c>
      <c r="AS3292" s="1" t="s">
        <v>122</v>
      </c>
      <c r="AT3292" s="1" t="s">
        <v>122</v>
      </c>
      <c r="AU3292" s="1" t="s">
        <v>122</v>
      </c>
    </row>
    <row r="3293" spans="1:47" x14ac:dyDescent="0.2">
      <c r="A3293" s="1" t="s">
        <v>10123</v>
      </c>
      <c r="B3293" s="1" t="s">
        <v>6496</v>
      </c>
      <c r="C3293" s="1" t="s">
        <v>6497</v>
      </c>
      <c r="D3293" s="1" t="s">
        <v>82</v>
      </c>
      <c r="E3293" s="1">
        <v>285</v>
      </c>
      <c r="F3293" s="1">
        <v>7.6927082492750695E-2</v>
      </c>
      <c r="G3293" s="1">
        <v>3.0894178278608301E-2</v>
      </c>
      <c r="H3293" s="1">
        <v>1.27736364271485E-2</v>
      </c>
      <c r="I3293" s="1">
        <v>1.63744930666785E-2</v>
      </c>
      <c r="J3293" s="1">
        <v>0.13747967191882299</v>
      </c>
      <c r="K3293" s="1">
        <v>310.51001077432198</v>
      </c>
      <c r="L3293" s="1">
        <v>284</v>
      </c>
      <c r="M3293" s="1">
        <v>0.13409046350965201</v>
      </c>
      <c r="N3293" s="1">
        <v>8.5375704017444196</v>
      </c>
      <c r="O3293" s="1">
        <v>0.10130468246329299</v>
      </c>
      <c r="P3293" s="1">
        <v>5.03614339646518E-2</v>
      </c>
      <c r="Q3293" s="1">
        <v>4.4267101356400697E-2</v>
      </c>
      <c r="R3293" s="1">
        <v>2.59627189257494E-3</v>
      </c>
      <c r="S3293" s="1">
        <v>0.20001309303400999</v>
      </c>
      <c r="T3293" s="1">
        <v>0.14485797047179999</v>
      </c>
      <c r="U3293" s="1">
        <v>7.8783353849074103E-2</v>
      </c>
      <c r="V3293" s="1">
        <v>6.7008902559880901E-2</v>
      </c>
      <c r="W3293" s="1">
        <v>-9.5574030723856694E-3</v>
      </c>
      <c r="X3293" s="1">
        <v>0.29927334401598499</v>
      </c>
      <c r="Y3293" s="1">
        <v>0.21126666666666699</v>
      </c>
      <c r="Z3293" s="1" t="s">
        <v>9651</v>
      </c>
      <c r="AA3293" s="1" t="s">
        <v>9651</v>
      </c>
      <c r="AB3293" s="1" t="s">
        <v>9651</v>
      </c>
      <c r="AC3293" s="1" t="s">
        <v>9651</v>
      </c>
      <c r="AD3293" s="1" t="s">
        <v>82</v>
      </c>
      <c r="AE3293" s="1">
        <v>363</v>
      </c>
      <c r="AF3293" s="1">
        <v>8.2430325578176394E-2</v>
      </c>
      <c r="AG3293" s="1">
        <v>3.5788068817267503E-2</v>
      </c>
      <c r="AH3293" s="1">
        <v>2.12624933339884E-2</v>
      </c>
      <c r="AI3293" s="1">
        <v>1.22857106963322E-2</v>
      </c>
      <c r="AJ3293" s="1">
        <v>0.15257494046002101</v>
      </c>
      <c r="AK3293" s="1">
        <v>-1.30185888118915E-3</v>
      </c>
      <c r="AL3293" s="1">
        <v>1.3888561442045701E-3</v>
      </c>
      <c r="AM3293" s="1">
        <v>0.34937240572810802</v>
      </c>
      <c r="AN3293" s="1" t="s">
        <v>20</v>
      </c>
      <c r="AO3293" s="1" t="s">
        <v>84</v>
      </c>
      <c r="AP3293" s="1" t="s">
        <v>84</v>
      </c>
      <c r="AQ3293" s="1" t="s">
        <v>84</v>
      </c>
      <c r="AR3293" s="1" t="s">
        <v>84</v>
      </c>
      <c r="AS3293" s="1" t="s">
        <v>84</v>
      </c>
      <c r="AT3293" s="1" t="s">
        <v>84</v>
      </c>
      <c r="AU3293" s="1" t="s">
        <v>122</v>
      </c>
    </row>
    <row r="3294" spans="1:47" x14ac:dyDescent="0.2">
      <c r="A3294" s="1" t="s">
        <v>11382</v>
      </c>
      <c r="B3294" s="1" t="s">
        <v>6498</v>
      </c>
      <c r="C3294" s="1" t="s">
        <v>6499</v>
      </c>
      <c r="D3294" s="1" t="s">
        <v>82</v>
      </c>
      <c r="E3294" s="1">
        <v>285</v>
      </c>
      <c r="F3294" s="1">
        <v>7.3945366825797207E-2</v>
      </c>
      <c r="G3294" s="1">
        <v>2.9697302235552399E-2</v>
      </c>
      <c r="H3294" s="1">
        <v>1.27754178817528E-2</v>
      </c>
      <c r="I3294" s="1">
        <v>1.57386544441146E-2</v>
      </c>
      <c r="J3294" s="1">
        <v>0.13215207920748001</v>
      </c>
      <c r="K3294" s="1">
        <v>266.92260866469002</v>
      </c>
      <c r="L3294" s="1">
        <v>284</v>
      </c>
      <c r="M3294" s="1">
        <v>0.75907169129972896</v>
      </c>
      <c r="N3294" s="1">
        <v>6.3978811763985499</v>
      </c>
      <c r="O3294" s="1">
        <v>3.4997569139749302E-2</v>
      </c>
      <c r="P3294" s="1">
        <v>5.1075743819253401E-2</v>
      </c>
      <c r="Q3294" s="1">
        <v>0.49321192443067002</v>
      </c>
      <c r="R3294" s="1">
        <v>-6.5110888745987403E-2</v>
      </c>
      <c r="S3294" s="1">
        <v>0.13510602702548599</v>
      </c>
      <c r="T3294" s="1">
        <v>3.7576145394624602E-2</v>
      </c>
      <c r="U3294" s="1">
        <v>7.4940841722358098E-2</v>
      </c>
      <c r="V3294" s="1">
        <v>0.61647187195265396</v>
      </c>
      <c r="W3294" s="1">
        <v>-0.109307904381197</v>
      </c>
      <c r="X3294" s="1">
        <v>0.18446019517044601</v>
      </c>
      <c r="Y3294" s="1">
        <v>0.70286666666666697</v>
      </c>
      <c r="Z3294" s="1" t="s">
        <v>9651</v>
      </c>
      <c r="AA3294" s="1" t="s">
        <v>9651</v>
      </c>
      <c r="AB3294" s="1" t="s">
        <v>9651</v>
      </c>
      <c r="AC3294" s="1" t="s">
        <v>9651</v>
      </c>
      <c r="AD3294" s="1" t="s">
        <v>82</v>
      </c>
      <c r="AE3294" s="1">
        <v>364</v>
      </c>
      <c r="AF3294" s="1">
        <v>5.1447114806784502E-2</v>
      </c>
      <c r="AG3294" s="1">
        <v>3.5548628098572198E-2</v>
      </c>
      <c r="AH3294" s="1">
        <v>0.14783193594416899</v>
      </c>
      <c r="AI3294" s="1">
        <v>-1.8228196266416901E-2</v>
      </c>
      <c r="AJ3294" s="1">
        <v>0.12112242587998601</v>
      </c>
      <c r="AK3294" s="91" t="s">
        <v>29419</v>
      </c>
      <c r="AL3294" s="1">
        <v>1.3261663034585299E-3</v>
      </c>
      <c r="AM3294" s="1">
        <v>0.59751113760425001</v>
      </c>
      <c r="AN3294" s="1" t="s">
        <v>20</v>
      </c>
      <c r="AO3294" s="1" t="s">
        <v>84</v>
      </c>
      <c r="AP3294" s="1" t="s">
        <v>84</v>
      </c>
      <c r="AQ3294" s="1" t="s">
        <v>84</v>
      </c>
      <c r="AR3294" s="1" t="s">
        <v>84</v>
      </c>
      <c r="AS3294" s="1" t="s">
        <v>122</v>
      </c>
      <c r="AT3294" s="1" t="s">
        <v>122</v>
      </c>
      <c r="AU3294" s="1" t="s">
        <v>122</v>
      </c>
    </row>
    <row r="3295" spans="1:47" x14ac:dyDescent="0.2">
      <c r="A3295" s="1" t="s">
        <v>29420</v>
      </c>
      <c r="B3295" s="1" t="s">
        <v>6500</v>
      </c>
      <c r="C3295" s="1" t="s">
        <v>6501</v>
      </c>
      <c r="D3295" s="1" t="s">
        <v>82</v>
      </c>
      <c r="E3295" s="1">
        <v>285</v>
      </c>
      <c r="F3295" s="1">
        <v>7.60823714988796E-2</v>
      </c>
      <c r="G3295" s="1">
        <v>3.05612027057869E-2</v>
      </c>
      <c r="H3295" s="1">
        <v>1.27919888019336E-2</v>
      </c>
      <c r="I3295" s="1">
        <v>1.6182414195537301E-2</v>
      </c>
      <c r="J3295" s="1">
        <v>0.135982328802222</v>
      </c>
      <c r="K3295" s="1">
        <v>287.50863471415801</v>
      </c>
      <c r="L3295" s="1">
        <v>284</v>
      </c>
      <c r="M3295" s="1">
        <v>0.43071037984337301</v>
      </c>
      <c r="N3295" s="1">
        <v>1.2203580312106801</v>
      </c>
      <c r="O3295" s="1">
        <v>5.1563439928235498E-2</v>
      </c>
      <c r="P3295" s="1">
        <v>5.1670058401526199E-2</v>
      </c>
      <c r="Q3295" s="1">
        <v>0.318310126094066</v>
      </c>
      <c r="R3295" s="1">
        <v>-4.9709874538755798E-2</v>
      </c>
      <c r="S3295" s="1">
        <v>0.15283675439522701</v>
      </c>
      <c r="T3295" s="1">
        <v>7.0886383131772299E-2</v>
      </c>
      <c r="U3295" s="1">
        <v>7.7296737732052506E-2</v>
      </c>
      <c r="V3295" s="1">
        <v>0.35988773353364001</v>
      </c>
      <c r="W3295" s="1">
        <v>-8.0615222823050503E-2</v>
      </c>
      <c r="X3295" s="1">
        <v>0.22238798908659499</v>
      </c>
      <c r="Y3295" s="1">
        <v>0.212733333333333</v>
      </c>
      <c r="Z3295" s="1" t="s">
        <v>9651</v>
      </c>
      <c r="AA3295" s="1" t="s">
        <v>9651</v>
      </c>
      <c r="AB3295" s="1" t="s">
        <v>9651</v>
      </c>
      <c r="AC3295" s="1" t="s">
        <v>9651</v>
      </c>
      <c r="AD3295" s="1" t="s">
        <v>82</v>
      </c>
      <c r="AE3295" s="1">
        <v>364</v>
      </c>
      <c r="AF3295" s="1">
        <v>4.8598902724388701E-2</v>
      </c>
      <c r="AG3295" s="1">
        <v>3.6471409100563498E-2</v>
      </c>
      <c r="AH3295" s="1">
        <v>0.18268918775258</v>
      </c>
      <c r="AI3295" s="1">
        <v>-2.2885059112715801E-2</v>
      </c>
      <c r="AJ3295" s="1">
        <v>0.120082864561493</v>
      </c>
      <c r="AK3295" s="91" t="s">
        <v>29421</v>
      </c>
      <c r="AL3295" s="1">
        <v>1.3671767819664899E-3</v>
      </c>
      <c r="AM3295" s="1">
        <v>0.94169212658173695</v>
      </c>
      <c r="AN3295" s="1" t="s">
        <v>20</v>
      </c>
      <c r="AO3295" s="1" t="s">
        <v>84</v>
      </c>
      <c r="AP3295" s="1" t="s">
        <v>84</v>
      </c>
      <c r="AQ3295" s="1" t="s">
        <v>84</v>
      </c>
      <c r="AR3295" s="1" t="s">
        <v>84</v>
      </c>
      <c r="AS3295" s="1" t="s">
        <v>122</v>
      </c>
      <c r="AT3295" s="1" t="s">
        <v>122</v>
      </c>
      <c r="AU3295" s="1" t="s">
        <v>122</v>
      </c>
    </row>
    <row r="3296" spans="1:47" x14ac:dyDescent="0.2">
      <c r="A3296" s="1" t="s">
        <v>29422</v>
      </c>
      <c r="B3296" s="1" t="s">
        <v>6502</v>
      </c>
      <c r="C3296" s="1" t="s">
        <v>6503</v>
      </c>
      <c r="D3296" s="1" t="s">
        <v>82</v>
      </c>
      <c r="E3296" s="1">
        <v>285</v>
      </c>
      <c r="F3296" s="1">
        <v>7.65615945826639E-2</v>
      </c>
      <c r="G3296" s="1">
        <v>3.0755216318989101E-2</v>
      </c>
      <c r="H3296" s="1">
        <v>1.2796407070921501E-2</v>
      </c>
      <c r="I3296" s="1">
        <v>1.6281370597445301E-2</v>
      </c>
      <c r="J3296" s="1">
        <v>0.136841818567882</v>
      </c>
      <c r="K3296" s="1">
        <v>297.38953299247203</v>
      </c>
      <c r="L3296" s="1">
        <v>284</v>
      </c>
      <c r="M3296" s="1">
        <v>0.28059072687325598</v>
      </c>
      <c r="N3296" s="1">
        <v>4.5023551628534904</v>
      </c>
      <c r="O3296" s="1">
        <v>0.152199342155446</v>
      </c>
      <c r="P3296" s="1">
        <v>5.0691593541375903E-2</v>
      </c>
      <c r="Q3296" s="1">
        <v>2.6780959158232902E-3</v>
      </c>
      <c r="R3296" s="1">
        <v>5.2843818814349498E-2</v>
      </c>
      <c r="S3296" s="1">
        <v>0.25155486549654299</v>
      </c>
      <c r="T3296" s="1">
        <v>0.12752524472751101</v>
      </c>
      <c r="U3296" s="1">
        <v>7.8138731448436902E-2</v>
      </c>
      <c r="V3296" s="1">
        <v>0.103784034672277</v>
      </c>
      <c r="W3296" s="1">
        <v>-2.5626668911425302E-2</v>
      </c>
      <c r="X3296" s="1">
        <v>0.28067715836644702</v>
      </c>
      <c r="Y3296" s="1">
        <v>5.9333333333333304E-3</v>
      </c>
      <c r="Z3296" s="1">
        <v>8.3842190615517703E-2</v>
      </c>
      <c r="AA3296" s="1">
        <v>3.02191630960916E-2</v>
      </c>
      <c r="AB3296" s="91" t="s">
        <v>29423</v>
      </c>
      <c r="AC3296" s="1">
        <v>5.8759438478416196E-3</v>
      </c>
      <c r="AD3296" s="1" t="s">
        <v>82</v>
      </c>
      <c r="AE3296" s="1">
        <v>364</v>
      </c>
      <c r="AF3296" s="1">
        <v>8.3774872803819303E-2</v>
      </c>
      <c r="AG3296" s="1">
        <v>3.68512499952003E-2</v>
      </c>
      <c r="AH3296" s="1">
        <v>2.30065940463875E-2</v>
      </c>
      <c r="AI3296" s="1">
        <v>1.1546422813226801E-2</v>
      </c>
      <c r="AJ3296" s="1">
        <v>0.15600332279441201</v>
      </c>
      <c r="AK3296" s="14">
        <v>-9.7755628838978002E-4</v>
      </c>
      <c r="AL3296" s="1">
        <v>1.37761237903126E-3</v>
      </c>
      <c r="AM3296" s="1">
        <v>0.478535307190253</v>
      </c>
      <c r="AN3296" s="1" t="s">
        <v>20</v>
      </c>
      <c r="AO3296" s="1" t="s">
        <v>84</v>
      </c>
      <c r="AP3296" s="1" t="s">
        <v>84</v>
      </c>
      <c r="AQ3296" s="1" t="s">
        <v>84</v>
      </c>
      <c r="AR3296" s="1" t="s">
        <v>84</v>
      </c>
      <c r="AS3296" s="1" t="s">
        <v>84</v>
      </c>
      <c r="AT3296" s="1" t="s">
        <v>84</v>
      </c>
      <c r="AU3296" s="1" t="s">
        <v>122</v>
      </c>
    </row>
    <row r="3297" spans="1:47" x14ac:dyDescent="0.2">
      <c r="A3297" s="1" t="s">
        <v>11354</v>
      </c>
      <c r="B3297" s="1" t="s">
        <v>6504</v>
      </c>
      <c r="C3297" s="1" t="s">
        <v>6505</v>
      </c>
      <c r="D3297" s="1" t="s">
        <v>82</v>
      </c>
      <c r="E3297" s="1">
        <v>285</v>
      </c>
      <c r="F3297" s="1">
        <v>-7.6208932910730706E-2</v>
      </c>
      <c r="G3297" s="1">
        <v>3.0638118018290202E-2</v>
      </c>
      <c r="H3297" s="1">
        <v>1.2868442489664501E-2</v>
      </c>
      <c r="I3297" s="1">
        <v>-0.13625964422657899</v>
      </c>
      <c r="J3297" s="1">
        <v>-1.6158221594881901E-2</v>
      </c>
      <c r="K3297" s="1">
        <v>253.306843322736</v>
      </c>
      <c r="L3297" s="1">
        <v>284</v>
      </c>
      <c r="M3297" s="1">
        <v>0.90476286846509102</v>
      </c>
      <c r="N3297" s="1">
        <v>12.1169867638193</v>
      </c>
      <c r="O3297" s="1">
        <v>-9.7359879464312404E-2</v>
      </c>
      <c r="P3297" s="1">
        <v>5.36440904077395E-2</v>
      </c>
      <c r="Q3297" s="1">
        <v>6.9535783623884198E-2</v>
      </c>
      <c r="R3297" s="1">
        <v>-0.20250229666348199</v>
      </c>
      <c r="S3297" s="1">
        <v>7.7825377348570103E-3</v>
      </c>
      <c r="T3297" s="1">
        <v>-0.122695660122543</v>
      </c>
      <c r="U3297" s="1">
        <v>7.7648569385490404E-2</v>
      </c>
      <c r="V3297" s="1">
        <v>0.11519166417323599</v>
      </c>
      <c r="W3297" s="1">
        <v>-0.27488685611810398</v>
      </c>
      <c r="X3297" s="1">
        <v>2.94955358730183E-2</v>
      </c>
      <c r="Y3297" s="1">
        <v>0.80566666666666698</v>
      </c>
      <c r="Z3297" s="1" t="s">
        <v>9651</v>
      </c>
      <c r="AA3297" s="1" t="s">
        <v>9651</v>
      </c>
      <c r="AB3297" s="1" t="s">
        <v>9651</v>
      </c>
      <c r="AC3297" s="1" t="s">
        <v>9651</v>
      </c>
      <c r="AD3297" s="1" t="s">
        <v>82</v>
      </c>
      <c r="AE3297" s="1">
        <v>363</v>
      </c>
      <c r="AF3297" s="1">
        <v>-9.8819425698928806E-2</v>
      </c>
      <c r="AG3297" s="1">
        <v>3.7755839548893999E-2</v>
      </c>
      <c r="AH3297" s="1">
        <v>8.8621071959499604E-3</v>
      </c>
      <c r="AI3297" s="1">
        <v>-0.172820871214761</v>
      </c>
      <c r="AJ3297" s="1">
        <v>-2.4817980183096399E-2</v>
      </c>
      <c r="AK3297" s="91" t="s">
        <v>29424</v>
      </c>
      <c r="AL3297" s="1">
        <v>1.37127525820399E-3</v>
      </c>
      <c r="AM3297" s="1">
        <v>0.51522366544059395</v>
      </c>
      <c r="AN3297" s="1" t="s">
        <v>20</v>
      </c>
      <c r="AO3297" s="1" t="s">
        <v>84</v>
      </c>
      <c r="AP3297" s="1" t="s">
        <v>84</v>
      </c>
      <c r="AQ3297" s="1" t="s">
        <v>84</v>
      </c>
      <c r="AR3297" s="1" t="s">
        <v>84</v>
      </c>
      <c r="AS3297" s="1" t="s">
        <v>84</v>
      </c>
      <c r="AT3297" s="1" t="s">
        <v>84</v>
      </c>
      <c r="AU3297" s="1" t="s">
        <v>122</v>
      </c>
    </row>
    <row r="3298" spans="1:47" x14ac:dyDescent="0.2">
      <c r="A3298" s="1" t="s">
        <v>29425</v>
      </c>
      <c r="B3298" s="1" t="s">
        <v>6506</v>
      </c>
      <c r="C3298" s="1" t="s">
        <v>6507</v>
      </c>
      <c r="D3298" s="1" t="s">
        <v>82</v>
      </c>
      <c r="E3298" s="1">
        <v>285</v>
      </c>
      <c r="F3298" s="1">
        <v>7.3858778850326198E-2</v>
      </c>
      <c r="G3298" s="1">
        <v>2.9697287924160799E-2</v>
      </c>
      <c r="H3298" s="1">
        <v>1.28805600661978E-2</v>
      </c>
      <c r="I3298" s="1">
        <v>1.5652094518971E-2</v>
      </c>
      <c r="J3298" s="1">
        <v>0.132065463181681</v>
      </c>
      <c r="K3298" s="1">
        <v>278.50713198315498</v>
      </c>
      <c r="L3298" s="1">
        <v>284</v>
      </c>
      <c r="M3298" s="1">
        <v>0.58080595541336899</v>
      </c>
      <c r="N3298" s="1">
        <v>1.97225398779976</v>
      </c>
      <c r="O3298" s="1">
        <v>0.111734903315928</v>
      </c>
      <c r="P3298" s="1">
        <v>4.9547069895686802E-2</v>
      </c>
      <c r="Q3298" s="1">
        <v>2.4125398584118801E-2</v>
      </c>
      <c r="R3298" s="1">
        <v>1.4622646320381899E-2</v>
      </c>
      <c r="S3298" s="1">
        <v>0.20884716031147399</v>
      </c>
      <c r="T3298" s="1">
        <v>0.180523276844575</v>
      </c>
      <c r="U3298" s="1">
        <v>7.5373787972156603E-2</v>
      </c>
      <c r="V3298" s="1">
        <v>1.7268767053334001E-2</v>
      </c>
      <c r="W3298" s="1">
        <v>3.2790652419147699E-2</v>
      </c>
      <c r="X3298" s="1">
        <v>0.32825590127000098</v>
      </c>
      <c r="Y3298" s="1">
        <v>0.74739999999999995</v>
      </c>
      <c r="Z3298" s="1" t="s">
        <v>9651</v>
      </c>
      <c r="AA3298" s="1" t="s">
        <v>9651</v>
      </c>
      <c r="AB3298" s="1" t="s">
        <v>9651</v>
      </c>
      <c r="AC3298" s="1" t="s">
        <v>9651</v>
      </c>
      <c r="AD3298" s="1" t="s">
        <v>82</v>
      </c>
      <c r="AE3298" s="1">
        <v>363</v>
      </c>
      <c r="AF3298" s="1">
        <v>0.143718303068682</v>
      </c>
      <c r="AG3298" s="1">
        <v>4.89971083709064E-2</v>
      </c>
      <c r="AH3298" s="1">
        <v>3.3548803717237301E-3</v>
      </c>
      <c r="AI3298" s="1">
        <v>4.7683970661705197E-2</v>
      </c>
      <c r="AJ3298" s="1">
        <v>0.239752635475658</v>
      </c>
      <c r="AK3298" s="1">
        <v>-2.0430134718436199E-3</v>
      </c>
      <c r="AL3298" s="1">
        <v>1.32690348810858E-3</v>
      </c>
      <c r="AM3298" s="1">
        <v>0.124754492295047</v>
      </c>
      <c r="AN3298" s="1" t="s">
        <v>20</v>
      </c>
      <c r="AO3298" s="1" t="s">
        <v>84</v>
      </c>
      <c r="AP3298" s="1" t="s">
        <v>84</v>
      </c>
      <c r="AQ3298" s="1" t="s">
        <v>84</v>
      </c>
      <c r="AR3298" s="1" t="s">
        <v>84</v>
      </c>
      <c r="AS3298" s="1" t="s">
        <v>84</v>
      </c>
      <c r="AT3298" s="1" t="s">
        <v>84</v>
      </c>
      <c r="AU3298" s="1" t="s">
        <v>122</v>
      </c>
    </row>
    <row r="3299" spans="1:47" x14ac:dyDescent="0.2">
      <c r="A3299" s="1" t="s">
        <v>29426</v>
      </c>
      <c r="B3299" s="1" t="s">
        <v>6508</v>
      </c>
      <c r="C3299" s="1" t="s">
        <v>6509</v>
      </c>
      <c r="D3299" s="1" t="s">
        <v>82</v>
      </c>
      <c r="E3299" s="1">
        <v>285</v>
      </c>
      <c r="F3299" s="1">
        <v>7.6972788410923407E-2</v>
      </c>
      <c r="G3299" s="1">
        <v>3.09663357244137E-2</v>
      </c>
      <c r="H3299" s="1">
        <v>1.29299636762885E-2</v>
      </c>
      <c r="I3299" s="1">
        <v>1.6278770391072499E-2</v>
      </c>
      <c r="J3299" s="1">
        <v>0.137666806430774</v>
      </c>
      <c r="K3299" s="1">
        <v>303.18636364062701</v>
      </c>
      <c r="L3299" s="1">
        <v>284</v>
      </c>
      <c r="M3299" s="1">
        <v>0.20741630511447401</v>
      </c>
      <c r="N3299" s="1">
        <v>6.3282409572248604</v>
      </c>
      <c r="O3299" s="1">
        <v>0.12321499024555201</v>
      </c>
      <c r="P3299" s="1">
        <v>5.2475176084978897E-2</v>
      </c>
      <c r="Q3299" s="1">
        <v>1.8871357216096799E-2</v>
      </c>
      <c r="R3299" s="1">
        <v>2.0363645118992899E-2</v>
      </c>
      <c r="S3299" s="1">
        <v>0.22606633537210999</v>
      </c>
      <c r="T3299" s="1">
        <v>0.11846872490980601</v>
      </c>
      <c r="U3299" s="1">
        <v>7.8622427318951499E-2</v>
      </c>
      <c r="V3299" s="1">
        <v>0.13297586754723001</v>
      </c>
      <c r="W3299" s="1">
        <v>-3.5631232635339301E-2</v>
      </c>
      <c r="X3299" s="1">
        <v>0.27256868245494997</v>
      </c>
      <c r="Y3299" s="1">
        <v>5.5599999999999997E-2</v>
      </c>
      <c r="Z3299" s="1" t="s">
        <v>9651</v>
      </c>
      <c r="AA3299" s="1" t="s">
        <v>9651</v>
      </c>
      <c r="AB3299" s="1" t="s">
        <v>9651</v>
      </c>
      <c r="AC3299" s="1" t="s">
        <v>9651</v>
      </c>
      <c r="AD3299" s="1" t="s">
        <v>82</v>
      </c>
      <c r="AE3299" s="1">
        <v>363</v>
      </c>
      <c r="AF3299" s="1">
        <v>8.7159267915683999E-2</v>
      </c>
      <c r="AG3299" s="1">
        <v>3.6022584004621598E-2</v>
      </c>
      <c r="AH3299" s="1">
        <v>1.55387459172114E-2</v>
      </c>
      <c r="AI3299" s="1">
        <v>1.6555003266625599E-2</v>
      </c>
      <c r="AJ3299" s="1">
        <v>0.15776353256474199</v>
      </c>
      <c r="AK3299" s="14">
        <v>-7.9679502316635001E-4</v>
      </c>
      <c r="AL3299" s="1">
        <v>1.38735927325984E-3</v>
      </c>
      <c r="AM3299" s="1">
        <v>0.56620415707499105</v>
      </c>
      <c r="AN3299" s="1" t="s">
        <v>20</v>
      </c>
      <c r="AO3299" s="1" t="s">
        <v>84</v>
      </c>
      <c r="AP3299" s="1" t="s">
        <v>84</v>
      </c>
      <c r="AQ3299" s="1" t="s">
        <v>84</v>
      </c>
      <c r="AR3299" s="1" t="s">
        <v>84</v>
      </c>
      <c r="AS3299" s="1" t="s">
        <v>84</v>
      </c>
      <c r="AT3299" s="1" t="s">
        <v>84</v>
      </c>
      <c r="AU3299" s="1" t="s">
        <v>122</v>
      </c>
    </row>
    <row r="3300" spans="1:47" x14ac:dyDescent="0.2">
      <c r="A3300" s="1" t="s">
        <v>10013</v>
      </c>
      <c r="B3300" s="1" t="s">
        <v>6510</v>
      </c>
      <c r="C3300" s="1" t="s">
        <v>6511</v>
      </c>
      <c r="D3300" s="1" t="s">
        <v>82</v>
      </c>
      <c r="E3300" s="1">
        <v>285</v>
      </c>
      <c r="F3300" s="1">
        <v>8.5610132034130801E-2</v>
      </c>
      <c r="G3300" s="1">
        <v>3.4448331870938098E-2</v>
      </c>
      <c r="H3300" s="1">
        <v>1.2948777418791999E-2</v>
      </c>
      <c r="I3300" s="1">
        <v>1.8091401567092099E-2</v>
      </c>
      <c r="J3300" s="1">
        <v>0.15312886250117</v>
      </c>
      <c r="K3300" s="1">
        <v>406.558882371609</v>
      </c>
      <c r="L3300" s="1">
        <v>284</v>
      </c>
      <c r="M3300" s="91" t="s">
        <v>29427</v>
      </c>
      <c r="N3300" s="1">
        <v>30.145419934420701</v>
      </c>
      <c r="O3300" s="1">
        <v>0.15216542599532801</v>
      </c>
      <c r="P3300" s="1">
        <v>5.1774664206824098E-2</v>
      </c>
      <c r="Q3300" s="1">
        <v>3.2927947842842299E-3</v>
      </c>
      <c r="R3300" s="1">
        <v>5.0687084149952898E-2</v>
      </c>
      <c r="S3300" s="1">
        <v>0.25364376784070303</v>
      </c>
      <c r="T3300" s="1">
        <v>0.20710393306266101</v>
      </c>
      <c r="U3300" s="1">
        <v>8.7239811409553197E-2</v>
      </c>
      <c r="V3300" s="1">
        <v>1.82657846818822E-2</v>
      </c>
      <c r="W3300" s="1">
        <v>3.6113902699937001E-2</v>
      </c>
      <c r="X3300" s="1">
        <v>0.37809396342538498</v>
      </c>
      <c r="Y3300" s="1" t="s">
        <v>9651</v>
      </c>
      <c r="Z3300" s="1">
        <v>7.2026728156302705E-2</v>
      </c>
      <c r="AA3300" s="1">
        <v>3.2490709298917002E-2</v>
      </c>
      <c r="AB3300" s="91" t="s">
        <v>29428</v>
      </c>
      <c r="AC3300" s="1">
        <v>2.7383639292540798E-2</v>
      </c>
      <c r="AD3300" s="1" t="s">
        <v>82</v>
      </c>
      <c r="AE3300" s="1">
        <v>363</v>
      </c>
      <c r="AF3300" s="1">
        <v>0.109171646746399</v>
      </c>
      <c r="AG3300" s="1">
        <v>4.2057000054370401E-2</v>
      </c>
      <c r="AH3300" s="1">
        <v>9.4370417310824291E-3</v>
      </c>
      <c r="AI3300" s="1">
        <v>2.6739926639832601E-2</v>
      </c>
      <c r="AJ3300" s="1">
        <v>0.191603366852965</v>
      </c>
      <c r="AK3300" s="1">
        <v>-2.3281270913992399E-3</v>
      </c>
      <c r="AL3300" s="1">
        <v>1.53652887081282E-3</v>
      </c>
      <c r="AM3300" s="1">
        <v>0.13084139298695199</v>
      </c>
      <c r="AN3300" s="1" t="s">
        <v>20</v>
      </c>
      <c r="AO3300" s="1" t="s">
        <v>84</v>
      </c>
      <c r="AP3300" s="1" t="s">
        <v>84</v>
      </c>
      <c r="AQ3300" s="1" t="s">
        <v>84</v>
      </c>
      <c r="AR3300" s="1" t="s">
        <v>84</v>
      </c>
      <c r="AS3300" s="1" t="s">
        <v>84</v>
      </c>
      <c r="AT3300" s="1" t="s">
        <v>84</v>
      </c>
      <c r="AU3300" s="1" t="s">
        <v>122</v>
      </c>
    </row>
    <row r="3301" spans="1:47" x14ac:dyDescent="0.2">
      <c r="A3301" s="1" t="s">
        <v>29429</v>
      </c>
      <c r="B3301" s="1" t="s">
        <v>6512</v>
      </c>
      <c r="C3301" s="1" t="s">
        <v>6513</v>
      </c>
      <c r="D3301" s="1" t="s">
        <v>82</v>
      </c>
      <c r="E3301" s="1">
        <v>285</v>
      </c>
      <c r="F3301" s="1">
        <v>7.4953877193046095E-2</v>
      </c>
      <c r="G3301" s="1">
        <v>3.01647305688909E-2</v>
      </c>
      <c r="H3301" s="1">
        <v>1.2961754187729799E-2</v>
      </c>
      <c r="I3301" s="1">
        <v>1.5831005278019901E-2</v>
      </c>
      <c r="J3301" s="1">
        <v>0.13407674910807199</v>
      </c>
      <c r="K3301" s="1">
        <v>297.72231600059803</v>
      </c>
      <c r="L3301" s="1">
        <v>284</v>
      </c>
      <c r="M3301" s="1">
        <v>0.27604821945938501</v>
      </c>
      <c r="N3301" s="1">
        <v>4.6090989029423399</v>
      </c>
      <c r="O3301" s="1">
        <v>5.0340321823527302E-2</v>
      </c>
      <c r="P3301" s="1">
        <v>4.6318077631742997E-2</v>
      </c>
      <c r="Q3301" s="1">
        <v>0.27710769524267798</v>
      </c>
      <c r="R3301" s="1">
        <v>-4.0443110334689003E-2</v>
      </c>
      <c r="S3301" s="1">
        <v>0.14112375398174401</v>
      </c>
      <c r="T3301" s="1">
        <v>7.6881164600313606E-2</v>
      </c>
      <c r="U3301" s="1">
        <v>7.7181265029910906E-2</v>
      </c>
      <c r="V3301" s="1">
        <v>0.32004679218808202</v>
      </c>
      <c r="W3301" s="1">
        <v>-7.4394114858311697E-2</v>
      </c>
      <c r="X3301" s="1">
        <v>0.22815644405893901</v>
      </c>
      <c r="Y3301" s="1">
        <v>0.22646666666666701</v>
      </c>
      <c r="Z3301" s="1" t="s">
        <v>9651</v>
      </c>
      <c r="AA3301" s="1" t="s">
        <v>9651</v>
      </c>
      <c r="AB3301" s="1" t="s">
        <v>9651</v>
      </c>
      <c r="AC3301" s="1" t="s">
        <v>9651</v>
      </c>
      <c r="AD3301" s="1" t="s">
        <v>82</v>
      </c>
      <c r="AE3301" s="1">
        <v>364</v>
      </c>
      <c r="AF3301" s="1">
        <v>7.0804731118359707E-2</v>
      </c>
      <c r="AG3301" s="1">
        <v>3.5576395230352401E-2</v>
      </c>
      <c r="AH3301" s="1">
        <v>4.6567084290970701E-2</v>
      </c>
      <c r="AI3301" s="1">
        <v>1.074996466869E-3</v>
      </c>
      <c r="AJ3301" s="1">
        <v>0.14053446576984999</v>
      </c>
      <c r="AK3301" s="14">
        <v>-3.6934902597668199E-5</v>
      </c>
      <c r="AL3301" s="1">
        <v>1.3610385600012201E-3</v>
      </c>
      <c r="AM3301" s="1">
        <v>0.97836935608367503</v>
      </c>
      <c r="AN3301" s="1" t="s">
        <v>20</v>
      </c>
      <c r="AO3301" s="1" t="s">
        <v>84</v>
      </c>
      <c r="AP3301" s="1" t="s">
        <v>84</v>
      </c>
      <c r="AQ3301" s="1" t="s">
        <v>84</v>
      </c>
      <c r="AR3301" s="1" t="s">
        <v>84</v>
      </c>
      <c r="AS3301" s="1" t="s">
        <v>84</v>
      </c>
      <c r="AT3301" s="1" t="s">
        <v>84</v>
      </c>
      <c r="AU3301" s="1" t="s">
        <v>122</v>
      </c>
    </row>
    <row r="3302" spans="1:47" x14ac:dyDescent="0.2">
      <c r="A3302" s="1" t="s">
        <v>10194</v>
      </c>
      <c r="B3302" s="1" t="s">
        <v>6514</v>
      </c>
      <c r="C3302" s="1" t="s">
        <v>6515</v>
      </c>
      <c r="D3302" s="1" t="s">
        <v>82</v>
      </c>
      <c r="E3302" s="1">
        <v>285</v>
      </c>
      <c r="F3302" s="1">
        <v>6.9292571951309598E-2</v>
      </c>
      <c r="G3302" s="1">
        <v>2.7905402045368601E-2</v>
      </c>
      <c r="H3302" s="1">
        <v>1.30235764597027E-2</v>
      </c>
      <c r="I3302" s="1">
        <v>1.45979839423872E-2</v>
      </c>
      <c r="J3302" s="1">
        <v>0.123987159960232</v>
      </c>
      <c r="K3302" s="1">
        <v>282.01350329673699</v>
      </c>
      <c r="L3302" s="1">
        <v>284</v>
      </c>
      <c r="M3302" s="1">
        <v>0.52215101467901803</v>
      </c>
      <c r="N3302" s="1">
        <v>0.70439772565520598</v>
      </c>
      <c r="O3302" s="1">
        <v>2.10446819552747E-3</v>
      </c>
      <c r="P3302" s="1">
        <v>4.4435974888674602E-2</v>
      </c>
      <c r="Q3302" s="1">
        <v>0.96222665969641696</v>
      </c>
      <c r="R3302" s="1">
        <v>-8.4990042586274794E-2</v>
      </c>
      <c r="S3302" s="1">
        <v>8.9198978977329701E-2</v>
      </c>
      <c r="T3302" s="1">
        <v>-8.9645660530713697E-2</v>
      </c>
      <c r="U3302" s="1">
        <v>7.0827432318690306E-2</v>
      </c>
      <c r="V3302" s="1">
        <v>0.20666464649142799</v>
      </c>
      <c r="W3302" s="1">
        <v>-0.22846742787534699</v>
      </c>
      <c r="X3302" s="1">
        <v>4.91761068139192E-2</v>
      </c>
      <c r="Y3302" s="1">
        <v>0.68293333333333295</v>
      </c>
      <c r="Z3302" s="1" t="s">
        <v>9651</v>
      </c>
      <c r="AA3302" s="1" t="s">
        <v>9651</v>
      </c>
      <c r="AB3302" s="1" t="s">
        <v>9651</v>
      </c>
      <c r="AC3302" s="1" t="s">
        <v>9651</v>
      </c>
      <c r="AD3302" s="1" t="s">
        <v>82</v>
      </c>
      <c r="AE3302" s="1">
        <v>363</v>
      </c>
      <c r="AF3302" s="1">
        <v>5.1083121474275503E-2</v>
      </c>
      <c r="AG3302" s="1">
        <v>3.3595488732733603E-2</v>
      </c>
      <c r="AH3302" s="1">
        <v>0.12837653166020199</v>
      </c>
      <c r="AI3302" s="1">
        <v>-1.47640364418824E-2</v>
      </c>
      <c r="AJ3302" s="1">
        <v>0.116930279390433</v>
      </c>
      <c r="AK3302" s="1">
        <v>3.0337064825509798E-3</v>
      </c>
      <c r="AL3302" s="1">
        <v>1.2425564016044E-3</v>
      </c>
      <c r="AM3302" s="1">
        <v>1.5238899046517301E-2</v>
      </c>
      <c r="AN3302" s="1" t="s">
        <v>20</v>
      </c>
      <c r="AO3302" s="1" t="s">
        <v>84</v>
      </c>
      <c r="AP3302" s="1" t="s">
        <v>122</v>
      </c>
      <c r="AQ3302" s="1" t="s">
        <v>122</v>
      </c>
      <c r="AR3302" s="1" t="s">
        <v>84</v>
      </c>
      <c r="AS3302" s="1" t="s">
        <v>122</v>
      </c>
      <c r="AT3302" s="1" t="s">
        <v>122</v>
      </c>
      <c r="AU3302" s="1" t="s">
        <v>122</v>
      </c>
    </row>
    <row r="3303" spans="1:47" x14ac:dyDescent="0.2">
      <c r="A3303" s="1" t="s">
        <v>29430</v>
      </c>
      <c r="B3303" s="1" t="s">
        <v>6516</v>
      </c>
      <c r="C3303" s="1" t="s">
        <v>6517</v>
      </c>
      <c r="D3303" s="1" t="s">
        <v>82</v>
      </c>
      <c r="E3303" s="1">
        <v>285</v>
      </c>
      <c r="F3303" s="1">
        <v>7.8161352758819594E-2</v>
      </c>
      <c r="G3303" s="1">
        <v>3.1480202843506597E-2</v>
      </c>
      <c r="H3303" s="1">
        <v>1.3032746075584399E-2</v>
      </c>
      <c r="I3303" s="1">
        <v>1.64601551855467E-2</v>
      </c>
      <c r="J3303" s="1">
        <v>0.13986255033209299</v>
      </c>
      <c r="K3303" s="1">
        <v>313.46054129926102</v>
      </c>
      <c r="L3303" s="1">
        <v>284</v>
      </c>
      <c r="M3303" s="1">
        <v>0.110560949136286</v>
      </c>
      <c r="N3303" s="1">
        <v>9.3984847908290305</v>
      </c>
      <c r="O3303" s="1">
        <v>3.8112290435820297E-2</v>
      </c>
      <c r="P3303" s="1">
        <v>5.2514786789671399E-2</v>
      </c>
      <c r="Q3303" s="1">
        <v>0.46799573424381502</v>
      </c>
      <c r="R3303" s="1">
        <v>-6.48166916719356E-2</v>
      </c>
      <c r="S3303" s="1">
        <v>0.14104127254357601</v>
      </c>
      <c r="T3303" s="1">
        <v>5.4238869329800703E-2</v>
      </c>
      <c r="U3303" s="1">
        <v>7.9811105250476397E-2</v>
      </c>
      <c r="V3303" s="1">
        <v>0.497319263463467</v>
      </c>
      <c r="W3303" s="1">
        <v>-0.102190896961133</v>
      </c>
      <c r="X3303" s="1">
        <v>0.21066863562073401</v>
      </c>
      <c r="Y3303" s="1">
        <v>6.6400000000000001E-2</v>
      </c>
      <c r="Z3303" s="1" t="s">
        <v>9651</v>
      </c>
      <c r="AA3303" s="1" t="s">
        <v>9651</v>
      </c>
      <c r="AB3303" s="1" t="s">
        <v>9651</v>
      </c>
      <c r="AC3303" s="1" t="s">
        <v>9651</v>
      </c>
      <c r="AD3303" s="1" t="s">
        <v>82</v>
      </c>
      <c r="AE3303" s="1">
        <v>364</v>
      </c>
      <c r="AF3303" s="1">
        <v>8.1794647176190102E-2</v>
      </c>
      <c r="AG3303" s="1">
        <v>3.5884240094314797E-2</v>
      </c>
      <c r="AH3303" s="1">
        <v>2.26431157679511E-2</v>
      </c>
      <c r="AI3303" s="1">
        <v>1.1461536591333E-2</v>
      </c>
      <c r="AJ3303" s="1">
        <v>0.15212775776104701</v>
      </c>
      <c r="AK3303" s="91" t="s">
        <v>29431</v>
      </c>
      <c r="AL3303" s="1">
        <v>1.40867313017182E-3</v>
      </c>
      <c r="AM3303" s="1">
        <v>0.74445421544651003</v>
      </c>
      <c r="AN3303" s="1" t="s">
        <v>20</v>
      </c>
      <c r="AO3303" s="1" t="s">
        <v>84</v>
      </c>
      <c r="AP3303" s="1" t="s">
        <v>84</v>
      </c>
      <c r="AQ3303" s="1" t="s">
        <v>84</v>
      </c>
      <c r="AR3303" s="1" t="s">
        <v>84</v>
      </c>
      <c r="AS3303" s="1" t="s">
        <v>84</v>
      </c>
      <c r="AT3303" s="1" t="s">
        <v>84</v>
      </c>
      <c r="AU3303" s="1" t="s">
        <v>122</v>
      </c>
    </row>
    <row r="3304" spans="1:47" x14ac:dyDescent="0.2">
      <c r="A3304" s="1" t="s">
        <v>29432</v>
      </c>
      <c r="B3304" s="1" t="s">
        <v>6518</v>
      </c>
      <c r="C3304" s="1" t="s">
        <v>6519</v>
      </c>
      <c r="D3304" s="1" t="s">
        <v>82</v>
      </c>
      <c r="E3304" s="1">
        <v>285</v>
      </c>
      <c r="F3304" s="1">
        <v>7.5295896757371097E-2</v>
      </c>
      <c r="G3304" s="1">
        <v>3.0343387346065901E-2</v>
      </c>
      <c r="H3304" s="1">
        <v>1.30845457974086E-2</v>
      </c>
      <c r="I3304" s="1">
        <v>1.5822857559081999E-2</v>
      </c>
      <c r="J3304" s="1">
        <v>0.13476893595566</v>
      </c>
      <c r="K3304" s="1">
        <v>272.71361127839401</v>
      </c>
      <c r="L3304" s="1">
        <v>284</v>
      </c>
      <c r="M3304" s="1">
        <v>0.67433599221130702</v>
      </c>
      <c r="N3304" s="1">
        <v>4.1385498394079399</v>
      </c>
      <c r="O3304" s="1">
        <v>7.4649078611769004E-2</v>
      </c>
      <c r="P3304" s="1">
        <v>5.1274293394756698E-2</v>
      </c>
      <c r="Q3304" s="1">
        <v>0.145426548452916</v>
      </c>
      <c r="R3304" s="1">
        <v>-2.5848536441954E-2</v>
      </c>
      <c r="S3304" s="1">
        <v>0.17514669366549199</v>
      </c>
      <c r="T3304" s="1">
        <v>6.3117761056296698E-2</v>
      </c>
      <c r="U3304" s="1">
        <v>7.7229885770513804E-2</v>
      </c>
      <c r="V3304" s="1">
        <v>0.41446095911332298</v>
      </c>
      <c r="W3304" s="1">
        <v>-8.8252815053910194E-2</v>
      </c>
      <c r="X3304" s="1">
        <v>0.21448833716650401</v>
      </c>
      <c r="Y3304" s="1">
        <v>0.43113333333333298</v>
      </c>
      <c r="Z3304" s="1" t="s">
        <v>9651</v>
      </c>
      <c r="AA3304" s="1" t="s">
        <v>9651</v>
      </c>
      <c r="AB3304" s="1" t="s">
        <v>9651</v>
      </c>
      <c r="AC3304" s="1" t="s">
        <v>9651</v>
      </c>
      <c r="AD3304" s="1" t="s">
        <v>82</v>
      </c>
      <c r="AE3304" s="1">
        <v>363</v>
      </c>
      <c r="AF3304" s="1">
        <v>6.0426798483276402E-2</v>
      </c>
      <c r="AG3304" s="1">
        <v>3.6359277209270603E-2</v>
      </c>
      <c r="AH3304" s="1">
        <v>9.6525570263949895E-2</v>
      </c>
      <c r="AI3304" s="1">
        <v>-1.0837384846894E-2</v>
      </c>
      <c r="AJ3304" s="1">
        <v>0.13169098181344699</v>
      </c>
      <c r="AK3304" s="91" t="s">
        <v>29433</v>
      </c>
      <c r="AL3304" s="1">
        <v>1.36036939690676E-3</v>
      </c>
      <c r="AM3304" s="1">
        <v>0.86397162077337297</v>
      </c>
      <c r="AN3304" s="1" t="s">
        <v>20</v>
      </c>
      <c r="AO3304" s="1" t="s">
        <v>84</v>
      </c>
      <c r="AP3304" s="1" t="s">
        <v>84</v>
      </c>
      <c r="AQ3304" s="1" t="s">
        <v>84</v>
      </c>
      <c r="AR3304" s="1" t="s">
        <v>84</v>
      </c>
      <c r="AS3304" s="1" t="s">
        <v>122</v>
      </c>
      <c r="AT3304" s="1" t="s">
        <v>122</v>
      </c>
      <c r="AU3304" s="1" t="s">
        <v>122</v>
      </c>
    </row>
    <row r="3305" spans="1:47" x14ac:dyDescent="0.2">
      <c r="A3305" s="1" t="s">
        <v>29434</v>
      </c>
      <c r="B3305" s="1" t="s">
        <v>6520</v>
      </c>
      <c r="C3305" s="1" t="s">
        <v>6521</v>
      </c>
      <c r="D3305" s="1" t="s">
        <v>82</v>
      </c>
      <c r="E3305" s="1">
        <v>285</v>
      </c>
      <c r="F3305" s="1">
        <v>7.2416075972492597E-2</v>
      </c>
      <c r="G3305" s="1">
        <v>2.9207356287354502E-2</v>
      </c>
      <c r="H3305" s="1">
        <v>1.3161175368178899E-2</v>
      </c>
      <c r="I3305" s="1">
        <v>1.51696576492779E-2</v>
      </c>
      <c r="J3305" s="1">
        <v>0.129662494295707</v>
      </c>
      <c r="K3305" s="1">
        <v>268.56286405688502</v>
      </c>
      <c r="L3305" s="1">
        <v>284</v>
      </c>
      <c r="M3305" s="1">
        <v>0.73622303716594995</v>
      </c>
      <c r="N3305" s="1">
        <v>5.7480530665791703</v>
      </c>
      <c r="O3305" s="1">
        <v>9.1812029578575094E-2</v>
      </c>
      <c r="P3305" s="1">
        <v>4.9231968344283297E-2</v>
      </c>
      <c r="Q3305" s="1">
        <v>6.2197325239235303E-2</v>
      </c>
      <c r="R3305" s="1">
        <v>-4.6826283762202298E-3</v>
      </c>
      <c r="S3305" s="1">
        <v>0.18830668753336999</v>
      </c>
      <c r="T3305" s="1">
        <v>3.9841206211501799E-2</v>
      </c>
      <c r="U3305" s="1">
        <v>7.4304185143391793E-2</v>
      </c>
      <c r="V3305" s="1">
        <v>0.59224801957828599</v>
      </c>
      <c r="W3305" s="1">
        <v>-0.105794996669546</v>
      </c>
      <c r="X3305" s="1">
        <v>0.18547740909255001</v>
      </c>
      <c r="Y3305" s="1">
        <v>0.76173333333333304</v>
      </c>
      <c r="Z3305" s="1" t="s">
        <v>9651</v>
      </c>
      <c r="AA3305" s="1" t="s">
        <v>9651</v>
      </c>
      <c r="AB3305" s="1" t="s">
        <v>9651</v>
      </c>
      <c r="AC3305" s="1" t="s">
        <v>9651</v>
      </c>
      <c r="AD3305" s="1" t="s">
        <v>82</v>
      </c>
      <c r="AE3305" s="1">
        <v>364</v>
      </c>
      <c r="AF3305" s="1">
        <v>7.8035805298458299E-2</v>
      </c>
      <c r="AG3305" s="1">
        <v>3.6189557132580902E-2</v>
      </c>
      <c r="AH3305" s="1">
        <v>3.1059679638024699E-2</v>
      </c>
      <c r="AI3305" s="1">
        <v>7.1042733185996401E-3</v>
      </c>
      <c r="AJ3305" s="1">
        <v>0.14896733727831701</v>
      </c>
      <c r="AK3305" s="91" t="s">
        <v>29435</v>
      </c>
      <c r="AL3305" s="1">
        <v>1.30936786365091E-3</v>
      </c>
      <c r="AM3305" s="1">
        <v>0.63388885918636095</v>
      </c>
      <c r="AN3305" s="1" t="s">
        <v>20</v>
      </c>
      <c r="AO3305" s="1" t="s">
        <v>84</v>
      </c>
      <c r="AP3305" s="1" t="s">
        <v>84</v>
      </c>
      <c r="AQ3305" s="1" t="s">
        <v>84</v>
      </c>
      <c r="AR3305" s="1" t="s">
        <v>84</v>
      </c>
      <c r="AS3305" s="1" t="s">
        <v>84</v>
      </c>
      <c r="AT3305" s="1" t="s">
        <v>84</v>
      </c>
      <c r="AU3305" s="1" t="s">
        <v>122</v>
      </c>
    </row>
    <row r="3306" spans="1:47" x14ac:dyDescent="0.2">
      <c r="A3306" s="1" t="s">
        <v>29436</v>
      </c>
      <c r="B3306" s="1" t="s">
        <v>6522</v>
      </c>
      <c r="C3306" s="1" t="s">
        <v>6523</v>
      </c>
      <c r="D3306" s="1" t="s">
        <v>82</v>
      </c>
      <c r="E3306" s="1">
        <v>285</v>
      </c>
      <c r="F3306" s="1">
        <v>7.4606608227160004E-2</v>
      </c>
      <c r="G3306" s="1">
        <v>3.0093593124684799E-2</v>
      </c>
      <c r="H3306" s="1">
        <v>1.3169496658042099E-2</v>
      </c>
      <c r="I3306" s="1">
        <v>1.5623165702777801E-2</v>
      </c>
      <c r="J3306" s="1">
        <v>0.13359005075154201</v>
      </c>
      <c r="K3306" s="1">
        <v>275.93612396808402</v>
      </c>
      <c r="L3306" s="1">
        <v>284</v>
      </c>
      <c r="M3306" s="1">
        <v>0.62307429828328698</v>
      </c>
      <c r="N3306" s="1">
        <v>2.9223705529938799</v>
      </c>
      <c r="O3306" s="1">
        <v>0.119993814490583</v>
      </c>
      <c r="P3306" s="1">
        <v>4.8603067642392597E-2</v>
      </c>
      <c r="Q3306" s="1">
        <v>1.35547003545754E-2</v>
      </c>
      <c r="R3306" s="1">
        <v>2.4731801911493399E-2</v>
      </c>
      <c r="S3306" s="1">
        <v>0.215255827069672</v>
      </c>
      <c r="T3306" s="1">
        <v>7.8321170587679803E-2</v>
      </c>
      <c r="U3306" s="1">
        <v>7.6546854940729894E-2</v>
      </c>
      <c r="V3306" s="1">
        <v>0.30709681500117197</v>
      </c>
      <c r="W3306" s="1">
        <v>-7.1710665096150802E-2</v>
      </c>
      <c r="X3306" s="1">
        <v>0.22835300627151001</v>
      </c>
      <c r="Y3306" s="1">
        <v>0.290866666666667</v>
      </c>
      <c r="Z3306" s="1" t="s">
        <v>9651</v>
      </c>
      <c r="AA3306" s="1" t="s">
        <v>9651</v>
      </c>
      <c r="AB3306" s="1" t="s">
        <v>9651</v>
      </c>
      <c r="AC3306" s="1" t="s">
        <v>9651</v>
      </c>
      <c r="AD3306" s="1" t="s">
        <v>82</v>
      </c>
      <c r="AE3306" s="1">
        <v>364</v>
      </c>
      <c r="AF3306" s="1">
        <v>7.1289071585029395E-2</v>
      </c>
      <c r="AG3306" s="1">
        <v>3.6276562089677902E-2</v>
      </c>
      <c r="AH3306" s="1">
        <v>4.9396287051450299E-2</v>
      </c>
      <c r="AI3306" s="91" t="s">
        <v>29437</v>
      </c>
      <c r="AJ3306" s="1">
        <v>0.142391133280798</v>
      </c>
      <c r="AK3306" s="14">
        <v>-7.1160335172856595E-5</v>
      </c>
      <c r="AL3306" s="1">
        <v>1.3483400014321001E-3</v>
      </c>
      <c r="AM3306" s="1">
        <v>0.957947415450213</v>
      </c>
      <c r="AN3306" s="1" t="s">
        <v>20</v>
      </c>
      <c r="AO3306" s="1" t="s">
        <v>84</v>
      </c>
      <c r="AP3306" s="1" t="s">
        <v>84</v>
      </c>
      <c r="AQ3306" s="1" t="s">
        <v>84</v>
      </c>
      <c r="AR3306" s="1" t="s">
        <v>84</v>
      </c>
      <c r="AS3306" s="1" t="s">
        <v>84</v>
      </c>
      <c r="AT3306" s="1" t="s">
        <v>84</v>
      </c>
      <c r="AU3306" s="1" t="s">
        <v>122</v>
      </c>
    </row>
    <row r="3307" spans="1:47" x14ac:dyDescent="0.2">
      <c r="A3307" s="1" t="s">
        <v>29438</v>
      </c>
      <c r="B3307" s="1" t="s">
        <v>6524</v>
      </c>
      <c r="C3307" s="1" t="s">
        <v>6525</v>
      </c>
      <c r="D3307" s="1" t="s">
        <v>82</v>
      </c>
      <c r="E3307" s="1">
        <v>285</v>
      </c>
      <c r="F3307" s="1">
        <v>7.5934965908187393E-2</v>
      </c>
      <c r="G3307" s="1">
        <v>3.06301142107809E-2</v>
      </c>
      <c r="H3307" s="1">
        <v>1.31716183888296E-2</v>
      </c>
      <c r="I3307" s="1">
        <v>1.58999420550568E-2</v>
      </c>
      <c r="J3307" s="1">
        <v>0.13596998976131799</v>
      </c>
      <c r="K3307" s="1">
        <v>295.57747426732601</v>
      </c>
      <c r="L3307" s="1">
        <v>284</v>
      </c>
      <c r="M3307" s="1">
        <v>0.30600188392128003</v>
      </c>
      <c r="N3307" s="1">
        <v>3.9169000601361601</v>
      </c>
      <c r="O3307" s="1">
        <v>6.1443562057323403E-2</v>
      </c>
      <c r="P3307" s="1">
        <v>4.8341186271415502E-2</v>
      </c>
      <c r="Q3307" s="1">
        <v>0.20371456110151501</v>
      </c>
      <c r="R3307" s="1">
        <v>-3.3305163034651003E-2</v>
      </c>
      <c r="S3307" s="1">
        <v>0.156192287149298</v>
      </c>
      <c r="T3307" s="1">
        <v>0.134519862033847</v>
      </c>
      <c r="U3307" s="1">
        <v>7.7960733255493297E-2</v>
      </c>
      <c r="V3307" s="1">
        <v>8.5532203889119501E-2</v>
      </c>
      <c r="W3307" s="1">
        <v>-1.8283175146919701E-2</v>
      </c>
      <c r="X3307" s="1">
        <v>0.28732289921461401</v>
      </c>
      <c r="Y3307" s="1">
        <v>0.22066666666666701</v>
      </c>
      <c r="Z3307" s="1" t="s">
        <v>9651</v>
      </c>
      <c r="AA3307" s="1" t="s">
        <v>9651</v>
      </c>
      <c r="AB3307" s="1" t="s">
        <v>9651</v>
      </c>
      <c r="AC3307" s="1" t="s">
        <v>9651</v>
      </c>
      <c r="AD3307" s="1" t="s">
        <v>82</v>
      </c>
      <c r="AE3307" s="1">
        <v>363</v>
      </c>
      <c r="AF3307" s="1">
        <v>8.7546461782129298E-2</v>
      </c>
      <c r="AG3307" s="1">
        <v>3.6334556420380297E-2</v>
      </c>
      <c r="AH3307" s="1">
        <v>1.59763864697972E-2</v>
      </c>
      <c r="AI3307" s="1">
        <v>1.6330731198184002E-2</v>
      </c>
      <c r="AJ3307" s="1">
        <v>0.158762192366075</v>
      </c>
      <c r="AK3307" s="1">
        <v>-1.12303274993779E-3</v>
      </c>
      <c r="AL3307" s="1">
        <v>1.37413073462725E-3</v>
      </c>
      <c r="AM3307" s="1">
        <v>0.41446291755388498</v>
      </c>
      <c r="AN3307" s="1" t="s">
        <v>20</v>
      </c>
      <c r="AO3307" s="1" t="s">
        <v>84</v>
      </c>
      <c r="AP3307" s="1" t="s">
        <v>84</v>
      </c>
      <c r="AQ3307" s="1" t="s">
        <v>84</v>
      </c>
      <c r="AR3307" s="1" t="s">
        <v>84</v>
      </c>
      <c r="AS3307" s="1" t="s">
        <v>84</v>
      </c>
      <c r="AT3307" s="1" t="s">
        <v>84</v>
      </c>
      <c r="AU3307" s="1" t="s">
        <v>122</v>
      </c>
    </row>
    <row r="3308" spans="1:47" x14ac:dyDescent="0.2">
      <c r="A3308" s="1" t="s">
        <v>10546</v>
      </c>
      <c r="B3308" s="1" t="s">
        <v>6526</v>
      </c>
      <c r="C3308" s="1" t="s">
        <v>6527</v>
      </c>
      <c r="D3308" s="1" t="s">
        <v>82</v>
      </c>
      <c r="E3308" s="1">
        <v>285</v>
      </c>
      <c r="F3308" s="1">
        <v>7.4264535310212001E-2</v>
      </c>
      <c r="G3308" s="1">
        <v>3.0006686002744701E-2</v>
      </c>
      <c r="H3308" s="1">
        <v>1.3326119895899401E-2</v>
      </c>
      <c r="I3308" s="1">
        <v>1.5451430744832399E-2</v>
      </c>
      <c r="J3308" s="1">
        <v>0.13307763987559201</v>
      </c>
      <c r="K3308" s="1">
        <v>289.18311826524001</v>
      </c>
      <c r="L3308" s="1">
        <v>284</v>
      </c>
      <c r="M3308" s="1">
        <v>0.40357480366610099</v>
      </c>
      <c r="N3308" s="1">
        <v>1.7923308581539501</v>
      </c>
      <c r="O3308" s="1">
        <v>6.1880572138693198E-2</v>
      </c>
      <c r="P3308" s="1">
        <v>4.9149556326461098E-2</v>
      </c>
      <c r="Q3308" s="1">
        <v>0.20802092006944001</v>
      </c>
      <c r="R3308" s="1">
        <v>-3.4452558261170503E-2</v>
      </c>
      <c r="S3308" s="1">
        <v>0.15821370253855699</v>
      </c>
      <c r="T3308" s="1">
        <v>0.11663505436218401</v>
      </c>
      <c r="U3308" s="1">
        <v>7.6727267360885004E-2</v>
      </c>
      <c r="V3308" s="1">
        <v>0.12959594429951499</v>
      </c>
      <c r="W3308" s="1">
        <v>-3.3750389665150801E-2</v>
      </c>
      <c r="X3308" s="1">
        <v>0.26702049838951802</v>
      </c>
      <c r="Y3308" s="1">
        <v>0.37333333333333302</v>
      </c>
      <c r="Z3308" s="1" t="s">
        <v>9651</v>
      </c>
      <c r="AA3308" s="1" t="s">
        <v>9651</v>
      </c>
      <c r="AB3308" s="1" t="s">
        <v>9651</v>
      </c>
      <c r="AC3308" s="1" t="s">
        <v>9651</v>
      </c>
      <c r="AD3308" s="1" t="s">
        <v>82</v>
      </c>
      <c r="AE3308" s="1">
        <v>363</v>
      </c>
      <c r="AF3308" s="1">
        <v>5.1678392563073799E-2</v>
      </c>
      <c r="AG3308" s="1">
        <v>3.6471470831665798E-2</v>
      </c>
      <c r="AH3308" s="1">
        <v>0.15649640833022799</v>
      </c>
      <c r="AI3308" s="1">
        <v>-1.98056902669911E-2</v>
      </c>
      <c r="AJ3308" s="1">
        <v>0.123162475393139</v>
      </c>
      <c r="AK3308" s="14">
        <v>-8.1115029944038998E-4</v>
      </c>
      <c r="AL3308" s="1">
        <v>1.3516193882637301E-3</v>
      </c>
      <c r="AM3308" s="1">
        <v>0.54889838513742695</v>
      </c>
      <c r="AN3308" s="1" t="s">
        <v>20</v>
      </c>
      <c r="AO3308" s="1" t="s">
        <v>84</v>
      </c>
      <c r="AP3308" s="1" t="s">
        <v>84</v>
      </c>
      <c r="AQ3308" s="1" t="s">
        <v>84</v>
      </c>
      <c r="AR3308" s="1" t="s">
        <v>84</v>
      </c>
      <c r="AS3308" s="1" t="s">
        <v>122</v>
      </c>
      <c r="AT3308" s="1" t="s">
        <v>122</v>
      </c>
      <c r="AU3308" s="1" t="s">
        <v>122</v>
      </c>
    </row>
    <row r="3309" spans="1:47" x14ac:dyDescent="0.2">
      <c r="A3309" s="1" t="s">
        <v>29439</v>
      </c>
      <c r="B3309" s="1" t="s">
        <v>6528</v>
      </c>
      <c r="C3309" s="1" t="s">
        <v>6529</v>
      </c>
      <c r="D3309" s="1" t="s">
        <v>82</v>
      </c>
      <c r="E3309" s="1">
        <v>285</v>
      </c>
      <c r="F3309" s="1">
        <v>7.3613536006962799E-2</v>
      </c>
      <c r="G3309" s="1">
        <v>2.9767976811968098E-2</v>
      </c>
      <c r="H3309" s="1">
        <v>1.3401778190603E-2</v>
      </c>
      <c r="I3309" s="1">
        <v>1.52683014555053E-2</v>
      </c>
      <c r="J3309" s="1">
        <v>0.13195877055842001</v>
      </c>
      <c r="K3309" s="1">
        <v>280.76599826249998</v>
      </c>
      <c r="L3309" s="1">
        <v>284</v>
      </c>
      <c r="M3309" s="1">
        <v>0.54308550756016705</v>
      </c>
      <c r="N3309" s="1">
        <v>1.15184949656046</v>
      </c>
      <c r="O3309" s="1">
        <v>6.5233082046744703E-2</v>
      </c>
      <c r="P3309" s="1">
        <v>5.2319531751591701E-2</v>
      </c>
      <c r="Q3309" s="1">
        <v>0.21246320068612101</v>
      </c>
      <c r="R3309" s="1">
        <v>-3.7313200186375003E-2</v>
      </c>
      <c r="S3309" s="1">
        <v>0.16777936427986401</v>
      </c>
      <c r="T3309" s="1">
        <v>0.17472325621052801</v>
      </c>
      <c r="U3309" s="1">
        <v>7.5711891105763193E-2</v>
      </c>
      <c r="V3309" s="1">
        <v>2.17350875002843E-2</v>
      </c>
      <c r="W3309" s="1">
        <v>2.6327949643232401E-2</v>
      </c>
      <c r="X3309" s="1">
        <v>0.32311856277782403</v>
      </c>
      <c r="Y3309" s="1">
        <v>0.47939999999999999</v>
      </c>
      <c r="Z3309" s="1" t="s">
        <v>9651</v>
      </c>
      <c r="AA3309" s="1" t="s">
        <v>9651</v>
      </c>
      <c r="AB3309" s="1" t="s">
        <v>9651</v>
      </c>
      <c r="AC3309" s="1" t="s">
        <v>9651</v>
      </c>
      <c r="AD3309" s="1" t="s">
        <v>82</v>
      </c>
      <c r="AE3309" s="1">
        <v>364</v>
      </c>
      <c r="AF3309" s="1">
        <v>7.6917900451199006E-2</v>
      </c>
      <c r="AG3309" s="1">
        <v>3.6820997209007097E-2</v>
      </c>
      <c r="AH3309" s="1">
        <v>3.6710565798006502E-2</v>
      </c>
      <c r="AI3309" s="1">
        <v>4.7487459215450898E-3</v>
      </c>
      <c r="AJ3309" s="1">
        <v>0.14908705498085301</v>
      </c>
      <c r="AK3309" s="1">
        <v>-1.9330216374151201E-3</v>
      </c>
      <c r="AL3309" s="1">
        <v>1.33089131802803E-3</v>
      </c>
      <c r="AM3309" s="1">
        <v>0.14749089203521101</v>
      </c>
      <c r="AN3309" s="1" t="s">
        <v>20</v>
      </c>
      <c r="AO3309" s="1" t="s">
        <v>84</v>
      </c>
      <c r="AP3309" s="1" t="s">
        <v>84</v>
      </c>
      <c r="AQ3309" s="1" t="s">
        <v>84</v>
      </c>
      <c r="AR3309" s="1" t="s">
        <v>84</v>
      </c>
      <c r="AS3309" s="1" t="s">
        <v>84</v>
      </c>
      <c r="AT3309" s="1" t="s">
        <v>84</v>
      </c>
      <c r="AU3309" s="1" t="s">
        <v>122</v>
      </c>
    </row>
    <row r="3310" spans="1:47" x14ac:dyDescent="0.2">
      <c r="A3310" s="1" t="s">
        <v>11023</v>
      </c>
      <c r="B3310" s="1" t="s">
        <v>6530</v>
      </c>
      <c r="C3310" s="1" t="s">
        <v>6531</v>
      </c>
      <c r="D3310" s="1" t="s">
        <v>82</v>
      </c>
      <c r="E3310" s="1">
        <v>285</v>
      </c>
      <c r="F3310" s="1">
        <v>-7.8077200900906696E-2</v>
      </c>
      <c r="G3310" s="1">
        <v>3.1574439938957401E-2</v>
      </c>
      <c r="H3310" s="1">
        <v>1.34060024660064E-2</v>
      </c>
      <c r="I3310" s="1">
        <v>-0.13996310318126301</v>
      </c>
      <c r="J3310" s="1">
        <v>-1.6191298620550201E-2</v>
      </c>
      <c r="K3310" s="1">
        <v>309.75888881105601</v>
      </c>
      <c r="L3310" s="1">
        <v>284</v>
      </c>
      <c r="M3310" s="1">
        <v>0.14061935404213</v>
      </c>
      <c r="N3310" s="1">
        <v>8.31578680757986</v>
      </c>
      <c r="O3310" s="1">
        <v>-0.11201701045027999</v>
      </c>
      <c r="P3310" s="1">
        <v>5.21564036225899E-2</v>
      </c>
      <c r="Q3310" s="1">
        <v>3.1736524874470803E-2</v>
      </c>
      <c r="R3310" s="1">
        <v>-0.21424356155055599</v>
      </c>
      <c r="S3310" s="1">
        <v>-9.7904593500032795E-3</v>
      </c>
      <c r="T3310" s="1">
        <v>-0.31157698712465098</v>
      </c>
      <c r="U3310" s="1">
        <v>7.8800528709453699E-2</v>
      </c>
      <c r="V3310" s="91" t="s">
        <v>29440</v>
      </c>
      <c r="W3310" s="1">
        <v>-0.46602602339518101</v>
      </c>
      <c r="X3310" s="1">
        <v>-0.15712795085412201</v>
      </c>
      <c r="Y3310" s="1">
        <v>0.127533333333333</v>
      </c>
      <c r="Z3310" s="1" t="s">
        <v>9651</v>
      </c>
      <c r="AA3310" s="1" t="s">
        <v>9651</v>
      </c>
      <c r="AB3310" s="1" t="s">
        <v>9651</v>
      </c>
      <c r="AC3310" s="1" t="s">
        <v>9651</v>
      </c>
      <c r="AD3310" s="1" t="s">
        <v>82</v>
      </c>
      <c r="AE3310" s="1">
        <v>363</v>
      </c>
      <c r="AF3310" s="1">
        <v>-9.8567739055309703E-2</v>
      </c>
      <c r="AG3310" s="1">
        <v>4.0297747659321703E-2</v>
      </c>
      <c r="AH3310" s="1">
        <v>1.4445648593667801E-2</v>
      </c>
      <c r="AI3310" s="1">
        <v>-0.17755132446758001</v>
      </c>
      <c r="AJ3310" s="1">
        <v>-1.9584153643039202E-2</v>
      </c>
      <c r="AK3310" s="1">
        <v>4.4814399929055202E-3</v>
      </c>
      <c r="AL3310" s="1">
        <v>1.3898993958440799E-3</v>
      </c>
      <c r="AM3310" s="1">
        <v>1.4107536618078701E-3</v>
      </c>
      <c r="AN3310" s="1" t="s">
        <v>20</v>
      </c>
      <c r="AO3310" s="1" t="s">
        <v>84</v>
      </c>
      <c r="AP3310" s="1" t="s">
        <v>122</v>
      </c>
      <c r="AQ3310" s="1" t="s">
        <v>84</v>
      </c>
      <c r="AR3310" s="1" t="s">
        <v>84</v>
      </c>
      <c r="AS3310" s="1" t="s">
        <v>84</v>
      </c>
      <c r="AT3310" s="1" t="s">
        <v>122</v>
      </c>
      <c r="AU3310" s="1" t="s">
        <v>122</v>
      </c>
    </row>
    <row r="3311" spans="1:47" x14ac:dyDescent="0.2">
      <c r="A3311" s="1" t="s">
        <v>29441</v>
      </c>
      <c r="B3311" s="1" t="s">
        <v>6532</v>
      </c>
      <c r="C3311" s="1" t="s">
        <v>6533</v>
      </c>
      <c r="D3311" s="1" t="s">
        <v>82</v>
      </c>
      <c r="E3311" s="1">
        <v>285</v>
      </c>
      <c r="F3311" s="1">
        <v>7.5121159177311603E-2</v>
      </c>
      <c r="G3311" s="1">
        <v>3.0397907455790001E-2</v>
      </c>
      <c r="H3311" s="1">
        <v>1.34637563645449E-2</v>
      </c>
      <c r="I3311" s="1">
        <v>1.55412605639632E-2</v>
      </c>
      <c r="J3311" s="1">
        <v>0.13470105779065999</v>
      </c>
      <c r="K3311" s="1">
        <v>300.10771297155401</v>
      </c>
      <c r="L3311" s="1">
        <v>284</v>
      </c>
      <c r="M3311" s="1">
        <v>0.24467555619904799</v>
      </c>
      <c r="N3311" s="1">
        <v>5.3673105606189697</v>
      </c>
      <c r="O3311" s="1">
        <v>0.13329427736404201</v>
      </c>
      <c r="P3311" s="1">
        <v>4.8232364297781598E-2</v>
      </c>
      <c r="Q3311" s="1">
        <v>5.7170058592402699E-3</v>
      </c>
      <c r="R3311" s="1">
        <v>3.8758843340389801E-2</v>
      </c>
      <c r="S3311" s="1">
        <v>0.22782971138769401</v>
      </c>
      <c r="T3311" s="1">
        <v>0.13071289790403301</v>
      </c>
      <c r="U3311" s="1">
        <v>7.7333993603951698E-2</v>
      </c>
      <c r="V3311" s="1">
        <v>9.2083444156962693E-2</v>
      </c>
      <c r="W3311" s="1">
        <v>-2.08617295597118E-2</v>
      </c>
      <c r="X3311" s="1">
        <v>0.28228752536777901</v>
      </c>
      <c r="Y3311" s="1">
        <v>0.17606666666666701</v>
      </c>
      <c r="Z3311" s="1" t="s">
        <v>9651</v>
      </c>
      <c r="AA3311" s="1" t="s">
        <v>9651</v>
      </c>
      <c r="AB3311" s="1" t="s">
        <v>9651</v>
      </c>
      <c r="AC3311" s="1" t="s">
        <v>9651</v>
      </c>
      <c r="AD3311" s="1" t="s">
        <v>82</v>
      </c>
      <c r="AE3311" s="1">
        <v>363</v>
      </c>
      <c r="AF3311" s="1">
        <v>9.8097342604849702E-2</v>
      </c>
      <c r="AG3311" s="1">
        <v>3.6186122687470401E-2</v>
      </c>
      <c r="AH3311" s="1">
        <v>6.7098720105584998E-3</v>
      </c>
      <c r="AI3311" s="1">
        <v>2.7172542137407801E-2</v>
      </c>
      <c r="AJ3311" s="1">
        <v>0.16902214307229199</v>
      </c>
      <c r="AK3311" s="1">
        <v>-1.0659913594243499E-3</v>
      </c>
      <c r="AL3311" s="1">
        <v>1.3633728378862201E-3</v>
      </c>
      <c r="AM3311" s="1">
        <v>0.434939877524673</v>
      </c>
      <c r="AN3311" s="1" t="s">
        <v>20</v>
      </c>
      <c r="AO3311" s="1" t="s">
        <v>84</v>
      </c>
      <c r="AP3311" s="1" t="s">
        <v>84</v>
      </c>
      <c r="AQ3311" s="1" t="s">
        <v>84</v>
      </c>
      <c r="AR3311" s="1" t="s">
        <v>84</v>
      </c>
      <c r="AS3311" s="1" t="s">
        <v>84</v>
      </c>
      <c r="AT3311" s="1" t="s">
        <v>84</v>
      </c>
      <c r="AU3311" s="1" t="s">
        <v>122</v>
      </c>
    </row>
    <row r="3312" spans="1:47" x14ac:dyDescent="0.2">
      <c r="A3312" s="1" t="s">
        <v>29442</v>
      </c>
      <c r="B3312" s="1" t="s">
        <v>6534</v>
      </c>
      <c r="C3312" s="1" t="s">
        <v>6535</v>
      </c>
      <c r="D3312" s="1" t="s">
        <v>82</v>
      </c>
      <c r="E3312" s="1">
        <v>285</v>
      </c>
      <c r="F3312" s="1">
        <v>7.5161084255805796E-2</v>
      </c>
      <c r="G3312" s="1">
        <v>3.0415586168818499E-2</v>
      </c>
      <c r="H3312" s="1">
        <v>1.34684162053105E-2</v>
      </c>
      <c r="I3312" s="1">
        <v>1.5546535364921701E-2</v>
      </c>
      <c r="J3312" s="1">
        <v>0.13477563314669</v>
      </c>
      <c r="K3312" s="1">
        <v>298.88894742718998</v>
      </c>
      <c r="L3312" s="1">
        <v>284</v>
      </c>
      <c r="M3312" s="1">
        <v>0.26044031957276298</v>
      </c>
      <c r="N3312" s="1">
        <v>4.9814312490819201</v>
      </c>
      <c r="O3312" s="1">
        <v>7.8716153663773505E-2</v>
      </c>
      <c r="P3312" s="1">
        <v>5.0726416817057002E-2</v>
      </c>
      <c r="Q3312" s="1">
        <v>0.120715276094508</v>
      </c>
      <c r="R3312" s="1">
        <v>-2.0707623297658202E-2</v>
      </c>
      <c r="S3312" s="1">
        <v>0.178139930625205</v>
      </c>
      <c r="T3312" s="1">
        <v>8.0384365639990601E-2</v>
      </c>
      <c r="U3312" s="1">
        <v>7.7423919383408701E-2</v>
      </c>
      <c r="V3312" s="1">
        <v>0.300046057877846</v>
      </c>
      <c r="W3312" s="1">
        <v>-7.1366516351490397E-2</v>
      </c>
      <c r="X3312" s="1">
        <v>0.232135247631472</v>
      </c>
      <c r="Y3312" s="1">
        <v>0.17106666666666701</v>
      </c>
      <c r="Z3312" s="1" t="s">
        <v>9651</v>
      </c>
      <c r="AA3312" s="1" t="s">
        <v>9651</v>
      </c>
      <c r="AB3312" s="1" t="s">
        <v>9651</v>
      </c>
      <c r="AC3312" s="1" t="s">
        <v>9651</v>
      </c>
      <c r="AD3312" s="1" t="s">
        <v>82</v>
      </c>
      <c r="AE3312" s="1">
        <v>363</v>
      </c>
      <c r="AF3312" s="1">
        <v>5.1734685503560598E-2</v>
      </c>
      <c r="AG3312" s="1">
        <v>3.5570299573964903E-2</v>
      </c>
      <c r="AH3312" s="1">
        <v>0.14582576682485901</v>
      </c>
      <c r="AI3312" s="1">
        <v>-1.7983101661410501E-2</v>
      </c>
      <c r="AJ3312" s="1">
        <v>0.121452472668532</v>
      </c>
      <c r="AK3312" s="14">
        <v>-1.0017637256206E-4</v>
      </c>
      <c r="AL3312" s="1">
        <v>1.36508261548341E-3</v>
      </c>
      <c r="AM3312" s="1">
        <v>0.94155171967115403</v>
      </c>
      <c r="AN3312" s="1" t="s">
        <v>20</v>
      </c>
      <c r="AO3312" s="1" t="s">
        <v>84</v>
      </c>
      <c r="AP3312" s="1" t="s">
        <v>84</v>
      </c>
      <c r="AQ3312" s="1" t="s">
        <v>84</v>
      </c>
      <c r="AR3312" s="1" t="s">
        <v>84</v>
      </c>
      <c r="AS3312" s="1" t="s">
        <v>122</v>
      </c>
      <c r="AT3312" s="1" t="s">
        <v>122</v>
      </c>
      <c r="AU3312" s="1" t="s">
        <v>122</v>
      </c>
    </row>
    <row r="3313" spans="1:47" x14ac:dyDescent="0.2">
      <c r="A3313" s="1" t="s">
        <v>10508</v>
      </c>
      <c r="B3313" s="1" t="s">
        <v>6536</v>
      </c>
      <c r="C3313" s="1" t="s">
        <v>6537</v>
      </c>
      <c r="D3313" s="1" t="s">
        <v>82</v>
      </c>
      <c r="E3313" s="1">
        <v>285</v>
      </c>
      <c r="F3313" s="1">
        <v>7.5812818494035497E-2</v>
      </c>
      <c r="G3313" s="1">
        <v>3.0686610253836601E-2</v>
      </c>
      <c r="H3313" s="1">
        <v>1.3490529212232E-2</v>
      </c>
      <c r="I3313" s="1">
        <v>1.5667062396515798E-2</v>
      </c>
      <c r="J3313" s="1">
        <v>0.135958574591555</v>
      </c>
      <c r="K3313" s="1">
        <v>254.66315695209499</v>
      </c>
      <c r="L3313" s="1">
        <v>284</v>
      </c>
      <c r="M3313" s="1">
        <v>0.89395858933662797</v>
      </c>
      <c r="N3313" s="1">
        <v>11.5198615296455</v>
      </c>
      <c r="O3313" s="1">
        <v>7.1780091536993398E-2</v>
      </c>
      <c r="P3313" s="1">
        <v>5.3821174445132403E-2</v>
      </c>
      <c r="Q3313" s="1">
        <v>0.182309558617749</v>
      </c>
      <c r="R3313" s="1">
        <v>-3.3709410375466001E-2</v>
      </c>
      <c r="S3313" s="1">
        <v>0.17726959344945301</v>
      </c>
      <c r="T3313" s="1">
        <v>2.0043620019326299E-2</v>
      </c>
      <c r="U3313" s="1">
        <v>7.8107794338272293E-2</v>
      </c>
      <c r="V3313" s="1">
        <v>0.79766256263306701</v>
      </c>
      <c r="W3313" s="1">
        <v>-0.133047656883687</v>
      </c>
      <c r="X3313" s="1">
        <v>0.17313489692233999</v>
      </c>
      <c r="Y3313" s="1">
        <v>0.32646666666666702</v>
      </c>
      <c r="Z3313" s="1" t="s">
        <v>9651</v>
      </c>
      <c r="AA3313" s="1" t="s">
        <v>9651</v>
      </c>
      <c r="AB3313" s="1" t="s">
        <v>9651</v>
      </c>
      <c r="AC3313" s="1" t="s">
        <v>9651</v>
      </c>
      <c r="AD3313" s="1" t="s">
        <v>82</v>
      </c>
      <c r="AE3313" s="1">
        <v>363</v>
      </c>
      <c r="AF3313" s="1">
        <v>3.60140911945541E-2</v>
      </c>
      <c r="AG3313" s="1">
        <v>3.9375511563327699E-2</v>
      </c>
      <c r="AH3313" s="1">
        <v>0.36038500961499498</v>
      </c>
      <c r="AI3313" s="1">
        <v>-4.1161911469568199E-2</v>
      </c>
      <c r="AJ3313" s="1">
        <v>0.113190093858676</v>
      </c>
      <c r="AK3313" s="1">
        <v>1.0657661106288901E-3</v>
      </c>
      <c r="AL3313" s="1">
        <v>1.37264104278E-3</v>
      </c>
      <c r="AM3313" s="1">
        <v>0.43814081196251498</v>
      </c>
      <c r="AN3313" s="1" t="s">
        <v>20</v>
      </c>
      <c r="AO3313" s="1" t="s">
        <v>84</v>
      </c>
      <c r="AP3313" s="1" t="s">
        <v>84</v>
      </c>
      <c r="AQ3313" s="1" t="s">
        <v>84</v>
      </c>
      <c r="AR3313" s="1" t="s">
        <v>84</v>
      </c>
      <c r="AS3313" s="1" t="s">
        <v>122</v>
      </c>
      <c r="AT3313" s="1" t="s">
        <v>122</v>
      </c>
      <c r="AU3313" s="1" t="s">
        <v>122</v>
      </c>
    </row>
    <row r="3314" spans="1:47" x14ac:dyDescent="0.2">
      <c r="A3314" s="1" t="s">
        <v>29443</v>
      </c>
      <c r="B3314" s="1" t="s">
        <v>6538</v>
      </c>
      <c r="C3314" s="1" t="s">
        <v>6539</v>
      </c>
      <c r="D3314" s="1" t="s">
        <v>82</v>
      </c>
      <c r="E3314" s="1">
        <v>285</v>
      </c>
      <c r="F3314" s="1">
        <v>7.6333168621131098E-2</v>
      </c>
      <c r="G3314" s="1">
        <v>3.09110124750137E-2</v>
      </c>
      <c r="H3314" s="1">
        <v>1.35321309006222E-2</v>
      </c>
      <c r="I3314" s="1">
        <v>1.5747584170104301E-2</v>
      </c>
      <c r="J3314" s="1">
        <v>0.13691875307215801</v>
      </c>
      <c r="K3314" s="1">
        <v>312.95796030189899</v>
      </c>
      <c r="L3314" s="1">
        <v>284</v>
      </c>
      <c r="M3314" s="1">
        <v>0.114334703078228</v>
      </c>
      <c r="N3314" s="1">
        <v>9.2529872938730406</v>
      </c>
      <c r="O3314" s="1">
        <v>7.7653533176329906E-2</v>
      </c>
      <c r="P3314" s="1">
        <v>5.0220782029017703E-2</v>
      </c>
      <c r="Q3314" s="1">
        <v>0.12204588975583</v>
      </c>
      <c r="R3314" s="1">
        <v>-2.07791996005448E-2</v>
      </c>
      <c r="S3314" s="1">
        <v>0.17608626595320501</v>
      </c>
      <c r="T3314" s="1">
        <v>0.19113127278591099</v>
      </c>
      <c r="U3314" s="1">
        <v>7.8208562527521605E-2</v>
      </c>
      <c r="V3314" s="1">
        <v>1.5141585497951899E-2</v>
      </c>
      <c r="W3314" s="1">
        <v>3.7842490231968499E-2</v>
      </c>
      <c r="X3314" s="1">
        <v>0.34442005533985298</v>
      </c>
      <c r="Y3314" s="1">
        <v>9.6266666666666695E-2</v>
      </c>
      <c r="Z3314" s="1" t="s">
        <v>9651</v>
      </c>
      <c r="AA3314" s="1" t="s">
        <v>9651</v>
      </c>
      <c r="AB3314" s="1" t="s">
        <v>9651</v>
      </c>
      <c r="AC3314" s="1" t="s">
        <v>9651</v>
      </c>
      <c r="AD3314" s="1" t="s">
        <v>82</v>
      </c>
      <c r="AE3314" s="1">
        <v>363</v>
      </c>
      <c r="AF3314" s="1">
        <v>8.8677928270889203E-2</v>
      </c>
      <c r="AG3314" s="1">
        <v>3.5240761075526997E-2</v>
      </c>
      <c r="AH3314" s="1">
        <v>1.18578898671287E-2</v>
      </c>
      <c r="AI3314" s="1">
        <v>1.9606036562856199E-2</v>
      </c>
      <c r="AJ3314" s="1">
        <v>0.15774981997892201</v>
      </c>
      <c r="AK3314" s="1">
        <v>-2.2021760091676498E-3</v>
      </c>
      <c r="AL3314" s="1">
        <v>1.3788156330921399E-3</v>
      </c>
      <c r="AM3314" s="1">
        <v>0.111348135651666</v>
      </c>
      <c r="AN3314" s="1" t="s">
        <v>20</v>
      </c>
      <c r="AO3314" s="1" t="s">
        <v>84</v>
      </c>
      <c r="AP3314" s="1" t="s">
        <v>84</v>
      </c>
      <c r="AQ3314" s="1" t="s">
        <v>84</v>
      </c>
      <c r="AR3314" s="1" t="s">
        <v>84</v>
      </c>
      <c r="AS3314" s="1" t="s">
        <v>84</v>
      </c>
      <c r="AT3314" s="1" t="s">
        <v>84</v>
      </c>
      <c r="AU3314" s="1" t="s">
        <v>122</v>
      </c>
    </row>
    <row r="3315" spans="1:47" x14ac:dyDescent="0.2">
      <c r="A3315" s="1" t="s">
        <v>29444</v>
      </c>
      <c r="B3315" s="1" t="s">
        <v>6540</v>
      </c>
      <c r="C3315" s="1" t="s">
        <v>6541</v>
      </c>
      <c r="D3315" s="1" t="s">
        <v>82</v>
      </c>
      <c r="E3315" s="1">
        <v>285</v>
      </c>
      <c r="F3315" s="1">
        <v>7.4389560694543097E-2</v>
      </c>
      <c r="G3315" s="1">
        <v>3.0125428738026899E-2</v>
      </c>
      <c r="H3315" s="1">
        <v>1.35367127215438E-2</v>
      </c>
      <c r="I3315" s="1">
        <v>1.5343720368010299E-2</v>
      </c>
      <c r="J3315" s="1">
        <v>0.13343540102107601</v>
      </c>
      <c r="K3315" s="1">
        <v>287.86268678208103</v>
      </c>
      <c r="L3315" s="1">
        <v>284</v>
      </c>
      <c r="M3315" s="1">
        <v>0.42493213519726503</v>
      </c>
      <c r="N3315" s="1">
        <v>1.3418504583767099</v>
      </c>
      <c r="O3315" s="1">
        <v>0.154648154499339</v>
      </c>
      <c r="P3315" s="1">
        <v>5.0625570160970301E-2</v>
      </c>
      <c r="Q3315" s="1">
        <v>2.2525273517343299E-3</v>
      </c>
      <c r="R3315" s="1">
        <v>5.5422036983836701E-2</v>
      </c>
      <c r="S3315" s="1">
        <v>0.25387427201483997</v>
      </c>
      <c r="T3315" s="1">
        <v>0.11857716516052701</v>
      </c>
      <c r="U3315" s="1">
        <v>7.6560604288216497E-2</v>
      </c>
      <c r="V3315" s="1">
        <v>0.12254702283617799</v>
      </c>
      <c r="W3315" s="1">
        <v>-3.14816192443775E-2</v>
      </c>
      <c r="X3315" s="1">
        <v>0.26863594956543102</v>
      </c>
      <c r="Y3315" s="1">
        <v>0.357333333333333</v>
      </c>
      <c r="Z3315" s="1" t="s">
        <v>9651</v>
      </c>
      <c r="AA3315" s="1" t="s">
        <v>9651</v>
      </c>
      <c r="AB3315" s="1" t="s">
        <v>9651</v>
      </c>
      <c r="AC3315" s="1" t="s">
        <v>9651</v>
      </c>
      <c r="AD3315" s="1" t="s">
        <v>82</v>
      </c>
      <c r="AE3315" s="1">
        <v>364</v>
      </c>
      <c r="AF3315" s="1">
        <v>9.9996166437966896E-2</v>
      </c>
      <c r="AG3315" s="1">
        <v>3.71440292567582E-2</v>
      </c>
      <c r="AH3315" s="1">
        <v>7.09994947939218E-3</v>
      </c>
      <c r="AI3315" s="1">
        <v>2.71938690947208E-2</v>
      </c>
      <c r="AJ3315" s="1">
        <v>0.172798463781213</v>
      </c>
      <c r="AK3315" s="14">
        <v>-8.4774516995683995E-4</v>
      </c>
      <c r="AL3315" s="1">
        <v>1.35007269934345E-3</v>
      </c>
      <c r="AM3315" s="1">
        <v>0.53055906662883101</v>
      </c>
      <c r="AN3315" s="1" t="s">
        <v>20</v>
      </c>
      <c r="AO3315" s="1" t="s">
        <v>84</v>
      </c>
      <c r="AP3315" s="1" t="s">
        <v>84</v>
      </c>
      <c r="AQ3315" s="1" t="s">
        <v>84</v>
      </c>
      <c r="AR3315" s="1" t="s">
        <v>84</v>
      </c>
      <c r="AS3315" s="1" t="s">
        <v>84</v>
      </c>
      <c r="AT3315" s="1" t="s">
        <v>84</v>
      </c>
      <c r="AU3315" s="1" t="s">
        <v>122</v>
      </c>
    </row>
    <row r="3316" spans="1:47" x14ac:dyDescent="0.2">
      <c r="A3316" s="1" t="s">
        <v>29445</v>
      </c>
      <c r="B3316" s="1" t="s">
        <v>6542</v>
      </c>
      <c r="C3316" s="1" t="s">
        <v>6543</v>
      </c>
      <c r="D3316" s="1" t="s">
        <v>82</v>
      </c>
      <c r="E3316" s="1">
        <v>285</v>
      </c>
      <c r="F3316" s="1">
        <v>7.4232093227435902E-2</v>
      </c>
      <c r="G3316" s="1">
        <v>3.0063675495634101E-2</v>
      </c>
      <c r="H3316" s="1">
        <v>1.3542978997580399E-2</v>
      </c>
      <c r="I3316" s="1">
        <v>1.53072892559931E-2</v>
      </c>
      <c r="J3316" s="1">
        <v>0.13315689719887899</v>
      </c>
      <c r="K3316" s="1">
        <v>288.75749576595899</v>
      </c>
      <c r="L3316" s="1">
        <v>284</v>
      </c>
      <c r="M3316" s="1">
        <v>0.41042384958426797</v>
      </c>
      <c r="N3316" s="1">
        <v>1.6475748112924999</v>
      </c>
      <c r="O3316" s="1">
        <v>0.10568059820054999</v>
      </c>
      <c r="P3316" s="1">
        <v>5.0335485631538002E-2</v>
      </c>
      <c r="Q3316" s="1">
        <v>3.5770667851832597E-2</v>
      </c>
      <c r="R3316" s="1">
        <v>7.0230463627358602E-3</v>
      </c>
      <c r="S3316" s="1">
        <v>0.204338150038365</v>
      </c>
      <c r="T3316" s="1">
        <v>0.110632127831873</v>
      </c>
      <c r="U3316" s="1">
        <v>7.6425868241227796E-2</v>
      </c>
      <c r="V3316" s="1">
        <v>0.14884298131003701</v>
      </c>
      <c r="W3316" s="1">
        <v>-3.9162573920933197E-2</v>
      </c>
      <c r="X3316" s="1">
        <v>0.26042682958468</v>
      </c>
      <c r="Y3316" s="1">
        <v>0.1188</v>
      </c>
      <c r="Z3316" s="1" t="s">
        <v>9651</v>
      </c>
      <c r="AA3316" s="1" t="s">
        <v>9651</v>
      </c>
      <c r="AB3316" s="1" t="s">
        <v>9651</v>
      </c>
      <c r="AC3316" s="1" t="s">
        <v>9651</v>
      </c>
      <c r="AD3316" s="1" t="s">
        <v>82</v>
      </c>
      <c r="AE3316" s="1">
        <v>364</v>
      </c>
      <c r="AF3316" s="1">
        <v>9.5402483925574502E-2</v>
      </c>
      <c r="AG3316" s="1">
        <v>3.6571032971684098E-2</v>
      </c>
      <c r="AH3316" s="1">
        <v>9.0889568574364001E-3</v>
      </c>
      <c r="AI3316" s="1">
        <v>2.3723259301073701E-2</v>
      </c>
      <c r="AJ3316" s="1">
        <v>0.16708170855007501</v>
      </c>
      <c r="AK3316" s="14">
        <v>-6.9940804855287005E-4</v>
      </c>
      <c r="AL3316" s="1">
        <v>1.3497757326269601E-3</v>
      </c>
      <c r="AM3316" s="1">
        <v>0.60474723533439501</v>
      </c>
      <c r="AN3316" s="1" t="s">
        <v>20</v>
      </c>
      <c r="AO3316" s="1" t="s">
        <v>84</v>
      </c>
      <c r="AP3316" s="1" t="s">
        <v>84</v>
      </c>
      <c r="AQ3316" s="1" t="s">
        <v>84</v>
      </c>
      <c r="AR3316" s="1" t="s">
        <v>84</v>
      </c>
      <c r="AS3316" s="1" t="s">
        <v>84</v>
      </c>
      <c r="AT3316" s="1" t="s">
        <v>84</v>
      </c>
      <c r="AU3316" s="1" t="s">
        <v>122</v>
      </c>
    </row>
    <row r="3317" spans="1:47" x14ac:dyDescent="0.2">
      <c r="A3317" s="1" t="s">
        <v>29446</v>
      </c>
      <c r="B3317" s="1" t="s">
        <v>6544</v>
      </c>
      <c r="C3317" s="1" t="s">
        <v>6545</v>
      </c>
      <c r="D3317" s="1" t="s">
        <v>82</v>
      </c>
      <c r="E3317" s="1">
        <v>285</v>
      </c>
      <c r="F3317" s="1">
        <v>7.8884386938433304E-2</v>
      </c>
      <c r="G3317" s="1">
        <v>3.1953700288341803E-2</v>
      </c>
      <c r="H3317" s="1">
        <v>1.35601446864833E-2</v>
      </c>
      <c r="I3317" s="1">
        <v>1.6255134373283402E-2</v>
      </c>
      <c r="J3317" s="1">
        <v>0.14151363950358301</v>
      </c>
      <c r="K3317" s="1">
        <v>238.26811013142799</v>
      </c>
      <c r="L3317" s="1">
        <v>284</v>
      </c>
      <c r="M3317" s="1">
        <v>0.97748648578231201</v>
      </c>
      <c r="N3317" s="1">
        <v>19.1934580936353</v>
      </c>
      <c r="O3317" s="1">
        <v>0.103273688531496</v>
      </c>
      <c r="P3317" s="1">
        <v>5.6264933077325698E-2</v>
      </c>
      <c r="Q3317" s="1">
        <v>6.6433207526146995E-2</v>
      </c>
      <c r="R3317" s="1">
        <v>-7.0055803000624601E-3</v>
      </c>
      <c r="S3317" s="1">
        <v>0.21355295736305399</v>
      </c>
      <c r="T3317" s="1">
        <v>0.179449908288871</v>
      </c>
      <c r="U3317" s="1">
        <v>8.1062460135621406E-2</v>
      </c>
      <c r="V3317" s="1">
        <v>2.76451301547017E-2</v>
      </c>
      <c r="W3317" s="1">
        <v>2.05674864230533E-2</v>
      </c>
      <c r="X3317" s="1">
        <v>0.338332330154689</v>
      </c>
      <c r="Y3317" s="1">
        <v>0.96599999999999997</v>
      </c>
      <c r="Z3317" s="1" t="s">
        <v>9651</v>
      </c>
      <c r="AA3317" s="1" t="s">
        <v>9651</v>
      </c>
      <c r="AB3317" s="1" t="s">
        <v>9651</v>
      </c>
      <c r="AC3317" s="1" t="s">
        <v>9651</v>
      </c>
      <c r="AD3317" s="1" t="s">
        <v>82</v>
      </c>
      <c r="AE3317" s="1">
        <v>364</v>
      </c>
      <c r="AF3317" s="1">
        <v>9.4503815571819E-2</v>
      </c>
      <c r="AG3317" s="1">
        <v>4.2108787429479697E-2</v>
      </c>
      <c r="AH3317" s="1">
        <v>2.48145348995732E-2</v>
      </c>
      <c r="AI3317" s="1">
        <v>1.19705922100387E-2</v>
      </c>
      <c r="AJ3317" s="1">
        <v>0.17703703893359901</v>
      </c>
      <c r="AK3317" s="1">
        <v>-1.9308603025804899E-3</v>
      </c>
      <c r="AL3317" s="1">
        <v>1.43038024076829E-3</v>
      </c>
      <c r="AM3317" s="1">
        <v>0.17812900954570901</v>
      </c>
      <c r="AN3317" s="1" t="s">
        <v>20</v>
      </c>
      <c r="AO3317" s="1" t="s">
        <v>84</v>
      </c>
      <c r="AP3317" s="1" t="s">
        <v>84</v>
      </c>
      <c r="AQ3317" s="1" t="s">
        <v>84</v>
      </c>
      <c r="AR3317" s="1" t="s">
        <v>84</v>
      </c>
      <c r="AS3317" s="1" t="s">
        <v>84</v>
      </c>
      <c r="AT3317" s="1" t="s">
        <v>84</v>
      </c>
      <c r="AU3317" s="1" t="s">
        <v>122</v>
      </c>
    </row>
    <row r="3318" spans="1:47" x14ac:dyDescent="0.2">
      <c r="A3318" s="1" t="s">
        <v>11408</v>
      </c>
      <c r="B3318" s="1" t="s">
        <v>6546</v>
      </c>
      <c r="C3318" s="1" t="s">
        <v>6547</v>
      </c>
      <c r="D3318" s="1" t="s">
        <v>82</v>
      </c>
      <c r="E3318" s="1">
        <v>285</v>
      </c>
      <c r="F3318" s="1">
        <v>8.0778092533797793E-2</v>
      </c>
      <c r="G3318" s="1">
        <v>3.2817118791017001E-2</v>
      </c>
      <c r="H3318" s="1">
        <v>1.3837203524813799E-2</v>
      </c>
      <c r="I3318" s="1">
        <v>1.6456539703404601E-2</v>
      </c>
      <c r="J3318" s="1">
        <v>0.14509964536419101</v>
      </c>
      <c r="K3318" s="1">
        <v>322.20597087736502</v>
      </c>
      <c r="L3318" s="1">
        <v>284</v>
      </c>
      <c r="M3318" s="1">
        <v>5.8904204871042601E-2</v>
      </c>
      <c r="N3318" s="1">
        <v>11.8576234864084</v>
      </c>
      <c r="O3318" s="1">
        <v>6.0357299905339397E-2</v>
      </c>
      <c r="P3318" s="1">
        <v>5.2533018567895801E-2</v>
      </c>
      <c r="Q3318" s="1">
        <v>0.25058061590853298</v>
      </c>
      <c r="R3318" s="1">
        <v>-4.2607416487736402E-2</v>
      </c>
      <c r="S3318" s="1">
        <v>0.163322016298415</v>
      </c>
      <c r="T3318" s="1">
        <v>-6.3706992183625494E-2</v>
      </c>
      <c r="U3318" s="1">
        <v>8.2931980043730799E-2</v>
      </c>
      <c r="V3318" s="1">
        <v>0.44301859680741301</v>
      </c>
      <c r="W3318" s="1">
        <v>-0.226253673069338</v>
      </c>
      <c r="X3318" s="1">
        <v>9.8839688702086897E-2</v>
      </c>
      <c r="Y3318" s="1">
        <v>5.98666666666667E-2</v>
      </c>
      <c r="Z3318" s="1" t="s">
        <v>9651</v>
      </c>
      <c r="AA3318" s="1" t="s">
        <v>9651</v>
      </c>
      <c r="AB3318" s="1" t="s">
        <v>9651</v>
      </c>
      <c r="AC3318" s="1" t="s">
        <v>9651</v>
      </c>
      <c r="AD3318" s="1" t="s">
        <v>82</v>
      </c>
      <c r="AE3318" s="1">
        <v>363</v>
      </c>
      <c r="AF3318" s="1">
        <v>0.13387886795058301</v>
      </c>
      <c r="AG3318" s="1">
        <v>4.0216079600187603E-2</v>
      </c>
      <c r="AH3318" s="91" t="s">
        <v>29447</v>
      </c>
      <c r="AI3318" s="1">
        <v>5.5055351934215097E-2</v>
      </c>
      <c r="AJ3318" s="1">
        <v>0.21270238396694999</v>
      </c>
      <c r="AK3318" s="1">
        <v>2.7692526186400401E-3</v>
      </c>
      <c r="AL3318" s="1">
        <v>1.4609860203405401E-3</v>
      </c>
      <c r="AM3318" s="1">
        <v>5.9049223515224798E-2</v>
      </c>
      <c r="AN3318" s="1" t="s">
        <v>20</v>
      </c>
      <c r="AO3318" s="1" t="s">
        <v>84</v>
      </c>
      <c r="AP3318" s="1" t="s">
        <v>84</v>
      </c>
      <c r="AQ3318" s="1" t="s">
        <v>122</v>
      </c>
      <c r="AR3318" s="1" t="s">
        <v>84</v>
      </c>
      <c r="AS3318" s="1" t="s">
        <v>84</v>
      </c>
      <c r="AT3318" s="1" t="s">
        <v>122</v>
      </c>
      <c r="AU3318" s="1" t="s">
        <v>122</v>
      </c>
    </row>
    <row r="3319" spans="1:47" x14ac:dyDescent="0.2">
      <c r="A3319" s="1" t="s">
        <v>29448</v>
      </c>
      <c r="B3319" s="1" t="s">
        <v>6548</v>
      </c>
      <c r="C3319" s="1" t="s">
        <v>6549</v>
      </c>
      <c r="D3319" s="1" t="s">
        <v>82</v>
      </c>
      <c r="E3319" s="1">
        <v>285</v>
      </c>
      <c r="F3319" s="1">
        <v>7.20302286801692E-2</v>
      </c>
      <c r="G3319" s="1">
        <v>2.9263260055882999E-2</v>
      </c>
      <c r="H3319" s="1">
        <v>1.3837434786056001E-2</v>
      </c>
      <c r="I3319" s="1">
        <v>1.46742389706384E-2</v>
      </c>
      <c r="J3319" s="1">
        <v>0.12938621838969999</v>
      </c>
      <c r="K3319" s="1">
        <v>281.47776721058102</v>
      </c>
      <c r="L3319" s="1">
        <v>284</v>
      </c>
      <c r="M3319" s="1">
        <v>0.53114455300243602</v>
      </c>
      <c r="N3319" s="1">
        <v>0.89606820972531198</v>
      </c>
      <c r="O3319" s="1">
        <v>0.14205025798037399</v>
      </c>
      <c r="P3319" s="1">
        <v>5.0571393021828899E-2</v>
      </c>
      <c r="Q3319" s="1">
        <v>4.9710254235187596E-3</v>
      </c>
      <c r="R3319" s="1">
        <v>4.2930327657588897E-2</v>
      </c>
      <c r="S3319" s="1">
        <v>0.24117018830315801</v>
      </c>
      <c r="T3319" s="1">
        <v>0.17839388462897601</v>
      </c>
      <c r="U3319" s="1">
        <v>7.4190432156952396E-2</v>
      </c>
      <c r="V3319" s="1">
        <v>1.6835348424288001E-2</v>
      </c>
      <c r="W3319" s="1">
        <v>3.2980637601349297E-2</v>
      </c>
      <c r="X3319" s="1">
        <v>0.32380713165660302</v>
      </c>
      <c r="Y3319" s="1">
        <v>0.59686666666666699</v>
      </c>
      <c r="Z3319" s="1" t="s">
        <v>9651</v>
      </c>
      <c r="AA3319" s="1" t="s">
        <v>9651</v>
      </c>
      <c r="AB3319" s="1" t="s">
        <v>9651</v>
      </c>
      <c r="AC3319" s="1" t="s">
        <v>9651</v>
      </c>
      <c r="AD3319" s="1" t="s">
        <v>82</v>
      </c>
      <c r="AE3319" s="1">
        <v>363</v>
      </c>
      <c r="AF3319" s="1">
        <v>7.6608586274852702E-2</v>
      </c>
      <c r="AG3319" s="1">
        <v>3.7300621466009397E-2</v>
      </c>
      <c r="AH3319" s="1">
        <v>3.9993573594021697E-2</v>
      </c>
      <c r="AI3319" s="1">
        <v>3.4993682014741998E-3</v>
      </c>
      <c r="AJ3319" s="1">
        <v>0.14971780434823101</v>
      </c>
      <c r="AK3319" s="1">
        <v>-2.04104135733727E-3</v>
      </c>
      <c r="AL3319" s="1">
        <v>1.3082359745487601E-3</v>
      </c>
      <c r="AM3319" s="1">
        <v>0.119842530070517</v>
      </c>
      <c r="AN3319" s="1" t="s">
        <v>20</v>
      </c>
      <c r="AO3319" s="1" t="s">
        <v>84</v>
      </c>
      <c r="AP3319" s="1" t="s">
        <v>84</v>
      </c>
      <c r="AQ3319" s="1" t="s">
        <v>84</v>
      </c>
      <c r="AR3319" s="1" t="s">
        <v>84</v>
      </c>
      <c r="AS3319" s="1" t="s">
        <v>84</v>
      </c>
      <c r="AT3319" s="1" t="s">
        <v>84</v>
      </c>
      <c r="AU3319" s="1" t="s">
        <v>122</v>
      </c>
    </row>
    <row r="3320" spans="1:47" x14ac:dyDescent="0.2">
      <c r="A3320" s="1" t="s">
        <v>10695</v>
      </c>
      <c r="B3320" s="1" t="s">
        <v>6550</v>
      </c>
      <c r="C3320" s="1" t="s">
        <v>6551</v>
      </c>
      <c r="D3320" s="1" t="s">
        <v>82</v>
      </c>
      <c r="E3320" s="1">
        <v>285</v>
      </c>
      <c r="F3320" s="1">
        <v>7.6820225775855996E-2</v>
      </c>
      <c r="G3320" s="1">
        <v>3.1215819919492401E-2</v>
      </c>
      <c r="H3320" s="1">
        <v>1.3857396011637E-2</v>
      </c>
      <c r="I3320" s="1">
        <v>1.5637218733650801E-2</v>
      </c>
      <c r="J3320" s="1">
        <v>0.13800323281806101</v>
      </c>
      <c r="K3320" s="1">
        <v>294.67784221970498</v>
      </c>
      <c r="L3320" s="1">
        <v>284</v>
      </c>
      <c r="M3320" s="1">
        <v>0.31902457748003998</v>
      </c>
      <c r="N3320" s="1">
        <v>3.6235646831374302</v>
      </c>
      <c r="O3320" s="1">
        <v>9.8125580454204095E-2</v>
      </c>
      <c r="P3320" s="1">
        <v>5.6592956182054802E-2</v>
      </c>
      <c r="Q3320" s="1">
        <v>8.2938795207646507E-2</v>
      </c>
      <c r="R3320" s="1">
        <v>-1.2796613662623199E-2</v>
      </c>
      <c r="S3320" s="1">
        <v>0.20904777457103099</v>
      </c>
      <c r="T3320" s="1">
        <v>0.160355728203711</v>
      </c>
      <c r="U3320" s="1">
        <v>7.9012484189048507E-2</v>
      </c>
      <c r="V3320" s="1">
        <v>4.3343118320403502E-2</v>
      </c>
      <c r="W3320" s="1">
        <v>5.4912591931756396E-3</v>
      </c>
      <c r="X3320" s="1">
        <v>0.31522019721424599</v>
      </c>
      <c r="Y3320" s="1">
        <v>0.32219999999999999</v>
      </c>
      <c r="Z3320" s="1" t="s">
        <v>9651</v>
      </c>
      <c r="AA3320" s="1" t="s">
        <v>9651</v>
      </c>
      <c r="AB3320" s="1" t="s">
        <v>9651</v>
      </c>
      <c r="AC3320" s="1" t="s">
        <v>9651</v>
      </c>
      <c r="AD3320" s="1" t="s">
        <v>82</v>
      </c>
      <c r="AE3320" s="1">
        <v>363</v>
      </c>
      <c r="AF3320" s="1">
        <v>7.42025884740036E-2</v>
      </c>
      <c r="AG3320" s="1">
        <v>3.7493119815044801E-2</v>
      </c>
      <c r="AH3320" s="1">
        <v>4.7804883445517997E-2</v>
      </c>
      <c r="AI3320" s="91" t="s">
        <v>29449</v>
      </c>
      <c r="AJ3320" s="1">
        <v>0.14768910331149099</v>
      </c>
      <c r="AK3320" s="1">
        <v>-1.6034665156239799E-3</v>
      </c>
      <c r="AL3320" s="1">
        <v>1.3934133125512299E-3</v>
      </c>
      <c r="AM3320" s="1">
        <v>0.25080761797259399</v>
      </c>
      <c r="AN3320" s="1" t="s">
        <v>20</v>
      </c>
      <c r="AO3320" s="1" t="s">
        <v>84</v>
      </c>
      <c r="AP3320" s="1" t="s">
        <v>84</v>
      </c>
      <c r="AQ3320" s="1" t="s">
        <v>84</v>
      </c>
      <c r="AR3320" s="1" t="s">
        <v>84</v>
      </c>
      <c r="AS3320" s="1" t="s">
        <v>84</v>
      </c>
      <c r="AT3320" s="1" t="s">
        <v>84</v>
      </c>
      <c r="AU3320" s="1" t="s">
        <v>122</v>
      </c>
    </row>
    <row r="3321" spans="1:47" x14ac:dyDescent="0.2">
      <c r="A3321" s="1" t="s">
        <v>10752</v>
      </c>
      <c r="B3321" s="1" t="s">
        <v>6552</v>
      </c>
      <c r="C3321" s="1" t="s">
        <v>6553</v>
      </c>
      <c r="D3321" s="1" t="s">
        <v>82</v>
      </c>
      <c r="E3321" s="1">
        <v>285</v>
      </c>
      <c r="F3321" s="1">
        <v>7.39799985343816E-2</v>
      </c>
      <c r="G3321" s="1">
        <v>3.0086152084420701E-2</v>
      </c>
      <c r="H3321" s="1">
        <v>1.39348475393194E-2</v>
      </c>
      <c r="I3321" s="1">
        <v>1.5011140448917E-2</v>
      </c>
      <c r="J3321" s="1">
        <v>0.13294885661984601</v>
      </c>
      <c r="K3321" s="1">
        <v>240.76068038010499</v>
      </c>
      <c r="L3321" s="1">
        <v>284</v>
      </c>
      <c r="M3321" s="1">
        <v>0.97043087431399799</v>
      </c>
      <c r="N3321" s="1">
        <v>17.959460636026598</v>
      </c>
      <c r="O3321" s="1">
        <v>7.6464174393080897E-2</v>
      </c>
      <c r="P3321" s="1">
        <v>5.2180908154719603E-2</v>
      </c>
      <c r="Q3321" s="1">
        <v>0.14282084949505899</v>
      </c>
      <c r="R3321" s="1">
        <v>-2.5810405590169401E-2</v>
      </c>
      <c r="S3321" s="1">
        <v>0.17873875437633099</v>
      </c>
      <c r="T3321" s="1">
        <v>0.101041391831331</v>
      </c>
      <c r="U3321" s="1">
        <v>7.6512380484071094E-2</v>
      </c>
      <c r="V3321" s="1">
        <v>0.18770546391651699</v>
      </c>
      <c r="W3321" s="1">
        <v>-4.8922873917448699E-2</v>
      </c>
      <c r="X3321" s="1">
        <v>0.25100565758011001</v>
      </c>
      <c r="Y3321" s="1">
        <v>0.95153333333333301</v>
      </c>
      <c r="Z3321" s="1" t="s">
        <v>9651</v>
      </c>
      <c r="AA3321" s="1" t="s">
        <v>9651</v>
      </c>
      <c r="AB3321" s="1" t="s">
        <v>9651</v>
      </c>
      <c r="AC3321" s="1" t="s">
        <v>9651</v>
      </c>
      <c r="AD3321" s="1" t="s">
        <v>82</v>
      </c>
      <c r="AE3321" s="1">
        <v>364</v>
      </c>
      <c r="AF3321" s="1">
        <v>6.15253735245231E-2</v>
      </c>
      <c r="AG3321" s="1">
        <v>3.8666870196560302E-2</v>
      </c>
      <c r="AH3321" s="1">
        <v>0.111572429857226</v>
      </c>
      <c r="AI3321" s="1">
        <v>-1.42616920607351E-2</v>
      </c>
      <c r="AJ3321" s="1">
        <v>0.137312439109781</v>
      </c>
      <c r="AK3321" s="14">
        <v>-5.1847397113682003E-4</v>
      </c>
      <c r="AL3321" s="1">
        <v>1.34782690142392E-3</v>
      </c>
      <c r="AM3321" s="1">
        <v>0.70076787199693003</v>
      </c>
      <c r="AN3321" s="1" t="s">
        <v>20</v>
      </c>
      <c r="AO3321" s="1" t="s">
        <v>84</v>
      </c>
      <c r="AP3321" s="1" t="s">
        <v>84</v>
      </c>
      <c r="AQ3321" s="1" t="s">
        <v>84</v>
      </c>
      <c r="AR3321" s="1" t="s">
        <v>84</v>
      </c>
      <c r="AS3321" s="1" t="s">
        <v>122</v>
      </c>
      <c r="AT3321" s="1" t="s">
        <v>122</v>
      </c>
      <c r="AU3321" s="1" t="s">
        <v>122</v>
      </c>
    </row>
    <row r="3322" spans="1:47" x14ac:dyDescent="0.2">
      <c r="A3322" s="1" t="s">
        <v>10504</v>
      </c>
      <c r="B3322" s="1" t="s">
        <v>6554</v>
      </c>
      <c r="C3322" s="1" t="s">
        <v>6555</v>
      </c>
      <c r="D3322" s="1" t="s">
        <v>82</v>
      </c>
      <c r="E3322" s="1">
        <v>285</v>
      </c>
      <c r="F3322" s="1">
        <v>-7.5859534271943196E-2</v>
      </c>
      <c r="G3322" s="1">
        <v>3.08527393449868E-2</v>
      </c>
      <c r="H3322" s="1">
        <v>1.3941711866843899E-2</v>
      </c>
      <c r="I3322" s="1">
        <v>-0.13633090338811699</v>
      </c>
      <c r="J3322" s="1">
        <v>-1.53881651557692E-2</v>
      </c>
      <c r="K3322" s="1">
        <v>285.28199992721602</v>
      </c>
      <c r="L3322" s="1">
        <v>284</v>
      </c>
      <c r="M3322" s="1">
        <v>0.46745149264519298</v>
      </c>
      <c r="N3322" s="1">
        <v>0.44937988640816001</v>
      </c>
      <c r="O3322" s="1">
        <v>-8.5497245777808206E-2</v>
      </c>
      <c r="P3322" s="1">
        <v>5.2311773332972801E-2</v>
      </c>
      <c r="Q3322" s="1">
        <v>0.102179367159765</v>
      </c>
      <c r="R3322" s="1">
        <v>-0.188028321510435</v>
      </c>
      <c r="S3322" s="1">
        <v>1.7033829954818499E-2</v>
      </c>
      <c r="T3322" s="1">
        <v>-0.25347613746345299</v>
      </c>
      <c r="U3322" s="1">
        <v>7.8269723846355305E-2</v>
      </c>
      <c r="V3322" s="1">
        <v>1.3447535384563301E-3</v>
      </c>
      <c r="W3322" s="1">
        <v>-0.406884796202309</v>
      </c>
      <c r="X3322" s="1">
        <v>-0.10006747872459699</v>
      </c>
      <c r="Y3322" s="1">
        <v>0.315</v>
      </c>
      <c r="Z3322" s="1" t="s">
        <v>9651</v>
      </c>
      <c r="AA3322" s="1" t="s">
        <v>9651</v>
      </c>
      <c r="AB3322" s="1" t="s">
        <v>9651</v>
      </c>
      <c r="AC3322" s="1" t="s">
        <v>9651</v>
      </c>
      <c r="AD3322" s="1" t="s">
        <v>82</v>
      </c>
      <c r="AE3322" s="1">
        <v>363</v>
      </c>
      <c r="AF3322" s="1">
        <v>-9.7066688209345497E-2</v>
      </c>
      <c r="AG3322" s="1">
        <v>4.4434268158541901E-2</v>
      </c>
      <c r="AH3322" s="1">
        <v>2.8925478688114299E-2</v>
      </c>
      <c r="AI3322" s="1">
        <v>-0.18415785380008801</v>
      </c>
      <c r="AJ3322" s="1">
        <v>-9.9755226186033392E-3</v>
      </c>
      <c r="AK3322" s="1">
        <v>3.4031482640106601E-3</v>
      </c>
      <c r="AL3322" s="1">
        <v>1.3787984918048101E-3</v>
      </c>
      <c r="AM3322" s="1">
        <v>1.4170807444388801E-2</v>
      </c>
      <c r="AN3322" s="1" t="s">
        <v>20</v>
      </c>
      <c r="AO3322" s="1" t="s">
        <v>84</v>
      </c>
      <c r="AP3322" s="1" t="s">
        <v>122</v>
      </c>
      <c r="AQ3322" s="1" t="s">
        <v>84</v>
      </c>
      <c r="AR3322" s="1" t="s">
        <v>84</v>
      </c>
      <c r="AS3322" s="1" t="s">
        <v>84</v>
      </c>
      <c r="AT3322" s="1" t="s">
        <v>122</v>
      </c>
      <c r="AU3322" s="1" t="s">
        <v>122</v>
      </c>
    </row>
    <row r="3323" spans="1:47" x14ac:dyDescent="0.2">
      <c r="A3323" s="1" t="s">
        <v>29450</v>
      </c>
      <c r="B3323" s="1" t="s">
        <v>6556</v>
      </c>
      <c r="C3323" s="1" t="s">
        <v>6557</v>
      </c>
      <c r="D3323" s="1" t="s">
        <v>82</v>
      </c>
      <c r="E3323" s="1">
        <v>285</v>
      </c>
      <c r="F3323" s="1">
        <v>7.4308170047061403E-2</v>
      </c>
      <c r="G3323" s="1">
        <v>3.0221943430496299E-2</v>
      </c>
      <c r="H3323" s="1">
        <v>1.39422096007378E-2</v>
      </c>
      <c r="I3323" s="1">
        <v>1.50731609232886E-2</v>
      </c>
      <c r="J3323" s="1">
        <v>0.133543179170834</v>
      </c>
      <c r="K3323" s="1">
        <v>290.00553904800398</v>
      </c>
      <c r="L3323" s="1">
        <v>284</v>
      </c>
      <c r="M3323" s="1">
        <v>0.39044449135815501</v>
      </c>
      <c r="N3323" s="1">
        <v>2.07083598048458</v>
      </c>
      <c r="O3323" s="1">
        <v>9.1084735811129497E-2</v>
      </c>
      <c r="P3323" s="1">
        <v>4.9891966324369097E-2</v>
      </c>
      <c r="Q3323" s="1">
        <v>6.7904607913992499E-2</v>
      </c>
      <c r="R3323" s="1">
        <v>-6.70351818463391E-3</v>
      </c>
      <c r="S3323" s="1">
        <v>0.18887298980689299</v>
      </c>
      <c r="T3323" s="1">
        <v>0.12009224416997601</v>
      </c>
      <c r="U3323" s="1">
        <v>7.6784132742878805E-2</v>
      </c>
      <c r="V3323" s="1">
        <v>0.11892937940432501</v>
      </c>
      <c r="W3323" s="1">
        <v>-3.0404656006066198E-2</v>
      </c>
      <c r="X3323" s="1">
        <v>0.27058914434601899</v>
      </c>
      <c r="Y3323" s="1">
        <v>0.23193333333333299</v>
      </c>
      <c r="Z3323" s="1" t="s">
        <v>9651</v>
      </c>
      <c r="AA3323" s="1" t="s">
        <v>9651</v>
      </c>
      <c r="AB3323" s="1" t="s">
        <v>9651</v>
      </c>
      <c r="AC3323" s="1" t="s">
        <v>9651</v>
      </c>
      <c r="AD3323" s="1" t="s">
        <v>82</v>
      </c>
      <c r="AE3323" s="1">
        <v>364</v>
      </c>
      <c r="AF3323" s="1">
        <v>4.8962111942976103E-2</v>
      </c>
      <c r="AG3323" s="1">
        <v>3.7801624906439499E-2</v>
      </c>
      <c r="AH3323" s="1">
        <v>0.19523804030761499</v>
      </c>
      <c r="AI3323" s="1">
        <v>-2.5129072873645301E-2</v>
      </c>
      <c r="AJ3323" s="1">
        <v>0.123053296759598</v>
      </c>
      <c r="AK3323" s="14">
        <v>-8.7995243189374996E-4</v>
      </c>
      <c r="AL3323" s="1">
        <v>1.35638919353013E-3</v>
      </c>
      <c r="AM3323" s="1">
        <v>0.517028476096839</v>
      </c>
      <c r="AN3323" s="1" t="s">
        <v>20</v>
      </c>
      <c r="AO3323" s="1" t="s">
        <v>84</v>
      </c>
      <c r="AP3323" s="1" t="s">
        <v>84</v>
      </c>
      <c r="AQ3323" s="1" t="s">
        <v>84</v>
      </c>
      <c r="AR3323" s="1" t="s">
        <v>84</v>
      </c>
      <c r="AS3323" s="1" t="s">
        <v>122</v>
      </c>
      <c r="AT3323" s="1" t="s">
        <v>122</v>
      </c>
      <c r="AU3323" s="1" t="s">
        <v>122</v>
      </c>
    </row>
    <row r="3324" spans="1:47" x14ac:dyDescent="0.2">
      <c r="A3324" s="1" t="s">
        <v>29451</v>
      </c>
      <c r="B3324" s="1" t="s">
        <v>6558</v>
      </c>
      <c r="C3324" s="1" t="s">
        <v>6559</v>
      </c>
      <c r="D3324" s="1" t="s">
        <v>82</v>
      </c>
      <c r="E3324" s="1">
        <v>285</v>
      </c>
      <c r="F3324" s="1">
        <v>7.4427349073194496E-2</v>
      </c>
      <c r="G3324" s="1">
        <v>3.02714485918327E-2</v>
      </c>
      <c r="H3324" s="1">
        <v>1.3945470444186901E-2</v>
      </c>
      <c r="I3324" s="1">
        <v>1.5095309833202401E-2</v>
      </c>
      <c r="J3324" s="1">
        <v>0.13375938831318701</v>
      </c>
      <c r="K3324" s="1">
        <v>300.23350373916202</v>
      </c>
      <c r="L3324" s="1">
        <v>284</v>
      </c>
      <c r="M3324" s="1">
        <v>0.24308058810637101</v>
      </c>
      <c r="N3324" s="1">
        <v>5.4069594289066902</v>
      </c>
      <c r="O3324" s="1">
        <v>0.123167703346251</v>
      </c>
      <c r="P3324" s="1">
        <v>4.8915954938354003E-2</v>
      </c>
      <c r="Q3324" s="1">
        <v>1.1804162060190099E-2</v>
      </c>
      <c r="R3324" s="1">
        <v>2.7292431667076799E-2</v>
      </c>
      <c r="S3324" s="1">
        <v>0.219042975025425</v>
      </c>
      <c r="T3324" s="1">
        <v>0.13143443054789999</v>
      </c>
      <c r="U3324" s="1">
        <v>7.6971269119180896E-2</v>
      </c>
      <c r="V3324" s="1">
        <v>8.8811407795867298E-2</v>
      </c>
      <c r="W3324" s="1">
        <v>-1.9429256925694301E-2</v>
      </c>
      <c r="X3324" s="1">
        <v>0.28229811802149501</v>
      </c>
      <c r="Y3324" s="1">
        <v>0.14899999999999999</v>
      </c>
      <c r="Z3324" s="1" t="s">
        <v>9651</v>
      </c>
      <c r="AA3324" s="1" t="s">
        <v>9651</v>
      </c>
      <c r="AB3324" s="1" t="s">
        <v>9651</v>
      </c>
      <c r="AC3324" s="1" t="s">
        <v>9651</v>
      </c>
      <c r="AD3324" s="1" t="s">
        <v>82</v>
      </c>
      <c r="AE3324" s="1">
        <v>363</v>
      </c>
      <c r="AF3324" s="1">
        <v>9.2005620782666206E-2</v>
      </c>
      <c r="AG3324" s="1">
        <v>3.5771375859497502E-2</v>
      </c>
      <c r="AH3324" s="1">
        <v>1.0109948566036199E-2</v>
      </c>
      <c r="AI3324" s="1">
        <v>2.1893724098051098E-2</v>
      </c>
      <c r="AJ3324" s="1">
        <v>0.16211751746728101</v>
      </c>
      <c r="AK3324" s="1">
        <v>-1.09243127316091E-3</v>
      </c>
      <c r="AL3324" s="1">
        <v>1.35599367133927E-3</v>
      </c>
      <c r="AM3324" s="1">
        <v>0.42113172527179998</v>
      </c>
      <c r="AN3324" s="1" t="s">
        <v>20</v>
      </c>
      <c r="AO3324" s="1" t="s">
        <v>84</v>
      </c>
      <c r="AP3324" s="1" t="s">
        <v>84</v>
      </c>
      <c r="AQ3324" s="1" t="s">
        <v>84</v>
      </c>
      <c r="AR3324" s="1" t="s">
        <v>84</v>
      </c>
      <c r="AS3324" s="1" t="s">
        <v>84</v>
      </c>
      <c r="AT3324" s="1" t="s">
        <v>84</v>
      </c>
      <c r="AU3324" s="1" t="s">
        <v>122</v>
      </c>
    </row>
    <row r="3325" spans="1:47" x14ac:dyDescent="0.2">
      <c r="A3325" s="1" t="s">
        <v>29452</v>
      </c>
      <c r="B3325" s="1" t="s">
        <v>6560</v>
      </c>
      <c r="C3325" s="1" t="s">
        <v>4902</v>
      </c>
      <c r="D3325" s="1" t="s">
        <v>82</v>
      </c>
      <c r="E3325" s="1">
        <v>285</v>
      </c>
      <c r="F3325" s="1">
        <v>7.5018744601969806E-2</v>
      </c>
      <c r="G3325" s="1">
        <v>3.0513464372188701E-2</v>
      </c>
      <c r="H3325" s="1">
        <v>1.3950104627272799E-2</v>
      </c>
      <c r="I3325" s="1">
        <v>1.52123544324799E-2</v>
      </c>
      <c r="J3325" s="1">
        <v>0.13482513477145999</v>
      </c>
      <c r="K3325" s="1">
        <v>306.936915116585</v>
      </c>
      <c r="L3325" s="1">
        <v>284</v>
      </c>
      <c r="M3325" s="1">
        <v>0.16715918903278501</v>
      </c>
      <c r="N3325" s="1">
        <v>7.4728434368583203</v>
      </c>
      <c r="O3325" s="1">
        <v>0.110777040208052</v>
      </c>
      <c r="P3325" s="1">
        <v>5.0839453621184597E-2</v>
      </c>
      <c r="Q3325" s="1">
        <v>2.9334779632048901E-2</v>
      </c>
      <c r="R3325" s="1">
        <v>1.11317111105304E-2</v>
      </c>
      <c r="S3325" s="1">
        <v>0.21042236930557401</v>
      </c>
      <c r="T3325" s="1">
        <v>0.230416230234196</v>
      </c>
      <c r="U3325" s="1">
        <v>7.70821356425513E-2</v>
      </c>
      <c r="V3325" s="1">
        <v>3.0424380080683799E-3</v>
      </c>
      <c r="W3325" s="1">
        <v>7.9335244374795597E-2</v>
      </c>
      <c r="X3325" s="1">
        <v>0.38149721609359699</v>
      </c>
      <c r="Y3325" s="1">
        <v>0.16626666666666701</v>
      </c>
      <c r="Z3325" s="1" t="s">
        <v>9651</v>
      </c>
      <c r="AA3325" s="1" t="s">
        <v>9651</v>
      </c>
      <c r="AB3325" s="1" t="s">
        <v>9651</v>
      </c>
      <c r="AC3325" s="1" t="s">
        <v>9651</v>
      </c>
      <c r="AD3325" s="1" t="s">
        <v>82</v>
      </c>
      <c r="AE3325" s="1">
        <v>363</v>
      </c>
      <c r="AF3325" s="1">
        <v>9.0754743998741894E-2</v>
      </c>
      <c r="AG3325" s="1">
        <v>3.50049470236274E-2</v>
      </c>
      <c r="AH3325" s="1">
        <v>9.5246219907442996E-3</v>
      </c>
      <c r="AI3325" s="1">
        <v>2.2145047832432201E-2</v>
      </c>
      <c r="AJ3325" s="1">
        <v>0.159364440165052</v>
      </c>
      <c r="AK3325" s="1">
        <v>-2.9773382669318E-3</v>
      </c>
      <c r="AL3325" s="1">
        <v>1.35788048659878E-3</v>
      </c>
      <c r="AM3325" s="1">
        <v>2.9147657333690302E-2</v>
      </c>
      <c r="AN3325" s="1" t="s">
        <v>20</v>
      </c>
      <c r="AO3325" s="1" t="s">
        <v>84</v>
      </c>
      <c r="AP3325" s="1" t="s">
        <v>122</v>
      </c>
      <c r="AQ3325" s="1" t="s">
        <v>84</v>
      </c>
      <c r="AR3325" s="1" t="s">
        <v>84</v>
      </c>
      <c r="AS3325" s="1" t="s">
        <v>84</v>
      </c>
      <c r="AT3325" s="1" t="s">
        <v>122</v>
      </c>
      <c r="AU3325" s="1" t="s">
        <v>122</v>
      </c>
    </row>
    <row r="3326" spans="1:47" x14ac:dyDescent="0.2">
      <c r="A3326" s="1" t="s">
        <v>29453</v>
      </c>
      <c r="B3326" s="1" t="s">
        <v>6561</v>
      </c>
      <c r="C3326" s="1" t="s">
        <v>6562</v>
      </c>
      <c r="D3326" s="1" t="s">
        <v>82</v>
      </c>
      <c r="E3326" s="1">
        <v>285</v>
      </c>
      <c r="F3326" s="1">
        <v>7.2573646767200503E-2</v>
      </c>
      <c r="G3326" s="1">
        <v>2.9521930069634099E-2</v>
      </c>
      <c r="H3326" s="1">
        <v>1.39598007053584E-2</v>
      </c>
      <c r="I3326" s="1">
        <v>1.4710663830717801E-2</v>
      </c>
      <c r="J3326" s="1">
        <v>0.130436629703683</v>
      </c>
      <c r="K3326" s="1">
        <v>264.23486036685102</v>
      </c>
      <c r="L3326" s="1">
        <v>284</v>
      </c>
      <c r="M3326" s="1">
        <v>0.79424629290350701</v>
      </c>
      <c r="N3326" s="1">
        <v>7.4801408132551801</v>
      </c>
      <c r="O3326" s="1">
        <v>0.128215038277951</v>
      </c>
      <c r="P3326" s="1">
        <v>4.7370057437516898E-2</v>
      </c>
      <c r="Q3326" s="1">
        <v>6.7962100812223401E-3</v>
      </c>
      <c r="R3326" s="1">
        <v>3.5369725700417701E-2</v>
      </c>
      <c r="S3326" s="1">
        <v>0.22106035085548401</v>
      </c>
      <c r="T3326" s="1">
        <v>0.20020269557283599</v>
      </c>
      <c r="U3326" s="1">
        <v>7.4845625876882094E-2</v>
      </c>
      <c r="V3326" s="1">
        <v>7.9107973984742595E-3</v>
      </c>
      <c r="W3326" s="1">
        <v>5.3505268854147303E-2</v>
      </c>
      <c r="X3326" s="1">
        <v>0.346900122291525</v>
      </c>
      <c r="Y3326" s="1">
        <v>0.72406666666666697</v>
      </c>
      <c r="Z3326" s="1" t="s">
        <v>9651</v>
      </c>
      <c r="AA3326" s="1" t="s">
        <v>9651</v>
      </c>
      <c r="AB3326" s="1" t="s">
        <v>9651</v>
      </c>
      <c r="AC3326" s="1" t="s">
        <v>9651</v>
      </c>
      <c r="AD3326" s="1" t="s">
        <v>82</v>
      </c>
      <c r="AE3326" s="1">
        <v>364</v>
      </c>
      <c r="AF3326" s="1">
        <v>0.11701467950177501</v>
      </c>
      <c r="AG3326" s="1">
        <v>3.5853533925333997E-2</v>
      </c>
      <c r="AH3326" s="1">
        <v>1.0997294217349801E-3</v>
      </c>
      <c r="AI3326" s="1">
        <v>4.6741753008120397E-2</v>
      </c>
      <c r="AJ3326" s="1">
        <v>0.18728760599543001</v>
      </c>
      <c r="AK3326" s="1">
        <v>-2.4479283285103498E-3</v>
      </c>
      <c r="AL3326" s="1">
        <v>1.31915121073668E-3</v>
      </c>
      <c r="AM3326" s="1">
        <v>6.4538093131015897E-2</v>
      </c>
      <c r="AN3326" s="1" t="s">
        <v>20</v>
      </c>
      <c r="AO3326" s="1" t="s">
        <v>84</v>
      </c>
      <c r="AP3326" s="1" t="s">
        <v>84</v>
      </c>
      <c r="AQ3326" s="1" t="s">
        <v>84</v>
      </c>
      <c r="AR3326" s="1" t="s">
        <v>84</v>
      </c>
      <c r="AS3326" s="1" t="s">
        <v>84</v>
      </c>
      <c r="AT3326" s="1" t="s">
        <v>84</v>
      </c>
      <c r="AU3326" s="1" t="s">
        <v>122</v>
      </c>
    </row>
    <row r="3327" spans="1:47" x14ac:dyDescent="0.2">
      <c r="A3327" s="1" t="s">
        <v>29454</v>
      </c>
      <c r="B3327" s="1" t="s">
        <v>6563</v>
      </c>
      <c r="C3327" s="1" t="s">
        <v>6564</v>
      </c>
      <c r="D3327" s="1" t="s">
        <v>82</v>
      </c>
      <c r="E3327" s="1">
        <v>285</v>
      </c>
      <c r="F3327" s="1">
        <v>8.5257899028127596E-2</v>
      </c>
      <c r="G3327" s="1">
        <v>3.4689145722163299E-2</v>
      </c>
      <c r="H3327" s="1">
        <v>1.3980315587391099E-2</v>
      </c>
      <c r="I3327" s="1">
        <v>1.7267173412687499E-2</v>
      </c>
      <c r="J3327" s="1">
        <v>0.153248624643568</v>
      </c>
      <c r="K3327" s="1">
        <v>362.62899736922901</v>
      </c>
      <c r="L3327" s="1">
        <v>284</v>
      </c>
      <c r="M3327" s="1">
        <v>1.09401798119291E-3</v>
      </c>
      <c r="N3327" s="1">
        <v>21.683041880175001</v>
      </c>
      <c r="O3327" s="1">
        <v>0.15180366584596</v>
      </c>
      <c r="P3327" s="1">
        <v>5.4368259064632697E-2</v>
      </c>
      <c r="Q3327" s="1">
        <v>5.2361068069125697E-3</v>
      </c>
      <c r="R3327" s="1">
        <v>4.5241878079279499E-2</v>
      </c>
      <c r="S3327" s="1">
        <v>0.25836545361264002</v>
      </c>
      <c r="T3327" s="1">
        <v>0.206872604177603</v>
      </c>
      <c r="U3327" s="1">
        <v>8.7954650340635293E-2</v>
      </c>
      <c r="V3327" s="1">
        <v>1.9356175509053199E-2</v>
      </c>
      <c r="W3327" s="1">
        <v>3.4481489509958198E-2</v>
      </c>
      <c r="X3327" s="1">
        <v>0.37926371884524801</v>
      </c>
      <c r="Y3327" s="91" t="s">
        <v>40587</v>
      </c>
      <c r="Z3327" s="1" t="s">
        <v>9651</v>
      </c>
      <c r="AA3327" s="1" t="s">
        <v>9651</v>
      </c>
      <c r="AB3327" s="1" t="s">
        <v>9651</v>
      </c>
      <c r="AC3327" s="1" t="s">
        <v>9651</v>
      </c>
      <c r="AD3327" s="1" t="s">
        <v>82</v>
      </c>
      <c r="AE3327" s="1">
        <v>364</v>
      </c>
      <c r="AF3327" s="1">
        <v>9.9613354186475406E-2</v>
      </c>
      <c r="AG3327" s="1">
        <v>4.0282500348592001E-2</v>
      </c>
      <c r="AH3327" s="1">
        <v>1.3403319116267499E-2</v>
      </c>
      <c r="AI3327" s="1">
        <v>2.0659653503235099E-2</v>
      </c>
      <c r="AJ3327" s="1">
        <v>0.178567054869716</v>
      </c>
      <c r="AK3327" s="1">
        <v>-2.3304144224865898E-3</v>
      </c>
      <c r="AL3327" s="1">
        <v>1.54942226328067E-3</v>
      </c>
      <c r="AM3327" s="1">
        <v>0.13368267488140001</v>
      </c>
      <c r="AN3327" s="1" t="s">
        <v>20</v>
      </c>
      <c r="AO3327" s="1" t="s">
        <v>84</v>
      </c>
      <c r="AP3327" s="1" t="s">
        <v>84</v>
      </c>
      <c r="AQ3327" s="1" t="s">
        <v>84</v>
      </c>
      <c r="AR3327" s="1" t="s">
        <v>84</v>
      </c>
      <c r="AS3327" s="1" t="s">
        <v>84</v>
      </c>
      <c r="AT3327" s="1" t="s">
        <v>84</v>
      </c>
      <c r="AU3327" s="1" t="s">
        <v>122</v>
      </c>
    </row>
    <row r="3328" spans="1:47" x14ac:dyDescent="0.2">
      <c r="A3328" s="1" t="s">
        <v>29455</v>
      </c>
      <c r="B3328" s="1" t="s">
        <v>6565</v>
      </c>
      <c r="C3328" s="1" t="s">
        <v>5070</v>
      </c>
      <c r="D3328" s="1" t="s">
        <v>82</v>
      </c>
      <c r="E3328" s="1">
        <v>285</v>
      </c>
      <c r="F3328" s="1">
        <v>7.4345711510181406E-2</v>
      </c>
      <c r="G3328" s="1">
        <v>3.0259671129085099E-2</v>
      </c>
      <c r="H3328" s="1">
        <v>1.40132338042938E-2</v>
      </c>
      <c r="I3328" s="1">
        <v>1.50367560971746E-2</v>
      </c>
      <c r="J3328" s="1">
        <v>0.133654666923188</v>
      </c>
      <c r="K3328" s="1">
        <v>301.43526449867301</v>
      </c>
      <c r="L3328" s="1">
        <v>284</v>
      </c>
      <c r="M3328" s="1">
        <v>0.22815155792776701</v>
      </c>
      <c r="N3328" s="1">
        <v>5.7840825384747996</v>
      </c>
      <c r="O3328" s="1">
        <v>0.139641166198294</v>
      </c>
      <c r="P3328" s="1">
        <v>4.7015178111854503E-2</v>
      </c>
      <c r="Q3328" s="1">
        <v>2.9767426099365402E-3</v>
      </c>
      <c r="R3328" s="1">
        <v>4.7491417099058901E-2</v>
      </c>
      <c r="S3328" s="1">
        <v>0.23179091529752899</v>
      </c>
      <c r="T3328" s="1">
        <v>0.21023019828630801</v>
      </c>
      <c r="U3328" s="1">
        <v>7.6372757138774797E-2</v>
      </c>
      <c r="V3328" s="1">
        <v>6.2929497563052397E-3</v>
      </c>
      <c r="W3328" s="1">
        <v>6.0539594294309398E-2</v>
      </c>
      <c r="X3328" s="1">
        <v>0.35992080227830697</v>
      </c>
      <c r="Y3328" s="1">
        <v>0.16513333333333299</v>
      </c>
      <c r="Z3328" s="1" t="s">
        <v>9651</v>
      </c>
      <c r="AA3328" s="1" t="s">
        <v>9651</v>
      </c>
      <c r="AB3328" s="1" t="s">
        <v>9651</v>
      </c>
      <c r="AC3328" s="1" t="s">
        <v>9651</v>
      </c>
      <c r="AD3328" s="1" t="s">
        <v>82</v>
      </c>
      <c r="AE3328" s="1">
        <v>363</v>
      </c>
      <c r="AF3328" s="1">
        <v>6.8811364201274303E-2</v>
      </c>
      <c r="AG3328" s="1">
        <v>3.6024491456016002E-2</v>
      </c>
      <c r="AH3328" s="1">
        <v>5.6116826178998602E-2</v>
      </c>
      <c r="AI3328" s="1">
        <v>-1.79663905251705E-3</v>
      </c>
      <c r="AJ3328" s="1">
        <v>0.139419367455066</v>
      </c>
      <c r="AK3328" s="1">
        <v>-2.60891790614663E-3</v>
      </c>
      <c r="AL3328" s="1">
        <v>1.34751779234117E-3</v>
      </c>
      <c r="AM3328" s="1">
        <v>5.3852134557921698E-2</v>
      </c>
      <c r="AN3328" s="1" t="s">
        <v>20</v>
      </c>
      <c r="AO3328" s="1" t="s">
        <v>84</v>
      </c>
      <c r="AP3328" s="1" t="s">
        <v>84</v>
      </c>
      <c r="AQ3328" s="1" t="s">
        <v>84</v>
      </c>
      <c r="AR3328" s="1" t="s">
        <v>84</v>
      </c>
      <c r="AS3328" s="1" t="s">
        <v>122</v>
      </c>
      <c r="AT3328" s="1" t="s">
        <v>122</v>
      </c>
      <c r="AU3328" s="1" t="s">
        <v>122</v>
      </c>
    </row>
    <row r="3329" spans="1:47" x14ac:dyDescent="0.2">
      <c r="A3329" s="1" t="s">
        <v>11273</v>
      </c>
      <c r="B3329" s="1" t="s">
        <v>6566</v>
      </c>
      <c r="C3329" s="1" t="s">
        <v>611</v>
      </c>
      <c r="D3329" s="1" t="s">
        <v>82</v>
      </c>
      <c r="E3329" s="1">
        <v>285</v>
      </c>
      <c r="F3329" s="1">
        <v>7.3699820968921706E-2</v>
      </c>
      <c r="G3329" s="1">
        <v>3.00339982824896E-2</v>
      </c>
      <c r="H3329" s="1">
        <v>1.413242215238E-2</v>
      </c>
      <c r="I3329" s="1">
        <v>1.4833184335242101E-2</v>
      </c>
      <c r="J3329" s="1">
        <v>0.132566457602601</v>
      </c>
      <c r="K3329" s="1">
        <v>247.29265860474899</v>
      </c>
      <c r="L3329" s="1">
        <v>284</v>
      </c>
      <c r="M3329" s="1">
        <v>0.943377456373373</v>
      </c>
      <c r="N3329" s="1">
        <v>14.843684241318799</v>
      </c>
      <c r="O3329" s="1">
        <v>6.8332278178702105E-2</v>
      </c>
      <c r="P3329" s="1">
        <v>4.7390922452236299E-2</v>
      </c>
      <c r="Q3329" s="1">
        <v>0.14933471153988401</v>
      </c>
      <c r="R3329" s="1">
        <v>-2.4553929827681099E-2</v>
      </c>
      <c r="S3329" s="1">
        <v>0.161218486185085</v>
      </c>
      <c r="T3329" s="1">
        <v>0.19039260544815401</v>
      </c>
      <c r="U3329" s="1">
        <v>7.6432944391646995E-2</v>
      </c>
      <c r="V3329" s="1">
        <v>1.3312513503119201E-2</v>
      </c>
      <c r="W3329" s="1">
        <v>4.0584034440526301E-2</v>
      </c>
      <c r="X3329" s="1">
        <v>0.34020117645578302</v>
      </c>
      <c r="Y3329" s="1">
        <v>0.95040000000000002</v>
      </c>
      <c r="Z3329" s="1" t="s">
        <v>9651</v>
      </c>
      <c r="AA3329" s="1" t="s">
        <v>9651</v>
      </c>
      <c r="AB3329" s="1" t="s">
        <v>9651</v>
      </c>
      <c r="AC3329" s="1" t="s">
        <v>9651</v>
      </c>
      <c r="AD3329" s="1" t="s">
        <v>82</v>
      </c>
      <c r="AE3329" s="1">
        <v>364</v>
      </c>
      <c r="AF3329" s="1">
        <v>0.12866473363773501</v>
      </c>
      <c r="AG3329" s="1">
        <v>3.5998291590890401E-2</v>
      </c>
      <c r="AH3329" s="91" t="s">
        <v>29456</v>
      </c>
      <c r="AI3329" s="1">
        <v>5.8108082119589802E-2</v>
      </c>
      <c r="AJ3329" s="1">
        <v>0.19922138515588</v>
      </c>
      <c r="AK3329" s="1">
        <v>-2.2349566284760101E-3</v>
      </c>
      <c r="AL3329" s="1">
        <v>1.34612858413789E-3</v>
      </c>
      <c r="AM3329" s="1">
        <v>9.7964755365829298E-2</v>
      </c>
      <c r="AN3329" s="1" t="s">
        <v>20</v>
      </c>
      <c r="AO3329" s="1" t="s">
        <v>84</v>
      </c>
      <c r="AP3329" s="1" t="s">
        <v>84</v>
      </c>
      <c r="AQ3329" s="1" t="s">
        <v>84</v>
      </c>
      <c r="AR3329" s="1" t="s">
        <v>84</v>
      </c>
      <c r="AS3329" s="1" t="s">
        <v>84</v>
      </c>
      <c r="AT3329" s="1" t="s">
        <v>84</v>
      </c>
      <c r="AU3329" s="1" t="s">
        <v>122</v>
      </c>
    </row>
    <row r="3330" spans="1:47" x14ac:dyDescent="0.2">
      <c r="A3330" s="1" t="s">
        <v>10189</v>
      </c>
      <c r="B3330" s="1" t="s">
        <v>6567</v>
      </c>
      <c r="C3330" s="1" t="s">
        <v>6568</v>
      </c>
      <c r="D3330" s="1" t="s">
        <v>82</v>
      </c>
      <c r="E3330" s="1">
        <v>285</v>
      </c>
      <c r="F3330" s="1">
        <v>7.3693026944184406E-2</v>
      </c>
      <c r="G3330" s="1">
        <v>3.0046703474477899E-2</v>
      </c>
      <c r="H3330" s="1">
        <v>1.41821627959844E-2</v>
      </c>
      <c r="I3330" s="1">
        <v>1.48014881342076E-2</v>
      </c>
      <c r="J3330" s="1">
        <v>0.132584565754161</v>
      </c>
      <c r="K3330" s="1">
        <v>293.02350995668399</v>
      </c>
      <c r="L3330" s="1">
        <v>284</v>
      </c>
      <c r="M3330" s="1">
        <v>0.34362677213437098</v>
      </c>
      <c r="N3330" s="1">
        <v>3.0794491397697099</v>
      </c>
      <c r="O3330" s="1">
        <v>0.14605342384568901</v>
      </c>
      <c r="P3330" s="1">
        <v>5.2090527471913999E-2</v>
      </c>
      <c r="Q3330" s="1">
        <v>5.0498200469651002E-3</v>
      </c>
      <c r="R3330" s="1">
        <v>4.3955990000738E-2</v>
      </c>
      <c r="S3330" s="1">
        <v>0.24815085769064099</v>
      </c>
      <c r="T3330" s="1">
        <v>0.203553936023499</v>
      </c>
      <c r="U3330" s="1">
        <v>7.59671172101887E-2</v>
      </c>
      <c r="V3330" s="1">
        <v>7.8050406719304202E-3</v>
      </c>
      <c r="W3330" s="1">
        <v>5.4658386291528999E-2</v>
      </c>
      <c r="X3330" s="1">
        <v>0.35244948575546903</v>
      </c>
      <c r="Y3330" s="1">
        <v>0.25693333333333301</v>
      </c>
      <c r="Z3330" s="1" t="s">
        <v>9651</v>
      </c>
      <c r="AA3330" s="1" t="s">
        <v>9651</v>
      </c>
      <c r="AB3330" s="1" t="s">
        <v>9651</v>
      </c>
      <c r="AC3330" s="1" t="s">
        <v>9651</v>
      </c>
      <c r="AD3330" s="1" t="s">
        <v>82</v>
      </c>
      <c r="AE3330" s="1">
        <v>363</v>
      </c>
      <c r="AF3330" s="1">
        <v>9.2128535441962298E-2</v>
      </c>
      <c r="AG3330" s="1">
        <v>3.6801128086088798E-2</v>
      </c>
      <c r="AH3330" s="1">
        <v>1.23000849979042E-2</v>
      </c>
      <c r="AI3330" s="1">
        <v>1.9998324393228201E-2</v>
      </c>
      <c r="AJ3330" s="1">
        <v>0.16425874649069599</v>
      </c>
      <c r="AK3330" s="1">
        <v>-2.4916409006338E-3</v>
      </c>
      <c r="AL3330" s="1">
        <v>1.3397892841144001E-3</v>
      </c>
      <c r="AM3330" s="1">
        <v>6.3961837508543201E-2</v>
      </c>
      <c r="AN3330" s="1" t="s">
        <v>20</v>
      </c>
      <c r="AO3330" s="1" t="s">
        <v>84</v>
      </c>
      <c r="AP3330" s="1" t="s">
        <v>84</v>
      </c>
      <c r="AQ3330" s="1" t="s">
        <v>84</v>
      </c>
      <c r="AR3330" s="1" t="s">
        <v>84</v>
      </c>
      <c r="AS3330" s="1" t="s">
        <v>84</v>
      </c>
      <c r="AT3330" s="1" t="s">
        <v>84</v>
      </c>
      <c r="AU3330" s="1" t="s">
        <v>122</v>
      </c>
    </row>
    <row r="3331" spans="1:47" x14ac:dyDescent="0.2">
      <c r="A3331" s="1" t="s">
        <v>29457</v>
      </c>
      <c r="B3331" s="1" t="s">
        <v>7906</v>
      </c>
      <c r="C3331" s="1" t="s">
        <v>7907</v>
      </c>
      <c r="D3331" s="1" t="s">
        <v>82</v>
      </c>
      <c r="E3331" s="1">
        <v>285</v>
      </c>
      <c r="F3331" s="1">
        <v>7.6244855840272699E-2</v>
      </c>
      <c r="G3331" s="1">
        <v>3.10988436226417E-2</v>
      </c>
      <c r="H3331" s="1">
        <v>1.4218542263147E-2</v>
      </c>
      <c r="I3331" s="1">
        <v>1.5291122339895E-2</v>
      </c>
      <c r="J3331" s="1">
        <v>0.13719858934064999</v>
      </c>
      <c r="K3331" s="1">
        <v>296.533001977982</v>
      </c>
      <c r="L3331" s="1">
        <v>284</v>
      </c>
      <c r="M3331" s="1">
        <v>0.29246193328266301</v>
      </c>
      <c r="N3331" s="1">
        <v>4.2265116848317899</v>
      </c>
      <c r="O3331" s="1">
        <v>8.4073553966523898E-2</v>
      </c>
      <c r="P3331" s="1">
        <v>5.3344627088990099E-2</v>
      </c>
      <c r="Q3331" s="1">
        <v>0.115015341459272</v>
      </c>
      <c r="R3331" s="1">
        <v>-2.0481915127896801E-2</v>
      </c>
      <c r="S3331" s="1">
        <v>0.18862902306094501</v>
      </c>
      <c r="T3331" s="1">
        <v>9.0062888271455199E-2</v>
      </c>
      <c r="U3331" s="1">
        <v>7.9155880799578707E-2</v>
      </c>
      <c r="V3331" s="1">
        <v>0.25616991093438202</v>
      </c>
      <c r="W3331" s="1">
        <v>-6.5082638095719098E-2</v>
      </c>
      <c r="X3331" s="1">
        <v>0.245208414638629</v>
      </c>
      <c r="Y3331" s="1">
        <v>0.14713333333333301</v>
      </c>
      <c r="Z3331" s="1" t="s">
        <v>9651</v>
      </c>
      <c r="AA3331" s="1" t="s">
        <v>9651</v>
      </c>
      <c r="AB3331" s="1" t="s">
        <v>9651</v>
      </c>
      <c r="AC3331" s="1" t="s">
        <v>9651</v>
      </c>
      <c r="AD3331" s="1" t="s">
        <v>82</v>
      </c>
      <c r="AE3331" s="1">
        <v>364</v>
      </c>
      <c r="AF3331" s="1">
        <v>4.8626579917330701E-2</v>
      </c>
      <c r="AG3331" s="1">
        <v>3.6381711425934098E-2</v>
      </c>
      <c r="AH3331" s="1">
        <v>0.181364151300867</v>
      </c>
      <c r="AI3331" s="1">
        <v>-2.2681574477500199E-2</v>
      </c>
      <c r="AJ3331" s="1">
        <v>0.11993473431216201</v>
      </c>
      <c r="AK3331" s="14">
        <v>-2.6513264061824E-4</v>
      </c>
      <c r="AL3331" s="1">
        <v>1.39623673136918E-3</v>
      </c>
      <c r="AM3331" s="1">
        <v>0.84953075864406502</v>
      </c>
      <c r="AN3331" s="1" t="s">
        <v>20</v>
      </c>
      <c r="AO3331" s="1" t="s">
        <v>84</v>
      </c>
      <c r="AP3331" s="1" t="s">
        <v>84</v>
      </c>
      <c r="AQ3331" s="1" t="s">
        <v>84</v>
      </c>
      <c r="AR3331" s="1" t="s">
        <v>84</v>
      </c>
      <c r="AS3331" s="1" t="s">
        <v>122</v>
      </c>
      <c r="AT3331" s="1" t="s">
        <v>122</v>
      </c>
      <c r="AU3331" s="1" t="s">
        <v>122</v>
      </c>
    </row>
    <row r="3332" spans="1:47" x14ac:dyDescent="0.2">
      <c r="A3332" s="1" t="s">
        <v>29458</v>
      </c>
      <c r="B3332" s="1" t="s">
        <v>6569</v>
      </c>
      <c r="C3332" s="1" t="s">
        <v>6570</v>
      </c>
      <c r="D3332" s="1" t="s">
        <v>82</v>
      </c>
      <c r="E3332" s="1">
        <v>285</v>
      </c>
      <c r="F3332" s="91" t="s">
        <v>29459</v>
      </c>
      <c r="G3332" s="1">
        <v>2.91937186666682E-2</v>
      </c>
      <c r="H3332" s="1">
        <v>1.4340893708463099E-2</v>
      </c>
      <c r="I3332" s="1">
        <v>1.42643205840178E-2</v>
      </c>
      <c r="J3332" s="1">
        <v>0.12870369775735699</v>
      </c>
      <c r="K3332" s="1">
        <v>254.865341466594</v>
      </c>
      <c r="L3332" s="1">
        <v>284</v>
      </c>
      <c r="M3332" s="1">
        <v>0.89227850018896304</v>
      </c>
      <c r="N3332" s="1">
        <v>11.4313928938922</v>
      </c>
      <c r="O3332" s="1">
        <v>6.9164799690824702E-2</v>
      </c>
      <c r="P3332" s="1">
        <v>4.6883535996691601E-2</v>
      </c>
      <c r="Q3332" s="1">
        <v>0.14014612757284201</v>
      </c>
      <c r="R3332" s="1">
        <v>-2.2726930862690901E-2</v>
      </c>
      <c r="S3332" s="1">
        <v>0.16105653024434</v>
      </c>
      <c r="T3332" s="1">
        <v>0.12541017544491301</v>
      </c>
      <c r="U3332" s="1">
        <v>7.3901800302327195E-2</v>
      </c>
      <c r="V3332" s="1">
        <v>9.0799138090203999E-2</v>
      </c>
      <c r="W3332" s="1">
        <v>-1.94373531476487E-2</v>
      </c>
      <c r="X3332" s="1">
        <v>0.27025770403747401</v>
      </c>
      <c r="Y3332" s="1">
        <v>0.92566666666666697</v>
      </c>
      <c r="Z3332" s="1" t="s">
        <v>9651</v>
      </c>
      <c r="AA3332" s="1" t="s">
        <v>9651</v>
      </c>
      <c r="AB3332" s="1" t="s">
        <v>9651</v>
      </c>
      <c r="AC3332" s="1" t="s">
        <v>9651</v>
      </c>
      <c r="AD3332" s="1" t="s">
        <v>82</v>
      </c>
      <c r="AE3332" s="1">
        <v>363</v>
      </c>
      <c r="AF3332" s="1">
        <v>0.115000067552866</v>
      </c>
      <c r="AG3332" s="1">
        <v>3.5089118120167399E-2</v>
      </c>
      <c r="AH3332" s="1">
        <v>1.0477849672225999E-3</v>
      </c>
      <c r="AI3332" s="1">
        <v>4.6225396037337697E-2</v>
      </c>
      <c r="AJ3332" s="1">
        <v>0.18377473906839401</v>
      </c>
      <c r="AK3332" s="1">
        <v>-1.0376221071648501E-3</v>
      </c>
      <c r="AL3332" s="1">
        <v>1.3063290411969701E-3</v>
      </c>
      <c r="AM3332" s="1">
        <v>0.42768416110802299</v>
      </c>
      <c r="AN3332" s="1" t="s">
        <v>20</v>
      </c>
      <c r="AO3332" s="1" t="s">
        <v>84</v>
      </c>
      <c r="AP3332" s="1" t="s">
        <v>84</v>
      </c>
      <c r="AQ3332" s="1" t="s">
        <v>84</v>
      </c>
      <c r="AR3332" s="1" t="s">
        <v>84</v>
      </c>
      <c r="AS3332" s="1" t="s">
        <v>84</v>
      </c>
      <c r="AT3332" s="1" t="s">
        <v>84</v>
      </c>
      <c r="AU3332" s="1" t="s">
        <v>122</v>
      </c>
    </row>
    <row r="3333" spans="1:47" x14ac:dyDescent="0.2">
      <c r="A3333" s="1" t="s">
        <v>10532</v>
      </c>
      <c r="B3333" s="1" t="s">
        <v>6571</v>
      </c>
      <c r="C3333" s="1" t="s">
        <v>6572</v>
      </c>
      <c r="D3333" s="1" t="s">
        <v>82</v>
      </c>
      <c r="E3333" s="1">
        <v>285</v>
      </c>
      <c r="F3333" s="1">
        <v>-8.2480076087343507E-2</v>
      </c>
      <c r="G3333" s="1">
        <v>3.3686005881139798E-2</v>
      </c>
      <c r="H3333" s="1">
        <v>1.4345372219459401E-2</v>
      </c>
      <c r="I3333" s="1">
        <v>-0.14850464761437801</v>
      </c>
      <c r="J3333" s="1">
        <v>-1.6455504560309499E-2</v>
      </c>
      <c r="K3333" s="1">
        <v>359.18984263619097</v>
      </c>
      <c r="L3333" s="1">
        <v>284</v>
      </c>
      <c r="M3333" s="1">
        <v>1.6395863441651399E-3</v>
      </c>
      <c r="N3333" s="1">
        <v>20.9331761957278</v>
      </c>
      <c r="O3333" s="1">
        <v>-8.6704508393886201E-2</v>
      </c>
      <c r="P3333" s="1">
        <v>5.5297686155119798E-2</v>
      </c>
      <c r="Q3333" s="1">
        <v>0.11689068543271899</v>
      </c>
      <c r="R3333" s="1">
        <v>-0.19508797325792099</v>
      </c>
      <c r="S3333" s="1">
        <v>2.16789564701486E-2</v>
      </c>
      <c r="T3333" s="1">
        <v>-0.140455848513281</v>
      </c>
      <c r="U3333" s="1">
        <v>8.5709536890689705E-2</v>
      </c>
      <c r="V3333" s="1">
        <v>0.102378146269229</v>
      </c>
      <c r="W3333" s="1">
        <v>-0.308446540819033</v>
      </c>
      <c r="X3333" s="1">
        <v>2.7534843792470499E-2</v>
      </c>
      <c r="Y3333" s="1">
        <v>2.0666666666666598E-3</v>
      </c>
      <c r="Z3333" s="1">
        <v>-7.9495369863122597E-2</v>
      </c>
      <c r="AA3333" s="1">
        <v>3.1963882107944201E-2</v>
      </c>
      <c r="AB3333" s="1">
        <v>-2.4870373878448602</v>
      </c>
      <c r="AC3333" s="1">
        <v>1.34246182304576E-2</v>
      </c>
      <c r="AD3333" s="1" t="s">
        <v>82</v>
      </c>
      <c r="AE3333" s="1">
        <v>363</v>
      </c>
      <c r="AF3333" s="1">
        <v>-0.11308441387915601</v>
      </c>
      <c r="AG3333" s="1">
        <v>3.8714748456076399E-2</v>
      </c>
      <c r="AH3333" s="1">
        <v>3.4894935493293899E-3</v>
      </c>
      <c r="AI3333" s="1">
        <v>-0.188965320853065</v>
      </c>
      <c r="AJ3333" s="1">
        <v>-3.7203506905245903E-2</v>
      </c>
      <c r="AK3333" s="1">
        <v>1.11242203039876E-3</v>
      </c>
      <c r="AL3333" s="1">
        <v>1.5120035835168E-3</v>
      </c>
      <c r="AM3333" s="1">
        <v>0.462506116574465</v>
      </c>
      <c r="AN3333" s="1" t="s">
        <v>20</v>
      </c>
      <c r="AO3333" s="1" t="s">
        <v>84</v>
      </c>
      <c r="AP3333" s="1" t="s">
        <v>84</v>
      </c>
      <c r="AQ3333" s="1" t="s">
        <v>84</v>
      </c>
      <c r="AR3333" s="1" t="s">
        <v>84</v>
      </c>
      <c r="AS3333" s="1" t="s">
        <v>84</v>
      </c>
      <c r="AT3333" s="1" t="s">
        <v>84</v>
      </c>
      <c r="AU3333" s="1" t="s">
        <v>122</v>
      </c>
    </row>
    <row r="3334" spans="1:47" x14ac:dyDescent="0.2">
      <c r="A3334" s="1" t="s">
        <v>10762</v>
      </c>
      <c r="B3334" s="1" t="s">
        <v>6573</v>
      </c>
      <c r="C3334" s="1" t="s">
        <v>6574</v>
      </c>
      <c r="D3334" s="1" t="s">
        <v>82</v>
      </c>
      <c r="E3334" s="1">
        <v>285</v>
      </c>
      <c r="F3334" s="1">
        <v>-8.0881844033151906E-2</v>
      </c>
      <c r="G3334" s="1">
        <v>3.3078133131353701E-2</v>
      </c>
      <c r="H3334" s="1">
        <v>1.44781630405758E-2</v>
      </c>
      <c r="I3334" s="1">
        <v>-0.145714984970605</v>
      </c>
      <c r="J3334" s="1">
        <v>-1.60487030956987E-2</v>
      </c>
      <c r="K3334" s="1">
        <v>329.25679455109099</v>
      </c>
      <c r="L3334" s="1">
        <v>284</v>
      </c>
      <c r="M3334" s="1">
        <v>3.3316800431593498E-2</v>
      </c>
      <c r="N3334" s="1">
        <v>13.7451361065438</v>
      </c>
      <c r="O3334" s="1">
        <v>-9.6304132977123605E-2</v>
      </c>
      <c r="P3334" s="1">
        <v>5.3713791766315001E-2</v>
      </c>
      <c r="Q3334" s="1">
        <v>7.29869034980241E-2</v>
      </c>
      <c r="R3334" s="1">
        <v>-0.20158316483910099</v>
      </c>
      <c r="S3334" s="1">
        <v>8.9748988848538398E-3</v>
      </c>
      <c r="T3334" s="1">
        <v>-0.12994715031953899</v>
      </c>
      <c r="U3334" s="1">
        <v>8.3923382419068507E-2</v>
      </c>
      <c r="V3334" s="1">
        <v>0.122643021275196</v>
      </c>
      <c r="W3334" s="1">
        <v>-0.29443697986091399</v>
      </c>
      <c r="X3334" s="1">
        <v>3.45426792218348E-2</v>
      </c>
      <c r="Y3334" s="91" t="s">
        <v>40586</v>
      </c>
      <c r="Z3334" s="1">
        <v>-6.1923579579335003E-2</v>
      </c>
      <c r="AA3334" s="1">
        <v>3.1121355157077701E-2</v>
      </c>
      <c r="AB3334" s="1">
        <v>-1.98974560287591</v>
      </c>
      <c r="AC3334" s="1">
        <v>4.7529612276144897E-2</v>
      </c>
      <c r="AD3334" s="1" t="s">
        <v>82</v>
      </c>
      <c r="AE3334" s="1">
        <v>363</v>
      </c>
      <c r="AF3334" s="1">
        <v>-1.41950393092698E-2</v>
      </c>
      <c r="AG3334" s="1">
        <v>4.1896419599232203E-2</v>
      </c>
      <c r="AH3334" s="1">
        <v>0.73475082860110297</v>
      </c>
      <c r="AI3334" s="1">
        <v>-9.6312021723764796E-2</v>
      </c>
      <c r="AJ3334" s="1">
        <v>6.7921943105225299E-2</v>
      </c>
      <c r="AK3334" s="91" t="s">
        <v>29460</v>
      </c>
      <c r="AL3334" s="1">
        <v>1.48353303625426E-3</v>
      </c>
      <c r="AM3334" s="1">
        <v>0.52511850230771595</v>
      </c>
      <c r="AN3334" s="1" t="s">
        <v>20</v>
      </c>
      <c r="AO3334" s="1" t="s">
        <v>84</v>
      </c>
      <c r="AP3334" s="1" t="s">
        <v>84</v>
      </c>
      <c r="AQ3334" s="1" t="s">
        <v>84</v>
      </c>
      <c r="AR3334" s="1" t="s">
        <v>84</v>
      </c>
      <c r="AS3334" s="1" t="s">
        <v>122</v>
      </c>
      <c r="AT3334" s="1" t="s">
        <v>122</v>
      </c>
      <c r="AU3334" s="1" t="s">
        <v>122</v>
      </c>
    </row>
    <row r="3335" spans="1:47" x14ac:dyDescent="0.2">
      <c r="A3335" s="1" t="s">
        <v>10685</v>
      </c>
      <c r="B3335" s="1" t="s">
        <v>6575</v>
      </c>
      <c r="C3335" s="1" t="s">
        <v>6576</v>
      </c>
      <c r="D3335" s="1" t="s">
        <v>82</v>
      </c>
      <c r="E3335" s="1">
        <v>285</v>
      </c>
      <c r="F3335" s="1">
        <v>7.5782067462319594E-2</v>
      </c>
      <c r="G3335" s="1">
        <v>3.1011095951347701E-2</v>
      </c>
      <c r="H3335" s="1">
        <v>1.4537181642253601E-2</v>
      </c>
      <c r="I3335" s="1">
        <v>1.5000319397678199E-2</v>
      </c>
      <c r="J3335" s="1">
        <v>0.13656381552696101</v>
      </c>
      <c r="K3335" s="1">
        <v>281.50519340652897</v>
      </c>
      <c r="L3335" s="1">
        <v>284</v>
      </c>
      <c r="M3335" s="1">
        <v>0.53068421194801496</v>
      </c>
      <c r="N3335" s="1">
        <v>0.88623821226219401</v>
      </c>
      <c r="O3335" s="1">
        <v>7.8348153194004497E-2</v>
      </c>
      <c r="P3335" s="1">
        <v>5.1052440255233401E-2</v>
      </c>
      <c r="Q3335" s="1">
        <v>0.124867292803439</v>
      </c>
      <c r="R3335" s="1">
        <v>-2.17146297062531E-2</v>
      </c>
      <c r="S3335" s="1">
        <v>0.17841093609426201</v>
      </c>
      <c r="T3335" s="1">
        <v>5.1144599725067498E-2</v>
      </c>
      <c r="U3335" s="1">
        <v>8.0271457587609299E-2</v>
      </c>
      <c r="V3335" s="1">
        <v>0.52454514430882004</v>
      </c>
      <c r="W3335" s="1">
        <v>-0.106187457146647</v>
      </c>
      <c r="X3335" s="1">
        <v>0.208476656596782</v>
      </c>
      <c r="Y3335" s="1">
        <v>0.45953333333333302</v>
      </c>
      <c r="Z3335" s="1" t="s">
        <v>9651</v>
      </c>
      <c r="AA3335" s="1" t="s">
        <v>9651</v>
      </c>
      <c r="AB3335" s="1" t="s">
        <v>9651</v>
      </c>
      <c r="AC3335" s="1" t="s">
        <v>9651</v>
      </c>
      <c r="AD3335" s="1" t="s">
        <v>82</v>
      </c>
      <c r="AE3335" s="1">
        <v>363</v>
      </c>
      <c r="AF3335" s="1">
        <v>3.6181917777274197E-2</v>
      </c>
      <c r="AG3335" s="1">
        <v>3.8423284409816502E-2</v>
      </c>
      <c r="AH3335" s="1">
        <v>0.34636343771660799</v>
      </c>
      <c r="AI3335" s="1">
        <v>-3.9127719665966197E-2</v>
      </c>
      <c r="AJ3335" s="1">
        <v>0.111491555220515</v>
      </c>
      <c r="AK3335" s="91" t="s">
        <v>29461</v>
      </c>
      <c r="AL3335" s="1">
        <v>1.4051440544243601E-3</v>
      </c>
      <c r="AM3335" s="1">
        <v>0.73956030882795099</v>
      </c>
      <c r="AN3335" s="1" t="s">
        <v>20</v>
      </c>
      <c r="AO3335" s="1" t="s">
        <v>84</v>
      </c>
      <c r="AP3335" s="1" t="s">
        <v>84</v>
      </c>
      <c r="AQ3335" s="1" t="s">
        <v>84</v>
      </c>
      <c r="AR3335" s="1" t="s">
        <v>84</v>
      </c>
      <c r="AS3335" s="1" t="s">
        <v>122</v>
      </c>
      <c r="AT3335" s="1" t="s">
        <v>122</v>
      </c>
      <c r="AU3335" s="1" t="s">
        <v>122</v>
      </c>
    </row>
    <row r="3336" spans="1:47" x14ac:dyDescent="0.2">
      <c r="A3336" s="1" t="s">
        <v>10965</v>
      </c>
      <c r="B3336" s="1" t="s">
        <v>6577</v>
      </c>
      <c r="C3336" s="1" t="s">
        <v>6578</v>
      </c>
      <c r="D3336" s="1" t="s">
        <v>82</v>
      </c>
      <c r="E3336" s="1">
        <v>285</v>
      </c>
      <c r="F3336" s="1">
        <v>7.5339887287308102E-2</v>
      </c>
      <c r="G3336" s="1">
        <v>3.0855039772238899E-2</v>
      </c>
      <c r="H3336" s="1">
        <v>1.4616797191574601E-2</v>
      </c>
      <c r="I3336" s="1">
        <v>1.48640093337199E-2</v>
      </c>
      <c r="J3336" s="1">
        <v>0.135815765240896</v>
      </c>
      <c r="K3336" s="1">
        <v>293.38745845745598</v>
      </c>
      <c r="L3336" s="1">
        <v>284</v>
      </c>
      <c r="M3336" s="1">
        <v>0.33814462046826899</v>
      </c>
      <c r="N3336" s="1">
        <v>3.1996795319106299</v>
      </c>
      <c r="O3336" s="1">
        <v>7.0581003873130696E-2</v>
      </c>
      <c r="P3336" s="1">
        <v>5.1022991183572501E-2</v>
      </c>
      <c r="Q3336" s="1">
        <v>0.16656749076979899</v>
      </c>
      <c r="R3336" s="1">
        <v>-2.9424058846671299E-2</v>
      </c>
      <c r="S3336" s="1">
        <v>0.17058606659293299</v>
      </c>
      <c r="T3336" s="1">
        <v>0.10494249628678901</v>
      </c>
      <c r="U3336" s="1">
        <v>7.9097393038339195E-2</v>
      </c>
      <c r="V3336" s="1">
        <v>0.185660815702933</v>
      </c>
      <c r="W3336" s="1">
        <v>-5.0088394068356197E-2</v>
      </c>
      <c r="X3336" s="1">
        <v>0.25997338664193398</v>
      </c>
      <c r="Y3336" s="1">
        <v>0.38753333333333301</v>
      </c>
      <c r="Z3336" s="1" t="s">
        <v>9651</v>
      </c>
      <c r="AA3336" s="1" t="s">
        <v>9651</v>
      </c>
      <c r="AB3336" s="1" t="s">
        <v>9651</v>
      </c>
      <c r="AC3336" s="1" t="s">
        <v>9651</v>
      </c>
      <c r="AD3336" s="1" t="s">
        <v>82</v>
      </c>
      <c r="AE3336" s="1">
        <v>363</v>
      </c>
      <c r="AF3336" s="1">
        <v>5.2191289155981403E-2</v>
      </c>
      <c r="AG3336" s="1">
        <v>4.0671006276041803E-2</v>
      </c>
      <c r="AH3336" s="1">
        <v>0.19940260625408199</v>
      </c>
      <c r="AI3336" s="1">
        <v>-2.75238831450604E-2</v>
      </c>
      <c r="AJ3336" s="1">
        <v>0.13190646145702301</v>
      </c>
      <c r="AK3336" s="14">
        <v>-5.6538062498014E-4</v>
      </c>
      <c r="AL3336" s="1">
        <v>1.3906334773308099E-3</v>
      </c>
      <c r="AM3336" s="1">
        <v>0.68463599607935699</v>
      </c>
      <c r="AN3336" s="1" t="s">
        <v>20</v>
      </c>
      <c r="AO3336" s="1" t="s">
        <v>84</v>
      </c>
      <c r="AP3336" s="1" t="s">
        <v>84</v>
      </c>
      <c r="AQ3336" s="1" t="s">
        <v>84</v>
      </c>
      <c r="AR3336" s="1" t="s">
        <v>84</v>
      </c>
      <c r="AS3336" s="1" t="s">
        <v>122</v>
      </c>
      <c r="AT3336" s="1" t="s">
        <v>122</v>
      </c>
      <c r="AU3336" s="1" t="s">
        <v>122</v>
      </c>
    </row>
    <row r="3337" spans="1:47" x14ac:dyDescent="0.2">
      <c r="A3337" s="1" t="s">
        <v>29462</v>
      </c>
      <c r="B3337" s="1" t="s">
        <v>6579</v>
      </c>
      <c r="C3337" s="1" t="s">
        <v>6580</v>
      </c>
      <c r="D3337" s="1" t="s">
        <v>82</v>
      </c>
      <c r="E3337" s="1">
        <v>285</v>
      </c>
      <c r="F3337" s="1">
        <v>8.0531818890921605E-2</v>
      </c>
      <c r="G3337" s="1">
        <v>3.2983483610967701E-2</v>
      </c>
      <c r="H3337" s="1">
        <v>1.4623141888582899E-2</v>
      </c>
      <c r="I3337" s="1">
        <v>1.5884191013424899E-2</v>
      </c>
      <c r="J3337" s="1">
        <v>0.14517944676841801</v>
      </c>
      <c r="K3337" s="1">
        <v>319.16418862161402</v>
      </c>
      <c r="L3337" s="1">
        <v>284</v>
      </c>
      <c r="M3337" s="1">
        <v>7.4044796718387498E-2</v>
      </c>
      <c r="N3337" s="1">
        <v>11.0175858931664</v>
      </c>
      <c r="O3337" s="1">
        <v>0.139045993504609</v>
      </c>
      <c r="P3337" s="1">
        <v>5.0577526074117099E-2</v>
      </c>
      <c r="Q3337" s="1">
        <v>5.9747197021051499E-3</v>
      </c>
      <c r="R3337" s="1">
        <v>3.9914042399339898E-2</v>
      </c>
      <c r="S3337" s="1">
        <v>0.23817794460987901</v>
      </c>
      <c r="T3337" s="1">
        <v>0.14510299145202701</v>
      </c>
      <c r="U3337" s="1">
        <v>8.3784032686907303E-2</v>
      </c>
      <c r="V3337" s="1">
        <v>8.4386502833664598E-2</v>
      </c>
      <c r="W3337" s="1">
        <v>-1.9113712614311301E-2</v>
      </c>
      <c r="X3337" s="1">
        <v>0.30931969551836502</v>
      </c>
      <c r="Y3337" s="91" t="s">
        <v>40586</v>
      </c>
      <c r="Z3337" s="1">
        <v>7.8763509630098705E-2</v>
      </c>
      <c r="AA3337" s="1">
        <v>3.2565834690190802E-2</v>
      </c>
      <c r="AB3337" s="91" t="s">
        <v>29463</v>
      </c>
      <c r="AC3337" s="1">
        <v>1.6175799038765301E-2</v>
      </c>
      <c r="AD3337" s="1" t="s">
        <v>82</v>
      </c>
      <c r="AE3337" s="1">
        <v>363</v>
      </c>
      <c r="AF3337" s="1">
        <v>0.122065834153954</v>
      </c>
      <c r="AG3337" s="1">
        <v>3.9414685527205798E-2</v>
      </c>
      <c r="AH3337" s="1">
        <v>1.9551408439497202E-3</v>
      </c>
      <c r="AI3337" s="1">
        <v>4.4813050520630497E-2</v>
      </c>
      <c r="AJ3337" s="1">
        <v>0.199318617787277</v>
      </c>
      <c r="AK3337" s="1">
        <v>-1.23894871227423E-3</v>
      </c>
      <c r="AL3337" s="1">
        <v>1.47763846518253E-3</v>
      </c>
      <c r="AM3337" s="1">
        <v>0.40247700396901298</v>
      </c>
      <c r="AN3337" s="1" t="s">
        <v>20</v>
      </c>
      <c r="AO3337" s="1" t="s">
        <v>84</v>
      </c>
      <c r="AP3337" s="1" t="s">
        <v>84</v>
      </c>
      <c r="AQ3337" s="1" t="s">
        <v>84</v>
      </c>
      <c r="AR3337" s="1" t="s">
        <v>84</v>
      </c>
      <c r="AS3337" s="1" t="s">
        <v>84</v>
      </c>
      <c r="AT3337" s="1" t="s">
        <v>84</v>
      </c>
      <c r="AU3337" s="1" t="s">
        <v>122</v>
      </c>
    </row>
    <row r="3338" spans="1:47" x14ac:dyDescent="0.2">
      <c r="A3338" s="1" t="s">
        <v>29464</v>
      </c>
      <c r="B3338" s="1" t="s">
        <v>6581</v>
      </c>
      <c r="C3338" s="1" t="s">
        <v>6582</v>
      </c>
      <c r="D3338" s="1" t="s">
        <v>82</v>
      </c>
      <c r="E3338" s="1">
        <v>285</v>
      </c>
      <c r="F3338" s="1">
        <v>7.2184530185322004E-2</v>
      </c>
      <c r="G3338" s="1">
        <v>2.95872839504762E-2</v>
      </c>
      <c r="H3338" s="1">
        <v>1.4698867236099301E-2</v>
      </c>
      <c r="I3338" s="1">
        <v>1.4193453642388699E-2</v>
      </c>
      <c r="J3338" s="1">
        <v>0.13017560672825501</v>
      </c>
      <c r="K3338" s="1">
        <v>264.070644966847</v>
      </c>
      <c r="L3338" s="1">
        <v>284</v>
      </c>
      <c r="M3338" s="1">
        <v>0.79629914838791704</v>
      </c>
      <c r="N3338" s="1">
        <v>7.5469785881178</v>
      </c>
      <c r="O3338" s="1">
        <v>0.13068821298629299</v>
      </c>
      <c r="P3338" s="1">
        <v>4.63865558497778E-2</v>
      </c>
      <c r="Q3338" s="1">
        <v>4.8418314355376602E-3</v>
      </c>
      <c r="R3338" s="1">
        <v>3.9770563520728698E-2</v>
      </c>
      <c r="S3338" s="1">
        <v>0.22160586245185801</v>
      </c>
      <c r="T3338" s="1">
        <v>0.19101815362157201</v>
      </c>
      <c r="U3338" s="1">
        <v>7.5081030240318897E-2</v>
      </c>
      <c r="V3338" s="1">
        <v>1.14858046914138E-2</v>
      </c>
      <c r="W3338" s="1">
        <v>4.3859334350547202E-2</v>
      </c>
      <c r="X3338" s="1">
        <v>0.33817697289259702</v>
      </c>
      <c r="Y3338" s="1">
        <v>0.68693333333333295</v>
      </c>
      <c r="Z3338" s="1" t="s">
        <v>9651</v>
      </c>
      <c r="AA3338" s="1" t="s">
        <v>9651</v>
      </c>
      <c r="AB3338" s="1" t="s">
        <v>9651</v>
      </c>
      <c r="AC3338" s="1" t="s">
        <v>9651</v>
      </c>
      <c r="AD3338" s="1" t="s">
        <v>82</v>
      </c>
      <c r="AE3338" s="1">
        <v>364</v>
      </c>
      <c r="AF3338" s="1">
        <v>0.121217847105244</v>
      </c>
      <c r="AG3338" s="1">
        <v>3.5403926999847901E-2</v>
      </c>
      <c r="AH3338" s="91" t="s">
        <v>29465</v>
      </c>
      <c r="AI3338" s="1">
        <v>5.1826150185542201E-2</v>
      </c>
      <c r="AJ3338" s="1">
        <v>0.19060954402494601</v>
      </c>
      <c r="AK3338" s="1">
        <v>-2.28118368550361E-3</v>
      </c>
      <c r="AL3338" s="1">
        <v>1.3246598787162501E-3</v>
      </c>
      <c r="AM3338" s="1">
        <v>8.6145805855718904E-2</v>
      </c>
      <c r="AN3338" s="1" t="s">
        <v>20</v>
      </c>
      <c r="AO3338" s="1" t="s">
        <v>84</v>
      </c>
      <c r="AP3338" s="1" t="s">
        <v>84</v>
      </c>
      <c r="AQ3338" s="1" t="s">
        <v>84</v>
      </c>
      <c r="AR3338" s="1" t="s">
        <v>84</v>
      </c>
      <c r="AS3338" s="1" t="s">
        <v>84</v>
      </c>
      <c r="AT3338" s="1" t="s">
        <v>84</v>
      </c>
      <c r="AU3338" s="1" t="s">
        <v>122</v>
      </c>
    </row>
    <row r="3339" spans="1:47" x14ac:dyDescent="0.2">
      <c r="A3339" s="1" t="s">
        <v>29466</v>
      </c>
      <c r="B3339" s="1" t="s">
        <v>6583</v>
      </c>
      <c r="C3339" s="1" t="s">
        <v>6584</v>
      </c>
      <c r="D3339" s="1" t="s">
        <v>82</v>
      </c>
      <c r="E3339" s="1">
        <v>285</v>
      </c>
      <c r="F3339" s="1">
        <v>7.2541447810769794E-2</v>
      </c>
      <c r="G3339" s="1">
        <v>2.9739939484879199E-2</v>
      </c>
      <c r="H3339" s="1">
        <v>1.47201102258153E-2</v>
      </c>
      <c r="I3339" s="1">
        <v>1.4251166420406599E-2</v>
      </c>
      <c r="J3339" s="1">
        <v>0.13083172920113301</v>
      </c>
      <c r="K3339" s="1">
        <v>264.29128847242202</v>
      </c>
      <c r="L3339" s="1">
        <v>284</v>
      </c>
      <c r="M3339" s="1">
        <v>0.79353825978259296</v>
      </c>
      <c r="N3339" s="1">
        <v>7.4571930242167301</v>
      </c>
      <c r="O3339" s="1">
        <v>7.5148915710158901E-2</v>
      </c>
      <c r="P3339" s="1">
        <v>4.93383263279163E-2</v>
      </c>
      <c r="Q3339" s="1">
        <v>0.12772501488456001</v>
      </c>
      <c r="R3339" s="1">
        <v>-2.1554203892557001E-2</v>
      </c>
      <c r="S3339" s="1">
        <v>0.17185203531287499</v>
      </c>
      <c r="T3339" s="1">
        <v>4.5863608161847001E-2</v>
      </c>
      <c r="U3339" s="1">
        <v>7.6125287802013303E-2</v>
      </c>
      <c r="V3339" s="1">
        <v>0.547340212550533</v>
      </c>
      <c r="W3339" s="1">
        <v>-0.103341955930099</v>
      </c>
      <c r="X3339" s="1">
        <v>0.195069172253793</v>
      </c>
      <c r="Y3339" s="1">
        <v>0.48506666666666698</v>
      </c>
      <c r="Z3339" s="1" t="s">
        <v>9651</v>
      </c>
      <c r="AA3339" s="1" t="s">
        <v>9651</v>
      </c>
      <c r="AB3339" s="1" t="s">
        <v>9651</v>
      </c>
      <c r="AC3339" s="1" t="s">
        <v>9651</v>
      </c>
      <c r="AD3339" s="1" t="s">
        <v>82</v>
      </c>
      <c r="AE3339" s="1">
        <v>363</v>
      </c>
      <c r="AF3339" s="1">
        <v>0.109859536029157</v>
      </c>
      <c r="AG3339" s="1">
        <v>3.7005130017426197E-2</v>
      </c>
      <c r="AH3339" s="1">
        <v>2.9899913233094599E-3</v>
      </c>
      <c r="AI3339" s="1">
        <v>3.7329481195001298E-2</v>
      </c>
      <c r="AJ3339" s="1">
        <v>0.182389590863312</v>
      </c>
      <c r="AK3339" s="91" t="s">
        <v>29467</v>
      </c>
      <c r="AL3339" s="1">
        <v>1.3413836733563E-3</v>
      </c>
      <c r="AM3339" s="1">
        <v>0.70371101873696595</v>
      </c>
      <c r="AN3339" s="1" t="s">
        <v>20</v>
      </c>
      <c r="AO3339" s="1" t="s">
        <v>84</v>
      </c>
      <c r="AP3339" s="1" t="s">
        <v>84</v>
      </c>
      <c r="AQ3339" s="1" t="s">
        <v>84</v>
      </c>
      <c r="AR3339" s="1" t="s">
        <v>84</v>
      </c>
      <c r="AS3339" s="1" t="s">
        <v>84</v>
      </c>
      <c r="AT3339" s="1" t="s">
        <v>84</v>
      </c>
      <c r="AU3339" s="1" t="s">
        <v>122</v>
      </c>
    </row>
    <row r="3340" spans="1:47" x14ac:dyDescent="0.2">
      <c r="A3340" s="1" t="s">
        <v>11572</v>
      </c>
      <c r="B3340" s="1" t="s">
        <v>6585</v>
      </c>
      <c r="C3340" s="1" t="s">
        <v>6586</v>
      </c>
      <c r="D3340" s="1" t="s">
        <v>82</v>
      </c>
      <c r="E3340" s="1">
        <v>285</v>
      </c>
      <c r="F3340" s="1">
        <v>7.8681760088637601E-2</v>
      </c>
      <c r="G3340" s="1">
        <v>3.2273283167062503E-2</v>
      </c>
      <c r="H3340" s="1">
        <v>1.4769412390082301E-2</v>
      </c>
      <c r="I3340" s="1">
        <v>1.5426125081194999E-2</v>
      </c>
      <c r="J3340" s="1">
        <v>0.14193739509608</v>
      </c>
      <c r="K3340" s="1">
        <v>315.28778107412103</v>
      </c>
      <c r="L3340" s="1">
        <v>284</v>
      </c>
      <c r="M3340" s="1">
        <v>9.7624823514286405E-2</v>
      </c>
      <c r="N3340" s="1">
        <v>9.9235628375858695</v>
      </c>
      <c r="O3340" s="1">
        <v>7.3582245626962195E-2</v>
      </c>
      <c r="P3340" s="1">
        <v>5.2362412201634602E-2</v>
      </c>
      <c r="Q3340" s="1">
        <v>0.15994714443361699</v>
      </c>
      <c r="R3340" s="1">
        <v>-2.90480822882416E-2</v>
      </c>
      <c r="S3340" s="1">
        <v>0.17621257354216599</v>
      </c>
      <c r="T3340" s="1">
        <v>0.183012693265524</v>
      </c>
      <c r="U3340" s="1">
        <v>8.2134393207750095E-2</v>
      </c>
      <c r="V3340" s="1">
        <v>2.6652283783426E-2</v>
      </c>
      <c r="W3340" s="1">
        <v>2.2029282578333899E-2</v>
      </c>
      <c r="X3340" s="1">
        <v>0.34399610395271402</v>
      </c>
      <c r="Y3340" s="1">
        <v>6.0999999999999999E-2</v>
      </c>
      <c r="Z3340" s="1" t="s">
        <v>9651</v>
      </c>
      <c r="AA3340" s="1" t="s">
        <v>9651</v>
      </c>
      <c r="AB3340" s="1" t="s">
        <v>9651</v>
      </c>
      <c r="AC3340" s="1" t="s">
        <v>9651</v>
      </c>
      <c r="AD3340" s="1" t="s">
        <v>82</v>
      </c>
      <c r="AE3340" s="1">
        <v>363</v>
      </c>
      <c r="AF3340" s="1">
        <v>6.6375806102971197E-2</v>
      </c>
      <c r="AG3340" s="1">
        <v>3.92815593904383E-2</v>
      </c>
      <c r="AH3340" s="1">
        <v>9.1076810877316894E-2</v>
      </c>
      <c r="AI3340" s="1">
        <v>-1.0616050302287801E-2</v>
      </c>
      <c r="AJ3340" s="1">
        <v>0.14336766250822999</v>
      </c>
      <c r="AK3340" s="1">
        <v>-2.0017637074752201E-3</v>
      </c>
      <c r="AL3340" s="1">
        <v>1.4495542047444499E-3</v>
      </c>
      <c r="AM3340" s="1">
        <v>0.16838347097787101</v>
      </c>
      <c r="AN3340" s="1" t="s">
        <v>20</v>
      </c>
      <c r="AO3340" s="1" t="s">
        <v>84</v>
      </c>
      <c r="AP3340" s="1" t="s">
        <v>84</v>
      </c>
      <c r="AQ3340" s="1" t="s">
        <v>84</v>
      </c>
      <c r="AR3340" s="1" t="s">
        <v>84</v>
      </c>
      <c r="AS3340" s="1" t="s">
        <v>122</v>
      </c>
      <c r="AT3340" s="1" t="s">
        <v>122</v>
      </c>
      <c r="AU3340" s="1" t="s">
        <v>122</v>
      </c>
    </row>
    <row r="3341" spans="1:47" x14ac:dyDescent="0.2">
      <c r="A3341" s="1" t="s">
        <v>29468</v>
      </c>
      <c r="B3341" s="1" t="s">
        <v>6587</v>
      </c>
      <c r="C3341" s="1" t="s">
        <v>6588</v>
      </c>
      <c r="D3341" s="1" t="s">
        <v>82</v>
      </c>
      <c r="E3341" s="1">
        <v>285</v>
      </c>
      <c r="F3341" s="1">
        <v>7.1457203130343899E-2</v>
      </c>
      <c r="G3341" s="1">
        <v>2.93107318713581E-2</v>
      </c>
      <c r="H3341" s="1">
        <v>1.47720655108469E-2</v>
      </c>
      <c r="I3341" s="1">
        <v>1.40081686624821E-2</v>
      </c>
      <c r="J3341" s="1">
        <v>0.12890623759820599</v>
      </c>
      <c r="K3341" s="1">
        <v>289.93822267382899</v>
      </c>
      <c r="L3341" s="1">
        <v>284</v>
      </c>
      <c r="M3341" s="1">
        <v>0.391513836964135</v>
      </c>
      <c r="N3341" s="1">
        <v>2.04809928786415</v>
      </c>
      <c r="O3341" s="1">
        <v>5.5160339047254099E-2</v>
      </c>
      <c r="P3341" s="1">
        <v>4.68026133875388E-2</v>
      </c>
      <c r="Q3341" s="1">
        <v>0.23856788572481</v>
      </c>
      <c r="R3341" s="1">
        <v>-3.6572783192321899E-2</v>
      </c>
      <c r="S3341" s="1">
        <v>0.14689346128683001</v>
      </c>
      <c r="T3341" s="1">
        <v>0.13650636820641901</v>
      </c>
      <c r="U3341" s="1">
        <v>7.4613516922123493E-2</v>
      </c>
      <c r="V3341" s="1">
        <v>6.8374863638074906E-2</v>
      </c>
      <c r="W3341" s="1">
        <v>-9.73612496094306E-3</v>
      </c>
      <c r="X3341" s="1">
        <v>0.28274886137378102</v>
      </c>
      <c r="Y3341" s="1">
        <v>0.29659999999999997</v>
      </c>
      <c r="Z3341" s="1" t="s">
        <v>9651</v>
      </c>
      <c r="AA3341" s="1" t="s">
        <v>9651</v>
      </c>
      <c r="AB3341" s="1" t="s">
        <v>9651</v>
      </c>
      <c r="AC3341" s="1" t="s">
        <v>9651</v>
      </c>
      <c r="AD3341" s="1" t="s">
        <v>82</v>
      </c>
      <c r="AE3341" s="1">
        <v>363</v>
      </c>
      <c r="AF3341" s="1">
        <v>8.5629167308409707E-2</v>
      </c>
      <c r="AG3341" s="1">
        <v>3.8298496407728998E-2</v>
      </c>
      <c r="AH3341" s="1">
        <v>2.5362498221623599E-2</v>
      </c>
      <c r="AI3341" s="1">
        <v>1.0564114349260899E-2</v>
      </c>
      <c r="AJ3341" s="1">
        <v>0.160694220267558</v>
      </c>
      <c r="AK3341" s="1">
        <v>-1.2488282947850399E-3</v>
      </c>
      <c r="AL3341" s="1">
        <v>1.31724869766972E-3</v>
      </c>
      <c r="AM3341" s="1">
        <v>0.34390872492889202</v>
      </c>
      <c r="AN3341" s="1" t="s">
        <v>20</v>
      </c>
      <c r="AO3341" s="1" t="s">
        <v>84</v>
      </c>
      <c r="AP3341" s="1" t="s">
        <v>84</v>
      </c>
      <c r="AQ3341" s="1" t="s">
        <v>84</v>
      </c>
      <c r="AR3341" s="1" t="s">
        <v>84</v>
      </c>
      <c r="AS3341" s="1" t="s">
        <v>84</v>
      </c>
      <c r="AT3341" s="1" t="s">
        <v>84</v>
      </c>
      <c r="AU3341" s="1" t="s">
        <v>122</v>
      </c>
    </row>
    <row r="3342" spans="1:47" x14ac:dyDescent="0.2">
      <c r="A3342" s="1" t="s">
        <v>29469</v>
      </c>
      <c r="B3342" s="1" t="s">
        <v>6589</v>
      </c>
      <c r="C3342" s="1" t="s">
        <v>6590</v>
      </c>
      <c r="D3342" s="1" t="s">
        <v>82</v>
      </c>
      <c r="E3342" s="1">
        <v>285</v>
      </c>
      <c r="F3342" s="1">
        <v>7.1467414923153103E-2</v>
      </c>
      <c r="G3342" s="1">
        <v>2.9321649864626501E-2</v>
      </c>
      <c r="H3342" s="1">
        <v>1.4794944167779199E-2</v>
      </c>
      <c r="I3342" s="1">
        <v>1.39969811884852E-2</v>
      </c>
      <c r="J3342" s="1">
        <v>0.12893784865782101</v>
      </c>
      <c r="K3342" s="1">
        <v>277.30042745305798</v>
      </c>
      <c r="L3342" s="1">
        <v>284</v>
      </c>
      <c r="M3342" s="1">
        <v>0.60076063334364505</v>
      </c>
      <c r="N3342" s="1">
        <v>2.41599791550113</v>
      </c>
      <c r="O3342" s="1">
        <v>5.45134528961701E-2</v>
      </c>
      <c r="P3342" s="1">
        <v>4.9649495861628201E-2</v>
      </c>
      <c r="Q3342" s="1">
        <v>0.27221938426581899</v>
      </c>
      <c r="R3342" s="1">
        <v>-4.2799558992621098E-2</v>
      </c>
      <c r="S3342" s="1">
        <v>0.15182646478496101</v>
      </c>
      <c r="T3342" s="1">
        <v>5.4358416178705203E-2</v>
      </c>
      <c r="U3342" s="1">
        <v>7.4356559281857304E-2</v>
      </c>
      <c r="V3342" s="1">
        <v>0.46535300909855098</v>
      </c>
      <c r="W3342" s="1">
        <v>-9.1380440013735104E-2</v>
      </c>
      <c r="X3342" s="1">
        <v>0.200097272371146</v>
      </c>
      <c r="Y3342" s="1">
        <v>0.44006666666666699</v>
      </c>
      <c r="Z3342" s="1" t="s">
        <v>9651</v>
      </c>
      <c r="AA3342" s="1" t="s">
        <v>9651</v>
      </c>
      <c r="AB3342" s="1" t="s">
        <v>9651</v>
      </c>
      <c r="AC3342" s="1" t="s">
        <v>9651</v>
      </c>
      <c r="AD3342" s="1" t="s">
        <v>82</v>
      </c>
      <c r="AE3342" s="1">
        <v>364</v>
      </c>
      <c r="AF3342" s="1">
        <v>8.1966444018427398E-2</v>
      </c>
      <c r="AG3342" s="1">
        <v>3.5280083439385802E-2</v>
      </c>
      <c r="AH3342" s="1">
        <v>2.0162697691278701E-2</v>
      </c>
      <c r="AI3342" s="1">
        <v>1.2817480477231301E-2</v>
      </c>
      <c r="AJ3342" s="1">
        <v>0.15111540755962399</v>
      </c>
      <c r="AK3342" s="91" t="s">
        <v>29470</v>
      </c>
      <c r="AL3342" s="1">
        <v>1.31307402425E-3</v>
      </c>
      <c r="AM3342" s="1">
        <v>0.80247223997800399</v>
      </c>
      <c r="AN3342" s="1" t="s">
        <v>20</v>
      </c>
      <c r="AO3342" s="1" t="s">
        <v>84</v>
      </c>
      <c r="AP3342" s="1" t="s">
        <v>84</v>
      </c>
      <c r="AQ3342" s="1" t="s">
        <v>84</v>
      </c>
      <c r="AR3342" s="1" t="s">
        <v>84</v>
      </c>
      <c r="AS3342" s="1" t="s">
        <v>84</v>
      </c>
      <c r="AT3342" s="1" t="s">
        <v>84</v>
      </c>
      <c r="AU3342" s="1" t="s">
        <v>122</v>
      </c>
    </row>
    <row r="3343" spans="1:47" x14ac:dyDescent="0.2">
      <c r="A3343" s="1" t="s">
        <v>29471</v>
      </c>
      <c r="B3343" s="1" t="s">
        <v>6591</v>
      </c>
      <c r="C3343" s="1" t="s">
        <v>6592</v>
      </c>
      <c r="D3343" s="1" t="s">
        <v>82</v>
      </c>
      <c r="E3343" s="1">
        <v>285</v>
      </c>
      <c r="F3343" s="1">
        <v>7.13732622508748E-2</v>
      </c>
      <c r="G3343" s="1">
        <v>2.92884443464369E-2</v>
      </c>
      <c r="H3343" s="1">
        <v>1.48134226087625E-2</v>
      </c>
      <c r="I3343" s="1">
        <v>1.39679113318585E-2</v>
      </c>
      <c r="J3343" s="1">
        <v>0.128778613169891</v>
      </c>
      <c r="K3343" s="1">
        <v>274.11879827231002</v>
      </c>
      <c r="L3343" s="1">
        <v>284</v>
      </c>
      <c r="M3343" s="1">
        <v>0.65226957133681895</v>
      </c>
      <c r="N3343" s="1">
        <v>3.6047151052638</v>
      </c>
      <c r="O3343" s="1">
        <v>0.120941649372262</v>
      </c>
      <c r="P3343" s="1">
        <v>4.9343021218357402E-2</v>
      </c>
      <c r="Q3343" s="1">
        <v>1.4244467927119499E-2</v>
      </c>
      <c r="R3343" s="1">
        <v>2.42293277842811E-2</v>
      </c>
      <c r="S3343" s="1">
        <v>0.217653970960242</v>
      </c>
      <c r="T3343" s="1">
        <v>0.23147001877121101</v>
      </c>
      <c r="U3343" s="1">
        <v>7.4493530833230695E-2</v>
      </c>
      <c r="V3343" s="1">
        <v>2.08036171853512E-3</v>
      </c>
      <c r="W3343" s="1">
        <v>8.5462698338078999E-2</v>
      </c>
      <c r="X3343" s="1">
        <v>0.37747733920434301</v>
      </c>
      <c r="Y3343" s="1">
        <v>0.65159999999999996</v>
      </c>
      <c r="Z3343" s="1" t="s">
        <v>9651</v>
      </c>
      <c r="AA3343" s="1" t="s">
        <v>9651</v>
      </c>
      <c r="AB3343" s="1" t="s">
        <v>9651</v>
      </c>
      <c r="AC3343" s="1" t="s">
        <v>9651</v>
      </c>
      <c r="AD3343" s="1" t="s">
        <v>82</v>
      </c>
      <c r="AE3343" s="1">
        <v>363</v>
      </c>
      <c r="AF3343" s="1">
        <v>9.6008004124490606E-2</v>
      </c>
      <c r="AG3343" s="1">
        <v>3.5346732592079599E-2</v>
      </c>
      <c r="AH3343" s="1">
        <v>6.6040476324379796E-3</v>
      </c>
      <c r="AI3343" s="1">
        <v>2.6728408244014599E-2</v>
      </c>
      <c r="AJ3343" s="1">
        <v>0.16528760000496701</v>
      </c>
      <c r="AK3343" s="1">
        <v>-3.0674928230225002E-3</v>
      </c>
      <c r="AL3343" s="1">
        <v>1.3123680235889001E-3</v>
      </c>
      <c r="AM3343" s="1">
        <v>2.0117061075903699E-2</v>
      </c>
      <c r="AN3343" s="1" t="s">
        <v>20</v>
      </c>
      <c r="AO3343" s="1" t="s">
        <v>84</v>
      </c>
      <c r="AP3343" s="1" t="s">
        <v>122</v>
      </c>
      <c r="AQ3343" s="1" t="s">
        <v>84</v>
      </c>
      <c r="AR3343" s="1" t="s">
        <v>84</v>
      </c>
      <c r="AS3343" s="1" t="s">
        <v>84</v>
      </c>
      <c r="AT3343" s="1" t="s">
        <v>122</v>
      </c>
      <c r="AU3343" s="1" t="s">
        <v>122</v>
      </c>
    </row>
    <row r="3344" spans="1:47" x14ac:dyDescent="0.2">
      <c r="A3344" s="1" t="s">
        <v>29472</v>
      </c>
      <c r="B3344" s="1" t="s">
        <v>6593</v>
      </c>
      <c r="C3344" s="1" t="s">
        <v>6594</v>
      </c>
      <c r="D3344" s="1" t="s">
        <v>82</v>
      </c>
      <c r="E3344" s="1">
        <v>285</v>
      </c>
      <c r="F3344" s="1">
        <v>7.3198799596455894E-2</v>
      </c>
      <c r="G3344" s="1">
        <v>3.0113587761190899E-2</v>
      </c>
      <c r="H3344" s="1">
        <v>1.50673362988502E-2</v>
      </c>
      <c r="I3344" s="1">
        <v>1.4176167584521599E-2</v>
      </c>
      <c r="J3344" s="1">
        <v>0.13222143160839001</v>
      </c>
      <c r="K3344" s="1">
        <v>295.52132641326301</v>
      </c>
      <c r="L3344" s="1">
        <v>284</v>
      </c>
      <c r="M3344" s="1">
        <v>0.30680698313183602</v>
      </c>
      <c r="N3344" s="1">
        <v>3.89864466063983</v>
      </c>
      <c r="O3344" s="1">
        <v>5.5999204292806498E-2</v>
      </c>
      <c r="P3344" s="1">
        <v>4.8357352172345699E-2</v>
      </c>
      <c r="Q3344" s="1">
        <v>0.24685230237411601</v>
      </c>
      <c r="R3344" s="1">
        <v>-3.87812059649911E-2</v>
      </c>
      <c r="S3344" s="1">
        <v>0.15077961455060401</v>
      </c>
      <c r="T3344" s="1">
        <v>8.16353376005787E-2</v>
      </c>
      <c r="U3344" s="1">
        <v>7.6453081025863706E-2</v>
      </c>
      <c r="V3344" s="1">
        <v>0.28652818701528698</v>
      </c>
      <c r="W3344" s="1">
        <v>-6.8212701210114302E-2</v>
      </c>
      <c r="X3344" s="1">
        <v>0.23148337641127201</v>
      </c>
      <c r="Y3344" s="1">
        <v>0.33639999999999998</v>
      </c>
      <c r="Z3344" s="1" t="s">
        <v>9651</v>
      </c>
      <c r="AA3344" s="1" t="s">
        <v>9651</v>
      </c>
      <c r="AB3344" s="1" t="s">
        <v>9651</v>
      </c>
      <c r="AC3344" s="1" t="s">
        <v>9651</v>
      </c>
      <c r="AD3344" s="1" t="s">
        <v>82</v>
      </c>
      <c r="AE3344" s="1">
        <v>364</v>
      </c>
      <c r="AF3344" s="1">
        <v>4.3876722395869899E-2</v>
      </c>
      <c r="AG3344" s="1">
        <v>3.6476637706531999E-2</v>
      </c>
      <c r="AH3344" s="1">
        <v>0.229025896979447</v>
      </c>
      <c r="AI3344" s="1">
        <v>-2.7617487508932701E-2</v>
      </c>
      <c r="AJ3344" s="1">
        <v>0.115370932300673</v>
      </c>
      <c r="AK3344" s="14">
        <v>-1.6218987768524E-4</v>
      </c>
      <c r="AL3344" s="1">
        <v>1.35053830390389E-3</v>
      </c>
      <c r="AM3344" s="1">
        <v>0.904494876883701</v>
      </c>
      <c r="AN3344" s="1" t="s">
        <v>20</v>
      </c>
      <c r="AO3344" s="1" t="s">
        <v>84</v>
      </c>
      <c r="AP3344" s="1" t="s">
        <v>84</v>
      </c>
      <c r="AQ3344" s="1" t="s">
        <v>84</v>
      </c>
      <c r="AR3344" s="1" t="s">
        <v>84</v>
      </c>
      <c r="AS3344" s="1" t="s">
        <v>122</v>
      </c>
      <c r="AT3344" s="1" t="s">
        <v>122</v>
      </c>
      <c r="AU3344" s="1" t="s">
        <v>122</v>
      </c>
    </row>
    <row r="3345" spans="1:47" x14ac:dyDescent="0.2">
      <c r="A3345" s="1" t="s">
        <v>11599</v>
      </c>
      <c r="B3345" s="1" t="s">
        <v>6595</v>
      </c>
      <c r="C3345" s="1" t="s">
        <v>6596</v>
      </c>
      <c r="D3345" s="1" t="s">
        <v>82</v>
      </c>
      <c r="E3345" s="1">
        <v>285</v>
      </c>
      <c r="F3345" s="1">
        <v>7.1608046940293699E-2</v>
      </c>
      <c r="G3345" s="1">
        <v>2.94706045116148E-2</v>
      </c>
      <c r="H3345" s="1">
        <v>1.5106630393009499E-2</v>
      </c>
      <c r="I3345" s="1">
        <v>1.38456620975287E-2</v>
      </c>
      <c r="J3345" s="1">
        <v>0.12937043178305899</v>
      </c>
      <c r="K3345" s="1">
        <v>267.00225560952401</v>
      </c>
      <c r="L3345" s="1">
        <v>284</v>
      </c>
      <c r="M3345" s="1">
        <v>0.75798552553285103</v>
      </c>
      <c r="N3345" s="1">
        <v>6.3661426199087998</v>
      </c>
      <c r="O3345" s="1">
        <v>3.3321774673614198E-2</v>
      </c>
      <c r="P3345" s="1">
        <v>5.1408507438088398E-2</v>
      </c>
      <c r="Q3345" s="1">
        <v>0.51687094727152405</v>
      </c>
      <c r="R3345" s="1">
        <v>-6.7438899905039096E-2</v>
      </c>
      <c r="S3345" s="1">
        <v>0.134082449252268</v>
      </c>
      <c r="T3345" s="1">
        <v>0.113420019796352</v>
      </c>
      <c r="U3345" s="1">
        <v>7.4816977754408306E-2</v>
      </c>
      <c r="V3345" s="1">
        <v>0.13064401654712601</v>
      </c>
      <c r="W3345" s="1">
        <v>-3.3221256602288599E-2</v>
      </c>
      <c r="X3345" s="1">
        <v>0.26006129619499202</v>
      </c>
      <c r="Y3345" s="1">
        <v>0.81006666666666705</v>
      </c>
      <c r="Z3345" s="1" t="s">
        <v>9651</v>
      </c>
      <c r="AA3345" s="1" t="s">
        <v>9651</v>
      </c>
      <c r="AB3345" s="1" t="s">
        <v>9651</v>
      </c>
      <c r="AC3345" s="1" t="s">
        <v>9651</v>
      </c>
      <c r="AD3345" s="1" t="s">
        <v>82</v>
      </c>
      <c r="AE3345" s="1">
        <v>364</v>
      </c>
      <c r="AF3345" s="1">
        <v>6.68551175987145E-2</v>
      </c>
      <c r="AG3345" s="1">
        <v>3.6041828045254201E-2</v>
      </c>
      <c r="AH3345" s="1">
        <v>6.3606027130545403E-2</v>
      </c>
      <c r="AI3345" s="1">
        <v>-3.7868653699837098E-3</v>
      </c>
      <c r="AJ3345" s="1">
        <v>0.13749710056741299</v>
      </c>
      <c r="AK3345" s="14">
        <v>-8.0302124658438996E-4</v>
      </c>
      <c r="AL3345" s="1">
        <v>1.3207297332449601E-3</v>
      </c>
      <c r="AM3345" s="1">
        <v>0.54366627665324896</v>
      </c>
      <c r="AN3345" s="1" t="s">
        <v>20</v>
      </c>
      <c r="AO3345" s="1" t="s">
        <v>84</v>
      </c>
      <c r="AP3345" s="1" t="s">
        <v>84</v>
      </c>
      <c r="AQ3345" s="1" t="s">
        <v>84</v>
      </c>
      <c r="AR3345" s="1" t="s">
        <v>84</v>
      </c>
      <c r="AS3345" s="1" t="s">
        <v>122</v>
      </c>
      <c r="AT3345" s="1" t="s">
        <v>122</v>
      </c>
      <c r="AU3345" s="1" t="s">
        <v>122</v>
      </c>
    </row>
    <row r="3346" spans="1:47" x14ac:dyDescent="0.2">
      <c r="A3346" s="1" t="s">
        <v>11326</v>
      </c>
      <c r="B3346" s="1" t="s">
        <v>6597</v>
      </c>
      <c r="C3346" s="1" t="s">
        <v>6598</v>
      </c>
      <c r="D3346" s="1" t="s">
        <v>82</v>
      </c>
      <c r="E3346" s="1">
        <v>285</v>
      </c>
      <c r="F3346" s="1">
        <v>8.0742369602870095E-2</v>
      </c>
      <c r="G3346" s="1">
        <v>3.3258163202969697E-2</v>
      </c>
      <c r="H3346" s="1">
        <v>1.51929833124356E-2</v>
      </c>
      <c r="I3346" s="1">
        <v>1.5556369725049399E-2</v>
      </c>
      <c r="J3346" s="1">
        <v>0.14592836948069099</v>
      </c>
      <c r="K3346" s="1">
        <v>331.08781796092597</v>
      </c>
      <c r="L3346" s="1">
        <v>284</v>
      </c>
      <c r="M3346" s="1">
        <v>2.8477583741419801E-2</v>
      </c>
      <c r="N3346" s="1">
        <v>14.2221535817676</v>
      </c>
      <c r="O3346" s="1">
        <v>0.100770742299945</v>
      </c>
      <c r="P3346" s="1">
        <v>5.6351163934274799E-2</v>
      </c>
      <c r="Q3346" s="1">
        <v>7.3733469475697297E-2</v>
      </c>
      <c r="R3346" s="1">
        <v>-9.67753901123369E-3</v>
      </c>
      <c r="S3346" s="1">
        <v>0.21121902361112299</v>
      </c>
      <c r="T3346" s="1">
        <v>0.103876036064387</v>
      </c>
      <c r="U3346" s="1">
        <v>8.5121970162377894E-2</v>
      </c>
      <c r="V3346" s="1">
        <v>0.22335949297122601</v>
      </c>
      <c r="W3346" s="1">
        <v>-6.2963025453873694E-2</v>
      </c>
      <c r="X3346" s="1">
        <v>0.270715097582648</v>
      </c>
      <c r="Y3346" s="1">
        <v>1.0666666666666699E-2</v>
      </c>
      <c r="Z3346" s="1" t="s">
        <v>9651</v>
      </c>
      <c r="AA3346" s="1" t="s">
        <v>9651</v>
      </c>
      <c r="AB3346" s="1" t="s">
        <v>9651</v>
      </c>
      <c r="AC3346" s="1" t="s">
        <v>9651</v>
      </c>
      <c r="AD3346" s="1" t="s">
        <v>82</v>
      </c>
      <c r="AE3346" s="1">
        <v>363</v>
      </c>
      <c r="AF3346" s="1">
        <v>5.9440959498937802E-2</v>
      </c>
      <c r="AG3346" s="1">
        <v>4.2771802790270499E-2</v>
      </c>
      <c r="AH3346" s="1">
        <v>0.164612997799956</v>
      </c>
      <c r="AI3346" s="1">
        <v>-2.43917739699923E-2</v>
      </c>
      <c r="AJ3346" s="1">
        <v>0.14327369296786799</v>
      </c>
      <c r="AK3346" s="14">
        <v>-4.4212506020642001E-4</v>
      </c>
      <c r="AL3346" s="1">
        <v>1.49708373996261E-3</v>
      </c>
      <c r="AM3346" s="1">
        <v>0.76796278322689004</v>
      </c>
      <c r="AN3346" s="1" t="s">
        <v>20</v>
      </c>
      <c r="AO3346" s="1" t="s">
        <v>84</v>
      </c>
      <c r="AP3346" s="1" t="s">
        <v>84</v>
      </c>
      <c r="AQ3346" s="1" t="s">
        <v>84</v>
      </c>
      <c r="AR3346" s="1" t="s">
        <v>84</v>
      </c>
      <c r="AS3346" s="1" t="s">
        <v>122</v>
      </c>
      <c r="AT3346" s="1" t="s">
        <v>122</v>
      </c>
      <c r="AU3346" s="1" t="s">
        <v>122</v>
      </c>
    </row>
    <row r="3347" spans="1:47" x14ac:dyDescent="0.2">
      <c r="A3347" s="1" t="s">
        <v>29473</v>
      </c>
      <c r="B3347" s="1" t="s">
        <v>6599</v>
      </c>
      <c r="C3347" s="1" t="s">
        <v>6600</v>
      </c>
      <c r="D3347" s="1" t="s">
        <v>82</v>
      </c>
      <c r="E3347" s="1">
        <v>285</v>
      </c>
      <c r="F3347" s="1">
        <v>7.2754219388795699E-2</v>
      </c>
      <c r="G3347" s="1">
        <v>2.9985158014192902E-2</v>
      </c>
      <c r="H3347" s="1">
        <v>1.5251930352055999E-2</v>
      </c>
      <c r="I3347" s="1">
        <v>1.39833096809776E-2</v>
      </c>
      <c r="J3347" s="1">
        <v>0.13152512909661401</v>
      </c>
      <c r="K3347" s="1">
        <v>264.40691708787398</v>
      </c>
      <c r="L3347" s="1">
        <v>284</v>
      </c>
      <c r="M3347" s="1">
        <v>0.79208322342419601</v>
      </c>
      <c r="N3347" s="1">
        <v>7.4102005832225402</v>
      </c>
      <c r="O3347" s="1">
        <v>0.115096870551578</v>
      </c>
      <c r="P3347" s="1">
        <v>4.8493339755382302E-2</v>
      </c>
      <c r="Q3347" s="1">
        <v>1.7622431196866399E-2</v>
      </c>
      <c r="R3347" s="1">
        <v>2.0049924631028299E-2</v>
      </c>
      <c r="S3347" s="1">
        <v>0.21014381647212699</v>
      </c>
      <c r="T3347" s="1">
        <v>9.7395816129553794E-2</v>
      </c>
      <c r="U3347" s="1">
        <v>7.6237896334292996E-2</v>
      </c>
      <c r="V3347" s="1">
        <v>0.202463987065192</v>
      </c>
      <c r="W3347" s="1">
        <v>-5.2030460685660501E-2</v>
      </c>
      <c r="X3347" s="1">
        <v>0.24682209294476801</v>
      </c>
      <c r="Y3347" s="1">
        <v>0.62433333333333296</v>
      </c>
      <c r="Z3347" s="1" t="s">
        <v>9651</v>
      </c>
      <c r="AA3347" s="1" t="s">
        <v>9651</v>
      </c>
      <c r="AB3347" s="1" t="s">
        <v>9651</v>
      </c>
      <c r="AC3347" s="1" t="s">
        <v>9651</v>
      </c>
      <c r="AD3347" s="1" t="s">
        <v>82</v>
      </c>
      <c r="AE3347" s="1">
        <v>363</v>
      </c>
      <c r="AF3347" s="1">
        <v>8.0487347256370398E-2</v>
      </c>
      <c r="AG3347" s="1">
        <v>3.6689872274065498E-2</v>
      </c>
      <c r="AH3347" s="1">
        <v>2.8255465410992602E-2</v>
      </c>
      <c r="AI3347" s="1">
        <v>8.5751975992020297E-3</v>
      </c>
      <c r="AJ3347" s="1">
        <v>0.15239949691353899</v>
      </c>
      <c r="AK3347" s="14">
        <v>-4.7301251028215001E-4</v>
      </c>
      <c r="AL3347" s="1">
        <v>1.34549441179554E-3</v>
      </c>
      <c r="AM3347" s="1">
        <v>0.72543516943942599</v>
      </c>
      <c r="AN3347" s="1" t="s">
        <v>20</v>
      </c>
      <c r="AO3347" s="1" t="s">
        <v>84</v>
      </c>
      <c r="AP3347" s="1" t="s">
        <v>84</v>
      </c>
      <c r="AQ3347" s="1" t="s">
        <v>84</v>
      </c>
      <c r="AR3347" s="1" t="s">
        <v>84</v>
      </c>
      <c r="AS3347" s="1" t="s">
        <v>84</v>
      </c>
      <c r="AT3347" s="1" t="s">
        <v>84</v>
      </c>
      <c r="AU3347" s="1" t="s">
        <v>122</v>
      </c>
    </row>
    <row r="3348" spans="1:47" x14ac:dyDescent="0.2">
      <c r="A3348" s="1" t="s">
        <v>29474</v>
      </c>
      <c r="B3348" s="1" t="s">
        <v>6601</v>
      </c>
      <c r="C3348" s="1" t="s">
        <v>6602</v>
      </c>
      <c r="D3348" s="1" t="s">
        <v>82</v>
      </c>
      <c r="E3348" s="1">
        <v>285</v>
      </c>
      <c r="F3348" s="1">
        <v>7.1034752636594506E-2</v>
      </c>
      <c r="G3348" s="1">
        <v>2.9296382446862099E-2</v>
      </c>
      <c r="H3348" s="1">
        <v>1.53213093733398E-2</v>
      </c>
      <c r="I3348" s="1">
        <v>1.36138430407448E-2</v>
      </c>
      <c r="J3348" s="1">
        <v>0.12845566223244401</v>
      </c>
      <c r="K3348" s="1">
        <v>265.86940951172102</v>
      </c>
      <c r="L3348" s="1">
        <v>284</v>
      </c>
      <c r="M3348" s="1">
        <v>0.77320190397805899</v>
      </c>
      <c r="N3348" s="1">
        <v>6.8193593695401704</v>
      </c>
      <c r="O3348" s="1">
        <v>9.4106507812306506E-2</v>
      </c>
      <c r="P3348" s="1">
        <v>4.7580015894934199E-2</v>
      </c>
      <c r="Q3348" s="1">
        <v>4.7944745431581302E-2</v>
      </c>
      <c r="R3348" s="91" t="s">
        <v>29475</v>
      </c>
      <c r="S3348" s="1">
        <v>0.187363338966378</v>
      </c>
      <c r="T3348" s="1">
        <v>0.11122550271944801</v>
      </c>
      <c r="U3348" s="1">
        <v>7.4548779004176294E-2</v>
      </c>
      <c r="V3348" s="1">
        <v>0.13681751063691999</v>
      </c>
      <c r="W3348" s="1">
        <v>-3.4890104128737297E-2</v>
      </c>
      <c r="X3348" s="1">
        <v>0.25734110956763401</v>
      </c>
      <c r="Y3348" s="1">
        <v>0.71006666666666696</v>
      </c>
      <c r="Z3348" s="1" t="s">
        <v>9651</v>
      </c>
      <c r="AA3348" s="1" t="s">
        <v>9651</v>
      </c>
      <c r="AB3348" s="1" t="s">
        <v>9651</v>
      </c>
      <c r="AC3348" s="1" t="s">
        <v>9651</v>
      </c>
      <c r="AD3348" s="1" t="s">
        <v>82</v>
      </c>
      <c r="AE3348" s="1">
        <v>364</v>
      </c>
      <c r="AF3348" s="1">
        <v>3.0664103378121001E-2</v>
      </c>
      <c r="AG3348" s="1">
        <v>3.6392442870587099E-2</v>
      </c>
      <c r="AH3348" s="1">
        <v>0.399454788903161</v>
      </c>
      <c r="AI3348" s="1">
        <v>-4.0665084648229703E-2</v>
      </c>
      <c r="AJ3348" s="1">
        <v>0.101993291404472</v>
      </c>
      <c r="AK3348" s="14">
        <v>-7.7061266265938001E-4</v>
      </c>
      <c r="AL3348" s="1">
        <v>1.3143891171637E-3</v>
      </c>
      <c r="AM3348" s="1">
        <v>0.55814824792728701</v>
      </c>
      <c r="AN3348" s="1" t="s">
        <v>20</v>
      </c>
      <c r="AO3348" s="1" t="s">
        <v>84</v>
      </c>
      <c r="AP3348" s="1" t="s">
        <v>84</v>
      </c>
      <c r="AQ3348" s="1" t="s">
        <v>84</v>
      </c>
      <c r="AR3348" s="1" t="s">
        <v>84</v>
      </c>
      <c r="AS3348" s="1" t="s">
        <v>122</v>
      </c>
      <c r="AT3348" s="1" t="s">
        <v>122</v>
      </c>
      <c r="AU3348" s="1" t="s">
        <v>122</v>
      </c>
    </row>
    <row r="3349" spans="1:47" x14ac:dyDescent="0.2">
      <c r="A3349" s="1" t="s">
        <v>11369</v>
      </c>
      <c r="B3349" s="1" t="s">
        <v>6603</v>
      </c>
      <c r="C3349" s="1" t="s">
        <v>6604</v>
      </c>
      <c r="D3349" s="1" t="s">
        <v>82</v>
      </c>
      <c r="E3349" s="1">
        <v>285</v>
      </c>
      <c r="F3349" s="1">
        <v>7.5744471150112805E-2</v>
      </c>
      <c r="G3349" s="1">
        <v>3.1239543337830699E-2</v>
      </c>
      <c r="H3349" s="1">
        <v>1.53238104145658E-2</v>
      </c>
      <c r="I3349" s="1">
        <v>1.4514966207964599E-2</v>
      </c>
      <c r="J3349" s="1">
        <v>0.136973976092261</v>
      </c>
      <c r="K3349" s="1">
        <v>322.54021955308502</v>
      </c>
      <c r="L3349" s="1">
        <v>284</v>
      </c>
      <c r="M3349" s="1">
        <v>5.7405736884179097E-2</v>
      </c>
      <c r="N3349" s="1">
        <v>11.948965498469301</v>
      </c>
      <c r="O3349" s="1">
        <v>5.94795804532375E-2</v>
      </c>
      <c r="P3349" s="1">
        <v>5.1121449115287203E-2</v>
      </c>
      <c r="Q3349" s="1">
        <v>0.24462848750652699</v>
      </c>
      <c r="R3349" s="1">
        <v>-4.0718459812725503E-2</v>
      </c>
      <c r="S3349" s="1">
        <v>0.1596776207192</v>
      </c>
      <c r="T3349" s="1">
        <v>0.108673676417053</v>
      </c>
      <c r="U3349" s="1">
        <v>7.9678444302969595E-2</v>
      </c>
      <c r="V3349" s="1">
        <v>0.17368186733077401</v>
      </c>
      <c r="W3349" s="1">
        <v>-4.7496074416767502E-2</v>
      </c>
      <c r="X3349" s="1">
        <v>0.26484342725087301</v>
      </c>
      <c r="Y3349" s="1">
        <v>3.5200000000000002E-2</v>
      </c>
      <c r="Z3349" s="1" t="s">
        <v>9651</v>
      </c>
      <c r="AA3349" s="1" t="s">
        <v>9651</v>
      </c>
      <c r="AB3349" s="1" t="s">
        <v>9651</v>
      </c>
      <c r="AC3349" s="1" t="s">
        <v>9651</v>
      </c>
      <c r="AD3349" s="1" t="s">
        <v>82</v>
      </c>
      <c r="AE3349" s="1">
        <v>363</v>
      </c>
      <c r="AF3349" s="1">
        <v>8.4181439493780902E-2</v>
      </c>
      <c r="AG3349" s="1">
        <v>3.6379995070604E-2</v>
      </c>
      <c r="AH3349" s="1">
        <v>2.0670540522509599E-2</v>
      </c>
      <c r="AI3349" s="1">
        <v>1.2876649155397E-2</v>
      </c>
      <c r="AJ3349" s="1">
        <v>0.15548622983216501</v>
      </c>
      <c r="AK3349" s="14">
        <v>-6.3144171486339E-4</v>
      </c>
      <c r="AL3349" s="1">
        <v>1.4052026859353499E-3</v>
      </c>
      <c r="AM3349" s="1">
        <v>0.65351601136133597</v>
      </c>
      <c r="AN3349" s="1" t="s">
        <v>20</v>
      </c>
      <c r="AO3349" s="1" t="s">
        <v>84</v>
      </c>
      <c r="AP3349" s="1" t="s">
        <v>84</v>
      </c>
      <c r="AQ3349" s="1" t="s">
        <v>84</v>
      </c>
      <c r="AR3349" s="1" t="s">
        <v>84</v>
      </c>
      <c r="AS3349" s="1" t="s">
        <v>84</v>
      </c>
      <c r="AT3349" s="1" t="s">
        <v>84</v>
      </c>
      <c r="AU3349" s="1" t="s">
        <v>122</v>
      </c>
    </row>
    <row r="3350" spans="1:47" x14ac:dyDescent="0.2">
      <c r="A3350" s="1" t="s">
        <v>11206</v>
      </c>
      <c r="B3350" s="1" t="s">
        <v>6605</v>
      </c>
      <c r="C3350" s="1" t="s">
        <v>6606</v>
      </c>
      <c r="D3350" s="1" t="s">
        <v>82</v>
      </c>
      <c r="E3350" s="1">
        <v>285</v>
      </c>
      <c r="F3350" s="1">
        <v>7.3198375324659906E-2</v>
      </c>
      <c r="G3350" s="1">
        <v>3.0191350836479499E-2</v>
      </c>
      <c r="H3350" s="1">
        <v>1.53302591292842E-2</v>
      </c>
      <c r="I3350" s="1">
        <v>1.402332768516E-2</v>
      </c>
      <c r="J3350" s="1">
        <v>0.13237342296415999</v>
      </c>
      <c r="K3350" s="1">
        <v>282.05893545456797</v>
      </c>
      <c r="L3350" s="1">
        <v>284</v>
      </c>
      <c r="M3350" s="1">
        <v>0.52138827448631397</v>
      </c>
      <c r="N3350" s="1">
        <v>0.68817693802330304</v>
      </c>
      <c r="O3350" s="1">
        <v>4.19310417459198E-2</v>
      </c>
      <c r="P3350" s="1">
        <v>5.16768131572952E-2</v>
      </c>
      <c r="Q3350" s="1">
        <v>0.41713071620764502</v>
      </c>
      <c r="R3350" s="1">
        <v>-5.9355512042378697E-2</v>
      </c>
      <c r="S3350" s="1">
        <v>0.14321759553421801</v>
      </c>
      <c r="T3350" s="1">
        <v>7.3621528176708903E-2</v>
      </c>
      <c r="U3350" s="1">
        <v>7.6803046225537103E-2</v>
      </c>
      <c r="V3350" s="1">
        <v>0.338590781795166</v>
      </c>
      <c r="W3350" s="1">
        <v>-7.6912442425343799E-2</v>
      </c>
      <c r="X3350" s="1">
        <v>0.22415549877876201</v>
      </c>
      <c r="Y3350" s="1">
        <v>0.33246666666666702</v>
      </c>
      <c r="Z3350" s="1" t="s">
        <v>9651</v>
      </c>
      <c r="AA3350" s="1" t="s">
        <v>9651</v>
      </c>
      <c r="AB3350" s="1" t="s">
        <v>9651</v>
      </c>
      <c r="AC3350" s="1" t="s">
        <v>9651</v>
      </c>
      <c r="AD3350" s="1" t="s">
        <v>82</v>
      </c>
      <c r="AE3350" s="1">
        <v>364</v>
      </c>
      <c r="AF3350" s="1">
        <v>5.6327877639637397E-2</v>
      </c>
      <c r="AG3350" s="1">
        <v>3.6531090879740102E-2</v>
      </c>
      <c r="AH3350" s="1">
        <v>0.12309397996068699</v>
      </c>
      <c r="AI3350" s="1">
        <v>-1.52730604846533E-2</v>
      </c>
      <c r="AJ3350" s="1">
        <v>0.12792881576392801</v>
      </c>
      <c r="AK3350" s="14">
        <v>-8.1271162210253203E-6</v>
      </c>
      <c r="AL3350" s="1">
        <v>1.35633561497061E-3</v>
      </c>
      <c r="AM3350" s="1">
        <v>0.99522335345051505</v>
      </c>
      <c r="AN3350" s="1" t="s">
        <v>20</v>
      </c>
      <c r="AO3350" s="1" t="s">
        <v>84</v>
      </c>
      <c r="AP3350" s="1" t="s">
        <v>84</v>
      </c>
      <c r="AQ3350" s="1" t="s">
        <v>84</v>
      </c>
      <c r="AR3350" s="1" t="s">
        <v>84</v>
      </c>
      <c r="AS3350" s="1" t="s">
        <v>122</v>
      </c>
      <c r="AT3350" s="1" t="s">
        <v>122</v>
      </c>
      <c r="AU3350" s="1" t="s">
        <v>122</v>
      </c>
    </row>
    <row r="3351" spans="1:47" x14ac:dyDescent="0.2">
      <c r="A3351" s="1" t="s">
        <v>11357</v>
      </c>
      <c r="B3351" s="1" t="s">
        <v>6607</v>
      </c>
      <c r="C3351" s="1" t="s">
        <v>6608</v>
      </c>
      <c r="D3351" s="1" t="s">
        <v>82</v>
      </c>
      <c r="E3351" s="1">
        <v>285</v>
      </c>
      <c r="F3351" s="1">
        <v>7.2140820987825496E-2</v>
      </c>
      <c r="G3351" s="1">
        <v>2.97686428077607E-2</v>
      </c>
      <c r="H3351" s="1">
        <v>1.53767082820522E-2</v>
      </c>
      <c r="I3351" s="1">
        <v>1.37942810846146E-2</v>
      </c>
      <c r="J3351" s="1">
        <v>0.13048736089103599</v>
      </c>
      <c r="K3351" s="1">
        <v>287.63285888034898</v>
      </c>
      <c r="L3351" s="1">
        <v>284</v>
      </c>
      <c r="M3351" s="1">
        <v>0.42868070555869098</v>
      </c>
      <c r="N3351" s="1">
        <v>1.2630194250027</v>
      </c>
      <c r="O3351" s="1">
        <v>0.126881648378977</v>
      </c>
      <c r="P3351" s="1">
        <v>4.7543174912556503E-2</v>
      </c>
      <c r="Q3351" s="1">
        <v>7.6130280084505102E-3</v>
      </c>
      <c r="R3351" s="1">
        <v>3.3697025550366397E-2</v>
      </c>
      <c r="S3351" s="1">
        <v>0.22006627120758801</v>
      </c>
      <c r="T3351" s="1">
        <v>0.12725151051869499</v>
      </c>
      <c r="U3351" s="1">
        <v>7.58587220036048E-2</v>
      </c>
      <c r="V3351" s="1">
        <v>9.4552650353372E-2</v>
      </c>
      <c r="W3351" s="1">
        <v>-2.1431584608370101E-2</v>
      </c>
      <c r="X3351" s="1">
        <v>0.275934605645761</v>
      </c>
      <c r="Y3351" s="1">
        <v>0.50566666666666704</v>
      </c>
      <c r="Z3351" s="1" t="s">
        <v>9651</v>
      </c>
      <c r="AA3351" s="1" t="s">
        <v>9651</v>
      </c>
      <c r="AB3351" s="1" t="s">
        <v>9651</v>
      </c>
      <c r="AC3351" s="1" t="s">
        <v>9651</v>
      </c>
      <c r="AD3351" s="1" t="s">
        <v>82</v>
      </c>
      <c r="AE3351" s="1">
        <v>364</v>
      </c>
      <c r="AF3351" s="1">
        <v>0.12946063028595201</v>
      </c>
      <c r="AG3351" s="1">
        <v>3.6742485599609499E-2</v>
      </c>
      <c r="AH3351" s="91" t="s">
        <v>29476</v>
      </c>
      <c r="AI3351" s="1">
        <v>5.7445358510717699E-2</v>
      </c>
      <c r="AJ3351" s="1">
        <v>0.20147590206118701</v>
      </c>
      <c r="AK3351" s="1">
        <v>-1.0565745784391701E-3</v>
      </c>
      <c r="AL3351" s="1">
        <v>1.3375310021069701E-3</v>
      </c>
      <c r="AM3351" s="1">
        <v>0.43022186680445701</v>
      </c>
      <c r="AN3351" s="1" t="s">
        <v>20</v>
      </c>
      <c r="AO3351" s="1" t="s">
        <v>84</v>
      </c>
      <c r="AP3351" s="1" t="s">
        <v>84</v>
      </c>
      <c r="AQ3351" s="1" t="s">
        <v>84</v>
      </c>
      <c r="AR3351" s="1" t="s">
        <v>84</v>
      </c>
      <c r="AS3351" s="1" t="s">
        <v>84</v>
      </c>
      <c r="AT3351" s="1" t="s">
        <v>84</v>
      </c>
      <c r="AU3351" s="1" t="s">
        <v>122</v>
      </c>
    </row>
    <row r="3352" spans="1:47" x14ac:dyDescent="0.2">
      <c r="A3352" s="1" t="s">
        <v>29477</v>
      </c>
      <c r="B3352" s="1" t="s">
        <v>6609</v>
      </c>
      <c r="C3352" s="1" t="s">
        <v>6610</v>
      </c>
      <c r="D3352" s="1" t="s">
        <v>82</v>
      </c>
      <c r="E3352" s="1">
        <v>285</v>
      </c>
      <c r="F3352" s="1">
        <v>7.47416779061785E-2</v>
      </c>
      <c r="G3352" s="1">
        <v>3.08483043091668E-2</v>
      </c>
      <c r="H3352" s="1">
        <v>1.53980968091612E-2</v>
      </c>
      <c r="I3352" s="1">
        <v>1.4279001460211599E-2</v>
      </c>
      <c r="J3352" s="1">
        <v>0.13520435435214501</v>
      </c>
      <c r="K3352" s="1">
        <v>300.49208657743497</v>
      </c>
      <c r="L3352" s="1">
        <v>284</v>
      </c>
      <c r="M3352" s="1">
        <v>0.23982099385598599</v>
      </c>
      <c r="N3352" s="1">
        <v>5.4883596986787202</v>
      </c>
      <c r="O3352" s="1">
        <v>7.7242230176739798E-2</v>
      </c>
      <c r="P3352" s="1">
        <v>5.2125764270490697E-2</v>
      </c>
      <c r="Q3352" s="1">
        <v>0.13838191491676599</v>
      </c>
      <c r="R3352" s="1">
        <v>-2.4924267793421901E-2</v>
      </c>
      <c r="S3352" s="1">
        <v>0.17940872814690101</v>
      </c>
      <c r="T3352" s="1">
        <v>5.3693228550530499E-2</v>
      </c>
      <c r="U3352" s="1">
        <v>7.8364741201094407E-2</v>
      </c>
      <c r="V3352" s="1">
        <v>0.49379699582786701</v>
      </c>
      <c r="W3352" s="1">
        <v>-9.9901664203614404E-2</v>
      </c>
      <c r="X3352" s="1">
        <v>0.207288121304675</v>
      </c>
      <c r="Y3352" s="1">
        <v>8.4866666666666701E-2</v>
      </c>
      <c r="Z3352" s="1" t="s">
        <v>9651</v>
      </c>
      <c r="AA3352" s="1" t="s">
        <v>9651</v>
      </c>
      <c r="AB3352" s="1" t="s">
        <v>9651</v>
      </c>
      <c r="AC3352" s="1" t="s">
        <v>9651</v>
      </c>
      <c r="AD3352" s="1" t="s">
        <v>82</v>
      </c>
      <c r="AE3352" s="1">
        <v>363</v>
      </c>
      <c r="AF3352" s="1">
        <v>2.4395805605989199E-2</v>
      </c>
      <c r="AG3352" s="1">
        <v>3.7104904815133601E-2</v>
      </c>
      <c r="AH3352" s="1">
        <v>0.51087106581264496</v>
      </c>
      <c r="AI3352" s="1">
        <v>-4.8329807831672698E-2</v>
      </c>
      <c r="AJ3352" s="1">
        <v>9.7121419043651097E-2</v>
      </c>
      <c r="AK3352" s="91" t="s">
        <v>29478</v>
      </c>
      <c r="AL3352" s="1">
        <v>1.3842150697636699E-3</v>
      </c>
      <c r="AM3352" s="1">
        <v>0.77029159111163104</v>
      </c>
      <c r="AN3352" s="1" t="s">
        <v>20</v>
      </c>
      <c r="AO3352" s="1" t="s">
        <v>84</v>
      </c>
      <c r="AP3352" s="1" t="s">
        <v>84</v>
      </c>
      <c r="AQ3352" s="1" t="s">
        <v>84</v>
      </c>
      <c r="AR3352" s="1" t="s">
        <v>84</v>
      </c>
      <c r="AS3352" s="1" t="s">
        <v>122</v>
      </c>
      <c r="AT3352" s="1" t="s">
        <v>122</v>
      </c>
      <c r="AU3352" s="1" t="s">
        <v>122</v>
      </c>
    </row>
    <row r="3353" spans="1:47" x14ac:dyDescent="0.2">
      <c r="A3353" s="1" t="s">
        <v>29479</v>
      </c>
      <c r="B3353" s="1" t="s">
        <v>6611</v>
      </c>
      <c r="C3353" s="1" t="s">
        <v>661</v>
      </c>
      <c r="D3353" s="1" t="s">
        <v>82</v>
      </c>
      <c r="E3353" s="1">
        <v>285</v>
      </c>
      <c r="F3353" s="1">
        <v>6.8255396414563699E-2</v>
      </c>
      <c r="G3353" s="1">
        <v>2.8185181336706999E-2</v>
      </c>
      <c r="H3353" s="1">
        <v>1.54490889493944E-2</v>
      </c>
      <c r="I3353" s="1">
        <v>1.3012440994617999E-2</v>
      </c>
      <c r="J3353" s="1">
        <v>0.123498351834509</v>
      </c>
      <c r="K3353" s="1">
        <v>257.898628700166</v>
      </c>
      <c r="L3353" s="1">
        <v>284</v>
      </c>
      <c r="M3353" s="1">
        <v>0.86487027317026</v>
      </c>
      <c r="N3353" s="1">
        <v>10.1207871602059</v>
      </c>
      <c r="O3353" s="1">
        <v>0.11719625654619401</v>
      </c>
      <c r="P3353" s="1">
        <v>4.58288191018425E-2</v>
      </c>
      <c r="Q3353" s="1">
        <v>1.05499995410284E-2</v>
      </c>
      <c r="R3353" s="1">
        <v>2.7371771106582801E-2</v>
      </c>
      <c r="S3353" s="1">
        <v>0.207020741985805</v>
      </c>
      <c r="T3353" s="1">
        <v>9.8592355798228504E-2</v>
      </c>
      <c r="U3353" s="1">
        <v>7.1195687570223404E-2</v>
      </c>
      <c r="V3353" s="1">
        <v>0.16720193937351399</v>
      </c>
      <c r="W3353" s="1">
        <v>-4.0951191839409297E-2</v>
      </c>
      <c r="X3353" s="1">
        <v>0.23813590343586599</v>
      </c>
      <c r="Y3353" s="1">
        <v>0.89659999999999995</v>
      </c>
      <c r="Z3353" s="1" t="s">
        <v>9651</v>
      </c>
      <c r="AA3353" s="1" t="s">
        <v>9651</v>
      </c>
      <c r="AB3353" s="1" t="s">
        <v>9651</v>
      </c>
      <c r="AC3353" s="1" t="s">
        <v>9651</v>
      </c>
      <c r="AD3353" s="1" t="s">
        <v>82</v>
      </c>
      <c r="AE3353" s="1">
        <v>363</v>
      </c>
      <c r="AF3353" s="1">
        <v>0.145613214790731</v>
      </c>
      <c r="AG3353" s="1">
        <v>3.6677953624491999E-2</v>
      </c>
      <c r="AH3353" s="91" t="s">
        <v>29480</v>
      </c>
      <c r="AI3353" s="1">
        <v>7.3724425686726894E-2</v>
      </c>
      <c r="AJ3353" s="1">
        <v>0.21750200389473601</v>
      </c>
      <c r="AK3353" s="14">
        <v>-5.8178356193814001E-4</v>
      </c>
      <c r="AL3353" s="1">
        <v>1.2537994299382999E-3</v>
      </c>
      <c r="AM3353" s="1">
        <v>0.64299268086768102</v>
      </c>
      <c r="AN3353" s="1" t="s">
        <v>20</v>
      </c>
      <c r="AO3353" s="1" t="s">
        <v>84</v>
      </c>
      <c r="AP3353" s="1" t="s">
        <v>84</v>
      </c>
      <c r="AQ3353" s="1" t="s">
        <v>84</v>
      </c>
      <c r="AR3353" s="1" t="s">
        <v>84</v>
      </c>
      <c r="AS3353" s="1" t="s">
        <v>84</v>
      </c>
      <c r="AT3353" s="1" t="s">
        <v>84</v>
      </c>
      <c r="AU3353" s="1" t="s">
        <v>122</v>
      </c>
    </row>
    <row r="3354" spans="1:47" x14ac:dyDescent="0.2">
      <c r="A3354" s="1" t="s">
        <v>29481</v>
      </c>
      <c r="B3354" s="1" t="s">
        <v>6612</v>
      </c>
      <c r="C3354" s="1" t="s">
        <v>6613</v>
      </c>
      <c r="D3354" s="1" t="s">
        <v>82</v>
      </c>
      <c r="E3354" s="1">
        <v>285</v>
      </c>
      <c r="F3354" s="1">
        <v>7.2735204293550806E-2</v>
      </c>
      <c r="G3354" s="1">
        <v>3.0064434749453899E-2</v>
      </c>
      <c r="H3354" s="1">
        <v>1.55499581960695E-2</v>
      </c>
      <c r="I3354" s="1">
        <v>1.38089121846212E-2</v>
      </c>
      <c r="J3354" s="1">
        <v>0.13166149640248001</v>
      </c>
      <c r="K3354" s="1">
        <v>303.86542974886902</v>
      </c>
      <c r="L3354" s="1">
        <v>284</v>
      </c>
      <c r="M3354" s="1">
        <v>0.19970529753830199</v>
      </c>
      <c r="N3354" s="1">
        <v>6.5375747959505102</v>
      </c>
      <c r="O3354" s="1">
        <v>0.107913193777798</v>
      </c>
      <c r="P3354" s="1">
        <v>4.9577054119306803E-2</v>
      </c>
      <c r="Q3354" s="1">
        <v>2.95047352608017E-2</v>
      </c>
      <c r="R3354" s="1">
        <v>1.0742167703956499E-2</v>
      </c>
      <c r="S3354" s="1">
        <v>0.20508421985163899</v>
      </c>
      <c r="T3354" s="1">
        <v>0.127200427802105</v>
      </c>
      <c r="U3354" s="1">
        <v>7.6156636577666095E-2</v>
      </c>
      <c r="V3354" s="1">
        <v>9.5976001280683496E-2</v>
      </c>
      <c r="W3354" s="1">
        <v>-2.2066579890120799E-2</v>
      </c>
      <c r="X3354" s="1">
        <v>0.276467435494331</v>
      </c>
      <c r="Y3354" s="1">
        <v>0.177666666666667</v>
      </c>
      <c r="Z3354" s="1" t="s">
        <v>9651</v>
      </c>
      <c r="AA3354" s="1" t="s">
        <v>9651</v>
      </c>
      <c r="AB3354" s="1" t="s">
        <v>9651</v>
      </c>
      <c r="AC3354" s="1" t="s">
        <v>9651</v>
      </c>
      <c r="AD3354" s="1" t="s">
        <v>82</v>
      </c>
      <c r="AE3354" s="1">
        <v>364</v>
      </c>
      <c r="AF3354" s="1">
        <v>0.13408493100895399</v>
      </c>
      <c r="AG3354" s="1">
        <v>3.6808405640173597E-2</v>
      </c>
      <c r="AH3354" s="91" t="s">
        <v>29482</v>
      </c>
      <c r="AI3354" s="1">
        <v>6.1940455954214303E-2</v>
      </c>
      <c r="AJ3354" s="1">
        <v>0.206229406063695</v>
      </c>
      <c r="AK3354" s="1">
        <v>-1.04710505661288E-3</v>
      </c>
      <c r="AL3354" s="1">
        <v>1.3450373368737E-3</v>
      </c>
      <c r="AM3354" s="1">
        <v>0.43692757362034901</v>
      </c>
      <c r="AN3354" s="1" t="s">
        <v>20</v>
      </c>
      <c r="AO3354" s="1" t="s">
        <v>84</v>
      </c>
      <c r="AP3354" s="1" t="s">
        <v>84</v>
      </c>
      <c r="AQ3354" s="1" t="s">
        <v>84</v>
      </c>
      <c r="AR3354" s="1" t="s">
        <v>84</v>
      </c>
      <c r="AS3354" s="1" t="s">
        <v>84</v>
      </c>
      <c r="AT3354" s="1" t="s">
        <v>84</v>
      </c>
      <c r="AU3354" s="1" t="s">
        <v>122</v>
      </c>
    </row>
    <row r="3355" spans="1:47" x14ac:dyDescent="0.2">
      <c r="A3355" s="1" t="s">
        <v>10511</v>
      </c>
      <c r="B3355" s="1" t="s">
        <v>6614</v>
      </c>
      <c r="C3355" s="1" t="s">
        <v>6615</v>
      </c>
      <c r="D3355" s="1" t="s">
        <v>82</v>
      </c>
      <c r="E3355" s="1">
        <v>285</v>
      </c>
      <c r="F3355" s="1">
        <v>7.8879989047962104E-2</v>
      </c>
      <c r="G3355" s="1">
        <v>3.26135664896832E-2</v>
      </c>
      <c r="H3355" s="1">
        <v>1.5579289437993899E-2</v>
      </c>
      <c r="I3355" s="1">
        <v>1.4957398728183E-2</v>
      </c>
      <c r="J3355" s="1">
        <v>0.14280257936774099</v>
      </c>
      <c r="K3355" s="1">
        <v>324.23534040268498</v>
      </c>
      <c r="L3355" s="1">
        <v>284</v>
      </c>
      <c r="M3355" s="1">
        <v>5.0276893625861199E-2</v>
      </c>
      <c r="N3355" s="1">
        <v>12.4093013280769</v>
      </c>
      <c r="O3355" s="1">
        <v>0.17066887356063601</v>
      </c>
      <c r="P3355" s="1">
        <v>5.0585430825189501E-2</v>
      </c>
      <c r="Q3355" s="91" t="s">
        <v>29483</v>
      </c>
      <c r="R3355" s="1">
        <v>7.1521429143264204E-2</v>
      </c>
      <c r="S3355" s="1">
        <v>0.26981631797800698</v>
      </c>
      <c r="T3355" s="1">
        <v>0.18797195602959199</v>
      </c>
      <c r="U3355" s="1">
        <v>8.2756107494619105E-2</v>
      </c>
      <c r="V3355" s="1">
        <v>2.3873932224877201E-2</v>
      </c>
      <c r="W3355" s="1">
        <v>2.5769985340138399E-2</v>
      </c>
      <c r="X3355" s="1">
        <v>0.35017392671904501</v>
      </c>
      <c r="Y3355" s="1">
        <v>4.1066666666666703E-2</v>
      </c>
      <c r="Z3355" s="1">
        <v>8.2721396799609007E-2</v>
      </c>
      <c r="AA3355" s="1">
        <v>3.11539397248667E-2</v>
      </c>
      <c r="AB3355" s="91" t="s">
        <v>29484</v>
      </c>
      <c r="AC3355" s="1">
        <v>8.3483375763834296E-3</v>
      </c>
      <c r="AD3355" s="1" t="s">
        <v>82</v>
      </c>
      <c r="AE3355" s="1">
        <v>363</v>
      </c>
      <c r="AF3355" s="1">
        <v>0.13997372190586699</v>
      </c>
      <c r="AG3355" s="1">
        <v>3.7588408595449797E-2</v>
      </c>
      <c r="AH3355" s="91" t="s">
        <v>29485</v>
      </c>
      <c r="AI3355" s="1">
        <v>6.6300441058785298E-2</v>
      </c>
      <c r="AJ3355" s="1">
        <v>0.21364700275294901</v>
      </c>
      <c r="AK3355" s="1">
        <v>-2.0955765927412398E-3</v>
      </c>
      <c r="AL3355" s="1">
        <v>1.46152956017146E-3</v>
      </c>
      <c r="AM3355" s="1">
        <v>0.152726353769053</v>
      </c>
      <c r="AN3355" s="1" t="s">
        <v>20</v>
      </c>
      <c r="AO3355" s="1" t="s">
        <v>84</v>
      </c>
      <c r="AP3355" s="1" t="s">
        <v>84</v>
      </c>
      <c r="AQ3355" s="1" t="s">
        <v>84</v>
      </c>
      <c r="AR3355" s="1" t="s">
        <v>84</v>
      </c>
      <c r="AS3355" s="1" t="s">
        <v>84</v>
      </c>
      <c r="AT3355" s="1" t="s">
        <v>84</v>
      </c>
      <c r="AU3355" s="1" t="s">
        <v>122</v>
      </c>
    </row>
    <row r="3356" spans="1:47" x14ac:dyDescent="0.2">
      <c r="A3356" s="1" t="s">
        <v>29486</v>
      </c>
      <c r="B3356" s="1" t="s">
        <v>6616</v>
      </c>
      <c r="C3356" s="1" t="s">
        <v>6617</v>
      </c>
      <c r="D3356" s="1" t="s">
        <v>82</v>
      </c>
      <c r="E3356" s="1">
        <v>285</v>
      </c>
      <c r="F3356" s="1">
        <v>7.3554041850546897E-2</v>
      </c>
      <c r="G3356" s="1">
        <v>3.0416841426612301E-2</v>
      </c>
      <c r="H3356" s="1">
        <v>1.5597450591459399E-2</v>
      </c>
      <c r="I3356" s="1">
        <v>1.39370326543868E-2</v>
      </c>
      <c r="J3356" s="1">
        <v>0.13317105104670701</v>
      </c>
      <c r="K3356" s="1">
        <v>279.78651030275699</v>
      </c>
      <c r="L3356" s="1">
        <v>284</v>
      </c>
      <c r="M3356" s="1">
        <v>0.55948510821877395</v>
      </c>
      <c r="N3356" s="1">
        <v>1.50596599267189</v>
      </c>
      <c r="O3356" s="1">
        <v>7.7681012368975899E-2</v>
      </c>
      <c r="P3356" s="1">
        <v>5.4221939149777999E-2</v>
      </c>
      <c r="Q3356" s="1">
        <v>0.15195814221144199</v>
      </c>
      <c r="R3356" s="1">
        <v>-2.8593988364588901E-2</v>
      </c>
      <c r="S3356" s="1">
        <v>0.18395601310254101</v>
      </c>
      <c r="T3356" s="1">
        <v>4.3079939864007002E-2</v>
      </c>
      <c r="U3356" s="1">
        <v>7.7102633036763304E-2</v>
      </c>
      <c r="V3356" s="1">
        <v>0.57678441472341002</v>
      </c>
      <c r="W3356" s="1">
        <v>-0.108041220888049</v>
      </c>
      <c r="X3356" s="1">
        <v>0.19420110061606299</v>
      </c>
      <c r="Y3356" s="1">
        <v>0.254</v>
      </c>
      <c r="Z3356" s="1" t="s">
        <v>9651</v>
      </c>
      <c r="AA3356" s="1" t="s">
        <v>9651</v>
      </c>
      <c r="AB3356" s="1" t="s">
        <v>9651</v>
      </c>
      <c r="AC3356" s="1" t="s">
        <v>9651</v>
      </c>
      <c r="AD3356" s="1" t="s">
        <v>82</v>
      </c>
      <c r="AE3356" s="1">
        <v>364</v>
      </c>
      <c r="AF3356" s="1">
        <v>1.50912475703008E-2</v>
      </c>
      <c r="AG3356" s="1">
        <v>3.6456117350682098E-2</v>
      </c>
      <c r="AH3356" s="1">
        <v>0.67890594794199399</v>
      </c>
      <c r="AI3356" s="1">
        <v>-5.6362742437036102E-2</v>
      </c>
      <c r="AJ3356" s="1">
        <v>8.6545237577637796E-2</v>
      </c>
      <c r="AK3356" s="91" t="s">
        <v>29487</v>
      </c>
      <c r="AL3356" s="1">
        <v>1.36190353862368E-3</v>
      </c>
      <c r="AM3356" s="1">
        <v>0.66743184771476904</v>
      </c>
      <c r="AN3356" s="1" t="s">
        <v>20</v>
      </c>
      <c r="AO3356" s="1" t="s">
        <v>84</v>
      </c>
      <c r="AP3356" s="1" t="s">
        <v>84</v>
      </c>
      <c r="AQ3356" s="1" t="s">
        <v>84</v>
      </c>
      <c r="AR3356" s="1" t="s">
        <v>84</v>
      </c>
      <c r="AS3356" s="1" t="s">
        <v>122</v>
      </c>
      <c r="AT3356" s="1" t="s">
        <v>122</v>
      </c>
      <c r="AU3356" s="1" t="s">
        <v>122</v>
      </c>
    </row>
    <row r="3357" spans="1:47" x14ac:dyDescent="0.2">
      <c r="A3357" s="1" t="s">
        <v>29488</v>
      </c>
      <c r="B3357" s="1" t="s">
        <v>6618</v>
      </c>
      <c r="C3357" s="1" t="s">
        <v>6619</v>
      </c>
      <c r="D3357" s="1" t="s">
        <v>82</v>
      </c>
      <c r="E3357" s="1">
        <v>285</v>
      </c>
      <c r="F3357" s="1">
        <v>7.2593508379263705E-2</v>
      </c>
      <c r="G3357" s="1">
        <v>3.00283738825807E-2</v>
      </c>
      <c r="H3357" s="1">
        <v>1.5627656232909501E-2</v>
      </c>
      <c r="I3357" s="1">
        <v>1.37378955694057E-2</v>
      </c>
      <c r="J3357" s="1">
        <v>0.131449121189122</v>
      </c>
      <c r="K3357" s="1">
        <v>289.11937698622597</v>
      </c>
      <c r="L3357" s="1">
        <v>284</v>
      </c>
      <c r="M3357" s="1">
        <v>0.404598265096072</v>
      </c>
      <c r="N3357" s="1">
        <v>1.7706793088688699</v>
      </c>
      <c r="O3357" s="1">
        <v>7.0858388757314997E-2</v>
      </c>
      <c r="P3357" s="1">
        <v>4.9538943092577302E-2</v>
      </c>
      <c r="Q3357" s="1">
        <v>0.15261449766688501</v>
      </c>
      <c r="R3357" s="1">
        <v>-2.6237939704136501E-2</v>
      </c>
      <c r="S3357" s="1">
        <v>0.16795471721876601</v>
      </c>
      <c r="T3357" s="1">
        <v>9.6670783538821206E-2</v>
      </c>
      <c r="U3357" s="1">
        <v>7.7641232399740898E-2</v>
      </c>
      <c r="V3357" s="1">
        <v>0.21412647860269399</v>
      </c>
      <c r="W3357" s="1">
        <v>-5.5506031964670903E-2</v>
      </c>
      <c r="X3357" s="1">
        <v>0.24884759904231299</v>
      </c>
      <c r="Y3357" s="1">
        <v>0.469266666666667</v>
      </c>
      <c r="Z3357" s="1" t="s">
        <v>9651</v>
      </c>
      <c r="AA3357" s="1" t="s">
        <v>9651</v>
      </c>
      <c r="AB3357" s="1" t="s">
        <v>9651</v>
      </c>
      <c r="AC3357" s="1" t="s">
        <v>9651</v>
      </c>
      <c r="AD3357" s="1" t="s">
        <v>82</v>
      </c>
      <c r="AE3357" s="1">
        <v>363</v>
      </c>
      <c r="AF3357" s="1">
        <v>2.3835214139705799E-2</v>
      </c>
      <c r="AG3357" s="1">
        <v>3.5457891573239003E-2</v>
      </c>
      <c r="AH3357" s="1">
        <v>0.501448851605932</v>
      </c>
      <c r="AI3357" s="1">
        <v>-4.56622533438426E-2</v>
      </c>
      <c r="AJ3357" s="1">
        <v>9.3332681623254199E-2</v>
      </c>
      <c r="AK3357" s="14">
        <v>-4.5839589786956001E-4</v>
      </c>
      <c r="AL3357" s="1">
        <v>1.36276948211407E-3</v>
      </c>
      <c r="AM3357" s="1">
        <v>0.736840523779277</v>
      </c>
      <c r="AN3357" s="1" t="s">
        <v>20</v>
      </c>
      <c r="AO3357" s="1" t="s">
        <v>84</v>
      </c>
      <c r="AP3357" s="1" t="s">
        <v>84</v>
      </c>
      <c r="AQ3357" s="1" t="s">
        <v>84</v>
      </c>
      <c r="AR3357" s="1" t="s">
        <v>84</v>
      </c>
      <c r="AS3357" s="1" t="s">
        <v>122</v>
      </c>
      <c r="AT3357" s="1" t="s">
        <v>122</v>
      </c>
      <c r="AU3357" s="1" t="s">
        <v>122</v>
      </c>
    </row>
    <row r="3358" spans="1:47" x14ac:dyDescent="0.2">
      <c r="A3358" s="1" t="s">
        <v>29489</v>
      </c>
      <c r="B3358" s="1" t="s">
        <v>6620</v>
      </c>
      <c r="C3358" s="1" t="s">
        <v>6621</v>
      </c>
      <c r="D3358" s="1" t="s">
        <v>82</v>
      </c>
      <c r="E3358" s="1">
        <v>285</v>
      </c>
      <c r="F3358" s="1">
        <v>7.6016971417797896E-2</v>
      </c>
      <c r="G3358" s="1">
        <v>3.1445574141809998E-2</v>
      </c>
      <c r="H3358" s="1">
        <v>1.5631226903407399E-2</v>
      </c>
      <c r="I3358" s="1">
        <v>1.43836460998503E-2</v>
      </c>
      <c r="J3358" s="1">
        <v>0.137650296735746</v>
      </c>
      <c r="K3358" s="1">
        <v>304.22056124782898</v>
      </c>
      <c r="L3358" s="1">
        <v>284</v>
      </c>
      <c r="M3358" s="1">
        <v>0.195746730567601</v>
      </c>
      <c r="N3358" s="1">
        <v>6.6466780433543198</v>
      </c>
      <c r="O3358" s="1">
        <v>3.3822816306278099E-2</v>
      </c>
      <c r="P3358" s="1">
        <v>4.8095588246693702E-2</v>
      </c>
      <c r="Q3358" s="1">
        <v>0.48190522589036699</v>
      </c>
      <c r="R3358" s="1">
        <v>-6.0444536657241602E-2</v>
      </c>
      <c r="S3358" s="1">
        <v>0.12809016926979799</v>
      </c>
      <c r="T3358" s="1">
        <v>7.9039273758137005E-2</v>
      </c>
      <c r="U3358" s="1">
        <v>8.0350528000088906E-2</v>
      </c>
      <c r="V3358" s="1">
        <v>0.32611269075996802</v>
      </c>
      <c r="W3358" s="1">
        <v>-7.8447761122037399E-2</v>
      </c>
      <c r="X3358" s="1">
        <v>0.23652630863831101</v>
      </c>
      <c r="Y3358" s="1">
        <v>0.12613333333333299</v>
      </c>
      <c r="Z3358" s="1" t="s">
        <v>9651</v>
      </c>
      <c r="AA3358" s="1" t="s">
        <v>9651</v>
      </c>
      <c r="AB3358" s="1" t="s">
        <v>9651</v>
      </c>
      <c r="AC3358" s="1" t="s">
        <v>9651</v>
      </c>
      <c r="AD3358" s="1" t="s">
        <v>82</v>
      </c>
      <c r="AE3358" s="1">
        <v>363</v>
      </c>
      <c r="AF3358" s="1">
        <v>0.101077703082797</v>
      </c>
      <c r="AG3358" s="1">
        <v>3.7948290837575303E-2</v>
      </c>
      <c r="AH3358" s="1">
        <v>7.73176920767976E-3</v>
      </c>
      <c r="AI3358" s="1">
        <v>2.66990530411499E-2</v>
      </c>
      <c r="AJ3358" s="1">
        <v>0.17545635312444499</v>
      </c>
      <c r="AK3358" s="14">
        <v>-5.7872497167747703E-5</v>
      </c>
      <c r="AL3358" s="1">
        <v>1.4154205196129301E-3</v>
      </c>
      <c r="AM3358" s="1">
        <v>0.96741469988840101</v>
      </c>
      <c r="AN3358" s="1" t="s">
        <v>20</v>
      </c>
      <c r="AO3358" s="1" t="s">
        <v>84</v>
      </c>
      <c r="AP3358" s="1" t="s">
        <v>84</v>
      </c>
      <c r="AQ3358" s="1" t="s">
        <v>84</v>
      </c>
      <c r="AR3358" s="1" t="s">
        <v>84</v>
      </c>
      <c r="AS3358" s="1" t="s">
        <v>84</v>
      </c>
      <c r="AT3358" s="1" t="s">
        <v>84</v>
      </c>
      <c r="AU3358" s="1" t="s">
        <v>122</v>
      </c>
    </row>
    <row r="3359" spans="1:47" x14ac:dyDescent="0.2">
      <c r="A3359" s="1" t="s">
        <v>29490</v>
      </c>
      <c r="B3359" s="1" t="s">
        <v>6622</v>
      </c>
      <c r="C3359" s="1" t="s">
        <v>6623</v>
      </c>
      <c r="D3359" s="1" t="s">
        <v>82</v>
      </c>
      <c r="E3359" s="1">
        <v>285</v>
      </c>
      <c r="F3359" s="1">
        <v>7.1021826746366895E-2</v>
      </c>
      <c r="G3359" s="1">
        <v>2.9386696343139802E-2</v>
      </c>
      <c r="H3359" s="1">
        <v>1.5657531256731302E-2</v>
      </c>
      <c r="I3359" s="1">
        <v>1.3423901913812901E-2</v>
      </c>
      <c r="J3359" s="1">
        <v>0.128619751578921</v>
      </c>
      <c r="K3359" s="1">
        <v>267.30163988966001</v>
      </c>
      <c r="L3359" s="1">
        <v>284</v>
      </c>
      <c r="M3359" s="1">
        <v>0.75388105808920802</v>
      </c>
      <c r="N3359" s="1">
        <v>6.2470099761577602</v>
      </c>
      <c r="O3359" s="1">
        <v>9.5901930860274098E-2</v>
      </c>
      <c r="P3359" s="1">
        <v>5.0878374647338298E-2</v>
      </c>
      <c r="Q3359" s="1">
        <v>5.9439936367189299E-2</v>
      </c>
      <c r="R3359" s="1">
        <v>-3.81968344850893E-3</v>
      </c>
      <c r="S3359" s="1">
        <v>0.195623545169057</v>
      </c>
      <c r="T3359" s="1">
        <v>0.155201132670785</v>
      </c>
      <c r="U3359" s="1">
        <v>7.4589601852967494E-2</v>
      </c>
      <c r="V3359" s="1">
        <v>3.8357539636004301E-2</v>
      </c>
      <c r="W3359" s="1">
        <v>9.0055130389689597E-3</v>
      </c>
      <c r="X3359" s="1">
        <v>0.30139675230260099</v>
      </c>
      <c r="Y3359" s="1">
        <v>0.82720000000000005</v>
      </c>
      <c r="Z3359" s="1" t="s">
        <v>9651</v>
      </c>
      <c r="AA3359" s="1" t="s">
        <v>9651</v>
      </c>
      <c r="AB3359" s="1" t="s">
        <v>9651</v>
      </c>
      <c r="AC3359" s="1" t="s">
        <v>9651</v>
      </c>
      <c r="AD3359" s="1" t="s">
        <v>82</v>
      </c>
      <c r="AE3359" s="1">
        <v>364</v>
      </c>
      <c r="AF3359" s="1">
        <v>0.13611653337985499</v>
      </c>
      <c r="AG3359" s="1">
        <v>3.6404438268635202E-2</v>
      </c>
      <c r="AH3359" s="91" t="s">
        <v>29491</v>
      </c>
      <c r="AI3359" s="1">
        <v>6.4763834373330401E-2</v>
      </c>
      <c r="AJ3359" s="1">
        <v>0.20746923238637999</v>
      </c>
      <c r="AK3359" s="1">
        <v>-1.6200044271481599E-3</v>
      </c>
      <c r="AL3359" s="1">
        <v>1.31935361685258E-3</v>
      </c>
      <c r="AM3359" s="1">
        <v>0.22051329222163499</v>
      </c>
      <c r="AN3359" s="1" t="s">
        <v>20</v>
      </c>
      <c r="AO3359" s="1" t="s">
        <v>84</v>
      </c>
      <c r="AP3359" s="1" t="s">
        <v>84</v>
      </c>
      <c r="AQ3359" s="1" t="s">
        <v>84</v>
      </c>
      <c r="AR3359" s="1" t="s">
        <v>84</v>
      </c>
      <c r="AS3359" s="1" t="s">
        <v>84</v>
      </c>
      <c r="AT3359" s="1" t="s">
        <v>84</v>
      </c>
      <c r="AU3359" s="1" t="s">
        <v>122</v>
      </c>
    </row>
    <row r="3360" spans="1:47" x14ac:dyDescent="0.2">
      <c r="A3360" s="1" t="s">
        <v>29492</v>
      </c>
      <c r="B3360" s="1" t="s">
        <v>6624</v>
      </c>
      <c r="C3360" s="1" t="s">
        <v>2511</v>
      </c>
      <c r="D3360" s="1" t="s">
        <v>82</v>
      </c>
      <c r="E3360" s="1">
        <v>285</v>
      </c>
      <c r="F3360" s="1">
        <v>7.1381523366213895E-2</v>
      </c>
      <c r="G3360" s="1">
        <v>2.9547123934579301E-2</v>
      </c>
      <c r="H3360" s="1">
        <v>1.5698375198003298E-2</v>
      </c>
      <c r="I3360" s="1">
        <v>1.3469160454438399E-2</v>
      </c>
      <c r="J3360" s="1">
        <v>0.12929388627798899</v>
      </c>
      <c r="K3360" s="1">
        <v>292.60978811232098</v>
      </c>
      <c r="L3360" s="1">
        <v>284</v>
      </c>
      <c r="M3360" s="1">
        <v>0.34990434172024398</v>
      </c>
      <c r="N3360" s="1">
        <v>2.9424128864124501</v>
      </c>
      <c r="O3360" s="1">
        <v>3.5615229512798503E-2</v>
      </c>
      <c r="P3360" s="1">
        <v>5.0370850658839297E-2</v>
      </c>
      <c r="Q3360" s="1">
        <v>0.47952899668728799</v>
      </c>
      <c r="R3360" s="1">
        <v>-6.3111637778526603E-2</v>
      </c>
      <c r="S3360" s="1">
        <v>0.13434209680412301</v>
      </c>
      <c r="T3360" s="1">
        <v>0.115973040651392</v>
      </c>
      <c r="U3360" s="1">
        <v>7.4971162899369601E-2</v>
      </c>
      <c r="V3360" s="1">
        <v>0.12300439205915401</v>
      </c>
      <c r="W3360" s="1">
        <v>-3.09704386313727E-2</v>
      </c>
      <c r="X3360" s="1">
        <v>0.26291651993415599</v>
      </c>
      <c r="Y3360" s="1">
        <v>0.43533333333333302</v>
      </c>
      <c r="Z3360" s="1" t="s">
        <v>9651</v>
      </c>
      <c r="AA3360" s="1" t="s">
        <v>9651</v>
      </c>
      <c r="AB3360" s="1" t="s">
        <v>9651</v>
      </c>
      <c r="AC3360" s="1" t="s">
        <v>9651</v>
      </c>
      <c r="AD3360" s="1" t="s">
        <v>82</v>
      </c>
      <c r="AE3360" s="1">
        <v>363</v>
      </c>
      <c r="AF3360" s="1">
        <v>0.11566897573618</v>
      </c>
      <c r="AG3360" s="1">
        <v>3.6018532994626401E-2</v>
      </c>
      <c r="AH3360" s="1">
        <v>1.32101945994592E-3</v>
      </c>
      <c r="AI3360" s="1">
        <v>4.5072651066711801E-2</v>
      </c>
      <c r="AJ3360" s="1">
        <v>0.18626530040564701</v>
      </c>
      <c r="AK3360" s="14">
        <v>-8.5695550461298005E-4</v>
      </c>
      <c r="AL3360" s="1">
        <v>1.3239243276669901E-3</v>
      </c>
      <c r="AM3360" s="1">
        <v>0.51797262222331297</v>
      </c>
      <c r="AN3360" s="1" t="s">
        <v>20</v>
      </c>
      <c r="AO3360" s="1" t="s">
        <v>84</v>
      </c>
      <c r="AP3360" s="1" t="s">
        <v>84</v>
      </c>
      <c r="AQ3360" s="1" t="s">
        <v>84</v>
      </c>
      <c r="AR3360" s="1" t="s">
        <v>84</v>
      </c>
      <c r="AS3360" s="1" t="s">
        <v>84</v>
      </c>
      <c r="AT3360" s="1" t="s">
        <v>84</v>
      </c>
      <c r="AU3360" s="1" t="s">
        <v>122</v>
      </c>
    </row>
    <row r="3361" spans="1:47" x14ac:dyDescent="0.2">
      <c r="A3361" s="1" t="s">
        <v>29493</v>
      </c>
      <c r="B3361" s="1" t="s">
        <v>6625</v>
      </c>
      <c r="C3361" s="1" t="s">
        <v>6626</v>
      </c>
      <c r="D3361" s="1" t="s">
        <v>82</v>
      </c>
      <c r="E3361" s="1">
        <v>285</v>
      </c>
      <c r="F3361" s="1">
        <v>7.3457191780884695E-2</v>
      </c>
      <c r="G3361" s="1">
        <v>3.0436849898952501E-2</v>
      </c>
      <c r="H3361" s="1">
        <v>1.5803184332819999E-2</v>
      </c>
      <c r="I3361" s="1">
        <v>1.3800965978937801E-2</v>
      </c>
      <c r="J3361" s="1">
        <v>0.13311341758283099</v>
      </c>
      <c r="K3361" s="1">
        <v>277.06097671619898</v>
      </c>
      <c r="L3361" s="1">
        <v>284</v>
      </c>
      <c r="M3361" s="1">
        <v>0.60469779114081101</v>
      </c>
      <c r="N3361" s="1">
        <v>2.50451123288593</v>
      </c>
      <c r="O3361" s="1">
        <v>9.6654169086211897E-2</v>
      </c>
      <c r="P3361" s="1">
        <v>5.1017247861927802E-2</v>
      </c>
      <c r="Q3361" s="1">
        <v>5.8153494160058501E-2</v>
      </c>
      <c r="R3361" s="1">
        <v>-3.3396367231665501E-3</v>
      </c>
      <c r="S3361" s="1">
        <v>0.19664797489558999</v>
      </c>
      <c r="T3361" s="1">
        <v>6.7495458422041604E-2</v>
      </c>
      <c r="U3361" s="1">
        <v>7.9047960957880206E-2</v>
      </c>
      <c r="V3361" s="1">
        <v>0.39390776436432201</v>
      </c>
      <c r="W3361" s="1">
        <v>-8.7438545055403605E-2</v>
      </c>
      <c r="X3361" s="1">
        <v>0.22242946189948701</v>
      </c>
      <c r="Y3361" s="1">
        <v>0.42806666666666698</v>
      </c>
      <c r="Z3361" s="1" t="s">
        <v>9651</v>
      </c>
      <c r="AA3361" s="1" t="s">
        <v>9651</v>
      </c>
      <c r="AB3361" s="1" t="s">
        <v>9651</v>
      </c>
      <c r="AC3361" s="1" t="s">
        <v>9651</v>
      </c>
      <c r="AD3361" s="1" t="s">
        <v>82</v>
      </c>
      <c r="AE3361" s="1">
        <v>364</v>
      </c>
      <c r="AF3361" s="1">
        <v>5.8773070791735597E-2</v>
      </c>
      <c r="AG3361" s="1">
        <v>3.6099310284853199E-2</v>
      </c>
      <c r="AH3361" s="1">
        <v>0.10350495375814101</v>
      </c>
      <c r="AI3361" s="1">
        <v>-1.19815773665767E-2</v>
      </c>
      <c r="AJ3361" s="1">
        <v>0.129527718950048</v>
      </c>
      <c r="AK3361" s="91" t="s">
        <v>29494</v>
      </c>
      <c r="AL3361" s="1">
        <v>1.3830756537973E-3</v>
      </c>
      <c r="AM3361" s="1">
        <v>0.93492721711068705</v>
      </c>
      <c r="AN3361" s="1" t="s">
        <v>20</v>
      </c>
      <c r="AO3361" s="1" t="s">
        <v>84</v>
      </c>
      <c r="AP3361" s="1" t="s">
        <v>84</v>
      </c>
      <c r="AQ3361" s="1" t="s">
        <v>84</v>
      </c>
      <c r="AR3361" s="1" t="s">
        <v>84</v>
      </c>
      <c r="AS3361" s="1" t="s">
        <v>122</v>
      </c>
      <c r="AT3361" s="1" t="s">
        <v>122</v>
      </c>
      <c r="AU3361" s="1" t="s">
        <v>122</v>
      </c>
    </row>
    <row r="3362" spans="1:47" x14ac:dyDescent="0.2">
      <c r="A3362" s="1" t="s">
        <v>29495</v>
      </c>
      <c r="B3362" s="1" t="s">
        <v>6627</v>
      </c>
      <c r="C3362" s="1" t="s">
        <v>6628</v>
      </c>
      <c r="D3362" s="1" t="s">
        <v>82</v>
      </c>
      <c r="E3362" s="1">
        <v>285</v>
      </c>
      <c r="F3362" s="1">
        <v>7.63504665626802E-2</v>
      </c>
      <c r="G3362" s="1">
        <v>3.16391929644394E-2</v>
      </c>
      <c r="H3362" s="1">
        <v>1.5814831950392599E-2</v>
      </c>
      <c r="I3362" s="1">
        <v>1.43376483523789E-2</v>
      </c>
      <c r="J3362" s="1">
        <v>0.13836328477298099</v>
      </c>
      <c r="K3362" s="1">
        <v>312.05345768396199</v>
      </c>
      <c r="L3362" s="1">
        <v>284</v>
      </c>
      <c r="M3362" s="1">
        <v>0.121366308453039</v>
      </c>
      <c r="N3362" s="1">
        <v>8.9899525203703305</v>
      </c>
      <c r="O3362" s="1">
        <v>6.4623527869496905E-2</v>
      </c>
      <c r="P3362" s="1">
        <v>4.9390825280011097E-2</v>
      </c>
      <c r="Q3362" s="1">
        <v>0.19073374614314201</v>
      </c>
      <c r="R3362" s="1">
        <v>-3.2182489679324897E-2</v>
      </c>
      <c r="S3362" s="1">
        <v>0.161429545418319</v>
      </c>
      <c r="T3362" s="1">
        <v>8.4515561946494497E-2</v>
      </c>
      <c r="U3362" s="1">
        <v>8.0509036039756607E-2</v>
      </c>
      <c r="V3362" s="1">
        <v>0.29472183186175399</v>
      </c>
      <c r="W3362" s="1">
        <v>-7.3282148691428503E-2</v>
      </c>
      <c r="X3362" s="1">
        <v>0.24231327258441701</v>
      </c>
      <c r="Y3362" s="1">
        <v>8.7866666666666704E-2</v>
      </c>
      <c r="Z3362" s="1" t="s">
        <v>9651</v>
      </c>
      <c r="AA3362" s="1" t="s">
        <v>9651</v>
      </c>
      <c r="AB3362" s="1" t="s">
        <v>9651</v>
      </c>
      <c r="AC3362" s="1" t="s">
        <v>9651</v>
      </c>
      <c r="AD3362" s="1" t="s">
        <v>82</v>
      </c>
      <c r="AE3362" s="1">
        <v>364</v>
      </c>
      <c r="AF3362" s="1">
        <v>7.3627063908515394E-2</v>
      </c>
      <c r="AG3362" s="1">
        <v>3.8205709207920199E-2</v>
      </c>
      <c r="AH3362" s="1">
        <v>5.3964423811433897E-2</v>
      </c>
      <c r="AI3362" s="1">
        <v>-1.25612613900832E-3</v>
      </c>
      <c r="AJ3362" s="1">
        <v>0.14851025395603901</v>
      </c>
      <c r="AK3362" s="14">
        <v>-1.5626446338626001E-4</v>
      </c>
      <c r="AL3362" s="1">
        <v>1.4163714524018101E-3</v>
      </c>
      <c r="AM3362" s="1">
        <v>0.91222799064763305</v>
      </c>
      <c r="AN3362" s="1" t="s">
        <v>20</v>
      </c>
      <c r="AO3362" s="1" t="s">
        <v>84</v>
      </c>
      <c r="AP3362" s="1" t="s">
        <v>84</v>
      </c>
      <c r="AQ3362" s="1" t="s">
        <v>84</v>
      </c>
      <c r="AR3362" s="1" t="s">
        <v>84</v>
      </c>
      <c r="AS3362" s="1" t="s">
        <v>122</v>
      </c>
      <c r="AT3362" s="1" t="s">
        <v>122</v>
      </c>
      <c r="AU3362" s="1" t="s">
        <v>122</v>
      </c>
    </row>
    <row r="3363" spans="1:47" x14ac:dyDescent="0.2">
      <c r="A3363" s="1" t="s">
        <v>29496</v>
      </c>
      <c r="B3363" s="1" t="s">
        <v>6629</v>
      </c>
      <c r="C3363" s="1" t="s">
        <v>6630</v>
      </c>
      <c r="D3363" s="1" t="s">
        <v>82</v>
      </c>
      <c r="E3363" s="1">
        <v>285</v>
      </c>
      <c r="F3363" s="1">
        <v>7.4377096827595995E-2</v>
      </c>
      <c r="G3363" s="1">
        <v>3.0830775318694201E-2</v>
      </c>
      <c r="H3363" s="1">
        <v>1.58465666055249E-2</v>
      </c>
      <c r="I3363" s="1">
        <v>1.3948777202955299E-2</v>
      </c>
      <c r="J3363" s="1">
        <v>0.13480541645223701</v>
      </c>
      <c r="K3363" s="1">
        <v>285.56803984994701</v>
      </c>
      <c r="L3363" s="1">
        <v>284</v>
      </c>
      <c r="M3363" s="1">
        <v>0.462698603027628</v>
      </c>
      <c r="N3363" s="1">
        <v>0.54909500754021301</v>
      </c>
      <c r="O3363" s="1">
        <v>8.8966954175719301E-2</v>
      </c>
      <c r="P3363" s="1">
        <v>5.2602311768909803E-2</v>
      </c>
      <c r="Q3363" s="1">
        <v>9.0777109401241202E-2</v>
      </c>
      <c r="R3363" s="1">
        <v>-1.4133576891343799E-2</v>
      </c>
      <c r="S3363" s="1">
        <v>0.192067485242782</v>
      </c>
      <c r="T3363" s="1">
        <v>5.4002078786121101E-2</v>
      </c>
      <c r="U3363" s="1">
        <v>7.8318447322104606E-2</v>
      </c>
      <c r="V3363" s="1">
        <v>0.49106152902931299</v>
      </c>
      <c r="W3363" s="1">
        <v>-9.9502077965203994E-2</v>
      </c>
      <c r="X3363" s="1">
        <v>0.20750623553744599</v>
      </c>
      <c r="Y3363" s="91" t="s">
        <v>40600</v>
      </c>
      <c r="Z3363" s="1" t="s">
        <v>9651</v>
      </c>
      <c r="AA3363" s="1" t="s">
        <v>9651</v>
      </c>
      <c r="AB3363" s="1" t="s">
        <v>9651</v>
      </c>
      <c r="AC3363" s="1" t="s">
        <v>9651</v>
      </c>
      <c r="AD3363" s="1" t="s">
        <v>82</v>
      </c>
      <c r="AE3363" s="1">
        <v>363</v>
      </c>
      <c r="AF3363" s="1">
        <v>6.0103576444173398E-2</v>
      </c>
      <c r="AG3363" s="1">
        <v>3.6888723617985099E-2</v>
      </c>
      <c r="AH3363" s="1">
        <v>0.103245057652086</v>
      </c>
      <c r="AI3363" s="1">
        <v>-1.21983218470773E-2</v>
      </c>
      <c r="AJ3363" s="1">
        <v>0.13240547473542399</v>
      </c>
      <c r="AK3363" s="91" t="s">
        <v>29497</v>
      </c>
      <c r="AL3363" s="1">
        <v>1.38229001322536E-3</v>
      </c>
      <c r="AM3363" s="1">
        <v>0.77731373686442795</v>
      </c>
      <c r="AN3363" s="1" t="s">
        <v>20</v>
      </c>
      <c r="AO3363" s="1" t="s">
        <v>84</v>
      </c>
      <c r="AP3363" s="1" t="s">
        <v>84</v>
      </c>
      <c r="AQ3363" s="1" t="s">
        <v>84</v>
      </c>
      <c r="AR3363" s="1" t="s">
        <v>84</v>
      </c>
      <c r="AS3363" s="1" t="s">
        <v>122</v>
      </c>
      <c r="AT3363" s="1" t="s">
        <v>122</v>
      </c>
      <c r="AU3363" s="1" t="s">
        <v>122</v>
      </c>
    </row>
    <row r="3364" spans="1:47" x14ac:dyDescent="0.2">
      <c r="A3364" s="1" t="s">
        <v>29498</v>
      </c>
      <c r="B3364" s="1" t="s">
        <v>6631</v>
      </c>
      <c r="C3364" s="1" t="s">
        <v>6632</v>
      </c>
      <c r="D3364" s="1" t="s">
        <v>82</v>
      </c>
      <c r="E3364" s="1">
        <v>285</v>
      </c>
      <c r="F3364" s="1">
        <v>7.1117753200486994E-2</v>
      </c>
      <c r="G3364" s="1">
        <v>2.9494158101436199E-2</v>
      </c>
      <c r="H3364" s="1">
        <v>1.5897999363621702E-2</v>
      </c>
      <c r="I3364" s="1">
        <v>1.33092033216722E-2</v>
      </c>
      <c r="J3364" s="1">
        <v>0.128926303079302</v>
      </c>
      <c r="K3364" s="1">
        <v>272.530934002523</v>
      </c>
      <c r="L3364" s="1">
        <v>284</v>
      </c>
      <c r="M3364" s="1">
        <v>0.67716783292554295</v>
      </c>
      <c r="N3364" s="1">
        <v>4.20835382943035</v>
      </c>
      <c r="O3364" s="1">
        <v>8.9420311409280903E-2</v>
      </c>
      <c r="P3364" s="1">
        <v>4.8446808237461003E-2</v>
      </c>
      <c r="Q3364" s="1">
        <v>6.4929667687798301E-2</v>
      </c>
      <c r="R3364" s="1">
        <v>-5.5354327361426103E-3</v>
      </c>
      <c r="S3364" s="1">
        <v>0.18437605555470399</v>
      </c>
      <c r="T3364" s="1">
        <v>0.129039614054999</v>
      </c>
      <c r="U3364" s="1">
        <v>7.4719047007183806E-2</v>
      </c>
      <c r="V3364" s="1">
        <v>8.5259246622975904E-2</v>
      </c>
      <c r="W3364" s="1">
        <v>-1.7409718079080799E-2</v>
      </c>
      <c r="X3364" s="1">
        <v>0.27548894618907999</v>
      </c>
      <c r="Y3364" s="1">
        <v>0.48139999999999999</v>
      </c>
      <c r="Z3364" s="1" t="s">
        <v>9651</v>
      </c>
      <c r="AA3364" s="1" t="s">
        <v>9651</v>
      </c>
      <c r="AB3364" s="1" t="s">
        <v>9651</v>
      </c>
      <c r="AC3364" s="1" t="s">
        <v>9651</v>
      </c>
      <c r="AD3364" s="1" t="s">
        <v>82</v>
      </c>
      <c r="AE3364" s="1">
        <v>363</v>
      </c>
      <c r="AF3364" s="1">
        <v>0.112003600596269</v>
      </c>
      <c r="AG3364" s="1">
        <v>3.7316684726718799E-2</v>
      </c>
      <c r="AH3364" s="1">
        <v>2.6871047177201E-3</v>
      </c>
      <c r="AI3364" s="1">
        <v>3.88628985319006E-2</v>
      </c>
      <c r="AJ3364" s="1">
        <v>0.185144302660638</v>
      </c>
      <c r="AK3364" s="1">
        <v>-1.1180716236685101E-3</v>
      </c>
      <c r="AL3364" s="1">
        <v>1.3251872543628199E-3</v>
      </c>
      <c r="AM3364" s="1">
        <v>0.39954495665332901</v>
      </c>
      <c r="AN3364" s="1" t="s">
        <v>20</v>
      </c>
      <c r="AO3364" s="1" t="s">
        <v>84</v>
      </c>
      <c r="AP3364" s="1" t="s">
        <v>84</v>
      </c>
      <c r="AQ3364" s="1" t="s">
        <v>84</v>
      </c>
      <c r="AR3364" s="1" t="s">
        <v>84</v>
      </c>
      <c r="AS3364" s="1" t="s">
        <v>84</v>
      </c>
      <c r="AT3364" s="1" t="s">
        <v>84</v>
      </c>
      <c r="AU3364" s="1" t="s">
        <v>122</v>
      </c>
    </row>
    <row r="3365" spans="1:47" x14ac:dyDescent="0.2">
      <c r="A3365" s="1" t="s">
        <v>29499</v>
      </c>
      <c r="B3365" s="1" t="s">
        <v>6633</v>
      </c>
      <c r="C3365" s="1" t="s">
        <v>6634</v>
      </c>
      <c r="D3365" s="1" t="s">
        <v>82</v>
      </c>
      <c r="E3365" s="1">
        <v>285</v>
      </c>
      <c r="F3365" s="1">
        <v>7.2804422056315099E-2</v>
      </c>
      <c r="G3365" s="1">
        <v>3.0197919903043401E-2</v>
      </c>
      <c r="H3365" s="1">
        <v>1.5912839658094102E-2</v>
      </c>
      <c r="I3365" s="1">
        <v>1.3616499046349999E-2</v>
      </c>
      <c r="J3365" s="1">
        <v>0.13199234506627999</v>
      </c>
      <c r="K3365" s="1">
        <v>283.39719364845502</v>
      </c>
      <c r="L3365" s="1">
        <v>284</v>
      </c>
      <c r="M3365" s="1">
        <v>0.49893431653488401</v>
      </c>
      <c r="N3365" s="1">
        <v>0.21270724095194499</v>
      </c>
      <c r="O3365" s="1">
        <v>8.1064439367637298E-2</v>
      </c>
      <c r="P3365" s="1">
        <v>4.9891506845278003E-2</v>
      </c>
      <c r="Q3365" s="1">
        <v>0.104202109203351</v>
      </c>
      <c r="R3365" s="1">
        <v>-1.6722914049107598E-2</v>
      </c>
      <c r="S3365" s="1">
        <v>0.17885179278438201</v>
      </c>
      <c r="T3365" s="1">
        <v>7.0473580018067403E-2</v>
      </c>
      <c r="U3365" s="1">
        <v>7.6674654188628205E-2</v>
      </c>
      <c r="V3365" s="1">
        <v>0.35881299918363802</v>
      </c>
      <c r="W3365" s="1">
        <v>-7.98087421916438E-2</v>
      </c>
      <c r="X3365" s="1">
        <v>0.22075590222777899</v>
      </c>
      <c r="Y3365" s="1">
        <v>0.39273333333333299</v>
      </c>
      <c r="Z3365" s="1" t="s">
        <v>9651</v>
      </c>
      <c r="AA3365" s="1" t="s">
        <v>9651</v>
      </c>
      <c r="AB3365" s="1" t="s">
        <v>9651</v>
      </c>
      <c r="AC3365" s="1" t="s">
        <v>9651</v>
      </c>
      <c r="AD3365" s="1" t="s">
        <v>82</v>
      </c>
      <c r="AE3365" s="1">
        <v>363</v>
      </c>
      <c r="AF3365" s="1">
        <v>6.7868716038266996E-2</v>
      </c>
      <c r="AG3365" s="1">
        <v>3.6124388303052403E-2</v>
      </c>
      <c r="AH3365" s="1">
        <v>6.0278555765066799E-2</v>
      </c>
      <c r="AI3365" s="1">
        <v>-2.9350850357157299E-3</v>
      </c>
      <c r="AJ3365" s="1">
        <v>0.13867251711225001</v>
      </c>
      <c r="AK3365" s="91" t="s">
        <v>29500</v>
      </c>
      <c r="AL3365" s="1">
        <v>1.35603541437106E-3</v>
      </c>
      <c r="AM3365" s="1">
        <v>0.97363701046901396</v>
      </c>
      <c r="AN3365" s="1" t="s">
        <v>20</v>
      </c>
      <c r="AO3365" s="1" t="s">
        <v>84</v>
      </c>
      <c r="AP3365" s="1" t="s">
        <v>84</v>
      </c>
      <c r="AQ3365" s="1" t="s">
        <v>84</v>
      </c>
      <c r="AR3365" s="1" t="s">
        <v>84</v>
      </c>
      <c r="AS3365" s="1" t="s">
        <v>122</v>
      </c>
      <c r="AT3365" s="1" t="s">
        <v>122</v>
      </c>
      <c r="AU3365" s="1" t="s">
        <v>122</v>
      </c>
    </row>
    <row r="3366" spans="1:47" x14ac:dyDescent="0.2">
      <c r="A3366" s="1" t="s">
        <v>10649</v>
      </c>
      <c r="B3366" s="1" t="s">
        <v>6635</v>
      </c>
      <c r="C3366" s="1" t="s">
        <v>6636</v>
      </c>
      <c r="D3366" s="1" t="s">
        <v>82</v>
      </c>
      <c r="E3366" s="1">
        <v>285</v>
      </c>
      <c r="F3366" s="1">
        <v>7.9734298730819594E-2</v>
      </c>
      <c r="G3366" s="1">
        <v>3.3083980815413999E-2</v>
      </c>
      <c r="H3366" s="1">
        <v>1.5950003039130599E-2</v>
      </c>
      <c r="I3366" s="1">
        <v>1.48896963326081E-2</v>
      </c>
      <c r="J3366" s="1">
        <v>0.14457890112903099</v>
      </c>
      <c r="K3366" s="1">
        <v>330.36006099084801</v>
      </c>
      <c r="L3366" s="1">
        <v>284</v>
      </c>
      <c r="M3366" s="1">
        <v>3.0323877247275002E-2</v>
      </c>
      <c r="N3366" s="1">
        <v>14.0331918004253</v>
      </c>
      <c r="O3366" s="1">
        <v>6.5467921543051005E-2</v>
      </c>
      <c r="P3366" s="1">
        <v>5.5855492964100202E-2</v>
      </c>
      <c r="Q3366" s="1">
        <v>0.24115907871973299</v>
      </c>
      <c r="R3366" s="1">
        <v>-4.4008844666585403E-2</v>
      </c>
      <c r="S3366" s="1">
        <v>0.17494468775268701</v>
      </c>
      <c r="T3366" s="1">
        <v>0.102249169295446</v>
      </c>
      <c r="U3366" s="1">
        <v>8.4002944741724803E-2</v>
      </c>
      <c r="V3366" s="1">
        <v>0.22453860939766901</v>
      </c>
      <c r="W3366" s="1">
        <v>-6.2396602398334902E-2</v>
      </c>
      <c r="X3366" s="1">
        <v>0.266894940989226</v>
      </c>
      <c r="Y3366" s="1">
        <v>1.3599999999999999E-2</v>
      </c>
      <c r="Z3366" s="1" t="s">
        <v>9651</v>
      </c>
      <c r="AA3366" s="1" t="s">
        <v>9651</v>
      </c>
      <c r="AB3366" s="1" t="s">
        <v>9651</v>
      </c>
      <c r="AC3366" s="1" t="s">
        <v>9651</v>
      </c>
      <c r="AD3366" s="1" t="s">
        <v>82</v>
      </c>
      <c r="AE3366" s="1">
        <v>364</v>
      </c>
      <c r="AF3366" s="1">
        <v>9.8303830102089901E-2</v>
      </c>
      <c r="AG3366" s="1">
        <v>4.0055046853275399E-2</v>
      </c>
      <c r="AH3366" s="1">
        <v>1.4119122899877099E-2</v>
      </c>
      <c r="AI3366" s="1">
        <v>1.9795938269670101E-2</v>
      </c>
      <c r="AJ3366" s="1">
        <v>0.17681172193451</v>
      </c>
      <c r="AK3366" s="14">
        <v>-4.3304030739162999E-4</v>
      </c>
      <c r="AL3366" s="1">
        <v>1.48464959544164E-3</v>
      </c>
      <c r="AM3366" s="1">
        <v>0.77074616723737299</v>
      </c>
      <c r="AN3366" s="1" t="s">
        <v>20</v>
      </c>
      <c r="AO3366" s="1" t="s">
        <v>84</v>
      </c>
      <c r="AP3366" s="1" t="s">
        <v>84</v>
      </c>
      <c r="AQ3366" s="1" t="s">
        <v>84</v>
      </c>
      <c r="AR3366" s="1" t="s">
        <v>84</v>
      </c>
      <c r="AS3366" s="1" t="s">
        <v>84</v>
      </c>
      <c r="AT3366" s="1" t="s">
        <v>84</v>
      </c>
      <c r="AU3366" s="1" t="s">
        <v>122</v>
      </c>
    </row>
    <row r="3367" spans="1:47" x14ac:dyDescent="0.2">
      <c r="A3367" s="1" t="s">
        <v>29501</v>
      </c>
      <c r="B3367" s="1" t="s">
        <v>6637</v>
      </c>
      <c r="C3367" s="1" t="s">
        <v>6638</v>
      </c>
      <c r="D3367" s="1" t="s">
        <v>82</v>
      </c>
      <c r="E3367" s="1">
        <v>285</v>
      </c>
      <c r="F3367" s="1">
        <v>7.4546621442703007E-2</v>
      </c>
      <c r="G3367" s="1">
        <v>3.0969770861704399E-2</v>
      </c>
      <c r="H3367" s="1">
        <v>1.6080781366874099E-2</v>
      </c>
      <c r="I3367" s="1">
        <v>1.38458705537623E-2</v>
      </c>
      <c r="J3367" s="1">
        <v>0.13524737233164399</v>
      </c>
      <c r="K3367" s="1">
        <v>298.48476169729503</v>
      </c>
      <c r="L3367" s="1">
        <v>284</v>
      </c>
      <c r="M3367" s="1">
        <v>0.26579132230379299</v>
      </c>
      <c r="N3367" s="1">
        <v>4.8527642131306896</v>
      </c>
      <c r="O3367" s="1">
        <v>5.9508346558802001E-2</v>
      </c>
      <c r="P3367" s="1">
        <v>4.7537119823537803E-2</v>
      </c>
      <c r="Q3367" s="1">
        <v>0.21063216989030101</v>
      </c>
      <c r="R3367" s="1">
        <v>-3.3664408295332002E-2</v>
      </c>
      <c r="S3367" s="1">
        <v>0.152681101412936</v>
      </c>
      <c r="T3367" s="1">
        <v>7.3457742755174998E-2</v>
      </c>
      <c r="U3367" s="1">
        <v>7.8791940457082502E-2</v>
      </c>
      <c r="V3367" s="1">
        <v>0.35197608396885699</v>
      </c>
      <c r="W3367" s="1">
        <v>-8.0974460540706603E-2</v>
      </c>
      <c r="X3367" s="1">
        <v>0.227889946051057</v>
      </c>
      <c r="Y3367" s="1">
        <v>0.1226</v>
      </c>
      <c r="Z3367" s="1" t="s">
        <v>9651</v>
      </c>
      <c r="AA3367" s="1" t="s">
        <v>9651</v>
      </c>
      <c r="AB3367" s="1" t="s">
        <v>9651</v>
      </c>
      <c r="AC3367" s="1" t="s">
        <v>9651</v>
      </c>
      <c r="AD3367" s="1" t="s">
        <v>82</v>
      </c>
      <c r="AE3367" s="1">
        <v>363</v>
      </c>
      <c r="AF3367" s="1">
        <v>5.5482105042715599E-2</v>
      </c>
      <c r="AG3367" s="1">
        <v>3.6144804775112102E-2</v>
      </c>
      <c r="AH3367" s="1">
        <v>0.12478498529491699</v>
      </c>
      <c r="AI3367" s="1">
        <v>-1.53617123165041E-2</v>
      </c>
      <c r="AJ3367" s="1">
        <v>0.12632592240193499</v>
      </c>
      <c r="AK3367" s="91" t="s">
        <v>29502</v>
      </c>
      <c r="AL3367" s="1">
        <v>1.3888064382170601E-3</v>
      </c>
      <c r="AM3367" s="1">
        <v>0.98801550784078196</v>
      </c>
      <c r="AN3367" s="1" t="s">
        <v>20</v>
      </c>
      <c r="AO3367" s="1" t="s">
        <v>84</v>
      </c>
      <c r="AP3367" s="1" t="s">
        <v>84</v>
      </c>
      <c r="AQ3367" s="1" t="s">
        <v>84</v>
      </c>
      <c r="AR3367" s="1" t="s">
        <v>84</v>
      </c>
      <c r="AS3367" s="1" t="s">
        <v>122</v>
      </c>
      <c r="AT3367" s="1" t="s">
        <v>122</v>
      </c>
      <c r="AU3367" s="1" t="s">
        <v>122</v>
      </c>
    </row>
    <row r="3368" spans="1:47" x14ac:dyDescent="0.2">
      <c r="A3368" s="1" t="s">
        <v>29503</v>
      </c>
      <c r="B3368" s="1" t="s">
        <v>6639</v>
      </c>
      <c r="C3368" s="1" t="s">
        <v>6640</v>
      </c>
      <c r="D3368" s="1" t="s">
        <v>82</v>
      </c>
      <c r="E3368" s="1">
        <v>285</v>
      </c>
      <c r="F3368" s="1">
        <v>7.1835237322111195E-2</v>
      </c>
      <c r="G3368" s="1">
        <v>2.98433564120093E-2</v>
      </c>
      <c r="H3368" s="1">
        <v>1.6080807730801901E-2</v>
      </c>
      <c r="I3368" s="1">
        <v>1.3342258754573001E-2</v>
      </c>
      <c r="J3368" s="1">
        <v>0.13032821588964899</v>
      </c>
      <c r="K3368" s="1">
        <v>296.40138866704302</v>
      </c>
      <c r="L3368" s="1">
        <v>284</v>
      </c>
      <c r="M3368" s="1">
        <v>0.29430858262456899</v>
      </c>
      <c r="N3368" s="1">
        <v>4.1839846711967601</v>
      </c>
      <c r="O3368" s="1">
        <v>0.116529928488272</v>
      </c>
      <c r="P3368" s="1">
        <v>4.8662097894089998E-2</v>
      </c>
      <c r="Q3368" s="1">
        <v>1.6635085086441102E-2</v>
      </c>
      <c r="R3368" s="1">
        <v>2.1152216615855299E-2</v>
      </c>
      <c r="S3368" s="1">
        <v>0.21190764036068799</v>
      </c>
      <c r="T3368" s="1">
        <v>0.163963456915143</v>
      </c>
      <c r="U3368" s="1">
        <v>7.5421252006090303E-2</v>
      </c>
      <c r="V3368" s="1">
        <v>3.05362057977864E-2</v>
      </c>
      <c r="W3368" s="1">
        <v>1.61378029832061E-2</v>
      </c>
      <c r="X3368" s="1">
        <v>0.31178911084708</v>
      </c>
      <c r="Y3368" s="1">
        <v>0.17166666666666699</v>
      </c>
      <c r="Z3368" s="1" t="s">
        <v>9651</v>
      </c>
      <c r="AA3368" s="1" t="s">
        <v>9651</v>
      </c>
      <c r="AB3368" s="1" t="s">
        <v>9651</v>
      </c>
      <c r="AC3368" s="1" t="s">
        <v>9651</v>
      </c>
      <c r="AD3368" s="1" t="s">
        <v>82</v>
      </c>
      <c r="AE3368" s="1">
        <v>364</v>
      </c>
      <c r="AF3368" s="1">
        <v>7.5641863784895597E-2</v>
      </c>
      <c r="AG3368" s="1">
        <v>3.6773302639363598E-2</v>
      </c>
      <c r="AH3368" s="1">
        <v>3.96883701989049E-2</v>
      </c>
      <c r="AI3368" s="1">
        <v>3.56619061174297E-3</v>
      </c>
      <c r="AJ3368" s="1">
        <v>0.14771753695804801</v>
      </c>
      <c r="AK3368" s="1">
        <v>-1.7714965907061899E-3</v>
      </c>
      <c r="AL3368" s="1">
        <v>1.33221610984186E-3</v>
      </c>
      <c r="AM3368" s="1">
        <v>0.184675834811174</v>
      </c>
      <c r="AN3368" s="1" t="s">
        <v>20</v>
      </c>
      <c r="AO3368" s="1" t="s">
        <v>84</v>
      </c>
      <c r="AP3368" s="1" t="s">
        <v>84</v>
      </c>
      <c r="AQ3368" s="1" t="s">
        <v>84</v>
      </c>
      <c r="AR3368" s="1" t="s">
        <v>84</v>
      </c>
      <c r="AS3368" s="1" t="s">
        <v>84</v>
      </c>
      <c r="AT3368" s="1" t="s">
        <v>84</v>
      </c>
      <c r="AU3368" s="1" t="s">
        <v>122</v>
      </c>
    </row>
    <row r="3369" spans="1:47" x14ac:dyDescent="0.2">
      <c r="A3369" s="1" t="s">
        <v>29504</v>
      </c>
      <c r="B3369" s="1" t="s">
        <v>6641</v>
      </c>
      <c r="C3369" s="1" t="s">
        <v>6642</v>
      </c>
      <c r="D3369" s="1" t="s">
        <v>82</v>
      </c>
      <c r="E3369" s="1">
        <v>285</v>
      </c>
      <c r="F3369" s="1">
        <v>7.21959880632079E-2</v>
      </c>
      <c r="G3369" s="1">
        <v>3.0008156696610899E-2</v>
      </c>
      <c r="H3369" s="1">
        <v>1.61336161642559E-2</v>
      </c>
      <c r="I3369" s="1">
        <v>1.3380000937850601E-2</v>
      </c>
      <c r="J3369" s="1">
        <v>0.131011975188565</v>
      </c>
      <c r="K3369" s="1">
        <v>286.29586329664102</v>
      </c>
      <c r="L3369" s="1">
        <v>284</v>
      </c>
      <c r="M3369" s="1">
        <v>0.45064474232514101</v>
      </c>
      <c r="N3369" s="1">
        <v>0.80191982874087098</v>
      </c>
      <c r="O3369" s="1">
        <v>8.67462109235414E-2</v>
      </c>
      <c r="P3369" s="1">
        <v>4.8848142215853201E-2</v>
      </c>
      <c r="Q3369" s="1">
        <v>7.5760217299449206E-2</v>
      </c>
      <c r="R3369" s="1">
        <v>-8.9961478195309703E-3</v>
      </c>
      <c r="S3369" s="1">
        <v>0.182488569666614</v>
      </c>
      <c r="T3369" s="1">
        <v>0.10334277511079901</v>
      </c>
      <c r="U3369" s="1">
        <v>7.6738807572859599E-2</v>
      </c>
      <c r="V3369" s="91" t="s">
        <v>29505</v>
      </c>
      <c r="W3369" s="1">
        <v>-4.7065287732005502E-2</v>
      </c>
      <c r="X3369" s="1">
        <v>0.25375083795360398</v>
      </c>
      <c r="Y3369" s="1">
        <v>0.32733333333333298</v>
      </c>
      <c r="Z3369" s="1" t="s">
        <v>9651</v>
      </c>
      <c r="AA3369" s="1" t="s">
        <v>9651</v>
      </c>
      <c r="AB3369" s="1" t="s">
        <v>9651</v>
      </c>
      <c r="AC3369" s="1" t="s">
        <v>9651</v>
      </c>
      <c r="AD3369" s="1" t="s">
        <v>82</v>
      </c>
      <c r="AE3369" s="1">
        <v>363</v>
      </c>
      <c r="AF3369" s="1">
        <v>5.0487699863373002E-2</v>
      </c>
      <c r="AG3369" s="1">
        <v>3.6758987456216703E-2</v>
      </c>
      <c r="AH3369" s="1">
        <v>0.16960346387611799</v>
      </c>
      <c r="AI3369" s="1">
        <v>-2.15599155508116E-2</v>
      </c>
      <c r="AJ3369" s="1">
        <v>0.122535315277558</v>
      </c>
      <c r="AK3369" s="14">
        <v>-5.9613506907767004E-4</v>
      </c>
      <c r="AL3369" s="1">
        <v>1.35144565361012E-3</v>
      </c>
      <c r="AM3369" s="1">
        <v>0.65947076872209898</v>
      </c>
      <c r="AN3369" s="1" t="s">
        <v>20</v>
      </c>
      <c r="AO3369" s="1" t="s">
        <v>84</v>
      </c>
      <c r="AP3369" s="1" t="s">
        <v>84</v>
      </c>
      <c r="AQ3369" s="1" t="s">
        <v>84</v>
      </c>
      <c r="AR3369" s="1" t="s">
        <v>84</v>
      </c>
      <c r="AS3369" s="1" t="s">
        <v>122</v>
      </c>
      <c r="AT3369" s="1" t="s">
        <v>122</v>
      </c>
      <c r="AU3369" s="1" t="s">
        <v>122</v>
      </c>
    </row>
    <row r="3370" spans="1:47" x14ac:dyDescent="0.2">
      <c r="A3370" s="1" t="s">
        <v>11321</v>
      </c>
      <c r="B3370" s="1" t="s">
        <v>6643</v>
      </c>
      <c r="C3370" s="1" t="s">
        <v>6644</v>
      </c>
      <c r="D3370" s="1" t="s">
        <v>82</v>
      </c>
      <c r="E3370" s="1">
        <v>285</v>
      </c>
      <c r="F3370" s="1">
        <v>-8.0643866208684398E-2</v>
      </c>
      <c r="G3370" s="1">
        <v>3.3557421612906202E-2</v>
      </c>
      <c r="H3370" s="1">
        <v>1.62540569244E-2</v>
      </c>
      <c r="I3370" s="1">
        <v>-0.146416412569981</v>
      </c>
      <c r="J3370" s="1">
        <v>-1.4871319847388299E-2</v>
      </c>
      <c r="K3370" s="1">
        <v>324.88678689091603</v>
      </c>
      <c r="L3370" s="1">
        <v>284</v>
      </c>
      <c r="M3370" s="1">
        <v>4.7738444656659801E-2</v>
      </c>
      <c r="N3370" s="1">
        <v>12.5849337494432</v>
      </c>
      <c r="O3370" s="1">
        <v>-6.3526483959318203E-2</v>
      </c>
      <c r="P3370" s="1">
        <v>5.5005978116512297E-2</v>
      </c>
      <c r="Q3370" s="1">
        <v>0.248130785024679</v>
      </c>
      <c r="R3370" s="1">
        <v>-0.17133820106768199</v>
      </c>
      <c r="S3370" s="1">
        <v>4.4285233149045901E-2</v>
      </c>
      <c r="T3370" s="1">
        <v>-9.6912378096922394E-2</v>
      </c>
      <c r="U3370" s="1">
        <v>8.5260440588246098E-2</v>
      </c>
      <c r="V3370" s="1">
        <v>0.25664080081595397</v>
      </c>
      <c r="W3370" s="1">
        <v>-0.26402284164988499</v>
      </c>
      <c r="X3370" s="1">
        <v>7.0198085456040005E-2</v>
      </c>
      <c r="Y3370" s="1">
        <v>7.4866666666666706E-2</v>
      </c>
      <c r="Z3370" s="1" t="s">
        <v>9651</v>
      </c>
      <c r="AA3370" s="1" t="s">
        <v>9651</v>
      </c>
      <c r="AB3370" s="1" t="s">
        <v>9651</v>
      </c>
      <c r="AC3370" s="1" t="s">
        <v>9651</v>
      </c>
      <c r="AD3370" s="1" t="s">
        <v>82</v>
      </c>
      <c r="AE3370" s="1">
        <v>363</v>
      </c>
      <c r="AF3370" s="1">
        <v>-4.1739594547370598E-2</v>
      </c>
      <c r="AG3370" s="1">
        <v>4.0140971938492503E-2</v>
      </c>
      <c r="AH3370" s="1">
        <v>0.29842111475600303</v>
      </c>
      <c r="AI3370" s="1">
        <v>-0.120415899546816</v>
      </c>
      <c r="AJ3370" s="1">
        <v>3.6936710452074598E-2</v>
      </c>
      <c r="AK3370" s="91" t="s">
        <v>29506</v>
      </c>
      <c r="AL3370" s="1">
        <v>1.5023409797600799E-3</v>
      </c>
      <c r="AM3370" s="1">
        <v>0.83566962846677595</v>
      </c>
      <c r="AN3370" s="1" t="s">
        <v>20</v>
      </c>
      <c r="AO3370" s="1" t="s">
        <v>84</v>
      </c>
      <c r="AP3370" s="1" t="s">
        <v>84</v>
      </c>
      <c r="AQ3370" s="1" t="s">
        <v>84</v>
      </c>
      <c r="AR3370" s="1" t="s">
        <v>84</v>
      </c>
      <c r="AS3370" s="1" t="s">
        <v>122</v>
      </c>
      <c r="AT3370" s="1" t="s">
        <v>122</v>
      </c>
      <c r="AU3370" s="1" t="s">
        <v>122</v>
      </c>
    </row>
    <row r="3371" spans="1:47" x14ac:dyDescent="0.2">
      <c r="A3371" s="1" t="s">
        <v>29507</v>
      </c>
      <c r="B3371" s="1" t="s">
        <v>6645</v>
      </c>
      <c r="C3371" s="1" t="s">
        <v>6646</v>
      </c>
      <c r="D3371" s="1" t="s">
        <v>82</v>
      </c>
      <c r="E3371" s="1">
        <v>285</v>
      </c>
      <c r="F3371" s="1">
        <v>7.2409541570746305E-2</v>
      </c>
      <c r="G3371" s="1">
        <v>3.0131184809702401E-2</v>
      </c>
      <c r="H3371" s="1">
        <v>1.6254835989171299E-2</v>
      </c>
      <c r="I3371" s="1">
        <v>1.33524193437297E-2</v>
      </c>
      <c r="J3371" s="1">
        <v>0.13146666379776301</v>
      </c>
      <c r="K3371" s="1">
        <v>294.24199103612199</v>
      </c>
      <c r="L3371" s="1">
        <v>284</v>
      </c>
      <c r="M3371" s="1">
        <v>0.32542604109045498</v>
      </c>
      <c r="N3371" s="1">
        <v>3.4808053738544902</v>
      </c>
      <c r="O3371" s="1">
        <v>0.120965781810284</v>
      </c>
      <c r="P3371" s="1">
        <v>5.13826794256559E-2</v>
      </c>
      <c r="Q3371" s="1">
        <v>1.8561961734852798E-2</v>
      </c>
      <c r="R3371" s="1">
        <v>2.0255730135998101E-2</v>
      </c>
      <c r="S3371" s="1">
        <v>0.22167583348456901</v>
      </c>
      <c r="T3371" s="1">
        <v>0.11517512525594099</v>
      </c>
      <c r="U3371" s="1">
        <v>7.6520471454360001E-2</v>
      </c>
      <c r="V3371" s="1">
        <v>0.13339964224923501</v>
      </c>
      <c r="W3371" s="1">
        <v>-3.4804998794605101E-2</v>
      </c>
      <c r="X3371" s="1">
        <v>0.26515524930648599</v>
      </c>
      <c r="Y3371" s="1">
        <v>0.31793333333333301</v>
      </c>
      <c r="Z3371" s="1" t="s">
        <v>9651</v>
      </c>
      <c r="AA3371" s="1" t="s">
        <v>9651</v>
      </c>
      <c r="AB3371" s="1" t="s">
        <v>9651</v>
      </c>
      <c r="AC3371" s="1" t="s">
        <v>9651</v>
      </c>
      <c r="AD3371" s="1" t="s">
        <v>82</v>
      </c>
      <c r="AE3371" s="1">
        <v>363</v>
      </c>
      <c r="AF3371" s="1">
        <v>0.112677423648225</v>
      </c>
      <c r="AG3371" s="1">
        <v>3.5300498754537397E-2</v>
      </c>
      <c r="AH3371" s="1">
        <v>1.4131583938884499E-3</v>
      </c>
      <c r="AI3371" s="1">
        <v>4.3488446089331598E-2</v>
      </c>
      <c r="AJ3371" s="1">
        <v>0.181866401207118</v>
      </c>
      <c r="AK3371" s="14">
        <v>-8.2029174925174995E-4</v>
      </c>
      <c r="AL3371" s="1">
        <v>1.3488944052233601E-3</v>
      </c>
      <c r="AM3371" s="1">
        <v>0.54359459087091799</v>
      </c>
      <c r="AN3371" s="1" t="s">
        <v>20</v>
      </c>
      <c r="AO3371" s="1" t="s">
        <v>84</v>
      </c>
      <c r="AP3371" s="1" t="s">
        <v>84</v>
      </c>
      <c r="AQ3371" s="1" t="s">
        <v>84</v>
      </c>
      <c r="AR3371" s="1" t="s">
        <v>84</v>
      </c>
      <c r="AS3371" s="1" t="s">
        <v>84</v>
      </c>
      <c r="AT3371" s="1" t="s">
        <v>84</v>
      </c>
      <c r="AU3371" s="1" t="s">
        <v>122</v>
      </c>
    </row>
    <row r="3372" spans="1:47" x14ac:dyDescent="0.2">
      <c r="A3372" s="1" t="s">
        <v>29508</v>
      </c>
      <c r="B3372" s="1" t="s">
        <v>6647</v>
      </c>
      <c r="C3372" s="1" t="s">
        <v>6648</v>
      </c>
      <c r="D3372" s="1" t="s">
        <v>82</v>
      </c>
      <c r="E3372" s="1">
        <v>285</v>
      </c>
      <c r="F3372" s="1">
        <v>7.3859780043756901E-2</v>
      </c>
      <c r="G3372" s="1">
        <v>3.0787780835001E-2</v>
      </c>
      <c r="H3372" s="1">
        <v>1.64400695302745E-2</v>
      </c>
      <c r="I3372" s="1">
        <v>1.3515729607155001E-2</v>
      </c>
      <c r="J3372" s="1">
        <v>0.134203830480359</v>
      </c>
      <c r="K3372" s="1">
        <v>300.49437592585701</v>
      </c>
      <c r="L3372" s="1">
        <v>284</v>
      </c>
      <c r="M3372" s="1">
        <v>0.23979225038980501</v>
      </c>
      <c r="N3372" s="1">
        <v>5.4890797456812201</v>
      </c>
      <c r="O3372" s="1">
        <v>0.10426607786464299</v>
      </c>
      <c r="P3372" s="1">
        <v>5.3467232967666603E-2</v>
      </c>
      <c r="Q3372" s="1">
        <v>5.1165032925539998E-2</v>
      </c>
      <c r="R3372" s="14">
        <v>-5.2969875198346996E-4</v>
      </c>
      <c r="S3372" s="1">
        <v>0.20906185448126999</v>
      </c>
      <c r="T3372" s="1">
        <v>0.131820169923095</v>
      </c>
      <c r="U3372" s="1">
        <v>7.8133536850201704E-2</v>
      </c>
      <c r="V3372" s="1">
        <v>9.2683330757143106E-2</v>
      </c>
      <c r="W3372" s="1">
        <v>-2.13215623033003E-2</v>
      </c>
      <c r="X3372" s="1">
        <v>0.28496190214949002</v>
      </c>
      <c r="Y3372" s="1">
        <v>9.0399999999999994E-2</v>
      </c>
      <c r="Z3372" s="1" t="s">
        <v>9651</v>
      </c>
      <c r="AA3372" s="1" t="s">
        <v>9651</v>
      </c>
      <c r="AB3372" s="1" t="s">
        <v>9651</v>
      </c>
      <c r="AC3372" s="1" t="s">
        <v>9651</v>
      </c>
      <c r="AD3372" s="1" t="s">
        <v>82</v>
      </c>
      <c r="AE3372" s="1">
        <v>363</v>
      </c>
      <c r="AF3372" s="1">
        <v>8.8314792432354905E-2</v>
      </c>
      <c r="AG3372" s="1">
        <v>3.7996302958594803E-2</v>
      </c>
      <c r="AH3372" s="1">
        <v>2.0109441308279598E-2</v>
      </c>
      <c r="AI3372" s="1">
        <v>1.38420386335091E-2</v>
      </c>
      <c r="AJ3372" s="1">
        <v>0.16278754623120101</v>
      </c>
      <c r="AK3372" s="1">
        <v>-1.1123231947572101E-3</v>
      </c>
      <c r="AL3372" s="1">
        <v>1.37799497463479E-3</v>
      </c>
      <c r="AM3372" s="1">
        <v>0.420226797684982</v>
      </c>
      <c r="AN3372" s="1" t="s">
        <v>20</v>
      </c>
      <c r="AO3372" s="1" t="s">
        <v>84</v>
      </c>
      <c r="AP3372" s="1" t="s">
        <v>84</v>
      </c>
      <c r="AQ3372" s="1" t="s">
        <v>84</v>
      </c>
      <c r="AR3372" s="1" t="s">
        <v>84</v>
      </c>
      <c r="AS3372" s="1" t="s">
        <v>84</v>
      </c>
      <c r="AT3372" s="1" t="s">
        <v>84</v>
      </c>
      <c r="AU3372" s="1" t="s">
        <v>122</v>
      </c>
    </row>
    <row r="3373" spans="1:47" x14ac:dyDescent="0.2">
      <c r="A3373" s="1" t="s">
        <v>29509</v>
      </c>
      <c r="B3373" s="1" t="s">
        <v>6649</v>
      </c>
      <c r="C3373" s="1" t="s">
        <v>6650</v>
      </c>
      <c r="D3373" s="1" t="s">
        <v>82</v>
      </c>
      <c r="E3373" s="1">
        <v>285</v>
      </c>
      <c r="F3373" s="1">
        <v>6.9745264211951596E-2</v>
      </c>
      <c r="G3373" s="1">
        <v>2.9085730823571299E-2</v>
      </c>
      <c r="H3373" s="1">
        <v>1.6488452705188901E-2</v>
      </c>
      <c r="I3373" s="1">
        <v>1.2737231797751899E-2</v>
      </c>
      <c r="J3373" s="1">
        <v>0.12675329662615101</v>
      </c>
      <c r="K3373" s="1">
        <v>279.14879217859402</v>
      </c>
      <c r="L3373" s="1">
        <v>284</v>
      </c>
      <c r="M3373" s="1">
        <v>0.570130106031837</v>
      </c>
      <c r="N3373" s="1">
        <v>1.73785735683998</v>
      </c>
      <c r="O3373" s="1">
        <v>8.7043874756268E-2</v>
      </c>
      <c r="P3373" s="1">
        <v>5.3058056506218601E-2</v>
      </c>
      <c r="Q3373" s="1">
        <v>0.10089289663982801</v>
      </c>
      <c r="R3373" s="1">
        <v>-1.6949915995920401E-2</v>
      </c>
      <c r="S3373" s="1">
        <v>0.19103766550845599</v>
      </c>
      <c r="T3373" s="1">
        <v>0.13862514481256699</v>
      </c>
      <c r="U3373" s="1">
        <v>7.3864196744749505E-2</v>
      </c>
      <c r="V3373" s="1">
        <v>6.1580237616507799E-2</v>
      </c>
      <c r="W3373" s="1">
        <v>-6.1486808071417303E-3</v>
      </c>
      <c r="X3373" s="1">
        <v>0.28339897043227602</v>
      </c>
      <c r="Y3373" s="1">
        <v>0.61219999999999997</v>
      </c>
      <c r="Z3373" s="1" t="s">
        <v>9651</v>
      </c>
      <c r="AA3373" s="1" t="s">
        <v>9651</v>
      </c>
      <c r="AB3373" s="1" t="s">
        <v>9651</v>
      </c>
      <c r="AC3373" s="1" t="s">
        <v>9651</v>
      </c>
      <c r="AD3373" s="1" t="s">
        <v>82</v>
      </c>
      <c r="AE3373" s="1">
        <v>364</v>
      </c>
      <c r="AF3373" s="1">
        <v>3.7058834017595403E-2</v>
      </c>
      <c r="AG3373" s="1">
        <v>3.4792833187399501E-2</v>
      </c>
      <c r="AH3373" s="1">
        <v>0.28681783847856701</v>
      </c>
      <c r="AI3373" s="1">
        <v>-3.1135119029707701E-2</v>
      </c>
      <c r="AJ3373" s="1">
        <v>0.105252787064899</v>
      </c>
      <c r="AK3373" s="1">
        <v>-1.3210803473786799E-3</v>
      </c>
      <c r="AL3373" s="1">
        <v>1.3022203399057301E-3</v>
      </c>
      <c r="AM3373" s="1">
        <v>0.31121889363424599</v>
      </c>
      <c r="AN3373" s="1" t="s">
        <v>20</v>
      </c>
      <c r="AO3373" s="1" t="s">
        <v>84</v>
      </c>
      <c r="AP3373" s="1" t="s">
        <v>84</v>
      </c>
      <c r="AQ3373" s="1" t="s">
        <v>84</v>
      </c>
      <c r="AR3373" s="1" t="s">
        <v>84</v>
      </c>
      <c r="AS3373" s="1" t="s">
        <v>122</v>
      </c>
      <c r="AT3373" s="1" t="s">
        <v>122</v>
      </c>
      <c r="AU3373" s="1" t="s">
        <v>122</v>
      </c>
    </row>
    <row r="3374" spans="1:47" x14ac:dyDescent="0.2">
      <c r="A3374" s="1" t="s">
        <v>11017</v>
      </c>
      <c r="B3374" s="1" t="s">
        <v>6651</v>
      </c>
      <c r="C3374" s="1" t="s">
        <v>1904</v>
      </c>
      <c r="D3374" s="1" t="s">
        <v>82</v>
      </c>
      <c r="E3374" s="1">
        <v>285</v>
      </c>
      <c r="F3374" s="1">
        <v>8.2519726204601698E-2</v>
      </c>
      <c r="G3374" s="1">
        <v>3.4419710616451299E-2</v>
      </c>
      <c r="H3374" s="1">
        <v>1.6509383984913601E-2</v>
      </c>
      <c r="I3374" s="1">
        <v>1.50570933963571E-2</v>
      </c>
      <c r="J3374" s="1">
        <v>0.14998235901284601</v>
      </c>
      <c r="K3374" s="1">
        <v>355.546365389708</v>
      </c>
      <c r="L3374" s="1">
        <v>284</v>
      </c>
      <c r="M3374" s="1">
        <v>2.48517113038126E-3</v>
      </c>
      <c r="N3374" s="1">
        <v>20.122935390237298</v>
      </c>
      <c r="O3374" s="1">
        <v>8.2504250632854506E-2</v>
      </c>
      <c r="P3374" s="1">
        <v>5.2280531083742803E-2</v>
      </c>
      <c r="Q3374" s="1">
        <v>0.114541124516662</v>
      </c>
      <c r="R3374" s="1">
        <v>-1.99655902912814E-2</v>
      </c>
      <c r="S3374" s="1">
        <v>0.18497409155698999</v>
      </c>
      <c r="T3374" s="1">
        <v>0.15552222521998299</v>
      </c>
      <c r="U3374" s="1">
        <v>8.7429102702049094E-2</v>
      </c>
      <c r="V3374" s="1">
        <v>7.63396612093106E-2</v>
      </c>
      <c r="W3374" s="1">
        <v>-1.5838816076033501E-2</v>
      </c>
      <c r="X3374" s="1">
        <v>0.32688326651599903</v>
      </c>
      <c r="Y3374" s="1">
        <v>2.5999999999999999E-3</v>
      </c>
      <c r="Z3374" s="1">
        <v>7.4215108860308604E-2</v>
      </c>
      <c r="AA3374" s="1">
        <v>3.2266025019711E-2</v>
      </c>
      <c r="AB3374" s="91" t="s">
        <v>29510</v>
      </c>
      <c r="AC3374" s="1">
        <v>2.2128717643761901E-2</v>
      </c>
      <c r="AD3374" s="1" t="s">
        <v>82</v>
      </c>
      <c r="AE3374" s="1">
        <v>363</v>
      </c>
      <c r="AF3374" s="1">
        <v>0.200125509408038</v>
      </c>
      <c r="AG3374" s="1">
        <v>3.7733650754796802E-2</v>
      </c>
      <c r="AH3374" s="91" t="s">
        <v>29511</v>
      </c>
      <c r="AI3374" s="1">
        <v>0.12616755392863599</v>
      </c>
      <c r="AJ3374" s="1">
        <v>0.27408346488744001</v>
      </c>
      <c r="AK3374" s="1">
        <v>-1.39781369873674E-3</v>
      </c>
      <c r="AL3374" s="1">
        <v>1.53877136528635E-3</v>
      </c>
      <c r="AM3374" s="1">
        <v>0.36444197068615602</v>
      </c>
      <c r="AN3374" s="1" t="s">
        <v>20</v>
      </c>
      <c r="AO3374" s="1" t="s">
        <v>84</v>
      </c>
      <c r="AP3374" s="1" t="s">
        <v>84</v>
      </c>
      <c r="AQ3374" s="1" t="s">
        <v>84</v>
      </c>
      <c r="AR3374" s="1" t="s">
        <v>84</v>
      </c>
      <c r="AS3374" s="1" t="s">
        <v>84</v>
      </c>
      <c r="AT3374" s="1" t="s">
        <v>84</v>
      </c>
      <c r="AU3374" s="1" t="s">
        <v>122</v>
      </c>
    </row>
    <row r="3375" spans="1:47" x14ac:dyDescent="0.2">
      <c r="A3375" s="1" t="s">
        <v>29512</v>
      </c>
      <c r="B3375" s="1" t="s">
        <v>6652</v>
      </c>
      <c r="C3375" s="1" t="s">
        <v>6653</v>
      </c>
      <c r="D3375" s="1" t="s">
        <v>82</v>
      </c>
      <c r="E3375" s="1">
        <v>285</v>
      </c>
      <c r="F3375" s="1">
        <v>7.6359421073906697E-2</v>
      </c>
      <c r="G3375" s="1">
        <v>3.1852340371912001E-2</v>
      </c>
      <c r="H3375" s="1">
        <v>1.6516670101610599E-2</v>
      </c>
      <c r="I3375" s="1">
        <v>1.39288339449591E-2</v>
      </c>
      <c r="J3375" s="1">
        <v>0.138790008202854</v>
      </c>
      <c r="K3375" s="1">
        <v>308.29248520815003</v>
      </c>
      <c r="L3375" s="1">
        <v>284</v>
      </c>
      <c r="M3375" s="1">
        <v>0.15401126399996901</v>
      </c>
      <c r="N3375" s="1">
        <v>7.8796877555250404</v>
      </c>
      <c r="O3375" s="1">
        <v>9.1200819534170405E-2</v>
      </c>
      <c r="P3375" s="1">
        <v>5.2591818284713397E-2</v>
      </c>
      <c r="Q3375" s="1">
        <v>8.2895796472253799E-2</v>
      </c>
      <c r="R3375" s="1">
        <v>-1.18791443038678E-2</v>
      </c>
      <c r="S3375" s="1">
        <v>0.194280783372209</v>
      </c>
      <c r="T3375" s="1">
        <v>4.3645409932448899E-2</v>
      </c>
      <c r="U3375" s="1">
        <v>8.1059267248097894E-2</v>
      </c>
      <c r="V3375" s="1">
        <v>0.59069776876670599</v>
      </c>
      <c r="W3375" s="1">
        <v>-0.11523075387382301</v>
      </c>
      <c r="X3375" s="1">
        <v>0.20252157373872101</v>
      </c>
      <c r="Y3375" s="1">
        <v>5.8466666666666701E-2</v>
      </c>
      <c r="Z3375" s="1" t="s">
        <v>9651</v>
      </c>
      <c r="AA3375" s="1" t="s">
        <v>9651</v>
      </c>
      <c r="AB3375" s="1" t="s">
        <v>9651</v>
      </c>
      <c r="AC3375" s="1" t="s">
        <v>9651</v>
      </c>
      <c r="AD3375" s="1" t="s">
        <v>82</v>
      </c>
      <c r="AE3375" s="1">
        <v>364</v>
      </c>
      <c r="AF3375" s="1">
        <v>4.5213043682832001E-2</v>
      </c>
      <c r="AG3375" s="1">
        <v>3.6696928270485402E-2</v>
      </c>
      <c r="AH3375" s="1">
        <v>0.2179243691769</v>
      </c>
      <c r="AI3375" s="1">
        <v>-2.6712935727319399E-2</v>
      </c>
      <c r="AJ3375" s="1">
        <v>0.11713902309298301</v>
      </c>
      <c r="AK3375" s="91" t="s">
        <v>29513</v>
      </c>
      <c r="AL3375" s="1">
        <v>1.42769016354463E-3</v>
      </c>
      <c r="AM3375" s="1">
        <v>0.66099657385240895</v>
      </c>
      <c r="AN3375" s="1" t="s">
        <v>20</v>
      </c>
      <c r="AO3375" s="1" t="s">
        <v>84</v>
      </c>
      <c r="AP3375" s="1" t="s">
        <v>84</v>
      </c>
      <c r="AQ3375" s="1" t="s">
        <v>84</v>
      </c>
      <c r="AR3375" s="1" t="s">
        <v>84</v>
      </c>
      <c r="AS3375" s="1" t="s">
        <v>122</v>
      </c>
      <c r="AT3375" s="1" t="s">
        <v>122</v>
      </c>
      <c r="AU3375" s="1" t="s">
        <v>122</v>
      </c>
    </row>
    <row r="3376" spans="1:47" x14ac:dyDescent="0.2">
      <c r="A3376" s="1" t="s">
        <v>11132</v>
      </c>
      <c r="B3376" s="1" t="s">
        <v>6654</v>
      </c>
      <c r="C3376" s="1" t="s">
        <v>6655</v>
      </c>
      <c r="D3376" s="1" t="s">
        <v>82</v>
      </c>
      <c r="E3376" s="1">
        <v>285</v>
      </c>
      <c r="F3376" s="1">
        <v>7.3751669942354603E-2</v>
      </c>
      <c r="G3376" s="91" t="s">
        <v>29514</v>
      </c>
      <c r="H3376" s="1">
        <v>1.6569126067650701E-2</v>
      </c>
      <c r="I3376" s="1">
        <v>1.34239090555189E-2</v>
      </c>
      <c r="J3376" s="1">
        <v>0.13407943082918999</v>
      </c>
      <c r="K3376" s="1">
        <v>275.170102926227</v>
      </c>
      <c r="L3376" s="1">
        <v>284</v>
      </c>
      <c r="M3376" s="1">
        <v>0.63546186745158395</v>
      </c>
      <c r="N3376" s="1">
        <v>3.2088867867090598</v>
      </c>
      <c r="O3376" s="1">
        <v>2.6382540572959998E-2</v>
      </c>
      <c r="P3376" s="1">
        <v>5.4004626172021501E-2</v>
      </c>
      <c r="Q3376" s="1">
        <v>0.62517893259511703</v>
      </c>
      <c r="R3376" s="1">
        <v>-7.9466526724202194E-2</v>
      </c>
      <c r="S3376" s="1">
        <v>0.132231607870122</v>
      </c>
      <c r="T3376" s="1">
        <v>6.4965798749447396E-3</v>
      </c>
      <c r="U3376" s="1">
        <v>7.8543243902945994E-2</v>
      </c>
      <c r="V3376" s="1">
        <v>0.93413789081503695</v>
      </c>
      <c r="W3376" s="1">
        <v>-0.147448178174829</v>
      </c>
      <c r="X3376" s="1">
        <v>0.16044133792471901</v>
      </c>
      <c r="Y3376" s="1">
        <v>0.39140000000000003</v>
      </c>
      <c r="Z3376" s="1" t="s">
        <v>9651</v>
      </c>
      <c r="AA3376" s="1" t="s">
        <v>9651</v>
      </c>
      <c r="AB3376" s="1" t="s">
        <v>9651</v>
      </c>
      <c r="AC3376" s="1" t="s">
        <v>9651</v>
      </c>
      <c r="AD3376" s="1" t="s">
        <v>82</v>
      </c>
      <c r="AE3376" s="1">
        <v>364</v>
      </c>
      <c r="AF3376" s="1">
        <v>4.2053524297089903E-2</v>
      </c>
      <c r="AG3376" s="1">
        <v>3.6854361270755497E-2</v>
      </c>
      <c r="AH3376" s="1">
        <v>0.25383945884019699</v>
      </c>
      <c r="AI3376" s="1">
        <v>-3.0181023793590899E-2</v>
      </c>
      <c r="AJ3376" s="1">
        <v>0.114288072387771</v>
      </c>
      <c r="AK3376" s="1">
        <v>1.2868056485321299E-3</v>
      </c>
      <c r="AL3376" s="1">
        <v>1.38258652396866E-3</v>
      </c>
      <c r="AM3376" s="1">
        <v>0.35278991512173402</v>
      </c>
      <c r="AN3376" s="1" t="s">
        <v>20</v>
      </c>
      <c r="AO3376" s="1" t="s">
        <v>84</v>
      </c>
      <c r="AP3376" s="1" t="s">
        <v>84</v>
      </c>
      <c r="AQ3376" s="1" t="s">
        <v>84</v>
      </c>
      <c r="AR3376" s="1" t="s">
        <v>84</v>
      </c>
      <c r="AS3376" s="1" t="s">
        <v>122</v>
      </c>
      <c r="AT3376" s="1" t="s">
        <v>122</v>
      </c>
      <c r="AU3376" s="1" t="s">
        <v>122</v>
      </c>
    </row>
    <row r="3377" spans="1:47" x14ac:dyDescent="0.2">
      <c r="A3377" s="1" t="s">
        <v>10971</v>
      </c>
      <c r="B3377" s="1" t="s">
        <v>6656</v>
      </c>
      <c r="C3377" s="1" t="s">
        <v>6657</v>
      </c>
      <c r="D3377" s="1" t="s">
        <v>82</v>
      </c>
      <c r="E3377" s="1">
        <v>285</v>
      </c>
      <c r="F3377" s="1">
        <v>7.0522761439014994E-2</v>
      </c>
      <c r="G3377" s="1">
        <v>2.94637960282077E-2</v>
      </c>
      <c r="H3377" s="1">
        <v>1.6686681649816001E-2</v>
      </c>
      <c r="I3377" s="1">
        <v>1.2773721223727901E-2</v>
      </c>
      <c r="J3377" s="1">
        <v>0.12827180165430199</v>
      </c>
      <c r="K3377" s="1">
        <v>266.196562689225</v>
      </c>
      <c r="L3377" s="1">
        <v>284</v>
      </c>
      <c r="M3377" s="1">
        <v>0.76885944633078496</v>
      </c>
      <c r="N3377" s="1">
        <v>6.6880793391609501</v>
      </c>
      <c r="O3377" s="1">
        <v>7.6638789068469604E-2</v>
      </c>
      <c r="P3377" s="1">
        <v>4.9275386938312002E-2</v>
      </c>
      <c r="Q3377" s="1">
        <v>0.11987087035332</v>
      </c>
      <c r="R3377" s="1">
        <v>-1.9940969330622001E-2</v>
      </c>
      <c r="S3377" s="1">
        <v>0.17321854746756099</v>
      </c>
      <c r="T3377" s="1">
        <v>9.0595165226593097E-2</v>
      </c>
      <c r="U3377" s="1">
        <v>7.48560570316293E-2</v>
      </c>
      <c r="V3377" s="1">
        <v>0.22718965998691101</v>
      </c>
      <c r="W3377" s="1">
        <v>-5.6122706555400297E-2</v>
      </c>
      <c r="X3377" s="1">
        <v>0.237313037008587</v>
      </c>
      <c r="Y3377" s="1">
        <v>0.74826666666666697</v>
      </c>
      <c r="Z3377" s="1" t="s">
        <v>9651</v>
      </c>
      <c r="AA3377" s="1" t="s">
        <v>9651</v>
      </c>
      <c r="AB3377" s="1" t="s">
        <v>9651</v>
      </c>
      <c r="AC3377" s="1" t="s">
        <v>9651</v>
      </c>
      <c r="AD3377" s="1" t="s">
        <v>82</v>
      </c>
      <c r="AE3377" s="1">
        <v>364</v>
      </c>
      <c r="AF3377" s="1">
        <v>6.9277067561218098E-2</v>
      </c>
      <c r="AG3377" s="1">
        <v>3.6254206543388103E-2</v>
      </c>
      <c r="AH3377" s="1">
        <v>5.6021317921727203E-2</v>
      </c>
      <c r="AI3377" s="1">
        <v>-1.78117726382256E-3</v>
      </c>
      <c r="AJ3377" s="1">
        <v>0.14033531238625899</v>
      </c>
      <c r="AK3377" s="14">
        <v>-3.8507003796346998E-4</v>
      </c>
      <c r="AL3377" s="1">
        <v>1.3201240224162401E-3</v>
      </c>
      <c r="AM3377" s="1">
        <v>0.77073558036088896</v>
      </c>
      <c r="AN3377" s="1" t="s">
        <v>20</v>
      </c>
      <c r="AO3377" s="1" t="s">
        <v>84</v>
      </c>
      <c r="AP3377" s="1" t="s">
        <v>84</v>
      </c>
      <c r="AQ3377" s="1" t="s">
        <v>84</v>
      </c>
      <c r="AR3377" s="1" t="s">
        <v>84</v>
      </c>
      <c r="AS3377" s="1" t="s">
        <v>122</v>
      </c>
      <c r="AT3377" s="1" t="s">
        <v>122</v>
      </c>
      <c r="AU3377" s="1" t="s">
        <v>122</v>
      </c>
    </row>
    <row r="3378" spans="1:47" x14ac:dyDescent="0.2">
      <c r="A3378" s="1" t="s">
        <v>29515</v>
      </c>
      <c r="B3378" s="1" t="s">
        <v>6658</v>
      </c>
      <c r="C3378" s="1" t="s">
        <v>6659</v>
      </c>
      <c r="D3378" s="1" t="s">
        <v>82</v>
      </c>
      <c r="E3378" s="1">
        <v>285</v>
      </c>
      <c r="F3378" s="1">
        <v>7.2331838970542101E-2</v>
      </c>
      <c r="G3378" s="1">
        <v>3.02285580357134E-2</v>
      </c>
      <c r="H3378" s="1">
        <v>1.67189276595529E-2</v>
      </c>
      <c r="I3378" s="1">
        <v>1.30838652205438E-2</v>
      </c>
      <c r="J3378" s="1">
        <v>0.13157981272054001</v>
      </c>
      <c r="K3378" s="1">
        <v>284.607051779127</v>
      </c>
      <c r="L3378" s="1">
        <v>284</v>
      </c>
      <c r="M3378" s="1">
        <v>0.478696378708936</v>
      </c>
      <c r="N3378" s="1">
        <v>0.21329470767917499</v>
      </c>
      <c r="O3378" s="1">
        <v>8.5872484644185204E-2</v>
      </c>
      <c r="P3378" s="1">
        <v>5.2073830360742299E-2</v>
      </c>
      <c r="Q3378" s="1">
        <v>9.9136861919153704E-2</v>
      </c>
      <c r="R3378" s="1">
        <v>-1.6192222862869799E-2</v>
      </c>
      <c r="S3378" s="1">
        <v>0.18793719215124</v>
      </c>
      <c r="T3378" s="1">
        <v>9.2909806147585303E-2</v>
      </c>
      <c r="U3378" s="1">
        <v>7.7364700236656106E-2</v>
      </c>
      <c r="V3378" s="1">
        <v>0.23078144335363199</v>
      </c>
      <c r="W3378" s="1">
        <v>-5.8725006316260597E-2</v>
      </c>
      <c r="X3378" s="1">
        <v>0.24454461861143101</v>
      </c>
      <c r="Y3378" s="1">
        <v>0.33206666666666701</v>
      </c>
      <c r="Z3378" s="1" t="s">
        <v>9651</v>
      </c>
      <c r="AA3378" s="1" t="s">
        <v>9651</v>
      </c>
      <c r="AB3378" s="1" t="s">
        <v>9651</v>
      </c>
      <c r="AC3378" s="1" t="s">
        <v>9651</v>
      </c>
      <c r="AD3378" s="1" t="s">
        <v>82</v>
      </c>
      <c r="AE3378" s="1">
        <v>363</v>
      </c>
      <c r="AF3378" s="1">
        <v>5.0490538536955197E-2</v>
      </c>
      <c r="AG3378" s="1">
        <v>3.6104348047679598E-2</v>
      </c>
      <c r="AH3378" s="1">
        <v>0.16197454442287301</v>
      </c>
      <c r="AI3378" s="1">
        <v>-2.0273983636496799E-2</v>
      </c>
      <c r="AJ3378" s="1">
        <v>0.12125506071040699</v>
      </c>
      <c r="AK3378" s="14">
        <v>-3.9353578276431E-4</v>
      </c>
      <c r="AL3378" s="1">
        <v>1.3615218190709099E-3</v>
      </c>
      <c r="AM3378" s="1">
        <v>0.77276153387471302</v>
      </c>
      <c r="AN3378" s="1" t="s">
        <v>20</v>
      </c>
      <c r="AO3378" s="1" t="s">
        <v>84</v>
      </c>
      <c r="AP3378" s="1" t="s">
        <v>84</v>
      </c>
      <c r="AQ3378" s="1" t="s">
        <v>84</v>
      </c>
      <c r="AR3378" s="1" t="s">
        <v>84</v>
      </c>
      <c r="AS3378" s="1" t="s">
        <v>122</v>
      </c>
      <c r="AT3378" s="1" t="s">
        <v>122</v>
      </c>
      <c r="AU3378" s="1" t="s">
        <v>122</v>
      </c>
    </row>
    <row r="3379" spans="1:47" x14ac:dyDescent="0.2">
      <c r="A3379" s="1" t="s">
        <v>29516</v>
      </c>
      <c r="B3379" s="1" t="s">
        <v>6660</v>
      </c>
      <c r="C3379" s="1" t="s">
        <v>6661</v>
      </c>
      <c r="D3379" s="1" t="s">
        <v>82</v>
      </c>
      <c r="E3379" s="1">
        <v>285</v>
      </c>
      <c r="F3379" s="1">
        <v>7.0250568519447998E-2</v>
      </c>
      <c r="G3379" s="1">
        <v>2.9390836716658899E-2</v>
      </c>
      <c r="H3379" s="1">
        <v>1.6838278675129398E-2</v>
      </c>
      <c r="I3379" s="1">
        <v>1.2644528554796501E-2</v>
      </c>
      <c r="J3379" s="1">
        <v>0.12785660848409999</v>
      </c>
      <c r="K3379" s="1">
        <v>252.93638446731299</v>
      </c>
      <c r="L3379" s="1">
        <v>284</v>
      </c>
      <c r="M3379" s="1">
        <v>0.90757422276930999</v>
      </c>
      <c r="N3379" s="1">
        <v>12.2811969492281</v>
      </c>
      <c r="O3379" s="1">
        <v>5.3815672072192303E-2</v>
      </c>
      <c r="P3379" s="1">
        <v>5.1204688897156299E-2</v>
      </c>
      <c r="Q3379" s="1">
        <v>0.293262679589401</v>
      </c>
      <c r="R3379" s="1">
        <v>-4.6545518166234097E-2</v>
      </c>
      <c r="S3379" s="1">
        <v>0.154176862310619</v>
      </c>
      <c r="T3379" s="1">
        <v>9.3801678751693596E-2</v>
      </c>
      <c r="U3379" s="1">
        <v>7.4666482465688605E-2</v>
      </c>
      <c r="V3379" s="1">
        <v>0.210052123665213</v>
      </c>
      <c r="W3379" s="1">
        <v>-5.25446268810561E-2</v>
      </c>
      <c r="X3379" s="1">
        <v>0.24014798438444299</v>
      </c>
      <c r="Y3379" s="1">
        <v>0.917333333333333</v>
      </c>
      <c r="Z3379" s="1" t="s">
        <v>9651</v>
      </c>
      <c r="AA3379" s="1" t="s">
        <v>9651</v>
      </c>
      <c r="AB3379" s="1" t="s">
        <v>9651</v>
      </c>
      <c r="AC3379" s="1" t="s">
        <v>9651</v>
      </c>
      <c r="AD3379" s="1" t="s">
        <v>82</v>
      </c>
      <c r="AE3379" s="1">
        <v>363</v>
      </c>
      <c r="AF3379" s="1">
        <v>0.110863318834867</v>
      </c>
      <c r="AG3379" s="1">
        <v>3.5283550393779901E-2</v>
      </c>
      <c r="AH3379" s="1">
        <v>1.67759001079482E-3</v>
      </c>
      <c r="AI3379" s="1">
        <v>4.1707560063058098E-2</v>
      </c>
      <c r="AJ3379" s="1">
        <v>0.18001907760667499</v>
      </c>
      <c r="AK3379" s="14">
        <v>-4.5177525159525002E-4</v>
      </c>
      <c r="AL3379" s="1">
        <v>1.31667834934695E-3</v>
      </c>
      <c r="AM3379" s="1">
        <v>0.73176488165150699</v>
      </c>
      <c r="AN3379" s="1" t="s">
        <v>20</v>
      </c>
      <c r="AO3379" s="1" t="s">
        <v>84</v>
      </c>
      <c r="AP3379" s="1" t="s">
        <v>84</v>
      </c>
      <c r="AQ3379" s="1" t="s">
        <v>84</v>
      </c>
      <c r="AR3379" s="1" t="s">
        <v>84</v>
      </c>
      <c r="AS3379" s="1" t="s">
        <v>84</v>
      </c>
      <c r="AT3379" s="1" t="s">
        <v>84</v>
      </c>
      <c r="AU3379" s="1" t="s">
        <v>122</v>
      </c>
    </row>
    <row r="3380" spans="1:47" x14ac:dyDescent="0.2">
      <c r="A3380" s="1" t="s">
        <v>11160</v>
      </c>
      <c r="B3380" s="1" t="s">
        <v>6662</v>
      </c>
      <c r="C3380" s="1" t="s">
        <v>6663</v>
      </c>
      <c r="D3380" s="1" t="s">
        <v>82</v>
      </c>
      <c r="E3380" s="1">
        <v>285</v>
      </c>
      <c r="F3380" s="1">
        <v>7.55432106241367E-2</v>
      </c>
      <c r="G3380" s="1">
        <v>3.1607814095468797E-2</v>
      </c>
      <c r="H3380" s="1">
        <v>1.68475964231245E-2</v>
      </c>
      <c r="I3380" s="1">
        <v>1.3591894997017901E-2</v>
      </c>
      <c r="J3380" s="1">
        <v>0.13749452625125499</v>
      </c>
      <c r="K3380" s="1">
        <v>310.835659010911</v>
      </c>
      <c r="L3380" s="1">
        <v>284</v>
      </c>
      <c r="M3380" s="1">
        <v>0.131328772244653</v>
      </c>
      <c r="N3380" s="1">
        <v>8.6333913864010903</v>
      </c>
      <c r="O3380" s="1">
        <v>6.5977389740138295E-2</v>
      </c>
      <c r="P3380" s="1">
        <v>5.4311768767980197E-2</v>
      </c>
      <c r="Q3380" s="1">
        <v>0.22444622280277499</v>
      </c>
      <c r="R3380" s="1">
        <v>-4.0473677045102803E-2</v>
      </c>
      <c r="S3380" s="1">
        <v>0.172428456525379</v>
      </c>
      <c r="T3380" s="1">
        <v>7.9034817773992197E-2</v>
      </c>
      <c r="U3380" s="1">
        <v>8.0946926064936406E-2</v>
      </c>
      <c r="V3380" s="1">
        <v>0.32971092357193699</v>
      </c>
      <c r="W3380" s="1">
        <v>-7.9621157313283106E-2</v>
      </c>
      <c r="X3380" s="1">
        <v>0.23769079286126801</v>
      </c>
      <c r="Y3380" s="1">
        <v>0.1038</v>
      </c>
      <c r="Z3380" s="1" t="s">
        <v>9651</v>
      </c>
      <c r="AA3380" s="1" t="s">
        <v>9651</v>
      </c>
      <c r="AB3380" s="1" t="s">
        <v>9651</v>
      </c>
      <c r="AC3380" s="1" t="s">
        <v>9651</v>
      </c>
      <c r="AD3380" s="1" t="s">
        <v>82</v>
      </c>
      <c r="AE3380" s="1">
        <v>363</v>
      </c>
      <c r="AF3380" s="1">
        <v>3.5140507226973601E-2</v>
      </c>
      <c r="AG3380" s="1">
        <v>3.6473527189265199E-2</v>
      </c>
      <c r="AH3380" s="1">
        <v>0.33532054184285498</v>
      </c>
      <c r="AI3380" s="1">
        <v>-3.63476060639863E-2</v>
      </c>
      <c r="AJ3380" s="1">
        <v>0.106628620517933</v>
      </c>
      <c r="AK3380" s="14">
        <v>-6.6721998680697805E-5</v>
      </c>
      <c r="AL3380" s="1">
        <v>1.4235851659204E-3</v>
      </c>
      <c r="AM3380" s="1">
        <v>0.96265070034824596</v>
      </c>
      <c r="AN3380" s="1" t="s">
        <v>20</v>
      </c>
      <c r="AO3380" s="1" t="s">
        <v>84</v>
      </c>
      <c r="AP3380" s="1" t="s">
        <v>84</v>
      </c>
      <c r="AQ3380" s="1" t="s">
        <v>84</v>
      </c>
      <c r="AR3380" s="1" t="s">
        <v>84</v>
      </c>
      <c r="AS3380" s="1" t="s">
        <v>122</v>
      </c>
      <c r="AT3380" s="1" t="s">
        <v>122</v>
      </c>
      <c r="AU3380" s="1" t="s">
        <v>122</v>
      </c>
    </row>
    <row r="3381" spans="1:47" x14ac:dyDescent="0.2">
      <c r="A3381" s="1" t="s">
        <v>29517</v>
      </c>
      <c r="B3381" s="1" t="s">
        <v>6664</v>
      </c>
      <c r="C3381" s="1" t="s">
        <v>6665</v>
      </c>
      <c r="D3381" s="1" t="s">
        <v>82</v>
      </c>
      <c r="E3381" s="1">
        <v>285</v>
      </c>
      <c r="F3381" s="1">
        <v>7.3661311766719306E-2</v>
      </c>
      <c r="G3381" s="1">
        <v>3.0865463944732201E-2</v>
      </c>
      <c r="H3381" s="1">
        <v>1.7008285418343198E-2</v>
      </c>
      <c r="I3381" s="1">
        <v>1.3165002435044299E-2</v>
      </c>
      <c r="J3381" s="1">
        <v>0.13415762109839399</v>
      </c>
      <c r="K3381" s="1">
        <v>303.40996471134702</v>
      </c>
      <c r="L3381" s="1">
        <v>284</v>
      </c>
      <c r="M3381" s="1">
        <v>0.204856748208085</v>
      </c>
      <c r="N3381" s="1">
        <v>6.3972733162580502</v>
      </c>
      <c r="O3381" s="1">
        <v>0.138735748805942</v>
      </c>
      <c r="P3381" s="1">
        <v>5.1539189606297803E-2</v>
      </c>
      <c r="Q3381" s="1">
        <v>7.1056973590636601E-3</v>
      </c>
      <c r="R3381" s="1">
        <v>3.7718937177598201E-2</v>
      </c>
      <c r="S3381" s="1">
        <v>0.239752560434286</v>
      </c>
      <c r="T3381" s="1">
        <v>0.131290210902305</v>
      </c>
      <c r="U3381" s="1">
        <v>7.8349134710281196E-2</v>
      </c>
      <c r="V3381" s="1">
        <v>9.4899988070617503E-2</v>
      </c>
      <c r="W3381" s="1">
        <v>-2.22740931298459E-2</v>
      </c>
      <c r="X3381" s="1">
        <v>0.28485451493445602</v>
      </c>
      <c r="Y3381" s="1">
        <v>9.4533333333333303E-2</v>
      </c>
      <c r="Z3381" s="1" t="s">
        <v>9651</v>
      </c>
      <c r="AA3381" s="1" t="s">
        <v>9651</v>
      </c>
      <c r="AB3381" s="1" t="s">
        <v>9651</v>
      </c>
      <c r="AC3381" s="1" t="s">
        <v>9651</v>
      </c>
      <c r="AD3381" s="1" t="s">
        <v>82</v>
      </c>
      <c r="AE3381" s="1">
        <v>363</v>
      </c>
      <c r="AF3381" s="1">
        <v>7.4518503184002799E-2</v>
      </c>
      <c r="AG3381" s="1">
        <v>3.6786344822399897E-2</v>
      </c>
      <c r="AH3381" s="1">
        <v>4.2794409280281998E-2</v>
      </c>
      <c r="AI3381" s="1">
        <v>2.4172673320989701E-3</v>
      </c>
      <c r="AJ3381" s="1">
        <v>0.146619739035907</v>
      </c>
      <c r="AK3381" s="1">
        <v>-1.1060448913098699E-3</v>
      </c>
      <c r="AL3381" s="1">
        <v>1.38195646645732E-3</v>
      </c>
      <c r="AM3381" s="1">
        <v>0.424181047171377</v>
      </c>
      <c r="AN3381" s="1" t="s">
        <v>20</v>
      </c>
      <c r="AO3381" s="1" t="s">
        <v>84</v>
      </c>
      <c r="AP3381" s="1" t="s">
        <v>84</v>
      </c>
      <c r="AQ3381" s="1" t="s">
        <v>84</v>
      </c>
      <c r="AR3381" s="1" t="s">
        <v>84</v>
      </c>
      <c r="AS3381" s="1" t="s">
        <v>84</v>
      </c>
      <c r="AT3381" s="1" t="s">
        <v>84</v>
      </c>
      <c r="AU3381" s="1" t="s">
        <v>122</v>
      </c>
    </row>
    <row r="3382" spans="1:47" x14ac:dyDescent="0.2">
      <c r="A3382" s="1" t="s">
        <v>11418</v>
      </c>
      <c r="B3382" s="1" t="s">
        <v>6666</v>
      </c>
      <c r="C3382" s="1" t="s">
        <v>6667</v>
      </c>
      <c r="D3382" s="1" t="s">
        <v>82</v>
      </c>
      <c r="E3382" s="1">
        <v>285</v>
      </c>
      <c r="F3382" s="1">
        <v>7.1032477566046498E-2</v>
      </c>
      <c r="G3382" s="1">
        <v>2.9765253748865898E-2</v>
      </c>
      <c r="H3382" s="1">
        <v>1.7013183037994602E-2</v>
      </c>
      <c r="I3382" s="1">
        <v>1.26925802182693E-2</v>
      </c>
      <c r="J3382" s="1">
        <v>0.129372374913824</v>
      </c>
      <c r="K3382" s="1">
        <v>244.961300536751</v>
      </c>
      <c r="L3382" s="1">
        <v>284</v>
      </c>
      <c r="M3382" s="1">
        <v>0.95462271446510005</v>
      </c>
      <c r="N3382" s="1">
        <v>15.936680356329299</v>
      </c>
      <c r="O3382" s="1">
        <v>3.7830653052100698E-2</v>
      </c>
      <c r="P3382" s="1">
        <v>4.9423780821874E-2</v>
      </c>
      <c r="Q3382" s="1">
        <v>0.44401302333377002</v>
      </c>
      <c r="R3382" s="1">
        <v>-5.9039957358772301E-2</v>
      </c>
      <c r="S3382" s="1">
        <v>0.13470126346297401</v>
      </c>
      <c r="T3382" s="1">
        <v>4.5765884849846901E-2</v>
      </c>
      <c r="U3382" s="1">
        <v>7.5597322943182402E-2</v>
      </c>
      <c r="V3382" s="1">
        <v>0.54540487055924802</v>
      </c>
      <c r="W3382" s="1">
        <v>-0.102404868118791</v>
      </c>
      <c r="X3382" s="1">
        <v>0.193936637818484</v>
      </c>
      <c r="Y3382" s="1">
        <v>0.97140000000000004</v>
      </c>
      <c r="Z3382" s="1" t="s">
        <v>9651</v>
      </c>
      <c r="AA3382" s="1" t="s">
        <v>9651</v>
      </c>
      <c r="AB3382" s="1" t="s">
        <v>9651</v>
      </c>
      <c r="AC3382" s="1" t="s">
        <v>9651</v>
      </c>
      <c r="AD3382" s="1" t="s">
        <v>82</v>
      </c>
      <c r="AE3382" s="1">
        <v>364</v>
      </c>
      <c r="AF3382" s="1">
        <v>7.6508749050764505E-2</v>
      </c>
      <c r="AG3382" s="1">
        <v>3.6364052836753702E-2</v>
      </c>
      <c r="AH3382" s="1">
        <v>3.5381369152851602E-2</v>
      </c>
      <c r="AI3382" s="1">
        <v>5.2352054907273699E-3</v>
      </c>
      <c r="AJ3382" s="1">
        <v>0.147782292610802</v>
      </c>
      <c r="AK3382" s="91" t="s">
        <v>29518</v>
      </c>
      <c r="AL3382" s="1">
        <v>1.3377249754809E-3</v>
      </c>
      <c r="AM3382" s="91" t="s">
        <v>29519</v>
      </c>
      <c r="AN3382" s="1" t="s">
        <v>20</v>
      </c>
      <c r="AO3382" s="1" t="s">
        <v>84</v>
      </c>
      <c r="AP3382" s="1" t="s">
        <v>84</v>
      </c>
      <c r="AQ3382" s="1" t="s">
        <v>84</v>
      </c>
      <c r="AR3382" s="1" t="s">
        <v>84</v>
      </c>
      <c r="AS3382" s="1" t="s">
        <v>84</v>
      </c>
      <c r="AT3382" s="1" t="s">
        <v>84</v>
      </c>
      <c r="AU3382" s="1" t="s">
        <v>122</v>
      </c>
    </row>
    <row r="3383" spans="1:47" x14ac:dyDescent="0.2">
      <c r="A3383" s="1" t="s">
        <v>29520</v>
      </c>
      <c r="B3383" s="1" t="s">
        <v>6668</v>
      </c>
      <c r="C3383" s="1" t="s">
        <v>6669</v>
      </c>
      <c r="D3383" s="1" t="s">
        <v>82</v>
      </c>
      <c r="E3383" s="1">
        <v>285</v>
      </c>
      <c r="F3383" s="1">
        <v>-7.4842039247260406E-2</v>
      </c>
      <c r="G3383" s="1">
        <v>3.13624409072586E-2</v>
      </c>
      <c r="H3383" s="1">
        <v>1.7016136810788899E-2</v>
      </c>
      <c r="I3383" s="1">
        <v>-0.13631242342548699</v>
      </c>
      <c r="J3383" s="1">
        <v>-1.33716550690336E-2</v>
      </c>
      <c r="K3383" s="1">
        <v>309.34114612943301</v>
      </c>
      <c r="L3383" s="1">
        <v>284</v>
      </c>
      <c r="M3383" s="1">
        <v>0.14434702160153401</v>
      </c>
      <c r="N3383" s="1">
        <v>8.1919739570727099</v>
      </c>
      <c r="O3383" s="1">
        <v>-7.3570931081946095E-2</v>
      </c>
      <c r="P3383" s="1">
        <v>5.3756345473959903E-2</v>
      </c>
      <c r="Q3383" s="1">
        <v>0.171124363417615</v>
      </c>
      <c r="R3383" s="1">
        <v>-0.17893336821090799</v>
      </c>
      <c r="S3383" s="1">
        <v>3.1791506047015403E-2</v>
      </c>
      <c r="T3383" s="1">
        <v>-0.12809893209623099</v>
      </c>
      <c r="U3383" s="1">
        <v>7.9591713031418307E-2</v>
      </c>
      <c r="V3383" s="1">
        <v>0.108632725076953</v>
      </c>
      <c r="W3383" s="1">
        <v>-0.28409868963781099</v>
      </c>
      <c r="X3383" s="1">
        <v>2.7900825445349001E-2</v>
      </c>
      <c r="Y3383" s="1">
        <v>6.6000000000000003E-2</v>
      </c>
      <c r="Z3383" s="1" t="s">
        <v>9651</v>
      </c>
      <c r="AA3383" s="1" t="s">
        <v>9651</v>
      </c>
      <c r="AB3383" s="1" t="s">
        <v>9651</v>
      </c>
      <c r="AC3383" s="1" t="s">
        <v>9651</v>
      </c>
      <c r="AD3383" s="1" t="s">
        <v>82</v>
      </c>
      <c r="AE3383" s="1">
        <v>364</v>
      </c>
      <c r="AF3383" s="1">
        <v>-0.10125727867340301</v>
      </c>
      <c r="AG3383" s="1">
        <v>3.74023773209907E-2</v>
      </c>
      <c r="AH3383" s="1">
        <v>6.7844826105830196E-3</v>
      </c>
      <c r="AI3383" s="1">
        <v>-0.17456593822254499</v>
      </c>
      <c r="AJ3383" s="1">
        <v>-2.7948619124261501E-2</v>
      </c>
      <c r="AK3383" s="1">
        <v>1.02376125292762E-3</v>
      </c>
      <c r="AL3383" s="1">
        <v>1.4059952493482601E-3</v>
      </c>
      <c r="AM3383" s="1">
        <v>0.46712998408763301</v>
      </c>
      <c r="AN3383" s="1" t="s">
        <v>20</v>
      </c>
      <c r="AO3383" s="1" t="s">
        <v>84</v>
      </c>
      <c r="AP3383" s="1" t="s">
        <v>84</v>
      </c>
      <c r="AQ3383" s="1" t="s">
        <v>84</v>
      </c>
      <c r="AR3383" s="1" t="s">
        <v>84</v>
      </c>
      <c r="AS3383" s="1" t="s">
        <v>84</v>
      </c>
      <c r="AT3383" s="1" t="s">
        <v>84</v>
      </c>
      <c r="AU3383" s="1" t="s">
        <v>122</v>
      </c>
    </row>
    <row r="3384" spans="1:47" x14ac:dyDescent="0.2">
      <c r="A3384" s="1" t="s">
        <v>29521</v>
      </c>
      <c r="B3384" s="1" t="s">
        <v>6670</v>
      </c>
      <c r="C3384" s="1" t="s">
        <v>6671</v>
      </c>
      <c r="D3384" s="1" t="s">
        <v>82</v>
      </c>
      <c r="E3384" s="1">
        <v>285</v>
      </c>
      <c r="F3384" s="1">
        <v>7.2571822522454296E-2</v>
      </c>
      <c r="G3384" s="1">
        <v>3.0415500723106802E-2</v>
      </c>
      <c r="H3384" s="1">
        <v>1.70320844200916E-2</v>
      </c>
      <c r="I3384" s="1">
        <v>1.2957441105165E-2</v>
      </c>
      <c r="J3384" s="1">
        <v>0.13218620393974401</v>
      </c>
      <c r="K3384" s="1">
        <v>294.61686569212497</v>
      </c>
      <c r="L3384" s="1">
        <v>284</v>
      </c>
      <c r="M3384" s="1">
        <v>0.31991659431351399</v>
      </c>
      <c r="N3384" s="1">
        <v>3.6036177586722302</v>
      </c>
      <c r="O3384" s="1">
        <v>0.100316673968806</v>
      </c>
      <c r="P3384" s="1">
        <v>4.8651414304345698E-2</v>
      </c>
      <c r="Q3384" s="1">
        <v>3.9212711319016803E-2</v>
      </c>
      <c r="R3384" s="1">
        <v>4.9599019322880402E-3</v>
      </c>
      <c r="S3384" s="1">
        <v>0.19567344600532299</v>
      </c>
      <c r="T3384" s="1">
        <v>5.8671461413727997E-2</v>
      </c>
      <c r="U3384" s="1">
        <v>7.7244479833681198E-2</v>
      </c>
      <c r="V3384" s="1">
        <v>0.44815262140026502</v>
      </c>
      <c r="W3384" s="1">
        <v>-9.2727719060287303E-2</v>
      </c>
      <c r="X3384" s="1">
        <v>0.21007064188774299</v>
      </c>
      <c r="Y3384" s="1">
        <v>0.17346666666666699</v>
      </c>
      <c r="Z3384" s="1" t="s">
        <v>9651</v>
      </c>
      <c r="AA3384" s="1" t="s">
        <v>9651</v>
      </c>
      <c r="AB3384" s="1" t="s">
        <v>9651</v>
      </c>
      <c r="AC3384" s="1" t="s">
        <v>9651</v>
      </c>
      <c r="AD3384" s="1" t="s">
        <v>82</v>
      </c>
      <c r="AE3384" s="1">
        <v>364</v>
      </c>
      <c r="AF3384" s="1">
        <v>7.0390227386362095E-2</v>
      </c>
      <c r="AG3384" s="1">
        <v>3.57156885845797E-2</v>
      </c>
      <c r="AH3384" s="1">
        <v>4.8741155653032303E-2</v>
      </c>
      <c r="AI3384" s="91" t="s">
        <v>29522</v>
      </c>
      <c r="AJ3384" s="1">
        <v>0.14039297701213799</v>
      </c>
      <c r="AK3384" s="91" t="s">
        <v>29523</v>
      </c>
      <c r="AL3384" s="1">
        <v>1.3663785955204399E-3</v>
      </c>
      <c r="AM3384" s="1">
        <v>0.84488454609123798</v>
      </c>
      <c r="AN3384" s="1" t="s">
        <v>20</v>
      </c>
      <c r="AO3384" s="1" t="s">
        <v>84</v>
      </c>
      <c r="AP3384" s="1" t="s">
        <v>84</v>
      </c>
      <c r="AQ3384" s="1" t="s">
        <v>84</v>
      </c>
      <c r="AR3384" s="1" t="s">
        <v>84</v>
      </c>
      <c r="AS3384" s="1" t="s">
        <v>84</v>
      </c>
      <c r="AT3384" s="1" t="s">
        <v>84</v>
      </c>
      <c r="AU3384" s="1" t="s">
        <v>122</v>
      </c>
    </row>
    <row r="3385" spans="1:47" x14ac:dyDescent="0.2">
      <c r="A3385" s="1" t="s">
        <v>10373</v>
      </c>
      <c r="B3385" s="1" t="s">
        <v>6672</v>
      </c>
      <c r="C3385" s="1" t="s">
        <v>6673</v>
      </c>
      <c r="D3385" s="1" t="s">
        <v>82</v>
      </c>
      <c r="E3385" s="1">
        <v>285</v>
      </c>
      <c r="F3385" s="1">
        <v>7.5519756287649398E-2</v>
      </c>
      <c r="G3385" s="1">
        <v>3.1685200127434102E-2</v>
      </c>
      <c r="H3385" s="1">
        <v>1.7151705340624698E-2</v>
      </c>
      <c r="I3385" s="1">
        <v>1.34167640378785E-2</v>
      </c>
      <c r="J3385" s="1">
        <v>0.13762274853741999</v>
      </c>
      <c r="K3385" s="1">
        <v>289.26486264269198</v>
      </c>
      <c r="L3385" s="1">
        <v>284</v>
      </c>
      <c r="M3385" s="1">
        <v>0.40226346180282202</v>
      </c>
      <c r="N3385" s="1">
        <v>1.82008370964699</v>
      </c>
      <c r="O3385" s="1">
        <v>0.10235087327025599</v>
      </c>
      <c r="P3385" s="1">
        <v>5.5518855709703101E-2</v>
      </c>
      <c r="Q3385" s="1">
        <v>6.5251147627087003E-2</v>
      </c>
      <c r="R3385" s="1">
        <v>-6.4660839207620804E-3</v>
      </c>
      <c r="S3385" s="1">
        <v>0.21116783046127399</v>
      </c>
      <c r="T3385" s="1">
        <v>1.9542051269366902E-2</v>
      </c>
      <c r="U3385" s="1">
        <v>8.0556170097190294E-2</v>
      </c>
      <c r="V3385" s="1">
        <v>0.808499421356213</v>
      </c>
      <c r="W3385" s="1">
        <v>-0.138348042121126</v>
      </c>
      <c r="X3385" s="91" t="s">
        <v>29524</v>
      </c>
      <c r="Y3385" s="1">
        <v>0.33500000000000002</v>
      </c>
      <c r="Z3385" s="1" t="s">
        <v>9651</v>
      </c>
      <c r="AA3385" s="1" t="s">
        <v>9651</v>
      </c>
      <c r="AB3385" s="1" t="s">
        <v>9651</v>
      </c>
      <c r="AC3385" s="1" t="s">
        <v>9651</v>
      </c>
      <c r="AD3385" s="1" t="s">
        <v>82</v>
      </c>
      <c r="AE3385" s="1">
        <v>363</v>
      </c>
      <c r="AF3385" s="1">
        <v>5.7315555055124499E-2</v>
      </c>
      <c r="AG3385" s="1">
        <v>4.0034940970512897E-2</v>
      </c>
      <c r="AH3385" s="1">
        <v>0.15224736103797401</v>
      </c>
      <c r="AI3385" s="1">
        <v>-2.1152929247080898E-2</v>
      </c>
      <c r="AJ3385" s="1">
        <v>0.13578403935732999</v>
      </c>
      <c r="AK3385" s="1">
        <v>1.0721033862149999E-3</v>
      </c>
      <c r="AL3385" s="1">
        <v>1.41828484171446E-3</v>
      </c>
      <c r="AM3385" s="1">
        <v>0.450328640313574</v>
      </c>
      <c r="AN3385" s="1" t="s">
        <v>20</v>
      </c>
      <c r="AO3385" s="1" t="s">
        <v>84</v>
      </c>
      <c r="AP3385" s="1" t="s">
        <v>84</v>
      </c>
      <c r="AQ3385" s="1" t="s">
        <v>84</v>
      </c>
      <c r="AR3385" s="1" t="s">
        <v>84</v>
      </c>
      <c r="AS3385" s="1" t="s">
        <v>122</v>
      </c>
      <c r="AT3385" s="1" t="s">
        <v>122</v>
      </c>
      <c r="AU3385" s="1" t="s">
        <v>122</v>
      </c>
    </row>
    <row r="3386" spans="1:47" x14ac:dyDescent="0.2">
      <c r="A3386" s="1" t="s">
        <v>11247</v>
      </c>
      <c r="B3386" s="1" t="s">
        <v>6674</v>
      </c>
      <c r="C3386" s="1" t="s">
        <v>6675</v>
      </c>
      <c r="D3386" s="1" t="s">
        <v>82</v>
      </c>
      <c r="E3386" s="1">
        <v>285</v>
      </c>
      <c r="F3386" s="1">
        <v>-6.9449680267841304E-2</v>
      </c>
      <c r="G3386" s="1">
        <v>2.9152328507139901E-2</v>
      </c>
      <c r="H3386" s="1">
        <v>1.72047336799706E-2</v>
      </c>
      <c r="I3386" s="1">
        <v>-0.126588244141836</v>
      </c>
      <c r="J3386" s="1">
        <v>-1.2311116393847001E-2</v>
      </c>
      <c r="K3386" s="1">
        <v>335.27566052149399</v>
      </c>
      <c r="L3386" s="1">
        <v>284</v>
      </c>
      <c r="M3386" s="1">
        <v>1.9617853576786401E-2</v>
      </c>
      <c r="N3386" s="1">
        <v>15.293582731815</v>
      </c>
      <c r="O3386" s="1">
        <v>-7.31258283192147E-2</v>
      </c>
      <c r="P3386" s="1">
        <v>4.60350902368864E-2</v>
      </c>
      <c r="Q3386" s="1">
        <v>0.11217779990299701</v>
      </c>
      <c r="R3386" s="1">
        <v>-0.163354605183512</v>
      </c>
      <c r="S3386" s="1">
        <v>1.71029485450826E-2</v>
      </c>
      <c r="T3386" s="1">
        <v>-5.5899772366427E-2</v>
      </c>
      <c r="U3386" s="1">
        <v>7.4033429532373102E-2</v>
      </c>
      <c r="V3386" s="1">
        <v>0.45084015750099199</v>
      </c>
      <c r="W3386" s="1">
        <v>-0.20100529424987801</v>
      </c>
      <c r="X3386" s="1">
        <v>8.9205749517024396E-2</v>
      </c>
      <c r="Y3386" s="1">
        <v>1.22666666666667E-2</v>
      </c>
      <c r="Z3386" s="1">
        <v>-5.1834460806867599E-2</v>
      </c>
      <c r="AA3386" s="1">
        <v>2.7144970337834199E-2</v>
      </c>
      <c r="AB3386" s="1">
        <v>-1.90954199476952</v>
      </c>
      <c r="AC3386" s="1">
        <v>5.71490829537133E-2</v>
      </c>
      <c r="AD3386" s="1" t="s">
        <v>82</v>
      </c>
      <c r="AE3386" s="1">
        <v>363</v>
      </c>
      <c r="AF3386" s="1">
        <v>-4.1257521406606899E-2</v>
      </c>
      <c r="AG3386" s="1">
        <v>3.7477599996430501E-2</v>
      </c>
      <c r="AH3386" s="1">
        <v>0.27095839857174098</v>
      </c>
      <c r="AI3386" s="1">
        <v>-0.114713617399611</v>
      </c>
      <c r="AJ3386" s="1">
        <v>3.2198574586396897E-2</v>
      </c>
      <c r="AK3386" s="14">
        <v>-2.5919938104821999E-4</v>
      </c>
      <c r="AL3386" s="1">
        <v>1.3013796193477999E-3</v>
      </c>
      <c r="AM3386" s="1">
        <v>0.84227062383804996</v>
      </c>
      <c r="AN3386" s="1" t="s">
        <v>20</v>
      </c>
      <c r="AO3386" s="1" t="s">
        <v>84</v>
      </c>
      <c r="AP3386" s="1" t="s">
        <v>84</v>
      </c>
      <c r="AQ3386" s="1" t="s">
        <v>84</v>
      </c>
      <c r="AR3386" s="1" t="s">
        <v>84</v>
      </c>
      <c r="AS3386" s="1" t="s">
        <v>122</v>
      </c>
      <c r="AT3386" s="1" t="s">
        <v>122</v>
      </c>
      <c r="AU3386" s="1" t="s">
        <v>122</v>
      </c>
    </row>
    <row r="3387" spans="1:47" x14ac:dyDescent="0.2">
      <c r="A3387" s="1" t="s">
        <v>10549</v>
      </c>
      <c r="B3387" s="1" t="s">
        <v>6676</v>
      </c>
      <c r="C3387" s="1" t="s">
        <v>6677</v>
      </c>
      <c r="D3387" s="1" t="s">
        <v>82</v>
      </c>
      <c r="E3387" s="1">
        <v>285</v>
      </c>
      <c r="F3387" s="1">
        <v>7.2795792531226297E-2</v>
      </c>
      <c r="G3387" s="1">
        <v>3.0571133956741801E-2</v>
      </c>
      <c r="H3387" s="1">
        <v>1.72566338174358E-2</v>
      </c>
      <c r="I3387" s="1">
        <v>1.2876369976012301E-2</v>
      </c>
      <c r="J3387" s="1">
        <v>0.13271521508643999</v>
      </c>
      <c r="K3387" s="1">
        <v>279.75878990817603</v>
      </c>
      <c r="L3387" s="1">
        <v>284</v>
      </c>
      <c r="M3387" s="1">
        <v>0.55994844099355201</v>
      </c>
      <c r="N3387" s="1">
        <v>1.51602389087264</v>
      </c>
      <c r="O3387" s="1">
        <v>5.2363986987218197E-2</v>
      </c>
      <c r="P3387" s="1">
        <v>5.2001823246049503E-2</v>
      </c>
      <c r="Q3387" s="1">
        <v>0.31395186148265197</v>
      </c>
      <c r="R3387" s="1">
        <v>-4.9559586575038797E-2</v>
      </c>
      <c r="S3387" s="1">
        <v>0.15428756054947501</v>
      </c>
      <c r="T3387" s="1">
        <v>3.0830907226918801E-2</v>
      </c>
      <c r="U3387" s="1">
        <v>7.7867352854662703E-2</v>
      </c>
      <c r="V3387" s="1">
        <v>0.69244661204910596</v>
      </c>
      <c r="W3387" s="1">
        <v>-0.12178910436822001</v>
      </c>
      <c r="X3387" s="1">
        <v>0.183450918822058</v>
      </c>
      <c r="Y3387" s="1">
        <v>0.38113333333333299</v>
      </c>
      <c r="Z3387" s="1" t="s">
        <v>9651</v>
      </c>
      <c r="AA3387" s="1" t="s">
        <v>9651</v>
      </c>
      <c r="AB3387" s="1" t="s">
        <v>9651</v>
      </c>
      <c r="AC3387" s="1" t="s">
        <v>9651</v>
      </c>
      <c r="AD3387" s="1" t="s">
        <v>82</v>
      </c>
      <c r="AE3387" s="1">
        <v>364</v>
      </c>
      <c r="AF3387" s="1">
        <v>5.3813137596054501E-2</v>
      </c>
      <c r="AG3387" s="1">
        <v>3.7454369896707598E-2</v>
      </c>
      <c r="AH3387" s="1">
        <v>0.150784703936617</v>
      </c>
      <c r="AI3387" s="1">
        <v>-1.95974274014925E-2</v>
      </c>
      <c r="AJ3387" s="1">
        <v>0.127223702593601</v>
      </c>
      <c r="AK3387" s="91" t="s">
        <v>29525</v>
      </c>
      <c r="AL3387" s="1">
        <v>1.3724809359744699E-3</v>
      </c>
      <c r="AM3387" s="1">
        <v>0.55835752142415795</v>
      </c>
      <c r="AN3387" s="1" t="s">
        <v>20</v>
      </c>
      <c r="AO3387" s="1" t="s">
        <v>84</v>
      </c>
      <c r="AP3387" s="1" t="s">
        <v>84</v>
      </c>
      <c r="AQ3387" s="1" t="s">
        <v>84</v>
      </c>
      <c r="AR3387" s="1" t="s">
        <v>84</v>
      </c>
      <c r="AS3387" s="1" t="s">
        <v>122</v>
      </c>
      <c r="AT3387" s="1" t="s">
        <v>122</v>
      </c>
      <c r="AU3387" s="1" t="s">
        <v>122</v>
      </c>
    </row>
    <row r="3388" spans="1:47" x14ac:dyDescent="0.2">
      <c r="A3388" s="1" t="s">
        <v>11343</v>
      </c>
      <c r="B3388" s="1" t="s">
        <v>6678</v>
      </c>
      <c r="C3388" s="1" t="s">
        <v>6679</v>
      </c>
      <c r="D3388" s="1" t="s">
        <v>82</v>
      </c>
      <c r="E3388" s="1">
        <v>285</v>
      </c>
      <c r="F3388" s="1">
        <v>-8.7079982145061005E-2</v>
      </c>
      <c r="G3388" s="1">
        <v>3.65850218328993E-2</v>
      </c>
      <c r="H3388" s="1">
        <v>1.7302841909143801E-2</v>
      </c>
      <c r="I3388" s="1">
        <v>-0.158786624937544</v>
      </c>
      <c r="J3388" s="1">
        <v>-1.5373339352578201E-2</v>
      </c>
      <c r="K3388" s="1">
        <v>405.769509971535</v>
      </c>
      <c r="L3388" s="1">
        <v>284</v>
      </c>
      <c r="M3388" s="91" t="s">
        <v>29526</v>
      </c>
      <c r="N3388" s="1">
        <v>30.009526832136199</v>
      </c>
      <c r="O3388" s="1">
        <v>-4.6252285521635503E-2</v>
      </c>
      <c r="P3388" s="1">
        <v>5.2837320745160898E-2</v>
      </c>
      <c r="Q3388" s="1">
        <v>0.38137179340919197</v>
      </c>
      <c r="R3388" s="1">
        <v>-0.14981343418215101</v>
      </c>
      <c r="S3388" s="1">
        <v>5.7308863138879902E-2</v>
      </c>
      <c r="T3388" s="1">
        <v>-0.17451481012115899</v>
      </c>
      <c r="U3388" s="1">
        <v>9.2729954569140405E-2</v>
      </c>
      <c r="V3388" s="1">
        <v>6.0866442117207098E-2</v>
      </c>
      <c r="W3388" s="1">
        <v>-0.35626552107667397</v>
      </c>
      <c r="X3388" s="1">
        <v>7.2359008343558804E-3</v>
      </c>
      <c r="Y3388" s="1" t="s">
        <v>9651</v>
      </c>
      <c r="Z3388" s="1">
        <v>-8.37477005251933E-2</v>
      </c>
      <c r="AA3388" s="1">
        <v>3.05443777339665E-2</v>
      </c>
      <c r="AB3388" s="1">
        <v>-2.7418368530736998</v>
      </c>
      <c r="AC3388" s="1">
        <v>6.4765686236084698E-3</v>
      </c>
      <c r="AD3388" s="1" t="s">
        <v>82</v>
      </c>
      <c r="AE3388" s="1">
        <v>363</v>
      </c>
      <c r="AF3388" s="1">
        <v>-9.0814618708885006E-2</v>
      </c>
      <c r="AG3388" s="1">
        <v>3.9608151495437699E-2</v>
      </c>
      <c r="AH3388" s="1">
        <v>2.18579966665782E-2</v>
      </c>
      <c r="AI3388" s="1">
        <v>-0.16844659563994299</v>
      </c>
      <c r="AJ3388" s="1">
        <v>-1.31826417778271E-2</v>
      </c>
      <c r="AK3388" s="1">
        <v>1.6776810589167401E-3</v>
      </c>
      <c r="AL3388" s="1">
        <v>1.6349786821077399E-3</v>
      </c>
      <c r="AM3388" s="1">
        <v>0.30571222748592303</v>
      </c>
      <c r="AN3388" s="1" t="s">
        <v>20</v>
      </c>
      <c r="AO3388" s="1" t="s">
        <v>84</v>
      </c>
      <c r="AP3388" s="1" t="s">
        <v>84</v>
      </c>
      <c r="AQ3388" s="1" t="s">
        <v>84</v>
      </c>
      <c r="AR3388" s="1" t="s">
        <v>84</v>
      </c>
      <c r="AS3388" s="1" t="s">
        <v>84</v>
      </c>
      <c r="AT3388" s="1" t="s">
        <v>84</v>
      </c>
      <c r="AU3388" s="1" t="s">
        <v>122</v>
      </c>
    </row>
    <row r="3389" spans="1:47" x14ac:dyDescent="0.2">
      <c r="A3389" s="1" t="s">
        <v>29527</v>
      </c>
      <c r="B3389" s="1" t="s">
        <v>6680</v>
      </c>
      <c r="C3389" s="1" t="s">
        <v>6681</v>
      </c>
      <c r="D3389" s="1" t="s">
        <v>82</v>
      </c>
      <c r="E3389" s="1">
        <v>285</v>
      </c>
      <c r="F3389" s="1">
        <v>7.1576749410030102E-2</v>
      </c>
      <c r="G3389" s="1">
        <v>3.00781635552686E-2</v>
      </c>
      <c r="H3389" s="1">
        <v>1.7327138464695E-2</v>
      </c>
      <c r="I3389" s="1">
        <v>1.26235488417038E-2</v>
      </c>
      <c r="J3389" s="1">
        <v>0.13052994997835701</v>
      </c>
      <c r="K3389" s="1">
        <v>258.655556504797</v>
      </c>
      <c r="L3389" s="1">
        <v>284</v>
      </c>
      <c r="M3389" s="1">
        <v>0.85738137012457005</v>
      </c>
      <c r="N3389" s="1">
        <v>9.7985304617777498</v>
      </c>
      <c r="O3389" s="1">
        <v>7.4827418278177904E-2</v>
      </c>
      <c r="P3389" s="1">
        <v>4.9160633300701799E-2</v>
      </c>
      <c r="Q3389" s="1">
        <v>0.12798393259240601</v>
      </c>
      <c r="R3389" s="1">
        <v>-2.1527422991197701E-2</v>
      </c>
      <c r="S3389" s="1">
        <v>0.17118225954755301</v>
      </c>
      <c r="T3389" s="1">
        <v>9.80469062184193E-2</v>
      </c>
      <c r="U3389" s="1">
        <v>7.6367817231445895E-2</v>
      </c>
      <c r="V3389" s="1">
        <v>0.20023504554223601</v>
      </c>
      <c r="W3389" s="1">
        <v>-5.1634015555214602E-2</v>
      </c>
      <c r="X3389" s="1">
        <v>0.24772782799205301</v>
      </c>
      <c r="Y3389" s="1">
        <v>0.83133333333333304</v>
      </c>
      <c r="Z3389" s="1" t="s">
        <v>9651</v>
      </c>
      <c r="AA3389" s="1" t="s">
        <v>9651</v>
      </c>
      <c r="AB3389" s="1" t="s">
        <v>9651</v>
      </c>
      <c r="AC3389" s="1" t="s">
        <v>9651</v>
      </c>
      <c r="AD3389" s="1" t="s">
        <v>82</v>
      </c>
      <c r="AE3389" s="1">
        <v>364</v>
      </c>
      <c r="AF3389" s="1">
        <v>6.02713071877451E-2</v>
      </c>
      <c r="AG3389" s="1">
        <v>3.6310791776736198E-2</v>
      </c>
      <c r="AH3389" s="1">
        <v>9.6939980286521205E-2</v>
      </c>
      <c r="AI3389" s="1">
        <v>-1.0897844694657899E-2</v>
      </c>
      <c r="AJ3389" s="1">
        <v>0.13144045907014801</v>
      </c>
      <c r="AK3389" s="14">
        <v>-5.0800008446756997E-4</v>
      </c>
      <c r="AL3389" s="1">
        <v>1.34714353160532E-3</v>
      </c>
      <c r="AM3389" s="1">
        <v>0.70638617404082404</v>
      </c>
      <c r="AN3389" s="1" t="s">
        <v>20</v>
      </c>
      <c r="AO3389" s="1" t="s">
        <v>84</v>
      </c>
      <c r="AP3389" s="1" t="s">
        <v>84</v>
      </c>
      <c r="AQ3389" s="1" t="s">
        <v>84</v>
      </c>
      <c r="AR3389" s="1" t="s">
        <v>84</v>
      </c>
      <c r="AS3389" s="1" t="s">
        <v>122</v>
      </c>
      <c r="AT3389" s="1" t="s">
        <v>122</v>
      </c>
      <c r="AU3389" s="1" t="s">
        <v>122</v>
      </c>
    </row>
    <row r="3390" spans="1:47" x14ac:dyDescent="0.2">
      <c r="A3390" s="1" t="s">
        <v>29528</v>
      </c>
      <c r="B3390" s="1" t="s">
        <v>6682</v>
      </c>
      <c r="C3390" s="1" t="s">
        <v>6683</v>
      </c>
      <c r="D3390" s="1" t="s">
        <v>82</v>
      </c>
      <c r="E3390" s="1">
        <v>285</v>
      </c>
      <c r="F3390" s="1">
        <v>-7.2895517590484696E-2</v>
      </c>
      <c r="G3390" s="1">
        <v>3.0648852985042399E-2</v>
      </c>
      <c r="H3390" s="1">
        <v>1.7387512937146899E-2</v>
      </c>
      <c r="I3390" s="1">
        <v>-0.13296726944116799</v>
      </c>
      <c r="J3390" s="1">
        <v>-1.28237657398017E-2</v>
      </c>
      <c r="K3390" s="1">
        <v>289.62755008070201</v>
      </c>
      <c r="L3390" s="1">
        <v>284</v>
      </c>
      <c r="M3390" s="1">
        <v>0.39646164755575197</v>
      </c>
      <c r="N3390" s="1">
        <v>1.94302996352852</v>
      </c>
      <c r="O3390" s="1">
        <v>-0.113232131931556</v>
      </c>
      <c r="P3390" s="1">
        <v>5.1057042799459197E-2</v>
      </c>
      <c r="Q3390" s="1">
        <v>2.6571381593192601E-2</v>
      </c>
      <c r="R3390" s="1">
        <v>-0.21330393581849599</v>
      </c>
      <c r="S3390" s="1">
        <v>-1.31603280446156E-2</v>
      </c>
      <c r="T3390" s="1">
        <v>-0.19523510336142</v>
      </c>
      <c r="U3390" s="1">
        <v>7.7190099949129606E-2</v>
      </c>
      <c r="V3390" s="1">
        <v>1.19730205910141E-2</v>
      </c>
      <c r="W3390" s="1">
        <v>-0.34652769926171401</v>
      </c>
      <c r="X3390" s="1">
        <v>-4.3942507461125699E-2</v>
      </c>
      <c r="Y3390" s="1">
        <v>0.34420000000000001</v>
      </c>
      <c r="Z3390" s="1" t="s">
        <v>9651</v>
      </c>
      <c r="AA3390" s="1" t="s">
        <v>9651</v>
      </c>
      <c r="AB3390" s="1" t="s">
        <v>9651</v>
      </c>
      <c r="AC3390" s="1" t="s">
        <v>9651</v>
      </c>
      <c r="AD3390" s="1" t="s">
        <v>82</v>
      </c>
      <c r="AE3390" s="1">
        <v>363</v>
      </c>
      <c r="AF3390" s="1">
        <v>-0.11956507782446101</v>
      </c>
      <c r="AG3390" s="1">
        <v>4.2895604666296203E-2</v>
      </c>
      <c r="AH3390" s="1">
        <v>5.3140995562659301E-3</v>
      </c>
      <c r="AI3390" s="1">
        <v>-0.203640462970401</v>
      </c>
      <c r="AJ3390" s="1">
        <v>-3.548969267852E-2</v>
      </c>
      <c r="AK3390" s="1">
        <v>2.3544209137430199E-3</v>
      </c>
      <c r="AL3390" s="1">
        <v>1.3642843331759899E-3</v>
      </c>
      <c r="AM3390" s="1">
        <v>8.5482968953742702E-2</v>
      </c>
      <c r="AN3390" s="1" t="s">
        <v>20</v>
      </c>
      <c r="AO3390" s="1" t="s">
        <v>84</v>
      </c>
      <c r="AP3390" s="1" t="s">
        <v>84</v>
      </c>
      <c r="AQ3390" s="1" t="s">
        <v>84</v>
      </c>
      <c r="AR3390" s="1" t="s">
        <v>84</v>
      </c>
      <c r="AS3390" s="1" t="s">
        <v>84</v>
      </c>
      <c r="AT3390" s="1" t="s">
        <v>84</v>
      </c>
      <c r="AU3390" s="1" t="s">
        <v>122</v>
      </c>
    </row>
    <row r="3391" spans="1:47" x14ac:dyDescent="0.2">
      <c r="A3391" s="1" t="s">
        <v>29529</v>
      </c>
      <c r="B3391" s="1" t="s">
        <v>6684</v>
      </c>
      <c r="C3391" s="1" t="s">
        <v>6685</v>
      </c>
      <c r="D3391" s="1" t="s">
        <v>82</v>
      </c>
      <c r="E3391" s="1">
        <v>285</v>
      </c>
      <c r="F3391" s="1">
        <v>7.2203286393862295E-2</v>
      </c>
      <c r="G3391" s="1">
        <v>3.03819647360422E-2</v>
      </c>
      <c r="H3391" s="1">
        <v>1.74769081660393E-2</v>
      </c>
      <c r="I3391" s="1">
        <v>1.2654635511219699E-2</v>
      </c>
      <c r="J3391" s="1">
        <v>0.131751937276505</v>
      </c>
      <c r="K3391" s="1">
        <v>272.71668440825903</v>
      </c>
      <c r="L3391" s="1">
        <v>284</v>
      </c>
      <c r="M3391" s="1">
        <v>0.67428827705489902</v>
      </c>
      <c r="N3391" s="1">
        <v>4.1373763457939701</v>
      </c>
      <c r="O3391" s="1">
        <v>0.106456768177946</v>
      </c>
      <c r="P3391" s="1">
        <v>4.8687355097433001E-2</v>
      </c>
      <c r="Q3391" s="1">
        <v>2.8776243491709999E-2</v>
      </c>
      <c r="R3391" s="1">
        <v>1.1029552186977499E-2</v>
      </c>
      <c r="S3391" s="1">
        <v>0.20188398416891501</v>
      </c>
      <c r="T3391" s="1">
        <v>8.0366507744603397E-2</v>
      </c>
      <c r="U3391" s="1">
        <v>7.7712858501640503E-2</v>
      </c>
      <c r="V3391" s="1">
        <v>0.30195041502874398</v>
      </c>
      <c r="W3391" s="1">
        <v>-7.1950694918611904E-2</v>
      </c>
      <c r="X3391" s="1">
        <v>0.23268371040781899</v>
      </c>
      <c r="Y3391" s="1">
        <v>0.51986666666666703</v>
      </c>
      <c r="Z3391" s="1" t="s">
        <v>9651</v>
      </c>
      <c r="AA3391" s="1" t="s">
        <v>9651</v>
      </c>
      <c r="AB3391" s="1" t="s">
        <v>9651</v>
      </c>
      <c r="AC3391" s="1" t="s">
        <v>9651</v>
      </c>
      <c r="AD3391" s="1" t="s">
        <v>82</v>
      </c>
      <c r="AE3391" s="1">
        <v>364</v>
      </c>
      <c r="AF3391" s="1">
        <v>5.4555157486210801E-2</v>
      </c>
      <c r="AG3391" s="1">
        <v>3.7046409412581999E-2</v>
      </c>
      <c r="AH3391" s="1">
        <v>0.14085444605046099</v>
      </c>
      <c r="AI3391" s="1">
        <v>-1.8055804962449899E-2</v>
      </c>
      <c r="AJ3391" s="1">
        <v>0.12716611993487201</v>
      </c>
      <c r="AK3391" s="14">
        <v>-1.56067984452E-4</v>
      </c>
      <c r="AL3391" s="1">
        <v>1.3674991008556501E-3</v>
      </c>
      <c r="AM3391" s="1">
        <v>0.90921838259148002</v>
      </c>
      <c r="AN3391" s="1" t="s">
        <v>20</v>
      </c>
      <c r="AO3391" s="1" t="s">
        <v>84</v>
      </c>
      <c r="AP3391" s="1" t="s">
        <v>84</v>
      </c>
      <c r="AQ3391" s="1" t="s">
        <v>84</v>
      </c>
      <c r="AR3391" s="1" t="s">
        <v>84</v>
      </c>
      <c r="AS3391" s="1" t="s">
        <v>122</v>
      </c>
      <c r="AT3391" s="1" t="s">
        <v>122</v>
      </c>
      <c r="AU3391" s="1" t="s">
        <v>122</v>
      </c>
    </row>
    <row r="3392" spans="1:47" x14ac:dyDescent="0.2">
      <c r="A3392" s="1" t="s">
        <v>29530</v>
      </c>
      <c r="B3392" s="1" t="s">
        <v>7510</v>
      </c>
      <c r="C3392" s="1" t="s">
        <v>7511</v>
      </c>
      <c r="D3392" s="1" t="s">
        <v>82</v>
      </c>
      <c r="E3392" s="1">
        <v>285</v>
      </c>
      <c r="F3392" s="1">
        <v>7.1110182914537398E-2</v>
      </c>
      <c r="G3392" s="1">
        <v>2.99371192923088E-2</v>
      </c>
      <c r="H3392" s="1">
        <v>1.7533829684503999E-2</v>
      </c>
      <c r="I3392" s="1">
        <v>1.24334291016121E-2</v>
      </c>
      <c r="J3392" s="1">
        <v>0.129786936727463</v>
      </c>
      <c r="K3392" s="1">
        <v>300.03307621536601</v>
      </c>
      <c r="L3392" s="1">
        <v>284</v>
      </c>
      <c r="M3392" s="1">
        <v>0.24562478299379101</v>
      </c>
      <c r="N3392" s="1">
        <v>5.34376956621196</v>
      </c>
      <c r="O3392" s="1">
        <v>8.6702252848446001E-2</v>
      </c>
      <c r="P3392" s="1">
        <v>5.1319056784605403E-2</v>
      </c>
      <c r="Q3392" s="1">
        <v>9.1128478443731495E-2</v>
      </c>
      <c r="R3392" s="1">
        <v>-1.38830984493806E-2</v>
      </c>
      <c r="S3392" s="1">
        <v>0.18728760414627299</v>
      </c>
      <c r="T3392" s="1">
        <v>0.100592977712642</v>
      </c>
      <c r="U3392" s="1">
        <v>7.6181208103412404E-2</v>
      </c>
      <c r="V3392" s="1">
        <v>0.18775389152366001</v>
      </c>
      <c r="W3392" s="1">
        <v>-4.87221901700466E-2</v>
      </c>
      <c r="X3392" s="1">
        <v>0.24990814559533001</v>
      </c>
      <c r="Y3392" s="1">
        <v>0.171333333333333</v>
      </c>
      <c r="Z3392" s="1" t="s">
        <v>9651</v>
      </c>
      <c r="AA3392" s="1" t="s">
        <v>9651</v>
      </c>
      <c r="AB3392" s="1" t="s">
        <v>9651</v>
      </c>
      <c r="AC3392" s="1" t="s">
        <v>9651</v>
      </c>
      <c r="AD3392" s="1" t="s">
        <v>82</v>
      </c>
      <c r="AE3392" s="1">
        <v>364</v>
      </c>
      <c r="AF3392" s="1">
        <v>9.5168215515765098E-2</v>
      </c>
      <c r="AG3392" s="1">
        <v>3.85264692028418E-2</v>
      </c>
      <c r="AH3392" s="1">
        <v>1.3503624440270199E-2</v>
      </c>
      <c r="AI3392" s="1">
        <v>1.96563358781951E-2</v>
      </c>
      <c r="AJ3392" s="1">
        <v>0.17068009515333499</v>
      </c>
      <c r="AK3392" s="14">
        <v>-5.6704545841998997E-4</v>
      </c>
      <c r="AL3392" s="1">
        <v>1.3469680092423201E-3</v>
      </c>
      <c r="AM3392" s="1">
        <v>0.67408982744548196</v>
      </c>
      <c r="AN3392" s="1" t="s">
        <v>20</v>
      </c>
      <c r="AO3392" s="1" t="s">
        <v>84</v>
      </c>
      <c r="AP3392" s="1" t="s">
        <v>84</v>
      </c>
      <c r="AQ3392" s="1" t="s">
        <v>84</v>
      </c>
      <c r="AR3392" s="1" t="s">
        <v>84</v>
      </c>
      <c r="AS3392" s="1" t="s">
        <v>84</v>
      </c>
      <c r="AT3392" s="1" t="s">
        <v>84</v>
      </c>
      <c r="AU3392" s="1" t="s">
        <v>122</v>
      </c>
    </row>
    <row r="3393" spans="1:47" x14ac:dyDescent="0.2">
      <c r="A3393" s="1" t="s">
        <v>29531</v>
      </c>
      <c r="B3393" s="1" t="s">
        <v>6686</v>
      </c>
      <c r="C3393" s="1" t="s">
        <v>6007</v>
      </c>
      <c r="D3393" s="1" t="s">
        <v>82</v>
      </c>
      <c r="E3393" s="1">
        <v>285</v>
      </c>
      <c r="F3393" s="1">
        <v>6.9984462868604796E-2</v>
      </c>
      <c r="G3393" s="1">
        <v>2.94674059671448E-2</v>
      </c>
      <c r="H3393" s="1">
        <v>1.7549960717971901E-2</v>
      </c>
      <c r="I3393" s="1">
        <v>1.2228347173000999E-2</v>
      </c>
      <c r="J3393" s="1">
        <v>0.12774057856420901</v>
      </c>
      <c r="K3393" s="1">
        <v>281.75356537461801</v>
      </c>
      <c r="L3393" s="1">
        <v>284</v>
      </c>
      <c r="M3393" s="1">
        <v>0.52651492772669894</v>
      </c>
      <c r="N3393" s="1">
        <v>0.79730477319623205</v>
      </c>
      <c r="O3393" s="1">
        <v>8.4067919032256494E-2</v>
      </c>
      <c r="P3393" s="1">
        <v>5.1096732508875198E-2</v>
      </c>
      <c r="Q3393" s="1">
        <v>9.9914151925045699E-2</v>
      </c>
      <c r="R3393" s="1">
        <v>-1.60816766851389E-2</v>
      </c>
      <c r="S3393" s="1">
        <v>0.18421751474965201</v>
      </c>
      <c r="T3393" s="1">
        <v>9.1058567301232102E-2</v>
      </c>
      <c r="U3393" s="1">
        <v>7.4831848358488107E-2</v>
      </c>
      <c r="V3393" s="1">
        <v>0.22467799325134599</v>
      </c>
      <c r="W3393" s="1">
        <v>-5.5611855481404598E-2</v>
      </c>
      <c r="X3393" s="1">
        <v>0.237728990083869</v>
      </c>
      <c r="Y3393" s="1">
        <v>0.38533333333333297</v>
      </c>
      <c r="Z3393" s="1" t="s">
        <v>9651</v>
      </c>
      <c r="AA3393" s="1" t="s">
        <v>9651</v>
      </c>
      <c r="AB3393" s="1" t="s">
        <v>9651</v>
      </c>
      <c r="AC3393" s="1" t="s">
        <v>9651</v>
      </c>
      <c r="AD3393" s="1" t="s">
        <v>82</v>
      </c>
      <c r="AE3393" s="1">
        <v>363</v>
      </c>
      <c r="AF3393" s="1">
        <v>6.5698840007455406E-2</v>
      </c>
      <c r="AG3393" s="1">
        <v>3.5450882926859301E-2</v>
      </c>
      <c r="AH3393" s="1">
        <v>6.3848590212520095E-2</v>
      </c>
      <c r="AI3393" s="1">
        <v>-3.7848905291887999E-3</v>
      </c>
      <c r="AJ3393" s="1">
        <v>0.13518257054409899</v>
      </c>
      <c r="AK3393" s="14">
        <v>-4.0456966549089001E-4</v>
      </c>
      <c r="AL3393" s="1">
        <v>1.3205126890486101E-3</v>
      </c>
      <c r="AM3393" s="1">
        <v>0.75954580784552395</v>
      </c>
      <c r="AN3393" s="1" t="s">
        <v>20</v>
      </c>
      <c r="AO3393" s="1" t="s">
        <v>84</v>
      </c>
      <c r="AP3393" s="1" t="s">
        <v>84</v>
      </c>
      <c r="AQ3393" s="1" t="s">
        <v>84</v>
      </c>
      <c r="AR3393" s="1" t="s">
        <v>84</v>
      </c>
      <c r="AS3393" s="1" t="s">
        <v>122</v>
      </c>
      <c r="AT3393" s="1" t="s">
        <v>122</v>
      </c>
      <c r="AU3393" s="1" t="s">
        <v>122</v>
      </c>
    </row>
    <row r="3394" spans="1:47" x14ac:dyDescent="0.2">
      <c r="A3394" s="1" t="s">
        <v>11057</v>
      </c>
      <c r="B3394" s="1" t="s">
        <v>6687</v>
      </c>
      <c r="C3394" s="1" t="s">
        <v>6688</v>
      </c>
      <c r="D3394" s="1" t="s">
        <v>82</v>
      </c>
      <c r="E3394" s="1">
        <v>285</v>
      </c>
      <c r="F3394" s="1">
        <v>7.8694192969233495E-2</v>
      </c>
      <c r="G3394" s="1">
        <v>3.3138520821851099E-2</v>
      </c>
      <c r="H3394" s="1">
        <v>1.7563006540766101E-2</v>
      </c>
      <c r="I3394" s="1">
        <v>1.37426921584053E-2</v>
      </c>
      <c r="J3394" s="1">
        <v>0.14364569378006201</v>
      </c>
      <c r="K3394" s="1">
        <v>327.61133672679699</v>
      </c>
      <c r="L3394" s="1">
        <v>284</v>
      </c>
      <c r="M3394" s="1">
        <v>3.8243130491621598E-2</v>
      </c>
      <c r="N3394" s="1">
        <v>13.3119131842393</v>
      </c>
      <c r="O3394" s="1">
        <v>8.0934284006079105E-2</v>
      </c>
      <c r="P3394" s="1">
        <v>5.6803003330402398E-2</v>
      </c>
      <c r="Q3394" s="1">
        <v>0.154208074829074</v>
      </c>
      <c r="R3394" s="1">
        <v>-3.03996025215095E-2</v>
      </c>
      <c r="S3394" s="1">
        <v>0.19226817053366799</v>
      </c>
      <c r="T3394" s="1">
        <v>8.5470484425674703E-2</v>
      </c>
      <c r="U3394" s="1">
        <v>8.4284848944998297E-2</v>
      </c>
      <c r="V3394" s="1">
        <v>0.311416968623067</v>
      </c>
      <c r="W3394" s="1">
        <v>-7.9727819506522093E-2</v>
      </c>
      <c r="X3394" s="1">
        <v>0.25066878835787099</v>
      </c>
      <c r="Y3394" s="1">
        <v>4.4666666666666702E-2</v>
      </c>
      <c r="Z3394" s="1" t="s">
        <v>9651</v>
      </c>
      <c r="AA3394" s="1" t="s">
        <v>9651</v>
      </c>
      <c r="AB3394" s="1" t="s">
        <v>9651</v>
      </c>
      <c r="AC3394" s="1" t="s">
        <v>9651</v>
      </c>
      <c r="AD3394" s="1" t="s">
        <v>82</v>
      </c>
      <c r="AE3394" s="1">
        <v>364</v>
      </c>
      <c r="AF3394" s="1">
        <v>8.8207867040890203E-2</v>
      </c>
      <c r="AG3394" s="1">
        <v>3.9298077662075E-2</v>
      </c>
      <c r="AH3394" s="1">
        <v>2.47948006736111E-2</v>
      </c>
      <c r="AI3394" s="1">
        <v>1.1183634823223199E-2</v>
      </c>
      <c r="AJ3394" s="1">
        <v>0.165232099258557</v>
      </c>
      <c r="AK3394" s="14">
        <v>-1.3005839475834001E-4</v>
      </c>
      <c r="AL3394" s="1">
        <v>1.48693348695977E-3</v>
      </c>
      <c r="AM3394" s="1">
        <v>0.93036175420038802</v>
      </c>
      <c r="AN3394" s="1" t="s">
        <v>20</v>
      </c>
      <c r="AO3394" s="1" t="s">
        <v>84</v>
      </c>
      <c r="AP3394" s="1" t="s">
        <v>84</v>
      </c>
      <c r="AQ3394" s="1" t="s">
        <v>84</v>
      </c>
      <c r="AR3394" s="1" t="s">
        <v>84</v>
      </c>
      <c r="AS3394" s="1" t="s">
        <v>84</v>
      </c>
      <c r="AT3394" s="1" t="s">
        <v>84</v>
      </c>
      <c r="AU3394" s="1" t="s">
        <v>122</v>
      </c>
    </row>
    <row r="3395" spans="1:47" x14ac:dyDescent="0.2">
      <c r="A3395" s="1" t="s">
        <v>29532</v>
      </c>
      <c r="B3395" s="1" t="s">
        <v>6689</v>
      </c>
      <c r="C3395" s="1" t="s">
        <v>6690</v>
      </c>
      <c r="D3395" s="1" t="s">
        <v>82</v>
      </c>
      <c r="E3395" s="1">
        <v>285</v>
      </c>
      <c r="F3395" s="1">
        <v>7.2544034540446001E-2</v>
      </c>
      <c r="G3395" s="1">
        <v>3.0551767247507199E-2</v>
      </c>
      <c r="H3395" s="1">
        <v>1.7574507430196899E-2</v>
      </c>
      <c r="I3395" s="1">
        <v>1.2662570735331899E-2</v>
      </c>
      <c r="J3395" s="1">
        <v>0.13242549834556</v>
      </c>
      <c r="K3395" s="1">
        <v>296.71838586342801</v>
      </c>
      <c r="L3395" s="1">
        <v>284</v>
      </c>
      <c r="M3395" s="1">
        <v>0.289870929649441</v>
      </c>
      <c r="N3395" s="1">
        <v>4.2863491004839602</v>
      </c>
      <c r="O3395" s="1">
        <v>5.9779239284630102E-2</v>
      </c>
      <c r="P3395" s="1">
        <v>4.9348047486713197E-2</v>
      </c>
      <c r="Q3395" s="1">
        <v>0.225749789089953</v>
      </c>
      <c r="R3395" s="1">
        <v>-3.6942933789327802E-2</v>
      </c>
      <c r="S3395" s="1">
        <v>0.156501412358588</v>
      </c>
      <c r="T3395" s="1">
        <v>4.7362695528419402E-2</v>
      </c>
      <c r="U3395" s="1">
        <v>7.7521890586136497E-2</v>
      </c>
      <c r="V3395" s="1">
        <v>0.54171712427047902</v>
      </c>
      <c r="W3395" s="1">
        <v>-0.104580210020408</v>
      </c>
      <c r="X3395" s="1">
        <v>0.19930560107724701</v>
      </c>
      <c r="Y3395" s="1">
        <v>0.27086666666666698</v>
      </c>
      <c r="Z3395" s="1" t="s">
        <v>9651</v>
      </c>
      <c r="AA3395" s="1" t="s">
        <v>9651</v>
      </c>
      <c r="AB3395" s="1" t="s">
        <v>9651</v>
      </c>
      <c r="AC3395" s="1" t="s">
        <v>9651</v>
      </c>
      <c r="AD3395" s="1" t="s">
        <v>82</v>
      </c>
      <c r="AE3395" s="1">
        <v>363</v>
      </c>
      <c r="AF3395" s="1">
        <v>6.5629332810800398E-2</v>
      </c>
      <c r="AG3395" s="1">
        <v>3.57867822726574E-2</v>
      </c>
      <c r="AH3395" s="1">
        <v>6.6669035401538804E-2</v>
      </c>
      <c r="AI3395" s="1">
        <v>-4.51276044360814E-3</v>
      </c>
      <c r="AJ3395" s="1">
        <v>0.13577142606520901</v>
      </c>
      <c r="AK3395" s="91" t="s">
        <v>29533</v>
      </c>
      <c r="AL3395" s="1">
        <v>1.3682395216395801E-3</v>
      </c>
      <c r="AM3395" s="1">
        <v>0.72395118463692099</v>
      </c>
      <c r="AN3395" s="1" t="s">
        <v>20</v>
      </c>
      <c r="AO3395" s="1" t="s">
        <v>84</v>
      </c>
      <c r="AP3395" s="1" t="s">
        <v>84</v>
      </c>
      <c r="AQ3395" s="1" t="s">
        <v>84</v>
      </c>
      <c r="AR3395" s="1" t="s">
        <v>84</v>
      </c>
      <c r="AS3395" s="1" t="s">
        <v>122</v>
      </c>
      <c r="AT3395" s="1" t="s">
        <v>122</v>
      </c>
      <c r="AU3395" s="1" t="s">
        <v>122</v>
      </c>
    </row>
    <row r="3396" spans="1:47" x14ac:dyDescent="0.2">
      <c r="A3396" s="1" t="s">
        <v>29534</v>
      </c>
      <c r="B3396" s="1" t="s">
        <v>6691</v>
      </c>
      <c r="C3396" s="1" t="s">
        <v>6692</v>
      </c>
      <c r="D3396" s="1" t="s">
        <v>82</v>
      </c>
      <c r="E3396" s="1">
        <v>285</v>
      </c>
      <c r="F3396" s="1">
        <v>7.0310795963384395E-2</v>
      </c>
      <c r="G3396" s="1">
        <v>2.9624247691368E-2</v>
      </c>
      <c r="H3396" s="1">
        <v>1.7624187920205599E-2</v>
      </c>
      <c r="I3396" s="1">
        <v>1.2247270488303199E-2</v>
      </c>
      <c r="J3396" s="1">
        <v>0.128374321438466</v>
      </c>
      <c r="K3396" s="1">
        <v>264.49002539244202</v>
      </c>
      <c r="L3396" s="1">
        <v>284</v>
      </c>
      <c r="M3396" s="1">
        <v>0.79103394804507599</v>
      </c>
      <c r="N3396" s="1">
        <v>7.3764500489612503</v>
      </c>
      <c r="O3396" s="1">
        <v>0.109738597433973</v>
      </c>
      <c r="P3396" s="1">
        <v>4.7931576507618402E-2</v>
      </c>
      <c r="Q3396" s="1">
        <v>2.2051222370780901E-2</v>
      </c>
      <c r="R3396" s="1">
        <v>1.57927074790409E-2</v>
      </c>
      <c r="S3396" s="1">
        <v>0.20368448738890499</v>
      </c>
      <c r="T3396" s="1">
        <v>0.13879283238360701</v>
      </c>
      <c r="U3396" s="1">
        <v>7.5272183801944004E-2</v>
      </c>
      <c r="V3396" s="1">
        <v>6.6245991184683106E-2</v>
      </c>
      <c r="W3396" s="1">
        <v>-8.7406478682031698E-3</v>
      </c>
      <c r="X3396" s="1">
        <v>0.28632631263541702</v>
      </c>
      <c r="Y3396" s="1">
        <v>0.64200000000000002</v>
      </c>
      <c r="Z3396" s="1" t="s">
        <v>9651</v>
      </c>
      <c r="AA3396" s="1" t="s">
        <v>9651</v>
      </c>
      <c r="AB3396" s="1" t="s">
        <v>9651</v>
      </c>
      <c r="AC3396" s="1" t="s">
        <v>9651</v>
      </c>
      <c r="AD3396" s="1" t="s">
        <v>82</v>
      </c>
      <c r="AE3396" s="1">
        <v>363</v>
      </c>
      <c r="AF3396" s="1">
        <v>9.7184980301188995E-2</v>
      </c>
      <c r="AG3396" s="1">
        <v>3.6425183361636901E-2</v>
      </c>
      <c r="AH3396" s="1">
        <v>7.6288104199030496E-3</v>
      </c>
      <c r="AI3396" s="1">
        <v>2.57916209123807E-2</v>
      </c>
      <c r="AJ3396" s="1">
        <v>0.168578339689997</v>
      </c>
      <c r="AK3396" s="1">
        <v>-1.31303264098095E-3</v>
      </c>
      <c r="AL3396" s="1">
        <v>1.32675210827575E-3</v>
      </c>
      <c r="AM3396" s="1">
        <v>0.32318603685413499</v>
      </c>
      <c r="AN3396" s="1" t="s">
        <v>20</v>
      </c>
      <c r="AO3396" s="1" t="s">
        <v>84</v>
      </c>
      <c r="AP3396" s="1" t="s">
        <v>84</v>
      </c>
      <c r="AQ3396" s="1" t="s">
        <v>84</v>
      </c>
      <c r="AR3396" s="1" t="s">
        <v>84</v>
      </c>
      <c r="AS3396" s="1" t="s">
        <v>84</v>
      </c>
      <c r="AT3396" s="1" t="s">
        <v>84</v>
      </c>
      <c r="AU3396" s="1" t="s">
        <v>122</v>
      </c>
    </row>
    <row r="3397" spans="1:47" x14ac:dyDescent="0.2">
      <c r="A3397" s="1" t="s">
        <v>29535</v>
      </c>
      <c r="B3397" s="1" t="s">
        <v>6693</v>
      </c>
      <c r="C3397" s="1" t="s">
        <v>6694</v>
      </c>
      <c r="D3397" s="1" t="s">
        <v>82</v>
      </c>
      <c r="E3397" s="1">
        <v>285</v>
      </c>
      <c r="F3397" s="1">
        <v>7.1564165594922E-2</v>
      </c>
      <c r="G3397" s="1">
        <v>3.0156823307093902E-2</v>
      </c>
      <c r="H3397" s="1">
        <v>1.7641058228237302E-2</v>
      </c>
      <c r="I3397" s="1">
        <v>1.2456791913018E-2</v>
      </c>
      <c r="J3397" s="1">
        <v>0.13067153927682601</v>
      </c>
      <c r="K3397" s="1">
        <v>290.50564898196501</v>
      </c>
      <c r="L3397" s="1">
        <v>284</v>
      </c>
      <c r="M3397" s="1">
        <v>0.38253163435253701</v>
      </c>
      <c r="N3397" s="1">
        <v>2.2394225395489098</v>
      </c>
      <c r="O3397" s="1">
        <v>9.0427346374706202E-2</v>
      </c>
      <c r="P3397" s="1">
        <v>4.9811436567069101E-2</v>
      </c>
      <c r="Q3397" s="1">
        <v>6.9463495635831901E-2</v>
      </c>
      <c r="R3397" s="1">
        <v>-7.2030692967493702E-3</v>
      </c>
      <c r="S3397" s="1">
        <v>0.18805776204616201</v>
      </c>
      <c r="T3397" s="1">
        <v>4.72305000594807E-2</v>
      </c>
      <c r="U3397" s="1">
        <v>7.6758692923345806E-2</v>
      </c>
      <c r="V3397" s="1">
        <v>0.53884356002758305</v>
      </c>
      <c r="W3397" s="1">
        <v>-0.103216538070277</v>
      </c>
      <c r="X3397" s="1">
        <v>0.197677538189238</v>
      </c>
      <c r="Y3397" s="1">
        <v>0.40460000000000002</v>
      </c>
      <c r="Z3397" s="1" t="s">
        <v>9651</v>
      </c>
      <c r="AA3397" s="1" t="s">
        <v>9651</v>
      </c>
      <c r="AB3397" s="1" t="s">
        <v>9651</v>
      </c>
      <c r="AC3397" s="1" t="s">
        <v>9651</v>
      </c>
      <c r="AD3397" s="1" t="s">
        <v>82</v>
      </c>
      <c r="AE3397" s="1">
        <v>363</v>
      </c>
      <c r="AF3397" s="1">
        <v>8.6912195083004504E-2</v>
      </c>
      <c r="AG3397" s="1">
        <v>3.5712375117831402E-2</v>
      </c>
      <c r="AH3397" s="1">
        <v>1.49465465298417E-2</v>
      </c>
      <c r="AI3397" s="1">
        <v>1.6915939852055101E-2</v>
      </c>
      <c r="AJ3397" s="1">
        <v>0.15690845031395401</v>
      </c>
      <c r="AK3397" s="91" t="s">
        <v>29536</v>
      </c>
      <c r="AL3397" s="1">
        <v>1.3514994118916E-3</v>
      </c>
      <c r="AM3397" s="1">
        <v>0.73047602045357196</v>
      </c>
      <c r="AN3397" s="1" t="s">
        <v>20</v>
      </c>
      <c r="AO3397" s="1" t="s">
        <v>84</v>
      </c>
      <c r="AP3397" s="1" t="s">
        <v>84</v>
      </c>
      <c r="AQ3397" s="1" t="s">
        <v>84</v>
      </c>
      <c r="AR3397" s="1" t="s">
        <v>84</v>
      </c>
      <c r="AS3397" s="1" t="s">
        <v>84</v>
      </c>
      <c r="AT3397" s="1" t="s">
        <v>84</v>
      </c>
      <c r="AU3397" s="1" t="s">
        <v>122</v>
      </c>
    </row>
    <row r="3398" spans="1:47" x14ac:dyDescent="0.2">
      <c r="A3398" s="1" t="s">
        <v>29537</v>
      </c>
      <c r="B3398" s="1" t="s">
        <v>6695</v>
      </c>
      <c r="C3398" s="1" t="s">
        <v>6696</v>
      </c>
      <c r="D3398" s="1" t="s">
        <v>82</v>
      </c>
      <c r="E3398" s="1">
        <v>285</v>
      </c>
      <c r="F3398" s="1">
        <v>7.1657413232938796E-2</v>
      </c>
      <c r="G3398" s="1">
        <v>3.01990952914474E-2</v>
      </c>
      <c r="H3398" s="1">
        <v>1.7652237796322599E-2</v>
      </c>
      <c r="I3398" s="1">
        <v>1.24671864617018E-2</v>
      </c>
      <c r="J3398" s="1">
        <v>0.13084764000417601</v>
      </c>
      <c r="K3398" s="1">
        <v>289.19145433011602</v>
      </c>
      <c r="L3398" s="1">
        <v>284</v>
      </c>
      <c r="M3398" s="1">
        <v>0.40344101544354399</v>
      </c>
      <c r="N3398" s="1">
        <v>1.7951617353773499</v>
      </c>
      <c r="O3398" s="1">
        <v>9.4299142755661397E-2</v>
      </c>
      <c r="P3398" s="1">
        <v>5.0425878345437103E-2</v>
      </c>
      <c r="Q3398" s="1">
        <v>6.1476244398148798E-2</v>
      </c>
      <c r="R3398" s="1">
        <v>-4.5355788013953504E-3</v>
      </c>
      <c r="S3398" s="1">
        <v>0.19313386431271801</v>
      </c>
      <c r="T3398" s="1">
        <v>0.18763868498012501</v>
      </c>
      <c r="U3398" s="1">
        <v>7.6639132441656599E-2</v>
      </c>
      <c r="V3398" s="1">
        <v>1.49587840028518E-2</v>
      </c>
      <c r="W3398" s="1">
        <v>3.74259853944778E-2</v>
      </c>
      <c r="X3398" s="1">
        <v>0.33785138456577202</v>
      </c>
      <c r="Y3398" s="1">
        <v>0.48633333333333301</v>
      </c>
      <c r="Z3398" s="1" t="s">
        <v>9651</v>
      </c>
      <c r="AA3398" s="1" t="s">
        <v>9651</v>
      </c>
      <c r="AB3398" s="1" t="s">
        <v>9651</v>
      </c>
      <c r="AC3398" s="1" t="s">
        <v>9651</v>
      </c>
      <c r="AD3398" s="1" t="s">
        <v>82</v>
      </c>
      <c r="AE3398" s="1">
        <v>363</v>
      </c>
      <c r="AF3398" s="1">
        <v>7.3585402074132E-2</v>
      </c>
      <c r="AG3398" s="1">
        <v>4.6394027209773599E-2</v>
      </c>
      <c r="AH3398" s="1">
        <v>0.112717431001124</v>
      </c>
      <c r="AI3398" s="1">
        <v>-1.73468912570242E-2</v>
      </c>
      <c r="AJ3398" s="1">
        <v>0.16451769540528799</v>
      </c>
      <c r="AK3398" s="1">
        <v>-2.2276320067023E-3</v>
      </c>
      <c r="AL3398" s="1">
        <v>1.35364163888075E-3</v>
      </c>
      <c r="AM3398" s="1">
        <v>0.100944196860956</v>
      </c>
      <c r="AN3398" s="1" t="s">
        <v>20</v>
      </c>
      <c r="AO3398" s="1" t="s">
        <v>84</v>
      </c>
      <c r="AP3398" s="1" t="s">
        <v>84</v>
      </c>
      <c r="AQ3398" s="1" t="s">
        <v>84</v>
      </c>
      <c r="AR3398" s="1" t="s">
        <v>84</v>
      </c>
      <c r="AS3398" s="1" t="s">
        <v>122</v>
      </c>
      <c r="AT3398" s="1" t="s">
        <v>122</v>
      </c>
      <c r="AU3398" s="1" t="s">
        <v>122</v>
      </c>
    </row>
    <row r="3399" spans="1:47" x14ac:dyDescent="0.2">
      <c r="A3399" s="1" t="s">
        <v>10901</v>
      </c>
      <c r="B3399" s="1" t="s">
        <v>6697</v>
      </c>
      <c r="C3399" s="1" t="s">
        <v>1598</v>
      </c>
      <c r="D3399" s="1" t="s">
        <v>82</v>
      </c>
      <c r="E3399" s="1">
        <v>285</v>
      </c>
      <c r="F3399" s="1">
        <v>7.0797289598595201E-2</v>
      </c>
      <c r="G3399" s="1">
        <v>2.9838364531408802E-2</v>
      </c>
      <c r="H3399" s="1">
        <v>1.7658917145863502E-2</v>
      </c>
      <c r="I3399" s="1">
        <v>1.2314095117033901E-2</v>
      </c>
      <c r="J3399" s="1">
        <v>0.12928048408015699</v>
      </c>
      <c r="K3399" s="1">
        <v>258.23539006333101</v>
      </c>
      <c r="L3399" s="1">
        <v>284</v>
      </c>
      <c r="M3399" s="1">
        <v>0.86157056354641204</v>
      </c>
      <c r="N3399" s="1">
        <v>9.97718009539701</v>
      </c>
      <c r="O3399" s="1">
        <v>0.100608298204167</v>
      </c>
      <c r="P3399" s="1">
        <v>5.1061576325392002E-2</v>
      </c>
      <c r="Q3399" s="1">
        <v>4.8800242667710901E-2</v>
      </c>
      <c r="R3399" s="91" t="s">
        <v>29538</v>
      </c>
      <c r="S3399" s="1">
        <v>0.200688987801936</v>
      </c>
      <c r="T3399" s="1">
        <v>0.159683233998207</v>
      </c>
      <c r="U3399" s="1">
        <v>7.58093725704444E-2</v>
      </c>
      <c r="V3399" s="1">
        <v>3.6051887432961498E-2</v>
      </c>
      <c r="W3399" s="1">
        <v>1.10968637601364E-2</v>
      </c>
      <c r="X3399" s="1">
        <v>0.30826960423627803</v>
      </c>
      <c r="Y3399" s="1">
        <v>0.86973333333333303</v>
      </c>
      <c r="Z3399" s="1" t="s">
        <v>9651</v>
      </c>
      <c r="AA3399" s="1" t="s">
        <v>9651</v>
      </c>
      <c r="AB3399" s="1" t="s">
        <v>9651</v>
      </c>
      <c r="AC3399" s="1" t="s">
        <v>9651</v>
      </c>
      <c r="AD3399" s="1" t="s">
        <v>82</v>
      </c>
      <c r="AE3399" s="1">
        <v>364</v>
      </c>
      <c r="AF3399" s="1">
        <v>7.1149096136871301E-2</v>
      </c>
      <c r="AG3399" s="1">
        <v>3.7738941439641599E-2</v>
      </c>
      <c r="AH3399" s="1">
        <v>5.9389811543585698E-2</v>
      </c>
      <c r="AI3399" s="1">
        <v>-2.8192290848263199E-3</v>
      </c>
      <c r="AJ3399" s="1">
        <v>0.145117421358569</v>
      </c>
      <c r="AK3399" s="1">
        <v>-1.7052278921903699E-3</v>
      </c>
      <c r="AL3399" s="1">
        <v>1.3369693454903899E-3</v>
      </c>
      <c r="AM3399" s="1">
        <v>0.20319854065529799</v>
      </c>
      <c r="AN3399" s="1" t="s">
        <v>20</v>
      </c>
      <c r="AO3399" s="1" t="s">
        <v>84</v>
      </c>
      <c r="AP3399" s="1" t="s">
        <v>84</v>
      </c>
      <c r="AQ3399" s="1" t="s">
        <v>84</v>
      </c>
      <c r="AR3399" s="1" t="s">
        <v>84</v>
      </c>
      <c r="AS3399" s="1" t="s">
        <v>122</v>
      </c>
      <c r="AT3399" s="1" t="s">
        <v>122</v>
      </c>
      <c r="AU3399" s="1" t="s">
        <v>122</v>
      </c>
    </row>
    <row r="3400" spans="1:47" x14ac:dyDescent="0.2">
      <c r="A3400" s="1" t="s">
        <v>29539</v>
      </c>
      <c r="B3400" s="1" t="s">
        <v>6698</v>
      </c>
      <c r="C3400" s="1" t="s">
        <v>6699</v>
      </c>
      <c r="D3400" s="1" t="s">
        <v>82</v>
      </c>
      <c r="E3400" s="1">
        <v>285</v>
      </c>
      <c r="F3400" s="1">
        <v>7.3096767212968303E-2</v>
      </c>
      <c r="G3400" s="1">
        <v>3.0818228080637101E-2</v>
      </c>
      <c r="H3400" s="1">
        <v>1.7698415111544699E-2</v>
      </c>
      <c r="I3400" s="1">
        <v>1.2693040174919601E-2</v>
      </c>
      <c r="J3400" s="1">
        <v>0.13350049425101701</v>
      </c>
      <c r="K3400" s="1">
        <v>313.42640610781598</v>
      </c>
      <c r="L3400" s="1">
        <v>284</v>
      </c>
      <c r="M3400" s="1">
        <v>0.110814275296654</v>
      </c>
      <c r="N3400" s="1">
        <v>9.3886174024831206</v>
      </c>
      <c r="O3400" s="1">
        <v>8.0500821104705494E-2</v>
      </c>
      <c r="P3400" s="1">
        <v>5.0527555896128902E-2</v>
      </c>
      <c r="Q3400" s="1">
        <v>0.111113915159649</v>
      </c>
      <c r="R3400" s="1">
        <v>-1.8533188451707101E-2</v>
      </c>
      <c r="S3400" s="1">
        <v>0.179534830661118</v>
      </c>
      <c r="T3400" s="1">
        <v>9.9434443726459501E-2</v>
      </c>
      <c r="U3400" s="1">
        <v>7.8315666118505003E-2</v>
      </c>
      <c r="V3400" s="1">
        <v>0.20524801444343599</v>
      </c>
      <c r="W3400" s="1">
        <v>-5.4064261865810301E-2</v>
      </c>
      <c r="X3400" s="1">
        <v>0.25293314931872901</v>
      </c>
      <c r="Y3400" s="1">
        <v>5.6933333333333301E-2</v>
      </c>
      <c r="Z3400" s="1" t="s">
        <v>9651</v>
      </c>
      <c r="AA3400" s="1" t="s">
        <v>9651</v>
      </c>
      <c r="AB3400" s="1" t="s">
        <v>9651</v>
      </c>
      <c r="AC3400" s="1" t="s">
        <v>9651</v>
      </c>
      <c r="AD3400" s="1" t="s">
        <v>82</v>
      </c>
      <c r="AE3400" s="1">
        <v>364</v>
      </c>
      <c r="AF3400" s="1">
        <v>7.1000099439276806E-2</v>
      </c>
      <c r="AG3400" s="1">
        <v>3.6017658760515499E-2</v>
      </c>
      <c r="AH3400" s="1">
        <v>4.8694368116891901E-2</v>
      </c>
      <c r="AI3400" s="91" t="s">
        <v>29540</v>
      </c>
      <c r="AJ3400" s="1">
        <v>0.14159471060988699</v>
      </c>
      <c r="AK3400" s="14">
        <v>-5.0808467702489004E-4</v>
      </c>
      <c r="AL3400" s="1">
        <v>1.3885189624289801E-3</v>
      </c>
      <c r="AM3400" s="1">
        <v>0.71469932125938795</v>
      </c>
      <c r="AN3400" s="1" t="s">
        <v>20</v>
      </c>
      <c r="AO3400" s="1" t="s">
        <v>84</v>
      </c>
      <c r="AP3400" s="1" t="s">
        <v>84</v>
      </c>
      <c r="AQ3400" s="1" t="s">
        <v>84</v>
      </c>
      <c r="AR3400" s="1" t="s">
        <v>84</v>
      </c>
      <c r="AS3400" s="1" t="s">
        <v>84</v>
      </c>
      <c r="AT3400" s="1" t="s">
        <v>84</v>
      </c>
      <c r="AU3400" s="1" t="s">
        <v>122</v>
      </c>
    </row>
    <row r="3401" spans="1:47" x14ac:dyDescent="0.2">
      <c r="A3401" s="1" t="s">
        <v>29541</v>
      </c>
      <c r="B3401" s="1" t="s">
        <v>6700</v>
      </c>
      <c r="C3401" s="1" t="s">
        <v>6701</v>
      </c>
      <c r="D3401" s="1" t="s">
        <v>82</v>
      </c>
      <c r="E3401" s="1">
        <v>285</v>
      </c>
      <c r="F3401" s="1">
        <v>7.4105236016094603E-2</v>
      </c>
      <c r="G3401" s="1">
        <v>3.12472333546569E-2</v>
      </c>
      <c r="H3401" s="1">
        <v>1.7712330954918299E-2</v>
      </c>
      <c r="I3401" s="1">
        <v>1.2860658640967E-2</v>
      </c>
      <c r="J3401" s="1">
        <v>0.13534981339122201</v>
      </c>
      <c r="K3401" s="1">
        <v>310.808382095436</v>
      </c>
      <c r="L3401" s="1">
        <v>284</v>
      </c>
      <c r="M3401" s="1">
        <v>0.131558505293462</v>
      </c>
      <c r="N3401" s="1">
        <v>8.6253729435148703</v>
      </c>
      <c r="O3401" s="1">
        <v>0.120837728010925</v>
      </c>
      <c r="P3401" s="1">
        <v>5.0601263802619298E-2</v>
      </c>
      <c r="Q3401" s="1">
        <v>1.6938601931170701E-2</v>
      </c>
      <c r="R3401" s="1">
        <v>2.16592509577914E-2</v>
      </c>
      <c r="S3401" s="1">
        <v>0.220016205064059</v>
      </c>
      <c r="T3401" s="1">
        <v>0.13766050203931399</v>
      </c>
      <c r="U3401" s="1">
        <v>7.9346183776709503E-2</v>
      </c>
      <c r="V3401" s="1">
        <v>8.3840955058450004E-2</v>
      </c>
      <c r="W3401" s="1">
        <v>-1.7858018163036601E-2</v>
      </c>
      <c r="X3401" s="1">
        <v>0.29317902224166498</v>
      </c>
      <c r="Y3401" s="1" t="s">
        <v>9651</v>
      </c>
      <c r="Z3401" s="1">
        <v>7.89019028436167E-2</v>
      </c>
      <c r="AA3401" s="1">
        <v>3.03563877354577E-2</v>
      </c>
      <c r="AB3401" s="91" t="s">
        <v>29542</v>
      </c>
      <c r="AC3401" s="1">
        <v>9.8064614135489996E-3</v>
      </c>
      <c r="AD3401" s="1" t="s">
        <v>82</v>
      </c>
      <c r="AE3401" s="1">
        <v>363</v>
      </c>
      <c r="AF3401" s="1">
        <v>7.8838691419644294E-2</v>
      </c>
      <c r="AG3401" s="1">
        <v>3.9329221064205798E-2</v>
      </c>
      <c r="AH3401" s="1">
        <v>4.5007636101446098E-2</v>
      </c>
      <c r="AI3401" s="1">
        <v>1.75341813380096E-3</v>
      </c>
      <c r="AJ3401" s="1">
        <v>0.155923964705488</v>
      </c>
      <c r="AK3401" s="1">
        <v>-1.2206400270422201E-3</v>
      </c>
      <c r="AL3401" s="1">
        <v>1.40066641488443E-3</v>
      </c>
      <c r="AM3401" s="1">
        <v>0.38423578029807598</v>
      </c>
      <c r="AN3401" s="1" t="s">
        <v>20</v>
      </c>
      <c r="AO3401" s="1" t="s">
        <v>84</v>
      </c>
      <c r="AP3401" s="1" t="s">
        <v>84</v>
      </c>
      <c r="AQ3401" s="1" t="s">
        <v>84</v>
      </c>
      <c r="AR3401" s="1" t="s">
        <v>84</v>
      </c>
      <c r="AS3401" s="1" t="s">
        <v>84</v>
      </c>
      <c r="AT3401" s="1" t="s">
        <v>84</v>
      </c>
      <c r="AU3401" s="1" t="s">
        <v>122</v>
      </c>
    </row>
    <row r="3402" spans="1:47" x14ac:dyDescent="0.2">
      <c r="A3402" s="1" t="s">
        <v>29543</v>
      </c>
      <c r="B3402" s="1" t="s">
        <v>6702</v>
      </c>
      <c r="C3402" s="1" t="s">
        <v>6703</v>
      </c>
      <c r="D3402" s="1" t="s">
        <v>82</v>
      </c>
      <c r="E3402" s="1">
        <v>285</v>
      </c>
      <c r="F3402" s="1">
        <v>7.2590718449475802E-2</v>
      </c>
      <c r="G3402" s="1">
        <v>3.06294375926464E-2</v>
      </c>
      <c r="H3402" s="1">
        <v>1.7789732485392999E-2</v>
      </c>
      <c r="I3402" s="1">
        <v>1.25570207678889E-2</v>
      </c>
      <c r="J3402" s="1">
        <v>0.13262441613106299</v>
      </c>
      <c r="K3402" s="91" t="s">
        <v>29544</v>
      </c>
      <c r="L3402" s="1">
        <v>284</v>
      </c>
      <c r="M3402" s="1">
        <v>0.34779959639741298</v>
      </c>
      <c r="N3402" s="1">
        <v>2.9882851953022</v>
      </c>
      <c r="O3402" s="1">
        <v>0.14039216614657701</v>
      </c>
      <c r="P3402" s="1">
        <v>5.2639080148989E-2</v>
      </c>
      <c r="Q3402" s="1">
        <v>7.6515496764974896E-3</v>
      </c>
      <c r="R3402" s="1">
        <v>3.7219569054558997E-2</v>
      </c>
      <c r="S3402" s="1">
        <v>0.24356476323859599</v>
      </c>
      <c r="T3402" s="1">
        <v>0.10268066816632</v>
      </c>
      <c r="U3402" s="1">
        <v>7.8112014947658598E-2</v>
      </c>
      <c r="V3402" s="1">
        <v>0.189731895240523</v>
      </c>
      <c r="W3402" s="1">
        <v>-5.04188811310914E-2</v>
      </c>
      <c r="X3402" s="1">
        <v>0.25578021746372998</v>
      </c>
      <c r="Y3402" s="1">
        <v>0.455666666666667</v>
      </c>
      <c r="Z3402" s="1" t="s">
        <v>9651</v>
      </c>
      <c r="AA3402" s="1" t="s">
        <v>9651</v>
      </c>
      <c r="AB3402" s="1" t="s">
        <v>9651</v>
      </c>
      <c r="AC3402" s="1" t="s">
        <v>9651</v>
      </c>
      <c r="AD3402" s="1" t="s">
        <v>82</v>
      </c>
      <c r="AE3402" s="1">
        <v>364</v>
      </c>
      <c r="AF3402" s="1">
        <v>0.109306124090534</v>
      </c>
      <c r="AG3402" s="1">
        <v>3.7499342623973801E-2</v>
      </c>
      <c r="AH3402" s="1">
        <v>3.5582410658158898E-3</v>
      </c>
      <c r="AI3402" s="1">
        <v>3.5807412547545402E-2</v>
      </c>
      <c r="AJ3402" s="1">
        <v>0.18280483563352301</v>
      </c>
      <c r="AK3402" s="14">
        <v>-5.7613574316795E-4</v>
      </c>
      <c r="AL3402" s="1">
        <v>1.3754764161767799E-3</v>
      </c>
      <c r="AM3402" s="1">
        <v>0.67563421269152502</v>
      </c>
      <c r="AN3402" s="1" t="s">
        <v>20</v>
      </c>
      <c r="AO3402" s="1" t="s">
        <v>84</v>
      </c>
      <c r="AP3402" s="1" t="s">
        <v>84</v>
      </c>
      <c r="AQ3402" s="1" t="s">
        <v>84</v>
      </c>
      <c r="AR3402" s="1" t="s">
        <v>84</v>
      </c>
      <c r="AS3402" s="1" t="s">
        <v>84</v>
      </c>
      <c r="AT3402" s="1" t="s">
        <v>84</v>
      </c>
      <c r="AU3402" s="1" t="s">
        <v>122</v>
      </c>
    </row>
    <row r="3403" spans="1:47" x14ac:dyDescent="0.2">
      <c r="A3403" s="1" t="s">
        <v>10886</v>
      </c>
      <c r="B3403" s="1" t="s">
        <v>6704</v>
      </c>
      <c r="C3403" s="1" t="s">
        <v>6705</v>
      </c>
      <c r="D3403" s="1" t="s">
        <v>82</v>
      </c>
      <c r="E3403" s="1">
        <v>285</v>
      </c>
      <c r="F3403" s="1">
        <v>7.2882653192529803E-2</v>
      </c>
      <c r="G3403" s="1">
        <v>3.07983324281083E-2</v>
      </c>
      <c r="H3403" s="1">
        <v>1.7959695422337399E-2</v>
      </c>
      <c r="I3403" s="1">
        <v>1.25179216334375E-2</v>
      </c>
      <c r="J3403" s="1">
        <v>0.13324738475162201</v>
      </c>
      <c r="K3403" s="1">
        <v>291.99759633076002</v>
      </c>
      <c r="L3403" s="1">
        <v>284</v>
      </c>
      <c r="M3403" s="1">
        <v>0.35927966177680998</v>
      </c>
      <c r="N3403" s="1">
        <v>2.7389253991325</v>
      </c>
      <c r="O3403" s="1">
        <v>6.5136712412865699E-2</v>
      </c>
      <c r="P3403" s="1">
        <v>5.1451101133019497E-2</v>
      </c>
      <c r="Q3403" s="1">
        <v>0.20551573775398599</v>
      </c>
      <c r="R3403" s="1">
        <v>-3.5707445807852498E-2</v>
      </c>
      <c r="S3403" s="1">
        <v>0.16598087063358399</v>
      </c>
      <c r="T3403" s="1">
        <v>7.7097397005053497E-2</v>
      </c>
      <c r="U3403" s="1">
        <v>7.8269578671201295E-2</v>
      </c>
      <c r="V3403" s="1">
        <v>0.325453770073447</v>
      </c>
      <c r="W3403" s="1">
        <v>-7.63109771905012E-2</v>
      </c>
      <c r="X3403" s="1">
        <v>0.230505771200608</v>
      </c>
      <c r="Y3403" s="1">
        <v>0.30606666666666699</v>
      </c>
      <c r="Z3403" s="1" t="s">
        <v>9651</v>
      </c>
      <c r="AA3403" s="1" t="s">
        <v>9651</v>
      </c>
      <c r="AB3403" s="1" t="s">
        <v>9651</v>
      </c>
      <c r="AC3403" s="1" t="s">
        <v>9651</v>
      </c>
      <c r="AD3403" s="1" t="s">
        <v>82</v>
      </c>
      <c r="AE3403" s="1">
        <v>364</v>
      </c>
      <c r="AF3403" s="1">
        <v>4.73336328038182E-2</v>
      </c>
      <c r="AG3403" s="1">
        <v>3.62068010274482E-2</v>
      </c>
      <c r="AH3403" s="1">
        <v>0.19110632650380399</v>
      </c>
      <c r="AI3403" s="1">
        <v>-2.36316972099802E-2</v>
      </c>
      <c r="AJ3403" s="1">
        <v>0.118298962817617</v>
      </c>
      <c r="AK3403" s="14">
        <v>-8.0894208759581102E-5</v>
      </c>
      <c r="AL3403" s="1">
        <v>1.38060655957089E-3</v>
      </c>
      <c r="AM3403" s="1">
        <v>0.95331744817546504</v>
      </c>
      <c r="AN3403" s="1" t="s">
        <v>20</v>
      </c>
      <c r="AO3403" s="1" t="s">
        <v>84</v>
      </c>
      <c r="AP3403" s="1" t="s">
        <v>84</v>
      </c>
      <c r="AQ3403" s="1" t="s">
        <v>84</v>
      </c>
      <c r="AR3403" s="1" t="s">
        <v>84</v>
      </c>
      <c r="AS3403" s="1" t="s">
        <v>122</v>
      </c>
      <c r="AT3403" s="1" t="s">
        <v>122</v>
      </c>
      <c r="AU3403" s="1" t="s">
        <v>122</v>
      </c>
    </row>
    <row r="3404" spans="1:47" x14ac:dyDescent="0.2">
      <c r="A3404" s="1" t="s">
        <v>10711</v>
      </c>
      <c r="B3404" s="1" t="s">
        <v>6706</v>
      </c>
      <c r="C3404" s="1" t="s">
        <v>6707</v>
      </c>
      <c r="D3404" s="1" t="s">
        <v>82</v>
      </c>
      <c r="E3404" s="1">
        <v>285</v>
      </c>
      <c r="F3404" s="1">
        <v>7.3074161715708699E-2</v>
      </c>
      <c r="G3404" s="1">
        <v>3.0885644242754501E-2</v>
      </c>
      <c r="H3404" s="1">
        <v>1.7983445672072301E-2</v>
      </c>
      <c r="I3404" s="1">
        <v>1.253829899991E-2</v>
      </c>
      <c r="J3404" s="1">
        <v>0.13361002443150699</v>
      </c>
      <c r="K3404" s="1">
        <v>305.08812031254098</v>
      </c>
      <c r="L3404" s="1">
        <v>284</v>
      </c>
      <c r="M3404" s="1">
        <v>0.18629092816445</v>
      </c>
      <c r="N3404" s="1">
        <v>6.9121407581971903</v>
      </c>
      <c r="O3404" s="1">
        <v>5.6611960548506701E-2</v>
      </c>
      <c r="P3404" s="1">
        <v>5.0151772397264101E-2</v>
      </c>
      <c r="Q3404" s="1">
        <v>0.258976829306998</v>
      </c>
      <c r="R3404" s="1">
        <v>-4.1685513350130897E-2</v>
      </c>
      <c r="S3404" s="1">
        <v>0.154909434447144</v>
      </c>
      <c r="T3404" s="1">
        <v>4.4002726822913202E-2</v>
      </c>
      <c r="U3404" s="1">
        <v>7.81022067777878E-2</v>
      </c>
      <c r="V3404" s="1">
        <v>0.57360915206936802</v>
      </c>
      <c r="W3404" s="1">
        <v>-0.109077598461551</v>
      </c>
      <c r="X3404" s="1">
        <v>0.197083052107377</v>
      </c>
      <c r="Y3404" s="1">
        <v>5.2400000000000002E-2</v>
      </c>
      <c r="Z3404" s="1" t="s">
        <v>9651</v>
      </c>
      <c r="AA3404" s="1" t="s">
        <v>9651</v>
      </c>
      <c r="AB3404" s="1" t="s">
        <v>9651</v>
      </c>
      <c r="AC3404" s="1" t="s">
        <v>9651</v>
      </c>
      <c r="AD3404" s="1" t="s">
        <v>82</v>
      </c>
      <c r="AE3404" s="1">
        <v>363</v>
      </c>
      <c r="AF3404" s="1">
        <v>3.4767799485748599E-3</v>
      </c>
      <c r="AG3404" s="1">
        <v>7.5849211675549699E-2</v>
      </c>
      <c r="AH3404" s="1">
        <v>0.96343933124725301</v>
      </c>
      <c r="AI3404" s="1">
        <v>-0.145187674935503</v>
      </c>
      <c r="AJ3404" s="1">
        <v>0.15214123483265199</v>
      </c>
      <c r="AK3404" s="91" t="s">
        <v>29545</v>
      </c>
      <c r="AL3404" s="1">
        <v>1.37800367384517E-3</v>
      </c>
      <c r="AM3404" s="1">
        <v>0.68551357691640402</v>
      </c>
      <c r="AN3404" s="1" t="s">
        <v>20</v>
      </c>
      <c r="AO3404" s="1" t="s">
        <v>84</v>
      </c>
      <c r="AP3404" s="1" t="s">
        <v>84</v>
      </c>
      <c r="AQ3404" s="1" t="s">
        <v>84</v>
      </c>
      <c r="AR3404" s="1" t="s">
        <v>84</v>
      </c>
      <c r="AS3404" s="1" t="s">
        <v>122</v>
      </c>
      <c r="AT3404" s="1" t="s">
        <v>122</v>
      </c>
      <c r="AU3404" s="1" t="s">
        <v>122</v>
      </c>
    </row>
    <row r="3405" spans="1:47" x14ac:dyDescent="0.2">
      <c r="A3405" s="1" t="s">
        <v>29546</v>
      </c>
      <c r="B3405" s="1" t="s">
        <v>6708</v>
      </c>
      <c r="C3405" s="1" t="s">
        <v>6709</v>
      </c>
      <c r="D3405" s="1" t="s">
        <v>82</v>
      </c>
      <c r="E3405" s="1">
        <v>285</v>
      </c>
      <c r="F3405" s="1">
        <v>7.1233903586920305E-2</v>
      </c>
      <c r="G3405" s="1">
        <v>3.0131534849911299E-2</v>
      </c>
      <c r="H3405" s="1">
        <v>1.80740270657632E-2</v>
      </c>
      <c r="I3405" s="1">
        <v>1.2176095281094101E-2</v>
      </c>
      <c r="J3405" s="1">
        <v>0.13029171189274599</v>
      </c>
      <c r="K3405" s="1">
        <v>286.19891473566003</v>
      </c>
      <c r="L3405" s="1">
        <v>284</v>
      </c>
      <c r="M3405" s="1">
        <v>0.45224679995703099</v>
      </c>
      <c r="N3405" s="1">
        <v>0.76831693708243598</v>
      </c>
      <c r="O3405" s="1">
        <v>0.12945764374872001</v>
      </c>
      <c r="P3405" s="1">
        <v>4.84171435942694E-2</v>
      </c>
      <c r="Q3405" s="1">
        <v>7.49976936323999E-3</v>
      </c>
      <c r="R3405" s="1">
        <v>3.4560042303951898E-2</v>
      </c>
      <c r="S3405" s="1">
        <v>0.22435524519348801</v>
      </c>
      <c r="T3405" s="1">
        <v>0.15230937865183</v>
      </c>
      <c r="U3405" s="1">
        <v>7.65990031561678E-2</v>
      </c>
      <c r="V3405" s="1">
        <v>4.7730669786456299E-2</v>
      </c>
      <c r="W3405" s="1">
        <v>2.1753324657407301E-3</v>
      </c>
      <c r="X3405" s="1">
        <v>0.30244342483791897</v>
      </c>
      <c r="Y3405" s="1">
        <v>1.41333333333333E-2</v>
      </c>
      <c r="Z3405" s="1">
        <v>7.8567387180113593E-2</v>
      </c>
      <c r="AA3405" s="1">
        <v>2.9677910245249399E-2</v>
      </c>
      <c r="AB3405" s="91" t="s">
        <v>29547</v>
      </c>
      <c r="AC3405" s="1">
        <v>8.5415352069237102E-3</v>
      </c>
      <c r="AD3405" s="1" t="s">
        <v>82</v>
      </c>
      <c r="AE3405" s="1">
        <v>363</v>
      </c>
      <c r="AF3405" s="1">
        <v>8.4126958744014393E-2</v>
      </c>
      <c r="AG3405" s="1">
        <v>3.7238049166285501E-2</v>
      </c>
      <c r="AH3405" s="1">
        <v>2.3873020560622099E-2</v>
      </c>
      <c r="AI3405" s="1">
        <v>1.1140382378094799E-2</v>
      </c>
      <c r="AJ3405" s="1">
        <v>0.157113535109934</v>
      </c>
      <c r="AK3405" s="1">
        <v>-1.5545495292631499E-3</v>
      </c>
      <c r="AL3405" s="1">
        <v>1.3504526620338501E-3</v>
      </c>
      <c r="AM3405" s="1">
        <v>0.25064950168434103</v>
      </c>
      <c r="AN3405" s="1" t="s">
        <v>20</v>
      </c>
      <c r="AO3405" s="1" t="s">
        <v>84</v>
      </c>
      <c r="AP3405" s="1" t="s">
        <v>84</v>
      </c>
      <c r="AQ3405" s="1" t="s">
        <v>84</v>
      </c>
      <c r="AR3405" s="1" t="s">
        <v>84</v>
      </c>
      <c r="AS3405" s="1" t="s">
        <v>84</v>
      </c>
      <c r="AT3405" s="1" t="s">
        <v>84</v>
      </c>
      <c r="AU3405" s="1" t="s">
        <v>122</v>
      </c>
    </row>
    <row r="3406" spans="1:47" x14ac:dyDescent="0.2">
      <c r="A3406" s="1" t="s">
        <v>29548</v>
      </c>
      <c r="B3406" s="1" t="s">
        <v>6710</v>
      </c>
      <c r="C3406" s="1" t="s">
        <v>6711</v>
      </c>
      <c r="D3406" s="1" t="s">
        <v>82</v>
      </c>
      <c r="E3406" s="1">
        <v>285</v>
      </c>
      <c r="F3406" s="1">
        <v>7.2047080561839102E-2</v>
      </c>
      <c r="G3406" s="1">
        <v>3.0477905546383501E-2</v>
      </c>
      <c r="H3406" s="1">
        <v>1.80831171299176E-2</v>
      </c>
      <c r="I3406" s="1">
        <v>1.23103856909274E-2</v>
      </c>
      <c r="J3406" s="1">
        <v>0.13178377543275099</v>
      </c>
      <c r="K3406" s="1">
        <v>267.76128739559198</v>
      </c>
      <c r="L3406" s="1">
        <v>284</v>
      </c>
      <c r="M3406" s="1">
        <v>0.74751356429565197</v>
      </c>
      <c r="N3406" s="1">
        <v>6.0646229939941296</v>
      </c>
      <c r="O3406" s="1">
        <v>0.114156512928262</v>
      </c>
      <c r="P3406" s="1">
        <v>5.2355366842838598E-2</v>
      </c>
      <c r="Q3406" s="1">
        <v>2.9226591974974198E-2</v>
      </c>
      <c r="R3406" s="1">
        <v>1.15399939162978E-2</v>
      </c>
      <c r="S3406" s="91" t="s">
        <v>29549</v>
      </c>
      <c r="T3406" s="1">
        <v>0.13978437731370399</v>
      </c>
      <c r="U3406" s="1">
        <v>7.7338458016680406E-2</v>
      </c>
      <c r="V3406" s="1">
        <v>7.1755971443010297E-2</v>
      </c>
      <c r="W3406" s="1">
        <v>-1.17990003989895E-2</v>
      </c>
      <c r="X3406" s="1">
        <v>0.291367755026398</v>
      </c>
      <c r="Y3406" s="1">
        <v>0.75993333333333302</v>
      </c>
      <c r="Z3406" s="1" t="s">
        <v>9651</v>
      </c>
      <c r="AA3406" s="1" t="s">
        <v>9651</v>
      </c>
      <c r="AB3406" s="1" t="s">
        <v>9651</v>
      </c>
      <c r="AC3406" s="1" t="s">
        <v>9651</v>
      </c>
      <c r="AD3406" s="1" t="s">
        <v>82</v>
      </c>
      <c r="AE3406" s="1">
        <v>363</v>
      </c>
      <c r="AF3406" s="1">
        <v>0.104891610346525</v>
      </c>
      <c r="AG3406" s="1">
        <v>3.8174595022189201E-2</v>
      </c>
      <c r="AH3406" s="1">
        <v>6.0018367028468102E-3</v>
      </c>
      <c r="AI3406" s="1">
        <v>3.0069404103033999E-2</v>
      </c>
      <c r="AJ3406" s="1">
        <v>0.17971381659001601</v>
      </c>
      <c r="AK3406" s="1">
        <v>-1.2984293786380799E-3</v>
      </c>
      <c r="AL3406" s="1">
        <v>1.3625000116077499E-3</v>
      </c>
      <c r="AM3406" s="1">
        <v>0.34141562388583502</v>
      </c>
      <c r="AN3406" s="1" t="s">
        <v>20</v>
      </c>
      <c r="AO3406" s="1" t="s">
        <v>84</v>
      </c>
      <c r="AP3406" s="1" t="s">
        <v>84</v>
      </c>
      <c r="AQ3406" s="1" t="s">
        <v>84</v>
      </c>
      <c r="AR3406" s="1" t="s">
        <v>84</v>
      </c>
      <c r="AS3406" s="1" t="s">
        <v>84</v>
      </c>
      <c r="AT3406" s="1" t="s">
        <v>84</v>
      </c>
      <c r="AU3406" s="1" t="s">
        <v>122</v>
      </c>
    </row>
    <row r="3407" spans="1:47" x14ac:dyDescent="0.2">
      <c r="A3407" s="1" t="s">
        <v>29550</v>
      </c>
      <c r="B3407" s="1" t="s">
        <v>6712</v>
      </c>
      <c r="C3407" s="1" t="s">
        <v>6713</v>
      </c>
      <c r="D3407" s="1" t="s">
        <v>82</v>
      </c>
      <c r="E3407" s="1">
        <v>285</v>
      </c>
      <c r="F3407" s="1">
        <v>6.9887690457850898E-2</v>
      </c>
      <c r="G3407" s="1">
        <v>2.9564633993810301E-2</v>
      </c>
      <c r="H3407" s="1">
        <v>1.80839371756732E-2</v>
      </c>
      <c r="I3407" s="1">
        <v>1.19410078299826E-2</v>
      </c>
      <c r="J3407" s="1">
        <v>0.12783437308571899</v>
      </c>
      <c r="K3407" s="1">
        <v>264.88479395086301</v>
      </c>
      <c r="L3407" s="1">
        <v>284</v>
      </c>
      <c r="M3407" s="1">
        <v>0.78601047933050705</v>
      </c>
      <c r="N3407" s="1">
        <v>7.2164225677229403</v>
      </c>
      <c r="O3407" s="1">
        <v>6.8555973688970401E-2</v>
      </c>
      <c r="P3407" s="1">
        <v>4.8482687245779497E-2</v>
      </c>
      <c r="Q3407" s="1">
        <v>0.157353097623775</v>
      </c>
      <c r="R3407" s="1">
        <v>-2.64700933127574E-2</v>
      </c>
      <c r="S3407" s="1">
        <v>0.16358204069069801</v>
      </c>
      <c r="T3407" s="1">
        <v>0.10020085910092499</v>
      </c>
      <c r="U3407" s="1">
        <v>7.4811790924868296E-2</v>
      </c>
      <c r="V3407" s="1">
        <v>0.18152408036592699</v>
      </c>
      <c r="W3407" s="1">
        <v>-4.6430251111816798E-2</v>
      </c>
      <c r="X3407" s="1">
        <v>0.24683196931366699</v>
      </c>
      <c r="Y3407" s="1">
        <v>0.67279999999999995</v>
      </c>
      <c r="Z3407" s="1" t="s">
        <v>9651</v>
      </c>
      <c r="AA3407" s="1" t="s">
        <v>9651</v>
      </c>
      <c r="AB3407" s="1" t="s">
        <v>9651</v>
      </c>
      <c r="AC3407" s="1" t="s">
        <v>9651</v>
      </c>
      <c r="AD3407" s="1" t="s">
        <v>82</v>
      </c>
      <c r="AE3407" s="1">
        <v>363</v>
      </c>
      <c r="AF3407" s="1">
        <v>7.5438949594335905E-2</v>
      </c>
      <c r="AG3407" s="1">
        <v>3.6891131702393401E-2</v>
      </c>
      <c r="AH3407" s="1">
        <v>4.0863984542183901E-2</v>
      </c>
      <c r="AI3407" s="1">
        <v>3.1323314576448798E-3</v>
      </c>
      <c r="AJ3407" s="1">
        <v>0.14774556773102701</v>
      </c>
      <c r="AK3407" s="14">
        <v>-5.8219254569287005E-4</v>
      </c>
      <c r="AL3407" s="1">
        <v>1.3198730506629201E-3</v>
      </c>
      <c r="AM3407" s="1">
        <v>0.65947929212690903</v>
      </c>
      <c r="AN3407" s="1" t="s">
        <v>20</v>
      </c>
      <c r="AO3407" s="1" t="s">
        <v>84</v>
      </c>
      <c r="AP3407" s="1" t="s">
        <v>84</v>
      </c>
      <c r="AQ3407" s="1" t="s">
        <v>84</v>
      </c>
      <c r="AR3407" s="1" t="s">
        <v>84</v>
      </c>
      <c r="AS3407" s="1" t="s">
        <v>84</v>
      </c>
      <c r="AT3407" s="1" t="s">
        <v>84</v>
      </c>
      <c r="AU3407" s="1" t="s">
        <v>122</v>
      </c>
    </row>
    <row r="3408" spans="1:47" x14ac:dyDescent="0.2">
      <c r="A3408" s="1" t="s">
        <v>29551</v>
      </c>
      <c r="B3408" s="1" t="s">
        <v>6714</v>
      </c>
      <c r="C3408" s="1" t="s">
        <v>6715</v>
      </c>
      <c r="D3408" s="1" t="s">
        <v>82</v>
      </c>
      <c r="E3408" s="1">
        <v>285</v>
      </c>
      <c r="F3408" s="1">
        <v>8.0005235757632298E-2</v>
      </c>
      <c r="G3408" s="1">
        <v>3.3845597728511902E-2</v>
      </c>
      <c r="H3408" s="1">
        <v>1.80871152118732E-2</v>
      </c>
      <c r="I3408" s="1">
        <v>1.3667864209748901E-2</v>
      </c>
      <c r="J3408" s="1">
        <v>0.14634260730551599</v>
      </c>
      <c r="K3408" s="1">
        <v>338.74589916607903</v>
      </c>
      <c r="L3408" s="1">
        <v>284</v>
      </c>
      <c r="M3408" s="1">
        <v>1.4200789762210699E-2</v>
      </c>
      <c r="N3408" s="1">
        <v>16.161346691089602</v>
      </c>
      <c r="O3408" s="1">
        <v>7.3163835808202293E-2</v>
      </c>
      <c r="P3408" s="1">
        <v>5.84274147889315E-2</v>
      </c>
      <c r="Q3408" s="1">
        <v>0.21049059270051501</v>
      </c>
      <c r="R3408" s="1">
        <v>-4.1353897178103498E-2</v>
      </c>
      <c r="S3408" s="1">
        <v>0.18768156879450801</v>
      </c>
      <c r="T3408" s="1">
        <v>5.1737430663188304E-3</v>
      </c>
      <c r="U3408" s="1">
        <v>8.5779977904597404E-2</v>
      </c>
      <c r="V3408" s="1">
        <v>0.95194803412393503</v>
      </c>
      <c r="W3408" s="1">
        <v>-0.16295501362669201</v>
      </c>
      <c r="X3408" s="1">
        <v>0.17330249975932999</v>
      </c>
      <c r="Y3408" s="1">
        <v>2.64E-2</v>
      </c>
      <c r="Z3408" s="1" t="s">
        <v>9651</v>
      </c>
      <c r="AA3408" s="1" t="s">
        <v>9651</v>
      </c>
      <c r="AB3408" s="1" t="s">
        <v>9651</v>
      </c>
      <c r="AC3408" s="1" t="s">
        <v>9651</v>
      </c>
      <c r="AD3408" s="1" t="s">
        <v>82</v>
      </c>
      <c r="AE3408" s="1">
        <v>364</v>
      </c>
      <c r="AF3408" s="1">
        <v>6.0570167386472903E-2</v>
      </c>
      <c r="AG3408" s="1">
        <v>3.9568680382399302E-2</v>
      </c>
      <c r="AH3408" s="1">
        <v>0.12582863008315501</v>
      </c>
      <c r="AI3408" s="1">
        <v>-1.6984446163029701E-2</v>
      </c>
      <c r="AJ3408" s="1">
        <v>0.13812478093597599</v>
      </c>
      <c r="AK3408" s="1">
        <v>1.4386553037485799E-3</v>
      </c>
      <c r="AL3408" s="1">
        <v>1.51529759335731E-3</v>
      </c>
      <c r="AM3408" s="1">
        <v>0.34321661524732899</v>
      </c>
      <c r="AN3408" s="1" t="s">
        <v>20</v>
      </c>
      <c r="AO3408" s="1" t="s">
        <v>84</v>
      </c>
      <c r="AP3408" s="1" t="s">
        <v>84</v>
      </c>
      <c r="AQ3408" s="1" t="s">
        <v>84</v>
      </c>
      <c r="AR3408" s="1" t="s">
        <v>84</v>
      </c>
      <c r="AS3408" s="1" t="s">
        <v>122</v>
      </c>
      <c r="AT3408" s="1" t="s">
        <v>122</v>
      </c>
      <c r="AU3408" s="1" t="s">
        <v>122</v>
      </c>
    </row>
    <row r="3409" spans="1:47" x14ac:dyDescent="0.2">
      <c r="A3409" s="1" t="s">
        <v>29552</v>
      </c>
      <c r="B3409" s="1" t="s">
        <v>8460</v>
      </c>
      <c r="C3409" s="1" t="s">
        <v>8461</v>
      </c>
      <c r="D3409" s="1" t="s">
        <v>82</v>
      </c>
      <c r="E3409" s="1">
        <v>285</v>
      </c>
      <c r="F3409" s="1">
        <v>6.8968962708529494E-2</v>
      </c>
      <c r="G3409" s="1">
        <v>2.9189978264915799E-2</v>
      </c>
      <c r="H3409" s="1">
        <v>1.8139329206244299E-2</v>
      </c>
      <c r="I3409" s="1">
        <v>1.17566053092946E-2</v>
      </c>
      <c r="J3409" s="1">
        <v>0.12618132010776401</v>
      </c>
      <c r="K3409" s="1">
        <v>244.11607160749301</v>
      </c>
      <c r="L3409" s="1">
        <v>284</v>
      </c>
      <c r="M3409" s="1">
        <v>0.95824129486162501</v>
      </c>
      <c r="N3409" s="1">
        <v>16.338100203674902</v>
      </c>
      <c r="O3409" s="1">
        <v>4.0734177974844701E-2</v>
      </c>
      <c r="P3409" s="1">
        <v>5.0355276926672798E-2</v>
      </c>
      <c r="Q3409" s="1">
        <v>0.41855216952395702</v>
      </c>
      <c r="R3409" s="1">
        <v>-5.7962164801433902E-2</v>
      </c>
      <c r="S3409" s="1">
        <v>0.139430520751123</v>
      </c>
      <c r="T3409" s="1">
        <v>3.8027339329417598E-2</v>
      </c>
      <c r="U3409" s="1">
        <v>7.2853314866292901E-2</v>
      </c>
      <c r="V3409" s="1">
        <v>0.60209861220449001</v>
      </c>
      <c r="W3409" s="1">
        <v>-0.104765157808516</v>
      </c>
      <c r="X3409" s="1">
        <v>0.180819836467352</v>
      </c>
      <c r="Y3409" s="1">
        <v>0.93533333333333302</v>
      </c>
      <c r="Z3409" s="1" t="s">
        <v>9651</v>
      </c>
      <c r="AA3409" s="1" t="s">
        <v>9651</v>
      </c>
      <c r="AB3409" s="1" t="s">
        <v>9651</v>
      </c>
      <c r="AC3409" s="1" t="s">
        <v>9651</v>
      </c>
      <c r="AD3409" s="1" t="s">
        <v>82</v>
      </c>
      <c r="AE3409" s="1">
        <v>364</v>
      </c>
      <c r="AF3409" s="1">
        <v>0.10291928702167601</v>
      </c>
      <c r="AG3409" s="1">
        <v>3.5204118172534299E-2</v>
      </c>
      <c r="AH3409" s="1">
        <v>3.4611872381980599E-3</v>
      </c>
      <c r="AI3409" s="1">
        <v>3.3919215403508701E-2</v>
      </c>
      <c r="AJ3409" s="1">
        <v>0.17191935863984301</v>
      </c>
      <c r="AK3409" s="91" t="s">
        <v>29553</v>
      </c>
      <c r="AL3409" s="1">
        <v>1.29437020722951E-3</v>
      </c>
      <c r="AM3409" s="1">
        <v>0.64332969285133101</v>
      </c>
      <c r="AN3409" s="1" t="s">
        <v>20</v>
      </c>
      <c r="AO3409" s="1" t="s">
        <v>84</v>
      </c>
      <c r="AP3409" s="1" t="s">
        <v>84</v>
      </c>
      <c r="AQ3409" s="1" t="s">
        <v>84</v>
      </c>
      <c r="AR3409" s="1" t="s">
        <v>84</v>
      </c>
      <c r="AS3409" s="1" t="s">
        <v>84</v>
      </c>
      <c r="AT3409" s="1" t="s">
        <v>84</v>
      </c>
      <c r="AU3409" s="1" t="s">
        <v>122</v>
      </c>
    </row>
    <row r="3410" spans="1:47" x14ac:dyDescent="0.2">
      <c r="A3410" s="1" t="s">
        <v>29554</v>
      </c>
      <c r="B3410" s="1" t="s">
        <v>6716</v>
      </c>
      <c r="C3410" s="1" t="s">
        <v>6717</v>
      </c>
      <c r="D3410" s="1" t="s">
        <v>82</v>
      </c>
      <c r="E3410" s="1">
        <v>285</v>
      </c>
      <c r="F3410" s="1">
        <v>7.1686914136320404E-2</v>
      </c>
      <c r="G3410" s="1">
        <v>3.0347126861809799E-2</v>
      </c>
      <c r="H3410" s="1">
        <v>1.8165334913559799E-2</v>
      </c>
      <c r="I3410" s="1">
        <v>1.22065454871732E-2</v>
      </c>
      <c r="J3410" s="1">
        <v>0.13116728278546799</v>
      </c>
      <c r="K3410" s="1">
        <v>298.59600066008102</v>
      </c>
      <c r="L3410" s="1">
        <v>284</v>
      </c>
      <c r="M3410" s="1">
        <v>0.26431261274897</v>
      </c>
      <c r="N3410" s="1">
        <v>4.8882103671231798</v>
      </c>
      <c r="O3410" s="1">
        <v>0.102992546075624</v>
      </c>
      <c r="P3410" s="1">
        <v>5.1078759214140998E-2</v>
      </c>
      <c r="Q3410" s="1">
        <v>4.3763615127320202E-2</v>
      </c>
      <c r="R3410" s="1">
        <v>2.8781780159080599E-3</v>
      </c>
      <c r="S3410" s="1">
        <v>0.20310691413534099</v>
      </c>
      <c r="T3410" s="1">
        <v>0.16949058144422499</v>
      </c>
      <c r="U3410" s="1">
        <v>7.6977992548494995E-2</v>
      </c>
      <c r="V3410" s="1">
        <v>2.8485861971880602E-2</v>
      </c>
      <c r="W3410" s="1">
        <v>1.8613716049175201E-2</v>
      </c>
      <c r="X3410" s="1">
        <v>0.32036744683927598</v>
      </c>
      <c r="Y3410" s="91" t="s">
        <v>40599</v>
      </c>
      <c r="Z3410" s="1" t="s">
        <v>9651</v>
      </c>
      <c r="AA3410" s="1" t="s">
        <v>9651</v>
      </c>
      <c r="AB3410" s="1" t="s">
        <v>9651</v>
      </c>
      <c r="AC3410" s="1" t="s">
        <v>9651</v>
      </c>
      <c r="AD3410" s="1" t="s">
        <v>82</v>
      </c>
      <c r="AE3410" s="1">
        <v>363</v>
      </c>
      <c r="AF3410" s="1">
        <v>0.107655210695093</v>
      </c>
      <c r="AG3410" s="1">
        <v>3.7256368316288202E-2</v>
      </c>
      <c r="AH3410" s="1">
        <v>3.8575835561678799E-3</v>
      </c>
      <c r="AI3410" s="1">
        <v>3.4632728795168502E-2</v>
      </c>
      <c r="AJ3410" s="1">
        <v>0.18067769259501801</v>
      </c>
      <c r="AK3410" s="1">
        <v>-1.8784995148213701E-3</v>
      </c>
      <c r="AL3410" s="1">
        <v>1.3591612892116401E-3</v>
      </c>
      <c r="AM3410" s="1">
        <v>0.16803028106371501</v>
      </c>
      <c r="AN3410" s="1" t="s">
        <v>20</v>
      </c>
      <c r="AO3410" s="1" t="s">
        <v>84</v>
      </c>
      <c r="AP3410" s="1" t="s">
        <v>84</v>
      </c>
      <c r="AQ3410" s="1" t="s">
        <v>84</v>
      </c>
      <c r="AR3410" s="1" t="s">
        <v>84</v>
      </c>
      <c r="AS3410" s="1" t="s">
        <v>84</v>
      </c>
      <c r="AT3410" s="1" t="s">
        <v>84</v>
      </c>
      <c r="AU3410" s="1" t="s">
        <v>122</v>
      </c>
    </row>
    <row r="3411" spans="1:47" x14ac:dyDescent="0.2">
      <c r="A3411" s="1" t="s">
        <v>10249</v>
      </c>
      <c r="B3411" s="1" t="s">
        <v>6718</v>
      </c>
      <c r="C3411" s="1" t="s">
        <v>6719</v>
      </c>
      <c r="D3411" s="1" t="s">
        <v>82</v>
      </c>
      <c r="E3411" s="1">
        <v>285</v>
      </c>
      <c r="F3411" s="1">
        <v>-7.0854761047412798E-2</v>
      </c>
      <c r="G3411" s="1">
        <v>3.0002738274867598E-2</v>
      </c>
      <c r="H3411" s="1">
        <v>1.81957822027305E-2</v>
      </c>
      <c r="I3411" s="1">
        <v>-0.12966012806615301</v>
      </c>
      <c r="J3411" s="1">
        <v>-1.2049394028672399E-2</v>
      </c>
      <c r="K3411" s="1">
        <v>267.65660567416597</v>
      </c>
      <c r="L3411" s="1">
        <v>284</v>
      </c>
      <c r="M3411" s="1">
        <v>0.74897066576999805</v>
      </c>
      <c r="N3411" s="1">
        <v>6.1061053526658204</v>
      </c>
      <c r="O3411" s="1">
        <v>-3.6994671492650399E-2</v>
      </c>
      <c r="P3411" s="1">
        <v>5.33421786648531E-2</v>
      </c>
      <c r="Q3411" s="1">
        <v>0.487973826623465</v>
      </c>
      <c r="R3411" s="1">
        <v>-0.14154534167576199</v>
      </c>
      <c r="S3411" s="1">
        <v>6.7555998690461597E-2</v>
      </c>
      <c r="T3411" s="1">
        <v>-0.16650667403772401</v>
      </c>
      <c r="U3411" s="1">
        <v>7.6383327681603594E-2</v>
      </c>
      <c r="V3411" s="1">
        <v>3.0090284708023499E-2</v>
      </c>
      <c r="W3411" s="1">
        <v>-0.31621799629366798</v>
      </c>
      <c r="X3411" s="1">
        <v>-1.6795351781781299E-2</v>
      </c>
      <c r="Y3411" s="1">
        <v>0.51219999999999999</v>
      </c>
      <c r="Z3411" s="1" t="s">
        <v>9651</v>
      </c>
      <c r="AA3411" s="1" t="s">
        <v>9651</v>
      </c>
      <c r="AB3411" s="1" t="s">
        <v>9651</v>
      </c>
      <c r="AC3411" s="1" t="s">
        <v>9651</v>
      </c>
      <c r="AD3411" s="1" t="s">
        <v>82</v>
      </c>
      <c r="AE3411" s="1">
        <v>363</v>
      </c>
      <c r="AF3411" s="1">
        <v>-0.10944088810559199</v>
      </c>
      <c r="AG3411" s="1">
        <v>4.22897755636268E-2</v>
      </c>
      <c r="AH3411" s="1">
        <v>9.6568458491757495E-3</v>
      </c>
      <c r="AI3411" s="1">
        <v>-0.1923288482103</v>
      </c>
      <c r="AJ3411" s="1">
        <v>-2.6552928000883099E-2</v>
      </c>
      <c r="AK3411" s="1">
        <v>1.83447123150017E-3</v>
      </c>
      <c r="AL3411" s="1">
        <v>1.34718659176983E-3</v>
      </c>
      <c r="AM3411" s="1">
        <v>0.17437390594173599</v>
      </c>
      <c r="AN3411" s="1" t="s">
        <v>20</v>
      </c>
      <c r="AO3411" s="1" t="s">
        <v>84</v>
      </c>
      <c r="AP3411" s="1" t="s">
        <v>84</v>
      </c>
      <c r="AQ3411" s="1" t="s">
        <v>84</v>
      </c>
      <c r="AR3411" s="1" t="s">
        <v>84</v>
      </c>
      <c r="AS3411" s="1" t="s">
        <v>84</v>
      </c>
      <c r="AT3411" s="1" t="s">
        <v>84</v>
      </c>
      <c r="AU3411" s="1" t="s">
        <v>122</v>
      </c>
    </row>
    <row r="3412" spans="1:47" x14ac:dyDescent="0.2">
      <c r="A3412" s="1" t="s">
        <v>29555</v>
      </c>
      <c r="B3412" s="1" t="s">
        <v>6720</v>
      </c>
      <c r="C3412" s="1" t="s">
        <v>6721</v>
      </c>
      <c r="D3412" s="1" t="s">
        <v>82</v>
      </c>
      <c r="E3412" s="1">
        <v>285</v>
      </c>
      <c r="F3412" s="1">
        <v>7.0843912749543894E-2</v>
      </c>
      <c r="G3412" s="1">
        <v>3.00288717882056E-2</v>
      </c>
      <c r="H3412" s="1">
        <v>1.8314713623744299E-2</v>
      </c>
      <c r="I3412" s="1">
        <v>1.1987324044660901E-2</v>
      </c>
      <c r="J3412" s="1">
        <v>0.12970050145442699</v>
      </c>
      <c r="K3412" s="1">
        <v>289.60016714317402</v>
      </c>
      <c r="L3412" s="1">
        <v>284</v>
      </c>
      <c r="M3412" s="1">
        <v>0.39689873478340498</v>
      </c>
      <c r="N3412" s="1">
        <v>1.93375825657082</v>
      </c>
      <c r="O3412" s="1">
        <v>0.13719712179188701</v>
      </c>
      <c r="P3412" s="1">
        <v>4.8928098485345302E-2</v>
      </c>
      <c r="Q3412" s="1">
        <v>5.0464159530991901E-3</v>
      </c>
      <c r="R3412" s="1">
        <v>4.1298048760609898E-2</v>
      </c>
      <c r="S3412" s="1">
        <v>0.23309619482316299</v>
      </c>
      <c r="T3412" s="1">
        <v>0.241816678187073</v>
      </c>
      <c r="U3412" s="1">
        <v>7.5525411362068903E-2</v>
      </c>
      <c r="V3412" s="1">
        <v>1.52146305358052E-3</v>
      </c>
      <c r="W3412" s="1">
        <v>9.3786871917417705E-2</v>
      </c>
      <c r="X3412" s="1">
        <v>0.38984648445672798</v>
      </c>
      <c r="Y3412" s="1">
        <v>0.43226666666666702</v>
      </c>
      <c r="Z3412" s="1" t="s">
        <v>9651</v>
      </c>
      <c r="AA3412" s="1" t="s">
        <v>9651</v>
      </c>
      <c r="AB3412" s="1" t="s">
        <v>9651</v>
      </c>
      <c r="AC3412" s="1" t="s">
        <v>9651</v>
      </c>
      <c r="AD3412" s="1" t="s">
        <v>82</v>
      </c>
      <c r="AE3412" s="1">
        <v>363</v>
      </c>
      <c r="AF3412" s="1">
        <v>0.106635255475242</v>
      </c>
      <c r="AG3412" s="1">
        <v>3.5455404945681002E-2</v>
      </c>
      <c r="AH3412" s="1">
        <v>2.6332974898116801E-3</v>
      </c>
      <c r="AI3412" s="1">
        <v>3.7142661781707297E-2</v>
      </c>
      <c r="AJ3412" s="1">
        <v>0.176127849168777</v>
      </c>
      <c r="AK3412" s="1">
        <v>-3.27940565052797E-3</v>
      </c>
      <c r="AL3412" s="1">
        <v>1.3314009186756199E-3</v>
      </c>
      <c r="AM3412" s="1">
        <v>1.4368577469051E-2</v>
      </c>
      <c r="AN3412" s="1" t="s">
        <v>20</v>
      </c>
      <c r="AO3412" s="1" t="s">
        <v>84</v>
      </c>
      <c r="AP3412" s="1" t="s">
        <v>122</v>
      </c>
      <c r="AQ3412" s="1" t="s">
        <v>84</v>
      </c>
      <c r="AR3412" s="1" t="s">
        <v>84</v>
      </c>
      <c r="AS3412" s="1" t="s">
        <v>84</v>
      </c>
      <c r="AT3412" s="1" t="s">
        <v>122</v>
      </c>
      <c r="AU3412" s="1" t="s">
        <v>122</v>
      </c>
    </row>
    <row r="3413" spans="1:47" x14ac:dyDescent="0.2">
      <c r="A3413" s="1" t="s">
        <v>11581</v>
      </c>
      <c r="B3413" s="1" t="s">
        <v>6722</v>
      </c>
      <c r="C3413" s="1" t="s">
        <v>6723</v>
      </c>
      <c r="D3413" s="1" t="s">
        <v>82</v>
      </c>
      <c r="E3413" s="1">
        <v>285</v>
      </c>
      <c r="F3413" s="1">
        <v>7.1964097425237503E-2</v>
      </c>
      <c r="G3413" s="1">
        <v>3.05059525665272E-2</v>
      </c>
      <c r="H3413" s="1">
        <v>1.8323356908167599E-2</v>
      </c>
      <c r="I3413" s="1">
        <v>1.21724303948441E-2</v>
      </c>
      <c r="J3413" s="1">
        <v>0.131755764455631</v>
      </c>
      <c r="K3413" s="1">
        <v>287.75102239666501</v>
      </c>
      <c r="L3413" s="1">
        <v>284</v>
      </c>
      <c r="M3413" s="1">
        <v>0.42675234398601902</v>
      </c>
      <c r="N3413" s="1">
        <v>1.30356527160962</v>
      </c>
      <c r="O3413" s="1">
        <v>0.102782323479822</v>
      </c>
      <c r="P3413" s="1">
        <v>5.15883844128113E-2</v>
      </c>
      <c r="Q3413" s="1">
        <v>4.6332231873699399E-2</v>
      </c>
      <c r="R3413" s="1">
        <v>1.6690900307113599E-3</v>
      </c>
      <c r="S3413" s="1">
        <v>0.20389555692893199</v>
      </c>
      <c r="T3413" s="1">
        <v>0.179755241759085</v>
      </c>
      <c r="U3413" s="1">
        <v>7.7305268810166805E-2</v>
      </c>
      <c r="V3413" s="1">
        <v>2.07649050378656E-2</v>
      </c>
      <c r="W3413" s="1">
        <v>2.8236914891158399E-2</v>
      </c>
      <c r="X3413" s="1">
        <v>0.33127356862701202</v>
      </c>
      <c r="Y3413" s="1">
        <v>0.18</v>
      </c>
      <c r="Z3413" s="1" t="s">
        <v>9651</v>
      </c>
      <c r="AA3413" s="1" t="s">
        <v>9651</v>
      </c>
      <c r="AB3413" s="1" t="s">
        <v>9651</v>
      </c>
      <c r="AC3413" s="1" t="s">
        <v>9651</v>
      </c>
      <c r="AD3413" s="1" t="s">
        <v>82</v>
      </c>
      <c r="AE3413" s="1">
        <v>363</v>
      </c>
      <c r="AF3413" s="1">
        <v>6.6694934262796504E-2</v>
      </c>
      <c r="AG3413" s="1">
        <v>3.6391423581177203E-2</v>
      </c>
      <c r="AH3413" s="1">
        <v>6.6845675222761899E-2</v>
      </c>
      <c r="AI3413" s="1">
        <v>-4.63225595631085E-3</v>
      </c>
      <c r="AJ3413" s="1">
        <v>0.13802212448190401</v>
      </c>
      <c r="AK3413" s="1">
        <v>-2.06656409524661E-3</v>
      </c>
      <c r="AL3413" s="1">
        <v>1.36238571885862E-3</v>
      </c>
      <c r="AM3413" s="1">
        <v>0.13041534265084101</v>
      </c>
      <c r="AN3413" s="1" t="s">
        <v>20</v>
      </c>
      <c r="AO3413" s="1" t="s">
        <v>84</v>
      </c>
      <c r="AP3413" s="1" t="s">
        <v>84</v>
      </c>
      <c r="AQ3413" s="1" t="s">
        <v>84</v>
      </c>
      <c r="AR3413" s="1" t="s">
        <v>84</v>
      </c>
      <c r="AS3413" s="1" t="s">
        <v>122</v>
      </c>
      <c r="AT3413" s="1" t="s">
        <v>122</v>
      </c>
      <c r="AU3413" s="1" t="s">
        <v>122</v>
      </c>
    </row>
    <row r="3414" spans="1:47" x14ac:dyDescent="0.2">
      <c r="A3414" s="1" t="s">
        <v>29556</v>
      </c>
      <c r="B3414" s="1" t="s">
        <v>6724</v>
      </c>
      <c r="C3414" s="1" t="s">
        <v>6725</v>
      </c>
      <c r="D3414" s="1" t="s">
        <v>82</v>
      </c>
      <c r="E3414" s="1">
        <v>285</v>
      </c>
      <c r="F3414" s="1">
        <v>7.3483524987459706E-2</v>
      </c>
      <c r="G3414" s="1">
        <v>3.1155971479866901E-2</v>
      </c>
      <c r="H3414" s="1">
        <v>1.83455227380982E-2</v>
      </c>
      <c r="I3414" s="1">
        <v>1.24178208869205E-2</v>
      </c>
      <c r="J3414" s="1">
        <v>0.13454922908799899</v>
      </c>
      <c r="K3414" s="1">
        <v>315.69538844490802</v>
      </c>
      <c r="L3414" s="1">
        <v>284</v>
      </c>
      <c r="M3414" s="1">
        <v>9.4903328732579298E-2</v>
      </c>
      <c r="N3414" s="1">
        <v>10.039864250484399</v>
      </c>
      <c r="O3414" s="1">
        <v>8.8605979335832002E-2</v>
      </c>
      <c r="P3414" s="1">
        <v>5.4163434311664801E-2</v>
      </c>
      <c r="Q3414" s="1">
        <v>0.101860451744061</v>
      </c>
      <c r="R3414" s="1">
        <v>-1.7554351915030901E-2</v>
      </c>
      <c r="S3414" s="1">
        <v>0.194766310586695</v>
      </c>
      <c r="T3414" s="1">
        <v>0.101590011013328</v>
      </c>
      <c r="U3414" s="1">
        <v>7.9084694276401704E-2</v>
      </c>
      <c r="V3414" s="1">
        <v>0.19999225845582999</v>
      </c>
      <c r="W3414" s="1">
        <v>-5.3415989768419499E-2</v>
      </c>
      <c r="X3414" s="1">
        <v>0.25659601179507502</v>
      </c>
      <c r="Y3414" s="1">
        <v>9.2333333333333295E-2</v>
      </c>
      <c r="Z3414" s="1" t="s">
        <v>9651</v>
      </c>
      <c r="AA3414" s="1" t="s">
        <v>9651</v>
      </c>
      <c r="AB3414" s="1" t="s">
        <v>9651</v>
      </c>
      <c r="AC3414" s="1" t="s">
        <v>9651</v>
      </c>
      <c r="AD3414" s="1" t="s">
        <v>82</v>
      </c>
      <c r="AE3414" s="1">
        <v>363</v>
      </c>
      <c r="AF3414" s="1">
        <v>7.9062783938696604E-2</v>
      </c>
      <c r="AG3414" s="1">
        <v>3.5998357149196997E-2</v>
      </c>
      <c r="AH3414" s="1">
        <v>2.80712881823106E-2</v>
      </c>
      <c r="AI3414" s="1">
        <v>8.5060039262705705E-3</v>
      </c>
      <c r="AJ3414" s="1">
        <v>0.149619563951123</v>
      </c>
      <c r="AK3414" s="14">
        <v>-5.4005977804856998E-4</v>
      </c>
      <c r="AL3414" s="1">
        <v>1.3963178045614301E-3</v>
      </c>
      <c r="AM3414" s="1">
        <v>0.69921400466526196</v>
      </c>
      <c r="AN3414" s="1" t="s">
        <v>20</v>
      </c>
      <c r="AO3414" s="1" t="s">
        <v>84</v>
      </c>
      <c r="AP3414" s="1" t="s">
        <v>84</v>
      </c>
      <c r="AQ3414" s="1" t="s">
        <v>84</v>
      </c>
      <c r="AR3414" s="1" t="s">
        <v>84</v>
      </c>
      <c r="AS3414" s="1" t="s">
        <v>84</v>
      </c>
      <c r="AT3414" s="1" t="s">
        <v>84</v>
      </c>
      <c r="AU3414" s="1" t="s">
        <v>122</v>
      </c>
    </row>
    <row r="3415" spans="1:47" x14ac:dyDescent="0.2">
      <c r="A3415" s="1" t="s">
        <v>29557</v>
      </c>
      <c r="B3415" s="1" t="s">
        <v>6726</v>
      </c>
      <c r="C3415" s="1" t="s">
        <v>6727</v>
      </c>
      <c r="D3415" s="1" t="s">
        <v>82</v>
      </c>
      <c r="E3415" s="1">
        <v>285</v>
      </c>
      <c r="F3415" s="1">
        <v>7.0145633493324505E-2</v>
      </c>
      <c r="G3415" s="1">
        <v>2.9750887338655899E-2</v>
      </c>
      <c r="H3415" s="1">
        <v>1.8385273347914202E-2</v>
      </c>
      <c r="I3415" s="1">
        <v>1.18338943095589E-2</v>
      </c>
      <c r="J3415" s="1">
        <v>0.12845737267709001</v>
      </c>
      <c r="K3415" s="1">
        <v>282.04741204252201</v>
      </c>
      <c r="L3415" s="1">
        <v>284</v>
      </c>
      <c r="M3415" s="1">
        <v>0.52158173566865296</v>
      </c>
      <c r="N3415" s="1">
        <v>0.69229068380293002</v>
      </c>
      <c r="O3415" s="1">
        <v>0.11401889578939201</v>
      </c>
      <c r="P3415" s="1">
        <v>5.03966545521779E-2</v>
      </c>
      <c r="Q3415" s="1">
        <v>2.3670858186086999E-2</v>
      </c>
      <c r="R3415" s="1">
        <v>1.5241452867122999E-2</v>
      </c>
      <c r="S3415" s="1">
        <v>0.21279633871166001</v>
      </c>
      <c r="T3415" s="1">
        <v>0.14856277973593501</v>
      </c>
      <c r="U3415" s="1">
        <v>7.5863580223607105E-2</v>
      </c>
      <c r="V3415" s="1">
        <v>5.1178353669765898E-2</v>
      </c>
      <c r="W3415" s="14">
        <v>-1.2983750233443999E-4</v>
      </c>
      <c r="X3415" s="1">
        <v>0.297255396974205</v>
      </c>
      <c r="Y3415" s="1">
        <v>0.45646666666666702</v>
      </c>
      <c r="Z3415" s="1" t="s">
        <v>9651</v>
      </c>
      <c r="AA3415" s="1" t="s">
        <v>9651</v>
      </c>
      <c r="AB3415" s="1" t="s">
        <v>9651</v>
      </c>
      <c r="AC3415" s="1" t="s">
        <v>9651</v>
      </c>
      <c r="AD3415" s="1" t="s">
        <v>82</v>
      </c>
      <c r="AE3415" s="1">
        <v>364</v>
      </c>
      <c r="AF3415" s="1">
        <v>6.8171703454916896E-2</v>
      </c>
      <c r="AG3415" s="1">
        <v>3.7557798145378997E-2</v>
      </c>
      <c r="AH3415" s="1">
        <v>6.9506317562797001E-2</v>
      </c>
      <c r="AI3415" s="1">
        <v>-5.4415809100259198E-3</v>
      </c>
      <c r="AJ3415" s="1">
        <v>0.14178498781985999</v>
      </c>
      <c r="AK3415" s="1">
        <v>-1.50486632075344E-3</v>
      </c>
      <c r="AL3415" s="1">
        <v>1.3392413151465099E-3</v>
      </c>
      <c r="AM3415" s="1">
        <v>0.26210499325929598</v>
      </c>
      <c r="AN3415" s="1" t="s">
        <v>20</v>
      </c>
      <c r="AO3415" s="1" t="s">
        <v>84</v>
      </c>
      <c r="AP3415" s="1" t="s">
        <v>84</v>
      </c>
      <c r="AQ3415" s="1" t="s">
        <v>84</v>
      </c>
      <c r="AR3415" s="1" t="s">
        <v>84</v>
      </c>
      <c r="AS3415" s="1" t="s">
        <v>122</v>
      </c>
      <c r="AT3415" s="1" t="s">
        <v>122</v>
      </c>
      <c r="AU3415" s="1" t="s">
        <v>122</v>
      </c>
    </row>
    <row r="3416" spans="1:47" x14ac:dyDescent="0.2">
      <c r="A3416" s="1" t="s">
        <v>10595</v>
      </c>
      <c r="B3416" s="1" t="s">
        <v>6728</v>
      </c>
      <c r="C3416" s="1" t="s">
        <v>6729</v>
      </c>
      <c r="D3416" s="1" t="s">
        <v>82</v>
      </c>
      <c r="E3416" s="1">
        <v>285</v>
      </c>
      <c r="F3416" s="1">
        <v>7.2242179398526701E-2</v>
      </c>
      <c r="G3416" s="1">
        <v>3.0642408539617898E-2</v>
      </c>
      <c r="H3416" s="1">
        <v>1.8394087360674501E-2</v>
      </c>
      <c r="I3416" s="1">
        <v>1.21830586608757E-2</v>
      </c>
      <c r="J3416" s="1">
        <v>0.132301300136178</v>
      </c>
      <c r="K3416" s="1">
        <v>313.36186213276602</v>
      </c>
      <c r="L3416" s="1">
        <v>284</v>
      </c>
      <c r="M3416" s="1">
        <v>0.111294459080423</v>
      </c>
      <c r="N3416" s="1">
        <v>9.3699539353406092</v>
      </c>
      <c r="O3416" s="1">
        <v>7.4212193768910806E-2</v>
      </c>
      <c r="P3416" s="1">
        <v>4.9659597425206099E-2</v>
      </c>
      <c r="Q3416" s="1">
        <v>0.13506641288385801</v>
      </c>
      <c r="R3416" s="1">
        <v>-2.3120617184493101E-2</v>
      </c>
      <c r="S3416" s="1">
        <v>0.17154500472231499</v>
      </c>
      <c r="T3416" s="1">
        <v>0.13882674403688899</v>
      </c>
      <c r="U3416" s="1">
        <v>7.8134351764273094E-2</v>
      </c>
      <c r="V3416" s="1">
        <v>7.6680303521651297E-2</v>
      </c>
      <c r="W3416" s="1">
        <v>-1.43165854210862E-2</v>
      </c>
      <c r="X3416" s="1">
        <v>0.29197007349486398</v>
      </c>
      <c r="Y3416" s="1">
        <v>6.0866666666666701E-2</v>
      </c>
      <c r="Z3416" s="1" t="s">
        <v>9651</v>
      </c>
      <c r="AA3416" s="1" t="s">
        <v>9651</v>
      </c>
      <c r="AB3416" s="1" t="s">
        <v>9651</v>
      </c>
      <c r="AC3416" s="1" t="s">
        <v>9651</v>
      </c>
      <c r="AD3416" s="1" t="s">
        <v>82</v>
      </c>
      <c r="AE3416" s="1">
        <v>363</v>
      </c>
      <c r="AF3416" s="1">
        <v>0.109015050109161</v>
      </c>
      <c r="AG3416" s="1">
        <v>3.5488290412766202E-2</v>
      </c>
      <c r="AH3416" s="1">
        <v>2.12729667255546E-3</v>
      </c>
      <c r="AI3416" s="1">
        <v>3.9458000900139199E-2</v>
      </c>
      <c r="AJ3416" s="1">
        <v>0.17857209931818299</v>
      </c>
      <c r="AK3416" s="1">
        <v>-1.2752906461743899E-3</v>
      </c>
      <c r="AL3416" s="1">
        <v>1.3765561608978601E-3</v>
      </c>
      <c r="AM3416" s="1">
        <v>0.35500902051932598</v>
      </c>
      <c r="AN3416" s="1" t="s">
        <v>20</v>
      </c>
      <c r="AO3416" s="1" t="s">
        <v>84</v>
      </c>
      <c r="AP3416" s="1" t="s">
        <v>84</v>
      </c>
      <c r="AQ3416" s="1" t="s">
        <v>84</v>
      </c>
      <c r="AR3416" s="1" t="s">
        <v>84</v>
      </c>
      <c r="AS3416" s="1" t="s">
        <v>84</v>
      </c>
      <c r="AT3416" s="1" t="s">
        <v>84</v>
      </c>
      <c r="AU3416" s="1" t="s">
        <v>122</v>
      </c>
    </row>
    <row r="3417" spans="1:47" x14ac:dyDescent="0.2">
      <c r="A3417" s="1" t="s">
        <v>29558</v>
      </c>
      <c r="B3417" s="1" t="s">
        <v>6730</v>
      </c>
      <c r="C3417" s="1" t="s">
        <v>6731</v>
      </c>
      <c r="D3417" s="1" t="s">
        <v>82</v>
      </c>
      <c r="E3417" s="1">
        <v>285</v>
      </c>
      <c r="F3417" s="1">
        <v>7.1135608587146001E-2</v>
      </c>
      <c r="G3417" s="1">
        <v>3.0178941051381199E-2</v>
      </c>
      <c r="H3417" s="1">
        <v>1.84169276375146E-2</v>
      </c>
      <c r="I3417" s="1">
        <v>1.19848841264388E-2</v>
      </c>
      <c r="J3417" s="1">
        <v>0.130286333047853</v>
      </c>
      <c r="K3417" s="1">
        <v>283.52935716991601</v>
      </c>
      <c r="L3417" s="1">
        <v>284</v>
      </c>
      <c r="M3417" s="1">
        <v>0.49671967546690898</v>
      </c>
      <c r="N3417" s="1">
        <v>0.16599439112133799</v>
      </c>
      <c r="O3417" s="1">
        <v>7.2501760617234998E-2</v>
      </c>
      <c r="P3417" s="1">
        <v>5.0126306770457998E-2</v>
      </c>
      <c r="Q3417" s="1">
        <v>0.14807023990513299</v>
      </c>
      <c r="R3417" s="1">
        <v>-2.5745800652862801E-2</v>
      </c>
      <c r="S3417" s="1">
        <v>0.17074932188733299</v>
      </c>
      <c r="T3417" s="1">
        <v>5.9368614746293999E-2</v>
      </c>
      <c r="U3417" s="1">
        <v>7.6823727665606897E-2</v>
      </c>
      <c r="V3417" s="1">
        <v>0.44029156516988699</v>
      </c>
      <c r="W3417" s="1">
        <v>-9.1205891478295498E-2</v>
      </c>
      <c r="X3417" s="1">
        <v>0.209943120970883</v>
      </c>
      <c r="Y3417" s="1">
        <v>0.45300000000000001</v>
      </c>
      <c r="Z3417" s="1" t="s">
        <v>9651</v>
      </c>
      <c r="AA3417" s="1" t="s">
        <v>9651</v>
      </c>
      <c r="AB3417" s="1" t="s">
        <v>9651</v>
      </c>
      <c r="AC3417" s="1" t="s">
        <v>9651</v>
      </c>
      <c r="AD3417" s="1" t="s">
        <v>82</v>
      </c>
      <c r="AE3417" s="1">
        <v>363</v>
      </c>
      <c r="AF3417" s="1">
        <v>8.0715463669117804E-2</v>
      </c>
      <c r="AG3417" s="1">
        <v>3.6163912073530098E-2</v>
      </c>
      <c r="AH3417" s="1">
        <v>2.5619327649208101E-2</v>
      </c>
      <c r="AI3417" s="1">
        <v>9.8341960049987999E-3</v>
      </c>
      <c r="AJ3417" s="1">
        <v>0.15159673133323701</v>
      </c>
      <c r="AK3417" s="91" t="s">
        <v>29559</v>
      </c>
      <c r="AL3417" s="1">
        <v>1.3572507266660799E-3</v>
      </c>
      <c r="AM3417" s="1">
        <v>0.86781525065884701</v>
      </c>
      <c r="AN3417" s="1" t="s">
        <v>20</v>
      </c>
      <c r="AO3417" s="1" t="s">
        <v>84</v>
      </c>
      <c r="AP3417" s="1" t="s">
        <v>84</v>
      </c>
      <c r="AQ3417" s="1" t="s">
        <v>84</v>
      </c>
      <c r="AR3417" s="1" t="s">
        <v>84</v>
      </c>
      <c r="AS3417" s="1" t="s">
        <v>84</v>
      </c>
      <c r="AT3417" s="1" t="s">
        <v>84</v>
      </c>
      <c r="AU3417" s="1" t="s">
        <v>122</v>
      </c>
    </row>
    <row r="3418" spans="1:47" x14ac:dyDescent="0.2">
      <c r="A3418" s="1" t="s">
        <v>10447</v>
      </c>
      <c r="B3418" s="1" t="s">
        <v>6732</v>
      </c>
      <c r="C3418" s="1" t="s">
        <v>6733</v>
      </c>
      <c r="D3418" s="1" t="s">
        <v>82</v>
      </c>
      <c r="E3418" s="1">
        <v>285</v>
      </c>
      <c r="F3418" s="1">
        <v>7.9506977137584506E-2</v>
      </c>
      <c r="G3418" s="1">
        <v>3.3734095147373397E-2</v>
      </c>
      <c r="H3418" s="1">
        <v>1.8429549884591299E-2</v>
      </c>
      <c r="I3418" s="1">
        <v>1.33881506487328E-2</v>
      </c>
      <c r="J3418" s="1">
        <v>0.14562580362643601</v>
      </c>
      <c r="K3418" s="1">
        <v>350.21833280282198</v>
      </c>
      <c r="L3418" s="1">
        <v>284</v>
      </c>
      <c r="M3418" s="1">
        <v>4.4573795126284597E-3</v>
      </c>
      <c r="N3418" s="1">
        <v>18.907728865268599</v>
      </c>
      <c r="O3418" s="1">
        <v>0.12993520030859601</v>
      </c>
      <c r="P3418" s="1">
        <v>5.4666409693331502E-2</v>
      </c>
      <c r="Q3418" s="1">
        <v>1.74600230559603E-2</v>
      </c>
      <c r="R3418" s="1">
        <v>2.27890373096661E-2</v>
      </c>
      <c r="S3418" s="1">
        <v>0.23708136330752599</v>
      </c>
      <c r="T3418" s="1">
        <v>2.3169881237573499E-2</v>
      </c>
      <c r="U3418" s="1">
        <v>8.5851800616650001E-2</v>
      </c>
      <c r="V3418" s="1">
        <v>0.78744749596681896</v>
      </c>
      <c r="W3418" s="1">
        <v>-0.14509964797106001</v>
      </c>
      <c r="X3418" s="1">
        <v>0.19143941044620699</v>
      </c>
      <c r="Y3418" s="91" t="s">
        <v>40589</v>
      </c>
      <c r="Z3418" s="1">
        <v>9.3143799481659906E-2</v>
      </c>
      <c r="AA3418" s="1">
        <v>3.21648067833184E-2</v>
      </c>
      <c r="AB3418" s="91" t="s">
        <v>29560</v>
      </c>
      <c r="AC3418" s="1">
        <v>4.0604094753134701E-3</v>
      </c>
      <c r="AD3418" s="1" t="s">
        <v>82</v>
      </c>
      <c r="AE3418" s="1">
        <v>363</v>
      </c>
      <c r="AF3418" s="1">
        <v>0.12535189389534099</v>
      </c>
      <c r="AG3418" s="1">
        <v>4.2318731748951503E-2</v>
      </c>
      <c r="AH3418" s="1">
        <v>3.0555841281689699E-3</v>
      </c>
      <c r="AI3418" s="1">
        <v>4.2407179667395802E-2</v>
      </c>
      <c r="AJ3418" s="1">
        <v>0.20829660812328499</v>
      </c>
      <c r="AK3418" s="1">
        <v>1.0805903029828699E-3</v>
      </c>
      <c r="AL3418" s="1">
        <v>1.51401651886929E-3</v>
      </c>
      <c r="AM3418" s="1">
        <v>0.47598589930609703</v>
      </c>
      <c r="AN3418" s="1" t="s">
        <v>20</v>
      </c>
      <c r="AO3418" s="1" t="s">
        <v>84</v>
      </c>
      <c r="AP3418" s="1" t="s">
        <v>84</v>
      </c>
      <c r="AQ3418" s="1" t="s">
        <v>84</v>
      </c>
      <c r="AR3418" s="1" t="s">
        <v>84</v>
      </c>
      <c r="AS3418" s="1" t="s">
        <v>84</v>
      </c>
      <c r="AT3418" s="1" t="s">
        <v>84</v>
      </c>
      <c r="AU3418" s="1" t="s">
        <v>122</v>
      </c>
    </row>
    <row r="3419" spans="1:47" x14ac:dyDescent="0.2">
      <c r="A3419" s="1" t="s">
        <v>29561</v>
      </c>
      <c r="B3419" s="1" t="s">
        <v>6734</v>
      </c>
      <c r="C3419" s="1" t="s">
        <v>6735</v>
      </c>
      <c r="D3419" s="1" t="s">
        <v>82</v>
      </c>
      <c r="E3419" s="1">
        <v>285</v>
      </c>
      <c r="F3419" s="1">
        <v>7.1473658286035899E-2</v>
      </c>
      <c r="G3419" s="1">
        <v>3.0328079842119899E-2</v>
      </c>
      <c r="H3419" s="1">
        <v>1.8438999327006999E-2</v>
      </c>
      <c r="I3419" s="1">
        <v>1.20306217954809E-2</v>
      </c>
      <c r="J3419" s="91" t="s">
        <v>29562</v>
      </c>
      <c r="K3419" s="1">
        <v>295.32725888051903</v>
      </c>
      <c r="L3419" s="1">
        <v>284</v>
      </c>
      <c r="M3419" s="1">
        <v>0.30959765261789302</v>
      </c>
      <c r="N3419" s="1">
        <v>3.83549385974622</v>
      </c>
      <c r="O3419" s="1">
        <v>0.121690063013705</v>
      </c>
      <c r="P3419" s="1">
        <v>5.0049539233789103E-2</v>
      </c>
      <c r="Q3419" s="1">
        <v>1.50409203131341E-2</v>
      </c>
      <c r="R3419" s="1">
        <v>2.35929661154788E-2</v>
      </c>
      <c r="S3419" s="1">
        <v>0.21978715991193201</v>
      </c>
      <c r="T3419" s="1">
        <v>0.14926017164549099</v>
      </c>
      <c r="U3419" s="1">
        <v>7.7182434624388604E-2</v>
      </c>
      <c r="V3419" s="1">
        <v>5.4127082641148197E-2</v>
      </c>
      <c r="W3419" s="1">
        <v>-2.0174002183101199E-3</v>
      </c>
      <c r="X3419" s="1">
        <v>0.30053774350929302</v>
      </c>
      <c r="Y3419" s="1">
        <v>0.226533333333333</v>
      </c>
      <c r="Z3419" s="1" t="s">
        <v>9651</v>
      </c>
      <c r="AA3419" s="1" t="s">
        <v>9651</v>
      </c>
      <c r="AB3419" s="1" t="s">
        <v>9651</v>
      </c>
      <c r="AC3419" s="1" t="s">
        <v>9651</v>
      </c>
      <c r="AD3419" s="1" t="s">
        <v>82</v>
      </c>
      <c r="AE3419" s="1">
        <v>364</v>
      </c>
      <c r="AF3419" s="1">
        <v>6.7032324467929297E-2</v>
      </c>
      <c r="AG3419" s="1">
        <v>3.5944959318472303E-2</v>
      </c>
      <c r="AH3419" s="1">
        <v>6.2201000707351101E-2</v>
      </c>
      <c r="AI3419" s="1">
        <v>-3.41979579627641E-3</v>
      </c>
      <c r="AJ3419" s="1">
        <v>0.137484444732135</v>
      </c>
      <c r="AK3419" s="1">
        <v>-1.4930038763105E-3</v>
      </c>
      <c r="AL3419" s="1">
        <v>1.36233879640754E-3</v>
      </c>
      <c r="AM3419" s="1">
        <v>0.274048877038443</v>
      </c>
      <c r="AN3419" s="1" t="s">
        <v>20</v>
      </c>
      <c r="AO3419" s="1" t="s">
        <v>84</v>
      </c>
      <c r="AP3419" s="1" t="s">
        <v>84</v>
      </c>
      <c r="AQ3419" s="1" t="s">
        <v>84</v>
      </c>
      <c r="AR3419" s="1" t="s">
        <v>84</v>
      </c>
      <c r="AS3419" s="1" t="s">
        <v>122</v>
      </c>
      <c r="AT3419" s="1" t="s">
        <v>122</v>
      </c>
      <c r="AU3419" s="1" t="s">
        <v>122</v>
      </c>
    </row>
    <row r="3420" spans="1:47" x14ac:dyDescent="0.2">
      <c r="A3420" s="1" t="s">
        <v>10631</v>
      </c>
      <c r="B3420" s="1" t="s">
        <v>6736</v>
      </c>
      <c r="C3420" s="1" t="s">
        <v>6737</v>
      </c>
      <c r="D3420" s="1" t="s">
        <v>82</v>
      </c>
      <c r="E3420" s="1">
        <v>285</v>
      </c>
      <c r="F3420" s="1">
        <v>7.0887706640803697E-2</v>
      </c>
      <c r="G3420" s="1">
        <v>3.0090201558040899E-2</v>
      </c>
      <c r="H3420" s="1">
        <v>1.8480865643213201E-2</v>
      </c>
      <c r="I3420" s="1">
        <v>1.19109115870434E-2</v>
      </c>
      <c r="J3420" s="1">
        <v>0.12986450169456401</v>
      </c>
      <c r="K3420" s="1">
        <v>269.922488694957</v>
      </c>
      <c r="L3420" s="1">
        <v>284</v>
      </c>
      <c r="M3420" s="1">
        <v>0.71655460756919898</v>
      </c>
      <c r="N3420" s="1">
        <v>5.2153903044928898</v>
      </c>
      <c r="O3420" s="1">
        <v>6.6331130068855104E-2</v>
      </c>
      <c r="P3420" s="1">
        <v>4.9785143498088102E-2</v>
      </c>
      <c r="Q3420" s="1">
        <v>0.182745902559071</v>
      </c>
      <c r="R3420" s="1">
        <v>-3.1247751187397501E-2</v>
      </c>
      <c r="S3420" s="1">
        <v>0.16391001132510799</v>
      </c>
      <c r="T3420" s="1">
        <v>4.7686345760749101E-2</v>
      </c>
      <c r="U3420" s="1">
        <v>7.6377826414504593E-2</v>
      </c>
      <c r="V3420" s="1">
        <v>0.53290203626593402</v>
      </c>
      <c r="W3420" s="1">
        <v>-0.10201419401168001</v>
      </c>
      <c r="X3420" s="1">
        <v>0.19738688553317801</v>
      </c>
      <c r="Y3420" s="1">
        <v>0.71220000000000006</v>
      </c>
      <c r="Z3420" s="1" t="s">
        <v>9651</v>
      </c>
      <c r="AA3420" s="1" t="s">
        <v>9651</v>
      </c>
      <c r="AB3420" s="1" t="s">
        <v>9651</v>
      </c>
      <c r="AC3420" s="1" t="s">
        <v>9651</v>
      </c>
      <c r="AD3420" s="1" t="s">
        <v>82</v>
      </c>
      <c r="AE3420" s="1">
        <v>364</v>
      </c>
      <c r="AF3420" s="1">
        <v>8.23629794304747E-2</v>
      </c>
      <c r="AG3420" s="1">
        <v>3.6234949213603498E-2</v>
      </c>
      <c r="AH3420" s="1">
        <v>2.3024616903820499E-2</v>
      </c>
      <c r="AI3420" s="1">
        <v>1.1342478971811801E-2</v>
      </c>
      <c r="AJ3420" s="1">
        <v>0.153383479889138</v>
      </c>
      <c r="AK3420" s="91" t="s">
        <v>29563</v>
      </c>
      <c r="AL3420" s="1">
        <v>1.3468134097771201E-3</v>
      </c>
      <c r="AM3420" s="1">
        <v>0.741266770355264</v>
      </c>
      <c r="AN3420" s="1" t="s">
        <v>20</v>
      </c>
      <c r="AO3420" s="1" t="s">
        <v>84</v>
      </c>
      <c r="AP3420" s="1" t="s">
        <v>84</v>
      </c>
      <c r="AQ3420" s="1" t="s">
        <v>84</v>
      </c>
      <c r="AR3420" s="1" t="s">
        <v>84</v>
      </c>
      <c r="AS3420" s="1" t="s">
        <v>84</v>
      </c>
      <c r="AT3420" s="1" t="s">
        <v>84</v>
      </c>
      <c r="AU3420" s="1" t="s">
        <v>122</v>
      </c>
    </row>
    <row r="3421" spans="1:47" x14ac:dyDescent="0.2">
      <c r="A3421" s="1" t="s">
        <v>29564</v>
      </c>
      <c r="B3421" s="1" t="s">
        <v>6738</v>
      </c>
      <c r="C3421" s="1" t="s">
        <v>6739</v>
      </c>
      <c r="D3421" s="1" t="s">
        <v>82</v>
      </c>
      <c r="E3421" s="1">
        <v>285</v>
      </c>
      <c r="F3421" s="1">
        <v>6.9989200779240701E-2</v>
      </c>
      <c r="G3421" s="1">
        <v>2.9725317459968099E-2</v>
      </c>
      <c r="H3421" s="1">
        <v>1.8546064234353801E-2</v>
      </c>
      <c r="I3421" s="1">
        <v>1.17275785577032E-2</v>
      </c>
      <c r="J3421" s="1">
        <v>0.128250823000778</v>
      </c>
      <c r="K3421" s="1">
        <v>258.96734204975002</v>
      </c>
      <c r="L3421" s="1">
        <v>284</v>
      </c>
      <c r="M3421" s="1">
        <v>0.85422093759041295</v>
      </c>
      <c r="N3421" s="1">
        <v>9.6663377521328702</v>
      </c>
      <c r="O3421" s="1">
        <v>5.3669459300616902E-2</v>
      </c>
      <c r="P3421" s="1">
        <v>5.1738134196952501E-2</v>
      </c>
      <c r="Q3421" s="1">
        <v>0.29958262433901101</v>
      </c>
      <c r="R3421" s="1">
        <v>-4.7737283725410001E-2</v>
      </c>
      <c r="S3421" s="1">
        <v>0.15507620232664401</v>
      </c>
      <c r="T3421" s="1">
        <v>0.119018382459198</v>
      </c>
      <c r="U3421" s="1">
        <v>7.5342125082436998E-2</v>
      </c>
      <c r="V3421" s="1">
        <v>0.115291307443674</v>
      </c>
      <c r="W3421" s="1">
        <v>-2.8652182702378098E-2</v>
      </c>
      <c r="X3421" s="1">
        <v>0.266688947620775</v>
      </c>
      <c r="Y3421" s="1">
        <v>0.61380000000000001</v>
      </c>
      <c r="Z3421" s="1" t="s">
        <v>9651</v>
      </c>
      <c r="AA3421" s="1" t="s">
        <v>9651</v>
      </c>
      <c r="AB3421" s="1" t="s">
        <v>9651</v>
      </c>
      <c r="AC3421" s="1" t="s">
        <v>9651</v>
      </c>
      <c r="AD3421" s="1" t="s">
        <v>82</v>
      </c>
      <c r="AE3421" s="1">
        <v>363</v>
      </c>
      <c r="AF3421" s="1">
        <v>6.7562350698028406E-2</v>
      </c>
      <c r="AG3421" s="1">
        <v>3.5456141913894797E-2</v>
      </c>
      <c r="AH3421" s="1">
        <v>5.6712645122860297E-2</v>
      </c>
      <c r="AI3421" s="1">
        <v>-1.9316874532053501E-3</v>
      </c>
      <c r="AJ3421" s="1">
        <v>0.137056388849262</v>
      </c>
      <c r="AK3421" s="14">
        <v>-9.4132924816535998E-4</v>
      </c>
      <c r="AL3421" s="1">
        <v>1.3291788841118799E-3</v>
      </c>
      <c r="AM3421" s="1">
        <v>0.479401732634477</v>
      </c>
      <c r="AN3421" s="1" t="s">
        <v>20</v>
      </c>
      <c r="AO3421" s="1" t="s">
        <v>84</v>
      </c>
      <c r="AP3421" s="1" t="s">
        <v>84</v>
      </c>
      <c r="AQ3421" s="1" t="s">
        <v>84</v>
      </c>
      <c r="AR3421" s="1" t="s">
        <v>84</v>
      </c>
      <c r="AS3421" s="1" t="s">
        <v>122</v>
      </c>
      <c r="AT3421" s="1" t="s">
        <v>122</v>
      </c>
      <c r="AU3421" s="1" t="s">
        <v>122</v>
      </c>
    </row>
    <row r="3422" spans="1:47" x14ac:dyDescent="0.2">
      <c r="A3422" s="1" t="s">
        <v>11031</v>
      </c>
      <c r="B3422" s="1" t="s">
        <v>6742</v>
      </c>
      <c r="C3422" s="1" t="s">
        <v>6743</v>
      </c>
      <c r="D3422" s="1" t="s">
        <v>82</v>
      </c>
      <c r="E3422" s="1">
        <v>285</v>
      </c>
      <c r="F3422" s="1">
        <v>7.8375752157483394E-2</v>
      </c>
      <c r="G3422" s="1">
        <v>3.3288971016976802E-2</v>
      </c>
      <c r="H3422" s="1">
        <v>1.8552336735750699E-2</v>
      </c>
      <c r="I3422" s="1">
        <v>1.3129368964208901E-2</v>
      </c>
      <c r="J3422" s="1">
        <v>0.14362213535075799</v>
      </c>
      <c r="K3422" s="1">
        <v>332.54174944792197</v>
      </c>
      <c r="L3422" s="1">
        <v>284</v>
      </c>
      <c r="M3422" s="1">
        <v>2.5075418920124201E-2</v>
      </c>
      <c r="N3422" s="1">
        <v>14.5971895343997</v>
      </c>
      <c r="O3422" s="1">
        <v>0.13724101301705499</v>
      </c>
      <c r="P3422" s="1">
        <v>5.5223586751136401E-2</v>
      </c>
      <c r="Q3422" s="1">
        <v>1.29482915543107E-2</v>
      </c>
      <c r="R3422" s="1">
        <v>2.90027829848278E-2</v>
      </c>
      <c r="S3422" s="1">
        <v>0.24547924304928301</v>
      </c>
      <c r="T3422" s="1">
        <v>0.11315789104253</v>
      </c>
      <c r="U3422" s="1">
        <v>8.4354394327859794E-2</v>
      </c>
      <c r="V3422" s="1">
        <v>0.18084722082966201</v>
      </c>
      <c r="W3422" s="1">
        <v>-5.21767218400747E-2</v>
      </c>
      <c r="X3422" s="1">
        <v>0.27849250392513603</v>
      </c>
      <c r="Y3422" s="1">
        <v>6.4000000000000003E-3</v>
      </c>
      <c r="Z3422" s="1" t="s">
        <v>9651</v>
      </c>
      <c r="AA3422" s="1" t="s">
        <v>9651</v>
      </c>
      <c r="AB3422" s="1" t="s">
        <v>9651</v>
      </c>
      <c r="AC3422" s="1" t="s">
        <v>9651</v>
      </c>
      <c r="AD3422" s="1" t="s">
        <v>82</v>
      </c>
      <c r="AE3422" s="1">
        <v>363</v>
      </c>
      <c r="AF3422" s="1">
        <v>0.103448250071873</v>
      </c>
      <c r="AG3422" s="1">
        <v>4.0303753176134799E-2</v>
      </c>
      <c r="AH3422" s="1">
        <v>1.02666940023511E-2</v>
      </c>
      <c r="AI3422" s="1">
        <v>2.4452893846649101E-2</v>
      </c>
      <c r="AJ3422" s="1">
        <v>0.18244360629709699</v>
      </c>
      <c r="AK3422" s="14">
        <v>-6.6872115632108005E-4</v>
      </c>
      <c r="AL3422" s="1">
        <v>1.4897829405120099E-3</v>
      </c>
      <c r="AM3422" s="1">
        <v>0.653867852524739</v>
      </c>
      <c r="AN3422" s="1" t="s">
        <v>20</v>
      </c>
      <c r="AO3422" s="1" t="s">
        <v>84</v>
      </c>
      <c r="AP3422" s="1" t="s">
        <v>84</v>
      </c>
      <c r="AQ3422" s="1" t="s">
        <v>84</v>
      </c>
      <c r="AR3422" s="1" t="s">
        <v>84</v>
      </c>
      <c r="AS3422" s="1" t="s">
        <v>84</v>
      </c>
      <c r="AT3422" s="1" t="s">
        <v>84</v>
      </c>
      <c r="AU3422" s="1" t="s">
        <v>122</v>
      </c>
    </row>
    <row r="3423" spans="1:47" x14ac:dyDescent="0.2">
      <c r="A3423" s="1" t="s">
        <v>29565</v>
      </c>
      <c r="B3423" s="1" t="s">
        <v>6744</v>
      </c>
      <c r="C3423" s="1" t="s">
        <v>6324</v>
      </c>
      <c r="D3423" s="1" t="s">
        <v>82</v>
      </c>
      <c r="E3423" s="1">
        <v>285</v>
      </c>
      <c r="F3423" s="1">
        <v>6.9056498796157703E-2</v>
      </c>
      <c r="G3423" s="1">
        <v>2.9331657943648299E-2</v>
      </c>
      <c r="H3423" s="1">
        <v>1.8555964979535201E-2</v>
      </c>
      <c r="I3423" s="1">
        <v>1.1566449226607101E-2</v>
      </c>
      <c r="J3423" s="1">
        <v>0.126546548365708</v>
      </c>
      <c r="K3423" s="1">
        <v>258.36676472025499</v>
      </c>
      <c r="L3423" s="1">
        <v>284</v>
      </c>
      <c r="M3423" s="1">
        <v>0.86026933523262605</v>
      </c>
      <c r="N3423" s="1">
        <v>9.9212587607773308</v>
      </c>
      <c r="O3423" s="1">
        <v>8.5530189958073405E-2</v>
      </c>
      <c r="P3423" s="1">
        <v>4.7741503037992898E-2</v>
      </c>
      <c r="Q3423" s="1">
        <v>7.3208771717957394E-2</v>
      </c>
      <c r="R3423" s="1">
        <v>-8.0431559963926903E-3</v>
      </c>
      <c r="S3423" s="1">
        <v>0.17910353591254</v>
      </c>
      <c r="T3423" s="1">
        <v>0.16364712870197401</v>
      </c>
      <c r="U3423" s="1">
        <v>7.4669813407389096E-2</v>
      </c>
      <c r="V3423" s="1">
        <v>2.9222545968810298E-2</v>
      </c>
      <c r="W3423" s="1">
        <v>1.7294294423491601E-2</v>
      </c>
      <c r="X3423" s="1">
        <v>0.30999996298045701</v>
      </c>
      <c r="Y3423" s="1">
        <v>0.88439999999999996</v>
      </c>
      <c r="Z3423" s="1" t="s">
        <v>9651</v>
      </c>
      <c r="AA3423" s="1" t="s">
        <v>9651</v>
      </c>
      <c r="AB3423" s="1" t="s">
        <v>9651</v>
      </c>
      <c r="AC3423" s="1" t="s">
        <v>9651</v>
      </c>
      <c r="AD3423" s="1" t="s">
        <v>82</v>
      </c>
      <c r="AE3423" s="1">
        <v>363</v>
      </c>
      <c r="AF3423" s="1">
        <v>8.8614799062278496E-2</v>
      </c>
      <c r="AG3423" s="1">
        <v>3.50794091341841E-2</v>
      </c>
      <c r="AH3423" s="1">
        <v>1.15330060788368E-2</v>
      </c>
      <c r="AI3423" s="1">
        <v>1.98591571592776E-2</v>
      </c>
      <c r="AJ3423" s="1">
        <v>0.157370440965279</v>
      </c>
      <c r="AK3423" s="1">
        <v>-1.8056855999142099E-3</v>
      </c>
      <c r="AL3423" s="1">
        <v>1.3108279181503399E-3</v>
      </c>
      <c r="AM3423" s="1">
        <v>0.169441379290306</v>
      </c>
      <c r="AN3423" s="1" t="s">
        <v>20</v>
      </c>
      <c r="AO3423" s="1" t="s">
        <v>84</v>
      </c>
      <c r="AP3423" s="1" t="s">
        <v>84</v>
      </c>
      <c r="AQ3423" s="1" t="s">
        <v>84</v>
      </c>
      <c r="AR3423" s="1" t="s">
        <v>84</v>
      </c>
      <c r="AS3423" s="1" t="s">
        <v>84</v>
      </c>
      <c r="AT3423" s="1" t="s">
        <v>84</v>
      </c>
      <c r="AU3423" s="1" t="s">
        <v>122</v>
      </c>
    </row>
    <row r="3424" spans="1:47" x14ac:dyDescent="0.2">
      <c r="A3424" s="1" t="s">
        <v>29566</v>
      </c>
      <c r="B3424" s="1" t="s">
        <v>6745</v>
      </c>
      <c r="C3424" s="1" t="s">
        <v>6746</v>
      </c>
      <c r="D3424" s="1" t="s">
        <v>82</v>
      </c>
      <c r="E3424" s="1">
        <v>285</v>
      </c>
      <c r="F3424" s="1">
        <v>7.1684031603509404E-2</v>
      </c>
      <c r="G3424" s="1">
        <v>3.04560085141268E-2</v>
      </c>
      <c r="H3424" s="1">
        <v>1.8588058142120299E-2</v>
      </c>
      <c r="I3424" s="1">
        <v>1.19902549158208E-2</v>
      </c>
      <c r="J3424" s="1">
        <v>0.13137780829119799</v>
      </c>
      <c r="K3424" s="1">
        <v>288.89628513844002</v>
      </c>
      <c r="L3424" s="1">
        <v>284</v>
      </c>
      <c r="M3424" s="1">
        <v>0.408186623467299</v>
      </c>
      <c r="N3424" s="1">
        <v>1.6948245409570599</v>
      </c>
      <c r="O3424" s="1">
        <v>9.7926182519996199E-2</v>
      </c>
      <c r="P3424" s="1">
        <v>5.0179216295123702E-2</v>
      </c>
      <c r="Q3424" s="1">
        <v>5.0994181356008701E-2</v>
      </c>
      <c r="R3424" s="14">
        <v>-4.2508141844624999E-4</v>
      </c>
      <c r="S3424" s="1">
        <v>0.196277446458439</v>
      </c>
      <c r="T3424" s="1">
        <v>0.112573895382649</v>
      </c>
      <c r="U3424" s="1">
        <v>7.7537619637833899E-2</v>
      </c>
      <c r="V3424" s="1">
        <v>0.14764777541457899</v>
      </c>
      <c r="W3424" s="1">
        <v>-3.9399839107505198E-2</v>
      </c>
      <c r="X3424" s="1">
        <v>0.264547629872804</v>
      </c>
      <c r="Y3424" s="1">
        <v>7.26666666666666E-3</v>
      </c>
      <c r="Z3424" s="1">
        <v>7.7686325104683596E-2</v>
      </c>
      <c r="AA3424" s="1">
        <v>2.9352651496249001E-2</v>
      </c>
      <c r="AB3424" s="91" t="s">
        <v>29567</v>
      </c>
      <c r="AC3424" s="1">
        <v>8.5598064484737908E-3</v>
      </c>
      <c r="AD3424" s="1" t="s">
        <v>82</v>
      </c>
      <c r="AE3424" s="1">
        <v>364</v>
      </c>
      <c r="AF3424" s="1">
        <v>6.2028817839650197E-2</v>
      </c>
      <c r="AG3424" s="1">
        <v>3.61090926019993E-2</v>
      </c>
      <c r="AH3424" s="1">
        <v>8.5829975901837399E-2</v>
      </c>
      <c r="AI3424" s="1">
        <v>-8.7450036602683499E-3</v>
      </c>
      <c r="AJ3424" s="1">
        <v>0.13280263933956901</v>
      </c>
      <c r="AK3424" s="14">
        <v>-7.8394576858375001E-4</v>
      </c>
      <c r="AL3424" s="1">
        <v>1.36678826151989E-3</v>
      </c>
      <c r="AM3424" s="1">
        <v>0.56671580729779802</v>
      </c>
      <c r="AN3424" s="1" t="s">
        <v>20</v>
      </c>
      <c r="AO3424" s="1" t="s">
        <v>84</v>
      </c>
      <c r="AP3424" s="1" t="s">
        <v>84</v>
      </c>
      <c r="AQ3424" s="1" t="s">
        <v>84</v>
      </c>
      <c r="AR3424" s="1" t="s">
        <v>84</v>
      </c>
      <c r="AS3424" s="1" t="s">
        <v>122</v>
      </c>
      <c r="AT3424" s="1" t="s">
        <v>122</v>
      </c>
      <c r="AU3424" s="1" t="s">
        <v>122</v>
      </c>
    </row>
    <row r="3425" spans="1:47" x14ac:dyDescent="0.2">
      <c r="A3425" s="1" t="s">
        <v>10227</v>
      </c>
      <c r="B3425" s="1" t="s">
        <v>6747</v>
      </c>
      <c r="C3425" s="1" t="s">
        <v>6748</v>
      </c>
      <c r="D3425" s="1" t="s">
        <v>82</v>
      </c>
      <c r="E3425" s="1">
        <v>285</v>
      </c>
      <c r="F3425" s="1">
        <v>-8.1520795409871394E-2</v>
      </c>
      <c r="G3425" s="1">
        <v>3.46373234422475E-2</v>
      </c>
      <c r="H3425" s="1">
        <v>1.8594929511444799E-2</v>
      </c>
      <c r="I3425" s="1">
        <v>-0.14940994935667701</v>
      </c>
      <c r="J3425" s="1">
        <v>-1.36316414630662E-2</v>
      </c>
      <c r="K3425" s="1">
        <v>344.76928668665403</v>
      </c>
      <c r="L3425" s="1">
        <v>284</v>
      </c>
      <c r="M3425" s="1">
        <v>7.8620515160201295E-3</v>
      </c>
      <c r="N3425" s="1">
        <v>17.626073154794899</v>
      </c>
      <c r="O3425" s="1">
        <v>-8.0674046735186397E-2</v>
      </c>
      <c r="P3425" s="1">
        <v>6.02343853695394E-2</v>
      </c>
      <c r="Q3425" s="1">
        <v>0.180461497919924</v>
      </c>
      <c r="R3425" s="1">
        <v>-0.19873344205948401</v>
      </c>
      <c r="S3425" s="1">
        <v>3.7385348589110898E-2</v>
      </c>
      <c r="T3425" s="1">
        <v>-1.7945271509191299E-2</v>
      </c>
      <c r="U3425" s="1">
        <v>8.8053249666979999E-2</v>
      </c>
      <c r="V3425" s="1">
        <v>0.83865609410155295</v>
      </c>
      <c r="W3425" s="1">
        <v>-0.190529640856472</v>
      </c>
      <c r="X3425" s="1">
        <v>0.15463909783808999</v>
      </c>
      <c r="Y3425" s="1">
        <v>1.9133333333333301E-2</v>
      </c>
      <c r="Z3425" s="1">
        <v>-7.3339171490394997E-2</v>
      </c>
      <c r="AA3425" s="1">
        <v>3.2685068268124499E-2</v>
      </c>
      <c r="AB3425" s="1">
        <v>-2.2438127064252602</v>
      </c>
      <c r="AC3425" s="1">
        <v>2.5573715113870001E-2</v>
      </c>
      <c r="AD3425" s="1" t="s">
        <v>82</v>
      </c>
      <c r="AE3425" s="1">
        <v>363</v>
      </c>
      <c r="AF3425" s="1">
        <v>-7.6553764126154306E-2</v>
      </c>
      <c r="AG3425" s="1">
        <v>6.1579935265319199E-2</v>
      </c>
      <c r="AH3425" s="1">
        <v>0.213808569480955</v>
      </c>
      <c r="AI3425" s="1">
        <v>-0.19725043724617999</v>
      </c>
      <c r="AJ3425" s="1">
        <v>4.4142908993871501E-2</v>
      </c>
      <c r="AK3425" s="1">
        <v>-1.21956847333859E-3</v>
      </c>
      <c r="AL3425" s="1">
        <v>1.55275707297632E-3</v>
      </c>
      <c r="AM3425" s="1">
        <v>0.43286365380951097</v>
      </c>
      <c r="AN3425" s="1" t="s">
        <v>20</v>
      </c>
      <c r="AO3425" s="1" t="s">
        <v>84</v>
      </c>
      <c r="AP3425" s="1" t="s">
        <v>84</v>
      </c>
      <c r="AQ3425" s="1" t="s">
        <v>84</v>
      </c>
      <c r="AR3425" s="1" t="s">
        <v>84</v>
      </c>
      <c r="AS3425" s="1" t="s">
        <v>122</v>
      </c>
      <c r="AT3425" s="1" t="s">
        <v>122</v>
      </c>
      <c r="AU3425" s="1" t="s">
        <v>122</v>
      </c>
    </row>
    <row r="3426" spans="1:47" x14ac:dyDescent="0.2">
      <c r="A3426" s="1" t="s">
        <v>11211</v>
      </c>
      <c r="B3426" s="1" t="s">
        <v>6749</v>
      </c>
      <c r="C3426" s="1" t="s">
        <v>6750</v>
      </c>
      <c r="D3426" s="1" t="s">
        <v>82</v>
      </c>
      <c r="E3426" s="1">
        <v>285</v>
      </c>
      <c r="F3426" s="1">
        <v>6.9709740018039604E-2</v>
      </c>
      <c r="G3426" s="1">
        <v>2.9619146380426498E-2</v>
      </c>
      <c r="H3426" s="1">
        <v>1.85957856353983E-2</v>
      </c>
      <c r="I3426" s="1">
        <v>1.1656213112403601E-2</v>
      </c>
      <c r="J3426" s="1">
        <v>0.12776326692367601</v>
      </c>
      <c r="K3426" s="1">
        <v>282.86010995767498</v>
      </c>
      <c r="L3426" s="1">
        <v>284</v>
      </c>
      <c r="M3426" s="1">
        <v>0.507940846480888</v>
      </c>
      <c r="N3426" s="1">
        <v>0.40298720186988302</v>
      </c>
      <c r="O3426" s="1">
        <v>8.9793841169137995E-2</v>
      </c>
      <c r="P3426" s="1">
        <v>4.7161673582869199E-2</v>
      </c>
      <c r="Q3426" s="1">
        <v>5.69156669004722E-2</v>
      </c>
      <c r="R3426" s="1">
        <v>-2.6430390532856101E-3</v>
      </c>
      <c r="S3426" s="1">
        <v>0.18223072139156199</v>
      </c>
      <c r="T3426" s="1">
        <v>8.6566307235993997E-2</v>
      </c>
      <c r="U3426" s="1">
        <v>7.54120662906273E-2</v>
      </c>
      <c r="V3426" s="1">
        <v>0.25197491116175902</v>
      </c>
      <c r="W3426" s="1">
        <v>-6.12413426936355E-2</v>
      </c>
      <c r="X3426" s="1">
        <v>0.23437395716562401</v>
      </c>
      <c r="Y3426" s="1">
        <v>0.39186666666666697</v>
      </c>
      <c r="Z3426" s="1" t="s">
        <v>9651</v>
      </c>
      <c r="AA3426" s="1" t="s">
        <v>9651</v>
      </c>
      <c r="AB3426" s="1" t="s">
        <v>9651</v>
      </c>
      <c r="AC3426" s="1" t="s">
        <v>9651</v>
      </c>
      <c r="AD3426" s="1" t="s">
        <v>82</v>
      </c>
      <c r="AE3426" s="1">
        <v>364</v>
      </c>
      <c r="AF3426" s="1">
        <v>7.7830322618513803E-2</v>
      </c>
      <c r="AG3426" s="1">
        <v>3.5427270364425098E-2</v>
      </c>
      <c r="AH3426" s="1">
        <v>2.8027281658406001E-2</v>
      </c>
      <c r="AI3426" s="1">
        <v>8.3928727042406198E-3</v>
      </c>
      <c r="AJ3426" s="1">
        <v>0.147267772532787</v>
      </c>
      <c r="AK3426" s="14">
        <v>-3.2267369058129998E-4</v>
      </c>
      <c r="AL3426" s="1">
        <v>1.3275557795798399E-3</v>
      </c>
      <c r="AM3426" s="1">
        <v>0.80813617146569405</v>
      </c>
      <c r="AN3426" s="1" t="s">
        <v>20</v>
      </c>
      <c r="AO3426" s="1" t="s">
        <v>84</v>
      </c>
      <c r="AP3426" s="1" t="s">
        <v>84</v>
      </c>
      <c r="AQ3426" s="1" t="s">
        <v>84</v>
      </c>
      <c r="AR3426" s="1" t="s">
        <v>84</v>
      </c>
      <c r="AS3426" s="1" t="s">
        <v>84</v>
      </c>
      <c r="AT3426" s="1" t="s">
        <v>84</v>
      </c>
      <c r="AU3426" s="1" t="s">
        <v>122</v>
      </c>
    </row>
    <row r="3427" spans="1:47" x14ac:dyDescent="0.2">
      <c r="A3427" s="1" t="s">
        <v>29568</v>
      </c>
      <c r="B3427" s="1" t="s">
        <v>6751</v>
      </c>
      <c r="C3427" s="1" t="s">
        <v>6752</v>
      </c>
      <c r="D3427" s="1" t="s">
        <v>82</v>
      </c>
      <c r="E3427" s="1">
        <v>285</v>
      </c>
      <c r="F3427" s="1">
        <v>7.02977404181995E-2</v>
      </c>
      <c r="G3427" s="1">
        <v>2.9871403197330601E-2</v>
      </c>
      <c r="H3427" s="1">
        <v>1.8605324218392099E-2</v>
      </c>
      <c r="I3427" s="1">
        <v>1.1749790151431501E-2</v>
      </c>
      <c r="J3427" s="1">
        <v>0.12884569068496701</v>
      </c>
      <c r="K3427" s="1">
        <v>266.75428811427201</v>
      </c>
      <c r="L3427" s="1">
        <v>284</v>
      </c>
      <c r="M3427" s="1">
        <v>0.761359083028328</v>
      </c>
      <c r="N3427" s="1">
        <v>6.4650176788684997</v>
      </c>
      <c r="O3427" s="1">
        <v>0.1033232913225</v>
      </c>
      <c r="P3427" s="1">
        <v>4.9038960633661297E-2</v>
      </c>
      <c r="Q3427" s="1">
        <v>3.5120759139709801E-2</v>
      </c>
      <c r="R3427" s="1">
        <v>7.2069284805242103E-3</v>
      </c>
      <c r="S3427" s="1">
        <v>0.19943965416447701</v>
      </c>
      <c r="T3427" s="1">
        <v>6.6640204722652502E-2</v>
      </c>
      <c r="U3427" s="1">
        <v>7.5741283963007403E-2</v>
      </c>
      <c r="V3427" s="1">
        <v>0.379692544652872</v>
      </c>
      <c r="W3427" s="1">
        <v>-8.1812711844841998E-2</v>
      </c>
      <c r="X3427" s="1">
        <v>0.21509312129014699</v>
      </c>
      <c r="Y3427" s="1">
        <v>0.67726666666666702</v>
      </c>
      <c r="Z3427" s="1" t="s">
        <v>9651</v>
      </c>
      <c r="AA3427" s="1" t="s">
        <v>9651</v>
      </c>
      <c r="AB3427" s="1" t="s">
        <v>9651</v>
      </c>
      <c r="AC3427" s="1" t="s">
        <v>9651</v>
      </c>
      <c r="AD3427" s="1" t="s">
        <v>82</v>
      </c>
      <c r="AE3427" s="1">
        <v>364</v>
      </c>
      <c r="AF3427" s="1">
        <v>1.98597340940945E-2</v>
      </c>
      <c r="AG3427" s="1">
        <v>5.9572128114478103E-2</v>
      </c>
      <c r="AH3427" s="1">
        <v>0.738852804483076</v>
      </c>
      <c r="AI3427" s="1">
        <v>-9.6901637010282607E-2</v>
      </c>
      <c r="AJ3427" s="1">
        <v>0.13662110519847201</v>
      </c>
      <c r="AK3427" s="91" t="s">
        <v>29569</v>
      </c>
      <c r="AL3427" s="1">
        <v>1.3386727447425E-3</v>
      </c>
      <c r="AM3427" s="1">
        <v>0.95812810811972804</v>
      </c>
      <c r="AN3427" s="1" t="s">
        <v>20</v>
      </c>
      <c r="AO3427" s="1" t="s">
        <v>84</v>
      </c>
      <c r="AP3427" s="1" t="s">
        <v>84</v>
      </c>
      <c r="AQ3427" s="1" t="s">
        <v>84</v>
      </c>
      <c r="AR3427" s="1" t="s">
        <v>84</v>
      </c>
      <c r="AS3427" s="1" t="s">
        <v>122</v>
      </c>
      <c r="AT3427" s="1" t="s">
        <v>122</v>
      </c>
      <c r="AU3427" s="1" t="s">
        <v>122</v>
      </c>
    </row>
    <row r="3428" spans="1:47" x14ac:dyDescent="0.2">
      <c r="A3428" s="1" t="s">
        <v>29570</v>
      </c>
      <c r="B3428" s="1" t="s">
        <v>6753</v>
      </c>
      <c r="C3428" s="1" t="s">
        <v>6754</v>
      </c>
      <c r="D3428" s="1" t="s">
        <v>82</v>
      </c>
      <c r="E3428" s="1">
        <v>285</v>
      </c>
      <c r="F3428" s="1">
        <v>7.7394709685005003E-2</v>
      </c>
      <c r="G3428" s="1">
        <v>3.2917491907010002E-2</v>
      </c>
      <c r="H3428" s="1">
        <v>1.8714343615879401E-2</v>
      </c>
      <c r="I3428" s="1">
        <v>1.2876425547265501E-2</v>
      </c>
      <c r="J3428" s="1">
        <v>0.141912993822744</v>
      </c>
      <c r="K3428" s="1">
        <v>330.33627720610798</v>
      </c>
      <c r="L3428" s="1">
        <v>284</v>
      </c>
      <c r="M3428" s="1">
        <v>3.03858980713726E-2</v>
      </c>
      <c r="N3428" s="1">
        <v>14.027002301414701</v>
      </c>
      <c r="O3428" s="1">
        <v>0.135597643281272</v>
      </c>
      <c r="P3428" s="1">
        <v>5.3574656416968097E-2</v>
      </c>
      <c r="Q3428" s="1">
        <v>1.1373671137229801E-2</v>
      </c>
      <c r="R3428" s="1">
        <v>3.05913167040145E-2</v>
      </c>
      <c r="S3428" s="1">
        <v>0.24060396985853</v>
      </c>
      <c r="T3428" s="1">
        <v>0.116363939387763</v>
      </c>
      <c r="U3428" s="1">
        <v>8.3885642226438795E-2</v>
      </c>
      <c r="V3428" s="1">
        <v>0.16648034992893901</v>
      </c>
      <c r="W3428" s="1">
        <v>-4.8051919376056899E-2</v>
      </c>
      <c r="X3428" s="1">
        <v>0.28077979815158299</v>
      </c>
      <c r="Y3428" s="1">
        <v>2.21333333333333E-2</v>
      </c>
      <c r="Z3428" s="1">
        <v>7.0136363470296698E-2</v>
      </c>
      <c r="AA3428" s="1">
        <v>3.0855811039475298E-2</v>
      </c>
      <c r="AB3428" s="91" t="s">
        <v>29571</v>
      </c>
      <c r="AC3428" s="1">
        <v>2.3730991487474099E-2</v>
      </c>
      <c r="AD3428" s="1" t="s">
        <v>82</v>
      </c>
      <c r="AE3428" s="1">
        <v>364</v>
      </c>
      <c r="AF3428" s="1">
        <v>0.107166981834624</v>
      </c>
      <c r="AG3428" s="1">
        <v>3.92820725168114E-2</v>
      </c>
      <c r="AH3428" s="1">
        <v>6.3692626194484497E-3</v>
      </c>
      <c r="AI3428" s="1">
        <v>3.0174119701673299E-2</v>
      </c>
      <c r="AJ3428" s="1">
        <v>0.18415984396757401</v>
      </c>
      <c r="AK3428" s="14">
        <v>-7.4735940323872004E-4</v>
      </c>
      <c r="AL3428" s="1">
        <v>1.47938230218274E-3</v>
      </c>
      <c r="AM3428" s="1">
        <v>0.61382320736731399</v>
      </c>
      <c r="AN3428" s="1" t="s">
        <v>20</v>
      </c>
      <c r="AO3428" s="1" t="s">
        <v>84</v>
      </c>
      <c r="AP3428" s="1" t="s">
        <v>84</v>
      </c>
      <c r="AQ3428" s="1" t="s">
        <v>84</v>
      </c>
      <c r="AR3428" s="1" t="s">
        <v>84</v>
      </c>
      <c r="AS3428" s="1" t="s">
        <v>84</v>
      </c>
      <c r="AT3428" s="1" t="s">
        <v>84</v>
      </c>
      <c r="AU3428" s="1" t="s">
        <v>122</v>
      </c>
    </row>
    <row r="3429" spans="1:47" x14ac:dyDescent="0.2">
      <c r="A3429" s="1" t="s">
        <v>10384</v>
      </c>
      <c r="B3429" s="1" t="s">
        <v>6755</v>
      </c>
      <c r="C3429" s="1" t="s">
        <v>6756</v>
      </c>
      <c r="D3429" s="1" t="s">
        <v>82</v>
      </c>
      <c r="E3429" s="1">
        <v>285</v>
      </c>
      <c r="F3429" s="1">
        <v>8.3163623735765302E-2</v>
      </c>
      <c r="G3429" s="1">
        <v>3.5372459736125697E-2</v>
      </c>
      <c r="H3429" s="1">
        <v>1.8718808112984299E-2</v>
      </c>
      <c r="I3429" s="1">
        <v>1.3833602652959E-2</v>
      </c>
      <c r="J3429" s="1">
        <v>0.152493644818572</v>
      </c>
      <c r="K3429" s="1">
        <v>403.091725774427</v>
      </c>
      <c r="L3429" s="1">
        <v>284</v>
      </c>
      <c r="M3429" s="91" t="s">
        <v>29572</v>
      </c>
      <c r="N3429" s="1">
        <v>29.544572155537502</v>
      </c>
      <c r="O3429" s="1">
        <v>0.10574360351220199</v>
      </c>
      <c r="P3429" s="1">
        <v>4.9545404524274E-2</v>
      </c>
      <c r="Q3429" s="1">
        <v>3.2820135674685703E-2</v>
      </c>
      <c r="R3429" s="1">
        <v>8.6346106446250296E-3</v>
      </c>
      <c r="S3429" s="1">
        <v>0.20285259637977901</v>
      </c>
      <c r="T3429" s="1">
        <v>0.17506745685282499</v>
      </c>
      <c r="U3429" s="1">
        <v>8.9660747405470101E-2</v>
      </c>
      <c r="V3429" s="1">
        <v>5.1858177895165801E-2</v>
      </c>
      <c r="W3429" s="14">
        <v>-6.6760806189593996E-4</v>
      </c>
      <c r="X3429" s="1">
        <v>0.350802521767547</v>
      </c>
      <c r="Y3429" s="1" t="s">
        <v>9651</v>
      </c>
      <c r="Z3429" s="1">
        <v>9.3784102660897206E-2</v>
      </c>
      <c r="AA3429" s="1">
        <v>2.87562731130942E-2</v>
      </c>
      <c r="AB3429" s="91" t="s">
        <v>29573</v>
      </c>
      <c r="AC3429" s="1">
        <v>1.23663063803085E-3</v>
      </c>
      <c r="AD3429" s="1" t="s">
        <v>82</v>
      </c>
      <c r="AE3429" s="1">
        <v>363</v>
      </c>
      <c r="AF3429" s="1">
        <v>8.9653732985744305E-2</v>
      </c>
      <c r="AG3429" s="1">
        <v>3.8263502107031402E-2</v>
      </c>
      <c r="AH3429" s="1">
        <v>1.9126237690467399E-2</v>
      </c>
      <c r="AI3429" s="1">
        <v>1.46572688559628E-2</v>
      </c>
      <c r="AJ3429" s="1">
        <v>0.164650197115526</v>
      </c>
      <c r="AK3429" s="1">
        <v>-1.76226409805887E-3</v>
      </c>
      <c r="AL3429" s="1">
        <v>1.5799287485434999E-3</v>
      </c>
      <c r="AM3429" s="1">
        <v>0.26562216793620602</v>
      </c>
      <c r="AN3429" s="1" t="s">
        <v>20</v>
      </c>
      <c r="AO3429" s="1" t="s">
        <v>84</v>
      </c>
      <c r="AP3429" s="1" t="s">
        <v>84</v>
      </c>
      <c r="AQ3429" s="1" t="s">
        <v>84</v>
      </c>
      <c r="AR3429" s="1" t="s">
        <v>84</v>
      </c>
      <c r="AS3429" s="1" t="s">
        <v>84</v>
      </c>
      <c r="AT3429" s="1" t="s">
        <v>84</v>
      </c>
      <c r="AU3429" s="1" t="s">
        <v>122</v>
      </c>
    </row>
    <row r="3430" spans="1:47" x14ac:dyDescent="0.2">
      <c r="A3430" s="1" t="s">
        <v>29574</v>
      </c>
      <c r="B3430" s="1" t="s">
        <v>6757</v>
      </c>
      <c r="C3430" s="1" t="s">
        <v>6758</v>
      </c>
      <c r="D3430" s="1" t="s">
        <v>82</v>
      </c>
      <c r="E3430" s="1">
        <v>285</v>
      </c>
      <c r="F3430" s="1">
        <v>7.1747618256275805E-2</v>
      </c>
      <c r="G3430" s="1">
        <v>3.0523699581183901E-2</v>
      </c>
      <c r="H3430" s="1">
        <v>1.87454641781395E-2</v>
      </c>
      <c r="I3430" s="1">
        <v>1.19211670771554E-2</v>
      </c>
      <c r="J3430" s="1">
        <v>0.13157406943539601</v>
      </c>
      <c r="K3430" s="1">
        <v>313.04684347480497</v>
      </c>
      <c r="L3430" s="1">
        <v>284</v>
      </c>
      <c r="M3430" s="1">
        <v>0.113660416171546</v>
      </c>
      <c r="N3430" s="1">
        <v>9.2787530301810897</v>
      </c>
      <c r="O3430" s="1">
        <v>6.7127399336606303E-2</v>
      </c>
      <c r="P3430" s="1">
        <v>5.0130166721298899E-2</v>
      </c>
      <c r="Q3430" s="1">
        <v>0.18055050271420101</v>
      </c>
      <c r="R3430" s="1">
        <v>-3.11277274371396E-2</v>
      </c>
      <c r="S3430" s="1">
        <v>0.16538252611035201</v>
      </c>
      <c r="T3430" s="1">
        <v>0.115852125324414</v>
      </c>
      <c r="U3430" s="1">
        <v>7.7399727298037999E-2</v>
      </c>
      <c r="V3430" s="1">
        <v>0.13555901039742499</v>
      </c>
      <c r="W3430" s="1">
        <v>-3.5851340179740503E-2</v>
      </c>
      <c r="X3430" s="1">
        <v>0.267555590828569</v>
      </c>
      <c r="Y3430" s="1">
        <v>0.119866666666667</v>
      </c>
      <c r="Z3430" s="1" t="s">
        <v>9651</v>
      </c>
      <c r="AA3430" s="1" t="s">
        <v>9651</v>
      </c>
      <c r="AB3430" s="1" t="s">
        <v>9651</v>
      </c>
      <c r="AC3430" s="1" t="s">
        <v>9651</v>
      </c>
      <c r="AD3430" s="1" t="s">
        <v>82</v>
      </c>
      <c r="AE3430" s="1">
        <v>364</v>
      </c>
      <c r="AF3430" s="1">
        <v>4.59114673092385E-2</v>
      </c>
      <c r="AG3430" s="1">
        <v>3.79782709865965E-2</v>
      </c>
      <c r="AH3430" s="1">
        <v>0.22670596547539601</v>
      </c>
      <c r="AI3430" s="1">
        <v>-2.8525943824490699E-2</v>
      </c>
      <c r="AJ3430" s="1">
        <v>0.120348878442968</v>
      </c>
      <c r="AK3430" s="14">
        <v>-8.4773607828884001E-4</v>
      </c>
      <c r="AL3430" s="1">
        <v>1.3668602203725201E-3</v>
      </c>
      <c r="AM3430" s="1">
        <v>0.53562069713045501</v>
      </c>
      <c r="AN3430" s="1" t="s">
        <v>20</v>
      </c>
      <c r="AO3430" s="1" t="s">
        <v>84</v>
      </c>
      <c r="AP3430" s="1" t="s">
        <v>84</v>
      </c>
      <c r="AQ3430" s="1" t="s">
        <v>84</v>
      </c>
      <c r="AR3430" s="1" t="s">
        <v>84</v>
      </c>
      <c r="AS3430" s="1" t="s">
        <v>122</v>
      </c>
      <c r="AT3430" s="1" t="s">
        <v>122</v>
      </c>
      <c r="AU3430" s="1" t="s">
        <v>122</v>
      </c>
    </row>
    <row r="3431" spans="1:47" x14ac:dyDescent="0.2">
      <c r="A3431" s="1" t="s">
        <v>29575</v>
      </c>
      <c r="B3431" s="1" t="s">
        <v>6759</v>
      </c>
      <c r="C3431" s="1" t="s">
        <v>6760</v>
      </c>
      <c r="D3431" s="1" t="s">
        <v>82</v>
      </c>
      <c r="E3431" s="1">
        <v>285</v>
      </c>
      <c r="F3431" s="1">
        <v>7.2069191572262006E-2</v>
      </c>
      <c r="G3431" s="1">
        <v>3.0679932117251899E-2</v>
      </c>
      <c r="H3431" s="1">
        <v>1.8820560295736598E-2</v>
      </c>
      <c r="I3431" s="1">
        <v>1.1936524622448401E-2</v>
      </c>
      <c r="J3431" s="1">
        <v>0.132201858522076</v>
      </c>
      <c r="K3431" s="1">
        <v>286.96442705546201</v>
      </c>
      <c r="L3431" s="1">
        <v>284</v>
      </c>
      <c r="M3431" s="1">
        <v>0.43962989284460402</v>
      </c>
      <c r="N3431" s="1">
        <v>1.0330294545145899</v>
      </c>
      <c r="O3431" s="1">
        <v>6.6981656525885405E-2</v>
      </c>
      <c r="P3431" s="1">
        <v>5.34145117794343E-2</v>
      </c>
      <c r="Q3431" s="1">
        <v>0.209842966578073</v>
      </c>
      <c r="R3431" s="1">
        <v>-3.7710786561805799E-2</v>
      </c>
      <c r="S3431" s="1">
        <v>0.17167409961357699</v>
      </c>
      <c r="T3431" s="1">
        <v>3.8813742342082597E-2</v>
      </c>
      <c r="U3431" s="1">
        <v>7.8296046780411396E-2</v>
      </c>
      <c r="V3431" s="1">
        <v>0.62046927126717999</v>
      </c>
      <c r="W3431" s="1">
        <v>-0.114646509347524</v>
      </c>
      <c r="X3431" s="1">
        <v>0.19227399403168899</v>
      </c>
      <c r="Y3431" s="1">
        <v>0.31433333333333302</v>
      </c>
      <c r="Z3431" s="1" t="s">
        <v>9651</v>
      </c>
      <c r="AA3431" s="1" t="s">
        <v>9651</v>
      </c>
      <c r="AB3431" s="1" t="s">
        <v>9651</v>
      </c>
      <c r="AC3431" s="1" t="s">
        <v>9651</v>
      </c>
      <c r="AD3431" s="1" t="s">
        <v>82</v>
      </c>
      <c r="AE3431" s="1">
        <v>363</v>
      </c>
      <c r="AF3431" s="1">
        <v>5.34433482284686E-2</v>
      </c>
      <c r="AG3431" s="1">
        <v>3.6936013484975903E-2</v>
      </c>
      <c r="AH3431" s="1">
        <v>0.14792015299931699</v>
      </c>
      <c r="AI3431" s="1">
        <v>-1.8951238202084102E-2</v>
      </c>
      <c r="AJ3431" s="1">
        <v>0.12583793465902099</v>
      </c>
      <c r="AK3431" s="91" t="s">
        <v>29576</v>
      </c>
      <c r="AL3431" s="1">
        <v>1.3794487188742699E-3</v>
      </c>
      <c r="AM3431" s="1">
        <v>0.64459783307465801</v>
      </c>
      <c r="AN3431" s="1" t="s">
        <v>20</v>
      </c>
      <c r="AO3431" s="1" t="s">
        <v>84</v>
      </c>
      <c r="AP3431" s="1" t="s">
        <v>84</v>
      </c>
      <c r="AQ3431" s="1" t="s">
        <v>84</v>
      </c>
      <c r="AR3431" s="1" t="s">
        <v>84</v>
      </c>
      <c r="AS3431" s="1" t="s">
        <v>122</v>
      </c>
      <c r="AT3431" s="1" t="s">
        <v>122</v>
      </c>
      <c r="AU3431" s="1" t="s">
        <v>122</v>
      </c>
    </row>
    <row r="3432" spans="1:47" x14ac:dyDescent="0.2">
      <c r="A3432" s="1" t="s">
        <v>29577</v>
      </c>
      <c r="B3432" s="1" t="s">
        <v>6761</v>
      </c>
      <c r="C3432" s="1" t="s">
        <v>6762</v>
      </c>
      <c r="D3432" s="1" t="s">
        <v>82</v>
      </c>
      <c r="E3432" s="1">
        <v>285</v>
      </c>
      <c r="F3432" s="1">
        <v>7.3588889187345796E-2</v>
      </c>
      <c r="G3432" s="1">
        <v>3.1329533692049903E-2</v>
      </c>
      <c r="H3432" s="1">
        <v>1.8830661753801999E-2</v>
      </c>
      <c r="I3432" s="1">
        <v>1.21830031509279E-2</v>
      </c>
      <c r="J3432" s="1">
        <v>0.13499477522376399</v>
      </c>
      <c r="K3432" s="1">
        <v>325.37545531910899</v>
      </c>
      <c r="L3432" s="1">
        <v>284</v>
      </c>
      <c r="M3432" s="1">
        <v>4.5904579045571797E-2</v>
      </c>
      <c r="N3432" s="1">
        <v>12.716218953433399</v>
      </c>
      <c r="O3432" s="1">
        <v>0.10383283421544499</v>
      </c>
      <c r="P3432" s="1">
        <v>5.3626490750078602E-2</v>
      </c>
      <c r="Q3432" s="1">
        <v>5.2840418854549702E-2</v>
      </c>
      <c r="R3432" s="1">
        <v>-1.2750876547086101E-3</v>
      </c>
      <c r="S3432" s="1">
        <v>0.2089407560856</v>
      </c>
      <c r="T3432" s="1">
        <v>0.155257957255068</v>
      </c>
      <c r="U3432" s="1">
        <v>7.9582917626304706E-2</v>
      </c>
      <c r="V3432" s="1">
        <v>5.20562097146446E-2</v>
      </c>
      <c r="W3432" s="14">
        <v>-7.2456129248884996E-4</v>
      </c>
      <c r="X3432" s="1">
        <v>0.31124047580262498</v>
      </c>
      <c r="Y3432" s="1">
        <v>2.2599999999999999E-2</v>
      </c>
      <c r="Z3432" s="1" t="s">
        <v>9651</v>
      </c>
      <c r="AA3432" s="1" t="s">
        <v>9651</v>
      </c>
      <c r="AB3432" s="1" t="s">
        <v>9651</v>
      </c>
      <c r="AC3432" s="1" t="s">
        <v>9651</v>
      </c>
      <c r="AD3432" s="1" t="s">
        <v>82</v>
      </c>
      <c r="AE3432" s="1">
        <v>363</v>
      </c>
      <c r="AF3432" s="1">
        <v>9.06813197200564E-2</v>
      </c>
      <c r="AG3432" s="1">
        <v>3.6607511930017898E-2</v>
      </c>
      <c r="AH3432" s="1">
        <v>1.3244614852997201E-2</v>
      </c>
      <c r="AI3432" s="1">
        <v>1.89305963372212E-2</v>
      </c>
      <c r="AJ3432" s="1">
        <v>0.162432043102891</v>
      </c>
      <c r="AK3432" s="1">
        <v>-1.56746197916347E-3</v>
      </c>
      <c r="AL3432" s="1">
        <v>1.4041966305687E-3</v>
      </c>
      <c r="AM3432" s="1">
        <v>0.26525364732213202</v>
      </c>
      <c r="AN3432" s="1" t="s">
        <v>20</v>
      </c>
      <c r="AO3432" s="1" t="s">
        <v>84</v>
      </c>
      <c r="AP3432" s="1" t="s">
        <v>84</v>
      </c>
      <c r="AQ3432" s="1" t="s">
        <v>84</v>
      </c>
      <c r="AR3432" s="1" t="s">
        <v>84</v>
      </c>
      <c r="AS3432" s="1" t="s">
        <v>84</v>
      </c>
      <c r="AT3432" s="1" t="s">
        <v>84</v>
      </c>
      <c r="AU3432" s="1" t="s">
        <v>122</v>
      </c>
    </row>
    <row r="3433" spans="1:47" x14ac:dyDescent="0.2">
      <c r="A3433" s="1" t="s">
        <v>10849</v>
      </c>
      <c r="B3433" s="1" t="s">
        <v>6763</v>
      </c>
      <c r="C3433" s="1" t="s">
        <v>6764</v>
      </c>
      <c r="D3433" s="1" t="s">
        <v>82</v>
      </c>
      <c r="E3433" s="1">
        <v>285</v>
      </c>
      <c r="F3433" s="1">
        <v>-7.7980817342749101E-2</v>
      </c>
      <c r="G3433" s="1">
        <v>3.3210816816019902E-2</v>
      </c>
      <c r="H3433" s="1">
        <v>1.8871745304953499E-2</v>
      </c>
      <c r="I3433" s="1">
        <v>-0.143074018302148</v>
      </c>
      <c r="J3433" s="1">
        <v>-1.2887616383350099E-2</v>
      </c>
      <c r="K3433" s="91" t="s">
        <v>29578</v>
      </c>
      <c r="L3433" s="1">
        <v>284</v>
      </c>
      <c r="M3433" s="1">
        <v>8.2910592193954306E-3</v>
      </c>
      <c r="N3433" s="1">
        <v>17.500256607228401</v>
      </c>
      <c r="O3433" s="1">
        <v>-8.1996269312303999E-2</v>
      </c>
      <c r="P3433" s="1">
        <v>4.9865166818738697E-2</v>
      </c>
      <c r="Q3433" s="1">
        <v>0.100101930292802</v>
      </c>
      <c r="R3433" s="1">
        <v>-0.17973199627703201</v>
      </c>
      <c r="S3433" s="1">
        <v>1.5739457652423901E-2</v>
      </c>
      <c r="T3433" s="1">
        <v>-7.94269669456351E-2</v>
      </c>
      <c r="U3433" s="1">
        <v>8.4513838336995495E-2</v>
      </c>
      <c r="V3433" s="1">
        <v>0.34811638263043299</v>
      </c>
      <c r="W3433" s="1">
        <v>-0.245074090086146</v>
      </c>
      <c r="X3433" s="1">
        <v>8.6220156194876205E-2</v>
      </c>
      <c r="Y3433" s="91" t="s">
        <v>40582</v>
      </c>
      <c r="Z3433" s="1">
        <v>-5.4974004214210802E-2</v>
      </c>
      <c r="AA3433" s="1">
        <v>3.2946066217569098E-2</v>
      </c>
      <c r="AB3433" s="1">
        <v>-1.6686060135730201</v>
      </c>
      <c r="AC3433" s="1">
        <v>9.6238754201951798E-2</v>
      </c>
      <c r="AD3433" s="1" t="s">
        <v>82</v>
      </c>
      <c r="AE3433" s="1">
        <v>363</v>
      </c>
      <c r="AF3433" s="1">
        <v>-9.3944234791130704E-2</v>
      </c>
      <c r="AG3433" s="1">
        <v>4.2131110614146101E-2</v>
      </c>
      <c r="AH3433" s="1">
        <v>2.57602751573455E-2</v>
      </c>
      <c r="AI3433" s="1">
        <v>-0.17652121159485701</v>
      </c>
      <c r="AJ3433" s="1">
        <v>-1.13672579874044E-2</v>
      </c>
      <c r="AK3433" s="91" t="s">
        <v>29579</v>
      </c>
      <c r="AL3433" s="1">
        <v>1.4923996276381801E-3</v>
      </c>
      <c r="AM3433" s="1">
        <v>0.98516186217233104</v>
      </c>
      <c r="AN3433" s="1" t="s">
        <v>20</v>
      </c>
      <c r="AO3433" s="1" t="s">
        <v>84</v>
      </c>
      <c r="AP3433" s="1" t="s">
        <v>84</v>
      </c>
      <c r="AQ3433" s="1" t="s">
        <v>84</v>
      </c>
      <c r="AR3433" s="1" t="s">
        <v>84</v>
      </c>
      <c r="AS3433" s="1" t="s">
        <v>84</v>
      </c>
      <c r="AT3433" s="1" t="s">
        <v>84</v>
      </c>
      <c r="AU3433" s="1" t="s">
        <v>122</v>
      </c>
    </row>
    <row r="3434" spans="1:47" x14ac:dyDescent="0.2">
      <c r="A3434" s="1" t="s">
        <v>29580</v>
      </c>
      <c r="B3434" s="1" t="s">
        <v>6765</v>
      </c>
      <c r="C3434" s="1" t="s">
        <v>6766</v>
      </c>
      <c r="D3434" s="1" t="s">
        <v>82</v>
      </c>
      <c r="E3434" s="1">
        <v>285</v>
      </c>
      <c r="F3434" s="1">
        <v>7.2546237556178006E-2</v>
      </c>
      <c r="G3434" s="1">
        <v>3.0902063627336201E-2</v>
      </c>
      <c r="H3434" s="1">
        <v>1.8893892774592899E-2</v>
      </c>
      <c r="I3434" s="1">
        <v>1.1978192846599201E-2</v>
      </c>
      <c r="J3434" s="1">
        <v>0.133114282265757</v>
      </c>
      <c r="K3434" s="1">
        <v>308.86527915940798</v>
      </c>
      <c r="L3434" s="1">
        <v>284</v>
      </c>
      <c r="M3434" s="1">
        <v>0.14867799258808501</v>
      </c>
      <c r="N3434" s="1">
        <v>8.0505258561533797</v>
      </c>
      <c r="O3434" s="1">
        <v>0.121425929430221</v>
      </c>
      <c r="P3434" s="1">
        <v>4.9550280239759797E-2</v>
      </c>
      <c r="Q3434" s="1">
        <v>1.42634231184165E-2</v>
      </c>
      <c r="R3434" s="1">
        <v>2.43073801602917E-2</v>
      </c>
      <c r="S3434" s="1">
        <v>0.21854447870015001</v>
      </c>
      <c r="T3434" s="1">
        <v>0.151832027335362</v>
      </c>
      <c r="U3434" s="1">
        <v>7.8446988138723694E-2</v>
      </c>
      <c r="V3434" s="1">
        <v>5.3928300349244902E-2</v>
      </c>
      <c r="W3434" s="1">
        <v>-1.9240694165366099E-3</v>
      </c>
      <c r="X3434" s="1">
        <v>0.30558812408725999</v>
      </c>
      <c r="Y3434" s="1">
        <v>9.4466666666666699E-2</v>
      </c>
      <c r="Z3434" s="1" t="s">
        <v>9651</v>
      </c>
      <c r="AA3434" s="1" t="s">
        <v>9651</v>
      </c>
      <c r="AB3434" s="1" t="s">
        <v>9651</v>
      </c>
      <c r="AC3434" s="1" t="s">
        <v>9651</v>
      </c>
      <c r="AD3434" s="1" t="s">
        <v>82</v>
      </c>
      <c r="AE3434" s="1">
        <v>363</v>
      </c>
      <c r="AF3434" s="1">
        <v>0.11760563305951199</v>
      </c>
      <c r="AG3434" s="1">
        <v>3.6012783811938502E-2</v>
      </c>
      <c r="AH3434" s="1">
        <v>1.0920794570919499E-3</v>
      </c>
      <c r="AI3434" s="1">
        <v>4.7020576788112403E-2</v>
      </c>
      <c r="AJ3434" s="1">
        <v>0.18819068933091099</v>
      </c>
      <c r="AK3434" s="1">
        <v>-1.52228221983538E-3</v>
      </c>
      <c r="AL3434" s="1">
        <v>1.384486525185E-3</v>
      </c>
      <c r="AM3434" s="1">
        <v>0.27247212398948001</v>
      </c>
      <c r="AN3434" s="1" t="s">
        <v>20</v>
      </c>
      <c r="AO3434" s="1" t="s">
        <v>84</v>
      </c>
      <c r="AP3434" s="1" t="s">
        <v>84</v>
      </c>
      <c r="AQ3434" s="1" t="s">
        <v>84</v>
      </c>
      <c r="AR3434" s="1" t="s">
        <v>84</v>
      </c>
      <c r="AS3434" s="1" t="s">
        <v>84</v>
      </c>
      <c r="AT3434" s="1" t="s">
        <v>84</v>
      </c>
      <c r="AU3434" s="1" t="s">
        <v>122</v>
      </c>
    </row>
    <row r="3435" spans="1:47" x14ac:dyDescent="0.2">
      <c r="A3435" s="1" t="s">
        <v>29581</v>
      </c>
      <c r="B3435" s="1" t="s">
        <v>6767</v>
      </c>
      <c r="C3435" s="1" t="s">
        <v>6768</v>
      </c>
      <c r="D3435" s="1" t="s">
        <v>82</v>
      </c>
      <c r="E3435" s="1">
        <v>285</v>
      </c>
      <c r="F3435" s="1">
        <v>7.1331958608250506E-2</v>
      </c>
      <c r="G3435" s="1">
        <v>3.0421026596588699E-2</v>
      </c>
      <c r="H3435" s="1">
        <v>1.9036054110086201E-2</v>
      </c>
      <c r="I3435" s="1">
        <v>1.17067464789365E-2</v>
      </c>
      <c r="J3435" s="1">
        <v>0.13095717073756399</v>
      </c>
      <c r="K3435" s="1">
        <v>309.92697986279597</v>
      </c>
      <c r="L3435" s="1">
        <v>284</v>
      </c>
      <c r="M3435" s="1">
        <v>0.139138939852366</v>
      </c>
      <c r="N3435" s="1">
        <v>8.36551237787479</v>
      </c>
      <c r="O3435" s="1">
        <v>0.12109241005141499</v>
      </c>
      <c r="P3435" s="1">
        <v>5.1207361249544697E-2</v>
      </c>
      <c r="Q3435" s="1">
        <v>1.8042433386715202E-2</v>
      </c>
      <c r="R3435" s="1">
        <v>2.0725982002307901E-2</v>
      </c>
      <c r="S3435" s="1">
        <v>0.221458838100523</v>
      </c>
      <c r="T3435" s="1">
        <v>0.19709980224593501</v>
      </c>
      <c r="U3435" s="1">
        <v>7.7085495254536202E-2</v>
      </c>
      <c r="V3435" s="1">
        <v>1.10829331364406E-2</v>
      </c>
      <c r="W3435" s="1">
        <v>4.6012231547044501E-2</v>
      </c>
      <c r="X3435" s="1">
        <v>0.34818737294482599</v>
      </c>
      <c r="Y3435" s="1">
        <v>0.15133333333333299</v>
      </c>
      <c r="Z3435" s="1" t="s">
        <v>9651</v>
      </c>
      <c r="AA3435" s="1" t="s">
        <v>9651</v>
      </c>
      <c r="AB3435" s="1" t="s">
        <v>9651</v>
      </c>
      <c r="AC3435" s="1" t="s">
        <v>9651</v>
      </c>
      <c r="AD3435" s="1" t="s">
        <v>82</v>
      </c>
      <c r="AE3435" s="1">
        <v>364</v>
      </c>
      <c r="AF3435" s="1">
        <v>0.13473010712283301</v>
      </c>
      <c r="AG3435" s="1">
        <v>3.5469722382001197E-2</v>
      </c>
      <c r="AH3435" s="91" t="s">
        <v>29582</v>
      </c>
      <c r="AI3435" s="1">
        <v>6.5209451254110803E-2</v>
      </c>
      <c r="AJ3435" s="1">
        <v>0.20425076299155601</v>
      </c>
      <c r="AK3435" s="1">
        <v>-2.4075972786907801E-3</v>
      </c>
      <c r="AL3435" s="1">
        <v>1.35682977618488E-3</v>
      </c>
      <c r="AM3435" s="1">
        <v>7.7067358038768297E-2</v>
      </c>
      <c r="AN3435" s="1" t="s">
        <v>20</v>
      </c>
      <c r="AO3435" s="1" t="s">
        <v>84</v>
      </c>
      <c r="AP3435" s="1" t="s">
        <v>84</v>
      </c>
      <c r="AQ3435" s="1" t="s">
        <v>84</v>
      </c>
      <c r="AR3435" s="1" t="s">
        <v>84</v>
      </c>
      <c r="AS3435" s="1" t="s">
        <v>84</v>
      </c>
      <c r="AT3435" s="1" t="s">
        <v>84</v>
      </c>
      <c r="AU3435" s="1" t="s">
        <v>122</v>
      </c>
    </row>
    <row r="3436" spans="1:47" x14ac:dyDescent="0.2">
      <c r="A3436" s="1" t="s">
        <v>10178</v>
      </c>
      <c r="B3436" s="1" t="s">
        <v>6769</v>
      </c>
      <c r="C3436" s="1" t="s">
        <v>6770</v>
      </c>
      <c r="D3436" s="1" t="s">
        <v>82</v>
      </c>
      <c r="E3436" s="1">
        <v>285</v>
      </c>
      <c r="F3436" s="1">
        <v>8.1673573015780099E-2</v>
      </c>
      <c r="G3436" s="1">
        <v>3.4850605543250403E-2</v>
      </c>
      <c r="H3436" s="1">
        <v>1.91020299263896E-2</v>
      </c>
      <c r="I3436" s="1">
        <v>1.33663861510094E-2</v>
      </c>
      <c r="J3436" s="1">
        <v>0.14998075988055101</v>
      </c>
      <c r="K3436" s="1">
        <v>364.35895881585998</v>
      </c>
      <c r="L3436" s="1">
        <v>284</v>
      </c>
      <c r="M3436" s="91" t="s">
        <v>29583</v>
      </c>
      <c r="N3436" s="1">
        <v>22.054887596841599</v>
      </c>
      <c r="O3436" s="1">
        <v>3.29824995689268E-2</v>
      </c>
      <c r="P3436" s="1">
        <v>5.4355633385062302E-2</v>
      </c>
      <c r="Q3436" s="1">
        <v>0.54398973847913301</v>
      </c>
      <c r="R3436" s="1">
        <v>-7.3554541865795298E-2</v>
      </c>
      <c r="S3436" s="1">
        <v>0.13951954100364899</v>
      </c>
      <c r="T3436" s="1">
        <v>1.5948761621914099E-2</v>
      </c>
      <c r="U3436" s="1">
        <v>8.9000763633764496E-2</v>
      </c>
      <c r="V3436" s="1">
        <v>0.85791043774660003</v>
      </c>
      <c r="W3436" s="1">
        <v>-0.15849273510026399</v>
      </c>
      <c r="X3436" s="1">
        <v>0.19039025834409201</v>
      </c>
      <c r="Y3436" s="1">
        <v>1.73333333333333E-3</v>
      </c>
      <c r="Z3436" s="1" t="s">
        <v>9651</v>
      </c>
      <c r="AA3436" s="1" t="s">
        <v>9651</v>
      </c>
      <c r="AB3436" s="1" t="s">
        <v>9651</v>
      </c>
      <c r="AC3436" s="1" t="s">
        <v>9651</v>
      </c>
      <c r="AD3436" s="1" t="s">
        <v>82</v>
      </c>
      <c r="AE3436" s="1">
        <v>363</v>
      </c>
      <c r="AF3436" s="1">
        <v>3.6779728794153498E-2</v>
      </c>
      <c r="AG3436" s="1">
        <v>3.9905874044039197E-2</v>
      </c>
      <c r="AH3436" s="1">
        <v>0.356704893095943</v>
      </c>
      <c r="AI3436" s="1">
        <v>-4.14357843321633E-2</v>
      </c>
      <c r="AJ3436" s="1">
        <v>0.11499524192047</v>
      </c>
      <c r="AK3436" s="1">
        <v>1.2582567712996701E-3</v>
      </c>
      <c r="AL3436" s="1">
        <v>1.5676202703336899E-3</v>
      </c>
      <c r="AM3436" s="1">
        <v>0.422848262145325</v>
      </c>
      <c r="AN3436" s="1" t="s">
        <v>20</v>
      </c>
      <c r="AO3436" s="1" t="s">
        <v>84</v>
      </c>
      <c r="AP3436" s="1" t="s">
        <v>84</v>
      </c>
      <c r="AQ3436" s="1" t="s">
        <v>84</v>
      </c>
      <c r="AR3436" s="1" t="s">
        <v>84</v>
      </c>
      <c r="AS3436" s="1" t="s">
        <v>122</v>
      </c>
      <c r="AT3436" s="1" t="s">
        <v>122</v>
      </c>
      <c r="AU3436" s="1" t="s">
        <v>122</v>
      </c>
    </row>
    <row r="3437" spans="1:47" x14ac:dyDescent="0.2">
      <c r="A3437" s="1" t="s">
        <v>10042</v>
      </c>
      <c r="B3437" s="1" t="s">
        <v>6771</v>
      </c>
      <c r="C3437" s="1" t="s">
        <v>6772</v>
      </c>
      <c r="D3437" s="1" t="s">
        <v>82</v>
      </c>
      <c r="E3437" s="1">
        <v>285</v>
      </c>
      <c r="F3437" s="1">
        <v>7.13350939506045E-2</v>
      </c>
      <c r="G3437" s="1">
        <v>3.04734512409785E-2</v>
      </c>
      <c r="H3437" s="1">
        <v>1.9237670749141102E-2</v>
      </c>
      <c r="I3437" s="1">
        <v>1.1607129518286701E-2</v>
      </c>
      <c r="J3437" s="1">
        <v>0.13106305838292201</v>
      </c>
      <c r="K3437" s="1">
        <v>277.97593588529497</v>
      </c>
      <c r="L3437" s="1">
        <v>284</v>
      </c>
      <c r="M3437" s="1">
        <v>0.589611822351507</v>
      </c>
      <c r="N3437" s="1">
        <v>2.1671171267108802</v>
      </c>
      <c r="O3437" s="1">
        <v>0.10540467223109699</v>
      </c>
      <c r="P3437" s="1">
        <v>4.9438799116496901E-2</v>
      </c>
      <c r="Q3437" s="1">
        <v>3.3004930178260498E-2</v>
      </c>
      <c r="R3437" s="1">
        <v>8.5046259627635408E-3</v>
      </c>
      <c r="S3437" s="1">
        <v>0.20230471849943099</v>
      </c>
      <c r="T3437" s="1">
        <v>0.19425834044488999</v>
      </c>
      <c r="U3437" s="1">
        <v>7.7444370488776407E-2</v>
      </c>
      <c r="V3437" s="1">
        <v>1.26888574336558E-2</v>
      </c>
      <c r="W3437" s="1">
        <v>4.2467374286888598E-2</v>
      </c>
      <c r="X3437" s="1">
        <v>0.34604930660289202</v>
      </c>
      <c r="Y3437" s="1">
        <v>0.65059999999999996</v>
      </c>
      <c r="Z3437" s="1" t="s">
        <v>9651</v>
      </c>
      <c r="AA3437" s="1" t="s">
        <v>9651</v>
      </c>
      <c r="AB3437" s="1" t="s">
        <v>9651</v>
      </c>
      <c r="AC3437" s="1" t="s">
        <v>9651</v>
      </c>
      <c r="AD3437" s="1" t="s">
        <v>82</v>
      </c>
      <c r="AE3437" s="1">
        <v>364</v>
      </c>
      <c r="AF3437" s="1">
        <v>7.2966138163726907E-2</v>
      </c>
      <c r="AG3437" s="1">
        <v>3.6366102115704402E-2</v>
      </c>
      <c r="AH3437" s="1">
        <v>4.4810097407730801E-2</v>
      </c>
      <c r="AI3437" s="1">
        <v>1.6885780169462301E-3</v>
      </c>
      <c r="AJ3437" s="1">
        <v>0.14424369831050801</v>
      </c>
      <c r="AK3437" s="1">
        <v>-2.3549084935958801E-3</v>
      </c>
      <c r="AL3437" s="1">
        <v>1.36395841487226E-3</v>
      </c>
      <c r="AM3437" s="1">
        <v>8.5344272980603195E-2</v>
      </c>
      <c r="AN3437" s="1" t="s">
        <v>20</v>
      </c>
      <c r="AO3437" s="1" t="s">
        <v>84</v>
      </c>
      <c r="AP3437" s="1" t="s">
        <v>84</v>
      </c>
      <c r="AQ3437" s="1" t="s">
        <v>84</v>
      </c>
      <c r="AR3437" s="1" t="s">
        <v>84</v>
      </c>
      <c r="AS3437" s="1" t="s">
        <v>84</v>
      </c>
      <c r="AT3437" s="1" t="s">
        <v>84</v>
      </c>
      <c r="AU3437" s="1" t="s">
        <v>122</v>
      </c>
    </row>
    <row r="3438" spans="1:47" x14ac:dyDescent="0.2">
      <c r="A3438" s="1" t="s">
        <v>29584</v>
      </c>
      <c r="B3438" s="1" t="s">
        <v>6773</v>
      </c>
      <c r="C3438" s="1" t="s">
        <v>6774</v>
      </c>
      <c r="D3438" s="1" t="s">
        <v>82</v>
      </c>
      <c r="E3438" s="1">
        <v>285</v>
      </c>
      <c r="F3438" s="1">
        <v>6.9692771992065597E-2</v>
      </c>
      <c r="G3438" s="1">
        <v>2.97957684795493E-2</v>
      </c>
      <c r="H3438" s="1">
        <v>1.9334617970849101E-2</v>
      </c>
      <c r="I3438" s="1">
        <v>1.1293065772149001E-2</v>
      </c>
      <c r="J3438" s="1">
        <v>0.128092478211982</v>
      </c>
      <c r="K3438" s="1">
        <v>287.49912400815202</v>
      </c>
      <c r="L3438" s="1">
        <v>284</v>
      </c>
      <c r="M3438" s="1">
        <v>0.43086587364687801</v>
      </c>
      <c r="N3438" s="1">
        <v>1.2170903199177601</v>
      </c>
      <c r="O3438" s="1">
        <v>0.14790300564664299</v>
      </c>
      <c r="P3438" s="1">
        <v>4.9672867966466402E-2</v>
      </c>
      <c r="Q3438" s="1">
        <v>2.9057068841711799E-3</v>
      </c>
      <c r="R3438" s="1">
        <v>5.0544184432369001E-2</v>
      </c>
      <c r="S3438" s="1">
        <v>0.24526182686091799</v>
      </c>
      <c r="T3438" s="1">
        <v>0.110669224640443</v>
      </c>
      <c r="U3438" s="1">
        <v>7.58414087059157E-2</v>
      </c>
      <c r="V3438" s="1">
        <v>0.14561389216965001</v>
      </c>
      <c r="W3438" s="1">
        <v>-3.7979936423151901E-2</v>
      </c>
      <c r="X3438" s="1">
        <v>0.25931838570403798</v>
      </c>
      <c r="Y3438" s="1">
        <v>0.32946666666666702</v>
      </c>
      <c r="Z3438" s="1" t="s">
        <v>9651</v>
      </c>
      <c r="AA3438" s="1" t="s">
        <v>9651</v>
      </c>
      <c r="AB3438" s="1" t="s">
        <v>9651</v>
      </c>
      <c r="AC3438" s="1" t="s">
        <v>9651</v>
      </c>
      <c r="AD3438" s="1" t="s">
        <v>82</v>
      </c>
      <c r="AE3438" s="1">
        <v>363</v>
      </c>
      <c r="AF3438" s="1">
        <v>9.9442871510440206E-2</v>
      </c>
      <c r="AG3438" s="1">
        <v>3.6480644574347403E-2</v>
      </c>
      <c r="AH3438" s="1">
        <v>6.4124919129149001E-3</v>
      </c>
      <c r="AI3438" s="1">
        <v>2.7940808144719401E-2</v>
      </c>
      <c r="AJ3438" s="1">
        <v>0.170944934876161</v>
      </c>
      <c r="AK3438" s="14">
        <v>-7.8613641847971995E-4</v>
      </c>
      <c r="AL3438" s="1">
        <v>1.3377489494462999E-3</v>
      </c>
      <c r="AM3438" s="1">
        <v>0.55723170108332898</v>
      </c>
      <c r="AN3438" s="1" t="s">
        <v>20</v>
      </c>
      <c r="AO3438" s="1" t="s">
        <v>84</v>
      </c>
      <c r="AP3438" s="1" t="s">
        <v>84</v>
      </c>
      <c r="AQ3438" s="1" t="s">
        <v>84</v>
      </c>
      <c r="AR3438" s="1" t="s">
        <v>84</v>
      </c>
      <c r="AS3438" s="1" t="s">
        <v>84</v>
      </c>
      <c r="AT3438" s="1" t="s">
        <v>84</v>
      </c>
      <c r="AU3438" s="1" t="s">
        <v>122</v>
      </c>
    </row>
    <row r="3439" spans="1:47" x14ac:dyDescent="0.2">
      <c r="A3439" s="1" t="s">
        <v>29585</v>
      </c>
      <c r="B3439" s="1" t="s">
        <v>6775</v>
      </c>
      <c r="C3439" s="1" t="s">
        <v>6776</v>
      </c>
      <c r="D3439" s="1" t="s">
        <v>82</v>
      </c>
      <c r="E3439" s="1">
        <v>285</v>
      </c>
      <c r="F3439" s="1">
        <v>6.9037660825099795E-2</v>
      </c>
      <c r="G3439" s="1">
        <v>2.95257948057768E-2</v>
      </c>
      <c r="H3439" s="1">
        <v>1.9376089823464001E-2</v>
      </c>
      <c r="I3439" s="1">
        <v>1.11671030057773E-2</v>
      </c>
      <c r="J3439" s="1">
        <v>0.12690821864442201</v>
      </c>
      <c r="K3439" s="1">
        <v>264.33118137436901</v>
      </c>
      <c r="L3439" s="1">
        <v>284</v>
      </c>
      <c r="M3439" s="1">
        <v>0.79303689403389699</v>
      </c>
      <c r="N3439" s="1">
        <v>7.4409755683624903</v>
      </c>
      <c r="O3439" s="1">
        <v>0.123088450903184</v>
      </c>
      <c r="P3439" s="1">
        <v>5.2184388897736897E-2</v>
      </c>
      <c r="Q3439" s="1">
        <v>1.8338002042573399E-2</v>
      </c>
      <c r="R3439" s="1">
        <v>2.0807048663619699E-2</v>
      </c>
      <c r="S3439" s="1">
        <v>0.22536985314274799</v>
      </c>
      <c r="T3439" s="1">
        <v>0.18024187177456</v>
      </c>
      <c r="U3439" s="1">
        <v>7.4868860818164198E-2</v>
      </c>
      <c r="V3439" s="1">
        <v>1.6705229377931001E-2</v>
      </c>
      <c r="W3439" s="1">
        <v>3.3498904570957902E-2</v>
      </c>
      <c r="X3439" s="1">
        <v>0.326984838978161</v>
      </c>
      <c r="Y3439" s="1">
        <v>0.80779999999999996</v>
      </c>
      <c r="Z3439" s="1" t="s">
        <v>9651</v>
      </c>
      <c r="AA3439" s="1" t="s">
        <v>9651</v>
      </c>
      <c r="AB3439" s="1" t="s">
        <v>9651</v>
      </c>
      <c r="AC3439" s="1" t="s">
        <v>9651</v>
      </c>
      <c r="AD3439" s="1" t="s">
        <v>82</v>
      </c>
      <c r="AE3439" s="1">
        <v>363</v>
      </c>
      <c r="AF3439" s="1">
        <v>8.9676012615599501E-2</v>
      </c>
      <c r="AG3439" s="1">
        <v>3.5319778084973399E-2</v>
      </c>
      <c r="AH3439" s="1">
        <v>1.11177955918337E-2</v>
      </c>
      <c r="AI3439" s="1">
        <v>2.0449247569051698E-2</v>
      </c>
      <c r="AJ3439" s="1">
        <v>0.158902777662147</v>
      </c>
      <c r="AK3439" s="1">
        <v>-2.1284277305872999E-3</v>
      </c>
      <c r="AL3439" s="1">
        <v>1.3168376957069399E-3</v>
      </c>
      <c r="AM3439" s="1">
        <v>0.107139858672832</v>
      </c>
      <c r="AN3439" s="1" t="s">
        <v>20</v>
      </c>
      <c r="AO3439" s="1" t="s">
        <v>84</v>
      </c>
      <c r="AP3439" s="1" t="s">
        <v>84</v>
      </c>
      <c r="AQ3439" s="1" t="s">
        <v>84</v>
      </c>
      <c r="AR3439" s="1" t="s">
        <v>84</v>
      </c>
      <c r="AS3439" s="1" t="s">
        <v>84</v>
      </c>
      <c r="AT3439" s="1" t="s">
        <v>84</v>
      </c>
      <c r="AU3439" s="1" t="s">
        <v>122</v>
      </c>
    </row>
    <row r="3440" spans="1:47" x14ac:dyDescent="0.2">
      <c r="A3440" s="1" t="s">
        <v>29586</v>
      </c>
      <c r="B3440" s="1" t="s">
        <v>6777</v>
      </c>
      <c r="C3440" s="1" t="s">
        <v>6778</v>
      </c>
      <c r="D3440" s="1" t="s">
        <v>82</v>
      </c>
      <c r="E3440" s="1">
        <v>285</v>
      </c>
      <c r="F3440" s="1">
        <v>7.4790345298650904E-2</v>
      </c>
      <c r="G3440" s="1">
        <v>3.1989830010192302E-2</v>
      </c>
      <c r="H3440" s="1">
        <v>1.93902925583012E-2</v>
      </c>
      <c r="I3440" s="1">
        <v>1.20902784786741E-2</v>
      </c>
      <c r="J3440" s="1">
        <v>0.137490412118628</v>
      </c>
      <c r="K3440" s="1">
        <v>318.004564348337</v>
      </c>
      <c r="L3440" s="1">
        <v>284</v>
      </c>
      <c r="M3440" s="1">
        <v>8.0571707714275895E-2</v>
      </c>
      <c r="N3440" s="1">
        <v>10.6931057477177</v>
      </c>
      <c r="O3440" s="1">
        <v>9.3849775101831998E-2</v>
      </c>
      <c r="P3440" s="1">
        <v>5.3815409294670401E-2</v>
      </c>
      <c r="Q3440" s="1">
        <v>8.1173019496181595E-2</v>
      </c>
      <c r="R3440" s="1">
        <v>-1.1628427115722E-2</v>
      </c>
      <c r="S3440" s="1">
        <v>0.19932797731938601</v>
      </c>
      <c r="T3440" s="1">
        <v>9.6245237257076205E-2</v>
      </c>
      <c r="U3440" s="1">
        <v>8.1170102849759299E-2</v>
      </c>
      <c r="V3440" s="1">
        <v>0.23672641819971799</v>
      </c>
      <c r="W3440" s="1">
        <v>-6.2848164328451903E-2</v>
      </c>
      <c r="X3440" s="1">
        <v>0.25533863884260399</v>
      </c>
      <c r="Y3440" s="1">
        <v>4.7399999999999998E-2</v>
      </c>
      <c r="Z3440" s="1" t="s">
        <v>9651</v>
      </c>
      <c r="AA3440" s="1" t="s">
        <v>9651</v>
      </c>
      <c r="AB3440" s="1" t="s">
        <v>9651</v>
      </c>
      <c r="AC3440" s="1" t="s">
        <v>9651</v>
      </c>
      <c r="AD3440" s="1" t="s">
        <v>82</v>
      </c>
      <c r="AE3440" s="1">
        <v>364</v>
      </c>
      <c r="AF3440" s="1">
        <v>6.7815046945195495E-2</v>
      </c>
      <c r="AG3440" s="1">
        <v>3.6432804884715002E-2</v>
      </c>
      <c r="AH3440" s="1">
        <v>6.2691491221073203E-2</v>
      </c>
      <c r="AI3440" s="1">
        <v>-3.59325062884587E-3</v>
      </c>
      <c r="AJ3440" s="1">
        <v>0.13922334451923701</v>
      </c>
      <c r="AK3440" s="14">
        <v>-4.1205640544404E-4</v>
      </c>
      <c r="AL3440" s="1">
        <v>1.43232881104179E-3</v>
      </c>
      <c r="AM3440" s="1">
        <v>0.773800088679515</v>
      </c>
      <c r="AN3440" s="1" t="s">
        <v>20</v>
      </c>
      <c r="AO3440" s="1" t="s">
        <v>84</v>
      </c>
      <c r="AP3440" s="1" t="s">
        <v>84</v>
      </c>
      <c r="AQ3440" s="1" t="s">
        <v>84</v>
      </c>
      <c r="AR3440" s="1" t="s">
        <v>84</v>
      </c>
      <c r="AS3440" s="1" t="s">
        <v>122</v>
      </c>
      <c r="AT3440" s="1" t="s">
        <v>122</v>
      </c>
      <c r="AU3440" s="1" t="s">
        <v>122</v>
      </c>
    </row>
    <row r="3441" spans="1:47" x14ac:dyDescent="0.2">
      <c r="A3441" s="1" t="s">
        <v>29587</v>
      </c>
      <c r="B3441" s="1" t="s">
        <v>6779</v>
      </c>
      <c r="C3441" s="1" t="s">
        <v>6780</v>
      </c>
      <c r="D3441" s="1" t="s">
        <v>82</v>
      </c>
      <c r="E3441" s="1">
        <v>285</v>
      </c>
      <c r="F3441" s="1">
        <v>7.0286404436265507E-2</v>
      </c>
      <c r="G3441" s="1">
        <v>3.0068356691300101E-2</v>
      </c>
      <c r="H3441" s="1">
        <v>1.94104017919111E-2</v>
      </c>
      <c r="I3441" s="1">
        <v>1.13524253213173E-2</v>
      </c>
      <c r="J3441" s="1">
        <v>0.12922038355121401</v>
      </c>
      <c r="K3441" s="1">
        <v>261.093360228753</v>
      </c>
      <c r="L3441" s="1">
        <v>284</v>
      </c>
      <c r="M3441" s="1">
        <v>0.83149768242131195</v>
      </c>
      <c r="N3441" s="1">
        <v>8.7733520879954607</v>
      </c>
      <c r="O3441" s="1">
        <v>0.10513409763333401</v>
      </c>
      <c r="P3441" s="1">
        <v>4.7768661432934803E-2</v>
      </c>
      <c r="Q3441" s="1">
        <v>2.7743028809934699E-2</v>
      </c>
      <c r="R3441" s="1">
        <v>1.15075212247815E-2</v>
      </c>
      <c r="S3441" s="1">
        <v>0.19876067404188599</v>
      </c>
      <c r="T3441" s="1">
        <v>7.6394517276519594E-2</v>
      </c>
      <c r="U3441" s="1">
        <v>7.6431549089924999E-2</v>
      </c>
      <c r="V3441" s="1">
        <v>0.31839888961513702</v>
      </c>
      <c r="W3441" s="1">
        <v>-7.3411318939733405E-2</v>
      </c>
      <c r="X3441" s="1">
        <v>0.22620035349277301</v>
      </c>
      <c r="Y3441" s="1">
        <v>0.81540000000000001</v>
      </c>
      <c r="Z3441" s="1" t="s">
        <v>9651</v>
      </c>
      <c r="AA3441" s="1" t="s">
        <v>9651</v>
      </c>
      <c r="AB3441" s="1" t="s">
        <v>9651</v>
      </c>
      <c r="AC3441" s="1" t="s">
        <v>9651</v>
      </c>
      <c r="AD3441" s="1" t="s">
        <v>82</v>
      </c>
      <c r="AE3441" s="1">
        <v>363</v>
      </c>
      <c r="AF3441" s="1">
        <v>7.7495458946929205E-2</v>
      </c>
      <c r="AG3441" s="1">
        <v>3.6003930595780699E-2</v>
      </c>
      <c r="AH3441" s="1">
        <v>3.1364555101391099E-2</v>
      </c>
      <c r="AI3441" s="1">
        <v>6.9277549791990902E-3</v>
      </c>
      <c r="AJ3441" s="1">
        <v>0.14806316291465901</v>
      </c>
      <c r="AK3441" s="14">
        <v>-1.1705638533132001E-4</v>
      </c>
      <c r="AL3441" s="1">
        <v>1.3466332559886301E-3</v>
      </c>
      <c r="AM3441" s="1">
        <v>0.93079242823517105</v>
      </c>
      <c r="AN3441" s="1" t="s">
        <v>20</v>
      </c>
      <c r="AO3441" s="1" t="s">
        <v>84</v>
      </c>
      <c r="AP3441" s="1" t="s">
        <v>84</v>
      </c>
      <c r="AQ3441" s="1" t="s">
        <v>84</v>
      </c>
      <c r="AR3441" s="1" t="s">
        <v>84</v>
      </c>
      <c r="AS3441" s="1" t="s">
        <v>84</v>
      </c>
      <c r="AT3441" s="1" t="s">
        <v>84</v>
      </c>
      <c r="AU3441" s="1" t="s">
        <v>122</v>
      </c>
    </row>
    <row r="3442" spans="1:47" x14ac:dyDescent="0.2">
      <c r="A3442" s="1" t="s">
        <v>29588</v>
      </c>
      <c r="B3442" s="1" t="s">
        <v>6781</v>
      </c>
      <c r="C3442" s="1" t="s">
        <v>6782</v>
      </c>
      <c r="D3442" s="1" t="s">
        <v>82</v>
      </c>
      <c r="E3442" s="1">
        <v>285</v>
      </c>
      <c r="F3442" s="1">
        <v>6.8291550395717104E-2</v>
      </c>
      <c r="G3442" s="1">
        <v>2.9222899438555799E-2</v>
      </c>
      <c r="H3442" s="1">
        <v>1.9443393606368001E-2</v>
      </c>
      <c r="I3442" s="1">
        <v>1.1014667496147899E-2</v>
      </c>
      <c r="J3442" s="1">
        <v>0.125568433295286</v>
      </c>
      <c r="K3442" s="1">
        <v>271.35071515286</v>
      </c>
      <c r="L3442" s="1">
        <v>284</v>
      </c>
      <c r="M3442" s="1">
        <v>0.69524068478442003</v>
      </c>
      <c r="N3442" s="1">
        <v>4.6615999666758796</v>
      </c>
      <c r="O3442" s="1">
        <v>7.6466154132554601E-2</v>
      </c>
      <c r="P3442" s="1">
        <v>4.7217832970582803E-2</v>
      </c>
      <c r="Q3442" s="1">
        <v>0.105353961810668</v>
      </c>
      <c r="R3442" s="1">
        <v>-1.60807984897876E-2</v>
      </c>
      <c r="S3442" s="1">
        <v>0.169013106754897</v>
      </c>
      <c r="T3442" s="1">
        <v>0.12722748566077199</v>
      </c>
      <c r="U3442" s="1">
        <v>7.3859516970902594E-2</v>
      </c>
      <c r="V3442" s="1">
        <v>8.6060507727604693E-2</v>
      </c>
      <c r="W3442" s="1">
        <v>-1.7537167602197E-2</v>
      </c>
      <c r="X3442" s="1">
        <v>0.27199213892374102</v>
      </c>
      <c r="Y3442" s="1">
        <v>0.37459999999999999</v>
      </c>
      <c r="Z3442" s="1" t="s">
        <v>9651</v>
      </c>
      <c r="AA3442" s="1" t="s">
        <v>9651</v>
      </c>
      <c r="AB3442" s="1" t="s">
        <v>9651</v>
      </c>
      <c r="AC3442" s="1" t="s">
        <v>9651</v>
      </c>
      <c r="AD3442" s="1" t="s">
        <v>82</v>
      </c>
      <c r="AE3442" s="1">
        <v>364</v>
      </c>
      <c r="AF3442" s="1">
        <v>7.7486223100610402E-2</v>
      </c>
      <c r="AG3442" s="1">
        <v>3.5051135911197698E-2</v>
      </c>
      <c r="AH3442" s="1">
        <v>2.7059234278645899E-2</v>
      </c>
      <c r="AI3442" s="1">
        <v>8.7859967146628592E-3</v>
      </c>
      <c r="AJ3442" s="1">
        <v>0.14618644948655801</v>
      </c>
      <c r="AK3442" s="1">
        <v>-1.13637668048853E-3</v>
      </c>
      <c r="AL3442" s="1">
        <v>1.30791664589E-3</v>
      </c>
      <c r="AM3442" s="1">
        <v>0.38566821931673001</v>
      </c>
      <c r="AN3442" s="1" t="s">
        <v>20</v>
      </c>
      <c r="AO3442" s="1" t="s">
        <v>84</v>
      </c>
      <c r="AP3442" s="1" t="s">
        <v>84</v>
      </c>
      <c r="AQ3442" s="1" t="s">
        <v>84</v>
      </c>
      <c r="AR3442" s="1" t="s">
        <v>84</v>
      </c>
      <c r="AS3442" s="1" t="s">
        <v>84</v>
      </c>
      <c r="AT3442" s="1" t="s">
        <v>84</v>
      </c>
      <c r="AU3442" s="1" t="s">
        <v>122</v>
      </c>
    </row>
    <row r="3443" spans="1:47" x14ac:dyDescent="0.2">
      <c r="A3443" s="1" t="s">
        <v>11381</v>
      </c>
      <c r="B3443" s="1" t="s">
        <v>6783</v>
      </c>
      <c r="C3443" s="1" t="s">
        <v>6784</v>
      </c>
      <c r="D3443" s="1" t="s">
        <v>82</v>
      </c>
      <c r="E3443" s="1">
        <v>285</v>
      </c>
      <c r="F3443" s="1">
        <v>7.5804256233200598E-2</v>
      </c>
      <c r="G3443" s="1">
        <v>3.2440813893846399E-2</v>
      </c>
      <c r="H3443" s="1">
        <v>1.9455099060901902E-2</v>
      </c>
      <c r="I3443" s="1">
        <v>1.22202610012616E-2</v>
      </c>
      <c r="J3443" s="1">
        <v>0.13938825146514</v>
      </c>
      <c r="K3443" s="1">
        <v>322.51689029588101</v>
      </c>
      <c r="L3443" s="1">
        <v>284</v>
      </c>
      <c r="M3443" s="1">
        <v>5.7509308009804298E-2</v>
      </c>
      <c r="N3443" s="1">
        <v>11.942596327449801</v>
      </c>
      <c r="O3443" s="1">
        <v>0.118999365586692</v>
      </c>
      <c r="P3443" s="1">
        <v>4.7884155102721003E-2</v>
      </c>
      <c r="Q3443" s="1">
        <v>1.29496419586072E-2</v>
      </c>
      <c r="R3443" s="1">
        <v>2.51464215853585E-2</v>
      </c>
      <c r="S3443" s="1">
        <v>0.21285230958802501</v>
      </c>
      <c r="T3443" s="1">
        <v>0.16191752901401499</v>
      </c>
      <c r="U3443" s="1">
        <v>8.2107186296618603E-2</v>
      </c>
      <c r="V3443" s="1">
        <v>4.9580195977564002E-2</v>
      </c>
      <c r="W3443" s="91" t="s">
        <v>29589</v>
      </c>
      <c r="X3443" s="1">
        <v>0.32284761415538699</v>
      </c>
      <c r="Y3443" s="1">
        <v>3.8600000000000002E-2</v>
      </c>
      <c r="Z3443" s="1">
        <v>7.9062357957280505E-2</v>
      </c>
      <c r="AA3443" s="1">
        <v>3.0715015688059601E-2</v>
      </c>
      <c r="AB3443" s="91" t="s">
        <v>29590</v>
      </c>
      <c r="AC3443" s="1">
        <v>1.0530988081893801E-2</v>
      </c>
      <c r="AD3443" s="1" t="s">
        <v>82</v>
      </c>
      <c r="AE3443" s="1">
        <v>363</v>
      </c>
      <c r="AF3443" s="1">
        <v>8.5328007015024507E-2</v>
      </c>
      <c r="AG3443" s="1">
        <v>3.6405127780443199E-2</v>
      </c>
      <c r="AH3443" s="1">
        <v>1.9086058774848501E-2</v>
      </c>
      <c r="AI3443" s="1">
        <v>1.39739565653559E-2</v>
      </c>
      <c r="AJ3443" s="1">
        <v>0.15668205746469299</v>
      </c>
      <c r="AK3443" s="1">
        <v>-1.65153683053109E-3</v>
      </c>
      <c r="AL3443" s="1">
        <v>1.4467249649672399E-3</v>
      </c>
      <c r="AM3443" s="1">
        <v>0.254598093418275</v>
      </c>
      <c r="AN3443" s="1" t="s">
        <v>20</v>
      </c>
      <c r="AO3443" s="1" t="s">
        <v>84</v>
      </c>
      <c r="AP3443" s="1" t="s">
        <v>84</v>
      </c>
      <c r="AQ3443" s="1" t="s">
        <v>84</v>
      </c>
      <c r="AR3443" s="1" t="s">
        <v>84</v>
      </c>
      <c r="AS3443" s="1" t="s">
        <v>84</v>
      </c>
      <c r="AT3443" s="1" t="s">
        <v>84</v>
      </c>
      <c r="AU3443" s="1" t="s">
        <v>122</v>
      </c>
    </row>
    <row r="3444" spans="1:47" x14ac:dyDescent="0.2">
      <c r="A3444" s="1" t="s">
        <v>10192</v>
      </c>
      <c r="B3444" s="1" t="s">
        <v>6785</v>
      </c>
      <c r="C3444" s="1" t="s">
        <v>6786</v>
      </c>
      <c r="D3444" s="1" t="s">
        <v>82</v>
      </c>
      <c r="E3444" s="1">
        <v>285</v>
      </c>
      <c r="F3444" s="1">
        <v>7.3412159610331304E-2</v>
      </c>
      <c r="G3444" s="1">
        <v>3.1440844377474103E-2</v>
      </c>
      <c r="H3444" s="1">
        <v>1.9547096379317602E-2</v>
      </c>
      <c r="I3444" s="1">
        <v>1.1788104630482099E-2</v>
      </c>
      <c r="J3444" s="1">
        <v>0.13503621459018</v>
      </c>
      <c r="K3444" s="1">
        <v>305.39612011952499</v>
      </c>
      <c r="L3444" s="1">
        <v>284</v>
      </c>
      <c r="M3444" s="1">
        <v>0.18300735502315801</v>
      </c>
      <c r="N3444" s="1">
        <v>7.0060222478107601</v>
      </c>
      <c r="O3444" s="1">
        <v>6.1112530534954898E-2</v>
      </c>
      <c r="P3444" s="1">
        <v>5.2383822214492198E-2</v>
      </c>
      <c r="Q3444" s="1">
        <v>0.243359884211475</v>
      </c>
      <c r="R3444" s="1">
        <v>-4.1559761005449801E-2</v>
      </c>
      <c r="S3444" s="1">
        <v>0.16378482207535999</v>
      </c>
      <c r="T3444" s="1">
        <v>3.36052653495491E-2</v>
      </c>
      <c r="U3444" s="1">
        <v>7.97186061998819E-2</v>
      </c>
      <c r="V3444" s="1">
        <v>0.67367455612194005</v>
      </c>
      <c r="W3444" s="1">
        <v>-0.12264320280221901</v>
      </c>
      <c r="X3444" s="1">
        <v>0.18985373350131801</v>
      </c>
      <c r="Y3444" s="1">
        <v>7.6600000000000001E-2</v>
      </c>
      <c r="Z3444" s="1" t="s">
        <v>9651</v>
      </c>
      <c r="AA3444" s="1" t="s">
        <v>9651</v>
      </c>
      <c r="AB3444" s="1" t="s">
        <v>9651</v>
      </c>
      <c r="AC3444" s="1" t="s">
        <v>9651</v>
      </c>
      <c r="AD3444" s="1" t="s">
        <v>82</v>
      </c>
      <c r="AE3444" s="1">
        <v>364</v>
      </c>
      <c r="AF3444" s="1">
        <v>4.3909135243339802E-2</v>
      </c>
      <c r="AG3444" s="1">
        <v>3.6506590104743698E-2</v>
      </c>
      <c r="AH3444" s="1">
        <v>0.229064235790855</v>
      </c>
      <c r="AI3444" s="1">
        <v>-2.76437813619579E-2</v>
      </c>
      <c r="AJ3444" s="1">
        <v>0.115462051848638</v>
      </c>
      <c r="AK3444" s="91" t="s">
        <v>29591</v>
      </c>
      <c r="AL3444" s="1">
        <v>1.4068659588353199E-3</v>
      </c>
      <c r="AM3444" s="1">
        <v>0.58720356519140604</v>
      </c>
      <c r="AN3444" s="1" t="s">
        <v>20</v>
      </c>
      <c r="AO3444" s="1" t="s">
        <v>84</v>
      </c>
      <c r="AP3444" s="1" t="s">
        <v>84</v>
      </c>
      <c r="AQ3444" s="1" t="s">
        <v>84</v>
      </c>
      <c r="AR3444" s="1" t="s">
        <v>84</v>
      </c>
      <c r="AS3444" s="1" t="s">
        <v>122</v>
      </c>
      <c r="AT3444" s="1" t="s">
        <v>122</v>
      </c>
      <c r="AU3444" s="1" t="s">
        <v>122</v>
      </c>
    </row>
    <row r="3445" spans="1:47" x14ac:dyDescent="0.2">
      <c r="A3445" s="1" t="s">
        <v>29592</v>
      </c>
      <c r="B3445" s="1" t="s">
        <v>6787</v>
      </c>
      <c r="C3445" s="1" t="s">
        <v>6788</v>
      </c>
      <c r="D3445" s="1" t="s">
        <v>82</v>
      </c>
      <c r="E3445" s="1">
        <v>285</v>
      </c>
      <c r="F3445" s="1">
        <v>6.8091128807250698E-2</v>
      </c>
      <c r="G3445" s="1">
        <v>2.9169370613468901E-2</v>
      </c>
      <c r="H3445" s="1">
        <v>1.95781048109929E-2</v>
      </c>
      <c r="I3445" s="1">
        <v>1.09191624048516E-2</v>
      </c>
      <c r="J3445" s="1">
        <v>0.12526309520965001</v>
      </c>
      <c r="K3445" s="1">
        <v>268.77991472763398</v>
      </c>
      <c r="L3445" s="1">
        <v>284</v>
      </c>
      <c r="M3445" s="1">
        <v>0.73312603885987904</v>
      </c>
      <c r="N3445" s="1">
        <v>5.6626572293501303</v>
      </c>
      <c r="O3445" s="1">
        <v>0.10963322468662801</v>
      </c>
      <c r="P3445" s="1">
        <v>5.1003581404963499E-2</v>
      </c>
      <c r="Q3445" s="1">
        <v>3.1593192506302201E-2</v>
      </c>
      <c r="R3445" s="1">
        <v>9.6662051328999504E-3</v>
      </c>
      <c r="S3445" s="1">
        <v>0.209600244240357</v>
      </c>
      <c r="T3445" s="1">
        <v>0.132672248197406</v>
      </c>
      <c r="U3445" s="1">
        <v>7.4245293708872603E-2</v>
      </c>
      <c r="V3445" s="1">
        <v>7.5016600134950207E-2</v>
      </c>
      <c r="W3445" s="1">
        <v>-1.2848527471984001E-2</v>
      </c>
      <c r="X3445" s="1">
        <v>0.27819302386679601</v>
      </c>
      <c r="Y3445" s="1">
        <v>0.50733333333333297</v>
      </c>
      <c r="Z3445" s="1" t="s">
        <v>9651</v>
      </c>
      <c r="AA3445" s="1" t="s">
        <v>9651</v>
      </c>
      <c r="AB3445" s="1" t="s">
        <v>9651</v>
      </c>
      <c r="AC3445" s="1" t="s">
        <v>9651</v>
      </c>
      <c r="AD3445" s="1" t="s">
        <v>82</v>
      </c>
      <c r="AE3445" s="1">
        <v>364</v>
      </c>
      <c r="AF3445" s="1">
        <v>4.9727785042457298E-2</v>
      </c>
      <c r="AG3445" s="1">
        <v>3.5210925388483798E-2</v>
      </c>
      <c r="AH3445" s="1">
        <v>0.157866702564774</v>
      </c>
      <c r="AI3445" s="1">
        <v>-1.9285628718970899E-2</v>
      </c>
      <c r="AJ3445" s="1">
        <v>0.11874119880388601</v>
      </c>
      <c r="AK3445" s="1">
        <v>-1.23826705786269E-3</v>
      </c>
      <c r="AL3445" s="1">
        <v>1.3090979081267801E-3</v>
      </c>
      <c r="AM3445" s="1">
        <v>0.34500987624228202</v>
      </c>
      <c r="AN3445" s="1" t="s">
        <v>20</v>
      </c>
      <c r="AO3445" s="1" t="s">
        <v>84</v>
      </c>
      <c r="AP3445" s="1" t="s">
        <v>84</v>
      </c>
      <c r="AQ3445" s="1" t="s">
        <v>84</v>
      </c>
      <c r="AR3445" s="1" t="s">
        <v>84</v>
      </c>
      <c r="AS3445" s="1" t="s">
        <v>122</v>
      </c>
      <c r="AT3445" s="1" t="s">
        <v>122</v>
      </c>
      <c r="AU3445" s="1" t="s">
        <v>122</v>
      </c>
    </row>
    <row r="3446" spans="1:47" x14ac:dyDescent="0.2">
      <c r="A3446" s="1" t="s">
        <v>29593</v>
      </c>
      <c r="B3446" s="1" t="s">
        <v>6789</v>
      </c>
      <c r="C3446" s="1" t="s">
        <v>6790</v>
      </c>
      <c r="D3446" s="1" t="s">
        <v>82</v>
      </c>
      <c r="E3446" s="1">
        <v>285</v>
      </c>
      <c r="F3446" s="1">
        <v>7.0446692101922198E-2</v>
      </c>
      <c r="G3446" s="1">
        <v>3.0200031603785201E-2</v>
      </c>
      <c r="H3446" s="1">
        <v>1.9665499062287799E-2</v>
      </c>
      <c r="I3446" s="1">
        <v>1.1254630158503099E-2</v>
      </c>
      <c r="J3446" s="1">
        <v>0.129638754045341</v>
      </c>
      <c r="K3446" s="1">
        <v>292.52866168954301</v>
      </c>
      <c r="L3446" s="1">
        <v>284</v>
      </c>
      <c r="M3446" s="1">
        <v>0.35114089293753198</v>
      </c>
      <c r="N3446" s="1">
        <v>2.91549608858291</v>
      </c>
      <c r="O3446" s="1">
        <v>0.12556326382479999</v>
      </c>
      <c r="P3446" s="1">
        <v>5.1474136656385797E-2</v>
      </c>
      <c r="Q3446" s="1">
        <v>1.47138453562377E-2</v>
      </c>
      <c r="R3446" s="1">
        <v>2.4673955978284E-2</v>
      </c>
      <c r="S3446" s="1">
        <v>0.22645257167131599</v>
      </c>
      <c r="T3446" s="1">
        <v>8.1392733789347901E-2</v>
      </c>
      <c r="U3446" s="1">
        <v>7.6893947828048897E-2</v>
      </c>
      <c r="V3446" s="1">
        <v>0.29072728831077599</v>
      </c>
      <c r="W3446" s="1">
        <v>-6.9319403953627998E-2</v>
      </c>
      <c r="X3446" s="1">
        <v>0.23210487153232401</v>
      </c>
      <c r="Y3446" s="1">
        <v>0.33966666666666701</v>
      </c>
      <c r="Z3446" s="1" t="s">
        <v>9651</v>
      </c>
      <c r="AA3446" s="1" t="s">
        <v>9651</v>
      </c>
      <c r="AB3446" s="1" t="s">
        <v>9651</v>
      </c>
      <c r="AC3446" s="1" t="s">
        <v>9651</v>
      </c>
      <c r="AD3446" s="1" t="s">
        <v>82</v>
      </c>
      <c r="AE3446" s="1">
        <v>364</v>
      </c>
      <c r="AF3446" s="1">
        <v>0.12796009385896701</v>
      </c>
      <c r="AG3446" s="1">
        <v>3.85684232115963E-2</v>
      </c>
      <c r="AH3446" s="91" t="s">
        <v>29594</v>
      </c>
      <c r="AI3446" s="1">
        <v>5.2365984364238297E-2</v>
      </c>
      <c r="AJ3446" s="1">
        <v>0.20355420335369601</v>
      </c>
      <c r="AK3446" s="14">
        <v>-2.1005478403596001E-4</v>
      </c>
      <c r="AL3446" s="1">
        <v>1.35659913654943E-3</v>
      </c>
      <c r="AM3446" s="1">
        <v>0.87705842523564503</v>
      </c>
      <c r="AN3446" s="1" t="s">
        <v>20</v>
      </c>
      <c r="AO3446" s="1" t="s">
        <v>84</v>
      </c>
      <c r="AP3446" s="1" t="s">
        <v>84</v>
      </c>
      <c r="AQ3446" s="1" t="s">
        <v>84</v>
      </c>
      <c r="AR3446" s="1" t="s">
        <v>84</v>
      </c>
      <c r="AS3446" s="1" t="s">
        <v>84</v>
      </c>
      <c r="AT3446" s="1" t="s">
        <v>84</v>
      </c>
      <c r="AU3446" s="1" t="s">
        <v>122</v>
      </c>
    </row>
    <row r="3447" spans="1:47" x14ac:dyDescent="0.2">
      <c r="A3447" s="1" t="s">
        <v>10103</v>
      </c>
      <c r="B3447" s="1" t="s">
        <v>6791</v>
      </c>
      <c r="C3447" s="1" t="s">
        <v>6792</v>
      </c>
      <c r="D3447" s="1" t="s">
        <v>82</v>
      </c>
      <c r="E3447" s="1">
        <v>285</v>
      </c>
      <c r="F3447" s="1">
        <v>7.04359071676295E-2</v>
      </c>
      <c r="G3447" s="1">
        <v>3.0222773928320901E-2</v>
      </c>
      <c r="H3447" s="1">
        <v>1.97767139424894E-2</v>
      </c>
      <c r="I3447" s="1">
        <v>1.1199270268120501E-2</v>
      </c>
      <c r="J3447" s="1">
        <v>0.12967254406713799</v>
      </c>
      <c r="K3447" s="1">
        <v>275.33987745590099</v>
      </c>
      <c r="L3447" s="1">
        <v>284</v>
      </c>
      <c r="M3447" s="1">
        <v>0.63272606428909495</v>
      </c>
      <c r="N3447" s="1">
        <v>3.1452482016471102</v>
      </c>
      <c r="O3447" s="1">
        <v>0.12195411618539399</v>
      </c>
      <c r="P3447" s="1">
        <v>5.0863333781107203E-2</v>
      </c>
      <c r="Q3447" s="1">
        <v>1.6499167673406302E-2</v>
      </c>
      <c r="R3447" s="1">
        <v>2.2261981974424298E-2</v>
      </c>
      <c r="S3447" s="1">
        <v>0.22164625039636399</v>
      </c>
      <c r="T3447" s="1">
        <v>0.17459097000738</v>
      </c>
      <c r="U3447" s="1">
        <v>7.6730860548620106E-2</v>
      </c>
      <c r="V3447" s="1">
        <v>2.3631585439161201E-2</v>
      </c>
      <c r="W3447" s="1">
        <v>2.4198483332084901E-2</v>
      </c>
      <c r="X3447" s="1">
        <v>0.32498345668267598</v>
      </c>
      <c r="Y3447" s="1">
        <v>0.65553333333333297</v>
      </c>
      <c r="Z3447" s="1" t="s">
        <v>9651</v>
      </c>
      <c r="AA3447" s="1" t="s">
        <v>9651</v>
      </c>
      <c r="AB3447" s="1" t="s">
        <v>9651</v>
      </c>
      <c r="AC3447" s="1" t="s">
        <v>9651</v>
      </c>
      <c r="AD3447" s="1" t="s">
        <v>82</v>
      </c>
      <c r="AE3447" s="1">
        <v>364</v>
      </c>
      <c r="AF3447" s="1">
        <v>0.100814509064219</v>
      </c>
      <c r="AG3447" s="1">
        <v>3.63678152086521E-2</v>
      </c>
      <c r="AH3447" s="1">
        <v>5.5699271126180604E-3</v>
      </c>
      <c r="AI3447" s="1">
        <v>2.9533591255260599E-2</v>
      </c>
      <c r="AJ3447" s="1">
        <v>0.172095426873177</v>
      </c>
      <c r="AK3447" s="1">
        <v>-1.99979984421995E-3</v>
      </c>
      <c r="AL3447" s="1">
        <v>1.35415430549012E-3</v>
      </c>
      <c r="AM3447" s="1">
        <v>0.14084416105886599</v>
      </c>
      <c r="AN3447" s="1" t="s">
        <v>20</v>
      </c>
      <c r="AO3447" s="1" t="s">
        <v>84</v>
      </c>
      <c r="AP3447" s="1" t="s">
        <v>84</v>
      </c>
      <c r="AQ3447" s="1" t="s">
        <v>84</v>
      </c>
      <c r="AR3447" s="1" t="s">
        <v>84</v>
      </c>
      <c r="AS3447" s="1" t="s">
        <v>84</v>
      </c>
      <c r="AT3447" s="1" t="s">
        <v>84</v>
      </c>
      <c r="AU3447" s="1" t="s">
        <v>122</v>
      </c>
    </row>
    <row r="3448" spans="1:47" x14ac:dyDescent="0.2">
      <c r="A3448" s="1" t="s">
        <v>29595</v>
      </c>
      <c r="B3448" s="1" t="s">
        <v>6793</v>
      </c>
      <c r="C3448" s="1" t="s">
        <v>6794</v>
      </c>
      <c r="D3448" s="1" t="s">
        <v>82</v>
      </c>
      <c r="E3448" s="1">
        <v>285</v>
      </c>
      <c r="F3448" s="1">
        <v>-7.3808814901691902E-2</v>
      </c>
      <c r="G3448" s="1">
        <v>3.1675513449353397E-2</v>
      </c>
      <c r="H3448" s="1">
        <v>1.9798029007290899E-2</v>
      </c>
      <c r="I3448" s="1">
        <v>-0.135892821262424</v>
      </c>
      <c r="J3448" s="1">
        <v>-1.1724808540959201E-2</v>
      </c>
      <c r="K3448" s="1">
        <v>305.10853302292202</v>
      </c>
      <c r="L3448" s="1">
        <v>284</v>
      </c>
      <c r="M3448" s="1">
        <v>0.186072117864823</v>
      </c>
      <c r="N3448" s="1">
        <v>6.9183686256773198</v>
      </c>
      <c r="O3448" s="1">
        <v>-3.5395713113868299E-2</v>
      </c>
      <c r="P3448" s="1">
        <v>4.95621030930435E-2</v>
      </c>
      <c r="Q3448" s="1">
        <v>0.47512273944252298</v>
      </c>
      <c r="R3448" s="1">
        <v>-0.13253743517623401</v>
      </c>
      <c r="S3448" s="1">
        <v>6.1746008948496897E-2</v>
      </c>
      <c r="T3448" s="1">
        <v>-1.7044804063026701E-3</v>
      </c>
      <c r="U3448" s="1">
        <v>8.0646914286698498E-2</v>
      </c>
      <c r="V3448" s="1">
        <v>0.98315278097101899</v>
      </c>
      <c r="W3448" s="1">
        <v>-0.159772432408232</v>
      </c>
      <c r="X3448" s="1">
        <v>0.156363471595626</v>
      </c>
      <c r="Y3448" s="1">
        <v>9.2133333333333303E-2</v>
      </c>
      <c r="Z3448" s="1" t="s">
        <v>9651</v>
      </c>
      <c r="AA3448" s="1" t="s">
        <v>9651</v>
      </c>
      <c r="AB3448" s="1" t="s">
        <v>9651</v>
      </c>
      <c r="AC3448" s="1" t="s">
        <v>9651</v>
      </c>
      <c r="AD3448" s="1" t="s">
        <v>82</v>
      </c>
      <c r="AE3448" s="1">
        <v>364</v>
      </c>
      <c r="AF3448" s="1">
        <v>-6.5777045323911598E-2</v>
      </c>
      <c r="AG3448" s="1">
        <v>4.2764409489057097E-2</v>
      </c>
      <c r="AH3448" s="1">
        <v>0.124017837305902</v>
      </c>
      <c r="AI3448" s="1">
        <v>-0.14959528792246399</v>
      </c>
      <c r="AJ3448" s="1">
        <v>1.8041197274640399E-2</v>
      </c>
      <c r="AK3448" s="1">
        <v>-1.38235869417245E-3</v>
      </c>
      <c r="AL3448" s="1">
        <v>1.4218580371196401E-3</v>
      </c>
      <c r="AM3448" s="1">
        <v>0.33177138677863399</v>
      </c>
      <c r="AN3448" s="1" t="s">
        <v>20</v>
      </c>
      <c r="AO3448" s="1" t="s">
        <v>84</v>
      </c>
      <c r="AP3448" s="1" t="s">
        <v>84</v>
      </c>
      <c r="AQ3448" s="1" t="s">
        <v>84</v>
      </c>
      <c r="AR3448" s="1" t="s">
        <v>84</v>
      </c>
      <c r="AS3448" s="1" t="s">
        <v>122</v>
      </c>
      <c r="AT3448" s="1" t="s">
        <v>122</v>
      </c>
      <c r="AU3448" s="1" t="s">
        <v>122</v>
      </c>
    </row>
    <row r="3449" spans="1:47" x14ac:dyDescent="0.2">
      <c r="A3449" s="1" t="s">
        <v>29596</v>
      </c>
      <c r="B3449" s="1" t="s">
        <v>6795</v>
      </c>
      <c r="C3449" s="1" t="s">
        <v>6796</v>
      </c>
      <c r="D3449" s="1" t="s">
        <v>82</v>
      </c>
      <c r="E3449" s="1">
        <v>285</v>
      </c>
      <c r="F3449" s="1">
        <v>6.8255102542304394E-2</v>
      </c>
      <c r="G3449" s="1">
        <v>2.9293086255056801E-2</v>
      </c>
      <c r="H3449" s="1">
        <v>1.9802161178207298E-2</v>
      </c>
      <c r="I3449" s="1">
        <v>1.08406534823931E-2</v>
      </c>
      <c r="J3449" s="1">
        <v>0.12566955160221599</v>
      </c>
      <c r="K3449" s="1">
        <v>253.916478177703</v>
      </c>
      <c r="L3449" s="1">
        <v>284</v>
      </c>
      <c r="M3449" s="1">
        <v>0.900006505836487</v>
      </c>
      <c r="N3449" s="1">
        <v>11.8478020954763</v>
      </c>
      <c r="O3449" s="1">
        <v>0.112563078110338</v>
      </c>
      <c r="P3449" s="1">
        <v>4.9702577185466598E-2</v>
      </c>
      <c r="Q3449" s="1">
        <v>2.35290550682506E-2</v>
      </c>
      <c r="R3449" s="1">
        <v>1.51460268268238E-2</v>
      </c>
      <c r="S3449" s="1">
        <v>0.20998012939385299</v>
      </c>
      <c r="T3449" s="1">
        <v>0.16904877560173701</v>
      </c>
      <c r="U3449" s="1">
        <v>7.4261067474832104E-2</v>
      </c>
      <c r="V3449" s="1">
        <v>2.3568264877571601E-2</v>
      </c>
      <c r="W3449" s="1">
        <v>2.3497083351066501E-2</v>
      </c>
      <c r="X3449" s="1">
        <v>0.31460046785240797</v>
      </c>
      <c r="Y3449" s="1">
        <v>0.90273333333333305</v>
      </c>
      <c r="Z3449" s="1" t="s">
        <v>9651</v>
      </c>
      <c r="AA3449" s="1" t="s">
        <v>9651</v>
      </c>
      <c r="AB3449" s="1" t="s">
        <v>9651</v>
      </c>
      <c r="AC3449" s="1" t="s">
        <v>9651</v>
      </c>
      <c r="AD3449" s="1" t="s">
        <v>82</v>
      </c>
      <c r="AE3449" s="1">
        <v>364</v>
      </c>
      <c r="AF3449" s="1">
        <v>7.1745717809321805E-2</v>
      </c>
      <c r="AG3449" s="1">
        <v>3.6448618704826297E-2</v>
      </c>
      <c r="AH3449" s="1">
        <v>4.9021222046125197E-2</v>
      </c>
      <c r="AI3449" s="91" t="s">
        <v>29597</v>
      </c>
      <c r="AJ3449" s="1">
        <v>0.143185010470781</v>
      </c>
      <c r="AK3449" s="1">
        <v>-1.9354051321414901E-3</v>
      </c>
      <c r="AL3449" s="1">
        <v>1.3103100557313101E-3</v>
      </c>
      <c r="AM3449" s="1">
        <v>0.14077177597600499</v>
      </c>
      <c r="AN3449" s="1" t="s">
        <v>20</v>
      </c>
      <c r="AO3449" s="1" t="s">
        <v>84</v>
      </c>
      <c r="AP3449" s="1" t="s">
        <v>84</v>
      </c>
      <c r="AQ3449" s="1" t="s">
        <v>84</v>
      </c>
      <c r="AR3449" s="1" t="s">
        <v>84</v>
      </c>
      <c r="AS3449" s="1" t="s">
        <v>84</v>
      </c>
      <c r="AT3449" s="1" t="s">
        <v>84</v>
      </c>
      <c r="AU3449" s="1" t="s">
        <v>122</v>
      </c>
    </row>
    <row r="3450" spans="1:47" x14ac:dyDescent="0.2">
      <c r="A3450" s="1" t="s">
        <v>29598</v>
      </c>
      <c r="B3450" s="1" t="s">
        <v>6797</v>
      </c>
      <c r="C3450" s="1" t="s">
        <v>6798</v>
      </c>
      <c r="D3450" s="1" t="s">
        <v>82</v>
      </c>
      <c r="E3450" s="1">
        <v>285</v>
      </c>
      <c r="F3450" s="1">
        <v>7.0757679296476098E-2</v>
      </c>
      <c r="G3450" s="1">
        <v>3.0372394831941499E-2</v>
      </c>
      <c r="H3450" s="1">
        <v>1.9823560594832101E-2</v>
      </c>
      <c r="I3450" s="1">
        <v>1.12277854258707E-2</v>
      </c>
      <c r="J3450" s="1">
        <v>0.130287573167082</v>
      </c>
      <c r="K3450" s="1">
        <v>283.91427656151001</v>
      </c>
      <c r="L3450" s="1">
        <v>284</v>
      </c>
      <c r="M3450" s="1">
        <v>0.490274390055497</v>
      </c>
      <c r="N3450" s="1">
        <v>3.0193423003598001E-2</v>
      </c>
      <c r="O3450" s="1">
        <v>8.3377014890994403E-2</v>
      </c>
      <c r="P3450" s="1">
        <v>5.0949398945007697E-2</v>
      </c>
      <c r="Q3450" s="1">
        <v>0.10174186687996201</v>
      </c>
      <c r="R3450" s="1">
        <v>-1.64838070412207E-2</v>
      </c>
      <c r="S3450" s="1">
        <v>0.18323783682320999</v>
      </c>
      <c r="T3450" s="1">
        <v>2.83490232223443E-2</v>
      </c>
      <c r="U3450" s="1">
        <v>7.7151044918433095E-2</v>
      </c>
      <c r="V3450" s="1">
        <v>0.71355925812954601</v>
      </c>
      <c r="W3450" s="1">
        <v>-0.122867024817785</v>
      </c>
      <c r="X3450" s="1">
        <v>0.17956507126247301</v>
      </c>
      <c r="Y3450" s="1">
        <v>0.35313333333333302</v>
      </c>
      <c r="Z3450" s="1" t="s">
        <v>9651</v>
      </c>
      <c r="AA3450" s="1" t="s">
        <v>9651</v>
      </c>
      <c r="AB3450" s="1" t="s">
        <v>9651</v>
      </c>
      <c r="AC3450" s="1" t="s">
        <v>9651</v>
      </c>
      <c r="AD3450" s="1" t="s">
        <v>82</v>
      </c>
      <c r="AE3450" s="1">
        <v>363</v>
      </c>
      <c r="AF3450" s="1">
        <v>3.9589078331563901E-2</v>
      </c>
      <c r="AG3450" s="1">
        <v>3.6306728822148499E-2</v>
      </c>
      <c r="AH3450" s="1">
        <v>0.27553429897999099</v>
      </c>
      <c r="AI3450" s="1">
        <v>-3.1572110159847101E-2</v>
      </c>
      <c r="AJ3450" s="1">
        <v>0.11075026682297499</v>
      </c>
      <c r="AK3450" s="91" t="s">
        <v>29599</v>
      </c>
      <c r="AL3450" s="1">
        <v>1.36245795593727E-3</v>
      </c>
      <c r="AM3450" s="1">
        <v>0.55026666326685103</v>
      </c>
      <c r="AN3450" s="1" t="s">
        <v>20</v>
      </c>
      <c r="AO3450" s="1" t="s">
        <v>84</v>
      </c>
      <c r="AP3450" s="1" t="s">
        <v>84</v>
      </c>
      <c r="AQ3450" s="1" t="s">
        <v>84</v>
      </c>
      <c r="AR3450" s="1" t="s">
        <v>84</v>
      </c>
      <c r="AS3450" s="1" t="s">
        <v>122</v>
      </c>
      <c r="AT3450" s="1" t="s">
        <v>122</v>
      </c>
      <c r="AU3450" s="1" t="s">
        <v>122</v>
      </c>
    </row>
    <row r="3451" spans="1:47" x14ac:dyDescent="0.2">
      <c r="A3451" s="1" t="s">
        <v>10263</v>
      </c>
      <c r="B3451" s="1" t="s">
        <v>6799</v>
      </c>
      <c r="C3451" s="1" t="s">
        <v>6800</v>
      </c>
      <c r="D3451" s="1" t="s">
        <v>82</v>
      </c>
      <c r="E3451" s="1">
        <v>285</v>
      </c>
      <c r="F3451" s="1">
        <v>7.9587198059219502E-2</v>
      </c>
      <c r="G3451" s="1">
        <v>3.4215110499409299E-2</v>
      </c>
      <c r="H3451" s="1">
        <v>2.00141058383272E-2</v>
      </c>
      <c r="I3451" s="1">
        <v>1.25255814803773E-2</v>
      </c>
      <c r="J3451" s="1">
        <v>0.14664881463806201</v>
      </c>
      <c r="K3451" s="1">
        <v>357.39719520008703</v>
      </c>
      <c r="L3451" s="1">
        <v>284</v>
      </c>
      <c r="M3451" s="1">
        <v>2.01520281287354E-3</v>
      </c>
      <c r="N3451" s="1">
        <v>20.536589594385699</v>
      </c>
      <c r="O3451" s="1">
        <v>9.11236848420377E-2</v>
      </c>
      <c r="P3451" s="1">
        <v>5.5252851695841598E-2</v>
      </c>
      <c r="Q3451" s="1">
        <v>9.9104140744084898E-2</v>
      </c>
      <c r="R3451" s="1">
        <v>-1.7171904481811901E-2</v>
      </c>
      <c r="S3451" s="1">
        <v>0.19941927416588701</v>
      </c>
      <c r="T3451" s="1">
        <v>0.12996679034467701</v>
      </c>
      <c r="U3451" s="1">
        <v>8.7344542146220699E-2</v>
      </c>
      <c r="V3451" s="1">
        <v>0.137869991620547</v>
      </c>
      <c r="W3451" s="1">
        <v>-4.1228512261915998E-2</v>
      </c>
      <c r="X3451" s="1">
        <v>0.301162092951269</v>
      </c>
      <c r="Y3451" s="1">
        <v>2.8666666666666602E-3</v>
      </c>
      <c r="Z3451" s="1">
        <v>7.7754804910013298E-2</v>
      </c>
      <c r="AA3451" s="1">
        <v>3.2476321370851102E-2</v>
      </c>
      <c r="AB3451" s="91" t="s">
        <v>29600</v>
      </c>
      <c r="AC3451" s="1">
        <v>1.7270479050729402E-2</v>
      </c>
      <c r="AD3451" s="1" t="s">
        <v>82</v>
      </c>
      <c r="AE3451" s="1">
        <v>364</v>
      </c>
      <c r="AF3451" s="1">
        <v>4.22777371528269E-2</v>
      </c>
      <c r="AG3451" s="1">
        <v>3.8889371915850103E-2</v>
      </c>
      <c r="AH3451" s="1">
        <v>0.276980108197175</v>
      </c>
      <c r="AI3451" s="1">
        <v>-3.3945431802239301E-2</v>
      </c>
      <c r="AJ3451" s="1">
        <v>0.118500906107893</v>
      </c>
      <c r="AK3451" s="14">
        <v>-9.6332993803689997E-4</v>
      </c>
      <c r="AL3451" s="1">
        <v>1.5363791885826799E-3</v>
      </c>
      <c r="AM3451" s="1">
        <v>0.531156128543671</v>
      </c>
      <c r="AN3451" s="1" t="s">
        <v>20</v>
      </c>
      <c r="AO3451" s="1" t="s">
        <v>84</v>
      </c>
      <c r="AP3451" s="1" t="s">
        <v>84</v>
      </c>
      <c r="AQ3451" s="1" t="s">
        <v>84</v>
      </c>
      <c r="AR3451" s="1" t="s">
        <v>84</v>
      </c>
      <c r="AS3451" s="1" t="s">
        <v>122</v>
      </c>
      <c r="AT3451" s="1" t="s">
        <v>122</v>
      </c>
      <c r="AU3451" s="1" t="s">
        <v>122</v>
      </c>
    </row>
    <row r="3452" spans="1:47" x14ac:dyDescent="0.2">
      <c r="A3452" s="1" t="s">
        <v>11313</v>
      </c>
      <c r="B3452" s="1" t="s">
        <v>6801</v>
      </c>
      <c r="C3452" s="1" t="s">
        <v>6802</v>
      </c>
      <c r="D3452" s="1" t="s">
        <v>82</v>
      </c>
      <c r="E3452" s="1">
        <v>285</v>
      </c>
      <c r="F3452" s="1">
        <v>6.9197721162478507E-2</v>
      </c>
      <c r="G3452" s="1">
        <v>2.9754843965717401E-2</v>
      </c>
      <c r="H3452" s="1">
        <v>2.0040157940727998E-2</v>
      </c>
      <c r="I3452" s="1">
        <v>1.08782269896723E-2</v>
      </c>
      <c r="J3452" s="1">
        <v>0.12751721533528501</v>
      </c>
      <c r="K3452" s="1">
        <v>290.44493879506598</v>
      </c>
      <c r="L3452" s="1">
        <v>284</v>
      </c>
      <c r="M3452" s="1">
        <v>0.38348918448972902</v>
      </c>
      <c r="N3452" s="1">
        <v>2.2189881572057999</v>
      </c>
      <c r="O3452" s="1">
        <v>9.2467403006832302E-2</v>
      </c>
      <c r="P3452" s="1">
        <v>5.1703211783556198E-2</v>
      </c>
      <c r="Q3452" s="1">
        <v>7.3707196257696894E-2</v>
      </c>
      <c r="R3452" s="1">
        <v>-8.8708920889378207E-3</v>
      </c>
      <c r="S3452" s="1">
        <v>0.19380569810260201</v>
      </c>
      <c r="T3452" s="1">
        <v>5.5097199117134101E-2</v>
      </c>
      <c r="U3452" s="1">
        <v>7.5488145936390805E-2</v>
      </c>
      <c r="V3452" s="1">
        <v>0.46606796718517202</v>
      </c>
      <c r="W3452" s="1">
        <v>-9.2859566918191999E-2</v>
      </c>
      <c r="X3452" s="1">
        <v>0.20305396515245999</v>
      </c>
      <c r="Y3452" s="1">
        <v>0.32786666666666697</v>
      </c>
      <c r="Z3452" s="1" t="s">
        <v>9651</v>
      </c>
      <c r="AA3452" s="1" t="s">
        <v>9651</v>
      </c>
      <c r="AB3452" s="1" t="s">
        <v>9651</v>
      </c>
      <c r="AC3452" s="1" t="s">
        <v>9651</v>
      </c>
      <c r="AD3452" s="1" t="s">
        <v>82</v>
      </c>
      <c r="AE3452" s="1">
        <v>364</v>
      </c>
      <c r="AF3452" s="1">
        <v>7.1349514788442606E-2</v>
      </c>
      <c r="AG3452" s="1">
        <v>3.7010675923891498E-2</v>
      </c>
      <c r="AH3452" s="1">
        <v>5.3878885682831702E-2</v>
      </c>
      <c r="AI3452" s="1">
        <v>-1.19141002238461E-3</v>
      </c>
      <c r="AJ3452" s="1">
        <v>0.14389043959927</v>
      </c>
      <c r="AK3452" s="91" t="s">
        <v>29601</v>
      </c>
      <c r="AL3452" s="1">
        <v>1.3347307479967599E-3</v>
      </c>
      <c r="AM3452" s="1">
        <v>0.83903924302448696</v>
      </c>
      <c r="AN3452" s="1" t="s">
        <v>20</v>
      </c>
      <c r="AO3452" s="1" t="s">
        <v>84</v>
      </c>
      <c r="AP3452" s="1" t="s">
        <v>84</v>
      </c>
      <c r="AQ3452" s="1" t="s">
        <v>84</v>
      </c>
      <c r="AR3452" s="1" t="s">
        <v>84</v>
      </c>
      <c r="AS3452" s="1" t="s">
        <v>122</v>
      </c>
      <c r="AT3452" s="1" t="s">
        <v>122</v>
      </c>
      <c r="AU3452" s="1" t="s">
        <v>122</v>
      </c>
    </row>
    <row r="3453" spans="1:47" x14ac:dyDescent="0.2">
      <c r="A3453" s="1" t="s">
        <v>10075</v>
      </c>
      <c r="B3453" s="1" t="s">
        <v>6803</v>
      </c>
      <c r="C3453" s="1" t="s">
        <v>6804</v>
      </c>
      <c r="D3453" s="1" t="s">
        <v>82</v>
      </c>
      <c r="E3453" s="1">
        <v>285</v>
      </c>
      <c r="F3453" s="1">
        <v>7.0323442488518795E-2</v>
      </c>
      <c r="G3453" s="1">
        <v>3.0253894276348899E-2</v>
      </c>
      <c r="H3453" s="1">
        <v>2.01017813976931E-2</v>
      </c>
      <c r="I3453" s="1">
        <v>1.1025809706875001E-2</v>
      </c>
      <c r="J3453" s="1">
        <v>0.12962107527016301</v>
      </c>
      <c r="K3453" s="1">
        <v>284.82294078610602</v>
      </c>
      <c r="L3453" s="1">
        <v>284</v>
      </c>
      <c r="M3453" s="1">
        <v>0.47509537974460703</v>
      </c>
      <c r="N3453" s="1">
        <v>0.28893065419324399</v>
      </c>
      <c r="O3453" s="1">
        <v>2.98588033025107E-2</v>
      </c>
      <c r="P3453" s="1">
        <v>5.2218068023306502E-2</v>
      </c>
      <c r="Q3453" s="1">
        <v>0.56745083381380501</v>
      </c>
      <c r="R3453" s="1">
        <v>-7.2488610023169905E-2</v>
      </c>
      <c r="S3453" s="1">
        <v>0.13220621662819099</v>
      </c>
      <c r="T3453" s="1">
        <v>0.10329840948920301</v>
      </c>
      <c r="U3453" s="1">
        <v>7.6571667322548206E-2</v>
      </c>
      <c r="V3453" s="1">
        <v>0.17840180445489101</v>
      </c>
      <c r="W3453" s="1">
        <v>-4.6782058462991903E-2</v>
      </c>
      <c r="X3453" s="1">
        <v>0.25337887744139698</v>
      </c>
      <c r="Y3453" s="1">
        <v>0.40899999999999997</v>
      </c>
      <c r="Z3453" s="1" t="s">
        <v>9651</v>
      </c>
      <c r="AA3453" s="1" t="s">
        <v>9651</v>
      </c>
      <c r="AB3453" s="1" t="s">
        <v>9651</v>
      </c>
      <c r="AC3453" s="1" t="s">
        <v>9651</v>
      </c>
      <c r="AD3453" s="1" t="s">
        <v>82</v>
      </c>
      <c r="AE3453" s="1">
        <v>363</v>
      </c>
      <c r="AF3453" s="1">
        <v>4.7725398265444502E-2</v>
      </c>
      <c r="AG3453" s="1">
        <v>3.6447002508657497E-2</v>
      </c>
      <c r="AH3453" s="1">
        <v>0.19038316385423801</v>
      </c>
      <c r="AI3453" s="1">
        <v>-2.3710726651524301E-2</v>
      </c>
      <c r="AJ3453" s="1">
        <v>0.11916152318241301</v>
      </c>
      <c r="AK3453" s="14">
        <v>-6.3439533706705997E-4</v>
      </c>
      <c r="AL3453" s="1">
        <v>1.352933235492E-3</v>
      </c>
      <c r="AM3453" s="1">
        <v>0.63949951121408199</v>
      </c>
      <c r="AN3453" s="1" t="s">
        <v>20</v>
      </c>
      <c r="AO3453" s="1" t="s">
        <v>84</v>
      </c>
      <c r="AP3453" s="1" t="s">
        <v>84</v>
      </c>
      <c r="AQ3453" s="1" t="s">
        <v>84</v>
      </c>
      <c r="AR3453" s="1" t="s">
        <v>84</v>
      </c>
      <c r="AS3453" s="1" t="s">
        <v>122</v>
      </c>
      <c r="AT3453" s="1" t="s">
        <v>122</v>
      </c>
      <c r="AU3453" s="1" t="s">
        <v>122</v>
      </c>
    </row>
    <row r="3454" spans="1:47" x14ac:dyDescent="0.2">
      <c r="A3454" s="1" t="s">
        <v>29602</v>
      </c>
      <c r="B3454" s="1" t="s">
        <v>6805</v>
      </c>
      <c r="C3454" s="1" t="s">
        <v>6806</v>
      </c>
      <c r="D3454" s="1" t="s">
        <v>82</v>
      </c>
      <c r="E3454" s="1">
        <v>285</v>
      </c>
      <c r="F3454" s="1">
        <v>7.3133911427760906E-2</v>
      </c>
      <c r="G3454" s="1">
        <v>3.1491126336105402E-2</v>
      </c>
      <c r="H3454" s="1">
        <v>2.0213253020288799E-2</v>
      </c>
      <c r="I3454" s="1">
        <v>1.14113038089943E-2</v>
      </c>
      <c r="J3454" s="1">
        <v>0.13485651904652801</v>
      </c>
      <c r="K3454" s="1">
        <v>307.72813640178998</v>
      </c>
      <c r="L3454" s="1">
        <v>284</v>
      </c>
      <c r="M3454" s="1">
        <v>0.159394861836164</v>
      </c>
      <c r="N3454" s="1">
        <v>7.7107464657728499</v>
      </c>
      <c r="O3454" s="1">
        <v>6.4989699693412506E-2</v>
      </c>
      <c r="P3454" s="1">
        <v>4.9736512182077898E-2</v>
      </c>
      <c r="Q3454" s="1">
        <v>0.19132145521881699</v>
      </c>
      <c r="R3454" s="1">
        <v>-3.2493864183460099E-2</v>
      </c>
      <c r="S3454" s="1">
        <v>0.16247326357028499</v>
      </c>
      <c r="T3454" s="1">
        <v>4.3003858486297702E-2</v>
      </c>
      <c r="U3454" s="1">
        <v>8.1896893508637103E-2</v>
      </c>
      <c r="V3454" s="1">
        <v>0.59992650162608796</v>
      </c>
      <c r="W3454" s="1">
        <v>-0.117514052790631</v>
      </c>
      <c r="X3454" s="1">
        <v>0.203521769763226</v>
      </c>
      <c r="Y3454" s="1">
        <v>0.14093333333333299</v>
      </c>
      <c r="Z3454" s="1" t="s">
        <v>9651</v>
      </c>
      <c r="AA3454" s="1" t="s">
        <v>9651</v>
      </c>
      <c r="AB3454" s="1" t="s">
        <v>9651</v>
      </c>
      <c r="AC3454" s="1" t="s">
        <v>9651</v>
      </c>
      <c r="AD3454" s="1" t="s">
        <v>82</v>
      </c>
      <c r="AE3454" s="1">
        <v>363</v>
      </c>
      <c r="AF3454" s="1">
        <v>5.1320552134562603E-2</v>
      </c>
      <c r="AG3454" s="1">
        <v>3.6454542432914801E-2</v>
      </c>
      <c r="AH3454" s="1">
        <v>0.15919154109978301</v>
      </c>
      <c r="AI3454" s="1">
        <v>-2.0130351033950299E-2</v>
      </c>
      <c r="AJ3454" s="1">
        <v>0.122771455303076</v>
      </c>
      <c r="AK3454" s="91" t="s">
        <v>29603</v>
      </c>
      <c r="AL3454" s="1">
        <v>1.4328825672188701E-3</v>
      </c>
      <c r="AM3454" s="1">
        <v>0.69045418170649697</v>
      </c>
      <c r="AN3454" s="1" t="s">
        <v>20</v>
      </c>
      <c r="AO3454" s="1" t="s">
        <v>84</v>
      </c>
      <c r="AP3454" s="1" t="s">
        <v>84</v>
      </c>
      <c r="AQ3454" s="1" t="s">
        <v>84</v>
      </c>
      <c r="AR3454" s="1" t="s">
        <v>84</v>
      </c>
      <c r="AS3454" s="1" t="s">
        <v>122</v>
      </c>
      <c r="AT3454" s="1" t="s">
        <v>122</v>
      </c>
      <c r="AU3454" s="1" t="s">
        <v>122</v>
      </c>
    </row>
    <row r="3455" spans="1:47" x14ac:dyDescent="0.2">
      <c r="A3455" s="1" t="s">
        <v>10201</v>
      </c>
      <c r="B3455" s="1" t="s">
        <v>6807</v>
      </c>
      <c r="C3455" s="1" t="s">
        <v>6808</v>
      </c>
      <c r="D3455" s="1" t="s">
        <v>82</v>
      </c>
      <c r="E3455" s="1">
        <v>285</v>
      </c>
      <c r="F3455" s="1">
        <v>7.8312367522100398E-2</v>
      </c>
      <c r="G3455" s="1">
        <v>3.3739621292840798E-2</v>
      </c>
      <c r="H3455" s="1">
        <v>2.0282514860289699E-2</v>
      </c>
      <c r="I3455" s="1">
        <v>1.21827097881324E-2</v>
      </c>
      <c r="J3455" s="1">
        <v>0.144442025256068</v>
      </c>
      <c r="K3455" s="1">
        <v>330.62874364722597</v>
      </c>
      <c r="L3455" s="1">
        <v>284</v>
      </c>
      <c r="M3455" s="1">
        <v>2.9630693896769301E-2</v>
      </c>
      <c r="N3455" s="1">
        <v>14.103052001122499</v>
      </c>
      <c r="O3455" s="1">
        <v>5.7529355740014901E-2</v>
      </c>
      <c r="P3455" s="1">
        <v>5.3501753148677E-2</v>
      </c>
      <c r="Q3455" s="1">
        <v>0.28224946619652902</v>
      </c>
      <c r="R3455" s="1">
        <v>-4.7334080431392103E-2</v>
      </c>
      <c r="S3455" s="1">
        <v>0.162392791911422</v>
      </c>
      <c r="T3455" s="1">
        <v>-6.7231214174326301E-2</v>
      </c>
      <c r="U3455" s="1">
        <v>8.5178216739216994E-2</v>
      </c>
      <c r="V3455" s="1">
        <v>0.430597131454037</v>
      </c>
      <c r="W3455" s="1">
        <v>-0.234180518983192</v>
      </c>
      <c r="X3455" s="1">
        <v>9.9718090634539E-2</v>
      </c>
      <c r="Y3455" s="1">
        <v>3.06666666666667E-2</v>
      </c>
      <c r="Z3455" s="1" t="s">
        <v>9651</v>
      </c>
      <c r="AA3455" s="1" t="s">
        <v>9651</v>
      </c>
      <c r="AB3455" s="1" t="s">
        <v>9651</v>
      </c>
      <c r="AC3455" s="1" t="s">
        <v>9651</v>
      </c>
      <c r="AD3455" s="1" t="s">
        <v>82</v>
      </c>
      <c r="AE3455" s="1">
        <v>363</v>
      </c>
      <c r="AF3455" s="1">
        <v>7.8384428965092998E-2</v>
      </c>
      <c r="AG3455" s="1">
        <v>3.9122079591404797E-2</v>
      </c>
      <c r="AH3455" s="1">
        <v>4.5114487053892302E-2</v>
      </c>
      <c r="AI3455" s="1">
        <v>1.70515296593958E-3</v>
      </c>
      <c r="AJ3455" s="1">
        <v>0.15506370496424601</v>
      </c>
      <c r="AK3455" s="1">
        <v>2.7980973928896399E-3</v>
      </c>
      <c r="AL3455" s="1">
        <v>1.50481884842712E-3</v>
      </c>
      <c r="AM3455" s="1">
        <v>6.4004637538841003E-2</v>
      </c>
      <c r="AN3455" s="1" t="s">
        <v>20</v>
      </c>
      <c r="AO3455" s="1" t="s">
        <v>84</v>
      </c>
      <c r="AP3455" s="1" t="s">
        <v>84</v>
      </c>
      <c r="AQ3455" s="1" t="s">
        <v>122</v>
      </c>
      <c r="AR3455" s="1" t="s">
        <v>84</v>
      </c>
      <c r="AS3455" s="1" t="s">
        <v>84</v>
      </c>
      <c r="AT3455" s="1" t="s">
        <v>122</v>
      </c>
      <c r="AU3455" s="1" t="s">
        <v>122</v>
      </c>
    </row>
    <row r="3456" spans="1:47" x14ac:dyDescent="0.2">
      <c r="A3456" s="1" t="s">
        <v>29604</v>
      </c>
      <c r="B3456" s="1" t="s">
        <v>6809</v>
      </c>
      <c r="C3456" s="1" t="s">
        <v>6810</v>
      </c>
      <c r="D3456" s="1" t="s">
        <v>82</v>
      </c>
      <c r="E3456" s="1">
        <v>285</v>
      </c>
      <c r="F3456" s="1">
        <v>7.0397740004434495E-2</v>
      </c>
      <c r="G3456" s="1">
        <v>3.03455781713729E-2</v>
      </c>
      <c r="H3456" s="1">
        <v>2.0348011527039502E-2</v>
      </c>
      <c r="I3456" s="1">
        <v>1.09204067885437E-2</v>
      </c>
      <c r="J3456" s="1">
        <v>0.12987507322032499</v>
      </c>
      <c r="K3456" s="1">
        <v>289.329382962338</v>
      </c>
      <c r="L3456" s="1">
        <v>284</v>
      </c>
      <c r="M3456" s="1">
        <v>0.401229377349405</v>
      </c>
      <c r="N3456" s="1">
        <v>1.84197778593131</v>
      </c>
      <c r="O3456" s="1">
        <v>9.6810357716913903E-2</v>
      </c>
      <c r="P3456" s="1">
        <v>5.1787197081983899E-2</v>
      </c>
      <c r="Q3456" s="1">
        <v>6.1568871834160002E-2</v>
      </c>
      <c r="R3456" s="1">
        <v>-4.6925485637745604E-3</v>
      </c>
      <c r="S3456" s="1">
        <v>0.19831326399760199</v>
      </c>
      <c r="T3456" s="1">
        <v>3.3318600697925499E-2</v>
      </c>
      <c r="U3456" s="1">
        <v>7.7226685209931395E-2</v>
      </c>
      <c r="V3456" s="1">
        <v>0.66647770373871296</v>
      </c>
      <c r="W3456" s="1">
        <v>-0.11804570231354</v>
      </c>
      <c r="X3456" s="1">
        <v>0.184682903709391</v>
      </c>
      <c r="Y3456" s="1">
        <v>0.25740000000000002</v>
      </c>
      <c r="Z3456" s="1" t="s">
        <v>9651</v>
      </c>
      <c r="AA3456" s="1" t="s">
        <v>9651</v>
      </c>
      <c r="AB3456" s="1" t="s">
        <v>9651</v>
      </c>
      <c r="AC3456" s="1" t="s">
        <v>9651</v>
      </c>
      <c r="AD3456" s="1" t="s">
        <v>82</v>
      </c>
      <c r="AE3456" s="1">
        <v>363</v>
      </c>
      <c r="AF3456" s="1">
        <v>4.3714665718028102E-2</v>
      </c>
      <c r="AG3456" s="1">
        <v>3.6049563630063598E-2</v>
      </c>
      <c r="AH3456" s="1">
        <v>0.225272551153369</v>
      </c>
      <c r="AI3456" s="1">
        <v>-2.6942478996896699E-2</v>
      </c>
      <c r="AJ3456" s="1">
        <v>0.114371810432953</v>
      </c>
      <c r="AK3456" s="91" t="s">
        <v>29605</v>
      </c>
      <c r="AL3456" s="1">
        <v>1.3619744160964201E-3</v>
      </c>
      <c r="AM3456" s="1">
        <v>0.60190153895368104</v>
      </c>
      <c r="AN3456" s="1" t="s">
        <v>20</v>
      </c>
      <c r="AO3456" s="1" t="s">
        <v>84</v>
      </c>
      <c r="AP3456" s="1" t="s">
        <v>84</v>
      </c>
      <c r="AQ3456" s="1" t="s">
        <v>84</v>
      </c>
      <c r="AR3456" s="1" t="s">
        <v>84</v>
      </c>
      <c r="AS3456" s="1" t="s">
        <v>122</v>
      </c>
      <c r="AT3456" s="1" t="s">
        <v>122</v>
      </c>
      <c r="AU3456" s="1" t="s">
        <v>122</v>
      </c>
    </row>
    <row r="3457" spans="1:47" x14ac:dyDescent="0.2">
      <c r="A3457" s="1" t="s">
        <v>29606</v>
      </c>
      <c r="B3457" s="1" t="s">
        <v>6811</v>
      </c>
      <c r="C3457" s="1" t="s">
        <v>6812</v>
      </c>
      <c r="D3457" s="1" t="s">
        <v>82</v>
      </c>
      <c r="E3457" s="1">
        <v>285</v>
      </c>
      <c r="F3457" s="1">
        <v>6.8229778669149893E-2</v>
      </c>
      <c r="G3457" s="1">
        <v>2.9411381361929799E-2</v>
      </c>
      <c r="H3457" s="1">
        <v>2.03493876340421E-2</v>
      </c>
      <c r="I3457" s="1">
        <v>1.05834711997675E-2</v>
      </c>
      <c r="J3457" s="1">
        <v>0.12587608613853199</v>
      </c>
      <c r="K3457" s="1">
        <v>280.48523911991401</v>
      </c>
      <c r="L3457" s="1">
        <v>284</v>
      </c>
      <c r="M3457" s="1">
        <v>0.54779111365327204</v>
      </c>
      <c r="N3457" s="1">
        <v>1.2531001243112601</v>
      </c>
      <c r="O3457" s="1">
        <v>0.116731975512731</v>
      </c>
      <c r="P3457" s="1">
        <v>4.86839436305165E-2</v>
      </c>
      <c r="Q3457" s="1">
        <v>1.64960737881737E-2</v>
      </c>
      <c r="R3457" s="1">
        <v>2.1311445996919001E-2</v>
      </c>
      <c r="S3457" s="1">
        <v>0.21215250502854399</v>
      </c>
      <c r="T3457" s="1">
        <v>0.18951813997234801</v>
      </c>
      <c r="U3457" s="1">
        <v>7.48148315529195E-2</v>
      </c>
      <c r="V3457" s="1">
        <v>1.18440586933957E-2</v>
      </c>
      <c r="W3457" s="1">
        <v>4.28810701286262E-2</v>
      </c>
      <c r="X3457" s="1">
        <v>0.33615520981607</v>
      </c>
      <c r="Y3457" s="1">
        <v>0.44779999999999998</v>
      </c>
      <c r="Z3457" s="1" t="s">
        <v>9651</v>
      </c>
      <c r="AA3457" s="1" t="s">
        <v>9651</v>
      </c>
      <c r="AB3457" s="1" t="s">
        <v>9651</v>
      </c>
      <c r="AC3457" s="1" t="s">
        <v>9651</v>
      </c>
      <c r="AD3457" s="1" t="s">
        <v>82</v>
      </c>
      <c r="AE3457" s="1">
        <v>363</v>
      </c>
      <c r="AF3457" s="1">
        <v>0.115024920638791</v>
      </c>
      <c r="AG3457" s="1">
        <v>3.6072169993096002E-2</v>
      </c>
      <c r="AH3457" s="1">
        <v>1.42892291547641E-3</v>
      </c>
      <c r="AI3457" s="1">
        <v>4.4323467452323198E-2</v>
      </c>
      <c r="AJ3457" s="1">
        <v>0.185726373825259</v>
      </c>
      <c r="AK3457" s="1">
        <v>-2.3275165906088799E-3</v>
      </c>
      <c r="AL3457" s="1">
        <v>1.3200991876360401E-3</v>
      </c>
      <c r="AM3457" s="1">
        <v>7.8956473062676502E-2</v>
      </c>
      <c r="AN3457" s="1" t="s">
        <v>20</v>
      </c>
      <c r="AO3457" s="1" t="s">
        <v>84</v>
      </c>
      <c r="AP3457" s="1" t="s">
        <v>84</v>
      </c>
      <c r="AQ3457" s="1" t="s">
        <v>84</v>
      </c>
      <c r="AR3457" s="1" t="s">
        <v>84</v>
      </c>
      <c r="AS3457" s="1" t="s">
        <v>84</v>
      </c>
      <c r="AT3457" s="1" t="s">
        <v>84</v>
      </c>
      <c r="AU3457" s="1" t="s">
        <v>122</v>
      </c>
    </row>
    <row r="3458" spans="1:47" x14ac:dyDescent="0.2">
      <c r="A3458" s="1" t="s">
        <v>11093</v>
      </c>
      <c r="B3458" s="1" t="s">
        <v>6813</v>
      </c>
      <c r="C3458" s="1" t="s">
        <v>6814</v>
      </c>
      <c r="D3458" s="1" t="s">
        <v>82</v>
      </c>
      <c r="E3458" s="1">
        <v>285</v>
      </c>
      <c r="F3458" s="1">
        <v>7.2503006684088198E-2</v>
      </c>
      <c r="G3458" s="1">
        <v>3.1301003163095101E-2</v>
      </c>
      <c r="H3458" s="1">
        <v>2.05410348922304E-2</v>
      </c>
      <c r="I3458" s="1">
        <v>1.1153040484421801E-2</v>
      </c>
      <c r="J3458" s="1">
        <v>0.133852972883755</v>
      </c>
      <c r="K3458" s="1">
        <v>310.39833848180803</v>
      </c>
      <c r="L3458" s="1">
        <v>284</v>
      </c>
      <c r="M3458" s="1">
        <v>0.13504707965655999</v>
      </c>
      <c r="N3458" s="1">
        <v>8.5046648802711697</v>
      </c>
      <c r="O3458" s="1">
        <v>0.12337881861359</v>
      </c>
      <c r="P3458" s="1">
        <v>4.9879333711175998E-2</v>
      </c>
      <c r="Q3458" s="1">
        <v>1.3377963890025499E-2</v>
      </c>
      <c r="R3458" s="1">
        <v>2.5615324539684702E-2</v>
      </c>
      <c r="S3458" s="1">
        <v>0.22114231268749401</v>
      </c>
      <c r="T3458" s="1">
        <v>0.165956800766214</v>
      </c>
      <c r="U3458" s="1">
        <v>7.9380853642278898E-2</v>
      </c>
      <c r="V3458" s="1">
        <v>3.7452381742932202E-2</v>
      </c>
      <c r="W3458" s="1">
        <v>1.03703276273474E-2</v>
      </c>
      <c r="X3458" s="1">
        <v>0.32154327390508097</v>
      </c>
      <c r="Y3458" s="1">
        <v>4.6533333333333302E-2</v>
      </c>
      <c r="Z3458" s="1" t="s">
        <v>9651</v>
      </c>
      <c r="AA3458" s="1" t="s">
        <v>9651</v>
      </c>
      <c r="AB3458" s="1" t="s">
        <v>9651</v>
      </c>
      <c r="AC3458" s="1" t="s">
        <v>9651</v>
      </c>
      <c r="AD3458" s="1" t="s">
        <v>82</v>
      </c>
      <c r="AE3458" s="1">
        <v>364</v>
      </c>
      <c r="AF3458" s="1">
        <v>0.113758136291171</v>
      </c>
      <c r="AG3458" s="1">
        <v>4.1136507852296098E-2</v>
      </c>
      <c r="AH3458" s="1">
        <v>5.6856264719990102E-3</v>
      </c>
      <c r="AI3458" s="1">
        <v>3.3130580900670198E-2</v>
      </c>
      <c r="AJ3458" s="1">
        <v>0.194385691681671</v>
      </c>
      <c r="AK3458" s="1">
        <v>-1.7949181020464099E-3</v>
      </c>
      <c r="AL3458" s="1">
        <v>1.40138483470964E-3</v>
      </c>
      <c r="AM3458" s="1">
        <v>0.20130645460208399</v>
      </c>
      <c r="AN3458" s="1" t="s">
        <v>20</v>
      </c>
      <c r="AO3458" s="1" t="s">
        <v>84</v>
      </c>
      <c r="AP3458" s="1" t="s">
        <v>84</v>
      </c>
      <c r="AQ3458" s="1" t="s">
        <v>84</v>
      </c>
      <c r="AR3458" s="1" t="s">
        <v>84</v>
      </c>
      <c r="AS3458" s="1" t="s">
        <v>84</v>
      </c>
      <c r="AT3458" s="1" t="s">
        <v>84</v>
      </c>
      <c r="AU3458" s="1" t="s">
        <v>122</v>
      </c>
    </row>
    <row r="3459" spans="1:47" x14ac:dyDescent="0.2">
      <c r="A3459" s="1" t="s">
        <v>29607</v>
      </c>
      <c r="B3459" s="1" t="s">
        <v>6815</v>
      </c>
      <c r="C3459" s="1" t="s">
        <v>6816</v>
      </c>
      <c r="D3459" s="1" t="s">
        <v>82</v>
      </c>
      <c r="E3459" s="1">
        <v>285</v>
      </c>
      <c r="F3459" s="1">
        <v>7.1245899377077496E-2</v>
      </c>
      <c r="G3459" s="1">
        <v>3.0769780778547001E-2</v>
      </c>
      <c r="H3459" s="1">
        <v>2.05882992769253E-2</v>
      </c>
      <c r="I3459" s="1">
        <v>1.09371290511253E-2</v>
      </c>
      <c r="J3459" s="1">
        <v>0.13155466970303001</v>
      </c>
      <c r="K3459" s="1">
        <v>297.57445082424499</v>
      </c>
      <c r="L3459" s="1">
        <v>284</v>
      </c>
      <c r="M3459" s="1">
        <v>0.27806170864660901</v>
      </c>
      <c r="N3459" s="1">
        <v>4.5616990257884797</v>
      </c>
      <c r="O3459" s="1">
        <v>0.107734070537681</v>
      </c>
      <c r="P3459" s="1">
        <v>5.02140569987512E-2</v>
      </c>
      <c r="Q3459" s="1">
        <v>3.1913191646654203E-2</v>
      </c>
      <c r="R3459" s="1">
        <v>9.3145188201285301E-3</v>
      </c>
      <c r="S3459" s="1">
        <v>0.20615362225523301</v>
      </c>
      <c r="T3459" s="1">
        <v>7.7812104758579803E-2</v>
      </c>
      <c r="U3459" s="1">
        <v>7.8095231216031694E-2</v>
      </c>
      <c r="V3459" s="1">
        <v>0.319919333222424</v>
      </c>
      <c r="W3459" s="1">
        <v>-7.5254548424842305E-2</v>
      </c>
      <c r="X3459" s="1">
        <v>0.23087875794200199</v>
      </c>
      <c r="Y3459" s="1">
        <v>0.14986666666666701</v>
      </c>
      <c r="Z3459" s="1" t="s">
        <v>9651</v>
      </c>
      <c r="AA3459" s="1" t="s">
        <v>9651</v>
      </c>
      <c r="AB3459" s="1" t="s">
        <v>9651</v>
      </c>
      <c r="AC3459" s="1" t="s">
        <v>9651</v>
      </c>
      <c r="AD3459" s="1" t="s">
        <v>82</v>
      </c>
      <c r="AE3459" s="1">
        <v>363</v>
      </c>
      <c r="AF3459" s="1">
        <v>3.9318699981489201E-2</v>
      </c>
      <c r="AG3459" s="1">
        <v>3.6092327774615601E-2</v>
      </c>
      <c r="AH3459" s="1">
        <v>0.27598097417955297</v>
      </c>
      <c r="AI3459" s="1">
        <v>-3.1422262456757298E-2</v>
      </c>
      <c r="AJ3459" s="1">
        <v>0.110059662419736</v>
      </c>
      <c r="AK3459" s="14">
        <v>-1.2616425489245001E-4</v>
      </c>
      <c r="AL3459" s="1">
        <v>1.37871195071325E-3</v>
      </c>
      <c r="AM3459" s="1">
        <v>0.92715306541859899</v>
      </c>
      <c r="AN3459" s="1" t="s">
        <v>20</v>
      </c>
      <c r="AO3459" s="1" t="s">
        <v>84</v>
      </c>
      <c r="AP3459" s="1" t="s">
        <v>84</v>
      </c>
      <c r="AQ3459" s="1" t="s">
        <v>84</v>
      </c>
      <c r="AR3459" s="1" t="s">
        <v>84</v>
      </c>
      <c r="AS3459" s="1" t="s">
        <v>122</v>
      </c>
      <c r="AT3459" s="1" t="s">
        <v>122</v>
      </c>
      <c r="AU3459" s="1" t="s">
        <v>122</v>
      </c>
    </row>
    <row r="3460" spans="1:47" x14ac:dyDescent="0.2">
      <c r="A3460" s="1" t="s">
        <v>10897</v>
      </c>
      <c r="B3460" s="1" t="s">
        <v>6817</v>
      </c>
      <c r="C3460" s="1" t="s">
        <v>6818</v>
      </c>
      <c r="D3460" s="1" t="s">
        <v>82</v>
      </c>
      <c r="E3460" s="1">
        <v>285</v>
      </c>
      <c r="F3460" s="1">
        <v>7.1262471723474496E-2</v>
      </c>
      <c r="G3460" s="1">
        <v>3.0780688375988099E-2</v>
      </c>
      <c r="H3460" s="1">
        <v>2.0603727373423399E-2</v>
      </c>
      <c r="I3460" s="1">
        <v>1.0932322506537801E-2</v>
      </c>
      <c r="J3460" s="1">
        <v>0.13159262094041099</v>
      </c>
      <c r="K3460" s="1">
        <v>296.81928041121103</v>
      </c>
      <c r="L3460" s="1">
        <v>284</v>
      </c>
      <c r="M3460" s="1">
        <v>0.28846577385398198</v>
      </c>
      <c r="N3460" s="1">
        <v>4.3188840002075102</v>
      </c>
      <c r="O3460" s="1">
        <v>0.122615939454955</v>
      </c>
      <c r="P3460" s="1">
        <v>5.0803965843839297E-2</v>
      </c>
      <c r="Q3460" s="1">
        <v>1.57996432416753E-2</v>
      </c>
      <c r="R3460" s="1">
        <v>2.3040166401030199E-2</v>
      </c>
      <c r="S3460" s="1">
        <v>0.22219171250888001</v>
      </c>
      <c r="T3460" s="1">
        <v>8.0307150890038398E-2</v>
      </c>
      <c r="U3460" s="1">
        <v>7.8137412111098897E-2</v>
      </c>
      <c r="V3460" s="1">
        <v>0.304936487830337</v>
      </c>
      <c r="W3460" s="1">
        <v>-7.2842176847715406E-2</v>
      </c>
      <c r="X3460" s="1">
        <v>0.23345647862779201</v>
      </c>
      <c r="Y3460" s="1">
        <v>0.35013333333333302</v>
      </c>
      <c r="Z3460" s="1" t="s">
        <v>9651</v>
      </c>
      <c r="AA3460" s="1" t="s">
        <v>9651</v>
      </c>
      <c r="AB3460" s="1" t="s">
        <v>9651</v>
      </c>
      <c r="AC3460" s="1" t="s">
        <v>9651</v>
      </c>
      <c r="AD3460" s="1" t="s">
        <v>82</v>
      </c>
      <c r="AE3460" s="1">
        <v>364</v>
      </c>
      <c r="AF3460" s="1">
        <v>5.7255813732778903E-2</v>
      </c>
      <c r="AG3460" s="1">
        <v>3.6039373975792599E-2</v>
      </c>
      <c r="AH3460" s="1">
        <v>0.112127761039531</v>
      </c>
      <c r="AI3460" s="1">
        <v>-1.3381359259774701E-2</v>
      </c>
      <c r="AJ3460" s="1">
        <v>0.127892986725332</v>
      </c>
      <c r="AK3460" s="14">
        <v>-1.7366182071627001E-4</v>
      </c>
      <c r="AL3460" s="1">
        <v>1.3785207104824E-3</v>
      </c>
      <c r="AM3460" s="1">
        <v>0.89983962873749901</v>
      </c>
      <c r="AN3460" s="1" t="s">
        <v>20</v>
      </c>
      <c r="AO3460" s="1" t="s">
        <v>84</v>
      </c>
      <c r="AP3460" s="1" t="s">
        <v>84</v>
      </c>
      <c r="AQ3460" s="1" t="s">
        <v>84</v>
      </c>
      <c r="AR3460" s="1" t="s">
        <v>84</v>
      </c>
      <c r="AS3460" s="1" t="s">
        <v>122</v>
      </c>
      <c r="AT3460" s="1" t="s">
        <v>122</v>
      </c>
      <c r="AU3460" s="1" t="s">
        <v>122</v>
      </c>
    </row>
    <row r="3461" spans="1:47" x14ac:dyDescent="0.2">
      <c r="A3461" s="1" t="s">
        <v>29608</v>
      </c>
      <c r="B3461" s="1" t="s">
        <v>6819</v>
      </c>
      <c r="C3461" s="1" t="s">
        <v>6820</v>
      </c>
      <c r="D3461" s="1" t="s">
        <v>82</v>
      </c>
      <c r="E3461" s="1">
        <v>285</v>
      </c>
      <c r="F3461" s="1">
        <v>6.9355314099733903E-2</v>
      </c>
      <c r="G3461" s="1">
        <v>2.9983595820451101E-2</v>
      </c>
      <c r="H3461" s="1">
        <v>2.07166676318121E-2</v>
      </c>
      <c r="I3461" s="1">
        <v>1.05874662916498E-2</v>
      </c>
      <c r="J3461" s="1">
        <v>0.128123161907818</v>
      </c>
      <c r="K3461" s="1">
        <v>292.86901553679002</v>
      </c>
      <c r="L3461" s="1">
        <v>284</v>
      </c>
      <c r="M3461" s="1">
        <v>0.34596535991427102</v>
      </c>
      <c r="N3461" s="1">
        <v>3.0283215588834702</v>
      </c>
      <c r="O3461" s="1">
        <v>9.6021996045027994E-2</v>
      </c>
      <c r="P3461" s="1">
        <v>4.7594228069824301E-2</v>
      </c>
      <c r="Q3461" s="1">
        <v>4.36419571682755E-2</v>
      </c>
      <c r="R3461" s="1">
        <v>2.7373090281723501E-3</v>
      </c>
      <c r="S3461" s="1">
        <v>0.189306683061884</v>
      </c>
      <c r="T3461" s="1">
        <v>0.16824684609630799</v>
      </c>
      <c r="U3461" s="1">
        <v>7.6190084458278295E-2</v>
      </c>
      <c r="V3461" s="1">
        <v>2.80284756602718E-2</v>
      </c>
      <c r="W3461" s="1">
        <v>1.89142805580826E-2</v>
      </c>
      <c r="X3461" s="1">
        <v>0.31757941163453302</v>
      </c>
      <c r="Y3461" s="1">
        <v>0.2732</v>
      </c>
      <c r="Z3461" s="1" t="s">
        <v>9651</v>
      </c>
      <c r="AA3461" s="1" t="s">
        <v>9651</v>
      </c>
      <c r="AB3461" s="1" t="s">
        <v>9651</v>
      </c>
      <c r="AC3461" s="1" t="s">
        <v>9651</v>
      </c>
      <c r="AD3461" s="1" t="s">
        <v>82</v>
      </c>
      <c r="AE3461" s="1">
        <v>364</v>
      </c>
      <c r="AF3461" s="1">
        <v>8.4586242117055899E-2</v>
      </c>
      <c r="AG3461" s="1">
        <v>3.7250082901279798E-2</v>
      </c>
      <c r="AH3461" s="1">
        <v>2.3161114092589599E-2</v>
      </c>
      <c r="AI3461" s="1">
        <v>1.1576079630547499E-2</v>
      </c>
      <c r="AJ3461" s="1">
        <v>0.157596404603564</v>
      </c>
      <c r="AK3461" s="1">
        <v>-1.9015482073277E-3</v>
      </c>
      <c r="AL3461" s="1">
        <v>1.34724518549548E-3</v>
      </c>
      <c r="AM3461" s="1">
        <v>0.15921502241805</v>
      </c>
      <c r="AN3461" s="1" t="s">
        <v>20</v>
      </c>
      <c r="AO3461" s="1" t="s">
        <v>84</v>
      </c>
      <c r="AP3461" s="1" t="s">
        <v>84</v>
      </c>
      <c r="AQ3461" s="1" t="s">
        <v>84</v>
      </c>
      <c r="AR3461" s="1" t="s">
        <v>84</v>
      </c>
      <c r="AS3461" s="1" t="s">
        <v>84</v>
      </c>
      <c r="AT3461" s="1" t="s">
        <v>84</v>
      </c>
      <c r="AU3461" s="1" t="s">
        <v>122</v>
      </c>
    </row>
    <row r="3462" spans="1:47" x14ac:dyDescent="0.2">
      <c r="A3462" s="1" t="s">
        <v>29609</v>
      </c>
      <c r="B3462" s="1" t="s">
        <v>6821</v>
      </c>
      <c r="C3462" s="1" t="s">
        <v>6822</v>
      </c>
      <c r="D3462" s="1" t="s">
        <v>82</v>
      </c>
      <c r="E3462" s="1">
        <v>285</v>
      </c>
      <c r="F3462" s="1">
        <v>6.9415960556852105E-2</v>
      </c>
      <c r="G3462" s="1">
        <v>3.0019722634843898E-2</v>
      </c>
      <c r="H3462" s="1">
        <v>2.0758669480972301E-2</v>
      </c>
      <c r="I3462" s="1">
        <v>1.0577304192558101E-2</v>
      </c>
      <c r="J3462" s="1">
        <v>0.12825461692114601</v>
      </c>
      <c r="K3462" s="1">
        <v>306.561796659913</v>
      </c>
      <c r="L3462" s="1">
        <v>284</v>
      </c>
      <c r="M3462" s="1">
        <v>0.17092882980354299</v>
      </c>
      <c r="N3462" s="1">
        <v>7.3596243581982899</v>
      </c>
      <c r="O3462" s="1">
        <v>0.108972235203894</v>
      </c>
      <c r="P3462" s="1">
        <v>4.9898466088344799E-2</v>
      </c>
      <c r="Q3462" s="1">
        <v>2.8971106665027301E-2</v>
      </c>
      <c r="R3462" s="1">
        <v>1.1171241670738101E-2</v>
      </c>
      <c r="S3462" s="1">
        <v>0.20677322873705001</v>
      </c>
      <c r="T3462" s="1">
        <v>0.151652889554762</v>
      </c>
      <c r="U3462" s="1">
        <v>7.6224145688840506E-2</v>
      </c>
      <c r="V3462" s="1">
        <v>4.7601207563059703E-2</v>
      </c>
      <c r="W3462" s="1">
        <v>2.2535640046349201E-3</v>
      </c>
      <c r="X3462" s="1">
        <v>0.30105221510489</v>
      </c>
      <c r="Y3462" s="1">
        <v>0.24879999999999999</v>
      </c>
      <c r="Z3462" s="1" t="s">
        <v>9651</v>
      </c>
      <c r="AA3462" s="1" t="s">
        <v>9651</v>
      </c>
      <c r="AB3462" s="1" t="s">
        <v>9651</v>
      </c>
      <c r="AC3462" s="1" t="s">
        <v>9651</v>
      </c>
      <c r="AD3462" s="1" t="s">
        <v>82</v>
      </c>
      <c r="AE3462" s="1">
        <v>363</v>
      </c>
      <c r="AF3462" s="1">
        <v>0.11075707518368599</v>
      </c>
      <c r="AG3462" s="1">
        <v>3.55294190313322E-2</v>
      </c>
      <c r="AH3462" s="1">
        <v>1.82494527914124E-3</v>
      </c>
      <c r="AI3462" s="1">
        <v>4.1119413882274601E-2</v>
      </c>
      <c r="AJ3462" s="1">
        <v>0.18039473648509699</v>
      </c>
      <c r="AK3462" s="1">
        <v>-1.5776650607484E-3</v>
      </c>
      <c r="AL3462" s="1">
        <v>1.3442948217777899E-3</v>
      </c>
      <c r="AM3462" s="1">
        <v>0.24154183503822199</v>
      </c>
      <c r="AN3462" s="1" t="s">
        <v>20</v>
      </c>
      <c r="AO3462" s="1" t="s">
        <v>84</v>
      </c>
      <c r="AP3462" s="1" t="s">
        <v>84</v>
      </c>
      <c r="AQ3462" s="1" t="s">
        <v>84</v>
      </c>
      <c r="AR3462" s="1" t="s">
        <v>84</v>
      </c>
      <c r="AS3462" s="1" t="s">
        <v>84</v>
      </c>
      <c r="AT3462" s="1" t="s">
        <v>84</v>
      </c>
      <c r="AU3462" s="1" t="s">
        <v>122</v>
      </c>
    </row>
    <row r="3463" spans="1:47" x14ac:dyDescent="0.2">
      <c r="A3463" s="1" t="s">
        <v>29610</v>
      </c>
      <c r="B3463" s="1" t="s">
        <v>6825</v>
      </c>
      <c r="C3463" s="1" t="s">
        <v>6826</v>
      </c>
      <c r="D3463" s="1" t="s">
        <v>82</v>
      </c>
      <c r="E3463" s="1">
        <v>285</v>
      </c>
      <c r="F3463" s="1">
        <v>7.2505059968767299E-2</v>
      </c>
      <c r="G3463" s="1">
        <v>3.1422654693245997E-2</v>
      </c>
      <c r="H3463" s="1">
        <v>2.1031775231998201E-2</v>
      </c>
      <c r="I3463" s="1">
        <v>1.0916656770005201E-2</v>
      </c>
      <c r="J3463" s="1">
        <v>0.13409346316752899</v>
      </c>
      <c r="K3463" s="1">
        <v>305.71342234791399</v>
      </c>
      <c r="L3463" s="1">
        <v>284</v>
      </c>
      <c r="M3463" s="1">
        <v>0.17966488228371899</v>
      </c>
      <c r="N3463" s="1">
        <v>7.1025413870127796</v>
      </c>
      <c r="O3463" s="1">
        <v>3.8587802419014799E-2</v>
      </c>
      <c r="P3463" s="1">
        <v>5.1181711997860299E-2</v>
      </c>
      <c r="Q3463" s="1">
        <v>0.45088686403558997</v>
      </c>
      <c r="R3463" s="1">
        <v>-6.1728353096791498E-2</v>
      </c>
      <c r="S3463" s="1">
        <v>0.13890395793482099</v>
      </c>
      <c r="T3463" s="1">
        <v>4.2092677973824398E-2</v>
      </c>
      <c r="U3463" s="1">
        <v>7.97732481630338E-2</v>
      </c>
      <c r="V3463" s="1">
        <v>0.59815290814824795</v>
      </c>
      <c r="W3463" s="1">
        <v>-0.11426288842572201</v>
      </c>
      <c r="X3463" s="1">
        <v>0.198448244373371</v>
      </c>
      <c r="Y3463" s="1">
        <v>3.7666666666666702E-2</v>
      </c>
      <c r="Z3463" s="1">
        <v>6.6493566463181594E-2</v>
      </c>
      <c r="AA3463" s="1">
        <v>3.0810009211476801E-2</v>
      </c>
      <c r="AB3463" s="91" t="s">
        <v>29611</v>
      </c>
      <c r="AC3463" s="1">
        <v>3.17070029832432E-2</v>
      </c>
      <c r="AD3463" s="1" t="s">
        <v>82</v>
      </c>
      <c r="AE3463" s="1">
        <v>364</v>
      </c>
      <c r="AF3463" s="1">
        <v>4.0670139967712099E-2</v>
      </c>
      <c r="AG3463" s="1">
        <v>3.6443261516063703E-2</v>
      </c>
      <c r="AH3463" s="1">
        <v>0.26442847592683699</v>
      </c>
      <c r="AI3463" s="1">
        <v>-3.0758652603772699E-2</v>
      </c>
      <c r="AJ3463" s="1">
        <v>0.112098932539197</v>
      </c>
      <c r="AK3463" s="91" t="s">
        <v>29612</v>
      </c>
      <c r="AL3463" s="1">
        <v>1.40802421721088E-3</v>
      </c>
      <c r="AM3463" s="1">
        <v>0.67854460131236505</v>
      </c>
      <c r="AN3463" s="1" t="s">
        <v>20</v>
      </c>
      <c r="AO3463" s="1" t="s">
        <v>84</v>
      </c>
      <c r="AP3463" s="1" t="s">
        <v>84</v>
      </c>
      <c r="AQ3463" s="1" t="s">
        <v>84</v>
      </c>
      <c r="AR3463" s="1" t="s">
        <v>84</v>
      </c>
      <c r="AS3463" s="1" t="s">
        <v>122</v>
      </c>
      <c r="AT3463" s="1" t="s">
        <v>122</v>
      </c>
      <c r="AU3463" s="1" t="s">
        <v>122</v>
      </c>
    </row>
    <row r="3464" spans="1:47" x14ac:dyDescent="0.2">
      <c r="A3464" s="1" t="s">
        <v>29613</v>
      </c>
      <c r="B3464" s="1" t="s">
        <v>6827</v>
      </c>
      <c r="C3464" s="1" t="s">
        <v>6828</v>
      </c>
      <c r="D3464" s="1" t="s">
        <v>82</v>
      </c>
      <c r="E3464" s="1">
        <v>285</v>
      </c>
      <c r="F3464" s="1">
        <v>6.8573705784483296E-2</v>
      </c>
      <c r="G3464" s="1">
        <v>2.9734761983119501E-2</v>
      </c>
      <c r="H3464" s="1">
        <v>2.1100590918948399E-2</v>
      </c>
      <c r="I3464" s="1">
        <v>1.02935722975691E-2</v>
      </c>
      <c r="J3464" s="1">
        <v>0.12685383927139701</v>
      </c>
      <c r="K3464" s="1">
        <v>276.12085882757202</v>
      </c>
      <c r="L3464" s="1">
        <v>284</v>
      </c>
      <c r="M3464" s="1">
        <v>0.62007074364329096</v>
      </c>
      <c r="N3464" s="1">
        <v>2.8535117578160798</v>
      </c>
      <c r="O3464" s="1">
        <v>6.41765822981019E-2</v>
      </c>
      <c r="P3464" s="1">
        <v>4.9511280127645899E-2</v>
      </c>
      <c r="Q3464" s="1">
        <v>0.194906165228481</v>
      </c>
      <c r="R3464" s="1">
        <v>-3.2865526752084102E-2</v>
      </c>
      <c r="S3464" s="1">
        <v>0.16121869134828801</v>
      </c>
      <c r="T3464" s="1">
        <v>4.7371250239526298E-2</v>
      </c>
      <c r="U3464" s="1">
        <v>7.4836196831762E-2</v>
      </c>
      <c r="V3464" s="1">
        <v>0.52724534879982399</v>
      </c>
      <c r="W3464" s="1">
        <v>-9.9307695550727201E-2</v>
      </c>
      <c r="X3464" s="1">
        <v>0.19405019602977999</v>
      </c>
      <c r="Y3464" s="1">
        <v>0.50213333333333299</v>
      </c>
      <c r="Z3464" s="1" t="s">
        <v>9651</v>
      </c>
      <c r="AA3464" s="1" t="s">
        <v>9651</v>
      </c>
      <c r="AB3464" s="1" t="s">
        <v>9651</v>
      </c>
      <c r="AC3464" s="1" t="s">
        <v>9651</v>
      </c>
      <c r="AD3464" s="1" t="s">
        <v>82</v>
      </c>
      <c r="AE3464" s="1">
        <v>363</v>
      </c>
      <c r="AF3464" s="1">
        <v>6.9243742941302894E-2</v>
      </c>
      <c r="AG3464" s="1">
        <v>3.5602012086728203E-2</v>
      </c>
      <c r="AH3464" s="1">
        <v>5.17823165359294E-2</v>
      </c>
      <c r="AI3464" s="14">
        <v>-5.3620074868433005E-4</v>
      </c>
      <c r="AJ3464" s="1">
        <v>0.13902368663129</v>
      </c>
      <c r="AK3464" s="91" t="s">
        <v>29614</v>
      </c>
      <c r="AL3464" s="1">
        <v>1.3232902175529799E-3</v>
      </c>
      <c r="AM3464" s="1">
        <v>0.75775050022800206</v>
      </c>
      <c r="AN3464" s="1" t="s">
        <v>20</v>
      </c>
      <c r="AO3464" s="1" t="s">
        <v>84</v>
      </c>
      <c r="AP3464" s="1" t="s">
        <v>84</v>
      </c>
      <c r="AQ3464" s="1" t="s">
        <v>84</v>
      </c>
      <c r="AR3464" s="1" t="s">
        <v>84</v>
      </c>
      <c r="AS3464" s="1" t="s">
        <v>122</v>
      </c>
      <c r="AT3464" s="1" t="s">
        <v>122</v>
      </c>
      <c r="AU3464" s="1" t="s">
        <v>122</v>
      </c>
    </row>
    <row r="3465" spans="1:47" x14ac:dyDescent="0.2">
      <c r="A3465" s="1" t="s">
        <v>29615</v>
      </c>
      <c r="B3465" s="1" t="s">
        <v>6829</v>
      </c>
      <c r="C3465" s="1" t="s">
        <v>6830</v>
      </c>
      <c r="D3465" s="1" t="s">
        <v>82</v>
      </c>
      <c r="E3465" s="1">
        <v>285</v>
      </c>
      <c r="F3465" s="1">
        <v>7.1707316129027102E-2</v>
      </c>
      <c r="G3465" s="1">
        <v>3.1093723047413299E-2</v>
      </c>
      <c r="H3465" s="1">
        <v>2.11013060970653E-2</v>
      </c>
      <c r="I3465" s="1">
        <v>1.0763618956096999E-2</v>
      </c>
      <c r="J3465" s="1">
        <v>0.132651013301957</v>
      </c>
      <c r="K3465" s="1">
        <v>314.14009188001</v>
      </c>
      <c r="L3465" s="1">
        <v>284</v>
      </c>
      <c r="M3465" s="1">
        <v>0.105607632993214</v>
      </c>
      <c r="N3465" s="1">
        <v>9.5944747770437893</v>
      </c>
      <c r="O3465" s="1">
        <v>6.5261148578448003E-2</v>
      </c>
      <c r="P3465" s="1">
        <v>5.1851097743325199E-2</v>
      </c>
      <c r="Q3465" s="91" t="s">
        <v>29616</v>
      </c>
      <c r="R3465" s="1">
        <v>-3.63670029984694E-2</v>
      </c>
      <c r="S3465" s="1">
        <v>0.16688930015536499</v>
      </c>
      <c r="T3465" s="1">
        <v>7.5157717895442705E-2</v>
      </c>
      <c r="U3465" s="1">
        <v>7.8804386736120197E-2</v>
      </c>
      <c r="V3465" s="1">
        <v>0.34103673433209902</v>
      </c>
      <c r="W3465" s="1">
        <v>-7.9298880107352795E-2</v>
      </c>
      <c r="X3465" s="1">
        <v>0.229614315898238</v>
      </c>
      <c r="Y3465" s="1">
        <v>0.145133333333333</v>
      </c>
      <c r="Z3465" s="1" t="s">
        <v>9651</v>
      </c>
      <c r="AA3465" s="1" t="s">
        <v>9651</v>
      </c>
      <c r="AB3465" s="1" t="s">
        <v>9651</v>
      </c>
      <c r="AC3465" s="1" t="s">
        <v>9651</v>
      </c>
      <c r="AD3465" s="1" t="s">
        <v>82</v>
      </c>
      <c r="AE3465" s="1">
        <v>363</v>
      </c>
      <c r="AF3465" s="1">
        <v>9.8595189178293602E-2</v>
      </c>
      <c r="AG3465" s="1">
        <v>3.6442429085295103E-2</v>
      </c>
      <c r="AH3465" s="1">
        <v>6.8200536612357298E-3</v>
      </c>
      <c r="AI3465" s="1">
        <v>2.7168028171115199E-2</v>
      </c>
      <c r="AJ3465" s="1">
        <v>0.17002235018547199</v>
      </c>
      <c r="AK3465" s="14">
        <v>-6.6443636970664298E-5</v>
      </c>
      <c r="AL3465" s="1">
        <v>1.3939441132878199E-3</v>
      </c>
      <c r="AM3465" s="1">
        <v>0.96201611057060299</v>
      </c>
      <c r="AN3465" s="1" t="s">
        <v>20</v>
      </c>
      <c r="AO3465" s="1" t="s">
        <v>84</v>
      </c>
      <c r="AP3465" s="1" t="s">
        <v>84</v>
      </c>
      <c r="AQ3465" s="1" t="s">
        <v>84</v>
      </c>
      <c r="AR3465" s="1" t="s">
        <v>84</v>
      </c>
      <c r="AS3465" s="1" t="s">
        <v>84</v>
      </c>
      <c r="AT3465" s="1" t="s">
        <v>84</v>
      </c>
      <c r="AU3465" s="1" t="s">
        <v>122</v>
      </c>
    </row>
    <row r="3466" spans="1:47" x14ac:dyDescent="0.2">
      <c r="A3466" s="1" t="s">
        <v>29617</v>
      </c>
      <c r="B3466" s="1" t="s">
        <v>6831</v>
      </c>
      <c r="C3466" s="1" t="s">
        <v>6832</v>
      </c>
      <c r="D3466" s="1" t="s">
        <v>82</v>
      </c>
      <c r="E3466" s="1">
        <v>285</v>
      </c>
      <c r="F3466" s="1">
        <v>7.17342154738108E-2</v>
      </c>
      <c r="G3466" s="1">
        <v>3.11163086660101E-2</v>
      </c>
      <c r="H3466" s="1">
        <v>2.11465598126243E-2</v>
      </c>
      <c r="I3466" s="1">
        <v>1.07462504884309E-2</v>
      </c>
      <c r="J3466" s="1">
        <v>0.13272218045919101</v>
      </c>
      <c r="K3466" s="1">
        <v>314.66101774887602</v>
      </c>
      <c r="L3466" s="1">
        <v>284</v>
      </c>
      <c r="M3466" s="1">
        <v>0.101925272774277</v>
      </c>
      <c r="N3466" s="1">
        <v>9.7441424324591601</v>
      </c>
      <c r="O3466" s="1">
        <v>8.3334261759252806E-2</v>
      </c>
      <c r="P3466" s="1">
        <v>4.8925365747145899E-2</v>
      </c>
      <c r="Q3466" s="1">
        <v>8.8513139977863503E-2</v>
      </c>
      <c r="R3466" s="1">
        <v>-1.2559455105153199E-2</v>
      </c>
      <c r="S3466" s="1">
        <v>0.179227978623659</v>
      </c>
      <c r="T3466" s="1">
        <v>9.3771722181817604E-2</v>
      </c>
      <c r="U3466" s="1">
        <v>7.9248943103480796E-2</v>
      </c>
      <c r="V3466" s="1">
        <v>0.237701057725026</v>
      </c>
      <c r="W3466" s="1">
        <v>-6.15562063010048E-2</v>
      </c>
      <c r="X3466" s="1">
        <v>0.24909965066463999</v>
      </c>
      <c r="Y3466" s="1">
        <v>0.133066666666667</v>
      </c>
      <c r="Z3466" s="1" t="s">
        <v>9651</v>
      </c>
      <c r="AA3466" s="1" t="s">
        <v>9651</v>
      </c>
      <c r="AB3466" s="1" t="s">
        <v>9651</v>
      </c>
      <c r="AC3466" s="1" t="s">
        <v>9651</v>
      </c>
      <c r="AD3466" s="1" t="s">
        <v>82</v>
      </c>
      <c r="AE3466" s="1">
        <v>364</v>
      </c>
      <c r="AF3466" s="1">
        <v>4.6480931523950102E-2</v>
      </c>
      <c r="AG3466" s="1">
        <v>3.8452981945921998E-2</v>
      </c>
      <c r="AH3466" s="1">
        <v>0.22675001552208501</v>
      </c>
      <c r="AI3466" s="1">
        <v>-2.8886913090057101E-2</v>
      </c>
      <c r="AJ3466" s="1">
        <v>0.121848776137957</v>
      </c>
      <c r="AK3466" s="14">
        <v>-4.2387849301650998E-4</v>
      </c>
      <c r="AL3466" s="1">
        <v>1.40148309507371E-3</v>
      </c>
      <c r="AM3466" s="1">
        <v>0.76253125419159995</v>
      </c>
      <c r="AN3466" s="1" t="s">
        <v>20</v>
      </c>
      <c r="AO3466" s="1" t="s">
        <v>84</v>
      </c>
      <c r="AP3466" s="1" t="s">
        <v>84</v>
      </c>
      <c r="AQ3466" s="1" t="s">
        <v>84</v>
      </c>
      <c r="AR3466" s="1" t="s">
        <v>84</v>
      </c>
      <c r="AS3466" s="1" t="s">
        <v>122</v>
      </c>
      <c r="AT3466" s="1" t="s">
        <v>122</v>
      </c>
      <c r="AU3466" s="1" t="s">
        <v>122</v>
      </c>
    </row>
    <row r="3467" spans="1:47" x14ac:dyDescent="0.2">
      <c r="A3467" s="1" t="s">
        <v>29618</v>
      </c>
      <c r="B3467" s="1" t="s">
        <v>6833</v>
      </c>
      <c r="C3467" s="1" t="s">
        <v>6834</v>
      </c>
      <c r="D3467" s="1" t="s">
        <v>82</v>
      </c>
      <c r="E3467" s="1">
        <v>285</v>
      </c>
      <c r="F3467" s="1">
        <v>7.0896599508224606E-2</v>
      </c>
      <c r="G3467" s="1">
        <v>3.07755954678407E-2</v>
      </c>
      <c r="H3467" s="1">
        <v>2.1241570320679599E-2</v>
      </c>
      <c r="I3467" s="1">
        <v>1.05764323912569E-2</v>
      </c>
      <c r="J3467" s="1">
        <v>0.13121676662519199</v>
      </c>
      <c r="K3467" s="1">
        <v>280.31507411067702</v>
      </c>
      <c r="L3467" s="1">
        <v>284</v>
      </c>
      <c r="M3467" s="1">
        <v>0.55064143603034799</v>
      </c>
      <c r="N3467" s="1">
        <v>1.3145657260902699</v>
      </c>
      <c r="O3467" s="1">
        <v>2.7227058601592E-2</v>
      </c>
      <c r="P3467" s="1">
        <v>5.1909051837450898E-2</v>
      </c>
      <c r="Q3467" s="1">
        <v>0.59992062702438997</v>
      </c>
      <c r="R3467" s="1">
        <v>-7.4514682999811802E-2</v>
      </c>
      <c r="S3467" s="1">
        <v>0.128968800202996</v>
      </c>
      <c r="T3467" s="1">
        <v>4.0894448043050903E-2</v>
      </c>
      <c r="U3467" s="1">
        <v>7.80073159402596E-2</v>
      </c>
      <c r="V3467" s="1">
        <v>0.60052292716787603</v>
      </c>
      <c r="W3467" s="1">
        <v>-0.111999891199858</v>
      </c>
      <c r="X3467" s="1">
        <v>0.19378878728596</v>
      </c>
      <c r="Y3467" s="1">
        <v>0.413266666666667</v>
      </c>
      <c r="Z3467" s="1" t="s">
        <v>9651</v>
      </c>
      <c r="AA3467" s="1" t="s">
        <v>9651</v>
      </c>
      <c r="AB3467" s="1" t="s">
        <v>9651</v>
      </c>
      <c r="AC3467" s="1" t="s">
        <v>9651</v>
      </c>
      <c r="AD3467" s="1" t="s">
        <v>82</v>
      </c>
      <c r="AE3467" s="1">
        <v>363</v>
      </c>
      <c r="AF3467" s="1">
        <v>3.2905439006852298E-2</v>
      </c>
      <c r="AG3467" s="1">
        <v>3.7846642646441102E-2</v>
      </c>
      <c r="AH3467" s="1">
        <v>0.384605732048801</v>
      </c>
      <c r="AI3467" s="1">
        <v>-4.1273980580172197E-2</v>
      </c>
      <c r="AJ3467" s="1">
        <v>0.10708485859387699</v>
      </c>
      <c r="AK3467" s="91" t="s">
        <v>29619</v>
      </c>
      <c r="AL3467" s="1">
        <v>1.37657337463996E-3</v>
      </c>
      <c r="AM3467" s="1">
        <v>0.67585698326049803</v>
      </c>
      <c r="AN3467" s="1" t="s">
        <v>20</v>
      </c>
      <c r="AO3467" s="1" t="s">
        <v>84</v>
      </c>
      <c r="AP3467" s="1" t="s">
        <v>84</v>
      </c>
      <c r="AQ3467" s="1" t="s">
        <v>84</v>
      </c>
      <c r="AR3467" s="1" t="s">
        <v>84</v>
      </c>
      <c r="AS3467" s="1" t="s">
        <v>122</v>
      </c>
      <c r="AT3467" s="1" t="s">
        <v>122</v>
      </c>
      <c r="AU3467" s="1" t="s">
        <v>122</v>
      </c>
    </row>
    <row r="3468" spans="1:47" x14ac:dyDescent="0.2">
      <c r="A3468" s="1" t="s">
        <v>10341</v>
      </c>
      <c r="B3468" s="1" t="s">
        <v>6835</v>
      </c>
      <c r="C3468" s="1" t="s">
        <v>6836</v>
      </c>
      <c r="D3468" s="1" t="s">
        <v>82</v>
      </c>
      <c r="E3468" s="1">
        <v>285</v>
      </c>
      <c r="F3468" s="1">
        <v>-8.6592055872020707E-2</v>
      </c>
      <c r="G3468" s="1">
        <v>3.7631423118079502E-2</v>
      </c>
      <c r="H3468" s="1">
        <v>2.13883999880751E-2</v>
      </c>
      <c r="I3468" s="1">
        <v>-0.16034964518345701</v>
      </c>
      <c r="J3468" s="1">
        <v>-1.2834466560584901E-2</v>
      </c>
      <c r="K3468" s="1">
        <v>426.64415490168898</v>
      </c>
      <c r="L3468" s="1">
        <v>284</v>
      </c>
      <c r="M3468" s="91" t="s">
        <v>29620</v>
      </c>
      <c r="N3468" s="1">
        <v>33.433987847450602</v>
      </c>
      <c r="O3468" s="1">
        <v>-9.0777965151688594E-2</v>
      </c>
      <c r="P3468" s="1">
        <v>5.0871635061432503E-2</v>
      </c>
      <c r="Q3468" s="1">
        <v>7.4350330126833702E-2</v>
      </c>
      <c r="R3468" s="1">
        <v>-0.190486369872096</v>
      </c>
      <c r="S3468" s="1">
        <v>8.9304395687190095E-3</v>
      </c>
      <c r="T3468" s="1">
        <v>-0.15560938883141301</v>
      </c>
      <c r="U3468" s="1">
        <v>9.5895319806439797E-2</v>
      </c>
      <c r="V3468" s="1">
        <v>0.105766846233633</v>
      </c>
      <c r="W3468" s="1">
        <v>-0.34356421565203499</v>
      </c>
      <c r="X3468" s="1">
        <v>3.2345437989209302E-2</v>
      </c>
      <c r="Y3468" s="1" t="s">
        <v>9651</v>
      </c>
      <c r="Z3468" s="1">
        <v>-5.4711342982995299E-2</v>
      </c>
      <c r="AA3468" s="1">
        <v>2.90876697545586E-2</v>
      </c>
      <c r="AB3468" s="1">
        <v>-1.8809118586895699</v>
      </c>
      <c r="AC3468" s="1">
        <v>6.0952334994888897E-2</v>
      </c>
      <c r="AD3468" s="1" t="s">
        <v>82</v>
      </c>
      <c r="AE3468" s="1">
        <v>363</v>
      </c>
      <c r="AF3468" s="1">
        <v>-7.8348927778119706E-2</v>
      </c>
      <c r="AG3468" s="1">
        <v>5.3329851025963701E-2</v>
      </c>
      <c r="AH3468" s="91" t="s">
        <v>29621</v>
      </c>
      <c r="AI3468" s="1">
        <v>-0.182875435789008</v>
      </c>
      <c r="AJ3468" s="1">
        <v>2.6177580232769102E-2</v>
      </c>
      <c r="AK3468" s="1">
        <v>1.3230285043758299E-3</v>
      </c>
      <c r="AL3468" s="1">
        <v>1.6906001297629901E-3</v>
      </c>
      <c r="AM3468" s="1">
        <v>0.43452858843418701</v>
      </c>
      <c r="AN3468" s="1" t="s">
        <v>20</v>
      </c>
      <c r="AO3468" s="1" t="s">
        <v>84</v>
      </c>
      <c r="AP3468" s="1" t="s">
        <v>84</v>
      </c>
      <c r="AQ3468" s="1" t="s">
        <v>84</v>
      </c>
      <c r="AR3468" s="1" t="s">
        <v>84</v>
      </c>
      <c r="AS3468" s="1" t="s">
        <v>122</v>
      </c>
      <c r="AT3468" s="1" t="s">
        <v>122</v>
      </c>
      <c r="AU3468" s="1" t="s">
        <v>122</v>
      </c>
    </row>
    <row r="3469" spans="1:47" x14ac:dyDescent="0.2">
      <c r="A3469" s="1" t="s">
        <v>29622</v>
      </c>
      <c r="B3469" s="1" t="s">
        <v>6837</v>
      </c>
      <c r="C3469" s="1" t="s">
        <v>6838</v>
      </c>
      <c r="D3469" s="1" t="s">
        <v>82</v>
      </c>
      <c r="E3469" s="1">
        <v>285</v>
      </c>
      <c r="F3469" s="1">
        <v>6.9000932121555295E-2</v>
      </c>
      <c r="G3469" s="1">
        <v>3.0089837377973602E-2</v>
      </c>
      <c r="H3469" s="1">
        <v>2.18385643542852E-2</v>
      </c>
      <c r="I3469" s="1">
        <v>1.0024850860727101E-2</v>
      </c>
      <c r="J3469" s="1">
        <v>0.12797701338238399</v>
      </c>
      <c r="K3469" s="1">
        <v>296.25863376899798</v>
      </c>
      <c r="L3469" s="1">
        <v>284</v>
      </c>
      <c r="M3469" s="1">
        <v>0.29631824309885801</v>
      </c>
      <c r="N3469" s="1">
        <v>4.13781485894408</v>
      </c>
      <c r="O3469" s="1">
        <v>6.4712169689287405E-2</v>
      </c>
      <c r="P3469" s="1">
        <v>4.93706377088634E-2</v>
      </c>
      <c r="Q3469" s="1">
        <v>0.18994493503096099</v>
      </c>
      <c r="R3469" s="1">
        <v>-3.2054280220084698E-2</v>
      </c>
      <c r="S3469" s="1">
        <v>0.16147861959866</v>
      </c>
      <c r="T3469" s="1">
        <v>0.15886129801139601</v>
      </c>
      <c r="U3469" s="1">
        <v>7.6128564875878393E-2</v>
      </c>
      <c r="V3469" s="1">
        <v>3.7805623165848401E-2</v>
      </c>
      <c r="W3469" s="1">
        <v>9.6493108546744592E-3</v>
      </c>
      <c r="X3469" s="1">
        <v>0.30807328516811799</v>
      </c>
      <c r="Y3469" s="1">
        <v>0.30533333333333301</v>
      </c>
      <c r="Z3469" s="1" t="s">
        <v>9651</v>
      </c>
      <c r="AA3469" s="1" t="s">
        <v>9651</v>
      </c>
      <c r="AB3469" s="1" t="s">
        <v>9651</v>
      </c>
      <c r="AC3469" s="1" t="s">
        <v>9651</v>
      </c>
      <c r="AD3469" s="1" t="s">
        <v>82</v>
      </c>
      <c r="AE3469" s="1">
        <v>364</v>
      </c>
      <c r="AF3469" s="1">
        <v>7.8816154301424898E-2</v>
      </c>
      <c r="AG3469" s="1">
        <v>3.5104657115658598E-2</v>
      </c>
      <c r="AH3469" s="1">
        <v>2.4756798419964199E-2</v>
      </c>
      <c r="AI3469" s="1">
        <v>1.0011026354733899E-2</v>
      </c>
      <c r="AJ3469" s="1">
        <v>0.14762128224811599</v>
      </c>
      <c r="AK3469" s="1">
        <v>-1.72695030663082E-3</v>
      </c>
      <c r="AL3469" s="1">
        <v>1.3442036213067499E-3</v>
      </c>
      <c r="AM3469" s="1">
        <v>0.19993420838829401</v>
      </c>
      <c r="AN3469" s="1" t="s">
        <v>20</v>
      </c>
      <c r="AO3469" s="1" t="s">
        <v>84</v>
      </c>
      <c r="AP3469" s="1" t="s">
        <v>84</v>
      </c>
      <c r="AQ3469" s="1" t="s">
        <v>84</v>
      </c>
      <c r="AR3469" s="1" t="s">
        <v>84</v>
      </c>
      <c r="AS3469" s="1" t="s">
        <v>84</v>
      </c>
      <c r="AT3469" s="1" t="s">
        <v>84</v>
      </c>
      <c r="AU3469" s="1" t="s">
        <v>122</v>
      </c>
    </row>
    <row r="3470" spans="1:47" x14ac:dyDescent="0.2">
      <c r="A3470" s="1" t="s">
        <v>11579</v>
      </c>
      <c r="B3470" s="1" t="s">
        <v>6839</v>
      </c>
      <c r="C3470" s="1" t="s">
        <v>6840</v>
      </c>
      <c r="D3470" s="1" t="s">
        <v>82</v>
      </c>
      <c r="E3470" s="1">
        <v>285</v>
      </c>
      <c r="F3470" s="1">
        <v>6.9530382767164806E-2</v>
      </c>
      <c r="G3470" s="1">
        <v>3.03223632577026E-2</v>
      </c>
      <c r="H3470" s="1">
        <v>2.1845719404543398E-2</v>
      </c>
      <c r="I3470" s="1">
        <v>1.00985507820677E-2</v>
      </c>
      <c r="J3470" s="1">
        <v>0.12896221475226199</v>
      </c>
      <c r="K3470" s="1">
        <v>273.64111525652402</v>
      </c>
      <c r="L3470" s="1">
        <v>284</v>
      </c>
      <c r="M3470" s="1">
        <v>0.65982506484196402</v>
      </c>
      <c r="N3470" s="1">
        <v>3.7855732073615198</v>
      </c>
      <c r="O3470" s="1">
        <v>2.6820239450144001E-2</v>
      </c>
      <c r="P3470" s="1">
        <v>5.1916130321126103E-2</v>
      </c>
      <c r="Q3470" s="1">
        <v>0.60543048633983698</v>
      </c>
      <c r="R3470" s="1">
        <v>-7.49353759792631E-2</v>
      </c>
      <c r="S3470" s="1">
        <v>0.128575854879551</v>
      </c>
      <c r="T3470" s="1">
        <v>4.1839976143202902E-2</v>
      </c>
      <c r="U3470" s="1">
        <v>7.7080101647154398E-2</v>
      </c>
      <c r="V3470" s="1">
        <v>0.587686732631574</v>
      </c>
      <c r="W3470" s="1">
        <v>-0.10923702308522</v>
      </c>
      <c r="X3470" s="1">
        <v>0.192916975371625</v>
      </c>
      <c r="Y3470" s="1">
        <v>0.50853333333333295</v>
      </c>
      <c r="Z3470" s="1" t="s">
        <v>9651</v>
      </c>
      <c r="AA3470" s="1" t="s">
        <v>9651</v>
      </c>
      <c r="AB3470" s="1" t="s">
        <v>9651</v>
      </c>
      <c r="AC3470" s="1" t="s">
        <v>9651</v>
      </c>
      <c r="AD3470" s="1" t="s">
        <v>82</v>
      </c>
      <c r="AE3470" s="1">
        <v>364</v>
      </c>
      <c r="AF3470" s="1">
        <v>3.8719610961729198E-2</v>
      </c>
      <c r="AG3470" s="1">
        <v>3.6306779492392201E-2</v>
      </c>
      <c r="AH3470" s="1">
        <v>0.28621720853452498</v>
      </c>
      <c r="AI3470" s="1">
        <v>-3.2441676843359503E-2</v>
      </c>
      <c r="AJ3470" s="1">
        <v>0.109880898766818</v>
      </c>
      <c r="AK3470" s="91" t="s">
        <v>29623</v>
      </c>
      <c r="AL3470" s="1">
        <v>1.3626149245494601E-3</v>
      </c>
      <c r="AM3470" s="1">
        <v>0.69627836757961303</v>
      </c>
      <c r="AN3470" s="1" t="s">
        <v>20</v>
      </c>
      <c r="AO3470" s="1" t="s">
        <v>84</v>
      </c>
      <c r="AP3470" s="1" t="s">
        <v>84</v>
      </c>
      <c r="AQ3470" s="1" t="s">
        <v>84</v>
      </c>
      <c r="AR3470" s="1" t="s">
        <v>84</v>
      </c>
      <c r="AS3470" s="1" t="s">
        <v>122</v>
      </c>
      <c r="AT3470" s="1" t="s">
        <v>122</v>
      </c>
      <c r="AU3470" s="1" t="s">
        <v>122</v>
      </c>
    </row>
    <row r="3471" spans="1:47" x14ac:dyDescent="0.2">
      <c r="A3471" s="1" t="s">
        <v>29624</v>
      </c>
      <c r="B3471" s="1" t="s">
        <v>6841</v>
      </c>
      <c r="C3471" s="1" t="s">
        <v>6842</v>
      </c>
      <c r="D3471" s="1" t="s">
        <v>82</v>
      </c>
      <c r="E3471" s="1">
        <v>285</v>
      </c>
      <c r="F3471" s="1">
        <v>6.82599324253437E-2</v>
      </c>
      <c r="G3471" s="1">
        <v>2.9782470236974001E-2</v>
      </c>
      <c r="H3471" s="1">
        <v>2.1908529013001801E-2</v>
      </c>
      <c r="I3471" s="1">
        <v>9.8862907608746192E-3</v>
      </c>
      <c r="J3471" s="1">
        <v>0.12663357408981299</v>
      </c>
      <c r="K3471" s="1">
        <v>273.94029756301398</v>
      </c>
      <c r="L3471" s="1">
        <v>284</v>
      </c>
      <c r="M3471" s="1">
        <v>0.65509915680544695</v>
      </c>
      <c r="N3471" s="1">
        <v>3.6722243957816501</v>
      </c>
      <c r="O3471" s="1">
        <v>4.9325983922651702E-2</v>
      </c>
      <c r="P3471" s="1">
        <v>4.7844265078214099E-2</v>
      </c>
      <c r="Q3471" s="1">
        <v>0.30255506521112402</v>
      </c>
      <c r="R3471" s="1">
        <v>-4.4448775630647898E-2</v>
      </c>
      <c r="S3471" s="1">
        <v>0.143100743475951</v>
      </c>
      <c r="T3471" s="1">
        <v>0.18500076435222099</v>
      </c>
      <c r="U3471" s="1">
        <v>7.5648692045419005E-2</v>
      </c>
      <c r="V3471" s="1">
        <v>1.50735881164305E-2</v>
      </c>
      <c r="W3471" s="1">
        <v>3.6729327943200302E-2</v>
      </c>
      <c r="X3471" s="1">
        <v>0.33327220076124298</v>
      </c>
      <c r="Y3471" s="1">
        <v>0.56173333333333297</v>
      </c>
      <c r="Z3471" s="1" t="s">
        <v>9651</v>
      </c>
      <c r="AA3471" s="1" t="s">
        <v>9651</v>
      </c>
      <c r="AB3471" s="1" t="s">
        <v>9651</v>
      </c>
      <c r="AC3471" s="1" t="s">
        <v>9651</v>
      </c>
      <c r="AD3471" s="1" t="s">
        <v>82</v>
      </c>
      <c r="AE3471" s="1">
        <v>363</v>
      </c>
      <c r="AF3471" s="1">
        <v>2.0242748491033399E-2</v>
      </c>
      <c r="AG3471" s="1">
        <v>3.6642766618596903E-2</v>
      </c>
      <c r="AH3471" s="1">
        <v>0.58065032447596898</v>
      </c>
      <c r="AI3471" s="1">
        <v>-5.1577074081416603E-2</v>
      </c>
      <c r="AJ3471" s="1">
        <v>9.2062571063483395E-2</v>
      </c>
      <c r="AK3471" s="1">
        <v>-2.2430821077283501E-3</v>
      </c>
      <c r="AL3471" s="1">
        <v>1.33614431406968E-3</v>
      </c>
      <c r="AM3471" s="1">
        <v>9.4300187255843104E-2</v>
      </c>
      <c r="AN3471" s="1" t="s">
        <v>20</v>
      </c>
      <c r="AO3471" s="1" t="s">
        <v>84</v>
      </c>
      <c r="AP3471" s="1" t="s">
        <v>84</v>
      </c>
      <c r="AQ3471" s="1" t="s">
        <v>84</v>
      </c>
      <c r="AR3471" s="1" t="s">
        <v>84</v>
      </c>
      <c r="AS3471" s="1" t="s">
        <v>122</v>
      </c>
      <c r="AT3471" s="1" t="s">
        <v>122</v>
      </c>
      <c r="AU3471" s="1" t="s">
        <v>122</v>
      </c>
    </row>
    <row r="3472" spans="1:47" x14ac:dyDescent="0.2">
      <c r="A3472" s="1" t="s">
        <v>29625</v>
      </c>
      <c r="B3472" s="1" t="s">
        <v>6843</v>
      </c>
      <c r="C3472" s="1" t="s">
        <v>5411</v>
      </c>
      <c r="D3472" s="1" t="s">
        <v>82</v>
      </c>
      <c r="E3472" s="1">
        <v>285</v>
      </c>
      <c r="F3472" s="1">
        <v>6.7245529280311203E-2</v>
      </c>
      <c r="G3472" s="1">
        <v>2.9343772736904201E-2</v>
      </c>
      <c r="H3472" s="1">
        <v>2.1926098744576902E-2</v>
      </c>
      <c r="I3472" s="1">
        <v>9.7317347159789503E-3</v>
      </c>
      <c r="J3472" s="1">
        <v>0.124759323844644</v>
      </c>
      <c r="K3472" s="1">
        <v>275.204794337453</v>
      </c>
      <c r="L3472" s="1">
        <v>284</v>
      </c>
      <c r="M3472" s="1">
        <v>0.63490330222662095</v>
      </c>
      <c r="N3472" s="1">
        <v>3.1958766138944399</v>
      </c>
      <c r="O3472" s="1">
        <v>0.10881488402726899</v>
      </c>
      <c r="P3472" s="1">
        <v>4.94017763941536E-2</v>
      </c>
      <c r="Q3472" s="1">
        <v>2.7619339447934099E-2</v>
      </c>
      <c r="R3472" s="1">
        <v>1.19874022947282E-2</v>
      </c>
      <c r="S3472" s="1">
        <v>0.20564236575980999</v>
      </c>
      <c r="T3472" s="1">
        <v>8.2959121824389997E-2</v>
      </c>
      <c r="U3472" s="1">
        <v>7.4573816856896499E-2</v>
      </c>
      <c r="V3472" s="1">
        <v>0.266891794383251</v>
      </c>
      <c r="W3472" s="1">
        <v>-6.3205559215126994E-2</v>
      </c>
      <c r="X3472" s="1">
        <v>0.22912380286390699</v>
      </c>
      <c r="Y3472" s="1">
        <v>0.62406666666666699</v>
      </c>
      <c r="Z3472" s="1" t="s">
        <v>9651</v>
      </c>
      <c r="AA3472" s="1" t="s">
        <v>9651</v>
      </c>
      <c r="AB3472" s="1" t="s">
        <v>9651</v>
      </c>
      <c r="AC3472" s="1" t="s">
        <v>9651</v>
      </c>
      <c r="AD3472" s="1" t="s">
        <v>82</v>
      </c>
      <c r="AE3472" s="1">
        <v>364</v>
      </c>
      <c r="AF3472" s="1">
        <v>0.13692627078844199</v>
      </c>
      <c r="AG3472" s="1">
        <v>3.5067458501352497E-2</v>
      </c>
      <c r="AH3472" s="91" t="s">
        <v>29626</v>
      </c>
      <c r="AI3472" s="1">
        <v>6.8194052125791202E-2</v>
      </c>
      <c r="AJ3472" s="1">
        <v>0.205658489451093</v>
      </c>
      <c r="AK3472" s="14">
        <v>-3.0112163112082E-4</v>
      </c>
      <c r="AL3472" s="1">
        <v>1.3137856217803E-3</v>
      </c>
      <c r="AM3472" s="1">
        <v>0.81887786302911802</v>
      </c>
      <c r="AN3472" s="1" t="s">
        <v>20</v>
      </c>
      <c r="AO3472" s="1" t="s">
        <v>84</v>
      </c>
      <c r="AP3472" s="1" t="s">
        <v>84</v>
      </c>
      <c r="AQ3472" s="1" t="s">
        <v>84</v>
      </c>
      <c r="AR3472" s="1" t="s">
        <v>84</v>
      </c>
      <c r="AS3472" s="1" t="s">
        <v>84</v>
      </c>
      <c r="AT3472" s="1" t="s">
        <v>84</v>
      </c>
      <c r="AU3472" s="1" t="s">
        <v>122</v>
      </c>
    </row>
    <row r="3473" spans="1:47" x14ac:dyDescent="0.2">
      <c r="A3473" s="1" t="s">
        <v>29627</v>
      </c>
      <c r="B3473" s="1" t="s">
        <v>6844</v>
      </c>
      <c r="C3473" s="1" t="s">
        <v>6845</v>
      </c>
      <c r="D3473" s="1" t="s">
        <v>82</v>
      </c>
      <c r="E3473" s="1">
        <v>285</v>
      </c>
      <c r="F3473" s="1">
        <v>6.7035012126771598E-2</v>
      </c>
      <c r="G3473" s="1">
        <v>2.9304514071284201E-2</v>
      </c>
      <c r="H3473" s="1">
        <v>2.2164792936390398E-2</v>
      </c>
      <c r="I3473" s="1">
        <v>9.5981645470545694E-3</v>
      </c>
      <c r="J3473" s="1">
        <v>0.124471859706489</v>
      </c>
      <c r="K3473" s="1">
        <v>283.558510298599</v>
      </c>
      <c r="L3473" s="1">
        <v>284</v>
      </c>
      <c r="M3473" s="1">
        <v>0.49623126546312202</v>
      </c>
      <c r="N3473" s="1">
        <v>0.155696156301661</v>
      </c>
      <c r="O3473" s="1">
        <v>8.2791874294445997E-2</v>
      </c>
      <c r="P3473" s="1">
        <v>4.6747465777520397E-2</v>
      </c>
      <c r="Q3473" s="1">
        <v>7.6553187713401305E-2</v>
      </c>
      <c r="R3473" s="1">
        <v>-8.8331586294939594E-3</v>
      </c>
      <c r="S3473" s="1">
        <v>0.17441690721838601</v>
      </c>
      <c r="T3473" s="1">
        <v>0.19553805329954399</v>
      </c>
      <c r="U3473" s="1">
        <v>7.4641654208676703E-2</v>
      </c>
      <c r="V3473" s="1">
        <v>9.2757723024052604E-3</v>
      </c>
      <c r="W3473" s="1">
        <v>4.9240411050538002E-2</v>
      </c>
      <c r="X3473" s="1">
        <v>0.34183569554855098</v>
      </c>
      <c r="Y3473" s="1">
        <v>0.36326666666666702</v>
      </c>
      <c r="Z3473" s="1" t="s">
        <v>9651</v>
      </c>
      <c r="AA3473" s="1" t="s">
        <v>9651</v>
      </c>
      <c r="AB3473" s="1" t="s">
        <v>9651</v>
      </c>
      <c r="AC3473" s="1" t="s">
        <v>9651</v>
      </c>
      <c r="AD3473" s="1" t="s">
        <v>82</v>
      </c>
      <c r="AE3473" s="1">
        <v>363</v>
      </c>
      <c r="AF3473" s="1">
        <v>8.1505968479413493E-2</v>
      </c>
      <c r="AG3473" s="1">
        <v>3.6289794987928302E-2</v>
      </c>
      <c r="AH3473" s="1">
        <v>2.4705616008532098E-2</v>
      </c>
      <c r="AI3473" s="1">
        <v>1.0377970303074E-2</v>
      </c>
      <c r="AJ3473" s="1">
        <v>0.15263396665575299</v>
      </c>
      <c r="AK3473" s="1">
        <v>-2.4684731675771701E-3</v>
      </c>
      <c r="AL3473" s="1">
        <v>1.3187009164014501E-3</v>
      </c>
      <c r="AM3473" s="1">
        <v>6.22521096510886E-2</v>
      </c>
      <c r="AN3473" s="1" t="s">
        <v>20</v>
      </c>
      <c r="AO3473" s="1" t="s">
        <v>84</v>
      </c>
      <c r="AP3473" s="1" t="s">
        <v>84</v>
      </c>
      <c r="AQ3473" s="1" t="s">
        <v>84</v>
      </c>
      <c r="AR3473" s="1" t="s">
        <v>84</v>
      </c>
      <c r="AS3473" s="1" t="s">
        <v>84</v>
      </c>
      <c r="AT3473" s="1" t="s">
        <v>84</v>
      </c>
      <c r="AU3473" s="1" t="s">
        <v>122</v>
      </c>
    </row>
    <row r="3474" spans="1:47" x14ac:dyDescent="0.2">
      <c r="A3474" s="1" t="s">
        <v>29628</v>
      </c>
      <c r="B3474" s="1" t="s">
        <v>6846</v>
      </c>
      <c r="C3474" s="1" t="s">
        <v>6847</v>
      </c>
      <c r="D3474" s="1" t="s">
        <v>82</v>
      </c>
      <c r="E3474" s="1">
        <v>285</v>
      </c>
      <c r="F3474" s="1">
        <v>7.7151989610918903E-2</v>
      </c>
      <c r="G3474" s="1">
        <v>3.3795295159331003E-2</v>
      </c>
      <c r="H3474" s="1">
        <v>2.2435021215382E-2</v>
      </c>
      <c r="I3474" s="1">
        <v>1.09132110986302E-2</v>
      </c>
      <c r="J3474" s="1">
        <v>0.143390768123208</v>
      </c>
      <c r="K3474" s="1">
        <v>332.40656074973998</v>
      </c>
      <c r="L3474" s="1">
        <v>284</v>
      </c>
      <c r="M3474" s="1">
        <v>2.5376283147378099E-2</v>
      </c>
      <c r="N3474" s="1">
        <v>14.5624564811716</v>
      </c>
      <c r="O3474" s="1">
        <v>8.7226489494402495E-2</v>
      </c>
      <c r="P3474" s="1">
        <v>5.7365497789942897E-2</v>
      </c>
      <c r="Q3474" s="1">
        <v>0.12837550838944201</v>
      </c>
      <c r="R3474" s="1">
        <v>-2.5209886173885698E-2</v>
      </c>
      <c r="S3474" s="1">
        <v>0.19966286516269099</v>
      </c>
      <c r="T3474" s="1">
        <v>8.5789978280904899E-2</v>
      </c>
      <c r="U3474" s="1">
        <v>8.6480616168397598E-2</v>
      </c>
      <c r="V3474" s="1">
        <v>0.32203813622269201</v>
      </c>
      <c r="W3474" s="1">
        <v>-8.3712029409154398E-2</v>
      </c>
      <c r="X3474" s="1">
        <v>0.25529198597096397</v>
      </c>
      <c r="Y3474" s="1">
        <v>1.9933333333333299E-2</v>
      </c>
      <c r="Z3474" s="1" t="s">
        <v>9651</v>
      </c>
      <c r="AA3474" s="1" t="s">
        <v>9651</v>
      </c>
      <c r="AB3474" s="1" t="s">
        <v>9651</v>
      </c>
      <c r="AC3474" s="1" t="s">
        <v>9651</v>
      </c>
      <c r="AD3474" s="1" t="s">
        <v>82</v>
      </c>
      <c r="AE3474" s="1">
        <v>363</v>
      </c>
      <c r="AF3474" s="1">
        <v>6.7103246480198803E-2</v>
      </c>
      <c r="AG3474" s="1">
        <v>4.1289642908311802E-2</v>
      </c>
      <c r="AH3474" s="1">
        <v>0.104123464574931</v>
      </c>
      <c r="AI3474" s="1">
        <v>-1.3824453620092301E-2</v>
      </c>
      <c r="AJ3474" s="1">
        <v>0.14803094658049001</v>
      </c>
      <c r="AK3474" s="14">
        <v>-1.6493439728382001E-4</v>
      </c>
      <c r="AL3474" s="1">
        <v>1.5194837027889901E-3</v>
      </c>
      <c r="AM3474" s="1">
        <v>0.91363924293146503</v>
      </c>
      <c r="AN3474" s="1" t="s">
        <v>20</v>
      </c>
      <c r="AO3474" s="1" t="s">
        <v>84</v>
      </c>
      <c r="AP3474" s="1" t="s">
        <v>84</v>
      </c>
      <c r="AQ3474" s="1" t="s">
        <v>84</v>
      </c>
      <c r="AR3474" s="1" t="s">
        <v>84</v>
      </c>
      <c r="AS3474" s="1" t="s">
        <v>122</v>
      </c>
      <c r="AT3474" s="1" t="s">
        <v>122</v>
      </c>
      <c r="AU3474" s="1" t="s">
        <v>122</v>
      </c>
    </row>
    <row r="3475" spans="1:47" x14ac:dyDescent="0.2">
      <c r="A3475" s="1" t="s">
        <v>29629</v>
      </c>
      <c r="B3475" s="1" t="s">
        <v>6848</v>
      </c>
      <c r="C3475" s="1" t="s">
        <v>6849</v>
      </c>
      <c r="D3475" s="1" t="s">
        <v>82</v>
      </c>
      <c r="E3475" s="1">
        <v>285</v>
      </c>
      <c r="F3475" s="1">
        <v>6.8776912152636704E-2</v>
      </c>
      <c r="G3475" s="1">
        <v>3.0153736563943299E-2</v>
      </c>
      <c r="H3475" s="1">
        <v>2.2555828463035499E-2</v>
      </c>
      <c r="I3475" s="1">
        <v>9.6755884873077607E-3</v>
      </c>
      <c r="J3475" s="1">
        <v>0.12787823581796601</v>
      </c>
      <c r="K3475" s="1">
        <v>290.33246162017502</v>
      </c>
      <c r="L3475" s="1">
        <v>284</v>
      </c>
      <c r="M3475" s="1">
        <v>0.38526545878650198</v>
      </c>
      <c r="N3475" s="1">
        <v>2.1811069919076398</v>
      </c>
      <c r="O3475" s="1">
        <v>5.5384301731868701E-2</v>
      </c>
      <c r="P3475" s="1">
        <v>5.10951084094384E-2</v>
      </c>
      <c r="Q3475" s="1">
        <v>0.27838906030717497</v>
      </c>
      <c r="R3475" s="1">
        <v>-4.4762110750630697E-2</v>
      </c>
      <c r="S3475" s="1">
        <v>0.15553071421436801</v>
      </c>
      <c r="T3475" s="1">
        <v>5.5884817063720497E-2</v>
      </c>
      <c r="U3475" s="1">
        <v>7.6471207350966602E-2</v>
      </c>
      <c r="V3475" s="1">
        <v>0.46550864019230398</v>
      </c>
      <c r="W3475" s="1">
        <v>-9.3998749344174098E-2</v>
      </c>
      <c r="X3475" s="1">
        <v>0.205768383471615</v>
      </c>
      <c r="Y3475" s="1">
        <v>0.226066666666667</v>
      </c>
      <c r="Z3475" s="1" t="s">
        <v>9651</v>
      </c>
      <c r="AA3475" s="1" t="s">
        <v>9651</v>
      </c>
      <c r="AB3475" s="1" t="s">
        <v>9651</v>
      </c>
      <c r="AC3475" s="1" t="s">
        <v>9651</v>
      </c>
      <c r="AD3475" s="1" t="s">
        <v>82</v>
      </c>
      <c r="AE3475" s="1">
        <v>363</v>
      </c>
      <c r="AF3475" s="1">
        <v>3.2248962931465598E-2</v>
      </c>
      <c r="AG3475" s="1">
        <v>3.60561877752908E-2</v>
      </c>
      <c r="AH3475" s="1">
        <v>0.37110333499930698</v>
      </c>
      <c r="AI3475" s="1">
        <v>-3.8421165108104498E-2</v>
      </c>
      <c r="AJ3475" s="1">
        <v>0.10291909097103601</v>
      </c>
      <c r="AK3475" s="91" t="s">
        <v>29630</v>
      </c>
      <c r="AL3475" s="1">
        <v>1.3532453628983499E-3</v>
      </c>
      <c r="AM3475" s="1">
        <v>0.85452978733946305</v>
      </c>
      <c r="AN3475" s="1" t="s">
        <v>20</v>
      </c>
      <c r="AO3475" s="1" t="s">
        <v>84</v>
      </c>
      <c r="AP3475" s="1" t="s">
        <v>84</v>
      </c>
      <c r="AQ3475" s="1" t="s">
        <v>84</v>
      </c>
      <c r="AR3475" s="1" t="s">
        <v>84</v>
      </c>
      <c r="AS3475" s="1" t="s">
        <v>122</v>
      </c>
      <c r="AT3475" s="1" t="s">
        <v>122</v>
      </c>
      <c r="AU3475" s="1" t="s">
        <v>122</v>
      </c>
    </row>
    <row r="3476" spans="1:47" x14ac:dyDescent="0.2">
      <c r="A3476" s="1" t="s">
        <v>10173</v>
      </c>
      <c r="B3476" s="1" t="s">
        <v>6850</v>
      </c>
      <c r="C3476" s="1" t="s">
        <v>6851</v>
      </c>
      <c r="D3476" s="1" t="s">
        <v>82</v>
      </c>
      <c r="E3476" s="1">
        <v>285</v>
      </c>
      <c r="F3476" s="1">
        <v>-7.0058009519842604E-2</v>
      </c>
      <c r="G3476" s="1">
        <v>3.0748555682740299E-2</v>
      </c>
      <c r="H3476" s="1">
        <v>2.27017879906747E-2</v>
      </c>
      <c r="I3476" s="1">
        <v>-0.13032517865801399</v>
      </c>
      <c r="J3476" s="1">
        <v>-9.7908403816715592E-3</v>
      </c>
      <c r="K3476" s="1">
        <v>290.28454161495199</v>
      </c>
      <c r="L3476" s="1">
        <v>284</v>
      </c>
      <c r="M3476" s="1">
        <v>0.38602309985115801</v>
      </c>
      <c r="N3476" s="1">
        <v>2.1649591052933999</v>
      </c>
      <c r="O3476" s="1">
        <v>-4.3406890440690099E-2</v>
      </c>
      <c r="P3476" s="1">
        <v>5.2590567119943497E-2</v>
      </c>
      <c r="Q3476" s="1">
        <v>0.409159251399072</v>
      </c>
      <c r="R3476" s="1">
        <v>-0.146484401995779</v>
      </c>
      <c r="S3476" s="1">
        <v>5.9670621114399101E-2</v>
      </c>
      <c r="T3476" s="1">
        <v>-1.44544678982683E-3</v>
      </c>
      <c r="U3476" s="1">
        <v>7.7932062652727202E-2</v>
      </c>
      <c r="V3476" s="1">
        <v>0.98521513510993797</v>
      </c>
      <c r="W3476" s="1">
        <v>-0.154192289589172</v>
      </c>
      <c r="X3476" s="1">
        <v>0.151301396009518</v>
      </c>
      <c r="Y3476" s="1">
        <v>5.3133333333333303E-2</v>
      </c>
      <c r="Z3476" s="1" t="s">
        <v>9651</v>
      </c>
      <c r="AA3476" s="1" t="s">
        <v>9651</v>
      </c>
      <c r="AB3476" s="1" t="s">
        <v>9651</v>
      </c>
      <c r="AC3476" s="1" t="s">
        <v>9651</v>
      </c>
      <c r="AD3476" s="1" t="s">
        <v>82</v>
      </c>
      <c r="AE3476" s="1">
        <v>363</v>
      </c>
      <c r="AF3476" s="1">
        <v>9.4379129790000196E-2</v>
      </c>
      <c r="AG3476" s="1">
        <v>9.7255232304087794E-2</v>
      </c>
      <c r="AH3476" s="1">
        <v>0.33183356017750298</v>
      </c>
      <c r="AI3476" s="1">
        <v>-9.6241125526011995E-2</v>
      </c>
      <c r="AJ3476" s="1">
        <v>0.28499938510601203</v>
      </c>
      <c r="AK3476" s="1">
        <v>-1.3169574709258299E-3</v>
      </c>
      <c r="AL3476" s="1">
        <v>1.3744461158580899E-3</v>
      </c>
      <c r="AM3476" s="1">
        <v>0.338793264154028</v>
      </c>
      <c r="AN3476" s="1" t="s">
        <v>20</v>
      </c>
      <c r="AO3476" s="1" t="s">
        <v>84</v>
      </c>
      <c r="AP3476" s="1" t="s">
        <v>84</v>
      </c>
      <c r="AQ3476" s="1" t="s">
        <v>84</v>
      </c>
      <c r="AR3476" s="1" t="s">
        <v>84</v>
      </c>
      <c r="AS3476" s="1" t="s">
        <v>122</v>
      </c>
      <c r="AT3476" s="1" t="s">
        <v>122</v>
      </c>
      <c r="AU3476" s="1" t="s">
        <v>122</v>
      </c>
    </row>
    <row r="3477" spans="1:47" x14ac:dyDescent="0.2">
      <c r="A3477" s="1" t="s">
        <v>29631</v>
      </c>
      <c r="B3477" s="1" t="s">
        <v>6852</v>
      </c>
      <c r="C3477" s="1" t="s">
        <v>6853</v>
      </c>
      <c r="D3477" s="1" t="s">
        <v>82</v>
      </c>
      <c r="E3477" s="1">
        <v>285</v>
      </c>
      <c r="F3477" s="1">
        <v>6.9409938739902796E-2</v>
      </c>
      <c r="G3477" s="1">
        <v>3.04723347328743E-2</v>
      </c>
      <c r="H3477" s="1">
        <v>2.2738389366481201E-2</v>
      </c>
      <c r="I3477" s="1">
        <v>9.6841626634690692E-3</v>
      </c>
      <c r="J3477" s="1">
        <v>0.12913571481633601</v>
      </c>
      <c r="K3477" s="1">
        <v>282.98693292473598</v>
      </c>
      <c r="L3477" s="1">
        <v>284</v>
      </c>
      <c r="M3477" s="1">
        <v>0.50581327785493901</v>
      </c>
      <c r="N3477" s="1">
        <v>0.35799076119654499</v>
      </c>
      <c r="O3477" s="1">
        <v>8.2307536848728102E-2</v>
      </c>
      <c r="P3477" s="1">
        <v>5.2607093610782002E-2</v>
      </c>
      <c r="Q3477" s="1">
        <v>0.117683516195488</v>
      </c>
      <c r="R3477" s="1">
        <v>-2.0802366628404598E-2</v>
      </c>
      <c r="S3477" s="1">
        <v>0.18541744032586099</v>
      </c>
      <c r="T3477" s="1">
        <v>5.1960286958847503E-2</v>
      </c>
      <c r="U3477" s="1">
        <v>7.7323008431158996E-2</v>
      </c>
      <c r="V3477" s="1">
        <v>0.50213829398627596</v>
      </c>
      <c r="W3477" s="1">
        <v>-9.95928095662241E-2</v>
      </c>
      <c r="X3477" s="1">
        <v>0.20351338348391901</v>
      </c>
      <c r="Y3477" s="1">
        <v>0.31493333333333301</v>
      </c>
      <c r="Z3477" s="1" t="s">
        <v>9651</v>
      </c>
      <c r="AA3477" s="1" t="s">
        <v>9651</v>
      </c>
      <c r="AB3477" s="1" t="s">
        <v>9651</v>
      </c>
      <c r="AC3477" s="1" t="s">
        <v>9651</v>
      </c>
      <c r="AD3477" s="1" t="s">
        <v>82</v>
      </c>
      <c r="AE3477" s="1">
        <v>364</v>
      </c>
      <c r="AF3477" s="1">
        <v>3.5162308445980603E-2</v>
      </c>
      <c r="AG3477" s="1">
        <v>3.6891375107764302E-2</v>
      </c>
      <c r="AH3477" s="1">
        <v>0.34052376704843601</v>
      </c>
      <c r="AI3477" s="1">
        <v>-3.71447867652374E-2</v>
      </c>
      <c r="AJ3477" s="1">
        <v>0.107469403657198</v>
      </c>
      <c r="AK3477" s="91" t="s">
        <v>29632</v>
      </c>
      <c r="AL3477" s="1">
        <v>1.3637108218774801E-3</v>
      </c>
      <c r="AM3477" s="1">
        <v>0.80621342739667301</v>
      </c>
      <c r="AN3477" s="1" t="s">
        <v>20</v>
      </c>
      <c r="AO3477" s="1" t="s">
        <v>84</v>
      </c>
      <c r="AP3477" s="1" t="s">
        <v>84</v>
      </c>
      <c r="AQ3477" s="1" t="s">
        <v>84</v>
      </c>
      <c r="AR3477" s="1" t="s">
        <v>84</v>
      </c>
      <c r="AS3477" s="1" t="s">
        <v>122</v>
      </c>
      <c r="AT3477" s="1" t="s">
        <v>122</v>
      </c>
      <c r="AU3477" s="1" t="s">
        <v>122</v>
      </c>
    </row>
    <row r="3478" spans="1:47" x14ac:dyDescent="0.2">
      <c r="A3478" s="1" t="s">
        <v>11289</v>
      </c>
      <c r="B3478" s="1" t="s">
        <v>6854</v>
      </c>
      <c r="C3478" s="1" t="s">
        <v>6855</v>
      </c>
      <c r="D3478" s="1" t="s">
        <v>82</v>
      </c>
      <c r="E3478" s="1">
        <v>285</v>
      </c>
      <c r="F3478" s="1">
        <v>6.87542891448472E-2</v>
      </c>
      <c r="G3478" s="1">
        <v>3.01886136065047E-2</v>
      </c>
      <c r="H3478" s="1">
        <v>2.27569345983216E-2</v>
      </c>
      <c r="I3478" s="1">
        <v>9.5846064760980593E-3</v>
      </c>
      <c r="J3478" s="1">
        <v>0.12792397181359599</v>
      </c>
      <c r="K3478" s="1">
        <v>277.54293339496502</v>
      </c>
      <c r="L3478" s="1">
        <v>284</v>
      </c>
      <c r="M3478" s="1">
        <v>0.59676509169138603</v>
      </c>
      <c r="N3478" s="1">
        <v>2.3265109026738902</v>
      </c>
      <c r="O3478" s="1">
        <v>5.3001931630259402E-2</v>
      </c>
      <c r="P3478" s="1">
        <v>5.1260348116007097E-2</v>
      </c>
      <c r="Q3478" s="1">
        <v>0.30114773045912901</v>
      </c>
      <c r="R3478" s="1">
        <v>-4.7468350677114503E-2</v>
      </c>
      <c r="S3478" s="1">
        <v>0.153472213937633</v>
      </c>
      <c r="T3478" s="1">
        <v>6.5504206788590202E-2</v>
      </c>
      <c r="U3478" s="1">
        <v>7.6720383773105597E-2</v>
      </c>
      <c r="V3478" s="1">
        <v>0.39393544918927798</v>
      </c>
      <c r="W3478" s="1">
        <v>-8.4867745406696699E-2</v>
      </c>
      <c r="X3478" s="1">
        <v>0.21587615898387699</v>
      </c>
      <c r="Y3478" s="1">
        <v>0.57533333333333303</v>
      </c>
      <c r="Z3478" s="1" t="s">
        <v>9651</v>
      </c>
      <c r="AA3478" s="1" t="s">
        <v>9651</v>
      </c>
      <c r="AB3478" s="1" t="s">
        <v>9651</v>
      </c>
      <c r="AC3478" s="1" t="s">
        <v>9651</v>
      </c>
      <c r="AD3478" s="1" t="s">
        <v>82</v>
      </c>
      <c r="AE3478" s="1">
        <v>364</v>
      </c>
      <c r="AF3478" s="1">
        <v>7.5222074700921696E-2</v>
      </c>
      <c r="AG3478" s="1">
        <v>3.6597522418764697E-2</v>
      </c>
      <c r="AH3478" s="1">
        <v>3.9841632513035602E-2</v>
      </c>
      <c r="AI3478" s="1">
        <v>3.4909307601428E-3</v>
      </c>
      <c r="AJ3478" s="1">
        <v>0.14695321864170099</v>
      </c>
      <c r="AK3478" s="91" t="s">
        <v>29633</v>
      </c>
      <c r="AL3478" s="1">
        <v>1.3515036642856701E-3</v>
      </c>
      <c r="AM3478" s="1">
        <v>0.96327898768081499</v>
      </c>
      <c r="AN3478" s="1" t="s">
        <v>20</v>
      </c>
      <c r="AO3478" s="1" t="s">
        <v>84</v>
      </c>
      <c r="AP3478" s="1" t="s">
        <v>84</v>
      </c>
      <c r="AQ3478" s="1" t="s">
        <v>84</v>
      </c>
      <c r="AR3478" s="1" t="s">
        <v>84</v>
      </c>
      <c r="AS3478" s="1" t="s">
        <v>84</v>
      </c>
      <c r="AT3478" s="1" t="s">
        <v>84</v>
      </c>
      <c r="AU3478" s="1" t="s">
        <v>122</v>
      </c>
    </row>
    <row r="3479" spans="1:47" x14ac:dyDescent="0.2">
      <c r="A3479" s="1" t="s">
        <v>10416</v>
      </c>
      <c r="B3479" s="1" t="s">
        <v>6856</v>
      </c>
      <c r="C3479" s="1" t="s">
        <v>6857</v>
      </c>
      <c r="D3479" s="1" t="s">
        <v>82</v>
      </c>
      <c r="E3479" s="1">
        <v>285</v>
      </c>
      <c r="F3479" s="1">
        <v>-7.7343082163979504E-2</v>
      </c>
      <c r="G3479" s="1">
        <v>3.39685615039719E-2</v>
      </c>
      <c r="H3479" s="1">
        <v>2.27920845241305E-2</v>
      </c>
      <c r="I3479" s="1">
        <v>-0.14392146271176501</v>
      </c>
      <c r="J3479" s="1">
        <v>-1.07647016161945E-2</v>
      </c>
      <c r="K3479" s="1">
        <v>334.29406757455502</v>
      </c>
      <c r="L3479" s="1">
        <v>284</v>
      </c>
      <c r="M3479" s="1">
        <v>2.1445110922415099E-2</v>
      </c>
      <c r="N3479" s="1">
        <v>15.044857941829401</v>
      </c>
      <c r="O3479" s="1">
        <v>-6.2727680203883099E-2</v>
      </c>
      <c r="P3479" s="1">
        <v>5.6559591501153701E-2</v>
      </c>
      <c r="Q3479" s="1">
        <v>0.26740658983813598</v>
      </c>
      <c r="R3479" s="1">
        <v>-0.173584479546144</v>
      </c>
      <c r="S3479" s="1">
        <v>4.81291191383783E-2</v>
      </c>
      <c r="T3479" s="1">
        <v>-0.106317978634522</v>
      </c>
      <c r="U3479" s="1">
        <v>8.6252559046460703E-2</v>
      </c>
      <c r="V3479" s="1">
        <v>0.21873474269985199</v>
      </c>
      <c r="W3479" s="1">
        <v>-0.27537299436558499</v>
      </c>
      <c r="X3479" s="1">
        <v>6.2737037096541007E-2</v>
      </c>
      <c r="Y3479" s="1">
        <v>1.30666666666667E-2</v>
      </c>
      <c r="Z3479" s="1">
        <v>-4.9671800071842701E-2</v>
      </c>
      <c r="AA3479" s="1">
        <v>3.2350399681367298E-2</v>
      </c>
      <c r="AB3479" s="1">
        <v>-1.5354308002708199</v>
      </c>
      <c r="AC3479" s="91" t="s">
        <v>29634</v>
      </c>
      <c r="AD3479" s="1" t="s">
        <v>82</v>
      </c>
      <c r="AE3479" s="1">
        <v>363</v>
      </c>
      <c r="AF3479" s="1">
        <v>-1.15490474941061E-2</v>
      </c>
      <c r="AG3479" s="1">
        <v>3.9912217842937601E-2</v>
      </c>
      <c r="AH3479" s="1">
        <v>0.77230497876795101</v>
      </c>
      <c r="AI3479" s="1">
        <v>-8.9776994466263693E-2</v>
      </c>
      <c r="AJ3479" s="1">
        <v>6.6678899478051598E-2</v>
      </c>
      <c r="AK3479" s="91" t="s">
        <v>29635</v>
      </c>
      <c r="AL3479" s="1">
        <v>1.52167600640286E-3</v>
      </c>
      <c r="AM3479" s="1">
        <v>0.71495994947672703</v>
      </c>
      <c r="AN3479" s="1" t="s">
        <v>20</v>
      </c>
      <c r="AO3479" s="1" t="s">
        <v>84</v>
      </c>
      <c r="AP3479" s="1" t="s">
        <v>84</v>
      </c>
      <c r="AQ3479" s="1" t="s">
        <v>84</v>
      </c>
      <c r="AR3479" s="1" t="s">
        <v>84</v>
      </c>
      <c r="AS3479" s="1" t="s">
        <v>122</v>
      </c>
      <c r="AT3479" s="1" t="s">
        <v>122</v>
      </c>
      <c r="AU3479" s="1" t="s">
        <v>122</v>
      </c>
    </row>
    <row r="3480" spans="1:47" x14ac:dyDescent="0.2">
      <c r="A3480" s="1" t="s">
        <v>29636</v>
      </c>
      <c r="B3480" s="1" t="s">
        <v>6858</v>
      </c>
      <c r="C3480" s="1" t="s">
        <v>6859</v>
      </c>
      <c r="D3480" s="1" t="s">
        <v>82</v>
      </c>
      <c r="E3480" s="1">
        <v>285</v>
      </c>
      <c r="F3480" s="1">
        <v>6.9391241474659096E-2</v>
      </c>
      <c r="G3480" s="1">
        <v>3.04785301604002E-2</v>
      </c>
      <c r="H3480" s="1">
        <v>2.2802633253225599E-2</v>
      </c>
      <c r="I3480" s="1">
        <v>9.6533223602746597E-3</v>
      </c>
      <c r="J3480" s="1">
        <v>0.129129160589044</v>
      </c>
      <c r="K3480" s="1">
        <v>302.70835593169301</v>
      </c>
      <c r="L3480" s="1">
        <v>284</v>
      </c>
      <c r="M3480" s="1">
        <v>0.21295532489616201</v>
      </c>
      <c r="N3480" s="1">
        <v>6.1803235903782996</v>
      </c>
      <c r="O3480" s="1">
        <v>0.13451338174350799</v>
      </c>
      <c r="P3480" s="1">
        <v>5.2043106694510698E-2</v>
      </c>
      <c r="Q3480" s="1">
        <v>9.7476991395778201E-3</v>
      </c>
      <c r="R3480" s="1">
        <v>3.2508892622267298E-2</v>
      </c>
      <c r="S3480" s="1">
        <v>0.23651787086474901</v>
      </c>
      <c r="T3480" s="1">
        <v>0.18162308714868999</v>
      </c>
      <c r="U3480" s="1">
        <v>7.7174005126383005E-2</v>
      </c>
      <c r="V3480" s="1">
        <v>1.92855885098791E-2</v>
      </c>
      <c r="W3480" s="1">
        <v>3.03620371009794E-2</v>
      </c>
      <c r="X3480" s="1">
        <v>0.33288413719640098</v>
      </c>
      <c r="Y3480" s="1">
        <v>0.1056</v>
      </c>
      <c r="Z3480" s="1" t="s">
        <v>9651</v>
      </c>
      <c r="AA3480" s="1" t="s">
        <v>9651</v>
      </c>
      <c r="AB3480" s="1" t="s">
        <v>9651</v>
      </c>
      <c r="AC3480" s="1" t="s">
        <v>9651</v>
      </c>
      <c r="AD3480" s="1" t="s">
        <v>82</v>
      </c>
      <c r="AE3480" s="1">
        <v>364</v>
      </c>
      <c r="AF3480" s="1">
        <v>9.7962621659470603E-2</v>
      </c>
      <c r="AG3480" s="1">
        <v>3.5407302410077703E-2</v>
      </c>
      <c r="AH3480" s="1">
        <v>5.66207657025987E-3</v>
      </c>
      <c r="AI3480" s="1">
        <v>2.8564308935718399E-2</v>
      </c>
      <c r="AJ3480" s="1">
        <v>0.167360934383223</v>
      </c>
      <c r="AK3480" s="1">
        <v>-2.1510539037437699E-3</v>
      </c>
      <c r="AL3480" s="1">
        <v>1.35955225109399E-3</v>
      </c>
      <c r="AM3480" s="1">
        <v>0.11472580561625199</v>
      </c>
      <c r="AN3480" s="1" t="s">
        <v>20</v>
      </c>
      <c r="AO3480" s="1" t="s">
        <v>84</v>
      </c>
      <c r="AP3480" s="1" t="s">
        <v>84</v>
      </c>
      <c r="AQ3480" s="1" t="s">
        <v>84</v>
      </c>
      <c r="AR3480" s="1" t="s">
        <v>84</v>
      </c>
      <c r="AS3480" s="1" t="s">
        <v>84</v>
      </c>
      <c r="AT3480" s="1" t="s">
        <v>84</v>
      </c>
      <c r="AU3480" s="1" t="s">
        <v>122</v>
      </c>
    </row>
    <row r="3481" spans="1:47" x14ac:dyDescent="0.2">
      <c r="A3481" s="1" t="s">
        <v>29637</v>
      </c>
      <c r="B3481" s="1" t="s">
        <v>6860</v>
      </c>
      <c r="C3481" s="1" t="s">
        <v>6861</v>
      </c>
      <c r="D3481" s="1" t="s">
        <v>82</v>
      </c>
      <c r="E3481" s="1">
        <v>285</v>
      </c>
      <c r="F3481" s="1">
        <v>7.2424074496613006E-2</v>
      </c>
      <c r="G3481" s="1">
        <v>3.1826323756538599E-2</v>
      </c>
      <c r="H3481" s="1">
        <v>2.2869787875916699E-2</v>
      </c>
      <c r="I3481" s="1">
        <v>1.0044479933797401E-2</v>
      </c>
      <c r="J3481" s="1">
        <v>0.134803669059429</v>
      </c>
      <c r="K3481" s="1">
        <v>384.59385111994999</v>
      </c>
      <c r="L3481" s="1">
        <v>284</v>
      </c>
      <c r="M3481" s="91" t="s">
        <v>29638</v>
      </c>
      <c r="N3481" s="1">
        <v>26.155865681944</v>
      </c>
      <c r="O3481" s="1">
        <v>7.2199441096026398E-2</v>
      </c>
      <c r="P3481" s="1">
        <v>4.7454719552993199E-2</v>
      </c>
      <c r="Q3481" s="1">
        <v>0.128149813690947</v>
      </c>
      <c r="R3481" s="1">
        <v>-2.0811809227840199E-2</v>
      </c>
      <c r="S3481" s="1">
        <v>0.165210691419893</v>
      </c>
      <c r="T3481" s="1">
        <v>5.46822003822467E-2</v>
      </c>
      <c r="U3481" s="1">
        <v>8.0945184441682194E-2</v>
      </c>
      <c r="V3481" s="1">
        <v>0.49988051370587799</v>
      </c>
      <c r="W3481" s="1">
        <v>-0.10397036112345</v>
      </c>
      <c r="X3481" s="1">
        <v>0.21333476188794401</v>
      </c>
      <c r="Y3481" s="1" t="s">
        <v>9651</v>
      </c>
      <c r="Z3481" s="1">
        <v>6.3602996093148803E-2</v>
      </c>
      <c r="AA3481" s="1">
        <v>2.9007002642931701E-2</v>
      </c>
      <c r="AB3481" s="91" t="s">
        <v>29639</v>
      </c>
      <c r="AC3481" s="1">
        <v>2.9098396053951901E-2</v>
      </c>
      <c r="AD3481" s="1" t="s">
        <v>82</v>
      </c>
      <c r="AE3481" s="1">
        <v>363</v>
      </c>
      <c r="AF3481" s="1">
        <v>1.53446916618722E-2</v>
      </c>
      <c r="AG3481" s="1">
        <v>3.4807887565943697E-2</v>
      </c>
      <c r="AH3481" s="1">
        <v>0.65932919705332005</v>
      </c>
      <c r="AI3481" s="1">
        <v>-5.2878767967377498E-2</v>
      </c>
      <c r="AJ3481" s="1">
        <v>8.3568151291121898E-2</v>
      </c>
      <c r="AK3481" s="91" t="s">
        <v>29640</v>
      </c>
      <c r="AL3481" s="1">
        <v>1.43077077299393E-3</v>
      </c>
      <c r="AM3481" s="1">
        <v>0.81170011733213798</v>
      </c>
      <c r="AN3481" s="1" t="s">
        <v>20</v>
      </c>
      <c r="AO3481" s="1" t="s">
        <v>84</v>
      </c>
      <c r="AP3481" s="1" t="s">
        <v>84</v>
      </c>
      <c r="AQ3481" s="1" t="s">
        <v>84</v>
      </c>
      <c r="AR3481" s="1" t="s">
        <v>84</v>
      </c>
      <c r="AS3481" s="1" t="s">
        <v>122</v>
      </c>
      <c r="AT3481" s="1" t="s">
        <v>122</v>
      </c>
      <c r="AU3481" s="1" t="s">
        <v>122</v>
      </c>
    </row>
    <row r="3482" spans="1:47" x14ac:dyDescent="0.2">
      <c r="A3482" s="1" t="s">
        <v>11384</v>
      </c>
      <c r="B3482" s="1" t="s">
        <v>6862</v>
      </c>
      <c r="C3482" s="1" t="s">
        <v>6523</v>
      </c>
      <c r="D3482" s="1" t="s">
        <v>82</v>
      </c>
      <c r="E3482" s="1">
        <v>285</v>
      </c>
      <c r="F3482" s="1">
        <v>6.6866174397370706E-2</v>
      </c>
      <c r="G3482" s="1">
        <v>2.9405838364309801E-2</v>
      </c>
      <c r="H3482" s="1">
        <v>2.2971511866872501E-2</v>
      </c>
      <c r="I3482" s="1">
        <v>9.2307312033235705E-3</v>
      </c>
      <c r="J3482" s="1">
        <v>0.12450161759141801</v>
      </c>
      <c r="K3482" s="1">
        <v>259.88295360811497</v>
      </c>
      <c r="L3482" s="1">
        <v>284</v>
      </c>
      <c r="M3482" s="1">
        <v>0.84468492298415399</v>
      </c>
      <c r="N3482" s="1">
        <v>9.2799647137501609</v>
      </c>
      <c r="O3482" s="1">
        <v>6.9573763586767201E-2</v>
      </c>
      <c r="P3482" s="1">
        <v>4.6897952608334702E-2</v>
      </c>
      <c r="Q3482" s="1">
        <v>0.13793793177368499</v>
      </c>
      <c r="R3482" s="1">
        <v>-2.2346223525568799E-2</v>
      </c>
      <c r="S3482" s="1">
        <v>0.16149375069910299</v>
      </c>
      <c r="T3482" s="1">
        <v>4.1272677802629699E-2</v>
      </c>
      <c r="U3482" s="1">
        <v>7.4359550831060398E-2</v>
      </c>
      <c r="V3482" s="1">
        <v>0.57930432932612996</v>
      </c>
      <c r="W3482" s="1">
        <v>-0.104472041826249</v>
      </c>
      <c r="X3482" s="1">
        <v>0.187017397431508</v>
      </c>
      <c r="Y3482" s="1">
        <v>0.53613333333333302</v>
      </c>
      <c r="Z3482" s="1" t="s">
        <v>9651</v>
      </c>
      <c r="AA3482" s="1" t="s">
        <v>9651</v>
      </c>
      <c r="AB3482" s="1" t="s">
        <v>9651</v>
      </c>
      <c r="AC3482" s="1" t="s">
        <v>9651</v>
      </c>
      <c r="AD3482" s="1" t="s">
        <v>82</v>
      </c>
      <c r="AE3482" s="1">
        <v>364</v>
      </c>
      <c r="AF3482" s="1">
        <v>4.2254318409486798E-2</v>
      </c>
      <c r="AG3482" s="1">
        <v>3.5444442978077702E-2</v>
      </c>
      <c r="AH3482" s="1">
        <v>0.23321099881063601</v>
      </c>
      <c r="AI3482" s="1">
        <v>-2.7216789827545499E-2</v>
      </c>
      <c r="AJ3482" s="1">
        <v>0.11172542664651899</v>
      </c>
      <c r="AK3482" s="91" t="s">
        <v>29641</v>
      </c>
      <c r="AL3482" s="1">
        <v>1.3183717778247001E-3</v>
      </c>
      <c r="AM3482" s="1">
        <v>0.70814057328584501</v>
      </c>
      <c r="AN3482" s="1" t="s">
        <v>20</v>
      </c>
      <c r="AO3482" s="1" t="s">
        <v>84</v>
      </c>
      <c r="AP3482" s="1" t="s">
        <v>84</v>
      </c>
      <c r="AQ3482" s="1" t="s">
        <v>84</v>
      </c>
      <c r="AR3482" s="1" t="s">
        <v>84</v>
      </c>
      <c r="AS3482" s="1" t="s">
        <v>122</v>
      </c>
      <c r="AT3482" s="1" t="s">
        <v>122</v>
      </c>
      <c r="AU3482" s="1" t="s">
        <v>122</v>
      </c>
    </row>
    <row r="3483" spans="1:47" x14ac:dyDescent="0.2">
      <c r="A3483" s="1" t="s">
        <v>11335</v>
      </c>
      <c r="B3483" s="1" t="s">
        <v>6863</v>
      </c>
      <c r="C3483" s="1" t="s">
        <v>6864</v>
      </c>
      <c r="D3483" s="1" t="s">
        <v>82</v>
      </c>
      <c r="E3483" s="1">
        <v>285</v>
      </c>
      <c r="F3483" s="1">
        <v>6.8153473651082694E-2</v>
      </c>
      <c r="G3483" s="1">
        <v>2.99835011384799E-2</v>
      </c>
      <c r="H3483" s="1">
        <v>2.3024219291749401E-2</v>
      </c>
      <c r="I3483" s="1">
        <v>9.3858114196620906E-3</v>
      </c>
      <c r="J3483" s="1">
        <v>0.12692113588250301</v>
      </c>
      <c r="K3483" s="1">
        <v>255.53113532889299</v>
      </c>
      <c r="L3483" s="1">
        <v>284</v>
      </c>
      <c r="M3483" s="1">
        <v>0.88661722238489205</v>
      </c>
      <c r="N3483" s="1">
        <v>11.141055133835099</v>
      </c>
      <c r="O3483" s="1">
        <v>0.100667399917701</v>
      </c>
      <c r="P3483" s="1">
        <v>5.1291801728182401E-2</v>
      </c>
      <c r="Q3483" s="1">
        <v>4.9687887540050601E-2</v>
      </c>
      <c r="R3483" s="91" t="s">
        <v>29642</v>
      </c>
      <c r="S3483" s="1">
        <v>0.201199331304938</v>
      </c>
      <c r="T3483" s="1">
        <v>9.2887908789621804E-2</v>
      </c>
      <c r="U3483" s="1">
        <v>7.6159370108057498E-2</v>
      </c>
      <c r="V3483" s="1">
        <v>0.22361239991219101</v>
      </c>
      <c r="W3483" s="1">
        <v>-5.6384456622170898E-2</v>
      </c>
      <c r="X3483" s="1">
        <v>0.24216027420141401</v>
      </c>
      <c r="Y3483" s="1">
        <v>0.75860000000000005</v>
      </c>
      <c r="Z3483" s="1" t="s">
        <v>9651</v>
      </c>
      <c r="AA3483" s="1" t="s">
        <v>9651</v>
      </c>
      <c r="AB3483" s="1" t="s">
        <v>9651</v>
      </c>
      <c r="AC3483" s="1" t="s">
        <v>9651</v>
      </c>
      <c r="AD3483" s="1" t="s">
        <v>82</v>
      </c>
      <c r="AE3483" s="1">
        <v>364</v>
      </c>
      <c r="AF3483" s="1">
        <v>5.3228265901837699E-2</v>
      </c>
      <c r="AG3483" s="1">
        <v>3.6555144994344702E-2</v>
      </c>
      <c r="AH3483" s="1">
        <v>0.145362563476236</v>
      </c>
      <c r="AI3483" s="1">
        <v>-1.8419818287077901E-2</v>
      </c>
      <c r="AJ3483" s="1">
        <v>0.124876350090753</v>
      </c>
      <c r="AK3483" s="14">
        <v>-4.7388458035737001E-4</v>
      </c>
      <c r="AL3483" s="1">
        <v>1.34129261969636E-3</v>
      </c>
      <c r="AM3483" s="1">
        <v>0.72412328187584996</v>
      </c>
      <c r="AN3483" s="1" t="s">
        <v>20</v>
      </c>
      <c r="AO3483" s="1" t="s">
        <v>84</v>
      </c>
      <c r="AP3483" s="1" t="s">
        <v>84</v>
      </c>
      <c r="AQ3483" s="1" t="s">
        <v>84</v>
      </c>
      <c r="AR3483" s="1" t="s">
        <v>84</v>
      </c>
      <c r="AS3483" s="1" t="s">
        <v>122</v>
      </c>
      <c r="AT3483" s="1" t="s">
        <v>122</v>
      </c>
      <c r="AU3483" s="1" t="s">
        <v>122</v>
      </c>
    </row>
    <row r="3484" spans="1:47" x14ac:dyDescent="0.2">
      <c r="A3484" s="1" t="s">
        <v>11139</v>
      </c>
      <c r="B3484" s="1" t="s">
        <v>6865</v>
      </c>
      <c r="C3484" s="1" t="s">
        <v>6866</v>
      </c>
      <c r="D3484" s="1" t="s">
        <v>82</v>
      </c>
      <c r="E3484" s="1">
        <v>285</v>
      </c>
      <c r="F3484" s="1">
        <v>7.1014936566897696E-2</v>
      </c>
      <c r="G3484" s="1">
        <v>3.12488494656743E-2</v>
      </c>
      <c r="H3484" s="1">
        <v>2.30526095376128E-2</v>
      </c>
      <c r="I3484" s="1">
        <v>9.76719161417605E-3</v>
      </c>
      <c r="J3484" s="1">
        <v>0.13226268151961901</v>
      </c>
      <c r="K3484" s="1">
        <v>315.594788767838</v>
      </c>
      <c r="L3484" s="1">
        <v>284</v>
      </c>
      <c r="M3484" s="1">
        <v>9.55695405759103E-2</v>
      </c>
      <c r="N3484" s="1">
        <v>10.011188363151501</v>
      </c>
      <c r="O3484" s="1">
        <v>7.2966439359997096E-2</v>
      </c>
      <c r="P3484" s="1">
        <v>4.9903966529218198E-2</v>
      </c>
      <c r="Q3484" s="1">
        <v>0.14370365241364799</v>
      </c>
      <c r="R3484" s="1">
        <v>-2.4845335037270499E-2</v>
      </c>
      <c r="S3484" s="1">
        <v>0.17077821375726501</v>
      </c>
      <c r="T3484" s="1">
        <v>0.11032271325359901</v>
      </c>
      <c r="U3484" s="1">
        <v>7.9541033739469497E-2</v>
      </c>
      <c r="V3484" s="1">
        <v>0.16653587600103101</v>
      </c>
      <c r="W3484" s="1">
        <v>-4.5577712875761199E-2</v>
      </c>
      <c r="X3484" s="1">
        <v>0.266223139382959</v>
      </c>
      <c r="Y3484" s="1">
        <v>4.6866666666666702E-2</v>
      </c>
      <c r="Z3484" s="1">
        <v>6.7460604284532003E-2</v>
      </c>
      <c r="AA3484" s="1">
        <v>3.0174848963270402E-2</v>
      </c>
      <c r="AB3484" s="91" t="s">
        <v>29643</v>
      </c>
      <c r="AC3484" s="1">
        <v>2.6109715045940798E-2</v>
      </c>
      <c r="AD3484" s="1" t="s">
        <v>82</v>
      </c>
      <c r="AE3484" s="1">
        <v>364</v>
      </c>
      <c r="AF3484" s="1">
        <v>7.4237654970454897E-2</v>
      </c>
      <c r="AG3484" s="1">
        <v>3.6317780163771997E-2</v>
      </c>
      <c r="AH3484" s="1">
        <v>4.0942362311187197E-2</v>
      </c>
      <c r="AI3484" s="1">
        <v>3.0548058494616601E-3</v>
      </c>
      <c r="AJ3484" s="1">
        <v>0.14542050409144799</v>
      </c>
      <c r="AK3484" s="14">
        <v>-7.5540520137443005E-4</v>
      </c>
      <c r="AL3484" s="1">
        <v>1.4053693098536599E-3</v>
      </c>
      <c r="AM3484" s="1">
        <v>0.59133525233251905</v>
      </c>
      <c r="AN3484" s="1" t="s">
        <v>20</v>
      </c>
      <c r="AO3484" s="1" t="s">
        <v>84</v>
      </c>
      <c r="AP3484" s="1" t="s">
        <v>84</v>
      </c>
      <c r="AQ3484" s="1" t="s">
        <v>84</v>
      </c>
      <c r="AR3484" s="1" t="s">
        <v>84</v>
      </c>
      <c r="AS3484" s="1" t="s">
        <v>84</v>
      </c>
      <c r="AT3484" s="1" t="s">
        <v>84</v>
      </c>
      <c r="AU3484" s="1" t="s">
        <v>122</v>
      </c>
    </row>
    <row r="3485" spans="1:47" x14ac:dyDescent="0.2">
      <c r="A3485" s="1" t="s">
        <v>29644</v>
      </c>
      <c r="B3485" s="1" t="s">
        <v>6867</v>
      </c>
      <c r="C3485" s="1" t="s">
        <v>6868</v>
      </c>
      <c r="D3485" s="1" t="s">
        <v>82</v>
      </c>
      <c r="E3485" s="1">
        <v>285</v>
      </c>
      <c r="F3485" s="1">
        <v>6.7154675539664102E-2</v>
      </c>
      <c r="G3485" s="1">
        <v>2.9560513615501501E-2</v>
      </c>
      <c r="H3485" s="1">
        <v>2.31004312281777E-2</v>
      </c>
      <c r="I3485" s="1">
        <v>9.2160688532812E-3</v>
      </c>
      <c r="J3485" s="1">
        <v>0.12509328222604699</v>
      </c>
      <c r="K3485" s="1">
        <v>261.330002519407</v>
      </c>
      <c r="L3485" s="1">
        <v>284</v>
      </c>
      <c r="M3485" s="1">
        <v>0.82884268979903897</v>
      </c>
      <c r="N3485" s="1">
        <v>8.6748544989238408</v>
      </c>
      <c r="O3485" s="1">
        <v>8.6824578422437806E-2</v>
      </c>
      <c r="P3485" s="1">
        <v>4.8252658078531199E-2</v>
      </c>
      <c r="Q3485" s="1">
        <v>7.1959539380566401E-2</v>
      </c>
      <c r="R3485" s="1">
        <v>-7.7506314114833396E-3</v>
      </c>
      <c r="S3485" s="1">
        <v>0.181399788256359</v>
      </c>
      <c r="T3485" s="1">
        <v>0.214272121018527</v>
      </c>
      <c r="U3485" s="1">
        <v>7.4986457981413401E-2</v>
      </c>
      <c r="V3485" s="1">
        <v>4.58711596286998E-3</v>
      </c>
      <c r="W3485" s="1">
        <v>6.7298663374957199E-2</v>
      </c>
      <c r="X3485" s="1">
        <v>0.361245578662098</v>
      </c>
      <c r="Y3485" s="1">
        <v>0.492466666666667</v>
      </c>
      <c r="Z3485" s="1" t="s">
        <v>9651</v>
      </c>
      <c r="AA3485" s="1" t="s">
        <v>9651</v>
      </c>
      <c r="AB3485" s="1" t="s">
        <v>9651</v>
      </c>
      <c r="AC3485" s="1" t="s">
        <v>9651</v>
      </c>
      <c r="AD3485" s="1" t="s">
        <v>82</v>
      </c>
      <c r="AE3485" s="1">
        <v>363</v>
      </c>
      <c r="AF3485" s="1">
        <v>0.103873088540846</v>
      </c>
      <c r="AG3485" s="1">
        <v>3.5945868595286402E-2</v>
      </c>
      <c r="AH3485" s="1">
        <v>3.8559898050926399E-3</v>
      </c>
      <c r="AI3485" s="1">
        <v>3.3419186094084299E-2</v>
      </c>
      <c r="AJ3485" s="1">
        <v>0.17432699098760701</v>
      </c>
      <c r="AK3485" s="1">
        <v>-2.8230260618080901E-3</v>
      </c>
      <c r="AL3485" s="1">
        <v>1.32238654932834E-3</v>
      </c>
      <c r="AM3485" s="1">
        <v>3.3636623728222702E-2</v>
      </c>
      <c r="AN3485" s="1" t="s">
        <v>20</v>
      </c>
      <c r="AO3485" s="1" t="s">
        <v>84</v>
      </c>
      <c r="AP3485" s="1" t="s">
        <v>122</v>
      </c>
      <c r="AQ3485" s="1" t="s">
        <v>84</v>
      </c>
      <c r="AR3485" s="1" t="s">
        <v>84</v>
      </c>
      <c r="AS3485" s="1" t="s">
        <v>84</v>
      </c>
      <c r="AT3485" s="1" t="s">
        <v>122</v>
      </c>
      <c r="AU3485" s="1" t="s">
        <v>122</v>
      </c>
    </row>
    <row r="3486" spans="1:47" x14ac:dyDescent="0.2">
      <c r="A3486" s="1" t="s">
        <v>29645</v>
      </c>
      <c r="B3486" s="1" t="s">
        <v>6869</v>
      </c>
      <c r="C3486" s="1" t="s">
        <v>6870</v>
      </c>
      <c r="D3486" s="1" t="s">
        <v>82</v>
      </c>
      <c r="E3486" s="1">
        <v>285</v>
      </c>
      <c r="F3486" s="1">
        <v>6.7288009709397398E-2</v>
      </c>
      <c r="G3486" s="1">
        <v>2.9619891461562499E-2</v>
      </c>
      <c r="H3486" s="1">
        <v>2.3103611308209399E-2</v>
      </c>
      <c r="I3486" s="1">
        <v>9.2330224447348692E-3</v>
      </c>
      <c r="J3486" s="1">
        <v>0.12534299697406001</v>
      </c>
      <c r="K3486" s="1">
        <v>249.25679269403801</v>
      </c>
      <c r="L3486" s="1">
        <v>284</v>
      </c>
      <c r="M3486" s="1">
        <v>0.93236061183226804</v>
      </c>
      <c r="N3486" s="1">
        <v>13.938720357606901</v>
      </c>
      <c r="O3486" s="1">
        <v>5.0301716753201602E-2</v>
      </c>
      <c r="P3486" s="1">
        <v>4.6753020473470103E-2</v>
      </c>
      <c r="Q3486" s="1">
        <v>0.28197062319965599</v>
      </c>
      <c r="R3486" s="1">
        <v>-4.1334203374799802E-2</v>
      </c>
      <c r="S3486" s="1">
        <v>0.14193763688120301</v>
      </c>
      <c r="T3486" s="1">
        <v>0.100660323677353</v>
      </c>
      <c r="U3486" s="1">
        <v>7.5073561967018504E-2</v>
      </c>
      <c r="V3486" s="1">
        <v>0.18105330638689601</v>
      </c>
      <c r="W3486" s="1">
        <v>-4.6483857778003401E-2</v>
      </c>
      <c r="X3486" s="1">
        <v>0.24780450513270899</v>
      </c>
      <c r="Y3486" s="1">
        <v>0.90286666666666704</v>
      </c>
      <c r="Z3486" s="1" t="s">
        <v>9651</v>
      </c>
      <c r="AA3486" s="1" t="s">
        <v>9651</v>
      </c>
      <c r="AB3486" s="1" t="s">
        <v>9651</v>
      </c>
      <c r="AC3486" s="1" t="s">
        <v>9651</v>
      </c>
      <c r="AD3486" s="1" t="s">
        <v>82</v>
      </c>
      <c r="AE3486" s="1">
        <v>364</v>
      </c>
      <c r="AF3486" s="1">
        <v>7.1548607606506803E-2</v>
      </c>
      <c r="AG3486" s="1">
        <v>3.5569498281915399E-2</v>
      </c>
      <c r="AH3486" s="1">
        <v>4.4271003687670701E-2</v>
      </c>
      <c r="AI3486" s="1">
        <v>1.8323909739526899E-3</v>
      </c>
      <c r="AJ3486" s="1">
        <v>0.141264824239061</v>
      </c>
      <c r="AK3486" s="14">
        <v>-6.4143430144688999E-4</v>
      </c>
      <c r="AL3486" s="1">
        <v>1.32589795994438E-3</v>
      </c>
      <c r="AM3486" s="1">
        <v>0.62892073947477001</v>
      </c>
      <c r="AN3486" s="1" t="s">
        <v>20</v>
      </c>
      <c r="AO3486" s="1" t="s">
        <v>84</v>
      </c>
      <c r="AP3486" s="1" t="s">
        <v>84</v>
      </c>
      <c r="AQ3486" s="1" t="s">
        <v>84</v>
      </c>
      <c r="AR3486" s="1" t="s">
        <v>84</v>
      </c>
      <c r="AS3486" s="1" t="s">
        <v>84</v>
      </c>
      <c r="AT3486" s="1" t="s">
        <v>84</v>
      </c>
      <c r="AU3486" s="1" t="s">
        <v>122</v>
      </c>
    </row>
    <row r="3487" spans="1:47" x14ac:dyDescent="0.2">
      <c r="A3487" s="1" t="s">
        <v>10450</v>
      </c>
      <c r="B3487" s="1" t="s">
        <v>6871</v>
      </c>
      <c r="C3487" s="1" t="s">
        <v>6872</v>
      </c>
      <c r="D3487" s="1" t="s">
        <v>82</v>
      </c>
      <c r="E3487" s="1">
        <v>285</v>
      </c>
      <c r="F3487" s="1">
        <v>-8.3000038968064502E-2</v>
      </c>
      <c r="G3487" s="1">
        <v>3.65494438059802E-2</v>
      </c>
      <c r="H3487" s="1">
        <v>2.3153186288986102E-2</v>
      </c>
      <c r="I3487" s="1">
        <v>-0.154636948827786</v>
      </c>
      <c r="J3487" s="1">
        <v>-1.13631291083432E-2</v>
      </c>
      <c r="K3487" s="1">
        <v>389.04798571197301</v>
      </c>
      <c r="L3487" s="1">
        <v>284</v>
      </c>
      <c r="M3487" s="91" t="s">
        <v>29646</v>
      </c>
      <c r="N3487" s="1">
        <v>27.001292789045198</v>
      </c>
      <c r="O3487" s="1">
        <v>-0.13730527738992099</v>
      </c>
      <c r="P3487" s="1">
        <v>5.1738039294006798E-2</v>
      </c>
      <c r="Q3487" s="1">
        <v>7.9577909064621494E-3</v>
      </c>
      <c r="R3487" s="1">
        <v>-0.23871183440617399</v>
      </c>
      <c r="S3487" s="1">
        <v>-3.5898720373667502E-2</v>
      </c>
      <c r="T3487" s="1">
        <v>-0.184717489037975</v>
      </c>
      <c r="U3487" s="1">
        <v>9.3002919027021902E-2</v>
      </c>
      <c r="V3487" s="1">
        <v>4.7981526468527103E-2</v>
      </c>
      <c r="W3487" s="1">
        <v>-0.36700321033093802</v>
      </c>
      <c r="X3487" s="1">
        <v>-2.4317677450121601E-3</v>
      </c>
      <c r="Y3487" s="1" t="s">
        <v>9651</v>
      </c>
      <c r="Z3487" s="1" t="s">
        <v>9651</v>
      </c>
      <c r="AA3487" s="1" t="s">
        <v>9651</v>
      </c>
      <c r="AB3487" s="1" t="s">
        <v>9651</v>
      </c>
      <c r="AC3487" s="1" t="s">
        <v>9651</v>
      </c>
      <c r="AD3487" s="1" t="s">
        <v>82</v>
      </c>
      <c r="AE3487" s="1">
        <v>364</v>
      </c>
      <c r="AF3487" s="1">
        <v>-8.1974195801204297E-2</v>
      </c>
      <c r="AG3487" s="1">
        <v>4.0814084720546699E-2</v>
      </c>
      <c r="AH3487" s="1">
        <v>4.4592509741378301E-2</v>
      </c>
      <c r="AI3487" s="1">
        <v>-0.16196980185347601</v>
      </c>
      <c r="AJ3487" s="1">
        <v>-1.97858974893286E-3</v>
      </c>
      <c r="AK3487" s="1">
        <v>1.9474183116197699E-3</v>
      </c>
      <c r="AL3487" s="1">
        <v>1.6375311185189299E-3</v>
      </c>
      <c r="AM3487" s="1">
        <v>0.235341896294821</v>
      </c>
      <c r="AN3487" s="1" t="s">
        <v>20</v>
      </c>
      <c r="AO3487" s="1" t="s">
        <v>84</v>
      </c>
      <c r="AP3487" s="1" t="s">
        <v>84</v>
      </c>
      <c r="AQ3487" s="1" t="s">
        <v>84</v>
      </c>
      <c r="AR3487" s="1" t="s">
        <v>84</v>
      </c>
      <c r="AS3487" s="1" t="s">
        <v>84</v>
      </c>
      <c r="AT3487" s="1" t="s">
        <v>84</v>
      </c>
      <c r="AU3487" s="1" t="s">
        <v>122</v>
      </c>
    </row>
    <row r="3488" spans="1:47" x14ac:dyDescent="0.2">
      <c r="A3488" s="1" t="s">
        <v>29647</v>
      </c>
      <c r="B3488" s="1" t="s">
        <v>6873</v>
      </c>
      <c r="C3488" s="1" t="s">
        <v>6874</v>
      </c>
      <c r="D3488" s="1" t="s">
        <v>82</v>
      </c>
      <c r="E3488" s="1">
        <v>285</v>
      </c>
      <c r="F3488" s="1">
        <v>7.0044383135557498E-2</v>
      </c>
      <c r="G3488" s="1">
        <v>3.0857296365702801E-2</v>
      </c>
      <c r="H3488" s="1">
        <v>2.3210885831370601E-2</v>
      </c>
      <c r="I3488" s="1">
        <v>9.5640822587800094E-3</v>
      </c>
      <c r="J3488" s="1">
        <v>0.130524684012335</v>
      </c>
      <c r="K3488" s="1">
        <v>293.14058462002498</v>
      </c>
      <c r="L3488" s="1">
        <v>284</v>
      </c>
      <c r="M3488" s="1">
        <v>0.34185912443939598</v>
      </c>
      <c r="N3488" s="1">
        <v>3.1181573277796</v>
      </c>
      <c r="O3488" s="1">
        <v>6.5562675915040905E-2</v>
      </c>
      <c r="P3488" s="1">
        <v>5.2229805482387599E-2</v>
      </c>
      <c r="Q3488" s="1">
        <v>0.20937959462995401</v>
      </c>
      <c r="R3488" s="1">
        <v>-3.6807742830438903E-2</v>
      </c>
      <c r="S3488" s="1">
        <v>0.167933094660521</v>
      </c>
      <c r="T3488" s="1">
        <v>4.5560216190508901E-2</v>
      </c>
      <c r="U3488" s="1">
        <v>7.8334709455137902E-2</v>
      </c>
      <c r="V3488" s="1">
        <v>0.56129267386857296</v>
      </c>
      <c r="W3488" s="1">
        <v>-0.107975814341561</v>
      </c>
      <c r="X3488" s="1">
        <v>0.199096246722579</v>
      </c>
      <c r="Y3488" s="1">
        <v>0.17299999999999999</v>
      </c>
      <c r="Z3488" s="1" t="s">
        <v>9651</v>
      </c>
      <c r="AA3488" s="1" t="s">
        <v>9651</v>
      </c>
      <c r="AB3488" s="1" t="s">
        <v>9651</v>
      </c>
      <c r="AC3488" s="1" t="s">
        <v>9651</v>
      </c>
      <c r="AD3488" s="1" t="s">
        <v>82</v>
      </c>
      <c r="AE3488" s="1">
        <v>363</v>
      </c>
      <c r="AF3488" s="1">
        <v>3.4598131062368503E-2</v>
      </c>
      <c r="AG3488" s="1">
        <v>3.6471879681683902E-2</v>
      </c>
      <c r="AH3488" s="1">
        <v>0.34281145223371201</v>
      </c>
      <c r="AI3488" s="1">
        <v>-3.6886753113731997E-2</v>
      </c>
      <c r="AJ3488" s="1">
        <v>0.106083015238469</v>
      </c>
      <c r="AK3488" s="91" t="s">
        <v>29648</v>
      </c>
      <c r="AL3488" s="1">
        <v>1.38266368067458E-3</v>
      </c>
      <c r="AM3488" s="1">
        <v>0.73399559759675004</v>
      </c>
      <c r="AN3488" s="1" t="s">
        <v>20</v>
      </c>
      <c r="AO3488" s="1" t="s">
        <v>84</v>
      </c>
      <c r="AP3488" s="1" t="s">
        <v>84</v>
      </c>
      <c r="AQ3488" s="1" t="s">
        <v>84</v>
      </c>
      <c r="AR3488" s="1" t="s">
        <v>84</v>
      </c>
      <c r="AS3488" s="1" t="s">
        <v>122</v>
      </c>
      <c r="AT3488" s="1" t="s">
        <v>122</v>
      </c>
      <c r="AU3488" s="1" t="s">
        <v>122</v>
      </c>
    </row>
    <row r="3489" spans="1:47" x14ac:dyDescent="0.2">
      <c r="A3489" s="1" t="s">
        <v>29649</v>
      </c>
      <c r="B3489" s="1" t="s">
        <v>6875</v>
      </c>
      <c r="C3489" s="1" t="s">
        <v>6876</v>
      </c>
      <c r="D3489" s="1" t="s">
        <v>82</v>
      </c>
      <c r="E3489" s="1">
        <v>285</v>
      </c>
      <c r="F3489" s="1">
        <v>6.75236114335378E-2</v>
      </c>
      <c r="G3489" s="1">
        <v>2.9751933574591799E-2</v>
      </c>
      <c r="H3489" s="1">
        <v>2.32346744987833E-2</v>
      </c>
      <c r="I3489" s="1">
        <v>9.2098216273378501E-3</v>
      </c>
      <c r="J3489" s="1">
        <v>0.12583740123973799</v>
      </c>
      <c r="K3489" s="1">
        <v>282.35842255774298</v>
      </c>
      <c r="L3489" s="1">
        <v>284</v>
      </c>
      <c r="M3489" s="1">
        <v>0.51636054001849396</v>
      </c>
      <c r="N3489" s="1">
        <v>0.581380724324432</v>
      </c>
      <c r="O3489" s="1">
        <v>0.14880634913140001</v>
      </c>
      <c r="P3489" s="1">
        <v>5.2580214844215899E-2</v>
      </c>
      <c r="Q3489" s="1">
        <v>4.6535993707595797E-3</v>
      </c>
      <c r="R3489" s="1">
        <v>4.5749128036737099E-2</v>
      </c>
      <c r="S3489" s="1">
        <v>0.25186357022606398</v>
      </c>
      <c r="T3489" s="1">
        <v>0.125182768394245</v>
      </c>
      <c r="U3489" s="1">
        <v>7.5482097391948597E-2</v>
      </c>
      <c r="V3489" s="1">
        <v>9.8335949082536997E-2</v>
      </c>
      <c r="W3489" s="1">
        <v>-2.2762142493973899E-2</v>
      </c>
      <c r="X3489" s="1">
        <v>0.27312767928246501</v>
      </c>
      <c r="Y3489" s="1">
        <v>0.40333333333333299</v>
      </c>
      <c r="Z3489" s="1" t="s">
        <v>9651</v>
      </c>
      <c r="AA3489" s="1" t="s">
        <v>9651</v>
      </c>
      <c r="AB3489" s="1" t="s">
        <v>9651</v>
      </c>
      <c r="AC3489" s="1" t="s">
        <v>9651</v>
      </c>
      <c r="AD3489" s="1" t="s">
        <v>82</v>
      </c>
      <c r="AE3489" s="1">
        <v>364</v>
      </c>
      <c r="AF3489" s="1">
        <v>4.7153398072821401E-2</v>
      </c>
      <c r="AG3489" s="1">
        <v>3.6064876257691503E-2</v>
      </c>
      <c r="AH3489" s="1">
        <v>0.19105639055366899</v>
      </c>
      <c r="AI3489" s="1">
        <v>-2.3533759392254099E-2</v>
      </c>
      <c r="AJ3489" s="1">
        <v>0.117840555537897</v>
      </c>
      <c r="AK3489" s="1">
        <v>-1.10808073775119E-3</v>
      </c>
      <c r="AL3489" s="1">
        <v>1.3331609952621801E-3</v>
      </c>
      <c r="AM3489" s="1">
        <v>0.40657944668114498</v>
      </c>
      <c r="AN3489" s="1" t="s">
        <v>20</v>
      </c>
      <c r="AO3489" s="1" t="s">
        <v>84</v>
      </c>
      <c r="AP3489" s="1" t="s">
        <v>84</v>
      </c>
      <c r="AQ3489" s="1" t="s">
        <v>84</v>
      </c>
      <c r="AR3489" s="1" t="s">
        <v>84</v>
      </c>
      <c r="AS3489" s="1" t="s">
        <v>122</v>
      </c>
      <c r="AT3489" s="1" t="s">
        <v>122</v>
      </c>
      <c r="AU3489" s="1" t="s">
        <v>122</v>
      </c>
    </row>
    <row r="3490" spans="1:47" x14ac:dyDescent="0.2">
      <c r="A3490" s="1" t="s">
        <v>29650</v>
      </c>
      <c r="B3490" s="1" t="s">
        <v>6877</v>
      </c>
      <c r="C3490" s="1" t="s">
        <v>6878</v>
      </c>
      <c r="D3490" s="1" t="s">
        <v>82</v>
      </c>
      <c r="E3490" s="1">
        <v>285</v>
      </c>
      <c r="F3490" s="1">
        <v>6.7331756892927502E-2</v>
      </c>
      <c r="G3490" s="1">
        <v>2.9670245286326401E-2</v>
      </c>
      <c r="H3490" s="1">
        <v>2.3247898573997301E-2</v>
      </c>
      <c r="I3490" s="1">
        <v>9.1780761317276794E-3</v>
      </c>
      <c r="J3490" s="1">
        <v>0.12548543765412701</v>
      </c>
      <c r="K3490" s="1">
        <v>283.05257008840999</v>
      </c>
      <c r="L3490" s="1">
        <v>284</v>
      </c>
      <c r="M3490" s="1">
        <v>0.50471233672089399</v>
      </c>
      <c r="N3490" s="1">
        <v>0.33471871013007398</v>
      </c>
      <c r="O3490" s="1">
        <v>0.105455789187437</v>
      </c>
      <c r="P3490" s="1">
        <v>5.0677233563719601E-2</v>
      </c>
      <c r="Q3490" s="1">
        <v>3.7440289257891002E-2</v>
      </c>
      <c r="R3490" s="1">
        <v>6.1284114025469396E-3</v>
      </c>
      <c r="S3490" s="1">
        <v>0.20478316697232801</v>
      </c>
      <c r="T3490" s="1">
        <v>3.8113532752472999E-2</v>
      </c>
      <c r="U3490" s="1">
        <v>7.5305589048276306E-2</v>
      </c>
      <c r="V3490" s="1">
        <v>0.61316766853398497</v>
      </c>
      <c r="W3490" s="1">
        <v>-0.109485421782148</v>
      </c>
      <c r="X3490" s="1">
        <v>0.185712487287094</v>
      </c>
      <c r="Y3490" s="1">
        <v>0.46060000000000001</v>
      </c>
      <c r="Z3490" s="1" t="s">
        <v>9651</v>
      </c>
      <c r="AA3490" s="1" t="s">
        <v>9651</v>
      </c>
      <c r="AB3490" s="1" t="s">
        <v>9651</v>
      </c>
      <c r="AC3490" s="1" t="s">
        <v>9651</v>
      </c>
      <c r="AD3490" s="1" t="s">
        <v>82</v>
      </c>
      <c r="AE3490" s="1">
        <v>364</v>
      </c>
      <c r="AF3490" s="1">
        <v>5.7803918192794297E-2</v>
      </c>
      <c r="AG3490" s="1">
        <v>3.7105028711851402E-2</v>
      </c>
      <c r="AH3490" s="1">
        <v>0.119269773716527</v>
      </c>
      <c r="AI3490" s="1">
        <v>-1.4921938082434499E-2</v>
      </c>
      <c r="AJ3490" s="1">
        <v>0.130529774468023</v>
      </c>
      <c r="AK3490" s="91" t="s">
        <v>29651</v>
      </c>
      <c r="AL3490" s="1">
        <v>1.33075743524452E-3</v>
      </c>
      <c r="AM3490" s="1">
        <v>0.673241946817554</v>
      </c>
      <c r="AN3490" s="1" t="s">
        <v>20</v>
      </c>
      <c r="AO3490" s="1" t="s">
        <v>84</v>
      </c>
      <c r="AP3490" s="1" t="s">
        <v>84</v>
      </c>
      <c r="AQ3490" s="1" t="s">
        <v>84</v>
      </c>
      <c r="AR3490" s="1" t="s">
        <v>84</v>
      </c>
      <c r="AS3490" s="1" t="s">
        <v>122</v>
      </c>
      <c r="AT3490" s="1" t="s">
        <v>122</v>
      </c>
      <c r="AU3490" s="1" t="s">
        <v>122</v>
      </c>
    </row>
    <row r="3491" spans="1:47" x14ac:dyDescent="0.2">
      <c r="A3491" s="1" t="s">
        <v>29652</v>
      </c>
      <c r="B3491" s="1" t="s">
        <v>6879</v>
      </c>
      <c r="C3491" s="1" t="s">
        <v>6880</v>
      </c>
      <c r="D3491" s="1" t="s">
        <v>82</v>
      </c>
      <c r="E3491" s="1">
        <v>285</v>
      </c>
      <c r="F3491" s="1">
        <v>6.9268209581760207E-2</v>
      </c>
      <c r="G3491" s="1">
        <v>3.05442486739043E-2</v>
      </c>
      <c r="H3491" s="1">
        <v>2.33414744034731E-2</v>
      </c>
      <c r="I3491" s="1">
        <v>9.4014821809076908E-3</v>
      </c>
      <c r="J3491" s="1">
        <v>0.129134936982613</v>
      </c>
      <c r="K3491" s="1">
        <v>313.24009478862803</v>
      </c>
      <c r="L3491" s="1">
        <v>284</v>
      </c>
      <c r="M3491" s="1">
        <v>0.112204595500455</v>
      </c>
      <c r="N3491" s="1">
        <v>9.3347228771461594</v>
      </c>
      <c r="O3491" s="1">
        <v>7.3428270248909494E-2</v>
      </c>
      <c r="P3491" s="1">
        <v>4.9513131642925402E-2</v>
      </c>
      <c r="Q3491" s="1">
        <v>0.138072822323105</v>
      </c>
      <c r="R3491" s="1">
        <v>-2.3617467771224299E-2</v>
      </c>
      <c r="S3491" s="1">
        <v>0.17047400826904299</v>
      </c>
      <c r="T3491" s="1">
        <v>0.122871657579586</v>
      </c>
      <c r="U3491" s="1">
        <v>7.7252201854660502E-2</v>
      </c>
      <c r="V3491" s="1">
        <v>0.11283265464931699</v>
      </c>
      <c r="W3491" s="1">
        <v>-2.8542658055548099E-2</v>
      </c>
      <c r="X3491" s="1">
        <v>0.27428597321472098</v>
      </c>
      <c r="Y3491" s="1">
        <v>8.2266666666666696E-2</v>
      </c>
      <c r="Z3491" s="1" t="s">
        <v>9651</v>
      </c>
      <c r="AA3491" s="1" t="s">
        <v>9651</v>
      </c>
      <c r="AB3491" s="1" t="s">
        <v>9651</v>
      </c>
      <c r="AC3491" s="1" t="s">
        <v>9651</v>
      </c>
      <c r="AD3491" s="1" t="s">
        <v>82</v>
      </c>
      <c r="AE3491" s="1">
        <v>363</v>
      </c>
      <c r="AF3491" s="1">
        <v>6.9361424308271802E-2</v>
      </c>
      <c r="AG3491" s="1">
        <v>3.4979054907770202E-2</v>
      </c>
      <c r="AH3491" s="1">
        <v>4.7373949372710798E-2</v>
      </c>
      <c r="AI3491" s="91" t="s">
        <v>29653</v>
      </c>
      <c r="AJ3491" s="1">
        <v>0.13792037192750201</v>
      </c>
      <c r="AK3491" s="1">
        <v>-1.02999688608291E-3</v>
      </c>
      <c r="AL3491" s="1">
        <v>1.3632638886543001E-3</v>
      </c>
      <c r="AM3491" s="1">
        <v>0.450554957328829</v>
      </c>
      <c r="AN3491" s="1" t="s">
        <v>20</v>
      </c>
      <c r="AO3491" s="1" t="s">
        <v>84</v>
      </c>
      <c r="AP3491" s="1" t="s">
        <v>84</v>
      </c>
      <c r="AQ3491" s="1" t="s">
        <v>84</v>
      </c>
      <c r="AR3491" s="1" t="s">
        <v>84</v>
      </c>
      <c r="AS3491" s="1" t="s">
        <v>84</v>
      </c>
      <c r="AT3491" s="1" t="s">
        <v>84</v>
      </c>
      <c r="AU3491" s="1" t="s">
        <v>122</v>
      </c>
    </row>
    <row r="3492" spans="1:47" x14ac:dyDescent="0.2">
      <c r="A3492" s="1" t="s">
        <v>10454</v>
      </c>
      <c r="B3492" s="1" t="s">
        <v>6883</v>
      </c>
      <c r="C3492" s="1" t="s">
        <v>6884</v>
      </c>
      <c r="D3492" s="1" t="s">
        <v>82</v>
      </c>
      <c r="E3492" s="1">
        <v>285</v>
      </c>
      <c r="F3492" s="1">
        <v>-7.3518864982817206E-2</v>
      </c>
      <c r="G3492" s="1">
        <v>3.2464681964027201E-2</v>
      </c>
      <c r="H3492" s="1">
        <v>2.3538473894586898E-2</v>
      </c>
      <c r="I3492" s="1">
        <v>-0.13714964163231</v>
      </c>
      <c r="J3492" s="1">
        <v>-9.8880883333239706E-3</v>
      </c>
      <c r="K3492" s="1">
        <v>361.798067869975</v>
      </c>
      <c r="L3492" s="1">
        <v>284</v>
      </c>
      <c r="M3492" s="1">
        <v>1.2076406345841401E-3</v>
      </c>
      <c r="N3492" s="1">
        <v>21.5031739467261</v>
      </c>
      <c r="O3492" s="1">
        <v>-0.115279921184519</v>
      </c>
      <c r="P3492" s="1">
        <v>5.23603855564738E-2</v>
      </c>
      <c r="Q3492" s="1">
        <v>2.7689125346179299E-2</v>
      </c>
      <c r="R3492" s="1">
        <v>-0.217906276875207</v>
      </c>
      <c r="S3492" s="1">
        <v>-1.2653565493829899E-2</v>
      </c>
      <c r="T3492" s="1">
        <v>-0.219648223865858</v>
      </c>
      <c r="U3492" s="1">
        <v>8.2412200461646601E-2</v>
      </c>
      <c r="V3492" s="1">
        <v>8.1352607456142995E-3</v>
      </c>
      <c r="W3492" s="1">
        <v>-0.38117613677068501</v>
      </c>
      <c r="X3492" s="1">
        <v>-5.8120310961030097E-2</v>
      </c>
      <c r="Y3492" s="91" t="s">
        <v>40601</v>
      </c>
      <c r="Z3492" s="1">
        <v>-8.4338798438307605E-2</v>
      </c>
      <c r="AA3492" s="1">
        <v>3.09999819197345E-2</v>
      </c>
      <c r="AB3492" s="1">
        <v>-2.72060798798781</v>
      </c>
      <c r="AC3492" s="1">
        <v>6.89652761542703E-3</v>
      </c>
      <c r="AD3492" s="1" t="s">
        <v>82</v>
      </c>
      <c r="AE3492" s="1">
        <v>363</v>
      </c>
      <c r="AF3492" s="1">
        <v>-4.3462667464440101E-2</v>
      </c>
      <c r="AG3492" s="1">
        <v>4.1858581067712002E-2</v>
      </c>
      <c r="AH3492" s="1">
        <v>0.29912037144436798</v>
      </c>
      <c r="AI3492" s="1">
        <v>-0.125505486357156</v>
      </c>
      <c r="AJ3492" s="1">
        <v>3.8580151428275401E-2</v>
      </c>
      <c r="AK3492" s="1">
        <v>2.8028699085161399E-3</v>
      </c>
      <c r="AL3492" s="1">
        <v>1.45417318609323E-3</v>
      </c>
      <c r="AM3492" s="1">
        <v>5.4922272826878803E-2</v>
      </c>
      <c r="AN3492" s="1" t="s">
        <v>20</v>
      </c>
      <c r="AO3492" s="1" t="s">
        <v>84</v>
      </c>
      <c r="AP3492" s="1" t="s">
        <v>84</v>
      </c>
      <c r="AQ3492" s="1" t="s">
        <v>84</v>
      </c>
      <c r="AR3492" s="1" t="s">
        <v>84</v>
      </c>
      <c r="AS3492" s="1" t="s">
        <v>122</v>
      </c>
      <c r="AT3492" s="1" t="s">
        <v>122</v>
      </c>
      <c r="AU3492" s="1" t="s">
        <v>122</v>
      </c>
    </row>
    <row r="3493" spans="1:47" x14ac:dyDescent="0.2">
      <c r="A3493" s="1" t="s">
        <v>29654</v>
      </c>
      <c r="B3493" s="1" t="s">
        <v>6885</v>
      </c>
      <c r="C3493" s="1" t="s">
        <v>6886</v>
      </c>
      <c r="D3493" s="1" t="s">
        <v>82</v>
      </c>
      <c r="E3493" s="1">
        <v>285</v>
      </c>
      <c r="F3493" s="1">
        <v>6.9472551872759997E-2</v>
      </c>
      <c r="G3493" s="1">
        <v>3.0679791177802899E-2</v>
      </c>
      <c r="H3493" s="1">
        <v>2.3547055030954101E-2</v>
      </c>
      <c r="I3493" s="1">
        <v>9.3401611642663397E-3</v>
      </c>
      <c r="J3493" s="1">
        <v>0.12960494258125399</v>
      </c>
      <c r="K3493" s="1">
        <v>304.08234551615197</v>
      </c>
      <c r="L3493" s="1">
        <v>284</v>
      </c>
      <c r="M3493" s="1">
        <v>0.197281331069184</v>
      </c>
      <c r="N3493" s="1">
        <v>6.6042457946922504</v>
      </c>
      <c r="O3493" s="1">
        <v>8.2563380387187704E-2</v>
      </c>
      <c r="P3493" s="1">
        <v>5.2063983400470998E-2</v>
      </c>
      <c r="Q3493" s="1">
        <v>0.11278331058595099</v>
      </c>
      <c r="R3493" s="1">
        <v>-1.9482027077735501E-2</v>
      </c>
      <c r="S3493" s="1">
        <v>0.18460878785211099</v>
      </c>
      <c r="T3493" s="1">
        <v>9.1692932170134606E-2</v>
      </c>
      <c r="U3493" s="1">
        <v>7.7943975710824204E-2</v>
      </c>
      <c r="V3493" s="1">
        <v>0.240425501295254</v>
      </c>
      <c r="W3493" s="1">
        <v>-6.1077260223080798E-2</v>
      </c>
      <c r="X3493" s="1">
        <v>0.24446312456335001</v>
      </c>
      <c r="Y3493" s="1">
        <v>8.5666666666666696E-2</v>
      </c>
      <c r="Z3493" s="1" t="s">
        <v>9651</v>
      </c>
      <c r="AA3493" s="1" t="s">
        <v>9651</v>
      </c>
      <c r="AB3493" s="1" t="s">
        <v>9651</v>
      </c>
      <c r="AC3493" s="1" t="s">
        <v>9651</v>
      </c>
      <c r="AD3493" s="1" t="s">
        <v>82</v>
      </c>
      <c r="AE3493" s="1">
        <v>363</v>
      </c>
      <c r="AF3493" s="1">
        <v>6.7202907131355696E-2</v>
      </c>
      <c r="AG3493" s="1">
        <v>3.59155820333531E-2</v>
      </c>
      <c r="AH3493" s="1">
        <v>6.1326353891164302E-2</v>
      </c>
      <c r="AI3493" s="1">
        <v>-3.1916336540163499E-3</v>
      </c>
      <c r="AJ3493" s="1">
        <v>0.13759744791672801</v>
      </c>
      <c r="AK3493" s="14">
        <v>-4.2675298435339998E-4</v>
      </c>
      <c r="AL3493" s="1">
        <v>1.37570863057209E-3</v>
      </c>
      <c r="AM3493" s="1">
        <v>0.75663267491520902</v>
      </c>
      <c r="AN3493" s="1" t="s">
        <v>20</v>
      </c>
      <c r="AO3493" s="1" t="s">
        <v>84</v>
      </c>
      <c r="AP3493" s="1" t="s">
        <v>84</v>
      </c>
      <c r="AQ3493" s="1" t="s">
        <v>84</v>
      </c>
      <c r="AR3493" s="1" t="s">
        <v>84</v>
      </c>
      <c r="AS3493" s="1" t="s">
        <v>122</v>
      </c>
      <c r="AT3493" s="1" t="s">
        <v>122</v>
      </c>
      <c r="AU3493" s="1" t="s">
        <v>122</v>
      </c>
    </row>
    <row r="3494" spans="1:47" x14ac:dyDescent="0.2">
      <c r="A3494" s="1" t="s">
        <v>11478</v>
      </c>
      <c r="B3494" s="1" t="s">
        <v>6887</v>
      </c>
      <c r="C3494" s="1" t="s">
        <v>6888</v>
      </c>
      <c r="D3494" s="1" t="s">
        <v>82</v>
      </c>
      <c r="E3494" s="1">
        <v>285</v>
      </c>
      <c r="F3494" s="1">
        <v>7.2799743304577599E-2</v>
      </c>
      <c r="G3494" s="1">
        <v>3.21625381105081E-2</v>
      </c>
      <c r="H3494" s="1">
        <v>2.3605194200141798E-2</v>
      </c>
      <c r="I3494" s="1">
        <v>9.7611686079816899E-3</v>
      </c>
      <c r="J3494" s="1">
        <v>0.13583831800117299</v>
      </c>
      <c r="K3494" s="1">
        <v>305.735934533891</v>
      </c>
      <c r="L3494" s="1">
        <v>284</v>
      </c>
      <c r="M3494" s="1">
        <v>0.17942929121175899</v>
      </c>
      <c r="N3494" s="1">
        <v>7.1093816848936298</v>
      </c>
      <c r="O3494" s="1">
        <v>4.5175012365495801E-2</v>
      </c>
      <c r="P3494" s="1">
        <v>5.3151603871354702E-2</v>
      </c>
      <c r="Q3494" s="1">
        <v>0.395365368452334</v>
      </c>
      <c r="R3494" s="1">
        <v>-5.9002131222359401E-2</v>
      </c>
      <c r="S3494" s="1">
        <v>0.149352155953351</v>
      </c>
      <c r="T3494" s="1">
        <v>0.159188815502537</v>
      </c>
      <c r="U3494" s="1">
        <v>8.1950872262578606E-2</v>
      </c>
      <c r="V3494" s="1">
        <v>5.3069540459492803E-2</v>
      </c>
      <c r="W3494" s="1">
        <v>-1.43489413211742E-3</v>
      </c>
      <c r="X3494" s="1">
        <v>0.31981252513719</v>
      </c>
      <c r="Y3494" s="1">
        <v>0.16366666666666699</v>
      </c>
      <c r="Z3494" s="1" t="s">
        <v>9651</v>
      </c>
      <c r="AA3494" s="1" t="s">
        <v>9651</v>
      </c>
      <c r="AB3494" s="1" t="s">
        <v>9651</v>
      </c>
      <c r="AC3494" s="1" t="s">
        <v>9651</v>
      </c>
      <c r="AD3494" s="1" t="s">
        <v>82</v>
      </c>
      <c r="AE3494" s="1">
        <v>364</v>
      </c>
      <c r="AF3494" s="14">
        <v>-7.2966064245431005E-4</v>
      </c>
      <c r="AG3494" s="1">
        <v>4.0993719255663801E-2</v>
      </c>
      <c r="AH3494" s="1">
        <v>0.98579894109765798</v>
      </c>
      <c r="AI3494" s="1">
        <v>-8.1077350383555305E-2</v>
      </c>
      <c r="AJ3494" s="1">
        <v>7.9618029098646695E-2</v>
      </c>
      <c r="AK3494" s="1">
        <v>-1.65468142426336E-3</v>
      </c>
      <c r="AL3494" s="1">
        <v>1.4438806128004699E-3</v>
      </c>
      <c r="AM3494" s="1">
        <v>0.252764898006966</v>
      </c>
      <c r="AN3494" s="1" t="s">
        <v>20</v>
      </c>
      <c r="AO3494" s="1" t="s">
        <v>84</v>
      </c>
      <c r="AP3494" s="1" t="s">
        <v>84</v>
      </c>
      <c r="AQ3494" s="1" t="s">
        <v>84</v>
      </c>
      <c r="AR3494" s="1" t="s">
        <v>84</v>
      </c>
      <c r="AS3494" s="1" t="s">
        <v>122</v>
      </c>
      <c r="AT3494" s="1" t="s">
        <v>122</v>
      </c>
      <c r="AU3494" s="1" t="s">
        <v>122</v>
      </c>
    </row>
    <row r="3495" spans="1:47" x14ac:dyDescent="0.2">
      <c r="A3495" s="1" t="s">
        <v>11400</v>
      </c>
      <c r="B3495" s="1" t="s">
        <v>6889</v>
      </c>
      <c r="C3495" s="1" t="s">
        <v>6890</v>
      </c>
      <c r="D3495" s="1" t="s">
        <v>82</v>
      </c>
      <c r="E3495" s="1">
        <v>285</v>
      </c>
      <c r="F3495" s="1">
        <v>6.9052185493285498E-2</v>
      </c>
      <c r="G3495" s="1">
        <v>3.05178244508276E-2</v>
      </c>
      <c r="H3495" s="1">
        <v>2.36551912016034E-2</v>
      </c>
      <c r="I3495" s="1">
        <v>9.2372495696633992E-3</v>
      </c>
      <c r="J3495" s="1">
        <v>0.12886712141690801</v>
      </c>
      <c r="K3495" s="1">
        <v>254.18052695473301</v>
      </c>
      <c r="L3495" s="1">
        <v>284</v>
      </c>
      <c r="M3495" s="1">
        <v>0.89789587882567301</v>
      </c>
      <c r="N3495" s="1">
        <v>11.7316119383835</v>
      </c>
      <c r="O3495" s="1">
        <v>9.0229873902280405E-2</v>
      </c>
      <c r="P3495" s="1">
        <v>4.8693138239453503E-2</v>
      </c>
      <c r="Q3495" s="1">
        <v>6.3877976562825595E-2</v>
      </c>
      <c r="R3495" s="1">
        <v>-5.2086770470485102E-3</v>
      </c>
      <c r="S3495" s="1">
        <v>0.185668424851609</v>
      </c>
      <c r="T3495" s="1">
        <v>6.8887190433700604E-2</v>
      </c>
      <c r="U3495" s="1">
        <v>7.7625537289312804E-2</v>
      </c>
      <c r="V3495" s="1">
        <v>0.37560127861979498</v>
      </c>
      <c r="W3495" s="1">
        <v>-8.3258862653352403E-2</v>
      </c>
      <c r="X3495" s="1">
        <v>0.22103324352075401</v>
      </c>
      <c r="Y3495" s="1">
        <v>0.81899999999999995</v>
      </c>
      <c r="Z3495" s="1" t="s">
        <v>9651</v>
      </c>
      <c r="AA3495" s="1" t="s">
        <v>9651</v>
      </c>
      <c r="AB3495" s="1" t="s">
        <v>9651</v>
      </c>
      <c r="AC3495" s="1" t="s">
        <v>9651</v>
      </c>
      <c r="AD3495" s="1" t="s">
        <v>82</v>
      </c>
      <c r="AE3495" s="1">
        <v>363</v>
      </c>
      <c r="AF3495" s="1">
        <v>7.1427470806306695E-2</v>
      </c>
      <c r="AG3495" s="1">
        <v>3.6720690799779798E-2</v>
      </c>
      <c r="AH3495" s="1">
        <v>5.1756209691010399E-2</v>
      </c>
      <c r="AI3495" s="14">
        <v>-5.4508316126164003E-4</v>
      </c>
      <c r="AJ3495" s="1">
        <v>0.14340002477387501</v>
      </c>
      <c r="AK3495" s="91" t="s">
        <v>29655</v>
      </c>
      <c r="AL3495" s="1">
        <v>1.3692670269553301E-3</v>
      </c>
      <c r="AM3495" s="1">
        <v>0.99815718805054898</v>
      </c>
      <c r="AN3495" s="1" t="s">
        <v>20</v>
      </c>
      <c r="AO3495" s="1" t="s">
        <v>84</v>
      </c>
      <c r="AP3495" s="1" t="s">
        <v>84</v>
      </c>
      <c r="AQ3495" s="1" t="s">
        <v>84</v>
      </c>
      <c r="AR3495" s="1" t="s">
        <v>84</v>
      </c>
      <c r="AS3495" s="1" t="s">
        <v>122</v>
      </c>
      <c r="AT3495" s="1" t="s">
        <v>122</v>
      </c>
      <c r="AU3495" s="1" t="s">
        <v>122</v>
      </c>
    </row>
    <row r="3496" spans="1:47" x14ac:dyDescent="0.2">
      <c r="A3496" s="1" t="s">
        <v>10179</v>
      </c>
      <c r="B3496" s="1" t="s">
        <v>6891</v>
      </c>
      <c r="C3496" s="1" t="s">
        <v>6892</v>
      </c>
      <c r="D3496" s="1" t="s">
        <v>82</v>
      </c>
      <c r="E3496" s="1">
        <v>285</v>
      </c>
      <c r="F3496" s="1">
        <v>7.1037275737358005E-2</v>
      </c>
      <c r="G3496" s="1">
        <v>3.1404082928072397E-2</v>
      </c>
      <c r="H3496" s="1">
        <v>2.36949635486845E-2</v>
      </c>
      <c r="I3496" s="1">
        <v>9.4852731983359907E-3</v>
      </c>
      <c r="J3496" s="1">
        <v>0.13258927827638001</v>
      </c>
      <c r="K3496" s="1">
        <v>264.20505198116803</v>
      </c>
      <c r="L3496" s="1">
        <v>284</v>
      </c>
      <c r="M3496" s="1">
        <v>0.79461977290512198</v>
      </c>
      <c r="N3496" s="1">
        <v>7.4922670366815298</v>
      </c>
      <c r="O3496" s="1">
        <v>8.4013161991773194E-2</v>
      </c>
      <c r="P3496" s="1">
        <v>5.0618836096388897E-2</v>
      </c>
      <c r="Q3496" s="1">
        <v>9.6970526217200204E-2</v>
      </c>
      <c r="R3496" s="1">
        <v>-1.5199756757149199E-2</v>
      </c>
      <c r="S3496" s="1">
        <v>0.18322608074069599</v>
      </c>
      <c r="T3496" s="1">
        <v>0.111964839424966</v>
      </c>
      <c r="U3496" s="1">
        <v>8.0241320190680296E-2</v>
      </c>
      <c r="V3496" s="1">
        <v>0.16400384951580699</v>
      </c>
      <c r="W3496" s="1">
        <v>-4.5308148148767803E-2</v>
      </c>
      <c r="X3496" s="1">
        <v>0.26923782699869903</v>
      </c>
      <c r="Y3496" s="1">
        <v>0.79500000000000004</v>
      </c>
      <c r="Z3496" s="1" t="s">
        <v>9651</v>
      </c>
      <c r="AA3496" s="1" t="s">
        <v>9651</v>
      </c>
      <c r="AB3496" s="1" t="s">
        <v>9651</v>
      </c>
      <c r="AC3496" s="1" t="s">
        <v>9651</v>
      </c>
      <c r="AD3496" s="1" t="s">
        <v>82</v>
      </c>
      <c r="AE3496" s="1">
        <v>363</v>
      </c>
      <c r="AF3496" s="1">
        <v>9.3306902148578397E-2</v>
      </c>
      <c r="AG3496" s="1">
        <v>3.81204421337938E-2</v>
      </c>
      <c r="AH3496" s="1">
        <v>1.43776583914761E-2</v>
      </c>
      <c r="AI3496" s="1">
        <v>1.8590835566342601E-2</v>
      </c>
      <c r="AJ3496" s="1">
        <v>0.16802296873081399</v>
      </c>
      <c r="AK3496" s="14">
        <v>-7.8232410196702005E-4</v>
      </c>
      <c r="AL3496" s="1">
        <v>1.41145418013028E-3</v>
      </c>
      <c r="AM3496" s="1">
        <v>0.57983306438051696</v>
      </c>
      <c r="AN3496" s="1" t="s">
        <v>20</v>
      </c>
      <c r="AO3496" s="1" t="s">
        <v>84</v>
      </c>
      <c r="AP3496" s="1" t="s">
        <v>84</v>
      </c>
      <c r="AQ3496" s="1" t="s">
        <v>84</v>
      </c>
      <c r="AR3496" s="1" t="s">
        <v>84</v>
      </c>
      <c r="AS3496" s="1" t="s">
        <v>84</v>
      </c>
      <c r="AT3496" s="1" t="s">
        <v>84</v>
      </c>
      <c r="AU3496" s="1" t="s">
        <v>122</v>
      </c>
    </row>
    <row r="3497" spans="1:47" x14ac:dyDescent="0.2">
      <c r="A3497" s="1" t="s">
        <v>29656</v>
      </c>
      <c r="B3497" s="1" t="s">
        <v>6893</v>
      </c>
      <c r="C3497" s="1" t="s">
        <v>6894</v>
      </c>
      <c r="D3497" s="1" t="s">
        <v>82</v>
      </c>
      <c r="E3497" s="1">
        <v>285</v>
      </c>
      <c r="F3497" s="1">
        <v>6.7669201170912699E-2</v>
      </c>
      <c r="G3497" s="1">
        <v>2.9948945709779601E-2</v>
      </c>
      <c r="H3497" s="1">
        <v>2.3853216620151899E-2</v>
      </c>
      <c r="I3497" s="1">
        <v>8.9692675797446806E-3</v>
      </c>
      <c r="J3497" s="1">
        <v>0.126369134762081</v>
      </c>
      <c r="K3497" s="1">
        <v>290.91850773781402</v>
      </c>
      <c r="L3497" s="1">
        <v>284</v>
      </c>
      <c r="M3497" s="1">
        <v>0.37604265266536702</v>
      </c>
      <c r="N3497" s="1">
        <v>2.3781600530031701</v>
      </c>
      <c r="O3497" s="1">
        <v>0.106014844163538</v>
      </c>
      <c r="P3497" s="1">
        <v>5.0935255041963598E-2</v>
      </c>
      <c r="Q3497" s="1">
        <v>3.7400532985432798E-2</v>
      </c>
      <c r="R3497" s="1">
        <v>6.1817442812892396E-3</v>
      </c>
      <c r="S3497" s="1">
        <v>0.20584794404578699</v>
      </c>
      <c r="T3497" s="1">
        <v>0.175861043889184</v>
      </c>
      <c r="U3497" s="1">
        <v>7.5978791611013299E-2</v>
      </c>
      <c r="V3497" s="1">
        <v>2.13502582776148E-2</v>
      </c>
      <c r="W3497" s="1">
        <v>2.6942612331598E-2</v>
      </c>
      <c r="X3497" s="1">
        <v>0.32477947544676999</v>
      </c>
      <c r="Y3497" s="1">
        <v>0.37133333333333302</v>
      </c>
      <c r="Z3497" s="1" t="s">
        <v>9651</v>
      </c>
      <c r="AA3497" s="1" t="s">
        <v>9651</v>
      </c>
      <c r="AB3497" s="1" t="s">
        <v>9651</v>
      </c>
      <c r="AC3497" s="1" t="s">
        <v>9651</v>
      </c>
      <c r="AD3497" s="1" t="s">
        <v>82</v>
      </c>
      <c r="AE3497" s="1">
        <v>363</v>
      </c>
      <c r="AF3497" s="1">
        <v>8.7336033803040905E-2</v>
      </c>
      <c r="AG3497" s="1">
        <v>3.5960276868076499E-2</v>
      </c>
      <c r="AH3497" s="1">
        <v>1.51538675764068E-2</v>
      </c>
      <c r="AI3497" s="1">
        <v>1.6853891141610899E-2</v>
      </c>
      <c r="AJ3497" s="1">
        <v>0.15781817646447099</v>
      </c>
      <c r="AK3497" s="1">
        <v>-2.0761673203939898E-3</v>
      </c>
      <c r="AL3497" s="1">
        <v>1.34056568889338E-3</v>
      </c>
      <c r="AM3497" s="1">
        <v>0.122565425340148</v>
      </c>
      <c r="AN3497" s="1" t="s">
        <v>20</v>
      </c>
      <c r="AO3497" s="1" t="s">
        <v>84</v>
      </c>
      <c r="AP3497" s="1" t="s">
        <v>84</v>
      </c>
      <c r="AQ3497" s="1" t="s">
        <v>84</v>
      </c>
      <c r="AR3497" s="1" t="s">
        <v>84</v>
      </c>
      <c r="AS3497" s="1" t="s">
        <v>84</v>
      </c>
      <c r="AT3497" s="1" t="s">
        <v>84</v>
      </c>
      <c r="AU3497" s="1" t="s">
        <v>122</v>
      </c>
    </row>
    <row r="3498" spans="1:47" x14ac:dyDescent="0.2">
      <c r="A3498" s="1" t="s">
        <v>29657</v>
      </c>
      <c r="B3498" s="1" t="s">
        <v>6895</v>
      </c>
      <c r="C3498" s="1" t="s">
        <v>6896</v>
      </c>
      <c r="D3498" s="1" t="s">
        <v>82</v>
      </c>
      <c r="E3498" s="1">
        <v>285</v>
      </c>
      <c r="F3498" s="1">
        <v>8.7220243237743605E-2</v>
      </c>
      <c r="G3498" s="1">
        <v>3.8641308360143199E-2</v>
      </c>
      <c r="H3498" s="1">
        <v>2.3997064258055801E-2</v>
      </c>
      <c r="I3498" s="1">
        <v>1.1483278851862899E-2</v>
      </c>
      <c r="J3498" s="1">
        <v>0.16295720762362401</v>
      </c>
      <c r="K3498" s="1">
        <v>470.70163207974599</v>
      </c>
      <c r="L3498" s="1">
        <v>284</v>
      </c>
      <c r="M3498" s="91" t="s">
        <v>29658</v>
      </c>
      <c r="N3498" s="1">
        <v>39.664538925608703</v>
      </c>
      <c r="O3498" s="1">
        <v>6.9131717545139998E-2</v>
      </c>
      <c r="P3498" s="1">
        <v>5.2395760607954103E-2</v>
      </c>
      <c r="Q3498" s="1">
        <v>0.187030632544395</v>
      </c>
      <c r="R3498" s="1">
        <v>-3.3563973246450003E-2</v>
      </c>
      <c r="S3498" s="1">
        <v>0.17182740833672999</v>
      </c>
      <c r="T3498" s="1">
        <v>0.110329554307789</v>
      </c>
      <c r="U3498" s="1">
        <v>9.8469060954924206E-2</v>
      </c>
      <c r="V3498" s="1">
        <v>0.26347243918581198</v>
      </c>
      <c r="W3498" s="1">
        <v>-8.2669805163862797E-2</v>
      </c>
      <c r="X3498" s="1">
        <v>0.30332891377943999</v>
      </c>
      <c r="Y3498" s="1" t="s">
        <v>9651</v>
      </c>
      <c r="Z3498" s="1">
        <v>5.2460314631974099E-2</v>
      </c>
      <c r="AA3498" s="1">
        <v>2.9886972652061399E-2</v>
      </c>
      <c r="AB3498" s="91" t="s">
        <v>29659</v>
      </c>
      <c r="AC3498" s="1">
        <v>8.0230309771085001E-2</v>
      </c>
      <c r="AD3498" s="1" t="s">
        <v>82</v>
      </c>
      <c r="AE3498" s="1">
        <v>363</v>
      </c>
      <c r="AF3498" s="1">
        <v>8.08162605251148E-2</v>
      </c>
      <c r="AG3498" s="1">
        <v>4.4633120979841602E-2</v>
      </c>
      <c r="AH3498" s="1">
        <v>7.0190535746706098E-2</v>
      </c>
      <c r="AI3498" s="1">
        <v>-6.6646565953746399E-3</v>
      </c>
      <c r="AJ3498" s="1">
        <v>0.16829717764560401</v>
      </c>
      <c r="AK3498" s="14">
        <v>-4.4333083033076001E-4</v>
      </c>
      <c r="AL3498" s="1">
        <v>1.7369881319603999E-3</v>
      </c>
      <c r="AM3498" s="1">
        <v>0.79873114007669999</v>
      </c>
      <c r="AN3498" s="1" t="s">
        <v>20</v>
      </c>
      <c r="AO3498" s="1" t="s">
        <v>84</v>
      </c>
      <c r="AP3498" s="1" t="s">
        <v>84</v>
      </c>
      <c r="AQ3498" s="1" t="s">
        <v>84</v>
      </c>
      <c r="AR3498" s="1" t="s">
        <v>84</v>
      </c>
      <c r="AS3498" s="1" t="s">
        <v>122</v>
      </c>
      <c r="AT3498" s="1" t="s">
        <v>122</v>
      </c>
      <c r="AU3498" s="1" t="s">
        <v>122</v>
      </c>
    </row>
    <row r="3499" spans="1:47" x14ac:dyDescent="0.2">
      <c r="A3499" s="1" t="s">
        <v>29660</v>
      </c>
      <c r="B3499" s="1" t="s">
        <v>6897</v>
      </c>
      <c r="C3499" s="1" t="s">
        <v>6898</v>
      </c>
      <c r="D3499" s="1" t="s">
        <v>82</v>
      </c>
      <c r="E3499" s="1">
        <v>285</v>
      </c>
      <c r="F3499" s="1">
        <v>-7.4293188772332805E-2</v>
      </c>
      <c r="G3499" s="1">
        <v>3.2924582619995299E-2</v>
      </c>
      <c r="H3499" s="1">
        <v>2.4041486004863999E-2</v>
      </c>
      <c r="I3499" s="1">
        <v>-0.13882537070752399</v>
      </c>
      <c r="J3499" s="1">
        <v>-9.7610068371420198E-3</v>
      </c>
      <c r="K3499" s="1">
        <v>315.35679261950099</v>
      </c>
      <c r="L3499" s="1">
        <v>284</v>
      </c>
      <c r="M3499" s="1">
        <v>9.7159904920541801E-2</v>
      </c>
      <c r="N3499" s="1">
        <v>9.9432748408672609</v>
      </c>
      <c r="O3499" s="1">
        <v>-6.0832019693540303E-2</v>
      </c>
      <c r="P3499" s="1">
        <v>5.7414369701608597E-2</v>
      </c>
      <c r="Q3499" s="1">
        <v>0.28936027710561102</v>
      </c>
      <c r="R3499" s="1">
        <v>-0.17336418430869299</v>
      </c>
      <c r="S3499" s="1">
        <v>5.1700144921612498E-2</v>
      </c>
      <c r="T3499" s="1">
        <v>-8.4203971784645198E-2</v>
      </c>
      <c r="U3499" s="1">
        <v>8.3713972803875103E-2</v>
      </c>
      <c r="V3499" s="91" t="s">
        <v>29661</v>
      </c>
      <c r="W3499" s="1">
        <v>-0.24828335848024</v>
      </c>
      <c r="X3499" s="1">
        <v>7.9875414910950002E-2</v>
      </c>
      <c r="Y3499" s="1">
        <v>0.178466666666667</v>
      </c>
      <c r="Z3499" s="1" t="s">
        <v>9651</v>
      </c>
      <c r="AA3499" s="1" t="s">
        <v>9651</v>
      </c>
      <c r="AB3499" s="1" t="s">
        <v>9651</v>
      </c>
      <c r="AC3499" s="1" t="s">
        <v>9651</v>
      </c>
      <c r="AD3499" s="1" t="s">
        <v>82</v>
      </c>
      <c r="AE3499" s="1">
        <v>363</v>
      </c>
      <c r="AF3499" s="1">
        <v>-2.6859263728919901E-2</v>
      </c>
      <c r="AG3499" s="1">
        <v>4.0082613441729899E-2</v>
      </c>
      <c r="AH3499" s="1">
        <v>0.502795564241313</v>
      </c>
      <c r="AI3499" s="1">
        <v>-0.105421186074711</v>
      </c>
      <c r="AJ3499" s="1">
        <v>5.1702658616870699E-2</v>
      </c>
      <c r="AK3499" s="91" t="s">
        <v>29662</v>
      </c>
      <c r="AL3499" s="1">
        <v>1.47191475686565E-3</v>
      </c>
      <c r="AM3499" s="1">
        <v>0.897602080519183</v>
      </c>
      <c r="AN3499" s="1" t="s">
        <v>20</v>
      </c>
      <c r="AO3499" s="1" t="s">
        <v>84</v>
      </c>
      <c r="AP3499" s="1" t="s">
        <v>84</v>
      </c>
      <c r="AQ3499" s="1" t="s">
        <v>84</v>
      </c>
      <c r="AR3499" s="1" t="s">
        <v>84</v>
      </c>
      <c r="AS3499" s="1" t="s">
        <v>122</v>
      </c>
      <c r="AT3499" s="1" t="s">
        <v>122</v>
      </c>
      <c r="AU3499" s="1" t="s">
        <v>122</v>
      </c>
    </row>
    <row r="3500" spans="1:47" x14ac:dyDescent="0.2">
      <c r="A3500" s="1" t="s">
        <v>29663</v>
      </c>
      <c r="B3500" s="1" t="s">
        <v>6899</v>
      </c>
      <c r="C3500" s="1" t="s">
        <v>6900</v>
      </c>
      <c r="D3500" s="1" t="s">
        <v>82</v>
      </c>
      <c r="E3500" s="1">
        <v>285</v>
      </c>
      <c r="F3500" s="1">
        <v>6.6853019365245805E-2</v>
      </c>
      <c r="G3500" s="1">
        <v>2.9640755589213599E-2</v>
      </c>
      <c r="H3500" s="1">
        <v>2.4105568734274298E-2</v>
      </c>
      <c r="I3500" s="1">
        <v>8.75713841038709E-3</v>
      </c>
      <c r="J3500" s="1">
        <v>0.124948900320104</v>
      </c>
      <c r="K3500" s="1">
        <v>289.20187030578802</v>
      </c>
      <c r="L3500" s="1">
        <v>284</v>
      </c>
      <c r="M3500" s="1">
        <v>0.403273865543677</v>
      </c>
      <c r="N3500" s="1">
        <v>1.7986987083755299</v>
      </c>
      <c r="O3500" s="1">
        <v>0.105529767632098</v>
      </c>
      <c r="P3500" s="1">
        <v>5.3002886588895501E-2</v>
      </c>
      <c r="Q3500" s="1">
        <v>4.6478770702333298E-2</v>
      </c>
      <c r="R3500" s="1">
        <v>1.64410991786254E-3</v>
      </c>
      <c r="S3500" s="1">
        <v>0.20941542534633301</v>
      </c>
      <c r="T3500" s="1">
        <v>0.10941047720738201</v>
      </c>
      <c r="U3500" s="1">
        <v>7.53772221075589E-2</v>
      </c>
      <c r="V3500" s="1">
        <v>0.14774668640202299</v>
      </c>
      <c r="W3500" s="1">
        <v>-3.8328878123433399E-2</v>
      </c>
      <c r="X3500" s="1">
        <v>0.25714983253819701</v>
      </c>
      <c r="Y3500" s="1">
        <v>0.29413333333333302</v>
      </c>
      <c r="Z3500" s="1" t="s">
        <v>9651</v>
      </c>
      <c r="AA3500" s="1" t="s">
        <v>9651</v>
      </c>
      <c r="AB3500" s="1" t="s">
        <v>9651</v>
      </c>
      <c r="AC3500" s="1" t="s">
        <v>9651</v>
      </c>
      <c r="AD3500" s="1" t="s">
        <v>82</v>
      </c>
      <c r="AE3500" s="1">
        <v>363</v>
      </c>
      <c r="AF3500" s="1">
        <v>0.116950488202056</v>
      </c>
      <c r="AG3500" s="1">
        <v>3.5376317217376801E-2</v>
      </c>
      <c r="AH3500" s="91" t="s">
        <v>29664</v>
      </c>
      <c r="AI3500" s="1">
        <v>4.7612906455997098E-2</v>
      </c>
      <c r="AJ3500" s="1">
        <v>0.186288069948114</v>
      </c>
      <c r="AK3500" s="14">
        <v>-8.1862215571385996E-4</v>
      </c>
      <c r="AL3500" s="1">
        <v>1.3328572467654299E-3</v>
      </c>
      <c r="AM3500" s="1">
        <v>0.53958589794812295</v>
      </c>
      <c r="AN3500" s="1" t="s">
        <v>20</v>
      </c>
      <c r="AO3500" s="1" t="s">
        <v>84</v>
      </c>
      <c r="AP3500" s="1" t="s">
        <v>84</v>
      </c>
      <c r="AQ3500" s="1" t="s">
        <v>84</v>
      </c>
      <c r="AR3500" s="1" t="s">
        <v>84</v>
      </c>
      <c r="AS3500" s="1" t="s">
        <v>84</v>
      </c>
      <c r="AT3500" s="1" t="s">
        <v>84</v>
      </c>
      <c r="AU3500" s="1" t="s">
        <v>122</v>
      </c>
    </row>
    <row r="3501" spans="1:47" x14ac:dyDescent="0.2">
      <c r="A3501" s="1" t="s">
        <v>10385</v>
      </c>
      <c r="B3501" s="1" t="s">
        <v>6901</v>
      </c>
      <c r="C3501" s="1" t="s">
        <v>6902</v>
      </c>
      <c r="D3501" s="1" t="s">
        <v>82</v>
      </c>
      <c r="E3501" s="1">
        <v>285</v>
      </c>
      <c r="F3501" s="1">
        <v>6.8085894130423194E-2</v>
      </c>
      <c r="G3501" s="1">
        <v>3.02190133689129E-2</v>
      </c>
      <c r="H3501" s="1">
        <v>2.4254022884655699E-2</v>
      </c>
      <c r="I3501" s="1">
        <v>8.8566279273539893E-3</v>
      </c>
      <c r="J3501" s="1">
        <v>0.12731516033349199</v>
      </c>
      <c r="K3501" s="1">
        <v>301.20783232752598</v>
      </c>
      <c r="L3501" s="1">
        <v>284</v>
      </c>
      <c r="M3501" s="1">
        <v>0.23093368461725</v>
      </c>
      <c r="N3501" s="1">
        <v>5.7129431842975098</v>
      </c>
      <c r="O3501" s="1">
        <v>0.108430424372087</v>
      </c>
      <c r="P3501" s="1">
        <v>4.8081391070904603E-2</v>
      </c>
      <c r="Q3501" s="1">
        <v>2.4124338862549E-2</v>
      </c>
      <c r="R3501" s="1">
        <v>1.4190897873114099E-2</v>
      </c>
      <c r="S3501" s="1">
        <v>0.20266995087105999</v>
      </c>
      <c r="T3501" s="1">
        <v>0.142811355100534</v>
      </c>
      <c r="U3501" s="1">
        <v>7.6603058300301605E-2</v>
      </c>
      <c r="V3501" s="1">
        <v>6.3314312775690301E-2</v>
      </c>
      <c r="W3501" s="1">
        <v>-7.3306391680570699E-3</v>
      </c>
      <c r="X3501" s="1">
        <v>0.29295334936912498</v>
      </c>
      <c r="Y3501" s="1">
        <v>0.23980000000000001</v>
      </c>
      <c r="Z3501" s="1" t="s">
        <v>9651</v>
      </c>
      <c r="AA3501" s="1" t="s">
        <v>9651</v>
      </c>
      <c r="AB3501" s="1" t="s">
        <v>9651</v>
      </c>
      <c r="AC3501" s="1" t="s">
        <v>9651</v>
      </c>
      <c r="AD3501" s="1" t="s">
        <v>82</v>
      </c>
      <c r="AE3501" s="1">
        <v>363</v>
      </c>
      <c r="AF3501" s="1">
        <v>1.9827541792092899E-2</v>
      </c>
      <c r="AG3501" s="1">
        <v>3.5757824882382903E-2</v>
      </c>
      <c r="AH3501" s="1">
        <v>0.57923999870853404</v>
      </c>
      <c r="AI3501" s="1">
        <v>-5.0257794977377701E-2</v>
      </c>
      <c r="AJ3501" s="1">
        <v>8.9912878561563506E-2</v>
      </c>
      <c r="AK3501" s="1">
        <v>-1.43744428937956E-3</v>
      </c>
      <c r="AL3501" s="1">
        <v>1.35411358579136E-3</v>
      </c>
      <c r="AM3501" s="1">
        <v>0.28935010645145298</v>
      </c>
      <c r="AN3501" s="1" t="s">
        <v>20</v>
      </c>
      <c r="AO3501" s="1" t="s">
        <v>84</v>
      </c>
      <c r="AP3501" s="1" t="s">
        <v>84</v>
      </c>
      <c r="AQ3501" s="1" t="s">
        <v>84</v>
      </c>
      <c r="AR3501" s="1" t="s">
        <v>84</v>
      </c>
      <c r="AS3501" s="1" t="s">
        <v>122</v>
      </c>
      <c r="AT3501" s="1" t="s">
        <v>122</v>
      </c>
      <c r="AU3501" s="1" t="s">
        <v>122</v>
      </c>
    </row>
    <row r="3502" spans="1:47" x14ac:dyDescent="0.2">
      <c r="A3502" s="1" t="s">
        <v>29665</v>
      </c>
      <c r="B3502" s="1" t="s">
        <v>6903</v>
      </c>
      <c r="C3502" s="1" t="s">
        <v>6904</v>
      </c>
      <c r="D3502" s="1" t="s">
        <v>82</v>
      </c>
      <c r="E3502" s="1">
        <v>285</v>
      </c>
      <c r="F3502" s="1">
        <v>6.7806791104675204E-2</v>
      </c>
      <c r="G3502" s="1">
        <v>3.01182334429516E-2</v>
      </c>
      <c r="H3502" s="1">
        <v>2.4363155052097699E-2</v>
      </c>
      <c r="I3502" s="1">
        <v>8.7750535564901193E-3</v>
      </c>
      <c r="J3502" s="1">
        <v>0.12683852865285999</v>
      </c>
      <c r="K3502" s="1">
        <v>298.88847033478402</v>
      </c>
      <c r="L3502" s="1">
        <v>284</v>
      </c>
      <c r="M3502" s="1">
        <v>0.260446600102893</v>
      </c>
      <c r="N3502" s="1">
        <v>4.9812795783347097</v>
      </c>
      <c r="O3502" s="1">
        <v>9.9102919270276105E-2</v>
      </c>
      <c r="P3502" s="1">
        <v>4.75927546354614E-2</v>
      </c>
      <c r="Q3502" s="1">
        <v>3.7314066487244897E-2</v>
      </c>
      <c r="R3502" s="1">
        <v>5.8211201847717196E-3</v>
      </c>
      <c r="S3502" s="1">
        <v>0.19238471835578</v>
      </c>
      <c r="T3502" s="1">
        <v>0.16175225986245101</v>
      </c>
      <c r="U3502" s="1">
        <v>7.66273796008103E-2</v>
      </c>
      <c r="V3502" s="1">
        <v>3.5658472558430999E-2</v>
      </c>
      <c r="W3502" s="1">
        <v>1.15625958448628E-2</v>
      </c>
      <c r="X3502" s="1">
        <v>0.311941923880039</v>
      </c>
      <c r="Y3502" s="1">
        <v>0.28079999999999999</v>
      </c>
      <c r="Z3502" s="1" t="s">
        <v>9651</v>
      </c>
      <c r="AA3502" s="1" t="s">
        <v>9651</v>
      </c>
      <c r="AB3502" s="1" t="s">
        <v>9651</v>
      </c>
      <c r="AC3502" s="1" t="s">
        <v>9651</v>
      </c>
      <c r="AD3502" s="1" t="s">
        <v>82</v>
      </c>
      <c r="AE3502" s="1">
        <v>364</v>
      </c>
      <c r="AF3502" s="1">
        <v>7.96968120124808E-2</v>
      </c>
      <c r="AG3502" s="1">
        <v>3.5501473669326399E-2</v>
      </c>
      <c r="AH3502" s="1">
        <v>2.47753600505622E-2</v>
      </c>
      <c r="AI3502" s="1">
        <v>1.0113923620601E-2</v>
      </c>
      <c r="AJ3502" s="1">
        <v>0.149279700404361</v>
      </c>
      <c r="AK3502" s="1">
        <v>-1.8010623984112701E-3</v>
      </c>
      <c r="AL3502" s="1">
        <v>1.35115547693511E-3</v>
      </c>
      <c r="AM3502" s="1">
        <v>0.183610672514437</v>
      </c>
      <c r="AN3502" s="1" t="s">
        <v>20</v>
      </c>
      <c r="AO3502" s="1" t="s">
        <v>84</v>
      </c>
      <c r="AP3502" s="1" t="s">
        <v>84</v>
      </c>
      <c r="AQ3502" s="1" t="s">
        <v>84</v>
      </c>
      <c r="AR3502" s="1" t="s">
        <v>84</v>
      </c>
      <c r="AS3502" s="1" t="s">
        <v>84</v>
      </c>
      <c r="AT3502" s="1" t="s">
        <v>84</v>
      </c>
      <c r="AU3502" s="1" t="s">
        <v>122</v>
      </c>
    </row>
    <row r="3503" spans="1:47" x14ac:dyDescent="0.2">
      <c r="A3503" s="1" t="s">
        <v>10789</v>
      </c>
      <c r="B3503" s="1" t="s">
        <v>6905</v>
      </c>
      <c r="C3503" s="1" t="s">
        <v>6906</v>
      </c>
      <c r="D3503" s="1" t="s">
        <v>82</v>
      </c>
      <c r="E3503" s="1">
        <v>285</v>
      </c>
      <c r="F3503" s="1">
        <v>7.60899732602556E-2</v>
      </c>
      <c r="G3503" s="1">
        <v>3.3829405245893299E-2</v>
      </c>
      <c r="H3503" s="1">
        <v>2.44981297090292E-2</v>
      </c>
      <c r="I3503" s="1">
        <v>9.7843389783047203E-3</v>
      </c>
      <c r="J3503" s="1">
        <v>0.14239560754220601</v>
      </c>
      <c r="K3503" s="1">
        <v>351.19561811514899</v>
      </c>
      <c r="L3503" s="1">
        <v>284</v>
      </c>
      <c r="M3503" s="1">
        <v>4.0130678212747196E-3</v>
      </c>
      <c r="N3503" s="1">
        <v>19.133387391273601</v>
      </c>
      <c r="O3503" s="1">
        <v>0.16035348864696</v>
      </c>
      <c r="P3503" s="1">
        <v>5.5991172358286503E-2</v>
      </c>
      <c r="Q3503" s="1">
        <v>4.1845136374875601E-3</v>
      </c>
      <c r="R3503" s="1">
        <v>5.06107908247184E-2</v>
      </c>
      <c r="S3503" s="1">
        <v>0.27009618646920203</v>
      </c>
      <c r="T3503" s="1">
        <v>0.14637835638902399</v>
      </c>
      <c r="U3503" s="1">
        <v>8.6037562129511497E-2</v>
      </c>
      <c r="V3503" s="1">
        <v>8.9979232309941398E-2</v>
      </c>
      <c r="W3503" s="1">
        <v>-2.2255265384818802E-2</v>
      </c>
      <c r="X3503" s="1">
        <v>0.31501197816286602</v>
      </c>
      <c r="Y3503" s="1">
        <v>2.0666666666666598E-3</v>
      </c>
      <c r="Z3503" s="1">
        <v>6.5634876426882593E-2</v>
      </c>
      <c r="AA3503" s="1">
        <v>3.2139120383872302E-2</v>
      </c>
      <c r="AB3503" s="1">
        <v>2.0422113499975798</v>
      </c>
      <c r="AC3503" s="1">
        <v>4.2004734294493397E-2</v>
      </c>
      <c r="AD3503" s="1" t="s">
        <v>82</v>
      </c>
      <c r="AE3503" s="1">
        <v>364</v>
      </c>
      <c r="AF3503" s="1">
        <v>0.141986519380251</v>
      </c>
      <c r="AG3503" s="1">
        <v>3.79077114498792E-2</v>
      </c>
      <c r="AH3503" s="91" t="s">
        <v>29666</v>
      </c>
      <c r="AI3503" s="1">
        <v>6.76874049384876E-2</v>
      </c>
      <c r="AJ3503" s="1">
        <v>0.21628563382201399</v>
      </c>
      <c r="AK3503" s="1">
        <v>-1.3479382220712901E-3</v>
      </c>
      <c r="AL3503" s="1">
        <v>1.51696627892811E-3</v>
      </c>
      <c r="AM3503" s="1">
        <v>0.37498618886878299</v>
      </c>
      <c r="AN3503" s="1" t="s">
        <v>20</v>
      </c>
      <c r="AO3503" s="1" t="s">
        <v>84</v>
      </c>
      <c r="AP3503" s="1" t="s">
        <v>84</v>
      </c>
      <c r="AQ3503" s="1" t="s">
        <v>84</v>
      </c>
      <c r="AR3503" s="1" t="s">
        <v>84</v>
      </c>
      <c r="AS3503" s="1" t="s">
        <v>84</v>
      </c>
      <c r="AT3503" s="1" t="s">
        <v>84</v>
      </c>
      <c r="AU3503" s="1" t="s">
        <v>122</v>
      </c>
    </row>
    <row r="3504" spans="1:47" x14ac:dyDescent="0.2">
      <c r="A3504" s="1" t="s">
        <v>29667</v>
      </c>
      <c r="B3504" s="1" t="s">
        <v>6907</v>
      </c>
      <c r="C3504" s="1" t="s">
        <v>6908</v>
      </c>
      <c r="D3504" s="1" t="s">
        <v>82</v>
      </c>
      <c r="E3504" s="1">
        <v>285</v>
      </c>
      <c r="F3504" s="1">
        <v>6.8630008398721798E-2</v>
      </c>
      <c r="G3504" s="1">
        <v>3.0545314352424802E-2</v>
      </c>
      <c r="H3504" s="1">
        <v>2.4651145395036E-2</v>
      </c>
      <c r="I3504" s="1">
        <v>8.7611922679692606E-3</v>
      </c>
      <c r="J3504" s="1">
        <v>0.128498824529474</v>
      </c>
      <c r="K3504" s="1">
        <v>284.31795594335301</v>
      </c>
      <c r="L3504" s="1">
        <v>284</v>
      </c>
      <c r="M3504" s="1">
        <v>0.48352398541689001</v>
      </c>
      <c r="N3504" s="1">
        <v>0.11183111608185201</v>
      </c>
      <c r="O3504" s="1">
        <v>6.6559953038549405E-2</v>
      </c>
      <c r="P3504" s="1">
        <v>5.1512477898696597E-2</v>
      </c>
      <c r="Q3504" s="1">
        <v>0.196317942699438</v>
      </c>
      <c r="R3504" s="1">
        <v>-3.4404503642895899E-2</v>
      </c>
      <c r="S3504" s="1">
        <v>0.16752440971999499</v>
      </c>
      <c r="T3504" s="1">
        <v>4.6472331900585397E-2</v>
      </c>
      <c r="U3504" s="1">
        <v>7.7805244361110804E-2</v>
      </c>
      <c r="V3504" s="1">
        <v>0.55079104306726401</v>
      </c>
      <c r="W3504" s="1">
        <v>-0.106025947047192</v>
      </c>
      <c r="X3504" s="1">
        <v>0.19897061084836301</v>
      </c>
      <c r="Y3504" s="1">
        <v>0.22140000000000001</v>
      </c>
      <c r="Z3504" s="1" t="s">
        <v>9651</v>
      </c>
      <c r="AA3504" s="1" t="s">
        <v>9651</v>
      </c>
      <c r="AB3504" s="1" t="s">
        <v>9651</v>
      </c>
      <c r="AC3504" s="1" t="s">
        <v>9651</v>
      </c>
      <c r="AD3504" s="1" t="s">
        <v>82</v>
      </c>
      <c r="AE3504" s="1">
        <v>364</v>
      </c>
      <c r="AF3504" s="1">
        <v>4.4601644180376598E-2</v>
      </c>
      <c r="AG3504" s="1">
        <v>3.6542707320673898E-2</v>
      </c>
      <c r="AH3504" s="1">
        <v>0.22226222423144301</v>
      </c>
      <c r="AI3504" s="1">
        <v>-2.70220621681443E-2</v>
      </c>
      <c r="AJ3504" s="1">
        <v>0.116225350528897</v>
      </c>
      <c r="AK3504" s="91" t="s">
        <v>29668</v>
      </c>
      <c r="AL3504" s="1">
        <v>1.3712114560313401E-3</v>
      </c>
      <c r="AM3504" s="1">
        <v>0.75699139956311301</v>
      </c>
      <c r="AN3504" s="1" t="s">
        <v>20</v>
      </c>
      <c r="AO3504" s="1" t="s">
        <v>84</v>
      </c>
      <c r="AP3504" s="1" t="s">
        <v>84</v>
      </c>
      <c r="AQ3504" s="1" t="s">
        <v>84</v>
      </c>
      <c r="AR3504" s="1" t="s">
        <v>84</v>
      </c>
      <c r="AS3504" s="1" t="s">
        <v>122</v>
      </c>
      <c r="AT3504" s="1" t="s">
        <v>122</v>
      </c>
      <c r="AU3504" s="1" t="s">
        <v>122</v>
      </c>
    </row>
    <row r="3505" spans="1:47" x14ac:dyDescent="0.2">
      <c r="A3505" s="1" t="s">
        <v>29669</v>
      </c>
      <c r="B3505" s="1" t="s">
        <v>6909</v>
      </c>
      <c r="C3505" s="1" t="s">
        <v>6910</v>
      </c>
      <c r="D3505" s="1" t="s">
        <v>82</v>
      </c>
      <c r="E3505" s="1">
        <v>285</v>
      </c>
      <c r="F3505" s="1">
        <v>6.9251157373341601E-2</v>
      </c>
      <c r="G3505" s="1">
        <v>3.0847267661840899E-2</v>
      </c>
      <c r="H3505" s="1">
        <v>2.47701274385312E-2</v>
      </c>
      <c r="I3505" s="1">
        <v>8.7905127561335606E-3</v>
      </c>
      <c r="J3505" s="1">
        <v>0.12971180199054999</v>
      </c>
      <c r="K3505" s="1">
        <v>299.73533249238699</v>
      </c>
      <c r="L3505" s="1">
        <v>284</v>
      </c>
      <c r="M3505" s="1">
        <v>0.249432650155722</v>
      </c>
      <c r="N3505" s="1">
        <v>5.2497422848161204</v>
      </c>
      <c r="O3505" s="1">
        <v>0.12772223841053501</v>
      </c>
      <c r="P3505" s="1">
        <v>5.0609521675178903E-2</v>
      </c>
      <c r="Q3505" s="1">
        <v>1.1613358417924101E-2</v>
      </c>
      <c r="R3505" s="1">
        <v>2.8527575927184301E-2</v>
      </c>
      <c r="S3505" s="1">
        <v>0.226916900893885</v>
      </c>
      <c r="T3505" s="1">
        <v>0.114998713259331</v>
      </c>
      <c r="U3505" s="1">
        <v>7.8619380664388103E-2</v>
      </c>
      <c r="V3505" s="1">
        <v>0.14465168041273899</v>
      </c>
      <c r="W3505" s="1">
        <v>-3.9095272842869698E-2</v>
      </c>
      <c r="X3505" s="1">
        <v>0.26909269936153202</v>
      </c>
      <c r="Y3505" s="1">
        <v>0.21613333333333301</v>
      </c>
      <c r="Z3505" s="1" t="s">
        <v>9651</v>
      </c>
      <c r="AA3505" s="1" t="s">
        <v>9651</v>
      </c>
      <c r="AB3505" s="1" t="s">
        <v>9651</v>
      </c>
      <c r="AC3505" s="1" t="s">
        <v>9651</v>
      </c>
      <c r="AD3505" s="1" t="s">
        <v>82</v>
      </c>
      <c r="AE3505" s="1">
        <v>364</v>
      </c>
      <c r="AF3505" s="1">
        <v>6.8858705291040601E-2</v>
      </c>
      <c r="AG3505" s="1">
        <v>3.6156878589268499E-2</v>
      </c>
      <c r="AH3505" s="1">
        <v>5.6852546050551997E-2</v>
      </c>
      <c r="AI3505" s="1">
        <v>-2.0087767439256701E-3</v>
      </c>
      <c r="AJ3505" s="1">
        <v>0.139726187326007</v>
      </c>
      <c r="AK3505" s="14">
        <v>-8.7760895159823E-4</v>
      </c>
      <c r="AL3505" s="1">
        <v>1.38700384310921E-3</v>
      </c>
      <c r="AM3505" s="1">
        <v>0.52741617584172595</v>
      </c>
      <c r="AN3505" s="1" t="s">
        <v>20</v>
      </c>
      <c r="AO3505" s="1" t="s">
        <v>84</v>
      </c>
      <c r="AP3505" s="1" t="s">
        <v>84</v>
      </c>
      <c r="AQ3505" s="1" t="s">
        <v>84</v>
      </c>
      <c r="AR3505" s="1" t="s">
        <v>84</v>
      </c>
      <c r="AS3505" s="1" t="s">
        <v>122</v>
      </c>
      <c r="AT3505" s="1" t="s">
        <v>122</v>
      </c>
      <c r="AU3505" s="1" t="s">
        <v>122</v>
      </c>
    </row>
    <row r="3506" spans="1:47" x14ac:dyDescent="0.2">
      <c r="A3506" s="1" t="s">
        <v>10436</v>
      </c>
      <c r="B3506" s="1" t="s">
        <v>6911</v>
      </c>
      <c r="C3506" s="1" t="s">
        <v>6912</v>
      </c>
      <c r="D3506" s="1" t="s">
        <v>82</v>
      </c>
      <c r="E3506" s="1">
        <v>285</v>
      </c>
      <c r="F3506" s="1">
        <v>6.7386995325839597E-2</v>
      </c>
      <c r="G3506" s="1">
        <v>3.0074572397413998E-2</v>
      </c>
      <c r="H3506" s="1">
        <v>2.5047882948398999E-2</v>
      </c>
      <c r="I3506" s="1">
        <v>8.4408334269081599E-3</v>
      </c>
      <c r="J3506" s="1">
        <v>0.12633315722477101</v>
      </c>
      <c r="K3506" s="1">
        <v>289.09533932302799</v>
      </c>
      <c r="L3506" s="1">
        <v>284</v>
      </c>
      <c r="M3506" s="1">
        <v>0.40498443466761302</v>
      </c>
      <c r="N3506" s="1">
        <v>1.7625117495701399</v>
      </c>
      <c r="O3506" s="1">
        <v>0.10161762674684</v>
      </c>
      <c r="P3506" s="1">
        <v>5.1138936713039297E-2</v>
      </c>
      <c r="Q3506" s="1">
        <v>4.6912517392271202E-2</v>
      </c>
      <c r="R3506" s="1">
        <v>1.3853107892826001E-3</v>
      </c>
      <c r="S3506" s="1">
        <v>0.20184994270439699</v>
      </c>
      <c r="T3506" s="1">
        <v>6.8747487579030903E-2</v>
      </c>
      <c r="U3506" s="1">
        <v>7.6624071262888296E-2</v>
      </c>
      <c r="V3506" s="1">
        <v>0.37037223542210002</v>
      </c>
      <c r="W3506" s="1">
        <v>-8.1435692096230194E-2</v>
      </c>
      <c r="X3506" s="1">
        <v>0.218930667254292</v>
      </c>
      <c r="Y3506" s="1">
        <v>0.35499999999999998</v>
      </c>
      <c r="Z3506" s="1" t="s">
        <v>9651</v>
      </c>
      <c r="AA3506" s="1" t="s">
        <v>9651</v>
      </c>
      <c r="AB3506" s="1" t="s">
        <v>9651</v>
      </c>
      <c r="AC3506" s="1" t="s">
        <v>9651</v>
      </c>
      <c r="AD3506" s="1" t="s">
        <v>82</v>
      </c>
      <c r="AE3506" s="1">
        <v>364</v>
      </c>
      <c r="AF3506" s="1">
        <v>8.14695242157987E-2</v>
      </c>
      <c r="AG3506" s="1">
        <v>3.6452138260223498E-2</v>
      </c>
      <c r="AH3506" s="1">
        <v>2.54191584543965E-2</v>
      </c>
      <c r="AI3506" s="1">
        <v>1.00233332257606E-2</v>
      </c>
      <c r="AJ3506" s="1">
        <v>0.15291571520583699</v>
      </c>
      <c r="AK3506" s="14">
        <v>-2.61204940671624E-5</v>
      </c>
      <c r="AL3506" s="1">
        <v>1.3526409923484901E-3</v>
      </c>
      <c r="AM3506" s="1">
        <v>0.98460682644257103</v>
      </c>
      <c r="AN3506" s="1" t="s">
        <v>20</v>
      </c>
      <c r="AO3506" s="1" t="s">
        <v>84</v>
      </c>
      <c r="AP3506" s="1" t="s">
        <v>84</v>
      </c>
      <c r="AQ3506" s="1" t="s">
        <v>84</v>
      </c>
      <c r="AR3506" s="1" t="s">
        <v>84</v>
      </c>
      <c r="AS3506" s="1" t="s">
        <v>84</v>
      </c>
      <c r="AT3506" s="1" t="s">
        <v>84</v>
      </c>
      <c r="AU3506" s="1" t="s">
        <v>122</v>
      </c>
    </row>
    <row r="3507" spans="1:47" x14ac:dyDescent="0.2">
      <c r="A3507" s="1" t="s">
        <v>29670</v>
      </c>
      <c r="B3507" s="1" t="s">
        <v>6913</v>
      </c>
      <c r="C3507" s="1" t="s">
        <v>6914</v>
      </c>
      <c r="D3507" s="1" t="s">
        <v>82</v>
      </c>
      <c r="E3507" s="1">
        <v>285</v>
      </c>
      <c r="F3507" s="1">
        <v>6.7899812287014902E-2</v>
      </c>
      <c r="G3507" s="1">
        <v>3.0317024932188699E-2</v>
      </c>
      <c r="H3507" s="1">
        <v>2.5113038060670501E-2</v>
      </c>
      <c r="I3507" s="1">
        <v>8.4784434199249893E-3</v>
      </c>
      <c r="J3507" s="1">
        <v>0.12732118115410501</v>
      </c>
      <c r="K3507" s="1">
        <v>297.467131686823</v>
      </c>
      <c r="L3507" s="1">
        <v>284</v>
      </c>
      <c r="M3507" s="1">
        <v>0.27952797112462602</v>
      </c>
      <c r="N3507" s="1">
        <v>4.5272671338362898</v>
      </c>
      <c r="O3507" s="1">
        <v>0.10017713500365499</v>
      </c>
      <c r="P3507" s="1">
        <v>4.9550428892289299E-2</v>
      </c>
      <c r="Q3507" s="1">
        <v>4.3205199080720097E-2</v>
      </c>
      <c r="R3507" s="1">
        <v>3.0582943747677199E-3</v>
      </c>
      <c r="S3507" s="1">
        <v>0.197295975632542</v>
      </c>
      <c r="T3507" s="1">
        <v>0.17133386646153601</v>
      </c>
      <c r="U3507" s="1">
        <v>7.6632533174001205E-2</v>
      </c>
      <c r="V3507" s="1">
        <v>2.61455673265195E-2</v>
      </c>
      <c r="W3507" s="1">
        <v>2.11341014404933E-2</v>
      </c>
      <c r="X3507" s="1">
        <v>0.32153363148257802</v>
      </c>
      <c r="Y3507" s="1">
        <v>0.122066666666667</v>
      </c>
      <c r="Z3507" s="1" t="s">
        <v>9651</v>
      </c>
      <c r="AA3507" s="1" t="s">
        <v>9651</v>
      </c>
      <c r="AB3507" s="1" t="s">
        <v>9651</v>
      </c>
      <c r="AC3507" s="1" t="s">
        <v>9651</v>
      </c>
      <c r="AD3507" s="1" t="s">
        <v>82</v>
      </c>
      <c r="AE3507" s="1">
        <v>363</v>
      </c>
      <c r="AF3507" s="1">
        <v>9.7037527420794398E-2</v>
      </c>
      <c r="AG3507" s="1">
        <v>3.5489462550482097E-2</v>
      </c>
      <c r="AH3507" s="1">
        <v>6.2520068564863897E-3</v>
      </c>
      <c r="AI3507" s="1">
        <v>2.74781808218495E-2</v>
      </c>
      <c r="AJ3507" s="1">
        <v>0.16659687401973899</v>
      </c>
      <c r="AK3507" s="1">
        <v>-1.9867831422524401E-3</v>
      </c>
      <c r="AL3507" s="1">
        <v>1.3523939675556399E-3</v>
      </c>
      <c r="AM3507" s="1">
        <v>0.14292015963925001</v>
      </c>
      <c r="AN3507" s="1" t="s">
        <v>20</v>
      </c>
      <c r="AO3507" s="1" t="s">
        <v>84</v>
      </c>
      <c r="AP3507" s="1" t="s">
        <v>84</v>
      </c>
      <c r="AQ3507" s="1" t="s">
        <v>84</v>
      </c>
      <c r="AR3507" s="1" t="s">
        <v>84</v>
      </c>
      <c r="AS3507" s="1" t="s">
        <v>84</v>
      </c>
      <c r="AT3507" s="1" t="s">
        <v>84</v>
      </c>
      <c r="AU3507" s="1" t="s">
        <v>122</v>
      </c>
    </row>
    <row r="3508" spans="1:47" x14ac:dyDescent="0.2">
      <c r="A3508" s="1" t="s">
        <v>11076</v>
      </c>
      <c r="B3508" s="1" t="s">
        <v>6915</v>
      </c>
      <c r="C3508" s="1" t="s">
        <v>6916</v>
      </c>
      <c r="D3508" s="1" t="s">
        <v>82</v>
      </c>
      <c r="E3508" s="1">
        <v>285</v>
      </c>
      <c r="F3508" s="1">
        <v>6.7559634497426399E-2</v>
      </c>
      <c r="G3508" s="1">
        <v>3.0171778975823901E-2</v>
      </c>
      <c r="H3508" s="1">
        <v>2.5145089482480999E-2</v>
      </c>
      <c r="I3508" s="1">
        <v>8.4229477048115599E-3</v>
      </c>
      <c r="J3508" s="1">
        <v>0.12669632129004099</v>
      </c>
      <c r="K3508" s="1">
        <v>274.53226693422198</v>
      </c>
      <c r="L3508" s="1">
        <v>284</v>
      </c>
      <c r="M3508" s="1">
        <v>0.64568761535520303</v>
      </c>
      <c r="N3508" s="1">
        <v>3.4486776988027499</v>
      </c>
      <c r="O3508" s="1">
        <v>0.109648794365276</v>
      </c>
      <c r="P3508" s="1">
        <v>4.8449785468344803E-2</v>
      </c>
      <c r="Q3508" s="1">
        <v>2.3626873642807699E-2</v>
      </c>
      <c r="R3508" s="1">
        <v>1.4687214847319699E-2</v>
      </c>
      <c r="S3508" s="1">
        <v>0.204610373883231</v>
      </c>
      <c r="T3508" s="1">
        <v>0.14193372805094301</v>
      </c>
      <c r="U3508" s="1">
        <v>7.66649477264333E-2</v>
      </c>
      <c r="V3508" s="1">
        <v>6.5160740470299502E-2</v>
      </c>
      <c r="W3508" s="1">
        <v>-8.3295694928661197E-3</v>
      </c>
      <c r="X3508" s="1">
        <v>0.29219702559475202</v>
      </c>
      <c r="Y3508" s="1">
        <v>0.40813333333333301</v>
      </c>
      <c r="Z3508" s="1" t="s">
        <v>9651</v>
      </c>
      <c r="AA3508" s="1" t="s">
        <v>9651</v>
      </c>
      <c r="AB3508" s="1" t="s">
        <v>9651</v>
      </c>
      <c r="AC3508" s="1" t="s">
        <v>9651</v>
      </c>
      <c r="AD3508" s="1" t="s">
        <v>82</v>
      </c>
      <c r="AE3508" s="1">
        <v>364</v>
      </c>
      <c r="AF3508" s="1">
        <v>5.9025530927624803E-2</v>
      </c>
      <c r="AG3508" s="1">
        <v>3.74631739303459E-2</v>
      </c>
      <c r="AH3508" s="1">
        <v>0.115126916773854</v>
      </c>
      <c r="AI3508" s="1">
        <v>-1.44022899758533E-2</v>
      </c>
      <c r="AJ3508" s="1">
        <v>0.13245335183110299</v>
      </c>
      <c r="AK3508" s="1">
        <v>-1.4272651406846801E-3</v>
      </c>
      <c r="AL3508" s="1">
        <v>1.35250174186641E-3</v>
      </c>
      <c r="AM3508" s="1">
        <v>0.29219832411734098</v>
      </c>
      <c r="AN3508" s="1" t="s">
        <v>20</v>
      </c>
      <c r="AO3508" s="1" t="s">
        <v>84</v>
      </c>
      <c r="AP3508" s="1" t="s">
        <v>84</v>
      </c>
      <c r="AQ3508" s="1" t="s">
        <v>84</v>
      </c>
      <c r="AR3508" s="1" t="s">
        <v>84</v>
      </c>
      <c r="AS3508" s="1" t="s">
        <v>122</v>
      </c>
      <c r="AT3508" s="1" t="s">
        <v>122</v>
      </c>
      <c r="AU3508" s="1" t="s">
        <v>122</v>
      </c>
    </row>
    <row r="3509" spans="1:47" x14ac:dyDescent="0.2">
      <c r="A3509" s="1" t="s">
        <v>10985</v>
      </c>
      <c r="B3509" s="1" t="s">
        <v>6917</v>
      </c>
      <c r="C3509" s="1" t="s">
        <v>6918</v>
      </c>
      <c r="D3509" s="1" t="s">
        <v>82</v>
      </c>
      <c r="E3509" s="1">
        <v>285</v>
      </c>
      <c r="F3509" s="1">
        <v>6.9439018266727506E-2</v>
      </c>
      <c r="G3509" s="1">
        <v>3.1035054837104701E-2</v>
      </c>
      <c r="H3509" s="1">
        <v>2.5257712031735401E-2</v>
      </c>
      <c r="I3509" s="1">
        <v>8.6103107860023703E-3</v>
      </c>
      <c r="J3509" s="1">
        <v>0.13026772574745299</v>
      </c>
      <c r="K3509" s="1">
        <v>312.03107812612097</v>
      </c>
      <c r="L3509" s="1">
        <v>284</v>
      </c>
      <c r="M3509" s="1">
        <v>0.121544234081028</v>
      </c>
      <c r="N3509" s="1">
        <v>8.9834250788284393</v>
      </c>
      <c r="O3509" s="1">
        <v>5.6230800440192602E-2</v>
      </c>
      <c r="P3509" s="1">
        <v>4.7395364839226198E-2</v>
      </c>
      <c r="Q3509" s="1">
        <v>0.235456546525909</v>
      </c>
      <c r="R3509" s="1">
        <v>-3.6664114644690701E-2</v>
      </c>
      <c r="S3509" s="1">
        <v>0.149125715525076</v>
      </c>
      <c r="T3509" s="1">
        <v>2.67099954908123E-3</v>
      </c>
      <c r="U3509" s="1">
        <v>7.8654899667327804E-2</v>
      </c>
      <c r="V3509" s="1">
        <v>0.972934211419763</v>
      </c>
      <c r="W3509" s="1">
        <v>-0.15149260379888099</v>
      </c>
      <c r="X3509" s="1">
        <v>0.15683460289704401</v>
      </c>
      <c r="Y3509" s="1">
        <v>0.13220000000000001</v>
      </c>
      <c r="Z3509" s="1" t="s">
        <v>9651</v>
      </c>
      <c r="AA3509" s="1" t="s">
        <v>9651</v>
      </c>
      <c r="AB3509" s="1" t="s">
        <v>9651</v>
      </c>
      <c r="AC3509" s="1" t="s">
        <v>9651</v>
      </c>
      <c r="AD3509" s="1" t="s">
        <v>82</v>
      </c>
      <c r="AE3509" s="1">
        <v>364</v>
      </c>
      <c r="AF3509" s="1">
        <v>5.4587628486149502E-2</v>
      </c>
      <c r="AG3509" s="1">
        <v>3.6677417848114402E-2</v>
      </c>
      <c r="AH3509" s="1">
        <v>0.136667285121714</v>
      </c>
      <c r="AI3509" s="1">
        <v>-1.7300110496154798E-2</v>
      </c>
      <c r="AJ3509" s="1">
        <v>0.126475367468454</v>
      </c>
      <c r="AK3509" s="1">
        <v>1.2802686943623599E-3</v>
      </c>
      <c r="AL3509" s="1">
        <v>1.3857643739855899E-3</v>
      </c>
      <c r="AM3509" s="1">
        <v>0.35634008856584698</v>
      </c>
      <c r="AN3509" s="1" t="s">
        <v>20</v>
      </c>
      <c r="AO3509" s="1" t="s">
        <v>84</v>
      </c>
      <c r="AP3509" s="1" t="s">
        <v>84</v>
      </c>
      <c r="AQ3509" s="1" t="s">
        <v>84</v>
      </c>
      <c r="AR3509" s="1" t="s">
        <v>84</v>
      </c>
      <c r="AS3509" s="1" t="s">
        <v>122</v>
      </c>
      <c r="AT3509" s="1" t="s">
        <v>122</v>
      </c>
      <c r="AU3509" s="1" t="s">
        <v>122</v>
      </c>
    </row>
    <row r="3510" spans="1:47" x14ac:dyDescent="0.2">
      <c r="A3510" s="1" t="s">
        <v>11097</v>
      </c>
      <c r="B3510" s="1" t="s">
        <v>6919</v>
      </c>
      <c r="C3510" s="1" t="s">
        <v>6920</v>
      </c>
      <c r="D3510" s="1" t="s">
        <v>82</v>
      </c>
      <c r="E3510" s="1">
        <v>285</v>
      </c>
      <c r="F3510" s="1">
        <v>7.2133709226321202E-2</v>
      </c>
      <c r="G3510" s="1">
        <v>3.2292372992656602E-2</v>
      </c>
      <c r="H3510" s="1">
        <v>2.5498260980538898E-2</v>
      </c>
      <c r="I3510" s="1">
        <v>8.8406581607142608E-3</v>
      </c>
      <c r="J3510" s="1">
        <v>0.13542676029192799</v>
      </c>
      <c r="K3510" s="1">
        <v>346.296217668118</v>
      </c>
      <c r="L3510" s="1">
        <v>284</v>
      </c>
      <c r="M3510" s="1">
        <v>6.7269525542984704E-3</v>
      </c>
      <c r="N3510" s="1">
        <v>17.989286191921799</v>
      </c>
      <c r="O3510" s="1">
        <v>8.3581631731349096E-2</v>
      </c>
      <c r="P3510" s="91" t="s">
        <v>29671</v>
      </c>
      <c r="Q3510" s="1">
        <v>9.3727800792268806E-2</v>
      </c>
      <c r="R3510" s="1">
        <v>-1.4159903141032401E-2</v>
      </c>
      <c r="S3510" s="1">
        <v>0.18132316660372999</v>
      </c>
      <c r="T3510" s="1">
        <v>0.138343172326792</v>
      </c>
      <c r="U3510" s="1">
        <v>8.1018686444230201E-2</v>
      </c>
      <c r="V3510" s="1">
        <v>8.8817233652835295E-2</v>
      </c>
      <c r="W3510" s="1">
        <v>-2.0453453103899202E-2</v>
      </c>
      <c r="X3510" s="1">
        <v>0.297139797757483</v>
      </c>
      <c r="Y3510" s="1">
        <v>4.0666666666666603E-3</v>
      </c>
      <c r="Z3510" s="1" t="s">
        <v>9651</v>
      </c>
      <c r="AA3510" s="1" t="s">
        <v>9651</v>
      </c>
      <c r="AB3510" s="1" t="s">
        <v>9651</v>
      </c>
      <c r="AC3510" s="1" t="s">
        <v>9651</v>
      </c>
      <c r="AD3510" s="1" t="s">
        <v>82</v>
      </c>
      <c r="AE3510" s="1">
        <v>364</v>
      </c>
      <c r="AF3510" s="1">
        <v>7.6737095391838497E-2</v>
      </c>
      <c r="AG3510" s="1">
        <v>3.6599552014831803E-2</v>
      </c>
      <c r="AH3510" s="1">
        <v>3.6023009327702103E-2</v>
      </c>
      <c r="AI3510" s="1">
        <v>5.0019734427680703E-3</v>
      </c>
      <c r="AJ3510" s="1">
        <v>0.14847221734090901</v>
      </c>
      <c r="AK3510" s="1">
        <v>-1.2785487275342399E-3</v>
      </c>
      <c r="AL3510" s="1">
        <v>1.4347802329344899E-3</v>
      </c>
      <c r="AM3510" s="1">
        <v>0.37362649621553501</v>
      </c>
      <c r="AN3510" s="1" t="s">
        <v>20</v>
      </c>
      <c r="AO3510" s="1" t="s">
        <v>84</v>
      </c>
      <c r="AP3510" s="1" t="s">
        <v>84</v>
      </c>
      <c r="AQ3510" s="1" t="s">
        <v>84</v>
      </c>
      <c r="AR3510" s="1" t="s">
        <v>84</v>
      </c>
      <c r="AS3510" s="1" t="s">
        <v>84</v>
      </c>
      <c r="AT3510" s="1" t="s">
        <v>84</v>
      </c>
      <c r="AU3510" s="1" t="s">
        <v>122</v>
      </c>
    </row>
    <row r="3511" spans="1:47" x14ac:dyDescent="0.2">
      <c r="A3511" s="1" t="s">
        <v>10676</v>
      </c>
      <c r="B3511" s="1" t="s">
        <v>6921</v>
      </c>
      <c r="C3511" s="1" t="s">
        <v>6922</v>
      </c>
      <c r="D3511" s="1" t="s">
        <v>82</v>
      </c>
      <c r="E3511" s="1">
        <v>285</v>
      </c>
      <c r="F3511" s="1">
        <v>7.1444864833705699E-2</v>
      </c>
      <c r="G3511" s="1">
        <v>3.2008935900796502E-2</v>
      </c>
      <c r="H3511" s="1">
        <v>2.5613063571351902E-2</v>
      </c>
      <c r="I3511" s="1">
        <v>8.7073504681445795E-3</v>
      </c>
      <c r="J3511" s="1">
        <v>0.13418237919926701</v>
      </c>
      <c r="K3511" s="1">
        <v>315.792733721437</v>
      </c>
      <c r="L3511" s="1">
        <v>284</v>
      </c>
      <c r="M3511" s="1">
        <v>9.4262064821181601E-2</v>
      </c>
      <c r="N3511" s="1">
        <v>10.0675950794618</v>
      </c>
      <c r="O3511" s="1">
        <v>8.0408901963407706E-2</v>
      </c>
      <c r="P3511" s="1">
        <v>5.1716728799624301E-2</v>
      </c>
      <c r="Q3511" s="1">
        <v>0.119994943593385</v>
      </c>
      <c r="R3511" s="1">
        <v>-2.09558864838559E-2</v>
      </c>
      <c r="S3511" s="1">
        <v>0.18177369041067101</v>
      </c>
      <c r="T3511" s="1">
        <v>0.12943320901191399</v>
      </c>
      <c r="U3511" s="1">
        <v>8.1804325518219395E-2</v>
      </c>
      <c r="V3511" s="1">
        <v>0.11471411322748901</v>
      </c>
      <c r="W3511" s="1">
        <v>-3.09032690037956E-2</v>
      </c>
      <c r="X3511" s="1">
        <v>0.28976968702762401</v>
      </c>
      <c r="Y3511" s="1">
        <v>0.1016</v>
      </c>
      <c r="Z3511" s="1" t="s">
        <v>9651</v>
      </c>
      <c r="AA3511" s="1" t="s">
        <v>9651</v>
      </c>
      <c r="AB3511" s="1" t="s">
        <v>9651</v>
      </c>
      <c r="AC3511" s="1" t="s">
        <v>9651</v>
      </c>
      <c r="AD3511" s="1" t="s">
        <v>82</v>
      </c>
      <c r="AE3511" s="1">
        <v>363</v>
      </c>
      <c r="AF3511" s="1">
        <v>6.9958508938656294E-2</v>
      </c>
      <c r="AG3511" s="1">
        <v>3.6192344222808301E-2</v>
      </c>
      <c r="AH3511" s="1">
        <v>5.3240597083251802E-2</v>
      </c>
      <c r="AI3511" s="14">
        <v>-9.784857380478601E-4</v>
      </c>
      <c r="AJ3511" s="1">
        <v>0.14089550361535999</v>
      </c>
      <c r="AK3511" s="1">
        <v>-1.1056899405983401E-3</v>
      </c>
      <c r="AL3511" s="1">
        <v>1.43524939684277E-3</v>
      </c>
      <c r="AM3511" s="1">
        <v>0.44171610548577001</v>
      </c>
      <c r="AN3511" s="1" t="s">
        <v>20</v>
      </c>
      <c r="AO3511" s="1" t="s">
        <v>84</v>
      </c>
      <c r="AP3511" s="1" t="s">
        <v>84</v>
      </c>
      <c r="AQ3511" s="1" t="s">
        <v>84</v>
      </c>
      <c r="AR3511" s="1" t="s">
        <v>84</v>
      </c>
      <c r="AS3511" s="1" t="s">
        <v>122</v>
      </c>
      <c r="AT3511" s="1" t="s">
        <v>122</v>
      </c>
      <c r="AU3511" s="1" t="s">
        <v>122</v>
      </c>
    </row>
    <row r="3512" spans="1:47" x14ac:dyDescent="0.2">
      <c r="A3512" s="1" t="s">
        <v>29672</v>
      </c>
      <c r="B3512" s="1" t="s">
        <v>6923</v>
      </c>
      <c r="C3512" s="1" t="s">
        <v>6924</v>
      </c>
      <c r="D3512" s="1" t="s">
        <v>82</v>
      </c>
      <c r="E3512" s="1">
        <v>285</v>
      </c>
      <c r="F3512" s="1">
        <v>7.0576118337547303E-2</v>
      </c>
      <c r="G3512" s="1">
        <v>3.16197654771792E-2</v>
      </c>
      <c r="H3512" s="1">
        <v>2.5613287057384301E-2</v>
      </c>
      <c r="I3512" s="1">
        <v>8.6013780022760195E-3</v>
      </c>
      <c r="J3512" s="1">
        <v>0.13255085867281899</v>
      </c>
      <c r="K3512" s="1">
        <v>305.97761248621401</v>
      </c>
      <c r="L3512" s="1">
        <v>284</v>
      </c>
      <c r="M3512" s="1">
        <v>0.176913083047989</v>
      </c>
      <c r="N3512" s="1">
        <v>7.1827518058053403</v>
      </c>
      <c r="O3512" s="1">
        <v>7.4554155623767299E-2</v>
      </c>
      <c r="P3512" s="1">
        <v>5.05565729839524E-2</v>
      </c>
      <c r="Q3512" s="1">
        <v>0.140301848531944</v>
      </c>
      <c r="R3512" s="1">
        <v>-2.45367274247794E-2</v>
      </c>
      <c r="S3512" s="1">
        <v>0.17364503867231401</v>
      </c>
      <c r="T3512" s="1">
        <v>0.120005589210102</v>
      </c>
      <c r="U3512" s="1">
        <v>8.0378852143600604E-2</v>
      </c>
      <c r="V3512" s="1">
        <v>0.136551305213201</v>
      </c>
      <c r="W3512" s="1">
        <v>-3.7536960991354798E-2</v>
      </c>
      <c r="X3512" s="1">
        <v>0.27754813941155998</v>
      </c>
      <c r="Y3512" s="1">
        <v>0.109666666666667</v>
      </c>
      <c r="Z3512" s="1" t="s">
        <v>9651</v>
      </c>
      <c r="AA3512" s="1" t="s">
        <v>9651</v>
      </c>
      <c r="AB3512" s="1" t="s">
        <v>9651</v>
      </c>
      <c r="AC3512" s="1" t="s">
        <v>9651</v>
      </c>
      <c r="AD3512" s="1" t="s">
        <v>82</v>
      </c>
      <c r="AE3512" s="1">
        <v>363</v>
      </c>
      <c r="AF3512" s="1">
        <v>6.6537217537693802E-2</v>
      </c>
      <c r="AG3512" s="1">
        <v>3.7766506840103298E-2</v>
      </c>
      <c r="AH3512" s="1">
        <v>7.8102263310672604E-2</v>
      </c>
      <c r="AI3512" s="1">
        <v>-7.4851358689086702E-3</v>
      </c>
      <c r="AJ3512" s="1">
        <v>0.140559570944296</v>
      </c>
      <c r="AK3512" s="14">
        <v>-9.4749155318133002E-4</v>
      </c>
      <c r="AL3512" s="1">
        <v>1.41626981848096E-3</v>
      </c>
      <c r="AM3512" s="1">
        <v>0.504037675574735</v>
      </c>
      <c r="AN3512" s="1" t="s">
        <v>20</v>
      </c>
      <c r="AO3512" s="1" t="s">
        <v>84</v>
      </c>
      <c r="AP3512" s="1" t="s">
        <v>84</v>
      </c>
      <c r="AQ3512" s="1" t="s">
        <v>84</v>
      </c>
      <c r="AR3512" s="1" t="s">
        <v>84</v>
      </c>
      <c r="AS3512" s="1" t="s">
        <v>122</v>
      </c>
      <c r="AT3512" s="1" t="s">
        <v>122</v>
      </c>
      <c r="AU3512" s="1" t="s">
        <v>122</v>
      </c>
    </row>
    <row r="3513" spans="1:47" x14ac:dyDescent="0.2">
      <c r="A3513" s="1" t="s">
        <v>10741</v>
      </c>
      <c r="B3513" s="1" t="s">
        <v>6925</v>
      </c>
      <c r="C3513" s="1" t="s">
        <v>6926</v>
      </c>
      <c r="D3513" s="1" t="s">
        <v>82</v>
      </c>
      <c r="E3513" s="1">
        <v>285</v>
      </c>
      <c r="F3513" s="1">
        <v>6.7893532185257205E-2</v>
      </c>
      <c r="G3513" s="1">
        <v>3.0427727746549799E-2</v>
      </c>
      <c r="H3513" s="1">
        <v>2.56609520145188E-2</v>
      </c>
      <c r="I3513" s="1">
        <v>8.2551858020195705E-3</v>
      </c>
      <c r="J3513" s="1">
        <v>0.12753187856849499</v>
      </c>
      <c r="K3513" s="1">
        <v>294.19093615026702</v>
      </c>
      <c r="L3513" s="1">
        <v>284</v>
      </c>
      <c r="M3513" s="91" t="s">
        <v>29673</v>
      </c>
      <c r="N3513" s="1">
        <v>3.4640551077553599</v>
      </c>
      <c r="O3513" s="1">
        <v>7.6812647668262193E-2</v>
      </c>
      <c r="P3513" s="1">
        <v>4.8511408499153003E-2</v>
      </c>
      <c r="Q3513" s="1">
        <v>0.113331809334122</v>
      </c>
      <c r="R3513" s="1">
        <v>-1.82697129900776E-2</v>
      </c>
      <c r="S3513" s="1">
        <v>0.17189500832660201</v>
      </c>
      <c r="T3513" s="1">
        <v>0.124050875726764</v>
      </c>
      <c r="U3513" s="1">
        <v>7.7116863693388105E-2</v>
      </c>
      <c r="V3513" s="1">
        <v>0.108816843966694</v>
      </c>
      <c r="W3513" s="1">
        <v>-2.7098177112276901E-2</v>
      </c>
      <c r="X3513" s="1">
        <v>0.275199928565805</v>
      </c>
      <c r="Y3513" s="1">
        <v>0.27273333333333299</v>
      </c>
      <c r="Z3513" s="1" t="s">
        <v>9651</v>
      </c>
      <c r="AA3513" s="1" t="s">
        <v>9651</v>
      </c>
      <c r="AB3513" s="1" t="s">
        <v>9651</v>
      </c>
      <c r="AC3513" s="1" t="s">
        <v>9651</v>
      </c>
      <c r="AD3513" s="1" t="s">
        <v>82</v>
      </c>
      <c r="AE3513" s="1">
        <v>364</v>
      </c>
      <c r="AF3513" s="1">
        <v>7.18796009028074E-2</v>
      </c>
      <c r="AG3513" s="1">
        <v>3.6044704610341302E-2</v>
      </c>
      <c r="AH3513" s="1">
        <v>4.6132472285583599E-2</v>
      </c>
      <c r="AI3513" s="1">
        <v>1.2319798665383201E-3</v>
      </c>
      <c r="AJ3513" s="1">
        <v>0.14252722193907599</v>
      </c>
      <c r="AK3513" s="1">
        <v>-1.0792989694310201E-3</v>
      </c>
      <c r="AL3513" s="1">
        <v>1.36171092607982E-3</v>
      </c>
      <c r="AM3513" s="1">
        <v>0.42867189644738002</v>
      </c>
      <c r="AN3513" s="1" t="s">
        <v>20</v>
      </c>
      <c r="AO3513" s="1" t="s">
        <v>84</v>
      </c>
      <c r="AP3513" s="1" t="s">
        <v>84</v>
      </c>
      <c r="AQ3513" s="1" t="s">
        <v>84</v>
      </c>
      <c r="AR3513" s="1" t="s">
        <v>84</v>
      </c>
      <c r="AS3513" s="1" t="s">
        <v>84</v>
      </c>
      <c r="AT3513" s="1" t="s">
        <v>84</v>
      </c>
      <c r="AU3513" s="1" t="s">
        <v>122</v>
      </c>
    </row>
    <row r="3514" spans="1:47" x14ac:dyDescent="0.2">
      <c r="A3514" s="1" t="s">
        <v>10873</v>
      </c>
      <c r="B3514" s="1" t="s">
        <v>6927</v>
      </c>
      <c r="C3514" s="1" t="s">
        <v>6928</v>
      </c>
      <c r="D3514" s="1" t="s">
        <v>82</v>
      </c>
      <c r="E3514" s="1">
        <v>285</v>
      </c>
      <c r="F3514" s="1">
        <v>6.8761941820618705E-2</v>
      </c>
      <c r="G3514" s="1">
        <v>3.0819796290967101E-2</v>
      </c>
      <c r="H3514" s="1">
        <v>2.5674732853993399E-2</v>
      </c>
      <c r="I3514" s="1">
        <v>8.3551410903232905E-3</v>
      </c>
      <c r="J3514" s="1">
        <v>0.12916874255091401</v>
      </c>
      <c r="K3514" s="1">
        <v>279.04152370198301</v>
      </c>
      <c r="L3514" s="1">
        <v>284</v>
      </c>
      <c r="M3514" s="1">
        <v>0.57191747542623095</v>
      </c>
      <c r="N3514" s="1">
        <v>1.7769671811686201</v>
      </c>
      <c r="O3514" s="1">
        <v>0.11984231034803</v>
      </c>
      <c r="P3514" s="1">
        <v>5.6321369246408598E-2</v>
      </c>
      <c r="Q3514" s="1">
        <v>3.3351164529110099E-2</v>
      </c>
      <c r="R3514" s="1">
        <v>9.4524266250695897E-3</v>
      </c>
      <c r="S3514" s="1">
        <v>0.23023219407099099</v>
      </c>
      <c r="T3514" s="1">
        <v>0.18893237381943501</v>
      </c>
      <c r="U3514" s="1">
        <v>7.8153334315306897E-2</v>
      </c>
      <c r="V3514" s="1">
        <v>1.62614199236637E-2</v>
      </c>
      <c r="W3514" s="1">
        <v>3.5751838561433102E-2</v>
      </c>
      <c r="X3514" s="1">
        <v>0.34211290907743602</v>
      </c>
      <c r="Y3514" s="1">
        <v>0.10666666666666701</v>
      </c>
      <c r="Z3514" s="1" t="s">
        <v>9651</v>
      </c>
      <c r="AA3514" s="1" t="s">
        <v>9651</v>
      </c>
      <c r="AB3514" s="1" t="s">
        <v>9651</v>
      </c>
      <c r="AC3514" s="1" t="s">
        <v>9651</v>
      </c>
      <c r="AD3514" s="1" t="s">
        <v>82</v>
      </c>
      <c r="AE3514" s="1">
        <v>363</v>
      </c>
      <c r="AF3514" s="1">
        <v>7.7866388292446395E-2</v>
      </c>
      <c r="AG3514" s="1">
        <v>3.7491045658580101E-2</v>
      </c>
      <c r="AH3514" s="1">
        <v>3.7807747513271199E-2</v>
      </c>
      <c r="AI3514" s="1">
        <v>4.3839388016293501E-3</v>
      </c>
      <c r="AJ3514" s="1">
        <v>0.151348837783263</v>
      </c>
      <c r="AK3514" s="1">
        <v>-2.3074456008248898E-3</v>
      </c>
      <c r="AL3514" s="1">
        <v>1.3790437564509699E-3</v>
      </c>
      <c r="AM3514" s="1">
        <v>9.5388672433997901E-2</v>
      </c>
      <c r="AN3514" s="1" t="s">
        <v>20</v>
      </c>
      <c r="AO3514" s="1" t="s">
        <v>84</v>
      </c>
      <c r="AP3514" s="1" t="s">
        <v>84</v>
      </c>
      <c r="AQ3514" s="1" t="s">
        <v>84</v>
      </c>
      <c r="AR3514" s="1" t="s">
        <v>84</v>
      </c>
      <c r="AS3514" s="1" t="s">
        <v>84</v>
      </c>
      <c r="AT3514" s="1" t="s">
        <v>84</v>
      </c>
      <c r="AU3514" s="1" t="s">
        <v>122</v>
      </c>
    </row>
    <row r="3515" spans="1:47" x14ac:dyDescent="0.2">
      <c r="A3515" s="1" t="s">
        <v>29674</v>
      </c>
      <c r="B3515" s="1" t="s">
        <v>6929</v>
      </c>
      <c r="C3515" s="1" t="s">
        <v>6930</v>
      </c>
      <c r="D3515" s="1" t="s">
        <v>82</v>
      </c>
      <c r="E3515" s="1">
        <v>285</v>
      </c>
      <c r="F3515" s="1">
        <v>6.9246126744311395E-2</v>
      </c>
      <c r="G3515" s="1">
        <v>3.1061206480467601E-2</v>
      </c>
      <c r="H3515" s="1">
        <v>2.5790998531556999E-2</v>
      </c>
      <c r="I3515" s="1">
        <v>8.3661620425949604E-3</v>
      </c>
      <c r="J3515" s="1">
        <v>0.13012609144602799</v>
      </c>
      <c r="K3515" s="1">
        <v>298.36848159631501</v>
      </c>
      <c r="L3515" s="1">
        <v>284</v>
      </c>
      <c r="M3515" s="1">
        <v>0.267341907050125</v>
      </c>
      <c r="N3515" s="1">
        <v>4.8156834527030199</v>
      </c>
      <c r="O3515" s="1">
        <v>8.9995344587638401E-2</v>
      </c>
      <c r="P3515" s="1">
        <v>5.0666283644056002E-2</v>
      </c>
      <c r="Q3515" s="1">
        <v>7.5693807127411902E-2</v>
      </c>
      <c r="R3515" s="1">
        <v>-9.3105713547114392E-3</v>
      </c>
      <c r="S3515" s="1">
        <v>0.189301260529988</v>
      </c>
      <c r="T3515" s="1">
        <v>3.5279369749939997E-2</v>
      </c>
      <c r="U3515" s="1">
        <v>7.8883051727790698E-2</v>
      </c>
      <c r="V3515" s="1">
        <v>0.65504650737486403</v>
      </c>
      <c r="W3515" s="1">
        <v>-0.11933141163652999</v>
      </c>
      <c r="X3515" s="1">
        <v>0.18989015113641</v>
      </c>
      <c r="Y3515" s="1">
        <v>0.1666</v>
      </c>
      <c r="Z3515" s="1" t="s">
        <v>9651</v>
      </c>
      <c r="AA3515" s="1" t="s">
        <v>9651</v>
      </c>
      <c r="AB3515" s="1" t="s">
        <v>9651</v>
      </c>
      <c r="AC3515" s="1" t="s">
        <v>9651</v>
      </c>
      <c r="AD3515" s="1" t="s">
        <v>82</v>
      </c>
      <c r="AE3515" s="1">
        <v>363</v>
      </c>
      <c r="AF3515" s="1">
        <v>4.20904246743131E-2</v>
      </c>
      <c r="AG3515" s="1">
        <v>3.6203966264208298E-2</v>
      </c>
      <c r="AH3515" s="1">
        <v>0.24499526731005</v>
      </c>
      <c r="AI3515" s="1">
        <v>-2.8869349203535202E-2</v>
      </c>
      <c r="AJ3515" s="1">
        <v>0.113050198552161</v>
      </c>
      <c r="AK3515" s="91" t="s">
        <v>29675</v>
      </c>
      <c r="AL3515" s="1">
        <v>1.3902682125986701E-3</v>
      </c>
      <c r="AM3515" s="1">
        <v>0.63974544725009297</v>
      </c>
      <c r="AN3515" s="1" t="s">
        <v>20</v>
      </c>
      <c r="AO3515" s="1" t="s">
        <v>84</v>
      </c>
      <c r="AP3515" s="1" t="s">
        <v>84</v>
      </c>
      <c r="AQ3515" s="1" t="s">
        <v>84</v>
      </c>
      <c r="AR3515" s="1" t="s">
        <v>84</v>
      </c>
      <c r="AS3515" s="1" t="s">
        <v>122</v>
      </c>
      <c r="AT3515" s="1" t="s">
        <v>122</v>
      </c>
      <c r="AU3515" s="1" t="s">
        <v>122</v>
      </c>
    </row>
    <row r="3516" spans="1:47" x14ac:dyDescent="0.2">
      <c r="A3516" s="1" t="s">
        <v>29676</v>
      </c>
      <c r="B3516" s="1" t="s">
        <v>6931</v>
      </c>
      <c r="C3516" s="1" t="s">
        <v>6932</v>
      </c>
      <c r="D3516" s="1" t="s">
        <v>82</v>
      </c>
      <c r="E3516" s="1">
        <v>285</v>
      </c>
      <c r="F3516" s="1">
        <v>6.5697396397553495E-2</v>
      </c>
      <c r="G3516" s="1">
        <v>2.9479584931805101E-2</v>
      </c>
      <c r="H3516" s="1">
        <v>2.5842353209552998E-2</v>
      </c>
      <c r="I3516" s="1">
        <v>7.9174099312155893E-3</v>
      </c>
      <c r="J3516" s="1">
        <v>0.123477382863891</v>
      </c>
      <c r="K3516" s="1">
        <v>256.97019270043103</v>
      </c>
      <c r="L3516" s="1">
        <v>284</v>
      </c>
      <c r="M3516" s="1">
        <v>0.87370074819378296</v>
      </c>
      <c r="N3516" s="1">
        <v>10.5186547184791</v>
      </c>
      <c r="O3516" s="1">
        <v>0.117314205902524</v>
      </c>
      <c r="P3516" s="1">
        <v>5.0532920746044999E-2</v>
      </c>
      <c r="Q3516" s="1">
        <v>2.0257708189349601E-2</v>
      </c>
      <c r="R3516" s="1">
        <v>1.8269681240275702E-2</v>
      </c>
      <c r="S3516" s="1">
        <v>0.21635873056477201</v>
      </c>
      <c r="T3516" s="1">
        <v>0.12576207267808401</v>
      </c>
      <c r="U3516" s="1">
        <v>7.5023227641354606E-2</v>
      </c>
      <c r="V3516" s="1">
        <v>9.4782088464136702E-2</v>
      </c>
      <c r="W3516" s="1">
        <v>-2.1283453498970501E-2</v>
      </c>
      <c r="X3516" s="1">
        <v>0.272807598855139</v>
      </c>
      <c r="Y3516" s="1">
        <v>0.83646666666666702</v>
      </c>
      <c r="Z3516" s="1" t="s">
        <v>9651</v>
      </c>
      <c r="AA3516" s="1" t="s">
        <v>9651</v>
      </c>
      <c r="AB3516" s="1" t="s">
        <v>9651</v>
      </c>
      <c r="AC3516" s="1" t="s">
        <v>9651</v>
      </c>
      <c r="AD3516" s="1" t="s">
        <v>82</v>
      </c>
      <c r="AE3516" s="1">
        <v>363</v>
      </c>
      <c r="AF3516" s="1">
        <v>6.5724547949967196E-2</v>
      </c>
      <c r="AG3516" s="1">
        <v>3.5455980169899197E-2</v>
      </c>
      <c r="AH3516" s="1">
        <v>6.3782909241678495E-2</v>
      </c>
      <c r="AI3516" s="1">
        <v>-3.76917318303523E-3</v>
      </c>
      <c r="AJ3516" s="1">
        <v>0.13521826908296999</v>
      </c>
      <c r="AK3516" s="1">
        <v>-1.1499103264996399E-3</v>
      </c>
      <c r="AL3516" s="1">
        <v>1.3207563419732899E-3</v>
      </c>
      <c r="AM3516" s="1">
        <v>0.384685765933658</v>
      </c>
      <c r="AN3516" s="1" t="s">
        <v>20</v>
      </c>
      <c r="AO3516" s="1" t="s">
        <v>84</v>
      </c>
      <c r="AP3516" s="1" t="s">
        <v>84</v>
      </c>
      <c r="AQ3516" s="1" t="s">
        <v>84</v>
      </c>
      <c r="AR3516" s="1" t="s">
        <v>84</v>
      </c>
      <c r="AS3516" s="1" t="s">
        <v>122</v>
      </c>
      <c r="AT3516" s="1" t="s">
        <v>122</v>
      </c>
      <c r="AU3516" s="1" t="s">
        <v>122</v>
      </c>
    </row>
    <row r="3517" spans="1:47" x14ac:dyDescent="0.2">
      <c r="A3517" s="1" t="s">
        <v>10604</v>
      </c>
      <c r="B3517" s="1" t="s">
        <v>6933</v>
      </c>
      <c r="C3517" s="1" t="s">
        <v>6934</v>
      </c>
      <c r="D3517" s="1" t="s">
        <v>82</v>
      </c>
      <c r="E3517" s="1">
        <v>285</v>
      </c>
      <c r="F3517" s="1">
        <v>6.7030620616533101E-2</v>
      </c>
      <c r="G3517" s="1">
        <v>3.0125493214230699E-2</v>
      </c>
      <c r="H3517" s="1">
        <v>2.6078122538953599E-2</v>
      </c>
      <c r="I3517" s="1">
        <v>7.9846539166410508E-3</v>
      </c>
      <c r="J3517" s="1">
        <v>0.12607658731642499</v>
      </c>
      <c r="K3517" s="1">
        <v>281.306392349536</v>
      </c>
      <c r="L3517" s="1">
        <v>284</v>
      </c>
      <c r="M3517" s="1">
        <v>0.53402074263221899</v>
      </c>
      <c r="N3517" s="1">
        <v>0.95753517293586499</v>
      </c>
      <c r="O3517" s="1">
        <v>6.7004169431000002E-2</v>
      </c>
      <c r="P3517" s="1">
        <v>5.0303939307570197E-2</v>
      </c>
      <c r="Q3517" s="1">
        <v>0.182864615711719</v>
      </c>
      <c r="R3517" s="1">
        <v>-3.1591551611837701E-2</v>
      </c>
      <c r="S3517" s="1">
        <v>0.165599890473838</v>
      </c>
      <c r="T3517" s="1">
        <v>4.03173032157957E-2</v>
      </c>
      <c r="U3517" s="1">
        <v>7.6435841349293807E-2</v>
      </c>
      <c r="V3517" s="1">
        <v>0.59828333089140195</v>
      </c>
      <c r="W3517" s="1">
        <v>-0.10949694582882</v>
      </c>
      <c r="X3517" s="1">
        <v>0.19013155226041201</v>
      </c>
      <c r="Y3517" s="1">
        <v>0.35373333333333301</v>
      </c>
      <c r="Z3517" s="1" t="s">
        <v>9651</v>
      </c>
      <c r="AA3517" s="1" t="s">
        <v>9651</v>
      </c>
      <c r="AB3517" s="1" t="s">
        <v>9651</v>
      </c>
      <c r="AC3517" s="1" t="s">
        <v>9651</v>
      </c>
      <c r="AD3517" s="1" t="s">
        <v>82</v>
      </c>
      <c r="AE3517" s="1">
        <v>363</v>
      </c>
      <c r="AF3517" s="1">
        <v>6.1208769338640702E-2</v>
      </c>
      <c r="AG3517" s="1">
        <v>3.6281411251539102E-2</v>
      </c>
      <c r="AH3517" s="1">
        <v>9.1592601464995593E-2</v>
      </c>
      <c r="AI3517" s="1">
        <v>-9.9027967143759908E-3</v>
      </c>
      <c r="AJ3517" s="1">
        <v>0.132320335391657</v>
      </c>
      <c r="AK3517" s="91" t="s">
        <v>29677</v>
      </c>
      <c r="AL3517" s="1">
        <v>1.34716206943402E-3</v>
      </c>
      <c r="AM3517" s="1">
        <v>0.70403225657955404</v>
      </c>
      <c r="AN3517" s="1" t="s">
        <v>20</v>
      </c>
      <c r="AO3517" s="1" t="s">
        <v>84</v>
      </c>
      <c r="AP3517" s="1" t="s">
        <v>84</v>
      </c>
      <c r="AQ3517" s="1" t="s">
        <v>84</v>
      </c>
      <c r="AR3517" s="1" t="s">
        <v>84</v>
      </c>
      <c r="AS3517" s="1" t="s">
        <v>122</v>
      </c>
      <c r="AT3517" s="1" t="s">
        <v>122</v>
      </c>
      <c r="AU3517" s="1" t="s">
        <v>122</v>
      </c>
    </row>
    <row r="3518" spans="1:47" x14ac:dyDescent="0.2">
      <c r="A3518" s="1" t="s">
        <v>29678</v>
      </c>
      <c r="B3518" s="1" t="s">
        <v>6935</v>
      </c>
      <c r="C3518" s="1" t="s">
        <v>6936</v>
      </c>
      <c r="D3518" s="1" t="s">
        <v>82</v>
      </c>
      <c r="E3518" s="1">
        <v>285</v>
      </c>
      <c r="F3518" s="1">
        <v>6.8542117884761403E-2</v>
      </c>
      <c r="G3518" s="1">
        <v>3.0894899983516601E-2</v>
      </c>
      <c r="H3518" s="1">
        <v>2.65168308187488E-2</v>
      </c>
      <c r="I3518" s="1">
        <v>7.9881139170688408E-3</v>
      </c>
      <c r="J3518" s="1">
        <v>0.129096121852454</v>
      </c>
      <c r="K3518" s="1">
        <v>297.07748999606099</v>
      </c>
      <c r="L3518" s="1">
        <v>284</v>
      </c>
      <c r="M3518" s="1">
        <v>0.28488582653044597</v>
      </c>
      <c r="N3518" s="1">
        <v>4.4020467509113699</v>
      </c>
      <c r="O3518" s="1">
        <v>0.11006484190249</v>
      </c>
      <c r="P3518" s="1">
        <v>4.9760684475522197E-2</v>
      </c>
      <c r="Q3518" s="1">
        <v>2.6974708723460299E-2</v>
      </c>
      <c r="R3518" s="1">
        <v>1.2533900330466601E-2</v>
      </c>
      <c r="S3518" s="1">
        <v>0.20759578347451399</v>
      </c>
      <c r="T3518" s="1">
        <v>0.137346702883895</v>
      </c>
      <c r="U3518" s="1">
        <v>7.8498968117942103E-2</v>
      </c>
      <c r="V3518" s="1">
        <v>8.12604615925301E-2</v>
      </c>
      <c r="W3518" s="1">
        <v>-1.65112746272718E-2</v>
      </c>
      <c r="X3518" s="1">
        <v>0.29120468039506098</v>
      </c>
      <c r="Y3518" s="1">
        <v>6.26666666666666E-3</v>
      </c>
      <c r="Z3518" s="1">
        <v>6.9213338807786795E-2</v>
      </c>
      <c r="AA3518" s="1">
        <v>3.03053910683528E-2</v>
      </c>
      <c r="AB3518" s="91" t="s">
        <v>29679</v>
      </c>
      <c r="AC3518" s="1">
        <v>2.3078301923985901E-2</v>
      </c>
      <c r="AD3518" s="1" t="s">
        <v>82</v>
      </c>
      <c r="AE3518" s="1">
        <v>363</v>
      </c>
      <c r="AF3518" s="1">
        <v>0.107592573550925</v>
      </c>
      <c r="AG3518" s="1">
        <v>3.7778452305964799E-2</v>
      </c>
      <c r="AH3518" s="1">
        <v>4.3996602789157999E-3</v>
      </c>
      <c r="AI3518" s="1">
        <v>3.3546807031234201E-2</v>
      </c>
      <c r="AJ3518" s="1">
        <v>0.18163834007061599</v>
      </c>
      <c r="AK3518" s="1">
        <v>-1.32298826134659E-3</v>
      </c>
      <c r="AL3518" s="1">
        <v>1.3875364303586901E-3</v>
      </c>
      <c r="AM3518" s="1">
        <v>0.341160596449536</v>
      </c>
      <c r="AN3518" s="1" t="s">
        <v>20</v>
      </c>
      <c r="AO3518" s="1" t="s">
        <v>84</v>
      </c>
      <c r="AP3518" s="1" t="s">
        <v>84</v>
      </c>
      <c r="AQ3518" s="1" t="s">
        <v>84</v>
      </c>
      <c r="AR3518" s="1" t="s">
        <v>84</v>
      </c>
      <c r="AS3518" s="1" t="s">
        <v>84</v>
      </c>
      <c r="AT3518" s="1" t="s">
        <v>84</v>
      </c>
      <c r="AU3518" s="1" t="s">
        <v>122</v>
      </c>
    </row>
    <row r="3519" spans="1:47" x14ac:dyDescent="0.2">
      <c r="A3519" s="1" t="s">
        <v>29680</v>
      </c>
      <c r="B3519" s="1" t="s">
        <v>6937</v>
      </c>
      <c r="C3519" s="1" t="s">
        <v>6938</v>
      </c>
      <c r="D3519" s="1" t="s">
        <v>82</v>
      </c>
      <c r="E3519" s="1">
        <v>285</v>
      </c>
      <c r="F3519" s="1">
        <v>6.5328028162330395E-2</v>
      </c>
      <c r="G3519" s="1">
        <v>2.94547507384052E-2</v>
      </c>
      <c r="H3519" s="1">
        <v>2.6560872408088201E-2</v>
      </c>
      <c r="I3519" s="1">
        <v>7.5967167150562702E-3</v>
      </c>
      <c r="J3519" s="1">
        <v>0.123059339609604</v>
      </c>
      <c r="K3519" s="1">
        <v>279.45757594746402</v>
      </c>
      <c r="L3519" s="1">
        <v>284</v>
      </c>
      <c r="M3519" s="1">
        <v>0.56497963302145404</v>
      </c>
      <c r="N3519" s="1">
        <v>1.6254431597122201</v>
      </c>
      <c r="O3519" s="1">
        <v>9.7400533840744694E-2</v>
      </c>
      <c r="P3519" s="1">
        <v>4.95326791654307E-2</v>
      </c>
      <c r="Q3519" s="1">
        <v>4.9253650253146E-2</v>
      </c>
      <c r="R3519" s="91" t="s">
        <v>29681</v>
      </c>
      <c r="S3519" s="1">
        <v>0.194484585004989</v>
      </c>
      <c r="T3519" s="1">
        <v>0.15226183895509199</v>
      </c>
      <c r="U3519" s="1">
        <v>7.4665821702454199E-2</v>
      </c>
      <c r="V3519" s="1">
        <v>4.2354516332278498E-2</v>
      </c>
      <c r="W3519" s="1">
        <v>5.9168284182816999E-3</v>
      </c>
      <c r="X3519" s="1">
        <v>0.29860684949190203</v>
      </c>
      <c r="Y3519" s="1">
        <v>0.59866666666666701</v>
      </c>
      <c r="Z3519" s="1" t="s">
        <v>9651</v>
      </c>
      <c r="AA3519" s="1" t="s">
        <v>9651</v>
      </c>
      <c r="AB3519" s="1" t="s">
        <v>9651</v>
      </c>
      <c r="AC3519" s="1" t="s">
        <v>9651</v>
      </c>
      <c r="AD3519" s="1" t="s">
        <v>82</v>
      </c>
      <c r="AE3519" s="1">
        <v>363</v>
      </c>
      <c r="AF3519" s="1">
        <v>0.12881982523444899</v>
      </c>
      <c r="AG3519" s="1">
        <v>3.5275521701217297E-2</v>
      </c>
      <c r="AH3519" s="91" t="s">
        <v>29682</v>
      </c>
      <c r="AI3519" s="1">
        <v>5.9679802700062901E-2</v>
      </c>
      <c r="AJ3519" s="1">
        <v>0.19795984776883499</v>
      </c>
      <c r="AK3519" s="1">
        <v>-1.67304961240166E-3</v>
      </c>
      <c r="AL3519" s="1">
        <v>1.32041598426096E-3</v>
      </c>
      <c r="AM3519" s="1">
        <v>0.20617464251937301</v>
      </c>
      <c r="AN3519" s="1" t="s">
        <v>20</v>
      </c>
      <c r="AO3519" s="1" t="s">
        <v>84</v>
      </c>
      <c r="AP3519" s="1" t="s">
        <v>84</v>
      </c>
      <c r="AQ3519" s="1" t="s">
        <v>84</v>
      </c>
      <c r="AR3519" s="1" t="s">
        <v>84</v>
      </c>
      <c r="AS3519" s="1" t="s">
        <v>84</v>
      </c>
      <c r="AT3519" s="1" t="s">
        <v>84</v>
      </c>
      <c r="AU3519" s="1" t="s">
        <v>122</v>
      </c>
    </row>
    <row r="3520" spans="1:47" x14ac:dyDescent="0.2">
      <c r="A3520" s="1" t="s">
        <v>29683</v>
      </c>
      <c r="B3520" s="1" t="s">
        <v>6939</v>
      </c>
      <c r="C3520" s="1" t="s">
        <v>6940</v>
      </c>
      <c r="D3520" s="1" t="s">
        <v>82</v>
      </c>
      <c r="E3520" s="1">
        <v>285</v>
      </c>
      <c r="F3520" s="1">
        <v>6.6872510328249396E-2</v>
      </c>
      <c r="G3520" s="1">
        <v>3.0178413171573399E-2</v>
      </c>
      <c r="H3520" s="1">
        <v>2.66979779683078E-2</v>
      </c>
      <c r="I3520" s="1">
        <v>7.7228205119654302E-3</v>
      </c>
      <c r="J3520" s="1">
        <v>0.126022200144533</v>
      </c>
      <c r="K3520" s="1">
        <v>285.30187652660999</v>
      </c>
      <c r="L3520" s="1">
        <v>284</v>
      </c>
      <c r="M3520" s="1">
        <v>0.46712095892523098</v>
      </c>
      <c r="N3520" s="1">
        <v>0.45631544470016899</v>
      </c>
      <c r="O3520" s="1">
        <v>9.1945204717181095E-2</v>
      </c>
      <c r="P3520" s="1">
        <v>5.1168914265198401E-2</v>
      </c>
      <c r="Q3520" s="1">
        <v>7.2352171033897503E-2</v>
      </c>
      <c r="R3520" s="1">
        <v>-8.3458672426077601E-3</v>
      </c>
      <c r="S3520" s="1">
        <v>0.19223627667696999</v>
      </c>
      <c r="T3520" s="1">
        <v>9.3002796360706602E-2</v>
      </c>
      <c r="U3520" s="1">
        <v>7.6675836535746E-2</v>
      </c>
      <c r="V3520" s="1">
        <v>0.226166202360499</v>
      </c>
      <c r="W3520" s="1">
        <v>-5.7281843249355598E-2</v>
      </c>
      <c r="X3520" s="1">
        <v>0.24328743597076899</v>
      </c>
      <c r="Y3520" s="1">
        <v>0.26393333333333302</v>
      </c>
      <c r="Z3520" s="1" t="s">
        <v>9651</v>
      </c>
      <c r="AA3520" s="1" t="s">
        <v>9651</v>
      </c>
      <c r="AB3520" s="1" t="s">
        <v>9651</v>
      </c>
      <c r="AC3520" s="1" t="s">
        <v>9651</v>
      </c>
      <c r="AD3520" s="1" t="s">
        <v>82</v>
      </c>
      <c r="AE3520" s="1">
        <v>363</v>
      </c>
      <c r="AF3520" s="1">
        <v>7.4920800101199406E-2</v>
      </c>
      <c r="AG3520" s="1">
        <v>3.6167018516603901E-2</v>
      </c>
      <c r="AH3520" s="1">
        <v>3.8309974695090503E-2</v>
      </c>
      <c r="AI3520" s="1">
        <v>4.0334438086556401E-3</v>
      </c>
      <c r="AJ3520" s="1">
        <v>0.145808156393743</v>
      </c>
      <c r="AK3520" s="14">
        <v>-5.0212977239315001E-4</v>
      </c>
      <c r="AL3520" s="1">
        <v>1.35413158051353E-3</v>
      </c>
      <c r="AM3520" s="1">
        <v>0.71105413330642997</v>
      </c>
      <c r="AN3520" s="1" t="s">
        <v>20</v>
      </c>
      <c r="AO3520" s="1" t="s">
        <v>84</v>
      </c>
      <c r="AP3520" s="1" t="s">
        <v>84</v>
      </c>
      <c r="AQ3520" s="1" t="s">
        <v>84</v>
      </c>
      <c r="AR3520" s="1" t="s">
        <v>84</v>
      </c>
      <c r="AS3520" s="1" t="s">
        <v>84</v>
      </c>
      <c r="AT3520" s="1" t="s">
        <v>84</v>
      </c>
      <c r="AU3520" s="1" t="s">
        <v>122</v>
      </c>
    </row>
    <row r="3521" spans="1:47" x14ac:dyDescent="0.2">
      <c r="A3521" s="1" t="s">
        <v>29684</v>
      </c>
      <c r="B3521" s="1" t="s">
        <v>6941</v>
      </c>
      <c r="C3521" s="1" t="s">
        <v>6942</v>
      </c>
      <c r="D3521" s="1" t="s">
        <v>82</v>
      </c>
      <c r="E3521" s="1">
        <v>285</v>
      </c>
      <c r="F3521" s="1">
        <v>6.79656363654568E-2</v>
      </c>
      <c r="G3521" s="1">
        <v>3.07278564000758E-2</v>
      </c>
      <c r="H3521" s="1">
        <v>2.6976519977415798E-2</v>
      </c>
      <c r="I3521" s="1">
        <v>7.7390378213081402E-3</v>
      </c>
      <c r="J3521" s="1">
        <v>0.12819223490960499</v>
      </c>
      <c r="K3521" s="1">
        <v>295.55851669116799</v>
      </c>
      <c r="L3521" s="1">
        <v>284</v>
      </c>
      <c r="M3521" s="1">
        <v>0.30627359907855101</v>
      </c>
      <c r="N3521" s="1">
        <v>3.9107371428736002</v>
      </c>
      <c r="O3521" s="1">
        <v>6.2383473318511899E-2</v>
      </c>
      <c r="P3521" s="1">
        <v>5.1521355016037801E-2</v>
      </c>
      <c r="Q3521" s="1">
        <v>0.22596152456277299</v>
      </c>
      <c r="R3521" s="1">
        <v>-3.8598382512922101E-2</v>
      </c>
      <c r="S3521" s="1">
        <v>0.163365329149946</v>
      </c>
      <c r="T3521" s="1">
        <v>9.6142718674738406E-2</v>
      </c>
      <c r="U3521" s="1">
        <v>7.8233897130048399E-2</v>
      </c>
      <c r="V3521" s="1">
        <v>0.22012499090752499</v>
      </c>
      <c r="W3521" s="1">
        <v>-5.7195719700156501E-2</v>
      </c>
      <c r="X3521" s="1">
        <v>0.249481157049633</v>
      </c>
      <c r="Y3521" s="1">
        <v>0.18126666666666699</v>
      </c>
      <c r="Z3521" s="1" t="s">
        <v>9651</v>
      </c>
      <c r="AA3521" s="1" t="s">
        <v>9651</v>
      </c>
      <c r="AB3521" s="1" t="s">
        <v>9651</v>
      </c>
      <c r="AC3521" s="1" t="s">
        <v>9651</v>
      </c>
      <c r="AD3521" s="1" t="s">
        <v>82</v>
      </c>
      <c r="AE3521" s="1">
        <v>364</v>
      </c>
      <c r="AF3521" s="1">
        <v>4.2502031814039498E-2</v>
      </c>
      <c r="AG3521" s="1">
        <v>3.6683373628096899E-2</v>
      </c>
      <c r="AH3521" s="1">
        <v>0.246611763661337</v>
      </c>
      <c r="AI3521" s="1">
        <v>-2.93973804970304E-2</v>
      </c>
      <c r="AJ3521" s="1">
        <v>0.114401444125109</v>
      </c>
      <c r="AK3521" s="14">
        <v>-5.3956333253998997E-4</v>
      </c>
      <c r="AL3521" s="1">
        <v>1.3773344721176601E-3</v>
      </c>
      <c r="AM3521" s="1">
        <v>0.695541758365114</v>
      </c>
      <c r="AN3521" s="1" t="s">
        <v>20</v>
      </c>
      <c r="AO3521" s="1" t="s">
        <v>84</v>
      </c>
      <c r="AP3521" s="1" t="s">
        <v>84</v>
      </c>
      <c r="AQ3521" s="1" t="s">
        <v>84</v>
      </c>
      <c r="AR3521" s="1" t="s">
        <v>84</v>
      </c>
      <c r="AS3521" s="1" t="s">
        <v>122</v>
      </c>
      <c r="AT3521" s="1" t="s">
        <v>122</v>
      </c>
      <c r="AU3521" s="1" t="s">
        <v>122</v>
      </c>
    </row>
    <row r="3522" spans="1:47" x14ac:dyDescent="0.2">
      <c r="A3522" s="1" t="s">
        <v>29685</v>
      </c>
      <c r="B3522" s="1" t="s">
        <v>6943</v>
      </c>
      <c r="C3522" s="1" t="s">
        <v>6944</v>
      </c>
      <c r="D3522" s="1" t="s">
        <v>82</v>
      </c>
      <c r="E3522" s="1">
        <v>285</v>
      </c>
      <c r="F3522" s="1">
        <v>6.7530978333682101E-2</v>
      </c>
      <c r="G3522" s="1">
        <v>3.05641710268309E-2</v>
      </c>
      <c r="H3522" s="1">
        <v>2.7141149860429599E-2</v>
      </c>
      <c r="I3522" s="1">
        <v>7.6252031210934804E-3</v>
      </c>
      <c r="J3522" s="1">
        <v>0.12743675354627099</v>
      </c>
      <c r="K3522" s="1">
        <v>290.360426313544</v>
      </c>
      <c r="L3522" s="1">
        <v>284</v>
      </c>
      <c r="M3522" s="1">
        <v>0.38482356242139298</v>
      </c>
      <c r="N3522" s="1">
        <v>2.1905279566837401</v>
      </c>
      <c r="O3522" s="1">
        <v>6.0370264248255902E-2</v>
      </c>
      <c r="P3522" s="1">
        <v>5.1431101349032303E-2</v>
      </c>
      <c r="Q3522" s="1">
        <v>0.240471736105352</v>
      </c>
      <c r="R3522" s="1">
        <v>-4.0434694395847397E-2</v>
      </c>
      <c r="S3522" s="1">
        <v>0.161175222892359</v>
      </c>
      <c r="T3522" s="1">
        <v>2.05660380726394E-2</v>
      </c>
      <c r="U3522" s="1">
        <v>7.7832142802862797E-2</v>
      </c>
      <c r="V3522" s="1">
        <v>0.79179055436204804</v>
      </c>
      <c r="W3522" s="1">
        <v>-0.131984961820972</v>
      </c>
      <c r="X3522" s="1">
        <v>0.17311703796625</v>
      </c>
      <c r="Y3522" s="1">
        <v>0.23980000000000001</v>
      </c>
      <c r="Z3522" s="1" t="s">
        <v>9651</v>
      </c>
      <c r="AA3522" s="1" t="s">
        <v>9651</v>
      </c>
      <c r="AB3522" s="1" t="s">
        <v>9651</v>
      </c>
      <c r="AC3522" s="1" t="s">
        <v>9651</v>
      </c>
      <c r="AD3522" s="1" t="s">
        <v>82</v>
      </c>
      <c r="AE3522" s="1">
        <v>363</v>
      </c>
      <c r="AF3522" s="1">
        <v>5.1492375776781799E-2</v>
      </c>
      <c r="AG3522" s="1">
        <v>3.6224070870113201E-2</v>
      </c>
      <c r="AH3522" s="1">
        <v>0.15517258408364201</v>
      </c>
      <c r="AI3522" s="1">
        <v>-1.9506803128640001E-2</v>
      </c>
      <c r="AJ3522" s="1">
        <v>0.122491554682204</v>
      </c>
      <c r="AK3522" s="91" t="s">
        <v>29686</v>
      </c>
      <c r="AL3522" s="1">
        <v>1.37277579687753E-3</v>
      </c>
      <c r="AM3522" s="1">
        <v>0.51220304129556504</v>
      </c>
      <c r="AN3522" s="1" t="s">
        <v>20</v>
      </c>
      <c r="AO3522" s="1" t="s">
        <v>84</v>
      </c>
      <c r="AP3522" s="1" t="s">
        <v>84</v>
      </c>
      <c r="AQ3522" s="1" t="s">
        <v>84</v>
      </c>
      <c r="AR3522" s="1" t="s">
        <v>84</v>
      </c>
      <c r="AS3522" s="1" t="s">
        <v>122</v>
      </c>
      <c r="AT3522" s="1" t="s">
        <v>122</v>
      </c>
      <c r="AU3522" s="1" t="s">
        <v>122</v>
      </c>
    </row>
    <row r="3523" spans="1:47" x14ac:dyDescent="0.2">
      <c r="A3523" s="1" t="s">
        <v>29687</v>
      </c>
      <c r="B3523" s="1" t="s">
        <v>6945</v>
      </c>
      <c r="C3523" s="1" t="s">
        <v>6946</v>
      </c>
      <c r="D3523" s="1" t="s">
        <v>82</v>
      </c>
      <c r="E3523" s="1">
        <v>285</v>
      </c>
      <c r="F3523" s="1">
        <v>6.76880937509661E-2</v>
      </c>
      <c r="G3523" s="1">
        <v>3.0656004406508199E-2</v>
      </c>
      <c r="H3523" s="1">
        <v>2.7245100832125599E-2</v>
      </c>
      <c r="I3523" s="1">
        <v>7.6023251142099697E-3</v>
      </c>
      <c r="J3523" s="1">
        <v>0.12777386238772201</v>
      </c>
      <c r="K3523" s="1">
        <v>304.75945085763499</v>
      </c>
      <c r="L3523" s="1">
        <v>284</v>
      </c>
      <c r="M3523" s="1">
        <v>0.189837310997157</v>
      </c>
      <c r="N3523" s="1">
        <v>6.8117496600072203</v>
      </c>
      <c r="O3523" s="1">
        <v>0.137907632729318</v>
      </c>
      <c r="P3523" s="1">
        <v>4.9847380517871499E-2</v>
      </c>
      <c r="Q3523" s="1">
        <v>5.6644663146084599E-3</v>
      </c>
      <c r="R3523" s="1">
        <v>4.0206766914289802E-2</v>
      </c>
      <c r="S3523" s="1">
        <v>0.23560849854434601</v>
      </c>
      <c r="T3523" s="1">
        <v>0.182127535609337</v>
      </c>
      <c r="U3523" s="1">
        <v>7.7603303373649998E-2</v>
      </c>
      <c r="V3523" s="1">
        <v>1.9619563552234601E-2</v>
      </c>
      <c r="W3523" s="1">
        <v>3.0025060996982801E-2</v>
      </c>
      <c r="X3523" s="1">
        <v>0.33423001022169102</v>
      </c>
      <c r="Y3523" s="1">
        <v>0.15153333333333299</v>
      </c>
      <c r="Z3523" s="1" t="s">
        <v>9651</v>
      </c>
      <c r="AA3523" s="1" t="s">
        <v>9651</v>
      </c>
      <c r="AB3523" s="1" t="s">
        <v>9651</v>
      </c>
      <c r="AC3523" s="1" t="s">
        <v>9651</v>
      </c>
      <c r="AD3523" s="1" t="s">
        <v>82</v>
      </c>
      <c r="AE3523" s="1">
        <v>363</v>
      </c>
      <c r="AF3523" s="1">
        <v>9.3538219854611193E-2</v>
      </c>
      <c r="AG3523" s="1">
        <v>3.7019524177834301E-2</v>
      </c>
      <c r="AH3523" s="1">
        <v>1.1513105970829701E-2</v>
      </c>
      <c r="AI3523" s="1">
        <v>2.09799524660561E-2</v>
      </c>
      <c r="AJ3523" s="1">
        <v>0.166096487243166</v>
      </c>
      <c r="AK3523" s="1">
        <v>-2.1976475957857702E-3</v>
      </c>
      <c r="AL3523" s="1">
        <v>1.3697504904525201E-3</v>
      </c>
      <c r="AM3523" s="1">
        <v>0.109738065755425</v>
      </c>
      <c r="AN3523" s="1" t="s">
        <v>20</v>
      </c>
      <c r="AO3523" s="1" t="s">
        <v>84</v>
      </c>
      <c r="AP3523" s="1" t="s">
        <v>84</v>
      </c>
      <c r="AQ3523" s="1" t="s">
        <v>84</v>
      </c>
      <c r="AR3523" s="1" t="s">
        <v>84</v>
      </c>
      <c r="AS3523" s="1" t="s">
        <v>84</v>
      </c>
      <c r="AT3523" s="1" t="s">
        <v>84</v>
      </c>
      <c r="AU3523" s="1" t="s">
        <v>122</v>
      </c>
    </row>
    <row r="3524" spans="1:47" x14ac:dyDescent="0.2">
      <c r="A3524" s="1" t="s">
        <v>10810</v>
      </c>
      <c r="B3524" s="1" t="s">
        <v>6947</v>
      </c>
      <c r="C3524" s="1" t="s">
        <v>6948</v>
      </c>
      <c r="D3524" s="1" t="s">
        <v>82</v>
      </c>
      <c r="E3524" s="1">
        <v>285</v>
      </c>
      <c r="F3524" s="1">
        <v>6.6930639744199105E-2</v>
      </c>
      <c r="G3524" s="1">
        <v>3.0355780309672599E-2</v>
      </c>
      <c r="H3524" s="1">
        <v>2.74630091563875E-2</v>
      </c>
      <c r="I3524" s="1">
        <v>7.4333103372409004E-3</v>
      </c>
      <c r="J3524" s="1">
        <v>0.126427969151157</v>
      </c>
      <c r="K3524" s="1">
        <v>290.33797329209199</v>
      </c>
      <c r="L3524" s="1">
        <v>284</v>
      </c>
      <c r="M3524" s="1">
        <v>0.38517834963603798</v>
      </c>
      <c r="N3524" s="1">
        <v>2.18296395067672</v>
      </c>
      <c r="O3524" s="1">
        <v>0.110059749546405</v>
      </c>
      <c r="P3524" s="1">
        <v>4.9841434957221098E-2</v>
      </c>
      <c r="Q3524" s="1">
        <v>2.7230484170655302E-2</v>
      </c>
      <c r="R3524" s="1">
        <v>1.2370537030251601E-2</v>
      </c>
      <c r="S3524" s="1">
        <v>0.207748962062558</v>
      </c>
      <c r="T3524" s="1">
        <v>5.1743643552940602E-2</v>
      </c>
      <c r="U3524" s="1">
        <v>7.7128493674070903E-2</v>
      </c>
      <c r="V3524" s="1">
        <v>0.50284677968472902</v>
      </c>
      <c r="W3524" s="1">
        <v>-9.9428204048238406E-2</v>
      </c>
      <c r="X3524" s="1">
        <v>0.20291549115412</v>
      </c>
      <c r="Y3524" s="1">
        <v>0.40820000000000001</v>
      </c>
      <c r="Z3524" s="1" t="s">
        <v>9651</v>
      </c>
      <c r="AA3524" s="1" t="s">
        <v>9651</v>
      </c>
      <c r="AB3524" s="1" t="s">
        <v>9651</v>
      </c>
      <c r="AC3524" s="1" t="s">
        <v>9651</v>
      </c>
      <c r="AD3524" s="1" t="s">
        <v>82</v>
      </c>
      <c r="AE3524" s="1">
        <v>364</v>
      </c>
      <c r="AF3524" s="1">
        <v>8.2198242017088599E-2</v>
      </c>
      <c r="AG3524" s="1">
        <v>3.6059984470046602E-2</v>
      </c>
      <c r="AH3524" s="1">
        <v>2.2638171075083299E-2</v>
      </c>
      <c r="AI3524" s="1">
        <v>1.15206724557973E-2</v>
      </c>
      <c r="AJ3524" s="1">
        <v>0.15287581157838001</v>
      </c>
      <c r="AK3524" s="91" t="s">
        <v>29688</v>
      </c>
      <c r="AL3524" s="1">
        <v>1.36442704507628E-3</v>
      </c>
      <c r="AM3524" s="1">
        <v>0.83050005125934301</v>
      </c>
      <c r="AN3524" s="1" t="s">
        <v>20</v>
      </c>
      <c r="AO3524" s="1" t="s">
        <v>84</v>
      </c>
      <c r="AP3524" s="1" t="s">
        <v>84</v>
      </c>
      <c r="AQ3524" s="1" t="s">
        <v>84</v>
      </c>
      <c r="AR3524" s="1" t="s">
        <v>84</v>
      </c>
      <c r="AS3524" s="1" t="s">
        <v>84</v>
      </c>
      <c r="AT3524" s="1" t="s">
        <v>84</v>
      </c>
      <c r="AU3524" s="1" t="s">
        <v>122</v>
      </c>
    </row>
    <row r="3525" spans="1:47" x14ac:dyDescent="0.2">
      <c r="A3525" s="1" t="s">
        <v>29689</v>
      </c>
      <c r="B3525" s="1" t="s">
        <v>6949</v>
      </c>
      <c r="C3525" s="1" t="s">
        <v>6950</v>
      </c>
      <c r="D3525" s="1" t="s">
        <v>82</v>
      </c>
      <c r="E3525" s="1">
        <v>285</v>
      </c>
      <c r="F3525" s="1">
        <v>7.0554454535337902E-2</v>
      </c>
      <c r="G3525" s="1">
        <v>3.2000248671795697E-2</v>
      </c>
      <c r="H3525" s="1">
        <v>2.7467460173042101E-2</v>
      </c>
      <c r="I3525" s="1">
        <v>7.8339671386182304E-3</v>
      </c>
      <c r="J3525" s="1">
        <v>0.13327494193205799</v>
      </c>
      <c r="K3525" s="1">
        <v>331.16717936475902</v>
      </c>
      <c r="L3525" s="1">
        <v>284</v>
      </c>
      <c r="M3525" s="1">
        <v>2.8282181908591199E-2</v>
      </c>
      <c r="N3525" s="1">
        <v>14.2427095146429</v>
      </c>
      <c r="O3525" s="1">
        <v>0.106680245396288</v>
      </c>
      <c r="P3525" s="1">
        <v>5.35818619431997E-2</v>
      </c>
      <c r="Q3525" s="1">
        <v>4.6483435082298102E-2</v>
      </c>
      <c r="R3525" s="1">
        <v>1.6597959876163599E-3</v>
      </c>
      <c r="S3525" s="1">
        <v>0.21170069480495901</v>
      </c>
      <c r="T3525" s="1">
        <v>0.149059476628051</v>
      </c>
      <c r="U3525" s="1">
        <v>8.1347465424139398E-2</v>
      </c>
      <c r="V3525" s="1">
        <v>6.7945499165624895E-2</v>
      </c>
      <c r="W3525" s="1">
        <v>-1.0381555603262701E-2</v>
      </c>
      <c r="X3525" s="1">
        <v>0.30850050885936398</v>
      </c>
      <c r="Y3525" s="1">
        <v>7.7333333333333299E-3</v>
      </c>
      <c r="Z3525" s="1" t="s">
        <v>9651</v>
      </c>
      <c r="AA3525" s="1" t="s">
        <v>9651</v>
      </c>
      <c r="AB3525" s="1" t="s">
        <v>9651</v>
      </c>
      <c r="AC3525" s="1" t="s">
        <v>9651</v>
      </c>
      <c r="AD3525" s="1" t="s">
        <v>82</v>
      </c>
      <c r="AE3525" s="1">
        <v>364</v>
      </c>
      <c r="AF3525" s="1">
        <v>5.9342820494821702E-2</v>
      </c>
      <c r="AG3525" s="1">
        <v>3.5720812525496998E-2</v>
      </c>
      <c r="AH3525" s="1">
        <v>9.6654139267217706E-2</v>
      </c>
      <c r="AI3525" s="1">
        <v>-1.06699720551524E-2</v>
      </c>
      <c r="AJ3525" s="1">
        <v>0.12935561304479601</v>
      </c>
      <c r="AK3525" s="1">
        <v>-1.50607621809168E-3</v>
      </c>
      <c r="AL3525" s="1">
        <v>1.4348333595504399E-3</v>
      </c>
      <c r="AM3525" s="1">
        <v>0.294773510140038</v>
      </c>
      <c r="AN3525" s="1" t="s">
        <v>20</v>
      </c>
      <c r="AO3525" s="1" t="s">
        <v>84</v>
      </c>
      <c r="AP3525" s="1" t="s">
        <v>84</v>
      </c>
      <c r="AQ3525" s="1" t="s">
        <v>84</v>
      </c>
      <c r="AR3525" s="1" t="s">
        <v>84</v>
      </c>
      <c r="AS3525" s="1" t="s">
        <v>122</v>
      </c>
      <c r="AT3525" s="1" t="s">
        <v>122</v>
      </c>
      <c r="AU3525" s="1" t="s">
        <v>122</v>
      </c>
    </row>
    <row r="3526" spans="1:47" x14ac:dyDescent="0.2">
      <c r="A3526" s="1" t="s">
        <v>29690</v>
      </c>
      <c r="B3526" s="1" t="s">
        <v>6951</v>
      </c>
      <c r="C3526" s="1" t="s">
        <v>6952</v>
      </c>
      <c r="D3526" s="1" t="s">
        <v>82</v>
      </c>
      <c r="E3526" s="1">
        <v>285</v>
      </c>
      <c r="F3526" s="1">
        <v>6.7629328435144506E-2</v>
      </c>
      <c r="G3526" s="1">
        <v>3.06735504836496E-2</v>
      </c>
      <c r="H3526" s="1">
        <v>2.7467481314816598E-2</v>
      </c>
      <c r="I3526" s="1">
        <v>7.50916948719126E-3</v>
      </c>
      <c r="J3526" s="1">
        <v>0.12774948738309799</v>
      </c>
      <c r="K3526" s="1">
        <v>314.274690434288</v>
      </c>
      <c r="L3526" s="1">
        <v>284</v>
      </c>
      <c r="M3526" s="1">
        <v>0.104646693203784</v>
      </c>
      <c r="N3526" s="1">
        <v>9.6331939401330402</v>
      </c>
      <c r="O3526" s="1">
        <v>0.100773948405464</v>
      </c>
      <c r="P3526" s="1">
        <v>5.1055745177570701E-2</v>
      </c>
      <c r="Q3526" s="1">
        <v>4.8404224674508799E-2</v>
      </c>
      <c r="R3526" s="91" t="s">
        <v>29691</v>
      </c>
      <c r="S3526" s="1">
        <v>0.20084320895350299</v>
      </c>
      <c r="T3526" s="1">
        <v>4.6186205320670699E-2</v>
      </c>
      <c r="U3526" s="1">
        <v>7.7814289937572695E-2</v>
      </c>
      <c r="V3526" s="1">
        <v>0.55329122830696198</v>
      </c>
      <c r="W3526" s="1">
        <v>-0.106329802956972</v>
      </c>
      <c r="X3526" s="1">
        <v>0.198702213598313</v>
      </c>
      <c r="Y3526" s="1">
        <v>6.3600000000000004E-2</v>
      </c>
      <c r="Z3526" s="1" t="s">
        <v>9651</v>
      </c>
      <c r="AA3526" s="1" t="s">
        <v>9651</v>
      </c>
      <c r="AB3526" s="1" t="s">
        <v>9651</v>
      </c>
      <c r="AC3526" s="1" t="s">
        <v>9651</v>
      </c>
      <c r="AD3526" s="1" t="s">
        <v>82</v>
      </c>
      <c r="AE3526" s="1">
        <v>363</v>
      </c>
      <c r="AF3526" s="1">
        <v>4.7665882350479701E-2</v>
      </c>
      <c r="AG3526" s="1">
        <v>3.6449764060217001E-2</v>
      </c>
      <c r="AH3526" s="1">
        <v>0.19097018786013101</v>
      </c>
      <c r="AI3526" s="1">
        <v>-2.3775655207545598E-2</v>
      </c>
      <c r="AJ3526" s="1">
        <v>0.119107419908505</v>
      </c>
      <c r="AK3526" s="91" t="s">
        <v>29692</v>
      </c>
      <c r="AL3526" s="1">
        <v>1.3747743471723801E-3</v>
      </c>
      <c r="AM3526" s="1">
        <v>0.76444659426389405</v>
      </c>
      <c r="AN3526" s="1" t="s">
        <v>20</v>
      </c>
      <c r="AO3526" s="1" t="s">
        <v>84</v>
      </c>
      <c r="AP3526" s="1" t="s">
        <v>84</v>
      </c>
      <c r="AQ3526" s="1" t="s">
        <v>84</v>
      </c>
      <c r="AR3526" s="1" t="s">
        <v>84</v>
      </c>
      <c r="AS3526" s="1" t="s">
        <v>122</v>
      </c>
      <c r="AT3526" s="1" t="s">
        <v>122</v>
      </c>
      <c r="AU3526" s="1" t="s">
        <v>122</v>
      </c>
    </row>
    <row r="3527" spans="1:47" x14ac:dyDescent="0.2">
      <c r="A3527" s="1" t="s">
        <v>10496</v>
      </c>
      <c r="B3527" s="1" t="s">
        <v>6953</v>
      </c>
      <c r="C3527" s="1" t="s">
        <v>6954</v>
      </c>
      <c r="D3527" s="1" t="s">
        <v>82</v>
      </c>
      <c r="E3527" s="1">
        <v>285</v>
      </c>
      <c r="F3527" s="1">
        <v>6.6330177367739204E-2</v>
      </c>
      <c r="G3527" s="1">
        <v>3.0092251474314002E-2</v>
      </c>
      <c r="H3527" s="1">
        <v>2.7508327373649201E-2</v>
      </c>
      <c r="I3527" s="1">
        <v>7.3493644780837902E-3</v>
      </c>
      <c r="J3527" s="1">
        <v>0.12531099025739501</v>
      </c>
      <c r="K3527" s="1">
        <v>221.37126399366699</v>
      </c>
      <c r="L3527" s="1">
        <v>284</v>
      </c>
      <c r="M3527" s="1">
        <v>0.99761311255908103</v>
      </c>
      <c r="N3527" s="1">
        <v>28.291267292996402</v>
      </c>
      <c r="O3527" s="1">
        <v>6.6851931484658497E-2</v>
      </c>
      <c r="P3527" s="1">
        <v>5.4150484024573897E-2</v>
      </c>
      <c r="Q3527" s="1">
        <v>0.21699492294397499</v>
      </c>
      <c r="R3527" s="1">
        <v>-3.9283017203506201E-2</v>
      </c>
      <c r="S3527" s="1">
        <v>0.17298688017282299</v>
      </c>
      <c r="T3527" s="1">
        <v>5.0704283966171597E-2</v>
      </c>
      <c r="U3527" s="1">
        <v>7.6443272138725399E-2</v>
      </c>
      <c r="V3527" s="1">
        <v>0.50768287103281196</v>
      </c>
      <c r="W3527" s="1">
        <v>-9.9124529425730204E-2</v>
      </c>
      <c r="X3527" s="1">
        <v>0.20053309735807301</v>
      </c>
      <c r="Y3527" s="1">
        <v>0.999</v>
      </c>
      <c r="Z3527" s="1" t="s">
        <v>9651</v>
      </c>
      <c r="AA3527" s="1" t="s">
        <v>9651</v>
      </c>
      <c r="AB3527" s="1" t="s">
        <v>9651</v>
      </c>
      <c r="AC3527" s="1" t="s">
        <v>9651</v>
      </c>
      <c r="AD3527" s="1" t="s">
        <v>82</v>
      </c>
      <c r="AE3527" s="1">
        <v>364</v>
      </c>
      <c r="AF3527" s="1">
        <v>0.120555293068956</v>
      </c>
      <c r="AG3527" s="1">
        <v>3.5840655518491499E-2</v>
      </c>
      <c r="AH3527" s="91" t="s">
        <v>29693</v>
      </c>
      <c r="AI3527" s="1">
        <v>5.03076082527125E-2</v>
      </c>
      <c r="AJ3527" s="1">
        <v>0.19080297788519901</v>
      </c>
      <c r="AK3527" s="91" t="s">
        <v>29694</v>
      </c>
      <c r="AL3527" s="1">
        <v>1.3459148117186299E-3</v>
      </c>
      <c r="AM3527" s="1">
        <v>0.82418952957977198</v>
      </c>
      <c r="AN3527" s="1" t="s">
        <v>20</v>
      </c>
      <c r="AO3527" s="1" t="s">
        <v>84</v>
      </c>
      <c r="AP3527" s="1" t="s">
        <v>84</v>
      </c>
      <c r="AQ3527" s="1" t="s">
        <v>84</v>
      </c>
      <c r="AR3527" s="1" t="s">
        <v>84</v>
      </c>
      <c r="AS3527" s="1" t="s">
        <v>84</v>
      </c>
      <c r="AT3527" s="1" t="s">
        <v>84</v>
      </c>
      <c r="AU3527" s="1" t="s">
        <v>122</v>
      </c>
    </row>
    <row r="3528" spans="1:47" x14ac:dyDescent="0.2">
      <c r="A3528" s="1" t="s">
        <v>29695</v>
      </c>
      <c r="B3528" s="1" t="s">
        <v>6955</v>
      </c>
      <c r="C3528" s="1" t="s">
        <v>6956</v>
      </c>
      <c r="D3528" s="1" t="s">
        <v>82</v>
      </c>
      <c r="E3528" s="1">
        <v>285</v>
      </c>
      <c r="F3528" s="1">
        <v>6.5602882666856002E-2</v>
      </c>
      <c r="G3528" s="1">
        <v>2.9782412731868799E-2</v>
      </c>
      <c r="H3528" s="1">
        <v>2.7613148283621401E-2</v>
      </c>
      <c r="I3528" s="1">
        <v>7.2293537123931696E-3</v>
      </c>
      <c r="J3528" s="1">
        <v>0.123976411621319</v>
      </c>
      <c r="K3528" s="1">
        <v>284.98864536309299</v>
      </c>
      <c r="L3528" s="1">
        <v>284</v>
      </c>
      <c r="M3528" s="1">
        <v>0.47233404697471898</v>
      </c>
      <c r="N3528" s="1">
        <v>0.34690693091778202</v>
      </c>
      <c r="O3528" s="1">
        <v>7.7731434611727698E-2</v>
      </c>
      <c r="P3528" s="91" t="s">
        <v>29696</v>
      </c>
      <c r="Q3528" s="1">
        <v>9.5832931174001407E-2</v>
      </c>
      <c r="R3528" s="1">
        <v>-1.3750245284245399E-2</v>
      </c>
      <c r="S3528" s="1">
        <v>0.16921311450770099</v>
      </c>
      <c r="T3528" s="1">
        <v>0.16641514753460401</v>
      </c>
      <c r="U3528" s="1">
        <v>7.5496610160601205E-2</v>
      </c>
      <c r="V3528" s="1">
        <v>2.8310010986447899E-2</v>
      </c>
      <c r="W3528" s="1">
        <v>1.84417916198251E-2</v>
      </c>
      <c r="X3528" s="1">
        <v>0.31438850344938202</v>
      </c>
      <c r="Y3528" s="1">
        <v>0.20100000000000001</v>
      </c>
      <c r="Z3528" s="1" t="s">
        <v>9651</v>
      </c>
      <c r="AA3528" s="1" t="s">
        <v>9651</v>
      </c>
      <c r="AB3528" s="1" t="s">
        <v>9651</v>
      </c>
      <c r="AC3528" s="1" t="s">
        <v>9651</v>
      </c>
      <c r="AD3528" s="1" t="s">
        <v>82</v>
      </c>
      <c r="AE3528" s="1">
        <v>363</v>
      </c>
      <c r="AF3528" s="1">
        <v>4.8138782538383898E-2</v>
      </c>
      <c r="AG3528" s="1">
        <v>3.5759022942676098E-2</v>
      </c>
      <c r="AH3528" s="1">
        <v>0.178238152637619</v>
      </c>
      <c r="AI3528" s="1">
        <v>-2.1948902429261199E-2</v>
      </c>
      <c r="AJ3528" s="1">
        <v>0.118226467506029</v>
      </c>
      <c r="AK3528" s="1">
        <v>-1.9341046973106999E-3</v>
      </c>
      <c r="AL3528" s="1">
        <v>1.33137951211154E-3</v>
      </c>
      <c r="AM3528" s="1">
        <v>0.14741290260044601</v>
      </c>
      <c r="AN3528" s="1" t="s">
        <v>20</v>
      </c>
      <c r="AO3528" s="1" t="s">
        <v>84</v>
      </c>
      <c r="AP3528" s="1" t="s">
        <v>84</v>
      </c>
      <c r="AQ3528" s="1" t="s">
        <v>84</v>
      </c>
      <c r="AR3528" s="1" t="s">
        <v>84</v>
      </c>
      <c r="AS3528" s="1" t="s">
        <v>122</v>
      </c>
      <c r="AT3528" s="1" t="s">
        <v>122</v>
      </c>
      <c r="AU3528" s="1" t="s">
        <v>122</v>
      </c>
    </row>
    <row r="3529" spans="1:47" x14ac:dyDescent="0.2">
      <c r="A3529" s="1" t="s">
        <v>29697</v>
      </c>
      <c r="B3529" s="1" t="s">
        <v>6957</v>
      </c>
      <c r="C3529" s="1" t="s">
        <v>6958</v>
      </c>
      <c r="D3529" s="1" t="s">
        <v>82</v>
      </c>
      <c r="E3529" s="1">
        <v>285</v>
      </c>
      <c r="F3529" s="1">
        <v>6.55465997099801E-2</v>
      </c>
      <c r="G3529" s="1">
        <v>2.9768185172632501E-2</v>
      </c>
      <c r="H3529" s="1">
        <v>2.7672295204607299E-2</v>
      </c>
      <c r="I3529" s="1">
        <v>7.2009567716203099E-3</v>
      </c>
      <c r="J3529" s="1">
        <v>0.12389224264834001</v>
      </c>
      <c r="K3529" s="1">
        <v>278.18234035674499</v>
      </c>
      <c r="L3529" s="1">
        <v>284</v>
      </c>
      <c r="M3529" s="1">
        <v>0.58619393875036696</v>
      </c>
      <c r="N3529" s="1">
        <v>2.0913116324329502</v>
      </c>
      <c r="O3529" s="1">
        <v>0.13741733035230499</v>
      </c>
      <c r="P3529" s="1">
        <v>5.09859118607374E-2</v>
      </c>
      <c r="Q3529" s="1">
        <v>7.0345975651244499E-3</v>
      </c>
      <c r="R3529" s="1">
        <v>3.7484943105259502E-2</v>
      </c>
      <c r="S3529" s="1">
        <v>0.23734971759935</v>
      </c>
      <c r="T3529" s="1">
        <v>0.15014876237321401</v>
      </c>
      <c r="U3529" s="1">
        <v>7.5669058068060693E-2</v>
      </c>
      <c r="V3529" s="1">
        <v>4.8190146048476601E-2</v>
      </c>
      <c r="W3529" s="1">
        <v>1.8374085598151001E-3</v>
      </c>
      <c r="X3529" s="1">
        <v>0.298460116186613</v>
      </c>
      <c r="Y3529" s="1">
        <v>0.55193333333333305</v>
      </c>
      <c r="Z3529" s="1" t="s">
        <v>9651</v>
      </c>
      <c r="AA3529" s="1" t="s">
        <v>9651</v>
      </c>
      <c r="AB3529" s="1" t="s">
        <v>9651</v>
      </c>
      <c r="AC3529" s="1" t="s">
        <v>9651</v>
      </c>
      <c r="AD3529" s="1" t="s">
        <v>82</v>
      </c>
      <c r="AE3529" s="1">
        <v>364</v>
      </c>
      <c r="AF3529" s="1">
        <v>9.1494762662985202E-2</v>
      </c>
      <c r="AG3529" s="1">
        <v>3.7448356926142401E-2</v>
      </c>
      <c r="AH3529" s="1">
        <v>1.4556657900211699E-2</v>
      </c>
      <c r="AI3529" s="1">
        <v>1.8095983087746001E-2</v>
      </c>
      <c r="AJ3529" s="1">
        <v>0.164893542238224</v>
      </c>
      <c r="AK3529" s="1">
        <v>-1.6260779029916E-3</v>
      </c>
      <c r="AL3529" s="1">
        <v>1.3371107384896701E-3</v>
      </c>
      <c r="AM3529" s="1">
        <v>0.224955217829933</v>
      </c>
      <c r="AN3529" s="1" t="s">
        <v>20</v>
      </c>
      <c r="AO3529" s="1" t="s">
        <v>84</v>
      </c>
      <c r="AP3529" s="1" t="s">
        <v>84</v>
      </c>
      <c r="AQ3529" s="1" t="s">
        <v>84</v>
      </c>
      <c r="AR3529" s="1" t="s">
        <v>84</v>
      </c>
      <c r="AS3529" s="1" t="s">
        <v>84</v>
      </c>
      <c r="AT3529" s="1" t="s">
        <v>84</v>
      </c>
      <c r="AU3529" s="1" t="s">
        <v>122</v>
      </c>
    </row>
    <row r="3530" spans="1:47" x14ac:dyDescent="0.2">
      <c r="A3530" s="1" t="s">
        <v>10309</v>
      </c>
      <c r="B3530" s="1" t="s">
        <v>6959</v>
      </c>
      <c r="C3530" s="1" t="s">
        <v>6960</v>
      </c>
      <c r="D3530" s="1" t="s">
        <v>82</v>
      </c>
      <c r="E3530" s="1">
        <v>285</v>
      </c>
      <c r="F3530" s="1">
        <v>7.0465809332094606E-2</v>
      </c>
      <c r="G3530" s="1">
        <v>3.2005883010824299E-2</v>
      </c>
      <c r="H3530" s="1">
        <v>2.7689915242138301E-2</v>
      </c>
      <c r="I3530" s="1">
        <v>7.7342786308790398E-3</v>
      </c>
      <c r="J3530" s="1">
        <v>0.13319734003330999</v>
      </c>
      <c r="K3530" s="1">
        <v>304.03999164781499</v>
      </c>
      <c r="L3530" s="1">
        <v>284</v>
      </c>
      <c r="M3530" s="1">
        <v>0.19775312912826601</v>
      </c>
      <c r="N3530" s="1">
        <v>6.5912354289983996</v>
      </c>
      <c r="O3530" s="1">
        <v>0.12442544343088199</v>
      </c>
      <c r="P3530" s="1">
        <v>5.2290370152052797E-2</v>
      </c>
      <c r="Q3530" s="1">
        <v>1.73356863621364E-2</v>
      </c>
      <c r="R3530" s="1">
        <v>2.1936317932858301E-2</v>
      </c>
      <c r="S3530" s="1">
        <v>0.22691456892890499</v>
      </c>
      <c r="T3530" s="1">
        <v>3.0433971613427299E-2</v>
      </c>
      <c r="U3530" s="1">
        <v>8.1414145817295405E-2</v>
      </c>
      <c r="V3530" s="1">
        <v>0.70882055184208004</v>
      </c>
      <c r="W3530" s="1">
        <v>-0.12913775418847201</v>
      </c>
      <c r="X3530" s="1">
        <v>0.190005697415326</v>
      </c>
      <c r="Y3530" s="1">
        <v>0.18013333333333301</v>
      </c>
      <c r="Z3530" s="1" t="s">
        <v>9651</v>
      </c>
      <c r="AA3530" s="1" t="s">
        <v>9651</v>
      </c>
      <c r="AB3530" s="1" t="s">
        <v>9651</v>
      </c>
      <c r="AC3530" s="1" t="s">
        <v>9651</v>
      </c>
      <c r="AD3530" s="1" t="s">
        <v>82</v>
      </c>
      <c r="AE3530" s="1">
        <v>364</v>
      </c>
      <c r="AF3530" s="1">
        <v>3.93157618299202E-2</v>
      </c>
      <c r="AG3530" s="1">
        <v>4.1618806437463199E-2</v>
      </c>
      <c r="AH3530" s="1">
        <v>0.34483076482999903</v>
      </c>
      <c r="AI3530" s="1">
        <v>-4.2257098787507601E-2</v>
      </c>
      <c r="AJ3530" s="1">
        <v>0.12088862244734799</v>
      </c>
      <c r="AK3530" s="91" t="s">
        <v>29698</v>
      </c>
      <c r="AL3530" s="1">
        <v>1.43459849942556E-3</v>
      </c>
      <c r="AM3530" s="1">
        <v>0.59314896891540503</v>
      </c>
      <c r="AN3530" s="1" t="s">
        <v>20</v>
      </c>
      <c r="AO3530" s="1" t="s">
        <v>84</v>
      </c>
      <c r="AP3530" s="1" t="s">
        <v>84</v>
      </c>
      <c r="AQ3530" s="1" t="s">
        <v>84</v>
      </c>
      <c r="AR3530" s="1" t="s">
        <v>84</v>
      </c>
      <c r="AS3530" s="1" t="s">
        <v>122</v>
      </c>
      <c r="AT3530" s="1" t="s">
        <v>122</v>
      </c>
      <c r="AU3530" s="1" t="s">
        <v>122</v>
      </c>
    </row>
    <row r="3531" spans="1:47" x14ac:dyDescent="0.2">
      <c r="A3531" s="1" t="s">
        <v>29699</v>
      </c>
      <c r="B3531" s="1" t="s">
        <v>6961</v>
      </c>
      <c r="C3531" s="1" t="s">
        <v>2485</v>
      </c>
      <c r="D3531" s="1" t="s">
        <v>82</v>
      </c>
      <c r="E3531" s="1">
        <v>285</v>
      </c>
      <c r="F3531" s="1">
        <v>6.6404724452629904E-2</v>
      </c>
      <c r="G3531" s="1">
        <v>3.01778430419915E-2</v>
      </c>
      <c r="H3531" s="1">
        <v>2.7775242684353399E-2</v>
      </c>
      <c r="I3531" s="1">
        <v>7.2561520903265302E-3</v>
      </c>
      <c r="J3531" s="1">
        <v>0.12555329681493299</v>
      </c>
      <c r="K3531" s="1">
        <v>287.43137095296498</v>
      </c>
      <c r="L3531" s="1">
        <v>284</v>
      </c>
      <c r="M3531" s="1">
        <v>0.43197399958736798</v>
      </c>
      <c r="N3531" s="1">
        <v>1.19380530440652</v>
      </c>
      <c r="O3531" s="1">
        <v>0.11776669346038</v>
      </c>
      <c r="P3531" s="1">
        <v>5.1453832052358303E-2</v>
      </c>
      <c r="Q3531" s="1">
        <v>2.20919214696596E-2</v>
      </c>
      <c r="R3531" s="1">
        <v>1.69171826377582E-2</v>
      </c>
      <c r="S3531" s="1">
        <v>0.21861620428300299</v>
      </c>
      <c r="T3531" s="1">
        <v>8.6851871924642707E-2</v>
      </c>
      <c r="U3531" s="1">
        <v>7.6705886400583095E-2</v>
      </c>
      <c r="V3531" s="1">
        <v>0.25847884599344201</v>
      </c>
      <c r="W3531" s="1">
        <v>-6.3491665420500096E-2</v>
      </c>
      <c r="X3531" s="1">
        <v>0.237195409269785</v>
      </c>
      <c r="Y3531" s="1">
        <v>0.22493333333333301</v>
      </c>
      <c r="Z3531" s="1" t="s">
        <v>9651</v>
      </c>
      <c r="AA3531" s="1" t="s">
        <v>9651</v>
      </c>
      <c r="AB3531" s="1" t="s">
        <v>9651</v>
      </c>
      <c r="AC3531" s="1" t="s">
        <v>9651</v>
      </c>
      <c r="AD3531" s="1" t="s">
        <v>82</v>
      </c>
      <c r="AE3531" s="1">
        <v>364</v>
      </c>
      <c r="AF3531" s="1">
        <v>6.4630962709939302E-2</v>
      </c>
      <c r="AG3531" s="1">
        <v>3.58231932706616E-2</v>
      </c>
      <c r="AH3531" s="1">
        <v>7.1205395270509106E-2</v>
      </c>
      <c r="AI3531" s="1">
        <v>-5.5824961005574401E-3</v>
      </c>
      <c r="AJ3531" s="1">
        <v>0.13484442152043599</v>
      </c>
      <c r="AK3531" s="14">
        <v>-3.9162855490956002E-4</v>
      </c>
      <c r="AL3531" s="1">
        <v>1.35028710951393E-3</v>
      </c>
      <c r="AM3531" s="1">
        <v>0.77200297255546202</v>
      </c>
      <c r="AN3531" s="1" t="s">
        <v>20</v>
      </c>
      <c r="AO3531" s="1" t="s">
        <v>84</v>
      </c>
      <c r="AP3531" s="1" t="s">
        <v>84</v>
      </c>
      <c r="AQ3531" s="1" t="s">
        <v>84</v>
      </c>
      <c r="AR3531" s="1" t="s">
        <v>84</v>
      </c>
      <c r="AS3531" s="1" t="s">
        <v>122</v>
      </c>
      <c r="AT3531" s="1" t="s">
        <v>122</v>
      </c>
      <c r="AU3531" s="1" t="s">
        <v>122</v>
      </c>
    </row>
    <row r="3532" spans="1:47" x14ac:dyDescent="0.2">
      <c r="A3532" s="1" t="s">
        <v>29700</v>
      </c>
      <c r="B3532" s="1" t="s">
        <v>6962</v>
      </c>
      <c r="C3532" s="1" t="s">
        <v>6963</v>
      </c>
      <c r="D3532" s="1" t="s">
        <v>82</v>
      </c>
      <c r="E3532" s="1">
        <v>285</v>
      </c>
      <c r="F3532" s="1">
        <v>6.6252871928614995E-2</v>
      </c>
      <c r="G3532" s="1">
        <v>3.01131832830412E-2</v>
      </c>
      <c r="H3532" s="1">
        <v>2.7797781319363599E-2</v>
      </c>
      <c r="I3532" s="1">
        <v>7.23103269385431E-3</v>
      </c>
      <c r="J3532" s="1">
        <v>0.12527471116337599</v>
      </c>
      <c r="K3532" s="1">
        <v>271.33092663883599</v>
      </c>
      <c r="L3532" s="1">
        <v>284</v>
      </c>
      <c r="M3532" s="1">
        <v>0.69554028908509702</v>
      </c>
      <c r="N3532" s="1">
        <v>4.6692330719923101</v>
      </c>
      <c r="O3532" s="1">
        <v>0.141504894114794</v>
      </c>
      <c r="P3532" s="1">
        <v>5.0932234860283802E-2</v>
      </c>
      <c r="Q3532" s="1">
        <v>5.4644583729104501E-3</v>
      </c>
      <c r="R3532" s="1">
        <v>4.1677713788637501E-2</v>
      </c>
      <c r="S3532" s="1">
        <v>0.24133207444095001</v>
      </c>
      <c r="T3532" s="1">
        <v>0.17011848494436699</v>
      </c>
      <c r="U3532" s="1">
        <v>7.6447828407661206E-2</v>
      </c>
      <c r="V3532" s="1">
        <v>2.6849988707491401E-2</v>
      </c>
      <c r="W3532" s="1">
        <v>2.0280741265350701E-2</v>
      </c>
      <c r="X3532" s="1">
        <v>0.31995622862338202</v>
      </c>
      <c r="Y3532" s="1">
        <v>0.61166666666666702</v>
      </c>
      <c r="Z3532" s="1" t="s">
        <v>9651</v>
      </c>
      <c r="AA3532" s="1" t="s">
        <v>9651</v>
      </c>
      <c r="AB3532" s="1" t="s">
        <v>9651</v>
      </c>
      <c r="AC3532" s="1" t="s">
        <v>9651</v>
      </c>
      <c r="AD3532" s="1" t="s">
        <v>82</v>
      </c>
      <c r="AE3532" s="1">
        <v>363</v>
      </c>
      <c r="AF3532" s="1">
        <v>5.2667032414898202E-2</v>
      </c>
      <c r="AG3532" s="1">
        <v>3.6909238515209497E-2</v>
      </c>
      <c r="AH3532" s="1">
        <v>0.153599036135459</v>
      </c>
      <c r="AI3532" s="1">
        <v>-1.9675075074912399E-2</v>
      </c>
      <c r="AJ3532" s="1">
        <v>0.12500913990470899</v>
      </c>
      <c r="AK3532" s="1">
        <v>-1.9906279865524799E-3</v>
      </c>
      <c r="AL3532" s="1">
        <v>1.3466985887564801E-3</v>
      </c>
      <c r="AM3532" s="1">
        <v>0.14047863147645401</v>
      </c>
      <c r="AN3532" s="1" t="s">
        <v>20</v>
      </c>
      <c r="AO3532" s="1" t="s">
        <v>84</v>
      </c>
      <c r="AP3532" s="1" t="s">
        <v>84</v>
      </c>
      <c r="AQ3532" s="1" t="s">
        <v>84</v>
      </c>
      <c r="AR3532" s="1" t="s">
        <v>84</v>
      </c>
      <c r="AS3532" s="1" t="s">
        <v>122</v>
      </c>
      <c r="AT3532" s="1" t="s">
        <v>122</v>
      </c>
      <c r="AU3532" s="1" t="s">
        <v>122</v>
      </c>
    </row>
    <row r="3533" spans="1:47" x14ac:dyDescent="0.2">
      <c r="A3533" s="1" t="s">
        <v>10659</v>
      </c>
      <c r="B3533" s="1" t="s">
        <v>6964</v>
      </c>
      <c r="C3533" s="1" t="s">
        <v>6965</v>
      </c>
      <c r="D3533" s="1" t="s">
        <v>82</v>
      </c>
      <c r="E3533" s="1">
        <v>285</v>
      </c>
      <c r="F3533" s="1">
        <v>8.2132745879958599E-2</v>
      </c>
      <c r="G3533" s="1">
        <v>3.7334248176886901E-2</v>
      </c>
      <c r="H3533" s="1">
        <v>2.7811836595982999E-2</v>
      </c>
      <c r="I3533" s="1">
        <v>8.95761945326028E-3</v>
      </c>
      <c r="J3533" s="1">
        <v>0.15530787230665699</v>
      </c>
      <c r="K3533" s="1">
        <v>437.281406143955</v>
      </c>
      <c r="L3533" s="1">
        <v>284</v>
      </c>
      <c r="M3533" s="91" t="s">
        <v>29701</v>
      </c>
      <c r="N3533" s="1">
        <v>35.053264097283403</v>
      </c>
      <c r="O3533" s="1">
        <v>0.100392111517562</v>
      </c>
      <c r="P3533" s="1">
        <v>5.1930071360595999E-2</v>
      </c>
      <c r="Q3533" s="1">
        <v>5.3209436422875102E-2</v>
      </c>
      <c r="R3533" s="1">
        <v>-1.3908283492060499E-3</v>
      </c>
      <c r="S3533" s="1">
        <v>0.20217505138433001</v>
      </c>
      <c r="T3533" s="1">
        <v>8.2462565372919294E-2</v>
      </c>
      <c r="U3533" s="1">
        <v>9.5166823025842201E-2</v>
      </c>
      <c r="V3533" s="1">
        <v>0.386947116411967</v>
      </c>
      <c r="W3533" s="1">
        <v>-0.104064407757731</v>
      </c>
      <c r="X3533" s="1">
        <v>0.26898953850356999</v>
      </c>
      <c r="Y3533" s="1" t="s">
        <v>9651</v>
      </c>
      <c r="Z3533" s="1">
        <v>6.34295621776165E-2</v>
      </c>
      <c r="AA3533" s="1">
        <v>3.0557930962277401E-2</v>
      </c>
      <c r="AB3533" s="91" t="s">
        <v>29702</v>
      </c>
      <c r="AC3533" s="1">
        <v>3.8774813129006901E-2</v>
      </c>
      <c r="AD3533" s="1" t="s">
        <v>82</v>
      </c>
      <c r="AE3533" s="1">
        <v>363</v>
      </c>
      <c r="AF3533" s="1">
        <v>6.6908328444199805E-2</v>
      </c>
      <c r="AG3533" s="1">
        <v>3.7378727430816799E-2</v>
      </c>
      <c r="AH3533" s="1">
        <v>7.3452163794890696E-2</v>
      </c>
      <c r="AI3533" s="1">
        <v>-6.3539773202010603E-3</v>
      </c>
      <c r="AJ3533" s="1">
        <v>0.14017063420860101</v>
      </c>
      <c r="AK3533" s="14">
        <v>-6.3230463023448101E-6</v>
      </c>
      <c r="AL3533" s="1">
        <v>1.6776694217225799E-3</v>
      </c>
      <c r="AM3533" s="1">
        <v>0.99699547825667501</v>
      </c>
      <c r="AN3533" s="1" t="s">
        <v>20</v>
      </c>
      <c r="AO3533" s="1" t="s">
        <v>84</v>
      </c>
      <c r="AP3533" s="1" t="s">
        <v>84</v>
      </c>
      <c r="AQ3533" s="1" t="s">
        <v>84</v>
      </c>
      <c r="AR3533" s="1" t="s">
        <v>84</v>
      </c>
      <c r="AS3533" s="1" t="s">
        <v>122</v>
      </c>
      <c r="AT3533" s="1" t="s">
        <v>122</v>
      </c>
      <c r="AU3533" s="1" t="s">
        <v>122</v>
      </c>
    </row>
    <row r="3534" spans="1:47" x14ac:dyDescent="0.2">
      <c r="A3534" s="1" t="s">
        <v>29703</v>
      </c>
      <c r="B3534" s="1" t="s">
        <v>6966</v>
      </c>
      <c r="C3534" s="1" t="s">
        <v>5239</v>
      </c>
      <c r="D3534" s="1" t="s">
        <v>82</v>
      </c>
      <c r="E3534" s="1">
        <v>285</v>
      </c>
      <c r="F3534" s="1">
        <v>6.7475283340841199E-2</v>
      </c>
      <c r="G3534" s="1">
        <v>3.0698401657292301E-2</v>
      </c>
      <c r="H3534" s="1">
        <v>2.79486497994599E-2</v>
      </c>
      <c r="I3534" s="1">
        <v>7.3064160925482603E-3</v>
      </c>
      <c r="J3534" s="1">
        <v>0.127644150589134</v>
      </c>
      <c r="K3534" s="1">
        <v>296.19165246135998</v>
      </c>
      <c r="L3534" s="1">
        <v>284</v>
      </c>
      <c r="M3534" s="1">
        <v>0.29726357204908399</v>
      </c>
      <c r="N3534" s="1">
        <v>4.1161364137196301</v>
      </c>
      <c r="O3534" s="1">
        <v>7.0507373365836803E-2</v>
      </c>
      <c r="P3534" s="1">
        <v>4.8813533839796301E-2</v>
      </c>
      <c r="Q3534" s="1">
        <v>0.14862012634053401</v>
      </c>
      <c r="R3534" s="1">
        <v>-2.5167152960163999E-2</v>
      </c>
      <c r="S3534" s="1">
        <v>0.166181899691838</v>
      </c>
      <c r="T3534" s="1">
        <v>4.8960960004509599E-2</v>
      </c>
      <c r="U3534" s="1">
        <v>7.8193168741819197E-2</v>
      </c>
      <c r="V3534" s="1">
        <v>0.53171867607104795</v>
      </c>
      <c r="W3534" s="1">
        <v>-0.104297650729456</v>
      </c>
      <c r="X3534" s="1">
        <v>0.20221957073847499</v>
      </c>
      <c r="Y3534" s="1">
        <v>0.162333333333333</v>
      </c>
      <c r="Z3534" s="1" t="s">
        <v>9651</v>
      </c>
      <c r="AA3534" s="1" t="s">
        <v>9651</v>
      </c>
      <c r="AB3534" s="1" t="s">
        <v>9651</v>
      </c>
      <c r="AC3534" s="1" t="s">
        <v>9651</v>
      </c>
      <c r="AD3534" s="1" t="s">
        <v>82</v>
      </c>
      <c r="AE3534" s="1">
        <v>363</v>
      </c>
      <c r="AF3534" s="1">
        <v>6.3311785896332198E-2</v>
      </c>
      <c r="AG3534" s="1">
        <v>3.6003943563166399E-2</v>
      </c>
      <c r="AH3534" s="1">
        <v>7.8667896324827305E-2</v>
      </c>
      <c r="AI3534" s="1">
        <v>-7.2559434874740298E-3</v>
      </c>
      <c r="AJ3534" s="1">
        <v>0.133879515280138</v>
      </c>
      <c r="AK3534" s="91" t="s">
        <v>29704</v>
      </c>
      <c r="AL3534" s="1">
        <v>1.37965515433503E-3</v>
      </c>
      <c r="AM3534" s="1">
        <v>0.79696113375712596</v>
      </c>
      <c r="AN3534" s="1" t="s">
        <v>20</v>
      </c>
      <c r="AO3534" s="1" t="s">
        <v>84</v>
      </c>
      <c r="AP3534" s="1" t="s">
        <v>84</v>
      </c>
      <c r="AQ3534" s="1" t="s">
        <v>84</v>
      </c>
      <c r="AR3534" s="1" t="s">
        <v>84</v>
      </c>
      <c r="AS3534" s="1" t="s">
        <v>122</v>
      </c>
      <c r="AT3534" s="1" t="s">
        <v>122</v>
      </c>
      <c r="AU3534" s="1" t="s">
        <v>122</v>
      </c>
    </row>
    <row r="3535" spans="1:47" x14ac:dyDescent="0.2">
      <c r="A3535" s="1" t="s">
        <v>10928</v>
      </c>
      <c r="B3535" s="1" t="s">
        <v>6967</v>
      </c>
      <c r="C3535" s="1" t="s">
        <v>6968</v>
      </c>
      <c r="D3535" s="1" t="s">
        <v>82</v>
      </c>
      <c r="E3535" s="1">
        <v>285</v>
      </c>
      <c r="F3535" s="1">
        <v>6.7277533836650499E-2</v>
      </c>
      <c r="G3535" s="1">
        <v>3.0618383616522901E-2</v>
      </c>
      <c r="H3535" s="1">
        <v>2.7999588238469601E-2</v>
      </c>
      <c r="I3535" s="1">
        <v>7.2655019482655804E-3</v>
      </c>
      <c r="J3535" s="1">
        <v>0.127289565725035</v>
      </c>
      <c r="K3535" s="1">
        <v>272.59441977418601</v>
      </c>
      <c r="L3535" s="1">
        <v>284</v>
      </c>
      <c r="M3535" s="1">
        <v>0.67618469390130398</v>
      </c>
      <c r="N3535" s="1">
        <v>4.1840842652840902</v>
      </c>
      <c r="O3535" s="1">
        <v>0.120735881906679</v>
      </c>
      <c r="P3535" s="1">
        <v>5.2248570117369698E-2</v>
      </c>
      <c r="Q3535" s="1">
        <v>2.08440250092112E-2</v>
      </c>
      <c r="R3535" s="1">
        <v>1.8328684476634102E-2</v>
      </c>
      <c r="S3535" s="1">
        <v>0.223143079336723</v>
      </c>
      <c r="T3535" s="1">
        <v>9.9232174679065796E-2</v>
      </c>
      <c r="U3535" s="1">
        <v>7.7712562865734594E-2</v>
      </c>
      <c r="V3535" s="1">
        <v>0.20267970672749</v>
      </c>
      <c r="W3535" s="1">
        <v>-5.3084448537774102E-2</v>
      </c>
      <c r="X3535" s="1">
        <v>0.25154879789590601</v>
      </c>
      <c r="Y3535" s="1">
        <v>0.47186666666666699</v>
      </c>
      <c r="Z3535" s="1" t="s">
        <v>9651</v>
      </c>
      <c r="AA3535" s="1" t="s">
        <v>9651</v>
      </c>
      <c r="AB3535" s="1" t="s">
        <v>9651</v>
      </c>
      <c r="AC3535" s="1" t="s">
        <v>9651</v>
      </c>
      <c r="AD3535" s="1" t="s">
        <v>82</v>
      </c>
      <c r="AE3535" s="1">
        <v>364</v>
      </c>
      <c r="AF3535" s="1">
        <v>4.2044613670279299E-2</v>
      </c>
      <c r="AG3535" s="1">
        <v>3.8962394716264399E-2</v>
      </c>
      <c r="AH3535" s="1">
        <v>0.28053979319373001</v>
      </c>
      <c r="AI3535" s="1">
        <v>-3.4321679973599001E-2</v>
      </c>
      <c r="AJ3535" s="1">
        <v>0.118410907314158</v>
      </c>
      <c r="AK3535" s="14">
        <v>-6.1238665695279005E-4</v>
      </c>
      <c r="AL3535" s="1">
        <v>1.36883677336317E-3</v>
      </c>
      <c r="AM3535" s="1">
        <v>0.65494480614217798</v>
      </c>
      <c r="AN3535" s="1" t="s">
        <v>20</v>
      </c>
      <c r="AO3535" s="1" t="s">
        <v>84</v>
      </c>
      <c r="AP3535" s="1" t="s">
        <v>84</v>
      </c>
      <c r="AQ3535" s="1" t="s">
        <v>84</v>
      </c>
      <c r="AR3535" s="1" t="s">
        <v>84</v>
      </c>
      <c r="AS3535" s="1" t="s">
        <v>122</v>
      </c>
      <c r="AT3535" s="1" t="s">
        <v>122</v>
      </c>
      <c r="AU3535" s="1" t="s">
        <v>122</v>
      </c>
    </row>
    <row r="3536" spans="1:47" x14ac:dyDescent="0.2">
      <c r="A3536" s="1" t="s">
        <v>11366</v>
      </c>
      <c r="B3536" s="1" t="s">
        <v>6969</v>
      </c>
      <c r="C3536" s="1" t="s">
        <v>6970</v>
      </c>
      <c r="D3536" s="1" t="s">
        <v>82</v>
      </c>
      <c r="E3536" s="1">
        <v>285</v>
      </c>
      <c r="F3536" s="1">
        <v>7.2268631460140897E-2</v>
      </c>
      <c r="G3536" s="1">
        <v>3.2898100580492702E-2</v>
      </c>
      <c r="H3536" s="1">
        <v>2.8038894403841001E-2</v>
      </c>
      <c r="I3536" s="1">
        <v>7.7883543223751196E-3</v>
      </c>
      <c r="J3536" s="1">
        <v>0.136748908597907</v>
      </c>
      <c r="K3536" s="1">
        <v>312.89503917247799</v>
      </c>
      <c r="L3536" s="1">
        <v>284</v>
      </c>
      <c r="M3536" s="1">
        <v>0.11481383193006101</v>
      </c>
      <c r="N3536" s="1">
        <v>9.2347386679243098</v>
      </c>
      <c r="O3536" s="1">
        <v>4.1490378553928398E-2</v>
      </c>
      <c r="P3536" s="1">
        <v>5.3780871930117699E-2</v>
      </c>
      <c r="Q3536" s="1">
        <v>0.44042785473872698</v>
      </c>
      <c r="R3536" s="1">
        <v>-6.3920130429102301E-2</v>
      </c>
      <c r="S3536" s="1">
        <v>0.14690088753695901</v>
      </c>
      <c r="T3536" s="1">
        <v>7.6598608940271096E-2</v>
      </c>
      <c r="U3536" s="1">
        <v>8.5364730938643399E-2</v>
      </c>
      <c r="V3536" s="1">
        <v>0.37031634215500903</v>
      </c>
      <c r="W3536" s="1">
        <v>-9.0716263699469904E-2</v>
      </c>
      <c r="X3536" s="1">
        <v>0.243913481580012</v>
      </c>
      <c r="Y3536" s="1">
        <v>7.1800000000000003E-2</v>
      </c>
      <c r="Z3536" s="1" t="s">
        <v>9651</v>
      </c>
      <c r="AA3536" s="1" t="s">
        <v>9651</v>
      </c>
      <c r="AB3536" s="1" t="s">
        <v>9651</v>
      </c>
      <c r="AC3536" s="1" t="s">
        <v>9651</v>
      </c>
      <c r="AD3536" s="1" t="s">
        <v>82</v>
      </c>
      <c r="AE3536" s="1">
        <v>363</v>
      </c>
      <c r="AF3536" s="1">
        <v>6.4648828261568998E-3</v>
      </c>
      <c r="AG3536" s="1">
        <v>4.1255601752363702E-2</v>
      </c>
      <c r="AH3536" s="1">
        <v>0.87547880295360103</v>
      </c>
      <c r="AI3536" s="1">
        <v>-7.4396096608476001E-2</v>
      </c>
      <c r="AJ3536" s="1">
        <v>8.7325862260789797E-2</v>
      </c>
      <c r="AK3536" s="14">
        <v>-8.2196937567656403E-5</v>
      </c>
      <c r="AL3536" s="1">
        <v>1.4948659508964999E-3</v>
      </c>
      <c r="AM3536" s="1">
        <v>0.95618828817382095</v>
      </c>
      <c r="AN3536" s="1" t="s">
        <v>20</v>
      </c>
      <c r="AO3536" s="1" t="s">
        <v>84</v>
      </c>
      <c r="AP3536" s="1" t="s">
        <v>84</v>
      </c>
      <c r="AQ3536" s="1" t="s">
        <v>84</v>
      </c>
      <c r="AR3536" s="1" t="s">
        <v>84</v>
      </c>
      <c r="AS3536" s="1" t="s">
        <v>122</v>
      </c>
      <c r="AT3536" s="1" t="s">
        <v>122</v>
      </c>
      <c r="AU3536" s="1" t="s">
        <v>122</v>
      </c>
    </row>
    <row r="3537" spans="1:47" x14ac:dyDescent="0.2">
      <c r="A3537" s="1" t="s">
        <v>29705</v>
      </c>
      <c r="B3537" s="1" t="s">
        <v>6971</v>
      </c>
      <c r="C3537" s="1" t="s">
        <v>6972</v>
      </c>
      <c r="D3537" s="1" t="s">
        <v>82</v>
      </c>
      <c r="E3537" s="1">
        <v>285</v>
      </c>
      <c r="F3537" s="1">
        <v>6.4913486167522697E-2</v>
      </c>
      <c r="G3537" s="1">
        <v>2.95534067514195E-2</v>
      </c>
      <c r="H3537" s="1">
        <v>2.8057558432037898E-2</v>
      </c>
      <c r="I3537" s="1">
        <v>6.9888089347405202E-3</v>
      </c>
      <c r="J3537" s="1">
        <v>0.122838163400305</v>
      </c>
      <c r="K3537" s="1">
        <v>247.206428211185</v>
      </c>
      <c r="L3537" s="1">
        <v>284</v>
      </c>
      <c r="M3537" s="1">
        <v>0.94382788015712105</v>
      </c>
      <c r="N3537" s="1">
        <v>14.883743944304999</v>
      </c>
      <c r="O3537" s="1">
        <v>6.8423554530509495E-2</v>
      </c>
      <c r="P3537" s="1">
        <v>4.8826446583476998E-2</v>
      </c>
      <c r="Q3537" s="1">
        <v>0.16110568006034501</v>
      </c>
      <c r="R3537" s="1">
        <v>-2.72762807731055E-2</v>
      </c>
      <c r="S3537" s="1">
        <v>0.164123389834125</v>
      </c>
      <c r="T3537" s="1">
        <v>0.14303603713247401</v>
      </c>
      <c r="U3537" s="1">
        <v>7.49225605377664E-2</v>
      </c>
      <c r="V3537" s="1">
        <v>5.7258084886000302E-2</v>
      </c>
      <c r="W3537" s="1">
        <v>-3.8121815215481098E-3</v>
      </c>
      <c r="X3537" s="1">
        <v>0.28988425578649601</v>
      </c>
      <c r="Y3537" s="1">
        <v>0.67200000000000004</v>
      </c>
      <c r="Z3537" s="1" t="s">
        <v>9651</v>
      </c>
      <c r="AA3537" s="1" t="s">
        <v>9651</v>
      </c>
      <c r="AB3537" s="1" t="s">
        <v>9651</v>
      </c>
      <c r="AC3537" s="1" t="s">
        <v>9651</v>
      </c>
      <c r="AD3537" s="1" t="s">
        <v>82</v>
      </c>
      <c r="AE3537" s="1">
        <v>363</v>
      </c>
      <c r="AF3537" s="1">
        <v>8.0199494504138602E-2</v>
      </c>
      <c r="AG3537" s="1">
        <v>3.5700277671977601E-2</v>
      </c>
      <c r="AH3537" s="1">
        <v>2.4674113095067601E-2</v>
      </c>
      <c r="AI3537" s="1">
        <v>1.0226950267062501E-2</v>
      </c>
      <c r="AJ3537" s="1">
        <v>0.15017203874121501</v>
      </c>
      <c r="AK3537" s="1">
        <v>-1.5015857441800699E-3</v>
      </c>
      <c r="AL3537" s="1">
        <v>1.32331202920143E-3</v>
      </c>
      <c r="AM3537" s="1">
        <v>0.257453749737376</v>
      </c>
      <c r="AN3537" s="1" t="s">
        <v>20</v>
      </c>
      <c r="AO3537" s="1" t="s">
        <v>84</v>
      </c>
      <c r="AP3537" s="1" t="s">
        <v>84</v>
      </c>
      <c r="AQ3537" s="1" t="s">
        <v>84</v>
      </c>
      <c r="AR3537" s="1" t="s">
        <v>84</v>
      </c>
      <c r="AS3537" s="1" t="s">
        <v>84</v>
      </c>
      <c r="AT3537" s="1" t="s">
        <v>84</v>
      </c>
      <c r="AU3537" s="1" t="s">
        <v>122</v>
      </c>
    </row>
    <row r="3538" spans="1:47" x14ac:dyDescent="0.2">
      <c r="A3538" s="1" t="s">
        <v>29706</v>
      </c>
      <c r="B3538" s="1" t="s">
        <v>6973</v>
      </c>
      <c r="C3538" s="1" t="s">
        <v>6974</v>
      </c>
      <c r="D3538" s="1" t="s">
        <v>82</v>
      </c>
      <c r="E3538" s="1">
        <v>285</v>
      </c>
      <c r="F3538" s="1">
        <v>6.7666428790842795E-2</v>
      </c>
      <c r="G3538" s="1">
        <v>3.0819771621135399E-2</v>
      </c>
      <c r="H3538" s="1">
        <v>2.8123984243920999E-2</v>
      </c>
      <c r="I3538" s="1">
        <v>7.2596764134173998E-3</v>
      </c>
      <c r="J3538" s="1">
        <v>0.12807318116826799</v>
      </c>
      <c r="K3538" s="1">
        <v>292.32276002128799</v>
      </c>
      <c r="L3538" s="1">
        <v>284</v>
      </c>
      <c r="M3538" s="1">
        <v>0.35428738919740899</v>
      </c>
      <c r="N3538" s="1">
        <v>2.8471132458799602</v>
      </c>
      <c r="O3538" s="1">
        <v>5.7034598387772903E-2</v>
      </c>
      <c r="P3538" s="1">
        <v>5.0401377879394103E-2</v>
      </c>
      <c r="Q3538" s="1">
        <v>0.25779930888964597</v>
      </c>
      <c r="R3538" s="1">
        <v>-4.1752102255839502E-2</v>
      </c>
      <c r="S3538" s="1">
        <v>0.155821299031385</v>
      </c>
      <c r="T3538" s="1">
        <v>3.5833760619675498E-2</v>
      </c>
      <c r="U3538" s="1">
        <v>7.8088818677418403E-2</v>
      </c>
      <c r="V3538" s="1">
        <v>0.64666923439280199</v>
      </c>
      <c r="W3538" s="1">
        <v>-0.11722032398806501</v>
      </c>
      <c r="X3538" s="1">
        <v>0.188887845227416</v>
      </c>
      <c r="Y3538" s="1">
        <v>0.26893333333333302</v>
      </c>
      <c r="Z3538" s="1" t="s">
        <v>9651</v>
      </c>
      <c r="AA3538" s="1" t="s">
        <v>9651</v>
      </c>
      <c r="AB3538" s="1" t="s">
        <v>9651</v>
      </c>
      <c r="AC3538" s="1" t="s">
        <v>9651</v>
      </c>
      <c r="AD3538" s="1" t="s">
        <v>82</v>
      </c>
      <c r="AE3538" s="1">
        <v>364</v>
      </c>
      <c r="AF3538" s="1">
        <v>6.0083035700889499E-2</v>
      </c>
      <c r="AG3538" s="1">
        <v>3.6729040746657997E-2</v>
      </c>
      <c r="AH3538" s="1">
        <v>0.101871928474463</v>
      </c>
      <c r="AI3538" s="1">
        <v>-1.19058841625602E-2</v>
      </c>
      <c r="AJ3538" s="1">
        <v>0.13207195556433901</v>
      </c>
      <c r="AK3538" s="91" t="s">
        <v>29707</v>
      </c>
      <c r="AL3538" s="1">
        <v>1.37767745735404E-3</v>
      </c>
      <c r="AM3538" s="1">
        <v>0.65754115273609004</v>
      </c>
      <c r="AN3538" s="1" t="s">
        <v>20</v>
      </c>
      <c r="AO3538" s="1" t="s">
        <v>84</v>
      </c>
      <c r="AP3538" s="1" t="s">
        <v>84</v>
      </c>
      <c r="AQ3538" s="1" t="s">
        <v>84</v>
      </c>
      <c r="AR3538" s="1" t="s">
        <v>84</v>
      </c>
      <c r="AS3538" s="1" t="s">
        <v>122</v>
      </c>
      <c r="AT3538" s="1" t="s">
        <v>122</v>
      </c>
      <c r="AU3538" s="1" t="s">
        <v>122</v>
      </c>
    </row>
    <row r="3539" spans="1:47" x14ac:dyDescent="0.2">
      <c r="A3539" s="1" t="s">
        <v>10312</v>
      </c>
      <c r="B3539" s="1" t="s">
        <v>6975</v>
      </c>
      <c r="C3539" s="1" t="s">
        <v>6976</v>
      </c>
      <c r="D3539" s="1" t="s">
        <v>82</v>
      </c>
      <c r="E3539" s="1">
        <v>285</v>
      </c>
      <c r="F3539" s="1">
        <v>6.9228274981835702E-2</v>
      </c>
      <c r="G3539" s="1">
        <v>3.15528235206693E-2</v>
      </c>
      <c r="H3539" s="1">
        <v>2.8232265077343801E-2</v>
      </c>
      <c r="I3539" s="1">
        <v>7.3847408813239703E-3</v>
      </c>
      <c r="J3539" s="1">
        <v>0.131071809082347</v>
      </c>
      <c r="K3539" s="1">
        <v>314.83962862255902</v>
      </c>
      <c r="L3539" s="1">
        <v>284</v>
      </c>
      <c r="M3539" s="1">
        <v>0.100685369158899</v>
      </c>
      <c r="N3539" s="1">
        <v>9.7953452548155102</v>
      </c>
      <c r="O3539" s="1">
        <v>0.107481687499474</v>
      </c>
      <c r="P3539" s="1">
        <v>5.4613716104818702E-2</v>
      </c>
      <c r="Q3539" s="1">
        <v>4.9064047148385602E-2</v>
      </c>
      <c r="R3539" s="91" t="s">
        <v>29708</v>
      </c>
      <c r="S3539" s="1">
        <v>0.21452457106491901</v>
      </c>
      <c r="T3539" s="1">
        <v>0.122464683879999</v>
      </c>
      <c r="U3539" s="1">
        <v>8.0683366190301101E-2</v>
      </c>
      <c r="V3539" s="1">
        <v>0.130170263100543</v>
      </c>
      <c r="W3539" s="1">
        <v>-3.5674713852991001E-2</v>
      </c>
      <c r="X3539" s="1">
        <v>0.280604081612989</v>
      </c>
      <c r="Y3539" s="1">
        <v>0.14153333333333301</v>
      </c>
      <c r="Z3539" s="1" t="s">
        <v>9651</v>
      </c>
      <c r="AA3539" s="1" t="s">
        <v>9651</v>
      </c>
      <c r="AB3539" s="1" t="s">
        <v>9651</v>
      </c>
      <c r="AC3539" s="1" t="s">
        <v>9651</v>
      </c>
      <c r="AD3539" s="1" t="s">
        <v>82</v>
      </c>
      <c r="AE3539" s="1">
        <v>364</v>
      </c>
      <c r="AF3539" s="1">
        <v>0.102529839361305</v>
      </c>
      <c r="AG3539" s="1">
        <v>3.82229349319912E-2</v>
      </c>
      <c r="AH3539" s="1">
        <v>7.3092350181457504E-3</v>
      </c>
      <c r="AI3539" s="1">
        <v>2.7612886894602201E-2</v>
      </c>
      <c r="AJ3539" s="1">
        <v>0.17744679182800799</v>
      </c>
      <c r="AK3539" s="1">
        <v>-1.0191229428698899E-3</v>
      </c>
      <c r="AL3539" s="1">
        <v>1.4213232657010501E-3</v>
      </c>
      <c r="AM3539" s="1">
        <v>0.473950625711411</v>
      </c>
      <c r="AN3539" s="1" t="s">
        <v>20</v>
      </c>
      <c r="AO3539" s="1" t="s">
        <v>84</v>
      </c>
      <c r="AP3539" s="1" t="s">
        <v>84</v>
      </c>
      <c r="AQ3539" s="1" t="s">
        <v>84</v>
      </c>
      <c r="AR3539" s="1" t="s">
        <v>84</v>
      </c>
      <c r="AS3539" s="1" t="s">
        <v>84</v>
      </c>
      <c r="AT3539" s="1" t="s">
        <v>84</v>
      </c>
      <c r="AU3539" s="1" t="s">
        <v>122</v>
      </c>
    </row>
    <row r="3540" spans="1:47" x14ac:dyDescent="0.2">
      <c r="A3540" s="1" t="s">
        <v>29709</v>
      </c>
      <c r="B3540" s="1" t="s">
        <v>6977</v>
      </c>
      <c r="C3540" s="1" t="s">
        <v>1319</v>
      </c>
      <c r="D3540" s="1" t="s">
        <v>82</v>
      </c>
      <c r="E3540" s="1">
        <v>285</v>
      </c>
      <c r="F3540" s="1">
        <v>6.8273500151110597E-2</v>
      </c>
      <c r="G3540" s="1">
        <v>3.1130729194244401E-2</v>
      </c>
      <c r="H3540" s="1">
        <v>2.8298560088745699E-2</v>
      </c>
      <c r="I3540" s="1">
        <v>7.2572709303916601E-3</v>
      </c>
      <c r="J3540" s="1">
        <v>0.12928972937183</v>
      </c>
      <c r="K3540" s="1">
        <v>311.19818752009502</v>
      </c>
      <c r="L3540" s="1">
        <v>284</v>
      </c>
      <c r="M3540" s="1">
        <v>0.12830300481134899</v>
      </c>
      <c r="N3540" s="1">
        <v>8.7398283829459604</v>
      </c>
      <c r="O3540" s="1">
        <v>0.121193961431346</v>
      </c>
      <c r="P3540" s="1">
        <v>5.09192768035912E-2</v>
      </c>
      <c r="Q3540" s="1">
        <v>1.73070265467999E-2</v>
      </c>
      <c r="R3540" s="1">
        <v>2.1392178896306902E-2</v>
      </c>
      <c r="S3540" s="1">
        <v>0.22099574396638499</v>
      </c>
      <c r="T3540" s="1">
        <v>9.4844933917457602E-2</v>
      </c>
      <c r="U3540" s="1">
        <v>7.9247990394041401E-2</v>
      </c>
      <c r="V3540" s="1">
        <v>0.23238151454803599</v>
      </c>
      <c r="W3540" s="1">
        <v>-6.0481127254863598E-2</v>
      </c>
      <c r="X3540" s="1">
        <v>0.25017099508977902</v>
      </c>
      <c r="Y3540" s="1">
        <v>0.19620000000000001</v>
      </c>
      <c r="Z3540" s="1" t="s">
        <v>9651</v>
      </c>
      <c r="AA3540" s="1" t="s">
        <v>9651</v>
      </c>
      <c r="AB3540" s="1" t="s">
        <v>9651</v>
      </c>
      <c r="AC3540" s="1" t="s">
        <v>9651</v>
      </c>
      <c r="AD3540" s="1" t="s">
        <v>82</v>
      </c>
      <c r="AE3540" s="1">
        <v>363</v>
      </c>
      <c r="AF3540" s="1">
        <v>9.4698179403082602E-2</v>
      </c>
      <c r="AG3540" s="1">
        <v>3.7399224940421E-2</v>
      </c>
      <c r="AH3540" s="1">
        <v>1.1338509246433801E-2</v>
      </c>
      <c r="AI3540" s="1">
        <v>2.1395698519857301E-2</v>
      </c>
      <c r="AJ3540" s="1">
        <v>0.168000660286308</v>
      </c>
      <c r="AK3540" s="14">
        <v>-5.1006419888068998E-4</v>
      </c>
      <c r="AL3540" s="1">
        <v>1.39856164583716E-3</v>
      </c>
      <c r="AM3540" s="1">
        <v>0.715603058060997</v>
      </c>
      <c r="AN3540" s="1" t="s">
        <v>20</v>
      </c>
      <c r="AO3540" s="1" t="s">
        <v>84</v>
      </c>
      <c r="AP3540" s="1" t="s">
        <v>84</v>
      </c>
      <c r="AQ3540" s="1" t="s">
        <v>84</v>
      </c>
      <c r="AR3540" s="1" t="s">
        <v>84</v>
      </c>
      <c r="AS3540" s="1" t="s">
        <v>84</v>
      </c>
      <c r="AT3540" s="1" t="s">
        <v>84</v>
      </c>
      <c r="AU3540" s="1" t="s">
        <v>122</v>
      </c>
    </row>
    <row r="3541" spans="1:47" x14ac:dyDescent="0.2">
      <c r="A3541" s="1" t="s">
        <v>10693</v>
      </c>
      <c r="B3541" s="1" t="s">
        <v>6978</v>
      </c>
      <c r="C3541" s="1" t="s">
        <v>6979</v>
      </c>
      <c r="D3541" s="1" t="s">
        <v>82</v>
      </c>
      <c r="E3541" s="1">
        <v>285</v>
      </c>
      <c r="F3541" s="1">
        <v>6.37812577419411E-2</v>
      </c>
      <c r="G3541" s="1">
        <v>2.9086165062707298E-2</v>
      </c>
      <c r="H3541" s="1">
        <v>2.8319028939900501E-2</v>
      </c>
      <c r="I3541" s="1">
        <v>6.7723742190346804E-3</v>
      </c>
      <c r="J3541" s="1">
        <v>0.120790141264847</v>
      </c>
      <c r="K3541" s="1">
        <v>284.43890215874097</v>
      </c>
      <c r="L3541" s="1">
        <v>284</v>
      </c>
      <c r="M3541" s="1">
        <v>0.48150357385104298</v>
      </c>
      <c r="N3541" s="1">
        <v>0.15430454674452301</v>
      </c>
      <c r="O3541" s="1">
        <v>2.0913734859263199E-2</v>
      </c>
      <c r="P3541" s="1">
        <v>5.0964613108169798E-2</v>
      </c>
      <c r="Q3541" s="1">
        <v>0.68154337772735496</v>
      </c>
      <c r="R3541" s="1">
        <v>-7.8976906832749605E-2</v>
      </c>
      <c r="S3541" s="1">
        <v>0.120804376551276</v>
      </c>
      <c r="T3541" s="91" t="s">
        <v>29710</v>
      </c>
      <c r="U3541" s="1">
        <v>7.3642300410004496E-2</v>
      </c>
      <c r="V3541" s="1">
        <v>0.81865742490948701</v>
      </c>
      <c r="W3541" s="1">
        <v>-0.12743907502351801</v>
      </c>
      <c r="X3541" s="1">
        <v>0.1612387425837</v>
      </c>
      <c r="Y3541" s="1">
        <v>0.56973333333333298</v>
      </c>
      <c r="Z3541" s="1" t="s">
        <v>9651</v>
      </c>
      <c r="AA3541" s="1" t="s">
        <v>9651</v>
      </c>
      <c r="AB3541" s="1" t="s">
        <v>9651</v>
      </c>
      <c r="AC3541" s="1" t="s">
        <v>9651</v>
      </c>
      <c r="AD3541" s="1" t="s">
        <v>82</v>
      </c>
      <c r="AE3541" s="1">
        <v>364</v>
      </c>
      <c r="AF3541" s="1">
        <v>5.3014689554948098E-2</v>
      </c>
      <c r="AG3541" s="1">
        <v>3.45715786772628E-2</v>
      </c>
      <c r="AH3541" s="1">
        <v>0.125158591602234</v>
      </c>
      <c r="AI3541" s="1">
        <v>-1.47456046524871E-2</v>
      </c>
      <c r="AJ3541" s="1">
        <v>0.12077498376238301</v>
      </c>
      <c r="AK3541" s="91" t="s">
        <v>29711</v>
      </c>
      <c r="AL3541" s="1">
        <v>1.2989340191688001E-3</v>
      </c>
      <c r="AM3541" s="1">
        <v>0.48883588072659201</v>
      </c>
      <c r="AN3541" s="1" t="s">
        <v>20</v>
      </c>
      <c r="AO3541" s="1" t="s">
        <v>84</v>
      </c>
      <c r="AP3541" s="1" t="s">
        <v>84</v>
      </c>
      <c r="AQ3541" s="1" t="s">
        <v>84</v>
      </c>
      <c r="AR3541" s="1" t="s">
        <v>84</v>
      </c>
      <c r="AS3541" s="1" t="s">
        <v>122</v>
      </c>
      <c r="AT3541" s="1" t="s">
        <v>122</v>
      </c>
      <c r="AU3541" s="1" t="s">
        <v>122</v>
      </c>
    </row>
    <row r="3542" spans="1:47" x14ac:dyDescent="0.2">
      <c r="A3542" s="1" t="s">
        <v>29712</v>
      </c>
      <c r="B3542" s="1" t="s">
        <v>6980</v>
      </c>
      <c r="C3542" s="1" t="s">
        <v>6981</v>
      </c>
      <c r="D3542" s="1" t="s">
        <v>82</v>
      </c>
      <c r="E3542" s="1">
        <v>285</v>
      </c>
      <c r="F3542" s="1">
        <v>6.3646662968465606E-2</v>
      </c>
      <c r="G3542" s="1">
        <v>2.91045619208408E-2</v>
      </c>
      <c r="H3542" s="1">
        <v>2.8755102601474E-2</v>
      </c>
      <c r="I3542" s="1">
        <v>6.6017216036177197E-3</v>
      </c>
      <c r="J3542" s="1">
        <v>0.120691604333313</v>
      </c>
      <c r="K3542" s="1">
        <v>285.98183269043199</v>
      </c>
      <c r="L3542" s="1">
        <v>284</v>
      </c>
      <c r="M3542" s="1">
        <v>0.45583813752691699</v>
      </c>
      <c r="N3542" s="1">
        <v>0.69299251347108504</v>
      </c>
      <c r="O3542" s="1">
        <v>0.113718239862691</v>
      </c>
      <c r="P3542" s="1">
        <v>5.0529424598997702E-2</v>
      </c>
      <c r="Q3542" s="1">
        <v>2.4415002719522599E-2</v>
      </c>
      <c r="R3542" s="1">
        <v>1.46805676486554E-2</v>
      </c>
      <c r="S3542" s="1">
        <v>0.21275591207672601</v>
      </c>
      <c r="T3542" s="1">
        <v>0.14929608519543799</v>
      </c>
      <c r="U3542" s="1">
        <v>7.3791452679061301E-2</v>
      </c>
      <c r="V3542" s="1">
        <v>4.3990722507449703E-2</v>
      </c>
      <c r="W3542" s="1">
        <v>4.6648379444780797E-3</v>
      </c>
      <c r="X3542" s="1">
        <v>0.29392733244639901</v>
      </c>
      <c r="Y3542" s="1">
        <v>0.49886666666666701</v>
      </c>
      <c r="Z3542" s="1" t="s">
        <v>9651</v>
      </c>
      <c r="AA3542" s="1" t="s">
        <v>9651</v>
      </c>
      <c r="AB3542" s="1" t="s">
        <v>9651</v>
      </c>
      <c r="AC3542" s="1" t="s">
        <v>9651</v>
      </c>
      <c r="AD3542" s="1" t="s">
        <v>82</v>
      </c>
      <c r="AE3542" s="1">
        <v>364</v>
      </c>
      <c r="AF3542" s="1">
        <v>6.9965411357253607E-2</v>
      </c>
      <c r="AG3542" s="1">
        <v>3.66799441226036E-2</v>
      </c>
      <c r="AH3542" s="1">
        <v>5.6461451225733698E-2</v>
      </c>
      <c r="AI3542" s="1">
        <v>-1.9272791230495201E-3</v>
      </c>
      <c r="AJ3542" s="1">
        <v>0.14185810183755701</v>
      </c>
      <c r="AK3542" s="1">
        <v>-1.64509488371825E-3</v>
      </c>
      <c r="AL3542" s="1">
        <v>1.30268511022557E-3</v>
      </c>
      <c r="AM3542" s="1">
        <v>0.207682891457354</v>
      </c>
      <c r="AN3542" s="1" t="s">
        <v>20</v>
      </c>
      <c r="AO3542" s="1" t="s">
        <v>84</v>
      </c>
      <c r="AP3542" s="1" t="s">
        <v>84</v>
      </c>
      <c r="AQ3542" s="1" t="s">
        <v>84</v>
      </c>
      <c r="AR3542" s="1" t="s">
        <v>84</v>
      </c>
      <c r="AS3542" s="1" t="s">
        <v>122</v>
      </c>
      <c r="AT3542" s="1" t="s">
        <v>122</v>
      </c>
      <c r="AU3542" s="1" t="s">
        <v>122</v>
      </c>
    </row>
    <row r="3543" spans="1:47" x14ac:dyDescent="0.2">
      <c r="A3543" s="1" t="s">
        <v>29713</v>
      </c>
      <c r="B3543" s="1" t="s">
        <v>6982</v>
      </c>
      <c r="C3543" s="1" t="s">
        <v>6983</v>
      </c>
      <c r="D3543" s="1" t="s">
        <v>82</v>
      </c>
      <c r="E3543" s="1">
        <v>285</v>
      </c>
      <c r="F3543" s="1">
        <v>6.5783871694723994E-2</v>
      </c>
      <c r="G3543" s="1">
        <v>3.0091045988740801E-2</v>
      </c>
      <c r="H3543" s="1">
        <v>2.8803827212026699E-2</v>
      </c>
      <c r="I3543" s="1">
        <v>6.80542155679197E-3</v>
      </c>
      <c r="J3543" s="1">
        <v>0.124762321832656</v>
      </c>
      <c r="K3543" s="1">
        <v>304.00563040869997</v>
      </c>
      <c r="L3543" s="1">
        <v>284</v>
      </c>
      <c r="M3543" s="1">
        <v>0.19813642639947601</v>
      </c>
      <c r="N3543" s="1">
        <v>6.5806775952815997</v>
      </c>
      <c r="O3543" s="1">
        <v>0.13901255661339501</v>
      </c>
      <c r="P3543" s="1">
        <v>5.0544838382454903E-2</v>
      </c>
      <c r="Q3543" s="1">
        <v>5.9544006177121196E-3</v>
      </c>
      <c r="R3543" s="1">
        <v>3.99446733837832E-2</v>
      </c>
      <c r="S3543" s="1">
        <v>0.238080439843006</v>
      </c>
      <c r="T3543" s="1">
        <v>0.125461606298642</v>
      </c>
      <c r="U3543" s="1">
        <v>7.6207607149606199E-2</v>
      </c>
      <c r="V3543" s="1">
        <v>0.10080927091371999</v>
      </c>
      <c r="W3543" s="1">
        <v>-2.3905303714586199E-2</v>
      </c>
      <c r="X3543" s="1">
        <v>0.27482851631187</v>
      </c>
      <c r="Y3543" s="1">
        <v>0.1542</v>
      </c>
      <c r="Z3543" s="1" t="s">
        <v>9651</v>
      </c>
      <c r="AA3543" s="1" t="s">
        <v>9651</v>
      </c>
      <c r="AB3543" s="1" t="s">
        <v>9651</v>
      </c>
      <c r="AC3543" s="1" t="s">
        <v>9651</v>
      </c>
      <c r="AD3543" s="1" t="s">
        <v>82</v>
      </c>
      <c r="AE3543" s="1">
        <v>364</v>
      </c>
      <c r="AF3543" s="1">
        <v>7.50964209540948E-2</v>
      </c>
      <c r="AG3543" s="1">
        <v>3.8379262969738301E-2</v>
      </c>
      <c r="AH3543" s="1">
        <v>5.0383617050673499E-2</v>
      </c>
      <c r="AI3543" s="14">
        <v>-1.2693446659219E-4</v>
      </c>
      <c r="AJ3543" s="1">
        <v>0.150319776374782</v>
      </c>
      <c r="AK3543" s="1">
        <v>-1.1455116453899499E-3</v>
      </c>
      <c r="AL3543" s="1">
        <v>1.34381928938849E-3</v>
      </c>
      <c r="AM3543" s="1">
        <v>0.39469638897619003</v>
      </c>
      <c r="AN3543" s="1" t="s">
        <v>20</v>
      </c>
      <c r="AO3543" s="1" t="s">
        <v>84</v>
      </c>
      <c r="AP3543" s="1" t="s">
        <v>84</v>
      </c>
      <c r="AQ3543" s="1" t="s">
        <v>84</v>
      </c>
      <c r="AR3543" s="1" t="s">
        <v>84</v>
      </c>
      <c r="AS3543" s="1" t="s">
        <v>122</v>
      </c>
      <c r="AT3543" s="1" t="s">
        <v>122</v>
      </c>
      <c r="AU3543" s="1" t="s">
        <v>122</v>
      </c>
    </row>
    <row r="3544" spans="1:47" x14ac:dyDescent="0.2">
      <c r="A3544" s="1" t="s">
        <v>29714</v>
      </c>
      <c r="B3544" s="1" t="s">
        <v>6984</v>
      </c>
      <c r="C3544" s="1" t="s">
        <v>6985</v>
      </c>
      <c r="D3544" s="1" t="s">
        <v>82</v>
      </c>
      <c r="E3544" s="1">
        <v>285</v>
      </c>
      <c r="F3544" s="1">
        <v>6.4892679639714707E-2</v>
      </c>
      <c r="G3544" s="1">
        <v>2.96913738979049E-2</v>
      </c>
      <c r="H3544" s="1">
        <v>2.8846823965446401E-2</v>
      </c>
      <c r="I3544" s="1">
        <v>6.6975867998211999E-3</v>
      </c>
      <c r="J3544" s="1">
        <v>0.123087772479608</v>
      </c>
      <c r="K3544" s="1">
        <v>256.23179316859301</v>
      </c>
      <c r="L3544" s="1">
        <v>284</v>
      </c>
      <c r="M3544" s="1">
        <v>0.88044499129793696</v>
      </c>
      <c r="N3544" s="1">
        <v>10.8371433880325</v>
      </c>
      <c r="O3544" s="1">
        <v>9.8747509048722107E-2</v>
      </c>
      <c r="P3544" s="1">
        <v>5.4432427807044603E-2</v>
      </c>
      <c r="Q3544" s="1">
        <v>6.9657689004708104E-2</v>
      </c>
      <c r="R3544" s="1">
        <v>-7.94004945308531E-3</v>
      </c>
      <c r="S3544" s="1">
        <v>0.20543506755052901</v>
      </c>
      <c r="T3544" s="1">
        <v>0.15452764793830701</v>
      </c>
      <c r="U3544" s="1">
        <v>7.5314085919286095E-2</v>
      </c>
      <c r="V3544" s="1">
        <v>4.1111481801379003E-2</v>
      </c>
      <c r="W3544" s="1">
        <v>6.9120395365061304E-3</v>
      </c>
      <c r="X3544" s="1">
        <v>0.30214325634010802</v>
      </c>
      <c r="Y3544" s="1">
        <v>0.90106666666666702</v>
      </c>
      <c r="Z3544" s="1" t="s">
        <v>9651</v>
      </c>
      <c r="AA3544" s="1" t="s">
        <v>9651</v>
      </c>
      <c r="AB3544" s="1" t="s">
        <v>9651</v>
      </c>
      <c r="AC3544" s="1" t="s">
        <v>9651</v>
      </c>
      <c r="AD3544" s="1" t="s">
        <v>82</v>
      </c>
      <c r="AE3544" s="1">
        <v>363</v>
      </c>
      <c r="AF3544" s="1">
        <v>0.10004942628944299</v>
      </c>
      <c r="AG3544" s="1">
        <v>3.5397055062828399E-2</v>
      </c>
      <c r="AH3544" s="1">
        <v>4.7061196314109001E-3</v>
      </c>
      <c r="AI3544" s="1">
        <v>3.0671198366299699E-2</v>
      </c>
      <c r="AJ3544" s="1">
        <v>0.16942765421258699</v>
      </c>
      <c r="AK3544" s="1">
        <v>-1.7215393765112001E-3</v>
      </c>
      <c r="AL3544" s="1">
        <v>1.3293397188787401E-3</v>
      </c>
      <c r="AM3544" s="1">
        <v>0.19636419260309801</v>
      </c>
      <c r="AN3544" s="1" t="s">
        <v>20</v>
      </c>
      <c r="AO3544" s="1" t="s">
        <v>84</v>
      </c>
      <c r="AP3544" s="1" t="s">
        <v>84</v>
      </c>
      <c r="AQ3544" s="1" t="s">
        <v>84</v>
      </c>
      <c r="AR3544" s="1" t="s">
        <v>84</v>
      </c>
      <c r="AS3544" s="1" t="s">
        <v>84</v>
      </c>
      <c r="AT3544" s="1" t="s">
        <v>84</v>
      </c>
      <c r="AU3544" s="1" t="s">
        <v>122</v>
      </c>
    </row>
    <row r="3545" spans="1:47" x14ac:dyDescent="0.2">
      <c r="A3545" s="1" t="s">
        <v>11283</v>
      </c>
      <c r="B3545" s="1" t="s">
        <v>6986</v>
      </c>
      <c r="C3545" s="1" t="s">
        <v>6987</v>
      </c>
      <c r="D3545" s="1" t="s">
        <v>82</v>
      </c>
      <c r="E3545" s="1">
        <v>285</v>
      </c>
      <c r="F3545" s="1">
        <v>6.6686129594362903E-2</v>
      </c>
      <c r="G3545" s="1">
        <v>3.05197966630017E-2</v>
      </c>
      <c r="H3545" s="1">
        <v>2.8887948372842E-2</v>
      </c>
      <c r="I3545" s="1">
        <v>6.8673281348796498E-3</v>
      </c>
      <c r="J3545" s="1">
        <v>0.126504931053846</v>
      </c>
      <c r="K3545" s="1">
        <v>278.10153681471701</v>
      </c>
      <c r="L3545" s="1">
        <v>284</v>
      </c>
      <c r="M3545" s="1">
        <v>0.58753256840038703</v>
      </c>
      <c r="N3545" s="1">
        <v>2.1209746817088</v>
      </c>
      <c r="O3545" s="1">
        <v>7.0901662588237296E-2</v>
      </c>
      <c r="P3545" s="1">
        <v>5.3058533374658101E-2</v>
      </c>
      <c r="Q3545" s="1">
        <v>0.181454041789433</v>
      </c>
      <c r="R3545" s="1">
        <v>-3.3093062826092597E-2</v>
      </c>
      <c r="S3545" s="1">
        <v>0.17489638800256699</v>
      </c>
      <c r="T3545" s="1">
        <v>-2.7279632090705499E-3</v>
      </c>
      <c r="U3545" s="1">
        <v>7.8209073459300699E-2</v>
      </c>
      <c r="V3545" s="1">
        <v>0.97219970460407401</v>
      </c>
      <c r="W3545" s="1">
        <v>-0.1560177471893</v>
      </c>
      <c r="X3545" s="1">
        <v>0.15056182077115901</v>
      </c>
      <c r="Y3545" s="1">
        <v>0.58760000000000001</v>
      </c>
      <c r="Z3545" s="1" t="s">
        <v>9651</v>
      </c>
      <c r="AA3545" s="1" t="s">
        <v>9651</v>
      </c>
      <c r="AB3545" s="1" t="s">
        <v>9651</v>
      </c>
      <c r="AC3545" s="1" t="s">
        <v>9651</v>
      </c>
      <c r="AD3545" s="1" t="s">
        <v>82</v>
      </c>
      <c r="AE3545" s="1">
        <v>364</v>
      </c>
      <c r="AF3545" s="1">
        <v>1.3573746769520801E-2</v>
      </c>
      <c r="AG3545" s="1">
        <v>3.6281996155979601E-2</v>
      </c>
      <c r="AH3545" s="1">
        <v>0.70831654935173005</v>
      </c>
      <c r="AI3545" s="1">
        <v>-5.7538965696199103E-2</v>
      </c>
      <c r="AJ3545" s="1">
        <v>8.4686459235240805E-2</v>
      </c>
      <c r="AK3545" s="1">
        <v>1.3238345082964499E-3</v>
      </c>
      <c r="AL3545" s="1">
        <v>1.37331084996948E-3</v>
      </c>
      <c r="AM3545" s="1">
        <v>0.33588246728738502</v>
      </c>
      <c r="AN3545" s="1" t="s">
        <v>20</v>
      </c>
      <c r="AO3545" s="1" t="s">
        <v>84</v>
      </c>
      <c r="AP3545" s="1" t="s">
        <v>84</v>
      </c>
      <c r="AQ3545" s="1" t="s">
        <v>122</v>
      </c>
      <c r="AR3545" s="1" t="s">
        <v>84</v>
      </c>
      <c r="AS3545" s="1" t="s">
        <v>122</v>
      </c>
      <c r="AT3545" s="1" t="s">
        <v>122</v>
      </c>
      <c r="AU3545" s="1" t="s">
        <v>122</v>
      </c>
    </row>
    <row r="3546" spans="1:47" x14ac:dyDescent="0.2">
      <c r="A3546" s="1" t="s">
        <v>10818</v>
      </c>
      <c r="B3546" s="1" t="s">
        <v>6988</v>
      </c>
      <c r="C3546" s="1" t="s">
        <v>6989</v>
      </c>
      <c r="D3546" s="1" t="s">
        <v>82</v>
      </c>
      <c r="E3546" s="1">
        <v>285</v>
      </c>
      <c r="F3546" s="1">
        <v>6.8110066776016304E-2</v>
      </c>
      <c r="G3546" s="1">
        <v>3.1171829717386801E-2</v>
      </c>
      <c r="H3546" s="1">
        <v>2.8889743146002501E-2</v>
      </c>
      <c r="I3546" s="1">
        <v>7.0132805299382003E-3</v>
      </c>
      <c r="J3546" s="1">
        <v>0.129206853022094</v>
      </c>
      <c r="K3546" s="1">
        <v>296.38675260516698</v>
      </c>
      <c r="L3546" s="1">
        <v>284</v>
      </c>
      <c r="M3546" s="1">
        <v>0.29451430530398698</v>
      </c>
      <c r="N3546" s="1">
        <v>4.1792531198813796</v>
      </c>
      <c r="O3546" s="1">
        <v>3.55073589303459E-2</v>
      </c>
      <c r="P3546" s="1">
        <v>5.5390306853911102E-2</v>
      </c>
      <c r="Q3546" s="1">
        <v>0.52149720372772101</v>
      </c>
      <c r="R3546" s="1">
        <v>-7.3057642503319906E-2</v>
      </c>
      <c r="S3546" s="1">
        <v>0.144072360364012</v>
      </c>
      <c r="T3546" s="1">
        <v>3.68541414532048E-2</v>
      </c>
      <c r="U3546" s="1">
        <v>7.8856910800429905E-2</v>
      </c>
      <c r="V3546" s="1">
        <v>0.64060583249008096</v>
      </c>
      <c r="W3546" s="1">
        <v>-0.11770540371563799</v>
      </c>
      <c r="X3546" s="1">
        <v>0.191413686622048</v>
      </c>
      <c r="Y3546" s="1">
        <v>0.27339999999999998</v>
      </c>
      <c r="Z3546" s="1" t="s">
        <v>9651</v>
      </c>
      <c r="AA3546" s="1" t="s">
        <v>9651</v>
      </c>
      <c r="AB3546" s="1" t="s">
        <v>9651</v>
      </c>
      <c r="AC3546" s="1" t="s">
        <v>9651</v>
      </c>
      <c r="AD3546" s="1" t="s">
        <v>82</v>
      </c>
      <c r="AE3546" s="1">
        <v>364</v>
      </c>
      <c r="AF3546" s="1">
        <v>2.93853968904315E-2</v>
      </c>
      <c r="AG3546" s="1">
        <v>3.8876857790583197E-2</v>
      </c>
      <c r="AH3546" s="1">
        <v>0.44973413859387801</v>
      </c>
      <c r="AI3546" s="1">
        <v>-4.68132443791116E-2</v>
      </c>
      <c r="AJ3546" s="1">
        <v>0.105584038159975</v>
      </c>
      <c r="AK3546" s="91" t="s">
        <v>29715</v>
      </c>
      <c r="AL3546" s="1">
        <v>1.3933647013813901E-3</v>
      </c>
      <c r="AM3546" s="1">
        <v>0.66634477198145203</v>
      </c>
      <c r="AN3546" s="1" t="s">
        <v>20</v>
      </c>
      <c r="AO3546" s="1" t="s">
        <v>84</v>
      </c>
      <c r="AP3546" s="1" t="s">
        <v>84</v>
      </c>
      <c r="AQ3546" s="1" t="s">
        <v>84</v>
      </c>
      <c r="AR3546" s="1" t="s">
        <v>84</v>
      </c>
      <c r="AS3546" s="1" t="s">
        <v>122</v>
      </c>
      <c r="AT3546" s="1" t="s">
        <v>122</v>
      </c>
      <c r="AU3546" s="1" t="s">
        <v>122</v>
      </c>
    </row>
    <row r="3547" spans="1:47" x14ac:dyDescent="0.2">
      <c r="A3547" s="1" t="s">
        <v>10304</v>
      </c>
      <c r="B3547" s="1" t="s">
        <v>6990</v>
      </c>
      <c r="C3547" s="1" t="s">
        <v>6991</v>
      </c>
      <c r="D3547" s="1" t="s">
        <v>82</v>
      </c>
      <c r="E3547" s="1">
        <v>285</v>
      </c>
      <c r="F3547" s="1">
        <v>6.73928424792931E-2</v>
      </c>
      <c r="G3547" s="1">
        <v>3.0846294932226601E-2</v>
      </c>
      <c r="H3547" s="1">
        <v>2.8903853378567199E-2</v>
      </c>
      <c r="I3547" s="1">
        <v>6.9341044121289403E-3</v>
      </c>
      <c r="J3547" s="1">
        <v>0.12785158054645701</v>
      </c>
      <c r="K3547" s="1">
        <v>303.62197456634198</v>
      </c>
      <c r="L3547" s="1">
        <v>284</v>
      </c>
      <c r="M3547" s="1">
        <v>0.20244845133011799</v>
      </c>
      <c r="N3547" s="1">
        <v>6.4626332116994503</v>
      </c>
      <c r="O3547" s="1">
        <v>5.61837154908882E-2</v>
      </c>
      <c r="P3547" s="1">
        <v>4.8820257976377103E-2</v>
      </c>
      <c r="Q3547" s="1">
        <v>0.24980303987597199</v>
      </c>
      <c r="R3547" s="1">
        <v>-3.9503990142810801E-2</v>
      </c>
      <c r="S3547" s="91" t="s">
        <v>29716</v>
      </c>
      <c r="T3547" s="1">
        <v>0.14114685912613101</v>
      </c>
      <c r="U3547" s="1">
        <v>7.8392772469774094E-2</v>
      </c>
      <c r="V3547" s="1">
        <v>7.2845065612286097E-2</v>
      </c>
      <c r="W3547" s="1">
        <v>-1.25029749146258E-2</v>
      </c>
      <c r="X3547" s="1">
        <v>0.294796693166889</v>
      </c>
      <c r="Y3547" s="1">
        <v>0.124866666666667</v>
      </c>
      <c r="Z3547" s="1" t="s">
        <v>9651</v>
      </c>
      <c r="AA3547" s="1" t="s">
        <v>9651</v>
      </c>
      <c r="AB3547" s="1" t="s">
        <v>9651</v>
      </c>
      <c r="AC3547" s="1" t="s">
        <v>9651</v>
      </c>
      <c r="AD3547" s="1" t="s">
        <v>82</v>
      </c>
      <c r="AE3547" s="1">
        <v>363</v>
      </c>
      <c r="AF3547" s="1">
        <v>5.9406714398764403E-2</v>
      </c>
      <c r="AG3547" s="1">
        <v>3.8606962510341798E-2</v>
      </c>
      <c r="AH3547" s="1">
        <v>0.123863753882404</v>
      </c>
      <c r="AI3547" s="1">
        <v>-1.6262932121505501E-2</v>
      </c>
      <c r="AJ3547" s="1">
        <v>0.13507636091903399</v>
      </c>
      <c r="AK3547" s="1">
        <v>-1.41489828344999E-3</v>
      </c>
      <c r="AL3547" s="1">
        <v>1.38259292298723E-3</v>
      </c>
      <c r="AM3547" s="1">
        <v>0.30700890630072702</v>
      </c>
      <c r="AN3547" s="1" t="s">
        <v>20</v>
      </c>
      <c r="AO3547" s="1" t="s">
        <v>84</v>
      </c>
      <c r="AP3547" s="1" t="s">
        <v>84</v>
      </c>
      <c r="AQ3547" s="1" t="s">
        <v>84</v>
      </c>
      <c r="AR3547" s="1" t="s">
        <v>84</v>
      </c>
      <c r="AS3547" s="1" t="s">
        <v>122</v>
      </c>
      <c r="AT3547" s="1" t="s">
        <v>122</v>
      </c>
      <c r="AU3547" s="1" t="s">
        <v>122</v>
      </c>
    </row>
    <row r="3548" spans="1:47" x14ac:dyDescent="0.2">
      <c r="A3548" s="1" t="s">
        <v>10218</v>
      </c>
      <c r="B3548" s="1" t="s">
        <v>6992</v>
      </c>
      <c r="C3548" s="1" t="s">
        <v>6993</v>
      </c>
      <c r="D3548" s="1" t="s">
        <v>82</v>
      </c>
      <c r="E3548" s="1">
        <v>285</v>
      </c>
      <c r="F3548" s="1">
        <v>-6.7024646102033805E-2</v>
      </c>
      <c r="G3548" s="1">
        <v>3.0683945485199801E-2</v>
      </c>
      <c r="H3548" s="1">
        <v>2.8936133027070599E-2</v>
      </c>
      <c r="I3548" s="1">
        <v>-0.12716517925302501</v>
      </c>
      <c r="J3548" s="1">
        <v>-6.8841129510420901E-3</v>
      </c>
      <c r="K3548" s="1">
        <v>302.01906367739298</v>
      </c>
      <c r="L3548" s="1">
        <v>284</v>
      </c>
      <c r="M3548" s="1">
        <v>0.22110328415234001</v>
      </c>
      <c r="N3548" s="1">
        <v>5.9662007616313701</v>
      </c>
      <c r="O3548" s="1">
        <v>-6.7824903036309406E-2</v>
      </c>
      <c r="P3548" s="1">
        <v>4.9303607720397997E-2</v>
      </c>
      <c r="Q3548" s="1">
        <v>0.168927536767008</v>
      </c>
      <c r="R3548" s="1">
        <v>-0.164459974168289</v>
      </c>
      <c r="S3548" s="1">
        <v>2.8810168095670701E-2</v>
      </c>
      <c r="T3548" s="1">
        <v>-6.8043008158220994E-2</v>
      </c>
      <c r="U3548" s="1">
        <v>7.8176246523031401E-2</v>
      </c>
      <c r="V3548" s="1">
        <v>0.38483067909858798</v>
      </c>
      <c r="W3548" s="1">
        <v>-0.22126845134336301</v>
      </c>
      <c r="X3548" s="1">
        <v>8.5182435026920605E-2</v>
      </c>
      <c r="Y3548" s="1">
        <v>0.193066666666667</v>
      </c>
      <c r="Z3548" s="1" t="s">
        <v>9651</v>
      </c>
      <c r="AA3548" s="1" t="s">
        <v>9651</v>
      </c>
      <c r="AB3548" s="1" t="s">
        <v>9651</v>
      </c>
      <c r="AC3548" s="1" t="s">
        <v>9651</v>
      </c>
      <c r="AD3548" s="1" t="s">
        <v>82</v>
      </c>
      <c r="AE3548" s="1">
        <v>363</v>
      </c>
      <c r="AF3548" s="1">
        <v>-3.5701108606475497E-2</v>
      </c>
      <c r="AG3548" s="1">
        <v>3.86024503269356E-2</v>
      </c>
      <c r="AH3548" s="1">
        <v>0.35504889185309302</v>
      </c>
      <c r="AI3548" s="1">
        <v>-0.111361911247269</v>
      </c>
      <c r="AJ3548" s="1">
        <v>3.9959694034318198E-2</v>
      </c>
      <c r="AK3548" s="91" t="s">
        <v>29717</v>
      </c>
      <c r="AL3548" s="1">
        <v>1.3781389324068799E-3</v>
      </c>
      <c r="AM3548" s="1">
        <v>0.98870626391187899</v>
      </c>
      <c r="AN3548" s="1" t="s">
        <v>20</v>
      </c>
      <c r="AO3548" s="1" t="s">
        <v>84</v>
      </c>
      <c r="AP3548" s="1" t="s">
        <v>84</v>
      </c>
      <c r="AQ3548" s="1" t="s">
        <v>84</v>
      </c>
      <c r="AR3548" s="1" t="s">
        <v>84</v>
      </c>
      <c r="AS3548" s="1" t="s">
        <v>122</v>
      </c>
      <c r="AT3548" s="1" t="s">
        <v>122</v>
      </c>
      <c r="AU3548" s="1" t="s">
        <v>122</v>
      </c>
    </row>
    <row r="3549" spans="1:47" x14ac:dyDescent="0.2">
      <c r="A3549" s="1" t="s">
        <v>29718</v>
      </c>
      <c r="B3549" s="1" t="s">
        <v>6994</v>
      </c>
      <c r="C3549" s="1" t="s">
        <v>6995</v>
      </c>
      <c r="D3549" s="1" t="s">
        <v>82</v>
      </c>
      <c r="E3549" s="1">
        <v>285</v>
      </c>
      <c r="F3549" s="1">
        <v>6.3921644838373995E-2</v>
      </c>
      <c r="G3549" s="1">
        <v>2.9296618672088499E-2</v>
      </c>
      <c r="H3549" s="1">
        <v>2.9118545265821E-2</v>
      </c>
      <c r="I3549" s="1">
        <v>6.5002722410805198E-3</v>
      </c>
      <c r="J3549" s="1">
        <v>0.121343017435667</v>
      </c>
      <c r="K3549" s="1">
        <v>283.72878454110003</v>
      </c>
      <c r="L3549" s="1">
        <v>284</v>
      </c>
      <c r="M3549" s="1">
        <v>0.49337942147695901</v>
      </c>
      <c r="N3549" s="1">
        <v>9.5589687644379001E-2</v>
      </c>
      <c r="O3549" s="1">
        <v>0.109684686382386</v>
      </c>
      <c r="P3549" s="1">
        <v>4.8707514751409803E-2</v>
      </c>
      <c r="Q3549" s="1">
        <v>2.43282885925061E-2</v>
      </c>
      <c r="R3549" s="1">
        <v>1.42179574696227E-2</v>
      </c>
      <c r="S3549" s="1">
        <v>0.20515141529514899</v>
      </c>
      <c r="T3549" s="1">
        <v>6.0527593494338797E-2</v>
      </c>
      <c r="U3549" s="1">
        <v>7.4594379782462694E-2</v>
      </c>
      <c r="V3549" s="1">
        <v>0.41780473055937301</v>
      </c>
      <c r="W3549" s="1">
        <v>-8.5677390879287996E-2</v>
      </c>
      <c r="X3549" s="1">
        <v>0.20673257786796601</v>
      </c>
      <c r="Y3549" s="1">
        <v>0.503066666666667</v>
      </c>
      <c r="Z3549" s="1" t="s">
        <v>9651</v>
      </c>
      <c r="AA3549" s="1" t="s">
        <v>9651</v>
      </c>
      <c r="AB3549" s="1" t="s">
        <v>9651</v>
      </c>
      <c r="AC3549" s="1" t="s">
        <v>9651</v>
      </c>
      <c r="AD3549" s="1" t="s">
        <v>82</v>
      </c>
      <c r="AE3549" s="1">
        <v>364</v>
      </c>
      <c r="AF3549" s="1">
        <v>5.2121137029284399E-2</v>
      </c>
      <c r="AG3549" s="1">
        <v>3.59029660728463E-2</v>
      </c>
      <c r="AH3549" s="1">
        <v>0.14657883191742399</v>
      </c>
      <c r="AI3549" s="1">
        <v>-1.8248676473494499E-2</v>
      </c>
      <c r="AJ3549" s="1">
        <v>0.12249095053206301</v>
      </c>
      <c r="AK3549" s="91" t="s">
        <v>29719</v>
      </c>
      <c r="AL3549" s="1">
        <v>1.3149475399270799E-3</v>
      </c>
      <c r="AM3549" s="1">
        <v>0.96056595778272802</v>
      </c>
      <c r="AN3549" s="1" t="s">
        <v>20</v>
      </c>
      <c r="AO3549" s="1" t="s">
        <v>84</v>
      </c>
      <c r="AP3549" s="1" t="s">
        <v>84</v>
      </c>
      <c r="AQ3549" s="1" t="s">
        <v>84</v>
      </c>
      <c r="AR3549" s="1" t="s">
        <v>84</v>
      </c>
      <c r="AS3549" s="1" t="s">
        <v>122</v>
      </c>
      <c r="AT3549" s="1" t="s">
        <v>122</v>
      </c>
      <c r="AU3549" s="1" t="s">
        <v>122</v>
      </c>
    </row>
    <row r="3550" spans="1:47" x14ac:dyDescent="0.2">
      <c r="A3550" s="1" t="s">
        <v>29720</v>
      </c>
      <c r="B3550" s="1" t="s">
        <v>6996</v>
      </c>
      <c r="C3550" s="1" t="s">
        <v>6997</v>
      </c>
      <c r="D3550" s="1" t="s">
        <v>82</v>
      </c>
      <c r="E3550" s="1">
        <v>285</v>
      </c>
      <c r="F3550" s="1">
        <v>7.0613683805755501E-2</v>
      </c>
      <c r="G3550" s="1">
        <v>3.2377844683010998E-2</v>
      </c>
      <c r="H3550" s="1">
        <v>2.9188889115797399E-2</v>
      </c>
      <c r="I3550" s="1">
        <v>7.1531082270539798E-3</v>
      </c>
      <c r="J3550" s="1">
        <v>0.134074259384457</v>
      </c>
      <c r="K3550" s="1">
        <v>326.79021543134701</v>
      </c>
      <c r="L3550" s="1">
        <v>284</v>
      </c>
      <c r="M3550" s="1">
        <v>4.0921898121649203E-2</v>
      </c>
      <c r="N3550" s="1">
        <v>13.0940932166117</v>
      </c>
      <c r="O3550" s="1">
        <v>7.3242062101035996E-2</v>
      </c>
      <c r="P3550" s="1">
        <v>5.3545598914220602E-2</v>
      </c>
      <c r="Q3550" s="1">
        <v>0.17136070179112201</v>
      </c>
      <c r="R3550" s="1">
        <v>-3.1707311770836501E-2</v>
      </c>
      <c r="S3550" s="1">
        <v>0.17819143597290801</v>
      </c>
      <c r="T3550" s="1">
        <v>5.7278413371380899E-2</v>
      </c>
      <c r="U3550" s="1">
        <v>8.1516621963272501E-2</v>
      </c>
      <c r="V3550" s="1">
        <v>0.48284566297331999</v>
      </c>
      <c r="W3550" s="1">
        <v>-0.102494165676633</v>
      </c>
      <c r="X3550" s="1">
        <v>0.21705099241939499</v>
      </c>
      <c r="Y3550" s="1">
        <v>4.4600000000000001E-2</v>
      </c>
      <c r="Z3550" s="1">
        <v>8.0430264343337401E-2</v>
      </c>
      <c r="AA3550" s="1">
        <v>3.0282759591490401E-2</v>
      </c>
      <c r="AB3550" s="91" t="s">
        <v>29721</v>
      </c>
      <c r="AC3550" s="1">
        <v>8.3307422533719193E-3</v>
      </c>
      <c r="AD3550" s="1" t="s">
        <v>82</v>
      </c>
      <c r="AE3550" s="1">
        <v>364</v>
      </c>
      <c r="AF3550" s="1">
        <v>4.6338451317999602E-2</v>
      </c>
      <c r="AG3550" s="1">
        <v>3.8724871764154803E-2</v>
      </c>
      <c r="AH3550" s="1">
        <v>0.23145978397184899</v>
      </c>
      <c r="AI3550" s="1">
        <v>-2.95622973397438E-2</v>
      </c>
      <c r="AJ3550" s="1">
        <v>0.12223919997574299</v>
      </c>
      <c r="AK3550" s="91" t="s">
        <v>29722</v>
      </c>
      <c r="AL3550" s="1">
        <v>1.44604497525793E-3</v>
      </c>
      <c r="AM3550" s="1">
        <v>0.85860651083041295</v>
      </c>
      <c r="AN3550" s="1" t="s">
        <v>20</v>
      </c>
      <c r="AO3550" s="1" t="s">
        <v>84</v>
      </c>
      <c r="AP3550" s="1" t="s">
        <v>84</v>
      </c>
      <c r="AQ3550" s="1" t="s">
        <v>84</v>
      </c>
      <c r="AR3550" s="1" t="s">
        <v>84</v>
      </c>
      <c r="AS3550" s="1" t="s">
        <v>122</v>
      </c>
      <c r="AT3550" s="1" t="s">
        <v>122</v>
      </c>
      <c r="AU3550" s="1" t="s">
        <v>122</v>
      </c>
    </row>
    <row r="3551" spans="1:47" x14ac:dyDescent="0.2">
      <c r="A3551" s="1" t="s">
        <v>29723</v>
      </c>
      <c r="B3551" s="1" t="s">
        <v>6881</v>
      </c>
      <c r="C3551" s="1" t="s">
        <v>6882</v>
      </c>
      <c r="D3551" s="1" t="s">
        <v>82</v>
      </c>
      <c r="E3551" s="1">
        <v>285</v>
      </c>
      <c r="F3551" s="1">
        <v>6.6047835683268802E-2</v>
      </c>
      <c r="G3551" s="1">
        <v>3.0326560023833701E-2</v>
      </c>
      <c r="H3551" s="1">
        <v>2.9414414117710098E-2</v>
      </c>
      <c r="I3551" s="1">
        <v>6.6077780365546802E-3</v>
      </c>
      <c r="J3551" s="1">
        <v>0.125487893329983</v>
      </c>
      <c r="K3551" s="1">
        <v>270.40625711891101</v>
      </c>
      <c r="L3551" s="1">
        <v>284</v>
      </c>
      <c r="M3551" s="1">
        <v>0.70940711700251302</v>
      </c>
      <c r="N3551" s="1">
        <v>5.0271554460038699</v>
      </c>
      <c r="O3551" s="1">
        <v>0.116502147944668</v>
      </c>
      <c r="P3551" s="1">
        <v>5.39026735155076E-2</v>
      </c>
      <c r="Q3551" s="1">
        <v>3.06688796108853E-2</v>
      </c>
      <c r="R3551" s="1">
        <v>1.0852907854272901E-2</v>
      </c>
      <c r="S3551" s="1">
        <v>0.22215138803506301</v>
      </c>
      <c r="T3551" s="1">
        <v>0.12132070847639</v>
      </c>
      <c r="U3551" s="1">
        <v>7.7292904710170598E-2</v>
      </c>
      <c r="V3551" s="1">
        <v>0.117620263859428</v>
      </c>
      <c r="W3551" s="1">
        <v>-3.0173384755544298E-2</v>
      </c>
      <c r="X3551" s="1">
        <v>0.27281480170832401</v>
      </c>
      <c r="Y3551" s="1">
        <v>0.187</v>
      </c>
      <c r="Z3551" s="1" t="s">
        <v>9651</v>
      </c>
      <c r="AA3551" s="1" t="s">
        <v>9651</v>
      </c>
      <c r="AB3551" s="1" t="s">
        <v>9651</v>
      </c>
      <c r="AC3551" s="1" t="s">
        <v>9651</v>
      </c>
      <c r="AD3551" s="1" t="s">
        <v>82</v>
      </c>
      <c r="AE3551" s="1">
        <v>363</v>
      </c>
      <c r="AF3551" s="1">
        <v>8.5389293574039599E-2</v>
      </c>
      <c r="AG3551" s="1">
        <v>3.8629678356628797E-2</v>
      </c>
      <c r="AH3551" s="1">
        <v>2.70733707540372E-2</v>
      </c>
      <c r="AI3551" s="1">
        <v>9.6751239950470802E-3</v>
      </c>
      <c r="AJ3551" s="1">
        <v>0.16110346315303201</v>
      </c>
      <c r="AK3551" s="1">
        <v>-1.0594740576947001E-3</v>
      </c>
      <c r="AL3551" s="1">
        <v>1.3627528027039201E-3</v>
      </c>
      <c r="AM3551" s="1">
        <v>0.43754191785242502</v>
      </c>
      <c r="AN3551" s="1" t="s">
        <v>20</v>
      </c>
      <c r="AO3551" s="1" t="s">
        <v>84</v>
      </c>
      <c r="AP3551" s="1" t="s">
        <v>84</v>
      </c>
      <c r="AQ3551" s="1" t="s">
        <v>84</v>
      </c>
      <c r="AR3551" s="1" t="s">
        <v>84</v>
      </c>
      <c r="AS3551" s="1" t="s">
        <v>84</v>
      </c>
      <c r="AT3551" s="1" t="s">
        <v>84</v>
      </c>
      <c r="AU3551" s="1" t="s">
        <v>122</v>
      </c>
    </row>
    <row r="3552" spans="1:47" x14ac:dyDescent="0.2">
      <c r="A3552" s="1" t="s">
        <v>11422</v>
      </c>
      <c r="B3552" s="1" t="s">
        <v>6998</v>
      </c>
      <c r="C3552" s="1" t="s">
        <v>6999</v>
      </c>
      <c r="D3552" s="1" t="s">
        <v>82</v>
      </c>
      <c r="E3552" s="1">
        <v>285</v>
      </c>
      <c r="F3552" s="1">
        <v>7.4007802174382506E-2</v>
      </c>
      <c r="G3552" s="1">
        <v>3.3997705088765297E-2</v>
      </c>
      <c r="H3552" s="1">
        <v>2.9491985295974198E-2</v>
      </c>
      <c r="I3552" s="1">
        <v>7.3723002004025002E-3</v>
      </c>
      <c r="J3552" s="1">
        <v>0.14064330414836301</v>
      </c>
      <c r="K3552" s="1">
        <v>355.16531629469802</v>
      </c>
      <c r="L3552" s="1">
        <v>284</v>
      </c>
      <c r="M3552" s="1">
        <v>2.59366987456266E-3</v>
      </c>
      <c r="N3552" s="1">
        <v>20.037237035738102</v>
      </c>
      <c r="O3552" s="1">
        <v>8.0868700668660004E-2</v>
      </c>
      <c r="P3552" s="1">
        <v>5.4235787581023098E-2</v>
      </c>
      <c r="Q3552" s="1">
        <v>0.13594628870929701</v>
      </c>
      <c r="R3552" s="1">
        <v>-2.5433442990145199E-2</v>
      </c>
      <c r="S3552" s="1">
        <v>0.187170844327465</v>
      </c>
      <c r="T3552" s="1">
        <v>0.114983705412469</v>
      </c>
      <c r="U3552" s="1">
        <v>8.6647594107469597E-2</v>
      </c>
      <c r="V3552" s="1">
        <v>0.185569380099115</v>
      </c>
      <c r="W3552" s="1">
        <v>-5.4845579038171499E-2</v>
      </c>
      <c r="X3552" s="1">
        <v>0.28481298986310899</v>
      </c>
      <c r="Y3552" s="1">
        <v>3.8666666666666602E-3</v>
      </c>
      <c r="Z3552" s="1">
        <v>8.4923958511717496E-2</v>
      </c>
      <c r="AA3552" s="1">
        <v>3.12689386341947E-2</v>
      </c>
      <c r="AB3552" s="91" t="s">
        <v>29724</v>
      </c>
      <c r="AC3552" s="1">
        <v>6.9925040180875402E-3</v>
      </c>
      <c r="AD3552" s="1" t="s">
        <v>82</v>
      </c>
      <c r="AE3552" s="1">
        <v>364</v>
      </c>
      <c r="AF3552" s="1">
        <v>0.13640028252261699</v>
      </c>
      <c r="AG3552" s="1">
        <v>3.97546324887674E-2</v>
      </c>
      <c r="AH3552" s="91" t="s">
        <v>29725</v>
      </c>
      <c r="AI3552" s="1">
        <v>5.8481202844633401E-2</v>
      </c>
      <c r="AJ3552" s="1">
        <v>0.21431936220060099</v>
      </c>
      <c r="AK3552" s="14">
        <v>-7.8596103880405996E-4</v>
      </c>
      <c r="AL3552" s="1">
        <v>1.5283533990822799E-3</v>
      </c>
      <c r="AM3552" s="1">
        <v>0.60747612401751405</v>
      </c>
      <c r="AN3552" s="1" t="s">
        <v>20</v>
      </c>
      <c r="AO3552" s="1" t="s">
        <v>84</v>
      </c>
      <c r="AP3552" s="1" t="s">
        <v>84</v>
      </c>
      <c r="AQ3552" s="1" t="s">
        <v>84</v>
      </c>
      <c r="AR3552" s="1" t="s">
        <v>84</v>
      </c>
      <c r="AS3552" s="1" t="s">
        <v>84</v>
      </c>
      <c r="AT3552" s="1" t="s">
        <v>84</v>
      </c>
      <c r="AU3552" s="1" t="s">
        <v>122</v>
      </c>
    </row>
    <row r="3553" spans="1:47" x14ac:dyDescent="0.2">
      <c r="A3553" s="1" t="s">
        <v>10799</v>
      </c>
      <c r="B3553" s="1" t="s">
        <v>7000</v>
      </c>
      <c r="C3553" s="1" t="s">
        <v>7001</v>
      </c>
      <c r="D3553" s="1" t="s">
        <v>82</v>
      </c>
      <c r="E3553" s="1">
        <v>285</v>
      </c>
      <c r="F3553" s="1">
        <v>6.5123250656816595E-2</v>
      </c>
      <c r="G3553" s="1">
        <v>2.9923629842919599E-2</v>
      </c>
      <c r="H3553" s="1">
        <v>2.9531699264694601E-2</v>
      </c>
      <c r="I3553" s="1">
        <v>6.4729361646943201E-3</v>
      </c>
      <c r="J3553" s="1">
        <v>0.123773565148939</v>
      </c>
      <c r="K3553" s="1">
        <v>260.21938530295802</v>
      </c>
      <c r="L3553" s="1">
        <v>284</v>
      </c>
      <c r="M3553" s="1">
        <v>0.841085721052934</v>
      </c>
      <c r="N3553" s="1">
        <v>9.1386791454279308</v>
      </c>
      <c r="O3553" s="1">
        <v>5.6614304999100903E-2</v>
      </c>
      <c r="P3553" s="1">
        <v>5.0820044812913003E-2</v>
      </c>
      <c r="Q3553" s="1">
        <v>0.26527264379271398</v>
      </c>
      <c r="R3553" s="1">
        <v>-4.2992982834208701E-2</v>
      </c>
      <c r="S3553" s="1">
        <v>0.15622159283240999</v>
      </c>
      <c r="T3553" s="1">
        <v>3.4294026851196098E-2</v>
      </c>
      <c r="U3553" s="1">
        <v>7.5923571137685705E-2</v>
      </c>
      <c r="V3553" s="91" t="s">
        <v>29726</v>
      </c>
      <c r="W3553" s="1">
        <v>-0.114516172578668</v>
      </c>
      <c r="X3553" s="1">
        <v>0.18310422628105999</v>
      </c>
      <c r="Y3553" s="1">
        <v>0.50800000000000001</v>
      </c>
      <c r="Z3553" s="1" t="s">
        <v>9651</v>
      </c>
      <c r="AA3553" s="1" t="s">
        <v>9651</v>
      </c>
      <c r="AB3553" s="1" t="s">
        <v>9651</v>
      </c>
      <c r="AC3553" s="1" t="s">
        <v>9651</v>
      </c>
      <c r="AD3553" s="1" t="s">
        <v>82</v>
      </c>
      <c r="AE3553" s="1">
        <v>364</v>
      </c>
      <c r="AF3553" s="1">
        <v>0.103283167508906</v>
      </c>
      <c r="AG3553" s="1">
        <v>3.5801269781601003E-2</v>
      </c>
      <c r="AH3553" s="1">
        <v>3.9153508048181997E-3</v>
      </c>
      <c r="AI3553" s="1">
        <v>3.31126787369685E-2</v>
      </c>
      <c r="AJ3553" s="1">
        <v>0.173453656280844</v>
      </c>
      <c r="AK3553" s="91" t="s">
        <v>29727</v>
      </c>
      <c r="AL3553" s="1">
        <v>1.3382853893885199E-3</v>
      </c>
      <c r="AM3553" s="1">
        <v>0.65895769660344905</v>
      </c>
      <c r="AN3553" s="1" t="s">
        <v>20</v>
      </c>
      <c r="AO3553" s="1" t="s">
        <v>84</v>
      </c>
      <c r="AP3553" s="1" t="s">
        <v>84</v>
      </c>
      <c r="AQ3553" s="1" t="s">
        <v>84</v>
      </c>
      <c r="AR3553" s="1" t="s">
        <v>84</v>
      </c>
      <c r="AS3553" s="1" t="s">
        <v>84</v>
      </c>
      <c r="AT3553" s="1" t="s">
        <v>84</v>
      </c>
      <c r="AU3553" s="1" t="s">
        <v>122</v>
      </c>
    </row>
    <row r="3554" spans="1:47" x14ac:dyDescent="0.2">
      <c r="A3554" s="1" t="s">
        <v>11254</v>
      </c>
      <c r="B3554" s="1" t="s">
        <v>7002</v>
      </c>
      <c r="C3554" s="1" t="s">
        <v>7003</v>
      </c>
      <c r="D3554" s="1" t="s">
        <v>82</v>
      </c>
      <c r="E3554" s="1">
        <v>285</v>
      </c>
      <c r="F3554" s="1">
        <v>-7.4194555031909803E-2</v>
      </c>
      <c r="G3554" s="1">
        <v>3.4099917228496E-2</v>
      </c>
      <c r="H3554" s="1">
        <v>2.9570317140469898E-2</v>
      </c>
      <c r="I3554" s="1">
        <v>-0.14103039279976201</v>
      </c>
      <c r="J3554" s="1">
        <v>-7.3587172640576098E-3</v>
      </c>
      <c r="K3554" s="1">
        <v>350.829488806185</v>
      </c>
      <c r="L3554" s="1">
        <v>284</v>
      </c>
      <c r="M3554" s="1">
        <v>4.1745604165515796E-3</v>
      </c>
      <c r="N3554" s="1">
        <v>19.048994152001001</v>
      </c>
      <c r="O3554" s="1">
        <v>-7.9784474569622996E-2</v>
      </c>
      <c r="P3554" s="1">
        <v>5.3340300103000997E-2</v>
      </c>
      <c r="Q3554" s="1">
        <v>0.13471529316952199</v>
      </c>
      <c r="R3554" s="1">
        <v>-0.184331462771505</v>
      </c>
      <c r="S3554" s="1">
        <v>2.4762513632258901E-2</v>
      </c>
      <c r="T3554" s="1">
        <v>-5.5415951126096201E-2</v>
      </c>
      <c r="U3554" s="1">
        <v>8.6932813162766506E-2</v>
      </c>
      <c r="V3554" s="1">
        <v>0.52434243431387895</v>
      </c>
      <c r="W3554" s="1">
        <v>-0.22580426492511799</v>
      </c>
      <c r="X3554" s="1">
        <v>0.114972362672926</v>
      </c>
      <c r="Y3554" s="1">
        <v>4.4666666666666596E-3</v>
      </c>
      <c r="Z3554" s="1" t="s">
        <v>9651</v>
      </c>
      <c r="AA3554" s="1" t="s">
        <v>9651</v>
      </c>
      <c r="AB3554" s="1" t="s">
        <v>9651</v>
      </c>
      <c r="AC3554" s="1" t="s">
        <v>9651</v>
      </c>
      <c r="AD3554" s="1" t="s">
        <v>82</v>
      </c>
      <c r="AE3554" s="1">
        <v>363</v>
      </c>
      <c r="AF3554" s="1">
        <v>-8.2246844103832095E-2</v>
      </c>
      <c r="AG3554" s="1">
        <v>4.44689845176146E-2</v>
      </c>
      <c r="AH3554" s="1">
        <v>6.4380920476735604E-2</v>
      </c>
      <c r="AI3554" s="1">
        <v>-0.16940605375835699</v>
      </c>
      <c r="AJ3554" s="1">
        <v>4.9123655506923799E-3</v>
      </c>
      <c r="AK3554" s="14">
        <v>-3.6086521818551998E-4</v>
      </c>
      <c r="AL3554" s="1">
        <v>1.5362203077563901E-3</v>
      </c>
      <c r="AM3554" s="1">
        <v>0.81445265331771799</v>
      </c>
      <c r="AN3554" s="1" t="s">
        <v>20</v>
      </c>
      <c r="AO3554" s="1" t="s">
        <v>84</v>
      </c>
      <c r="AP3554" s="1" t="s">
        <v>84</v>
      </c>
      <c r="AQ3554" s="1" t="s">
        <v>84</v>
      </c>
      <c r="AR3554" s="1" t="s">
        <v>84</v>
      </c>
      <c r="AS3554" s="1" t="s">
        <v>122</v>
      </c>
      <c r="AT3554" s="1" t="s">
        <v>122</v>
      </c>
      <c r="AU3554" s="1" t="s">
        <v>122</v>
      </c>
    </row>
    <row r="3555" spans="1:47" x14ac:dyDescent="0.2">
      <c r="A3555" s="1" t="s">
        <v>10573</v>
      </c>
      <c r="B3555" s="1" t="s">
        <v>7004</v>
      </c>
      <c r="C3555" s="1" t="s">
        <v>7005</v>
      </c>
      <c r="D3555" s="1" t="s">
        <v>82</v>
      </c>
      <c r="E3555" s="1">
        <v>285</v>
      </c>
      <c r="F3555" s="1">
        <v>0.10924353699759</v>
      </c>
      <c r="G3555" s="1">
        <v>5.02112127578805E-2</v>
      </c>
      <c r="H3555" s="1">
        <v>2.9579188324867701E-2</v>
      </c>
      <c r="I3555" s="1">
        <v>1.08295599921446E-2</v>
      </c>
      <c r="J3555" s="1">
        <v>0.207657514003036</v>
      </c>
      <c r="K3555" s="1">
        <v>741.54548939194399</v>
      </c>
      <c r="L3555" s="1">
        <v>284</v>
      </c>
      <c r="M3555" s="91" t="s">
        <v>29728</v>
      </c>
      <c r="N3555" s="1">
        <v>61.701607782298602</v>
      </c>
      <c r="O3555" s="1">
        <v>0.14950048897682</v>
      </c>
      <c r="P3555" s="1">
        <v>5.4342126586549598E-2</v>
      </c>
      <c r="Q3555" s="1">
        <v>5.9395960688267101E-3</v>
      </c>
      <c r="R3555" s="1">
        <v>4.29899208671825E-2</v>
      </c>
      <c r="S3555" s="1">
        <v>0.25601105708645699</v>
      </c>
      <c r="T3555" s="1">
        <v>4.7852762951580301E-2</v>
      </c>
      <c r="U3555" s="1">
        <v>0.12779224950530901</v>
      </c>
      <c r="V3555" s="1">
        <v>0.70834441721865105</v>
      </c>
      <c r="W3555" s="1">
        <v>-0.202620046078826</v>
      </c>
      <c r="X3555" s="1">
        <v>0.298325571981987</v>
      </c>
      <c r="Y3555" s="1" t="s">
        <v>9651</v>
      </c>
      <c r="Z3555" s="91" t="s">
        <v>29729</v>
      </c>
      <c r="AA3555" s="1">
        <v>3.3570120444055301E-2</v>
      </c>
      <c r="AB3555" s="91" t="s">
        <v>29730</v>
      </c>
      <c r="AC3555" s="91" t="s">
        <v>29731</v>
      </c>
      <c r="AD3555" s="1" t="s">
        <v>82</v>
      </c>
      <c r="AE3555" s="1">
        <v>363</v>
      </c>
      <c r="AF3555" s="1">
        <v>0.17859778573623999</v>
      </c>
      <c r="AG3555" s="1">
        <v>7.1142390471219105E-2</v>
      </c>
      <c r="AH3555" s="1">
        <v>1.20585213634065E-2</v>
      </c>
      <c r="AI3555" s="1">
        <v>3.9158700412651001E-2</v>
      </c>
      <c r="AJ3555" s="1">
        <v>0.31803687105982997</v>
      </c>
      <c r="AK3555" s="1">
        <v>1.1773256813168099E-3</v>
      </c>
      <c r="AL3555" s="1">
        <v>2.2531170922128101E-3</v>
      </c>
      <c r="AM3555" s="1">
        <v>0.60170880710142605</v>
      </c>
      <c r="AN3555" s="1" t="s">
        <v>20</v>
      </c>
      <c r="AO3555" s="1" t="s">
        <v>122</v>
      </c>
      <c r="AP3555" s="1" t="s">
        <v>84</v>
      </c>
      <c r="AQ3555" s="1" t="s">
        <v>84</v>
      </c>
      <c r="AR3555" s="1" t="s">
        <v>84</v>
      </c>
      <c r="AS3555" s="1" t="s">
        <v>84</v>
      </c>
      <c r="AT3555" s="1" t="s">
        <v>122</v>
      </c>
      <c r="AU3555" s="1" t="s">
        <v>122</v>
      </c>
    </row>
    <row r="3556" spans="1:47" x14ac:dyDescent="0.2">
      <c r="A3556" s="1" t="s">
        <v>10076</v>
      </c>
      <c r="B3556" s="1" t="s">
        <v>7006</v>
      </c>
      <c r="C3556" s="1" t="s">
        <v>7007</v>
      </c>
      <c r="D3556" s="1" t="s">
        <v>82</v>
      </c>
      <c r="E3556" s="1">
        <v>285</v>
      </c>
      <c r="F3556" s="1">
        <v>0.34922833883159698</v>
      </c>
      <c r="G3556" s="1">
        <v>0.16052278657807301</v>
      </c>
      <c r="H3556" s="1">
        <v>2.9587531166815499E-2</v>
      </c>
      <c r="I3556" s="1">
        <v>3.4603677138573298E-2</v>
      </c>
      <c r="J3556" s="1">
        <v>0.66385300052462004</v>
      </c>
      <c r="K3556" s="1">
        <v>14971.3684328944</v>
      </c>
      <c r="L3556" s="1">
        <v>284</v>
      </c>
      <c r="M3556" s="1">
        <v>0</v>
      </c>
      <c r="N3556" s="1">
        <v>98.103045815264196</v>
      </c>
      <c r="O3556" s="1">
        <v>2.9060270142848801E-2</v>
      </c>
      <c r="P3556" s="1">
        <v>3.97003587249216E-2</v>
      </c>
      <c r="Q3556" s="1">
        <v>0.46417460131044003</v>
      </c>
      <c r="R3556" s="1">
        <v>-4.8752432957997603E-2</v>
      </c>
      <c r="S3556" s="1">
        <v>0.106872973243695</v>
      </c>
      <c r="T3556" s="1">
        <v>0.76516667453403997</v>
      </c>
      <c r="U3556" s="1">
        <v>0.40433555769913598</v>
      </c>
      <c r="V3556" s="1">
        <v>5.9457522213295803E-2</v>
      </c>
      <c r="W3556" s="1">
        <v>-2.7331018556266899E-2</v>
      </c>
      <c r="X3556" s="1">
        <v>1.55766436762435</v>
      </c>
      <c r="Y3556" s="1" t="s">
        <v>9651</v>
      </c>
      <c r="Z3556" s="1">
        <v>1.26303609240554E-2</v>
      </c>
      <c r="AA3556" s="1">
        <v>2.24403684826513E-2</v>
      </c>
      <c r="AB3556" s="91" t="s">
        <v>29732</v>
      </c>
      <c r="AC3556" s="91" t="s">
        <v>29733</v>
      </c>
      <c r="AD3556" s="1" t="s">
        <v>82</v>
      </c>
      <c r="AE3556" s="1">
        <v>363</v>
      </c>
      <c r="AF3556" s="1">
        <v>0.43520285038929701</v>
      </c>
      <c r="AG3556" s="1">
        <v>0.175839885921239</v>
      </c>
      <c r="AH3556" s="1">
        <v>1.3323801582750599E-2</v>
      </c>
      <c r="AI3556" s="1">
        <v>9.05566739836699E-2</v>
      </c>
      <c r="AJ3556" s="1">
        <v>0.77984902679492496</v>
      </c>
      <c r="AK3556" s="1">
        <v>-8.0403973493496494E-3</v>
      </c>
      <c r="AL3556" s="1">
        <v>7.1743597178612296E-3</v>
      </c>
      <c r="AM3556" s="1">
        <v>0.26336022594153102</v>
      </c>
      <c r="AN3556" s="1" t="s">
        <v>20</v>
      </c>
      <c r="AO3556" s="1" t="s">
        <v>122</v>
      </c>
      <c r="AP3556" s="1" t="s">
        <v>84</v>
      </c>
      <c r="AQ3556" s="1" t="s">
        <v>84</v>
      </c>
      <c r="AR3556" s="1" t="s">
        <v>84</v>
      </c>
      <c r="AS3556" s="1" t="s">
        <v>84</v>
      </c>
      <c r="AT3556" s="1" t="s">
        <v>122</v>
      </c>
      <c r="AU3556" s="1" t="s">
        <v>122</v>
      </c>
    </row>
    <row r="3557" spans="1:47" x14ac:dyDescent="0.2">
      <c r="A3557" s="1" t="s">
        <v>29734</v>
      </c>
      <c r="B3557" s="1" t="s">
        <v>7008</v>
      </c>
      <c r="C3557" s="1" t="s">
        <v>7009</v>
      </c>
      <c r="D3557" s="1" t="s">
        <v>82</v>
      </c>
      <c r="E3557" s="1">
        <v>285</v>
      </c>
      <c r="F3557" s="1">
        <v>6.5059686085253796E-2</v>
      </c>
      <c r="G3557" s="1">
        <v>2.9913109618028899E-2</v>
      </c>
      <c r="H3557" s="1">
        <v>2.9633441736235899E-2</v>
      </c>
      <c r="I3557" s="1">
        <v>6.4299912339172097E-3</v>
      </c>
      <c r="J3557" s="1">
        <v>0.12368938093659</v>
      </c>
      <c r="K3557" s="1">
        <v>297.11324339227701</v>
      </c>
      <c r="L3557" s="1">
        <v>284</v>
      </c>
      <c r="M3557" s="1">
        <v>0.28439196120021698</v>
      </c>
      <c r="N3557" s="1">
        <v>4.41355061880021</v>
      </c>
      <c r="O3557" s="1">
        <v>4.5768919435763097E-2</v>
      </c>
      <c r="P3557" s="1">
        <v>4.8913797849757502E-2</v>
      </c>
      <c r="Q3557" s="1">
        <v>0.34942473526905299</v>
      </c>
      <c r="R3557" s="1">
        <v>-5.01021243497616E-2</v>
      </c>
      <c r="S3557" s="1">
        <v>0.141639963221288</v>
      </c>
      <c r="T3557" s="1">
        <v>9.3864181495561597E-2</v>
      </c>
      <c r="U3557" s="1">
        <v>7.6078803755755403E-2</v>
      </c>
      <c r="V3557" s="1">
        <v>0.218310145526282</v>
      </c>
      <c r="W3557" s="1">
        <v>-5.5250273865718999E-2</v>
      </c>
      <c r="X3557" s="1">
        <v>0.24297863685684201</v>
      </c>
      <c r="Y3557" s="1">
        <v>0.14713333333333301</v>
      </c>
      <c r="Z3557" s="1" t="s">
        <v>9651</v>
      </c>
      <c r="AA3557" s="1" t="s">
        <v>9651</v>
      </c>
      <c r="AB3557" s="1" t="s">
        <v>9651</v>
      </c>
      <c r="AC3557" s="1" t="s">
        <v>9651</v>
      </c>
      <c r="AD3557" s="1" t="s">
        <v>82</v>
      </c>
      <c r="AE3557" s="1">
        <v>364</v>
      </c>
      <c r="AF3557" s="1">
        <v>6.9157785209798997E-2</v>
      </c>
      <c r="AG3557" s="1">
        <v>3.5330267974973302E-2</v>
      </c>
      <c r="AH3557" s="1">
        <v>5.02927490372597E-2</v>
      </c>
      <c r="AI3557" s="14">
        <v>-8.9540021148692999E-5</v>
      </c>
      <c r="AJ3557" s="1">
        <v>0.13840511044074699</v>
      </c>
      <c r="AK3557" s="14">
        <v>-5.5212924386502003E-4</v>
      </c>
      <c r="AL3557" s="1">
        <v>1.34047913827639E-3</v>
      </c>
      <c r="AM3557" s="1">
        <v>0.68073223390686299</v>
      </c>
      <c r="AN3557" s="1" t="s">
        <v>20</v>
      </c>
      <c r="AO3557" s="1" t="s">
        <v>84</v>
      </c>
      <c r="AP3557" s="1" t="s">
        <v>84</v>
      </c>
      <c r="AQ3557" s="1" t="s">
        <v>84</v>
      </c>
      <c r="AR3557" s="1" t="s">
        <v>84</v>
      </c>
      <c r="AS3557" s="1" t="s">
        <v>122</v>
      </c>
      <c r="AT3557" s="1" t="s">
        <v>122</v>
      </c>
      <c r="AU3557" s="1" t="s">
        <v>122</v>
      </c>
    </row>
    <row r="3558" spans="1:47" x14ac:dyDescent="0.2">
      <c r="A3558" s="1" t="s">
        <v>29735</v>
      </c>
      <c r="B3558" s="1" t="s">
        <v>7010</v>
      </c>
      <c r="C3558" s="1" t="s">
        <v>6974</v>
      </c>
      <c r="D3558" s="1" t="s">
        <v>82</v>
      </c>
      <c r="E3558" s="1">
        <v>285</v>
      </c>
      <c r="F3558" s="1">
        <v>6.6140980720283293E-2</v>
      </c>
      <c r="G3558" s="1">
        <v>3.04198087329004E-2</v>
      </c>
      <c r="H3558" s="1">
        <v>2.9684609445616399E-2</v>
      </c>
      <c r="I3558" s="1">
        <v>6.5181556037984803E-3</v>
      </c>
      <c r="J3558" s="1">
        <v>0.12576380583676799</v>
      </c>
      <c r="K3558" s="1">
        <v>292.68241581812799</v>
      </c>
      <c r="L3558" s="1">
        <v>284</v>
      </c>
      <c r="M3558" s="1">
        <v>0.348798871724464</v>
      </c>
      <c r="N3558" s="1">
        <v>2.9664972505636</v>
      </c>
      <c r="O3558" s="1">
        <v>5.45937987776874E-2</v>
      </c>
      <c r="P3558" s="1">
        <v>4.9785403935420698E-2</v>
      </c>
      <c r="Q3558" s="1">
        <v>0.27282397547763498</v>
      </c>
      <c r="R3558" s="1">
        <v>-4.2985592935737199E-2</v>
      </c>
      <c r="S3558" s="1">
        <v>0.152173190491112</v>
      </c>
      <c r="T3558" s="1">
        <v>3.5623976243308403E-2</v>
      </c>
      <c r="U3558" s="1">
        <v>7.7605440655051899E-2</v>
      </c>
      <c r="V3558" s="1">
        <v>0.64655804642334802</v>
      </c>
      <c r="W3558" s="1">
        <v>-0.11648268744059299</v>
      </c>
      <c r="X3558" s="1">
        <v>0.18773063992721001</v>
      </c>
      <c r="Y3558" s="1">
        <v>0.248266666666667</v>
      </c>
      <c r="Z3558" s="1" t="s">
        <v>9651</v>
      </c>
      <c r="AA3558" s="1" t="s">
        <v>9651</v>
      </c>
      <c r="AB3558" s="1" t="s">
        <v>9651</v>
      </c>
      <c r="AC3558" s="1" t="s">
        <v>9651</v>
      </c>
      <c r="AD3558" s="1" t="s">
        <v>82</v>
      </c>
      <c r="AE3558" s="1">
        <v>363</v>
      </c>
      <c r="AF3558" s="1">
        <v>5.1650939737034197E-2</v>
      </c>
      <c r="AG3558" s="1">
        <v>3.6493751657457801E-2</v>
      </c>
      <c r="AH3558" s="1">
        <v>0.156969850085941</v>
      </c>
      <c r="AI3558" s="1">
        <v>-1.9876813511582998E-2</v>
      </c>
      <c r="AJ3558" s="1">
        <v>0.123178692985651</v>
      </c>
      <c r="AK3558" s="91" t="s">
        <v>29736</v>
      </c>
      <c r="AL3558" s="1">
        <v>1.3705264796581599E-3</v>
      </c>
      <c r="AM3558" s="1">
        <v>0.66930301865352904</v>
      </c>
      <c r="AN3558" s="1" t="s">
        <v>20</v>
      </c>
      <c r="AO3558" s="1" t="s">
        <v>84</v>
      </c>
      <c r="AP3558" s="1" t="s">
        <v>84</v>
      </c>
      <c r="AQ3558" s="1" t="s">
        <v>84</v>
      </c>
      <c r="AR3558" s="1" t="s">
        <v>84</v>
      </c>
      <c r="AS3558" s="1" t="s">
        <v>122</v>
      </c>
      <c r="AT3558" s="1" t="s">
        <v>122</v>
      </c>
      <c r="AU3558" s="1" t="s">
        <v>122</v>
      </c>
    </row>
    <row r="3559" spans="1:47" x14ac:dyDescent="0.2">
      <c r="A3559" s="1" t="s">
        <v>29737</v>
      </c>
      <c r="B3559" s="1" t="s">
        <v>7011</v>
      </c>
      <c r="C3559" s="1" t="s">
        <v>3236</v>
      </c>
      <c r="D3559" s="1" t="s">
        <v>82</v>
      </c>
      <c r="E3559" s="1">
        <v>285</v>
      </c>
      <c r="F3559" s="1">
        <v>6.5388540238884602E-2</v>
      </c>
      <c r="G3559" s="1">
        <v>3.0086246681222201E-2</v>
      </c>
      <c r="H3559" s="1">
        <v>2.9752495141402699E-2</v>
      </c>
      <c r="I3559" s="1">
        <v>6.41949674368916E-3</v>
      </c>
      <c r="J3559" s="1">
        <v>0.12435758373408</v>
      </c>
      <c r="K3559" s="1">
        <v>287.44259643270198</v>
      </c>
      <c r="L3559" s="1">
        <v>284</v>
      </c>
      <c r="M3559" s="1">
        <v>0.43179035350585199</v>
      </c>
      <c r="N3559" s="1">
        <v>1.1976639772345901</v>
      </c>
      <c r="O3559" s="1">
        <v>0.11895355510565001</v>
      </c>
      <c r="P3559" s="1">
        <v>5.0338044451872503E-2</v>
      </c>
      <c r="Q3559" s="1">
        <v>1.8123048525919401E-2</v>
      </c>
      <c r="R3559" s="1">
        <v>2.02909879799795E-2</v>
      </c>
      <c r="S3559" s="91" t="s">
        <v>29738</v>
      </c>
      <c r="T3559" s="1">
        <v>0.11925515095325</v>
      </c>
      <c r="U3559" s="1">
        <v>7.6497007576135506E-2</v>
      </c>
      <c r="V3559" s="1">
        <v>0.120125338530001</v>
      </c>
      <c r="W3559" s="1">
        <v>-3.0678983895975499E-2</v>
      </c>
      <c r="X3559" s="1">
        <v>0.26918928580247597</v>
      </c>
      <c r="Y3559" s="1">
        <v>9.1399999999999995E-2</v>
      </c>
      <c r="Z3559" s="1" t="s">
        <v>9651</v>
      </c>
      <c r="AA3559" s="1" t="s">
        <v>9651</v>
      </c>
      <c r="AB3559" s="1" t="s">
        <v>9651</v>
      </c>
      <c r="AC3559" s="1" t="s">
        <v>9651</v>
      </c>
      <c r="AD3559" s="1" t="s">
        <v>82</v>
      </c>
      <c r="AE3559" s="1">
        <v>364</v>
      </c>
      <c r="AF3559" s="1">
        <v>8.3914436472714807E-2</v>
      </c>
      <c r="AG3559" s="1">
        <v>3.5681220068904299E-2</v>
      </c>
      <c r="AH3559" s="1">
        <v>1.8683741893553499E-2</v>
      </c>
      <c r="AI3559" s="1">
        <v>1.3979245137662299E-2</v>
      </c>
      <c r="AJ3559" s="1">
        <v>0.15384962780776701</v>
      </c>
      <c r="AK3559" s="1">
        <v>-1.0319870199098199E-3</v>
      </c>
      <c r="AL3559" s="1">
        <v>1.3472571706551601E-3</v>
      </c>
      <c r="AM3559" s="1">
        <v>0.44432000326301302</v>
      </c>
      <c r="AN3559" s="1" t="s">
        <v>20</v>
      </c>
      <c r="AO3559" s="1" t="s">
        <v>84</v>
      </c>
      <c r="AP3559" s="1" t="s">
        <v>84</v>
      </c>
      <c r="AQ3559" s="1" t="s">
        <v>84</v>
      </c>
      <c r="AR3559" s="1" t="s">
        <v>84</v>
      </c>
      <c r="AS3559" s="1" t="s">
        <v>84</v>
      </c>
      <c r="AT3559" s="1" t="s">
        <v>84</v>
      </c>
      <c r="AU3559" s="1" t="s">
        <v>122</v>
      </c>
    </row>
    <row r="3560" spans="1:47" x14ac:dyDescent="0.2">
      <c r="A3560" s="1" t="s">
        <v>10403</v>
      </c>
      <c r="B3560" s="1" t="s">
        <v>7012</v>
      </c>
      <c r="C3560" s="1" t="s">
        <v>7013</v>
      </c>
      <c r="D3560" s="1" t="s">
        <v>82</v>
      </c>
      <c r="E3560" s="1">
        <v>285</v>
      </c>
      <c r="F3560" s="1">
        <v>7.97701966012411E-2</v>
      </c>
      <c r="G3560" s="1">
        <v>3.6708592673982098E-2</v>
      </c>
      <c r="H3560" s="1">
        <v>2.9775346224535499E-2</v>
      </c>
      <c r="I3560" s="1">
        <v>7.8213549602361293E-3</v>
      </c>
      <c r="J3560" s="1">
        <v>0.151719038242246</v>
      </c>
      <c r="K3560" s="1">
        <v>434.49228650550998</v>
      </c>
      <c r="L3560" s="1">
        <v>284</v>
      </c>
      <c r="M3560" s="91" t="s">
        <v>29739</v>
      </c>
      <c r="N3560" s="1">
        <v>34.636354011224</v>
      </c>
      <c r="O3560" s="1">
        <v>0.13131842319442499</v>
      </c>
      <c r="P3560" s="1">
        <v>5.1468752978231697E-2</v>
      </c>
      <c r="Q3560" s="1">
        <v>1.07284846685252E-2</v>
      </c>
      <c r="R3560" s="1">
        <v>3.04396673570912E-2</v>
      </c>
      <c r="S3560" s="1">
        <v>0.23219717903175899</v>
      </c>
      <c r="T3560" s="1">
        <v>0.171314843133964</v>
      </c>
      <c r="U3560" s="1">
        <v>9.3262493658668497E-2</v>
      </c>
      <c r="V3560" s="1">
        <v>6.7271705274060206E-2</v>
      </c>
      <c r="W3560" s="1">
        <v>-1.14796444370264E-2</v>
      </c>
      <c r="X3560" s="1">
        <v>0.35410933070495398</v>
      </c>
      <c r="Y3560" s="1" t="s">
        <v>9651</v>
      </c>
      <c r="Z3560" s="1">
        <v>9.5752259020724803E-2</v>
      </c>
      <c r="AA3560" s="1">
        <v>2.8917815514149799E-2</v>
      </c>
      <c r="AB3560" s="91" t="s">
        <v>29740</v>
      </c>
      <c r="AC3560" s="1">
        <v>1.0425245388876801E-3</v>
      </c>
      <c r="AD3560" s="1" t="s">
        <v>82</v>
      </c>
      <c r="AE3560" s="1">
        <v>363</v>
      </c>
      <c r="AF3560" s="1">
        <v>0.130080257303993</v>
      </c>
      <c r="AG3560" s="1">
        <v>3.8162953350500697E-2</v>
      </c>
      <c r="AH3560" s="91" t="s">
        <v>29741</v>
      </c>
      <c r="AI3560" s="1">
        <v>5.5280868737011699E-2</v>
      </c>
      <c r="AJ3560" s="1">
        <v>0.20487964587097399</v>
      </c>
      <c r="AK3560" s="1">
        <v>-1.7558689308709099E-3</v>
      </c>
      <c r="AL3560" s="1">
        <v>1.64449826012406E-3</v>
      </c>
      <c r="AM3560" s="1">
        <v>0.28655534579085501</v>
      </c>
      <c r="AN3560" s="1" t="s">
        <v>20</v>
      </c>
      <c r="AO3560" s="1" t="s">
        <v>84</v>
      </c>
      <c r="AP3560" s="1" t="s">
        <v>84</v>
      </c>
      <c r="AQ3560" s="1" t="s">
        <v>84</v>
      </c>
      <c r="AR3560" s="1" t="s">
        <v>84</v>
      </c>
      <c r="AS3560" s="1" t="s">
        <v>84</v>
      </c>
      <c r="AT3560" s="1" t="s">
        <v>84</v>
      </c>
      <c r="AU3560" s="1" t="s">
        <v>122</v>
      </c>
    </row>
    <row r="3561" spans="1:47" x14ac:dyDescent="0.2">
      <c r="A3561" s="1" t="s">
        <v>29742</v>
      </c>
      <c r="B3561" s="1" t="s">
        <v>7014</v>
      </c>
      <c r="C3561" s="1" t="s">
        <v>7015</v>
      </c>
      <c r="D3561" s="1" t="s">
        <v>82</v>
      </c>
      <c r="E3561" s="1">
        <v>285</v>
      </c>
      <c r="F3561" s="1">
        <v>6.4441126617779301E-2</v>
      </c>
      <c r="G3561" s="1">
        <v>2.9659647065550299E-2</v>
      </c>
      <c r="H3561" s="1">
        <v>2.9803890453134901E-2</v>
      </c>
      <c r="I3561" s="1">
        <v>6.3082183693007497E-3</v>
      </c>
      <c r="J3561" s="1">
        <v>0.12257403486625799</v>
      </c>
      <c r="K3561" s="1">
        <v>267.23569834467003</v>
      </c>
      <c r="L3561" s="1">
        <v>284</v>
      </c>
      <c r="M3561" s="1">
        <v>0.75478802542242895</v>
      </c>
      <c r="N3561" s="1">
        <v>6.2732268776859099</v>
      </c>
      <c r="O3561" s="1">
        <v>5.7572641507225297E-2</v>
      </c>
      <c r="P3561" s="1">
        <v>4.9460567174472697E-2</v>
      </c>
      <c r="Q3561" s="1">
        <v>0.24441957653083601</v>
      </c>
      <c r="R3561" s="1">
        <v>-3.9370070154741102E-2</v>
      </c>
      <c r="S3561" s="1">
        <v>0.15451535316919199</v>
      </c>
      <c r="T3561" s="1">
        <v>8.6933787310503496E-2</v>
      </c>
      <c r="U3561" s="1">
        <v>7.5190120699973703E-2</v>
      </c>
      <c r="V3561" s="1">
        <v>0.24858006521196399</v>
      </c>
      <c r="W3561" s="1">
        <v>-6.0438849261445E-2</v>
      </c>
      <c r="X3561" s="1">
        <v>0.23430642388245199</v>
      </c>
      <c r="Y3561" s="1">
        <v>0.749</v>
      </c>
      <c r="Z3561" s="1" t="s">
        <v>9651</v>
      </c>
      <c r="AA3561" s="1" t="s">
        <v>9651</v>
      </c>
      <c r="AB3561" s="1" t="s">
        <v>9651</v>
      </c>
      <c r="AC3561" s="1" t="s">
        <v>9651</v>
      </c>
      <c r="AD3561" s="1" t="s">
        <v>82</v>
      </c>
      <c r="AE3561" s="1">
        <v>364</v>
      </c>
      <c r="AF3561" s="1">
        <v>5.9843042702361397E-2</v>
      </c>
      <c r="AG3561" s="1">
        <v>3.57309864299621E-2</v>
      </c>
      <c r="AH3561" s="1">
        <v>9.3969158048923196E-2</v>
      </c>
      <c r="AI3561" s="1">
        <v>-1.01896907003642E-2</v>
      </c>
      <c r="AJ3561" s="1">
        <v>0.12987577610508699</v>
      </c>
      <c r="AK3561" s="14">
        <v>-4.3248616239442998E-4</v>
      </c>
      <c r="AL3561" s="1">
        <v>1.3285142134790099E-3</v>
      </c>
      <c r="AM3561" s="1">
        <v>0.74501203725727605</v>
      </c>
      <c r="AN3561" s="1" t="s">
        <v>20</v>
      </c>
      <c r="AO3561" s="1" t="s">
        <v>84</v>
      </c>
      <c r="AP3561" s="1" t="s">
        <v>84</v>
      </c>
      <c r="AQ3561" s="1" t="s">
        <v>84</v>
      </c>
      <c r="AR3561" s="1" t="s">
        <v>84</v>
      </c>
      <c r="AS3561" s="1" t="s">
        <v>122</v>
      </c>
      <c r="AT3561" s="1" t="s">
        <v>122</v>
      </c>
      <c r="AU3561" s="1" t="s">
        <v>122</v>
      </c>
    </row>
    <row r="3562" spans="1:47" x14ac:dyDescent="0.2">
      <c r="A3562" s="1" t="s">
        <v>10760</v>
      </c>
      <c r="B3562" s="1" t="s">
        <v>7016</v>
      </c>
      <c r="C3562" s="1" t="s">
        <v>7017</v>
      </c>
      <c r="D3562" s="1" t="s">
        <v>82</v>
      </c>
      <c r="E3562" s="1">
        <v>285</v>
      </c>
      <c r="F3562" s="1">
        <v>6.5294771500355703E-2</v>
      </c>
      <c r="G3562" s="1">
        <v>3.0057019219423199E-2</v>
      </c>
      <c r="H3562" s="1">
        <v>2.9828255768590901E-2</v>
      </c>
      <c r="I3562" s="1">
        <v>6.3830138302861904E-3</v>
      </c>
      <c r="J3562" s="1">
        <v>0.124206529170425</v>
      </c>
      <c r="K3562" s="1">
        <v>289.77106853318202</v>
      </c>
      <c r="L3562" s="1">
        <v>284</v>
      </c>
      <c r="M3562" s="1">
        <v>0.39417339053720701</v>
      </c>
      <c r="N3562" s="1">
        <v>1.99159583542785</v>
      </c>
      <c r="O3562" s="1">
        <v>8.0463626148996201E-2</v>
      </c>
      <c r="P3562" s="1">
        <v>5.0543886970077001E-2</v>
      </c>
      <c r="Q3562" s="1">
        <v>0.111394671278883</v>
      </c>
      <c r="R3562" s="1">
        <v>-1.86023923123547E-2</v>
      </c>
      <c r="S3562" s="1">
        <v>0.17952964461034701</v>
      </c>
      <c r="T3562" s="1">
        <v>7.9017820780703601E-2</v>
      </c>
      <c r="U3562" s="1">
        <v>7.6496982282571194E-2</v>
      </c>
      <c r="V3562" s="1">
        <v>0.30250760465215099</v>
      </c>
      <c r="W3562" s="1">
        <v>-7.0916264493135997E-2</v>
      </c>
      <c r="X3562" s="1">
        <v>0.22895190605454299</v>
      </c>
      <c r="Y3562" s="1">
        <v>0.24753333333333299</v>
      </c>
      <c r="Z3562" s="1" t="s">
        <v>9651</v>
      </c>
      <c r="AA3562" s="1" t="s">
        <v>9651</v>
      </c>
      <c r="AB3562" s="1" t="s">
        <v>9651</v>
      </c>
      <c r="AC3562" s="1" t="s">
        <v>9651</v>
      </c>
      <c r="AD3562" s="1" t="s">
        <v>82</v>
      </c>
      <c r="AE3562" s="1">
        <v>364</v>
      </c>
      <c r="AF3562" s="1">
        <v>6.8116433500155393E-2</v>
      </c>
      <c r="AG3562" s="1">
        <v>3.6251679828029799E-2</v>
      </c>
      <c r="AH3562" s="1">
        <v>6.0246274429892499E-2</v>
      </c>
      <c r="AI3562" s="1">
        <v>-2.9368589627831198E-3</v>
      </c>
      <c r="AJ3562" s="1">
        <v>0.13916972596309399</v>
      </c>
      <c r="AK3562" s="1">
        <v>-2.6278595647774003E-4</v>
      </c>
      <c r="AL3562" s="1">
        <v>1.34662777586757E-3</v>
      </c>
      <c r="AM3562" s="1">
        <v>0.84542046234838497</v>
      </c>
      <c r="AN3562" s="1" t="s">
        <v>20</v>
      </c>
      <c r="AO3562" s="1" t="s">
        <v>84</v>
      </c>
      <c r="AP3562" s="1" t="s">
        <v>84</v>
      </c>
      <c r="AQ3562" s="1" t="s">
        <v>84</v>
      </c>
      <c r="AR3562" s="1" t="s">
        <v>84</v>
      </c>
      <c r="AS3562" s="1" t="s">
        <v>122</v>
      </c>
      <c r="AT3562" s="1" t="s">
        <v>122</v>
      </c>
      <c r="AU3562" s="1" t="s">
        <v>122</v>
      </c>
    </row>
    <row r="3563" spans="1:47" x14ac:dyDescent="0.2">
      <c r="A3563" s="1" t="s">
        <v>29743</v>
      </c>
      <c r="B3563" s="1" t="s">
        <v>7018</v>
      </c>
      <c r="C3563" s="1" t="s">
        <v>7019</v>
      </c>
      <c r="D3563" s="1" t="s">
        <v>82</v>
      </c>
      <c r="E3563" s="1">
        <v>285</v>
      </c>
      <c r="F3563" s="1">
        <v>6.4728450425770898E-2</v>
      </c>
      <c r="G3563" s="1">
        <v>2.9866420046074399E-2</v>
      </c>
      <c r="H3563" s="1">
        <v>3.0214644485151099E-2</v>
      </c>
      <c r="I3563" s="1">
        <v>6.1902671354650196E-3</v>
      </c>
      <c r="J3563" s="1">
        <v>0.123266633716077</v>
      </c>
      <c r="K3563" s="91" t="s">
        <v>29744</v>
      </c>
      <c r="L3563" s="1">
        <v>284</v>
      </c>
      <c r="M3563" s="1">
        <v>0.62103700122977601</v>
      </c>
      <c r="N3563" s="1">
        <v>2.8756389224263001</v>
      </c>
      <c r="O3563" s="1">
        <v>0.111807898343585</v>
      </c>
      <c r="P3563" s="1">
        <v>5.1260621956947E-2</v>
      </c>
      <c r="Q3563" s="1">
        <v>2.9171180152642799E-2</v>
      </c>
      <c r="R3563" s="1">
        <v>1.13370793079691E-2</v>
      </c>
      <c r="S3563" s="1">
        <v>0.21227871737920101</v>
      </c>
      <c r="T3563" s="1">
        <v>8.7181726352684202E-2</v>
      </c>
      <c r="U3563" s="1">
        <v>7.55571475647695E-2</v>
      </c>
      <c r="V3563" s="1">
        <v>0.24953457433023901</v>
      </c>
      <c r="W3563" s="1">
        <v>-6.0910282874263998E-2</v>
      </c>
      <c r="X3563" s="1">
        <v>0.23527373557963199</v>
      </c>
      <c r="Y3563" s="1">
        <v>0.54546666666666699</v>
      </c>
      <c r="Z3563" s="1" t="s">
        <v>9651</v>
      </c>
      <c r="AA3563" s="1" t="s">
        <v>9651</v>
      </c>
      <c r="AB3563" s="1" t="s">
        <v>9651</v>
      </c>
      <c r="AC3563" s="1" t="s">
        <v>9651</v>
      </c>
      <c r="AD3563" s="1" t="s">
        <v>82</v>
      </c>
      <c r="AE3563" s="1">
        <v>363</v>
      </c>
      <c r="AF3563" s="1">
        <v>5.37684788157754E-2</v>
      </c>
      <c r="AG3563" s="1">
        <v>3.6381650626315702E-2</v>
      </c>
      <c r="AH3563" s="1">
        <v>0.13943427147526799</v>
      </c>
      <c r="AI3563" s="1">
        <v>-1.7539556411803402E-2</v>
      </c>
      <c r="AJ3563" s="1">
        <v>0.12507651404335399</v>
      </c>
      <c r="AK3563" s="14">
        <v>-4.3137193656687999E-4</v>
      </c>
      <c r="AL3563" s="1">
        <v>1.3333834668051001E-3</v>
      </c>
      <c r="AM3563" s="1">
        <v>0.74654283275754196</v>
      </c>
      <c r="AN3563" s="1" t="s">
        <v>20</v>
      </c>
      <c r="AO3563" s="1" t="s">
        <v>84</v>
      </c>
      <c r="AP3563" s="1" t="s">
        <v>84</v>
      </c>
      <c r="AQ3563" s="1" t="s">
        <v>84</v>
      </c>
      <c r="AR3563" s="1" t="s">
        <v>84</v>
      </c>
      <c r="AS3563" s="1" t="s">
        <v>122</v>
      </c>
      <c r="AT3563" s="1" t="s">
        <v>122</v>
      </c>
      <c r="AU3563" s="1" t="s">
        <v>122</v>
      </c>
    </row>
    <row r="3564" spans="1:47" x14ac:dyDescent="0.2">
      <c r="A3564" s="1" t="s">
        <v>29745</v>
      </c>
      <c r="B3564" s="1" t="s">
        <v>7020</v>
      </c>
      <c r="C3564" s="1" t="s">
        <v>7021</v>
      </c>
      <c r="D3564" s="1" t="s">
        <v>82</v>
      </c>
      <c r="E3564" s="1">
        <v>285</v>
      </c>
      <c r="F3564" s="1">
        <v>6.75935410860386E-2</v>
      </c>
      <c r="G3564" s="1">
        <v>3.12073574748588E-2</v>
      </c>
      <c r="H3564" s="1">
        <v>3.0315093233602701E-2</v>
      </c>
      <c r="I3564" s="1">
        <v>6.4271204353153998E-3</v>
      </c>
      <c r="J3564" s="1">
        <v>0.12875996173676199</v>
      </c>
      <c r="K3564" s="1">
        <v>299.92617176561498</v>
      </c>
      <c r="L3564" s="1">
        <v>284</v>
      </c>
      <c r="M3564" s="1">
        <v>0.246988100849901</v>
      </c>
      <c r="N3564" s="1">
        <v>5.3100306891727902</v>
      </c>
      <c r="O3564" s="1">
        <v>6.1302909919701297E-2</v>
      </c>
      <c r="P3564" s="1">
        <v>4.9750642924424902E-2</v>
      </c>
      <c r="Q3564" s="1">
        <v>0.21787312440450299</v>
      </c>
      <c r="R3564" s="1">
        <v>-3.62083502121716E-2</v>
      </c>
      <c r="S3564" s="1">
        <v>0.158814170051574</v>
      </c>
      <c r="T3564" s="1">
        <v>2.3996012601092E-2</v>
      </c>
      <c r="U3564" s="1">
        <v>7.9745918716923894E-2</v>
      </c>
      <c r="V3564" s="1">
        <v>0.76370725030923103</v>
      </c>
      <c r="W3564" s="1">
        <v>-0.13230598808407901</v>
      </c>
      <c r="X3564" s="1">
        <v>0.18029801328626299</v>
      </c>
      <c r="Y3564" s="1">
        <v>6.0933333333333298E-2</v>
      </c>
      <c r="Z3564" s="1" t="s">
        <v>9651</v>
      </c>
      <c r="AA3564" s="1" t="s">
        <v>9651</v>
      </c>
      <c r="AB3564" s="1" t="s">
        <v>9651</v>
      </c>
      <c r="AC3564" s="1" t="s">
        <v>9651</v>
      </c>
      <c r="AD3564" s="1" t="s">
        <v>82</v>
      </c>
      <c r="AE3564" s="1">
        <v>364</v>
      </c>
      <c r="AF3564" s="1">
        <v>5.5990269500841003E-2</v>
      </c>
      <c r="AG3564" s="1">
        <v>3.73821711236135E-2</v>
      </c>
      <c r="AH3564" s="1">
        <v>0.1341904101359</v>
      </c>
      <c r="AI3564" s="1">
        <v>-1.72787859014416E-2</v>
      </c>
      <c r="AJ3564" s="1">
        <v>0.129259324903124</v>
      </c>
      <c r="AK3564" s="91" t="s">
        <v>29746</v>
      </c>
      <c r="AL3564" s="1">
        <v>1.40278930282E-3</v>
      </c>
      <c r="AM3564" s="1">
        <v>0.55284813646925302</v>
      </c>
      <c r="AN3564" s="1" t="s">
        <v>20</v>
      </c>
      <c r="AO3564" s="1" t="s">
        <v>84</v>
      </c>
      <c r="AP3564" s="1" t="s">
        <v>84</v>
      </c>
      <c r="AQ3564" s="1" t="s">
        <v>84</v>
      </c>
      <c r="AR3564" s="1" t="s">
        <v>84</v>
      </c>
      <c r="AS3564" s="1" t="s">
        <v>122</v>
      </c>
      <c r="AT3564" s="1" t="s">
        <v>122</v>
      </c>
      <c r="AU3564" s="1" t="s">
        <v>122</v>
      </c>
    </row>
    <row r="3565" spans="1:47" x14ac:dyDescent="0.2">
      <c r="A3565" s="1" t="s">
        <v>29747</v>
      </c>
      <c r="B3565" s="1" t="s">
        <v>7022</v>
      </c>
      <c r="C3565" s="1" t="s">
        <v>7023</v>
      </c>
      <c r="D3565" s="1" t="s">
        <v>82</v>
      </c>
      <c r="E3565" s="1">
        <v>285</v>
      </c>
      <c r="F3565" s="1">
        <v>6.4185053053169905E-2</v>
      </c>
      <c r="G3565" s="1">
        <v>2.9636844038264699E-2</v>
      </c>
      <c r="H3565" s="1">
        <v>3.03327260428496E-2</v>
      </c>
      <c r="I3565" s="1">
        <v>6.0968387381710497E-3</v>
      </c>
      <c r="J3565" s="1">
        <v>0.122273267368169</v>
      </c>
      <c r="K3565" s="1">
        <v>278.25622344549703</v>
      </c>
      <c r="L3565" s="1">
        <v>284</v>
      </c>
      <c r="M3565" s="1">
        <v>0.58496930644636802</v>
      </c>
      <c r="N3565" s="1">
        <v>2.0642041652763101</v>
      </c>
      <c r="O3565" s="1">
        <v>5.4042179831155598E-2</v>
      </c>
      <c r="P3565" s="1">
        <v>4.7420837689913502E-2</v>
      </c>
      <c r="Q3565" s="1">
        <v>0.25444074002692602</v>
      </c>
      <c r="R3565" s="1">
        <v>-3.8902662041074898E-2</v>
      </c>
      <c r="S3565" s="1">
        <v>0.14698702170338601</v>
      </c>
      <c r="T3565" s="1">
        <v>5.9006414943842199E-2</v>
      </c>
      <c r="U3565" s="1">
        <v>7.5218574303954996E-2</v>
      </c>
      <c r="V3565" s="1">
        <v>0.43342285792972102</v>
      </c>
      <c r="W3565" s="1">
        <v>-8.8421990691909605E-2</v>
      </c>
      <c r="X3565" s="1">
        <v>0.206434820579594</v>
      </c>
      <c r="Y3565" s="1">
        <v>0.33173333333333299</v>
      </c>
      <c r="Z3565" s="1" t="s">
        <v>9651</v>
      </c>
      <c r="AA3565" s="1" t="s">
        <v>9651</v>
      </c>
      <c r="AB3565" s="1" t="s">
        <v>9651</v>
      </c>
      <c r="AC3565" s="1" t="s">
        <v>9651</v>
      </c>
      <c r="AD3565" s="1" t="s">
        <v>82</v>
      </c>
      <c r="AE3565" s="1">
        <v>363</v>
      </c>
      <c r="AF3565" s="1">
        <v>8.8419435233061797E-2</v>
      </c>
      <c r="AG3565" s="1">
        <v>3.5584949766125397E-2</v>
      </c>
      <c r="AH3565" s="1">
        <v>1.2964519278930799E-2</v>
      </c>
      <c r="AI3565" s="1">
        <v>1.8672933691455999E-2</v>
      </c>
      <c r="AJ3565" s="1">
        <v>0.158165936774668</v>
      </c>
      <c r="AK3565" s="91" t="s">
        <v>29748</v>
      </c>
      <c r="AL3565" s="1">
        <v>1.32681150334545E-3</v>
      </c>
      <c r="AM3565" s="1">
        <v>0.94034131110174302</v>
      </c>
      <c r="AN3565" s="1" t="s">
        <v>20</v>
      </c>
      <c r="AO3565" s="1" t="s">
        <v>84</v>
      </c>
      <c r="AP3565" s="1" t="s">
        <v>84</v>
      </c>
      <c r="AQ3565" s="1" t="s">
        <v>84</v>
      </c>
      <c r="AR3565" s="1" t="s">
        <v>84</v>
      </c>
      <c r="AS3565" s="1" t="s">
        <v>84</v>
      </c>
      <c r="AT3565" s="1" t="s">
        <v>84</v>
      </c>
      <c r="AU3565" s="1" t="s">
        <v>122</v>
      </c>
    </row>
    <row r="3566" spans="1:47" x14ac:dyDescent="0.2">
      <c r="A3566" s="1" t="s">
        <v>10811</v>
      </c>
      <c r="B3566" s="1" t="s">
        <v>7024</v>
      </c>
      <c r="C3566" s="1" t="s">
        <v>7025</v>
      </c>
      <c r="D3566" s="1" t="s">
        <v>82</v>
      </c>
      <c r="E3566" s="1">
        <v>285</v>
      </c>
      <c r="F3566" s="1">
        <v>6.6367866889714203E-2</v>
      </c>
      <c r="G3566" s="1">
        <v>3.0647072745987401E-2</v>
      </c>
      <c r="H3566" s="1">
        <v>3.03453448386974E-2</v>
      </c>
      <c r="I3566" s="1">
        <v>6.2996043075788004E-3</v>
      </c>
      <c r="J3566" s="1">
        <v>0.12643612947185001</v>
      </c>
      <c r="K3566" s="1">
        <v>291.664775026347</v>
      </c>
      <c r="L3566" s="1">
        <v>284</v>
      </c>
      <c r="M3566" s="1">
        <v>0.36441835554920798</v>
      </c>
      <c r="N3566" s="1">
        <v>2.6279399100062899</v>
      </c>
      <c r="O3566" s="1">
        <v>0.10831479172971401</v>
      </c>
      <c r="P3566" s="1">
        <v>4.9941888205603503E-2</v>
      </c>
      <c r="Q3566" s="1">
        <v>3.00966172117678E-2</v>
      </c>
      <c r="R3566" s="1">
        <v>1.0428690846731099E-2</v>
      </c>
      <c r="S3566" s="1">
        <v>0.206200892612697</v>
      </c>
      <c r="T3566" s="1">
        <v>8.7955288615935101E-2</v>
      </c>
      <c r="U3566" s="1">
        <v>7.8361436338321003E-2</v>
      </c>
      <c r="V3566" s="1">
        <v>0.26263069572848502</v>
      </c>
      <c r="W3566" s="1">
        <v>-6.5633126607174005E-2</v>
      </c>
      <c r="X3566" s="1">
        <v>0.241543703839044</v>
      </c>
      <c r="Y3566" s="1">
        <v>0.41553333333333298</v>
      </c>
      <c r="Z3566" s="1" t="s">
        <v>9651</v>
      </c>
      <c r="AA3566" s="1" t="s">
        <v>9651</v>
      </c>
      <c r="AB3566" s="1" t="s">
        <v>9651</v>
      </c>
      <c r="AC3566" s="1" t="s">
        <v>9651</v>
      </c>
      <c r="AD3566" s="1" t="s">
        <v>82</v>
      </c>
      <c r="AE3566" s="1">
        <v>363</v>
      </c>
      <c r="AF3566" s="1">
        <v>0.13833799325686699</v>
      </c>
      <c r="AG3566" s="1">
        <v>3.6666579933265601E-2</v>
      </c>
      <c r="AH3566" s="91" t="s">
        <v>29749</v>
      </c>
      <c r="AI3566" s="1">
        <v>6.6471496587666004E-2</v>
      </c>
      <c r="AJ3566" s="1">
        <v>0.210204489926067</v>
      </c>
      <c r="AK3566" s="14">
        <v>-4.1363952923200001E-4</v>
      </c>
      <c r="AL3566" s="1">
        <v>1.3814968294138599E-3</v>
      </c>
      <c r="AM3566" s="1">
        <v>0.76484393601529099</v>
      </c>
      <c r="AN3566" s="1" t="s">
        <v>20</v>
      </c>
      <c r="AO3566" s="1" t="s">
        <v>84</v>
      </c>
      <c r="AP3566" s="1" t="s">
        <v>84</v>
      </c>
      <c r="AQ3566" s="1" t="s">
        <v>84</v>
      </c>
      <c r="AR3566" s="1" t="s">
        <v>84</v>
      </c>
      <c r="AS3566" s="1" t="s">
        <v>84</v>
      </c>
      <c r="AT3566" s="1" t="s">
        <v>84</v>
      </c>
      <c r="AU3566" s="1" t="s">
        <v>122</v>
      </c>
    </row>
    <row r="3567" spans="1:47" x14ac:dyDescent="0.2">
      <c r="A3567" s="1" t="s">
        <v>29750</v>
      </c>
      <c r="B3567" s="1" t="s">
        <v>7026</v>
      </c>
      <c r="C3567" s="1" t="s">
        <v>7027</v>
      </c>
      <c r="D3567" s="1" t="s">
        <v>82</v>
      </c>
      <c r="E3567" s="1">
        <v>285</v>
      </c>
      <c r="F3567" s="1">
        <v>6.3907064126761295E-2</v>
      </c>
      <c r="G3567" s="1">
        <v>2.9536307027567699E-2</v>
      </c>
      <c r="H3567" s="1">
        <v>3.0489053922254601E-2</v>
      </c>
      <c r="I3567" s="1">
        <v>6.0159023527285296E-3</v>
      </c>
      <c r="J3567" s="1">
        <v>0.121798225900794</v>
      </c>
      <c r="K3567" s="1">
        <v>276.14826259443799</v>
      </c>
      <c r="L3567" s="1">
        <v>284</v>
      </c>
      <c r="M3567" s="1">
        <v>0.61962468521025205</v>
      </c>
      <c r="N3567" s="1">
        <v>2.8433050173098602</v>
      </c>
      <c r="O3567" s="1">
        <v>8.0210972441032605E-2</v>
      </c>
      <c r="P3567" s="1">
        <v>5.2631325140683E-2</v>
      </c>
      <c r="Q3567" s="1">
        <v>0.12750475792337901</v>
      </c>
      <c r="R3567" s="1">
        <v>-2.2946424834706099E-2</v>
      </c>
      <c r="S3567" s="1">
        <v>0.18336836971677101</v>
      </c>
      <c r="T3567" s="1">
        <v>0.126050683505534</v>
      </c>
      <c r="U3567" s="1">
        <v>7.5050114488610001E-2</v>
      </c>
      <c r="V3567" s="1">
        <v>9.4147810307480595E-2</v>
      </c>
      <c r="W3567" s="1">
        <v>-2.1047540892141801E-2</v>
      </c>
      <c r="X3567" s="1">
        <v>0.273148907903209</v>
      </c>
      <c r="Y3567" s="1">
        <v>0.47120000000000001</v>
      </c>
      <c r="Z3567" s="1" t="s">
        <v>9651</v>
      </c>
      <c r="AA3567" s="1" t="s">
        <v>9651</v>
      </c>
      <c r="AB3567" s="1" t="s">
        <v>9651</v>
      </c>
      <c r="AC3567" s="1" t="s">
        <v>9651</v>
      </c>
      <c r="AD3567" s="1" t="s">
        <v>82</v>
      </c>
      <c r="AE3567" s="1">
        <v>364</v>
      </c>
      <c r="AF3567" s="1">
        <v>7.0344967400219505E-2</v>
      </c>
      <c r="AG3567" s="1">
        <v>3.5456533655465E-2</v>
      </c>
      <c r="AH3567" s="1">
        <v>4.7258340718810903E-2</v>
      </c>
      <c r="AI3567" s="91" t="s">
        <v>29751</v>
      </c>
      <c r="AJ3567" s="1">
        <v>0.139839773364931</v>
      </c>
      <c r="AK3567" s="1">
        <v>-1.1923383559575499E-3</v>
      </c>
      <c r="AL3567" s="1">
        <v>1.3237690005419901E-3</v>
      </c>
      <c r="AM3567" s="1">
        <v>0.36850581755119299</v>
      </c>
      <c r="AN3567" s="1" t="s">
        <v>20</v>
      </c>
      <c r="AO3567" s="1" t="s">
        <v>84</v>
      </c>
      <c r="AP3567" s="1" t="s">
        <v>84</v>
      </c>
      <c r="AQ3567" s="1" t="s">
        <v>84</v>
      </c>
      <c r="AR3567" s="1" t="s">
        <v>84</v>
      </c>
      <c r="AS3567" s="1" t="s">
        <v>84</v>
      </c>
      <c r="AT3567" s="1" t="s">
        <v>84</v>
      </c>
      <c r="AU3567" s="1" t="s">
        <v>122</v>
      </c>
    </row>
    <row r="3568" spans="1:47" x14ac:dyDescent="0.2">
      <c r="A3568" s="1" t="s">
        <v>10737</v>
      </c>
      <c r="B3568" s="1" t="s">
        <v>7028</v>
      </c>
      <c r="C3568" s="1" t="s">
        <v>7029</v>
      </c>
      <c r="D3568" s="1" t="s">
        <v>82</v>
      </c>
      <c r="E3568" s="1">
        <v>285</v>
      </c>
      <c r="F3568" s="1">
        <v>6.6307008213365506E-2</v>
      </c>
      <c r="G3568" s="1">
        <v>3.0646203141800998E-2</v>
      </c>
      <c r="H3568" s="1">
        <v>3.0492848165185799E-2</v>
      </c>
      <c r="I3568" s="1">
        <v>6.2404500554356004E-3</v>
      </c>
      <c r="J3568" s="1">
        <v>0.12637356637129499</v>
      </c>
      <c r="K3568" s="1">
        <v>289.95625723782098</v>
      </c>
      <c r="L3568" s="1">
        <v>284</v>
      </c>
      <c r="M3568" s="1">
        <v>0.391227254235199</v>
      </c>
      <c r="N3568" s="1">
        <v>2.0541916544796099</v>
      </c>
      <c r="O3568" s="1">
        <v>7.6875309179590207E-2</v>
      </c>
      <c r="P3568" s="1">
        <v>5.1901279134003997E-2</v>
      </c>
      <c r="Q3568" s="1">
        <v>0.13855772854769699</v>
      </c>
      <c r="R3568" s="1">
        <v>-2.4851197923057601E-2</v>
      </c>
      <c r="S3568" s="1">
        <v>0.17860181628223801</v>
      </c>
      <c r="T3568" s="1">
        <v>7.7053079567595995E-2</v>
      </c>
      <c r="U3568" s="1">
        <v>7.8099473497845198E-2</v>
      </c>
      <c r="V3568" s="1">
        <v>0.32468064759801801</v>
      </c>
      <c r="W3568" s="1">
        <v>-7.6021888488180603E-2</v>
      </c>
      <c r="X3568" s="1">
        <v>0.23012804762337299</v>
      </c>
      <c r="Y3568" s="1">
        <v>0.34360000000000002</v>
      </c>
      <c r="Z3568" s="1" t="s">
        <v>9651</v>
      </c>
      <c r="AA3568" s="1" t="s">
        <v>9651</v>
      </c>
      <c r="AB3568" s="1" t="s">
        <v>9651</v>
      </c>
      <c r="AC3568" s="1" t="s">
        <v>9651</v>
      </c>
      <c r="AD3568" s="1" t="s">
        <v>82</v>
      </c>
      <c r="AE3568" s="1">
        <v>363</v>
      </c>
      <c r="AF3568" s="1">
        <v>4.0058361646057403E-2</v>
      </c>
      <c r="AG3568" s="1">
        <v>3.6879627504230503E-2</v>
      </c>
      <c r="AH3568" s="1">
        <v>0.27739399250533298</v>
      </c>
      <c r="AI3568" s="1">
        <v>-3.2225708262234497E-2</v>
      </c>
      <c r="AJ3568" s="1">
        <v>0.112342431554349</v>
      </c>
      <c r="AK3568" s="14">
        <v>-2.0593996006309999E-4</v>
      </c>
      <c r="AL3568" s="1">
        <v>1.3762376112829401E-3</v>
      </c>
      <c r="AM3568" s="1">
        <v>0.881155369403401</v>
      </c>
      <c r="AN3568" s="1" t="s">
        <v>20</v>
      </c>
      <c r="AO3568" s="1" t="s">
        <v>84</v>
      </c>
      <c r="AP3568" s="1" t="s">
        <v>84</v>
      </c>
      <c r="AQ3568" s="1" t="s">
        <v>84</v>
      </c>
      <c r="AR3568" s="1" t="s">
        <v>84</v>
      </c>
      <c r="AS3568" s="1" t="s">
        <v>122</v>
      </c>
      <c r="AT3568" s="1" t="s">
        <v>122</v>
      </c>
      <c r="AU3568" s="1" t="s">
        <v>122</v>
      </c>
    </row>
    <row r="3569" spans="1:47" x14ac:dyDescent="0.2">
      <c r="A3569" s="1" t="s">
        <v>29752</v>
      </c>
      <c r="B3569" s="1" t="s">
        <v>7030</v>
      </c>
      <c r="C3569" s="1" t="s">
        <v>7031</v>
      </c>
      <c r="D3569" s="1" t="s">
        <v>82</v>
      </c>
      <c r="E3569" s="1">
        <v>285</v>
      </c>
      <c r="F3569" s="1">
        <v>6.2383814339749599E-2</v>
      </c>
      <c r="G3569" s="1">
        <v>2.8853874513979701E-2</v>
      </c>
      <c r="H3569" s="1">
        <v>3.0613534584980898E-2</v>
      </c>
      <c r="I3569" s="1">
        <v>5.8302202923494499E-3</v>
      </c>
      <c r="J3569" s="1">
        <v>0.11893740838715</v>
      </c>
      <c r="K3569" s="1">
        <v>256.65874463774202</v>
      </c>
      <c r="L3569" s="1">
        <v>284</v>
      </c>
      <c r="M3569" s="1">
        <v>0.87657544527402198</v>
      </c>
      <c r="N3569" s="1">
        <v>10.6527659522564</v>
      </c>
      <c r="O3569" s="1">
        <v>8.6958914169846399E-2</v>
      </c>
      <c r="P3569" s="1">
        <v>4.7088237596124002E-2</v>
      </c>
      <c r="Q3569" s="1">
        <v>6.4787349567323793E-2</v>
      </c>
      <c r="R3569" s="1">
        <v>-5.33403151855656E-3</v>
      </c>
      <c r="S3569" s="1">
        <v>0.17925185985824901</v>
      </c>
      <c r="T3569" s="1">
        <v>9.5645569111460896E-2</v>
      </c>
      <c r="U3569" s="1">
        <v>7.2960432882410303E-2</v>
      </c>
      <c r="V3569" s="91" t="s">
        <v>29753</v>
      </c>
      <c r="W3569" s="1">
        <v>-4.7356879338063297E-2</v>
      </c>
      <c r="X3569" s="1">
        <v>0.238648017560985</v>
      </c>
      <c r="Y3569" s="1">
        <v>0.93720000000000003</v>
      </c>
      <c r="Z3569" s="1" t="s">
        <v>9651</v>
      </c>
      <c r="AA3569" s="1" t="s">
        <v>9651</v>
      </c>
      <c r="AB3569" s="1" t="s">
        <v>9651</v>
      </c>
      <c r="AC3569" s="1" t="s">
        <v>9651</v>
      </c>
      <c r="AD3569" s="1" t="s">
        <v>82</v>
      </c>
      <c r="AE3569" s="1">
        <v>364</v>
      </c>
      <c r="AF3569" s="1">
        <v>8.0994356900521897E-2</v>
      </c>
      <c r="AG3569" s="1">
        <v>3.4239720611648101E-2</v>
      </c>
      <c r="AH3569" s="1">
        <v>1.8005320378616602E-2</v>
      </c>
      <c r="AI3569" s="1">
        <v>1.3884504501691699E-2</v>
      </c>
      <c r="AJ3569" s="1">
        <v>0.148104209299352</v>
      </c>
      <c r="AK3569" s="14">
        <v>-6.3940966222185999E-4</v>
      </c>
      <c r="AL3569" s="1">
        <v>1.2882199737141099E-3</v>
      </c>
      <c r="AM3569" s="1">
        <v>0.62003187106032598</v>
      </c>
      <c r="AN3569" s="1" t="s">
        <v>20</v>
      </c>
      <c r="AO3569" s="1" t="s">
        <v>84</v>
      </c>
      <c r="AP3569" s="1" t="s">
        <v>84</v>
      </c>
      <c r="AQ3569" s="1" t="s">
        <v>84</v>
      </c>
      <c r="AR3569" s="1" t="s">
        <v>84</v>
      </c>
      <c r="AS3569" s="1" t="s">
        <v>84</v>
      </c>
      <c r="AT3569" s="1" t="s">
        <v>84</v>
      </c>
      <c r="AU3569" s="1" t="s">
        <v>122</v>
      </c>
    </row>
    <row r="3570" spans="1:47" x14ac:dyDescent="0.2">
      <c r="A3570" s="1" t="s">
        <v>11424</v>
      </c>
      <c r="B3570" s="1" t="s">
        <v>7032</v>
      </c>
      <c r="C3570" s="1" t="s">
        <v>7033</v>
      </c>
      <c r="D3570" s="1" t="s">
        <v>82</v>
      </c>
      <c r="E3570" s="1">
        <v>285</v>
      </c>
      <c r="F3570" s="1">
        <v>7.7019981484248795E-2</v>
      </c>
      <c r="G3570" s="1">
        <v>3.5632550204586902E-2</v>
      </c>
      <c r="H3570" s="1">
        <v>3.06562514106722E-2</v>
      </c>
      <c r="I3570" s="1">
        <v>7.1801830832584901E-3</v>
      </c>
      <c r="J3570" s="1">
        <v>0.14685977988523899</v>
      </c>
      <c r="K3570" s="1">
        <v>384.48343066808798</v>
      </c>
      <c r="L3570" s="1">
        <v>284</v>
      </c>
      <c r="M3570" s="91" t="s">
        <v>29754</v>
      </c>
      <c r="N3570" s="1">
        <v>26.134658259131101</v>
      </c>
      <c r="O3570" s="1">
        <v>6.1134157090521099E-2</v>
      </c>
      <c r="P3570" s="1">
        <v>5.5495022823132303E-2</v>
      </c>
      <c r="Q3570" s="1">
        <v>0.27062902536311101</v>
      </c>
      <c r="R3570" s="1">
        <v>-4.7636087642818098E-2</v>
      </c>
      <c r="S3570" s="1">
        <v>0.16990440182385999</v>
      </c>
      <c r="T3570" s="1">
        <v>6.0192084634946297E-3</v>
      </c>
      <c r="U3570" s="1">
        <v>8.9634340712293203E-2</v>
      </c>
      <c r="V3570" s="1">
        <v>0.94650737584687195</v>
      </c>
      <c r="W3570" s="1">
        <v>-0.16966409933259999</v>
      </c>
      <c r="X3570" s="1">
        <v>0.181702516259589</v>
      </c>
      <c r="Y3570" s="1" t="s">
        <v>9651</v>
      </c>
      <c r="Z3570" s="1">
        <v>5.89544419376304E-2</v>
      </c>
      <c r="AA3570" s="1">
        <v>3.3144702987311599E-2</v>
      </c>
      <c r="AB3570" s="91" t="s">
        <v>29755</v>
      </c>
      <c r="AC3570" s="1">
        <v>7.6305129921305295E-2</v>
      </c>
      <c r="AD3570" s="1" t="s">
        <v>82</v>
      </c>
      <c r="AE3570" s="1">
        <v>364</v>
      </c>
      <c r="AF3570" s="1">
        <v>9.8866642433810104E-2</v>
      </c>
      <c r="AG3570" s="1">
        <v>4.3103980558322201E-2</v>
      </c>
      <c r="AH3570" s="1">
        <v>2.1809013995088399E-2</v>
      </c>
      <c r="AI3570" s="1">
        <v>1.4382840539498599E-2</v>
      </c>
      <c r="AJ3570" s="1">
        <v>0.183350444328122</v>
      </c>
      <c r="AK3570" s="1">
        <v>1.3695707747349E-3</v>
      </c>
      <c r="AL3570" s="1">
        <v>1.58637935629497E-3</v>
      </c>
      <c r="AM3570" s="1">
        <v>0.38868647070127699</v>
      </c>
      <c r="AN3570" s="1" t="s">
        <v>20</v>
      </c>
      <c r="AO3570" s="1" t="s">
        <v>84</v>
      </c>
      <c r="AP3570" s="1" t="s">
        <v>84</v>
      </c>
      <c r="AQ3570" s="1" t="s">
        <v>84</v>
      </c>
      <c r="AR3570" s="1" t="s">
        <v>84</v>
      </c>
      <c r="AS3570" s="1" t="s">
        <v>84</v>
      </c>
      <c r="AT3570" s="1" t="s">
        <v>84</v>
      </c>
      <c r="AU3570" s="1" t="s">
        <v>122</v>
      </c>
    </row>
    <row r="3571" spans="1:47" x14ac:dyDescent="0.2">
      <c r="A3571" s="1" t="s">
        <v>29756</v>
      </c>
      <c r="B3571" s="1" t="s">
        <v>7034</v>
      </c>
      <c r="C3571" s="1" t="s">
        <v>7035</v>
      </c>
      <c r="D3571" s="1" t="s">
        <v>82</v>
      </c>
      <c r="E3571" s="1">
        <v>285</v>
      </c>
      <c r="F3571" s="1">
        <v>6.3978960185240394E-2</v>
      </c>
      <c r="G3571" s="1">
        <v>2.96527981024855E-2</v>
      </c>
      <c r="H3571" s="1">
        <v>3.0958726897898602E-2</v>
      </c>
      <c r="I3571" s="1">
        <v>5.8594759043688396E-3</v>
      </c>
      <c r="J3571" s="1">
        <v>0.122098444466112</v>
      </c>
      <c r="K3571" s="1">
        <v>267.76906323663798</v>
      </c>
      <c r="L3571" s="1">
        <v>284</v>
      </c>
      <c r="M3571" s="1">
        <v>0.74740516735801099</v>
      </c>
      <c r="N3571" s="1">
        <v>6.0615429456904302</v>
      </c>
      <c r="O3571" s="1">
        <v>7.6221125151469199E-2</v>
      </c>
      <c r="P3571" s="1">
        <v>5.1309733986353398E-2</v>
      </c>
      <c r="Q3571" s="1">
        <v>0.13740876495002299</v>
      </c>
      <c r="R3571" s="1">
        <v>-2.43459534617834E-2</v>
      </c>
      <c r="S3571" s="1">
        <v>0.17678820376472201</v>
      </c>
      <c r="T3571" s="1">
        <v>3.7244736407670398E-2</v>
      </c>
      <c r="U3571" s="1">
        <v>7.5363014310763907E-2</v>
      </c>
      <c r="V3571" s="1">
        <v>0.62154518481904597</v>
      </c>
      <c r="W3571" s="1">
        <v>-0.110466771641427</v>
      </c>
      <c r="X3571" s="1">
        <v>0.184956244456768</v>
      </c>
      <c r="Y3571" s="1">
        <v>0.65080000000000005</v>
      </c>
      <c r="Z3571" s="1" t="s">
        <v>9651</v>
      </c>
      <c r="AA3571" s="1" t="s">
        <v>9651</v>
      </c>
      <c r="AB3571" s="1" t="s">
        <v>9651</v>
      </c>
      <c r="AC3571" s="1" t="s">
        <v>9651</v>
      </c>
      <c r="AD3571" s="1" t="s">
        <v>82</v>
      </c>
      <c r="AE3571" s="1">
        <v>364</v>
      </c>
      <c r="AF3571" s="1">
        <v>3.0451028146829501E-2</v>
      </c>
      <c r="AG3571" s="1">
        <v>3.5604058495563903E-2</v>
      </c>
      <c r="AH3571" s="1">
        <v>0.39240254606796199</v>
      </c>
      <c r="AI3571" s="1">
        <v>-3.9332926504475701E-2</v>
      </c>
      <c r="AJ3571" s="1">
        <v>0.100234982798135</v>
      </c>
      <c r="AK3571" s="91" t="s">
        <v>29757</v>
      </c>
      <c r="AL3571" s="1">
        <v>1.32674065503948E-3</v>
      </c>
      <c r="AM3571" s="1">
        <v>0.69988773999253495</v>
      </c>
      <c r="AN3571" s="1" t="s">
        <v>20</v>
      </c>
      <c r="AO3571" s="1" t="s">
        <v>84</v>
      </c>
      <c r="AP3571" s="1" t="s">
        <v>84</v>
      </c>
      <c r="AQ3571" s="1" t="s">
        <v>84</v>
      </c>
      <c r="AR3571" s="1" t="s">
        <v>84</v>
      </c>
      <c r="AS3571" s="1" t="s">
        <v>122</v>
      </c>
      <c r="AT3571" s="1" t="s">
        <v>122</v>
      </c>
      <c r="AU3571" s="1" t="s">
        <v>122</v>
      </c>
    </row>
    <row r="3572" spans="1:47" x14ac:dyDescent="0.2">
      <c r="A3572" s="1" t="s">
        <v>11600</v>
      </c>
      <c r="B3572" s="1" t="s">
        <v>7036</v>
      </c>
      <c r="C3572" s="1" t="s">
        <v>7037</v>
      </c>
      <c r="D3572" s="1" t="s">
        <v>82</v>
      </c>
      <c r="E3572" s="1">
        <v>285</v>
      </c>
      <c r="F3572" s="1">
        <v>6.43704257110332E-2</v>
      </c>
      <c r="G3572" s="1">
        <v>2.9834472235805501E-2</v>
      </c>
      <c r="H3572" s="1">
        <v>3.09600704069217E-2</v>
      </c>
      <c r="I3572" s="1">
        <v>5.8948601288544402E-3</v>
      </c>
      <c r="J3572" s="1">
        <v>0.122845991293212</v>
      </c>
      <c r="K3572" s="1">
        <v>276.60378923334599</v>
      </c>
      <c r="L3572" s="1">
        <v>284</v>
      </c>
      <c r="M3572" s="91" t="s">
        <v>29758</v>
      </c>
      <c r="N3572" s="1">
        <v>2.6739368926049001</v>
      </c>
      <c r="O3572" s="1">
        <v>2.77738715812802E-2</v>
      </c>
      <c r="P3572" s="1">
        <v>4.9298447711035601E-2</v>
      </c>
      <c r="Q3572" s="1">
        <v>0.573174604866166</v>
      </c>
      <c r="R3572" s="1">
        <v>-6.8851085932349607E-2</v>
      </c>
      <c r="S3572" s="1">
        <v>0.12439882909491</v>
      </c>
      <c r="T3572" s="1">
        <v>7.2736692449944101E-2</v>
      </c>
      <c r="U3572" s="1">
        <v>7.5656100528635098E-2</v>
      </c>
      <c r="V3572" s="1">
        <v>0.337165706339699</v>
      </c>
      <c r="W3572" s="1">
        <v>-7.5549264586180595E-2</v>
      </c>
      <c r="X3572" s="1">
        <v>0.22102264948606901</v>
      </c>
      <c r="Y3572" s="1">
        <v>0.43413333333333298</v>
      </c>
      <c r="Z3572" s="1" t="s">
        <v>9651</v>
      </c>
      <c r="AA3572" s="1" t="s">
        <v>9651</v>
      </c>
      <c r="AB3572" s="1" t="s">
        <v>9651</v>
      </c>
      <c r="AC3572" s="1" t="s">
        <v>9651</v>
      </c>
      <c r="AD3572" s="1" t="s">
        <v>82</v>
      </c>
      <c r="AE3572" s="1">
        <v>364</v>
      </c>
      <c r="AF3572" s="1">
        <v>6.6167478881361499E-2</v>
      </c>
      <c r="AG3572" s="1">
        <v>3.5798324312596497E-2</v>
      </c>
      <c r="AH3572" s="1">
        <v>6.4553155972396303E-2</v>
      </c>
      <c r="AI3572" s="1">
        <v>-3.9972367713276002E-3</v>
      </c>
      <c r="AJ3572" s="1">
        <v>0.13633219453405099</v>
      </c>
      <c r="AK3572" s="14">
        <v>-1.6072615504044999E-4</v>
      </c>
      <c r="AL3572" s="1">
        <v>1.33566311440825E-3</v>
      </c>
      <c r="AM3572" s="1">
        <v>0.90430367928944499</v>
      </c>
      <c r="AN3572" s="1" t="s">
        <v>20</v>
      </c>
      <c r="AO3572" s="1" t="s">
        <v>84</v>
      </c>
      <c r="AP3572" s="1" t="s">
        <v>84</v>
      </c>
      <c r="AQ3572" s="1" t="s">
        <v>84</v>
      </c>
      <c r="AR3572" s="1" t="s">
        <v>84</v>
      </c>
      <c r="AS3572" s="1" t="s">
        <v>122</v>
      </c>
      <c r="AT3572" s="1" t="s">
        <v>122</v>
      </c>
      <c r="AU3572" s="1" t="s">
        <v>122</v>
      </c>
    </row>
    <row r="3573" spans="1:47" x14ac:dyDescent="0.2">
      <c r="A3573" s="1" t="s">
        <v>29759</v>
      </c>
      <c r="B3573" s="1" t="s">
        <v>7038</v>
      </c>
      <c r="C3573" s="1" t="s">
        <v>7039</v>
      </c>
      <c r="D3573" s="1" t="s">
        <v>82</v>
      </c>
      <c r="E3573" s="1">
        <v>285</v>
      </c>
      <c r="F3573" s="1">
        <v>7.1358948365715894E-2</v>
      </c>
      <c r="G3573" s="1">
        <v>3.3087748788376503E-2</v>
      </c>
      <c r="H3573" s="1">
        <v>3.10323447645805E-2</v>
      </c>
      <c r="I3573" s="1">
        <v>6.5069607404979199E-3</v>
      </c>
      <c r="J3573" s="1">
        <v>0.13621093599093401</v>
      </c>
      <c r="K3573" s="1">
        <v>362.04593887859698</v>
      </c>
      <c r="L3573" s="1">
        <v>284</v>
      </c>
      <c r="M3573" s="1">
        <v>1.1726462521889601E-3</v>
      </c>
      <c r="N3573" s="1">
        <v>21.556915987053099</v>
      </c>
      <c r="O3573" s="1">
        <v>9.0105573343173206E-2</v>
      </c>
      <c r="P3573" s="1">
        <v>4.8730429809465001E-2</v>
      </c>
      <c r="Q3573" s="1">
        <v>6.4448898157257795E-2</v>
      </c>
      <c r="R3573" s="1">
        <v>-5.4060690833782604E-3</v>
      </c>
      <c r="S3573" s="1">
        <v>0.18561721576972501</v>
      </c>
      <c r="T3573" s="1">
        <v>0.22910376632809101</v>
      </c>
      <c r="U3573" s="1">
        <v>8.3534698529273199E-2</v>
      </c>
      <c r="V3573" s="1">
        <v>6.4838892652432202E-3</v>
      </c>
      <c r="W3573" s="1">
        <v>6.5375757210715701E-2</v>
      </c>
      <c r="X3573" s="1">
        <v>0.39283177544546699</v>
      </c>
      <c r="Y3573" s="91" t="s">
        <v>40597</v>
      </c>
      <c r="Z3573" s="1" t="s">
        <v>9651</v>
      </c>
      <c r="AA3573" s="1" t="s">
        <v>9651</v>
      </c>
      <c r="AB3573" s="1" t="s">
        <v>9651</v>
      </c>
      <c r="AC3573" s="1" t="s">
        <v>9651</v>
      </c>
      <c r="AD3573" s="1" t="s">
        <v>82</v>
      </c>
      <c r="AE3573" s="1">
        <v>364</v>
      </c>
      <c r="AF3573" s="1">
        <v>3.08004857399127E-2</v>
      </c>
      <c r="AG3573" s="1">
        <v>3.8275267508475902E-2</v>
      </c>
      <c r="AH3573" s="1">
        <v>0.42098711962221502</v>
      </c>
      <c r="AI3573" s="1">
        <v>-4.42190385767001E-2</v>
      </c>
      <c r="AJ3573" s="1">
        <v>0.105820010056525</v>
      </c>
      <c r="AK3573" s="1">
        <v>-3.0250559126083899E-3</v>
      </c>
      <c r="AL3573" s="1">
        <v>1.4724463555898599E-3</v>
      </c>
      <c r="AM3573" s="1">
        <v>4.0851091230538698E-2</v>
      </c>
      <c r="AN3573" s="1" t="s">
        <v>20</v>
      </c>
      <c r="AO3573" s="1" t="s">
        <v>84</v>
      </c>
      <c r="AP3573" s="1" t="s">
        <v>122</v>
      </c>
      <c r="AQ3573" s="1" t="s">
        <v>84</v>
      </c>
      <c r="AR3573" s="1" t="s">
        <v>84</v>
      </c>
      <c r="AS3573" s="1" t="s">
        <v>122</v>
      </c>
      <c r="AT3573" s="1" t="s">
        <v>122</v>
      </c>
      <c r="AU3573" s="1" t="s">
        <v>122</v>
      </c>
    </row>
    <row r="3574" spans="1:47" x14ac:dyDescent="0.2">
      <c r="A3574" s="1" t="s">
        <v>10924</v>
      </c>
      <c r="B3574" s="1" t="s">
        <v>7040</v>
      </c>
      <c r="C3574" s="1" t="s">
        <v>6287</v>
      </c>
      <c r="D3574" s="1" t="s">
        <v>82</v>
      </c>
      <c r="E3574" s="1">
        <v>285</v>
      </c>
      <c r="F3574" s="1">
        <v>7.1673389970380905E-2</v>
      </c>
      <c r="G3574" s="1">
        <v>3.3234252773346497E-2</v>
      </c>
      <c r="H3574" s="1">
        <v>3.10359049295214E-2</v>
      </c>
      <c r="I3574" s="1">
        <v>6.5342545346218396E-3</v>
      </c>
      <c r="J3574" s="1">
        <v>0.13681252540614</v>
      </c>
      <c r="K3574" s="1">
        <v>323.548669446639</v>
      </c>
      <c r="L3574" s="1">
        <v>284</v>
      </c>
      <c r="M3574" s="1">
        <v>5.3071761608699801E-2</v>
      </c>
      <c r="N3574" s="1">
        <v>12.2234066096697</v>
      </c>
      <c r="O3574" s="1">
        <v>4.2204170889319603E-2</v>
      </c>
      <c r="P3574" s="1">
        <v>5.3632208244853499E-2</v>
      </c>
      <c r="Q3574" s="1">
        <v>0.43132964224320902</v>
      </c>
      <c r="R3574" s="1">
        <v>-6.2914957270593305E-2</v>
      </c>
      <c r="S3574" s="1">
        <v>0.147323299049232</v>
      </c>
      <c r="T3574" s="1">
        <v>0.15109166165634899</v>
      </c>
      <c r="U3574" s="1">
        <v>8.4473859822453395E-2</v>
      </c>
      <c r="V3574" s="1">
        <v>7.4745522514181706E-2</v>
      </c>
      <c r="W3574" s="1">
        <v>-1.4477103595659501E-2</v>
      </c>
      <c r="X3574" s="1">
        <v>0.31666042690835799</v>
      </c>
      <c r="Y3574" s="1">
        <v>2.7733333333333301E-2</v>
      </c>
      <c r="Z3574" s="1" t="s">
        <v>9651</v>
      </c>
      <c r="AA3574" s="1" t="s">
        <v>9651</v>
      </c>
      <c r="AB3574" s="1" t="s">
        <v>9651</v>
      </c>
      <c r="AC3574" s="1" t="s">
        <v>9651</v>
      </c>
      <c r="AD3574" s="1" t="s">
        <v>82</v>
      </c>
      <c r="AE3574" s="1">
        <v>363</v>
      </c>
      <c r="AF3574" s="1">
        <v>3.6736153430763502E-2</v>
      </c>
      <c r="AG3574" s="1">
        <v>4.03528042289511E-2</v>
      </c>
      <c r="AH3574" s="1">
        <v>0.36262517883259499</v>
      </c>
      <c r="AI3574" s="1">
        <v>-4.2355342857980698E-2</v>
      </c>
      <c r="AJ3574" s="1">
        <v>0.115827649719508</v>
      </c>
      <c r="AK3574" s="1">
        <v>-1.5155861704416E-3</v>
      </c>
      <c r="AL3574" s="1">
        <v>1.48208358148426E-3</v>
      </c>
      <c r="AM3574" s="1">
        <v>0.30736795515140097</v>
      </c>
      <c r="AN3574" s="1" t="s">
        <v>20</v>
      </c>
      <c r="AO3574" s="1" t="s">
        <v>84</v>
      </c>
      <c r="AP3574" s="1" t="s">
        <v>84</v>
      </c>
      <c r="AQ3574" s="1" t="s">
        <v>84</v>
      </c>
      <c r="AR3574" s="1" t="s">
        <v>84</v>
      </c>
      <c r="AS3574" s="1" t="s">
        <v>122</v>
      </c>
      <c r="AT3574" s="1" t="s">
        <v>122</v>
      </c>
      <c r="AU3574" s="1" t="s">
        <v>122</v>
      </c>
    </row>
    <row r="3575" spans="1:47" x14ac:dyDescent="0.2">
      <c r="A3575" s="1" t="s">
        <v>29760</v>
      </c>
      <c r="B3575" s="1" t="s">
        <v>7041</v>
      </c>
      <c r="C3575" s="1" t="s">
        <v>7042</v>
      </c>
      <c r="D3575" s="1" t="s">
        <v>82</v>
      </c>
      <c r="E3575" s="1">
        <v>285</v>
      </c>
      <c r="F3575" s="1">
        <v>6.75965867460145E-2</v>
      </c>
      <c r="G3575" s="1">
        <v>3.1349403394960701E-2</v>
      </c>
      <c r="H3575" s="1">
        <v>3.1065554090421801E-2</v>
      </c>
      <c r="I3575" s="1">
        <v>6.1517560918916596E-3</v>
      </c>
      <c r="J3575" s="1">
        <v>0.129041417400137</v>
      </c>
      <c r="K3575" s="1">
        <v>300.95601186651601</v>
      </c>
      <c r="L3575" s="1">
        <v>284</v>
      </c>
      <c r="M3575" s="1">
        <v>0.23403776584631</v>
      </c>
      <c r="N3575" s="1">
        <v>5.6340498936557797</v>
      </c>
      <c r="O3575" s="1">
        <v>7.3804225981894997E-2</v>
      </c>
      <c r="P3575" s="1">
        <v>5.3486192247562597E-2</v>
      </c>
      <c r="Q3575" s="1">
        <v>0.16762532836267299</v>
      </c>
      <c r="R3575" s="1">
        <v>-3.1028710823327799E-2</v>
      </c>
      <c r="S3575" s="1">
        <v>0.178637162787118</v>
      </c>
      <c r="T3575" s="1">
        <v>0.116461871289293</v>
      </c>
      <c r="U3575" s="1">
        <v>7.95868871161549E-2</v>
      </c>
      <c r="V3575" s="1">
        <v>0.144486897231144</v>
      </c>
      <c r="W3575" s="1">
        <v>-3.952842745837E-2</v>
      </c>
      <c r="X3575" s="1">
        <v>0.27245217003695699</v>
      </c>
      <c r="Y3575" s="1">
        <v>0.15766666666666701</v>
      </c>
      <c r="Z3575" s="1" t="s">
        <v>9651</v>
      </c>
      <c r="AA3575" s="1" t="s">
        <v>9651</v>
      </c>
      <c r="AB3575" s="1" t="s">
        <v>9651</v>
      </c>
      <c r="AC3575" s="1" t="s">
        <v>9651</v>
      </c>
      <c r="AD3575" s="1" t="s">
        <v>82</v>
      </c>
      <c r="AE3575" s="1">
        <v>364</v>
      </c>
      <c r="AF3575" s="1">
        <v>7.9303401915587199E-2</v>
      </c>
      <c r="AG3575" s="1">
        <v>3.9961427295143903E-2</v>
      </c>
      <c r="AH3575" s="1">
        <v>4.7200268971017402E-2</v>
      </c>
      <c r="AI3575" s="91" t="s">
        <v>29761</v>
      </c>
      <c r="AJ3575" s="1">
        <v>0.15762779941406899</v>
      </c>
      <c r="AK3575" s="14">
        <v>-9.3764375701880999E-4</v>
      </c>
      <c r="AL3575" s="1">
        <v>1.40342325766543E-3</v>
      </c>
      <c r="AM3575" s="1">
        <v>0.50460669494471</v>
      </c>
      <c r="AN3575" s="1" t="s">
        <v>20</v>
      </c>
      <c r="AO3575" s="1" t="s">
        <v>84</v>
      </c>
      <c r="AP3575" s="1" t="s">
        <v>84</v>
      </c>
      <c r="AQ3575" s="1" t="s">
        <v>84</v>
      </c>
      <c r="AR3575" s="1" t="s">
        <v>84</v>
      </c>
      <c r="AS3575" s="1" t="s">
        <v>84</v>
      </c>
      <c r="AT3575" s="1" t="s">
        <v>84</v>
      </c>
      <c r="AU3575" s="1" t="s">
        <v>122</v>
      </c>
    </row>
    <row r="3576" spans="1:47" x14ac:dyDescent="0.2">
      <c r="A3576" s="1" t="s">
        <v>11404</v>
      </c>
      <c r="B3576" s="1" t="s">
        <v>7043</v>
      </c>
      <c r="C3576" s="1" t="s">
        <v>7044</v>
      </c>
      <c r="D3576" s="1" t="s">
        <v>82</v>
      </c>
      <c r="E3576" s="1">
        <v>285</v>
      </c>
      <c r="F3576" s="1">
        <v>6.4809126134366804E-2</v>
      </c>
      <c r="G3576" s="1">
        <v>3.0060105631422002E-2</v>
      </c>
      <c r="H3576" s="1">
        <v>3.1084864256836601E-2</v>
      </c>
      <c r="I3576" s="1">
        <v>5.8913190967796701E-3</v>
      </c>
      <c r="J3576" s="1">
        <v>0.123726933171954</v>
      </c>
      <c r="K3576" s="1">
        <v>284.96381948911699</v>
      </c>
      <c r="L3576" s="1">
        <v>284</v>
      </c>
      <c r="M3576" s="1">
        <v>0.47274760051762799</v>
      </c>
      <c r="N3576" s="1">
        <v>0.33822521429021501</v>
      </c>
      <c r="O3576" s="1">
        <v>7.9389205355615097E-2</v>
      </c>
      <c r="P3576" s="1">
        <v>4.9218628112099497E-2</v>
      </c>
      <c r="Q3576" s="1">
        <v>0.106746457911118</v>
      </c>
      <c r="R3576" s="1">
        <v>-1.7079305744099799E-2</v>
      </c>
      <c r="S3576" s="1">
        <v>0.17585771645532999</v>
      </c>
      <c r="T3576" s="1">
        <v>7.9249125022393493E-2</v>
      </c>
      <c r="U3576" s="1">
        <v>7.6764233138365195E-2</v>
      </c>
      <c r="V3576" s="1">
        <v>0.30278004955636401</v>
      </c>
      <c r="W3576" s="1">
        <v>-7.12087719288024E-2</v>
      </c>
      <c r="X3576" s="1">
        <v>0.229707021973589</v>
      </c>
      <c r="Y3576" s="1">
        <v>0.38066666666666699</v>
      </c>
      <c r="Z3576" s="1" t="s">
        <v>9651</v>
      </c>
      <c r="AA3576" s="1" t="s">
        <v>9651</v>
      </c>
      <c r="AB3576" s="1" t="s">
        <v>9651</v>
      </c>
      <c r="AC3576" s="1" t="s">
        <v>9651</v>
      </c>
      <c r="AD3576" s="1" t="s">
        <v>82</v>
      </c>
      <c r="AE3576" s="1">
        <v>364</v>
      </c>
      <c r="AF3576" s="1">
        <v>8.0701591585142105E-2</v>
      </c>
      <c r="AG3576" s="1">
        <v>3.8311556211204197E-2</v>
      </c>
      <c r="AH3576" s="1">
        <v>3.5164797227659098E-2</v>
      </c>
      <c r="AI3576" s="1">
        <v>5.6109414111818103E-3</v>
      </c>
      <c r="AJ3576" s="1">
        <v>0.155792241759102</v>
      </c>
      <c r="AK3576" s="14">
        <v>-2.7598242491565998E-4</v>
      </c>
      <c r="AL3576" s="1">
        <v>1.3495650555157401E-3</v>
      </c>
      <c r="AM3576" s="1">
        <v>0.83811188521889901</v>
      </c>
      <c r="AN3576" s="1" t="s">
        <v>20</v>
      </c>
      <c r="AO3576" s="1" t="s">
        <v>84</v>
      </c>
      <c r="AP3576" s="1" t="s">
        <v>84</v>
      </c>
      <c r="AQ3576" s="1" t="s">
        <v>84</v>
      </c>
      <c r="AR3576" s="1" t="s">
        <v>84</v>
      </c>
      <c r="AS3576" s="1" t="s">
        <v>84</v>
      </c>
      <c r="AT3576" s="1" t="s">
        <v>84</v>
      </c>
      <c r="AU3576" s="1" t="s">
        <v>122</v>
      </c>
    </row>
    <row r="3577" spans="1:47" x14ac:dyDescent="0.2">
      <c r="A3577" s="1" t="s">
        <v>29762</v>
      </c>
      <c r="B3577" s="1" t="s">
        <v>7045</v>
      </c>
      <c r="C3577" s="1" t="s">
        <v>7046</v>
      </c>
      <c r="D3577" s="1" t="s">
        <v>82</v>
      </c>
      <c r="E3577" s="1">
        <v>285</v>
      </c>
      <c r="F3577" s="1">
        <v>6.6408838139233095E-2</v>
      </c>
      <c r="G3577" s="1">
        <v>3.0802708801380401E-2</v>
      </c>
      <c r="H3577" s="1">
        <v>3.1088233604967899E-2</v>
      </c>
      <c r="I3577" s="1">
        <v>6.0355288885275797E-3</v>
      </c>
      <c r="J3577" s="1">
        <v>0.12678214738993901</v>
      </c>
      <c r="K3577" s="1">
        <v>305.099098434469</v>
      </c>
      <c r="L3577" s="1">
        <v>284</v>
      </c>
      <c r="M3577" s="1">
        <v>0.186173229189322</v>
      </c>
      <c r="N3577" s="1">
        <v>6.9154902596345798</v>
      </c>
      <c r="O3577" s="1">
        <v>9.0547688295194301E-2</v>
      </c>
      <c r="P3577" s="1">
        <v>5.1215942189420501E-2</v>
      </c>
      <c r="Q3577" s="1">
        <v>7.7067750459464901E-2</v>
      </c>
      <c r="R3577" s="1">
        <v>-9.8355583960698205E-3</v>
      </c>
      <c r="S3577" s="1">
        <v>0.190930934986458</v>
      </c>
      <c r="T3577" s="1">
        <v>2.2271348895453701E-3</v>
      </c>
      <c r="U3577" s="1">
        <v>7.8388931905684203E-2</v>
      </c>
      <c r="V3577" s="1">
        <v>0.97735410163963998</v>
      </c>
      <c r="W3577" s="1">
        <v>-0.15141517164559601</v>
      </c>
      <c r="X3577" s="1">
        <v>0.15586944142468601</v>
      </c>
      <c r="Y3577" s="1">
        <v>9.0999999999999998E-2</v>
      </c>
      <c r="Z3577" s="1" t="s">
        <v>9651</v>
      </c>
      <c r="AA3577" s="1" t="s">
        <v>9651</v>
      </c>
      <c r="AB3577" s="1" t="s">
        <v>9651</v>
      </c>
      <c r="AC3577" s="1" t="s">
        <v>9651</v>
      </c>
      <c r="AD3577" s="1" t="s">
        <v>82</v>
      </c>
      <c r="AE3577" s="1">
        <v>364</v>
      </c>
      <c r="AF3577" s="1">
        <v>4.6463255785955303E-2</v>
      </c>
      <c r="AG3577" s="1">
        <v>3.7346445293260699E-2</v>
      </c>
      <c r="AH3577" s="1">
        <v>0.21345740868277499</v>
      </c>
      <c r="AI3577" s="1">
        <v>-2.6735776988835801E-2</v>
      </c>
      <c r="AJ3577" s="1">
        <v>0.119662288560746</v>
      </c>
      <c r="AK3577" s="1">
        <v>1.2273639214945399E-3</v>
      </c>
      <c r="AL3577" s="1">
        <v>1.37837849453414E-3</v>
      </c>
      <c r="AM3577" s="1">
        <v>0.37398580332165399</v>
      </c>
      <c r="AN3577" s="1" t="s">
        <v>20</v>
      </c>
      <c r="AO3577" s="1" t="s">
        <v>84</v>
      </c>
      <c r="AP3577" s="1" t="s">
        <v>84</v>
      </c>
      <c r="AQ3577" s="1" t="s">
        <v>84</v>
      </c>
      <c r="AR3577" s="1" t="s">
        <v>84</v>
      </c>
      <c r="AS3577" s="1" t="s">
        <v>122</v>
      </c>
      <c r="AT3577" s="1" t="s">
        <v>122</v>
      </c>
      <c r="AU3577" s="1" t="s">
        <v>122</v>
      </c>
    </row>
    <row r="3578" spans="1:47" x14ac:dyDescent="0.2">
      <c r="A3578" s="1" t="s">
        <v>10092</v>
      </c>
      <c r="B3578" s="1" t="s">
        <v>7047</v>
      </c>
      <c r="C3578" s="1" t="s">
        <v>7048</v>
      </c>
      <c r="D3578" s="1" t="s">
        <v>82</v>
      </c>
      <c r="E3578" s="1">
        <v>285</v>
      </c>
      <c r="F3578" s="1">
        <v>6.7705179339818705E-2</v>
      </c>
      <c r="G3578" s="1">
        <v>3.1416829981980199E-2</v>
      </c>
      <c r="H3578" s="1">
        <v>3.1157075269749802E-2</v>
      </c>
      <c r="I3578" s="1">
        <v>6.1281925751375897E-3</v>
      </c>
      <c r="J3578" s="1">
        <v>0.1292821661045</v>
      </c>
      <c r="K3578" s="1">
        <v>319.75943047704101</v>
      </c>
      <c r="L3578" s="1">
        <v>284</v>
      </c>
      <c r="M3578" s="1">
        <v>7.0861044943512294E-2</v>
      </c>
      <c r="N3578" s="1">
        <v>11.183229349543399</v>
      </c>
      <c r="O3578" s="1">
        <v>0.14053949884681899</v>
      </c>
      <c r="P3578" s="1">
        <v>5.0162751539573801E-2</v>
      </c>
      <c r="Q3578" s="1">
        <v>5.0838776363750096E-3</v>
      </c>
      <c r="R3578" s="1">
        <v>4.2220505829254698E-2</v>
      </c>
      <c r="S3578" s="1">
        <v>0.23885849186438399</v>
      </c>
      <c r="T3578" s="1">
        <v>0.106799696481662</v>
      </c>
      <c r="U3578" s="1">
        <v>7.9913564145857596E-2</v>
      </c>
      <c r="V3578" s="1">
        <v>0.182478942933611</v>
      </c>
      <c r="W3578" s="1">
        <v>-4.9830889244218697E-2</v>
      </c>
      <c r="X3578" s="1">
        <v>0.263430282207543</v>
      </c>
      <c r="Y3578" s="1">
        <v>4.72666666666667E-2</v>
      </c>
      <c r="Z3578" s="1" t="s">
        <v>9651</v>
      </c>
      <c r="AA3578" s="1" t="s">
        <v>9651</v>
      </c>
      <c r="AB3578" s="1" t="s">
        <v>9651</v>
      </c>
      <c r="AC3578" s="1" t="s">
        <v>9651</v>
      </c>
      <c r="AD3578" s="1" t="s">
        <v>82</v>
      </c>
      <c r="AE3578" s="1">
        <v>364</v>
      </c>
      <c r="AF3578" s="1">
        <v>4.4446212745941099E-2</v>
      </c>
      <c r="AG3578" s="1">
        <v>3.5585089799676298E-2</v>
      </c>
      <c r="AH3578" s="1">
        <v>0.21166059679103799</v>
      </c>
      <c r="AI3578" s="1">
        <v>-2.5300563261424502E-2</v>
      </c>
      <c r="AJ3578" s="1">
        <v>0.114192988753307</v>
      </c>
      <c r="AK3578" s="14">
        <v>-7.5084074901995003E-4</v>
      </c>
      <c r="AL3578" s="1">
        <v>1.4108948019070601E-3</v>
      </c>
      <c r="AM3578" s="1">
        <v>0.59502341483447097</v>
      </c>
      <c r="AN3578" s="1" t="s">
        <v>20</v>
      </c>
      <c r="AO3578" s="1" t="s">
        <v>84</v>
      </c>
      <c r="AP3578" s="1" t="s">
        <v>84</v>
      </c>
      <c r="AQ3578" s="1" t="s">
        <v>84</v>
      </c>
      <c r="AR3578" s="1" t="s">
        <v>84</v>
      </c>
      <c r="AS3578" s="1" t="s">
        <v>122</v>
      </c>
      <c r="AT3578" s="1" t="s">
        <v>122</v>
      </c>
      <c r="AU3578" s="1" t="s">
        <v>122</v>
      </c>
    </row>
    <row r="3579" spans="1:47" x14ac:dyDescent="0.2">
      <c r="A3579" s="1" t="s">
        <v>10276</v>
      </c>
      <c r="B3579" s="1" t="s">
        <v>7049</v>
      </c>
      <c r="C3579" s="1" t="s">
        <v>7050</v>
      </c>
      <c r="D3579" s="1" t="s">
        <v>82</v>
      </c>
      <c r="E3579" s="1">
        <v>285</v>
      </c>
      <c r="F3579" s="1">
        <v>6.5181374099507805E-2</v>
      </c>
      <c r="G3579" s="1">
        <v>3.0253232562221601E-2</v>
      </c>
      <c r="H3579" s="1">
        <v>3.11989505295686E-2</v>
      </c>
      <c r="I3579" s="1">
        <v>5.8850382775534399E-3</v>
      </c>
      <c r="J3579" s="1">
        <v>0.124477709921462</v>
      </c>
      <c r="K3579" s="1">
        <v>290.97800557963501</v>
      </c>
      <c r="L3579" s="1">
        <v>284</v>
      </c>
      <c r="M3579" s="1">
        <v>0.375110850961417</v>
      </c>
      <c r="N3579" s="1">
        <v>2.39812131701665</v>
      </c>
      <c r="O3579" s="1">
        <v>0.104948663730094</v>
      </c>
      <c r="P3579" s="1">
        <v>4.8187313467908999E-2</v>
      </c>
      <c r="Q3579" s="1">
        <v>2.9411143375074299E-2</v>
      </c>
      <c r="R3579" s="1">
        <v>1.05015293329929E-2</v>
      </c>
      <c r="S3579" s="1">
        <v>0.19939579812719599</v>
      </c>
      <c r="T3579" s="1">
        <v>8.3885948568889396E-2</v>
      </c>
      <c r="U3579" s="1">
        <v>7.7136808711209898E-2</v>
      </c>
      <c r="V3579" s="1">
        <v>0.27774311616855402</v>
      </c>
      <c r="W3579" s="1">
        <v>-6.7302196505081999E-2</v>
      </c>
      <c r="X3579" s="1">
        <v>0.235074093642861</v>
      </c>
      <c r="Y3579" s="1">
        <v>0.36299999999999999</v>
      </c>
      <c r="Z3579" s="1" t="s">
        <v>9651</v>
      </c>
      <c r="AA3579" s="1" t="s">
        <v>9651</v>
      </c>
      <c r="AB3579" s="1" t="s">
        <v>9651</v>
      </c>
      <c r="AC3579" s="1" t="s">
        <v>9651</v>
      </c>
      <c r="AD3579" s="1" t="s">
        <v>82</v>
      </c>
      <c r="AE3579" s="1">
        <v>364</v>
      </c>
      <c r="AF3579" s="1">
        <v>8.0908189742571093E-2</v>
      </c>
      <c r="AG3579" s="1">
        <v>3.5880460600061802E-2</v>
      </c>
      <c r="AH3579" s="1">
        <v>2.4137263248072399E-2</v>
      </c>
      <c r="AI3579" s="1">
        <v>1.05824869664499E-2</v>
      </c>
      <c r="AJ3579" s="1">
        <v>0.15123389251869199</v>
      </c>
      <c r="AK3579" s="14">
        <v>-3.5916248246757999E-4</v>
      </c>
      <c r="AL3579" s="1">
        <v>1.3620897008287799E-3</v>
      </c>
      <c r="AM3579" s="1">
        <v>0.79221463229830702</v>
      </c>
      <c r="AN3579" s="1" t="s">
        <v>20</v>
      </c>
      <c r="AO3579" s="1" t="s">
        <v>84</v>
      </c>
      <c r="AP3579" s="1" t="s">
        <v>84</v>
      </c>
      <c r="AQ3579" s="1" t="s">
        <v>84</v>
      </c>
      <c r="AR3579" s="1" t="s">
        <v>84</v>
      </c>
      <c r="AS3579" s="1" t="s">
        <v>84</v>
      </c>
      <c r="AT3579" s="1" t="s">
        <v>84</v>
      </c>
      <c r="AU3579" s="1" t="s">
        <v>122</v>
      </c>
    </row>
    <row r="3580" spans="1:47" x14ac:dyDescent="0.2">
      <c r="A3580" s="1" t="s">
        <v>29763</v>
      </c>
      <c r="B3580" s="1" t="s">
        <v>7051</v>
      </c>
      <c r="C3580" s="1" t="s">
        <v>7052</v>
      </c>
      <c r="D3580" s="1" t="s">
        <v>82</v>
      </c>
      <c r="E3580" s="1">
        <v>285</v>
      </c>
      <c r="F3580" s="1">
        <v>6.7359095303480707E-2</v>
      </c>
      <c r="G3580" s="1">
        <v>3.1279417345050201E-2</v>
      </c>
      <c r="H3580" s="1">
        <v>3.1282240206105601E-2</v>
      </c>
      <c r="I3580" s="1">
        <v>6.0514373071822204E-3</v>
      </c>
      <c r="J3580" s="1">
        <v>0.128666753299779</v>
      </c>
      <c r="K3580" s="1">
        <v>282.24014686886198</v>
      </c>
      <c r="L3580" s="1">
        <v>284</v>
      </c>
      <c r="M3580" s="1">
        <v>0.51834606070274603</v>
      </c>
      <c r="N3580" s="1">
        <v>0.62353040510420898</v>
      </c>
      <c r="O3580" s="1">
        <v>7.4514576736644494E-2</v>
      </c>
      <c r="P3580" s="1">
        <v>5.2978714224606697E-2</v>
      </c>
      <c r="Q3580" s="1">
        <v>0.15957561958122199</v>
      </c>
      <c r="R3580" s="1">
        <v>-2.9323703143584699E-2</v>
      </c>
      <c r="S3580" s="1">
        <v>0.178352856616874</v>
      </c>
      <c r="T3580" s="1">
        <v>6.1115809255837497E-2</v>
      </c>
      <c r="U3580" s="1">
        <v>7.95327479241352E-2</v>
      </c>
      <c r="V3580" s="1">
        <v>0.44286909045843198</v>
      </c>
      <c r="W3580" s="1">
        <v>-9.4768376675467503E-2</v>
      </c>
      <c r="X3580" s="1">
        <v>0.216999995187142</v>
      </c>
      <c r="Y3580" s="1" t="s">
        <v>9651</v>
      </c>
      <c r="Z3580" s="1">
        <v>6.3340266672004403E-2</v>
      </c>
      <c r="AA3580" s="1">
        <v>3.0708456402233499E-2</v>
      </c>
      <c r="AB3580" s="1">
        <v>2.06263271075382</v>
      </c>
      <c r="AC3580" s="1">
        <v>4.00080820148907E-2</v>
      </c>
      <c r="AD3580" s="1" t="s">
        <v>82</v>
      </c>
      <c r="AE3580" s="1">
        <v>364</v>
      </c>
      <c r="AF3580" s="1">
        <v>4.2912092227337301E-2</v>
      </c>
      <c r="AG3580" s="1">
        <v>4.1381403611679399E-2</v>
      </c>
      <c r="AH3580" s="1">
        <v>0.29974062465504298</v>
      </c>
      <c r="AI3580" s="1">
        <v>-3.8195458851554398E-2</v>
      </c>
      <c r="AJ3580" s="1">
        <v>0.124019643306229</v>
      </c>
      <c r="AK3580" s="91" t="s">
        <v>29764</v>
      </c>
      <c r="AL3580" s="1">
        <v>1.4008449566265901E-3</v>
      </c>
      <c r="AM3580" s="1">
        <v>0.93201970819026503</v>
      </c>
      <c r="AN3580" s="1" t="s">
        <v>20</v>
      </c>
      <c r="AO3580" s="1" t="s">
        <v>84</v>
      </c>
      <c r="AP3580" s="1" t="s">
        <v>84</v>
      </c>
      <c r="AQ3580" s="1" t="s">
        <v>84</v>
      </c>
      <c r="AR3580" s="1" t="s">
        <v>84</v>
      </c>
      <c r="AS3580" s="1" t="s">
        <v>122</v>
      </c>
      <c r="AT3580" s="1" t="s">
        <v>122</v>
      </c>
      <c r="AU3580" s="1" t="s">
        <v>122</v>
      </c>
    </row>
    <row r="3581" spans="1:47" x14ac:dyDescent="0.2">
      <c r="A3581" s="1" t="s">
        <v>29765</v>
      </c>
      <c r="B3581" s="1" t="s">
        <v>7053</v>
      </c>
      <c r="C3581" s="1" t="s">
        <v>7054</v>
      </c>
      <c r="D3581" s="1" t="s">
        <v>82</v>
      </c>
      <c r="E3581" s="1">
        <v>285</v>
      </c>
      <c r="F3581" s="1">
        <v>6.6473934011397798E-2</v>
      </c>
      <c r="G3581" s="1">
        <v>3.0884486586067302E-2</v>
      </c>
      <c r="H3581" s="1">
        <v>3.1370539321843298E-2</v>
      </c>
      <c r="I3581" s="1">
        <v>5.9403403027059303E-3</v>
      </c>
      <c r="J3581" s="1">
        <v>0.12700752772009</v>
      </c>
      <c r="K3581" s="1">
        <v>305.09765143558502</v>
      </c>
      <c r="L3581" s="1">
        <v>284</v>
      </c>
      <c r="M3581" s="1">
        <v>0.18618873999975799</v>
      </c>
      <c r="N3581" s="1">
        <v>6.9150487839921597</v>
      </c>
      <c r="O3581" s="1">
        <v>0.110341910970271</v>
      </c>
      <c r="P3581" s="1">
        <v>4.9163646926079399E-2</v>
      </c>
      <c r="Q3581" s="1">
        <v>2.48079555678145E-2</v>
      </c>
      <c r="R3581" s="1">
        <v>1.3981162995155101E-2</v>
      </c>
      <c r="S3581" s="1">
        <v>0.206702658945386</v>
      </c>
      <c r="T3581" s="1">
        <v>0.102058621946451</v>
      </c>
      <c r="U3581" s="1">
        <v>7.8720740170410294E-2</v>
      </c>
      <c r="V3581" s="1">
        <v>0.195871769717054</v>
      </c>
      <c r="W3581" s="1">
        <v>-5.2234028787553601E-2</v>
      </c>
      <c r="X3581" s="1">
        <v>0.25635127268045499</v>
      </c>
      <c r="Y3581" s="1">
        <v>0.194266666666667</v>
      </c>
      <c r="Z3581" s="1" t="s">
        <v>9651</v>
      </c>
      <c r="AA3581" s="1" t="s">
        <v>9651</v>
      </c>
      <c r="AB3581" s="1" t="s">
        <v>9651</v>
      </c>
      <c r="AC3581" s="1" t="s">
        <v>9651</v>
      </c>
      <c r="AD3581" s="1" t="s">
        <v>82</v>
      </c>
      <c r="AE3581" s="1">
        <v>364</v>
      </c>
      <c r="AF3581" s="1">
        <v>2.8154258799751499E-2</v>
      </c>
      <c r="AG3581" s="1">
        <v>3.5741198510425197E-2</v>
      </c>
      <c r="AH3581" s="1">
        <v>0.43085719920305299</v>
      </c>
      <c r="AI3581" s="1">
        <v>-4.1898490280681801E-2</v>
      </c>
      <c r="AJ3581" s="1">
        <v>9.8207007880184896E-2</v>
      </c>
      <c r="AK3581" s="14">
        <v>-6.8232796509220997E-4</v>
      </c>
      <c r="AL3581" s="1">
        <v>1.38809255165533E-3</v>
      </c>
      <c r="AM3581" s="1">
        <v>0.62341288388872795</v>
      </c>
      <c r="AN3581" s="1" t="s">
        <v>20</v>
      </c>
      <c r="AO3581" s="1" t="s">
        <v>84</v>
      </c>
      <c r="AP3581" s="1" t="s">
        <v>84</v>
      </c>
      <c r="AQ3581" s="1" t="s">
        <v>84</v>
      </c>
      <c r="AR3581" s="1" t="s">
        <v>84</v>
      </c>
      <c r="AS3581" s="1" t="s">
        <v>122</v>
      </c>
      <c r="AT3581" s="1" t="s">
        <v>122</v>
      </c>
      <c r="AU3581" s="1" t="s">
        <v>122</v>
      </c>
    </row>
    <row r="3582" spans="1:47" x14ac:dyDescent="0.2">
      <c r="A3582" s="1" t="s">
        <v>29766</v>
      </c>
      <c r="B3582" s="1" t="s">
        <v>7055</v>
      </c>
      <c r="C3582" s="1" t="s">
        <v>7056</v>
      </c>
      <c r="D3582" s="1" t="s">
        <v>82</v>
      </c>
      <c r="E3582" s="1">
        <v>285</v>
      </c>
      <c r="F3582" s="1">
        <v>6.3280676737446195E-2</v>
      </c>
      <c r="G3582" s="1">
        <v>2.9420029594123199E-2</v>
      </c>
      <c r="H3582" s="1">
        <v>3.1481047737079902E-2</v>
      </c>
      <c r="I3582" s="1">
        <v>5.6174187329646498E-3</v>
      </c>
      <c r="J3582" s="1">
        <v>0.12094393474192799</v>
      </c>
      <c r="K3582" s="1">
        <v>284.13807251780401</v>
      </c>
      <c r="L3582" s="1">
        <v>284</v>
      </c>
      <c r="M3582" s="1">
        <v>0.486530773088173</v>
      </c>
      <c r="N3582" s="1">
        <v>4.8593459011207998E-2</v>
      </c>
      <c r="O3582" s="1">
        <v>0.117431028990389</v>
      </c>
      <c r="P3582" s="1">
        <v>5.22810695191709E-2</v>
      </c>
      <c r="Q3582" s="1">
        <v>2.4694518352952301E-2</v>
      </c>
      <c r="R3582" s="1">
        <v>1.49601327328138E-2</v>
      </c>
      <c r="S3582" s="1">
        <v>0.21990192524796401</v>
      </c>
      <c r="T3582" s="1">
        <v>0.179759491377181</v>
      </c>
      <c r="U3582" s="1">
        <v>7.47244753950983E-2</v>
      </c>
      <c r="V3582" s="1">
        <v>1.67862201035105E-2</v>
      </c>
      <c r="W3582" s="1">
        <v>3.3299519602788798E-2</v>
      </c>
      <c r="X3582" s="1">
        <v>0.32621946315157402</v>
      </c>
      <c r="Y3582" s="1">
        <v>0.50386666666666702</v>
      </c>
      <c r="Z3582" s="1" t="s">
        <v>9651</v>
      </c>
      <c r="AA3582" s="1" t="s">
        <v>9651</v>
      </c>
      <c r="AB3582" s="1" t="s">
        <v>9651</v>
      </c>
      <c r="AC3582" s="1" t="s">
        <v>9651</v>
      </c>
      <c r="AD3582" s="1" t="s">
        <v>82</v>
      </c>
      <c r="AE3582" s="1">
        <v>363</v>
      </c>
      <c r="AF3582" s="1">
        <v>8.7775361438144003E-2</v>
      </c>
      <c r="AG3582" s="1">
        <v>3.6685391725791501E-2</v>
      </c>
      <c r="AH3582" s="1">
        <v>1.67271159097983E-2</v>
      </c>
      <c r="AI3582" s="1">
        <v>1.58719936555928E-2</v>
      </c>
      <c r="AJ3582" s="1">
        <v>0.15967872922069501</v>
      </c>
      <c r="AK3582" s="1">
        <v>-2.23220230690844E-3</v>
      </c>
      <c r="AL3582" s="1">
        <v>1.3164202603178801E-3</v>
      </c>
      <c r="AM3582" s="1">
        <v>9.1049916807442399E-2</v>
      </c>
      <c r="AN3582" s="1" t="s">
        <v>20</v>
      </c>
      <c r="AO3582" s="1" t="s">
        <v>84</v>
      </c>
      <c r="AP3582" s="1" t="s">
        <v>84</v>
      </c>
      <c r="AQ3582" s="1" t="s">
        <v>84</v>
      </c>
      <c r="AR3582" s="1" t="s">
        <v>84</v>
      </c>
      <c r="AS3582" s="1" t="s">
        <v>84</v>
      </c>
      <c r="AT3582" s="1" t="s">
        <v>84</v>
      </c>
      <c r="AU3582" s="1" t="s">
        <v>122</v>
      </c>
    </row>
    <row r="3583" spans="1:47" x14ac:dyDescent="0.2">
      <c r="A3583" s="1" t="s">
        <v>10406</v>
      </c>
      <c r="B3583" s="1" t="s">
        <v>7057</v>
      </c>
      <c r="C3583" s="1" t="s">
        <v>7058</v>
      </c>
      <c r="D3583" s="1" t="s">
        <v>82</v>
      </c>
      <c r="E3583" s="1">
        <v>285</v>
      </c>
      <c r="F3583" s="1">
        <v>6.3388618047287695E-2</v>
      </c>
      <c r="G3583" s="1">
        <v>2.9470483495350999E-2</v>
      </c>
      <c r="H3583" s="1">
        <v>3.1482606554508401E-2</v>
      </c>
      <c r="I3583" s="1">
        <v>5.6264703963996802E-3</v>
      </c>
      <c r="J3583" s="1">
        <v>0.121150765698176</v>
      </c>
      <c r="K3583" s="1">
        <v>258.05069697362802</v>
      </c>
      <c r="L3583" s="1">
        <v>284</v>
      </c>
      <c r="M3583" s="1">
        <v>0.86338663353803102</v>
      </c>
      <c r="N3583" s="1">
        <v>10.0558934080399</v>
      </c>
      <c r="O3583" s="1">
        <v>8.3807784518035999E-2</v>
      </c>
      <c r="P3583" s="1">
        <v>4.8978660244191799E-2</v>
      </c>
      <c r="Q3583" s="1">
        <v>8.7061150703296494E-2</v>
      </c>
      <c r="R3583" s="1">
        <v>-1.21903895605799E-2</v>
      </c>
      <c r="S3583" s="1">
        <v>0.17980595859665199</v>
      </c>
      <c r="T3583" s="1">
        <v>6.5675130327510101E-2</v>
      </c>
      <c r="U3583" s="1">
        <v>7.4899281967191506E-2</v>
      </c>
      <c r="V3583" s="1">
        <v>0.38131404427696203</v>
      </c>
      <c r="W3583" s="1">
        <v>-8.1127462328185296E-2</v>
      </c>
      <c r="X3583" s="1">
        <v>0.212477722983206</v>
      </c>
      <c r="Y3583" s="1">
        <v>0.38159999999999999</v>
      </c>
      <c r="Z3583" s="1" t="s">
        <v>9651</v>
      </c>
      <c r="AA3583" s="1" t="s">
        <v>9651</v>
      </c>
      <c r="AB3583" s="1" t="s">
        <v>9651</v>
      </c>
      <c r="AC3583" s="1" t="s">
        <v>9651</v>
      </c>
      <c r="AD3583" s="1" t="s">
        <v>82</v>
      </c>
      <c r="AE3583" s="1">
        <v>363</v>
      </c>
      <c r="AF3583" s="1">
        <v>9.4433628830075694E-2</v>
      </c>
      <c r="AG3583" s="1">
        <v>3.5828271819171302E-2</v>
      </c>
      <c r="AH3583" s="1">
        <v>8.3956658456128003E-3</v>
      </c>
      <c r="AI3583" s="1">
        <v>2.4210216064499902E-2</v>
      </c>
      <c r="AJ3583" s="1">
        <v>0.164657041595652</v>
      </c>
      <c r="AK3583" s="14">
        <v>-4.39315537812908E-5</v>
      </c>
      <c r="AL3583" s="1">
        <v>1.3229883033606001E-3</v>
      </c>
      <c r="AM3583" s="1">
        <v>0.97353347762634201</v>
      </c>
      <c r="AN3583" s="1" t="s">
        <v>20</v>
      </c>
      <c r="AO3583" s="1" t="s">
        <v>84</v>
      </c>
      <c r="AP3583" s="1" t="s">
        <v>84</v>
      </c>
      <c r="AQ3583" s="1" t="s">
        <v>84</v>
      </c>
      <c r="AR3583" s="1" t="s">
        <v>84</v>
      </c>
      <c r="AS3583" s="1" t="s">
        <v>84</v>
      </c>
      <c r="AT3583" s="1" t="s">
        <v>84</v>
      </c>
      <c r="AU3583" s="1" t="s">
        <v>122</v>
      </c>
    </row>
    <row r="3584" spans="1:47" x14ac:dyDescent="0.2">
      <c r="A3584" s="1" t="s">
        <v>29767</v>
      </c>
      <c r="B3584" s="1" t="s">
        <v>7059</v>
      </c>
      <c r="C3584" s="1" t="s">
        <v>7060</v>
      </c>
      <c r="D3584" s="1" t="s">
        <v>82</v>
      </c>
      <c r="E3584" s="1">
        <v>285</v>
      </c>
      <c r="F3584" s="1">
        <v>6.5702274927859294E-2</v>
      </c>
      <c r="G3584" s="1">
        <v>3.0567471060027201E-2</v>
      </c>
      <c r="H3584" s="1">
        <v>3.1601273580344202E-2</v>
      </c>
      <c r="I3584" s="1">
        <v>5.7900316502060003E-3</v>
      </c>
      <c r="J3584" s="1">
        <v>0.125614518205513</v>
      </c>
      <c r="K3584" s="1">
        <v>255.18467773071501</v>
      </c>
      <c r="L3584" s="1">
        <v>284</v>
      </c>
      <c r="M3584" s="1">
        <v>0.88958786609118501</v>
      </c>
      <c r="N3584" s="1">
        <v>11.291948452991701</v>
      </c>
      <c r="O3584" s="1">
        <v>4.7807451143210701E-2</v>
      </c>
      <c r="P3584" s="1">
        <v>5.15822628457921E-2</v>
      </c>
      <c r="Q3584" s="1">
        <v>0.35402021757414598</v>
      </c>
      <c r="R3584" s="1">
        <v>-5.3293784034541901E-2</v>
      </c>
      <c r="S3584" s="1">
        <v>0.14890868632096299</v>
      </c>
      <c r="T3584" s="1">
        <v>6.50697666086298E-2</v>
      </c>
      <c r="U3584" s="1">
        <v>7.7376875346123003E-2</v>
      </c>
      <c r="V3584" s="1">
        <v>0.40108821305694897</v>
      </c>
      <c r="W3584" s="1">
        <v>-8.6588909069771305E-2</v>
      </c>
      <c r="X3584" s="1">
        <v>0.216728442287031</v>
      </c>
      <c r="Y3584" s="1">
        <v>0.91920000000000002</v>
      </c>
      <c r="Z3584" s="1" t="s">
        <v>9651</v>
      </c>
      <c r="AA3584" s="1" t="s">
        <v>9651</v>
      </c>
      <c r="AB3584" s="1" t="s">
        <v>9651</v>
      </c>
      <c r="AC3584" s="1" t="s">
        <v>9651</v>
      </c>
      <c r="AD3584" s="1" t="s">
        <v>82</v>
      </c>
      <c r="AE3584" s="1">
        <v>364</v>
      </c>
      <c r="AF3584" s="1">
        <v>9.5323546748741994E-2</v>
      </c>
      <c r="AG3584" s="1">
        <v>3.8570934942471297E-2</v>
      </c>
      <c r="AH3584" s="1">
        <v>1.34591645153377E-2</v>
      </c>
      <c r="AI3584" s="1">
        <v>1.9724514261498301E-2</v>
      </c>
      <c r="AJ3584" s="1">
        <v>0.170922579235986</v>
      </c>
      <c r="AK3584" s="91" t="s">
        <v>29768</v>
      </c>
      <c r="AL3584" s="1">
        <v>1.3667003086722999E-3</v>
      </c>
      <c r="AM3584" s="1">
        <v>0.99290666627131896</v>
      </c>
      <c r="AN3584" s="1" t="s">
        <v>20</v>
      </c>
      <c r="AO3584" s="1" t="s">
        <v>84</v>
      </c>
      <c r="AP3584" s="1" t="s">
        <v>84</v>
      </c>
      <c r="AQ3584" s="1" t="s">
        <v>84</v>
      </c>
      <c r="AR3584" s="1" t="s">
        <v>84</v>
      </c>
      <c r="AS3584" s="1" t="s">
        <v>84</v>
      </c>
      <c r="AT3584" s="1" t="s">
        <v>84</v>
      </c>
      <c r="AU3584" s="1" t="s">
        <v>122</v>
      </c>
    </row>
    <row r="3585" spans="1:47" x14ac:dyDescent="0.2">
      <c r="A3585" s="1" t="s">
        <v>29769</v>
      </c>
      <c r="B3585" s="1" t="s">
        <v>7061</v>
      </c>
      <c r="C3585" s="1" t="s">
        <v>7062</v>
      </c>
      <c r="D3585" s="1" t="s">
        <v>82</v>
      </c>
      <c r="E3585" s="1">
        <v>285</v>
      </c>
      <c r="F3585" s="1">
        <v>6.4536623001458807E-2</v>
      </c>
      <c r="G3585" s="1">
        <v>3.00555195863338E-2</v>
      </c>
      <c r="H3585" s="1">
        <v>3.1773626116671401E-2</v>
      </c>
      <c r="I3585" s="1">
        <v>5.6278046122445304E-3</v>
      </c>
      <c r="J3585" s="1">
        <v>0.123445441390673</v>
      </c>
      <c r="K3585" s="1">
        <v>291.198689376071</v>
      </c>
      <c r="L3585" s="1">
        <v>284</v>
      </c>
      <c r="M3585" s="1">
        <v>0.37166220282819301</v>
      </c>
      <c r="N3585" s="1">
        <v>2.4720885219281099</v>
      </c>
      <c r="O3585" s="1">
        <v>0.13932867779317201</v>
      </c>
      <c r="P3585" s="1">
        <v>4.9219673010659999E-2</v>
      </c>
      <c r="Q3585" s="1">
        <v>4.6438742471326504E-3</v>
      </c>
      <c r="R3585" s="1">
        <v>4.2858118692278797E-2</v>
      </c>
      <c r="S3585" s="1">
        <v>0.23579923689406601</v>
      </c>
      <c r="T3585" s="1">
        <v>0.144432023394922</v>
      </c>
      <c r="U3585" s="1">
        <v>7.6247012280423895E-2</v>
      </c>
      <c r="V3585" s="1">
        <v>5.9209370636917898E-2</v>
      </c>
      <c r="W3585" s="1">
        <v>-5.0121206747086302E-3</v>
      </c>
      <c r="X3585" s="1">
        <v>0.29387616746455297</v>
      </c>
      <c r="Y3585" s="1">
        <v>0.29766666666666702</v>
      </c>
      <c r="Z3585" s="1" t="s">
        <v>9651</v>
      </c>
      <c r="AA3585" s="1" t="s">
        <v>9651</v>
      </c>
      <c r="AB3585" s="1" t="s">
        <v>9651</v>
      </c>
      <c r="AC3585" s="1" t="s">
        <v>9651</v>
      </c>
      <c r="AD3585" s="1" t="s">
        <v>82</v>
      </c>
      <c r="AE3585" s="1">
        <v>364</v>
      </c>
      <c r="AF3585" s="1">
        <v>7.5209129817854201E-2</v>
      </c>
      <c r="AG3585" s="1">
        <v>3.7641226647785998E-2</v>
      </c>
      <c r="AH3585" s="1">
        <v>4.5711018161192399E-2</v>
      </c>
      <c r="AI3585" s="1">
        <v>1.4323255881936001E-3</v>
      </c>
      <c r="AJ3585" s="1">
        <v>0.14898593404751501</v>
      </c>
      <c r="AK3585" s="1">
        <v>-1.5336762584198099E-3</v>
      </c>
      <c r="AL3585" s="1">
        <v>1.34526186864964E-3</v>
      </c>
      <c r="AM3585" s="1">
        <v>0.255226180042113</v>
      </c>
      <c r="AN3585" s="1" t="s">
        <v>20</v>
      </c>
      <c r="AO3585" s="1" t="s">
        <v>84</v>
      </c>
      <c r="AP3585" s="1" t="s">
        <v>84</v>
      </c>
      <c r="AQ3585" s="1" t="s">
        <v>84</v>
      </c>
      <c r="AR3585" s="1" t="s">
        <v>84</v>
      </c>
      <c r="AS3585" s="1" t="s">
        <v>84</v>
      </c>
      <c r="AT3585" s="1" t="s">
        <v>84</v>
      </c>
      <c r="AU3585" s="1" t="s">
        <v>122</v>
      </c>
    </row>
    <row r="3586" spans="1:47" x14ac:dyDescent="0.2">
      <c r="A3586" s="1" t="s">
        <v>29770</v>
      </c>
      <c r="B3586" s="1" t="s">
        <v>7063</v>
      </c>
      <c r="C3586" s="1" t="s">
        <v>7064</v>
      </c>
      <c r="D3586" s="1" t="s">
        <v>82</v>
      </c>
      <c r="E3586" s="1">
        <v>285</v>
      </c>
      <c r="F3586" s="1">
        <v>6.5485847920662005E-2</v>
      </c>
      <c r="G3586" s="1">
        <v>3.0509412786626E-2</v>
      </c>
      <c r="H3586" s="1">
        <v>3.1839918456687898E-2</v>
      </c>
      <c r="I3586" s="1">
        <v>5.6873988588750004E-3</v>
      </c>
      <c r="J3586" s="1">
        <v>0.125284296982449</v>
      </c>
      <c r="K3586" s="1">
        <v>288.74102795838297</v>
      </c>
      <c r="L3586" s="1">
        <v>284</v>
      </c>
      <c r="M3586" s="1">
        <v>0.41068954631537502</v>
      </c>
      <c r="N3586" s="1">
        <v>1.64196546362174</v>
      </c>
      <c r="O3586" s="1">
        <v>7.5085297793344496E-2</v>
      </c>
      <c r="P3586" s="1">
        <v>5.3518190815802301E-2</v>
      </c>
      <c r="Q3586" s="1">
        <v>0.160620872606518</v>
      </c>
      <c r="R3586" s="1">
        <v>-2.9810356205628101E-2</v>
      </c>
      <c r="S3586" s="1">
        <v>0.17998095179231699</v>
      </c>
      <c r="T3586" s="1">
        <v>3.9093111749991999E-2</v>
      </c>
      <c r="U3586" s="1">
        <v>7.7771594605917399E-2</v>
      </c>
      <c r="V3586" s="1">
        <v>0.61559027564739099</v>
      </c>
      <c r="W3586" s="1">
        <v>-0.11333921367760599</v>
      </c>
      <c r="X3586" s="1">
        <v>0.19152543717758999</v>
      </c>
      <c r="Y3586" s="1">
        <v>0.215</v>
      </c>
      <c r="Z3586" s="1" t="s">
        <v>9651</v>
      </c>
      <c r="AA3586" s="1" t="s">
        <v>9651</v>
      </c>
      <c r="AB3586" s="1" t="s">
        <v>9651</v>
      </c>
      <c r="AC3586" s="1" t="s">
        <v>9651</v>
      </c>
      <c r="AD3586" s="1" t="s">
        <v>82</v>
      </c>
      <c r="AE3586" s="1">
        <v>363</v>
      </c>
      <c r="AF3586" s="1">
        <v>3.9183390128353097E-2</v>
      </c>
      <c r="AG3586" s="1">
        <v>3.6382133942937302E-2</v>
      </c>
      <c r="AH3586" s="1">
        <v>0.281482330207939</v>
      </c>
      <c r="AI3586" s="1">
        <v>-3.21255923998039E-2</v>
      </c>
      <c r="AJ3586" s="1">
        <v>0.11049237265651</v>
      </c>
      <c r="AK3586" s="91" t="s">
        <v>29771</v>
      </c>
      <c r="AL3586" s="1">
        <v>1.37016015926359E-3</v>
      </c>
      <c r="AM3586" s="1">
        <v>0.71237482215449999</v>
      </c>
      <c r="AN3586" s="1" t="s">
        <v>20</v>
      </c>
      <c r="AO3586" s="1" t="s">
        <v>84</v>
      </c>
      <c r="AP3586" s="1" t="s">
        <v>84</v>
      </c>
      <c r="AQ3586" s="1" t="s">
        <v>84</v>
      </c>
      <c r="AR3586" s="1" t="s">
        <v>84</v>
      </c>
      <c r="AS3586" s="1" t="s">
        <v>122</v>
      </c>
      <c r="AT3586" s="1" t="s">
        <v>122</v>
      </c>
      <c r="AU3586" s="1" t="s">
        <v>122</v>
      </c>
    </row>
    <row r="3587" spans="1:47" x14ac:dyDescent="0.2">
      <c r="A3587" s="1" t="s">
        <v>29772</v>
      </c>
      <c r="B3587" s="1" t="s">
        <v>7065</v>
      </c>
      <c r="C3587" s="1" t="s">
        <v>7066</v>
      </c>
      <c r="D3587" s="1" t="s">
        <v>82</v>
      </c>
      <c r="E3587" s="1">
        <v>285</v>
      </c>
      <c r="F3587" s="1">
        <v>6.5190820700325003E-2</v>
      </c>
      <c r="G3587" s="1">
        <v>3.0375146562441498E-2</v>
      </c>
      <c r="H3587" s="1">
        <v>3.1857862730853503E-2</v>
      </c>
      <c r="I3587" s="1">
        <v>5.65553343793972E-3</v>
      </c>
      <c r="J3587" s="1">
        <v>0.12472610796271</v>
      </c>
      <c r="K3587" s="1">
        <v>275.29072689158198</v>
      </c>
      <c r="L3587" s="1">
        <v>284</v>
      </c>
      <c r="M3587" s="1">
        <v>0.63351867711142495</v>
      </c>
      <c r="N3587" s="1">
        <v>3.1636638134372999</v>
      </c>
      <c r="O3587" s="1">
        <v>6.1815136258173198E-2</v>
      </c>
      <c r="P3587" s="1">
        <v>5.2826427882579997E-2</v>
      </c>
      <c r="Q3587" s="1">
        <v>0.241938388546311</v>
      </c>
      <c r="R3587" s="1">
        <v>-4.1724662391683598E-2</v>
      </c>
      <c r="S3587" s="1">
        <v>0.16535493490802999</v>
      </c>
      <c r="T3587" s="1">
        <v>4.4225667734396498E-2</v>
      </c>
      <c r="U3587" s="1">
        <v>7.7269366623839694E-2</v>
      </c>
      <c r="V3587" s="1">
        <v>0.56753449431378999</v>
      </c>
      <c r="W3587" s="1">
        <v>-0.107222290848329</v>
      </c>
      <c r="X3587" s="1">
        <v>0.19567362631712201</v>
      </c>
      <c r="Y3587" s="1">
        <v>0.490933333333333</v>
      </c>
      <c r="Z3587" s="1" t="s">
        <v>9651</v>
      </c>
      <c r="AA3587" s="1" t="s">
        <v>9651</v>
      </c>
      <c r="AB3587" s="1" t="s">
        <v>9651</v>
      </c>
      <c r="AC3587" s="1" t="s">
        <v>9651</v>
      </c>
      <c r="AD3587" s="1" t="s">
        <v>82</v>
      </c>
      <c r="AE3587" s="1">
        <v>363</v>
      </c>
      <c r="AF3587" s="1">
        <v>5.4120974459640397E-2</v>
      </c>
      <c r="AG3587" s="1">
        <v>3.63885263997894E-2</v>
      </c>
      <c r="AH3587" s="1">
        <v>0.13693327917191001</v>
      </c>
      <c r="AI3587" s="1">
        <v>-1.7200537283946798E-2</v>
      </c>
      <c r="AJ3587" s="1">
        <v>0.12544248620322801</v>
      </c>
      <c r="AK3587" s="91" t="s">
        <v>29773</v>
      </c>
      <c r="AL3587" s="1">
        <v>1.3607741496047901E-3</v>
      </c>
      <c r="AM3587" s="1">
        <v>0.76814775264967505</v>
      </c>
      <c r="AN3587" s="1" t="s">
        <v>20</v>
      </c>
      <c r="AO3587" s="1" t="s">
        <v>84</v>
      </c>
      <c r="AP3587" s="1" t="s">
        <v>84</v>
      </c>
      <c r="AQ3587" s="1" t="s">
        <v>84</v>
      </c>
      <c r="AR3587" s="1" t="s">
        <v>84</v>
      </c>
      <c r="AS3587" s="1" t="s">
        <v>122</v>
      </c>
      <c r="AT3587" s="1" t="s">
        <v>122</v>
      </c>
      <c r="AU3587" s="1" t="s">
        <v>122</v>
      </c>
    </row>
    <row r="3588" spans="1:47" x14ac:dyDescent="0.2">
      <c r="A3588" s="1" t="s">
        <v>29774</v>
      </c>
      <c r="B3588" s="1" t="s">
        <v>7067</v>
      </c>
      <c r="C3588" s="1" t="s">
        <v>7068</v>
      </c>
      <c r="D3588" s="1" t="s">
        <v>82</v>
      </c>
      <c r="E3588" s="1">
        <v>285</v>
      </c>
      <c r="F3588" s="1">
        <v>6.4050442389694096E-2</v>
      </c>
      <c r="G3588" s="1">
        <v>2.9887564742815599E-2</v>
      </c>
      <c r="H3588" s="1">
        <v>3.2109361026886198E-2</v>
      </c>
      <c r="I3588" s="1">
        <v>5.4708154937755703E-3</v>
      </c>
      <c r="J3588" s="1">
        <v>0.122630069285613</v>
      </c>
      <c r="K3588" s="1">
        <v>286.41899135167102</v>
      </c>
      <c r="L3588" s="1">
        <v>284</v>
      </c>
      <c r="M3588" s="1">
        <v>0.44861175561162903</v>
      </c>
      <c r="N3588" s="1">
        <v>0.84456388183444697</v>
      </c>
      <c r="O3588" s="1">
        <v>9.3630554573289601E-2</v>
      </c>
      <c r="P3588" s="1">
        <v>5.09836518748484E-2</v>
      </c>
      <c r="Q3588" s="1">
        <v>6.6286414566877394E-2</v>
      </c>
      <c r="R3588" s="1">
        <v>-6.2974031014131999E-3</v>
      </c>
      <c r="S3588" s="1">
        <v>0.193558512247992</v>
      </c>
      <c r="T3588" s="1">
        <v>0.104959906132937</v>
      </c>
      <c r="U3588" s="1">
        <v>7.6103686605994494E-2</v>
      </c>
      <c r="V3588" s="1">
        <v>0.16893135756604999</v>
      </c>
      <c r="W3588" s="1">
        <v>-4.4203319614811901E-2</v>
      </c>
      <c r="X3588" s="1">
        <v>0.25412313188068603</v>
      </c>
      <c r="Y3588" s="1">
        <v>0.305466666666667</v>
      </c>
      <c r="Z3588" s="1" t="s">
        <v>9651</v>
      </c>
      <c r="AA3588" s="1" t="s">
        <v>9651</v>
      </c>
      <c r="AB3588" s="1" t="s">
        <v>9651</v>
      </c>
      <c r="AC3588" s="1" t="s">
        <v>9651</v>
      </c>
      <c r="AD3588" s="1" t="s">
        <v>82</v>
      </c>
      <c r="AE3588" s="1">
        <v>363</v>
      </c>
      <c r="AF3588" s="1">
        <v>9.1410099289346194E-2</v>
      </c>
      <c r="AG3588" s="1">
        <v>3.6521425440732502E-2</v>
      </c>
      <c r="AH3588" s="1">
        <v>1.23174400890222E-2</v>
      </c>
      <c r="AI3588" s="1">
        <v>1.9828105425510601E-2</v>
      </c>
      <c r="AJ3588" s="1">
        <v>0.162992093153182</v>
      </c>
      <c r="AK3588" s="14">
        <v>-7.8405178810307999E-4</v>
      </c>
      <c r="AL3588" s="1">
        <v>1.34109862489854E-3</v>
      </c>
      <c r="AM3588" s="1">
        <v>0.559259659150527</v>
      </c>
      <c r="AN3588" s="1" t="s">
        <v>20</v>
      </c>
      <c r="AO3588" s="1" t="s">
        <v>84</v>
      </c>
      <c r="AP3588" s="1" t="s">
        <v>84</v>
      </c>
      <c r="AQ3588" s="1" t="s">
        <v>84</v>
      </c>
      <c r="AR3588" s="1" t="s">
        <v>84</v>
      </c>
      <c r="AS3588" s="1" t="s">
        <v>84</v>
      </c>
      <c r="AT3588" s="1" t="s">
        <v>84</v>
      </c>
      <c r="AU3588" s="1" t="s">
        <v>122</v>
      </c>
    </row>
    <row r="3589" spans="1:47" x14ac:dyDescent="0.2">
      <c r="A3589" s="1" t="s">
        <v>10594</v>
      </c>
      <c r="B3589" s="1" t="s">
        <v>7069</v>
      </c>
      <c r="C3589" s="1" t="s">
        <v>7070</v>
      </c>
      <c r="D3589" s="1" t="s">
        <v>82</v>
      </c>
      <c r="E3589" s="1">
        <v>285</v>
      </c>
      <c r="F3589" s="1">
        <v>6.6826326238111897E-2</v>
      </c>
      <c r="G3589" s="1">
        <v>3.12163221828194E-2</v>
      </c>
      <c r="H3589" s="1">
        <v>3.2294244031657801E-2</v>
      </c>
      <c r="I3589" s="1">
        <v>5.6423347597859301E-3</v>
      </c>
      <c r="J3589" s="1">
        <v>0.128010317716438</v>
      </c>
      <c r="K3589" s="1">
        <v>309.51189344886399</v>
      </c>
      <c r="L3589" s="1">
        <v>284</v>
      </c>
      <c r="M3589" s="1">
        <v>0.14281500761167601</v>
      </c>
      <c r="N3589" s="1">
        <v>8.24262136249029</v>
      </c>
      <c r="O3589" s="1">
        <v>9.7984419686739196E-2</v>
      </c>
      <c r="P3589" s="1">
        <v>4.9587239938811603E-2</v>
      </c>
      <c r="Q3589" s="1">
        <v>4.8154700533141401E-2</v>
      </c>
      <c r="R3589" s="91" t="s">
        <v>29775</v>
      </c>
      <c r="S3589" s="1">
        <v>0.19517540996680999</v>
      </c>
      <c r="T3589" s="1">
        <v>0.13423787312365201</v>
      </c>
      <c r="U3589" s="1">
        <v>7.9277315245628296E-2</v>
      </c>
      <c r="V3589" s="1">
        <v>9.1504532606313305E-2</v>
      </c>
      <c r="W3589" s="1">
        <v>-2.1145664757779001E-2</v>
      </c>
      <c r="X3589" s="1">
        <v>0.28962141100508398</v>
      </c>
      <c r="Y3589" s="1">
        <v>6.2733333333333294E-2</v>
      </c>
      <c r="Z3589" s="1" t="s">
        <v>9651</v>
      </c>
      <c r="AA3589" s="1" t="s">
        <v>9651</v>
      </c>
      <c r="AB3589" s="1" t="s">
        <v>9651</v>
      </c>
      <c r="AC3589" s="1" t="s">
        <v>9651</v>
      </c>
      <c r="AD3589" s="1" t="s">
        <v>82</v>
      </c>
      <c r="AE3589" s="1">
        <v>363</v>
      </c>
      <c r="AF3589" s="1">
        <v>5.6075499320586503E-2</v>
      </c>
      <c r="AG3589" s="1">
        <v>3.8506700566302801E-2</v>
      </c>
      <c r="AH3589" s="1">
        <v>0.14532268512234001</v>
      </c>
      <c r="AI3589" s="1">
        <v>-1.9397633789367E-2</v>
      </c>
      <c r="AJ3589" s="1">
        <v>0.13154863243053999</v>
      </c>
      <c r="AK3589" s="1">
        <v>-1.29589486813149E-3</v>
      </c>
      <c r="AL3589" s="1">
        <v>1.4008132511418099E-3</v>
      </c>
      <c r="AM3589" s="1">
        <v>0.35570111832370799</v>
      </c>
      <c r="AN3589" s="1" t="s">
        <v>20</v>
      </c>
      <c r="AO3589" s="1" t="s">
        <v>84</v>
      </c>
      <c r="AP3589" s="1" t="s">
        <v>84</v>
      </c>
      <c r="AQ3589" s="1" t="s">
        <v>84</v>
      </c>
      <c r="AR3589" s="1" t="s">
        <v>84</v>
      </c>
      <c r="AS3589" s="1" t="s">
        <v>122</v>
      </c>
      <c r="AT3589" s="1" t="s">
        <v>122</v>
      </c>
      <c r="AU3589" s="1" t="s">
        <v>122</v>
      </c>
    </row>
    <row r="3590" spans="1:47" x14ac:dyDescent="0.2">
      <c r="A3590" s="1" t="s">
        <v>10128</v>
      </c>
      <c r="B3590" s="1" t="s">
        <v>7071</v>
      </c>
      <c r="C3590" s="1" t="s">
        <v>7072</v>
      </c>
      <c r="D3590" s="1" t="s">
        <v>82</v>
      </c>
      <c r="E3590" s="1">
        <v>285</v>
      </c>
      <c r="F3590" s="1">
        <v>5.5110029825648797E-2</v>
      </c>
      <c r="G3590" s="1">
        <v>2.5774331351016401E-2</v>
      </c>
      <c r="H3590" s="1">
        <v>3.2502546112255302E-2</v>
      </c>
      <c r="I3590" s="1">
        <v>4.5923403776566103E-3</v>
      </c>
      <c r="J3590" s="1">
        <v>0.10562771927364099</v>
      </c>
      <c r="K3590" s="1">
        <v>344.40212475447299</v>
      </c>
      <c r="L3590" s="1">
        <v>284</v>
      </c>
      <c r="M3590" s="1">
        <v>8.1594676141824498E-3</v>
      </c>
      <c r="N3590" s="1">
        <v>17.5382555486655</v>
      </c>
      <c r="O3590" s="1">
        <v>5.7228426528614498E-2</v>
      </c>
      <c r="P3590" s="1">
        <v>4.0822304810936398E-2</v>
      </c>
      <c r="Q3590" s="1">
        <v>0.16094776321229101</v>
      </c>
      <c r="R3590" s="1">
        <v>-2.2783290900820902E-2</v>
      </c>
      <c r="S3590" s="1">
        <v>0.13724014395805001</v>
      </c>
      <c r="T3590" s="1">
        <v>0.13491588382251599</v>
      </c>
      <c r="U3590" s="1">
        <v>6.5400017246757203E-2</v>
      </c>
      <c r="V3590" s="1">
        <v>4.00310868489549E-2</v>
      </c>
      <c r="W3590" s="1">
        <v>6.7318500188720499E-3</v>
      </c>
      <c r="X3590" s="1">
        <v>0.26309991762615997</v>
      </c>
      <c r="Y3590" s="91" t="s">
        <v>40597</v>
      </c>
      <c r="Z3590" s="1">
        <v>5.0875482331847501E-2</v>
      </c>
      <c r="AA3590" s="1">
        <v>2.4383027574590498E-2</v>
      </c>
      <c r="AB3590" s="91" t="s">
        <v>29776</v>
      </c>
      <c r="AC3590" s="1">
        <v>3.7779329232803097E-2</v>
      </c>
      <c r="AD3590" s="1" t="s">
        <v>82</v>
      </c>
      <c r="AE3590" s="1">
        <v>363</v>
      </c>
      <c r="AF3590" s="1">
        <v>-4.0742994552329E-2</v>
      </c>
      <c r="AG3590" s="1">
        <v>5.9593628001045298E-2</v>
      </c>
      <c r="AH3590" s="1">
        <v>0.494177012030245</v>
      </c>
      <c r="AI3590" s="1">
        <v>-0.15754650543437801</v>
      </c>
      <c r="AJ3590" s="1">
        <v>7.6060516329719705E-2</v>
      </c>
      <c r="AK3590" s="1">
        <v>-1.537748099457E-3</v>
      </c>
      <c r="AL3590" s="1">
        <v>1.1584625509811501E-3</v>
      </c>
      <c r="AM3590" s="1">
        <v>0.18544481656731601</v>
      </c>
      <c r="AN3590" s="1" t="s">
        <v>20</v>
      </c>
      <c r="AO3590" s="1" t="s">
        <v>84</v>
      </c>
      <c r="AP3590" s="1" t="s">
        <v>84</v>
      </c>
      <c r="AQ3590" s="1" t="s">
        <v>84</v>
      </c>
      <c r="AR3590" s="1" t="s">
        <v>84</v>
      </c>
      <c r="AS3590" s="1" t="s">
        <v>122</v>
      </c>
      <c r="AT3590" s="1" t="s">
        <v>122</v>
      </c>
      <c r="AU3590" s="1" t="s">
        <v>122</v>
      </c>
    </row>
    <row r="3591" spans="1:47" x14ac:dyDescent="0.2">
      <c r="A3591" s="1" t="s">
        <v>29777</v>
      </c>
      <c r="B3591" s="1" t="s">
        <v>7073</v>
      </c>
      <c r="C3591" s="1" t="s">
        <v>6224</v>
      </c>
      <c r="D3591" s="1" t="s">
        <v>82</v>
      </c>
      <c r="E3591" s="1">
        <v>285</v>
      </c>
      <c r="F3591" s="1">
        <v>6.85421530503902E-2</v>
      </c>
      <c r="G3591" s="1">
        <v>3.2065020867027498E-2</v>
      </c>
      <c r="H3591" s="1">
        <v>3.2549311821998599E-2</v>
      </c>
      <c r="I3591" s="1">
        <v>5.6947121510164097E-3</v>
      </c>
      <c r="J3591" s="1">
        <v>0.13138959394976399</v>
      </c>
      <c r="K3591" s="1">
        <v>335.88020921585797</v>
      </c>
      <c r="L3591" s="1">
        <v>284</v>
      </c>
      <c r="M3591" s="1">
        <v>1.8561223484248601E-2</v>
      </c>
      <c r="N3591" s="1">
        <v>15.446045284114</v>
      </c>
      <c r="O3591" s="1">
        <v>0.16419015881715601</v>
      </c>
      <c r="P3591" s="1">
        <v>5.0043298450327997E-2</v>
      </c>
      <c r="Q3591" s="1">
        <v>1.03453694081221E-3</v>
      </c>
      <c r="R3591" s="1">
        <v>6.6105293854512998E-2</v>
      </c>
      <c r="S3591" s="1">
        <v>0.262275023779799</v>
      </c>
      <c r="T3591" s="1">
        <v>0.133790899460977</v>
      </c>
      <c r="U3591" s="1">
        <v>8.1321860540391505E-2</v>
      </c>
      <c r="V3591" s="1">
        <v>0.101038335695396</v>
      </c>
      <c r="W3591" s="1">
        <v>-2.55999471981899E-2</v>
      </c>
      <c r="X3591" s="1">
        <v>0.29318174612014503</v>
      </c>
      <c r="Y3591" s="1">
        <v>1.7666666666666699E-2</v>
      </c>
      <c r="Z3591" s="1">
        <v>6.1566119953791902E-2</v>
      </c>
      <c r="AA3591" s="1">
        <v>3.0714131530421102E-2</v>
      </c>
      <c r="AB3591" s="91" t="s">
        <v>29778</v>
      </c>
      <c r="AC3591" s="1">
        <v>4.5916218090055902E-2</v>
      </c>
      <c r="AD3591" s="1" t="s">
        <v>82</v>
      </c>
      <c r="AE3591" s="1">
        <v>364</v>
      </c>
      <c r="AF3591" s="1">
        <v>8.4669185137959596E-2</v>
      </c>
      <c r="AG3591" s="1">
        <v>3.8866788953003502E-2</v>
      </c>
      <c r="AH3591" s="1">
        <v>2.93728785850184E-2</v>
      </c>
      <c r="AI3591" s="1">
        <v>8.4902787900727108E-3</v>
      </c>
      <c r="AJ3591" s="1">
        <v>0.160848091485847</v>
      </c>
      <c r="AK3591" s="1">
        <v>-1.2548161059092299E-3</v>
      </c>
      <c r="AL3591" s="1">
        <v>1.4371070330514799E-3</v>
      </c>
      <c r="AM3591" s="1">
        <v>0.38331927846644898</v>
      </c>
      <c r="AN3591" s="1" t="s">
        <v>20</v>
      </c>
      <c r="AO3591" s="1" t="s">
        <v>84</v>
      </c>
      <c r="AP3591" s="1" t="s">
        <v>84</v>
      </c>
      <c r="AQ3591" s="1" t="s">
        <v>84</v>
      </c>
      <c r="AR3591" s="1" t="s">
        <v>84</v>
      </c>
      <c r="AS3591" s="1" t="s">
        <v>84</v>
      </c>
      <c r="AT3591" s="1" t="s">
        <v>84</v>
      </c>
      <c r="AU3591" s="1" t="s">
        <v>122</v>
      </c>
    </row>
    <row r="3592" spans="1:47" x14ac:dyDescent="0.2">
      <c r="A3592" s="1" t="s">
        <v>29779</v>
      </c>
      <c r="B3592" s="1" t="s">
        <v>7074</v>
      </c>
      <c r="C3592" s="1" t="s">
        <v>7075</v>
      </c>
      <c r="D3592" s="1" t="s">
        <v>82</v>
      </c>
      <c r="E3592" s="1">
        <v>285</v>
      </c>
      <c r="F3592" s="1">
        <v>6.70195909445781E-2</v>
      </c>
      <c r="G3592" s="1">
        <v>3.1358920417199301E-2</v>
      </c>
      <c r="H3592" s="1">
        <v>3.2583526746167601E-2</v>
      </c>
      <c r="I3592" s="1">
        <v>5.55610692686741E-3</v>
      </c>
      <c r="J3592" s="1">
        <v>0.128483074962289</v>
      </c>
      <c r="K3592" s="1">
        <v>327.54930041677898</v>
      </c>
      <c r="L3592" s="1">
        <v>284</v>
      </c>
      <c r="M3592" s="1">
        <v>3.84402389585978E-2</v>
      </c>
      <c r="N3592" s="1">
        <v>13.2954948648542</v>
      </c>
      <c r="O3592" s="1">
        <v>9.9804790209863103E-2</v>
      </c>
      <c r="P3592" s="1">
        <v>4.9262914454376201E-2</v>
      </c>
      <c r="Q3592" s="1">
        <v>4.2768684038754397E-2</v>
      </c>
      <c r="R3592" s="1">
        <v>3.2494778792857798E-3</v>
      </c>
      <c r="S3592" s="1">
        <v>0.19636010254044001</v>
      </c>
      <c r="T3592" s="1">
        <v>0.10120162600267001</v>
      </c>
      <c r="U3592" s="1">
        <v>7.9777616262432294E-2</v>
      </c>
      <c r="V3592" s="1">
        <v>0.20564528327892101</v>
      </c>
      <c r="W3592" s="1">
        <v>-5.5162501871696898E-2</v>
      </c>
      <c r="X3592" s="1">
        <v>0.25756575387703801</v>
      </c>
      <c r="Y3592" s="1">
        <v>6.1866666666666702E-2</v>
      </c>
      <c r="Z3592" s="1" t="s">
        <v>9651</v>
      </c>
      <c r="AA3592" s="1" t="s">
        <v>9651</v>
      </c>
      <c r="AB3592" s="1" t="s">
        <v>9651</v>
      </c>
      <c r="AC3592" s="1" t="s">
        <v>9651</v>
      </c>
      <c r="AD3592" s="1" t="s">
        <v>82</v>
      </c>
      <c r="AE3592" s="1">
        <v>364</v>
      </c>
      <c r="AF3592" s="1">
        <v>8.0996784224191598E-2</v>
      </c>
      <c r="AG3592" s="1">
        <v>3.5834354261253303E-2</v>
      </c>
      <c r="AH3592" s="1">
        <v>2.3801957298318199E-2</v>
      </c>
      <c r="AI3592" s="1">
        <v>1.07614498721351E-2</v>
      </c>
      <c r="AJ3592" s="1">
        <v>0.15123211857624799</v>
      </c>
      <c r="AK3592" s="14">
        <v>-6.5582068240376999E-4</v>
      </c>
      <c r="AL3592" s="1">
        <v>1.40705949887804E-3</v>
      </c>
      <c r="AM3592" s="1">
        <v>0.64150742388749205</v>
      </c>
      <c r="AN3592" s="1" t="s">
        <v>20</v>
      </c>
      <c r="AO3592" s="1" t="s">
        <v>84</v>
      </c>
      <c r="AP3592" s="1" t="s">
        <v>84</v>
      </c>
      <c r="AQ3592" s="1" t="s">
        <v>84</v>
      </c>
      <c r="AR3592" s="1" t="s">
        <v>84</v>
      </c>
      <c r="AS3592" s="1" t="s">
        <v>84</v>
      </c>
      <c r="AT3592" s="1" t="s">
        <v>84</v>
      </c>
      <c r="AU3592" s="1" t="s">
        <v>122</v>
      </c>
    </row>
    <row r="3593" spans="1:47" x14ac:dyDescent="0.2">
      <c r="A3593" s="1" t="s">
        <v>10882</v>
      </c>
      <c r="B3593" s="1" t="s">
        <v>7076</v>
      </c>
      <c r="C3593" s="1" t="s">
        <v>7077</v>
      </c>
      <c r="D3593" s="1" t="s">
        <v>82</v>
      </c>
      <c r="E3593" s="1">
        <v>285</v>
      </c>
      <c r="F3593" s="1">
        <v>6.6263329756860403E-2</v>
      </c>
      <c r="G3593" s="1">
        <v>3.1042093792984601E-2</v>
      </c>
      <c r="H3593" s="1">
        <v>3.2791389558654002E-2</v>
      </c>
      <c r="I3593" s="1">
        <v>5.4208259226105103E-3</v>
      </c>
      <c r="J3593" s="1">
        <v>0.12710583359111</v>
      </c>
      <c r="K3593" s="1">
        <v>297.61004374211802</v>
      </c>
      <c r="L3593" s="1">
        <v>284</v>
      </c>
      <c r="M3593" s="1">
        <v>0.27757632281591499</v>
      </c>
      <c r="N3593" s="1">
        <v>4.5731130478618596</v>
      </c>
      <c r="O3593" s="1">
        <v>8.1669160486115E-2</v>
      </c>
      <c r="P3593" s="1">
        <v>4.9776364739398699E-2</v>
      </c>
      <c r="Q3593" s="1">
        <v>0.100855203661954</v>
      </c>
      <c r="R3593" s="1">
        <v>-1.5892514403106399E-2</v>
      </c>
      <c r="S3593" s="1">
        <v>0.17923083537533599</v>
      </c>
      <c r="T3593" s="1">
        <v>-5.8074611443201203E-2</v>
      </c>
      <c r="U3593" s="1">
        <v>7.8253797401627703E-2</v>
      </c>
      <c r="V3593" s="1">
        <v>0.45862312617207202</v>
      </c>
      <c r="W3593" s="1">
        <v>-0.21145205435039099</v>
      </c>
      <c r="X3593" s="1">
        <v>9.5302831463989199E-2</v>
      </c>
      <c r="Y3593" s="1">
        <v>0.20780000000000001</v>
      </c>
      <c r="Z3593" s="1" t="s">
        <v>9651</v>
      </c>
      <c r="AA3593" s="1" t="s">
        <v>9651</v>
      </c>
      <c r="AB3593" s="1" t="s">
        <v>9651</v>
      </c>
      <c r="AC3593" s="1" t="s">
        <v>9651</v>
      </c>
      <c r="AD3593" s="1" t="s">
        <v>82</v>
      </c>
      <c r="AE3593" s="1">
        <v>364</v>
      </c>
      <c r="AF3593" s="1">
        <v>1.8694771141363599E-3</v>
      </c>
      <c r="AG3593" s="1">
        <v>4.6093785011096101E-2</v>
      </c>
      <c r="AH3593" s="1">
        <v>0.96764817465035502</v>
      </c>
      <c r="AI3593" s="1">
        <v>-8.8474341507612006E-2</v>
      </c>
      <c r="AJ3593" s="1">
        <v>9.2213295735884701E-2</v>
      </c>
      <c r="AK3593" s="1">
        <v>2.39076492236296E-3</v>
      </c>
      <c r="AL3593" s="1">
        <v>1.3821088507449499E-3</v>
      </c>
      <c r="AM3593" s="1">
        <v>8.4757215526553506E-2</v>
      </c>
      <c r="AN3593" s="1" t="s">
        <v>20</v>
      </c>
      <c r="AO3593" s="1" t="s">
        <v>84</v>
      </c>
      <c r="AP3593" s="1" t="s">
        <v>84</v>
      </c>
      <c r="AQ3593" s="1" t="s">
        <v>122</v>
      </c>
      <c r="AR3593" s="1" t="s">
        <v>84</v>
      </c>
      <c r="AS3593" s="1" t="s">
        <v>122</v>
      </c>
      <c r="AT3593" s="1" t="s">
        <v>122</v>
      </c>
      <c r="AU3593" s="1" t="s">
        <v>122</v>
      </c>
    </row>
    <row r="3594" spans="1:47" x14ac:dyDescent="0.2">
      <c r="A3594" s="1" t="s">
        <v>29780</v>
      </c>
      <c r="B3594" s="1" t="s">
        <v>7078</v>
      </c>
      <c r="C3594" s="1" t="s">
        <v>7079</v>
      </c>
      <c r="D3594" s="1" t="s">
        <v>82</v>
      </c>
      <c r="E3594" s="1">
        <v>285</v>
      </c>
      <c r="F3594" s="1">
        <v>6.2668044590427394E-2</v>
      </c>
      <c r="G3594" s="1">
        <v>2.9359532969281701E-2</v>
      </c>
      <c r="H3594" s="1">
        <v>3.2801535348918699E-2</v>
      </c>
      <c r="I3594" s="1">
        <v>5.1233599706353604E-3</v>
      </c>
      <c r="J3594" s="1">
        <v>0.120212729210219</v>
      </c>
      <c r="K3594" s="1">
        <v>284.15933289489197</v>
      </c>
      <c r="L3594" s="1">
        <v>284</v>
      </c>
      <c r="M3594" s="1">
        <v>0.486175292253263</v>
      </c>
      <c r="N3594" s="1">
        <v>5.6071674038973403E-2</v>
      </c>
      <c r="O3594" s="1">
        <v>5.2084145519091601E-2</v>
      </c>
      <c r="P3594" s="1">
        <v>4.8571467375777798E-2</v>
      </c>
      <c r="Q3594" s="1">
        <v>0.28357642256282301</v>
      </c>
      <c r="R3594" s="1">
        <v>-4.3115930537432803E-2</v>
      </c>
      <c r="S3594" s="1">
        <v>0.14728422157561599</v>
      </c>
      <c r="T3594" s="1">
        <v>0.15816435817821001</v>
      </c>
      <c r="U3594" s="1">
        <v>7.4580667553808003E-2</v>
      </c>
      <c r="V3594" s="1">
        <v>3.4815427965625603E-2</v>
      </c>
      <c r="W3594" s="1">
        <v>1.19862497727465E-2</v>
      </c>
      <c r="X3594" s="1">
        <v>0.30434246658367398</v>
      </c>
      <c r="Y3594" s="1">
        <v>0.58160000000000001</v>
      </c>
      <c r="Z3594" s="1" t="s">
        <v>9651</v>
      </c>
      <c r="AA3594" s="1" t="s">
        <v>9651</v>
      </c>
      <c r="AB3594" s="1" t="s">
        <v>9651</v>
      </c>
      <c r="AC3594" s="1" t="s">
        <v>9651</v>
      </c>
      <c r="AD3594" s="1" t="s">
        <v>82</v>
      </c>
      <c r="AE3594" s="1">
        <v>363</v>
      </c>
      <c r="AF3594" s="1">
        <v>7.88733491100298E-2</v>
      </c>
      <c r="AG3594" s="1">
        <v>3.6730258801664202E-2</v>
      </c>
      <c r="AH3594" s="1">
        <v>3.1764068189055798E-2</v>
      </c>
      <c r="AI3594" s="1">
        <v>6.88204185876803E-3</v>
      </c>
      <c r="AJ3594" s="1">
        <v>0.15086465636129201</v>
      </c>
      <c r="AK3594" s="1">
        <v>-1.8313554188575201E-3</v>
      </c>
      <c r="AL3594" s="1">
        <v>1.31483380419308E-3</v>
      </c>
      <c r="AM3594" s="1">
        <v>0.164760858503675</v>
      </c>
      <c r="AN3594" s="1" t="s">
        <v>20</v>
      </c>
      <c r="AO3594" s="1" t="s">
        <v>84</v>
      </c>
      <c r="AP3594" s="1" t="s">
        <v>84</v>
      </c>
      <c r="AQ3594" s="1" t="s">
        <v>84</v>
      </c>
      <c r="AR3594" s="1" t="s">
        <v>84</v>
      </c>
      <c r="AS3594" s="1" t="s">
        <v>84</v>
      </c>
      <c r="AT3594" s="1" t="s">
        <v>84</v>
      </c>
      <c r="AU3594" s="1" t="s">
        <v>122</v>
      </c>
    </row>
    <row r="3595" spans="1:47" x14ac:dyDescent="0.2">
      <c r="A3595" s="1" t="s">
        <v>29781</v>
      </c>
      <c r="B3595" s="1" t="s">
        <v>7080</v>
      </c>
      <c r="C3595" s="1" t="s">
        <v>7081</v>
      </c>
      <c r="D3595" s="1" t="s">
        <v>82</v>
      </c>
      <c r="E3595" s="1">
        <v>285</v>
      </c>
      <c r="F3595" s="1">
        <v>6.45621558771316E-2</v>
      </c>
      <c r="G3595" s="1">
        <v>3.0249771418913499E-2</v>
      </c>
      <c r="H3595" s="1">
        <v>3.2818045391031503E-2</v>
      </c>
      <c r="I3595" s="1">
        <v>5.27260389606116E-3</v>
      </c>
      <c r="J3595" s="1">
        <v>0.123851707858202</v>
      </c>
      <c r="K3595" s="1">
        <v>289.58227505758902</v>
      </c>
      <c r="L3595" s="1">
        <v>284</v>
      </c>
      <c r="M3595" s="1">
        <v>0.397184413642928</v>
      </c>
      <c r="N3595" s="1">
        <v>1.92769915095075</v>
      </c>
      <c r="O3595" s="1">
        <v>4.7122628606064101E-2</v>
      </c>
      <c r="P3595" s="1">
        <v>4.7630235713361099E-2</v>
      </c>
      <c r="Q3595" s="1">
        <v>0.32249547237059301</v>
      </c>
      <c r="R3595" s="1">
        <v>-4.62326333921236E-2</v>
      </c>
      <c r="S3595" s="1">
        <v>0.140477890604252</v>
      </c>
      <c r="T3595" s="1">
        <v>6.7560892659243102E-2</v>
      </c>
      <c r="U3595" s="1">
        <v>7.6910066522335299E-2</v>
      </c>
      <c r="V3595" s="1">
        <v>0.38045008891024701</v>
      </c>
      <c r="W3595" s="1">
        <v>-8.3182837724534095E-2</v>
      </c>
      <c r="X3595" s="1">
        <v>0.21830462304302001</v>
      </c>
      <c r="Y3595" s="1">
        <v>0.39253333333333301</v>
      </c>
      <c r="Z3595" s="1" t="s">
        <v>9651</v>
      </c>
      <c r="AA3595" s="1" t="s">
        <v>9651</v>
      </c>
      <c r="AB3595" s="1" t="s">
        <v>9651</v>
      </c>
      <c r="AC3595" s="1" t="s">
        <v>9651</v>
      </c>
      <c r="AD3595" s="1" t="s">
        <v>82</v>
      </c>
      <c r="AE3595" s="1">
        <v>364</v>
      </c>
      <c r="AF3595" s="1">
        <v>9.6471602807691598E-2</v>
      </c>
      <c r="AG3595" s="1">
        <v>3.6890779453563199E-2</v>
      </c>
      <c r="AH3595" s="1">
        <v>8.9211774645957392E-3</v>
      </c>
      <c r="AI3595" s="1">
        <v>2.4165675078707601E-2</v>
      </c>
      <c r="AJ3595" s="1">
        <v>0.16877753053667599</v>
      </c>
      <c r="AK3595" s="14">
        <v>-5.7417964032424699E-5</v>
      </c>
      <c r="AL3595" s="1">
        <v>1.35350228738757E-3</v>
      </c>
      <c r="AM3595" s="1">
        <v>0.96619238760062698</v>
      </c>
      <c r="AN3595" s="1" t="s">
        <v>20</v>
      </c>
      <c r="AO3595" s="1" t="s">
        <v>84</v>
      </c>
      <c r="AP3595" s="1" t="s">
        <v>84</v>
      </c>
      <c r="AQ3595" s="1" t="s">
        <v>84</v>
      </c>
      <c r="AR3595" s="1" t="s">
        <v>84</v>
      </c>
      <c r="AS3595" s="1" t="s">
        <v>84</v>
      </c>
      <c r="AT3595" s="1" t="s">
        <v>84</v>
      </c>
      <c r="AU3595" s="1" t="s">
        <v>122</v>
      </c>
    </row>
    <row r="3596" spans="1:47" x14ac:dyDescent="0.2">
      <c r="A3596" s="1" t="s">
        <v>29782</v>
      </c>
      <c r="B3596" s="1" t="s">
        <v>7082</v>
      </c>
      <c r="C3596" s="1" t="s">
        <v>7083</v>
      </c>
      <c r="D3596" s="1" t="s">
        <v>82</v>
      </c>
      <c r="E3596" s="1">
        <v>285</v>
      </c>
      <c r="F3596" s="1">
        <v>6.6374238166713298E-2</v>
      </c>
      <c r="G3596" s="1">
        <v>3.11169121107891E-2</v>
      </c>
      <c r="H3596" s="1">
        <v>3.2919810820219303E-2</v>
      </c>
      <c r="I3596" s="1">
        <v>5.3850904295666604E-3</v>
      </c>
      <c r="J3596" s="1">
        <v>0.12736338590386001</v>
      </c>
      <c r="K3596" s="1">
        <v>305.38133008250298</v>
      </c>
      <c r="L3596" s="1">
        <v>284</v>
      </c>
      <c r="M3596" s="1">
        <v>0.183164150869007</v>
      </c>
      <c r="N3596" s="1">
        <v>7.0015184218125199</v>
      </c>
      <c r="O3596" s="1">
        <v>6.9692896840386306E-2</v>
      </c>
      <c r="P3596" s="1">
        <v>5.0621334674318098E-2</v>
      </c>
      <c r="Q3596" s="1">
        <v>0.168589711123802</v>
      </c>
      <c r="R3596" s="1">
        <v>-2.95249191212772E-2</v>
      </c>
      <c r="S3596" s="1">
        <v>0.16891071280205</v>
      </c>
      <c r="T3596" s="1">
        <v>5.5077139375980098E-2</v>
      </c>
      <c r="U3596" s="1">
        <v>7.9207367738692802E-2</v>
      </c>
      <c r="V3596" s="1">
        <v>0.48740421187254701</v>
      </c>
      <c r="W3596" s="1">
        <v>-0.10016930139185801</v>
      </c>
      <c r="X3596" s="1">
        <v>0.210323580143818</v>
      </c>
      <c r="Y3596" s="1">
        <v>0.16220000000000001</v>
      </c>
      <c r="Z3596" s="1" t="s">
        <v>9651</v>
      </c>
      <c r="AA3596" s="1" t="s">
        <v>9651</v>
      </c>
      <c r="AB3596" s="1" t="s">
        <v>9651</v>
      </c>
      <c r="AC3596" s="1" t="s">
        <v>9651</v>
      </c>
      <c r="AD3596" s="1" t="s">
        <v>82</v>
      </c>
      <c r="AE3596" s="1">
        <v>363</v>
      </c>
      <c r="AF3596" s="1">
        <v>6.7866243482291796E-2</v>
      </c>
      <c r="AG3596" s="1">
        <v>3.6009048904042003E-2</v>
      </c>
      <c r="AH3596" s="1">
        <v>5.94703935927356E-2</v>
      </c>
      <c r="AI3596" s="1">
        <v>-2.7114923696305599E-3</v>
      </c>
      <c r="AJ3596" s="1">
        <v>0.13844397933421401</v>
      </c>
      <c r="AK3596" s="91" t="s">
        <v>29783</v>
      </c>
      <c r="AL3596" s="1">
        <v>1.39634749442811E-3</v>
      </c>
      <c r="AM3596" s="1">
        <v>0.87681736608828198</v>
      </c>
      <c r="AN3596" s="1" t="s">
        <v>20</v>
      </c>
      <c r="AO3596" s="1" t="s">
        <v>84</v>
      </c>
      <c r="AP3596" s="1" t="s">
        <v>84</v>
      </c>
      <c r="AQ3596" s="1" t="s">
        <v>84</v>
      </c>
      <c r="AR3596" s="1" t="s">
        <v>84</v>
      </c>
      <c r="AS3596" s="1" t="s">
        <v>122</v>
      </c>
      <c r="AT3596" s="1" t="s">
        <v>122</v>
      </c>
      <c r="AU3596" s="1" t="s">
        <v>122</v>
      </c>
    </row>
    <row r="3597" spans="1:47" x14ac:dyDescent="0.2">
      <c r="A3597" s="1" t="s">
        <v>29784</v>
      </c>
      <c r="B3597" s="1" t="s">
        <v>7084</v>
      </c>
      <c r="C3597" s="1" t="s">
        <v>7085</v>
      </c>
      <c r="D3597" s="1" t="s">
        <v>82</v>
      </c>
      <c r="E3597" s="1">
        <v>285</v>
      </c>
      <c r="F3597" s="1">
        <v>0.12464482417966299</v>
      </c>
      <c r="G3597" s="1">
        <v>5.8451536369221201E-2</v>
      </c>
      <c r="H3597" s="1">
        <v>3.29700878820453E-2</v>
      </c>
      <c r="I3597" s="1">
        <v>1.007981289599E-2</v>
      </c>
      <c r="J3597" s="1">
        <v>0.23920983546333699</v>
      </c>
      <c r="K3597" s="1">
        <v>1028.77928570634</v>
      </c>
      <c r="L3597" s="1">
        <v>284</v>
      </c>
      <c r="M3597" s="91" t="s">
        <v>29785</v>
      </c>
      <c r="N3597" s="1">
        <v>72.394467506700295</v>
      </c>
      <c r="O3597" s="1">
        <v>0.24910628869844501</v>
      </c>
      <c r="P3597" s="1">
        <v>5.2688718411092898E-2</v>
      </c>
      <c r="Q3597" s="91" t="s">
        <v>29786</v>
      </c>
      <c r="R3597" s="1">
        <v>0.145836400612703</v>
      </c>
      <c r="S3597" s="1">
        <v>0.35237617678418698</v>
      </c>
      <c r="T3597" s="1">
        <v>0.39079746798764498</v>
      </c>
      <c r="U3597" s="1">
        <v>0.14767300916536499</v>
      </c>
      <c r="V3597" s="1">
        <v>8.5914701039370607E-3</v>
      </c>
      <c r="W3597" s="1">
        <v>0.10135837002353</v>
      </c>
      <c r="X3597" s="1">
        <v>0.68023656595176096</v>
      </c>
      <c r="Y3597" s="1" t="s">
        <v>9651</v>
      </c>
      <c r="Z3597" s="91" t="s">
        <v>29787</v>
      </c>
      <c r="AA3597" s="1">
        <v>3.0561921392593502E-2</v>
      </c>
      <c r="AB3597" s="91" t="s">
        <v>29788</v>
      </c>
      <c r="AC3597" s="91" t="s">
        <v>29789</v>
      </c>
      <c r="AD3597" s="1" t="s">
        <v>82</v>
      </c>
      <c r="AE3597" s="1">
        <v>364</v>
      </c>
      <c r="AF3597" s="1">
        <v>0.19127082352917399</v>
      </c>
      <c r="AG3597" s="1">
        <v>3.8160138077129001E-2</v>
      </c>
      <c r="AH3597" s="91" t="s">
        <v>29790</v>
      </c>
      <c r="AI3597" s="1">
        <v>0.116476952898001</v>
      </c>
      <c r="AJ3597" s="1">
        <v>0.266064694160347</v>
      </c>
      <c r="AK3597" s="1">
        <v>-5.1022289563153597E-3</v>
      </c>
      <c r="AL3597" s="1">
        <v>2.60212653522858E-3</v>
      </c>
      <c r="AM3597" s="1">
        <v>5.0883925393167197E-2</v>
      </c>
      <c r="AN3597" s="1" t="s">
        <v>20</v>
      </c>
      <c r="AO3597" s="1" t="s">
        <v>122</v>
      </c>
      <c r="AP3597" s="1" t="s">
        <v>84</v>
      </c>
      <c r="AQ3597" s="1" t="s">
        <v>84</v>
      </c>
      <c r="AR3597" s="1" t="s">
        <v>84</v>
      </c>
      <c r="AS3597" s="1" t="s">
        <v>84</v>
      </c>
      <c r="AT3597" s="1" t="s">
        <v>122</v>
      </c>
      <c r="AU3597" s="1" t="s">
        <v>122</v>
      </c>
    </row>
    <row r="3598" spans="1:47" x14ac:dyDescent="0.2">
      <c r="A3598" s="1" t="s">
        <v>11482</v>
      </c>
      <c r="B3598" s="1" t="s">
        <v>7086</v>
      </c>
      <c r="C3598" s="1" t="s">
        <v>7087</v>
      </c>
      <c r="D3598" s="1" t="s">
        <v>82</v>
      </c>
      <c r="E3598" s="1">
        <v>285</v>
      </c>
      <c r="F3598" s="1">
        <v>6.3466034627443005E-2</v>
      </c>
      <c r="G3598" s="1">
        <v>2.9768996239701001E-2</v>
      </c>
      <c r="H3598" s="1">
        <v>3.3010893392101198E-2</v>
      </c>
      <c r="I3598" s="1">
        <v>5.1188019976290498E-3</v>
      </c>
      <c r="J3598" s="1">
        <v>0.121813267257257</v>
      </c>
      <c r="K3598" s="1">
        <v>278.041974539075</v>
      </c>
      <c r="L3598" s="1">
        <v>284</v>
      </c>
      <c r="M3598" s="1">
        <v>0.58851882081144602</v>
      </c>
      <c r="N3598" s="1">
        <v>2.1428510823956799</v>
      </c>
      <c r="O3598" s="1">
        <v>3.2955883393350399E-2</v>
      </c>
      <c r="P3598" s="1">
        <v>4.9441062528772298E-2</v>
      </c>
      <c r="Q3598" s="1">
        <v>0.50504742705963901</v>
      </c>
      <c r="R3598" s="1">
        <v>-6.3948599163043393E-2</v>
      </c>
      <c r="S3598" s="1">
        <v>0.12986036594974401</v>
      </c>
      <c r="T3598" s="1">
        <v>6.24134589230146E-2</v>
      </c>
      <c r="U3598" s="1">
        <v>7.5645543422818901E-2</v>
      </c>
      <c r="V3598" s="1">
        <v>0.41002234356293898</v>
      </c>
      <c r="W3598" s="1">
        <v>-8.5851806185710505E-2</v>
      </c>
      <c r="X3598" s="1">
        <v>0.21067872403174001</v>
      </c>
      <c r="Y3598" s="1">
        <v>0.36913333333333298</v>
      </c>
      <c r="Z3598" s="1" t="s">
        <v>9651</v>
      </c>
      <c r="AA3598" s="1" t="s">
        <v>9651</v>
      </c>
      <c r="AB3598" s="1" t="s">
        <v>9651</v>
      </c>
      <c r="AC3598" s="1" t="s">
        <v>9651</v>
      </c>
      <c r="AD3598" s="1" t="s">
        <v>82</v>
      </c>
      <c r="AE3598" s="1">
        <v>363</v>
      </c>
      <c r="AF3598" s="1">
        <v>3.32231379690167E-2</v>
      </c>
      <c r="AG3598" s="1">
        <v>3.57845058698993E-2</v>
      </c>
      <c r="AH3598" s="1">
        <v>0.35318848693907001</v>
      </c>
      <c r="AI3598" s="1">
        <v>-3.6914493535985901E-2</v>
      </c>
      <c r="AJ3598" s="1">
        <v>0.103360769474019</v>
      </c>
      <c r="AK3598" s="91" t="s">
        <v>29791</v>
      </c>
      <c r="AL3598" s="1">
        <v>1.3298908220008799E-3</v>
      </c>
      <c r="AM3598" s="1">
        <v>0.98793443981764495</v>
      </c>
      <c r="AN3598" s="1" t="s">
        <v>20</v>
      </c>
      <c r="AO3598" s="1" t="s">
        <v>84</v>
      </c>
      <c r="AP3598" s="1" t="s">
        <v>84</v>
      </c>
      <c r="AQ3598" s="1" t="s">
        <v>84</v>
      </c>
      <c r="AR3598" s="1" t="s">
        <v>84</v>
      </c>
      <c r="AS3598" s="1" t="s">
        <v>122</v>
      </c>
      <c r="AT3598" s="1" t="s">
        <v>122</v>
      </c>
      <c r="AU3598" s="1" t="s">
        <v>122</v>
      </c>
    </row>
    <row r="3599" spans="1:47" x14ac:dyDescent="0.2">
      <c r="A3599" s="1" t="s">
        <v>10206</v>
      </c>
      <c r="B3599" s="1" t="s">
        <v>7088</v>
      </c>
      <c r="C3599" s="1" t="s">
        <v>7089</v>
      </c>
      <c r="D3599" s="1" t="s">
        <v>82</v>
      </c>
      <c r="E3599" s="1">
        <v>285</v>
      </c>
      <c r="F3599" s="1">
        <v>-6.7004576922913506E-2</v>
      </c>
      <c r="G3599" s="1">
        <v>3.1430676314345297E-2</v>
      </c>
      <c r="H3599" s="1">
        <v>3.3021561678843701E-2</v>
      </c>
      <c r="I3599" s="1">
        <v>-0.12860870249903</v>
      </c>
      <c r="J3599" s="1">
        <v>-5.4004513467965998E-3</v>
      </c>
      <c r="K3599" s="1">
        <v>193.497852499461</v>
      </c>
      <c r="L3599" s="1">
        <v>284</v>
      </c>
      <c r="M3599" s="1">
        <v>0.99999018109590199</v>
      </c>
      <c r="N3599" s="1">
        <v>46.7716547400914</v>
      </c>
      <c r="O3599" s="1">
        <v>-0.104568057114931</v>
      </c>
      <c r="P3599" s="1">
        <v>4.8999693565819201E-2</v>
      </c>
      <c r="Q3599" s="1">
        <v>3.2838252062820102E-2</v>
      </c>
      <c r="R3599" s="1">
        <v>-0.20060745650393699</v>
      </c>
      <c r="S3599" s="1">
        <v>-8.5286577259256896E-3</v>
      </c>
      <c r="T3599" s="1">
        <v>-0.16923249444167199</v>
      </c>
      <c r="U3599" s="1">
        <v>7.9899274401039597E-2</v>
      </c>
      <c r="V3599" s="1">
        <v>3.50405319665524E-2</v>
      </c>
      <c r="W3599" s="1">
        <v>-0.32583507226771002</v>
      </c>
      <c r="X3599" s="1">
        <v>-1.26299166156345E-2</v>
      </c>
      <c r="Y3599" s="1">
        <v>1</v>
      </c>
      <c r="Z3599" s="1" t="s">
        <v>9651</v>
      </c>
      <c r="AA3599" s="1" t="s">
        <v>9651</v>
      </c>
      <c r="AB3599" s="1" t="s">
        <v>9651</v>
      </c>
      <c r="AC3599" s="1" t="s">
        <v>9651</v>
      </c>
      <c r="AD3599" s="1" t="s">
        <v>82</v>
      </c>
      <c r="AE3599" s="1">
        <v>364</v>
      </c>
      <c r="AF3599" s="1">
        <v>-3.9354938672703101E-2</v>
      </c>
      <c r="AG3599" s="1">
        <v>3.7686677869812203E-2</v>
      </c>
      <c r="AH3599" s="1">
        <v>0.29636206479162902</v>
      </c>
      <c r="AI3599" s="1">
        <v>-0.11322082729753501</v>
      </c>
      <c r="AJ3599" s="1">
        <v>3.4510949952128701E-2</v>
      </c>
      <c r="AK3599" s="1">
        <v>1.95472097862626E-3</v>
      </c>
      <c r="AL3599" s="1">
        <v>1.40459622746215E-3</v>
      </c>
      <c r="AM3599" s="1">
        <v>0.16511810666628299</v>
      </c>
      <c r="AN3599" s="1" t="s">
        <v>20</v>
      </c>
      <c r="AO3599" s="1" t="s">
        <v>84</v>
      </c>
      <c r="AP3599" s="1" t="s">
        <v>84</v>
      </c>
      <c r="AQ3599" s="1" t="s">
        <v>84</v>
      </c>
      <c r="AR3599" s="1" t="s">
        <v>84</v>
      </c>
      <c r="AS3599" s="1" t="s">
        <v>122</v>
      </c>
      <c r="AT3599" s="1" t="s">
        <v>122</v>
      </c>
      <c r="AU3599" s="1" t="s">
        <v>122</v>
      </c>
    </row>
    <row r="3600" spans="1:47" x14ac:dyDescent="0.2">
      <c r="A3600" s="1" t="s">
        <v>29792</v>
      </c>
      <c r="B3600" s="1" t="s">
        <v>7090</v>
      </c>
      <c r="C3600" s="1" t="s">
        <v>7091</v>
      </c>
      <c r="D3600" s="1" t="s">
        <v>82</v>
      </c>
      <c r="E3600" s="1">
        <v>285</v>
      </c>
      <c r="F3600" s="1">
        <v>6.2388088679073299E-2</v>
      </c>
      <c r="G3600" s="1">
        <v>2.9277644022871498E-2</v>
      </c>
      <c r="H3600" s="1">
        <v>3.3096376558980199E-2</v>
      </c>
      <c r="I3600" s="1">
        <v>5.0039063942451502E-3</v>
      </c>
      <c r="J3600" s="1">
        <v>0.119772270963902</v>
      </c>
      <c r="K3600" s="1">
        <v>266.58300612732597</v>
      </c>
      <c r="L3600" s="1">
        <v>284</v>
      </c>
      <c r="M3600" s="1">
        <v>0.76367545152043104</v>
      </c>
      <c r="N3600" s="1">
        <v>6.5334224134136196</v>
      </c>
      <c r="O3600" s="1">
        <v>3.4389833691243703E-2</v>
      </c>
      <c r="P3600" s="1">
        <v>4.9290600011255403E-2</v>
      </c>
      <c r="Q3600" s="1">
        <v>0.48536759385392803</v>
      </c>
      <c r="R3600" s="1">
        <v>-6.2219742330816903E-2</v>
      </c>
      <c r="S3600" s="1">
        <v>0.13099940971330401</v>
      </c>
      <c r="T3600" s="1">
        <v>5.7369488526852301E-2</v>
      </c>
      <c r="U3600" s="1">
        <v>7.4304653297220802E-2</v>
      </c>
      <c r="V3600" s="1">
        <v>0.440708506600476</v>
      </c>
      <c r="W3600" s="1">
        <v>-8.8267631935700502E-2</v>
      </c>
      <c r="X3600" s="1">
        <v>0.20300660898940501</v>
      </c>
      <c r="Y3600" s="1">
        <v>0.61626666666666696</v>
      </c>
      <c r="Z3600" s="1" t="s">
        <v>9651</v>
      </c>
      <c r="AA3600" s="1" t="s">
        <v>9651</v>
      </c>
      <c r="AB3600" s="1" t="s">
        <v>9651</v>
      </c>
      <c r="AC3600" s="1" t="s">
        <v>9651</v>
      </c>
      <c r="AD3600" s="1" t="s">
        <v>82</v>
      </c>
      <c r="AE3600" s="1">
        <v>364</v>
      </c>
      <c r="AF3600" s="1">
        <v>6.5657798568378806E-2</v>
      </c>
      <c r="AG3600" s="1">
        <v>3.5402750555008203E-2</v>
      </c>
      <c r="AH3600" s="1">
        <v>6.3653943802894894E-2</v>
      </c>
      <c r="AI3600" s="1">
        <v>-3.7315925194372399E-3</v>
      </c>
      <c r="AJ3600" s="1">
        <v>0.135047189656195</v>
      </c>
      <c r="AK3600" s="91" t="s">
        <v>29793</v>
      </c>
      <c r="AL3600" s="1">
        <v>1.3112485336796999E-3</v>
      </c>
      <c r="AM3600" s="1">
        <v>0.94147147610458204</v>
      </c>
      <c r="AN3600" s="1" t="s">
        <v>20</v>
      </c>
      <c r="AO3600" s="1" t="s">
        <v>84</v>
      </c>
      <c r="AP3600" s="1" t="s">
        <v>84</v>
      </c>
      <c r="AQ3600" s="1" t="s">
        <v>84</v>
      </c>
      <c r="AR3600" s="1" t="s">
        <v>84</v>
      </c>
      <c r="AS3600" s="1" t="s">
        <v>122</v>
      </c>
      <c r="AT3600" s="1" t="s">
        <v>122</v>
      </c>
      <c r="AU3600" s="1" t="s">
        <v>122</v>
      </c>
    </row>
    <row r="3601" spans="1:47" x14ac:dyDescent="0.2">
      <c r="A3601" s="1" t="s">
        <v>29794</v>
      </c>
      <c r="B3601" s="1" t="s">
        <v>7092</v>
      </c>
      <c r="C3601" s="1" t="s">
        <v>7093</v>
      </c>
      <c r="D3601" s="1" t="s">
        <v>82</v>
      </c>
      <c r="E3601" s="1">
        <v>285</v>
      </c>
      <c r="F3601" s="1">
        <v>6.8972692397503199E-2</v>
      </c>
      <c r="G3601" s="1">
        <v>3.2371244626521897E-2</v>
      </c>
      <c r="H3601" s="1">
        <v>3.3115694925864303E-2</v>
      </c>
      <c r="I3601" s="1">
        <v>5.5250529295202098E-3</v>
      </c>
      <c r="J3601" s="1">
        <v>0.13242033186548599</v>
      </c>
      <c r="K3601" s="1">
        <v>319.67338168943502</v>
      </c>
      <c r="L3601" s="1">
        <v>284</v>
      </c>
      <c r="M3601" s="1">
        <v>7.1314438295353194E-2</v>
      </c>
      <c r="N3601" s="1">
        <v>11.1593218994041</v>
      </c>
      <c r="O3601" s="1">
        <v>6.1751892018627297E-2</v>
      </c>
      <c r="P3601" s="1">
        <v>5.2186634107267399E-2</v>
      </c>
      <c r="Q3601" s="1">
        <v>0.23669446430102001</v>
      </c>
      <c r="R3601" s="1">
        <v>-4.0533910831616803E-2</v>
      </c>
      <c r="S3601" s="1">
        <v>0.16403769486887099</v>
      </c>
      <c r="T3601" s="1">
        <v>7.1420102920848605E-2</v>
      </c>
      <c r="U3601" s="1">
        <v>8.2363876607099595E-2</v>
      </c>
      <c r="V3601" s="1">
        <v>0.38660598329032497</v>
      </c>
      <c r="W3601" s="1">
        <v>-9.0013095229066503E-2</v>
      </c>
      <c r="X3601" s="1">
        <v>0.23285330107076399</v>
      </c>
      <c r="Y3601" s="1">
        <v>8.4866666666666701E-2</v>
      </c>
      <c r="Z3601" s="1" t="s">
        <v>9651</v>
      </c>
      <c r="AA3601" s="1" t="s">
        <v>9651</v>
      </c>
      <c r="AB3601" s="1" t="s">
        <v>9651</v>
      </c>
      <c r="AC3601" s="1" t="s">
        <v>9651</v>
      </c>
      <c r="AD3601" s="1" t="s">
        <v>82</v>
      </c>
      <c r="AE3601" s="1">
        <v>363</v>
      </c>
      <c r="AF3601" s="1">
        <v>6.5553561437135893E-2</v>
      </c>
      <c r="AG3601" s="1">
        <v>3.6721839067714798E-2</v>
      </c>
      <c r="AH3601" s="1">
        <v>7.4238886599426193E-2</v>
      </c>
      <c r="AI3601" s="1">
        <v>-6.4212431355850199E-3</v>
      </c>
      <c r="AJ3601" s="1">
        <v>0.13752836600985699</v>
      </c>
      <c r="AK3601" s="14">
        <v>-4.69917503402805E-5</v>
      </c>
      <c r="AL3601" s="1">
        <v>1.45370375251799E-3</v>
      </c>
      <c r="AM3601" s="1">
        <v>0.97423523277706403</v>
      </c>
      <c r="AN3601" s="1" t="s">
        <v>20</v>
      </c>
      <c r="AO3601" s="1" t="s">
        <v>84</v>
      </c>
      <c r="AP3601" s="1" t="s">
        <v>84</v>
      </c>
      <c r="AQ3601" s="1" t="s">
        <v>84</v>
      </c>
      <c r="AR3601" s="1" t="s">
        <v>84</v>
      </c>
      <c r="AS3601" s="1" t="s">
        <v>122</v>
      </c>
      <c r="AT3601" s="1" t="s">
        <v>122</v>
      </c>
      <c r="AU3601" s="1" t="s">
        <v>122</v>
      </c>
    </row>
    <row r="3602" spans="1:47" x14ac:dyDescent="0.2">
      <c r="A3602" s="1" t="s">
        <v>29795</v>
      </c>
      <c r="B3602" s="1" t="s">
        <v>7094</v>
      </c>
      <c r="C3602" s="1" t="s">
        <v>7095</v>
      </c>
      <c r="D3602" s="1" t="s">
        <v>82</v>
      </c>
      <c r="E3602" s="1">
        <v>285</v>
      </c>
      <c r="F3602" s="1">
        <v>6.5507064380652E-2</v>
      </c>
      <c r="G3602" s="1">
        <v>3.0774937853427199E-2</v>
      </c>
      <c r="H3602" s="1">
        <v>3.3288628677956102E-2</v>
      </c>
      <c r="I3602" s="1">
        <v>5.1881861879346401E-3</v>
      </c>
      <c r="J3602" s="1">
        <v>0.12582594257336899</v>
      </c>
      <c r="K3602" s="1">
        <v>312.38916211525299</v>
      </c>
      <c r="L3602" s="1">
        <v>284</v>
      </c>
      <c r="M3602" s="1">
        <v>0.118720290736697</v>
      </c>
      <c r="N3602" s="1">
        <v>9.0877551330601705</v>
      </c>
      <c r="O3602" s="1">
        <v>6.5513137042641098E-2</v>
      </c>
      <c r="P3602" s="1">
        <v>4.7969896277317702E-2</v>
      </c>
      <c r="Q3602" s="1">
        <v>0.17202889160916099</v>
      </c>
      <c r="R3602" s="1">
        <v>-2.8507859660901601E-2</v>
      </c>
      <c r="S3602" s="1">
        <v>0.159534133746184</v>
      </c>
      <c r="T3602" s="1">
        <v>0.18204771913350101</v>
      </c>
      <c r="U3602" s="1">
        <v>7.75824589547085E-2</v>
      </c>
      <c r="V3602" s="1">
        <v>1.9640130496090102E-2</v>
      </c>
      <c r="W3602" s="1">
        <v>2.9986099582272101E-2</v>
      </c>
      <c r="X3602" s="1">
        <v>0.33410933868472897</v>
      </c>
      <c r="Y3602" s="1">
        <v>7.6733333333333306E-2</v>
      </c>
      <c r="Z3602" s="1" t="s">
        <v>9651</v>
      </c>
      <c r="AA3602" s="1" t="s">
        <v>9651</v>
      </c>
      <c r="AB3602" s="1" t="s">
        <v>9651</v>
      </c>
      <c r="AC3602" s="1" t="s">
        <v>9651</v>
      </c>
      <c r="AD3602" s="1" t="s">
        <v>82</v>
      </c>
      <c r="AE3602" s="1">
        <v>364</v>
      </c>
      <c r="AF3602" s="1">
        <v>9.3438470925611694E-2</v>
      </c>
      <c r="AG3602" s="1">
        <v>3.5863197034117701E-2</v>
      </c>
      <c r="AH3602" s="1">
        <v>9.1763341997738498E-3</v>
      </c>
      <c r="AI3602" s="1">
        <v>2.3146604738740899E-2</v>
      </c>
      <c r="AJ3602" s="1">
        <v>0.163730337112482</v>
      </c>
      <c r="AK3602" s="1">
        <v>-2.2421034881831298E-3</v>
      </c>
      <c r="AL3602" s="1">
        <v>1.3708909364276E-3</v>
      </c>
      <c r="AM3602" s="1">
        <v>0.103054235952119</v>
      </c>
      <c r="AN3602" s="1" t="s">
        <v>20</v>
      </c>
      <c r="AO3602" s="1" t="s">
        <v>84</v>
      </c>
      <c r="AP3602" s="1" t="s">
        <v>84</v>
      </c>
      <c r="AQ3602" s="1" t="s">
        <v>84</v>
      </c>
      <c r="AR3602" s="1" t="s">
        <v>84</v>
      </c>
      <c r="AS3602" s="1" t="s">
        <v>84</v>
      </c>
      <c r="AT3602" s="1" t="s">
        <v>84</v>
      </c>
      <c r="AU3602" s="1" t="s">
        <v>122</v>
      </c>
    </row>
    <row r="3603" spans="1:47" x14ac:dyDescent="0.2">
      <c r="A3603" s="1" t="s">
        <v>29796</v>
      </c>
      <c r="B3603" s="1" t="s">
        <v>7096</v>
      </c>
      <c r="C3603" s="1" t="s">
        <v>7097</v>
      </c>
      <c r="D3603" s="1" t="s">
        <v>82</v>
      </c>
      <c r="E3603" s="1">
        <v>285</v>
      </c>
      <c r="F3603" s="1">
        <v>6.5433546950529498E-2</v>
      </c>
      <c r="G3603" s="1">
        <v>3.0756665013602202E-2</v>
      </c>
      <c r="H3603" s="1">
        <v>3.33819559248692E-2</v>
      </c>
      <c r="I3603" s="1">
        <v>5.1504835238691199E-3</v>
      </c>
      <c r="J3603" s="1">
        <v>0.12571661037719001</v>
      </c>
      <c r="K3603" s="1">
        <v>303.746463378822</v>
      </c>
      <c r="L3603" s="1">
        <v>284</v>
      </c>
      <c r="M3603" s="1">
        <v>0.20104277568425999</v>
      </c>
      <c r="N3603" s="1">
        <v>6.50096898550379</v>
      </c>
      <c r="O3603" s="1">
        <v>6.2104713391208599E-2</v>
      </c>
      <c r="P3603" s="1">
        <v>5.2948570273206298E-2</v>
      </c>
      <c r="Q3603" s="1">
        <v>0.24082579527050499</v>
      </c>
      <c r="R3603" s="1">
        <v>-4.1674484344275703E-2</v>
      </c>
      <c r="S3603" s="1">
        <v>0.16588391112669301</v>
      </c>
      <c r="T3603" s="1">
        <v>6.0906655817615299E-2</v>
      </c>
      <c r="U3603" s="1">
        <v>7.84489609411268E-2</v>
      </c>
      <c r="V3603" s="1">
        <v>0.43816964375107698</v>
      </c>
      <c r="W3603" s="1">
        <v>-9.2853307626993106E-2</v>
      </c>
      <c r="X3603" s="1">
        <v>0.214666619262224</v>
      </c>
      <c r="Y3603" s="1">
        <v>0.13139999999999999</v>
      </c>
      <c r="Z3603" s="1" t="s">
        <v>9651</v>
      </c>
      <c r="AA3603" s="1" t="s">
        <v>9651</v>
      </c>
      <c r="AB3603" s="1" t="s">
        <v>9651</v>
      </c>
      <c r="AC3603" s="1" t="s">
        <v>9651</v>
      </c>
      <c r="AD3603" s="1" t="s">
        <v>82</v>
      </c>
      <c r="AE3603" s="1">
        <v>364</v>
      </c>
      <c r="AF3603" s="1">
        <v>4.07320849581677E-2</v>
      </c>
      <c r="AG3603" s="1">
        <v>3.9159711047818999E-2</v>
      </c>
      <c r="AH3603" s="1">
        <v>0.29826889421976299</v>
      </c>
      <c r="AI3603" s="1">
        <v>-3.6020948695557602E-2</v>
      </c>
      <c r="AJ3603" s="1">
        <v>0.11748511861189299</v>
      </c>
      <c r="AK3603" s="91" t="s">
        <v>29797</v>
      </c>
      <c r="AL3603" s="1">
        <v>1.38394828632372E-3</v>
      </c>
      <c r="AM3603" s="1">
        <v>0.95001234257674205</v>
      </c>
      <c r="AN3603" s="1" t="s">
        <v>20</v>
      </c>
      <c r="AO3603" s="1" t="s">
        <v>84</v>
      </c>
      <c r="AP3603" s="1" t="s">
        <v>84</v>
      </c>
      <c r="AQ3603" s="1" t="s">
        <v>84</v>
      </c>
      <c r="AR3603" s="1" t="s">
        <v>84</v>
      </c>
      <c r="AS3603" s="1" t="s">
        <v>122</v>
      </c>
      <c r="AT3603" s="1" t="s">
        <v>122</v>
      </c>
      <c r="AU3603" s="1" t="s">
        <v>122</v>
      </c>
    </row>
    <row r="3604" spans="1:47" x14ac:dyDescent="0.2">
      <c r="A3604" s="1" t="s">
        <v>29798</v>
      </c>
      <c r="B3604" s="1" t="s">
        <v>7098</v>
      </c>
      <c r="C3604" s="1" t="s">
        <v>7099</v>
      </c>
      <c r="D3604" s="1" t="s">
        <v>82</v>
      </c>
      <c r="E3604" s="1">
        <v>285</v>
      </c>
      <c r="F3604" s="1">
        <v>6.3291967193412194E-2</v>
      </c>
      <c r="G3604" s="1">
        <v>2.97688964225299E-2</v>
      </c>
      <c r="H3604" s="1">
        <v>3.34940488478127E-2</v>
      </c>
      <c r="I3604" s="1">
        <v>4.9449302052536302E-3</v>
      </c>
      <c r="J3604" s="1">
        <v>0.121639004181571</v>
      </c>
      <c r="K3604" s="1">
        <v>274.514449764586</v>
      </c>
      <c r="L3604" s="1">
        <v>284</v>
      </c>
      <c r="M3604" s="1">
        <v>0.64597202355946204</v>
      </c>
      <c r="N3604" s="1">
        <v>3.4553919633549999</v>
      </c>
      <c r="O3604" s="1">
        <v>7.0799237578163296E-2</v>
      </c>
      <c r="P3604" s="1">
        <v>5.07100710997049E-2</v>
      </c>
      <c r="Q3604" s="1">
        <v>0.16266712227447699</v>
      </c>
      <c r="R3604" s="1">
        <v>-2.8592501777258399E-2</v>
      </c>
      <c r="S3604" s="1">
        <v>0.17019097693358501</v>
      </c>
      <c r="T3604" s="1">
        <v>3.9915748623817603E-2</v>
      </c>
      <c r="U3604" s="1">
        <v>7.5628793026032801E-2</v>
      </c>
      <c r="V3604" s="1">
        <v>0.59806207346334195</v>
      </c>
      <c r="W3604" s="1">
        <v>-0.108316685707207</v>
      </c>
      <c r="X3604" s="1">
        <v>0.18814818295484201</v>
      </c>
      <c r="Y3604" s="1">
        <v>0.63160000000000005</v>
      </c>
      <c r="Z3604" s="1" t="s">
        <v>9651</v>
      </c>
      <c r="AA3604" s="1" t="s">
        <v>9651</v>
      </c>
      <c r="AB3604" s="1" t="s">
        <v>9651</v>
      </c>
      <c r="AC3604" s="1" t="s">
        <v>9651</v>
      </c>
      <c r="AD3604" s="1" t="s">
        <v>82</v>
      </c>
      <c r="AE3604" s="1">
        <v>364</v>
      </c>
      <c r="AF3604" s="1">
        <v>5.44058293529526E-2</v>
      </c>
      <c r="AG3604" s="1">
        <v>3.5776829117370103E-2</v>
      </c>
      <c r="AH3604" s="1">
        <v>0.12833510143068</v>
      </c>
      <c r="AI3604" s="1">
        <v>-1.5716755717092801E-2</v>
      </c>
      <c r="AJ3604" s="1">
        <v>0.124528414422998</v>
      </c>
      <c r="AK3604" s="91" t="s">
        <v>29799</v>
      </c>
      <c r="AL3604" s="1">
        <v>1.33436275773105E-3</v>
      </c>
      <c r="AM3604" s="1">
        <v>0.73694326164397095</v>
      </c>
      <c r="AN3604" s="1" t="s">
        <v>20</v>
      </c>
      <c r="AO3604" s="1" t="s">
        <v>84</v>
      </c>
      <c r="AP3604" s="1" t="s">
        <v>84</v>
      </c>
      <c r="AQ3604" s="1" t="s">
        <v>84</v>
      </c>
      <c r="AR3604" s="1" t="s">
        <v>84</v>
      </c>
      <c r="AS3604" s="1" t="s">
        <v>122</v>
      </c>
      <c r="AT3604" s="1" t="s">
        <v>122</v>
      </c>
      <c r="AU3604" s="1" t="s">
        <v>122</v>
      </c>
    </row>
    <row r="3605" spans="1:47" x14ac:dyDescent="0.2">
      <c r="A3605" s="1" t="s">
        <v>11443</v>
      </c>
      <c r="B3605" s="1" t="s">
        <v>7100</v>
      </c>
      <c r="C3605" s="1" t="s">
        <v>7101</v>
      </c>
      <c r="D3605" s="1" t="s">
        <v>82</v>
      </c>
      <c r="E3605" s="1">
        <v>285</v>
      </c>
      <c r="F3605" s="1">
        <v>6.3034926605203698E-2</v>
      </c>
      <c r="G3605" s="1">
        <v>2.9702569072643899E-2</v>
      </c>
      <c r="H3605" s="1">
        <v>3.3820566409727401E-2</v>
      </c>
      <c r="I3605" s="1">
        <v>4.8178912228216096E-3</v>
      </c>
      <c r="J3605" s="1">
        <v>0.121251961987586</v>
      </c>
      <c r="K3605" s="1">
        <v>272.17005185736002</v>
      </c>
      <c r="L3605" s="1">
        <v>284</v>
      </c>
      <c r="M3605" s="1">
        <v>0.68273566865985802</v>
      </c>
      <c r="N3605" s="1">
        <v>4.3465282318568903</v>
      </c>
      <c r="O3605" s="1">
        <v>0.10918616452454299</v>
      </c>
      <c r="P3605" s="1">
        <v>5.0193668391780501E-2</v>
      </c>
      <c r="Q3605" s="1">
        <v>2.96078250486706E-2</v>
      </c>
      <c r="R3605" s="1">
        <v>1.0806574476652901E-2</v>
      </c>
      <c r="S3605" s="1">
        <v>0.20756575457243301</v>
      </c>
      <c r="T3605" s="1">
        <v>0.11946812263619901</v>
      </c>
      <c r="U3605" s="1">
        <v>7.5471441359963296E-2</v>
      </c>
      <c r="V3605" s="1">
        <v>0.114547901255466</v>
      </c>
      <c r="W3605" s="1">
        <v>-2.8455902429328502E-2</v>
      </c>
      <c r="X3605" s="1">
        <v>0.26739214770172698</v>
      </c>
      <c r="Y3605" s="1">
        <v>0.60073333333333301</v>
      </c>
      <c r="Z3605" s="1" t="s">
        <v>9651</v>
      </c>
      <c r="AA3605" s="1" t="s">
        <v>9651</v>
      </c>
      <c r="AB3605" s="1" t="s">
        <v>9651</v>
      </c>
      <c r="AC3605" s="1" t="s">
        <v>9651</v>
      </c>
      <c r="AD3605" s="1" t="s">
        <v>82</v>
      </c>
      <c r="AE3605" s="1">
        <v>364</v>
      </c>
      <c r="AF3605" s="1">
        <v>5.4702165647834901E-2</v>
      </c>
      <c r="AG3605" s="1">
        <v>3.8018041946899797E-2</v>
      </c>
      <c r="AH3605" s="1">
        <v>0.15019372720020699</v>
      </c>
      <c r="AI3605" s="1">
        <v>-1.98131965680888E-2</v>
      </c>
      <c r="AJ3605" s="1">
        <v>0.12921752786375901</v>
      </c>
      <c r="AK3605" s="1">
        <v>-1.0815183512967101E-3</v>
      </c>
      <c r="AL3605" s="1">
        <v>1.3296537704086901E-3</v>
      </c>
      <c r="AM3605" s="1">
        <v>0.41668204361627997</v>
      </c>
      <c r="AN3605" s="1" t="s">
        <v>20</v>
      </c>
      <c r="AO3605" s="1" t="s">
        <v>84</v>
      </c>
      <c r="AP3605" s="1" t="s">
        <v>84</v>
      </c>
      <c r="AQ3605" s="1" t="s">
        <v>84</v>
      </c>
      <c r="AR3605" s="1" t="s">
        <v>84</v>
      </c>
      <c r="AS3605" s="1" t="s">
        <v>122</v>
      </c>
      <c r="AT3605" s="1" t="s">
        <v>122</v>
      </c>
      <c r="AU3605" s="1" t="s">
        <v>122</v>
      </c>
    </row>
    <row r="3606" spans="1:47" x14ac:dyDescent="0.2">
      <c r="A3606" s="1" t="s">
        <v>11339</v>
      </c>
      <c r="B3606" s="1" t="s">
        <v>7102</v>
      </c>
      <c r="C3606" s="1" t="s">
        <v>7103</v>
      </c>
      <c r="D3606" s="1" t="s">
        <v>82</v>
      </c>
      <c r="E3606" s="1">
        <v>285</v>
      </c>
      <c r="F3606" s="1">
        <v>6.1809003458428102E-2</v>
      </c>
      <c r="G3606" s="1">
        <v>2.9147472840479999E-2</v>
      </c>
      <c r="H3606" s="1">
        <v>3.39587361599673E-2</v>
      </c>
      <c r="I3606" s="1">
        <v>4.6799566910873999E-3</v>
      </c>
      <c r="J3606" s="1">
        <v>0.118938050225769</v>
      </c>
      <c r="K3606" s="1">
        <v>262.92013866123602</v>
      </c>
      <c r="L3606" s="1">
        <v>284</v>
      </c>
      <c r="M3606" s="1">
        <v>0.81035899259606603</v>
      </c>
      <c r="N3606" s="1">
        <v>8.0175909864115606</v>
      </c>
      <c r="O3606" s="1">
        <v>7.1235068567818596E-2</v>
      </c>
      <c r="P3606" s="1">
        <v>5.0307278349837101E-2</v>
      </c>
      <c r="Q3606" s="1">
        <v>0.15677572314910901</v>
      </c>
      <c r="R3606" s="1">
        <v>-2.7367196997862001E-2</v>
      </c>
      <c r="S3606" s="1">
        <v>0.169837334133499</v>
      </c>
      <c r="T3606" s="1">
        <v>3.1088896146782698E-2</v>
      </c>
      <c r="U3606" s="1">
        <v>7.4108767845075099E-2</v>
      </c>
      <c r="V3606" s="1">
        <v>0.67516638042615795</v>
      </c>
      <c r="W3606" s="1">
        <v>-0.114164288829564</v>
      </c>
      <c r="X3606" s="1">
        <v>0.17634208112312999</v>
      </c>
      <c r="Y3606" s="1">
        <v>0.77313333333333301</v>
      </c>
      <c r="Z3606" s="1" t="s">
        <v>9651</v>
      </c>
      <c r="AA3606" s="1" t="s">
        <v>9651</v>
      </c>
      <c r="AB3606" s="1" t="s">
        <v>9651</v>
      </c>
      <c r="AC3606" s="1" t="s">
        <v>9651</v>
      </c>
      <c r="AD3606" s="1" t="s">
        <v>82</v>
      </c>
      <c r="AE3606" s="1">
        <v>363</v>
      </c>
      <c r="AF3606" s="1">
        <v>5.3678673968718803E-2</v>
      </c>
      <c r="AG3606" s="1">
        <v>3.7605123197370798E-2</v>
      </c>
      <c r="AH3606" s="1">
        <v>0.153456042616955</v>
      </c>
      <c r="AI3606" s="1">
        <v>-2.0027367498127901E-2</v>
      </c>
      <c r="AJ3606" s="1">
        <v>0.12738471543556601</v>
      </c>
      <c r="AK3606" s="91" t="s">
        <v>29800</v>
      </c>
      <c r="AL3606" s="1">
        <v>1.30967399350174E-3</v>
      </c>
      <c r="AM3606" s="1">
        <v>0.65243311555267902</v>
      </c>
      <c r="AN3606" s="1" t="s">
        <v>20</v>
      </c>
      <c r="AO3606" s="1" t="s">
        <v>84</v>
      </c>
      <c r="AP3606" s="1" t="s">
        <v>84</v>
      </c>
      <c r="AQ3606" s="1" t="s">
        <v>84</v>
      </c>
      <c r="AR3606" s="1" t="s">
        <v>84</v>
      </c>
      <c r="AS3606" s="1" t="s">
        <v>122</v>
      </c>
      <c r="AT3606" s="1" t="s">
        <v>122</v>
      </c>
      <c r="AU3606" s="1" t="s">
        <v>122</v>
      </c>
    </row>
    <row r="3607" spans="1:47" x14ac:dyDescent="0.2">
      <c r="A3607" s="1" t="s">
        <v>10116</v>
      </c>
      <c r="B3607" s="1" t="s">
        <v>7104</v>
      </c>
      <c r="C3607" s="1" t="s">
        <v>7105</v>
      </c>
      <c r="D3607" s="1" t="s">
        <v>82</v>
      </c>
      <c r="E3607" s="1">
        <v>285</v>
      </c>
      <c r="F3607" s="1">
        <v>6.7461823736240698E-2</v>
      </c>
      <c r="G3607" s="1">
        <v>3.1813652383823603E-2</v>
      </c>
      <c r="H3607" s="1">
        <v>3.3961322832900397E-2</v>
      </c>
      <c r="I3607" s="1">
        <v>5.10706506394633E-3</v>
      </c>
      <c r="J3607" s="1">
        <v>0.129816582408535</v>
      </c>
      <c r="K3607" s="1">
        <v>322.64841250606298</v>
      </c>
      <c r="L3607" s="1">
        <v>284</v>
      </c>
      <c r="M3607" s="1">
        <v>5.6927391459038502E-2</v>
      </c>
      <c r="N3607" s="1">
        <v>11.9784914501437</v>
      </c>
      <c r="O3607" s="1">
        <v>3.3109422287370301E-2</v>
      </c>
      <c r="P3607" s="1">
        <v>5.3295937555366199E-2</v>
      </c>
      <c r="Q3607" s="1">
        <v>0.53444352632025105</v>
      </c>
      <c r="R3607" s="1">
        <v>-7.1350615321147504E-2</v>
      </c>
      <c r="S3607" s="1">
        <v>0.13756945989588801</v>
      </c>
      <c r="T3607" s="1">
        <v>-1.9716968568902801E-2</v>
      </c>
      <c r="U3607" s="1">
        <v>8.0632895112961206E-2</v>
      </c>
      <c r="V3607" s="1">
        <v>0.80699942400583502</v>
      </c>
      <c r="W3607" s="1">
        <v>-0.17775744299030699</v>
      </c>
      <c r="X3607" s="1">
        <v>0.138323505852501</v>
      </c>
      <c r="Y3607" s="1">
        <v>7.2466666666666693E-2</v>
      </c>
      <c r="Z3607" s="1" t="s">
        <v>9651</v>
      </c>
      <c r="AA3607" s="1" t="s">
        <v>9651</v>
      </c>
      <c r="AB3607" s="1" t="s">
        <v>9651</v>
      </c>
      <c r="AC3607" s="1" t="s">
        <v>9651</v>
      </c>
      <c r="AD3607" s="1" t="s">
        <v>82</v>
      </c>
      <c r="AE3607" s="1">
        <v>363</v>
      </c>
      <c r="AF3607" s="1">
        <v>0.11219283358882599</v>
      </c>
      <c r="AG3607" s="1">
        <v>3.8415565521553001E-2</v>
      </c>
      <c r="AH3607" s="1">
        <v>3.49465103094864E-3</v>
      </c>
      <c r="AI3607" s="1">
        <v>3.6898325166582202E-2</v>
      </c>
      <c r="AJ3607" s="1">
        <v>0.18748734201107001</v>
      </c>
      <c r="AK3607" s="1">
        <v>1.67399284780562E-3</v>
      </c>
      <c r="AL3607" s="1">
        <v>1.4228705885108901E-3</v>
      </c>
      <c r="AM3607" s="1">
        <v>0.24038781617417199</v>
      </c>
      <c r="AN3607" s="1" t="s">
        <v>20</v>
      </c>
      <c r="AO3607" s="1" t="s">
        <v>84</v>
      </c>
      <c r="AP3607" s="1" t="s">
        <v>84</v>
      </c>
      <c r="AQ3607" s="1" t="s">
        <v>122</v>
      </c>
      <c r="AR3607" s="1" t="s">
        <v>84</v>
      </c>
      <c r="AS3607" s="1" t="s">
        <v>84</v>
      </c>
      <c r="AT3607" s="1" t="s">
        <v>122</v>
      </c>
      <c r="AU3607" s="1" t="s">
        <v>122</v>
      </c>
    </row>
    <row r="3608" spans="1:47" x14ac:dyDescent="0.2">
      <c r="A3608" s="1" t="s">
        <v>11529</v>
      </c>
      <c r="B3608" s="1" t="s">
        <v>7106</v>
      </c>
      <c r="C3608" s="1" t="s">
        <v>7107</v>
      </c>
      <c r="D3608" s="1" t="s">
        <v>82</v>
      </c>
      <c r="E3608" s="1">
        <v>285</v>
      </c>
      <c r="F3608" s="1">
        <v>-6.7996831410001804E-2</v>
      </c>
      <c r="G3608" s="1">
        <v>3.2171686332569699E-2</v>
      </c>
      <c r="H3608" s="1">
        <v>3.4552753578631697E-2</v>
      </c>
      <c r="I3608" s="1">
        <v>-0.13105333662183799</v>
      </c>
      <c r="J3608" s="1">
        <v>-4.9403261981653297E-3</v>
      </c>
      <c r="K3608" s="1">
        <v>330.13842435949101</v>
      </c>
      <c r="L3608" s="1">
        <v>284</v>
      </c>
      <c r="M3608" s="1">
        <v>3.0906037912012501E-2</v>
      </c>
      <c r="N3608" s="1">
        <v>13.9754784524113</v>
      </c>
      <c r="O3608" s="1">
        <v>-1.9074798758403601E-2</v>
      </c>
      <c r="P3608" s="1">
        <v>5.23593297601498E-2</v>
      </c>
      <c r="Q3608" s="1">
        <v>0.71562979414274996</v>
      </c>
      <c r="R3608" s="1">
        <v>-0.12169908508829699</v>
      </c>
      <c r="S3608" s="1">
        <v>8.3549487571489903E-2</v>
      </c>
      <c r="T3608" s="1">
        <v>-5.2055790687004798E-2</v>
      </c>
      <c r="U3608" s="1">
        <v>8.1061788916932595E-2</v>
      </c>
      <c r="V3608" s="1">
        <v>0.52127992199959505</v>
      </c>
      <c r="W3608" s="1">
        <v>-0.21093689696419299</v>
      </c>
      <c r="X3608" s="1">
        <v>0.106825315590183</v>
      </c>
      <c r="Y3608" s="1">
        <v>1.2200000000000001E-2</v>
      </c>
      <c r="Z3608" s="1">
        <v>-6.0848903891132802E-2</v>
      </c>
      <c r="AA3608" s="1">
        <v>3.0112480226091198E-2</v>
      </c>
      <c r="AB3608" s="1">
        <v>-2.0207204266890502</v>
      </c>
      <c r="AC3608" s="1">
        <v>4.4199833510090297E-2</v>
      </c>
      <c r="AD3608" s="1" t="s">
        <v>82</v>
      </c>
      <c r="AE3608" s="1">
        <v>364</v>
      </c>
      <c r="AF3608" s="1">
        <v>-6.7464037175594793E-2</v>
      </c>
      <c r="AG3608" s="1">
        <v>3.8652693090950999E-2</v>
      </c>
      <c r="AH3608" s="1">
        <v>8.0916945852042399E-2</v>
      </c>
      <c r="AI3608" s="1">
        <v>-0.14322331563385901</v>
      </c>
      <c r="AJ3608" s="1">
        <v>8.2952412826690601E-3</v>
      </c>
      <c r="AK3608" s="14">
        <v>-3.0776656769502002E-4</v>
      </c>
      <c r="AL3608" s="1">
        <v>1.43603747796085E-3</v>
      </c>
      <c r="AM3608" s="1">
        <v>0.83045456960606501</v>
      </c>
      <c r="AN3608" s="1" t="s">
        <v>20</v>
      </c>
      <c r="AO3608" s="1" t="s">
        <v>84</v>
      </c>
      <c r="AP3608" s="1" t="s">
        <v>84</v>
      </c>
      <c r="AQ3608" s="1" t="s">
        <v>84</v>
      </c>
      <c r="AR3608" s="1" t="s">
        <v>84</v>
      </c>
      <c r="AS3608" s="1" t="s">
        <v>122</v>
      </c>
      <c r="AT3608" s="1" t="s">
        <v>122</v>
      </c>
      <c r="AU3608" s="1" t="s">
        <v>122</v>
      </c>
    </row>
    <row r="3609" spans="1:47" x14ac:dyDescent="0.2">
      <c r="A3609" s="1" t="s">
        <v>29801</v>
      </c>
      <c r="B3609" s="1" t="s">
        <v>7108</v>
      </c>
      <c r="C3609" s="1" t="s">
        <v>7109</v>
      </c>
      <c r="D3609" s="1" t="s">
        <v>82</v>
      </c>
      <c r="E3609" s="1">
        <v>285</v>
      </c>
      <c r="F3609" s="91" t="s">
        <v>29802</v>
      </c>
      <c r="G3609" s="1">
        <v>3.0349718879010501E-2</v>
      </c>
      <c r="H3609" s="1">
        <v>3.4711520106800099E-2</v>
      </c>
      <c r="I3609" s="1">
        <v>4.6042888998101203E-3</v>
      </c>
      <c r="J3609" s="1">
        <v>0.123575186905531</v>
      </c>
      <c r="K3609" s="1">
        <v>301.55726077750001</v>
      </c>
      <c r="L3609" s="1">
        <v>284</v>
      </c>
      <c r="M3609" s="1">
        <v>0.226667574939665</v>
      </c>
      <c r="N3609" s="1">
        <v>5.8221979906013601</v>
      </c>
      <c r="O3609" s="1">
        <v>0.117811102324413</v>
      </c>
      <c r="P3609" s="1">
        <v>5.2052647745175103E-2</v>
      </c>
      <c r="Q3609" s="1">
        <v>2.3616794382101399E-2</v>
      </c>
      <c r="R3609" s="1">
        <v>1.5787912743870001E-2</v>
      </c>
      <c r="S3609" s="1">
        <v>0.21983429190495599</v>
      </c>
      <c r="T3609" s="1">
        <v>0.111169486910473</v>
      </c>
      <c r="U3609" s="1">
        <v>7.7241268082811898E-2</v>
      </c>
      <c r="V3609" s="1">
        <v>0.151184868599336</v>
      </c>
      <c r="W3609" s="1">
        <v>-4.0223398531837901E-2</v>
      </c>
      <c r="X3609" s="1">
        <v>0.26256237235278501</v>
      </c>
      <c r="Y3609" s="1">
        <v>0.21706666666666699</v>
      </c>
      <c r="Z3609" s="1" t="s">
        <v>9651</v>
      </c>
      <c r="AA3609" s="1" t="s">
        <v>9651</v>
      </c>
      <c r="AB3609" s="1" t="s">
        <v>9651</v>
      </c>
      <c r="AC3609" s="1" t="s">
        <v>9651</v>
      </c>
      <c r="AD3609" s="1" t="s">
        <v>82</v>
      </c>
      <c r="AE3609" s="1">
        <v>364</v>
      </c>
      <c r="AF3609" s="1">
        <v>9.4847376084908203E-2</v>
      </c>
      <c r="AG3609" s="1">
        <v>3.5265160766569201E-2</v>
      </c>
      <c r="AH3609" s="1">
        <v>7.1548653013460304E-3</v>
      </c>
      <c r="AI3609" s="1">
        <v>2.57276609824326E-2</v>
      </c>
      <c r="AJ3609" s="1">
        <v>0.16396709118738401</v>
      </c>
      <c r="AK3609" s="14">
        <v>-9.0335722201609998E-4</v>
      </c>
      <c r="AL3609" s="1">
        <v>1.36264336226255E-3</v>
      </c>
      <c r="AM3609" s="1">
        <v>0.50790555154663797</v>
      </c>
      <c r="AN3609" s="1" t="s">
        <v>20</v>
      </c>
      <c r="AO3609" s="1" t="s">
        <v>84</v>
      </c>
      <c r="AP3609" s="1" t="s">
        <v>84</v>
      </c>
      <c r="AQ3609" s="1" t="s">
        <v>84</v>
      </c>
      <c r="AR3609" s="1" t="s">
        <v>84</v>
      </c>
      <c r="AS3609" s="1" t="s">
        <v>84</v>
      </c>
      <c r="AT3609" s="1" t="s">
        <v>84</v>
      </c>
      <c r="AU3609" s="1" t="s">
        <v>122</v>
      </c>
    </row>
    <row r="3610" spans="1:47" x14ac:dyDescent="0.2">
      <c r="A3610" s="1" t="s">
        <v>29803</v>
      </c>
      <c r="B3610" s="1" t="s">
        <v>7110</v>
      </c>
      <c r="C3610" s="1" t="s">
        <v>7111</v>
      </c>
      <c r="D3610" s="1" t="s">
        <v>82</v>
      </c>
      <c r="E3610" s="1">
        <v>285</v>
      </c>
      <c r="F3610" s="1">
        <v>6.3905165358279697E-2</v>
      </c>
      <c r="G3610" s="1">
        <v>3.02945903118036E-2</v>
      </c>
      <c r="H3610" s="1">
        <v>3.4905069172609098E-2</v>
      </c>
      <c r="I3610" s="1">
        <v>4.5277683471446999E-3</v>
      </c>
      <c r="J3610" s="1">
        <v>0.123282562369415</v>
      </c>
      <c r="K3610" s="1">
        <v>282.20947080475599</v>
      </c>
      <c r="L3610" s="1">
        <v>284</v>
      </c>
      <c r="M3610" s="1">
        <v>0.518861045012877</v>
      </c>
      <c r="N3610" s="1">
        <v>0.63446814528854301</v>
      </c>
      <c r="O3610" s="1">
        <v>0.11637880972141799</v>
      </c>
      <c r="P3610" s="1">
        <v>4.9106072335517302E-2</v>
      </c>
      <c r="Q3610" s="1">
        <v>1.7790614824665402E-2</v>
      </c>
      <c r="R3610" s="1">
        <v>2.0130907943804299E-2</v>
      </c>
      <c r="S3610" s="1">
        <v>0.21262671149903201</v>
      </c>
      <c r="T3610" s="1">
        <v>0.162263758821624</v>
      </c>
      <c r="U3610" s="1">
        <v>7.6780941160388597E-2</v>
      </c>
      <c r="V3610" s="1">
        <v>3.5447410651751603E-2</v>
      </c>
      <c r="W3610" s="1">
        <v>1.17731141472619E-2</v>
      </c>
      <c r="X3610" s="1">
        <v>0.31275440349598499</v>
      </c>
      <c r="Y3610" s="1">
        <v>1.9933333333333299E-2</v>
      </c>
      <c r="Z3610" s="1">
        <v>6.96130679718827E-2</v>
      </c>
      <c r="AA3610" s="1">
        <v>2.98112146191498E-2</v>
      </c>
      <c r="AB3610" s="91" t="s">
        <v>29804</v>
      </c>
      <c r="AC3610" s="1">
        <v>2.01958623699619E-2</v>
      </c>
      <c r="AD3610" s="1" t="s">
        <v>82</v>
      </c>
      <c r="AE3610" s="1">
        <v>363</v>
      </c>
      <c r="AF3610" s="1">
        <v>7.5498900299170696E-2</v>
      </c>
      <c r="AG3610" s="1">
        <v>3.6355896519388198E-2</v>
      </c>
      <c r="AH3610" s="1">
        <v>3.7832787717361503E-2</v>
      </c>
      <c r="AI3610" s="1">
        <v>4.2413431211698596E-3</v>
      </c>
      <c r="AJ3610" s="1">
        <v>0.146756457477171</v>
      </c>
      <c r="AK3610" s="1">
        <v>-1.88946530133981E-3</v>
      </c>
      <c r="AL3610" s="1">
        <v>1.3552969417738999E-3</v>
      </c>
      <c r="AM3610" s="1">
        <v>0.164370792157704</v>
      </c>
      <c r="AN3610" s="1" t="s">
        <v>20</v>
      </c>
      <c r="AO3610" s="1" t="s">
        <v>84</v>
      </c>
      <c r="AP3610" s="1" t="s">
        <v>84</v>
      </c>
      <c r="AQ3610" s="1" t="s">
        <v>84</v>
      </c>
      <c r="AR3610" s="1" t="s">
        <v>84</v>
      </c>
      <c r="AS3610" s="1" t="s">
        <v>84</v>
      </c>
      <c r="AT3610" s="1" t="s">
        <v>84</v>
      </c>
      <c r="AU3610" s="1" t="s">
        <v>122</v>
      </c>
    </row>
    <row r="3611" spans="1:47" x14ac:dyDescent="0.2">
      <c r="A3611" s="1" t="s">
        <v>29805</v>
      </c>
      <c r="B3611" s="1" t="s">
        <v>7112</v>
      </c>
      <c r="C3611" s="1" t="s">
        <v>7113</v>
      </c>
      <c r="D3611" s="1" t="s">
        <v>82</v>
      </c>
      <c r="E3611" s="1">
        <v>285</v>
      </c>
      <c r="F3611" s="1">
        <v>6.4333750600499395E-2</v>
      </c>
      <c r="G3611" s="1">
        <v>3.0510226369287598E-2</v>
      </c>
      <c r="H3611" s="1">
        <v>3.4979442063506602E-2</v>
      </c>
      <c r="I3611" s="1">
        <v>4.5337069166957499E-3</v>
      </c>
      <c r="J3611" s="1">
        <v>0.124133794284303</v>
      </c>
      <c r="K3611" s="1">
        <v>296.87828717756003</v>
      </c>
      <c r="L3611" s="1">
        <v>284</v>
      </c>
      <c r="M3611" s="1">
        <v>0.28764562532037002</v>
      </c>
      <c r="N3611" s="1">
        <v>4.3379013332349299</v>
      </c>
      <c r="O3611" s="1">
        <v>0</v>
      </c>
      <c r="P3611" s="1">
        <v>4.80455578212741E-2</v>
      </c>
      <c r="Q3611" s="1">
        <v>1</v>
      </c>
      <c r="R3611" s="1">
        <v>-9.4169293329697201E-2</v>
      </c>
      <c r="S3611" s="1">
        <v>9.4169293329697201E-2</v>
      </c>
      <c r="T3611" s="1">
        <v>6.2108478688913803E-2</v>
      </c>
      <c r="U3611" s="1">
        <v>7.75777693298495E-2</v>
      </c>
      <c r="V3611" s="1">
        <v>0.42403694797105701</v>
      </c>
      <c r="W3611" s="1">
        <v>-8.99439491975913E-2</v>
      </c>
      <c r="X3611" s="1">
        <v>0.214160906575419</v>
      </c>
      <c r="Y3611" s="1">
        <v>0.29413333333333302</v>
      </c>
      <c r="Z3611" s="1" t="s">
        <v>9651</v>
      </c>
      <c r="AA3611" s="1" t="s">
        <v>9651</v>
      </c>
      <c r="AB3611" s="1" t="s">
        <v>9651</v>
      </c>
      <c r="AC3611" s="1" t="s">
        <v>9651</v>
      </c>
      <c r="AD3611" s="1" t="s">
        <v>82</v>
      </c>
      <c r="AE3611" s="1">
        <v>363</v>
      </c>
      <c r="AF3611" s="1">
        <v>8.48667852202033E-2</v>
      </c>
      <c r="AG3611" s="1">
        <v>3.8700165731980998E-2</v>
      </c>
      <c r="AH3611" s="1">
        <v>2.83123655580459E-2</v>
      </c>
      <c r="AI3611" s="1">
        <v>9.0144603855204508E-3</v>
      </c>
      <c r="AJ3611" s="1">
        <v>0.16071911005488601</v>
      </c>
      <c r="AK3611" s="91" t="s">
        <v>29806</v>
      </c>
      <c r="AL3611" s="1">
        <v>1.36846637187005E-3</v>
      </c>
      <c r="AM3611" s="1">
        <v>0.97512520198391495</v>
      </c>
      <c r="AN3611" s="1" t="s">
        <v>20</v>
      </c>
      <c r="AO3611" s="1" t="s">
        <v>84</v>
      </c>
      <c r="AP3611" s="1" t="s">
        <v>84</v>
      </c>
      <c r="AQ3611" s="1" t="s">
        <v>122</v>
      </c>
      <c r="AR3611" s="1" t="s">
        <v>84</v>
      </c>
      <c r="AS3611" s="1" t="s">
        <v>84</v>
      </c>
      <c r="AT3611" s="1" t="s">
        <v>122</v>
      </c>
      <c r="AU3611" s="1" t="s">
        <v>122</v>
      </c>
    </row>
    <row r="3612" spans="1:47" x14ac:dyDescent="0.2">
      <c r="A3612" s="1" t="s">
        <v>29807</v>
      </c>
      <c r="B3612" s="1" t="s">
        <v>7114</v>
      </c>
      <c r="C3612" s="1" t="s">
        <v>7115</v>
      </c>
      <c r="D3612" s="1" t="s">
        <v>82</v>
      </c>
      <c r="E3612" s="1">
        <v>285</v>
      </c>
      <c r="F3612" s="1">
        <v>-7.1384692755902507E-2</v>
      </c>
      <c r="G3612" s="1">
        <v>3.3860687926354098E-2</v>
      </c>
      <c r="H3612" s="1">
        <v>3.5014739034468403E-2</v>
      </c>
      <c r="I3612" s="1">
        <v>-0.13775164109155599</v>
      </c>
      <c r="J3612" s="1">
        <v>-5.0177444202484899E-3</v>
      </c>
      <c r="K3612" s="1">
        <v>346.01797448715303</v>
      </c>
      <c r="L3612" s="1">
        <v>284</v>
      </c>
      <c r="M3612" s="1">
        <v>6.9220783835780902E-3</v>
      </c>
      <c r="N3612" s="1">
        <v>17.923338976558099</v>
      </c>
      <c r="O3612" s="1">
        <v>-0.10977799087040301</v>
      </c>
      <c r="P3612" s="1">
        <v>5.51688156681409E-2</v>
      </c>
      <c r="Q3612" s="1">
        <v>4.6606816475267397E-2</v>
      </c>
      <c r="R3612" s="1">
        <v>-0.217908869579959</v>
      </c>
      <c r="S3612" s="1">
        <v>-1.64711216084659E-3</v>
      </c>
      <c r="T3612" s="1">
        <v>-9.9682423551445895E-2</v>
      </c>
      <c r="U3612" s="1">
        <v>8.6034666382989899E-2</v>
      </c>
      <c r="V3612" s="1">
        <v>0.24758342729993199</v>
      </c>
      <c r="W3612" s="1">
        <v>-0.26831036966210597</v>
      </c>
      <c r="X3612" s="1">
        <v>6.8945522559214406E-2</v>
      </c>
      <c r="Y3612" s="1">
        <v>6.4666666666666596E-3</v>
      </c>
      <c r="Z3612" s="1">
        <v>-6.3682886124735202E-2</v>
      </c>
      <c r="AA3612" s="1">
        <v>3.2202447457482998E-2</v>
      </c>
      <c r="AB3612" s="1">
        <v>-1.97757907093291</v>
      </c>
      <c r="AC3612" s="1">
        <v>4.8891224577969503E-2</v>
      </c>
      <c r="AD3612" s="1" t="s">
        <v>82</v>
      </c>
      <c r="AE3612" s="1">
        <v>363</v>
      </c>
      <c r="AF3612" s="1">
        <v>-4.3898467446653801E-2</v>
      </c>
      <c r="AG3612" s="1">
        <v>4.02257970860899E-2</v>
      </c>
      <c r="AH3612" s="1">
        <v>0.27514029538122903</v>
      </c>
      <c r="AI3612" s="1">
        <v>-0.12274102973539</v>
      </c>
      <c r="AJ3612" s="1">
        <v>3.4944094842082399E-2</v>
      </c>
      <c r="AK3612" s="91" t="s">
        <v>29808</v>
      </c>
      <c r="AL3612" s="1">
        <v>1.51891781832963E-3</v>
      </c>
      <c r="AM3612" s="1">
        <v>0.72069457645410195</v>
      </c>
      <c r="AN3612" s="1" t="s">
        <v>20</v>
      </c>
      <c r="AO3612" s="1" t="s">
        <v>84</v>
      </c>
      <c r="AP3612" s="1" t="s">
        <v>84</v>
      </c>
      <c r="AQ3612" s="1" t="s">
        <v>84</v>
      </c>
      <c r="AR3612" s="1" t="s">
        <v>84</v>
      </c>
      <c r="AS3612" s="1" t="s">
        <v>122</v>
      </c>
      <c r="AT3612" s="1" t="s">
        <v>122</v>
      </c>
      <c r="AU3612" s="1" t="s">
        <v>122</v>
      </c>
    </row>
    <row r="3613" spans="1:47" x14ac:dyDescent="0.2">
      <c r="A3613" s="1" t="s">
        <v>29809</v>
      </c>
      <c r="B3613" s="1" t="s">
        <v>7116</v>
      </c>
      <c r="C3613" s="1" t="s">
        <v>7117</v>
      </c>
      <c r="D3613" s="1" t="s">
        <v>82</v>
      </c>
      <c r="E3613" s="1">
        <v>285</v>
      </c>
      <c r="F3613" s="1">
        <v>6.2121858540582497E-2</v>
      </c>
      <c r="G3613" s="1">
        <v>2.94776000153113E-2</v>
      </c>
      <c r="H3613" s="1">
        <v>3.5080676174655302E-2</v>
      </c>
      <c r="I3613" s="1">
        <v>4.3457625105722698E-3</v>
      </c>
      <c r="J3613" s="1">
        <v>0.119897954570593</v>
      </c>
      <c r="K3613" s="1">
        <v>268.77155654120497</v>
      </c>
      <c r="L3613" s="1">
        <v>284</v>
      </c>
      <c r="M3613" s="1">
        <v>0.73324560617696899</v>
      </c>
      <c r="N3613" s="1">
        <v>5.6659430985807999</v>
      </c>
      <c r="O3613" s="1">
        <v>8.8846357538122103E-2</v>
      </c>
      <c r="P3613" s="1">
        <v>4.8030350187058403E-2</v>
      </c>
      <c r="Q3613" s="1">
        <v>6.4342933942912198E-2</v>
      </c>
      <c r="R3613" s="1">
        <v>-5.2931288285122903E-3</v>
      </c>
      <c r="S3613" s="1">
        <v>0.182985843904757</v>
      </c>
      <c r="T3613" s="1">
        <v>6.0992022922768202E-2</v>
      </c>
      <c r="U3613" s="1">
        <v>7.4872943218827398E-2</v>
      </c>
      <c r="V3613" s="1">
        <v>0.41598226433414598</v>
      </c>
      <c r="W3613" s="1">
        <v>-8.5758945786133398E-2</v>
      </c>
      <c r="X3613" s="1">
        <v>0.20774299163167001</v>
      </c>
      <c r="Y3613" s="1">
        <v>0.69920000000000004</v>
      </c>
      <c r="Z3613" s="1" t="s">
        <v>9651</v>
      </c>
      <c r="AA3613" s="1" t="s">
        <v>9651</v>
      </c>
      <c r="AB3613" s="1" t="s">
        <v>9651</v>
      </c>
      <c r="AC3613" s="1" t="s">
        <v>9651</v>
      </c>
      <c r="AD3613" s="1" t="s">
        <v>82</v>
      </c>
      <c r="AE3613" s="1">
        <v>364</v>
      </c>
      <c r="AF3613" s="1">
        <v>8.5111287606389197E-2</v>
      </c>
      <c r="AG3613" s="1">
        <v>3.5083663644448301E-2</v>
      </c>
      <c r="AH3613" s="1">
        <v>1.5268285194960899E-2</v>
      </c>
      <c r="AI3613" s="1">
        <v>1.6347306863270399E-2</v>
      </c>
      <c r="AJ3613" s="1">
        <v>0.15387526834950799</v>
      </c>
      <c r="AK3613" s="91" t="s">
        <v>29810</v>
      </c>
      <c r="AL3613" s="1">
        <v>1.3190017295016899E-3</v>
      </c>
      <c r="AM3613" s="1">
        <v>0.98691423585474902</v>
      </c>
      <c r="AN3613" s="1" t="s">
        <v>20</v>
      </c>
      <c r="AO3613" s="1" t="s">
        <v>84</v>
      </c>
      <c r="AP3613" s="1" t="s">
        <v>84</v>
      </c>
      <c r="AQ3613" s="1" t="s">
        <v>84</v>
      </c>
      <c r="AR3613" s="1" t="s">
        <v>84</v>
      </c>
      <c r="AS3613" s="1" t="s">
        <v>84</v>
      </c>
      <c r="AT3613" s="1" t="s">
        <v>84</v>
      </c>
      <c r="AU3613" s="1" t="s">
        <v>122</v>
      </c>
    </row>
    <row r="3614" spans="1:47" x14ac:dyDescent="0.2">
      <c r="A3614" s="1" t="s">
        <v>10905</v>
      </c>
      <c r="B3614" s="1" t="s">
        <v>7120</v>
      </c>
      <c r="C3614" s="1" t="s">
        <v>7121</v>
      </c>
      <c r="D3614" s="1" t="s">
        <v>82</v>
      </c>
      <c r="E3614" s="1">
        <v>285</v>
      </c>
      <c r="F3614" s="1">
        <v>6.5768809895731806E-2</v>
      </c>
      <c r="G3614" s="1">
        <v>3.1249530782239899E-2</v>
      </c>
      <c r="H3614" s="1">
        <v>3.5323221659878903E-2</v>
      </c>
      <c r="I3614" s="1">
        <v>4.5197295625415898E-3</v>
      </c>
      <c r="J3614" s="1">
        <v>0.12701789022892199</v>
      </c>
      <c r="K3614" s="1">
        <v>303.04843956522097</v>
      </c>
      <c r="L3614" s="1">
        <v>284</v>
      </c>
      <c r="M3614" s="1">
        <v>0.20900513217666999</v>
      </c>
      <c r="N3614" s="1">
        <v>6.2856088592798001</v>
      </c>
      <c r="O3614" s="1">
        <v>9.5237314204124998E-2</v>
      </c>
      <c r="P3614" s="1">
        <v>5.2612825038830198E-2</v>
      </c>
      <c r="Q3614" s="1">
        <v>7.0271913219630694E-2</v>
      </c>
      <c r="R3614" s="1">
        <v>-7.8838228719821397E-3</v>
      </c>
      <c r="S3614" s="1">
        <v>0.198358451280232</v>
      </c>
      <c r="T3614" s="1">
        <v>8.0040004064654502E-2</v>
      </c>
      <c r="U3614" s="1">
        <v>7.9015817967892296E-2</v>
      </c>
      <c r="V3614" s="1">
        <v>0.31194367218262598</v>
      </c>
      <c r="W3614" s="1">
        <v>-7.4830999152414396E-2</v>
      </c>
      <c r="X3614" s="1">
        <v>0.23491100728172301</v>
      </c>
      <c r="Y3614" s="1">
        <v>4.7533333333333302E-2</v>
      </c>
      <c r="Z3614" s="1">
        <v>5.9136700683652101E-2</v>
      </c>
      <c r="AA3614" s="1">
        <v>3.07294362574051E-2</v>
      </c>
      <c r="AB3614" s="91" t="s">
        <v>29811</v>
      </c>
      <c r="AC3614" s="1">
        <v>5.5246136560676402E-2</v>
      </c>
      <c r="AD3614" s="1" t="s">
        <v>82</v>
      </c>
      <c r="AE3614" s="1">
        <v>364</v>
      </c>
      <c r="AF3614" s="1">
        <v>2.3778279353445699E-2</v>
      </c>
      <c r="AG3614" s="1">
        <v>3.77170489462215E-2</v>
      </c>
      <c r="AH3614" s="1">
        <v>0.52840773533076602</v>
      </c>
      <c r="AI3614" s="1">
        <v>-5.0147136581148402E-2</v>
      </c>
      <c r="AJ3614" s="1">
        <v>9.7703695288039905E-2</v>
      </c>
      <c r="AK3614" s="14">
        <v>-2.7438059059341999E-4</v>
      </c>
      <c r="AL3614" s="1">
        <v>1.3948790720293E-3</v>
      </c>
      <c r="AM3614" s="1">
        <v>0.844199078545814</v>
      </c>
      <c r="AN3614" s="1" t="s">
        <v>20</v>
      </c>
      <c r="AO3614" s="1" t="s">
        <v>84</v>
      </c>
      <c r="AP3614" s="1" t="s">
        <v>84</v>
      </c>
      <c r="AQ3614" s="1" t="s">
        <v>84</v>
      </c>
      <c r="AR3614" s="1" t="s">
        <v>84</v>
      </c>
      <c r="AS3614" s="1" t="s">
        <v>122</v>
      </c>
      <c r="AT3614" s="1" t="s">
        <v>122</v>
      </c>
      <c r="AU3614" s="1" t="s">
        <v>122</v>
      </c>
    </row>
    <row r="3615" spans="1:47" x14ac:dyDescent="0.2">
      <c r="A3615" s="1" t="s">
        <v>11220</v>
      </c>
      <c r="B3615" s="1" t="s">
        <v>7122</v>
      </c>
      <c r="C3615" s="1" t="s">
        <v>7123</v>
      </c>
      <c r="D3615" s="1" t="s">
        <v>82</v>
      </c>
      <c r="E3615" s="1">
        <v>285</v>
      </c>
      <c r="F3615" s="1">
        <v>6.6341220398197606E-2</v>
      </c>
      <c r="G3615" s="1">
        <v>3.1522023830324097E-2</v>
      </c>
      <c r="H3615" s="1">
        <v>3.5326227190095601E-2</v>
      </c>
      <c r="I3615" s="1">
        <v>4.5580536907623903E-3</v>
      </c>
      <c r="J3615" s="1">
        <v>0.12812438710563301</v>
      </c>
      <c r="K3615" s="1">
        <v>316.35431129409199</v>
      </c>
      <c r="L3615" s="1">
        <v>284</v>
      </c>
      <c r="M3615" s="1">
        <v>9.0627429265911996E-2</v>
      </c>
      <c r="N3615" s="1">
        <v>10.227238934011201</v>
      </c>
      <c r="O3615" s="1">
        <v>0.107402650572211</v>
      </c>
      <c r="P3615" s="1">
        <v>5.27679563653973E-2</v>
      </c>
      <c r="Q3615" s="1">
        <v>4.18130188448739E-2</v>
      </c>
      <c r="R3615" s="1">
        <v>3.9774560960319904E-3</v>
      </c>
      <c r="S3615" s="1">
        <v>0.210827845048389</v>
      </c>
      <c r="T3615" s="1">
        <v>0.10137937547576099</v>
      </c>
      <c r="U3615" s="1">
        <v>8.0245867616798E-2</v>
      </c>
      <c r="V3615" s="1">
        <v>0.20749981669690301</v>
      </c>
      <c r="W3615" s="1">
        <v>-5.5902525053162899E-2</v>
      </c>
      <c r="X3615" s="1">
        <v>0.25866127600468503</v>
      </c>
      <c r="Y3615" s="1">
        <v>9.4133333333333305E-2</v>
      </c>
      <c r="Z3615" s="1" t="s">
        <v>9651</v>
      </c>
      <c r="AA3615" s="1" t="s">
        <v>9651</v>
      </c>
      <c r="AB3615" s="1" t="s">
        <v>9651</v>
      </c>
      <c r="AC3615" s="1" t="s">
        <v>9651</v>
      </c>
      <c r="AD3615" s="1" t="s">
        <v>82</v>
      </c>
      <c r="AE3615" s="1">
        <v>364</v>
      </c>
      <c r="AF3615" s="1">
        <v>-1.31682997011883E-2</v>
      </c>
      <c r="AG3615" s="1">
        <v>3.6499432873366301E-2</v>
      </c>
      <c r="AH3615" s="1">
        <v>0.71826321221905098</v>
      </c>
      <c r="AI3615" s="1">
        <v>-8.4707188132986194E-2</v>
      </c>
      <c r="AJ3615" s="1">
        <v>5.8370588730609602E-2</v>
      </c>
      <c r="AK3615" s="14">
        <v>-6.7103132113562004E-4</v>
      </c>
      <c r="AL3615" s="1">
        <v>1.4129360147637101E-3</v>
      </c>
      <c r="AM3615" s="1">
        <v>0.63521041998955796</v>
      </c>
      <c r="AN3615" s="1" t="s">
        <v>20</v>
      </c>
      <c r="AO3615" s="1" t="s">
        <v>84</v>
      </c>
      <c r="AP3615" s="1" t="s">
        <v>84</v>
      </c>
      <c r="AQ3615" s="1" t="s">
        <v>84</v>
      </c>
      <c r="AR3615" s="1" t="s">
        <v>84</v>
      </c>
      <c r="AS3615" s="1" t="s">
        <v>122</v>
      </c>
      <c r="AT3615" s="1" t="s">
        <v>122</v>
      </c>
      <c r="AU3615" s="1" t="s">
        <v>122</v>
      </c>
    </row>
    <row r="3616" spans="1:47" x14ac:dyDescent="0.2">
      <c r="A3616" s="1" t="s">
        <v>29812</v>
      </c>
      <c r="B3616" s="1" t="s">
        <v>7124</v>
      </c>
      <c r="C3616" s="1" t="s">
        <v>7125</v>
      </c>
      <c r="D3616" s="1" t="s">
        <v>82</v>
      </c>
      <c r="E3616" s="1">
        <v>285</v>
      </c>
      <c r="F3616" s="1">
        <v>6.4568399956978495E-2</v>
      </c>
      <c r="G3616" s="1">
        <v>3.0701962897339698E-2</v>
      </c>
      <c r="H3616" s="1">
        <v>3.5459585898161998E-2</v>
      </c>
      <c r="I3616" s="1">
        <v>4.3925526781926601E-3</v>
      </c>
      <c r="J3616" s="1">
        <v>0.12474424723576399</v>
      </c>
      <c r="K3616" s="1">
        <v>303.71110980669602</v>
      </c>
      <c r="L3616" s="1">
        <v>284</v>
      </c>
      <c r="M3616" s="1">
        <v>0.20144133822308999</v>
      </c>
      <c r="N3616" s="1">
        <v>6.4900852060505496</v>
      </c>
      <c r="O3616" s="1">
        <v>0.113752749274919</v>
      </c>
      <c r="P3616" s="1">
        <v>4.92319385880216E-2</v>
      </c>
      <c r="Q3616" s="1">
        <v>2.0857843268945402E-2</v>
      </c>
      <c r="R3616" s="1">
        <v>1.7258149642397001E-2</v>
      </c>
      <c r="S3616" s="1">
        <v>0.21024734890744201</v>
      </c>
      <c r="T3616" s="1">
        <v>8.1299837180730597E-2</v>
      </c>
      <c r="U3616" s="1">
        <v>7.7989916549973504E-2</v>
      </c>
      <c r="V3616" s="1">
        <v>0.29809724623411099</v>
      </c>
      <c r="W3616" s="1">
        <v>-7.1560399257217397E-2</v>
      </c>
      <c r="X3616" s="1">
        <v>0.23416007361867899</v>
      </c>
      <c r="Y3616" s="1">
        <v>0.115666666666667</v>
      </c>
      <c r="Z3616" s="1" t="s">
        <v>9651</v>
      </c>
      <c r="AA3616" s="1" t="s">
        <v>9651</v>
      </c>
      <c r="AB3616" s="1" t="s">
        <v>9651</v>
      </c>
      <c r="AC3616" s="1" t="s">
        <v>9651</v>
      </c>
      <c r="AD3616" s="1" t="s">
        <v>82</v>
      </c>
      <c r="AE3616" s="1">
        <v>364</v>
      </c>
      <c r="AF3616" s="1">
        <v>5.8294147921706903E-2</v>
      </c>
      <c r="AG3616" s="1">
        <v>3.6085315817877398E-2</v>
      </c>
      <c r="AH3616" s="1">
        <v>0.106212533346909</v>
      </c>
      <c r="AI3616" s="1">
        <v>-1.2433071081332899E-2</v>
      </c>
      <c r="AJ3616" s="1">
        <v>0.129021366924747</v>
      </c>
      <c r="AK3616" s="14">
        <v>-3.2164662862857002E-4</v>
      </c>
      <c r="AL3616" s="1">
        <v>1.3778010133298599E-3</v>
      </c>
      <c r="AM3616" s="1">
        <v>0.81558133560896295</v>
      </c>
      <c r="AN3616" s="1" t="s">
        <v>20</v>
      </c>
      <c r="AO3616" s="1" t="s">
        <v>84</v>
      </c>
      <c r="AP3616" s="1" t="s">
        <v>84</v>
      </c>
      <c r="AQ3616" s="1" t="s">
        <v>84</v>
      </c>
      <c r="AR3616" s="1" t="s">
        <v>84</v>
      </c>
      <c r="AS3616" s="1" t="s">
        <v>122</v>
      </c>
      <c r="AT3616" s="1" t="s">
        <v>122</v>
      </c>
      <c r="AU3616" s="1" t="s">
        <v>122</v>
      </c>
    </row>
    <row r="3617" spans="1:47" x14ac:dyDescent="0.2">
      <c r="A3617" s="1" t="s">
        <v>29813</v>
      </c>
      <c r="B3617" s="1" t="s">
        <v>7126</v>
      </c>
      <c r="C3617" s="1" t="s">
        <v>7127</v>
      </c>
      <c r="D3617" s="1" t="s">
        <v>82</v>
      </c>
      <c r="E3617" s="1">
        <v>285</v>
      </c>
      <c r="F3617" s="1">
        <v>7.5937263563902999E-2</v>
      </c>
      <c r="G3617" s="1">
        <v>3.6122517541118997E-2</v>
      </c>
      <c r="H3617" s="1">
        <v>3.5534530405206301E-2</v>
      </c>
      <c r="I3617" s="1">
        <v>5.1371291833097899E-3</v>
      </c>
      <c r="J3617" s="1">
        <v>0.146737397944496</v>
      </c>
      <c r="K3617" s="1">
        <v>381.03890066812801</v>
      </c>
      <c r="L3617" s="1">
        <v>284</v>
      </c>
      <c r="M3617" s="91" t="s">
        <v>29814</v>
      </c>
      <c r="N3617" s="1">
        <v>25.466927523141599</v>
      </c>
      <c r="O3617" s="1">
        <v>0.111878543096015</v>
      </c>
      <c r="P3617" s="1">
        <v>5.37880156747471E-2</v>
      </c>
      <c r="Q3617" s="1">
        <v>3.7526435823080399E-2</v>
      </c>
      <c r="R3617" s="1">
        <v>6.4540323735109697E-3</v>
      </c>
      <c r="S3617" s="1">
        <v>0.217303053818519</v>
      </c>
      <c r="T3617" s="1">
        <v>0.148376636799811</v>
      </c>
      <c r="U3617" s="1">
        <v>9.1737454140167804E-2</v>
      </c>
      <c r="V3617" s="1">
        <v>0.106904878782501</v>
      </c>
      <c r="W3617" s="1">
        <v>-3.1428773314917502E-2</v>
      </c>
      <c r="X3617" s="1">
        <v>0.32818204691454</v>
      </c>
      <c r="Y3617" s="1" t="s">
        <v>9651</v>
      </c>
      <c r="Z3617" s="1">
        <v>9.3702502054502507E-2</v>
      </c>
      <c r="AA3617" s="1">
        <v>3.00614192809779E-2</v>
      </c>
      <c r="AB3617" s="91" t="s">
        <v>29815</v>
      </c>
      <c r="AC3617" s="1">
        <v>2.0044499043256401E-3</v>
      </c>
      <c r="AD3617" s="1" t="s">
        <v>82</v>
      </c>
      <c r="AE3617" s="1">
        <v>363</v>
      </c>
      <c r="AF3617" s="1">
        <v>9.9566206298610502E-2</v>
      </c>
      <c r="AG3617" s="1">
        <v>4.70692768507084E-2</v>
      </c>
      <c r="AH3617" s="1">
        <v>3.4403364119431297E-2</v>
      </c>
      <c r="AI3617" s="1">
        <v>7.31042367122209E-3</v>
      </c>
      <c r="AJ3617" s="1">
        <v>0.191821988925999</v>
      </c>
      <c r="AK3617" s="1">
        <v>-1.3894060071648799E-3</v>
      </c>
      <c r="AL3617" s="1">
        <v>1.61726328267766E-3</v>
      </c>
      <c r="AM3617" s="1">
        <v>0.39100729403870199</v>
      </c>
      <c r="AN3617" s="1" t="s">
        <v>20</v>
      </c>
      <c r="AO3617" s="1" t="s">
        <v>84</v>
      </c>
      <c r="AP3617" s="1" t="s">
        <v>84</v>
      </c>
      <c r="AQ3617" s="1" t="s">
        <v>84</v>
      </c>
      <c r="AR3617" s="1" t="s">
        <v>84</v>
      </c>
      <c r="AS3617" s="1" t="s">
        <v>84</v>
      </c>
      <c r="AT3617" s="1" t="s">
        <v>84</v>
      </c>
      <c r="AU3617" s="1" t="s">
        <v>122</v>
      </c>
    </row>
    <row r="3618" spans="1:47" x14ac:dyDescent="0.2">
      <c r="A3618" s="1" t="s">
        <v>10589</v>
      </c>
      <c r="B3618" s="1" t="s">
        <v>7128</v>
      </c>
      <c r="C3618" s="1" t="s">
        <v>7129</v>
      </c>
      <c r="D3618" s="1" t="s">
        <v>82</v>
      </c>
      <c r="E3618" s="1">
        <v>285</v>
      </c>
      <c r="F3618" s="1">
        <v>6.5955640075296904E-2</v>
      </c>
      <c r="G3618" s="1">
        <v>3.13784244794846E-2</v>
      </c>
      <c r="H3618" s="91" t="s">
        <v>29816</v>
      </c>
      <c r="I3618" s="1">
        <v>4.4539280955070903E-3</v>
      </c>
      <c r="J3618" s="1">
        <v>0.12745735205508699</v>
      </c>
      <c r="K3618" s="1">
        <v>301.34865538691298</v>
      </c>
      <c r="L3618" s="1">
        <v>284</v>
      </c>
      <c r="M3618" s="1">
        <v>0.229208635660934</v>
      </c>
      <c r="N3618" s="1">
        <v>5.7570044122606303</v>
      </c>
      <c r="O3618" s="1">
        <v>9.7534692566210696E-2</v>
      </c>
      <c r="P3618" s="1">
        <v>5.3352869862623498E-2</v>
      </c>
      <c r="Q3618" s="1">
        <v>6.7533669815229097E-2</v>
      </c>
      <c r="R3618" s="1">
        <v>-7.0369323645313002E-3</v>
      </c>
      <c r="S3618" s="1">
        <v>0.20210631749695299</v>
      </c>
      <c r="T3618" s="1">
        <v>6.5105319576871906E-2</v>
      </c>
      <c r="U3618" s="1">
        <v>8.0387166935621895E-2</v>
      </c>
      <c r="V3618" s="1">
        <v>0.41867988192015398</v>
      </c>
      <c r="W3618" s="1">
        <v>-9.2453527616947001E-2</v>
      </c>
      <c r="X3618" s="1">
        <v>0.22266416677069101</v>
      </c>
      <c r="Y3618" s="1">
        <v>0.22620000000000001</v>
      </c>
      <c r="Z3618" s="1" t="s">
        <v>9651</v>
      </c>
      <c r="AA3618" s="1" t="s">
        <v>9651</v>
      </c>
      <c r="AB3618" s="1" t="s">
        <v>9651</v>
      </c>
      <c r="AC3618" s="1" t="s">
        <v>9651</v>
      </c>
      <c r="AD3618" s="1" t="s">
        <v>82</v>
      </c>
      <c r="AE3618" s="1">
        <v>363</v>
      </c>
      <c r="AF3618" s="1">
        <v>2.11944994069155E-2</v>
      </c>
      <c r="AG3618" s="1">
        <v>3.67115567901488E-2</v>
      </c>
      <c r="AH3618" s="1">
        <v>0.56371993060372605</v>
      </c>
      <c r="AI3618" s="1">
        <v>-5.0760151901776102E-2</v>
      </c>
      <c r="AJ3618" s="1">
        <v>9.3149150715607101E-2</v>
      </c>
      <c r="AK3618" s="91" t="s">
        <v>29817</v>
      </c>
      <c r="AL3618" s="1">
        <v>1.41564341163879E-3</v>
      </c>
      <c r="AM3618" s="1">
        <v>0.99083828924253403</v>
      </c>
      <c r="AN3618" s="1" t="s">
        <v>20</v>
      </c>
      <c r="AO3618" s="1" t="s">
        <v>84</v>
      </c>
      <c r="AP3618" s="1" t="s">
        <v>84</v>
      </c>
      <c r="AQ3618" s="1" t="s">
        <v>84</v>
      </c>
      <c r="AR3618" s="1" t="s">
        <v>84</v>
      </c>
      <c r="AS3618" s="1" t="s">
        <v>122</v>
      </c>
      <c r="AT3618" s="1" t="s">
        <v>122</v>
      </c>
      <c r="AU3618" s="1" t="s">
        <v>122</v>
      </c>
    </row>
    <row r="3619" spans="1:47" x14ac:dyDescent="0.2">
      <c r="A3619" s="1" t="s">
        <v>29818</v>
      </c>
      <c r="B3619" s="1" t="s">
        <v>7130</v>
      </c>
      <c r="C3619" s="1" t="s">
        <v>7131</v>
      </c>
      <c r="D3619" s="1" t="s">
        <v>82</v>
      </c>
      <c r="E3619" s="1">
        <v>285</v>
      </c>
      <c r="F3619" s="1">
        <v>6.3130677197287904E-2</v>
      </c>
      <c r="G3619" s="1">
        <v>3.00378884782239E-2</v>
      </c>
      <c r="H3619" s="1">
        <v>3.5579426490465603E-2</v>
      </c>
      <c r="I3619" s="1">
        <v>4.25641577996912E-3</v>
      </c>
      <c r="J3619" s="1">
        <v>0.122004938614607</v>
      </c>
      <c r="K3619" s="1">
        <v>278.95385050125901</v>
      </c>
      <c r="L3619" s="1">
        <v>284</v>
      </c>
      <c r="M3619" s="1">
        <v>0.57337758403580097</v>
      </c>
      <c r="N3619" s="1">
        <v>1.8089549542597501</v>
      </c>
      <c r="O3619" s="1">
        <v>9.5101241880385906E-2</v>
      </c>
      <c r="P3619" s="1">
        <v>5.1919590492500702E-2</v>
      </c>
      <c r="Q3619" s="1">
        <v>6.6995761243189803E-2</v>
      </c>
      <c r="R3619" s="1">
        <v>-6.6611554849154301E-3</v>
      </c>
      <c r="S3619" s="1">
        <v>0.19686363924568701</v>
      </c>
      <c r="T3619" s="1">
        <v>4.7704782747250797E-2</v>
      </c>
      <c r="U3619" s="1">
        <v>7.6411175171762297E-2</v>
      </c>
      <c r="V3619" s="1">
        <v>0.53292249447644002</v>
      </c>
      <c r="W3619" s="1">
        <v>-0.102061120589403</v>
      </c>
      <c r="X3619" s="1">
        <v>0.197470686083905</v>
      </c>
      <c r="Y3619" s="1">
        <v>0.38626666666666698</v>
      </c>
      <c r="Z3619" s="1" t="s">
        <v>9651</v>
      </c>
      <c r="AA3619" s="1" t="s">
        <v>9651</v>
      </c>
      <c r="AB3619" s="1" t="s">
        <v>9651</v>
      </c>
      <c r="AC3619" s="1" t="s">
        <v>9651</v>
      </c>
      <c r="AD3619" s="1" t="s">
        <v>82</v>
      </c>
      <c r="AE3619" s="1">
        <v>364</v>
      </c>
      <c r="AF3619" s="1">
        <v>5.14306966119214E-2</v>
      </c>
      <c r="AG3619" s="91" t="s">
        <v>29819</v>
      </c>
      <c r="AH3619" s="1">
        <v>0.15520397466584601</v>
      </c>
      <c r="AI3619" s="1">
        <v>-1.94888277236368E-2</v>
      </c>
      <c r="AJ3619" s="1">
        <v>0.12235022094748001</v>
      </c>
      <c r="AK3619" s="91" t="s">
        <v>29820</v>
      </c>
      <c r="AL3619" s="1">
        <v>1.34856306422157E-3</v>
      </c>
      <c r="AM3619" s="1">
        <v>0.82637516684649603</v>
      </c>
      <c r="AN3619" s="1" t="s">
        <v>20</v>
      </c>
      <c r="AO3619" s="1" t="s">
        <v>84</v>
      </c>
      <c r="AP3619" s="1" t="s">
        <v>84</v>
      </c>
      <c r="AQ3619" s="1" t="s">
        <v>84</v>
      </c>
      <c r="AR3619" s="1" t="s">
        <v>84</v>
      </c>
      <c r="AS3619" s="1" t="s">
        <v>122</v>
      </c>
      <c r="AT3619" s="1" t="s">
        <v>122</v>
      </c>
      <c r="AU3619" s="1" t="s">
        <v>122</v>
      </c>
    </row>
    <row r="3620" spans="1:47" x14ac:dyDescent="0.2">
      <c r="A3620" s="1" t="s">
        <v>29821</v>
      </c>
      <c r="B3620" s="1" t="s">
        <v>7132</v>
      </c>
      <c r="C3620" s="1" t="s">
        <v>7133</v>
      </c>
      <c r="D3620" s="1" t="s">
        <v>82</v>
      </c>
      <c r="E3620" s="1">
        <v>285</v>
      </c>
      <c r="F3620" s="1">
        <v>-6.8873574654804107E-2</v>
      </c>
      <c r="G3620" s="1">
        <v>3.2781601531374098E-2</v>
      </c>
      <c r="H3620" s="1">
        <v>3.56424930592458E-2</v>
      </c>
      <c r="I3620" s="1">
        <v>-0.13312551365629699</v>
      </c>
      <c r="J3620" s="1">
        <v>-4.6216356533108497E-3</v>
      </c>
      <c r="K3620" s="1">
        <v>326.64715885363802</v>
      </c>
      <c r="L3620" s="1">
        <v>284</v>
      </c>
      <c r="M3620" s="1">
        <v>4.1404278490321501E-2</v>
      </c>
      <c r="N3620" s="1">
        <v>13.0560323877627</v>
      </c>
      <c r="O3620" s="1">
        <v>-4.1134397605584197E-2</v>
      </c>
      <c r="P3620" s="1">
        <v>4.9728661475207603E-2</v>
      </c>
      <c r="Q3620" s="1">
        <v>0.40813683035082698</v>
      </c>
      <c r="R3620" s="1">
        <v>-0.138602574096991</v>
      </c>
      <c r="S3620" s="1">
        <v>5.6333778885822597E-2</v>
      </c>
      <c r="T3620" s="1">
        <v>5.5595669105323597E-2</v>
      </c>
      <c r="U3620" s="1">
        <v>8.3288066144450695E-2</v>
      </c>
      <c r="V3620" s="1">
        <v>0.50498997014970803</v>
      </c>
      <c r="W3620" s="1">
        <v>-0.1076489405378</v>
      </c>
      <c r="X3620" s="1">
        <v>0.218840278748447</v>
      </c>
      <c r="Y3620" s="1">
        <v>1.9199999999999998E-2</v>
      </c>
      <c r="Z3620" s="1" t="s">
        <v>9651</v>
      </c>
      <c r="AA3620" s="1" t="s">
        <v>9651</v>
      </c>
      <c r="AB3620" s="1" t="s">
        <v>9651</v>
      </c>
      <c r="AC3620" s="1" t="s">
        <v>9651</v>
      </c>
      <c r="AD3620" s="1" t="s">
        <v>82</v>
      </c>
      <c r="AE3620" s="1">
        <v>363</v>
      </c>
      <c r="AF3620" s="1">
        <v>-7.0556088343124407E-2</v>
      </c>
      <c r="AG3620" s="1">
        <v>3.8872430142307998E-2</v>
      </c>
      <c r="AH3620" s="1">
        <v>6.9513522133842001E-2</v>
      </c>
      <c r="AI3620" s="1">
        <v>-0.146746051422048</v>
      </c>
      <c r="AJ3620" s="1">
        <v>5.6338747357993603E-3</v>
      </c>
      <c r="AK3620" s="1">
        <v>-2.3797519123798399E-3</v>
      </c>
      <c r="AL3620" s="1">
        <v>1.46464007412891E-3</v>
      </c>
      <c r="AM3620" s="1">
        <v>0.105317646286194</v>
      </c>
      <c r="AN3620" s="1" t="s">
        <v>20</v>
      </c>
      <c r="AO3620" s="1" t="s">
        <v>84</v>
      </c>
      <c r="AP3620" s="1" t="s">
        <v>84</v>
      </c>
      <c r="AQ3620" s="1" t="s">
        <v>122</v>
      </c>
      <c r="AR3620" s="1" t="s">
        <v>84</v>
      </c>
      <c r="AS3620" s="1" t="s">
        <v>122</v>
      </c>
      <c r="AT3620" s="1" t="s">
        <v>122</v>
      </c>
      <c r="AU3620" s="1" t="s">
        <v>122</v>
      </c>
    </row>
    <row r="3621" spans="1:47" x14ac:dyDescent="0.2">
      <c r="A3621" s="1" t="s">
        <v>29822</v>
      </c>
      <c r="B3621" s="1" t="s">
        <v>7134</v>
      </c>
      <c r="C3621" s="1" t="s">
        <v>7135</v>
      </c>
      <c r="D3621" s="1" t="s">
        <v>82</v>
      </c>
      <c r="E3621" s="1">
        <v>285</v>
      </c>
      <c r="F3621" s="1">
        <v>6.3486484229523701E-2</v>
      </c>
      <c r="G3621" s="1">
        <v>3.0250472657615601E-2</v>
      </c>
      <c r="H3621" s="1">
        <v>3.5843887530537299E-2</v>
      </c>
      <c r="I3621" s="1">
        <v>4.1955578205971301E-3</v>
      </c>
      <c r="J3621" s="1">
        <v>0.12277741063845</v>
      </c>
      <c r="K3621" s="1">
        <v>288.76766421622</v>
      </c>
      <c r="L3621" s="1">
        <v>284</v>
      </c>
      <c r="M3621" s="1">
        <v>0.41025981420090801</v>
      </c>
      <c r="N3621" s="1">
        <v>1.6510381206150999</v>
      </c>
      <c r="O3621" s="1">
        <v>5.6024276104570003E-2</v>
      </c>
      <c r="P3621" s="1">
        <v>5.1564164429425997E-2</v>
      </c>
      <c r="Q3621" s="1">
        <v>0.27725945779072397</v>
      </c>
      <c r="R3621" s="1">
        <v>-4.5041486177104899E-2</v>
      </c>
      <c r="S3621" s="1">
        <v>0.157090038386245</v>
      </c>
      <c r="T3621" s="1">
        <v>2.6939378655681499E-2</v>
      </c>
      <c r="U3621" s="1">
        <v>7.7436903666241105E-2</v>
      </c>
      <c r="V3621" s="1">
        <v>0.72818282592623895</v>
      </c>
      <c r="W3621" s="1">
        <v>-0.12483695253015099</v>
      </c>
      <c r="X3621" s="1">
        <v>0.178715709841514</v>
      </c>
      <c r="Y3621" s="1">
        <v>0.26946666666666702</v>
      </c>
      <c r="Z3621" s="1" t="s">
        <v>9651</v>
      </c>
      <c r="AA3621" s="1" t="s">
        <v>9651</v>
      </c>
      <c r="AB3621" s="1" t="s">
        <v>9651</v>
      </c>
      <c r="AC3621" s="1" t="s">
        <v>9651</v>
      </c>
      <c r="AD3621" s="1" t="s">
        <v>82</v>
      </c>
      <c r="AE3621" s="1">
        <v>364</v>
      </c>
      <c r="AF3621" s="1">
        <v>3.9503055822980297E-2</v>
      </c>
      <c r="AG3621" s="1">
        <v>3.60149190016106E-2</v>
      </c>
      <c r="AH3621" s="1">
        <v>0.272705853040625</v>
      </c>
      <c r="AI3621" s="1">
        <v>-3.10861854201765E-2</v>
      </c>
      <c r="AJ3621" s="1">
        <v>0.110092297066137</v>
      </c>
      <c r="AK3621" s="91" t="s">
        <v>29823</v>
      </c>
      <c r="AL3621" s="1">
        <v>1.3620714462956201E-3</v>
      </c>
      <c r="AM3621" s="1">
        <v>0.60847823916074495</v>
      </c>
      <c r="AN3621" s="1" t="s">
        <v>20</v>
      </c>
      <c r="AO3621" s="1" t="s">
        <v>84</v>
      </c>
      <c r="AP3621" s="1" t="s">
        <v>84</v>
      </c>
      <c r="AQ3621" s="1" t="s">
        <v>84</v>
      </c>
      <c r="AR3621" s="1" t="s">
        <v>84</v>
      </c>
      <c r="AS3621" s="1" t="s">
        <v>122</v>
      </c>
      <c r="AT3621" s="1" t="s">
        <v>122</v>
      </c>
      <c r="AU3621" s="1" t="s">
        <v>122</v>
      </c>
    </row>
    <row r="3622" spans="1:47" x14ac:dyDescent="0.2">
      <c r="A3622" s="1" t="s">
        <v>29824</v>
      </c>
      <c r="B3622" s="1" t="s">
        <v>7136</v>
      </c>
      <c r="C3622" s="1" t="s">
        <v>7137</v>
      </c>
      <c r="D3622" s="1" t="s">
        <v>82</v>
      </c>
      <c r="E3622" s="1">
        <v>285</v>
      </c>
      <c r="F3622" s="1">
        <v>-6.17005708823197E-2</v>
      </c>
      <c r="G3622" s="1">
        <v>2.9410572966242401E-2</v>
      </c>
      <c r="H3622" s="1">
        <v>3.5913589908725403E-2</v>
      </c>
      <c r="I3622" s="1">
        <v>-0.119345293896155</v>
      </c>
      <c r="J3622" s="1">
        <v>-4.0558478684846501E-3</v>
      </c>
      <c r="K3622" s="1">
        <v>283.58881382871903</v>
      </c>
      <c r="L3622" s="1">
        <v>284</v>
      </c>
      <c r="M3622" s="1">
        <v>0.49572362396735098</v>
      </c>
      <c r="N3622" s="1">
        <v>0.144993790738489</v>
      </c>
      <c r="O3622" s="1">
        <v>-8.4140038872378503E-2</v>
      </c>
      <c r="P3622" s="1">
        <v>5.2014248019052203E-2</v>
      </c>
      <c r="Q3622" s="1">
        <v>0.10574140276774301</v>
      </c>
      <c r="R3622" s="1">
        <v>-0.18608796498972099</v>
      </c>
      <c r="S3622" s="1">
        <v>1.7807887244963801E-2</v>
      </c>
      <c r="T3622" s="1">
        <v>-4.4203014310604499E-2</v>
      </c>
      <c r="U3622" s="1">
        <v>7.4647389758718902E-2</v>
      </c>
      <c r="V3622" s="1">
        <v>0.55421789516365205</v>
      </c>
      <c r="W3622" s="1">
        <v>-0.19051189823769299</v>
      </c>
      <c r="X3622" s="1">
        <v>0.102105869616484</v>
      </c>
      <c r="Y3622" s="1">
        <v>0.34346666666666698</v>
      </c>
      <c r="Z3622" s="1" t="s">
        <v>9651</v>
      </c>
      <c r="AA3622" s="1" t="s">
        <v>9651</v>
      </c>
      <c r="AB3622" s="1" t="s">
        <v>9651</v>
      </c>
      <c r="AC3622" s="1" t="s">
        <v>9651</v>
      </c>
      <c r="AD3622" s="1" t="s">
        <v>82</v>
      </c>
      <c r="AE3622" s="1">
        <v>364</v>
      </c>
      <c r="AF3622" s="1">
        <v>-4.2206206141853699E-2</v>
      </c>
      <c r="AG3622" s="1">
        <v>3.6410831499723198E-2</v>
      </c>
      <c r="AH3622" s="1">
        <v>0.24638843526312301</v>
      </c>
      <c r="AI3622" s="1">
        <v>-0.11357143588131099</v>
      </c>
      <c r="AJ3622" s="1">
        <v>2.9159023597603799E-2</v>
      </c>
      <c r="AK3622" s="14">
        <v>-3.3612607593765001E-4</v>
      </c>
      <c r="AL3622" s="1">
        <v>1.3177548843308299E-3</v>
      </c>
      <c r="AM3622" s="1">
        <v>0.79885059037751804</v>
      </c>
      <c r="AN3622" s="1" t="s">
        <v>20</v>
      </c>
      <c r="AO3622" s="1" t="s">
        <v>84</v>
      </c>
      <c r="AP3622" s="1" t="s">
        <v>84</v>
      </c>
      <c r="AQ3622" s="1" t="s">
        <v>84</v>
      </c>
      <c r="AR3622" s="1" t="s">
        <v>84</v>
      </c>
      <c r="AS3622" s="1" t="s">
        <v>122</v>
      </c>
      <c r="AT3622" s="1" t="s">
        <v>122</v>
      </c>
      <c r="AU3622" s="1" t="s">
        <v>122</v>
      </c>
    </row>
    <row r="3623" spans="1:47" x14ac:dyDescent="0.2">
      <c r="A3623" s="1" t="s">
        <v>29825</v>
      </c>
      <c r="B3623" s="1" t="s">
        <v>7138</v>
      </c>
      <c r="C3623" s="1" t="s">
        <v>7139</v>
      </c>
      <c r="D3623" s="1" t="s">
        <v>82</v>
      </c>
      <c r="E3623" s="1">
        <v>285</v>
      </c>
      <c r="F3623" s="1">
        <v>6.2986134450258496E-2</v>
      </c>
      <c r="G3623" s="1">
        <v>3.0027285975875999E-2</v>
      </c>
      <c r="H3623" s="1">
        <v>3.5937847058585402E-2</v>
      </c>
      <c r="I3623" s="1">
        <v>4.1326539375415002E-3</v>
      </c>
      <c r="J3623" s="1">
        <v>0.121839614962975</v>
      </c>
      <c r="K3623" s="1">
        <v>284.89829204061903</v>
      </c>
      <c r="L3623" s="1">
        <v>284</v>
      </c>
      <c r="M3623" s="1">
        <v>0.473839422985666</v>
      </c>
      <c r="N3623" s="1">
        <v>0.31530271177997798</v>
      </c>
      <c r="O3623" s="1">
        <v>5.9291588401195097E-2</v>
      </c>
      <c r="P3623" s="1">
        <v>5.0707717118243997E-2</v>
      </c>
      <c r="Q3623" s="1">
        <v>0.242290290897611</v>
      </c>
      <c r="R3623" s="1">
        <v>-4.0095537150563097E-2</v>
      </c>
      <c r="S3623" s="1">
        <v>0.15867871395295299</v>
      </c>
      <c r="T3623" s="1">
        <v>3.7134263223622503E-2</v>
      </c>
      <c r="U3623" s="1">
        <v>7.6239967662344907E-2</v>
      </c>
      <c r="V3623" s="1">
        <v>0.62658518802789998</v>
      </c>
      <c r="W3623" s="1">
        <v>-0.11229607339457399</v>
      </c>
      <c r="X3623" s="1">
        <v>0.186564599841819</v>
      </c>
      <c r="Y3623" s="1">
        <v>0.34393333333333298</v>
      </c>
      <c r="Z3623" s="1" t="s">
        <v>9651</v>
      </c>
      <c r="AA3623" s="1" t="s">
        <v>9651</v>
      </c>
      <c r="AB3623" s="1" t="s">
        <v>9651</v>
      </c>
      <c r="AC3623" s="1" t="s">
        <v>9651</v>
      </c>
      <c r="AD3623" s="1" t="s">
        <v>82</v>
      </c>
      <c r="AE3623" s="1">
        <v>363</v>
      </c>
      <c r="AF3623" s="1">
        <v>5.5029052149085197E-2</v>
      </c>
      <c r="AG3623" s="1">
        <v>3.6035106080909103E-2</v>
      </c>
      <c r="AH3623" s="1">
        <v>0.126737239472342</v>
      </c>
      <c r="AI3623" s="1">
        <v>-1.55997557694966E-2</v>
      </c>
      <c r="AJ3623" s="1">
        <v>0.12565786006766699</v>
      </c>
      <c r="AK3623" s="91" t="s">
        <v>29826</v>
      </c>
      <c r="AL3623" s="1">
        <v>1.3447873990689401E-3</v>
      </c>
      <c r="AM3623" s="1">
        <v>0.71239922990653304</v>
      </c>
      <c r="AN3623" s="1" t="s">
        <v>20</v>
      </c>
      <c r="AO3623" s="1" t="s">
        <v>84</v>
      </c>
      <c r="AP3623" s="1" t="s">
        <v>84</v>
      </c>
      <c r="AQ3623" s="1" t="s">
        <v>84</v>
      </c>
      <c r="AR3623" s="1" t="s">
        <v>84</v>
      </c>
      <c r="AS3623" s="1" t="s">
        <v>122</v>
      </c>
      <c r="AT3623" s="1" t="s">
        <v>122</v>
      </c>
      <c r="AU3623" s="1" t="s">
        <v>122</v>
      </c>
    </row>
    <row r="3624" spans="1:47" x14ac:dyDescent="0.2">
      <c r="A3624" s="1" t="s">
        <v>29827</v>
      </c>
      <c r="B3624" s="1" t="s">
        <v>7140</v>
      </c>
      <c r="C3624" s="1" t="s">
        <v>7141</v>
      </c>
      <c r="D3624" s="1" t="s">
        <v>82</v>
      </c>
      <c r="E3624" s="1">
        <v>285</v>
      </c>
      <c r="F3624" s="1">
        <v>6.3040424610994406E-2</v>
      </c>
      <c r="G3624" s="1">
        <v>3.0056719896238399E-2</v>
      </c>
      <c r="H3624" s="1">
        <v>3.5959769309057199E-2</v>
      </c>
      <c r="I3624" s="1">
        <v>4.1292536143671997E-3</v>
      </c>
      <c r="J3624" s="1">
        <v>0.121951595607622</v>
      </c>
      <c r="K3624" s="1">
        <v>293.22097634508799</v>
      </c>
      <c r="L3624" s="1">
        <v>284</v>
      </c>
      <c r="M3624" s="1">
        <v>0.34064760563600099</v>
      </c>
      <c r="N3624" s="1">
        <v>3.14471920120618</v>
      </c>
      <c r="O3624" s="1">
        <v>5.1689749849572302E-2</v>
      </c>
      <c r="P3624" s="1">
        <v>5.0815115162049097E-2</v>
      </c>
      <c r="Q3624" s="1">
        <v>0.30905254255471598</v>
      </c>
      <c r="R3624" s="1">
        <v>-4.7907875868044E-2</v>
      </c>
      <c r="S3624" s="1">
        <v>0.15128737556718899</v>
      </c>
      <c r="T3624" s="1">
        <v>0.142073431427022</v>
      </c>
      <c r="U3624" s="1">
        <v>7.6413713887962004E-2</v>
      </c>
      <c r="V3624" s="1">
        <v>6.40271815714476E-2</v>
      </c>
      <c r="W3624" s="1">
        <v>-7.6974477933839103E-3</v>
      </c>
      <c r="X3624" s="1">
        <v>0.291844310647427</v>
      </c>
      <c r="Y3624" s="1">
        <v>0.24906666666666699</v>
      </c>
      <c r="Z3624" s="1" t="s">
        <v>9651</v>
      </c>
      <c r="AA3624" s="1" t="s">
        <v>9651</v>
      </c>
      <c r="AB3624" s="1" t="s">
        <v>9651</v>
      </c>
      <c r="AC3624" s="1" t="s">
        <v>9651</v>
      </c>
      <c r="AD3624" s="1" t="s">
        <v>82</v>
      </c>
      <c r="AE3624" s="1">
        <v>363</v>
      </c>
      <c r="AF3624" s="1">
        <v>7.8557419502744294E-2</v>
      </c>
      <c r="AG3624" s="1">
        <v>3.66503264243161E-2</v>
      </c>
      <c r="AH3624" s="1">
        <v>3.2078563694404601E-2</v>
      </c>
      <c r="AI3624" s="1">
        <v>6.7227797110848003E-3</v>
      </c>
      <c r="AJ3624" s="1">
        <v>0.150392059294404</v>
      </c>
      <c r="AK3624" s="1">
        <v>-1.51530072695327E-3</v>
      </c>
      <c r="AL3624" s="1">
        <v>1.3470991579789199E-3</v>
      </c>
      <c r="AM3624" s="1">
        <v>0.26160062641526699</v>
      </c>
      <c r="AN3624" s="1" t="s">
        <v>20</v>
      </c>
      <c r="AO3624" s="1" t="s">
        <v>84</v>
      </c>
      <c r="AP3624" s="1" t="s">
        <v>84</v>
      </c>
      <c r="AQ3624" s="1" t="s">
        <v>84</v>
      </c>
      <c r="AR3624" s="1" t="s">
        <v>84</v>
      </c>
      <c r="AS3624" s="1" t="s">
        <v>84</v>
      </c>
      <c r="AT3624" s="1" t="s">
        <v>84</v>
      </c>
      <c r="AU3624" s="1" t="s">
        <v>122</v>
      </c>
    </row>
    <row r="3625" spans="1:47" x14ac:dyDescent="0.2">
      <c r="A3625" s="1" t="s">
        <v>29828</v>
      </c>
      <c r="B3625" s="1" t="s">
        <v>7142</v>
      </c>
      <c r="C3625" s="1" t="s">
        <v>7143</v>
      </c>
      <c r="D3625" s="1" t="s">
        <v>82</v>
      </c>
      <c r="E3625" s="1">
        <v>285</v>
      </c>
      <c r="F3625" s="1">
        <v>6.1784712981958902E-2</v>
      </c>
      <c r="G3625" s="1">
        <v>2.9495452509998198E-2</v>
      </c>
      <c r="H3625" s="1">
        <v>3.6195894190159603E-2</v>
      </c>
      <c r="I3625" s="1">
        <v>3.9736260623625197E-3</v>
      </c>
      <c r="J3625" s="1">
        <v>0.119595799901555</v>
      </c>
      <c r="K3625" s="1">
        <v>279.40065450465102</v>
      </c>
      <c r="L3625" s="1">
        <v>284</v>
      </c>
      <c r="M3625" s="1">
        <v>0.56592964556373304</v>
      </c>
      <c r="N3625" s="1">
        <v>1.64614700115986</v>
      </c>
      <c r="O3625" s="1">
        <v>8.8118415837553907E-2</v>
      </c>
      <c r="P3625" s="1">
        <v>5.0621492601277698E-2</v>
      </c>
      <c r="Q3625" s="1">
        <v>8.1730691823968193E-2</v>
      </c>
      <c r="R3625" s="1">
        <v>-1.1099709660950301E-2</v>
      </c>
      <c r="S3625" s="1">
        <v>0.18733654133605801</v>
      </c>
      <c r="T3625" s="1">
        <v>0.12844478359508699</v>
      </c>
      <c r="U3625" s="1">
        <v>7.4889745429949597E-2</v>
      </c>
      <c r="V3625" s="1">
        <v>8.7418131126252796E-2</v>
      </c>
      <c r="W3625" s="1">
        <v>-1.8339117447614298E-2</v>
      </c>
      <c r="X3625" s="1">
        <v>0.27522868463778799</v>
      </c>
      <c r="Y3625" s="1">
        <v>0.31106666666666699</v>
      </c>
      <c r="Z3625" s="1" t="s">
        <v>9651</v>
      </c>
      <c r="AA3625" s="1" t="s">
        <v>9651</v>
      </c>
      <c r="AB3625" s="1" t="s">
        <v>9651</v>
      </c>
      <c r="AC3625" s="1" t="s">
        <v>9651</v>
      </c>
      <c r="AD3625" s="1" t="s">
        <v>82</v>
      </c>
      <c r="AE3625" s="1">
        <v>364</v>
      </c>
      <c r="AF3625" s="1">
        <v>4.83169192668109E-2</v>
      </c>
      <c r="AG3625" s="1">
        <v>3.6120673934438199E-2</v>
      </c>
      <c r="AH3625" s="1">
        <v>0.18100965627861801</v>
      </c>
      <c r="AI3625" s="1">
        <v>-2.2479601644687899E-2</v>
      </c>
      <c r="AJ3625" s="1">
        <v>0.11911344017831001</v>
      </c>
      <c r="AK3625" s="1">
        <v>-1.2805209370882499E-3</v>
      </c>
      <c r="AL3625" s="1">
        <v>1.32233350400073E-3</v>
      </c>
      <c r="AM3625" s="1">
        <v>0.33368162760959102</v>
      </c>
      <c r="AN3625" s="1" t="s">
        <v>20</v>
      </c>
      <c r="AO3625" s="1" t="s">
        <v>84</v>
      </c>
      <c r="AP3625" s="1" t="s">
        <v>84</v>
      </c>
      <c r="AQ3625" s="1" t="s">
        <v>84</v>
      </c>
      <c r="AR3625" s="1" t="s">
        <v>84</v>
      </c>
      <c r="AS3625" s="1" t="s">
        <v>122</v>
      </c>
      <c r="AT3625" s="1" t="s">
        <v>122</v>
      </c>
      <c r="AU3625" s="1" t="s">
        <v>122</v>
      </c>
    </row>
    <row r="3626" spans="1:47" x14ac:dyDescent="0.2">
      <c r="A3626" s="1" t="s">
        <v>29829</v>
      </c>
      <c r="B3626" s="1" t="s">
        <v>7144</v>
      </c>
      <c r="C3626" s="1" t="s">
        <v>7145</v>
      </c>
      <c r="D3626" s="1" t="s">
        <v>82</v>
      </c>
      <c r="E3626" s="1">
        <v>285</v>
      </c>
      <c r="F3626" s="1">
        <v>6.5407112321094502E-2</v>
      </c>
      <c r="G3626" s="1">
        <v>3.1240842150598198E-2</v>
      </c>
      <c r="H3626" s="1">
        <v>3.6291960019747403E-2</v>
      </c>
      <c r="I3626" s="1">
        <v>4.1750617059219302E-3</v>
      </c>
      <c r="J3626" s="1">
        <v>0.12663916293626701</v>
      </c>
      <c r="K3626" s="1">
        <v>277.587177182061</v>
      </c>
      <c r="L3626" s="1">
        <v>284</v>
      </c>
      <c r="M3626" s="1">
        <v>0.59603527631309094</v>
      </c>
      <c r="N3626" s="1">
        <v>2.3102013871962899</v>
      </c>
      <c r="O3626" s="1">
        <v>6.6033140695824499E-2</v>
      </c>
      <c r="P3626" s="1">
        <v>5.42631406753354E-2</v>
      </c>
      <c r="Q3626" s="1">
        <v>0.22363998792266401</v>
      </c>
      <c r="R3626" s="1">
        <v>-4.0322615027832902E-2</v>
      </c>
      <c r="S3626" s="1">
        <v>0.17238889641948199</v>
      </c>
      <c r="T3626" s="1">
        <v>6.9260552039487E-2</v>
      </c>
      <c r="U3626" s="1">
        <v>7.9735070920845794E-2</v>
      </c>
      <c r="V3626" s="1">
        <v>0.38578367616280701</v>
      </c>
      <c r="W3626" s="1">
        <v>-8.7020186965370894E-2</v>
      </c>
      <c r="X3626" s="1">
        <v>0.225541291044345</v>
      </c>
      <c r="Y3626" s="1">
        <v>0.37173333333333303</v>
      </c>
      <c r="Z3626" s="1" t="s">
        <v>9651</v>
      </c>
      <c r="AA3626" s="1" t="s">
        <v>9651</v>
      </c>
      <c r="AB3626" s="1" t="s">
        <v>9651</v>
      </c>
      <c r="AC3626" s="1" t="s">
        <v>9651</v>
      </c>
      <c r="AD3626" s="1" t="s">
        <v>82</v>
      </c>
      <c r="AE3626" s="1">
        <v>363</v>
      </c>
      <c r="AF3626" s="1">
        <v>2.3123797509246001E-2</v>
      </c>
      <c r="AG3626" s="1">
        <v>4.3141716421355301E-2</v>
      </c>
      <c r="AH3626" s="1">
        <v>0.59196115355031598</v>
      </c>
      <c r="AI3626" s="1">
        <v>-6.1433966676610399E-2</v>
      </c>
      <c r="AJ3626" s="1">
        <v>0.107681561695103</v>
      </c>
      <c r="AK3626" s="14">
        <v>-7.3782178253847195E-5</v>
      </c>
      <c r="AL3626" s="1">
        <v>1.4046311491635499E-3</v>
      </c>
      <c r="AM3626" s="1">
        <v>0.95814520646137202</v>
      </c>
      <c r="AN3626" s="1" t="s">
        <v>20</v>
      </c>
      <c r="AO3626" s="1" t="s">
        <v>84</v>
      </c>
      <c r="AP3626" s="1" t="s">
        <v>84</v>
      </c>
      <c r="AQ3626" s="1" t="s">
        <v>84</v>
      </c>
      <c r="AR3626" s="1" t="s">
        <v>84</v>
      </c>
      <c r="AS3626" s="1" t="s">
        <v>122</v>
      </c>
      <c r="AT3626" s="1" t="s">
        <v>122</v>
      </c>
      <c r="AU3626" s="1" t="s">
        <v>122</v>
      </c>
    </row>
    <row r="3627" spans="1:47" x14ac:dyDescent="0.2">
      <c r="A3627" s="1" t="s">
        <v>29830</v>
      </c>
      <c r="B3627" s="1" t="s">
        <v>7146</v>
      </c>
      <c r="C3627" s="1" t="s">
        <v>7147</v>
      </c>
      <c r="D3627" s="1" t="s">
        <v>82</v>
      </c>
      <c r="E3627" s="1">
        <v>285</v>
      </c>
      <c r="F3627" s="1">
        <v>6.2953295735178494E-2</v>
      </c>
      <c r="G3627" s="1">
        <v>3.01197022487656E-2</v>
      </c>
      <c r="H3627" s="1">
        <v>3.6608501424517499E-2</v>
      </c>
      <c r="I3627" s="1">
        <v>3.9186793275979804E-3</v>
      </c>
      <c r="J3627" s="1">
        <v>0.121987912142759</v>
      </c>
      <c r="K3627" s="1">
        <v>287.961395366788</v>
      </c>
      <c r="L3627" s="1">
        <v>284</v>
      </c>
      <c r="M3627" s="1">
        <v>0.42332483647682301</v>
      </c>
      <c r="N3627" s="1">
        <v>1.37566890233407</v>
      </c>
      <c r="O3627" s="1">
        <v>5.4138739654166899E-2</v>
      </c>
      <c r="P3627" s="1">
        <v>5.1237550138323602E-2</v>
      </c>
      <c r="Q3627" s="1">
        <v>0.29068398483299801</v>
      </c>
      <c r="R3627" s="1">
        <v>-4.6286858616947403E-2</v>
      </c>
      <c r="S3627" s="1">
        <v>0.15456433792528099</v>
      </c>
      <c r="T3627" s="1">
        <v>4.8760595327881101E-2</v>
      </c>
      <c r="U3627" s="1">
        <v>7.7738539503861295E-2</v>
      </c>
      <c r="V3627" s="1">
        <v>0.53100870944029299</v>
      </c>
      <c r="W3627" s="1">
        <v>-0.103606942099687</v>
      </c>
      <c r="X3627" s="1">
        <v>0.201128132755449</v>
      </c>
      <c r="Y3627" s="1">
        <v>0.1636</v>
      </c>
      <c r="Z3627" s="1" t="s">
        <v>9651</v>
      </c>
      <c r="AA3627" s="1" t="s">
        <v>9651</v>
      </c>
      <c r="AB3627" s="1" t="s">
        <v>9651</v>
      </c>
      <c r="AC3627" s="1" t="s">
        <v>9651</v>
      </c>
      <c r="AD3627" s="1" t="s">
        <v>82</v>
      </c>
      <c r="AE3627" s="1">
        <v>363</v>
      </c>
      <c r="AF3627" s="1">
        <v>2.3353812283970501E-2</v>
      </c>
      <c r="AG3627" s="1">
        <v>3.6034439750122702E-2</v>
      </c>
      <c r="AH3627" s="1">
        <v>0.51692221449832698</v>
      </c>
      <c r="AI3627" s="1">
        <v>-4.7273689626270099E-2</v>
      </c>
      <c r="AJ3627" s="1">
        <v>9.3981314194211005E-2</v>
      </c>
      <c r="AK3627" s="91" t="s">
        <v>29831</v>
      </c>
      <c r="AL3627" s="1">
        <v>1.3617515027843201E-3</v>
      </c>
      <c r="AM3627" s="1">
        <v>0.84311092824385003</v>
      </c>
      <c r="AN3627" s="1" t="s">
        <v>20</v>
      </c>
      <c r="AO3627" s="1" t="s">
        <v>84</v>
      </c>
      <c r="AP3627" s="1" t="s">
        <v>84</v>
      </c>
      <c r="AQ3627" s="1" t="s">
        <v>84</v>
      </c>
      <c r="AR3627" s="1" t="s">
        <v>84</v>
      </c>
      <c r="AS3627" s="1" t="s">
        <v>122</v>
      </c>
      <c r="AT3627" s="1" t="s">
        <v>122</v>
      </c>
      <c r="AU3627" s="1" t="s">
        <v>122</v>
      </c>
    </row>
    <row r="3628" spans="1:47" x14ac:dyDescent="0.2">
      <c r="A3628" s="1" t="s">
        <v>10574</v>
      </c>
      <c r="B3628" s="1" t="s">
        <v>7148</v>
      </c>
      <c r="C3628" s="1" t="s">
        <v>7149</v>
      </c>
      <c r="D3628" s="1" t="s">
        <v>82</v>
      </c>
      <c r="E3628" s="1">
        <v>285</v>
      </c>
      <c r="F3628" s="1">
        <v>7.0942017903330101E-2</v>
      </c>
      <c r="G3628" s="1">
        <v>3.3961662870950898E-2</v>
      </c>
      <c r="H3628" s="1">
        <v>3.6718050551287802E-2</v>
      </c>
      <c r="I3628" s="1">
        <v>4.3771586762663397E-3</v>
      </c>
      <c r="J3628" s="1">
        <v>0.137506877130394</v>
      </c>
      <c r="K3628" s="1">
        <v>327.328817178907</v>
      </c>
      <c r="L3628" s="1">
        <v>284</v>
      </c>
      <c r="M3628" s="1">
        <v>3.9147696069919503E-2</v>
      </c>
      <c r="N3628" s="1">
        <v>13.237092154714</v>
      </c>
      <c r="O3628" s="1">
        <v>0.135182592601127</v>
      </c>
      <c r="P3628" s="1">
        <v>5.4191390575335202E-2</v>
      </c>
      <c r="Q3628" s="1">
        <v>1.2612050305489101E-2</v>
      </c>
      <c r="R3628" s="1">
        <v>2.89674670734704E-2</v>
      </c>
      <c r="S3628" s="1">
        <v>0.24139771812878399</v>
      </c>
      <c r="T3628" s="1">
        <v>0.175771378983437</v>
      </c>
      <c r="U3628" s="1">
        <v>8.6011822109994807E-2</v>
      </c>
      <c r="V3628" s="1">
        <v>4.1921644568337697E-2</v>
      </c>
      <c r="W3628" s="1">
        <v>7.1882076478469404E-3</v>
      </c>
      <c r="X3628" s="1">
        <v>0.34435455031902701</v>
      </c>
      <c r="Y3628" s="1">
        <v>8.0666666666666706E-2</v>
      </c>
      <c r="Z3628" s="1" t="s">
        <v>9651</v>
      </c>
      <c r="AA3628" s="1" t="s">
        <v>9651</v>
      </c>
      <c r="AB3628" s="1" t="s">
        <v>9651</v>
      </c>
      <c r="AC3628" s="1" t="s">
        <v>9651</v>
      </c>
      <c r="AD3628" s="1" t="s">
        <v>82</v>
      </c>
      <c r="AE3628" s="1">
        <v>364</v>
      </c>
      <c r="AF3628" s="1">
        <v>5.16846889987361E-2</v>
      </c>
      <c r="AG3628" s="1">
        <v>4.1573817599344101E-2</v>
      </c>
      <c r="AH3628" s="1">
        <v>0.213793088561992</v>
      </c>
      <c r="AI3628" s="1">
        <v>-2.97999934959783E-2</v>
      </c>
      <c r="AJ3628" s="1">
        <v>0.13316937149345001</v>
      </c>
      <c r="AK3628" s="1">
        <v>-2.01170925072252E-3</v>
      </c>
      <c r="AL3628" s="1">
        <v>1.5168505981775101E-3</v>
      </c>
      <c r="AM3628" s="1">
        <v>0.18582926125731999</v>
      </c>
      <c r="AN3628" s="1" t="s">
        <v>20</v>
      </c>
      <c r="AO3628" s="1" t="s">
        <v>84</v>
      </c>
      <c r="AP3628" s="1" t="s">
        <v>84</v>
      </c>
      <c r="AQ3628" s="1" t="s">
        <v>84</v>
      </c>
      <c r="AR3628" s="1" t="s">
        <v>84</v>
      </c>
      <c r="AS3628" s="1" t="s">
        <v>122</v>
      </c>
      <c r="AT3628" s="1" t="s">
        <v>122</v>
      </c>
      <c r="AU3628" s="1" t="s">
        <v>122</v>
      </c>
    </row>
    <row r="3629" spans="1:47" x14ac:dyDescent="0.2">
      <c r="A3629" s="1" t="s">
        <v>11088</v>
      </c>
      <c r="B3629" s="1" t="s">
        <v>7150</v>
      </c>
      <c r="C3629" s="1" t="s">
        <v>7151</v>
      </c>
      <c r="D3629" s="1" t="s">
        <v>82</v>
      </c>
      <c r="E3629" s="1">
        <v>285</v>
      </c>
      <c r="F3629" s="1">
        <v>6.4240141421227706E-2</v>
      </c>
      <c r="G3629" s="1">
        <v>3.0788828810407901E-2</v>
      </c>
      <c r="H3629" s="1">
        <v>3.6935559194661703E-2</v>
      </c>
      <c r="I3629" s="1">
        <v>3.8940369528282798E-3</v>
      </c>
      <c r="J3629" s="1">
        <v>0.124586245889627</v>
      </c>
      <c r="K3629" s="1">
        <v>307.844634545367</v>
      </c>
      <c r="L3629" s="1">
        <v>284</v>
      </c>
      <c r="M3629" s="1">
        <v>0.15827301814890701</v>
      </c>
      <c r="N3629" s="1">
        <v>7.7456716374419301</v>
      </c>
      <c r="O3629" s="1">
        <v>8.3772491865239301E-2</v>
      </c>
      <c r="P3629" s="1">
        <v>5.3051115795832798E-2</v>
      </c>
      <c r="Q3629" s="1">
        <v>0.114315391628483</v>
      </c>
      <c r="R3629" s="1">
        <v>-2.0207695094592901E-2</v>
      </c>
      <c r="S3629" s="1">
        <v>0.18775267882507199</v>
      </c>
      <c r="T3629" s="1">
        <v>6.5280535259047798E-2</v>
      </c>
      <c r="U3629" s="1">
        <v>7.8189966281885806E-2</v>
      </c>
      <c r="V3629" s="1">
        <v>0.40448018690097398</v>
      </c>
      <c r="W3629" s="1">
        <v>-8.7971798653448299E-2</v>
      </c>
      <c r="X3629" s="1">
        <v>0.21853286917154399</v>
      </c>
      <c r="Y3629" s="1">
        <v>0.18179999999999999</v>
      </c>
      <c r="Z3629" s="1" t="s">
        <v>9651</v>
      </c>
      <c r="AA3629" s="1" t="s">
        <v>9651</v>
      </c>
      <c r="AB3629" s="1" t="s">
        <v>9651</v>
      </c>
      <c r="AC3629" s="1" t="s">
        <v>9651</v>
      </c>
      <c r="AD3629" s="1" t="s">
        <v>82</v>
      </c>
      <c r="AE3629" s="1">
        <v>363</v>
      </c>
      <c r="AF3629" s="1">
        <v>9.6346122568390494E-2</v>
      </c>
      <c r="AG3629" s="1">
        <v>3.7350478285110303E-2</v>
      </c>
      <c r="AH3629" s="1">
        <v>9.8939134141539792E-3</v>
      </c>
      <c r="AI3629" s="1">
        <v>2.3139185129574202E-2</v>
      </c>
      <c r="AJ3629" s="1">
        <v>0.16955306000720699</v>
      </c>
      <c r="AK3629" s="14">
        <v>-1.99854004204081E-5</v>
      </c>
      <c r="AL3629" s="1">
        <v>1.3801924351742401E-3</v>
      </c>
      <c r="AM3629" s="1">
        <v>0.98845711440995299</v>
      </c>
      <c r="AN3629" s="1" t="s">
        <v>20</v>
      </c>
      <c r="AO3629" s="1" t="s">
        <v>84</v>
      </c>
      <c r="AP3629" s="1" t="s">
        <v>84</v>
      </c>
      <c r="AQ3629" s="1" t="s">
        <v>84</v>
      </c>
      <c r="AR3629" s="1" t="s">
        <v>84</v>
      </c>
      <c r="AS3629" s="1" t="s">
        <v>84</v>
      </c>
      <c r="AT3629" s="1" t="s">
        <v>84</v>
      </c>
      <c r="AU3629" s="1" t="s">
        <v>122</v>
      </c>
    </row>
    <row r="3630" spans="1:47" x14ac:dyDescent="0.2">
      <c r="A3630" s="1" t="s">
        <v>10721</v>
      </c>
      <c r="B3630" s="1" t="s">
        <v>7152</v>
      </c>
      <c r="C3630" s="1" t="s">
        <v>7153</v>
      </c>
      <c r="D3630" s="1" t="s">
        <v>82</v>
      </c>
      <c r="E3630" s="1">
        <v>285</v>
      </c>
      <c r="F3630" s="1">
        <v>6.1662420357192702E-2</v>
      </c>
      <c r="G3630" s="1">
        <v>2.9591177293947901E-2</v>
      </c>
      <c r="H3630" s="1">
        <v>3.71773635690444E-2</v>
      </c>
      <c r="I3630" s="1">
        <v>3.66371286105478E-3</v>
      </c>
      <c r="J3630" s="1">
        <v>0.119661127853331</v>
      </c>
      <c r="K3630" s="1">
        <v>277.34692792280902</v>
      </c>
      <c r="L3630" s="1">
        <v>284</v>
      </c>
      <c r="M3630" s="1">
        <v>0.59999511182736198</v>
      </c>
      <c r="N3630" s="1">
        <v>2.39882667063201</v>
      </c>
      <c r="O3630" s="1">
        <v>4.7980617817624499E-2</v>
      </c>
      <c r="P3630" s="1">
        <v>5.7643477324303999E-2</v>
      </c>
      <c r="Q3630" s="1">
        <v>0.405200946566109</v>
      </c>
      <c r="R3630" s="1">
        <v>-6.5000597738011395E-2</v>
      </c>
      <c r="S3630" s="1">
        <v>0.16096183337326</v>
      </c>
      <c r="T3630" s="1">
        <v>2.1745402067663899E-2</v>
      </c>
      <c r="U3630" s="1">
        <v>7.2553684365101595E-2</v>
      </c>
      <c r="V3630" s="1">
        <v>0.76461483600581603</v>
      </c>
      <c r="W3630" s="1">
        <v>-0.120459819287935</v>
      </c>
      <c r="X3630" s="1">
        <v>0.163950623423263</v>
      </c>
      <c r="Y3630" s="1">
        <v>0.70279999999999998</v>
      </c>
      <c r="Z3630" s="1" t="s">
        <v>9651</v>
      </c>
      <c r="AA3630" s="1" t="s">
        <v>9651</v>
      </c>
      <c r="AB3630" s="1" t="s">
        <v>9651</v>
      </c>
      <c r="AC3630" s="1" t="s">
        <v>9651</v>
      </c>
      <c r="AD3630" s="1" t="s">
        <v>82</v>
      </c>
      <c r="AE3630" s="1">
        <v>363</v>
      </c>
      <c r="AF3630" s="1">
        <v>6.4279626696057995E-2</v>
      </c>
      <c r="AG3630" s="1">
        <v>3.7823118767068703E-2</v>
      </c>
      <c r="AH3630" s="1">
        <v>8.9228815567667402E-2</v>
      </c>
      <c r="AI3630" s="1">
        <v>-9.8536860873966597E-3</v>
      </c>
      <c r="AJ3630" s="1">
        <v>0.138412939479513</v>
      </c>
      <c r="AK3630" s="91" t="s">
        <v>29832</v>
      </c>
      <c r="AL3630" s="1">
        <v>1.29762667881497E-3</v>
      </c>
      <c r="AM3630" s="1">
        <v>0.54727959596514497</v>
      </c>
      <c r="AN3630" s="1" t="s">
        <v>20</v>
      </c>
      <c r="AO3630" s="1" t="s">
        <v>84</v>
      </c>
      <c r="AP3630" s="1" t="s">
        <v>84</v>
      </c>
      <c r="AQ3630" s="1" t="s">
        <v>84</v>
      </c>
      <c r="AR3630" s="1" t="s">
        <v>84</v>
      </c>
      <c r="AS3630" s="1" t="s">
        <v>122</v>
      </c>
      <c r="AT3630" s="1" t="s">
        <v>122</v>
      </c>
      <c r="AU3630" s="1" t="s">
        <v>122</v>
      </c>
    </row>
    <row r="3631" spans="1:47" x14ac:dyDescent="0.2">
      <c r="A3631" s="1" t="s">
        <v>10561</v>
      </c>
      <c r="B3631" s="1" t="s">
        <v>7154</v>
      </c>
      <c r="C3631" s="1" t="s">
        <v>7155</v>
      </c>
      <c r="D3631" s="1" t="s">
        <v>82</v>
      </c>
      <c r="E3631" s="1">
        <v>285</v>
      </c>
      <c r="F3631" s="1">
        <v>6.2080158101989698E-2</v>
      </c>
      <c r="G3631" s="1">
        <v>2.9803828521339198E-2</v>
      </c>
      <c r="H3631" s="1">
        <v>3.7254944862583302E-2</v>
      </c>
      <c r="I3631" s="1">
        <v>3.66465420016495E-3</v>
      </c>
      <c r="J3631" s="1">
        <v>0.12049566200381399</v>
      </c>
      <c r="K3631" s="1">
        <v>285.52737195442</v>
      </c>
      <c r="L3631" s="1">
        <v>284</v>
      </c>
      <c r="M3631" s="1">
        <v>0.46337384572338902</v>
      </c>
      <c r="N3631" s="1">
        <v>0.53493013435639503</v>
      </c>
      <c r="O3631" s="1">
        <v>5.9130144313169902E-2</v>
      </c>
      <c r="P3631" s="1">
        <v>5.0094555658608299E-2</v>
      </c>
      <c r="Q3631" s="1">
        <v>0.23785282127438501</v>
      </c>
      <c r="R3631" s="1">
        <v>-3.9055184777702402E-2</v>
      </c>
      <c r="S3631" s="1">
        <v>0.15731547340404201</v>
      </c>
      <c r="T3631" s="1">
        <v>5.7485006751377299E-2</v>
      </c>
      <c r="U3631" s="1">
        <v>7.5782511074338907E-2</v>
      </c>
      <c r="V3631" s="1">
        <v>0.44875161529375601</v>
      </c>
      <c r="W3631" s="1">
        <v>-9.1048714954326995E-2</v>
      </c>
      <c r="X3631" s="1">
        <v>0.206018728457082</v>
      </c>
      <c r="Y3631" s="1">
        <v>0.29206666666666697</v>
      </c>
      <c r="Z3631" s="1" t="s">
        <v>9651</v>
      </c>
      <c r="AA3631" s="1" t="s">
        <v>9651</v>
      </c>
      <c r="AB3631" s="1" t="s">
        <v>9651</v>
      </c>
      <c r="AC3631" s="1" t="s">
        <v>9651</v>
      </c>
      <c r="AD3631" s="1" t="s">
        <v>82</v>
      </c>
      <c r="AE3631" s="1">
        <v>363</v>
      </c>
      <c r="AF3631" s="1">
        <v>9.9748504456675199E-2</v>
      </c>
      <c r="AG3631" s="1">
        <v>3.5870660977394199E-2</v>
      </c>
      <c r="AH3631" s="1">
        <v>5.42280638256368E-3</v>
      </c>
      <c r="AI3631" s="1">
        <v>2.94420089409826E-2</v>
      </c>
      <c r="AJ3631" s="1">
        <v>0.170054999972368</v>
      </c>
      <c r="AK3631" s="91" t="s">
        <v>29833</v>
      </c>
      <c r="AL3631" s="1">
        <v>1.3396902905579201E-3</v>
      </c>
      <c r="AM3631" s="1">
        <v>0.94744695554790603</v>
      </c>
      <c r="AN3631" s="1" t="s">
        <v>20</v>
      </c>
      <c r="AO3631" s="1" t="s">
        <v>84</v>
      </c>
      <c r="AP3631" s="1" t="s">
        <v>84</v>
      </c>
      <c r="AQ3631" s="1" t="s">
        <v>84</v>
      </c>
      <c r="AR3631" s="1" t="s">
        <v>84</v>
      </c>
      <c r="AS3631" s="1" t="s">
        <v>84</v>
      </c>
      <c r="AT3631" s="1" t="s">
        <v>84</v>
      </c>
      <c r="AU3631" s="1" t="s">
        <v>122</v>
      </c>
    </row>
    <row r="3632" spans="1:47" x14ac:dyDescent="0.2">
      <c r="A3632" s="1" t="s">
        <v>11373</v>
      </c>
      <c r="B3632" s="1" t="s">
        <v>7156</v>
      </c>
      <c r="C3632" s="1" t="s">
        <v>7157</v>
      </c>
      <c r="D3632" s="1" t="s">
        <v>82</v>
      </c>
      <c r="E3632" s="1">
        <v>285</v>
      </c>
      <c r="F3632" s="1">
        <v>-6.6939169172698099E-2</v>
      </c>
      <c r="G3632" s="1">
        <v>3.2137872690114297E-2</v>
      </c>
      <c r="H3632" s="1">
        <v>3.72626257680495E-2</v>
      </c>
      <c r="I3632" s="1">
        <v>-0.12992939964532199</v>
      </c>
      <c r="J3632" s="1">
        <v>-3.9489387000740403E-3</v>
      </c>
      <c r="K3632" s="1">
        <v>313.11208906134601</v>
      </c>
      <c r="L3632" s="1">
        <v>284</v>
      </c>
      <c r="M3632" s="1">
        <v>0.113167336739493</v>
      </c>
      <c r="N3632" s="1">
        <v>9.2976573177417094</v>
      </c>
      <c r="O3632" s="1">
        <v>4.4218919667687998E-2</v>
      </c>
      <c r="P3632" s="1">
        <v>5.3085328804907898E-2</v>
      </c>
      <c r="Q3632" s="1">
        <v>0.40485704505685399</v>
      </c>
      <c r="R3632" s="1">
        <v>-5.98283247899314E-2</v>
      </c>
      <c r="S3632" s="1">
        <v>0.14826616412530699</v>
      </c>
      <c r="T3632" s="1">
        <v>3.1066882089298E-2</v>
      </c>
      <c r="U3632" s="1">
        <v>8.1516618863256798E-2</v>
      </c>
      <c r="V3632" s="1">
        <v>0.703406815941507</v>
      </c>
      <c r="W3632" s="1">
        <v>-0.12870569088268499</v>
      </c>
      <c r="X3632" s="1">
        <v>0.190839455061281</v>
      </c>
      <c r="Y3632" s="1">
        <v>8.4533333333333294E-2</v>
      </c>
      <c r="Z3632" s="1" t="s">
        <v>9651</v>
      </c>
      <c r="AA3632" s="1" t="s">
        <v>9651</v>
      </c>
      <c r="AB3632" s="1" t="s">
        <v>9651</v>
      </c>
      <c r="AC3632" s="1" t="s">
        <v>9651</v>
      </c>
      <c r="AD3632" s="1" t="s">
        <v>82</v>
      </c>
      <c r="AE3632" s="1">
        <v>364</v>
      </c>
      <c r="AF3632" s="1">
        <v>3.2181483743427802E-2</v>
      </c>
      <c r="AG3632" s="1">
        <v>3.7451151106920801E-2</v>
      </c>
      <c r="AH3632" s="1">
        <v>0.39017930115789501</v>
      </c>
      <c r="AI3632" s="1">
        <v>-4.1222772426136998E-2</v>
      </c>
      <c r="AJ3632" s="1">
        <v>0.105585739912993</v>
      </c>
      <c r="AK3632" s="1">
        <v>-1.8803203041037101E-3</v>
      </c>
      <c r="AL3632" s="1">
        <v>1.43761306999617E-3</v>
      </c>
      <c r="AM3632" s="1">
        <v>0.19195303790458801</v>
      </c>
      <c r="AN3632" s="1" t="s">
        <v>20</v>
      </c>
      <c r="AO3632" s="1" t="s">
        <v>84</v>
      </c>
      <c r="AP3632" s="1" t="s">
        <v>84</v>
      </c>
      <c r="AQ3632" s="1" t="s">
        <v>122</v>
      </c>
      <c r="AR3632" s="1" t="s">
        <v>84</v>
      </c>
      <c r="AS3632" s="1" t="s">
        <v>122</v>
      </c>
      <c r="AT3632" s="1" t="s">
        <v>122</v>
      </c>
      <c r="AU3632" s="1" t="s">
        <v>122</v>
      </c>
    </row>
    <row r="3633" spans="1:47" x14ac:dyDescent="0.2">
      <c r="A3633" s="1" t="s">
        <v>10976</v>
      </c>
      <c r="B3633" s="1" t="s">
        <v>7158</v>
      </c>
      <c r="C3633" s="1" t="s">
        <v>7159</v>
      </c>
      <c r="D3633" s="1" t="s">
        <v>82</v>
      </c>
      <c r="E3633" s="1">
        <v>285</v>
      </c>
      <c r="F3633" s="1">
        <v>6.7862421693950001E-2</v>
      </c>
      <c r="G3633" s="1">
        <v>3.2596659155245698E-2</v>
      </c>
      <c r="H3633" s="1">
        <v>3.7353182772269199E-2</v>
      </c>
      <c r="I3633" s="1">
        <v>3.9729697496682899E-3</v>
      </c>
      <c r="J3633" s="1">
        <v>0.13175187363823199</v>
      </c>
      <c r="K3633" s="1">
        <v>318.00872035013901</v>
      </c>
      <c r="L3633" s="1">
        <v>284</v>
      </c>
      <c r="M3633" s="1">
        <v>8.0547535010108001E-2</v>
      </c>
      <c r="N3633" s="1">
        <v>10.694272884307701</v>
      </c>
      <c r="O3633" s="1">
        <v>9.9647367255346203E-2</v>
      </c>
      <c r="P3633" s="1">
        <v>5.3938358837085303E-2</v>
      </c>
      <c r="Q3633" s="1">
        <v>6.4684777507251698E-2</v>
      </c>
      <c r="R3633" s="1">
        <v>-6.0718160653409998E-3</v>
      </c>
      <c r="S3633" s="1">
        <v>0.20536655057603301</v>
      </c>
      <c r="T3633" s="1">
        <v>7.5324351164620896E-3</v>
      </c>
      <c r="U3633" s="1">
        <v>8.28396585450481E-2</v>
      </c>
      <c r="V3633" s="1">
        <v>0.92761421596691696</v>
      </c>
      <c r="W3633" s="1">
        <v>-0.15483329563183201</v>
      </c>
      <c r="X3633" s="1">
        <v>0.16989816586475601</v>
      </c>
      <c r="Y3633" s="1">
        <v>2.5266666666666701E-2</v>
      </c>
      <c r="Z3633" s="1" t="s">
        <v>9651</v>
      </c>
      <c r="AA3633" s="1" t="s">
        <v>9651</v>
      </c>
      <c r="AB3633" s="1" t="s">
        <v>9651</v>
      </c>
      <c r="AC3633" s="1" t="s">
        <v>9651</v>
      </c>
      <c r="AD3633" s="1" t="s">
        <v>82</v>
      </c>
      <c r="AE3633" s="1">
        <v>363</v>
      </c>
      <c r="AF3633" s="1">
        <v>0.17306331855982199</v>
      </c>
      <c r="AG3633" s="1">
        <v>4.1642766037634497E-2</v>
      </c>
      <c r="AH3633" s="91" t="s">
        <v>29834</v>
      </c>
      <c r="AI3633" s="1">
        <v>9.1443497126058607E-2</v>
      </c>
      <c r="AJ3633" s="1">
        <v>0.25468313999358599</v>
      </c>
      <c r="AK3633" s="1">
        <v>1.15766415760283E-3</v>
      </c>
      <c r="AL3633" s="1">
        <v>1.46118816186369E-3</v>
      </c>
      <c r="AM3633" s="1">
        <v>0.42886344541126697</v>
      </c>
      <c r="AN3633" s="1" t="s">
        <v>20</v>
      </c>
      <c r="AO3633" s="1" t="s">
        <v>84</v>
      </c>
      <c r="AP3633" s="1" t="s">
        <v>84</v>
      </c>
      <c r="AQ3633" s="1" t="s">
        <v>84</v>
      </c>
      <c r="AR3633" s="1" t="s">
        <v>84</v>
      </c>
      <c r="AS3633" s="1" t="s">
        <v>84</v>
      </c>
      <c r="AT3633" s="1" t="s">
        <v>84</v>
      </c>
      <c r="AU3633" s="1" t="s">
        <v>122</v>
      </c>
    </row>
    <row r="3634" spans="1:47" x14ac:dyDescent="0.2">
      <c r="A3634" s="1" t="s">
        <v>11521</v>
      </c>
      <c r="B3634" s="1" t="s">
        <v>7160</v>
      </c>
      <c r="C3634" s="1" t="s">
        <v>7161</v>
      </c>
      <c r="D3634" s="1" t="s">
        <v>82</v>
      </c>
      <c r="E3634" s="1">
        <v>285</v>
      </c>
      <c r="F3634" s="1">
        <v>6.3458863907836796E-2</v>
      </c>
      <c r="G3634" s="1">
        <v>3.05035566995332E-2</v>
      </c>
      <c r="H3634" s="1">
        <v>3.7491068932771897E-2</v>
      </c>
      <c r="I3634" s="1">
        <v>3.6718927767516699E-3</v>
      </c>
      <c r="J3634" s="1">
        <v>0.123245835038922</v>
      </c>
      <c r="K3634" s="91" t="s">
        <v>29835</v>
      </c>
      <c r="L3634" s="1">
        <v>284</v>
      </c>
      <c r="M3634" s="1">
        <v>0.370934082129392</v>
      </c>
      <c r="N3634" s="1">
        <v>2.4877238301295401</v>
      </c>
      <c r="O3634" s="1">
        <v>4.9882966454358198E-2</v>
      </c>
      <c r="P3634" s="1">
        <v>5.0084580090903497E-2</v>
      </c>
      <c r="Q3634" s="1">
        <v>0.31926251734991801</v>
      </c>
      <c r="R3634" s="1">
        <v>-4.82828105238126E-2</v>
      </c>
      <c r="S3634" s="1">
        <v>0.148048743432529</v>
      </c>
      <c r="T3634" s="1">
        <v>7.6068779850360105E-2</v>
      </c>
      <c r="U3634" s="1">
        <v>7.7621921384513098E-2</v>
      </c>
      <c r="V3634" s="1">
        <v>0.327927605044943</v>
      </c>
      <c r="W3634" s="1">
        <v>-7.6070186063285694E-2</v>
      </c>
      <c r="X3634" s="1">
        <v>0.22820774576400599</v>
      </c>
      <c r="Y3634" s="1">
        <v>0.29853333333333298</v>
      </c>
      <c r="Z3634" s="1" t="s">
        <v>9651</v>
      </c>
      <c r="AA3634" s="1" t="s">
        <v>9651</v>
      </c>
      <c r="AB3634" s="1" t="s">
        <v>9651</v>
      </c>
      <c r="AC3634" s="1" t="s">
        <v>9651</v>
      </c>
      <c r="AD3634" s="1" t="s">
        <v>82</v>
      </c>
      <c r="AE3634" s="1">
        <v>364</v>
      </c>
      <c r="AF3634" s="1">
        <v>5.69142343770246E-2</v>
      </c>
      <c r="AG3634" s="1">
        <v>3.7281020740872702E-2</v>
      </c>
      <c r="AH3634" s="1">
        <v>0.12685364550488301</v>
      </c>
      <c r="AI3634" s="1">
        <v>-1.6156566275085899E-2</v>
      </c>
      <c r="AJ3634" s="1">
        <v>0.129985035029135</v>
      </c>
      <c r="AK3634" s="14">
        <v>-2.4200985407872E-4</v>
      </c>
      <c r="AL3634" s="1">
        <v>1.3694437426425899E-3</v>
      </c>
      <c r="AM3634" s="1">
        <v>0.85985372686600003</v>
      </c>
      <c r="AN3634" s="1" t="s">
        <v>20</v>
      </c>
      <c r="AO3634" s="1" t="s">
        <v>84</v>
      </c>
      <c r="AP3634" s="1" t="s">
        <v>84</v>
      </c>
      <c r="AQ3634" s="1" t="s">
        <v>84</v>
      </c>
      <c r="AR3634" s="1" t="s">
        <v>84</v>
      </c>
      <c r="AS3634" s="1" t="s">
        <v>122</v>
      </c>
      <c r="AT3634" s="1" t="s">
        <v>122</v>
      </c>
      <c r="AU3634" s="1" t="s">
        <v>122</v>
      </c>
    </row>
    <row r="3635" spans="1:47" x14ac:dyDescent="0.2">
      <c r="A3635" s="1" t="s">
        <v>10183</v>
      </c>
      <c r="B3635" s="1" t="s">
        <v>7162</v>
      </c>
      <c r="C3635" s="1" t="s">
        <v>7163</v>
      </c>
      <c r="D3635" s="1" t="s">
        <v>82</v>
      </c>
      <c r="E3635" s="1">
        <v>285</v>
      </c>
      <c r="F3635" s="1">
        <v>6.2356276771475601E-2</v>
      </c>
      <c r="G3635" s="1">
        <v>2.99810505461761E-2</v>
      </c>
      <c r="H3635" s="1">
        <v>3.7538715581242298E-2</v>
      </c>
      <c r="I3635" s="1">
        <v>3.59341770097042E-3</v>
      </c>
      <c r="J3635" s="1">
        <v>0.121119135841981</v>
      </c>
      <c r="K3635" s="1">
        <v>283.48860962452699</v>
      </c>
      <c r="L3635" s="1">
        <v>284</v>
      </c>
      <c r="M3635" s="1">
        <v>0.49740239396094998</v>
      </c>
      <c r="N3635" s="1">
        <v>0.180391859888346</v>
      </c>
      <c r="O3635" s="1">
        <v>0.156696495591266</v>
      </c>
      <c r="P3635" s="1">
        <v>4.8064488085116798E-2</v>
      </c>
      <c r="Q3635" s="1">
        <v>1.1136102779410199E-3</v>
      </c>
      <c r="R3635" s="1">
        <v>6.2490098944437397E-2</v>
      </c>
      <c r="S3635" s="1">
        <v>0.25090289223809498</v>
      </c>
      <c r="T3635" s="1">
        <v>0.22201100553909101</v>
      </c>
      <c r="U3635" s="1">
        <v>7.62961165560333E-2</v>
      </c>
      <c r="V3635" s="1">
        <v>3.90301281424856E-3</v>
      </c>
      <c r="W3635" s="1">
        <v>7.2470617089265596E-2</v>
      </c>
      <c r="X3635" s="1">
        <v>0.37155139398891601</v>
      </c>
      <c r="Y3635" s="1">
        <v>0.50733333333333297</v>
      </c>
      <c r="Z3635" s="1" t="s">
        <v>9651</v>
      </c>
      <c r="AA3635" s="1" t="s">
        <v>9651</v>
      </c>
      <c r="AB3635" s="1" t="s">
        <v>9651</v>
      </c>
      <c r="AC3635" s="1" t="s">
        <v>9651</v>
      </c>
      <c r="AD3635" s="1" t="s">
        <v>82</v>
      </c>
      <c r="AE3635" s="1">
        <v>363</v>
      </c>
      <c r="AF3635" s="1">
        <v>0.162103964388494</v>
      </c>
      <c r="AG3635" s="1">
        <v>3.60598656835232E-2</v>
      </c>
      <c r="AH3635" s="91" t="s">
        <v>29836</v>
      </c>
      <c r="AI3635" s="1">
        <v>9.1426627648788103E-2</v>
      </c>
      <c r="AJ3635" s="1">
        <v>0.232781301128199</v>
      </c>
      <c r="AK3635" s="1">
        <v>-3.0607679231352799E-3</v>
      </c>
      <c r="AL3635" s="1">
        <v>1.34502310071518E-3</v>
      </c>
      <c r="AM3635" s="1">
        <v>2.3616009534541599E-2</v>
      </c>
      <c r="AN3635" s="1" t="s">
        <v>20</v>
      </c>
      <c r="AO3635" s="1" t="s">
        <v>84</v>
      </c>
      <c r="AP3635" s="1" t="s">
        <v>122</v>
      </c>
      <c r="AQ3635" s="1" t="s">
        <v>84</v>
      </c>
      <c r="AR3635" s="1" t="s">
        <v>84</v>
      </c>
      <c r="AS3635" s="1" t="s">
        <v>84</v>
      </c>
      <c r="AT3635" s="1" t="s">
        <v>122</v>
      </c>
      <c r="AU3635" s="1" t="s">
        <v>122</v>
      </c>
    </row>
    <row r="3636" spans="1:47" x14ac:dyDescent="0.2">
      <c r="A3636" s="1" t="s">
        <v>29837</v>
      </c>
      <c r="B3636" s="1" t="s">
        <v>7164</v>
      </c>
      <c r="C3636" s="1" t="s">
        <v>7165</v>
      </c>
      <c r="D3636" s="1" t="s">
        <v>82</v>
      </c>
      <c r="E3636" s="1">
        <v>285</v>
      </c>
      <c r="F3636" s="1">
        <v>6.0552500007060001E-2</v>
      </c>
      <c r="G3636" s="1">
        <v>2.9116301914938501E-2</v>
      </c>
      <c r="H3636" s="1">
        <v>3.7555179829867301E-2</v>
      </c>
      <c r="I3636" s="1">
        <v>3.4845482537805999E-3</v>
      </c>
      <c r="J3636" s="1">
        <v>0.117620451760339</v>
      </c>
      <c r="K3636" s="1">
        <v>263.57346446142901</v>
      </c>
      <c r="L3636" s="1">
        <v>284</v>
      </c>
      <c r="M3636" s="1">
        <v>0.80244462324718102</v>
      </c>
      <c r="N3636" s="1">
        <v>7.7498452206900899</v>
      </c>
      <c r="O3636" s="1">
        <v>8.1816597903080795E-2</v>
      </c>
      <c r="P3636" s="1">
        <v>4.7471789249844201E-2</v>
      </c>
      <c r="Q3636" s="1">
        <v>8.4802068827076693E-2</v>
      </c>
      <c r="R3636" s="1">
        <v>-1.12281090266139E-2</v>
      </c>
      <c r="S3636" s="1">
        <v>0.17486130483277601</v>
      </c>
      <c r="T3636" s="1">
        <v>0.14139522019213299</v>
      </c>
      <c r="U3636" s="1">
        <v>7.3877423620330201E-2</v>
      </c>
      <c r="V3636" s="1">
        <v>5.6639373939070897E-2</v>
      </c>
      <c r="W3636" s="1">
        <v>-3.4045301037141898E-3</v>
      </c>
      <c r="X3636" s="1">
        <v>0.28619497048797998</v>
      </c>
      <c r="Y3636" s="1">
        <v>0.62686666666666702</v>
      </c>
      <c r="Z3636" s="1" t="s">
        <v>9651</v>
      </c>
      <c r="AA3636" s="1" t="s">
        <v>9651</v>
      </c>
      <c r="AB3636" s="1" t="s">
        <v>9651</v>
      </c>
      <c r="AC3636" s="1" t="s">
        <v>9651</v>
      </c>
      <c r="AD3636" s="1" t="s">
        <v>82</v>
      </c>
      <c r="AE3636" s="1">
        <v>363</v>
      </c>
      <c r="AF3636" s="1">
        <v>6.3783812212270294E-2</v>
      </c>
      <c r="AG3636" s="1">
        <v>3.4822248095085398E-2</v>
      </c>
      <c r="AH3636" s="1">
        <v>6.6996555147414497E-2</v>
      </c>
      <c r="AI3636" s="1">
        <v>-4.4677940540970703E-3</v>
      </c>
      <c r="AJ3636" s="1">
        <v>0.13203541847863801</v>
      </c>
      <c r="AK3636" s="1">
        <v>-1.5522003830253E-3</v>
      </c>
      <c r="AL3636" s="1">
        <v>1.3036551742875899E-3</v>
      </c>
      <c r="AM3636" s="1">
        <v>0.23478775113808301</v>
      </c>
      <c r="AN3636" s="1" t="s">
        <v>20</v>
      </c>
      <c r="AO3636" s="1" t="s">
        <v>84</v>
      </c>
      <c r="AP3636" s="1" t="s">
        <v>84</v>
      </c>
      <c r="AQ3636" s="1" t="s">
        <v>84</v>
      </c>
      <c r="AR3636" s="1" t="s">
        <v>84</v>
      </c>
      <c r="AS3636" s="1" t="s">
        <v>122</v>
      </c>
      <c r="AT3636" s="1" t="s">
        <v>122</v>
      </c>
      <c r="AU3636" s="1" t="s">
        <v>122</v>
      </c>
    </row>
    <row r="3637" spans="1:47" x14ac:dyDescent="0.2">
      <c r="A3637" s="1" t="s">
        <v>29838</v>
      </c>
      <c r="B3637" s="1" t="s">
        <v>7166</v>
      </c>
      <c r="C3637" s="1" t="s">
        <v>7167</v>
      </c>
      <c r="D3637" s="1" t="s">
        <v>82</v>
      </c>
      <c r="E3637" s="1">
        <v>285</v>
      </c>
      <c r="F3637" s="1">
        <v>8.8387357548381507E-2</v>
      </c>
      <c r="G3637" s="1">
        <v>4.2503381877117899E-2</v>
      </c>
      <c r="H3637" s="1">
        <v>3.75680156911209E-2</v>
      </c>
      <c r="I3637" s="1">
        <v>5.0807290692304096E-3</v>
      </c>
      <c r="J3637" s="1">
        <v>0.171693986027533</v>
      </c>
      <c r="K3637" s="1">
        <v>582.21835167051097</v>
      </c>
      <c r="L3637" s="1">
        <v>284</v>
      </c>
      <c r="M3637" s="91" t="s">
        <v>29839</v>
      </c>
      <c r="N3637" s="1">
        <v>51.2210497685031</v>
      </c>
      <c r="O3637" s="1">
        <v>9.4251630368221595E-2</v>
      </c>
      <c r="P3637" s="1">
        <v>5.1670078698425201E-2</v>
      </c>
      <c r="Q3637" s="1">
        <v>6.8136254007460595E-2</v>
      </c>
      <c r="R3637" s="1">
        <v>-7.0217238806917501E-3</v>
      </c>
      <c r="S3637" s="1">
        <v>0.19552498461713499</v>
      </c>
      <c r="T3637" s="1">
        <v>0.27091631909992597</v>
      </c>
      <c r="U3637" s="1">
        <v>0.10724549466632601</v>
      </c>
      <c r="V3637" s="1">
        <v>1.20782687042023E-2</v>
      </c>
      <c r="W3637" s="1">
        <v>6.07151495539274E-2</v>
      </c>
      <c r="X3637" s="1">
        <v>0.48111748864592502</v>
      </c>
      <c r="Y3637" s="1" t="s">
        <v>9651</v>
      </c>
      <c r="Z3637" s="1">
        <v>5.0109717576673297E-2</v>
      </c>
      <c r="AA3637" s="1">
        <v>2.9875271969122302E-2</v>
      </c>
      <c r="AB3637" s="91" t="s">
        <v>29840</v>
      </c>
      <c r="AC3637" s="1">
        <v>9.4525867587728699E-2</v>
      </c>
      <c r="AD3637" s="1" t="s">
        <v>82</v>
      </c>
      <c r="AE3637" s="1">
        <v>363</v>
      </c>
      <c r="AF3637" s="1">
        <v>8.1862537473768898E-2</v>
      </c>
      <c r="AG3637" s="1">
        <v>4.93054907886235E-2</v>
      </c>
      <c r="AH3637" s="1">
        <v>9.6851542007774197E-2</v>
      </c>
      <c r="AI3637" s="1">
        <v>-1.47762244719332E-2</v>
      </c>
      <c r="AJ3637" s="1">
        <v>0.17850129941947099</v>
      </c>
      <c r="AK3637" s="1">
        <v>-3.5044106798560199E-3</v>
      </c>
      <c r="AL3637" s="1">
        <v>1.89191482521365E-3</v>
      </c>
      <c r="AM3637" s="1">
        <v>6.5022676764265E-2</v>
      </c>
      <c r="AN3637" s="1" t="s">
        <v>20</v>
      </c>
      <c r="AO3637" s="1" t="s">
        <v>122</v>
      </c>
      <c r="AP3637" s="1" t="s">
        <v>84</v>
      </c>
      <c r="AQ3637" s="1" t="s">
        <v>84</v>
      </c>
      <c r="AR3637" s="1" t="s">
        <v>84</v>
      </c>
      <c r="AS3637" s="1" t="s">
        <v>122</v>
      </c>
      <c r="AT3637" s="1" t="s">
        <v>122</v>
      </c>
      <c r="AU3637" s="1" t="s">
        <v>122</v>
      </c>
    </row>
    <row r="3638" spans="1:47" x14ac:dyDescent="0.2">
      <c r="A3638" s="1" t="s">
        <v>29841</v>
      </c>
      <c r="B3638" s="1" t="s">
        <v>7168</v>
      </c>
      <c r="C3638" s="1" t="s">
        <v>7169</v>
      </c>
      <c r="D3638" s="1" t="s">
        <v>82</v>
      </c>
      <c r="E3638" s="1">
        <v>285</v>
      </c>
      <c r="F3638" s="1">
        <v>6.2878822460405104E-2</v>
      </c>
      <c r="G3638" s="1">
        <v>3.0263386364403701E-2</v>
      </c>
      <c r="H3638" s="1">
        <v>3.7735218764996602E-2</v>
      </c>
      <c r="I3638" s="1">
        <v>3.5625851861738802E-3</v>
      </c>
      <c r="J3638" s="1">
        <v>0.122195059734636</v>
      </c>
      <c r="K3638" s="1">
        <v>272.058896364551</v>
      </c>
      <c r="L3638" s="1">
        <v>284</v>
      </c>
      <c r="M3638" s="1">
        <v>0.684443387959626</v>
      </c>
      <c r="N3638" s="1">
        <v>4.3891612422954003</v>
      </c>
      <c r="O3638" s="1">
        <v>7.9614196298808101E-2</v>
      </c>
      <c r="P3638" s="1">
        <v>5.0171684200682701E-2</v>
      </c>
      <c r="Q3638" s="1">
        <v>0.11254996628702101</v>
      </c>
      <c r="R3638" s="1">
        <v>-1.8722304734530001E-2</v>
      </c>
      <c r="S3638" s="1">
        <v>0.177950697332146</v>
      </c>
      <c r="T3638" s="1">
        <v>7.4199641193476204E-2</v>
      </c>
      <c r="U3638" s="1">
        <v>7.6648171609596596E-2</v>
      </c>
      <c r="V3638" s="1">
        <v>0.33384350590024198</v>
      </c>
      <c r="W3638" s="1">
        <v>-7.6030775161333095E-2</v>
      </c>
      <c r="X3638" s="1">
        <v>0.22443005754828499</v>
      </c>
      <c r="Y3638" s="1">
        <v>0.63746666666666696</v>
      </c>
      <c r="Z3638" s="1" t="s">
        <v>9651</v>
      </c>
      <c r="AA3638" s="1" t="s">
        <v>9651</v>
      </c>
      <c r="AB3638" s="1" t="s">
        <v>9651</v>
      </c>
      <c r="AC3638" s="1" t="s">
        <v>9651</v>
      </c>
      <c r="AD3638" s="1" t="s">
        <v>82</v>
      </c>
      <c r="AE3638" s="1">
        <v>364</v>
      </c>
      <c r="AF3638" s="1">
        <v>5.1957168690179002E-2</v>
      </c>
      <c r="AG3638" s="1">
        <v>3.6476090945937498E-2</v>
      </c>
      <c r="AH3638" s="1">
        <v>0.154325759080297</v>
      </c>
      <c r="AI3638" s="1">
        <v>-1.9535969563858599E-2</v>
      </c>
      <c r="AJ3638" s="1">
        <v>0.12345030694421701</v>
      </c>
      <c r="AK3638" s="14">
        <v>-2.1751908772164999E-4</v>
      </c>
      <c r="AL3638" s="1">
        <v>1.35306805519752E-3</v>
      </c>
      <c r="AM3638" s="1">
        <v>0.87239720308382795</v>
      </c>
      <c r="AN3638" s="1" t="s">
        <v>20</v>
      </c>
      <c r="AO3638" s="1" t="s">
        <v>84</v>
      </c>
      <c r="AP3638" s="1" t="s">
        <v>84</v>
      </c>
      <c r="AQ3638" s="1" t="s">
        <v>84</v>
      </c>
      <c r="AR3638" s="1" t="s">
        <v>84</v>
      </c>
      <c r="AS3638" s="1" t="s">
        <v>122</v>
      </c>
      <c r="AT3638" s="1" t="s">
        <v>122</v>
      </c>
      <c r="AU3638" s="1" t="s">
        <v>122</v>
      </c>
    </row>
    <row r="3639" spans="1:47" x14ac:dyDescent="0.2">
      <c r="A3639" s="1" t="s">
        <v>10756</v>
      </c>
      <c r="B3639" s="1" t="s">
        <v>7170</v>
      </c>
      <c r="C3639" s="1" t="s">
        <v>7171</v>
      </c>
      <c r="D3639" s="1" t="s">
        <v>82</v>
      </c>
      <c r="E3639" s="1">
        <v>285</v>
      </c>
      <c r="F3639" s="1">
        <v>6.1979412668103598E-2</v>
      </c>
      <c r="G3639" s="1">
        <v>2.9831041466641301E-2</v>
      </c>
      <c r="H3639" s="1">
        <v>3.7738674154494299E-2</v>
      </c>
      <c r="I3639" s="1">
        <v>3.5105713934867298E-3</v>
      </c>
      <c r="J3639" s="1">
        <v>0.12044825394272</v>
      </c>
      <c r="K3639" s="1">
        <v>264.885907282343</v>
      </c>
      <c r="L3639" s="1">
        <v>284</v>
      </c>
      <c r="M3639" s="1">
        <v>0.785996220544389</v>
      </c>
      <c r="N3639" s="1">
        <v>7.2159719306182097</v>
      </c>
      <c r="O3639" s="1">
        <v>9.1000354994932003E-2</v>
      </c>
      <c r="P3639" s="1">
        <v>5.0736223788991799E-2</v>
      </c>
      <c r="Q3639" s="1">
        <v>7.2877464678277507E-2</v>
      </c>
      <c r="R3639" s="1">
        <v>-8.4426436314919608E-3</v>
      </c>
      <c r="S3639" s="1">
        <v>0.190443353621356</v>
      </c>
      <c r="T3639" s="1">
        <v>8.8104088651723103E-2</v>
      </c>
      <c r="U3639" s="1">
        <v>7.5744093012321004E-2</v>
      </c>
      <c r="V3639" s="1">
        <v>0.245735910613883</v>
      </c>
      <c r="W3639" s="1">
        <v>-6.0354333652425998E-2</v>
      </c>
      <c r="X3639" s="1">
        <v>0.236562510955872</v>
      </c>
      <c r="Y3639" s="1">
        <v>0.56679999999999997</v>
      </c>
      <c r="Z3639" s="1" t="s">
        <v>9651</v>
      </c>
      <c r="AA3639" s="1" t="s">
        <v>9651</v>
      </c>
      <c r="AB3639" s="1" t="s">
        <v>9651</v>
      </c>
      <c r="AC3639" s="1" t="s">
        <v>9651</v>
      </c>
      <c r="AD3639" s="1" t="s">
        <v>82</v>
      </c>
      <c r="AE3639" s="1">
        <v>364</v>
      </c>
      <c r="AF3639" s="1">
        <v>3.2074443866933602E-2</v>
      </c>
      <c r="AG3639" s="1">
        <v>3.5764085069903702E-2</v>
      </c>
      <c r="AH3639" s="1">
        <v>0.36980755612525601</v>
      </c>
      <c r="AI3639" s="1">
        <v>-3.8023162870077697E-2</v>
      </c>
      <c r="AJ3639" s="1">
        <v>0.10217205060394501</v>
      </c>
      <c r="AK3639" s="14">
        <v>-5.0175902411100004E-4</v>
      </c>
      <c r="AL3639" s="1">
        <v>1.33719018485023E-3</v>
      </c>
      <c r="AM3639" s="1">
        <v>0.70776762649880498</v>
      </c>
      <c r="AN3639" s="1" t="s">
        <v>20</v>
      </c>
      <c r="AO3639" s="1" t="s">
        <v>84</v>
      </c>
      <c r="AP3639" s="1" t="s">
        <v>84</v>
      </c>
      <c r="AQ3639" s="1" t="s">
        <v>84</v>
      </c>
      <c r="AR3639" s="1" t="s">
        <v>84</v>
      </c>
      <c r="AS3639" s="1" t="s">
        <v>122</v>
      </c>
      <c r="AT3639" s="1" t="s">
        <v>122</v>
      </c>
      <c r="AU3639" s="1" t="s">
        <v>122</v>
      </c>
    </row>
    <row r="3640" spans="1:47" x14ac:dyDescent="0.2">
      <c r="A3640" s="1" t="s">
        <v>29842</v>
      </c>
      <c r="B3640" s="1" t="s">
        <v>7172</v>
      </c>
      <c r="C3640" s="1" t="s">
        <v>7173</v>
      </c>
      <c r="D3640" s="1" t="s">
        <v>82</v>
      </c>
      <c r="E3640" s="1">
        <v>285</v>
      </c>
      <c r="F3640" s="1">
        <v>6.4669247228872906E-2</v>
      </c>
      <c r="G3640" s="1">
        <v>3.1153266406225399E-2</v>
      </c>
      <c r="H3640" s="1">
        <v>3.7908600943059902E-2</v>
      </c>
      <c r="I3640" s="1">
        <v>3.6088450726710101E-3</v>
      </c>
      <c r="J3640" s="1">
        <v>0.125729649385075</v>
      </c>
      <c r="K3640" s="1">
        <v>278.00416376054801</v>
      </c>
      <c r="L3640" s="1">
        <v>284</v>
      </c>
      <c r="M3640" s="1">
        <v>0.58914468801569897</v>
      </c>
      <c r="N3640" s="1">
        <v>2.1567433229583099</v>
      </c>
      <c r="O3640" s="1">
        <v>3.2157068470164397E-2</v>
      </c>
      <c r="P3640" s="1">
        <v>5.63383566174624E-2</v>
      </c>
      <c r="Q3640" s="1">
        <v>0.56814563769831705</v>
      </c>
      <c r="R3640" s="1">
        <v>-7.8266110500061895E-2</v>
      </c>
      <c r="S3640" s="1">
        <v>0.14258024744039099</v>
      </c>
      <c r="T3640" s="1">
        <v>5.7570274946773803E-2</v>
      </c>
      <c r="U3640" s="1">
        <v>7.9036123095713506E-2</v>
      </c>
      <c r="V3640" s="1">
        <v>0.46696824613021198</v>
      </c>
      <c r="W3640" s="1">
        <v>-9.7340526320824697E-2</v>
      </c>
      <c r="X3640" s="1">
        <v>0.21248107621437201</v>
      </c>
      <c r="Y3640" s="1">
        <v>5.1999999999999998E-3</v>
      </c>
      <c r="Z3640" s="1">
        <v>7.1242732681750201E-2</v>
      </c>
      <c r="AA3640" s="1">
        <v>3.00889241768258E-2</v>
      </c>
      <c r="AB3640" s="91" t="s">
        <v>29843</v>
      </c>
      <c r="AC3640" s="1">
        <v>1.8531269753252401E-2</v>
      </c>
      <c r="AD3640" s="1" t="s">
        <v>82</v>
      </c>
      <c r="AE3640" s="1">
        <v>364</v>
      </c>
      <c r="AF3640" s="1">
        <v>3.6348883884031701E-2</v>
      </c>
      <c r="AG3640" s="1">
        <v>4.1046495393373301E-2</v>
      </c>
      <c r="AH3640" s="1">
        <v>0.37585796512363301</v>
      </c>
      <c r="AI3640" s="1">
        <v>-4.41022470869799E-2</v>
      </c>
      <c r="AJ3640" s="1">
        <v>0.116800014855043</v>
      </c>
      <c r="AK3640" s="91" t="s">
        <v>29844</v>
      </c>
      <c r="AL3640" s="1">
        <v>1.39723736093258E-3</v>
      </c>
      <c r="AM3640" s="1">
        <v>0.92221450441054098</v>
      </c>
      <c r="AN3640" s="1" t="s">
        <v>20</v>
      </c>
      <c r="AO3640" s="1" t="s">
        <v>84</v>
      </c>
      <c r="AP3640" s="1" t="s">
        <v>84</v>
      </c>
      <c r="AQ3640" s="1" t="s">
        <v>84</v>
      </c>
      <c r="AR3640" s="1" t="s">
        <v>84</v>
      </c>
      <c r="AS3640" s="1" t="s">
        <v>122</v>
      </c>
      <c r="AT3640" s="1" t="s">
        <v>122</v>
      </c>
      <c r="AU3640" s="1" t="s">
        <v>122</v>
      </c>
    </row>
    <row r="3641" spans="1:47" x14ac:dyDescent="0.2">
      <c r="A3641" s="1" t="s">
        <v>10343</v>
      </c>
      <c r="B3641" s="1" t="s">
        <v>7176</v>
      </c>
      <c r="C3641" s="1" t="s">
        <v>7177</v>
      </c>
      <c r="D3641" s="1" t="s">
        <v>82</v>
      </c>
      <c r="E3641" s="1">
        <v>285</v>
      </c>
      <c r="F3641" s="1">
        <v>6.2679410893912102E-2</v>
      </c>
      <c r="G3641" s="1">
        <v>3.0294681767768099E-2</v>
      </c>
      <c r="H3641" s="1">
        <v>3.8546971627391E-2</v>
      </c>
      <c r="I3641" s="1">
        <v>3.3018346290866999E-3</v>
      </c>
      <c r="J3641" s="1">
        <v>0.122056987158737</v>
      </c>
      <c r="K3641" s="1">
        <v>295.24954181241202</v>
      </c>
      <c r="L3641" s="1">
        <v>284</v>
      </c>
      <c r="M3641" s="1">
        <v>0.31071865611834898</v>
      </c>
      <c r="N3641" s="1">
        <v>3.8101809551864001</v>
      </c>
      <c r="O3641" s="1">
        <v>5.8998273981110599E-2</v>
      </c>
      <c r="P3641" s="1">
        <v>5.0093099949141899E-2</v>
      </c>
      <c r="Q3641" s="1">
        <v>0.23888732727991399</v>
      </c>
      <c r="R3641" s="1">
        <v>-3.9184201919207601E-2</v>
      </c>
      <c r="S3641" s="1">
        <v>0.15718074988142899</v>
      </c>
      <c r="T3641" s="1">
        <v>8.4297007178607705E-2</v>
      </c>
      <c r="U3641" s="1">
        <v>7.7055181405298601E-2</v>
      </c>
      <c r="V3641" s="1">
        <v>0.27489299573264098</v>
      </c>
      <c r="W3641" s="1">
        <v>-6.6731148375777496E-2</v>
      </c>
      <c r="X3641" s="1">
        <v>0.235325162732993</v>
      </c>
      <c r="Y3641" s="1">
        <v>0.27500000000000002</v>
      </c>
      <c r="Z3641" s="1" t="s">
        <v>9651</v>
      </c>
      <c r="AA3641" s="1" t="s">
        <v>9651</v>
      </c>
      <c r="AB3641" s="1" t="s">
        <v>9651</v>
      </c>
      <c r="AC3641" s="1" t="s">
        <v>9651</v>
      </c>
      <c r="AD3641" s="1" t="s">
        <v>82</v>
      </c>
      <c r="AE3641" s="1">
        <v>364</v>
      </c>
      <c r="AF3641" s="1">
        <v>6.3318303252928101E-2</v>
      </c>
      <c r="AG3641" s="1">
        <v>3.5946838949360897E-2</v>
      </c>
      <c r="AH3641" s="1">
        <v>7.8163474081781398E-2</v>
      </c>
      <c r="AI3641" s="1">
        <v>-7.1375010878192997E-3</v>
      </c>
      <c r="AJ3641" s="1">
        <v>0.133774107593676</v>
      </c>
      <c r="AK3641" s="14">
        <v>-4.1483639366801E-4</v>
      </c>
      <c r="AL3641" s="1">
        <v>1.3591974527704001E-3</v>
      </c>
      <c r="AM3641" s="1">
        <v>0.76043295801043198</v>
      </c>
      <c r="AN3641" s="1" t="s">
        <v>20</v>
      </c>
      <c r="AO3641" s="1" t="s">
        <v>84</v>
      </c>
      <c r="AP3641" s="1" t="s">
        <v>84</v>
      </c>
      <c r="AQ3641" s="1" t="s">
        <v>84</v>
      </c>
      <c r="AR3641" s="1" t="s">
        <v>84</v>
      </c>
      <c r="AS3641" s="1" t="s">
        <v>122</v>
      </c>
      <c r="AT3641" s="1" t="s">
        <v>122</v>
      </c>
      <c r="AU3641" s="1" t="s">
        <v>122</v>
      </c>
    </row>
    <row r="3642" spans="1:47" x14ac:dyDescent="0.2">
      <c r="A3642" s="1" t="s">
        <v>29845</v>
      </c>
      <c r="B3642" s="1" t="s">
        <v>7178</v>
      </c>
      <c r="C3642" s="1" t="s">
        <v>7179</v>
      </c>
      <c r="D3642" s="1" t="s">
        <v>82</v>
      </c>
      <c r="E3642" s="1">
        <v>285</v>
      </c>
      <c r="F3642" s="1">
        <v>6.30316155120417E-2</v>
      </c>
      <c r="G3642" s="1">
        <v>3.04751594743554E-2</v>
      </c>
      <c r="H3642" s="1">
        <v>3.8612305384319499E-2</v>
      </c>
      <c r="I3642" s="1">
        <v>3.3003029423050402E-3</v>
      </c>
      <c r="J3642" s="1">
        <v>0.12276292808177799</v>
      </c>
      <c r="K3642" s="1">
        <v>292.44922153817498</v>
      </c>
      <c r="L3642" s="1">
        <v>284</v>
      </c>
      <c r="M3642" s="1">
        <v>0.352353492293282</v>
      </c>
      <c r="N3642" s="1">
        <v>2.8891243046350299</v>
      </c>
      <c r="O3642" s="1">
        <v>4.6535122945798001E-2</v>
      </c>
      <c r="P3642" s="1">
        <v>5.2466497607511799E-2</v>
      </c>
      <c r="Q3642" s="1">
        <v>0.37510620127293498</v>
      </c>
      <c r="R3642" s="1">
        <v>-5.6299212364925202E-2</v>
      </c>
      <c r="S3642" s="1">
        <v>0.14936945825652101</v>
      </c>
      <c r="T3642" s="1">
        <v>5.7692217565482699E-2</v>
      </c>
      <c r="U3642" s="1">
        <v>7.7749927092118504E-2</v>
      </c>
      <c r="V3642" s="1">
        <v>0.45868891138170398</v>
      </c>
      <c r="W3642" s="1">
        <v>-9.4697639535069503E-2</v>
      </c>
      <c r="X3642" s="1">
        <v>0.21008207466603501</v>
      </c>
      <c r="Y3642" s="1">
        <v>0.116933333333333</v>
      </c>
      <c r="Z3642" s="1" t="s">
        <v>9651</v>
      </c>
      <c r="AA3642" s="1" t="s">
        <v>9651</v>
      </c>
      <c r="AB3642" s="1" t="s">
        <v>9651</v>
      </c>
      <c r="AC3642" s="1" t="s">
        <v>9651</v>
      </c>
      <c r="AD3642" s="1" t="s">
        <v>82</v>
      </c>
      <c r="AE3642" s="1">
        <v>363</v>
      </c>
      <c r="AF3642" s="1">
        <v>5.2576945363514198E-2</v>
      </c>
      <c r="AG3642" s="1">
        <v>3.6044999090084601E-2</v>
      </c>
      <c r="AH3642" s="1">
        <v>0.14466217149159899</v>
      </c>
      <c r="AI3642" s="1">
        <v>-1.8071252853051601E-2</v>
      </c>
      <c r="AJ3642" s="1">
        <v>0.12322514358007999</v>
      </c>
      <c r="AK3642" s="91" t="s">
        <v>29846</v>
      </c>
      <c r="AL3642" s="1">
        <v>1.3727774766673299E-3</v>
      </c>
      <c r="AM3642" s="1">
        <v>0.94052920869784196</v>
      </c>
      <c r="AN3642" s="1" t="s">
        <v>20</v>
      </c>
      <c r="AO3642" s="1" t="s">
        <v>84</v>
      </c>
      <c r="AP3642" s="1" t="s">
        <v>84</v>
      </c>
      <c r="AQ3642" s="1" t="s">
        <v>84</v>
      </c>
      <c r="AR3642" s="1" t="s">
        <v>84</v>
      </c>
      <c r="AS3642" s="1" t="s">
        <v>122</v>
      </c>
      <c r="AT3642" s="1" t="s">
        <v>122</v>
      </c>
      <c r="AU3642" s="1" t="s">
        <v>122</v>
      </c>
    </row>
    <row r="3643" spans="1:47" x14ac:dyDescent="0.2">
      <c r="A3643" s="1" t="s">
        <v>11407</v>
      </c>
      <c r="B3643" s="1" t="s">
        <v>7180</v>
      </c>
      <c r="C3643" s="1" t="s">
        <v>7181</v>
      </c>
      <c r="D3643" s="1" t="s">
        <v>82</v>
      </c>
      <c r="E3643" s="1">
        <v>285</v>
      </c>
      <c r="F3643" s="1">
        <v>6.5620283773456994E-2</v>
      </c>
      <c r="G3643" s="1">
        <v>3.1737849195302301E-2</v>
      </c>
      <c r="H3643" s="1">
        <v>3.8680300815454802E-2</v>
      </c>
      <c r="I3643" s="1">
        <v>3.4140993506644301E-3</v>
      </c>
      <c r="J3643" s="1">
        <v>0.12782646819624999</v>
      </c>
      <c r="K3643" s="1">
        <v>324.660219785837</v>
      </c>
      <c r="L3643" s="1">
        <v>284</v>
      </c>
      <c r="M3643" s="1">
        <v>4.8609015610822301E-2</v>
      </c>
      <c r="N3643" s="1">
        <v>12.523930345596</v>
      </c>
      <c r="O3643" s="1">
        <v>0.15801658886096701</v>
      </c>
      <c r="P3643" s="1">
        <v>5.0188022394289003E-2</v>
      </c>
      <c r="Q3643" s="1">
        <v>1.64115194594409E-3</v>
      </c>
      <c r="R3643" s="1">
        <v>5.9648064968160698E-2</v>
      </c>
      <c r="S3643" s="1">
        <v>0.25638511275377401</v>
      </c>
      <c r="T3643" s="1">
        <v>0.120529686400736</v>
      </c>
      <c r="U3643" s="1">
        <v>8.0538907587122802E-2</v>
      </c>
      <c r="V3643" s="1">
        <v>0.13562741941821399</v>
      </c>
      <c r="W3643" s="1">
        <v>-3.7326572470025E-2</v>
      </c>
      <c r="X3643" s="1">
        <v>0.27838594527149602</v>
      </c>
      <c r="Y3643" s="1">
        <v>2.3800000000000002E-2</v>
      </c>
      <c r="Z3643" s="1" t="s">
        <v>9651</v>
      </c>
      <c r="AA3643" s="1" t="s">
        <v>9651</v>
      </c>
      <c r="AB3643" s="1" t="s">
        <v>9651</v>
      </c>
      <c r="AC3643" s="1" t="s">
        <v>9651</v>
      </c>
      <c r="AD3643" s="1" t="s">
        <v>82</v>
      </c>
      <c r="AE3643" s="1">
        <v>364</v>
      </c>
      <c r="AF3643" s="1">
        <v>7.8021247296917798E-2</v>
      </c>
      <c r="AG3643" s="1">
        <v>3.7691039772309497E-2</v>
      </c>
      <c r="AH3643" s="1">
        <v>3.8450369359866302E-2</v>
      </c>
      <c r="AI3643" s="1">
        <v>4.1468093431911998E-3</v>
      </c>
      <c r="AJ3643" s="1">
        <v>0.15189568525064401</v>
      </c>
      <c r="AK3643" s="1">
        <v>-1.0548055020139699E-3</v>
      </c>
      <c r="AL3643" s="1">
        <v>1.4217456723047599E-3</v>
      </c>
      <c r="AM3643" s="1">
        <v>0.458757918425373</v>
      </c>
      <c r="AN3643" s="1" t="s">
        <v>20</v>
      </c>
      <c r="AO3643" s="1" t="s">
        <v>84</v>
      </c>
      <c r="AP3643" s="1" t="s">
        <v>84</v>
      </c>
      <c r="AQ3643" s="1" t="s">
        <v>84</v>
      </c>
      <c r="AR3643" s="1" t="s">
        <v>84</v>
      </c>
      <c r="AS3643" s="1" t="s">
        <v>84</v>
      </c>
      <c r="AT3643" s="1" t="s">
        <v>84</v>
      </c>
      <c r="AU3643" s="1" t="s">
        <v>122</v>
      </c>
    </row>
    <row r="3644" spans="1:47" x14ac:dyDescent="0.2">
      <c r="A3644" s="1" t="s">
        <v>29847</v>
      </c>
      <c r="B3644" s="1" t="s">
        <v>7182</v>
      </c>
      <c r="C3644" s="1" t="s">
        <v>7183</v>
      </c>
      <c r="D3644" s="1" t="s">
        <v>82</v>
      </c>
      <c r="E3644" s="1">
        <v>285</v>
      </c>
      <c r="F3644" s="1">
        <v>6.1269795630105199E-2</v>
      </c>
      <c r="G3644" s="1">
        <v>2.9635064725569701E-2</v>
      </c>
      <c r="H3644" s="1">
        <v>3.8689289880255801E-2</v>
      </c>
      <c r="I3644" s="1">
        <v>3.1850687679886298E-3</v>
      </c>
      <c r="J3644" s="1">
        <v>0.119354522492222</v>
      </c>
      <c r="K3644" s="1">
        <v>285.48416140343397</v>
      </c>
      <c r="L3644" s="1">
        <v>284</v>
      </c>
      <c r="M3644" s="1">
        <v>0.46409149207280198</v>
      </c>
      <c r="N3644" s="1">
        <v>0.51987521694294803</v>
      </c>
      <c r="O3644" s="1">
        <v>0.12529571883195401</v>
      </c>
      <c r="P3644" s="1">
        <v>5.0227526188003198E-2</v>
      </c>
      <c r="Q3644" s="1">
        <v>1.2611240491997199E-2</v>
      </c>
      <c r="R3644" s="1">
        <v>2.6849767503467702E-2</v>
      </c>
      <c r="S3644" s="1">
        <v>0.22374167016044</v>
      </c>
      <c r="T3644" s="1">
        <v>8.6427611117625994E-2</v>
      </c>
      <c r="U3644" s="1">
        <v>7.5272556782699104E-2</v>
      </c>
      <c r="V3644" s="1">
        <v>0.25185748556371601</v>
      </c>
      <c r="W3644" s="1">
        <v>-6.1106600176464097E-2</v>
      </c>
      <c r="X3644" s="1">
        <v>0.23396182241171601</v>
      </c>
      <c r="Y3644" s="1">
        <v>0.37386666666666701</v>
      </c>
      <c r="Z3644" s="1" t="s">
        <v>9651</v>
      </c>
      <c r="AA3644" s="1" t="s">
        <v>9651</v>
      </c>
      <c r="AB3644" s="1" t="s">
        <v>9651</v>
      </c>
      <c r="AC3644" s="1" t="s">
        <v>9651</v>
      </c>
      <c r="AD3644" s="1" t="s">
        <v>82</v>
      </c>
      <c r="AE3644" s="1">
        <v>363</v>
      </c>
      <c r="AF3644" s="1">
        <v>5.6512792157540001E-2</v>
      </c>
      <c r="AG3644" s="1">
        <v>3.65051650986708E-2</v>
      </c>
      <c r="AH3644" s="1">
        <v>0.12160385327284901</v>
      </c>
      <c r="AI3644" s="1">
        <v>-1.5037331435854701E-2</v>
      </c>
      <c r="AJ3644" s="1">
        <v>0.12806291575093501</v>
      </c>
      <c r="AK3644" s="14">
        <v>-4.8333165906322997E-4</v>
      </c>
      <c r="AL3644" s="1">
        <v>1.32896826420447E-3</v>
      </c>
      <c r="AM3644" s="1">
        <v>0.71636150884444005</v>
      </c>
      <c r="AN3644" s="1" t="s">
        <v>20</v>
      </c>
      <c r="AO3644" s="1" t="s">
        <v>84</v>
      </c>
      <c r="AP3644" s="1" t="s">
        <v>84</v>
      </c>
      <c r="AQ3644" s="1" t="s">
        <v>84</v>
      </c>
      <c r="AR3644" s="1" t="s">
        <v>84</v>
      </c>
      <c r="AS3644" s="1" t="s">
        <v>122</v>
      </c>
      <c r="AT3644" s="1" t="s">
        <v>122</v>
      </c>
      <c r="AU3644" s="1" t="s">
        <v>122</v>
      </c>
    </row>
    <row r="3645" spans="1:47" x14ac:dyDescent="0.2">
      <c r="A3645" s="1" t="s">
        <v>29848</v>
      </c>
      <c r="B3645" s="1" t="s">
        <v>7184</v>
      </c>
      <c r="C3645" s="1" t="s">
        <v>7185</v>
      </c>
      <c r="D3645" s="1" t="s">
        <v>82</v>
      </c>
      <c r="E3645" s="1">
        <v>285</v>
      </c>
      <c r="F3645" s="1">
        <v>6.1096297555308099E-2</v>
      </c>
      <c r="G3645" s="1">
        <v>2.9577700444403901E-2</v>
      </c>
      <c r="H3645" s="1">
        <v>3.8864349016813002E-2</v>
      </c>
      <c r="I3645" s="1">
        <v>3.1240046842765301E-3</v>
      </c>
      <c r="J3645" s="1">
        <v>0.11906859042634001</v>
      </c>
      <c r="K3645" s="1">
        <v>278.58001856133598</v>
      </c>
      <c r="L3645" s="1">
        <v>284</v>
      </c>
      <c r="M3645" s="1">
        <v>0.57959529150209499</v>
      </c>
      <c r="N3645" s="1">
        <v>1.9455743691363001</v>
      </c>
      <c r="O3645" s="1">
        <v>8.1579007315381702E-2</v>
      </c>
      <c r="P3645" s="1">
        <v>5.0228502832769299E-2</v>
      </c>
      <c r="Q3645" s="1">
        <v>0.104342165913357</v>
      </c>
      <c r="R3645" s="1">
        <v>-1.6868858236846002E-2</v>
      </c>
      <c r="S3645" s="1">
        <v>0.18002687286760899</v>
      </c>
      <c r="T3645" s="1">
        <v>0.15974303223855499</v>
      </c>
      <c r="U3645" s="1">
        <v>7.50537188545327E-2</v>
      </c>
      <c r="V3645" s="1">
        <v>3.41692276761002E-2</v>
      </c>
      <c r="W3645" s="1">
        <v>1.2637743283671199E-2</v>
      </c>
      <c r="X3645" s="1">
        <v>0.30684832119344002</v>
      </c>
      <c r="Y3645" s="91" t="s">
        <v>40602</v>
      </c>
      <c r="Z3645" s="1" t="s">
        <v>9651</v>
      </c>
      <c r="AA3645" s="1" t="s">
        <v>9651</v>
      </c>
      <c r="AB3645" s="1" t="s">
        <v>9651</v>
      </c>
      <c r="AC3645" s="1" t="s">
        <v>9651</v>
      </c>
      <c r="AD3645" s="1" t="s">
        <v>82</v>
      </c>
      <c r="AE3645" s="1">
        <v>364</v>
      </c>
      <c r="AF3645" s="1">
        <v>6.8165258031433099E-2</v>
      </c>
      <c r="AG3645" s="1">
        <v>3.5708498927117797E-2</v>
      </c>
      <c r="AH3645" s="1">
        <v>5.62702798899197E-2</v>
      </c>
      <c r="AI3645" s="1">
        <v>-1.8233998657178499E-3</v>
      </c>
      <c r="AJ3645" s="1">
        <v>0.138153915928584</v>
      </c>
      <c r="AK3645" s="1">
        <v>-1.8923559661300901E-3</v>
      </c>
      <c r="AL3645" s="1">
        <v>1.3232514988662E-3</v>
      </c>
      <c r="AM3645" s="1">
        <v>0.153797049936018</v>
      </c>
      <c r="AN3645" s="1" t="s">
        <v>20</v>
      </c>
      <c r="AO3645" s="1" t="s">
        <v>84</v>
      </c>
      <c r="AP3645" s="1" t="s">
        <v>84</v>
      </c>
      <c r="AQ3645" s="1" t="s">
        <v>84</v>
      </c>
      <c r="AR3645" s="1" t="s">
        <v>84</v>
      </c>
      <c r="AS3645" s="1" t="s">
        <v>122</v>
      </c>
      <c r="AT3645" s="1" t="s">
        <v>122</v>
      </c>
      <c r="AU3645" s="1" t="s">
        <v>122</v>
      </c>
    </row>
    <row r="3646" spans="1:47" x14ac:dyDescent="0.2">
      <c r="A3646" s="1" t="s">
        <v>11232</v>
      </c>
      <c r="B3646" s="1" t="s">
        <v>7186</v>
      </c>
      <c r="C3646" s="1" t="s">
        <v>7187</v>
      </c>
      <c r="D3646" s="1" t="s">
        <v>82</v>
      </c>
      <c r="E3646" s="1">
        <v>285</v>
      </c>
      <c r="F3646" s="1">
        <v>6.4953805550787003E-2</v>
      </c>
      <c r="G3646" s="1">
        <v>3.1453625908329702E-2</v>
      </c>
      <c r="H3646" s="1">
        <v>3.89167796378104E-2</v>
      </c>
      <c r="I3646" s="1">
        <v>3.30469877046088E-3</v>
      </c>
      <c r="J3646" s="1">
        <v>0.12660291233111301</v>
      </c>
      <c r="K3646" s="1">
        <v>279.00845189332</v>
      </c>
      <c r="L3646" s="1">
        <v>284</v>
      </c>
      <c r="M3646" s="1">
        <v>0.57246833380635698</v>
      </c>
      <c r="N3646" s="1">
        <v>1.7890311468373199</v>
      </c>
      <c r="O3646" s="1">
        <v>8.9207500953976504E-2</v>
      </c>
      <c r="P3646" s="1">
        <v>5.1655237048968003E-2</v>
      </c>
      <c r="Q3646" s="1">
        <v>8.4171465167756296E-2</v>
      </c>
      <c r="R3646" s="1">
        <v>-1.20367636620008E-2</v>
      </c>
      <c r="S3646" s="1">
        <v>0.190451765569954</v>
      </c>
      <c r="T3646" s="1">
        <v>5.9477095264625301E-2</v>
      </c>
      <c r="U3646" s="1">
        <v>7.9791750538693307E-2</v>
      </c>
      <c r="V3646" s="1">
        <v>0.45664611854863102</v>
      </c>
      <c r="W3646" s="1">
        <v>-9.6914735791213596E-2</v>
      </c>
      <c r="X3646" s="1">
        <v>0.21586892632046401</v>
      </c>
      <c r="Y3646" s="1">
        <v>0.60606666666666698</v>
      </c>
      <c r="Z3646" s="1" t="s">
        <v>9651</v>
      </c>
      <c r="AA3646" s="1" t="s">
        <v>9651</v>
      </c>
      <c r="AB3646" s="1" t="s">
        <v>9651</v>
      </c>
      <c r="AC3646" s="1" t="s">
        <v>9651</v>
      </c>
      <c r="AD3646" s="1" t="s">
        <v>82</v>
      </c>
      <c r="AE3646" s="1">
        <v>363</v>
      </c>
      <c r="AF3646" s="1">
        <v>0.10075216428879701</v>
      </c>
      <c r="AG3646" s="1">
        <v>3.7934648817292901E-2</v>
      </c>
      <c r="AH3646" s="1">
        <v>7.9087603415189407E-3</v>
      </c>
      <c r="AI3646" s="1">
        <v>2.6400252606902801E-2</v>
      </c>
      <c r="AJ3646" s="1">
        <v>0.175104075970691</v>
      </c>
      <c r="AK3646" s="91" t="s">
        <v>29849</v>
      </c>
      <c r="AL3646" s="1">
        <v>1.40729076839287E-3</v>
      </c>
      <c r="AM3646" s="1">
        <v>0.940518038458101</v>
      </c>
      <c r="AN3646" s="1" t="s">
        <v>20</v>
      </c>
      <c r="AO3646" s="1" t="s">
        <v>84</v>
      </c>
      <c r="AP3646" s="1" t="s">
        <v>84</v>
      </c>
      <c r="AQ3646" s="1" t="s">
        <v>84</v>
      </c>
      <c r="AR3646" s="1" t="s">
        <v>84</v>
      </c>
      <c r="AS3646" s="1" t="s">
        <v>84</v>
      </c>
      <c r="AT3646" s="1" t="s">
        <v>84</v>
      </c>
      <c r="AU3646" s="1" t="s">
        <v>122</v>
      </c>
    </row>
    <row r="3647" spans="1:47" x14ac:dyDescent="0.2">
      <c r="A3647" s="1" t="s">
        <v>29850</v>
      </c>
      <c r="B3647" s="1" t="s">
        <v>7188</v>
      </c>
      <c r="C3647" s="1" t="s">
        <v>7189</v>
      </c>
      <c r="D3647" s="1" t="s">
        <v>82</v>
      </c>
      <c r="E3647" s="1">
        <v>285</v>
      </c>
      <c r="F3647" s="1">
        <v>6.2054463939265801E-2</v>
      </c>
      <c r="G3647" s="1">
        <v>3.0050861636021699E-2</v>
      </c>
      <c r="H3647" s="1">
        <v>3.8924780359527601E-2</v>
      </c>
      <c r="I3647" s="1">
        <v>3.1547751326631499E-3</v>
      </c>
      <c r="J3647" s="1">
        <v>0.120954152745868</v>
      </c>
      <c r="K3647" s="1">
        <v>292.71025247574801</v>
      </c>
      <c r="L3647" s="1">
        <v>284</v>
      </c>
      <c r="M3647" s="1">
        <v>0.34837555627839001</v>
      </c>
      <c r="N3647" s="1">
        <v>2.97572510770524</v>
      </c>
      <c r="O3647" s="1">
        <v>6.5921764126765703E-2</v>
      </c>
      <c r="P3647" s="1">
        <v>4.8417833836770098E-2</v>
      </c>
      <c r="Q3647" s="1">
        <v>0.173349971926716</v>
      </c>
      <c r="R3647" s="1">
        <v>-2.8977190193303699E-2</v>
      </c>
      <c r="S3647" s="1">
        <v>0.16082071844683499</v>
      </c>
      <c r="T3647" s="1">
        <v>7.2383468050133695E-2</v>
      </c>
      <c r="U3647" s="1">
        <v>7.6306584933116595E-2</v>
      </c>
      <c r="V3647" s="1">
        <v>0.34363980100636199</v>
      </c>
      <c r="W3647" s="1">
        <v>-7.7177438418774905E-2</v>
      </c>
      <c r="X3647" s="1">
        <v>0.221944374519042</v>
      </c>
      <c r="Y3647" s="1">
        <v>0.34666666666666701</v>
      </c>
      <c r="Z3647" s="1" t="s">
        <v>9651</v>
      </c>
      <c r="AA3647" s="1" t="s">
        <v>9651</v>
      </c>
      <c r="AB3647" s="1" t="s">
        <v>9651</v>
      </c>
      <c r="AC3647" s="1" t="s">
        <v>9651</v>
      </c>
      <c r="AD3647" s="1" t="s">
        <v>82</v>
      </c>
      <c r="AE3647" s="1">
        <v>364</v>
      </c>
      <c r="AF3647" s="1">
        <v>7.0267911785902595E-2</v>
      </c>
      <c r="AG3647" s="1">
        <v>3.6386924696024801E-2</v>
      </c>
      <c r="AH3647" s="1">
        <v>5.3466876284196101E-2</v>
      </c>
      <c r="AI3647" s="1">
        <v>-1.0504606183060199E-3</v>
      </c>
      <c r="AJ3647" s="1">
        <v>0.14158628419011099</v>
      </c>
      <c r="AK3647" s="14">
        <v>-1.983043878578E-4</v>
      </c>
      <c r="AL3647" s="1">
        <v>1.34617877525429E-3</v>
      </c>
      <c r="AM3647" s="1">
        <v>0.882992938871628</v>
      </c>
      <c r="AN3647" s="1" t="s">
        <v>20</v>
      </c>
      <c r="AO3647" s="1" t="s">
        <v>84</v>
      </c>
      <c r="AP3647" s="1" t="s">
        <v>84</v>
      </c>
      <c r="AQ3647" s="1" t="s">
        <v>84</v>
      </c>
      <c r="AR3647" s="1" t="s">
        <v>84</v>
      </c>
      <c r="AS3647" s="1" t="s">
        <v>122</v>
      </c>
      <c r="AT3647" s="1" t="s">
        <v>122</v>
      </c>
      <c r="AU3647" s="1" t="s">
        <v>122</v>
      </c>
    </row>
    <row r="3648" spans="1:47" x14ac:dyDescent="0.2">
      <c r="A3648" s="1" t="s">
        <v>29851</v>
      </c>
      <c r="B3648" s="1" t="s">
        <v>7190</v>
      </c>
      <c r="C3648" s="1" t="s">
        <v>7191</v>
      </c>
      <c r="D3648" s="1" t="s">
        <v>82</v>
      </c>
      <c r="E3648" s="1">
        <v>285</v>
      </c>
      <c r="F3648" s="1">
        <v>6.5056554678562806E-2</v>
      </c>
      <c r="G3648" s="1">
        <v>3.1515253658616703E-2</v>
      </c>
      <c r="H3648" s="1">
        <v>3.8990433935848001E-2</v>
      </c>
      <c r="I3648" s="1">
        <v>3.28665750767407E-3</v>
      </c>
      <c r="J3648" s="1">
        <v>0.12682645184945099</v>
      </c>
      <c r="K3648" s="1">
        <v>301.965143467161</v>
      </c>
      <c r="L3648" s="1">
        <v>284</v>
      </c>
      <c r="M3648" s="1">
        <v>0.22174862445969001</v>
      </c>
      <c r="N3648" s="1">
        <v>5.9494096771850504</v>
      </c>
      <c r="O3648" s="1">
        <v>4.2115726719992697E-2</v>
      </c>
      <c r="P3648" s="1">
        <v>5.4104657760184999E-2</v>
      </c>
      <c r="Q3648" s="1">
        <v>0.43632603745346998</v>
      </c>
      <c r="R3648" s="1">
        <v>-6.3929402489970005E-2</v>
      </c>
      <c r="S3648" s="1">
        <v>0.14816085592995501</v>
      </c>
      <c r="T3648" s="1">
        <v>2.0501518292072699E-2</v>
      </c>
      <c r="U3648" s="1">
        <v>7.9784437446527703E-2</v>
      </c>
      <c r="V3648" s="1">
        <v>0.79739531449866696</v>
      </c>
      <c r="W3648" s="1">
        <v>-0.13587597910312199</v>
      </c>
      <c r="X3648" s="1">
        <v>0.17687901568726699</v>
      </c>
      <c r="Y3648" s="1">
        <v>0.15333333333333299</v>
      </c>
      <c r="Z3648" s="1" t="s">
        <v>9651</v>
      </c>
      <c r="AA3648" s="1" t="s">
        <v>9651</v>
      </c>
      <c r="AB3648" s="1" t="s">
        <v>9651</v>
      </c>
      <c r="AC3648" s="1" t="s">
        <v>9651</v>
      </c>
      <c r="AD3648" s="1" t="s">
        <v>82</v>
      </c>
      <c r="AE3648" s="1">
        <v>363</v>
      </c>
      <c r="AF3648" s="1">
        <v>2.25067971718243E-2</v>
      </c>
      <c r="AG3648" s="1">
        <v>3.7165641184476003E-2</v>
      </c>
      <c r="AH3648" s="1">
        <v>0.54479318280633504</v>
      </c>
      <c r="AI3648" s="1">
        <v>-5.0337859549748697E-2</v>
      </c>
      <c r="AJ3648" s="1">
        <v>9.5351453893397303E-2</v>
      </c>
      <c r="AK3648" s="91" t="s">
        <v>29852</v>
      </c>
      <c r="AL3648" s="1">
        <v>1.40234697382795E-3</v>
      </c>
      <c r="AM3648" s="1">
        <v>0.54367454486250599</v>
      </c>
      <c r="AN3648" s="1" t="s">
        <v>20</v>
      </c>
      <c r="AO3648" s="1" t="s">
        <v>84</v>
      </c>
      <c r="AP3648" s="1" t="s">
        <v>84</v>
      </c>
      <c r="AQ3648" s="1" t="s">
        <v>84</v>
      </c>
      <c r="AR3648" s="1" t="s">
        <v>84</v>
      </c>
      <c r="AS3648" s="1" t="s">
        <v>122</v>
      </c>
      <c r="AT3648" s="1" t="s">
        <v>122</v>
      </c>
      <c r="AU3648" s="1" t="s">
        <v>122</v>
      </c>
    </row>
    <row r="3649" spans="1:47" x14ac:dyDescent="0.2">
      <c r="A3649" s="1" t="s">
        <v>29853</v>
      </c>
      <c r="B3649" s="1" t="s">
        <v>7192</v>
      </c>
      <c r="C3649" s="1" t="s">
        <v>7193</v>
      </c>
      <c r="D3649" s="1" t="s">
        <v>82</v>
      </c>
      <c r="E3649" s="1">
        <v>285</v>
      </c>
      <c r="F3649" s="1">
        <v>6.1707299251506802E-2</v>
      </c>
      <c r="G3649" s="1">
        <v>2.9943829766647001E-2</v>
      </c>
      <c r="H3649" s="1">
        <v>3.9325137062066397E-2</v>
      </c>
      <c r="I3649" s="1">
        <v>3.0173929088787399E-3</v>
      </c>
      <c r="J3649" s="1">
        <v>0.120397205594135</v>
      </c>
      <c r="K3649" s="1">
        <v>250.98062960305799</v>
      </c>
      <c r="L3649" s="1">
        <v>284</v>
      </c>
      <c r="M3649" s="1">
        <v>0.92144549215643301</v>
      </c>
      <c r="N3649" s="1">
        <v>13.156142945837599</v>
      </c>
      <c r="O3649" s="1">
        <v>2.98218196387828E-2</v>
      </c>
      <c r="P3649" s="1">
        <v>4.9710871348426902E-2</v>
      </c>
      <c r="Q3649" s="1">
        <v>0.54856929038070301</v>
      </c>
      <c r="R3649" s="1">
        <v>-6.7611488204133999E-2</v>
      </c>
      <c r="S3649" s="1">
        <v>0.12725512748170001</v>
      </c>
      <c r="T3649" s="1">
        <v>4.8389846818659397E-2</v>
      </c>
      <c r="U3649" s="1">
        <v>7.6060961147349296E-2</v>
      </c>
      <c r="V3649" s="1">
        <v>0.52516143232718504</v>
      </c>
      <c r="W3649" s="1">
        <v>-0.100689637030145</v>
      </c>
      <c r="X3649" s="1">
        <v>0.197469330667464</v>
      </c>
      <c r="Y3649" s="1">
        <v>0.87673333333333303</v>
      </c>
      <c r="Z3649" s="1" t="s">
        <v>9651</v>
      </c>
      <c r="AA3649" s="1" t="s">
        <v>9651</v>
      </c>
      <c r="AB3649" s="1" t="s">
        <v>9651</v>
      </c>
      <c r="AC3649" s="1" t="s">
        <v>9651</v>
      </c>
      <c r="AD3649" s="1" t="s">
        <v>82</v>
      </c>
      <c r="AE3649" s="1">
        <v>364</v>
      </c>
      <c r="AF3649" s="1">
        <v>6.9239597525481006E-2</v>
      </c>
      <c r="AG3649" s="1">
        <v>3.5868666834374598E-2</v>
      </c>
      <c r="AH3649" s="1">
        <v>5.35617027258199E-2</v>
      </c>
      <c r="AI3649" s="1">
        <v>-1.06298946989328E-3</v>
      </c>
      <c r="AJ3649" s="1">
        <v>0.13954218452085501</v>
      </c>
      <c r="AK3649" s="91" t="s">
        <v>29854</v>
      </c>
      <c r="AL3649" s="1">
        <v>1.34616397137502E-3</v>
      </c>
      <c r="AM3649" s="1">
        <v>0.849077174172857</v>
      </c>
      <c r="AN3649" s="1" t="s">
        <v>20</v>
      </c>
      <c r="AO3649" s="1" t="s">
        <v>84</v>
      </c>
      <c r="AP3649" s="1" t="s">
        <v>84</v>
      </c>
      <c r="AQ3649" s="1" t="s">
        <v>84</v>
      </c>
      <c r="AR3649" s="1" t="s">
        <v>84</v>
      </c>
      <c r="AS3649" s="1" t="s">
        <v>122</v>
      </c>
      <c r="AT3649" s="1" t="s">
        <v>122</v>
      </c>
      <c r="AU3649" s="1" t="s">
        <v>122</v>
      </c>
    </row>
    <row r="3650" spans="1:47" x14ac:dyDescent="0.2">
      <c r="A3650" s="1" t="s">
        <v>10606</v>
      </c>
      <c r="B3650" s="1" t="s">
        <v>7194</v>
      </c>
      <c r="C3650" s="1" t="s">
        <v>7195</v>
      </c>
      <c r="D3650" s="1" t="s">
        <v>82</v>
      </c>
      <c r="E3650" s="1">
        <v>285</v>
      </c>
      <c r="F3650" s="1">
        <v>7.2155926198874107E-2</v>
      </c>
      <c r="G3650" s="1">
        <v>3.5015339943367203E-2</v>
      </c>
      <c r="H3650" s="1">
        <v>3.9332173524185103E-2</v>
      </c>
      <c r="I3650" s="1">
        <v>3.52585990987436E-3</v>
      </c>
      <c r="J3650" s="1">
        <v>0.14078599248787399</v>
      </c>
      <c r="K3650" s="1">
        <v>386.82943043497397</v>
      </c>
      <c r="L3650" s="1">
        <v>284</v>
      </c>
      <c r="M3650" s="91" t="s">
        <v>29855</v>
      </c>
      <c r="N3650" s="1">
        <v>26.582628503561999</v>
      </c>
      <c r="O3650" s="1">
        <v>4.7281714322473301E-2</v>
      </c>
      <c r="P3650" s="1">
        <v>5.31229735326482E-2</v>
      </c>
      <c r="Q3650" s="1">
        <v>0.37344296331617899</v>
      </c>
      <c r="R3650" s="1">
        <v>-5.6839313801517202E-2</v>
      </c>
      <c r="S3650" s="1">
        <v>0.15140274244646401</v>
      </c>
      <c r="T3650" s="1">
        <v>4.8866461943369903E-2</v>
      </c>
      <c r="U3650" s="1">
        <v>8.90793956966342E-2</v>
      </c>
      <c r="V3650" s="1">
        <v>0.583731707871877</v>
      </c>
      <c r="W3650" s="1">
        <v>-0.12572915362203299</v>
      </c>
      <c r="X3650" s="1">
        <v>0.223462077508773</v>
      </c>
      <c r="Y3650" s="91" t="s">
        <v>40582</v>
      </c>
      <c r="Z3650" s="1">
        <v>4.9419834742363097E-2</v>
      </c>
      <c r="AA3650" s="1">
        <v>2.93669970230152E-2</v>
      </c>
      <c r="AB3650" s="91" t="s">
        <v>29856</v>
      </c>
      <c r="AC3650" s="1">
        <v>9.3447247646613593E-2</v>
      </c>
      <c r="AD3650" s="1" t="s">
        <v>82</v>
      </c>
      <c r="AE3650" s="1">
        <v>364</v>
      </c>
      <c r="AF3650" s="1">
        <v>0.17051171232746401</v>
      </c>
      <c r="AG3650" s="1">
        <v>4.1234730480822997E-2</v>
      </c>
      <c r="AH3650" s="91" t="s">
        <v>29857</v>
      </c>
      <c r="AI3650" s="1">
        <v>8.9691640585051399E-2</v>
      </c>
      <c r="AJ3650" s="1">
        <v>0.251331784069877</v>
      </c>
      <c r="AK3650" s="91" t="s">
        <v>29858</v>
      </c>
      <c r="AL3650" s="1">
        <v>1.5725714510042099E-3</v>
      </c>
      <c r="AM3650" s="1">
        <v>0.77629790973217305</v>
      </c>
      <c r="AN3650" s="1" t="s">
        <v>20</v>
      </c>
      <c r="AO3650" s="1" t="s">
        <v>84</v>
      </c>
      <c r="AP3650" s="1" t="s">
        <v>84</v>
      </c>
      <c r="AQ3650" s="1" t="s">
        <v>84</v>
      </c>
      <c r="AR3650" s="1" t="s">
        <v>84</v>
      </c>
      <c r="AS3650" s="1" t="s">
        <v>84</v>
      </c>
      <c r="AT3650" s="1" t="s">
        <v>84</v>
      </c>
      <c r="AU3650" s="1" t="s">
        <v>122</v>
      </c>
    </row>
    <row r="3651" spans="1:47" x14ac:dyDescent="0.2">
      <c r="A3651" s="1" t="s">
        <v>29859</v>
      </c>
      <c r="B3651" s="1" t="s">
        <v>7196</v>
      </c>
      <c r="C3651" s="1" t="s">
        <v>7197</v>
      </c>
      <c r="D3651" s="1" t="s">
        <v>82</v>
      </c>
      <c r="E3651" s="1">
        <v>285</v>
      </c>
      <c r="F3651" s="1">
        <v>6.1326638281540398E-2</v>
      </c>
      <c r="G3651" s="1">
        <v>2.9846992686287401E-2</v>
      </c>
      <c r="H3651" s="1">
        <v>3.9907917393761899E-2</v>
      </c>
      <c r="I3651" s="1">
        <v>2.8265326164171401E-3</v>
      </c>
      <c r="J3651" s="1">
        <v>0.119826743946664</v>
      </c>
      <c r="K3651" s="1">
        <v>266.12096955753202</v>
      </c>
      <c r="L3651" s="1">
        <v>284</v>
      </c>
      <c r="M3651" s="1">
        <v>0.769866612729736</v>
      </c>
      <c r="N3651" s="1">
        <v>6.71838467753778</v>
      </c>
      <c r="O3651" s="1">
        <v>6.1650585153203999E-2</v>
      </c>
      <c r="P3651" s="1">
        <v>5.1491361352915398E-2</v>
      </c>
      <c r="Q3651" s="1">
        <v>0.23118980935727701</v>
      </c>
      <c r="R3651" s="1">
        <v>-3.92724830985101E-2</v>
      </c>
      <c r="S3651" s="1">
        <v>0.162573653404918</v>
      </c>
      <c r="T3651" s="1">
        <v>6.6243981568555099E-2</v>
      </c>
      <c r="U3651" s="1">
        <v>7.5635796362767599E-2</v>
      </c>
      <c r="V3651" s="1">
        <v>0.38186607163136899</v>
      </c>
      <c r="W3651" s="1">
        <v>-8.2002179302469294E-2</v>
      </c>
      <c r="X3651" s="1">
        <v>0.21449014243958001</v>
      </c>
      <c r="Y3651" s="1">
        <v>0.71553333333333302</v>
      </c>
      <c r="Z3651" s="1" t="s">
        <v>9651</v>
      </c>
      <c r="AA3651" s="1" t="s">
        <v>9651</v>
      </c>
      <c r="AB3651" s="1" t="s">
        <v>9651</v>
      </c>
      <c r="AC3651" s="1" t="s">
        <v>9651</v>
      </c>
      <c r="AD3651" s="1" t="s">
        <v>82</v>
      </c>
      <c r="AE3651" s="1">
        <v>363</v>
      </c>
      <c r="AF3651" s="1">
        <v>2.45215594792908E-2</v>
      </c>
      <c r="AG3651" s="1">
        <v>3.71271590857453E-2</v>
      </c>
      <c r="AH3651" s="1">
        <v>0.50894907237616305</v>
      </c>
      <c r="AI3651" s="1">
        <v>-4.8247672328770003E-2</v>
      </c>
      <c r="AJ3651" s="1">
        <v>9.7290791287351602E-2</v>
      </c>
      <c r="AK3651" s="14">
        <v>-9.4452751303067607E-5</v>
      </c>
      <c r="AL3651" s="1">
        <v>1.3349178351471701E-3</v>
      </c>
      <c r="AM3651" s="1">
        <v>0.943642339073402</v>
      </c>
      <c r="AN3651" s="1" t="s">
        <v>20</v>
      </c>
      <c r="AO3651" s="1" t="s">
        <v>84</v>
      </c>
      <c r="AP3651" s="1" t="s">
        <v>84</v>
      </c>
      <c r="AQ3651" s="1" t="s">
        <v>84</v>
      </c>
      <c r="AR3651" s="1" t="s">
        <v>84</v>
      </c>
      <c r="AS3651" s="1" t="s">
        <v>122</v>
      </c>
      <c r="AT3651" s="1" t="s">
        <v>122</v>
      </c>
      <c r="AU3651" s="1" t="s">
        <v>122</v>
      </c>
    </row>
    <row r="3652" spans="1:47" x14ac:dyDescent="0.2">
      <c r="A3652" s="1" t="s">
        <v>10857</v>
      </c>
      <c r="B3652" s="1" t="s">
        <v>7198</v>
      </c>
      <c r="C3652" s="1" t="s">
        <v>7199</v>
      </c>
      <c r="D3652" s="1" t="s">
        <v>82</v>
      </c>
      <c r="E3652" s="1">
        <v>285</v>
      </c>
      <c r="F3652" s="1">
        <v>6.7181225997629296E-2</v>
      </c>
      <c r="G3652" s="1">
        <v>3.2716732024169297E-2</v>
      </c>
      <c r="H3652" s="1">
        <v>4.0031760167321198E-2</v>
      </c>
      <c r="I3652" s="1">
        <v>3.0564312302575202E-3</v>
      </c>
      <c r="J3652" s="1">
        <v>0.131306020765001</v>
      </c>
      <c r="K3652" s="1">
        <v>320.83510709041099</v>
      </c>
      <c r="L3652" s="1">
        <v>284</v>
      </c>
      <c r="M3652" s="1">
        <v>6.5384870396803102E-2</v>
      </c>
      <c r="N3652" s="1">
        <v>11.4810088660375</v>
      </c>
      <c r="O3652" s="1">
        <v>4.5720881151440997E-2</v>
      </c>
      <c r="P3652" s="1">
        <v>5.3261803478294102E-2</v>
      </c>
      <c r="Q3652" s="1">
        <v>0.39066179195066902</v>
      </c>
      <c r="R3652" s="1">
        <v>-5.8672253666015403E-2</v>
      </c>
      <c r="S3652" s="1">
        <v>0.15011401596889701</v>
      </c>
      <c r="T3652" s="1">
        <v>-1.4009882171323301E-2</v>
      </c>
      <c r="U3652" s="1">
        <v>8.3626908473346098E-2</v>
      </c>
      <c r="V3652" s="1">
        <v>0.86707395315531499</v>
      </c>
      <c r="W3652" s="1">
        <v>-0.17791862277908199</v>
      </c>
      <c r="X3652" s="1">
        <v>0.149898858436435</v>
      </c>
      <c r="Y3652" s="1">
        <v>0.109533333333333</v>
      </c>
      <c r="Z3652" s="1" t="s">
        <v>9651</v>
      </c>
      <c r="AA3652" s="1" t="s">
        <v>9651</v>
      </c>
      <c r="AB3652" s="1" t="s">
        <v>9651</v>
      </c>
      <c r="AC3652" s="1" t="s">
        <v>9651</v>
      </c>
      <c r="AD3652" s="1" t="s">
        <v>82</v>
      </c>
      <c r="AE3652" s="1">
        <v>364</v>
      </c>
      <c r="AF3652" s="1">
        <v>1.6200090692040401E-2</v>
      </c>
      <c r="AG3652" s="1">
        <v>3.8119245602996399E-2</v>
      </c>
      <c r="AH3652" s="1">
        <v>0.67084793273561105</v>
      </c>
      <c r="AI3652" s="1">
        <v>-5.8513630689832501E-2</v>
      </c>
      <c r="AJ3652" s="1">
        <v>9.0913812073913303E-2</v>
      </c>
      <c r="AK3652" s="1">
        <v>1.55334379185372E-3</v>
      </c>
      <c r="AL3652" s="1">
        <v>1.47247635488353E-3</v>
      </c>
      <c r="AM3652" s="1">
        <v>0.29236198584590201</v>
      </c>
      <c r="AN3652" s="1" t="s">
        <v>20</v>
      </c>
      <c r="AO3652" s="1" t="s">
        <v>84</v>
      </c>
      <c r="AP3652" s="1" t="s">
        <v>84</v>
      </c>
      <c r="AQ3652" s="1" t="s">
        <v>122</v>
      </c>
      <c r="AR3652" s="1" t="s">
        <v>84</v>
      </c>
      <c r="AS3652" s="1" t="s">
        <v>122</v>
      </c>
      <c r="AT3652" s="1" t="s">
        <v>122</v>
      </c>
      <c r="AU3652" s="1" t="s">
        <v>122</v>
      </c>
    </row>
    <row r="3653" spans="1:47" x14ac:dyDescent="0.2">
      <c r="A3653" s="1" t="s">
        <v>29860</v>
      </c>
      <c r="B3653" s="1" t="s">
        <v>7200</v>
      </c>
      <c r="C3653" s="1" t="s">
        <v>7201</v>
      </c>
      <c r="D3653" s="1" t="s">
        <v>82</v>
      </c>
      <c r="E3653" s="1">
        <v>285</v>
      </c>
      <c r="F3653" s="1">
        <v>6.0403575557486502E-2</v>
      </c>
      <c r="G3653" s="1">
        <v>2.94183117223525E-2</v>
      </c>
      <c r="H3653" s="1">
        <v>4.0046930382843099E-2</v>
      </c>
      <c r="I3653" s="1">
        <v>2.74368458167552E-3</v>
      </c>
      <c r="J3653" s="1">
        <v>0.118063466533297</v>
      </c>
      <c r="K3653" s="1">
        <v>270.70206617514202</v>
      </c>
      <c r="L3653" s="1">
        <v>284</v>
      </c>
      <c r="M3653" s="1">
        <v>0.70499978534417596</v>
      </c>
      <c r="N3653" s="1">
        <v>4.9123872649919003</v>
      </c>
      <c r="O3653" s="1">
        <v>5.9135102146111097E-2</v>
      </c>
      <c r="P3653" s="1">
        <v>4.7214068417287897E-2</v>
      </c>
      <c r="Q3653" s="1">
        <v>0.21039172784027299</v>
      </c>
      <c r="R3653" s="1">
        <v>-3.34044719517732E-2</v>
      </c>
      <c r="S3653" s="1">
        <v>0.151674676243995</v>
      </c>
      <c r="T3653" s="1">
        <v>-1.3693298761423001E-2</v>
      </c>
      <c r="U3653" s="1">
        <v>7.3781951403263393E-2</v>
      </c>
      <c r="V3653" s="1">
        <v>0.85289811316644404</v>
      </c>
      <c r="W3653" s="1">
        <v>-0.15830592351181899</v>
      </c>
      <c r="X3653" s="1">
        <v>0.13091932598897299</v>
      </c>
      <c r="Y3653" s="1">
        <v>0.629066666666667</v>
      </c>
      <c r="Z3653" s="1" t="s">
        <v>9651</v>
      </c>
      <c r="AA3653" s="1" t="s">
        <v>9651</v>
      </c>
      <c r="AB3653" s="1" t="s">
        <v>9651</v>
      </c>
      <c r="AC3653" s="1" t="s">
        <v>9651</v>
      </c>
      <c r="AD3653" s="1" t="s">
        <v>82</v>
      </c>
      <c r="AE3653" s="1">
        <v>364</v>
      </c>
      <c r="AF3653" s="1">
        <v>3.7881284985123803E-2</v>
      </c>
      <c r="AG3653" s="1">
        <v>3.5425606377399901E-2</v>
      </c>
      <c r="AH3653" s="1">
        <v>0.28492581216843299</v>
      </c>
      <c r="AI3653" s="1">
        <v>-3.1552903514580101E-2</v>
      </c>
      <c r="AJ3653" s="1">
        <v>0.10731547348482801</v>
      </c>
      <c r="AK3653" s="1">
        <v>1.4346971046581101E-3</v>
      </c>
      <c r="AL3653" s="1">
        <v>1.31012978631346E-3</v>
      </c>
      <c r="AM3653" s="1">
        <v>0.27441263195266502</v>
      </c>
      <c r="AN3653" s="1" t="s">
        <v>20</v>
      </c>
      <c r="AO3653" s="1" t="s">
        <v>84</v>
      </c>
      <c r="AP3653" s="1" t="s">
        <v>84</v>
      </c>
      <c r="AQ3653" s="1" t="s">
        <v>122</v>
      </c>
      <c r="AR3653" s="1" t="s">
        <v>84</v>
      </c>
      <c r="AS3653" s="1" t="s">
        <v>122</v>
      </c>
      <c r="AT3653" s="1" t="s">
        <v>122</v>
      </c>
      <c r="AU3653" s="1" t="s">
        <v>122</v>
      </c>
    </row>
    <row r="3654" spans="1:47" x14ac:dyDescent="0.2">
      <c r="A3654" s="1" t="s">
        <v>11122</v>
      </c>
      <c r="B3654" s="1" t="s">
        <v>7202</v>
      </c>
      <c r="C3654" s="1" t="s">
        <v>7203</v>
      </c>
      <c r="D3654" s="1" t="s">
        <v>82</v>
      </c>
      <c r="E3654" s="1">
        <v>285</v>
      </c>
      <c r="F3654" s="1">
        <v>6.2654919436658296E-2</v>
      </c>
      <c r="G3654" s="1">
        <v>3.0518320428101299E-2</v>
      </c>
      <c r="H3654" s="1">
        <v>4.0070011082050098E-2</v>
      </c>
      <c r="I3654" s="1">
        <v>2.83901139757981E-3</v>
      </c>
      <c r="J3654" s="1">
        <v>0.122470827475737</v>
      </c>
      <c r="K3654" s="1">
        <v>281.96307185197998</v>
      </c>
      <c r="L3654" s="1">
        <v>284</v>
      </c>
      <c r="M3654" s="1">
        <v>0.52299768651717904</v>
      </c>
      <c r="N3654" s="1">
        <v>0.72240954627189902</v>
      </c>
      <c r="O3654" s="1">
        <v>6.25E-2</v>
      </c>
      <c r="P3654" s="1">
        <v>5.0871418302527803E-2</v>
      </c>
      <c r="Q3654" s="1">
        <v>0.21922642066770601</v>
      </c>
      <c r="R3654" s="1">
        <v>-3.7207979872954502E-2</v>
      </c>
      <c r="S3654" s="1">
        <v>0.16220797987295499</v>
      </c>
      <c r="T3654" s="1">
        <v>3.89486178606058E-2</v>
      </c>
      <c r="U3654" s="1">
        <v>7.7309582372975597E-2</v>
      </c>
      <c r="V3654" s="1">
        <v>0.61479342167995499</v>
      </c>
      <c r="W3654" s="1">
        <v>-0.11257816359042599</v>
      </c>
      <c r="X3654" s="1">
        <v>0.19047539931163801</v>
      </c>
      <c r="Y3654" s="1">
        <v>0.42380000000000001</v>
      </c>
      <c r="Z3654" s="1" t="s">
        <v>9651</v>
      </c>
      <c r="AA3654" s="1" t="s">
        <v>9651</v>
      </c>
      <c r="AB3654" s="1" t="s">
        <v>9651</v>
      </c>
      <c r="AC3654" s="1" t="s">
        <v>9651</v>
      </c>
      <c r="AD3654" s="1" t="s">
        <v>82</v>
      </c>
      <c r="AE3654" s="1">
        <v>364</v>
      </c>
      <c r="AF3654" s="1">
        <v>3.72623421149531E-2</v>
      </c>
      <c r="AG3654" s="1">
        <v>3.7408597798599903E-2</v>
      </c>
      <c r="AH3654" s="1">
        <v>0.319206263205709</v>
      </c>
      <c r="AI3654" s="1">
        <v>-3.6058509570302599E-2</v>
      </c>
      <c r="AJ3654" s="1">
        <v>0.11058319380020901</v>
      </c>
      <c r="AK3654" s="91" t="s">
        <v>29861</v>
      </c>
      <c r="AL3654" s="1">
        <v>1.3596696206034701E-3</v>
      </c>
      <c r="AM3654" s="1">
        <v>0.73881852335438902</v>
      </c>
      <c r="AN3654" s="1" t="s">
        <v>20</v>
      </c>
      <c r="AO3654" s="1" t="s">
        <v>84</v>
      </c>
      <c r="AP3654" s="1" t="s">
        <v>84</v>
      </c>
      <c r="AQ3654" s="1" t="s">
        <v>84</v>
      </c>
      <c r="AR3654" s="1" t="s">
        <v>84</v>
      </c>
      <c r="AS3654" s="1" t="s">
        <v>122</v>
      </c>
      <c r="AT3654" s="1" t="s">
        <v>122</v>
      </c>
      <c r="AU3654" s="1" t="s">
        <v>122</v>
      </c>
    </row>
    <row r="3655" spans="1:47" x14ac:dyDescent="0.2">
      <c r="A3655" s="1" t="s">
        <v>29862</v>
      </c>
      <c r="B3655" s="1" t="s">
        <v>7204</v>
      </c>
      <c r="C3655" s="1" t="s">
        <v>7205</v>
      </c>
      <c r="D3655" s="1" t="s">
        <v>82</v>
      </c>
      <c r="E3655" s="1">
        <v>285</v>
      </c>
      <c r="F3655" s="1">
        <v>6.2929872985058394E-2</v>
      </c>
      <c r="G3655" s="1">
        <v>3.0692824622685098E-2</v>
      </c>
      <c r="H3655" s="1">
        <v>4.0333974159478599E-2</v>
      </c>
      <c r="I3655" s="1">
        <v>2.7719367245955498E-3</v>
      </c>
      <c r="J3655" s="1">
        <v>0.123087809245521</v>
      </c>
      <c r="K3655" s="1">
        <v>302.54796739907499</v>
      </c>
      <c r="L3655" s="1">
        <v>284</v>
      </c>
      <c r="M3655" s="1">
        <v>0.21483434406631099</v>
      </c>
      <c r="N3655" s="1">
        <v>6.1305873440589904</v>
      </c>
      <c r="O3655" s="1">
        <v>0.119360384586313</v>
      </c>
      <c r="P3655" s="1">
        <v>4.8640820230079297E-2</v>
      </c>
      <c r="Q3655" s="1">
        <v>1.41310813844696E-2</v>
      </c>
      <c r="R3655" s="1">
        <v>2.4024376935357299E-2</v>
      </c>
      <c r="S3655" s="1">
        <v>0.214696392237268</v>
      </c>
      <c r="T3655" s="1">
        <v>9.9995904386384199E-2</v>
      </c>
      <c r="U3655" s="1">
        <v>7.79741765192042E-2</v>
      </c>
      <c r="V3655" s="1">
        <v>0.200743617987651</v>
      </c>
      <c r="W3655" s="1">
        <v>-5.2833481591255997E-2</v>
      </c>
      <c r="X3655" s="1">
        <v>0.25282529036402401</v>
      </c>
      <c r="Y3655" s="1">
        <v>0.21986666666666699</v>
      </c>
      <c r="Z3655" s="1" t="s">
        <v>9651</v>
      </c>
      <c r="AA3655" s="1" t="s">
        <v>9651</v>
      </c>
      <c r="AB3655" s="1" t="s">
        <v>9651</v>
      </c>
      <c r="AC3655" s="1" t="s">
        <v>9651</v>
      </c>
      <c r="AD3655" s="1" t="s">
        <v>82</v>
      </c>
      <c r="AE3655" s="1">
        <v>364</v>
      </c>
      <c r="AF3655" s="1">
        <v>5.2023244385619498E-2</v>
      </c>
      <c r="AG3655" s="1">
        <v>3.5746528168249303E-2</v>
      </c>
      <c r="AH3655" s="1">
        <v>0.14557599345500299</v>
      </c>
      <c r="AI3655" s="1">
        <v>-1.8039950824149099E-2</v>
      </c>
      <c r="AJ3655" s="1">
        <v>0.12208643959538799</v>
      </c>
      <c r="AK3655" s="14">
        <v>-7.1209667769632002E-4</v>
      </c>
      <c r="AL3655" s="1">
        <v>1.37674553870108E-3</v>
      </c>
      <c r="AM3655" s="1">
        <v>0.60539832176734698</v>
      </c>
      <c r="AN3655" s="1" t="s">
        <v>20</v>
      </c>
      <c r="AO3655" s="1" t="s">
        <v>84</v>
      </c>
      <c r="AP3655" s="1" t="s">
        <v>84</v>
      </c>
      <c r="AQ3655" s="1" t="s">
        <v>84</v>
      </c>
      <c r="AR3655" s="1" t="s">
        <v>84</v>
      </c>
      <c r="AS3655" s="1" t="s">
        <v>122</v>
      </c>
      <c r="AT3655" s="1" t="s">
        <v>122</v>
      </c>
      <c r="AU3655" s="1" t="s">
        <v>122</v>
      </c>
    </row>
    <row r="3656" spans="1:47" x14ac:dyDescent="0.2">
      <c r="A3656" s="1" t="s">
        <v>10979</v>
      </c>
      <c r="B3656" s="1" t="s">
        <v>7206</v>
      </c>
      <c r="C3656" s="1" t="s">
        <v>7207</v>
      </c>
      <c r="D3656" s="1" t="s">
        <v>82</v>
      </c>
      <c r="E3656" s="1">
        <v>285</v>
      </c>
      <c r="F3656" s="1">
        <v>6.3352651450455003E-2</v>
      </c>
      <c r="G3656" s="1">
        <v>3.09317114433444E-2</v>
      </c>
      <c r="H3656" s="1">
        <v>4.0545726211496699E-2</v>
      </c>
      <c r="I3656" s="1">
        <v>2.72649702149989E-3</v>
      </c>
      <c r="J3656" s="1">
        <v>0.12397880587941</v>
      </c>
      <c r="K3656" s="1">
        <v>299.98442952628398</v>
      </c>
      <c r="L3656" s="1">
        <v>284</v>
      </c>
      <c r="M3656" s="1">
        <v>0.24624461691143501</v>
      </c>
      <c r="N3656" s="1">
        <v>5.3284197288258497</v>
      </c>
      <c r="O3656" s="1">
        <v>9.3861122260660498E-2</v>
      </c>
      <c r="P3656" s="1">
        <v>5.2043344303919999E-2</v>
      </c>
      <c r="Q3656" s="1">
        <v>7.1306858855492303E-2</v>
      </c>
      <c r="R3656" s="1">
        <v>-8.1438325750227795E-3</v>
      </c>
      <c r="S3656" s="1">
        <v>0.19586607709634399</v>
      </c>
      <c r="T3656" s="1">
        <v>7.50582897258079E-2</v>
      </c>
      <c r="U3656" s="1">
        <v>7.8438371193838202E-2</v>
      </c>
      <c r="V3656" s="1">
        <v>0.33943051746496999</v>
      </c>
      <c r="W3656" s="1">
        <v>-7.8680917814115098E-2</v>
      </c>
      <c r="X3656" s="1">
        <v>0.22879749726573101</v>
      </c>
      <c r="Y3656" s="1">
        <v>0.167866666666667</v>
      </c>
      <c r="Z3656" s="1" t="s">
        <v>9651</v>
      </c>
      <c r="AA3656" s="1" t="s">
        <v>9651</v>
      </c>
      <c r="AB3656" s="1" t="s">
        <v>9651</v>
      </c>
      <c r="AC3656" s="1" t="s">
        <v>9651</v>
      </c>
      <c r="AD3656" s="1" t="s">
        <v>82</v>
      </c>
      <c r="AE3656" s="1">
        <v>363</v>
      </c>
      <c r="AF3656" s="1">
        <v>6.3439432494124301E-2</v>
      </c>
      <c r="AG3656" s="1">
        <v>3.5943380701922302E-2</v>
      </c>
      <c r="AH3656" s="1">
        <v>7.7566732314605299E-2</v>
      </c>
      <c r="AI3656" s="1">
        <v>-7.0095936816434896E-3</v>
      </c>
      <c r="AJ3656" s="1">
        <v>0.13388845866989199</v>
      </c>
      <c r="AK3656" s="14">
        <v>-2.2455596515253001E-4</v>
      </c>
      <c r="AL3656" s="1">
        <v>1.38235127928725E-3</v>
      </c>
      <c r="AM3656" s="1">
        <v>0.87107141401827903</v>
      </c>
      <c r="AN3656" s="1" t="s">
        <v>20</v>
      </c>
      <c r="AO3656" s="1" t="s">
        <v>84</v>
      </c>
      <c r="AP3656" s="1" t="s">
        <v>84</v>
      </c>
      <c r="AQ3656" s="1" t="s">
        <v>84</v>
      </c>
      <c r="AR3656" s="1" t="s">
        <v>84</v>
      </c>
      <c r="AS3656" s="1" t="s">
        <v>122</v>
      </c>
      <c r="AT3656" s="1" t="s">
        <v>122</v>
      </c>
      <c r="AU3656" s="1" t="s">
        <v>122</v>
      </c>
    </row>
    <row r="3657" spans="1:47" x14ac:dyDescent="0.2">
      <c r="A3657" s="1" t="s">
        <v>29863</v>
      </c>
      <c r="B3657" s="1" t="s">
        <v>7208</v>
      </c>
      <c r="C3657" s="1" t="s">
        <v>7209</v>
      </c>
      <c r="D3657" s="1" t="s">
        <v>82</v>
      </c>
      <c r="E3657" s="1">
        <v>285</v>
      </c>
      <c r="F3657" s="1">
        <v>6.2185799149177601E-2</v>
      </c>
      <c r="G3657" s="1">
        <v>3.0392685894374601E-2</v>
      </c>
      <c r="H3657" s="1">
        <v>4.0748719196523397E-2</v>
      </c>
      <c r="I3657" s="1">
        <v>2.6161347962033801E-3</v>
      </c>
      <c r="J3657" s="1">
        <v>0.12175546350215199</v>
      </c>
      <c r="K3657" s="1">
        <v>288.64914018418898</v>
      </c>
      <c r="L3657" s="1">
        <v>284</v>
      </c>
      <c r="M3657" s="1">
        <v>0.41217302679908102</v>
      </c>
      <c r="N3657" s="1">
        <v>1.6106544371560101</v>
      </c>
      <c r="O3657" s="1">
        <v>7.3696668004328406E-2</v>
      </c>
      <c r="P3657" s="1">
        <v>5.14444637254758E-2</v>
      </c>
      <c r="Q3657" s="1">
        <v>0.151987026986308</v>
      </c>
      <c r="R3657" s="1">
        <v>-2.7134480897604101E-2</v>
      </c>
      <c r="S3657" s="1">
        <v>0.17452781690626101</v>
      </c>
      <c r="T3657" s="1">
        <v>4.1453062041958103E-2</v>
      </c>
      <c r="U3657" s="1">
        <v>7.7019143748525004E-2</v>
      </c>
      <c r="V3657" s="1">
        <v>0.59084984263806295</v>
      </c>
      <c r="W3657" s="1">
        <v>-0.10950445970515101</v>
      </c>
      <c r="X3657" s="1">
        <v>0.192410583789067</v>
      </c>
      <c r="Y3657" s="1">
        <v>0.24666666666666701</v>
      </c>
      <c r="Z3657" s="1" t="s">
        <v>9651</v>
      </c>
      <c r="AA3657" s="1" t="s">
        <v>9651</v>
      </c>
      <c r="AB3657" s="1" t="s">
        <v>9651</v>
      </c>
      <c r="AC3657" s="1" t="s">
        <v>9651</v>
      </c>
      <c r="AD3657" s="1" t="s">
        <v>82</v>
      </c>
      <c r="AE3657" s="1">
        <v>363</v>
      </c>
      <c r="AF3657" s="1">
        <v>2.3641200935433902E-2</v>
      </c>
      <c r="AG3657" s="1">
        <v>3.6296925960241602E-2</v>
      </c>
      <c r="AH3657" s="1">
        <v>0.51483483530392604</v>
      </c>
      <c r="AI3657" s="1">
        <v>-4.75007739466397E-2</v>
      </c>
      <c r="AJ3657" s="1">
        <v>9.4783175817507406E-2</v>
      </c>
      <c r="AK3657" s="91" t="s">
        <v>29864</v>
      </c>
      <c r="AL3657" s="1">
        <v>1.3620952565532799E-3</v>
      </c>
      <c r="AM3657" s="1">
        <v>0.76969766147450402</v>
      </c>
      <c r="AN3657" s="1" t="s">
        <v>20</v>
      </c>
      <c r="AO3657" s="1" t="s">
        <v>84</v>
      </c>
      <c r="AP3657" s="1" t="s">
        <v>84</v>
      </c>
      <c r="AQ3657" s="1" t="s">
        <v>84</v>
      </c>
      <c r="AR3657" s="1" t="s">
        <v>84</v>
      </c>
      <c r="AS3657" s="1" t="s">
        <v>122</v>
      </c>
      <c r="AT3657" s="1" t="s">
        <v>122</v>
      </c>
      <c r="AU3657" s="1" t="s">
        <v>122</v>
      </c>
    </row>
    <row r="3658" spans="1:47" x14ac:dyDescent="0.2">
      <c r="A3658" s="1" t="s">
        <v>29865</v>
      </c>
      <c r="B3658" s="1" t="s">
        <v>7210</v>
      </c>
      <c r="C3658" s="1" t="s">
        <v>7211</v>
      </c>
      <c r="D3658" s="1" t="s">
        <v>82</v>
      </c>
      <c r="E3658" s="1">
        <v>285</v>
      </c>
      <c r="F3658" s="1">
        <v>6.2220956174592001E-2</v>
      </c>
      <c r="G3658" s="1">
        <v>3.04103786517116E-2</v>
      </c>
      <c r="H3658" s="1">
        <v>4.0752095565484397E-2</v>
      </c>
      <c r="I3658" s="1">
        <v>2.6166140172373098E-3</v>
      </c>
      <c r="J3658" s="1">
        <v>0.121825298331947</v>
      </c>
      <c r="K3658" s="1">
        <v>289.48507189313801</v>
      </c>
      <c r="L3658" s="1">
        <v>284</v>
      </c>
      <c r="M3658" s="1">
        <v>0.39873760031030903</v>
      </c>
      <c r="N3658" s="1">
        <v>1.8947684788260699</v>
      </c>
      <c r="O3658" s="1">
        <v>6.7849339181471097E-2</v>
      </c>
      <c r="P3658" s="1">
        <v>5.1455665034123799E-2</v>
      </c>
      <c r="Q3658" s="1">
        <v>0.187303528536616</v>
      </c>
      <c r="R3658" s="1">
        <v>-3.3003764285411602E-2</v>
      </c>
      <c r="S3658" s="1">
        <v>0.16870244264835399</v>
      </c>
      <c r="T3658" s="1">
        <v>4.0127607817032201E-2</v>
      </c>
      <c r="U3658" s="1">
        <v>7.7268202355767104E-2</v>
      </c>
      <c r="V3658" s="1">
        <v>0.60393733855815301</v>
      </c>
      <c r="W3658" s="1">
        <v>-0.11131806880027099</v>
      </c>
      <c r="X3658" s="1">
        <v>0.19157328443433599</v>
      </c>
      <c r="Y3658" s="1">
        <v>0.25493333333333301</v>
      </c>
      <c r="Z3658" s="1" t="s">
        <v>9651</v>
      </c>
      <c r="AA3658" s="1" t="s">
        <v>9651</v>
      </c>
      <c r="AB3658" s="1" t="s">
        <v>9651</v>
      </c>
      <c r="AC3658" s="1" t="s">
        <v>9651</v>
      </c>
      <c r="AD3658" s="1" t="s">
        <v>82</v>
      </c>
      <c r="AE3658" s="1">
        <v>363</v>
      </c>
      <c r="AF3658" s="1">
        <v>4.5317451170247998E-2</v>
      </c>
      <c r="AG3658" s="1">
        <v>3.6253218051191499E-2</v>
      </c>
      <c r="AH3658" s="1">
        <v>0.21129019057159801</v>
      </c>
      <c r="AI3658" s="1">
        <v>-2.5738856210087299E-2</v>
      </c>
      <c r="AJ3658" s="1">
        <v>0.116373758550583</v>
      </c>
      <c r="AK3658" s="91" t="s">
        <v>29866</v>
      </c>
      <c r="AL3658" s="1">
        <v>1.3645346044376999E-3</v>
      </c>
      <c r="AM3658" s="1">
        <v>0.75593577183876304</v>
      </c>
      <c r="AN3658" s="1" t="s">
        <v>20</v>
      </c>
      <c r="AO3658" s="1" t="s">
        <v>84</v>
      </c>
      <c r="AP3658" s="1" t="s">
        <v>84</v>
      </c>
      <c r="AQ3658" s="1" t="s">
        <v>84</v>
      </c>
      <c r="AR3658" s="1" t="s">
        <v>84</v>
      </c>
      <c r="AS3658" s="1" t="s">
        <v>122</v>
      </c>
      <c r="AT3658" s="1" t="s">
        <v>122</v>
      </c>
      <c r="AU3658" s="1" t="s">
        <v>122</v>
      </c>
    </row>
    <row r="3659" spans="1:47" x14ac:dyDescent="0.2">
      <c r="A3659" s="1" t="s">
        <v>10519</v>
      </c>
      <c r="B3659" s="1" t="s">
        <v>7212</v>
      </c>
      <c r="C3659" s="1" t="s">
        <v>7213</v>
      </c>
      <c r="D3659" s="1" t="s">
        <v>82</v>
      </c>
      <c r="E3659" s="1">
        <v>285</v>
      </c>
      <c r="F3659" s="1">
        <v>6.2541673680396606E-2</v>
      </c>
      <c r="G3659" s="1">
        <v>3.06017982429749E-2</v>
      </c>
      <c r="H3659" s="1">
        <v>4.0980678202944001E-2</v>
      </c>
      <c r="I3659" s="1">
        <v>2.5621491241657299E-3</v>
      </c>
      <c r="J3659" s="1">
        <v>0.12252119823662801</v>
      </c>
      <c r="K3659" s="1">
        <v>289.47739933543397</v>
      </c>
      <c r="L3659" s="1">
        <v>284</v>
      </c>
      <c r="M3659" s="1">
        <v>0.39886028177416</v>
      </c>
      <c r="N3659" s="1">
        <v>1.89216821348027</v>
      </c>
      <c r="O3659" s="1">
        <v>9.1296410443216305E-2</v>
      </c>
      <c r="P3659" s="1">
        <v>5.1094366096606302E-2</v>
      </c>
      <c r="Q3659" s="1">
        <v>7.3966664194937803E-2</v>
      </c>
      <c r="R3659" s="1">
        <v>-8.8485471061320996E-3</v>
      </c>
      <c r="S3659" s="1">
        <v>0.191441367992565</v>
      </c>
      <c r="T3659" s="1">
        <v>7.7802757653149507E-2</v>
      </c>
      <c r="U3659" s="1">
        <v>7.7834092910458202E-2</v>
      </c>
      <c r="V3659" s="1">
        <v>0.318359297934319</v>
      </c>
      <c r="W3659" s="1">
        <v>-7.4752064451348604E-2</v>
      </c>
      <c r="X3659" s="1">
        <v>0.23035757975764801</v>
      </c>
      <c r="Y3659" s="1">
        <v>0.36980000000000002</v>
      </c>
      <c r="Z3659" s="1" t="s">
        <v>9651</v>
      </c>
      <c r="AA3659" s="1" t="s">
        <v>9651</v>
      </c>
      <c r="AB3659" s="1" t="s">
        <v>9651</v>
      </c>
      <c r="AC3659" s="1" t="s">
        <v>9651</v>
      </c>
      <c r="AD3659" s="1" t="s">
        <v>82</v>
      </c>
      <c r="AE3659" s="1">
        <v>364</v>
      </c>
      <c r="AF3659" s="1">
        <v>3.9660009288409903E-2</v>
      </c>
      <c r="AG3659" s="1">
        <v>3.6352699138012499E-2</v>
      </c>
      <c r="AH3659" s="1">
        <v>0.27528239022578599</v>
      </c>
      <c r="AI3659" s="1">
        <v>-3.1591281022094499E-2</v>
      </c>
      <c r="AJ3659" s="1">
        <v>0.11091129959891401</v>
      </c>
      <c r="AK3659" s="14">
        <v>-2.9283164054925E-4</v>
      </c>
      <c r="AL3659" s="1">
        <v>1.3727919828573499E-3</v>
      </c>
      <c r="AM3659" s="1">
        <v>0.83123797472159799</v>
      </c>
      <c r="AN3659" s="1" t="s">
        <v>20</v>
      </c>
      <c r="AO3659" s="1" t="s">
        <v>84</v>
      </c>
      <c r="AP3659" s="1" t="s">
        <v>84</v>
      </c>
      <c r="AQ3659" s="1" t="s">
        <v>84</v>
      </c>
      <c r="AR3659" s="1" t="s">
        <v>84</v>
      </c>
      <c r="AS3659" s="1" t="s">
        <v>122</v>
      </c>
      <c r="AT3659" s="1" t="s">
        <v>122</v>
      </c>
      <c r="AU3659" s="1" t="s">
        <v>122</v>
      </c>
    </row>
    <row r="3660" spans="1:47" x14ac:dyDescent="0.2">
      <c r="A3660" s="1" t="s">
        <v>29867</v>
      </c>
      <c r="B3660" s="1" t="s">
        <v>7214</v>
      </c>
      <c r="C3660" s="1" t="s">
        <v>7215</v>
      </c>
      <c r="D3660" s="1" t="s">
        <v>82</v>
      </c>
      <c r="E3660" s="1">
        <v>285</v>
      </c>
      <c r="F3660" s="1">
        <v>6.2835579295410199E-2</v>
      </c>
      <c r="G3660" s="1">
        <v>3.0756320063976699E-2</v>
      </c>
      <c r="H3660" s="1">
        <v>4.1051094682383597E-2</v>
      </c>
      <c r="I3660" s="1">
        <v>2.55319197001586E-3</v>
      </c>
      <c r="J3660" s="1">
        <v>0.123117966620805</v>
      </c>
      <c r="K3660" s="1">
        <v>291.43309741406398</v>
      </c>
      <c r="L3660" s="1">
        <v>284</v>
      </c>
      <c r="M3660" s="1">
        <v>0.368012232063963</v>
      </c>
      <c r="N3660" s="1">
        <v>2.5505330314294201</v>
      </c>
      <c r="O3660" s="1">
        <v>6.5707388402154995E-2</v>
      </c>
      <c r="P3660" s="1">
        <v>5.1010456480276301E-2</v>
      </c>
      <c r="Q3660" s="1">
        <v>0.197705564387995</v>
      </c>
      <c r="R3660" s="1">
        <v>-3.4273106299186597E-2</v>
      </c>
      <c r="S3660" s="1">
        <v>0.165687883103497</v>
      </c>
      <c r="T3660" s="1">
        <v>3.0801617960357401E-2</v>
      </c>
      <c r="U3660" s="1">
        <v>7.7831757759293005E-2</v>
      </c>
      <c r="V3660" s="1">
        <v>0.69259048662948197</v>
      </c>
      <c r="W3660" s="1">
        <v>-0.121748627247857</v>
      </c>
      <c r="X3660" s="1">
        <v>0.18335186316857199</v>
      </c>
      <c r="Y3660" s="1">
        <v>0.196533333333333</v>
      </c>
      <c r="Z3660" s="1" t="s">
        <v>9651</v>
      </c>
      <c r="AA3660" s="1" t="s">
        <v>9651</v>
      </c>
      <c r="AB3660" s="1" t="s">
        <v>9651</v>
      </c>
      <c r="AC3660" s="1" t="s">
        <v>9651</v>
      </c>
      <c r="AD3660" s="1" t="s">
        <v>82</v>
      </c>
      <c r="AE3660" s="1">
        <v>363</v>
      </c>
      <c r="AF3660" s="1">
        <v>3.0770134938227701E-2</v>
      </c>
      <c r="AG3660" s="1">
        <v>3.6362529394738503E-2</v>
      </c>
      <c r="AH3660" s="1">
        <v>0.39743868837736901</v>
      </c>
      <c r="AI3660" s="1">
        <v>-4.05004226754598E-2</v>
      </c>
      <c r="AJ3660" s="1">
        <v>0.102040692551915</v>
      </c>
      <c r="AK3660" s="91" t="s">
        <v>29868</v>
      </c>
      <c r="AL3660" s="1">
        <v>1.3758185399417801E-3</v>
      </c>
      <c r="AM3660" s="1">
        <v>0.65437860956196603</v>
      </c>
      <c r="AN3660" s="1" t="s">
        <v>20</v>
      </c>
      <c r="AO3660" s="1" t="s">
        <v>84</v>
      </c>
      <c r="AP3660" s="1" t="s">
        <v>84</v>
      </c>
      <c r="AQ3660" s="1" t="s">
        <v>84</v>
      </c>
      <c r="AR3660" s="1" t="s">
        <v>84</v>
      </c>
      <c r="AS3660" s="1" t="s">
        <v>122</v>
      </c>
      <c r="AT3660" s="1" t="s">
        <v>122</v>
      </c>
      <c r="AU3660" s="1" t="s">
        <v>122</v>
      </c>
    </row>
    <row r="3661" spans="1:47" x14ac:dyDescent="0.2">
      <c r="A3661" s="1" t="s">
        <v>29869</v>
      </c>
      <c r="B3661" s="1" t="s">
        <v>7216</v>
      </c>
      <c r="C3661" s="1" t="s">
        <v>7217</v>
      </c>
      <c r="D3661" s="1" t="s">
        <v>82</v>
      </c>
      <c r="E3661" s="1">
        <v>285</v>
      </c>
      <c r="F3661" s="1">
        <v>6.1040155942302103E-2</v>
      </c>
      <c r="G3661" s="1">
        <v>2.9881135975277001E-2</v>
      </c>
      <c r="H3661" s="1">
        <v>4.1075649785647303E-2</v>
      </c>
      <c r="I3661" s="1">
        <v>2.4731294307591498E-3</v>
      </c>
      <c r="J3661" s="1">
        <v>0.119607182453845</v>
      </c>
      <c r="K3661" s="1">
        <v>283.95061827605701</v>
      </c>
      <c r="L3661" s="1">
        <v>284</v>
      </c>
      <c r="M3661" s="1">
        <v>0.48966627189762002</v>
      </c>
      <c r="N3661" s="1">
        <v>1.7390954893091198E-2</v>
      </c>
      <c r="O3661" s="1">
        <v>0.11370789880561601</v>
      </c>
      <c r="P3661" s="1">
        <v>5.0349897032522198E-2</v>
      </c>
      <c r="Q3661" s="1">
        <v>2.3923588949372701E-2</v>
      </c>
      <c r="R3661" s="1">
        <v>1.50221006218725E-2</v>
      </c>
      <c r="S3661" s="1">
        <v>0.212393696989359</v>
      </c>
      <c r="T3661" s="1">
        <v>0.12425759171199401</v>
      </c>
      <c r="U3661" s="1">
        <v>7.5937620758805405E-2</v>
      </c>
      <c r="V3661" s="1">
        <v>0.10288601905644</v>
      </c>
      <c r="W3661" s="1">
        <v>-2.4580144975264302E-2</v>
      </c>
      <c r="X3661" s="1">
        <v>0.27309532839925299</v>
      </c>
      <c r="Y3661" s="1">
        <v>0.280733333333333</v>
      </c>
      <c r="Z3661" s="1" t="s">
        <v>9651</v>
      </c>
      <c r="AA3661" s="1" t="s">
        <v>9651</v>
      </c>
      <c r="AB3661" s="1" t="s">
        <v>9651</v>
      </c>
      <c r="AC3661" s="1" t="s">
        <v>9651</v>
      </c>
      <c r="AD3661" s="1" t="s">
        <v>82</v>
      </c>
      <c r="AE3661" s="1">
        <v>363</v>
      </c>
      <c r="AF3661" s="1">
        <v>7.8271118620280994E-2</v>
      </c>
      <c r="AG3661" s="1">
        <v>3.6645355953264201E-2</v>
      </c>
      <c r="AH3661" s="1">
        <v>3.2686891874274697E-2</v>
      </c>
      <c r="AI3661" s="1">
        <v>6.4462209518831998E-3</v>
      </c>
      <c r="AJ3661" s="1">
        <v>0.150096016288679</v>
      </c>
      <c r="AK3661" s="1">
        <v>-1.2130043349310501E-3</v>
      </c>
      <c r="AL3661" s="1">
        <v>1.3394728035053601E-3</v>
      </c>
      <c r="AM3661" s="1">
        <v>0.365926729496309</v>
      </c>
      <c r="AN3661" s="1" t="s">
        <v>20</v>
      </c>
      <c r="AO3661" s="1" t="s">
        <v>84</v>
      </c>
      <c r="AP3661" s="1" t="s">
        <v>84</v>
      </c>
      <c r="AQ3661" s="1" t="s">
        <v>84</v>
      </c>
      <c r="AR3661" s="1" t="s">
        <v>84</v>
      </c>
      <c r="AS3661" s="1" t="s">
        <v>84</v>
      </c>
      <c r="AT3661" s="1" t="s">
        <v>84</v>
      </c>
      <c r="AU3661" s="1" t="s">
        <v>122</v>
      </c>
    </row>
    <row r="3662" spans="1:47" x14ac:dyDescent="0.2">
      <c r="A3662" s="1" t="s">
        <v>11452</v>
      </c>
      <c r="B3662" s="1" t="s">
        <v>7218</v>
      </c>
      <c r="C3662" s="1" t="s">
        <v>7219</v>
      </c>
      <c r="D3662" s="1" t="s">
        <v>82</v>
      </c>
      <c r="E3662" s="1">
        <v>285</v>
      </c>
      <c r="F3662" s="1">
        <v>6.3462696285999307E-2</v>
      </c>
      <c r="G3662" s="1">
        <v>3.1091864201723499E-2</v>
      </c>
      <c r="H3662" s="1">
        <v>4.1237397390453998E-2</v>
      </c>
      <c r="I3662" s="1">
        <v>2.52264245062134E-3</v>
      </c>
      <c r="J3662" s="1">
        <v>0.124402750121377</v>
      </c>
      <c r="K3662" s="1">
        <v>296.09433092280398</v>
      </c>
      <c r="L3662" s="1">
        <v>284</v>
      </c>
      <c r="M3662" s="1">
        <v>0.29863980675093099</v>
      </c>
      <c r="N3662" s="1">
        <v>4.0846208993973701</v>
      </c>
      <c r="O3662" s="1">
        <v>9.3693330787712095E-2</v>
      </c>
      <c r="P3662" s="1">
        <v>5.1676774681701197E-2</v>
      </c>
      <c r="Q3662" s="1">
        <v>6.9821858391799399E-2</v>
      </c>
      <c r="R3662" s="1">
        <v>-7.5931475884221502E-3</v>
      </c>
      <c r="S3662" s="1">
        <v>0.194979809163846</v>
      </c>
      <c r="T3662" s="1">
        <v>0.16055070543863401</v>
      </c>
      <c r="U3662" s="1">
        <v>7.8951154093464301E-2</v>
      </c>
      <c r="V3662" s="1">
        <v>4.2930317141137403E-2</v>
      </c>
      <c r="W3662" s="1">
        <v>5.8064434154442004E-3</v>
      </c>
      <c r="X3662" s="1">
        <v>0.31529496746182401</v>
      </c>
      <c r="Y3662" s="1">
        <v>1.41333333333333E-2</v>
      </c>
      <c r="Z3662" s="1">
        <v>7.0508747642425706E-2</v>
      </c>
      <c r="AA3662" s="1">
        <v>3.0510530864811199E-2</v>
      </c>
      <c r="AB3662" s="91" t="s">
        <v>29870</v>
      </c>
      <c r="AC3662" s="1">
        <v>2.1512677439823099E-2</v>
      </c>
      <c r="AD3662" s="1" t="s">
        <v>82</v>
      </c>
      <c r="AE3662" s="1">
        <v>364</v>
      </c>
      <c r="AF3662" s="1">
        <v>9.6089704120994698E-2</v>
      </c>
      <c r="AG3662" s="1">
        <v>3.6492065280715101E-2</v>
      </c>
      <c r="AH3662" s="1">
        <v>8.4592728159790694E-3</v>
      </c>
      <c r="AI3662" s="1">
        <v>2.4565256170792998E-2</v>
      </c>
      <c r="AJ3662" s="1">
        <v>0.16761415207119601</v>
      </c>
      <c r="AK3662" s="1">
        <v>-1.8638342971187499E-3</v>
      </c>
      <c r="AL3662" s="1">
        <v>1.3935304323700699E-3</v>
      </c>
      <c r="AM3662" s="1">
        <v>0.18213635922069801</v>
      </c>
      <c r="AN3662" s="1" t="s">
        <v>20</v>
      </c>
      <c r="AO3662" s="1" t="s">
        <v>84</v>
      </c>
      <c r="AP3662" s="1" t="s">
        <v>84</v>
      </c>
      <c r="AQ3662" s="1" t="s">
        <v>84</v>
      </c>
      <c r="AR3662" s="1" t="s">
        <v>84</v>
      </c>
      <c r="AS3662" s="1" t="s">
        <v>84</v>
      </c>
      <c r="AT3662" s="1" t="s">
        <v>84</v>
      </c>
      <c r="AU3662" s="1" t="s">
        <v>122</v>
      </c>
    </row>
    <row r="3663" spans="1:47" x14ac:dyDescent="0.2">
      <c r="A3663" s="1" t="s">
        <v>29871</v>
      </c>
      <c r="B3663" s="1" t="s">
        <v>7220</v>
      </c>
      <c r="C3663" s="1" t="s">
        <v>7221</v>
      </c>
      <c r="D3663" s="1" t="s">
        <v>82</v>
      </c>
      <c r="E3663" s="1">
        <v>285</v>
      </c>
      <c r="F3663" s="1">
        <v>6.7205334918641405E-2</v>
      </c>
      <c r="G3663" s="1">
        <v>3.2928094922520697E-2</v>
      </c>
      <c r="H3663" s="91" t="s">
        <v>29872</v>
      </c>
      <c r="I3663" s="1">
        <v>2.66626887050087E-3</v>
      </c>
      <c r="J3663" s="1">
        <v>0.131744400966782</v>
      </c>
      <c r="K3663" s="1">
        <v>318.50866128872201</v>
      </c>
      <c r="L3663" s="1">
        <v>284</v>
      </c>
      <c r="M3663" s="1">
        <v>7.7680979744210996E-2</v>
      </c>
      <c r="N3663" s="1">
        <v>10.8344498856314</v>
      </c>
      <c r="O3663" s="1">
        <v>0.14431538110491399</v>
      </c>
      <c r="P3663" s="1">
        <v>5.3708677185528797E-2</v>
      </c>
      <c r="Q3663" s="1">
        <v>7.2096287603745299E-3</v>
      </c>
      <c r="R3663" s="1">
        <v>3.9046373821277298E-2</v>
      </c>
      <c r="S3663" s="1">
        <v>0.24958438838854999</v>
      </c>
      <c r="T3663" s="1">
        <v>0.125691932437965</v>
      </c>
      <c r="U3663" s="1">
        <v>8.3667941072109897E-2</v>
      </c>
      <c r="V3663" s="1">
        <v>0.13414208642828801</v>
      </c>
      <c r="W3663" s="1">
        <v>-3.8297232063370802E-2</v>
      </c>
      <c r="X3663" s="1">
        <v>0.2896810969393</v>
      </c>
      <c r="Y3663" s="1" t="s">
        <v>9651</v>
      </c>
      <c r="Z3663" s="1">
        <v>7.1462752600037496E-2</v>
      </c>
      <c r="AA3663" s="1">
        <v>3.2312843691250197E-2</v>
      </c>
      <c r="AB3663" s="91" t="s">
        <v>29873</v>
      </c>
      <c r="AC3663" s="1">
        <v>2.77486385782337E-2</v>
      </c>
      <c r="AD3663" s="1" t="s">
        <v>82</v>
      </c>
      <c r="AE3663" s="1">
        <v>363</v>
      </c>
      <c r="AF3663" s="1">
        <v>6.9961119247443804E-2</v>
      </c>
      <c r="AG3663" s="1">
        <v>3.8585508458901401E-2</v>
      </c>
      <c r="AH3663" s="1">
        <v>6.9809470079294195E-2</v>
      </c>
      <c r="AI3663" s="1">
        <v>-5.6664773320030497E-3</v>
      </c>
      <c r="AJ3663" s="1">
        <v>0.14558871582689101</v>
      </c>
      <c r="AK3663" s="1">
        <v>-1.1225224024999901E-3</v>
      </c>
      <c r="AL3663" s="1">
        <v>1.4760325847849301E-3</v>
      </c>
      <c r="AM3663" s="1">
        <v>0.44758906108893098</v>
      </c>
      <c r="AN3663" s="1" t="s">
        <v>20</v>
      </c>
      <c r="AO3663" s="1" t="s">
        <v>84</v>
      </c>
      <c r="AP3663" s="1" t="s">
        <v>84</v>
      </c>
      <c r="AQ3663" s="1" t="s">
        <v>84</v>
      </c>
      <c r="AR3663" s="1" t="s">
        <v>84</v>
      </c>
      <c r="AS3663" s="1" t="s">
        <v>122</v>
      </c>
      <c r="AT3663" s="1" t="s">
        <v>122</v>
      </c>
      <c r="AU3663" s="1" t="s">
        <v>122</v>
      </c>
    </row>
    <row r="3664" spans="1:47" x14ac:dyDescent="0.2">
      <c r="A3664" s="1" t="s">
        <v>29874</v>
      </c>
      <c r="B3664" s="1" t="s">
        <v>7222</v>
      </c>
      <c r="C3664" s="1" t="s">
        <v>7223</v>
      </c>
      <c r="D3664" s="1" t="s">
        <v>82</v>
      </c>
      <c r="E3664" s="1">
        <v>285</v>
      </c>
      <c r="F3664" s="1">
        <v>6.1564476727049199E-2</v>
      </c>
      <c r="G3664" s="1">
        <v>3.02077568190822E-2</v>
      </c>
      <c r="H3664" s="1">
        <v>4.1546396138158803E-2</v>
      </c>
      <c r="I3664" s="1">
        <v>2.3572733616480002E-3</v>
      </c>
      <c r="J3664" s="1">
        <v>0.12077168009245</v>
      </c>
      <c r="K3664" s="1">
        <v>281.08822959583398</v>
      </c>
      <c r="L3664" s="1">
        <v>284</v>
      </c>
      <c r="M3664" s="1">
        <v>0.53768127602072202</v>
      </c>
      <c r="N3664" s="1">
        <v>1.0358919718383099</v>
      </c>
      <c r="O3664" s="1">
        <v>0.116212637106481</v>
      </c>
      <c r="P3664" s="1">
        <v>5.0901647051134702E-2</v>
      </c>
      <c r="Q3664" s="1">
        <v>2.2425535216892899E-2</v>
      </c>
      <c r="R3664" s="1">
        <v>1.6445408886257399E-2</v>
      </c>
      <c r="S3664" s="1">
        <v>0.21597986532670599</v>
      </c>
      <c r="T3664" s="1">
        <v>6.0910072839366301E-2</v>
      </c>
      <c r="U3664" s="1">
        <v>7.6703740340923796E-2</v>
      </c>
      <c r="V3664" s="1">
        <v>0.42780536835300498</v>
      </c>
      <c r="W3664" s="1">
        <v>-8.9429258228844302E-2</v>
      </c>
      <c r="X3664" s="1">
        <v>0.21124940390757699</v>
      </c>
      <c r="Y3664" s="1">
        <v>0.17979999999999999</v>
      </c>
      <c r="Z3664" s="1" t="s">
        <v>9651</v>
      </c>
      <c r="AA3664" s="1" t="s">
        <v>9651</v>
      </c>
      <c r="AB3664" s="1" t="s">
        <v>9651</v>
      </c>
      <c r="AC3664" s="1" t="s">
        <v>9651</v>
      </c>
      <c r="AD3664" s="1" t="s">
        <v>82</v>
      </c>
      <c r="AE3664" s="1">
        <v>364</v>
      </c>
      <c r="AF3664" s="1">
        <v>5.2235280682907198E-2</v>
      </c>
      <c r="AG3664" s="1">
        <v>3.6256857690783802E-2</v>
      </c>
      <c r="AH3664" s="1">
        <v>0.149669253733484</v>
      </c>
      <c r="AI3664" s="1">
        <v>-1.8828160391029001E-2</v>
      </c>
      <c r="AJ3664" s="1">
        <v>0.123298721756843</v>
      </c>
      <c r="AK3664" s="91" t="s">
        <v>29875</v>
      </c>
      <c r="AL3664" s="1">
        <v>1.3529453337779299E-3</v>
      </c>
      <c r="AM3664" s="1">
        <v>0.99260094768639995</v>
      </c>
      <c r="AN3664" s="1" t="s">
        <v>20</v>
      </c>
      <c r="AO3664" s="1" t="s">
        <v>84</v>
      </c>
      <c r="AP3664" s="1" t="s">
        <v>84</v>
      </c>
      <c r="AQ3664" s="1" t="s">
        <v>84</v>
      </c>
      <c r="AR3664" s="1" t="s">
        <v>84</v>
      </c>
      <c r="AS3664" s="1" t="s">
        <v>122</v>
      </c>
      <c r="AT3664" s="1" t="s">
        <v>122</v>
      </c>
      <c r="AU3664" s="1" t="s">
        <v>122</v>
      </c>
    </row>
    <row r="3665" spans="1:47" x14ac:dyDescent="0.2">
      <c r="A3665" s="1" t="s">
        <v>10187</v>
      </c>
      <c r="B3665" s="1" t="s">
        <v>7224</v>
      </c>
      <c r="C3665" s="1" t="s">
        <v>7225</v>
      </c>
      <c r="D3665" s="1" t="s">
        <v>82</v>
      </c>
      <c r="E3665" s="1">
        <v>285</v>
      </c>
      <c r="F3665" s="1">
        <v>8.1477138528364204E-2</v>
      </c>
      <c r="G3665" s="1">
        <v>4.0000097765209498E-2</v>
      </c>
      <c r="H3665" s="1">
        <v>4.1657710289226699E-2</v>
      </c>
      <c r="I3665" s="1">
        <v>3.07694690855348E-3</v>
      </c>
      <c r="J3665" s="1">
        <v>0.15987733014817501</v>
      </c>
      <c r="K3665" s="1">
        <v>485.235710711953</v>
      </c>
      <c r="L3665" s="1">
        <v>284</v>
      </c>
      <c r="M3665" s="91" t="s">
        <v>29876</v>
      </c>
      <c r="N3665" s="1">
        <v>41.471743787507698</v>
      </c>
      <c r="O3665" s="1">
        <v>0.138521495582967</v>
      </c>
      <c r="P3665" s="1">
        <v>4.9288869074277403E-2</v>
      </c>
      <c r="Q3665" s="1">
        <v>4.9479781768588804E-3</v>
      </c>
      <c r="R3665" s="1">
        <v>4.1915312197383203E-2</v>
      </c>
      <c r="S3665" s="1">
        <v>0.235127678968551</v>
      </c>
      <c r="T3665" s="1">
        <v>4.3847078051788897E-2</v>
      </c>
      <c r="U3665" s="1">
        <v>0.102228891624662</v>
      </c>
      <c r="V3665" s="1">
        <v>0.66831443145789704</v>
      </c>
      <c r="W3665" s="1">
        <v>-0.15652154953254899</v>
      </c>
      <c r="X3665" s="1">
        <v>0.24421570563612699</v>
      </c>
      <c r="Y3665" s="1" t="s">
        <v>9651</v>
      </c>
      <c r="Z3665" s="91" t="s">
        <v>29877</v>
      </c>
      <c r="AA3665" s="1">
        <v>3.0276267216115298E-2</v>
      </c>
      <c r="AB3665" s="91" t="s">
        <v>29878</v>
      </c>
      <c r="AC3665" s="91" t="s">
        <v>29879</v>
      </c>
      <c r="AD3665" s="1" t="s">
        <v>82</v>
      </c>
      <c r="AE3665" s="1">
        <v>364</v>
      </c>
      <c r="AF3665" s="1">
        <v>7.7072717790717005E-2</v>
      </c>
      <c r="AG3665" s="1">
        <v>4.5421283432173401E-2</v>
      </c>
      <c r="AH3665" s="1">
        <v>8.9726634253816398E-2</v>
      </c>
      <c r="AI3665" s="1">
        <v>-1.19529977363429E-2</v>
      </c>
      <c r="AJ3665" s="1">
        <v>0.16609843331777699</v>
      </c>
      <c r="AK3665" s="91" t="s">
        <v>29880</v>
      </c>
      <c r="AL3665" s="1">
        <v>1.7992906739245299E-3</v>
      </c>
      <c r="AM3665" s="1">
        <v>0.68938938709064101</v>
      </c>
      <c r="AN3665" s="1" t="s">
        <v>20</v>
      </c>
      <c r="AO3665" s="1" t="s">
        <v>84</v>
      </c>
      <c r="AP3665" s="1" t="s">
        <v>84</v>
      </c>
      <c r="AQ3665" s="1" t="s">
        <v>84</v>
      </c>
      <c r="AR3665" s="1" t="s">
        <v>84</v>
      </c>
      <c r="AS3665" s="1" t="s">
        <v>122</v>
      </c>
      <c r="AT3665" s="1" t="s">
        <v>122</v>
      </c>
      <c r="AU3665" s="1" t="s">
        <v>122</v>
      </c>
    </row>
    <row r="3666" spans="1:47" x14ac:dyDescent="0.2">
      <c r="A3666" s="1" t="s">
        <v>11414</v>
      </c>
      <c r="B3666" s="1" t="s">
        <v>7226</v>
      </c>
      <c r="C3666" s="1" t="s">
        <v>7227</v>
      </c>
      <c r="D3666" s="1" t="s">
        <v>82</v>
      </c>
      <c r="E3666" s="1">
        <v>285</v>
      </c>
      <c r="F3666" s="1">
        <v>6.2752692061240997E-2</v>
      </c>
      <c r="G3666" s="1">
        <v>3.0813627755559899E-2</v>
      </c>
      <c r="H3666" s="1">
        <v>4.1697766912602997E-2</v>
      </c>
      <c r="I3666" s="1">
        <v>2.3579816603436598E-3</v>
      </c>
      <c r="J3666" s="1">
        <v>0.123147402462138</v>
      </c>
      <c r="K3666" s="1">
        <v>264.55346770532202</v>
      </c>
      <c r="L3666" s="1">
        <v>284</v>
      </c>
      <c r="M3666" s="1">
        <v>0.79023101780018601</v>
      </c>
      <c r="N3666" s="1">
        <v>7.3507002056534603</v>
      </c>
      <c r="O3666" s="1">
        <v>0.103619334896975</v>
      </c>
      <c r="P3666" s="1">
        <v>5.07962462443068E-2</v>
      </c>
      <c r="Q3666" s="1">
        <v>4.1360145201715097E-2</v>
      </c>
      <c r="R3666" s="1">
        <v>4.0586922581336603E-3</v>
      </c>
      <c r="S3666" s="1">
        <v>0.20317997753581599</v>
      </c>
      <c r="T3666" s="1">
        <v>0.10128849810028499</v>
      </c>
      <c r="U3666" s="1">
        <v>7.8242282882978006E-2</v>
      </c>
      <c r="V3666" s="1">
        <v>0.196530995098459</v>
      </c>
      <c r="W3666" s="1">
        <v>-5.2066376350352203E-2</v>
      </c>
      <c r="X3666" s="1">
        <v>0.25464337255092101</v>
      </c>
      <c r="Y3666" s="1">
        <v>0.79700000000000004</v>
      </c>
      <c r="Z3666" s="1" t="s">
        <v>9651</v>
      </c>
      <c r="AA3666" s="1" t="s">
        <v>9651</v>
      </c>
      <c r="AB3666" s="1" t="s">
        <v>9651</v>
      </c>
      <c r="AC3666" s="1" t="s">
        <v>9651</v>
      </c>
      <c r="AD3666" s="1" t="s">
        <v>82</v>
      </c>
      <c r="AE3666" s="1">
        <v>364</v>
      </c>
      <c r="AF3666" s="1">
        <v>6.8868150245004103E-2</v>
      </c>
      <c r="AG3666" s="1">
        <v>4.0711097678406902E-2</v>
      </c>
      <c r="AH3666" s="1">
        <v>9.0716373665160499E-2</v>
      </c>
      <c r="AI3666" s="1">
        <v>-1.09256012046734E-2</v>
      </c>
      <c r="AJ3666" s="1">
        <v>0.14866190169468199</v>
      </c>
      <c r="AK3666" s="14">
        <v>-7.3787683951657003E-4</v>
      </c>
      <c r="AL3666" s="1">
        <v>1.3770967104122199E-3</v>
      </c>
      <c r="AM3666" s="1">
        <v>0.59250337559687305</v>
      </c>
      <c r="AN3666" s="1" t="s">
        <v>20</v>
      </c>
      <c r="AO3666" s="1" t="s">
        <v>84</v>
      </c>
      <c r="AP3666" s="1" t="s">
        <v>84</v>
      </c>
      <c r="AQ3666" s="1" t="s">
        <v>84</v>
      </c>
      <c r="AR3666" s="1" t="s">
        <v>84</v>
      </c>
      <c r="AS3666" s="1" t="s">
        <v>122</v>
      </c>
      <c r="AT3666" s="1" t="s">
        <v>122</v>
      </c>
      <c r="AU3666" s="1" t="s">
        <v>122</v>
      </c>
    </row>
    <row r="3667" spans="1:47" x14ac:dyDescent="0.2">
      <c r="A3667" s="1" t="s">
        <v>29881</v>
      </c>
      <c r="B3667" s="1" t="s">
        <v>7228</v>
      </c>
      <c r="C3667" s="1" t="s">
        <v>7229</v>
      </c>
      <c r="D3667" s="1" t="s">
        <v>82</v>
      </c>
      <c r="E3667" s="1">
        <v>285</v>
      </c>
      <c r="F3667" s="1">
        <v>6.1099231363263999E-2</v>
      </c>
      <c r="G3667" s="1">
        <v>3.0004174640553501E-2</v>
      </c>
      <c r="H3667" s="1">
        <v>4.1714452081159002E-2</v>
      </c>
      <c r="I3667" s="1">
        <v>2.2910490677792001E-3</v>
      </c>
      <c r="J3667" s="1">
        <v>0.119907413658749</v>
      </c>
      <c r="K3667" s="1">
        <v>300.74608779277003</v>
      </c>
      <c r="L3667" s="1">
        <v>284</v>
      </c>
      <c r="M3667" s="1">
        <v>0.23664430232904499</v>
      </c>
      <c r="N3667" s="1">
        <v>5.5681814236297296</v>
      </c>
      <c r="O3667" s="1">
        <v>0.124231876927167</v>
      </c>
      <c r="P3667" s="91" t="s">
        <v>29882</v>
      </c>
      <c r="Q3667" s="1">
        <v>1.4857878682833199E-2</v>
      </c>
      <c r="R3667" s="1">
        <v>2.4268005060961599E-2</v>
      </c>
      <c r="S3667" s="1">
        <v>0.22419574879337301</v>
      </c>
      <c r="T3667" s="1">
        <v>0.15377981270362301</v>
      </c>
      <c r="U3667" s="1">
        <v>7.6081421123098597E-2</v>
      </c>
      <c r="V3667" s="1">
        <v>4.4194795034027602E-2</v>
      </c>
      <c r="W3667" s="1">
        <v>4.66022730234997E-3</v>
      </c>
      <c r="X3667" s="1">
        <v>0.30289939810489602</v>
      </c>
      <c r="Y3667" s="1">
        <v>0.24753333333333299</v>
      </c>
      <c r="Z3667" s="1" t="s">
        <v>9651</v>
      </c>
      <c r="AA3667" s="1" t="s">
        <v>9651</v>
      </c>
      <c r="AB3667" s="1" t="s">
        <v>9651</v>
      </c>
      <c r="AC3667" s="1" t="s">
        <v>9651</v>
      </c>
      <c r="AD3667" s="1" t="s">
        <v>82</v>
      </c>
      <c r="AE3667" s="1">
        <v>364</v>
      </c>
      <c r="AF3667" s="1">
        <v>7.5513425855646799E-2</v>
      </c>
      <c r="AG3667" s="1">
        <v>3.60211090612962E-2</v>
      </c>
      <c r="AH3667" s="1">
        <v>3.6049742138096197E-2</v>
      </c>
      <c r="AI3667" s="1">
        <v>4.9120520955062098E-3</v>
      </c>
      <c r="AJ3667" s="1">
        <v>0.14611479961578699</v>
      </c>
      <c r="AK3667" s="1">
        <v>-1.77574732220481E-3</v>
      </c>
      <c r="AL3667" s="1">
        <v>1.3398929216519001E-3</v>
      </c>
      <c r="AM3667" s="1">
        <v>0.18614376526852999</v>
      </c>
      <c r="AN3667" s="1" t="s">
        <v>20</v>
      </c>
      <c r="AO3667" s="1" t="s">
        <v>84</v>
      </c>
      <c r="AP3667" s="1" t="s">
        <v>84</v>
      </c>
      <c r="AQ3667" s="1" t="s">
        <v>84</v>
      </c>
      <c r="AR3667" s="1" t="s">
        <v>84</v>
      </c>
      <c r="AS3667" s="1" t="s">
        <v>84</v>
      </c>
      <c r="AT3667" s="1" t="s">
        <v>84</v>
      </c>
      <c r="AU3667" s="1" t="s">
        <v>122</v>
      </c>
    </row>
    <row r="3668" spans="1:47" x14ac:dyDescent="0.2">
      <c r="A3668" s="1" t="s">
        <v>29883</v>
      </c>
      <c r="B3668" s="1" t="s">
        <v>7230</v>
      </c>
      <c r="C3668" s="1" t="s">
        <v>7231</v>
      </c>
      <c r="D3668" s="1" t="s">
        <v>82</v>
      </c>
      <c r="E3668" s="1">
        <v>285</v>
      </c>
      <c r="F3668" s="1">
        <v>6.0925250669862499E-2</v>
      </c>
      <c r="G3668" s="1">
        <v>2.9922688940027701E-2</v>
      </c>
      <c r="H3668" s="1">
        <v>4.1741443033541797E-2</v>
      </c>
      <c r="I3668" s="1">
        <v>2.27678034740812E-3</v>
      </c>
      <c r="J3668" s="1">
        <v>0.119573720992317</v>
      </c>
      <c r="K3668" s="1">
        <v>294.65367729221401</v>
      </c>
      <c r="L3668" s="1">
        <v>284</v>
      </c>
      <c r="M3668" s="1">
        <v>0.31937794306298301</v>
      </c>
      <c r="N3668" s="1">
        <v>3.61566072757629</v>
      </c>
      <c r="O3668" s="1">
        <v>0.12320435348583</v>
      </c>
      <c r="P3668" s="1">
        <v>4.8545812710612903E-2</v>
      </c>
      <c r="Q3668" s="1">
        <v>1.11520268974573E-2</v>
      </c>
      <c r="R3668" s="1">
        <v>2.80545605730282E-2</v>
      </c>
      <c r="S3668" s="1">
        <v>0.21835414639863099</v>
      </c>
      <c r="T3668" s="1">
        <v>0.14194449849574001</v>
      </c>
      <c r="U3668" s="1">
        <v>7.5862344655250505E-2</v>
      </c>
      <c r="V3668" s="1">
        <v>6.2365793564914999E-2</v>
      </c>
      <c r="W3668" s="1">
        <v>-6.7456970285511798E-3</v>
      </c>
      <c r="X3668" s="1">
        <v>0.290634694020031</v>
      </c>
      <c r="Y3668" s="1">
        <v>0.2752</v>
      </c>
      <c r="Z3668" s="1" t="s">
        <v>9651</v>
      </c>
      <c r="AA3668" s="1" t="s">
        <v>9651</v>
      </c>
      <c r="AB3668" s="1" t="s">
        <v>9651</v>
      </c>
      <c r="AC3668" s="1" t="s">
        <v>9651</v>
      </c>
      <c r="AD3668" s="1" t="s">
        <v>82</v>
      </c>
      <c r="AE3668" s="1">
        <v>363</v>
      </c>
      <c r="AF3668" s="1">
        <v>7.8883854237504894E-2</v>
      </c>
      <c r="AG3668" s="1">
        <v>3.5423463842997403E-2</v>
      </c>
      <c r="AH3668" s="1">
        <v>2.5955198454243902E-2</v>
      </c>
      <c r="AI3668" s="1">
        <v>9.4538651052299694E-3</v>
      </c>
      <c r="AJ3668" s="1">
        <v>0.14831384336978001</v>
      </c>
      <c r="AK3668" s="1">
        <v>-1.55640639059393E-3</v>
      </c>
      <c r="AL3668" s="1">
        <v>1.3393376497562301E-3</v>
      </c>
      <c r="AM3668" s="1">
        <v>0.246185423450238</v>
      </c>
      <c r="AN3668" s="1" t="s">
        <v>20</v>
      </c>
      <c r="AO3668" s="1" t="s">
        <v>84</v>
      </c>
      <c r="AP3668" s="1" t="s">
        <v>84</v>
      </c>
      <c r="AQ3668" s="1" t="s">
        <v>84</v>
      </c>
      <c r="AR3668" s="1" t="s">
        <v>84</v>
      </c>
      <c r="AS3668" s="1" t="s">
        <v>84</v>
      </c>
      <c r="AT3668" s="1" t="s">
        <v>84</v>
      </c>
      <c r="AU3668" s="1" t="s">
        <v>122</v>
      </c>
    </row>
    <row r="3669" spans="1:47" x14ac:dyDescent="0.2">
      <c r="A3669" s="1" t="s">
        <v>29884</v>
      </c>
      <c r="B3669" s="1" t="s">
        <v>7232</v>
      </c>
      <c r="C3669" s="1" t="s">
        <v>7233</v>
      </c>
      <c r="D3669" s="1" t="s">
        <v>82</v>
      </c>
      <c r="E3669" s="1">
        <v>285</v>
      </c>
      <c r="F3669" s="1">
        <v>6.1490431560773703E-2</v>
      </c>
      <c r="G3669" s="1">
        <v>3.0285917912896601E-2</v>
      </c>
      <c r="H3669" s="1">
        <v>4.2322926768349201E-2</v>
      </c>
      <c r="I3669" s="1">
        <v>2.1300324514963E-3</v>
      </c>
      <c r="J3669" s="1">
        <v>0.12085083067005099</v>
      </c>
      <c r="K3669" s="1">
        <v>308.39896440169099</v>
      </c>
      <c r="L3669" s="1">
        <v>284</v>
      </c>
      <c r="M3669" s="1">
        <v>0.15300987859892701</v>
      </c>
      <c r="N3669" s="1">
        <v>7.9114936228876598</v>
      </c>
      <c r="O3669" s="1">
        <v>8.2134649777553803E-2</v>
      </c>
      <c r="P3669" s="1">
        <v>5.08158883568482E-2</v>
      </c>
      <c r="Q3669" s="1">
        <v>0.10602551437412</v>
      </c>
      <c r="R3669" s="1">
        <v>-1.7464491401868801E-2</v>
      </c>
      <c r="S3669" s="1">
        <v>0.181733790956976</v>
      </c>
      <c r="T3669" s="1">
        <v>0.14496220096100501</v>
      </c>
      <c r="U3669" s="1">
        <v>7.6864254833745593E-2</v>
      </c>
      <c r="V3669" s="1">
        <v>6.0325557527374299E-2</v>
      </c>
      <c r="W3669" s="1">
        <v>-5.6917385131366703E-3</v>
      </c>
      <c r="X3669" s="1">
        <v>0.295616140435146</v>
      </c>
      <c r="Y3669" s="1">
        <v>9.2600000000000002E-2</v>
      </c>
      <c r="Z3669" s="1" t="s">
        <v>9651</v>
      </c>
      <c r="AA3669" s="1" t="s">
        <v>9651</v>
      </c>
      <c r="AB3669" s="1" t="s">
        <v>9651</v>
      </c>
      <c r="AC3669" s="1" t="s">
        <v>9651</v>
      </c>
      <c r="AD3669" s="1" t="s">
        <v>82</v>
      </c>
      <c r="AE3669" s="1">
        <v>364</v>
      </c>
      <c r="AF3669" s="91" t="s">
        <v>29885</v>
      </c>
      <c r="AG3669" s="1">
        <v>3.5842172586316598E-2</v>
      </c>
      <c r="AH3669" s="1">
        <v>0.98843796534178296</v>
      </c>
      <c r="AI3669" s="1">
        <v>-6.9731256132132297E-2</v>
      </c>
      <c r="AJ3669" s="1">
        <v>7.0770060406228893E-2</v>
      </c>
      <c r="AK3669" s="1">
        <v>-1.60324003730661E-3</v>
      </c>
      <c r="AL3669" s="1">
        <v>1.3570719574096399E-3</v>
      </c>
      <c r="AM3669" s="1">
        <v>0.23843708296224</v>
      </c>
      <c r="AN3669" s="1" t="s">
        <v>20</v>
      </c>
      <c r="AO3669" s="1" t="s">
        <v>84</v>
      </c>
      <c r="AP3669" s="1" t="s">
        <v>84</v>
      </c>
      <c r="AQ3669" s="1" t="s">
        <v>84</v>
      </c>
      <c r="AR3669" s="1" t="s">
        <v>84</v>
      </c>
      <c r="AS3669" s="1" t="s">
        <v>122</v>
      </c>
      <c r="AT3669" s="1" t="s">
        <v>122</v>
      </c>
      <c r="AU3669" s="1" t="s">
        <v>122</v>
      </c>
    </row>
    <row r="3670" spans="1:47" x14ac:dyDescent="0.2">
      <c r="A3670" s="1" t="s">
        <v>29886</v>
      </c>
      <c r="B3670" s="1" t="s">
        <v>7234</v>
      </c>
      <c r="C3670" s="1" t="s">
        <v>7235</v>
      </c>
      <c r="D3670" s="1" t="s">
        <v>82</v>
      </c>
      <c r="E3670" s="1">
        <v>285</v>
      </c>
      <c r="F3670" s="1">
        <v>-6.1100675359889903E-2</v>
      </c>
      <c r="G3670" s="1">
        <v>3.0105348837738199E-2</v>
      </c>
      <c r="H3670" s="1">
        <v>4.24010694587168E-2</v>
      </c>
      <c r="I3670" s="1">
        <v>-0.120107159081857</v>
      </c>
      <c r="J3670" s="1">
        <v>-2.0941916379231501E-3</v>
      </c>
      <c r="K3670" s="1">
        <v>296.62812374502698</v>
      </c>
      <c r="L3670" s="1">
        <v>284</v>
      </c>
      <c r="M3670" s="1">
        <v>0.29113099195972297</v>
      </c>
      <c r="N3670" s="1">
        <v>4.25722402366734</v>
      </c>
      <c r="O3670" s="1">
        <v>-8.7475722621151802E-2</v>
      </c>
      <c r="P3670" s="1">
        <v>5.1057112938681898E-2</v>
      </c>
      <c r="Q3670" s="1">
        <v>8.6658907325814105E-2</v>
      </c>
      <c r="R3670" s="1">
        <v>-0.187547663980968</v>
      </c>
      <c r="S3670" s="1">
        <v>1.25962187386647E-2</v>
      </c>
      <c r="T3670" s="1">
        <v>-0.108741359962071</v>
      </c>
      <c r="U3670" s="1">
        <v>7.6576596949109302E-2</v>
      </c>
      <c r="V3670" s="1">
        <v>0.156698499586375</v>
      </c>
      <c r="W3670" s="1">
        <v>-0.25883148998232602</v>
      </c>
      <c r="X3670" s="1">
        <v>4.1348770058182903E-2</v>
      </c>
      <c r="Y3670" s="1">
        <v>0.133533333333333</v>
      </c>
      <c r="Z3670" s="1" t="s">
        <v>9651</v>
      </c>
      <c r="AA3670" s="1" t="s">
        <v>9651</v>
      </c>
      <c r="AB3670" s="1" t="s">
        <v>9651</v>
      </c>
      <c r="AC3670" s="1" t="s">
        <v>9651</v>
      </c>
      <c r="AD3670" s="1" t="s">
        <v>82</v>
      </c>
      <c r="AE3670" s="1">
        <v>363</v>
      </c>
      <c r="AF3670" s="1">
        <v>-0.10795950769091101</v>
      </c>
      <c r="AG3670" s="1">
        <v>3.60270607509489E-2</v>
      </c>
      <c r="AH3670" s="1">
        <v>2.7298836255993E-3</v>
      </c>
      <c r="AI3670" s="1">
        <v>-0.17857254676277001</v>
      </c>
      <c r="AJ3670" s="1">
        <v>-3.73464686190507E-2</v>
      </c>
      <c r="AK3670" s="91" t="s">
        <v>29887</v>
      </c>
      <c r="AL3670" s="1">
        <v>1.3512309641711001E-3</v>
      </c>
      <c r="AM3670" s="1">
        <v>0.49912917968291698</v>
      </c>
      <c r="AN3670" s="1" t="s">
        <v>20</v>
      </c>
      <c r="AO3670" s="1" t="s">
        <v>84</v>
      </c>
      <c r="AP3670" s="1" t="s">
        <v>84</v>
      </c>
      <c r="AQ3670" s="1" t="s">
        <v>84</v>
      </c>
      <c r="AR3670" s="1" t="s">
        <v>84</v>
      </c>
      <c r="AS3670" s="1" t="s">
        <v>84</v>
      </c>
      <c r="AT3670" s="1" t="s">
        <v>84</v>
      </c>
      <c r="AU3670" s="1" t="s">
        <v>122</v>
      </c>
    </row>
    <row r="3671" spans="1:47" x14ac:dyDescent="0.2">
      <c r="A3671" s="1" t="s">
        <v>11348</v>
      </c>
      <c r="B3671" s="1" t="s">
        <v>7236</v>
      </c>
      <c r="C3671" s="1" t="s">
        <v>7237</v>
      </c>
      <c r="D3671" s="1" t="s">
        <v>82</v>
      </c>
      <c r="E3671" s="1">
        <v>285</v>
      </c>
      <c r="F3671" s="1">
        <v>-6.3967590019255297E-2</v>
      </c>
      <c r="G3671" s="1">
        <v>3.15256783671784E-2</v>
      </c>
      <c r="H3671" s="1">
        <v>4.2451865844188301E-2</v>
      </c>
      <c r="I3671" s="1">
        <v>-0.12575791961892499</v>
      </c>
      <c r="J3671" s="1">
        <v>-2.1772604195855502E-3</v>
      </c>
      <c r="K3671" s="1">
        <v>309.04857871230899</v>
      </c>
      <c r="L3671" s="1">
        <v>284</v>
      </c>
      <c r="M3671" s="1">
        <v>0.14699904182325799</v>
      </c>
      <c r="N3671" s="1">
        <v>8.1050619344949109</v>
      </c>
      <c r="O3671" s="1">
        <v>-9.7955305860382605E-2</v>
      </c>
      <c r="P3671" s="1">
        <v>5.1770257096701799E-2</v>
      </c>
      <c r="Q3671" s="1">
        <v>5.8475593656073799E-2</v>
      </c>
      <c r="R3671" s="1">
        <v>-0.199425009769918</v>
      </c>
      <c r="S3671" s="1">
        <v>3.5143980491528599E-3</v>
      </c>
      <c r="T3671" s="1">
        <v>-0.1309544341112</v>
      </c>
      <c r="U3671" s="1">
        <v>8.0176807537760894E-2</v>
      </c>
      <c r="V3671" s="1">
        <v>0.10351359041232699</v>
      </c>
      <c r="W3671" s="1">
        <v>-0.28810097688521102</v>
      </c>
      <c r="X3671" s="1">
        <v>2.6192108662811402E-2</v>
      </c>
      <c r="Y3671" s="1">
        <v>9.6666666666666602E-3</v>
      </c>
      <c r="Z3671" s="1">
        <v>-5.5416841895748602E-2</v>
      </c>
      <c r="AA3671" s="1">
        <v>3.01974463836997E-2</v>
      </c>
      <c r="AB3671" s="1">
        <v>-1.8351499392234001</v>
      </c>
      <c r="AC3671" s="1">
        <v>6.7476696816788501E-2</v>
      </c>
      <c r="AD3671" s="1" t="s">
        <v>82</v>
      </c>
      <c r="AE3671" s="1">
        <v>364</v>
      </c>
      <c r="AF3671" s="1">
        <v>-0.10827336562782</v>
      </c>
      <c r="AG3671" s="1">
        <v>3.73749376712601E-2</v>
      </c>
      <c r="AH3671" s="1">
        <v>3.7680852139095199E-3</v>
      </c>
      <c r="AI3671" s="1">
        <v>-0.18152824346349</v>
      </c>
      <c r="AJ3671" s="1">
        <v>-3.5018487792150298E-2</v>
      </c>
      <c r="AK3671" s="1">
        <v>1.28449970409967E-3</v>
      </c>
      <c r="AL3671" s="1">
        <v>1.4135071068189799E-3</v>
      </c>
      <c r="AM3671" s="1">
        <v>0.36426462015793498</v>
      </c>
      <c r="AN3671" s="1" t="s">
        <v>20</v>
      </c>
      <c r="AO3671" s="1" t="s">
        <v>84</v>
      </c>
      <c r="AP3671" s="1" t="s">
        <v>84</v>
      </c>
      <c r="AQ3671" s="1" t="s">
        <v>84</v>
      </c>
      <c r="AR3671" s="1" t="s">
        <v>84</v>
      </c>
      <c r="AS3671" s="1" t="s">
        <v>84</v>
      </c>
      <c r="AT3671" s="1" t="s">
        <v>84</v>
      </c>
      <c r="AU3671" s="1" t="s">
        <v>122</v>
      </c>
    </row>
    <row r="3672" spans="1:47" x14ac:dyDescent="0.2">
      <c r="A3672" s="1" t="s">
        <v>29888</v>
      </c>
      <c r="B3672" s="1" t="s">
        <v>7238</v>
      </c>
      <c r="C3672" s="1" t="s">
        <v>7239</v>
      </c>
      <c r="D3672" s="1" t="s">
        <v>82</v>
      </c>
      <c r="E3672" s="1">
        <v>285</v>
      </c>
      <c r="F3672" s="1">
        <v>6.0002133950140799E-2</v>
      </c>
      <c r="G3672" s="1">
        <v>2.9584469781349501E-2</v>
      </c>
      <c r="H3672" s="1">
        <v>4.2543590770067301E-2</v>
      </c>
      <c r="I3672" s="1">
        <v>2.0165731786958799E-3</v>
      </c>
      <c r="J3672" s="1">
        <v>0.117987694721586</v>
      </c>
      <c r="K3672" s="1">
        <v>280.927136677889</v>
      </c>
      <c r="L3672" s="1">
        <v>284</v>
      </c>
      <c r="M3672" s="1">
        <v>0.54038342593001498</v>
      </c>
      <c r="N3672" s="1">
        <v>1.09382929625414</v>
      </c>
      <c r="O3672" s="1">
        <v>8.8445920736208106E-2</v>
      </c>
      <c r="P3672" s="1">
        <v>5.1021140961726698E-2</v>
      </c>
      <c r="Q3672" s="1">
        <v>8.3004147430902703E-2</v>
      </c>
      <c r="R3672" s="1">
        <v>-1.15555155487762E-2</v>
      </c>
      <c r="S3672" s="1">
        <v>0.188447357021192</v>
      </c>
      <c r="T3672" s="1">
        <v>7.3527394327596501E-2</v>
      </c>
      <c r="U3672" s="91" t="s">
        <v>29889</v>
      </c>
      <c r="V3672" s="1">
        <v>0.327876977987</v>
      </c>
      <c r="W3672" s="1">
        <v>-7.3513336885983493E-2</v>
      </c>
      <c r="X3672" s="1">
        <v>0.220568125541177</v>
      </c>
      <c r="Y3672" s="1">
        <v>0.61960000000000004</v>
      </c>
      <c r="Z3672" s="1" t="s">
        <v>9651</v>
      </c>
      <c r="AA3672" s="1" t="s">
        <v>9651</v>
      </c>
      <c r="AB3672" s="1" t="s">
        <v>9651</v>
      </c>
      <c r="AC3672" s="1" t="s">
        <v>9651</v>
      </c>
      <c r="AD3672" s="1" t="s">
        <v>82</v>
      </c>
      <c r="AE3672" s="1">
        <v>364</v>
      </c>
      <c r="AF3672" s="1">
        <v>5.7413097392162799E-2</v>
      </c>
      <c r="AG3672" s="1">
        <v>3.5318444905846798E-2</v>
      </c>
      <c r="AH3672" s="1">
        <v>0.104038190519189</v>
      </c>
      <c r="AI3672" s="1">
        <v>-1.18110546232969E-2</v>
      </c>
      <c r="AJ3672" s="1">
        <v>0.126637249407623</v>
      </c>
      <c r="AK3672" s="14">
        <v>-2.5978570276126E-4</v>
      </c>
      <c r="AL3672" s="1">
        <v>1.3241826352903799E-3</v>
      </c>
      <c r="AM3672" s="1">
        <v>0.84460561846273996</v>
      </c>
      <c r="AN3672" s="1" t="s">
        <v>20</v>
      </c>
      <c r="AO3672" s="1" t="s">
        <v>84</v>
      </c>
      <c r="AP3672" s="1" t="s">
        <v>84</v>
      </c>
      <c r="AQ3672" s="1" t="s">
        <v>84</v>
      </c>
      <c r="AR3672" s="1" t="s">
        <v>84</v>
      </c>
      <c r="AS3672" s="1" t="s">
        <v>122</v>
      </c>
      <c r="AT3672" s="1" t="s">
        <v>122</v>
      </c>
      <c r="AU3672" s="1" t="s">
        <v>122</v>
      </c>
    </row>
    <row r="3673" spans="1:47" x14ac:dyDescent="0.2">
      <c r="A3673" s="1" t="s">
        <v>29890</v>
      </c>
      <c r="B3673" s="1" t="s">
        <v>7240</v>
      </c>
      <c r="C3673" s="1" t="s">
        <v>7241</v>
      </c>
      <c r="D3673" s="1" t="s">
        <v>82</v>
      </c>
      <c r="E3673" s="1">
        <v>285</v>
      </c>
      <c r="F3673" s="1">
        <v>6.2047778434886798E-2</v>
      </c>
      <c r="G3673" s="1">
        <v>3.0601287408209301E-2</v>
      </c>
      <c r="H3673" s="1">
        <v>4.2599059329905903E-2</v>
      </c>
      <c r="I3673" s="1">
        <v>2.0692551147964999E-3</v>
      </c>
      <c r="J3673" s="1">
        <v>0.122026301754977</v>
      </c>
      <c r="K3673" s="1">
        <v>292.62361805860201</v>
      </c>
      <c r="L3673" s="1">
        <v>284</v>
      </c>
      <c r="M3673" s="1">
        <v>0.34969372289943701</v>
      </c>
      <c r="N3673" s="1">
        <v>2.9470000117608599</v>
      </c>
      <c r="O3673" s="1">
        <v>9.6706560307683695E-2</v>
      </c>
      <c r="P3673" s="1">
        <v>4.9797872449122399E-2</v>
      </c>
      <c r="Q3673" s="1">
        <v>5.2139307669641297E-2</v>
      </c>
      <c r="R3673" s="14">
        <v>-8.9726969259620003E-4</v>
      </c>
      <c r="S3673" s="1">
        <v>0.19431039030796399</v>
      </c>
      <c r="T3673" s="1">
        <v>9.5076468080725701E-2</v>
      </c>
      <c r="U3673" s="1">
        <v>7.7696796589164702E-2</v>
      </c>
      <c r="V3673" s="1">
        <v>0.22208861816464001</v>
      </c>
      <c r="W3673" s="1">
        <v>-5.7209253234037097E-2</v>
      </c>
      <c r="X3673" s="1">
        <v>0.24736218939548901</v>
      </c>
      <c r="Y3673" s="1">
        <v>0.14153333333333301</v>
      </c>
      <c r="Z3673" s="1" t="s">
        <v>9651</v>
      </c>
      <c r="AA3673" s="1" t="s">
        <v>9651</v>
      </c>
      <c r="AB3673" s="1" t="s">
        <v>9651</v>
      </c>
      <c r="AC3673" s="1" t="s">
        <v>9651</v>
      </c>
      <c r="AD3673" s="1" t="s">
        <v>82</v>
      </c>
      <c r="AE3673" s="1">
        <v>363</v>
      </c>
      <c r="AF3673" s="1">
        <v>4.68630477530807E-2</v>
      </c>
      <c r="AG3673" s="1">
        <v>3.60951631073409E-2</v>
      </c>
      <c r="AH3673" s="1">
        <v>0.19417762891106</v>
      </c>
      <c r="AI3673" s="1">
        <v>-2.3883471937307402E-2</v>
      </c>
      <c r="AJ3673" s="1">
        <v>0.117609567443469</v>
      </c>
      <c r="AK3673" s="14">
        <v>-6.3345892532300999E-4</v>
      </c>
      <c r="AL3673" s="1">
        <v>1.3693566465708799E-3</v>
      </c>
      <c r="AM3673" s="1">
        <v>0.64400944554060402</v>
      </c>
      <c r="AN3673" s="1" t="s">
        <v>20</v>
      </c>
      <c r="AO3673" s="1" t="s">
        <v>84</v>
      </c>
      <c r="AP3673" s="1" t="s">
        <v>84</v>
      </c>
      <c r="AQ3673" s="1" t="s">
        <v>84</v>
      </c>
      <c r="AR3673" s="1" t="s">
        <v>84</v>
      </c>
      <c r="AS3673" s="1" t="s">
        <v>122</v>
      </c>
      <c r="AT3673" s="1" t="s">
        <v>122</v>
      </c>
      <c r="AU3673" s="1" t="s">
        <v>122</v>
      </c>
    </row>
    <row r="3674" spans="1:47" x14ac:dyDescent="0.2">
      <c r="A3674" s="1" t="s">
        <v>29891</v>
      </c>
      <c r="B3674" s="1" t="s">
        <v>7242</v>
      </c>
      <c r="C3674" s="1" t="s">
        <v>7243</v>
      </c>
      <c r="D3674" s="1" t="s">
        <v>82</v>
      </c>
      <c r="E3674" s="1">
        <v>285</v>
      </c>
      <c r="F3674" s="1">
        <v>6.2063538601924498E-2</v>
      </c>
      <c r="G3674" s="1">
        <v>3.0614264614468201E-2</v>
      </c>
      <c r="H3674" s="1">
        <v>4.2634279025518397E-2</v>
      </c>
      <c r="I3674" s="1">
        <v>2.0595799575668901E-3</v>
      </c>
      <c r="J3674" s="1">
        <v>0.12206749724628201</v>
      </c>
      <c r="K3674" s="1">
        <v>294.23221432443</v>
      </c>
      <c r="L3674" s="1">
        <v>284</v>
      </c>
      <c r="M3674" s="1">
        <v>0.325570308318959</v>
      </c>
      <c r="N3674" s="1">
        <v>3.47759824597179</v>
      </c>
      <c r="O3674" s="1">
        <v>4.9521845507679803E-2</v>
      </c>
      <c r="P3674" s="1">
        <v>5.2777397305694501E-2</v>
      </c>
      <c r="Q3674" s="1">
        <v>0.34808233966436303</v>
      </c>
      <c r="R3674" s="1">
        <v>-5.3921853211481303E-2</v>
      </c>
      <c r="S3674" s="1">
        <v>0.152965544226841</v>
      </c>
      <c r="T3674" s="1">
        <v>-1.63062108199553E-2</v>
      </c>
      <c r="U3674" s="1">
        <v>7.7641372524045002E-2</v>
      </c>
      <c r="V3674" s="1">
        <v>0.833803487410813</v>
      </c>
      <c r="W3674" s="1">
        <v>-0.168483300967084</v>
      </c>
      <c r="X3674" s="1">
        <v>0.13587087932717301</v>
      </c>
      <c r="Y3674" s="1">
        <v>0.387133333333333</v>
      </c>
      <c r="Z3674" s="1" t="s">
        <v>9651</v>
      </c>
      <c r="AA3674" s="1" t="s">
        <v>9651</v>
      </c>
      <c r="AB3674" s="1" t="s">
        <v>9651</v>
      </c>
      <c r="AC3674" s="1" t="s">
        <v>9651</v>
      </c>
      <c r="AD3674" s="1" t="s">
        <v>82</v>
      </c>
      <c r="AE3674" s="1">
        <v>363</v>
      </c>
      <c r="AF3674" s="1">
        <v>1.5696556323248699E-2</v>
      </c>
      <c r="AG3674" s="1">
        <v>3.8822685124059501E-2</v>
      </c>
      <c r="AH3674" s="1">
        <v>0.68598180884998805</v>
      </c>
      <c r="AI3674" s="1">
        <v>-6.0395906519907998E-2</v>
      </c>
      <c r="AJ3674" s="1">
        <v>9.1789019166405306E-2</v>
      </c>
      <c r="AK3674" s="1">
        <v>1.5044122936943201E-3</v>
      </c>
      <c r="AL3674" s="1">
        <v>1.3697673861208101E-3</v>
      </c>
      <c r="AM3674" s="1">
        <v>0.27300807322995901</v>
      </c>
      <c r="AN3674" s="1" t="s">
        <v>20</v>
      </c>
      <c r="AO3674" s="1" t="s">
        <v>84</v>
      </c>
      <c r="AP3674" s="1" t="s">
        <v>84</v>
      </c>
      <c r="AQ3674" s="1" t="s">
        <v>122</v>
      </c>
      <c r="AR3674" s="1" t="s">
        <v>84</v>
      </c>
      <c r="AS3674" s="1" t="s">
        <v>122</v>
      </c>
      <c r="AT3674" s="1" t="s">
        <v>122</v>
      </c>
      <c r="AU3674" s="1" t="s">
        <v>122</v>
      </c>
    </row>
    <row r="3675" spans="1:47" x14ac:dyDescent="0.2">
      <c r="A3675" s="1" t="s">
        <v>11506</v>
      </c>
      <c r="B3675" s="1" t="s">
        <v>7244</v>
      </c>
      <c r="C3675" s="1" t="s">
        <v>6790</v>
      </c>
      <c r="D3675" s="1" t="s">
        <v>82</v>
      </c>
      <c r="E3675" s="1">
        <v>285</v>
      </c>
      <c r="F3675" s="1">
        <v>6.3334180386675903E-2</v>
      </c>
      <c r="G3675" s="1">
        <v>3.1256744883415899E-2</v>
      </c>
      <c r="H3675" s="1">
        <v>4.27385133381563E-2</v>
      </c>
      <c r="I3675" s="1">
        <v>2.0709604151807502E-3</v>
      </c>
      <c r="J3675" s="1">
        <v>0.124597400358171</v>
      </c>
      <c r="K3675" s="1">
        <v>309.58222543560203</v>
      </c>
      <c r="L3675" s="1">
        <v>284</v>
      </c>
      <c r="M3675" s="1">
        <v>0.142187329747654</v>
      </c>
      <c r="N3675" s="1">
        <v>8.2634671288398902</v>
      </c>
      <c r="O3675" s="1">
        <v>0.13599356114514199</v>
      </c>
      <c r="P3675" s="1">
        <v>5.1824143568859102E-2</v>
      </c>
      <c r="Q3675" s="1">
        <v>8.6869285825158394E-3</v>
      </c>
      <c r="R3675" s="1">
        <v>3.4418239750178499E-2</v>
      </c>
      <c r="S3675" s="1">
        <v>0.237568882540106</v>
      </c>
      <c r="T3675" s="1">
        <v>0.17872588728754099</v>
      </c>
      <c r="U3675" s="1">
        <v>7.9215106342020794E-2</v>
      </c>
      <c r="V3675" s="1">
        <v>2.48207592666881E-2</v>
      </c>
      <c r="W3675" s="1">
        <v>2.34642788571797E-2</v>
      </c>
      <c r="X3675" s="1">
        <v>0.33398749571790098</v>
      </c>
      <c r="Y3675" s="1">
        <v>0.20026666666666701</v>
      </c>
      <c r="Z3675" s="1" t="s">
        <v>9651</v>
      </c>
      <c r="AA3675" s="1" t="s">
        <v>9651</v>
      </c>
      <c r="AB3675" s="1" t="s">
        <v>9651</v>
      </c>
      <c r="AC3675" s="1" t="s">
        <v>9651</v>
      </c>
      <c r="AD3675" s="1" t="s">
        <v>82</v>
      </c>
      <c r="AE3675" s="1">
        <v>363</v>
      </c>
      <c r="AF3675" s="1">
        <v>0.1203439952995</v>
      </c>
      <c r="AG3675" s="1">
        <v>4.0313954595118599E-2</v>
      </c>
      <c r="AH3675" s="1">
        <v>2.8342105128004499E-3</v>
      </c>
      <c r="AI3675" s="1">
        <v>4.13286442930672E-2</v>
      </c>
      <c r="AJ3675" s="1">
        <v>0.19935934630593199</v>
      </c>
      <c r="AK3675" s="1">
        <v>-2.2070303429061302E-3</v>
      </c>
      <c r="AL3675" s="1">
        <v>1.39284719915165E-3</v>
      </c>
      <c r="AM3675" s="1">
        <v>0.114186324041743</v>
      </c>
      <c r="AN3675" s="1" t="s">
        <v>20</v>
      </c>
      <c r="AO3675" s="1" t="s">
        <v>84</v>
      </c>
      <c r="AP3675" s="1" t="s">
        <v>84</v>
      </c>
      <c r="AQ3675" s="1" t="s">
        <v>84</v>
      </c>
      <c r="AR3675" s="1" t="s">
        <v>84</v>
      </c>
      <c r="AS3675" s="1" t="s">
        <v>84</v>
      </c>
      <c r="AT3675" s="1" t="s">
        <v>84</v>
      </c>
      <c r="AU3675" s="1" t="s">
        <v>122</v>
      </c>
    </row>
    <row r="3676" spans="1:47" x14ac:dyDescent="0.2">
      <c r="A3676" s="1" t="s">
        <v>10126</v>
      </c>
      <c r="B3676" s="1" t="s">
        <v>7245</v>
      </c>
      <c r="C3676" s="1" t="s">
        <v>7246</v>
      </c>
      <c r="D3676" s="1" t="s">
        <v>82</v>
      </c>
      <c r="E3676" s="1">
        <v>285</v>
      </c>
      <c r="F3676" s="1">
        <v>6.1284081081226897E-2</v>
      </c>
      <c r="G3676" s="1">
        <v>3.0255879809671302E-2</v>
      </c>
      <c r="H3676" s="1">
        <v>4.2813347991028497E-2</v>
      </c>
      <c r="I3676" s="1">
        <v>1.9825566542712001E-3</v>
      </c>
      <c r="J3676" s="1">
        <v>0.12058560550818299</v>
      </c>
      <c r="K3676" s="1">
        <v>298.30559141268998</v>
      </c>
      <c r="L3676" s="1">
        <v>284</v>
      </c>
      <c r="M3676" s="1">
        <v>0.26818260721839199</v>
      </c>
      <c r="N3676" s="1">
        <v>4.7956162487411902</v>
      </c>
      <c r="O3676" s="1">
        <v>0.10797416042470399</v>
      </c>
      <c r="P3676" s="1">
        <v>5.1772334780186197E-2</v>
      </c>
      <c r="Q3676" s="1">
        <v>3.70187607139668E-2</v>
      </c>
      <c r="R3676" s="1">
        <v>6.5003842555393897E-3</v>
      </c>
      <c r="S3676" s="1">
        <v>0.20944793659386901</v>
      </c>
      <c r="T3676" s="1">
        <v>9.3180986650169995E-2</v>
      </c>
      <c r="U3676" s="1">
        <v>7.69158625688455E-2</v>
      </c>
      <c r="V3676" s="1">
        <v>0.22672728681583201</v>
      </c>
      <c r="W3676" s="1">
        <v>-5.7574103984767297E-2</v>
      </c>
      <c r="X3676" s="1">
        <v>0.24393607728510699</v>
      </c>
      <c r="Y3676" s="1">
        <v>0.24306666666666699</v>
      </c>
      <c r="Z3676" s="1" t="s">
        <v>9651</v>
      </c>
      <c r="AA3676" s="1" t="s">
        <v>9651</v>
      </c>
      <c r="AB3676" s="1" t="s">
        <v>9651</v>
      </c>
      <c r="AC3676" s="1" t="s">
        <v>9651</v>
      </c>
      <c r="AD3676" s="1" t="s">
        <v>82</v>
      </c>
      <c r="AE3676" s="1">
        <v>363</v>
      </c>
      <c r="AF3676" s="1">
        <v>4.1536541466583699E-2</v>
      </c>
      <c r="AG3676" s="1">
        <v>3.6689790464080697E-2</v>
      </c>
      <c r="AH3676" s="1">
        <v>0.25759205480914799</v>
      </c>
      <c r="AI3676" s="1">
        <v>-3.0375447843014498E-2</v>
      </c>
      <c r="AJ3676" s="1">
        <v>0.113448530776182</v>
      </c>
      <c r="AK3676" s="14">
        <v>-6.1244467786833001E-4</v>
      </c>
      <c r="AL3676" s="1">
        <v>1.3574346360404001E-3</v>
      </c>
      <c r="AM3676" s="1">
        <v>0.652206770909741</v>
      </c>
      <c r="AN3676" s="1" t="s">
        <v>20</v>
      </c>
      <c r="AO3676" s="1" t="s">
        <v>84</v>
      </c>
      <c r="AP3676" s="1" t="s">
        <v>84</v>
      </c>
      <c r="AQ3676" s="1" t="s">
        <v>84</v>
      </c>
      <c r="AR3676" s="1" t="s">
        <v>84</v>
      </c>
      <c r="AS3676" s="1" t="s">
        <v>122</v>
      </c>
      <c r="AT3676" s="1" t="s">
        <v>122</v>
      </c>
      <c r="AU3676" s="1" t="s">
        <v>122</v>
      </c>
    </row>
    <row r="3677" spans="1:47" x14ac:dyDescent="0.2">
      <c r="A3677" s="1" t="s">
        <v>29892</v>
      </c>
      <c r="B3677" s="1" t="s">
        <v>7247</v>
      </c>
      <c r="C3677" s="1" t="s">
        <v>7248</v>
      </c>
      <c r="D3677" s="1" t="s">
        <v>82</v>
      </c>
      <c r="E3677" s="1">
        <v>285</v>
      </c>
      <c r="F3677" s="1">
        <v>6.2807828271281799E-2</v>
      </c>
      <c r="G3677" s="1">
        <v>3.1019649771529899E-2</v>
      </c>
      <c r="H3677" s="1">
        <v>4.2890417293314498E-2</v>
      </c>
      <c r="I3677" s="1">
        <v>2.0093147190831601E-3</v>
      </c>
      <c r="J3677" s="1">
        <v>0.12360634182348</v>
      </c>
      <c r="K3677" s="1">
        <v>314.76833680695898</v>
      </c>
      <c r="L3677" s="1">
        <v>284</v>
      </c>
      <c r="M3677" s="1">
        <v>0.101178890323127</v>
      </c>
      <c r="N3677" s="1">
        <v>9.7749148211906096</v>
      </c>
      <c r="O3677" s="1">
        <v>8.7806927081434505E-2</v>
      </c>
      <c r="P3677" s="1">
        <v>5.22353442824815E-2</v>
      </c>
      <c r="Q3677" s="1">
        <v>9.2765467937169693E-2</v>
      </c>
      <c r="R3677" s="1">
        <v>-1.4574347712229201E-2</v>
      </c>
      <c r="S3677" s="1">
        <v>0.190188201875098</v>
      </c>
      <c r="T3677" s="1">
        <v>0.111246444794632</v>
      </c>
      <c r="U3677" s="1">
        <v>7.8993200370916297E-2</v>
      </c>
      <c r="V3677" s="1">
        <v>0.16013867235287499</v>
      </c>
      <c r="W3677" s="1">
        <v>-4.3580227932364102E-2</v>
      </c>
      <c r="X3677" s="1">
        <v>0.26607311752162799</v>
      </c>
      <c r="Y3677" s="1">
        <v>7.3999999999999996E-2</v>
      </c>
      <c r="Z3677" s="1" t="s">
        <v>9651</v>
      </c>
      <c r="AA3677" s="1" t="s">
        <v>9651</v>
      </c>
      <c r="AB3677" s="1" t="s">
        <v>9651</v>
      </c>
      <c r="AC3677" s="1" t="s">
        <v>9651</v>
      </c>
      <c r="AD3677" s="1" t="s">
        <v>82</v>
      </c>
      <c r="AE3677" s="1">
        <v>363</v>
      </c>
      <c r="AF3677" s="1">
        <v>7.2836878763448507E-2</v>
      </c>
      <c r="AG3677" s="1">
        <v>3.7599622857211003E-2</v>
      </c>
      <c r="AH3677" s="1">
        <v>5.2724509733229702E-2</v>
      </c>
      <c r="AI3677" s="14">
        <v>-8.5838203668507E-4</v>
      </c>
      <c r="AJ3677" s="1">
        <v>0.14653213956358199</v>
      </c>
      <c r="AK3677" s="14">
        <v>-9.2829630040296997E-4</v>
      </c>
      <c r="AL3677" s="1">
        <v>1.39200231505385E-3</v>
      </c>
      <c r="AM3677" s="1">
        <v>0.50539314030566496</v>
      </c>
      <c r="AN3677" s="1" t="s">
        <v>20</v>
      </c>
      <c r="AO3677" s="1" t="s">
        <v>84</v>
      </c>
      <c r="AP3677" s="1" t="s">
        <v>84</v>
      </c>
      <c r="AQ3677" s="1" t="s">
        <v>84</v>
      </c>
      <c r="AR3677" s="1" t="s">
        <v>84</v>
      </c>
      <c r="AS3677" s="1" t="s">
        <v>122</v>
      </c>
      <c r="AT3677" s="1" t="s">
        <v>122</v>
      </c>
      <c r="AU3677" s="1" t="s">
        <v>122</v>
      </c>
    </row>
    <row r="3678" spans="1:47" x14ac:dyDescent="0.2">
      <c r="A3678" s="1" t="s">
        <v>29893</v>
      </c>
      <c r="B3678" s="1" t="s">
        <v>7249</v>
      </c>
      <c r="C3678" s="1" t="s">
        <v>7250</v>
      </c>
      <c r="D3678" s="1" t="s">
        <v>82</v>
      </c>
      <c r="E3678" s="1">
        <v>285</v>
      </c>
      <c r="F3678" s="1">
        <v>6.0121747531927699E-2</v>
      </c>
      <c r="G3678" s="1">
        <v>2.9698290731784399E-2</v>
      </c>
      <c r="H3678" s="1">
        <v>4.2927184771833798E-2</v>
      </c>
      <c r="I3678" s="1">
        <v>1.9130976976301701E-3</v>
      </c>
      <c r="J3678" s="1">
        <v>0.118330397366225</v>
      </c>
      <c r="K3678" s="1">
        <v>275.52256539893398</v>
      </c>
      <c r="L3678" s="1">
        <v>284</v>
      </c>
      <c r="M3678" s="1">
        <v>0.629775892864336</v>
      </c>
      <c r="N3678" s="1">
        <v>3.0768567317856301</v>
      </c>
      <c r="O3678" s="1">
        <v>0.109479160371692</v>
      </c>
      <c r="P3678" s="1">
        <v>5.0543856813194198E-2</v>
      </c>
      <c r="Q3678" s="1">
        <v>3.03094233696229E-2</v>
      </c>
      <c r="R3678" s="1">
        <v>1.0413201017830999E-2</v>
      </c>
      <c r="S3678" s="1">
        <v>0.20854511972555201</v>
      </c>
      <c r="T3678" s="1">
        <v>0.108969318070024</v>
      </c>
      <c r="U3678" s="1">
        <v>7.5341781119265497E-2</v>
      </c>
      <c r="V3678" s="1">
        <v>0.14919038130581599</v>
      </c>
      <c r="W3678" s="1">
        <v>-3.8700572923736597E-2</v>
      </c>
      <c r="X3678" s="1">
        <v>0.25663920906378401</v>
      </c>
      <c r="Y3678" s="1">
        <v>0.44486666666666702</v>
      </c>
      <c r="Z3678" s="1" t="s">
        <v>9651</v>
      </c>
      <c r="AA3678" s="1" t="s">
        <v>9651</v>
      </c>
      <c r="AB3678" s="1" t="s">
        <v>9651</v>
      </c>
      <c r="AC3678" s="1" t="s">
        <v>9651</v>
      </c>
      <c r="AD3678" s="1" t="s">
        <v>82</v>
      </c>
      <c r="AE3678" s="1">
        <v>364</v>
      </c>
      <c r="AF3678" s="1">
        <v>6.7571098594615006E-2</v>
      </c>
      <c r="AG3678" s="1">
        <v>3.5580807957761799E-2</v>
      </c>
      <c r="AH3678" s="1">
        <v>5.7552857949927899E-2</v>
      </c>
      <c r="AI3678" s="1">
        <v>-2.1672850025981302E-3</v>
      </c>
      <c r="AJ3678" s="1">
        <v>0.13730948219182801</v>
      </c>
      <c r="AK3678" s="14">
        <v>-9.3728683835685004E-4</v>
      </c>
      <c r="AL3678" s="1">
        <v>1.3286068243556701E-3</v>
      </c>
      <c r="AM3678" s="1">
        <v>0.481100596351761</v>
      </c>
      <c r="AN3678" s="1" t="s">
        <v>20</v>
      </c>
      <c r="AO3678" s="1" t="s">
        <v>84</v>
      </c>
      <c r="AP3678" s="1" t="s">
        <v>84</v>
      </c>
      <c r="AQ3678" s="1" t="s">
        <v>84</v>
      </c>
      <c r="AR3678" s="1" t="s">
        <v>84</v>
      </c>
      <c r="AS3678" s="1" t="s">
        <v>122</v>
      </c>
      <c r="AT3678" s="1" t="s">
        <v>122</v>
      </c>
      <c r="AU3678" s="1" t="s">
        <v>122</v>
      </c>
    </row>
    <row r="3679" spans="1:47" x14ac:dyDescent="0.2">
      <c r="A3679" s="1" t="s">
        <v>29894</v>
      </c>
      <c r="B3679" s="1" t="s">
        <v>7251</v>
      </c>
      <c r="C3679" s="1" t="s">
        <v>7252</v>
      </c>
      <c r="D3679" s="1" t="s">
        <v>82</v>
      </c>
      <c r="E3679" s="1">
        <v>285</v>
      </c>
      <c r="F3679" s="1">
        <v>6.0221026276015097E-2</v>
      </c>
      <c r="G3679" s="1">
        <v>2.9761816075103802E-2</v>
      </c>
      <c r="H3679" s="1">
        <v>4.3028574986556101E-2</v>
      </c>
      <c r="I3679" s="1">
        <v>1.88786676881171E-3</v>
      </c>
      <c r="J3679" s="1">
        <v>0.118554185783218</v>
      </c>
      <c r="K3679" s="1">
        <v>285.382983225278</v>
      </c>
      <c r="L3679" s="1">
        <v>284</v>
      </c>
      <c r="M3679" s="1">
        <v>0.46577260858539299</v>
      </c>
      <c r="N3679" s="1">
        <v>0.484606058023618</v>
      </c>
      <c r="O3679" s="1">
        <v>0.100578914190576</v>
      </c>
      <c r="P3679" s="1">
        <v>5.09242970181049E-2</v>
      </c>
      <c r="Q3679" s="1">
        <v>4.8260510288737901E-2</v>
      </c>
      <c r="R3679" s="91" t="s">
        <v>29895</v>
      </c>
      <c r="S3679" s="1">
        <v>0.20039053634606199</v>
      </c>
      <c r="T3679" s="1">
        <v>7.1605302460956297E-2</v>
      </c>
      <c r="U3679" s="1">
        <v>7.5883857782036906E-2</v>
      </c>
      <c r="V3679" s="1">
        <v>0.346170245272437</v>
      </c>
      <c r="W3679" s="1">
        <v>-7.7127058791835998E-2</v>
      </c>
      <c r="X3679" s="1">
        <v>0.22033766371374899</v>
      </c>
      <c r="Y3679" s="1">
        <v>0.34693333333333298</v>
      </c>
      <c r="Z3679" s="1" t="s">
        <v>9651</v>
      </c>
      <c r="AA3679" s="1" t="s">
        <v>9651</v>
      </c>
      <c r="AB3679" s="1" t="s">
        <v>9651</v>
      </c>
      <c r="AC3679" s="1" t="s">
        <v>9651</v>
      </c>
      <c r="AD3679" s="1" t="s">
        <v>82</v>
      </c>
      <c r="AE3679" s="1">
        <v>363</v>
      </c>
      <c r="AF3679" s="1">
        <v>6.1170744010396599E-2</v>
      </c>
      <c r="AG3679" s="1">
        <v>3.6503160277389098E-2</v>
      </c>
      <c r="AH3679" s="1">
        <v>9.3784094691912595E-2</v>
      </c>
      <c r="AI3679" s="1">
        <v>-1.0375450133286101E-2</v>
      </c>
      <c r="AJ3679" s="1">
        <v>0.13271693815407901</v>
      </c>
      <c r="AK3679" s="14">
        <v>-2.1822443492483E-4</v>
      </c>
      <c r="AL3679" s="1">
        <v>1.3376493202181801E-3</v>
      </c>
      <c r="AM3679" s="1">
        <v>0.87052445083374497</v>
      </c>
      <c r="AN3679" s="1" t="s">
        <v>20</v>
      </c>
      <c r="AO3679" s="1" t="s">
        <v>84</v>
      </c>
      <c r="AP3679" s="1" t="s">
        <v>84</v>
      </c>
      <c r="AQ3679" s="1" t="s">
        <v>84</v>
      </c>
      <c r="AR3679" s="1" t="s">
        <v>84</v>
      </c>
      <c r="AS3679" s="1" t="s">
        <v>122</v>
      </c>
      <c r="AT3679" s="1" t="s">
        <v>122</v>
      </c>
      <c r="AU3679" s="1" t="s">
        <v>122</v>
      </c>
    </row>
    <row r="3680" spans="1:47" x14ac:dyDescent="0.2">
      <c r="A3680" s="1" t="s">
        <v>11303</v>
      </c>
      <c r="B3680" s="1" t="s">
        <v>7253</v>
      </c>
      <c r="C3680" s="1" t="s">
        <v>7254</v>
      </c>
      <c r="D3680" s="1" t="s">
        <v>82</v>
      </c>
      <c r="E3680" s="1">
        <v>285</v>
      </c>
      <c r="F3680" s="1">
        <v>6.4928747910100504E-2</v>
      </c>
      <c r="G3680" s="1">
        <v>3.2102668085504202E-2</v>
      </c>
      <c r="H3680" s="1">
        <v>4.3121181929472001E-2</v>
      </c>
      <c r="I3680" s="1">
        <v>2.0075184625122002E-3</v>
      </c>
      <c r="J3680" s="1">
        <v>0.12784997735768899</v>
      </c>
      <c r="K3680" s="1">
        <v>326.649900718048</v>
      </c>
      <c r="L3680" s="1">
        <v>284</v>
      </c>
      <c r="M3680" s="1">
        <v>4.1394988606415203E-2</v>
      </c>
      <c r="N3680" s="1">
        <v>13.056762186149101</v>
      </c>
      <c r="O3680" s="1">
        <v>6.8963035976867898E-2</v>
      </c>
      <c r="P3680" s="1">
        <v>5.1917686233163299E-2</v>
      </c>
      <c r="Q3680" s="1">
        <v>0.18407410085041101</v>
      </c>
      <c r="R3680" s="1">
        <v>-3.2795629040132099E-2</v>
      </c>
      <c r="S3680" s="1">
        <v>0.17072170099386799</v>
      </c>
      <c r="T3680" s="1">
        <v>4.3282838558982101E-2</v>
      </c>
      <c r="U3680" s="1">
        <v>8.1505419898194306E-2</v>
      </c>
      <c r="V3680" s="1">
        <v>0.59580587252732498</v>
      </c>
      <c r="W3680" s="1">
        <v>-0.116467784441479</v>
      </c>
      <c r="X3680" s="1">
        <v>0.20303346155944299</v>
      </c>
      <c r="Y3680" s="1">
        <v>3.7266666666666698E-2</v>
      </c>
      <c r="Z3680" s="1">
        <v>6.7450025892350607E-2</v>
      </c>
      <c r="AA3680" s="1">
        <v>3.0417359060103701E-2</v>
      </c>
      <c r="AB3680" s="91" t="s">
        <v>29896</v>
      </c>
      <c r="AC3680" s="1">
        <v>2.7339171250576201E-2</v>
      </c>
      <c r="AD3680" s="1" t="s">
        <v>82</v>
      </c>
      <c r="AE3680" s="1">
        <v>364</v>
      </c>
      <c r="AF3680" s="1">
        <v>4.8108463305692697E-2</v>
      </c>
      <c r="AG3680" s="1">
        <v>3.6740023735933602E-2</v>
      </c>
      <c r="AH3680" s="1">
        <v>0.19038897424651699</v>
      </c>
      <c r="AI3680" s="1">
        <v>-2.3901983216737099E-2</v>
      </c>
      <c r="AJ3680" s="1">
        <v>0.120118909828123</v>
      </c>
      <c r="AK3680" s="91" t="s">
        <v>29897</v>
      </c>
      <c r="AL3680" s="1">
        <v>1.44009412888541E-3</v>
      </c>
      <c r="AM3680" s="1">
        <v>0.77277926803766805</v>
      </c>
      <c r="AN3680" s="1" t="s">
        <v>20</v>
      </c>
      <c r="AO3680" s="1" t="s">
        <v>84</v>
      </c>
      <c r="AP3680" s="1" t="s">
        <v>84</v>
      </c>
      <c r="AQ3680" s="1" t="s">
        <v>84</v>
      </c>
      <c r="AR3680" s="1" t="s">
        <v>84</v>
      </c>
      <c r="AS3680" s="1" t="s">
        <v>122</v>
      </c>
      <c r="AT3680" s="1" t="s">
        <v>122</v>
      </c>
      <c r="AU3680" s="1" t="s">
        <v>122</v>
      </c>
    </row>
    <row r="3681" spans="1:47" x14ac:dyDescent="0.2">
      <c r="A3681" s="1" t="s">
        <v>29898</v>
      </c>
      <c r="B3681" s="1" t="s">
        <v>7255</v>
      </c>
      <c r="C3681" s="1" t="s">
        <v>7256</v>
      </c>
      <c r="D3681" s="1" t="s">
        <v>82</v>
      </c>
      <c r="E3681" s="1">
        <v>285</v>
      </c>
      <c r="F3681" s="1">
        <v>6.39903658491493E-2</v>
      </c>
      <c r="G3681" s="1">
        <v>3.1666809827589501E-2</v>
      </c>
      <c r="H3681" s="1">
        <v>4.3306763460224801E-2</v>
      </c>
      <c r="I3681" s="1">
        <v>1.92341858707381E-3</v>
      </c>
      <c r="J3681" s="1">
        <v>0.12605731311122501</v>
      </c>
      <c r="K3681" s="1">
        <v>314.11634353357101</v>
      </c>
      <c r="L3681" s="1">
        <v>284</v>
      </c>
      <c r="M3681" s="1">
        <v>0.105777868090913</v>
      </c>
      <c r="N3681" s="1">
        <v>9.5876397881069</v>
      </c>
      <c r="O3681" s="1">
        <v>9.0177798951991003E-2</v>
      </c>
      <c r="P3681" s="1">
        <v>5.2008783034974401E-2</v>
      </c>
      <c r="Q3681" s="1">
        <v>8.2936612518044198E-2</v>
      </c>
      <c r="R3681" s="1">
        <v>-1.17594157965588E-2</v>
      </c>
      <c r="S3681" s="1">
        <v>0.19211501370054099</v>
      </c>
      <c r="T3681" s="1">
        <v>2.7535206765723901E-2</v>
      </c>
      <c r="U3681" s="1">
        <v>8.0522355327763806E-2</v>
      </c>
      <c r="V3681" s="1">
        <v>0.73263683013099501</v>
      </c>
      <c r="W3681" s="1">
        <v>-0.13028860967669301</v>
      </c>
      <c r="X3681" s="1">
        <v>0.18535902320814099</v>
      </c>
      <c r="Y3681" s="1">
        <v>6.4266666666666694E-2</v>
      </c>
      <c r="Z3681" s="1" t="s">
        <v>9651</v>
      </c>
      <c r="AA3681" s="1" t="s">
        <v>9651</v>
      </c>
      <c r="AB3681" s="1" t="s">
        <v>9651</v>
      </c>
      <c r="AC3681" s="1" t="s">
        <v>9651</v>
      </c>
      <c r="AD3681" s="1" t="s">
        <v>82</v>
      </c>
      <c r="AE3681" s="1">
        <v>363</v>
      </c>
      <c r="AF3681" s="1">
        <v>4.3247890377632797E-2</v>
      </c>
      <c r="AG3681" s="1">
        <v>3.7130553573395397E-2</v>
      </c>
      <c r="AH3681" s="1">
        <v>0.24411935165993301</v>
      </c>
      <c r="AI3681" s="1">
        <v>-2.95279946262221E-2</v>
      </c>
      <c r="AJ3681" s="1">
        <v>0.116023775381488</v>
      </c>
      <c r="AK3681" s="91" t="s">
        <v>29899</v>
      </c>
      <c r="AL3681" s="1">
        <v>1.4219042031807399E-3</v>
      </c>
      <c r="AM3681" s="1">
        <v>0.62272646622735195</v>
      </c>
      <c r="AN3681" s="1" t="s">
        <v>20</v>
      </c>
      <c r="AO3681" s="1" t="s">
        <v>84</v>
      </c>
      <c r="AP3681" s="1" t="s">
        <v>84</v>
      </c>
      <c r="AQ3681" s="1" t="s">
        <v>84</v>
      </c>
      <c r="AR3681" s="1" t="s">
        <v>84</v>
      </c>
      <c r="AS3681" s="1" t="s">
        <v>122</v>
      </c>
      <c r="AT3681" s="1" t="s">
        <v>122</v>
      </c>
      <c r="AU3681" s="1" t="s">
        <v>122</v>
      </c>
    </row>
    <row r="3682" spans="1:47" x14ac:dyDescent="0.2">
      <c r="A3682" s="1" t="s">
        <v>29900</v>
      </c>
      <c r="B3682" s="1" t="s">
        <v>7257</v>
      </c>
      <c r="C3682" s="1" t="s">
        <v>7258</v>
      </c>
      <c r="D3682" s="1" t="s">
        <v>82</v>
      </c>
      <c r="E3682" s="1">
        <v>285</v>
      </c>
      <c r="F3682" s="1">
        <v>6.31127794683604E-2</v>
      </c>
      <c r="G3682" s="1">
        <v>3.1263150187755898E-2</v>
      </c>
      <c r="H3682" s="1">
        <v>4.3512228949347698E-2</v>
      </c>
      <c r="I3682" s="1">
        <v>1.83700510035874E-3</v>
      </c>
      <c r="J3682" s="1">
        <v>0.12438855383636201</v>
      </c>
      <c r="K3682" s="1">
        <v>313.09538478951202</v>
      </c>
      <c r="L3682" s="1">
        <v>284</v>
      </c>
      <c r="M3682" s="1">
        <v>0.11329342360662301</v>
      </c>
      <c r="N3682" s="1">
        <v>9.2928181643661691</v>
      </c>
      <c r="O3682" s="1">
        <v>7.1861050284261901E-2</v>
      </c>
      <c r="P3682" s="1">
        <v>4.8097537762040503E-2</v>
      </c>
      <c r="Q3682" s="1">
        <v>0.135157530431123</v>
      </c>
      <c r="R3682" s="1">
        <v>-2.24101237293374E-2</v>
      </c>
      <c r="S3682" s="1">
        <v>0.16613222429786101</v>
      </c>
      <c r="T3682" s="1">
        <v>4.7902796847693899E-2</v>
      </c>
      <c r="U3682" s="1">
        <v>7.9157650080062397E-2</v>
      </c>
      <c r="V3682" s="1">
        <v>0.54555970804055498</v>
      </c>
      <c r="W3682" s="1">
        <v>-0.10724619730922801</v>
      </c>
      <c r="X3682" s="1">
        <v>0.20305179100461601</v>
      </c>
      <c r="Y3682" s="1">
        <v>0.1002</v>
      </c>
      <c r="Z3682" s="1" t="s">
        <v>9651</v>
      </c>
      <c r="AA3682" s="1" t="s">
        <v>9651</v>
      </c>
      <c r="AB3682" s="1" t="s">
        <v>9651</v>
      </c>
      <c r="AC3682" s="1" t="s">
        <v>9651</v>
      </c>
      <c r="AD3682" s="1" t="s">
        <v>82</v>
      </c>
      <c r="AE3682" s="1">
        <v>364</v>
      </c>
      <c r="AF3682" s="1">
        <v>1.2463471908987899E-3</v>
      </c>
      <c r="AG3682" s="91" t="s">
        <v>29901</v>
      </c>
      <c r="AH3682" s="1">
        <v>0.97229798339767703</v>
      </c>
      <c r="AI3682" s="1">
        <v>-6.9099182909880805E-2</v>
      </c>
      <c r="AJ3682" s="1">
        <v>7.1591877291678402E-2</v>
      </c>
      <c r="AK3682" s="91" t="s">
        <v>29902</v>
      </c>
      <c r="AL3682" s="1">
        <v>1.4021542102562699E-3</v>
      </c>
      <c r="AM3682" s="1">
        <v>0.83442969877932305</v>
      </c>
      <c r="AN3682" s="1" t="s">
        <v>20</v>
      </c>
      <c r="AO3682" s="1" t="s">
        <v>84</v>
      </c>
      <c r="AP3682" s="1" t="s">
        <v>84</v>
      </c>
      <c r="AQ3682" s="1" t="s">
        <v>84</v>
      </c>
      <c r="AR3682" s="1" t="s">
        <v>84</v>
      </c>
      <c r="AS3682" s="1" t="s">
        <v>122</v>
      </c>
      <c r="AT3682" s="1" t="s">
        <v>122</v>
      </c>
      <c r="AU3682" s="1" t="s">
        <v>122</v>
      </c>
    </row>
    <row r="3683" spans="1:47" x14ac:dyDescent="0.2">
      <c r="A3683" s="1" t="s">
        <v>10813</v>
      </c>
      <c r="B3683" s="1" t="s">
        <v>7259</v>
      </c>
      <c r="C3683" s="1" t="s">
        <v>7260</v>
      </c>
      <c r="D3683" s="1" t="s">
        <v>82</v>
      </c>
      <c r="E3683" s="1">
        <v>285</v>
      </c>
      <c r="F3683" s="1">
        <v>6.3656063068399799E-2</v>
      </c>
      <c r="G3683" s="1">
        <v>3.1542363687299298E-2</v>
      </c>
      <c r="H3683" s="1">
        <v>4.3579464825103498E-2</v>
      </c>
      <c r="I3683" s="1">
        <v>1.8330302412933E-3</v>
      </c>
      <c r="J3683" s="1">
        <v>0.12547909589550599</v>
      </c>
      <c r="K3683" s="1">
        <v>315.45944146327702</v>
      </c>
      <c r="L3683" s="1">
        <v>284</v>
      </c>
      <c r="M3683" s="1">
        <v>9.6471510219648102E-2</v>
      </c>
      <c r="N3683" s="1">
        <v>9.9725788257757397</v>
      </c>
      <c r="O3683" s="1">
        <v>0.12591009342812601</v>
      </c>
      <c r="P3683" s="1">
        <v>5.2350295258767797E-2</v>
      </c>
      <c r="Q3683" s="1">
        <v>1.61660140897684E-2</v>
      </c>
      <c r="R3683" s="1">
        <v>2.33035147209406E-2</v>
      </c>
      <c r="S3683" s="1">
        <v>0.22851667213531099</v>
      </c>
      <c r="T3683" s="1">
        <v>0.202647796947242</v>
      </c>
      <c r="U3683" s="1">
        <v>7.9803771589673403E-2</v>
      </c>
      <c r="V3683" s="1">
        <v>1.1642069305090401E-2</v>
      </c>
      <c r="W3683" s="1">
        <v>4.6232404631481802E-2</v>
      </c>
      <c r="X3683" s="1">
        <v>0.35906318926300201</v>
      </c>
      <c r="Y3683" s="1">
        <v>8.5999999999999993E-2</v>
      </c>
      <c r="Z3683" s="1" t="s">
        <v>9651</v>
      </c>
      <c r="AA3683" s="1" t="s">
        <v>9651</v>
      </c>
      <c r="AB3683" s="1" t="s">
        <v>9651</v>
      </c>
      <c r="AC3683" s="1" t="s">
        <v>9651</v>
      </c>
      <c r="AD3683" s="1" t="s">
        <v>82</v>
      </c>
      <c r="AE3683" s="1">
        <v>364</v>
      </c>
      <c r="AF3683" s="1">
        <v>8.1159148750274301E-2</v>
      </c>
      <c r="AG3683" s="1">
        <v>3.8630177960359099E-2</v>
      </c>
      <c r="AH3683" s="1">
        <v>3.5647454738467199E-2</v>
      </c>
      <c r="AI3683" s="1">
        <v>5.4439999479705403E-3</v>
      </c>
      <c r="AJ3683" s="1">
        <v>0.15687429755257801</v>
      </c>
      <c r="AK3683" s="1">
        <v>-2.6642931739004698E-3</v>
      </c>
      <c r="AL3683" s="1">
        <v>1.40635027623232E-3</v>
      </c>
      <c r="AM3683" s="1">
        <v>5.9181575467894897E-2</v>
      </c>
      <c r="AN3683" s="1" t="s">
        <v>20</v>
      </c>
      <c r="AO3683" s="1" t="s">
        <v>84</v>
      </c>
      <c r="AP3683" s="1" t="s">
        <v>84</v>
      </c>
      <c r="AQ3683" s="1" t="s">
        <v>84</v>
      </c>
      <c r="AR3683" s="1" t="s">
        <v>84</v>
      </c>
      <c r="AS3683" s="1" t="s">
        <v>84</v>
      </c>
      <c r="AT3683" s="1" t="s">
        <v>84</v>
      </c>
      <c r="AU3683" s="1" t="s">
        <v>122</v>
      </c>
    </row>
    <row r="3684" spans="1:47" x14ac:dyDescent="0.2">
      <c r="A3684" s="1" t="s">
        <v>29903</v>
      </c>
      <c r="B3684" s="1" t="s">
        <v>7261</v>
      </c>
      <c r="C3684" s="1" t="s">
        <v>7262</v>
      </c>
      <c r="D3684" s="1" t="s">
        <v>82</v>
      </c>
      <c r="E3684" s="1">
        <v>285</v>
      </c>
      <c r="F3684" s="1">
        <v>-6.0536389007025598E-2</v>
      </c>
      <c r="G3684" s="1">
        <v>2.9997155406996399E-2</v>
      </c>
      <c r="H3684" s="1">
        <v>4.3583868825869898E-2</v>
      </c>
      <c r="I3684" s="1">
        <v>-0.119330813604739</v>
      </c>
      <c r="J3684" s="1">
        <v>-1.74196440931269E-3</v>
      </c>
      <c r="K3684" s="1">
        <v>273.44475798055402</v>
      </c>
      <c r="L3684" s="1">
        <v>284</v>
      </c>
      <c r="M3684" s="1">
        <v>0.66291507280127204</v>
      </c>
      <c r="N3684" s="1">
        <v>3.8601003352187901</v>
      </c>
      <c r="O3684" s="1">
        <v>-0.110719817911946</v>
      </c>
      <c r="P3684" s="1">
        <v>5.2133299740534399E-2</v>
      </c>
      <c r="Q3684" s="1">
        <v>3.36882896593826E-2</v>
      </c>
      <c r="R3684" s="1">
        <v>-0.212901085403393</v>
      </c>
      <c r="S3684" s="1">
        <v>-8.5385504204987094E-3</v>
      </c>
      <c r="T3684" s="1">
        <v>-0.17824703349404</v>
      </c>
      <c r="U3684" s="1">
        <v>7.6088168256100597E-2</v>
      </c>
      <c r="V3684" s="1">
        <v>1.9840887281334801E-2</v>
      </c>
      <c r="W3684" s="1">
        <v>-0.32737984327599701</v>
      </c>
      <c r="X3684" s="1">
        <v>-2.9114223712082599E-2</v>
      </c>
      <c r="Y3684" s="1">
        <v>0.58499999999999996</v>
      </c>
      <c r="Z3684" s="1" t="s">
        <v>9651</v>
      </c>
      <c r="AA3684" s="1" t="s">
        <v>9651</v>
      </c>
      <c r="AB3684" s="1" t="s">
        <v>9651</v>
      </c>
      <c r="AC3684" s="1" t="s">
        <v>9651</v>
      </c>
      <c r="AD3684" s="1" t="s">
        <v>82</v>
      </c>
      <c r="AE3684" s="1">
        <v>363</v>
      </c>
      <c r="AF3684" s="1">
        <v>-8.9148064206760302E-2</v>
      </c>
      <c r="AG3684" s="1">
        <v>3.5931140273521303E-2</v>
      </c>
      <c r="AH3684" s="1">
        <v>1.3098465778064301E-2</v>
      </c>
      <c r="AI3684" s="1">
        <v>-0.159573099142862</v>
      </c>
      <c r="AJ3684" s="1">
        <v>-1.8723029270658501E-2</v>
      </c>
      <c r="AK3684" s="1">
        <v>2.2623480353041298E-3</v>
      </c>
      <c r="AL3684" s="1">
        <v>1.34393869369025E-3</v>
      </c>
      <c r="AM3684" s="1">
        <v>9.3405936212469898E-2</v>
      </c>
      <c r="AN3684" s="1" t="s">
        <v>20</v>
      </c>
      <c r="AO3684" s="1" t="s">
        <v>84</v>
      </c>
      <c r="AP3684" s="1" t="s">
        <v>84</v>
      </c>
      <c r="AQ3684" s="1" t="s">
        <v>84</v>
      </c>
      <c r="AR3684" s="1" t="s">
        <v>84</v>
      </c>
      <c r="AS3684" s="1" t="s">
        <v>84</v>
      </c>
      <c r="AT3684" s="1" t="s">
        <v>84</v>
      </c>
      <c r="AU3684" s="1" t="s">
        <v>122</v>
      </c>
    </row>
    <row r="3685" spans="1:47" x14ac:dyDescent="0.2">
      <c r="A3685" s="1" t="s">
        <v>29904</v>
      </c>
      <c r="B3685" s="1" t="s">
        <v>7263</v>
      </c>
      <c r="C3685" s="1" t="s">
        <v>7264</v>
      </c>
      <c r="D3685" s="1" t="s">
        <v>82</v>
      </c>
      <c r="E3685" s="1">
        <v>285</v>
      </c>
      <c r="F3685" s="1">
        <v>6.0928861783194697E-2</v>
      </c>
      <c r="G3685" s="1">
        <v>3.01926686723324E-2</v>
      </c>
      <c r="H3685" s="1">
        <v>4.3591066771251498E-2</v>
      </c>
      <c r="I3685" s="1">
        <v>1.75123118542313E-3</v>
      </c>
      <c r="J3685" s="1">
        <v>0.120106492380966</v>
      </c>
      <c r="K3685" s="1">
        <v>288.21899157398298</v>
      </c>
      <c r="L3685" s="1">
        <v>284</v>
      </c>
      <c r="M3685" s="1">
        <v>0.41913812122761102</v>
      </c>
      <c r="N3685" s="1">
        <v>1.46381456369106</v>
      </c>
      <c r="O3685" s="1">
        <v>8.0845466542633401E-2</v>
      </c>
      <c r="P3685" s="1">
        <v>4.97257660908123E-2</v>
      </c>
      <c r="Q3685" s="1">
        <v>0.103986576579574</v>
      </c>
      <c r="R3685" s="1">
        <v>-1.6617034995358802E-2</v>
      </c>
      <c r="S3685" s="1">
        <v>0.17830796808062599</v>
      </c>
      <c r="T3685" s="1">
        <v>5.3589996633201201E-2</v>
      </c>
      <c r="U3685" s="1">
        <v>7.6762472735522697E-2</v>
      </c>
      <c r="V3685" s="1">
        <v>0.48567066001647202</v>
      </c>
      <c r="W3685" s="1">
        <v>-9.6864449928423302E-2</v>
      </c>
      <c r="X3685" s="1">
        <v>0.20404444319482601</v>
      </c>
      <c r="Y3685" s="1">
        <v>0.34786666666666699</v>
      </c>
      <c r="Z3685" s="1" t="s">
        <v>9651</v>
      </c>
      <c r="AA3685" s="1" t="s">
        <v>9651</v>
      </c>
      <c r="AB3685" s="1" t="s">
        <v>9651</v>
      </c>
      <c r="AC3685" s="1" t="s">
        <v>9651</v>
      </c>
      <c r="AD3685" s="1" t="s">
        <v>82</v>
      </c>
      <c r="AE3685" s="1">
        <v>364</v>
      </c>
      <c r="AF3685" s="1">
        <v>6.0112958648164502E-2</v>
      </c>
      <c r="AG3685" s="1">
        <v>3.7228102995474702E-2</v>
      </c>
      <c r="AH3685" s="1">
        <v>0.10637136663448001</v>
      </c>
      <c r="AI3685" s="1">
        <v>-1.28541232229659E-2</v>
      </c>
      <c r="AJ3685" s="1">
        <v>0.13308004051929501</v>
      </c>
      <c r="AK3685" s="91" t="s">
        <v>29905</v>
      </c>
      <c r="AL3685" s="1">
        <v>1.3543666963890799E-3</v>
      </c>
      <c r="AM3685" s="1">
        <v>0.91722754074999502</v>
      </c>
      <c r="AN3685" s="1" t="s">
        <v>20</v>
      </c>
      <c r="AO3685" s="1" t="s">
        <v>84</v>
      </c>
      <c r="AP3685" s="1" t="s">
        <v>84</v>
      </c>
      <c r="AQ3685" s="1" t="s">
        <v>84</v>
      </c>
      <c r="AR3685" s="1" t="s">
        <v>84</v>
      </c>
      <c r="AS3685" s="1" t="s">
        <v>122</v>
      </c>
      <c r="AT3685" s="1" t="s">
        <v>122</v>
      </c>
      <c r="AU3685" s="1" t="s">
        <v>122</v>
      </c>
    </row>
    <row r="3686" spans="1:47" x14ac:dyDescent="0.2">
      <c r="A3686" s="1" t="s">
        <v>10231</v>
      </c>
      <c r="B3686" s="1" t="s">
        <v>7265</v>
      </c>
      <c r="C3686" s="1" t="s">
        <v>7266</v>
      </c>
      <c r="D3686" s="1" t="s">
        <v>82</v>
      </c>
      <c r="E3686" s="1">
        <v>285</v>
      </c>
      <c r="F3686" s="1">
        <v>6.6817661199134695E-2</v>
      </c>
      <c r="G3686" s="1">
        <v>3.31650261052946E-2</v>
      </c>
      <c r="H3686" s="1">
        <v>4.3935829504075097E-2</v>
      </c>
      <c r="I3686" s="1">
        <v>1.8142100327573801E-3</v>
      </c>
      <c r="J3686" s="1">
        <v>0.131821112365512</v>
      </c>
      <c r="K3686" s="1">
        <v>360.46733695215403</v>
      </c>
      <c r="L3686" s="1">
        <v>284</v>
      </c>
      <c r="M3686" s="1">
        <v>1.4127110642884299E-3</v>
      </c>
      <c r="N3686" s="1">
        <v>21.2133885967881</v>
      </c>
      <c r="O3686" s="1">
        <v>0.119514824426023</v>
      </c>
      <c r="P3686" s="1">
        <v>5.2590844560834599E-2</v>
      </c>
      <c r="Q3686" s="1">
        <v>2.30538844631023E-2</v>
      </c>
      <c r="R3686" s="1">
        <v>1.6436769086787401E-2</v>
      </c>
      <c r="S3686" s="1">
        <v>0.22259287976525899</v>
      </c>
      <c r="T3686" s="1">
        <v>5.2464020982021402E-2</v>
      </c>
      <c r="U3686" s="1">
        <v>8.4200452970119299E-2</v>
      </c>
      <c r="V3686" s="1">
        <v>0.533730608925859</v>
      </c>
      <c r="W3686" s="1">
        <v>-0.112568866839412</v>
      </c>
      <c r="X3686" s="1">
        <v>0.21749690880345501</v>
      </c>
      <c r="Y3686" s="91" t="s">
        <v>40582</v>
      </c>
      <c r="Z3686" s="1">
        <v>5.9279452728117299E-2</v>
      </c>
      <c r="AA3686" s="1">
        <v>3.17042768850129E-2</v>
      </c>
      <c r="AB3686" s="91" t="s">
        <v>29906</v>
      </c>
      <c r="AC3686" s="1">
        <v>6.2490775051781002E-2</v>
      </c>
      <c r="AD3686" s="1" t="s">
        <v>82</v>
      </c>
      <c r="AE3686" s="1">
        <v>363</v>
      </c>
      <c r="AF3686" s="1">
        <v>8.8830917957746197E-2</v>
      </c>
      <c r="AG3686" s="1">
        <v>4.1454667157243802E-2</v>
      </c>
      <c r="AH3686" s="1">
        <v>3.2125562617750403E-2</v>
      </c>
      <c r="AI3686" s="1">
        <v>7.5797703295482997E-3</v>
      </c>
      <c r="AJ3686" s="1">
        <v>0.17008206558594399</v>
      </c>
      <c r="AK3686" s="91" t="s">
        <v>29907</v>
      </c>
      <c r="AL3686" s="1">
        <v>1.48233955813075E-3</v>
      </c>
      <c r="AM3686" s="1">
        <v>0.85295364308836596</v>
      </c>
      <c r="AN3686" s="1" t="s">
        <v>20</v>
      </c>
      <c r="AO3686" s="1" t="s">
        <v>84</v>
      </c>
      <c r="AP3686" s="1" t="s">
        <v>84</v>
      </c>
      <c r="AQ3686" s="1" t="s">
        <v>84</v>
      </c>
      <c r="AR3686" s="1" t="s">
        <v>84</v>
      </c>
      <c r="AS3686" s="1" t="s">
        <v>84</v>
      </c>
      <c r="AT3686" s="1" t="s">
        <v>84</v>
      </c>
      <c r="AU3686" s="1" t="s">
        <v>122</v>
      </c>
    </row>
    <row r="3687" spans="1:47" x14ac:dyDescent="0.2">
      <c r="A3687" s="1" t="s">
        <v>29908</v>
      </c>
      <c r="B3687" s="1" t="s">
        <v>7267</v>
      </c>
      <c r="C3687" s="1" t="s">
        <v>7268</v>
      </c>
      <c r="D3687" s="1" t="s">
        <v>82</v>
      </c>
      <c r="E3687" s="1">
        <v>285</v>
      </c>
      <c r="F3687" s="1">
        <v>6.1861233990639503E-2</v>
      </c>
      <c r="G3687" s="1">
        <v>3.07511018446242E-2</v>
      </c>
      <c r="H3687" s="1">
        <v>4.4254169246889602E-2</v>
      </c>
      <c r="I3687" s="1">
        <v>1.58907437517601E-3</v>
      </c>
      <c r="J3687" s="1">
        <v>0.12213339360610299</v>
      </c>
      <c r="K3687" s="1">
        <v>284.87484538313299</v>
      </c>
      <c r="L3687" s="1">
        <v>284</v>
      </c>
      <c r="M3687" s="1">
        <v>0.47423018150195301</v>
      </c>
      <c r="N3687" s="1">
        <v>0.30709815110421601</v>
      </c>
      <c r="O3687" s="1">
        <v>7.3830657722244605E-2</v>
      </c>
      <c r="P3687" s="1">
        <v>5.4525269234216599E-2</v>
      </c>
      <c r="Q3687" s="1">
        <v>0.175716231950552</v>
      </c>
      <c r="R3687" s="1">
        <v>-3.3038869976819797E-2</v>
      </c>
      <c r="S3687" s="1">
        <v>0.180700185421309</v>
      </c>
      <c r="T3687" s="1">
        <v>1.5697458218728099E-2</v>
      </c>
      <c r="U3687" s="1">
        <v>7.8493640338764201E-2</v>
      </c>
      <c r="V3687" s="1">
        <v>0.84163686060114795</v>
      </c>
      <c r="W3687" s="1">
        <v>-0.13815007684524999</v>
      </c>
      <c r="X3687" s="1">
        <v>0.169544993282706</v>
      </c>
      <c r="Y3687" s="1">
        <v>0.30866666666666698</v>
      </c>
      <c r="Z3687" s="1" t="s">
        <v>9651</v>
      </c>
      <c r="AA3687" s="1" t="s">
        <v>9651</v>
      </c>
      <c r="AB3687" s="1" t="s">
        <v>9651</v>
      </c>
      <c r="AC3687" s="1" t="s">
        <v>9651</v>
      </c>
      <c r="AD3687" s="1" t="s">
        <v>82</v>
      </c>
      <c r="AE3687" s="1">
        <v>364</v>
      </c>
      <c r="AF3687" s="1">
        <v>3.5543832872943999E-2</v>
      </c>
      <c r="AG3687" s="1">
        <v>3.6733499283621102E-2</v>
      </c>
      <c r="AH3687" s="1">
        <v>0.33323739083617598</v>
      </c>
      <c r="AI3687" s="1">
        <v>-3.6453825722953401E-2</v>
      </c>
      <c r="AJ3687" s="1">
        <v>0.107541491468841</v>
      </c>
      <c r="AK3687" s="91" t="s">
        <v>29909</v>
      </c>
      <c r="AL3687" s="1">
        <v>1.3829730925203499E-3</v>
      </c>
      <c r="AM3687" s="1">
        <v>0.52312030195932702</v>
      </c>
      <c r="AN3687" s="1" t="s">
        <v>20</v>
      </c>
      <c r="AO3687" s="1" t="s">
        <v>84</v>
      </c>
      <c r="AP3687" s="1" t="s">
        <v>84</v>
      </c>
      <c r="AQ3687" s="1" t="s">
        <v>84</v>
      </c>
      <c r="AR3687" s="1" t="s">
        <v>84</v>
      </c>
      <c r="AS3687" s="1" t="s">
        <v>122</v>
      </c>
      <c r="AT3687" s="1" t="s">
        <v>122</v>
      </c>
      <c r="AU3687" s="1" t="s">
        <v>122</v>
      </c>
    </row>
    <row r="3688" spans="1:47" x14ac:dyDescent="0.2">
      <c r="A3688" s="1" t="s">
        <v>29910</v>
      </c>
      <c r="B3688" s="1" t="s">
        <v>7269</v>
      </c>
      <c r="C3688" s="1" t="s">
        <v>7270</v>
      </c>
      <c r="D3688" s="1" t="s">
        <v>82</v>
      </c>
      <c r="E3688" s="1">
        <v>285</v>
      </c>
      <c r="F3688" s="1">
        <v>6.0994921458318301E-2</v>
      </c>
      <c r="G3688" s="1">
        <v>3.0354406141182198E-2</v>
      </c>
      <c r="H3688" s="1">
        <v>4.4492015179592101E-2</v>
      </c>
      <c r="I3688" s="1">
        <v>1.50028542160111E-3</v>
      </c>
      <c r="J3688" s="1">
        <v>0.120489557495035</v>
      </c>
      <c r="K3688" s="1">
        <v>289.76896028944702</v>
      </c>
      <c r="L3688" s="1">
        <v>284</v>
      </c>
      <c r="M3688" s="1">
        <v>0.394206972692765</v>
      </c>
      <c r="N3688" s="1">
        <v>1.9908827652502401</v>
      </c>
      <c r="O3688" s="1">
        <v>7.04587697846253E-2</v>
      </c>
      <c r="P3688" s="1">
        <v>5.3358232120940097E-2</v>
      </c>
      <c r="Q3688" s="1">
        <v>0.186672986791037</v>
      </c>
      <c r="R3688" s="1">
        <v>-3.4123365172417298E-2</v>
      </c>
      <c r="S3688" s="1">
        <v>0.175040904741668</v>
      </c>
      <c r="T3688" s="1">
        <v>7.6442641224196306E-2</v>
      </c>
      <c r="U3688" s="1">
        <v>7.7142523277851704E-2</v>
      </c>
      <c r="V3688" s="1">
        <v>0.32256750819333502</v>
      </c>
      <c r="W3688" s="1">
        <v>-7.4756704400393004E-2</v>
      </c>
      <c r="X3688" s="1">
        <v>0.227641986848786</v>
      </c>
      <c r="Y3688" s="1">
        <v>0.23599999999999999</v>
      </c>
      <c r="Z3688" s="1" t="s">
        <v>9651</v>
      </c>
      <c r="AA3688" s="1" t="s">
        <v>9651</v>
      </c>
      <c r="AB3688" s="1" t="s">
        <v>9651</v>
      </c>
      <c r="AC3688" s="1" t="s">
        <v>9651</v>
      </c>
      <c r="AD3688" s="1" t="s">
        <v>82</v>
      </c>
      <c r="AE3688" s="1">
        <v>363</v>
      </c>
      <c r="AF3688" s="1">
        <v>4.2711248382703702E-2</v>
      </c>
      <c r="AG3688" s="1">
        <v>3.6468128813308E-2</v>
      </c>
      <c r="AH3688" s="1">
        <v>0.24152086460768299</v>
      </c>
      <c r="AI3688" s="1">
        <v>-2.876628409138E-2</v>
      </c>
      <c r="AJ3688" s="1">
        <v>0.11418878085678701</v>
      </c>
      <c r="AK3688" s="14">
        <v>-2.9680438042329E-4</v>
      </c>
      <c r="AL3688" s="1">
        <v>1.36219043478756E-3</v>
      </c>
      <c r="AM3688" s="1">
        <v>0.82767372491390701</v>
      </c>
      <c r="AN3688" s="1" t="s">
        <v>20</v>
      </c>
      <c r="AO3688" s="1" t="s">
        <v>84</v>
      </c>
      <c r="AP3688" s="1" t="s">
        <v>84</v>
      </c>
      <c r="AQ3688" s="1" t="s">
        <v>84</v>
      </c>
      <c r="AR3688" s="1" t="s">
        <v>84</v>
      </c>
      <c r="AS3688" s="1" t="s">
        <v>122</v>
      </c>
      <c r="AT3688" s="1" t="s">
        <v>122</v>
      </c>
      <c r="AU3688" s="1" t="s">
        <v>122</v>
      </c>
    </row>
    <row r="3689" spans="1:47" x14ac:dyDescent="0.2">
      <c r="A3689" s="1" t="s">
        <v>29911</v>
      </c>
      <c r="B3689" s="1" t="s">
        <v>7271</v>
      </c>
      <c r="C3689" s="1" t="s">
        <v>7272</v>
      </c>
      <c r="D3689" s="1" t="s">
        <v>82</v>
      </c>
      <c r="E3689" s="1">
        <v>285</v>
      </c>
      <c r="F3689" s="1">
        <v>6.1407916189813602E-2</v>
      </c>
      <c r="G3689" s="1">
        <v>3.0566453352106698E-2</v>
      </c>
      <c r="H3689" s="1">
        <v>4.4537441118355801E-2</v>
      </c>
      <c r="I3689" s="1">
        <v>1.4976676196844199E-3</v>
      </c>
      <c r="J3689" s="1">
        <v>0.121318164759943</v>
      </c>
      <c r="K3689" s="1">
        <v>276.82878747230001</v>
      </c>
      <c r="L3689" s="1">
        <v>284</v>
      </c>
      <c r="M3689" s="1">
        <v>0.60850753993256101</v>
      </c>
      <c r="N3689" s="1">
        <v>2.59048655783951</v>
      </c>
      <c r="O3689" s="1">
        <v>7.5412084996492906E-2</v>
      </c>
      <c r="P3689" s="1">
        <v>5.0718351529876103E-2</v>
      </c>
      <c r="Q3689" s="1">
        <v>0.13704659869380501</v>
      </c>
      <c r="R3689" s="1">
        <v>-2.3995884002064202E-2</v>
      </c>
      <c r="S3689" s="1">
        <v>0.17482005399504999</v>
      </c>
      <c r="T3689" s="1">
        <v>3.6077666802688299E-2</v>
      </c>
      <c r="U3689" s="1">
        <v>7.7747624233745594E-2</v>
      </c>
      <c r="V3689" s="1">
        <v>0.64297896614556405</v>
      </c>
      <c r="W3689" s="1">
        <v>-0.116307676695453</v>
      </c>
      <c r="X3689" s="1">
        <v>0.18846301030082999</v>
      </c>
      <c r="Y3689" s="1">
        <v>0.41799999999999998</v>
      </c>
      <c r="Z3689" s="1" t="s">
        <v>9651</v>
      </c>
      <c r="AA3689" s="1" t="s">
        <v>9651</v>
      </c>
      <c r="AB3689" s="1" t="s">
        <v>9651</v>
      </c>
      <c r="AC3689" s="1" t="s">
        <v>9651</v>
      </c>
      <c r="AD3689" s="1" t="s">
        <v>82</v>
      </c>
      <c r="AE3689" s="1">
        <v>364</v>
      </c>
      <c r="AF3689" s="1">
        <v>2.2390643247268499E-2</v>
      </c>
      <c r="AG3689" s="1">
        <v>3.6666859290012802E-2</v>
      </c>
      <c r="AH3689" s="1">
        <v>0.54143085115884304</v>
      </c>
      <c r="AI3689" s="1">
        <v>-4.9476400961156498E-2</v>
      </c>
      <c r="AJ3689" s="1">
        <v>9.4257687455693503E-2</v>
      </c>
      <c r="AK3689" s="91" t="s">
        <v>29912</v>
      </c>
      <c r="AL3689" s="1">
        <v>1.37179561640537E-3</v>
      </c>
      <c r="AM3689" s="1">
        <v>0.72335256842145501</v>
      </c>
      <c r="AN3689" s="1" t="s">
        <v>20</v>
      </c>
      <c r="AO3689" s="1" t="s">
        <v>84</v>
      </c>
      <c r="AP3689" s="1" t="s">
        <v>84</v>
      </c>
      <c r="AQ3689" s="1" t="s">
        <v>84</v>
      </c>
      <c r="AR3689" s="1" t="s">
        <v>84</v>
      </c>
      <c r="AS3689" s="1" t="s">
        <v>122</v>
      </c>
      <c r="AT3689" s="1" t="s">
        <v>122</v>
      </c>
      <c r="AU3689" s="1" t="s">
        <v>122</v>
      </c>
    </row>
    <row r="3690" spans="1:47" x14ac:dyDescent="0.2">
      <c r="A3690" s="1" t="s">
        <v>11003</v>
      </c>
      <c r="B3690" s="1" t="s">
        <v>7273</v>
      </c>
      <c r="C3690" s="1" t="s">
        <v>7274</v>
      </c>
      <c r="D3690" s="1" t="s">
        <v>82</v>
      </c>
      <c r="E3690" s="1">
        <v>285</v>
      </c>
      <c r="F3690" s="1">
        <v>6.6143446408648707E-2</v>
      </c>
      <c r="G3690" s="1">
        <v>3.2953650533729298E-2</v>
      </c>
      <c r="H3690" s="1">
        <v>4.4731992235410099E-2</v>
      </c>
      <c r="I3690" s="1">
        <v>1.5542913625393E-3</v>
      </c>
      <c r="J3690" s="1">
        <v>0.13073260145475801</v>
      </c>
      <c r="K3690" s="1">
        <v>325.57619843472901</v>
      </c>
      <c r="L3690" s="1">
        <v>284</v>
      </c>
      <c r="M3690" s="1">
        <v>4.5168339986584698E-2</v>
      </c>
      <c r="N3690" s="1">
        <v>12.770036211066699</v>
      </c>
      <c r="O3690" s="1">
        <v>0.11294932063722</v>
      </c>
      <c r="P3690" s="1">
        <v>5.7594898257270502E-2</v>
      </c>
      <c r="Q3690" s="1">
        <v>4.9867428272681598E-2</v>
      </c>
      <c r="R3690" s="91" t="s">
        <v>29913</v>
      </c>
      <c r="S3690" s="1">
        <v>0.22583532122146999</v>
      </c>
      <c r="T3690" s="1">
        <v>0.13633905492041601</v>
      </c>
      <c r="U3690" s="1">
        <v>8.3766378607950706E-2</v>
      </c>
      <c r="V3690" s="1">
        <v>0.104720247105974</v>
      </c>
      <c r="W3690" s="1">
        <v>-2.78430471511673E-2</v>
      </c>
      <c r="X3690" s="1">
        <v>0.30052115699199899</v>
      </c>
      <c r="Y3690" s="1">
        <v>3.9333333333333297E-2</v>
      </c>
      <c r="Z3690" s="1">
        <v>5.8936207983417498E-2</v>
      </c>
      <c r="AA3690" s="1">
        <v>3.1503791295782999E-2</v>
      </c>
      <c r="AB3690" s="91" t="s">
        <v>29914</v>
      </c>
      <c r="AC3690" s="1">
        <v>6.2350997625196899E-2</v>
      </c>
      <c r="AD3690" s="1" t="s">
        <v>82</v>
      </c>
      <c r="AE3690" s="1">
        <v>364</v>
      </c>
      <c r="AF3690" s="1">
        <v>8.7834017486614097E-2</v>
      </c>
      <c r="AG3690" s="1">
        <v>3.9883124244007299E-2</v>
      </c>
      <c r="AH3690" s="1">
        <v>2.7645163238793301E-2</v>
      </c>
      <c r="AI3690" s="1">
        <v>9.66309396835985E-3</v>
      </c>
      <c r="AJ3690" s="1">
        <v>0.16600494100486801</v>
      </c>
      <c r="AK3690" s="1">
        <v>-1.3467746534428001E-3</v>
      </c>
      <c r="AL3690" s="1">
        <v>1.4774753769007201E-3</v>
      </c>
      <c r="AM3690" s="1">
        <v>0.36278787259908102</v>
      </c>
      <c r="AN3690" s="1" t="s">
        <v>20</v>
      </c>
      <c r="AO3690" s="1" t="s">
        <v>84</v>
      </c>
      <c r="AP3690" s="1" t="s">
        <v>84</v>
      </c>
      <c r="AQ3690" s="1" t="s">
        <v>84</v>
      </c>
      <c r="AR3690" s="1" t="s">
        <v>84</v>
      </c>
      <c r="AS3690" s="1" t="s">
        <v>84</v>
      </c>
      <c r="AT3690" s="1" t="s">
        <v>84</v>
      </c>
      <c r="AU3690" s="1" t="s">
        <v>122</v>
      </c>
    </row>
    <row r="3691" spans="1:47" x14ac:dyDescent="0.2">
      <c r="A3691" s="1" t="s">
        <v>29915</v>
      </c>
      <c r="B3691" s="1" t="s">
        <v>7275</v>
      </c>
      <c r="C3691" s="1" t="s">
        <v>7276</v>
      </c>
      <c r="D3691" s="1" t="s">
        <v>82</v>
      </c>
      <c r="E3691" s="1">
        <v>285</v>
      </c>
      <c r="F3691" s="91" t="s">
        <v>29916</v>
      </c>
      <c r="G3691" s="1">
        <v>3.1050603368890799E-2</v>
      </c>
      <c r="H3691" s="1">
        <v>4.4968980563559399E-2</v>
      </c>
      <c r="I3691" s="1">
        <v>1.3955538706117E-3</v>
      </c>
      <c r="J3691" s="1">
        <v>0.123113919076664</v>
      </c>
      <c r="K3691" s="1">
        <v>301.682532841154</v>
      </c>
      <c r="L3691" s="1">
        <v>284</v>
      </c>
      <c r="M3691" s="1">
        <v>0.22514984196644799</v>
      </c>
      <c r="N3691" s="1">
        <v>5.8613048208742899</v>
      </c>
      <c r="O3691" s="1">
        <v>7.8218938260356998E-3</v>
      </c>
      <c r="P3691" s="1">
        <v>5.1983649359590198E-2</v>
      </c>
      <c r="Q3691" s="1">
        <v>0.88039512128525399</v>
      </c>
      <c r="R3691" s="1">
        <v>-9.4066058918761103E-2</v>
      </c>
      <c r="S3691" s="1">
        <v>0.10970984657083301</v>
      </c>
      <c r="T3691" s="14">
        <v>-7.3097296474706E-4</v>
      </c>
      <c r="U3691" s="1">
        <v>7.8164242666430503E-2</v>
      </c>
      <c r="V3691" s="1">
        <v>0.99254507552992399</v>
      </c>
      <c r="W3691" s="1">
        <v>-0.153932888590951</v>
      </c>
      <c r="X3691" s="1">
        <v>0.152470942661457</v>
      </c>
      <c r="Y3691" s="1">
        <v>0.11673333333333299</v>
      </c>
      <c r="Z3691" s="1" t="s">
        <v>9651</v>
      </c>
      <c r="AA3691" s="1" t="s">
        <v>9651</v>
      </c>
      <c r="AB3691" s="1" t="s">
        <v>9651</v>
      </c>
      <c r="AC3691" s="1" t="s">
        <v>9651</v>
      </c>
      <c r="AD3691" s="1" t="s">
        <v>82</v>
      </c>
      <c r="AE3691" s="1">
        <v>364</v>
      </c>
      <c r="AF3691" s="1">
        <v>2.6099680865366601E-2</v>
      </c>
      <c r="AG3691" s="1">
        <v>3.61593725623491E-2</v>
      </c>
      <c r="AH3691" s="1">
        <v>0.47042007255114199</v>
      </c>
      <c r="AI3691" s="1">
        <v>-4.4772689356837703E-2</v>
      </c>
      <c r="AJ3691" s="1">
        <v>9.6972051087570996E-2</v>
      </c>
      <c r="AK3691" s="1">
        <v>1.2150453905885399E-3</v>
      </c>
      <c r="AL3691" s="1">
        <v>1.3836677603743001E-3</v>
      </c>
      <c r="AM3691" s="1">
        <v>0.380616042688323</v>
      </c>
      <c r="AN3691" s="1" t="s">
        <v>20</v>
      </c>
      <c r="AO3691" s="1" t="s">
        <v>84</v>
      </c>
      <c r="AP3691" s="1" t="s">
        <v>84</v>
      </c>
      <c r="AQ3691" s="1" t="s">
        <v>122</v>
      </c>
      <c r="AR3691" s="1" t="s">
        <v>84</v>
      </c>
      <c r="AS3691" s="1" t="s">
        <v>122</v>
      </c>
      <c r="AT3691" s="1" t="s">
        <v>122</v>
      </c>
      <c r="AU3691" s="1" t="s">
        <v>122</v>
      </c>
    </row>
    <row r="3692" spans="1:47" x14ac:dyDescent="0.2">
      <c r="A3692" s="1" t="s">
        <v>10261</v>
      </c>
      <c r="B3692" s="1" t="s">
        <v>7277</v>
      </c>
      <c r="C3692" s="1" t="s">
        <v>7278</v>
      </c>
      <c r="D3692" s="1" t="s">
        <v>82</v>
      </c>
      <c r="E3692" s="1">
        <v>285</v>
      </c>
      <c r="F3692" s="1">
        <v>6.2249895552803698E-2</v>
      </c>
      <c r="G3692" s="1">
        <v>3.1052413455109701E-2</v>
      </c>
      <c r="H3692" s="1">
        <v>4.4998152151557898E-2</v>
      </c>
      <c r="I3692" s="1">
        <v>1.38716518078875E-3</v>
      </c>
      <c r="J3692" s="1">
        <v>0.123112625924819</v>
      </c>
      <c r="K3692" s="1">
        <v>264.521865694327</v>
      </c>
      <c r="L3692" s="1">
        <v>284</v>
      </c>
      <c r="M3692" s="1">
        <v>0.79063118537149502</v>
      </c>
      <c r="N3692" s="1">
        <v>7.3635252248604202</v>
      </c>
      <c r="O3692" s="1">
        <v>9.1050213576504099E-2</v>
      </c>
      <c r="P3692" s="1">
        <v>5.5847150168772001E-2</v>
      </c>
      <c r="Q3692" s="1">
        <v>0.103028255635452</v>
      </c>
      <c r="R3692" s="1">
        <v>-1.8410200754289001E-2</v>
      </c>
      <c r="S3692" s="1">
        <v>0.20051062790729701</v>
      </c>
      <c r="T3692" s="1">
        <v>7.1549970396499296E-2</v>
      </c>
      <c r="U3692" s="1">
        <v>7.9036051159792606E-2</v>
      </c>
      <c r="V3692" s="1">
        <v>0.36608568955025</v>
      </c>
      <c r="W3692" s="1">
        <v>-8.3360689876694205E-2</v>
      </c>
      <c r="X3692" s="1">
        <v>0.22646063066969299</v>
      </c>
      <c r="Y3692" s="1">
        <v>0.65053333333333296</v>
      </c>
      <c r="Z3692" s="1" t="s">
        <v>9651</v>
      </c>
      <c r="AA3692" s="1" t="s">
        <v>9651</v>
      </c>
      <c r="AB3692" s="1" t="s">
        <v>9651</v>
      </c>
      <c r="AC3692" s="1" t="s">
        <v>9651</v>
      </c>
      <c r="AD3692" s="1" t="s">
        <v>82</v>
      </c>
      <c r="AE3692" s="1">
        <v>363</v>
      </c>
      <c r="AF3692" s="1">
        <v>9.9886376583678105E-2</v>
      </c>
      <c r="AG3692" s="1">
        <v>3.9224242805387902E-2</v>
      </c>
      <c r="AH3692" s="1">
        <v>1.08794569935564E-2</v>
      </c>
      <c r="AI3692" s="1">
        <v>2.30068606851178E-2</v>
      </c>
      <c r="AJ3692" s="1">
        <v>0.17676589248223801</v>
      </c>
      <c r="AK3692" s="14">
        <v>-1.7809623191724001E-4</v>
      </c>
      <c r="AL3692" s="1">
        <v>1.3918286737452201E-3</v>
      </c>
      <c r="AM3692" s="1">
        <v>0.89827273863799095</v>
      </c>
      <c r="AN3692" s="1" t="s">
        <v>20</v>
      </c>
      <c r="AO3692" s="1" t="s">
        <v>84</v>
      </c>
      <c r="AP3692" s="1" t="s">
        <v>84</v>
      </c>
      <c r="AQ3692" s="1" t="s">
        <v>84</v>
      </c>
      <c r="AR3692" s="1" t="s">
        <v>84</v>
      </c>
      <c r="AS3692" s="1" t="s">
        <v>84</v>
      </c>
      <c r="AT3692" s="1" t="s">
        <v>84</v>
      </c>
      <c r="AU3692" s="1" t="s">
        <v>122</v>
      </c>
    </row>
    <row r="3693" spans="1:47" x14ac:dyDescent="0.2">
      <c r="A3693" s="1" t="s">
        <v>29917</v>
      </c>
      <c r="B3693" s="1" t="s">
        <v>7279</v>
      </c>
      <c r="C3693" s="1" t="s">
        <v>7280</v>
      </c>
      <c r="D3693" s="1" t="s">
        <v>82</v>
      </c>
      <c r="E3693" s="1">
        <v>285</v>
      </c>
      <c r="F3693" s="1">
        <v>6.1205214673262398E-2</v>
      </c>
      <c r="G3693" s="1">
        <v>3.05756402631071E-2</v>
      </c>
      <c r="H3693" s="1">
        <v>4.5310123990102397E-2</v>
      </c>
      <c r="I3693" s="1">
        <v>1.2769597575724601E-3</v>
      </c>
      <c r="J3693" s="1">
        <v>0.12113346958895201</v>
      </c>
      <c r="K3693" s="1">
        <v>285.53007510678901</v>
      </c>
      <c r="L3693" s="1">
        <v>284</v>
      </c>
      <c r="M3693" s="1">
        <v>0.46332895776537902</v>
      </c>
      <c r="N3693" s="1">
        <v>0.53587178381006095</v>
      </c>
      <c r="O3693" s="1">
        <v>3.6483432613934101E-2</v>
      </c>
      <c r="P3693" s="1">
        <v>4.9565074764936601E-2</v>
      </c>
      <c r="Q3693" s="1">
        <v>0.46168726354971601</v>
      </c>
      <c r="R3693" s="1">
        <v>-6.0664113925341497E-2</v>
      </c>
      <c r="S3693" s="1">
        <v>0.13363097915321001</v>
      </c>
      <c r="T3693" s="1">
        <v>7.1295165854984299E-2</v>
      </c>
      <c r="U3693" s="1">
        <v>7.8790153294549803E-2</v>
      </c>
      <c r="V3693" s="1">
        <v>0.36630178991673901</v>
      </c>
      <c r="W3693" s="1">
        <v>-8.3133534602333303E-2</v>
      </c>
      <c r="X3693" s="1">
        <v>0.22572386631230201</v>
      </c>
      <c r="Y3693" s="1">
        <v>0.29580000000000001</v>
      </c>
      <c r="Z3693" s="1" t="s">
        <v>9651</v>
      </c>
      <c r="AA3693" s="1" t="s">
        <v>9651</v>
      </c>
      <c r="AB3693" s="1" t="s">
        <v>9651</v>
      </c>
      <c r="AC3693" s="1" t="s">
        <v>9651</v>
      </c>
      <c r="AD3693" s="1" t="s">
        <v>82</v>
      </c>
      <c r="AE3693" s="1">
        <v>364</v>
      </c>
      <c r="AF3693" s="1">
        <v>3.8491227582918001E-2</v>
      </c>
      <c r="AG3693" s="1">
        <v>3.6538478228702903E-2</v>
      </c>
      <c r="AH3693" s="1">
        <v>0.29213771118071902</v>
      </c>
      <c r="AI3693" s="1">
        <v>-3.3124189745339601E-2</v>
      </c>
      <c r="AJ3693" s="1">
        <v>0.110106644911176</v>
      </c>
      <c r="AK3693" s="14">
        <v>-1.9233435270936999E-4</v>
      </c>
      <c r="AL3693" s="1">
        <v>1.3837702846867001E-3</v>
      </c>
      <c r="AM3693" s="1">
        <v>0.88955455468275801</v>
      </c>
      <c r="AN3693" s="1" t="s">
        <v>20</v>
      </c>
      <c r="AO3693" s="1" t="s">
        <v>84</v>
      </c>
      <c r="AP3693" s="1" t="s">
        <v>84</v>
      </c>
      <c r="AQ3693" s="1" t="s">
        <v>84</v>
      </c>
      <c r="AR3693" s="1" t="s">
        <v>84</v>
      </c>
      <c r="AS3693" s="1" t="s">
        <v>122</v>
      </c>
      <c r="AT3693" s="1" t="s">
        <v>122</v>
      </c>
      <c r="AU3693" s="1" t="s">
        <v>122</v>
      </c>
    </row>
    <row r="3694" spans="1:47" x14ac:dyDescent="0.2">
      <c r="A3694" s="1" t="s">
        <v>29918</v>
      </c>
      <c r="B3694" s="1" t="s">
        <v>7281</v>
      </c>
      <c r="C3694" s="1" t="s">
        <v>7282</v>
      </c>
      <c r="D3694" s="1" t="s">
        <v>82</v>
      </c>
      <c r="E3694" s="1">
        <v>285</v>
      </c>
      <c r="F3694" s="1">
        <v>6.06994427746647E-2</v>
      </c>
      <c r="G3694" s="1">
        <v>3.03294705815659E-2</v>
      </c>
      <c r="H3694" s="1">
        <v>4.5356258548542E-2</v>
      </c>
      <c r="I3694" s="1">
        <v>1.2536804347954801E-3</v>
      </c>
      <c r="J3694" s="1">
        <v>0.120145205114534</v>
      </c>
      <c r="K3694" s="1">
        <v>257.61330186336301</v>
      </c>
      <c r="L3694" s="1">
        <v>284</v>
      </c>
      <c r="M3694" s="1">
        <v>0.86762569309400905</v>
      </c>
      <c r="N3694" s="1">
        <v>10.2427545261743</v>
      </c>
      <c r="O3694" s="1">
        <v>5.7424444584341199E-2</v>
      </c>
      <c r="P3694" s="1">
        <v>5.17063535294493E-2</v>
      </c>
      <c r="Q3694" s="1">
        <v>0.26674582339410502</v>
      </c>
      <c r="R3694" s="1">
        <v>-4.3920008333379397E-2</v>
      </c>
      <c r="S3694" s="1">
        <v>0.158768897502062</v>
      </c>
      <c r="T3694" s="1">
        <v>3.5451452655425299E-2</v>
      </c>
      <c r="U3694" s="1">
        <v>7.6850328673493604E-2</v>
      </c>
      <c r="V3694" s="1">
        <v>0.64493403808240801</v>
      </c>
      <c r="W3694" s="1">
        <v>-0.115175191544622</v>
      </c>
      <c r="X3694" s="1">
        <v>0.186078096855473</v>
      </c>
      <c r="Y3694" s="1">
        <v>0.704666666666667</v>
      </c>
      <c r="Z3694" s="1" t="s">
        <v>9651</v>
      </c>
      <c r="AA3694" s="1" t="s">
        <v>9651</v>
      </c>
      <c r="AB3694" s="1" t="s">
        <v>9651</v>
      </c>
      <c r="AC3694" s="1" t="s">
        <v>9651</v>
      </c>
      <c r="AD3694" s="1" t="s">
        <v>82</v>
      </c>
      <c r="AE3694" s="1">
        <v>363</v>
      </c>
      <c r="AF3694" s="1">
        <v>1.50065756683241E-2</v>
      </c>
      <c r="AG3694" s="1">
        <v>3.6297900623024397E-2</v>
      </c>
      <c r="AH3694" s="1">
        <v>0.679292918211861</v>
      </c>
      <c r="AI3694" s="1">
        <v>-5.6137309552803799E-2</v>
      </c>
      <c r="AJ3694" s="1">
        <v>8.6150460889451996E-2</v>
      </c>
      <c r="AK3694" s="91" t="s">
        <v>29919</v>
      </c>
      <c r="AL3694" s="1">
        <v>1.35541832803361E-3</v>
      </c>
      <c r="AM3694" s="1">
        <v>0.72094063512067696</v>
      </c>
      <c r="AN3694" s="1" t="s">
        <v>20</v>
      </c>
      <c r="AO3694" s="1" t="s">
        <v>84</v>
      </c>
      <c r="AP3694" s="1" t="s">
        <v>84</v>
      </c>
      <c r="AQ3694" s="1" t="s">
        <v>84</v>
      </c>
      <c r="AR3694" s="1" t="s">
        <v>84</v>
      </c>
      <c r="AS3694" s="1" t="s">
        <v>122</v>
      </c>
      <c r="AT3694" s="1" t="s">
        <v>122</v>
      </c>
      <c r="AU3694" s="1" t="s">
        <v>122</v>
      </c>
    </row>
    <row r="3695" spans="1:47" x14ac:dyDescent="0.2">
      <c r="A3695" s="1" t="s">
        <v>29920</v>
      </c>
      <c r="B3695" s="1" t="s">
        <v>7283</v>
      </c>
      <c r="C3695" s="1" t="s">
        <v>7284</v>
      </c>
      <c r="D3695" s="1" t="s">
        <v>82</v>
      </c>
      <c r="E3695" s="1">
        <v>285</v>
      </c>
      <c r="F3695" s="1">
        <v>6.1546670232914699E-2</v>
      </c>
      <c r="G3695" s="1">
        <v>3.0769429191315301E-2</v>
      </c>
      <c r="H3695" s="1">
        <v>4.5472856024877301E-2</v>
      </c>
      <c r="I3695" s="1">
        <v>1.23858901793673E-3</v>
      </c>
      <c r="J3695" s="1">
        <v>0.121854751447893</v>
      </c>
      <c r="K3695" s="1">
        <v>313.80211980235498</v>
      </c>
      <c r="L3695" s="1">
        <v>284</v>
      </c>
      <c r="M3695" s="1">
        <v>0.108049829554871</v>
      </c>
      <c r="N3695" s="1">
        <v>9.4971059536262601</v>
      </c>
      <c r="O3695" s="1">
        <v>7.0702326515144201E-2</v>
      </c>
      <c r="P3695" s="1">
        <v>4.9566201937209398E-2</v>
      </c>
      <c r="Q3695" s="1">
        <v>0.15374653437642199</v>
      </c>
      <c r="R3695" s="1">
        <v>-2.64474292817862E-2</v>
      </c>
      <c r="S3695" s="1">
        <v>0.16785208231207499</v>
      </c>
      <c r="T3695" s="1">
        <v>0.10396108481043401</v>
      </c>
      <c r="U3695" s="1">
        <v>7.85758228933362E-2</v>
      </c>
      <c r="V3695" s="1">
        <v>0.186881072617407</v>
      </c>
      <c r="W3695" s="1">
        <v>-5.0047528060504901E-2</v>
      </c>
      <c r="X3695" s="1">
        <v>0.25796969768137301</v>
      </c>
      <c r="Y3695" s="1">
        <v>0.100066666666667</v>
      </c>
      <c r="Z3695" s="1" t="s">
        <v>9651</v>
      </c>
      <c r="AA3695" s="1" t="s">
        <v>9651</v>
      </c>
      <c r="AB3695" s="1" t="s">
        <v>9651</v>
      </c>
      <c r="AC3695" s="1" t="s">
        <v>9651</v>
      </c>
      <c r="AD3695" s="1" t="s">
        <v>82</v>
      </c>
      <c r="AE3695" s="1">
        <v>364</v>
      </c>
      <c r="AF3695" s="1">
        <v>0.10022793620418401</v>
      </c>
      <c r="AG3695" s="1">
        <v>3.5090534922169403E-2</v>
      </c>
      <c r="AH3695" s="1">
        <v>4.2865452207380998E-3</v>
      </c>
      <c r="AI3695" s="1">
        <v>3.14504877567321E-2</v>
      </c>
      <c r="AJ3695" s="1">
        <v>0.169005384651636</v>
      </c>
      <c r="AK3695" s="14">
        <v>-8.1191406294126001E-4</v>
      </c>
      <c r="AL3695" s="1">
        <v>1.38372093348934E-3</v>
      </c>
      <c r="AM3695" s="1">
        <v>0.55783171414692401</v>
      </c>
      <c r="AN3695" s="1" t="s">
        <v>20</v>
      </c>
      <c r="AO3695" s="1" t="s">
        <v>84</v>
      </c>
      <c r="AP3695" s="1" t="s">
        <v>84</v>
      </c>
      <c r="AQ3695" s="1" t="s">
        <v>84</v>
      </c>
      <c r="AR3695" s="1" t="s">
        <v>84</v>
      </c>
      <c r="AS3695" s="1" t="s">
        <v>84</v>
      </c>
      <c r="AT3695" s="1" t="s">
        <v>84</v>
      </c>
      <c r="AU3695" s="1" t="s">
        <v>122</v>
      </c>
    </row>
    <row r="3696" spans="1:47" x14ac:dyDescent="0.2">
      <c r="A3696" s="1" t="s">
        <v>10585</v>
      </c>
      <c r="B3696" s="1" t="s">
        <v>7285</v>
      </c>
      <c r="C3696" s="1" t="s">
        <v>7286</v>
      </c>
      <c r="D3696" s="1" t="s">
        <v>82</v>
      </c>
      <c r="E3696" s="1">
        <v>285</v>
      </c>
      <c r="F3696" s="1">
        <v>5.8306233014151401E-2</v>
      </c>
      <c r="G3696" s="1">
        <v>2.91584060607488E-2</v>
      </c>
      <c r="H3696" s="1">
        <v>4.5539455579070701E-2</v>
      </c>
      <c r="I3696" s="1">
        <v>1.1557571350839001E-3</v>
      </c>
      <c r="J3696" s="1">
        <v>0.115456708893219</v>
      </c>
      <c r="K3696" s="1">
        <v>276.56036333869997</v>
      </c>
      <c r="L3696" s="1">
        <v>284</v>
      </c>
      <c r="M3696" s="1">
        <v>0.61290152003768805</v>
      </c>
      <c r="N3696" s="1">
        <v>2.6900588976261699</v>
      </c>
      <c r="O3696" s="1">
        <v>9.0090439977168896E-2</v>
      </c>
      <c r="P3696" s="1">
        <v>4.7609478834796798E-2</v>
      </c>
      <c r="Q3696" s="1">
        <v>5.8453753133259199E-2</v>
      </c>
      <c r="R3696" s="1">
        <v>-3.2241385390328202E-3</v>
      </c>
      <c r="S3696" s="1">
        <v>0.18340501849337101</v>
      </c>
      <c r="T3696" s="1">
        <v>3.8433633370047501E-2</v>
      </c>
      <c r="U3696" s="1">
        <v>7.3935085058793107E-2</v>
      </c>
      <c r="V3696" s="1">
        <v>0.60358882536942104</v>
      </c>
      <c r="W3696" s="1">
        <v>-0.10647913334518699</v>
      </c>
      <c r="X3696" s="1">
        <v>0.183346400085282</v>
      </c>
      <c r="Y3696" s="1">
        <v>0.61846666666666705</v>
      </c>
      <c r="Z3696" s="1" t="s">
        <v>9651</v>
      </c>
      <c r="AA3696" s="1" t="s">
        <v>9651</v>
      </c>
      <c r="AB3696" s="1" t="s">
        <v>9651</v>
      </c>
      <c r="AC3696" s="1" t="s">
        <v>9651</v>
      </c>
      <c r="AD3696" s="1" t="s">
        <v>82</v>
      </c>
      <c r="AE3696" s="1">
        <v>364</v>
      </c>
      <c r="AF3696" s="1">
        <v>4.5970168561866101E-2</v>
      </c>
      <c r="AG3696" s="1">
        <v>3.5439407340390902E-2</v>
      </c>
      <c r="AH3696" s="1">
        <v>0.19458015008423299</v>
      </c>
      <c r="AI3696" s="1">
        <v>-2.3491069825300099E-2</v>
      </c>
      <c r="AJ3696" s="1">
        <v>0.11543140694903201</v>
      </c>
      <c r="AK3696" s="91" t="s">
        <v>29921</v>
      </c>
      <c r="AL3696" s="1">
        <v>1.30500865740427E-3</v>
      </c>
      <c r="AM3696" s="1">
        <v>0.77012525030114098</v>
      </c>
      <c r="AN3696" s="1" t="s">
        <v>20</v>
      </c>
      <c r="AO3696" s="1" t="s">
        <v>84</v>
      </c>
      <c r="AP3696" s="1" t="s">
        <v>84</v>
      </c>
      <c r="AQ3696" s="1" t="s">
        <v>84</v>
      </c>
      <c r="AR3696" s="1" t="s">
        <v>84</v>
      </c>
      <c r="AS3696" s="1" t="s">
        <v>122</v>
      </c>
      <c r="AT3696" s="1" t="s">
        <v>122</v>
      </c>
      <c r="AU3696" s="1" t="s">
        <v>122</v>
      </c>
    </row>
    <row r="3697" spans="1:47" x14ac:dyDescent="0.2">
      <c r="A3697" s="1" t="s">
        <v>29922</v>
      </c>
      <c r="B3697" s="1" t="s">
        <v>7287</v>
      </c>
      <c r="C3697" s="1" t="s">
        <v>7288</v>
      </c>
      <c r="D3697" s="1" t="s">
        <v>82</v>
      </c>
      <c r="E3697" s="1">
        <v>285</v>
      </c>
      <c r="F3697" s="1">
        <v>6.54065084518764E-2</v>
      </c>
      <c r="G3697" s="1">
        <v>3.27154514002772E-2</v>
      </c>
      <c r="H3697" s="1">
        <v>4.5580840923533303E-2</v>
      </c>
      <c r="I3697" s="1">
        <v>1.2842237073331199E-3</v>
      </c>
      <c r="J3697" s="1">
        <v>0.12952879319641999</v>
      </c>
      <c r="K3697" s="1">
        <v>336.93099159727501</v>
      </c>
      <c r="L3697" s="1">
        <v>284</v>
      </c>
      <c r="M3697" s="1">
        <v>1.6842540822824201E-2</v>
      </c>
      <c r="N3697" s="1">
        <v>15.709742623065701</v>
      </c>
      <c r="O3697" s="1">
        <v>6.1119690036478602E-2</v>
      </c>
      <c r="P3697" s="1">
        <v>4.8435576329296702E-2</v>
      </c>
      <c r="Q3697" s="1">
        <v>0.20699341875296301</v>
      </c>
      <c r="R3697" s="1">
        <v>-3.3814039568943098E-2</v>
      </c>
      <c r="S3697" s="1">
        <v>0.1560534196419</v>
      </c>
      <c r="T3697" s="1">
        <v>0.120021010585937</v>
      </c>
      <c r="U3697" s="1">
        <v>8.3191895251074802E-2</v>
      </c>
      <c r="V3697" s="1">
        <v>0.15021064912938101</v>
      </c>
      <c r="W3697" s="1">
        <v>-4.3035104106169203E-2</v>
      </c>
      <c r="X3697" s="1">
        <v>0.28307712527804402</v>
      </c>
      <c r="Y3697" s="1">
        <v>1.8533333333333301E-2</v>
      </c>
      <c r="Z3697" s="1" t="s">
        <v>9651</v>
      </c>
      <c r="AA3697" s="1" t="s">
        <v>9651</v>
      </c>
      <c r="AB3697" s="1" t="s">
        <v>9651</v>
      </c>
      <c r="AC3697" s="1" t="s">
        <v>9651</v>
      </c>
      <c r="AD3697" s="1" t="s">
        <v>82</v>
      </c>
      <c r="AE3697" s="1">
        <v>363</v>
      </c>
      <c r="AF3697" s="1">
        <v>9.0430294402338796E-2</v>
      </c>
      <c r="AG3697" s="1">
        <v>3.7529156891622499E-2</v>
      </c>
      <c r="AH3697" s="1">
        <v>1.59699745822767E-2</v>
      </c>
      <c r="AI3697" s="1">
        <v>1.6873146894758599E-2</v>
      </c>
      <c r="AJ3697" s="1">
        <v>0.16398744190991901</v>
      </c>
      <c r="AK3697" s="1">
        <v>-1.0490781121687001E-3</v>
      </c>
      <c r="AL3697" s="1">
        <v>1.46903124612137E-3</v>
      </c>
      <c r="AM3697" s="1">
        <v>0.47573586926446099</v>
      </c>
      <c r="AN3697" s="1" t="s">
        <v>20</v>
      </c>
      <c r="AO3697" s="1" t="s">
        <v>84</v>
      </c>
      <c r="AP3697" s="1" t="s">
        <v>84</v>
      </c>
      <c r="AQ3697" s="1" t="s">
        <v>84</v>
      </c>
      <c r="AR3697" s="1" t="s">
        <v>84</v>
      </c>
      <c r="AS3697" s="1" t="s">
        <v>84</v>
      </c>
      <c r="AT3697" s="1" t="s">
        <v>84</v>
      </c>
      <c r="AU3697" s="1" t="s">
        <v>122</v>
      </c>
    </row>
    <row r="3698" spans="1:47" x14ac:dyDescent="0.2">
      <c r="A3698" s="1" t="s">
        <v>10188</v>
      </c>
      <c r="B3698" s="1" t="s">
        <v>7289</v>
      </c>
      <c r="C3698" s="1" t="s">
        <v>7290</v>
      </c>
      <c r="D3698" s="1" t="s">
        <v>82</v>
      </c>
      <c r="E3698" s="1">
        <v>285</v>
      </c>
      <c r="F3698" s="1">
        <v>6.6621243619515894E-2</v>
      </c>
      <c r="G3698" s="1">
        <v>3.3326854354337201E-2</v>
      </c>
      <c r="H3698" s="1">
        <v>4.5605556154179501E-2</v>
      </c>
      <c r="I3698" s="1">
        <v>1.30060908501507E-3</v>
      </c>
      <c r="J3698" s="1">
        <v>0.13194187815401701</v>
      </c>
      <c r="K3698" s="1">
        <v>361.96684609820898</v>
      </c>
      <c r="L3698" s="1">
        <v>284</v>
      </c>
      <c r="M3698" s="1">
        <v>1.1837086701726701E-3</v>
      </c>
      <c r="N3698" s="1">
        <v>21.539775517743099</v>
      </c>
      <c r="O3698" s="1">
        <v>0.13704782452328901</v>
      </c>
      <c r="P3698" s="1">
        <v>5.0815554434414503E-2</v>
      </c>
      <c r="Q3698" s="1">
        <v>6.9974406474248799E-3</v>
      </c>
      <c r="R3698" s="1">
        <v>3.7449337831836599E-2</v>
      </c>
      <c r="S3698" s="1">
        <v>0.236646311214741</v>
      </c>
      <c r="T3698" s="1">
        <v>0.120021193024181</v>
      </c>
      <c r="U3698" s="1">
        <v>8.4719123734415896E-2</v>
      </c>
      <c r="V3698" s="1">
        <v>0.15767183169443</v>
      </c>
      <c r="W3698" s="1">
        <v>-4.6028289495274398E-2</v>
      </c>
      <c r="X3698" s="1">
        <v>0.28607067554363602</v>
      </c>
      <c r="Y3698" s="1">
        <v>1.5333333333333299E-3</v>
      </c>
      <c r="Z3698" s="1">
        <v>7.7967137127954805E-2</v>
      </c>
      <c r="AA3698" s="1">
        <v>2.98168558460165E-2</v>
      </c>
      <c r="AB3698" s="91" t="s">
        <v>29923</v>
      </c>
      <c r="AC3698" s="1">
        <v>9.3771822525207504E-3</v>
      </c>
      <c r="AD3698" s="1" t="s">
        <v>82</v>
      </c>
      <c r="AE3698" s="1">
        <v>364</v>
      </c>
      <c r="AF3698" s="1">
        <v>4.7991842575573797E-2</v>
      </c>
      <c r="AG3698" s="1">
        <v>3.7763467846769601E-2</v>
      </c>
      <c r="AH3698" s="1">
        <v>0.20378070295334499</v>
      </c>
      <c r="AI3698" s="1">
        <v>-2.60245544040947E-2</v>
      </c>
      <c r="AJ3698" s="1">
        <v>0.122008239555242</v>
      </c>
      <c r="AK3698" s="1">
        <v>-1.02413209980015E-3</v>
      </c>
      <c r="AL3698" s="1">
        <v>1.4935346882996301E-3</v>
      </c>
      <c r="AM3698" s="1">
        <v>0.49345715187175199</v>
      </c>
      <c r="AN3698" s="1" t="s">
        <v>20</v>
      </c>
      <c r="AO3698" s="1" t="s">
        <v>84</v>
      </c>
      <c r="AP3698" s="1" t="s">
        <v>84</v>
      </c>
      <c r="AQ3698" s="1" t="s">
        <v>84</v>
      </c>
      <c r="AR3698" s="1" t="s">
        <v>84</v>
      </c>
      <c r="AS3698" s="1" t="s">
        <v>122</v>
      </c>
      <c r="AT3698" s="1" t="s">
        <v>122</v>
      </c>
      <c r="AU3698" s="1" t="s">
        <v>122</v>
      </c>
    </row>
    <row r="3699" spans="1:47" x14ac:dyDescent="0.2">
      <c r="A3699" s="1" t="s">
        <v>11601</v>
      </c>
      <c r="B3699" s="1" t="s">
        <v>7291</v>
      </c>
      <c r="C3699" s="1" t="s">
        <v>7292</v>
      </c>
      <c r="D3699" s="1" t="s">
        <v>82</v>
      </c>
      <c r="E3699" s="1">
        <v>285</v>
      </c>
      <c r="F3699" s="1">
        <v>6.5827685129252994E-2</v>
      </c>
      <c r="G3699" s="1">
        <v>3.29328853638928E-2</v>
      </c>
      <c r="H3699" s="1">
        <v>4.5625285292647103E-2</v>
      </c>
      <c r="I3699" s="1">
        <v>1.2792298160230499E-3</v>
      </c>
      <c r="J3699" s="1">
        <v>0.130376140442483</v>
      </c>
      <c r="K3699" s="1">
        <v>314.55555592102201</v>
      </c>
      <c r="L3699" s="1">
        <v>284</v>
      </c>
      <c r="M3699" s="1">
        <v>0.102662799647519</v>
      </c>
      <c r="N3699" s="1">
        <v>9.7138821253864904</v>
      </c>
      <c r="O3699" s="1">
        <v>0.11958535163511</v>
      </c>
      <c r="P3699" s="1">
        <v>5.7319881178530797E-2</v>
      </c>
      <c r="Q3699" s="1">
        <v>3.6953219973060301E-2</v>
      </c>
      <c r="R3699" s="1">
        <v>7.2383845251895304E-3</v>
      </c>
      <c r="S3699" s="1">
        <v>0.23193231874503001</v>
      </c>
      <c r="T3699" s="1">
        <v>4.0949523224210499E-2</v>
      </c>
      <c r="U3699" s="1">
        <v>8.3709099301380901E-2</v>
      </c>
      <c r="V3699" s="1">
        <v>0.62508721717730198</v>
      </c>
      <c r="W3699" s="1">
        <v>-0.123120311406496</v>
      </c>
      <c r="X3699" s="1">
        <v>0.20501935785491701</v>
      </c>
      <c r="Y3699" s="1">
        <v>7.2133333333333299E-2</v>
      </c>
      <c r="Z3699" s="1" t="s">
        <v>9651</v>
      </c>
      <c r="AA3699" s="1" t="s">
        <v>9651</v>
      </c>
      <c r="AB3699" s="1" t="s">
        <v>9651</v>
      </c>
      <c r="AC3699" s="1" t="s">
        <v>9651</v>
      </c>
      <c r="AD3699" s="1" t="s">
        <v>82</v>
      </c>
      <c r="AE3699" s="1">
        <v>364</v>
      </c>
      <c r="AF3699" s="1">
        <v>5.9569833125805799E-2</v>
      </c>
      <c r="AG3699" s="1">
        <v>4.1336070141554902E-2</v>
      </c>
      <c r="AH3699" s="1">
        <v>0.14955354678247801</v>
      </c>
      <c r="AI3699" s="1">
        <v>-2.1448864351641801E-2</v>
      </c>
      <c r="AJ3699" s="1">
        <v>0.14058853060325299</v>
      </c>
      <c r="AK3699" s="91" t="s">
        <v>29924</v>
      </c>
      <c r="AL3699" s="1">
        <v>1.47761608994833E-3</v>
      </c>
      <c r="AM3699" s="1">
        <v>0.74666132077140901</v>
      </c>
      <c r="AN3699" s="1" t="s">
        <v>20</v>
      </c>
      <c r="AO3699" s="1" t="s">
        <v>84</v>
      </c>
      <c r="AP3699" s="1" t="s">
        <v>84</v>
      </c>
      <c r="AQ3699" s="1" t="s">
        <v>84</v>
      </c>
      <c r="AR3699" s="1" t="s">
        <v>84</v>
      </c>
      <c r="AS3699" s="1" t="s">
        <v>122</v>
      </c>
      <c r="AT3699" s="1" t="s">
        <v>122</v>
      </c>
      <c r="AU3699" s="1" t="s">
        <v>122</v>
      </c>
    </row>
    <row r="3700" spans="1:47" x14ac:dyDescent="0.2">
      <c r="A3700" s="1" t="s">
        <v>29925</v>
      </c>
      <c r="B3700" s="1" t="s">
        <v>7293</v>
      </c>
      <c r="C3700" s="1" t="s">
        <v>7294</v>
      </c>
      <c r="D3700" s="1" t="s">
        <v>82</v>
      </c>
      <c r="E3700" s="1">
        <v>285</v>
      </c>
      <c r="F3700" s="1">
        <v>6.0147456934029397E-2</v>
      </c>
      <c r="G3700" s="1">
        <v>3.0155492708696899E-2</v>
      </c>
      <c r="H3700" s="1">
        <v>4.6089016963431602E-2</v>
      </c>
      <c r="I3700" s="1">
        <v>1.04269122498343E-3</v>
      </c>
      <c r="J3700" s="1">
        <v>0.119252222643075</v>
      </c>
      <c r="K3700" s="1">
        <v>288.30022912950102</v>
      </c>
      <c r="L3700" s="1">
        <v>284</v>
      </c>
      <c r="M3700" s="1">
        <v>0.41782015513579002</v>
      </c>
      <c r="N3700" s="1">
        <v>1.4915801983525601</v>
      </c>
      <c r="O3700" s="1">
        <v>6.0664263988766703E-2</v>
      </c>
      <c r="P3700" s="1">
        <v>5.28098114114436E-2</v>
      </c>
      <c r="Q3700" s="1">
        <v>0.25066694615567497</v>
      </c>
      <c r="R3700" s="1">
        <v>-4.2842966377662703E-2</v>
      </c>
      <c r="S3700" s="1">
        <v>0.16417149435519601</v>
      </c>
      <c r="T3700" s="1">
        <v>7.6767504251304903E-3</v>
      </c>
      <c r="U3700" s="1">
        <v>7.6615676702199001E-2</v>
      </c>
      <c r="V3700" s="1">
        <v>0.92025794497057201</v>
      </c>
      <c r="W3700" s="1">
        <v>-0.14248997591118001</v>
      </c>
      <c r="X3700" s="1">
        <v>0.157843476761441</v>
      </c>
      <c r="Y3700" s="1">
        <v>0.24226666666666699</v>
      </c>
      <c r="Z3700" s="1" t="s">
        <v>9651</v>
      </c>
      <c r="AA3700" s="1" t="s">
        <v>9651</v>
      </c>
      <c r="AB3700" s="1" t="s">
        <v>9651</v>
      </c>
      <c r="AC3700" s="1" t="s">
        <v>9651</v>
      </c>
      <c r="AD3700" s="1" t="s">
        <v>82</v>
      </c>
      <c r="AE3700" s="1">
        <v>363</v>
      </c>
      <c r="AF3700" s="1">
        <v>3.5456004387184201E-2</v>
      </c>
      <c r="AG3700" s="1">
        <v>3.58703731237274E-2</v>
      </c>
      <c r="AH3700" s="1">
        <v>0.32293321009986597</v>
      </c>
      <c r="AI3700" s="1">
        <v>-3.48499269353214E-2</v>
      </c>
      <c r="AJ3700" s="1">
        <v>0.10576193570969</v>
      </c>
      <c r="AK3700" s="1">
        <v>1.00881364240044E-3</v>
      </c>
      <c r="AL3700" s="1">
        <v>1.3539388220580001E-3</v>
      </c>
      <c r="AM3700" s="1">
        <v>0.45683236070660199</v>
      </c>
      <c r="AN3700" s="1" t="s">
        <v>20</v>
      </c>
      <c r="AO3700" s="1" t="s">
        <v>84</v>
      </c>
      <c r="AP3700" s="1" t="s">
        <v>84</v>
      </c>
      <c r="AQ3700" s="1" t="s">
        <v>84</v>
      </c>
      <c r="AR3700" s="1" t="s">
        <v>84</v>
      </c>
      <c r="AS3700" s="1" t="s">
        <v>122</v>
      </c>
      <c r="AT3700" s="1" t="s">
        <v>122</v>
      </c>
      <c r="AU3700" s="1" t="s">
        <v>122</v>
      </c>
    </row>
    <row r="3701" spans="1:47" x14ac:dyDescent="0.2">
      <c r="A3701" s="1" t="s">
        <v>29926</v>
      </c>
      <c r="B3701" s="1" t="s">
        <v>7295</v>
      </c>
      <c r="C3701" s="1" t="s">
        <v>7296</v>
      </c>
      <c r="D3701" s="1" t="s">
        <v>82</v>
      </c>
      <c r="E3701" s="1">
        <v>285</v>
      </c>
      <c r="F3701" s="1">
        <v>6.2451048231050597E-2</v>
      </c>
      <c r="G3701" s="1">
        <v>3.1319322803486503E-2</v>
      </c>
      <c r="H3701" s="1">
        <v>4.6150942963912499E-2</v>
      </c>
      <c r="I3701" s="1">
        <v>1.06517553621704E-3</v>
      </c>
      <c r="J3701" s="1">
        <v>0.123836920925884</v>
      </c>
      <c r="K3701" s="1">
        <v>313.88755151414699</v>
      </c>
      <c r="L3701" s="1">
        <v>284</v>
      </c>
      <c r="M3701" s="1">
        <v>0.107428526130091</v>
      </c>
      <c r="N3701" s="1">
        <v>9.5217383964333493</v>
      </c>
      <c r="O3701" s="1">
        <v>0.131614215188504</v>
      </c>
      <c r="P3701" s="1">
        <v>4.7915378586712902E-2</v>
      </c>
      <c r="Q3701" s="1">
        <v>6.0178850097490598E-3</v>
      </c>
      <c r="R3701" s="1">
        <v>3.77000731585466E-2</v>
      </c>
      <c r="S3701" s="1">
        <v>0.22552835721846101</v>
      </c>
      <c r="T3701" s="1">
        <v>3.8275432117700202E-2</v>
      </c>
      <c r="U3701" s="1">
        <v>7.9597723870916501E-2</v>
      </c>
      <c r="V3701" s="1">
        <v>0.63098691384753203</v>
      </c>
      <c r="W3701" s="1">
        <v>-0.117736106669296</v>
      </c>
      <c r="X3701" s="1">
        <v>0.19428697090469699</v>
      </c>
      <c r="Y3701" s="1">
        <v>0.15226666666666699</v>
      </c>
      <c r="Z3701" s="1" t="s">
        <v>9651</v>
      </c>
      <c r="AA3701" s="1" t="s">
        <v>9651</v>
      </c>
      <c r="AB3701" s="1" t="s">
        <v>9651</v>
      </c>
      <c r="AC3701" s="1" t="s">
        <v>9651</v>
      </c>
      <c r="AD3701" s="1" t="s">
        <v>82</v>
      </c>
      <c r="AE3701" s="1">
        <v>364</v>
      </c>
      <c r="AF3701" s="1">
        <v>3.9998654422599603E-2</v>
      </c>
      <c r="AG3701" s="1">
        <v>3.56539596902972E-2</v>
      </c>
      <c r="AH3701" s="1">
        <v>0.26192312483146302</v>
      </c>
      <c r="AI3701" s="1">
        <v>-2.98831065703829E-2</v>
      </c>
      <c r="AJ3701" s="1">
        <v>0.10988041541558199</v>
      </c>
      <c r="AK3701" s="91" t="s">
        <v>29927</v>
      </c>
      <c r="AL3701" s="1">
        <v>1.40224401674959E-3</v>
      </c>
      <c r="AM3701" s="1">
        <v>0.74129218308793898</v>
      </c>
      <c r="AN3701" s="1" t="s">
        <v>20</v>
      </c>
      <c r="AO3701" s="1" t="s">
        <v>84</v>
      </c>
      <c r="AP3701" s="1" t="s">
        <v>84</v>
      </c>
      <c r="AQ3701" s="1" t="s">
        <v>84</v>
      </c>
      <c r="AR3701" s="1" t="s">
        <v>84</v>
      </c>
      <c r="AS3701" s="1" t="s">
        <v>122</v>
      </c>
      <c r="AT3701" s="1" t="s">
        <v>122</v>
      </c>
      <c r="AU3701" s="1" t="s">
        <v>122</v>
      </c>
    </row>
    <row r="3702" spans="1:47" x14ac:dyDescent="0.2">
      <c r="A3702" s="1" t="s">
        <v>29928</v>
      </c>
      <c r="B3702" s="1" t="s">
        <v>7297</v>
      </c>
      <c r="C3702" s="1" t="s">
        <v>7298</v>
      </c>
      <c r="D3702" s="1" t="s">
        <v>82</v>
      </c>
      <c r="E3702" s="1">
        <v>285</v>
      </c>
      <c r="F3702" s="1">
        <v>5.87907259399768E-2</v>
      </c>
      <c r="G3702" s="1">
        <v>2.9486478926997801E-2</v>
      </c>
      <c r="H3702" s="1">
        <v>4.6171749384255299E-2</v>
      </c>
      <c r="I3702" s="91" t="s">
        <v>29929</v>
      </c>
      <c r="J3702" s="1">
        <v>0.116584224636892</v>
      </c>
      <c r="K3702" s="1">
        <v>287.032596723148</v>
      </c>
      <c r="L3702" s="1">
        <v>284</v>
      </c>
      <c r="M3702" s="1">
        <v>0.43851020369714999</v>
      </c>
      <c r="N3702" s="1">
        <v>1.05653391209539</v>
      </c>
      <c r="O3702" s="1">
        <v>5.2379988901668097E-2</v>
      </c>
      <c r="P3702" s="1">
        <v>5.4883122288221398E-2</v>
      </c>
      <c r="Q3702" s="1">
        <v>0.33988547499118499</v>
      </c>
      <c r="R3702" s="1">
        <v>-5.5190930783245801E-2</v>
      </c>
      <c r="S3702" s="1">
        <v>0.15995090858658201</v>
      </c>
      <c r="T3702" s="1">
        <v>0.12891515487734501</v>
      </c>
      <c r="U3702" s="1">
        <v>7.5121876849680996E-2</v>
      </c>
      <c r="V3702" s="1">
        <v>8.7241735914172905E-2</v>
      </c>
      <c r="W3702" s="1">
        <v>-1.8323723748029999E-2</v>
      </c>
      <c r="X3702" s="1">
        <v>0.276154033502719</v>
      </c>
      <c r="Y3702" s="1">
        <v>0.40279999999999999</v>
      </c>
      <c r="Z3702" s="1" t="s">
        <v>9651</v>
      </c>
      <c r="AA3702" s="1" t="s">
        <v>9651</v>
      </c>
      <c r="AB3702" s="1" t="s">
        <v>9651</v>
      </c>
      <c r="AC3702" s="1" t="s">
        <v>9651</v>
      </c>
      <c r="AD3702" s="1" t="s">
        <v>82</v>
      </c>
      <c r="AE3702" s="1">
        <v>364</v>
      </c>
      <c r="AF3702" s="1">
        <v>8.1426780024599701E-2</v>
      </c>
      <c r="AG3702" s="1">
        <v>3.5443945888059901E-2</v>
      </c>
      <c r="AH3702" s="1">
        <v>2.1599405153126999E-2</v>
      </c>
      <c r="AI3702" s="1">
        <v>1.19566460840023E-2</v>
      </c>
      <c r="AJ3702" s="1">
        <v>0.150896913965197</v>
      </c>
      <c r="AK3702" s="1">
        <v>-1.3441369655942199E-3</v>
      </c>
      <c r="AL3702" s="1">
        <v>1.3243795973464599E-3</v>
      </c>
      <c r="AM3702" s="1">
        <v>0.31101172289988399</v>
      </c>
      <c r="AN3702" s="1" t="s">
        <v>20</v>
      </c>
      <c r="AO3702" s="1" t="s">
        <v>84</v>
      </c>
      <c r="AP3702" s="1" t="s">
        <v>84</v>
      </c>
      <c r="AQ3702" s="1" t="s">
        <v>84</v>
      </c>
      <c r="AR3702" s="1" t="s">
        <v>84</v>
      </c>
      <c r="AS3702" s="1" t="s">
        <v>84</v>
      </c>
      <c r="AT3702" s="1" t="s">
        <v>84</v>
      </c>
      <c r="AU3702" s="1" t="s">
        <v>122</v>
      </c>
    </row>
    <row r="3703" spans="1:47" x14ac:dyDescent="0.2">
      <c r="A3703" s="1" t="s">
        <v>29930</v>
      </c>
      <c r="B3703" s="1" t="s">
        <v>7299</v>
      </c>
      <c r="C3703" s="1" t="s">
        <v>7300</v>
      </c>
      <c r="D3703" s="1" t="s">
        <v>82</v>
      </c>
      <c r="E3703" s="1">
        <v>285</v>
      </c>
      <c r="F3703" s="1">
        <v>6.3272471502555105E-2</v>
      </c>
      <c r="G3703" s="1">
        <v>3.1784725189470099E-2</v>
      </c>
      <c r="H3703" s="1">
        <v>4.6518658230085198E-2</v>
      </c>
      <c r="I3703" s="91" t="s">
        <v>29931</v>
      </c>
      <c r="J3703" s="1">
        <v>0.12557053287391601</v>
      </c>
      <c r="K3703" s="1">
        <v>313.15662911348699</v>
      </c>
      <c r="L3703" s="1">
        <v>284</v>
      </c>
      <c r="M3703" s="1">
        <v>0.112831651533399</v>
      </c>
      <c r="N3703" s="1">
        <v>9.3105578496058108</v>
      </c>
      <c r="O3703" s="1">
        <v>0.102770086603282</v>
      </c>
      <c r="P3703" s="1">
        <v>5.2830069826966301E-2</v>
      </c>
      <c r="Q3703" s="1">
        <v>5.1739447320292099E-2</v>
      </c>
      <c r="R3703" s="14">
        <v>-7.7685025757209E-4</v>
      </c>
      <c r="S3703" s="1">
        <v>0.206317023464136</v>
      </c>
      <c r="T3703" s="1">
        <v>6.8418697340517795E-2</v>
      </c>
      <c r="U3703" s="1">
        <v>8.0651941974236793E-2</v>
      </c>
      <c r="V3703" s="1">
        <v>0.39697643560050699</v>
      </c>
      <c r="W3703" s="1">
        <v>-8.9659108928986306E-2</v>
      </c>
      <c r="X3703" s="1">
        <v>0.22649650361002199</v>
      </c>
      <c r="Y3703" s="1">
        <v>4.11333333333333E-2</v>
      </c>
      <c r="Z3703" s="1" t="s">
        <v>9651</v>
      </c>
      <c r="AA3703" s="1" t="s">
        <v>9651</v>
      </c>
      <c r="AB3703" s="1" t="s">
        <v>9651</v>
      </c>
      <c r="AC3703" s="1" t="s">
        <v>9651</v>
      </c>
      <c r="AD3703" s="1" t="s">
        <v>82</v>
      </c>
      <c r="AE3703" s="1">
        <v>363</v>
      </c>
      <c r="AF3703" s="1">
        <v>6.7199607071867604E-2</v>
      </c>
      <c r="AG3703" s="1">
        <v>3.6959440770761999E-2</v>
      </c>
      <c r="AH3703" s="1">
        <v>6.9033769016234495E-2</v>
      </c>
      <c r="AI3703" s="1">
        <v>-5.2408968388259801E-3</v>
      </c>
      <c r="AJ3703" s="1">
        <v>0.13964011098256099</v>
      </c>
      <c r="AK3703" s="14">
        <v>-9.9052757639699106E-5</v>
      </c>
      <c r="AL3703" s="1">
        <v>1.42626448172557E-3</v>
      </c>
      <c r="AM3703" s="1">
        <v>0.94468120876359196</v>
      </c>
      <c r="AN3703" s="1" t="s">
        <v>20</v>
      </c>
      <c r="AO3703" s="1" t="s">
        <v>84</v>
      </c>
      <c r="AP3703" s="1" t="s">
        <v>84</v>
      </c>
      <c r="AQ3703" s="1" t="s">
        <v>84</v>
      </c>
      <c r="AR3703" s="1" t="s">
        <v>84</v>
      </c>
      <c r="AS3703" s="1" t="s">
        <v>122</v>
      </c>
      <c r="AT3703" s="1" t="s">
        <v>122</v>
      </c>
      <c r="AU3703" s="1" t="s">
        <v>122</v>
      </c>
    </row>
    <row r="3704" spans="1:47" x14ac:dyDescent="0.2">
      <c r="A3704" s="1" t="s">
        <v>29932</v>
      </c>
      <c r="B3704" s="1" t="s">
        <v>7301</v>
      </c>
      <c r="C3704" s="1" t="s">
        <v>7302</v>
      </c>
      <c r="D3704" s="1" t="s">
        <v>82</v>
      </c>
      <c r="E3704" s="1">
        <v>285</v>
      </c>
      <c r="F3704" s="1">
        <v>6.0941704520130702E-2</v>
      </c>
      <c r="G3704" s="1">
        <v>3.0618904166887201E-2</v>
      </c>
      <c r="H3704" s="1">
        <v>4.65546637078917E-2</v>
      </c>
      <c r="I3704" s="91" t="s">
        <v>29933</v>
      </c>
      <c r="J3704" s="1">
        <v>0.12095475668723001</v>
      </c>
      <c r="K3704" s="1">
        <v>294.27386582328199</v>
      </c>
      <c r="L3704" s="1">
        <v>284</v>
      </c>
      <c r="M3704" s="1">
        <v>0.32495589381527001</v>
      </c>
      <c r="N3704" s="1">
        <v>3.49126001880555</v>
      </c>
      <c r="O3704" s="1">
        <v>7.6886167947875297E-2</v>
      </c>
      <c r="P3704" s="1">
        <v>5.0366363810031602E-2</v>
      </c>
      <c r="Q3704" s="1">
        <v>0.12687593593518001</v>
      </c>
      <c r="R3704" s="1">
        <v>-2.1831905119786599E-2</v>
      </c>
      <c r="S3704" s="1">
        <v>0.17560424101553701</v>
      </c>
      <c r="T3704" s="1">
        <v>9.8321340002990407E-2</v>
      </c>
      <c r="U3704" s="1">
        <v>7.8128635375035602E-2</v>
      </c>
      <c r="V3704" s="1">
        <v>0.20926460880917</v>
      </c>
      <c r="W3704" s="1">
        <v>-5.4810785332079399E-2</v>
      </c>
      <c r="X3704" s="1">
        <v>0.25145346533806001</v>
      </c>
      <c r="Y3704" s="1">
        <v>0.210933333333333</v>
      </c>
      <c r="Z3704" s="1" t="s">
        <v>9651</v>
      </c>
      <c r="AA3704" s="1" t="s">
        <v>9651</v>
      </c>
      <c r="AB3704" s="1" t="s">
        <v>9651</v>
      </c>
      <c r="AC3704" s="1" t="s">
        <v>9651</v>
      </c>
      <c r="AD3704" s="1" t="s">
        <v>82</v>
      </c>
      <c r="AE3704" s="1">
        <v>364</v>
      </c>
      <c r="AF3704" s="1">
        <v>1.9804455207651402E-2</v>
      </c>
      <c r="AG3704" s="1">
        <v>3.71792885711517E-2</v>
      </c>
      <c r="AH3704" s="1">
        <v>0.594258990664985</v>
      </c>
      <c r="AI3704" s="1">
        <v>-5.3066950391805902E-2</v>
      </c>
      <c r="AJ3704" s="1">
        <v>9.2675860807108698E-2</v>
      </c>
      <c r="AK3704" s="14">
        <v>-7.1686015047730004E-4</v>
      </c>
      <c r="AL3704" s="1">
        <v>1.3781576328946699E-3</v>
      </c>
      <c r="AM3704" s="1">
        <v>0.60335989684636204</v>
      </c>
      <c r="AN3704" s="1" t="s">
        <v>20</v>
      </c>
      <c r="AO3704" s="1" t="s">
        <v>84</v>
      </c>
      <c r="AP3704" s="1" t="s">
        <v>84</v>
      </c>
      <c r="AQ3704" s="1" t="s">
        <v>84</v>
      </c>
      <c r="AR3704" s="1" t="s">
        <v>84</v>
      </c>
      <c r="AS3704" s="1" t="s">
        <v>122</v>
      </c>
      <c r="AT3704" s="1" t="s">
        <v>122</v>
      </c>
      <c r="AU3704" s="1" t="s">
        <v>122</v>
      </c>
    </row>
    <row r="3705" spans="1:47" x14ac:dyDescent="0.2">
      <c r="A3705" s="1" t="s">
        <v>29934</v>
      </c>
      <c r="B3705" s="1" t="s">
        <v>7303</v>
      </c>
      <c r="C3705" s="1" t="s">
        <v>7304</v>
      </c>
      <c r="D3705" s="1" t="s">
        <v>82</v>
      </c>
      <c r="E3705" s="1">
        <v>285</v>
      </c>
      <c r="F3705" s="1">
        <v>6.2845411092577894E-2</v>
      </c>
      <c r="G3705" s="1">
        <v>3.15963391085545E-2</v>
      </c>
      <c r="H3705" s="1">
        <v>4.6700180800935603E-2</v>
      </c>
      <c r="I3705" s="91" t="s">
        <v>29935</v>
      </c>
      <c r="J3705" s="1">
        <v>0.12477423574534501</v>
      </c>
      <c r="K3705" s="1">
        <v>327.89615100613099</v>
      </c>
      <c r="L3705" s="1">
        <v>284</v>
      </c>
      <c r="M3705" s="1">
        <v>3.7349048098877798E-2</v>
      </c>
      <c r="N3705" s="1">
        <v>13.387211430033</v>
      </c>
      <c r="O3705" s="1">
        <v>9.3735056913187398E-2</v>
      </c>
      <c r="P3705" s="1">
        <v>5.1633721657816302E-2</v>
      </c>
      <c r="Q3705" s="1">
        <v>6.9464844545155197E-2</v>
      </c>
      <c r="R3705" s="1">
        <v>-7.4670375361326098E-3</v>
      </c>
      <c r="S3705" s="1">
        <v>0.194937151362507</v>
      </c>
      <c r="T3705" s="1">
        <v>0.187899755215549</v>
      </c>
      <c r="U3705" s="1">
        <v>8.0076889683100297E-2</v>
      </c>
      <c r="V3705" s="1">
        <v>1.9640879640172599E-2</v>
      </c>
      <c r="W3705" s="1">
        <v>3.0949051436672901E-2</v>
      </c>
      <c r="X3705" s="1">
        <v>0.34485045899442601</v>
      </c>
      <c r="Y3705" s="1">
        <v>3.2133333333333298E-2</v>
      </c>
      <c r="Z3705" s="1">
        <v>5.6541519738670498E-2</v>
      </c>
      <c r="AA3705" s="1">
        <v>3.0139254959552501E-2</v>
      </c>
      <c r="AB3705" s="91" t="s">
        <v>29936</v>
      </c>
      <c r="AC3705" s="1">
        <v>6.16248680740967E-2</v>
      </c>
      <c r="AD3705" s="1" t="s">
        <v>82</v>
      </c>
      <c r="AE3705" s="1">
        <v>363</v>
      </c>
      <c r="AF3705" s="1">
        <v>7.7631767074262698E-2</v>
      </c>
      <c r="AG3705" s="1">
        <v>3.5236426012810601E-2</v>
      </c>
      <c r="AH3705" s="1">
        <v>2.7582908135784501E-2</v>
      </c>
      <c r="AI3705" s="1">
        <v>8.5683720891539493E-3</v>
      </c>
      <c r="AJ3705" s="1">
        <v>0.146695162059371</v>
      </c>
      <c r="AK3705" s="1">
        <v>-2.40246255755849E-3</v>
      </c>
      <c r="AL3705" s="1">
        <v>1.41442530096638E-3</v>
      </c>
      <c r="AM3705" s="1">
        <v>9.0504340590901594E-2</v>
      </c>
      <c r="AN3705" s="1" t="s">
        <v>20</v>
      </c>
      <c r="AO3705" s="1" t="s">
        <v>84</v>
      </c>
      <c r="AP3705" s="1" t="s">
        <v>84</v>
      </c>
      <c r="AQ3705" s="1" t="s">
        <v>84</v>
      </c>
      <c r="AR3705" s="1" t="s">
        <v>84</v>
      </c>
      <c r="AS3705" s="1" t="s">
        <v>84</v>
      </c>
      <c r="AT3705" s="1" t="s">
        <v>84</v>
      </c>
      <c r="AU3705" s="1" t="s">
        <v>122</v>
      </c>
    </row>
    <row r="3706" spans="1:47" x14ac:dyDescent="0.2">
      <c r="A3706" s="1" t="s">
        <v>29937</v>
      </c>
      <c r="B3706" s="1" t="s">
        <v>7305</v>
      </c>
      <c r="C3706" s="1" t="s">
        <v>7306</v>
      </c>
      <c r="D3706" s="1" t="s">
        <v>82</v>
      </c>
      <c r="E3706" s="1">
        <v>285</v>
      </c>
      <c r="F3706" s="1">
        <v>5.9206431160592397E-2</v>
      </c>
      <c r="G3706" s="1">
        <v>2.97760247814098E-2</v>
      </c>
      <c r="H3706" s="1">
        <v>4.6768272370437701E-2</v>
      </c>
      <c r="I3706" s="91" t="s">
        <v>29938</v>
      </c>
      <c r="J3706" s="1">
        <v>0.117567439732156</v>
      </c>
      <c r="K3706" s="1">
        <v>275.29962463930002</v>
      </c>
      <c r="L3706" s="1">
        <v>284</v>
      </c>
      <c r="M3706" s="1">
        <v>0.63337522515750999</v>
      </c>
      <c r="N3706" s="1">
        <v>3.1603295398964799</v>
      </c>
      <c r="O3706" s="1">
        <v>7.70891640559946E-2</v>
      </c>
      <c r="P3706" s="1">
        <v>5.0869515913306497E-2</v>
      </c>
      <c r="Q3706" s="1">
        <v>0.12966367644507101</v>
      </c>
      <c r="R3706" s="1">
        <v>-2.2615087134086099E-2</v>
      </c>
      <c r="S3706" s="1">
        <v>0.176793415246075</v>
      </c>
      <c r="T3706" s="1">
        <v>0.13654294515156301</v>
      </c>
      <c r="U3706" s="1">
        <v>7.5768455393162001E-2</v>
      </c>
      <c r="V3706" s="1">
        <v>7.2592431020917295E-2</v>
      </c>
      <c r="W3706" s="1">
        <v>-1.1963227419034101E-2</v>
      </c>
      <c r="X3706" s="1">
        <v>0.28504911772216102</v>
      </c>
      <c r="Y3706" s="1">
        <v>0.50819999999999999</v>
      </c>
      <c r="Z3706" s="1" t="s">
        <v>9651</v>
      </c>
      <c r="AA3706" s="1" t="s">
        <v>9651</v>
      </c>
      <c r="AB3706" s="1" t="s">
        <v>9651</v>
      </c>
      <c r="AC3706" s="1" t="s">
        <v>9651</v>
      </c>
      <c r="AD3706" s="1" t="s">
        <v>82</v>
      </c>
      <c r="AE3706" s="1">
        <v>363</v>
      </c>
      <c r="AF3706" s="1">
        <v>6.7140962448188596E-2</v>
      </c>
      <c r="AG3706" s="1">
        <v>3.7486096926723798E-2</v>
      </c>
      <c r="AH3706" s="1">
        <v>7.3278900265520197E-2</v>
      </c>
      <c r="AI3706" s="1">
        <v>-6.3317875281899598E-3</v>
      </c>
      <c r="AJ3706" s="1">
        <v>0.14061371242456699</v>
      </c>
      <c r="AK3706" s="1">
        <v>-1.4810780117974101E-3</v>
      </c>
      <c r="AL3706" s="1">
        <v>1.3343024576891399E-3</v>
      </c>
      <c r="AM3706" s="1">
        <v>0.26794056314432302</v>
      </c>
      <c r="AN3706" s="1" t="s">
        <v>20</v>
      </c>
      <c r="AO3706" s="1" t="s">
        <v>84</v>
      </c>
      <c r="AP3706" s="1" t="s">
        <v>84</v>
      </c>
      <c r="AQ3706" s="1" t="s">
        <v>84</v>
      </c>
      <c r="AR3706" s="1" t="s">
        <v>84</v>
      </c>
      <c r="AS3706" s="1" t="s">
        <v>122</v>
      </c>
      <c r="AT3706" s="1" t="s">
        <v>122</v>
      </c>
      <c r="AU3706" s="1" t="s">
        <v>122</v>
      </c>
    </row>
    <row r="3707" spans="1:47" x14ac:dyDescent="0.2">
      <c r="A3707" s="1" t="s">
        <v>11459</v>
      </c>
      <c r="B3707" s="1" t="s">
        <v>7174</v>
      </c>
      <c r="C3707" s="1" t="s">
        <v>7175</v>
      </c>
      <c r="D3707" s="1" t="s">
        <v>82</v>
      </c>
      <c r="E3707" s="1">
        <v>285</v>
      </c>
      <c r="F3707" s="1">
        <v>5.9308626470855601E-2</v>
      </c>
      <c r="G3707" s="1">
        <v>2.98520576107319E-2</v>
      </c>
      <c r="H3707" s="1">
        <v>4.6949918493111899E-2</v>
      </c>
      <c r="I3707" s="91" t="s">
        <v>29939</v>
      </c>
      <c r="J3707" s="1">
        <v>0.11781865938789</v>
      </c>
      <c r="K3707" s="1">
        <v>264.29823689144899</v>
      </c>
      <c r="L3707" s="1">
        <v>284</v>
      </c>
      <c r="M3707" s="1">
        <v>0.79345098162732697</v>
      </c>
      <c r="N3707" s="1">
        <v>7.4543679671394498</v>
      </c>
      <c r="O3707" s="1">
        <v>5.1558143824555702E-2</v>
      </c>
      <c r="P3707" s="1">
        <v>4.9147643648316301E-2</v>
      </c>
      <c r="Q3707" s="1">
        <v>0.29415690218609802</v>
      </c>
      <c r="R3707" s="1">
        <v>-4.4771237726144199E-2</v>
      </c>
      <c r="S3707" s="1">
        <v>0.14788752537525601</v>
      </c>
      <c r="T3707" s="1">
        <v>8.6084944672348604E-2</v>
      </c>
      <c r="U3707" s="1">
        <v>7.5718099398743896E-2</v>
      </c>
      <c r="V3707" s="1">
        <v>0.25653609971611802</v>
      </c>
      <c r="W3707" s="1">
        <v>-6.2322530149189301E-2</v>
      </c>
      <c r="X3707" s="1">
        <v>0.23449241949388699</v>
      </c>
      <c r="Y3707" s="1">
        <v>0.24253333333333299</v>
      </c>
      <c r="Z3707" s="1" t="s">
        <v>9651</v>
      </c>
      <c r="AA3707" s="1" t="s">
        <v>9651</v>
      </c>
      <c r="AB3707" s="1" t="s">
        <v>9651</v>
      </c>
      <c r="AC3707" s="1" t="s">
        <v>9651</v>
      </c>
      <c r="AD3707" s="1" t="s">
        <v>82</v>
      </c>
      <c r="AE3707" s="1">
        <v>364</v>
      </c>
      <c r="AF3707" s="1">
        <v>4.9141282542614802E-2</v>
      </c>
      <c r="AG3707" s="1">
        <v>3.5742079248896698E-2</v>
      </c>
      <c r="AH3707" s="1">
        <v>0.16916680612408699</v>
      </c>
      <c r="AI3707" s="1">
        <v>-2.09131927852227E-2</v>
      </c>
      <c r="AJ3707" s="1">
        <v>0.119195757870452</v>
      </c>
      <c r="AK3707" s="14">
        <v>-5.1285463554076995E-4</v>
      </c>
      <c r="AL3707" s="1">
        <v>1.3327835993397E-3</v>
      </c>
      <c r="AM3707" s="1">
        <v>0.70067489264182303</v>
      </c>
      <c r="AN3707" s="1" t="s">
        <v>20</v>
      </c>
      <c r="AO3707" s="1" t="s">
        <v>84</v>
      </c>
      <c r="AP3707" s="1" t="s">
        <v>84</v>
      </c>
      <c r="AQ3707" s="1" t="s">
        <v>84</v>
      </c>
      <c r="AR3707" s="1" t="s">
        <v>84</v>
      </c>
      <c r="AS3707" s="1" t="s">
        <v>122</v>
      </c>
      <c r="AT3707" s="1" t="s">
        <v>122</v>
      </c>
      <c r="AU3707" s="1" t="s">
        <v>122</v>
      </c>
    </row>
    <row r="3708" spans="1:47" x14ac:dyDescent="0.2">
      <c r="A3708" s="1" t="s">
        <v>29940</v>
      </c>
      <c r="B3708" s="1" t="s">
        <v>7307</v>
      </c>
      <c r="C3708" s="1" t="s">
        <v>7308</v>
      </c>
      <c r="D3708" s="1" t="s">
        <v>82</v>
      </c>
      <c r="E3708" s="1">
        <v>285</v>
      </c>
      <c r="F3708" s="1">
        <v>6.0755674478656103E-2</v>
      </c>
      <c r="G3708" s="1">
        <v>3.0591619403494998E-2</v>
      </c>
      <c r="H3708" s="1">
        <v>4.70307166286398E-2</v>
      </c>
      <c r="I3708" s="91" t="s">
        <v>29941</v>
      </c>
      <c r="J3708" s="1">
        <v>0.120715248509506</v>
      </c>
      <c r="K3708" s="1">
        <v>291.44273258594097</v>
      </c>
      <c r="L3708" s="1">
        <v>284</v>
      </c>
      <c r="M3708" s="1">
        <v>0.36786249646997099</v>
      </c>
      <c r="N3708" s="1">
        <v>2.5537547359312298</v>
      </c>
      <c r="O3708" s="1">
        <v>7.1908051461251801E-2</v>
      </c>
      <c r="P3708" s="1">
        <v>4.9516721418690297E-2</v>
      </c>
      <c r="Q3708" s="1">
        <v>0.14644674025146201</v>
      </c>
      <c r="R3708" s="1">
        <v>-2.5144722519381098E-2</v>
      </c>
      <c r="S3708" s="1">
        <v>0.16896082544188501</v>
      </c>
      <c r="T3708" s="1">
        <v>2.5563860322530298E-2</v>
      </c>
      <c r="U3708" s="1">
        <v>7.8114488886441694E-2</v>
      </c>
      <c r="V3708" s="1">
        <v>0.74371209346178802</v>
      </c>
      <c r="W3708" s="1">
        <v>-0.127540537894895</v>
      </c>
      <c r="X3708" s="1">
        <v>0.17866825853995599</v>
      </c>
      <c r="Y3708" s="1">
        <v>0.210466666666667</v>
      </c>
      <c r="Z3708" s="1" t="s">
        <v>9651</v>
      </c>
      <c r="AA3708" s="1" t="s">
        <v>9651</v>
      </c>
      <c r="AB3708" s="1" t="s">
        <v>9651</v>
      </c>
      <c r="AC3708" s="1" t="s">
        <v>9651</v>
      </c>
      <c r="AD3708" s="1" t="s">
        <v>82</v>
      </c>
      <c r="AE3708" s="1">
        <v>364</v>
      </c>
      <c r="AF3708" s="1">
        <v>4.2145920332072602E-2</v>
      </c>
      <c r="AG3708" s="1">
        <v>3.6083852700557403E-2</v>
      </c>
      <c r="AH3708" s="1">
        <v>0.24280698423948299</v>
      </c>
      <c r="AI3708" s="1">
        <v>-2.8578430961019901E-2</v>
      </c>
      <c r="AJ3708" s="1">
        <v>0.112870271625165</v>
      </c>
      <c r="AK3708" s="91" t="s">
        <v>29942</v>
      </c>
      <c r="AL3708" s="1">
        <v>1.3791594039785199E-3</v>
      </c>
      <c r="AM3708" s="1">
        <v>0.62469461380402702</v>
      </c>
      <c r="AN3708" s="1" t="s">
        <v>20</v>
      </c>
      <c r="AO3708" s="1" t="s">
        <v>84</v>
      </c>
      <c r="AP3708" s="1" t="s">
        <v>84</v>
      </c>
      <c r="AQ3708" s="1" t="s">
        <v>84</v>
      </c>
      <c r="AR3708" s="1" t="s">
        <v>84</v>
      </c>
      <c r="AS3708" s="1" t="s">
        <v>122</v>
      </c>
      <c r="AT3708" s="1" t="s">
        <v>122</v>
      </c>
      <c r="AU3708" s="1" t="s">
        <v>122</v>
      </c>
    </row>
    <row r="3709" spans="1:47" x14ac:dyDescent="0.2">
      <c r="A3709" s="1" t="s">
        <v>29943</v>
      </c>
      <c r="B3709" s="1" t="s">
        <v>7309</v>
      </c>
      <c r="C3709" s="1" t="s">
        <v>7310</v>
      </c>
      <c r="D3709" s="1" t="s">
        <v>82</v>
      </c>
      <c r="E3709" s="1">
        <v>285</v>
      </c>
      <c r="F3709" s="1">
        <v>6.0351991192669097E-2</v>
      </c>
      <c r="G3709" s="1">
        <v>3.0404203712755599E-2</v>
      </c>
      <c r="H3709" s="1">
        <v>4.7145763892633398E-2</v>
      </c>
      <c r="I3709" s="91" t="s">
        <v>29944</v>
      </c>
      <c r="J3709" s="1">
        <v>0.11994423046967</v>
      </c>
      <c r="K3709" s="1">
        <v>272.45605407352099</v>
      </c>
      <c r="L3709" s="1">
        <v>284</v>
      </c>
      <c r="M3709" s="1">
        <v>0.67832602817758203</v>
      </c>
      <c r="N3709" s="1">
        <v>4.2369937294047801</v>
      </c>
      <c r="O3709" s="1">
        <v>9.1786740180778897E-2</v>
      </c>
      <c r="P3709" s="1">
        <v>5.0174074975983203E-2</v>
      </c>
      <c r="Q3709" s="1">
        <v>6.73448173482738E-2</v>
      </c>
      <c r="R3709" s="1">
        <v>-6.5544467721482796E-3</v>
      </c>
      <c r="S3709" s="1">
        <v>0.19012792713370599</v>
      </c>
      <c r="T3709" s="1">
        <v>8.1876416682991504E-2</v>
      </c>
      <c r="U3709" s="1">
        <v>7.7323945768104294E-2</v>
      </c>
      <c r="V3709" s="1">
        <v>0.29055950775474199</v>
      </c>
      <c r="W3709" s="1">
        <v>-6.9678517022492906E-2</v>
      </c>
      <c r="X3709" s="1">
        <v>0.23343135038847601</v>
      </c>
      <c r="Y3709" s="1">
        <v>0.67400000000000004</v>
      </c>
      <c r="Z3709" s="1" t="s">
        <v>9651</v>
      </c>
      <c r="AA3709" s="1" t="s">
        <v>9651</v>
      </c>
      <c r="AB3709" s="1" t="s">
        <v>9651</v>
      </c>
      <c r="AC3709" s="1" t="s">
        <v>9651</v>
      </c>
      <c r="AD3709" s="1" t="s">
        <v>82</v>
      </c>
      <c r="AE3709" s="1">
        <v>364</v>
      </c>
      <c r="AF3709" s="1">
        <v>6.2400904313813101E-2</v>
      </c>
      <c r="AG3709" s="1">
        <v>3.6253232001972398E-2</v>
      </c>
      <c r="AH3709" s="1">
        <v>8.5205324533069102E-2</v>
      </c>
      <c r="AI3709" s="1">
        <v>-8.6554304100527907E-3</v>
      </c>
      <c r="AJ3709" s="1">
        <v>0.133457239037679</v>
      </c>
      <c r="AK3709" s="14">
        <v>-4.1253488215167001E-4</v>
      </c>
      <c r="AL3709" s="1">
        <v>1.3626098241674399E-3</v>
      </c>
      <c r="AM3709" s="1">
        <v>0.76230014187058903</v>
      </c>
      <c r="AN3709" s="1" t="s">
        <v>20</v>
      </c>
      <c r="AO3709" s="1" t="s">
        <v>84</v>
      </c>
      <c r="AP3709" s="1" t="s">
        <v>84</v>
      </c>
      <c r="AQ3709" s="1" t="s">
        <v>84</v>
      </c>
      <c r="AR3709" s="1" t="s">
        <v>84</v>
      </c>
      <c r="AS3709" s="1" t="s">
        <v>122</v>
      </c>
      <c r="AT3709" s="1" t="s">
        <v>122</v>
      </c>
      <c r="AU3709" s="1" t="s">
        <v>122</v>
      </c>
    </row>
    <row r="3710" spans="1:47" x14ac:dyDescent="0.2">
      <c r="A3710" s="1" t="s">
        <v>29945</v>
      </c>
      <c r="B3710" s="1" t="s">
        <v>7311</v>
      </c>
      <c r="C3710" s="1" t="s">
        <v>7312</v>
      </c>
      <c r="D3710" s="1" t="s">
        <v>82</v>
      </c>
      <c r="E3710" s="1">
        <v>285</v>
      </c>
      <c r="F3710" s="1">
        <v>6.1053598244387497E-2</v>
      </c>
      <c r="G3710" s="1">
        <v>3.07611084182315E-2</v>
      </c>
      <c r="H3710" s="1">
        <v>4.7170525897633701E-2</v>
      </c>
      <c r="I3710" s="91" t="s">
        <v>29946</v>
      </c>
      <c r="J3710" s="1">
        <v>0.12134537074412099</v>
      </c>
      <c r="K3710" s="1">
        <v>281.23911700265501</v>
      </c>
      <c r="L3710" s="1">
        <v>284</v>
      </c>
      <c r="M3710" s="1">
        <v>0.53514966911332096</v>
      </c>
      <c r="N3710" s="1">
        <v>0.98168527435636599</v>
      </c>
      <c r="O3710" s="1">
        <v>6.3446656718344902E-2</v>
      </c>
      <c r="P3710" s="1">
        <v>5.46966345300062E-2</v>
      </c>
      <c r="Q3710" s="1">
        <v>0.24605952018761901</v>
      </c>
      <c r="R3710" s="1">
        <v>-4.37587469604672E-2</v>
      </c>
      <c r="S3710" s="1">
        <v>0.170652060397157</v>
      </c>
      <c r="T3710" s="1">
        <v>0.14701879981725699</v>
      </c>
      <c r="U3710" s="1">
        <v>7.8056306480812798E-2</v>
      </c>
      <c r="V3710" s="1">
        <v>6.0658355259760099E-2</v>
      </c>
      <c r="W3710" s="1">
        <v>-5.9715608851364198E-3</v>
      </c>
      <c r="X3710" s="1">
        <v>0.30000916051964999</v>
      </c>
      <c r="Y3710" s="1">
        <v>8.9599999999999999E-2</v>
      </c>
      <c r="Z3710" s="1" t="s">
        <v>9651</v>
      </c>
      <c r="AA3710" s="1" t="s">
        <v>9651</v>
      </c>
      <c r="AB3710" s="1" t="s">
        <v>9651</v>
      </c>
      <c r="AC3710" s="1" t="s">
        <v>9651</v>
      </c>
      <c r="AD3710" s="1" t="s">
        <v>82</v>
      </c>
      <c r="AE3710" s="1">
        <v>363</v>
      </c>
      <c r="AF3710" s="1">
        <v>4.2723713372666498E-2</v>
      </c>
      <c r="AG3710" s="1">
        <v>3.7320850969333803E-2</v>
      </c>
      <c r="AH3710" s="1">
        <v>0.25230530269756501</v>
      </c>
      <c r="AI3710" s="1">
        <v>-3.0425154527227799E-2</v>
      </c>
      <c r="AJ3710" s="1">
        <v>0.115872581272561</v>
      </c>
      <c r="AK3710" s="1">
        <v>-1.65136189984543E-3</v>
      </c>
      <c r="AL3710" s="1">
        <v>1.3780891105189201E-3</v>
      </c>
      <c r="AM3710" s="1">
        <v>0.23180343225925401</v>
      </c>
      <c r="AN3710" s="1" t="s">
        <v>20</v>
      </c>
      <c r="AO3710" s="1" t="s">
        <v>84</v>
      </c>
      <c r="AP3710" s="1" t="s">
        <v>84</v>
      </c>
      <c r="AQ3710" s="1" t="s">
        <v>84</v>
      </c>
      <c r="AR3710" s="1" t="s">
        <v>84</v>
      </c>
      <c r="AS3710" s="1" t="s">
        <v>122</v>
      </c>
      <c r="AT3710" s="1" t="s">
        <v>122</v>
      </c>
      <c r="AU3710" s="1" t="s">
        <v>122</v>
      </c>
    </row>
    <row r="3711" spans="1:47" x14ac:dyDescent="0.2">
      <c r="A3711" s="1" t="s">
        <v>10409</v>
      </c>
      <c r="B3711" s="1" t="s">
        <v>7313</v>
      </c>
      <c r="C3711" s="1" t="s">
        <v>7314</v>
      </c>
      <c r="D3711" s="1" t="s">
        <v>82</v>
      </c>
      <c r="E3711" s="1">
        <v>285</v>
      </c>
      <c r="F3711" s="1">
        <v>6.5656601583652899E-2</v>
      </c>
      <c r="G3711" s="1">
        <v>3.3134731016979002E-2</v>
      </c>
      <c r="H3711" s="1">
        <v>4.7534782812352697E-2</v>
      </c>
      <c r="I3711" s="91" t="s">
        <v>29947</v>
      </c>
      <c r="J3711" s="1">
        <v>0.13060067437693201</v>
      </c>
      <c r="K3711" s="1">
        <v>331.524169451511</v>
      </c>
      <c r="L3711" s="1">
        <v>284</v>
      </c>
      <c r="M3711" s="1">
        <v>2.7417328383047002E-2</v>
      </c>
      <c r="N3711" s="1">
        <v>14.335054222483</v>
      </c>
      <c r="O3711" s="1">
        <v>0.130029714326966</v>
      </c>
      <c r="P3711" s="1">
        <v>4.99767183020026E-2</v>
      </c>
      <c r="Q3711" s="1">
        <v>9.2734354617823502E-3</v>
      </c>
      <c r="R3711" s="1">
        <v>3.2075346455040399E-2</v>
      </c>
      <c r="S3711" s="1">
        <v>0.22798408219889099</v>
      </c>
      <c r="T3711" s="1">
        <v>0.102764995784939</v>
      </c>
      <c r="U3711" s="1">
        <v>8.4168552881488903E-2</v>
      </c>
      <c r="V3711" s="1">
        <v>0.22312388501178701</v>
      </c>
      <c r="W3711" s="1">
        <v>-6.22053678627787E-2</v>
      </c>
      <c r="X3711" s="1">
        <v>0.26773535943265803</v>
      </c>
      <c r="Y3711" s="1">
        <v>3.7866666666666701E-2</v>
      </c>
      <c r="Z3711" s="1" t="s">
        <v>9651</v>
      </c>
      <c r="AA3711" s="1" t="s">
        <v>9651</v>
      </c>
      <c r="AB3711" s="1" t="s">
        <v>9651</v>
      </c>
      <c r="AC3711" s="1" t="s">
        <v>9651</v>
      </c>
      <c r="AD3711" s="1" t="s">
        <v>82</v>
      </c>
      <c r="AE3711" s="1">
        <v>363</v>
      </c>
      <c r="AF3711" s="1">
        <v>7.5070980601275802E-2</v>
      </c>
      <c r="AG3711" s="1">
        <v>4.0821863323205802E-2</v>
      </c>
      <c r="AH3711" s="1">
        <v>6.5916721172489895E-2</v>
      </c>
      <c r="AI3711" s="1">
        <v>-4.93987151220755E-3</v>
      </c>
      <c r="AJ3711" s="1">
        <v>0.155081832714759</v>
      </c>
      <c r="AK3711" s="14">
        <v>-7.1207649776383001E-4</v>
      </c>
      <c r="AL3711" s="1">
        <v>1.4843295933335901E-3</v>
      </c>
      <c r="AM3711" s="1">
        <v>0.63179038354808104</v>
      </c>
      <c r="AN3711" s="1" t="s">
        <v>20</v>
      </c>
      <c r="AO3711" s="1" t="s">
        <v>84</v>
      </c>
      <c r="AP3711" s="1" t="s">
        <v>84</v>
      </c>
      <c r="AQ3711" s="1" t="s">
        <v>84</v>
      </c>
      <c r="AR3711" s="1" t="s">
        <v>84</v>
      </c>
      <c r="AS3711" s="1" t="s">
        <v>122</v>
      </c>
      <c r="AT3711" s="1" t="s">
        <v>122</v>
      </c>
      <c r="AU3711" s="1" t="s">
        <v>122</v>
      </c>
    </row>
    <row r="3712" spans="1:47" x14ac:dyDescent="0.2">
      <c r="A3712" s="1" t="s">
        <v>10405</v>
      </c>
      <c r="B3712" s="1" t="s">
        <v>7315</v>
      </c>
      <c r="C3712" s="1" t="s">
        <v>7316</v>
      </c>
      <c r="D3712" s="1" t="s">
        <v>82</v>
      </c>
      <c r="E3712" s="1">
        <v>285</v>
      </c>
      <c r="F3712" s="1">
        <v>5.8529097620663197E-2</v>
      </c>
      <c r="G3712" s="1">
        <v>2.9548665725411202E-2</v>
      </c>
      <c r="H3712" s="1">
        <v>4.7617121891177797E-2</v>
      </c>
      <c r="I3712" s="91" t="s">
        <v>29948</v>
      </c>
      <c r="J3712" s="1">
        <v>0.11644448244246899</v>
      </c>
      <c r="K3712" s="1">
        <v>261.02770821495301</v>
      </c>
      <c r="L3712" s="1">
        <v>284</v>
      </c>
      <c r="M3712" s="1">
        <v>0.83222982752256203</v>
      </c>
      <c r="N3712" s="1">
        <v>8.8007100633658002</v>
      </c>
      <c r="O3712" s="1">
        <v>5.88981984247108E-2</v>
      </c>
      <c r="P3712" s="1">
        <v>4.9788459052427098E-2</v>
      </c>
      <c r="Q3712" s="1">
        <v>0.236821474860411</v>
      </c>
      <c r="R3712" s="1">
        <v>-3.8687181318046202E-2</v>
      </c>
      <c r="S3712" s="1">
        <v>0.156483578167468</v>
      </c>
      <c r="T3712" s="1">
        <v>0.104415223361867</v>
      </c>
      <c r="U3712" s="1">
        <v>7.5366630513895597E-2</v>
      </c>
      <c r="V3712" s="1">
        <v>0.16701183339335501</v>
      </c>
      <c r="W3712" s="1">
        <v>-4.3303372445368499E-2</v>
      </c>
      <c r="X3712" s="1">
        <v>0.25213381916910199</v>
      </c>
      <c r="Y3712" s="1">
        <v>0.78480000000000005</v>
      </c>
      <c r="Z3712" s="1" t="s">
        <v>9651</v>
      </c>
      <c r="AA3712" s="1" t="s">
        <v>9651</v>
      </c>
      <c r="AB3712" s="1" t="s">
        <v>9651</v>
      </c>
      <c r="AC3712" s="1" t="s">
        <v>9651</v>
      </c>
      <c r="AD3712" s="1" t="s">
        <v>82</v>
      </c>
      <c r="AE3712" s="1">
        <v>363</v>
      </c>
      <c r="AF3712" s="1">
        <v>0.11296173104191</v>
      </c>
      <c r="AG3712" s="1">
        <v>3.9995425918161603E-2</v>
      </c>
      <c r="AH3712" s="1">
        <v>4.7374216374788799E-3</v>
      </c>
      <c r="AI3712" s="1">
        <v>3.4570696242313403E-2</v>
      </c>
      <c r="AJ3712" s="1">
        <v>0.19135276584150701</v>
      </c>
      <c r="AK3712" s="14">
        <v>-8.7882684417721997E-4</v>
      </c>
      <c r="AL3712" s="1">
        <v>1.32788121143376E-3</v>
      </c>
      <c r="AM3712" s="1">
        <v>0.50862101053930298</v>
      </c>
      <c r="AN3712" s="1" t="s">
        <v>20</v>
      </c>
      <c r="AO3712" s="1" t="s">
        <v>84</v>
      </c>
      <c r="AP3712" s="1" t="s">
        <v>84</v>
      </c>
      <c r="AQ3712" s="1" t="s">
        <v>84</v>
      </c>
      <c r="AR3712" s="1" t="s">
        <v>84</v>
      </c>
      <c r="AS3712" s="1" t="s">
        <v>84</v>
      </c>
      <c r="AT3712" s="1" t="s">
        <v>84</v>
      </c>
      <c r="AU3712" s="1" t="s">
        <v>122</v>
      </c>
    </row>
    <row r="3713" spans="1:47" x14ac:dyDescent="0.2">
      <c r="A3713" s="1" t="s">
        <v>29949</v>
      </c>
      <c r="B3713" s="1" t="s">
        <v>7317</v>
      </c>
      <c r="C3713" s="1" t="s">
        <v>7318</v>
      </c>
      <c r="D3713" s="1" t="s">
        <v>82</v>
      </c>
      <c r="E3713" s="1">
        <v>285</v>
      </c>
      <c r="F3713" s="1">
        <v>5.8078274984167302E-2</v>
      </c>
      <c r="G3713" s="1">
        <v>2.9345770601573399E-2</v>
      </c>
      <c r="H3713" s="1">
        <v>4.7804516850002601E-2</v>
      </c>
      <c r="I3713" s="91" t="s">
        <v>29950</v>
      </c>
      <c r="J3713" s="1">
        <v>0.115595985363251</v>
      </c>
      <c r="K3713" s="1">
        <v>248.379845610008</v>
      </c>
      <c r="L3713" s="1">
        <v>284</v>
      </c>
      <c r="M3713" s="1">
        <v>0.93746114059304897</v>
      </c>
      <c r="N3713" s="1">
        <v>14.341000294331799</v>
      </c>
      <c r="O3713" s="1">
        <v>9.6589953652952198E-2</v>
      </c>
      <c r="P3713" s="1">
        <v>5.0637590465057503E-2</v>
      </c>
      <c r="Q3713" s="1">
        <v>5.6459065075938002E-2</v>
      </c>
      <c r="R3713" s="1">
        <v>-2.65972365856053E-3</v>
      </c>
      <c r="S3713" s="1">
        <v>0.19583963096446499</v>
      </c>
      <c r="T3713" s="1">
        <v>8.1752237987261903E-2</v>
      </c>
      <c r="U3713" s="1">
        <v>7.4479829911707707E-2</v>
      </c>
      <c r="V3713" s="1">
        <v>0.27329359989282997</v>
      </c>
      <c r="W3713" s="1">
        <v>-6.4228228639685206E-2</v>
      </c>
      <c r="X3713" s="1">
        <v>0.227732704614209</v>
      </c>
      <c r="Y3713" s="1">
        <v>0.84646666666666703</v>
      </c>
      <c r="Z3713" s="1" t="s">
        <v>9651</v>
      </c>
      <c r="AA3713" s="1" t="s">
        <v>9651</v>
      </c>
      <c r="AB3713" s="1" t="s">
        <v>9651</v>
      </c>
      <c r="AC3713" s="1" t="s">
        <v>9651</v>
      </c>
      <c r="AD3713" s="1" t="s">
        <v>82</v>
      </c>
      <c r="AE3713" s="1">
        <v>364</v>
      </c>
      <c r="AF3713" s="1">
        <v>9.4138671276611602E-2</v>
      </c>
      <c r="AG3713" s="1">
        <v>3.5151608570334197E-2</v>
      </c>
      <c r="AH3713" s="1">
        <v>7.4046465194810198E-3</v>
      </c>
      <c r="AI3713" s="1">
        <v>2.5241518478756501E-2</v>
      </c>
      <c r="AJ3713" s="1">
        <v>0.16303582407446701</v>
      </c>
      <c r="AK3713" s="14">
        <v>-4.5436115161176998E-4</v>
      </c>
      <c r="AL3713" s="1">
        <v>1.3138163146532099E-3</v>
      </c>
      <c r="AM3713" s="1">
        <v>0.72972510322921003</v>
      </c>
      <c r="AN3713" s="1" t="s">
        <v>20</v>
      </c>
      <c r="AO3713" s="1" t="s">
        <v>84</v>
      </c>
      <c r="AP3713" s="1" t="s">
        <v>84</v>
      </c>
      <c r="AQ3713" s="1" t="s">
        <v>84</v>
      </c>
      <c r="AR3713" s="1" t="s">
        <v>84</v>
      </c>
      <c r="AS3713" s="1" t="s">
        <v>84</v>
      </c>
      <c r="AT3713" s="1" t="s">
        <v>84</v>
      </c>
      <c r="AU3713" s="1" t="s">
        <v>122</v>
      </c>
    </row>
    <row r="3714" spans="1:47" x14ac:dyDescent="0.2">
      <c r="A3714" s="1" t="s">
        <v>10522</v>
      </c>
      <c r="B3714" s="1" t="s">
        <v>7319</v>
      </c>
      <c r="C3714" s="1" t="s">
        <v>7320</v>
      </c>
      <c r="D3714" s="1" t="s">
        <v>82</v>
      </c>
      <c r="E3714" s="1">
        <v>285</v>
      </c>
      <c r="F3714" s="1">
        <v>5.8473824757470302E-2</v>
      </c>
      <c r="G3714" s="1">
        <v>2.9560320310592799E-2</v>
      </c>
      <c r="H3714" s="1">
        <v>4.7915308402488303E-2</v>
      </c>
      <c r="I3714" s="91" t="s">
        <v>29951</v>
      </c>
      <c r="J3714" s="1">
        <v>0.11641205256623199</v>
      </c>
      <c r="K3714" s="1">
        <v>275.52974129709497</v>
      </c>
      <c r="L3714" s="1">
        <v>284</v>
      </c>
      <c r="M3714" s="1">
        <v>0.62965988093186498</v>
      </c>
      <c r="N3714" s="1">
        <v>3.0741721975382998</v>
      </c>
      <c r="O3714" s="1">
        <v>9.1925406794574394E-2</v>
      </c>
      <c r="P3714" s="1">
        <v>4.8160585892059703E-2</v>
      </c>
      <c r="Q3714" s="1">
        <v>5.62973285060187E-2</v>
      </c>
      <c r="R3714" s="1">
        <v>-2.4693415538625898E-3</v>
      </c>
      <c r="S3714" s="1">
        <v>0.18632015514301101</v>
      </c>
      <c r="T3714" s="1">
        <v>0.153679365454884</v>
      </c>
      <c r="U3714" s="1">
        <v>7.5073737721322101E-2</v>
      </c>
      <c r="V3714" s="1">
        <v>4.1577000510824302E-2</v>
      </c>
      <c r="W3714" s="1">
        <v>6.5348395210926601E-3</v>
      </c>
      <c r="X3714" s="1">
        <v>0.30082389138867499</v>
      </c>
      <c r="Y3714" s="1">
        <v>0.59166666666666701</v>
      </c>
      <c r="Z3714" s="1" t="s">
        <v>9651</v>
      </c>
      <c r="AA3714" s="1" t="s">
        <v>9651</v>
      </c>
      <c r="AB3714" s="1" t="s">
        <v>9651</v>
      </c>
      <c r="AC3714" s="1" t="s">
        <v>9651</v>
      </c>
      <c r="AD3714" s="1" t="s">
        <v>82</v>
      </c>
      <c r="AE3714" s="1">
        <v>364</v>
      </c>
      <c r="AF3714" s="1">
        <v>0.106966056792392</v>
      </c>
      <c r="AG3714" s="1">
        <v>3.8503184793765001E-2</v>
      </c>
      <c r="AH3714" s="1">
        <v>5.4676218379108299E-3</v>
      </c>
      <c r="AI3714" s="1">
        <v>3.1499814596612601E-2</v>
      </c>
      <c r="AJ3714" s="1">
        <v>0.18243229898817101</v>
      </c>
      <c r="AK3714" s="1">
        <v>-1.82478653127921E-3</v>
      </c>
      <c r="AL3714" s="1">
        <v>1.3226840009925201E-3</v>
      </c>
      <c r="AM3714" s="1">
        <v>0.16879620836508499</v>
      </c>
      <c r="AN3714" s="1" t="s">
        <v>20</v>
      </c>
      <c r="AO3714" s="1" t="s">
        <v>84</v>
      </c>
      <c r="AP3714" s="1" t="s">
        <v>84</v>
      </c>
      <c r="AQ3714" s="1" t="s">
        <v>84</v>
      </c>
      <c r="AR3714" s="1" t="s">
        <v>84</v>
      </c>
      <c r="AS3714" s="1" t="s">
        <v>84</v>
      </c>
      <c r="AT3714" s="1" t="s">
        <v>84</v>
      </c>
      <c r="AU3714" s="1" t="s">
        <v>122</v>
      </c>
    </row>
    <row r="3715" spans="1:47" x14ac:dyDescent="0.2">
      <c r="A3715" s="1" t="s">
        <v>29952</v>
      </c>
      <c r="B3715" s="1" t="s">
        <v>7321</v>
      </c>
      <c r="C3715" s="1" t="s">
        <v>7322</v>
      </c>
      <c r="D3715" s="1" t="s">
        <v>82</v>
      </c>
      <c r="E3715" s="1">
        <v>285</v>
      </c>
      <c r="F3715" s="1">
        <v>6.1316573197285201E-2</v>
      </c>
      <c r="G3715" s="1">
        <v>3.1052909106760399E-2</v>
      </c>
      <c r="H3715" s="1">
        <v>4.83153919065143E-2</v>
      </c>
      <c r="I3715" s="91" t="s">
        <v>29953</v>
      </c>
      <c r="J3715" s="1">
        <v>0.122180275046536</v>
      </c>
      <c r="K3715" s="1">
        <v>302.65158523513998</v>
      </c>
      <c r="L3715" s="1">
        <v>284</v>
      </c>
      <c r="M3715" s="1">
        <v>0.213619243024713</v>
      </c>
      <c r="N3715" s="1">
        <v>6.1627251086918999</v>
      </c>
      <c r="O3715" s="1">
        <v>6.9201161268322001E-2</v>
      </c>
      <c r="P3715" s="1">
        <v>5.0848955872088403E-2</v>
      </c>
      <c r="Q3715" s="1">
        <v>0.173540213979994</v>
      </c>
      <c r="R3715" s="1">
        <v>-3.04627922409712E-2</v>
      </c>
      <c r="S3715" s="1">
        <v>0.16886511477761501</v>
      </c>
      <c r="T3715" s="1">
        <v>6.5883266618225605E-2</v>
      </c>
      <c r="U3715" s="1">
        <v>7.8856103850082598E-2</v>
      </c>
      <c r="V3715" s="1">
        <v>0.40414824716530601</v>
      </c>
      <c r="W3715" s="1">
        <v>-8.8674696927936295E-2</v>
      </c>
      <c r="X3715" s="1">
        <v>0.22044123016438699</v>
      </c>
      <c r="Y3715" s="1">
        <v>0.159</v>
      </c>
      <c r="Z3715" s="1" t="s">
        <v>9651</v>
      </c>
      <c r="AA3715" s="1" t="s">
        <v>9651</v>
      </c>
      <c r="AB3715" s="1" t="s">
        <v>9651</v>
      </c>
      <c r="AC3715" s="1" t="s">
        <v>9651</v>
      </c>
      <c r="AD3715" s="1" t="s">
        <v>82</v>
      </c>
      <c r="AE3715" s="1">
        <v>364</v>
      </c>
      <c r="AF3715" s="1">
        <v>4.9480437260214297E-2</v>
      </c>
      <c r="AG3715" s="1">
        <v>3.5822229388278601E-2</v>
      </c>
      <c r="AH3715" s="1">
        <v>0.167193672399544</v>
      </c>
      <c r="AI3715" s="1">
        <v>-2.0731132340811701E-2</v>
      </c>
      <c r="AJ3715" s="1">
        <v>0.11969200686124</v>
      </c>
      <c r="AK3715" s="14">
        <v>-8.7660284799990406E-5</v>
      </c>
      <c r="AL3715" s="1">
        <v>1.3909317657214699E-3</v>
      </c>
      <c r="AM3715" s="1">
        <v>0.949792912274667</v>
      </c>
      <c r="AN3715" s="1" t="s">
        <v>20</v>
      </c>
      <c r="AO3715" s="1" t="s">
        <v>84</v>
      </c>
      <c r="AP3715" s="1" t="s">
        <v>84</v>
      </c>
      <c r="AQ3715" s="1" t="s">
        <v>84</v>
      </c>
      <c r="AR3715" s="1" t="s">
        <v>84</v>
      </c>
      <c r="AS3715" s="1" t="s">
        <v>122</v>
      </c>
      <c r="AT3715" s="1" t="s">
        <v>122</v>
      </c>
      <c r="AU3715" s="1" t="s">
        <v>122</v>
      </c>
    </row>
    <row r="3716" spans="1:47" x14ac:dyDescent="0.2">
      <c r="A3716" s="1" t="s">
        <v>29954</v>
      </c>
      <c r="B3716" s="1" t="s">
        <v>7323</v>
      </c>
      <c r="C3716" s="1" t="s">
        <v>7324</v>
      </c>
      <c r="D3716" s="1" t="s">
        <v>82</v>
      </c>
      <c r="E3716" s="1">
        <v>285</v>
      </c>
      <c r="F3716" s="1">
        <v>5.9862791200124603E-2</v>
      </c>
      <c r="G3716" s="1">
        <v>3.0324999798946501E-2</v>
      </c>
      <c r="H3716" s="1">
        <v>4.8377087620734699E-2</v>
      </c>
      <c r="I3716" s="91" t="s">
        <v>29955</v>
      </c>
      <c r="J3716" s="1">
        <v>0.11929979080606</v>
      </c>
      <c r="K3716" s="1">
        <v>287.76614076572599</v>
      </c>
      <c r="L3716" s="1">
        <v>284</v>
      </c>
      <c r="M3716" s="1">
        <v>0.426505784079243</v>
      </c>
      <c r="N3716" s="1">
        <v>1.30875048596905</v>
      </c>
      <c r="O3716" s="1">
        <v>0.117716234125748</v>
      </c>
      <c r="P3716" s="1">
        <v>5.0978515446165398E-2</v>
      </c>
      <c r="Q3716" s="1">
        <v>2.09361347843539E-2</v>
      </c>
      <c r="R3716" s="1">
        <v>1.77983438512643E-2</v>
      </c>
      <c r="S3716" s="1">
        <v>0.217634124400233</v>
      </c>
      <c r="T3716" s="1">
        <v>0.149771155697143</v>
      </c>
      <c r="U3716" s="1">
        <v>7.6976209368392001E-2</v>
      </c>
      <c r="V3716" s="1">
        <v>5.2682961806808003E-2</v>
      </c>
      <c r="W3716" s="1">
        <v>-1.1022146649054801E-3</v>
      </c>
      <c r="X3716" s="1">
        <v>0.30064452605919101</v>
      </c>
      <c r="Y3716" s="1">
        <v>0.35373333333333301</v>
      </c>
      <c r="Z3716" s="1" t="s">
        <v>9651</v>
      </c>
      <c r="AA3716" s="1" t="s">
        <v>9651</v>
      </c>
      <c r="AB3716" s="1" t="s">
        <v>9651</v>
      </c>
      <c r="AC3716" s="1" t="s">
        <v>9651</v>
      </c>
      <c r="AD3716" s="1" t="s">
        <v>82</v>
      </c>
      <c r="AE3716" s="1">
        <v>363</v>
      </c>
      <c r="AF3716" s="1">
        <v>0.123599781790318</v>
      </c>
      <c r="AG3716" s="1">
        <v>3.6087924370164899E-2</v>
      </c>
      <c r="AH3716" s="91" t="s">
        <v>29956</v>
      </c>
      <c r="AI3716" s="1">
        <v>5.2867450024795301E-2</v>
      </c>
      <c r="AJ3716" s="1">
        <v>0.19433211355584201</v>
      </c>
      <c r="AK3716" s="1">
        <v>-1.72152297198446E-3</v>
      </c>
      <c r="AL3716" s="1">
        <v>1.35497898448276E-3</v>
      </c>
      <c r="AM3716" s="1">
        <v>0.204944238348092</v>
      </c>
      <c r="AN3716" s="1" t="s">
        <v>20</v>
      </c>
      <c r="AO3716" s="1" t="s">
        <v>84</v>
      </c>
      <c r="AP3716" s="1" t="s">
        <v>84</v>
      </c>
      <c r="AQ3716" s="1" t="s">
        <v>84</v>
      </c>
      <c r="AR3716" s="1" t="s">
        <v>84</v>
      </c>
      <c r="AS3716" s="1" t="s">
        <v>84</v>
      </c>
      <c r="AT3716" s="1" t="s">
        <v>84</v>
      </c>
      <c r="AU3716" s="1" t="s">
        <v>122</v>
      </c>
    </row>
    <row r="3717" spans="1:47" x14ac:dyDescent="0.2">
      <c r="A3717" s="1" t="s">
        <v>29957</v>
      </c>
      <c r="B3717" s="1" t="s">
        <v>7325</v>
      </c>
      <c r="C3717" s="1" t="s">
        <v>7326</v>
      </c>
      <c r="D3717" s="1" t="s">
        <v>82</v>
      </c>
      <c r="E3717" s="1">
        <v>285</v>
      </c>
      <c r="F3717" s="1">
        <v>5.9583106615270401E-2</v>
      </c>
      <c r="G3717" s="1">
        <v>3.02190148779908E-2</v>
      </c>
      <c r="H3717" s="1">
        <v>4.8642824272291198E-2</v>
      </c>
      <c r="I3717" s="91" t="s">
        <v>29958</v>
      </c>
      <c r="J3717" s="1">
        <v>0.118812375776132</v>
      </c>
      <c r="K3717" s="1">
        <v>279.93780340622698</v>
      </c>
      <c r="L3717" s="1">
        <v>284</v>
      </c>
      <c r="M3717" s="1">
        <v>0.55695543959277005</v>
      </c>
      <c r="N3717" s="1">
        <v>1.4511068331411801</v>
      </c>
      <c r="O3717" s="1">
        <v>6.74979010386169E-2</v>
      </c>
      <c r="P3717" s="1">
        <v>4.92946431204387E-2</v>
      </c>
      <c r="Q3717" s="1">
        <v>0.17091346539202401</v>
      </c>
      <c r="R3717" s="1">
        <v>-2.9119599477443001E-2</v>
      </c>
      <c r="S3717" s="1">
        <v>0.16411540155467699</v>
      </c>
      <c r="T3717" s="1">
        <v>7.6461681134934706E-2</v>
      </c>
      <c r="U3717" s="1">
        <v>7.6472188593558393E-2</v>
      </c>
      <c r="V3717" s="1">
        <v>0.31823115427305598</v>
      </c>
      <c r="W3717" s="1">
        <v>-7.34238085084397E-2</v>
      </c>
      <c r="X3717" s="1">
        <v>0.22634717077830899</v>
      </c>
      <c r="Y3717" s="1">
        <v>0.33733333333333299</v>
      </c>
      <c r="Z3717" s="1" t="s">
        <v>9651</v>
      </c>
      <c r="AA3717" s="1" t="s">
        <v>9651</v>
      </c>
      <c r="AB3717" s="1" t="s">
        <v>9651</v>
      </c>
      <c r="AC3717" s="1" t="s">
        <v>9651</v>
      </c>
      <c r="AD3717" s="1" t="s">
        <v>82</v>
      </c>
      <c r="AE3717" s="1">
        <v>364</v>
      </c>
      <c r="AF3717" s="1">
        <v>2.61913814386549E-2</v>
      </c>
      <c r="AG3717" s="1">
        <v>3.6322456242679602E-2</v>
      </c>
      <c r="AH3717" s="1">
        <v>0.47086055473219801</v>
      </c>
      <c r="AI3717" s="1">
        <v>-4.5000632796997203E-2</v>
      </c>
      <c r="AJ3717" s="1">
        <v>9.7383395674306997E-2</v>
      </c>
      <c r="AK3717" s="14">
        <v>-3.2407036004514998E-4</v>
      </c>
      <c r="AL3717" s="1">
        <v>1.3487722497194301E-3</v>
      </c>
      <c r="AM3717" s="1">
        <v>0.81029441408063096</v>
      </c>
      <c r="AN3717" s="1" t="s">
        <v>20</v>
      </c>
      <c r="AO3717" s="1" t="s">
        <v>84</v>
      </c>
      <c r="AP3717" s="1" t="s">
        <v>84</v>
      </c>
      <c r="AQ3717" s="1" t="s">
        <v>84</v>
      </c>
      <c r="AR3717" s="1" t="s">
        <v>84</v>
      </c>
      <c r="AS3717" s="1" t="s">
        <v>122</v>
      </c>
      <c r="AT3717" s="1" t="s">
        <v>122</v>
      </c>
      <c r="AU3717" s="1" t="s">
        <v>122</v>
      </c>
    </row>
    <row r="3718" spans="1:47" x14ac:dyDescent="0.2">
      <c r="A3718" s="1" t="s">
        <v>10472</v>
      </c>
      <c r="B3718" s="1" t="s">
        <v>7327</v>
      </c>
      <c r="C3718" s="1" t="s">
        <v>7328</v>
      </c>
      <c r="D3718" s="1" t="s">
        <v>82</v>
      </c>
      <c r="E3718" s="1">
        <v>285</v>
      </c>
      <c r="F3718" s="1">
        <v>5.1415095293356798E-2</v>
      </c>
      <c r="G3718" s="1">
        <v>2.6113496488808698E-2</v>
      </c>
      <c r="H3718" s="1">
        <v>4.8963554908870902E-2</v>
      </c>
      <c r="I3718" s="91" t="s">
        <v>29959</v>
      </c>
      <c r="J3718" s="1">
        <v>0.102597548411422</v>
      </c>
      <c r="K3718" s="1">
        <v>286.48882374387699</v>
      </c>
      <c r="L3718" s="1">
        <v>284</v>
      </c>
      <c r="M3718" s="1">
        <v>0.44745959644789801</v>
      </c>
      <c r="N3718" s="1">
        <v>0.86873327599747796</v>
      </c>
      <c r="O3718" s="1">
        <v>0.12645755159452901</v>
      </c>
      <c r="P3718" s="1">
        <v>4.50904511162315E-2</v>
      </c>
      <c r="Q3718" s="1">
        <v>5.0389898476617201E-3</v>
      </c>
      <c r="R3718" s="1">
        <v>3.8080267406715503E-2</v>
      </c>
      <c r="S3718" s="1">
        <v>0.214834835782343</v>
      </c>
      <c r="T3718" s="1">
        <v>4.9992424564240398E-2</v>
      </c>
      <c r="U3718" s="1">
        <v>6.6495007573878398E-2</v>
      </c>
      <c r="V3718" s="1">
        <v>0.45278277502417802</v>
      </c>
      <c r="W3718" s="1">
        <v>-8.03377902805614E-2</v>
      </c>
      <c r="X3718" s="1">
        <v>0.180322639409042</v>
      </c>
      <c r="Y3718" s="1">
        <v>0.457666666666667</v>
      </c>
      <c r="Z3718" s="1" t="s">
        <v>9651</v>
      </c>
      <c r="AA3718" s="1" t="s">
        <v>9651</v>
      </c>
      <c r="AB3718" s="1" t="s">
        <v>9651</v>
      </c>
      <c r="AC3718" s="1" t="s">
        <v>9651</v>
      </c>
      <c r="AD3718" s="1" t="s">
        <v>82</v>
      </c>
      <c r="AE3718" s="1">
        <v>364</v>
      </c>
      <c r="AF3718" s="1">
        <v>5.6431499207904398E-2</v>
      </c>
      <c r="AG3718" s="1">
        <v>3.1202570698856999E-2</v>
      </c>
      <c r="AH3718" s="1">
        <v>7.0520493982690405E-2</v>
      </c>
      <c r="AI3718" s="1">
        <v>-4.7255393618554102E-3</v>
      </c>
      <c r="AJ3718" s="1">
        <v>0.117588537777664</v>
      </c>
      <c r="AK3718" s="91" t="s">
        <v>29960</v>
      </c>
      <c r="AL3718" s="1">
        <v>1.1697463231435301E-3</v>
      </c>
      <c r="AM3718" s="1">
        <v>0.98144996919038496</v>
      </c>
      <c r="AN3718" s="1" t="s">
        <v>20</v>
      </c>
      <c r="AO3718" s="1" t="s">
        <v>84</v>
      </c>
      <c r="AP3718" s="1" t="s">
        <v>84</v>
      </c>
      <c r="AQ3718" s="1" t="s">
        <v>84</v>
      </c>
      <c r="AR3718" s="1" t="s">
        <v>84</v>
      </c>
      <c r="AS3718" s="1" t="s">
        <v>122</v>
      </c>
      <c r="AT3718" s="1" t="s">
        <v>122</v>
      </c>
      <c r="AU3718" s="1" t="s">
        <v>122</v>
      </c>
    </row>
    <row r="3719" spans="1:47" x14ac:dyDescent="0.2">
      <c r="A3719" s="1" t="s">
        <v>29961</v>
      </c>
      <c r="B3719" s="1" t="s">
        <v>7329</v>
      </c>
      <c r="C3719" s="1" t="s">
        <v>7330</v>
      </c>
      <c r="D3719" s="1" t="s">
        <v>82</v>
      </c>
      <c r="E3719" s="1">
        <v>285</v>
      </c>
      <c r="F3719" s="1">
        <v>6.0644506296601501E-2</v>
      </c>
      <c r="G3719" s="1">
        <v>3.0824667273638699E-2</v>
      </c>
      <c r="H3719" s="1">
        <v>4.9136905442211602E-2</v>
      </c>
      <c r="I3719" s="91" t="s">
        <v>29962</v>
      </c>
      <c r="J3719" s="1">
        <v>0.121060854152933</v>
      </c>
      <c r="K3719" s="1">
        <v>295.10189603171801</v>
      </c>
      <c r="L3719" s="1">
        <v>284</v>
      </c>
      <c r="M3719" s="1">
        <v>0.31285370556015402</v>
      </c>
      <c r="N3719" s="1">
        <v>3.7620551345169</v>
      </c>
      <c r="O3719" s="1">
        <v>3.9977061231781297E-2</v>
      </c>
      <c r="P3719" s="1">
        <v>4.9340209478452503E-2</v>
      </c>
      <c r="Q3719" s="1">
        <v>0.41780632938159901</v>
      </c>
      <c r="R3719" s="1">
        <v>-5.6729749345985701E-2</v>
      </c>
      <c r="S3719" s="1">
        <v>0.136683871809548</v>
      </c>
      <c r="T3719" s="1">
        <v>-1.35908283261957E-3</v>
      </c>
      <c r="U3719" s="1">
        <v>7.8353521264432499E-2</v>
      </c>
      <c r="V3719" s="1">
        <v>0.98617319099410705</v>
      </c>
      <c r="W3719" s="1">
        <v>-0.15493198451090701</v>
      </c>
      <c r="X3719" s="1">
        <v>0.15221381884566801</v>
      </c>
      <c r="Y3719" s="1">
        <v>0.229866666666667</v>
      </c>
      <c r="Z3719" s="1" t="s">
        <v>9651</v>
      </c>
      <c r="AA3719" s="1" t="s">
        <v>9651</v>
      </c>
      <c r="AB3719" s="1" t="s">
        <v>9651</v>
      </c>
      <c r="AC3719" s="1" t="s">
        <v>9651</v>
      </c>
      <c r="AD3719" s="1" t="s">
        <v>82</v>
      </c>
      <c r="AE3719" s="1">
        <v>363</v>
      </c>
      <c r="AF3719" s="1">
        <v>4.8342276579570902E-2</v>
      </c>
      <c r="AG3719" s="1">
        <v>3.6289871483149598E-2</v>
      </c>
      <c r="AH3719" s="1">
        <v>0.182822452444656</v>
      </c>
      <c r="AI3719" s="1">
        <v>-2.2785871527402302E-2</v>
      </c>
      <c r="AJ3719" s="1">
        <v>0.11947042468654399</v>
      </c>
      <c r="AK3719" s="1">
        <v>1.1888021590751299E-3</v>
      </c>
      <c r="AL3719" s="1">
        <v>1.3810298659086701E-3</v>
      </c>
      <c r="AM3719" s="1">
        <v>0.39007225907573001</v>
      </c>
      <c r="AN3719" s="1" t="s">
        <v>20</v>
      </c>
      <c r="AO3719" s="1" t="s">
        <v>84</v>
      </c>
      <c r="AP3719" s="1" t="s">
        <v>84</v>
      </c>
      <c r="AQ3719" s="1" t="s">
        <v>122</v>
      </c>
      <c r="AR3719" s="1" t="s">
        <v>84</v>
      </c>
      <c r="AS3719" s="1" t="s">
        <v>122</v>
      </c>
      <c r="AT3719" s="1" t="s">
        <v>122</v>
      </c>
      <c r="AU3719" s="1" t="s">
        <v>122</v>
      </c>
    </row>
    <row r="3720" spans="1:47" x14ac:dyDescent="0.2">
      <c r="A3720" s="1" t="s">
        <v>11309</v>
      </c>
      <c r="B3720" s="1" t="s">
        <v>7331</v>
      </c>
      <c r="C3720" s="1" t="s">
        <v>7332</v>
      </c>
      <c r="D3720" s="1" t="s">
        <v>82</v>
      </c>
      <c r="E3720" s="1">
        <v>285</v>
      </c>
      <c r="F3720" s="1">
        <v>4.9991171264277302E-2</v>
      </c>
      <c r="G3720" s="1">
        <v>2.5424866515027698E-2</v>
      </c>
      <c r="H3720" s="1">
        <v>4.9271885173243303E-2</v>
      </c>
      <c r="I3720" s="91" t="s">
        <v>29963</v>
      </c>
      <c r="J3720" s="1">
        <v>9.98239096337315E-2</v>
      </c>
      <c r="K3720" s="1">
        <v>355.11119211542803</v>
      </c>
      <c r="L3720" s="1">
        <v>284</v>
      </c>
      <c r="M3720" s="1">
        <v>2.6094297398973E-3</v>
      </c>
      <c r="N3720" s="1">
        <v>20.0250495321797</v>
      </c>
      <c r="O3720" s="1">
        <v>5.8049104272194903E-2</v>
      </c>
      <c r="P3720" s="1">
        <v>4.0332859699116597E-2</v>
      </c>
      <c r="Q3720" s="1">
        <v>0.150079451170647</v>
      </c>
      <c r="R3720" s="1">
        <v>-2.1003300738073501E-2</v>
      </c>
      <c r="S3720" s="1">
        <v>0.13710150928246301</v>
      </c>
      <c r="T3720" s="1">
        <v>4.6948335131226397E-3</v>
      </c>
      <c r="U3720" s="1">
        <v>6.5307714595243205E-2</v>
      </c>
      <c r="V3720" s="1">
        <v>0.94274190865005303</v>
      </c>
      <c r="W3720" s="1">
        <v>-0.123308287093554</v>
      </c>
      <c r="X3720" s="1">
        <v>0.13269795411979901</v>
      </c>
      <c r="Y3720" s="1">
        <v>3.2000000000000002E-3</v>
      </c>
      <c r="Z3720" s="1">
        <v>3.8969930891291797E-2</v>
      </c>
      <c r="AA3720" s="1">
        <v>2.1861325174392598E-2</v>
      </c>
      <c r="AB3720" s="91" t="s">
        <v>29964</v>
      </c>
      <c r="AC3720" s="1">
        <v>7.5666481573943706E-2</v>
      </c>
      <c r="AD3720" s="1" t="s">
        <v>82</v>
      </c>
      <c r="AE3720" s="1">
        <v>363</v>
      </c>
      <c r="AF3720" s="1">
        <v>6.2063924017228198E-2</v>
      </c>
      <c r="AG3720" s="1">
        <v>3.0260065860126702E-2</v>
      </c>
      <c r="AH3720" s="1">
        <v>4.0265244526692799E-2</v>
      </c>
      <c r="AI3720" s="1">
        <v>2.75419493137992E-3</v>
      </c>
      <c r="AJ3720" s="1">
        <v>0.121373653103077</v>
      </c>
      <c r="AK3720" s="91" t="s">
        <v>29965</v>
      </c>
      <c r="AL3720" s="1">
        <v>1.1461729023956901E-3</v>
      </c>
      <c r="AM3720" s="1">
        <v>0.45202110896410902</v>
      </c>
      <c r="AN3720" s="1" t="s">
        <v>20</v>
      </c>
      <c r="AO3720" s="1" t="s">
        <v>84</v>
      </c>
      <c r="AP3720" s="1" t="s">
        <v>84</v>
      </c>
      <c r="AQ3720" s="1" t="s">
        <v>84</v>
      </c>
      <c r="AR3720" s="1" t="s">
        <v>84</v>
      </c>
      <c r="AS3720" s="1" t="s">
        <v>84</v>
      </c>
      <c r="AT3720" s="1" t="s">
        <v>84</v>
      </c>
      <c r="AU3720" s="1" t="s">
        <v>122</v>
      </c>
    </row>
    <row r="3721" spans="1:47" x14ac:dyDescent="0.2">
      <c r="A3721" s="1" t="s">
        <v>29966</v>
      </c>
      <c r="B3721" s="1" t="s">
        <v>7333</v>
      </c>
      <c r="C3721" s="1" t="s">
        <v>7334</v>
      </c>
      <c r="D3721" s="1" t="s">
        <v>82</v>
      </c>
      <c r="E3721" s="1">
        <v>285</v>
      </c>
      <c r="F3721" s="1">
        <v>5.9902310948160897E-2</v>
      </c>
      <c r="G3721" s="1">
        <v>3.05141018801241E-2</v>
      </c>
      <c r="H3721" s="1">
        <v>4.9634260326123399E-2</v>
      </c>
      <c r="I3721" s="91" t="s">
        <v>29967</v>
      </c>
      <c r="J3721" s="1">
        <v>0.119709950633204</v>
      </c>
      <c r="K3721" s="1">
        <v>292.79339794007302</v>
      </c>
      <c r="L3721" s="1">
        <v>284</v>
      </c>
      <c r="M3721" s="1">
        <v>0.34711243806332198</v>
      </c>
      <c r="N3721" s="1">
        <v>3.0032773969419702</v>
      </c>
      <c r="O3721" s="1">
        <v>7.3253087849446799E-2</v>
      </c>
      <c r="P3721" s="1">
        <v>4.7229601287087503E-2</v>
      </c>
      <c r="Q3721" s="1">
        <v>0.12090180445358401</v>
      </c>
      <c r="R3721" s="1">
        <v>-1.9316930673244598E-2</v>
      </c>
      <c r="S3721" s="1">
        <v>0.16582310637213801</v>
      </c>
      <c r="T3721" s="1">
        <v>2.95118788260244E-2</v>
      </c>
      <c r="U3721" s="1">
        <v>7.7424863142621397E-2</v>
      </c>
      <c r="V3721" s="1">
        <v>0.703364601423633</v>
      </c>
      <c r="W3721" s="1">
        <v>-0.122240852933514</v>
      </c>
      <c r="X3721" s="1">
        <v>0.18126461058556201</v>
      </c>
      <c r="Y3721" s="1">
        <v>0.23353333333333301</v>
      </c>
      <c r="Z3721" s="1" t="s">
        <v>9651</v>
      </c>
      <c r="AA3721" s="1" t="s">
        <v>9651</v>
      </c>
      <c r="AB3721" s="1" t="s">
        <v>9651</v>
      </c>
      <c r="AC3721" s="1" t="s">
        <v>9651</v>
      </c>
      <c r="AD3721" s="1" t="s">
        <v>82</v>
      </c>
      <c r="AE3721" s="1">
        <v>364</v>
      </c>
      <c r="AF3721" s="1">
        <v>4.6609826864237203E-2</v>
      </c>
      <c r="AG3721" s="1">
        <v>3.7252361471493502E-2</v>
      </c>
      <c r="AH3721" s="1">
        <v>0.210864727942461</v>
      </c>
      <c r="AI3721" s="1">
        <v>-2.6404801619889999E-2</v>
      </c>
      <c r="AJ3721" s="1">
        <v>0.11962445534836399</v>
      </c>
      <c r="AK3721" s="91" t="s">
        <v>29968</v>
      </c>
      <c r="AL3721" s="1">
        <v>1.36827212373085E-3</v>
      </c>
      <c r="AM3721" s="1">
        <v>0.66956167360709795</v>
      </c>
      <c r="AN3721" s="1" t="s">
        <v>20</v>
      </c>
      <c r="AO3721" s="1" t="s">
        <v>84</v>
      </c>
      <c r="AP3721" s="1" t="s">
        <v>84</v>
      </c>
      <c r="AQ3721" s="1" t="s">
        <v>84</v>
      </c>
      <c r="AR3721" s="1" t="s">
        <v>84</v>
      </c>
      <c r="AS3721" s="1" t="s">
        <v>122</v>
      </c>
      <c r="AT3721" s="1" t="s">
        <v>122</v>
      </c>
      <c r="AU3721" s="1" t="s">
        <v>122</v>
      </c>
    </row>
    <row r="3722" spans="1:47" x14ac:dyDescent="0.2">
      <c r="A3722" s="1" t="s">
        <v>29969</v>
      </c>
      <c r="B3722" s="1" t="s">
        <v>7335</v>
      </c>
      <c r="C3722" s="1" t="s">
        <v>7336</v>
      </c>
      <c r="D3722" s="1" t="s">
        <v>82</v>
      </c>
      <c r="E3722" s="1">
        <v>285</v>
      </c>
      <c r="F3722" s="1">
        <v>5.95169426003841E-2</v>
      </c>
      <c r="G3722" s="1">
        <v>3.0351899218573199E-2</v>
      </c>
      <c r="H3722" s="1">
        <v>4.9891060591497297E-2</v>
      </c>
      <c r="I3722" s="91" t="s">
        <v>29970</v>
      </c>
      <c r="J3722" s="1">
        <v>0.119006665068788</v>
      </c>
      <c r="K3722" s="1">
        <v>282.17398297978298</v>
      </c>
      <c r="L3722" s="1">
        <v>284</v>
      </c>
      <c r="M3722" s="1">
        <v>0.51945681556753298</v>
      </c>
      <c r="N3722" s="1">
        <v>0.64712451549704098</v>
      </c>
      <c r="O3722" s="1">
        <v>6.9728783794942503E-2</v>
      </c>
      <c r="P3722" s="1">
        <v>5.0039940582454603E-2</v>
      </c>
      <c r="Q3722" s="1">
        <v>0.16347995863027501</v>
      </c>
      <c r="R3722" s="1">
        <v>-2.8349499746668502E-2</v>
      </c>
      <c r="S3722" s="1">
        <v>0.16780706733655401</v>
      </c>
      <c r="T3722" s="1">
        <v>4.8016597449661302E-2</v>
      </c>
      <c r="U3722" s="1">
        <v>7.7320016389130802E-2</v>
      </c>
      <c r="V3722" s="1">
        <v>0.53509208891767501</v>
      </c>
      <c r="W3722" s="1">
        <v>-0.103530634673035</v>
      </c>
      <c r="X3722" s="1">
        <v>0.19956382957235799</v>
      </c>
      <c r="Y3722" s="1">
        <v>0.29120000000000001</v>
      </c>
      <c r="Z3722" s="1" t="s">
        <v>9651</v>
      </c>
      <c r="AA3722" s="1" t="s">
        <v>9651</v>
      </c>
      <c r="AB3722" s="1" t="s">
        <v>9651</v>
      </c>
      <c r="AC3722" s="1" t="s">
        <v>9651</v>
      </c>
      <c r="AD3722" s="1" t="s">
        <v>82</v>
      </c>
      <c r="AE3722" s="1">
        <v>364</v>
      </c>
      <c r="AF3722" s="1">
        <v>3.3431110812714299E-2</v>
      </c>
      <c r="AG3722" s="1">
        <v>3.65368916692188E-2</v>
      </c>
      <c r="AH3722" s="1">
        <v>0.36019371447222498</v>
      </c>
      <c r="AI3722" s="1">
        <v>-3.8181196858954498E-2</v>
      </c>
      <c r="AJ3722" s="1">
        <v>0.10504341848438301</v>
      </c>
      <c r="AK3722" s="91" t="s">
        <v>29971</v>
      </c>
      <c r="AL3722" s="1">
        <v>1.3649919894426E-3</v>
      </c>
      <c r="AM3722" s="1">
        <v>0.87164340734007695</v>
      </c>
      <c r="AN3722" s="1" t="s">
        <v>20</v>
      </c>
      <c r="AO3722" s="1" t="s">
        <v>84</v>
      </c>
      <c r="AP3722" s="1" t="s">
        <v>84</v>
      </c>
      <c r="AQ3722" s="1" t="s">
        <v>84</v>
      </c>
      <c r="AR3722" s="1" t="s">
        <v>84</v>
      </c>
      <c r="AS3722" s="1" t="s">
        <v>122</v>
      </c>
      <c r="AT3722" s="1" t="s">
        <v>122</v>
      </c>
      <c r="AU3722" s="1" t="s">
        <v>122</v>
      </c>
    </row>
    <row r="3723" spans="1:47" x14ac:dyDescent="0.2">
      <c r="A3723" s="1" t="s">
        <v>29972</v>
      </c>
      <c r="B3723" s="1" t="s">
        <v>7337</v>
      </c>
      <c r="C3723" s="1" t="s">
        <v>7338</v>
      </c>
      <c r="D3723" s="1" t="s">
        <v>82</v>
      </c>
      <c r="E3723" s="1">
        <v>285</v>
      </c>
      <c r="F3723" s="1">
        <v>6.1159577082079003E-2</v>
      </c>
      <c r="G3723" s="1">
        <v>3.1192122162403E-2</v>
      </c>
      <c r="H3723" s="1">
        <v>4.9909601842457997E-2</v>
      </c>
      <c r="I3723" s="91" t="s">
        <v>29973</v>
      </c>
      <c r="J3723" s="1">
        <v>0.122296136520389</v>
      </c>
      <c r="K3723" s="1">
        <v>306.095738976787</v>
      </c>
      <c r="L3723" s="1">
        <v>284</v>
      </c>
      <c r="M3723" s="1">
        <v>0.175691848285217</v>
      </c>
      <c r="N3723" s="1">
        <v>7.2185712387400001</v>
      </c>
      <c r="O3723" s="1">
        <v>4.8719131172917797E-2</v>
      </c>
      <c r="P3723" s="1">
        <v>5.0385143284589901E-2</v>
      </c>
      <c r="Q3723" s="1">
        <v>0.33357679991841999</v>
      </c>
      <c r="R3723" s="1">
        <v>-5.0035749664878497E-2</v>
      </c>
      <c r="S3723" s="1">
        <v>0.147474012010714</v>
      </c>
      <c r="T3723" s="1">
        <v>4.9282373856009198E-2</v>
      </c>
      <c r="U3723" s="1">
        <v>7.8969730198631502E-2</v>
      </c>
      <c r="V3723" s="1">
        <v>0.53308655011377404</v>
      </c>
      <c r="W3723" s="1">
        <v>-0.105498297333309</v>
      </c>
      <c r="X3723" s="1">
        <v>0.20406304504532699</v>
      </c>
      <c r="Y3723" s="1">
        <v>0.09</v>
      </c>
      <c r="Z3723" s="1" t="s">
        <v>9651</v>
      </c>
      <c r="AA3723" s="1" t="s">
        <v>9651</v>
      </c>
      <c r="AB3723" s="1" t="s">
        <v>9651</v>
      </c>
      <c r="AC3723" s="1" t="s">
        <v>9651</v>
      </c>
      <c r="AD3723" s="1" t="s">
        <v>82</v>
      </c>
      <c r="AE3723" s="1">
        <v>363</v>
      </c>
      <c r="AF3723" s="1">
        <v>1.20289725491466E-2</v>
      </c>
      <c r="AG3723" s="1">
        <v>3.6101494305343602E-2</v>
      </c>
      <c r="AH3723" s="1">
        <v>0.73898426636332604</v>
      </c>
      <c r="AI3723" s="1">
        <v>-5.8729956289326798E-2</v>
      </c>
      <c r="AJ3723" s="1">
        <v>8.27879013876201E-2</v>
      </c>
      <c r="AK3723" s="91" t="s">
        <v>29974</v>
      </c>
      <c r="AL3723" s="1">
        <v>1.3968008746932201E-3</v>
      </c>
      <c r="AM3723" s="1">
        <v>0.87003204526155098</v>
      </c>
      <c r="AN3723" s="1" t="s">
        <v>20</v>
      </c>
      <c r="AO3723" s="1" t="s">
        <v>84</v>
      </c>
      <c r="AP3723" s="1" t="s">
        <v>84</v>
      </c>
      <c r="AQ3723" s="1" t="s">
        <v>84</v>
      </c>
      <c r="AR3723" s="1" t="s">
        <v>84</v>
      </c>
      <c r="AS3723" s="1" t="s">
        <v>122</v>
      </c>
      <c r="AT3723" s="1" t="s">
        <v>122</v>
      </c>
      <c r="AU3723" s="1" t="s">
        <v>122</v>
      </c>
    </row>
    <row r="3724" spans="1:47" x14ac:dyDescent="0.2">
      <c r="A3724" s="1" t="s">
        <v>10768</v>
      </c>
      <c r="B3724" s="1" t="s">
        <v>7339</v>
      </c>
      <c r="C3724" s="1" t="s">
        <v>7340</v>
      </c>
      <c r="D3724" s="1" t="s">
        <v>82</v>
      </c>
      <c r="E3724" s="1">
        <v>285</v>
      </c>
      <c r="F3724" s="1">
        <v>6.2897291096570898E-2</v>
      </c>
      <c r="G3724" s="1">
        <v>3.2094470849201799E-2</v>
      </c>
      <c r="H3724" s="1">
        <v>5.0024464652096999E-2</v>
      </c>
      <c r="I3724" s="14">
        <v>-7.87176786457011E-6</v>
      </c>
      <c r="J3724" s="1">
        <v>0.12580245396100601</v>
      </c>
      <c r="K3724" s="1">
        <v>313.08225719941203</v>
      </c>
      <c r="L3724" s="1">
        <v>284</v>
      </c>
      <c r="M3724" s="1">
        <v>0.11339258645639</v>
      </c>
      <c r="N3724" s="1">
        <v>9.2890147974398491</v>
      </c>
      <c r="O3724" s="1">
        <v>7.89584931268624E-2</v>
      </c>
      <c r="P3724" s="1">
        <v>5.4470205384717703E-2</v>
      </c>
      <c r="Q3724" s="1">
        <v>0.147177864937549</v>
      </c>
      <c r="R3724" s="1">
        <v>-2.7803109427184201E-2</v>
      </c>
      <c r="S3724" s="1">
        <v>0.185720095680909</v>
      </c>
      <c r="T3724" s="1">
        <v>8.8391633922748195E-2</v>
      </c>
      <c r="U3724" s="1">
        <v>8.1446310038054207E-2</v>
      </c>
      <c r="V3724" s="1">
        <v>0.27872354862138599</v>
      </c>
      <c r="W3724" s="1">
        <v>-7.1243133751837995E-2</v>
      </c>
      <c r="X3724" s="1">
        <v>0.248026401597334</v>
      </c>
      <c r="Y3724" s="1">
        <v>1.6E-2</v>
      </c>
      <c r="Z3724" s="1">
        <v>7.4006984189749894E-2</v>
      </c>
      <c r="AA3724" s="1">
        <v>3.0910313416766599E-2</v>
      </c>
      <c r="AB3724" s="91" t="s">
        <v>29975</v>
      </c>
      <c r="AC3724" s="1">
        <v>1.7270280481456901E-2</v>
      </c>
      <c r="AD3724" s="1" t="s">
        <v>82</v>
      </c>
      <c r="AE3724" s="1">
        <v>363</v>
      </c>
      <c r="AF3724" s="1">
        <v>2.90013191421911E-2</v>
      </c>
      <c r="AG3724" s="1">
        <v>3.7077922243859203E-2</v>
      </c>
      <c r="AH3724" s="1">
        <v>0.43411339375017599</v>
      </c>
      <c r="AI3724" s="1">
        <v>-4.3671408455772998E-2</v>
      </c>
      <c r="AJ3724" s="1">
        <v>0.101674046740155</v>
      </c>
      <c r="AK3724" s="14">
        <v>-4.8940591105972998E-4</v>
      </c>
      <c r="AL3724" s="1">
        <v>1.4365750979063801E-3</v>
      </c>
      <c r="AM3724" s="1">
        <v>0.73360065999839796</v>
      </c>
      <c r="AN3724" s="1" t="s">
        <v>20</v>
      </c>
      <c r="AO3724" s="1" t="s">
        <v>84</v>
      </c>
      <c r="AP3724" s="1" t="s">
        <v>84</v>
      </c>
      <c r="AQ3724" s="1" t="s">
        <v>84</v>
      </c>
      <c r="AR3724" s="1" t="s">
        <v>84</v>
      </c>
      <c r="AS3724" s="1" t="s">
        <v>122</v>
      </c>
      <c r="AT3724" s="1" t="s">
        <v>122</v>
      </c>
      <c r="AU3724" s="1" t="s">
        <v>122</v>
      </c>
    </row>
    <row r="3725" spans="1:47" x14ac:dyDescent="0.2">
      <c r="A3725" s="1" t="s">
        <v>10397</v>
      </c>
      <c r="B3725" s="1" t="s">
        <v>7341</v>
      </c>
      <c r="C3725" s="1" t="s">
        <v>7342</v>
      </c>
      <c r="D3725" s="1" t="s">
        <v>82</v>
      </c>
      <c r="E3725" s="1">
        <v>285</v>
      </c>
      <c r="F3725" s="1">
        <v>-6.84193252806128E-2</v>
      </c>
      <c r="G3725" s="1">
        <v>3.4931572787494099E-2</v>
      </c>
      <c r="H3725" s="1">
        <v>5.0151776034793198E-2</v>
      </c>
      <c r="I3725" s="1">
        <v>-0.136885207944101</v>
      </c>
      <c r="J3725" s="91" t="s">
        <v>29976</v>
      </c>
      <c r="K3725" s="1">
        <v>366.68069106000701</v>
      </c>
      <c r="L3725" s="1">
        <v>284</v>
      </c>
      <c r="M3725" s="91" t="s">
        <v>29977</v>
      </c>
      <c r="N3725" s="1">
        <v>22.548416940360902</v>
      </c>
      <c r="O3725" s="1">
        <v>-6.7478814434268203E-2</v>
      </c>
      <c r="P3725" s="1">
        <v>5.5810594917305001E-2</v>
      </c>
      <c r="Q3725" s="1">
        <v>0.22663665265584901</v>
      </c>
      <c r="R3725" s="1">
        <v>-0.17686758047218601</v>
      </c>
      <c r="S3725" s="1">
        <v>4.1909951603649603E-2</v>
      </c>
      <c r="T3725" s="1">
        <v>-9.2465625631049306E-2</v>
      </c>
      <c r="U3725" s="1">
        <v>8.8857272095441794E-2</v>
      </c>
      <c r="V3725" s="1">
        <v>0.29894551395738</v>
      </c>
      <c r="W3725" s="1">
        <v>-0.26662587893811501</v>
      </c>
      <c r="X3725" s="1">
        <v>8.1694627676016707E-2</v>
      </c>
      <c r="Y3725" s="1" t="s">
        <v>9651</v>
      </c>
      <c r="Z3725" s="1">
        <v>-6.2556231090862696E-2</v>
      </c>
      <c r="AA3725" s="1">
        <v>3.1633101076370802E-2</v>
      </c>
      <c r="AB3725" s="1">
        <v>-1.9775560714023901</v>
      </c>
      <c r="AC3725" s="1">
        <v>4.8896899787686597E-2</v>
      </c>
      <c r="AD3725" s="1" t="s">
        <v>82</v>
      </c>
      <c r="AE3725" s="1">
        <v>363</v>
      </c>
      <c r="AF3725" s="1">
        <v>-5.57882561606243E-2</v>
      </c>
      <c r="AG3725" s="1">
        <v>4.67017293680249E-2</v>
      </c>
      <c r="AH3725" s="1">
        <v>0.232256990404692</v>
      </c>
      <c r="AI3725" s="1">
        <v>-0.147323645721953</v>
      </c>
      <c r="AJ3725" s="1">
        <v>3.5747133400704602E-2</v>
      </c>
      <c r="AK3725" s="91" t="s">
        <v>29978</v>
      </c>
      <c r="AL3725" s="1">
        <v>1.5668321478974599E-3</v>
      </c>
      <c r="AM3725" s="1">
        <v>0.76866813741277695</v>
      </c>
      <c r="AN3725" s="1" t="s">
        <v>20</v>
      </c>
      <c r="AO3725" s="1" t="s">
        <v>84</v>
      </c>
      <c r="AP3725" s="1" t="s">
        <v>84</v>
      </c>
      <c r="AQ3725" s="1" t="s">
        <v>84</v>
      </c>
      <c r="AR3725" s="1" t="s">
        <v>84</v>
      </c>
      <c r="AS3725" s="1" t="s">
        <v>122</v>
      </c>
      <c r="AT3725" s="1" t="s">
        <v>122</v>
      </c>
      <c r="AU3725" s="1" t="s">
        <v>122</v>
      </c>
    </row>
    <row r="3726" spans="1:47" x14ac:dyDescent="0.2">
      <c r="A3726" s="1" t="s">
        <v>11199</v>
      </c>
      <c r="B3726" s="1" t="s">
        <v>7343</v>
      </c>
      <c r="C3726" s="1" t="s">
        <v>7344</v>
      </c>
      <c r="D3726" s="1" t="s">
        <v>82</v>
      </c>
      <c r="E3726" s="1">
        <v>285</v>
      </c>
      <c r="F3726" s="1">
        <v>5.9691768320421799E-2</v>
      </c>
      <c r="G3726" s="1">
        <v>3.04893614504342E-2</v>
      </c>
      <c r="H3726" s="1">
        <v>5.0254654052889397E-2</v>
      </c>
      <c r="I3726" s="14">
        <v>-6.7380122429308603E-5</v>
      </c>
      <c r="J3726" s="1">
        <v>0.119450916763273</v>
      </c>
      <c r="K3726" s="1">
        <v>276.449417174541</v>
      </c>
      <c r="L3726" s="1">
        <v>284</v>
      </c>
      <c r="M3726" s="1">
        <v>0.61471430601338395</v>
      </c>
      <c r="N3726" s="1">
        <v>2.7312710233322499</v>
      </c>
      <c r="O3726" s="1">
        <v>5.56264452519128E-2</v>
      </c>
      <c r="P3726" s="1">
        <v>5.2890672792464101E-2</v>
      </c>
      <c r="Q3726" s="1">
        <v>0.29292571666587403</v>
      </c>
      <c r="R3726" s="1">
        <v>-4.8039273421316801E-2</v>
      </c>
      <c r="S3726" s="1">
        <v>0.15929216392514201</v>
      </c>
      <c r="T3726" s="1">
        <v>2.4584620889924601E-2</v>
      </c>
      <c r="U3726" s="1">
        <v>7.7533161612496904E-2</v>
      </c>
      <c r="V3726" s="1">
        <v>0.75141272215192101</v>
      </c>
      <c r="W3726" s="1">
        <v>-0.127380375870569</v>
      </c>
      <c r="X3726" s="1">
        <v>0.17654961765041799</v>
      </c>
      <c r="Y3726" s="1">
        <v>0.55220000000000002</v>
      </c>
      <c r="Z3726" s="1" t="s">
        <v>9651</v>
      </c>
      <c r="AA3726" s="1" t="s">
        <v>9651</v>
      </c>
      <c r="AB3726" s="1" t="s">
        <v>9651</v>
      </c>
      <c r="AC3726" s="1" t="s">
        <v>9651</v>
      </c>
      <c r="AD3726" s="1" t="s">
        <v>82</v>
      </c>
      <c r="AE3726" s="1">
        <v>364</v>
      </c>
      <c r="AF3726" s="1">
        <v>1.8002460638721698E-2</v>
      </c>
      <c r="AG3726" s="1">
        <v>3.7451522030279398E-2</v>
      </c>
      <c r="AH3726" s="1">
        <v>0.63073895542685698</v>
      </c>
      <c r="AI3726" s="1">
        <v>-5.5402522540625998E-2</v>
      </c>
      <c r="AJ3726" s="1">
        <v>9.1407443818069395E-2</v>
      </c>
      <c r="AK3726" s="91" t="s">
        <v>29979</v>
      </c>
      <c r="AL3726" s="1">
        <v>1.37062799168223E-3</v>
      </c>
      <c r="AM3726" s="1">
        <v>0.62276303355320495</v>
      </c>
      <c r="AN3726" s="1" t="s">
        <v>20</v>
      </c>
      <c r="AO3726" s="1" t="s">
        <v>84</v>
      </c>
      <c r="AP3726" s="1" t="s">
        <v>84</v>
      </c>
      <c r="AQ3726" s="1" t="s">
        <v>84</v>
      </c>
      <c r="AR3726" s="1" t="s">
        <v>84</v>
      </c>
      <c r="AS3726" s="1" t="s">
        <v>122</v>
      </c>
      <c r="AT3726" s="1" t="s">
        <v>122</v>
      </c>
      <c r="AU3726" s="1" t="s">
        <v>122</v>
      </c>
    </row>
    <row r="3727" spans="1:47" x14ac:dyDescent="0.2">
      <c r="A3727" s="1" t="s">
        <v>11413</v>
      </c>
      <c r="B3727" s="1" t="s">
        <v>7345</v>
      </c>
      <c r="C3727" s="1" t="s">
        <v>7346</v>
      </c>
      <c r="D3727" s="1" t="s">
        <v>82</v>
      </c>
      <c r="E3727" s="1">
        <v>285</v>
      </c>
      <c r="F3727" s="1">
        <v>6.5827117636611504E-2</v>
      </c>
      <c r="G3727" s="1">
        <v>3.3623611984361597E-2</v>
      </c>
      <c r="H3727" s="1">
        <v>5.0257639777970903E-2</v>
      </c>
      <c r="I3727" s="14">
        <v>-7.5161852737148899E-5</v>
      </c>
      <c r="J3727" s="1">
        <v>0.13172939712595999</v>
      </c>
      <c r="K3727" s="1">
        <v>339.76793288597901</v>
      </c>
      <c r="L3727" s="1">
        <v>284</v>
      </c>
      <c r="M3727" s="1">
        <v>1.28800022015327E-2</v>
      </c>
      <c r="N3727" s="1">
        <v>16.413536266441501</v>
      </c>
      <c r="O3727" s="1">
        <v>0.16322181258519899</v>
      </c>
      <c r="P3727" s="1">
        <v>5.3172589923276503E-2</v>
      </c>
      <c r="Q3727" s="1">
        <v>2.14302040234312E-3</v>
      </c>
      <c r="R3727" s="1">
        <v>5.9003536335576499E-2</v>
      </c>
      <c r="S3727" s="1">
        <v>0.26744008883482101</v>
      </c>
      <c r="T3727" s="1">
        <v>0.17303990170814501</v>
      </c>
      <c r="U3727" s="1">
        <v>8.5127021477099302E-2</v>
      </c>
      <c r="V3727" s="1">
        <v>4.3013588798324197E-2</v>
      </c>
      <c r="W3727" s="1">
        <v>6.1909396130306604E-3</v>
      </c>
      <c r="X3727" s="1">
        <v>0.33988886380326</v>
      </c>
      <c r="Y3727" s="1">
        <v>2.1000000000000001E-2</v>
      </c>
      <c r="Z3727" s="1">
        <v>7.6637862938737894E-2</v>
      </c>
      <c r="AA3727" s="1">
        <v>3.1849832042881297E-2</v>
      </c>
      <c r="AB3727" s="91" t="s">
        <v>29980</v>
      </c>
      <c r="AC3727" s="1">
        <v>1.67229332178295E-2</v>
      </c>
      <c r="AD3727" s="1" t="s">
        <v>82</v>
      </c>
      <c r="AE3727" s="1">
        <v>364</v>
      </c>
      <c r="AF3727" s="1">
        <v>9.5672022418729102E-2</v>
      </c>
      <c r="AG3727" s="1">
        <v>4.7702588029767998E-2</v>
      </c>
      <c r="AH3727" s="1">
        <v>4.48995868753908E-2</v>
      </c>
      <c r="AI3727" s="1">
        <v>2.1749498803838E-3</v>
      </c>
      <c r="AJ3727" s="1">
        <v>0.18916909495707401</v>
      </c>
      <c r="AK3727" s="1">
        <v>-2.0557571382140601E-3</v>
      </c>
      <c r="AL3727" s="1">
        <v>1.4999780831894799E-3</v>
      </c>
      <c r="AM3727" s="1">
        <v>0.171609228695382</v>
      </c>
      <c r="AN3727" s="1" t="s">
        <v>20</v>
      </c>
      <c r="AO3727" s="1" t="s">
        <v>84</v>
      </c>
      <c r="AP3727" s="1" t="s">
        <v>84</v>
      </c>
      <c r="AQ3727" s="1" t="s">
        <v>84</v>
      </c>
      <c r="AR3727" s="1" t="s">
        <v>84</v>
      </c>
      <c r="AS3727" s="1" t="s">
        <v>84</v>
      </c>
      <c r="AT3727" s="1" t="s">
        <v>84</v>
      </c>
      <c r="AU3727" s="1" t="s">
        <v>122</v>
      </c>
    </row>
    <row r="3728" spans="1:47" x14ac:dyDescent="0.2">
      <c r="A3728" s="1" t="s">
        <v>29981</v>
      </c>
      <c r="B3728" s="1" t="s">
        <v>7347</v>
      </c>
      <c r="C3728" s="1" t="s">
        <v>7348</v>
      </c>
      <c r="D3728" s="1" t="s">
        <v>82</v>
      </c>
      <c r="E3728" s="1">
        <v>285</v>
      </c>
      <c r="F3728" s="1">
        <v>5.9134408689620097E-2</v>
      </c>
      <c r="G3728" s="1">
        <v>3.0249711399572499E-2</v>
      </c>
      <c r="H3728" s="1">
        <v>5.0597809939616101E-2</v>
      </c>
      <c r="I3728" s="14">
        <v>-1.5502565354187E-4</v>
      </c>
      <c r="J3728" s="1">
        <v>0.118423843032782</v>
      </c>
      <c r="K3728" s="1">
        <v>284.84360941491201</v>
      </c>
      <c r="L3728" s="1">
        <v>284</v>
      </c>
      <c r="M3728" s="1">
        <v>0.47475082727447299</v>
      </c>
      <c r="N3728" s="1">
        <v>0.29616582118352403</v>
      </c>
      <c r="O3728" s="1">
        <v>7.9352934553906004E-2</v>
      </c>
      <c r="P3728" s="1">
        <v>4.9582154737770702E-2</v>
      </c>
      <c r="Q3728" s="1">
        <v>0.109502479190677</v>
      </c>
      <c r="R3728" s="1">
        <v>-1.7828088732124499E-2</v>
      </c>
      <c r="S3728" s="1">
        <v>0.176533957839937</v>
      </c>
      <c r="T3728" s="1">
        <v>5.3352541340472098E-2</v>
      </c>
      <c r="U3728" s="1">
        <v>7.7250579971330904E-2</v>
      </c>
      <c r="V3728" s="1">
        <v>0.49035622493394698</v>
      </c>
      <c r="W3728" s="1">
        <v>-9.8058595403336404E-2</v>
      </c>
      <c r="X3728" s="1">
        <v>0.204763678084281</v>
      </c>
      <c r="Y3728" s="1">
        <v>0.30326666666666702</v>
      </c>
      <c r="Z3728" s="1" t="s">
        <v>9651</v>
      </c>
      <c r="AA3728" s="1" t="s">
        <v>9651</v>
      </c>
      <c r="AB3728" s="1" t="s">
        <v>9651</v>
      </c>
      <c r="AC3728" s="1" t="s">
        <v>9651</v>
      </c>
      <c r="AD3728" s="1" t="s">
        <v>82</v>
      </c>
      <c r="AE3728" s="1">
        <v>364</v>
      </c>
      <c r="AF3728" s="1">
        <v>5.1025917141425202E-2</v>
      </c>
      <c r="AG3728" s="1">
        <v>3.60898953644717E-2</v>
      </c>
      <c r="AH3728" s="1">
        <v>0.157404170592542</v>
      </c>
      <c r="AI3728" s="1">
        <v>-1.9710277772939402E-2</v>
      </c>
      <c r="AJ3728" s="1">
        <v>0.12176211205579</v>
      </c>
      <c r="AK3728" s="91" t="s">
        <v>29982</v>
      </c>
      <c r="AL3728" s="1">
        <v>1.36181476375683E-3</v>
      </c>
      <c r="AM3728" s="1">
        <v>0.93520758588143604</v>
      </c>
      <c r="AN3728" s="1" t="s">
        <v>20</v>
      </c>
      <c r="AO3728" s="1" t="s">
        <v>84</v>
      </c>
      <c r="AP3728" s="1" t="s">
        <v>84</v>
      </c>
      <c r="AQ3728" s="1" t="s">
        <v>84</v>
      </c>
      <c r="AR3728" s="1" t="s">
        <v>84</v>
      </c>
      <c r="AS3728" s="1" t="s">
        <v>122</v>
      </c>
      <c r="AT3728" s="1" t="s">
        <v>122</v>
      </c>
      <c r="AU3728" s="1" t="s">
        <v>122</v>
      </c>
    </row>
    <row r="3729" spans="1:47" x14ac:dyDescent="0.2">
      <c r="A3729" s="1" t="s">
        <v>29983</v>
      </c>
      <c r="B3729" s="1" t="s">
        <v>7349</v>
      </c>
      <c r="C3729" s="1" t="s">
        <v>4361</v>
      </c>
      <c r="D3729" s="1" t="s">
        <v>82</v>
      </c>
      <c r="E3729" s="1">
        <v>285</v>
      </c>
      <c r="F3729" s="1">
        <v>5.9296183320977303E-2</v>
      </c>
      <c r="G3729" s="1">
        <v>3.03617487103711E-2</v>
      </c>
      <c r="H3729" s="1">
        <v>5.0820812505132602E-2</v>
      </c>
      <c r="I3729" s="14">
        <v>-2.1284415135007999E-4</v>
      </c>
      <c r="J3729" s="1">
        <v>0.118805210793305</v>
      </c>
      <c r="K3729" s="1">
        <v>305.42691334308398</v>
      </c>
      <c r="L3729" s="1">
        <v>284</v>
      </c>
      <c r="M3729" s="1">
        <v>0.182681187108757</v>
      </c>
      <c r="N3729" s="1">
        <v>7.0153979256619303</v>
      </c>
      <c r="O3729" s="1">
        <v>0.117177330541317</v>
      </c>
      <c r="P3729" s="1">
        <v>5.4662939749012401E-2</v>
      </c>
      <c r="Q3729" s="1">
        <v>3.2062232558642503E-2</v>
      </c>
      <c r="R3729" s="1">
        <v>1.00379686332524E-2</v>
      </c>
      <c r="S3729" s="1">
        <v>0.22431669244938099</v>
      </c>
      <c r="T3729" s="1">
        <v>0.157215836475501</v>
      </c>
      <c r="U3729" s="1">
        <v>7.7042536169923903E-2</v>
      </c>
      <c r="V3729" s="1">
        <v>4.2214817209876999E-2</v>
      </c>
      <c r="W3729" s="1">
        <v>6.2124655824499801E-3</v>
      </c>
      <c r="X3729" s="1">
        <v>0.30821920736855202</v>
      </c>
      <c r="Y3729" s="1">
        <v>0.11573333333333299</v>
      </c>
      <c r="Z3729" s="1" t="s">
        <v>9651</v>
      </c>
      <c r="AA3729" s="1" t="s">
        <v>9651</v>
      </c>
      <c r="AB3729" s="1" t="s">
        <v>9651</v>
      </c>
      <c r="AC3729" s="1" t="s">
        <v>9651</v>
      </c>
      <c r="AD3729" s="1" t="s">
        <v>82</v>
      </c>
      <c r="AE3729" s="1">
        <v>363</v>
      </c>
      <c r="AF3729" s="1">
        <v>6.12087368090602E-2</v>
      </c>
      <c r="AG3729" s="1">
        <v>3.6497924276864699E-2</v>
      </c>
      <c r="AH3729" s="1">
        <v>9.3533278685038093E-2</v>
      </c>
      <c r="AI3729" s="1">
        <v>-1.03271947735947E-2</v>
      </c>
      <c r="AJ3729" s="1">
        <v>0.132744668391715</v>
      </c>
      <c r="AK3729" s="1">
        <v>-1.8810140741449899E-3</v>
      </c>
      <c r="AL3729" s="1">
        <v>1.3605976977184599E-3</v>
      </c>
      <c r="AM3729" s="1">
        <v>0.167911006992541</v>
      </c>
      <c r="AN3729" s="1" t="s">
        <v>20</v>
      </c>
      <c r="AO3729" s="1" t="s">
        <v>84</v>
      </c>
      <c r="AP3729" s="1" t="s">
        <v>84</v>
      </c>
      <c r="AQ3729" s="1" t="s">
        <v>84</v>
      </c>
      <c r="AR3729" s="1" t="s">
        <v>84</v>
      </c>
      <c r="AS3729" s="1" t="s">
        <v>122</v>
      </c>
      <c r="AT3729" s="1" t="s">
        <v>122</v>
      </c>
      <c r="AU3729" s="1" t="s">
        <v>122</v>
      </c>
    </row>
    <row r="3730" spans="1:47" x14ac:dyDescent="0.2">
      <c r="A3730" s="1" t="s">
        <v>10592</v>
      </c>
      <c r="B3730" s="1" t="s">
        <v>7350</v>
      </c>
      <c r="C3730" s="1" t="s">
        <v>7351</v>
      </c>
      <c r="D3730" s="1" t="s">
        <v>82</v>
      </c>
      <c r="E3730" s="1">
        <v>285</v>
      </c>
      <c r="F3730" s="1">
        <v>5.8642670719594198E-2</v>
      </c>
      <c r="G3730" s="1">
        <v>3.00291997608024E-2</v>
      </c>
      <c r="H3730" s="1">
        <v>5.0836787806375197E-2</v>
      </c>
      <c r="I3730" s="14">
        <v>-2.1456081157847999E-4</v>
      </c>
      <c r="J3730" s="1">
        <v>0.11749990225076699</v>
      </c>
      <c r="K3730" s="1">
        <v>292.32583258689903</v>
      </c>
      <c r="L3730" s="1">
        <v>284</v>
      </c>
      <c r="M3730" s="1">
        <v>0.35424035096503598</v>
      </c>
      <c r="N3730" s="1">
        <v>2.84813439620455</v>
      </c>
      <c r="O3730" s="1">
        <v>2.88899133283376E-2</v>
      </c>
      <c r="P3730" s="1">
        <v>5.1124607776612499E-2</v>
      </c>
      <c r="Q3730" s="1">
        <v>0.57201376426147399</v>
      </c>
      <c r="R3730" s="1">
        <v>-7.1314317913822894E-2</v>
      </c>
      <c r="S3730" s="1">
        <v>0.129094144570498</v>
      </c>
      <c r="T3730" s="1">
        <v>6.0264907280974903E-2</v>
      </c>
      <c r="U3730" s="1">
        <v>7.5381687819719698E-2</v>
      </c>
      <c r="V3730" s="1">
        <v>0.42469220658551199</v>
      </c>
      <c r="W3730" s="1">
        <v>-8.7483200845675804E-2</v>
      </c>
      <c r="X3730" s="1">
        <v>0.20801301540762601</v>
      </c>
      <c r="Y3730" s="1">
        <v>0.38293333333333301</v>
      </c>
      <c r="Z3730" s="1" t="s">
        <v>9651</v>
      </c>
      <c r="AA3730" s="1" t="s">
        <v>9651</v>
      </c>
      <c r="AB3730" s="1" t="s">
        <v>9651</v>
      </c>
      <c r="AC3730" s="1" t="s">
        <v>9651</v>
      </c>
      <c r="AD3730" s="1" t="s">
        <v>82</v>
      </c>
      <c r="AE3730" s="1">
        <v>364</v>
      </c>
      <c r="AF3730" s="1">
        <v>5.7331137275031703E-2</v>
      </c>
      <c r="AG3730" s="1">
        <v>3.60501501140904E-2</v>
      </c>
      <c r="AH3730" s="1">
        <v>0.111763551712459</v>
      </c>
      <c r="AI3730" s="1">
        <v>-1.3327156948585399E-2</v>
      </c>
      <c r="AJ3730" s="1">
        <v>0.127989431498649</v>
      </c>
      <c r="AK3730" s="14">
        <v>-3.1358135139089901E-5</v>
      </c>
      <c r="AL3730" s="1">
        <v>1.33608668061195E-3</v>
      </c>
      <c r="AM3730" s="1">
        <v>0.98129180053335996</v>
      </c>
      <c r="AN3730" s="1" t="s">
        <v>20</v>
      </c>
      <c r="AO3730" s="1" t="s">
        <v>84</v>
      </c>
      <c r="AP3730" s="1" t="s">
        <v>84</v>
      </c>
      <c r="AQ3730" s="1" t="s">
        <v>84</v>
      </c>
      <c r="AR3730" s="1" t="s">
        <v>84</v>
      </c>
      <c r="AS3730" s="1" t="s">
        <v>122</v>
      </c>
      <c r="AT3730" s="1" t="s">
        <v>122</v>
      </c>
      <c r="AU3730" s="1" t="s">
        <v>122</v>
      </c>
    </row>
    <row r="3731" spans="1:47" x14ac:dyDescent="0.2">
      <c r="A3731" s="1" t="s">
        <v>29984</v>
      </c>
      <c r="B3731" s="1" t="s">
        <v>7352</v>
      </c>
      <c r="C3731" s="1" t="s">
        <v>7353</v>
      </c>
      <c r="D3731" s="1" t="s">
        <v>82</v>
      </c>
      <c r="E3731" s="1">
        <v>285</v>
      </c>
      <c r="F3731" s="1">
        <v>5.9254470650861001E-2</v>
      </c>
      <c r="G3731" s="1">
        <v>3.0343752249192401E-2</v>
      </c>
      <c r="H3731" s="1">
        <v>5.0846458037286102E-2</v>
      </c>
      <c r="I3731" s="14">
        <v>-2.1928375755601E-4</v>
      </c>
      <c r="J3731" s="1">
        <v>0.11872822505927801</v>
      </c>
      <c r="K3731" s="1">
        <v>304.56388057235301</v>
      </c>
      <c r="L3731" s="1">
        <v>284</v>
      </c>
      <c r="M3731" s="1">
        <v>0.191968321940722</v>
      </c>
      <c r="N3731" s="1">
        <v>6.7519104805560497</v>
      </c>
      <c r="O3731" s="1">
        <v>5.0488600122020999E-2</v>
      </c>
      <c r="P3731" s="1">
        <v>5.0729969499094203E-2</v>
      </c>
      <c r="Q3731" s="1">
        <v>0.319618542533044</v>
      </c>
      <c r="R3731" s="1">
        <v>-4.89421400962037E-2</v>
      </c>
      <c r="S3731" s="1">
        <v>0.14991934034024601</v>
      </c>
      <c r="T3731" s="1">
        <v>0.157861423275381</v>
      </c>
      <c r="U3731" s="1">
        <v>7.7076318656199003E-2</v>
      </c>
      <c r="V3731" s="1">
        <v>4.1471043902271097E-2</v>
      </c>
      <c r="W3731" s="1">
        <v>6.7918387092312802E-3</v>
      </c>
      <c r="X3731" s="1">
        <v>0.30893100784153099</v>
      </c>
      <c r="Y3731" s="1">
        <v>0.21653333333333299</v>
      </c>
      <c r="Z3731" s="1" t="s">
        <v>9651</v>
      </c>
      <c r="AA3731" s="1" t="s">
        <v>9651</v>
      </c>
      <c r="AB3731" s="1" t="s">
        <v>9651</v>
      </c>
      <c r="AC3731" s="1" t="s">
        <v>9651</v>
      </c>
      <c r="AD3731" s="1" t="s">
        <v>82</v>
      </c>
      <c r="AE3731" s="1">
        <v>363</v>
      </c>
      <c r="AF3731" s="1">
        <v>6.9053207755915197E-2</v>
      </c>
      <c r="AG3731" s="1">
        <v>3.5129912826298001E-2</v>
      </c>
      <c r="AH3731" s="1">
        <v>4.9338742884549598E-2</v>
      </c>
      <c r="AI3731" s="91" t="s">
        <v>29985</v>
      </c>
      <c r="AJ3731" s="1">
        <v>0.13790783689545899</v>
      </c>
      <c r="AK3731" s="1">
        <v>-1.8912072798525101E-3</v>
      </c>
      <c r="AL3731" s="1">
        <v>1.3592986474182599E-3</v>
      </c>
      <c r="AM3731" s="1">
        <v>0.16522386169552999</v>
      </c>
      <c r="AN3731" s="1" t="s">
        <v>20</v>
      </c>
      <c r="AO3731" s="1" t="s">
        <v>84</v>
      </c>
      <c r="AP3731" s="1" t="s">
        <v>84</v>
      </c>
      <c r="AQ3731" s="1" t="s">
        <v>84</v>
      </c>
      <c r="AR3731" s="1" t="s">
        <v>84</v>
      </c>
      <c r="AS3731" s="1" t="s">
        <v>84</v>
      </c>
      <c r="AT3731" s="1" t="s">
        <v>84</v>
      </c>
      <c r="AU3731" s="1" t="s">
        <v>122</v>
      </c>
    </row>
    <row r="3732" spans="1:47" x14ac:dyDescent="0.2">
      <c r="A3732" s="1" t="s">
        <v>10597</v>
      </c>
      <c r="B3732" s="1" t="s">
        <v>7354</v>
      </c>
      <c r="C3732" s="1" t="s">
        <v>7355</v>
      </c>
      <c r="D3732" s="1" t="s">
        <v>82</v>
      </c>
      <c r="E3732" s="1">
        <v>285</v>
      </c>
      <c r="F3732" s="1">
        <v>5.99482897750006E-2</v>
      </c>
      <c r="G3732" s="1">
        <v>3.0700820683299199E-2</v>
      </c>
      <c r="H3732" s="1">
        <v>5.0859798855709203E-2</v>
      </c>
      <c r="I3732" s="14">
        <v>-2.2531876426582E-4</v>
      </c>
      <c r="J3732" s="1">
        <v>0.12012189831426701</v>
      </c>
      <c r="K3732" s="1">
        <v>259.898414290049</v>
      </c>
      <c r="L3732" s="1">
        <v>284</v>
      </c>
      <c r="M3732" s="1">
        <v>0.84452064264585602</v>
      </c>
      <c r="N3732" s="1">
        <v>9.2734639323553498</v>
      </c>
      <c r="O3732" s="1">
        <v>6.3610419346244604E-2</v>
      </c>
      <c r="P3732" s="1">
        <v>5.3629264419934597E-2</v>
      </c>
      <c r="Q3732" s="1">
        <v>0.23557729713182701</v>
      </c>
      <c r="R3732" s="1">
        <v>-4.1502938916827201E-2</v>
      </c>
      <c r="S3732" s="1">
        <v>0.16872377760931601</v>
      </c>
      <c r="T3732" s="1">
        <v>0.11004888160847801</v>
      </c>
      <c r="U3732" s="1">
        <v>7.7768534382002999E-2</v>
      </c>
      <c r="V3732" s="1">
        <v>0.158143762449727</v>
      </c>
      <c r="W3732" s="1">
        <v>-4.2377445780247401E-2</v>
      </c>
      <c r="X3732" s="1">
        <v>0.262475208997204</v>
      </c>
      <c r="Y3732" s="1">
        <v>0.85899999999999999</v>
      </c>
      <c r="Z3732" s="1" t="s">
        <v>9651</v>
      </c>
      <c r="AA3732" s="1" t="s">
        <v>9651</v>
      </c>
      <c r="AB3732" s="1" t="s">
        <v>9651</v>
      </c>
      <c r="AC3732" s="1" t="s">
        <v>9651</v>
      </c>
      <c r="AD3732" s="1" t="s">
        <v>82</v>
      </c>
      <c r="AE3732" s="1">
        <v>364</v>
      </c>
      <c r="AF3732" s="1">
        <v>0.139839174387485</v>
      </c>
      <c r="AG3732" s="1">
        <v>3.7598209110013797E-2</v>
      </c>
      <c r="AH3732" s="91" t="s">
        <v>29986</v>
      </c>
      <c r="AI3732" s="1">
        <v>6.6146684531858402E-2</v>
      </c>
      <c r="AJ3732" s="1">
        <v>0.21353166424311201</v>
      </c>
      <c r="AK3732" s="14">
        <v>-9.6321892802407995E-4</v>
      </c>
      <c r="AL3732" s="1">
        <v>1.37371687289382E-3</v>
      </c>
      <c r="AM3732" s="1">
        <v>0.48376859758541502</v>
      </c>
      <c r="AN3732" s="1" t="s">
        <v>20</v>
      </c>
      <c r="AO3732" s="1" t="s">
        <v>84</v>
      </c>
      <c r="AP3732" s="1" t="s">
        <v>84</v>
      </c>
      <c r="AQ3732" s="1" t="s">
        <v>84</v>
      </c>
      <c r="AR3732" s="1" t="s">
        <v>84</v>
      </c>
      <c r="AS3732" s="1" t="s">
        <v>84</v>
      </c>
      <c r="AT3732" s="1" t="s">
        <v>84</v>
      </c>
      <c r="AU3732" s="1" t="s">
        <v>122</v>
      </c>
    </row>
    <row r="3733" spans="1:47" x14ac:dyDescent="0.2">
      <c r="A3733" s="1" t="s">
        <v>10362</v>
      </c>
      <c r="B3733" s="1" t="s">
        <v>7356</v>
      </c>
      <c r="C3733" s="1" t="s">
        <v>7357</v>
      </c>
      <c r="D3733" s="1" t="s">
        <v>82</v>
      </c>
      <c r="E3733" s="1">
        <v>285</v>
      </c>
      <c r="F3733" s="1">
        <v>6.0977187984320898E-2</v>
      </c>
      <c r="G3733" s="1">
        <v>3.1230205199854599E-2</v>
      </c>
      <c r="H3733" s="1">
        <v>5.08780645435696E-2</v>
      </c>
      <c r="I3733" s="14">
        <v>-2.3401420739407999E-4</v>
      </c>
      <c r="J3733" s="1">
        <v>0.122188390176036</v>
      </c>
      <c r="K3733" s="1">
        <v>305.61987106555102</v>
      </c>
      <c r="L3733" s="1">
        <v>284</v>
      </c>
      <c r="M3733" s="1">
        <v>0.18064610521635399</v>
      </c>
      <c r="N3733" s="1">
        <v>7.0741051588606103</v>
      </c>
      <c r="O3733" s="1">
        <v>7.0576023547797406E-2</v>
      </c>
      <c r="P3733" s="1">
        <v>5.17705108112443E-2</v>
      </c>
      <c r="Q3733" s="1">
        <v>0.17280449673180001</v>
      </c>
      <c r="R3733" s="1">
        <v>-3.0894177642241401E-2</v>
      </c>
      <c r="S3733" s="1">
        <v>0.17204622473783601</v>
      </c>
      <c r="T3733" s="1">
        <v>7.6790069142441506E-2</v>
      </c>
      <c r="U3733" s="1">
        <v>7.9240157660156296E-2</v>
      </c>
      <c r="V3733" s="1">
        <v>0.33333264261526602</v>
      </c>
      <c r="W3733" s="1">
        <v>-7.8520639871464806E-2</v>
      </c>
      <c r="X3733" s="1">
        <v>0.232100778156348</v>
      </c>
      <c r="Y3733" s="1">
        <v>0.1794</v>
      </c>
      <c r="Z3733" s="1" t="s">
        <v>9651</v>
      </c>
      <c r="AA3733" s="1" t="s">
        <v>9651</v>
      </c>
      <c r="AB3733" s="1" t="s">
        <v>9651</v>
      </c>
      <c r="AC3733" s="1" t="s">
        <v>9651</v>
      </c>
      <c r="AD3733" s="1" t="s">
        <v>82</v>
      </c>
      <c r="AE3733" s="1">
        <v>364</v>
      </c>
      <c r="AF3733" s="1">
        <v>1.8199165170586899E-2</v>
      </c>
      <c r="AG3733" s="1">
        <v>3.6048207571792501E-2</v>
      </c>
      <c r="AH3733" s="1">
        <v>0.61365976006874101</v>
      </c>
      <c r="AI3733" s="1">
        <v>-5.2455321670126398E-2</v>
      </c>
      <c r="AJ3733" s="1">
        <v>8.8853652011300202E-2</v>
      </c>
      <c r="AK3733" s="14">
        <v>-3.0378628293597999E-4</v>
      </c>
      <c r="AL3733" s="1">
        <v>1.3986569710400399E-3</v>
      </c>
      <c r="AM3733" s="1">
        <v>0.82821010965475295</v>
      </c>
      <c r="AN3733" s="1" t="s">
        <v>20</v>
      </c>
      <c r="AO3733" s="1" t="s">
        <v>84</v>
      </c>
      <c r="AP3733" s="1" t="s">
        <v>84</v>
      </c>
      <c r="AQ3733" s="1" t="s">
        <v>84</v>
      </c>
      <c r="AR3733" s="1" t="s">
        <v>84</v>
      </c>
      <c r="AS3733" s="1" t="s">
        <v>122</v>
      </c>
      <c r="AT3733" s="1" t="s">
        <v>122</v>
      </c>
      <c r="AU3733" s="1" t="s">
        <v>122</v>
      </c>
    </row>
    <row r="3734" spans="1:47" x14ac:dyDescent="0.2">
      <c r="A3734" s="1" t="s">
        <v>11025</v>
      </c>
      <c r="B3734" s="1" t="s">
        <v>7358</v>
      </c>
      <c r="C3734" s="1" t="s">
        <v>7359</v>
      </c>
      <c r="D3734" s="1" t="s">
        <v>82</v>
      </c>
      <c r="E3734" s="1">
        <v>285</v>
      </c>
      <c r="F3734" s="1">
        <v>6.6052719316333802E-2</v>
      </c>
      <c r="G3734" s="1">
        <v>3.38769181946902E-2</v>
      </c>
      <c r="H3734" s="1">
        <v>5.1201706585106102E-2</v>
      </c>
      <c r="I3734" s="14">
        <v>-3.4604034525903999E-4</v>
      </c>
      <c r="J3734" s="1">
        <v>0.132451478977927</v>
      </c>
      <c r="K3734" s="1">
        <v>331.73652029752799</v>
      </c>
      <c r="L3734" s="1">
        <v>284</v>
      </c>
      <c r="M3734" s="1">
        <v>2.6913705276461801E-2</v>
      </c>
      <c r="N3734" s="1">
        <v>14.389889980974599</v>
      </c>
      <c r="O3734" s="1">
        <v>7.8497439805158803E-2</v>
      </c>
      <c r="P3734" s="91" t="s">
        <v>29987</v>
      </c>
      <c r="Q3734" s="1">
        <v>0.13976622480360701</v>
      </c>
      <c r="R3734" s="1">
        <v>-2.5693612124215399E-2</v>
      </c>
      <c r="S3734" s="1">
        <v>0.182688491734533</v>
      </c>
      <c r="T3734" s="1">
        <v>0.103460961224668</v>
      </c>
      <c r="U3734" s="1">
        <v>8.6250107678895502E-2</v>
      </c>
      <c r="V3734" s="1">
        <v>0.23131907226139301</v>
      </c>
      <c r="W3734" s="1">
        <v>-6.5589249825967005E-2</v>
      </c>
      <c r="X3734" s="1">
        <v>0.27251117227530303</v>
      </c>
      <c r="Y3734" s="1">
        <v>1.3266666666666699E-2</v>
      </c>
      <c r="Z3734" s="1" t="s">
        <v>9651</v>
      </c>
      <c r="AA3734" s="1" t="s">
        <v>9651</v>
      </c>
      <c r="AB3734" s="1" t="s">
        <v>9651</v>
      </c>
      <c r="AC3734" s="1" t="s">
        <v>9651</v>
      </c>
      <c r="AD3734" s="1" t="s">
        <v>82</v>
      </c>
      <c r="AE3734" s="1">
        <v>364</v>
      </c>
      <c r="AF3734" s="1">
        <v>6.9199929935755397E-2</v>
      </c>
      <c r="AG3734" s="1">
        <v>3.8651858370773097E-2</v>
      </c>
      <c r="AH3734" s="1">
        <v>7.3399428253797805E-2</v>
      </c>
      <c r="AI3734" s="1">
        <v>-6.5577124709598096E-3</v>
      </c>
      <c r="AJ3734" s="1">
        <v>0.144957572342471</v>
      </c>
      <c r="AK3734" s="14">
        <v>-7.1599794476712999E-4</v>
      </c>
      <c r="AL3734" s="1">
        <v>1.51778616801059E-3</v>
      </c>
      <c r="AM3734" s="1">
        <v>0.637477056449687</v>
      </c>
      <c r="AN3734" s="1" t="s">
        <v>20</v>
      </c>
      <c r="AO3734" s="1" t="s">
        <v>84</v>
      </c>
      <c r="AP3734" s="1" t="s">
        <v>84</v>
      </c>
      <c r="AQ3734" s="1" t="s">
        <v>84</v>
      </c>
      <c r="AR3734" s="1" t="s">
        <v>84</v>
      </c>
      <c r="AS3734" s="1" t="s">
        <v>122</v>
      </c>
      <c r="AT3734" s="1" t="s">
        <v>122</v>
      </c>
      <c r="AU3734" s="1" t="s">
        <v>122</v>
      </c>
    </row>
    <row r="3735" spans="1:47" x14ac:dyDescent="0.2">
      <c r="A3735" s="1" t="s">
        <v>10428</v>
      </c>
      <c r="B3735" s="1" t="s">
        <v>7360</v>
      </c>
      <c r="C3735" s="1" t="s">
        <v>7361</v>
      </c>
      <c r="D3735" s="1" t="s">
        <v>82</v>
      </c>
      <c r="E3735" s="1">
        <v>285</v>
      </c>
      <c r="F3735" s="1">
        <v>6.1350698071153599E-2</v>
      </c>
      <c r="G3735" s="1">
        <v>3.1480004077869897E-2</v>
      </c>
      <c r="H3735" s="1">
        <v>5.1309955397027797E-2</v>
      </c>
      <c r="I3735" s="14">
        <v>-3.5010992147138003E-4</v>
      </c>
      <c r="J3735" s="1">
        <v>0.123051506063779</v>
      </c>
      <c r="K3735" s="1">
        <v>306.64866005746302</v>
      </c>
      <c r="L3735" s="1">
        <v>284</v>
      </c>
      <c r="M3735" s="1">
        <v>0.17005084623625899</v>
      </c>
      <c r="N3735" s="1">
        <v>7.3858663048517004</v>
      </c>
      <c r="O3735" s="1">
        <v>8.6704199785479802E-2</v>
      </c>
      <c r="P3735" s="1">
        <v>5.24198645085849E-2</v>
      </c>
      <c r="Q3735" s="1">
        <v>9.81207534685649E-2</v>
      </c>
      <c r="R3735" s="1">
        <v>-1.60387346513465E-2</v>
      </c>
      <c r="S3735" s="1">
        <v>0.189447134222306</v>
      </c>
      <c r="T3735" s="1">
        <v>-4.5964756861922598E-2</v>
      </c>
      <c r="U3735" s="1">
        <v>7.9922484601752497E-2</v>
      </c>
      <c r="V3735" s="1">
        <v>0.56566931472869098</v>
      </c>
      <c r="W3735" s="1">
        <v>-0.20261282668135799</v>
      </c>
      <c r="X3735" s="1">
        <v>0.11068331295751201</v>
      </c>
      <c r="Y3735" s="1">
        <v>0.16173333333333301</v>
      </c>
      <c r="Z3735" s="1" t="s">
        <v>9651</v>
      </c>
      <c r="AA3735" s="1" t="s">
        <v>9651</v>
      </c>
      <c r="AB3735" s="1" t="s">
        <v>9651</v>
      </c>
      <c r="AC3735" s="1" t="s">
        <v>9651</v>
      </c>
      <c r="AD3735" s="1" t="s">
        <v>82</v>
      </c>
      <c r="AE3735" s="1">
        <v>363</v>
      </c>
      <c r="AF3735" s="1">
        <v>6.6839213075937001E-2</v>
      </c>
      <c r="AG3735" s="1">
        <v>3.74672340369109E-2</v>
      </c>
      <c r="AH3735" s="1">
        <v>7.4433781400160604E-2</v>
      </c>
      <c r="AI3735" s="1">
        <v>-6.5965656364082598E-3</v>
      </c>
      <c r="AJ3735" s="1">
        <v>0.14027499178828201</v>
      </c>
      <c r="AK3735" s="1">
        <v>2.0530579943823699E-3</v>
      </c>
      <c r="AL3735" s="1">
        <v>1.40591122331068E-3</v>
      </c>
      <c r="AM3735" s="1">
        <v>0.14531574511682499</v>
      </c>
      <c r="AN3735" s="1" t="s">
        <v>20</v>
      </c>
      <c r="AO3735" s="1" t="s">
        <v>84</v>
      </c>
      <c r="AP3735" s="1" t="s">
        <v>84</v>
      </c>
      <c r="AQ3735" s="1" t="s">
        <v>122</v>
      </c>
      <c r="AR3735" s="1" t="s">
        <v>84</v>
      </c>
      <c r="AS3735" s="1" t="s">
        <v>122</v>
      </c>
      <c r="AT3735" s="1" t="s">
        <v>122</v>
      </c>
      <c r="AU3735" s="1" t="s">
        <v>122</v>
      </c>
    </row>
    <row r="3736" spans="1:47" x14ac:dyDescent="0.2">
      <c r="A3736" s="1" t="s">
        <v>11119</v>
      </c>
      <c r="B3736" s="1" t="s">
        <v>7362</v>
      </c>
      <c r="C3736" s="1" t="s">
        <v>7363</v>
      </c>
      <c r="D3736" s="1" t="s">
        <v>82</v>
      </c>
      <c r="E3736" s="1">
        <v>285</v>
      </c>
      <c r="F3736" s="1">
        <v>5.9888001542053697E-2</v>
      </c>
      <c r="G3736" s="1">
        <v>3.0748852526705901E-2</v>
      </c>
      <c r="H3736" s="1">
        <v>5.14568608641836E-2</v>
      </c>
      <c r="I3736" s="14">
        <v>-3.7974941028990001E-4</v>
      </c>
      <c r="J3736" s="1">
        <v>0.120155752494397</v>
      </c>
      <c r="K3736" s="1">
        <v>297.931834911892</v>
      </c>
      <c r="L3736" s="1">
        <v>284</v>
      </c>
      <c r="M3736" s="1">
        <v>0.27320863186231897</v>
      </c>
      <c r="N3736" s="1">
        <v>4.67618202533217</v>
      </c>
      <c r="O3736" s="1">
        <v>8.4145883494090495E-2</v>
      </c>
      <c r="P3736" s="1">
        <v>5.1470413170171397E-2</v>
      </c>
      <c r="Q3736" s="1">
        <v>0.102082620649358</v>
      </c>
      <c r="R3736" s="1">
        <v>-1.6736126319445498E-2</v>
      </c>
      <c r="S3736" s="1">
        <v>0.18502789330762601</v>
      </c>
      <c r="T3736" s="1">
        <v>9.2348367195681597E-2</v>
      </c>
      <c r="U3736" s="1">
        <v>7.7999158928970497E-2</v>
      </c>
      <c r="V3736" s="1">
        <v>0.23741992937227699</v>
      </c>
      <c r="W3736" s="1">
        <v>-6.0529984305100502E-2</v>
      </c>
      <c r="X3736" s="1">
        <v>0.24522671869646401</v>
      </c>
      <c r="Y3736" s="1">
        <v>0.26126666666666698</v>
      </c>
      <c r="Z3736" s="1" t="s">
        <v>9651</v>
      </c>
      <c r="AA3736" s="1" t="s">
        <v>9651</v>
      </c>
      <c r="AB3736" s="1" t="s">
        <v>9651</v>
      </c>
      <c r="AC3736" s="1" t="s">
        <v>9651</v>
      </c>
      <c r="AD3736" s="1" t="s">
        <v>82</v>
      </c>
      <c r="AE3736" s="1">
        <v>363</v>
      </c>
      <c r="AF3736" s="1">
        <v>6.8803458430879094E-2</v>
      </c>
      <c r="AG3736" s="1">
        <v>3.85934582538155E-2</v>
      </c>
      <c r="AH3736" s="1">
        <v>7.4622912035400599E-2</v>
      </c>
      <c r="AI3736" s="1">
        <v>-6.8397197465992496E-3</v>
      </c>
      <c r="AJ3736" s="1">
        <v>0.14444663660835699</v>
      </c>
      <c r="AK3736" s="14">
        <v>-6.2390621494533001E-4</v>
      </c>
      <c r="AL3736" s="1">
        <v>1.3774210371323801E-3</v>
      </c>
      <c r="AM3736" s="1">
        <v>0.65093005819590699</v>
      </c>
      <c r="AN3736" s="1" t="s">
        <v>20</v>
      </c>
      <c r="AO3736" s="1" t="s">
        <v>84</v>
      </c>
      <c r="AP3736" s="1" t="s">
        <v>84</v>
      </c>
      <c r="AQ3736" s="1" t="s">
        <v>84</v>
      </c>
      <c r="AR3736" s="1" t="s">
        <v>84</v>
      </c>
      <c r="AS3736" s="1" t="s">
        <v>122</v>
      </c>
      <c r="AT3736" s="1" t="s">
        <v>122</v>
      </c>
      <c r="AU3736" s="1" t="s">
        <v>122</v>
      </c>
    </row>
    <row r="3737" spans="1:47" x14ac:dyDescent="0.2">
      <c r="A3737" s="1" t="s">
        <v>29988</v>
      </c>
      <c r="B3737" s="1" t="s">
        <v>7364</v>
      </c>
      <c r="C3737" s="1" t="s">
        <v>7365</v>
      </c>
      <c r="D3737" s="1" t="s">
        <v>82</v>
      </c>
      <c r="E3737" s="1">
        <v>285</v>
      </c>
      <c r="F3737" s="1">
        <v>6.0559443350278901E-2</v>
      </c>
      <c r="G3737" s="1">
        <v>3.1119881042562601E-2</v>
      </c>
      <c r="H3737" s="1">
        <v>5.16541419313599E-2</v>
      </c>
      <c r="I3737" s="14">
        <v>-4.3552349314373998E-4</v>
      </c>
      <c r="J3737" s="1">
        <v>0.121554410193702</v>
      </c>
      <c r="K3737" s="1">
        <v>304.84362753165499</v>
      </c>
      <c r="L3737" s="1">
        <v>284</v>
      </c>
      <c r="M3737" s="1">
        <v>0.188924861254993</v>
      </c>
      <c r="N3737" s="1">
        <v>6.8374817936749199</v>
      </c>
      <c r="O3737" s="1">
        <v>2.7573453110585299E-2</v>
      </c>
      <c r="P3737" s="1">
        <v>4.88691722331554E-2</v>
      </c>
      <c r="Q3737" s="1">
        <v>0.57259761264952203</v>
      </c>
      <c r="R3737" s="1">
        <v>-6.8210124466399194E-2</v>
      </c>
      <c r="S3737" s="1">
        <v>0.12335703068756999</v>
      </c>
      <c r="T3737" s="1">
        <v>2.6917462882879099E-2</v>
      </c>
      <c r="U3737" s="1">
        <v>7.9180908206240894E-2</v>
      </c>
      <c r="V3737" s="1">
        <v>0.73414717994741896</v>
      </c>
      <c r="W3737" s="1">
        <v>-0.12827711720135301</v>
      </c>
      <c r="X3737" s="1">
        <v>0.182112042967111</v>
      </c>
      <c r="Y3737" s="1">
        <v>0.1424</v>
      </c>
      <c r="Z3737" s="1" t="s">
        <v>9651</v>
      </c>
      <c r="AA3737" s="1" t="s">
        <v>9651</v>
      </c>
      <c r="AB3737" s="1" t="s">
        <v>9651</v>
      </c>
      <c r="AC3737" s="1" t="s">
        <v>9651</v>
      </c>
      <c r="AD3737" s="1" t="s">
        <v>82</v>
      </c>
      <c r="AE3737" s="1">
        <v>364</v>
      </c>
      <c r="AF3737" s="1">
        <v>3.5500044805721102E-2</v>
      </c>
      <c r="AG3737" s="1">
        <v>3.6317998685244698E-2</v>
      </c>
      <c r="AH3737" s="1">
        <v>0.32833256291958302</v>
      </c>
      <c r="AI3737" s="1">
        <v>-3.56832326173585E-2</v>
      </c>
      <c r="AJ3737" s="1">
        <v>0.106683322228801</v>
      </c>
      <c r="AK3737" s="91" t="s">
        <v>29989</v>
      </c>
      <c r="AL3737" s="1">
        <v>1.3991999237724299E-3</v>
      </c>
      <c r="AM3737" s="1">
        <v>0.644311360553811</v>
      </c>
      <c r="AN3737" s="1" t="s">
        <v>20</v>
      </c>
      <c r="AO3737" s="1" t="s">
        <v>84</v>
      </c>
      <c r="AP3737" s="1" t="s">
        <v>84</v>
      </c>
      <c r="AQ3737" s="1" t="s">
        <v>84</v>
      </c>
      <c r="AR3737" s="1" t="s">
        <v>84</v>
      </c>
      <c r="AS3737" s="1" t="s">
        <v>122</v>
      </c>
      <c r="AT3737" s="1" t="s">
        <v>122</v>
      </c>
      <c r="AU3737" s="1" t="s">
        <v>122</v>
      </c>
    </row>
    <row r="3738" spans="1:47" x14ac:dyDescent="0.2">
      <c r="A3738" s="1" t="s">
        <v>11301</v>
      </c>
      <c r="B3738" s="1" t="s">
        <v>7366</v>
      </c>
      <c r="C3738" s="1" t="s">
        <v>7367</v>
      </c>
      <c r="D3738" s="1" t="s">
        <v>82</v>
      </c>
      <c r="E3738" s="1">
        <v>285</v>
      </c>
      <c r="F3738" s="1">
        <v>6.1143210562111701E-2</v>
      </c>
      <c r="G3738" s="1">
        <v>3.1422445303466599E-2</v>
      </c>
      <c r="H3738" s="1">
        <v>5.1673351807552101E-2</v>
      </c>
      <c r="I3738" s="14">
        <v>-4.4478223268276001E-4</v>
      </c>
      <c r="J3738" s="1">
        <v>0.122731203356906</v>
      </c>
      <c r="K3738" s="1">
        <v>305.18922059475</v>
      </c>
      <c r="L3738" s="1">
        <v>284</v>
      </c>
      <c r="M3738" s="1">
        <v>0.18520885739696899</v>
      </c>
      <c r="N3738" s="1">
        <v>6.9429780493088504</v>
      </c>
      <c r="O3738" s="1">
        <v>7.1597903194749804E-2</v>
      </c>
      <c r="P3738" s="1">
        <v>5.5238481693652398E-2</v>
      </c>
      <c r="Q3738" s="1">
        <v>0.19492041232666699</v>
      </c>
      <c r="R3738" s="1">
        <v>-3.66695209248089E-2</v>
      </c>
      <c r="S3738" s="1">
        <v>0.17986532731430899</v>
      </c>
      <c r="T3738" s="1">
        <v>2.2508868303061001E-2</v>
      </c>
      <c r="U3738" s="1">
        <v>7.9927517687790897E-2</v>
      </c>
      <c r="V3738" s="1">
        <v>0.77844377748237203</v>
      </c>
      <c r="W3738" s="1">
        <v>-0.13414906636500901</v>
      </c>
      <c r="X3738" s="1">
        <v>0.179166802971131</v>
      </c>
      <c r="Y3738" s="1">
        <v>0.164066666666667</v>
      </c>
      <c r="Z3738" s="1" t="s">
        <v>9651</v>
      </c>
      <c r="AA3738" s="1" t="s">
        <v>9651</v>
      </c>
      <c r="AB3738" s="1" t="s">
        <v>9651</v>
      </c>
      <c r="AC3738" s="1" t="s">
        <v>9651</v>
      </c>
      <c r="AD3738" s="1" t="s">
        <v>82</v>
      </c>
      <c r="AE3738" s="1">
        <v>364</v>
      </c>
      <c r="AF3738" s="1">
        <v>1.93631410673827E-2</v>
      </c>
      <c r="AG3738" s="1">
        <v>3.8767142674057301E-2</v>
      </c>
      <c r="AH3738" s="1">
        <v>0.61744620291865204</v>
      </c>
      <c r="AI3738" s="1">
        <v>-5.6620458573769503E-2</v>
      </c>
      <c r="AJ3738" s="1">
        <v>9.5346740708534994E-2</v>
      </c>
      <c r="AK3738" s="91" t="s">
        <v>29990</v>
      </c>
      <c r="AL3738" s="1">
        <v>1.4113245706297399E-3</v>
      </c>
      <c r="AM3738" s="1">
        <v>0.59942571346239204</v>
      </c>
      <c r="AN3738" s="1" t="s">
        <v>20</v>
      </c>
      <c r="AO3738" s="1" t="s">
        <v>84</v>
      </c>
      <c r="AP3738" s="1" t="s">
        <v>84</v>
      </c>
      <c r="AQ3738" s="1" t="s">
        <v>84</v>
      </c>
      <c r="AR3738" s="1" t="s">
        <v>84</v>
      </c>
      <c r="AS3738" s="1" t="s">
        <v>122</v>
      </c>
      <c r="AT3738" s="1" t="s">
        <v>122</v>
      </c>
      <c r="AU3738" s="1" t="s">
        <v>122</v>
      </c>
    </row>
    <row r="3739" spans="1:47" x14ac:dyDescent="0.2">
      <c r="A3739" s="1" t="s">
        <v>29991</v>
      </c>
      <c r="B3739" s="1" t="s">
        <v>7368</v>
      </c>
      <c r="C3739" s="1" t="s">
        <v>7369</v>
      </c>
      <c r="D3739" s="1" t="s">
        <v>82</v>
      </c>
      <c r="E3739" s="1">
        <v>285</v>
      </c>
      <c r="F3739" s="1">
        <v>5.8269980022374698E-2</v>
      </c>
      <c r="G3739" s="1">
        <v>2.9946990560123999E-2</v>
      </c>
      <c r="H3739" s="1">
        <v>5.1682276686893298E-2</v>
      </c>
      <c r="I3739" s="14">
        <v>-4.2612147546831002E-4</v>
      </c>
      <c r="J3739" s="1">
        <v>0.11696608152021799</v>
      </c>
      <c r="K3739" s="1">
        <v>276.94827601178002</v>
      </c>
      <c r="L3739" s="1">
        <v>284</v>
      </c>
      <c r="M3739" s="1">
        <v>0.60654798638718499</v>
      </c>
      <c r="N3739" s="1">
        <v>2.5462241866130002</v>
      </c>
      <c r="O3739" s="1">
        <v>8.9344936125372906E-2</v>
      </c>
      <c r="P3739" s="1">
        <v>4.9308739791115601E-2</v>
      </c>
      <c r="Q3739" s="1">
        <v>6.9994032105801296E-2</v>
      </c>
      <c r="R3739" s="1">
        <v>-7.3001938652136099E-3</v>
      </c>
      <c r="S3739" s="1">
        <v>0.185990066115959</v>
      </c>
      <c r="T3739" s="1">
        <v>0.103643756927561</v>
      </c>
      <c r="U3739" s="1">
        <v>7.6170530089639005E-2</v>
      </c>
      <c r="V3739" s="1">
        <v>0.17469733043615901</v>
      </c>
      <c r="W3739" s="1">
        <v>-4.5650482048130998E-2</v>
      </c>
      <c r="X3739" s="1">
        <v>0.252937995903254</v>
      </c>
      <c r="Y3739" s="1">
        <v>0.475333333333333</v>
      </c>
      <c r="Z3739" s="1" t="s">
        <v>9651</v>
      </c>
      <c r="AA3739" s="1" t="s">
        <v>9651</v>
      </c>
      <c r="AB3739" s="1" t="s">
        <v>9651</v>
      </c>
      <c r="AC3739" s="1" t="s">
        <v>9651</v>
      </c>
      <c r="AD3739" s="1" t="s">
        <v>82</v>
      </c>
      <c r="AE3739" s="1">
        <v>363</v>
      </c>
      <c r="AF3739" s="1">
        <v>4.7408240400697403E-2</v>
      </c>
      <c r="AG3739" s="1">
        <v>3.59628744753622E-2</v>
      </c>
      <c r="AH3739" s="1">
        <v>0.18741828729193799</v>
      </c>
      <c r="AI3739" s="1">
        <v>-2.30789935710125E-2</v>
      </c>
      <c r="AJ3739" s="1">
        <v>0.11789547437240699</v>
      </c>
      <c r="AK3739" s="14">
        <v>-8.7069263665493998E-4</v>
      </c>
      <c r="AL3739" s="1">
        <v>1.3439561118501499E-3</v>
      </c>
      <c r="AM3739" s="1">
        <v>0.51760207901829103</v>
      </c>
      <c r="AN3739" s="1" t="s">
        <v>20</v>
      </c>
      <c r="AO3739" s="1" t="s">
        <v>84</v>
      </c>
      <c r="AP3739" s="1" t="s">
        <v>84</v>
      </c>
      <c r="AQ3739" s="1" t="s">
        <v>84</v>
      </c>
      <c r="AR3739" s="1" t="s">
        <v>84</v>
      </c>
      <c r="AS3739" s="1" t="s">
        <v>122</v>
      </c>
      <c r="AT3739" s="1" t="s">
        <v>122</v>
      </c>
      <c r="AU3739" s="1" t="s">
        <v>122</v>
      </c>
    </row>
    <row r="3740" spans="1:47" x14ac:dyDescent="0.2">
      <c r="A3740" s="1" t="s">
        <v>29992</v>
      </c>
      <c r="B3740" s="1" t="s">
        <v>7370</v>
      </c>
      <c r="C3740" s="1" t="s">
        <v>7371</v>
      </c>
      <c r="D3740" s="1" t="s">
        <v>82</v>
      </c>
      <c r="E3740" s="1">
        <v>285</v>
      </c>
      <c r="F3740" s="1">
        <v>6.2342729751285103E-2</v>
      </c>
      <c r="G3740" s="1">
        <v>3.20910104356655E-2</v>
      </c>
      <c r="H3740" s="1">
        <v>5.2054210320013602E-2</v>
      </c>
      <c r="I3740" s="14">
        <v>-5.5565070261915999E-4</v>
      </c>
      <c r="J3740" s="1">
        <v>0.12524111020518899</v>
      </c>
      <c r="K3740" s="1">
        <v>317.71246417332202</v>
      </c>
      <c r="L3740" s="1">
        <v>284</v>
      </c>
      <c r="M3740" s="1">
        <v>8.2284952520858004E-2</v>
      </c>
      <c r="N3740" s="1">
        <v>10.6109983003156</v>
      </c>
      <c r="O3740" s="1">
        <v>0.107142857142857</v>
      </c>
      <c r="P3740" s="1">
        <v>4.7786976845015899E-2</v>
      </c>
      <c r="Q3740" s="1">
        <v>2.4955347628096699E-2</v>
      </c>
      <c r="R3740" s="1">
        <v>1.3480382526626001E-2</v>
      </c>
      <c r="S3740" s="1">
        <v>0.20080533175908799</v>
      </c>
      <c r="T3740" s="1">
        <v>0.16362077906332101</v>
      </c>
      <c r="U3740" s="1">
        <v>8.1512611429501294E-2</v>
      </c>
      <c r="V3740" s="1">
        <v>4.5667689063708397E-2</v>
      </c>
      <c r="W3740" s="1">
        <v>3.85606066149807E-3</v>
      </c>
      <c r="X3740" s="1">
        <v>0.323385497465143</v>
      </c>
      <c r="Y3740" s="1">
        <v>7.7799999999999994E-2</v>
      </c>
      <c r="Z3740" s="1" t="s">
        <v>9651</v>
      </c>
      <c r="AA3740" s="1" t="s">
        <v>9651</v>
      </c>
      <c r="AB3740" s="1" t="s">
        <v>9651</v>
      </c>
      <c r="AC3740" s="1" t="s">
        <v>9651</v>
      </c>
      <c r="AD3740" s="1" t="s">
        <v>82</v>
      </c>
      <c r="AE3740" s="1">
        <v>364</v>
      </c>
      <c r="AF3740" s="1">
        <v>4.52427960621394E-2</v>
      </c>
      <c r="AG3740" s="1">
        <v>3.6117638463235201E-2</v>
      </c>
      <c r="AH3740" s="1">
        <v>0.21033274452511699</v>
      </c>
      <c r="AI3740" s="1">
        <v>-2.55477753258017E-2</v>
      </c>
      <c r="AJ3740" s="1">
        <v>0.11603336745008</v>
      </c>
      <c r="AK3740" s="1">
        <v>-1.93711706994879E-3</v>
      </c>
      <c r="AL3740" s="1">
        <v>1.4335422777663599E-3</v>
      </c>
      <c r="AM3740" s="1">
        <v>0.177684970529321</v>
      </c>
      <c r="AN3740" s="1" t="s">
        <v>20</v>
      </c>
      <c r="AO3740" s="1" t="s">
        <v>84</v>
      </c>
      <c r="AP3740" s="1" t="s">
        <v>84</v>
      </c>
      <c r="AQ3740" s="1" t="s">
        <v>84</v>
      </c>
      <c r="AR3740" s="1" t="s">
        <v>84</v>
      </c>
      <c r="AS3740" s="1" t="s">
        <v>122</v>
      </c>
      <c r="AT3740" s="1" t="s">
        <v>122</v>
      </c>
      <c r="AU3740" s="1" t="s">
        <v>122</v>
      </c>
    </row>
    <row r="3741" spans="1:47" x14ac:dyDescent="0.2">
      <c r="A3741" s="1" t="s">
        <v>29993</v>
      </c>
      <c r="B3741" s="1" t="s">
        <v>7372</v>
      </c>
      <c r="C3741" s="1" t="s">
        <v>7373</v>
      </c>
      <c r="D3741" s="1" t="s">
        <v>82</v>
      </c>
      <c r="E3741" s="1">
        <v>285</v>
      </c>
      <c r="F3741" s="1">
        <v>5.6460376889397097E-2</v>
      </c>
      <c r="G3741" s="1">
        <v>2.9064266481964099E-2</v>
      </c>
      <c r="H3741" s="1">
        <v>5.2063954331599799E-2</v>
      </c>
      <c r="I3741" s="14">
        <v>-5.0558541525252997E-4</v>
      </c>
      <c r="J3741" s="1">
        <v>0.113426339194047</v>
      </c>
      <c r="K3741" s="1">
        <v>281.69077895538697</v>
      </c>
      <c r="L3741" s="1">
        <v>284</v>
      </c>
      <c r="M3741" s="1">
        <v>0.52756894976087598</v>
      </c>
      <c r="N3741" s="1">
        <v>0.81977161381585395</v>
      </c>
      <c r="O3741" s="1">
        <v>5.9933407506667202E-2</v>
      </c>
      <c r="P3741" s="1">
        <v>4.4187731704889398E-2</v>
      </c>
      <c r="Q3741" s="1">
        <v>0.174992313287442</v>
      </c>
      <c r="R3741" s="1">
        <v>-2.6674546634916099E-2</v>
      </c>
      <c r="S3741" s="1">
        <v>0.14654136164824999</v>
      </c>
      <c r="T3741" s="1">
        <v>6.7272896124094497E-2</v>
      </c>
      <c r="U3741" s="1">
        <v>7.3717393063343198E-2</v>
      </c>
      <c r="V3741" s="1">
        <v>0.36224109736343701</v>
      </c>
      <c r="W3741" s="1">
        <v>-7.7213194280058295E-2</v>
      </c>
      <c r="X3741" s="1">
        <v>0.21175898652824701</v>
      </c>
      <c r="Y3741" s="1">
        <v>0.43440000000000001</v>
      </c>
      <c r="Z3741" s="1" t="s">
        <v>9651</v>
      </c>
      <c r="AA3741" s="1" t="s">
        <v>9651</v>
      </c>
      <c r="AB3741" s="1" t="s">
        <v>9651</v>
      </c>
      <c r="AC3741" s="1" t="s">
        <v>9651</v>
      </c>
      <c r="AD3741" s="1" t="s">
        <v>82</v>
      </c>
      <c r="AE3741" s="1">
        <v>363</v>
      </c>
      <c r="AF3741" s="1">
        <v>3.7482882589932702E-2</v>
      </c>
      <c r="AG3741" s="1">
        <v>3.5511391522004998E-2</v>
      </c>
      <c r="AH3741" s="1">
        <v>0.29118887247213499</v>
      </c>
      <c r="AI3741" s="1">
        <v>-3.2119444793197199E-2</v>
      </c>
      <c r="AJ3741" s="1">
        <v>0.10708520997306301</v>
      </c>
      <c r="AK3741" s="14">
        <v>-2.0777938020719001E-4</v>
      </c>
      <c r="AL3741" s="1">
        <v>1.30184507031274E-3</v>
      </c>
      <c r="AM3741" s="1">
        <v>0.87330705974326595</v>
      </c>
      <c r="AN3741" s="1" t="s">
        <v>20</v>
      </c>
      <c r="AO3741" s="1" t="s">
        <v>84</v>
      </c>
      <c r="AP3741" s="1" t="s">
        <v>84</v>
      </c>
      <c r="AQ3741" s="1" t="s">
        <v>84</v>
      </c>
      <c r="AR3741" s="1" t="s">
        <v>84</v>
      </c>
      <c r="AS3741" s="1" t="s">
        <v>122</v>
      </c>
      <c r="AT3741" s="1" t="s">
        <v>122</v>
      </c>
      <c r="AU3741" s="1" t="s">
        <v>122</v>
      </c>
    </row>
    <row r="3742" spans="1:47" x14ac:dyDescent="0.2">
      <c r="A3742" s="1" t="s">
        <v>10195</v>
      </c>
      <c r="B3742" s="1" t="s">
        <v>7374</v>
      </c>
      <c r="C3742" s="1" t="s">
        <v>7375</v>
      </c>
      <c r="D3742" s="1" t="s">
        <v>82</v>
      </c>
      <c r="E3742" s="1">
        <v>285</v>
      </c>
      <c r="F3742" s="1">
        <v>6.0138209687639603E-2</v>
      </c>
      <c r="G3742" s="1">
        <v>3.1024451548204299E-2</v>
      </c>
      <c r="H3742" s="1">
        <v>5.2572818366793499E-2</v>
      </c>
      <c r="I3742" s="14">
        <v>-6.6971534684087002E-4</v>
      </c>
      <c r="J3742" s="1">
        <v>0.12094613472212</v>
      </c>
      <c r="K3742" s="1">
        <v>295.00029321275798</v>
      </c>
      <c r="L3742" s="1">
        <v>284</v>
      </c>
      <c r="M3742" s="1">
        <v>0.31432701977780703</v>
      </c>
      <c r="N3742" s="1">
        <v>3.72890924715947</v>
      </c>
      <c r="O3742" s="1">
        <v>4.6779620117920397E-2</v>
      </c>
      <c r="P3742" s="1">
        <v>5.0804050616912601E-2</v>
      </c>
      <c r="Q3742" s="1">
        <v>0.35716256071962699</v>
      </c>
      <c r="R3742" s="1">
        <v>-5.2796319091228297E-2</v>
      </c>
      <c r="S3742" s="1">
        <v>0.14635555932706901</v>
      </c>
      <c r="T3742" s="1">
        <v>2.0731124462803199E-2</v>
      </c>
      <c r="U3742" s="1">
        <v>8.0057627450275601E-2</v>
      </c>
      <c r="V3742" s="1">
        <v>0.79586012494442704</v>
      </c>
      <c r="W3742" s="1">
        <v>-0.13618182533973699</v>
      </c>
      <c r="X3742" s="1">
        <v>0.17764407426534301</v>
      </c>
      <c r="Y3742" s="1">
        <v>0.186733333333333</v>
      </c>
      <c r="Z3742" s="1" t="s">
        <v>9651</v>
      </c>
      <c r="AA3742" s="1" t="s">
        <v>9651</v>
      </c>
      <c r="AB3742" s="1" t="s">
        <v>9651</v>
      </c>
      <c r="AC3742" s="1" t="s">
        <v>9651</v>
      </c>
      <c r="AD3742" s="1" t="s">
        <v>82</v>
      </c>
      <c r="AE3742" s="1">
        <v>364</v>
      </c>
      <c r="AF3742" s="1">
        <v>2.9330485157223599E-2</v>
      </c>
      <c r="AG3742" s="1">
        <v>3.7487221550170001E-2</v>
      </c>
      <c r="AH3742" s="1">
        <v>0.43397196391697301</v>
      </c>
      <c r="AI3742" s="1">
        <v>-4.41444690811095E-2</v>
      </c>
      <c r="AJ3742" s="1">
        <v>0.102805439395557</v>
      </c>
      <c r="AK3742" s="91" t="s">
        <v>29994</v>
      </c>
      <c r="AL3742" s="1">
        <v>1.4049998796058099E-3</v>
      </c>
      <c r="AM3742" s="1">
        <v>0.59370730697779905</v>
      </c>
      <c r="AN3742" s="1" t="s">
        <v>20</v>
      </c>
      <c r="AO3742" s="1" t="s">
        <v>84</v>
      </c>
      <c r="AP3742" s="1" t="s">
        <v>84</v>
      </c>
      <c r="AQ3742" s="1" t="s">
        <v>84</v>
      </c>
      <c r="AR3742" s="1" t="s">
        <v>84</v>
      </c>
      <c r="AS3742" s="1" t="s">
        <v>122</v>
      </c>
      <c r="AT3742" s="1" t="s">
        <v>122</v>
      </c>
      <c r="AU3742" s="1" t="s">
        <v>122</v>
      </c>
    </row>
    <row r="3743" spans="1:47" x14ac:dyDescent="0.2">
      <c r="A3743" s="1" t="s">
        <v>29995</v>
      </c>
      <c r="B3743" s="1" t="s">
        <v>7376</v>
      </c>
      <c r="C3743" s="1" t="s">
        <v>7377</v>
      </c>
      <c r="D3743" s="1" t="s">
        <v>82</v>
      </c>
      <c r="E3743" s="1">
        <v>285</v>
      </c>
      <c r="F3743" s="1">
        <v>5.7295987033753298E-2</v>
      </c>
      <c r="G3743" s="1">
        <v>2.9564814494038701E-2</v>
      </c>
      <c r="H3743" s="1">
        <v>5.2625795355307002E-2</v>
      </c>
      <c r="I3743" s="14">
        <v>-6.5104937456249995E-4</v>
      </c>
      <c r="J3743" s="1">
        <v>0.11524302344206901</v>
      </c>
      <c r="K3743" s="1">
        <v>288.39270844682198</v>
      </c>
      <c r="L3743" s="1">
        <v>284</v>
      </c>
      <c r="M3743" s="1">
        <v>0.41632123118424902</v>
      </c>
      <c r="N3743" s="1">
        <v>1.52316903935606</v>
      </c>
      <c r="O3743" s="1">
        <v>6.67979968399222E-2</v>
      </c>
      <c r="P3743" s="1">
        <v>5.1272955936955203E-2</v>
      </c>
      <c r="Q3743" s="1">
        <v>0.19264578252383999</v>
      </c>
      <c r="R3743" s="1">
        <v>-3.3696996796509997E-2</v>
      </c>
      <c r="S3743" s="1">
        <v>0.16729299047635399</v>
      </c>
      <c r="T3743" s="1">
        <v>0.13394675083027999</v>
      </c>
      <c r="U3743" s="1">
        <v>7.5043628017537695E-2</v>
      </c>
      <c r="V3743" s="1">
        <v>7.5345560461155703E-2</v>
      </c>
      <c r="W3743" s="1">
        <v>-1.31387600840942E-2</v>
      </c>
      <c r="X3743" s="1">
        <v>0.28103226174465401</v>
      </c>
      <c r="Y3743" s="1">
        <v>0.15286666666666701</v>
      </c>
      <c r="Z3743" s="1" t="s">
        <v>9651</v>
      </c>
      <c r="AA3743" s="1" t="s">
        <v>9651</v>
      </c>
      <c r="AB3743" s="1" t="s">
        <v>9651</v>
      </c>
      <c r="AC3743" s="1" t="s">
        <v>9651</v>
      </c>
      <c r="AD3743" s="1" t="s">
        <v>82</v>
      </c>
      <c r="AE3743" s="1">
        <v>363</v>
      </c>
      <c r="AF3743" s="1">
        <v>0.10316283445948</v>
      </c>
      <c r="AG3743" s="1">
        <v>3.5703015092992597E-2</v>
      </c>
      <c r="AH3743" s="1">
        <v>3.8589033275337301E-3</v>
      </c>
      <c r="AI3743" s="1">
        <v>3.3184924877214202E-2</v>
      </c>
      <c r="AJ3743" s="1">
        <v>0.17314074404174501</v>
      </c>
      <c r="AK3743" s="1">
        <v>-1.47329796294079E-3</v>
      </c>
      <c r="AL3743" s="1">
        <v>1.3258518077861E-3</v>
      </c>
      <c r="AM3743" s="1">
        <v>0.26742172623487598</v>
      </c>
      <c r="AN3743" s="1" t="s">
        <v>20</v>
      </c>
      <c r="AO3743" s="1" t="s">
        <v>84</v>
      </c>
      <c r="AP3743" s="1" t="s">
        <v>84</v>
      </c>
      <c r="AQ3743" s="1" t="s">
        <v>84</v>
      </c>
      <c r="AR3743" s="1" t="s">
        <v>84</v>
      </c>
      <c r="AS3743" s="1" t="s">
        <v>84</v>
      </c>
      <c r="AT3743" s="1" t="s">
        <v>84</v>
      </c>
      <c r="AU3743" s="1" t="s">
        <v>122</v>
      </c>
    </row>
    <row r="3744" spans="1:47" x14ac:dyDescent="0.2">
      <c r="A3744" s="1" t="s">
        <v>10785</v>
      </c>
      <c r="B3744" s="1" t="s">
        <v>7378</v>
      </c>
      <c r="C3744" s="1" t="s">
        <v>7379</v>
      </c>
      <c r="D3744" s="1" t="s">
        <v>82</v>
      </c>
      <c r="E3744" s="1">
        <v>285</v>
      </c>
      <c r="F3744" s="1">
        <v>5.8970451059731401E-2</v>
      </c>
      <c r="G3744" s="1">
        <v>3.0460378709950602E-2</v>
      </c>
      <c r="H3744" s="1">
        <v>5.2871087093485002E-2</v>
      </c>
      <c r="I3744" s="14">
        <v>-7.3189121177167997E-4</v>
      </c>
      <c r="J3744" s="1">
        <v>0.118672793331235</v>
      </c>
      <c r="K3744" s="1">
        <v>288.12193971480099</v>
      </c>
      <c r="L3744" s="1">
        <v>284</v>
      </c>
      <c r="M3744" s="1">
        <v>0.42071416614894303</v>
      </c>
      <c r="N3744" s="1">
        <v>1.4306233391602601</v>
      </c>
      <c r="O3744" s="1">
        <v>5.2229866987330301E-2</v>
      </c>
      <c r="P3744" s="1">
        <v>5.2398631404015898E-2</v>
      </c>
      <c r="Q3744" s="1">
        <v>0.31887168642479302</v>
      </c>
      <c r="R3744" s="1">
        <v>-5.0471450564540797E-2</v>
      </c>
      <c r="S3744" s="1">
        <v>0.15493118453920099</v>
      </c>
      <c r="T3744" s="1">
        <v>4.2206242092979802E-2</v>
      </c>
      <c r="U3744" s="1">
        <v>7.7551527108100302E-2</v>
      </c>
      <c r="V3744" s="1">
        <v>0.58670841985442501</v>
      </c>
      <c r="W3744" s="1">
        <v>-0.10979475103889701</v>
      </c>
      <c r="X3744" s="1">
        <v>0.194207235224856</v>
      </c>
      <c r="Y3744" s="1">
        <v>0.31086666666666701</v>
      </c>
      <c r="Z3744" s="1" t="s">
        <v>9651</v>
      </c>
      <c r="AA3744" s="1" t="s">
        <v>9651</v>
      </c>
      <c r="AB3744" s="1" t="s">
        <v>9651</v>
      </c>
      <c r="AC3744" s="1" t="s">
        <v>9651</v>
      </c>
      <c r="AD3744" s="1" t="s">
        <v>82</v>
      </c>
      <c r="AE3744" s="1">
        <v>364</v>
      </c>
      <c r="AF3744" s="1">
        <v>2.9103560356501398E-2</v>
      </c>
      <c r="AG3744" s="1">
        <v>3.6347815156045099E-2</v>
      </c>
      <c r="AH3744" s="1">
        <v>0.42330749706454501</v>
      </c>
      <c r="AI3744" s="1">
        <v>-4.2138157349346901E-2</v>
      </c>
      <c r="AJ3744" s="1">
        <v>0.10034527806235</v>
      </c>
      <c r="AK3744" s="91" t="s">
        <v>29996</v>
      </c>
      <c r="AL3744" s="1">
        <v>1.3668002643881501E-3</v>
      </c>
      <c r="AM3744" s="1">
        <v>0.81427712061633295</v>
      </c>
      <c r="AN3744" s="1" t="s">
        <v>20</v>
      </c>
      <c r="AO3744" s="1" t="s">
        <v>84</v>
      </c>
      <c r="AP3744" s="1" t="s">
        <v>84</v>
      </c>
      <c r="AQ3744" s="1" t="s">
        <v>84</v>
      </c>
      <c r="AR3744" s="1" t="s">
        <v>84</v>
      </c>
      <c r="AS3744" s="1" t="s">
        <v>122</v>
      </c>
      <c r="AT3744" s="1" t="s">
        <v>122</v>
      </c>
      <c r="AU3744" s="1" t="s">
        <v>122</v>
      </c>
    </row>
    <row r="3745" spans="1:47" x14ac:dyDescent="0.2">
      <c r="A3745" s="1" t="s">
        <v>29997</v>
      </c>
      <c r="B3745" s="1" t="s">
        <v>7380</v>
      </c>
      <c r="C3745" s="1" t="s">
        <v>7381</v>
      </c>
      <c r="D3745" s="1" t="s">
        <v>82</v>
      </c>
      <c r="E3745" s="1">
        <v>285</v>
      </c>
      <c r="F3745" s="1">
        <v>5.8779475339291697E-2</v>
      </c>
      <c r="G3745" s="1">
        <v>3.0391171256090099E-2</v>
      </c>
      <c r="H3745" s="1">
        <v>5.3101193876091302E-2</v>
      </c>
      <c r="I3745" s="14">
        <v>-7.8722032264485998E-4</v>
      </c>
      <c r="J3745" s="1">
        <v>0.118346171001228</v>
      </c>
      <c r="K3745" s="1">
        <v>285.76132422050199</v>
      </c>
      <c r="L3745" s="1">
        <v>284</v>
      </c>
      <c r="M3745" s="1">
        <v>0.45949172000343502</v>
      </c>
      <c r="N3745" s="1">
        <v>0.61636200255796703</v>
      </c>
      <c r="O3745" s="1">
        <v>7.0322484760542397E-2</v>
      </c>
      <c r="P3745" s="1">
        <v>5.3236285735811302E-2</v>
      </c>
      <c r="Q3745" s="1">
        <v>0.18651795427835199</v>
      </c>
      <c r="R3745" s="1">
        <v>-3.4020635281647803E-2</v>
      </c>
      <c r="S3745" s="1">
        <v>0.17466560480273299</v>
      </c>
      <c r="T3745" s="1">
        <v>4.9468598435891999E-2</v>
      </c>
      <c r="U3745" s="1">
        <v>7.7221356131635499E-2</v>
      </c>
      <c r="V3745" s="1">
        <v>0.52229593391532703</v>
      </c>
      <c r="W3745" s="1">
        <v>-0.101885259582114</v>
      </c>
      <c r="X3745" s="1">
        <v>0.20082245645389801</v>
      </c>
      <c r="Y3745" s="1">
        <v>0.2102</v>
      </c>
      <c r="Z3745" s="1" t="s">
        <v>9651</v>
      </c>
      <c r="AA3745" s="1" t="s">
        <v>9651</v>
      </c>
      <c r="AB3745" s="1" t="s">
        <v>9651</v>
      </c>
      <c r="AC3745" s="1" t="s">
        <v>9651</v>
      </c>
      <c r="AD3745" s="1" t="s">
        <v>82</v>
      </c>
      <c r="AE3745" s="1">
        <v>364</v>
      </c>
      <c r="AF3745" s="1">
        <v>4.0393634665139698E-2</v>
      </c>
      <c r="AG3745" s="1">
        <v>3.7144095518462303E-2</v>
      </c>
      <c r="AH3745" s="1">
        <v>0.27682266744963202</v>
      </c>
      <c r="AI3745" s="1">
        <v>-3.2408792551046499E-2</v>
      </c>
      <c r="AJ3745" s="1">
        <v>0.113196061881326</v>
      </c>
      <c r="AK3745" s="91" t="s">
        <v>29998</v>
      </c>
      <c r="AL3745" s="1">
        <v>1.3611125457476899E-3</v>
      </c>
      <c r="AM3745" s="1">
        <v>0.89571016222544997</v>
      </c>
      <c r="AN3745" s="1" t="s">
        <v>20</v>
      </c>
      <c r="AO3745" s="1" t="s">
        <v>84</v>
      </c>
      <c r="AP3745" s="1" t="s">
        <v>84</v>
      </c>
      <c r="AQ3745" s="1" t="s">
        <v>84</v>
      </c>
      <c r="AR3745" s="1" t="s">
        <v>84</v>
      </c>
      <c r="AS3745" s="1" t="s">
        <v>122</v>
      </c>
      <c r="AT3745" s="1" t="s">
        <v>122</v>
      </c>
      <c r="AU3745" s="1" t="s">
        <v>122</v>
      </c>
    </row>
    <row r="3746" spans="1:47" x14ac:dyDescent="0.2">
      <c r="A3746" s="1" t="s">
        <v>29999</v>
      </c>
      <c r="B3746" s="1" t="s">
        <v>7382</v>
      </c>
      <c r="C3746" s="1" t="s">
        <v>7383</v>
      </c>
      <c r="D3746" s="1" t="s">
        <v>82</v>
      </c>
      <c r="E3746" s="1">
        <v>285</v>
      </c>
      <c r="F3746" s="1">
        <v>6.05981474520986E-2</v>
      </c>
      <c r="G3746" s="1">
        <v>3.1359535952894403E-2</v>
      </c>
      <c r="H3746" s="1">
        <v>5.3314164974082798E-2</v>
      </c>
      <c r="I3746" s="14">
        <v>-8.6654301557446999E-4</v>
      </c>
      <c r="J3746" s="1">
        <v>0.122062837919772</v>
      </c>
      <c r="K3746" s="1">
        <v>297.50269771227698</v>
      </c>
      <c r="L3746" s="1">
        <v>284</v>
      </c>
      <c r="M3746" s="1">
        <v>0.279041590782376</v>
      </c>
      <c r="N3746" s="1">
        <v>4.5386807636063802</v>
      </c>
      <c r="O3746" s="1">
        <v>6.9627043726820798E-2</v>
      </c>
      <c r="P3746" s="1">
        <v>5.4869660328342298E-2</v>
      </c>
      <c r="Q3746" s="1">
        <v>0.20445767388441899</v>
      </c>
      <c r="R3746" s="1">
        <v>-3.7917490516730101E-2</v>
      </c>
      <c r="S3746" s="1">
        <v>0.177171577970372</v>
      </c>
      <c r="T3746" s="1">
        <v>5.6489103327308603E-2</v>
      </c>
      <c r="U3746" s="1">
        <v>7.9485927733667194E-2</v>
      </c>
      <c r="V3746" s="1">
        <v>0.47786747983792299</v>
      </c>
      <c r="W3746" s="1">
        <v>-9.9303315030679101E-2</v>
      </c>
      <c r="X3746" s="1">
        <v>0.21228152168529599</v>
      </c>
      <c r="Y3746" s="1">
        <v>0.181933333333333</v>
      </c>
      <c r="Z3746" s="1" t="s">
        <v>9651</v>
      </c>
      <c r="AA3746" s="1" t="s">
        <v>9651</v>
      </c>
      <c r="AB3746" s="1" t="s">
        <v>9651</v>
      </c>
      <c r="AC3746" s="1" t="s">
        <v>9651</v>
      </c>
      <c r="AD3746" s="1" t="s">
        <v>82</v>
      </c>
      <c r="AE3746" s="1">
        <v>363</v>
      </c>
      <c r="AF3746" s="1">
        <v>4.6941461838142497E-2</v>
      </c>
      <c r="AG3746" s="1">
        <v>3.6573656100260199E-2</v>
      </c>
      <c r="AH3746" s="1">
        <v>0.19932486477734901</v>
      </c>
      <c r="AI3746" s="1">
        <v>-2.47429041183676E-2</v>
      </c>
      <c r="AJ3746" s="1">
        <v>0.118625827794653</v>
      </c>
      <c r="AK3746" s="91" t="s">
        <v>30000</v>
      </c>
      <c r="AL3746" s="1">
        <v>1.40352045062155E-3</v>
      </c>
      <c r="AM3746" s="1">
        <v>0.955160821685062</v>
      </c>
      <c r="AN3746" s="1" t="s">
        <v>20</v>
      </c>
      <c r="AO3746" s="1" t="s">
        <v>84</v>
      </c>
      <c r="AP3746" s="1" t="s">
        <v>84</v>
      </c>
      <c r="AQ3746" s="1" t="s">
        <v>84</v>
      </c>
      <c r="AR3746" s="1" t="s">
        <v>84</v>
      </c>
      <c r="AS3746" s="1" t="s">
        <v>122</v>
      </c>
      <c r="AT3746" s="1" t="s">
        <v>122</v>
      </c>
      <c r="AU3746" s="1" t="s">
        <v>122</v>
      </c>
    </row>
    <row r="3747" spans="1:47" x14ac:dyDescent="0.2">
      <c r="A3747" s="1" t="s">
        <v>30001</v>
      </c>
      <c r="B3747" s="1" t="s">
        <v>7384</v>
      </c>
      <c r="C3747" s="1" t="s">
        <v>7385</v>
      </c>
      <c r="D3747" s="1" t="s">
        <v>82</v>
      </c>
      <c r="E3747" s="1">
        <v>285</v>
      </c>
      <c r="F3747" s="1">
        <v>5.3990529154799002E-2</v>
      </c>
      <c r="G3747" s="1">
        <v>2.7946256242190898E-2</v>
      </c>
      <c r="H3747" s="1">
        <v>5.3366740248788597E-2</v>
      </c>
      <c r="I3747" s="14">
        <v>-7.8413307989522001E-4</v>
      </c>
      <c r="J3747" s="1">
        <v>0.108765191389493</v>
      </c>
      <c r="K3747" s="1">
        <v>322.34542432664898</v>
      </c>
      <c r="L3747" s="1">
        <v>284</v>
      </c>
      <c r="M3747" s="1">
        <v>5.8275207731663801E-2</v>
      </c>
      <c r="N3747" s="1">
        <v>11.895755743004299</v>
      </c>
      <c r="O3747" s="1">
        <v>9.9358875334428207E-2</v>
      </c>
      <c r="P3747" s="1">
        <v>4.2980228674060102E-2</v>
      </c>
      <c r="Q3747" s="1">
        <v>2.0792321641077801E-2</v>
      </c>
      <c r="R3747" s="1">
        <v>1.51176271332705E-2</v>
      </c>
      <c r="S3747" s="1">
        <v>0.183600123535586</v>
      </c>
      <c r="T3747" s="1">
        <v>0.20111701946977201</v>
      </c>
      <c r="U3747" s="1">
        <v>7.0651404113014002E-2</v>
      </c>
      <c r="V3747" s="1">
        <v>4.7420453171216704E-3</v>
      </c>
      <c r="W3747" s="1">
        <v>6.2640267408264394E-2</v>
      </c>
      <c r="X3747" s="1">
        <v>0.33959377153127901</v>
      </c>
      <c r="Y3747" s="1">
        <v>7.7866666666666695E-2</v>
      </c>
      <c r="Z3747" s="1" t="s">
        <v>9651</v>
      </c>
      <c r="AA3747" s="1" t="s">
        <v>9651</v>
      </c>
      <c r="AB3747" s="1" t="s">
        <v>9651</v>
      </c>
      <c r="AC3747" s="1" t="s">
        <v>9651</v>
      </c>
      <c r="AD3747" s="1" t="s">
        <v>82</v>
      </c>
      <c r="AE3747" s="1">
        <v>364</v>
      </c>
      <c r="AF3747" s="1">
        <v>4.3503121096596598E-2</v>
      </c>
      <c r="AG3747" s="1">
        <v>3.8271567731776E-2</v>
      </c>
      <c r="AH3747" s="1">
        <v>0.255665576281637</v>
      </c>
      <c r="AI3747" s="1">
        <v>-3.1509151657684198E-2</v>
      </c>
      <c r="AJ3747" s="1">
        <v>0.118515393850878</v>
      </c>
      <c r="AK3747" s="1">
        <v>-2.8125177089491698E-3</v>
      </c>
      <c r="AL3747" s="1">
        <v>1.24209262431983E-3</v>
      </c>
      <c r="AM3747" s="1">
        <v>2.43100064824903E-2</v>
      </c>
      <c r="AN3747" s="1" t="s">
        <v>20</v>
      </c>
      <c r="AO3747" s="1" t="s">
        <v>84</v>
      </c>
      <c r="AP3747" s="1" t="s">
        <v>122</v>
      </c>
      <c r="AQ3747" s="1" t="s">
        <v>84</v>
      </c>
      <c r="AR3747" s="1" t="s">
        <v>84</v>
      </c>
      <c r="AS3747" s="1" t="s">
        <v>122</v>
      </c>
      <c r="AT3747" s="1" t="s">
        <v>122</v>
      </c>
      <c r="AU3747" s="1" t="s">
        <v>122</v>
      </c>
    </row>
    <row r="3748" spans="1:47" x14ac:dyDescent="0.2">
      <c r="A3748" s="1" t="s">
        <v>30002</v>
      </c>
      <c r="B3748" s="1" t="s">
        <v>7386</v>
      </c>
      <c r="C3748" s="1" t="s">
        <v>7387</v>
      </c>
      <c r="D3748" s="1" t="s">
        <v>82</v>
      </c>
      <c r="E3748" s="1">
        <v>285</v>
      </c>
      <c r="F3748" s="1">
        <v>5.5806969263249698E-2</v>
      </c>
      <c r="G3748" s="1">
        <v>2.8895485426053E-2</v>
      </c>
      <c r="H3748" s="1">
        <v>5.3441180457890702E-2</v>
      </c>
      <c r="I3748" s="14">
        <v>-8.2818217181421998E-4</v>
      </c>
      <c r="J3748" s="1">
        <v>0.112442120698314</v>
      </c>
      <c r="K3748" s="1">
        <v>249.620027242806</v>
      </c>
      <c r="L3748" s="1">
        <v>284</v>
      </c>
      <c r="M3748" s="1">
        <v>0.930159863572247</v>
      </c>
      <c r="N3748" s="1">
        <v>13.7729224441404</v>
      </c>
      <c r="O3748" s="1">
        <v>0.13071145114521601</v>
      </c>
      <c r="P3748" s="1">
        <v>4.6811974352242297E-2</v>
      </c>
      <c r="Q3748" s="1">
        <v>5.2340424209338801E-3</v>
      </c>
      <c r="R3748" s="1">
        <v>3.89599814148213E-2</v>
      </c>
      <c r="S3748" s="1">
        <v>0.22246292087561101</v>
      </c>
      <c r="T3748" s="1">
        <v>0.134828932936773</v>
      </c>
      <c r="U3748" s="1">
        <v>7.3359983524627206E-2</v>
      </c>
      <c r="V3748" s="1">
        <v>6.7124009027395598E-2</v>
      </c>
      <c r="W3748" s="1">
        <v>-8.9566347714964394E-3</v>
      </c>
      <c r="X3748" s="1">
        <v>0.27861450064504201</v>
      </c>
      <c r="Y3748" s="1">
        <v>0.91559999999999997</v>
      </c>
      <c r="Z3748" s="1" t="s">
        <v>9651</v>
      </c>
      <c r="AA3748" s="1" t="s">
        <v>9651</v>
      </c>
      <c r="AB3748" s="1" t="s">
        <v>9651</v>
      </c>
      <c r="AC3748" s="1" t="s">
        <v>9651</v>
      </c>
      <c r="AD3748" s="1" t="s">
        <v>82</v>
      </c>
      <c r="AE3748" s="1">
        <v>364</v>
      </c>
      <c r="AF3748" s="1">
        <v>7.9501920055221401E-2</v>
      </c>
      <c r="AG3748" s="1">
        <v>3.4403881277225601E-2</v>
      </c>
      <c r="AH3748" s="1">
        <v>2.0841605780117799E-2</v>
      </c>
      <c r="AI3748" s="1">
        <v>1.20703127518593E-2</v>
      </c>
      <c r="AJ3748" s="1">
        <v>0.146933527358584</v>
      </c>
      <c r="AK3748" s="1">
        <v>-1.5169541794832E-3</v>
      </c>
      <c r="AL3748" s="1">
        <v>1.29441821270011E-3</v>
      </c>
      <c r="AM3748" s="1">
        <v>0.242214948327341</v>
      </c>
      <c r="AN3748" s="1" t="s">
        <v>20</v>
      </c>
      <c r="AO3748" s="1" t="s">
        <v>84</v>
      </c>
      <c r="AP3748" s="1" t="s">
        <v>84</v>
      </c>
      <c r="AQ3748" s="1" t="s">
        <v>84</v>
      </c>
      <c r="AR3748" s="1" t="s">
        <v>84</v>
      </c>
      <c r="AS3748" s="1" t="s">
        <v>84</v>
      </c>
      <c r="AT3748" s="1" t="s">
        <v>84</v>
      </c>
      <c r="AU3748" s="1" t="s">
        <v>122</v>
      </c>
    </row>
    <row r="3749" spans="1:47" x14ac:dyDescent="0.2">
      <c r="A3749" s="1" t="s">
        <v>10945</v>
      </c>
      <c r="B3749" s="1" t="s">
        <v>7388</v>
      </c>
      <c r="C3749" s="1" t="s">
        <v>7389</v>
      </c>
      <c r="D3749" s="1" t="s">
        <v>82</v>
      </c>
      <c r="E3749" s="1">
        <v>285</v>
      </c>
      <c r="F3749" s="1">
        <v>-6.6898975007893796E-2</v>
      </c>
      <c r="G3749" s="1">
        <v>3.46675500796313E-2</v>
      </c>
      <c r="H3749" s="1">
        <v>5.3640430971759703E-2</v>
      </c>
      <c r="I3749" s="1">
        <v>-0.134847373163971</v>
      </c>
      <c r="J3749" s="1">
        <v>1.04942314818345E-3</v>
      </c>
      <c r="K3749" s="1">
        <v>362.65107263420998</v>
      </c>
      <c r="L3749" s="1">
        <v>284</v>
      </c>
      <c r="M3749" s="1">
        <v>1.09113982112386E-3</v>
      </c>
      <c r="N3749" s="1">
        <v>21.687809183330799</v>
      </c>
      <c r="O3749" s="1">
        <v>-7.1236648416693901E-2</v>
      </c>
      <c r="P3749" s="1">
        <v>5.5905315444498602E-2</v>
      </c>
      <c r="Q3749" s="1">
        <v>0.20257926508964599</v>
      </c>
      <c r="R3749" s="1">
        <v>-0.180811066687911</v>
      </c>
      <c r="S3749" s="1">
        <v>3.83377698545233E-2</v>
      </c>
      <c r="T3749" s="1">
        <v>-0.195100862359852</v>
      </c>
      <c r="U3749" s="1">
        <v>8.7976652056985002E-2</v>
      </c>
      <c r="V3749" s="1">
        <v>2.737337038656E-2</v>
      </c>
      <c r="W3749" s="1">
        <v>-0.36753510039154302</v>
      </c>
      <c r="X3749" s="1">
        <v>-2.2666624328161699E-2</v>
      </c>
      <c r="Y3749" s="91" t="s">
        <v>40590</v>
      </c>
      <c r="Z3749" s="1" t="s">
        <v>9651</v>
      </c>
      <c r="AA3749" s="1" t="s">
        <v>9651</v>
      </c>
      <c r="AB3749" s="1" t="s">
        <v>9651</v>
      </c>
      <c r="AC3749" s="1" t="s">
        <v>9651</v>
      </c>
      <c r="AD3749" s="1" t="s">
        <v>82</v>
      </c>
      <c r="AE3749" s="1">
        <v>363</v>
      </c>
      <c r="AF3749" s="1">
        <v>-5.6583628952418003E-2</v>
      </c>
      <c r="AG3749" s="1">
        <v>3.9705721654995897E-2</v>
      </c>
      <c r="AH3749" s="1">
        <v>0.15413553938885399</v>
      </c>
      <c r="AI3749" s="1">
        <v>-0.13440684339621001</v>
      </c>
      <c r="AJ3749" s="1">
        <v>2.1239585491373902E-2</v>
      </c>
      <c r="AK3749" s="1">
        <v>2.45575816679872E-3</v>
      </c>
      <c r="AL3749" s="1">
        <v>1.54962486321276E-3</v>
      </c>
      <c r="AM3749" s="1">
        <v>0.114141361564392</v>
      </c>
      <c r="AN3749" s="1" t="s">
        <v>20</v>
      </c>
      <c r="AO3749" s="1" t="s">
        <v>84</v>
      </c>
      <c r="AP3749" s="1" t="s">
        <v>84</v>
      </c>
      <c r="AQ3749" s="1" t="s">
        <v>84</v>
      </c>
      <c r="AR3749" s="1" t="s">
        <v>84</v>
      </c>
      <c r="AS3749" s="1" t="s">
        <v>122</v>
      </c>
      <c r="AT3749" s="1" t="s">
        <v>122</v>
      </c>
      <c r="AU3749" s="1" t="s">
        <v>122</v>
      </c>
    </row>
    <row r="3750" spans="1:47" x14ac:dyDescent="0.2">
      <c r="A3750" s="1" t="s">
        <v>10926</v>
      </c>
      <c r="B3750" s="1" t="s">
        <v>7390</v>
      </c>
      <c r="C3750" s="1" t="s">
        <v>7391</v>
      </c>
      <c r="D3750" s="1" t="s">
        <v>82</v>
      </c>
      <c r="E3750" s="1">
        <v>285</v>
      </c>
      <c r="F3750" s="1">
        <v>6.6404824449240202E-2</v>
      </c>
      <c r="G3750" s="1">
        <v>3.4437107455286699E-2</v>
      </c>
      <c r="H3750" s="1">
        <v>5.3818723771546499E-2</v>
      </c>
      <c r="I3750" s="1">
        <v>-1.09190616312163E-3</v>
      </c>
      <c r="J3750" s="1">
        <v>0.13390155506160201</v>
      </c>
      <c r="K3750" s="1">
        <v>359.80776993166802</v>
      </c>
      <c r="L3750" s="1">
        <v>284</v>
      </c>
      <c r="M3750" s="1">
        <v>1.5259313457700501E-3</v>
      </c>
      <c r="N3750" s="1">
        <v>21.068964115495501</v>
      </c>
      <c r="O3750" s="1">
        <v>0.135460047395561</v>
      </c>
      <c r="P3750" s="1">
        <v>5.2581326041586302E-2</v>
      </c>
      <c r="Q3750" s="1">
        <v>9.9892653986451106E-3</v>
      </c>
      <c r="R3750" s="1">
        <v>3.2400648354051598E-2</v>
      </c>
      <c r="S3750" s="1">
        <v>0.23851944643706999</v>
      </c>
      <c r="T3750" s="1">
        <v>5.7548070982117103E-3</v>
      </c>
      <c r="U3750" s="1">
        <v>8.7866043307338604E-2</v>
      </c>
      <c r="V3750" s="1">
        <v>0.94782594272681597</v>
      </c>
      <c r="W3750" s="1">
        <v>-0.166462637784172</v>
      </c>
      <c r="X3750" s="1">
        <v>0.17797225198059499</v>
      </c>
      <c r="Y3750" s="91" t="s">
        <v>40595</v>
      </c>
      <c r="Z3750" s="1">
        <v>6.7510285459462999E-2</v>
      </c>
      <c r="AA3750" s="1">
        <v>3.2361725622846602E-2</v>
      </c>
      <c r="AB3750" s="91" t="s">
        <v>30003</v>
      </c>
      <c r="AC3750" s="1">
        <v>3.7815540509255403E-2</v>
      </c>
      <c r="AD3750" s="1" t="s">
        <v>82</v>
      </c>
      <c r="AE3750" s="1">
        <v>364</v>
      </c>
      <c r="AF3750" s="1">
        <v>6.1766495520476097E-2</v>
      </c>
      <c r="AG3750" s="1">
        <v>4.01614422755497E-2</v>
      </c>
      <c r="AH3750" s="1">
        <v>0.12405959015901601</v>
      </c>
      <c r="AI3750" s="1">
        <v>-1.69499313396013E-2</v>
      </c>
      <c r="AJ3750" s="1">
        <v>0.14048292238055399</v>
      </c>
      <c r="AK3750" s="1">
        <v>1.1615118945456099E-3</v>
      </c>
      <c r="AL3750" s="1">
        <v>1.5478864070019101E-3</v>
      </c>
      <c r="AM3750" s="1">
        <v>0.45364583386818103</v>
      </c>
      <c r="AN3750" s="1" t="s">
        <v>20</v>
      </c>
      <c r="AO3750" s="1" t="s">
        <v>84</v>
      </c>
      <c r="AP3750" s="1" t="s">
        <v>84</v>
      </c>
      <c r="AQ3750" s="1" t="s">
        <v>84</v>
      </c>
      <c r="AR3750" s="1" t="s">
        <v>84</v>
      </c>
      <c r="AS3750" s="1" t="s">
        <v>122</v>
      </c>
      <c r="AT3750" s="1" t="s">
        <v>122</v>
      </c>
      <c r="AU3750" s="1" t="s">
        <v>122</v>
      </c>
    </row>
    <row r="3751" spans="1:47" x14ac:dyDescent="0.2">
      <c r="A3751" s="1" t="s">
        <v>30004</v>
      </c>
      <c r="B3751" s="1" t="s">
        <v>7392</v>
      </c>
      <c r="C3751" s="1" t="s">
        <v>7393</v>
      </c>
      <c r="D3751" s="1" t="s">
        <v>82</v>
      </c>
      <c r="E3751" s="1">
        <v>285</v>
      </c>
      <c r="F3751" s="1">
        <v>5.6973803316084003E-2</v>
      </c>
      <c r="G3751" s="1">
        <v>2.9546758134385401E-2</v>
      </c>
      <c r="H3751" s="1">
        <v>5.3822914511665702E-2</v>
      </c>
      <c r="I3751" s="14">
        <v>-9.3784262731137996E-4</v>
      </c>
      <c r="J3751" s="1">
        <v>0.11488544925947899</v>
      </c>
      <c r="K3751" s="1">
        <v>286.77028279631998</v>
      </c>
      <c r="L3751" s="1">
        <v>284</v>
      </c>
      <c r="M3751" s="1">
        <v>0.44282230896582198</v>
      </c>
      <c r="N3751" s="1">
        <v>0.96602854706807995</v>
      </c>
      <c r="O3751" s="1">
        <v>0.102623093346212</v>
      </c>
      <c r="P3751" s="1">
        <v>4.7974959214074499E-2</v>
      </c>
      <c r="Q3751" s="1">
        <v>3.2427809929389803E-2</v>
      </c>
      <c r="R3751" s="1">
        <v>8.5921732866261497E-3</v>
      </c>
      <c r="S3751" s="1">
        <v>0.19665401340579799</v>
      </c>
      <c r="T3751" s="1">
        <v>0.15039264705576499</v>
      </c>
      <c r="U3751" s="1">
        <v>7.5063161355862301E-2</v>
      </c>
      <c r="V3751" s="1">
        <v>4.60716345539691E-2</v>
      </c>
      <c r="W3751" s="1">
        <v>3.2688507982749598E-3</v>
      </c>
      <c r="X3751" s="1">
        <v>0.297516443313255</v>
      </c>
      <c r="Y3751" s="1">
        <v>0.28166666666666701</v>
      </c>
      <c r="Z3751" s="1" t="s">
        <v>9651</v>
      </c>
      <c r="AA3751" s="1" t="s">
        <v>9651</v>
      </c>
      <c r="AB3751" s="1" t="s">
        <v>9651</v>
      </c>
      <c r="AC3751" s="1" t="s">
        <v>9651</v>
      </c>
      <c r="AD3751" s="1" t="s">
        <v>82</v>
      </c>
      <c r="AE3751" s="1">
        <v>363</v>
      </c>
      <c r="AF3751" s="1">
        <v>2.1453710017546101E-2</v>
      </c>
      <c r="AG3751" s="1">
        <v>3.5574684141337597E-2</v>
      </c>
      <c r="AH3751" s="1">
        <v>0.54646800841296395</v>
      </c>
      <c r="AI3751" s="1">
        <v>-4.8272670899475602E-2</v>
      </c>
      <c r="AJ3751" s="1">
        <v>9.1180090934567706E-2</v>
      </c>
      <c r="AK3751" s="1">
        <v>-1.79140885520265E-3</v>
      </c>
      <c r="AL3751" s="1">
        <v>1.3235698910613E-3</v>
      </c>
      <c r="AM3751" s="1">
        <v>0.17698636048753699</v>
      </c>
      <c r="AN3751" s="1" t="s">
        <v>20</v>
      </c>
      <c r="AO3751" s="1" t="s">
        <v>84</v>
      </c>
      <c r="AP3751" s="1" t="s">
        <v>84</v>
      </c>
      <c r="AQ3751" s="1" t="s">
        <v>84</v>
      </c>
      <c r="AR3751" s="1" t="s">
        <v>84</v>
      </c>
      <c r="AS3751" s="1" t="s">
        <v>122</v>
      </c>
      <c r="AT3751" s="1" t="s">
        <v>122</v>
      </c>
      <c r="AU3751" s="1" t="s">
        <v>122</v>
      </c>
    </row>
    <row r="3752" spans="1:47" x14ac:dyDescent="0.2">
      <c r="A3752" s="1" t="s">
        <v>30005</v>
      </c>
      <c r="B3752" s="1" t="s">
        <v>7394</v>
      </c>
      <c r="C3752" s="1" t="s">
        <v>7395</v>
      </c>
      <c r="D3752" s="1" t="s">
        <v>82</v>
      </c>
      <c r="E3752" s="1">
        <v>285</v>
      </c>
      <c r="F3752" s="1">
        <v>5.7995625361029299E-2</v>
      </c>
      <c r="G3752" s="1">
        <v>3.0122144022058601E-2</v>
      </c>
      <c r="H3752" s="1">
        <v>5.4185771569802602E-2</v>
      </c>
      <c r="I3752" s="1">
        <v>-1.04377692220545E-3</v>
      </c>
      <c r="J3752" s="1">
        <v>0.117035027644264</v>
      </c>
      <c r="K3752" s="1">
        <v>287.26819660652001</v>
      </c>
      <c r="L3752" s="1">
        <v>284</v>
      </c>
      <c r="M3752" s="1">
        <v>0.43464567201957599</v>
      </c>
      <c r="N3752" s="1">
        <v>1.1376813184079799</v>
      </c>
      <c r="O3752" s="1">
        <v>0.10098664705349999</v>
      </c>
      <c r="P3752" s="1">
        <v>5.0603583668166897E-2</v>
      </c>
      <c r="Q3752" s="1">
        <v>4.5972882627493099E-2</v>
      </c>
      <c r="R3752" s="1">
        <v>1.8036230638930799E-3</v>
      </c>
      <c r="S3752" s="1">
        <v>0.20016967104310701</v>
      </c>
      <c r="T3752" s="1">
        <v>1.55973027919086E-2</v>
      </c>
      <c r="U3752" s="1">
        <v>7.6559554699587196E-2</v>
      </c>
      <c r="V3752" s="1">
        <v>0.83871270430219302</v>
      </c>
      <c r="W3752" s="1">
        <v>-0.13445942441928199</v>
      </c>
      <c r="X3752" s="1">
        <v>0.1656540300031</v>
      </c>
      <c r="Y3752" s="1">
        <v>0.46986666666666699</v>
      </c>
      <c r="Z3752" s="1" t="s">
        <v>9651</v>
      </c>
      <c r="AA3752" s="1" t="s">
        <v>9651</v>
      </c>
      <c r="AB3752" s="1" t="s">
        <v>9651</v>
      </c>
      <c r="AC3752" s="1" t="s">
        <v>9651</v>
      </c>
      <c r="AD3752" s="1" t="s">
        <v>82</v>
      </c>
      <c r="AE3752" s="1">
        <v>363</v>
      </c>
      <c r="AF3752" s="1">
        <v>5.1139799987427799E-2</v>
      </c>
      <c r="AG3752" s="1">
        <v>3.6132853917914903E-2</v>
      </c>
      <c r="AH3752" s="1">
        <v>0.15697267256567601</v>
      </c>
      <c r="AI3752" s="1">
        <v>-1.96805936916854E-2</v>
      </c>
      <c r="AJ3752" s="1">
        <v>0.121960193666541</v>
      </c>
      <c r="AK3752" s="91" t="s">
        <v>30006</v>
      </c>
      <c r="AL3752" s="1">
        <v>1.3497585175972801E-3</v>
      </c>
      <c r="AM3752" s="1">
        <v>0.54732189740606796</v>
      </c>
      <c r="AN3752" s="1" t="s">
        <v>20</v>
      </c>
      <c r="AO3752" s="1" t="s">
        <v>84</v>
      </c>
      <c r="AP3752" s="1" t="s">
        <v>84</v>
      </c>
      <c r="AQ3752" s="1" t="s">
        <v>84</v>
      </c>
      <c r="AR3752" s="1" t="s">
        <v>84</v>
      </c>
      <c r="AS3752" s="1" t="s">
        <v>122</v>
      </c>
      <c r="AT3752" s="1" t="s">
        <v>122</v>
      </c>
      <c r="AU3752" s="1" t="s">
        <v>122</v>
      </c>
    </row>
    <row r="3753" spans="1:47" x14ac:dyDescent="0.2">
      <c r="A3753" s="1" t="s">
        <v>30007</v>
      </c>
      <c r="B3753" s="1" t="s">
        <v>7396</v>
      </c>
      <c r="C3753" s="1" t="s">
        <v>7397</v>
      </c>
      <c r="D3753" s="1" t="s">
        <v>82</v>
      </c>
      <c r="E3753" s="1">
        <v>285</v>
      </c>
      <c r="F3753" s="1">
        <v>5.6961334888310497E-2</v>
      </c>
      <c r="G3753" s="1">
        <v>2.9592405491695301E-2</v>
      </c>
      <c r="H3753" s="1">
        <v>5.42464640108892E-2</v>
      </c>
      <c r="I3753" s="1">
        <v>-1.0397798754123301E-3</v>
      </c>
      <c r="J3753" s="1">
        <v>0.11496244965203301</v>
      </c>
      <c r="K3753" s="1">
        <v>291.19169318455999</v>
      </c>
      <c r="L3753" s="1">
        <v>284</v>
      </c>
      <c r="M3753" s="1">
        <v>0.37177135009856299</v>
      </c>
      <c r="N3753" s="1">
        <v>2.4697453096650799</v>
      </c>
      <c r="O3753" s="1">
        <v>9.1134311917136696E-2</v>
      </c>
      <c r="P3753" s="1">
        <v>4.8838466470187698E-2</v>
      </c>
      <c r="Q3753" s="1">
        <v>6.2036399729272398E-2</v>
      </c>
      <c r="R3753" s="1">
        <v>-4.5890823644312703E-3</v>
      </c>
      <c r="S3753" s="1">
        <v>0.18685770619870501</v>
      </c>
      <c r="T3753" s="1">
        <v>0.13986950967853701</v>
      </c>
      <c r="U3753" s="1">
        <v>7.5095536266436197E-2</v>
      </c>
      <c r="V3753" s="1">
        <v>6.3561117208074003E-2</v>
      </c>
      <c r="W3753" s="1">
        <v>-7.3177414036773901E-3</v>
      </c>
      <c r="X3753" s="1">
        <v>0.28705676076075198</v>
      </c>
      <c r="Y3753" s="1">
        <v>0.26533333333333298</v>
      </c>
      <c r="Z3753" s="1" t="s">
        <v>9651</v>
      </c>
      <c r="AA3753" s="1" t="s">
        <v>9651</v>
      </c>
      <c r="AB3753" s="1" t="s">
        <v>9651</v>
      </c>
      <c r="AC3753" s="1" t="s">
        <v>9651</v>
      </c>
      <c r="AD3753" s="1" t="s">
        <v>82</v>
      </c>
      <c r="AE3753" s="1">
        <v>364</v>
      </c>
      <c r="AF3753" s="1">
        <v>6.3071534748905103E-2</v>
      </c>
      <c r="AG3753" s="1">
        <v>3.4985998177029201E-2</v>
      </c>
      <c r="AH3753" s="1">
        <v>7.1425121231787195E-2</v>
      </c>
      <c r="AI3753" s="1">
        <v>-5.5010216780720499E-3</v>
      </c>
      <c r="AJ3753" s="1">
        <v>0.13164409117588199</v>
      </c>
      <c r="AK3753" s="1">
        <v>-1.5932365944358799E-3</v>
      </c>
      <c r="AL3753" s="1">
        <v>1.3265205678926601E-3</v>
      </c>
      <c r="AM3753" s="1">
        <v>0.23073048683502401</v>
      </c>
      <c r="AN3753" s="1" t="s">
        <v>20</v>
      </c>
      <c r="AO3753" s="1" t="s">
        <v>84</v>
      </c>
      <c r="AP3753" s="1" t="s">
        <v>84</v>
      </c>
      <c r="AQ3753" s="1" t="s">
        <v>84</v>
      </c>
      <c r="AR3753" s="1" t="s">
        <v>84</v>
      </c>
      <c r="AS3753" s="1" t="s">
        <v>122</v>
      </c>
      <c r="AT3753" s="1" t="s">
        <v>122</v>
      </c>
      <c r="AU3753" s="1" t="s">
        <v>122</v>
      </c>
    </row>
    <row r="3754" spans="1:47" x14ac:dyDescent="0.2">
      <c r="A3754" s="1" t="s">
        <v>30008</v>
      </c>
      <c r="B3754" s="1" t="s">
        <v>7398</v>
      </c>
      <c r="C3754" s="1" t="s">
        <v>7399</v>
      </c>
      <c r="D3754" s="1" t="s">
        <v>82</v>
      </c>
      <c r="E3754" s="1">
        <v>285</v>
      </c>
      <c r="F3754" s="1">
        <v>5.7469408614910997E-2</v>
      </c>
      <c r="G3754" s="1">
        <v>2.9865913888726E-2</v>
      </c>
      <c r="H3754" s="1">
        <v>5.4323574159477903E-2</v>
      </c>
      <c r="I3754" s="1">
        <v>-1.06778260699193E-3</v>
      </c>
      <c r="J3754" s="1">
        <v>0.116006599836814</v>
      </c>
      <c r="K3754" s="1">
        <v>289.00304514910999</v>
      </c>
      <c r="L3754" s="1">
        <v>284</v>
      </c>
      <c r="M3754" s="1">
        <v>0.40646821338762001</v>
      </c>
      <c r="N3754" s="1">
        <v>1.7311392502901799</v>
      </c>
      <c r="O3754" s="1">
        <v>6.2635963813925999E-2</v>
      </c>
      <c r="P3754" s="1">
        <v>5.20809002879783E-2</v>
      </c>
      <c r="Q3754" s="1">
        <v>0.229105330060624</v>
      </c>
      <c r="R3754" s="1">
        <v>-3.9442600750511501E-2</v>
      </c>
      <c r="S3754" s="1">
        <v>0.16471452837836401</v>
      </c>
      <c r="T3754" s="1">
        <v>9.1555471463760696E-2</v>
      </c>
      <c r="U3754" s="1">
        <v>7.6103096812786403E-2</v>
      </c>
      <c r="V3754" s="1">
        <v>0.22996427438629299</v>
      </c>
      <c r="W3754" s="1">
        <v>-5.7606598289300703E-2</v>
      </c>
      <c r="X3754" s="1">
        <v>0.24071754121682201</v>
      </c>
      <c r="Y3754" s="1">
        <v>0.35620000000000002</v>
      </c>
      <c r="Z3754" s="1" t="s">
        <v>9651</v>
      </c>
      <c r="AA3754" s="1" t="s">
        <v>9651</v>
      </c>
      <c r="AB3754" s="1" t="s">
        <v>9651</v>
      </c>
      <c r="AC3754" s="1" t="s">
        <v>9651</v>
      </c>
      <c r="AD3754" s="1" t="s">
        <v>82</v>
      </c>
      <c r="AE3754" s="1">
        <v>364</v>
      </c>
      <c r="AF3754" s="1">
        <v>4.70657454412962E-2</v>
      </c>
      <c r="AG3754" s="1">
        <v>3.5956639243743697E-2</v>
      </c>
      <c r="AH3754" s="1">
        <v>0.190548438166007</v>
      </c>
      <c r="AI3754" s="1">
        <v>-2.3409267476441401E-2</v>
      </c>
      <c r="AJ3754" s="1">
        <v>0.11754075835903401</v>
      </c>
      <c r="AK3754" s="14">
        <v>-6.5439124983210004E-4</v>
      </c>
      <c r="AL3754" s="1">
        <v>1.3435049903164E-3</v>
      </c>
      <c r="AM3754" s="1">
        <v>0.62658035282204405</v>
      </c>
      <c r="AN3754" s="1" t="s">
        <v>20</v>
      </c>
      <c r="AO3754" s="1" t="s">
        <v>84</v>
      </c>
      <c r="AP3754" s="1" t="s">
        <v>84</v>
      </c>
      <c r="AQ3754" s="1" t="s">
        <v>84</v>
      </c>
      <c r="AR3754" s="1" t="s">
        <v>84</v>
      </c>
      <c r="AS3754" s="1" t="s">
        <v>122</v>
      </c>
      <c r="AT3754" s="1" t="s">
        <v>122</v>
      </c>
      <c r="AU3754" s="1" t="s">
        <v>122</v>
      </c>
    </row>
    <row r="3755" spans="1:47" x14ac:dyDescent="0.2">
      <c r="A3755" s="1" t="s">
        <v>10352</v>
      </c>
      <c r="B3755" s="1" t="s">
        <v>7400</v>
      </c>
      <c r="C3755" s="1" t="s">
        <v>7401</v>
      </c>
      <c r="D3755" s="1" t="s">
        <v>82</v>
      </c>
      <c r="E3755" s="1">
        <v>285</v>
      </c>
      <c r="F3755" s="1">
        <v>5.9949723420902101E-2</v>
      </c>
      <c r="G3755" s="1">
        <v>3.1166534418312901E-2</v>
      </c>
      <c r="H3755" s="1">
        <v>5.44136857599756E-2</v>
      </c>
      <c r="I3755" s="1">
        <v>-1.13668403899114E-3</v>
      </c>
      <c r="J3755" s="1">
        <v>0.121036130880795</v>
      </c>
      <c r="K3755" s="1">
        <v>266.970054265751</v>
      </c>
      <c r="L3755" s="1">
        <v>284</v>
      </c>
      <c r="M3755" s="1">
        <v>0.75842495686904898</v>
      </c>
      <c r="N3755" s="1">
        <v>6.3789722712859902</v>
      </c>
      <c r="O3755" s="1">
        <v>7.9205780307543494E-2</v>
      </c>
      <c r="P3755" s="1">
        <v>5.1994963484582199E-2</v>
      </c>
      <c r="Q3755" s="1">
        <v>0.1276747581131</v>
      </c>
      <c r="R3755" s="1">
        <v>-2.2704348122237601E-2</v>
      </c>
      <c r="S3755" s="1">
        <v>0.181115908737325</v>
      </c>
      <c r="T3755" s="1">
        <v>6.8012365933762198E-2</v>
      </c>
      <c r="U3755" s="1">
        <v>7.9203087136831996E-2</v>
      </c>
      <c r="V3755" s="1">
        <v>0.39122807514230601</v>
      </c>
      <c r="W3755" s="1">
        <v>-8.7225684854428401E-2</v>
      </c>
      <c r="X3755" s="1">
        <v>0.223250416721953</v>
      </c>
      <c r="Y3755" s="1">
        <v>0.67493333333333305</v>
      </c>
      <c r="Z3755" s="1" t="s">
        <v>9651</v>
      </c>
      <c r="AA3755" s="1" t="s">
        <v>9651</v>
      </c>
      <c r="AB3755" s="1" t="s">
        <v>9651</v>
      </c>
      <c r="AC3755" s="1" t="s">
        <v>9651</v>
      </c>
      <c r="AD3755" s="1" t="s">
        <v>82</v>
      </c>
      <c r="AE3755" s="1">
        <v>364</v>
      </c>
      <c r="AF3755" s="1">
        <v>4.9454830620165403E-2</v>
      </c>
      <c r="AG3755" s="1">
        <v>3.7297109888673401E-2</v>
      </c>
      <c r="AH3755" s="1">
        <v>0.184849796060092</v>
      </c>
      <c r="AI3755" s="1">
        <v>-2.3647504761634498E-2</v>
      </c>
      <c r="AJ3755" s="1">
        <v>0.12255716600196501</v>
      </c>
      <c r="AK3755" s="14">
        <v>-1.5457573624012001E-4</v>
      </c>
      <c r="AL3755" s="1">
        <v>1.3959652674158699E-3</v>
      </c>
      <c r="AM3755" s="1">
        <v>0.91190865713757596</v>
      </c>
      <c r="AN3755" s="1" t="s">
        <v>20</v>
      </c>
      <c r="AO3755" s="1" t="s">
        <v>84</v>
      </c>
      <c r="AP3755" s="1" t="s">
        <v>84</v>
      </c>
      <c r="AQ3755" s="1" t="s">
        <v>84</v>
      </c>
      <c r="AR3755" s="1" t="s">
        <v>84</v>
      </c>
      <c r="AS3755" s="1" t="s">
        <v>122</v>
      </c>
      <c r="AT3755" s="1" t="s">
        <v>122</v>
      </c>
      <c r="AU3755" s="1" t="s">
        <v>122</v>
      </c>
    </row>
    <row r="3756" spans="1:47" x14ac:dyDescent="0.2">
      <c r="A3756" s="1" t="s">
        <v>10554</v>
      </c>
      <c r="B3756" s="1" t="s">
        <v>7402</v>
      </c>
      <c r="C3756" s="1" t="s">
        <v>7403</v>
      </c>
      <c r="D3756" s="1" t="s">
        <v>82</v>
      </c>
      <c r="E3756" s="1">
        <v>285</v>
      </c>
      <c r="F3756" s="1">
        <v>5.8146815422656102E-2</v>
      </c>
      <c r="G3756" s="1">
        <v>3.02339906575591E-2</v>
      </c>
      <c r="H3756" s="1">
        <v>5.44515965049477E-2</v>
      </c>
      <c r="I3756" s="1">
        <v>-1.1118062661597699E-3</v>
      </c>
      <c r="J3756" s="1">
        <v>0.117405437111472</v>
      </c>
      <c r="K3756" s="1">
        <v>284.12047008420501</v>
      </c>
      <c r="L3756" s="1">
        <v>284</v>
      </c>
      <c r="M3756" s="1">
        <v>0.48682511337690398</v>
      </c>
      <c r="N3756" s="1">
        <v>4.2401057610906803E-2</v>
      </c>
      <c r="O3756" s="1">
        <v>8.1428055914305006E-2</v>
      </c>
      <c r="P3756" s="1">
        <v>5.1056511000326099E-2</v>
      </c>
      <c r="Q3756" s="1">
        <v>0.11074324486655</v>
      </c>
      <c r="R3756" s="1">
        <v>-1.86427056463341E-2</v>
      </c>
      <c r="S3756" s="1">
        <v>0.18149881747494401</v>
      </c>
      <c r="T3756" s="1">
        <v>2.9825187346573499E-2</v>
      </c>
      <c r="U3756" s="1">
        <v>7.65718633165062E-2</v>
      </c>
      <c r="V3756" s="1">
        <v>0.697194944948337</v>
      </c>
      <c r="W3756" s="1">
        <v>-0.120255664753779</v>
      </c>
      <c r="X3756" s="1">
        <v>0.17990603944692601</v>
      </c>
      <c r="Y3756" s="1">
        <v>0.29446666666666699</v>
      </c>
      <c r="Z3756" s="1" t="s">
        <v>9651</v>
      </c>
      <c r="AA3756" s="1" t="s">
        <v>9651</v>
      </c>
      <c r="AB3756" s="1" t="s">
        <v>9651</v>
      </c>
      <c r="AC3756" s="1" t="s">
        <v>9651</v>
      </c>
      <c r="AD3756" s="1" t="s">
        <v>82</v>
      </c>
      <c r="AE3756" s="1">
        <v>363</v>
      </c>
      <c r="AF3756" s="1">
        <v>3.5248630893075998E-2</v>
      </c>
      <c r="AG3756" s="1">
        <v>3.6170894258107503E-2</v>
      </c>
      <c r="AH3756" s="1">
        <v>0.32980704340591499</v>
      </c>
      <c r="AI3756" s="1">
        <v>-3.5646321852814702E-2</v>
      </c>
      <c r="AJ3756" s="1">
        <v>0.106143583638967</v>
      </c>
      <c r="AK3756" s="91" t="s">
        <v>30009</v>
      </c>
      <c r="AL3756" s="1">
        <v>1.3524926853378E-3</v>
      </c>
      <c r="AM3756" s="1">
        <v>0.68747996874741402</v>
      </c>
      <c r="AN3756" s="1" t="s">
        <v>20</v>
      </c>
      <c r="AO3756" s="1" t="s">
        <v>84</v>
      </c>
      <c r="AP3756" s="1" t="s">
        <v>84</v>
      </c>
      <c r="AQ3756" s="1" t="s">
        <v>84</v>
      </c>
      <c r="AR3756" s="1" t="s">
        <v>84</v>
      </c>
      <c r="AS3756" s="1" t="s">
        <v>122</v>
      </c>
      <c r="AT3756" s="1" t="s">
        <v>122</v>
      </c>
      <c r="AU3756" s="1" t="s">
        <v>122</v>
      </c>
    </row>
    <row r="3757" spans="1:47" x14ac:dyDescent="0.2">
      <c r="A3757" s="1" t="s">
        <v>30010</v>
      </c>
      <c r="B3757" s="1" t="s">
        <v>7404</v>
      </c>
      <c r="C3757" s="1" t="s">
        <v>7405</v>
      </c>
      <c r="D3757" s="1" t="s">
        <v>82</v>
      </c>
      <c r="E3757" s="1">
        <v>285</v>
      </c>
      <c r="F3757" s="1">
        <v>6.0599488914365798E-2</v>
      </c>
      <c r="G3757" s="1">
        <v>3.1559018451743803E-2</v>
      </c>
      <c r="H3757" s="1">
        <v>5.48331950272265E-2</v>
      </c>
      <c r="I3757" s="1">
        <v>-1.25618725105214E-3</v>
      </c>
      <c r="J3757" s="1">
        <v>0.122455165079784</v>
      </c>
      <c r="K3757" s="1">
        <v>307.58893327495201</v>
      </c>
      <c r="L3757" s="1">
        <v>284</v>
      </c>
      <c r="M3757" s="1">
        <v>0.160742530128653</v>
      </c>
      <c r="N3757" s="1">
        <v>7.6689798374070799</v>
      </c>
      <c r="O3757" s="1">
        <v>6.7234446187620506E-2</v>
      </c>
      <c r="P3757" s="1">
        <v>5.2645228217841997E-2</v>
      </c>
      <c r="Q3757" s="1">
        <v>0.20155872947869399</v>
      </c>
      <c r="R3757" s="1">
        <v>-3.5950201119349899E-2</v>
      </c>
      <c r="S3757" s="1">
        <v>0.170419093494591</v>
      </c>
      <c r="T3757" s="1">
        <v>7.2662433396466206E-2</v>
      </c>
      <c r="U3757" s="1">
        <v>8.0110414419612905E-2</v>
      </c>
      <c r="V3757" s="1">
        <v>0.36516335584266701</v>
      </c>
      <c r="W3757" s="1">
        <v>-8.4353978865975093E-2</v>
      </c>
      <c r="X3757" s="1">
        <v>0.229678845658908</v>
      </c>
      <c r="Y3757" s="1">
        <v>0.13773333333333301</v>
      </c>
      <c r="Z3757" s="1" t="s">
        <v>9651</v>
      </c>
      <c r="AA3757" s="1" t="s">
        <v>9651</v>
      </c>
      <c r="AB3757" s="1" t="s">
        <v>9651</v>
      </c>
      <c r="AC3757" s="1" t="s">
        <v>9651</v>
      </c>
      <c r="AD3757" s="1" t="s">
        <v>82</v>
      </c>
      <c r="AE3757" s="1">
        <v>364</v>
      </c>
      <c r="AF3757" s="1">
        <v>3.5633755429961299E-2</v>
      </c>
      <c r="AG3757" s="1">
        <v>3.7000931817667899E-2</v>
      </c>
      <c r="AH3757" s="1">
        <v>0.33552232284021799</v>
      </c>
      <c r="AI3757" s="1">
        <v>-3.6888070932667903E-2</v>
      </c>
      <c r="AJ3757" s="1">
        <v>0.10815558179258999</v>
      </c>
      <c r="AK3757" s="14">
        <v>-2.3175538333586001E-4</v>
      </c>
      <c r="AL3757" s="1">
        <v>1.4141885563474701E-3</v>
      </c>
      <c r="AM3757" s="1">
        <v>0.86994361092321604</v>
      </c>
      <c r="AN3757" s="1" t="s">
        <v>20</v>
      </c>
      <c r="AO3757" s="1" t="s">
        <v>84</v>
      </c>
      <c r="AP3757" s="1" t="s">
        <v>84</v>
      </c>
      <c r="AQ3757" s="1" t="s">
        <v>84</v>
      </c>
      <c r="AR3757" s="1" t="s">
        <v>84</v>
      </c>
      <c r="AS3757" s="1" t="s">
        <v>122</v>
      </c>
      <c r="AT3757" s="1" t="s">
        <v>122</v>
      </c>
      <c r="AU3757" s="1" t="s">
        <v>122</v>
      </c>
    </row>
    <row r="3758" spans="1:47" x14ac:dyDescent="0.2">
      <c r="A3758" s="1" t="s">
        <v>10767</v>
      </c>
      <c r="B3758" s="1" t="s">
        <v>7406</v>
      </c>
      <c r="C3758" s="1" t="s">
        <v>7407</v>
      </c>
      <c r="D3758" s="1" t="s">
        <v>82</v>
      </c>
      <c r="E3758" s="1">
        <v>285</v>
      </c>
      <c r="F3758" s="1">
        <v>5.93593683202173E-2</v>
      </c>
      <c r="G3758" s="1">
        <v>3.0950931855433499E-2</v>
      </c>
      <c r="H3758" s="1">
        <v>5.51295269555633E-2</v>
      </c>
      <c r="I3758" s="1">
        <v>-1.30445811643232E-3</v>
      </c>
      <c r="J3758" s="1">
        <v>0.120023194756867</v>
      </c>
      <c r="K3758" s="1">
        <v>285.46509006617299</v>
      </c>
      <c r="L3758" s="1">
        <v>284</v>
      </c>
      <c r="M3758" s="1">
        <v>0.46440829160938202</v>
      </c>
      <c r="N3758" s="1">
        <v>0.51322915381135503</v>
      </c>
      <c r="O3758" s="1">
        <v>7.6780384485067105E-2</v>
      </c>
      <c r="P3758" s="1">
        <v>5.5150428578127297E-2</v>
      </c>
      <c r="Q3758" s="1">
        <v>0.163862074331353</v>
      </c>
      <c r="R3758" s="1">
        <v>-3.13144555280623E-2</v>
      </c>
      <c r="S3758" s="1">
        <v>0.18487522449819699</v>
      </c>
      <c r="T3758" s="1">
        <v>9.2302499981970099E-2</v>
      </c>
      <c r="U3758" s="1">
        <v>7.8712242612111696E-2</v>
      </c>
      <c r="V3758" s="1">
        <v>0.24191931934878599</v>
      </c>
      <c r="W3758" s="1">
        <v>-6.1973495537768701E-2</v>
      </c>
      <c r="X3758" s="1">
        <v>0.24657849550170899</v>
      </c>
      <c r="Y3758" s="1">
        <v>0.53986666666666705</v>
      </c>
      <c r="Z3758" s="1" t="s">
        <v>9651</v>
      </c>
      <c r="AA3758" s="1" t="s">
        <v>9651</v>
      </c>
      <c r="AB3758" s="1" t="s">
        <v>9651</v>
      </c>
      <c r="AC3758" s="1" t="s">
        <v>9651</v>
      </c>
      <c r="AD3758" s="1" t="s">
        <v>82</v>
      </c>
      <c r="AE3758" s="1">
        <v>363</v>
      </c>
      <c r="AF3758" s="1">
        <v>9.6098945569740898E-2</v>
      </c>
      <c r="AG3758" s="1">
        <v>4.1987741461568799E-2</v>
      </c>
      <c r="AH3758" s="1">
        <v>2.2094571207375398E-2</v>
      </c>
      <c r="AI3758" s="1">
        <v>1.38029723050662E-2</v>
      </c>
      <c r="AJ3758" s="1">
        <v>0.17839491883441599</v>
      </c>
      <c r="AK3758" s="14">
        <v>-6.3136191387052005E-4</v>
      </c>
      <c r="AL3758" s="1">
        <v>1.38666269062202E-3</v>
      </c>
      <c r="AM3758" s="1">
        <v>0.64923508030232002</v>
      </c>
      <c r="AN3758" s="1" t="s">
        <v>20</v>
      </c>
      <c r="AO3758" s="1" t="s">
        <v>84</v>
      </c>
      <c r="AP3758" s="1" t="s">
        <v>84</v>
      </c>
      <c r="AQ3758" s="1" t="s">
        <v>84</v>
      </c>
      <c r="AR3758" s="1" t="s">
        <v>84</v>
      </c>
      <c r="AS3758" s="1" t="s">
        <v>84</v>
      </c>
      <c r="AT3758" s="1" t="s">
        <v>84</v>
      </c>
      <c r="AU3758" s="1" t="s">
        <v>122</v>
      </c>
    </row>
    <row r="3759" spans="1:47" x14ac:dyDescent="0.2">
      <c r="A3759" s="1" t="s">
        <v>30011</v>
      </c>
      <c r="B3759" s="1" t="s">
        <v>9608</v>
      </c>
      <c r="C3759" s="1" t="s">
        <v>9609</v>
      </c>
      <c r="D3759" s="1" t="s">
        <v>82</v>
      </c>
      <c r="E3759" s="1">
        <v>285</v>
      </c>
      <c r="F3759" s="1">
        <v>5.7940674751934498E-2</v>
      </c>
      <c r="G3759" s="1">
        <v>3.02206467804924E-2</v>
      </c>
      <c r="H3759" s="1">
        <v>5.5205591664919097E-2</v>
      </c>
      <c r="I3759" s="1">
        <v>-1.2917929378305399E-3</v>
      </c>
      <c r="J3759" s="1">
        <v>0.1171731424417</v>
      </c>
      <c r="K3759" s="1">
        <v>279.14580857232397</v>
      </c>
      <c r="L3759" s="1">
        <v>284</v>
      </c>
      <c r="M3759" s="1">
        <v>0.57017983401709504</v>
      </c>
      <c r="N3759" s="1">
        <v>1.73894476599968</v>
      </c>
      <c r="O3759" s="1">
        <v>2.6699271216819202E-2</v>
      </c>
      <c r="P3759" s="1">
        <v>4.9032222916145903E-2</v>
      </c>
      <c r="Q3759" s="1">
        <v>0.58608024917268098</v>
      </c>
      <c r="R3759" s="1">
        <v>-6.9403885698826703E-2</v>
      </c>
      <c r="S3759" s="1">
        <v>0.122802428132465</v>
      </c>
      <c r="T3759" s="1">
        <v>8.7506966168537197E-3</v>
      </c>
      <c r="U3759" s="1">
        <v>7.6824220863398199E-2</v>
      </c>
      <c r="V3759" s="1">
        <v>0.90939351909239197</v>
      </c>
      <c r="W3759" s="1">
        <v>-0.14182477627540699</v>
      </c>
      <c r="X3759" s="1">
        <v>0.15932616950911399</v>
      </c>
      <c r="Y3759" s="1">
        <v>0.38693333333333302</v>
      </c>
      <c r="Z3759" s="1" t="s">
        <v>9651</v>
      </c>
      <c r="AA3759" s="1" t="s">
        <v>9651</v>
      </c>
      <c r="AB3759" s="1" t="s">
        <v>9651</v>
      </c>
      <c r="AC3759" s="1" t="s">
        <v>9651</v>
      </c>
      <c r="AD3759" s="1" t="s">
        <v>82</v>
      </c>
      <c r="AE3759" s="1">
        <v>364</v>
      </c>
      <c r="AF3759" s="1">
        <v>5.2286830587087899E-2</v>
      </c>
      <c r="AG3759" s="1">
        <v>3.6227284399121699E-2</v>
      </c>
      <c r="AH3759" s="1">
        <v>0.14893604964075299</v>
      </c>
      <c r="AI3759" s="1">
        <v>-1.8718646835190599E-2</v>
      </c>
      <c r="AJ3759" s="1">
        <v>0.123292308009366</v>
      </c>
      <c r="AK3759" s="91" t="s">
        <v>30012</v>
      </c>
      <c r="AL3759" s="1">
        <v>1.3557615859608001E-3</v>
      </c>
      <c r="AM3759" s="1">
        <v>0.48672454275211902</v>
      </c>
      <c r="AN3759" s="1" t="s">
        <v>20</v>
      </c>
      <c r="AO3759" s="1" t="s">
        <v>84</v>
      </c>
      <c r="AP3759" s="1" t="s">
        <v>84</v>
      </c>
      <c r="AQ3759" s="1" t="s">
        <v>84</v>
      </c>
      <c r="AR3759" s="1" t="s">
        <v>84</v>
      </c>
      <c r="AS3759" s="1" t="s">
        <v>122</v>
      </c>
      <c r="AT3759" s="1" t="s">
        <v>122</v>
      </c>
      <c r="AU3759" s="1" t="s">
        <v>122</v>
      </c>
    </row>
    <row r="3760" spans="1:47" x14ac:dyDescent="0.2">
      <c r="A3760" s="1" t="s">
        <v>30013</v>
      </c>
      <c r="B3760" s="1" t="s">
        <v>7408</v>
      </c>
      <c r="C3760" s="1" t="s">
        <v>7409</v>
      </c>
      <c r="D3760" s="1" t="s">
        <v>82</v>
      </c>
      <c r="E3760" s="1">
        <v>285</v>
      </c>
      <c r="F3760" s="1">
        <v>6.0956211326173598E-2</v>
      </c>
      <c r="G3760" s="1">
        <v>3.1830225110142898E-2</v>
      </c>
      <c r="H3760" s="1">
        <v>5.54871741253413E-2</v>
      </c>
      <c r="I3760" s="1">
        <v>-1.4310298897065601E-3</v>
      </c>
      <c r="J3760" s="1">
        <v>0.12334345254205401</v>
      </c>
      <c r="K3760" s="1">
        <v>331.02273369141</v>
      </c>
      <c r="L3760" s="1">
        <v>284</v>
      </c>
      <c r="M3760" s="1">
        <v>2.8638693002887201E-2</v>
      </c>
      <c r="N3760" s="1">
        <v>14.2052883096681</v>
      </c>
      <c r="O3760" s="1">
        <v>6.1362093715229903E-2</v>
      </c>
      <c r="P3760" s="1">
        <v>5.5068319400017898E-2</v>
      </c>
      <c r="Q3760" s="1">
        <v>0.26515467031295697</v>
      </c>
      <c r="R3760" s="1">
        <v>-4.6571812308805201E-2</v>
      </c>
      <c r="S3760" s="1">
        <v>0.16929599973926501</v>
      </c>
      <c r="T3760" s="1">
        <v>0.111275474274702</v>
      </c>
      <c r="U3760" s="1">
        <v>8.0862386094844502E-2</v>
      </c>
      <c r="V3760" s="1">
        <v>0.16987577530428999</v>
      </c>
      <c r="W3760" s="1">
        <v>-4.7214802471193702E-2</v>
      </c>
      <c r="X3760" s="1">
        <v>0.26976575102059702</v>
      </c>
      <c r="Y3760" s="1">
        <v>1.5266666666666699E-2</v>
      </c>
      <c r="Z3760" s="1" t="s">
        <v>9651</v>
      </c>
      <c r="AA3760" s="1" t="s">
        <v>9651</v>
      </c>
      <c r="AB3760" s="1" t="s">
        <v>9651</v>
      </c>
      <c r="AC3760" s="1" t="s">
        <v>9651</v>
      </c>
      <c r="AD3760" s="1" t="s">
        <v>82</v>
      </c>
      <c r="AE3760" s="1">
        <v>363</v>
      </c>
      <c r="AF3760" s="1">
        <v>9.3720303804184293E-2</v>
      </c>
      <c r="AG3760" s="1">
        <v>3.5756520412814997E-2</v>
      </c>
      <c r="AH3760" s="1">
        <v>8.7654543425712897E-3</v>
      </c>
      <c r="AI3760" s="1">
        <v>2.3637523795066898E-2</v>
      </c>
      <c r="AJ3760" s="1">
        <v>0.163803083813302</v>
      </c>
      <c r="AK3760" s="14">
        <v>-9.6648247243582999E-4</v>
      </c>
      <c r="AL3760" s="1">
        <v>1.4274860082531299E-3</v>
      </c>
      <c r="AM3760" s="1">
        <v>0.49892592046078899</v>
      </c>
      <c r="AN3760" s="1" t="s">
        <v>20</v>
      </c>
      <c r="AO3760" s="1" t="s">
        <v>84</v>
      </c>
      <c r="AP3760" s="1" t="s">
        <v>84</v>
      </c>
      <c r="AQ3760" s="1" t="s">
        <v>84</v>
      </c>
      <c r="AR3760" s="1" t="s">
        <v>84</v>
      </c>
      <c r="AS3760" s="1" t="s">
        <v>84</v>
      </c>
      <c r="AT3760" s="1" t="s">
        <v>84</v>
      </c>
      <c r="AU3760" s="1" t="s">
        <v>122</v>
      </c>
    </row>
    <row r="3761" spans="1:47" x14ac:dyDescent="0.2">
      <c r="A3761" s="1" t="s">
        <v>10800</v>
      </c>
      <c r="B3761" s="1" t="s">
        <v>7410</v>
      </c>
      <c r="C3761" s="1" t="s">
        <v>7411</v>
      </c>
      <c r="D3761" s="1" t="s">
        <v>82</v>
      </c>
      <c r="E3761" s="1">
        <v>285</v>
      </c>
      <c r="F3761" s="1">
        <v>5.7603936366357598E-2</v>
      </c>
      <c r="G3761" s="1">
        <v>3.0108705194125E-2</v>
      </c>
      <c r="H3761" s="1">
        <v>5.5722616788054499E-2</v>
      </c>
      <c r="I3761" s="1">
        <v>-1.4091258141272799E-3</v>
      </c>
      <c r="J3761" s="1">
        <v>0.116616998546843</v>
      </c>
      <c r="K3761" s="1">
        <v>288.59502855214799</v>
      </c>
      <c r="L3761" s="1">
        <v>284</v>
      </c>
      <c r="M3761" s="1">
        <v>0.41304736720618601</v>
      </c>
      <c r="N3761" s="1">
        <v>1.59220641297968</v>
      </c>
      <c r="O3761" s="1">
        <v>6.00386057901693E-2</v>
      </c>
      <c r="P3761" s="1">
        <v>5.1090311768129303E-2</v>
      </c>
      <c r="Q3761" s="1">
        <v>0.23993607284215099</v>
      </c>
      <c r="R3761" s="1">
        <v>-4.00984052753642E-2</v>
      </c>
      <c r="S3761" s="1">
        <v>0.160175616855703</v>
      </c>
      <c r="T3761" s="1">
        <v>4.4357738744942601E-2</v>
      </c>
      <c r="U3761" s="1">
        <v>7.68244932598212E-2</v>
      </c>
      <c r="V3761" s="1">
        <v>0.56413469475003097</v>
      </c>
      <c r="W3761" s="1">
        <v>-0.10621826804430699</v>
      </c>
      <c r="X3761" s="1">
        <v>0.19493374553419199</v>
      </c>
      <c r="Y3761" s="1">
        <v>0.115066666666667</v>
      </c>
      <c r="Z3761" s="1" t="s">
        <v>9651</v>
      </c>
      <c r="AA3761" s="1" t="s">
        <v>9651</v>
      </c>
      <c r="AB3761" s="1" t="s">
        <v>9651</v>
      </c>
      <c r="AC3761" s="1" t="s">
        <v>9651</v>
      </c>
      <c r="AD3761" s="1" t="s">
        <v>82</v>
      </c>
      <c r="AE3761" s="1">
        <v>364</v>
      </c>
      <c r="AF3761" s="1">
        <v>4.2907604542243703E-2</v>
      </c>
      <c r="AG3761" s="1">
        <v>3.5858764074862499E-2</v>
      </c>
      <c r="AH3761" s="1">
        <v>0.23147329446136999</v>
      </c>
      <c r="AI3761" s="1">
        <v>-2.73755730444868E-2</v>
      </c>
      <c r="AJ3761" s="1">
        <v>0.113190782128974</v>
      </c>
      <c r="AK3761" s="91" t="s">
        <v>30014</v>
      </c>
      <c r="AL3761" s="1">
        <v>1.35635550817232E-3</v>
      </c>
      <c r="AM3761" s="1">
        <v>0.85142455114496296</v>
      </c>
      <c r="AN3761" s="1" t="s">
        <v>20</v>
      </c>
      <c r="AO3761" s="1" t="s">
        <v>84</v>
      </c>
      <c r="AP3761" s="1" t="s">
        <v>84</v>
      </c>
      <c r="AQ3761" s="1" t="s">
        <v>84</v>
      </c>
      <c r="AR3761" s="1" t="s">
        <v>84</v>
      </c>
      <c r="AS3761" s="1" t="s">
        <v>122</v>
      </c>
      <c r="AT3761" s="1" t="s">
        <v>122</v>
      </c>
      <c r="AU3761" s="1" t="s">
        <v>122</v>
      </c>
    </row>
    <row r="3762" spans="1:47" x14ac:dyDescent="0.2">
      <c r="A3762" s="1" t="s">
        <v>30015</v>
      </c>
      <c r="B3762" s="1" t="s">
        <v>7412</v>
      </c>
      <c r="C3762" s="1" t="s">
        <v>7413</v>
      </c>
      <c r="D3762" s="1" t="s">
        <v>82</v>
      </c>
      <c r="E3762" s="1">
        <v>285</v>
      </c>
      <c r="F3762" s="1">
        <v>5.6958534455302898E-2</v>
      </c>
      <c r="G3762" s="1">
        <v>2.9772572910638499E-2</v>
      </c>
      <c r="H3762" s="1">
        <v>5.5732563951641403E-2</v>
      </c>
      <c r="I3762" s="1">
        <v>-1.39570844954851E-3</v>
      </c>
      <c r="J3762" s="1">
        <v>0.115312777360154</v>
      </c>
      <c r="K3762" s="1">
        <v>275.833444327937</v>
      </c>
      <c r="L3762" s="1">
        <v>284</v>
      </c>
      <c r="M3762" s="1">
        <v>0.62474111699338097</v>
      </c>
      <c r="N3762" s="1">
        <v>2.9606836444217999</v>
      </c>
      <c r="O3762" s="1">
        <v>5.8353134632961601E-2</v>
      </c>
      <c r="P3762" s="1">
        <v>5.2759151790920202E-2</v>
      </c>
      <c r="Q3762" s="1">
        <v>0.26871410911549598</v>
      </c>
      <c r="R3762" s="1">
        <v>-4.5054802877241999E-2</v>
      </c>
      <c r="S3762" s="1">
        <v>0.16176107214316501</v>
      </c>
      <c r="T3762" s="1">
        <v>3.7284887467915098E-2</v>
      </c>
      <c r="U3762" s="1">
        <v>7.5658042346538404E-2</v>
      </c>
      <c r="V3762" s="1">
        <v>0.62253040577071395</v>
      </c>
      <c r="W3762" s="1">
        <v>-0.11100487553130001</v>
      </c>
      <c r="X3762" s="1">
        <v>0.18557465046713001</v>
      </c>
      <c r="Y3762" s="1">
        <v>0.47360000000000002</v>
      </c>
      <c r="Z3762" s="1" t="s">
        <v>9651</v>
      </c>
      <c r="AA3762" s="1" t="s">
        <v>9651</v>
      </c>
      <c r="AB3762" s="1" t="s">
        <v>9651</v>
      </c>
      <c r="AC3762" s="1" t="s">
        <v>9651</v>
      </c>
      <c r="AD3762" s="1" t="s">
        <v>82</v>
      </c>
      <c r="AE3762" s="1">
        <v>363</v>
      </c>
      <c r="AF3762" s="1">
        <v>0.106776418367381</v>
      </c>
      <c r="AG3762" s="1">
        <v>3.5670111545736301E-2</v>
      </c>
      <c r="AH3762" s="1">
        <v>2.75849723005388E-3</v>
      </c>
      <c r="AI3762" s="1">
        <v>3.6862999737737497E-2</v>
      </c>
      <c r="AJ3762" s="1">
        <v>0.17668983699702401</v>
      </c>
      <c r="AK3762" s="91" t="s">
        <v>30016</v>
      </c>
      <c r="AL3762" s="1">
        <v>1.33170423095206E-3</v>
      </c>
      <c r="AM3762" s="1">
        <v>0.77749474297254195</v>
      </c>
      <c r="AN3762" s="1" t="s">
        <v>20</v>
      </c>
      <c r="AO3762" s="1" t="s">
        <v>84</v>
      </c>
      <c r="AP3762" s="1" t="s">
        <v>84</v>
      </c>
      <c r="AQ3762" s="1" t="s">
        <v>84</v>
      </c>
      <c r="AR3762" s="1" t="s">
        <v>84</v>
      </c>
      <c r="AS3762" s="1" t="s">
        <v>84</v>
      </c>
      <c r="AT3762" s="1" t="s">
        <v>84</v>
      </c>
      <c r="AU3762" s="1" t="s">
        <v>122</v>
      </c>
    </row>
    <row r="3763" spans="1:47" x14ac:dyDescent="0.2">
      <c r="A3763" s="1" t="s">
        <v>30017</v>
      </c>
      <c r="B3763" s="1" t="s">
        <v>7414</v>
      </c>
      <c r="C3763" s="1" t="s">
        <v>7415</v>
      </c>
      <c r="D3763" s="1" t="s">
        <v>82</v>
      </c>
      <c r="E3763" s="1">
        <v>285</v>
      </c>
      <c r="F3763" s="1">
        <v>6.01748068035831E-2</v>
      </c>
      <c r="G3763" s="1">
        <v>3.1457500470867601E-2</v>
      </c>
      <c r="H3763" s="1">
        <v>5.5761856281503402E-2</v>
      </c>
      <c r="I3763" s="1">
        <v>-1.4818941193174601E-3</v>
      </c>
      <c r="J3763" s="1">
        <v>0.121831507726484</v>
      </c>
      <c r="K3763" s="1">
        <v>241.43104375331899</v>
      </c>
      <c r="L3763" s="1">
        <v>284</v>
      </c>
      <c r="M3763" s="1">
        <v>0.96825709718966102</v>
      </c>
      <c r="N3763" s="1">
        <v>17.6319314968359</v>
      </c>
      <c r="O3763" s="1">
        <v>4.2424725536539101E-2</v>
      </c>
      <c r="P3763" s="1">
        <v>5.4250032310929598E-2</v>
      </c>
      <c r="Q3763" s="1">
        <v>0.43420157116776498</v>
      </c>
      <c r="R3763" s="1">
        <v>-6.3905337792882905E-2</v>
      </c>
      <c r="S3763" s="1">
        <v>0.148754788865961</v>
      </c>
      <c r="T3763" s="1">
        <v>-2.8030798095452301E-2</v>
      </c>
      <c r="U3763" s="1">
        <v>7.9535633420967103E-2</v>
      </c>
      <c r="V3763" s="1">
        <v>0.72477760902519806</v>
      </c>
      <c r="W3763" s="1">
        <v>-0.183920639600548</v>
      </c>
      <c r="X3763" s="1">
        <v>0.12785904340964299</v>
      </c>
      <c r="Y3763" s="1">
        <v>0.94079999999999997</v>
      </c>
      <c r="Z3763" s="1" t="s">
        <v>9651</v>
      </c>
      <c r="AA3763" s="1" t="s">
        <v>9651</v>
      </c>
      <c r="AB3763" s="1" t="s">
        <v>9651</v>
      </c>
      <c r="AC3763" s="1" t="s">
        <v>9651</v>
      </c>
      <c r="AD3763" s="1" t="s">
        <v>82</v>
      </c>
      <c r="AE3763" s="1">
        <v>364</v>
      </c>
      <c r="AF3763" s="1">
        <v>7.5355972811325694E-2</v>
      </c>
      <c r="AG3763" s="1">
        <v>4.2198780993882301E-2</v>
      </c>
      <c r="AH3763" s="1">
        <v>7.4141666381983398E-2</v>
      </c>
      <c r="AI3763" s="1">
        <v>-7.3536379366835004E-3</v>
      </c>
      <c r="AJ3763" s="1">
        <v>0.158065583559335</v>
      </c>
      <c r="AK3763" s="1">
        <v>1.6967774439428801E-3</v>
      </c>
      <c r="AL3763" s="1">
        <v>1.4052401623444999E-3</v>
      </c>
      <c r="AM3763" s="1">
        <v>0.22826153193663701</v>
      </c>
      <c r="AN3763" s="1" t="s">
        <v>20</v>
      </c>
      <c r="AO3763" s="1" t="s">
        <v>84</v>
      </c>
      <c r="AP3763" s="1" t="s">
        <v>84</v>
      </c>
      <c r="AQ3763" s="1" t="s">
        <v>122</v>
      </c>
      <c r="AR3763" s="1" t="s">
        <v>84</v>
      </c>
      <c r="AS3763" s="1" t="s">
        <v>122</v>
      </c>
      <c r="AT3763" s="1" t="s">
        <v>122</v>
      </c>
      <c r="AU3763" s="1" t="s">
        <v>122</v>
      </c>
    </row>
    <row r="3764" spans="1:47" x14ac:dyDescent="0.2">
      <c r="A3764" s="1" t="s">
        <v>10951</v>
      </c>
      <c r="B3764" s="1" t="s">
        <v>7416</v>
      </c>
      <c r="C3764" s="1" t="s">
        <v>7417</v>
      </c>
      <c r="D3764" s="1" t="s">
        <v>82</v>
      </c>
      <c r="E3764" s="1">
        <v>285</v>
      </c>
      <c r="F3764" s="1">
        <v>6.1952103646779499E-2</v>
      </c>
      <c r="G3764" s="1">
        <v>3.2387201155253502E-2</v>
      </c>
      <c r="H3764" s="1">
        <v>5.5766285746727498E-2</v>
      </c>
      <c r="I3764" s="1">
        <v>-1.52681061751724E-3</v>
      </c>
      <c r="J3764" s="1">
        <v>0.125431017911076</v>
      </c>
      <c r="K3764" s="1">
        <v>324.982241481578</v>
      </c>
      <c r="L3764" s="1">
        <v>284</v>
      </c>
      <c r="M3764" s="1">
        <v>4.7375542455209099E-2</v>
      </c>
      <c r="N3764" s="1">
        <v>12.6106095196902</v>
      </c>
      <c r="O3764" s="1">
        <v>4.8129541490339101E-2</v>
      </c>
      <c r="P3764" s="1">
        <v>5.7531499092287199E-2</v>
      </c>
      <c r="Q3764" s="1">
        <v>0.40283025544864898</v>
      </c>
      <c r="R3764" s="1">
        <v>-6.4632196730543795E-2</v>
      </c>
      <c r="S3764" s="1">
        <v>0.160891279711222</v>
      </c>
      <c r="T3764" s="1">
        <v>-3.3940496848448E-2</v>
      </c>
      <c r="U3764" s="1">
        <v>8.1805627601732794E-2</v>
      </c>
      <c r="V3764" s="1">
        <v>0.67853534316830899</v>
      </c>
      <c r="W3764" s="1">
        <v>-0.19427952694784401</v>
      </c>
      <c r="X3764" s="1">
        <v>0.12639853325094799</v>
      </c>
      <c r="Y3764" s="1">
        <v>8.1866666666666699E-2</v>
      </c>
      <c r="Z3764" s="1" t="s">
        <v>9651</v>
      </c>
      <c r="AA3764" s="1" t="s">
        <v>9651</v>
      </c>
      <c r="AB3764" s="1" t="s">
        <v>9651</v>
      </c>
      <c r="AC3764" s="1" t="s">
        <v>9651</v>
      </c>
      <c r="AD3764" s="1" t="s">
        <v>82</v>
      </c>
      <c r="AE3764" s="1">
        <v>363</v>
      </c>
      <c r="AF3764" s="1">
        <v>3.0755951304183501E-2</v>
      </c>
      <c r="AG3764" s="1">
        <v>3.8290948705741401E-2</v>
      </c>
      <c r="AH3764" s="1">
        <v>0.42184916498573399</v>
      </c>
      <c r="AI3764" s="1">
        <v>-4.4294308159069803E-2</v>
      </c>
      <c r="AJ3764" s="1">
        <v>0.105806210767437</v>
      </c>
      <c r="AK3764" s="1">
        <v>1.84272000829213E-3</v>
      </c>
      <c r="AL3764" s="1">
        <v>1.4438672790462899E-3</v>
      </c>
      <c r="AM3764" s="1">
        <v>0.20291735196329</v>
      </c>
      <c r="AN3764" s="1" t="s">
        <v>20</v>
      </c>
      <c r="AO3764" s="1" t="s">
        <v>84</v>
      </c>
      <c r="AP3764" s="1" t="s">
        <v>84</v>
      </c>
      <c r="AQ3764" s="1" t="s">
        <v>122</v>
      </c>
      <c r="AR3764" s="1" t="s">
        <v>84</v>
      </c>
      <c r="AS3764" s="1" t="s">
        <v>122</v>
      </c>
      <c r="AT3764" s="1" t="s">
        <v>122</v>
      </c>
      <c r="AU3764" s="1" t="s">
        <v>122</v>
      </c>
    </row>
    <row r="3765" spans="1:47" x14ac:dyDescent="0.2">
      <c r="A3765" s="1" t="s">
        <v>30018</v>
      </c>
      <c r="B3765" s="1" t="s">
        <v>7418</v>
      </c>
      <c r="C3765" s="1" t="s">
        <v>7419</v>
      </c>
      <c r="D3765" s="1" t="s">
        <v>82</v>
      </c>
      <c r="E3765" s="1">
        <v>285</v>
      </c>
      <c r="F3765" s="1">
        <v>5.6911510132093897E-2</v>
      </c>
      <c r="G3765" s="1">
        <v>2.9783929406060498E-2</v>
      </c>
      <c r="H3765" s="1">
        <v>5.6028656915664499E-2</v>
      </c>
      <c r="I3765" s="1">
        <v>-1.46499150378462E-3</v>
      </c>
      <c r="J3765" s="1">
        <v>0.115288011767973</v>
      </c>
      <c r="K3765" s="1">
        <v>275.68778525403599</v>
      </c>
      <c r="L3765" s="1">
        <v>284</v>
      </c>
      <c r="M3765" s="1">
        <v>0.62710234202358195</v>
      </c>
      <c r="N3765" s="1">
        <v>3.0150827097053998</v>
      </c>
      <c r="O3765" s="1">
        <v>6.06714814023585E-2</v>
      </c>
      <c r="P3765" s="1">
        <v>5.0136639143578902E-2</v>
      </c>
      <c r="Q3765" s="1">
        <v>0.226231842421318</v>
      </c>
      <c r="R3765" s="1">
        <v>-3.7596331319056202E-2</v>
      </c>
      <c r="S3765" s="1">
        <v>0.158939294123773</v>
      </c>
      <c r="T3765" s="1">
        <v>3.17344366095106E-2</v>
      </c>
      <c r="U3765" s="1">
        <v>7.5640478977364603E-2</v>
      </c>
      <c r="V3765" s="1">
        <v>0.67513760751811003</v>
      </c>
      <c r="W3765" s="1">
        <v>-0.116520902186124</v>
      </c>
      <c r="X3765" s="1">
        <v>0.17998977540514499</v>
      </c>
      <c r="Y3765" s="1">
        <v>0.68279999999999996</v>
      </c>
      <c r="Z3765" s="1" t="s">
        <v>9651</v>
      </c>
      <c r="AA3765" s="1" t="s">
        <v>9651</v>
      </c>
      <c r="AB3765" s="1" t="s">
        <v>9651</v>
      </c>
      <c r="AC3765" s="1" t="s">
        <v>9651</v>
      </c>
      <c r="AD3765" s="1" t="s">
        <v>82</v>
      </c>
      <c r="AE3765" s="1">
        <v>364</v>
      </c>
      <c r="AF3765" s="1">
        <v>2.4924074389282701E-2</v>
      </c>
      <c r="AG3765" s="1">
        <v>3.5651260948251003E-2</v>
      </c>
      <c r="AH3765" s="1">
        <v>0.48448466816653601</v>
      </c>
      <c r="AI3765" s="1">
        <v>-4.4952397069289302E-2</v>
      </c>
      <c r="AJ3765" s="1">
        <v>9.4800545847854703E-2</v>
      </c>
      <c r="AK3765" s="91" t="s">
        <v>30019</v>
      </c>
      <c r="AL3765" s="1">
        <v>1.3339295613089099E-3</v>
      </c>
      <c r="AM3765" s="1">
        <v>0.71754414815794498</v>
      </c>
      <c r="AN3765" s="1" t="s">
        <v>20</v>
      </c>
      <c r="AO3765" s="1" t="s">
        <v>84</v>
      </c>
      <c r="AP3765" s="1" t="s">
        <v>84</v>
      </c>
      <c r="AQ3765" s="1" t="s">
        <v>84</v>
      </c>
      <c r="AR3765" s="1" t="s">
        <v>84</v>
      </c>
      <c r="AS3765" s="1" t="s">
        <v>122</v>
      </c>
      <c r="AT3765" s="1" t="s">
        <v>122</v>
      </c>
      <c r="AU3765" s="1" t="s">
        <v>122</v>
      </c>
    </row>
    <row r="3766" spans="1:47" x14ac:dyDescent="0.2">
      <c r="A3766" s="1" t="s">
        <v>30020</v>
      </c>
      <c r="B3766" s="1" t="s">
        <v>7420</v>
      </c>
      <c r="C3766" s="1" t="s">
        <v>7421</v>
      </c>
      <c r="D3766" s="1" t="s">
        <v>82</v>
      </c>
      <c r="E3766" s="1">
        <v>285</v>
      </c>
      <c r="F3766" s="1">
        <v>5.7423063330667899E-2</v>
      </c>
      <c r="G3766" s="1">
        <v>3.0073143733431999E-2</v>
      </c>
      <c r="H3766" s="1">
        <v>5.6204498709645098E-2</v>
      </c>
      <c r="I3766" s="1">
        <v>-1.5202983868589199E-3</v>
      </c>
      <c r="J3766" s="1">
        <v>0.116366425048195</v>
      </c>
      <c r="K3766" s="1">
        <v>273.03956602220802</v>
      </c>
      <c r="L3766" s="1">
        <v>284</v>
      </c>
      <c r="M3766" s="1">
        <v>0.66926126798728902</v>
      </c>
      <c r="N3766" s="1">
        <v>4.0142291966947896</v>
      </c>
      <c r="O3766" s="1">
        <v>5.9739518304347997E-2</v>
      </c>
      <c r="P3766" s="1">
        <v>4.9121296037893003E-2</v>
      </c>
      <c r="Q3766" s="1">
        <v>0.223922714738754</v>
      </c>
      <c r="R3766" s="1">
        <v>-3.6538221929922197E-2</v>
      </c>
      <c r="S3766" s="1">
        <v>0.156017258538618</v>
      </c>
      <c r="T3766" s="1">
        <v>5.5980645576351101E-2</v>
      </c>
      <c r="U3766" s="1">
        <v>7.5992011270273704E-2</v>
      </c>
      <c r="V3766" s="1">
        <v>0.46193640305536099</v>
      </c>
      <c r="W3766" s="1">
        <v>-9.2963696513385402E-2</v>
      </c>
      <c r="X3766" s="1">
        <v>0.20492498766608699</v>
      </c>
      <c r="Y3766" s="1">
        <v>0.38326666666666698</v>
      </c>
      <c r="Z3766" s="1" t="s">
        <v>9651</v>
      </c>
      <c r="AA3766" s="1" t="s">
        <v>9651</v>
      </c>
      <c r="AB3766" s="1" t="s">
        <v>9651</v>
      </c>
      <c r="AC3766" s="1" t="s">
        <v>9651</v>
      </c>
      <c r="AD3766" s="1" t="s">
        <v>82</v>
      </c>
      <c r="AE3766" s="1">
        <v>364</v>
      </c>
      <c r="AF3766" s="1">
        <v>2.8409902255644201E-2</v>
      </c>
      <c r="AG3766" s="1">
        <v>3.6177307116294501E-2</v>
      </c>
      <c r="AH3766" s="1">
        <v>0.43227991597654702</v>
      </c>
      <c r="AI3766" s="1">
        <v>-4.2497619692293098E-2</v>
      </c>
      <c r="AJ3766" s="1">
        <v>9.9317424203581403E-2</v>
      </c>
      <c r="AK3766" s="91" t="s">
        <v>30021</v>
      </c>
      <c r="AL3766" s="1">
        <v>1.3411023267982699E-3</v>
      </c>
      <c r="AM3766" s="1">
        <v>0.98352465604286599</v>
      </c>
      <c r="AN3766" s="1" t="s">
        <v>20</v>
      </c>
      <c r="AO3766" s="1" t="s">
        <v>84</v>
      </c>
      <c r="AP3766" s="1" t="s">
        <v>84</v>
      </c>
      <c r="AQ3766" s="1" t="s">
        <v>84</v>
      </c>
      <c r="AR3766" s="1" t="s">
        <v>84</v>
      </c>
      <c r="AS3766" s="1" t="s">
        <v>122</v>
      </c>
      <c r="AT3766" s="1" t="s">
        <v>122</v>
      </c>
      <c r="AU3766" s="1" t="s">
        <v>122</v>
      </c>
    </row>
    <row r="3767" spans="1:47" x14ac:dyDescent="0.2">
      <c r="A3767" s="1" t="s">
        <v>10330</v>
      </c>
      <c r="B3767" s="1" t="s">
        <v>7422</v>
      </c>
      <c r="C3767" s="1" t="s">
        <v>7423</v>
      </c>
      <c r="D3767" s="1" t="s">
        <v>82</v>
      </c>
      <c r="E3767" s="1">
        <v>285</v>
      </c>
      <c r="F3767" s="1">
        <v>5.87719195673242E-2</v>
      </c>
      <c r="G3767" s="1">
        <v>3.0791036912209298E-2</v>
      </c>
      <c r="H3767" s="1">
        <v>5.6296328753738002E-2</v>
      </c>
      <c r="I3767" s="1">
        <v>-1.5785127806060601E-3</v>
      </c>
      <c r="J3767" s="1">
        <v>0.119122351915255</v>
      </c>
      <c r="K3767" s="1">
        <v>300.13747076208699</v>
      </c>
      <c r="L3767" s="1">
        <v>284</v>
      </c>
      <c r="M3767" s="1">
        <v>0.244297693105508</v>
      </c>
      <c r="N3767" s="1">
        <v>5.3766931270233096</v>
      </c>
      <c r="O3767" s="1">
        <v>9.5504366713634298E-2</v>
      </c>
      <c r="P3767" s="1">
        <v>5.1288503595008E-2</v>
      </c>
      <c r="Q3767" s="1">
        <v>6.2588874660016697E-2</v>
      </c>
      <c r="R3767" s="1">
        <v>-5.02110033258124E-3</v>
      </c>
      <c r="S3767" s="1">
        <v>0.19602983375985</v>
      </c>
      <c r="T3767" s="1">
        <v>0.14025222962564199</v>
      </c>
      <c r="U3767" s="1">
        <v>7.8230336565254299E-2</v>
      </c>
      <c r="V3767" s="1">
        <v>7.4070960722888907E-2</v>
      </c>
      <c r="W3767" s="1">
        <v>-1.3079230042256499E-2</v>
      </c>
      <c r="X3767" s="1">
        <v>0.29358368929354001</v>
      </c>
      <c r="Y3767" s="1">
        <v>0.16200000000000001</v>
      </c>
      <c r="Z3767" s="1" t="s">
        <v>9651</v>
      </c>
      <c r="AA3767" s="1" t="s">
        <v>9651</v>
      </c>
      <c r="AB3767" s="1" t="s">
        <v>9651</v>
      </c>
      <c r="AC3767" s="1" t="s">
        <v>9651</v>
      </c>
      <c r="AD3767" s="1" t="s">
        <v>82</v>
      </c>
      <c r="AE3767" s="1">
        <v>364</v>
      </c>
      <c r="AF3767" s="1">
        <v>3.5912245605459997E-2</v>
      </c>
      <c r="AG3767" s="1">
        <v>3.7892295489665002E-2</v>
      </c>
      <c r="AH3767" s="1">
        <v>0.34325912468542402</v>
      </c>
      <c r="AI3767" s="1">
        <v>-3.8356653554283401E-2</v>
      </c>
      <c r="AJ3767" s="1">
        <v>0.11018114476520301</v>
      </c>
      <c r="AK3767" s="1">
        <v>-1.56476218135748E-3</v>
      </c>
      <c r="AL3767" s="1">
        <v>1.38121190203238E-3</v>
      </c>
      <c r="AM3767" s="1">
        <v>0.258219021683117</v>
      </c>
      <c r="AN3767" s="1" t="s">
        <v>20</v>
      </c>
      <c r="AO3767" s="1" t="s">
        <v>84</v>
      </c>
      <c r="AP3767" s="1" t="s">
        <v>84</v>
      </c>
      <c r="AQ3767" s="1" t="s">
        <v>84</v>
      </c>
      <c r="AR3767" s="1" t="s">
        <v>84</v>
      </c>
      <c r="AS3767" s="1" t="s">
        <v>122</v>
      </c>
      <c r="AT3767" s="1" t="s">
        <v>122</v>
      </c>
      <c r="AU3767" s="1" t="s">
        <v>122</v>
      </c>
    </row>
    <row r="3768" spans="1:47" x14ac:dyDescent="0.2">
      <c r="A3768" s="1" t="s">
        <v>30022</v>
      </c>
      <c r="B3768" s="1" t="s">
        <v>7424</v>
      </c>
      <c r="C3768" s="1" t="s">
        <v>7425</v>
      </c>
      <c r="D3768" s="1" t="s">
        <v>82</v>
      </c>
      <c r="E3768" s="1">
        <v>285</v>
      </c>
      <c r="F3768" s="1">
        <v>5.6355369301847598E-2</v>
      </c>
      <c r="G3768" s="1">
        <v>2.95313612075449E-2</v>
      </c>
      <c r="H3768" s="1">
        <v>5.63495105637749E-2</v>
      </c>
      <c r="I3768" s="1">
        <v>-1.5260986649404001E-3</v>
      </c>
      <c r="J3768" s="1">
        <v>0.114236837268636</v>
      </c>
      <c r="K3768" s="1">
        <v>279.80939399814599</v>
      </c>
      <c r="L3768" s="1">
        <v>284</v>
      </c>
      <c r="M3768" s="1">
        <v>0.55910258018234205</v>
      </c>
      <c r="N3768" s="1">
        <v>1.49766451439499</v>
      </c>
      <c r="O3768" s="1">
        <v>0.11101197136806</v>
      </c>
      <c r="P3768" s="1">
        <v>5.2776397651046303E-2</v>
      </c>
      <c r="Q3768" s="1">
        <v>3.5427348974676302E-2</v>
      </c>
      <c r="R3768" s="1">
        <v>7.57023197200914E-3</v>
      </c>
      <c r="S3768" s="1">
        <v>0.21445371076411099</v>
      </c>
      <c r="T3768" s="1">
        <v>3.18503372450719E-2</v>
      </c>
      <c r="U3768" s="1">
        <v>7.50910777403931E-2</v>
      </c>
      <c r="V3768" s="1">
        <v>0.67177422690827304</v>
      </c>
      <c r="W3768" s="1">
        <v>-0.115328175126099</v>
      </c>
      <c r="X3768" s="1">
        <v>0.17902884961624199</v>
      </c>
      <c r="Y3768" s="1">
        <v>0.45306666666666701</v>
      </c>
      <c r="Z3768" s="1" t="s">
        <v>9651</v>
      </c>
      <c r="AA3768" s="1" t="s">
        <v>9651</v>
      </c>
      <c r="AB3768" s="1" t="s">
        <v>9651</v>
      </c>
      <c r="AC3768" s="1" t="s">
        <v>9651</v>
      </c>
      <c r="AD3768" s="1" t="s">
        <v>82</v>
      </c>
      <c r="AE3768" s="1">
        <v>363</v>
      </c>
      <c r="AF3768" s="1">
        <v>8.0573575159168298E-2</v>
      </c>
      <c r="AG3768" s="1">
        <v>3.6983559635913398E-2</v>
      </c>
      <c r="AH3768" s="1">
        <v>2.9358999584930798E-2</v>
      </c>
      <c r="AI3768" s="1">
        <v>8.0857982727780605E-3</v>
      </c>
      <c r="AJ3768" s="1">
        <v>0.15306135204555901</v>
      </c>
      <c r="AK3768" s="91" t="s">
        <v>30023</v>
      </c>
      <c r="AL3768" s="1">
        <v>1.3243267490171799E-3</v>
      </c>
      <c r="AM3768" s="1">
        <v>0.72290049841334503</v>
      </c>
      <c r="AN3768" s="1" t="s">
        <v>20</v>
      </c>
      <c r="AO3768" s="1" t="s">
        <v>84</v>
      </c>
      <c r="AP3768" s="1" t="s">
        <v>84</v>
      </c>
      <c r="AQ3768" s="1" t="s">
        <v>84</v>
      </c>
      <c r="AR3768" s="1" t="s">
        <v>84</v>
      </c>
      <c r="AS3768" s="1" t="s">
        <v>84</v>
      </c>
      <c r="AT3768" s="1" t="s">
        <v>84</v>
      </c>
      <c r="AU3768" s="1" t="s">
        <v>122</v>
      </c>
    </row>
    <row r="3769" spans="1:47" x14ac:dyDescent="0.2">
      <c r="A3769" s="1" t="s">
        <v>30024</v>
      </c>
      <c r="B3769" s="1" t="s">
        <v>7426</v>
      </c>
      <c r="C3769" s="1" t="s">
        <v>7427</v>
      </c>
      <c r="D3769" s="1" t="s">
        <v>82</v>
      </c>
      <c r="E3769" s="1">
        <v>285</v>
      </c>
      <c r="F3769" s="1">
        <v>5.6752985855189397E-2</v>
      </c>
      <c r="G3769" s="1">
        <v>2.97405183446867E-2</v>
      </c>
      <c r="H3769" s="1">
        <v>5.635612456933E-2</v>
      </c>
      <c r="I3769" s="1">
        <v>-1.5384301003965701E-3</v>
      </c>
      <c r="J3769" s="1">
        <v>0.11504440181077499</v>
      </c>
      <c r="K3769" s="1">
        <v>259.195363013384</v>
      </c>
      <c r="L3769" s="1">
        <v>284</v>
      </c>
      <c r="M3769" s="1">
        <v>0.85188165217494105</v>
      </c>
      <c r="N3769" s="1">
        <v>9.5698613965311097</v>
      </c>
      <c r="O3769" s="1">
        <v>6.2924041080606702E-2</v>
      </c>
      <c r="P3769" s="1">
        <v>5.0476421883511501E-2</v>
      </c>
      <c r="Q3769" s="1">
        <v>0.21254323104749601</v>
      </c>
      <c r="R3769" s="1">
        <v>-3.60097458110758E-2</v>
      </c>
      <c r="S3769" s="1">
        <v>0.16185782797228901</v>
      </c>
      <c r="T3769" s="1">
        <v>0.14938116227418299</v>
      </c>
      <c r="U3769" s="1">
        <v>7.5566830371904106E-2</v>
      </c>
      <c r="V3769" s="1">
        <v>4.9033815564367297E-2</v>
      </c>
      <c r="W3769" s="1">
        <v>1.2701747452506199E-3</v>
      </c>
      <c r="X3769" s="1">
        <v>0.297492149803115</v>
      </c>
      <c r="Y3769" s="1">
        <v>0.86140000000000005</v>
      </c>
      <c r="Z3769" s="1" t="s">
        <v>9651</v>
      </c>
      <c r="AA3769" s="1" t="s">
        <v>9651</v>
      </c>
      <c r="AB3769" s="1" t="s">
        <v>9651</v>
      </c>
      <c r="AC3769" s="1" t="s">
        <v>9651</v>
      </c>
      <c r="AD3769" s="1" t="s">
        <v>82</v>
      </c>
      <c r="AE3769" s="1">
        <v>364</v>
      </c>
      <c r="AF3769" s="1">
        <v>7.7449568957007706E-2</v>
      </c>
      <c r="AG3769" s="1">
        <v>3.5499029861234502E-2</v>
      </c>
      <c r="AH3769" s="1">
        <v>2.9128902680032799E-2</v>
      </c>
      <c r="AI3769" s="1">
        <v>7.8714704289881404E-3</v>
      </c>
      <c r="AJ3769" s="1">
        <v>0.14702766748502699</v>
      </c>
      <c r="AK3769" s="1">
        <v>-1.77771895814094E-3</v>
      </c>
      <c r="AL3769" s="1">
        <v>1.3332352360571401E-3</v>
      </c>
      <c r="AM3769" s="1">
        <v>0.18347700047423801</v>
      </c>
      <c r="AN3769" s="1" t="s">
        <v>20</v>
      </c>
      <c r="AO3769" s="1" t="s">
        <v>84</v>
      </c>
      <c r="AP3769" s="1" t="s">
        <v>84</v>
      </c>
      <c r="AQ3769" s="1" t="s">
        <v>84</v>
      </c>
      <c r="AR3769" s="1" t="s">
        <v>84</v>
      </c>
      <c r="AS3769" s="1" t="s">
        <v>84</v>
      </c>
      <c r="AT3769" s="1" t="s">
        <v>84</v>
      </c>
      <c r="AU3769" s="1" t="s">
        <v>122</v>
      </c>
    </row>
    <row r="3770" spans="1:47" x14ac:dyDescent="0.2">
      <c r="A3770" s="1" t="s">
        <v>30025</v>
      </c>
      <c r="B3770" s="1" t="s">
        <v>7428</v>
      </c>
      <c r="C3770" s="1" t="s">
        <v>7429</v>
      </c>
      <c r="D3770" s="1" t="s">
        <v>82</v>
      </c>
      <c r="E3770" s="1">
        <v>285</v>
      </c>
      <c r="F3770" s="1">
        <v>5.9600547363192001E-2</v>
      </c>
      <c r="G3770" s="1">
        <v>3.1242745341631399E-2</v>
      </c>
      <c r="H3770" s="1">
        <v>5.6435126020066E-2</v>
      </c>
      <c r="I3770" s="1">
        <v>-1.6352335064055E-3</v>
      </c>
      <c r="J3770" s="1">
        <v>0.12083632823279</v>
      </c>
      <c r="K3770" s="1">
        <v>298.12851651639301</v>
      </c>
      <c r="L3770" s="1">
        <v>284</v>
      </c>
      <c r="M3770" s="1">
        <v>0.27055745956405503</v>
      </c>
      <c r="N3770" s="1">
        <v>4.7390691375262497</v>
      </c>
      <c r="O3770" s="1">
        <v>0.117428186662157</v>
      </c>
      <c r="P3770" s="1">
        <v>5.1163582676737498E-2</v>
      </c>
      <c r="Q3770" s="1">
        <v>2.1724428837798002E-2</v>
      </c>
      <c r="R3770" s="1">
        <v>1.7147564615751201E-2</v>
      </c>
      <c r="S3770" s="1">
        <v>0.21770880870856199</v>
      </c>
      <c r="T3770" s="1">
        <v>0.150741138300342</v>
      </c>
      <c r="U3770" s="1">
        <v>7.9367624023626404E-2</v>
      </c>
      <c r="V3770" s="1">
        <v>5.8544747493737899E-2</v>
      </c>
      <c r="W3770" s="1">
        <v>-4.8194047859652098E-3</v>
      </c>
      <c r="X3770" s="1">
        <v>0.30630168138664998</v>
      </c>
      <c r="Y3770" s="91" t="s">
        <v>40597</v>
      </c>
      <c r="Z3770" s="1">
        <v>6.2312511519388401E-2</v>
      </c>
      <c r="AA3770" s="1">
        <v>3.1078230560108801E-2</v>
      </c>
      <c r="AB3770" s="91" t="s">
        <v>30026</v>
      </c>
      <c r="AC3770" s="1">
        <v>4.5858893081563698E-2</v>
      </c>
      <c r="AD3770" s="1" t="s">
        <v>82</v>
      </c>
      <c r="AE3770" s="1">
        <v>363</v>
      </c>
      <c r="AF3770" s="1">
        <v>8.6528582534588699E-2</v>
      </c>
      <c r="AG3770" s="1">
        <v>3.6821773243089197E-2</v>
      </c>
      <c r="AH3770" s="1">
        <v>1.8776951586344098E-2</v>
      </c>
      <c r="AI3770" s="1">
        <v>1.43579069781338E-2</v>
      </c>
      <c r="AJ3770" s="1">
        <v>0.15869925809104399</v>
      </c>
      <c r="AK3770" s="1">
        <v>-1.7468551314471501E-3</v>
      </c>
      <c r="AL3770" s="1">
        <v>1.3986405989095999E-3</v>
      </c>
      <c r="AM3770" s="1">
        <v>0.21270947232475201</v>
      </c>
      <c r="AN3770" s="1" t="s">
        <v>20</v>
      </c>
      <c r="AO3770" s="1" t="s">
        <v>84</v>
      </c>
      <c r="AP3770" s="1" t="s">
        <v>84</v>
      </c>
      <c r="AQ3770" s="1" t="s">
        <v>84</v>
      </c>
      <c r="AR3770" s="1" t="s">
        <v>84</v>
      </c>
      <c r="AS3770" s="1" t="s">
        <v>84</v>
      </c>
      <c r="AT3770" s="1" t="s">
        <v>84</v>
      </c>
      <c r="AU3770" s="1" t="s">
        <v>122</v>
      </c>
    </row>
    <row r="3771" spans="1:47" x14ac:dyDescent="0.2">
      <c r="A3771" s="1" t="s">
        <v>11037</v>
      </c>
      <c r="B3771" s="1" t="s">
        <v>7430</v>
      </c>
      <c r="C3771" s="1" t="s">
        <v>7431</v>
      </c>
      <c r="D3771" s="1" t="s">
        <v>82</v>
      </c>
      <c r="E3771" s="1">
        <v>285</v>
      </c>
      <c r="F3771" s="1">
        <v>5.4087965913989199E-2</v>
      </c>
      <c r="G3771" s="1">
        <v>2.8363508011097899E-2</v>
      </c>
      <c r="H3771" s="1">
        <v>5.6526266632637198E-2</v>
      </c>
      <c r="I3771" s="1">
        <v>-1.5045097877625501E-3</v>
      </c>
      <c r="J3771" s="1">
        <v>0.109680441615741</v>
      </c>
      <c r="K3771" s="1">
        <v>272.96747782524398</v>
      </c>
      <c r="L3771" s="1">
        <v>284</v>
      </c>
      <c r="M3771" s="1">
        <v>0.67038596925726601</v>
      </c>
      <c r="N3771" s="1">
        <v>4.0416983966929996</v>
      </c>
      <c r="O3771" s="1">
        <v>0.15166737650192</v>
      </c>
      <c r="P3771" s="1">
        <v>5.08780923875626E-2</v>
      </c>
      <c r="Q3771" s="1">
        <v>2.8731279256167998E-3</v>
      </c>
      <c r="R3771" s="1">
        <v>5.1946315422297801E-2</v>
      </c>
      <c r="S3771" s="1">
        <v>0.251388437581543</v>
      </c>
      <c r="T3771" s="1">
        <v>0.13244699664868301</v>
      </c>
      <c r="U3771" s="1">
        <v>7.2172524025211002E-2</v>
      </c>
      <c r="V3771" s="1">
        <v>6.7533715179763504E-2</v>
      </c>
      <c r="W3771" s="1">
        <v>-9.0111504407309802E-3</v>
      </c>
      <c r="X3771" s="1">
        <v>0.27390514373809599</v>
      </c>
      <c r="Y3771" s="1">
        <v>0.58173333333333299</v>
      </c>
      <c r="Z3771" s="1" t="s">
        <v>9651</v>
      </c>
      <c r="AA3771" s="1" t="s">
        <v>9651</v>
      </c>
      <c r="AB3771" s="1" t="s">
        <v>9651</v>
      </c>
      <c r="AC3771" s="1" t="s">
        <v>9651</v>
      </c>
      <c r="AD3771" s="1" t="s">
        <v>82</v>
      </c>
      <c r="AE3771" s="1">
        <v>363</v>
      </c>
      <c r="AF3771" s="1">
        <v>4.8792395331044298E-2</v>
      </c>
      <c r="AG3771" s="1">
        <v>3.3847093949032202E-2</v>
      </c>
      <c r="AH3771" s="1">
        <v>0.14942838618402299</v>
      </c>
      <c r="AI3771" s="1">
        <v>-1.7547908809058699E-2</v>
      </c>
      <c r="AJ3771" s="1">
        <v>0.115132699471147</v>
      </c>
      <c r="AK3771" s="1">
        <v>-1.50288568945795E-3</v>
      </c>
      <c r="AL3771" s="1">
        <v>1.27285670122794E-3</v>
      </c>
      <c r="AM3771" s="1">
        <v>0.23870588673468701</v>
      </c>
      <c r="AN3771" s="1" t="s">
        <v>20</v>
      </c>
      <c r="AO3771" s="1" t="s">
        <v>84</v>
      </c>
      <c r="AP3771" s="1" t="s">
        <v>84</v>
      </c>
      <c r="AQ3771" s="1" t="s">
        <v>84</v>
      </c>
      <c r="AR3771" s="1" t="s">
        <v>84</v>
      </c>
      <c r="AS3771" s="1" t="s">
        <v>122</v>
      </c>
      <c r="AT3771" s="1" t="s">
        <v>122</v>
      </c>
      <c r="AU3771" s="1" t="s">
        <v>122</v>
      </c>
    </row>
    <row r="3772" spans="1:47" x14ac:dyDescent="0.2">
      <c r="A3772" s="1" t="s">
        <v>10852</v>
      </c>
      <c r="B3772" s="1" t="s">
        <v>7432</v>
      </c>
      <c r="C3772" s="1" t="s">
        <v>7433</v>
      </c>
      <c r="D3772" s="1" t="s">
        <v>82</v>
      </c>
      <c r="E3772" s="1">
        <v>285</v>
      </c>
      <c r="F3772" s="1">
        <v>5.7516966573967702E-2</v>
      </c>
      <c r="G3772" s="1">
        <v>3.0174809712539399E-2</v>
      </c>
      <c r="H3772" s="1">
        <v>5.6633958011637502E-2</v>
      </c>
      <c r="I3772" s="1">
        <v>-1.6256604626095799E-3</v>
      </c>
      <c r="J3772" s="1">
        <v>0.116659593610545</v>
      </c>
      <c r="K3772" s="1">
        <v>267.04416444995002</v>
      </c>
      <c r="L3772" s="1">
        <v>284</v>
      </c>
      <c r="M3772" s="1">
        <v>0.75741302676841205</v>
      </c>
      <c r="N3772" s="1">
        <v>6.3494499439727798</v>
      </c>
      <c r="O3772" s="1">
        <v>2.98161343927494E-2</v>
      </c>
      <c r="P3772" s="1">
        <v>5.4208117329669597E-2</v>
      </c>
      <c r="Q3772" s="1">
        <v>0.58229824523306295</v>
      </c>
      <c r="R3772" s="1">
        <v>-7.6431775573403096E-2</v>
      </c>
      <c r="S3772" s="1">
        <v>0.13606404435890199</v>
      </c>
      <c r="T3772" s="1">
        <v>2.8473947707838301E-2</v>
      </c>
      <c r="U3772" s="1">
        <v>7.6655326362640594E-2</v>
      </c>
      <c r="V3772" s="1">
        <v>0.71057715954346401</v>
      </c>
      <c r="W3772" s="1">
        <v>-0.121770491962937</v>
      </c>
      <c r="X3772" s="1">
        <v>0.17871838737861401</v>
      </c>
      <c r="Y3772" s="1">
        <v>0.74286666666666701</v>
      </c>
      <c r="Z3772" s="1" t="s">
        <v>9651</v>
      </c>
      <c r="AA3772" s="1" t="s">
        <v>9651</v>
      </c>
      <c r="AB3772" s="1" t="s">
        <v>9651</v>
      </c>
      <c r="AC3772" s="1" t="s">
        <v>9651</v>
      </c>
      <c r="AD3772" s="1" t="s">
        <v>82</v>
      </c>
      <c r="AE3772" s="1">
        <v>364</v>
      </c>
      <c r="AF3772" s="1">
        <v>2.7546782526612301E-2</v>
      </c>
      <c r="AG3772" s="1">
        <v>3.9457034804274399E-2</v>
      </c>
      <c r="AH3772" s="1">
        <v>0.485085710662854</v>
      </c>
      <c r="AI3772" s="1">
        <v>-4.9789005689765499E-2</v>
      </c>
      <c r="AJ3772" s="1">
        <v>0.10488257074299</v>
      </c>
      <c r="AK3772" s="91" t="s">
        <v>30027</v>
      </c>
      <c r="AL3772" s="1">
        <v>1.3509867046905899E-3</v>
      </c>
      <c r="AM3772" s="1">
        <v>0.68053865879484099</v>
      </c>
      <c r="AN3772" s="1" t="s">
        <v>20</v>
      </c>
      <c r="AO3772" s="1" t="s">
        <v>84</v>
      </c>
      <c r="AP3772" s="1" t="s">
        <v>84</v>
      </c>
      <c r="AQ3772" s="1" t="s">
        <v>84</v>
      </c>
      <c r="AR3772" s="1" t="s">
        <v>84</v>
      </c>
      <c r="AS3772" s="1" t="s">
        <v>122</v>
      </c>
      <c r="AT3772" s="1" t="s">
        <v>122</v>
      </c>
      <c r="AU3772" s="1" t="s">
        <v>122</v>
      </c>
    </row>
    <row r="3773" spans="1:47" x14ac:dyDescent="0.2">
      <c r="A3773" s="1" t="s">
        <v>10673</v>
      </c>
      <c r="B3773" s="1" t="s">
        <v>7434</v>
      </c>
      <c r="C3773" s="1" t="s">
        <v>7435</v>
      </c>
      <c r="D3773" s="1" t="s">
        <v>82</v>
      </c>
      <c r="E3773" s="1">
        <v>285</v>
      </c>
      <c r="F3773" s="1">
        <v>5.8103756413955002E-2</v>
      </c>
      <c r="G3773" s="1">
        <v>3.0487818224515201E-2</v>
      </c>
      <c r="H3773" s="1">
        <v>5.6675850555761402E-2</v>
      </c>
      <c r="I3773" s="1">
        <v>-1.6523673060948199E-3</v>
      </c>
      <c r="J3773" s="1">
        <v>0.117859880134005</v>
      </c>
      <c r="K3773" s="1">
        <v>291.54736130330298</v>
      </c>
      <c r="L3773" s="1">
        <v>284</v>
      </c>
      <c r="M3773" s="1">
        <v>0.366238020551444</v>
      </c>
      <c r="N3773" s="1">
        <v>2.5887256429156902</v>
      </c>
      <c r="O3773" s="1">
        <v>5.9052554615234301E-2</v>
      </c>
      <c r="P3773" s="1">
        <v>5.1742025790200999E-2</v>
      </c>
      <c r="Q3773" s="1">
        <v>0.25375008222393403</v>
      </c>
      <c r="R3773" s="1">
        <v>-4.2361815933559602E-2</v>
      </c>
      <c r="S3773" s="1">
        <v>0.160466925164028</v>
      </c>
      <c r="T3773" s="1">
        <v>5.40314912599529E-2</v>
      </c>
      <c r="U3773" s="1">
        <v>7.7727619137862497E-2</v>
      </c>
      <c r="V3773" s="1">
        <v>0.48753862409829302</v>
      </c>
      <c r="W3773" s="1">
        <v>-9.8314642250257697E-2</v>
      </c>
      <c r="X3773" s="1">
        <v>0.206377624770163</v>
      </c>
      <c r="Y3773" s="1">
        <v>0.279733333333333</v>
      </c>
      <c r="Z3773" s="1" t="s">
        <v>9651</v>
      </c>
      <c r="AA3773" s="1" t="s">
        <v>9651</v>
      </c>
      <c r="AB3773" s="1" t="s">
        <v>9651</v>
      </c>
      <c r="AC3773" s="1" t="s">
        <v>9651</v>
      </c>
      <c r="AD3773" s="1" t="s">
        <v>82</v>
      </c>
      <c r="AE3773" s="1">
        <v>364</v>
      </c>
      <c r="AF3773" s="1">
        <v>4.5775217773218697E-2</v>
      </c>
      <c r="AG3773" s="1">
        <v>3.5964257440971301E-2</v>
      </c>
      <c r="AH3773" s="1">
        <v>0.20308990052713499</v>
      </c>
      <c r="AI3773" s="1">
        <v>-2.4714726811085101E-2</v>
      </c>
      <c r="AJ3773" s="1">
        <v>0.116265162357523</v>
      </c>
      <c r="AK3773" s="91" t="s">
        <v>30028</v>
      </c>
      <c r="AL3773" s="1">
        <v>1.3707205524302001E-3</v>
      </c>
      <c r="AM3773" s="1">
        <v>0.95460613193729105</v>
      </c>
      <c r="AN3773" s="1" t="s">
        <v>20</v>
      </c>
      <c r="AO3773" s="1" t="s">
        <v>84</v>
      </c>
      <c r="AP3773" s="1" t="s">
        <v>84</v>
      </c>
      <c r="AQ3773" s="1" t="s">
        <v>84</v>
      </c>
      <c r="AR3773" s="1" t="s">
        <v>84</v>
      </c>
      <c r="AS3773" s="1" t="s">
        <v>122</v>
      </c>
      <c r="AT3773" s="1" t="s">
        <v>122</v>
      </c>
      <c r="AU3773" s="1" t="s">
        <v>122</v>
      </c>
    </row>
    <row r="3774" spans="1:47" x14ac:dyDescent="0.2">
      <c r="A3774" s="1" t="s">
        <v>30029</v>
      </c>
      <c r="B3774" s="1" t="s">
        <v>7436</v>
      </c>
      <c r="C3774" s="1" t="s">
        <v>7437</v>
      </c>
      <c r="D3774" s="1" t="s">
        <v>82</v>
      </c>
      <c r="E3774" s="1">
        <v>285</v>
      </c>
      <c r="F3774" s="1">
        <v>6.0674131689636403E-2</v>
      </c>
      <c r="G3774" s="1">
        <v>3.1861125882851997E-2</v>
      </c>
      <c r="H3774" s="1">
        <v>5.68670812429301E-2</v>
      </c>
      <c r="I3774" s="1">
        <v>-1.7736750407536001E-3</v>
      </c>
      <c r="J3774" s="1">
        <v>0.123121938420026</v>
      </c>
      <c r="K3774" s="1">
        <v>316.80583462518501</v>
      </c>
      <c r="L3774" s="1">
        <v>284</v>
      </c>
      <c r="M3774" s="1">
        <v>8.7784328880259097E-2</v>
      </c>
      <c r="N3774" s="1">
        <v>10.3551863759069</v>
      </c>
      <c r="O3774" s="1">
        <v>0.104569178242633</v>
      </c>
      <c r="P3774" s="1">
        <v>5.2756421047851998E-2</v>
      </c>
      <c r="Q3774" s="1">
        <v>4.74666155615397E-2</v>
      </c>
      <c r="R3774" s="1">
        <v>1.1665929888427899E-3</v>
      </c>
      <c r="S3774" s="1">
        <v>0.20797176349642299</v>
      </c>
      <c r="T3774" s="1">
        <v>0.114122339847402</v>
      </c>
      <c r="U3774" s="1">
        <v>8.1130671845592903E-2</v>
      </c>
      <c r="V3774" s="1">
        <v>0.16062880360321</v>
      </c>
      <c r="W3774" s="1">
        <v>-4.4893776969959998E-2</v>
      </c>
      <c r="X3774" s="1">
        <v>0.273138456664764</v>
      </c>
      <c r="Y3774" s="1">
        <v>1.7933333333333301E-2</v>
      </c>
      <c r="Z3774" s="1">
        <v>7.4991472407662296E-2</v>
      </c>
      <c r="AA3774" s="1">
        <v>3.01790866909693E-2</v>
      </c>
      <c r="AB3774" s="91" t="s">
        <v>30030</v>
      </c>
      <c r="AC3774" s="1">
        <v>1.3506313759910999E-2</v>
      </c>
      <c r="AD3774" s="1" t="s">
        <v>82</v>
      </c>
      <c r="AE3774" s="1">
        <v>364</v>
      </c>
      <c r="AF3774" s="1">
        <v>5.8099015247589002E-2</v>
      </c>
      <c r="AG3774" s="1">
        <v>3.8530084071057999E-2</v>
      </c>
      <c r="AH3774" s="1">
        <v>0.13158343464745001</v>
      </c>
      <c r="AI3774" s="1">
        <v>-1.74199495316846E-2</v>
      </c>
      <c r="AJ3774" s="1">
        <v>0.13361798002686301</v>
      </c>
      <c r="AK3774" s="1">
        <v>-1.0259061179648101E-3</v>
      </c>
      <c r="AL3774" s="1">
        <v>1.43192155195827E-3</v>
      </c>
      <c r="AM3774" s="1">
        <v>0.47430178967987002</v>
      </c>
      <c r="AN3774" s="1" t="s">
        <v>20</v>
      </c>
      <c r="AO3774" s="1" t="s">
        <v>84</v>
      </c>
      <c r="AP3774" s="1" t="s">
        <v>84</v>
      </c>
      <c r="AQ3774" s="1" t="s">
        <v>84</v>
      </c>
      <c r="AR3774" s="1" t="s">
        <v>84</v>
      </c>
      <c r="AS3774" s="1" t="s">
        <v>122</v>
      </c>
      <c r="AT3774" s="1" t="s">
        <v>122</v>
      </c>
      <c r="AU3774" s="1" t="s">
        <v>122</v>
      </c>
    </row>
    <row r="3775" spans="1:47" x14ac:dyDescent="0.2">
      <c r="A3775" s="1" t="s">
        <v>30031</v>
      </c>
      <c r="B3775" s="1" t="s">
        <v>7438</v>
      </c>
      <c r="C3775" s="1" t="s">
        <v>7439</v>
      </c>
      <c r="D3775" s="1" t="s">
        <v>82</v>
      </c>
      <c r="E3775" s="1">
        <v>285</v>
      </c>
      <c r="F3775" s="1">
        <v>5.97862101312579E-2</v>
      </c>
      <c r="G3775" s="1">
        <v>3.1402556231709802E-2</v>
      </c>
      <c r="H3775" s="1">
        <v>5.6927841404121202E-2</v>
      </c>
      <c r="I3775" s="1">
        <v>-1.7628000828933299E-3</v>
      </c>
      <c r="J3775" s="1">
        <v>0.121335220345409</v>
      </c>
      <c r="K3775" s="1">
        <v>297.41459499198402</v>
      </c>
      <c r="L3775" s="1">
        <v>284</v>
      </c>
      <c r="M3775" s="1">
        <v>0.280247255534745</v>
      </c>
      <c r="N3775" s="1">
        <v>4.5104023870602701</v>
      </c>
      <c r="O3775" s="1">
        <v>5.0906595641493899E-2</v>
      </c>
      <c r="P3775" s="1">
        <v>5.3849238248736699E-2</v>
      </c>
      <c r="Q3775" s="1">
        <v>0.344478151106065</v>
      </c>
      <c r="R3775" s="1">
        <v>-5.4637911326030103E-2</v>
      </c>
      <c r="S3775" s="1">
        <v>0.15645110260901801</v>
      </c>
      <c r="T3775" s="1">
        <v>-1.2349761667754E-2</v>
      </c>
      <c r="U3775" s="1">
        <v>7.9767064804960694E-2</v>
      </c>
      <c r="V3775" s="1">
        <v>0.87707136363996097</v>
      </c>
      <c r="W3775" s="1">
        <v>-0.16869320868547699</v>
      </c>
      <c r="X3775" s="1">
        <v>0.14399368534996901</v>
      </c>
      <c r="Y3775" s="1">
        <v>0.228333333333333</v>
      </c>
      <c r="Z3775" s="1" t="s">
        <v>9651</v>
      </c>
      <c r="AA3775" s="1" t="s">
        <v>9651</v>
      </c>
      <c r="AB3775" s="1" t="s">
        <v>9651</v>
      </c>
      <c r="AC3775" s="1" t="s">
        <v>9651</v>
      </c>
      <c r="AD3775" s="1" t="s">
        <v>82</v>
      </c>
      <c r="AE3775" s="1">
        <v>364</v>
      </c>
      <c r="AF3775" s="1">
        <v>3.6830406393144E-2</v>
      </c>
      <c r="AG3775" s="1">
        <v>3.6613787627071202E-2</v>
      </c>
      <c r="AH3775" s="1">
        <v>0.31445582655256898</v>
      </c>
      <c r="AI3775" s="1">
        <v>-3.4932617355915602E-2</v>
      </c>
      <c r="AJ3775" s="1">
        <v>0.108593430142204</v>
      </c>
      <c r="AK3775" s="1">
        <v>1.3820168651613801E-3</v>
      </c>
      <c r="AL3775" s="1">
        <v>1.40479643565491E-3</v>
      </c>
      <c r="AM3775" s="1">
        <v>0.32606182527004302</v>
      </c>
      <c r="AN3775" s="1" t="s">
        <v>20</v>
      </c>
      <c r="AO3775" s="1" t="s">
        <v>84</v>
      </c>
      <c r="AP3775" s="1" t="s">
        <v>84</v>
      </c>
      <c r="AQ3775" s="1" t="s">
        <v>122</v>
      </c>
      <c r="AR3775" s="1" t="s">
        <v>84</v>
      </c>
      <c r="AS3775" s="1" t="s">
        <v>122</v>
      </c>
      <c r="AT3775" s="1" t="s">
        <v>122</v>
      </c>
      <c r="AU3775" s="1" t="s">
        <v>122</v>
      </c>
    </row>
    <row r="3776" spans="1:47" x14ac:dyDescent="0.2">
      <c r="A3776" s="1" t="s">
        <v>10621</v>
      </c>
      <c r="B3776" s="1" t="s">
        <v>7440</v>
      </c>
      <c r="C3776" s="1" t="s">
        <v>7441</v>
      </c>
      <c r="D3776" s="1" t="s">
        <v>82</v>
      </c>
      <c r="E3776" s="1">
        <v>285</v>
      </c>
      <c r="F3776" s="1">
        <v>5.8888282935689901E-2</v>
      </c>
      <c r="G3776" s="1">
        <v>3.0958749889206001E-2</v>
      </c>
      <c r="H3776" s="1">
        <v>5.71511385528784E-2</v>
      </c>
      <c r="I3776" s="1">
        <v>-1.79086684715386E-3</v>
      </c>
      <c r="J3776" s="1">
        <v>0.119567432718534</v>
      </c>
      <c r="K3776" s="1">
        <v>301.25090183670801</v>
      </c>
      <c r="L3776" s="1">
        <v>284</v>
      </c>
      <c r="M3776" s="1">
        <v>0.230405268477477</v>
      </c>
      <c r="N3776" s="1">
        <v>5.7264233008202297</v>
      </c>
      <c r="O3776" s="1">
        <v>8.8834671588513603E-2</v>
      </c>
      <c r="P3776" s="1">
        <v>4.8513356484831099E-2</v>
      </c>
      <c r="Q3776" s="1">
        <v>6.7079883270711599E-2</v>
      </c>
      <c r="R3776" s="1">
        <v>-6.2515071217553904E-3</v>
      </c>
      <c r="S3776" s="1">
        <v>0.183920850298783</v>
      </c>
      <c r="T3776" s="1">
        <v>5.9924813101492697E-2</v>
      </c>
      <c r="U3776" s="1">
        <v>7.9006808449142804E-2</v>
      </c>
      <c r="V3776" s="1">
        <v>0.44879692906504698</v>
      </c>
      <c r="W3776" s="1">
        <v>-9.4928531458827306E-2</v>
      </c>
      <c r="X3776" s="1">
        <v>0.21477815766181299</v>
      </c>
      <c r="Y3776" s="1">
        <v>0.167133333333333</v>
      </c>
      <c r="Z3776" s="1" t="s">
        <v>9651</v>
      </c>
      <c r="AA3776" s="1" t="s">
        <v>9651</v>
      </c>
      <c r="AB3776" s="1" t="s">
        <v>9651</v>
      </c>
      <c r="AC3776" s="1" t="s">
        <v>9651</v>
      </c>
      <c r="AD3776" s="1" t="s">
        <v>82</v>
      </c>
      <c r="AE3776" s="1">
        <v>364</v>
      </c>
      <c r="AF3776" s="1">
        <v>4.53408887293952E-2</v>
      </c>
      <c r="AG3776" s="1">
        <v>3.5950326695740303E-2</v>
      </c>
      <c r="AH3776" s="1">
        <v>0.207233425170184</v>
      </c>
      <c r="AI3776" s="1">
        <v>-2.5121751594255701E-2</v>
      </c>
      <c r="AJ3776" s="1">
        <v>0.115803529053046</v>
      </c>
      <c r="AK3776" s="14">
        <v>-1.9827057181366499E-5</v>
      </c>
      <c r="AL3776" s="1">
        <v>1.3899634263244501E-3</v>
      </c>
      <c r="AM3776" s="1">
        <v>0.98862905611652296</v>
      </c>
      <c r="AN3776" s="1" t="s">
        <v>20</v>
      </c>
      <c r="AO3776" s="1" t="s">
        <v>84</v>
      </c>
      <c r="AP3776" s="1" t="s">
        <v>84</v>
      </c>
      <c r="AQ3776" s="1" t="s">
        <v>84</v>
      </c>
      <c r="AR3776" s="1" t="s">
        <v>84</v>
      </c>
      <c r="AS3776" s="1" t="s">
        <v>122</v>
      </c>
      <c r="AT3776" s="1" t="s">
        <v>122</v>
      </c>
      <c r="AU3776" s="1" t="s">
        <v>122</v>
      </c>
    </row>
    <row r="3777" spans="1:47" x14ac:dyDescent="0.2">
      <c r="A3777" s="1" t="s">
        <v>30032</v>
      </c>
      <c r="B3777" s="1" t="s">
        <v>7442</v>
      </c>
      <c r="C3777" s="1" t="s">
        <v>7443</v>
      </c>
      <c r="D3777" s="1" t="s">
        <v>82</v>
      </c>
      <c r="E3777" s="1">
        <v>285</v>
      </c>
      <c r="F3777" s="1">
        <v>5.8773045862274602E-2</v>
      </c>
      <c r="G3777" s="1">
        <v>3.0933552594197999E-2</v>
      </c>
      <c r="H3777" s="1">
        <v>5.7436106609271703E-2</v>
      </c>
      <c r="I3777" s="1">
        <v>-1.8567172223534799E-3</v>
      </c>
      <c r="J3777" s="1">
        <v>0.119402808946903</v>
      </c>
      <c r="K3777" s="1">
        <v>291.79754957295</v>
      </c>
      <c r="L3777" s="1">
        <v>284</v>
      </c>
      <c r="M3777" s="1">
        <v>0.36236489268222599</v>
      </c>
      <c r="N3777" s="1">
        <v>2.67224642028749</v>
      </c>
      <c r="O3777" s="1">
        <v>8.3073417191478399E-2</v>
      </c>
      <c r="P3777" s="1">
        <v>5.1821652417967601E-2</v>
      </c>
      <c r="Q3777" s="1">
        <v>0.108920560018878</v>
      </c>
      <c r="R3777" s="1">
        <v>-1.84970215477381E-2</v>
      </c>
      <c r="S3777" s="1">
        <v>0.18464385593069499</v>
      </c>
      <c r="T3777" s="1">
        <v>3.8938919875767503E-2</v>
      </c>
      <c r="U3777" s="1">
        <v>7.8715420246666404E-2</v>
      </c>
      <c r="V3777" s="1">
        <v>0.62121004346212205</v>
      </c>
      <c r="W3777" s="1">
        <v>-0.115343303807699</v>
      </c>
      <c r="X3777" s="1">
        <v>0.193221143559234</v>
      </c>
      <c r="Y3777" s="1">
        <v>0.20780000000000001</v>
      </c>
      <c r="Z3777" s="1" t="s">
        <v>9651</v>
      </c>
      <c r="AA3777" s="1" t="s">
        <v>9651</v>
      </c>
      <c r="AB3777" s="1" t="s">
        <v>9651</v>
      </c>
      <c r="AC3777" s="1" t="s">
        <v>9651</v>
      </c>
      <c r="AD3777" s="1" t="s">
        <v>82</v>
      </c>
      <c r="AE3777" s="1">
        <v>363</v>
      </c>
      <c r="AF3777" s="1">
        <v>3.2646878285337903E-2</v>
      </c>
      <c r="AG3777" s="1">
        <v>3.6666947230417302E-2</v>
      </c>
      <c r="AH3777" s="1">
        <v>0.37327122038497401</v>
      </c>
      <c r="AI3777" s="1">
        <v>-3.9220338286280097E-2</v>
      </c>
      <c r="AJ3777" s="1">
        <v>0.10451409485695599</v>
      </c>
      <c r="AK3777" s="91" t="s">
        <v>30033</v>
      </c>
      <c r="AL3777" s="1">
        <v>1.3870805939567099E-3</v>
      </c>
      <c r="AM3777" s="1">
        <v>0.78420783073412104</v>
      </c>
      <c r="AN3777" s="1" t="s">
        <v>20</v>
      </c>
      <c r="AO3777" s="1" t="s">
        <v>84</v>
      </c>
      <c r="AP3777" s="1" t="s">
        <v>84</v>
      </c>
      <c r="AQ3777" s="1" t="s">
        <v>84</v>
      </c>
      <c r="AR3777" s="1" t="s">
        <v>84</v>
      </c>
      <c r="AS3777" s="1" t="s">
        <v>122</v>
      </c>
      <c r="AT3777" s="1" t="s">
        <v>122</v>
      </c>
      <c r="AU3777" s="1" t="s">
        <v>122</v>
      </c>
    </row>
    <row r="3778" spans="1:47" x14ac:dyDescent="0.2">
      <c r="A3778" s="1" t="s">
        <v>10166</v>
      </c>
      <c r="B3778" s="1" t="s">
        <v>7444</v>
      </c>
      <c r="C3778" s="1" t="s">
        <v>7445</v>
      </c>
      <c r="D3778" s="1" t="s">
        <v>82</v>
      </c>
      <c r="E3778" s="1">
        <v>285</v>
      </c>
      <c r="F3778" s="1">
        <v>5.80601803204411E-2</v>
      </c>
      <c r="G3778" s="1">
        <v>3.0594695472681999E-2</v>
      </c>
      <c r="H3778" s="1">
        <v>5.7732912630283503E-2</v>
      </c>
      <c r="I3778" s="1">
        <v>-1.9054228060155999E-3</v>
      </c>
      <c r="J3778" s="1">
        <v>0.118025783446898</v>
      </c>
      <c r="K3778" s="1">
        <v>300.88123935040301</v>
      </c>
      <c r="L3778" s="1">
        <v>284</v>
      </c>
      <c r="M3778" s="1">
        <v>0.23496421792942701</v>
      </c>
      <c r="N3778" s="1">
        <v>5.6105988485188796</v>
      </c>
      <c r="O3778" s="1">
        <v>0.139670318331716</v>
      </c>
      <c r="P3778" s="1">
        <v>5.17352216261351E-2</v>
      </c>
      <c r="Q3778" s="1">
        <v>6.9399041455872803E-3</v>
      </c>
      <c r="R3778" s="1">
        <v>3.8269283944491403E-2</v>
      </c>
      <c r="S3778" s="1">
        <v>0.24107135271894101</v>
      </c>
      <c r="T3778" s="1">
        <v>8.9495633665909097E-2</v>
      </c>
      <c r="U3778" s="1">
        <v>7.7737911473627103E-2</v>
      </c>
      <c r="V3778" s="1">
        <v>0.25060184926165402</v>
      </c>
      <c r="W3778" s="1">
        <v>-6.2870672822400095E-2</v>
      </c>
      <c r="X3778" s="1">
        <v>0.241861940154218</v>
      </c>
      <c r="Y3778" s="1">
        <v>0.261133333333333</v>
      </c>
      <c r="Z3778" s="1" t="s">
        <v>9651</v>
      </c>
      <c r="AA3778" s="1" t="s">
        <v>9651</v>
      </c>
      <c r="AB3778" s="1" t="s">
        <v>9651</v>
      </c>
      <c r="AC3778" s="1" t="s">
        <v>9651</v>
      </c>
      <c r="AD3778" s="1" t="s">
        <v>82</v>
      </c>
      <c r="AE3778" s="1">
        <v>363</v>
      </c>
      <c r="AF3778" s="1">
        <v>4.0637957563194001E-2</v>
      </c>
      <c r="AG3778" s="1">
        <v>3.5620064358659102E-2</v>
      </c>
      <c r="AH3778" s="1">
        <v>0.25392291833113001</v>
      </c>
      <c r="AI3778" s="1">
        <v>-2.91773685797777E-2</v>
      </c>
      <c r="AJ3778" s="1">
        <v>0.110453283706166</v>
      </c>
      <c r="AK3778" s="14">
        <v>-6.0402121184586002E-4</v>
      </c>
      <c r="AL3778" s="1">
        <v>1.37280326767632E-3</v>
      </c>
      <c r="AM3778" s="1">
        <v>0.66027939508489297</v>
      </c>
      <c r="AN3778" s="1" t="s">
        <v>20</v>
      </c>
      <c r="AO3778" s="1" t="s">
        <v>84</v>
      </c>
      <c r="AP3778" s="1" t="s">
        <v>84</v>
      </c>
      <c r="AQ3778" s="1" t="s">
        <v>84</v>
      </c>
      <c r="AR3778" s="1" t="s">
        <v>84</v>
      </c>
      <c r="AS3778" s="1" t="s">
        <v>122</v>
      </c>
      <c r="AT3778" s="1" t="s">
        <v>122</v>
      </c>
      <c r="AU3778" s="1" t="s">
        <v>122</v>
      </c>
    </row>
    <row r="3779" spans="1:47" x14ac:dyDescent="0.2">
      <c r="A3779" s="1" t="s">
        <v>30034</v>
      </c>
      <c r="B3779" s="1" t="s">
        <v>7446</v>
      </c>
      <c r="C3779" s="1" t="s">
        <v>7447</v>
      </c>
      <c r="D3779" s="1" t="s">
        <v>82</v>
      </c>
      <c r="E3779" s="1">
        <v>285</v>
      </c>
      <c r="F3779" s="1">
        <v>5.6511666452878903E-2</v>
      </c>
      <c r="G3779" s="1">
        <v>2.9780534773916002E-2</v>
      </c>
      <c r="H3779" s="1">
        <v>5.7748246995705799E-2</v>
      </c>
      <c r="I3779" s="1">
        <v>-1.85818170399647E-3</v>
      </c>
      <c r="J3779" s="1">
        <v>0.114881514609754</v>
      </c>
      <c r="K3779" s="1">
        <v>286.29585829998598</v>
      </c>
      <c r="L3779" s="1">
        <v>284</v>
      </c>
      <c r="M3779" s="1">
        <v>0.45064482486416602</v>
      </c>
      <c r="N3779" s="1">
        <v>0.80191809745996501</v>
      </c>
      <c r="O3779" s="1">
        <v>5.9145992626980198E-2</v>
      </c>
      <c r="P3779" s="1">
        <v>5.1596226776921203E-2</v>
      </c>
      <c r="Q3779" s="1">
        <v>0.25166111955112702</v>
      </c>
      <c r="R3779" s="1">
        <v>-4.1982611855785397E-2</v>
      </c>
      <c r="S3779" s="1">
        <v>0.16027459710974601</v>
      </c>
      <c r="T3779" s="1">
        <v>-1.4652209349612399E-2</v>
      </c>
      <c r="U3779" s="1">
        <v>7.5657790712409606E-2</v>
      </c>
      <c r="V3779" s="1">
        <v>0.84657771415362904</v>
      </c>
      <c r="W3779" s="1">
        <v>-0.16294147914593499</v>
      </c>
      <c r="X3779" s="1">
        <v>0.133637060446711</v>
      </c>
      <c r="Y3779" s="1">
        <v>0.42206666666666698</v>
      </c>
      <c r="Z3779" s="1" t="s">
        <v>9651</v>
      </c>
      <c r="AA3779" s="1" t="s">
        <v>9651</v>
      </c>
      <c r="AB3779" s="1" t="s">
        <v>9651</v>
      </c>
      <c r="AC3779" s="1" t="s">
        <v>9651</v>
      </c>
      <c r="AD3779" s="1" t="s">
        <v>82</v>
      </c>
      <c r="AE3779" s="1">
        <v>364</v>
      </c>
      <c r="AF3779" s="1">
        <v>6.4268576124638696E-2</v>
      </c>
      <c r="AG3779" s="1">
        <v>3.6498285351326501E-2</v>
      </c>
      <c r="AH3779" s="1">
        <v>7.8261148900333005E-2</v>
      </c>
      <c r="AI3779" s="1">
        <v>-7.2680631639611797E-3</v>
      </c>
      <c r="AJ3779" s="1">
        <v>0.13580521541323901</v>
      </c>
      <c r="AK3779" s="1">
        <v>1.3659732464229701E-3</v>
      </c>
      <c r="AL3779" s="1">
        <v>1.3350180647570199E-3</v>
      </c>
      <c r="AM3779" s="1">
        <v>0.30709322075843998</v>
      </c>
      <c r="AN3779" s="1" t="s">
        <v>20</v>
      </c>
      <c r="AO3779" s="1" t="s">
        <v>84</v>
      </c>
      <c r="AP3779" s="1" t="s">
        <v>84</v>
      </c>
      <c r="AQ3779" s="1" t="s">
        <v>122</v>
      </c>
      <c r="AR3779" s="1" t="s">
        <v>84</v>
      </c>
      <c r="AS3779" s="1" t="s">
        <v>122</v>
      </c>
      <c r="AT3779" s="1" t="s">
        <v>122</v>
      </c>
      <c r="AU3779" s="1" t="s">
        <v>122</v>
      </c>
    </row>
    <row r="3780" spans="1:47" x14ac:dyDescent="0.2">
      <c r="A3780" s="1" t="s">
        <v>30035</v>
      </c>
      <c r="B3780" s="1" t="s">
        <v>7448</v>
      </c>
      <c r="C3780" s="1" t="s">
        <v>7449</v>
      </c>
      <c r="D3780" s="1" t="s">
        <v>82</v>
      </c>
      <c r="E3780" s="1">
        <v>285</v>
      </c>
      <c r="F3780" s="1">
        <v>5.9479096028691197E-2</v>
      </c>
      <c r="G3780" s="1">
        <v>3.1344654990895303E-2</v>
      </c>
      <c r="H3780" s="1">
        <v>5.7750986902309502E-2</v>
      </c>
      <c r="I3780" s="1">
        <v>-1.9564277534636501E-3</v>
      </c>
      <c r="J3780" s="1">
        <v>0.120914619810846</v>
      </c>
      <c r="K3780" s="1">
        <v>318.73553543958701</v>
      </c>
      <c r="L3780" s="1">
        <v>284</v>
      </c>
      <c r="M3780" s="1">
        <v>7.6406920203156994E-2</v>
      </c>
      <c r="N3780" s="1">
        <v>10.897917419744701</v>
      </c>
      <c r="O3780" s="1">
        <v>0.115058620298733</v>
      </c>
      <c r="P3780" s="1">
        <v>4.88056885685689E-2</v>
      </c>
      <c r="Q3780" s="1">
        <v>1.83992579411878E-2</v>
      </c>
      <c r="R3780" s="1">
        <v>1.9399470704338201E-2</v>
      </c>
      <c r="S3780" s="1">
        <v>0.21071776989312799</v>
      </c>
      <c r="T3780" s="1">
        <v>0.17368943709058299</v>
      </c>
      <c r="U3780" s="1">
        <v>7.9405577050159604E-2</v>
      </c>
      <c r="V3780" s="1">
        <v>2.9533694381701898E-2</v>
      </c>
      <c r="W3780" s="1">
        <v>1.805450607227E-2</v>
      </c>
      <c r="X3780" s="1">
        <v>0.32932436810889598</v>
      </c>
      <c r="Y3780" s="1">
        <v>4.7533333333333302E-2</v>
      </c>
      <c r="Z3780" s="1" t="s">
        <v>9651</v>
      </c>
      <c r="AA3780" s="1" t="s">
        <v>9651</v>
      </c>
      <c r="AB3780" s="1" t="s">
        <v>9651</v>
      </c>
      <c r="AC3780" s="1" t="s">
        <v>9651</v>
      </c>
      <c r="AD3780" s="1" t="s">
        <v>82</v>
      </c>
      <c r="AE3780" s="1">
        <v>363</v>
      </c>
      <c r="AF3780" s="1">
        <v>0.12273485142911</v>
      </c>
      <c r="AG3780" s="1">
        <v>3.7249281616339697E-2</v>
      </c>
      <c r="AH3780" s="91" t="s">
        <v>30036</v>
      </c>
      <c r="AI3780" s="1">
        <v>4.9726259461084103E-2</v>
      </c>
      <c r="AJ3780" s="1">
        <v>0.19574344339713601</v>
      </c>
      <c r="AK3780" s="1">
        <v>-2.19218517580433E-3</v>
      </c>
      <c r="AL3780" s="1">
        <v>1.40101715049021E-3</v>
      </c>
      <c r="AM3780" s="1">
        <v>0.118768474379798</v>
      </c>
      <c r="AN3780" s="1" t="s">
        <v>20</v>
      </c>
      <c r="AO3780" s="1" t="s">
        <v>84</v>
      </c>
      <c r="AP3780" s="1" t="s">
        <v>84</v>
      </c>
      <c r="AQ3780" s="1" t="s">
        <v>84</v>
      </c>
      <c r="AR3780" s="1" t="s">
        <v>84</v>
      </c>
      <c r="AS3780" s="1" t="s">
        <v>84</v>
      </c>
      <c r="AT3780" s="1" t="s">
        <v>84</v>
      </c>
      <c r="AU3780" s="1" t="s">
        <v>122</v>
      </c>
    </row>
    <row r="3781" spans="1:47" x14ac:dyDescent="0.2">
      <c r="A3781" s="1" t="s">
        <v>30037</v>
      </c>
      <c r="B3781" s="1" t="s">
        <v>7450</v>
      </c>
      <c r="C3781" s="1" t="s">
        <v>7451</v>
      </c>
      <c r="D3781" s="1" t="s">
        <v>82</v>
      </c>
      <c r="E3781" s="1">
        <v>285</v>
      </c>
      <c r="F3781" s="1">
        <v>5.7770923745342803E-2</v>
      </c>
      <c r="G3781" s="1">
        <v>3.0445877314751499E-2</v>
      </c>
      <c r="H3781" s="1">
        <v>5.7762535124487299E-2</v>
      </c>
      <c r="I3781" s="1">
        <v>-1.9029957915700901E-3</v>
      </c>
      <c r="J3781" s="1">
        <v>0.117444843282256</v>
      </c>
      <c r="K3781" s="1">
        <v>299.30949330190799</v>
      </c>
      <c r="L3781" s="1">
        <v>284</v>
      </c>
      <c r="M3781" s="1">
        <v>0.254937229645332</v>
      </c>
      <c r="N3781" s="1">
        <v>5.1149374291532599</v>
      </c>
      <c r="O3781" s="1">
        <v>6.9875640800623307E-2</v>
      </c>
      <c r="P3781" s="1">
        <v>5.50076559671785E-2</v>
      </c>
      <c r="Q3781" s="1">
        <v>0.203981572257463</v>
      </c>
      <c r="R3781" s="1">
        <v>-3.7939364895046603E-2</v>
      </c>
      <c r="S3781" s="1">
        <v>0.17769064649629299</v>
      </c>
      <c r="T3781" s="1">
        <v>0.114181671121243</v>
      </c>
      <c r="U3781" s="1">
        <v>7.7183650052190605E-2</v>
      </c>
      <c r="V3781" s="1">
        <v>0.14015891680987</v>
      </c>
      <c r="W3781" s="1">
        <v>-3.7098282981050702E-2</v>
      </c>
      <c r="X3781" s="1">
        <v>0.265461625223536</v>
      </c>
      <c r="Y3781" s="1">
        <v>0.25766666666666699</v>
      </c>
      <c r="Z3781" s="1" t="s">
        <v>9651</v>
      </c>
      <c r="AA3781" s="1" t="s">
        <v>9651</v>
      </c>
      <c r="AB3781" s="1" t="s">
        <v>9651</v>
      </c>
      <c r="AC3781" s="1" t="s">
        <v>9651</v>
      </c>
      <c r="AD3781" s="1" t="s">
        <v>82</v>
      </c>
      <c r="AE3781" s="1">
        <v>363</v>
      </c>
      <c r="AF3781" s="1">
        <v>5.5678595664987E-2</v>
      </c>
      <c r="AG3781" s="1">
        <v>3.59832774102775E-2</v>
      </c>
      <c r="AH3781" s="1">
        <v>0.121779732600322</v>
      </c>
      <c r="AI3781" s="1">
        <v>-1.4848628059157E-2</v>
      </c>
      <c r="AJ3781" s="1">
        <v>0.126205819389131</v>
      </c>
      <c r="AK3781" s="1">
        <v>-1.0833651074317E-3</v>
      </c>
      <c r="AL3781" s="1">
        <v>1.3619491581543801E-3</v>
      </c>
      <c r="AM3781" s="1">
        <v>0.427017314740329</v>
      </c>
      <c r="AN3781" s="1" t="s">
        <v>20</v>
      </c>
      <c r="AO3781" s="1" t="s">
        <v>84</v>
      </c>
      <c r="AP3781" s="1" t="s">
        <v>84</v>
      </c>
      <c r="AQ3781" s="1" t="s">
        <v>84</v>
      </c>
      <c r="AR3781" s="1" t="s">
        <v>84</v>
      </c>
      <c r="AS3781" s="1" t="s">
        <v>122</v>
      </c>
      <c r="AT3781" s="1" t="s">
        <v>122</v>
      </c>
      <c r="AU3781" s="1" t="s">
        <v>122</v>
      </c>
    </row>
    <row r="3782" spans="1:47" x14ac:dyDescent="0.2">
      <c r="A3782" s="1" t="s">
        <v>30038</v>
      </c>
      <c r="B3782" s="1" t="s">
        <v>7452</v>
      </c>
      <c r="C3782" s="1" t="s">
        <v>7453</v>
      </c>
      <c r="D3782" s="1" t="s">
        <v>82</v>
      </c>
      <c r="E3782" s="1">
        <v>285</v>
      </c>
      <c r="F3782" s="1">
        <v>5.9029949182749897E-2</v>
      </c>
      <c r="G3782" s="1">
        <v>3.1141984800119499E-2</v>
      </c>
      <c r="H3782" s="1">
        <v>5.8024844488339E-2</v>
      </c>
      <c r="I3782" s="1">
        <v>-2.00834102548424E-3</v>
      </c>
      <c r="J3782" s="1">
        <v>0.120068239390984</v>
      </c>
      <c r="K3782" s="1">
        <v>279.663827482675</v>
      </c>
      <c r="L3782" s="1">
        <v>284</v>
      </c>
      <c r="M3782" s="1">
        <v>0.56153529739786201</v>
      </c>
      <c r="N3782" s="1">
        <v>1.5504945907218599</v>
      </c>
      <c r="O3782" s="1">
        <v>7.8140646871071598E-2</v>
      </c>
      <c r="P3782" s="1">
        <v>5.2142621926611801E-2</v>
      </c>
      <c r="Q3782" s="1">
        <v>0.133978858256492</v>
      </c>
      <c r="R3782" s="1">
        <v>-2.40588921050875E-2</v>
      </c>
      <c r="S3782" s="1">
        <v>0.18034018584723099</v>
      </c>
      <c r="T3782" s="1">
        <v>6.8400655101094998E-2</v>
      </c>
      <c r="U3782" s="1">
        <v>8.0707088264792601E-2</v>
      </c>
      <c r="V3782" s="1">
        <v>0.39742302228495502</v>
      </c>
      <c r="W3782" s="1">
        <v>-8.9785237897898496E-2</v>
      </c>
      <c r="X3782" s="1">
        <v>0.22658654810008799</v>
      </c>
      <c r="Y3782" s="1">
        <v>0.1</v>
      </c>
      <c r="Z3782" s="1" t="s">
        <v>9651</v>
      </c>
      <c r="AA3782" s="1" t="s">
        <v>9651</v>
      </c>
      <c r="AB3782" s="1" t="s">
        <v>9651</v>
      </c>
      <c r="AC3782" s="1" t="s">
        <v>9651</v>
      </c>
      <c r="AD3782" s="1" t="s">
        <v>82</v>
      </c>
      <c r="AE3782" s="1">
        <v>364</v>
      </c>
      <c r="AF3782" s="1">
        <v>3.7339976119489998E-2</v>
      </c>
      <c r="AG3782" s="1">
        <v>3.7157608737368598E-2</v>
      </c>
      <c r="AH3782" s="1">
        <v>0.31494117992479698</v>
      </c>
      <c r="AI3782" s="1">
        <v>-3.5488937005752501E-2</v>
      </c>
      <c r="AJ3782" s="1">
        <v>0.110168889244732</v>
      </c>
      <c r="AK3782" s="14">
        <v>-1.7763636789596001E-4</v>
      </c>
      <c r="AL3782" s="1">
        <v>1.41144441383522E-3</v>
      </c>
      <c r="AM3782" s="1">
        <v>0.89993660940849296</v>
      </c>
      <c r="AN3782" s="1" t="s">
        <v>20</v>
      </c>
      <c r="AO3782" s="1" t="s">
        <v>84</v>
      </c>
      <c r="AP3782" s="1" t="s">
        <v>84</v>
      </c>
      <c r="AQ3782" s="1" t="s">
        <v>84</v>
      </c>
      <c r="AR3782" s="1" t="s">
        <v>84</v>
      </c>
      <c r="AS3782" s="1" t="s">
        <v>122</v>
      </c>
      <c r="AT3782" s="1" t="s">
        <v>122</v>
      </c>
      <c r="AU3782" s="1" t="s">
        <v>122</v>
      </c>
    </row>
    <row r="3783" spans="1:47" x14ac:dyDescent="0.2">
      <c r="A3783" s="1" t="s">
        <v>30039</v>
      </c>
      <c r="B3783" s="1" t="s">
        <v>7454</v>
      </c>
      <c r="C3783" s="1" t="s">
        <v>7455</v>
      </c>
      <c r="D3783" s="1" t="s">
        <v>82</v>
      </c>
      <c r="E3783" s="1">
        <v>285</v>
      </c>
      <c r="F3783" s="1">
        <v>5.6992816630476499E-2</v>
      </c>
      <c r="G3783" s="1">
        <v>3.0102490764746699E-2</v>
      </c>
      <c r="H3783" s="1">
        <v>5.8318996862539503E-2</v>
      </c>
      <c r="I3783" s="1">
        <v>-2.0080652684269901E-3</v>
      </c>
      <c r="J3783" s="1">
        <v>0.11599369852938</v>
      </c>
      <c r="K3783" s="1">
        <v>263.37634121712802</v>
      </c>
      <c r="L3783" s="1">
        <v>284</v>
      </c>
      <c r="M3783" s="1">
        <v>0.80485195120278397</v>
      </c>
      <c r="N3783" s="1">
        <v>7.8304902739423898</v>
      </c>
      <c r="O3783" s="1">
        <v>0.100888358678176</v>
      </c>
      <c r="P3783" s="1">
        <v>4.7121009691009401E-2</v>
      </c>
      <c r="Q3783" s="1">
        <v>3.2270141552885399E-2</v>
      </c>
      <c r="R3783" s="1">
        <v>8.5311796837979799E-3</v>
      </c>
      <c r="S3783" s="1">
        <v>0.19324553767255501</v>
      </c>
      <c r="T3783" s="1">
        <v>0.11410652943656301</v>
      </c>
      <c r="U3783" s="1">
        <v>7.6683386366729805E-2</v>
      </c>
      <c r="V3783" s="1">
        <v>0.13785861910133099</v>
      </c>
      <c r="W3783" s="1">
        <v>-3.6192907842227097E-2</v>
      </c>
      <c r="X3783" s="1">
        <v>0.26440596671535399</v>
      </c>
      <c r="Y3783" s="1">
        <v>0.60560000000000003</v>
      </c>
      <c r="Z3783" s="1" t="s">
        <v>9651</v>
      </c>
      <c r="AA3783" s="1" t="s">
        <v>9651</v>
      </c>
      <c r="AB3783" s="1" t="s">
        <v>9651</v>
      </c>
      <c r="AC3783" s="1" t="s">
        <v>9651</v>
      </c>
      <c r="AD3783" s="1" t="s">
        <v>82</v>
      </c>
      <c r="AE3783" s="1">
        <v>363</v>
      </c>
      <c r="AF3783" s="1">
        <v>4.4203964859356501E-2</v>
      </c>
      <c r="AG3783" s="1">
        <v>3.6096374749405198E-2</v>
      </c>
      <c r="AH3783" s="1">
        <v>0.220722371923502</v>
      </c>
      <c r="AI3783" s="1">
        <v>-2.6544929649477599E-2</v>
      </c>
      <c r="AJ3783" s="1">
        <v>0.114952859368191</v>
      </c>
      <c r="AK3783" s="1">
        <v>-1.0957251739214899E-3</v>
      </c>
      <c r="AL3783" s="1">
        <v>1.35307563270035E-3</v>
      </c>
      <c r="AM3783" s="1">
        <v>0.41873358479689499</v>
      </c>
      <c r="AN3783" s="1" t="s">
        <v>20</v>
      </c>
      <c r="AO3783" s="1" t="s">
        <v>84</v>
      </c>
      <c r="AP3783" s="1" t="s">
        <v>84</v>
      </c>
      <c r="AQ3783" s="1" t="s">
        <v>84</v>
      </c>
      <c r="AR3783" s="1" t="s">
        <v>84</v>
      </c>
      <c r="AS3783" s="1" t="s">
        <v>122</v>
      </c>
      <c r="AT3783" s="1" t="s">
        <v>122</v>
      </c>
      <c r="AU3783" s="1" t="s">
        <v>122</v>
      </c>
    </row>
    <row r="3784" spans="1:47" x14ac:dyDescent="0.2">
      <c r="A3784" s="1" t="s">
        <v>11554</v>
      </c>
      <c r="B3784" s="1" t="s">
        <v>7456</v>
      </c>
      <c r="C3784" s="1" t="s">
        <v>7457</v>
      </c>
      <c r="D3784" s="1" t="s">
        <v>82</v>
      </c>
      <c r="E3784" s="1">
        <v>285</v>
      </c>
      <c r="F3784" s="1">
        <v>5.6782754696057897E-2</v>
      </c>
      <c r="G3784" s="1">
        <v>3.00308263519137E-2</v>
      </c>
      <c r="H3784" s="1">
        <v>5.8648965115543301E-2</v>
      </c>
      <c r="I3784" s="1">
        <v>-2.0776649536929101E-3</v>
      </c>
      <c r="J3784" s="1">
        <v>0.11564317434580899</v>
      </c>
      <c r="K3784" s="1">
        <v>281.78435953248999</v>
      </c>
      <c r="L3784" s="1">
        <v>284</v>
      </c>
      <c r="M3784" s="1">
        <v>0.525997962206744</v>
      </c>
      <c r="N3784" s="1">
        <v>0.786289370774789</v>
      </c>
      <c r="O3784" s="1">
        <v>0.1048258876612</v>
      </c>
      <c r="P3784" s="1">
        <v>5.0375089425645003E-2</v>
      </c>
      <c r="Q3784" s="1">
        <v>3.7442398504715202E-2</v>
      </c>
      <c r="R3784" s="1">
        <v>6.0907123869355199E-3</v>
      </c>
      <c r="S3784" s="1">
        <v>0.203561062935464</v>
      </c>
      <c r="T3784" s="1">
        <v>0.121029975397256</v>
      </c>
      <c r="U3784" s="1">
        <v>7.6386850817326296E-2</v>
      </c>
      <c r="V3784" s="1">
        <v>0.114211624480486</v>
      </c>
      <c r="W3784" s="1">
        <v>-2.8688252204703699E-2</v>
      </c>
      <c r="X3784" s="1">
        <v>0.27074820299921498</v>
      </c>
      <c r="Y3784" s="1">
        <v>0.488866666666667</v>
      </c>
      <c r="Z3784" s="1" t="s">
        <v>9651</v>
      </c>
      <c r="AA3784" s="1" t="s">
        <v>9651</v>
      </c>
      <c r="AB3784" s="1" t="s">
        <v>9651</v>
      </c>
      <c r="AC3784" s="1" t="s">
        <v>9651</v>
      </c>
      <c r="AD3784" s="1" t="s">
        <v>82</v>
      </c>
      <c r="AE3784" s="1">
        <v>364</v>
      </c>
      <c r="AF3784" s="1">
        <v>7.6968642011861696E-2</v>
      </c>
      <c r="AG3784" s="1">
        <v>3.6491505133664899E-2</v>
      </c>
      <c r="AH3784" s="1">
        <v>3.4925526483497803E-2</v>
      </c>
      <c r="AI3784" s="1">
        <v>5.4452919498786303E-3</v>
      </c>
      <c r="AJ3784" s="1">
        <v>0.148491992073845</v>
      </c>
      <c r="AK3784" s="1">
        <v>-1.2310867461537401E-3</v>
      </c>
      <c r="AL3784" s="1">
        <v>1.3458426588947999E-3</v>
      </c>
      <c r="AM3784" s="1">
        <v>0.36111051227092</v>
      </c>
      <c r="AN3784" s="1" t="s">
        <v>20</v>
      </c>
      <c r="AO3784" s="1" t="s">
        <v>84</v>
      </c>
      <c r="AP3784" s="1" t="s">
        <v>84</v>
      </c>
      <c r="AQ3784" s="1" t="s">
        <v>84</v>
      </c>
      <c r="AR3784" s="1" t="s">
        <v>84</v>
      </c>
      <c r="AS3784" s="1" t="s">
        <v>84</v>
      </c>
      <c r="AT3784" s="1" t="s">
        <v>84</v>
      </c>
      <c r="AU3784" s="1" t="s">
        <v>122</v>
      </c>
    </row>
    <row r="3785" spans="1:47" x14ac:dyDescent="0.2">
      <c r="A3785" s="1" t="s">
        <v>30040</v>
      </c>
      <c r="B3785" s="1" t="s">
        <v>7458</v>
      </c>
      <c r="C3785" s="1" t="s">
        <v>7459</v>
      </c>
      <c r="D3785" s="1" t="s">
        <v>82</v>
      </c>
      <c r="E3785" s="1">
        <v>285</v>
      </c>
      <c r="F3785" s="1">
        <v>5.8393064360930197E-2</v>
      </c>
      <c r="G3785" s="1">
        <v>3.09887579017167E-2</v>
      </c>
      <c r="H3785" s="1">
        <v>5.9520272565069102E-2</v>
      </c>
      <c r="I3785" s="1">
        <v>-2.3449011264345702E-3</v>
      </c>
      <c r="J3785" s="1">
        <v>0.119131029848295</v>
      </c>
      <c r="K3785" s="1">
        <v>295.96406485365497</v>
      </c>
      <c r="L3785" s="1">
        <v>284</v>
      </c>
      <c r="M3785" s="1">
        <v>0.30048690613908002</v>
      </c>
      <c r="N3785" s="1">
        <v>4.0424045600165703</v>
      </c>
      <c r="O3785" s="1">
        <v>8.5771924959520102E-2</v>
      </c>
      <c r="P3785" s="1">
        <v>5.10804444809363E-2</v>
      </c>
      <c r="Q3785" s="1">
        <v>9.3122063753669299E-2</v>
      </c>
      <c r="R3785" s="1">
        <v>-1.4345746223115101E-2</v>
      </c>
      <c r="S3785" s="1">
        <v>0.185889596142155</v>
      </c>
      <c r="T3785" s="1">
        <v>1.4445807029403601E-2</v>
      </c>
      <c r="U3785" s="1">
        <v>7.8246568203234002E-2</v>
      </c>
      <c r="V3785" s="1">
        <v>0.85366007283131096</v>
      </c>
      <c r="W3785" s="1">
        <v>-0.13891746664893501</v>
      </c>
      <c r="X3785" s="1">
        <v>0.167809080707742</v>
      </c>
      <c r="Y3785" s="1">
        <v>0.15893333333333301</v>
      </c>
      <c r="Z3785" s="1" t="s">
        <v>9651</v>
      </c>
      <c r="AA3785" s="1" t="s">
        <v>9651</v>
      </c>
      <c r="AB3785" s="1" t="s">
        <v>9651</v>
      </c>
      <c r="AC3785" s="1" t="s">
        <v>9651</v>
      </c>
      <c r="AD3785" s="1" t="s">
        <v>82</v>
      </c>
      <c r="AE3785" s="1">
        <v>363</v>
      </c>
      <c r="AF3785" s="1">
        <v>2.8809917385008502E-2</v>
      </c>
      <c r="AG3785" s="1">
        <v>3.66858379901394E-2</v>
      </c>
      <c r="AH3785" s="1">
        <v>0.432269246417054</v>
      </c>
      <c r="AI3785" s="1">
        <v>-4.3094325075664699E-2</v>
      </c>
      <c r="AJ3785" s="1">
        <v>0.10071415984568199</v>
      </c>
      <c r="AK3785" s="91" t="s">
        <v>30041</v>
      </c>
      <c r="AL3785" s="1">
        <v>1.3821731483134E-3</v>
      </c>
      <c r="AM3785" s="1">
        <v>0.54116763170993099</v>
      </c>
      <c r="AN3785" s="1" t="s">
        <v>20</v>
      </c>
      <c r="AO3785" s="1" t="s">
        <v>84</v>
      </c>
      <c r="AP3785" s="1" t="s">
        <v>84</v>
      </c>
      <c r="AQ3785" s="1" t="s">
        <v>84</v>
      </c>
      <c r="AR3785" s="1" t="s">
        <v>84</v>
      </c>
      <c r="AS3785" s="1" t="s">
        <v>122</v>
      </c>
      <c r="AT3785" s="1" t="s">
        <v>122</v>
      </c>
      <c r="AU3785" s="1" t="s">
        <v>122</v>
      </c>
    </row>
    <row r="3786" spans="1:47" x14ac:dyDescent="0.2">
      <c r="A3786" s="1" t="s">
        <v>30042</v>
      </c>
      <c r="B3786" s="1" t="s">
        <v>7460</v>
      </c>
      <c r="C3786" s="1" t="s">
        <v>7461</v>
      </c>
      <c r="D3786" s="1" t="s">
        <v>82</v>
      </c>
      <c r="E3786" s="1">
        <v>285</v>
      </c>
      <c r="F3786" s="1">
        <v>5.6158490760556699E-2</v>
      </c>
      <c r="G3786" s="1">
        <v>2.98507666195819E-2</v>
      </c>
      <c r="H3786" s="1">
        <v>5.9930011938396401E-2</v>
      </c>
      <c r="I3786" s="1">
        <v>-2.3490118138238501E-3</v>
      </c>
      <c r="J3786" s="1">
        <v>0.114665993334937</v>
      </c>
      <c r="K3786" s="1">
        <v>293.32775983368998</v>
      </c>
      <c r="L3786" s="1">
        <v>284</v>
      </c>
      <c r="M3786" s="1">
        <v>0.339041239017146</v>
      </c>
      <c r="N3786" s="1">
        <v>3.1799785465168</v>
      </c>
      <c r="O3786" s="1">
        <v>0.109567713826901</v>
      </c>
      <c r="P3786" s="1">
        <v>5.0280535449030897E-2</v>
      </c>
      <c r="Q3786" s="1">
        <v>2.9322173770126098E-2</v>
      </c>
      <c r="R3786" s="1">
        <v>1.10178643468002E-2</v>
      </c>
      <c r="S3786" s="1">
        <v>0.20811756330700101</v>
      </c>
      <c r="T3786" s="1">
        <v>0.179060664609759</v>
      </c>
      <c r="U3786" s="1">
        <v>7.5483074786508203E-2</v>
      </c>
      <c r="V3786" s="1">
        <v>1.8351523369552401E-2</v>
      </c>
      <c r="W3786" s="1">
        <v>3.11138380282024E-2</v>
      </c>
      <c r="X3786" s="1">
        <v>0.327007491191315</v>
      </c>
      <c r="Y3786" s="1">
        <v>0.44693333333333302</v>
      </c>
      <c r="Z3786" s="1" t="s">
        <v>9651</v>
      </c>
      <c r="AA3786" s="1" t="s">
        <v>9651</v>
      </c>
      <c r="AB3786" s="1" t="s">
        <v>9651</v>
      </c>
      <c r="AC3786" s="1" t="s">
        <v>9651</v>
      </c>
      <c r="AD3786" s="1" t="s">
        <v>82</v>
      </c>
      <c r="AE3786" s="1">
        <v>364</v>
      </c>
      <c r="AF3786" s="1">
        <v>0.103152348693007</v>
      </c>
      <c r="AG3786" s="1">
        <v>3.6600793551161602E-2</v>
      </c>
      <c r="AH3786" s="1">
        <v>4.82773128825492E-3</v>
      </c>
      <c r="AI3786" s="1">
        <v>3.1414793332730097E-2</v>
      </c>
      <c r="AJ3786" s="1">
        <v>0.174889904053283</v>
      </c>
      <c r="AK3786" s="1">
        <v>-2.3567727625887799E-3</v>
      </c>
      <c r="AL3786" s="1">
        <v>1.3303898651981E-3</v>
      </c>
      <c r="AM3786" s="1">
        <v>7.7555343461291795E-2</v>
      </c>
      <c r="AN3786" s="1" t="s">
        <v>20</v>
      </c>
      <c r="AO3786" s="1" t="s">
        <v>84</v>
      </c>
      <c r="AP3786" s="1" t="s">
        <v>84</v>
      </c>
      <c r="AQ3786" s="1" t="s">
        <v>84</v>
      </c>
      <c r="AR3786" s="1" t="s">
        <v>84</v>
      </c>
      <c r="AS3786" s="1" t="s">
        <v>84</v>
      </c>
      <c r="AT3786" s="1" t="s">
        <v>84</v>
      </c>
      <c r="AU3786" s="1" t="s">
        <v>122</v>
      </c>
    </row>
    <row r="3787" spans="1:47" x14ac:dyDescent="0.2">
      <c r="A3787" s="1" t="s">
        <v>11219</v>
      </c>
      <c r="B3787" s="1" t="s">
        <v>7462</v>
      </c>
      <c r="C3787" s="1" t="s">
        <v>7463</v>
      </c>
      <c r="D3787" s="1" t="s">
        <v>82</v>
      </c>
      <c r="E3787" s="1">
        <v>285</v>
      </c>
      <c r="F3787" s="1">
        <v>5.70461616029313E-2</v>
      </c>
      <c r="G3787" s="1">
        <v>3.03260700453932E-2</v>
      </c>
      <c r="H3787" s="1">
        <v>5.9959253257908199E-2</v>
      </c>
      <c r="I3787" s="1">
        <v>-2.39293568603934E-3</v>
      </c>
      <c r="J3787" s="1">
        <v>0.116485258891902</v>
      </c>
      <c r="K3787" s="1">
        <v>264.68640774305402</v>
      </c>
      <c r="L3787" s="1">
        <v>284</v>
      </c>
      <c r="M3787" s="1">
        <v>0.78854307003225599</v>
      </c>
      <c r="N3787" s="1">
        <v>7.2967827935067104</v>
      </c>
      <c r="O3787" s="1">
        <v>6.1185444189800403E-2</v>
      </c>
      <c r="P3787" s="1">
        <v>5.3378734438655998E-2</v>
      </c>
      <c r="Q3787" s="1">
        <v>0.25169118361701598</v>
      </c>
      <c r="R3787" s="1">
        <v>-4.3436875309965303E-2</v>
      </c>
      <c r="S3787" s="1">
        <v>0.16580776368956601</v>
      </c>
      <c r="T3787" s="1">
        <v>6.8224928885886202E-2</v>
      </c>
      <c r="U3787" s="1">
        <v>7.7160226030581799E-2</v>
      </c>
      <c r="V3787" s="1">
        <v>0.37733981965219099</v>
      </c>
      <c r="W3787" s="1">
        <v>-8.3009114134054096E-2</v>
      </c>
      <c r="X3787" s="1">
        <v>0.219458971905826</v>
      </c>
      <c r="Y3787" s="1">
        <v>0.78353333333333297</v>
      </c>
      <c r="Z3787" s="1" t="s">
        <v>9651</v>
      </c>
      <c r="AA3787" s="1" t="s">
        <v>9651</v>
      </c>
      <c r="AB3787" s="1" t="s">
        <v>9651</v>
      </c>
      <c r="AC3787" s="1" t="s">
        <v>9651</v>
      </c>
      <c r="AD3787" s="1" t="s">
        <v>82</v>
      </c>
      <c r="AE3787" s="1">
        <v>364</v>
      </c>
      <c r="AF3787" s="1">
        <v>2.13585575198986E-2</v>
      </c>
      <c r="AG3787" s="1">
        <v>3.8568406138400797E-2</v>
      </c>
      <c r="AH3787" s="1">
        <v>0.57972683405042102</v>
      </c>
      <c r="AI3787" s="1">
        <v>-5.4235518511366897E-2</v>
      </c>
      <c r="AJ3787" s="1">
        <v>9.6952633551164097E-2</v>
      </c>
      <c r="AK3787" s="14">
        <v>-2.1382098294213999E-4</v>
      </c>
      <c r="AL3787" s="1">
        <v>1.3571076677525501E-3</v>
      </c>
      <c r="AM3787" s="1">
        <v>0.87491872616635302</v>
      </c>
      <c r="AN3787" s="1" t="s">
        <v>20</v>
      </c>
      <c r="AO3787" s="1" t="s">
        <v>84</v>
      </c>
      <c r="AP3787" s="1" t="s">
        <v>84</v>
      </c>
      <c r="AQ3787" s="1" t="s">
        <v>84</v>
      </c>
      <c r="AR3787" s="1" t="s">
        <v>84</v>
      </c>
      <c r="AS3787" s="1" t="s">
        <v>122</v>
      </c>
      <c r="AT3787" s="1" t="s">
        <v>122</v>
      </c>
      <c r="AU3787" s="1" t="s">
        <v>122</v>
      </c>
    </row>
    <row r="3788" spans="1:47" x14ac:dyDescent="0.2">
      <c r="A3788" s="1" t="s">
        <v>30043</v>
      </c>
      <c r="B3788" s="1" t="s">
        <v>7464</v>
      </c>
      <c r="C3788" s="1" t="s">
        <v>7465</v>
      </c>
      <c r="D3788" s="1" t="s">
        <v>82</v>
      </c>
      <c r="E3788" s="1">
        <v>285</v>
      </c>
      <c r="F3788" s="1">
        <v>5.9432693960974697E-2</v>
      </c>
      <c r="G3788" s="1">
        <v>3.1599236454150401E-2</v>
      </c>
      <c r="H3788" s="1">
        <v>5.9995469577253199E-2</v>
      </c>
      <c r="I3788" s="1">
        <v>-2.5018094891601401E-3</v>
      </c>
      <c r="J3788" s="1">
        <v>0.121367197411109</v>
      </c>
      <c r="K3788" s="1">
        <v>309.41828246424501</v>
      </c>
      <c r="L3788" s="1">
        <v>284</v>
      </c>
      <c r="M3788" s="1">
        <v>0.14365348752828599</v>
      </c>
      <c r="N3788" s="1">
        <v>8.2148612104658305</v>
      </c>
      <c r="O3788" s="1">
        <v>0.147140321700058</v>
      </c>
      <c r="P3788" s="1">
        <v>4.9862663875203703E-2</v>
      </c>
      <c r="Q3788" s="1">
        <v>3.1683740877885501E-3</v>
      </c>
      <c r="R3788" s="1">
        <v>4.9409500504658699E-2</v>
      </c>
      <c r="S3788" s="1">
        <v>0.244871142895457</v>
      </c>
      <c r="T3788" s="1">
        <v>0.14580790459845699</v>
      </c>
      <c r="U3788" s="1">
        <v>8.0167623252726E-2</v>
      </c>
      <c r="V3788" s="1">
        <v>7.0000633033919193E-2</v>
      </c>
      <c r="W3788" s="1">
        <v>-1.1320636976885699E-2</v>
      </c>
      <c r="X3788" s="1">
        <v>0.3029364461738</v>
      </c>
      <c r="Y3788" s="1">
        <v>8.7333333333333308E-3</v>
      </c>
      <c r="Z3788" s="1">
        <v>6.5682651514774704E-2</v>
      </c>
      <c r="AA3788" s="1">
        <v>3.08512822968144E-2</v>
      </c>
      <c r="AB3788" s="91" t="s">
        <v>30044</v>
      </c>
      <c r="AC3788" s="1">
        <v>3.4067856875133702E-2</v>
      </c>
      <c r="AD3788" s="1" t="s">
        <v>82</v>
      </c>
      <c r="AE3788" s="1">
        <v>364</v>
      </c>
      <c r="AF3788" s="1">
        <v>9.9636729587314801E-2</v>
      </c>
      <c r="AG3788" s="1">
        <v>4.1765280524179001E-2</v>
      </c>
      <c r="AH3788" s="1">
        <v>1.7049647213178899E-2</v>
      </c>
      <c r="AI3788" s="1">
        <v>1.7776779759924002E-2</v>
      </c>
      <c r="AJ3788" s="1">
        <v>0.18149667941470601</v>
      </c>
      <c r="AK3788" s="1">
        <v>-1.6572177812172299E-3</v>
      </c>
      <c r="AL3788" s="1">
        <v>1.41376219093999E-3</v>
      </c>
      <c r="AM3788" s="1">
        <v>0.24210096977194201</v>
      </c>
      <c r="AN3788" s="1" t="s">
        <v>20</v>
      </c>
      <c r="AO3788" s="1" t="s">
        <v>84</v>
      </c>
      <c r="AP3788" s="1" t="s">
        <v>84</v>
      </c>
      <c r="AQ3788" s="1" t="s">
        <v>84</v>
      </c>
      <c r="AR3788" s="1" t="s">
        <v>84</v>
      </c>
      <c r="AS3788" s="1" t="s">
        <v>84</v>
      </c>
      <c r="AT3788" s="1" t="s">
        <v>84</v>
      </c>
      <c r="AU3788" s="1" t="s">
        <v>122</v>
      </c>
    </row>
    <row r="3789" spans="1:47" x14ac:dyDescent="0.2">
      <c r="A3789" s="1" t="s">
        <v>30045</v>
      </c>
      <c r="B3789" s="1" t="s">
        <v>7466</v>
      </c>
      <c r="C3789" s="1" t="s">
        <v>7467</v>
      </c>
      <c r="D3789" s="1" t="s">
        <v>82</v>
      </c>
      <c r="E3789" s="1">
        <v>285</v>
      </c>
      <c r="F3789" s="1">
        <v>5.7143343987933297E-2</v>
      </c>
      <c r="G3789" s="1">
        <v>3.0430809830632798E-2</v>
      </c>
      <c r="H3789" s="1">
        <v>6.0406869557028002E-2</v>
      </c>
      <c r="I3789" s="1">
        <v>-2.5010432801069599E-3</v>
      </c>
      <c r="J3789" s="1">
        <v>0.116787731255974</v>
      </c>
      <c r="K3789" s="1">
        <v>282.11788781724698</v>
      </c>
      <c r="L3789" s="1">
        <v>284</v>
      </c>
      <c r="M3789" s="1">
        <v>0.52039855542612601</v>
      </c>
      <c r="N3789" s="1">
        <v>0.66713677651381698</v>
      </c>
      <c r="O3789" s="1">
        <v>5.2557005947171401E-2</v>
      </c>
      <c r="P3789" s="1">
        <v>5.2848702803050998E-2</v>
      </c>
      <c r="Q3789" s="1">
        <v>0.31998897990559899</v>
      </c>
      <c r="R3789" s="1">
        <v>-5.1026451546808599E-2</v>
      </c>
      <c r="S3789" s="1">
        <v>0.15614046344115101</v>
      </c>
      <c r="T3789" s="1">
        <v>2.9802194059785798E-2</v>
      </c>
      <c r="U3789" s="1">
        <v>7.7487007546365505E-2</v>
      </c>
      <c r="V3789" s="1">
        <v>0.70081604676812104</v>
      </c>
      <c r="W3789" s="1">
        <v>-0.12207234073109099</v>
      </c>
      <c r="X3789" s="1">
        <v>0.18167672885066199</v>
      </c>
      <c r="Y3789" s="1">
        <v>0.49753333333333299</v>
      </c>
      <c r="Z3789" s="1" t="s">
        <v>9651</v>
      </c>
      <c r="AA3789" s="1" t="s">
        <v>9651</v>
      </c>
      <c r="AB3789" s="1" t="s">
        <v>9651</v>
      </c>
      <c r="AC3789" s="1" t="s">
        <v>9651</v>
      </c>
      <c r="AD3789" s="1" t="s">
        <v>82</v>
      </c>
      <c r="AE3789" s="1">
        <v>364</v>
      </c>
      <c r="AF3789" s="1">
        <v>4.3553765023261901E-2</v>
      </c>
      <c r="AG3789" s="1">
        <v>3.6643925728036701E-2</v>
      </c>
      <c r="AH3789" s="1">
        <v>0.234610055488603</v>
      </c>
      <c r="AI3789" s="1">
        <v>-2.82683294036901E-2</v>
      </c>
      <c r="AJ3789" s="1">
        <v>0.115375859450214</v>
      </c>
      <c r="AK3789" s="91" t="s">
        <v>30046</v>
      </c>
      <c r="AL3789" s="1">
        <v>1.3657297620966299E-3</v>
      </c>
      <c r="AM3789" s="1">
        <v>0.70150855008300905</v>
      </c>
      <c r="AN3789" s="1" t="s">
        <v>20</v>
      </c>
      <c r="AO3789" s="1" t="s">
        <v>84</v>
      </c>
      <c r="AP3789" s="1" t="s">
        <v>84</v>
      </c>
      <c r="AQ3789" s="1" t="s">
        <v>84</v>
      </c>
      <c r="AR3789" s="1" t="s">
        <v>84</v>
      </c>
      <c r="AS3789" s="1" t="s">
        <v>122</v>
      </c>
      <c r="AT3789" s="1" t="s">
        <v>122</v>
      </c>
      <c r="AU3789" s="1" t="s">
        <v>122</v>
      </c>
    </row>
    <row r="3790" spans="1:47" x14ac:dyDescent="0.2">
      <c r="A3790" s="1" t="s">
        <v>30047</v>
      </c>
      <c r="B3790" s="1" t="s">
        <v>7468</v>
      </c>
      <c r="C3790" s="1" t="s">
        <v>7469</v>
      </c>
      <c r="D3790" s="1" t="s">
        <v>82</v>
      </c>
      <c r="E3790" s="1">
        <v>285</v>
      </c>
      <c r="F3790" s="1">
        <v>5.7545864315656503E-2</v>
      </c>
      <c r="G3790" s="1">
        <v>3.0675131130788E-2</v>
      </c>
      <c r="H3790" s="1">
        <v>6.0658331470705901E-2</v>
      </c>
      <c r="I3790" s="1">
        <v>-2.5773927006880202E-3</v>
      </c>
      <c r="J3790" s="1">
        <v>0.117669121332001</v>
      </c>
      <c r="K3790" s="1">
        <v>290.14048367296698</v>
      </c>
      <c r="L3790" s="1">
        <v>284</v>
      </c>
      <c r="M3790" s="1">
        <v>0.38830384391536599</v>
      </c>
      <c r="N3790" s="1">
        <v>2.1163829312040301</v>
      </c>
      <c r="O3790" s="1">
        <v>0.101809523227482</v>
      </c>
      <c r="P3790" s="1">
        <v>5.12087876612713E-2</v>
      </c>
      <c r="Q3790" s="1">
        <v>4.6797754244194599E-2</v>
      </c>
      <c r="R3790" s="1">
        <v>1.4402994113904301E-3</v>
      </c>
      <c r="S3790" s="1">
        <v>0.202178747043574</v>
      </c>
      <c r="T3790" s="1">
        <v>2.35485541758991E-2</v>
      </c>
      <c r="U3790" s="1">
        <v>7.8294007755582998E-2</v>
      </c>
      <c r="V3790" s="1">
        <v>0.76381009489587803</v>
      </c>
      <c r="W3790" s="1">
        <v>-0.12990770102504401</v>
      </c>
      <c r="X3790" s="1">
        <v>0.17700480937684199</v>
      </c>
      <c r="Y3790" s="1">
        <v>0.24566666666666701</v>
      </c>
      <c r="Z3790" s="1" t="s">
        <v>9651</v>
      </c>
      <c r="AA3790" s="1" t="s">
        <v>9651</v>
      </c>
      <c r="AB3790" s="1" t="s">
        <v>9651</v>
      </c>
      <c r="AC3790" s="1" t="s">
        <v>9651</v>
      </c>
      <c r="AD3790" s="1" t="s">
        <v>82</v>
      </c>
      <c r="AE3790" s="1">
        <v>364</v>
      </c>
      <c r="AF3790" s="1">
        <v>6.3969214765733903E-2</v>
      </c>
      <c r="AG3790" s="1">
        <v>3.7729788857636302E-2</v>
      </c>
      <c r="AH3790" s="1">
        <v>8.9988860583084501E-2</v>
      </c>
      <c r="AI3790" s="1">
        <v>-9.9811713952332303E-3</v>
      </c>
      <c r="AJ3790" s="1">
        <v>0.137919600926701</v>
      </c>
      <c r="AK3790" s="91" t="s">
        <v>30048</v>
      </c>
      <c r="AL3790" s="1">
        <v>1.38140853350327E-3</v>
      </c>
      <c r="AM3790" s="1">
        <v>0.63723681857921</v>
      </c>
      <c r="AN3790" s="1" t="s">
        <v>20</v>
      </c>
      <c r="AO3790" s="1" t="s">
        <v>84</v>
      </c>
      <c r="AP3790" s="1" t="s">
        <v>84</v>
      </c>
      <c r="AQ3790" s="1" t="s">
        <v>84</v>
      </c>
      <c r="AR3790" s="1" t="s">
        <v>84</v>
      </c>
      <c r="AS3790" s="1" t="s">
        <v>122</v>
      </c>
      <c r="AT3790" s="1" t="s">
        <v>122</v>
      </c>
      <c r="AU3790" s="1" t="s">
        <v>122</v>
      </c>
    </row>
    <row r="3791" spans="1:47" x14ac:dyDescent="0.2">
      <c r="A3791" s="1" t="s">
        <v>30049</v>
      </c>
      <c r="B3791" s="1" t="s">
        <v>7470</v>
      </c>
      <c r="C3791" s="1" t="s">
        <v>7471</v>
      </c>
      <c r="D3791" s="1" t="s">
        <v>82</v>
      </c>
      <c r="E3791" s="1">
        <v>285</v>
      </c>
      <c r="F3791" s="1">
        <v>5.7490170165498303E-2</v>
      </c>
      <c r="G3791" s="1">
        <v>3.0709918226753501E-2</v>
      </c>
      <c r="H3791" s="1">
        <v>6.1201183100562197E-2</v>
      </c>
      <c r="I3791" s="1">
        <v>-2.70126955893855E-3</v>
      </c>
      <c r="J3791" s="1">
        <v>0.11768160988993499</v>
      </c>
      <c r="K3791" s="1">
        <v>313.48404487913598</v>
      </c>
      <c r="L3791" s="1">
        <v>284</v>
      </c>
      <c r="M3791" s="1">
        <v>0.110386775002894</v>
      </c>
      <c r="N3791" s="1">
        <v>9.4052776722668394</v>
      </c>
      <c r="O3791" s="1">
        <v>6.8737544948885995E-2</v>
      </c>
      <c r="P3791" s="1">
        <v>5.0690988553540102E-2</v>
      </c>
      <c r="Q3791" s="1">
        <v>0.17509562505510601</v>
      </c>
      <c r="R3791" s="1">
        <v>-3.0616792616052602E-2</v>
      </c>
      <c r="S3791" s="1">
        <v>0.16809188251382501</v>
      </c>
      <c r="T3791" s="1">
        <v>6.49549329039701E-2</v>
      </c>
      <c r="U3791" s="1">
        <v>7.8222270931567098E-2</v>
      </c>
      <c r="V3791" s="1">
        <v>0.40701871092646802</v>
      </c>
      <c r="W3791" s="1">
        <v>-8.8360718121901494E-2</v>
      </c>
      <c r="X3791" s="1">
        <v>0.218270583929842</v>
      </c>
      <c r="Y3791" s="1">
        <v>8.6199999999999999E-2</v>
      </c>
      <c r="Z3791" s="1" t="s">
        <v>9651</v>
      </c>
      <c r="AA3791" s="1" t="s">
        <v>9651</v>
      </c>
      <c r="AB3791" s="1" t="s">
        <v>9651</v>
      </c>
      <c r="AC3791" s="1" t="s">
        <v>9651</v>
      </c>
      <c r="AD3791" s="1" t="s">
        <v>82</v>
      </c>
      <c r="AE3791" s="1">
        <v>364</v>
      </c>
      <c r="AF3791" s="1">
        <v>2.6543035798436102E-2</v>
      </c>
      <c r="AG3791" s="1">
        <v>3.7603764264498803E-2</v>
      </c>
      <c r="AH3791" s="1">
        <v>0.48027449771436698</v>
      </c>
      <c r="AI3791" s="1">
        <v>-4.7160342159981598E-2</v>
      </c>
      <c r="AJ3791" s="1">
        <v>0.100246413756854</v>
      </c>
      <c r="AK3791" s="14">
        <v>-1.4313094651910999E-4</v>
      </c>
      <c r="AL3791" s="1">
        <v>1.3789882582103501E-3</v>
      </c>
      <c r="AM3791" s="1">
        <v>0.91740620721528399</v>
      </c>
      <c r="AN3791" s="1" t="s">
        <v>20</v>
      </c>
      <c r="AO3791" s="1" t="s">
        <v>84</v>
      </c>
      <c r="AP3791" s="1" t="s">
        <v>84</v>
      </c>
      <c r="AQ3791" s="1" t="s">
        <v>84</v>
      </c>
      <c r="AR3791" s="1" t="s">
        <v>84</v>
      </c>
      <c r="AS3791" s="1" t="s">
        <v>122</v>
      </c>
      <c r="AT3791" s="1" t="s">
        <v>122</v>
      </c>
      <c r="AU3791" s="1" t="s">
        <v>122</v>
      </c>
    </row>
    <row r="3792" spans="1:47" x14ac:dyDescent="0.2">
      <c r="A3792" s="1" t="s">
        <v>10671</v>
      </c>
      <c r="B3792" s="1" t="s">
        <v>7472</v>
      </c>
      <c r="C3792" s="1" t="s">
        <v>7473</v>
      </c>
      <c r="D3792" s="1" t="s">
        <v>82</v>
      </c>
      <c r="E3792" s="1">
        <v>285</v>
      </c>
      <c r="F3792" s="1">
        <v>5.6388842082450701E-2</v>
      </c>
      <c r="G3792" s="1">
        <v>3.0122645822898E-2</v>
      </c>
      <c r="H3792" s="1">
        <v>6.12100523332074E-2</v>
      </c>
      <c r="I3792" s="1">
        <v>-2.6515437304293499E-3</v>
      </c>
      <c r="J3792" s="1">
        <v>0.115429227895331</v>
      </c>
      <c r="K3792" s="1">
        <v>264.64269505389302</v>
      </c>
      <c r="L3792" s="1">
        <v>284</v>
      </c>
      <c r="M3792" s="1">
        <v>0.78909890569902397</v>
      </c>
      <c r="N3792" s="1">
        <v>7.3145056742129801</v>
      </c>
      <c r="O3792" s="1">
        <v>9.9562637429506003E-3</v>
      </c>
      <c r="P3792" s="1">
        <v>5.1405345409159801E-2</v>
      </c>
      <c r="Q3792" s="1">
        <v>0.84642528851673604</v>
      </c>
      <c r="R3792" s="1">
        <v>-9.0798213259002697E-2</v>
      </c>
      <c r="S3792" s="1">
        <v>0.110710740744904</v>
      </c>
      <c r="T3792" s="1">
        <v>-7.7498457986225899E-3</v>
      </c>
      <c r="U3792" s="1">
        <v>7.5400726373897498E-2</v>
      </c>
      <c r="V3792" s="1">
        <v>0.918208696279599</v>
      </c>
      <c r="W3792" s="1">
        <v>-0.15553526949146201</v>
      </c>
      <c r="X3792" s="1">
        <v>0.140035577894217</v>
      </c>
      <c r="Y3792" s="1">
        <v>0.66066666666666696</v>
      </c>
      <c r="Z3792" s="1" t="s">
        <v>9651</v>
      </c>
      <c r="AA3792" s="1" t="s">
        <v>9651</v>
      </c>
      <c r="AB3792" s="1" t="s">
        <v>9651</v>
      </c>
      <c r="AC3792" s="1" t="s">
        <v>9651</v>
      </c>
      <c r="AD3792" s="1" t="s">
        <v>82</v>
      </c>
      <c r="AE3792" s="1">
        <v>364</v>
      </c>
      <c r="AF3792" s="1">
        <v>4.2882036951178898E-2</v>
      </c>
      <c r="AG3792" s="1">
        <v>3.6345220921728899E-2</v>
      </c>
      <c r="AH3792" s="1">
        <v>0.23805847766451299</v>
      </c>
      <c r="AI3792" s="1">
        <v>-2.8354596055409801E-2</v>
      </c>
      <c r="AJ3792" s="1">
        <v>0.114118669957768</v>
      </c>
      <c r="AK3792" s="1">
        <v>1.2424500322404E-3</v>
      </c>
      <c r="AL3792" s="1">
        <v>1.3389895733645E-3</v>
      </c>
      <c r="AM3792" s="1">
        <v>0.354249525949209</v>
      </c>
      <c r="AN3792" s="1" t="s">
        <v>20</v>
      </c>
      <c r="AO3792" s="1" t="s">
        <v>84</v>
      </c>
      <c r="AP3792" s="1" t="s">
        <v>84</v>
      </c>
      <c r="AQ3792" s="1" t="s">
        <v>122</v>
      </c>
      <c r="AR3792" s="1" t="s">
        <v>84</v>
      </c>
      <c r="AS3792" s="1" t="s">
        <v>122</v>
      </c>
      <c r="AT3792" s="1" t="s">
        <v>122</v>
      </c>
      <c r="AU3792" s="1" t="s">
        <v>122</v>
      </c>
    </row>
    <row r="3793" spans="1:47" x14ac:dyDescent="0.2">
      <c r="A3793" s="1" t="s">
        <v>30050</v>
      </c>
      <c r="B3793" s="1" t="s">
        <v>7474</v>
      </c>
      <c r="C3793" s="1" t="s">
        <v>7475</v>
      </c>
      <c r="D3793" s="1" t="s">
        <v>82</v>
      </c>
      <c r="E3793" s="1">
        <v>285</v>
      </c>
      <c r="F3793" s="1">
        <v>5.8183501733026603E-2</v>
      </c>
      <c r="G3793" s="91" t="s">
        <v>30051</v>
      </c>
      <c r="H3793" s="1">
        <v>6.1279626014673398E-2</v>
      </c>
      <c r="I3793" s="1">
        <v>-2.7522944808016699E-3</v>
      </c>
      <c r="J3793" s="1">
        <v>0.119119297946855</v>
      </c>
      <c r="K3793" s="1">
        <v>301.71346431897098</v>
      </c>
      <c r="L3793" s="1">
        <v>284</v>
      </c>
      <c r="M3793" s="1">
        <v>0.22477604420847999</v>
      </c>
      <c r="N3793" s="1">
        <v>5.8709558616994402</v>
      </c>
      <c r="O3793" s="1">
        <v>9.9108646363048794E-2</v>
      </c>
      <c r="P3793" s="1">
        <v>4.7750261646184601E-2</v>
      </c>
      <c r="Q3793" s="1">
        <v>3.7934444530242903E-2</v>
      </c>
      <c r="R3793" s="1">
        <v>5.51813353652703E-3</v>
      </c>
      <c r="S3793" s="1">
        <v>0.19269915918957101</v>
      </c>
      <c r="T3793" s="1">
        <v>0.19930964928130401</v>
      </c>
      <c r="U3793" s="1">
        <v>7.8285557043423798E-2</v>
      </c>
      <c r="V3793" s="1">
        <v>1.14290150027013E-2</v>
      </c>
      <c r="W3793" s="1">
        <v>4.5869957476193199E-2</v>
      </c>
      <c r="X3793" s="1">
        <v>0.35274934108641498</v>
      </c>
      <c r="Y3793" s="1">
        <v>0.17299999999999999</v>
      </c>
      <c r="Z3793" s="1" t="s">
        <v>9651</v>
      </c>
      <c r="AA3793" s="1" t="s">
        <v>9651</v>
      </c>
      <c r="AB3793" s="1" t="s">
        <v>9651</v>
      </c>
      <c r="AC3793" s="1" t="s">
        <v>9651</v>
      </c>
      <c r="AD3793" s="1" t="s">
        <v>82</v>
      </c>
      <c r="AE3793" s="1">
        <v>363</v>
      </c>
      <c r="AF3793" s="1">
        <v>4.7098416239552299E-2</v>
      </c>
      <c r="AG3793" s="1">
        <v>3.5961043223817803E-2</v>
      </c>
      <c r="AH3793" s="1">
        <v>0.19029510446655901</v>
      </c>
      <c r="AI3793" s="1">
        <v>-2.33852284791305E-2</v>
      </c>
      <c r="AJ3793" s="1">
        <v>0.11758206095823499</v>
      </c>
      <c r="AK3793" s="1">
        <v>-2.7146333752344899E-3</v>
      </c>
      <c r="AL3793" s="1">
        <v>1.3833082078679199E-3</v>
      </c>
      <c r="AM3793" s="1">
        <v>5.0693087490910498E-2</v>
      </c>
      <c r="AN3793" s="1" t="s">
        <v>20</v>
      </c>
      <c r="AO3793" s="1" t="s">
        <v>84</v>
      </c>
      <c r="AP3793" s="1" t="s">
        <v>84</v>
      </c>
      <c r="AQ3793" s="1" t="s">
        <v>84</v>
      </c>
      <c r="AR3793" s="1" t="s">
        <v>84</v>
      </c>
      <c r="AS3793" s="1" t="s">
        <v>122</v>
      </c>
      <c r="AT3793" s="1" t="s">
        <v>122</v>
      </c>
      <c r="AU3793" s="1" t="s">
        <v>122</v>
      </c>
    </row>
    <row r="3794" spans="1:47" x14ac:dyDescent="0.2">
      <c r="A3794" s="1" t="s">
        <v>11522</v>
      </c>
      <c r="B3794" s="1" t="s">
        <v>7476</v>
      </c>
      <c r="C3794" s="1" t="s">
        <v>7477</v>
      </c>
      <c r="D3794" s="1" t="s">
        <v>82</v>
      </c>
      <c r="E3794" s="1">
        <v>285</v>
      </c>
      <c r="F3794" s="1">
        <v>5.91131681250264E-2</v>
      </c>
      <c r="G3794" s="1">
        <v>3.1637587593188798E-2</v>
      </c>
      <c r="H3794" s="1">
        <v>6.1699736068519598E-2</v>
      </c>
      <c r="I3794" s="1">
        <v>-2.89650355762359E-3</v>
      </c>
      <c r="J3794" s="1">
        <v>0.12112283980767601</v>
      </c>
      <c r="K3794" s="1">
        <v>309.48898680685897</v>
      </c>
      <c r="L3794" s="1">
        <v>284</v>
      </c>
      <c r="M3794" s="1">
        <v>0.14301986210975201</v>
      </c>
      <c r="N3794" s="1">
        <v>8.2358299950641207</v>
      </c>
      <c r="O3794" s="1">
        <v>0.11214176306938201</v>
      </c>
      <c r="P3794" s="1">
        <v>5.2013834672779098E-2</v>
      </c>
      <c r="Q3794" s="1">
        <v>3.10837619630813E-2</v>
      </c>
      <c r="R3794" s="1">
        <v>1.0194647110735E-2</v>
      </c>
      <c r="S3794" s="1">
        <v>0.21408887902802901</v>
      </c>
      <c r="T3794" s="1">
        <v>0.124411583846188</v>
      </c>
      <c r="U3794" s="1">
        <v>8.0411271110005206E-2</v>
      </c>
      <c r="V3794" s="1">
        <v>0.122934742745525</v>
      </c>
      <c r="W3794" s="1">
        <v>-3.3194507529422601E-2</v>
      </c>
      <c r="X3794" s="1">
        <v>0.28201767522179799</v>
      </c>
      <c r="Y3794" s="1">
        <v>6.4733333333333296E-2</v>
      </c>
      <c r="Z3794" s="1" t="s">
        <v>9651</v>
      </c>
      <c r="AA3794" s="1" t="s">
        <v>9651</v>
      </c>
      <c r="AB3794" s="1" t="s">
        <v>9651</v>
      </c>
      <c r="AC3794" s="1" t="s">
        <v>9651</v>
      </c>
      <c r="AD3794" s="1" t="s">
        <v>82</v>
      </c>
      <c r="AE3794" s="1">
        <v>363</v>
      </c>
      <c r="AF3794" s="1">
        <v>5.2051924806086503E-2</v>
      </c>
      <c r="AG3794" s="1">
        <v>3.7787950969323102E-2</v>
      </c>
      <c r="AH3794" s="1">
        <v>0.16836570837470799</v>
      </c>
      <c r="AI3794" s="1">
        <v>-2.2012459093786799E-2</v>
      </c>
      <c r="AJ3794" s="1">
        <v>0.12611630870596</v>
      </c>
      <c r="AK3794" s="1">
        <v>-1.2544320230339801E-3</v>
      </c>
      <c r="AL3794" s="1">
        <v>1.4200714451015799E-3</v>
      </c>
      <c r="AM3794" s="1">
        <v>0.37779244638207699</v>
      </c>
      <c r="AN3794" s="1" t="s">
        <v>20</v>
      </c>
      <c r="AO3794" s="1" t="s">
        <v>84</v>
      </c>
      <c r="AP3794" s="1" t="s">
        <v>84</v>
      </c>
      <c r="AQ3794" s="1" t="s">
        <v>84</v>
      </c>
      <c r="AR3794" s="1" t="s">
        <v>84</v>
      </c>
      <c r="AS3794" s="1" t="s">
        <v>122</v>
      </c>
      <c r="AT3794" s="1" t="s">
        <v>122</v>
      </c>
      <c r="AU3794" s="1" t="s">
        <v>122</v>
      </c>
    </row>
    <row r="3795" spans="1:47" x14ac:dyDescent="0.2">
      <c r="A3795" s="1" t="s">
        <v>11549</v>
      </c>
      <c r="B3795" s="1" t="s">
        <v>7478</v>
      </c>
      <c r="C3795" s="1" t="s">
        <v>7479</v>
      </c>
      <c r="D3795" s="1" t="s">
        <v>82</v>
      </c>
      <c r="E3795" s="1">
        <v>285</v>
      </c>
      <c r="F3795" s="1">
        <v>-5.7514492903188198E-2</v>
      </c>
      <c r="G3795" s="1">
        <v>3.07882317680894E-2</v>
      </c>
      <c r="H3795" s="1">
        <v>6.1752673084628597E-2</v>
      </c>
      <c r="I3795" s="1">
        <v>-0.11785942716864301</v>
      </c>
      <c r="J3795" s="1">
        <v>2.8304413622670102E-3</v>
      </c>
      <c r="K3795" s="1">
        <v>253.868590595874</v>
      </c>
      <c r="L3795" s="1">
        <v>284</v>
      </c>
      <c r="M3795" s="1">
        <v>0.90038600546928604</v>
      </c>
      <c r="N3795" s="1">
        <v>11.8689001004032</v>
      </c>
      <c r="O3795" s="1">
        <v>-4.1372534215251298E-2</v>
      </c>
      <c r="P3795" s="1">
        <v>5.1050439003372798E-2</v>
      </c>
      <c r="Q3795" s="1">
        <v>0.41769615471295801</v>
      </c>
      <c r="R3795" s="1">
        <v>-0.141431394661862</v>
      </c>
      <c r="S3795" s="1">
        <v>5.8686326231359297E-2</v>
      </c>
      <c r="T3795" s="1">
        <v>-6.77699002731771E-2</v>
      </c>
      <c r="U3795" s="1">
        <v>7.7538906859275405E-2</v>
      </c>
      <c r="V3795" s="1">
        <v>0.38285303195078701</v>
      </c>
      <c r="W3795" s="1">
        <v>-0.219746157717357</v>
      </c>
      <c r="X3795" s="1">
        <v>8.4206357171002805E-2</v>
      </c>
      <c r="Y3795" s="1">
        <v>0.9022</v>
      </c>
      <c r="Z3795" s="1" t="s">
        <v>9651</v>
      </c>
      <c r="AA3795" s="1" t="s">
        <v>9651</v>
      </c>
      <c r="AB3795" s="1" t="s">
        <v>9651</v>
      </c>
      <c r="AC3795" s="1" t="s">
        <v>9651</v>
      </c>
      <c r="AD3795" s="1" t="s">
        <v>82</v>
      </c>
      <c r="AE3795" s="1">
        <v>364</v>
      </c>
      <c r="AF3795" s="1">
        <v>-8.51363554013779E-2</v>
      </c>
      <c r="AG3795" s="1">
        <v>3.7944372325303802E-2</v>
      </c>
      <c r="AH3795" s="1">
        <v>2.4850747681972301E-2</v>
      </c>
      <c r="AI3795" s="1">
        <v>-0.15950732515897301</v>
      </c>
      <c r="AJ3795" s="1">
        <v>-1.0765385643782399E-2</v>
      </c>
      <c r="AK3795" s="91" t="s">
        <v>30052</v>
      </c>
      <c r="AL3795" s="1">
        <v>1.3715121911912799E-3</v>
      </c>
      <c r="AM3795" s="1">
        <v>0.88551716554677096</v>
      </c>
      <c r="AN3795" s="1" t="s">
        <v>20</v>
      </c>
      <c r="AO3795" s="1" t="s">
        <v>84</v>
      </c>
      <c r="AP3795" s="1" t="s">
        <v>84</v>
      </c>
      <c r="AQ3795" s="1" t="s">
        <v>84</v>
      </c>
      <c r="AR3795" s="1" t="s">
        <v>84</v>
      </c>
      <c r="AS3795" s="1" t="s">
        <v>84</v>
      </c>
      <c r="AT3795" s="1" t="s">
        <v>84</v>
      </c>
      <c r="AU3795" s="1" t="s">
        <v>122</v>
      </c>
    </row>
    <row r="3796" spans="1:47" x14ac:dyDescent="0.2">
      <c r="A3796" s="1" t="s">
        <v>10256</v>
      </c>
      <c r="B3796" s="1" t="s">
        <v>7480</v>
      </c>
      <c r="C3796" s="1" t="s">
        <v>7481</v>
      </c>
      <c r="D3796" s="1" t="s">
        <v>82</v>
      </c>
      <c r="E3796" s="1">
        <v>285</v>
      </c>
      <c r="F3796" s="1">
        <v>-5.2936705906474202E-2</v>
      </c>
      <c r="G3796" s="1">
        <v>2.8358525979375802E-2</v>
      </c>
      <c r="H3796" s="1">
        <v>6.1944255188309101E-2</v>
      </c>
      <c r="I3796" s="1">
        <v>-0.108519416826051</v>
      </c>
      <c r="J3796" s="1">
        <v>2.6460050131023099E-3</v>
      </c>
      <c r="K3796" s="1">
        <v>330.25188429798101</v>
      </c>
      <c r="L3796" s="1">
        <v>284</v>
      </c>
      <c r="M3796" s="1">
        <v>3.06068415263758E-2</v>
      </c>
      <c r="N3796" s="1">
        <v>14.0050326726519</v>
      </c>
      <c r="O3796" s="1">
        <v>-4.63676226480789E-2</v>
      </c>
      <c r="P3796" s="1">
        <v>4.2944396442259898E-2</v>
      </c>
      <c r="Q3796" s="1">
        <v>0.28027000794516299</v>
      </c>
      <c r="R3796" s="1">
        <v>-0.130538639674908</v>
      </c>
      <c r="S3796" s="1">
        <v>3.7803394378750403E-2</v>
      </c>
      <c r="T3796" s="1">
        <v>-8.6664053368028904E-2</v>
      </c>
      <c r="U3796" s="1">
        <v>7.2219931385429204E-2</v>
      </c>
      <c r="V3796" s="1">
        <v>0.23114220896159701</v>
      </c>
      <c r="W3796" s="1">
        <v>-0.22821511888346999</v>
      </c>
      <c r="X3796" s="1">
        <v>5.4887012147412297E-2</v>
      </c>
      <c r="Y3796" s="1">
        <v>1.02666666666667E-2</v>
      </c>
      <c r="Z3796" s="1">
        <v>-4.7282111844857901E-2</v>
      </c>
      <c r="AA3796" s="1">
        <v>2.6236642032399698E-2</v>
      </c>
      <c r="AB3796" s="1">
        <v>-1.80214037247865</v>
      </c>
      <c r="AC3796" s="1">
        <v>7.2527024831006495E-2</v>
      </c>
      <c r="AD3796" s="1" t="s">
        <v>82</v>
      </c>
      <c r="AE3796" s="1">
        <v>363</v>
      </c>
      <c r="AF3796" s="1">
        <v>-5.3546272676103499E-2</v>
      </c>
      <c r="AG3796" s="1">
        <v>3.25981400857197E-2</v>
      </c>
      <c r="AH3796" s="1">
        <v>0.100462114808863</v>
      </c>
      <c r="AI3796" s="1">
        <v>-0.117438627244114</v>
      </c>
      <c r="AJ3796" s="1">
        <v>1.03460818919071E-2</v>
      </c>
      <c r="AK3796" s="91" t="s">
        <v>30053</v>
      </c>
      <c r="AL3796" s="1">
        <v>1.2733626495712101E-3</v>
      </c>
      <c r="AM3796" s="1">
        <v>0.61190768122124395</v>
      </c>
      <c r="AN3796" s="1" t="s">
        <v>20</v>
      </c>
      <c r="AO3796" s="1" t="s">
        <v>84</v>
      </c>
      <c r="AP3796" s="1" t="s">
        <v>84</v>
      </c>
      <c r="AQ3796" s="1" t="s">
        <v>84</v>
      </c>
      <c r="AR3796" s="1" t="s">
        <v>84</v>
      </c>
      <c r="AS3796" s="1" t="s">
        <v>122</v>
      </c>
      <c r="AT3796" s="1" t="s">
        <v>122</v>
      </c>
      <c r="AU3796" s="1" t="s">
        <v>122</v>
      </c>
    </row>
    <row r="3797" spans="1:47" x14ac:dyDescent="0.2">
      <c r="A3797" s="1" t="s">
        <v>30054</v>
      </c>
      <c r="B3797" s="1" t="s">
        <v>7482</v>
      </c>
      <c r="C3797" s="1" t="s">
        <v>7483</v>
      </c>
      <c r="D3797" s="1" t="s">
        <v>82</v>
      </c>
      <c r="E3797" s="1">
        <v>285</v>
      </c>
      <c r="F3797" s="1">
        <v>5.7418301520705699E-2</v>
      </c>
      <c r="G3797" s="1">
        <v>3.08020554913318E-2</v>
      </c>
      <c r="H3797" s="1">
        <v>6.2306797030441403E-2</v>
      </c>
      <c r="I3797" s="1">
        <v>-2.9537272423046899E-3</v>
      </c>
      <c r="J3797" s="1">
        <v>0.11779033028371599</v>
      </c>
      <c r="K3797" s="1">
        <v>295.64842606815301</v>
      </c>
      <c r="L3797" s="1">
        <v>284</v>
      </c>
      <c r="M3797" s="1">
        <v>0.304985996539205</v>
      </c>
      <c r="N3797" s="1">
        <v>3.9399587621913499</v>
      </c>
      <c r="O3797" s="1">
        <v>5.6239704148538801E-2</v>
      </c>
      <c r="P3797" s="1">
        <v>5.2332733095925302E-2</v>
      </c>
      <c r="Q3797" s="1">
        <v>0.28252861133942198</v>
      </c>
      <c r="R3797" s="1">
        <v>-4.6332452719474802E-2</v>
      </c>
      <c r="S3797" s="1">
        <v>0.15881186101655201</v>
      </c>
      <c r="T3797" s="1">
        <v>2.52153246251739E-2</v>
      </c>
      <c r="U3797" s="1">
        <v>7.8430108544977895E-2</v>
      </c>
      <c r="V3797" s="1">
        <v>0.74806840322523105</v>
      </c>
      <c r="W3797" s="1">
        <v>-0.12850768812298299</v>
      </c>
      <c r="X3797" s="1">
        <v>0.17893833737333101</v>
      </c>
      <c r="Y3797" s="1">
        <v>0.1484</v>
      </c>
      <c r="Z3797" s="1" t="s">
        <v>9651</v>
      </c>
      <c r="AA3797" s="1" t="s">
        <v>9651</v>
      </c>
      <c r="AB3797" s="1" t="s">
        <v>9651</v>
      </c>
      <c r="AC3797" s="1" t="s">
        <v>9651</v>
      </c>
      <c r="AD3797" s="1" t="s">
        <v>82</v>
      </c>
      <c r="AE3797" s="1">
        <v>364</v>
      </c>
      <c r="AF3797" s="1">
        <v>3.3666041119863002E-2</v>
      </c>
      <c r="AG3797" s="1">
        <v>3.6183106206198197E-2</v>
      </c>
      <c r="AH3797" s="1">
        <v>0.35214572236105302</v>
      </c>
      <c r="AI3797" s="1">
        <v>-3.7252847044285498E-2</v>
      </c>
      <c r="AJ3797" s="1">
        <v>0.104584929284012</v>
      </c>
      <c r="AK3797" s="91" t="s">
        <v>30055</v>
      </c>
      <c r="AL3797" s="1">
        <v>1.38360492243551E-3</v>
      </c>
      <c r="AM3797" s="1">
        <v>0.65551835950607096</v>
      </c>
      <c r="AN3797" s="1" t="s">
        <v>20</v>
      </c>
      <c r="AO3797" s="1" t="s">
        <v>84</v>
      </c>
      <c r="AP3797" s="1" t="s">
        <v>84</v>
      </c>
      <c r="AQ3797" s="1" t="s">
        <v>84</v>
      </c>
      <c r="AR3797" s="1" t="s">
        <v>84</v>
      </c>
      <c r="AS3797" s="1" t="s">
        <v>122</v>
      </c>
      <c r="AT3797" s="1" t="s">
        <v>122</v>
      </c>
      <c r="AU3797" s="1" t="s">
        <v>122</v>
      </c>
    </row>
    <row r="3798" spans="1:47" x14ac:dyDescent="0.2">
      <c r="A3798" s="1" t="s">
        <v>30056</v>
      </c>
      <c r="B3798" s="1" t="s">
        <v>7484</v>
      </c>
      <c r="C3798" s="1" t="s">
        <v>7485</v>
      </c>
      <c r="D3798" s="1" t="s">
        <v>82</v>
      </c>
      <c r="E3798" s="1">
        <v>285</v>
      </c>
      <c r="F3798" s="1">
        <v>5.9541745962510002E-2</v>
      </c>
      <c r="G3798" s="1">
        <v>3.1950167950403799E-2</v>
      </c>
      <c r="H3798" s="1">
        <v>6.2380479810976101E-2</v>
      </c>
      <c r="I3798" s="1">
        <v>-3.0805832202814901E-3</v>
      </c>
      <c r="J3798" s="1">
        <v>0.122164075145301</v>
      </c>
      <c r="K3798" s="1">
        <v>303.30371428760901</v>
      </c>
      <c r="L3798" s="1">
        <v>284</v>
      </c>
      <c r="M3798" s="1">
        <v>0.20607048897029101</v>
      </c>
      <c r="N3798" s="1">
        <v>6.36448331434012</v>
      </c>
      <c r="O3798" s="1">
        <v>8.0259853017934105E-2</v>
      </c>
      <c r="P3798" s="1">
        <v>5.4130715136062303E-2</v>
      </c>
      <c r="Q3798" s="1">
        <v>0.138152947864707</v>
      </c>
      <c r="R3798" s="1">
        <v>-2.5836348648747998E-2</v>
      </c>
      <c r="S3798" s="1">
        <v>0.186356054684616</v>
      </c>
      <c r="T3798" s="1">
        <v>-7.1311193377091298E-2</v>
      </c>
      <c r="U3798" s="1">
        <v>8.0880241258825106E-2</v>
      </c>
      <c r="V3798" s="1">
        <v>0.37869340977782201</v>
      </c>
      <c r="W3798" s="1">
        <v>-0.229836466244389</v>
      </c>
      <c r="X3798" s="1">
        <v>8.7214079490205904E-2</v>
      </c>
      <c r="Y3798" s="1">
        <v>0.203866666666667</v>
      </c>
      <c r="Z3798" s="1" t="s">
        <v>9651</v>
      </c>
      <c r="AA3798" s="1" t="s">
        <v>9651</v>
      </c>
      <c r="AB3798" s="1" t="s">
        <v>9651</v>
      </c>
      <c r="AC3798" s="1" t="s">
        <v>9651</v>
      </c>
      <c r="AD3798" s="1" t="s">
        <v>82</v>
      </c>
      <c r="AE3798" s="1">
        <v>364</v>
      </c>
      <c r="AF3798" s="1">
        <v>9.0509254041409498E-2</v>
      </c>
      <c r="AG3798" s="1">
        <v>4.0698280654724701E-2</v>
      </c>
      <c r="AH3798" s="1">
        <v>2.61545981627016E-2</v>
      </c>
      <c r="AI3798" s="1">
        <v>1.0740623958149099E-2</v>
      </c>
      <c r="AJ3798" s="1">
        <v>0.17027788412466999</v>
      </c>
      <c r="AK3798" s="1">
        <v>2.5110483618107902E-3</v>
      </c>
      <c r="AL3798" s="1">
        <v>1.4268119592637299E-3</v>
      </c>
      <c r="AM3798" s="1">
        <v>7.9504879065800005E-2</v>
      </c>
      <c r="AN3798" s="1" t="s">
        <v>20</v>
      </c>
      <c r="AO3798" s="1" t="s">
        <v>84</v>
      </c>
      <c r="AP3798" s="1" t="s">
        <v>84</v>
      </c>
      <c r="AQ3798" s="1" t="s">
        <v>122</v>
      </c>
      <c r="AR3798" s="1" t="s">
        <v>84</v>
      </c>
      <c r="AS3798" s="1" t="s">
        <v>84</v>
      </c>
      <c r="AT3798" s="1" t="s">
        <v>122</v>
      </c>
      <c r="AU3798" s="1" t="s">
        <v>122</v>
      </c>
    </row>
    <row r="3799" spans="1:47" x14ac:dyDescent="0.2">
      <c r="A3799" s="1" t="s">
        <v>30057</v>
      </c>
      <c r="B3799" s="1" t="s">
        <v>7486</v>
      </c>
      <c r="C3799" s="1" t="s">
        <v>7487</v>
      </c>
      <c r="D3799" s="1" t="s">
        <v>82</v>
      </c>
      <c r="E3799" s="1">
        <v>285</v>
      </c>
      <c r="F3799" s="1">
        <v>5.9704293914206598E-2</v>
      </c>
      <c r="G3799" s="1">
        <v>3.2058927126689701E-2</v>
      </c>
      <c r="H3799" s="1">
        <v>6.2556623770188294E-2</v>
      </c>
      <c r="I3799" s="1">
        <v>-3.1312032541050798E-3</v>
      </c>
      <c r="J3799" s="1">
        <v>0.122539791082518</v>
      </c>
      <c r="K3799" s="1">
        <v>328.49017573166299</v>
      </c>
      <c r="L3799" s="1">
        <v>284</v>
      </c>
      <c r="M3799" s="1">
        <v>3.5540778827416797E-2</v>
      </c>
      <c r="N3799" s="1">
        <v>13.543837538692999</v>
      </c>
      <c r="O3799" s="1">
        <v>7.9933784873038996E-2</v>
      </c>
      <c r="P3799" s="1">
        <v>4.9536816934683897E-2</v>
      </c>
      <c r="Q3799" s="1">
        <v>0.10660905961517</v>
      </c>
      <c r="R3799" s="1">
        <v>-1.71583763189413E-2</v>
      </c>
      <c r="S3799" s="1">
        <v>0.17702594606501901</v>
      </c>
      <c r="T3799" s="1">
        <v>7.7931642800391707E-2</v>
      </c>
      <c r="U3799" s="1">
        <v>8.1778151426217097E-2</v>
      </c>
      <c r="V3799" s="1">
        <v>0.34142148028834302</v>
      </c>
      <c r="W3799" s="1">
        <v>-8.2353533994993802E-2</v>
      </c>
      <c r="X3799" s="1">
        <v>0.23821681959577701</v>
      </c>
      <c r="Y3799" s="1">
        <v>5.2133333333333302E-2</v>
      </c>
      <c r="Z3799" s="1" t="s">
        <v>9651</v>
      </c>
      <c r="AA3799" s="1" t="s">
        <v>9651</v>
      </c>
      <c r="AB3799" s="1" t="s">
        <v>9651</v>
      </c>
      <c r="AC3799" s="1" t="s">
        <v>9651</v>
      </c>
      <c r="AD3799" s="1" t="s">
        <v>82</v>
      </c>
      <c r="AE3799" s="1">
        <v>364</v>
      </c>
      <c r="AF3799" s="1">
        <v>8.5426587689726399E-2</v>
      </c>
      <c r="AG3799" s="1">
        <v>3.7659789060236502E-2</v>
      </c>
      <c r="AH3799" s="1">
        <v>2.3306257213567501E-2</v>
      </c>
      <c r="AI3799" s="1">
        <v>1.1613401131662799E-2</v>
      </c>
      <c r="AJ3799" s="1">
        <v>0.15923977424779001</v>
      </c>
      <c r="AK3799" s="14">
        <v>-3.4951654771902998E-4</v>
      </c>
      <c r="AL3799" s="1">
        <v>1.44217218781367E-3</v>
      </c>
      <c r="AM3799" s="1">
        <v>0.808681227084459</v>
      </c>
      <c r="AN3799" s="1" t="s">
        <v>20</v>
      </c>
      <c r="AO3799" s="1" t="s">
        <v>84</v>
      </c>
      <c r="AP3799" s="1" t="s">
        <v>84</v>
      </c>
      <c r="AQ3799" s="1" t="s">
        <v>84</v>
      </c>
      <c r="AR3799" s="1" t="s">
        <v>84</v>
      </c>
      <c r="AS3799" s="1" t="s">
        <v>84</v>
      </c>
      <c r="AT3799" s="1" t="s">
        <v>84</v>
      </c>
      <c r="AU3799" s="1" t="s">
        <v>122</v>
      </c>
    </row>
    <row r="3800" spans="1:47" x14ac:dyDescent="0.2">
      <c r="A3800" s="1" t="s">
        <v>10877</v>
      </c>
      <c r="B3800" s="1" t="s">
        <v>7488</v>
      </c>
      <c r="C3800" s="1" t="s">
        <v>7489</v>
      </c>
      <c r="D3800" s="1" t="s">
        <v>82</v>
      </c>
      <c r="E3800" s="1">
        <v>285</v>
      </c>
      <c r="F3800" s="1">
        <v>6.6628556541648898E-2</v>
      </c>
      <c r="G3800" s="1">
        <v>3.5802409154953502E-2</v>
      </c>
      <c r="H3800" s="1">
        <v>6.2743099478129005E-2</v>
      </c>
      <c r="I3800" s="1">
        <v>-3.5441654020599601E-3</v>
      </c>
      <c r="J3800" s="1">
        <v>0.136801278485358</v>
      </c>
      <c r="K3800" s="1">
        <v>390.92495220663602</v>
      </c>
      <c r="L3800" s="1">
        <v>284</v>
      </c>
      <c r="M3800" s="91" t="s">
        <v>30058</v>
      </c>
      <c r="N3800" s="1">
        <v>27.351784940582998</v>
      </c>
      <c r="O3800" s="1">
        <v>6.4670069109077605E-2</v>
      </c>
      <c r="P3800" s="1">
        <v>5.3890081767658402E-2</v>
      </c>
      <c r="Q3800" s="1">
        <v>0.23012513634682699</v>
      </c>
      <c r="R3800" s="1">
        <v>-4.0954491155532902E-2</v>
      </c>
      <c r="S3800" s="1">
        <v>0.170294629373688</v>
      </c>
      <c r="T3800" s="1">
        <v>-2.2989717396499298E-2</v>
      </c>
      <c r="U3800" s="1">
        <v>9.0952797982514197E-2</v>
      </c>
      <c r="V3800" s="1">
        <v>0.80063303009174303</v>
      </c>
      <c r="W3800" s="1">
        <v>-0.201257201442227</v>
      </c>
      <c r="X3800" s="1">
        <v>0.15527776664922899</v>
      </c>
      <c r="Y3800" s="1" t="s">
        <v>9651</v>
      </c>
      <c r="Z3800" s="1">
        <v>7.5650132479808396E-2</v>
      </c>
      <c r="AA3800" s="1">
        <v>3.4306229549259999E-2</v>
      </c>
      <c r="AB3800" s="91" t="s">
        <v>30059</v>
      </c>
      <c r="AC3800" s="1">
        <v>2.8202528257943799E-2</v>
      </c>
      <c r="AD3800" s="1" t="s">
        <v>82</v>
      </c>
      <c r="AE3800" s="1">
        <v>364</v>
      </c>
      <c r="AF3800" s="1">
        <v>8.0583122962271603E-2</v>
      </c>
      <c r="AG3800" s="1">
        <v>4.1346236408538899E-2</v>
      </c>
      <c r="AH3800" s="1">
        <v>5.1297422901270297E-2</v>
      </c>
      <c r="AI3800" s="14">
        <v>-4.5550039846457E-4</v>
      </c>
      <c r="AJ3800" s="1">
        <v>0.16162174632300799</v>
      </c>
      <c r="AK3800" s="1">
        <v>1.71512521257165E-3</v>
      </c>
      <c r="AL3800" s="1">
        <v>1.6002111681771901E-3</v>
      </c>
      <c r="AM3800" s="1">
        <v>0.28471773768340503</v>
      </c>
      <c r="AN3800" s="1" t="s">
        <v>20</v>
      </c>
      <c r="AO3800" s="1" t="s">
        <v>84</v>
      </c>
      <c r="AP3800" s="1" t="s">
        <v>84</v>
      </c>
      <c r="AQ3800" s="1" t="s">
        <v>122</v>
      </c>
      <c r="AR3800" s="1" t="s">
        <v>84</v>
      </c>
      <c r="AS3800" s="1" t="s">
        <v>122</v>
      </c>
      <c r="AT3800" s="1" t="s">
        <v>122</v>
      </c>
      <c r="AU3800" s="1" t="s">
        <v>122</v>
      </c>
    </row>
    <row r="3801" spans="1:47" x14ac:dyDescent="0.2">
      <c r="A3801" s="1" t="s">
        <v>30060</v>
      </c>
      <c r="B3801" s="1" t="s">
        <v>7490</v>
      </c>
      <c r="C3801" s="1" t="s">
        <v>7491</v>
      </c>
      <c r="D3801" s="1" t="s">
        <v>82</v>
      </c>
      <c r="E3801" s="1">
        <v>285</v>
      </c>
      <c r="F3801" s="1">
        <v>5.6331093837231297E-2</v>
      </c>
      <c r="G3801" s="1">
        <v>3.03030467804562E-2</v>
      </c>
      <c r="H3801" s="1">
        <v>6.3037757765906602E-2</v>
      </c>
      <c r="I3801" s="1">
        <v>-3.0628778524628801E-3</v>
      </c>
      <c r="J3801" s="1">
        <v>0.11572506552692501</v>
      </c>
      <c r="K3801" s="1">
        <v>282.76774087632299</v>
      </c>
      <c r="L3801" s="1">
        <v>284</v>
      </c>
      <c r="M3801" s="1">
        <v>0.50949068203664805</v>
      </c>
      <c r="N3801" s="1">
        <v>0.43578490242852902</v>
      </c>
      <c r="O3801" s="1">
        <v>1.24899741457317E-2</v>
      </c>
      <c r="P3801" s="1">
        <v>5.2896485372116997E-2</v>
      </c>
      <c r="Q3801" s="1">
        <v>0.81333873313670502</v>
      </c>
      <c r="R3801" s="1">
        <v>-9.1187137183617595E-2</v>
      </c>
      <c r="S3801" s="1">
        <v>0.11616708547508101</v>
      </c>
      <c r="T3801" s="1">
        <v>1.1205473643930599E-3</v>
      </c>
      <c r="U3801" s="1">
        <v>7.7401624550794801E-2</v>
      </c>
      <c r="V3801" s="1">
        <v>0.988459587601205</v>
      </c>
      <c r="W3801" s="1">
        <v>-0.15058663675516501</v>
      </c>
      <c r="X3801" s="1">
        <v>0.15282773148395101</v>
      </c>
      <c r="Y3801" s="1">
        <v>0.45493333333333302</v>
      </c>
      <c r="Z3801" s="1" t="s">
        <v>9651</v>
      </c>
      <c r="AA3801" s="1" t="s">
        <v>9651</v>
      </c>
      <c r="AB3801" s="1" t="s">
        <v>9651</v>
      </c>
      <c r="AC3801" s="1" t="s">
        <v>9651</v>
      </c>
      <c r="AD3801" s="1" t="s">
        <v>82</v>
      </c>
      <c r="AE3801" s="1">
        <v>364</v>
      </c>
      <c r="AF3801" s="1">
        <v>4.7302037952694199E-2</v>
      </c>
      <c r="AG3801" s="1">
        <v>3.7973336891666098E-2</v>
      </c>
      <c r="AH3801" s="1">
        <v>0.21288758947918099</v>
      </c>
      <c r="AI3801" s="1">
        <v>-2.71257023549712E-2</v>
      </c>
      <c r="AJ3801" s="1">
        <v>0.12172977826035999</v>
      </c>
      <c r="AK3801" s="1">
        <v>1.0559233820437101E-3</v>
      </c>
      <c r="AL3801" s="1">
        <v>1.3621706780194501E-3</v>
      </c>
      <c r="AM3801" s="1">
        <v>0.43888230731247901</v>
      </c>
      <c r="AN3801" s="1" t="s">
        <v>20</v>
      </c>
      <c r="AO3801" s="1" t="s">
        <v>84</v>
      </c>
      <c r="AP3801" s="1" t="s">
        <v>84</v>
      </c>
      <c r="AQ3801" s="1" t="s">
        <v>84</v>
      </c>
      <c r="AR3801" s="1" t="s">
        <v>84</v>
      </c>
      <c r="AS3801" s="1" t="s">
        <v>122</v>
      </c>
      <c r="AT3801" s="1" t="s">
        <v>122</v>
      </c>
      <c r="AU3801" s="1" t="s">
        <v>122</v>
      </c>
    </row>
    <row r="3802" spans="1:47" x14ac:dyDescent="0.2">
      <c r="A3802" s="1" t="s">
        <v>11606</v>
      </c>
      <c r="B3802" s="1" t="s">
        <v>7492</v>
      </c>
      <c r="C3802" s="1" t="s">
        <v>7493</v>
      </c>
      <c r="D3802" s="1" t="s">
        <v>82</v>
      </c>
      <c r="E3802" s="1">
        <v>285</v>
      </c>
      <c r="F3802" s="1">
        <v>5.7203705401965503E-2</v>
      </c>
      <c r="G3802" s="1">
        <v>3.07821778886412E-2</v>
      </c>
      <c r="H3802" s="1">
        <v>6.3120963852488401E-2</v>
      </c>
      <c r="I3802" s="1">
        <v>-3.1293632597712401E-3</v>
      </c>
      <c r="J3802" s="1">
        <v>0.117536774063702</v>
      </c>
      <c r="K3802" s="1">
        <v>294.80203978542801</v>
      </c>
      <c r="L3802" s="1">
        <v>284</v>
      </c>
      <c r="M3802" s="1">
        <v>0.31721132952646602</v>
      </c>
      <c r="N3802" s="1">
        <v>3.6641672470414801</v>
      </c>
      <c r="O3802" s="1">
        <v>0.12195121951219499</v>
      </c>
      <c r="P3802" s="1">
        <v>4.9736136515686702E-2</v>
      </c>
      <c r="Q3802" s="1">
        <v>1.42078849612777E-2</v>
      </c>
      <c r="R3802" s="1">
        <v>2.4468391941449199E-2</v>
      </c>
      <c r="S3802" s="1">
        <v>0.21943404708294101</v>
      </c>
      <c r="T3802" s="1">
        <v>9.3814740249914402E-2</v>
      </c>
      <c r="U3802" s="1">
        <v>7.8252475957378304E-2</v>
      </c>
      <c r="V3802" s="1">
        <v>0.23158043048930399</v>
      </c>
      <c r="W3802" s="1">
        <v>-5.9560112626547097E-2</v>
      </c>
      <c r="X3802" s="1">
        <v>0.24718959312637601</v>
      </c>
      <c r="Y3802" s="1">
        <v>0.24513333333333301</v>
      </c>
      <c r="Z3802" s="1" t="s">
        <v>9651</v>
      </c>
      <c r="AA3802" s="1" t="s">
        <v>9651</v>
      </c>
      <c r="AB3802" s="1" t="s">
        <v>9651</v>
      </c>
      <c r="AC3802" s="1" t="s">
        <v>9651</v>
      </c>
      <c r="AD3802" s="1" t="s">
        <v>82</v>
      </c>
      <c r="AE3802" s="1">
        <v>363</v>
      </c>
      <c r="AF3802" s="1">
        <v>3.3186767292341601E-2</v>
      </c>
      <c r="AG3802" s="1">
        <v>3.6767478080240799E-2</v>
      </c>
      <c r="AH3802" s="1">
        <v>0.36673185018189403</v>
      </c>
      <c r="AI3802" s="1">
        <v>-3.8877489744930299E-2</v>
      </c>
      <c r="AJ3802" s="1">
        <v>0.105251024329614</v>
      </c>
      <c r="AK3802" s="14">
        <v>-7.0082262863602001E-4</v>
      </c>
      <c r="AL3802" s="1">
        <v>1.3768459782624099E-3</v>
      </c>
      <c r="AM3802" s="1">
        <v>0.61114475591406103</v>
      </c>
      <c r="AN3802" s="1" t="s">
        <v>20</v>
      </c>
      <c r="AO3802" s="1" t="s">
        <v>84</v>
      </c>
      <c r="AP3802" s="1" t="s">
        <v>84</v>
      </c>
      <c r="AQ3802" s="1" t="s">
        <v>84</v>
      </c>
      <c r="AR3802" s="1" t="s">
        <v>84</v>
      </c>
      <c r="AS3802" s="1" t="s">
        <v>122</v>
      </c>
      <c r="AT3802" s="1" t="s">
        <v>122</v>
      </c>
      <c r="AU3802" s="1" t="s">
        <v>122</v>
      </c>
    </row>
    <row r="3803" spans="1:47" x14ac:dyDescent="0.2">
      <c r="A3803" s="1" t="s">
        <v>30061</v>
      </c>
      <c r="B3803" s="1" t="s">
        <v>7494</v>
      </c>
      <c r="C3803" s="1" t="s">
        <v>7495</v>
      </c>
      <c r="D3803" s="1" t="s">
        <v>82</v>
      </c>
      <c r="E3803" s="1">
        <v>285</v>
      </c>
      <c r="F3803" s="1">
        <v>5.5625942085467103E-2</v>
      </c>
      <c r="G3803" s="1">
        <v>2.9957723179044899E-2</v>
      </c>
      <c r="H3803" s="1">
        <v>6.3337515372112504E-2</v>
      </c>
      <c r="I3803" s="1">
        <v>-3.0911953454609399E-3</v>
      </c>
      <c r="J3803" s="1">
        <v>0.114343079516395</v>
      </c>
      <c r="K3803" s="1">
        <v>289.57176999975297</v>
      </c>
      <c r="L3803" s="1">
        <v>284</v>
      </c>
      <c r="M3803" s="1">
        <v>0.397352176702363</v>
      </c>
      <c r="N3803" s="1">
        <v>1.9241412931092901</v>
      </c>
      <c r="O3803" s="1">
        <v>6.1501987986048001E-2</v>
      </c>
      <c r="P3803" s="1">
        <v>4.9446643531477499E-2</v>
      </c>
      <c r="Q3803" s="1">
        <v>0.21357129858361901</v>
      </c>
      <c r="R3803" s="1">
        <v>-3.5413433335647802E-2</v>
      </c>
      <c r="S3803" s="1">
        <v>0.15841740930774401</v>
      </c>
      <c r="T3803" s="1">
        <v>2.00076495574396E-2</v>
      </c>
      <c r="U3803" s="1">
        <v>7.5954107771824306E-2</v>
      </c>
      <c r="V3803" s="1">
        <v>0.79242041057344004</v>
      </c>
      <c r="W3803" s="1">
        <v>-0.128862401675336</v>
      </c>
      <c r="X3803" s="1">
        <v>0.168877700790215</v>
      </c>
      <c r="Y3803" s="1">
        <v>0.34806666666666702</v>
      </c>
      <c r="Z3803" s="1" t="s">
        <v>9651</v>
      </c>
      <c r="AA3803" s="1" t="s">
        <v>9651</v>
      </c>
      <c r="AB3803" s="1" t="s">
        <v>9651</v>
      </c>
      <c r="AC3803" s="1" t="s">
        <v>9651</v>
      </c>
      <c r="AD3803" s="1" t="s">
        <v>82</v>
      </c>
      <c r="AE3803" s="1">
        <v>363</v>
      </c>
      <c r="AF3803" s="1">
        <v>4.4712623473886499E-2</v>
      </c>
      <c r="AG3803" s="1">
        <v>3.5584426345222103E-2</v>
      </c>
      <c r="AH3803" s="1">
        <v>0.20892668391550001</v>
      </c>
      <c r="AI3803" s="1">
        <v>-2.5032852162748798E-2</v>
      </c>
      <c r="AJ3803" s="1">
        <v>0.114458099110522</v>
      </c>
      <c r="AK3803" s="91" t="s">
        <v>30062</v>
      </c>
      <c r="AL3803" s="1">
        <v>1.3372175632203E-3</v>
      </c>
      <c r="AM3803" s="1">
        <v>0.610142159908732</v>
      </c>
      <c r="AN3803" s="1" t="s">
        <v>20</v>
      </c>
      <c r="AO3803" s="1" t="s">
        <v>84</v>
      </c>
      <c r="AP3803" s="1" t="s">
        <v>84</v>
      </c>
      <c r="AQ3803" s="1" t="s">
        <v>84</v>
      </c>
      <c r="AR3803" s="1" t="s">
        <v>84</v>
      </c>
      <c r="AS3803" s="1" t="s">
        <v>122</v>
      </c>
      <c r="AT3803" s="1" t="s">
        <v>122</v>
      </c>
      <c r="AU3803" s="1" t="s">
        <v>122</v>
      </c>
    </row>
    <row r="3804" spans="1:47" x14ac:dyDescent="0.2">
      <c r="A3804" s="1" t="s">
        <v>10602</v>
      </c>
      <c r="B3804" s="1" t="s">
        <v>7496</v>
      </c>
      <c r="C3804" s="1" t="s">
        <v>7497</v>
      </c>
      <c r="D3804" s="1" t="s">
        <v>82</v>
      </c>
      <c r="E3804" s="1">
        <v>285</v>
      </c>
      <c r="F3804" s="1">
        <v>5.5921534472005902E-2</v>
      </c>
      <c r="G3804" s="1">
        <v>3.01557509042354E-2</v>
      </c>
      <c r="H3804" s="1">
        <v>6.3678589003819702E-2</v>
      </c>
      <c r="I3804" s="1">
        <v>-3.1837373002954702E-3</v>
      </c>
      <c r="J3804" s="1">
        <v>0.115026806244307</v>
      </c>
      <c r="K3804" s="1">
        <v>282.68894078091603</v>
      </c>
      <c r="L3804" s="1">
        <v>284</v>
      </c>
      <c r="M3804" s="1">
        <v>0.51081300181411704</v>
      </c>
      <c r="N3804" s="1">
        <v>0.46378157400241499</v>
      </c>
      <c r="O3804" s="1">
        <v>9.4096808764231293E-2</v>
      </c>
      <c r="P3804" s="1">
        <v>4.8675284689323799E-2</v>
      </c>
      <c r="Q3804" s="1">
        <v>5.3217261237243602E-2</v>
      </c>
      <c r="R3804" s="1">
        <v>-1.3067492268434701E-3</v>
      </c>
      <c r="S3804" s="1">
        <v>0.18950036675530599</v>
      </c>
      <c r="T3804" s="1">
        <v>5.2080768693287698E-2</v>
      </c>
      <c r="U3804" s="1">
        <v>7.6532414860127601E-2</v>
      </c>
      <c r="V3804" s="1">
        <v>0.496740469557438</v>
      </c>
      <c r="W3804" s="1">
        <v>-9.7922764432562398E-2</v>
      </c>
      <c r="X3804" s="1">
        <v>0.202084301819138</v>
      </c>
      <c r="Y3804" s="1">
        <v>0.42266666666666702</v>
      </c>
      <c r="Z3804" s="1" t="s">
        <v>9651</v>
      </c>
      <c r="AA3804" s="1" t="s">
        <v>9651</v>
      </c>
      <c r="AB3804" s="1" t="s">
        <v>9651</v>
      </c>
      <c r="AC3804" s="1" t="s">
        <v>9651</v>
      </c>
      <c r="AD3804" s="1" t="s">
        <v>82</v>
      </c>
      <c r="AE3804" s="1">
        <v>364</v>
      </c>
      <c r="AF3804" s="1">
        <v>3.51559801347417E-2</v>
      </c>
      <c r="AG3804" s="1">
        <v>3.60419634145457E-2</v>
      </c>
      <c r="AH3804" s="1">
        <v>0.32935295491497701</v>
      </c>
      <c r="AI3804" s="1">
        <v>-3.54862681577678E-2</v>
      </c>
      <c r="AJ3804" s="1">
        <v>0.10579822842725101</v>
      </c>
      <c r="AK3804" s="91" t="s">
        <v>30063</v>
      </c>
      <c r="AL3804" s="1">
        <v>1.3504337585063999E-3</v>
      </c>
      <c r="AM3804" s="1">
        <v>0.95649393172164199</v>
      </c>
      <c r="AN3804" s="1" t="s">
        <v>20</v>
      </c>
      <c r="AO3804" s="1" t="s">
        <v>84</v>
      </c>
      <c r="AP3804" s="1" t="s">
        <v>84</v>
      </c>
      <c r="AQ3804" s="1" t="s">
        <v>84</v>
      </c>
      <c r="AR3804" s="1" t="s">
        <v>84</v>
      </c>
      <c r="AS3804" s="1" t="s">
        <v>122</v>
      </c>
      <c r="AT3804" s="1" t="s">
        <v>122</v>
      </c>
      <c r="AU3804" s="1" t="s">
        <v>122</v>
      </c>
    </row>
    <row r="3805" spans="1:47" x14ac:dyDescent="0.2">
      <c r="A3805" s="1" t="s">
        <v>10440</v>
      </c>
      <c r="B3805" s="1" t="s">
        <v>7498</v>
      </c>
      <c r="C3805" s="1" t="s">
        <v>7499</v>
      </c>
      <c r="D3805" s="1" t="s">
        <v>82</v>
      </c>
      <c r="E3805" s="1">
        <v>285</v>
      </c>
      <c r="F3805" s="1">
        <v>5.8548935060868598E-2</v>
      </c>
      <c r="G3805" s="1">
        <v>3.1594022332211903E-2</v>
      </c>
      <c r="H3805" s="1">
        <v>6.3858718640696505E-2</v>
      </c>
      <c r="I3805" s="1">
        <v>-3.3753487102666699E-3</v>
      </c>
      <c r="J3805" s="1">
        <v>0.120473218832004</v>
      </c>
      <c r="K3805" s="1">
        <v>304.20439131292801</v>
      </c>
      <c r="L3805" s="1">
        <v>284</v>
      </c>
      <c r="M3805" s="1">
        <v>0.19592586533904899</v>
      </c>
      <c r="N3805" s="1">
        <v>6.6417158627220498</v>
      </c>
      <c r="O3805" s="1">
        <v>7.20509277228321E-2</v>
      </c>
      <c r="P3805" s="1">
        <v>5.51880302762085E-2</v>
      </c>
      <c r="Q3805" s="1">
        <v>0.191704432161589</v>
      </c>
      <c r="R3805" s="1">
        <v>-3.6117611618536397E-2</v>
      </c>
      <c r="S3805" s="1">
        <v>0.180219467064201</v>
      </c>
      <c r="T3805" s="1">
        <v>9.8625553437512406E-2</v>
      </c>
      <c r="U3805" s="1">
        <v>8.0030911884062306E-2</v>
      </c>
      <c r="V3805" s="1">
        <v>0.21884373658860601</v>
      </c>
      <c r="W3805" s="1">
        <v>-5.82350338552498E-2</v>
      </c>
      <c r="X3805" s="1">
        <v>0.25548614073027498</v>
      </c>
      <c r="Y3805" s="1">
        <v>0.25613333333333299</v>
      </c>
      <c r="Z3805" s="1" t="s">
        <v>9651</v>
      </c>
      <c r="AA3805" s="1" t="s">
        <v>9651</v>
      </c>
      <c r="AB3805" s="1" t="s">
        <v>9651</v>
      </c>
      <c r="AC3805" s="1" t="s">
        <v>9651</v>
      </c>
      <c r="AD3805" s="1" t="s">
        <v>82</v>
      </c>
      <c r="AE3805" s="1">
        <v>364</v>
      </c>
      <c r="AF3805" s="1">
        <v>9.4358825933495306E-3</v>
      </c>
      <c r="AG3805" s="1">
        <v>3.7559741922574101E-2</v>
      </c>
      <c r="AH3805" s="1">
        <v>0.80164146552757798</v>
      </c>
      <c r="AI3805" s="1">
        <v>-6.4181211574895702E-2</v>
      </c>
      <c r="AJ3805" s="1">
        <v>8.3052976761594705E-2</v>
      </c>
      <c r="AK3805" s="14">
        <v>-7.7177426063185998E-4</v>
      </c>
      <c r="AL3805" s="1">
        <v>1.4156910178791701E-3</v>
      </c>
      <c r="AM3805" s="1">
        <v>0.58607472765699997</v>
      </c>
      <c r="AN3805" s="1" t="s">
        <v>20</v>
      </c>
      <c r="AO3805" s="1" t="s">
        <v>84</v>
      </c>
      <c r="AP3805" s="1" t="s">
        <v>84</v>
      </c>
      <c r="AQ3805" s="1" t="s">
        <v>84</v>
      </c>
      <c r="AR3805" s="1" t="s">
        <v>84</v>
      </c>
      <c r="AS3805" s="1" t="s">
        <v>122</v>
      </c>
      <c r="AT3805" s="1" t="s">
        <v>122</v>
      </c>
      <c r="AU3805" s="1" t="s">
        <v>122</v>
      </c>
    </row>
    <row r="3806" spans="1:47" x14ac:dyDescent="0.2">
      <c r="A3806" s="1" t="s">
        <v>30064</v>
      </c>
      <c r="B3806" s="1" t="s">
        <v>7500</v>
      </c>
      <c r="C3806" s="1" t="s">
        <v>7501</v>
      </c>
      <c r="D3806" s="1" t="s">
        <v>82</v>
      </c>
      <c r="E3806" s="1">
        <v>285</v>
      </c>
      <c r="F3806" s="1">
        <v>5.5420568384645597E-2</v>
      </c>
      <c r="G3806" s="1">
        <v>2.9911169577199598E-2</v>
      </c>
      <c r="H3806" s="1">
        <v>6.3905501453975597E-2</v>
      </c>
      <c r="I3806" s="1">
        <v>-3.20532398666556E-3</v>
      </c>
      <c r="J3806" s="1">
        <v>0.11404646075595699</v>
      </c>
      <c r="K3806" s="1">
        <v>262.61305760440899</v>
      </c>
      <c r="L3806" s="1">
        <v>284</v>
      </c>
      <c r="M3806" s="1">
        <v>0.81401505754060599</v>
      </c>
      <c r="N3806" s="1">
        <v>8.1438990850969901</v>
      </c>
      <c r="O3806" s="1">
        <v>6.6403345730089103E-2</v>
      </c>
      <c r="P3806" s="1">
        <v>5.1656877060339598E-2</v>
      </c>
      <c r="Q3806" s="1">
        <v>0.198628228991726</v>
      </c>
      <c r="R3806" s="1">
        <v>-3.4844133308176602E-2</v>
      </c>
      <c r="S3806" s="1">
        <v>0.16765082476835499</v>
      </c>
      <c r="T3806" s="1">
        <v>6.1644342783220299E-2</v>
      </c>
      <c r="U3806" s="1">
        <v>7.5971368671612194E-2</v>
      </c>
      <c r="V3806" s="1">
        <v>0.41780903913318701</v>
      </c>
      <c r="W3806" s="1">
        <v>-8.7259539813139594E-2</v>
      </c>
      <c r="X3806" s="1">
        <v>0.21054822537958001</v>
      </c>
      <c r="Y3806" s="1">
        <v>0.67926666666666702</v>
      </c>
      <c r="Z3806" s="1" t="s">
        <v>9651</v>
      </c>
      <c r="AA3806" s="1" t="s">
        <v>9651</v>
      </c>
      <c r="AB3806" s="1" t="s">
        <v>9651</v>
      </c>
      <c r="AC3806" s="1" t="s">
        <v>9651</v>
      </c>
      <c r="AD3806" s="1" t="s">
        <v>82</v>
      </c>
      <c r="AE3806" s="1">
        <v>364</v>
      </c>
      <c r="AF3806" s="1">
        <v>6.9314305000905199E-2</v>
      </c>
      <c r="AG3806" s="1">
        <v>3.9036675845429802E-2</v>
      </c>
      <c r="AH3806" s="1">
        <v>7.5795560120709302E-2</v>
      </c>
      <c r="AI3806" s="1">
        <v>-7.1975796561370804E-3</v>
      </c>
      <c r="AJ3806" s="1">
        <v>0.145826189657948</v>
      </c>
      <c r="AK3806" s="14">
        <v>-1.1924289970723E-4</v>
      </c>
      <c r="AL3806" s="1">
        <v>1.33799276182007E-3</v>
      </c>
      <c r="AM3806" s="1">
        <v>0.92904899416952702</v>
      </c>
      <c r="AN3806" s="1" t="s">
        <v>20</v>
      </c>
      <c r="AO3806" s="1" t="s">
        <v>84</v>
      </c>
      <c r="AP3806" s="1" t="s">
        <v>84</v>
      </c>
      <c r="AQ3806" s="1" t="s">
        <v>84</v>
      </c>
      <c r="AR3806" s="1" t="s">
        <v>84</v>
      </c>
      <c r="AS3806" s="1" t="s">
        <v>122</v>
      </c>
      <c r="AT3806" s="1" t="s">
        <v>122</v>
      </c>
      <c r="AU3806" s="1" t="s">
        <v>122</v>
      </c>
    </row>
    <row r="3807" spans="1:47" x14ac:dyDescent="0.2">
      <c r="A3807" s="1" t="s">
        <v>30065</v>
      </c>
      <c r="B3807" s="1" t="s">
        <v>7502</v>
      </c>
      <c r="C3807" s="1" t="s">
        <v>7503</v>
      </c>
      <c r="D3807" s="1" t="s">
        <v>82</v>
      </c>
      <c r="E3807" s="1">
        <v>285</v>
      </c>
      <c r="F3807" s="1">
        <v>5.6861375137232002E-2</v>
      </c>
      <c r="G3807" s="1">
        <v>3.07557078052903E-2</v>
      </c>
      <c r="H3807" s="1">
        <v>6.4485652145048006E-2</v>
      </c>
      <c r="I3807" s="1">
        <v>-3.4198121611370598E-3</v>
      </c>
      <c r="J3807" s="1">
        <v>0.11714256243560101</v>
      </c>
      <c r="K3807" s="1">
        <v>292.31626033506501</v>
      </c>
      <c r="L3807" s="1">
        <v>284</v>
      </c>
      <c r="M3807" s="1">
        <v>0.35438690199044298</v>
      </c>
      <c r="N3807" s="1">
        <v>2.8449530400848402</v>
      </c>
      <c r="O3807" s="1">
        <v>5.3549775328822699E-2</v>
      </c>
      <c r="P3807" s="1">
        <v>5.2193828235795603E-2</v>
      </c>
      <c r="Q3807" s="1">
        <v>0.30490144999303498</v>
      </c>
      <c r="R3807" s="1">
        <v>-4.8750128013336599E-2</v>
      </c>
      <c r="S3807" s="1">
        <v>0.15584967867098201</v>
      </c>
      <c r="T3807" s="1">
        <v>4.08762603070233E-2</v>
      </c>
      <c r="U3807" s="1">
        <v>7.8580251339126106E-2</v>
      </c>
      <c r="V3807" s="1">
        <v>0.60334139124269803</v>
      </c>
      <c r="W3807" s="1">
        <v>-0.11314103231766399</v>
      </c>
      <c r="X3807" s="1">
        <v>0.19489355293171001</v>
      </c>
      <c r="Y3807" s="1">
        <v>0.18659999999999999</v>
      </c>
      <c r="Z3807" s="1" t="s">
        <v>9651</v>
      </c>
      <c r="AA3807" s="1" t="s">
        <v>9651</v>
      </c>
      <c r="AB3807" s="1" t="s">
        <v>9651</v>
      </c>
      <c r="AC3807" s="1" t="s">
        <v>9651</v>
      </c>
      <c r="AD3807" s="1" t="s">
        <v>82</v>
      </c>
      <c r="AE3807" s="1">
        <v>364</v>
      </c>
      <c r="AF3807" s="1">
        <v>3.4069926268146103E-2</v>
      </c>
      <c r="AG3807" s="1">
        <v>3.6285780705533399E-2</v>
      </c>
      <c r="AH3807" s="1">
        <v>0.34776501281303701</v>
      </c>
      <c r="AI3807" s="1">
        <v>-3.7050203914699403E-2</v>
      </c>
      <c r="AJ3807" s="1">
        <v>0.105190056450992</v>
      </c>
      <c r="AK3807" s="91" t="s">
        <v>30066</v>
      </c>
      <c r="AL3807" s="1">
        <v>1.3869293249859299E-3</v>
      </c>
      <c r="AM3807" s="1">
        <v>0.82515336552795104</v>
      </c>
      <c r="AN3807" s="1" t="s">
        <v>20</v>
      </c>
      <c r="AO3807" s="1" t="s">
        <v>84</v>
      </c>
      <c r="AP3807" s="1" t="s">
        <v>84</v>
      </c>
      <c r="AQ3807" s="1" t="s">
        <v>84</v>
      </c>
      <c r="AR3807" s="1" t="s">
        <v>84</v>
      </c>
      <c r="AS3807" s="1" t="s">
        <v>122</v>
      </c>
      <c r="AT3807" s="1" t="s">
        <v>122</v>
      </c>
      <c r="AU3807" s="1" t="s">
        <v>122</v>
      </c>
    </row>
    <row r="3808" spans="1:47" x14ac:dyDescent="0.2">
      <c r="A3808" s="1" t="s">
        <v>30067</v>
      </c>
      <c r="B3808" s="1" t="s">
        <v>7504</v>
      </c>
      <c r="C3808" s="1" t="s">
        <v>7505</v>
      </c>
      <c r="D3808" s="1" t="s">
        <v>82</v>
      </c>
      <c r="E3808" s="1">
        <v>285</v>
      </c>
      <c r="F3808" s="1">
        <v>5.6811328751793899E-2</v>
      </c>
      <c r="G3808" s="1">
        <v>3.0732318834786599E-2</v>
      </c>
      <c r="H3808" s="1">
        <v>6.4517642082299695E-2</v>
      </c>
      <c r="I3808" s="1">
        <v>-3.4240161643877601E-3</v>
      </c>
      <c r="J3808" s="1">
        <v>0.117046673667976</v>
      </c>
      <c r="K3808" s="1">
        <v>295.13505338319499</v>
      </c>
      <c r="L3808" s="1">
        <v>284</v>
      </c>
      <c r="M3808" s="1">
        <v>0.31237361755887799</v>
      </c>
      <c r="N3808" s="1">
        <v>3.7728671181385298</v>
      </c>
      <c r="O3808" s="1">
        <v>1.3735855758791399E-2</v>
      </c>
      <c r="P3808" s="1">
        <v>5.1005407484123799E-2</v>
      </c>
      <c r="Q3808" s="1">
        <v>0.78769733076566495</v>
      </c>
      <c r="R3808" s="1">
        <v>-8.6234742910091297E-2</v>
      </c>
      <c r="S3808" s="1">
        <v>0.11370645442767401</v>
      </c>
      <c r="T3808" s="1">
        <v>9.01688514067919E-2</v>
      </c>
      <c r="U3808" s="1">
        <v>7.8101047514420097E-2</v>
      </c>
      <c r="V3808" s="1">
        <v>0.24926294746909899</v>
      </c>
      <c r="W3808" s="1">
        <v>-6.2909201721471505E-2</v>
      </c>
      <c r="X3808" s="1">
        <v>0.24324690453505499</v>
      </c>
      <c r="Y3808" s="1">
        <v>0.34773333333333301</v>
      </c>
      <c r="Z3808" s="1" t="s">
        <v>9651</v>
      </c>
      <c r="AA3808" s="1" t="s">
        <v>9651</v>
      </c>
      <c r="AB3808" s="1" t="s">
        <v>9651</v>
      </c>
      <c r="AC3808" s="1" t="s">
        <v>9651</v>
      </c>
      <c r="AD3808" s="1" t="s">
        <v>82</v>
      </c>
      <c r="AE3808" s="1">
        <v>363</v>
      </c>
      <c r="AF3808" s="1">
        <v>5.5837412173513498E-2</v>
      </c>
      <c r="AG3808" s="1">
        <v>3.77847161820608E-2</v>
      </c>
      <c r="AH3808" s="1">
        <v>0.139467280603354</v>
      </c>
      <c r="AI3808" s="1">
        <v>-1.8220631543325701E-2</v>
      </c>
      <c r="AJ3808" s="1">
        <v>0.12989545589035301</v>
      </c>
      <c r="AK3808" s="14">
        <v>-6.4052431874118997E-4</v>
      </c>
      <c r="AL3808" s="1">
        <v>1.3783470101898299E-3</v>
      </c>
      <c r="AM3808" s="1">
        <v>0.64250027435423895</v>
      </c>
      <c r="AN3808" s="1" t="s">
        <v>20</v>
      </c>
      <c r="AO3808" s="1" t="s">
        <v>84</v>
      </c>
      <c r="AP3808" s="1" t="s">
        <v>84</v>
      </c>
      <c r="AQ3808" s="1" t="s">
        <v>84</v>
      </c>
      <c r="AR3808" s="1" t="s">
        <v>84</v>
      </c>
      <c r="AS3808" s="1" t="s">
        <v>122</v>
      </c>
      <c r="AT3808" s="1" t="s">
        <v>122</v>
      </c>
      <c r="AU3808" s="1" t="s">
        <v>122</v>
      </c>
    </row>
    <row r="3809" spans="1:47" x14ac:dyDescent="0.2">
      <c r="A3809" s="1" t="s">
        <v>30068</v>
      </c>
      <c r="B3809" s="1" t="s">
        <v>7506</v>
      </c>
      <c r="C3809" s="1" t="s">
        <v>7507</v>
      </c>
      <c r="D3809" s="1" t="s">
        <v>82</v>
      </c>
      <c r="E3809" s="1">
        <v>285</v>
      </c>
      <c r="F3809" s="1">
        <v>5.6734206474304397E-2</v>
      </c>
      <c r="G3809" s="1">
        <v>3.06934899226524E-2</v>
      </c>
      <c r="H3809" s="1">
        <v>6.4542804663624304E-2</v>
      </c>
      <c r="I3809" s="1">
        <v>-3.4250337740942501E-3</v>
      </c>
      <c r="J3809" s="1">
        <v>0.11689344672270301</v>
      </c>
      <c r="K3809" s="1">
        <v>285.02118411171102</v>
      </c>
      <c r="L3809" s="1">
        <v>284</v>
      </c>
      <c r="M3809" s="1">
        <v>0.47179209266361499</v>
      </c>
      <c r="N3809" s="1">
        <v>0.358283583339078</v>
      </c>
      <c r="O3809" s="1">
        <v>2.01012232509463E-2</v>
      </c>
      <c r="P3809" s="1">
        <v>5.1857312645702501E-2</v>
      </c>
      <c r="Q3809" s="1">
        <v>0.69829310241445697</v>
      </c>
      <c r="R3809" s="1">
        <v>-8.1539109534630602E-2</v>
      </c>
      <c r="S3809" s="1">
        <v>0.12174155603652299</v>
      </c>
      <c r="T3809" s="1">
        <v>2.2571505983026499E-2</v>
      </c>
      <c r="U3809" s="1">
        <v>7.80286010222946E-2</v>
      </c>
      <c r="V3809" s="1">
        <v>0.77258487516379404</v>
      </c>
      <c r="W3809" s="1">
        <v>-0.13036455202067099</v>
      </c>
      <c r="X3809" s="1">
        <v>0.17550756398672401</v>
      </c>
      <c r="Y3809" s="1">
        <v>0.37053333333333299</v>
      </c>
      <c r="Z3809" s="1" t="s">
        <v>9651</v>
      </c>
      <c r="AA3809" s="1" t="s">
        <v>9651</v>
      </c>
      <c r="AB3809" s="1" t="s">
        <v>9651</v>
      </c>
      <c r="AC3809" s="1" t="s">
        <v>9651</v>
      </c>
      <c r="AD3809" s="1" t="s">
        <v>82</v>
      </c>
      <c r="AE3809" s="1">
        <v>364</v>
      </c>
      <c r="AF3809" s="1">
        <v>1.8195767370182501E-2</v>
      </c>
      <c r="AG3809" s="1">
        <v>3.8040804360772999E-2</v>
      </c>
      <c r="AH3809" s="1">
        <v>0.63242078311634897</v>
      </c>
      <c r="AI3809" s="1">
        <v>-5.6364209176932599E-2</v>
      </c>
      <c r="AJ3809" s="1">
        <v>9.2755743917297601E-2</v>
      </c>
      <c r="AK3809" s="91" t="s">
        <v>30069</v>
      </c>
      <c r="AL3809" s="1">
        <v>1.37198451444381E-3</v>
      </c>
      <c r="AM3809" s="1">
        <v>0.63420512576896604</v>
      </c>
      <c r="AN3809" s="1" t="s">
        <v>20</v>
      </c>
      <c r="AO3809" s="1" t="s">
        <v>84</v>
      </c>
      <c r="AP3809" s="1" t="s">
        <v>84</v>
      </c>
      <c r="AQ3809" s="1" t="s">
        <v>84</v>
      </c>
      <c r="AR3809" s="1" t="s">
        <v>84</v>
      </c>
      <c r="AS3809" s="1" t="s">
        <v>122</v>
      </c>
      <c r="AT3809" s="1" t="s">
        <v>122</v>
      </c>
      <c r="AU3809" s="1" t="s">
        <v>122</v>
      </c>
    </row>
    <row r="3810" spans="1:47" x14ac:dyDescent="0.2">
      <c r="A3810" s="1" t="s">
        <v>30070</v>
      </c>
      <c r="B3810" s="1" t="s">
        <v>7508</v>
      </c>
      <c r="C3810" s="1" t="s">
        <v>7509</v>
      </c>
      <c r="D3810" s="1" t="s">
        <v>82</v>
      </c>
      <c r="E3810" s="1">
        <v>285</v>
      </c>
      <c r="F3810" s="1">
        <v>5.9172131691730002E-2</v>
      </c>
      <c r="G3810" s="1">
        <v>3.2061114579710198E-2</v>
      </c>
      <c r="H3810" s="1">
        <v>6.4949678257674795E-2</v>
      </c>
      <c r="I3810" s="1">
        <v>-3.66765288450193E-3</v>
      </c>
      <c r="J3810" s="1">
        <v>0.122011916267962</v>
      </c>
      <c r="K3810" s="1">
        <v>320.52661405466802</v>
      </c>
      <c r="L3810" s="1">
        <v>284</v>
      </c>
      <c r="M3810" s="1">
        <v>6.6919471044180195E-2</v>
      </c>
      <c r="N3810" s="1">
        <v>11.3958131565442</v>
      </c>
      <c r="O3810" s="1">
        <v>7.0806596645279996E-2</v>
      </c>
      <c r="P3810" s="1">
        <v>5.2858698355384197E-2</v>
      </c>
      <c r="Q3810" s="1">
        <v>0.18039336709008599</v>
      </c>
      <c r="R3810" s="1">
        <v>-3.27964521312731E-2</v>
      </c>
      <c r="S3810" s="1">
        <v>0.17440964542183299</v>
      </c>
      <c r="T3810" s="1">
        <v>2.8494773690268899E-2</v>
      </c>
      <c r="U3810" s="1">
        <v>8.13381224464573E-2</v>
      </c>
      <c r="V3810" s="1">
        <v>0.72635544416462605</v>
      </c>
      <c r="W3810" s="1">
        <v>-0.13092794630478699</v>
      </c>
      <c r="X3810" s="1">
        <v>0.18791749368532501</v>
      </c>
      <c r="Y3810" s="1">
        <v>5.1999999999999998E-3</v>
      </c>
      <c r="Z3810" s="1">
        <v>5.7748990877435499E-2</v>
      </c>
      <c r="AA3810" s="1">
        <v>3.1126272509571298E-2</v>
      </c>
      <c r="AB3810" s="91" t="s">
        <v>30071</v>
      </c>
      <c r="AC3810" s="1">
        <v>6.4532253834957698E-2</v>
      </c>
      <c r="AD3810" s="1" t="s">
        <v>82</v>
      </c>
      <c r="AE3810" s="1">
        <v>364</v>
      </c>
      <c r="AF3810" s="1">
        <v>3.08066568637901E-2</v>
      </c>
      <c r="AG3810" s="1">
        <v>3.6749011967137202E-2</v>
      </c>
      <c r="AH3810" s="1">
        <v>0.40186284505216802</v>
      </c>
      <c r="AI3810" s="1">
        <v>-4.1221406591798702E-2</v>
      </c>
      <c r="AJ3810" s="1">
        <v>0.102834720319379</v>
      </c>
      <c r="AK3810" s="91" t="s">
        <v>30072</v>
      </c>
      <c r="AL3810" s="1">
        <v>1.4369918376322299E-3</v>
      </c>
      <c r="AM3810" s="1">
        <v>0.68175336216415205</v>
      </c>
      <c r="AN3810" s="1" t="s">
        <v>20</v>
      </c>
      <c r="AO3810" s="1" t="s">
        <v>84</v>
      </c>
      <c r="AP3810" s="1" t="s">
        <v>84</v>
      </c>
      <c r="AQ3810" s="1" t="s">
        <v>84</v>
      </c>
      <c r="AR3810" s="1" t="s">
        <v>84</v>
      </c>
      <c r="AS3810" s="1" t="s">
        <v>122</v>
      </c>
      <c r="AT3810" s="1" t="s">
        <v>122</v>
      </c>
      <c r="AU3810" s="1" t="s">
        <v>122</v>
      </c>
    </row>
    <row r="3811" spans="1:47" x14ac:dyDescent="0.2">
      <c r="A3811" s="1" t="s">
        <v>10889</v>
      </c>
      <c r="B3811" s="1" t="s">
        <v>7512</v>
      </c>
      <c r="C3811" s="1" t="s">
        <v>7513</v>
      </c>
      <c r="D3811" s="1" t="s">
        <v>82</v>
      </c>
      <c r="E3811" s="1">
        <v>285</v>
      </c>
      <c r="F3811" s="1">
        <v>5.7853329230465197E-2</v>
      </c>
      <c r="G3811" s="1">
        <v>3.1376194091552297E-2</v>
      </c>
      <c r="H3811" s="1">
        <v>6.5203452949753798E-2</v>
      </c>
      <c r="I3811" s="1">
        <v>-3.6440111889773602E-3</v>
      </c>
      <c r="J3811" s="1">
        <v>0.11935066964990799</v>
      </c>
      <c r="K3811" s="1">
        <v>288.51873247224103</v>
      </c>
      <c r="L3811" s="1">
        <v>284</v>
      </c>
      <c r="M3811" s="1">
        <v>0.414281083650967</v>
      </c>
      <c r="N3811" s="1">
        <v>1.56618339250326</v>
      </c>
      <c r="O3811" s="1">
        <v>9.9208195359183293E-2</v>
      </c>
      <c r="P3811" s="1">
        <v>5.2164248711315003E-2</v>
      </c>
      <c r="Q3811" s="1">
        <v>5.71917227089659E-2</v>
      </c>
      <c r="R3811" s="1">
        <v>-3.03373211499414E-3</v>
      </c>
      <c r="S3811" s="1">
        <v>0.201450122833361</v>
      </c>
      <c r="T3811" s="1">
        <v>0.13276682683527199</v>
      </c>
      <c r="U3811" s="1">
        <v>7.9663089199321593E-2</v>
      </c>
      <c r="V3811" s="1">
        <v>9.6699488664160393E-2</v>
      </c>
      <c r="W3811" s="1">
        <v>-2.33728279953988E-2</v>
      </c>
      <c r="X3811" s="1">
        <v>0.28890648166594202</v>
      </c>
      <c r="Y3811" s="1">
        <v>0.35166666666666702</v>
      </c>
      <c r="Z3811" s="1" t="s">
        <v>9651</v>
      </c>
      <c r="AA3811" s="1" t="s">
        <v>9651</v>
      </c>
      <c r="AB3811" s="1" t="s">
        <v>9651</v>
      </c>
      <c r="AC3811" s="1" t="s">
        <v>9651</v>
      </c>
      <c r="AD3811" s="1" t="s">
        <v>82</v>
      </c>
      <c r="AE3811" s="1">
        <v>364</v>
      </c>
      <c r="AF3811" s="1">
        <v>9.6650964727917899E-2</v>
      </c>
      <c r="AG3811" s="1">
        <v>4.0019110791457202E-2</v>
      </c>
      <c r="AH3811" s="1">
        <v>1.57300157287329E-2</v>
      </c>
      <c r="AI3811" s="1">
        <v>1.8213507576661798E-2</v>
      </c>
      <c r="AJ3811" s="1">
        <v>0.17508842187917401</v>
      </c>
      <c r="AK3811" s="1">
        <v>-1.4425550379035699E-3</v>
      </c>
      <c r="AL3811" s="1">
        <v>1.4100412920347799E-3</v>
      </c>
      <c r="AM3811" s="1">
        <v>0.30715380081357202</v>
      </c>
      <c r="AN3811" s="1" t="s">
        <v>20</v>
      </c>
      <c r="AO3811" s="1" t="s">
        <v>84</v>
      </c>
      <c r="AP3811" s="1" t="s">
        <v>84</v>
      </c>
      <c r="AQ3811" s="1" t="s">
        <v>84</v>
      </c>
      <c r="AR3811" s="1" t="s">
        <v>84</v>
      </c>
      <c r="AS3811" s="1" t="s">
        <v>84</v>
      </c>
      <c r="AT3811" s="1" t="s">
        <v>84</v>
      </c>
      <c r="AU3811" s="1" t="s">
        <v>122</v>
      </c>
    </row>
    <row r="3812" spans="1:47" x14ac:dyDescent="0.2">
      <c r="A3812" s="1" t="s">
        <v>30073</v>
      </c>
      <c r="B3812" s="1" t="s">
        <v>7514</v>
      </c>
      <c r="C3812" s="1" t="s">
        <v>7515</v>
      </c>
      <c r="D3812" s="1" t="s">
        <v>82</v>
      </c>
      <c r="E3812" s="1">
        <v>285</v>
      </c>
      <c r="F3812" s="1">
        <v>6.0122235064177097E-2</v>
      </c>
      <c r="G3812" s="1">
        <v>3.2609014032736597E-2</v>
      </c>
      <c r="H3812" s="1">
        <v>6.5222419869604295E-2</v>
      </c>
      <c r="I3812" s="1">
        <v>-3.7914324399866998E-3</v>
      </c>
      <c r="J3812" s="1">
        <v>0.124035902568341</v>
      </c>
      <c r="K3812" s="1">
        <v>321.820637095873</v>
      </c>
      <c r="L3812" s="1">
        <v>284</v>
      </c>
      <c r="M3812" s="1">
        <v>6.0670904487164001E-2</v>
      </c>
      <c r="N3812" s="1">
        <v>11.7520857074823</v>
      </c>
      <c r="O3812" s="1">
        <v>0.17756003828204001</v>
      </c>
      <c r="P3812" s="1">
        <v>5.2097863163929101E-2</v>
      </c>
      <c r="Q3812" s="91" t="s">
        <v>30074</v>
      </c>
      <c r="R3812" s="1">
        <v>7.5448226480738595E-2</v>
      </c>
      <c r="S3812" s="1">
        <v>0.279671850083341</v>
      </c>
      <c r="T3812" s="1">
        <v>0.16194477385970699</v>
      </c>
      <c r="U3812" s="1">
        <v>8.2704800017224606E-2</v>
      </c>
      <c r="V3812" s="1">
        <v>5.1199865238675098E-2</v>
      </c>
      <c r="W3812" s="14">
        <v>-1.5663417405339001E-4</v>
      </c>
      <c r="X3812" s="1">
        <v>0.32404618189346701</v>
      </c>
      <c r="Y3812" s="1">
        <v>6.9466666666666704E-2</v>
      </c>
      <c r="Z3812" s="1" t="s">
        <v>9651</v>
      </c>
      <c r="AA3812" s="1" t="s">
        <v>9651</v>
      </c>
      <c r="AB3812" s="1" t="s">
        <v>9651</v>
      </c>
      <c r="AC3812" s="1" t="s">
        <v>9651</v>
      </c>
      <c r="AD3812" s="1" t="s">
        <v>82</v>
      </c>
      <c r="AE3812" s="1">
        <v>364</v>
      </c>
      <c r="AF3812" s="1">
        <v>8.2562108760960803E-2</v>
      </c>
      <c r="AG3812" s="1">
        <v>3.6832239992033798E-2</v>
      </c>
      <c r="AH3812" s="1">
        <v>2.49890632977556E-2</v>
      </c>
      <c r="AI3812" s="1">
        <v>1.0370918376574501E-2</v>
      </c>
      <c r="AJ3812" s="1">
        <v>0.154753299145347</v>
      </c>
      <c r="AK3812" s="1">
        <v>-1.9539708323445398E-3</v>
      </c>
      <c r="AL3812" s="1">
        <v>1.4589043134813199E-3</v>
      </c>
      <c r="AM3812" s="1">
        <v>0.181534228897067</v>
      </c>
      <c r="AN3812" s="1" t="s">
        <v>20</v>
      </c>
      <c r="AO3812" s="1" t="s">
        <v>84</v>
      </c>
      <c r="AP3812" s="1" t="s">
        <v>84</v>
      </c>
      <c r="AQ3812" s="1" t="s">
        <v>84</v>
      </c>
      <c r="AR3812" s="1" t="s">
        <v>84</v>
      </c>
      <c r="AS3812" s="1" t="s">
        <v>84</v>
      </c>
      <c r="AT3812" s="1" t="s">
        <v>84</v>
      </c>
      <c r="AU3812" s="1" t="s">
        <v>122</v>
      </c>
    </row>
    <row r="3813" spans="1:47" x14ac:dyDescent="0.2">
      <c r="A3813" s="1" t="s">
        <v>30075</v>
      </c>
      <c r="B3813" s="1" t="s">
        <v>7516</v>
      </c>
      <c r="C3813" s="1" t="s">
        <v>7517</v>
      </c>
      <c r="D3813" s="1" t="s">
        <v>82</v>
      </c>
      <c r="E3813" s="1">
        <v>285</v>
      </c>
      <c r="F3813" s="1">
        <v>5.5462812552016898E-2</v>
      </c>
      <c r="G3813" s="1">
        <v>3.0115604182354299E-2</v>
      </c>
      <c r="H3813" s="1">
        <v>6.55243691020721E-2</v>
      </c>
      <c r="I3813" s="1">
        <v>-3.5637716453975998E-3</v>
      </c>
      <c r="J3813" s="1">
        <v>0.114489396749431</v>
      </c>
      <c r="K3813" s="1">
        <v>284.31625794668702</v>
      </c>
      <c r="L3813" s="1">
        <v>284</v>
      </c>
      <c r="M3813" s="1">
        <v>0.48355235773352301</v>
      </c>
      <c r="N3813" s="1">
        <v>0.11123456286719299</v>
      </c>
      <c r="O3813" s="1">
        <v>6.5399874020665993E-2</v>
      </c>
      <c r="P3813" s="1">
        <v>5.3181918459235498E-2</v>
      </c>
      <c r="Q3813" s="1">
        <v>0.21879489407957101</v>
      </c>
      <c r="R3813" s="1">
        <v>-3.8836686159435599E-2</v>
      </c>
      <c r="S3813" s="1">
        <v>0.16963643420076799</v>
      </c>
      <c r="T3813" s="1">
        <v>0.10011320054837</v>
      </c>
      <c r="U3813" s="1">
        <v>7.6812724951231495E-2</v>
      </c>
      <c r="V3813" s="1">
        <v>0.19351759087883699</v>
      </c>
      <c r="W3813" s="1">
        <v>-5.0439740356043601E-2</v>
      </c>
      <c r="X3813" s="1">
        <v>0.25066614145278399</v>
      </c>
      <c r="Y3813" s="1">
        <v>0.56533333333333302</v>
      </c>
      <c r="Z3813" s="1" t="s">
        <v>9651</v>
      </c>
      <c r="AA3813" s="1" t="s">
        <v>9651</v>
      </c>
      <c r="AB3813" s="1" t="s">
        <v>9651</v>
      </c>
      <c r="AC3813" s="1" t="s">
        <v>9651</v>
      </c>
      <c r="AD3813" s="1" t="s">
        <v>82</v>
      </c>
      <c r="AE3813" s="1">
        <v>364</v>
      </c>
      <c r="AF3813" s="1">
        <v>4.9799841619308699E-2</v>
      </c>
      <c r="AG3813" s="1">
        <v>3.7038776875430099E-2</v>
      </c>
      <c r="AH3813" s="1">
        <v>0.17877623370240001</v>
      </c>
      <c r="AI3813" s="1">
        <v>-2.27961610565343E-2</v>
      </c>
      <c r="AJ3813" s="1">
        <v>0.122395844295152</v>
      </c>
      <c r="AK3813" s="14">
        <v>-8.5599865630575005E-4</v>
      </c>
      <c r="AL3813" s="1">
        <v>1.3544272659226E-3</v>
      </c>
      <c r="AM3813" s="1">
        <v>0.52789679348644203</v>
      </c>
      <c r="AN3813" s="1" t="s">
        <v>20</v>
      </c>
      <c r="AO3813" s="1" t="s">
        <v>84</v>
      </c>
      <c r="AP3813" s="1" t="s">
        <v>84</v>
      </c>
      <c r="AQ3813" s="1" t="s">
        <v>84</v>
      </c>
      <c r="AR3813" s="1" t="s">
        <v>84</v>
      </c>
      <c r="AS3813" s="1" t="s">
        <v>122</v>
      </c>
      <c r="AT3813" s="1" t="s">
        <v>122</v>
      </c>
      <c r="AU3813" s="1" t="s">
        <v>122</v>
      </c>
    </row>
    <row r="3814" spans="1:47" x14ac:dyDescent="0.2">
      <c r="A3814" s="1" t="s">
        <v>10404</v>
      </c>
      <c r="B3814" s="1" t="s">
        <v>7518</v>
      </c>
      <c r="C3814" s="1" t="s">
        <v>7519</v>
      </c>
      <c r="D3814" s="1" t="s">
        <v>82</v>
      </c>
      <c r="E3814" s="1">
        <v>285</v>
      </c>
      <c r="F3814" s="1">
        <v>5.7637436238671298E-2</v>
      </c>
      <c r="G3814" s="1">
        <v>3.1297945351119398E-2</v>
      </c>
      <c r="H3814" s="1">
        <v>6.5537703039274905E-2</v>
      </c>
      <c r="I3814" s="1">
        <v>-3.7065366495226998E-3</v>
      </c>
      <c r="J3814" s="1">
        <v>0.118981409126865</v>
      </c>
      <c r="K3814" s="1">
        <v>262.07052944506302</v>
      </c>
      <c r="L3814" s="1">
        <v>284</v>
      </c>
      <c r="M3814" s="1">
        <v>0.82037347240684899</v>
      </c>
      <c r="N3814" s="1">
        <v>8.3677743550078301</v>
      </c>
      <c r="O3814" s="1">
        <v>6.8962619212783904E-2</v>
      </c>
      <c r="P3814" s="1">
        <v>5.0516067910732099E-2</v>
      </c>
      <c r="Q3814" s="1">
        <v>0.172202120759823</v>
      </c>
      <c r="R3814" s="1">
        <v>-3.0048873892250898E-2</v>
      </c>
      <c r="S3814" s="1">
        <v>0.167974112317819</v>
      </c>
      <c r="T3814" s="1">
        <v>-1.15618850864601E-2</v>
      </c>
      <c r="U3814" s="1">
        <v>8.4409966260095101E-2</v>
      </c>
      <c r="V3814" s="1">
        <v>0.89114954218230302</v>
      </c>
      <c r="W3814" s="1">
        <v>-0.177005418956246</v>
      </c>
      <c r="X3814" s="1">
        <v>0.153881648783326</v>
      </c>
      <c r="Y3814" s="1">
        <v>0.78793333333333304</v>
      </c>
      <c r="Z3814" s="1" t="s">
        <v>9651</v>
      </c>
      <c r="AA3814" s="1" t="s">
        <v>9651</v>
      </c>
      <c r="AB3814" s="1" t="s">
        <v>9651</v>
      </c>
      <c r="AC3814" s="1" t="s">
        <v>9651</v>
      </c>
      <c r="AD3814" s="1" t="s">
        <v>82</v>
      </c>
      <c r="AE3814" s="1">
        <v>363</v>
      </c>
      <c r="AF3814" s="1">
        <v>4.5444722875785597E-2</v>
      </c>
      <c r="AG3814" s="1">
        <v>3.6589533272478797E-2</v>
      </c>
      <c r="AH3814" s="1">
        <v>0.21423129284710199</v>
      </c>
      <c r="AI3814" s="1">
        <v>-2.6270762338272701E-2</v>
      </c>
      <c r="AJ3814" s="1">
        <v>0.117160208089844</v>
      </c>
      <c r="AK3814" s="1">
        <v>1.28856437386321E-3</v>
      </c>
      <c r="AL3814" s="1">
        <v>1.4597625765765899E-3</v>
      </c>
      <c r="AM3814" s="1">
        <v>0.378135742928218</v>
      </c>
      <c r="AN3814" s="1" t="s">
        <v>20</v>
      </c>
      <c r="AO3814" s="1" t="s">
        <v>84</v>
      </c>
      <c r="AP3814" s="1" t="s">
        <v>84</v>
      </c>
      <c r="AQ3814" s="1" t="s">
        <v>122</v>
      </c>
      <c r="AR3814" s="1" t="s">
        <v>84</v>
      </c>
      <c r="AS3814" s="1" t="s">
        <v>122</v>
      </c>
      <c r="AT3814" s="1" t="s">
        <v>122</v>
      </c>
      <c r="AU3814" s="1" t="s">
        <v>122</v>
      </c>
    </row>
    <row r="3815" spans="1:47" x14ac:dyDescent="0.2">
      <c r="A3815" s="1" t="s">
        <v>30076</v>
      </c>
      <c r="B3815" s="1" t="s">
        <v>7520</v>
      </c>
      <c r="C3815" s="1" t="s">
        <v>7521</v>
      </c>
      <c r="D3815" s="1" t="s">
        <v>82</v>
      </c>
      <c r="E3815" s="1">
        <v>285</v>
      </c>
      <c r="F3815" s="1">
        <v>5.5688801107602E-2</v>
      </c>
      <c r="G3815" s="1">
        <v>3.02759372801744E-2</v>
      </c>
      <c r="H3815" s="1">
        <v>6.58600535958727E-2</v>
      </c>
      <c r="I3815" s="1">
        <v>-3.6520359615398101E-3</v>
      </c>
      <c r="J3815" s="1">
        <v>0.115029638176744</v>
      </c>
      <c r="K3815" s="1">
        <v>259.59012126324097</v>
      </c>
      <c r="L3815" s="1">
        <v>284</v>
      </c>
      <c r="M3815" s="1">
        <v>0.84777605293111102</v>
      </c>
      <c r="N3815" s="1">
        <v>9.4032386972099804</v>
      </c>
      <c r="O3815" s="1">
        <v>9.4978510355228599E-2</v>
      </c>
      <c r="P3815" s="1">
        <v>4.7742608595362702E-2</v>
      </c>
      <c r="Q3815" s="1">
        <v>4.6658537001650999E-2</v>
      </c>
      <c r="R3815" s="1">
        <v>1.40299750831772E-3</v>
      </c>
      <c r="S3815" s="1">
        <v>0.18855402320213999</v>
      </c>
      <c r="T3815" s="1">
        <v>0.11714052473106699</v>
      </c>
      <c r="U3815" s="1">
        <v>7.7006109012451696E-2</v>
      </c>
      <c r="V3815" s="1">
        <v>0.12932996695761201</v>
      </c>
      <c r="W3815" s="1">
        <v>-3.3791448933338498E-2</v>
      </c>
      <c r="X3815" s="1">
        <v>0.26807249839547198</v>
      </c>
      <c r="Y3815" s="1">
        <v>0.14006666666666701</v>
      </c>
      <c r="Z3815" s="1" t="s">
        <v>9651</v>
      </c>
      <c r="AA3815" s="1" t="s">
        <v>9651</v>
      </c>
      <c r="AB3815" s="1" t="s">
        <v>9651</v>
      </c>
      <c r="AC3815" s="1" t="s">
        <v>9651</v>
      </c>
      <c r="AD3815" s="1" t="s">
        <v>82</v>
      </c>
      <c r="AE3815" s="1">
        <v>364</v>
      </c>
      <c r="AF3815" s="1">
        <v>5.5149928740897997E-2</v>
      </c>
      <c r="AG3815" s="1">
        <v>3.6813340151667498E-2</v>
      </c>
      <c r="AH3815" s="1">
        <v>0.134108231788369</v>
      </c>
      <c r="AI3815" s="1">
        <v>-1.7004217956370301E-2</v>
      </c>
      <c r="AJ3815" s="1">
        <v>0.12730407543816599</v>
      </c>
      <c r="AK3815" s="1">
        <v>-1.1783993002577901E-3</v>
      </c>
      <c r="AL3815" s="1">
        <v>1.35775252814244E-3</v>
      </c>
      <c r="AM3815" s="1">
        <v>0.38618206425937202</v>
      </c>
      <c r="AN3815" s="1" t="s">
        <v>20</v>
      </c>
      <c r="AO3815" s="1" t="s">
        <v>84</v>
      </c>
      <c r="AP3815" s="1" t="s">
        <v>84</v>
      </c>
      <c r="AQ3815" s="1" t="s">
        <v>84</v>
      </c>
      <c r="AR3815" s="1" t="s">
        <v>84</v>
      </c>
      <c r="AS3815" s="1" t="s">
        <v>122</v>
      </c>
      <c r="AT3815" s="1" t="s">
        <v>122</v>
      </c>
      <c r="AU3815" s="1" t="s">
        <v>122</v>
      </c>
    </row>
    <row r="3816" spans="1:47" x14ac:dyDescent="0.2">
      <c r="A3816" s="1" t="s">
        <v>11285</v>
      </c>
      <c r="B3816" s="1" t="s">
        <v>7522</v>
      </c>
      <c r="C3816" s="1" t="s">
        <v>7523</v>
      </c>
      <c r="D3816" s="1" t="s">
        <v>82</v>
      </c>
      <c r="E3816" s="1">
        <v>285</v>
      </c>
      <c r="F3816" s="1">
        <v>6.0266061799120502E-2</v>
      </c>
      <c r="G3816" s="1">
        <v>3.2791486774800198E-2</v>
      </c>
      <c r="H3816" s="1">
        <v>6.6083487474798502E-2</v>
      </c>
      <c r="I3816" s="1">
        <v>-4.0052522794878798E-3</v>
      </c>
      <c r="J3816" s="1">
        <v>0.12453737587772901</v>
      </c>
      <c r="K3816" s="1">
        <v>364.60077113069201</v>
      </c>
      <c r="L3816" s="1">
        <v>284</v>
      </c>
      <c r="M3816" s="91" t="s">
        <v>30077</v>
      </c>
      <c r="N3816" s="1">
        <v>22.106582737259401</v>
      </c>
      <c r="O3816" s="1">
        <v>9.6446749100434201E-2</v>
      </c>
      <c r="P3816" s="1">
        <v>5.0545895149289401E-2</v>
      </c>
      <c r="Q3816" s="1">
        <v>5.6377969152339898E-2</v>
      </c>
      <c r="R3816" s="1">
        <v>-2.6232053921730202E-3</v>
      </c>
      <c r="S3816" s="1">
        <v>0.19551670359304099</v>
      </c>
      <c r="T3816" s="1">
        <v>3.8485847073650603E-2</v>
      </c>
      <c r="U3816" s="1">
        <v>8.3631485255085E-2</v>
      </c>
      <c r="V3816" s="1">
        <v>0.64573773330603501</v>
      </c>
      <c r="W3816" s="1">
        <v>-0.12543186402631601</v>
      </c>
      <c r="X3816" s="1">
        <v>0.20240355817361699</v>
      </c>
      <c r="Y3816" s="1">
        <v>1.06666666666666E-3</v>
      </c>
      <c r="Z3816" s="1">
        <v>6.5573604402823393E-2</v>
      </c>
      <c r="AA3816" s="1">
        <v>3.0147078781663599E-2</v>
      </c>
      <c r="AB3816" s="91" t="s">
        <v>30078</v>
      </c>
      <c r="AC3816" s="1">
        <v>3.0404293701703701E-2</v>
      </c>
      <c r="AD3816" s="1" t="s">
        <v>82</v>
      </c>
      <c r="AE3816" s="1">
        <v>364</v>
      </c>
      <c r="AF3816" s="1">
        <v>0.10933975423730199</v>
      </c>
      <c r="AG3816" s="1">
        <v>3.9725248133803001E-2</v>
      </c>
      <c r="AH3816" s="1">
        <v>5.9160296543125501E-3</v>
      </c>
      <c r="AI3816" s="1">
        <v>3.1478267895047797E-2</v>
      </c>
      <c r="AJ3816" s="1">
        <v>0.18720124057955501</v>
      </c>
      <c r="AK3816" s="91" t="s">
        <v>30079</v>
      </c>
      <c r="AL3816" s="1">
        <v>1.47513014703906E-3</v>
      </c>
      <c r="AM3816" s="1">
        <v>0.77724304942700595</v>
      </c>
      <c r="AN3816" s="1" t="s">
        <v>20</v>
      </c>
      <c r="AO3816" s="1" t="s">
        <v>84</v>
      </c>
      <c r="AP3816" s="1" t="s">
        <v>84</v>
      </c>
      <c r="AQ3816" s="1" t="s">
        <v>84</v>
      </c>
      <c r="AR3816" s="1" t="s">
        <v>84</v>
      </c>
      <c r="AS3816" s="1" t="s">
        <v>84</v>
      </c>
      <c r="AT3816" s="1" t="s">
        <v>84</v>
      </c>
      <c r="AU3816" s="1" t="s">
        <v>122</v>
      </c>
    </row>
    <row r="3817" spans="1:47" x14ac:dyDescent="0.2">
      <c r="A3817" s="1" t="s">
        <v>30080</v>
      </c>
      <c r="B3817" s="1" t="s">
        <v>7524</v>
      </c>
      <c r="C3817" s="1" t="s">
        <v>7525</v>
      </c>
      <c r="D3817" s="1" t="s">
        <v>82</v>
      </c>
      <c r="E3817" s="1">
        <v>285</v>
      </c>
      <c r="F3817" s="1">
        <v>5.4036258391658099E-2</v>
      </c>
      <c r="G3817" s="1">
        <v>2.9432261933989699E-2</v>
      </c>
      <c r="H3817" s="1">
        <v>6.6364563900829704E-2</v>
      </c>
      <c r="I3817" s="1">
        <v>-3.65097499896162E-3</v>
      </c>
      <c r="J3817" s="1">
        <v>0.111723491782278</v>
      </c>
      <c r="K3817" s="1">
        <v>264.64523458127798</v>
      </c>
      <c r="L3817" s="1">
        <v>284</v>
      </c>
      <c r="M3817" s="1">
        <v>0.78906663570912605</v>
      </c>
      <c r="N3817" s="1">
        <v>7.3134758875764101</v>
      </c>
      <c r="O3817" s="1">
        <v>0.101603749157246</v>
      </c>
      <c r="P3817" s="1">
        <v>5.0528049350417999E-2</v>
      </c>
      <c r="Q3817" s="1">
        <v>4.4342513480648202E-2</v>
      </c>
      <c r="R3817" s="1">
        <v>2.5687724304270798E-3</v>
      </c>
      <c r="S3817" s="1">
        <v>0.200638725884066</v>
      </c>
      <c r="T3817" s="1">
        <v>5.7924170882233998E-2</v>
      </c>
      <c r="U3817" s="1">
        <v>7.46263430132241E-2</v>
      </c>
      <c r="V3817" s="1">
        <v>0.43828541025366202</v>
      </c>
      <c r="W3817" s="1">
        <v>-8.8343461423685196E-2</v>
      </c>
      <c r="X3817" s="1">
        <v>0.204191803188153</v>
      </c>
      <c r="Y3817" s="1">
        <v>0.63633333333333297</v>
      </c>
      <c r="Z3817" s="1" t="s">
        <v>9651</v>
      </c>
      <c r="AA3817" s="1" t="s">
        <v>9651</v>
      </c>
      <c r="AB3817" s="1" t="s">
        <v>9651</v>
      </c>
      <c r="AC3817" s="1" t="s">
        <v>9651</v>
      </c>
      <c r="AD3817" s="1" t="s">
        <v>82</v>
      </c>
      <c r="AE3817" s="1">
        <v>363</v>
      </c>
      <c r="AF3817" s="1">
        <v>4.89911909323665E-2</v>
      </c>
      <c r="AG3817" s="1">
        <v>3.5022163841292503E-2</v>
      </c>
      <c r="AH3817" s="1">
        <v>0.16185422603562899</v>
      </c>
      <c r="AI3817" s="1">
        <v>-1.9652250196566801E-2</v>
      </c>
      <c r="AJ3817" s="1">
        <v>0.1176346320613</v>
      </c>
      <c r="AK3817" s="14">
        <v>-7.4482466702182701E-5</v>
      </c>
      <c r="AL3817" s="1">
        <v>1.3137639777870999E-3</v>
      </c>
      <c r="AM3817" s="1">
        <v>0.95482900174059804</v>
      </c>
      <c r="AN3817" s="1" t="s">
        <v>20</v>
      </c>
      <c r="AO3817" s="1" t="s">
        <v>84</v>
      </c>
      <c r="AP3817" s="1" t="s">
        <v>84</v>
      </c>
      <c r="AQ3817" s="1" t="s">
        <v>84</v>
      </c>
      <c r="AR3817" s="1" t="s">
        <v>84</v>
      </c>
      <c r="AS3817" s="1" t="s">
        <v>122</v>
      </c>
      <c r="AT3817" s="1" t="s">
        <v>122</v>
      </c>
      <c r="AU3817" s="1" t="s">
        <v>122</v>
      </c>
    </row>
    <row r="3818" spans="1:47" x14ac:dyDescent="0.2">
      <c r="A3818" s="1" t="s">
        <v>30081</v>
      </c>
      <c r="B3818" s="1" t="s">
        <v>7526</v>
      </c>
      <c r="C3818" s="1" t="s">
        <v>7527</v>
      </c>
      <c r="D3818" s="1" t="s">
        <v>82</v>
      </c>
      <c r="E3818" s="1">
        <v>285</v>
      </c>
      <c r="F3818" s="1">
        <v>5.6314065716182603E-2</v>
      </c>
      <c r="G3818" s="1">
        <v>3.0692112166810202E-2</v>
      </c>
      <c r="H3818" s="1">
        <v>6.6534467503544595E-2</v>
      </c>
      <c r="I3818" s="1">
        <v>-3.84247413076542E-3</v>
      </c>
      <c r="J3818" s="1">
        <v>0.116470605563131</v>
      </c>
      <c r="K3818" s="1">
        <v>299.25809684873701</v>
      </c>
      <c r="L3818" s="1">
        <v>284</v>
      </c>
      <c r="M3818" s="1">
        <v>0.25560622914317199</v>
      </c>
      <c r="N3818" s="1">
        <v>5.0986412763457896</v>
      </c>
      <c r="O3818" s="1">
        <v>0.102681657785567</v>
      </c>
      <c r="P3818" s="1">
        <v>5.05004160358637E-2</v>
      </c>
      <c r="Q3818" s="1">
        <v>4.2023898958785798E-2</v>
      </c>
      <c r="R3818" s="1">
        <v>3.7008423552744398E-3</v>
      </c>
      <c r="S3818" s="1">
        <v>0.20166247321586001</v>
      </c>
      <c r="T3818" s="1">
        <v>0.12171207556260299</v>
      </c>
      <c r="U3818" s="1">
        <v>7.8380315786888796E-2</v>
      </c>
      <c r="V3818" s="1">
        <v>0.121578974424743</v>
      </c>
      <c r="W3818" s="1">
        <v>-3.1913343379699102E-2</v>
      </c>
      <c r="X3818" s="1">
        <v>0.27533749450490502</v>
      </c>
      <c r="Y3818" s="1">
        <v>4.4400000000000002E-2</v>
      </c>
      <c r="Z3818" s="1">
        <v>5.4060671561045603E-2</v>
      </c>
      <c r="AA3818" s="1">
        <v>3.0147131039510101E-2</v>
      </c>
      <c r="AB3818" s="91" t="s">
        <v>30082</v>
      </c>
      <c r="AC3818" s="1">
        <v>7.3943685467891193E-2</v>
      </c>
      <c r="AD3818" s="1" t="s">
        <v>82</v>
      </c>
      <c r="AE3818" s="1">
        <v>363</v>
      </c>
      <c r="AF3818" s="1">
        <v>5.3004724686290999E-2</v>
      </c>
      <c r="AG3818" s="1">
        <v>3.5806004480807799E-2</v>
      </c>
      <c r="AH3818" s="1">
        <v>0.13878503643370399</v>
      </c>
      <c r="AI3818" s="1">
        <v>-1.7175044096092201E-2</v>
      </c>
      <c r="AJ3818" s="1">
        <v>0.12318449346867399</v>
      </c>
      <c r="AK3818" s="1">
        <v>-1.25146955765378E-3</v>
      </c>
      <c r="AL3818" s="1">
        <v>1.38004774487034E-3</v>
      </c>
      <c r="AM3818" s="1">
        <v>0.36526784948125901</v>
      </c>
      <c r="AN3818" s="1" t="s">
        <v>20</v>
      </c>
      <c r="AO3818" s="1" t="s">
        <v>84</v>
      </c>
      <c r="AP3818" s="1" t="s">
        <v>84</v>
      </c>
      <c r="AQ3818" s="1" t="s">
        <v>84</v>
      </c>
      <c r="AR3818" s="1" t="s">
        <v>84</v>
      </c>
      <c r="AS3818" s="1" t="s">
        <v>122</v>
      </c>
      <c r="AT3818" s="1" t="s">
        <v>122</v>
      </c>
      <c r="AU3818" s="1" t="s">
        <v>122</v>
      </c>
    </row>
    <row r="3819" spans="1:47" x14ac:dyDescent="0.2">
      <c r="A3819" s="1" t="s">
        <v>30083</v>
      </c>
      <c r="B3819" s="1" t="s">
        <v>7528</v>
      </c>
      <c r="C3819" s="1" t="s">
        <v>7529</v>
      </c>
      <c r="D3819" s="1" t="s">
        <v>82</v>
      </c>
      <c r="E3819" s="1">
        <v>285</v>
      </c>
      <c r="F3819" s="1">
        <v>5.4025119910683803E-2</v>
      </c>
      <c r="G3819" s="1">
        <v>2.9465361314539602E-2</v>
      </c>
      <c r="H3819" s="1">
        <v>6.6726332766588597E-2</v>
      </c>
      <c r="I3819" s="1">
        <v>-3.7269882658137201E-3</v>
      </c>
      <c r="J3819" s="1">
        <v>0.111777228087181</v>
      </c>
      <c r="K3819" s="1">
        <v>277.04827325441897</v>
      </c>
      <c r="L3819" s="1">
        <v>284</v>
      </c>
      <c r="M3819" s="1">
        <v>0.604906436249532</v>
      </c>
      <c r="N3819" s="91" t="s">
        <v>30084</v>
      </c>
      <c r="O3819" s="1">
        <v>0.11409227527281</v>
      </c>
      <c r="P3819" s="1">
        <v>4.9794587719605002E-2</v>
      </c>
      <c r="Q3819" s="1">
        <v>2.19484639287023E-2</v>
      </c>
      <c r="R3819" s="1">
        <v>1.64948833423838E-2</v>
      </c>
      <c r="S3819" s="1">
        <v>0.21168966720323501</v>
      </c>
      <c r="T3819" s="1">
        <v>0.13793672710572499</v>
      </c>
      <c r="U3819" s="1">
        <v>7.4927502170119606E-2</v>
      </c>
      <c r="V3819" s="1">
        <v>6.6677637280678298E-2</v>
      </c>
      <c r="W3819" s="1">
        <v>-8.9211771477098693E-3</v>
      </c>
      <c r="X3819" s="1">
        <v>0.284794631359159</v>
      </c>
      <c r="Y3819" s="1">
        <v>0.590733333333333</v>
      </c>
      <c r="Z3819" s="1" t="s">
        <v>9651</v>
      </c>
      <c r="AA3819" s="1" t="s">
        <v>9651</v>
      </c>
      <c r="AB3819" s="1" t="s">
        <v>9651</v>
      </c>
      <c r="AC3819" s="1" t="s">
        <v>9651</v>
      </c>
      <c r="AD3819" s="1" t="s">
        <v>82</v>
      </c>
      <c r="AE3819" s="1">
        <v>363</v>
      </c>
      <c r="AF3819" s="1">
        <v>0.101541178192155</v>
      </c>
      <c r="AG3819" s="1">
        <v>3.7023534808586098E-2</v>
      </c>
      <c r="AH3819" s="1">
        <v>6.0952723061280401E-3</v>
      </c>
      <c r="AI3819" s="1">
        <v>2.8975049967326E-2</v>
      </c>
      <c r="AJ3819" s="1">
        <v>0.17410730641698299</v>
      </c>
      <c r="AK3819" s="1">
        <v>-1.6091985501818301E-3</v>
      </c>
      <c r="AL3819" s="1">
        <v>1.3211372566373099E-3</v>
      </c>
      <c r="AM3819" s="1">
        <v>0.224223147744639</v>
      </c>
      <c r="AN3819" s="1" t="s">
        <v>20</v>
      </c>
      <c r="AO3819" s="1" t="s">
        <v>84</v>
      </c>
      <c r="AP3819" s="1" t="s">
        <v>84</v>
      </c>
      <c r="AQ3819" s="1" t="s">
        <v>84</v>
      </c>
      <c r="AR3819" s="1" t="s">
        <v>84</v>
      </c>
      <c r="AS3819" s="1" t="s">
        <v>84</v>
      </c>
      <c r="AT3819" s="1" t="s">
        <v>84</v>
      </c>
      <c r="AU3819" s="1" t="s">
        <v>122</v>
      </c>
    </row>
    <row r="3820" spans="1:47" x14ac:dyDescent="0.2">
      <c r="A3820" s="1" t="s">
        <v>10745</v>
      </c>
      <c r="B3820" s="1" t="s">
        <v>7530</v>
      </c>
      <c r="C3820" s="1" t="s">
        <v>7531</v>
      </c>
      <c r="D3820" s="1" t="s">
        <v>82</v>
      </c>
      <c r="E3820" s="1">
        <v>285</v>
      </c>
      <c r="F3820" s="1">
        <v>5.5409089236602899E-2</v>
      </c>
      <c r="G3820" s="1">
        <v>3.0283437090578999E-2</v>
      </c>
      <c r="H3820" s="1">
        <v>6.7297358301731502E-2</v>
      </c>
      <c r="I3820" s="1">
        <v>-3.9464474609319797E-3</v>
      </c>
      <c r="J3820" s="1">
        <v>0.114764625934138</v>
      </c>
      <c r="K3820" s="1">
        <v>285.83015681333399</v>
      </c>
      <c r="L3820" s="1">
        <v>284</v>
      </c>
      <c r="M3820" s="1">
        <v>0.45835065608014403</v>
      </c>
      <c r="N3820" s="1">
        <v>0.64029521368134001</v>
      </c>
      <c r="O3820" s="1">
        <v>5.8805256272518799E-2</v>
      </c>
      <c r="P3820" s="1">
        <v>4.8647795008923897E-2</v>
      </c>
      <c r="Q3820" s="1">
        <v>0.22674125828920699</v>
      </c>
      <c r="R3820" s="1">
        <v>-3.6544421944971997E-2</v>
      </c>
      <c r="S3820" s="1">
        <v>0.15415493449001</v>
      </c>
      <c r="T3820" s="1">
        <v>3.0932137064726199E-2</v>
      </c>
      <c r="U3820" s="1">
        <v>7.6935056160530202E-2</v>
      </c>
      <c r="V3820" s="1">
        <v>0.68794690637669098</v>
      </c>
      <c r="W3820" s="1">
        <v>-0.119860573009913</v>
      </c>
      <c r="X3820" s="1">
        <v>0.18172484713936499</v>
      </c>
      <c r="Y3820" s="1">
        <v>0.53646666666666698</v>
      </c>
      <c r="Z3820" s="1" t="s">
        <v>9651</v>
      </c>
      <c r="AA3820" s="1" t="s">
        <v>9651</v>
      </c>
      <c r="AB3820" s="1" t="s">
        <v>9651</v>
      </c>
      <c r="AC3820" s="1" t="s">
        <v>9651</v>
      </c>
      <c r="AD3820" s="1" t="s">
        <v>82</v>
      </c>
      <c r="AE3820" s="1">
        <v>364</v>
      </c>
      <c r="AF3820" s="1">
        <v>3.12359042988152E-2</v>
      </c>
      <c r="AG3820" s="1">
        <v>3.8096420496649797E-2</v>
      </c>
      <c r="AH3820" s="1">
        <v>0.412263402452692</v>
      </c>
      <c r="AI3820" s="1">
        <v>-4.3433079874618502E-2</v>
      </c>
      <c r="AJ3820" s="1">
        <v>0.10590488847224901</v>
      </c>
      <c r="AK3820" s="91" t="s">
        <v>30085</v>
      </c>
      <c r="AL3820" s="1">
        <v>1.35619749419011E-3</v>
      </c>
      <c r="AM3820" s="1">
        <v>0.72945811283293005</v>
      </c>
      <c r="AN3820" s="1" t="s">
        <v>20</v>
      </c>
      <c r="AO3820" s="1" t="s">
        <v>84</v>
      </c>
      <c r="AP3820" s="1" t="s">
        <v>84</v>
      </c>
      <c r="AQ3820" s="1" t="s">
        <v>84</v>
      </c>
      <c r="AR3820" s="1" t="s">
        <v>84</v>
      </c>
      <c r="AS3820" s="1" t="s">
        <v>122</v>
      </c>
      <c r="AT3820" s="1" t="s">
        <v>122</v>
      </c>
      <c r="AU3820" s="1" t="s">
        <v>122</v>
      </c>
    </row>
    <row r="3821" spans="1:47" x14ac:dyDescent="0.2">
      <c r="A3821" s="1" t="s">
        <v>10935</v>
      </c>
      <c r="B3821" s="1" t="s">
        <v>7532</v>
      </c>
      <c r="C3821" s="1" t="s">
        <v>7533</v>
      </c>
      <c r="D3821" s="1" t="s">
        <v>82</v>
      </c>
      <c r="E3821" s="1">
        <v>285</v>
      </c>
      <c r="F3821" s="1">
        <v>5.44631521547147E-2</v>
      </c>
      <c r="G3821" s="1">
        <v>2.9794898845008501E-2</v>
      </c>
      <c r="H3821" s="1">
        <v>6.7559238269061697E-2</v>
      </c>
      <c r="I3821" s="1">
        <v>-3.9348495815019601E-3</v>
      </c>
      <c r="J3821" s="1">
        <v>0.112861153890931</v>
      </c>
      <c r="K3821" s="1">
        <v>272.69944391196799</v>
      </c>
      <c r="L3821" s="1">
        <v>284</v>
      </c>
      <c r="M3821" s="1">
        <v>0.67455593047885898</v>
      </c>
      <c r="N3821" s="1">
        <v>4.1439600777771703</v>
      </c>
      <c r="O3821" s="91" t="s">
        <v>30086</v>
      </c>
      <c r="P3821" s="1">
        <v>5.0467204000395803E-2</v>
      </c>
      <c r="Q3821" s="1">
        <v>5.36158372128136E-2</v>
      </c>
      <c r="R3821" s="1">
        <v>-1.51768139777247E-3</v>
      </c>
      <c r="S3821" s="1">
        <v>0.19631375828377901</v>
      </c>
      <c r="T3821" s="1">
        <v>5.9416506943315198E-2</v>
      </c>
      <c r="U3821" s="1">
        <v>7.5445202994228105E-2</v>
      </c>
      <c r="V3821" s="1">
        <v>0.43162187433070598</v>
      </c>
      <c r="W3821" s="1">
        <v>-8.8456090925371905E-2</v>
      </c>
      <c r="X3821" s="1">
        <v>0.207289104812002</v>
      </c>
      <c r="Y3821" s="1">
        <v>0.72426666666666695</v>
      </c>
      <c r="Z3821" s="1" t="s">
        <v>9651</v>
      </c>
      <c r="AA3821" s="1" t="s">
        <v>9651</v>
      </c>
      <c r="AB3821" s="1" t="s">
        <v>9651</v>
      </c>
      <c r="AC3821" s="1" t="s">
        <v>9651</v>
      </c>
      <c r="AD3821" s="1" t="s">
        <v>82</v>
      </c>
      <c r="AE3821" s="1">
        <v>364</v>
      </c>
      <c r="AF3821" s="1">
        <v>0.10509228287705601</v>
      </c>
      <c r="AG3821" s="1">
        <v>3.5760753871286799E-2</v>
      </c>
      <c r="AH3821" s="1">
        <v>3.2952784467462702E-3</v>
      </c>
      <c r="AI3821" s="1">
        <v>3.5001205289334203E-2</v>
      </c>
      <c r="AJ3821" s="1">
        <v>0.175183360464778</v>
      </c>
      <c r="AK3821" s="14">
        <v>-9.5093889032197597E-5</v>
      </c>
      <c r="AL3821" s="1">
        <v>1.33065552244519E-3</v>
      </c>
      <c r="AM3821" s="1">
        <v>0.94307899795542205</v>
      </c>
      <c r="AN3821" s="1" t="s">
        <v>20</v>
      </c>
      <c r="AO3821" s="1" t="s">
        <v>84</v>
      </c>
      <c r="AP3821" s="1" t="s">
        <v>84</v>
      </c>
      <c r="AQ3821" s="1" t="s">
        <v>84</v>
      </c>
      <c r="AR3821" s="1" t="s">
        <v>84</v>
      </c>
      <c r="AS3821" s="1" t="s">
        <v>84</v>
      </c>
      <c r="AT3821" s="1" t="s">
        <v>84</v>
      </c>
      <c r="AU3821" s="1" t="s">
        <v>122</v>
      </c>
    </row>
    <row r="3822" spans="1:47" x14ac:dyDescent="0.2">
      <c r="A3822" s="1" t="s">
        <v>30087</v>
      </c>
      <c r="B3822" s="1" t="s">
        <v>7534</v>
      </c>
      <c r="C3822" s="1" t="s">
        <v>7535</v>
      </c>
      <c r="D3822" s="1" t="s">
        <v>82</v>
      </c>
      <c r="E3822" s="1">
        <v>285</v>
      </c>
      <c r="F3822" s="1">
        <v>5.4044526963250197E-2</v>
      </c>
      <c r="G3822" s="1">
        <v>2.95814282168495E-2</v>
      </c>
      <c r="H3822" s="1">
        <v>6.7703542859616897E-2</v>
      </c>
      <c r="I3822" s="1">
        <v>-3.9350723417747799E-3</v>
      </c>
      <c r="J3822" s="1">
        <v>0.112024126268275</v>
      </c>
      <c r="K3822" s="1">
        <v>377.86864427498199</v>
      </c>
      <c r="L3822" s="1">
        <v>284</v>
      </c>
      <c r="M3822" s="91" t="s">
        <v>30088</v>
      </c>
      <c r="N3822" s="1">
        <v>24.841607182064099</v>
      </c>
      <c r="O3822" s="1">
        <v>4.2004422852891098E-2</v>
      </c>
      <c r="P3822" s="1">
        <v>4.5590184798312602E-2</v>
      </c>
      <c r="Q3822" s="1">
        <v>0.356868799455963</v>
      </c>
      <c r="R3822" s="1">
        <v>-4.7352339351801602E-2</v>
      </c>
      <c r="S3822" s="1">
        <v>0.13136118505758401</v>
      </c>
      <c r="T3822" s="1">
        <v>8.1062778617109303E-3</v>
      </c>
      <c r="U3822" s="1">
        <v>7.5208843884862597E-2</v>
      </c>
      <c r="V3822" s="1">
        <v>0.91424374838311695</v>
      </c>
      <c r="W3822" s="1">
        <v>-0.13930305615262001</v>
      </c>
      <c r="X3822" s="1">
        <v>0.15551561187604199</v>
      </c>
      <c r="Y3822" s="1" t="s">
        <v>9651</v>
      </c>
      <c r="Z3822" s="1">
        <v>4.4801392700884603E-2</v>
      </c>
      <c r="AA3822" s="1">
        <v>2.5616407036741801E-2</v>
      </c>
      <c r="AB3822" s="91" t="s">
        <v>30089</v>
      </c>
      <c r="AC3822" s="1">
        <v>8.1332083216961004E-2</v>
      </c>
      <c r="AD3822" s="1" t="s">
        <v>82</v>
      </c>
      <c r="AE3822" s="1">
        <v>363</v>
      </c>
      <c r="AF3822" s="1">
        <v>8.5925594279880099E-2</v>
      </c>
      <c r="AG3822" s="1">
        <v>3.5386705074621203E-2</v>
      </c>
      <c r="AH3822" s="1">
        <v>1.5174449457460401E-2</v>
      </c>
      <c r="AI3822" s="1">
        <v>1.65676523336225E-2</v>
      </c>
      <c r="AJ3822" s="1">
        <v>0.155283536226138</v>
      </c>
      <c r="AK3822" s="91" t="s">
        <v>30090</v>
      </c>
      <c r="AL3822" s="1">
        <v>1.3245986619323899E-3</v>
      </c>
      <c r="AM3822" s="91" t="s">
        <v>30091</v>
      </c>
      <c r="AN3822" s="1" t="s">
        <v>20</v>
      </c>
      <c r="AO3822" s="1" t="s">
        <v>84</v>
      </c>
      <c r="AP3822" s="1" t="s">
        <v>84</v>
      </c>
      <c r="AQ3822" s="1" t="s">
        <v>84</v>
      </c>
      <c r="AR3822" s="1" t="s">
        <v>84</v>
      </c>
      <c r="AS3822" s="1" t="s">
        <v>84</v>
      </c>
      <c r="AT3822" s="1" t="s">
        <v>84</v>
      </c>
      <c r="AU3822" s="1" t="s">
        <v>122</v>
      </c>
    </row>
    <row r="3823" spans="1:47" x14ac:dyDescent="0.2">
      <c r="A3823" s="1" t="s">
        <v>11180</v>
      </c>
      <c r="B3823" s="1" t="s">
        <v>7536</v>
      </c>
      <c r="C3823" s="1" t="s">
        <v>7537</v>
      </c>
      <c r="D3823" s="1" t="s">
        <v>82</v>
      </c>
      <c r="E3823" s="1">
        <v>285</v>
      </c>
      <c r="F3823" s="1">
        <v>6.6183195095042904E-2</v>
      </c>
      <c r="G3823" s="1">
        <v>3.6267866664835301E-2</v>
      </c>
      <c r="H3823" s="1">
        <v>6.8024589629764098E-2</v>
      </c>
      <c r="I3823" s="1">
        <v>-4.9018235680342399E-3</v>
      </c>
      <c r="J3823" s="1">
        <v>0.13726821375812001</v>
      </c>
      <c r="K3823" s="1">
        <v>380.13555874357502</v>
      </c>
      <c r="L3823" s="1">
        <v>284</v>
      </c>
      <c r="M3823" s="91" t="s">
        <v>30092</v>
      </c>
      <c r="N3823" s="1">
        <v>25.2898095251394</v>
      </c>
      <c r="O3823" s="1">
        <v>1.19586085615624E-2</v>
      </c>
      <c r="P3823" s="1">
        <v>5.52979375093249E-2</v>
      </c>
      <c r="Q3823" s="1">
        <v>0.82878682607951903</v>
      </c>
      <c r="R3823" s="1">
        <v>-9.6425348956714396E-2</v>
      </c>
      <c r="S3823" s="1">
        <v>0.12034256607983899</v>
      </c>
      <c r="T3823" s="1">
        <v>0.136428829957979</v>
      </c>
      <c r="U3823" s="1">
        <v>9.2973291424114798E-2</v>
      </c>
      <c r="V3823" s="1">
        <v>0.143378237639191</v>
      </c>
      <c r="W3823" s="1">
        <v>-4.5798821233285998E-2</v>
      </c>
      <c r="X3823" s="1">
        <v>0.318656481149244</v>
      </c>
      <c r="Y3823" s="1" t="s">
        <v>9651</v>
      </c>
      <c r="Z3823" s="1">
        <v>6.0631024118667803E-2</v>
      </c>
      <c r="AA3823" s="1">
        <v>3.4753324390099899E-2</v>
      </c>
      <c r="AB3823" s="91" t="s">
        <v>30093</v>
      </c>
      <c r="AC3823" s="1">
        <v>8.2080136605298795E-2</v>
      </c>
      <c r="AD3823" s="1" t="s">
        <v>82</v>
      </c>
      <c r="AE3823" s="1">
        <v>363</v>
      </c>
      <c r="AF3823" s="1">
        <v>7.23566454149627E-2</v>
      </c>
      <c r="AG3823" s="1">
        <v>4.5932643644931798E-2</v>
      </c>
      <c r="AH3823" s="1">
        <v>0.115192478660168</v>
      </c>
      <c r="AI3823" s="1">
        <v>-1.7671336129103599E-2</v>
      </c>
      <c r="AJ3823" s="1">
        <v>0.162384626959029</v>
      </c>
      <c r="AK3823" s="1">
        <v>-1.3414555726215299E-3</v>
      </c>
      <c r="AL3823" s="1">
        <v>1.6346501050575699E-3</v>
      </c>
      <c r="AM3823" s="1">
        <v>0.412543342932704</v>
      </c>
      <c r="AN3823" s="1" t="s">
        <v>20</v>
      </c>
      <c r="AO3823" s="1" t="s">
        <v>84</v>
      </c>
      <c r="AP3823" s="1" t="s">
        <v>84</v>
      </c>
      <c r="AQ3823" s="1" t="s">
        <v>84</v>
      </c>
      <c r="AR3823" s="1" t="s">
        <v>84</v>
      </c>
      <c r="AS3823" s="1" t="s">
        <v>122</v>
      </c>
      <c r="AT3823" s="1" t="s">
        <v>122</v>
      </c>
      <c r="AU3823" s="1" t="s">
        <v>122</v>
      </c>
    </row>
    <row r="3824" spans="1:47" x14ac:dyDescent="0.2">
      <c r="A3824" s="1" t="s">
        <v>10722</v>
      </c>
      <c r="B3824" s="1" t="s">
        <v>7538</v>
      </c>
      <c r="C3824" s="1" t="s">
        <v>7539</v>
      </c>
      <c r="D3824" s="1" t="s">
        <v>82</v>
      </c>
      <c r="E3824" s="1">
        <v>285</v>
      </c>
      <c r="F3824" s="1">
        <v>5.8709247089283198E-2</v>
      </c>
      <c r="G3824" s="1">
        <v>3.21872627536079E-2</v>
      </c>
      <c r="H3824" s="1">
        <v>6.8153576078248707E-2</v>
      </c>
      <c r="I3824" s="1">
        <v>-4.3777879077882397E-3</v>
      </c>
      <c r="J3824" s="1">
        <v>0.121796282086355</v>
      </c>
      <c r="K3824" s="1">
        <v>338.35392077812799</v>
      </c>
      <c r="L3824" s="1">
        <v>284</v>
      </c>
      <c r="M3824" s="1">
        <v>1.47382072664781E-2</v>
      </c>
      <c r="N3824" s="1">
        <v>16.064220758289899</v>
      </c>
      <c r="O3824" s="1">
        <v>0.126210227813006</v>
      </c>
      <c r="P3824" s="1">
        <v>4.9985503287274601E-2</v>
      </c>
      <c r="Q3824" s="1">
        <v>1.15719156526582E-2</v>
      </c>
      <c r="R3824" s="1">
        <v>2.8238641369947502E-2</v>
      </c>
      <c r="S3824" s="1">
        <v>0.22418181425606401</v>
      </c>
      <c r="T3824" s="1">
        <v>7.2976723769721197E-2</v>
      </c>
      <c r="U3824" s="1">
        <v>8.1865122373678906E-2</v>
      </c>
      <c r="V3824" s="1">
        <v>0.373457777741382</v>
      </c>
      <c r="W3824" s="1">
        <v>-8.7478916082689401E-2</v>
      </c>
      <c r="X3824" s="1">
        <v>0.23343236362213199</v>
      </c>
      <c r="Y3824" s="1">
        <v>1.38E-2</v>
      </c>
      <c r="Z3824" s="1">
        <v>5.5242113235870999E-2</v>
      </c>
      <c r="AA3824" s="1">
        <v>3.0811914445068499E-2</v>
      </c>
      <c r="AB3824" s="91" t="s">
        <v>30094</v>
      </c>
      <c r="AC3824" s="1">
        <v>7.3999165600957997E-2</v>
      </c>
      <c r="AD3824" s="1" t="s">
        <v>82</v>
      </c>
      <c r="AE3824" s="1">
        <v>364</v>
      </c>
      <c r="AF3824" s="1">
        <v>6.13396192696452E-2</v>
      </c>
      <c r="AG3824" s="1">
        <v>3.7721165471600197E-2</v>
      </c>
      <c r="AH3824" s="1">
        <v>0.103921436887517</v>
      </c>
      <c r="AI3824" s="1">
        <v>-1.2593865054691299E-2</v>
      </c>
      <c r="AJ3824" s="1">
        <v>0.13527310359398201</v>
      </c>
      <c r="AK3824" s="14">
        <v>-2.7393111868103E-4</v>
      </c>
      <c r="AL3824" s="1">
        <v>1.44474945390563E-3</v>
      </c>
      <c r="AM3824" s="1">
        <v>0.849754913183144</v>
      </c>
      <c r="AN3824" s="1" t="s">
        <v>20</v>
      </c>
      <c r="AO3824" s="1" t="s">
        <v>84</v>
      </c>
      <c r="AP3824" s="1" t="s">
        <v>84</v>
      </c>
      <c r="AQ3824" s="1" t="s">
        <v>84</v>
      </c>
      <c r="AR3824" s="1" t="s">
        <v>84</v>
      </c>
      <c r="AS3824" s="1" t="s">
        <v>122</v>
      </c>
      <c r="AT3824" s="1" t="s">
        <v>122</v>
      </c>
      <c r="AU3824" s="1" t="s">
        <v>122</v>
      </c>
    </row>
    <row r="3825" spans="1:47" x14ac:dyDescent="0.2">
      <c r="A3825" s="1" t="s">
        <v>30095</v>
      </c>
      <c r="B3825" s="1" t="s">
        <v>7540</v>
      </c>
      <c r="C3825" s="1" t="s">
        <v>7541</v>
      </c>
      <c r="D3825" s="1" t="s">
        <v>82</v>
      </c>
      <c r="E3825" s="1">
        <v>285</v>
      </c>
      <c r="F3825" s="1">
        <v>5.7355051858007003E-2</v>
      </c>
      <c r="G3825" s="1">
        <v>3.1469057377954898E-2</v>
      </c>
      <c r="H3825" s="1">
        <v>6.8366173251340895E-2</v>
      </c>
      <c r="I3825" s="1">
        <v>-4.3243006027845103E-3</v>
      </c>
      <c r="J3825" s="1">
        <v>0.119034404318799</v>
      </c>
      <c r="K3825" s="1">
        <v>329.57592790380698</v>
      </c>
      <c r="L3825" s="1">
        <v>284</v>
      </c>
      <c r="M3825" s="1">
        <v>3.2426359230313499E-2</v>
      </c>
      <c r="N3825" s="1">
        <v>13.828657995042899</v>
      </c>
      <c r="O3825" s="1">
        <v>0.122641763918393</v>
      </c>
      <c r="P3825" s="1">
        <v>4.9724742718630602E-2</v>
      </c>
      <c r="Q3825" s="1">
        <v>1.36473784582997E-2</v>
      </c>
      <c r="R3825" s="1">
        <v>2.5181268189877402E-2</v>
      </c>
      <c r="S3825" s="1">
        <v>0.22010225964690999</v>
      </c>
      <c r="T3825" s="1">
        <v>0.10252005181149</v>
      </c>
      <c r="U3825" s="1">
        <v>7.9826968236038298E-2</v>
      </c>
      <c r="V3825" s="1">
        <v>0.20009490509908101</v>
      </c>
      <c r="W3825" s="1">
        <v>-5.3940805931145502E-2</v>
      </c>
      <c r="X3825" s="1">
        <v>0.25898090955412501</v>
      </c>
      <c r="Y3825" s="1">
        <v>2.24E-2</v>
      </c>
      <c r="Z3825" s="1" t="s">
        <v>9651</v>
      </c>
      <c r="AA3825" s="1" t="s">
        <v>9651</v>
      </c>
      <c r="AB3825" s="1" t="s">
        <v>9651</v>
      </c>
      <c r="AC3825" s="1" t="s">
        <v>9651</v>
      </c>
      <c r="AD3825" s="1" t="s">
        <v>82</v>
      </c>
      <c r="AE3825" s="1">
        <v>363</v>
      </c>
      <c r="AF3825" s="1">
        <v>8.6557302407863607E-2</v>
      </c>
      <c r="AG3825" s="1">
        <v>3.6651874653561199E-2</v>
      </c>
      <c r="AH3825" s="1">
        <v>1.8195948693117098E-2</v>
      </c>
      <c r="AI3825" s="1">
        <v>1.4719628086883599E-2</v>
      </c>
      <c r="AJ3825" s="1">
        <v>0.15839497672884401</v>
      </c>
      <c r="AK3825" s="14">
        <v>-8.6739838499864995E-4</v>
      </c>
      <c r="AL3825" s="1">
        <v>1.40864849566402E-3</v>
      </c>
      <c r="AM3825" s="1">
        <v>0.53854362776372799</v>
      </c>
      <c r="AN3825" s="1" t="s">
        <v>20</v>
      </c>
      <c r="AO3825" s="1" t="s">
        <v>84</v>
      </c>
      <c r="AP3825" s="1" t="s">
        <v>84</v>
      </c>
      <c r="AQ3825" s="1" t="s">
        <v>84</v>
      </c>
      <c r="AR3825" s="1" t="s">
        <v>84</v>
      </c>
      <c r="AS3825" s="1" t="s">
        <v>84</v>
      </c>
      <c r="AT3825" s="1" t="s">
        <v>84</v>
      </c>
      <c r="AU3825" s="1" t="s">
        <v>122</v>
      </c>
    </row>
    <row r="3826" spans="1:47" x14ac:dyDescent="0.2">
      <c r="A3826" s="1" t="s">
        <v>11494</v>
      </c>
      <c r="B3826" s="1" t="s">
        <v>7542</v>
      </c>
      <c r="C3826" s="1" t="s">
        <v>7543</v>
      </c>
      <c r="D3826" s="1" t="s">
        <v>82</v>
      </c>
      <c r="E3826" s="1">
        <v>285</v>
      </c>
      <c r="F3826" s="1">
        <v>5.5131225106371202E-2</v>
      </c>
      <c r="G3826" s="1">
        <v>3.02799498494166E-2</v>
      </c>
      <c r="H3826" s="1">
        <v>6.8649858248009205E-2</v>
      </c>
      <c r="I3826" s="1">
        <v>-4.2174765984853597E-3</v>
      </c>
      <c r="J3826" s="1">
        <v>0.114479926811228</v>
      </c>
      <c r="K3826" s="1">
        <v>277.25560380489202</v>
      </c>
      <c r="L3826" s="1">
        <v>284</v>
      </c>
      <c r="M3826" s="1">
        <v>0.60149826447972399</v>
      </c>
      <c r="N3826" s="1">
        <v>2.4325554118841302</v>
      </c>
      <c r="O3826" s="1">
        <v>6.4919673998549907E-2</v>
      </c>
      <c r="P3826" s="1">
        <v>5.0561392106379999E-2</v>
      </c>
      <c r="Q3826" s="1">
        <v>0.199149937776786</v>
      </c>
      <c r="R3826" s="1">
        <v>-3.4180654529954897E-2</v>
      </c>
      <c r="S3826" s="1">
        <v>0.16402000252705501</v>
      </c>
      <c r="T3826" s="1">
        <v>6.4746485742318699E-2</v>
      </c>
      <c r="U3826" s="1">
        <v>7.6038143943381403E-2</v>
      </c>
      <c r="V3826" s="1">
        <v>0.39521156002753099</v>
      </c>
      <c r="W3826" s="1">
        <v>-8.4288276386708896E-2</v>
      </c>
      <c r="X3826" s="1">
        <v>0.213781247871346</v>
      </c>
      <c r="Y3826" s="1">
        <v>0.33966666666666701</v>
      </c>
      <c r="Z3826" s="1" t="s">
        <v>9651</v>
      </c>
      <c r="AA3826" s="1" t="s">
        <v>9651</v>
      </c>
      <c r="AB3826" s="1" t="s">
        <v>9651</v>
      </c>
      <c r="AC3826" s="1" t="s">
        <v>9651</v>
      </c>
      <c r="AD3826" s="1" t="s">
        <v>82</v>
      </c>
      <c r="AE3826" s="1">
        <v>364</v>
      </c>
      <c r="AF3826" s="1">
        <v>5.7760417236974497E-2</v>
      </c>
      <c r="AG3826" s="1">
        <v>3.7092483883440899E-2</v>
      </c>
      <c r="AH3826" s="1">
        <v>0.119422999857869</v>
      </c>
      <c r="AI3826" s="1">
        <v>-1.49408511745697E-2</v>
      </c>
      <c r="AJ3826" s="1">
        <v>0.13046168564851901</v>
      </c>
      <c r="AK3826" s="14">
        <v>-1.8564083848004E-4</v>
      </c>
      <c r="AL3826" s="1">
        <v>1.3466368333499E-3</v>
      </c>
      <c r="AM3826" s="1">
        <v>0.890452920344312</v>
      </c>
      <c r="AN3826" s="1" t="s">
        <v>20</v>
      </c>
      <c r="AO3826" s="1" t="s">
        <v>84</v>
      </c>
      <c r="AP3826" s="1" t="s">
        <v>84</v>
      </c>
      <c r="AQ3826" s="1" t="s">
        <v>84</v>
      </c>
      <c r="AR3826" s="1" t="s">
        <v>84</v>
      </c>
      <c r="AS3826" s="1" t="s">
        <v>122</v>
      </c>
      <c r="AT3826" s="1" t="s">
        <v>122</v>
      </c>
      <c r="AU3826" s="1" t="s">
        <v>122</v>
      </c>
    </row>
    <row r="3827" spans="1:47" x14ac:dyDescent="0.2">
      <c r="A3827" s="1" t="s">
        <v>10477</v>
      </c>
      <c r="B3827" s="1" t="s">
        <v>7544</v>
      </c>
      <c r="C3827" s="1" t="s">
        <v>7545</v>
      </c>
      <c r="D3827" s="1" t="s">
        <v>82</v>
      </c>
      <c r="E3827" s="1">
        <v>285</v>
      </c>
      <c r="F3827" s="1">
        <v>5.8648750708884201E-2</v>
      </c>
      <c r="G3827" s="1">
        <v>3.2255378759266498E-2</v>
      </c>
      <c r="H3827" s="1">
        <v>6.9023997342014698E-2</v>
      </c>
      <c r="I3827" s="1">
        <v>-4.5717916592780796E-3</v>
      </c>
      <c r="J3827" s="1">
        <v>0.121869293077047</v>
      </c>
      <c r="K3827" s="1">
        <v>335.61990582451602</v>
      </c>
      <c r="L3827" s="1">
        <v>284</v>
      </c>
      <c r="M3827" s="1">
        <v>1.9009936350889298E-2</v>
      </c>
      <c r="N3827" s="1">
        <v>15.3804660953293</v>
      </c>
      <c r="O3827" s="1">
        <v>8.0193746962233803E-2</v>
      </c>
      <c r="P3827" s="1">
        <v>4.8227914945732801E-2</v>
      </c>
      <c r="Q3827" s="1">
        <v>9.6350940483278094E-2</v>
      </c>
      <c r="R3827" s="1">
        <v>-1.4332966331402399E-2</v>
      </c>
      <c r="S3827" s="1">
        <v>0.17472046025587001</v>
      </c>
      <c r="T3827" s="1">
        <v>0.118301923055589</v>
      </c>
      <c r="U3827" s="1">
        <v>8.2118605647571105E-2</v>
      </c>
      <c r="V3827" s="1">
        <v>0.15079674646820801</v>
      </c>
      <c r="W3827" s="1">
        <v>-4.2650544013650503E-2</v>
      </c>
      <c r="X3827" s="1">
        <v>0.279254390124828</v>
      </c>
      <c r="Y3827" s="1">
        <v>1.3133333333333301E-2</v>
      </c>
      <c r="Z3827" s="1">
        <v>4.4211457498699799E-2</v>
      </c>
      <c r="AA3827" s="1">
        <v>3.1042388142196099E-2</v>
      </c>
      <c r="AB3827" s="91" t="s">
        <v>30096</v>
      </c>
      <c r="AC3827" s="91" t="s">
        <v>30097</v>
      </c>
      <c r="AD3827" s="1" t="s">
        <v>82</v>
      </c>
      <c r="AE3827" s="1">
        <v>363</v>
      </c>
      <c r="AF3827" s="1">
        <v>8.1535298556215496E-2</v>
      </c>
      <c r="AG3827" s="1">
        <v>3.7594175746058403E-2</v>
      </c>
      <c r="AH3827" s="1">
        <v>3.00957495528415E-2</v>
      </c>
      <c r="AI3827" s="1">
        <v>7.8507140939410198E-3</v>
      </c>
      <c r="AJ3827" s="1">
        <v>0.15521988301848999</v>
      </c>
      <c r="AK3827" s="1">
        <v>-1.1449719106054199E-3</v>
      </c>
      <c r="AL3827" s="1">
        <v>1.4493143649031599E-3</v>
      </c>
      <c r="AM3827" s="1">
        <v>0.43018375426284799</v>
      </c>
      <c r="AN3827" s="1" t="s">
        <v>20</v>
      </c>
      <c r="AO3827" s="1" t="s">
        <v>84</v>
      </c>
      <c r="AP3827" s="1" t="s">
        <v>84</v>
      </c>
      <c r="AQ3827" s="1" t="s">
        <v>84</v>
      </c>
      <c r="AR3827" s="1" t="s">
        <v>84</v>
      </c>
      <c r="AS3827" s="1" t="s">
        <v>84</v>
      </c>
      <c r="AT3827" s="1" t="s">
        <v>84</v>
      </c>
      <c r="AU3827" s="1" t="s">
        <v>122</v>
      </c>
    </row>
    <row r="3828" spans="1:47" x14ac:dyDescent="0.2">
      <c r="A3828" s="1" t="s">
        <v>30098</v>
      </c>
      <c r="B3828" s="1" t="s">
        <v>7546</v>
      </c>
      <c r="C3828" s="1" t="s">
        <v>7547</v>
      </c>
      <c r="D3828" s="1" t="s">
        <v>82</v>
      </c>
      <c r="E3828" s="1">
        <v>285</v>
      </c>
      <c r="F3828" s="1">
        <v>5.3447122743949603E-2</v>
      </c>
      <c r="G3828" s="1">
        <v>2.94896231580393E-2</v>
      </c>
      <c r="H3828" s="1">
        <v>6.9923733596592305E-2</v>
      </c>
      <c r="I3828" s="1">
        <v>-4.3525386458075502E-3</v>
      </c>
      <c r="J3828" s="1">
        <v>0.11124678413370701</v>
      </c>
      <c r="K3828" s="1">
        <v>276.63692490037698</v>
      </c>
      <c r="L3828" s="1">
        <v>284</v>
      </c>
      <c r="M3828" s="1">
        <v>0.61164939903446103</v>
      </c>
      <c r="N3828" s="1">
        <v>2.66163857275169</v>
      </c>
      <c r="O3828" s="1">
        <v>5.7946692815710001E-2</v>
      </c>
      <c r="P3828" s="1">
        <v>4.7984079917987102E-2</v>
      </c>
      <c r="Q3828" s="1">
        <v>0.227192193676648</v>
      </c>
      <c r="R3828" s="1">
        <v>-3.6102103823544701E-2</v>
      </c>
      <c r="S3828" s="1">
        <v>0.15199548945496499</v>
      </c>
      <c r="T3828" s="1">
        <v>0.120241229831549</v>
      </c>
      <c r="U3828" s="1">
        <v>7.4581870616238097E-2</v>
      </c>
      <c r="V3828" s="1">
        <v>0.108032041697342</v>
      </c>
      <c r="W3828" s="1">
        <v>-2.5939236576277201E-2</v>
      </c>
      <c r="X3828" s="1">
        <v>0.266421696239376</v>
      </c>
      <c r="Y3828" s="1">
        <v>0.45726666666666699</v>
      </c>
      <c r="Z3828" s="1" t="s">
        <v>9651</v>
      </c>
      <c r="AA3828" s="1" t="s">
        <v>9651</v>
      </c>
      <c r="AB3828" s="1" t="s">
        <v>9651</v>
      </c>
      <c r="AC3828" s="1" t="s">
        <v>9651</v>
      </c>
      <c r="AD3828" s="1" t="s">
        <v>82</v>
      </c>
      <c r="AE3828" s="1">
        <v>364</v>
      </c>
      <c r="AF3828" s="1">
        <v>0.113056091626292</v>
      </c>
      <c r="AG3828" s="1">
        <v>3.5323300055149401E-2</v>
      </c>
      <c r="AH3828" s="1">
        <v>1.3713722490183099E-3</v>
      </c>
      <c r="AI3828" s="1">
        <v>4.3822423518199302E-2</v>
      </c>
      <c r="AJ3828" s="1">
        <v>0.18228975973438499</v>
      </c>
      <c r="AK3828" s="1">
        <v>-1.2839568378892499E-3</v>
      </c>
      <c r="AL3828" s="1">
        <v>1.3168281772808601E-3</v>
      </c>
      <c r="AM3828" s="1">
        <v>0.33037436017732202</v>
      </c>
      <c r="AN3828" s="1" t="s">
        <v>20</v>
      </c>
      <c r="AO3828" s="1" t="s">
        <v>84</v>
      </c>
      <c r="AP3828" s="1" t="s">
        <v>84</v>
      </c>
      <c r="AQ3828" s="1" t="s">
        <v>84</v>
      </c>
      <c r="AR3828" s="1" t="s">
        <v>84</v>
      </c>
      <c r="AS3828" s="1" t="s">
        <v>84</v>
      </c>
      <c r="AT3828" s="1" t="s">
        <v>84</v>
      </c>
      <c r="AU3828" s="1" t="s">
        <v>122</v>
      </c>
    </row>
    <row r="3829" spans="1:47" x14ac:dyDescent="0.2">
      <c r="A3829" s="1" t="s">
        <v>10147</v>
      </c>
      <c r="B3829" s="1" t="s">
        <v>7548</v>
      </c>
      <c r="C3829" s="1" t="s">
        <v>7549</v>
      </c>
      <c r="D3829" s="1" t="s">
        <v>82</v>
      </c>
      <c r="E3829" s="1">
        <v>285</v>
      </c>
      <c r="F3829" s="1">
        <v>5.37225041618948E-2</v>
      </c>
      <c r="G3829" s="1">
        <v>2.9676604279507E-2</v>
      </c>
      <c r="H3829" s="1">
        <v>7.0254774457024896E-2</v>
      </c>
      <c r="I3829" s="1">
        <v>-4.4436402259388601E-3</v>
      </c>
      <c r="J3829" s="1">
        <v>0.11188864854972801</v>
      </c>
      <c r="K3829" s="1">
        <v>276.47043564097999</v>
      </c>
      <c r="L3829" s="1">
        <v>284</v>
      </c>
      <c r="M3829" s="1">
        <v>0.61437103210733501</v>
      </c>
      <c r="N3829" s="1">
        <v>2.7234609521857198</v>
      </c>
      <c r="O3829" s="1">
        <v>8.8739354597059797E-2</v>
      </c>
      <c r="P3829" s="1">
        <v>4.76222656763272E-2</v>
      </c>
      <c r="Q3829" s="1">
        <v>6.2405937015044502E-2</v>
      </c>
      <c r="R3829" s="1">
        <v>-4.6002861285415596E-3</v>
      </c>
      <c r="S3829" s="1">
        <v>0.182078995322661</v>
      </c>
      <c r="T3829" s="1">
        <v>0.18428173599471701</v>
      </c>
      <c r="U3829" s="1">
        <v>7.53300471166682E-2</v>
      </c>
      <c r="V3829" s="1">
        <v>1.50409086450339E-2</v>
      </c>
      <c r="W3829" s="1">
        <v>3.66348436460475E-2</v>
      </c>
      <c r="X3829" s="1">
        <v>0.33192862834338699</v>
      </c>
      <c r="Y3829" s="1">
        <v>0.25326666666666697</v>
      </c>
      <c r="Z3829" s="1" t="s">
        <v>9651</v>
      </c>
      <c r="AA3829" s="1" t="s">
        <v>9651</v>
      </c>
      <c r="AB3829" s="1" t="s">
        <v>9651</v>
      </c>
      <c r="AC3829" s="1" t="s">
        <v>9651</v>
      </c>
      <c r="AD3829" s="1" t="s">
        <v>82</v>
      </c>
      <c r="AE3829" s="1">
        <v>364</v>
      </c>
      <c r="AF3829" s="1">
        <v>3.4999724840554899E-2</v>
      </c>
      <c r="AG3829" s="1">
        <v>3.5513786594730097E-2</v>
      </c>
      <c r="AH3829" s="1">
        <v>0.32436625338847702</v>
      </c>
      <c r="AI3829" s="1">
        <v>-3.4607296885115997E-2</v>
      </c>
      <c r="AJ3829" s="1">
        <v>0.104606746566226</v>
      </c>
      <c r="AK3829" s="1">
        <v>-2.5015289797727098E-3</v>
      </c>
      <c r="AL3829" s="1">
        <v>1.32660956443823E-3</v>
      </c>
      <c r="AM3829" s="1">
        <v>6.0365483433892697E-2</v>
      </c>
      <c r="AN3829" s="1" t="s">
        <v>20</v>
      </c>
      <c r="AO3829" s="1" t="s">
        <v>84</v>
      </c>
      <c r="AP3829" s="1" t="s">
        <v>84</v>
      </c>
      <c r="AQ3829" s="1" t="s">
        <v>84</v>
      </c>
      <c r="AR3829" s="1" t="s">
        <v>84</v>
      </c>
      <c r="AS3829" s="1" t="s">
        <v>122</v>
      </c>
      <c r="AT3829" s="1" t="s">
        <v>122</v>
      </c>
      <c r="AU3829" s="1" t="s">
        <v>122</v>
      </c>
    </row>
    <row r="3830" spans="1:47" x14ac:dyDescent="0.2">
      <c r="A3830" s="1" t="s">
        <v>10212</v>
      </c>
      <c r="B3830" s="1" t="s">
        <v>7550</v>
      </c>
      <c r="C3830" s="1" t="s">
        <v>7551</v>
      </c>
      <c r="D3830" s="1" t="s">
        <v>82</v>
      </c>
      <c r="E3830" s="1">
        <v>285</v>
      </c>
      <c r="F3830" s="1">
        <v>5.7840035579278602E-2</v>
      </c>
      <c r="G3830" s="1">
        <v>3.1982225598144301E-2</v>
      </c>
      <c r="H3830" s="1">
        <v>7.0527838817801905E-2</v>
      </c>
      <c r="I3830" s="1">
        <v>-4.8451265930842301E-3</v>
      </c>
      <c r="J3830" s="1">
        <v>0.120525197751641</v>
      </c>
      <c r="K3830" s="1">
        <v>333.792058349662</v>
      </c>
      <c r="L3830" s="1">
        <v>284</v>
      </c>
      <c r="M3830" s="1">
        <v>2.2435400277907101E-2</v>
      </c>
      <c r="N3830" s="1">
        <v>14.9170889792418</v>
      </c>
      <c r="O3830" s="1">
        <v>8.0527149461731007E-2</v>
      </c>
      <c r="P3830" s="1">
        <v>5.2405133690125699E-2</v>
      </c>
      <c r="Q3830" s="1">
        <v>0.124384648317944</v>
      </c>
      <c r="R3830" s="1">
        <v>-2.2186912570915301E-2</v>
      </c>
      <c r="S3830" s="1">
        <v>0.183241211494377</v>
      </c>
      <c r="T3830" s="1">
        <v>6.5551492992594496E-2</v>
      </c>
      <c r="U3830" s="1">
        <v>8.1435848363131697E-2</v>
      </c>
      <c r="V3830" s="1">
        <v>0.42152634916918602</v>
      </c>
      <c r="W3830" s="1">
        <v>-9.4062769799143603E-2</v>
      </c>
      <c r="X3830" s="1">
        <v>0.22516575578433301</v>
      </c>
      <c r="Y3830" s="1">
        <v>1.2666666666666601E-3</v>
      </c>
      <c r="Z3830" s="1">
        <v>5.0504480624372898E-2</v>
      </c>
      <c r="AA3830" s="1">
        <v>2.9926589342624401E-2</v>
      </c>
      <c r="AB3830" s="91" t="s">
        <v>30099</v>
      </c>
      <c r="AC3830" s="1">
        <v>9.2528474189208607E-2</v>
      </c>
      <c r="AD3830" s="1" t="s">
        <v>82</v>
      </c>
      <c r="AE3830" s="1">
        <v>364</v>
      </c>
      <c r="AF3830" s="1">
        <v>0.107711186327344</v>
      </c>
      <c r="AG3830" s="1">
        <v>4.07762406766842E-2</v>
      </c>
      <c r="AH3830" s="1">
        <v>8.2535345990089708E-3</v>
      </c>
      <c r="AI3830" s="1">
        <v>2.7789754601043E-2</v>
      </c>
      <c r="AJ3830" s="1">
        <v>0.18763261805364501</v>
      </c>
      <c r="AK3830" s="14">
        <v>-1.4787574482853999E-4</v>
      </c>
      <c r="AL3830" s="1">
        <v>1.4356949998262599E-3</v>
      </c>
      <c r="AM3830" s="1">
        <v>0.918036383452005</v>
      </c>
      <c r="AN3830" s="1" t="s">
        <v>20</v>
      </c>
      <c r="AO3830" s="1" t="s">
        <v>84</v>
      </c>
      <c r="AP3830" s="1" t="s">
        <v>84</v>
      </c>
      <c r="AQ3830" s="1" t="s">
        <v>84</v>
      </c>
      <c r="AR3830" s="1" t="s">
        <v>84</v>
      </c>
      <c r="AS3830" s="1" t="s">
        <v>84</v>
      </c>
      <c r="AT3830" s="1" t="s">
        <v>84</v>
      </c>
      <c r="AU3830" s="1" t="s">
        <v>122</v>
      </c>
    </row>
    <row r="3831" spans="1:47" x14ac:dyDescent="0.2">
      <c r="A3831" s="1" t="s">
        <v>30100</v>
      </c>
      <c r="B3831" s="1" t="s">
        <v>7552</v>
      </c>
      <c r="C3831" s="1" t="s">
        <v>7535</v>
      </c>
      <c r="D3831" s="1" t="s">
        <v>82</v>
      </c>
      <c r="E3831" s="1">
        <v>285</v>
      </c>
      <c r="F3831" s="1">
        <v>5.3903285537355398E-2</v>
      </c>
      <c r="G3831" s="1">
        <v>2.9813661219100101E-2</v>
      </c>
      <c r="H3831" s="1">
        <v>7.0605529322855298E-2</v>
      </c>
      <c r="I3831" s="1">
        <v>-4.5314904520808996E-3</v>
      </c>
      <c r="J3831" s="1">
        <v>0.112338061526792</v>
      </c>
      <c r="K3831" s="1">
        <v>273.85203819764399</v>
      </c>
      <c r="L3831" s="1">
        <v>284</v>
      </c>
      <c r="M3831" s="1">
        <v>0.65649550818102997</v>
      </c>
      <c r="N3831" s="1">
        <v>3.7056367625177802</v>
      </c>
      <c r="O3831" s="1">
        <v>6.5737809206996095E-2</v>
      </c>
      <c r="P3831" s="1">
        <v>4.9676334222231201E-2</v>
      </c>
      <c r="Q3831" s="1">
        <v>0.18572816296587499</v>
      </c>
      <c r="R3831" s="1">
        <v>-3.1627805868576997E-2</v>
      </c>
      <c r="S3831" s="1">
        <v>0.16310342428256899</v>
      </c>
      <c r="T3831" s="1">
        <v>8.4591808950212205E-2</v>
      </c>
      <c r="U3831" s="1">
        <v>7.5708628798571403E-2</v>
      </c>
      <c r="V3831" s="1">
        <v>0.26479930005220298</v>
      </c>
      <c r="W3831" s="1">
        <v>-6.3797103494987795E-2</v>
      </c>
      <c r="X3831" s="1">
        <v>0.23298072139541201</v>
      </c>
      <c r="Y3831" s="1">
        <v>0.43833333333333302</v>
      </c>
      <c r="Z3831" s="1" t="s">
        <v>9651</v>
      </c>
      <c r="AA3831" s="1" t="s">
        <v>9651</v>
      </c>
      <c r="AB3831" s="1" t="s">
        <v>9651</v>
      </c>
      <c r="AC3831" s="1" t="s">
        <v>9651</v>
      </c>
      <c r="AD3831" s="1" t="s">
        <v>82</v>
      </c>
      <c r="AE3831" s="1">
        <v>363</v>
      </c>
      <c r="AF3831" s="91" t="s">
        <v>30101</v>
      </c>
      <c r="AG3831" s="1">
        <v>3.55877153428397E-2</v>
      </c>
      <c r="AH3831" s="1">
        <v>4.9881650643040398E-2</v>
      </c>
      <c r="AI3831" s="91" t="s">
        <v>30102</v>
      </c>
      <c r="AJ3831" s="1">
        <v>0.13953863022150101</v>
      </c>
      <c r="AK3831" s="14">
        <v>-5.9007780501950998E-4</v>
      </c>
      <c r="AL3831" s="1">
        <v>1.33809800841869E-3</v>
      </c>
      <c r="AM3831" s="1">
        <v>0.65956235952491804</v>
      </c>
      <c r="AN3831" s="1" t="s">
        <v>20</v>
      </c>
      <c r="AO3831" s="1" t="s">
        <v>84</v>
      </c>
      <c r="AP3831" s="1" t="s">
        <v>84</v>
      </c>
      <c r="AQ3831" s="1" t="s">
        <v>84</v>
      </c>
      <c r="AR3831" s="1" t="s">
        <v>84</v>
      </c>
      <c r="AS3831" s="1" t="s">
        <v>84</v>
      </c>
      <c r="AT3831" s="1" t="s">
        <v>84</v>
      </c>
      <c r="AU3831" s="1" t="s">
        <v>122</v>
      </c>
    </row>
    <row r="3832" spans="1:47" x14ac:dyDescent="0.2">
      <c r="A3832" s="1" t="s">
        <v>11596</v>
      </c>
      <c r="B3832" s="1" t="s">
        <v>7553</v>
      </c>
      <c r="C3832" s="1" t="s">
        <v>7554</v>
      </c>
      <c r="D3832" s="1" t="s">
        <v>82</v>
      </c>
      <c r="E3832" s="1">
        <v>285</v>
      </c>
      <c r="F3832" s="1">
        <v>5.9149545524860798E-2</v>
      </c>
      <c r="G3832" s="1">
        <v>3.2733778112607602E-2</v>
      </c>
      <c r="H3832" s="1">
        <v>7.0764144153876801E-2</v>
      </c>
      <c r="I3832" s="1">
        <v>-5.0086595758501197E-3</v>
      </c>
      <c r="J3832" s="1">
        <v>0.123307750625572</v>
      </c>
      <c r="K3832" s="1">
        <v>326.26299388406898</v>
      </c>
      <c r="L3832" s="1">
        <v>284</v>
      </c>
      <c r="M3832" s="1">
        <v>4.2723209554720303E-2</v>
      </c>
      <c r="N3832" s="1">
        <v>12.953658452323999</v>
      </c>
      <c r="O3832" s="1">
        <v>0.12911119366979801</v>
      </c>
      <c r="P3832" s="1">
        <v>5.645716938229E-2</v>
      </c>
      <c r="Q3832" s="1">
        <v>2.2202391735163599E-2</v>
      </c>
      <c r="R3832" s="1">
        <v>1.84551416805093E-2</v>
      </c>
      <c r="S3832" s="1">
        <v>0.239767245659086</v>
      </c>
      <c r="T3832" s="1">
        <v>0.14305554876712701</v>
      </c>
      <c r="U3832" s="1">
        <v>8.2957102693060406E-2</v>
      </c>
      <c r="V3832" s="1">
        <v>8.5718174332782698E-2</v>
      </c>
      <c r="W3832" s="1">
        <v>-1.9540372511271002E-2</v>
      </c>
      <c r="X3832" s="1">
        <v>0.30565147004552601</v>
      </c>
      <c r="Y3832" s="1">
        <v>2.9933333333333301E-2</v>
      </c>
      <c r="Z3832" s="1" t="s">
        <v>9651</v>
      </c>
      <c r="AA3832" s="1" t="s">
        <v>9651</v>
      </c>
      <c r="AB3832" s="1" t="s">
        <v>9651</v>
      </c>
      <c r="AC3832" s="1" t="s">
        <v>9651</v>
      </c>
      <c r="AD3832" s="1" t="s">
        <v>82</v>
      </c>
      <c r="AE3832" s="1">
        <v>363</v>
      </c>
      <c r="AF3832" s="1">
        <v>7.1944335703948495E-2</v>
      </c>
      <c r="AG3832" s="1">
        <v>4.2708840228214598E-2</v>
      </c>
      <c r="AH3832" s="1">
        <v>9.2079227580703804E-2</v>
      </c>
      <c r="AI3832" s="1">
        <v>-1.1764991143351999E-2</v>
      </c>
      <c r="AJ3832" s="1">
        <v>0.15565366255124899</v>
      </c>
      <c r="AK3832" s="1">
        <v>-1.60982679512391E-3</v>
      </c>
      <c r="AL3832" s="1">
        <v>1.46257520647811E-3</v>
      </c>
      <c r="AM3832" s="1">
        <v>0.27197142285575698</v>
      </c>
      <c r="AN3832" s="1" t="s">
        <v>20</v>
      </c>
      <c r="AO3832" s="1" t="s">
        <v>84</v>
      </c>
      <c r="AP3832" s="1" t="s">
        <v>84</v>
      </c>
      <c r="AQ3832" s="1" t="s">
        <v>84</v>
      </c>
      <c r="AR3832" s="1" t="s">
        <v>84</v>
      </c>
      <c r="AS3832" s="1" t="s">
        <v>122</v>
      </c>
      <c r="AT3832" s="1" t="s">
        <v>122</v>
      </c>
      <c r="AU3832" s="1" t="s">
        <v>122</v>
      </c>
    </row>
    <row r="3833" spans="1:47" x14ac:dyDescent="0.2">
      <c r="A3833" s="1" t="s">
        <v>30103</v>
      </c>
      <c r="B3833" s="1" t="s">
        <v>7555</v>
      </c>
      <c r="C3833" s="1" t="s">
        <v>7556</v>
      </c>
      <c r="D3833" s="1" t="s">
        <v>82</v>
      </c>
      <c r="E3833" s="1">
        <v>285</v>
      </c>
      <c r="F3833" s="1">
        <v>5.4416031913127702E-2</v>
      </c>
      <c r="G3833" s="1">
        <v>3.01206991930273E-2</v>
      </c>
      <c r="H3833" s="1">
        <v>7.0824789953287795E-2</v>
      </c>
      <c r="I3833" s="1">
        <v>-4.6205385052058802E-3</v>
      </c>
      <c r="J3833" s="1">
        <v>0.113452602331461</v>
      </c>
      <c r="K3833" s="1">
        <v>281.48660305797102</v>
      </c>
      <c r="L3833" s="1">
        <v>284</v>
      </c>
      <c r="M3833" s="1">
        <v>0.53099624701600401</v>
      </c>
      <c r="N3833" s="1">
        <v>0.892901088266564</v>
      </c>
      <c r="O3833" s="1">
        <v>3.2047379512435199E-2</v>
      </c>
      <c r="P3833" s="1">
        <v>5.4488935675935601E-2</v>
      </c>
      <c r="Q3833" s="1">
        <v>0.55643516222946698</v>
      </c>
      <c r="R3833" s="1">
        <v>-7.4750934412398495E-2</v>
      </c>
      <c r="S3833" s="1">
        <v>0.13884569343726899</v>
      </c>
      <c r="T3833" s="1">
        <v>1.6497064121239802E-2</v>
      </c>
      <c r="U3833" s="1">
        <v>7.6611808318072294E-2</v>
      </c>
      <c r="V3833" s="1">
        <v>0.82966266771248898</v>
      </c>
      <c r="W3833" s="1">
        <v>-0.13366208018218201</v>
      </c>
      <c r="X3833" s="1">
        <v>0.166656208424661</v>
      </c>
      <c r="Y3833" s="1">
        <v>0.42746666666666699</v>
      </c>
      <c r="Z3833" s="1" t="s">
        <v>9651</v>
      </c>
      <c r="AA3833" s="1" t="s">
        <v>9651</v>
      </c>
      <c r="AB3833" s="1" t="s">
        <v>9651</v>
      </c>
      <c r="AC3833" s="1" t="s">
        <v>9651</v>
      </c>
      <c r="AD3833" s="1" t="s">
        <v>82</v>
      </c>
      <c r="AE3833" s="1">
        <v>364</v>
      </c>
      <c r="AF3833" s="1">
        <v>3.31169161817743E-2</v>
      </c>
      <c r="AG3833" s="1">
        <v>3.5938615627534302E-2</v>
      </c>
      <c r="AH3833" s="1">
        <v>0.35679696469714001</v>
      </c>
      <c r="AI3833" s="1">
        <v>-3.7322770448192898E-2</v>
      </c>
      <c r="AJ3833" s="1">
        <v>0.103556602811742</v>
      </c>
      <c r="AK3833" s="91" t="s">
        <v>30104</v>
      </c>
      <c r="AL3833" s="1">
        <v>1.3500597331462601E-3</v>
      </c>
      <c r="AM3833" s="1">
        <v>0.59079407902501002</v>
      </c>
      <c r="AN3833" s="1" t="s">
        <v>20</v>
      </c>
      <c r="AO3833" s="1" t="s">
        <v>84</v>
      </c>
      <c r="AP3833" s="1" t="s">
        <v>84</v>
      </c>
      <c r="AQ3833" s="1" t="s">
        <v>84</v>
      </c>
      <c r="AR3833" s="1" t="s">
        <v>84</v>
      </c>
      <c r="AS3833" s="1" t="s">
        <v>122</v>
      </c>
      <c r="AT3833" s="1" t="s">
        <v>122</v>
      </c>
      <c r="AU3833" s="1" t="s">
        <v>122</v>
      </c>
    </row>
    <row r="3834" spans="1:47" x14ac:dyDescent="0.2">
      <c r="A3834" s="1" t="s">
        <v>30105</v>
      </c>
      <c r="B3834" s="1" t="s">
        <v>7557</v>
      </c>
      <c r="C3834" s="1" t="s">
        <v>7558</v>
      </c>
      <c r="D3834" s="1" t="s">
        <v>82</v>
      </c>
      <c r="E3834" s="1">
        <v>285</v>
      </c>
      <c r="F3834" s="1">
        <v>5.7653416099099103E-2</v>
      </c>
      <c r="G3834" s="1">
        <v>3.19425775375657E-2</v>
      </c>
      <c r="H3834" s="1">
        <v>7.1089068154882695E-2</v>
      </c>
      <c r="I3834" s="1">
        <v>-4.9540358745296604E-3</v>
      </c>
      <c r="J3834" s="1">
        <v>0.120260868072728</v>
      </c>
      <c r="K3834" s="1">
        <v>305.48840606231403</v>
      </c>
      <c r="L3834" s="1">
        <v>284</v>
      </c>
      <c r="M3834" s="1">
        <v>0.18203099603415401</v>
      </c>
      <c r="N3834" s="1">
        <v>7.0341150878017498</v>
      </c>
      <c r="O3834" s="1">
        <v>0.10032802919735501</v>
      </c>
      <c r="P3834" s="1">
        <v>5.4679540990777001E-2</v>
      </c>
      <c r="Q3834" s="1">
        <v>6.6529887272181204E-2</v>
      </c>
      <c r="R3834" s="1">
        <v>-6.8438711445674601E-3</v>
      </c>
      <c r="S3834" s="1">
        <v>0.20749992953927801</v>
      </c>
      <c r="T3834" s="91" t="s">
        <v>30106</v>
      </c>
      <c r="U3834" s="1">
        <v>8.1440498067936906E-2</v>
      </c>
      <c r="V3834" s="1">
        <v>0.38675644134165499</v>
      </c>
      <c r="W3834" s="1">
        <v>-8.9026363373011203E-2</v>
      </c>
      <c r="X3834" s="1">
        <v>0.230220389053301</v>
      </c>
      <c r="Y3834" s="1">
        <v>0.15973333333333301</v>
      </c>
      <c r="Z3834" s="1" t="s">
        <v>9651</v>
      </c>
      <c r="AA3834" s="1" t="s">
        <v>9651</v>
      </c>
      <c r="AB3834" s="1" t="s">
        <v>9651</v>
      </c>
      <c r="AC3834" s="1" t="s">
        <v>9651</v>
      </c>
      <c r="AD3834" s="1" t="s">
        <v>82</v>
      </c>
      <c r="AE3834" s="1">
        <v>363</v>
      </c>
      <c r="AF3834" s="1">
        <v>2.9533537225861898E-3</v>
      </c>
      <c r="AG3834" s="1">
        <v>3.7035141759863902E-2</v>
      </c>
      <c r="AH3834" s="1">
        <v>0.93644036186165303</v>
      </c>
      <c r="AI3834" s="1">
        <v>-6.9635524126747103E-2</v>
      </c>
      <c r="AJ3834" s="1">
        <v>7.5542231571919499E-2</v>
      </c>
      <c r="AK3834" s="14">
        <v>-2.4838409328777999E-4</v>
      </c>
      <c r="AL3834" s="1">
        <v>1.4371464920071601E-3</v>
      </c>
      <c r="AM3834" s="1">
        <v>0.86290746815420905</v>
      </c>
      <c r="AN3834" s="1" t="s">
        <v>20</v>
      </c>
      <c r="AO3834" s="1" t="s">
        <v>84</v>
      </c>
      <c r="AP3834" s="1" t="s">
        <v>84</v>
      </c>
      <c r="AQ3834" s="1" t="s">
        <v>84</v>
      </c>
      <c r="AR3834" s="1" t="s">
        <v>84</v>
      </c>
      <c r="AS3834" s="1" t="s">
        <v>122</v>
      </c>
      <c r="AT3834" s="1" t="s">
        <v>122</v>
      </c>
      <c r="AU3834" s="1" t="s">
        <v>122</v>
      </c>
    </row>
    <row r="3835" spans="1:47" x14ac:dyDescent="0.2">
      <c r="A3835" s="1" t="s">
        <v>30107</v>
      </c>
      <c r="B3835" s="1" t="s">
        <v>7559</v>
      </c>
      <c r="C3835" s="1" t="s">
        <v>7560</v>
      </c>
      <c r="D3835" s="1" t="s">
        <v>82</v>
      </c>
      <c r="E3835" s="1">
        <v>285</v>
      </c>
      <c r="F3835" s="1">
        <v>5.6073731098082197E-2</v>
      </c>
      <c r="G3835" s="1">
        <v>3.1083636598798502E-2</v>
      </c>
      <c r="H3835" s="1">
        <v>7.1237103621691999E-2</v>
      </c>
      <c r="I3835" s="1">
        <v>-4.8501966355629002E-3</v>
      </c>
      <c r="J3835" s="1">
        <v>0.116997658831727</v>
      </c>
      <c r="K3835" s="1">
        <v>307.06130458944699</v>
      </c>
      <c r="L3835" s="1">
        <v>284</v>
      </c>
      <c r="M3835" s="1">
        <v>0.16592176400025699</v>
      </c>
      <c r="N3835" s="1">
        <v>7.5103258680804901</v>
      </c>
      <c r="O3835" s="1">
        <v>8.6349828449404198E-2</v>
      </c>
      <c r="P3835" s="1">
        <v>5.02286750099891E-2</v>
      </c>
      <c r="Q3835" s="1">
        <v>8.5589955300050397E-2</v>
      </c>
      <c r="R3835" s="1">
        <v>-1.20983745701745E-2</v>
      </c>
      <c r="S3835" s="1">
        <v>0.18479803146898299</v>
      </c>
      <c r="T3835" s="1">
        <v>0.113581646638721</v>
      </c>
      <c r="U3835" s="1">
        <v>7.8862221237851193E-2</v>
      </c>
      <c r="V3835" s="1">
        <v>0.150900838914864</v>
      </c>
      <c r="W3835" s="1">
        <v>-4.0988306987467402E-2</v>
      </c>
      <c r="X3835" s="1">
        <v>0.26815160026490897</v>
      </c>
      <c r="Y3835" s="1">
        <v>5.6000000000000001E-2</v>
      </c>
      <c r="Z3835" s="1" t="s">
        <v>9651</v>
      </c>
      <c r="AA3835" s="1" t="s">
        <v>9651</v>
      </c>
      <c r="AB3835" s="1" t="s">
        <v>9651</v>
      </c>
      <c r="AC3835" s="1" t="s">
        <v>9651</v>
      </c>
      <c r="AD3835" s="1" t="s">
        <v>82</v>
      </c>
      <c r="AE3835" s="1">
        <v>364</v>
      </c>
      <c r="AF3835" s="1">
        <v>5.7894575214462597E-2</v>
      </c>
      <c r="AG3835" s="1">
        <v>3.6037200494665501E-2</v>
      </c>
      <c r="AH3835" s="1">
        <v>0.10815914448277</v>
      </c>
      <c r="AI3835" s="1">
        <v>-1.2738337755081699E-2</v>
      </c>
      <c r="AJ3835" s="1">
        <v>0.128527488184007</v>
      </c>
      <c r="AK3835" s="1">
        <v>-1.1053433371484699E-3</v>
      </c>
      <c r="AL3835" s="1">
        <v>1.3929114226478899E-3</v>
      </c>
      <c r="AM3835" s="1">
        <v>0.42812292662311302</v>
      </c>
      <c r="AN3835" s="1" t="s">
        <v>20</v>
      </c>
      <c r="AO3835" s="1" t="s">
        <v>84</v>
      </c>
      <c r="AP3835" s="1" t="s">
        <v>84</v>
      </c>
      <c r="AQ3835" s="1" t="s">
        <v>84</v>
      </c>
      <c r="AR3835" s="1" t="s">
        <v>84</v>
      </c>
      <c r="AS3835" s="1" t="s">
        <v>122</v>
      </c>
      <c r="AT3835" s="1" t="s">
        <v>122</v>
      </c>
      <c r="AU3835" s="1" t="s">
        <v>122</v>
      </c>
    </row>
    <row r="3836" spans="1:47" x14ac:dyDescent="0.2">
      <c r="A3836" s="1" t="s">
        <v>30108</v>
      </c>
      <c r="B3836" s="1" t="s">
        <v>7561</v>
      </c>
      <c r="C3836" s="1" t="s">
        <v>7562</v>
      </c>
      <c r="D3836" s="1" t="s">
        <v>82</v>
      </c>
      <c r="E3836" s="1">
        <v>285</v>
      </c>
      <c r="F3836" s="1">
        <v>5.26316743626455E-2</v>
      </c>
      <c r="G3836" s="1">
        <v>2.9266035271825599E-2</v>
      </c>
      <c r="H3836" s="1">
        <v>7.2115609498274502E-2</v>
      </c>
      <c r="I3836" s="1">
        <v>-4.7297547701326296E-3</v>
      </c>
      <c r="J3836" s="1">
        <v>0.109993103495424</v>
      </c>
      <c r="K3836" s="1">
        <v>277.26902108982603</v>
      </c>
      <c r="L3836" s="1">
        <v>284</v>
      </c>
      <c r="M3836" s="1">
        <v>0.60127749523457397</v>
      </c>
      <c r="N3836" s="1">
        <v>2.4275986129707099</v>
      </c>
      <c r="O3836" s="1">
        <v>6.7681912580296294E-2</v>
      </c>
      <c r="P3836" s="1">
        <v>5.2320439100176801E-2</v>
      </c>
      <c r="Q3836" s="1">
        <v>0.19580235055498901</v>
      </c>
      <c r="R3836" s="1">
        <v>-3.4866148056050199E-2</v>
      </c>
      <c r="S3836" s="1">
        <v>0.17022997321664299</v>
      </c>
      <c r="T3836" s="1">
        <v>9.7844233383806295E-2</v>
      </c>
      <c r="U3836" s="1">
        <v>7.4328716660084795E-2</v>
      </c>
      <c r="V3836" s="1">
        <v>0.18911438853648799</v>
      </c>
      <c r="W3836" s="1">
        <v>-4.7840051269959903E-2</v>
      </c>
      <c r="X3836" s="1">
        <v>0.243528518037572</v>
      </c>
      <c r="Y3836" s="1">
        <v>0.50700000000000001</v>
      </c>
      <c r="Z3836" s="1" t="s">
        <v>9651</v>
      </c>
      <c r="AA3836" s="1" t="s">
        <v>9651</v>
      </c>
      <c r="AB3836" s="1" t="s">
        <v>9651</v>
      </c>
      <c r="AC3836" s="1" t="s">
        <v>9651</v>
      </c>
      <c r="AD3836" s="1" t="s">
        <v>82</v>
      </c>
      <c r="AE3836" s="1">
        <v>364</v>
      </c>
      <c r="AF3836" s="1">
        <v>1.5940719932693199E-2</v>
      </c>
      <c r="AG3836" s="1">
        <v>3.8670029935743602E-2</v>
      </c>
      <c r="AH3836" s="1">
        <v>0.68017514316160699</v>
      </c>
      <c r="AI3836" s="1">
        <v>-5.9852538741364397E-2</v>
      </c>
      <c r="AJ3836" s="1">
        <v>9.1733978606750699E-2</v>
      </c>
      <c r="AK3836" s="14">
        <v>-8.6601103127963001E-4</v>
      </c>
      <c r="AL3836" s="1">
        <v>1.3087048982499E-3</v>
      </c>
      <c r="AM3836" s="1">
        <v>0.50868185927715004</v>
      </c>
      <c r="AN3836" s="1" t="s">
        <v>20</v>
      </c>
      <c r="AO3836" s="1" t="s">
        <v>84</v>
      </c>
      <c r="AP3836" s="1" t="s">
        <v>84</v>
      </c>
      <c r="AQ3836" s="1" t="s">
        <v>84</v>
      </c>
      <c r="AR3836" s="1" t="s">
        <v>84</v>
      </c>
      <c r="AS3836" s="1" t="s">
        <v>122</v>
      </c>
      <c r="AT3836" s="1" t="s">
        <v>122</v>
      </c>
      <c r="AU3836" s="1" t="s">
        <v>122</v>
      </c>
    </row>
    <row r="3837" spans="1:47" x14ac:dyDescent="0.2">
      <c r="A3837" s="1" t="s">
        <v>30109</v>
      </c>
      <c r="B3837" s="1" t="s">
        <v>7563</v>
      </c>
      <c r="C3837" s="1" t="s">
        <v>7564</v>
      </c>
      <c r="D3837" s="1" t="s">
        <v>82</v>
      </c>
      <c r="E3837" s="1">
        <v>285</v>
      </c>
      <c r="F3837" s="1">
        <v>5.5891440237080002E-2</v>
      </c>
      <c r="G3837" s="1">
        <v>3.10920314588463E-2</v>
      </c>
      <c r="H3837" s="1">
        <v>7.22383553146283E-2</v>
      </c>
      <c r="I3837" s="1">
        <v>-5.0489414222588697E-3</v>
      </c>
      <c r="J3837" s="1">
        <v>0.116831821896419</v>
      </c>
      <c r="K3837" s="1">
        <v>303.24217328011798</v>
      </c>
      <c r="L3837" s="1">
        <v>284</v>
      </c>
      <c r="M3837" s="1">
        <v>0.206775571776488</v>
      </c>
      <c r="N3837" s="1">
        <v>6.3454806011903502</v>
      </c>
      <c r="O3837" s="1">
        <v>5.8439992686775598E-2</v>
      </c>
      <c r="P3837" s="1">
        <v>5.1815749472270703E-2</v>
      </c>
      <c r="Q3837" s="1">
        <v>0.259386536704383</v>
      </c>
      <c r="R3837" s="1">
        <v>-4.3118876278875E-2</v>
      </c>
      <c r="S3837" s="1">
        <v>0.15999886165242599</v>
      </c>
      <c r="T3837" s="1">
        <v>1.5426075899427299E-2</v>
      </c>
      <c r="U3837" s="1">
        <v>7.9018373213490506E-2</v>
      </c>
      <c r="V3837" s="1">
        <v>0.84535972674635396</v>
      </c>
      <c r="W3837" s="1">
        <v>-0.139449935599014</v>
      </c>
      <c r="X3837" s="1">
        <v>0.17030208739786901</v>
      </c>
      <c r="Y3837" s="1">
        <v>0.167866666666667</v>
      </c>
      <c r="Z3837" s="1" t="s">
        <v>9651</v>
      </c>
      <c r="AA3837" s="1" t="s">
        <v>9651</v>
      </c>
      <c r="AB3837" s="1" t="s">
        <v>9651</v>
      </c>
      <c r="AC3837" s="1" t="s">
        <v>9651</v>
      </c>
      <c r="AD3837" s="1" t="s">
        <v>82</v>
      </c>
      <c r="AE3837" s="1">
        <v>363</v>
      </c>
      <c r="AF3837" s="1">
        <v>4.47119208951356E-2</v>
      </c>
      <c r="AG3837" s="1">
        <v>3.7408037181587903E-2</v>
      </c>
      <c r="AH3837" s="1">
        <v>0.23198973973761799</v>
      </c>
      <c r="AI3837" s="1">
        <v>-2.86078319807767E-2</v>
      </c>
      <c r="AJ3837" s="1">
        <v>0.11803167377104801</v>
      </c>
      <c r="AK3837" s="91" t="s">
        <v>30110</v>
      </c>
      <c r="AL3837" s="1">
        <v>1.3954884786717199E-3</v>
      </c>
      <c r="AM3837" s="1">
        <v>0.57785932868838696</v>
      </c>
      <c r="AN3837" s="1" t="s">
        <v>20</v>
      </c>
      <c r="AO3837" s="1" t="s">
        <v>84</v>
      </c>
      <c r="AP3837" s="1" t="s">
        <v>84</v>
      </c>
      <c r="AQ3837" s="1" t="s">
        <v>84</v>
      </c>
      <c r="AR3837" s="1" t="s">
        <v>84</v>
      </c>
      <c r="AS3837" s="1" t="s">
        <v>122</v>
      </c>
      <c r="AT3837" s="1" t="s">
        <v>122</v>
      </c>
      <c r="AU3837" s="1" t="s">
        <v>122</v>
      </c>
    </row>
    <row r="3838" spans="1:47" x14ac:dyDescent="0.2">
      <c r="A3838" s="1" t="s">
        <v>11493</v>
      </c>
      <c r="B3838" s="1" t="s">
        <v>7565</v>
      </c>
      <c r="C3838" s="1" t="s">
        <v>7566</v>
      </c>
      <c r="D3838" s="1" t="s">
        <v>82</v>
      </c>
      <c r="E3838" s="1">
        <v>285</v>
      </c>
      <c r="F3838" s="1">
        <v>5.62806571782224E-2</v>
      </c>
      <c r="G3838" s="1">
        <v>3.1311324268927403E-2</v>
      </c>
      <c r="H3838" s="1">
        <v>7.22636144717443E-2</v>
      </c>
      <c r="I3838" s="1">
        <v>-5.0895383888752603E-3</v>
      </c>
      <c r="J3838" s="1">
        <v>0.11765085274532</v>
      </c>
      <c r="K3838" s="1">
        <v>300.40624527650402</v>
      </c>
      <c r="L3838" s="1">
        <v>284</v>
      </c>
      <c r="M3838" s="1">
        <v>0.240900218062084</v>
      </c>
      <c r="N3838" s="1">
        <v>5.4613529293982497</v>
      </c>
      <c r="O3838" s="1">
        <v>6.9549152746186203E-3</v>
      </c>
      <c r="P3838" s="1">
        <v>5.1146958663603102E-2</v>
      </c>
      <c r="Q3838" s="1">
        <v>0.89183783622452895</v>
      </c>
      <c r="R3838" s="1">
        <v>-9.3293123706043396E-2</v>
      </c>
      <c r="S3838" s="1">
        <v>0.10720295425528099</v>
      </c>
      <c r="T3838" s="1">
        <v>1.10006902029821E-2</v>
      </c>
      <c r="U3838" s="1">
        <v>7.96833979891758E-2</v>
      </c>
      <c r="V3838" s="1">
        <v>0.89029514022803002</v>
      </c>
      <c r="W3838" s="1">
        <v>-0.145178769855802</v>
      </c>
      <c r="X3838" s="1">
        <v>0.167180150261767</v>
      </c>
      <c r="Y3838" s="1">
        <v>0.02</v>
      </c>
      <c r="Z3838" s="1">
        <v>4.6349293759443501E-2</v>
      </c>
      <c r="AA3838" s="91" t="s">
        <v>30111</v>
      </c>
      <c r="AB3838" s="91" t="s">
        <v>30112</v>
      </c>
      <c r="AC3838" s="91" t="s">
        <v>30113</v>
      </c>
      <c r="AD3838" s="1" t="s">
        <v>82</v>
      </c>
      <c r="AE3838" s="1">
        <v>363</v>
      </c>
      <c r="AF3838" s="1">
        <v>1.8542137097039299E-3</v>
      </c>
      <c r="AG3838" s="1">
        <v>3.6498030237206998E-2</v>
      </c>
      <c r="AH3838" s="1">
        <v>0.95948240687681796</v>
      </c>
      <c r="AI3838" s="1">
        <v>-6.9681925555221694E-2</v>
      </c>
      <c r="AJ3838" s="1">
        <v>7.3390352974629605E-2</v>
      </c>
      <c r="AK3838" s="91" t="s">
        <v>30114</v>
      </c>
      <c r="AL3838" s="1">
        <v>1.4029620111003401E-3</v>
      </c>
      <c r="AM3838" s="1">
        <v>0.53702027181295597</v>
      </c>
      <c r="AN3838" s="1" t="s">
        <v>20</v>
      </c>
      <c r="AO3838" s="1" t="s">
        <v>84</v>
      </c>
      <c r="AP3838" s="1" t="s">
        <v>84</v>
      </c>
      <c r="AQ3838" s="1" t="s">
        <v>84</v>
      </c>
      <c r="AR3838" s="1" t="s">
        <v>84</v>
      </c>
      <c r="AS3838" s="1" t="s">
        <v>122</v>
      </c>
      <c r="AT3838" s="1" t="s">
        <v>122</v>
      </c>
      <c r="AU3838" s="1" t="s">
        <v>122</v>
      </c>
    </row>
    <row r="3839" spans="1:47" x14ac:dyDescent="0.2">
      <c r="A3839" s="1" t="s">
        <v>30115</v>
      </c>
      <c r="B3839" s="1" t="s">
        <v>7567</v>
      </c>
      <c r="C3839" s="1" t="s">
        <v>7568</v>
      </c>
      <c r="D3839" s="1" t="s">
        <v>82</v>
      </c>
      <c r="E3839" s="1">
        <v>285</v>
      </c>
      <c r="F3839" s="1">
        <v>5.4927350946416501E-2</v>
      </c>
      <c r="G3839" s="1">
        <v>3.0616259638622401E-2</v>
      </c>
      <c r="H3839" s="1">
        <v>7.2803883607763603E-2</v>
      </c>
      <c r="I3839" s="1">
        <v>-5.0805179452834302E-3</v>
      </c>
      <c r="J3839" s="1">
        <v>0.114935219838116</v>
      </c>
      <c r="K3839" s="1">
        <v>281.65937054845898</v>
      </c>
      <c r="L3839" s="1">
        <v>284</v>
      </c>
      <c r="M3839" s="1">
        <v>0.52809620273333602</v>
      </c>
      <c r="N3839" s="1">
        <v>0.83101423076513303</v>
      </c>
      <c r="O3839" s="1">
        <v>3.2376948668688198E-2</v>
      </c>
      <c r="P3839" s="1">
        <v>5.0664894981866299E-2</v>
      </c>
      <c r="Q3839" s="1">
        <v>0.52279621495581197</v>
      </c>
      <c r="R3839" s="1">
        <v>-6.6926245495769698E-2</v>
      </c>
      <c r="S3839" s="1">
        <v>0.131680142833146</v>
      </c>
      <c r="T3839" s="1">
        <v>-9.0993160063643306E-3</v>
      </c>
      <c r="U3839" s="1">
        <v>7.7400893053790706E-2</v>
      </c>
      <c r="V3839" s="1">
        <v>0.90649900588578003</v>
      </c>
      <c r="W3839" s="1">
        <v>-0.16080506639179401</v>
      </c>
      <c r="X3839" s="1">
        <v>0.14260643437906501</v>
      </c>
      <c r="Y3839" s="1">
        <v>0.54186666666666705</v>
      </c>
      <c r="Z3839" s="1" t="s">
        <v>9651</v>
      </c>
      <c r="AA3839" s="1" t="s">
        <v>9651</v>
      </c>
      <c r="AB3839" s="1" t="s">
        <v>9651</v>
      </c>
      <c r="AC3839" s="1" t="s">
        <v>9651</v>
      </c>
      <c r="AD3839" s="1" t="s">
        <v>82</v>
      </c>
      <c r="AE3839" s="1">
        <v>364</v>
      </c>
      <c r="AF3839" s="1">
        <v>5.0368203233853298E-2</v>
      </c>
      <c r="AG3839" s="1">
        <v>3.7918719305119801E-2</v>
      </c>
      <c r="AH3839" s="1">
        <v>0.18407232820126701</v>
      </c>
      <c r="AI3839" s="1">
        <v>-2.3952486604181498E-2</v>
      </c>
      <c r="AJ3839" s="1">
        <v>0.124688893071888</v>
      </c>
      <c r="AK3839" s="1">
        <v>1.23128010321444E-3</v>
      </c>
      <c r="AL3839" s="1">
        <v>1.36708004910539E-3</v>
      </c>
      <c r="AM3839" s="1">
        <v>0.368532674952677</v>
      </c>
      <c r="AN3839" s="1" t="s">
        <v>20</v>
      </c>
      <c r="AO3839" s="1" t="s">
        <v>84</v>
      </c>
      <c r="AP3839" s="1" t="s">
        <v>84</v>
      </c>
      <c r="AQ3839" s="1" t="s">
        <v>122</v>
      </c>
      <c r="AR3839" s="1" t="s">
        <v>84</v>
      </c>
      <c r="AS3839" s="1" t="s">
        <v>122</v>
      </c>
      <c r="AT3839" s="1" t="s">
        <v>122</v>
      </c>
      <c r="AU3839" s="1" t="s">
        <v>122</v>
      </c>
    </row>
    <row r="3840" spans="1:47" x14ac:dyDescent="0.2">
      <c r="A3840" s="1" t="s">
        <v>11434</v>
      </c>
      <c r="B3840" s="1" t="s">
        <v>7569</v>
      </c>
      <c r="C3840" s="1" t="s">
        <v>7570</v>
      </c>
      <c r="D3840" s="1" t="s">
        <v>82</v>
      </c>
      <c r="E3840" s="1">
        <v>285</v>
      </c>
      <c r="F3840" s="1">
        <v>5.5666802319585797E-2</v>
      </c>
      <c r="G3840" s="1">
        <v>3.10341678502669E-2</v>
      </c>
      <c r="H3840" s="1">
        <v>7.2856869235527602E-2</v>
      </c>
      <c r="I3840" s="1">
        <v>-5.16016666693731E-3</v>
      </c>
      <c r="J3840" s="1">
        <v>0.116493771306109</v>
      </c>
      <c r="K3840" s="1">
        <v>275.15657112671602</v>
      </c>
      <c r="L3840" s="1">
        <v>284</v>
      </c>
      <c r="M3840" s="1">
        <v>0.63567967737440201</v>
      </c>
      <c r="N3840" s="1">
        <v>3.21396244947814</v>
      </c>
      <c r="O3840" s="1">
        <v>6.4021333492042698E-2</v>
      </c>
      <c r="P3840" s="1">
        <v>5.2724245581132999E-2</v>
      </c>
      <c r="Q3840" s="1">
        <v>0.22464562368445901</v>
      </c>
      <c r="R3840" s="1">
        <v>-3.9318187846977902E-2</v>
      </c>
      <c r="S3840" s="1">
        <v>0.167360854831063</v>
      </c>
      <c r="T3840" s="1">
        <v>1.9441105734256701E-2</v>
      </c>
      <c r="U3840" s="1">
        <v>7.9046348993327006E-2</v>
      </c>
      <c r="V3840" s="1">
        <v>0.80590258477291998</v>
      </c>
      <c r="W3840" s="1">
        <v>-0.135489738292664</v>
      </c>
      <c r="X3840" s="1">
        <v>0.17437194976117801</v>
      </c>
      <c r="Y3840" s="1">
        <v>0.30106666666666698</v>
      </c>
      <c r="Z3840" s="1" t="s">
        <v>9651</v>
      </c>
      <c r="AA3840" s="1" t="s">
        <v>9651</v>
      </c>
      <c r="AB3840" s="1" t="s">
        <v>9651</v>
      </c>
      <c r="AC3840" s="1" t="s">
        <v>9651</v>
      </c>
      <c r="AD3840" s="1" t="s">
        <v>82</v>
      </c>
      <c r="AE3840" s="1">
        <v>364</v>
      </c>
      <c r="AF3840" s="1">
        <v>1.47751171340284E-2</v>
      </c>
      <c r="AG3840" s="1">
        <v>3.6948747354231301E-2</v>
      </c>
      <c r="AH3840" s="1">
        <v>0.68924386627342604</v>
      </c>
      <c r="AI3840" s="1">
        <v>-5.7644427680264898E-2</v>
      </c>
      <c r="AJ3840" s="1">
        <v>8.7194661948321595E-2</v>
      </c>
      <c r="AK3840" s="91" t="s">
        <v>30116</v>
      </c>
      <c r="AL3840" s="1">
        <v>1.3928845272621301E-3</v>
      </c>
      <c r="AM3840" s="1">
        <v>0.61866375162821297</v>
      </c>
      <c r="AN3840" s="1" t="s">
        <v>20</v>
      </c>
      <c r="AO3840" s="1" t="s">
        <v>84</v>
      </c>
      <c r="AP3840" s="1" t="s">
        <v>84</v>
      </c>
      <c r="AQ3840" s="1" t="s">
        <v>84</v>
      </c>
      <c r="AR3840" s="1" t="s">
        <v>84</v>
      </c>
      <c r="AS3840" s="1" t="s">
        <v>122</v>
      </c>
      <c r="AT3840" s="1" t="s">
        <v>122</v>
      </c>
      <c r="AU3840" s="1" t="s">
        <v>122</v>
      </c>
    </row>
    <row r="3841" spans="1:47" x14ac:dyDescent="0.2">
      <c r="A3841" s="1" t="s">
        <v>30117</v>
      </c>
      <c r="B3841" s="1" t="s">
        <v>7571</v>
      </c>
      <c r="C3841" s="1" t="s">
        <v>7572</v>
      </c>
      <c r="D3841" s="1" t="s">
        <v>82</v>
      </c>
      <c r="E3841" s="1">
        <v>285</v>
      </c>
      <c r="F3841" s="1">
        <v>5.5873209120035003E-2</v>
      </c>
      <c r="G3841" s="1">
        <v>3.1164244627678798E-2</v>
      </c>
      <c r="H3841" s="1">
        <v>7.2994894425647702E-2</v>
      </c>
      <c r="I3841" s="1">
        <v>-5.20871035021548E-3</v>
      </c>
      <c r="J3841" s="1">
        <v>0.11695512859028501</v>
      </c>
      <c r="K3841" s="1">
        <v>316.460297655955</v>
      </c>
      <c r="L3841" s="1">
        <v>284</v>
      </c>
      <c r="M3841" s="1">
        <v>8.9953762287469596E-2</v>
      </c>
      <c r="N3841" s="1">
        <v>10.2573049119876</v>
      </c>
      <c r="O3841" s="1">
        <v>4.55424855504835E-2</v>
      </c>
      <c r="P3841" s="1">
        <v>5.0859709652633998E-2</v>
      </c>
      <c r="Q3841" s="1">
        <v>0.37054491693644498</v>
      </c>
      <c r="R3841" s="1">
        <v>-5.4142545368679199E-2</v>
      </c>
      <c r="S3841" s="1">
        <v>0.14522751646964599</v>
      </c>
      <c r="T3841" s="1">
        <v>0.10479212779597701</v>
      </c>
      <c r="U3841" s="1">
        <v>7.94250525167845E-2</v>
      </c>
      <c r="V3841" s="1">
        <v>0.18810726953597501</v>
      </c>
      <c r="W3841" s="1">
        <v>-5.08809751369209E-2</v>
      </c>
      <c r="X3841" s="1">
        <v>0.26046523072887401</v>
      </c>
      <c r="Y3841" s="1">
        <v>8.6133333333333298E-2</v>
      </c>
      <c r="Z3841" s="1" t="s">
        <v>9651</v>
      </c>
      <c r="AA3841" s="1" t="s">
        <v>9651</v>
      </c>
      <c r="AB3841" s="1" t="s">
        <v>9651</v>
      </c>
      <c r="AC3841" s="1" t="s">
        <v>9651</v>
      </c>
      <c r="AD3841" s="1" t="s">
        <v>82</v>
      </c>
      <c r="AE3841" s="1">
        <v>363</v>
      </c>
      <c r="AF3841" s="1">
        <v>5.9573702127248503E-2</v>
      </c>
      <c r="AG3841" s="1">
        <v>3.6099795072957103E-2</v>
      </c>
      <c r="AH3841" s="1">
        <v>9.8891727455183806E-2</v>
      </c>
      <c r="AI3841" s="1">
        <v>-1.11818962157475E-2</v>
      </c>
      <c r="AJ3841" s="1">
        <v>0.13032930047024399</v>
      </c>
      <c r="AK3841" s="14">
        <v>-9.3957607178458003E-4</v>
      </c>
      <c r="AL3841" s="1">
        <v>1.40291723577151E-3</v>
      </c>
      <c r="AM3841" s="1">
        <v>0.50357584480619799</v>
      </c>
      <c r="AN3841" s="1" t="s">
        <v>20</v>
      </c>
      <c r="AO3841" s="1" t="s">
        <v>84</v>
      </c>
      <c r="AP3841" s="1" t="s">
        <v>84</v>
      </c>
      <c r="AQ3841" s="1" t="s">
        <v>84</v>
      </c>
      <c r="AR3841" s="1" t="s">
        <v>84</v>
      </c>
      <c r="AS3841" s="1" t="s">
        <v>122</v>
      </c>
      <c r="AT3841" s="1" t="s">
        <v>122</v>
      </c>
      <c r="AU3841" s="1" t="s">
        <v>122</v>
      </c>
    </row>
    <row r="3842" spans="1:47" x14ac:dyDescent="0.2">
      <c r="A3842" s="1" t="s">
        <v>30118</v>
      </c>
      <c r="B3842" s="1" t="s">
        <v>7573</v>
      </c>
      <c r="C3842" s="1" t="s">
        <v>7574</v>
      </c>
      <c r="D3842" s="1" t="s">
        <v>82</v>
      </c>
      <c r="E3842" s="1">
        <v>285</v>
      </c>
      <c r="F3842" s="1">
        <v>5.3697387967878298E-2</v>
      </c>
      <c r="G3842" s="1">
        <v>2.9951867589647501E-2</v>
      </c>
      <c r="H3842" s="1">
        <v>7.3006619785300597E-2</v>
      </c>
      <c r="I3842" s="1">
        <v>-5.0082725078306901E-3</v>
      </c>
      <c r="J3842" s="1">
        <v>0.11240304844358701</v>
      </c>
      <c r="K3842" s="1">
        <v>294.23712862972798</v>
      </c>
      <c r="L3842" s="1">
        <v>284</v>
      </c>
      <c r="M3842" s="1">
        <v>0.32549778812295799</v>
      </c>
      <c r="N3842" s="1">
        <v>3.4792103489462001</v>
      </c>
      <c r="O3842" s="1">
        <v>5.1390967103078701E-2</v>
      </c>
      <c r="P3842" s="1">
        <v>4.88633344902158E-2</v>
      </c>
      <c r="Q3842" s="1">
        <v>0.29292407857956199</v>
      </c>
      <c r="R3842" s="1">
        <v>-4.4381168497744303E-2</v>
      </c>
      <c r="S3842" s="1">
        <v>0.14716310270390201</v>
      </c>
      <c r="T3842" s="1">
        <v>7.1723054929263994E-2</v>
      </c>
      <c r="U3842" s="1">
        <v>7.6234170955999297E-2</v>
      </c>
      <c r="V3842" s="1">
        <v>0.34759663816296799</v>
      </c>
      <c r="W3842" s="1">
        <v>-7.7695920144494598E-2</v>
      </c>
      <c r="X3842" s="1">
        <v>0.22114203000302299</v>
      </c>
      <c r="Y3842" s="1">
        <v>0.130266666666667</v>
      </c>
      <c r="Z3842" s="1" t="s">
        <v>9651</v>
      </c>
      <c r="AA3842" s="1" t="s">
        <v>9651</v>
      </c>
      <c r="AB3842" s="1" t="s">
        <v>9651</v>
      </c>
      <c r="AC3842" s="1" t="s">
        <v>9651</v>
      </c>
      <c r="AD3842" s="1" t="s">
        <v>82</v>
      </c>
      <c r="AE3842" s="1">
        <v>364</v>
      </c>
      <c r="AF3842" s="1">
        <v>6.3515411347714101E-2</v>
      </c>
      <c r="AG3842" s="1">
        <v>3.6771503507110198E-2</v>
      </c>
      <c r="AH3842" s="1">
        <v>8.4113831709874201E-2</v>
      </c>
      <c r="AI3842" s="1">
        <v>-8.5567355262218502E-3</v>
      </c>
      <c r="AJ3842" s="1">
        <v>0.13558755822165</v>
      </c>
      <c r="AK3842" s="14">
        <v>-3.4634271235054002E-4</v>
      </c>
      <c r="AL3842" s="1">
        <v>1.3465580910376801E-3</v>
      </c>
      <c r="AM3842" s="1">
        <v>0.79720672205863996</v>
      </c>
      <c r="AN3842" s="1" t="s">
        <v>20</v>
      </c>
      <c r="AO3842" s="1" t="s">
        <v>84</v>
      </c>
      <c r="AP3842" s="1" t="s">
        <v>84</v>
      </c>
      <c r="AQ3842" s="1" t="s">
        <v>84</v>
      </c>
      <c r="AR3842" s="1" t="s">
        <v>84</v>
      </c>
      <c r="AS3842" s="1" t="s">
        <v>122</v>
      </c>
      <c r="AT3842" s="1" t="s">
        <v>122</v>
      </c>
      <c r="AU3842" s="1" t="s">
        <v>122</v>
      </c>
    </row>
    <row r="3843" spans="1:47" x14ac:dyDescent="0.2">
      <c r="A3843" s="1" t="s">
        <v>30119</v>
      </c>
      <c r="B3843" s="1" t="s">
        <v>7575</v>
      </c>
      <c r="C3843" s="1" t="s">
        <v>7576</v>
      </c>
      <c r="D3843" s="1" t="s">
        <v>82</v>
      </c>
      <c r="E3843" s="1">
        <v>285</v>
      </c>
      <c r="F3843" s="1">
        <v>5.33393799970392E-2</v>
      </c>
      <c r="G3843" s="1">
        <v>2.9802064123194302E-2</v>
      </c>
      <c r="H3843" s="1">
        <v>7.3487981470595098E-2</v>
      </c>
      <c r="I3843" s="1">
        <v>-5.0726656844216102E-3</v>
      </c>
      <c r="J3843" s="1">
        <v>0.11175142567849999</v>
      </c>
      <c r="K3843" s="1">
        <v>280.22349718041102</v>
      </c>
      <c r="L3843" s="1">
        <v>284</v>
      </c>
      <c r="M3843" s="1">
        <v>0.55217478728347802</v>
      </c>
      <c r="N3843" s="1">
        <v>1.3476752869007</v>
      </c>
      <c r="O3843" s="1">
        <v>6.4003715474306097E-2</v>
      </c>
      <c r="P3843" s="1">
        <v>5.1618152544427899E-2</v>
      </c>
      <c r="Q3843" s="1">
        <v>0.214995413194396</v>
      </c>
      <c r="R3843" s="1">
        <v>-3.71678635127725E-2</v>
      </c>
      <c r="S3843" s="1">
        <v>0.16517529446138501</v>
      </c>
      <c r="T3843" s="1">
        <v>8.2858263784666403E-2</v>
      </c>
      <c r="U3843" s="1">
        <v>7.5401135013520901E-2</v>
      </c>
      <c r="V3843" s="1">
        <v>0.272745924717198</v>
      </c>
      <c r="W3843" s="1">
        <v>-6.4927960841834498E-2</v>
      </c>
      <c r="X3843" s="1">
        <v>0.230644488411167</v>
      </c>
      <c r="Y3843" s="1">
        <v>0.49940000000000001</v>
      </c>
      <c r="Z3843" s="1" t="s">
        <v>9651</v>
      </c>
      <c r="AA3843" s="1" t="s">
        <v>9651</v>
      </c>
      <c r="AB3843" s="1" t="s">
        <v>9651</v>
      </c>
      <c r="AC3843" s="1" t="s">
        <v>9651</v>
      </c>
      <c r="AD3843" s="1" t="s">
        <v>82</v>
      </c>
      <c r="AE3843" s="1">
        <v>363</v>
      </c>
      <c r="AF3843" s="1">
        <v>3.3474336556278302E-2</v>
      </c>
      <c r="AG3843" s="1">
        <v>3.59505535560335E-2</v>
      </c>
      <c r="AH3843" s="1">
        <v>0.35179067217135102</v>
      </c>
      <c r="AI3843" s="1">
        <v>-3.69887484135474E-2</v>
      </c>
      <c r="AJ3843" s="1">
        <v>0.103937421526104</v>
      </c>
      <c r="AK3843" s="14">
        <v>-5.6871367454108996E-4</v>
      </c>
      <c r="AL3843" s="1">
        <v>1.3344005420740301E-3</v>
      </c>
      <c r="AM3843" s="1">
        <v>0.67029037779016998</v>
      </c>
      <c r="AN3843" s="1" t="s">
        <v>20</v>
      </c>
      <c r="AO3843" s="1" t="s">
        <v>84</v>
      </c>
      <c r="AP3843" s="1" t="s">
        <v>84</v>
      </c>
      <c r="AQ3843" s="1" t="s">
        <v>84</v>
      </c>
      <c r="AR3843" s="1" t="s">
        <v>84</v>
      </c>
      <c r="AS3843" s="1" t="s">
        <v>122</v>
      </c>
      <c r="AT3843" s="1" t="s">
        <v>122</v>
      </c>
      <c r="AU3843" s="1" t="s">
        <v>122</v>
      </c>
    </row>
    <row r="3844" spans="1:47" x14ac:dyDescent="0.2">
      <c r="A3844" s="1" t="s">
        <v>11333</v>
      </c>
      <c r="B3844" s="1" t="s">
        <v>7577</v>
      </c>
      <c r="C3844" s="1" t="s">
        <v>7578</v>
      </c>
      <c r="D3844" s="1" t="s">
        <v>82</v>
      </c>
      <c r="E3844" s="1">
        <v>285</v>
      </c>
      <c r="F3844" s="1">
        <v>-5.7844455668108197E-2</v>
      </c>
      <c r="G3844" s="1">
        <v>3.2334831919192099E-2</v>
      </c>
      <c r="H3844" s="1">
        <v>7.3627560098417005E-2</v>
      </c>
      <c r="I3844" s="1">
        <v>-0.121220726229725</v>
      </c>
      <c r="J3844" s="1">
        <v>5.5318148935082096E-3</v>
      </c>
      <c r="K3844" s="1">
        <v>251.36586227423101</v>
      </c>
      <c r="L3844" s="1">
        <v>284</v>
      </c>
      <c r="M3844" s="1">
        <v>0.91884049240046095</v>
      </c>
      <c r="N3844" s="1">
        <v>12.9827246351242</v>
      </c>
      <c r="O3844" s="1">
        <v>-3.4301074362012497E-2</v>
      </c>
      <c r="P3844" s="1">
        <v>5.3040929432777897E-2</v>
      </c>
      <c r="Q3844" s="1">
        <v>0.51783216062522797</v>
      </c>
      <c r="R3844" s="1">
        <v>-0.138261296050257</v>
      </c>
      <c r="S3844" s="1">
        <v>6.9659147326232199E-2</v>
      </c>
      <c r="T3844" s="1">
        <v>-0.15374097346194099</v>
      </c>
      <c r="U3844" s="1">
        <v>8.2288938616333102E-2</v>
      </c>
      <c r="V3844" s="1">
        <v>6.2752527739208905E-2</v>
      </c>
      <c r="W3844" s="1">
        <v>-0.31502729314995398</v>
      </c>
      <c r="X3844" s="1">
        <v>7.5453462260719499E-3</v>
      </c>
      <c r="Y3844" s="1">
        <v>0.91779999999999995</v>
      </c>
      <c r="Z3844" s="1" t="s">
        <v>9651</v>
      </c>
      <c r="AA3844" s="1" t="s">
        <v>9651</v>
      </c>
      <c r="AB3844" s="1" t="s">
        <v>9651</v>
      </c>
      <c r="AC3844" s="1" t="s">
        <v>9651</v>
      </c>
      <c r="AD3844" s="1" t="s">
        <v>82</v>
      </c>
      <c r="AE3844" s="1">
        <v>363</v>
      </c>
      <c r="AF3844" s="1">
        <v>-7.1687628910855297E-2</v>
      </c>
      <c r="AG3844" s="1">
        <v>3.9977823491099303E-2</v>
      </c>
      <c r="AH3844" s="1">
        <v>7.2943365766795595E-2</v>
      </c>
      <c r="AI3844" s="1">
        <v>-0.15004416295341</v>
      </c>
      <c r="AJ3844" s="1">
        <v>6.6689051316992697E-3</v>
      </c>
      <c r="AK3844" s="1">
        <v>1.8335344739466399E-3</v>
      </c>
      <c r="AL3844" s="1">
        <v>1.4468022863851E-3</v>
      </c>
      <c r="AM3844" s="1">
        <v>0.20608939417274599</v>
      </c>
      <c r="AN3844" s="1" t="s">
        <v>20</v>
      </c>
      <c r="AO3844" s="1" t="s">
        <v>84</v>
      </c>
      <c r="AP3844" s="1" t="s">
        <v>84</v>
      </c>
      <c r="AQ3844" s="1" t="s">
        <v>84</v>
      </c>
      <c r="AR3844" s="1" t="s">
        <v>84</v>
      </c>
      <c r="AS3844" s="1" t="s">
        <v>122</v>
      </c>
      <c r="AT3844" s="1" t="s">
        <v>122</v>
      </c>
      <c r="AU3844" s="1" t="s">
        <v>122</v>
      </c>
    </row>
    <row r="3845" spans="1:47" x14ac:dyDescent="0.2">
      <c r="A3845" s="1" t="s">
        <v>30120</v>
      </c>
      <c r="B3845" s="1" t="s">
        <v>7579</v>
      </c>
      <c r="C3845" s="1" t="s">
        <v>7580</v>
      </c>
      <c r="D3845" s="1" t="s">
        <v>82</v>
      </c>
      <c r="E3845" s="1">
        <v>285</v>
      </c>
      <c r="F3845" s="1">
        <v>5.2502927891308199E-2</v>
      </c>
      <c r="G3845" s="1">
        <v>2.9362496910855799E-2</v>
      </c>
      <c r="H3845" s="1">
        <v>7.3760715252728301E-2</v>
      </c>
      <c r="I3845" s="1">
        <v>-5.0475660539692499E-3</v>
      </c>
      <c r="J3845" s="1">
        <v>0.11005342183658599</v>
      </c>
      <c r="K3845" s="1">
        <v>281.89634269544598</v>
      </c>
      <c r="L3845" s="1">
        <v>284</v>
      </c>
      <c r="M3845" s="1">
        <v>0.52411796869953597</v>
      </c>
      <c r="N3845" s="1">
        <v>0.74625207423362905</v>
      </c>
      <c r="O3845" s="1">
        <v>4.92772472887235E-2</v>
      </c>
      <c r="P3845" s="1">
        <v>5.31357720016939E-2</v>
      </c>
      <c r="Q3845" s="1">
        <v>0.35372736579462699</v>
      </c>
      <c r="R3845" s="1">
        <v>-5.4868865834596499E-2</v>
      </c>
      <c r="S3845" s="1">
        <v>0.15342336041204299</v>
      </c>
      <c r="T3845" s="1">
        <v>6.4907255577512896E-2</v>
      </c>
      <c r="U3845" s="1">
        <v>7.4280364297439297E-2</v>
      </c>
      <c r="V3845" s="1">
        <v>0.382960195346085</v>
      </c>
      <c r="W3845" s="1">
        <v>-8.06822584454681E-2</v>
      </c>
      <c r="X3845" s="1">
        <v>0.21049676960049399</v>
      </c>
      <c r="Y3845" s="1">
        <v>0.377</v>
      </c>
      <c r="Z3845" s="1" t="s">
        <v>9651</v>
      </c>
      <c r="AA3845" s="1" t="s">
        <v>9651</v>
      </c>
      <c r="AB3845" s="1" t="s">
        <v>9651</v>
      </c>
      <c r="AC3845" s="1" t="s">
        <v>9651</v>
      </c>
      <c r="AD3845" s="1" t="s">
        <v>82</v>
      </c>
      <c r="AE3845" s="1">
        <v>363</v>
      </c>
      <c r="AF3845" s="1">
        <v>7.6302503288940296E-2</v>
      </c>
      <c r="AG3845" s="1">
        <v>3.68537349308641E-2</v>
      </c>
      <c r="AH3845" s="1">
        <v>3.8413555017818998E-2</v>
      </c>
      <c r="AI3845" s="1">
        <v>4.0691828244465997E-3</v>
      </c>
      <c r="AJ3845" s="1">
        <v>0.14853582375343399</v>
      </c>
      <c r="AK3845" s="14">
        <v>-2.3877055209088E-4</v>
      </c>
      <c r="AL3845" s="1">
        <v>1.3133690999943401E-3</v>
      </c>
      <c r="AM3845" s="1">
        <v>0.85586980213645103</v>
      </c>
      <c r="AN3845" s="1" t="s">
        <v>20</v>
      </c>
      <c r="AO3845" s="1" t="s">
        <v>84</v>
      </c>
      <c r="AP3845" s="1" t="s">
        <v>84</v>
      </c>
      <c r="AQ3845" s="1" t="s">
        <v>84</v>
      </c>
      <c r="AR3845" s="1" t="s">
        <v>84</v>
      </c>
      <c r="AS3845" s="1" t="s">
        <v>84</v>
      </c>
      <c r="AT3845" s="1" t="s">
        <v>84</v>
      </c>
      <c r="AU3845" s="1" t="s">
        <v>122</v>
      </c>
    </row>
    <row r="3846" spans="1:47" x14ac:dyDescent="0.2">
      <c r="A3846" s="1" t="s">
        <v>30121</v>
      </c>
      <c r="B3846" s="1" t="s">
        <v>7581</v>
      </c>
      <c r="C3846" s="1" t="s">
        <v>7582</v>
      </c>
      <c r="D3846" s="1" t="s">
        <v>82</v>
      </c>
      <c r="E3846" s="1">
        <v>285</v>
      </c>
      <c r="F3846" s="1">
        <v>5.54841090628546E-2</v>
      </c>
      <c r="G3846" s="1">
        <v>3.1053467606612602E-2</v>
      </c>
      <c r="H3846" s="1">
        <v>7.3981414452236202E-2</v>
      </c>
      <c r="I3846" s="1">
        <v>-5.38068744610622E-3</v>
      </c>
      <c r="J3846" s="1">
        <v>0.116348905571815</v>
      </c>
      <c r="K3846" s="1">
        <v>293.17617695251499</v>
      </c>
      <c r="L3846" s="1">
        <v>284</v>
      </c>
      <c r="M3846" s="1">
        <v>0.34132251204759001</v>
      </c>
      <c r="N3846" s="1">
        <v>3.1299190295400301</v>
      </c>
      <c r="O3846" s="1">
        <v>6.8397689716160004E-2</v>
      </c>
      <c r="P3846" s="1">
        <v>5.3535766788766002E-2</v>
      </c>
      <c r="Q3846" s="1">
        <v>0.20138790387296099</v>
      </c>
      <c r="R3846" s="1">
        <v>-3.6532413189821297E-2</v>
      </c>
      <c r="S3846" s="1">
        <v>0.17332779262214101</v>
      </c>
      <c r="T3846" s="1">
        <v>3.2324233925272401E-2</v>
      </c>
      <c r="U3846" s="1">
        <v>7.8785314857731006E-2</v>
      </c>
      <c r="V3846" s="1">
        <v>0.68190918040837101</v>
      </c>
      <c r="W3846" s="1">
        <v>-0.12209498319588</v>
      </c>
      <c r="X3846" s="1">
        <v>0.18674345104642501</v>
      </c>
      <c r="Y3846" s="1">
        <v>0.1888</v>
      </c>
      <c r="Z3846" s="1" t="s">
        <v>9651</v>
      </c>
      <c r="AA3846" s="1" t="s">
        <v>9651</v>
      </c>
      <c r="AB3846" s="1" t="s">
        <v>9651</v>
      </c>
      <c r="AC3846" s="1" t="s">
        <v>9651</v>
      </c>
      <c r="AD3846" s="1" t="s">
        <v>82</v>
      </c>
      <c r="AE3846" s="1">
        <v>363</v>
      </c>
      <c r="AF3846" s="1">
        <v>3.2426921247928502E-2</v>
      </c>
      <c r="AG3846" s="1">
        <v>3.6538920044322298E-2</v>
      </c>
      <c r="AH3846" s="1">
        <v>0.37482994833274103</v>
      </c>
      <c r="AI3846" s="1">
        <v>-3.9189362038943201E-2</v>
      </c>
      <c r="AJ3846" s="1">
        <v>0.1040432045348</v>
      </c>
      <c r="AK3846" s="91" t="s">
        <v>30122</v>
      </c>
      <c r="AL3846" s="1">
        <v>1.38981021486376E-3</v>
      </c>
      <c r="AM3846" s="1">
        <v>0.749242987345203</v>
      </c>
      <c r="AN3846" s="1" t="s">
        <v>20</v>
      </c>
      <c r="AO3846" s="1" t="s">
        <v>84</v>
      </c>
      <c r="AP3846" s="1" t="s">
        <v>84</v>
      </c>
      <c r="AQ3846" s="1" t="s">
        <v>84</v>
      </c>
      <c r="AR3846" s="1" t="s">
        <v>84</v>
      </c>
      <c r="AS3846" s="1" t="s">
        <v>122</v>
      </c>
      <c r="AT3846" s="1" t="s">
        <v>122</v>
      </c>
      <c r="AU3846" s="1" t="s">
        <v>122</v>
      </c>
    </row>
    <row r="3847" spans="1:47" x14ac:dyDescent="0.2">
      <c r="A3847" s="1" t="s">
        <v>30123</v>
      </c>
      <c r="B3847" s="1" t="s">
        <v>7583</v>
      </c>
      <c r="C3847" s="1" t="s">
        <v>7584</v>
      </c>
      <c r="D3847" s="1" t="s">
        <v>82</v>
      </c>
      <c r="E3847" s="1">
        <v>285</v>
      </c>
      <c r="F3847" s="1">
        <v>6.0481342608193503E-2</v>
      </c>
      <c r="G3847" s="1">
        <v>3.3852588051827399E-2</v>
      </c>
      <c r="H3847" s="1">
        <v>7.4000686372274499E-2</v>
      </c>
      <c r="I3847" s="1">
        <v>-5.8697299733881502E-3</v>
      </c>
      <c r="J3847" s="1">
        <v>0.12683241518977501</v>
      </c>
      <c r="K3847" s="1">
        <v>349.33064056518401</v>
      </c>
      <c r="L3847" s="1">
        <v>284</v>
      </c>
      <c r="M3847" s="1">
        <v>4.8993086425929804E-3</v>
      </c>
      <c r="N3847" s="1">
        <v>18.7016634038986</v>
      </c>
      <c r="O3847" s="1">
        <v>2.2785584553351199E-2</v>
      </c>
      <c r="P3847" s="1">
        <v>5.4458082664036102E-2</v>
      </c>
      <c r="Q3847" s="1">
        <v>0.67565035392999295</v>
      </c>
      <c r="R3847" s="1">
        <v>-8.39522574681595E-2</v>
      </c>
      <c r="S3847" s="1">
        <v>0.12952342657486199</v>
      </c>
      <c r="T3847" s="1">
        <v>0.12153871588478</v>
      </c>
      <c r="U3847" s="1">
        <v>8.6861848253868001E-2</v>
      </c>
      <c r="V3847" s="1">
        <v>0.16284251288160101</v>
      </c>
      <c r="W3847" s="1">
        <v>-4.8710506692801102E-2</v>
      </c>
      <c r="X3847" s="1">
        <v>0.29178793846236101</v>
      </c>
      <c r="Y3847" s="1">
        <v>9.1333333333333301E-3</v>
      </c>
      <c r="Z3847" s="1">
        <v>4.7376251369588097E-2</v>
      </c>
      <c r="AA3847" s="1">
        <v>3.10792352045683E-2</v>
      </c>
      <c r="AB3847" s="91" t="s">
        <v>30124</v>
      </c>
      <c r="AC3847" s="91" t="s">
        <v>30125</v>
      </c>
      <c r="AD3847" s="1" t="s">
        <v>82</v>
      </c>
      <c r="AE3847" s="1">
        <v>363</v>
      </c>
      <c r="AF3847" s="1">
        <v>4.4849895201613199E-2</v>
      </c>
      <c r="AG3847" s="1">
        <v>4.0986734277037098E-2</v>
      </c>
      <c r="AH3847" s="1">
        <v>0.27384362313988397</v>
      </c>
      <c r="AI3847" s="1">
        <v>-3.5484103981379599E-2</v>
      </c>
      <c r="AJ3847" s="1">
        <v>0.125183894384606</v>
      </c>
      <c r="AK3847" s="1">
        <v>-1.1650492317095301E-3</v>
      </c>
      <c r="AL3847" s="1">
        <v>1.52617526497154E-3</v>
      </c>
      <c r="AM3847" s="1">
        <v>0.44587366197150702</v>
      </c>
      <c r="AN3847" s="1" t="s">
        <v>20</v>
      </c>
      <c r="AO3847" s="1" t="s">
        <v>84</v>
      </c>
      <c r="AP3847" s="1" t="s">
        <v>84</v>
      </c>
      <c r="AQ3847" s="1" t="s">
        <v>84</v>
      </c>
      <c r="AR3847" s="1" t="s">
        <v>84</v>
      </c>
      <c r="AS3847" s="1" t="s">
        <v>122</v>
      </c>
      <c r="AT3847" s="1" t="s">
        <v>122</v>
      </c>
      <c r="AU3847" s="1" t="s">
        <v>122</v>
      </c>
    </row>
    <row r="3848" spans="1:47" x14ac:dyDescent="0.2">
      <c r="A3848" s="1" t="s">
        <v>30126</v>
      </c>
      <c r="B3848" s="1" t="s">
        <v>7585</v>
      </c>
      <c r="C3848" s="1" t="s">
        <v>7586</v>
      </c>
      <c r="D3848" s="1" t="s">
        <v>82</v>
      </c>
      <c r="E3848" s="1">
        <v>285</v>
      </c>
      <c r="F3848" s="1">
        <v>5.3515657262929603E-2</v>
      </c>
      <c r="G3848" s="1">
        <v>2.9956400202530001E-2</v>
      </c>
      <c r="H3848" s="1">
        <v>7.4026176983246497E-2</v>
      </c>
      <c r="I3848" s="1">
        <v>-5.1988871340293103E-3</v>
      </c>
      <c r="J3848" s="1">
        <v>0.11223020165988799</v>
      </c>
      <c r="K3848" s="1">
        <v>256.76678673692902</v>
      </c>
      <c r="L3848" s="1">
        <v>284</v>
      </c>
      <c r="M3848" s="1">
        <v>0.87558317849608702</v>
      </c>
      <c r="N3848" s="1">
        <v>10.606205580230601</v>
      </c>
      <c r="O3848" s="1">
        <v>9.1577212407970496E-2</v>
      </c>
      <c r="P3848" s="1">
        <v>5.1427711822392398E-2</v>
      </c>
      <c r="Q3848" s="1">
        <v>7.4961835593886403E-2</v>
      </c>
      <c r="R3848" s="1">
        <v>-9.2211027639186507E-3</v>
      </c>
      <c r="S3848" s="1">
        <v>0.19237552757986001</v>
      </c>
      <c r="T3848" s="1">
        <v>7.5137918590247904E-2</v>
      </c>
      <c r="U3848" s="1">
        <v>7.6117192506382894E-2</v>
      </c>
      <c r="V3848" s="1">
        <v>0.32441984165041299</v>
      </c>
      <c r="W3848" s="1">
        <v>-7.4051778722262596E-2</v>
      </c>
      <c r="X3848" s="1">
        <v>0.22432761590275799</v>
      </c>
      <c r="Y3848" s="1">
        <v>0.81713333333333305</v>
      </c>
      <c r="Z3848" s="1" t="s">
        <v>9651</v>
      </c>
      <c r="AA3848" s="1" t="s">
        <v>9651</v>
      </c>
      <c r="AB3848" s="1" t="s">
        <v>9651</v>
      </c>
      <c r="AC3848" s="1" t="s">
        <v>9651</v>
      </c>
      <c r="AD3848" s="1" t="s">
        <v>82</v>
      </c>
      <c r="AE3848" s="1">
        <v>363</v>
      </c>
      <c r="AF3848" s="1">
        <v>4.9783366556299197E-2</v>
      </c>
      <c r="AG3848" s="1">
        <v>3.6405736252190998E-2</v>
      </c>
      <c r="AH3848" s="1">
        <v>0.171481352114041</v>
      </c>
      <c r="AI3848" s="1">
        <v>-2.1571876497995201E-2</v>
      </c>
      <c r="AJ3848" s="1">
        <v>0.121138609610594</v>
      </c>
      <c r="AK3848" s="14">
        <v>-4.1418905847767E-4</v>
      </c>
      <c r="AL3848" s="1">
        <v>1.3404103625924201E-3</v>
      </c>
      <c r="AM3848" s="1">
        <v>0.75754760871457005</v>
      </c>
      <c r="AN3848" s="1" t="s">
        <v>20</v>
      </c>
      <c r="AO3848" s="1" t="s">
        <v>84</v>
      </c>
      <c r="AP3848" s="1" t="s">
        <v>84</v>
      </c>
      <c r="AQ3848" s="1" t="s">
        <v>84</v>
      </c>
      <c r="AR3848" s="1" t="s">
        <v>84</v>
      </c>
      <c r="AS3848" s="1" t="s">
        <v>122</v>
      </c>
      <c r="AT3848" s="1" t="s">
        <v>122</v>
      </c>
      <c r="AU3848" s="1" t="s">
        <v>122</v>
      </c>
    </row>
    <row r="3849" spans="1:47" x14ac:dyDescent="0.2">
      <c r="A3849" s="1" t="s">
        <v>11257</v>
      </c>
      <c r="B3849" s="1" t="s">
        <v>7587</v>
      </c>
      <c r="C3849" s="1" t="s">
        <v>7588</v>
      </c>
      <c r="D3849" s="1" t="s">
        <v>82</v>
      </c>
      <c r="E3849" s="1">
        <v>285</v>
      </c>
      <c r="F3849" s="1">
        <v>5.3846965392001601E-2</v>
      </c>
      <c r="G3849" s="1">
        <v>3.0155223786526901E-2</v>
      </c>
      <c r="H3849" s="1">
        <v>7.4154387509852704E-2</v>
      </c>
      <c r="I3849" s="1">
        <v>-5.2572732295911003E-3</v>
      </c>
      <c r="J3849" s="1">
        <v>0.112951204013594</v>
      </c>
      <c r="K3849" s="1">
        <v>283.025347511652</v>
      </c>
      <c r="L3849" s="1">
        <v>284</v>
      </c>
      <c r="M3849" s="1">
        <v>0.50516892889971898</v>
      </c>
      <c r="N3849" s="1">
        <v>0.34436932837180001</v>
      </c>
      <c r="O3849" s="1">
        <v>5.6864747621127802E-2</v>
      </c>
      <c r="P3849" s="1">
        <v>5.0479447927302003E-2</v>
      </c>
      <c r="Q3849" s="1">
        <v>0.259956877669836</v>
      </c>
      <c r="R3849" s="1">
        <v>-4.20749703163842E-2</v>
      </c>
      <c r="S3849" s="1">
        <v>0.15580446555864</v>
      </c>
      <c r="T3849" s="1">
        <v>3.7942367445893001E-2</v>
      </c>
      <c r="U3849" s="1">
        <v>7.6929849583489293E-2</v>
      </c>
      <c r="V3849" s="1">
        <v>0.62224857698020797</v>
      </c>
      <c r="W3849" s="1">
        <v>-0.112840137737746</v>
      </c>
      <c r="X3849" s="1">
        <v>0.188724872629532</v>
      </c>
      <c r="Y3849" s="1">
        <v>0.40666666666666701</v>
      </c>
      <c r="Z3849" s="1" t="s">
        <v>9651</v>
      </c>
      <c r="AA3849" s="1" t="s">
        <v>9651</v>
      </c>
      <c r="AB3849" s="1" t="s">
        <v>9651</v>
      </c>
      <c r="AC3849" s="1" t="s">
        <v>9651</v>
      </c>
      <c r="AD3849" s="1" t="s">
        <v>82</v>
      </c>
      <c r="AE3849" s="1">
        <v>364</v>
      </c>
      <c r="AF3849" s="1">
        <v>5.7531005064086198E-2</v>
      </c>
      <c r="AG3849" s="1">
        <v>3.7444328091248202E-2</v>
      </c>
      <c r="AH3849" s="1">
        <v>0.124430230355425</v>
      </c>
      <c r="AI3849" s="1">
        <v>-1.58598779947603E-2</v>
      </c>
      <c r="AJ3849" s="1">
        <v>0.13092188812293301</v>
      </c>
      <c r="AK3849" s="91" t="s">
        <v>30127</v>
      </c>
      <c r="AL3849" s="1">
        <v>1.3547367692876E-3</v>
      </c>
      <c r="AM3849" s="1">
        <v>0.82235471272899197</v>
      </c>
      <c r="AN3849" s="1" t="s">
        <v>20</v>
      </c>
      <c r="AO3849" s="1" t="s">
        <v>84</v>
      </c>
      <c r="AP3849" s="1" t="s">
        <v>84</v>
      </c>
      <c r="AQ3849" s="1" t="s">
        <v>84</v>
      </c>
      <c r="AR3849" s="1" t="s">
        <v>84</v>
      </c>
      <c r="AS3849" s="1" t="s">
        <v>122</v>
      </c>
      <c r="AT3849" s="1" t="s">
        <v>122</v>
      </c>
      <c r="AU3849" s="1" t="s">
        <v>122</v>
      </c>
    </row>
    <row r="3850" spans="1:47" x14ac:dyDescent="0.2">
      <c r="A3850" s="1" t="s">
        <v>30128</v>
      </c>
      <c r="B3850" s="1" t="s">
        <v>7589</v>
      </c>
      <c r="C3850" s="1" t="s">
        <v>7590</v>
      </c>
      <c r="D3850" s="1" t="s">
        <v>82</v>
      </c>
      <c r="E3850" s="1">
        <v>285</v>
      </c>
      <c r="F3850" s="1">
        <v>5.5838177089511602E-2</v>
      </c>
      <c r="G3850" s="1">
        <v>3.1278475402049602E-2</v>
      </c>
      <c r="H3850" s="1">
        <v>7.4229696889910698E-2</v>
      </c>
      <c r="I3850" s="1">
        <v>-5.4676346985055597E-3</v>
      </c>
      <c r="J3850" s="1">
        <v>0.117143988877529</v>
      </c>
      <c r="K3850" s="1">
        <v>318.85781420679598</v>
      </c>
      <c r="L3850" s="1">
        <v>284</v>
      </c>
      <c r="M3850" s="1">
        <v>7.5727109315580493E-2</v>
      </c>
      <c r="N3850" s="1">
        <v>10.9320871729331</v>
      </c>
      <c r="O3850" s="1">
        <v>4.7485002188804103E-2</v>
      </c>
      <c r="P3850" s="1">
        <v>5.2335315058872602E-2</v>
      </c>
      <c r="Q3850" s="1">
        <v>0.364236346971132</v>
      </c>
      <c r="R3850" s="1">
        <v>-5.5092215326586098E-2</v>
      </c>
      <c r="S3850" s="1">
        <v>0.15006221970419401</v>
      </c>
      <c r="T3850" s="1">
        <v>0.17736515984562301</v>
      </c>
      <c r="U3850" s="1">
        <v>7.9223573946433506E-2</v>
      </c>
      <c r="V3850" s="1">
        <v>2.59466981576746E-2</v>
      </c>
      <c r="W3850" s="1">
        <v>2.2086954910613701E-2</v>
      </c>
      <c r="X3850" s="1">
        <v>0.332643364780633</v>
      </c>
      <c r="Y3850" s="1">
        <v>0.102533333333333</v>
      </c>
      <c r="Z3850" s="1" t="s">
        <v>9651</v>
      </c>
      <c r="AA3850" s="1" t="s">
        <v>9651</v>
      </c>
      <c r="AB3850" s="1" t="s">
        <v>9651</v>
      </c>
      <c r="AC3850" s="1" t="s">
        <v>9651</v>
      </c>
      <c r="AD3850" s="1" t="s">
        <v>82</v>
      </c>
      <c r="AE3850" s="1">
        <v>364</v>
      </c>
      <c r="AF3850" s="1">
        <v>3.4886949008858997E-2</v>
      </c>
      <c r="AG3850" s="1">
        <v>3.6362369623090599E-2</v>
      </c>
      <c r="AH3850" s="1">
        <v>0.337344927686347</v>
      </c>
      <c r="AI3850" s="1">
        <v>-3.6383295452398601E-2</v>
      </c>
      <c r="AJ3850" s="1">
        <v>0.106157193470117</v>
      </c>
      <c r="AK3850" s="1">
        <v>-2.3312187066495101E-3</v>
      </c>
      <c r="AL3850" s="1">
        <v>1.3970688324627301E-3</v>
      </c>
      <c r="AM3850" s="1">
        <v>9.6292704461585193E-2</v>
      </c>
      <c r="AN3850" s="1" t="s">
        <v>20</v>
      </c>
      <c r="AO3850" s="1" t="s">
        <v>84</v>
      </c>
      <c r="AP3850" s="1" t="s">
        <v>84</v>
      </c>
      <c r="AQ3850" s="1" t="s">
        <v>84</v>
      </c>
      <c r="AR3850" s="1" t="s">
        <v>84</v>
      </c>
      <c r="AS3850" s="1" t="s">
        <v>122</v>
      </c>
      <c r="AT3850" s="1" t="s">
        <v>122</v>
      </c>
      <c r="AU3850" s="1" t="s">
        <v>122</v>
      </c>
    </row>
    <row r="3851" spans="1:47" x14ac:dyDescent="0.2">
      <c r="A3851" s="1" t="s">
        <v>30129</v>
      </c>
      <c r="B3851" s="1" t="s">
        <v>7591</v>
      </c>
      <c r="C3851" s="1" t="s">
        <v>7592</v>
      </c>
      <c r="D3851" s="1" t="s">
        <v>82</v>
      </c>
      <c r="E3851" s="1">
        <v>285</v>
      </c>
      <c r="F3851" s="1">
        <v>5.5630943343621203E-2</v>
      </c>
      <c r="G3851" s="1">
        <v>3.1165984049062501E-2</v>
      </c>
      <c r="H3851" s="1">
        <v>7.4263076977707995E-2</v>
      </c>
      <c r="I3851" s="1">
        <v>-5.4543853925412998E-3</v>
      </c>
      <c r="J3851" s="1">
        <v>0.11671627207978399</v>
      </c>
      <c r="K3851" s="1">
        <v>291.14142431696598</v>
      </c>
      <c r="L3851" s="1">
        <v>284</v>
      </c>
      <c r="M3851" s="1">
        <v>0.37255594641369399</v>
      </c>
      <c r="N3851" s="1">
        <v>2.4529056054873202</v>
      </c>
      <c r="O3851" s="1">
        <v>0.11462105793188</v>
      </c>
      <c r="P3851" s="1">
        <v>5.3687800967572398E-2</v>
      </c>
      <c r="Q3851" s="1">
        <v>3.2764657421319697E-2</v>
      </c>
      <c r="R3851" s="1">
        <v>9.3929680354383292E-3</v>
      </c>
      <c r="S3851" s="1">
        <v>0.21984914782832199</v>
      </c>
      <c r="T3851" s="1">
        <v>0.10520302488245099</v>
      </c>
      <c r="U3851" s="1">
        <v>7.9127489624590694E-2</v>
      </c>
      <c r="V3851" s="1">
        <v>0.18474115110651901</v>
      </c>
      <c r="W3851" s="1">
        <v>-4.98868547817473E-2</v>
      </c>
      <c r="X3851" s="1">
        <v>0.260292904546648</v>
      </c>
      <c r="Y3851" s="1">
        <v>0.24806666666666699</v>
      </c>
      <c r="Z3851" s="1" t="s">
        <v>9651</v>
      </c>
      <c r="AA3851" s="1" t="s">
        <v>9651</v>
      </c>
      <c r="AB3851" s="1" t="s">
        <v>9651</v>
      </c>
      <c r="AC3851" s="1" t="s">
        <v>9651</v>
      </c>
      <c r="AD3851" s="1" t="s">
        <v>82</v>
      </c>
      <c r="AE3851" s="1">
        <v>363</v>
      </c>
      <c r="AF3851" s="1">
        <v>2.73931274493939E-2</v>
      </c>
      <c r="AG3851" s="1">
        <v>3.7573360232807503E-2</v>
      </c>
      <c r="AH3851" s="1">
        <v>0.465966696004253</v>
      </c>
      <c r="AI3851" s="1">
        <v>-4.6250658606908697E-2</v>
      </c>
      <c r="AJ3851" s="1">
        <v>0.101036913505697</v>
      </c>
      <c r="AK3851" s="14">
        <v>-9.5322020603152004E-4</v>
      </c>
      <c r="AL3851" s="1">
        <v>1.3983055718829001E-3</v>
      </c>
      <c r="AM3851" s="1">
        <v>0.495988288168345</v>
      </c>
      <c r="AN3851" s="1" t="s">
        <v>20</v>
      </c>
      <c r="AO3851" s="1" t="s">
        <v>84</v>
      </c>
      <c r="AP3851" s="1" t="s">
        <v>84</v>
      </c>
      <c r="AQ3851" s="1" t="s">
        <v>84</v>
      </c>
      <c r="AR3851" s="1" t="s">
        <v>84</v>
      </c>
      <c r="AS3851" s="1" t="s">
        <v>122</v>
      </c>
      <c r="AT3851" s="1" t="s">
        <v>122</v>
      </c>
      <c r="AU3851" s="1" t="s">
        <v>122</v>
      </c>
    </row>
    <row r="3852" spans="1:47" x14ac:dyDescent="0.2">
      <c r="A3852" s="1" t="s">
        <v>11226</v>
      </c>
      <c r="B3852" s="1" t="s">
        <v>7593</v>
      </c>
      <c r="C3852" s="1" t="s">
        <v>7594</v>
      </c>
      <c r="D3852" s="1" t="s">
        <v>82</v>
      </c>
      <c r="E3852" s="1">
        <v>285</v>
      </c>
      <c r="F3852" s="1">
        <v>5.4264984013053102E-2</v>
      </c>
      <c r="G3852" s="1">
        <v>3.0422748495462299E-2</v>
      </c>
      <c r="H3852" s="1">
        <v>7.4472813482015704E-2</v>
      </c>
      <c r="I3852" s="1">
        <v>-5.3636030380529304E-3</v>
      </c>
      <c r="J3852" s="1">
        <v>0.113893571064159</v>
      </c>
      <c r="K3852" s="1">
        <v>276.93969864123397</v>
      </c>
      <c r="L3852" s="1">
        <v>284</v>
      </c>
      <c r="M3852" s="1">
        <v>0.60668872283261599</v>
      </c>
      <c r="N3852" s="1">
        <v>2.5494002461207699</v>
      </c>
      <c r="O3852" s="1">
        <v>2.07463867701904E-2</v>
      </c>
      <c r="P3852" s="1">
        <v>5.2976162313625397E-2</v>
      </c>
      <c r="Q3852" s="1">
        <v>0.69534093193560598</v>
      </c>
      <c r="R3852" s="1">
        <v>-8.3086891364515497E-2</v>
      </c>
      <c r="S3852" s="1">
        <v>0.124579664904896</v>
      </c>
      <c r="T3852" s="1">
        <v>4.3916415163031498E-2</v>
      </c>
      <c r="U3852" s="1">
        <v>7.6564223449852101E-2</v>
      </c>
      <c r="V3852" s="1">
        <v>0.56670132748729696</v>
      </c>
      <c r="W3852" s="1">
        <v>-0.106149462798679</v>
      </c>
      <c r="X3852" s="1">
        <v>0.19398229312474199</v>
      </c>
      <c r="Y3852" s="1">
        <v>0.39646666666666702</v>
      </c>
      <c r="Z3852" s="1" t="s">
        <v>9651</v>
      </c>
      <c r="AA3852" s="1" t="s">
        <v>9651</v>
      </c>
      <c r="AB3852" s="1" t="s">
        <v>9651</v>
      </c>
      <c r="AC3852" s="1" t="s">
        <v>9651</v>
      </c>
      <c r="AD3852" s="1" t="s">
        <v>82</v>
      </c>
      <c r="AE3852" s="1">
        <v>364</v>
      </c>
      <c r="AF3852" s="1">
        <v>3.7078478554889001E-2</v>
      </c>
      <c r="AG3852" s="1">
        <v>3.6419745030832E-2</v>
      </c>
      <c r="AH3852" s="1">
        <v>0.30863648757208501</v>
      </c>
      <c r="AI3852" s="1">
        <v>-3.4304221705541697E-2</v>
      </c>
      <c r="AJ3852" s="1">
        <v>0.10846117881532</v>
      </c>
      <c r="AK3852" s="91" t="s">
        <v>30130</v>
      </c>
      <c r="AL3852" s="1">
        <v>1.3534505400881901E-3</v>
      </c>
      <c r="AM3852" s="1">
        <v>0.88300911321722597</v>
      </c>
      <c r="AN3852" s="1" t="s">
        <v>20</v>
      </c>
      <c r="AO3852" s="1" t="s">
        <v>84</v>
      </c>
      <c r="AP3852" s="1" t="s">
        <v>84</v>
      </c>
      <c r="AQ3852" s="1" t="s">
        <v>84</v>
      </c>
      <c r="AR3852" s="1" t="s">
        <v>84</v>
      </c>
      <c r="AS3852" s="1" t="s">
        <v>122</v>
      </c>
      <c r="AT3852" s="1" t="s">
        <v>122</v>
      </c>
      <c r="AU3852" s="1" t="s">
        <v>122</v>
      </c>
    </row>
    <row r="3853" spans="1:47" x14ac:dyDescent="0.2">
      <c r="A3853" s="1" t="s">
        <v>30131</v>
      </c>
      <c r="B3853" s="1" t="s">
        <v>7595</v>
      </c>
      <c r="C3853" s="1" t="s">
        <v>7596</v>
      </c>
      <c r="D3853" s="1" t="s">
        <v>82</v>
      </c>
      <c r="E3853" s="1">
        <v>285</v>
      </c>
      <c r="F3853" s="1">
        <v>5.3963122841193201E-2</v>
      </c>
      <c r="G3853" s="1">
        <v>3.02935289093909E-2</v>
      </c>
      <c r="H3853" s="1">
        <v>7.4856664667438705E-2</v>
      </c>
      <c r="I3853" s="1">
        <v>-5.4121938212128599E-3</v>
      </c>
      <c r="J3853" s="1">
        <v>0.11333843950359899</v>
      </c>
      <c r="K3853" s="1">
        <v>287.56849116543498</v>
      </c>
      <c r="L3853" s="1">
        <v>284</v>
      </c>
      <c r="M3853" s="1">
        <v>0.42973209219997999</v>
      </c>
      <c r="N3853" s="1">
        <v>1.2409186941769901</v>
      </c>
      <c r="O3853" s="1">
        <v>5.3349504174892599E-2</v>
      </c>
      <c r="P3853" s="1">
        <v>4.8441980641307301E-2</v>
      </c>
      <c r="Q3853" s="1">
        <v>0.27076295964059399</v>
      </c>
      <c r="R3853" s="1">
        <v>-4.1596777882069599E-2</v>
      </c>
      <c r="S3853" s="1">
        <v>0.14829578623185499</v>
      </c>
      <c r="T3853" s="1">
        <v>0.107565819120885</v>
      </c>
      <c r="U3853" s="1">
        <v>7.70005259760419E-2</v>
      </c>
      <c r="V3853" s="1">
        <v>0.16352328607403599</v>
      </c>
      <c r="W3853" s="1">
        <v>-4.3355211792157101E-2</v>
      </c>
      <c r="X3853" s="1">
        <v>0.25848685003392702</v>
      </c>
      <c r="Y3853" s="1">
        <v>0.40733333333333299</v>
      </c>
      <c r="Z3853" s="1" t="s">
        <v>9651</v>
      </c>
      <c r="AA3853" s="1" t="s">
        <v>9651</v>
      </c>
      <c r="AB3853" s="1" t="s">
        <v>9651</v>
      </c>
      <c r="AC3853" s="1" t="s">
        <v>9651</v>
      </c>
      <c r="AD3853" s="1" t="s">
        <v>82</v>
      </c>
      <c r="AE3853" s="1">
        <v>364</v>
      </c>
      <c r="AF3853" s="1">
        <v>5.4378714482828203E-2</v>
      </c>
      <c r="AG3853" s="1">
        <v>3.6906263615384703E-2</v>
      </c>
      <c r="AH3853" s="1">
        <v>0.140635721131806</v>
      </c>
      <c r="AI3853" s="1">
        <v>-1.79575622033258E-2</v>
      </c>
      <c r="AJ3853" s="1">
        <v>0.12671499116898199</v>
      </c>
      <c r="AK3853" s="1">
        <v>-1.0262678693607199E-3</v>
      </c>
      <c r="AL3853" s="1">
        <v>1.35516783184526E-3</v>
      </c>
      <c r="AM3853" s="1">
        <v>0.44950053739965601</v>
      </c>
      <c r="AN3853" s="1" t="s">
        <v>20</v>
      </c>
      <c r="AO3853" s="1" t="s">
        <v>84</v>
      </c>
      <c r="AP3853" s="1" t="s">
        <v>84</v>
      </c>
      <c r="AQ3853" s="1" t="s">
        <v>84</v>
      </c>
      <c r="AR3853" s="1" t="s">
        <v>84</v>
      </c>
      <c r="AS3853" s="1" t="s">
        <v>122</v>
      </c>
      <c r="AT3853" s="1" t="s">
        <v>122</v>
      </c>
      <c r="AU3853" s="1" t="s">
        <v>122</v>
      </c>
    </row>
    <row r="3854" spans="1:47" x14ac:dyDescent="0.2">
      <c r="A3854" s="1" t="s">
        <v>30132</v>
      </c>
      <c r="B3854" s="1" t="s">
        <v>7597</v>
      </c>
      <c r="C3854" s="1" t="s">
        <v>7598</v>
      </c>
      <c r="D3854" s="1" t="s">
        <v>82</v>
      </c>
      <c r="E3854" s="1">
        <v>285</v>
      </c>
      <c r="F3854" s="1">
        <v>5.6908773888619701E-2</v>
      </c>
      <c r="G3854" s="1">
        <v>3.1999789427991698E-2</v>
      </c>
      <c r="H3854" s="1">
        <v>7.5336395975978895E-2</v>
      </c>
      <c r="I3854" s="1">
        <v>-5.8108133902441302E-3</v>
      </c>
      <c r="J3854" s="1">
        <v>0.119628361167484</v>
      </c>
      <c r="K3854" s="1">
        <v>307.23858375078601</v>
      </c>
      <c r="L3854" s="1">
        <v>284</v>
      </c>
      <c r="M3854" s="1">
        <v>0.16416901990799701</v>
      </c>
      <c r="N3854" s="1">
        <v>7.5636931621960901</v>
      </c>
      <c r="O3854" s="1">
        <v>5.7001329020877997E-2</v>
      </c>
      <c r="P3854" s="1">
        <v>5.3082039971848301E-2</v>
      </c>
      <c r="Q3854" s="1">
        <v>0.28289683747174899</v>
      </c>
      <c r="R3854" s="1">
        <v>-4.7039469323944698E-2</v>
      </c>
      <c r="S3854" s="1">
        <v>0.161042127365701</v>
      </c>
      <c r="T3854" s="1">
        <v>2.6555799232873802E-2</v>
      </c>
      <c r="U3854" s="1">
        <v>8.0913439384468197E-2</v>
      </c>
      <c r="V3854" s="1">
        <v>0.74300306412339501</v>
      </c>
      <c r="W3854" s="1">
        <v>-0.13203454196068401</v>
      </c>
      <c r="X3854" s="1">
        <v>0.18514614042643099</v>
      </c>
      <c r="Y3854" s="1">
        <v>0.13739999999999999</v>
      </c>
      <c r="Z3854" s="1" t="s">
        <v>9651</v>
      </c>
      <c r="AA3854" s="1" t="s">
        <v>9651</v>
      </c>
      <c r="AB3854" s="1" t="s">
        <v>9651</v>
      </c>
      <c r="AC3854" s="1" t="s">
        <v>9651</v>
      </c>
      <c r="AD3854" s="1" t="s">
        <v>82</v>
      </c>
      <c r="AE3854" s="1">
        <v>364</v>
      </c>
      <c r="AF3854" s="1">
        <v>3.1153827762224098E-2</v>
      </c>
      <c r="AG3854" s="1">
        <v>3.6940475036536899E-2</v>
      </c>
      <c r="AH3854" s="1">
        <v>0.3990315441083</v>
      </c>
      <c r="AI3854" s="1">
        <v>-4.1249503309388202E-2</v>
      </c>
      <c r="AJ3854" s="1">
        <v>0.103557158833836</v>
      </c>
      <c r="AK3854" s="91" t="s">
        <v>30133</v>
      </c>
      <c r="AL3854" s="1">
        <v>1.4324636679365599E-3</v>
      </c>
      <c r="AM3854" s="1">
        <v>0.68318781077167501</v>
      </c>
      <c r="AN3854" s="1" t="s">
        <v>20</v>
      </c>
      <c r="AO3854" s="1" t="s">
        <v>84</v>
      </c>
      <c r="AP3854" s="1" t="s">
        <v>84</v>
      </c>
      <c r="AQ3854" s="1" t="s">
        <v>84</v>
      </c>
      <c r="AR3854" s="1" t="s">
        <v>84</v>
      </c>
      <c r="AS3854" s="1" t="s">
        <v>122</v>
      </c>
      <c r="AT3854" s="1" t="s">
        <v>122</v>
      </c>
      <c r="AU3854" s="1" t="s">
        <v>122</v>
      </c>
    </row>
    <row r="3855" spans="1:47" x14ac:dyDescent="0.2">
      <c r="A3855" s="1" t="s">
        <v>30134</v>
      </c>
      <c r="B3855" s="1" t="s">
        <v>7599</v>
      </c>
      <c r="C3855" s="1" t="s">
        <v>7600</v>
      </c>
      <c r="D3855" s="1" t="s">
        <v>82</v>
      </c>
      <c r="E3855" s="1">
        <v>285</v>
      </c>
      <c r="F3855" s="1">
        <v>-5.9017540869957197E-2</v>
      </c>
      <c r="G3855" s="1">
        <v>3.3197558235911098E-2</v>
      </c>
      <c r="H3855" s="1">
        <v>7.5442044564372701E-2</v>
      </c>
      <c r="I3855" s="1">
        <v>-0.12408475501234301</v>
      </c>
      <c r="J3855" s="1">
        <v>6.0496732724285704E-3</v>
      </c>
      <c r="K3855" s="1">
        <v>340.14081281642802</v>
      </c>
      <c r="L3855" s="1">
        <v>284</v>
      </c>
      <c r="M3855" s="1">
        <v>1.24259030218913E-2</v>
      </c>
      <c r="N3855" s="1">
        <v>16.5051680660054</v>
      </c>
      <c r="O3855" s="1">
        <v>-7.6651820471775198E-2</v>
      </c>
      <c r="P3855" s="1">
        <v>5.12222761771189E-2</v>
      </c>
      <c r="Q3855" s="1">
        <v>0.13453518120323099</v>
      </c>
      <c r="R3855" s="1">
        <v>-0.17704748177892801</v>
      </c>
      <c r="S3855" s="1">
        <v>2.37438408353778E-2</v>
      </c>
      <c r="T3855" s="1">
        <v>-0.179967464935955</v>
      </c>
      <c r="U3855" s="1">
        <v>8.4366945621626499E-2</v>
      </c>
      <c r="V3855" s="1">
        <v>3.3772544700637799E-2</v>
      </c>
      <c r="W3855" s="1">
        <v>-0.345326678354343</v>
      </c>
      <c r="X3855" s="1">
        <v>-1.4608251517567301E-2</v>
      </c>
      <c r="Y3855" s="91" t="s">
        <v>40592</v>
      </c>
      <c r="Z3855" s="1">
        <v>-4.6425312967177598E-2</v>
      </c>
      <c r="AA3855" s="1">
        <v>3.1762736066616101E-2</v>
      </c>
      <c r="AB3855" s="1">
        <v>-1.4616282699893799</v>
      </c>
      <c r="AC3855" s="91" t="s">
        <v>30135</v>
      </c>
      <c r="AD3855" s="1" t="s">
        <v>82</v>
      </c>
      <c r="AE3855" s="1">
        <v>363</v>
      </c>
      <c r="AF3855" s="1">
        <v>-7.4870846400088106E-2</v>
      </c>
      <c r="AG3855" s="1">
        <v>4.0094581492008799E-2</v>
      </c>
      <c r="AH3855" s="1">
        <v>6.1851927954320797E-2</v>
      </c>
      <c r="AI3855" s="1">
        <v>-0.153456226124425</v>
      </c>
      <c r="AJ3855" s="1">
        <v>3.71453332424913E-3</v>
      </c>
      <c r="AK3855" s="1">
        <v>2.3161225374337801E-3</v>
      </c>
      <c r="AL3855" s="1">
        <v>1.4859298256629E-3</v>
      </c>
      <c r="AM3855" s="1">
        <v>0.120184370940128</v>
      </c>
      <c r="AN3855" s="1" t="s">
        <v>20</v>
      </c>
      <c r="AO3855" s="1" t="s">
        <v>84</v>
      </c>
      <c r="AP3855" s="1" t="s">
        <v>84</v>
      </c>
      <c r="AQ3855" s="1" t="s">
        <v>84</v>
      </c>
      <c r="AR3855" s="1" t="s">
        <v>84</v>
      </c>
      <c r="AS3855" s="1" t="s">
        <v>122</v>
      </c>
      <c r="AT3855" s="1" t="s">
        <v>122</v>
      </c>
      <c r="AU3855" s="1" t="s">
        <v>122</v>
      </c>
    </row>
    <row r="3856" spans="1:47" x14ac:dyDescent="0.2">
      <c r="A3856" s="1" t="s">
        <v>10207</v>
      </c>
      <c r="B3856" s="1" t="s">
        <v>7601</v>
      </c>
      <c r="C3856" s="1" t="s">
        <v>7602</v>
      </c>
      <c r="D3856" s="1" t="s">
        <v>82</v>
      </c>
      <c r="E3856" s="1">
        <v>285</v>
      </c>
      <c r="F3856" s="1">
        <v>5.3406826233727001E-2</v>
      </c>
      <c r="G3856" s="1">
        <v>3.0061909727047701E-2</v>
      </c>
      <c r="H3856" s="1">
        <v>7.5640443322171999E-2</v>
      </c>
      <c r="I3856" s="1">
        <v>-5.5145168312865003E-3</v>
      </c>
      <c r="J3856" s="1">
        <v>0.11232816929874</v>
      </c>
      <c r="K3856" s="1">
        <v>288.979308465212</v>
      </c>
      <c r="L3856" s="1">
        <v>284</v>
      </c>
      <c r="M3856" s="1">
        <v>0.40685008829015101</v>
      </c>
      <c r="N3856" s="1">
        <v>1.72306747208209</v>
      </c>
      <c r="O3856" s="1">
        <v>5.4527962960290999E-2</v>
      </c>
      <c r="P3856" s="1">
        <v>4.8929808779356397E-2</v>
      </c>
      <c r="Q3856" s="1">
        <v>0.265102504797809</v>
      </c>
      <c r="R3856" s="1">
        <v>-4.1374462247247598E-2</v>
      </c>
      <c r="S3856" s="1">
        <v>0.15043038816783</v>
      </c>
      <c r="T3856" s="1">
        <v>8.85089038290124E-2</v>
      </c>
      <c r="U3856" s="1">
        <v>7.4634416453318697E-2</v>
      </c>
      <c r="V3856" s="1">
        <v>0.23665678360845399</v>
      </c>
      <c r="W3856" s="1">
        <v>-5.7774552419492302E-2</v>
      </c>
      <c r="X3856" s="1">
        <v>0.234792360077517</v>
      </c>
      <c r="Y3856" s="1">
        <v>0.17780000000000001</v>
      </c>
      <c r="Z3856" s="1" t="s">
        <v>9651</v>
      </c>
      <c r="AA3856" s="1" t="s">
        <v>9651</v>
      </c>
      <c r="AB3856" s="1" t="s">
        <v>9651</v>
      </c>
      <c r="AC3856" s="1" t="s">
        <v>9651</v>
      </c>
      <c r="AD3856" s="1" t="s">
        <v>82</v>
      </c>
      <c r="AE3856" s="1">
        <v>363</v>
      </c>
      <c r="AF3856" s="1">
        <v>1.80179466026371E-2</v>
      </c>
      <c r="AG3856" s="1">
        <v>3.7210062915130099E-2</v>
      </c>
      <c r="AH3856" s="1">
        <v>0.62822802926488996</v>
      </c>
      <c r="AI3856" s="1">
        <v>-5.4913776711017999E-2</v>
      </c>
      <c r="AJ3856" s="1">
        <v>9.0949669916292095E-2</v>
      </c>
      <c r="AK3856" s="14">
        <v>-6.8341900740159995E-4</v>
      </c>
      <c r="AL3856" s="1">
        <v>1.3296710604116201E-3</v>
      </c>
      <c r="AM3856" s="1">
        <v>0.60766985894847603</v>
      </c>
      <c r="AN3856" s="1" t="s">
        <v>20</v>
      </c>
      <c r="AO3856" s="1" t="s">
        <v>84</v>
      </c>
      <c r="AP3856" s="1" t="s">
        <v>84</v>
      </c>
      <c r="AQ3856" s="1" t="s">
        <v>84</v>
      </c>
      <c r="AR3856" s="1" t="s">
        <v>84</v>
      </c>
      <c r="AS3856" s="1" t="s">
        <v>122</v>
      </c>
      <c r="AT3856" s="1" t="s">
        <v>122</v>
      </c>
      <c r="AU3856" s="1" t="s">
        <v>122</v>
      </c>
    </row>
    <row r="3857" spans="1:47" x14ac:dyDescent="0.2">
      <c r="A3857" s="1" t="s">
        <v>30136</v>
      </c>
      <c r="B3857" s="1" t="s">
        <v>7603</v>
      </c>
      <c r="C3857" s="1" t="s">
        <v>7604</v>
      </c>
      <c r="D3857" s="1" t="s">
        <v>82</v>
      </c>
      <c r="E3857" s="1">
        <v>285</v>
      </c>
      <c r="F3857" s="1">
        <v>5.5808549997727497E-2</v>
      </c>
      <c r="G3857" s="1">
        <v>3.1462371530655599E-2</v>
      </c>
      <c r="H3857" s="1">
        <v>7.6093106954408699E-2</v>
      </c>
      <c r="I3857" s="1">
        <v>-5.8576982023573502E-3</v>
      </c>
      <c r="J3857" s="1">
        <v>0.11747479819781199</v>
      </c>
      <c r="K3857" s="1">
        <v>319.41692510326601</v>
      </c>
      <c r="L3857" s="1">
        <v>284</v>
      </c>
      <c r="M3857" s="1">
        <v>7.2679412793403703E-2</v>
      </c>
      <c r="N3857" s="1">
        <v>11.087992626507001</v>
      </c>
      <c r="O3857" s="1">
        <v>9.9171859652316993E-2</v>
      </c>
      <c r="P3857" s="1">
        <v>5.2297029910279999E-2</v>
      </c>
      <c r="Q3857" s="1">
        <v>5.7917854662743198E-2</v>
      </c>
      <c r="R3857" s="1">
        <v>-3.3303189718317701E-3</v>
      </c>
      <c r="S3857" s="1">
        <v>0.20167403827646599</v>
      </c>
      <c r="T3857" s="1">
        <v>0.14105579196658599</v>
      </c>
      <c r="U3857" s="1">
        <v>8.00206519046468E-2</v>
      </c>
      <c r="V3857" s="1">
        <v>7.9023294466424698E-2</v>
      </c>
      <c r="W3857" s="1">
        <v>-1.5784685766521901E-2</v>
      </c>
      <c r="X3857" s="1">
        <v>0.29789626969969302</v>
      </c>
      <c r="Y3857" s="1">
        <v>2.1133333333333299E-2</v>
      </c>
      <c r="Z3857" s="1" t="s">
        <v>9651</v>
      </c>
      <c r="AA3857" s="1" t="s">
        <v>9651</v>
      </c>
      <c r="AB3857" s="1" t="s">
        <v>9651</v>
      </c>
      <c r="AC3857" s="1" t="s">
        <v>9651</v>
      </c>
      <c r="AD3857" s="1" t="s">
        <v>82</v>
      </c>
      <c r="AE3857" s="1">
        <v>364</v>
      </c>
      <c r="AF3857" s="1">
        <v>0.11745022425533599</v>
      </c>
      <c r="AG3857" s="1">
        <v>3.64830483553907E-2</v>
      </c>
      <c r="AH3857" s="1">
        <v>1.28499708471473E-3</v>
      </c>
      <c r="AI3857" s="1">
        <v>4.5943449478769702E-2</v>
      </c>
      <c r="AJ3857" s="1">
        <v>0.188956999031901</v>
      </c>
      <c r="AK3857" s="1">
        <v>-1.6347319784605701E-3</v>
      </c>
      <c r="AL3857" s="1">
        <v>1.4110747167323E-3</v>
      </c>
      <c r="AM3857" s="1">
        <v>0.24763617141486199</v>
      </c>
      <c r="AN3857" s="1" t="s">
        <v>20</v>
      </c>
      <c r="AO3857" s="1" t="s">
        <v>84</v>
      </c>
      <c r="AP3857" s="1" t="s">
        <v>84</v>
      </c>
      <c r="AQ3857" s="1" t="s">
        <v>84</v>
      </c>
      <c r="AR3857" s="1" t="s">
        <v>84</v>
      </c>
      <c r="AS3857" s="1" t="s">
        <v>84</v>
      </c>
      <c r="AT3857" s="1" t="s">
        <v>84</v>
      </c>
      <c r="AU3857" s="1" t="s">
        <v>122</v>
      </c>
    </row>
    <row r="3858" spans="1:47" x14ac:dyDescent="0.2">
      <c r="A3858" s="1" t="s">
        <v>30137</v>
      </c>
      <c r="B3858" s="1" t="s">
        <v>7605</v>
      </c>
      <c r="C3858" s="1" t="s">
        <v>7606</v>
      </c>
      <c r="D3858" s="1" t="s">
        <v>82</v>
      </c>
      <c r="E3858" s="1">
        <v>285</v>
      </c>
      <c r="F3858" s="1">
        <v>5.33181475093173E-2</v>
      </c>
      <c r="G3858" s="1">
        <v>3.0108094245982799E-2</v>
      </c>
      <c r="H3858" s="1">
        <v>7.6578860302672594E-2</v>
      </c>
      <c r="I3858" s="1">
        <v>-5.69371721280903E-3</v>
      </c>
      <c r="J3858" s="1">
        <v>0.112330012231444</v>
      </c>
      <c r="K3858" s="1">
        <v>279.35219680416901</v>
      </c>
      <c r="L3858" s="1">
        <v>284</v>
      </c>
      <c r="M3858" s="1">
        <v>0.56673820120961604</v>
      </c>
      <c r="N3858" s="1">
        <v>1.66377900335238</v>
      </c>
      <c r="O3858" s="1">
        <v>8.0008000331552004E-2</v>
      </c>
      <c r="P3858" s="1">
        <v>5.0628104884491397E-2</v>
      </c>
      <c r="Q3858" s="1">
        <v>0.114036343445058</v>
      </c>
      <c r="R3858" s="1">
        <v>-1.9223085242051099E-2</v>
      </c>
      <c r="S3858" s="1">
        <v>0.179239085905155</v>
      </c>
      <c r="T3858" s="1">
        <v>4.0206629293782999E-2</v>
      </c>
      <c r="U3858" s="1">
        <v>7.7024308557332902E-2</v>
      </c>
      <c r="V3858" s="1">
        <v>0.60207919363229301</v>
      </c>
      <c r="W3858" s="1">
        <v>-0.11076101547859001</v>
      </c>
      <c r="X3858" s="1">
        <v>0.191174274066156</v>
      </c>
      <c r="Y3858" s="1">
        <v>0.45619999999999999</v>
      </c>
      <c r="Z3858" s="1" t="s">
        <v>9651</v>
      </c>
      <c r="AA3858" s="1" t="s">
        <v>9651</v>
      </c>
      <c r="AB3858" s="1" t="s">
        <v>9651</v>
      </c>
      <c r="AC3858" s="1" t="s">
        <v>9651</v>
      </c>
      <c r="AD3858" s="1" t="s">
        <v>82</v>
      </c>
      <c r="AE3858" s="1">
        <v>364</v>
      </c>
      <c r="AF3858" s="1">
        <v>3.2096601582724101E-2</v>
      </c>
      <c r="AG3858" s="1">
        <v>3.6861893341275299E-2</v>
      </c>
      <c r="AH3858" s="1">
        <v>0.38390388762696898</v>
      </c>
      <c r="AI3858" s="1">
        <v>-4.0152709366175598E-2</v>
      </c>
      <c r="AJ3858" s="1">
        <v>0.10434591253162399</v>
      </c>
      <c r="AK3858" s="91" t="s">
        <v>30138</v>
      </c>
      <c r="AL3858" s="1">
        <v>1.3537903714801399E-3</v>
      </c>
      <c r="AM3858" s="1">
        <v>0.85340848768034305</v>
      </c>
      <c r="AN3858" s="1" t="s">
        <v>20</v>
      </c>
      <c r="AO3858" s="1" t="s">
        <v>84</v>
      </c>
      <c r="AP3858" s="1" t="s">
        <v>84</v>
      </c>
      <c r="AQ3858" s="1" t="s">
        <v>84</v>
      </c>
      <c r="AR3858" s="1" t="s">
        <v>84</v>
      </c>
      <c r="AS3858" s="1" t="s">
        <v>122</v>
      </c>
      <c r="AT3858" s="1" t="s">
        <v>122</v>
      </c>
      <c r="AU3858" s="1" t="s">
        <v>122</v>
      </c>
    </row>
    <row r="3859" spans="1:47" x14ac:dyDescent="0.2">
      <c r="A3859" s="1" t="s">
        <v>30139</v>
      </c>
      <c r="B3859" s="1" t="s">
        <v>7607</v>
      </c>
      <c r="C3859" s="1" t="s">
        <v>7608</v>
      </c>
      <c r="D3859" s="1" t="s">
        <v>82</v>
      </c>
      <c r="E3859" s="1">
        <v>285</v>
      </c>
      <c r="F3859" s="1">
        <v>5.4729062802304003E-2</v>
      </c>
      <c r="G3859" s="1">
        <v>3.0919944153475799E-2</v>
      </c>
      <c r="H3859" s="1">
        <v>7.6723037294886401E-2</v>
      </c>
      <c r="I3859" s="1">
        <v>-5.8740277385086097E-3</v>
      </c>
      <c r="J3859" s="1">
        <v>0.115332153343117</v>
      </c>
      <c r="K3859" s="1">
        <v>295.56510870916799</v>
      </c>
      <c r="L3859" s="1">
        <v>284</v>
      </c>
      <c r="M3859" s="1">
        <v>0.30617910359227601</v>
      </c>
      <c r="N3859" s="1">
        <v>3.9128802312547202</v>
      </c>
      <c r="O3859" s="1">
        <v>1.5415886262323399E-2</v>
      </c>
      <c r="P3859" s="1">
        <v>5.0704514343283102E-2</v>
      </c>
      <c r="Q3859" s="1">
        <v>0.761102139255458</v>
      </c>
      <c r="R3859" s="1">
        <v>-8.3964961850511499E-2</v>
      </c>
      <c r="S3859" s="1">
        <v>0.114796734375158</v>
      </c>
      <c r="T3859" s="1">
        <v>4.65200412926266E-3</v>
      </c>
      <c r="U3859" s="1">
        <v>7.8914410418225195E-2</v>
      </c>
      <c r="V3859" s="1">
        <v>0.95303354081805902</v>
      </c>
      <c r="W3859" s="1">
        <v>-0.15002024029045899</v>
      </c>
      <c r="X3859" s="1">
        <v>0.159324248548984</v>
      </c>
      <c r="Y3859" s="1">
        <v>0.19120000000000001</v>
      </c>
      <c r="Z3859" s="1" t="s">
        <v>9651</v>
      </c>
      <c r="AA3859" s="1" t="s">
        <v>9651</v>
      </c>
      <c r="AB3859" s="1" t="s">
        <v>9651</v>
      </c>
      <c r="AC3859" s="1" t="s">
        <v>9651</v>
      </c>
      <c r="AD3859" s="1" t="s">
        <v>82</v>
      </c>
      <c r="AE3859" s="1">
        <v>364</v>
      </c>
      <c r="AF3859" s="1">
        <v>1.00094524986045E-2</v>
      </c>
      <c r="AG3859" s="1">
        <v>3.7042323712348398E-2</v>
      </c>
      <c r="AH3859" s="1">
        <v>0.78699358670661601</v>
      </c>
      <c r="AI3859" s="1">
        <v>-6.2593501977598498E-2</v>
      </c>
      <c r="AJ3859" s="1">
        <v>8.2612406974807401E-2</v>
      </c>
      <c r="AK3859" s="91" t="s">
        <v>30140</v>
      </c>
      <c r="AL3859" s="1">
        <v>1.3945405229053201E-3</v>
      </c>
      <c r="AM3859" s="1">
        <v>0.49086151203646</v>
      </c>
      <c r="AN3859" s="1" t="s">
        <v>20</v>
      </c>
      <c r="AO3859" s="1" t="s">
        <v>84</v>
      </c>
      <c r="AP3859" s="1" t="s">
        <v>84</v>
      </c>
      <c r="AQ3859" s="1" t="s">
        <v>84</v>
      </c>
      <c r="AR3859" s="1" t="s">
        <v>84</v>
      </c>
      <c r="AS3859" s="1" t="s">
        <v>122</v>
      </c>
      <c r="AT3859" s="1" t="s">
        <v>122</v>
      </c>
      <c r="AU3859" s="1" t="s">
        <v>122</v>
      </c>
    </row>
    <row r="3860" spans="1:47" x14ac:dyDescent="0.2">
      <c r="A3860" s="1" t="s">
        <v>10571</v>
      </c>
      <c r="B3860" s="1" t="s">
        <v>7609</v>
      </c>
      <c r="C3860" s="1" t="s">
        <v>7610</v>
      </c>
      <c r="D3860" s="1" t="s">
        <v>82</v>
      </c>
      <c r="E3860" s="1">
        <v>285</v>
      </c>
      <c r="F3860" s="1">
        <v>5.2731692219803998E-2</v>
      </c>
      <c r="G3860" s="1">
        <v>2.9806190720340499E-2</v>
      </c>
      <c r="H3860" s="1">
        <v>7.6868454399767805E-2</v>
      </c>
      <c r="I3860" s="1">
        <v>-5.6884415920634597E-3</v>
      </c>
      <c r="J3860" s="1">
        <v>0.11115182603167099</v>
      </c>
      <c r="K3860" s="1">
        <v>275.48806874398298</v>
      </c>
      <c r="L3860" s="1">
        <v>284</v>
      </c>
      <c r="M3860" s="1">
        <v>0.63033345960357401</v>
      </c>
      <c r="N3860" s="1">
        <v>3.0897640303716201</v>
      </c>
      <c r="O3860" s="1">
        <v>6.9823351544084297E-2</v>
      </c>
      <c r="P3860" s="1">
        <v>4.7004493078521697E-2</v>
      </c>
      <c r="Q3860" s="1">
        <v>0.13742168938808499</v>
      </c>
      <c r="R3860" s="1">
        <v>-2.2305454889818201E-2</v>
      </c>
      <c r="S3860" s="1">
        <v>0.16195215797798701</v>
      </c>
      <c r="T3860" s="1">
        <v>7.1340817829623496E-2</v>
      </c>
      <c r="U3860" s="1">
        <v>7.5660145758988204E-2</v>
      </c>
      <c r="V3860" s="1">
        <v>0.346530436463168</v>
      </c>
      <c r="W3860" s="1">
        <v>-7.6953067857993399E-2</v>
      </c>
      <c r="X3860" s="1">
        <v>0.21963470351723999</v>
      </c>
      <c r="Y3860" s="1">
        <v>0.53886666666666705</v>
      </c>
      <c r="Z3860" s="1" t="s">
        <v>9651</v>
      </c>
      <c r="AA3860" s="1" t="s">
        <v>9651</v>
      </c>
      <c r="AB3860" s="1" t="s">
        <v>9651</v>
      </c>
      <c r="AC3860" s="1" t="s">
        <v>9651</v>
      </c>
      <c r="AD3860" s="1" t="s">
        <v>82</v>
      </c>
      <c r="AE3860" s="1">
        <v>364</v>
      </c>
      <c r="AF3860" s="1">
        <v>1.9318846927676901E-2</v>
      </c>
      <c r="AG3860" s="1">
        <v>3.5344739097624797E-2</v>
      </c>
      <c r="AH3860" s="1">
        <v>0.58466499051655296</v>
      </c>
      <c r="AI3860" s="1">
        <v>-4.9956841703667799E-2</v>
      </c>
      <c r="AJ3860" s="1">
        <v>8.8594535559021595E-2</v>
      </c>
      <c r="AK3860" s="14">
        <v>-3.5661759953449002E-4</v>
      </c>
      <c r="AL3860" s="1">
        <v>1.3326685095822999E-3</v>
      </c>
      <c r="AM3860" s="1">
        <v>0.78920474719106004</v>
      </c>
      <c r="AN3860" s="1" t="s">
        <v>20</v>
      </c>
      <c r="AO3860" s="1" t="s">
        <v>84</v>
      </c>
      <c r="AP3860" s="1" t="s">
        <v>84</v>
      </c>
      <c r="AQ3860" s="1" t="s">
        <v>84</v>
      </c>
      <c r="AR3860" s="1" t="s">
        <v>84</v>
      </c>
      <c r="AS3860" s="1" t="s">
        <v>122</v>
      </c>
      <c r="AT3860" s="1" t="s">
        <v>122</v>
      </c>
      <c r="AU3860" s="1" t="s">
        <v>122</v>
      </c>
    </row>
    <row r="3861" spans="1:47" x14ac:dyDescent="0.2">
      <c r="A3861" s="1" t="s">
        <v>30141</v>
      </c>
      <c r="B3861" s="1" t="s">
        <v>7611</v>
      </c>
      <c r="C3861" s="1" t="s">
        <v>7612</v>
      </c>
      <c r="D3861" s="1" t="s">
        <v>82</v>
      </c>
      <c r="E3861" s="1">
        <v>285</v>
      </c>
      <c r="F3861" s="1">
        <v>5.4978620693077802E-2</v>
      </c>
      <c r="G3861" s="1">
        <v>3.10777307148635E-2</v>
      </c>
      <c r="H3861" s="1">
        <v>7.6882517814382795E-2</v>
      </c>
      <c r="I3861" s="1">
        <v>-5.93373150805457E-3</v>
      </c>
      <c r="J3861" s="1">
        <v>0.11589097289421001</v>
      </c>
      <c r="K3861" s="1">
        <v>296.97908312396498</v>
      </c>
      <c r="L3861" s="1">
        <v>284</v>
      </c>
      <c r="M3861" s="1">
        <v>0.28624744385336698</v>
      </c>
      <c r="N3861" s="1">
        <v>4.3703694507493003</v>
      </c>
      <c r="O3861" s="1">
        <v>7.5369848449849494E-2</v>
      </c>
      <c r="P3861" s="1">
        <v>5.0512307883577599E-2</v>
      </c>
      <c r="Q3861" s="1">
        <v>0.13567068057456499</v>
      </c>
      <c r="R3861" s="1">
        <v>-2.36342750019626E-2</v>
      </c>
      <c r="S3861" s="1">
        <v>0.17437397190166201</v>
      </c>
      <c r="T3861" s="1">
        <v>3.6688694741308397E-2</v>
      </c>
      <c r="U3861" s="1">
        <v>7.9209774791086401E-2</v>
      </c>
      <c r="V3861" s="1">
        <v>0.64358852738933303</v>
      </c>
      <c r="W3861" s="1">
        <v>-0.11856246384922101</v>
      </c>
      <c r="X3861" s="1">
        <v>0.191939853331838</v>
      </c>
      <c r="Y3861" s="1">
        <v>0.14206666666666701</v>
      </c>
      <c r="Z3861" s="1" t="s">
        <v>9651</v>
      </c>
      <c r="AA3861" s="1" t="s">
        <v>9651</v>
      </c>
      <c r="AB3861" s="1" t="s">
        <v>9651</v>
      </c>
      <c r="AC3861" s="1" t="s">
        <v>9651</v>
      </c>
      <c r="AD3861" s="1" t="s">
        <v>82</v>
      </c>
      <c r="AE3861" s="1">
        <v>363</v>
      </c>
      <c r="AF3861" s="1">
        <v>2.70766243730289E-2</v>
      </c>
      <c r="AG3861" s="1">
        <v>3.62785098704193E-2</v>
      </c>
      <c r="AH3861" s="1">
        <v>0.45545337575564698</v>
      </c>
      <c r="AI3861" s="1">
        <v>-4.4029254972992898E-2</v>
      </c>
      <c r="AJ3861" s="1">
        <v>9.8182503719050601E-2</v>
      </c>
      <c r="AK3861" s="91" t="s">
        <v>30142</v>
      </c>
      <c r="AL3861" s="1">
        <v>1.3942365186358299E-3</v>
      </c>
      <c r="AM3861" s="1">
        <v>0.80191198977479405</v>
      </c>
      <c r="AN3861" s="1" t="s">
        <v>20</v>
      </c>
      <c r="AO3861" s="1" t="s">
        <v>84</v>
      </c>
      <c r="AP3861" s="1" t="s">
        <v>84</v>
      </c>
      <c r="AQ3861" s="1" t="s">
        <v>84</v>
      </c>
      <c r="AR3861" s="1" t="s">
        <v>84</v>
      </c>
      <c r="AS3861" s="1" t="s">
        <v>122</v>
      </c>
      <c r="AT3861" s="1" t="s">
        <v>122</v>
      </c>
      <c r="AU3861" s="1" t="s">
        <v>122</v>
      </c>
    </row>
    <row r="3862" spans="1:47" x14ac:dyDescent="0.2">
      <c r="A3862" s="1" t="s">
        <v>30143</v>
      </c>
      <c r="B3862" s="1" t="s">
        <v>7613</v>
      </c>
      <c r="C3862" s="1" t="s">
        <v>7614</v>
      </c>
      <c r="D3862" s="1" t="s">
        <v>82</v>
      </c>
      <c r="E3862" s="1">
        <v>285</v>
      </c>
      <c r="F3862" s="1">
        <v>5.28535134180214E-2</v>
      </c>
      <c r="G3862" s="1">
        <v>2.99167449938566E-2</v>
      </c>
      <c r="H3862" s="1">
        <v>7.7280723568883797E-2</v>
      </c>
      <c r="I3862" s="1">
        <v>-5.7833067699374604E-3</v>
      </c>
      <c r="J3862" s="1">
        <v>0.11149033360598</v>
      </c>
      <c r="K3862" s="1">
        <v>267.12860669654498</v>
      </c>
      <c r="L3862" s="1">
        <v>284</v>
      </c>
      <c r="M3862" s="1">
        <v>0.756257456670827</v>
      </c>
      <c r="N3862" s="1">
        <v>6.3158317306769103</v>
      </c>
      <c r="O3862" s="1">
        <v>4.1862204628564603E-2</v>
      </c>
      <c r="P3862" s="1">
        <v>5.1553708231503001E-2</v>
      </c>
      <c r="Q3862" s="1">
        <v>0.41678502521689098</v>
      </c>
      <c r="R3862" s="1">
        <v>-5.9183063505181301E-2</v>
      </c>
      <c r="S3862" s="1">
        <v>0.142907472762311</v>
      </c>
      <c r="T3862" s="1">
        <v>5.6093090487815897E-2</v>
      </c>
      <c r="U3862" s="1">
        <v>7.6101417169970306E-2</v>
      </c>
      <c r="V3862" s="1">
        <v>0.461682273798038</v>
      </c>
      <c r="W3862" s="1">
        <v>-9.3065687165325803E-2</v>
      </c>
      <c r="X3862" s="1">
        <v>0.205251868140958</v>
      </c>
      <c r="Y3862" s="1">
        <v>0.62126666666666697</v>
      </c>
      <c r="Z3862" s="1" t="s">
        <v>9651</v>
      </c>
      <c r="AA3862" s="1" t="s">
        <v>9651</v>
      </c>
      <c r="AB3862" s="1" t="s">
        <v>9651</v>
      </c>
      <c r="AC3862" s="1" t="s">
        <v>9651</v>
      </c>
      <c r="AD3862" s="1" t="s">
        <v>82</v>
      </c>
      <c r="AE3862" s="1">
        <v>364</v>
      </c>
      <c r="AF3862" s="1">
        <v>3.4842943950641303E-2</v>
      </c>
      <c r="AG3862" s="1">
        <v>3.5703207990947797E-2</v>
      </c>
      <c r="AH3862" s="1">
        <v>0.32911147810550301</v>
      </c>
      <c r="AI3862" s="1">
        <v>-3.5135343711616397E-2</v>
      </c>
      <c r="AJ3862" s="1">
        <v>0.104821231612899</v>
      </c>
      <c r="AK3862" s="14">
        <v>-6.2134859997103097E-5</v>
      </c>
      <c r="AL3862" s="1">
        <v>1.3421037077684999E-3</v>
      </c>
      <c r="AM3862" s="1">
        <v>0.96310648879729299</v>
      </c>
      <c r="AN3862" s="1" t="s">
        <v>20</v>
      </c>
      <c r="AO3862" s="1" t="s">
        <v>84</v>
      </c>
      <c r="AP3862" s="1" t="s">
        <v>84</v>
      </c>
      <c r="AQ3862" s="1" t="s">
        <v>84</v>
      </c>
      <c r="AR3862" s="1" t="s">
        <v>84</v>
      </c>
      <c r="AS3862" s="1" t="s">
        <v>122</v>
      </c>
      <c r="AT3862" s="1" t="s">
        <v>122</v>
      </c>
      <c r="AU3862" s="1" t="s">
        <v>122</v>
      </c>
    </row>
    <row r="3863" spans="1:47" x14ac:dyDescent="0.2">
      <c r="A3863" s="1" t="s">
        <v>11379</v>
      </c>
      <c r="B3863" s="1" t="s">
        <v>7615</v>
      </c>
      <c r="C3863" s="1" t="s">
        <v>7616</v>
      </c>
      <c r="D3863" s="1" t="s">
        <v>82</v>
      </c>
      <c r="E3863" s="1">
        <v>285</v>
      </c>
      <c r="F3863" s="1">
        <v>5.4534377351635598E-2</v>
      </c>
      <c r="G3863" s="1">
        <v>3.0880246607481201E-2</v>
      </c>
      <c r="H3863" s="1">
        <v>7.7396599461824603E-2</v>
      </c>
      <c r="I3863" s="1">
        <v>-5.9909059990275902E-3</v>
      </c>
      <c r="J3863" s="1">
        <v>0.115059660702299</v>
      </c>
      <c r="K3863" s="1">
        <v>274.57677662983502</v>
      </c>
      <c r="L3863" s="1">
        <v>284</v>
      </c>
      <c r="M3863" s="1">
        <v>0.64497682441276205</v>
      </c>
      <c r="N3863" s="1">
        <v>3.4319083666964101</v>
      </c>
      <c r="O3863" s="1">
        <v>2.25372619970933E-2</v>
      </c>
      <c r="P3863" s="1">
        <v>5.4177786667074603E-2</v>
      </c>
      <c r="Q3863" s="1">
        <v>0.67741942067706995</v>
      </c>
      <c r="R3863" s="1">
        <v>-8.3651199870373005E-2</v>
      </c>
      <c r="S3863" s="1">
        <v>0.12872572386455999</v>
      </c>
      <c r="T3863" s="1">
        <v>2.5297443826014399E-2</v>
      </c>
      <c r="U3863" s="1">
        <v>8.0082988086901202E-2</v>
      </c>
      <c r="V3863" s="1">
        <v>0.75231857254956402</v>
      </c>
      <c r="W3863" s="1">
        <v>-0.13166521282431201</v>
      </c>
      <c r="X3863" s="1">
        <v>0.182260100476341</v>
      </c>
      <c r="Y3863" s="1">
        <v>0.53920000000000001</v>
      </c>
      <c r="Z3863" s="1" t="s">
        <v>9651</v>
      </c>
      <c r="AA3863" s="1" t="s">
        <v>9651</v>
      </c>
      <c r="AB3863" s="1" t="s">
        <v>9651</v>
      </c>
      <c r="AC3863" s="1" t="s">
        <v>9651</v>
      </c>
      <c r="AD3863" s="1" t="s">
        <v>82</v>
      </c>
      <c r="AE3863" s="1">
        <v>363</v>
      </c>
      <c r="AF3863" s="1">
        <v>0.117127965245506</v>
      </c>
      <c r="AG3863" s="1">
        <v>4.00735133266472E-2</v>
      </c>
      <c r="AH3863" s="1">
        <v>3.4686866800308501E-3</v>
      </c>
      <c r="AI3863" s="1">
        <v>3.8583879125277498E-2</v>
      </c>
      <c r="AJ3863" s="1">
        <v>0.19567205136573401</v>
      </c>
      <c r="AK3863" s="91" t="s">
        <v>30144</v>
      </c>
      <c r="AL3863" s="1">
        <v>1.4003094036367501E-3</v>
      </c>
      <c r="AM3863" s="1">
        <v>0.69263687044276701</v>
      </c>
      <c r="AN3863" s="1" t="s">
        <v>20</v>
      </c>
      <c r="AO3863" s="1" t="s">
        <v>84</v>
      </c>
      <c r="AP3863" s="1" t="s">
        <v>84</v>
      </c>
      <c r="AQ3863" s="1" t="s">
        <v>84</v>
      </c>
      <c r="AR3863" s="1" t="s">
        <v>84</v>
      </c>
      <c r="AS3863" s="1" t="s">
        <v>84</v>
      </c>
      <c r="AT3863" s="1" t="s">
        <v>84</v>
      </c>
      <c r="AU3863" s="1" t="s">
        <v>122</v>
      </c>
    </row>
    <row r="3864" spans="1:47" x14ac:dyDescent="0.2">
      <c r="A3864" s="1" t="s">
        <v>10134</v>
      </c>
      <c r="B3864" s="1" t="s">
        <v>7617</v>
      </c>
      <c r="C3864" s="1" t="s">
        <v>7618</v>
      </c>
      <c r="D3864" s="1" t="s">
        <v>82</v>
      </c>
      <c r="E3864" s="1">
        <v>285</v>
      </c>
      <c r="F3864" s="1">
        <v>5.26742707464554E-2</v>
      </c>
      <c r="G3864" s="1">
        <v>2.98554968042237E-2</v>
      </c>
      <c r="H3864" s="1">
        <v>7.7680256783431698E-2</v>
      </c>
      <c r="I3864" s="1">
        <v>-5.8425029898229904E-3</v>
      </c>
      <c r="J3864" s="1">
        <v>0.11119104448273399</v>
      </c>
      <c r="K3864" s="1">
        <v>295.54729080459299</v>
      </c>
      <c r="L3864" s="1">
        <v>284</v>
      </c>
      <c r="M3864" s="1">
        <v>0.30643455318702401</v>
      </c>
      <c r="N3864" s="1">
        <v>3.9070873473943002</v>
      </c>
      <c r="O3864" s="1">
        <v>2.81121218466668E-2</v>
      </c>
      <c r="P3864" s="1">
        <v>5.13397288910575E-2</v>
      </c>
      <c r="Q3864" s="1">
        <v>0.58398683886643499</v>
      </c>
      <c r="R3864" s="1">
        <v>-7.2513746779805793E-2</v>
      </c>
      <c r="S3864" s="1">
        <v>0.128737990473139</v>
      </c>
      <c r="T3864" s="1">
        <v>4.6694346787225699E-2</v>
      </c>
      <c r="U3864" s="1">
        <v>7.5486313328129995E-2</v>
      </c>
      <c r="V3864" s="1">
        <v>0.53669043550114703</v>
      </c>
      <c r="W3864" s="1">
        <v>-0.101258827335909</v>
      </c>
      <c r="X3864" s="1">
        <v>0.194647520910361</v>
      </c>
      <c r="Y3864" s="1">
        <v>0.14106666666666701</v>
      </c>
      <c r="Z3864" s="1" t="s">
        <v>9651</v>
      </c>
      <c r="AA3864" s="1" t="s">
        <v>9651</v>
      </c>
      <c r="AB3864" s="1" t="s">
        <v>9651</v>
      </c>
      <c r="AC3864" s="1" t="s">
        <v>9651</v>
      </c>
      <c r="AD3864" s="1" t="s">
        <v>82</v>
      </c>
      <c r="AE3864" s="1">
        <v>363</v>
      </c>
      <c r="AF3864" s="1">
        <v>6.85469659848294E-2</v>
      </c>
      <c r="AG3864" s="1">
        <v>4.11678847730928E-2</v>
      </c>
      <c r="AH3864" s="1">
        <v>9.5900942179874799E-2</v>
      </c>
      <c r="AI3864" s="1">
        <v>-1.2142088170432601E-2</v>
      </c>
      <c r="AJ3864" s="1">
        <v>0.14923602014009099</v>
      </c>
      <c r="AK3864" s="91" t="s">
        <v>30145</v>
      </c>
      <c r="AL3864" s="1">
        <v>1.33470248335511E-3</v>
      </c>
      <c r="AM3864" s="1">
        <v>0.93130527729231805</v>
      </c>
      <c r="AN3864" s="1" t="s">
        <v>20</v>
      </c>
      <c r="AO3864" s="1" t="s">
        <v>84</v>
      </c>
      <c r="AP3864" s="1" t="s">
        <v>84</v>
      </c>
      <c r="AQ3864" s="1" t="s">
        <v>84</v>
      </c>
      <c r="AR3864" s="1" t="s">
        <v>84</v>
      </c>
      <c r="AS3864" s="1" t="s">
        <v>122</v>
      </c>
      <c r="AT3864" s="1" t="s">
        <v>122</v>
      </c>
      <c r="AU3864" s="1" t="s">
        <v>122</v>
      </c>
    </row>
    <row r="3865" spans="1:47" x14ac:dyDescent="0.2">
      <c r="A3865" s="1" t="s">
        <v>10078</v>
      </c>
      <c r="B3865" s="1" t="s">
        <v>7619</v>
      </c>
      <c r="C3865" s="1" t="s">
        <v>7620</v>
      </c>
      <c r="D3865" s="1" t="s">
        <v>82</v>
      </c>
      <c r="E3865" s="1">
        <v>285</v>
      </c>
      <c r="F3865" s="1">
        <v>5.2932970746983797E-2</v>
      </c>
      <c r="G3865" s="1">
        <v>3.0009928783547201E-2</v>
      </c>
      <c r="H3865" s="1">
        <v>7.7757473287372494E-2</v>
      </c>
      <c r="I3865" s="1">
        <v>-5.8864896687686801E-3</v>
      </c>
      <c r="J3865" s="1">
        <v>0.111752431162736</v>
      </c>
      <c r="K3865" s="1">
        <v>272.53615460239001</v>
      </c>
      <c r="L3865" s="1">
        <v>284</v>
      </c>
      <c r="M3865" s="1">
        <v>0.67708702765843298</v>
      </c>
      <c r="N3865" s="1">
        <v>4.2063576534770801</v>
      </c>
      <c r="O3865" s="1">
        <v>2.8037111649849102E-2</v>
      </c>
      <c r="P3865" s="1">
        <v>5.0078291025844698E-2</v>
      </c>
      <c r="Q3865" s="1">
        <v>0.57557112518438103</v>
      </c>
      <c r="R3865" s="1">
        <v>-7.0116338760806501E-2</v>
      </c>
      <c r="S3865" s="1">
        <v>0.126190562060505</v>
      </c>
      <c r="T3865" s="1">
        <v>2.6631890386816001E-2</v>
      </c>
      <c r="U3865" s="1">
        <v>7.5793884864459496E-2</v>
      </c>
      <c r="V3865" s="1">
        <v>0.72557033085697997</v>
      </c>
      <c r="W3865" s="1">
        <v>-0.121924123947525</v>
      </c>
      <c r="X3865" s="1">
        <v>0.175187904721157</v>
      </c>
      <c r="Y3865" s="1">
        <v>0.52953333333333297</v>
      </c>
      <c r="Z3865" s="1" t="s">
        <v>9651</v>
      </c>
      <c r="AA3865" s="1" t="s">
        <v>9651</v>
      </c>
      <c r="AB3865" s="1" t="s">
        <v>9651</v>
      </c>
      <c r="AC3865" s="1" t="s">
        <v>9651</v>
      </c>
      <c r="AD3865" s="1" t="s">
        <v>82</v>
      </c>
      <c r="AE3865" s="1">
        <v>364</v>
      </c>
      <c r="AF3865" s="1">
        <v>2.6478850002197501E-2</v>
      </c>
      <c r="AG3865" s="1">
        <v>3.5920657632198198E-2</v>
      </c>
      <c r="AH3865" s="1">
        <v>0.46103219833268599</v>
      </c>
      <c r="AI3865" s="1">
        <v>-4.3925638956910901E-2</v>
      </c>
      <c r="AJ3865" s="1">
        <v>9.6883338961305895E-2</v>
      </c>
      <c r="AK3865" s="91" t="s">
        <v>30146</v>
      </c>
      <c r="AL3865" s="1">
        <v>1.3409535384846199E-3</v>
      </c>
      <c r="AM3865" s="1">
        <v>0.70579502257573501</v>
      </c>
      <c r="AN3865" s="1" t="s">
        <v>20</v>
      </c>
      <c r="AO3865" s="1" t="s">
        <v>84</v>
      </c>
      <c r="AP3865" s="1" t="s">
        <v>84</v>
      </c>
      <c r="AQ3865" s="1" t="s">
        <v>84</v>
      </c>
      <c r="AR3865" s="1" t="s">
        <v>84</v>
      </c>
      <c r="AS3865" s="1" t="s">
        <v>122</v>
      </c>
      <c r="AT3865" s="1" t="s">
        <v>122</v>
      </c>
      <c r="AU3865" s="1" t="s">
        <v>122</v>
      </c>
    </row>
    <row r="3866" spans="1:47" x14ac:dyDescent="0.2">
      <c r="A3866" s="1" t="s">
        <v>30147</v>
      </c>
      <c r="B3866" s="1" t="s">
        <v>7621</v>
      </c>
      <c r="C3866" s="1" t="s">
        <v>7622</v>
      </c>
      <c r="D3866" s="1" t="s">
        <v>82</v>
      </c>
      <c r="E3866" s="1">
        <v>285</v>
      </c>
      <c r="F3866" s="1">
        <v>5.5086242099906001E-2</v>
      </c>
      <c r="G3866" s="1">
        <v>3.1247188840267101E-2</v>
      </c>
      <c r="H3866" s="1">
        <v>7.7914264328561605E-2</v>
      </c>
      <c r="I3866" s="1">
        <v>-6.15824802701752E-3</v>
      </c>
      <c r="J3866" s="1">
        <v>0.11633073222683001</v>
      </c>
      <c r="K3866" s="1">
        <v>294.23126896281002</v>
      </c>
      <c r="L3866" s="1">
        <v>284</v>
      </c>
      <c r="M3866" s="1">
        <v>0.32558425983024902</v>
      </c>
      <c r="N3866" s="1">
        <v>3.47728812062552</v>
      </c>
      <c r="O3866" s="1">
        <v>6.0486360546382602E-2</v>
      </c>
      <c r="P3866" s="1">
        <v>5.0798194460070903E-2</v>
      </c>
      <c r="Q3866" s="1">
        <v>0.233764030582367</v>
      </c>
      <c r="R3866" s="1">
        <v>-3.9078100595356297E-2</v>
      </c>
      <c r="S3866" s="1">
        <v>0.16005082168812201</v>
      </c>
      <c r="T3866" s="1">
        <v>2.58594732331098E-2</v>
      </c>
      <c r="U3866" s="1">
        <v>7.9586344206898196E-2</v>
      </c>
      <c r="V3866" s="1">
        <v>0.74547903811603999</v>
      </c>
      <c r="W3866" s="1">
        <v>-0.130129761412411</v>
      </c>
      <c r="X3866" s="1">
        <v>0.18184870787863</v>
      </c>
      <c r="Y3866" s="1">
        <v>0.28806666666666703</v>
      </c>
      <c r="Z3866" s="1" t="s">
        <v>9651</v>
      </c>
      <c r="AA3866" s="1" t="s">
        <v>9651</v>
      </c>
      <c r="AB3866" s="1" t="s">
        <v>9651</v>
      </c>
      <c r="AC3866" s="1" t="s">
        <v>9651</v>
      </c>
      <c r="AD3866" s="1" t="s">
        <v>82</v>
      </c>
      <c r="AE3866" s="1">
        <v>364</v>
      </c>
      <c r="AF3866" s="1">
        <v>3.0941731991760601E-2</v>
      </c>
      <c r="AG3866" s="1">
        <v>3.6824583570999402E-2</v>
      </c>
      <c r="AH3866" s="1">
        <v>0.40077012233776399</v>
      </c>
      <c r="AI3866" s="1">
        <v>-4.1234451807398299E-2</v>
      </c>
      <c r="AJ3866" s="1">
        <v>0.103117915790919</v>
      </c>
      <c r="AK3866" s="91" t="s">
        <v>30148</v>
      </c>
      <c r="AL3866" s="1">
        <v>1.40126682623709E-3</v>
      </c>
      <c r="AM3866" s="1">
        <v>0.68989627400540499</v>
      </c>
      <c r="AN3866" s="1" t="s">
        <v>20</v>
      </c>
      <c r="AO3866" s="1" t="s">
        <v>84</v>
      </c>
      <c r="AP3866" s="1" t="s">
        <v>84</v>
      </c>
      <c r="AQ3866" s="1" t="s">
        <v>84</v>
      </c>
      <c r="AR3866" s="1" t="s">
        <v>84</v>
      </c>
      <c r="AS3866" s="1" t="s">
        <v>122</v>
      </c>
      <c r="AT3866" s="1" t="s">
        <v>122</v>
      </c>
      <c r="AU3866" s="1" t="s">
        <v>122</v>
      </c>
    </row>
    <row r="3867" spans="1:47" x14ac:dyDescent="0.2">
      <c r="A3867" s="1" t="s">
        <v>30149</v>
      </c>
      <c r="B3867" s="1" t="s">
        <v>7623</v>
      </c>
      <c r="C3867" s="1" t="s">
        <v>7624</v>
      </c>
      <c r="D3867" s="1" t="s">
        <v>82</v>
      </c>
      <c r="E3867" s="1">
        <v>285</v>
      </c>
      <c r="F3867" s="1">
        <v>5.5091246733219398E-2</v>
      </c>
      <c r="G3867" s="1">
        <v>3.1256951161482499E-2</v>
      </c>
      <c r="H3867" s="1">
        <v>7.7980156253347796E-2</v>
      </c>
      <c r="I3867" s="1">
        <v>-6.1723775432863297E-3</v>
      </c>
      <c r="J3867" s="1">
        <v>0.116354871009725</v>
      </c>
      <c r="K3867" s="1">
        <v>301.59604804921901</v>
      </c>
      <c r="L3867" s="1">
        <v>284</v>
      </c>
      <c r="M3867" s="1">
        <v>0.22619698713356501</v>
      </c>
      <c r="N3867" s="1">
        <v>5.8343098866957197</v>
      </c>
      <c r="O3867" s="1">
        <v>7.5907289942126602E-2</v>
      </c>
      <c r="P3867" s="1">
        <v>5.1792244875598803E-2</v>
      </c>
      <c r="Q3867" s="1">
        <v>0.14275426049398801</v>
      </c>
      <c r="R3867" s="1">
        <v>-2.5605510014047098E-2</v>
      </c>
      <c r="S3867" s="1">
        <v>0.17742008989829999</v>
      </c>
      <c r="T3867" s="1">
        <v>4.5123173708752601E-2</v>
      </c>
      <c r="U3867" s="1">
        <v>7.9020293045443599E-2</v>
      </c>
      <c r="V3867" s="1">
        <v>0.56843062707854597</v>
      </c>
      <c r="W3867" s="1">
        <v>-0.10975660066031701</v>
      </c>
      <c r="X3867" s="1">
        <v>0.20000294807782201</v>
      </c>
      <c r="Y3867" s="1">
        <v>8.4000000000000005E-2</v>
      </c>
      <c r="Z3867" s="1" t="s">
        <v>9651</v>
      </c>
      <c r="AA3867" s="1" t="s">
        <v>9651</v>
      </c>
      <c r="AB3867" s="1" t="s">
        <v>9651</v>
      </c>
      <c r="AC3867" s="1" t="s">
        <v>9651</v>
      </c>
      <c r="AD3867" s="1" t="s">
        <v>82</v>
      </c>
      <c r="AE3867" s="1">
        <v>364</v>
      </c>
      <c r="AF3867" s="1">
        <v>4.4147479681837201E-2</v>
      </c>
      <c r="AG3867" s="1">
        <v>3.6372778762278499E-2</v>
      </c>
      <c r="AH3867" s="1">
        <v>0.224843000420824</v>
      </c>
      <c r="AI3867" s="1">
        <v>-2.7143166692228701E-2</v>
      </c>
      <c r="AJ3867" s="1">
        <v>0.11543812605590301</v>
      </c>
      <c r="AK3867" s="91" t="s">
        <v>30150</v>
      </c>
      <c r="AL3867" s="1">
        <v>1.3977128721609599E-3</v>
      </c>
      <c r="AM3867" s="1">
        <v>0.89081886778889996</v>
      </c>
      <c r="AN3867" s="1" t="s">
        <v>20</v>
      </c>
      <c r="AO3867" s="1" t="s">
        <v>84</v>
      </c>
      <c r="AP3867" s="1" t="s">
        <v>84</v>
      </c>
      <c r="AQ3867" s="1" t="s">
        <v>84</v>
      </c>
      <c r="AR3867" s="1" t="s">
        <v>84</v>
      </c>
      <c r="AS3867" s="1" t="s">
        <v>122</v>
      </c>
      <c r="AT3867" s="1" t="s">
        <v>122</v>
      </c>
      <c r="AU3867" s="1" t="s">
        <v>122</v>
      </c>
    </row>
    <row r="3868" spans="1:47" x14ac:dyDescent="0.2">
      <c r="A3868" s="1" t="s">
        <v>10094</v>
      </c>
      <c r="B3868" s="1" t="s">
        <v>7625</v>
      </c>
      <c r="C3868" s="1" t="s">
        <v>7626</v>
      </c>
      <c r="D3868" s="1" t="s">
        <v>82</v>
      </c>
      <c r="E3868" s="1">
        <v>285</v>
      </c>
      <c r="F3868" s="1">
        <v>5.35647994764731E-2</v>
      </c>
      <c r="G3868" s="1">
        <v>3.0452158061329501E-2</v>
      </c>
      <c r="H3868" s="1">
        <v>7.8580557091994394E-2</v>
      </c>
      <c r="I3868" s="1">
        <v>-6.1214303237325804E-3</v>
      </c>
      <c r="J3868" s="1">
        <v>0.113251029276679</v>
      </c>
      <c r="K3868" s="1">
        <v>286.400637586242</v>
      </c>
      <c r="L3868" s="1">
        <v>284</v>
      </c>
      <c r="M3868" s="1">
        <v>0.44891467635756899</v>
      </c>
      <c r="N3868" s="1">
        <v>0.83820958168066395</v>
      </c>
      <c r="O3868" s="1">
        <v>2.7266189758336001E-2</v>
      </c>
      <c r="P3868" s="1">
        <v>5.3186929674199003E-2</v>
      </c>
      <c r="Q3868" s="1">
        <v>0.60819735145905196</v>
      </c>
      <c r="R3868" s="1">
        <v>-7.6980192403094005E-2</v>
      </c>
      <c r="S3868" s="1">
        <v>0.13151257191976601</v>
      </c>
      <c r="T3868" s="1">
        <v>6.0883202391440301E-2</v>
      </c>
      <c r="U3868" s="1">
        <v>7.6403060258125099E-2</v>
      </c>
      <c r="V3868" s="1">
        <v>0.42619534464946102</v>
      </c>
      <c r="W3868" s="1">
        <v>-8.88667957144849E-2</v>
      </c>
      <c r="X3868" s="1">
        <v>0.210633200497366</v>
      </c>
      <c r="Y3868" s="1">
        <v>0.13800000000000001</v>
      </c>
      <c r="Z3868" s="1" t="s">
        <v>9651</v>
      </c>
      <c r="AA3868" s="1" t="s">
        <v>9651</v>
      </c>
      <c r="AB3868" s="1" t="s">
        <v>9651</v>
      </c>
      <c r="AC3868" s="1" t="s">
        <v>9651</v>
      </c>
      <c r="AD3868" s="1" t="s">
        <v>82</v>
      </c>
      <c r="AE3868" s="1">
        <v>363</v>
      </c>
      <c r="AF3868" s="1">
        <v>1.7129571691629202E-2</v>
      </c>
      <c r="AG3868" s="1">
        <v>3.6554552798514203E-2</v>
      </c>
      <c r="AH3868" s="1">
        <v>0.63935346018082895</v>
      </c>
      <c r="AI3868" s="1">
        <v>-5.45173517934587E-2</v>
      </c>
      <c r="AJ3868" s="1">
        <v>8.8776495176717096E-2</v>
      </c>
      <c r="AK3868" s="14">
        <v>-1.4160050406552001E-4</v>
      </c>
      <c r="AL3868" s="1">
        <v>1.3553454353298099E-3</v>
      </c>
      <c r="AM3868" s="1">
        <v>0.91686594905104102</v>
      </c>
      <c r="AN3868" s="1" t="s">
        <v>20</v>
      </c>
      <c r="AO3868" s="1" t="s">
        <v>84</v>
      </c>
      <c r="AP3868" s="1" t="s">
        <v>84</v>
      </c>
      <c r="AQ3868" s="1" t="s">
        <v>84</v>
      </c>
      <c r="AR3868" s="1" t="s">
        <v>84</v>
      </c>
      <c r="AS3868" s="1" t="s">
        <v>122</v>
      </c>
      <c r="AT3868" s="1" t="s">
        <v>122</v>
      </c>
      <c r="AU3868" s="1" t="s">
        <v>122</v>
      </c>
    </row>
    <row r="3869" spans="1:47" x14ac:dyDescent="0.2">
      <c r="A3869" s="1" t="s">
        <v>11565</v>
      </c>
      <c r="B3869" s="1" t="s">
        <v>7627</v>
      </c>
      <c r="C3869" s="1" t="s">
        <v>7628</v>
      </c>
      <c r="D3869" s="1" t="s">
        <v>82</v>
      </c>
      <c r="E3869" s="1">
        <v>285</v>
      </c>
      <c r="F3869" s="1">
        <v>5.4141016682600102E-2</v>
      </c>
      <c r="G3869" s="1">
        <v>3.08966592300404E-2</v>
      </c>
      <c r="H3869" s="1">
        <v>7.9717782224252007E-2</v>
      </c>
      <c r="I3869" s="1">
        <v>-6.4164354082791699E-3</v>
      </c>
      <c r="J3869" s="1">
        <v>0.114698468773479</v>
      </c>
      <c r="K3869" s="1">
        <v>301.09779569903202</v>
      </c>
      <c r="L3869" s="1">
        <v>284</v>
      </c>
      <c r="M3869" s="1">
        <v>0.23228701090201501</v>
      </c>
      <c r="N3869" s="1">
        <v>5.6784858418964204</v>
      </c>
      <c r="O3869" s="1">
        <v>7.3286145841858497E-2</v>
      </c>
      <c r="P3869" s="1">
        <v>5.25086490444839E-2</v>
      </c>
      <c r="Q3869" s="1">
        <v>0.162805861970126</v>
      </c>
      <c r="R3869" s="1">
        <v>-2.9630806285329901E-2</v>
      </c>
      <c r="S3869" s="1">
        <v>0.17620309796904701</v>
      </c>
      <c r="T3869" s="1">
        <v>5.0105461789600798E-2</v>
      </c>
      <c r="U3869" s="1">
        <v>7.8470335986650902E-2</v>
      </c>
      <c r="V3869" s="1">
        <v>0.52364679920464297</v>
      </c>
      <c r="W3869" s="1">
        <v>-0.103696396744235</v>
      </c>
      <c r="X3869" s="1">
        <v>0.203907320323437</v>
      </c>
      <c r="Y3869" s="1">
        <v>7.7466666666666698E-2</v>
      </c>
      <c r="Z3869" s="1" t="s">
        <v>9651</v>
      </c>
      <c r="AA3869" s="1" t="s">
        <v>9651</v>
      </c>
      <c r="AB3869" s="1" t="s">
        <v>9651</v>
      </c>
      <c r="AC3869" s="1" t="s">
        <v>9651</v>
      </c>
      <c r="AD3869" s="1" t="s">
        <v>82</v>
      </c>
      <c r="AE3869" s="1">
        <v>363</v>
      </c>
      <c r="AF3869" s="1">
        <v>1.8777485626153601E-2</v>
      </c>
      <c r="AG3869" s="1">
        <v>3.57389194556606E-2</v>
      </c>
      <c r="AH3869" s="1">
        <v>0.59930014892480599</v>
      </c>
      <c r="AI3869" s="1">
        <v>-5.1270796506941198E-2</v>
      </c>
      <c r="AJ3869" s="1">
        <v>8.88257677592484E-2</v>
      </c>
      <c r="AK3869" s="91" t="s">
        <v>30151</v>
      </c>
      <c r="AL3869" s="1">
        <v>1.3851213332507801E-3</v>
      </c>
      <c r="AM3869" s="1">
        <v>0.95540911508159598</v>
      </c>
      <c r="AN3869" s="1" t="s">
        <v>20</v>
      </c>
      <c r="AO3869" s="1" t="s">
        <v>84</v>
      </c>
      <c r="AP3869" s="1" t="s">
        <v>84</v>
      </c>
      <c r="AQ3869" s="1" t="s">
        <v>84</v>
      </c>
      <c r="AR3869" s="1" t="s">
        <v>84</v>
      </c>
      <c r="AS3869" s="1" t="s">
        <v>122</v>
      </c>
      <c r="AT3869" s="1" t="s">
        <v>122</v>
      </c>
      <c r="AU3869" s="1" t="s">
        <v>122</v>
      </c>
    </row>
    <row r="3870" spans="1:47" x14ac:dyDescent="0.2">
      <c r="A3870" s="1" t="s">
        <v>30152</v>
      </c>
      <c r="B3870" s="1" t="s">
        <v>7629</v>
      </c>
      <c r="C3870" s="1" t="s">
        <v>7630</v>
      </c>
      <c r="D3870" s="1" t="s">
        <v>82</v>
      </c>
      <c r="E3870" s="1">
        <v>285</v>
      </c>
      <c r="F3870" s="1">
        <v>-5.71616821933588E-2</v>
      </c>
      <c r="G3870" s="1">
        <v>3.2629794454109497E-2</v>
      </c>
      <c r="H3870" s="1">
        <v>7.9803943438803496E-2</v>
      </c>
      <c r="I3870" s="1">
        <v>-0.12111607932341301</v>
      </c>
      <c r="J3870" s="1">
        <v>6.7927149366957098E-3</v>
      </c>
      <c r="K3870" s="1">
        <v>327.84972762324702</v>
      </c>
      <c r="L3870" s="1">
        <v>284</v>
      </c>
      <c r="M3870" s="1">
        <v>3.7493568855368399E-2</v>
      </c>
      <c r="N3870" s="1">
        <v>13.3749470957735</v>
      </c>
      <c r="O3870" s="1">
        <v>-4.9664790296661397E-2</v>
      </c>
      <c r="P3870" s="1">
        <v>5.4786033287711401E-2</v>
      </c>
      <c r="Q3870" s="1">
        <v>0.36465918324117702</v>
      </c>
      <c r="R3870" s="1">
        <v>-0.15704541554057599</v>
      </c>
      <c r="S3870" s="1">
        <v>5.7715834947252902E-2</v>
      </c>
      <c r="T3870" s="1">
        <v>-3.8508597255113602E-2</v>
      </c>
      <c r="U3870" s="1">
        <v>8.2979100680028103E-2</v>
      </c>
      <c r="V3870" s="1">
        <v>0.64295017220469397</v>
      </c>
      <c r="W3870" s="1">
        <v>-0.201147634587969</v>
      </c>
      <c r="X3870" s="1">
        <v>0.124130440077741</v>
      </c>
      <c r="Y3870" s="1">
        <v>3.9800000000000002E-2</v>
      </c>
      <c r="Z3870" s="1">
        <v>-4.7946182010244101E-2</v>
      </c>
      <c r="AA3870" s="1">
        <v>3.1155308088180501E-2</v>
      </c>
      <c r="AB3870" s="1">
        <v>-1.5389410329225199</v>
      </c>
      <c r="AC3870" s="91" t="s">
        <v>30153</v>
      </c>
      <c r="AD3870" s="1" t="s">
        <v>82</v>
      </c>
      <c r="AE3870" s="1">
        <v>363</v>
      </c>
      <c r="AF3870" s="1">
        <v>2.97858398631298E-3</v>
      </c>
      <c r="AG3870" s="1">
        <v>3.9570317186910502E-2</v>
      </c>
      <c r="AH3870" s="1">
        <v>0.93999735258637196</v>
      </c>
      <c r="AI3870" s="1">
        <v>-7.4579237700031595E-2</v>
      </c>
      <c r="AJ3870" s="1">
        <v>8.0536405672657602E-2</v>
      </c>
      <c r="AK3870" s="14">
        <v>-3.5774177689996002E-4</v>
      </c>
      <c r="AL3870" s="1">
        <v>1.4627812843573699E-3</v>
      </c>
      <c r="AM3870" s="1">
        <v>0.80697225311191001</v>
      </c>
      <c r="AN3870" s="1" t="s">
        <v>20</v>
      </c>
      <c r="AO3870" s="1" t="s">
        <v>84</v>
      </c>
      <c r="AP3870" s="1" t="s">
        <v>84</v>
      </c>
      <c r="AQ3870" s="1" t="s">
        <v>84</v>
      </c>
      <c r="AR3870" s="1" t="s">
        <v>84</v>
      </c>
      <c r="AS3870" s="1" t="s">
        <v>122</v>
      </c>
      <c r="AT3870" s="1" t="s">
        <v>122</v>
      </c>
      <c r="AU3870" s="1" t="s">
        <v>122</v>
      </c>
    </row>
    <row r="3871" spans="1:47" x14ac:dyDescent="0.2">
      <c r="A3871" s="1" t="s">
        <v>30154</v>
      </c>
      <c r="B3871" s="1" t="s">
        <v>7631</v>
      </c>
      <c r="C3871" s="1" t="s">
        <v>7632</v>
      </c>
      <c r="D3871" s="1" t="s">
        <v>82</v>
      </c>
      <c r="E3871" s="1">
        <v>285</v>
      </c>
      <c r="F3871" s="1">
        <v>4.41967985538411E-2</v>
      </c>
      <c r="G3871" s="1">
        <v>2.5229570350867401E-2</v>
      </c>
      <c r="H3871" s="1">
        <v>7.9810677686994499E-2</v>
      </c>
      <c r="I3871" s="1">
        <v>-5.2531593338590796E-3</v>
      </c>
      <c r="J3871" s="1">
        <v>9.3646756441541204E-2</v>
      </c>
      <c r="K3871" s="1">
        <v>278.36737191960299</v>
      </c>
      <c r="L3871" s="1">
        <v>284</v>
      </c>
      <c r="M3871" s="1">
        <v>0.58312584710690296</v>
      </c>
      <c r="N3871" s="1">
        <v>2.02345125492067</v>
      </c>
      <c r="O3871" s="1">
        <v>5.7352186983269701E-2</v>
      </c>
      <c r="P3871" s="1">
        <v>4.3645339341391497E-2</v>
      </c>
      <c r="Q3871" s="1">
        <v>0.18882915642953299</v>
      </c>
      <c r="R3871" s="1">
        <v>-2.8192678125857702E-2</v>
      </c>
      <c r="S3871" s="1">
        <v>0.142897052092397</v>
      </c>
      <c r="T3871" s="1">
        <v>7.7911509875200499E-2</v>
      </c>
      <c r="U3871" s="1">
        <v>6.4083993519350596E-2</v>
      </c>
      <c r="V3871" s="1">
        <v>0.22508505629669601</v>
      </c>
      <c r="W3871" s="1">
        <v>-4.7693117422726597E-2</v>
      </c>
      <c r="X3871" s="1">
        <v>0.203516137173128</v>
      </c>
      <c r="Y3871" s="1">
        <v>0.53706666666666703</v>
      </c>
      <c r="Z3871" s="1" t="s">
        <v>9651</v>
      </c>
      <c r="AA3871" s="1" t="s">
        <v>9651</v>
      </c>
      <c r="AB3871" s="1" t="s">
        <v>9651</v>
      </c>
      <c r="AC3871" s="1" t="s">
        <v>9651</v>
      </c>
      <c r="AD3871" s="1" t="s">
        <v>82</v>
      </c>
      <c r="AE3871" s="1">
        <v>364</v>
      </c>
      <c r="AF3871" s="1">
        <v>3.6461354225783102E-2</v>
      </c>
      <c r="AG3871" s="1">
        <v>2.9943154811336501E-2</v>
      </c>
      <c r="AH3871" s="1">
        <v>0.22334339773325301</v>
      </c>
      <c r="AI3871" s="1">
        <v>-2.2227229204436299E-2</v>
      </c>
      <c r="AJ3871" s="1">
        <v>9.5149937656002603E-2</v>
      </c>
      <c r="AK3871" s="14">
        <v>-6.4734791951504E-4</v>
      </c>
      <c r="AL3871" s="1">
        <v>1.13109023681905E-3</v>
      </c>
      <c r="AM3871" s="1">
        <v>0.56755815587174696</v>
      </c>
      <c r="AN3871" s="1" t="s">
        <v>20</v>
      </c>
      <c r="AO3871" s="1" t="s">
        <v>84</v>
      </c>
      <c r="AP3871" s="1" t="s">
        <v>84</v>
      </c>
      <c r="AQ3871" s="1" t="s">
        <v>84</v>
      </c>
      <c r="AR3871" s="1" t="s">
        <v>84</v>
      </c>
      <c r="AS3871" s="1" t="s">
        <v>122</v>
      </c>
      <c r="AT3871" s="1" t="s">
        <v>122</v>
      </c>
      <c r="AU3871" s="1" t="s">
        <v>122</v>
      </c>
    </row>
    <row r="3872" spans="1:47" x14ac:dyDescent="0.2">
      <c r="A3872" s="1" t="s">
        <v>30155</v>
      </c>
      <c r="B3872" s="1" t="s">
        <v>7633</v>
      </c>
      <c r="C3872" s="1" t="s">
        <v>7634</v>
      </c>
      <c r="D3872" s="1" t="s">
        <v>82</v>
      </c>
      <c r="E3872" s="1">
        <v>285</v>
      </c>
      <c r="F3872" s="1">
        <v>5.4461504805317001E-2</v>
      </c>
      <c r="G3872" s="1">
        <v>3.1092252274109201E-2</v>
      </c>
      <c r="H3872" s="1">
        <v>7.9840865321580606E-2</v>
      </c>
      <c r="I3872" s="1">
        <v>-6.4793096519369401E-3</v>
      </c>
      <c r="J3872" s="1">
        <v>0.115402319262571</v>
      </c>
      <c r="K3872" s="1">
        <v>310.91577524778899</v>
      </c>
      <c r="L3872" s="1">
        <v>284</v>
      </c>
      <c r="M3872" s="1">
        <v>0.13065569222368401</v>
      </c>
      <c r="N3872" s="1">
        <v>8.6569345753967593</v>
      </c>
      <c r="O3872" s="1">
        <v>9.94373069513943E-2</v>
      </c>
      <c r="P3872" s="1">
        <v>5.0661421704830303E-2</v>
      </c>
      <c r="Q3872" s="1">
        <v>4.9671555331952402E-2</v>
      </c>
      <c r="R3872" s="91" t="s">
        <v>30156</v>
      </c>
      <c r="S3872" s="1">
        <v>0.19873369349286199</v>
      </c>
      <c r="T3872" s="1">
        <v>2.9898854157792601E-2</v>
      </c>
      <c r="U3872" s="1">
        <v>7.9143196789325604E-2</v>
      </c>
      <c r="V3872" s="1">
        <v>0.70587592651391995</v>
      </c>
      <c r="W3872" s="1">
        <v>-0.12522181154928599</v>
      </c>
      <c r="X3872" s="1">
        <v>0.185019519864871</v>
      </c>
      <c r="Y3872" s="1">
        <v>0.16619999999999999</v>
      </c>
      <c r="Z3872" s="1" t="s">
        <v>9651</v>
      </c>
      <c r="AA3872" s="1" t="s">
        <v>9651</v>
      </c>
      <c r="AB3872" s="1" t="s">
        <v>9651</v>
      </c>
      <c r="AC3872" s="1" t="s">
        <v>9651</v>
      </c>
      <c r="AD3872" s="1" t="s">
        <v>82</v>
      </c>
      <c r="AE3872" s="1">
        <v>363</v>
      </c>
      <c r="AF3872" s="1">
        <v>3.9249812653662002E-2</v>
      </c>
      <c r="AG3872" s="1">
        <v>3.74893326002858E-2</v>
      </c>
      <c r="AH3872" s="1">
        <v>0.295118260912827</v>
      </c>
      <c r="AI3872" s="1">
        <v>-3.4229279242898099E-2</v>
      </c>
      <c r="AJ3872" s="1">
        <v>0.112728904550222</v>
      </c>
      <c r="AK3872" s="91" t="s">
        <v>30157</v>
      </c>
      <c r="AL3872" s="1">
        <v>1.39395881911834E-3</v>
      </c>
      <c r="AM3872" s="1">
        <v>0.73592354243091096</v>
      </c>
      <c r="AN3872" s="1" t="s">
        <v>20</v>
      </c>
      <c r="AO3872" s="1" t="s">
        <v>84</v>
      </c>
      <c r="AP3872" s="1" t="s">
        <v>84</v>
      </c>
      <c r="AQ3872" s="1" t="s">
        <v>84</v>
      </c>
      <c r="AR3872" s="1" t="s">
        <v>84</v>
      </c>
      <c r="AS3872" s="1" t="s">
        <v>122</v>
      </c>
      <c r="AT3872" s="1" t="s">
        <v>122</v>
      </c>
      <c r="AU3872" s="1" t="s">
        <v>122</v>
      </c>
    </row>
    <row r="3873" spans="1:47" x14ac:dyDescent="0.2">
      <c r="A3873" s="1" t="s">
        <v>30158</v>
      </c>
      <c r="B3873" s="1" t="s">
        <v>7635</v>
      </c>
      <c r="C3873" s="1" t="s">
        <v>7636</v>
      </c>
      <c r="D3873" s="1" t="s">
        <v>82</v>
      </c>
      <c r="E3873" s="1">
        <v>285</v>
      </c>
      <c r="F3873" s="1">
        <v>5.428663749274E-2</v>
      </c>
      <c r="G3873" s="1">
        <v>3.1067470891176199E-2</v>
      </c>
      <c r="H3873" s="1">
        <v>8.0571666402175099E-2</v>
      </c>
      <c r="I3873" s="1">
        <v>-6.6056054539652999E-3</v>
      </c>
      <c r="J3873" s="1">
        <v>0.11517888043944501</v>
      </c>
      <c r="K3873" s="1">
        <v>294.18687647740597</v>
      </c>
      <c r="L3873" s="1">
        <v>284</v>
      </c>
      <c r="M3873" s="1">
        <v>0.32623970619748899</v>
      </c>
      <c r="N3873" s="1">
        <v>3.4627229465107101</v>
      </c>
      <c r="O3873" s="1">
        <v>7.1555111970066296E-2</v>
      </c>
      <c r="P3873" s="1">
        <v>5.2744094707751397E-2</v>
      </c>
      <c r="Q3873" s="1">
        <v>0.17489343573076099</v>
      </c>
      <c r="R3873" s="1">
        <v>-3.1823313657126401E-2</v>
      </c>
      <c r="S3873" s="1">
        <v>0.17493353759725899</v>
      </c>
      <c r="T3873" s="1">
        <v>2.1967318264136702E-2</v>
      </c>
      <c r="U3873" s="1">
        <v>7.8736074741153295E-2</v>
      </c>
      <c r="V3873" s="1">
        <v>0.78044905073951398</v>
      </c>
      <c r="W3873" s="1">
        <v>-0.132355388228524</v>
      </c>
      <c r="X3873" s="1">
        <v>0.176290024756797</v>
      </c>
      <c r="Y3873" s="1">
        <v>0.26726666666666699</v>
      </c>
      <c r="Z3873" s="1" t="s">
        <v>9651</v>
      </c>
      <c r="AA3873" s="1" t="s">
        <v>9651</v>
      </c>
      <c r="AB3873" s="1" t="s">
        <v>9651</v>
      </c>
      <c r="AC3873" s="1" t="s">
        <v>9651</v>
      </c>
      <c r="AD3873" s="1" t="s">
        <v>82</v>
      </c>
      <c r="AE3873" s="1">
        <v>364</v>
      </c>
      <c r="AF3873" s="1">
        <v>1.03610296361857E-2</v>
      </c>
      <c r="AG3873" s="1">
        <v>3.6601121030454098E-2</v>
      </c>
      <c r="AH3873" s="1">
        <v>0.77711584141819401</v>
      </c>
      <c r="AI3873" s="1">
        <v>-6.1377167583504297E-2</v>
      </c>
      <c r="AJ3873" s="1">
        <v>8.2099226855875701E-2</v>
      </c>
      <c r="AK3873" s="91" t="s">
        <v>30159</v>
      </c>
      <c r="AL3873" s="1">
        <v>1.38940947994322E-3</v>
      </c>
      <c r="AM3873" s="1">
        <v>0.65533312490914997</v>
      </c>
      <c r="AN3873" s="1" t="s">
        <v>20</v>
      </c>
      <c r="AO3873" s="1" t="s">
        <v>84</v>
      </c>
      <c r="AP3873" s="1" t="s">
        <v>84</v>
      </c>
      <c r="AQ3873" s="1" t="s">
        <v>84</v>
      </c>
      <c r="AR3873" s="1" t="s">
        <v>84</v>
      </c>
      <c r="AS3873" s="1" t="s">
        <v>122</v>
      </c>
      <c r="AT3873" s="1" t="s">
        <v>122</v>
      </c>
      <c r="AU3873" s="1" t="s">
        <v>122</v>
      </c>
    </row>
    <row r="3874" spans="1:47" x14ac:dyDescent="0.2">
      <c r="A3874" s="1" t="s">
        <v>30160</v>
      </c>
      <c r="B3874" s="1" t="s">
        <v>7637</v>
      </c>
      <c r="C3874" s="1" t="s">
        <v>7638</v>
      </c>
      <c r="D3874" s="1" t="s">
        <v>82</v>
      </c>
      <c r="E3874" s="1">
        <v>285</v>
      </c>
      <c r="F3874" s="1">
        <v>5.06885442632811E-2</v>
      </c>
      <c r="G3874" s="1">
        <v>2.9022575726895601E-2</v>
      </c>
      <c r="H3874" s="1">
        <v>8.0720423672876296E-2</v>
      </c>
      <c r="I3874" s="1">
        <v>-6.1957041614342304E-3</v>
      </c>
      <c r="J3874" s="1">
        <v>0.10757279268799599</v>
      </c>
      <c r="K3874" s="1">
        <v>281.56098676135002</v>
      </c>
      <c r="L3874" s="1">
        <v>284</v>
      </c>
      <c r="M3874" s="1">
        <v>0.52974770244746405</v>
      </c>
      <c r="N3874" s="1">
        <v>0.86624687131005795</v>
      </c>
      <c r="O3874" s="1">
        <v>3.5390640035731502E-2</v>
      </c>
      <c r="P3874" s="1">
        <v>4.7055112269638599E-2</v>
      </c>
      <c r="Q3874" s="1">
        <v>0.45198466093439199</v>
      </c>
      <c r="R3874" s="1">
        <v>-5.6837380012760202E-2</v>
      </c>
      <c r="S3874" s="1">
        <v>0.12761866008422301</v>
      </c>
      <c r="T3874" s="1">
        <v>-1.81066978106201E-3</v>
      </c>
      <c r="U3874" s="1">
        <v>7.3713758971024695E-2</v>
      </c>
      <c r="V3874" s="1">
        <v>0.98042042414771202</v>
      </c>
      <c r="W3874" s="1">
        <v>-0.14628963736427</v>
      </c>
      <c r="X3874" s="1">
        <v>0.14266829780214599</v>
      </c>
      <c r="Y3874" s="1">
        <v>0.65880000000000005</v>
      </c>
      <c r="Z3874" s="1" t="s">
        <v>9651</v>
      </c>
      <c r="AA3874" s="1" t="s">
        <v>9651</v>
      </c>
      <c r="AB3874" s="1" t="s">
        <v>9651</v>
      </c>
      <c r="AC3874" s="1" t="s">
        <v>9651</v>
      </c>
      <c r="AD3874" s="1" t="s">
        <v>82</v>
      </c>
      <c r="AE3874" s="1">
        <v>364</v>
      </c>
      <c r="AF3874" s="1">
        <v>6.1955911002512798E-2</v>
      </c>
      <c r="AG3874" s="1">
        <v>3.6102214036719198E-2</v>
      </c>
      <c r="AH3874" s="1">
        <v>8.6139171827833094E-2</v>
      </c>
      <c r="AI3874" s="1">
        <v>-8.8044285094567402E-3</v>
      </c>
      <c r="AJ3874" s="1">
        <v>0.13271625051448199</v>
      </c>
      <c r="AK3874" s="1">
        <v>1.00950254953886E-3</v>
      </c>
      <c r="AL3874" s="1">
        <v>1.3029494854502699E-3</v>
      </c>
      <c r="AM3874" s="1">
        <v>0.43911500389911101</v>
      </c>
      <c r="AN3874" s="1" t="s">
        <v>20</v>
      </c>
      <c r="AO3874" s="1" t="s">
        <v>84</v>
      </c>
      <c r="AP3874" s="1" t="s">
        <v>84</v>
      </c>
      <c r="AQ3874" s="1" t="s">
        <v>122</v>
      </c>
      <c r="AR3874" s="1" t="s">
        <v>84</v>
      </c>
      <c r="AS3874" s="1" t="s">
        <v>122</v>
      </c>
      <c r="AT3874" s="1" t="s">
        <v>122</v>
      </c>
      <c r="AU3874" s="1" t="s">
        <v>122</v>
      </c>
    </row>
    <row r="3875" spans="1:47" x14ac:dyDescent="0.2">
      <c r="A3875" s="1" t="s">
        <v>30161</v>
      </c>
      <c r="B3875" s="1" t="s">
        <v>7639</v>
      </c>
      <c r="C3875" s="1" t="s">
        <v>7640</v>
      </c>
      <c r="D3875" s="1" t="s">
        <v>82</v>
      </c>
      <c r="E3875" s="1">
        <v>285</v>
      </c>
      <c r="F3875" s="1">
        <v>5.23109316833857E-2</v>
      </c>
      <c r="G3875" s="1">
        <v>2.9964528548311099E-2</v>
      </c>
      <c r="H3875" s="1">
        <v>8.0852337499961305E-2</v>
      </c>
      <c r="I3875" s="1">
        <v>-6.4195442713040098E-3</v>
      </c>
      <c r="J3875" s="1">
        <v>0.111041407638075</v>
      </c>
      <c r="K3875" s="1">
        <v>286.56837186895501</v>
      </c>
      <c r="L3875" s="1">
        <v>284</v>
      </c>
      <c r="M3875" s="1">
        <v>0.44614790645382801</v>
      </c>
      <c r="N3875" s="1">
        <v>0.89625098966930705</v>
      </c>
      <c r="O3875" s="1">
        <v>0.11129699885142701</v>
      </c>
      <c r="P3875" s="1">
        <v>5.0129098311087798E-2</v>
      </c>
      <c r="Q3875" s="1">
        <v>2.64046870483538E-2</v>
      </c>
      <c r="R3875" s="1">
        <v>1.3043966161694899E-2</v>
      </c>
      <c r="S3875" s="1">
        <v>0.209550031541159</v>
      </c>
      <c r="T3875" s="1">
        <v>0.15019602492197001</v>
      </c>
      <c r="U3875" s="1">
        <v>7.5977902967133207E-2</v>
      </c>
      <c r="V3875" s="1">
        <v>4.9030446899943098E-2</v>
      </c>
      <c r="W3875" s="1">
        <v>1.2793351063884199E-3</v>
      </c>
      <c r="X3875" s="1">
        <v>0.29911271473755102</v>
      </c>
      <c r="Y3875" s="1">
        <v>0.24713333333333301</v>
      </c>
      <c r="Z3875" s="1" t="s">
        <v>9651</v>
      </c>
      <c r="AA3875" s="1" t="s">
        <v>9651</v>
      </c>
      <c r="AB3875" s="1" t="s">
        <v>9651</v>
      </c>
      <c r="AC3875" s="1" t="s">
        <v>9651</v>
      </c>
      <c r="AD3875" s="1" t="s">
        <v>82</v>
      </c>
      <c r="AE3875" s="1">
        <v>363</v>
      </c>
      <c r="AF3875" s="1">
        <v>6.8444187079099994E-2</v>
      </c>
      <c r="AG3875" s="1">
        <v>3.7548843664530998E-2</v>
      </c>
      <c r="AH3875" s="1">
        <v>6.8333062927728394E-2</v>
      </c>
      <c r="AI3875" s="1">
        <v>-5.1515465033808603E-3</v>
      </c>
      <c r="AJ3875" s="1">
        <v>0.142039920661581</v>
      </c>
      <c r="AK3875" s="1">
        <v>-1.8769712141055001E-3</v>
      </c>
      <c r="AL3875" s="1">
        <v>1.33922443579984E-3</v>
      </c>
      <c r="AM3875" s="1">
        <v>0.162149601601106</v>
      </c>
      <c r="AN3875" s="1" t="s">
        <v>20</v>
      </c>
      <c r="AO3875" s="1" t="s">
        <v>84</v>
      </c>
      <c r="AP3875" s="1" t="s">
        <v>84</v>
      </c>
      <c r="AQ3875" s="1" t="s">
        <v>84</v>
      </c>
      <c r="AR3875" s="1" t="s">
        <v>84</v>
      </c>
      <c r="AS3875" s="1" t="s">
        <v>122</v>
      </c>
      <c r="AT3875" s="1" t="s">
        <v>122</v>
      </c>
      <c r="AU3875" s="1" t="s">
        <v>122</v>
      </c>
    </row>
    <row r="3876" spans="1:47" x14ac:dyDescent="0.2">
      <c r="A3876" s="1" t="s">
        <v>10662</v>
      </c>
      <c r="B3876" s="1" t="s">
        <v>7641</v>
      </c>
      <c r="C3876" s="1" t="s">
        <v>7642</v>
      </c>
      <c r="D3876" s="1" t="s">
        <v>82</v>
      </c>
      <c r="E3876" s="1">
        <v>285</v>
      </c>
      <c r="F3876" s="1">
        <v>5.5488556389239302E-2</v>
      </c>
      <c r="G3876" s="1">
        <v>3.1806309264708697E-2</v>
      </c>
      <c r="H3876" s="1">
        <v>8.1058522971462404E-2</v>
      </c>
      <c r="I3876" s="1">
        <v>-6.8518097695898297E-3</v>
      </c>
      <c r="J3876" s="1">
        <v>0.117828922548068</v>
      </c>
      <c r="K3876" s="1">
        <v>321.45855551108201</v>
      </c>
      <c r="L3876" s="1">
        <v>284</v>
      </c>
      <c r="M3876" s="1">
        <v>6.2369826667153599E-2</v>
      </c>
      <c r="N3876" s="1">
        <v>11.652685818713699</v>
      </c>
      <c r="O3876" s="1">
        <v>5.68177873093147E-2</v>
      </c>
      <c r="P3876" s="1">
        <v>5.1628271083549601E-2</v>
      </c>
      <c r="Q3876" s="1">
        <v>0.27110694955445802</v>
      </c>
      <c r="R3876" s="1">
        <v>-4.4373624014442399E-2</v>
      </c>
      <c r="S3876" s="1">
        <v>0.158009198633072</v>
      </c>
      <c r="T3876" s="1">
        <v>5.2797309754344698E-2</v>
      </c>
      <c r="U3876" s="1">
        <v>7.9806352724830706E-2</v>
      </c>
      <c r="V3876" s="1">
        <v>0.50878655771680503</v>
      </c>
      <c r="W3876" s="1">
        <v>-0.10362314158632301</v>
      </c>
      <c r="X3876" s="1">
        <v>0.209217761095013</v>
      </c>
      <c r="Y3876" s="1">
        <v>9.3399999999999997E-2</v>
      </c>
      <c r="Z3876" s="1" t="s">
        <v>9651</v>
      </c>
      <c r="AA3876" s="1" t="s">
        <v>9651</v>
      </c>
      <c r="AB3876" s="1" t="s">
        <v>9651</v>
      </c>
      <c r="AC3876" s="1" t="s">
        <v>9651</v>
      </c>
      <c r="AD3876" s="1" t="s">
        <v>82</v>
      </c>
      <c r="AE3876" s="1">
        <v>364</v>
      </c>
      <c r="AF3876" s="1">
        <v>6.1622382707652898E-2</v>
      </c>
      <c r="AG3876" s="1">
        <v>3.6072839524531101E-2</v>
      </c>
      <c r="AH3876" s="1">
        <v>8.7585056519529997E-2</v>
      </c>
      <c r="AI3876" s="1">
        <v>-9.0803827604280206E-3</v>
      </c>
      <c r="AJ3876" s="1">
        <v>0.13232514817573399</v>
      </c>
      <c r="AK3876" s="91" t="s">
        <v>30162</v>
      </c>
      <c r="AL3876" s="1">
        <v>1.4182173262353201E-3</v>
      </c>
      <c r="AM3876" s="1">
        <v>0.97068574607647695</v>
      </c>
      <c r="AN3876" s="1" t="s">
        <v>20</v>
      </c>
      <c r="AO3876" s="1" t="s">
        <v>84</v>
      </c>
      <c r="AP3876" s="1" t="s">
        <v>84</v>
      </c>
      <c r="AQ3876" s="1" t="s">
        <v>84</v>
      </c>
      <c r="AR3876" s="1" t="s">
        <v>84</v>
      </c>
      <c r="AS3876" s="1" t="s">
        <v>122</v>
      </c>
      <c r="AT3876" s="1" t="s">
        <v>122</v>
      </c>
      <c r="AU3876" s="1" t="s">
        <v>122</v>
      </c>
    </row>
    <row r="3877" spans="1:47" x14ac:dyDescent="0.2">
      <c r="A3877" s="1" t="s">
        <v>30163</v>
      </c>
      <c r="B3877" s="1" t="s">
        <v>7643</v>
      </c>
      <c r="C3877" s="1" t="s">
        <v>7644</v>
      </c>
      <c r="D3877" s="1" t="s">
        <v>82</v>
      </c>
      <c r="E3877" s="1">
        <v>285</v>
      </c>
      <c r="F3877" s="1">
        <v>5.2726562021073398E-2</v>
      </c>
      <c r="G3877" s="1">
        <v>3.0258993377772998E-2</v>
      </c>
      <c r="H3877" s="1">
        <v>8.1419454236883806E-2</v>
      </c>
      <c r="I3877" s="1">
        <v>-6.5810649993617602E-3</v>
      </c>
      <c r="J3877" s="1">
        <v>0.112034189041509</v>
      </c>
      <c r="K3877" s="1">
        <v>283.86799223844702</v>
      </c>
      <c r="L3877" s="1">
        <v>284</v>
      </c>
      <c r="M3877" s="1">
        <v>0.49104898892243098</v>
      </c>
      <c r="N3877" s="1">
        <v>4.65032216248049E-2</v>
      </c>
      <c r="O3877" s="1">
        <v>7.99847787251355E-2</v>
      </c>
      <c r="P3877" s="1">
        <v>5.0671521855637398E-2</v>
      </c>
      <c r="Q3877" s="1">
        <v>0.11445177809694899</v>
      </c>
      <c r="R3877" s="1">
        <v>-1.9331404111913902E-2</v>
      </c>
      <c r="S3877" s="1">
        <v>0.179300961562185</v>
      </c>
      <c r="T3877" s="1">
        <v>5.06218506783409E-2</v>
      </c>
      <c r="U3877" s="1">
        <v>7.7078172189576494E-2</v>
      </c>
      <c r="V3877" s="1">
        <v>0.51186903179040499</v>
      </c>
      <c r="W3877" s="1">
        <v>-0.100451366813229</v>
      </c>
      <c r="X3877" s="1">
        <v>0.20169506816991101</v>
      </c>
      <c r="Y3877" s="1">
        <v>0.30866666666666698</v>
      </c>
      <c r="Z3877" s="1" t="s">
        <v>9651</v>
      </c>
      <c r="AA3877" s="1" t="s">
        <v>9651</v>
      </c>
      <c r="AB3877" s="1" t="s">
        <v>9651</v>
      </c>
      <c r="AC3877" s="1" t="s">
        <v>9651</v>
      </c>
      <c r="AD3877" s="1" t="s">
        <v>82</v>
      </c>
      <c r="AE3877" s="1">
        <v>363</v>
      </c>
      <c r="AF3877" s="1">
        <v>2.8863920112130102E-2</v>
      </c>
      <c r="AG3877" s="1">
        <v>3.6176066712617201E-2</v>
      </c>
      <c r="AH3877" s="1">
        <v>0.42494398083580398</v>
      </c>
      <c r="AI3877" s="1">
        <v>-4.2041170644599599E-2</v>
      </c>
      <c r="AJ3877" s="1">
        <v>9.9769010868859795E-2</v>
      </c>
      <c r="AK3877" s="91" t="s">
        <v>30164</v>
      </c>
      <c r="AL3877" s="1">
        <v>1.35753714288313E-3</v>
      </c>
      <c r="AM3877" s="1">
        <v>0.97632885926415403</v>
      </c>
      <c r="AN3877" s="1" t="s">
        <v>20</v>
      </c>
      <c r="AO3877" s="1" t="s">
        <v>84</v>
      </c>
      <c r="AP3877" s="1" t="s">
        <v>84</v>
      </c>
      <c r="AQ3877" s="1" t="s">
        <v>84</v>
      </c>
      <c r="AR3877" s="1" t="s">
        <v>84</v>
      </c>
      <c r="AS3877" s="1" t="s">
        <v>122</v>
      </c>
      <c r="AT3877" s="1" t="s">
        <v>122</v>
      </c>
      <c r="AU3877" s="1" t="s">
        <v>122</v>
      </c>
    </row>
    <row r="3878" spans="1:47" x14ac:dyDescent="0.2">
      <c r="A3878" s="1" t="s">
        <v>11355</v>
      </c>
      <c r="B3878" s="1" t="s">
        <v>7645</v>
      </c>
      <c r="C3878" s="1" t="s">
        <v>7646</v>
      </c>
      <c r="D3878" s="1" t="s">
        <v>82</v>
      </c>
      <c r="E3878" s="1">
        <v>285</v>
      </c>
      <c r="F3878" s="1">
        <v>5.30203132339205E-2</v>
      </c>
      <c r="G3878" s="1">
        <v>3.0442561979202601E-2</v>
      </c>
      <c r="H3878" s="1">
        <v>8.1569561838784402E-2</v>
      </c>
      <c r="I3878" s="1">
        <v>-6.6471082453166304E-3</v>
      </c>
      <c r="J3878" s="1">
        <v>0.112687734713158</v>
      </c>
      <c r="K3878" s="1">
        <v>249.04563750938399</v>
      </c>
      <c r="L3878" s="1">
        <v>284</v>
      </c>
      <c r="M3878" s="1">
        <v>0.93361606450317702</v>
      </c>
      <c r="N3878" s="1">
        <v>14.035324143872399</v>
      </c>
      <c r="O3878" s="1">
        <v>5.0845030974293298E-2</v>
      </c>
      <c r="P3878" s="1">
        <v>5.1180255886893601E-2</v>
      </c>
      <c r="Q3878" s="1">
        <v>0.32049065057472698</v>
      </c>
      <c r="R3878" s="1">
        <v>-4.9468270564018202E-2</v>
      </c>
      <c r="S3878" s="1">
        <v>0.15115833251260499</v>
      </c>
      <c r="T3878" s="1">
        <v>-3.45693929139885E-2</v>
      </c>
      <c r="U3878" s="1">
        <v>7.71142833857697E-2</v>
      </c>
      <c r="V3878" s="1">
        <v>0.65428851535829102</v>
      </c>
      <c r="W3878" s="1">
        <v>-0.18571338835009699</v>
      </c>
      <c r="X3878" s="1">
        <v>0.11657460252212</v>
      </c>
      <c r="Y3878" s="1">
        <v>0.79920000000000002</v>
      </c>
      <c r="Z3878" s="1" t="s">
        <v>9651</v>
      </c>
      <c r="AA3878" s="1" t="s">
        <v>9651</v>
      </c>
      <c r="AB3878" s="1" t="s">
        <v>9651</v>
      </c>
      <c r="AC3878" s="1" t="s">
        <v>9651</v>
      </c>
      <c r="AD3878" s="1" t="s">
        <v>82</v>
      </c>
      <c r="AE3878" s="1">
        <v>364</v>
      </c>
      <c r="AF3878" s="1">
        <v>2.7494183377010199E-2</v>
      </c>
      <c r="AG3878" s="1">
        <v>3.6463658917353002E-2</v>
      </c>
      <c r="AH3878" s="1">
        <v>0.45083959566057302</v>
      </c>
      <c r="AI3878" s="1">
        <v>-4.3974588101001598E-2</v>
      </c>
      <c r="AJ3878" s="1">
        <v>9.8962954855022003E-2</v>
      </c>
      <c r="AK3878" s="1">
        <v>1.6849025144935999E-3</v>
      </c>
      <c r="AL3878" s="1">
        <v>1.3629114707369801E-3</v>
      </c>
      <c r="AM3878" s="1">
        <v>0.21738983760556599</v>
      </c>
      <c r="AN3878" s="1" t="s">
        <v>20</v>
      </c>
      <c r="AO3878" s="1" t="s">
        <v>84</v>
      </c>
      <c r="AP3878" s="1" t="s">
        <v>84</v>
      </c>
      <c r="AQ3878" s="1" t="s">
        <v>122</v>
      </c>
      <c r="AR3878" s="1" t="s">
        <v>84</v>
      </c>
      <c r="AS3878" s="1" t="s">
        <v>122</v>
      </c>
      <c r="AT3878" s="1" t="s">
        <v>122</v>
      </c>
      <c r="AU3878" s="1" t="s">
        <v>122</v>
      </c>
    </row>
    <row r="3879" spans="1:47" x14ac:dyDescent="0.2">
      <c r="A3879" s="1" t="s">
        <v>30165</v>
      </c>
      <c r="B3879" s="1" t="s">
        <v>7647</v>
      </c>
      <c r="C3879" s="1" t="s">
        <v>7648</v>
      </c>
      <c r="D3879" s="1" t="s">
        <v>82</v>
      </c>
      <c r="E3879" s="1">
        <v>285</v>
      </c>
      <c r="F3879" s="1">
        <v>5.2214229090297E-2</v>
      </c>
      <c r="G3879" s="1">
        <v>3.0008259411672199E-2</v>
      </c>
      <c r="H3879" s="1">
        <v>8.1859850542015195E-2</v>
      </c>
      <c r="I3879" s="1">
        <v>-6.6019593565804103E-3</v>
      </c>
      <c r="J3879" s="1">
        <v>0.11103041753717401</v>
      </c>
      <c r="K3879" s="1">
        <v>266.78151015423799</v>
      </c>
      <c r="L3879" s="1">
        <v>284</v>
      </c>
      <c r="M3879" s="1">
        <v>0.76098989120848903</v>
      </c>
      <c r="N3879" s="1">
        <v>6.4541541262763999</v>
      </c>
      <c r="O3879" s="1">
        <v>4.8485466400605401E-2</v>
      </c>
      <c r="P3879" s="1">
        <v>5.0670110078813398E-2</v>
      </c>
      <c r="Q3879" s="1">
        <v>0.33862532181793997</v>
      </c>
      <c r="R3879" s="1">
        <v>-5.0827949353868897E-2</v>
      </c>
      <c r="S3879" s="1">
        <v>0.14779888215508</v>
      </c>
      <c r="T3879" s="1">
        <v>0.135109791144751</v>
      </c>
      <c r="U3879" s="1">
        <v>7.6835204626355694E-2</v>
      </c>
      <c r="V3879" s="1">
        <v>7.9754219773242402E-2</v>
      </c>
      <c r="W3879" s="1">
        <v>-1.54872099229063E-2</v>
      </c>
      <c r="X3879" s="1">
        <v>0.28570679221240802</v>
      </c>
      <c r="Y3879" s="1">
        <v>0.7944</v>
      </c>
      <c r="Z3879" s="1" t="s">
        <v>9651</v>
      </c>
      <c r="AA3879" s="1" t="s">
        <v>9651</v>
      </c>
      <c r="AB3879" s="1" t="s">
        <v>9651</v>
      </c>
      <c r="AC3879" s="1" t="s">
        <v>9651</v>
      </c>
      <c r="AD3879" s="1" t="s">
        <v>82</v>
      </c>
      <c r="AE3879" s="1">
        <v>364</v>
      </c>
      <c r="AF3879" s="1">
        <v>4.9375884036827397E-2</v>
      </c>
      <c r="AG3879" s="1">
        <v>3.83963023571137E-2</v>
      </c>
      <c r="AH3879" s="1">
        <v>0.19845906664965701</v>
      </c>
      <c r="AI3879" s="1">
        <v>-2.5880868583115401E-2</v>
      </c>
      <c r="AJ3879" s="1">
        <v>0.12463263665677</v>
      </c>
      <c r="AK3879" s="1">
        <v>-1.58301136469617E-3</v>
      </c>
      <c r="AL3879" s="1">
        <v>1.3507489726172399E-3</v>
      </c>
      <c r="AM3879" s="1">
        <v>0.24220246662837899</v>
      </c>
      <c r="AN3879" s="1" t="s">
        <v>20</v>
      </c>
      <c r="AO3879" s="1" t="s">
        <v>84</v>
      </c>
      <c r="AP3879" s="1" t="s">
        <v>84</v>
      </c>
      <c r="AQ3879" s="1" t="s">
        <v>84</v>
      </c>
      <c r="AR3879" s="1" t="s">
        <v>84</v>
      </c>
      <c r="AS3879" s="1" t="s">
        <v>122</v>
      </c>
      <c r="AT3879" s="1" t="s">
        <v>122</v>
      </c>
      <c r="AU3879" s="1" t="s">
        <v>122</v>
      </c>
    </row>
    <row r="3880" spans="1:47" x14ac:dyDescent="0.2">
      <c r="A3880" s="1" t="s">
        <v>30166</v>
      </c>
      <c r="B3880" s="1" t="s">
        <v>7649</v>
      </c>
      <c r="C3880" s="1" t="s">
        <v>7650</v>
      </c>
      <c r="D3880" s="1" t="s">
        <v>82</v>
      </c>
      <c r="E3880" s="1">
        <v>285</v>
      </c>
      <c r="F3880" s="1">
        <v>5.1914364707882799E-2</v>
      </c>
      <c r="G3880" s="1">
        <v>2.9845785122964399E-2</v>
      </c>
      <c r="H3880" s="1">
        <v>8.1960858918788002E-2</v>
      </c>
      <c r="I3880" s="1">
        <v>-6.58337413312742E-3</v>
      </c>
      <c r="J3880" s="1">
        <v>0.110412103548893</v>
      </c>
      <c r="K3880" s="1">
        <v>287.23135744889998</v>
      </c>
      <c r="L3880" s="1">
        <v>284</v>
      </c>
      <c r="M3880" s="1">
        <v>0.43524940146034402</v>
      </c>
      <c r="N3880" s="1">
        <v>1.1250016285130899</v>
      </c>
      <c r="O3880" s="1">
        <v>5.7109280961567199E-2</v>
      </c>
      <c r="P3880" s="1">
        <v>4.9248210459503103E-2</v>
      </c>
      <c r="Q3880" s="1">
        <v>0.24620296600319799</v>
      </c>
      <c r="R3880" s="1">
        <v>-3.9417211539058798E-2</v>
      </c>
      <c r="S3880" s="1">
        <v>0.15363577346219301</v>
      </c>
      <c r="T3880" s="1">
        <v>6.8049954236831703E-2</v>
      </c>
      <c r="U3880" s="1">
        <v>7.5768227931272594E-2</v>
      </c>
      <c r="V3880" s="1">
        <v>0.36987805787376998</v>
      </c>
      <c r="W3880" s="1">
        <v>-8.0455772508462503E-2</v>
      </c>
      <c r="X3880" s="1">
        <v>0.21655568098212599</v>
      </c>
      <c r="Y3880" s="1">
        <v>0.30959999999999999</v>
      </c>
      <c r="Z3880" s="1" t="s">
        <v>9651</v>
      </c>
      <c r="AA3880" s="1" t="s">
        <v>9651</v>
      </c>
      <c r="AB3880" s="1" t="s">
        <v>9651</v>
      </c>
      <c r="AC3880" s="1" t="s">
        <v>9651</v>
      </c>
      <c r="AD3880" s="1" t="s">
        <v>82</v>
      </c>
      <c r="AE3880" s="1">
        <v>364</v>
      </c>
      <c r="AF3880" s="1">
        <v>5.4995756477966201E-2</v>
      </c>
      <c r="AG3880" s="1">
        <v>3.6756615439517297E-2</v>
      </c>
      <c r="AH3880" s="1">
        <v>0.13459794089935401</v>
      </c>
      <c r="AI3880" s="1">
        <v>-1.7047209783487598E-2</v>
      </c>
      <c r="AJ3880" s="1">
        <v>0.12703872273941999</v>
      </c>
      <c r="AK3880" s="14">
        <v>-3.0995527628471998E-4</v>
      </c>
      <c r="AL3880" s="1">
        <v>1.33737773586598E-3</v>
      </c>
      <c r="AM3880" s="1">
        <v>0.81688924100479998</v>
      </c>
      <c r="AN3880" s="1" t="s">
        <v>20</v>
      </c>
      <c r="AO3880" s="1" t="s">
        <v>84</v>
      </c>
      <c r="AP3880" s="1" t="s">
        <v>84</v>
      </c>
      <c r="AQ3880" s="1" t="s">
        <v>84</v>
      </c>
      <c r="AR3880" s="1" t="s">
        <v>84</v>
      </c>
      <c r="AS3880" s="1" t="s">
        <v>122</v>
      </c>
      <c r="AT3880" s="1" t="s">
        <v>122</v>
      </c>
      <c r="AU3880" s="1" t="s">
        <v>122</v>
      </c>
    </row>
    <row r="3881" spans="1:47" x14ac:dyDescent="0.2">
      <c r="A3881" s="1" t="s">
        <v>30167</v>
      </c>
      <c r="B3881" s="1" t="s">
        <v>7651</v>
      </c>
      <c r="C3881" s="1" t="s">
        <v>7652</v>
      </c>
      <c r="D3881" s="1" t="s">
        <v>82</v>
      </c>
      <c r="E3881" s="1">
        <v>285</v>
      </c>
      <c r="F3881" s="1">
        <v>5.3259644159628701E-2</v>
      </c>
      <c r="G3881" s="1">
        <v>3.0642837921157101E-2</v>
      </c>
      <c r="H3881" s="1">
        <v>8.2197060962632906E-2</v>
      </c>
      <c r="I3881" s="1">
        <v>-6.8003181658393003E-3</v>
      </c>
      <c r="J3881" s="1">
        <v>0.11331960648509699</v>
      </c>
      <c r="K3881" s="1">
        <v>283.07942775898101</v>
      </c>
      <c r="L3881" s="1">
        <v>284</v>
      </c>
      <c r="M3881" s="1">
        <v>0.50426188759615498</v>
      </c>
      <c r="N3881" s="1">
        <v>0.32519927297664197</v>
      </c>
      <c r="O3881" s="1">
        <v>0.10505599206187</v>
      </c>
      <c r="P3881" s="1">
        <v>5.0253826691650398E-2</v>
      </c>
      <c r="Q3881" s="1">
        <v>3.6572252416226497E-2</v>
      </c>
      <c r="R3881" s="1">
        <v>6.55849174623467E-3</v>
      </c>
      <c r="S3881" s="1">
        <v>0.203553492377504</v>
      </c>
      <c r="T3881" s="1">
        <v>0.141711601325028</v>
      </c>
      <c r="U3881" s="1">
        <v>7.77741240892178E-2</v>
      </c>
      <c r="V3881" s="1">
        <v>6.9496412286746495E-2</v>
      </c>
      <c r="W3881" s="1">
        <v>-1.0725681889839399E-2</v>
      </c>
      <c r="X3881" s="1">
        <v>0.29414888453989502</v>
      </c>
      <c r="Y3881" s="1">
        <v>0.01</v>
      </c>
      <c r="Z3881" s="1">
        <v>5.9002334507911203E-2</v>
      </c>
      <c r="AA3881" s="1">
        <v>2.9919699585333501E-2</v>
      </c>
      <c r="AB3881" s="91" t="s">
        <v>30168</v>
      </c>
      <c r="AC3881" s="1">
        <v>4.9525333445367199E-2</v>
      </c>
      <c r="AD3881" s="1" t="s">
        <v>82</v>
      </c>
      <c r="AE3881" s="1">
        <v>363</v>
      </c>
      <c r="AF3881" s="1">
        <v>8.5852091991697299E-2</v>
      </c>
      <c r="AG3881" s="1">
        <v>3.7604293049538197E-2</v>
      </c>
      <c r="AH3881" s="1">
        <v>2.24280329776274E-2</v>
      </c>
      <c r="AI3881" s="1">
        <v>1.2147677614602399E-2</v>
      </c>
      <c r="AJ3881" s="1">
        <v>0.15955650636879201</v>
      </c>
      <c r="AK3881" s="1">
        <v>-1.6986813193394E-3</v>
      </c>
      <c r="AL3881" s="1">
        <v>1.3728014410137599E-3</v>
      </c>
      <c r="AM3881" s="1">
        <v>0.21697058492139301</v>
      </c>
      <c r="AN3881" s="1" t="s">
        <v>20</v>
      </c>
      <c r="AO3881" s="1" t="s">
        <v>84</v>
      </c>
      <c r="AP3881" s="1" t="s">
        <v>84</v>
      </c>
      <c r="AQ3881" s="1" t="s">
        <v>84</v>
      </c>
      <c r="AR3881" s="1" t="s">
        <v>84</v>
      </c>
      <c r="AS3881" s="1" t="s">
        <v>84</v>
      </c>
      <c r="AT3881" s="1" t="s">
        <v>84</v>
      </c>
      <c r="AU3881" s="1" t="s">
        <v>122</v>
      </c>
    </row>
    <row r="3882" spans="1:47" x14ac:dyDescent="0.2">
      <c r="A3882" s="1" t="s">
        <v>30169</v>
      </c>
      <c r="B3882" s="1" t="s">
        <v>7653</v>
      </c>
      <c r="C3882" s="1" t="s">
        <v>7654</v>
      </c>
      <c r="D3882" s="1" t="s">
        <v>82</v>
      </c>
      <c r="E3882" s="1">
        <v>285</v>
      </c>
      <c r="F3882" s="1">
        <v>5.3055919236593398E-2</v>
      </c>
      <c r="G3882" s="1">
        <v>3.06698784559199E-2</v>
      </c>
      <c r="H3882" s="1">
        <v>8.3647581072692406E-2</v>
      </c>
      <c r="I3882" s="1">
        <v>-7.05704253700957E-3</v>
      </c>
      <c r="J3882" s="1">
        <v>0.113168881010196</v>
      </c>
      <c r="K3882" s="1">
        <v>300.24905353257799</v>
      </c>
      <c r="L3882" s="1">
        <v>284</v>
      </c>
      <c r="M3882" s="1">
        <v>0.24288384596604601</v>
      </c>
      <c r="N3882" s="1">
        <v>5.4118583693768896</v>
      </c>
      <c r="O3882" s="1">
        <v>8.3227621305381194E-2</v>
      </c>
      <c r="P3882" s="1">
        <v>5.1481064476024602E-2</v>
      </c>
      <c r="Q3882" s="1">
        <v>0.10595067070546001</v>
      </c>
      <c r="R3882" s="1">
        <v>-1.7675265067627E-2</v>
      </c>
      <c r="S3882" s="1">
        <v>0.18413050767838901</v>
      </c>
      <c r="T3882" s="1">
        <v>0.12576755400326101</v>
      </c>
      <c r="U3882" s="1">
        <v>7.7830394595711797E-2</v>
      </c>
      <c r="V3882" s="1">
        <v>0.107226196553711</v>
      </c>
      <c r="W3882" s="1">
        <v>-2.6780019404333999E-2</v>
      </c>
      <c r="X3882" s="1">
        <v>0.27831512741085601</v>
      </c>
      <c r="Y3882" s="1">
        <v>0.20226666666666701</v>
      </c>
      <c r="Z3882" s="1" t="s">
        <v>9651</v>
      </c>
      <c r="AA3882" s="1" t="s">
        <v>9651</v>
      </c>
      <c r="AB3882" s="1" t="s">
        <v>9651</v>
      </c>
      <c r="AC3882" s="1" t="s">
        <v>9651</v>
      </c>
      <c r="AD3882" s="1" t="s">
        <v>82</v>
      </c>
      <c r="AE3882" s="1">
        <v>364</v>
      </c>
      <c r="AF3882" s="1">
        <v>4.7324687521560202E-2</v>
      </c>
      <c r="AG3882" s="1">
        <v>3.6234214394261201E-2</v>
      </c>
      <c r="AH3882" s="1">
        <v>0.191526247066512</v>
      </c>
      <c r="AI3882" s="1">
        <v>-2.3694372691191901E-2</v>
      </c>
      <c r="AJ3882" s="1">
        <v>0.118343747734312</v>
      </c>
      <c r="AK3882" s="1">
        <v>-1.39470040620399E-3</v>
      </c>
      <c r="AL3882" s="1">
        <v>1.37210193317092E-3</v>
      </c>
      <c r="AM3882" s="1">
        <v>0.31027384991114199</v>
      </c>
      <c r="AN3882" s="1" t="s">
        <v>20</v>
      </c>
      <c r="AO3882" s="1" t="s">
        <v>84</v>
      </c>
      <c r="AP3882" s="1" t="s">
        <v>84</v>
      </c>
      <c r="AQ3882" s="1" t="s">
        <v>84</v>
      </c>
      <c r="AR3882" s="1" t="s">
        <v>84</v>
      </c>
      <c r="AS3882" s="1" t="s">
        <v>122</v>
      </c>
      <c r="AT3882" s="1" t="s">
        <v>122</v>
      </c>
      <c r="AU3882" s="1" t="s">
        <v>122</v>
      </c>
    </row>
    <row r="3883" spans="1:47" x14ac:dyDescent="0.2">
      <c r="A3883" s="1" t="s">
        <v>10904</v>
      </c>
      <c r="B3883" s="1" t="s">
        <v>7655</v>
      </c>
      <c r="C3883" s="1" t="s">
        <v>7656</v>
      </c>
      <c r="D3883" s="1" t="s">
        <v>82</v>
      </c>
      <c r="E3883" s="1">
        <v>285</v>
      </c>
      <c r="F3883" s="1">
        <v>5.0393856444259498E-2</v>
      </c>
      <c r="G3883" s="1">
        <v>2.9166329954767301E-2</v>
      </c>
      <c r="H3883" s="1">
        <v>8.4022417642749397E-2</v>
      </c>
      <c r="I3883" s="1">
        <v>-6.7721502670843696E-3</v>
      </c>
      <c r="J3883" s="1">
        <v>0.10755986315560299</v>
      </c>
      <c r="K3883" s="1">
        <v>281.89550076129001</v>
      </c>
      <c r="L3883" s="1">
        <v>284</v>
      </c>
      <c r="M3883" s="1">
        <v>0.52413210343862804</v>
      </c>
      <c r="N3883" s="1">
        <v>0.74655297194419901</v>
      </c>
      <c r="O3883" s="1">
        <v>8.0368348100291406E-2</v>
      </c>
      <c r="P3883" s="1">
        <v>4.7259313021685102E-2</v>
      </c>
      <c r="Q3883" s="1">
        <v>8.9021462625625894E-2</v>
      </c>
      <c r="R3883" s="1">
        <v>-1.2259905422211399E-2</v>
      </c>
      <c r="S3883" s="1">
        <v>0.17299660162279401</v>
      </c>
      <c r="T3883" s="1">
        <v>0.150457501418857</v>
      </c>
      <c r="U3883" s="1">
        <v>7.4235515275803104E-2</v>
      </c>
      <c r="V3883" s="1">
        <v>4.36245317467127E-2</v>
      </c>
      <c r="W3883" s="1">
        <v>4.9558914782826501E-3</v>
      </c>
      <c r="X3883" s="1">
        <v>0.29595911135943098</v>
      </c>
      <c r="Y3883" s="1">
        <v>0.53706666666666703</v>
      </c>
      <c r="Z3883" s="1" t="s">
        <v>9651</v>
      </c>
      <c r="AA3883" s="1" t="s">
        <v>9651</v>
      </c>
      <c r="AB3883" s="1" t="s">
        <v>9651</v>
      </c>
      <c r="AC3883" s="1" t="s">
        <v>9651</v>
      </c>
      <c r="AD3883" s="1" t="s">
        <v>82</v>
      </c>
      <c r="AE3883" s="1">
        <v>363</v>
      </c>
      <c r="AF3883" s="1">
        <v>6.1659430729527703E-2</v>
      </c>
      <c r="AG3883" s="1">
        <v>3.5022071864849201E-2</v>
      </c>
      <c r="AH3883" s="1">
        <v>7.8308203374334903E-2</v>
      </c>
      <c r="AI3883" s="1">
        <v>-6.9838301255767997E-3</v>
      </c>
      <c r="AJ3883" s="1">
        <v>0.13030269158463201</v>
      </c>
      <c r="AK3883" s="1">
        <v>-1.9177390187926099E-3</v>
      </c>
      <c r="AL3883" s="1">
        <v>1.30832965165676E-3</v>
      </c>
      <c r="AM3883" s="1">
        <v>0.14381516524114901</v>
      </c>
      <c r="AN3883" s="1" t="s">
        <v>20</v>
      </c>
      <c r="AO3883" s="1" t="s">
        <v>84</v>
      </c>
      <c r="AP3883" s="1" t="s">
        <v>84</v>
      </c>
      <c r="AQ3883" s="1" t="s">
        <v>84</v>
      </c>
      <c r="AR3883" s="1" t="s">
        <v>84</v>
      </c>
      <c r="AS3883" s="1" t="s">
        <v>122</v>
      </c>
      <c r="AT3883" s="1" t="s">
        <v>122</v>
      </c>
      <c r="AU3883" s="1" t="s">
        <v>122</v>
      </c>
    </row>
    <row r="3884" spans="1:47" x14ac:dyDescent="0.2">
      <c r="A3884" s="1" t="s">
        <v>11236</v>
      </c>
      <c r="B3884" s="1" t="s">
        <v>7657</v>
      </c>
      <c r="C3884" s="1" t="s">
        <v>7658</v>
      </c>
      <c r="D3884" s="1" t="s">
        <v>82</v>
      </c>
      <c r="E3884" s="1">
        <v>285</v>
      </c>
      <c r="F3884" s="1">
        <v>5.2708231163354498E-2</v>
      </c>
      <c r="G3884" s="1">
        <v>3.0573393681962099E-2</v>
      </c>
      <c r="H3884" s="1">
        <v>8.4709611892265696E-2</v>
      </c>
      <c r="I3884" s="1">
        <v>-7.21562045329121E-3</v>
      </c>
      <c r="J3884" s="1">
        <v>0.11263208278</v>
      </c>
      <c r="K3884" s="1">
        <v>275.63872547609401</v>
      </c>
      <c r="L3884" s="1">
        <v>284</v>
      </c>
      <c r="M3884" s="1">
        <v>0.62789675043993598</v>
      </c>
      <c r="N3884" s="1">
        <v>3.0334179311938598</v>
      </c>
      <c r="O3884" s="1">
        <v>8.2396868947579305E-2</v>
      </c>
      <c r="P3884" s="1">
        <v>5.1971505642516298E-2</v>
      </c>
      <c r="Q3884" s="1">
        <v>0.112870046752475</v>
      </c>
      <c r="R3884" s="1">
        <v>-1.94672821117527E-2</v>
      </c>
      <c r="S3884" s="1">
        <v>0.184261020006911</v>
      </c>
      <c r="T3884" s="1">
        <v>6.08518792884125E-2</v>
      </c>
      <c r="U3884" s="1">
        <v>7.7780199427915003E-2</v>
      </c>
      <c r="V3884" s="1">
        <v>0.43465894679349498</v>
      </c>
      <c r="W3884" s="1">
        <v>-9.1597311590300906E-2</v>
      </c>
      <c r="X3884" s="1">
        <v>0.21330107016712599</v>
      </c>
      <c r="Y3884" s="1">
        <v>0.61206666666666698</v>
      </c>
      <c r="Z3884" s="1" t="s">
        <v>9651</v>
      </c>
      <c r="AA3884" s="1" t="s">
        <v>9651</v>
      </c>
      <c r="AB3884" s="1" t="s">
        <v>9651</v>
      </c>
      <c r="AC3884" s="1" t="s">
        <v>9651</v>
      </c>
      <c r="AD3884" s="1" t="s">
        <v>82</v>
      </c>
      <c r="AE3884" s="1">
        <v>364</v>
      </c>
      <c r="AF3884" s="1">
        <v>2.7232459199534698E-2</v>
      </c>
      <c r="AG3884" s="1">
        <v>3.7422010335047801E-2</v>
      </c>
      <c r="AH3884" s="1">
        <v>0.466789686808052</v>
      </c>
      <c r="AI3884" s="1">
        <v>-4.61146810571589E-2</v>
      </c>
      <c r="AJ3884" s="1">
        <v>0.10057959945622801</v>
      </c>
      <c r="AK3884" s="14">
        <v>-1.5609167498431E-4</v>
      </c>
      <c r="AL3884" s="1">
        <v>1.37083349342344E-3</v>
      </c>
      <c r="AM3884" s="1">
        <v>0.90942455397252897</v>
      </c>
      <c r="AN3884" s="1" t="s">
        <v>20</v>
      </c>
      <c r="AO3884" s="1" t="s">
        <v>84</v>
      </c>
      <c r="AP3884" s="1" t="s">
        <v>84</v>
      </c>
      <c r="AQ3884" s="1" t="s">
        <v>84</v>
      </c>
      <c r="AR3884" s="1" t="s">
        <v>84</v>
      </c>
      <c r="AS3884" s="1" t="s">
        <v>122</v>
      </c>
      <c r="AT3884" s="1" t="s">
        <v>122</v>
      </c>
      <c r="AU3884" s="1" t="s">
        <v>122</v>
      </c>
    </row>
    <row r="3885" spans="1:47" x14ac:dyDescent="0.2">
      <c r="A3885" s="1" t="s">
        <v>30170</v>
      </c>
      <c r="B3885" s="1" t="s">
        <v>7659</v>
      </c>
      <c r="C3885" s="1" t="s">
        <v>7660</v>
      </c>
      <c r="D3885" s="1" t="s">
        <v>82</v>
      </c>
      <c r="E3885" s="1">
        <v>285</v>
      </c>
      <c r="F3885" s="1">
        <v>5.5751425166348498E-2</v>
      </c>
      <c r="G3885" s="1">
        <v>3.2354738727666303E-2</v>
      </c>
      <c r="H3885" s="1">
        <v>8.4864995185506498E-2</v>
      </c>
      <c r="I3885" s="1">
        <v>-7.6638627398773499E-3</v>
      </c>
      <c r="J3885" s="1">
        <v>0.119166713072574</v>
      </c>
      <c r="K3885" s="1">
        <v>314.906512076799</v>
      </c>
      <c r="L3885" s="1">
        <v>284</v>
      </c>
      <c r="M3885" s="1">
        <v>0.100224030320198</v>
      </c>
      <c r="N3885" s="1">
        <v>9.8145039532437401</v>
      </c>
      <c r="O3885" s="1">
        <v>0.121830581553311</v>
      </c>
      <c r="P3885" s="1">
        <v>4.9987715008898301E-2</v>
      </c>
      <c r="Q3885" s="1">
        <v>1.4801062412968699E-2</v>
      </c>
      <c r="R3885" s="1">
        <v>2.3854660135869999E-2</v>
      </c>
      <c r="S3885" s="1">
        <v>0.21980650297075099</v>
      </c>
      <c r="T3885" s="1">
        <v>0.19777004283048</v>
      </c>
      <c r="U3885" s="1">
        <v>8.1721625924375499E-2</v>
      </c>
      <c r="V3885" s="1">
        <v>1.6148544347995199E-2</v>
      </c>
      <c r="W3885" s="1">
        <v>3.7595656018703703E-2</v>
      </c>
      <c r="X3885" s="1">
        <v>0.35794442964225598</v>
      </c>
      <c r="Y3885" s="91" t="s">
        <v>40592</v>
      </c>
      <c r="Z3885" s="1">
        <v>6.4874886489225098E-2</v>
      </c>
      <c r="AA3885" s="1">
        <v>3.1088360465023002E-2</v>
      </c>
      <c r="AB3885" s="91" t="s">
        <v>30171</v>
      </c>
      <c r="AC3885" s="1">
        <v>3.7753978930436298E-2</v>
      </c>
      <c r="AD3885" s="1" t="s">
        <v>82</v>
      </c>
      <c r="AE3885" s="1">
        <v>363</v>
      </c>
      <c r="AF3885" s="1">
        <v>9.3612808067228603E-2</v>
      </c>
      <c r="AG3885" s="1">
        <v>3.82267355622114E-2</v>
      </c>
      <c r="AH3885" s="1">
        <v>1.4329993390625999E-2</v>
      </c>
      <c r="AI3885" s="1">
        <v>1.8688406365294299E-2</v>
      </c>
      <c r="AJ3885" s="1">
        <v>0.168537209769163</v>
      </c>
      <c r="AK3885" s="1">
        <v>-2.7267396017277802E-3</v>
      </c>
      <c r="AL3885" s="1">
        <v>1.4420374815386401E-3</v>
      </c>
      <c r="AM3885" s="1">
        <v>5.9659848557880403E-2</v>
      </c>
      <c r="AN3885" s="1" t="s">
        <v>20</v>
      </c>
      <c r="AO3885" s="1" t="s">
        <v>84</v>
      </c>
      <c r="AP3885" s="1" t="s">
        <v>84</v>
      </c>
      <c r="AQ3885" s="1" t="s">
        <v>84</v>
      </c>
      <c r="AR3885" s="1" t="s">
        <v>84</v>
      </c>
      <c r="AS3885" s="1" t="s">
        <v>84</v>
      </c>
      <c r="AT3885" s="1" t="s">
        <v>84</v>
      </c>
      <c r="AU3885" s="1" t="s">
        <v>122</v>
      </c>
    </row>
    <row r="3886" spans="1:47" x14ac:dyDescent="0.2">
      <c r="A3886" s="1" t="s">
        <v>10034</v>
      </c>
      <c r="B3886" s="1" t="s">
        <v>7661</v>
      </c>
      <c r="C3886" s="1" t="s">
        <v>7662</v>
      </c>
      <c r="D3886" s="1" t="s">
        <v>82</v>
      </c>
      <c r="E3886" s="1">
        <v>285</v>
      </c>
      <c r="F3886" s="1">
        <v>5.5771527958974103E-2</v>
      </c>
      <c r="G3886" s="1">
        <v>3.2381259654553303E-2</v>
      </c>
      <c r="H3886" s="1">
        <v>8.5008006088805196E-2</v>
      </c>
      <c r="I3886" s="1">
        <v>-7.69574096395036E-3</v>
      </c>
      <c r="J3886" s="1">
        <v>0.11923879688189901</v>
      </c>
      <c r="K3886" s="1">
        <v>318.132983060058</v>
      </c>
      <c r="L3886" s="1">
        <v>284</v>
      </c>
      <c r="M3886" s="1">
        <v>7.9827405028398593E-2</v>
      </c>
      <c r="N3886" s="1">
        <v>10.7291556919812</v>
      </c>
      <c r="O3886" s="1">
        <v>4.3133308799232099E-2</v>
      </c>
      <c r="P3886" s="1">
        <v>5.3898932255343097E-2</v>
      </c>
      <c r="Q3886" s="1">
        <v>0.42355856896613697</v>
      </c>
      <c r="R3886" s="1">
        <v>-6.2508598421240305E-2</v>
      </c>
      <c r="S3886" s="1">
        <v>0.148775216019705</v>
      </c>
      <c r="T3886" s="1">
        <v>2.3390911075928798E-2</v>
      </c>
      <c r="U3886" s="1">
        <v>8.2886026810476895E-2</v>
      </c>
      <c r="V3886" s="1">
        <v>0.77799204266667099</v>
      </c>
      <c r="W3886" s="1">
        <v>-0.139065701472606</v>
      </c>
      <c r="X3886" s="1">
        <v>0.18584752362446399</v>
      </c>
      <c r="Y3886" s="1">
        <v>6.9866666666666702E-2</v>
      </c>
      <c r="Z3886" s="1" t="s">
        <v>9651</v>
      </c>
      <c r="AA3886" s="1" t="s">
        <v>9651</v>
      </c>
      <c r="AB3886" s="1" t="s">
        <v>9651</v>
      </c>
      <c r="AC3886" s="1" t="s">
        <v>9651</v>
      </c>
      <c r="AD3886" s="1" t="s">
        <v>82</v>
      </c>
      <c r="AE3886" s="1">
        <v>364</v>
      </c>
      <c r="AF3886" s="1">
        <v>7.3445446212741003E-2</v>
      </c>
      <c r="AG3886" s="1">
        <v>3.8040380920416901E-2</v>
      </c>
      <c r="AH3886" s="1">
        <v>5.3517291524789297E-2</v>
      </c>
      <c r="AI3886" s="1">
        <v>-1.11370039127606E-3</v>
      </c>
      <c r="AJ3886" s="1">
        <v>0.14800459281675801</v>
      </c>
      <c r="AK3886" s="91" t="s">
        <v>30172</v>
      </c>
      <c r="AL3886" s="1">
        <v>1.4608577413264901E-3</v>
      </c>
      <c r="AM3886" s="1">
        <v>0.67152269980591195</v>
      </c>
      <c r="AN3886" s="1" t="s">
        <v>20</v>
      </c>
      <c r="AO3886" s="1" t="s">
        <v>84</v>
      </c>
      <c r="AP3886" s="1" t="s">
        <v>84</v>
      </c>
      <c r="AQ3886" s="1" t="s">
        <v>84</v>
      </c>
      <c r="AR3886" s="1" t="s">
        <v>84</v>
      </c>
      <c r="AS3886" s="1" t="s">
        <v>122</v>
      </c>
      <c r="AT3886" s="1" t="s">
        <v>122</v>
      </c>
      <c r="AU3886" s="1" t="s">
        <v>122</v>
      </c>
    </row>
    <row r="3887" spans="1:47" x14ac:dyDescent="0.2">
      <c r="A3887" s="1" t="s">
        <v>11173</v>
      </c>
      <c r="B3887" s="1" t="s">
        <v>7663</v>
      </c>
      <c r="C3887" s="1" t="s">
        <v>7664</v>
      </c>
      <c r="D3887" s="1" t="s">
        <v>82</v>
      </c>
      <c r="E3887" s="1">
        <v>285</v>
      </c>
      <c r="F3887" s="1">
        <v>5.2424759192842403E-2</v>
      </c>
      <c r="G3887" s="1">
        <v>3.0439567838066301E-2</v>
      </c>
      <c r="H3887" s="1">
        <v>8.5022970987915295E-2</v>
      </c>
      <c r="I3887" s="1">
        <v>-7.2367937697676403E-3</v>
      </c>
      <c r="J3887" s="1">
        <v>0.11208631215545201</v>
      </c>
      <c r="K3887" s="1">
        <v>278.63448285087702</v>
      </c>
      <c r="L3887" s="1">
        <v>284</v>
      </c>
      <c r="M3887" s="1">
        <v>0.57869027201447398</v>
      </c>
      <c r="N3887" s="1">
        <v>1.9256472114381999</v>
      </c>
      <c r="O3887" s="1">
        <v>8.2399814712483199E-2</v>
      </c>
      <c r="P3887" s="1">
        <v>5.0484171583492297E-2</v>
      </c>
      <c r="Q3887" s="1">
        <v>0.102639238571999</v>
      </c>
      <c r="R3887" s="1">
        <v>-1.6549161591161599E-2</v>
      </c>
      <c r="S3887" s="1">
        <v>0.181348791016128</v>
      </c>
      <c r="T3887" s="1">
        <v>5.6369215888667197E-3</v>
      </c>
      <c r="U3887" s="1">
        <v>7.7381417591401797E-2</v>
      </c>
      <c r="V3887" s="1">
        <v>0.94198017635723796</v>
      </c>
      <c r="W3887" s="1">
        <v>-0.146030656890281</v>
      </c>
      <c r="X3887" s="1">
        <v>0.157304500068014</v>
      </c>
      <c r="Y3887" s="1">
        <v>0.51580000000000004</v>
      </c>
      <c r="Z3887" s="1" t="s">
        <v>9651</v>
      </c>
      <c r="AA3887" s="1" t="s">
        <v>9651</v>
      </c>
      <c r="AB3887" s="1" t="s">
        <v>9651</v>
      </c>
      <c r="AC3887" s="1" t="s">
        <v>9651</v>
      </c>
      <c r="AD3887" s="1" t="s">
        <v>82</v>
      </c>
      <c r="AE3887" s="1">
        <v>364</v>
      </c>
      <c r="AF3887" s="1">
        <v>3.30463039720649E-2</v>
      </c>
      <c r="AG3887" s="1">
        <v>3.64480159162155E-2</v>
      </c>
      <c r="AH3887" s="1">
        <v>0.36458160264516998</v>
      </c>
      <c r="AI3887" s="1">
        <v>-3.8391807223717503E-2</v>
      </c>
      <c r="AJ3887" s="1">
        <v>0.104484415167847</v>
      </c>
      <c r="AK3887" s="91" t="s">
        <v>30173</v>
      </c>
      <c r="AL3887" s="1">
        <v>1.3632946180237901E-3</v>
      </c>
      <c r="AM3887" s="1">
        <v>0.51129138696159404</v>
      </c>
      <c r="AN3887" s="1" t="s">
        <v>20</v>
      </c>
      <c r="AO3887" s="1" t="s">
        <v>84</v>
      </c>
      <c r="AP3887" s="1" t="s">
        <v>84</v>
      </c>
      <c r="AQ3887" s="1" t="s">
        <v>84</v>
      </c>
      <c r="AR3887" s="1" t="s">
        <v>84</v>
      </c>
      <c r="AS3887" s="1" t="s">
        <v>122</v>
      </c>
      <c r="AT3887" s="1" t="s">
        <v>122</v>
      </c>
      <c r="AU3887" s="1" t="s">
        <v>122</v>
      </c>
    </row>
    <row r="3888" spans="1:47" x14ac:dyDescent="0.2">
      <c r="A3888" s="1" t="s">
        <v>30174</v>
      </c>
      <c r="B3888" s="1" t="s">
        <v>7665</v>
      </c>
      <c r="C3888" s="1" t="s">
        <v>7666</v>
      </c>
      <c r="D3888" s="1" t="s">
        <v>82</v>
      </c>
      <c r="E3888" s="1">
        <v>285</v>
      </c>
      <c r="F3888" s="1">
        <v>5.1240884998631997E-2</v>
      </c>
      <c r="G3888" s="1">
        <v>2.9807439267768202E-2</v>
      </c>
      <c r="H3888" s="1">
        <v>8.5602784850096397E-2</v>
      </c>
      <c r="I3888" s="1">
        <v>-7.1816959661937397E-3</v>
      </c>
      <c r="J3888" s="1">
        <v>0.109663465963458</v>
      </c>
      <c r="K3888" s="1">
        <v>287.42587048960598</v>
      </c>
      <c r="L3888" s="1">
        <v>284</v>
      </c>
      <c r="M3888" s="1">
        <v>0.43206399292500502</v>
      </c>
      <c r="N3888" s="1">
        <v>1.19191445215776</v>
      </c>
      <c r="O3888" s="1">
        <v>5.73306475875687E-2</v>
      </c>
      <c r="P3888" s="1">
        <v>5.3413572666394703E-2</v>
      </c>
      <c r="Q3888" s="1">
        <v>0.28312091611107099</v>
      </c>
      <c r="R3888" s="1">
        <v>-4.7359954838564797E-2</v>
      </c>
      <c r="S3888" s="1">
        <v>0.16202125001370199</v>
      </c>
      <c r="T3888" s="1">
        <v>0.15307402229396899</v>
      </c>
      <c r="U3888" s="1">
        <v>7.5455495514836907E-2</v>
      </c>
      <c r="V3888" s="1">
        <v>4.3428450376398801E-2</v>
      </c>
      <c r="W3888" s="1">
        <v>5.1812510848884604E-3</v>
      </c>
      <c r="X3888" s="1">
        <v>0.300966793503049</v>
      </c>
      <c r="Y3888" s="1">
        <v>0.39806666666666701</v>
      </c>
      <c r="Z3888" s="1" t="s">
        <v>9651</v>
      </c>
      <c r="AA3888" s="1" t="s">
        <v>9651</v>
      </c>
      <c r="AB3888" s="1" t="s">
        <v>9651</v>
      </c>
      <c r="AC3888" s="1" t="s">
        <v>9651</v>
      </c>
      <c r="AD3888" s="1" t="s">
        <v>82</v>
      </c>
      <c r="AE3888" s="1">
        <v>364</v>
      </c>
      <c r="AF3888" s="1">
        <v>9.8051021297445695E-2</v>
      </c>
      <c r="AG3888" s="1">
        <v>3.5600082033563699E-2</v>
      </c>
      <c r="AH3888" s="1">
        <v>5.8829361750802004E-3</v>
      </c>
      <c r="AI3888" s="1">
        <v>2.8274860511660799E-2</v>
      </c>
      <c r="AJ3888" s="1">
        <v>0.167827182083231</v>
      </c>
      <c r="AK3888" s="1">
        <v>-1.9558721926900202E-3</v>
      </c>
      <c r="AL3888" s="1">
        <v>1.33187361574245E-3</v>
      </c>
      <c r="AM3888" s="1">
        <v>0.143075861606104</v>
      </c>
      <c r="AN3888" s="1" t="s">
        <v>20</v>
      </c>
      <c r="AO3888" s="1" t="s">
        <v>84</v>
      </c>
      <c r="AP3888" s="1" t="s">
        <v>84</v>
      </c>
      <c r="AQ3888" s="1" t="s">
        <v>84</v>
      </c>
      <c r="AR3888" s="1" t="s">
        <v>84</v>
      </c>
      <c r="AS3888" s="1" t="s">
        <v>84</v>
      </c>
      <c r="AT3888" s="1" t="s">
        <v>84</v>
      </c>
      <c r="AU3888" s="1" t="s">
        <v>122</v>
      </c>
    </row>
    <row r="3889" spans="1:47" x14ac:dyDescent="0.2">
      <c r="A3889" s="1" t="s">
        <v>11127</v>
      </c>
      <c r="B3889" s="1" t="s">
        <v>7667</v>
      </c>
      <c r="C3889" s="1" t="s">
        <v>7668</v>
      </c>
      <c r="D3889" s="1" t="s">
        <v>82</v>
      </c>
      <c r="E3889" s="1">
        <v>285</v>
      </c>
      <c r="F3889" s="1">
        <v>5.2224631010851098E-2</v>
      </c>
      <c r="G3889" s="1">
        <v>3.0433494653393501E-2</v>
      </c>
      <c r="H3889" s="1">
        <v>8.6157506836298803E-2</v>
      </c>
      <c r="I3889" s="1">
        <v>-7.4250185098001902E-3</v>
      </c>
      <c r="J3889" s="1">
        <v>0.111874280531502</v>
      </c>
      <c r="K3889" s="1">
        <v>287.9367750989</v>
      </c>
      <c r="L3889" s="1">
        <v>284</v>
      </c>
      <c r="M3889" s="1">
        <v>0.42372558232097102</v>
      </c>
      <c r="N3889" s="1">
        <v>1.3672359487763801</v>
      </c>
      <c r="O3889" s="1">
        <v>2.75261901479051E-2</v>
      </c>
      <c r="P3889" s="1">
        <v>4.8546118805726297E-2</v>
      </c>
      <c r="Q3889" s="1">
        <v>0.57070661331438599</v>
      </c>
      <c r="R3889" s="1">
        <v>-6.7624202711318498E-2</v>
      </c>
      <c r="S3889" s="1">
        <v>0.122676583007129</v>
      </c>
      <c r="T3889" s="1">
        <v>8.4514276284291603E-2</v>
      </c>
      <c r="U3889" s="1">
        <v>7.7098911685912902E-2</v>
      </c>
      <c r="V3889" s="1">
        <v>0.27393199388932898</v>
      </c>
      <c r="W3889" s="1">
        <v>-6.6599590620097696E-2</v>
      </c>
      <c r="X3889" s="1">
        <v>0.235628143188681</v>
      </c>
      <c r="Y3889" s="1">
        <v>0.193266666666667</v>
      </c>
      <c r="Z3889" s="1" t="s">
        <v>9651</v>
      </c>
      <c r="AA3889" s="1" t="s">
        <v>9651</v>
      </c>
      <c r="AB3889" s="1" t="s">
        <v>9651</v>
      </c>
      <c r="AC3889" s="1" t="s">
        <v>9651</v>
      </c>
      <c r="AD3889" s="1" t="s">
        <v>82</v>
      </c>
      <c r="AE3889" s="1">
        <v>364</v>
      </c>
      <c r="AF3889" s="1">
        <v>4.9198477147680303E-2</v>
      </c>
      <c r="AG3889" s="1">
        <v>3.6084072519219801E-2</v>
      </c>
      <c r="AH3889" s="1">
        <v>0.17274380064789899</v>
      </c>
      <c r="AI3889" s="1">
        <v>-2.1526304989990599E-2</v>
      </c>
      <c r="AJ3889" s="1">
        <v>0.119923259285351</v>
      </c>
      <c r="AK3889" s="14">
        <v>-6.2100970138272995E-4</v>
      </c>
      <c r="AL3889" s="1">
        <v>1.36204118255783E-3</v>
      </c>
      <c r="AM3889" s="1">
        <v>0.64878245240791499</v>
      </c>
      <c r="AN3889" s="1" t="s">
        <v>20</v>
      </c>
      <c r="AO3889" s="1" t="s">
        <v>84</v>
      </c>
      <c r="AP3889" s="1" t="s">
        <v>84</v>
      </c>
      <c r="AQ3889" s="1" t="s">
        <v>84</v>
      </c>
      <c r="AR3889" s="1" t="s">
        <v>84</v>
      </c>
      <c r="AS3889" s="1" t="s">
        <v>122</v>
      </c>
      <c r="AT3889" s="1" t="s">
        <v>122</v>
      </c>
      <c r="AU3889" s="1" t="s">
        <v>122</v>
      </c>
    </row>
    <row r="3890" spans="1:47" x14ac:dyDescent="0.2">
      <c r="A3890" s="1" t="s">
        <v>30175</v>
      </c>
      <c r="B3890" s="1" t="s">
        <v>7669</v>
      </c>
      <c r="C3890" s="1" t="s">
        <v>7670</v>
      </c>
      <c r="D3890" s="1" t="s">
        <v>82</v>
      </c>
      <c r="E3890" s="1">
        <v>285</v>
      </c>
      <c r="F3890" s="1">
        <v>5.3576197020509198E-2</v>
      </c>
      <c r="G3890" s="1">
        <v>3.1247311334766801E-2</v>
      </c>
      <c r="H3890" s="1">
        <v>8.6421189808070106E-2</v>
      </c>
      <c r="I3890" s="1">
        <v>-7.6685331956337002E-3</v>
      </c>
      <c r="J3890" s="1">
        <v>0.11482092723665201</v>
      </c>
      <c r="K3890" s="1">
        <v>301.88865656851499</v>
      </c>
      <c r="L3890" s="1">
        <v>284</v>
      </c>
      <c r="M3890" s="1">
        <v>0.22266602741639999</v>
      </c>
      <c r="N3890" s="1">
        <v>5.92558089855061</v>
      </c>
      <c r="O3890" s="1">
        <v>6.1827184597871697E-2</v>
      </c>
      <c r="P3890" s="1">
        <v>5.4350745071385001E-2</v>
      </c>
      <c r="Q3890" s="1">
        <v>0.25530463362946398</v>
      </c>
      <c r="R3890" s="1">
        <v>-4.4700275742043001E-2</v>
      </c>
      <c r="S3890" s="1">
        <v>0.16835464493778601</v>
      </c>
      <c r="T3890" s="1">
        <v>4.7379702675848602E-2</v>
      </c>
      <c r="U3890" s="1">
        <v>7.9339151961941606E-2</v>
      </c>
      <c r="V3890" s="1">
        <v>0.55086513007756099</v>
      </c>
      <c r="W3890" s="1">
        <v>-0.108125035169557</v>
      </c>
      <c r="X3890" s="1">
        <v>0.20288444052125401</v>
      </c>
      <c r="Y3890" s="1">
        <v>6.5133333333333293E-2</v>
      </c>
      <c r="Z3890" s="1" t="s">
        <v>9651</v>
      </c>
      <c r="AA3890" s="1" t="s">
        <v>9651</v>
      </c>
      <c r="AB3890" s="1" t="s">
        <v>9651</v>
      </c>
      <c r="AC3890" s="1" t="s">
        <v>9651</v>
      </c>
      <c r="AD3890" s="1" t="s">
        <v>82</v>
      </c>
      <c r="AE3890" s="1">
        <v>364</v>
      </c>
      <c r="AF3890" s="1">
        <v>4.4237996042909997E-2</v>
      </c>
      <c r="AG3890" s="1">
        <v>3.6386469220283497E-2</v>
      </c>
      <c r="AH3890" s="1">
        <v>0.224068168857042</v>
      </c>
      <c r="AI3890" s="1">
        <v>-2.7079483628845599E-2</v>
      </c>
      <c r="AJ3890" s="1">
        <v>0.115555475714666</v>
      </c>
      <c r="AK3890" s="91" t="s">
        <v>30176</v>
      </c>
      <c r="AL3890" s="1">
        <v>1.4021487691488999E-3</v>
      </c>
      <c r="AM3890" s="1">
        <v>0.93232454693233702</v>
      </c>
      <c r="AN3890" s="1" t="s">
        <v>20</v>
      </c>
      <c r="AO3890" s="1" t="s">
        <v>84</v>
      </c>
      <c r="AP3890" s="1" t="s">
        <v>84</v>
      </c>
      <c r="AQ3890" s="1" t="s">
        <v>84</v>
      </c>
      <c r="AR3890" s="1" t="s">
        <v>84</v>
      </c>
      <c r="AS3890" s="1" t="s">
        <v>122</v>
      </c>
      <c r="AT3890" s="1" t="s">
        <v>122</v>
      </c>
      <c r="AU3890" s="1" t="s">
        <v>122</v>
      </c>
    </row>
    <row r="3891" spans="1:47" x14ac:dyDescent="0.2">
      <c r="A3891" s="1" t="s">
        <v>30177</v>
      </c>
      <c r="B3891" s="1" t="s">
        <v>7671</v>
      </c>
      <c r="C3891" s="1" t="s">
        <v>7672</v>
      </c>
      <c r="D3891" s="1" t="s">
        <v>82</v>
      </c>
      <c r="E3891" s="1">
        <v>285</v>
      </c>
      <c r="F3891" s="1">
        <v>5.1833374329095197E-2</v>
      </c>
      <c r="G3891" s="1">
        <v>3.02310444012296E-2</v>
      </c>
      <c r="H3891" s="1">
        <v>8.6423288575532803E-2</v>
      </c>
      <c r="I3891" s="1">
        <v>-7.4194726973148602E-3</v>
      </c>
      <c r="J3891" s="1">
        <v>0.111086221355505</v>
      </c>
      <c r="K3891" s="1">
        <v>280.487423824399</v>
      </c>
      <c r="L3891" s="1">
        <v>284</v>
      </c>
      <c r="M3891" s="1">
        <v>0.54775451026984001</v>
      </c>
      <c r="N3891" s="1">
        <v>1.2523114682676</v>
      </c>
      <c r="O3891" s="1">
        <v>7.7527576350317595E-2</v>
      </c>
      <c r="P3891" s="1">
        <v>5.1983926419671103E-2</v>
      </c>
      <c r="Q3891" s="1">
        <v>0.13586282523922399</v>
      </c>
      <c r="R3891" s="1">
        <v>-2.4360919432237799E-2</v>
      </c>
      <c r="S3891" s="1">
        <v>0.179416072132873</v>
      </c>
      <c r="T3891" s="1">
        <v>4.4214432990996803E-2</v>
      </c>
      <c r="U3891" s="1">
        <v>7.7127331527273496E-2</v>
      </c>
      <c r="V3891" s="1">
        <v>0.56692022417724397</v>
      </c>
      <c r="W3891" s="1">
        <v>-0.10695513680245899</v>
      </c>
      <c r="X3891" s="1">
        <v>0.195384002784453</v>
      </c>
      <c r="Y3891" s="1">
        <v>0.299866666666667</v>
      </c>
      <c r="Z3891" s="1" t="s">
        <v>9651</v>
      </c>
      <c r="AA3891" s="1" t="s">
        <v>9651</v>
      </c>
      <c r="AB3891" s="1" t="s">
        <v>9651</v>
      </c>
      <c r="AC3891" s="1" t="s">
        <v>9651</v>
      </c>
      <c r="AD3891" s="1" t="s">
        <v>82</v>
      </c>
      <c r="AE3891" s="1">
        <v>363</v>
      </c>
      <c r="AF3891" s="1">
        <v>2.8328633495126598E-2</v>
      </c>
      <c r="AG3891" s="1">
        <v>3.6421134920263498E-2</v>
      </c>
      <c r="AH3891" s="1">
        <v>0.43668247998752202</v>
      </c>
      <c r="AI3891" s="1">
        <v>-4.3056790948589801E-2</v>
      </c>
      <c r="AJ3891" s="1">
        <v>9.9714057938843095E-2</v>
      </c>
      <c r="AK3891" s="91" t="s">
        <v>30178</v>
      </c>
      <c r="AL3891" s="1">
        <v>1.3581380770368401E-3</v>
      </c>
      <c r="AM3891" s="1">
        <v>0.91456673410032696</v>
      </c>
      <c r="AN3891" s="1" t="s">
        <v>20</v>
      </c>
      <c r="AO3891" s="1" t="s">
        <v>84</v>
      </c>
      <c r="AP3891" s="1" t="s">
        <v>84</v>
      </c>
      <c r="AQ3891" s="1" t="s">
        <v>84</v>
      </c>
      <c r="AR3891" s="1" t="s">
        <v>84</v>
      </c>
      <c r="AS3891" s="1" t="s">
        <v>122</v>
      </c>
      <c r="AT3891" s="1" t="s">
        <v>122</v>
      </c>
      <c r="AU3891" s="1" t="s">
        <v>122</v>
      </c>
    </row>
    <row r="3892" spans="1:47" x14ac:dyDescent="0.2">
      <c r="A3892" s="1" t="s">
        <v>30179</v>
      </c>
      <c r="B3892" s="1" t="s">
        <v>7673</v>
      </c>
      <c r="C3892" s="1" t="s">
        <v>7674</v>
      </c>
      <c r="D3892" s="1" t="s">
        <v>82</v>
      </c>
      <c r="E3892" s="1">
        <v>285</v>
      </c>
      <c r="F3892" s="1">
        <v>5.1797040124739999E-2</v>
      </c>
      <c r="G3892" s="1">
        <v>3.02184630468363E-2</v>
      </c>
      <c r="H3892" s="1">
        <v>8.6512958875940196E-2</v>
      </c>
      <c r="I3892" s="1">
        <v>-7.4311474470590902E-3</v>
      </c>
      <c r="J3892" s="1">
        <v>0.111025227696539</v>
      </c>
      <c r="K3892" s="1">
        <v>298.01682277099201</v>
      </c>
      <c r="L3892" s="1">
        <v>284</v>
      </c>
      <c r="M3892" s="1">
        <v>0.27206131654514099</v>
      </c>
      <c r="N3892" s="1">
        <v>4.7033662867290298</v>
      </c>
      <c r="O3892" s="1">
        <v>7.3423139396909004E-2</v>
      </c>
      <c r="P3892" s="1">
        <v>4.8838163696857E-2</v>
      </c>
      <c r="Q3892" s="1">
        <v>0.13273674930239501</v>
      </c>
      <c r="R3892" s="1">
        <v>-2.22996614489307E-2</v>
      </c>
      <c r="S3892" s="1">
        <v>0.16914594024274901</v>
      </c>
      <c r="T3892" s="1">
        <v>8.9802395286086897E-2</v>
      </c>
      <c r="U3892" s="1">
        <v>7.6993136449244201E-2</v>
      </c>
      <c r="V3892" s="1">
        <v>0.24444731445863599</v>
      </c>
      <c r="W3892" s="1">
        <v>-6.1104152154431803E-2</v>
      </c>
      <c r="X3892" s="1">
        <v>0.24070894272660601</v>
      </c>
      <c r="Y3892" s="1">
        <v>0.23300000000000001</v>
      </c>
      <c r="Z3892" s="1" t="s">
        <v>9651</v>
      </c>
      <c r="AA3892" s="1" t="s">
        <v>9651</v>
      </c>
      <c r="AB3892" s="1" t="s">
        <v>9651</v>
      </c>
      <c r="AC3892" s="1" t="s">
        <v>9651</v>
      </c>
      <c r="AD3892" s="1" t="s">
        <v>82</v>
      </c>
      <c r="AE3892" s="1">
        <v>363</v>
      </c>
      <c r="AF3892" s="1">
        <v>7.1756317486844995E-2</v>
      </c>
      <c r="AG3892" s="1">
        <v>3.5732811950648299E-2</v>
      </c>
      <c r="AH3892" s="1">
        <v>4.4628926608767702E-2</v>
      </c>
      <c r="AI3892" s="1">
        <v>1.72000606357436E-3</v>
      </c>
      <c r="AJ3892" s="1">
        <v>0.14179262891011599</v>
      </c>
      <c r="AK3892" s="14">
        <v>-7.2743291928579004E-4</v>
      </c>
      <c r="AL3892" s="1">
        <v>1.35511154376921E-3</v>
      </c>
      <c r="AM3892" s="1">
        <v>0.59182291846685597</v>
      </c>
      <c r="AN3892" s="1" t="s">
        <v>20</v>
      </c>
      <c r="AO3892" s="1" t="s">
        <v>84</v>
      </c>
      <c r="AP3892" s="1" t="s">
        <v>84</v>
      </c>
      <c r="AQ3892" s="1" t="s">
        <v>84</v>
      </c>
      <c r="AR3892" s="1" t="s">
        <v>84</v>
      </c>
      <c r="AS3892" s="1" t="s">
        <v>84</v>
      </c>
      <c r="AT3892" s="1" t="s">
        <v>84</v>
      </c>
      <c r="AU3892" s="1" t="s">
        <v>122</v>
      </c>
    </row>
    <row r="3893" spans="1:47" x14ac:dyDescent="0.2">
      <c r="A3893" s="1" t="s">
        <v>10274</v>
      </c>
      <c r="B3893" s="1" t="s">
        <v>7675</v>
      </c>
      <c r="C3893" s="1" t="s">
        <v>7676</v>
      </c>
      <c r="D3893" s="1" t="s">
        <v>82</v>
      </c>
      <c r="E3893" s="1">
        <v>285</v>
      </c>
      <c r="F3893" s="1">
        <v>5.2545509817129597E-2</v>
      </c>
      <c r="G3893" s="1">
        <v>3.06791337644132E-2</v>
      </c>
      <c r="H3893" s="1">
        <v>8.6759601340931497E-2</v>
      </c>
      <c r="I3893" s="1">
        <v>-7.5855923611203198E-3</v>
      </c>
      <c r="J3893" s="1">
        <v>0.112676611995379</v>
      </c>
      <c r="K3893" s="1">
        <v>278.95806219071602</v>
      </c>
      <c r="L3893" s="1">
        <v>284</v>
      </c>
      <c r="M3893" s="1">
        <v>0.57330745841966202</v>
      </c>
      <c r="N3893" s="1">
        <v>1.80741784972578</v>
      </c>
      <c r="O3893" s="1">
        <v>5.2270984160179501E-2</v>
      </c>
      <c r="P3893" s="1">
        <v>5.0912961884830001E-2</v>
      </c>
      <c r="Q3893" s="1">
        <v>0.304574274268127</v>
      </c>
      <c r="R3893" s="1">
        <v>-4.7518421134087198E-2</v>
      </c>
      <c r="S3893" s="1">
        <v>0.152060389454446</v>
      </c>
      <c r="T3893" s="1">
        <v>2.3629981476062299E-2</v>
      </c>
      <c r="U3893" s="1">
        <v>7.7571681835708894E-2</v>
      </c>
      <c r="V3893" s="1">
        <v>0.76087853577756304</v>
      </c>
      <c r="W3893" s="1">
        <v>-0.12841051492192701</v>
      </c>
      <c r="X3893" s="1">
        <v>0.17567047787405199</v>
      </c>
      <c r="Y3893" s="1">
        <v>0.33239999999999997</v>
      </c>
      <c r="Z3893" s="1" t="s">
        <v>9651</v>
      </c>
      <c r="AA3893" s="1" t="s">
        <v>9651</v>
      </c>
      <c r="AB3893" s="1" t="s">
        <v>9651</v>
      </c>
      <c r="AC3893" s="1" t="s">
        <v>9651</v>
      </c>
      <c r="AD3893" s="1" t="s">
        <v>82</v>
      </c>
      <c r="AE3893" s="1">
        <v>363</v>
      </c>
      <c r="AF3893" s="1">
        <v>3.8973536308555101E-2</v>
      </c>
      <c r="AG3893" s="1">
        <v>3.6978951974586102E-2</v>
      </c>
      <c r="AH3893" s="1">
        <v>0.29191113507966299</v>
      </c>
      <c r="AI3893" s="1">
        <v>-3.3505209561633699E-2</v>
      </c>
      <c r="AJ3893" s="1">
        <v>0.11145228217874401</v>
      </c>
      <c r="AK3893" s="91" t="s">
        <v>30180</v>
      </c>
      <c r="AL3893" s="1">
        <v>1.3681974679324901E-3</v>
      </c>
      <c r="AM3893" s="1">
        <v>0.68516082078183804</v>
      </c>
      <c r="AN3893" s="1" t="s">
        <v>20</v>
      </c>
      <c r="AO3893" s="1" t="s">
        <v>84</v>
      </c>
      <c r="AP3893" s="1" t="s">
        <v>84</v>
      </c>
      <c r="AQ3893" s="1" t="s">
        <v>84</v>
      </c>
      <c r="AR3893" s="1" t="s">
        <v>84</v>
      </c>
      <c r="AS3893" s="1" t="s">
        <v>122</v>
      </c>
      <c r="AT3893" s="1" t="s">
        <v>122</v>
      </c>
      <c r="AU3893" s="1" t="s">
        <v>122</v>
      </c>
    </row>
    <row r="3894" spans="1:47" x14ac:dyDescent="0.2">
      <c r="A3894" s="1" t="s">
        <v>30181</v>
      </c>
      <c r="B3894" s="1" t="s">
        <v>7677</v>
      </c>
      <c r="C3894" s="1" t="s">
        <v>7678</v>
      </c>
      <c r="D3894" s="1" t="s">
        <v>82</v>
      </c>
      <c r="E3894" s="1">
        <v>285</v>
      </c>
      <c r="F3894" s="1">
        <v>5.7120095900527697E-2</v>
      </c>
      <c r="G3894" s="1">
        <v>3.3403777940306398E-2</v>
      </c>
      <c r="H3894" s="1">
        <v>8.7267890205079204E-2</v>
      </c>
      <c r="I3894" s="1">
        <v>-8.3513088624729403E-3</v>
      </c>
      <c r="J3894" s="1">
        <v>0.122591500663528</v>
      </c>
      <c r="K3894" s="1">
        <v>359.171522190605</v>
      </c>
      <c r="L3894" s="1">
        <v>284</v>
      </c>
      <c r="M3894" s="1">
        <v>1.6430727855300099E-3</v>
      </c>
      <c r="N3894" s="1">
        <v>20.929143193794999</v>
      </c>
      <c r="O3894" s="1">
        <v>0.107227005549983</v>
      </c>
      <c r="P3894" s="1">
        <v>5.2282605372533403E-2</v>
      </c>
      <c r="Q3894" s="1">
        <v>4.0275549367082199E-2</v>
      </c>
      <c r="R3894" s="1">
        <v>4.7530990198178203E-3</v>
      </c>
      <c r="S3894" s="1">
        <v>0.20970091208014899</v>
      </c>
      <c r="T3894" s="1">
        <v>0.12175663301888801</v>
      </c>
      <c r="U3894" s="1">
        <v>8.4848571673356604E-2</v>
      </c>
      <c r="V3894" s="1">
        <v>0.152394886098279</v>
      </c>
      <c r="W3894" s="1">
        <v>-4.4546567460890703E-2</v>
      </c>
      <c r="X3894" s="1">
        <v>0.28805983349866698</v>
      </c>
      <c r="Y3894" s="91" t="s">
        <v>40590</v>
      </c>
      <c r="Z3894" s="1">
        <v>5.42835170410641E-2</v>
      </c>
      <c r="AA3894" s="1">
        <v>3.2360282301465801E-2</v>
      </c>
      <c r="AB3894" s="91" t="s">
        <v>30182</v>
      </c>
      <c r="AC3894" s="1">
        <v>9.4491421853048999E-2</v>
      </c>
      <c r="AD3894" s="1" t="s">
        <v>82</v>
      </c>
      <c r="AE3894" s="1">
        <v>364</v>
      </c>
      <c r="AF3894" s="1">
        <v>5.1186455341294602E-2</v>
      </c>
      <c r="AG3894" s="1">
        <v>3.55705626369495E-2</v>
      </c>
      <c r="AH3894" s="1">
        <v>0.150147211582871</v>
      </c>
      <c r="AI3894" s="1">
        <v>-1.8531847427126401E-2</v>
      </c>
      <c r="AJ3894" s="1">
        <v>0.120904758109716</v>
      </c>
      <c r="AK3894" s="1">
        <v>-1.2390498916481701E-3</v>
      </c>
      <c r="AL3894" s="1">
        <v>1.4950040002688499E-3</v>
      </c>
      <c r="AM3894" s="1">
        <v>0.40791961030533302</v>
      </c>
      <c r="AN3894" s="1" t="s">
        <v>20</v>
      </c>
      <c r="AO3894" s="1" t="s">
        <v>84</v>
      </c>
      <c r="AP3894" s="1" t="s">
        <v>84</v>
      </c>
      <c r="AQ3894" s="1" t="s">
        <v>84</v>
      </c>
      <c r="AR3894" s="1" t="s">
        <v>84</v>
      </c>
      <c r="AS3894" s="1" t="s">
        <v>122</v>
      </c>
      <c r="AT3894" s="1" t="s">
        <v>122</v>
      </c>
      <c r="AU3894" s="1" t="s">
        <v>122</v>
      </c>
    </row>
    <row r="3895" spans="1:47" x14ac:dyDescent="0.2">
      <c r="A3895" s="1" t="s">
        <v>30183</v>
      </c>
      <c r="B3895" s="1" t="s">
        <v>7679</v>
      </c>
      <c r="C3895" s="1" t="s">
        <v>7680</v>
      </c>
      <c r="D3895" s="1" t="s">
        <v>82</v>
      </c>
      <c r="E3895" s="1">
        <v>285</v>
      </c>
      <c r="F3895" s="1">
        <v>5.1438971727518698E-2</v>
      </c>
      <c r="G3895" s="1">
        <v>3.0103605889473702E-2</v>
      </c>
      <c r="H3895" s="1">
        <v>8.7500745148641507E-2</v>
      </c>
      <c r="I3895" s="1">
        <v>-7.5640958158497001E-3</v>
      </c>
      <c r="J3895" s="1">
        <v>0.110442039270887</v>
      </c>
      <c r="K3895" s="1">
        <v>286.75807561738901</v>
      </c>
      <c r="L3895" s="1">
        <v>284</v>
      </c>
      <c r="M3895" s="1">
        <v>0.44302321248599702</v>
      </c>
      <c r="N3895" s="1">
        <v>0.96181270970332899</v>
      </c>
      <c r="O3895" s="1">
        <v>4.3285654891467497E-2</v>
      </c>
      <c r="P3895" s="1">
        <v>4.96740134661217E-2</v>
      </c>
      <c r="Q3895" s="1">
        <v>0.38353886734072801</v>
      </c>
      <c r="R3895" s="1">
        <v>-5.4075411502131E-2</v>
      </c>
      <c r="S3895" s="1">
        <v>0.140646721285066</v>
      </c>
      <c r="T3895" s="1">
        <v>6.9288832309968407E-2</v>
      </c>
      <c r="U3895" s="1">
        <v>7.8552088248671201E-2</v>
      </c>
      <c r="V3895" s="1">
        <v>0.37848484351254402</v>
      </c>
      <c r="W3895" s="1">
        <v>-8.4673260657427099E-2</v>
      </c>
      <c r="X3895" s="1">
        <v>0.22325092527736401</v>
      </c>
      <c r="Y3895" s="1">
        <v>0.30266666666666697</v>
      </c>
      <c r="Z3895" s="1" t="s">
        <v>9651</v>
      </c>
      <c r="AA3895" s="1" t="s">
        <v>9651</v>
      </c>
      <c r="AB3895" s="1" t="s">
        <v>9651</v>
      </c>
      <c r="AC3895" s="1" t="s">
        <v>9651</v>
      </c>
      <c r="AD3895" s="1" t="s">
        <v>82</v>
      </c>
      <c r="AE3895" s="1">
        <v>363</v>
      </c>
      <c r="AF3895" s="1">
        <v>6.4276600015750196E-2</v>
      </c>
      <c r="AG3895" s="1">
        <v>3.5775085693045203E-2</v>
      </c>
      <c r="AH3895" s="1">
        <v>7.2385463214443904E-2</v>
      </c>
      <c r="AI3895" s="1">
        <v>-5.8425679426182698E-3</v>
      </c>
      <c r="AJ3895" s="1">
        <v>0.13439576797411901</v>
      </c>
      <c r="AK3895" s="14">
        <v>-3.3802126102247E-4</v>
      </c>
      <c r="AL3895" s="1">
        <v>1.3735719803258E-3</v>
      </c>
      <c r="AM3895" s="1">
        <v>0.80579155519557899</v>
      </c>
      <c r="AN3895" s="1" t="s">
        <v>20</v>
      </c>
      <c r="AO3895" s="1" t="s">
        <v>84</v>
      </c>
      <c r="AP3895" s="1" t="s">
        <v>84</v>
      </c>
      <c r="AQ3895" s="1" t="s">
        <v>84</v>
      </c>
      <c r="AR3895" s="1" t="s">
        <v>84</v>
      </c>
      <c r="AS3895" s="1" t="s">
        <v>122</v>
      </c>
      <c r="AT3895" s="1" t="s">
        <v>122</v>
      </c>
      <c r="AU3895" s="1" t="s">
        <v>122</v>
      </c>
    </row>
    <row r="3896" spans="1:47" x14ac:dyDescent="0.2">
      <c r="A3896" s="1" t="s">
        <v>10223</v>
      </c>
      <c r="B3896" s="1" t="s">
        <v>7681</v>
      </c>
      <c r="C3896" s="1" t="s">
        <v>7682</v>
      </c>
      <c r="D3896" s="1" t="s">
        <v>82</v>
      </c>
      <c r="E3896" s="1">
        <v>285</v>
      </c>
      <c r="F3896" s="1">
        <v>5.3108549397947701E-2</v>
      </c>
      <c r="G3896" s="1">
        <v>3.11032648705689E-2</v>
      </c>
      <c r="H3896" s="1">
        <v>8.77308019685068E-2</v>
      </c>
      <c r="I3896" s="1">
        <v>-7.8538497483673104E-3</v>
      </c>
      <c r="J3896" s="1">
        <v>0.114070948544263</v>
      </c>
      <c r="K3896" s="1">
        <v>287.57757897455599</v>
      </c>
      <c r="L3896" s="1">
        <v>284</v>
      </c>
      <c r="M3896" s="1">
        <v>0.42958361140793699</v>
      </c>
      <c r="N3896" s="1">
        <v>1.2440396039612001</v>
      </c>
      <c r="O3896" s="1">
        <v>0.133789066428078</v>
      </c>
      <c r="P3896" s="1">
        <v>5.3570541108771103E-2</v>
      </c>
      <c r="Q3896" s="1">
        <v>1.2509459245868999E-2</v>
      </c>
      <c r="R3896" s="1">
        <v>2.8790805854886699E-2</v>
      </c>
      <c r="S3896" s="1">
        <v>0.23878732700127001</v>
      </c>
      <c r="T3896" s="1">
        <v>-5.3294565142209503E-2</v>
      </c>
      <c r="U3896" s="1">
        <v>7.8577274495069696E-2</v>
      </c>
      <c r="V3896" s="1">
        <v>0.49817119032462498</v>
      </c>
      <c r="W3896" s="1">
        <v>-0.20730602315254601</v>
      </c>
      <c r="X3896" s="1">
        <v>0.100716892868127</v>
      </c>
      <c r="Y3896" s="1">
        <v>0.50973333333333304</v>
      </c>
      <c r="Z3896" s="1" t="s">
        <v>9651</v>
      </c>
      <c r="AA3896" s="1" t="s">
        <v>9651</v>
      </c>
      <c r="AB3896" s="1" t="s">
        <v>9651</v>
      </c>
      <c r="AC3896" s="1" t="s">
        <v>9651</v>
      </c>
      <c r="AD3896" s="1" t="s">
        <v>82</v>
      </c>
      <c r="AE3896" s="1">
        <v>363</v>
      </c>
      <c r="AF3896" s="1">
        <v>4.2059481693291802E-2</v>
      </c>
      <c r="AG3896" s="1">
        <v>4.2091828844412003E-2</v>
      </c>
      <c r="AH3896" s="1">
        <v>0.317682554947469</v>
      </c>
      <c r="AI3896" s="1">
        <v>-4.0440502841755703E-2</v>
      </c>
      <c r="AJ3896" s="1">
        <v>0.12455946622833899</v>
      </c>
      <c r="AK3896" s="1">
        <v>2.0530515334481899E-3</v>
      </c>
      <c r="AL3896" s="1">
        <v>1.3928491763056899E-3</v>
      </c>
      <c r="AM3896" s="1">
        <v>0.14159464208993999</v>
      </c>
      <c r="AN3896" s="1" t="s">
        <v>20</v>
      </c>
      <c r="AO3896" s="1" t="s">
        <v>84</v>
      </c>
      <c r="AP3896" s="1" t="s">
        <v>84</v>
      </c>
      <c r="AQ3896" s="1" t="s">
        <v>122</v>
      </c>
      <c r="AR3896" s="1" t="s">
        <v>84</v>
      </c>
      <c r="AS3896" s="1" t="s">
        <v>122</v>
      </c>
      <c r="AT3896" s="1" t="s">
        <v>122</v>
      </c>
      <c r="AU3896" s="1" t="s">
        <v>122</v>
      </c>
    </row>
    <row r="3897" spans="1:47" x14ac:dyDescent="0.2">
      <c r="A3897" s="1" t="s">
        <v>30184</v>
      </c>
      <c r="B3897" s="1" t="s">
        <v>7683</v>
      </c>
      <c r="C3897" s="1" t="s">
        <v>7684</v>
      </c>
      <c r="D3897" s="1" t="s">
        <v>82</v>
      </c>
      <c r="E3897" s="1">
        <v>285</v>
      </c>
      <c r="F3897" s="1">
        <v>5.4179534021417897E-2</v>
      </c>
      <c r="G3897" s="1">
        <v>3.1732037718633303E-2</v>
      </c>
      <c r="H3897" s="1">
        <v>8.7746250513957805E-2</v>
      </c>
      <c r="I3897" s="1">
        <v>-8.0152599071032504E-3</v>
      </c>
      <c r="J3897" s="1">
        <v>0.116374327949939</v>
      </c>
      <c r="K3897" s="1">
        <v>328.62389486139898</v>
      </c>
      <c r="L3897" s="1">
        <v>284</v>
      </c>
      <c r="M3897" s="1">
        <v>3.5144070547185401E-2</v>
      </c>
      <c r="N3897" s="1">
        <v>13.5790170949741</v>
      </c>
      <c r="O3897" s="1">
        <v>9.3674136035170399E-2</v>
      </c>
      <c r="P3897" s="1">
        <v>4.7945497213049498E-2</v>
      </c>
      <c r="Q3897" s="1">
        <v>5.07292578813308E-2</v>
      </c>
      <c r="R3897" s="14">
        <v>-2.9903850240664E-4</v>
      </c>
      <c r="S3897" s="1">
        <v>0.187647310572747</v>
      </c>
      <c r="T3897" s="1">
        <v>8.4240710636868499E-2</v>
      </c>
      <c r="U3897" s="1">
        <v>8.0676439939767197E-2</v>
      </c>
      <c r="V3897" s="1">
        <v>0.29729330280556798</v>
      </c>
      <c r="W3897" s="1">
        <v>-7.3885111645075302E-2</v>
      </c>
      <c r="X3897" s="1">
        <v>0.24236653291881199</v>
      </c>
      <c r="Y3897" s="1">
        <v>1.01333333333333E-2</v>
      </c>
      <c r="Z3897" s="1" t="s">
        <v>9651</v>
      </c>
      <c r="AA3897" s="1" t="s">
        <v>9651</v>
      </c>
      <c r="AB3897" s="1" t="s">
        <v>9651</v>
      </c>
      <c r="AC3897" s="1" t="s">
        <v>9651</v>
      </c>
      <c r="AD3897" s="1" t="s">
        <v>82</v>
      </c>
      <c r="AE3897" s="1">
        <v>363</v>
      </c>
      <c r="AF3897" s="1">
        <v>2.4686020103049301E-2</v>
      </c>
      <c r="AG3897" s="1">
        <v>3.62001661960758E-2</v>
      </c>
      <c r="AH3897" s="1">
        <v>0.49528250243609601</v>
      </c>
      <c r="AI3897" s="1">
        <v>-4.6266305641259303E-2</v>
      </c>
      <c r="AJ3897" s="1">
        <v>9.5638345847357906E-2</v>
      </c>
      <c r="AK3897" s="14">
        <v>-5.7689119937105E-4</v>
      </c>
      <c r="AL3897" s="1">
        <v>1.4230549498632E-3</v>
      </c>
      <c r="AM3897" s="1">
        <v>0.68549769568212304</v>
      </c>
      <c r="AN3897" s="1" t="s">
        <v>20</v>
      </c>
      <c r="AO3897" s="1" t="s">
        <v>84</v>
      </c>
      <c r="AP3897" s="1" t="s">
        <v>84</v>
      </c>
      <c r="AQ3897" s="1" t="s">
        <v>84</v>
      </c>
      <c r="AR3897" s="1" t="s">
        <v>84</v>
      </c>
      <c r="AS3897" s="1" t="s">
        <v>122</v>
      </c>
      <c r="AT3897" s="1" t="s">
        <v>122</v>
      </c>
      <c r="AU3897" s="1" t="s">
        <v>122</v>
      </c>
    </row>
    <row r="3898" spans="1:47" x14ac:dyDescent="0.2">
      <c r="A3898" s="1" t="s">
        <v>30185</v>
      </c>
      <c r="B3898" s="1" t="s">
        <v>7685</v>
      </c>
      <c r="C3898" s="1" t="s">
        <v>1940</v>
      </c>
      <c r="D3898" s="1" t="s">
        <v>82</v>
      </c>
      <c r="E3898" s="1">
        <v>285</v>
      </c>
      <c r="F3898" s="1">
        <v>4.9822083856755503E-2</v>
      </c>
      <c r="G3898" s="1">
        <v>2.9196705529233501E-2</v>
      </c>
      <c r="H3898" s="1">
        <v>8.7928369897348702E-2</v>
      </c>
      <c r="I3898" s="1">
        <v>-7.4034589805421396E-3</v>
      </c>
      <c r="J3898" s="1">
        <v>0.107047626694053</v>
      </c>
      <c r="K3898" s="1">
        <v>258.01533400643098</v>
      </c>
      <c r="L3898" s="1">
        <v>284</v>
      </c>
      <c r="M3898" s="1">
        <v>0.86373258645102602</v>
      </c>
      <c r="N3898" s="1">
        <v>10.0709774066845</v>
      </c>
      <c r="O3898" s="1">
        <v>0.10085127563768</v>
      </c>
      <c r="P3898" s="1">
        <v>5.0758337078682297E-2</v>
      </c>
      <c r="Q3898" s="1">
        <v>4.6934493529447799E-2</v>
      </c>
      <c r="R3898" s="1">
        <v>1.3649349634626601E-3</v>
      </c>
      <c r="S3898" s="1">
        <v>0.200337616311897</v>
      </c>
      <c r="T3898" s="1">
        <v>0.116262642642913</v>
      </c>
      <c r="U3898" s="1">
        <v>7.4275373511039799E-2</v>
      </c>
      <c r="V3898" s="1">
        <v>0.11863195416988399</v>
      </c>
      <c r="W3898" s="1">
        <v>-2.9317089438724801E-2</v>
      </c>
      <c r="X3898" s="1">
        <v>0.26184237472455102</v>
      </c>
      <c r="Y3898" s="1">
        <v>0.74433333333333296</v>
      </c>
      <c r="Z3898" s="1" t="s">
        <v>9651</v>
      </c>
      <c r="AA3898" s="1" t="s">
        <v>9651</v>
      </c>
      <c r="AB3898" s="1" t="s">
        <v>9651</v>
      </c>
      <c r="AC3898" s="1" t="s">
        <v>9651</v>
      </c>
      <c r="AD3898" s="1" t="s">
        <v>82</v>
      </c>
      <c r="AE3898" s="1">
        <v>363</v>
      </c>
      <c r="AF3898" s="1">
        <v>8.0739133802675903E-2</v>
      </c>
      <c r="AG3898" s="1">
        <v>3.5591856260402101E-2</v>
      </c>
      <c r="AH3898" s="1">
        <v>2.3300446116984001E-2</v>
      </c>
      <c r="AI3898" s="1">
        <v>1.09790955322878E-2</v>
      </c>
      <c r="AJ3898" s="1">
        <v>0.15049917207306401</v>
      </c>
      <c r="AK3898" s="1">
        <v>-1.2727859481193799E-3</v>
      </c>
      <c r="AL3898" s="1">
        <v>1.30833578633877E-3</v>
      </c>
      <c r="AM3898" s="1">
        <v>0.33146945703784603</v>
      </c>
      <c r="AN3898" s="1" t="s">
        <v>20</v>
      </c>
      <c r="AO3898" s="1" t="s">
        <v>84</v>
      </c>
      <c r="AP3898" s="1" t="s">
        <v>84</v>
      </c>
      <c r="AQ3898" s="1" t="s">
        <v>84</v>
      </c>
      <c r="AR3898" s="1" t="s">
        <v>84</v>
      </c>
      <c r="AS3898" s="1" t="s">
        <v>84</v>
      </c>
      <c r="AT3898" s="1" t="s">
        <v>84</v>
      </c>
      <c r="AU3898" s="1" t="s">
        <v>122</v>
      </c>
    </row>
    <row r="3899" spans="1:47" x14ac:dyDescent="0.2">
      <c r="A3899" s="1" t="s">
        <v>30186</v>
      </c>
      <c r="B3899" s="1" t="s">
        <v>7686</v>
      </c>
      <c r="C3899" s="1" t="s">
        <v>7687</v>
      </c>
      <c r="D3899" s="1" t="s">
        <v>82</v>
      </c>
      <c r="E3899" s="1">
        <v>285</v>
      </c>
      <c r="F3899" s="1">
        <v>5.3885488007310599E-2</v>
      </c>
      <c r="G3899" s="1">
        <v>3.1586163646645397E-2</v>
      </c>
      <c r="H3899" s="1">
        <v>8.8011069190447794E-2</v>
      </c>
      <c r="I3899" s="1">
        <v>-8.0233927401144895E-3</v>
      </c>
      <c r="J3899" s="1">
        <v>0.115794368754736</v>
      </c>
      <c r="K3899" s="1">
        <v>218.79840885410701</v>
      </c>
      <c r="L3899" s="1">
        <v>284</v>
      </c>
      <c r="M3899" s="1">
        <v>0.99841154183293401</v>
      </c>
      <c r="N3899" s="1">
        <v>29.799847031506101</v>
      </c>
      <c r="O3899" s="1">
        <v>3.0453856581863802E-2</v>
      </c>
      <c r="P3899" s="1">
        <v>5.5955199480206698E-2</v>
      </c>
      <c r="Q3899" s="1">
        <v>0.586266506826847</v>
      </c>
      <c r="R3899" s="1">
        <v>-7.9218334399341298E-2</v>
      </c>
      <c r="S3899" s="1">
        <v>0.14012604756306901</v>
      </c>
      <c r="T3899" s="1">
        <v>-4.0997061619205896E-3</v>
      </c>
      <c r="U3899" s="1">
        <v>7.7032511744255697E-2</v>
      </c>
      <c r="V3899" s="1">
        <v>0.95759379781398801</v>
      </c>
      <c r="W3899" s="1">
        <v>-0.15508342918066201</v>
      </c>
      <c r="X3899" s="1">
        <v>0.14688401685682101</v>
      </c>
      <c r="Y3899" s="1">
        <v>0.99906666666666699</v>
      </c>
      <c r="Z3899" s="1" t="s">
        <v>9651</v>
      </c>
      <c r="AA3899" s="1" t="s">
        <v>9651</v>
      </c>
      <c r="AB3899" s="1" t="s">
        <v>9651</v>
      </c>
      <c r="AC3899" s="1" t="s">
        <v>9651</v>
      </c>
      <c r="AD3899" s="1" t="s">
        <v>82</v>
      </c>
      <c r="AE3899" s="1">
        <v>364</v>
      </c>
      <c r="AF3899" s="1">
        <v>0.38313938082534599</v>
      </c>
      <c r="AG3899" s="1">
        <v>0.185952510764338</v>
      </c>
      <c r="AH3899" s="91" t="s">
        <v>30187</v>
      </c>
      <c r="AI3899" s="1">
        <v>1.8672459727243899E-2</v>
      </c>
      <c r="AJ3899" s="1">
        <v>0.74760630192344901</v>
      </c>
      <c r="AK3899" s="1">
        <v>1.1396163710075699E-3</v>
      </c>
      <c r="AL3899" s="1">
        <v>1.3808398440073599E-3</v>
      </c>
      <c r="AM3899" s="1">
        <v>0.409892632069843</v>
      </c>
      <c r="AN3899" s="1" t="s">
        <v>20</v>
      </c>
      <c r="AO3899" s="1" t="s">
        <v>84</v>
      </c>
      <c r="AP3899" s="1" t="s">
        <v>84</v>
      </c>
      <c r="AQ3899" s="1" t="s">
        <v>122</v>
      </c>
      <c r="AR3899" s="1" t="s">
        <v>84</v>
      </c>
      <c r="AS3899" s="1" t="s">
        <v>84</v>
      </c>
      <c r="AT3899" s="1" t="s">
        <v>122</v>
      </c>
      <c r="AU3899" s="1" t="s">
        <v>122</v>
      </c>
    </row>
    <row r="3900" spans="1:47" x14ac:dyDescent="0.2">
      <c r="A3900" s="1" t="s">
        <v>30188</v>
      </c>
      <c r="B3900" s="1" t="s">
        <v>7688</v>
      </c>
      <c r="C3900" s="1" t="s">
        <v>7689</v>
      </c>
      <c r="D3900" s="1" t="s">
        <v>82</v>
      </c>
      <c r="E3900" s="1">
        <v>285</v>
      </c>
      <c r="F3900" s="1">
        <v>5.26180154616629E-2</v>
      </c>
      <c r="G3900" s="1">
        <v>3.0860652830956601E-2</v>
      </c>
      <c r="H3900" s="1">
        <v>8.8190784019962595E-2</v>
      </c>
      <c r="I3900" s="1">
        <v>-7.8688640870120605E-3</v>
      </c>
      <c r="J3900" s="1">
        <v>0.11310489501033801</v>
      </c>
      <c r="K3900" s="1">
        <v>295.42726685924998</v>
      </c>
      <c r="L3900" s="1">
        <v>284</v>
      </c>
      <c r="M3900" s="1">
        <v>0.30815801230032902</v>
      </c>
      <c r="N3900" s="1">
        <v>3.8680474489494698</v>
      </c>
      <c r="O3900" s="1">
        <v>6.6736308350925602E-2</v>
      </c>
      <c r="P3900" s="1">
        <v>5.1806013427935199E-2</v>
      </c>
      <c r="Q3900" s="1">
        <v>0.197677683071904</v>
      </c>
      <c r="R3900" s="1">
        <v>-3.4803477967827401E-2</v>
      </c>
      <c r="S3900" s="1">
        <v>0.16827609466967899</v>
      </c>
      <c r="T3900" s="1">
        <v>3.96834547668879E-2</v>
      </c>
      <c r="U3900" s="1">
        <v>7.8632565925046999E-2</v>
      </c>
      <c r="V3900" s="1">
        <v>0.61418374194570502</v>
      </c>
      <c r="W3900" s="1">
        <v>-0.114436374446204</v>
      </c>
      <c r="X3900" s="1">
        <v>0.19380328397998001</v>
      </c>
      <c r="Y3900" s="1">
        <v>0.36033333333333301</v>
      </c>
      <c r="Z3900" s="1" t="s">
        <v>9651</v>
      </c>
      <c r="AA3900" s="1" t="s">
        <v>9651</v>
      </c>
      <c r="AB3900" s="1" t="s">
        <v>9651</v>
      </c>
      <c r="AC3900" s="1" t="s">
        <v>9651</v>
      </c>
      <c r="AD3900" s="1" t="s">
        <v>82</v>
      </c>
      <c r="AE3900" s="1">
        <v>363</v>
      </c>
      <c r="AF3900" s="1">
        <v>6.0917538922373698E-2</v>
      </c>
      <c r="AG3900" s="1">
        <v>3.6924796993819897E-2</v>
      </c>
      <c r="AH3900" s="1">
        <v>9.8989340836166506E-2</v>
      </c>
      <c r="AI3900" s="1">
        <v>-1.1455063185513301E-2</v>
      </c>
      <c r="AJ3900" s="1">
        <v>0.13329014103026099</v>
      </c>
      <c r="AK3900" s="91" t="s">
        <v>30189</v>
      </c>
      <c r="AL3900" s="1">
        <v>1.3882865263235001E-3</v>
      </c>
      <c r="AM3900" s="1">
        <v>0.85814530519958399</v>
      </c>
      <c r="AN3900" s="1" t="s">
        <v>20</v>
      </c>
      <c r="AO3900" s="1" t="s">
        <v>84</v>
      </c>
      <c r="AP3900" s="1" t="s">
        <v>84</v>
      </c>
      <c r="AQ3900" s="1" t="s">
        <v>84</v>
      </c>
      <c r="AR3900" s="1" t="s">
        <v>84</v>
      </c>
      <c r="AS3900" s="1" t="s">
        <v>122</v>
      </c>
      <c r="AT3900" s="1" t="s">
        <v>122</v>
      </c>
      <c r="AU3900" s="1" t="s">
        <v>122</v>
      </c>
    </row>
    <row r="3901" spans="1:47" x14ac:dyDescent="0.2">
      <c r="A3901" s="1" t="s">
        <v>30190</v>
      </c>
      <c r="B3901" s="1" t="s">
        <v>7690</v>
      </c>
      <c r="C3901" s="1" t="s">
        <v>7691</v>
      </c>
      <c r="D3901" s="1" t="s">
        <v>82</v>
      </c>
      <c r="E3901" s="1">
        <v>285</v>
      </c>
      <c r="F3901" s="1">
        <v>5.2036992604155001E-2</v>
      </c>
      <c r="G3901" s="1">
        <v>3.0612719853118399E-2</v>
      </c>
      <c r="H3901" s="1">
        <v>8.91593849963664E-2</v>
      </c>
      <c r="I3901" s="1">
        <v>-7.9639383079569605E-3</v>
      </c>
      <c r="J3901" s="1">
        <v>0.112037923516267</v>
      </c>
      <c r="K3901" s="1">
        <v>287.082847100989</v>
      </c>
      <c r="L3901" s="1">
        <v>284</v>
      </c>
      <c r="M3901" s="1">
        <v>0.437685267321339</v>
      </c>
      <c r="N3901" s="1">
        <v>1.07385276832822</v>
      </c>
      <c r="O3901" s="1">
        <v>7.0405973606624705E-2</v>
      </c>
      <c r="P3901" s="1">
        <v>5.2456304826966997E-2</v>
      </c>
      <c r="Q3901" s="1">
        <v>0.17953658665584399</v>
      </c>
      <c r="R3901" s="1">
        <v>-3.2408383854230498E-2</v>
      </c>
      <c r="S3901" s="1">
        <v>0.17322033106748</v>
      </c>
      <c r="T3901" s="1">
        <v>2.4130971239454398E-2</v>
      </c>
      <c r="U3901" s="1">
        <v>7.8012304642635602E-2</v>
      </c>
      <c r="V3901" s="1">
        <v>0.757303735509542</v>
      </c>
      <c r="W3901" s="1">
        <v>-0.12877314586011099</v>
      </c>
      <c r="X3901" s="1">
        <v>0.17703508833902001</v>
      </c>
      <c r="Y3901" s="1">
        <v>0.30773333333333303</v>
      </c>
      <c r="Z3901" s="1" t="s">
        <v>9651</v>
      </c>
      <c r="AA3901" s="1" t="s">
        <v>9651</v>
      </c>
      <c r="AB3901" s="1" t="s">
        <v>9651</v>
      </c>
      <c r="AC3901" s="1" t="s">
        <v>9651</v>
      </c>
      <c r="AD3901" s="1" t="s">
        <v>82</v>
      </c>
      <c r="AE3901" s="1">
        <v>364</v>
      </c>
      <c r="AF3901" s="1">
        <v>4.5202143032069098E-2</v>
      </c>
      <c r="AG3901" s="1">
        <v>3.7062969938062497E-2</v>
      </c>
      <c r="AH3901" s="1">
        <v>0.22261506368644299</v>
      </c>
      <c r="AI3901" s="1">
        <v>-2.7441278046533402E-2</v>
      </c>
      <c r="AJ3901" s="1">
        <v>0.117845564110672</v>
      </c>
      <c r="AK3901" s="91" t="s">
        <v>30191</v>
      </c>
      <c r="AL3901" s="1">
        <v>1.3744628199120401E-3</v>
      </c>
      <c r="AM3901" s="1">
        <v>0.697559007348178</v>
      </c>
      <c r="AN3901" s="1" t="s">
        <v>20</v>
      </c>
      <c r="AO3901" s="1" t="s">
        <v>84</v>
      </c>
      <c r="AP3901" s="1" t="s">
        <v>84</v>
      </c>
      <c r="AQ3901" s="1" t="s">
        <v>84</v>
      </c>
      <c r="AR3901" s="1" t="s">
        <v>84</v>
      </c>
      <c r="AS3901" s="1" t="s">
        <v>122</v>
      </c>
      <c r="AT3901" s="1" t="s">
        <v>122</v>
      </c>
      <c r="AU3901" s="1" t="s">
        <v>122</v>
      </c>
    </row>
    <row r="3902" spans="1:47" x14ac:dyDescent="0.2">
      <c r="A3902" s="1" t="s">
        <v>30192</v>
      </c>
      <c r="B3902" s="1" t="s">
        <v>7692</v>
      </c>
      <c r="C3902" s="1" t="s">
        <v>7693</v>
      </c>
      <c r="D3902" s="1" t="s">
        <v>82</v>
      </c>
      <c r="E3902" s="1">
        <v>285</v>
      </c>
      <c r="F3902" s="1">
        <v>5.1135480336875698E-2</v>
      </c>
      <c r="G3902" s="1">
        <v>3.0089750985213898E-2</v>
      </c>
      <c r="H3902" s="1">
        <v>8.9237850397496404E-2</v>
      </c>
      <c r="I3902" s="1">
        <v>-7.8404315941434898E-3</v>
      </c>
      <c r="J3902" s="1">
        <v>0.110111392267895</v>
      </c>
      <c r="K3902" s="1">
        <v>284.97772872279199</v>
      </c>
      <c r="L3902" s="1">
        <v>284</v>
      </c>
      <c r="M3902" s="1">
        <v>0.472515891581549</v>
      </c>
      <c r="N3902" s="1">
        <v>0.34308952042457802</v>
      </c>
      <c r="O3902" s="1">
        <v>8.8414041480418704E-2</v>
      </c>
      <c r="P3902" s="1">
        <v>5.13830380165919E-2</v>
      </c>
      <c r="Q3902" s="1">
        <v>8.5307933640247802E-2</v>
      </c>
      <c r="R3902" s="1">
        <v>-1.22967130321014E-2</v>
      </c>
      <c r="S3902" s="1">
        <v>0.18912479599293899</v>
      </c>
      <c r="T3902" s="1">
        <v>5.91251103160845E-2</v>
      </c>
      <c r="U3902" s="1">
        <v>7.6400153693163303E-2</v>
      </c>
      <c r="V3902" s="91" t="s">
        <v>30193</v>
      </c>
      <c r="W3902" s="1">
        <v>-9.0619190922515497E-2</v>
      </c>
      <c r="X3902" s="1">
        <v>0.208869411554685</v>
      </c>
      <c r="Y3902" s="1">
        <v>0.39726666666666699</v>
      </c>
      <c r="Z3902" s="1" t="s">
        <v>9651</v>
      </c>
      <c r="AA3902" s="1" t="s">
        <v>9651</v>
      </c>
      <c r="AB3902" s="1" t="s">
        <v>9651</v>
      </c>
      <c r="AC3902" s="1" t="s">
        <v>9651</v>
      </c>
      <c r="AD3902" s="1" t="s">
        <v>82</v>
      </c>
      <c r="AE3902" s="1">
        <v>364</v>
      </c>
      <c r="AF3902" s="1">
        <v>4.3919217355142301E-2</v>
      </c>
      <c r="AG3902" s="1">
        <v>3.6656625624640699E-2</v>
      </c>
      <c r="AH3902" s="1">
        <v>0.23086838114759101</v>
      </c>
      <c r="AI3902" s="1">
        <v>-2.7927768869153501E-2</v>
      </c>
      <c r="AJ3902" s="1">
        <v>0.115766203579438</v>
      </c>
      <c r="AK3902" s="14">
        <v>-1.5350586709697001E-4</v>
      </c>
      <c r="AL3902" s="1">
        <v>1.3488160563841099E-3</v>
      </c>
      <c r="AM3902" s="1">
        <v>0.90947080400304703</v>
      </c>
      <c r="AN3902" s="1" t="s">
        <v>20</v>
      </c>
      <c r="AO3902" s="1" t="s">
        <v>84</v>
      </c>
      <c r="AP3902" s="1" t="s">
        <v>84</v>
      </c>
      <c r="AQ3902" s="1" t="s">
        <v>84</v>
      </c>
      <c r="AR3902" s="1" t="s">
        <v>84</v>
      </c>
      <c r="AS3902" s="1" t="s">
        <v>122</v>
      </c>
      <c r="AT3902" s="1" t="s">
        <v>122</v>
      </c>
      <c r="AU3902" s="1" t="s">
        <v>122</v>
      </c>
    </row>
    <row r="3903" spans="1:47" x14ac:dyDescent="0.2">
      <c r="A3903" s="1" t="s">
        <v>30194</v>
      </c>
      <c r="B3903" s="1" t="s">
        <v>7694</v>
      </c>
      <c r="C3903" s="1" t="s">
        <v>7695</v>
      </c>
      <c r="D3903" s="1" t="s">
        <v>82</v>
      </c>
      <c r="E3903" s="1">
        <v>285</v>
      </c>
      <c r="F3903" s="1">
        <v>5.0195009401685399E-2</v>
      </c>
      <c r="G3903" s="1">
        <v>2.95628037233749E-2</v>
      </c>
      <c r="H3903" s="1">
        <v>8.9524562296619398E-2</v>
      </c>
      <c r="I3903" s="1">
        <v>-7.7480858961293001E-3</v>
      </c>
      <c r="J3903" s="1">
        <v>0.1081381046995</v>
      </c>
      <c r="K3903" s="1">
        <v>276.75402419186901</v>
      </c>
      <c r="L3903" s="1">
        <v>284</v>
      </c>
      <c r="M3903" s="1">
        <v>0.60973251259899697</v>
      </c>
      <c r="N3903" s="1">
        <v>2.61820070341876</v>
      </c>
      <c r="O3903" s="1">
        <v>4.9875406679242597E-2</v>
      </c>
      <c r="P3903" s="1">
        <v>5.0198607067840198E-2</v>
      </c>
      <c r="Q3903" s="1">
        <v>0.32043636309997298</v>
      </c>
      <c r="R3903" s="1">
        <v>-4.8513863173724199E-2</v>
      </c>
      <c r="S3903" s="1">
        <v>0.14826467653220901</v>
      </c>
      <c r="T3903" s="1">
        <v>4.1524487370480298E-2</v>
      </c>
      <c r="U3903" s="1">
        <v>7.5150275002620504E-2</v>
      </c>
      <c r="V3903" s="1">
        <v>0.58100588650080598</v>
      </c>
      <c r="W3903" s="1">
        <v>-0.105770051634656</v>
      </c>
      <c r="X3903" s="1">
        <v>0.18881902637561701</v>
      </c>
      <c r="Y3903" s="1">
        <v>0.43413333333333298</v>
      </c>
      <c r="Z3903" s="1" t="s">
        <v>9651</v>
      </c>
      <c r="AA3903" s="1" t="s">
        <v>9651</v>
      </c>
      <c r="AB3903" s="1" t="s">
        <v>9651</v>
      </c>
      <c r="AC3903" s="1" t="s">
        <v>9651</v>
      </c>
      <c r="AD3903" s="1" t="s">
        <v>82</v>
      </c>
      <c r="AE3903" s="1">
        <v>363</v>
      </c>
      <c r="AF3903" s="1">
        <v>4.0290558221142102E-2</v>
      </c>
      <c r="AG3903" s="1">
        <v>3.5682656118516801E-2</v>
      </c>
      <c r="AH3903" s="1">
        <v>0.25884062497958499</v>
      </c>
      <c r="AI3903" s="1">
        <v>-2.9647447771150699E-2</v>
      </c>
      <c r="AJ3903" s="1">
        <v>0.11022856421343501</v>
      </c>
      <c r="AK3903" s="91" t="s">
        <v>30195</v>
      </c>
      <c r="AL3903" s="1">
        <v>1.3264196210408901E-3</v>
      </c>
      <c r="AM3903" s="1">
        <v>0.90022178993658197</v>
      </c>
      <c r="AN3903" s="1" t="s">
        <v>20</v>
      </c>
      <c r="AO3903" s="1" t="s">
        <v>84</v>
      </c>
      <c r="AP3903" s="1" t="s">
        <v>84</v>
      </c>
      <c r="AQ3903" s="1" t="s">
        <v>84</v>
      </c>
      <c r="AR3903" s="1" t="s">
        <v>84</v>
      </c>
      <c r="AS3903" s="1" t="s">
        <v>122</v>
      </c>
      <c r="AT3903" s="1" t="s">
        <v>122</v>
      </c>
      <c r="AU3903" s="1" t="s">
        <v>122</v>
      </c>
    </row>
    <row r="3904" spans="1:47" x14ac:dyDescent="0.2">
      <c r="A3904" s="1" t="s">
        <v>30196</v>
      </c>
      <c r="B3904" s="1" t="s">
        <v>7696</v>
      </c>
      <c r="C3904" s="1" t="s">
        <v>7697</v>
      </c>
      <c r="D3904" s="1" t="s">
        <v>82</v>
      </c>
      <c r="E3904" s="1">
        <v>285</v>
      </c>
      <c r="F3904" s="1">
        <v>5.2606520397927202E-2</v>
      </c>
      <c r="G3904" s="1">
        <v>3.1007252565937501E-2</v>
      </c>
      <c r="H3904" s="1">
        <v>8.9774654647292701E-2</v>
      </c>
      <c r="I3904" s="1">
        <v>-8.1676946313103006E-3</v>
      </c>
      <c r="J3904" s="1">
        <v>0.11338073542716499</v>
      </c>
      <c r="K3904" s="1">
        <v>290.54529549766698</v>
      </c>
      <c r="L3904" s="1">
        <v>284</v>
      </c>
      <c r="M3904" s="1">
        <v>0.381906769348826</v>
      </c>
      <c r="N3904" s="1">
        <v>2.2527625121086898</v>
      </c>
      <c r="O3904" s="1">
        <v>4.0793842035599097E-2</v>
      </c>
      <c r="P3904" s="1">
        <v>5.2562342573534801E-2</v>
      </c>
      <c r="Q3904" s="1">
        <v>0.43768760776556098</v>
      </c>
      <c r="R3904" s="1">
        <v>-6.2228349408529199E-2</v>
      </c>
      <c r="S3904" s="1">
        <v>0.14381603347972699</v>
      </c>
      <c r="T3904" s="1">
        <v>2.49942386732772E-2</v>
      </c>
      <c r="U3904" s="1">
        <v>7.8858123660267301E-2</v>
      </c>
      <c r="V3904" s="1">
        <v>0.751513726096803</v>
      </c>
      <c r="W3904" s="1">
        <v>-0.12956768370084701</v>
      </c>
      <c r="X3904" s="1">
        <v>0.17955616104740099</v>
      </c>
      <c r="Y3904" s="1">
        <v>0.19059999999999999</v>
      </c>
      <c r="Z3904" s="1" t="s">
        <v>9651</v>
      </c>
      <c r="AA3904" s="1" t="s">
        <v>9651</v>
      </c>
      <c r="AB3904" s="1" t="s">
        <v>9651</v>
      </c>
      <c r="AC3904" s="1" t="s">
        <v>9651</v>
      </c>
      <c r="AD3904" s="1" t="s">
        <v>82</v>
      </c>
      <c r="AE3904" s="1">
        <v>364</v>
      </c>
      <c r="AF3904" s="1">
        <v>3.9532039352185702E-2</v>
      </c>
      <c r="AG3904" s="1">
        <v>3.66666756814173E-2</v>
      </c>
      <c r="AH3904" s="1">
        <v>0.28096848876194702</v>
      </c>
      <c r="AI3904" s="1">
        <v>-3.2334644983392197E-2</v>
      </c>
      <c r="AJ3904" s="1">
        <v>0.111398723687764</v>
      </c>
      <c r="AK3904" s="91" t="s">
        <v>30197</v>
      </c>
      <c r="AL3904" s="1">
        <v>1.3947566560266701E-3</v>
      </c>
      <c r="AM3904" s="1">
        <v>0.70353987836116105</v>
      </c>
      <c r="AN3904" s="1" t="s">
        <v>20</v>
      </c>
      <c r="AO3904" s="1" t="s">
        <v>84</v>
      </c>
      <c r="AP3904" s="1" t="s">
        <v>84</v>
      </c>
      <c r="AQ3904" s="1" t="s">
        <v>84</v>
      </c>
      <c r="AR3904" s="1" t="s">
        <v>84</v>
      </c>
      <c r="AS3904" s="1" t="s">
        <v>122</v>
      </c>
      <c r="AT3904" s="1" t="s">
        <v>122</v>
      </c>
      <c r="AU3904" s="1" t="s">
        <v>122</v>
      </c>
    </row>
    <row r="3905" spans="1:47" x14ac:dyDescent="0.2">
      <c r="A3905" s="1" t="s">
        <v>30198</v>
      </c>
      <c r="B3905" s="1" t="s">
        <v>7698</v>
      </c>
      <c r="C3905" s="1" t="s">
        <v>7699</v>
      </c>
      <c r="D3905" s="1" t="s">
        <v>82</v>
      </c>
      <c r="E3905" s="1">
        <v>285</v>
      </c>
      <c r="F3905" s="1">
        <v>5.0022911116884103E-2</v>
      </c>
      <c r="G3905" s="1">
        <v>2.9487916863749401E-2</v>
      </c>
      <c r="H3905" s="1">
        <v>8.9812663495481601E-2</v>
      </c>
      <c r="I3905" s="1">
        <v>-7.7734059360648E-3</v>
      </c>
      <c r="J3905" s="1">
        <v>0.107819228169833</v>
      </c>
      <c r="K3905" s="1">
        <v>289.574846994219</v>
      </c>
      <c r="L3905" s="1">
        <v>284</v>
      </c>
      <c r="M3905" s="1">
        <v>0.397303035508278</v>
      </c>
      <c r="N3905" s="1">
        <v>1.9251834377486401</v>
      </c>
      <c r="O3905" s="1">
        <v>7.1981993988434106E-2</v>
      </c>
      <c r="P3905" s="1">
        <v>4.8211161920375098E-2</v>
      </c>
      <c r="Q3905" s="1">
        <v>0.13542236908489</v>
      </c>
      <c r="R3905" s="1">
        <v>-2.2511883375501002E-2</v>
      </c>
      <c r="S3905" s="1">
        <v>0.16647587135236899</v>
      </c>
      <c r="T3905" s="1">
        <v>0.13149796472031999</v>
      </c>
      <c r="U3905" s="1">
        <v>7.4694858034802095E-2</v>
      </c>
      <c r="V3905" s="1">
        <v>7.9408509942048594E-2</v>
      </c>
      <c r="W3905" s="1">
        <v>-1.49039570278917E-2</v>
      </c>
      <c r="X3905" s="1">
        <v>0.27789988646853198</v>
      </c>
      <c r="Y3905" s="1">
        <v>0.367933333333333</v>
      </c>
      <c r="Z3905" s="1" t="s">
        <v>9651</v>
      </c>
      <c r="AA3905" s="1" t="s">
        <v>9651</v>
      </c>
      <c r="AB3905" s="1" t="s">
        <v>9651</v>
      </c>
      <c r="AC3905" s="1" t="s">
        <v>9651</v>
      </c>
      <c r="AD3905" s="1" t="s">
        <v>82</v>
      </c>
      <c r="AE3905" s="1">
        <v>363</v>
      </c>
      <c r="AF3905" s="1">
        <v>5.69886331405728E-2</v>
      </c>
      <c r="AG3905" s="1">
        <v>3.5482718147687303E-2</v>
      </c>
      <c r="AH3905" s="1">
        <v>0.10825293345374799</v>
      </c>
      <c r="AI3905" s="1">
        <v>-1.25574944288944E-2</v>
      </c>
      <c r="AJ3905" s="1">
        <v>0.12653476071004</v>
      </c>
      <c r="AK3905" s="1">
        <v>-1.5689838144569499E-3</v>
      </c>
      <c r="AL3905" s="1">
        <v>1.32175811495513E-3</v>
      </c>
      <c r="AM3905" s="1">
        <v>0.23620608399135701</v>
      </c>
      <c r="AN3905" s="1" t="s">
        <v>20</v>
      </c>
      <c r="AO3905" s="1" t="s">
        <v>84</v>
      </c>
      <c r="AP3905" s="1" t="s">
        <v>84</v>
      </c>
      <c r="AQ3905" s="1" t="s">
        <v>84</v>
      </c>
      <c r="AR3905" s="1" t="s">
        <v>84</v>
      </c>
      <c r="AS3905" s="1" t="s">
        <v>122</v>
      </c>
      <c r="AT3905" s="1" t="s">
        <v>122</v>
      </c>
      <c r="AU3905" s="1" t="s">
        <v>122</v>
      </c>
    </row>
    <row r="3906" spans="1:47" x14ac:dyDescent="0.2">
      <c r="A3906" s="1" t="s">
        <v>11143</v>
      </c>
      <c r="B3906" s="1" t="s">
        <v>7700</v>
      </c>
      <c r="C3906" s="1" t="s">
        <v>7701</v>
      </c>
      <c r="D3906" s="1" t="s">
        <v>82</v>
      </c>
      <c r="E3906" s="1">
        <v>285</v>
      </c>
      <c r="F3906" s="1">
        <v>5.2654833697079802E-2</v>
      </c>
      <c r="G3906" s="1">
        <v>3.1073946910197901E-2</v>
      </c>
      <c r="H3906" s="1">
        <v>9.0170124379399405E-2</v>
      </c>
      <c r="I3906" s="1">
        <v>-8.2501022469080795E-3</v>
      </c>
      <c r="J3906" s="1">
        <v>0.113559769641068</v>
      </c>
      <c r="K3906" s="1">
        <v>322.09467970522002</v>
      </c>
      <c r="L3906" s="1">
        <v>284</v>
      </c>
      <c r="M3906" s="1">
        <v>5.9410119749625401E-2</v>
      </c>
      <c r="N3906" s="1">
        <v>11.8271682537831</v>
      </c>
      <c r="O3906" s="1">
        <v>7.3613524922124807E-2</v>
      </c>
      <c r="P3906" s="1">
        <v>4.7517728852219401E-2</v>
      </c>
      <c r="Q3906" s="1">
        <v>0.121338406617315</v>
      </c>
      <c r="R3906" s="1">
        <v>-1.9521223628225299E-2</v>
      </c>
      <c r="S3906" s="1">
        <v>0.16674827347247501</v>
      </c>
      <c r="T3906" s="1">
        <v>5.5767260360345197E-2</v>
      </c>
      <c r="U3906" s="1">
        <v>7.9220692811838703E-2</v>
      </c>
      <c r="V3906" s="1">
        <v>0.48204387069655802</v>
      </c>
      <c r="W3906" s="1">
        <v>-9.9505297550858698E-2</v>
      </c>
      <c r="X3906" s="1">
        <v>0.211039818271549</v>
      </c>
      <c r="Y3906" s="1">
        <v>5.7866666666666698E-2</v>
      </c>
      <c r="Z3906" s="1" t="s">
        <v>9651</v>
      </c>
      <c r="AA3906" s="1" t="s">
        <v>9651</v>
      </c>
      <c r="AB3906" s="1" t="s">
        <v>9651</v>
      </c>
      <c r="AC3906" s="1" t="s">
        <v>9651</v>
      </c>
      <c r="AD3906" s="1" t="s">
        <v>82</v>
      </c>
      <c r="AE3906" s="1">
        <v>364</v>
      </c>
      <c r="AF3906" s="1">
        <v>3.3155027044050399E-2</v>
      </c>
      <c r="AG3906" s="1">
        <v>3.6917361923201303E-2</v>
      </c>
      <c r="AH3906" s="1">
        <v>0.36913881929180298</v>
      </c>
      <c r="AI3906" s="1">
        <v>-3.9203002325424098E-2</v>
      </c>
      <c r="AJ3906" s="1">
        <v>0.105513056413525</v>
      </c>
      <c r="AK3906" s="14">
        <v>-5.9648317074037201E-5</v>
      </c>
      <c r="AL3906" s="1">
        <v>1.3961125492109199E-3</v>
      </c>
      <c r="AM3906" s="1">
        <v>0.96595121669643502</v>
      </c>
      <c r="AN3906" s="1" t="s">
        <v>20</v>
      </c>
      <c r="AO3906" s="1" t="s">
        <v>84</v>
      </c>
      <c r="AP3906" s="1" t="s">
        <v>84</v>
      </c>
      <c r="AQ3906" s="1" t="s">
        <v>84</v>
      </c>
      <c r="AR3906" s="1" t="s">
        <v>84</v>
      </c>
      <c r="AS3906" s="1" t="s">
        <v>122</v>
      </c>
      <c r="AT3906" s="1" t="s">
        <v>122</v>
      </c>
      <c r="AU3906" s="1" t="s">
        <v>122</v>
      </c>
    </row>
    <row r="3907" spans="1:47" x14ac:dyDescent="0.2">
      <c r="A3907" s="1" t="s">
        <v>30199</v>
      </c>
      <c r="B3907" s="1" t="s">
        <v>7702</v>
      </c>
      <c r="C3907" s="1" t="s">
        <v>7703</v>
      </c>
      <c r="D3907" s="1" t="s">
        <v>82</v>
      </c>
      <c r="E3907" s="1">
        <v>285</v>
      </c>
      <c r="F3907" s="1">
        <v>-5.0933099202713203E-2</v>
      </c>
      <c r="G3907" s="1">
        <v>3.00730858247872E-2</v>
      </c>
      <c r="H3907" s="1">
        <v>9.0332965382967298E-2</v>
      </c>
      <c r="I3907" s="1">
        <v>-0.109876347419296</v>
      </c>
      <c r="J3907" s="1">
        <v>8.0101490138698005E-3</v>
      </c>
      <c r="K3907" s="1">
        <v>269.17474791682702</v>
      </c>
      <c r="L3907" s="1">
        <v>284</v>
      </c>
      <c r="M3907" s="1">
        <v>0.72744998012316797</v>
      </c>
      <c r="N3907" s="1">
        <v>5.5076682333342903</v>
      </c>
      <c r="O3907" s="1">
        <v>-7.4540217044888807E-2</v>
      </c>
      <c r="P3907" s="1">
        <v>5.0574294180473503E-2</v>
      </c>
      <c r="Q3907" s="1">
        <v>0.140515094498495</v>
      </c>
      <c r="R3907" s="1">
        <v>-0.17366583363861701</v>
      </c>
      <c r="S3907" s="1">
        <v>2.4585399548839201E-2</v>
      </c>
      <c r="T3907" s="1">
        <v>-0.11088168954580301</v>
      </c>
      <c r="U3907" s="1">
        <v>7.6318557063829395E-2</v>
      </c>
      <c r="V3907" s="1">
        <v>0.1473650196387</v>
      </c>
      <c r="W3907" s="1">
        <v>-0.260466061390908</v>
      </c>
      <c r="X3907" s="1">
        <v>3.8702682299302897E-2</v>
      </c>
      <c r="Y3907" s="1">
        <v>0.44753333333333301</v>
      </c>
      <c r="Z3907" s="1" t="s">
        <v>9651</v>
      </c>
      <c r="AA3907" s="1" t="s">
        <v>9651</v>
      </c>
      <c r="AB3907" s="1" t="s">
        <v>9651</v>
      </c>
      <c r="AC3907" s="1" t="s">
        <v>9651</v>
      </c>
      <c r="AD3907" s="1" t="s">
        <v>82</v>
      </c>
      <c r="AE3907" s="1">
        <v>363</v>
      </c>
      <c r="AF3907" s="1">
        <v>-7.3804430509104096E-2</v>
      </c>
      <c r="AG3907" s="1">
        <v>3.62002698297181E-2</v>
      </c>
      <c r="AH3907" s="1">
        <v>4.1471866826058003E-2</v>
      </c>
      <c r="AI3907" s="1">
        <v>-0.14475695937535199</v>
      </c>
      <c r="AJ3907" s="1">
        <v>-2.8519016428566199E-3</v>
      </c>
      <c r="AK3907" s="1">
        <v>1.1504365929187899E-3</v>
      </c>
      <c r="AL3907" s="1">
        <v>1.3460837272724401E-3</v>
      </c>
      <c r="AM3907" s="1">
        <v>0.39346532812535001</v>
      </c>
      <c r="AN3907" s="1" t="s">
        <v>20</v>
      </c>
      <c r="AO3907" s="1" t="s">
        <v>84</v>
      </c>
      <c r="AP3907" s="1" t="s">
        <v>84</v>
      </c>
      <c r="AQ3907" s="1" t="s">
        <v>84</v>
      </c>
      <c r="AR3907" s="1" t="s">
        <v>84</v>
      </c>
      <c r="AS3907" s="1" t="s">
        <v>84</v>
      </c>
      <c r="AT3907" s="1" t="s">
        <v>84</v>
      </c>
      <c r="AU3907" s="1" t="s">
        <v>122</v>
      </c>
    </row>
    <row r="3908" spans="1:47" x14ac:dyDescent="0.2">
      <c r="A3908" s="1" t="s">
        <v>30200</v>
      </c>
      <c r="B3908" s="1" t="s">
        <v>7704</v>
      </c>
      <c r="C3908" s="1" t="s">
        <v>7705</v>
      </c>
      <c r="D3908" s="1" t="s">
        <v>82</v>
      </c>
      <c r="E3908" s="1">
        <v>285</v>
      </c>
      <c r="F3908" s="1">
        <v>5.6803897284196402E-2</v>
      </c>
      <c r="G3908" s="1">
        <v>3.3548743405668199E-2</v>
      </c>
      <c r="H3908" s="1">
        <v>9.0422140920093902E-2</v>
      </c>
      <c r="I3908" s="1">
        <v>-8.9516397909133408E-3</v>
      </c>
      <c r="J3908" s="1">
        <v>0.122559434359306</v>
      </c>
      <c r="K3908" s="1">
        <v>353.93083215766802</v>
      </c>
      <c r="L3908" s="1">
        <v>284</v>
      </c>
      <c r="M3908" s="1">
        <v>2.9758006698814001E-3</v>
      </c>
      <c r="N3908" s="1">
        <v>19.758332929445299</v>
      </c>
      <c r="O3908" s="1">
        <v>7.0828237045357095E-2</v>
      </c>
      <c r="P3908" s="1">
        <v>5.3572051811867798E-2</v>
      </c>
      <c r="Q3908" s="1">
        <v>0.18613095489791601</v>
      </c>
      <c r="R3908" s="1">
        <v>-3.4172984505903697E-2</v>
      </c>
      <c r="S3908" s="1">
        <v>0.175829458596618</v>
      </c>
      <c r="T3908" s="1">
        <v>3.7200254900275599E-2</v>
      </c>
      <c r="U3908" s="1">
        <v>8.5348516075163805E-2</v>
      </c>
      <c r="V3908" s="1">
        <v>0.66326845660817801</v>
      </c>
      <c r="W3908" s="1">
        <v>-0.130082836607046</v>
      </c>
      <c r="X3908" s="1">
        <v>0.20448334640759699</v>
      </c>
      <c r="Y3908" s="1">
        <v>2.2666666666666599E-3</v>
      </c>
      <c r="Z3908" s="1">
        <v>4.1851121047050299E-2</v>
      </c>
      <c r="AA3908" s="1">
        <v>2.9468497181294601E-2</v>
      </c>
      <c r="AB3908" s="91" t="s">
        <v>30201</v>
      </c>
      <c r="AC3908" s="91" t="s">
        <v>30202</v>
      </c>
      <c r="AD3908" s="1" t="s">
        <v>82</v>
      </c>
      <c r="AE3908" s="1">
        <v>364</v>
      </c>
      <c r="AF3908" s="1">
        <v>-5.9116134661230703E-3</v>
      </c>
      <c r="AG3908" s="1">
        <v>3.9198558595956202E-2</v>
      </c>
      <c r="AH3908" s="1">
        <v>0.88012401091077797</v>
      </c>
      <c r="AI3908" s="1">
        <v>-8.2740788314197206E-2</v>
      </c>
      <c r="AJ3908" s="1">
        <v>7.09175613819511E-2</v>
      </c>
      <c r="AK3908" s="91" t="s">
        <v>30203</v>
      </c>
      <c r="AL3908" s="1">
        <v>1.5044667491701301E-3</v>
      </c>
      <c r="AM3908" s="1">
        <v>0.80286725974249595</v>
      </c>
      <c r="AN3908" s="1" t="s">
        <v>20</v>
      </c>
      <c r="AO3908" s="1" t="s">
        <v>84</v>
      </c>
      <c r="AP3908" s="1" t="s">
        <v>84</v>
      </c>
      <c r="AQ3908" s="1" t="s">
        <v>84</v>
      </c>
      <c r="AR3908" s="1" t="s">
        <v>84</v>
      </c>
      <c r="AS3908" s="1" t="s">
        <v>122</v>
      </c>
      <c r="AT3908" s="1" t="s">
        <v>122</v>
      </c>
      <c r="AU3908" s="1" t="s">
        <v>122</v>
      </c>
    </row>
    <row r="3909" spans="1:47" x14ac:dyDescent="0.2">
      <c r="A3909" s="1" t="s">
        <v>30204</v>
      </c>
      <c r="B3909" s="1" t="s">
        <v>7706</v>
      </c>
      <c r="C3909" s="1" t="s">
        <v>7707</v>
      </c>
      <c r="D3909" s="1" t="s">
        <v>82</v>
      </c>
      <c r="E3909" s="1">
        <v>285</v>
      </c>
      <c r="F3909" s="91" t="s">
        <v>30205</v>
      </c>
      <c r="G3909" s="1">
        <v>3.1530715079904202E-2</v>
      </c>
      <c r="H3909" s="1">
        <v>9.0734601614579802E-2</v>
      </c>
      <c r="I3909" s="1">
        <v>-8.4648822937657305E-3</v>
      </c>
      <c r="J3909" s="1">
        <v>0.11513552081945901</v>
      </c>
      <c r="K3909" s="1">
        <v>304.87260980628997</v>
      </c>
      <c r="L3909" s="1">
        <v>284</v>
      </c>
      <c r="M3909" s="1">
        <v>0.18861136704631201</v>
      </c>
      <c r="N3909" s="1">
        <v>6.8463381540085404</v>
      </c>
      <c r="O3909" s="1">
        <v>2.24460443022701E-2</v>
      </c>
      <c r="P3909" s="1">
        <v>5.4604022015616899E-2</v>
      </c>
      <c r="Q3909" s="1">
        <v>0.68102162373248598</v>
      </c>
      <c r="R3909" s="1">
        <v>-8.4577838848338902E-2</v>
      </c>
      <c r="S3909" s="1">
        <v>0.129469927452879</v>
      </c>
      <c r="T3909" s="1">
        <v>7.4260335593561702E-3</v>
      </c>
      <c r="U3909" s="1">
        <v>7.9602728443898596E-2</v>
      </c>
      <c r="V3909" s="1">
        <v>0.92574023278496897</v>
      </c>
      <c r="W3909" s="1">
        <v>-0.148595314190685</v>
      </c>
      <c r="X3909" s="1">
        <v>0.16344738130939701</v>
      </c>
      <c r="Y3909" s="1">
        <v>0.17019999999999999</v>
      </c>
      <c r="Z3909" s="1" t="s">
        <v>9651</v>
      </c>
      <c r="AA3909" s="1" t="s">
        <v>9651</v>
      </c>
      <c r="AB3909" s="1" t="s">
        <v>9651</v>
      </c>
      <c r="AC3909" s="1" t="s">
        <v>9651</v>
      </c>
      <c r="AD3909" s="1" t="s">
        <v>82</v>
      </c>
      <c r="AE3909" s="1">
        <v>363</v>
      </c>
      <c r="AF3909" s="14">
        <v>-9.7675767257869995E-4</v>
      </c>
      <c r="AG3909" s="91" t="s">
        <v>30206</v>
      </c>
      <c r="AH3909" s="1">
        <v>0.97880353546042898</v>
      </c>
      <c r="AI3909" s="1">
        <v>-7.3032474381043003E-2</v>
      </c>
      <c r="AJ3909" s="1">
        <v>7.1078959035885597E-2</v>
      </c>
      <c r="AK3909" s="91" t="s">
        <v>30207</v>
      </c>
      <c r="AL3909" s="1">
        <v>1.4080040675444601E-3</v>
      </c>
      <c r="AM3909" s="1">
        <v>0.53036026235612199</v>
      </c>
      <c r="AN3909" s="1" t="s">
        <v>20</v>
      </c>
      <c r="AO3909" s="1" t="s">
        <v>84</v>
      </c>
      <c r="AP3909" s="1" t="s">
        <v>84</v>
      </c>
      <c r="AQ3909" s="1" t="s">
        <v>84</v>
      </c>
      <c r="AR3909" s="1" t="s">
        <v>84</v>
      </c>
      <c r="AS3909" s="1" t="s">
        <v>122</v>
      </c>
      <c r="AT3909" s="1" t="s">
        <v>122</v>
      </c>
      <c r="AU3909" s="1" t="s">
        <v>122</v>
      </c>
    </row>
    <row r="3910" spans="1:47" x14ac:dyDescent="0.2">
      <c r="A3910" s="1" t="s">
        <v>30208</v>
      </c>
      <c r="B3910" s="1" t="s">
        <v>7708</v>
      </c>
      <c r="C3910" s="1" t="s">
        <v>7709</v>
      </c>
      <c r="D3910" s="1" t="s">
        <v>82</v>
      </c>
      <c r="E3910" s="1">
        <v>285</v>
      </c>
      <c r="F3910" s="1">
        <v>5.1629156432853797E-2</v>
      </c>
      <c r="G3910" s="1">
        <v>3.0542255100565598E-2</v>
      </c>
      <c r="H3910" s="1">
        <v>9.0948147441265503E-2</v>
      </c>
      <c r="I3910" s="1">
        <v>-8.2336635642548794E-3</v>
      </c>
      <c r="J3910" s="1">
        <v>0.111491976429962</v>
      </c>
      <c r="K3910" s="1">
        <v>290.448920947793</v>
      </c>
      <c r="L3910" s="1">
        <v>284</v>
      </c>
      <c r="M3910" s="1">
        <v>0.38342635010332798</v>
      </c>
      <c r="N3910" s="1">
        <v>2.2203287678773802</v>
      </c>
      <c r="O3910" s="1">
        <v>5.7526267295423997E-2</v>
      </c>
      <c r="P3910" s="1">
        <v>5.4380407365296597E-2</v>
      </c>
      <c r="Q3910" s="1">
        <v>0.29012422444644398</v>
      </c>
      <c r="R3910" s="1">
        <v>-4.9059331140557397E-2</v>
      </c>
      <c r="S3910" s="1">
        <v>0.16411186573140499</v>
      </c>
      <c r="T3910" s="1">
        <v>1.9875048265783998E-2</v>
      </c>
      <c r="U3910" s="1">
        <v>7.5485654298367705E-2</v>
      </c>
      <c r="V3910" s="1">
        <v>0.79251427066441005</v>
      </c>
      <c r="W3910" s="1">
        <v>-0.12807683415901699</v>
      </c>
      <c r="X3910" s="1">
        <v>0.16782693069058499</v>
      </c>
      <c r="Y3910" s="1">
        <v>0.35473333333333301</v>
      </c>
      <c r="Z3910" s="1" t="s">
        <v>9651</v>
      </c>
      <c r="AA3910" s="1" t="s">
        <v>9651</v>
      </c>
      <c r="AB3910" s="1" t="s">
        <v>9651</v>
      </c>
      <c r="AC3910" s="1" t="s">
        <v>9651</v>
      </c>
      <c r="AD3910" s="1" t="s">
        <v>82</v>
      </c>
      <c r="AE3910" s="1">
        <v>364</v>
      </c>
      <c r="AF3910" s="1">
        <v>2.4284755046029002E-2</v>
      </c>
      <c r="AG3910" s="1">
        <v>3.64601262539333E-2</v>
      </c>
      <c r="AH3910" s="1">
        <v>0.505370587965012</v>
      </c>
      <c r="AI3910" s="1">
        <v>-4.7177092411680298E-2</v>
      </c>
      <c r="AJ3910" s="1">
        <v>9.5746602503738301E-2</v>
      </c>
      <c r="AK3910" s="91" t="s">
        <v>30209</v>
      </c>
      <c r="AL3910" s="1">
        <v>1.3477323344505199E-3</v>
      </c>
      <c r="AM3910" s="1">
        <v>0.64578028999210302</v>
      </c>
      <c r="AN3910" s="1" t="s">
        <v>20</v>
      </c>
      <c r="AO3910" s="1" t="s">
        <v>84</v>
      </c>
      <c r="AP3910" s="1" t="s">
        <v>84</v>
      </c>
      <c r="AQ3910" s="1" t="s">
        <v>84</v>
      </c>
      <c r="AR3910" s="1" t="s">
        <v>84</v>
      </c>
      <c r="AS3910" s="1" t="s">
        <v>122</v>
      </c>
      <c r="AT3910" s="1" t="s">
        <v>122</v>
      </c>
      <c r="AU3910" s="1" t="s">
        <v>122</v>
      </c>
    </row>
    <row r="3911" spans="1:47" x14ac:dyDescent="0.2">
      <c r="A3911" s="1" t="s">
        <v>10509</v>
      </c>
      <c r="B3911" s="1" t="s">
        <v>7710</v>
      </c>
      <c r="C3911" s="1" t="s">
        <v>7711</v>
      </c>
      <c r="D3911" s="1" t="s">
        <v>82</v>
      </c>
      <c r="E3911" s="1">
        <v>285</v>
      </c>
      <c r="F3911" s="1">
        <v>5.7913186827509303E-2</v>
      </c>
      <c r="G3911" s="1">
        <v>3.42709403597177E-2</v>
      </c>
      <c r="H3911" s="1">
        <v>9.1054208185951904E-2</v>
      </c>
      <c r="I3911" s="1">
        <v>-9.2578562775374393E-3</v>
      </c>
      <c r="J3911" s="1">
        <v>0.125084229932556</v>
      </c>
      <c r="K3911" s="1">
        <v>334.57804726837202</v>
      </c>
      <c r="L3911" s="1">
        <v>284</v>
      </c>
      <c r="M3911" s="1">
        <v>2.0901879126066399E-2</v>
      </c>
      <c r="N3911" s="1">
        <v>15.116965288461399</v>
      </c>
      <c r="O3911" s="1">
        <v>0.14361597060110101</v>
      </c>
      <c r="P3911" s="1">
        <v>5.2369013753474997E-2</v>
      </c>
      <c r="Q3911" s="1">
        <v>6.0994900109869101E-3</v>
      </c>
      <c r="R3911" s="1">
        <v>4.09727036442896E-2</v>
      </c>
      <c r="S3911" s="1">
        <v>0.24625923755791199</v>
      </c>
      <c r="T3911" s="1">
        <v>0.17954184635640499</v>
      </c>
      <c r="U3911" s="1">
        <v>8.6822624800454301E-2</v>
      </c>
      <c r="V3911" s="1">
        <v>3.9556541027853102E-2</v>
      </c>
      <c r="W3911" s="1">
        <v>9.3695017475142195E-3</v>
      </c>
      <c r="X3911" s="1">
        <v>0.34971419096529499</v>
      </c>
      <c r="Y3911" s="1" t="s">
        <v>9651</v>
      </c>
      <c r="Z3911" s="1">
        <v>5.1370281617423498E-2</v>
      </c>
      <c r="AA3911" s="1">
        <v>3.2629529666637597E-2</v>
      </c>
      <c r="AB3911" s="91" t="s">
        <v>30210</v>
      </c>
      <c r="AC3911" s="91" t="s">
        <v>30211</v>
      </c>
      <c r="AD3911" s="1" t="s">
        <v>82</v>
      </c>
      <c r="AE3911" s="1">
        <v>363</v>
      </c>
      <c r="AF3911" s="1">
        <v>7.6683891011531696E-2</v>
      </c>
      <c r="AG3911" s="1">
        <v>4.3258555244604403E-2</v>
      </c>
      <c r="AH3911" s="1">
        <v>7.62805385551166E-2</v>
      </c>
      <c r="AI3911" s="1">
        <v>-8.1028772678928603E-3</v>
      </c>
      <c r="AJ3911" s="1">
        <v>0.161470659290956</v>
      </c>
      <c r="AK3911" s="1">
        <v>-2.3302954058487899E-3</v>
      </c>
      <c r="AL3911" s="1">
        <v>1.5290251281918901E-3</v>
      </c>
      <c r="AM3911" s="1">
        <v>0.12861540481787201</v>
      </c>
      <c r="AN3911" s="1" t="s">
        <v>20</v>
      </c>
      <c r="AO3911" s="1" t="s">
        <v>84</v>
      </c>
      <c r="AP3911" s="1" t="s">
        <v>84</v>
      </c>
      <c r="AQ3911" s="1" t="s">
        <v>84</v>
      </c>
      <c r="AR3911" s="1" t="s">
        <v>84</v>
      </c>
      <c r="AS3911" s="1" t="s">
        <v>122</v>
      </c>
      <c r="AT3911" s="1" t="s">
        <v>122</v>
      </c>
      <c r="AU3911" s="1" t="s">
        <v>122</v>
      </c>
    </row>
    <row r="3912" spans="1:47" x14ac:dyDescent="0.2">
      <c r="A3912" s="1" t="s">
        <v>10850</v>
      </c>
      <c r="B3912" s="1" t="s">
        <v>7712</v>
      </c>
      <c r="C3912" s="1" t="s">
        <v>7713</v>
      </c>
      <c r="D3912" s="1" t="s">
        <v>82</v>
      </c>
      <c r="E3912" s="1">
        <v>285</v>
      </c>
      <c r="F3912" s="1">
        <v>5.3285277752710199E-2</v>
      </c>
      <c r="G3912" s="1">
        <v>3.1542819709217997E-2</v>
      </c>
      <c r="H3912" s="1">
        <v>9.1161999432655003E-2</v>
      </c>
      <c r="I3912" s="1">
        <v>-8.5386488773571308E-3</v>
      </c>
      <c r="J3912" s="1">
        <v>0.115109204382778</v>
      </c>
      <c r="K3912" s="1">
        <v>320.94324138754598</v>
      </c>
      <c r="L3912" s="1">
        <v>284</v>
      </c>
      <c r="M3912" s="1">
        <v>6.4853691413630093E-2</v>
      </c>
      <c r="N3912" s="1">
        <v>11.5108332637971</v>
      </c>
      <c r="O3912" s="1">
        <v>1.42446670442773E-2</v>
      </c>
      <c r="P3912" s="1">
        <v>5.3227595678423299E-2</v>
      </c>
      <c r="Q3912" s="1">
        <v>0.78899331137616302</v>
      </c>
      <c r="R3912" s="1">
        <v>-9.0081420485432301E-2</v>
      </c>
      <c r="S3912" s="1">
        <v>0.118570754573987</v>
      </c>
      <c r="T3912" s="1">
        <v>-4.7863762705313902E-2</v>
      </c>
      <c r="U3912" s="1">
        <v>7.9365510454452004E-2</v>
      </c>
      <c r="V3912" s="1">
        <v>0.54693838267656203</v>
      </c>
      <c r="W3912" s="1">
        <v>-0.20342016319604</v>
      </c>
      <c r="X3912" s="1">
        <v>0.10769263778541199</v>
      </c>
      <c r="Y3912" s="1">
        <v>0.10440000000000001</v>
      </c>
      <c r="Z3912" s="1" t="s">
        <v>9651</v>
      </c>
      <c r="AA3912" s="1" t="s">
        <v>9651</v>
      </c>
      <c r="AB3912" s="1" t="s">
        <v>9651</v>
      </c>
      <c r="AC3912" s="1" t="s">
        <v>9651</v>
      </c>
      <c r="AD3912" s="1" t="s">
        <v>82</v>
      </c>
      <c r="AE3912" s="1">
        <v>364</v>
      </c>
      <c r="AF3912" s="1">
        <v>9.6359953357487302E-2</v>
      </c>
      <c r="AG3912" s="1">
        <v>4.35148233770511E-2</v>
      </c>
      <c r="AH3912" s="1">
        <v>2.6800124343024902E-2</v>
      </c>
      <c r="AI3912" s="1">
        <v>1.1070899538467099E-2</v>
      </c>
      <c r="AJ3912" s="1">
        <v>0.181649007176507</v>
      </c>
      <c r="AK3912" s="1">
        <v>1.94835727810684E-3</v>
      </c>
      <c r="AL3912" s="1">
        <v>1.40326120037905E-3</v>
      </c>
      <c r="AM3912" s="1">
        <v>0.16609209685547899</v>
      </c>
      <c r="AN3912" s="1" t="s">
        <v>20</v>
      </c>
      <c r="AO3912" s="1" t="s">
        <v>84</v>
      </c>
      <c r="AP3912" s="1" t="s">
        <v>84</v>
      </c>
      <c r="AQ3912" s="1" t="s">
        <v>122</v>
      </c>
      <c r="AR3912" s="1" t="s">
        <v>84</v>
      </c>
      <c r="AS3912" s="1" t="s">
        <v>84</v>
      </c>
      <c r="AT3912" s="1" t="s">
        <v>122</v>
      </c>
      <c r="AU3912" s="1" t="s">
        <v>122</v>
      </c>
    </row>
    <row r="3913" spans="1:47" x14ac:dyDescent="0.2">
      <c r="A3913" s="1" t="s">
        <v>30212</v>
      </c>
      <c r="B3913" s="1" t="s">
        <v>7714</v>
      </c>
      <c r="C3913" s="1" t="s">
        <v>7715</v>
      </c>
      <c r="D3913" s="1" t="s">
        <v>82</v>
      </c>
      <c r="E3913" s="1">
        <v>285</v>
      </c>
      <c r="F3913" s="1">
        <v>5.03215934923028E-2</v>
      </c>
      <c r="G3913" s="1">
        <v>2.98584834590385E-2</v>
      </c>
      <c r="H3913" s="1">
        <v>9.1923657816857504E-2</v>
      </c>
      <c r="I3913" s="1">
        <v>-8.2010340874125991E-3</v>
      </c>
      <c r="J3913" s="1">
        <v>0.10884422107201799</v>
      </c>
      <c r="K3913" s="1">
        <v>281.00105692170501</v>
      </c>
      <c r="L3913" s="1">
        <v>284</v>
      </c>
      <c r="M3913" s="1">
        <v>0.539143593809988</v>
      </c>
      <c r="N3913" s="1">
        <v>1.06723551546303</v>
      </c>
      <c r="O3913" s="1">
        <v>0.10202442973829901</v>
      </c>
      <c r="P3913" s="1">
        <v>5.0141049436689698E-2</v>
      </c>
      <c r="Q3913" s="1">
        <v>4.1876176143806801E-2</v>
      </c>
      <c r="R3913" s="1">
        <v>3.7479728423875898E-3</v>
      </c>
      <c r="S3913" s="1">
        <v>0.200300886634211</v>
      </c>
      <c r="T3913" s="1">
        <v>0.16007842693687599</v>
      </c>
      <c r="U3913" s="1">
        <v>7.5813031398764705E-2</v>
      </c>
      <c r="V3913" s="1">
        <v>3.5606836290410698E-2</v>
      </c>
      <c r="W3913" s="1">
        <v>1.1484885395297101E-2</v>
      </c>
      <c r="X3913" s="1">
        <v>0.30867196847845502</v>
      </c>
      <c r="Y3913" s="1">
        <v>0.21526666666666699</v>
      </c>
      <c r="Z3913" s="1" t="s">
        <v>9651</v>
      </c>
      <c r="AA3913" s="1" t="s">
        <v>9651</v>
      </c>
      <c r="AB3913" s="1" t="s">
        <v>9651</v>
      </c>
      <c r="AC3913" s="1" t="s">
        <v>9651</v>
      </c>
      <c r="AD3913" s="1" t="s">
        <v>82</v>
      </c>
      <c r="AE3913" s="1">
        <v>364</v>
      </c>
      <c r="AF3913" s="1">
        <v>5.3064696881696398E-2</v>
      </c>
      <c r="AG3913" s="1">
        <v>3.7526995327074798E-2</v>
      </c>
      <c r="AH3913" s="1">
        <v>0.15734996728501699</v>
      </c>
      <c r="AI3913" s="1">
        <v>-2.04882139593702E-2</v>
      </c>
      <c r="AJ3913" s="1">
        <v>0.12661760772276301</v>
      </c>
      <c r="AK3913" s="1">
        <v>-2.1081880654921599E-3</v>
      </c>
      <c r="AL3913" s="1">
        <v>1.3385080805731701E-3</v>
      </c>
      <c r="AM3913" s="1">
        <v>0.116367131401463</v>
      </c>
      <c r="AN3913" s="1" t="s">
        <v>20</v>
      </c>
      <c r="AO3913" s="1" t="s">
        <v>84</v>
      </c>
      <c r="AP3913" s="1" t="s">
        <v>84</v>
      </c>
      <c r="AQ3913" s="1" t="s">
        <v>84</v>
      </c>
      <c r="AR3913" s="1" t="s">
        <v>84</v>
      </c>
      <c r="AS3913" s="1" t="s">
        <v>122</v>
      </c>
      <c r="AT3913" s="1" t="s">
        <v>122</v>
      </c>
      <c r="AU3913" s="1" t="s">
        <v>122</v>
      </c>
    </row>
    <row r="3914" spans="1:47" x14ac:dyDescent="0.2">
      <c r="A3914" s="1" t="s">
        <v>30213</v>
      </c>
      <c r="B3914" s="1" t="s">
        <v>7716</v>
      </c>
      <c r="C3914" s="1" t="s">
        <v>7717</v>
      </c>
      <c r="D3914" s="1" t="s">
        <v>82</v>
      </c>
      <c r="E3914" s="1">
        <v>285</v>
      </c>
      <c r="F3914" s="1">
        <v>5.0047316662963498E-2</v>
      </c>
      <c r="G3914" s="1">
        <v>2.9702022528171199E-2</v>
      </c>
      <c r="H3914" s="1">
        <v>9.1992412437481505E-2</v>
      </c>
      <c r="I3914" s="1">
        <v>-8.16864749225211E-3</v>
      </c>
      <c r="J3914" s="1">
        <v>0.108263280818179</v>
      </c>
      <c r="K3914" s="1">
        <v>272.73150430249802</v>
      </c>
      <c r="L3914" s="1">
        <v>284</v>
      </c>
      <c r="M3914" s="1">
        <v>0.67405813995000796</v>
      </c>
      <c r="N3914" s="1">
        <v>4.1317176489459104</v>
      </c>
      <c r="O3914" s="1">
        <v>0.10941757143709401</v>
      </c>
      <c r="P3914" s="1">
        <v>5.0897556931086399E-2</v>
      </c>
      <c r="Q3914" s="1">
        <v>3.1574142361374097E-2</v>
      </c>
      <c r="R3914" s="1">
        <v>9.6583598521650903E-3</v>
      </c>
      <c r="S3914" s="1">
        <v>0.209176783022024</v>
      </c>
      <c r="T3914" s="1">
        <v>7.8635308559260902E-2</v>
      </c>
      <c r="U3914" s="1">
        <v>7.52852941055938E-2</v>
      </c>
      <c r="V3914" s="1">
        <v>0.297146591754476</v>
      </c>
      <c r="W3914" s="1">
        <v>-6.8923867887702897E-2</v>
      </c>
      <c r="X3914" s="1">
        <v>0.22619448500622499</v>
      </c>
      <c r="Y3914" s="1">
        <v>0.60653333333333304</v>
      </c>
      <c r="Z3914" s="1" t="s">
        <v>9651</v>
      </c>
      <c r="AA3914" s="1" t="s">
        <v>9651</v>
      </c>
      <c r="AB3914" s="1" t="s">
        <v>9651</v>
      </c>
      <c r="AC3914" s="1" t="s">
        <v>9651</v>
      </c>
      <c r="AD3914" s="1" t="s">
        <v>82</v>
      </c>
      <c r="AE3914" s="1">
        <v>363</v>
      </c>
      <c r="AF3914" s="1">
        <v>7.4057217699115996E-2</v>
      </c>
      <c r="AG3914" s="1">
        <v>3.79635333004004E-2</v>
      </c>
      <c r="AH3914" s="1">
        <v>5.1087246548088702E-2</v>
      </c>
      <c r="AI3914" s="14">
        <v>-3.5130756966882001E-4</v>
      </c>
      <c r="AJ3914" s="1">
        <v>0.14846574296790099</v>
      </c>
      <c r="AK3914" s="14">
        <v>-5.4878336832449998E-4</v>
      </c>
      <c r="AL3914" s="1">
        <v>1.32797058228633E-3</v>
      </c>
      <c r="AM3914" s="1">
        <v>0.67973667034749197</v>
      </c>
      <c r="AN3914" s="1" t="s">
        <v>20</v>
      </c>
      <c r="AO3914" s="1" t="s">
        <v>84</v>
      </c>
      <c r="AP3914" s="1" t="s">
        <v>84</v>
      </c>
      <c r="AQ3914" s="1" t="s">
        <v>84</v>
      </c>
      <c r="AR3914" s="1" t="s">
        <v>84</v>
      </c>
      <c r="AS3914" s="1" t="s">
        <v>122</v>
      </c>
      <c r="AT3914" s="1" t="s">
        <v>122</v>
      </c>
      <c r="AU3914" s="1" t="s">
        <v>122</v>
      </c>
    </row>
    <row r="3915" spans="1:47" x14ac:dyDescent="0.2">
      <c r="A3915" s="1" t="s">
        <v>10617</v>
      </c>
      <c r="B3915" s="1" t="s">
        <v>7718</v>
      </c>
      <c r="C3915" s="1" t="s">
        <v>7719</v>
      </c>
      <c r="D3915" s="1" t="s">
        <v>82</v>
      </c>
      <c r="E3915" s="1">
        <v>285</v>
      </c>
      <c r="F3915" s="1">
        <v>5.35918172926712E-2</v>
      </c>
      <c r="G3915" s="1">
        <v>3.1813641306064497E-2</v>
      </c>
      <c r="H3915" s="1">
        <v>9.2074527807203405E-2</v>
      </c>
      <c r="I3915" s="1">
        <v>-8.7629196672152302E-3</v>
      </c>
      <c r="J3915" s="1">
        <v>0.115946554252558</v>
      </c>
      <c r="K3915" s="1">
        <v>256.81324459354403</v>
      </c>
      <c r="L3915" s="1">
        <v>284</v>
      </c>
      <c r="M3915" s="1">
        <v>0.87515488236441497</v>
      </c>
      <c r="N3915" s="1">
        <v>10.5861967709195</v>
      </c>
      <c r="O3915" s="1">
        <v>9.4485927941520303E-2</v>
      </c>
      <c r="P3915" s="1">
        <v>5.2082982251214903E-2</v>
      </c>
      <c r="Q3915" s="1">
        <v>6.9655859891414706E-2</v>
      </c>
      <c r="R3915" s="1">
        <v>-7.5967172708608496E-3</v>
      </c>
      <c r="S3915" s="1">
        <v>0.196568573153901</v>
      </c>
      <c r="T3915" s="1">
        <v>0.172208827519687</v>
      </c>
      <c r="U3915" s="1">
        <v>8.0906269704868694E-2</v>
      </c>
      <c r="V3915" s="1">
        <v>3.41595903656337E-2</v>
      </c>
      <c r="W3915" s="1">
        <v>1.3632538898144199E-2</v>
      </c>
      <c r="X3915" s="1">
        <v>0.33078511614122902</v>
      </c>
      <c r="Y3915" s="1">
        <v>0.91679999999999995</v>
      </c>
      <c r="Z3915" s="1" t="s">
        <v>9651</v>
      </c>
      <c r="AA3915" s="1" t="s">
        <v>9651</v>
      </c>
      <c r="AB3915" s="1" t="s">
        <v>9651</v>
      </c>
      <c r="AC3915" s="1" t="s">
        <v>9651</v>
      </c>
      <c r="AD3915" s="1" t="s">
        <v>82</v>
      </c>
      <c r="AE3915" s="1">
        <v>363</v>
      </c>
      <c r="AF3915" s="1">
        <v>7.3665891759182603E-2</v>
      </c>
      <c r="AG3915" s="1">
        <v>3.8161849714569498E-2</v>
      </c>
      <c r="AH3915" s="1">
        <v>5.3562949811677703E-2</v>
      </c>
      <c r="AI3915" s="1">
        <v>-1.13133368137373E-3</v>
      </c>
      <c r="AJ3915" s="1">
        <v>0.14846311719973901</v>
      </c>
      <c r="AK3915" s="1">
        <v>-2.2662865930670002E-3</v>
      </c>
      <c r="AL3915" s="1">
        <v>1.4212691102277E-3</v>
      </c>
      <c r="AM3915" s="1">
        <v>0.11192875088550699</v>
      </c>
      <c r="AN3915" s="1" t="s">
        <v>20</v>
      </c>
      <c r="AO3915" s="1" t="s">
        <v>84</v>
      </c>
      <c r="AP3915" s="1" t="s">
        <v>84</v>
      </c>
      <c r="AQ3915" s="1" t="s">
        <v>84</v>
      </c>
      <c r="AR3915" s="1" t="s">
        <v>84</v>
      </c>
      <c r="AS3915" s="1" t="s">
        <v>122</v>
      </c>
      <c r="AT3915" s="1" t="s">
        <v>122</v>
      </c>
      <c r="AU3915" s="1" t="s">
        <v>122</v>
      </c>
    </row>
    <row r="3916" spans="1:47" x14ac:dyDescent="0.2">
      <c r="A3916" s="1" t="s">
        <v>30214</v>
      </c>
      <c r="B3916" s="1" t="s">
        <v>7720</v>
      </c>
      <c r="C3916" s="1" t="s">
        <v>7721</v>
      </c>
      <c r="D3916" s="1" t="s">
        <v>82</v>
      </c>
      <c r="E3916" s="1">
        <v>285</v>
      </c>
      <c r="F3916" s="1">
        <v>5.1428514288512098E-2</v>
      </c>
      <c r="G3916" s="1">
        <v>3.0548203646727799E-2</v>
      </c>
      <c r="H3916" s="1">
        <v>9.2274455253944898E-2</v>
      </c>
      <c r="I3916" s="1">
        <v>-8.44596485907439E-3</v>
      </c>
      <c r="J3916" s="1">
        <v>0.11130299343609899</v>
      </c>
      <c r="K3916" s="1">
        <v>295.45023606804102</v>
      </c>
      <c r="L3916" s="1">
        <v>284</v>
      </c>
      <c r="M3916" s="1">
        <v>0.30782782561977101</v>
      </c>
      <c r="N3916" s="1">
        <v>3.8755210421980002</v>
      </c>
      <c r="O3916" s="1">
        <v>5.58289031844331E-2</v>
      </c>
      <c r="P3916" s="1">
        <v>5.0410086287236998E-2</v>
      </c>
      <c r="Q3916" s="1">
        <v>0.268080104256189</v>
      </c>
      <c r="R3916" s="1">
        <v>-4.2974865938551397E-2</v>
      </c>
      <c r="S3916" s="1">
        <v>0.15463267230741801</v>
      </c>
      <c r="T3916" s="1">
        <v>9.46968420416173E-3</v>
      </c>
      <c r="U3916" s="1">
        <v>7.7551933944686693E-2</v>
      </c>
      <c r="V3916" s="1">
        <v>0.90290042807176096</v>
      </c>
      <c r="W3916" s="1">
        <v>-0.142532106327424</v>
      </c>
      <c r="X3916" s="1">
        <v>0.16147147473574799</v>
      </c>
      <c r="Y3916" s="1">
        <v>0.28286666666666699</v>
      </c>
      <c r="Z3916" s="1" t="s">
        <v>9651</v>
      </c>
      <c r="AA3916" s="1" t="s">
        <v>9651</v>
      </c>
      <c r="AB3916" s="1" t="s">
        <v>9651</v>
      </c>
      <c r="AC3916" s="1" t="s">
        <v>9651</v>
      </c>
      <c r="AD3916" s="1" t="s">
        <v>82</v>
      </c>
      <c r="AE3916" s="1">
        <v>363</v>
      </c>
      <c r="AF3916" s="1">
        <v>2.69605052909049E-2</v>
      </c>
      <c r="AG3916" s="1">
        <v>3.65926955924296E-2</v>
      </c>
      <c r="AH3916" s="1">
        <v>0.46126048524186503</v>
      </c>
      <c r="AI3916" s="1">
        <v>-4.4761178070257202E-2</v>
      </c>
      <c r="AJ3916" s="1">
        <v>9.8682188652066904E-2</v>
      </c>
      <c r="AK3916" s="91" t="s">
        <v>30215</v>
      </c>
      <c r="AL3916" s="1">
        <v>1.3683759681725801E-3</v>
      </c>
      <c r="AM3916" s="1">
        <v>0.55649393482943799</v>
      </c>
      <c r="AN3916" s="1" t="s">
        <v>20</v>
      </c>
      <c r="AO3916" s="1" t="s">
        <v>84</v>
      </c>
      <c r="AP3916" s="1" t="s">
        <v>84</v>
      </c>
      <c r="AQ3916" s="1" t="s">
        <v>84</v>
      </c>
      <c r="AR3916" s="1" t="s">
        <v>84</v>
      </c>
      <c r="AS3916" s="1" t="s">
        <v>122</v>
      </c>
      <c r="AT3916" s="1" t="s">
        <v>122</v>
      </c>
      <c r="AU3916" s="1" t="s">
        <v>122</v>
      </c>
    </row>
    <row r="3917" spans="1:47" x14ac:dyDescent="0.2">
      <c r="A3917" s="1" t="s">
        <v>10981</v>
      </c>
      <c r="B3917" s="1" t="s">
        <v>7722</v>
      </c>
      <c r="C3917" s="1" t="s">
        <v>7723</v>
      </c>
      <c r="D3917" s="1" t="s">
        <v>82</v>
      </c>
      <c r="E3917" s="1">
        <v>285</v>
      </c>
      <c r="F3917" s="1">
        <v>5.2689397978351801E-2</v>
      </c>
      <c r="G3917" s="1">
        <v>3.1332809851577201E-2</v>
      </c>
      <c r="H3917" s="1">
        <v>9.2645533064739993E-2</v>
      </c>
      <c r="I3917" s="1">
        <v>-8.7229093307394992E-3</v>
      </c>
      <c r="J3917" s="1">
        <v>0.114101705287443</v>
      </c>
      <c r="K3917" s="1">
        <v>314.17091974917997</v>
      </c>
      <c r="L3917" s="1">
        <v>284</v>
      </c>
      <c r="M3917" s="1">
        <v>0.105386958079948</v>
      </c>
      <c r="N3917" s="1">
        <v>9.6033457753718796</v>
      </c>
      <c r="O3917" s="1">
        <v>7.2257136219616006E-2</v>
      </c>
      <c r="P3917" s="1">
        <v>5.0114134955014697E-2</v>
      </c>
      <c r="Q3917" s="1">
        <v>0.149344295777668</v>
      </c>
      <c r="R3917" s="1">
        <v>-2.5966568292212801E-2</v>
      </c>
      <c r="S3917" s="1">
        <v>0.17048084073144501</v>
      </c>
      <c r="T3917" s="1">
        <v>6.6980901226945805E-2</v>
      </c>
      <c r="U3917" s="1">
        <v>7.9745290637363297E-2</v>
      </c>
      <c r="V3917" s="1">
        <v>0.40165356514805201</v>
      </c>
      <c r="W3917" s="1">
        <v>-8.9319868422286203E-2</v>
      </c>
      <c r="X3917" s="1">
        <v>0.22328167087617801</v>
      </c>
      <c r="Y3917" s="1">
        <v>8.4866666666666701E-2</v>
      </c>
      <c r="Z3917" s="1" t="s">
        <v>9651</v>
      </c>
      <c r="AA3917" s="1" t="s">
        <v>9651</v>
      </c>
      <c r="AB3917" s="1" t="s">
        <v>9651</v>
      </c>
      <c r="AC3917" s="1" t="s">
        <v>9651</v>
      </c>
      <c r="AD3917" s="1" t="s">
        <v>82</v>
      </c>
      <c r="AE3917" s="1">
        <v>364</v>
      </c>
      <c r="AF3917" s="1">
        <v>2.8687859285765002E-2</v>
      </c>
      <c r="AG3917" s="1">
        <v>3.7098820770728298E-2</v>
      </c>
      <c r="AH3917" s="1">
        <v>0.43935536316628199</v>
      </c>
      <c r="AI3917" s="1">
        <v>-4.4025829424862398E-2</v>
      </c>
      <c r="AJ3917" s="1">
        <v>0.10140154799639201</v>
      </c>
      <c r="AK3917" s="14">
        <v>-2.7405490514733998E-4</v>
      </c>
      <c r="AL3917" s="1">
        <v>1.4057813483346301E-3</v>
      </c>
      <c r="AM3917" s="1">
        <v>0.845573180566076</v>
      </c>
      <c r="AN3917" s="1" t="s">
        <v>20</v>
      </c>
      <c r="AO3917" s="1" t="s">
        <v>84</v>
      </c>
      <c r="AP3917" s="1" t="s">
        <v>84</v>
      </c>
      <c r="AQ3917" s="1" t="s">
        <v>84</v>
      </c>
      <c r="AR3917" s="1" t="s">
        <v>84</v>
      </c>
      <c r="AS3917" s="1" t="s">
        <v>122</v>
      </c>
      <c r="AT3917" s="1" t="s">
        <v>122</v>
      </c>
      <c r="AU3917" s="1" t="s">
        <v>122</v>
      </c>
    </row>
    <row r="3918" spans="1:47" x14ac:dyDescent="0.2">
      <c r="A3918" s="1" t="s">
        <v>30216</v>
      </c>
      <c r="B3918" s="1" t="s">
        <v>7724</v>
      </c>
      <c r="C3918" s="1" t="s">
        <v>7725</v>
      </c>
      <c r="D3918" s="1" t="s">
        <v>82</v>
      </c>
      <c r="E3918" s="1">
        <v>285</v>
      </c>
      <c r="F3918" s="1">
        <v>5.1571332149598498E-2</v>
      </c>
      <c r="G3918" s="1">
        <v>3.0672800268869201E-2</v>
      </c>
      <c r="H3918" s="1">
        <v>9.2697359988612907E-2</v>
      </c>
      <c r="I3918" s="1">
        <v>-8.5473563773851603E-3</v>
      </c>
      <c r="J3918" s="1">
        <v>0.111690020676582</v>
      </c>
      <c r="K3918" s="1">
        <v>279.77895732883701</v>
      </c>
      <c r="L3918" s="1">
        <v>284</v>
      </c>
      <c r="M3918" s="1">
        <v>0.55961135752925895</v>
      </c>
      <c r="N3918" s="1">
        <v>1.50870626992945</v>
      </c>
      <c r="O3918" s="1">
        <v>5.6656543210541602E-2</v>
      </c>
      <c r="P3918" s="1">
        <v>4.94475724233207E-2</v>
      </c>
      <c r="Q3918" s="1">
        <v>0.251881976805926</v>
      </c>
      <c r="R3918" s="1">
        <v>-4.0260698739167003E-2</v>
      </c>
      <c r="S3918" s="1">
        <v>0.15357378516025</v>
      </c>
      <c r="T3918" s="1">
        <v>6.8628267722785005E-2</v>
      </c>
      <c r="U3918" s="1">
        <v>7.8126521139051705E-2</v>
      </c>
      <c r="V3918" s="1">
        <v>0.38045845917156201</v>
      </c>
      <c r="W3918" s="1">
        <v>-8.4499713709756397E-2</v>
      </c>
      <c r="X3918" s="1">
        <v>0.22175624915532599</v>
      </c>
      <c r="Y3918" s="1">
        <v>9.1399999999999995E-2</v>
      </c>
      <c r="Z3918" s="1" t="s">
        <v>9651</v>
      </c>
      <c r="AA3918" s="1" t="s">
        <v>9651</v>
      </c>
      <c r="AB3918" s="1" t="s">
        <v>9651</v>
      </c>
      <c r="AC3918" s="1" t="s">
        <v>9651</v>
      </c>
      <c r="AD3918" s="1" t="s">
        <v>82</v>
      </c>
      <c r="AE3918" s="1">
        <v>364</v>
      </c>
      <c r="AF3918" s="1">
        <v>2.79758770876203E-2</v>
      </c>
      <c r="AG3918" s="1">
        <v>3.6827383021336903E-2</v>
      </c>
      <c r="AH3918" s="1">
        <v>0.44746454462871799</v>
      </c>
      <c r="AI3918" s="1">
        <v>-4.4205793634199998E-2</v>
      </c>
      <c r="AJ3918" s="1">
        <v>0.100157547809441</v>
      </c>
      <c r="AK3918" s="14">
        <v>-3.2704671374299E-4</v>
      </c>
      <c r="AL3918" s="1">
        <v>1.3777074583535001E-3</v>
      </c>
      <c r="AM3918" s="1">
        <v>0.81253009270624199</v>
      </c>
      <c r="AN3918" s="1" t="s">
        <v>20</v>
      </c>
      <c r="AO3918" s="1" t="s">
        <v>84</v>
      </c>
      <c r="AP3918" s="1" t="s">
        <v>84</v>
      </c>
      <c r="AQ3918" s="1" t="s">
        <v>84</v>
      </c>
      <c r="AR3918" s="1" t="s">
        <v>84</v>
      </c>
      <c r="AS3918" s="1" t="s">
        <v>122</v>
      </c>
      <c r="AT3918" s="1" t="s">
        <v>122</v>
      </c>
      <c r="AU3918" s="1" t="s">
        <v>122</v>
      </c>
    </row>
    <row r="3919" spans="1:47" x14ac:dyDescent="0.2">
      <c r="A3919" s="1" t="s">
        <v>11231</v>
      </c>
      <c r="B3919" s="1" t="s">
        <v>7726</v>
      </c>
      <c r="C3919" s="1" t="s">
        <v>7727</v>
      </c>
      <c r="D3919" s="1" t="s">
        <v>82</v>
      </c>
      <c r="E3919" s="1">
        <v>285</v>
      </c>
      <c r="F3919" s="1">
        <v>5.2003226861273302E-2</v>
      </c>
      <c r="G3919" s="1">
        <v>3.0957135138305999E-2</v>
      </c>
      <c r="H3919" s="1">
        <v>9.29872371048312E-2</v>
      </c>
      <c r="I3919" s="1">
        <v>-8.67275800980645E-3</v>
      </c>
      <c r="J3919" s="1">
        <v>0.112679211732353</v>
      </c>
      <c r="K3919" s="1">
        <v>292.61472379358901</v>
      </c>
      <c r="L3919" s="1">
        <v>284</v>
      </c>
      <c r="M3919" s="1">
        <v>0.34982916924963497</v>
      </c>
      <c r="N3919" s="1">
        <v>2.9440500060639101</v>
      </c>
      <c r="O3919" s="1">
        <v>6.3956912705631697E-2</v>
      </c>
      <c r="P3919" s="1">
        <v>4.9952428554409602E-2</v>
      </c>
      <c r="Q3919" s="1">
        <v>0.200419812634682</v>
      </c>
      <c r="R3919" s="1">
        <v>-3.39498472610111E-2</v>
      </c>
      <c r="S3919" s="1">
        <v>0.161863672672275</v>
      </c>
      <c r="T3919" s="1">
        <v>4.9206633266959399E-2</v>
      </c>
      <c r="U3919" s="1">
        <v>7.8972285716005702E-2</v>
      </c>
      <c r="V3919" s="1">
        <v>0.53372891605424799</v>
      </c>
      <c r="W3919" s="1">
        <v>-0.105579046736412</v>
      </c>
      <c r="X3919" s="1">
        <v>0.20399231327032999</v>
      </c>
      <c r="Y3919" s="1">
        <v>0.177933333333333</v>
      </c>
      <c r="Z3919" s="1" t="s">
        <v>9651</v>
      </c>
      <c r="AA3919" s="1" t="s">
        <v>9651</v>
      </c>
      <c r="AB3919" s="1" t="s">
        <v>9651</v>
      </c>
      <c r="AC3919" s="1" t="s">
        <v>9651</v>
      </c>
      <c r="AD3919" s="1" t="s">
        <v>82</v>
      </c>
      <c r="AE3919" s="1">
        <v>364</v>
      </c>
      <c r="AF3919" s="1">
        <v>2.7857470209721801E-2</v>
      </c>
      <c r="AG3919" s="1">
        <v>3.6464871202829603E-2</v>
      </c>
      <c r="AH3919" s="1">
        <v>0.444894884547825</v>
      </c>
      <c r="AI3919" s="1">
        <v>-4.3613677347824301E-2</v>
      </c>
      <c r="AJ3919" s="1">
        <v>9.9328617767267896E-2</v>
      </c>
      <c r="AK3919" s="91" t="s">
        <v>30217</v>
      </c>
      <c r="AL3919" s="1">
        <v>1.3917825498403801E-3</v>
      </c>
      <c r="AM3919" s="1">
        <v>0.96931182123950799</v>
      </c>
      <c r="AN3919" s="1" t="s">
        <v>20</v>
      </c>
      <c r="AO3919" s="1" t="s">
        <v>84</v>
      </c>
      <c r="AP3919" s="1" t="s">
        <v>84</v>
      </c>
      <c r="AQ3919" s="1" t="s">
        <v>84</v>
      </c>
      <c r="AR3919" s="1" t="s">
        <v>84</v>
      </c>
      <c r="AS3919" s="1" t="s">
        <v>122</v>
      </c>
      <c r="AT3919" s="1" t="s">
        <v>122</v>
      </c>
      <c r="AU3919" s="1" t="s">
        <v>122</v>
      </c>
    </row>
    <row r="3920" spans="1:47" x14ac:dyDescent="0.2">
      <c r="A3920" s="1" t="s">
        <v>10757</v>
      </c>
      <c r="B3920" s="1" t="s">
        <v>7728</v>
      </c>
      <c r="C3920" s="1" t="s">
        <v>7729</v>
      </c>
      <c r="D3920" s="1" t="s">
        <v>82</v>
      </c>
      <c r="E3920" s="1">
        <v>285</v>
      </c>
      <c r="F3920" s="1">
        <v>-5.6020247594570999E-2</v>
      </c>
      <c r="G3920" s="1">
        <v>3.3379395499573798E-2</v>
      </c>
      <c r="H3920" s="1">
        <v>9.3290838788095104E-2</v>
      </c>
      <c r="I3920" s="1">
        <v>-0.12144386277373601</v>
      </c>
      <c r="J3920" s="1">
        <v>9.4033675845935309E-3</v>
      </c>
      <c r="K3920" s="1">
        <v>339.625337765599</v>
      </c>
      <c r="L3920" s="1">
        <v>284</v>
      </c>
      <c r="M3920" s="1">
        <v>1.3057501580802299E-2</v>
      </c>
      <c r="N3920" s="1">
        <v>16.378441647363399</v>
      </c>
      <c r="O3920" s="1">
        <v>-8.1062362481548994E-2</v>
      </c>
      <c r="P3920" s="1">
        <v>5.3232366897105997E-2</v>
      </c>
      <c r="Q3920" s="1">
        <v>0.12780821323793401</v>
      </c>
      <c r="R3920" s="1">
        <v>-0.18539780159987701</v>
      </c>
      <c r="S3920" s="1">
        <v>2.3273076636778699E-2</v>
      </c>
      <c r="T3920" s="91" t="s">
        <v>30218</v>
      </c>
      <c r="U3920" s="1">
        <v>8.4916803334726301E-2</v>
      </c>
      <c r="V3920" s="1">
        <v>0.99538099446397799</v>
      </c>
      <c r="W3920" s="1">
        <v>-0.16594490842757001</v>
      </c>
      <c r="X3920" s="1">
        <v>0.16692896064455701</v>
      </c>
      <c r="Y3920" s="91" t="s">
        <v>40603</v>
      </c>
      <c r="Z3920" s="1">
        <v>-3.4454920383317898E-2</v>
      </c>
      <c r="AA3920" s="1">
        <v>3.2285587058971998E-2</v>
      </c>
      <c r="AB3920" s="1">
        <v>-1.06719200491486</v>
      </c>
      <c r="AC3920" s="91" t="s">
        <v>30219</v>
      </c>
      <c r="AD3920" s="1" t="s">
        <v>82</v>
      </c>
      <c r="AE3920" s="1">
        <v>363</v>
      </c>
      <c r="AF3920" s="1">
        <v>-5.9466453397756303E-2</v>
      </c>
      <c r="AG3920" s="1">
        <v>4.3277876824057301E-2</v>
      </c>
      <c r="AH3920" s="1">
        <v>0.16942266902210501</v>
      </c>
      <c r="AI3920" s="1">
        <v>-0.14429109197290901</v>
      </c>
      <c r="AJ3920" s="1">
        <v>2.53581851773961E-2</v>
      </c>
      <c r="AK3920" s="1">
        <v>-1.0835412424534199E-3</v>
      </c>
      <c r="AL3920" s="1">
        <v>1.49686526295158E-3</v>
      </c>
      <c r="AM3920" s="1">
        <v>0.46974127953988698</v>
      </c>
      <c r="AN3920" s="1" t="s">
        <v>20</v>
      </c>
      <c r="AO3920" s="1" t="s">
        <v>84</v>
      </c>
      <c r="AP3920" s="1" t="s">
        <v>84</v>
      </c>
      <c r="AQ3920" s="1" t="s">
        <v>122</v>
      </c>
      <c r="AR3920" s="1" t="s">
        <v>84</v>
      </c>
      <c r="AS3920" s="1" t="s">
        <v>122</v>
      </c>
      <c r="AT3920" s="1" t="s">
        <v>122</v>
      </c>
      <c r="AU3920" s="1" t="s">
        <v>122</v>
      </c>
    </row>
    <row r="3921" spans="1:47" x14ac:dyDescent="0.2">
      <c r="A3921" s="1" t="s">
        <v>11488</v>
      </c>
      <c r="B3921" s="1" t="s">
        <v>7730</v>
      </c>
      <c r="C3921" s="1" t="s">
        <v>7731</v>
      </c>
      <c r="D3921" s="1" t="s">
        <v>82</v>
      </c>
      <c r="E3921" s="1">
        <v>285</v>
      </c>
      <c r="F3921" s="1">
        <v>5.1595157547638E-2</v>
      </c>
      <c r="G3921" s="1">
        <v>3.0763892638681501E-2</v>
      </c>
      <c r="H3921" s="1">
        <v>9.3516362674281303E-2</v>
      </c>
      <c r="I3921" s="1">
        <v>-8.7020720241776407E-3</v>
      </c>
      <c r="J3921" s="1">
        <v>0.111892387119454</v>
      </c>
      <c r="K3921" s="1">
        <v>288.31763157714801</v>
      </c>
      <c r="L3921" s="1">
        <v>284</v>
      </c>
      <c r="M3921" s="1">
        <v>0.41753797629387501</v>
      </c>
      <c r="N3921" s="1">
        <v>1.49752602833532</v>
      </c>
      <c r="O3921" s="1">
        <v>5.9724400964217203E-2</v>
      </c>
      <c r="P3921" s="1">
        <v>5.3097113752443803E-2</v>
      </c>
      <c r="Q3921" s="1">
        <v>0.26066766860893498</v>
      </c>
      <c r="R3921" s="1">
        <v>-4.4345941990572603E-2</v>
      </c>
      <c r="S3921" s="1">
        <v>0.163794743919007</v>
      </c>
      <c r="T3921" s="1">
        <v>-7.7897169755956897E-3</v>
      </c>
      <c r="U3921" s="1">
        <v>7.8223008212995604E-2</v>
      </c>
      <c r="V3921" s="1">
        <v>0.92074553886597499</v>
      </c>
      <c r="W3921" s="1">
        <v>-0.16110681307306701</v>
      </c>
      <c r="X3921" s="1">
        <v>0.14552737912187599</v>
      </c>
      <c r="Y3921" s="1">
        <v>7.4866666666666706E-2</v>
      </c>
      <c r="Z3921" s="1" t="s">
        <v>9651</v>
      </c>
      <c r="AA3921" s="1" t="s">
        <v>9651</v>
      </c>
      <c r="AB3921" s="1" t="s">
        <v>9651</v>
      </c>
      <c r="AC3921" s="1" t="s">
        <v>9651</v>
      </c>
      <c r="AD3921" s="1" t="s">
        <v>82</v>
      </c>
      <c r="AE3921" s="1">
        <v>363</v>
      </c>
      <c r="AF3921" s="1">
        <v>1.5821611209865898E-2</v>
      </c>
      <c r="AG3921" s="1">
        <v>3.7984337004477002E-2</v>
      </c>
      <c r="AH3921" s="1">
        <v>0.67702230983590705</v>
      </c>
      <c r="AI3921" s="1">
        <v>-5.8627689318909E-2</v>
      </c>
      <c r="AJ3921" s="1">
        <v>9.0270911738640894E-2</v>
      </c>
      <c r="AK3921" s="1">
        <v>1.1434054338604E-3</v>
      </c>
      <c r="AL3921" s="1">
        <v>1.3846079757055801E-3</v>
      </c>
      <c r="AM3921" s="1">
        <v>0.40961473226422401</v>
      </c>
      <c r="AN3921" s="1" t="s">
        <v>20</v>
      </c>
      <c r="AO3921" s="1" t="s">
        <v>84</v>
      </c>
      <c r="AP3921" s="1" t="s">
        <v>84</v>
      </c>
      <c r="AQ3921" s="1" t="s">
        <v>122</v>
      </c>
      <c r="AR3921" s="1" t="s">
        <v>84</v>
      </c>
      <c r="AS3921" s="1" t="s">
        <v>122</v>
      </c>
      <c r="AT3921" s="1" t="s">
        <v>122</v>
      </c>
      <c r="AU3921" s="1" t="s">
        <v>122</v>
      </c>
    </row>
    <row r="3922" spans="1:47" x14ac:dyDescent="0.2">
      <c r="A3922" s="1" t="s">
        <v>10572</v>
      </c>
      <c r="B3922" s="1" t="s">
        <v>7732</v>
      </c>
      <c r="C3922" s="1" t="s">
        <v>7733</v>
      </c>
      <c r="D3922" s="1" t="s">
        <v>82</v>
      </c>
      <c r="E3922" s="1">
        <v>285</v>
      </c>
      <c r="F3922" s="1">
        <v>5.11366994403804E-2</v>
      </c>
      <c r="G3922" s="1">
        <v>3.0496616140567302E-2</v>
      </c>
      <c r="H3922" s="1">
        <v>9.3581767757372994E-2</v>
      </c>
      <c r="I3922" s="1">
        <v>-8.6366681951315308E-3</v>
      </c>
      <c r="J3922" s="1">
        <v>0.110910067075892</v>
      </c>
      <c r="K3922" s="1">
        <v>287.90563218026</v>
      </c>
      <c r="L3922" s="1">
        <v>284</v>
      </c>
      <c r="M3922" s="1">
        <v>0.42423264348853001</v>
      </c>
      <c r="N3922" s="1">
        <v>1.3565667856803301</v>
      </c>
      <c r="O3922" s="1">
        <v>5.51417841856865E-2</v>
      </c>
      <c r="P3922" s="1">
        <v>5.12127581009423E-2</v>
      </c>
      <c r="Q3922" s="1">
        <v>0.28160552045915299</v>
      </c>
      <c r="R3922" s="1">
        <v>-4.5235221692160502E-2</v>
      </c>
      <c r="S3922" s="1">
        <v>0.155518790063533</v>
      </c>
      <c r="T3922" s="1">
        <v>4.4886007550166702E-2</v>
      </c>
      <c r="U3922" s="1">
        <v>7.7716708147035907E-2</v>
      </c>
      <c r="V3922" s="1">
        <v>0.564020907072463</v>
      </c>
      <c r="W3922" s="1">
        <v>-0.107438740418024</v>
      </c>
      <c r="X3922" s="1">
        <v>0.19721075551835701</v>
      </c>
      <c r="Y3922" s="1">
        <v>0.225066666666667</v>
      </c>
      <c r="Z3922" s="1" t="s">
        <v>9651</v>
      </c>
      <c r="AA3922" s="1" t="s">
        <v>9651</v>
      </c>
      <c r="AB3922" s="1" t="s">
        <v>9651</v>
      </c>
      <c r="AC3922" s="1" t="s">
        <v>9651</v>
      </c>
      <c r="AD3922" s="1" t="s">
        <v>82</v>
      </c>
      <c r="AE3922" s="1">
        <v>364</v>
      </c>
      <c r="AF3922" s="1">
        <v>3.2004694813602498E-2</v>
      </c>
      <c r="AG3922" s="1">
        <v>3.6767215084218999E-2</v>
      </c>
      <c r="AH3922" s="1">
        <v>0.38404454150030098</v>
      </c>
      <c r="AI3922" s="1">
        <v>-4.0059046751466799E-2</v>
      </c>
      <c r="AJ3922" s="1">
        <v>0.104068436378672</v>
      </c>
      <c r="AK3922" s="91" t="s">
        <v>30220</v>
      </c>
      <c r="AL3922" s="1">
        <v>1.3712620387213801E-3</v>
      </c>
      <c r="AM3922" s="1">
        <v>0.93035918068964596</v>
      </c>
      <c r="AN3922" s="1" t="s">
        <v>20</v>
      </c>
      <c r="AO3922" s="1" t="s">
        <v>84</v>
      </c>
      <c r="AP3922" s="1" t="s">
        <v>84</v>
      </c>
      <c r="AQ3922" s="1" t="s">
        <v>84</v>
      </c>
      <c r="AR3922" s="1" t="s">
        <v>84</v>
      </c>
      <c r="AS3922" s="1" t="s">
        <v>122</v>
      </c>
      <c r="AT3922" s="1" t="s">
        <v>122</v>
      </c>
      <c r="AU3922" s="1" t="s">
        <v>122</v>
      </c>
    </row>
    <row r="3923" spans="1:47" x14ac:dyDescent="0.2">
      <c r="A3923" s="1" t="s">
        <v>30221</v>
      </c>
      <c r="B3923" s="1" t="s">
        <v>7734</v>
      </c>
      <c r="C3923" s="1" t="s">
        <v>7735</v>
      </c>
      <c r="D3923" s="1" t="s">
        <v>82</v>
      </c>
      <c r="E3923" s="1">
        <v>285</v>
      </c>
      <c r="F3923" s="1">
        <v>5.07153017879301E-2</v>
      </c>
      <c r="G3923" s="1">
        <v>3.0253838191007101E-2</v>
      </c>
      <c r="H3923" s="1">
        <v>9.36743145488865E-2</v>
      </c>
      <c r="I3923" s="1">
        <v>-8.58222106644373E-3</v>
      </c>
      <c r="J3923" s="1">
        <v>0.110012824642304</v>
      </c>
      <c r="K3923" s="1">
        <v>304.06288184437</v>
      </c>
      <c r="L3923" s="1">
        <v>284</v>
      </c>
      <c r="M3923" s="1">
        <v>0.19749805530644099</v>
      </c>
      <c r="N3923" s="1">
        <v>6.5982673461072103</v>
      </c>
      <c r="O3923" s="1">
        <v>7.4676338526515798E-2</v>
      </c>
      <c r="P3923" s="1">
        <v>4.9728644148190497E-2</v>
      </c>
      <c r="Q3923" s="91" t="s">
        <v>30222</v>
      </c>
      <c r="R3923" s="1">
        <v>-2.2791804003937599E-2</v>
      </c>
      <c r="S3923" s="1">
        <v>0.172144481056969</v>
      </c>
      <c r="T3923" s="1">
        <v>9.7698921119797694E-2</v>
      </c>
      <c r="U3923" s="1">
        <v>7.7206571913872798E-2</v>
      </c>
      <c r="V3923" s="1">
        <v>0.20676083089343</v>
      </c>
      <c r="W3923" s="1">
        <v>-5.3625959831392997E-2</v>
      </c>
      <c r="X3923" s="1">
        <v>0.24902380207098801</v>
      </c>
      <c r="Y3923" s="1">
        <v>0.26333333333333298</v>
      </c>
      <c r="Z3923" s="1" t="s">
        <v>9651</v>
      </c>
      <c r="AA3923" s="1" t="s">
        <v>9651</v>
      </c>
      <c r="AB3923" s="1" t="s">
        <v>9651</v>
      </c>
      <c r="AC3923" s="1" t="s">
        <v>9651</v>
      </c>
      <c r="AD3923" s="1" t="s">
        <v>82</v>
      </c>
      <c r="AE3923" s="1">
        <v>363</v>
      </c>
      <c r="AF3923" s="1">
        <v>3.6567973605076298E-2</v>
      </c>
      <c r="AG3923" s="1">
        <v>3.7182602906355902E-2</v>
      </c>
      <c r="AH3923" s="1">
        <v>0.32537618487297199</v>
      </c>
      <c r="AI3923" s="1">
        <v>-3.6309928091381102E-2</v>
      </c>
      <c r="AJ3923" s="1">
        <v>0.109445875301534</v>
      </c>
      <c r="AK3923" s="14">
        <v>-9.0243543683447998E-4</v>
      </c>
      <c r="AL3923" s="1">
        <v>1.3640999506276501E-3</v>
      </c>
      <c r="AM3923" s="1">
        <v>0.50879083152066595</v>
      </c>
      <c r="AN3923" s="1" t="s">
        <v>20</v>
      </c>
      <c r="AO3923" s="1" t="s">
        <v>84</v>
      </c>
      <c r="AP3923" s="1" t="s">
        <v>84</v>
      </c>
      <c r="AQ3923" s="1" t="s">
        <v>84</v>
      </c>
      <c r="AR3923" s="1" t="s">
        <v>84</v>
      </c>
      <c r="AS3923" s="1" t="s">
        <v>122</v>
      </c>
      <c r="AT3923" s="1" t="s">
        <v>122</v>
      </c>
      <c r="AU3923" s="1" t="s">
        <v>122</v>
      </c>
    </row>
    <row r="3924" spans="1:47" x14ac:dyDescent="0.2">
      <c r="A3924" s="1" t="s">
        <v>10526</v>
      </c>
      <c r="B3924" s="1" t="s">
        <v>7736</v>
      </c>
      <c r="C3924" s="1" t="s">
        <v>2710</v>
      </c>
      <c r="D3924" s="1" t="s">
        <v>82</v>
      </c>
      <c r="E3924" s="1">
        <v>285</v>
      </c>
      <c r="F3924" s="1">
        <v>5.08320667855384E-2</v>
      </c>
      <c r="G3924" s="1">
        <v>3.03937064862475E-2</v>
      </c>
      <c r="H3924" s="1">
        <v>9.4434891068146801E-2</v>
      </c>
      <c r="I3924" s="1">
        <v>-8.7395979275067606E-3</v>
      </c>
      <c r="J3924" s="1">
        <v>0.110403731498584</v>
      </c>
      <c r="K3924" s="1">
        <v>283.92112881710398</v>
      </c>
      <c r="L3924" s="1">
        <v>284</v>
      </c>
      <c r="M3924" s="1">
        <v>0.49015972321100398</v>
      </c>
      <c r="N3924" s="1">
        <v>2.7779258001744401E-2</v>
      </c>
      <c r="O3924" s="1">
        <v>7.0630000627065703E-2</v>
      </c>
      <c r="P3924" s="1">
        <v>5.0236891116025702E-2</v>
      </c>
      <c r="Q3924" s="1">
        <v>0.15974226182579801</v>
      </c>
      <c r="R3924" s="1">
        <v>-2.7834305960344599E-2</v>
      </c>
      <c r="S3924" s="1">
        <v>0.16909430721447599</v>
      </c>
      <c r="T3924" s="1">
        <v>5.1544994194738902E-2</v>
      </c>
      <c r="U3924" s="1">
        <v>7.7822156109700197E-2</v>
      </c>
      <c r="V3924" s="1">
        <v>0.50829016561245399</v>
      </c>
      <c r="W3924" s="1">
        <v>-0.100986431780273</v>
      </c>
      <c r="X3924" s="1">
        <v>0.204076420169751</v>
      </c>
      <c r="Y3924" s="1">
        <v>0.37593333333333301</v>
      </c>
      <c r="Z3924" s="1" t="s">
        <v>9651</v>
      </c>
      <c r="AA3924" s="1" t="s">
        <v>9651</v>
      </c>
      <c r="AB3924" s="1" t="s">
        <v>9651</v>
      </c>
      <c r="AC3924" s="1" t="s">
        <v>9651</v>
      </c>
      <c r="AD3924" s="1" t="s">
        <v>82</v>
      </c>
      <c r="AE3924" s="1">
        <v>364</v>
      </c>
      <c r="AF3924" s="1">
        <v>7.2567034260573204E-2</v>
      </c>
      <c r="AG3924" s="1">
        <v>3.7424225977749401E-2</v>
      </c>
      <c r="AH3924" s="1">
        <v>5.2496587681260302E-2</v>
      </c>
      <c r="AI3924" s="14">
        <v>-7.8444865581562997E-4</v>
      </c>
      <c r="AJ3924" s="1">
        <v>0.145918517176962</v>
      </c>
      <c r="AK3924" s="14">
        <v>-1.3616804951728001E-5</v>
      </c>
      <c r="AL3924" s="1">
        <v>1.3679417256846501E-3</v>
      </c>
      <c r="AM3924" s="1">
        <v>0.99206481909302102</v>
      </c>
      <c r="AN3924" s="1" t="s">
        <v>20</v>
      </c>
      <c r="AO3924" s="1" t="s">
        <v>84</v>
      </c>
      <c r="AP3924" s="1" t="s">
        <v>84</v>
      </c>
      <c r="AQ3924" s="1" t="s">
        <v>84</v>
      </c>
      <c r="AR3924" s="1" t="s">
        <v>84</v>
      </c>
      <c r="AS3924" s="1" t="s">
        <v>122</v>
      </c>
      <c r="AT3924" s="1" t="s">
        <v>122</v>
      </c>
      <c r="AU3924" s="1" t="s">
        <v>122</v>
      </c>
    </row>
    <row r="3925" spans="1:47" x14ac:dyDescent="0.2">
      <c r="A3925" s="1" t="s">
        <v>30223</v>
      </c>
      <c r="B3925" s="1" t="s">
        <v>7737</v>
      </c>
      <c r="C3925" s="1" t="s">
        <v>7568</v>
      </c>
      <c r="D3925" s="1" t="s">
        <v>82</v>
      </c>
      <c r="E3925" s="1">
        <v>285</v>
      </c>
      <c r="F3925" s="1">
        <v>5.12822206671135E-2</v>
      </c>
      <c r="G3925" s="1">
        <v>3.0688171943426001E-2</v>
      </c>
      <c r="H3925" s="1">
        <v>9.4706969349524106E-2</v>
      </c>
      <c r="I3925" s="1">
        <v>-8.8665963420013604E-3</v>
      </c>
      <c r="J3925" s="1">
        <v>0.111431037676228</v>
      </c>
      <c r="K3925" s="1">
        <v>283.586433324263</v>
      </c>
      <c r="L3925" s="1">
        <v>284</v>
      </c>
      <c r="M3925" s="1">
        <v>0.49576350037445299</v>
      </c>
      <c r="N3925" s="1">
        <v>0.145834436044427</v>
      </c>
      <c r="O3925" s="1">
        <v>8.1127332070545597E-3</v>
      </c>
      <c r="P3925" s="1">
        <v>5.0593999834479098E-2</v>
      </c>
      <c r="Q3925" s="1">
        <v>0.87260560242902097</v>
      </c>
      <c r="R3925" s="1">
        <v>-9.1051506468524501E-2</v>
      </c>
      <c r="S3925" s="1">
        <v>0.10727697288263401</v>
      </c>
      <c r="T3925" s="1">
        <v>9.9430433308892504E-3</v>
      </c>
      <c r="U3925" s="1">
        <v>7.7774413783522803E-2</v>
      </c>
      <c r="V3925" s="1">
        <v>0.89836270536910701</v>
      </c>
      <c r="W3925" s="1">
        <v>-0.14249480768481501</v>
      </c>
      <c r="X3925" s="1">
        <v>0.162380894346594</v>
      </c>
      <c r="Y3925" s="1">
        <v>0.321066666666667</v>
      </c>
      <c r="Z3925" s="1" t="s">
        <v>9651</v>
      </c>
      <c r="AA3925" s="1" t="s">
        <v>9651</v>
      </c>
      <c r="AB3925" s="1" t="s">
        <v>9651</v>
      </c>
      <c r="AC3925" s="1" t="s">
        <v>9651</v>
      </c>
      <c r="AD3925" s="1" t="s">
        <v>82</v>
      </c>
      <c r="AE3925" s="1">
        <v>364</v>
      </c>
      <c r="AF3925" s="1">
        <v>2.4737536727756901E-2</v>
      </c>
      <c r="AG3925" s="1">
        <v>3.7435088242173502E-2</v>
      </c>
      <c r="AH3925" s="1">
        <v>0.50873320835548497</v>
      </c>
      <c r="AI3925" s="1">
        <v>-4.8635236226903203E-2</v>
      </c>
      <c r="AJ3925" s="1">
        <v>9.8110309682417102E-2</v>
      </c>
      <c r="AK3925" s="91" t="s">
        <v>30224</v>
      </c>
      <c r="AL3925" s="1">
        <v>1.3729597865329299E-3</v>
      </c>
      <c r="AM3925" s="1">
        <v>0.56338034785450897</v>
      </c>
      <c r="AN3925" s="1" t="s">
        <v>20</v>
      </c>
      <c r="AO3925" s="1" t="s">
        <v>84</v>
      </c>
      <c r="AP3925" s="1" t="s">
        <v>84</v>
      </c>
      <c r="AQ3925" s="1" t="s">
        <v>84</v>
      </c>
      <c r="AR3925" s="1" t="s">
        <v>84</v>
      </c>
      <c r="AS3925" s="1" t="s">
        <v>122</v>
      </c>
      <c r="AT3925" s="1" t="s">
        <v>122</v>
      </c>
      <c r="AU3925" s="1" t="s">
        <v>122</v>
      </c>
    </row>
    <row r="3926" spans="1:47" x14ac:dyDescent="0.2">
      <c r="A3926" s="1" t="s">
        <v>11281</v>
      </c>
      <c r="B3926" s="1" t="s">
        <v>7738</v>
      </c>
      <c r="C3926" s="1" t="s">
        <v>7739</v>
      </c>
      <c r="D3926" s="1" t="s">
        <v>82</v>
      </c>
      <c r="E3926" s="1">
        <v>285</v>
      </c>
      <c r="F3926" s="1">
        <v>5.07632850358396E-2</v>
      </c>
      <c r="G3926" s="1">
        <v>3.0418870760147699E-2</v>
      </c>
      <c r="H3926" s="1">
        <v>9.5155240202647207E-2</v>
      </c>
      <c r="I3926" s="1">
        <v>-8.8577016540499105E-3</v>
      </c>
      <c r="J3926" s="1">
        <v>0.110384271725729</v>
      </c>
      <c r="K3926" s="1">
        <v>295.47311703887198</v>
      </c>
      <c r="L3926" s="1">
        <v>284</v>
      </c>
      <c r="M3926" s="1">
        <v>0.307499078969728</v>
      </c>
      <c r="N3926" s="1">
        <v>3.88296476980778</v>
      </c>
      <c r="O3926" s="1">
        <v>3.43238084867976E-2</v>
      </c>
      <c r="P3926" s="1">
        <v>5.2627602678560099E-2</v>
      </c>
      <c r="Q3926" s="1">
        <v>0.51427110567607104</v>
      </c>
      <c r="R3926" s="1">
        <v>-6.8826292763180197E-2</v>
      </c>
      <c r="S3926" s="1">
        <v>0.13747390973677601</v>
      </c>
      <c r="T3926" s="1">
        <v>7.4054526070391494E-2</v>
      </c>
      <c r="U3926" s="1">
        <v>7.6543670260880298E-2</v>
      </c>
      <c r="V3926" s="1">
        <v>0.334129838154054</v>
      </c>
      <c r="W3926" s="1">
        <v>-7.5971067640933795E-2</v>
      </c>
      <c r="X3926" s="1">
        <v>0.22408011978171699</v>
      </c>
      <c r="Y3926" s="1">
        <v>0.31506666666666699</v>
      </c>
      <c r="Z3926" s="1" t="s">
        <v>9651</v>
      </c>
      <c r="AA3926" s="1" t="s">
        <v>9651</v>
      </c>
      <c r="AB3926" s="1" t="s">
        <v>9651</v>
      </c>
      <c r="AC3926" s="1" t="s">
        <v>9651</v>
      </c>
      <c r="AD3926" s="1" t="s">
        <v>82</v>
      </c>
      <c r="AE3926" s="1">
        <v>364</v>
      </c>
      <c r="AF3926" s="1">
        <v>4.3659455274418703E-2</v>
      </c>
      <c r="AG3926" s="1">
        <v>3.6870094872296803E-2</v>
      </c>
      <c r="AH3926" s="1">
        <v>0.236356562769058</v>
      </c>
      <c r="AI3926" s="1">
        <v>-2.8605930675283001E-2</v>
      </c>
      <c r="AJ3926" s="1">
        <v>0.11592484122412</v>
      </c>
      <c r="AK3926" s="14">
        <v>-4.5013993050028003E-4</v>
      </c>
      <c r="AL3926" s="1">
        <v>1.3570940526417799E-3</v>
      </c>
      <c r="AM3926" s="1">
        <v>0.74036585095705798</v>
      </c>
      <c r="AN3926" s="1" t="s">
        <v>20</v>
      </c>
      <c r="AO3926" s="1" t="s">
        <v>84</v>
      </c>
      <c r="AP3926" s="1" t="s">
        <v>84</v>
      </c>
      <c r="AQ3926" s="1" t="s">
        <v>84</v>
      </c>
      <c r="AR3926" s="1" t="s">
        <v>84</v>
      </c>
      <c r="AS3926" s="1" t="s">
        <v>122</v>
      </c>
      <c r="AT3926" s="1" t="s">
        <v>122</v>
      </c>
      <c r="AU3926" s="1" t="s">
        <v>122</v>
      </c>
    </row>
    <row r="3927" spans="1:47" x14ac:dyDescent="0.2">
      <c r="A3927" s="1" t="s">
        <v>30225</v>
      </c>
      <c r="B3927" s="1" t="s">
        <v>7740</v>
      </c>
      <c r="C3927" s="1" t="s">
        <v>7741</v>
      </c>
      <c r="D3927" s="1" t="s">
        <v>82</v>
      </c>
      <c r="E3927" s="1">
        <v>285</v>
      </c>
      <c r="F3927" s="1">
        <v>5.0336927902748303E-2</v>
      </c>
      <c r="G3927" s="1">
        <v>3.0178796046258598E-2</v>
      </c>
      <c r="H3927" s="1">
        <v>9.5324304004316102E-2</v>
      </c>
      <c r="I3927" s="1">
        <v>-8.8135123479185402E-3</v>
      </c>
      <c r="J3927" s="1">
        <v>0.109487368153415</v>
      </c>
      <c r="K3927" s="1">
        <v>286.673127756138</v>
      </c>
      <c r="L3927" s="1">
        <v>284</v>
      </c>
      <c r="M3927" s="1">
        <v>0.44442182961717802</v>
      </c>
      <c r="N3927" s="1">
        <v>0.93246541001630301</v>
      </c>
      <c r="O3927" s="1">
        <v>6.5983840905911695E-2</v>
      </c>
      <c r="P3927" s="1">
        <v>4.9350376876381698E-2</v>
      </c>
      <c r="Q3927" s="1">
        <v>0.181206848865234</v>
      </c>
      <c r="R3927" s="1">
        <v>-3.07428977717965E-2</v>
      </c>
      <c r="S3927" s="1">
        <v>0.16271057958362001</v>
      </c>
      <c r="T3927" s="1">
        <v>3.2256402149961699E-2</v>
      </c>
      <c r="U3927" s="1">
        <v>7.67875733488982E-2</v>
      </c>
      <c r="V3927" s="1">
        <v>0.67475072923731705</v>
      </c>
      <c r="W3927" s="1">
        <v>-0.11824724161387901</v>
      </c>
      <c r="X3927" s="1">
        <v>0.18276004591380199</v>
      </c>
      <c r="Y3927" s="1">
        <v>0.37359999999999999</v>
      </c>
      <c r="Z3927" s="1" t="s">
        <v>9651</v>
      </c>
      <c r="AA3927" s="1" t="s">
        <v>9651</v>
      </c>
      <c r="AB3927" s="1" t="s">
        <v>9651</v>
      </c>
      <c r="AC3927" s="1" t="s">
        <v>9651</v>
      </c>
      <c r="AD3927" s="1" t="s">
        <v>82</v>
      </c>
      <c r="AE3927" s="1">
        <v>364</v>
      </c>
      <c r="AF3927" s="1">
        <v>4.2648140317082403E-2</v>
      </c>
      <c r="AG3927" s="1">
        <v>3.5933612597490401E-2</v>
      </c>
      <c r="AH3927" s="1">
        <v>0.23528314524098601</v>
      </c>
      <c r="AI3927" s="1">
        <v>-2.7781740373998699E-2</v>
      </c>
      <c r="AJ3927" s="1">
        <v>0.113078021008164</v>
      </c>
      <c r="AK3927" s="91" t="s">
        <v>30226</v>
      </c>
      <c r="AL3927" s="1">
        <v>1.35223398457254E-3</v>
      </c>
      <c r="AM3927" s="1">
        <v>0.79802557204404501</v>
      </c>
      <c r="AN3927" s="1" t="s">
        <v>20</v>
      </c>
      <c r="AO3927" s="1" t="s">
        <v>84</v>
      </c>
      <c r="AP3927" s="1" t="s">
        <v>84</v>
      </c>
      <c r="AQ3927" s="1" t="s">
        <v>84</v>
      </c>
      <c r="AR3927" s="1" t="s">
        <v>84</v>
      </c>
      <c r="AS3927" s="1" t="s">
        <v>122</v>
      </c>
      <c r="AT3927" s="1" t="s">
        <v>122</v>
      </c>
      <c r="AU3927" s="1" t="s">
        <v>122</v>
      </c>
    </row>
    <row r="3928" spans="1:47" x14ac:dyDescent="0.2">
      <c r="A3928" s="1" t="s">
        <v>30227</v>
      </c>
      <c r="B3928" s="1" t="s">
        <v>7742</v>
      </c>
      <c r="C3928" s="1" t="s">
        <v>7743</v>
      </c>
      <c r="D3928" s="1" t="s">
        <v>82</v>
      </c>
      <c r="E3928" s="1">
        <v>285</v>
      </c>
      <c r="F3928" s="1">
        <v>4.9991197730501397E-2</v>
      </c>
      <c r="G3928" s="1">
        <v>2.9973774223072899E-2</v>
      </c>
      <c r="H3928" s="1">
        <v>9.5349227821945395E-2</v>
      </c>
      <c r="I3928" s="1">
        <v>-8.7573997467214493E-3</v>
      </c>
      <c r="J3928" s="1">
        <v>0.108739795207724</v>
      </c>
      <c r="K3928" s="1">
        <v>275.86189777628903</v>
      </c>
      <c r="L3928" s="1">
        <v>284</v>
      </c>
      <c r="M3928" s="1">
        <v>0.62427941680468801</v>
      </c>
      <c r="N3928" s="1">
        <v>2.9500638867896001</v>
      </c>
      <c r="O3928" s="1">
        <v>9.3568384885753197E-2</v>
      </c>
      <c r="P3928" s="1">
        <v>4.9820226645135302E-2</v>
      </c>
      <c r="Q3928" s="1">
        <v>6.0364693751668599E-2</v>
      </c>
      <c r="R3928" s="1">
        <v>-4.0792593387120601E-3</v>
      </c>
      <c r="S3928" s="1">
        <v>0.19121602911021801</v>
      </c>
      <c r="T3928" s="1">
        <v>6.1151462488411003E-2</v>
      </c>
      <c r="U3928" s="1">
        <v>7.6118953692145705E-2</v>
      </c>
      <c r="V3928" s="1">
        <v>0.42243681914401499</v>
      </c>
      <c r="W3928" s="1">
        <v>-8.8041686748194695E-2</v>
      </c>
      <c r="X3928" s="1">
        <v>0.21034461172501701</v>
      </c>
      <c r="Y3928" s="1">
        <v>0.47906666666666697</v>
      </c>
      <c r="Z3928" s="1" t="s">
        <v>9651</v>
      </c>
      <c r="AA3928" s="1" t="s">
        <v>9651</v>
      </c>
      <c r="AB3928" s="1" t="s">
        <v>9651</v>
      </c>
      <c r="AC3928" s="1" t="s">
        <v>9651</v>
      </c>
      <c r="AD3928" s="1" t="s">
        <v>82</v>
      </c>
      <c r="AE3928" s="1">
        <v>364</v>
      </c>
      <c r="AF3928" s="1">
        <v>2.5581866810943401E-2</v>
      </c>
      <c r="AG3928" s="1">
        <v>3.6527325166202197E-2</v>
      </c>
      <c r="AH3928" s="1">
        <v>0.48370952895866698</v>
      </c>
      <c r="AI3928" s="1">
        <v>-4.6011690514812999E-2</v>
      </c>
      <c r="AJ3928" s="1">
        <v>9.7175424136699801E-2</v>
      </c>
      <c r="AK3928" s="14">
        <v>-2.1415678158813001E-4</v>
      </c>
      <c r="AL3928" s="1">
        <v>1.3426515322309499E-3</v>
      </c>
      <c r="AM3928" s="1">
        <v>0.87338646859884295</v>
      </c>
      <c r="AN3928" s="1" t="s">
        <v>20</v>
      </c>
      <c r="AO3928" s="1" t="s">
        <v>84</v>
      </c>
      <c r="AP3928" s="1" t="s">
        <v>84</v>
      </c>
      <c r="AQ3928" s="1" t="s">
        <v>84</v>
      </c>
      <c r="AR3928" s="1" t="s">
        <v>84</v>
      </c>
      <c r="AS3928" s="1" t="s">
        <v>122</v>
      </c>
      <c r="AT3928" s="1" t="s">
        <v>122</v>
      </c>
      <c r="AU3928" s="1" t="s">
        <v>122</v>
      </c>
    </row>
    <row r="3929" spans="1:47" x14ac:dyDescent="0.2">
      <c r="A3929" s="1" t="s">
        <v>11258</v>
      </c>
      <c r="B3929" s="1" t="s">
        <v>7744</v>
      </c>
      <c r="C3929" s="1" t="s">
        <v>7745</v>
      </c>
      <c r="D3929" s="1" t="s">
        <v>82</v>
      </c>
      <c r="E3929" s="1">
        <v>285</v>
      </c>
      <c r="F3929" s="1">
        <v>5.5382153763160198E-2</v>
      </c>
      <c r="G3929" s="1">
        <v>3.3222821896065E-2</v>
      </c>
      <c r="H3929" s="1">
        <v>9.5516142600935994E-2</v>
      </c>
      <c r="I3929" s="1">
        <v>-9.7345771531271597E-3</v>
      </c>
      <c r="J3929" s="1">
        <v>0.120498884679447</v>
      </c>
      <c r="K3929" s="1">
        <v>339.99344963689703</v>
      </c>
      <c r="L3929" s="1">
        <v>284</v>
      </c>
      <c r="M3929" s="1">
        <v>1.26036410438637E-2</v>
      </c>
      <c r="N3929" s="1">
        <v>16.468978945534602</v>
      </c>
      <c r="O3929" s="1">
        <v>1.895235391178E-2</v>
      </c>
      <c r="P3929" s="1">
        <v>5.1544885460838998E-2</v>
      </c>
      <c r="Q3929" s="1">
        <v>0.71310707470414703</v>
      </c>
      <c r="R3929" s="1">
        <v>-8.2075621591464504E-2</v>
      </c>
      <c r="S3929" s="1">
        <v>0.119980329415024</v>
      </c>
      <c r="T3929" s="1">
        <v>2.67807352859077E-2</v>
      </c>
      <c r="U3929" s="1">
        <v>8.4860783376868601E-2</v>
      </c>
      <c r="V3929" s="1">
        <v>0.75255061524939004</v>
      </c>
      <c r="W3929" s="1">
        <v>-0.13954640013275499</v>
      </c>
      <c r="X3929" s="1">
        <v>0.19310787070457</v>
      </c>
      <c r="Y3929" s="1">
        <v>1.38E-2</v>
      </c>
      <c r="Z3929" s="1">
        <v>5.1490726819373597E-2</v>
      </c>
      <c r="AA3929" s="1">
        <v>3.1407441326713498E-2</v>
      </c>
      <c r="AB3929" s="91" t="s">
        <v>30228</v>
      </c>
      <c r="AC3929" s="91" t="s">
        <v>30229</v>
      </c>
      <c r="AD3929" s="1" t="s">
        <v>82</v>
      </c>
      <c r="AE3929" s="1">
        <v>364</v>
      </c>
      <c r="AF3929" s="1">
        <v>9.51133743243327E-2</v>
      </c>
      <c r="AG3929" s="1">
        <v>3.8412054294802302E-2</v>
      </c>
      <c r="AH3929" s="1">
        <v>1.3281390732926701E-2</v>
      </c>
      <c r="AI3929" s="1">
        <v>1.98257479065202E-2</v>
      </c>
      <c r="AJ3929" s="1">
        <v>0.17040100074214501</v>
      </c>
      <c r="AK3929" s="91" t="s">
        <v>30230</v>
      </c>
      <c r="AL3929" s="1">
        <v>1.49310363122166E-3</v>
      </c>
      <c r="AM3929" s="1">
        <v>0.71435737751610595</v>
      </c>
      <c r="AN3929" s="1" t="s">
        <v>20</v>
      </c>
      <c r="AO3929" s="1" t="s">
        <v>84</v>
      </c>
      <c r="AP3929" s="1" t="s">
        <v>84</v>
      </c>
      <c r="AQ3929" s="1" t="s">
        <v>84</v>
      </c>
      <c r="AR3929" s="1" t="s">
        <v>84</v>
      </c>
      <c r="AS3929" s="1" t="s">
        <v>84</v>
      </c>
      <c r="AT3929" s="1" t="s">
        <v>84</v>
      </c>
      <c r="AU3929" s="1" t="s">
        <v>122</v>
      </c>
    </row>
    <row r="3930" spans="1:47" x14ac:dyDescent="0.2">
      <c r="A3930" s="1" t="s">
        <v>30231</v>
      </c>
      <c r="B3930" s="1" t="s">
        <v>7746</v>
      </c>
      <c r="C3930" s="1" t="s">
        <v>7747</v>
      </c>
      <c r="D3930" s="1" t="s">
        <v>82</v>
      </c>
      <c r="E3930" s="1">
        <v>285</v>
      </c>
      <c r="F3930" s="1">
        <v>-5.3699262888827599E-2</v>
      </c>
      <c r="G3930" s="1">
        <v>3.2230796797831099E-2</v>
      </c>
      <c r="H3930" s="1">
        <v>9.5696388061883006E-2</v>
      </c>
      <c r="I3930" s="1">
        <v>-0.116871624612577</v>
      </c>
      <c r="J3930" s="1">
        <v>9.4730988349213292E-3</v>
      </c>
      <c r="K3930" s="1">
        <v>335.67038420662601</v>
      </c>
      <c r="L3930" s="1">
        <v>284</v>
      </c>
      <c r="M3930" s="1">
        <v>1.8922189382572899E-2</v>
      </c>
      <c r="N3930" s="1">
        <v>15.393191248835199</v>
      </c>
      <c r="O3930" s="1">
        <v>-2.6807995120832401E-2</v>
      </c>
      <c r="P3930" s="1">
        <v>5.2327408126399098E-2</v>
      </c>
      <c r="Q3930" s="1">
        <v>0.60843218662170195</v>
      </c>
      <c r="R3930" s="1">
        <v>-0.129369715048575</v>
      </c>
      <c r="S3930" s="1">
        <v>7.5753724806909895E-2</v>
      </c>
      <c r="T3930" s="1">
        <v>-7.4228088115052202E-2</v>
      </c>
      <c r="U3930" s="1">
        <v>8.1855686464713001E-2</v>
      </c>
      <c r="V3930" s="1">
        <v>0.36527530018786603</v>
      </c>
      <c r="W3930" s="1">
        <v>-0.23466523358589</v>
      </c>
      <c r="X3930" s="1">
        <v>8.6209057355785296E-2</v>
      </c>
      <c r="Y3930" s="91" t="s">
        <v>40587</v>
      </c>
      <c r="Z3930" s="1">
        <v>-3.0563284295540099E-2</v>
      </c>
      <c r="AA3930" s="1">
        <v>3.05660110471235E-2</v>
      </c>
      <c r="AB3930" s="1">
        <v>-0.99991079138265104</v>
      </c>
      <c r="AC3930" s="91" t="s">
        <v>30232</v>
      </c>
      <c r="AD3930" s="1" t="s">
        <v>82</v>
      </c>
      <c r="AE3930" s="1">
        <v>363</v>
      </c>
      <c r="AF3930" s="1">
        <v>-0.10355095268583001</v>
      </c>
      <c r="AG3930" s="1">
        <v>4.0841948974271999E-2</v>
      </c>
      <c r="AH3930" s="1">
        <v>1.1231683054289799E-2</v>
      </c>
      <c r="AI3930" s="1">
        <v>-0.18360117267540399</v>
      </c>
      <c r="AJ3930" s="1">
        <v>-2.3500732696257399E-2</v>
      </c>
      <c r="AK3930" s="91" t="s">
        <v>30233</v>
      </c>
      <c r="AL3930" s="1">
        <v>1.4461352655971E-3</v>
      </c>
      <c r="AM3930" s="1">
        <v>0.78511753550293695</v>
      </c>
      <c r="AN3930" s="1" t="s">
        <v>20</v>
      </c>
      <c r="AO3930" s="1" t="s">
        <v>84</v>
      </c>
      <c r="AP3930" s="1" t="s">
        <v>84</v>
      </c>
      <c r="AQ3930" s="1" t="s">
        <v>84</v>
      </c>
      <c r="AR3930" s="1" t="s">
        <v>84</v>
      </c>
      <c r="AS3930" s="1" t="s">
        <v>84</v>
      </c>
      <c r="AT3930" s="1" t="s">
        <v>84</v>
      </c>
      <c r="AU3930" s="1" t="s">
        <v>122</v>
      </c>
    </row>
    <row r="3931" spans="1:47" x14ac:dyDescent="0.2">
      <c r="A3931" s="1" t="s">
        <v>11046</v>
      </c>
      <c r="B3931" s="1" t="s">
        <v>7748</v>
      </c>
      <c r="C3931" s="1" t="s">
        <v>7749</v>
      </c>
      <c r="D3931" s="1" t="s">
        <v>82</v>
      </c>
      <c r="E3931" s="1">
        <v>285</v>
      </c>
      <c r="F3931" s="1">
        <v>5.2659305143101701E-2</v>
      </c>
      <c r="G3931" s="1">
        <v>3.1702454397068501E-2</v>
      </c>
      <c r="H3931" s="1">
        <v>9.6703764561940395E-2</v>
      </c>
      <c r="I3931" s="1">
        <v>-9.4775054751526193E-3</v>
      </c>
      <c r="J3931" s="1">
        <v>0.114796115761356</v>
      </c>
      <c r="K3931" s="1">
        <v>331.84642619521799</v>
      </c>
      <c r="L3931" s="1">
        <v>284</v>
      </c>
      <c r="M3931" s="1">
        <v>2.6656175995931199E-2</v>
      </c>
      <c r="N3931" s="1">
        <v>14.4182436266682</v>
      </c>
      <c r="O3931" s="1">
        <v>4.9019650186173901E-2</v>
      </c>
      <c r="P3931" s="1">
        <v>5.0892748794264801E-2</v>
      </c>
      <c r="Q3931" s="1">
        <v>0.33544958500322503</v>
      </c>
      <c r="R3931" s="1">
        <v>-5.0730137450585001E-2</v>
      </c>
      <c r="S3931" s="1">
        <v>0.148769437822933</v>
      </c>
      <c r="T3931" s="1">
        <v>0.11765173769282899</v>
      </c>
      <c r="U3931" s="1">
        <v>8.0639935203534796E-2</v>
      </c>
      <c r="V3931" s="1">
        <v>0.14568069576885101</v>
      </c>
      <c r="W3931" s="1">
        <v>-4.0402535306098802E-2</v>
      </c>
      <c r="X3931" s="1">
        <v>0.27570601069175799</v>
      </c>
      <c r="Y3931" s="1">
        <v>2.0733333333333302E-2</v>
      </c>
      <c r="Z3931" s="1" t="s">
        <v>9651</v>
      </c>
      <c r="AA3931" s="1" t="s">
        <v>9651</v>
      </c>
      <c r="AB3931" s="1" t="s">
        <v>9651</v>
      </c>
      <c r="AC3931" s="1" t="s">
        <v>9651</v>
      </c>
      <c r="AD3931" s="1" t="s">
        <v>82</v>
      </c>
      <c r="AE3931" s="1">
        <v>363</v>
      </c>
      <c r="AF3931" s="1">
        <v>4.7255721000630302E-2</v>
      </c>
      <c r="AG3931" s="1">
        <v>3.6566988932438198E-2</v>
      </c>
      <c r="AH3931" s="1">
        <v>0.196251367215797</v>
      </c>
      <c r="AI3931" s="1">
        <v>-2.44155773069487E-2</v>
      </c>
      <c r="AJ3931" s="1">
        <v>0.11892701930820899</v>
      </c>
      <c r="AK3931" s="1">
        <v>-1.2447484200754401E-3</v>
      </c>
      <c r="AL3931" s="1">
        <v>1.4199695386736301E-3</v>
      </c>
      <c r="AM3931" s="1">
        <v>0.38144623165288899</v>
      </c>
      <c r="AN3931" s="1" t="s">
        <v>20</v>
      </c>
      <c r="AO3931" s="1" t="s">
        <v>84</v>
      </c>
      <c r="AP3931" s="1" t="s">
        <v>84</v>
      </c>
      <c r="AQ3931" s="1" t="s">
        <v>84</v>
      </c>
      <c r="AR3931" s="1" t="s">
        <v>84</v>
      </c>
      <c r="AS3931" s="1" t="s">
        <v>122</v>
      </c>
      <c r="AT3931" s="1" t="s">
        <v>122</v>
      </c>
      <c r="AU3931" s="1" t="s">
        <v>122</v>
      </c>
    </row>
    <row r="3932" spans="1:47" x14ac:dyDescent="0.2">
      <c r="A3932" s="1" t="s">
        <v>30234</v>
      </c>
      <c r="B3932" s="1" t="s">
        <v>7750</v>
      </c>
      <c r="C3932" s="1" t="s">
        <v>7751</v>
      </c>
      <c r="D3932" s="1" t="s">
        <v>82</v>
      </c>
      <c r="E3932" s="1">
        <v>285</v>
      </c>
      <c r="F3932" s="1">
        <v>5.1309644629667903E-2</v>
      </c>
      <c r="G3932" s="1">
        <v>3.08939430645465E-2</v>
      </c>
      <c r="H3932" s="1">
        <v>9.6747222395780597E-2</v>
      </c>
      <c r="I3932" s="1">
        <v>-9.2424837768432105E-3</v>
      </c>
      <c r="J3932" s="1">
        <v>0.111861773036179</v>
      </c>
      <c r="K3932" s="1">
        <v>296.073641569713</v>
      </c>
      <c r="L3932" s="1">
        <v>284</v>
      </c>
      <c r="M3932" s="1">
        <v>0.29893278900237202</v>
      </c>
      <c r="N3932" s="1">
        <v>4.0779184211406196</v>
      </c>
      <c r="O3932" s="1">
        <v>3.5645088185896401E-2</v>
      </c>
      <c r="P3932" s="1">
        <v>5.4082859443835098E-2</v>
      </c>
      <c r="Q3932" s="1">
        <v>0.50984253172228799</v>
      </c>
      <c r="R3932" s="1">
        <v>-7.0357316324020397E-2</v>
      </c>
      <c r="S3932" s="1">
        <v>0.141647492695813</v>
      </c>
      <c r="T3932" s="1">
        <v>-2.0825170222721599E-2</v>
      </c>
      <c r="U3932" s="1">
        <v>7.8465648462412704E-2</v>
      </c>
      <c r="V3932" s="1">
        <v>0.79089076209354403</v>
      </c>
      <c r="W3932" s="1">
        <v>-0.17461784120905</v>
      </c>
      <c r="X3932" s="1">
        <v>0.132967500763607</v>
      </c>
      <c r="Y3932" s="1">
        <v>0.18386666666666701</v>
      </c>
      <c r="Z3932" s="1" t="s">
        <v>9651</v>
      </c>
      <c r="AA3932" s="1" t="s">
        <v>9651</v>
      </c>
      <c r="AB3932" s="1" t="s">
        <v>9651</v>
      </c>
      <c r="AC3932" s="1" t="s">
        <v>9651</v>
      </c>
      <c r="AD3932" s="1" t="s">
        <v>82</v>
      </c>
      <c r="AE3932" s="1">
        <v>363</v>
      </c>
      <c r="AF3932" s="1">
        <v>3.3286124531214302E-2</v>
      </c>
      <c r="AG3932" s="1">
        <v>3.6321880274470503E-2</v>
      </c>
      <c r="AH3932" s="1">
        <v>0.35944625949388098</v>
      </c>
      <c r="AI3932" s="1">
        <v>-3.7904760806747803E-2</v>
      </c>
      <c r="AJ3932" s="1">
        <v>0.104477009869176</v>
      </c>
      <c r="AK3932" s="1">
        <v>1.3869039892957899E-3</v>
      </c>
      <c r="AL3932" s="1">
        <v>1.38676956957277E-3</v>
      </c>
      <c r="AM3932" s="1">
        <v>0.31811794885641498</v>
      </c>
      <c r="AN3932" s="1" t="s">
        <v>20</v>
      </c>
      <c r="AO3932" s="1" t="s">
        <v>84</v>
      </c>
      <c r="AP3932" s="1" t="s">
        <v>84</v>
      </c>
      <c r="AQ3932" s="1" t="s">
        <v>122</v>
      </c>
      <c r="AR3932" s="1" t="s">
        <v>84</v>
      </c>
      <c r="AS3932" s="1" t="s">
        <v>122</v>
      </c>
      <c r="AT3932" s="1" t="s">
        <v>122</v>
      </c>
      <c r="AU3932" s="1" t="s">
        <v>122</v>
      </c>
    </row>
    <row r="3933" spans="1:47" x14ac:dyDescent="0.2">
      <c r="A3933" s="1" t="s">
        <v>11433</v>
      </c>
      <c r="B3933" s="1" t="s">
        <v>7752</v>
      </c>
      <c r="C3933" s="1" t="s">
        <v>797</v>
      </c>
      <c r="D3933" s="1" t="s">
        <v>82</v>
      </c>
      <c r="E3933" s="1">
        <v>285</v>
      </c>
      <c r="F3933" s="1">
        <v>4.9976321818863398E-2</v>
      </c>
      <c r="G3933" s="1">
        <v>3.01279074483639E-2</v>
      </c>
      <c r="H3933" s="1">
        <v>9.7155103843873103E-2</v>
      </c>
      <c r="I3933" s="1">
        <v>-9.0743767799297808E-3</v>
      </c>
      <c r="J3933" s="1">
        <v>0.10902702041765699</v>
      </c>
      <c r="K3933" s="1">
        <v>278.26310291977097</v>
      </c>
      <c r="L3933" s="1">
        <v>284</v>
      </c>
      <c r="M3933" s="1">
        <v>0.584855246121182</v>
      </c>
      <c r="N3933" s="1">
        <v>2.0616808409136498</v>
      </c>
      <c r="O3933" s="1">
        <v>2.4564182544296001E-2</v>
      </c>
      <c r="P3933" s="1">
        <v>4.9206009811931802E-2</v>
      </c>
      <c r="Q3933" s="1">
        <v>0.61763072918508299</v>
      </c>
      <c r="R3933" s="1">
        <v>-7.1879596687090194E-2</v>
      </c>
      <c r="S3933" s="1">
        <v>0.121007961775682</v>
      </c>
      <c r="T3933" s="1">
        <v>-3.0854931058184299E-3</v>
      </c>
      <c r="U3933" s="1">
        <v>7.6621423135811204E-2</v>
      </c>
      <c r="V3933" s="1">
        <v>0.967906801838741</v>
      </c>
      <c r="W3933" s="1">
        <v>-0.15326348245200799</v>
      </c>
      <c r="X3933" s="1">
        <v>0.14709249624037199</v>
      </c>
      <c r="Y3933" s="1">
        <v>0.42659999999999998</v>
      </c>
      <c r="Z3933" s="1" t="s">
        <v>9651</v>
      </c>
      <c r="AA3933" s="1" t="s">
        <v>9651</v>
      </c>
      <c r="AB3933" s="1" t="s">
        <v>9651</v>
      </c>
      <c r="AC3933" s="1" t="s">
        <v>9651</v>
      </c>
      <c r="AD3933" s="1" t="s">
        <v>82</v>
      </c>
      <c r="AE3933" s="1">
        <v>363</v>
      </c>
      <c r="AF3933" s="1">
        <v>3.42071855915735E-2</v>
      </c>
      <c r="AG3933" s="1">
        <v>3.6194709622754798E-2</v>
      </c>
      <c r="AH3933" s="1">
        <v>0.344613953086296</v>
      </c>
      <c r="AI3933" s="1">
        <v>-3.6734445269025799E-2</v>
      </c>
      <c r="AJ3933" s="1">
        <v>0.105148816452173</v>
      </c>
      <c r="AK3933" s="1">
        <v>1.01787048024721E-3</v>
      </c>
      <c r="AL3933" s="1">
        <v>1.3514164240234299E-3</v>
      </c>
      <c r="AM3933" s="1">
        <v>0.45196313049574399</v>
      </c>
      <c r="AN3933" s="1" t="s">
        <v>20</v>
      </c>
      <c r="AO3933" s="1" t="s">
        <v>84</v>
      </c>
      <c r="AP3933" s="1" t="s">
        <v>84</v>
      </c>
      <c r="AQ3933" s="1" t="s">
        <v>122</v>
      </c>
      <c r="AR3933" s="1" t="s">
        <v>84</v>
      </c>
      <c r="AS3933" s="1" t="s">
        <v>122</v>
      </c>
      <c r="AT3933" s="1" t="s">
        <v>122</v>
      </c>
      <c r="AU3933" s="1" t="s">
        <v>122</v>
      </c>
    </row>
    <row r="3934" spans="1:47" x14ac:dyDescent="0.2">
      <c r="A3934" s="1" t="s">
        <v>30235</v>
      </c>
      <c r="B3934" s="1" t="s">
        <v>7753</v>
      </c>
      <c r="C3934" s="1" t="s">
        <v>7754</v>
      </c>
      <c r="D3934" s="1" t="s">
        <v>82</v>
      </c>
      <c r="E3934" s="1">
        <v>285</v>
      </c>
      <c r="F3934" s="1">
        <v>5.1298958068799402E-2</v>
      </c>
      <c r="G3934" s="1">
        <v>3.0981041504052301E-2</v>
      </c>
      <c r="H3934" s="1">
        <v>9.7758734484551496E-2</v>
      </c>
      <c r="I3934" s="1">
        <v>-9.4238832791431505E-3</v>
      </c>
      <c r="J3934" s="1">
        <v>0.11202179941674199</v>
      </c>
      <c r="K3934" s="1">
        <v>293.48760357150502</v>
      </c>
      <c r="L3934" s="1">
        <v>284</v>
      </c>
      <c r="M3934" s="1">
        <v>0.33664286632521201</v>
      </c>
      <c r="N3934" s="1">
        <v>3.2327101574473298</v>
      </c>
      <c r="O3934" s="1">
        <v>0.103480655592721</v>
      </c>
      <c r="P3934" s="1">
        <v>5.4202534627473403E-2</v>
      </c>
      <c r="Q3934" s="1">
        <v>5.6243014016707699E-2</v>
      </c>
      <c r="R3934" s="1">
        <v>-2.7563122771265E-3</v>
      </c>
      <c r="S3934" s="1">
        <v>0.209717623462569</v>
      </c>
      <c r="T3934" s="1">
        <v>0.109698216615661</v>
      </c>
      <c r="U3934" s="1">
        <v>7.8881301731182796E-2</v>
      </c>
      <c r="V3934" s="1">
        <v>0.165416702930266</v>
      </c>
      <c r="W3934" s="1">
        <v>-4.4909134777457199E-2</v>
      </c>
      <c r="X3934" s="1">
        <v>0.26430556800878002</v>
      </c>
      <c r="Y3934" s="1">
        <v>9.3933333333333299E-2</v>
      </c>
      <c r="Z3934" s="1" t="s">
        <v>9651</v>
      </c>
      <c r="AA3934" s="1" t="s">
        <v>9651</v>
      </c>
      <c r="AB3934" s="1" t="s">
        <v>9651</v>
      </c>
      <c r="AC3934" s="1" t="s">
        <v>9651</v>
      </c>
      <c r="AD3934" s="1" t="s">
        <v>82</v>
      </c>
      <c r="AE3934" s="1">
        <v>363</v>
      </c>
      <c r="AF3934" s="1">
        <v>5.4820590540629301E-2</v>
      </c>
      <c r="AG3934" s="1">
        <v>3.7233899274228197E-2</v>
      </c>
      <c r="AH3934" s="1">
        <v>0.140931759597271</v>
      </c>
      <c r="AI3934" s="1">
        <v>-1.8157852036857901E-2</v>
      </c>
      <c r="AJ3934" s="1">
        <v>0.12779903311811699</v>
      </c>
      <c r="AK3934" s="1">
        <v>-1.1170125532084299E-3</v>
      </c>
      <c r="AL3934" s="1">
        <v>1.3873785063083001E-3</v>
      </c>
      <c r="AM3934" s="1">
        <v>0.42142369471844099</v>
      </c>
      <c r="AN3934" s="1" t="s">
        <v>20</v>
      </c>
      <c r="AO3934" s="1" t="s">
        <v>84</v>
      </c>
      <c r="AP3934" s="1" t="s">
        <v>84</v>
      </c>
      <c r="AQ3934" s="1" t="s">
        <v>84</v>
      </c>
      <c r="AR3934" s="1" t="s">
        <v>84</v>
      </c>
      <c r="AS3934" s="1" t="s">
        <v>122</v>
      </c>
      <c r="AT3934" s="1" t="s">
        <v>122</v>
      </c>
      <c r="AU3934" s="1" t="s">
        <v>122</v>
      </c>
    </row>
    <row r="3935" spans="1:47" x14ac:dyDescent="0.2">
      <c r="A3935" s="1" t="s">
        <v>30236</v>
      </c>
      <c r="B3935" s="1" t="s">
        <v>7755</v>
      </c>
      <c r="C3935" s="1" t="s">
        <v>7756</v>
      </c>
      <c r="D3935" s="1" t="s">
        <v>82</v>
      </c>
      <c r="E3935" s="1">
        <v>285</v>
      </c>
      <c r="F3935" s="1">
        <v>5.6139550426696397E-2</v>
      </c>
      <c r="G3935" s="1">
        <v>3.39342228712574E-2</v>
      </c>
      <c r="H3935" s="1">
        <v>9.8053613894255404E-2</v>
      </c>
      <c r="I3935" s="1">
        <v>-1.03715264009681E-2</v>
      </c>
      <c r="J3935" s="1">
        <v>0.122650627254361</v>
      </c>
      <c r="K3935" s="1">
        <v>359.15481083392598</v>
      </c>
      <c r="L3935" s="1">
        <v>284</v>
      </c>
      <c r="M3935" s="1">
        <v>1.6462590018685201E-3</v>
      </c>
      <c r="N3935" s="1">
        <v>20.925464052513401</v>
      </c>
      <c r="O3935" s="1">
        <v>3.4520724112193202E-2</v>
      </c>
      <c r="P3935" s="1">
        <v>5.3161596629818897E-2</v>
      </c>
      <c r="Q3935" s="1">
        <v>0.51610924069350705</v>
      </c>
      <c r="R3935" s="1">
        <v>-6.9676005282251902E-2</v>
      </c>
      <c r="S3935" s="1">
        <v>0.138717453506638</v>
      </c>
      <c r="T3935" s="1">
        <v>0.123535754067024</v>
      </c>
      <c r="U3935" s="1">
        <v>8.6257465877669498E-2</v>
      </c>
      <c r="V3935" s="1">
        <v>0.153197422249642</v>
      </c>
      <c r="W3935" s="1">
        <v>-4.5528879053208203E-2</v>
      </c>
      <c r="X3935" s="1">
        <v>0.29260038718725601</v>
      </c>
      <c r="Y3935" s="1">
        <v>1.6666666666666601E-3</v>
      </c>
      <c r="Z3935" s="1">
        <v>7.2469122903733293E-2</v>
      </c>
      <c r="AA3935" s="1">
        <v>3.1649136781480097E-2</v>
      </c>
      <c r="AB3935" s="91" t="s">
        <v>30237</v>
      </c>
      <c r="AC3935" s="1">
        <v>2.2731351591991598E-2</v>
      </c>
      <c r="AD3935" s="1" t="s">
        <v>82</v>
      </c>
      <c r="AE3935" s="1">
        <v>363</v>
      </c>
      <c r="AF3935" s="1">
        <v>5.4065253368600803E-2</v>
      </c>
      <c r="AG3935" s="1">
        <v>3.9914296255021103E-2</v>
      </c>
      <c r="AH3935" s="1">
        <v>0.175566217468964</v>
      </c>
      <c r="AI3935" s="1">
        <v>-2.4166767291240499E-2</v>
      </c>
      <c r="AJ3935" s="1">
        <v>0.13229727402844199</v>
      </c>
      <c r="AK3935" s="1">
        <v>-1.2922721079889001E-3</v>
      </c>
      <c r="AL3935" s="1">
        <v>1.5204221083928899E-3</v>
      </c>
      <c r="AM3935" s="1">
        <v>0.39607525818440997</v>
      </c>
      <c r="AN3935" s="1" t="s">
        <v>20</v>
      </c>
      <c r="AO3935" s="1" t="s">
        <v>84</v>
      </c>
      <c r="AP3935" s="1" t="s">
        <v>84</v>
      </c>
      <c r="AQ3935" s="1" t="s">
        <v>84</v>
      </c>
      <c r="AR3935" s="1" t="s">
        <v>84</v>
      </c>
      <c r="AS3935" s="1" t="s">
        <v>122</v>
      </c>
      <c r="AT3935" s="1" t="s">
        <v>122</v>
      </c>
      <c r="AU3935" s="1" t="s">
        <v>122</v>
      </c>
    </row>
    <row r="3936" spans="1:47" x14ac:dyDescent="0.2">
      <c r="A3936" s="1" t="s">
        <v>30238</v>
      </c>
      <c r="B3936" s="1" t="s">
        <v>7757</v>
      </c>
      <c r="C3936" s="1" t="s">
        <v>7758</v>
      </c>
      <c r="D3936" s="1" t="s">
        <v>82</v>
      </c>
      <c r="E3936" s="1">
        <v>285</v>
      </c>
      <c r="F3936" s="1">
        <v>4.95145175043403E-2</v>
      </c>
      <c r="G3936" s="1">
        <v>2.9952903575058101E-2</v>
      </c>
      <c r="H3936" s="1">
        <v>9.8314775641638E-2</v>
      </c>
      <c r="I3936" s="1">
        <v>-9.1931735027735596E-3</v>
      </c>
      <c r="J3936" s="1">
        <v>0.108222208511454</v>
      </c>
      <c r="K3936" s="1">
        <v>289.041158562654</v>
      </c>
      <c r="L3936" s="1">
        <v>284</v>
      </c>
      <c r="M3936" s="1">
        <v>0.40585527603502602</v>
      </c>
      <c r="N3936" s="1">
        <v>1.7440971340285101</v>
      </c>
      <c r="O3936" s="1">
        <v>4.9810094091748497E-2</v>
      </c>
      <c r="P3936" s="1">
        <v>5.1146836473587198E-2</v>
      </c>
      <c r="Q3936" s="1">
        <v>0.33012376631760898</v>
      </c>
      <c r="R3936" s="1">
        <v>-5.0437705396482499E-2</v>
      </c>
      <c r="S3936" s="1">
        <v>0.15005789357997901</v>
      </c>
      <c r="T3936" s="1">
        <v>-1.1572485171234301E-3</v>
      </c>
      <c r="U3936" s="1">
        <v>7.6089927964717696E-2</v>
      </c>
      <c r="V3936" s="1">
        <v>0.98787619149535699</v>
      </c>
      <c r="W3936" s="1">
        <v>-0.15029350732797001</v>
      </c>
      <c r="X3936" s="1">
        <v>0.14797901029372301</v>
      </c>
      <c r="Y3936" s="1">
        <v>0.39806666666666701</v>
      </c>
      <c r="Z3936" s="1" t="s">
        <v>9651</v>
      </c>
      <c r="AA3936" s="1" t="s">
        <v>9651</v>
      </c>
      <c r="AB3936" s="1" t="s">
        <v>9651</v>
      </c>
      <c r="AC3936" s="1" t="s">
        <v>9651</v>
      </c>
      <c r="AD3936" s="1" t="s">
        <v>82</v>
      </c>
      <c r="AE3936" s="1">
        <v>364</v>
      </c>
      <c r="AF3936" s="1">
        <v>3.6635447767535301E-2</v>
      </c>
      <c r="AG3936" s="1">
        <v>3.5734105181710697E-2</v>
      </c>
      <c r="AH3936" s="1">
        <v>0.30525769762461502</v>
      </c>
      <c r="AI3936" s="1">
        <v>-3.3403398388617701E-2</v>
      </c>
      <c r="AJ3936" s="1">
        <v>0.106674293923688</v>
      </c>
      <c r="AK3936" s="91" t="s">
        <v>30239</v>
      </c>
      <c r="AL3936" s="1">
        <v>1.3460273400055199E-3</v>
      </c>
      <c r="AM3936" s="1">
        <v>0.46932779659818502</v>
      </c>
      <c r="AN3936" s="1" t="s">
        <v>20</v>
      </c>
      <c r="AO3936" s="1" t="s">
        <v>84</v>
      </c>
      <c r="AP3936" s="1" t="s">
        <v>84</v>
      </c>
      <c r="AQ3936" s="1" t="s">
        <v>122</v>
      </c>
      <c r="AR3936" s="1" t="s">
        <v>84</v>
      </c>
      <c r="AS3936" s="1" t="s">
        <v>122</v>
      </c>
      <c r="AT3936" s="1" t="s">
        <v>122</v>
      </c>
      <c r="AU3936" s="1" t="s">
        <v>122</v>
      </c>
    </row>
    <row r="3937" spans="1:47" x14ac:dyDescent="0.2">
      <c r="A3937" s="1" t="s">
        <v>30240</v>
      </c>
      <c r="B3937" s="1" t="s">
        <v>7759</v>
      </c>
      <c r="C3937" s="1" t="s">
        <v>7760</v>
      </c>
      <c r="D3937" s="1" t="s">
        <v>82</v>
      </c>
      <c r="E3937" s="1">
        <v>285</v>
      </c>
      <c r="F3937" s="1">
        <v>5.0745970339807399E-2</v>
      </c>
      <c r="G3937" s="1">
        <v>3.0708572481859601E-2</v>
      </c>
      <c r="H3937" s="1">
        <v>9.8432304877527202E-2</v>
      </c>
      <c r="I3937" s="1">
        <v>-9.4428317246374998E-3</v>
      </c>
      <c r="J3937" s="1">
        <v>0.11093477240425199</v>
      </c>
      <c r="K3937" s="1">
        <v>248.06241291003701</v>
      </c>
      <c r="L3937" s="1">
        <v>284</v>
      </c>
      <c r="M3937" s="1">
        <v>0.93923450267529596</v>
      </c>
      <c r="N3937" s="1">
        <v>14.4873165863289</v>
      </c>
      <c r="O3937" s="1">
        <v>6.4143187300949797E-2</v>
      </c>
      <c r="P3937" s="1">
        <v>5.3991820650079202E-2</v>
      </c>
      <c r="Q3937" s="1">
        <v>0.234826810610411</v>
      </c>
      <c r="R3937" s="1">
        <v>-4.1680781173205401E-2</v>
      </c>
      <c r="S3937" s="1">
        <v>0.16996715577510499</v>
      </c>
      <c r="T3937" s="1">
        <v>5.7776687303313597E-2</v>
      </c>
      <c r="U3937" s="1">
        <v>7.7778970319910504E-2</v>
      </c>
      <c r="V3937" s="1">
        <v>0.45819972006243298</v>
      </c>
      <c r="W3937" s="1">
        <v>-9.4670094523710904E-2</v>
      </c>
      <c r="X3937" s="1">
        <v>0.21022346913033799</v>
      </c>
      <c r="Y3937" s="1">
        <v>0.95420000000000005</v>
      </c>
      <c r="Z3937" s="1" t="s">
        <v>9651</v>
      </c>
      <c r="AA3937" s="1" t="s">
        <v>9651</v>
      </c>
      <c r="AB3937" s="1" t="s">
        <v>9651</v>
      </c>
      <c r="AC3937" s="1" t="s">
        <v>9651</v>
      </c>
      <c r="AD3937" s="1" t="s">
        <v>82</v>
      </c>
      <c r="AE3937" s="1">
        <v>364</v>
      </c>
      <c r="AF3937" s="1">
        <v>0.118183706997701</v>
      </c>
      <c r="AG3937" s="1">
        <v>4.0599628995107002E-2</v>
      </c>
      <c r="AH3937" s="1">
        <v>3.6032551159853E-3</v>
      </c>
      <c r="AI3937" s="1">
        <v>3.8608434167290998E-2</v>
      </c>
      <c r="AJ3937" s="1">
        <v>0.19775897982811</v>
      </c>
      <c r="AK3937" s="14">
        <v>-1.3504117201045999E-4</v>
      </c>
      <c r="AL3937" s="1">
        <v>1.3725572069684701E-3</v>
      </c>
      <c r="AM3937" s="1">
        <v>0.92169500160698603</v>
      </c>
      <c r="AN3937" s="1" t="s">
        <v>20</v>
      </c>
      <c r="AO3937" s="1" t="s">
        <v>84</v>
      </c>
      <c r="AP3937" s="1" t="s">
        <v>84</v>
      </c>
      <c r="AQ3937" s="1" t="s">
        <v>84</v>
      </c>
      <c r="AR3937" s="1" t="s">
        <v>84</v>
      </c>
      <c r="AS3937" s="1" t="s">
        <v>84</v>
      </c>
      <c r="AT3937" s="1" t="s">
        <v>84</v>
      </c>
      <c r="AU3937" s="1" t="s">
        <v>122</v>
      </c>
    </row>
    <row r="3938" spans="1:47" x14ac:dyDescent="0.2">
      <c r="A3938" s="1" t="s">
        <v>10983</v>
      </c>
      <c r="B3938" s="1" t="s">
        <v>7761</v>
      </c>
      <c r="C3938" s="1" t="s">
        <v>7762</v>
      </c>
      <c r="D3938" s="1" t="s">
        <v>82</v>
      </c>
      <c r="E3938" s="1">
        <v>285</v>
      </c>
      <c r="F3938" s="1">
        <v>4.91812591687045E-2</v>
      </c>
      <c r="G3938" s="1">
        <v>2.9805465662602101E-2</v>
      </c>
      <c r="H3938" s="1">
        <v>9.8927560120408806E-2</v>
      </c>
      <c r="I3938" s="1">
        <v>-9.2374535299957101E-3</v>
      </c>
      <c r="J3938" s="1">
        <v>0.107599971867405</v>
      </c>
      <c r="K3938" s="1">
        <v>318.46606510151202</v>
      </c>
      <c r="L3938" s="1">
        <v>284</v>
      </c>
      <c r="M3938" s="1">
        <v>7.7922043017792694E-2</v>
      </c>
      <c r="N3938" s="1">
        <v>10.8225236150437</v>
      </c>
      <c r="O3938" s="1">
        <v>2.6943553297513301E-2</v>
      </c>
      <c r="P3938" s="1">
        <v>4.5482091108061701E-2</v>
      </c>
      <c r="Q3938" s="1">
        <v>0.55358331795719995</v>
      </c>
      <c r="R3938" s="1">
        <v>-6.2201345274287598E-2</v>
      </c>
      <c r="S3938" s="1">
        <v>0.116088451869314</v>
      </c>
      <c r="T3938" s="1">
        <v>3.4822728255744999E-2</v>
      </c>
      <c r="U3938" s="1">
        <v>7.5908555934705496E-2</v>
      </c>
      <c r="V3938" s="1">
        <v>0.64676886290279301</v>
      </c>
      <c r="W3938" s="1">
        <v>-0.113958041376278</v>
      </c>
      <c r="X3938" s="1">
        <v>0.183603497887768</v>
      </c>
      <c r="Y3938" s="1">
        <v>0.14273333333333299</v>
      </c>
      <c r="Z3938" s="1" t="s">
        <v>9651</v>
      </c>
      <c r="AA3938" s="1" t="s">
        <v>9651</v>
      </c>
      <c r="AB3938" s="1" t="s">
        <v>9651</v>
      </c>
      <c r="AC3938" s="1" t="s">
        <v>9651</v>
      </c>
      <c r="AD3938" s="1" t="s">
        <v>82</v>
      </c>
      <c r="AE3938" s="1">
        <v>363</v>
      </c>
      <c r="AF3938" s="1">
        <v>3.5061783276935501E-2</v>
      </c>
      <c r="AG3938" s="1">
        <v>3.7249674722930802E-2</v>
      </c>
      <c r="AH3938" s="1">
        <v>0.34656951150305798</v>
      </c>
      <c r="AI3938" s="1">
        <v>-3.7947579180008802E-2</v>
      </c>
      <c r="AJ3938" s="1">
        <v>0.10807114573388001</v>
      </c>
      <c r="AK3938" s="91" t="s">
        <v>30241</v>
      </c>
      <c r="AL3938" s="1">
        <v>1.3419535000891399E-3</v>
      </c>
      <c r="AM3938" s="1">
        <v>0.83714417979064404</v>
      </c>
      <c r="AN3938" s="1" t="s">
        <v>20</v>
      </c>
      <c r="AO3938" s="1" t="s">
        <v>84</v>
      </c>
      <c r="AP3938" s="1" t="s">
        <v>84</v>
      </c>
      <c r="AQ3938" s="1" t="s">
        <v>84</v>
      </c>
      <c r="AR3938" s="1" t="s">
        <v>84</v>
      </c>
      <c r="AS3938" s="1" t="s">
        <v>122</v>
      </c>
      <c r="AT3938" s="1" t="s">
        <v>122</v>
      </c>
      <c r="AU3938" s="1" t="s">
        <v>122</v>
      </c>
    </row>
    <row r="3939" spans="1:47" x14ac:dyDescent="0.2">
      <c r="A3939" s="1" t="s">
        <v>30242</v>
      </c>
      <c r="B3939" s="1" t="s">
        <v>7763</v>
      </c>
      <c r="C3939" s="1" t="s">
        <v>7764</v>
      </c>
      <c r="D3939" s="1" t="s">
        <v>82</v>
      </c>
      <c r="E3939" s="1">
        <v>285</v>
      </c>
      <c r="F3939" s="1">
        <v>4.9947381993238997E-2</v>
      </c>
      <c r="G3939" s="1">
        <v>3.0333770405411398E-2</v>
      </c>
      <c r="H3939" s="1">
        <v>9.9641676116311403E-2</v>
      </c>
      <c r="I3939" s="1">
        <v>-9.5068080013674307E-3</v>
      </c>
      <c r="J3939" s="1">
        <v>0.109401571987845</v>
      </c>
      <c r="K3939" s="1">
        <v>258.67537448787903</v>
      </c>
      <c r="L3939" s="1">
        <v>284</v>
      </c>
      <c r="M3939" s="1">
        <v>0.85718179784081605</v>
      </c>
      <c r="N3939" s="1">
        <v>9.7901184301976105</v>
      </c>
      <c r="O3939" s="1">
        <v>5.0315012738928203E-2</v>
      </c>
      <c r="P3939" s="1">
        <v>5.4702850483470997E-2</v>
      </c>
      <c r="Q3939" s="1">
        <v>0.35768367678497698</v>
      </c>
      <c r="R3939" s="1">
        <v>-5.6902574208674901E-2</v>
      </c>
      <c r="S3939" s="1">
        <v>0.15753259968653099</v>
      </c>
      <c r="T3939" s="1">
        <v>-1.86878769686275E-2</v>
      </c>
      <c r="U3939" s="1">
        <v>7.71079172147245E-2</v>
      </c>
      <c r="V3939" s="1">
        <v>0.80867674877485596</v>
      </c>
      <c r="W3939" s="1">
        <v>-0.16981939470948801</v>
      </c>
      <c r="X3939" s="1">
        <v>0.132443640772233</v>
      </c>
      <c r="Y3939" s="1">
        <v>0.841733333333333</v>
      </c>
      <c r="Z3939" s="1" t="s">
        <v>9651</v>
      </c>
      <c r="AA3939" s="1" t="s">
        <v>9651</v>
      </c>
      <c r="AB3939" s="1" t="s">
        <v>9651</v>
      </c>
      <c r="AC3939" s="1" t="s">
        <v>9651</v>
      </c>
      <c r="AD3939" s="1" t="s">
        <v>82</v>
      </c>
      <c r="AE3939" s="1">
        <v>364</v>
      </c>
      <c r="AF3939" s="1">
        <v>1.2194827022352601E-2</v>
      </c>
      <c r="AG3939" s="1">
        <v>3.77004541073101E-2</v>
      </c>
      <c r="AH3939" s="1">
        <v>0.74634211303994902</v>
      </c>
      <c r="AI3939" s="1">
        <v>-6.16980630279753E-2</v>
      </c>
      <c r="AJ3939" s="1">
        <v>8.6087717072680495E-2</v>
      </c>
      <c r="AK3939" s="1">
        <v>1.3165957729651099E-3</v>
      </c>
      <c r="AL3939" s="1">
        <v>1.3598610282508901E-3</v>
      </c>
      <c r="AM3939" s="1">
        <v>0.33377914106303702</v>
      </c>
      <c r="AN3939" s="1" t="s">
        <v>20</v>
      </c>
      <c r="AO3939" s="1" t="s">
        <v>84</v>
      </c>
      <c r="AP3939" s="1" t="s">
        <v>84</v>
      </c>
      <c r="AQ3939" s="1" t="s">
        <v>122</v>
      </c>
      <c r="AR3939" s="1" t="s">
        <v>84</v>
      </c>
      <c r="AS3939" s="1" t="s">
        <v>122</v>
      </c>
      <c r="AT3939" s="1" t="s">
        <v>122</v>
      </c>
      <c r="AU3939" s="1" t="s">
        <v>122</v>
      </c>
    </row>
    <row r="3940" spans="1:47" x14ac:dyDescent="0.2">
      <c r="A3940" s="1" t="s">
        <v>30243</v>
      </c>
      <c r="B3940" s="1" t="s">
        <v>7765</v>
      </c>
      <c r="C3940" s="1" t="s">
        <v>7766</v>
      </c>
      <c r="D3940" s="1" t="s">
        <v>82</v>
      </c>
      <c r="E3940" s="1">
        <v>285</v>
      </c>
      <c r="F3940" s="1">
        <v>5.1083646783053202E-2</v>
      </c>
      <c r="G3940" s="1">
        <v>3.1033435605291499E-2</v>
      </c>
      <c r="H3940" s="1">
        <v>9.9746433119665107E-2</v>
      </c>
      <c r="I3940" s="1">
        <v>-9.7418870033182305E-3</v>
      </c>
      <c r="J3940" s="1">
        <v>0.111909180569425</v>
      </c>
      <c r="K3940" s="1">
        <v>295.87703184804701</v>
      </c>
      <c r="L3940" s="1">
        <v>284</v>
      </c>
      <c r="M3940" s="1">
        <v>0.30172415507481598</v>
      </c>
      <c r="N3940" s="1">
        <v>4.0141783814254</v>
      </c>
      <c r="O3940" s="1">
        <v>6.8687602841129305E-2</v>
      </c>
      <c r="P3940" s="1">
        <v>5.1400073722569897E-2</v>
      </c>
      <c r="Q3940" s="1">
        <v>0.181440530369012</v>
      </c>
      <c r="R3940" s="1">
        <v>-3.2056541655107698E-2</v>
      </c>
      <c r="S3940" s="1">
        <v>0.16943174733736599</v>
      </c>
      <c r="T3940" s="1">
        <v>5.8632500272336997E-2</v>
      </c>
      <c r="U3940" s="1">
        <v>7.8828689612360794E-2</v>
      </c>
      <c r="V3940" s="1">
        <v>0.45761670873603499</v>
      </c>
      <c r="W3940" s="1">
        <v>-9.5871731367890206E-2</v>
      </c>
      <c r="X3940" s="1">
        <v>0.21313673191256399</v>
      </c>
      <c r="Y3940" s="1">
        <v>0.17899999999999999</v>
      </c>
      <c r="Z3940" s="1" t="s">
        <v>9651</v>
      </c>
      <c r="AA3940" s="1" t="s">
        <v>9651</v>
      </c>
      <c r="AB3940" s="1" t="s">
        <v>9651</v>
      </c>
      <c r="AC3940" s="1" t="s">
        <v>9651</v>
      </c>
      <c r="AD3940" s="1" t="s">
        <v>82</v>
      </c>
      <c r="AE3940" s="1">
        <v>364</v>
      </c>
      <c r="AF3940" s="1">
        <v>4.0405039633749397E-2</v>
      </c>
      <c r="AG3940" s="1">
        <v>3.76841491941933E-2</v>
      </c>
      <c r="AH3940" s="1">
        <v>0.283629079937392</v>
      </c>
      <c r="AI3940" s="1">
        <v>-3.3455892786869501E-2</v>
      </c>
      <c r="AJ3940" s="1">
        <v>0.114265972054368</v>
      </c>
      <c r="AK3940" s="14">
        <v>-1.4523263522240001E-4</v>
      </c>
      <c r="AL3940" s="1">
        <v>1.3936713184976701E-3</v>
      </c>
      <c r="AM3940" s="1">
        <v>0.91707756690856201</v>
      </c>
      <c r="AN3940" s="1" t="s">
        <v>20</v>
      </c>
      <c r="AO3940" s="1" t="s">
        <v>84</v>
      </c>
      <c r="AP3940" s="1" t="s">
        <v>84</v>
      </c>
      <c r="AQ3940" s="1" t="s">
        <v>84</v>
      </c>
      <c r="AR3940" s="1" t="s">
        <v>84</v>
      </c>
      <c r="AS3940" s="1" t="s">
        <v>122</v>
      </c>
      <c r="AT3940" s="1" t="s">
        <v>122</v>
      </c>
      <c r="AU3940" s="1" t="s">
        <v>122</v>
      </c>
    </row>
    <row r="3941" spans="1:47" x14ac:dyDescent="0.2">
      <c r="A3941" s="1" t="s">
        <v>10514</v>
      </c>
      <c r="B3941" s="1" t="s">
        <v>7767</v>
      </c>
      <c r="C3941" s="1" t="s">
        <v>7768</v>
      </c>
      <c r="D3941" s="1" t="s">
        <v>82</v>
      </c>
      <c r="E3941" s="1">
        <v>285</v>
      </c>
      <c r="F3941" s="1">
        <v>5.1350758737253303E-2</v>
      </c>
      <c r="G3941" s="1">
        <v>3.1264460720431E-2</v>
      </c>
      <c r="H3941" s="1">
        <v>0.100493831087817</v>
      </c>
      <c r="I3941" s="1">
        <v>-9.9275842747913699E-3</v>
      </c>
      <c r="J3941" s="1">
        <v>0.11262910174929799</v>
      </c>
      <c r="K3941" s="1">
        <v>295.163843213208</v>
      </c>
      <c r="L3941" s="1">
        <v>284</v>
      </c>
      <c r="M3941" s="1">
        <v>0.31195705444194599</v>
      </c>
      <c r="N3941" s="1">
        <v>3.7822529655651298</v>
      </c>
      <c r="O3941" s="1">
        <v>6.1022920792157397E-2</v>
      </c>
      <c r="P3941" s="1">
        <v>5.5239551466685098E-2</v>
      </c>
      <c r="Q3941" s="1">
        <v>0.26929126468827003</v>
      </c>
      <c r="R3941" s="1">
        <v>-4.7246600082545401E-2</v>
      </c>
      <c r="S3941" s="1">
        <v>0.16929244166686</v>
      </c>
      <c r="T3941" s="1">
        <v>1.75220184003235E-2</v>
      </c>
      <c r="U3941" s="1">
        <v>7.9322128693851801E-2</v>
      </c>
      <c r="V3941" s="1">
        <v>0.82533193808445904</v>
      </c>
      <c r="W3941" s="1">
        <v>-0.137949353839626</v>
      </c>
      <c r="X3941" s="1">
        <v>0.172993390640273</v>
      </c>
      <c r="Y3941" s="1">
        <v>0.35199999999999998</v>
      </c>
      <c r="Z3941" s="1" t="s">
        <v>9651</v>
      </c>
      <c r="AA3941" s="1" t="s">
        <v>9651</v>
      </c>
      <c r="AB3941" s="1" t="s">
        <v>9651</v>
      </c>
      <c r="AC3941" s="1" t="s">
        <v>9651</v>
      </c>
      <c r="AD3941" s="1" t="s">
        <v>82</v>
      </c>
      <c r="AE3941" s="1">
        <v>364</v>
      </c>
      <c r="AF3941" s="1">
        <v>2.5912733972601899E-2</v>
      </c>
      <c r="AG3941" s="1">
        <v>3.6446468705852199E-2</v>
      </c>
      <c r="AH3941" s="1">
        <v>0.477096227344951</v>
      </c>
      <c r="AI3941" s="1">
        <v>-4.5522344690868501E-2</v>
      </c>
      <c r="AJ3941" s="1">
        <v>9.7347812636072201E-2</v>
      </c>
      <c r="AK3941" s="91" t="s">
        <v>30244</v>
      </c>
      <c r="AL3941" s="1">
        <v>1.39949297391588E-3</v>
      </c>
      <c r="AM3941" s="1">
        <v>0.64289286910703503</v>
      </c>
      <c r="AN3941" s="1" t="s">
        <v>20</v>
      </c>
      <c r="AO3941" s="1" t="s">
        <v>84</v>
      </c>
      <c r="AP3941" s="1" t="s">
        <v>84</v>
      </c>
      <c r="AQ3941" s="1" t="s">
        <v>84</v>
      </c>
      <c r="AR3941" s="1" t="s">
        <v>84</v>
      </c>
      <c r="AS3941" s="1" t="s">
        <v>122</v>
      </c>
      <c r="AT3941" s="1" t="s">
        <v>122</v>
      </c>
      <c r="AU3941" s="1" t="s">
        <v>122</v>
      </c>
    </row>
    <row r="3942" spans="1:47" x14ac:dyDescent="0.2">
      <c r="A3942" s="1" t="s">
        <v>30245</v>
      </c>
      <c r="B3942" s="1" t="s">
        <v>7769</v>
      </c>
      <c r="C3942" s="1" t="s">
        <v>7770</v>
      </c>
      <c r="D3942" s="1" t="s">
        <v>82</v>
      </c>
      <c r="E3942" s="1">
        <v>285</v>
      </c>
      <c r="F3942" s="1">
        <v>5.1351618112695702E-2</v>
      </c>
      <c r="G3942" s="1">
        <v>3.1279276330393999E-2</v>
      </c>
      <c r="H3942" s="1">
        <v>0.100649340265287</v>
      </c>
      <c r="I3942" s="1">
        <v>-9.9557634948766408E-3</v>
      </c>
      <c r="J3942" s="1">
        <v>0.11265899972026799</v>
      </c>
      <c r="K3942" s="1">
        <v>307.94315835771499</v>
      </c>
      <c r="L3942" s="1">
        <v>284</v>
      </c>
      <c r="M3942" s="1">
        <v>0.157328533520671</v>
      </c>
      <c r="N3942" s="1">
        <v>7.7751876305374497</v>
      </c>
      <c r="O3942" s="1">
        <v>8.8164025947746694E-2</v>
      </c>
      <c r="P3942" s="1">
        <v>4.92261910305326E-2</v>
      </c>
      <c r="Q3942" s="1">
        <v>7.3293562925830599E-2</v>
      </c>
      <c r="R3942" s="1">
        <v>-8.3193084720971505E-3</v>
      </c>
      <c r="S3942" s="1">
        <v>0.184647360367591</v>
      </c>
      <c r="T3942" s="1">
        <v>0.114726007891678</v>
      </c>
      <c r="U3942" s="1">
        <v>7.9421875997978106E-2</v>
      </c>
      <c r="V3942" s="1">
        <v>0.14970069707249201</v>
      </c>
      <c r="W3942" s="1">
        <v>-4.0940869064358898E-2</v>
      </c>
      <c r="X3942" s="1">
        <v>0.27039288484771501</v>
      </c>
      <c r="Y3942" s="1">
        <v>0.13866666666666699</v>
      </c>
      <c r="Z3942" s="1" t="s">
        <v>9651</v>
      </c>
      <c r="AA3942" s="1" t="s">
        <v>9651</v>
      </c>
      <c r="AB3942" s="1" t="s">
        <v>9651</v>
      </c>
      <c r="AC3942" s="1" t="s">
        <v>9651</v>
      </c>
      <c r="AD3942" s="1" t="s">
        <v>82</v>
      </c>
      <c r="AE3942" s="1">
        <v>364</v>
      </c>
      <c r="AF3942" s="1">
        <v>9.1603760031134296E-2</v>
      </c>
      <c r="AG3942" s="1">
        <v>3.6289245715226598E-2</v>
      </c>
      <c r="AH3942" s="1">
        <v>1.15939700622643E-2</v>
      </c>
      <c r="AI3942" s="1">
        <v>2.0476838429290101E-2</v>
      </c>
      <c r="AJ3942" s="1">
        <v>0.16273068163297799</v>
      </c>
      <c r="AK3942" s="1">
        <v>-1.21962708064331E-3</v>
      </c>
      <c r="AL3942" s="1">
        <v>1.4048162002842401E-3</v>
      </c>
      <c r="AM3942" s="1">
        <v>0.38603384639062499</v>
      </c>
      <c r="AN3942" s="1" t="s">
        <v>20</v>
      </c>
      <c r="AO3942" s="1" t="s">
        <v>84</v>
      </c>
      <c r="AP3942" s="1" t="s">
        <v>84</v>
      </c>
      <c r="AQ3942" s="1" t="s">
        <v>84</v>
      </c>
      <c r="AR3942" s="1" t="s">
        <v>84</v>
      </c>
      <c r="AS3942" s="1" t="s">
        <v>84</v>
      </c>
      <c r="AT3942" s="1" t="s">
        <v>84</v>
      </c>
      <c r="AU3942" s="1" t="s">
        <v>122</v>
      </c>
    </row>
    <row r="3943" spans="1:47" x14ac:dyDescent="0.2">
      <c r="A3943" s="1" t="s">
        <v>30246</v>
      </c>
      <c r="B3943" s="1" t="s">
        <v>7771</v>
      </c>
      <c r="C3943" s="1" t="s">
        <v>7772</v>
      </c>
      <c r="D3943" s="1" t="s">
        <v>82</v>
      </c>
      <c r="E3943" s="1">
        <v>285</v>
      </c>
      <c r="F3943" s="1">
        <v>5.0686318511765797E-2</v>
      </c>
      <c r="G3943" s="1">
        <v>3.0907805533907401E-2</v>
      </c>
      <c r="H3943" s="1">
        <v>0.10102186868752799</v>
      </c>
      <c r="I3943" s="1">
        <v>-9.8929803346926703E-3</v>
      </c>
      <c r="J3943" s="1">
        <v>0.111265617358224</v>
      </c>
      <c r="K3943" s="1">
        <v>291.80359836426601</v>
      </c>
      <c r="L3943" s="1">
        <v>284</v>
      </c>
      <c r="M3943" s="1">
        <v>0.36227145187858301</v>
      </c>
      <c r="N3943" s="1">
        <v>2.6742639254655098</v>
      </c>
      <c r="O3943" s="1">
        <v>6.5398900134330404E-2</v>
      </c>
      <c r="P3943" s="1">
        <v>5.17353011257186E-2</v>
      </c>
      <c r="Q3943" s="1">
        <v>0.20619201408971299</v>
      </c>
      <c r="R3943" s="1">
        <v>-3.60022900720781E-2</v>
      </c>
      <c r="S3943" s="1">
        <v>0.166800090340739</v>
      </c>
      <c r="T3943" s="1">
        <v>2.4941234378773099E-2</v>
      </c>
      <c r="U3943" s="1">
        <v>7.8693077346835102E-2</v>
      </c>
      <c r="V3943" s="1">
        <v>0.75152039687814298</v>
      </c>
      <c r="W3943" s="1">
        <v>-0.12929719722102401</v>
      </c>
      <c r="X3943" s="1">
        <v>0.17917966597856999</v>
      </c>
      <c r="Y3943" s="1">
        <v>0.23780000000000001</v>
      </c>
      <c r="Z3943" s="1" t="s">
        <v>9651</v>
      </c>
      <c r="AA3943" s="1" t="s">
        <v>9651</v>
      </c>
      <c r="AB3943" s="1" t="s">
        <v>9651</v>
      </c>
      <c r="AC3943" s="1" t="s">
        <v>9651</v>
      </c>
      <c r="AD3943" s="1" t="s">
        <v>82</v>
      </c>
      <c r="AE3943" s="1">
        <v>363</v>
      </c>
      <c r="AF3943" s="1">
        <v>1.25359691546435E-2</v>
      </c>
      <c r="AG3943" s="1">
        <v>3.5953314584666801E-2</v>
      </c>
      <c r="AH3943" s="1">
        <v>0.72733441770149299</v>
      </c>
      <c r="AI3943" s="1">
        <v>-5.7932527431303497E-2</v>
      </c>
      <c r="AJ3943" s="1">
        <v>8.3004465740590394E-2</v>
      </c>
      <c r="AK3943" s="91" t="s">
        <v>30247</v>
      </c>
      <c r="AL3943" s="1">
        <v>1.38398819765486E-3</v>
      </c>
      <c r="AM3943" s="1">
        <v>0.722220771642479</v>
      </c>
      <c r="AN3943" s="1" t="s">
        <v>20</v>
      </c>
      <c r="AO3943" s="1" t="s">
        <v>84</v>
      </c>
      <c r="AP3943" s="1" t="s">
        <v>84</v>
      </c>
      <c r="AQ3943" s="1" t="s">
        <v>84</v>
      </c>
      <c r="AR3943" s="1" t="s">
        <v>84</v>
      </c>
      <c r="AS3943" s="1" t="s">
        <v>122</v>
      </c>
      <c r="AT3943" s="1" t="s">
        <v>122</v>
      </c>
      <c r="AU3943" s="1" t="s">
        <v>122</v>
      </c>
    </row>
    <row r="3944" spans="1:47" x14ac:dyDescent="0.2">
      <c r="A3944" s="1" t="s">
        <v>30248</v>
      </c>
      <c r="B3944" s="1" t="s">
        <v>7773</v>
      </c>
      <c r="C3944" s="1" t="s">
        <v>3266</v>
      </c>
      <c r="D3944" s="1" t="s">
        <v>82</v>
      </c>
      <c r="E3944" s="1">
        <v>285</v>
      </c>
      <c r="F3944" s="1">
        <v>4.9621896187599997E-2</v>
      </c>
      <c r="G3944" s="1">
        <v>3.0273884007451402E-2</v>
      </c>
      <c r="H3944" s="1">
        <v>0.10119262138765001</v>
      </c>
      <c r="I3944" s="1">
        <v>-9.7149164670048398E-3</v>
      </c>
      <c r="J3944" s="1">
        <v>0.108958708842205</v>
      </c>
      <c r="K3944" s="1">
        <v>314.18756578566598</v>
      </c>
      <c r="L3944" s="1">
        <v>284</v>
      </c>
      <c r="M3944" s="1">
        <v>0.105267945593609</v>
      </c>
      <c r="N3944" s="1">
        <v>9.6081350992291092</v>
      </c>
      <c r="O3944" s="1">
        <v>6.0684782945409597E-2</v>
      </c>
      <c r="P3944" s="1">
        <v>4.9341554676919197E-2</v>
      </c>
      <c r="Q3944" s="1">
        <v>0.21873755357057401</v>
      </c>
      <c r="R3944" s="1">
        <v>-3.6024664221351997E-2</v>
      </c>
      <c r="S3944" s="1">
        <v>0.15739423011217099</v>
      </c>
      <c r="T3944" s="1">
        <v>3.9016391955608298E-2</v>
      </c>
      <c r="U3944" s="1">
        <v>7.6918857555626594E-2</v>
      </c>
      <c r="V3944" s="1">
        <v>0.612380821461042</v>
      </c>
      <c r="W3944" s="1">
        <v>-0.11174456885342</v>
      </c>
      <c r="X3944" s="1">
        <v>0.189777352764636</v>
      </c>
      <c r="Y3944" s="1">
        <v>0.14353333333333301</v>
      </c>
      <c r="Z3944" s="1" t="s">
        <v>9651</v>
      </c>
      <c r="AA3944" s="1" t="s">
        <v>9651</v>
      </c>
      <c r="AB3944" s="1" t="s">
        <v>9651</v>
      </c>
      <c r="AC3944" s="1" t="s">
        <v>9651</v>
      </c>
      <c r="AD3944" s="1" t="s">
        <v>82</v>
      </c>
      <c r="AE3944" s="1">
        <v>364</v>
      </c>
      <c r="AF3944" s="1">
        <v>6.1734912612424697E-2</v>
      </c>
      <c r="AG3944" s="1">
        <v>3.5757512980924298E-2</v>
      </c>
      <c r="AH3944" s="1">
        <v>8.4259678746178707E-2</v>
      </c>
      <c r="AI3944" s="1">
        <v>-8.3498128301869399E-3</v>
      </c>
      <c r="AJ3944" s="1">
        <v>0.13181963805503599</v>
      </c>
      <c r="AK3944" s="91" t="s">
        <v>30249</v>
      </c>
      <c r="AL3944" s="1">
        <v>1.3548689991462401E-3</v>
      </c>
      <c r="AM3944" s="1">
        <v>0.880846288225692</v>
      </c>
      <c r="AN3944" s="1" t="s">
        <v>20</v>
      </c>
      <c r="AO3944" s="1" t="s">
        <v>84</v>
      </c>
      <c r="AP3944" s="1" t="s">
        <v>84</v>
      </c>
      <c r="AQ3944" s="1" t="s">
        <v>84</v>
      </c>
      <c r="AR3944" s="1" t="s">
        <v>84</v>
      </c>
      <c r="AS3944" s="1" t="s">
        <v>122</v>
      </c>
      <c r="AT3944" s="1" t="s">
        <v>122</v>
      </c>
      <c r="AU3944" s="1" t="s">
        <v>122</v>
      </c>
    </row>
    <row r="3945" spans="1:47" x14ac:dyDescent="0.2">
      <c r="A3945" s="1" t="s">
        <v>10921</v>
      </c>
      <c r="B3945" s="1" t="s">
        <v>7774</v>
      </c>
      <c r="C3945" s="1" t="s">
        <v>7775</v>
      </c>
      <c r="D3945" s="1" t="s">
        <v>82</v>
      </c>
      <c r="E3945" s="1">
        <v>285</v>
      </c>
      <c r="F3945" s="1">
        <v>5.16528140536614E-2</v>
      </c>
      <c r="G3945" s="1">
        <v>3.15297058923516E-2</v>
      </c>
      <c r="H3945" s="1">
        <v>0.10137435881022</v>
      </c>
      <c r="I3945" s="1">
        <v>-1.01454094953478E-2</v>
      </c>
      <c r="J3945" s="1">
        <v>0.113451037602671</v>
      </c>
      <c r="K3945" s="1">
        <v>309.186311524068</v>
      </c>
      <c r="L3945" s="1">
        <v>284</v>
      </c>
      <c r="M3945" s="1">
        <v>0.145746291863771</v>
      </c>
      <c r="N3945" s="1">
        <v>8.1459982493782306</v>
      </c>
      <c r="O3945" s="1">
        <v>1.29241248689617E-2</v>
      </c>
      <c r="P3945" s="1">
        <v>5.2164272574383899E-2</v>
      </c>
      <c r="Q3945" s="1">
        <v>0.80432151914786298</v>
      </c>
      <c r="R3945" s="1">
        <v>-8.9317849376830794E-2</v>
      </c>
      <c r="S3945" s="1">
        <v>0.11516609911475401</v>
      </c>
      <c r="T3945" s="1">
        <v>-2.46214170401312E-2</v>
      </c>
      <c r="U3945" s="1">
        <v>7.7898687792220297E-2</v>
      </c>
      <c r="V3945" s="1">
        <v>0.75218256890407398</v>
      </c>
      <c r="W3945" s="1">
        <v>-0.177302845112883</v>
      </c>
      <c r="X3945" s="1">
        <v>0.12806001103262099</v>
      </c>
      <c r="Y3945" s="1">
        <v>0.15513333333333301</v>
      </c>
      <c r="Z3945" s="1" t="s">
        <v>9651</v>
      </c>
      <c r="AA3945" s="1" t="s">
        <v>9651</v>
      </c>
      <c r="AB3945" s="1" t="s">
        <v>9651</v>
      </c>
      <c r="AC3945" s="1" t="s">
        <v>9651</v>
      </c>
      <c r="AD3945" s="1" t="s">
        <v>82</v>
      </c>
      <c r="AE3945" s="1">
        <v>364</v>
      </c>
      <c r="AF3945" s="1">
        <v>0.112216124277674</v>
      </c>
      <c r="AG3945" s="1">
        <v>3.9624042806345398E-2</v>
      </c>
      <c r="AH3945" s="1">
        <v>4.62547999921664E-3</v>
      </c>
      <c r="AI3945" s="1">
        <v>3.4553000377236902E-2</v>
      </c>
      <c r="AJ3945" s="1">
        <v>0.189879248178111</v>
      </c>
      <c r="AK3945" s="1">
        <v>1.48717886254407E-3</v>
      </c>
      <c r="AL3945" s="1">
        <v>1.3889483107442E-3</v>
      </c>
      <c r="AM3945" s="1">
        <v>0.28520632237120602</v>
      </c>
      <c r="AN3945" s="1" t="s">
        <v>20</v>
      </c>
      <c r="AO3945" s="1" t="s">
        <v>84</v>
      </c>
      <c r="AP3945" s="1" t="s">
        <v>84</v>
      </c>
      <c r="AQ3945" s="1" t="s">
        <v>122</v>
      </c>
      <c r="AR3945" s="1" t="s">
        <v>84</v>
      </c>
      <c r="AS3945" s="1" t="s">
        <v>84</v>
      </c>
      <c r="AT3945" s="1" t="s">
        <v>122</v>
      </c>
      <c r="AU3945" s="1" t="s">
        <v>122</v>
      </c>
    </row>
    <row r="3946" spans="1:47" x14ac:dyDescent="0.2">
      <c r="A3946" s="1" t="s">
        <v>30250</v>
      </c>
      <c r="B3946" s="1" t="s">
        <v>7776</v>
      </c>
      <c r="C3946" s="1" t="s">
        <v>7777</v>
      </c>
      <c r="D3946" s="1" t="s">
        <v>82</v>
      </c>
      <c r="E3946" s="1">
        <v>285</v>
      </c>
      <c r="F3946" s="1">
        <v>4.9765859240357799E-2</v>
      </c>
      <c r="G3946" s="1">
        <v>3.0379063198451899E-2</v>
      </c>
      <c r="H3946" s="1">
        <v>0.101387682449876</v>
      </c>
      <c r="I3946" s="1">
        <v>-9.7771046286079504E-3</v>
      </c>
      <c r="J3946" s="1">
        <v>0.10930882310932399</v>
      </c>
      <c r="K3946" s="1">
        <v>279.81855976270799</v>
      </c>
      <c r="L3946" s="1">
        <v>284</v>
      </c>
      <c r="M3946" s="1">
        <v>0.55894935395448397</v>
      </c>
      <c r="N3946" s="1">
        <v>1.49433984680584</v>
      </c>
      <c r="O3946" s="1">
        <v>6.1381992411703598E-2</v>
      </c>
      <c r="P3946" s="1">
        <v>5.2853462956618399E-2</v>
      </c>
      <c r="Q3946" s="1">
        <v>0.245494800504197</v>
      </c>
      <c r="R3946" s="1">
        <v>-4.2210794983268303E-2</v>
      </c>
      <c r="S3946" s="1">
        <v>0.16497477980667599</v>
      </c>
      <c r="T3946" s="1">
        <v>3.7006983499128003E-2</v>
      </c>
      <c r="U3946" s="1">
        <v>7.7233979900509203E-2</v>
      </c>
      <c r="V3946" s="1">
        <v>0.63219898855363799</v>
      </c>
      <c r="W3946" s="1">
        <v>-0.11437161710587</v>
      </c>
      <c r="X3946" s="1">
        <v>0.18838558410412601</v>
      </c>
      <c r="Y3946" s="1">
        <v>0.30359999999999998</v>
      </c>
      <c r="Z3946" s="1" t="s">
        <v>9651</v>
      </c>
      <c r="AA3946" s="1" t="s">
        <v>9651</v>
      </c>
      <c r="AB3946" s="1" t="s">
        <v>9651</v>
      </c>
      <c r="AC3946" s="1" t="s">
        <v>9651</v>
      </c>
      <c r="AD3946" s="1" t="s">
        <v>82</v>
      </c>
      <c r="AE3946" s="1">
        <v>364</v>
      </c>
      <c r="AF3946" s="1">
        <v>1.7679580377559598E-2</v>
      </c>
      <c r="AG3946" s="1">
        <v>3.60292150501208E-2</v>
      </c>
      <c r="AH3946" s="1">
        <v>0.62363777177375801</v>
      </c>
      <c r="AI3946" s="1">
        <v>-5.2937681120677198E-2</v>
      </c>
      <c r="AJ3946" s="1">
        <v>8.8296841875796298E-2</v>
      </c>
      <c r="AK3946" s="91" t="s">
        <v>30251</v>
      </c>
      <c r="AL3946" s="1">
        <v>1.36122950252301E-3</v>
      </c>
      <c r="AM3946" s="1">
        <v>0.85753152638414099</v>
      </c>
      <c r="AN3946" s="1" t="s">
        <v>20</v>
      </c>
      <c r="AO3946" s="1" t="s">
        <v>84</v>
      </c>
      <c r="AP3946" s="1" t="s">
        <v>84</v>
      </c>
      <c r="AQ3946" s="1" t="s">
        <v>84</v>
      </c>
      <c r="AR3946" s="1" t="s">
        <v>84</v>
      </c>
      <c r="AS3946" s="1" t="s">
        <v>122</v>
      </c>
      <c r="AT3946" s="1" t="s">
        <v>122</v>
      </c>
      <c r="AU3946" s="1" t="s">
        <v>122</v>
      </c>
    </row>
    <row r="3947" spans="1:47" x14ac:dyDescent="0.2">
      <c r="A3947" s="1" t="s">
        <v>10462</v>
      </c>
      <c r="B3947" s="1" t="s">
        <v>7778</v>
      </c>
      <c r="C3947" s="1" t="s">
        <v>7779</v>
      </c>
      <c r="D3947" s="1" t="s">
        <v>82</v>
      </c>
      <c r="E3947" s="1">
        <v>285</v>
      </c>
      <c r="F3947" s="1">
        <v>4.9091678906751798E-2</v>
      </c>
      <c r="G3947" s="1">
        <v>2.9969237330225499E-2</v>
      </c>
      <c r="H3947" s="1">
        <v>0.10140729889352899</v>
      </c>
      <c r="I3947" s="1">
        <v>-9.6480262604902896E-3</v>
      </c>
      <c r="J3947" s="1">
        <v>0.10783138407399399</v>
      </c>
      <c r="K3947" s="1">
        <v>257.49927387124001</v>
      </c>
      <c r="L3947" s="1">
        <v>284</v>
      </c>
      <c r="M3947" s="1">
        <v>0.86871653009626504</v>
      </c>
      <c r="N3947" s="1">
        <v>10.291573149061399</v>
      </c>
      <c r="O3947" s="1">
        <v>5.7186498417487699E-2</v>
      </c>
      <c r="P3947" s="1">
        <v>4.9285395101864499E-2</v>
      </c>
      <c r="Q3947" s="1">
        <v>0.245921279830568</v>
      </c>
      <c r="R3947" s="1">
        <v>-3.9412875982166702E-2</v>
      </c>
      <c r="S3947" s="1">
        <v>0.15378587281714201</v>
      </c>
      <c r="T3947" s="1">
        <v>9.31325356778719E-2</v>
      </c>
      <c r="U3947" s="1">
        <v>7.6183360500812702E-2</v>
      </c>
      <c r="V3947" s="1">
        <v>0.22254379368061999</v>
      </c>
      <c r="W3947" s="1">
        <v>-5.61868509037209E-2</v>
      </c>
      <c r="X3947" s="1">
        <v>0.24245192225946499</v>
      </c>
      <c r="Y3947" s="1">
        <v>0.55433333333333301</v>
      </c>
      <c r="Z3947" s="1" t="s">
        <v>9651</v>
      </c>
      <c r="AA3947" s="1" t="s">
        <v>9651</v>
      </c>
      <c r="AB3947" s="1" t="s">
        <v>9651</v>
      </c>
      <c r="AC3947" s="1" t="s">
        <v>9651</v>
      </c>
      <c r="AD3947" s="1" t="s">
        <v>82</v>
      </c>
      <c r="AE3947" s="1">
        <v>363</v>
      </c>
      <c r="AF3947" s="1">
        <v>2.7723996314389598E-2</v>
      </c>
      <c r="AG3947" s="1">
        <v>3.5827608264918903E-2</v>
      </c>
      <c r="AH3947" s="1">
        <v>0.43903928253435798</v>
      </c>
      <c r="AI3947" s="1">
        <v>-4.2498115884851501E-2</v>
      </c>
      <c r="AJ3947" s="1">
        <v>9.7946108513630697E-2</v>
      </c>
      <c r="AK3947" s="14">
        <v>-8.4490425158502002E-4</v>
      </c>
      <c r="AL3947" s="1">
        <v>1.34370647080854E-3</v>
      </c>
      <c r="AM3947" s="1">
        <v>0.52999613529072798</v>
      </c>
      <c r="AN3947" s="1" t="s">
        <v>20</v>
      </c>
      <c r="AO3947" s="1" t="s">
        <v>84</v>
      </c>
      <c r="AP3947" s="1" t="s">
        <v>84</v>
      </c>
      <c r="AQ3947" s="1" t="s">
        <v>84</v>
      </c>
      <c r="AR3947" s="1" t="s">
        <v>84</v>
      </c>
      <c r="AS3947" s="1" t="s">
        <v>122</v>
      </c>
      <c r="AT3947" s="1" t="s">
        <v>122</v>
      </c>
      <c r="AU3947" s="1" t="s">
        <v>122</v>
      </c>
    </row>
    <row r="3948" spans="1:47" x14ac:dyDescent="0.2">
      <c r="A3948" s="1" t="s">
        <v>30252</v>
      </c>
      <c r="B3948" s="1" t="s">
        <v>7780</v>
      </c>
      <c r="C3948" s="1" t="s">
        <v>7781</v>
      </c>
      <c r="D3948" s="1" t="s">
        <v>82</v>
      </c>
      <c r="E3948" s="1">
        <v>285</v>
      </c>
      <c r="F3948" s="1">
        <v>4.80432520911213E-2</v>
      </c>
      <c r="G3948" s="1">
        <v>2.93340516219649E-2</v>
      </c>
      <c r="H3948" s="1">
        <v>0.101463831735167</v>
      </c>
      <c r="I3948" s="1">
        <v>-9.4514890879298496E-3</v>
      </c>
      <c r="J3948" s="1">
        <v>0.10553799327017201</v>
      </c>
      <c r="K3948" s="1">
        <v>279.243611312589</v>
      </c>
      <c r="L3948" s="1">
        <v>284</v>
      </c>
      <c r="M3948" s="1">
        <v>0.56854935809017004</v>
      </c>
      <c r="N3948" s="1">
        <v>1.7033115511769501</v>
      </c>
      <c r="O3948" s="1">
        <v>7.9275339768931696E-2</v>
      </c>
      <c r="P3948" s="1">
        <v>5.0195462233173303E-2</v>
      </c>
      <c r="Q3948" s="1">
        <v>0.11425974290619501</v>
      </c>
      <c r="R3948" s="1">
        <v>-1.9107766208087899E-2</v>
      </c>
      <c r="S3948" s="1">
        <v>0.17765844574595099</v>
      </c>
      <c r="T3948" s="1">
        <v>8.1307494751918993E-3</v>
      </c>
      <c r="U3948" s="1">
        <v>7.4287432595150998E-2</v>
      </c>
      <c r="V3948" s="1">
        <v>0.91292325307082101</v>
      </c>
      <c r="W3948" s="1">
        <v>-0.13747261841130401</v>
      </c>
      <c r="X3948" s="1">
        <v>0.15373411736168799</v>
      </c>
      <c r="Y3948" s="1">
        <v>0.46606666666666702</v>
      </c>
      <c r="Z3948" s="1" t="s">
        <v>9651</v>
      </c>
      <c r="AA3948" s="1" t="s">
        <v>9651</v>
      </c>
      <c r="AB3948" s="1" t="s">
        <v>9651</v>
      </c>
      <c r="AC3948" s="1" t="s">
        <v>9651</v>
      </c>
      <c r="AD3948" s="1" t="s">
        <v>82</v>
      </c>
      <c r="AE3948" s="1">
        <v>364</v>
      </c>
      <c r="AF3948" s="1">
        <v>3.1562888855387702E-2</v>
      </c>
      <c r="AG3948" s="1">
        <v>3.6372306309618102E-2</v>
      </c>
      <c r="AH3948" s="1">
        <v>0.385518862157536</v>
      </c>
      <c r="AI3948" s="1">
        <v>-3.9726831511463799E-2</v>
      </c>
      <c r="AJ3948" s="1">
        <v>0.102852609222239</v>
      </c>
      <c r="AK3948" s="91" t="s">
        <v>30253</v>
      </c>
      <c r="AL3948" s="1">
        <v>1.31627791653997E-3</v>
      </c>
      <c r="AM3948" s="1">
        <v>0.55915220311585101</v>
      </c>
      <c r="AN3948" s="1" t="s">
        <v>20</v>
      </c>
      <c r="AO3948" s="1" t="s">
        <v>84</v>
      </c>
      <c r="AP3948" s="1" t="s">
        <v>84</v>
      </c>
      <c r="AQ3948" s="1" t="s">
        <v>84</v>
      </c>
      <c r="AR3948" s="1" t="s">
        <v>84</v>
      </c>
      <c r="AS3948" s="1" t="s">
        <v>122</v>
      </c>
      <c r="AT3948" s="1" t="s">
        <v>122</v>
      </c>
      <c r="AU3948" s="1" t="s">
        <v>122</v>
      </c>
    </row>
    <row r="3949" spans="1:47" x14ac:dyDescent="0.2">
      <c r="A3949" s="1" t="s">
        <v>30254</v>
      </c>
      <c r="B3949" s="1" t="s">
        <v>7782</v>
      </c>
      <c r="C3949" s="1" t="s">
        <v>7783</v>
      </c>
      <c r="D3949" s="1" t="s">
        <v>82</v>
      </c>
      <c r="E3949" s="1">
        <v>285</v>
      </c>
      <c r="F3949" s="1">
        <v>5.2047751836940902E-2</v>
      </c>
      <c r="G3949" s="1">
        <v>3.1922667918540197E-2</v>
      </c>
      <c r="H3949" s="1">
        <v>0.103010143121449</v>
      </c>
      <c r="I3949" s="1">
        <v>-1.0520677283397801E-2</v>
      </c>
      <c r="J3949" s="1">
        <v>0.11461618095728</v>
      </c>
      <c r="K3949" s="1">
        <v>309.10191828513098</v>
      </c>
      <c r="L3949" s="1">
        <v>284</v>
      </c>
      <c r="M3949" s="1">
        <v>0.14651299329495601</v>
      </c>
      <c r="N3949" s="1">
        <v>8.1209196061913005</v>
      </c>
      <c r="O3949" s="1">
        <v>8.1326759769448906E-2</v>
      </c>
      <c r="P3949" s="1">
        <v>5.2178558587195202E-2</v>
      </c>
      <c r="Q3949" s="1">
        <v>0.11908537165990001</v>
      </c>
      <c r="R3949" s="1">
        <v>-2.0943215061453802E-2</v>
      </c>
      <c r="S3949" s="1">
        <v>0.183596734600352</v>
      </c>
      <c r="T3949" s="1">
        <v>8.8372131807241905E-2</v>
      </c>
      <c r="U3949" s="1">
        <v>8.1154764123188006E-2</v>
      </c>
      <c r="V3949" s="1">
        <v>0.27710968710243</v>
      </c>
      <c r="W3949" s="1">
        <v>-7.0691205874206603E-2</v>
      </c>
      <c r="X3949" s="1">
        <v>0.24743546948869</v>
      </c>
      <c r="Y3949" s="91" t="s">
        <v>40586</v>
      </c>
      <c r="Z3949" s="1">
        <v>5.4891310601247301E-2</v>
      </c>
      <c r="AA3949" s="1">
        <v>3.0960433898371199E-2</v>
      </c>
      <c r="AB3949" s="91" t="s">
        <v>30255</v>
      </c>
      <c r="AC3949" s="1">
        <v>7.7251578785276595E-2</v>
      </c>
      <c r="AD3949" s="1" t="s">
        <v>82</v>
      </c>
      <c r="AE3949" s="1">
        <v>364</v>
      </c>
      <c r="AF3949" s="1">
        <v>4.7237363053937199E-2</v>
      </c>
      <c r="AG3949" s="1">
        <v>3.9337856158338798E-2</v>
      </c>
      <c r="AH3949" s="1">
        <v>0.229824201756306</v>
      </c>
      <c r="AI3949" s="1">
        <v>-2.9864835016406799E-2</v>
      </c>
      <c r="AJ3949" s="1">
        <v>0.124339561124281</v>
      </c>
      <c r="AK3949" s="14">
        <v>-6.9706965852387001E-4</v>
      </c>
      <c r="AL3949" s="1">
        <v>1.4314725196675801E-3</v>
      </c>
      <c r="AM3949" s="1">
        <v>0.62666371864955805</v>
      </c>
      <c r="AN3949" s="1" t="s">
        <v>20</v>
      </c>
      <c r="AO3949" s="1" t="s">
        <v>84</v>
      </c>
      <c r="AP3949" s="1" t="s">
        <v>84</v>
      </c>
      <c r="AQ3949" s="1" t="s">
        <v>84</v>
      </c>
      <c r="AR3949" s="1" t="s">
        <v>84</v>
      </c>
      <c r="AS3949" s="1" t="s">
        <v>122</v>
      </c>
      <c r="AT3949" s="1" t="s">
        <v>122</v>
      </c>
      <c r="AU3949" s="1" t="s">
        <v>122</v>
      </c>
    </row>
    <row r="3950" spans="1:47" x14ac:dyDescent="0.2">
      <c r="A3950" s="1" t="s">
        <v>30256</v>
      </c>
      <c r="B3950" s="1" t="s">
        <v>7784</v>
      </c>
      <c r="C3950" s="1" t="s">
        <v>7785</v>
      </c>
      <c r="D3950" s="1" t="s">
        <v>82</v>
      </c>
      <c r="E3950" s="1">
        <v>285</v>
      </c>
      <c r="F3950" s="1">
        <v>4.9734685417514399E-2</v>
      </c>
      <c r="G3950" s="1">
        <v>3.0525946878280599E-2</v>
      </c>
      <c r="H3950" s="1">
        <v>0.10325812035271199</v>
      </c>
      <c r="I3950" s="1">
        <v>-1.00961704639156E-2</v>
      </c>
      <c r="J3950" s="1">
        <v>0.109565541298944</v>
      </c>
      <c r="K3950" s="1">
        <v>294.63714446359501</v>
      </c>
      <c r="L3950" s="1">
        <v>284</v>
      </c>
      <c r="M3950" s="1">
        <v>0.31961980955575098</v>
      </c>
      <c r="N3950" s="1">
        <v>3.6102523607336701</v>
      </c>
      <c r="O3950" s="1">
        <v>3.9980167320034503E-2</v>
      </c>
      <c r="P3950" s="1">
        <v>5.2472757767233001E-2</v>
      </c>
      <c r="Q3950" s="1">
        <v>0.44610634515051101</v>
      </c>
      <c r="R3950" s="1">
        <v>-6.2866437903742203E-2</v>
      </c>
      <c r="S3950" s="1">
        <v>0.14282677254381099</v>
      </c>
      <c r="T3950" s="1">
        <v>9.6919095354373999E-2</v>
      </c>
      <c r="U3950" s="1">
        <v>7.7873548691138703E-2</v>
      </c>
      <c r="V3950" s="1">
        <v>0.21431949676536399</v>
      </c>
      <c r="W3950" s="1">
        <v>-5.5713060080257802E-2</v>
      </c>
      <c r="X3950" s="1">
        <v>0.249551250789006</v>
      </c>
      <c r="Y3950" s="1">
        <v>0.304466666666667</v>
      </c>
      <c r="Z3950" s="1" t="s">
        <v>9651</v>
      </c>
      <c r="AA3950" s="1" t="s">
        <v>9651</v>
      </c>
      <c r="AB3950" s="1" t="s">
        <v>9651</v>
      </c>
      <c r="AC3950" s="1" t="s">
        <v>9651</v>
      </c>
      <c r="AD3950" s="1" t="s">
        <v>82</v>
      </c>
      <c r="AE3950" s="1">
        <v>363</v>
      </c>
      <c r="AF3950" s="1">
        <v>1.75235717423343E-2</v>
      </c>
      <c r="AG3950" s="1">
        <v>3.5755360866056803E-2</v>
      </c>
      <c r="AH3950" s="1">
        <v>0.62406572299821295</v>
      </c>
      <c r="AI3950" s="1">
        <v>-5.2556935555136901E-2</v>
      </c>
      <c r="AJ3950" s="1">
        <v>8.7604079039805605E-2</v>
      </c>
      <c r="AK3950" s="14">
        <v>-9.0526824874580995E-4</v>
      </c>
      <c r="AL3950" s="1">
        <v>1.37424014949491E-3</v>
      </c>
      <c r="AM3950" s="1">
        <v>0.51059772668898595</v>
      </c>
      <c r="AN3950" s="1" t="s">
        <v>20</v>
      </c>
      <c r="AO3950" s="1" t="s">
        <v>84</v>
      </c>
      <c r="AP3950" s="1" t="s">
        <v>84</v>
      </c>
      <c r="AQ3950" s="1" t="s">
        <v>84</v>
      </c>
      <c r="AR3950" s="1" t="s">
        <v>84</v>
      </c>
      <c r="AS3950" s="1" t="s">
        <v>122</v>
      </c>
      <c r="AT3950" s="1" t="s">
        <v>122</v>
      </c>
      <c r="AU3950" s="1" t="s">
        <v>122</v>
      </c>
    </row>
    <row r="3951" spans="1:47" x14ac:dyDescent="0.2">
      <c r="A3951" s="1" t="s">
        <v>10067</v>
      </c>
      <c r="B3951" s="1" t="s">
        <v>7786</v>
      </c>
      <c r="C3951" s="1" t="s">
        <v>7787</v>
      </c>
      <c r="D3951" s="1" t="s">
        <v>82</v>
      </c>
      <c r="E3951" s="1">
        <v>285</v>
      </c>
      <c r="F3951" s="1">
        <v>5.0053097501287398E-2</v>
      </c>
      <c r="G3951" s="1">
        <v>3.0766811394880699E-2</v>
      </c>
      <c r="H3951" s="1">
        <v>0.10376819722224399</v>
      </c>
      <c r="I3951" s="1">
        <v>-1.0249852832678799E-2</v>
      </c>
      <c r="J3951" s="1">
        <v>0.110356047835254</v>
      </c>
      <c r="K3951" s="1">
        <v>289.50270050823798</v>
      </c>
      <c r="L3951" s="1">
        <v>284</v>
      </c>
      <c r="M3951" s="1">
        <v>0.39845577115250103</v>
      </c>
      <c r="N3951" s="1">
        <v>1.90074237600465</v>
      </c>
      <c r="O3951" s="1">
        <v>4.51089347433897E-2</v>
      </c>
      <c r="P3951" s="1">
        <v>5.19894359464661E-2</v>
      </c>
      <c r="Q3951" s="1">
        <v>0.38558279888108699</v>
      </c>
      <c r="R3951" s="1">
        <v>-5.6790359711684002E-2</v>
      </c>
      <c r="S3951" s="1">
        <v>0.14700822919846299</v>
      </c>
      <c r="T3951" s="1">
        <v>1.33449127285437E-2</v>
      </c>
      <c r="U3951" s="1">
        <v>7.8516832802100395E-2</v>
      </c>
      <c r="V3951" s="1">
        <v>0.865161108207818</v>
      </c>
      <c r="W3951" s="1">
        <v>-0.14054807956357299</v>
      </c>
      <c r="X3951" s="1">
        <v>0.16723790502065999</v>
      </c>
      <c r="Y3951" s="1">
        <v>0.30813333333333298</v>
      </c>
      <c r="Z3951" s="1" t="s">
        <v>9651</v>
      </c>
      <c r="AA3951" s="1" t="s">
        <v>9651</v>
      </c>
      <c r="AB3951" s="1" t="s">
        <v>9651</v>
      </c>
      <c r="AC3951" s="1" t="s">
        <v>9651</v>
      </c>
      <c r="AD3951" s="1" t="s">
        <v>82</v>
      </c>
      <c r="AE3951" s="1">
        <v>364</v>
      </c>
      <c r="AF3951" s="1">
        <v>2.0716676618071701E-2</v>
      </c>
      <c r="AG3951" s="1">
        <v>3.6461536862806898E-2</v>
      </c>
      <c r="AH3951" s="1">
        <v>0.56991348402825703</v>
      </c>
      <c r="AI3951" s="1">
        <v>-5.0747935633029803E-2</v>
      </c>
      <c r="AJ3951" s="1">
        <v>9.2181288869173206E-2</v>
      </c>
      <c r="AK3951" s="1">
        <v>7.0297075239111005E-4</v>
      </c>
      <c r="AL3951" s="1">
        <v>1.3830425981222799E-3</v>
      </c>
      <c r="AM3951" s="1">
        <v>0.61165404329262696</v>
      </c>
      <c r="AN3951" s="1" t="s">
        <v>20</v>
      </c>
      <c r="AO3951" s="1" t="s">
        <v>84</v>
      </c>
      <c r="AP3951" s="1" t="s">
        <v>84</v>
      </c>
      <c r="AQ3951" s="1" t="s">
        <v>84</v>
      </c>
      <c r="AR3951" s="1" t="s">
        <v>84</v>
      </c>
      <c r="AS3951" s="1" t="s">
        <v>122</v>
      </c>
      <c r="AT3951" s="1" t="s">
        <v>122</v>
      </c>
      <c r="AU3951" s="1" t="s">
        <v>122</v>
      </c>
    </row>
    <row r="3952" spans="1:47" x14ac:dyDescent="0.2">
      <c r="A3952" s="1" t="s">
        <v>11492</v>
      </c>
      <c r="B3952" s="1" t="s">
        <v>7788</v>
      </c>
      <c r="C3952" s="1" t="s">
        <v>7566</v>
      </c>
      <c r="D3952" s="1" t="s">
        <v>82</v>
      </c>
      <c r="E3952" s="1">
        <v>285</v>
      </c>
      <c r="F3952" s="1">
        <v>4.9766262783369403E-2</v>
      </c>
      <c r="G3952" s="1">
        <v>3.06211118628614E-2</v>
      </c>
      <c r="H3952" s="1">
        <v>0.104114164501205</v>
      </c>
      <c r="I3952" s="1">
        <v>-1.0251116467839E-2</v>
      </c>
      <c r="J3952" s="1">
        <v>0.10978364203457799</v>
      </c>
      <c r="K3952" s="1">
        <v>287.34350889822599</v>
      </c>
      <c r="L3952" s="1">
        <v>284</v>
      </c>
      <c r="M3952" s="1">
        <v>0.43341207107736102</v>
      </c>
      <c r="N3952" s="1">
        <v>1.1635929800696601</v>
      </c>
      <c r="O3952" s="1">
        <v>2.1762733894917698E-2</v>
      </c>
      <c r="P3952" s="1">
        <v>5.1657057201746598E-2</v>
      </c>
      <c r="Q3952" s="1">
        <v>0.67354146203321597</v>
      </c>
      <c r="R3952" s="1">
        <v>-7.9485098220505604E-2</v>
      </c>
      <c r="S3952" s="1">
        <v>0.12301056601034099</v>
      </c>
      <c r="T3952" s="1">
        <v>1.6324381563897299E-2</v>
      </c>
      <c r="U3952" s="1">
        <v>7.7463578861183796E-2</v>
      </c>
      <c r="V3952" s="1">
        <v>0.83324476870285602</v>
      </c>
      <c r="W3952" s="1">
        <v>-0.13550423300402301</v>
      </c>
      <c r="X3952" s="1">
        <v>0.168152996131818</v>
      </c>
      <c r="Y3952" s="1">
        <v>3.9533333333333302E-2</v>
      </c>
      <c r="Z3952" s="1">
        <v>4.3332545530477697E-2</v>
      </c>
      <c r="AA3952" s="1">
        <v>3.0049205217244301E-2</v>
      </c>
      <c r="AB3952" s="91" t="s">
        <v>30257</v>
      </c>
      <c r="AC3952" s="91" t="s">
        <v>30258</v>
      </c>
      <c r="AD3952" s="1" t="s">
        <v>82</v>
      </c>
      <c r="AE3952" s="1">
        <v>364</v>
      </c>
      <c r="AF3952" s="14">
        <v>-9.6395374597334996E-4</v>
      </c>
      <c r="AG3952" s="1">
        <v>3.6820213132547602E-2</v>
      </c>
      <c r="AH3952" s="1">
        <v>0.97911375583845595</v>
      </c>
      <c r="AI3952" s="1">
        <v>-7.31315714857666E-2</v>
      </c>
      <c r="AJ3952" s="1">
        <v>7.1203663993819902E-2</v>
      </c>
      <c r="AK3952" s="91" t="s">
        <v>30259</v>
      </c>
      <c r="AL3952" s="1">
        <v>1.36960445198174E-3</v>
      </c>
      <c r="AM3952" s="1">
        <v>0.63863858954185304</v>
      </c>
      <c r="AN3952" s="1" t="s">
        <v>20</v>
      </c>
      <c r="AO3952" s="1" t="s">
        <v>84</v>
      </c>
      <c r="AP3952" s="1" t="s">
        <v>84</v>
      </c>
      <c r="AQ3952" s="1" t="s">
        <v>84</v>
      </c>
      <c r="AR3952" s="1" t="s">
        <v>84</v>
      </c>
      <c r="AS3952" s="1" t="s">
        <v>122</v>
      </c>
      <c r="AT3952" s="1" t="s">
        <v>122</v>
      </c>
      <c r="AU3952" s="1" t="s">
        <v>122</v>
      </c>
    </row>
    <row r="3953" spans="1:47" x14ac:dyDescent="0.2">
      <c r="A3953" s="1" t="s">
        <v>10453</v>
      </c>
      <c r="B3953" s="1" t="s">
        <v>7789</v>
      </c>
      <c r="C3953" s="1" t="s">
        <v>7790</v>
      </c>
      <c r="D3953" s="1" t="s">
        <v>82</v>
      </c>
      <c r="E3953" s="1">
        <v>285</v>
      </c>
      <c r="F3953" s="1">
        <v>5.1504556135098398E-2</v>
      </c>
      <c r="G3953" s="1">
        <v>3.17153933970271E-2</v>
      </c>
      <c r="H3953" s="1">
        <v>0.10438417161936001</v>
      </c>
      <c r="I3953" s="1">
        <v>-1.06576149230746E-2</v>
      </c>
      <c r="J3953" s="1">
        <v>0.11366672719327101</v>
      </c>
      <c r="K3953" s="1">
        <v>311.94321826796102</v>
      </c>
      <c r="L3953" s="1">
        <v>284</v>
      </c>
      <c r="M3953" s="1">
        <v>0.122244606443461</v>
      </c>
      <c r="N3953" s="1">
        <v>8.9577899539260493</v>
      </c>
      <c r="O3953" s="1">
        <v>8.9280025272347699E-2</v>
      </c>
      <c r="P3953" s="1">
        <v>5.2341014112777598E-2</v>
      </c>
      <c r="Q3953" s="1">
        <v>8.8056983167698402E-2</v>
      </c>
      <c r="R3953" s="1">
        <v>-1.33083623886963E-2</v>
      </c>
      <c r="S3953" s="1">
        <v>0.19186841293339199</v>
      </c>
      <c r="T3953" s="1">
        <v>7.3293435171374502E-2</v>
      </c>
      <c r="U3953" s="1">
        <v>8.0527249472833004E-2</v>
      </c>
      <c r="V3953" s="1">
        <v>0.36350773991938801</v>
      </c>
      <c r="W3953" s="1">
        <v>-8.4539973795378198E-2</v>
      </c>
      <c r="X3953" s="1">
        <v>0.23112684413812701</v>
      </c>
      <c r="Y3953" s="1">
        <v>7.9666666666666705E-2</v>
      </c>
      <c r="Z3953" s="1" t="s">
        <v>9651</v>
      </c>
      <c r="AA3953" s="1" t="s">
        <v>9651</v>
      </c>
      <c r="AB3953" s="1" t="s">
        <v>9651</v>
      </c>
      <c r="AC3953" s="1" t="s">
        <v>9651</v>
      </c>
      <c r="AD3953" s="1" t="s">
        <v>82</v>
      </c>
      <c r="AE3953" s="1">
        <v>364</v>
      </c>
      <c r="AF3953" s="1">
        <v>4.1382134801039097E-2</v>
      </c>
      <c r="AG3953" s="1">
        <v>3.8947999335315502E-2</v>
      </c>
      <c r="AH3953" s="1">
        <v>0.28801009181598097</v>
      </c>
      <c r="AI3953" s="1">
        <v>-3.4955943896179398E-2</v>
      </c>
      <c r="AJ3953" s="1">
        <v>0.11772021349825799</v>
      </c>
      <c r="AK3953" s="14">
        <v>-4.1827106812637E-4</v>
      </c>
      <c r="AL3953" s="1">
        <v>1.4204824884462199E-3</v>
      </c>
      <c r="AM3953" s="1">
        <v>0.76862455717161304</v>
      </c>
      <c r="AN3953" s="1" t="s">
        <v>20</v>
      </c>
      <c r="AO3953" s="1" t="s">
        <v>84</v>
      </c>
      <c r="AP3953" s="1" t="s">
        <v>84</v>
      </c>
      <c r="AQ3953" s="1" t="s">
        <v>84</v>
      </c>
      <c r="AR3953" s="1" t="s">
        <v>84</v>
      </c>
      <c r="AS3953" s="1" t="s">
        <v>122</v>
      </c>
      <c r="AT3953" s="1" t="s">
        <v>122</v>
      </c>
      <c r="AU3953" s="1" t="s">
        <v>122</v>
      </c>
    </row>
    <row r="3954" spans="1:47" x14ac:dyDescent="0.2">
      <c r="A3954" s="1" t="s">
        <v>30260</v>
      </c>
      <c r="B3954" s="1" t="s">
        <v>7791</v>
      </c>
      <c r="C3954" s="1" t="s">
        <v>6062</v>
      </c>
      <c r="D3954" s="1" t="s">
        <v>82</v>
      </c>
      <c r="E3954" s="1">
        <v>285</v>
      </c>
      <c r="F3954" s="1">
        <v>4.78872330892346E-2</v>
      </c>
      <c r="G3954" s="1">
        <v>2.9507826982428698E-2</v>
      </c>
      <c r="H3954" s="1">
        <v>0.104618169458953</v>
      </c>
      <c r="I3954" s="1">
        <v>-9.9481077963257097E-3</v>
      </c>
      <c r="J3954" s="1">
        <v>0.10572257397479499</v>
      </c>
      <c r="K3954" s="1">
        <v>287.28237651802198</v>
      </c>
      <c r="L3954" s="1">
        <v>284</v>
      </c>
      <c r="M3954" s="1">
        <v>0.43441334231508699</v>
      </c>
      <c r="N3954" s="1">
        <v>1.1425610431817299</v>
      </c>
      <c r="O3954" s="1">
        <v>7.3355011540205697E-2</v>
      </c>
      <c r="P3954" s="1">
        <v>4.8343979458396302E-2</v>
      </c>
      <c r="Q3954" s="1">
        <v>0.129176908788974</v>
      </c>
      <c r="R3954" s="1">
        <v>-2.1399188198250998E-2</v>
      </c>
      <c r="S3954" s="1">
        <v>0.16810921127866199</v>
      </c>
      <c r="T3954" s="1">
        <v>0.13713512273742601</v>
      </c>
      <c r="U3954" s="1">
        <v>7.4883033106232899E-2</v>
      </c>
      <c r="V3954" s="1">
        <v>6.8103318969848406E-2</v>
      </c>
      <c r="W3954" s="1">
        <v>-9.6356221507903905E-3</v>
      </c>
      <c r="X3954" s="1">
        <v>0.28390586762564302</v>
      </c>
      <c r="Y3954" s="1">
        <v>0.195066666666667</v>
      </c>
      <c r="Z3954" s="1" t="s">
        <v>9651</v>
      </c>
      <c r="AA3954" s="1" t="s">
        <v>9651</v>
      </c>
      <c r="AB3954" s="1" t="s">
        <v>9651</v>
      </c>
      <c r="AC3954" s="1" t="s">
        <v>9651</v>
      </c>
      <c r="AD3954" s="1" t="s">
        <v>82</v>
      </c>
      <c r="AE3954" s="1">
        <v>364</v>
      </c>
      <c r="AF3954" s="1">
        <v>6.1510559963752799E-2</v>
      </c>
      <c r="AG3954" s="1">
        <v>3.5284321805028503E-2</v>
      </c>
      <c r="AH3954" s="1">
        <v>8.1284185485029997E-2</v>
      </c>
      <c r="AI3954" s="1">
        <v>-7.64671077410305E-3</v>
      </c>
      <c r="AJ3954" s="1">
        <v>0.13066783070160901</v>
      </c>
      <c r="AK3954" s="1">
        <v>-1.7113208286544E-3</v>
      </c>
      <c r="AL3954" s="1">
        <v>1.31998642408746E-3</v>
      </c>
      <c r="AM3954" s="1">
        <v>0.195870290995173</v>
      </c>
      <c r="AN3954" s="1" t="s">
        <v>20</v>
      </c>
      <c r="AO3954" s="1" t="s">
        <v>84</v>
      </c>
      <c r="AP3954" s="1" t="s">
        <v>84</v>
      </c>
      <c r="AQ3954" s="1" t="s">
        <v>84</v>
      </c>
      <c r="AR3954" s="1" t="s">
        <v>84</v>
      </c>
      <c r="AS3954" s="1" t="s">
        <v>122</v>
      </c>
      <c r="AT3954" s="1" t="s">
        <v>122</v>
      </c>
      <c r="AU3954" s="1" t="s">
        <v>122</v>
      </c>
    </row>
    <row r="3955" spans="1:47" x14ac:dyDescent="0.2">
      <c r="A3955" s="1" t="s">
        <v>11137</v>
      </c>
      <c r="B3955" s="1" t="s">
        <v>7792</v>
      </c>
      <c r="C3955" s="1" t="s">
        <v>7793</v>
      </c>
      <c r="D3955" s="1" t="s">
        <v>82</v>
      </c>
      <c r="E3955" s="1">
        <v>285</v>
      </c>
      <c r="F3955" s="1">
        <v>-5.4530188435827701E-2</v>
      </c>
      <c r="G3955" s="1">
        <v>3.3626397266824502E-2</v>
      </c>
      <c r="H3955" s="1">
        <v>0.10487868424333099</v>
      </c>
      <c r="I3955" s="1">
        <v>-0.12043792707880401</v>
      </c>
      <c r="J3955" s="1">
        <v>1.13775502071482E-2</v>
      </c>
      <c r="K3955" s="1">
        <v>360.97752771802197</v>
      </c>
      <c r="L3955" s="1">
        <v>284</v>
      </c>
      <c r="M3955" s="1">
        <v>1.3305382033112201E-3</v>
      </c>
      <c r="N3955" s="1">
        <v>21.324742347438701</v>
      </c>
      <c r="O3955" s="1">
        <v>-9.3131789387032995E-2</v>
      </c>
      <c r="P3955" s="1">
        <v>5.2380016104308501E-2</v>
      </c>
      <c r="Q3955" s="1">
        <v>7.54034762628321E-2</v>
      </c>
      <c r="R3955" s="1">
        <v>-0.19579662095147801</v>
      </c>
      <c r="S3955" s="1">
        <v>9.5330421774115996E-3</v>
      </c>
      <c r="T3955" s="1">
        <v>-0.16142610941215299</v>
      </c>
      <c r="U3955" s="1">
        <v>8.5474153791522997E-2</v>
      </c>
      <c r="V3955" s="1">
        <v>5.9968591542983098E-2</v>
      </c>
      <c r="W3955" s="1">
        <v>-0.328955450843538</v>
      </c>
      <c r="X3955" s="1">
        <v>6.1032320192324404E-3</v>
      </c>
      <c r="Y3955" s="91" t="s">
        <v>40585</v>
      </c>
      <c r="Z3955" s="1">
        <v>-6.4887021171688805E-2</v>
      </c>
      <c r="AA3955" s="1">
        <v>3.1499493500648901E-2</v>
      </c>
      <c r="AB3955" s="1">
        <v>-2.05993855648352</v>
      </c>
      <c r="AC3955" s="1">
        <v>4.0269664173708197E-2</v>
      </c>
      <c r="AD3955" s="1" t="s">
        <v>82</v>
      </c>
      <c r="AE3955" s="1">
        <v>363</v>
      </c>
      <c r="AF3955" s="1">
        <v>-0.132608028196119</v>
      </c>
      <c r="AG3955" s="1">
        <v>4.0920727381649001E-2</v>
      </c>
      <c r="AH3955" s="1">
        <v>1.19275165538186E-3</v>
      </c>
      <c r="AI3955" s="1">
        <v>-0.21281265386415099</v>
      </c>
      <c r="AJ3955" s="1">
        <v>-5.2403402528086701E-2</v>
      </c>
      <c r="AK3955" s="1">
        <v>2.04654088352058E-3</v>
      </c>
      <c r="AL3955" s="1">
        <v>1.50487249185195E-3</v>
      </c>
      <c r="AM3955" s="1">
        <v>0.17493034245894901</v>
      </c>
      <c r="AN3955" s="1" t="s">
        <v>20</v>
      </c>
      <c r="AO3955" s="1" t="s">
        <v>84</v>
      </c>
      <c r="AP3955" s="1" t="s">
        <v>84</v>
      </c>
      <c r="AQ3955" s="1" t="s">
        <v>84</v>
      </c>
      <c r="AR3955" s="1" t="s">
        <v>84</v>
      </c>
      <c r="AS3955" s="1" t="s">
        <v>84</v>
      </c>
      <c r="AT3955" s="1" t="s">
        <v>84</v>
      </c>
      <c r="AU3955" s="1" t="s">
        <v>122</v>
      </c>
    </row>
    <row r="3956" spans="1:47" x14ac:dyDescent="0.2">
      <c r="A3956" s="1" t="s">
        <v>10683</v>
      </c>
      <c r="B3956" s="1" t="s">
        <v>7794</v>
      </c>
      <c r="C3956" s="1" t="s">
        <v>7795</v>
      </c>
      <c r="D3956" s="1" t="s">
        <v>82</v>
      </c>
      <c r="E3956" s="1">
        <v>285</v>
      </c>
      <c r="F3956" s="1">
        <v>-5.0773823168775802E-2</v>
      </c>
      <c r="G3956" s="1">
        <v>3.1330035389892201E-2</v>
      </c>
      <c r="H3956" s="1">
        <v>0.105100932815984</v>
      </c>
      <c r="I3956" s="1">
        <v>-0.112180692532964</v>
      </c>
      <c r="J3956" s="1">
        <v>1.06330461954129E-2</v>
      </c>
      <c r="K3956" s="1">
        <v>274.05762823874198</v>
      </c>
      <c r="L3956" s="1">
        <v>284</v>
      </c>
      <c r="M3956" s="1">
        <v>0.65324006244827704</v>
      </c>
      <c r="N3956" s="1">
        <v>3.6278398179075699</v>
      </c>
      <c r="O3956" s="1">
        <v>-2.9755175130057598E-2</v>
      </c>
      <c r="P3956" s="1">
        <v>5.5800640932184703E-2</v>
      </c>
      <c r="Q3956" s="1">
        <v>0.59386694252706895</v>
      </c>
      <c r="R3956" s="1">
        <v>-0.13912443135714</v>
      </c>
      <c r="S3956" s="1">
        <v>7.9614081097024295E-2</v>
      </c>
      <c r="T3956" s="1">
        <v>-0.12692436978661401</v>
      </c>
      <c r="U3956" s="1">
        <v>8.0099158756862895E-2</v>
      </c>
      <c r="V3956" s="1">
        <v>0.114176174639258</v>
      </c>
      <c r="W3956" s="1">
        <v>-0.28391872095006498</v>
      </c>
      <c r="X3956" s="1">
        <v>3.00699813768373E-2</v>
      </c>
      <c r="Y3956" s="1">
        <v>0.64246666666666696</v>
      </c>
      <c r="Z3956" s="1" t="s">
        <v>9651</v>
      </c>
      <c r="AA3956" s="1" t="s">
        <v>9651</v>
      </c>
      <c r="AB3956" s="1" t="s">
        <v>9651</v>
      </c>
      <c r="AC3956" s="1" t="s">
        <v>9651</v>
      </c>
      <c r="AD3956" s="1" t="s">
        <v>82</v>
      </c>
      <c r="AE3956" s="1">
        <v>363</v>
      </c>
      <c r="AF3956" s="1">
        <v>-0.13751692373354699</v>
      </c>
      <c r="AG3956" s="1">
        <v>4.2010191059778997E-2</v>
      </c>
      <c r="AH3956" s="1">
        <v>1.0625514299710799E-3</v>
      </c>
      <c r="AI3956" s="1">
        <v>-0.219856898210714</v>
      </c>
      <c r="AJ3956" s="1">
        <v>-5.5176949256379899E-2</v>
      </c>
      <c r="AK3956" s="1">
        <v>1.45654008550342E-3</v>
      </c>
      <c r="AL3956" s="1">
        <v>1.4100073797841601E-3</v>
      </c>
      <c r="AM3956" s="1">
        <v>0.30248503638532598</v>
      </c>
      <c r="AN3956" s="1" t="s">
        <v>20</v>
      </c>
      <c r="AO3956" s="1" t="s">
        <v>84</v>
      </c>
      <c r="AP3956" s="1" t="s">
        <v>84</v>
      </c>
      <c r="AQ3956" s="1" t="s">
        <v>84</v>
      </c>
      <c r="AR3956" s="1" t="s">
        <v>84</v>
      </c>
      <c r="AS3956" s="1" t="s">
        <v>84</v>
      </c>
      <c r="AT3956" s="1" t="s">
        <v>84</v>
      </c>
      <c r="AU3956" s="1" t="s">
        <v>122</v>
      </c>
    </row>
    <row r="3957" spans="1:47" x14ac:dyDescent="0.2">
      <c r="A3957" s="1" t="s">
        <v>30261</v>
      </c>
      <c r="B3957" s="1" t="s">
        <v>7796</v>
      </c>
      <c r="C3957" s="1" t="s">
        <v>7797</v>
      </c>
      <c r="D3957" s="1" t="s">
        <v>82</v>
      </c>
      <c r="E3957" s="1">
        <v>285</v>
      </c>
      <c r="F3957" s="1">
        <v>4.67056726136258E-2</v>
      </c>
      <c r="G3957" s="1">
        <v>2.8875670690709801E-2</v>
      </c>
      <c r="H3957" s="1">
        <v>0.105775809059036</v>
      </c>
      <c r="I3957" s="1">
        <v>-9.8906419401653609E-3</v>
      </c>
      <c r="J3957" s="1">
        <v>0.10330198716741699</v>
      </c>
      <c r="K3957" s="1">
        <v>280.51683412871</v>
      </c>
      <c r="L3957" s="1">
        <v>284</v>
      </c>
      <c r="M3957" s="1">
        <v>0.54726173780007803</v>
      </c>
      <c r="N3957" s="1">
        <v>1.2416958440688901</v>
      </c>
      <c r="O3957" s="1">
        <v>0.131827872375819</v>
      </c>
      <c r="P3957" s="1">
        <v>5.04197525898053E-2</v>
      </c>
      <c r="Q3957" s="1">
        <v>8.9329997282829691E-3</v>
      </c>
      <c r="R3957" s="1">
        <v>3.3005157299800802E-2</v>
      </c>
      <c r="S3957" s="1">
        <v>0.230650587451837</v>
      </c>
      <c r="T3957" s="1">
        <v>0.123244434409215</v>
      </c>
      <c r="U3957" s="1">
        <v>7.3027809431396307E-2</v>
      </c>
      <c r="V3957" s="1">
        <v>9.2582668593297404E-2</v>
      </c>
      <c r="W3957" s="1">
        <v>-1.9890072076321302E-2</v>
      </c>
      <c r="X3957" s="1">
        <v>0.266378940894752</v>
      </c>
      <c r="Y3957" s="1">
        <v>0.66739999999999999</v>
      </c>
      <c r="Z3957" s="1" t="s">
        <v>9651</v>
      </c>
      <c r="AA3957" s="1" t="s">
        <v>9651</v>
      </c>
      <c r="AB3957" s="1" t="s">
        <v>9651</v>
      </c>
      <c r="AC3957" s="1" t="s">
        <v>9651</v>
      </c>
      <c r="AD3957" s="1" t="s">
        <v>82</v>
      </c>
      <c r="AE3957" s="1">
        <v>363</v>
      </c>
      <c r="AF3957" s="1">
        <v>9.8440555963402399E-2</v>
      </c>
      <c r="AG3957" s="1">
        <v>3.8688948987775598E-2</v>
      </c>
      <c r="AH3957" s="1">
        <v>1.0946245726161E-2</v>
      </c>
      <c r="AI3957" s="1">
        <v>2.2610215947362299E-2</v>
      </c>
      <c r="AJ3957" s="1">
        <v>0.17427089597944301</v>
      </c>
      <c r="AK3957" s="1">
        <v>-1.46839549969824E-3</v>
      </c>
      <c r="AL3957" s="1">
        <v>1.28686204978761E-3</v>
      </c>
      <c r="AM3957" s="1">
        <v>0.25480680329140198</v>
      </c>
      <c r="AN3957" s="1" t="s">
        <v>20</v>
      </c>
      <c r="AO3957" s="1" t="s">
        <v>84</v>
      </c>
      <c r="AP3957" s="1" t="s">
        <v>84</v>
      </c>
      <c r="AQ3957" s="1" t="s">
        <v>84</v>
      </c>
      <c r="AR3957" s="1" t="s">
        <v>84</v>
      </c>
      <c r="AS3957" s="1" t="s">
        <v>84</v>
      </c>
      <c r="AT3957" s="1" t="s">
        <v>84</v>
      </c>
      <c r="AU3957" s="1" t="s">
        <v>122</v>
      </c>
    </row>
    <row r="3958" spans="1:47" x14ac:dyDescent="0.2">
      <c r="A3958" s="1" t="s">
        <v>30262</v>
      </c>
      <c r="B3958" s="1" t="s">
        <v>7798</v>
      </c>
      <c r="C3958" s="1" t="s">
        <v>7799</v>
      </c>
      <c r="D3958" s="1" t="s">
        <v>82</v>
      </c>
      <c r="E3958" s="1">
        <v>285</v>
      </c>
      <c r="F3958" s="1">
        <v>4.8527070254982797E-2</v>
      </c>
      <c r="G3958" s="1">
        <v>3.0062854528290502E-2</v>
      </c>
      <c r="H3958" s="1">
        <v>0.106486861587842</v>
      </c>
      <c r="I3958" s="1">
        <v>-1.0396124620466501E-2</v>
      </c>
      <c r="J3958" s="1">
        <v>0.107450265130432</v>
      </c>
      <c r="K3958" s="1">
        <v>272.84495404274799</v>
      </c>
      <c r="L3958" s="1">
        <v>284</v>
      </c>
      <c r="M3958" s="1">
        <v>0.67229447265710296</v>
      </c>
      <c r="N3958" s="1">
        <v>4.0884193722357898</v>
      </c>
      <c r="O3958" s="1">
        <v>8.7507715129327299E-2</v>
      </c>
      <c r="P3958" s="1">
        <v>4.9026467790338403E-2</v>
      </c>
      <c r="Q3958" s="1">
        <v>7.4276305156459693E-2</v>
      </c>
      <c r="R3958" s="1">
        <v>-8.58416173973592E-3</v>
      </c>
      <c r="S3958" s="1">
        <v>0.18359959199838999</v>
      </c>
      <c r="T3958" s="1">
        <v>5.8136578651785703E-2</v>
      </c>
      <c r="U3958" s="1">
        <v>7.6234442588096807E-2</v>
      </c>
      <c r="V3958" s="1">
        <v>0.44633563508255297</v>
      </c>
      <c r="W3958" s="1">
        <v>-9.1282928820883999E-2</v>
      </c>
      <c r="X3958" s="1">
        <v>0.207556086124455</v>
      </c>
      <c r="Y3958" s="1">
        <v>0.47053333333333303</v>
      </c>
      <c r="Z3958" s="1" t="s">
        <v>9651</v>
      </c>
      <c r="AA3958" s="1" t="s">
        <v>9651</v>
      </c>
      <c r="AB3958" s="1" t="s">
        <v>9651</v>
      </c>
      <c r="AC3958" s="1" t="s">
        <v>9651</v>
      </c>
      <c r="AD3958" s="1" t="s">
        <v>82</v>
      </c>
      <c r="AE3958" s="1">
        <v>363</v>
      </c>
      <c r="AF3958" s="1">
        <v>2.81180984070015E-2</v>
      </c>
      <c r="AG3958" s="1">
        <v>3.5642727976795401E-2</v>
      </c>
      <c r="AH3958" s="1">
        <v>0.430177830410781</v>
      </c>
      <c r="AI3958" s="1">
        <v>-4.1741648427517403E-2</v>
      </c>
      <c r="AJ3958" s="1">
        <v>9.7977845241520506E-2</v>
      </c>
      <c r="AK3958" s="14">
        <v>-1.8471433899864E-4</v>
      </c>
      <c r="AL3958" s="1">
        <v>1.34662898015201E-3</v>
      </c>
      <c r="AM3958" s="1">
        <v>0.89099557728115897</v>
      </c>
      <c r="AN3958" s="1" t="s">
        <v>20</v>
      </c>
      <c r="AO3958" s="1" t="s">
        <v>84</v>
      </c>
      <c r="AP3958" s="1" t="s">
        <v>84</v>
      </c>
      <c r="AQ3958" s="1" t="s">
        <v>84</v>
      </c>
      <c r="AR3958" s="1" t="s">
        <v>84</v>
      </c>
      <c r="AS3958" s="1" t="s">
        <v>122</v>
      </c>
      <c r="AT3958" s="1" t="s">
        <v>122</v>
      </c>
      <c r="AU3958" s="1" t="s">
        <v>122</v>
      </c>
    </row>
    <row r="3959" spans="1:47" x14ac:dyDescent="0.2">
      <c r="A3959" s="1" t="s">
        <v>10531</v>
      </c>
      <c r="B3959" s="1" t="s">
        <v>7800</v>
      </c>
      <c r="C3959" s="1" t="s">
        <v>7801</v>
      </c>
      <c r="D3959" s="1" t="s">
        <v>82</v>
      </c>
      <c r="E3959" s="1">
        <v>285</v>
      </c>
      <c r="F3959" s="1">
        <v>4.7954906274595401E-2</v>
      </c>
      <c r="G3959" s="1">
        <v>2.9710977948921E-2</v>
      </c>
      <c r="H3959" s="1">
        <v>0.106517294494464</v>
      </c>
      <c r="I3959" s="1">
        <v>-1.02786105052898E-2</v>
      </c>
      <c r="J3959" s="1">
        <v>0.10618842305448099</v>
      </c>
      <c r="K3959" s="1">
        <v>274.32790135891298</v>
      </c>
      <c r="L3959" s="1">
        <v>284</v>
      </c>
      <c r="M3959" s="1">
        <v>0.64894564271216504</v>
      </c>
      <c r="N3959" s="1">
        <v>3.5257436787054499</v>
      </c>
      <c r="O3959" s="1">
        <v>7.5964488786298398E-2</v>
      </c>
      <c r="P3959" s="1">
        <v>5.2005758633959502E-2</v>
      </c>
      <c r="Q3959" s="1">
        <v>0.144099493487542</v>
      </c>
      <c r="R3959" s="1">
        <v>-2.5966798136262299E-2</v>
      </c>
      <c r="S3959" s="1">
        <v>0.17789577570885901</v>
      </c>
      <c r="T3959" s="1">
        <v>7.4073297050146605E-2</v>
      </c>
      <c r="U3959" s="1">
        <v>7.5434566793703806E-2</v>
      </c>
      <c r="V3959" s="1">
        <v>0.32696108611833002</v>
      </c>
      <c r="W3959" s="1">
        <v>-7.3778453865512794E-2</v>
      </c>
      <c r="X3959" s="1">
        <v>0.221925047965806</v>
      </c>
      <c r="Y3959" s="1">
        <v>0.638066666666667</v>
      </c>
      <c r="Z3959" s="1" t="s">
        <v>9651</v>
      </c>
      <c r="AA3959" s="1" t="s">
        <v>9651</v>
      </c>
      <c r="AB3959" s="1" t="s">
        <v>9651</v>
      </c>
      <c r="AC3959" s="1" t="s">
        <v>9651</v>
      </c>
      <c r="AD3959" s="1" t="s">
        <v>82</v>
      </c>
      <c r="AE3959" s="1">
        <v>364</v>
      </c>
      <c r="AF3959" s="1">
        <v>3.2583414385743102E-2</v>
      </c>
      <c r="AG3959" s="1">
        <v>3.7675779927248597E-2</v>
      </c>
      <c r="AH3959" s="1">
        <v>0.38712817401644001</v>
      </c>
      <c r="AI3959" s="1">
        <v>-4.12611142716642E-2</v>
      </c>
      <c r="AJ3959" s="1">
        <v>0.10642794304314999</v>
      </c>
      <c r="AK3959" s="14">
        <v>-5.0046568587299996E-4</v>
      </c>
      <c r="AL3959" s="1">
        <v>1.32859766067504E-3</v>
      </c>
      <c r="AM3959" s="1">
        <v>0.70668837741943502</v>
      </c>
      <c r="AN3959" s="1" t="s">
        <v>20</v>
      </c>
      <c r="AO3959" s="1" t="s">
        <v>84</v>
      </c>
      <c r="AP3959" s="1" t="s">
        <v>84</v>
      </c>
      <c r="AQ3959" s="1" t="s">
        <v>84</v>
      </c>
      <c r="AR3959" s="1" t="s">
        <v>84</v>
      </c>
      <c r="AS3959" s="1" t="s">
        <v>122</v>
      </c>
      <c r="AT3959" s="1" t="s">
        <v>122</v>
      </c>
      <c r="AU3959" s="1" t="s">
        <v>122</v>
      </c>
    </row>
    <row r="3960" spans="1:47" x14ac:dyDescent="0.2">
      <c r="A3960" s="1" t="s">
        <v>10755</v>
      </c>
      <c r="B3960" s="1" t="s">
        <v>7802</v>
      </c>
      <c r="C3960" s="1" t="s">
        <v>7803</v>
      </c>
      <c r="D3960" s="1" t="s">
        <v>82</v>
      </c>
      <c r="E3960" s="1">
        <v>285</v>
      </c>
      <c r="F3960" s="1">
        <v>5.0478744448028003E-2</v>
      </c>
      <c r="G3960" s="1">
        <v>3.1328814266368403E-2</v>
      </c>
      <c r="H3960" s="1">
        <v>0.10712390543055</v>
      </c>
      <c r="I3960" s="1">
        <v>-1.0925731514054E-2</v>
      </c>
      <c r="J3960" s="1">
        <v>0.11188322041010999</v>
      </c>
      <c r="K3960" s="1">
        <v>299.61696016193798</v>
      </c>
      <c r="L3960" s="1">
        <v>284</v>
      </c>
      <c r="M3960" s="1">
        <v>0.25095589562318099</v>
      </c>
      <c r="N3960" s="1">
        <v>5.21230845994089</v>
      </c>
      <c r="O3960" s="1">
        <v>5.4447306831097199E-2</v>
      </c>
      <c r="P3960" s="1">
        <v>5.0838095758690402E-2</v>
      </c>
      <c r="Q3960" s="1">
        <v>0.28417202752050502</v>
      </c>
      <c r="R3960" s="1">
        <v>-4.5195360855935902E-2</v>
      </c>
      <c r="S3960" s="1">
        <v>0.15408997451813</v>
      </c>
      <c r="T3960" s="1">
        <v>3.9612111066960998E-2</v>
      </c>
      <c r="U3960" s="1">
        <v>7.9789376302188006E-2</v>
      </c>
      <c r="V3960" s="1">
        <v>0.61995637704768003</v>
      </c>
      <c r="W3960" s="1">
        <v>-0.116775066485327</v>
      </c>
      <c r="X3960" s="1">
        <v>0.19599928861924901</v>
      </c>
      <c r="Y3960" s="1">
        <v>0.177133333333333</v>
      </c>
      <c r="Z3960" s="1" t="s">
        <v>9651</v>
      </c>
      <c r="AA3960" s="1" t="s">
        <v>9651</v>
      </c>
      <c r="AB3960" s="1" t="s">
        <v>9651</v>
      </c>
      <c r="AC3960" s="1" t="s">
        <v>9651</v>
      </c>
      <c r="AD3960" s="1" t="s">
        <v>82</v>
      </c>
      <c r="AE3960" s="1">
        <v>364</v>
      </c>
      <c r="AF3960" s="1">
        <v>3.3539437136254902E-2</v>
      </c>
      <c r="AG3960" s="1">
        <v>3.71519943959326E-2</v>
      </c>
      <c r="AH3960" s="1">
        <v>0.36665181762302601</v>
      </c>
      <c r="AI3960" s="1">
        <v>-3.9278471879773097E-2</v>
      </c>
      <c r="AJ3960" s="1">
        <v>0.106357346152283</v>
      </c>
      <c r="AK3960" s="91" t="s">
        <v>30263</v>
      </c>
      <c r="AL3960" s="1">
        <v>1.40722310409207E-3</v>
      </c>
      <c r="AM3960" s="1">
        <v>0.88234512181109204</v>
      </c>
      <c r="AN3960" s="1" t="s">
        <v>20</v>
      </c>
      <c r="AO3960" s="1" t="s">
        <v>84</v>
      </c>
      <c r="AP3960" s="1" t="s">
        <v>84</v>
      </c>
      <c r="AQ3960" s="1" t="s">
        <v>84</v>
      </c>
      <c r="AR3960" s="1" t="s">
        <v>84</v>
      </c>
      <c r="AS3960" s="1" t="s">
        <v>122</v>
      </c>
      <c r="AT3960" s="1" t="s">
        <v>122</v>
      </c>
      <c r="AU3960" s="1" t="s">
        <v>122</v>
      </c>
    </row>
    <row r="3961" spans="1:47" x14ac:dyDescent="0.2">
      <c r="A3961" s="1" t="s">
        <v>11431</v>
      </c>
      <c r="B3961" s="1" t="s">
        <v>7804</v>
      </c>
      <c r="C3961" s="1" t="s">
        <v>7805</v>
      </c>
      <c r="D3961" s="1" t="s">
        <v>82</v>
      </c>
      <c r="E3961" s="1">
        <v>285</v>
      </c>
      <c r="F3961" s="1">
        <v>-5.39651171081467E-2</v>
      </c>
      <c r="G3961" s="1">
        <v>3.3509376383806501E-2</v>
      </c>
      <c r="H3961" s="1">
        <v>0.107300030759054</v>
      </c>
      <c r="I3961" s="1">
        <v>-0.11964349482040799</v>
      </c>
      <c r="J3961" s="1">
        <v>1.1713260604114E-2</v>
      </c>
      <c r="K3961" s="1">
        <v>343.89477328599099</v>
      </c>
      <c r="L3961" s="1">
        <v>284</v>
      </c>
      <c r="M3961" s="1">
        <v>8.5870569156502596E-3</v>
      </c>
      <c r="N3961" s="1">
        <v>17.4165988955525</v>
      </c>
      <c r="O3961" s="1">
        <v>-7.7593492998210806E-2</v>
      </c>
      <c r="P3961" s="1">
        <v>5.4346301748138703E-2</v>
      </c>
      <c r="Q3961" s="1">
        <v>0.15336085848845199</v>
      </c>
      <c r="R3961" s="1">
        <v>-0.184112244424563</v>
      </c>
      <c r="S3961" s="1">
        <v>2.8925258428141001E-2</v>
      </c>
      <c r="T3961" s="1">
        <v>-6.17326597675747E-2</v>
      </c>
      <c r="U3961" s="1">
        <v>8.4979767049552096E-2</v>
      </c>
      <c r="V3961" s="1">
        <v>0.46816978586163899</v>
      </c>
      <c r="W3961" s="1">
        <v>-0.228293003184697</v>
      </c>
      <c r="X3961" s="1">
        <v>0.104827683649547</v>
      </c>
      <c r="Y3961" s="1">
        <v>1.2666666666666699E-2</v>
      </c>
      <c r="Z3961" s="1">
        <v>-5.89518709397421E-2</v>
      </c>
      <c r="AA3961" s="1">
        <v>3.1723753274338497E-2</v>
      </c>
      <c r="AB3961" s="1">
        <v>-1.8582880288451999</v>
      </c>
      <c r="AC3961" s="1">
        <v>6.41075003680254E-2</v>
      </c>
      <c r="AD3961" s="1" t="s">
        <v>82</v>
      </c>
      <c r="AE3961" s="1">
        <v>363</v>
      </c>
      <c r="AF3961" s="1">
        <v>-4.3970698441661703E-2</v>
      </c>
      <c r="AG3961" s="1">
        <v>4.0043931499396897E-2</v>
      </c>
      <c r="AH3961" s="1">
        <v>0.27217764680934398</v>
      </c>
      <c r="AI3961" s="1">
        <v>-0.12245680418047999</v>
      </c>
      <c r="AJ3961" s="1">
        <v>3.45154072971562E-2</v>
      </c>
      <c r="AK3961" s="91" t="s">
        <v>30264</v>
      </c>
      <c r="AL3961" s="1">
        <v>1.4997317463776301E-3</v>
      </c>
      <c r="AM3961" s="1">
        <v>0.92081491876011801</v>
      </c>
      <c r="AN3961" s="1" t="s">
        <v>20</v>
      </c>
      <c r="AO3961" s="1" t="s">
        <v>84</v>
      </c>
      <c r="AP3961" s="1" t="s">
        <v>84</v>
      </c>
      <c r="AQ3961" s="1" t="s">
        <v>84</v>
      </c>
      <c r="AR3961" s="1" t="s">
        <v>84</v>
      </c>
      <c r="AS3961" s="1" t="s">
        <v>122</v>
      </c>
      <c r="AT3961" s="1" t="s">
        <v>122</v>
      </c>
      <c r="AU3961" s="1" t="s">
        <v>122</v>
      </c>
    </row>
    <row r="3962" spans="1:47" x14ac:dyDescent="0.2">
      <c r="A3962" s="1" t="s">
        <v>11079</v>
      </c>
      <c r="B3962" s="1" t="s">
        <v>7808</v>
      </c>
      <c r="C3962" s="1" t="s">
        <v>7809</v>
      </c>
      <c r="D3962" s="1" t="s">
        <v>82</v>
      </c>
      <c r="E3962" s="1">
        <v>285</v>
      </c>
      <c r="F3962" s="1">
        <v>5.1366281214944999E-2</v>
      </c>
      <c r="G3962" s="1">
        <v>3.1916629254716097E-2</v>
      </c>
      <c r="H3962" s="1">
        <v>0.107531246219587</v>
      </c>
      <c r="I3962" s="1">
        <v>-1.11903121242986E-2</v>
      </c>
      <c r="J3962" s="1">
        <v>0.11392287455418899</v>
      </c>
      <c r="K3962" s="1">
        <v>308.19203911684502</v>
      </c>
      <c r="L3962" s="1">
        <v>284</v>
      </c>
      <c r="M3962" s="1">
        <v>0.15496008804696099</v>
      </c>
      <c r="N3962" s="1">
        <v>7.8496638609385396</v>
      </c>
      <c r="O3962" s="1">
        <v>8.7122572364158296E-2</v>
      </c>
      <c r="P3962" s="1">
        <v>5.37336206331957E-2</v>
      </c>
      <c r="Q3962" s="1">
        <v>0.104936348672831</v>
      </c>
      <c r="R3962" s="1">
        <v>-1.81953240769052E-2</v>
      </c>
      <c r="S3962" s="1">
        <v>0.192440468805222</v>
      </c>
      <c r="T3962" s="1">
        <v>3.8246076370456503E-2</v>
      </c>
      <c r="U3962" s="1">
        <v>8.1441042306200306E-2</v>
      </c>
      <c r="V3962" s="1">
        <v>0.63899049896124005</v>
      </c>
      <c r="W3962" s="1">
        <v>-0.121378366549696</v>
      </c>
      <c r="X3962" s="1">
        <v>0.197870519290609</v>
      </c>
      <c r="Y3962" s="1">
        <v>9.5200000000000007E-2</v>
      </c>
      <c r="Z3962" s="1" t="s">
        <v>9651</v>
      </c>
      <c r="AA3962" s="1" t="s">
        <v>9651</v>
      </c>
      <c r="AB3962" s="1" t="s">
        <v>9651</v>
      </c>
      <c r="AC3962" s="1" t="s">
        <v>9651</v>
      </c>
      <c r="AD3962" s="1" t="s">
        <v>82</v>
      </c>
      <c r="AE3962" s="1">
        <v>364</v>
      </c>
      <c r="AF3962" s="1">
        <v>1.6675291299704201E-2</v>
      </c>
      <c r="AG3962" s="1">
        <v>3.9190234188176999E-2</v>
      </c>
      <c r="AH3962" s="1">
        <v>0.670475073444879</v>
      </c>
      <c r="AI3962" s="1">
        <v>-6.0137567709122701E-2</v>
      </c>
      <c r="AJ3962" s="1">
        <v>9.3488150308531096E-2</v>
      </c>
      <c r="AK3962" s="91" t="s">
        <v>30265</v>
      </c>
      <c r="AL3962" s="1">
        <v>1.43623829902411E-3</v>
      </c>
      <c r="AM3962" s="1">
        <v>0.86107741512998504</v>
      </c>
      <c r="AN3962" s="1" t="s">
        <v>20</v>
      </c>
      <c r="AO3962" s="1" t="s">
        <v>84</v>
      </c>
      <c r="AP3962" s="1" t="s">
        <v>84</v>
      </c>
      <c r="AQ3962" s="1" t="s">
        <v>84</v>
      </c>
      <c r="AR3962" s="1" t="s">
        <v>84</v>
      </c>
      <c r="AS3962" s="1" t="s">
        <v>122</v>
      </c>
      <c r="AT3962" s="1" t="s">
        <v>122</v>
      </c>
      <c r="AU3962" s="1" t="s">
        <v>122</v>
      </c>
    </row>
    <row r="3963" spans="1:47" x14ac:dyDescent="0.2">
      <c r="A3963" s="1" t="s">
        <v>10847</v>
      </c>
      <c r="B3963" s="1" t="s">
        <v>7810</v>
      </c>
      <c r="C3963" s="1" t="s">
        <v>7811</v>
      </c>
      <c r="D3963" s="1" t="s">
        <v>82</v>
      </c>
      <c r="E3963" s="1">
        <v>285</v>
      </c>
      <c r="F3963" s="1">
        <v>5.1344248407937401E-2</v>
      </c>
      <c r="G3963" s="1">
        <v>3.1941186053071398E-2</v>
      </c>
      <c r="H3963" s="1">
        <v>0.107953020467789</v>
      </c>
      <c r="I3963" s="1">
        <v>-1.1260476256082501E-2</v>
      </c>
      <c r="J3963" s="1">
        <v>0.113948973071957</v>
      </c>
      <c r="K3963" s="1">
        <v>303.79052535386</v>
      </c>
      <c r="L3963" s="1">
        <v>284</v>
      </c>
      <c r="M3963" s="1">
        <v>0.20054674361028799</v>
      </c>
      <c r="N3963" s="1">
        <v>6.51453014566773</v>
      </c>
      <c r="O3963" s="1">
        <v>7.91139810018687E-2</v>
      </c>
      <c r="P3963" s="1">
        <v>5.8384117982652202E-2</v>
      </c>
      <c r="Q3963" s="1">
        <v>0.17539845195015399</v>
      </c>
      <c r="R3963" s="1">
        <v>-3.5318890244129597E-2</v>
      </c>
      <c r="S3963" s="1">
        <v>0.193546852247867</v>
      </c>
      <c r="T3963" s="1">
        <v>-4.4706695327020797E-2</v>
      </c>
      <c r="U3963" s="1">
        <v>8.1305355115398006E-2</v>
      </c>
      <c r="V3963" s="1">
        <v>0.58284796254545601</v>
      </c>
      <c r="W3963" s="1">
        <v>-0.204065191353201</v>
      </c>
      <c r="X3963" s="1">
        <v>0.11465180069915901</v>
      </c>
      <c r="Y3963" s="1">
        <v>0.12933333333333299</v>
      </c>
      <c r="Z3963" s="1" t="s">
        <v>9651</v>
      </c>
      <c r="AA3963" s="1" t="s">
        <v>9651</v>
      </c>
      <c r="AB3963" s="1" t="s">
        <v>9651</v>
      </c>
      <c r="AC3963" s="1" t="s">
        <v>9651</v>
      </c>
      <c r="AD3963" s="1" t="s">
        <v>82</v>
      </c>
      <c r="AE3963" s="1">
        <v>364</v>
      </c>
      <c r="AF3963" s="1">
        <v>-5.2759661069493799E-3</v>
      </c>
      <c r="AG3963" s="1">
        <v>4.1981483663731597E-2</v>
      </c>
      <c r="AH3963" s="1">
        <v>0.89999026406468496</v>
      </c>
      <c r="AI3963" s="1">
        <v>-8.7559674087863207E-2</v>
      </c>
      <c r="AJ3963" s="1">
        <v>7.7007741873964503E-2</v>
      </c>
      <c r="AK3963" s="1">
        <v>1.8423643486173099E-3</v>
      </c>
      <c r="AL3963" s="1">
        <v>1.4344410238062699E-3</v>
      </c>
      <c r="AM3963" s="1">
        <v>0.20006015728479801</v>
      </c>
      <c r="AN3963" s="1" t="s">
        <v>20</v>
      </c>
      <c r="AO3963" s="1" t="s">
        <v>84</v>
      </c>
      <c r="AP3963" s="1" t="s">
        <v>84</v>
      </c>
      <c r="AQ3963" s="1" t="s">
        <v>122</v>
      </c>
      <c r="AR3963" s="1" t="s">
        <v>84</v>
      </c>
      <c r="AS3963" s="1" t="s">
        <v>122</v>
      </c>
      <c r="AT3963" s="1" t="s">
        <v>122</v>
      </c>
      <c r="AU3963" s="1" t="s">
        <v>122</v>
      </c>
    </row>
    <row r="3964" spans="1:47" x14ac:dyDescent="0.2">
      <c r="A3964" s="1" t="s">
        <v>30266</v>
      </c>
      <c r="B3964" s="1" t="s">
        <v>7812</v>
      </c>
      <c r="C3964" s="1" t="s">
        <v>7813</v>
      </c>
      <c r="D3964" s="1" t="s">
        <v>82</v>
      </c>
      <c r="E3964" s="1">
        <v>285</v>
      </c>
      <c r="F3964" s="1">
        <v>5.0070388951010597E-2</v>
      </c>
      <c r="G3964" s="1">
        <v>3.1198184421933499E-2</v>
      </c>
      <c r="H3964" s="1">
        <v>0.10851283089264201</v>
      </c>
      <c r="I3964" s="1">
        <v>-1.1078052515979099E-2</v>
      </c>
      <c r="J3964" s="1">
        <v>0.111218830418</v>
      </c>
      <c r="K3964" s="1">
        <v>297.120352851338</v>
      </c>
      <c r="L3964" s="1">
        <v>284</v>
      </c>
      <c r="M3964" s="1">
        <v>0.28429381099779</v>
      </c>
      <c r="N3964" s="1">
        <v>4.4158377995407401</v>
      </c>
      <c r="O3964" s="1">
        <v>3.5886972985696097E-2</v>
      </c>
      <c r="P3964" s="1">
        <v>5.1737786420262402E-2</v>
      </c>
      <c r="Q3964" s="1">
        <v>0.48791315721535</v>
      </c>
      <c r="R3964" s="1">
        <v>-6.5519088398018302E-2</v>
      </c>
      <c r="S3964" s="1">
        <v>0.13729303436941001</v>
      </c>
      <c r="T3964" s="1">
        <v>1.0634427527643301E-2</v>
      </c>
      <c r="U3964" s="1">
        <v>7.8866048989406301E-2</v>
      </c>
      <c r="V3964" s="1">
        <v>0.89283293279025899</v>
      </c>
      <c r="W3964" s="1">
        <v>-0.14394302849159299</v>
      </c>
      <c r="X3964" s="1">
        <v>0.16521188354687999</v>
      </c>
      <c r="Y3964" s="1">
        <v>0.15859999999999999</v>
      </c>
      <c r="Z3964" s="1" t="s">
        <v>9651</v>
      </c>
      <c r="AA3964" s="1" t="s">
        <v>9651</v>
      </c>
      <c r="AB3964" s="1" t="s">
        <v>9651</v>
      </c>
      <c r="AC3964" s="1" t="s">
        <v>9651</v>
      </c>
      <c r="AD3964" s="1" t="s">
        <v>82</v>
      </c>
      <c r="AE3964" s="1">
        <v>363</v>
      </c>
      <c r="AF3964" s="1">
        <v>2.2030148965320798E-2</v>
      </c>
      <c r="AG3964" s="1">
        <v>3.6568420155603902E-2</v>
      </c>
      <c r="AH3964" s="1">
        <v>0.54688365787629001</v>
      </c>
      <c r="AI3964" s="1">
        <v>-4.9643954539662798E-2</v>
      </c>
      <c r="AJ3964" s="1">
        <v>9.3704252470304394E-2</v>
      </c>
      <c r="AK3964" s="91" t="s">
        <v>30267</v>
      </c>
      <c r="AL3964" s="1">
        <v>1.39413043981274E-3</v>
      </c>
      <c r="AM3964" s="1">
        <v>0.58647570389496295</v>
      </c>
      <c r="AN3964" s="1" t="s">
        <v>20</v>
      </c>
      <c r="AO3964" s="1" t="s">
        <v>84</v>
      </c>
      <c r="AP3964" s="1" t="s">
        <v>84</v>
      </c>
      <c r="AQ3964" s="1" t="s">
        <v>84</v>
      </c>
      <c r="AR3964" s="1" t="s">
        <v>84</v>
      </c>
      <c r="AS3964" s="1" t="s">
        <v>122</v>
      </c>
      <c r="AT3964" s="1" t="s">
        <v>122</v>
      </c>
      <c r="AU3964" s="1" t="s">
        <v>122</v>
      </c>
    </row>
    <row r="3965" spans="1:47" x14ac:dyDescent="0.2">
      <c r="A3965" s="1" t="s">
        <v>30268</v>
      </c>
      <c r="B3965" s="1" t="s">
        <v>7814</v>
      </c>
      <c r="C3965" s="1" t="s">
        <v>7815</v>
      </c>
      <c r="D3965" s="1" t="s">
        <v>82</v>
      </c>
      <c r="E3965" s="1">
        <v>285</v>
      </c>
      <c r="F3965" s="1">
        <v>4.8453484838013303E-2</v>
      </c>
      <c r="G3965" s="1">
        <v>3.0230192372357498E-2</v>
      </c>
      <c r="H3965" s="1">
        <v>0.10897492665503999</v>
      </c>
      <c r="I3965" s="1">
        <v>-1.07976922118073E-2</v>
      </c>
      <c r="J3965" s="1">
        <v>0.10770466188783399</v>
      </c>
      <c r="K3965" s="1">
        <v>285.21381579872599</v>
      </c>
      <c r="L3965" s="1">
        <v>284</v>
      </c>
      <c r="M3965" s="1">
        <v>0.46858563206027998</v>
      </c>
      <c r="N3965" s="1">
        <v>0.42558099625240098</v>
      </c>
      <c r="O3965" s="1">
        <v>6.5596008740795506E-2</v>
      </c>
      <c r="P3965" s="1">
        <v>5.0424103252261897E-2</v>
      </c>
      <c r="Q3965" s="1">
        <v>0.193297487315959</v>
      </c>
      <c r="R3965" s="1">
        <v>-3.3235233633637798E-2</v>
      </c>
      <c r="S3965" s="1">
        <v>0.16442725111522899</v>
      </c>
      <c r="T3965" s="1">
        <v>4.3416684862559403E-2</v>
      </c>
      <c r="U3965" s="1">
        <v>7.6798343207475597E-2</v>
      </c>
      <c r="V3965" s="1">
        <v>0.57229477627505798</v>
      </c>
      <c r="W3965" s="1">
        <v>-0.107108067824093</v>
      </c>
      <c r="X3965" s="1">
        <v>0.193941437549212</v>
      </c>
      <c r="Y3965" s="1">
        <v>0.312533333333333</v>
      </c>
      <c r="Z3965" s="1" t="s">
        <v>9651</v>
      </c>
      <c r="AA3965" s="1" t="s">
        <v>9651</v>
      </c>
      <c r="AB3965" s="1" t="s">
        <v>9651</v>
      </c>
      <c r="AC3965" s="1" t="s">
        <v>9651</v>
      </c>
      <c r="AD3965" s="1" t="s">
        <v>82</v>
      </c>
      <c r="AE3965" s="1">
        <v>364</v>
      </c>
      <c r="AF3965" s="1">
        <v>4.0471610928814801E-2</v>
      </c>
      <c r="AG3965" s="1">
        <v>3.6098544022009099E-2</v>
      </c>
      <c r="AH3965" s="1">
        <v>0.26222722189925501</v>
      </c>
      <c r="AI3965" s="1">
        <v>-3.0281535354323E-2</v>
      </c>
      <c r="AJ3965" s="1">
        <v>0.111224757211953</v>
      </c>
      <c r="AK3965" s="91" t="s">
        <v>30269</v>
      </c>
      <c r="AL3965" s="1">
        <v>1.3557388742224299E-3</v>
      </c>
      <c r="AM3965" s="1">
        <v>0.94315568989264398</v>
      </c>
      <c r="AN3965" s="1" t="s">
        <v>20</v>
      </c>
      <c r="AO3965" s="1" t="s">
        <v>84</v>
      </c>
      <c r="AP3965" s="1" t="s">
        <v>84</v>
      </c>
      <c r="AQ3965" s="1" t="s">
        <v>84</v>
      </c>
      <c r="AR3965" s="1" t="s">
        <v>84</v>
      </c>
      <c r="AS3965" s="1" t="s">
        <v>122</v>
      </c>
      <c r="AT3965" s="1" t="s">
        <v>122</v>
      </c>
      <c r="AU3965" s="1" t="s">
        <v>122</v>
      </c>
    </row>
    <row r="3966" spans="1:47" x14ac:dyDescent="0.2">
      <c r="A3966" s="1" t="s">
        <v>10569</v>
      </c>
      <c r="B3966" s="1" t="s">
        <v>7816</v>
      </c>
      <c r="C3966" s="1" t="s">
        <v>7817</v>
      </c>
      <c r="D3966" s="1" t="s">
        <v>82</v>
      </c>
      <c r="E3966" s="1">
        <v>285</v>
      </c>
      <c r="F3966" s="1">
        <v>-5.1480205573778998E-2</v>
      </c>
      <c r="G3966" s="1">
        <v>3.2159806645150599E-2</v>
      </c>
      <c r="H3966" s="1">
        <v>0.109429579899624</v>
      </c>
      <c r="I3966" s="1">
        <v>-0.114513426598274</v>
      </c>
      <c r="J3966" s="1">
        <v>1.15530154507162E-2</v>
      </c>
      <c r="K3966" s="1">
        <v>300.29096892030401</v>
      </c>
      <c r="L3966" s="1">
        <v>284</v>
      </c>
      <c r="M3966" s="1">
        <v>0.24235397894146701</v>
      </c>
      <c r="N3966" s="1">
        <v>5.4250612260762603</v>
      </c>
      <c r="O3966" s="1">
        <v>-7.4527650941574694E-2</v>
      </c>
      <c r="P3966" s="1">
        <v>5.5351382043374503E-2</v>
      </c>
      <c r="Q3966" s="1">
        <v>0.17815870108885701</v>
      </c>
      <c r="R3966" s="1">
        <v>-0.183016359746589</v>
      </c>
      <c r="S3966" s="1">
        <v>3.3961057863439302E-2</v>
      </c>
      <c r="T3966" s="1">
        <v>-6.7083950327580605E-2</v>
      </c>
      <c r="U3966" s="1">
        <v>8.1759053880632093E-2</v>
      </c>
      <c r="V3966" s="1">
        <v>0.41261719944271102</v>
      </c>
      <c r="W3966" s="1">
        <v>-0.22733169593361999</v>
      </c>
      <c r="X3966" s="1">
        <v>9.3163795278458403E-2</v>
      </c>
      <c r="Y3966" s="1">
        <v>0.26373333333333299</v>
      </c>
      <c r="Z3966" s="1" t="s">
        <v>9651</v>
      </c>
      <c r="AA3966" s="1" t="s">
        <v>9651</v>
      </c>
      <c r="AB3966" s="1" t="s">
        <v>9651</v>
      </c>
      <c r="AC3966" s="1" t="s">
        <v>9651</v>
      </c>
      <c r="AD3966" s="1" t="s">
        <v>82</v>
      </c>
      <c r="AE3966" s="1">
        <v>363</v>
      </c>
      <c r="AF3966" s="1">
        <v>-0.11477067261658699</v>
      </c>
      <c r="AG3966" s="1">
        <v>4.21454717171688E-2</v>
      </c>
      <c r="AH3966" s="1">
        <v>6.4652328993108398E-3</v>
      </c>
      <c r="AI3966" s="1">
        <v>-0.19737579718223799</v>
      </c>
      <c r="AJ3966" s="1">
        <v>-3.2165548050936701E-2</v>
      </c>
      <c r="AK3966" s="91" t="s">
        <v>30270</v>
      </c>
      <c r="AL3966" s="1">
        <v>1.44269597708869E-3</v>
      </c>
      <c r="AM3966" s="1">
        <v>0.83565311533089104</v>
      </c>
      <c r="AN3966" s="1" t="s">
        <v>20</v>
      </c>
      <c r="AO3966" s="1" t="s">
        <v>84</v>
      </c>
      <c r="AP3966" s="1" t="s">
        <v>84</v>
      </c>
      <c r="AQ3966" s="1" t="s">
        <v>84</v>
      </c>
      <c r="AR3966" s="1" t="s">
        <v>84</v>
      </c>
      <c r="AS3966" s="1" t="s">
        <v>84</v>
      </c>
      <c r="AT3966" s="1" t="s">
        <v>84</v>
      </c>
      <c r="AU3966" s="1" t="s">
        <v>122</v>
      </c>
    </row>
    <row r="3967" spans="1:47" x14ac:dyDescent="0.2">
      <c r="A3967" s="1" t="s">
        <v>10739</v>
      </c>
      <c r="B3967" s="1" t="s">
        <v>7818</v>
      </c>
      <c r="C3967" s="1" t="s">
        <v>7819</v>
      </c>
      <c r="D3967" s="1" t="s">
        <v>82</v>
      </c>
      <c r="E3967" s="1">
        <v>285</v>
      </c>
      <c r="F3967" s="1">
        <v>4.8223575767238597E-2</v>
      </c>
      <c r="G3967" s="1">
        <v>3.0235132958998399E-2</v>
      </c>
      <c r="H3967" s="1">
        <v>0.11072304407521399</v>
      </c>
      <c r="I3967" s="1">
        <v>-1.1037284832398299E-2</v>
      </c>
      <c r="J3967" s="1">
        <v>0.107484436366876</v>
      </c>
      <c r="K3967" s="1">
        <v>293.30299732147699</v>
      </c>
      <c r="L3967" s="1">
        <v>284</v>
      </c>
      <c r="M3967" s="1">
        <v>0.33941345290219399</v>
      </c>
      <c r="N3967" s="1">
        <v>3.1718043819649</v>
      </c>
      <c r="O3967" s="1">
        <v>0.14481446265376099</v>
      </c>
      <c r="P3967" s="1">
        <v>5.2851249555207702E-2</v>
      </c>
      <c r="Q3967" s="1">
        <v>6.1431973343230801E-3</v>
      </c>
      <c r="R3967" s="1">
        <v>4.1226013525553398E-2</v>
      </c>
      <c r="S3967" s="1">
        <v>0.24840291178196799</v>
      </c>
      <c r="T3967" s="1">
        <v>0.19942876858236699</v>
      </c>
      <c r="U3967" s="1">
        <v>7.6232769435929201E-2</v>
      </c>
      <c r="V3967" s="1">
        <v>9.3728402300768607E-3</v>
      </c>
      <c r="W3967" s="1">
        <v>5.00125404879459E-2</v>
      </c>
      <c r="X3967" s="1">
        <v>0.34884499667678798</v>
      </c>
      <c r="Y3967" s="1">
        <v>0.26646666666666702</v>
      </c>
      <c r="Z3967" s="1" t="s">
        <v>9651</v>
      </c>
      <c r="AA3967" s="1" t="s">
        <v>9651</v>
      </c>
      <c r="AB3967" s="1" t="s">
        <v>9651</v>
      </c>
      <c r="AC3967" s="1" t="s">
        <v>9651</v>
      </c>
      <c r="AD3967" s="1" t="s">
        <v>82</v>
      </c>
      <c r="AE3967" s="1">
        <v>363</v>
      </c>
      <c r="AF3967" s="1">
        <v>2.58659589430968E-2</v>
      </c>
      <c r="AG3967" s="1">
        <v>3.5672297365877001E-2</v>
      </c>
      <c r="AH3967" s="1">
        <v>0.46839109501714898</v>
      </c>
      <c r="AI3967" s="1">
        <v>-4.4051743894022E-2</v>
      </c>
      <c r="AJ3967" s="1">
        <v>9.5783661780215704E-2</v>
      </c>
      <c r="AK3967" s="1">
        <v>-2.9032073187953002E-3</v>
      </c>
      <c r="AL3967" s="1">
        <v>1.34525068342014E-3</v>
      </c>
      <c r="AM3967" s="1">
        <v>3.1759863021305401E-2</v>
      </c>
      <c r="AN3967" s="1" t="s">
        <v>20</v>
      </c>
      <c r="AO3967" s="1" t="s">
        <v>84</v>
      </c>
      <c r="AP3967" s="1" t="s">
        <v>122</v>
      </c>
      <c r="AQ3967" s="1" t="s">
        <v>84</v>
      </c>
      <c r="AR3967" s="1" t="s">
        <v>84</v>
      </c>
      <c r="AS3967" s="1" t="s">
        <v>122</v>
      </c>
      <c r="AT3967" s="1" t="s">
        <v>122</v>
      </c>
      <c r="AU3967" s="1" t="s">
        <v>122</v>
      </c>
    </row>
    <row r="3968" spans="1:47" x14ac:dyDescent="0.2">
      <c r="A3968" s="1" t="s">
        <v>30271</v>
      </c>
      <c r="B3968" s="1" t="s">
        <v>7820</v>
      </c>
      <c r="C3968" s="1" t="s">
        <v>7821</v>
      </c>
      <c r="D3968" s="1" t="s">
        <v>82</v>
      </c>
      <c r="E3968" s="1">
        <v>285</v>
      </c>
      <c r="F3968" s="1">
        <v>4.78609259925337E-2</v>
      </c>
      <c r="G3968" s="1">
        <v>3.0065184752639001E-2</v>
      </c>
      <c r="H3968" s="1">
        <v>0.111405991697861</v>
      </c>
      <c r="I3968" s="1">
        <v>-1.10668361226388E-2</v>
      </c>
      <c r="J3968" s="1">
        <v>0.106788688107706</v>
      </c>
      <c r="K3968" s="1">
        <v>278.03445530172303</v>
      </c>
      <c r="L3968" s="1">
        <v>284</v>
      </c>
      <c r="M3968" s="1">
        <v>0.58864329731114295</v>
      </c>
      <c r="N3968" s="1">
        <v>2.14561346067799</v>
      </c>
      <c r="O3968" s="1">
        <v>6.3551260469747697E-2</v>
      </c>
      <c r="P3968" s="1">
        <v>4.99042240861041E-2</v>
      </c>
      <c r="Q3968" s="1">
        <v>0.202853242899383</v>
      </c>
      <c r="R3968" s="1">
        <v>-3.4261018739016401E-2</v>
      </c>
      <c r="S3968" s="1">
        <v>0.161363539678512</v>
      </c>
      <c r="T3968" s="1">
        <v>8.6860139990888596E-2</v>
      </c>
      <c r="U3968" s="1">
        <v>7.6547940666612704E-2</v>
      </c>
      <c r="V3968" s="1">
        <v>0.25745469293427597</v>
      </c>
      <c r="W3968" s="1">
        <v>-6.31738237156724E-2</v>
      </c>
      <c r="X3968" s="1">
        <v>0.23689410369745001</v>
      </c>
      <c r="Y3968" s="1">
        <v>0.463666666666667</v>
      </c>
      <c r="Z3968" s="1" t="s">
        <v>9651</v>
      </c>
      <c r="AA3968" s="1" t="s">
        <v>9651</v>
      </c>
      <c r="AB3968" s="1" t="s">
        <v>9651</v>
      </c>
      <c r="AC3968" s="1" t="s">
        <v>9651</v>
      </c>
      <c r="AD3968" s="1" t="s">
        <v>82</v>
      </c>
      <c r="AE3968" s="1">
        <v>364</v>
      </c>
      <c r="AF3968" s="1">
        <v>4.3441536805916801E-2</v>
      </c>
      <c r="AG3968" s="1">
        <v>3.5886891406922299E-2</v>
      </c>
      <c r="AH3968" s="1">
        <v>0.22608223125135801</v>
      </c>
      <c r="AI3968" s="1">
        <v>-2.68967703516509E-2</v>
      </c>
      <c r="AJ3968" s="1">
        <v>0.11377984396348501</v>
      </c>
      <c r="AK3968" s="14">
        <v>-7.4793570973584001E-4</v>
      </c>
      <c r="AL3968" s="1">
        <v>1.35008056884183E-3</v>
      </c>
      <c r="AM3968" s="1">
        <v>0.58002084037055301</v>
      </c>
      <c r="AN3968" s="1" t="s">
        <v>20</v>
      </c>
      <c r="AO3968" s="1" t="s">
        <v>84</v>
      </c>
      <c r="AP3968" s="1" t="s">
        <v>84</v>
      </c>
      <c r="AQ3968" s="1" t="s">
        <v>84</v>
      </c>
      <c r="AR3968" s="1" t="s">
        <v>84</v>
      </c>
      <c r="AS3968" s="1" t="s">
        <v>122</v>
      </c>
      <c r="AT3968" s="1" t="s">
        <v>122</v>
      </c>
      <c r="AU3968" s="1" t="s">
        <v>122</v>
      </c>
    </row>
    <row r="3969" spans="1:47" x14ac:dyDescent="0.2">
      <c r="A3969" s="1" t="s">
        <v>30272</v>
      </c>
      <c r="B3969" s="1" t="s">
        <v>7822</v>
      </c>
      <c r="C3969" s="1" t="s">
        <v>7674</v>
      </c>
      <c r="D3969" s="1" t="s">
        <v>82</v>
      </c>
      <c r="E3969" s="1">
        <v>285</v>
      </c>
      <c r="F3969" s="1">
        <v>3.9993012831270901E-2</v>
      </c>
      <c r="G3969" s="1">
        <v>2.5147738461105899E-2</v>
      </c>
      <c r="H3969" s="1">
        <v>0.11176214260902601</v>
      </c>
      <c r="I3969" s="1">
        <v>-9.2965545524966494E-3</v>
      </c>
      <c r="J3969" s="1">
        <v>8.9282580215038501E-2</v>
      </c>
      <c r="K3969" s="1">
        <v>293.24838355372202</v>
      </c>
      <c r="L3969" s="1">
        <v>284</v>
      </c>
      <c r="M3969" s="1">
        <v>0.34023499885196501</v>
      </c>
      <c r="N3969" s="1">
        <v>3.15377136666396</v>
      </c>
      <c r="O3969" s="1">
        <v>7.3853234922608299E-2</v>
      </c>
      <c r="P3969" s="1">
        <v>4.35263590654376E-2</v>
      </c>
      <c r="Q3969" s="1">
        <v>8.9744434269362794E-2</v>
      </c>
      <c r="R3969" s="1">
        <v>-1.14584288456493E-2</v>
      </c>
      <c r="S3969" s="1">
        <v>0.159164898690866</v>
      </c>
      <c r="T3969" s="1">
        <v>0.12557756571980899</v>
      </c>
      <c r="U3969" s="1">
        <v>6.3895490588444306E-2</v>
      </c>
      <c r="V3969" s="1">
        <v>5.0350510354309201E-2</v>
      </c>
      <c r="W3969" s="91" t="s">
        <v>30273</v>
      </c>
      <c r="X3969" s="1">
        <v>0.25081272727315901</v>
      </c>
      <c r="Y3969" s="1">
        <v>0.35980000000000001</v>
      </c>
      <c r="Z3969" s="1" t="s">
        <v>9651</v>
      </c>
      <c r="AA3969" s="1" t="s">
        <v>9651</v>
      </c>
      <c r="AB3969" s="1" t="s">
        <v>9651</v>
      </c>
      <c r="AC3969" s="1" t="s">
        <v>9651</v>
      </c>
      <c r="AD3969" s="1" t="s">
        <v>82</v>
      </c>
      <c r="AE3969" s="1">
        <v>363</v>
      </c>
      <c r="AF3969" s="1">
        <v>5.92107786709922E-3</v>
      </c>
      <c r="AG3969" s="1">
        <v>3.82334083792027E-2</v>
      </c>
      <c r="AH3969" s="1">
        <v>0.87692648721653099</v>
      </c>
      <c r="AI3969" s="1">
        <v>-6.9016402556138098E-2</v>
      </c>
      <c r="AJ3969" s="1">
        <v>8.0858558290336599E-2</v>
      </c>
      <c r="AK3969" s="1">
        <v>-1.63105579541633E-3</v>
      </c>
      <c r="AL3969" s="1">
        <v>1.1198339527806701E-3</v>
      </c>
      <c r="AM3969" s="1">
        <v>0.146358661817728</v>
      </c>
      <c r="AN3969" s="1" t="s">
        <v>20</v>
      </c>
      <c r="AO3969" s="1" t="s">
        <v>84</v>
      </c>
      <c r="AP3969" s="1" t="s">
        <v>84</v>
      </c>
      <c r="AQ3969" s="1" t="s">
        <v>84</v>
      </c>
      <c r="AR3969" s="1" t="s">
        <v>84</v>
      </c>
      <c r="AS3969" s="1" t="s">
        <v>122</v>
      </c>
      <c r="AT3969" s="1" t="s">
        <v>122</v>
      </c>
      <c r="AU3969" s="1" t="s">
        <v>122</v>
      </c>
    </row>
    <row r="3970" spans="1:47" x14ac:dyDescent="0.2">
      <c r="A3970" s="1" t="s">
        <v>11124</v>
      </c>
      <c r="B3970" s="1" t="s">
        <v>7823</v>
      </c>
      <c r="C3970" s="1" t="s">
        <v>7824</v>
      </c>
      <c r="D3970" s="1" t="s">
        <v>82</v>
      </c>
      <c r="E3970" s="1">
        <v>285</v>
      </c>
      <c r="F3970" s="1">
        <v>4.8373854406691202E-2</v>
      </c>
      <c r="G3970" s="1">
        <v>3.04224713060967E-2</v>
      </c>
      <c r="H3970" s="1">
        <v>0.11181906098462099</v>
      </c>
      <c r="I3970" s="1">
        <v>-1.1254189353258399E-2</v>
      </c>
      <c r="J3970" s="1">
        <v>0.10800189816664101</v>
      </c>
      <c r="K3970" s="1">
        <v>288.27065839990399</v>
      </c>
      <c r="L3970" s="1">
        <v>284</v>
      </c>
      <c r="M3970" s="1">
        <v>0.41829976436672101</v>
      </c>
      <c r="N3970" s="1">
        <v>1.48147523012178</v>
      </c>
      <c r="O3970" s="1">
        <v>5.1293709585442597E-2</v>
      </c>
      <c r="P3970" s="1">
        <v>5.1657448357513902E-2</v>
      </c>
      <c r="Q3970" s="1">
        <v>0.32073011158432901</v>
      </c>
      <c r="R3970" s="1">
        <v>-4.99548891952847E-2</v>
      </c>
      <c r="S3970" s="1">
        <v>0.15254230836617</v>
      </c>
      <c r="T3970" s="1">
        <v>4.6405658265332897E-2</v>
      </c>
      <c r="U3970" s="1">
        <v>7.73989366551536E-2</v>
      </c>
      <c r="V3970" s="1">
        <v>0.54927619289109997</v>
      </c>
      <c r="W3970" s="1">
        <v>-0.105296257578768</v>
      </c>
      <c r="X3970" s="1">
        <v>0.198107574109434</v>
      </c>
      <c r="Y3970" s="1">
        <v>0.2316</v>
      </c>
      <c r="Z3970" s="1" t="s">
        <v>9651</v>
      </c>
      <c r="AA3970" s="1" t="s">
        <v>9651</v>
      </c>
      <c r="AB3970" s="1" t="s">
        <v>9651</v>
      </c>
      <c r="AC3970" s="1" t="s">
        <v>9651</v>
      </c>
      <c r="AD3970" s="1" t="s">
        <v>82</v>
      </c>
      <c r="AE3970" s="1">
        <v>364</v>
      </c>
      <c r="AF3970" s="1">
        <v>2.5584223372737899E-2</v>
      </c>
      <c r="AG3970" s="1">
        <v>3.7186747462362897E-2</v>
      </c>
      <c r="AH3970" s="1">
        <v>0.49145716534600897</v>
      </c>
      <c r="AI3970" s="1">
        <v>-4.7301801653493403E-2</v>
      </c>
      <c r="AJ3970" s="1">
        <v>9.8470248398969104E-2</v>
      </c>
      <c r="AK3970" s="91" t="s">
        <v>30274</v>
      </c>
      <c r="AL3970" s="1">
        <v>1.36510350645055E-3</v>
      </c>
      <c r="AM3970" s="1">
        <v>0.97794958961568101</v>
      </c>
      <c r="AN3970" s="1" t="s">
        <v>20</v>
      </c>
      <c r="AO3970" s="1" t="s">
        <v>84</v>
      </c>
      <c r="AP3970" s="1" t="s">
        <v>84</v>
      </c>
      <c r="AQ3970" s="1" t="s">
        <v>84</v>
      </c>
      <c r="AR3970" s="1" t="s">
        <v>84</v>
      </c>
      <c r="AS3970" s="1" t="s">
        <v>122</v>
      </c>
      <c r="AT3970" s="1" t="s">
        <v>122</v>
      </c>
      <c r="AU3970" s="1" t="s">
        <v>122</v>
      </c>
    </row>
    <row r="3971" spans="1:47" x14ac:dyDescent="0.2">
      <c r="A3971" s="1" t="s">
        <v>30275</v>
      </c>
      <c r="B3971" s="1" t="s">
        <v>7825</v>
      </c>
      <c r="C3971" s="1" t="s">
        <v>7826</v>
      </c>
      <c r="D3971" s="1" t="s">
        <v>82</v>
      </c>
      <c r="E3971" s="1">
        <v>285</v>
      </c>
      <c r="F3971" s="1">
        <v>4.8065362990734703E-2</v>
      </c>
      <c r="G3971" s="1">
        <v>3.02739832730749E-2</v>
      </c>
      <c r="H3971" s="1">
        <v>0.11235897765569799</v>
      </c>
      <c r="I3971" s="1">
        <v>-1.1271644224492099E-2</v>
      </c>
      <c r="J3971" s="1">
        <v>0.107402370205961</v>
      </c>
      <c r="K3971" s="1">
        <v>281.75599577374498</v>
      </c>
      <c r="L3971" s="1">
        <v>284</v>
      </c>
      <c r="M3971" s="1">
        <v>0.52647412696469398</v>
      </c>
      <c r="N3971" s="1">
        <v>0.79643530569522303</v>
      </c>
      <c r="O3971" s="1">
        <v>3.3236739429541598E-2</v>
      </c>
      <c r="P3971" s="1">
        <v>5.2609927013873001E-2</v>
      </c>
      <c r="Q3971" s="1">
        <v>0.52754505727766698</v>
      </c>
      <c r="R3971" s="1">
        <v>-6.98787175176495E-2</v>
      </c>
      <c r="S3971" s="1">
        <v>0.13635219637673299</v>
      </c>
      <c r="T3971" s="1">
        <v>6.41038372419067E-2</v>
      </c>
      <c r="U3971" s="1">
        <v>7.6663896898418099E-2</v>
      </c>
      <c r="V3971" s="1">
        <v>0.40376628818996202</v>
      </c>
      <c r="W3971" s="1">
        <v>-8.6157400678992802E-2</v>
      </c>
      <c r="X3971" s="1">
        <v>0.21436507516280601</v>
      </c>
      <c r="Y3971" s="1">
        <v>0.37180000000000002</v>
      </c>
      <c r="Z3971" s="1" t="s">
        <v>9651</v>
      </c>
      <c r="AA3971" s="1" t="s">
        <v>9651</v>
      </c>
      <c r="AB3971" s="1" t="s">
        <v>9651</v>
      </c>
      <c r="AC3971" s="1" t="s">
        <v>9651</v>
      </c>
      <c r="AD3971" s="1" t="s">
        <v>82</v>
      </c>
      <c r="AE3971" s="1">
        <v>363</v>
      </c>
      <c r="AF3971" s="1">
        <v>2.2160496952305101E-2</v>
      </c>
      <c r="AG3971" s="1">
        <v>3.7189444043966603E-2</v>
      </c>
      <c r="AH3971" s="1">
        <v>0.55125447818712203</v>
      </c>
      <c r="AI3971" s="1">
        <v>-5.0730813373869497E-2</v>
      </c>
      <c r="AJ3971" s="1">
        <v>9.50518072784797E-2</v>
      </c>
      <c r="AK3971" s="14">
        <v>-3.0808033512946998E-4</v>
      </c>
      <c r="AL3971" s="1">
        <v>1.3529398665775201E-3</v>
      </c>
      <c r="AM3971" s="1">
        <v>0.82003474713962998</v>
      </c>
      <c r="AN3971" s="1" t="s">
        <v>20</v>
      </c>
      <c r="AO3971" s="1" t="s">
        <v>84</v>
      </c>
      <c r="AP3971" s="1" t="s">
        <v>84</v>
      </c>
      <c r="AQ3971" s="1" t="s">
        <v>84</v>
      </c>
      <c r="AR3971" s="1" t="s">
        <v>84</v>
      </c>
      <c r="AS3971" s="1" t="s">
        <v>122</v>
      </c>
      <c r="AT3971" s="1" t="s">
        <v>122</v>
      </c>
      <c r="AU3971" s="1" t="s">
        <v>122</v>
      </c>
    </row>
    <row r="3972" spans="1:47" x14ac:dyDescent="0.2">
      <c r="A3972" s="1" t="s">
        <v>10240</v>
      </c>
      <c r="B3972" s="1" t="s">
        <v>7902</v>
      </c>
      <c r="C3972" s="1" t="s">
        <v>7903</v>
      </c>
      <c r="D3972" s="1" t="s">
        <v>82</v>
      </c>
      <c r="E3972" s="1">
        <v>285</v>
      </c>
      <c r="F3972" s="1">
        <v>4.8553612869630801E-2</v>
      </c>
      <c r="G3972" s="1">
        <v>3.05897431426858E-2</v>
      </c>
      <c r="H3972" s="1">
        <v>0.112455715831278</v>
      </c>
      <c r="I3972" s="1">
        <v>-1.1402283690033399E-2</v>
      </c>
      <c r="J3972" s="1">
        <v>0.10850950942929501</v>
      </c>
      <c r="K3972" s="1">
        <v>302.06257137077102</v>
      </c>
      <c r="L3972" s="1">
        <v>284</v>
      </c>
      <c r="M3972" s="1">
        <v>0.22058340523286801</v>
      </c>
      <c r="N3972" s="1">
        <v>5.9797449544317898</v>
      </c>
      <c r="O3972" s="1">
        <v>6.5500958838368095E-2</v>
      </c>
      <c r="P3972" s="1">
        <v>5.0483604773246198E-2</v>
      </c>
      <c r="Q3972" s="1">
        <v>0.19446954707348399</v>
      </c>
      <c r="R3972" s="1">
        <v>-3.3446906517194501E-2</v>
      </c>
      <c r="S3972" s="1">
        <v>0.164448824193931</v>
      </c>
      <c r="T3972" s="1">
        <v>3.5664823222645303E-2</v>
      </c>
      <c r="U3972" s="1">
        <v>7.7683306768525598E-2</v>
      </c>
      <c r="V3972" s="1">
        <v>0.64651092963587797</v>
      </c>
      <c r="W3972" s="1">
        <v>-0.116594458043665</v>
      </c>
      <c r="X3972" s="1">
        <v>0.187924104488955</v>
      </c>
      <c r="Y3972" s="1">
        <v>0.116066666666667</v>
      </c>
      <c r="Z3972" s="1" t="s">
        <v>9651</v>
      </c>
      <c r="AA3972" s="1" t="s">
        <v>9651</v>
      </c>
      <c r="AB3972" s="1" t="s">
        <v>9651</v>
      </c>
      <c r="AC3972" s="1" t="s">
        <v>9651</v>
      </c>
      <c r="AD3972" s="1" t="s">
        <v>82</v>
      </c>
      <c r="AE3972" s="1">
        <v>363</v>
      </c>
      <c r="AF3972" s="1">
        <v>9.9271092166087795E-3</v>
      </c>
      <c r="AG3972" s="1">
        <v>3.5506543825349603E-2</v>
      </c>
      <c r="AH3972" s="1">
        <v>0.77979565379582905</v>
      </c>
      <c r="AI3972" s="1">
        <v>-5.9665716681076501E-2</v>
      </c>
      <c r="AJ3972" s="1">
        <v>7.9519935114294005E-2</v>
      </c>
      <c r="AK3972" s="91" t="s">
        <v>30276</v>
      </c>
      <c r="AL3972" s="1">
        <v>1.3719280985853299E-3</v>
      </c>
      <c r="AM3972" s="1">
        <v>0.85684679304513001</v>
      </c>
      <c r="AN3972" s="1" t="s">
        <v>20</v>
      </c>
      <c r="AO3972" s="1" t="s">
        <v>84</v>
      </c>
      <c r="AP3972" s="1" t="s">
        <v>84</v>
      </c>
      <c r="AQ3972" s="1" t="s">
        <v>84</v>
      </c>
      <c r="AR3972" s="1" t="s">
        <v>84</v>
      </c>
      <c r="AS3972" s="1" t="s">
        <v>122</v>
      </c>
      <c r="AT3972" s="1" t="s">
        <v>122</v>
      </c>
      <c r="AU3972" s="1" t="s">
        <v>122</v>
      </c>
    </row>
    <row r="3973" spans="1:47" x14ac:dyDescent="0.2">
      <c r="A3973" s="1" t="s">
        <v>11149</v>
      </c>
      <c r="B3973" s="1" t="s">
        <v>8305</v>
      </c>
      <c r="C3973" s="1" t="s">
        <v>8306</v>
      </c>
      <c r="D3973" s="1" t="s">
        <v>82</v>
      </c>
      <c r="E3973" s="1">
        <v>285</v>
      </c>
      <c r="F3973" s="1">
        <v>5.0615775947429401E-2</v>
      </c>
      <c r="G3973" s="1">
        <v>3.2005189563046599E-2</v>
      </c>
      <c r="H3973" s="1">
        <v>0.11376683812208099</v>
      </c>
      <c r="I3973" s="1">
        <v>-1.2114395596142E-2</v>
      </c>
      <c r="J3973" s="1">
        <v>0.11334594749100101</v>
      </c>
      <c r="K3973" s="1">
        <v>299.71925660416099</v>
      </c>
      <c r="L3973" s="1">
        <v>284</v>
      </c>
      <c r="M3973" s="1">
        <v>0.249639206642356</v>
      </c>
      <c r="N3973" s="1">
        <v>5.2446602137819003</v>
      </c>
      <c r="O3973" s="1">
        <v>0.11968062951547701</v>
      </c>
      <c r="P3973" s="1">
        <v>5.3883484584576299E-2</v>
      </c>
      <c r="Q3973" s="1">
        <v>2.6344161520238201E-2</v>
      </c>
      <c r="R3973" s="1">
        <v>1.4068999729707E-2</v>
      </c>
      <c r="S3973" s="1">
        <v>0.225292259301246</v>
      </c>
      <c r="T3973" s="1">
        <v>9.9341172424651E-2</v>
      </c>
      <c r="U3973" s="1">
        <v>8.1546342492128193E-2</v>
      </c>
      <c r="V3973" s="1">
        <v>0.22415600460386301</v>
      </c>
      <c r="W3973" s="1">
        <v>-6.0489658859920303E-2</v>
      </c>
      <c r="X3973" s="1">
        <v>0.259172003709222</v>
      </c>
      <c r="Y3973" s="1">
        <v>0.216266666666667</v>
      </c>
      <c r="Z3973" s="1" t="s">
        <v>9651</v>
      </c>
      <c r="AA3973" s="1" t="s">
        <v>9651</v>
      </c>
      <c r="AB3973" s="1" t="s">
        <v>9651</v>
      </c>
      <c r="AC3973" s="1" t="s">
        <v>9651</v>
      </c>
      <c r="AD3973" s="1" t="s">
        <v>82</v>
      </c>
      <c r="AE3973" s="1">
        <v>364</v>
      </c>
      <c r="AF3973" s="1">
        <v>5.4146279722411698E-2</v>
      </c>
      <c r="AG3973" s="1">
        <v>3.9131263020806599E-2</v>
      </c>
      <c r="AH3973" s="1">
        <v>0.16644758527276099</v>
      </c>
      <c r="AI3973" s="1">
        <v>-2.2550995798369299E-2</v>
      </c>
      <c r="AJ3973" s="1">
        <v>0.13084355524319299</v>
      </c>
      <c r="AK3973" s="14">
        <v>-9.3480973418269997E-4</v>
      </c>
      <c r="AL3973" s="1">
        <v>1.4386885067931099E-3</v>
      </c>
      <c r="AM3973" s="1">
        <v>0.51637095009964296</v>
      </c>
      <c r="AN3973" s="1" t="s">
        <v>20</v>
      </c>
      <c r="AO3973" s="1" t="s">
        <v>84</v>
      </c>
      <c r="AP3973" s="1" t="s">
        <v>84</v>
      </c>
      <c r="AQ3973" s="1" t="s">
        <v>84</v>
      </c>
      <c r="AR3973" s="1" t="s">
        <v>84</v>
      </c>
      <c r="AS3973" s="1" t="s">
        <v>122</v>
      </c>
      <c r="AT3973" s="1" t="s">
        <v>122</v>
      </c>
      <c r="AU3973" s="1" t="s">
        <v>122</v>
      </c>
    </row>
    <row r="3974" spans="1:47" x14ac:dyDescent="0.2">
      <c r="A3974" s="1" t="s">
        <v>11194</v>
      </c>
      <c r="B3974" s="1" t="s">
        <v>7827</v>
      </c>
      <c r="C3974" s="1" t="s">
        <v>7828</v>
      </c>
      <c r="D3974" s="1" t="s">
        <v>82</v>
      </c>
      <c r="E3974" s="1">
        <v>285</v>
      </c>
      <c r="F3974" s="1">
        <v>5.0576558900375303E-2</v>
      </c>
      <c r="G3974" s="1">
        <v>3.2007241857577903E-2</v>
      </c>
      <c r="H3974" s="1">
        <v>0.11407026099646</v>
      </c>
      <c r="I3974" s="1">
        <v>-1.21576351404773E-2</v>
      </c>
      <c r="J3974" s="1">
        <v>0.113310752941228</v>
      </c>
      <c r="K3974" s="1">
        <v>333.37409402582699</v>
      </c>
      <c r="L3974" s="1">
        <v>284</v>
      </c>
      <c r="M3974" s="1">
        <v>2.32898495907609E-2</v>
      </c>
      <c r="N3974" s="1">
        <v>14.8104171591694</v>
      </c>
      <c r="O3974" s="1">
        <v>5.5814368597401499E-2</v>
      </c>
      <c r="P3974" s="1">
        <v>4.8832436199175197E-2</v>
      </c>
      <c r="Q3974" s="1">
        <v>0.253047994614164</v>
      </c>
      <c r="R3974" s="1">
        <v>-3.9897206352981898E-2</v>
      </c>
      <c r="S3974" s="1">
        <v>0.15152594354778501</v>
      </c>
      <c r="T3974" s="1">
        <v>5.1305286117721102E-2</v>
      </c>
      <c r="U3974" s="1">
        <v>8.1518123875082504E-2</v>
      </c>
      <c r="V3974" s="1">
        <v>0.52961278531963796</v>
      </c>
      <c r="W3974" s="1">
        <v>-0.108470236677441</v>
      </c>
      <c r="X3974" s="1">
        <v>0.211080808912883</v>
      </c>
      <c r="Y3974" s="1">
        <v>1.52E-2</v>
      </c>
      <c r="Z3974" s="1">
        <v>4.82319419166879E-2</v>
      </c>
      <c r="AA3974" s="1">
        <v>3.0795081407427299E-2</v>
      </c>
      <c r="AB3974" s="91" t="s">
        <v>30277</v>
      </c>
      <c r="AC3974" s="91" t="s">
        <v>30278</v>
      </c>
      <c r="AD3974" s="1" t="s">
        <v>82</v>
      </c>
      <c r="AE3974" s="1">
        <v>364</v>
      </c>
      <c r="AF3974" s="1">
        <v>1.0683898444512299E-2</v>
      </c>
      <c r="AG3974" s="1">
        <v>3.83410650064843E-2</v>
      </c>
      <c r="AH3974" s="1">
        <v>0.78051022088178901</v>
      </c>
      <c r="AI3974" s="1">
        <v>-6.4464588968196998E-2</v>
      </c>
      <c r="AJ3974" s="1">
        <v>8.5832385857221499E-2</v>
      </c>
      <c r="AK3974" s="14">
        <v>-1.3990497941928701E-5</v>
      </c>
      <c r="AL3974" s="1">
        <v>1.4388816813634801E-3</v>
      </c>
      <c r="AM3974" s="1">
        <v>0.99224900188777998</v>
      </c>
      <c r="AN3974" s="1" t="s">
        <v>20</v>
      </c>
      <c r="AO3974" s="1" t="s">
        <v>84</v>
      </c>
      <c r="AP3974" s="1" t="s">
        <v>84</v>
      </c>
      <c r="AQ3974" s="1" t="s">
        <v>84</v>
      </c>
      <c r="AR3974" s="1" t="s">
        <v>84</v>
      </c>
      <c r="AS3974" s="1" t="s">
        <v>122</v>
      </c>
      <c r="AT3974" s="1" t="s">
        <v>122</v>
      </c>
      <c r="AU3974" s="1" t="s">
        <v>122</v>
      </c>
    </row>
    <row r="3975" spans="1:47" x14ac:dyDescent="0.2">
      <c r="A3975" s="1" t="s">
        <v>11162</v>
      </c>
      <c r="B3975" s="1" t="s">
        <v>7829</v>
      </c>
      <c r="C3975" s="1" t="s">
        <v>7830</v>
      </c>
      <c r="D3975" s="1" t="s">
        <v>82</v>
      </c>
      <c r="E3975" s="1">
        <v>285</v>
      </c>
      <c r="F3975" s="1">
        <v>4.98317814706132E-2</v>
      </c>
      <c r="G3975" s="1">
        <v>3.1563067498664499E-2</v>
      </c>
      <c r="H3975" s="1">
        <v>0.114381862260568</v>
      </c>
      <c r="I3975" s="1">
        <v>-1.2031830826769299E-2</v>
      </c>
      <c r="J3975" s="1">
        <v>0.111695393767996</v>
      </c>
      <c r="K3975" s="1">
        <v>276.462473724181</v>
      </c>
      <c r="L3975" s="1">
        <v>284</v>
      </c>
      <c r="M3975" s="1">
        <v>0.61450107475518001</v>
      </c>
      <c r="N3975" s="1">
        <v>2.7264193126403802</v>
      </c>
      <c r="O3975" s="1">
        <v>0.103635115286092</v>
      </c>
      <c r="P3975" s="1">
        <v>5.4704943591008602E-2</v>
      </c>
      <c r="Q3975" s="1">
        <v>5.8166917504964798E-2</v>
      </c>
      <c r="R3975" s="1">
        <v>-3.58657415228537E-3</v>
      </c>
      <c r="S3975" s="1">
        <v>0.21085680472446799</v>
      </c>
      <c r="T3975" s="1">
        <v>0.102978902193344</v>
      </c>
      <c r="U3975" s="1">
        <v>8.0118396883683995E-2</v>
      </c>
      <c r="V3975" s="1">
        <v>0.199726442776539</v>
      </c>
      <c r="W3975" s="1">
        <v>-5.4053155698676601E-2</v>
      </c>
      <c r="X3975" s="1">
        <v>0.26001096008536501</v>
      </c>
      <c r="Y3975" s="1">
        <v>0.27093333333333303</v>
      </c>
      <c r="Z3975" s="1" t="s">
        <v>9651</v>
      </c>
      <c r="AA3975" s="1" t="s">
        <v>9651</v>
      </c>
      <c r="AB3975" s="1" t="s">
        <v>9651</v>
      </c>
      <c r="AC3975" s="1" t="s">
        <v>9651</v>
      </c>
      <c r="AD3975" s="1" t="s">
        <v>82</v>
      </c>
      <c r="AE3975" s="1">
        <v>363</v>
      </c>
      <c r="AF3975" s="1">
        <v>3.3154159428294701E-2</v>
      </c>
      <c r="AG3975" s="1">
        <v>3.9278248835501697E-2</v>
      </c>
      <c r="AH3975" s="1">
        <v>0.398622211258924</v>
      </c>
      <c r="AI3975" s="1">
        <v>-4.3831208289288701E-2</v>
      </c>
      <c r="AJ3975" s="1">
        <v>0.11013952714587801</v>
      </c>
      <c r="AK3975" s="1">
        <v>-1.0180145165495499E-3</v>
      </c>
      <c r="AL3975" s="1">
        <v>1.4105329373784599E-3</v>
      </c>
      <c r="AM3975" s="1">
        <v>0.471060473751308</v>
      </c>
      <c r="AN3975" s="1" t="s">
        <v>20</v>
      </c>
      <c r="AO3975" s="1" t="s">
        <v>84</v>
      </c>
      <c r="AP3975" s="1" t="s">
        <v>84</v>
      </c>
      <c r="AQ3975" s="1" t="s">
        <v>84</v>
      </c>
      <c r="AR3975" s="1" t="s">
        <v>84</v>
      </c>
      <c r="AS3975" s="1" t="s">
        <v>122</v>
      </c>
      <c r="AT3975" s="1" t="s">
        <v>122</v>
      </c>
      <c r="AU3975" s="1" t="s">
        <v>122</v>
      </c>
    </row>
    <row r="3976" spans="1:47" x14ac:dyDescent="0.2">
      <c r="A3976" s="1" t="s">
        <v>11421</v>
      </c>
      <c r="B3976" s="1" t="s">
        <v>7831</v>
      </c>
      <c r="C3976" s="1" t="s">
        <v>7832</v>
      </c>
      <c r="D3976" s="1" t="s">
        <v>82</v>
      </c>
      <c r="E3976" s="1">
        <v>285</v>
      </c>
      <c r="F3976" s="1">
        <v>5.61556643235663E-2</v>
      </c>
      <c r="G3976" s="1">
        <v>3.5593992075803799E-2</v>
      </c>
      <c r="H3976" s="1">
        <v>0.114640855104088</v>
      </c>
      <c r="I3976" s="1">
        <v>-1.3608560145009101E-2</v>
      </c>
      <c r="J3976" s="1">
        <v>0.125919888792142</v>
      </c>
      <c r="K3976" s="1">
        <v>375.04688518301299</v>
      </c>
      <c r="L3976" s="1">
        <v>284</v>
      </c>
      <c r="M3976" s="91" t="s">
        <v>30279</v>
      </c>
      <c r="N3976" s="1">
        <v>24.276134206149901</v>
      </c>
      <c r="O3976" s="1">
        <v>7.5598809129548306E-2</v>
      </c>
      <c r="P3976" s="1">
        <v>5.3070748770805302E-2</v>
      </c>
      <c r="Q3976" s="1">
        <v>0.15430436050444599</v>
      </c>
      <c r="R3976" s="1">
        <v>-2.8419858461230098E-2</v>
      </c>
      <c r="S3976" s="1">
        <v>0.17961747672032699</v>
      </c>
      <c r="T3976" s="1">
        <v>6.4055622142426397E-2</v>
      </c>
      <c r="U3976" s="1">
        <v>9.0529812543792998E-2</v>
      </c>
      <c r="V3976" s="1">
        <v>0.47979842978831899</v>
      </c>
      <c r="W3976" s="1">
        <v>-0.11338281044340801</v>
      </c>
      <c r="X3976" s="1">
        <v>0.24149405472826099</v>
      </c>
      <c r="Y3976" s="1" t="s">
        <v>9651</v>
      </c>
      <c r="Z3976" s="1">
        <v>5.6094481683353799E-2</v>
      </c>
      <c r="AA3976" s="1">
        <v>3.4522496612071199E-2</v>
      </c>
      <c r="AB3976" s="91" t="s">
        <v>30280</v>
      </c>
      <c r="AC3976" s="91" t="s">
        <v>30281</v>
      </c>
      <c r="AD3976" s="1" t="s">
        <v>82</v>
      </c>
      <c r="AE3976" s="1">
        <v>363</v>
      </c>
      <c r="AF3976" s="1">
        <v>9.5049823705309705E-2</v>
      </c>
      <c r="AG3976" s="1">
        <v>4.1264280067493997E-2</v>
      </c>
      <c r="AH3976" s="1">
        <v>2.1254057916409799E-2</v>
      </c>
      <c r="AI3976" s="1">
        <v>1.41718347730215E-2</v>
      </c>
      <c r="AJ3976" s="1">
        <v>0.17592781263759799</v>
      </c>
      <c r="AK3976" s="14">
        <v>-1.5130217702298001E-4</v>
      </c>
      <c r="AL3976" s="1">
        <v>1.59370400697039E-3</v>
      </c>
      <c r="AM3976" s="1">
        <v>0.92443170445419898</v>
      </c>
      <c r="AN3976" s="1" t="s">
        <v>20</v>
      </c>
      <c r="AO3976" s="1" t="s">
        <v>84</v>
      </c>
      <c r="AP3976" s="1" t="s">
        <v>84</v>
      </c>
      <c r="AQ3976" s="1" t="s">
        <v>84</v>
      </c>
      <c r="AR3976" s="1" t="s">
        <v>84</v>
      </c>
      <c r="AS3976" s="1" t="s">
        <v>84</v>
      </c>
      <c r="AT3976" s="1" t="s">
        <v>84</v>
      </c>
      <c r="AU3976" s="1" t="s">
        <v>122</v>
      </c>
    </row>
    <row r="3977" spans="1:47" x14ac:dyDescent="0.2">
      <c r="A3977" s="1" t="s">
        <v>30282</v>
      </c>
      <c r="B3977" s="1" t="s">
        <v>7833</v>
      </c>
      <c r="C3977" s="1" t="s">
        <v>7834</v>
      </c>
      <c r="D3977" s="1" t="s">
        <v>82</v>
      </c>
      <c r="E3977" s="1">
        <v>285</v>
      </c>
      <c r="F3977" s="1">
        <v>4.9448383730993403E-2</v>
      </c>
      <c r="G3977" s="1">
        <v>3.13891492315473E-2</v>
      </c>
      <c r="H3977" s="1">
        <v>0.115179445515864</v>
      </c>
      <c r="I3977" s="1">
        <v>-1.20743487628394E-2</v>
      </c>
      <c r="J3977" s="1">
        <v>0.110971116224826</v>
      </c>
      <c r="K3977" s="1">
        <v>295.82850243515497</v>
      </c>
      <c r="L3977" s="1">
        <v>284</v>
      </c>
      <c r="M3977" s="91" t="s">
        <v>30283</v>
      </c>
      <c r="N3977" s="1">
        <v>3.9984323139208802</v>
      </c>
      <c r="O3977" s="1">
        <v>1.56875542518893E-2</v>
      </c>
      <c r="P3977" s="1">
        <v>5.2474054288980797E-2</v>
      </c>
      <c r="Q3977" s="1">
        <v>0.76497186029655295</v>
      </c>
      <c r="R3977" s="1">
        <v>-8.7161592154512996E-2</v>
      </c>
      <c r="S3977" s="1">
        <v>0.118536700658292</v>
      </c>
      <c r="T3977" s="1">
        <v>2.5039261179076601E-2</v>
      </c>
      <c r="U3977" s="1">
        <v>7.9643624971084098E-2</v>
      </c>
      <c r="V3977" s="1">
        <v>0.753455526153338</v>
      </c>
      <c r="W3977" s="1">
        <v>-0.13106224376424799</v>
      </c>
      <c r="X3977" s="1">
        <v>0.18114076612240201</v>
      </c>
      <c r="Y3977" s="1">
        <v>0.16139999999999999</v>
      </c>
      <c r="Z3977" s="1" t="s">
        <v>9651</v>
      </c>
      <c r="AA3977" s="1" t="s">
        <v>9651</v>
      </c>
      <c r="AB3977" s="1" t="s">
        <v>9651</v>
      </c>
      <c r="AC3977" s="1" t="s">
        <v>9651</v>
      </c>
      <c r="AD3977" s="1" t="s">
        <v>82</v>
      </c>
      <c r="AE3977" s="1">
        <v>363</v>
      </c>
      <c r="AF3977" s="1">
        <v>6.5724380378739799E-3</v>
      </c>
      <c r="AG3977" s="1">
        <v>3.7026924802489598E-2</v>
      </c>
      <c r="AH3977" s="1">
        <v>0.85911229496174502</v>
      </c>
      <c r="AI3977" s="1">
        <v>-6.6000334575005606E-2</v>
      </c>
      <c r="AJ3977" s="1">
        <v>7.9145210650753597E-2</v>
      </c>
      <c r="AK3977" s="91" t="s">
        <v>30284</v>
      </c>
      <c r="AL3977" s="1">
        <v>1.4062644015416001E-3</v>
      </c>
      <c r="AM3977" s="1">
        <v>0.738953290626162</v>
      </c>
      <c r="AN3977" s="1" t="s">
        <v>20</v>
      </c>
      <c r="AO3977" s="1" t="s">
        <v>84</v>
      </c>
      <c r="AP3977" s="1" t="s">
        <v>84</v>
      </c>
      <c r="AQ3977" s="1" t="s">
        <v>84</v>
      </c>
      <c r="AR3977" s="1" t="s">
        <v>84</v>
      </c>
      <c r="AS3977" s="1" t="s">
        <v>122</v>
      </c>
      <c r="AT3977" s="1" t="s">
        <v>122</v>
      </c>
      <c r="AU3977" s="1" t="s">
        <v>122</v>
      </c>
    </row>
    <row r="3978" spans="1:47" x14ac:dyDescent="0.2">
      <c r="A3978" s="1" t="s">
        <v>30285</v>
      </c>
      <c r="B3978" s="1" t="s">
        <v>7835</v>
      </c>
      <c r="C3978" s="1" t="s">
        <v>7836</v>
      </c>
      <c r="D3978" s="1" t="s">
        <v>82</v>
      </c>
      <c r="E3978" s="1">
        <v>285</v>
      </c>
      <c r="F3978" s="1">
        <v>4.9179568243601098E-2</v>
      </c>
      <c r="G3978" s="1">
        <v>3.1223471460171699E-2</v>
      </c>
      <c r="H3978" s="1">
        <v>0.11523721988908101</v>
      </c>
      <c r="I3978" s="1">
        <v>-1.2018435818335499E-2</v>
      </c>
      <c r="J3978" s="1">
        <v>0.110377572305538</v>
      </c>
      <c r="K3978" s="1">
        <v>300.09962485081002</v>
      </c>
      <c r="L3978" s="1">
        <v>284</v>
      </c>
      <c r="M3978" s="1">
        <v>0.244778317461054</v>
      </c>
      <c r="N3978" s="1">
        <v>5.3647600721972903</v>
      </c>
      <c r="O3978" s="1">
        <v>7.2138904063431097E-2</v>
      </c>
      <c r="P3978" s="1">
        <v>5.10202920651881E-2</v>
      </c>
      <c r="Q3978" s="1">
        <v>0.15738370826404299</v>
      </c>
      <c r="R3978" s="1">
        <v>-2.78608683843375E-2</v>
      </c>
      <c r="S3978" s="1">
        <v>0.17213867651119999</v>
      </c>
      <c r="T3978" s="1">
        <v>5.2949666226658101E-2</v>
      </c>
      <c r="U3978" s="1">
        <v>7.9277476074940595E-2</v>
      </c>
      <c r="V3978" s="1">
        <v>0.50473981455185102</v>
      </c>
      <c r="W3978" s="1">
        <v>-0.102434186880226</v>
      </c>
      <c r="X3978" s="1">
        <v>0.20833351933354199</v>
      </c>
      <c r="Y3978" s="1">
        <v>0.19593333333333299</v>
      </c>
      <c r="Z3978" s="1" t="s">
        <v>9651</v>
      </c>
      <c r="AA3978" s="1" t="s">
        <v>9651</v>
      </c>
      <c r="AB3978" s="1" t="s">
        <v>9651</v>
      </c>
      <c r="AC3978" s="1" t="s">
        <v>9651</v>
      </c>
      <c r="AD3978" s="1" t="s">
        <v>82</v>
      </c>
      <c r="AE3978" s="1">
        <v>364</v>
      </c>
      <c r="AF3978" s="1">
        <v>4.7009784867193503E-2</v>
      </c>
      <c r="AG3978" s="1">
        <v>3.6893845061688801E-2</v>
      </c>
      <c r="AH3978" s="1">
        <v>0.20259593057229799</v>
      </c>
      <c r="AI3978" s="1">
        <v>-2.53021514537165E-2</v>
      </c>
      <c r="AJ3978" s="1">
        <v>0.119321721188104</v>
      </c>
      <c r="AK3978" s="14">
        <v>-7.2439016531050294E-5</v>
      </c>
      <c r="AL3978" s="1">
        <v>1.3996748526255E-3</v>
      </c>
      <c r="AM3978" s="1">
        <v>0.95876108124770898</v>
      </c>
      <c r="AN3978" s="1" t="s">
        <v>20</v>
      </c>
      <c r="AO3978" s="1" t="s">
        <v>84</v>
      </c>
      <c r="AP3978" s="1" t="s">
        <v>84</v>
      </c>
      <c r="AQ3978" s="1" t="s">
        <v>84</v>
      </c>
      <c r="AR3978" s="1" t="s">
        <v>84</v>
      </c>
      <c r="AS3978" s="1" t="s">
        <v>122</v>
      </c>
      <c r="AT3978" s="1" t="s">
        <v>122</v>
      </c>
      <c r="AU3978" s="1" t="s">
        <v>122</v>
      </c>
    </row>
    <row r="3979" spans="1:47" x14ac:dyDescent="0.2">
      <c r="A3979" s="1" t="s">
        <v>11542</v>
      </c>
      <c r="B3979" s="1" t="s">
        <v>7837</v>
      </c>
      <c r="C3979" s="1" t="s">
        <v>7838</v>
      </c>
      <c r="D3979" s="1" t="s">
        <v>82</v>
      </c>
      <c r="E3979" s="1">
        <v>285</v>
      </c>
      <c r="F3979" s="1">
        <v>5.1006342462613298E-2</v>
      </c>
      <c r="G3979" s="1">
        <v>3.2386053870765999E-2</v>
      </c>
      <c r="H3979" s="1">
        <v>0.11526850706811501</v>
      </c>
      <c r="I3979" s="1">
        <v>-1.2470323124088E-2</v>
      </c>
      <c r="J3979" s="1">
        <v>0.11448300804931499</v>
      </c>
      <c r="K3979" s="1">
        <v>326.96074453919698</v>
      </c>
      <c r="L3979" s="1">
        <v>284</v>
      </c>
      <c r="M3979" s="1">
        <v>4.0353027245520999E-2</v>
      </c>
      <c r="N3979" s="1">
        <v>13.1394197183347</v>
      </c>
      <c r="O3979" s="1">
        <v>7.2058802352490695E-2</v>
      </c>
      <c r="P3979" s="1">
        <v>5.3367355414913199E-2</v>
      </c>
      <c r="Q3979" s="1">
        <v>0.176938624533233</v>
      </c>
      <c r="R3979" s="1">
        <v>-3.2541214260739103E-2</v>
      </c>
      <c r="S3979" s="1">
        <v>0.176658818965721</v>
      </c>
      <c r="T3979" s="1">
        <v>6.2475700172903E-2</v>
      </c>
      <c r="U3979" s="1">
        <v>8.23525240458617E-2</v>
      </c>
      <c r="V3979" s="1">
        <v>0.44870087609781401</v>
      </c>
      <c r="W3979" s="1">
        <v>-9.8935246956985898E-2</v>
      </c>
      <c r="X3979" s="1">
        <v>0.22388664730279201</v>
      </c>
      <c r="Y3979" s="1">
        <v>6.0666666666666603E-3</v>
      </c>
      <c r="Z3979" s="1">
        <v>3.3004723973561099E-2</v>
      </c>
      <c r="AA3979" s="1">
        <v>2.9947879752316699E-2</v>
      </c>
      <c r="AB3979" s="91" t="s">
        <v>30286</v>
      </c>
      <c r="AC3979" s="91" t="s">
        <v>30287</v>
      </c>
      <c r="AD3979" s="1" t="s">
        <v>82</v>
      </c>
      <c r="AE3979" s="1">
        <v>364</v>
      </c>
      <c r="AF3979" s="1">
        <v>5.0267170564698802E-2</v>
      </c>
      <c r="AG3979" s="1">
        <v>4.0104645034309598E-2</v>
      </c>
      <c r="AH3979" s="1">
        <v>0.21006009458139599</v>
      </c>
      <c r="AI3979" s="1">
        <v>-2.8337933702548099E-2</v>
      </c>
      <c r="AJ3979" s="1">
        <v>0.12887227483194599</v>
      </c>
      <c r="AK3979" s="14">
        <v>-2.1963408153256999E-4</v>
      </c>
      <c r="AL3979" s="1">
        <v>1.4494976474881201E-3</v>
      </c>
      <c r="AM3979" s="1">
        <v>0.87967012000438605</v>
      </c>
      <c r="AN3979" s="1" t="s">
        <v>20</v>
      </c>
      <c r="AO3979" s="1" t="s">
        <v>84</v>
      </c>
      <c r="AP3979" s="1" t="s">
        <v>84</v>
      </c>
      <c r="AQ3979" s="1" t="s">
        <v>84</v>
      </c>
      <c r="AR3979" s="1" t="s">
        <v>84</v>
      </c>
      <c r="AS3979" s="1" t="s">
        <v>122</v>
      </c>
      <c r="AT3979" s="1" t="s">
        <v>122</v>
      </c>
      <c r="AU3979" s="1" t="s">
        <v>122</v>
      </c>
    </row>
    <row r="3980" spans="1:47" x14ac:dyDescent="0.2">
      <c r="A3980" s="1" t="s">
        <v>30288</v>
      </c>
      <c r="B3980" s="1" t="s">
        <v>7839</v>
      </c>
      <c r="C3980" s="1" t="s">
        <v>7840</v>
      </c>
      <c r="D3980" s="1" t="s">
        <v>82</v>
      </c>
      <c r="E3980" s="1">
        <v>285</v>
      </c>
      <c r="F3980" s="1">
        <v>-4.82950922758325E-2</v>
      </c>
      <c r="G3980" s="1">
        <v>3.0668084856891601E-2</v>
      </c>
      <c r="H3980" s="1">
        <v>0.115310203892903</v>
      </c>
      <c r="I3980" s="1">
        <v>-0.10840453859533999</v>
      </c>
      <c r="J3980" s="1">
        <v>1.1814354043675E-2</v>
      </c>
      <c r="K3980" s="1">
        <v>299.40224652184497</v>
      </c>
      <c r="L3980" s="1">
        <v>284</v>
      </c>
      <c r="M3980" s="1">
        <v>0.25373242692855702</v>
      </c>
      <c r="N3980" s="1">
        <v>5.1443323157299599</v>
      </c>
      <c r="O3980" s="1">
        <v>-1.3140474753329599E-2</v>
      </c>
      <c r="P3980" s="1">
        <v>5.5125008710596002E-2</v>
      </c>
      <c r="Q3980" s="1">
        <v>0.81158954101815395</v>
      </c>
      <c r="R3980" s="1">
        <v>-0.121185491826098</v>
      </c>
      <c r="S3980" s="1">
        <v>9.4904542319438595E-2</v>
      </c>
      <c r="T3980" s="1">
        <v>-7.9309867470558099E-2</v>
      </c>
      <c r="U3980" s="1">
        <v>7.60660777392132E-2</v>
      </c>
      <c r="V3980" s="1">
        <v>0.29800288549110598</v>
      </c>
      <c r="W3980" s="1">
        <v>-0.22839937983941599</v>
      </c>
      <c r="X3980" s="1">
        <v>6.9779644898299797E-2</v>
      </c>
      <c r="Y3980" s="1">
        <v>7.8666666666666704E-2</v>
      </c>
      <c r="Z3980" s="1" t="s">
        <v>9651</v>
      </c>
      <c r="AA3980" s="1" t="s">
        <v>9651</v>
      </c>
      <c r="AB3980" s="1" t="s">
        <v>9651</v>
      </c>
      <c r="AC3980" s="1" t="s">
        <v>9651</v>
      </c>
      <c r="AD3980" s="1" t="s">
        <v>82</v>
      </c>
      <c r="AE3980" s="1">
        <v>364</v>
      </c>
      <c r="AF3980" s="1">
        <v>-0.104252813927923</v>
      </c>
      <c r="AG3980" s="1">
        <v>3.7643757661103401E-2</v>
      </c>
      <c r="AH3980" s="1">
        <v>5.6149605888576896E-3</v>
      </c>
      <c r="AI3980" s="1">
        <v>-0.17803457894368599</v>
      </c>
      <c r="AJ3980" s="1">
        <v>-3.0471048912160299E-2</v>
      </c>
      <c r="AK3980" s="91" t="s">
        <v>30289</v>
      </c>
      <c r="AL3980" s="1">
        <v>1.35459670664977E-3</v>
      </c>
      <c r="AM3980" s="1">
        <v>0.65617306005725595</v>
      </c>
      <c r="AN3980" s="1" t="s">
        <v>20</v>
      </c>
      <c r="AO3980" s="1" t="s">
        <v>84</v>
      </c>
      <c r="AP3980" s="1" t="s">
        <v>84</v>
      </c>
      <c r="AQ3980" s="1" t="s">
        <v>84</v>
      </c>
      <c r="AR3980" s="1" t="s">
        <v>84</v>
      </c>
      <c r="AS3980" s="1" t="s">
        <v>84</v>
      </c>
      <c r="AT3980" s="1" t="s">
        <v>84</v>
      </c>
      <c r="AU3980" s="1" t="s">
        <v>122</v>
      </c>
    </row>
    <row r="3981" spans="1:47" x14ac:dyDescent="0.2">
      <c r="A3981" s="1" t="s">
        <v>11499</v>
      </c>
      <c r="B3981" s="1" t="s">
        <v>7841</v>
      </c>
      <c r="C3981" s="1" t="s">
        <v>7842</v>
      </c>
      <c r="D3981" s="1" t="s">
        <v>82</v>
      </c>
      <c r="E3981" s="1">
        <v>285</v>
      </c>
      <c r="F3981" s="1">
        <v>5.0970964349757501E-2</v>
      </c>
      <c r="G3981" s="1">
        <v>3.2436744752847899E-2</v>
      </c>
      <c r="H3981" s="1">
        <v>0.116090741819616</v>
      </c>
      <c r="I3981" s="1">
        <v>-1.26050553658243E-2</v>
      </c>
      <c r="J3981" s="1">
        <v>0.114546984065339</v>
      </c>
      <c r="K3981" s="1">
        <v>313.41286511142499</v>
      </c>
      <c r="L3981" s="1">
        <v>284</v>
      </c>
      <c r="M3981" s="1">
        <v>0.11091488674441601</v>
      </c>
      <c r="N3981" s="1">
        <v>9.3847025395617791</v>
      </c>
      <c r="O3981" s="1">
        <v>1.1326497700261901E-3</v>
      </c>
      <c r="P3981" s="1">
        <v>5.08986911674685E-2</v>
      </c>
      <c r="Q3981" s="1">
        <v>0.98224612141839696</v>
      </c>
      <c r="R3981" s="1">
        <v>-9.8628784918212004E-2</v>
      </c>
      <c r="S3981" s="1">
        <v>0.10089408445826401</v>
      </c>
      <c r="T3981" s="1">
        <v>-8.1654104320196194E-2</v>
      </c>
      <c r="U3981" s="1">
        <v>8.3559389867761694E-2</v>
      </c>
      <c r="V3981" s="1">
        <v>0.32930550885745202</v>
      </c>
      <c r="W3981" s="1">
        <v>-0.245430508461009</v>
      </c>
      <c r="X3981" s="1">
        <v>8.2122299820616695E-2</v>
      </c>
      <c r="Y3981" s="1">
        <v>0.1862</v>
      </c>
      <c r="Z3981" s="1" t="s">
        <v>9651</v>
      </c>
      <c r="AA3981" s="1" t="s">
        <v>9651</v>
      </c>
      <c r="AB3981" s="1" t="s">
        <v>9651</v>
      </c>
      <c r="AC3981" s="1" t="s">
        <v>9651</v>
      </c>
      <c r="AD3981" s="1" t="s">
        <v>82</v>
      </c>
      <c r="AE3981" s="1">
        <v>364</v>
      </c>
      <c r="AF3981" s="1">
        <v>-9.4288524146624308E-3</v>
      </c>
      <c r="AG3981" s="1">
        <v>3.7861882362306302E-2</v>
      </c>
      <c r="AH3981" s="1">
        <v>0.80333537223547402</v>
      </c>
      <c r="AI3981" s="1">
        <v>-8.3638141844782798E-2</v>
      </c>
      <c r="AJ3981" s="1">
        <v>6.4780437015458006E-2</v>
      </c>
      <c r="AK3981" s="1">
        <v>2.52092827774128E-3</v>
      </c>
      <c r="AL3981" s="1">
        <v>1.4646286921770799E-3</v>
      </c>
      <c r="AM3981" s="1">
        <v>8.6306246540429399E-2</v>
      </c>
      <c r="AN3981" s="1" t="s">
        <v>20</v>
      </c>
      <c r="AO3981" s="1" t="s">
        <v>84</v>
      </c>
      <c r="AP3981" s="1" t="s">
        <v>84</v>
      </c>
      <c r="AQ3981" s="1" t="s">
        <v>122</v>
      </c>
      <c r="AR3981" s="1" t="s">
        <v>84</v>
      </c>
      <c r="AS3981" s="1" t="s">
        <v>122</v>
      </c>
      <c r="AT3981" s="1" t="s">
        <v>122</v>
      </c>
      <c r="AU3981" s="1" t="s">
        <v>122</v>
      </c>
    </row>
    <row r="3982" spans="1:47" x14ac:dyDescent="0.2">
      <c r="A3982" s="1" t="s">
        <v>30290</v>
      </c>
      <c r="B3982" s="1" t="s">
        <v>7843</v>
      </c>
      <c r="C3982" s="1" t="s">
        <v>7844</v>
      </c>
      <c r="D3982" s="1" t="s">
        <v>82</v>
      </c>
      <c r="E3982" s="1">
        <v>285</v>
      </c>
      <c r="F3982" s="1">
        <v>4.6470092699126199E-2</v>
      </c>
      <c r="G3982" s="1">
        <v>2.95847880572584E-2</v>
      </c>
      <c r="H3982" s="1">
        <v>0.116242404302421</v>
      </c>
      <c r="I3982" s="1">
        <v>-1.1516091893100299E-2</v>
      </c>
      <c r="J3982" s="1">
        <v>0.104456277291353</v>
      </c>
      <c r="K3982" s="1">
        <v>256.977075883993</v>
      </c>
      <c r="L3982" s="1">
        <v>284</v>
      </c>
      <c r="M3982" s="1">
        <v>0.87363671973045298</v>
      </c>
      <c r="N3982" s="1">
        <v>10.5156944536973</v>
      </c>
      <c r="O3982" s="1">
        <v>0.109781031765276</v>
      </c>
      <c r="P3982" s="1">
        <v>4.8385362428917701E-2</v>
      </c>
      <c r="Q3982" s="1">
        <v>2.3275057731182099E-2</v>
      </c>
      <c r="R3982" s="1">
        <v>1.49457214045972E-2</v>
      </c>
      <c r="S3982" s="1">
        <v>0.204616342125955</v>
      </c>
      <c r="T3982" s="1">
        <v>0.12438138616078299</v>
      </c>
      <c r="U3982" s="1">
        <v>7.5032190549454494E-2</v>
      </c>
      <c r="V3982" s="1">
        <v>9.8484658697576902E-2</v>
      </c>
      <c r="W3982" s="1">
        <v>-2.26817073161481E-2</v>
      </c>
      <c r="X3982" s="1">
        <v>0.27144447963771301</v>
      </c>
      <c r="Y3982" s="1">
        <v>0.54213333333333302</v>
      </c>
      <c r="Z3982" s="1" t="s">
        <v>9651</v>
      </c>
      <c r="AA3982" s="1" t="s">
        <v>9651</v>
      </c>
      <c r="AB3982" s="1" t="s">
        <v>9651</v>
      </c>
      <c r="AC3982" s="1" t="s">
        <v>9651</v>
      </c>
      <c r="AD3982" s="1" t="s">
        <v>82</v>
      </c>
      <c r="AE3982" s="1">
        <v>363</v>
      </c>
      <c r="AF3982" s="1">
        <v>4.12984473362389E-2</v>
      </c>
      <c r="AG3982" s="1">
        <v>3.6004058547275397E-2</v>
      </c>
      <c r="AH3982" s="1">
        <v>0.25136104887185101</v>
      </c>
      <c r="AI3982" s="1">
        <v>-2.9269507416420999E-2</v>
      </c>
      <c r="AJ3982" s="1">
        <v>0.111866402088899</v>
      </c>
      <c r="AK3982" s="1">
        <v>-1.49483543153797E-3</v>
      </c>
      <c r="AL3982" s="1">
        <v>1.3229657124886999E-3</v>
      </c>
      <c r="AM3982" s="1">
        <v>0.25946987734626598</v>
      </c>
      <c r="AN3982" s="1" t="s">
        <v>20</v>
      </c>
      <c r="AO3982" s="1" t="s">
        <v>84</v>
      </c>
      <c r="AP3982" s="1" t="s">
        <v>84</v>
      </c>
      <c r="AQ3982" s="1" t="s">
        <v>84</v>
      </c>
      <c r="AR3982" s="1" t="s">
        <v>84</v>
      </c>
      <c r="AS3982" s="1" t="s">
        <v>122</v>
      </c>
      <c r="AT3982" s="1" t="s">
        <v>122</v>
      </c>
      <c r="AU3982" s="1" t="s">
        <v>122</v>
      </c>
    </row>
    <row r="3983" spans="1:47" x14ac:dyDescent="0.2">
      <c r="A3983" s="1" t="s">
        <v>11068</v>
      </c>
      <c r="B3983" s="1" t="s">
        <v>7845</v>
      </c>
      <c r="C3983" s="1" t="s">
        <v>7846</v>
      </c>
      <c r="D3983" s="1" t="s">
        <v>82</v>
      </c>
      <c r="E3983" s="1">
        <v>285</v>
      </c>
      <c r="F3983" s="1">
        <v>4.91421217082176E-2</v>
      </c>
      <c r="G3983" s="1">
        <v>3.1352312143727502E-2</v>
      </c>
      <c r="H3983" s="1">
        <v>0.117017441656733</v>
      </c>
      <c r="I3983" s="1">
        <v>-1.2308410093488299E-2</v>
      </c>
      <c r="J3983" s="1">
        <v>0.110592653509924</v>
      </c>
      <c r="K3983" s="1">
        <v>291.196689520505</v>
      </c>
      <c r="L3983" s="1">
        <v>284</v>
      </c>
      <c r="M3983" s="1">
        <v>0.37169340125463801</v>
      </c>
      <c r="N3983" s="1">
        <v>2.4714187281301898</v>
      </c>
      <c r="O3983" s="1">
        <v>8.0590583969637294E-2</v>
      </c>
      <c r="P3983" s="1">
        <v>5.3264422186412801E-2</v>
      </c>
      <c r="Q3983" s="1">
        <v>0.13027244273890401</v>
      </c>
      <c r="R3983" s="1">
        <v>-2.38076835157317E-2</v>
      </c>
      <c r="S3983" s="1">
        <v>0.18498885145500599</v>
      </c>
      <c r="T3983" s="1">
        <v>-6.3250408750318496E-3</v>
      </c>
      <c r="U3983" s="1">
        <v>7.9658443821641695E-2</v>
      </c>
      <c r="V3983" s="1">
        <v>0.93676898341940196</v>
      </c>
      <c r="W3983" s="1">
        <v>-0.16245559076544999</v>
      </c>
      <c r="X3983" s="1">
        <v>0.149805509015386</v>
      </c>
      <c r="Y3983" s="1">
        <v>0.1676</v>
      </c>
      <c r="Z3983" s="1" t="s">
        <v>9651</v>
      </c>
      <c r="AA3983" s="1" t="s">
        <v>9651</v>
      </c>
      <c r="AB3983" s="1" t="s">
        <v>9651</v>
      </c>
      <c r="AC3983" s="1" t="s">
        <v>9651</v>
      </c>
      <c r="AD3983" s="1" t="s">
        <v>82</v>
      </c>
      <c r="AE3983" s="1">
        <v>363</v>
      </c>
      <c r="AF3983" s="1">
        <v>6.0997651722049101E-2</v>
      </c>
      <c r="AG3983" s="1">
        <v>3.7823742754073901E-2</v>
      </c>
      <c r="AH3983" s="1">
        <v>0.106813713066311</v>
      </c>
      <c r="AI3983" s="1">
        <v>-1.31368840759357E-2</v>
      </c>
      <c r="AJ3983" s="1">
        <v>0.135132187520034</v>
      </c>
      <c r="AK3983" s="1">
        <v>1.0633003424494699E-3</v>
      </c>
      <c r="AL3983" s="1">
        <v>1.40360156556694E-3</v>
      </c>
      <c r="AM3983" s="1">
        <v>0.44934988525561698</v>
      </c>
      <c r="AN3983" s="1" t="s">
        <v>20</v>
      </c>
      <c r="AO3983" s="1" t="s">
        <v>84</v>
      </c>
      <c r="AP3983" s="1" t="s">
        <v>84</v>
      </c>
      <c r="AQ3983" s="1" t="s">
        <v>122</v>
      </c>
      <c r="AR3983" s="1" t="s">
        <v>84</v>
      </c>
      <c r="AS3983" s="1" t="s">
        <v>122</v>
      </c>
      <c r="AT3983" s="1" t="s">
        <v>122</v>
      </c>
      <c r="AU3983" s="1" t="s">
        <v>122</v>
      </c>
    </row>
    <row r="3984" spans="1:47" x14ac:dyDescent="0.2">
      <c r="A3984" s="1" t="s">
        <v>30291</v>
      </c>
      <c r="B3984" s="1" t="s">
        <v>7847</v>
      </c>
      <c r="C3984" s="1" t="s">
        <v>7848</v>
      </c>
      <c r="D3984" s="1" t="s">
        <v>82</v>
      </c>
      <c r="E3984" s="1">
        <v>285</v>
      </c>
      <c r="F3984" s="1">
        <v>4.8795214105128597E-2</v>
      </c>
      <c r="G3984" s="1">
        <v>3.1145561557262499E-2</v>
      </c>
      <c r="H3984" s="1">
        <v>0.11718886425043799</v>
      </c>
      <c r="I3984" s="1">
        <v>-1.2250086547106E-2</v>
      </c>
      <c r="J3984" s="1">
        <v>0.10984051475736301</v>
      </c>
      <c r="K3984" s="1">
        <v>299.41955570323</v>
      </c>
      <c r="L3984" s="1">
        <v>284</v>
      </c>
      <c r="M3984" s="1">
        <v>0.25350795102660301</v>
      </c>
      <c r="N3984" s="1">
        <v>5.14981583851963</v>
      </c>
      <c r="O3984" s="1">
        <v>6.0929291527323799E-2</v>
      </c>
      <c r="P3984" s="1">
        <v>5.1964017183768099E-2</v>
      </c>
      <c r="Q3984" s="1">
        <v>0.24098493354157199</v>
      </c>
      <c r="R3984" s="1">
        <v>-4.0920182152861501E-2</v>
      </c>
      <c r="S3984" s="1">
        <v>0.162778765207509</v>
      </c>
      <c r="T3984" s="1">
        <v>1.52174428994885E-2</v>
      </c>
      <c r="U3984" s="1">
        <v>7.8902366368026097E-2</v>
      </c>
      <c r="V3984" s="1">
        <v>0.84720364640685697</v>
      </c>
      <c r="W3984" s="1">
        <v>-0.13943119518184299</v>
      </c>
      <c r="X3984" s="1">
        <v>0.16986608098082001</v>
      </c>
      <c r="Y3984" s="1">
        <v>0.20846666666666699</v>
      </c>
      <c r="Z3984" s="1" t="s">
        <v>9651</v>
      </c>
      <c r="AA3984" s="1" t="s">
        <v>9651</v>
      </c>
      <c r="AB3984" s="1" t="s">
        <v>9651</v>
      </c>
      <c r="AC3984" s="1" t="s">
        <v>9651</v>
      </c>
      <c r="AD3984" s="1" t="s">
        <v>82</v>
      </c>
      <c r="AE3984" s="1">
        <v>364</v>
      </c>
      <c r="AF3984" s="1">
        <v>2.0399078389395399E-2</v>
      </c>
      <c r="AG3984" s="1">
        <v>3.6395581545270603E-2</v>
      </c>
      <c r="AH3984" s="1">
        <v>0.57515052557031399</v>
      </c>
      <c r="AI3984" s="1">
        <v>-5.0936261439334898E-2</v>
      </c>
      <c r="AJ3984" s="1">
        <v>9.1734418218125793E-2</v>
      </c>
      <c r="AK3984" s="91" t="s">
        <v>30292</v>
      </c>
      <c r="AL3984" s="1">
        <v>1.3932938654571199E-3</v>
      </c>
      <c r="AM3984" s="1">
        <v>0.64351141874370499</v>
      </c>
      <c r="AN3984" s="1" t="s">
        <v>20</v>
      </c>
      <c r="AO3984" s="1" t="s">
        <v>84</v>
      </c>
      <c r="AP3984" s="1" t="s">
        <v>84</v>
      </c>
      <c r="AQ3984" s="1" t="s">
        <v>84</v>
      </c>
      <c r="AR3984" s="1" t="s">
        <v>84</v>
      </c>
      <c r="AS3984" s="1" t="s">
        <v>122</v>
      </c>
      <c r="AT3984" s="1" t="s">
        <v>122</v>
      </c>
      <c r="AU3984" s="1" t="s">
        <v>122</v>
      </c>
    </row>
    <row r="3985" spans="1:47" x14ac:dyDescent="0.2">
      <c r="A3985" s="1" t="s">
        <v>11214</v>
      </c>
      <c r="B3985" s="1" t="s">
        <v>7849</v>
      </c>
      <c r="C3985" s="1" t="s">
        <v>7850</v>
      </c>
      <c r="D3985" s="1" t="s">
        <v>82</v>
      </c>
      <c r="E3985" s="1">
        <v>285</v>
      </c>
      <c r="F3985" s="1">
        <v>-4.8462689083177697E-2</v>
      </c>
      <c r="G3985" s="1">
        <v>3.0963309957436999E-2</v>
      </c>
      <c r="H3985" s="1">
        <v>0.11754422542899901</v>
      </c>
      <c r="I3985" s="1">
        <v>-0.109150776599754</v>
      </c>
      <c r="J3985" s="1">
        <v>1.22253984333988E-2</v>
      </c>
      <c r="K3985" s="1">
        <v>275.50545202395199</v>
      </c>
      <c r="L3985" s="1">
        <v>284</v>
      </c>
      <c r="M3985" s="1">
        <v>0.63005252334425799</v>
      </c>
      <c r="N3985" s="1">
        <v>3.0832594831226698</v>
      </c>
      <c r="O3985" s="1">
        <v>-7.8934852203223202E-2</v>
      </c>
      <c r="P3985" s="1">
        <v>5.2939988675940401E-2</v>
      </c>
      <c r="Q3985" s="1">
        <v>0.13595490368947</v>
      </c>
      <c r="R3985" s="1">
        <v>-0.18269723000806601</v>
      </c>
      <c r="S3985" s="1">
        <v>2.4827525601620101E-2</v>
      </c>
      <c r="T3985" s="1">
        <v>-0.172335536931743</v>
      </c>
      <c r="U3985" s="1">
        <v>7.86468284832222E-2</v>
      </c>
      <c r="V3985" s="1">
        <v>2.9248248688693801E-2</v>
      </c>
      <c r="W3985" s="1">
        <v>-0.326483320758858</v>
      </c>
      <c r="X3985" s="1">
        <v>-1.8187753104627301E-2</v>
      </c>
      <c r="Y3985" s="1">
        <v>0.57286666666666697</v>
      </c>
      <c r="Z3985" s="1" t="s">
        <v>9651</v>
      </c>
      <c r="AA3985" s="1" t="s">
        <v>9651</v>
      </c>
      <c r="AB3985" s="1" t="s">
        <v>9651</v>
      </c>
      <c r="AC3985" s="1" t="s">
        <v>9651</v>
      </c>
      <c r="AD3985" s="1" t="s">
        <v>82</v>
      </c>
      <c r="AE3985" s="1">
        <v>363</v>
      </c>
      <c r="AF3985" s="1">
        <v>-6.7934188109704099E-2</v>
      </c>
      <c r="AG3985" s="1">
        <v>3.7872336264103398E-2</v>
      </c>
      <c r="AH3985" s="1">
        <v>7.2850192890400303E-2</v>
      </c>
      <c r="AI3985" s="1">
        <v>-0.142163967187347</v>
      </c>
      <c r="AJ3985" s="1">
        <v>6.2955909679385802E-3</v>
      </c>
      <c r="AK3985" s="1">
        <v>2.3778021211029602E-3</v>
      </c>
      <c r="AL3985" s="1">
        <v>1.3877431686926201E-3</v>
      </c>
      <c r="AM3985" s="1">
        <v>8.7728374363082701E-2</v>
      </c>
      <c r="AN3985" s="1" t="s">
        <v>20</v>
      </c>
      <c r="AO3985" s="1" t="s">
        <v>84</v>
      </c>
      <c r="AP3985" s="1" t="s">
        <v>84</v>
      </c>
      <c r="AQ3985" s="1" t="s">
        <v>84</v>
      </c>
      <c r="AR3985" s="1" t="s">
        <v>84</v>
      </c>
      <c r="AS3985" s="1" t="s">
        <v>122</v>
      </c>
      <c r="AT3985" s="1" t="s">
        <v>122</v>
      </c>
      <c r="AU3985" s="1" t="s">
        <v>122</v>
      </c>
    </row>
    <row r="3986" spans="1:47" x14ac:dyDescent="0.2">
      <c r="A3986" s="1" t="s">
        <v>10479</v>
      </c>
      <c r="B3986" s="1" t="s">
        <v>7851</v>
      </c>
      <c r="C3986" s="1" t="s">
        <v>7852</v>
      </c>
      <c r="D3986" s="1" t="s">
        <v>82</v>
      </c>
      <c r="E3986" s="1">
        <v>285</v>
      </c>
      <c r="F3986" s="1">
        <v>-5.1099893064890697E-2</v>
      </c>
      <c r="G3986" s="1">
        <v>3.2719980118989002E-2</v>
      </c>
      <c r="H3986" s="1">
        <v>0.118350754689158</v>
      </c>
      <c r="I3986" s="1">
        <v>-0.11523105409810901</v>
      </c>
      <c r="J3986" s="1">
        <v>1.30312679683277E-2</v>
      </c>
      <c r="K3986" s="1">
        <v>321.43535758367602</v>
      </c>
      <c r="L3986" s="1">
        <v>284</v>
      </c>
      <c r="M3986" s="1">
        <v>6.2479969151010499E-2</v>
      </c>
      <c r="N3986" s="1">
        <v>11.6463098101865</v>
      </c>
      <c r="O3986" s="1">
        <v>-3.2693082897572702E-2</v>
      </c>
      <c r="P3986" s="1">
        <v>5.3951858777698002E-2</v>
      </c>
      <c r="Q3986" s="1">
        <v>0.54453621278296005</v>
      </c>
      <c r="R3986" s="1">
        <v>-0.138438726101861</v>
      </c>
      <c r="S3986" s="1">
        <v>7.3052560306715295E-2</v>
      </c>
      <c r="T3986" s="1">
        <v>-0.189133710047135</v>
      </c>
      <c r="U3986" s="1">
        <v>8.2697260335727704E-2</v>
      </c>
      <c r="V3986" s="1">
        <v>2.2930485249813899E-2</v>
      </c>
      <c r="W3986" s="1">
        <v>-0.35122034030516103</v>
      </c>
      <c r="X3986" s="1">
        <v>-2.70470797891087E-2</v>
      </c>
      <c r="Y3986" s="1">
        <v>4.6866666666666702E-2</v>
      </c>
      <c r="Z3986" s="1" t="s">
        <v>9651</v>
      </c>
      <c r="AA3986" s="1" t="s">
        <v>9651</v>
      </c>
      <c r="AB3986" s="1" t="s">
        <v>9651</v>
      </c>
      <c r="AC3986" s="1" t="s">
        <v>9651</v>
      </c>
      <c r="AD3986" s="1" t="s">
        <v>82</v>
      </c>
      <c r="AE3986" s="1">
        <v>364</v>
      </c>
      <c r="AF3986" s="1">
        <v>-2.5893382047238199E-2</v>
      </c>
      <c r="AG3986" s="1">
        <v>4.0845742923579197E-2</v>
      </c>
      <c r="AH3986" s="1">
        <v>0.52612586321559496</v>
      </c>
      <c r="AI3986" s="1">
        <v>-0.10595103817745299</v>
      </c>
      <c r="AJ3986" s="1">
        <v>5.4164274082976999E-2</v>
      </c>
      <c r="AK3986" s="1">
        <v>2.6510749579784802E-3</v>
      </c>
      <c r="AL3986" s="1">
        <v>1.4597599680291999E-3</v>
      </c>
      <c r="AM3986" s="1">
        <v>7.0412545645467395E-2</v>
      </c>
      <c r="AN3986" s="1" t="s">
        <v>20</v>
      </c>
      <c r="AO3986" s="1" t="s">
        <v>84</v>
      </c>
      <c r="AP3986" s="1" t="s">
        <v>84</v>
      </c>
      <c r="AQ3986" s="1" t="s">
        <v>84</v>
      </c>
      <c r="AR3986" s="1" t="s">
        <v>84</v>
      </c>
      <c r="AS3986" s="1" t="s">
        <v>122</v>
      </c>
      <c r="AT3986" s="1" t="s">
        <v>122</v>
      </c>
      <c r="AU3986" s="1" t="s">
        <v>122</v>
      </c>
    </row>
    <row r="3987" spans="1:47" x14ac:dyDescent="0.2">
      <c r="A3987" s="1" t="s">
        <v>10137</v>
      </c>
      <c r="B3987" s="1" t="s">
        <v>7853</v>
      </c>
      <c r="C3987" s="1" t="s">
        <v>7854</v>
      </c>
      <c r="D3987" s="1" t="s">
        <v>82</v>
      </c>
      <c r="E3987" s="1">
        <v>285</v>
      </c>
      <c r="F3987" s="1">
        <v>4.8369117776115002E-2</v>
      </c>
      <c r="G3987" s="1">
        <v>3.09824285196354E-2</v>
      </c>
      <c r="H3987" s="1">
        <v>0.11848151478456601</v>
      </c>
      <c r="I3987" s="1">
        <v>-1.2356442122370401E-2</v>
      </c>
      <c r="J3987" s="1">
        <v>0.1090946776746</v>
      </c>
      <c r="K3987" s="1">
        <v>307.38040249646099</v>
      </c>
      <c r="L3987" s="1">
        <v>284</v>
      </c>
      <c r="M3987" s="1">
        <v>0.16277602562165699</v>
      </c>
      <c r="N3987" s="1">
        <v>7.60634129780951</v>
      </c>
      <c r="O3987" s="1">
        <v>6.4895598379660205E-2</v>
      </c>
      <c r="P3987" s="1">
        <v>4.96448288483754E-2</v>
      </c>
      <c r="Q3987" s="1">
        <v>0.19114562918995201</v>
      </c>
      <c r="R3987" s="1">
        <v>-3.2408266163155598E-2</v>
      </c>
      <c r="S3987" s="1">
        <v>0.162199462922476</v>
      </c>
      <c r="T3987" s="1">
        <v>7.1266155779196204E-3</v>
      </c>
      <c r="U3987" s="1">
        <v>7.8859527494188494E-2</v>
      </c>
      <c r="V3987" s="1">
        <v>0.92805631628960406</v>
      </c>
      <c r="W3987" s="1">
        <v>-0.14743805831069001</v>
      </c>
      <c r="X3987" s="1">
        <v>0.161691289466529</v>
      </c>
      <c r="Y3987" s="1">
        <v>0.15340000000000001</v>
      </c>
      <c r="Z3987" s="1" t="s">
        <v>9651</v>
      </c>
      <c r="AA3987" s="1" t="s">
        <v>9651</v>
      </c>
      <c r="AB3987" s="1" t="s">
        <v>9651</v>
      </c>
      <c r="AC3987" s="1" t="s">
        <v>9651</v>
      </c>
      <c r="AD3987" s="1" t="s">
        <v>82</v>
      </c>
      <c r="AE3987" s="1">
        <v>363</v>
      </c>
      <c r="AF3987" s="1">
        <v>2.3974314751352501E-2</v>
      </c>
      <c r="AG3987" s="1">
        <v>3.5567200191874898E-2</v>
      </c>
      <c r="AH3987" s="1">
        <v>0.50027517434153301</v>
      </c>
      <c r="AI3987" s="1">
        <v>-4.5737397624722301E-2</v>
      </c>
      <c r="AJ3987" s="1">
        <v>9.3686027127427393E-2</v>
      </c>
      <c r="AK3987" s="91" t="s">
        <v>30293</v>
      </c>
      <c r="AL3987" s="1">
        <v>1.3913817184351899E-3</v>
      </c>
      <c r="AM3987" s="1">
        <v>0.56991455202187902</v>
      </c>
      <c r="AN3987" s="1" t="s">
        <v>20</v>
      </c>
      <c r="AO3987" s="1" t="s">
        <v>84</v>
      </c>
      <c r="AP3987" s="1" t="s">
        <v>84</v>
      </c>
      <c r="AQ3987" s="1" t="s">
        <v>84</v>
      </c>
      <c r="AR3987" s="1" t="s">
        <v>84</v>
      </c>
      <c r="AS3987" s="1" t="s">
        <v>122</v>
      </c>
      <c r="AT3987" s="1" t="s">
        <v>122</v>
      </c>
      <c r="AU3987" s="1" t="s">
        <v>122</v>
      </c>
    </row>
    <row r="3988" spans="1:47" x14ac:dyDescent="0.2">
      <c r="A3988" s="1" t="s">
        <v>10196</v>
      </c>
      <c r="B3988" s="1" t="s">
        <v>7855</v>
      </c>
      <c r="C3988" s="1" t="s">
        <v>7856</v>
      </c>
      <c r="D3988" s="1" t="s">
        <v>82</v>
      </c>
      <c r="E3988" s="1">
        <v>285</v>
      </c>
      <c r="F3988" s="1">
        <v>4.8891751131930603E-2</v>
      </c>
      <c r="G3988" s="1">
        <v>3.1392673620112402E-2</v>
      </c>
      <c r="H3988" s="1">
        <v>0.119369490320009</v>
      </c>
      <c r="I3988" s="1">
        <v>-1.26378891634896E-2</v>
      </c>
      <c r="J3988" s="1">
        <v>0.110421391427351</v>
      </c>
      <c r="K3988" s="1">
        <v>300.94431207461002</v>
      </c>
      <c r="L3988" s="1">
        <v>284</v>
      </c>
      <c r="M3988" s="1">
        <v>0.23418258576238901</v>
      </c>
      <c r="N3988" s="1">
        <v>5.6303812349207698</v>
      </c>
      <c r="O3988" s="1">
        <v>5.5784650178956403E-2</v>
      </c>
      <c r="P3988" s="1">
        <v>5.2096274134607698E-2</v>
      </c>
      <c r="Q3988" s="1">
        <v>0.28425971366046099</v>
      </c>
      <c r="R3988" s="1">
        <v>-4.6324047124874701E-2</v>
      </c>
      <c r="S3988" s="1">
        <v>0.15789334748278699</v>
      </c>
      <c r="T3988" s="1">
        <v>2.4977184720417898E-2</v>
      </c>
      <c r="U3988" s="1">
        <v>7.9880173849646297E-2</v>
      </c>
      <c r="V3988" s="1">
        <v>0.75475168326044595</v>
      </c>
      <c r="W3988" s="1">
        <v>-0.13158795602488901</v>
      </c>
      <c r="X3988" s="1">
        <v>0.18154232546572499</v>
      </c>
      <c r="Y3988" s="1">
        <v>0.15959999999999999</v>
      </c>
      <c r="Z3988" s="1" t="s">
        <v>9651</v>
      </c>
      <c r="AA3988" s="1" t="s">
        <v>9651</v>
      </c>
      <c r="AB3988" s="1" t="s">
        <v>9651</v>
      </c>
      <c r="AC3988" s="1" t="s">
        <v>9651</v>
      </c>
      <c r="AD3988" s="1" t="s">
        <v>82</v>
      </c>
      <c r="AE3988" s="1">
        <v>363</v>
      </c>
      <c r="AF3988" s="1">
        <v>4.12662401086862E-3</v>
      </c>
      <c r="AG3988" s="1">
        <v>3.6823557014813497E-2</v>
      </c>
      <c r="AH3988" s="1">
        <v>0.910772038759328</v>
      </c>
      <c r="AI3988" s="1">
        <v>-6.8047547738165806E-2</v>
      </c>
      <c r="AJ3988" s="1">
        <v>7.6300795759903103E-2</v>
      </c>
      <c r="AK3988" s="91" t="s">
        <v>30294</v>
      </c>
      <c r="AL3988" s="1">
        <v>1.4075573418132401E-3</v>
      </c>
      <c r="AM3988" s="1">
        <v>0.74491440348053295</v>
      </c>
      <c r="AN3988" s="1" t="s">
        <v>20</v>
      </c>
      <c r="AO3988" s="1" t="s">
        <v>84</v>
      </c>
      <c r="AP3988" s="1" t="s">
        <v>84</v>
      </c>
      <c r="AQ3988" s="1" t="s">
        <v>84</v>
      </c>
      <c r="AR3988" s="1" t="s">
        <v>84</v>
      </c>
      <c r="AS3988" s="1" t="s">
        <v>122</v>
      </c>
      <c r="AT3988" s="1" t="s">
        <v>122</v>
      </c>
      <c r="AU3988" s="1" t="s">
        <v>122</v>
      </c>
    </row>
    <row r="3989" spans="1:47" x14ac:dyDescent="0.2">
      <c r="A3989" s="1" t="s">
        <v>30295</v>
      </c>
      <c r="B3989" s="1" t="s">
        <v>7857</v>
      </c>
      <c r="C3989" s="1" t="s">
        <v>7858</v>
      </c>
      <c r="D3989" s="1" t="s">
        <v>82</v>
      </c>
      <c r="E3989" s="1">
        <v>285</v>
      </c>
      <c r="F3989" s="1">
        <v>4.9622870429709899E-2</v>
      </c>
      <c r="G3989" s="1">
        <v>3.18912064177478E-2</v>
      </c>
      <c r="H3989" s="1">
        <v>0.119706949733679</v>
      </c>
      <c r="I3989" s="1">
        <v>-1.2883894149075601E-2</v>
      </c>
      <c r="J3989" s="1">
        <v>0.112129635008496</v>
      </c>
      <c r="K3989" s="1">
        <v>314.14350663596201</v>
      </c>
      <c r="L3989" s="1">
        <v>284</v>
      </c>
      <c r="M3989" s="1">
        <v>0.105583172022137</v>
      </c>
      <c r="N3989" s="1">
        <v>9.5954574897177292</v>
      </c>
      <c r="O3989" s="1">
        <v>2.6546168163084E-2</v>
      </c>
      <c r="P3989" s="1">
        <v>5.1316903961698801E-2</v>
      </c>
      <c r="Q3989" s="1">
        <v>0.60494765521081095</v>
      </c>
      <c r="R3989" s="1">
        <v>-7.4034963601845694E-2</v>
      </c>
      <c r="S3989" s="1">
        <v>0.127127299928014</v>
      </c>
      <c r="T3989" s="1">
        <v>8.1504651971995606E-2</v>
      </c>
      <c r="U3989" s="1">
        <v>8.1533687630538698E-2</v>
      </c>
      <c r="V3989" s="1">
        <v>0.31833683944689301</v>
      </c>
      <c r="W3989" s="1">
        <v>-7.8301375783860303E-2</v>
      </c>
      <c r="X3989" s="1">
        <v>0.241310679727851</v>
      </c>
      <c r="Y3989" s="1">
        <v>5.5599999999999997E-2</v>
      </c>
      <c r="Z3989" s="1" t="s">
        <v>9651</v>
      </c>
      <c r="AA3989" s="1" t="s">
        <v>9651</v>
      </c>
      <c r="AB3989" s="1" t="s">
        <v>9651</v>
      </c>
      <c r="AC3989" s="1" t="s">
        <v>9651</v>
      </c>
      <c r="AD3989" s="1" t="s">
        <v>82</v>
      </c>
      <c r="AE3989" s="1">
        <v>363</v>
      </c>
      <c r="AF3989" s="1">
        <v>2.1315010707340199E-2</v>
      </c>
      <c r="AG3989" s="1">
        <v>3.6251395695647601E-2</v>
      </c>
      <c r="AH3989" s="1">
        <v>0.55654728985632596</v>
      </c>
      <c r="AI3989" s="1">
        <v>-4.9737724856128998E-2</v>
      </c>
      <c r="AJ3989" s="1">
        <v>9.2367746270809403E-2</v>
      </c>
      <c r="AK3989" s="14">
        <v>-6.0822155672005996E-4</v>
      </c>
      <c r="AL3989" s="1">
        <v>1.4311548867163E-3</v>
      </c>
      <c r="AM3989" s="1">
        <v>0.67116943882987001</v>
      </c>
      <c r="AN3989" s="1" t="s">
        <v>20</v>
      </c>
      <c r="AO3989" s="1" t="s">
        <v>84</v>
      </c>
      <c r="AP3989" s="1" t="s">
        <v>84</v>
      </c>
      <c r="AQ3989" s="1" t="s">
        <v>84</v>
      </c>
      <c r="AR3989" s="1" t="s">
        <v>84</v>
      </c>
      <c r="AS3989" s="1" t="s">
        <v>122</v>
      </c>
      <c r="AT3989" s="1" t="s">
        <v>122</v>
      </c>
      <c r="AU3989" s="1" t="s">
        <v>122</v>
      </c>
    </row>
    <row r="3990" spans="1:47" x14ac:dyDescent="0.2">
      <c r="A3990" s="1" t="s">
        <v>11065</v>
      </c>
      <c r="B3990" s="1" t="s">
        <v>7859</v>
      </c>
      <c r="C3990" s="1" t="s">
        <v>7860</v>
      </c>
      <c r="D3990" s="1" t="s">
        <v>82</v>
      </c>
      <c r="E3990" s="1">
        <v>285</v>
      </c>
      <c r="F3990" s="91" t="s">
        <v>30296</v>
      </c>
      <c r="G3990" s="1">
        <v>3.0976509731223501E-2</v>
      </c>
      <c r="H3990" s="1">
        <v>0.12020301046448</v>
      </c>
      <c r="I3990" s="1">
        <v>-1.2578877452239999E-2</v>
      </c>
      <c r="J3990" s="1">
        <v>0.108849040694156</v>
      </c>
      <c r="K3990" s="1">
        <v>296.33430383130599</v>
      </c>
      <c r="L3990" s="1">
        <v>284</v>
      </c>
      <c r="M3990" s="1">
        <v>0.29525211873825702</v>
      </c>
      <c r="N3990" s="1">
        <v>4.1622936230587699</v>
      </c>
      <c r="O3990" s="1">
        <v>7.1204793337714997E-2</v>
      </c>
      <c r="P3990" s="1">
        <v>5.1505109047824703E-2</v>
      </c>
      <c r="Q3990" s="1">
        <v>0.16682430660779499</v>
      </c>
      <c r="R3990" s="1">
        <v>-2.97452203960215E-2</v>
      </c>
      <c r="S3990" s="1">
        <v>0.172154807071451</v>
      </c>
      <c r="T3990" s="1">
        <v>6.3446042387486495E-2</v>
      </c>
      <c r="U3990" s="1">
        <v>7.8891996411756399E-2</v>
      </c>
      <c r="V3990" s="1">
        <v>0.42194847446821598</v>
      </c>
      <c r="W3990" s="1">
        <v>-9.1182270579555996E-2</v>
      </c>
      <c r="X3990" s="1">
        <v>0.21807435535452899</v>
      </c>
      <c r="Y3990" s="1">
        <v>0.20973333333333299</v>
      </c>
      <c r="Z3990" s="1" t="s">
        <v>9651</v>
      </c>
      <c r="AA3990" s="1" t="s">
        <v>9651</v>
      </c>
      <c r="AB3990" s="1" t="s">
        <v>9651</v>
      </c>
      <c r="AC3990" s="1" t="s">
        <v>9651</v>
      </c>
      <c r="AD3990" s="1" t="s">
        <v>82</v>
      </c>
      <c r="AE3990" s="1">
        <v>363</v>
      </c>
      <c r="AF3990" s="1">
        <v>2.41295561850224E-2</v>
      </c>
      <c r="AG3990" s="1">
        <v>3.6305714390650501E-2</v>
      </c>
      <c r="AH3990" s="1">
        <v>0.50629265245560195</v>
      </c>
      <c r="AI3990" s="1">
        <v>-4.70296440206526E-2</v>
      </c>
      <c r="AJ3990" s="1">
        <v>9.5288756390697504E-2</v>
      </c>
      <c r="AK3990" s="14">
        <v>-2.9373393423993001E-4</v>
      </c>
      <c r="AL3990" s="1">
        <v>1.39153006805064E-3</v>
      </c>
      <c r="AM3990" s="1">
        <v>0.83297128850693702</v>
      </c>
      <c r="AN3990" s="1" t="s">
        <v>20</v>
      </c>
      <c r="AO3990" s="1" t="s">
        <v>84</v>
      </c>
      <c r="AP3990" s="1" t="s">
        <v>84</v>
      </c>
      <c r="AQ3990" s="1" t="s">
        <v>84</v>
      </c>
      <c r="AR3990" s="1" t="s">
        <v>84</v>
      </c>
      <c r="AS3990" s="1" t="s">
        <v>122</v>
      </c>
      <c r="AT3990" s="1" t="s">
        <v>122</v>
      </c>
      <c r="AU3990" s="1" t="s">
        <v>122</v>
      </c>
    </row>
    <row r="3991" spans="1:47" x14ac:dyDescent="0.2">
      <c r="A3991" s="1" t="s">
        <v>30297</v>
      </c>
      <c r="B3991" s="1" t="s">
        <v>7861</v>
      </c>
      <c r="C3991" s="1" t="s">
        <v>7862</v>
      </c>
      <c r="D3991" s="1" t="s">
        <v>82</v>
      </c>
      <c r="E3991" s="1">
        <v>285</v>
      </c>
      <c r="F3991" s="1">
        <v>4.8130540270343899E-2</v>
      </c>
      <c r="G3991" s="1">
        <v>3.0999997228666101E-2</v>
      </c>
      <c r="H3991" s="1">
        <v>0.120519153085051</v>
      </c>
      <c r="I3991" s="1">
        <v>-1.2629454297841699E-2</v>
      </c>
      <c r="J3991" s="1">
        <v>0.10889053483852899</v>
      </c>
      <c r="K3991" s="1">
        <v>298.93400000508598</v>
      </c>
      <c r="L3991" s="1">
        <v>284</v>
      </c>
      <c r="M3991" s="1">
        <v>0.259847620951767</v>
      </c>
      <c r="N3991" s="1">
        <v>4.9957515721972401</v>
      </c>
      <c r="O3991" s="1">
        <v>7.3836548204851096E-2</v>
      </c>
      <c r="P3991" s="1">
        <v>4.8509816760428599E-2</v>
      </c>
      <c r="Q3991" s="1">
        <v>0.127985285559094</v>
      </c>
      <c r="R3991" s="1">
        <v>-2.1242692645588999E-2</v>
      </c>
      <c r="S3991" s="1">
        <v>0.168915789055291</v>
      </c>
      <c r="T3991" s="1">
        <v>6.9136107790564394E-2</v>
      </c>
      <c r="U3991" s="1">
        <v>7.9630470963436104E-2</v>
      </c>
      <c r="V3991" s="1">
        <v>0.38601408652421199</v>
      </c>
      <c r="W3991" s="1">
        <v>-8.6939615297770306E-2</v>
      </c>
      <c r="X3991" s="1">
        <v>0.22521183087889901</v>
      </c>
      <c r="Y3991" s="1">
        <v>0.23253333333333301</v>
      </c>
      <c r="Z3991" s="1" t="s">
        <v>9651</v>
      </c>
      <c r="AA3991" s="1" t="s">
        <v>9651</v>
      </c>
      <c r="AB3991" s="1" t="s">
        <v>9651</v>
      </c>
      <c r="AC3991" s="1" t="s">
        <v>9651</v>
      </c>
      <c r="AD3991" s="1" t="s">
        <v>82</v>
      </c>
      <c r="AE3991" s="1">
        <v>364</v>
      </c>
      <c r="AF3991" s="1">
        <v>5.8051418898040601E-2</v>
      </c>
      <c r="AG3991" s="1">
        <v>3.6132094259006299E-2</v>
      </c>
      <c r="AH3991" s="1">
        <v>0.108132445399751</v>
      </c>
      <c r="AI3991" s="1">
        <v>-1.27674858496118E-2</v>
      </c>
      <c r="AJ3991" s="1">
        <v>0.12887032364569301</v>
      </c>
      <c r="AK3991" s="14">
        <v>-3.9993960724362001E-4</v>
      </c>
      <c r="AL3991" s="1">
        <v>1.3961298401822099E-3</v>
      </c>
      <c r="AM3991" s="1">
        <v>0.77473309190794004</v>
      </c>
      <c r="AN3991" s="1" t="s">
        <v>20</v>
      </c>
      <c r="AO3991" s="1" t="s">
        <v>84</v>
      </c>
      <c r="AP3991" s="1" t="s">
        <v>84</v>
      </c>
      <c r="AQ3991" s="1" t="s">
        <v>84</v>
      </c>
      <c r="AR3991" s="1" t="s">
        <v>84</v>
      </c>
      <c r="AS3991" s="1" t="s">
        <v>122</v>
      </c>
      <c r="AT3991" s="1" t="s">
        <v>122</v>
      </c>
      <c r="AU3991" s="1" t="s">
        <v>122</v>
      </c>
    </row>
    <row r="3992" spans="1:47" x14ac:dyDescent="0.2">
      <c r="A3992" s="1" t="s">
        <v>30298</v>
      </c>
      <c r="B3992" s="1" t="s">
        <v>7863</v>
      </c>
      <c r="C3992" s="1" t="s">
        <v>7864</v>
      </c>
      <c r="D3992" s="1" t="s">
        <v>82</v>
      </c>
      <c r="E3992" s="1">
        <v>285</v>
      </c>
      <c r="F3992" s="1">
        <v>4.8085195636150997E-2</v>
      </c>
      <c r="G3992" s="1">
        <v>3.0989143422616602E-2</v>
      </c>
      <c r="H3992" s="1">
        <v>0.120739107375263</v>
      </c>
      <c r="I3992" s="1">
        <v>-1.2653525472177501E-2</v>
      </c>
      <c r="J3992" s="1">
        <v>0.108823916744479</v>
      </c>
      <c r="K3992" s="1">
        <v>293.62825178981399</v>
      </c>
      <c r="L3992" s="1">
        <v>284</v>
      </c>
      <c r="M3992" s="1">
        <v>0.33453870559881299</v>
      </c>
      <c r="N3992" s="1">
        <v>3.2790617834368598</v>
      </c>
      <c r="O3992" s="1">
        <v>2.2272444370475201E-2</v>
      </c>
      <c r="P3992" s="1">
        <v>5.2234277134569101E-2</v>
      </c>
      <c r="Q3992" s="1">
        <v>0.669819907857926</v>
      </c>
      <c r="R3992" s="1">
        <v>-8.0106738813280204E-2</v>
      </c>
      <c r="S3992" s="1">
        <v>0.124651627554231</v>
      </c>
      <c r="T3992" s="1">
        <v>4.2691334752631697E-2</v>
      </c>
      <c r="U3992" s="1">
        <v>7.8322110161857306E-2</v>
      </c>
      <c r="V3992" s="1">
        <v>0.58613202081540094</v>
      </c>
      <c r="W3992" s="1">
        <v>-0.11082000116460899</v>
      </c>
      <c r="X3992" s="1">
        <v>0.19620267066987199</v>
      </c>
      <c r="Y3992" s="1">
        <v>0.170066666666667</v>
      </c>
      <c r="Z3992" s="1" t="s">
        <v>9651</v>
      </c>
      <c r="AA3992" s="1" t="s">
        <v>9651</v>
      </c>
      <c r="AB3992" s="1" t="s">
        <v>9651</v>
      </c>
      <c r="AC3992" s="1" t="s">
        <v>9651</v>
      </c>
      <c r="AD3992" s="1" t="s">
        <v>82</v>
      </c>
      <c r="AE3992" s="1">
        <v>364</v>
      </c>
      <c r="AF3992" s="1">
        <v>1.6827269178884999E-2</v>
      </c>
      <c r="AG3992" s="1">
        <v>3.66053775822619E-2</v>
      </c>
      <c r="AH3992" s="1">
        <v>0.64573594081447405</v>
      </c>
      <c r="AI3992" s="1">
        <v>-5.4919270882348402E-2</v>
      </c>
      <c r="AJ3992" s="1">
        <v>8.8573809240118304E-2</v>
      </c>
      <c r="AK3992" s="91" t="s">
        <v>30299</v>
      </c>
      <c r="AL3992" s="1">
        <v>1.38518158834711E-3</v>
      </c>
      <c r="AM3992" s="1">
        <v>0.94025866117300705</v>
      </c>
      <c r="AN3992" s="1" t="s">
        <v>20</v>
      </c>
      <c r="AO3992" s="1" t="s">
        <v>84</v>
      </c>
      <c r="AP3992" s="1" t="s">
        <v>84</v>
      </c>
      <c r="AQ3992" s="1" t="s">
        <v>84</v>
      </c>
      <c r="AR3992" s="1" t="s">
        <v>84</v>
      </c>
      <c r="AS3992" s="1" t="s">
        <v>122</v>
      </c>
      <c r="AT3992" s="1" t="s">
        <v>122</v>
      </c>
      <c r="AU3992" s="1" t="s">
        <v>122</v>
      </c>
    </row>
    <row r="3993" spans="1:47" x14ac:dyDescent="0.2">
      <c r="A3993" s="1" t="s">
        <v>11032</v>
      </c>
      <c r="B3993" s="1" t="s">
        <v>7865</v>
      </c>
      <c r="C3993" s="1" t="s">
        <v>7866</v>
      </c>
      <c r="D3993" s="1" t="s">
        <v>82</v>
      </c>
      <c r="E3993" s="1">
        <v>285</v>
      </c>
      <c r="F3993" s="1">
        <v>4.6285951161794098E-2</v>
      </c>
      <c r="G3993" s="1">
        <v>2.9850066235814099E-2</v>
      </c>
      <c r="H3993" s="1">
        <v>0.12099404993884</v>
      </c>
      <c r="I3993" s="1">
        <v>-1.2220178660401501E-2</v>
      </c>
      <c r="J3993" s="1">
        <v>0.10479208098399</v>
      </c>
      <c r="K3993" s="1">
        <v>203.45271170917599</v>
      </c>
      <c r="L3993" s="1">
        <v>284</v>
      </c>
      <c r="M3993" s="1">
        <v>0.99990677327308397</v>
      </c>
      <c r="N3993" s="1">
        <v>39.590176810207197</v>
      </c>
      <c r="O3993" s="1">
        <v>1.5981670390752999E-2</v>
      </c>
      <c r="P3993" s="1">
        <v>4.92782983909546E-2</v>
      </c>
      <c r="Q3993" s="1">
        <v>0.74569988639626295</v>
      </c>
      <c r="R3993" s="1">
        <v>-8.0603794455518005E-2</v>
      </c>
      <c r="S3993" s="1">
        <v>0.112567135237024</v>
      </c>
      <c r="T3993" s="1">
        <v>-7.5884578396046107E-2</v>
      </c>
      <c r="U3993" s="1">
        <v>7.6202239533511101E-2</v>
      </c>
      <c r="V3993" s="1">
        <v>0.32018279757903501</v>
      </c>
      <c r="W3993" s="1">
        <v>-0.22524096788172801</v>
      </c>
      <c r="X3993" s="1">
        <v>7.3471811089635602E-2</v>
      </c>
      <c r="Y3993" s="1">
        <v>0.99973333333333303</v>
      </c>
      <c r="Z3993" s="1" t="s">
        <v>9651</v>
      </c>
      <c r="AA3993" s="1" t="s">
        <v>9651</v>
      </c>
      <c r="AB3993" s="1" t="s">
        <v>9651</v>
      </c>
      <c r="AC3993" s="1" t="s">
        <v>9651</v>
      </c>
      <c r="AD3993" s="1" t="s">
        <v>82</v>
      </c>
      <c r="AE3993" s="1">
        <v>363</v>
      </c>
      <c r="AF3993" s="1">
        <v>4.3911451983723399E-2</v>
      </c>
      <c r="AG3993" s="1">
        <v>3.5804210086590398E-2</v>
      </c>
      <c r="AH3993" s="1">
        <v>0.22003590850462901</v>
      </c>
      <c r="AI3993" s="1">
        <v>-2.6264799785993699E-2</v>
      </c>
      <c r="AJ3993" s="1">
        <v>0.11408770375344</v>
      </c>
      <c r="AK3993" s="1">
        <v>2.3275747151356402E-3</v>
      </c>
      <c r="AL3993" s="1">
        <v>1.3357718373188099E-3</v>
      </c>
      <c r="AM3993" s="1">
        <v>8.2508281811653303E-2</v>
      </c>
      <c r="AN3993" s="1" t="s">
        <v>20</v>
      </c>
      <c r="AO3993" s="1" t="s">
        <v>84</v>
      </c>
      <c r="AP3993" s="1" t="s">
        <v>84</v>
      </c>
      <c r="AQ3993" s="1" t="s">
        <v>122</v>
      </c>
      <c r="AR3993" s="1" t="s">
        <v>84</v>
      </c>
      <c r="AS3993" s="1" t="s">
        <v>122</v>
      </c>
      <c r="AT3993" s="1" t="s">
        <v>122</v>
      </c>
      <c r="AU3993" s="1" t="s">
        <v>122</v>
      </c>
    </row>
    <row r="3994" spans="1:47" x14ac:dyDescent="0.2">
      <c r="A3994" s="1" t="s">
        <v>30300</v>
      </c>
      <c r="B3994" s="1" t="s">
        <v>7867</v>
      </c>
      <c r="C3994" s="1" t="s">
        <v>7868</v>
      </c>
      <c r="D3994" s="1" t="s">
        <v>82</v>
      </c>
      <c r="E3994" s="1">
        <v>285</v>
      </c>
      <c r="F3994" s="1">
        <v>4.5733612455778401E-2</v>
      </c>
      <c r="G3994" s="1">
        <v>2.9506808852421601E-2</v>
      </c>
      <c r="H3994" s="1">
        <v>0.121157307695432</v>
      </c>
      <c r="I3994" s="1">
        <v>-1.20997328949679E-2</v>
      </c>
      <c r="J3994" s="1">
        <v>0.103566957806525</v>
      </c>
      <c r="K3994" s="1">
        <v>271.42730971452897</v>
      </c>
      <c r="L3994" s="1">
        <v>284</v>
      </c>
      <c r="M3994" s="1">
        <v>0.69407992389981099</v>
      </c>
      <c r="N3994" s="1">
        <v>4.6320653211696898</v>
      </c>
      <c r="O3994" s="1">
        <v>0.105573829285749</v>
      </c>
      <c r="P3994" s="1">
        <v>4.9400517370157403E-2</v>
      </c>
      <c r="Q3994" s="1">
        <v>3.2589885937617101E-2</v>
      </c>
      <c r="R3994" s="1">
        <v>8.7488152402409904E-3</v>
      </c>
      <c r="S3994" s="1">
        <v>0.20239884333125799</v>
      </c>
      <c r="T3994" s="1">
        <v>0.16882306125340099</v>
      </c>
      <c r="U3994" s="1">
        <v>7.4783985531393801E-2</v>
      </c>
      <c r="V3994" s="1">
        <v>2.47405716213966E-2</v>
      </c>
      <c r="W3994" s="1">
        <v>2.2246449611869699E-2</v>
      </c>
      <c r="X3994" s="1">
        <v>0.31539967289493298</v>
      </c>
      <c r="Y3994" s="1">
        <v>0.46653333333333302</v>
      </c>
      <c r="Z3994" s="1" t="s">
        <v>9651</v>
      </c>
      <c r="AA3994" s="1" t="s">
        <v>9651</v>
      </c>
      <c r="AB3994" s="1" t="s">
        <v>9651</v>
      </c>
      <c r="AC3994" s="1" t="s">
        <v>9651</v>
      </c>
      <c r="AD3994" s="1" t="s">
        <v>82</v>
      </c>
      <c r="AE3994" s="1">
        <v>363</v>
      </c>
      <c r="AF3994" s="1">
        <v>3.9377376194532597E-2</v>
      </c>
      <c r="AG3994" s="1">
        <v>3.7132181033021197E-2</v>
      </c>
      <c r="AH3994" s="1">
        <v>0.28893313121236602</v>
      </c>
      <c r="AI3994" s="1">
        <v>-3.3401698630188999E-2</v>
      </c>
      <c r="AJ3994" s="1">
        <v>0.11215645101925401</v>
      </c>
      <c r="AK3994" s="1">
        <v>-2.3633423507462498E-3</v>
      </c>
      <c r="AL3994" s="1">
        <v>1.3193756584216701E-3</v>
      </c>
      <c r="AM3994" s="1">
        <v>7.43203666755477E-2</v>
      </c>
      <c r="AN3994" s="1" t="s">
        <v>20</v>
      </c>
      <c r="AO3994" s="1" t="s">
        <v>84</v>
      </c>
      <c r="AP3994" s="1" t="s">
        <v>84</v>
      </c>
      <c r="AQ3994" s="1" t="s">
        <v>84</v>
      </c>
      <c r="AR3994" s="1" t="s">
        <v>84</v>
      </c>
      <c r="AS3994" s="1" t="s">
        <v>122</v>
      </c>
      <c r="AT3994" s="1" t="s">
        <v>122</v>
      </c>
      <c r="AU3994" s="1" t="s">
        <v>122</v>
      </c>
    </row>
    <row r="3995" spans="1:47" x14ac:dyDescent="0.2">
      <c r="A3995" s="1" t="s">
        <v>30301</v>
      </c>
      <c r="B3995" s="1" t="s">
        <v>7869</v>
      </c>
      <c r="C3995" s="1" t="s">
        <v>7870</v>
      </c>
      <c r="D3995" s="1" t="s">
        <v>82</v>
      </c>
      <c r="E3995" s="1">
        <v>285</v>
      </c>
      <c r="F3995" s="1">
        <v>4.58904684771431E-2</v>
      </c>
      <c r="G3995" s="1">
        <v>2.9625273901702599E-2</v>
      </c>
      <c r="H3995" s="1">
        <v>0.121374261505586</v>
      </c>
      <c r="I3995" s="1">
        <v>-1.2175068370193901E-2</v>
      </c>
      <c r="J3995" s="1">
        <v>0.10395600532448</v>
      </c>
      <c r="K3995" s="1">
        <v>282.65897685963603</v>
      </c>
      <c r="L3995" s="1">
        <v>284</v>
      </c>
      <c r="M3995" s="1">
        <v>0.51131585112029898</v>
      </c>
      <c r="N3995" s="1">
        <v>0.47443147048183698</v>
      </c>
      <c r="O3995" s="1">
        <v>8.5998019273648297E-3</v>
      </c>
      <c r="P3995" s="1">
        <v>4.85495901703904E-2</v>
      </c>
      <c r="Q3995" s="1">
        <v>0.85940283152462904</v>
      </c>
      <c r="R3995" s="1">
        <v>-8.6557394806600296E-2</v>
      </c>
      <c r="S3995" s="1">
        <v>0.10375699866132999</v>
      </c>
      <c r="T3995" s="1">
        <v>2.93895116590349E-2</v>
      </c>
      <c r="U3995" s="1">
        <v>7.4889074576287004E-2</v>
      </c>
      <c r="V3995" s="1">
        <v>0.69502811303985401</v>
      </c>
      <c r="W3995" s="1">
        <v>-0.117393074510488</v>
      </c>
      <c r="X3995" s="1">
        <v>0.176172097828557</v>
      </c>
      <c r="Y3995" s="1">
        <v>0.358866666666667</v>
      </c>
      <c r="Z3995" s="1" t="s">
        <v>9651</v>
      </c>
      <c r="AA3995" s="1" t="s">
        <v>9651</v>
      </c>
      <c r="AB3995" s="1" t="s">
        <v>9651</v>
      </c>
      <c r="AC3995" s="1" t="s">
        <v>9651</v>
      </c>
      <c r="AD3995" s="1" t="s">
        <v>82</v>
      </c>
      <c r="AE3995" s="1">
        <v>364</v>
      </c>
      <c r="AF3995" s="1">
        <v>3.5345819933283097E-2</v>
      </c>
      <c r="AG3995" s="1">
        <v>3.5587485252148297E-2</v>
      </c>
      <c r="AH3995" s="1">
        <v>0.320607986049191</v>
      </c>
      <c r="AI3995" s="1">
        <v>-3.44056511609276E-2</v>
      </c>
      <c r="AJ3995" s="1">
        <v>0.105097291027494</v>
      </c>
      <c r="AK3995" s="91" t="s">
        <v>30302</v>
      </c>
      <c r="AL3995" s="1">
        <v>1.3262650528206E-3</v>
      </c>
      <c r="AM3995" s="1">
        <v>0.81057485810518803</v>
      </c>
      <c r="AN3995" s="1" t="s">
        <v>20</v>
      </c>
      <c r="AO3995" s="1" t="s">
        <v>84</v>
      </c>
      <c r="AP3995" s="1" t="s">
        <v>84</v>
      </c>
      <c r="AQ3995" s="1" t="s">
        <v>84</v>
      </c>
      <c r="AR3995" s="1" t="s">
        <v>84</v>
      </c>
      <c r="AS3995" s="1" t="s">
        <v>122</v>
      </c>
      <c r="AT3995" s="1" t="s">
        <v>122</v>
      </c>
      <c r="AU3995" s="1" t="s">
        <v>122</v>
      </c>
    </row>
    <row r="3996" spans="1:47" x14ac:dyDescent="0.2">
      <c r="A3996" s="1" t="s">
        <v>11536</v>
      </c>
      <c r="B3996" s="1" t="s">
        <v>7871</v>
      </c>
      <c r="C3996" s="1" t="s">
        <v>7872</v>
      </c>
      <c r="D3996" s="1" t="s">
        <v>82</v>
      </c>
      <c r="E3996" s="1">
        <v>285</v>
      </c>
      <c r="F3996" s="1">
        <v>5.0702457665080497E-2</v>
      </c>
      <c r="G3996" s="1">
        <v>3.2740998140148497E-2</v>
      </c>
      <c r="H3996" s="1">
        <v>0.12147975773579101</v>
      </c>
      <c r="I3996" s="1">
        <v>-1.34698986896105E-2</v>
      </c>
      <c r="J3996" s="1">
        <v>0.114874814019772</v>
      </c>
      <c r="K3996" s="1">
        <v>317.91436513474002</v>
      </c>
      <c r="L3996" s="1">
        <v>284</v>
      </c>
      <c r="M3996" s="1">
        <v>8.1097739266914604E-2</v>
      </c>
      <c r="N3996" s="1">
        <v>10.667767441199601</v>
      </c>
      <c r="O3996" s="1">
        <v>7.0904373324938402E-2</v>
      </c>
      <c r="P3996" s="1">
        <v>5.0315375583434803E-2</v>
      </c>
      <c r="Q3996" s="1">
        <v>0.158776354715295</v>
      </c>
      <c r="R3996" s="1">
        <v>-2.77137628185938E-2</v>
      </c>
      <c r="S3996" s="1">
        <v>0.169522509468471</v>
      </c>
      <c r="T3996" s="1">
        <v>0.15072458833274799</v>
      </c>
      <c r="U3996" s="1">
        <v>8.2992613403716206E-2</v>
      </c>
      <c r="V3996" s="1">
        <v>7.0409903501820706E-2</v>
      </c>
      <c r="W3996" s="1">
        <v>-1.1940933938535901E-2</v>
      </c>
      <c r="X3996" s="1">
        <v>0.31339011060403099</v>
      </c>
      <c r="Y3996" s="1">
        <v>2.9266666666666701E-2</v>
      </c>
      <c r="Z3996" s="1">
        <v>5.2060206700512798E-2</v>
      </c>
      <c r="AA3996" s="1">
        <v>3.1970514568269798E-2</v>
      </c>
      <c r="AB3996" s="91" t="s">
        <v>30303</v>
      </c>
      <c r="AC3996" s="91" t="s">
        <v>30304</v>
      </c>
      <c r="AD3996" s="1" t="s">
        <v>82</v>
      </c>
      <c r="AE3996" s="1">
        <v>363</v>
      </c>
      <c r="AF3996" s="1">
        <v>0.104049728277227</v>
      </c>
      <c r="AG3996" s="1">
        <v>3.8372474195993003E-2</v>
      </c>
      <c r="AH3996" s="1">
        <v>6.6964987253100502E-3</v>
      </c>
      <c r="AI3996" s="1">
        <v>2.88396788530807E-2</v>
      </c>
      <c r="AJ3996" s="1">
        <v>0.179259777701373</v>
      </c>
      <c r="AK3996" s="1">
        <v>-1.91790059245559E-3</v>
      </c>
      <c r="AL3996" s="1">
        <v>1.46263467956173E-3</v>
      </c>
      <c r="AM3996" s="1">
        <v>0.190831395086654</v>
      </c>
      <c r="AN3996" s="1" t="s">
        <v>20</v>
      </c>
      <c r="AO3996" s="1" t="s">
        <v>84</v>
      </c>
      <c r="AP3996" s="1" t="s">
        <v>84</v>
      </c>
      <c r="AQ3996" s="1" t="s">
        <v>84</v>
      </c>
      <c r="AR3996" s="1" t="s">
        <v>84</v>
      </c>
      <c r="AS3996" s="1" t="s">
        <v>84</v>
      </c>
      <c r="AT3996" s="1" t="s">
        <v>84</v>
      </c>
      <c r="AU3996" s="1" t="s">
        <v>122</v>
      </c>
    </row>
    <row r="3997" spans="1:47" x14ac:dyDescent="0.2">
      <c r="A3997" s="1" t="s">
        <v>11483</v>
      </c>
      <c r="B3997" s="1" t="s">
        <v>7873</v>
      </c>
      <c r="C3997" s="1" t="s">
        <v>7874</v>
      </c>
      <c r="D3997" s="1" t="s">
        <v>82</v>
      </c>
      <c r="E3997" s="1">
        <v>285</v>
      </c>
      <c r="F3997" s="1">
        <v>4.6728354981088703E-2</v>
      </c>
      <c r="G3997" s="1">
        <v>3.0180228549154E-2</v>
      </c>
      <c r="H3997" s="1">
        <v>0.121547635582439</v>
      </c>
      <c r="I3997" s="1">
        <v>-1.2424892975253199E-2</v>
      </c>
      <c r="J3997" s="1">
        <v>0.105881602937431</v>
      </c>
      <c r="K3997" s="1">
        <v>262.219589548302</v>
      </c>
      <c r="L3997" s="1">
        <v>284</v>
      </c>
      <c r="M3997" s="1">
        <v>0.81863937785931695</v>
      </c>
      <c r="N3997" s="1">
        <v>8.3061721243696507</v>
      </c>
      <c r="O3997" s="1">
        <v>2.1625791760044699E-2</v>
      </c>
      <c r="P3997" s="1">
        <v>5.45783120361098E-2</v>
      </c>
      <c r="Q3997" s="1">
        <v>0.69193229133165302</v>
      </c>
      <c r="R3997" s="1">
        <v>-8.5347699830730497E-2</v>
      </c>
      <c r="S3997" s="1">
        <v>0.12859928335081999</v>
      </c>
      <c r="T3997" s="1">
        <v>1.44535853924773E-2</v>
      </c>
      <c r="U3997" s="1">
        <v>7.6511063395092296E-2</v>
      </c>
      <c r="V3997" s="1">
        <v>0.85029998335454005</v>
      </c>
      <c r="W3997" s="1">
        <v>-0.13550809886190401</v>
      </c>
      <c r="X3997" s="1">
        <v>0.16441526964685799</v>
      </c>
      <c r="Y3997" s="1">
        <v>0.78366666666666696</v>
      </c>
      <c r="Z3997" s="1" t="s">
        <v>9651</v>
      </c>
      <c r="AA3997" s="1" t="s">
        <v>9651</v>
      </c>
      <c r="AB3997" s="1" t="s">
        <v>9651</v>
      </c>
      <c r="AC3997" s="1" t="s">
        <v>9651</v>
      </c>
      <c r="AD3997" s="1" t="s">
        <v>82</v>
      </c>
      <c r="AE3997" s="1">
        <v>363</v>
      </c>
      <c r="AF3997" s="1">
        <v>4.86778065645267E-2</v>
      </c>
      <c r="AG3997" s="1">
        <v>3.75288897193942E-2</v>
      </c>
      <c r="AH3997" s="1">
        <v>0.19460518137784599</v>
      </c>
      <c r="AI3997" s="1">
        <v>-2.48788172854859E-2</v>
      </c>
      <c r="AJ3997" s="1">
        <v>0.12223443041453901</v>
      </c>
      <c r="AK3997" s="91" t="s">
        <v>30305</v>
      </c>
      <c r="AL3997" s="1">
        <v>1.3509790384232799E-3</v>
      </c>
      <c r="AM3997" s="1">
        <v>0.64654790515923899</v>
      </c>
      <c r="AN3997" s="1" t="s">
        <v>20</v>
      </c>
      <c r="AO3997" s="1" t="s">
        <v>84</v>
      </c>
      <c r="AP3997" s="1" t="s">
        <v>84</v>
      </c>
      <c r="AQ3997" s="1" t="s">
        <v>84</v>
      </c>
      <c r="AR3997" s="1" t="s">
        <v>84</v>
      </c>
      <c r="AS3997" s="1" t="s">
        <v>122</v>
      </c>
      <c r="AT3997" s="1" t="s">
        <v>122</v>
      </c>
      <c r="AU3997" s="1" t="s">
        <v>122</v>
      </c>
    </row>
    <row r="3998" spans="1:47" x14ac:dyDescent="0.2">
      <c r="A3998" s="1" t="s">
        <v>10929</v>
      </c>
      <c r="B3998" s="1" t="s">
        <v>7875</v>
      </c>
      <c r="C3998" s="1" t="s">
        <v>7876</v>
      </c>
      <c r="D3998" s="1" t="s">
        <v>82</v>
      </c>
      <c r="E3998" s="1">
        <v>285</v>
      </c>
      <c r="F3998" s="1">
        <v>4.5201598295522102E-2</v>
      </c>
      <c r="G3998" s="1">
        <v>2.9201511750592199E-2</v>
      </c>
      <c r="H3998" s="1">
        <v>0.121641606329776</v>
      </c>
      <c r="I3998" s="1">
        <v>-1.2033364735638701E-2</v>
      </c>
      <c r="J3998" s="1">
        <v>0.102436561326683</v>
      </c>
      <c r="K3998" s="1">
        <v>268.91853937343097</v>
      </c>
      <c r="L3998" s="1">
        <v>284</v>
      </c>
      <c r="M3998" s="1">
        <v>0.73113937995402101</v>
      </c>
      <c r="N3998" s="1">
        <v>5.6081892537824398</v>
      </c>
      <c r="O3998" s="1">
        <v>1.8648315618902799E-2</v>
      </c>
      <c r="P3998" s="1">
        <v>4.72885234165141E-2</v>
      </c>
      <c r="Q3998" s="1">
        <v>0.69332130428063898</v>
      </c>
      <c r="R3998" s="1">
        <v>-7.4037190277464901E-2</v>
      </c>
      <c r="S3998" s="1">
        <v>0.11133382151527101</v>
      </c>
      <c r="T3998" s="1">
        <v>-3.9853225798330998E-2</v>
      </c>
      <c r="U3998" s="1">
        <v>7.41366553105159E-2</v>
      </c>
      <c r="V3998" s="1">
        <v>0.59130026772129296</v>
      </c>
      <c r="W3998" s="1">
        <v>-0.185161070206942</v>
      </c>
      <c r="X3998" s="1">
        <v>0.10545461861027999</v>
      </c>
      <c r="Y3998" s="91" t="s">
        <v>40604</v>
      </c>
      <c r="Z3998" s="1" t="s">
        <v>9651</v>
      </c>
      <c r="AA3998" s="1" t="s">
        <v>9651</v>
      </c>
      <c r="AB3998" s="1" t="s">
        <v>9651</v>
      </c>
      <c r="AC3998" s="1" t="s">
        <v>9651</v>
      </c>
      <c r="AD3998" s="1" t="s">
        <v>82</v>
      </c>
      <c r="AE3998" s="1">
        <v>364</v>
      </c>
      <c r="AF3998" s="1">
        <v>1.2523752725174701E-2</v>
      </c>
      <c r="AG3998" s="1">
        <v>3.5253328126768999E-2</v>
      </c>
      <c r="AH3998" s="1">
        <v>0.72240214172230899</v>
      </c>
      <c r="AI3998" s="1">
        <v>-5.6572770403292498E-2</v>
      </c>
      <c r="AJ3998" s="1">
        <v>8.1620275853641899E-2</v>
      </c>
      <c r="AK3998" s="1">
        <v>1.63362232008521E-3</v>
      </c>
      <c r="AL3998" s="1">
        <v>1.30880863485841E-3</v>
      </c>
      <c r="AM3998" s="1">
        <v>0.212998630516753</v>
      </c>
      <c r="AN3998" s="1" t="s">
        <v>20</v>
      </c>
      <c r="AO3998" s="1" t="s">
        <v>84</v>
      </c>
      <c r="AP3998" s="1" t="s">
        <v>84</v>
      </c>
      <c r="AQ3998" s="1" t="s">
        <v>122</v>
      </c>
      <c r="AR3998" s="1" t="s">
        <v>84</v>
      </c>
      <c r="AS3998" s="1" t="s">
        <v>122</v>
      </c>
      <c r="AT3998" s="1" t="s">
        <v>122</v>
      </c>
      <c r="AU3998" s="1" t="s">
        <v>122</v>
      </c>
    </row>
    <row r="3999" spans="1:47" x14ac:dyDescent="0.2">
      <c r="A3999" s="1" t="s">
        <v>30306</v>
      </c>
      <c r="B3999" s="1" t="s">
        <v>7877</v>
      </c>
      <c r="C3999" s="1" t="s">
        <v>7878</v>
      </c>
      <c r="D3999" s="1" t="s">
        <v>82</v>
      </c>
      <c r="E3999" s="1">
        <v>285</v>
      </c>
      <c r="F3999" s="1">
        <v>-5.0571544859060999E-2</v>
      </c>
      <c r="G3999" s="1">
        <v>3.2702078310903999E-2</v>
      </c>
      <c r="H3999" s="1">
        <v>0.12200023769763001</v>
      </c>
      <c r="I3999" s="1">
        <v>-0.114667618348433</v>
      </c>
      <c r="J3999" s="1">
        <v>1.3524528630310799E-2</v>
      </c>
      <c r="K3999" s="1">
        <v>311.70335191571201</v>
      </c>
      <c r="L3999" s="1">
        <v>284</v>
      </c>
      <c r="M3999" s="1">
        <v>0.124171777197377</v>
      </c>
      <c r="N3999" s="1">
        <v>8.8877298705480197</v>
      </c>
      <c r="O3999" s="1">
        <v>-6.6634913389767805E-2</v>
      </c>
      <c r="P3999" s="1">
        <v>5.3212419368201702E-2</v>
      </c>
      <c r="Q3999" s="1">
        <v>0.21048110093967101</v>
      </c>
      <c r="R3999" s="1">
        <v>-0.17093125535144299</v>
      </c>
      <c r="S3999" s="1">
        <v>3.7661428571907601E-2</v>
      </c>
      <c r="T3999" s="1">
        <v>-0.14382970980615001</v>
      </c>
      <c r="U3999" s="1">
        <v>8.2665099894718902E-2</v>
      </c>
      <c r="V3999" s="1">
        <v>8.2962206713412506E-2</v>
      </c>
      <c r="W3999" s="1">
        <v>-0.30585330559979901</v>
      </c>
      <c r="X3999" s="1">
        <v>1.8193885987498701E-2</v>
      </c>
      <c r="Y3999" s="1">
        <v>4.4466666666666703E-2</v>
      </c>
      <c r="Z3999" s="1" t="s">
        <v>9651</v>
      </c>
      <c r="AA3999" s="1" t="s">
        <v>9651</v>
      </c>
      <c r="AB3999" s="1" t="s">
        <v>9651</v>
      </c>
      <c r="AC3999" s="1" t="s">
        <v>9651</v>
      </c>
      <c r="AD3999" s="1" t="s">
        <v>82</v>
      </c>
      <c r="AE3999" s="1">
        <v>363</v>
      </c>
      <c r="AF3999" s="1">
        <v>-6.1491183238013697E-2</v>
      </c>
      <c r="AG3999" s="1">
        <v>4.3282745000319998E-2</v>
      </c>
      <c r="AH3999" s="1">
        <v>0.15540810884454601</v>
      </c>
      <c r="AI3999" s="1">
        <v>-0.146325363438641</v>
      </c>
      <c r="AJ3999" s="1">
        <v>2.3342996962613501E-2</v>
      </c>
      <c r="AK3999" s="1">
        <v>1.79514790255239E-3</v>
      </c>
      <c r="AL3999" s="1">
        <v>1.4616750186281001E-3</v>
      </c>
      <c r="AM3999" s="1">
        <v>0.22041322250242401</v>
      </c>
      <c r="AN3999" s="1" t="s">
        <v>20</v>
      </c>
      <c r="AO3999" s="1" t="s">
        <v>84</v>
      </c>
      <c r="AP3999" s="1" t="s">
        <v>84</v>
      </c>
      <c r="AQ3999" s="1" t="s">
        <v>84</v>
      </c>
      <c r="AR3999" s="1" t="s">
        <v>84</v>
      </c>
      <c r="AS3999" s="1" t="s">
        <v>122</v>
      </c>
      <c r="AT3999" s="1" t="s">
        <v>122</v>
      </c>
      <c r="AU3999" s="1" t="s">
        <v>122</v>
      </c>
    </row>
    <row r="4000" spans="1:47" x14ac:dyDescent="0.2">
      <c r="A4000" s="1" t="s">
        <v>30307</v>
      </c>
      <c r="B4000" s="1" t="s">
        <v>7879</v>
      </c>
      <c r="C4000" s="1" t="s">
        <v>7880</v>
      </c>
      <c r="D4000" s="1" t="s">
        <v>82</v>
      </c>
      <c r="E4000" s="1">
        <v>285</v>
      </c>
      <c r="F4000" s="1">
        <v>-5.0602463319162898E-2</v>
      </c>
      <c r="G4000" s="1">
        <v>3.2722080811326701E-2</v>
      </c>
      <c r="H4000" s="1">
        <v>0.122000341321347</v>
      </c>
      <c r="I4000" s="1">
        <v>-0.114737741709363</v>
      </c>
      <c r="J4000" s="1">
        <v>1.3532815071037501E-2</v>
      </c>
      <c r="K4000" s="1">
        <v>343.97039091473101</v>
      </c>
      <c r="L4000" s="1">
        <v>284</v>
      </c>
      <c r="M4000" s="1">
        <v>8.5220795413451997E-3</v>
      </c>
      <c r="N4000" s="1">
        <v>17.4347538330987</v>
      </c>
      <c r="O4000" s="1">
        <v>-0.115717354576561</v>
      </c>
      <c r="P4000" s="1">
        <v>4.9982551066588103E-2</v>
      </c>
      <c r="Q4000" s="1">
        <v>2.0604449245438802E-2</v>
      </c>
      <c r="R4000" s="1">
        <v>-0.21368315466707399</v>
      </c>
      <c r="S4000" s="1">
        <v>-1.7751554486048399E-2</v>
      </c>
      <c r="T4000" s="1">
        <v>-0.10628124455638401</v>
      </c>
      <c r="U4000" s="1">
        <v>8.3331623908438193E-2</v>
      </c>
      <c r="V4000" s="1">
        <v>0.20321326364270201</v>
      </c>
      <c r="W4000" s="1">
        <v>-0.269611227416923</v>
      </c>
      <c r="X4000" s="1">
        <v>5.7048738304154897E-2</v>
      </c>
      <c r="Y4000" s="1">
        <v>9.4000000000000004E-3</v>
      </c>
      <c r="Z4000" s="1" t="s">
        <v>9651</v>
      </c>
      <c r="AA4000" s="1" t="s">
        <v>9651</v>
      </c>
      <c r="AB4000" s="1" t="s">
        <v>9651</v>
      </c>
      <c r="AC4000" s="1" t="s">
        <v>9651</v>
      </c>
      <c r="AD4000" s="1" t="s">
        <v>82</v>
      </c>
      <c r="AE4000" s="1">
        <v>364</v>
      </c>
      <c r="AF4000" s="1">
        <v>-1.4429347039474601E-3</v>
      </c>
      <c r="AG4000" s="1">
        <v>3.63116479827214E-2</v>
      </c>
      <c r="AH4000" s="1">
        <v>0.96830239159607101</v>
      </c>
      <c r="AI4000" s="1">
        <v>-7.26137647500813E-2</v>
      </c>
      <c r="AJ4000" s="1">
        <v>6.9727895342186402E-2</v>
      </c>
      <c r="AK4000" s="1">
        <v>1.06768060122285E-3</v>
      </c>
      <c r="AL4000" s="1">
        <v>1.4693708880980699E-3</v>
      </c>
      <c r="AM4000" s="1">
        <v>0.46805671649171099</v>
      </c>
      <c r="AN4000" s="1" t="s">
        <v>20</v>
      </c>
      <c r="AO4000" s="1" t="s">
        <v>84</v>
      </c>
      <c r="AP4000" s="1" t="s">
        <v>84</v>
      </c>
      <c r="AQ4000" s="1" t="s">
        <v>84</v>
      </c>
      <c r="AR4000" s="1" t="s">
        <v>84</v>
      </c>
      <c r="AS4000" s="1" t="s">
        <v>122</v>
      </c>
      <c r="AT4000" s="1" t="s">
        <v>122</v>
      </c>
      <c r="AU4000" s="1" t="s">
        <v>122</v>
      </c>
    </row>
    <row r="4001" spans="1:47" x14ac:dyDescent="0.2">
      <c r="A4001" s="1" t="s">
        <v>30308</v>
      </c>
      <c r="B4001" s="1" t="s">
        <v>7881</v>
      </c>
      <c r="C4001" s="1" t="s">
        <v>7882</v>
      </c>
      <c r="D4001" s="1" t="s">
        <v>82</v>
      </c>
      <c r="E4001" s="1">
        <v>285</v>
      </c>
      <c r="F4001" s="1">
        <v>4.6673616663708499E-2</v>
      </c>
      <c r="G4001" s="1">
        <v>3.0257783452399E-2</v>
      </c>
      <c r="H4001" s="1">
        <v>0.12294422802237</v>
      </c>
      <c r="I4001" s="1">
        <v>-1.2631638902993601E-2</v>
      </c>
      <c r="J4001" s="1">
        <v>0.105978872230411</v>
      </c>
      <c r="K4001" s="1">
        <v>278.213940273444</v>
      </c>
      <c r="L4001" s="1">
        <v>284</v>
      </c>
      <c r="M4001" s="1">
        <v>0.58567023680458796</v>
      </c>
      <c r="N4001" s="1">
        <v>2.0797159627835899</v>
      </c>
      <c r="O4001" s="1">
        <v>4.8771972962907598E-2</v>
      </c>
      <c r="P4001" s="1">
        <v>5.3077650183775998E-2</v>
      </c>
      <c r="Q4001" s="1">
        <v>0.358158521807314</v>
      </c>
      <c r="R4001" s="1">
        <v>-5.5260221397293301E-2</v>
      </c>
      <c r="S4001" s="1">
        <v>0.152804167323108</v>
      </c>
      <c r="T4001" s="1">
        <v>2.6285764103318499E-2</v>
      </c>
      <c r="U4001" s="1">
        <v>7.6959519201823701E-2</v>
      </c>
      <c r="V4001" s="1">
        <v>0.73294069177701604</v>
      </c>
      <c r="W4001" s="1">
        <v>-0.124554893532256</v>
      </c>
      <c r="X4001" s="1">
        <v>0.17712642173889301</v>
      </c>
      <c r="Y4001" s="1">
        <v>0.43873333333333298</v>
      </c>
      <c r="Z4001" s="1" t="s">
        <v>9651</v>
      </c>
      <c r="AA4001" s="1" t="s">
        <v>9651</v>
      </c>
      <c r="AB4001" s="1" t="s">
        <v>9651</v>
      </c>
      <c r="AC4001" s="1" t="s">
        <v>9651</v>
      </c>
      <c r="AD4001" s="1" t="s">
        <v>82</v>
      </c>
      <c r="AE4001" s="1">
        <v>363</v>
      </c>
      <c r="AF4001" s="1">
        <v>3.18178061872052E-2</v>
      </c>
      <c r="AG4001" s="1">
        <v>3.6202378527438399E-2</v>
      </c>
      <c r="AH4001" s="1">
        <v>0.37946245318034599</v>
      </c>
      <c r="AI4001" s="1">
        <v>-3.9138855726574003E-2</v>
      </c>
      <c r="AJ4001" s="1">
        <v>0.10277446810098401</v>
      </c>
      <c r="AK4001" s="91" t="s">
        <v>30309</v>
      </c>
      <c r="AL4001" s="1">
        <v>1.3568921166643101E-3</v>
      </c>
      <c r="AM4001" s="1">
        <v>0.77346622235428697</v>
      </c>
      <c r="AN4001" s="1" t="s">
        <v>20</v>
      </c>
      <c r="AO4001" s="1" t="s">
        <v>84</v>
      </c>
      <c r="AP4001" s="1" t="s">
        <v>84</v>
      </c>
      <c r="AQ4001" s="1" t="s">
        <v>84</v>
      </c>
      <c r="AR4001" s="1" t="s">
        <v>84</v>
      </c>
      <c r="AS4001" s="1" t="s">
        <v>122</v>
      </c>
      <c r="AT4001" s="1" t="s">
        <v>122</v>
      </c>
      <c r="AU4001" s="1" t="s">
        <v>122</v>
      </c>
    </row>
    <row r="4002" spans="1:47" x14ac:dyDescent="0.2">
      <c r="A4002" s="1" t="s">
        <v>30310</v>
      </c>
      <c r="B4002" s="1" t="s">
        <v>7883</v>
      </c>
      <c r="C4002" s="1" t="s">
        <v>5896</v>
      </c>
      <c r="D4002" s="1" t="s">
        <v>82</v>
      </c>
      <c r="E4002" s="1">
        <v>285</v>
      </c>
      <c r="F4002" s="1">
        <v>4.7676180217849799E-2</v>
      </c>
      <c r="G4002" s="1">
        <v>3.0931392642958699E-2</v>
      </c>
      <c r="H4002" s="1">
        <v>0.12323101128462199</v>
      </c>
      <c r="I4002" s="1">
        <v>-1.29493493623492E-2</v>
      </c>
      <c r="J4002" s="1">
        <v>0.108301709798049</v>
      </c>
      <c r="K4002" s="1">
        <v>291.99761584772301</v>
      </c>
      <c r="L4002" s="1">
        <v>284</v>
      </c>
      <c r="M4002" s="1">
        <v>0.359279361287345</v>
      </c>
      <c r="N4002" s="1">
        <v>2.7389319000102201</v>
      </c>
      <c r="O4002" s="1">
        <v>8.4015591376400703E-2</v>
      </c>
      <c r="P4002" s="1">
        <v>5.3407930196024002E-2</v>
      </c>
      <c r="Q4002" s="1">
        <v>0.115697501261896</v>
      </c>
      <c r="R4002" s="1">
        <v>-2.06639518078062E-2</v>
      </c>
      <c r="S4002" s="1">
        <v>0.18869513456060799</v>
      </c>
      <c r="T4002" s="1">
        <v>2.1178514609077902E-2</v>
      </c>
      <c r="U4002" s="1">
        <v>7.8811595645215005E-2</v>
      </c>
      <c r="V4002" s="1">
        <v>0.78833838772600995</v>
      </c>
      <c r="W4002" s="1">
        <v>-0.13329221285554399</v>
      </c>
      <c r="X4002" s="1">
        <v>0.175649242073699</v>
      </c>
      <c r="Y4002" s="1">
        <v>0.20480000000000001</v>
      </c>
      <c r="Z4002" s="1" t="s">
        <v>9651</v>
      </c>
      <c r="AA4002" s="1" t="s">
        <v>9651</v>
      </c>
      <c r="AB4002" s="1" t="s">
        <v>9651</v>
      </c>
      <c r="AC4002" s="1" t="s">
        <v>9651</v>
      </c>
      <c r="AD4002" s="1" t="s">
        <v>82</v>
      </c>
      <c r="AE4002" s="1">
        <v>364</v>
      </c>
      <c r="AF4002" s="1">
        <v>6.6226247726172804E-2</v>
      </c>
      <c r="AG4002" s="1">
        <v>3.8136192109492498E-2</v>
      </c>
      <c r="AH4002" s="91" t="s">
        <v>30311</v>
      </c>
      <c r="AI4002" s="1">
        <v>-8.5206888084325607E-3</v>
      </c>
      <c r="AJ4002" s="1">
        <v>0.14097318426077801</v>
      </c>
      <c r="AK4002" s="91" t="s">
        <v>30312</v>
      </c>
      <c r="AL4002" s="1">
        <v>1.3884685773425201E-3</v>
      </c>
      <c r="AM4002" s="1">
        <v>0.71490150958259302</v>
      </c>
      <c r="AN4002" s="1" t="s">
        <v>20</v>
      </c>
      <c r="AO4002" s="1" t="s">
        <v>84</v>
      </c>
      <c r="AP4002" s="1" t="s">
        <v>84</v>
      </c>
      <c r="AQ4002" s="1" t="s">
        <v>84</v>
      </c>
      <c r="AR4002" s="1" t="s">
        <v>84</v>
      </c>
      <c r="AS4002" s="1" t="s">
        <v>122</v>
      </c>
      <c r="AT4002" s="1" t="s">
        <v>122</v>
      </c>
      <c r="AU4002" s="1" t="s">
        <v>122</v>
      </c>
    </row>
    <row r="4003" spans="1:47" x14ac:dyDescent="0.2">
      <c r="A4003" s="1" t="s">
        <v>10624</v>
      </c>
      <c r="B4003" s="1" t="s">
        <v>7884</v>
      </c>
      <c r="C4003" s="1" t="s">
        <v>7885</v>
      </c>
      <c r="D4003" s="1" t="s">
        <v>82</v>
      </c>
      <c r="E4003" s="1">
        <v>285</v>
      </c>
      <c r="F4003" s="1">
        <v>4.73913774858759E-2</v>
      </c>
      <c r="G4003" s="1">
        <v>3.0753733477730399E-2</v>
      </c>
      <c r="H4003" s="1">
        <v>0.123317781574518</v>
      </c>
      <c r="I4003" s="1">
        <v>-1.2885940130475801E-2</v>
      </c>
      <c r="J4003" s="1">
        <v>0.107668695102228</v>
      </c>
      <c r="K4003" s="1">
        <v>292.13195028078201</v>
      </c>
      <c r="L4003" s="1">
        <v>284</v>
      </c>
      <c r="M4003" s="1">
        <v>0.357213491970446</v>
      </c>
      <c r="N4003" s="1">
        <v>2.78365658838967</v>
      </c>
      <c r="O4003" s="1">
        <v>8.5895453618659107E-2</v>
      </c>
      <c r="P4003" s="1">
        <v>5.0199145509670202E-2</v>
      </c>
      <c r="Q4003" s="1">
        <v>8.7063772893123906E-2</v>
      </c>
      <c r="R4003" s="1">
        <v>-1.24948715802944E-2</v>
      </c>
      <c r="S4003" s="1">
        <v>0.18428577881761299</v>
      </c>
      <c r="T4003" s="1">
        <v>4.17853861133703E-2</v>
      </c>
      <c r="U4003" s="1">
        <v>7.8403769097706397E-2</v>
      </c>
      <c r="V4003" s="1">
        <v>0.59448558190856804</v>
      </c>
      <c r="W4003" s="1">
        <v>-0.111886001318134</v>
      </c>
      <c r="X4003" s="1">
        <v>0.19545677354487501</v>
      </c>
      <c r="Y4003" s="1">
        <v>0.12620000000000001</v>
      </c>
      <c r="Z4003" s="1" t="s">
        <v>9651</v>
      </c>
      <c r="AA4003" s="1" t="s">
        <v>9651</v>
      </c>
      <c r="AB4003" s="1" t="s">
        <v>9651</v>
      </c>
      <c r="AC4003" s="1" t="s">
        <v>9651</v>
      </c>
      <c r="AD4003" s="1" t="s">
        <v>82</v>
      </c>
      <c r="AE4003" s="1">
        <v>364</v>
      </c>
      <c r="AF4003" s="1">
        <v>4.7342157112360297E-2</v>
      </c>
      <c r="AG4003" s="1">
        <v>3.6278440397650699E-2</v>
      </c>
      <c r="AH4003" s="1">
        <v>0.19190418272663401</v>
      </c>
      <c r="AI4003" s="1">
        <v>-2.3763586067035099E-2</v>
      </c>
      <c r="AJ4003" s="1">
        <v>0.118447900291756</v>
      </c>
      <c r="AK4003" s="91" t="s">
        <v>30313</v>
      </c>
      <c r="AL4003" s="1">
        <v>1.3825622077564101E-3</v>
      </c>
      <c r="AM4003" s="1">
        <v>0.93807726093671995</v>
      </c>
      <c r="AN4003" s="1" t="s">
        <v>20</v>
      </c>
      <c r="AO4003" s="1" t="s">
        <v>84</v>
      </c>
      <c r="AP4003" s="1" t="s">
        <v>84</v>
      </c>
      <c r="AQ4003" s="1" t="s">
        <v>84</v>
      </c>
      <c r="AR4003" s="1" t="s">
        <v>84</v>
      </c>
      <c r="AS4003" s="1" t="s">
        <v>122</v>
      </c>
      <c r="AT4003" s="1" t="s">
        <v>122</v>
      </c>
      <c r="AU4003" s="1" t="s">
        <v>122</v>
      </c>
    </row>
    <row r="4004" spans="1:47" x14ac:dyDescent="0.2">
      <c r="A4004" s="1" t="s">
        <v>30314</v>
      </c>
      <c r="B4004" s="1" t="s">
        <v>7886</v>
      </c>
      <c r="C4004" s="1" t="s">
        <v>7887</v>
      </c>
      <c r="D4004" s="1" t="s">
        <v>82</v>
      </c>
      <c r="E4004" s="1">
        <v>285</v>
      </c>
      <c r="F4004" s="1">
        <v>4.7494485331478001E-2</v>
      </c>
      <c r="G4004" s="1">
        <v>3.0838534602571199E-2</v>
      </c>
      <c r="H4004" s="1">
        <v>0.123535519916585</v>
      </c>
      <c r="I4004" s="1">
        <v>-1.29490424895615E-2</v>
      </c>
      <c r="J4004" s="1">
        <v>0.107938013152517</v>
      </c>
      <c r="K4004" s="1">
        <v>293.39630916513602</v>
      </c>
      <c r="L4004" s="1">
        <v>284</v>
      </c>
      <c r="M4004" s="1">
        <v>0.33801177923169701</v>
      </c>
      <c r="N4004" s="1">
        <v>3.20259964819369</v>
      </c>
      <c r="O4004" s="1">
        <v>4.1694632137634503E-2</v>
      </c>
      <c r="P4004" s="1">
        <v>5.62907262017295E-2</v>
      </c>
      <c r="Q4004" s="1">
        <v>0.45887437635724698</v>
      </c>
      <c r="R4004" s="1">
        <v>-6.8635191217755201E-2</v>
      </c>
      <c r="S4004" s="1">
        <v>0.15202445549302401</v>
      </c>
      <c r="T4004" s="1">
        <v>1.8240753096266799E-2</v>
      </c>
      <c r="U4004" s="1">
        <v>7.8696624465332404E-2</v>
      </c>
      <c r="V4004" s="1">
        <v>0.816871965472172</v>
      </c>
      <c r="W4004" s="1">
        <v>-0.13600463085578501</v>
      </c>
      <c r="X4004" s="1">
        <v>0.172486137048318</v>
      </c>
      <c r="Y4004" s="1">
        <v>0.37773333333333298</v>
      </c>
      <c r="Z4004" s="1" t="s">
        <v>9651</v>
      </c>
      <c r="AA4004" s="1" t="s">
        <v>9651</v>
      </c>
      <c r="AB4004" s="1" t="s">
        <v>9651</v>
      </c>
      <c r="AC4004" s="1" t="s">
        <v>9651</v>
      </c>
      <c r="AD4004" s="1" t="s">
        <v>82</v>
      </c>
      <c r="AE4004" s="1">
        <v>363</v>
      </c>
      <c r="AF4004" s="1">
        <v>4.1662920946582999E-2</v>
      </c>
      <c r="AG4004" s="1">
        <v>3.7501427992511299E-2</v>
      </c>
      <c r="AH4004" s="1">
        <v>0.26658172764961302</v>
      </c>
      <c r="AI4004" s="1">
        <v>-3.1839877918739198E-2</v>
      </c>
      <c r="AJ4004" s="1">
        <v>0.115165719811905</v>
      </c>
      <c r="AK4004" s="91" t="s">
        <v>30315</v>
      </c>
      <c r="AL4004" s="1">
        <v>1.3854247748950499E-3</v>
      </c>
      <c r="AM4004" s="1">
        <v>0.68640720537529298</v>
      </c>
      <c r="AN4004" s="1" t="s">
        <v>20</v>
      </c>
      <c r="AO4004" s="1" t="s">
        <v>84</v>
      </c>
      <c r="AP4004" s="1" t="s">
        <v>84</v>
      </c>
      <c r="AQ4004" s="1" t="s">
        <v>84</v>
      </c>
      <c r="AR4004" s="1" t="s">
        <v>84</v>
      </c>
      <c r="AS4004" s="1" t="s">
        <v>122</v>
      </c>
      <c r="AT4004" s="1" t="s">
        <v>122</v>
      </c>
      <c r="AU4004" s="1" t="s">
        <v>122</v>
      </c>
    </row>
    <row r="4005" spans="1:47" x14ac:dyDescent="0.2">
      <c r="A4005" s="1" t="s">
        <v>10769</v>
      </c>
      <c r="B4005" s="1" t="s">
        <v>7888</v>
      </c>
      <c r="C4005" s="1" t="s">
        <v>7889</v>
      </c>
      <c r="D4005" s="1" t="s">
        <v>82</v>
      </c>
      <c r="E4005" s="1">
        <v>285</v>
      </c>
      <c r="F4005" s="1">
        <v>5.0607297753544701E-2</v>
      </c>
      <c r="G4005" s="1">
        <v>3.2862646275223201E-2</v>
      </c>
      <c r="H4005" s="1">
        <v>0.123569087718083</v>
      </c>
      <c r="I4005" s="1">
        <v>-1.3803488945892801E-2</v>
      </c>
      <c r="J4005" s="1">
        <v>0.11501808445298201</v>
      </c>
      <c r="K4005" s="1">
        <v>291.27041036194203</v>
      </c>
      <c r="L4005" s="1">
        <v>284</v>
      </c>
      <c r="M4005" s="1">
        <v>0.37054398381748299</v>
      </c>
      <c r="N4005" s="1">
        <v>2.49610331269403</v>
      </c>
      <c r="O4005" s="1">
        <v>0.13034293110165701</v>
      </c>
      <c r="P4005" s="1">
        <v>5.5823060749834001E-2</v>
      </c>
      <c r="Q4005" s="1">
        <v>1.9547085460940899E-2</v>
      </c>
      <c r="R4005" s="91" t="s">
        <v>30316</v>
      </c>
      <c r="S4005" s="1">
        <v>0.23975613017133199</v>
      </c>
      <c r="T4005" s="1">
        <v>6.54505448034364E-2</v>
      </c>
      <c r="U4005" s="1">
        <v>8.3706099061564204E-2</v>
      </c>
      <c r="V4005" s="1">
        <v>0.43492179590112601</v>
      </c>
      <c r="W4005" s="1">
        <v>-9.8613409357229398E-2</v>
      </c>
      <c r="X4005" s="1">
        <v>0.229514498964102</v>
      </c>
      <c r="Y4005" s="1">
        <v>0.544333333333333</v>
      </c>
      <c r="Z4005" s="1" t="s">
        <v>9651</v>
      </c>
      <c r="AA4005" s="1" t="s">
        <v>9651</v>
      </c>
      <c r="AB4005" s="1" t="s">
        <v>9651</v>
      </c>
      <c r="AC4005" s="1" t="s">
        <v>9651</v>
      </c>
      <c r="AD4005" s="1" t="s">
        <v>82</v>
      </c>
      <c r="AE4005" s="1">
        <v>364</v>
      </c>
      <c r="AF4005" s="1">
        <v>5.7899823003767399E-2</v>
      </c>
      <c r="AG4005" s="1">
        <v>3.8780538844354201E-2</v>
      </c>
      <c r="AH4005" s="1">
        <v>0.13543395706404401</v>
      </c>
      <c r="AI4005" s="1">
        <v>-1.8110033131166901E-2</v>
      </c>
      <c r="AJ4005" s="1">
        <v>0.133909679138702</v>
      </c>
      <c r="AK4005" s="14">
        <v>-2.8412927047304E-4</v>
      </c>
      <c r="AL4005" s="1">
        <v>1.47319759228722E-3</v>
      </c>
      <c r="AM4005" s="1">
        <v>0.84720249161913797</v>
      </c>
      <c r="AN4005" s="1" t="s">
        <v>20</v>
      </c>
      <c r="AO4005" s="1" t="s">
        <v>84</v>
      </c>
      <c r="AP4005" s="1" t="s">
        <v>84</v>
      </c>
      <c r="AQ4005" s="1" t="s">
        <v>84</v>
      </c>
      <c r="AR4005" s="1" t="s">
        <v>84</v>
      </c>
      <c r="AS4005" s="1" t="s">
        <v>122</v>
      </c>
      <c r="AT4005" s="1" t="s">
        <v>122</v>
      </c>
      <c r="AU4005" s="1" t="s">
        <v>122</v>
      </c>
    </row>
    <row r="4006" spans="1:47" x14ac:dyDescent="0.2">
      <c r="A4006" s="1" t="s">
        <v>10155</v>
      </c>
      <c r="B4006" s="1" t="s">
        <v>7890</v>
      </c>
      <c r="C4006" s="1" t="s">
        <v>7891</v>
      </c>
      <c r="D4006" s="1" t="s">
        <v>82</v>
      </c>
      <c r="E4006" s="1">
        <v>285</v>
      </c>
      <c r="F4006" s="1">
        <v>5.0626040257163801E-2</v>
      </c>
      <c r="G4006" s="1">
        <v>3.2880114604721199E-2</v>
      </c>
      <c r="H4006" s="1">
        <v>0.123629582259225</v>
      </c>
      <c r="I4006" s="1">
        <v>-1.3818984368089701E-2</v>
      </c>
      <c r="J4006" s="1">
        <v>0.115071064882417</v>
      </c>
      <c r="K4006" s="1">
        <v>325.61125773887801</v>
      </c>
      <c r="L4006" s="1">
        <v>284</v>
      </c>
      <c r="M4006" s="1">
        <v>4.5040767961620501E-2</v>
      </c>
      <c r="N4006" s="1">
        <v>12.7794284595183</v>
      </c>
      <c r="O4006" s="1">
        <v>8.3407079505652598E-2</v>
      </c>
      <c r="P4006" s="1">
        <v>5.1779069330387902E-2</v>
      </c>
      <c r="Q4006" s="1">
        <v>0.107217617240131</v>
      </c>
      <c r="R4006" s="1">
        <v>-1.8079896381907701E-2</v>
      </c>
      <c r="S4006" s="1">
        <v>0.18489405539321299</v>
      </c>
      <c r="T4006" s="1">
        <v>1.2864039165453599E-2</v>
      </c>
      <c r="U4006" s="1">
        <v>8.3606306329982102E-2</v>
      </c>
      <c r="V4006" s="1">
        <v>0.87782626948068698</v>
      </c>
      <c r="W4006" s="1">
        <v>-0.151004321241311</v>
      </c>
      <c r="X4006" s="1">
        <v>0.17673239957221901</v>
      </c>
      <c r="Y4006" s="1">
        <v>4.6466666666666698E-2</v>
      </c>
      <c r="Z4006" s="1" t="s">
        <v>9651</v>
      </c>
      <c r="AA4006" s="1" t="s">
        <v>9651</v>
      </c>
      <c r="AB4006" s="1" t="s">
        <v>9651</v>
      </c>
      <c r="AC4006" s="1" t="s">
        <v>9651</v>
      </c>
      <c r="AD4006" s="1" t="s">
        <v>82</v>
      </c>
      <c r="AE4006" s="1">
        <v>364</v>
      </c>
      <c r="AF4006" s="1">
        <v>0.117413876406033</v>
      </c>
      <c r="AG4006" s="1">
        <v>4.1654381099983498E-2</v>
      </c>
      <c r="AH4006" s="1">
        <v>4.82089252862052E-3</v>
      </c>
      <c r="AI4006" s="1">
        <v>3.5771289450065802E-2</v>
      </c>
      <c r="AJ4006" s="1">
        <v>0.199056463362001</v>
      </c>
      <c r="AK4006" s="91" t="s">
        <v>30317</v>
      </c>
      <c r="AL4006" s="1">
        <v>1.47441014955965E-3</v>
      </c>
      <c r="AM4006" s="1">
        <v>0.623546429199759</v>
      </c>
      <c r="AN4006" s="1" t="s">
        <v>20</v>
      </c>
      <c r="AO4006" s="1" t="s">
        <v>84</v>
      </c>
      <c r="AP4006" s="1" t="s">
        <v>84</v>
      </c>
      <c r="AQ4006" s="1" t="s">
        <v>84</v>
      </c>
      <c r="AR4006" s="1" t="s">
        <v>84</v>
      </c>
      <c r="AS4006" s="1" t="s">
        <v>84</v>
      </c>
      <c r="AT4006" s="1" t="s">
        <v>84</v>
      </c>
      <c r="AU4006" s="1" t="s">
        <v>122</v>
      </c>
    </row>
    <row r="4007" spans="1:47" x14ac:dyDescent="0.2">
      <c r="A4007" s="1" t="s">
        <v>30318</v>
      </c>
      <c r="B4007" s="1" t="s">
        <v>7892</v>
      </c>
      <c r="C4007" s="1" t="s">
        <v>7893</v>
      </c>
      <c r="D4007" s="1" t="s">
        <v>82</v>
      </c>
      <c r="E4007" s="1">
        <v>285</v>
      </c>
      <c r="F4007" s="1">
        <v>4.8219792769273198E-2</v>
      </c>
      <c r="G4007" s="1">
        <v>3.13236158377065E-2</v>
      </c>
      <c r="H4007" s="1">
        <v>0.12370497177723599</v>
      </c>
      <c r="I4007" s="1">
        <v>-1.3174494272631501E-2</v>
      </c>
      <c r="J4007" s="1">
        <v>0.109614079811178</v>
      </c>
      <c r="K4007" s="1">
        <v>293.75453388935699</v>
      </c>
      <c r="L4007" s="1">
        <v>284</v>
      </c>
      <c r="M4007" s="1">
        <v>0.33265445278687999</v>
      </c>
      <c r="N4007" s="1">
        <v>3.3206411353744398</v>
      </c>
      <c r="O4007" s="1">
        <v>4.7118127218184501E-2</v>
      </c>
      <c r="P4007" s="1">
        <v>5.4041148984082403E-2</v>
      </c>
      <c r="Q4007" s="1">
        <v>0.38326647308443301</v>
      </c>
      <c r="R4007" s="1">
        <v>-5.88025247906169E-2</v>
      </c>
      <c r="S4007" s="1">
        <v>0.153038779226986</v>
      </c>
      <c r="T4007" s="1">
        <v>4.4331023330827897E-2</v>
      </c>
      <c r="U4007" s="1">
        <v>7.9507476085753995E-2</v>
      </c>
      <c r="V4007" s="1">
        <v>0.57757846066206597</v>
      </c>
      <c r="W4007" s="1">
        <v>-0.11150362979725</v>
      </c>
      <c r="X4007" s="1">
        <v>0.20016567645890601</v>
      </c>
      <c r="Y4007" s="1">
        <v>0.346733333333333</v>
      </c>
      <c r="Z4007" s="1" t="s">
        <v>9651</v>
      </c>
      <c r="AA4007" s="1" t="s">
        <v>9651</v>
      </c>
      <c r="AB4007" s="1" t="s">
        <v>9651</v>
      </c>
      <c r="AC4007" s="1" t="s">
        <v>9651</v>
      </c>
      <c r="AD4007" s="1" t="s">
        <v>82</v>
      </c>
      <c r="AE4007" s="1">
        <v>363</v>
      </c>
      <c r="AF4007" s="1">
        <v>7.0640654388088905E-2</v>
      </c>
      <c r="AG4007" s="1">
        <v>3.7366383527999703E-2</v>
      </c>
      <c r="AH4007" s="1">
        <v>5.8692885887382598E-2</v>
      </c>
      <c r="AI4007" s="1">
        <v>-2.5974573267904702E-3</v>
      </c>
      <c r="AJ4007" s="1">
        <v>0.14387876610296799</v>
      </c>
      <c r="AK4007" s="91" t="s">
        <v>30319</v>
      </c>
      <c r="AL4007" s="1">
        <v>1.4030757624989101E-3</v>
      </c>
      <c r="AM4007" s="1">
        <v>0.95758476909738099</v>
      </c>
      <c r="AN4007" s="1" t="s">
        <v>20</v>
      </c>
      <c r="AO4007" s="1" t="s">
        <v>84</v>
      </c>
      <c r="AP4007" s="1" t="s">
        <v>84</v>
      </c>
      <c r="AQ4007" s="1" t="s">
        <v>84</v>
      </c>
      <c r="AR4007" s="1" t="s">
        <v>84</v>
      </c>
      <c r="AS4007" s="1" t="s">
        <v>122</v>
      </c>
      <c r="AT4007" s="1" t="s">
        <v>122</v>
      </c>
      <c r="AU4007" s="1" t="s">
        <v>122</v>
      </c>
    </row>
    <row r="4008" spans="1:47" x14ac:dyDescent="0.2">
      <c r="A4008" s="1" t="s">
        <v>10250</v>
      </c>
      <c r="B4008" s="1" t="s">
        <v>7894</v>
      </c>
      <c r="C4008" s="1" t="s">
        <v>4355</v>
      </c>
      <c r="D4008" s="1" t="s">
        <v>82</v>
      </c>
      <c r="E4008" s="1">
        <v>285</v>
      </c>
      <c r="F4008" s="1">
        <v>-4.7552191001795099E-2</v>
      </c>
      <c r="G4008" s="1">
        <v>3.1019960174362701E-2</v>
      </c>
      <c r="H4008" s="1">
        <v>0.12528703858242801</v>
      </c>
      <c r="I4008" s="1">
        <v>-0.108351312943546</v>
      </c>
      <c r="J4008" s="1">
        <v>1.3246930939955701E-2</v>
      </c>
      <c r="K4008" s="1">
        <v>299.49791339209099</v>
      </c>
      <c r="L4008" s="1">
        <v>284</v>
      </c>
      <c r="M4008" s="1">
        <v>0.25249317557406598</v>
      </c>
      <c r="N4008" s="1">
        <v>5.17463150796703</v>
      </c>
      <c r="O4008" s="1">
        <v>8.4863182715250902E-3</v>
      </c>
      <c r="P4008" s="1">
        <v>5.6190884087013199E-2</v>
      </c>
      <c r="Q4008" s="1">
        <v>0.87995473143815495</v>
      </c>
      <c r="R4008" s="1">
        <v>-0.101647814539021</v>
      </c>
      <c r="S4008" s="1">
        <v>0.118620451082071</v>
      </c>
      <c r="T4008" s="1">
        <v>-6.1848680973728802E-3</v>
      </c>
      <c r="U4008" s="1">
        <v>7.8365256268486602E-2</v>
      </c>
      <c r="V4008" s="1">
        <v>0.93714916862623698</v>
      </c>
      <c r="W4008" s="1">
        <v>-0.159780770383607</v>
      </c>
      <c r="X4008" s="1">
        <v>0.14741103418886101</v>
      </c>
      <c r="Y4008" s="1">
        <v>0.16619999999999999</v>
      </c>
      <c r="Z4008" s="1" t="s">
        <v>9651</v>
      </c>
      <c r="AA4008" s="1" t="s">
        <v>9651</v>
      </c>
      <c r="AB4008" s="1" t="s">
        <v>9651</v>
      </c>
      <c r="AC4008" s="1" t="s">
        <v>9651</v>
      </c>
      <c r="AD4008" s="1" t="s">
        <v>82</v>
      </c>
      <c r="AE4008" s="1">
        <v>364</v>
      </c>
      <c r="AF4008" s="1">
        <v>-9.3528262792651091E-3</v>
      </c>
      <c r="AG4008" s="1">
        <v>3.8728873607676802E-2</v>
      </c>
      <c r="AH4008" s="1">
        <v>0.80917155233391902</v>
      </c>
      <c r="AI4008" s="1">
        <v>-8.5261418550311593E-2</v>
      </c>
      <c r="AJ4008" s="1">
        <v>6.6555765991781396E-2</v>
      </c>
      <c r="AK4008" s="14">
        <v>-7.9781115215865996E-4</v>
      </c>
      <c r="AL4008" s="1">
        <v>1.38760249983086E-3</v>
      </c>
      <c r="AM4008" s="1">
        <v>0.56577748281985696</v>
      </c>
      <c r="AN4008" s="1" t="s">
        <v>20</v>
      </c>
      <c r="AO4008" s="1" t="s">
        <v>84</v>
      </c>
      <c r="AP4008" s="1" t="s">
        <v>84</v>
      </c>
      <c r="AQ4008" s="1" t="s">
        <v>122</v>
      </c>
      <c r="AR4008" s="1" t="s">
        <v>84</v>
      </c>
      <c r="AS4008" s="1" t="s">
        <v>122</v>
      </c>
      <c r="AT4008" s="1" t="s">
        <v>122</v>
      </c>
      <c r="AU4008" s="1" t="s">
        <v>122</v>
      </c>
    </row>
    <row r="4009" spans="1:47" x14ac:dyDescent="0.2">
      <c r="A4009" s="1" t="s">
        <v>30320</v>
      </c>
      <c r="B4009" s="1" t="s">
        <v>7895</v>
      </c>
      <c r="C4009" s="1" t="s">
        <v>3465</v>
      </c>
      <c r="D4009" s="1" t="s">
        <v>82</v>
      </c>
      <c r="E4009" s="1">
        <v>285</v>
      </c>
      <c r="F4009" s="1">
        <v>4.9110582769869002E-2</v>
      </c>
      <c r="G4009" s="1">
        <v>3.2068323280465903E-2</v>
      </c>
      <c r="H4009" s="1">
        <v>0.12566168761183399</v>
      </c>
      <c r="I4009" s="1">
        <v>-1.3743330859844201E-2</v>
      </c>
      <c r="J4009" s="1">
        <v>0.111964496399582</v>
      </c>
      <c r="K4009" s="1">
        <v>336.00793891274498</v>
      </c>
      <c r="L4009" s="1">
        <v>284</v>
      </c>
      <c r="M4009" s="1">
        <v>1.8344442604496799E-2</v>
      </c>
      <c r="N4009" s="1">
        <v>15.478187533613699</v>
      </c>
      <c r="O4009" s="1">
        <v>0.10308879107426</v>
      </c>
      <c r="P4009" s="1">
        <v>5.1871963300154499E-2</v>
      </c>
      <c r="Q4009" s="1">
        <v>4.6881393922443802E-2</v>
      </c>
      <c r="R4009" s="1">
        <v>1.4197430059571701E-3</v>
      </c>
      <c r="S4009" s="1">
        <v>0.20475783914256299</v>
      </c>
      <c r="T4009" s="1">
        <v>5.8933801742534202E-2</v>
      </c>
      <c r="U4009" s="1">
        <v>8.1752786267396599E-2</v>
      </c>
      <c r="V4009" s="1">
        <v>0.47157951523277802</v>
      </c>
      <c r="W4009" s="1">
        <v>-0.101301659341563</v>
      </c>
      <c r="X4009" s="1">
        <v>0.21916926282663199</v>
      </c>
      <c r="Y4009" s="1">
        <v>4.7333333333333298E-3</v>
      </c>
      <c r="Z4009" s="1">
        <v>5.0057198669746901E-2</v>
      </c>
      <c r="AA4009" s="1">
        <v>3.1013139284799599E-2</v>
      </c>
      <c r="AB4009" s="91" t="s">
        <v>30321</v>
      </c>
      <c r="AC4009" s="91" t="s">
        <v>30322</v>
      </c>
      <c r="AD4009" s="1" t="s">
        <v>82</v>
      </c>
      <c r="AE4009" s="1">
        <v>364</v>
      </c>
      <c r="AF4009" s="1">
        <v>1.5429710627463299E-2</v>
      </c>
      <c r="AG4009" s="1">
        <v>3.8659623617370097E-2</v>
      </c>
      <c r="AH4009" s="1">
        <v>0.68980704183447195</v>
      </c>
      <c r="AI4009" s="1">
        <v>-6.0343151662582098E-2</v>
      </c>
      <c r="AJ4009" s="1">
        <v>9.1202572917508704E-2</v>
      </c>
      <c r="AK4009" s="14">
        <v>-1.8850836132756999E-4</v>
      </c>
      <c r="AL4009" s="1">
        <v>1.44265111209936E-3</v>
      </c>
      <c r="AM4009" s="1">
        <v>0.89613076866234798</v>
      </c>
      <c r="AN4009" s="1" t="s">
        <v>20</v>
      </c>
      <c r="AO4009" s="1" t="s">
        <v>84</v>
      </c>
      <c r="AP4009" s="1" t="s">
        <v>84</v>
      </c>
      <c r="AQ4009" s="1" t="s">
        <v>84</v>
      </c>
      <c r="AR4009" s="1" t="s">
        <v>84</v>
      </c>
      <c r="AS4009" s="1" t="s">
        <v>122</v>
      </c>
      <c r="AT4009" s="1" t="s">
        <v>122</v>
      </c>
      <c r="AU4009" s="1" t="s">
        <v>122</v>
      </c>
    </row>
    <row r="4010" spans="1:47" x14ac:dyDescent="0.2">
      <c r="A4010" s="1" t="s">
        <v>10515</v>
      </c>
      <c r="B4010" s="1" t="s">
        <v>7806</v>
      </c>
      <c r="C4010" s="1" t="s">
        <v>7807</v>
      </c>
      <c r="D4010" s="1" t="s">
        <v>82</v>
      </c>
      <c r="E4010" s="1">
        <v>285</v>
      </c>
      <c r="F4010" s="1">
        <v>5.1493704547548501E-2</v>
      </c>
      <c r="G4010" s="1">
        <v>3.3679715124828098E-2</v>
      </c>
      <c r="H4010" s="1">
        <v>0.12628343460233599</v>
      </c>
      <c r="I4010" s="1">
        <v>-1.4518537097114601E-2</v>
      </c>
      <c r="J4010" s="1">
        <v>0.117505946192212</v>
      </c>
      <c r="K4010" s="1">
        <v>323.885830290191</v>
      </c>
      <c r="L4010" s="1">
        <v>284</v>
      </c>
      <c r="M4010" s="1">
        <v>5.1683950014425398E-2</v>
      </c>
      <c r="N4010" s="1">
        <v>12.3147808764756</v>
      </c>
      <c r="O4010" s="1">
        <v>6.4110670286020799E-2</v>
      </c>
      <c r="P4010" s="1">
        <v>5.4895028774472603E-2</v>
      </c>
      <c r="Q4010" s="1">
        <v>0.242856171445304</v>
      </c>
      <c r="R4010" s="1">
        <v>-4.3483586111945499E-2</v>
      </c>
      <c r="S4010" s="1">
        <v>0.17170492668398701</v>
      </c>
      <c r="T4010" s="1">
        <v>-1.7708037529002001E-2</v>
      </c>
      <c r="U4010" s="1">
        <v>8.5181389125973506E-2</v>
      </c>
      <c r="V4010" s="1">
        <v>0.83546732805694202</v>
      </c>
      <c r="W4010" s="1">
        <v>-0.18466356021590999</v>
      </c>
      <c r="X4010" s="1">
        <v>0.14924748515790601</v>
      </c>
      <c r="Y4010" s="1">
        <v>6.7533333333333306E-2</v>
      </c>
      <c r="Z4010" s="1" t="s">
        <v>9651</v>
      </c>
      <c r="AA4010" s="1" t="s">
        <v>9651</v>
      </c>
      <c r="AB4010" s="1" t="s">
        <v>9651</v>
      </c>
      <c r="AC4010" s="1" t="s">
        <v>9651</v>
      </c>
      <c r="AD4010" s="1" t="s">
        <v>82</v>
      </c>
      <c r="AE4010" s="1">
        <v>364</v>
      </c>
      <c r="AF4010" s="1">
        <v>-3.8171584884737701E-2</v>
      </c>
      <c r="AG4010" s="1">
        <v>4.2200533039470502E-2</v>
      </c>
      <c r="AH4010" s="1">
        <v>0.36571522871189699</v>
      </c>
      <c r="AI4010" s="1">
        <v>-0.12088462964210001</v>
      </c>
      <c r="AJ4010" s="1">
        <v>4.4541459872624603E-2</v>
      </c>
      <c r="AK4010" s="1">
        <v>1.33076840705256E-3</v>
      </c>
      <c r="AL4010" s="1">
        <v>1.5044756167811599E-3</v>
      </c>
      <c r="AM4010" s="1">
        <v>0.377155821456234</v>
      </c>
      <c r="AN4010" s="1" t="s">
        <v>20</v>
      </c>
      <c r="AO4010" s="1" t="s">
        <v>84</v>
      </c>
      <c r="AP4010" s="1" t="s">
        <v>84</v>
      </c>
      <c r="AQ4010" s="1" t="s">
        <v>122</v>
      </c>
      <c r="AR4010" s="1" t="s">
        <v>84</v>
      </c>
      <c r="AS4010" s="1" t="s">
        <v>122</v>
      </c>
      <c r="AT4010" s="1" t="s">
        <v>122</v>
      </c>
      <c r="AU4010" s="1" t="s">
        <v>122</v>
      </c>
    </row>
    <row r="4011" spans="1:47" x14ac:dyDescent="0.2">
      <c r="A4011" s="1" t="s">
        <v>10654</v>
      </c>
      <c r="B4011" s="1" t="s">
        <v>7896</v>
      </c>
      <c r="C4011" s="1" t="s">
        <v>7897</v>
      </c>
      <c r="D4011" s="1" t="s">
        <v>82</v>
      </c>
      <c r="E4011" s="1">
        <v>285</v>
      </c>
      <c r="F4011" s="1">
        <v>4.9885929065380398E-2</v>
      </c>
      <c r="G4011" s="1">
        <v>3.2636474247191197E-2</v>
      </c>
      <c r="H4011" s="1">
        <v>0.126380247709449</v>
      </c>
      <c r="I4011" s="1">
        <v>-1.40815604591143E-2</v>
      </c>
      <c r="J4011" s="1">
        <v>0.11385341858987499</v>
      </c>
      <c r="K4011" s="1">
        <v>318.7401329599</v>
      </c>
      <c r="L4011" s="1">
        <v>284</v>
      </c>
      <c r="M4011" s="1">
        <v>7.63812733591826E-2</v>
      </c>
      <c r="N4011" s="1">
        <v>10.8992026317158</v>
      </c>
      <c r="O4011" s="1">
        <v>5.4275772195156398E-2</v>
      </c>
      <c r="P4011" s="1">
        <v>5.1851253355082297E-2</v>
      </c>
      <c r="Q4011" s="1">
        <v>0.29521069035224601</v>
      </c>
      <c r="R4011" s="1">
        <v>-4.7352684380804901E-2</v>
      </c>
      <c r="S4011" s="1">
        <v>0.15590422877111801</v>
      </c>
      <c r="T4011" s="1">
        <v>7.5650004189927705E-2</v>
      </c>
      <c r="U4011" s="1">
        <v>8.33194252591936E-2</v>
      </c>
      <c r="V4011" s="1">
        <v>0.36467630770884002</v>
      </c>
      <c r="W4011" s="1">
        <v>-8.7656069318091806E-2</v>
      </c>
      <c r="X4011" s="1">
        <v>0.23895607769794699</v>
      </c>
      <c r="Y4011" s="1">
        <v>9.7066666666666704E-2</v>
      </c>
      <c r="Z4011" s="1" t="s">
        <v>9651</v>
      </c>
      <c r="AA4011" s="1" t="s">
        <v>9651</v>
      </c>
      <c r="AB4011" s="1" t="s">
        <v>9651</v>
      </c>
      <c r="AC4011" s="1" t="s">
        <v>9651</v>
      </c>
      <c r="AD4011" s="1" t="s">
        <v>82</v>
      </c>
      <c r="AE4011" s="1">
        <v>363</v>
      </c>
      <c r="AF4011" s="1">
        <v>8.3509467962570808E-3</v>
      </c>
      <c r="AG4011" s="1">
        <v>4.3231655383494001E-2</v>
      </c>
      <c r="AH4011" s="1">
        <v>0.84682786296352097</v>
      </c>
      <c r="AI4011" s="1">
        <v>-7.6383097755391205E-2</v>
      </c>
      <c r="AJ4011" s="1">
        <v>9.3084991347905294E-2</v>
      </c>
      <c r="AK4011" s="14">
        <v>-4.9374509367071005E-4</v>
      </c>
      <c r="AL4011" s="1">
        <v>1.46873103668855E-3</v>
      </c>
      <c r="AM4011" s="1">
        <v>0.73699087672675101</v>
      </c>
      <c r="AN4011" s="1" t="s">
        <v>20</v>
      </c>
      <c r="AO4011" s="1" t="s">
        <v>84</v>
      </c>
      <c r="AP4011" s="1" t="s">
        <v>84</v>
      </c>
      <c r="AQ4011" s="1" t="s">
        <v>84</v>
      </c>
      <c r="AR4011" s="1" t="s">
        <v>84</v>
      </c>
      <c r="AS4011" s="1" t="s">
        <v>122</v>
      </c>
      <c r="AT4011" s="1" t="s">
        <v>122</v>
      </c>
      <c r="AU4011" s="1" t="s">
        <v>122</v>
      </c>
    </row>
    <row r="4012" spans="1:47" x14ac:dyDescent="0.2">
      <c r="A4012" s="1" t="s">
        <v>11361</v>
      </c>
      <c r="B4012" s="1" t="s">
        <v>7898</v>
      </c>
      <c r="C4012" s="1" t="s">
        <v>7899</v>
      </c>
      <c r="D4012" s="1" t="s">
        <v>82</v>
      </c>
      <c r="E4012" s="1">
        <v>285</v>
      </c>
      <c r="F4012" s="1">
        <v>-4.7029660577302103E-2</v>
      </c>
      <c r="G4012" s="1">
        <v>3.0806775024802599E-2</v>
      </c>
      <c r="H4012" s="1">
        <v>0.12686020154327099</v>
      </c>
      <c r="I4012" s="1">
        <v>-0.107410939625915</v>
      </c>
      <c r="J4012" s="1">
        <v>1.3351618471310899E-2</v>
      </c>
      <c r="K4012" s="1">
        <v>304.78629344726397</v>
      </c>
      <c r="L4012" s="1">
        <v>284</v>
      </c>
      <c r="M4012" s="1">
        <v>0.18954603344117699</v>
      </c>
      <c r="N4012" s="1">
        <v>6.8199567677935802</v>
      </c>
      <c r="O4012" s="1">
        <v>1.8446981522166998E-2</v>
      </c>
      <c r="P4012" s="1">
        <v>5.2281351727331102E-2</v>
      </c>
      <c r="Q4012" s="1">
        <v>0.72420797297858397</v>
      </c>
      <c r="R4012" s="1">
        <v>-8.4024467863401994E-2</v>
      </c>
      <c r="S4012" s="1">
        <v>0.120918430907736</v>
      </c>
      <c r="T4012" s="1">
        <v>1.8515753689798901E-2</v>
      </c>
      <c r="U4012" s="1">
        <v>7.8168162829486201E-2</v>
      </c>
      <c r="V4012" s="1">
        <v>0.81292840692620905</v>
      </c>
      <c r="W4012" s="1">
        <v>-0.134693845455994</v>
      </c>
      <c r="X4012" s="1">
        <v>0.17172535283559201</v>
      </c>
      <c r="Y4012" s="1">
        <v>0.19133333333333299</v>
      </c>
      <c r="Z4012" s="1" t="s">
        <v>9651</v>
      </c>
      <c r="AA4012" s="1" t="s">
        <v>9651</v>
      </c>
      <c r="AB4012" s="1" t="s">
        <v>9651</v>
      </c>
      <c r="AC4012" s="1" t="s">
        <v>9651</v>
      </c>
      <c r="AD4012" s="1" t="s">
        <v>82</v>
      </c>
      <c r="AE4012" s="1">
        <v>364</v>
      </c>
      <c r="AF4012" s="1">
        <v>-1.0096951575756101E-2</v>
      </c>
      <c r="AG4012" s="1">
        <v>3.7396702506609897E-2</v>
      </c>
      <c r="AH4012" s="1">
        <v>0.78716350606165397</v>
      </c>
      <c r="AI4012" s="1">
        <v>-8.3394488488711505E-2</v>
      </c>
      <c r="AJ4012" s="1">
        <v>6.3200585337199397E-2</v>
      </c>
      <c r="AK4012" s="1">
        <v>-1.25940897605291E-3</v>
      </c>
      <c r="AL4012" s="1">
        <v>1.3803093514797699E-3</v>
      </c>
      <c r="AM4012" s="1">
        <v>0.36232916936654302</v>
      </c>
      <c r="AN4012" s="1" t="s">
        <v>20</v>
      </c>
      <c r="AO4012" s="1" t="s">
        <v>84</v>
      </c>
      <c r="AP4012" s="1" t="s">
        <v>84</v>
      </c>
      <c r="AQ4012" s="1" t="s">
        <v>122</v>
      </c>
      <c r="AR4012" s="1" t="s">
        <v>84</v>
      </c>
      <c r="AS4012" s="1" t="s">
        <v>122</v>
      </c>
      <c r="AT4012" s="1" t="s">
        <v>122</v>
      </c>
      <c r="AU4012" s="1" t="s">
        <v>122</v>
      </c>
    </row>
    <row r="4013" spans="1:47" x14ac:dyDescent="0.2">
      <c r="A4013" s="1" t="s">
        <v>30323</v>
      </c>
      <c r="B4013" s="1" t="s">
        <v>7900</v>
      </c>
      <c r="C4013" s="1" t="s">
        <v>7901</v>
      </c>
      <c r="D4013" s="1" t="s">
        <v>82</v>
      </c>
      <c r="E4013" s="1">
        <v>285</v>
      </c>
      <c r="F4013" s="1">
        <v>5.0169967205404599E-2</v>
      </c>
      <c r="G4013" s="1">
        <v>3.2870692334383E-2</v>
      </c>
      <c r="H4013" s="1">
        <v>0.12693948914553499</v>
      </c>
      <c r="I4013" s="1">
        <v>-1.4256589769986099E-2</v>
      </c>
      <c r="J4013" s="1">
        <v>0.114596524180795</v>
      </c>
      <c r="K4013" s="1">
        <v>332.007809321948</v>
      </c>
      <c r="L4013" s="1">
        <v>284</v>
      </c>
      <c r="M4013" s="1">
        <v>2.6281859045904198E-2</v>
      </c>
      <c r="N4013" s="1">
        <v>14.4598434054889</v>
      </c>
      <c r="O4013" s="1">
        <v>3.7772638269960801E-2</v>
      </c>
      <c r="P4013" s="1">
        <v>5.0103235301662698E-2</v>
      </c>
      <c r="Q4013" s="1">
        <v>0.45091155772228197</v>
      </c>
      <c r="R4013" s="1">
        <v>-6.0429702921298102E-2</v>
      </c>
      <c r="S4013" s="1">
        <v>0.13597497946122</v>
      </c>
      <c r="T4013" s="1">
        <v>3.6444300316049998E-2</v>
      </c>
      <c r="U4013" s="1">
        <v>8.3242160521560096E-2</v>
      </c>
      <c r="V4013" s="1">
        <v>0.66185754275626396</v>
      </c>
      <c r="W4013" s="1">
        <v>-0.12671033430620801</v>
      </c>
      <c r="X4013" s="1">
        <v>0.19959893493830799</v>
      </c>
      <c r="Y4013" s="1">
        <v>1.50666666666667E-2</v>
      </c>
      <c r="Z4013" s="1">
        <v>4.4932763894380098E-2</v>
      </c>
      <c r="AA4013" s="1">
        <v>3.0437889327297799E-2</v>
      </c>
      <c r="AB4013" s="91" t="s">
        <v>30324</v>
      </c>
      <c r="AC4013" s="1">
        <v>0.14093946039903699</v>
      </c>
      <c r="AD4013" s="1" t="s">
        <v>82</v>
      </c>
      <c r="AE4013" s="1">
        <v>364</v>
      </c>
      <c r="AF4013" s="1">
        <v>-6.5653829751302099E-3</v>
      </c>
      <c r="AG4013" s="1">
        <v>3.6627563545234797E-2</v>
      </c>
      <c r="AH4013" s="1">
        <v>0.85774371576758701</v>
      </c>
      <c r="AI4013" s="1">
        <v>-7.8355407523790499E-2</v>
      </c>
      <c r="AJ4013" s="1">
        <v>6.5224641573530098E-2</v>
      </c>
      <c r="AK4013" s="91" t="s">
        <v>30325</v>
      </c>
      <c r="AL4013" s="1">
        <v>1.4738361913313399E-3</v>
      </c>
      <c r="AM4013" s="1">
        <v>0.85764965386149805</v>
      </c>
      <c r="AN4013" s="1" t="s">
        <v>20</v>
      </c>
      <c r="AO4013" s="1" t="s">
        <v>84</v>
      </c>
      <c r="AP4013" s="1" t="s">
        <v>84</v>
      </c>
      <c r="AQ4013" s="1" t="s">
        <v>84</v>
      </c>
      <c r="AR4013" s="1" t="s">
        <v>84</v>
      </c>
      <c r="AS4013" s="1" t="s">
        <v>122</v>
      </c>
      <c r="AT4013" s="1" t="s">
        <v>122</v>
      </c>
      <c r="AU4013" s="1" t="s">
        <v>122</v>
      </c>
    </row>
    <row r="4014" spans="1:47" x14ac:dyDescent="0.2">
      <c r="A4014" s="1" t="s">
        <v>30326</v>
      </c>
      <c r="B4014" s="1" t="s">
        <v>7904</v>
      </c>
      <c r="C4014" s="1" t="s">
        <v>7905</v>
      </c>
      <c r="D4014" s="1" t="s">
        <v>82</v>
      </c>
      <c r="E4014" s="1">
        <v>285</v>
      </c>
      <c r="F4014" s="1">
        <v>-4.4178678109093102E-2</v>
      </c>
      <c r="G4014" s="1">
        <v>2.8995691484479402E-2</v>
      </c>
      <c r="H4014" s="1">
        <v>0.12760140006203399</v>
      </c>
      <c r="I4014" s="1">
        <v>-0.101010233418673</v>
      </c>
      <c r="J4014" s="1">
        <v>1.2652877200486501E-2</v>
      </c>
      <c r="K4014" s="1">
        <v>257.02894731296999</v>
      </c>
      <c r="L4014" s="1">
        <v>284</v>
      </c>
      <c r="M4014" s="1">
        <v>0.87315351317935297</v>
      </c>
      <c r="N4014" s="1">
        <v>10.493391102049101</v>
      </c>
      <c r="O4014" s="1">
        <v>-5.3028555137928202E-2</v>
      </c>
      <c r="P4014" s="1">
        <v>4.9780511672811403E-2</v>
      </c>
      <c r="Q4014" s="1">
        <v>0.28676403878883699</v>
      </c>
      <c r="R4014" s="1">
        <v>-0.15059835801663901</v>
      </c>
      <c r="S4014" s="1">
        <v>4.4541247740782199E-2</v>
      </c>
      <c r="T4014" s="1">
        <v>-2.22664558564773E-2</v>
      </c>
      <c r="U4014" s="1">
        <v>7.3554436656700597E-2</v>
      </c>
      <c r="V4014" s="1">
        <v>0.76232505316698795</v>
      </c>
      <c r="W4014" s="1">
        <v>-0.166433151703611</v>
      </c>
      <c r="X4014" s="1">
        <v>0.121900239990656</v>
      </c>
      <c r="Y4014" s="1">
        <v>0.73146666666666704</v>
      </c>
      <c r="Z4014" s="1" t="s">
        <v>9651</v>
      </c>
      <c r="AA4014" s="1" t="s">
        <v>9651</v>
      </c>
      <c r="AB4014" s="1" t="s">
        <v>9651</v>
      </c>
      <c r="AC4014" s="1" t="s">
        <v>9651</v>
      </c>
      <c r="AD4014" s="1" t="s">
        <v>82</v>
      </c>
      <c r="AE4014" s="1">
        <v>363</v>
      </c>
      <c r="AF4014" s="1">
        <v>7.3091339779790101E-3</v>
      </c>
      <c r="AG4014" s="1">
        <v>3.4200262398746198E-2</v>
      </c>
      <c r="AH4014" s="1">
        <v>0.83076874549507096</v>
      </c>
      <c r="AI4014" s="1">
        <v>-5.9723380323563398E-2</v>
      </c>
      <c r="AJ4014" s="1">
        <v>7.4341648279521499E-2</v>
      </c>
      <c r="AK4014" s="14">
        <v>-4.2103788445138998E-4</v>
      </c>
      <c r="AL4014" s="1">
        <v>1.29888089930729E-3</v>
      </c>
      <c r="AM4014" s="1">
        <v>0.74606063459874705</v>
      </c>
      <c r="AN4014" s="1" t="s">
        <v>20</v>
      </c>
      <c r="AO4014" s="1" t="s">
        <v>84</v>
      </c>
      <c r="AP4014" s="1" t="s">
        <v>84</v>
      </c>
      <c r="AQ4014" s="1" t="s">
        <v>84</v>
      </c>
      <c r="AR4014" s="1" t="s">
        <v>84</v>
      </c>
      <c r="AS4014" s="1" t="s">
        <v>122</v>
      </c>
      <c r="AT4014" s="1" t="s">
        <v>122</v>
      </c>
      <c r="AU4014" s="1" t="s">
        <v>122</v>
      </c>
    </row>
    <row r="4015" spans="1:47" x14ac:dyDescent="0.2">
      <c r="A4015" s="1" t="s">
        <v>10238</v>
      </c>
      <c r="B4015" s="1" t="s">
        <v>7908</v>
      </c>
      <c r="C4015" s="1" t="s">
        <v>7909</v>
      </c>
      <c r="D4015" s="1" t="s">
        <v>82</v>
      </c>
      <c r="E4015" s="1">
        <v>285</v>
      </c>
      <c r="F4015" s="1">
        <v>-5.2977059012066501E-2</v>
      </c>
      <c r="G4015" s="1">
        <v>3.4789185822436897E-2</v>
      </c>
      <c r="H4015" s="1">
        <v>0.12780812528005001</v>
      </c>
      <c r="I4015" s="1">
        <v>-0.121163863224043</v>
      </c>
      <c r="J4015" s="1">
        <v>1.52097451999099E-2</v>
      </c>
      <c r="K4015" s="1">
        <v>392.84324665819202</v>
      </c>
      <c r="L4015" s="1">
        <v>284</v>
      </c>
      <c r="M4015" s="91" t="s">
        <v>30327</v>
      </c>
      <c r="N4015" s="1">
        <v>27.706533734279802</v>
      </c>
      <c r="O4015" s="1">
        <v>0</v>
      </c>
      <c r="P4015" s="1">
        <v>5.8053332711192202E-2</v>
      </c>
      <c r="Q4015" s="1">
        <v>1</v>
      </c>
      <c r="R4015" s="1">
        <v>-0.11378453211393701</v>
      </c>
      <c r="S4015" s="1">
        <v>0.11378453211393701</v>
      </c>
      <c r="T4015" s="1">
        <v>-5.8303070427935699E-2</v>
      </c>
      <c r="U4015" s="1">
        <v>8.4314242467294603E-2</v>
      </c>
      <c r="V4015" s="1">
        <v>0.48981995486695901</v>
      </c>
      <c r="W4015" s="1">
        <v>-0.223558985663833</v>
      </c>
      <c r="X4015" s="1">
        <v>0.10695284480796199</v>
      </c>
      <c r="Y4015" s="1" t="s">
        <v>9651</v>
      </c>
      <c r="Z4015" s="1">
        <v>-5.1510044011806998E-2</v>
      </c>
      <c r="AA4015" s="1">
        <v>3.2507704456390299E-2</v>
      </c>
      <c r="AB4015" s="1">
        <v>-1.58454879768298</v>
      </c>
      <c r="AC4015" s="91" t="s">
        <v>30328</v>
      </c>
      <c r="AD4015" s="1" t="s">
        <v>82</v>
      </c>
      <c r="AE4015" s="1">
        <v>363</v>
      </c>
      <c r="AF4015" s="1">
        <v>-0.108353920684176</v>
      </c>
      <c r="AG4015" s="1">
        <v>0.109984413242986</v>
      </c>
      <c r="AH4015" s="1">
        <v>0.32453800062890398</v>
      </c>
      <c r="AI4015" s="1">
        <v>-0.32392337064042898</v>
      </c>
      <c r="AJ4015" s="1">
        <v>0.107215529272076</v>
      </c>
      <c r="AK4015" s="91" t="s">
        <v>30329</v>
      </c>
      <c r="AL4015" s="1">
        <v>1.5184901977354499E-3</v>
      </c>
      <c r="AM4015" s="1">
        <v>0.94474250927130099</v>
      </c>
      <c r="AN4015" s="1" t="s">
        <v>20</v>
      </c>
      <c r="AO4015" s="1" t="s">
        <v>84</v>
      </c>
      <c r="AP4015" s="1" t="s">
        <v>84</v>
      </c>
      <c r="AQ4015" s="1" t="s">
        <v>122</v>
      </c>
      <c r="AR4015" s="1" t="s">
        <v>84</v>
      </c>
      <c r="AS4015" s="1" t="s">
        <v>122</v>
      </c>
      <c r="AT4015" s="1" t="s">
        <v>122</v>
      </c>
      <c r="AU4015" s="1" t="s">
        <v>122</v>
      </c>
    </row>
    <row r="4016" spans="1:47" x14ac:dyDescent="0.2">
      <c r="A4016" s="1" t="s">
        <v>10539</v>
      </c>
      <c r="B4016" s="1" t="s">
        <v>7910</v>
      </c>
      <c r="C4016" s="1" t="s">
        <v>7911</v>
      </c>
      <c r="D4016" s="1" t="s">
        <v>82</v>
      </c>
      <c r="E4016" s="1">
        <v>285</v>
      </c>
      <c r="F4016" s="1">
        <v>4.7243893857237602E-2</v>
      </c>
      <c r="G4016" s="1">
        <v>3.1031972459121499E-2</v>
      </c>
      <c r="H4016" s="1">
        <v>0.12790227614764599</v>
      </c>
      <c r="I4016" s="1">
        <v>-1.3578772162640499E-2</v>
      </c>
      <c r="J4016" s="1">
        <v>0.108066559877116</v>
      </c>
      <c r="K4016" s="1">
        <v>291.92282962984501</v>
      </c>
      <c r="L4016" s="1">
        <v>284</v>
      </c>
      <c r="M4016" s="1">
        <v>0.36043152947691098</v>
      </c>
      <c r="N4016" s="1">
        <v>2.7140150840176598</v>
      </c>
      <c r="O4016" s="1">
        <v>9.5865045707448707E-2</v>
      </c>
      <c r="P4016" s="1">
        <v>5.36103669334064E-2</v>
      </c>
      <c r="Q4016" s="1">
        <v>7.3746792141173301E-2</v>
      </c>
      <c r="R4016" s="1">
        <v>-9.2112734820278801E-3</v>
      </c>
      <c r="S4016" s="1">
        <v>0.20094136489692499</v>
      </c>
      <c r="T4016" s="1">
        <v>0.13318851968083301</v>
      </c>
      <c r="U4016" s="1">
        <v>7.8662082349280599E-2</v>
      </c>
      <c r="V4016" s="1">
        <v>9.1522935529460003E-2</v>
      </c>
      <c r="W4016" s="1">
        <v>-2.09891617237567E-2</v>
      </c>
      <c r="X4016" s="1">
        <v>0.28736620108542299</v>
      </c>
      <c r="Y4016" s="1">
        <v>0.40913333333333302</v>
      </c>
      <c r="Z4016" s="1" t="s">
        <v>9651</v>
      </c>
      <c r="AA4016" s="1" t="s">
        <v>9651</v>
      </c>
      <c r="AB4016" s="1" t="s">
        <v>9651</v>
      </c>
      <c r="AC4016" s="1" t="s">
        <v>9651</v>
      </c>
      <c r="AD4016" s="1" t="s">
        <v>82</v>
      </c>
      <c r="AE4016" s="1">
        <v>363</v>
      </c>
      <c r="AF4016" s="1">
        <v>3.36589259983485E-2</v>
      </c>
      <c r="AG4016" s="1">
        <v>3.66722349585848E-2</v>
      </c>
      <c r="AH4016" s="1">
        <v>0.35870717985237499</v>
      </c>
      <c r="AI4016" s="1">
        <v>-3.82186545204777E-2</v>
      </c>
      <c r="AJ4016" s="1">
        <v>0.105536506517175</v>
      </c>
      <c r="AK4016" s="1">
        <v>-1.6508843998492601E-3</v>
      </c>
      <c r="AL4016" s="1">
        <v>1.38863605644639E-3</v>
      </c>
      <c r="AM4016" s="1">
        <v>0.235494049849162</v>
      </c>
      <c r="AN4016" s="1" t="s">
        <v>20</v>
      </c>
      <c r="AO4016" s="1" t="s">
        <v>84</v>
      </c>
      <c r="AP4016" s="1" t="s">
        <v>84</v>
      </c>
      <c r="AQ4016" s="1" t="s">
        <v>84</v>
      </c>
      <c r="AR4016" s="1" t="s">
        <v>84</v>
      </c>
      <c r="AS4016" s="1" t="s">
        <v>122</v>
      </c>
      <c r="AT4016" s="1" t="s">
        <v>122</v>
      </c>
      <c r="AU4016" s="1" t="s">
        <v>122</v>
      </c>
    </row>
    <row r="4017" spans="1:47" x14ac:dyDescent="0.2">
      <c r="A4017" s="1" t="s">
        <v>10607</v>
      </c>
      <c r="B4017" s="1" t="s">
        <v>7912</v>
      </c>
      <c r="C4017" s="1" t="s">
        <v>7913</v>
      </c>
      <c r="D4017" s="1" t="s">
        <v>82</v>
      </c>
      <c r="E4017" s="1">
        <v>285</v>
      </c>
      <c r="F4017" s="1">
        <v>4.5337403909096297E-2</v>
      </c>
      <c r="G4017" s="1">
        <v>2.97933049513944E-2</v>
      </c>
      <c r="H4017" s="1">
        <v>0.12807642795947699</v>
      </c>
      <c r="I4017" s="1">
        <v>-1.3057473795636701E-2</v>
      </c>
      <c r="J4017" s="1">
        <v>0.103732281613829</v>
      </c>
      <c r="K4017" s="1">
        <v>285.16274754559299</v>
      </c>
      <c r="L4017" s="1">
        <v>284</v>
      </c>
      <c r="M4017" s="1">
        <v>0.46943536079084103</v>
      </c>
      <c r="N4017" s="1">
        <v>0.40774875245838799</v>
      </c>
      <c r="O4017" s="1">
        <v>8.8527107414796899E-2</v>
      </c>
      <c r="P4017" s="1">
        <v>4.8162129355636199E-2</v>
      </c>
      <c r="Q4017" s="1">
        <v>6.6046761323911393E-2</v>
      </c>
      <c r="R4017" s="1">
        <v>-5.8706661222500097E-3</v>
      </c>
      <c r="S4017" s="1">
        <v>0.182924880951844</v>
      </c>
      <c r="T4017" s="1">
        <v>8.4497080232527805E-2</v>
      </c>
      <c r="U4017" s="1">
        <v>7.5908182238247399E-2</v>
      </c>
      <c r="V4017" s="1">
        <v>0.26658924712652998</v>
      </c>
      <c r="W4017" s="1">
        <v>-6.4282956954437198E-2</v>
      </c>
      <c r="X4017" s="1">
        <v>0.233277117419493</v>
      </c>
      <c r="Y4017" s="1">
        <v>0.49006666666666698</v>
      </c>
      <c r="Z4017" s="1" t="s">
        <v>9651</v>
      </c>
      <c r="AA4017" s="1" t="s">
        <v>9651</v>
      </c>
      <c r="AB4017" s="1" t="s">
        <v>9651</v>
      </c>
      <c r="AC4017" s="1" t="s">
        <v>9651</v>
      </c>
      <c r="AD4017" s="1" t="s">
        <v>82</v>
      </c>
      <c r="AE4017" s="1">
        <v>364</v>
      </c>
      <c r="AF4017" s="1">
        <v>5.0158799399629E-2</v>
      </c>
      <c r="AG4017" s="1">
        <v>3.5678884057046001E-2</v>
      </c>
      <c r="AH4017" s="1">
        <v>0.159771665934614</v>
      </c>
      <c r="AI4017" s="1">
        <v>-1.9771813352181301E-2</v>
      </c>
      <c r="AJ4017" s="1">
        <v>0.12008941215143901</v>
      </c>
      <c r="AK4017" s="14">
        <v>-7.4974093448909997E-4</v>
      </c>
      <c r="AL4017" s="1">
        <v>1.3364033085424699E-3</v>
      </c>
      <c r="AM4017" s="1">
        <v>0.57523193418710805</v>
      </c>
      <c r="AN4017" s="1" t="s">
        <v>20</v>
      </c>
      <c r="AO4017" s="1" t="s">
        <v>84</v>
      </c>
      <c r="AP4017" s="1" t="s">
        <v>84</v>
      </c>
      <c r="AQ4017" s="1" t="s">
        <v>84</v>
      </c>
      <c r="AR4017" s="1" t="s">
        <v>84</v>
      </c>
      <c r="AS4017" s="1" t="s">
        <v>122</v>
      </c>
      <c r="AT4017" s="1" t="s">
        <v>122</v>
      </c>
      <c r="AU4017" s="1" t="s">
        <v>122</v>
      </c>
    </row>
    <row r="4018" spans="1:47" x14ac:dyDescent="0.2">
      <c r="A4018" s="1" t="s">
        <v>11302</v>
      </c>
      <c r="B4018" s="1" t="s">
        <v>7914</v>
      </c>
      <c r="C4018" s="1" t="s">
        <v>7915</v>
      </c>
      <c r="D4018" s="1" t="s">
        <v>82</v>
      </c>
      <c r="E4018" s="1">
        <v>285</v>
      </c>
      <c r="F4018" s="1">
        <v>9.4789122968866199E-2</v>
      </c>
      <c r="G4018" s="1">
        <v>6.2569209945238402E-2</v>
      </c>
      <c r="H4018" s="1">
        <v>0.129785478171698</v>
      </c>
      <c r="I4018" s="1">
        <v>-2.7846528523801001E-2</v>
      </c>
      <c r="J4018" s="1">
        <v>0.21742477446153299</v>
      </c>
      <c r="K4018" s="1">
        <v>1252.5085975673401</v>
      </c>
      <c r="L4018" s="1">
        <v>284</v>
      </c>
      <c r="M4018" s="91" t="s">
        <v>30330</v>
      </c>
      <c r="N4018" s="1">
        <v>77.325504946505404</v>
      </c>
      <c r="O4018" s="1">
        <v>7.1748666529924598E-3</v>
      </c>
      <c r="P4018" s="1">
        <v>5.00721126490552E-2</v>
      </c>
      <c r="Q4018" s="1">
        <v>0.88606062274573405</v>
      </c>
      <c r="R4018" s="1">
        <v>-9.0966474139155706E-2</v>
      </c>
      <c r="S4018" s="1">
        <v>0.105316207445141</v>
      </c>
      <c r="T4018" s="1">
        <v>0.421586570043127</v>
      </c>
      <c r="U4018" s="1">
        <v>0.15630846504104501</v>
      </c>
      <c r="V4018" s="1">
        <v>7.4132258880617698E-3</v>
      </c>
      <c r="W4018" s="1">
        <v>0.115221978562679</v>
      </c>
      <c r="X4018" s="1">
        <v>0.72795116152357597</v>
      </c>
      <c r="Y4018" s="1" t="s">
        <v>9651</v>
      </c>
      <c r="Z4018" s="1">
        <v>1.85958505713026E-2</v>
      </c>
      <c r="AA4018" s="1">
        <v>2.41703488785798E-2</v>
      </c>
      <c r="AB4018" s="91" t="s">
        <v>30331</v>
      </c>
      <c r="AC4018" s="91" t="s">
        <v>30332</v>
      </c>
      <c r="AD4018" s="1" t="s">
        <v>82</v>
      </c>
      <c r="AE4018" s="1">
        <v>364</v>
      </c>
      <c r="AF4018" s="1">
        <v>8.4517268489539499E-2</v>
      </c>
      <c r="AG4018" s="1">
        <v>6.9783048726527797E-2</v>
      </c>
      <c r="AH4018" s="1">
        <v>0.22584050769627001</v>
      </c>
      <c r="AI4018" s="1">
        <v>-5.2257507014454897E-2</v>
      </c>
      <c r="AJ4018" s="1">
        <v>0.221292043993534</v>
      </c>
      <c r="AK4018" s="1">
        <v>-6.3236899022816604E-3</v>
      </c>
      <c r="AL4018" s="1">
        <v>2.77558843769305E-3</v>
      </c>
      <c r="AM4018" s="1">
        <v>2.3452620526891399E-2</v>
      </c>
      <c r="AN4018" s="1" t="s">
        <v>20</v>
      </c>
      <c r="AO4018" s="1" t="s">
        <v>122</v>
      </c>
      <c r="AP4018" s="1" t="s">
        <v>122</v>
      </c>
      <c r="AQ4018" s="1" t="s">
        <v>84</v>
      </c>
      <c r="AR4018" s="1" t="s">
        <v>84</v>
      </c>
      <c r="AS4018" s="1" t="s">
        <v>122</v>
      </c>
      <c r="AT4018" s="1" t="s">
        <v>122</v>
      </c>
      <c r="AU4018" s="1" t="s">
        <v>122</v>
      </c>
    </row>
    <row r="4019" spans="1:47" x14ac:dyDescent="0.2">
      <c r="A4019" s="1" t="s">
        <v>30333</v>
      </c>
      <c r="B4019" s="1" t="s">
        <v>7916</v>
      </c>
      <c r="C4019" s="1" t="s">
        <v>7917</v>
      </c>
      <c r="D4019" s="1" t="s">
        <v>82</v>
      </c>
      <c r="E4019" s="1">
        <v>285</v>
      </c>
      <c r="F4019" s="1">
        <v>4.6263454625237801E-2</v>
      </c>
      <c r="G4019" s="1">
        <v>3.05556535128036E-2</v>
      </c>
      <c r="H4019" s="1">
        <v>0.13000761915858999</v>
      </c>
      <c r="I4019" s="1">
        <v>-1.36256262598572E-2</v>
      </c>
      <c r="J4019" s="1">
        <v>0.106152535510333</v>
      </c>
      <c r="K4019" s="1">
        <v>294.88973700544199</v>
      </c>
      <c r="L4019" s="1">
        <v>284</v>
      </c>
      <c r="M4019" s="1">
        <v>0.31593391538605298</v>
      </c>
      <c r="N4019" s="1">
        <v>3.69281654764454</v>
      </c>
      <c r="O4019" s="1">
        <v>5.4960879908646898E-2</v>
      </c>
      <c r="P4019" s="1">
        <v>5.1193353420326798E-2</v>
      </c>
      <c r="Q4019" s="1">
        <v>0.28300466309687899</v>
      </c>
      <c r="R4019" s="1">
        <v>-4.5378092795193802E-2</v>
      </c>
      <c r="S4019" s="1">
        <v>0.15529985261248699</v>
      </c>
      <c r="T4019" s="1">
        <v>1.85042376663835E-2</v>
      </c>
      <c r="U4019" s="1">
        <v>7.7737687353406401E-2</v>
      </c>
      <c r="V4019" s="1">
        <v>0.81202672633964101</v>
      </c>
      <c r="W4019" s="1">
        <v>-0.13386162954629299</v>
      </c>
      <c r="X4019" s="1">
        <v>0.17087010487905999</v>
      </c>
      <c r="Y4019" s="1">
        <v>0.2082</v>
      </c>
      <c r="Z4019" s="1" t="s">
        <v>9651</v>
      </c>
      <c r="AA4019" s="1" t="s">
        <v>9651</v>
      </c>
      <c r="AB4019" s="1" t="s">
        <v>9651</v>
      </c>
      <c r="AC4019" s="1" t="s">
        <v>9651</v>
      </c>
      <c r="AD4019" s="1" t="s">
        <v>82</v>
      </c>
      <c r="AE4019" s="1">
        <v>364</v>
      </c>
      <c r="AF4019" s="1">
        <v>1.8013603284933601E-2</v>
      </c>
      <c r="AG4019" s="1">
        <v>3.7129902082048402E-2</v>
      </c>
      <c r="AH4019" s="1">
        <v>0.62756934889668403</v>
      </c>
      <c r="AI4019" s="1">
        <v>-5.47610047958813E-2</v>
      </c>
      <c r="AJ4019" s="1">
        <v>9.0788211365748495E-2</v>
      </c>
      <c r="AK4019" s="91" t="s">
        <v>30334</v>
      </c>
      <c r="AL4019" s="1">
        <v>1.37164811585428E-3</v>
      </c>
      <c r="AM4019" s="1">
        <v>0.69797385747933605</v>
      </c>
      <c r="AN4019" s="1" t="s">
        <v>20</v>
      </c>
      <c r="AO4019" s="1" t="s">
        <v>84</v>
      </c>
      <c r="AP4019" s="1" t="s">
        <v>84</v>
      </c>
      <c r="AQ4019" s="1" t="s">
        <v>84</v>
      </c>
      <c r="AR4019" s="1" t="s">
        <v>84</v>
      </c>
      <c r="AS4019" s="1" t="s">
        <v>122</v>
      </c>
      <c r="AT4019" s="1" t="s">
        <v>122</v>
      </c>
      <c r="AU4019" s="1" t="s">
        <v>122</v>
      </c>
    </row>
    <row r="4020" spans="1:47" x14ac:dyDescent="0.2">
      <c r="A4020" s="1" t="s">
        <v>10884</v>
      </c>
      <c r="B4020" s="1" t="s">
        <v>7918</v>
      </c>
      <c r="C4020" s="1" t="s">
        <v>7919</v>
      </c>
      <c r="D4020" s="1" t="s">
        <v>82</v>
      </c>
      <c r="E4020" s="1">
        <v>285</v>
      </c>
      <c r="F4020" s="1">
        <v>4.5337987312675097E-2</v>
      </c>
      <c r="G4020" s="1">
        <v>2.9972366332691701E-2</v>
      </c>
      <c r="H4020" s="1">
        <v>0.13036614964035401</v>
      </c>
      <c r="I4020" s="1">
        <v>-1.34078506994005E-2</v>
      </c>
      <c r="J4020" s="1">
        <v>0.10408382532475099</v>
      </c>
      <c r="K4020" s="1">
        <v>292.836156881411</v>
      </c>
      <c r="L4020" s="1">
        <v>284</v>
      </c>
      <c r="M4020" s="1">
        <v>0.34646361088566502</v>
      </c>
      <c r="N4020" s="1">
        <v>3.0174405290360098</v>
      </c>
      <c r="O4020" s="1">
        <v>2.6465404838511002E-2</v>
      </c>
      <c r="P4020" s="1">
        <v>4.7425243063352697E-2</v>
      </c>
      <c r="Q4020" s="1">
        <v>0.57681387101834503</v>
      </c>
      <c r="R4020" s="1">
        <v>-6.6488071565660195E-2</v>
      </c>
      <c r="S4020" s="1">
        <v>0.119418881242682</v>
      </c>
      <c r="T4020" s="1">
        <v>3.66850647935155E-2</v>
      </c>
      <c r="U4020" s="1">
        <v>7.5929875422993398E-2</v>
      </c>
      <c r="V4020" s="1">
        <v>0.62936704502024798</v>
      </c>
      <c r="W4020" s="1">
        <v>-0.112137491035552</v>
      </c>
      <c r="X4020" s="1">
        <v>0.185507620622583</v>
      </c>
      <c r="Y4020" s="1">
        <v>0.39393333333333302</v>
      </c>
      <c r="Z4020" s="1" t="s">
        <v>9651</v>
      </c>
      <c r="AA4020" s="1" t="s">
        <v>9651</v>
      </c>
      <c r="AB4020" s="1" t="s">
        <v>9651</v>
      </c>
      <c r="AC4020" s="1" t="s">
        <v>9651</v>
      </c>
      <c r="AD4020" s="1" t="s">
        <v>82</v>
      </c>
      <c r="AE4020" s="1">
        <v>364</v>
      </c>
      <c r="AF4020" s="1">
        <v>2.6049583521935898E-2</v>
      </c>
      <c r="AG4020" s="1">
        <v>3.5325807799696303E-2</v>
      </c>
      <c r="AH4020" s="1">
        <v>0.46087340725104198</v>
      </c>
      <c r="AI4020" s="1">
        <v>-4.3188999765468798E-2</v>
      </c>
      <c r="AJ4020" s="1">
        <v>9.5288166809340602E-2</v>
      </c>
      <c r="AK4020" s="91" t="s">
        <v>30335</v>
      </c>
      <c r="AL4020" s="1">
        <v>1.34049252195055E-3</v>
      </c>
      <c r="AM4020" s="1">
        <v>0.90134686496539695</v>
      </c>
      <c r="AN4020" s="1" t="s">
        <v>20</v>
      </c>
      <c r="AO4020" s="1" t="s">
        <v>84</v>
      </c>
      <c r="AP4020" s="1" t="s">
        <v>84</v>
      </c>
      <c r="AQ4020" s="1" t="s">
        <v>84</v>
      </c>
      <c r="AR4020" s="1" t="s">
        <v>84</v>
      </c>
      <c r="AS4020" s="1" t="s">
        <v>122</v>
      </c>
      <c r="AT4020" s="1" t="s">
        <v>122</v>
      </c>
      <c r="AU4020" s="1" t="s">
        <v>122</v>
      </c>
    </row>
    <row r="4021" spans="1:47" x14ac:dyDescent="0.2">
      <c r="A4021" s="1" t="s">
        <v>11020</v>
      </c>
      <c r="B4021" s="1" t="s">
        <v>7920</v>
      </c>
      <c r="C4021" s="1" t="s">
        <v>7921</v>
      </c>
      <c r="D4021" s="1" t="s">
        <v>82</v>
      </c>
      <c r="E4021" s="1">
        <v>285</v>
      </c>
      <c r="F4021" s="1">
        <v>4.5390218453767797E-2</v>
      </c>
      <c r="G4021" s="1">
        <v>3.0042478430547599E-2</v>
      </c>
      <c r="H4021" s="1">
        <v>0.13082209247733001</v>
      </c>
      <c r="I4021" s="1">
        <v>-1.34930392701054E-2</v>
      </c>
      <c r="J4021" s="1">
        <v>0.104273476177641</v>
      </c>
      <c r="K4021" s="1">
        <v>280.28981809144602</v>
      </c>
      <c r="L4021" s="1">
        <v>284</v>
      </c>
      <c r="M4021" s="1">
        <v>0.55106436239363998</v>
      </c>
      <c r="N4021" s="1">
        <v>1.3236948576360299</v>
      </c>
      <c r="O4021" s="1">
        <v>3.7259288922434103E-2</v>
      </c>
      <c r="P4021" s="1">
        <v>5.4282010215733E-2</v>
      </c>
      <c r="Q4021" s="1">
        <v>0.49245954438191403</v>
      </c>
      <c r="R4021" s="1">
        <v>-6.9133451100402504E-2</v>
      </c>
      <c r="S4021" s="1">
        <v>0.14365202894527099</v>
      </c>
      <c r="T4021" s="1">
        <v>2.0269021360319502E-3</v>
      </c>
      <c r="U4021" s="1">
        <v>7.6017560171756704E-2</v>
      </c>
      <c r="V4021" s="1">
        <v>0.97874683449294997</v>
      </c>
      <c r="W4021" s="1">
        <v>-0.14696751580061099</v>
      </c>
      <c r="X4021" s="1">
        <v>0.15102132007267499</v>
      </c>
      <c r="Y4021" s="1">
        <v>0.22539999999999999</v>
      </c>
      <c r="Z4021" s="1" t="s">
        <v>9651</v>
      </c>
      <c r="AA4021" s="1" t="s">
        <v>9651</v>
      </c>
      <c r="AB4021" s="1" t="s">
        <v>9651</v>
      </c>
      <c r="AC4021" s="1" t="s">
        <v>9651</v>
      </c>
      <c r="AD4021" s="1" t="s">
        <v>82</v>
      </c>
      <c r="AE4021" s="1">
        <v>364</v>
      </c>
      <c r="AF4021" s="1">
        <v>1.9001629589583E-2</v>
      </c>
      <c r="AG4021" s="1">
        <v>3.6683904643110402E-2</v>
      </c>
      <c r="AH4021" s="1">
        <v>0.60447030901247201</v>
      </c>
      <c r="AI4021" s="1">
        <v>-5.2898823510913399E-2</v>
      </c>
      <c r="AJ4021" s="1">
        <v>9.0902082690079405E-2</v>
      </c>
      <c r="AK4021" s="91" t="s">
        <v>30336</v>
      </c>
      <c r="AL4021" s="1">
        <v>1.3416779850832399E-3</v>
      </c>
      <c r="AM4021" s="1">
        <v>0.53510533675846605</v>
      </c>
      <c r="AN4021" s="1" t="s">
        <v>20</v>
      </c>
      <c r="AO4021" s="1" t="s">
        <v>84</v>
      </c>
      <c r="AP4021" s="1" t="s">
        <v>84</v>
      </c>
      <c r="AQ4021" s="1" t="s">
        <v>84</v>
      </c>
      <c r="AR4021" s="1" t="s">
        <v>84</v>
      </c>
      <c r="AS4021" s="1" t="s">
        <v>122</v>
      </c>
      <c r="AT4021" s="1" t="s">
        <v>122</v>
      </c>
      <c r="AU4021" s="1" t="s">
        <v>122</v>
      </c>
    </row>
    <row r="4022" spans="1:47" x14ac:dyDescent="0.2">
      <c r="A4022" s="1" t="s">
        <v>30337</v>
      </c>
      <c r="B4022" s="1" t="s">
        <v>7922</v>
      </c>
      <c r="C4022" s="1" t="s">
        <v>7923</v>
      </c>
      <c r="D4022" s="1" t="s">
        <v>82</v>
      </c>
      <c r="E4022" s="1">
        <v>285</v>
      </c>
      <c r="F4022" s="1">
        <v>4.5747394270705698E-2</v>
      </c>
      <c r="G4022" s="1">
        <v>3.02808665702263E-2</v>
      </c>
      <c r="H4022" s="1">
        <v>0.13084731749344899</v>
      </c>
      <c r="I4022" s="1">
        <v>-1.3603104206937699E-2</v>
      </c>
      <c r="J4022" s="1">
        <v>0.10509789274834901</v>
      </c>
      <c r="K4022" s="1">
        <v>281.02708872856499</v>
      </c>
      <c r="L4022" s="1">
        <v>284</v>
      </c>
      <c r="M4022" s="1">
        <v>0.53870693421931204</v>
      </c>
      <c r="N4022" s="1">
        <v>1.0578735611877299</v>
      </c>
      <c r="O4022" s="1">
        <v>9.9311880188694204E-2</v>
      </c>
      <c r="P4022" s="1">
        <v>5.3528808338172598E-2</v>
      </c>
      <c r="Q4022" s="1">
        <v>6.3553712631202505E-2</v>
      </c>
      <c r="R4022" s="1">
        <v>-5.6045841541240704E-3</v>
      </c>
      <c r="S4022" s="1">
        <v>0.20422834453151301</v>
      </c>
      <c r="T4022" s="1">
        <v>0.12840546305543199</v>
      </c>
      <c r="U4022" s="1">
        <v>7.7052392459745905E-2</v>
      </c>
      <c r="V4022" s="1">
        <v>9.6726287096121799E-2</v>
      </c>
      <c r="W4022" s="1">
        <v>-2.26172261656701E-2</v>
      </c>
      <c r="X4022" s="1">
        <v>0.279428152276534</v>
      </c>
      <c r="Y4022" s="1">
        <v>4.1999999999999997E-3</v>
      </c>
      <c r="Z4022" s="1">
        <v>5.0122267000715599E-2</v>
      </c>
      <c r="AA4022" s="1">
        <v>2.9571451433843099E-2</v>
      </c>
      <c r="AB4022" s="91" t="s">
        <v>30338</v>
      </c>
      <c r="AC4022" s="1">
        <v>9.1121683085874094E-2</v>
      </c>
      <c r="AD4022" s="1" t="s">
        <v>82</v>
      </c>
      <c r="AE4022" s="1">
        <v>363</v>
      </c>
      <c r="AF4022" s="1">
        <v>5.83429484811454E-2</v>
      </c>
      <c r="AG4022" s="1">
        <v>3.7279204282562102E-2</v>
      </c>
      <c r="AH4022" s="1">
        <v>0.117576658854137</v>
      </c>
      <c r="AI4022" s="1">
        <v>-1.47242919126763E-2</v>
      </c>
      <c r="AJ4022" s="1">
        <v>0.131410188874967</v>
      </c>
      <c r="AK4022" s="1">
        <v>-1.58396341157203E-3</v>
      </c>
      <c r="AL4022" s="1">
        <v>1.3577437700987799E-3</v>
      </c>
      <c r="AM4022" s="1">
        <v>0.244348259095309</v>
      </c>
      <c r="AN4022" s="1" t="s">
        <v>20</v>
      </c>
      <c r="AO4022" s="1" t="s">
        <v>84</v>
      </c>
      <c r="AP4022" s="1" t="s">
        <v>84</v>
      </c>
      <c r="AQ4022" s="1" t="s">
        <v>84</v>
      </c>
      <c r="AR4022" s="1" t="s">
        <v>84</v>
      </c>
      <c r="AS4022" s="1" t="s">
        <v>122</v>
      </c>
      <c r="AT4022" s="1" t="s">
        <v>122</v>
      </c>
      <c r="AU4022" s="1" t="s">
        <v>122</v>
      </c>
    </row>
    <row r="4023" spans="1:47" x14ac:dyDescent="0.2">
      <c r="A4023" s="1" t="s">
        <v>30339</v>
      </c>
      <c r="B4023" s="1" t="s">
        <v>7924</v>
      </c>
      <c r="C4023" s="1" t="s">
        <v>7925</v>
      </c>
      <c r="D4023" s="1" t="s">
        <v>82</v>
      </c>
      <c r="E4023" s="1">
        <v>285</v>
      </c>
      <c r="F4023" s="1">
        <v>4.4912978516882203E-2</v>
      </c>
      <c r="G4023" s="1">
        <v>2.9756759056940401E-2</v>
      </c>
      <c r="H4023" s="1">
        <v>0.131212674666221</v>
      </c>
      <c r="I4023" s="1">
        <v>-1.34102692347209E-2</v>
      </c>
      <c r="J4023" s="1">
        <v>0.103236226268485</v>
      </c>
      <c r="K4023" s="1">
        <v>286.897486694946</v>
      </c>
      <c r="L4023" s="1">
        <v>284</v>
      </c>
      <c r="M4023" s="1">
        <v>0.4407300333029</v>
      </c>
      <c r="N4023" s="1">
        <v>1.0099379845827701</v>
      </c>
      <c r="O4023" s="1">
        <v>3.0341608496860201E-2</v>
      </c>
      <c r="P4023" s="1">
        <v>4.8014473773911402E-2</v>
      </c>
      <c r="Q4023" s="1">
        <v>0.52743504049110801</v>
      </c>
      <c r="R4023" s="1">
        <v>-6.3766760100006203E-2</v>
      </c>
      <c r="S4023" s="1">
        <v>0.124449977093727</v>
      </c>
      <c r="T4023" s="1">
        <v>2.8348446233099001E-2</v>
      </c>
      <c r="U4023" s="1">
        <v>7.5956246760516002E-2</v>
      </c>
      <c r="V4023" s="1">
        <v>0.709263568989842</v>
      </c>
      <c r="W4023" s="1">
        <v>-0.120525797417512</v>
      </c>
      <c r="X4023" s="1">
        <v>0.17722268988371001</v>
      </c>
      <c r="Y4023" s="1">
        <v>0.38993333333333302</v>
      </c>
      <c r="Z4023" s="1" t="s">
        <v>9651</v>
      </c>
      <c r="AA4023" s="1" t="s">
        <v>9651</v>
      </c>
      <c r="AB4023" s="1" t="s">
        <v>9651</v>
      </c>
      <c r="AC4023" s="1" t="s">
        <v>9651</v>
      </c>
      <c r="AD4023" s="1" t="s">
        <v>82</v>
      </c>
      <c r="AE4023" s="1">
        <v>364</v>
      </c>
      <c r="AF4023" s="1">
        <v>3.38373677568721E-2</v>
      </c>
      <c r="AG4023" s="1">
        <v>3.6744068070030098E-2</v>
      </c>
      <c r="AH4023" s="1">
        <v>0.35710611341633602</v>
      </c>
      <c r="AI4023" s="1">
        <v>-3.8181005660386798E-2</v>
      </c>
      <c r="AJ4023" s="1">
        <v>0.105855741174131</v>
      </c>
      <c r="AK4023" s="91" t="s">
        <v>30340</v>
      </c>
      <c r="AL4023" s="1">
        <v>1.33768470734281E-3</v>
      </c>
      <c r="AM4023" s="1">
        <v>0.81275238696196905</v>
      </c>
      <c r="AN4023" s="1" t="s">
        <v>20</v>
      </c>
      <c r="AO4023" s="1" t="s">
        <v>84</v>
      </c>
      <c r="AP4023" s="1" t="s">
        <v>84</v>
      </c>
      <c r="AQ4023" s="1" t="s">
        <v>84</v>
      </c>
      <c r="AR4023" s="1" t="s">
        <v>84</v>
      </c>
      <c r="AS4023" s="1" t="s">
        <v>122</v>
      </c>
      <c r="AT4023" s="1" t="s">
        <v>122</v>
      </c>
      <c r="AU4023" s="1" t="s">
        <v>122</v>
      </c>
    </row>
    <row r="4024" spans="1:47" x14ac:dyDescent="0.2">
      <c r="A4024" s="1" t="s">
        <v>10045</v>
      </c>
      <c r="B4024" s="1" t="s">
        <v>7926</v>
      </c>
      <c r="C4024" s="1" t="s">
        <v>7927</v>
      </c>
      <c r="D4024" s="1" t="s">
        <v>82</v>
      </c>
      <c r="E4024" s="1">
        <v>285</v>
      </c>
      <c r="F4024" s="1">
        <v>4.6625522897969299E-2</v>
      </c>
      <c r="G4024" s="1">
        <v>3.09105849506475E-2</v>
      </c>
      <c r="H4024" s="1">
        <v>0.13145221150611</v>
      </c>
      <c r="I4024" s="1">
        <v>-1.39592236052999E-2</v>
      </c>
      <c r="J4024" s="1">
        <v>0.107210269401238</v>
      </c>
      <c r="K4024" s="1">
        <v>309.47376513053598</v>
      </c>
      <c r="L4024" s="1">
        <v>284</v>
      </c>
      <c r="M4024" s="1">
        <v>0.14315610513312499</v>
      </c>
      <c r="N4024" s="1">
        <v>8.2313165123353205</v>
      </c>
      <c r="O4024" s="1">
        <v>3.1907812558414801E-2</v>
      </c>
      <c r="P4024" s="1">
        <v>4.8601566143789902E-2</v>
      </c>
      <c r="Q4024" s="1">
        <v>0.51149076341007305</v>
      </c>
      <c r="R4024" s="1">
        <v>-6.3351257083413506E-2</v>
      </c>
      <c r="S4024" s="1">
        <v>0.127166882200243</v>
      </c>
      <c r="T4024" s="1">
        <v>0.115643811089528</v>
      </c>
      <c r="U4024" s="1">
        <v>7.8577566417364297E-2</v>
      </c>
      <c r="V4024" s="1">
        <v>0.14220888681354299</v>
      </c>
      <c r="W4024" s="1">
        <v>-3.83682190885061E-2</v>
      </c>
      <c r="X4024" s="1">
        <v>0.26965584126756198</v>
      </c>
      <c r="Y4024" s="1">
        <v>0.151</v>
      </c>
      <c r="Z4024" s="1" t="s">
        <v>9651</v>
      </c>
      <c r="AA4024" s="1" t="s">
        <v>9651</v>
      </c>
      <c r="AB4024" s="1" t="s">
        <v>9651</v>
      </c>
      <c r="AC4024" s="1" t="s">
        <v>9651</v>
      </c>
      <c r="AD4024" s="1" t="s">
        <v>82</v>
      </c>
      <c r="AE4024" s="1">
        <v>363</v>
      </c>
      <c r="AF4024" s="1">
        <v>8.8300288220231907E-2</v>
      </c>
      <c r="AG4024" s="1">
        <v>3.5500011098659703E-2</v>
      </c>
      <c r="AH4024" s="1">
        <v>1.2870548487996099E-2</v>
      </c>
      <c r="AI4024" s="1">
        <v>1.8720266466858801E-2</v>
      </c>
      <c r="AJ4024" s="1">
        <v>0.157880309973605</v>
      </c>
      <c r="AK4024" s="1">
        <v>-1.3258438843335601E-3</v>
      </c>
      <c r="AL4024" s="1">
        <v>1.3877408755181399E-3</v>
      </c>
      <c r="AM4024" s="1">
        <v>0.34019220501001901</v>
      </c>
      <c r="AN4024" s="1" t="s">
        <v>20</v>
      </c>
      <c r="AO4024" s="1" t="s">
        <v>84</v>
      </c>
      <c r="AP4024" s="1" t="s">
        <v>84</v>
      </c>
      <c r="AQ4024" s="1" t="s">
        <v>84</v>
      </c>
      <c r="AR4024" s="1" t="s">
        <v>84</v>
      </c>
      <c r="AS4024" s="1" t="s">
        <v>84</v>
      </c>
      <c r="AT4024" s="1" t="s">
        <v>84</v>
      </c>
      <c r="AU4024" s="1" t="s">
        <v>122</v>
      </c>
    </row>
    <row r="4025" spans="1:47" x14ac:dyDescent="0.2">
      <c r="A4025" s="1" t="s">
        <v>30341</v>
      </c>
      <c r="B4025" s="1" t="s">
        <v>7928</v>
      </c>
      <c r="C4025" s="1" t="s">
        <v>7929</v>
      </c>
      <c r="D4025" s="1" t="s">
        <v>82</v>
      </c>
      <c r="E4025" s="1">
        <v>285</v>
      </c>
      <c r="F4025" s="1">
        <v>4.4540031575255698E-2</v>
      </c>
      <c r="G4025" s="1">
        <v>2.95387136647688E-2</v>
      </c>
      <c r="H4025" s="1">
        <v>0.131592209762669</v>
      </c>
      <c r="I4025" s="1">
        <v>-1.3355847207691099E-2</v>
      </c>
      <c r="J4025" s="1">
        <v>0.102435910358203</v>
      </c>
      <c r="K4025" s="1">
        <v>247.770688658837</v>
      </c>
      <c r="L4025" s="1">
        <v>284</v>
      </c>
      <c r="M4025" s="1">
        <v>0.94083064372237002</v>
      </c>
      <c r="N4025" s="1">
        <v>14.622113510387001</v>
      </c>
      <c r="O4025" s="1">
        <v>5.5853576678526203E-2</v>
      </c>
      <c r="P4025" s="1">
        <v>4.9003344124936898E-2</v>
      </c>
      <c r="Q4025" s="1">
        <v>0.25437333249421201</v>
      </c>
      <c r="R4025" s="1">
        <v>-4.0192977806350103E-2</v>
      </c>
      <c r="S4025" s="1">
        <v>0.15190013116340301</v>
      </c>
      <c r="T4025" s="1">
        <v>2.3200963637497199E-2</v>
      </c>
      <c r="U4025" s="1">
        <v>7.4990879801785301E-2</v>
      </c>
      <c r="V4025" s="1">
        <v>0.75725725498777896</v>
      </c>
      <c r="W4025" s="1">
        <v>-0.123781160774002</v>
      </c>
      <c r="X4025" s="1">
        <v>0.17018308804899601</v>
      </c>
      <c r="Y4025" s="1">
        <v>0.90880000000000005</v>
      </c>
      <c r="Z4025" s="1" t="s">
        <v>9651</v>
      </c>
      <c r="AA4025" s="1" t="s">
        <v>9651</v>
      </c>
      <c r="AB4025" s="1" t="s">
        <v>9651</v>
      </c>
      <c r="AC4025" s="1" t="s">
        <v>9651</v>
      </c>
      <c r="AD4025" s="1" t="s">
        <v>82</v>
      </c>
      <c r="AE4025" s="1">
        <v>363</v>
      </c>
      <c r="AF4025" s="1">
        <v>3.03579979269344E-3</v>
      </c>
      <c r="AG4025" s="1">
        <v>3.5678213855065297E-2</v>
      </c>
      <c r="AH4025" s="1">
        <v>0.93219116444138195</v>
      </c>
      <c r="AI4025" s="1">
        <v>-6.6893499363234493E-2</v>
      </c>
      <c r="AJ4025" s="1">
        <v>7.2965098948621299E-2</v>
      </c>
      <c r="AK4025" s="91" t="s">
        <v>30342</v>
      </c>
      <c r="AL4025" s="1">
        <v>1.32540209071022E-3</v>
      </c>
      <c r="AM4025" s="1">
        <v>0.75710514144778995</v>
      </c>
      <c r="AN4025" s="1" t="s">
        <v>20</v>
      </c>
      <c r="AO4025" s="1" t="s">
        <v>84</v>
      </c>
      <c r="AP4025" s="1" t="s">
        <v>84</v>
      </c>
      <c r="AQ4025" s="1" t="s">
        <v>84</v>
      </c>
      <c r="AR4025" s="1" t="s">
        <v>84</v>
      </c>
      <c r="AS4025" s="1" t="s">
        <v>122</v>
      </c>
      <c r="AT4025" s="1" t="s">
        <v>122</v>
      </c>
      <c r="AU4025" s="1" t="s">
        <v>122</v>
      </c>
    </row>
    <row r="4026" spans="1:47" x14ac:dyDescent="0.2">
      <c r="A4026" s="1" t="s">
        <v>11517</v>
      </c>
      <c r="B4026" s="1" t="s">
        <v>7930</v>
      </c>
      <c r="C4026" s="1" t="s">
        <v>7931</v>
      </c>
      <c r="D4026" s="1" t="s">
        <v>82</v>
      </c>
      <c r="E4026" s="1">
        <v>285</v>
      </c>
      <c r="F4026" s="1">
        <v>-4.9297050845021298E-2</v>
      </c>
      <c r="G4026" s="1">
        <v>3.27368576363209E-2</v>
      </c>
      <c r="H4026" s="1">
        <v>0.13210369404408601</v>
      </c>
      <c r="I4026" s="1">
        <v>-0.11346129181221</v>
      </c>
      <c r="J4026" s="1">
        <v>1.48671901221676E-2</v>
      </c>
      <c r="K4026" s="1">
        <v>323.65313552209602</v>
      </c>
      <c r="L4026" s="1">
        <v>284</v>
      </c>
      <c r="M4026" s="1">
        <v>5.2638534820074002E-2</v>
      </c>
      <c r="N4026" s="1">
        <v>12.2517384106692</v>
      </c>
      <c r="O4026" s="1">
        <v>-0.106558078974933</v>
      </c>
      <c r="P4026" s="1">
        <v>5.4946750386427101E-2</v>
      </c>
      <c r="Q4026" s="1">
        <v>5.24651600880029E-2</v>
      </c>
      <c r="R4026" s="1">
        <v>-0.21425370973232999</v>
      </c>
      <c r="S4026" s="1">
        <v>1.13755178246468E-3</v>
      </c>
      <c r="T4026" s="1">
        <v>-0.14291137163710699</v>
      </c>
      <c r="U4026" s="1">
        <v>8.3083992702525894E-2</v>
      </c>
      <c r="V4026" s="1">
        <v>8.6510534113876894E-2</v>
      </c>
      <c r="W4026" s="1">
        <v>-0.30575599733405801</v>
      </c>
      <c r="X4026" s="1">
        <v>1.9933254059843801E-2</v>
      </c>
      <c r="Y4026" s="1">
        <v>4.0266666666666701E-2</v>
      </c>
      <c r="Z4026" s="1" t="s">
        <v>9651</v>
      </c>
      <c r="AA4026" s="1" t="s">
        <v>9651</v>
      </c>
      <c r="AB4026" s="1" t="s">
        <v>9651</v>
      </c>
      <c r="AC4026" s="1" t="s">
        <v>9651</v>
      </c>
      <c r="AD4026" s="1" t="s">
        <v>82</v>
      </c>
      <c r="AE4026" s="1">
        <v>364</v>
      </c>
      <c r="AF4026" s="1">
        <v>-9.8958778469611694E-2</v>
      </c>
      <c r="AG4026" s="1">
        <v>3.9535574148385703E-2</v>
      </c>
      <c r="AH4026" s="1">
        <v>1.23134663396133E-2</v>
      </c>
      <c r="AI4026" s="1">
        <v>-0.17644850380044799</v>
      </c>
      <c r="AJ4026" s="1">
        <v>-2.1469053138775802E-2</v>
      </c>
      <c r="AK4026" s="1">
        <v>1.79633911403083E-3</v>
      </c>
      <c r="AL4026" s="1">
        <v>1.4655385705682901E-3</v>
      </c>
      <c r="AM4026" s="1">
        <v>0.22132330312839199</v>
      </c>
      <c r="AN4026" s="1" t="s">
        <v>20</v>
      </c>
      <c r="AO4026" s="1" t="s">
        <v>84</v>
      </c>
      <c r="AP4026" s="1" t="s">
        <v>84</v>
      </c>
      <c r="AQ4026" s="1" t="s">
        <v>84</v>
      </c>
      <c r="AR4026" s="1" t="s">
        <v>84</v>
      </c>
      <c r="AS4026" s="1" t="s">
        <v>84</v>
      </c>
      <c r="AT4026" s="1" t="s">
        <v>84</v>
      </c>
      <c r="AU4026" s="1" t="s">
        <v>122</v>
      </c>
    </row>
    <row r="4027" spans="1:47" x14ac:dyDescent="0.2">
      <c r="A4027" s="1" t="s">
        <v>10205</v>
      </c>
      <c r="B4027" s="1" t="s">
        <v>7932</v>
      </c>
      <c r="C4027" s="1" t="s">
        <v>7933</v>
      </c>
      <c r="D4027" s="1" t="s">
        <v>82</v>
      </c>
      <c r="E4027" s="1">
        <v>285</v>
      </c>
      <c r="F4027" s="1">
        <v>5.0379898726904897E-2</v>
      </c>
      <c r="G4027" s="1">
        <v>3.3460574627389002E-2</v>
      </c>
      <c r="H4027" s="1">
        <v>0.132157164427289</v>
      </c>
      <c r="I4027" s="1">
        <v>-1.52028275427774E-2</v>
      </c>
      <c r="J4027" s="1">
        <v>0.11596262499658699</v>
      </c>
      <c r="K4027" s="1">
        <v>334.00279506726599</v>
      </c>
      <c r="L4027" s="1">
        <v>284</v>
      </c>
      <c r="M4027" s="1">
        <v>2.2014970228513401E-2</v>
      </c>
      <c r="N4027" s="1">
        <v>14.970771444351501</v>
      </c>
      <c r="O4027" s="1">
        <v>5.6230109746299599E-2</v>
      </c>
      <c r="P4027" s="1">
        <v>5.2957870944536301E-2</v>
      </c>
      <c r="Q4027" s="1">
        <v>0.288331271011662</v>
      </c>
      <c r="R4027" s="1">
        <v>-4.7567317304991599E-2</v>
      </c>
      <c r="S4027" s="1">
        <v>0.16002753679759099</v>
      </c>
      <c r="T4027" s="1">
        <v>-1.86712343745883E-2</v>
      </c>
      <c r="U4027" s="1">
        <v>8.5264485421307101E-2</v>
      </c>
      <c r="V4027" s="1">
        <v>0.82682331269462395</v>
      </c>
      <c r="W4027" s="1">
        <v>-0.18578962580034999</v>
      </c>
      <c r="X4027" s="1">
        <v>0.14844715705117401</v>
      </c>
      <c r="Y4027" s="1">
        <v>1.03333333333333E-2</v>
      </c>
      <c r="Z4027" s="1">
        <v>3.68699500983612E-2</v>
      </c>
      <c r="AA4027" s="1">
        <v>3.1821715771752003E-2</v>
      </c>
      <c r="AB4027" s="91" t="s">
        <v>30343</v>
      </c>
      <c r="AC4027" s="91" t="s">
        <v>30344</v>
      </c>
      <c r="AD4027" s="1" t="s">
        <v>82</v>
      </c>
      <c r="AE4027" s="1">
        <v>364</v>
      </c>
      <c r="AF4027" s="1">
        <v>7.6954585706273497E-3</v>
      </c>
      <c r="AG4027" s="1">
        <v>3.7507821022635501E-2</v>
      </c>
      <c r="AH4027" s="1">
        <v>0.83743974621924</v>
      </c>
      <c r="AI4027" s="1">
        <v>-6.5819870633738106E-2</v>
      </c>
      <c r="AJ4027" s="1">
        <v>8.1210787774992799E-2</v>
      </c>
      <c r="AK4027" s="1">
        <v>1.32487435573279E-3</v>
      </c>
      <c r="AL4027" s="1">
        <v>1.5046138730398101E-3</v>
      </c>
      <c r="AM4027" s="1">
        <v>0.37931340871424801</v>
      </c>
      <c r="AN4027" s="1" t="s">
        <v>20</v>
      </c>
      <c r="AO4027" s="1" t="s">
        <v>84</v>
      </c>
      <c r="AP4027" s="1" t="s">
        <v>84</v>
      </c>
      <c r="AQ4027" s="1" t="s">
        <v>122</v>
      </c>
      <c r="AR4027" s="1" t="s">
        <v>84</v>
      </c>
      <c r="AS4027" s="1" t="s">
        <v>122</v>
      </c>
      <c r="AT4027" s="1" t="s">
        <v>122</v>
      </c>
      <c r="AU4027" s="1" t="s">
        <v>122</v>
      </c>
    </row>
    <row r="4028" spans="1:47" x14ac:dyDescent="0.2">
      <c r="A4028" s="1" t="s">
        <v>10888</v>
      </c>
      <c r="B4028" s="1" t="s">
        <v>7934</v>
      </c>
      <c r="C4028" s="1" t="s">
        <v>7935</v>
      </c>
      <c r="D4028" s="1" t="s">
        <v>82</v>
      </c>
      <c r="E4028" s="1">
        <v>285</v>
      </c>
      <c r="F4028" s="1">
        <v>4.4952181034646398E-2</v>
      </c>
      <c r="G4028" s="1">
        <v>2.98620327607086E-2</v>
      </c>
      <c r="H4028" s="1">
        <v>0.13223953770875799</v>
      </c>
      <c r="I4028" s="1">
        <v>-1.3577403176342401E-2</v>
      </c>
      <c r="J4028" s="1">
        <v>0.103481765245635</v>
      </c>
      <c r="K4028" s="1">
        <v>288.36807397144599</v>
      </c>
      <c r="L4028" s="1">
        <v>284</v>
      </c>
      <c r="M4028" s="1">
        <v>0.41672036265873502</v>
      </c>
      <c r="N4028" s="1">
        <v>1.51475644002054</v>
      </c>
      <c r="O4028" s="1">
        <v>8.7726239054833496E-2</v>
      </c>
      <c r="P4028" s="1">
        <v>5.0913647576967098E-2</v>
      </c>
      <c r="Q4028" s="1">
        <v>8.48813353466666E-2</v>
      </c>
      <c r="R4028" s="1">
        <v>-1.2064510196021999E-2</v>
      </c>
      <c r="S4028" s="1">
        <v>0.187516988305689</v>
      </c>
      <c r="T4028" s="1">
        <v>9.4316889680199606E-2</v>
      </c>
      <c r="U4028" s="1">
        <v>7.5905170278128806E-2</v>
      </c>
      <c r="V4028" s="1">
        <v>0.21505782730480399</v>
      </c>
      <c r="W4028" s="1">
        <v>-5.4457244064932901E-2</v>
      </c>
      <c r="X4028" s="1">
        <v>0.24309102342533201</v>
      </c>
      <c r="Y4028" s="1">
        <v>0.38686666666666703</v>
      </c>
      <c r="Z4028" s="1" t="s">
        <v>9651</v>
      </c>
      <c r="AA4028" s="1" t="s">
        <v>9651</v>
      </c>
      <c r="AB4028" s="1" t="s">
        <v>9651</v>
      </c>
      <c r="AC4028" s="1" t="s">
        <v>9651</v>
      </c>
      <c r="AD4028" s="1" t="s">
        <v>82</v>
      </c>
      <c r="AE4028" s="1">
        <v>363</v>
      </c>
      <c r="AF4028" s="1">
        <v>1.89582114805162E-3</v>
      </c>
      <c r="AG4028" s="1">
        <v>3.8389815054794399E-2</v>
      </c>
      <c r="AH4028" s="1">
        <v>0.96061372461632999</v>
      </c>
      <c r="AI4028" s="1">
        <v>-7.3348216359345395E-2</v>
      </c>
      <c r="AJ4028" s="1">
        <v>7.7139858655448604E-2</v>
      </c>
      <c r="AK4028" s="14">
        <v>-9.4761871473672999E-4</v>
      </c>
      <c r="AL4028" s="1">
        <v>1.3393835326498901E-3</v>
      </c>
      <c r="AM4028" s="1">
        <v>0.479835775566961</v>
      </c>
      <c r="AN4028" s="1" t="s">
        <v>20</v>
      </c>
      <c r="AO4028" s="1" t="s">
        <v>84</v>
      </c>
      <c r="AP4028" s="1" t="s">
        <v>84</v>
      </c>
      <c r="AQ4028" s="1" t="s">
        <v>84</v>
      </c>
      <c r="AR4028" s="1" t="s">
        <v>84</v>
      </c>
      <c r="AS4028" s="1" t="s">
        <v>122</v>
      </c>
      <c r="AT4028" s="1" t="s">
        <v>122</v>
      </c>
      <c r="AU4028" s="1" t="s">
        <v>122</v>
      </c>
    </row>
    <row r="4029" spans="1:47" x14ac:dyDescent="0.2">
      <c r="A4029" s="1" t="s">
        <v>10421</v>
      </c>
      <c r="B4029" s="1" t="s">
        <v>7936</v>
      </c>
      <c r="C4029" s="1" t="s">
        <v>7937</v>
      </c>
      <c r="D4029" s="1" t="s">
        <v>82</v>
      </c>
      <c r="E4029" s="1">
        <v>285</v>
      </c>
      <c r="F4029" s="1">
        <v>4.5400983571202799E-2</v>
      </c>
      <c r="G4029" s="1">
        <v>3.0168046218026101E-2</v>
      </c>
      <c r="H4029" s="1">
        <v>0.13234049106708901</v>
      </c>
      <c r="I4029" s="1">
        <v>-1.37283870161283E-2</v>
      </c>
      <c r="J4029" s="1">
        <v>0.104530354158534</v>
      </c>
      <c r="K4029" s="1">
        <v>290.83416864389</v>
      </c>
      <c r="L4029" s="1">
        <v>284</v>
      </c>
      <c r="M4029" s="1">
        <v>0.37736495133127801</v>
      </c>
      <c r="N4029" s="1">
        <v>2.34985066430011</v>
      </c>
      <c r="O4029" s="1">
        <v>7.3126003600478995E-2</v>
      </c>
      <c r="P4029" s="1">
        <v>4.8979403273454798E-2</v>
      </c>
      <c r="Q4029" s="1">
        <v>0.13543849887293599</v>
      </c>
      <c r="R4029" s="1">
        <v>-2.28736268154924E-2</v>
      </c>
      <c r="S4029" s="1">
        <v>0.16912563401645</v>
      </c>
      <c r="T4029" s="1">
        <v>8.5506479306403593E-2</v>
      </c>
      <c r="U4029" s="1">
        <v>7.6509911392046798E-2</v>
      </c>
      <c r="V4029" s="1">
        <v>0.26469129139280301</v>
      </c>
      <c r="W4029" s="1">
        <v>-6.4452947022008003E-2</v>
      </c>
      <c r="X4029" s="1">
        <v>0.23546590563481501</v>
      </c>
      <c r="Y4029" s="1">
        <v>0.39773333333333299</v>
      </c>
      <c r="Z4029" s="1" t="s">
        <v>9651</v>
      </c>
      <c r="AA4029" s="1" t="s">
        <v>9651</v>
      </c>
      <c r="AB4029" s="1" t="s">
        <v>9651</v>
      </c>
      <c r="AC4029" s="1" t="s">
        <v>9651</v>
      </c>
      <c r="AD4029" s="1" t="s">
        <v>82</v>
      </c>
      <c r="AE4029" s="1">
        <v>363</v>
      </c>
      <c r="AF4029" s="1">
        <v>5.4279151095465099E-2</v>
      </c>
      <c r="AG4029" s="1">
        <v>3.5860901632857899E-2</v>
      </c>
      <c r="AH4029" s="1">
        <v>0.1301266815098</v>
      </c>
      <c r="AI4029" s="1">
        <v>-1.6008216104936399E-2</v>
      </c>
      <c r="AJ4029" s="1">
        <v>0.124566518295867</v>
      </c>
      <c r="AK4029" s="14">
        <v>-7.7176329712111001E-4</v>
      </c>
      <c r="AL4029" s="1">
        <v>1.3527238357084E-3</v>
      </c>
      <c r="AM4029" s="1">
        <v>0.56877410649320703</v>
      </c>
      <c r="AN4029" s="1" t="s">
        <v>20</v>
      </c>
      <c r="AO4029" s="1" t="s">
        <v>84</v>
      </c>
      <c r="AP4029" s="1" t="s">
        <v>84</v>
      </c>
      <c r="AQ4029" s="1" t="s">
        <v>84</v>
      </c>
      <c r="AR4029" s="1" t="s">
        <v>84</v>
      </c>
      <c r="AS4029" s="1" t="s">
        <v>122</v>
      </c>
      <c r="AT4029" s="1" t="s">
        <v>122</v>
      </c>
      <c r="AU4029" s="1" t="s">
        <v>122</v>
      </c>
    </row>
    <row r="4030" spans="1:47" x14ac:dyDescent="0.2">
      <c r="A4030" s="1" t="s">
        <v>10881</v>
      </c>
      <c r="B4030" s="1" t="s">
        <v>7938</v>
      </c>
      <c r="C4030" s="1" t="s">
        <v>7939</v>
      </c>
      <c r="D4030" s="1" t="s">
        <v>82</v>
      </c>
      <c r="E4030" s="1">
        <v>285</v>
      </c>
      <c r="F4030" s="1">
        <v>4.6274170196263599E-2</v>
      </c>
      <c r="G4030" s="1">
        <v>3.0755716483985101E-2</v>
      </c>
      <c r="H4030" s="1">
        <v>0.13243431397116701</v>
      </c>
      <c r="I4030" s="1">
        <v>-1.40070341123471E-2</v>
      </c>
      <c r="J4030" s="1">
        <v>0.106555374504874</v>
      </c>
      <c r="K4030" s="91" t="s">
        <v>30345</v>
      </c>
      <c r="L4030" s="1">
        <v>284</v>
      </c>
      <c r="M4030" s="1">
        <v>0.33043575825427202</v>
      </c>
      <c r="N4030" s="1">
        <v>3.3696896732864401</v>
      </c>
      <c r="O4030" s="1">
        <v>1.0419417016106E-2</v>
      </c>
      <c r="P4030" s="1">
        <v>5.11671204163031E-2</v>
      </c>
      <c r="Q4030" s="1">
        <v>0.83863873325522298</v>
      </c>
      <c r="R4030" s="1">
        <v>-8.9868138999847996E-2</v>
      </c>
      <c r="S4030" s="1">
        <v>0.11070697303205999</v>
      </c>
      <c r="T4030" s="1">
        <v>-2.8054013674474899E-2</v>
      </c>
      <c r="U4030" s="1">
        <v>7.7744701908110697E-2</v>
      </c>
      <c r="V4030" s="1">
        <v>0.71848234920930398</v>
      </c>
      <c r="W4030" s="1">
        <v>-0.18043362941437199</v>
      </c>
      <c r="X4030" s="1">
        <v>0.12432560206542199</v>
      </c>
      <c r="Y4030" s="1">
        <v>0.19793333333333299</v>
      </c>
      <c r="Z4030" s="1" t="s">
        <v>9651</v>
      </c>
      <c r="AA4030" s="1" t="s">
        <v>9651</v>
      </c>
      <c r="AB4030" s="1" t="s">
        <v>9651</v>
      </c>
      <c r="AC4030" s="1" t="s">
        <v>9651</v>
      </c>
      <c r="AD4030" s="1" t="s">
        <v>82</v>
      </c>
      <c r="AE4030" s="1">
        <v>363</v>
      </c>
      <c r="AF4030" s="1">
        <v>3.52543405065667E-2</v>
      </c>
      <c r="AG4030" s="1">
        <v>3.6294625555770003E-2</v>
      </c>
      <c r="AH4030" s="1">
        <v>0.33138010820131297</v>
      </c>
      <c r="AI4030" s="1">
        <v>-3.5883125582742398E-2</v>
      </c>
      <c r="AJ4030" s="1">
        <v>0.10639180659587601</v>
      </c>
      <c r="AK4030" s="1">
        <v>1.4323923607386E-3</v>
      </c>
      <c r="AL4030" s="1">
        <v>1.3760495295892601E-3</v>
      </c>
      <c r="AM4030" s="1">
        <v>0.298789379807541</v>
      </c>
      <c r="AN4030" s="1" t="s">
        <v>20</v>
      </c>
      <c r="AO4030" s="1" t="s">
        <v>84</v>
      </c>
      <c r="AP4030" s="1" t="s">
        <v>84</v>
      </c>
      <c r="AQ4030" s="1" t="s">
        <v>122</v>
      </c>
      <c r="AR4030" s="1" t="s">
        <v>84</v>
      </c>
      <c r="AS4030" s="1" t="s">
        <v>122</v>
      </c>
      <c r="AT4030" s="1" t="s">
        <v>122</v>
      </c>
      <c r="AU4030" s="1" t="s">
        <v>122</v>
      </c>
    </row>
    <row r="4031" spans="1:47" x14ac:dyDescent="0.2">
      <c r="A4031" s="1" t="s">
        <v>30346</v>
      </c>
      <c r="B4031" s="1" t="s">
        <v>7940</v>
      </c>
      <c r="C4031" s="1" t="s">
        <v>7941</v>
      </c>
      <c r="D4031" s="1" t="s">
        <v>82</v>
      </c>
      <c r="E4031" s="1">
        <v>285</v>
      </c>
      <c r="F4031" s="1">
        <v>-4.6494522005168099E-2</v>
      </c>
      <c r="G4031" s="1">
        <v>3.0942443287105999E-2</v>
      </c>
      <c r="H4031" s="1">
        <v>0.132938831817906</v>
      </c>
      <c r="I4031" s="1">
        <v>-0.107141710847896</v>
      </c>
      <c r="J4031" s="1">
        <v>1.41526668375597E-2</v>
      </c>
      <c r="K4031" s="1">
        <v>273.71613895882399</v>
      </c>
      <c r="L4031" s="1">
        <v>284</v>
      </c>
      <c r="M4031" s="1">
        <v>0.65864198107133098</v>
      </c>
      <c r="N4031" s="1">
        <v>3.7571262989075702</v>
      </c>
      <c r="O4031" s="1">
        <v>-7.5827916787553795E-2</v>
      </c>
      <c r="P4031" s="1">
        <v>5.7206474154681899E-2</v>
      </c>
      <c r="Q4031" s="1">
        <v>0.18500110916865001</v>
      </c>
      <c r="R4031" s="1">
        <v>-0.18795260613073</v>
      </c>
      <c r="S4031" s="1">
        <v>3.6296772555622601E-2</v>
      </c>
      <c r="T4031" s="1">
        <v>-4.9304192879198398E-2</v>
      </c>
      <c r="U4031" s="1">
        <v>7.8857936075679494E-2</v>
      </c>
      <c r="V4031" s="1">
        <v>0.53232522205931698</v>
      </c>
      <c r="W4031" s="1">
        <v>-0.20386574758753001</v>
      </c>
      <c r="X4031" s="1">
        <v>0.10525736182913301</v>
      </c>
      <c r="Y4031" s="1">
        <v>0.64986666666666704</v>
      </c>
      <c r="Z4031" s="1" t="s">
        <v>9651</v>
      </c>
      <c r="AA4031" s="1" t="s">
        <v>9651</v>
      </c>
      <c r="AB4031" s="1" t="s">
        <v>9651</v>
      </c>
      <c r="AC4031" s="1" t="s">
        <v>9651</v>
      </c>
      <c r="AD4031" s="1" t="s">
        <v>82</v>
      </c>
      <c r="AE4031" s="1">
        <v>364</v>
      </c>
      <c r="AF4031" s="1">
        <v>-9.1533631599363896E-2</v>
      </c>
      <c r="AG4031" s="1">
        <v>4.3862460709528303E-2</v>
      </c>
      <c r="AH4031" s="1">
        <v>3.6903230669992702E-2</v>
      </c>
      <c r="AI4031" s="1">
        <v>-0.17750405459003901</v>
      </c>
      <c r="AJ4031" s="1">
        <v>-5.5632086086884304E-3</v>
      </c>
      <c r="AK4031" s="91" t="s">
        <v>30347</v>
      </c>
      <c r="AL4031" s="1">
        <v>1.3914886109067299E-3</v>
      </c>
      <c r="AM4031" s="1">
        <v>0.96912812704791296</v>
      </c>
      <c r="AN4031" s="1" t="s">
        <v>20</v>
      </c>
      <c r="AO4031" s="1" t="s">
        <v>84</v>
      </c>
      <c r="AP4031" s="1" t="s">
        <v>84</v>
      </c>
      <c r="AQ4031" s="1" t="s">
        <v>84</v>
      </c>
      <c r="AR4031" s="1" t="s">
        <v>84</v>
      </c>
      <c r="AS4031" s="1" t="s">
        <v>84</v>
      </c>
      <c r="AT4031" s="1" t="s">
        <v>84</v>
      </c>
      <c r="AU4031" s="1" t="s">
        <v>122</v>
      </c>
    </row>
    <row r="4032" spans="1:47" x14ac:dyDescent="0.2">
      <c r="A4032" s="1" t="s">
        <v>10120</v>
      </c>
      <c r="B4032" s="1" t="s">
        <v>7942</v>
      </c>
      <c r="C4032" s="1" t="s">
        <v>7943</v>
      </c>
      <c r="D4032" s="1" t="s">
        <v>82</v>
      </c>
      <c r="E4032" s="1">
        <v>285</v>
      </c>
      <c r="F4032" s="1">
        <v>4.60034810180859E-2</v>
      </c>
      <c r="G4032" s="1">
        <v>3.0643745869085599E-2</v>
      </c>
      <c r="H4032" s="1">
        <v>0.13329464526423301</v>
      </c>
      <c r="I4032" s="1">
        <v>-1.40582608853218E-2</v>
      </c>
      <c r="J4032" s="1">
        <v>0.10606522292149401</v>
      </c>
      <c r="K4032" s="1">
        <v>287.462009360313</v>
      </c>
      <c r="L4032" s="1">
        <v>284</v>
      </c>
      <c r="M4032" s="1">
        <v>0.43147280887482198</v>
      </c>
      <c r="N4032" s="1">
        <v>1.20433631143704</v>
      </c>
      <c r="O4032" s="1">
        <v>1.0586810735313101E-2</v>
      </c>
      <c r="P4032" s="1">
        <v>5.4150530661145301E-2</v>
      </c>
      <c r="Q4032" s="1">
        <v>0.844996015750764</v>
      </c>
      <c r="R4032" s="1">
        <v>-9.5548229360531797E-2</v>
      </c>
      <c r="S4032" s="1">
        <v>0.11672185083115801</v>
      </c>
      <c r="T4032" s="1">
        <v>9.4119617898411004E-3</v>
      </c>
      <c r="U4032" s="1">
        <v>7.9110316658100893E-2</v>
      </c>
      <c r="V4032" s="1">
        <v>0.90538145291630101</v>
      </c>
      <c r="W4032" s="1">
        <v>-0.14564425886003701</v>
      </c>
      <c r="X4032" s="1">
        <v>0.164468182439719</v>
      </c>
      <c r="Y4032" s="1">
        <v>6.0999999999999999E-2</v>
      </c>
      <c r="Z4032" s="1" t="s">
        <v>9651</v>
      </c>
      <c r="AA4032" s="1" t="s">
        <v>9651</v>
      </c>
      <c r="AB4032" s="1" t="s">
        <v>9651</v>
      </c>
      <c r="AC4032" s="1" t="s">
        <v>9651</v>
      </c>
      <c r="AD4032" s="1" t="s">
        <v>82</v>
      </c>
      <c r="AE4032" s="1">
        <v>364</v>
      </c>
      <c r="AF4032" s="1">
        <v>1.9488918966824701E-2</v>
      </c>
      <c r="AG4032" s="1">
        <v>3.6314294691137498E-2</v>
      </c>
      <c r="AH4032" s="1">
        <v>0.59149317668023305</v>
      </c>
      <c r="AI4032" s="1">
        <v>-5.1687098627804698E-2</v>
      </c>
      <c r="AJ4032" s="1">
        <v>9.0664936561454093E-2</v>
      </c>
      <c r="AK4032" s="91" t="s">
        <v>30348</v>
      </c>
      <c r="AL4032" s="1">
        <v>1.38380033968308E-3</v>
      </c>
      <c r="AM4032" s="1">
        <v>0.61618245264563498</v>
      </c>
      <c r="AN4032" s="1" t="s">
        <v>20</v>
      </c>
      <c r="AO4032" s="1" t="s">
        <v>84</v>
      </c>
      <c r="AP4032" s="1" t="s">
        <v>84</v>
      </c>
      <c r="AQ4032" s="1" t="s">
        <v>84</v>
      </c>
      <c r="AR4032" s="1" t="s">
        <v>84</v>
      </c>
      <c r="AS4032" s="1" t="s">
        <v>122</v>
      </c>
      <c r="AT4032" s="1" t="s">
        <v>122</v>
      </c>
      <c r="AU4032" s="1" t="s">
        <v>122</v>
      </c>
    </row>
    <row r="4033" spans="1:47" x14ac:dyDescent="0.2">
      <c r="A4033" s="1" t="s">
        <v>30349</v>
      </c>
      <c r="B4033" s="1" t="s">
        <v>7944</v>
      </c>
      <c r="C4033" s="1" t="s">
        <v>7945</v>
      </c>
      <c r="D4033" s="1" t="s">
        <v>82</v>
      </c>
      <c r="E4033" s="1">
        <v>285</v>
      </c>
      <c r="F4033" s="1">
        <v>4.5053908502802199E-2</v>
      </c>
      <c r="G4033" s="1">
        <v>3.0066819128572599E-2</v>
      </c>
      <c r="H4033" s="1">
        <v>0.13401392696640901</v>
      </c>
      <c r="I4033" s="1">
        <v>-1.38770569892002E-2</v>
      </c>
      <c r="J4033" s="1">
        <v>0.10398487399480499</v>
      </c>
      <c r="K4033" s="1">
        <v>295.14130358009101</v>
      </c>
      <c r="L4033" s="1">
        <v>284</v>
      </c>
      <c r="M4033" s="1">
        <v>0.31228316009413198</v>
      </c>
      <c r="N4033" s="1">
        <v>3.7749049167114501</v>
      </c>
      <c r="O4033" s="1">
        <v>8.5432779071128506E-2</v>
      </c>
      <c r="P4033" s="1">
        <v>5.0247361340429599E-2</v>
      </c>
      <c r="Q4033" s="1">
        <v>8.90850224853936E-2</v>
      </c>
      <c r="R4033" s="1">
        <v>-1.30520491561134E-2</v>
      </c>
      <c r="S4033" s="1">
        <v>0.18391760729837101</v>
      </c>
      <c r="T4033" s="1">
        <v>7.51843223634827E-2</v>
      </c>
      <c r="U4033" s="1">
        <v>7.6343271466477403E-2</v>
      </c>
      <c r="V4033" s="1">
        <v>0.32555407691478599</v>
      </c>
      <c r="W4033" s="1">
        <v>-7.4448489710813096E-2</v>
      </c>
      <c r="X4033" s="1">
        <v>0.22481713443777901</v>
      </c>
      <c r="Y4033" s="1">
        <v>0.2326</v>
      </c>
      <c r="Z4033" s="1" t="s">
        <v>9651</v>
      </c>
      <c r="AA4033" s="1" t="s">
        <v>9651</v>
      </c>
      <c r="AB4033" s="1" t="s">
        <v>9651</v>
      </c>
      <c r="AC4033" s="1" t="s">
        <v>9651</v>
      </c>
      <c r="AD4033" s="1" t="s">
        <v>82</v>
      </c>
      <c r="AE4033" s="1">
        <v>363</v>
      </c>
      <c r="AF4033" s="1">
        <v>8.2544647891492601E-2</v>
      </c>
      <c r="AG4033" s="1">
        <v>3.6635519136181002E-2</v>
      </c>
      <c r="AH4033" s="1">
        <v>2.4250849041599201E-2</v>
      </c>
      <c r="AI4033" s="1">
        <v>1.0739030384577899E-2</v>
      </c>
      <c r="AJ4033" s="1">
        <v>0.15435026539840699</v>
      </c>
      <c r="AK4033" s="14">
        <v>-5.7836157886896004E-4</v>
      </c>
      <c r="AL4033" s="1">
        <v>1.3466382212796099E-3</v>
      </c>
      <c r="AM4033" s="1">
        <v>0.66789675037535701</v>
      </c>
      <c r="AN4033" s="1" t="s">
        <v>20</v>
      </c>
      <c r="AO4033" s="1" t="s">
        <v>84</v>
      </c>
      <c r="AP4033" s="1" t="s">
        <v>84</v>
      </c>
      <c r="AQ4033" s="1" t="s">
        <v>84</v>
      </c>
      <c r="AR4033" s="1" t="s">
        <v>84</v>
      </c>
      <c r="AS4033" s="1" t="s">
        <v>84</v>
      </c>
      <c r="AT4033" s="1" t="s">
        <v>84</v>
      </c>
      <c r="AU4033" s="1" t="s">
        <v>122</v>
      </c>
    </row>
    <row r="4034" spans="1:47" x14ac:dyDescent="0.2">
      <c r="A4034" s="1" t="s">
        <v>10225</v>
      </c>
      <c r="B4034" s="1" t="s">
        <v>7946</v>
      </c>
      <c r="C4034" s="1" t="s">
        <v>7947</v>
      </c>
      <c r="D4034" s="1" t="s">
        <v>82</v>
      </c>
      <c r="E4034" s="1">
        <v>285</v>
      </c>
      <c r="F4034" s="1">
        <v>4.77872052049957E-2</v>
      </c>
      <c r="G4034" s="1">
        <v>3.1904847486345103E-2</v>
      </c>
      <c r="H4034" s="1">
        <v>0.134184205540505</v>
      </c>
      <c r="I4034" s="1">
        <v>-1.4746295868240699E-2</v>
      </c>
      <c r="J4034" s="1">
        <v>0.110320706278232</v>
      </c>
      <c r="K4034" s="1">
        <v>306.54025310655902</v>
      </c>
      <c r="L4034" s="1">
        <v>284</v>
      </c>
      <c r="M4034" s="1">
        <v>0.17114705781744999</v>
      </c>
      <c r="N4034" s="1">
        <v>7.3531136215000501</v>
      </c>
      <c r="O4034" s="1">
        <v>4.7744457354783297E-2</v>
      </c>
      <c r="P4034" s="1">
        <v>5.2493067715328301E-2</v>
      </c>
      <c r="Q4034" s="1">
        <v>0.36306603254830799</v>
      </c>
      <c r="R4034" s="1">
        <v>-5.5141955367260097E-2</v>
      </c>
      <c r="S4034" s="1">
        <v>0.15063087007682699</v>
      </c>
      <c r="T4034" s="1">
        <v>2.15108680863276E-2</v>
      </c>
      <c r="U4034" s="1">
        <v>8.14947776398912E-2</v>
      </c>
      <c r="V4034" s="1">
        <v>0.79200751247772805</v>
      </c>
      <c r="W4034" s="1">
        <v>-0.13821889608785901</v>
      </c>
      <c r="X4034" s="1">
        <v>0.18124063226051401</v>
      </c>
      <c r="Y4034" s="1">
        <v>2.6866666666666698E-2</v>
      </c>
      <c r="Z4034" s="1">
        <v>4.1847392343647198E-2</v>
      </c>
      <c r="AA4034" s="1">
        <v>3.10003191705805E-2</v>
      </c>
      <c r="AB4034" s="91" t="s">
        <v>30350</v>
      </c>
      <c r="AC4034" s="91" t="s">
        <v>30351</v>
      </c>
      <c r="AD4034" s="1" t="s">
        <v>82</v>
      </c>
      <c r="AE4034" s="1">
        <v>364</v>
      </c>
      <c r="AF4034" s="1">
        <v>6.80642010774727E-3</v>
      </c>
      <c r="AG4034" s="1">
        <v>3.6828531067084003E-2</v>
      </c>
      <c r="AH4034" s="1">
        <v>0.85337509769448405</v>
      </c>
      <c r="AI4034" s="1">
        <v>-6.5377500783737399E-2</v>
      </c>
      <c r="AJ4034" s="1">
        <v>7.8990340999231898E-2</v>
      </c>
      <c r="AK4034" s="91" t="s">
        <v>30352</v>
      </c>
      <c r="AL4034" s="1">
        <v>1.43337672320411E-3</v>
      </c>
      <c r="AM4034" s="1">
        <v>0.72622662040593799</v>
      </c>
      <c r="AN4034" s="1" t="s">
        <v>20</v>
      </c>
      <c r="AO4034" s="1" t="s">
        <v>84</v>
      </c>
      <c r="AP4034" s="1" t="s">
        <v>84</v>
      </c>
      <c r="AQ4034" s="1" t="s">
        <v>84</v>
      </c>
      <c r="AR4034" s="1" t="s">
        <v>84</v>
      </c>
      <c r="AS4034" s="1" t="s">
        <v>122</v>
      </c>
      <c r="AT4034" s="1" t="s">
        <v>122</v>
      </c>
      <c r="AU4034" s="1" t="s">
        <v>122</v>
      </c>
    </row>
    <row r="4035" spans="1:47" x14ac:dyDescent="0.2">
      <c r="A4035" s="1" t="s">
        <v>10466</v>
      </c>
      <c r="B4035" s="1" t="s">
        <v>7948</v>
      </c>
      <c r="C4035" s="1" t="s">
        <v>7949</v>
      </c>
      <c r="D4035" s="1" t="s">
        <v>82</v>
      </c>
      <c r="E4035" s="1">
        <v>285</v>
      </c>
      <c r="F4035" s="1">
        <v>4.3995794379107202E-2</v>
      </c>
      <c r="G4035" s="1">
        <v>2.93755089457561E-2</v>
      </c>
      <c r="H4035" s="1">
        <v>0.13421037451364901</v>
      </c>
      <c r="I4035" s="1">
        <v>-1.3580203154574699E-2</v>
      </c>
      <c r="J4035" s="1">
        <v>0.10157179191278901</v>
      </c>
      <c r="K4035" s="1">
        <v>283.11138272204198</v>
      </c>
      <c r="L4035" s="1">
        <v>284</v>
      </c>
      <c r="M4035" s="1">
        <v>0.503725978242061</v>
      </c>
      <c r="N4035" s="1">
        <v>0.31387550349044302</v>
      </c>
      <c r="O4035" s="1">
        <v>0.104011732623378</v>
      </c>
      <c r="P4035" s="1">
        <v>5.1160310257728298E-2</v>
      </c>
      <c r="Q4035" s="1">
        <v>4.2046950752439201E-2</v>
      </c>
      <c r="R4035" s="1">
        <v>3.7375245182306202E-3</v>
      </c>
      <c r="S4035" s="1">
        <v>0.20428594072852599</v>
      </c>
      <c r="T4035" s="91" t="s">
        <v>30353</v>
      </c>
      <c r="U4035" s="1">
        <v>7.4742135643695196E-2</v>
      </c>
      <c r="V4035" s="1">
        <v>8.8662422749058695E-2</v>
      </c>
      <c r="W4035" s="1">
        <v>-1.8806650808248698E-2</v>
      </c>
      <c r="X4035" s="1">
        <v>0.27418252091503598</v>
      </c>
      <c r="Y4035" s="1">
        <v>0.50660000000000005</v>
      </c>
      <c r="Z4035" s="1" t="s">
        <v>9651</v>
      </c>
      <c r="AA4035" s="1" t="s">
        <v>9651</v>
      </c>
      <c r="AB4035" s="1" t="s">
        <v>9651</v>
      </c>
      <c r="AC4035" s="1" t="s">
        <v>9651</v>
      </c>
      <c r="AD4035" s="1" t="s">
        <v>82</v>
      </c>
      <c r="AE4035" s="1">
        <v>363</v>
      </c>
      <c r="AF4035" s="1">
        <v>7.6561959118893103E-2</v>
      </c>
      <c r="AG4035" s="1">
        <v>3.7393307793570599E-2</v>
      </c>
      <c r="AH4035" s="1">
        <v>4.0611216590014099E-2</v>
      </c>
      <c r="AI4035" s="1">
        <v>3.27107584349465E-3</v>
      </c>
      <c r="AJ4035" s="1">
        <v>0.149852842394291</v>
      </c>
      <c r="AK4035" s="1">
        <v>-1.6030736321174101E-3</v>
      </c>
      <c r="AL4035" s="1">
        <v>1.3164343492524299E-3</v>
      </c>
      <c r="AM4035" s="1">
        <v>0.22433746629003201</v>
      </c>
      <c r="AN4035" s="1" t="s">
        <v>20</v>
      </c>
      <c r="AO4035" s="1" t="s">
        <v>84</v>
      </c>
      <c r="AP4035" s="1" t="s">
        <v>84</v>
      </c>
      <c r="AQ4035" s="1" t="s">
        <v>84</v>
      </c>
      <c r="AR4035" s="1" t="s">
        <v>84</v>
      </c>
      <c r="AS4035" s="1" t="s">
        <v>84</v>
      </c>
      <c r="AT4035" s="1" t="s">
        <v>84</v>
      </c>
      <c r="AU4035" s="1" t="s">
        <v>122</v>
      </c>
    </row>
    <row r="4036" spans="1:47" x14ac:dyDescent="0.2">
      <c r="A4036" s="1" t="s">
        <v>10765</v>
      </c>
      <c r="B4036" s="1" t="s">
        <v>7950</v>
      </c>
      <c r="C4036" s="1" t="s">
        <v>7951</v>
      </c>
      <c r="D4036" s="1" t="s">
        <v>82</v>
      </c>
      <c r="E4036" s="1">
        <v>285</v>
      </c>
      <c r="F4036" s="1">
        <v>4.5177804501027298E-2</v>
      </c>
      <c r="G4036" s="1">
        <v>3.0229465231186199E-2</v>
      </c>
      <c r="H4036" s="1">
        <v>0.135046116217797</v>
      </c>
      <c r="I4036" s="1">
        <v>-1.4071947352097601E-2</v>
      </c>
      <c r="J4036" s="1">
        <v>0.104427556354152</v>
      </c>
      <c r="K4036" s="1">
        <v>280.40557963201201</v>
      </c>
      <c r="L4036" s="1">
        <v>284</v>
      </c>
      <c r="M4036" s="1">
        <v>0.54912560951021805</v>
      </c>
      <c r="N4036" s="1">
        <v>1.28186478054565</v>
      </c>
      <c r="O4036" s="1">
        <v>3.4453853810346803E-2</v>
      </c>
      <c r="P4036" s="1">
        <v>5.1417510990095797E-2</v>
      </c>
      <c r="Q4036" s="1">
        <v>0.50280669386500498</v>
      </c>
      <c r="R4036" s="1">
        <v>-6.6324467730241005E-2</v>
      </c>
      <c r="S4036" s="1">
        <v>0.13523217535093501</v>
      </c>
      <c r="T4036" s="1">
        <v>2.0642152052053501E-2</v>
      </c>
      <c r="U4036" s="1">
        <v>7.6753285683325095E-2</v>
      </c>
      <c r="V4036" s="1">
        <v>0.78817057907220001</v>
      </c>
      <c r="W4036" s="1">
        <v>-0.12979428788726399</v>
      </c>
      <c r="X4036" s="1">
        <v>0.17107859199137099</v>
      </c>
      <c r="Y4036" s="1">
        <v>0.40433333333333299</v>
      </c>
      <c r="Z4036" s="1" t="s">
        <v>9651</v>
      </c>
      <c r="AA4036" s="1" t="s">
        <v>9651</v>
      </c>
      <c r="AB4036" s="1" t="s">
        <v>9651</v>
      </c>
      <c r="AC4036" s="1" t="s">
        <v>9651</v>
      </c>
      <c r="AD4036" s="1" t="s">
        <v>82</v>
      </c>
      <c r="AE4036" s="1">
        <v>363</v>
      </c>
      <c r="AF4036" s="1">
        <v>1.09255567327991E-2</v>
      </c>
      <c r="AG4036" s="1">
        <v>3.6337616929970701E-2</v>
      </c>
      <c r="AH4036" s="1">
        <v>0.76366771192665905</v>
      </c>
      <c r="AI4036" s="1">
        <v>-6.0296172449943501E-2</v>
      </c>
      <c r="AJ4036" s="1">
        <v>8.2147285915541796E-2</v>
      </c>
      <c r="AK4036" s="91" t="s">
        <v>30354</v>
      </c>
      <c r="AL4036" s="1">
        <v>1.3556605827490099E-3</v>
      </c>
      <c r="AM4036" s="1">
        <v>0.728264875527179</v>
      </c>
      <c r="AN4036" s="1" t="s">
        <v>20</v>
      </c>
      <c r="AO4036" s="1" t="s">
        <v>84</v>
      </c>
      <c r="AP4036" s="1" t="s">
        <v>84</v>
      </c>
      <c r="AQ4036" s="1" t="s">
        <v>84</v>
      </c>
      <c r="AR4036" s="1" t="s">
        <v>84</v>
      </c>
      <c r="AS4036" s="1" t="s">
        <v>122</v>
      </c>
      <c r="AT4036" s="1" t="s">
        <v>122</v>
      </c>
      <c r="AU4036" s="1" t="s">
        <v>122</v>
      </c>
    </row>
    <row r="4037" spans="1:47" x14ac:dyDescent="0.2">
      <c r="A4037" s="1" t="s">
        <v>30355</v>
      </c>
      <c r="B4037" s="1" t="s">
        <v>7952</v>
      </c>
      <c r="C4037" s="1" t="s">
        <v>7953</v>
      </c>
      <c r="D4037" s="1" t="s">
        <v>82</v>
      </c>
      <c r="E4037" s="1">
        <v>285</v>
      </c>
      <c r="F4037" s="1">
        <v>5.16191391841688E-2</v>
      </c>
      <c r="G4037" s="1">
        <v>3.4602394452816099E-2</v>
      </c>
      <c r="H4037" s="1">
        <v>0.135756986405073</v>
      </c>
      <c r="I4037" s="1">
        <v>-1.6201553943350801E-2</v>
      </c>
      <c r="J4037" s="1">
        <v>0.119439832311688</v>
      </c>
      <c r="K4037" s="1">
        <v>380.87849850870202</v>
      </c>
      <c r="L4037" s="1">
        <v>284</v>
      </c>
      <c r="M4037" s="91" t="s">
        <v>30356</v>
      </c>
      <c r="N4037" s="1">
        <v>25.435538862923799</v>
      </c>
      <c r="O4037" s="1">
        <v>9.4131381379507995E-2</v>
      </c>
      <c r="P4037" s="1">
        <v>4.9516303045015198E-2</v>
      </c>
      <c r="Q4037" s="1">
        <v>5.7299660268433097E-2</v>
      </c>
      <c r="R4037" s="1">
        <v>-2.9205725887218601E-3</v>
      </c>
      <c r="S4037" s="1">
        <v>0.19118333534773799</v>
      </c>
      <c r="T4037" s="1">
        <v>8.6331589125028002E-2</v>
      </c>
      <c r="U4037" s="1">
        <v>8.7915636079322304E-2</v>
      </c>
      <c r="V4037" s="91" t="s">
        <v>30357</v>
      </c>
      <c r="W4037" s="1">
        <v>-8.5983057590443696E-2</v>
      </c>
      <c r="X4037" s="1">
        <v>0.25864623584050001</v>
      </c>
      <c r="Y4037" s="1" t="s">
        <v>9651</v>
      </c>
      <c r="Z4037" s="1">
        <v>7.6457816494092598E-2</v>
      </c>
      <c r="AA4037" s="1">
        <v>3.0303910581505802E-2</v>
      </c>
      <c r="AB4037" s="91" t="s">
        <v>30358</v>
      </c>
      <c r="AC4037" s="1">
        <v>1.21514535441313E-2</v>
      </c>
      <c r="AD4037" s="1" t="s">
        <v>82</v>
      </c>
      <c r="AE4037" s="1">
        <v>363</v>
      </c>
      <c r="AF4037" s="1">
        <v>5.3564925987291803E-2</v>
      </c>
      <c r="AG4037" s="1">
        <v>3.8896558966477403E-2</v>
      </c>
      <c r="AH4037" s="1">
        <v>0.16847756059595101</v>
      </c>
      <c r="AI4037" s="1">
        <v>-2.2672329587003801E-2</v>
      </c>
      <c r="AJ4037" s="1">
        <v>0.12980218156158699</v>
      </c>
      <c r="AK4037" s="14">
        <v>-6.6700409156479005E-4</v>
      </c>
      <c r="AL4037" s="1">
        <v>1.5525519213623899E-3</v>
      </c>
      <c r="AM4037" s="1">
        <v>0.66780053021323205</v>
      </c>
      <c r="AN4037" s="1" t="s">
        <v>20</v>
      </c>
      <c r="AO4037" s="1" t="s">
        <v>84</v>
      </c>
      <c r="AP4037" s="1" t="s">
        <v>84</v>
      </c>
      <c r="AQ4037" s="1" t="s">
        <v>84</v>
      </c>
      <c r="AR4037" s="1" t="s">
        <v>84</v>
      </c>
      <c r="AS4037" s="1" t="s">
        <v>122</v>
      </c>
      <c r="AT4037" s="1" t="s">
        <v>122</v>
      </c>
      <c r="AU4037" s="1" t="s">
        <v>122</v>
      </c>
    </row>
    <row r="4038" spans="1:47" x14ac:dyDescent="0.2">
      <c r="A4038" s="1" t="s">
        <v>30359</v>
      </c>
      <c r="B4038" s="1" t="s">
        <v>7954</v>
      </c>
      <c r="C4038" s="1" t="s">
        <v>7955</v>
      </c>
      <c r="D4038" s="1" t="s">
        <v>82</v>
      </c>
      <c r="E4038" s="1">
        <v>285</v>
      </c>
      <c r="F4038" s="1">
        <v>4.6236971412748601E-2</v>
      </c>
      <c r="G4038" s="1">
        <v>3.1023744516071001E-2</v>
      </c>
      <c r="H4038" s="1">
        <v>0.13612601639944799</v>
      </c>
      <c r="I4038" s="1">
        <v>-1.4569567838750601E-2</v>
      </c>
      <c r="J4038" s="1">
        <v>0.107043510664248</v>
      </c>
      <c r="K4038" s="1">
        <v>300.07150390898499</v>
      </c>
      <c r="L4038" s="1">
        <v>284</v>
      </c>
      <c r="M4038" s="1">
        <v>0.24513579495323501</v>
      </c>
      <c r="N4038" s="1">
        <v>5.35589141242128</v>
      </c>
      <c r="O4038" s="1">
        <v>7.1853601770604403E-2</v>
      </c>
      <c r="P4038" s="1">
        <v>4.89782606800966E-2</v>
      </c>
      <c r="Q4038" s="1">
        <v>0.142362207443334</v>
      </c>
      <c r="R4038" s="1">
        <v>-2.4143789162385E-2</v>
      </c>
      <c r="S4038" s="1">
        <v>0.16785099270359399</v>
      </c>
      <c r="T4038" s="1">
        <v>4.2011410120058199E-2</v>
      </c>
      <c r="U4038" s="1">
        <v>7.9005746266451599E-2</v>
      </c>
      <c r="V4038" s="1">
        <v>0.59531539941907996</v>
      </c>
      <c r="W4038" s="1">
        <v>-0.112839852562187</v>
      </c>
      <c r="X4038" s="1">
        <v>0.19686267280230299</v>
      </c>
      <c r="Y4038" s="1">
        <v>0.16893333333333299</v>
      </c>
      <c r="Z4038" s="1" t="s">
        <v>9651</v>
      </c>
      <c r="AA4038" s="1" t="s">
        <v>9651</v>
      </c>
      <c r="AB4038" s="1" t="s">
        <v>9651</v>
      </c>
      <c r="AC4038" s="1" t="s">
        <v>9651</v>
      </c>
      <c r="AD4038" s="1" t="s">
        <v>82</v>
      </c>
      <c r="AE4038" s="1">
        <v>364</v>
      </c>
      <c r="AF4038" s="1">
        <v>2.69569718086555E-2</v>
      </c>
      <c r="AG4038" s="1">
        <v>3.6390526760955097E-2</v>
      </c>
      <c r="AH4038" s="1">
        <v>0.458833552884648</v>
      </c>
      <c r="AI4038" s="1">
        <v>-4.43684606428165E-2</v>
      </c>
      <c r="AJ4038" s="1">
        <v>9.8282404260127604E-2</v>
      </c>
      <c r="AK4038" s="91" t="s">
        <v>30360</v>
      </c>
      <c r="AL4038" s="1">
        <v>1.39618149702105E-3</v>
      </c>
      <c r="AM4038" s="1">
        <v>0.953650957271721</v>
      </c>
      <c r="AN4038" s="1" t="s">
        <v>20</v>
      </c>
      <c r="AO4038" s="1" t="s">
        <v>84</v>
      </c>
      <c r="AP4038" s="1" t="s">
        <v>84</v>
      </c>
      <c r="AQ4038" s="1" t="s">
        <v>84</v>
      </c>
      <c r="AR4038" s="1" t="s">
        <v>84</v>
      </c>
      <c r="AS4038" s="1" t="s">
        <v>122</v>
      </c>
      <c r="AT4038" s="1" t="s">
        <v>122</v>
      </c>
      <c r="AU4038" s="1" t="s">
        <v>122</v>
      </c>
    </row>
    <row r="4039" spans="1:47" x14ac:dyDescent="0.2">
      <c r="A4039" s="1" t="s">
        <v>30361</v>
      </c>
      <c r="B4039" s="1" t="s">
        <v>7956</v>
      </c>
      <c r="C4039" s="1" t="s">
        <v>7957</v>
      </c>
      <c r="D4039" s="1" t="s">
        <v>82</v>
      </c>
      <c r="E4039" s="1">
        <v>285</v>
      </c>
      <c r="F4039" s="1">
        <v>4.6376663549152403E-2</v>
      </c>
      <c r="G4039" s="1">
        <v>3.1162956635866601E-2</v>
      </c>
      <c r="H4039" s="1">
        <v>0.13669856772459299</v>
      </c>
      <c r="I4039" s="1">
        <v>-1.4702731457146101E-2</v>
      </c>
      <c r="J4039" s="1">
        <v>0.107456058555451</v>
      </c>
      <c r="K4039" s="1">
        <v>319.67483691465998</v>
      </c>
      <c r="L4039" s="1">
        <v>284</v>
      </c>
      <c r="M4039" s="1">
        <v>7.1306751536011306E-2</v>
      </c>
      <c r="N4039" s="1">
        <v>11.159726320337001</v>
      </c>
      <c r="O4039" s="1">
        <v>7.8204810298343294E-2</v>
      </c>
      <c r="P4039" s="1">
        <v>5.2119404185281999E-2</v>
      </c>
      <c r="Q4039" s="1">
        <v>0.13348669993778201</v>
      </c>
      <c r="R4039" s="1">
        <v>-2.3949221904809501E-2</v>
      </c>
      <c r="S4039" s="1">
        <v>0.180358842501496</v>
      </c>
      <c r="T4039" s="1">
        <v>1.4062920874237401E-2</v>
      </c>
      <c r="U4039" s="1">
        <v>7.9157031515579901E-2</v>
      </c>
      <c r="V4039" s="1">
        <v>0.85911825892089</v>
      </c>
      <c r="W4039" s="1">
        <v>-0.14108486089629901</v>
      </c>
      <c r="X4039" s="1">
        <v>0.169210702644774</v>
      </c>
      <c r="Y4039" s="1">
        <v>8.7066666666666695E-2</v>
      </c>
      <c r="Z4039" s="1" t="s">
        <v>9651</v>
      </c>
      <c r="AA4039" s="1" t="s">
        <v>9651</v>
      </c>
      <c r="AB4039" s="1" t="s">
        <v>9651</v>
      </c>
      <c r="AC4039" s="1" t="s">
        <v>9651</v>
      </c>
      <c r="AD4039" s="1" t="s">
        <v>82</v>
      </c>
      <c r="AE4039" s="1">
        <v>363</v>
      </c>
      <c r="AF4039" s="1">
        <v>8.9346076789096895E-3</v>
      </c>
      <c r="AG4039" s="1">
        <v>3.7734571934009697E-2</v>
      </c>
      <c r="AH4039" s="1">
        <v>0.81283125657989097</v>
      </c>
      <c r="AI4039" s="1">
        <v>-6.5025153311749295E-2</v>
      </c>
      <c r="AJ4039" s="1">
        <v>8.2894368669568702E-2</v>
      </c>
      <c r="AK4039" s="91" t="s">
        <v>30362</v>
      </c>
      <c r="AL4039" s="1">
        <v>1.3932864392165001E-3</v>
      </c>
      <c r="AM4039" s="1">
        <v>0.657236942782775</v>
      </c>
      <c r="AN4039" s="1" t="s">
        <v>20</v>
      </c>
      <c r="AO4039" s="1" t="s">
        <v>84</v>
      </c>
      <c r="AP4039" s="1" t="s">
        <v>84</v>
      </c>
      <c r="AQ4039" s="1" t="s">
        <v>84</v>
      </c>
      <c r="AR4039" s="1" t="s">
        <v>84</v>
      </c>
      <c r="AS4039" s="1" t="s">
        <v>122</v>
      </c>
      <c r="AT4039" s="1" t="s">
        <v>122</v>
      </c>
      <c r="AU4039" s="1" t="s">
        <v>122</v>
      </c>
    </row>
    <row r="4040" spans="1:47" x14ac:dyDescent="0.2">
      <c r="A4040" s="1" t="s">
        <v>30363</v>
      </c>
      <c r="B4040" s="1" t="s">
        <v>7958</v>
      </c>
      <c r="C4040" s="1" t="s">
        <v>7959</v>
      </c>
      <c r="D4040" s="1" t="s">
        <v>82</v>
      </c>
      <c r="E4040" s="1">
        <v>285</v>
      </c>
      <c r="F4040" s="1">
        <v>4.7190333267679602E-2</v>
      </c>
      <c r="G4040" s="1">
        <v>3.1721875318347699E-2</v>
      </c>
      <c r="H4040" s="1">
        <v>0.136849163669018</v>
      </c>
      <c r="I4040" s="1">
        <v>-1.49845423562819E-2</v>
      </c>
      <c r="J4040" s="1">
        <v>0.109365208891641</v>
      </c>
      <c r="K4040" s="1">
        <v>317.42663601779998</v>
      </c>
      <c r="L4040" s="1">
        <v>284</v>
      </c>
      <c r="M4040" s="1">
        <v>8.3988859409824104E-2</v>
      </c>
      <c r="N4040" s="1">
        <v>10.5305075960688</v>
      </c>
      <c r="O4040" s="1">
        <v>-4.7690953197466997E-3</v>
      </c>
      <c r="P4040" s="1">
        <v>5.1212742381365299E-2</v>
      </c>
      <c r="Q4040" s="1">
        <v>0.92580567311325401</v>
      </c>
      <c r="R4040" s="1">
        <v>-0.105146070387223</v>
      </c>
      <c r="S4040" s="1">
        <v>9.5607879747729205E-2</v>
      </c>
      <c r="T4040" s="1">
        <v>4.3392686063690997E-2</v>
      </c>
      <c r="U4040" s="1">
        <v>8.1115298745104605E-2</v>
      </c>
      <c r="V4040" s="1">
        <v>0.59310401383657896</v>
      </c>
      <c r="W4040" s="1">
        <v>-0.115593299476714</v>
      </c>
      <c r="X4040" s="1">
        <v>0.20237867160409601</v>
      </c>
      <c r="Y4040" s="1">
        <v>9.9133333333333296E-2</v>
      </c>
      <c r="Z4040" s="1" t="s">
        <v>9651</v>
      </c>
      <c r="AA4040" s="1" t="s">
        <v>9651</v>
      </c>
      <c r="AB4040" s="1" t="s">
        <v>9651</v>
      </c>
      <c r="AC4040" s="1" t="s">
        <v>9651</v>
      </c>
      <c r="AD4040" s="1" t="s">
        <v>82</v>
      </c>
      <c r="AE4040" s="1">
        <v>363</v>
      </c>
      <c r="AF4040" s="1">
        <v>5.92671304516698E-2</v>
      </c>
      <c r="AG4040" s="1">
        <v>3.5720789613402901E-2</v>
      </c>
      <c r="AH4040" s="1">
        <v>9.7080029858979205E-2</v>
      </c>
      <c r="AI4040" s="1">
        <v>-1.0745617190599801E-2</v>
      </c>
      <c r="AJ4040" s="1">
        <v>0.12927987809393901</v>
      </c>
      <c r="AK4040" s="91" t="s">
        <v>30364</v>
      </c>
      <c r="AL4040" s="1">
        <v>1.42887282465714E-3</v>
      </c>
      <c r="AM4040" s="1">
        <v>0.95945283137986603</v>
      </c>
      <c r="AN4040" s="1" t="s">
        <v>20</v>
      </c>
      <c r="AO4040" s="1" t="s">
        <v>84</v>
      </c>
      <c r="AP4040" s="1" t="s">
        <v>84</v>
      </c>
      <c r="AQ4040" s="1" t="s">
        <v>122</v>
      </c>
      <c r="AR4040" s="1" t="s">
        <v>84</v>
      </c>
      <c r="AS4040" s="1" t="s">
        <v>122</v>
      </c>
      <c r="AT4040" s="1" t="s">
        <v>122</v>
      </c>
      <c r="AU4040" s="1" t="s">
        <v>122</v>
      </c>
    </row>
    <row r="4041" spans="1:47" x14ac:dyDescent="0.2">
      <c r="A4041" s="1" t="s">
        <v>30365</v>
      </c>
      <c r="B4041" s="1" t="s">
        <v>7960</v>
      </c>
      <c r="C4041" s="1" t="s">
        <v>7961</v>
      </c>
      <c r="D4041" s="1" t="s">
        <v>82</v>
      </c>
      <c r="E4041" s="1">
        <v>285</v>
      </c>
      <c r="F4041" s="1">
        <v>4.5227205303854302E-2</v>
      </c>
      <c r="G4041" s="1">
        <v>3.0444349434511499E-2</v>
      </c>
      <c r="H4041" s="1">
        <v>0.137392955008729</v>
      </c>
      <c r="I4041" s="1">
        <v>-1.4443719587788201E-2</v>
      </c>
      <c r="J4041" s="1">
        <v>0.104898130195497</v>
      </c>
      <c r="K4041" s="1">
        <v>287.11171553480199</v>
      </c>
      <c r="L4041" s="1">
        <v>284</v>
      </c>
      <c r="M4041" s="1">
        <v>0.43721151378838602</v>
      </c>
      <c r="N4041" s="1">
        <v>1.0837995687517299</v>
      </c>
      <c r="O4041" s="1">
        <v>9.0833379224280197E-2</v>
      </c>
      <c r="P4041" s="1">
        <v>4.9948086802446799E-2</v>
      </c>
      <c r="Q4041" s="1">
        <v>6.8979237740003793E-2</v>
      </c>
      <c r="R4041" s="1">
        <v>-7.0648709085154703E-3</v>
      </c>
      <c r="S4041" s="1">
        <v>0.18873162935707599</v>
      </c>
      <c r="T4041" s="1">
        <v>3.4315632246453197E-2</v>
      </c>
      <c r="U4041" s="1">
        <v>7.7107112824117099E-2</v>
      </c>
      <c r="V4041" s="1">
        <v>0.65663214645623202</v>
      </c>
      <c r="W4041" s="1">
        <v>-0.116814308888816</v>
      </c>
      <c r="X4041" s="1">
        <v>0.18544557338172299</v>
      </c>
      <c r="Y4041" s="1">
        <v>0.25013333333333299</v>
      </c>
      <c r="Z4041" s="1" t="s">
        <v>9651</v>
      </c>
      <c r="AA4041" s="1" t="s">
        <v>9651</v>
      </c>
      <c r="AB4041" s="1" t="s">
        <v>9651</v>
      </c>
      <c r="AC4041" s="1" t="s">
        <v>9651</v>
      </c>
      <c r="AD4041" s="1" t="s">
        <v>82</v>
      </c>
      <c r="AE4041" s="1">
        <v>363</v>
      </c>
      <c r="AF4041" s="1">
        <v>1.9874897453253899E-2</v>
      </c>
      <c r="AG4041" s="1">
        <v>3.6409839989276598E-2</v>
      </c>
      <c r="AH4041" s="1">
        <v>0.58515798064709601</v>
      </c>
      <c r="AI4041" s="1">
        <v>-5.1488388925728198E-2</v>
      </c>
      <c r="AJ4041" s="1">
        <v>9.1238183832235906E-2</v>
      </c>
      <c r="AK4041" s="91" t="s">
        <v>30366</v>
      </c>
      <c r="AL4041" s="1">
        <v>1.36313718476394E-3</v>
      </c>
      <c r="AM4041" s="1">
        <v>0.87766036591097896</v>
      </c>
      <c r="AN4041" s="1" t="s">
        <v>20</v>
      </c>
      <c r="AO4041" s="1" t="s">
        <v>84</v>
      </c>
      <c r="AP4041" s="1" t="s">
        <v>84</v>
      </c>
      <c r="AQ4041" s="1" t="s">
        <v>84</v>
      </c>
      <c r="AR4041" s="1" t="s">
        <v>84</v>
      </c>
      <c r="AS4041" s="1" t="s">
        <v>122</v>
      </c>
      <c r="AT4041" s="1" t="s">
        <v>122</v>
      </c>
      <c r="AU4041" s="1" t="s">
        <v>122</v>
      </c>
    </row>
    <row r="4042" spans="1:47" x14ac:dyDescent="0.2">
      <c r="A4042" s="1" t="s">
        <v>30367</v>
      </c>
      <c r="B4042" s="1" t="s">
        <v>7962</v>
      </c>
      <c r="C4042" s="1" t="s">
        <v>7963</v>
      </c>
      <c r="D4042" s="1" t="s">
        <v>82</v>
      </c>
      <c r="E4042" s="1">
        <v>285</v>
      </c>
      <c r="F4042" s="1">
        <v>4.5444081027865103E-2</v>
      </c>
      <c r="G4042" s="1">
        <v>3.06097364857503E-2</v>
      </c>
      <c r="H4042" s="1">
        <v>0.137642314643425</v>
      </c>
      <c r="I4042" s="1">
        <v>-1.45510024842054E-2</v>
      </c>
      <c r="J4042" s="1">
        <v>0.105439164539936</v>
      </c>
      <c r="K4042" s="1">
        <v>285.42430347546599</v>
      </c>
      <c r="L4042" s="1">
        <v>284</v>
      </c>
      <c r="M4042" s="1">
        <v>0.46508593237035001</v>
      </c>
      <c r="N4042" s="1">
        <v>0.49901268326582299</v>
      </c>
      <c r="O4042" s="1">
        <v>2.6578355659458399E-2</v>
      </c>
      <c r="P4042" s="1">
        <v>5.2856518673531097E-2</v>
      </c>
      <c r="Q4042" s="1">
        <v>0.61507698359199703</v>
      </c>
      <c r="R4042" s="1">
        <v>-7.7020420940662596E-2</v>
      </c>
      <c r="S4042" s="1">
        <v>0.130177132259579</v>
      </c>
      <c r="T4042" s="1">
        <v>2.6060404242579799E-2</v>
      </c>
      <c r="U4042" s="1">
        <v>7.8246445593316699E-2</v>
      </c>
      <c r="V4042" s="1">
        <v>0.739339038549224</v>
      </c>
      <c r="W4042" s="1">
        <v>-0.127302629120321</v>
      </c>
      <c r="X4042" s="1">
        <v>0.17942343760548099</v>
      </c>
      <c r="Y4042" s="1">
        <v>0.203666666666667</v>
      </c>
      <c r="Z4042" s="1" t="s">
        <v>9651</v>
      </c>
      <c r="AA4042" s="1" t="s">
        <v>9651</v>
      </c>
      <c r="AB4042" s="1" t="s">
        <v>9651</v>
      </c>
      <c r="AC4042" s="1" t="s">
        <v>9651</v>
      </c>
      <c r="AD4042" s="1" t="s">
        <v>82</v>
      </c>
      <c r="AE4042" s="1">
        <v>364</v>
      </c>
      <c r="AF4042" s="1">
        <v>1.93994813307811E-2</v>
      </c>
      <c r="AG4042" s="1">
        <v>3.6186791361594001E-2</v>
      </c>
      <c r="AH4042" s="1">
        <v>0.59189435814645197</v>
      </c>
      <c r="AI4042" s="1">
        <v>-5.15266297379431E-2</v>
      </c>
      <c r="AJ4042" s="1">
        <v>9.03255923995053E-2</v>
      </c>
      <c r="AK4042" s="91" t="s">
        <v>30368</v>
      </c>
      <c r="AL4042" s="1">
        <v>1.3753255067613501E-3</v>
      </c>
      <c r="AM4042" s="1">
        <v>0.78792796930839804</v>
      </c>
      <c r="AN4042" s="1" t="s">
        <v>20</v>
      </c>
      <c r="AO4042" s="1" t="s">
        <v>84</v>
      </c>
      <c r="AP4042" s="1" t="s">
        <v>84</v>
      </c>
      <c r="AQ4042" s="1" t="s">
        <v>84</v>
      </c>
      <c r="AR4042" s="1" t="s">
        <v>84</v>
      </c>
      <c r="AS4042" s="1" t="s">
        <v>122</v>
      </c>
      <c r="AT4042" s="1" t="s">
        <v>122</v>
      </c>
      <c r="AU4042" s="1" t="s">
        <v>122</v>
      </c>
    </row>
    <row r="4043" spans="1:47" x14ac:dyDescent="0.2">
      <c r="A4043" s="1" t="s">
        <v>30369</v>
      </c>
      <c r="B4043" s="1" t="s">
        <v>7964</v>
      </c>
      <c r="C4043" s="1" t="s">
        <v>7965</v>
      </c>
      <c r="D4043" s="1" t="s">
        <v>82</v>
      </c>
      <c r="E4043" s="1">
        <v>285</v>
      </c>
      <c r="F4043" s="1">
        <v>4.5312951046948699E-2</v>
      </c>
      <c r="G4043" s="1">
        <v>3.05423512247694E-2</v>
      </c>
      <c r="H4043" s="1">
        <v>0.13791229891874801</v>
      </c>
      <c r="I4043" s="1">
        <v>-1.45500573535992E-2</v>
      </c>
      <c r="J4043" s="1">
        <v>0.105175959447497</v>
      </c>
      <c r="K4043" s="1">
        <v>294.90777909526599</v>
      </c>
      <c r="L4043" s="1">
        <v>284</v>
      </c>
      <c r="M4043" s="1">
        <v>0.31567141392924902</v>
      </c>
      <c r="N4043" s="1">
        <v>3.6987085009183498</v>
      </c>
      <c r="O4043" s="1">
        <v>6.4396493566884802E-2</v>
      </c>
      <c r="P4043" s="1">
        <v>4.9868401405234998E-2</v>
      </c>
      <c r="Q4043" s="1">
        <v>0.19658975328199299</v>
      </c>
      <c r="R4043" s="1">
        <v>-3.3345573187375799E-2</v>
      </c>
      <c r="S4043" s="1">
        <v>0.16213856032114499</v>
      </c>
      <c r="T4043" s="1">
        <v>6.7324910791096496E-2</v>
      </c>
      <c r="U4043" s="1">
        <v>7.7740898242087395E-2</v>
      </c>
      <c r="V4043" s="1">
        <v>0.38721462962256598</v>
      </c>
      <c r="W4043" s="1">
        <v>-8.5047249763394797E-2</v>
      </c>
      <c r="X4043" s="1">
        <v>0.219697071345588</v>
      </c>
      <c r="Y4043" s="1">
        <v>0.31006666666666699</v>
      </c>
      <c r="Z4043" s="1" t="s">
        <v>9651</v>
      </c>
      <c r="AA4043" s="1" t="s">
        <v>9651</v>
      </c>
      <c r="AB4043" s="1" t="s">
        <v>9651</v>
      </c>
      <c r="AC4043" s="1" t="s">
        <v>9651</v>
      </c>
      <c r="AD4043" s="1" t="s">
        <v>82</v>
      </c>
      <c r="AE4043" s="1">
        <v>363</v>
      </c>
      <c r="AF4043" s="1">
        <v>2.5627112507464599E-2</v>
      </c>
      <c r="AG4043" s="1">
        <v>3.5780494022152498E-2</v>
      </c>
      <c r="AH4043" s="1">
        <v>0.47384849154222902</v>
      </c>
      <c r="AI4043" s="1">
        <v>-4.4502655775954199E-2</v>
      </c>
      <c r="AJ4043" s="1">
        <v>9.57568807908835E-2</v>
      </c>
      <c r="AK4043" s="14">
        <v>-4.2196415838150999E-4</v>
      </c>
      <c r="AL4043" s="1">
        <v>1.37004568423555E-3</v>
      </c>
      <c r="AM4043" s="1">
        <v>0.75831439952658097</v>
      </c>
      <c r="AN4043" s="1" t="s">
        <v>20</v>
      </c>
      <c r="AO4043" s="1" t="s">
        <v>84</v>
      </c>
      <c r="AP4043" s="1" t="s">
        <v>84</v>
      </c>
      <c r="AQ4043" s="1" t="s">
        <v>84</v>
      </c>
      <c r="AR4043" s="1" t="s">
        <v>84</v>
      </c>
      <c r="AS4043" s="1" t="s">
        <v>122</v>
      </c>
      <c r="AT4043" s="1" t="s">
        <v>122</v>
      </c>
      <c r="AU4043" s="1" t="s">
        <v>122</v>
      </c>
    </row>
    <row r="4044" spans="1:47" x14ac:dyDescent="0.2">
      <c r="A4044" s="1" t="s">
        <v>30370</v>
      </c>
      <c r="B4044" s="1" t="s">
        <v>7966</v>
      </c>
      <c r="C4044" s="1" t="s">
        <v>7967</v>
      </c>
      <c r="D4044" s="1" t="s">
        <v>82</v>
      </c>
      <c r="E4044" s="1">
        <v>285</v>
      </c>
      <c r="F4044" s="91" t="s">
        <v>30371</v>
      </c>
      <c r="G4044" s="1">
        <v>3.0055266643598599E-2</v>
      </c>
      <c r="H4044" s="1">
        <v>0.13793828937178401</v>
      </c>
      <c r="I4044" s="1">
        <v>-1.4320957904732199E-2</v>
      </c>
      <c r="J4044" s="1">
        <v>0.10349568733817401</v>
      </c>
      <c r="K4044" s="1">
        <v>270.334116228688</v>
      </c>
      <c r="L4044" s="1">
        <v>284</v>
      </c>
      <c r="M4044" s="1">
        <v>0.71047775764922805</v>
      </c>
      <c r="N4044" s="1">
        <v>5.0551828093170696</v>
      </c>
      <c r="O4044" s="1">
        <v>2.2430226711244402E-3</v>
      </c>
      <c r="P4044" s="1">
        <v>5.1947608566649803E-2</v>
      </c>
      <c r="Q4044" s="1">
        <v>0.96555919981184302</v>
      </c>
      <c r="R4044" s="1">
        <v>-9.9574290119509107E-2</v>
      </c>
      <c r="S4044" s="1">
        <v>0.104060335461758</v>
      </c>
      <c r="T4044" s="1">
        <v>1.9112438757612201E-2</v>
      </c>
      <c r="U4044" s="1">
        <v>7.5386829140098893E-2</v>
      </c>
      <c r="V4044" s="1">
        <v>0.80004669857909005</v>
      </c>
      <c r="W4044" s="1">
        <v>-0.128645746356982</v>
      </c>
      <c r="X4044" s="1">
        <v>0.166870623872206</v>
      </c>
      <c r="Y4044" s="1">
        <v>0.42099999999999999</v>
      </c>
      <c r="Z4044" s="1" t="s">
        <v>9651</v>
      </c>
      <c r="AA4044" s="1" t="s">
        <v>9651</v>
      </c>
      <c r="AB4044" s="1" t="s">
        <v>9651</v>
      </c>
      <c r="AC4044" s="1" t="s">
        <v>9651</v>
      </c>
      <c r="AD4044" s="1" t="s">
        <v>82</v>
      </c>
      <c r="AE4044" s="1">
        <v>364</v>
      </c>
      <c r="AF4044" s="1">
        <v>4.3341875510989301E-2</v>
      </c>
      <c r="AG4044" s="1">
        <v>3.6139928049271797E-2</v>
      </c>
      <c r="AH4044" s="1">
        <v>0.230419276319867</v>
      </c>
      <c r="AI4044" s="1">
        <v>-2.74923834655834E-2</v>
      </c>
      <c r="AJ4044" s="1">
        <v>0.114176134487562</v>
      </c>
      <c r="AK4044" s="91" t="s">
        <v>30372</v>
      </c>
      <c r="AL4044" s="1">
        <v>1.3355379844491001E-3</v>
      </c>
      <c r="AM4044" s="1">
        <v>0.712796118478081</v>
      </c>
      <c r="AN4044" s="1" t="s">
        <v>20</v>
      </c>
      <c r="AO4044" s="1" t="s">
        <v>84</v>
      </c>
      <c r="AP4044" s="1" t="s">
        <v>84</v>
      </c>
      <c r="AQ4044" s="1" t="s">
        <v>84</v>
      </c>
      <c r="AR4044" s="1" t="s">
        <v>84</v>
      </c>
      <c r="AS4044" s="1" t="s">
        <v>122</v>
      </c>
      <c r="AT4044" s="1" t="s">
        <v>122</v>
      </c>
      <c r="AU4044" s="1" t="s">
        <v>122</v>
      </c>
    </row>
    <row r="4045" spans="1:47" x14ac:dyDescent="0.2">
      <c r="A4045" s="1" t="s">
        <v>10861</v>
      </c>
      <c r="B4045" s="1" t="s">
        <v>7968</v>
      </c>
      <c r="C4045" s="1" t="s">
        <v>7969</v>
      </c>
      <c r="D4045" s="1" t="s">
        <v>82</v>
      </c>
      <c r="E4045" s="1">
        <v>285</v>
      </c>
      <c r="F4045" s="1">
        <v>4.6411255173544497E-2</v>
      </c>
      <c r="G4045" s="1">
        <v>3.1284862080673201E-2</v>
      </c>
      <c r="H4045" s="1">
        <v>0.13794023933737101</v>
      </c>
      <c r="I4045" s="1">
        <v>-1.4907074504574999E-2</v>
      </c>
      <c r="J4045" s="1">
        <v>0.10772958485166401</v>
      </c>
      <c r="K4045" s="1">
        <v>300.53023073847203</v>
      </c>
      <c r="L4045" s="1">
        <v>284</v>
      </c>
      <c r="M4045" s="1">
        <v>0.23934234656318201</v>
      </c>
      <c r="N4045" s="1">
        <v>5.5003553878269598</v>
      </c>
      <c r="O4045" s="1">
        <v>1.89063733769161E-2</v>
      </c>
      <c r="P4045" s="1">
        <v>5.2658779307067902E-2</v>
      </c>
      <c r="Q4045" s="1">
        <v>0.71956850072099898</v>
      </c>
      <c r="R4045" s="1">
        <v>-8.4304834064937106E-2</v>
      </c>
      <c r="S4045" s="1">
        <v>0.122117580818769</v>
      </c>
      <c r="T4045" s="1">
        <v>2.2096804126573999E-2</v>
      </c>
      <c r="U4045" s="1">
        <v>7.9318047385729701E-2</v>
      </c>
      <c r="V4045" s="1">
        <v>0.78076691087703898</v>
      </c>
      <c r="W4045" s="1">
        <v>-0.13336656874945599</v>
      </c>
      <c r="X4045" s="91" t="s">
        <v>30373</v>
      </c>
      <c r="Y4045" s="91" t="s">
        <v>40591</v>
      </c>
      <c r="Z4045" s="1" t="s">
        <v>9651</v>
      </c>
      <c r="AA4045" s="1" t="s">
        <v>9651</v>
      </c>
      <c r="AB4045" s="1" t="s">
        <v>9651</v>
      </c>
      <c r="AC4045" s="1" t="s">
        <v>9651</v>
      </c>
      <c r="AD4045" s="1" t="s">
        <v>82</v>
      </c>
      <c r="AE4045" s="1">
        <v>364</v>
      </c>
      <c r="AF4045" s="1">
        <v>6.5780185570982301E-3</v>
      </c>
      <c r="AG4045" s="1">
        <v>3.6486601775824301E-2</v>
      </c>
      <c r="AH4045" s="1">
        <v>0.85692815205706996</v>
      </c>
      <c r="AI4045" s="1">
        <v>-6.4935720923517307E-2</v>
      </c>
      <c r="AJ4045" s="1">
        <v>7.8091758037713802E-2</v>
      </c>
      <c r="AK4045" s="91" t="s">
        <v>30374</v>
      </c>
      <c r="AL4045" s="1">
        <v>1.4020651227323799E-3</v>
      </c>
      <c r="AM4045" s="1">
        <v>0.73886471452379698</v>
      </c>
      <c r="AN4045" s="1" t="s">
        <v>20</v>
      </c>
      <c r="AO4045" s="1" t="s">
        <v>84</v>
      </c>
      <c r="AP4045" s="1" t="s">
        <v>84</v>
      </c>
      <c r="AQ4045" s="1" t="s">
        <v>84</v>
      </c>
      <c r="AR4045" s="1" t="s">
        <v>84</v>
      </c>
      <c r="AS4045" s="1" t="s">
        <v>122</v>
      </c>
      <c r="AT4045" s="1" t="s">
        <v>122</v>
      </c>
      <c r="AU4045" s="1" t="s">
        <v>122</v>
      </c>
    </row>
    <row r="4046" spans="1:47" x14ac:dyDescent="0.2">
      <c r="A4046" s="1" t="s">
        <v>11396</v>
      </c>
      <c r="B4046" s="1" t="s">
        <v>7970</v>
      </c>
      <c r="C4046" s="1" t="s">
        <v>7971</v>
      </c>
      <c r="D4046" s="1" t="s">
        <v>82</v>
      </c>
      <c r="E4046" s="1">
        <v>285</v>
      </c>
      <c r="F4046" s="1">
        <v>-4.5867807970945501E-2</v>
      </c>
      <c r="G4046" s="1">
        <v>3.09388743052019E-2</v>
      </c>
      <c r="H4046" s="1">
        <v>0.13819933887240099</v>
      </c>
      <c r="I4046" s="1">
        <v>-0.10650800160914101</v>
      </c>
      <c r="J4046" s="1">
        <v>1.47723856672501E-2</v>
      </c>
      <c r="K4046" s="1">
        <v>274.47827010238802</v>
      </c>
      <c r="L4046" s="1">
        <v>284</v>
      </c>
      <c r="M4046" s="1">
        <v>0.64654933201424702</v>
      </c>
      <c r="N4046" s="1">
        <v>3.46902867540657</v>
      </c>
      <c r="O4046" s="1">
        <v>-5.05466435860163E-2</v>
      </c>
      <c r="P4046" s="1">
        <v>5.0378468958232801E-2</v>
      </c>
      <c r="Q4046" s="1">
        <v>0.315697699226414</v>
      </c>
      <c r="R4046" s="1">
        <v>-0.14928844274415301</v>
      </c>
      <c r="S4046" s="1">
        <v>4.8195155572120098E-2</v>
      </c>
      <c r="T4046" s="1">
        <v>-0.160748214671321</v>
      </c>
      <c r="U4046" s="1">
        <v>7.8266865766691604E-2</v>
      </c>
      <c r="V4046" s="1">
        <v>4.0909042740902998E-2</v>
      </c>
      <c r="W4046" s="1">
        <v>-0.31415127157403699</v>
      </c>
      <c r="X4046" s="1">
        <v>-7.3451577686058098E-3</v>
      </c>
      <c r="Y4046" s="1">
        <v>0.45393333333333302</v>
      </c>
      <c r="Z4046" s="1" t="s">
        <v>9651</v>
      </c>
      <c r="AA4046" s="1" t="s">
        <v>9651</v>
      </c>
      <c r="AB4046" s="1" t="s">
        <v>9651</v>
      </c>
      <c r="AC4046" s="1" t="s">
        <v>9651</v>
      </c>
      <c r="AD4046" s="1" t="s">
        <v>82</v>
      </c>
      <c r="AE4046" s="1">
        <v>363</v>
      </c>
      <c r="AF4046" s="1">
        <v>-7.4721400300619897E-2</v>
      </c>
      <c r="AG4046" s="1">
        <v>3.9073697033485899E-2</v>
      </c>
      <c r="AH4046" s="1">
        <v>5.5835201476436398E-2</v>
      </c>
      <c r="AI4046" s="1">
        <v>-0.151305846486252</v>
      </c>
      <c r="AJ4046" s="1">
        <v>1.8630458850123601E-3</v>
      </c>
      <c r="AK4046" s="1">
        <v>2.2029992713108099E-3</v>
      </c>
      <c r="AL4046" s="1">
        <v>1.37863772793213E-3</v>
      </c>
      <c r="AM4046" s="1">
        <v>0.111169178357633</v>
      </c>
      <c r="AN4046" s="1" t="s">
        <v>20</v>
      </c>
      <c r="AO4046" s="1" t="s">
        <v>84</v>
      </c>
      <c r="AP4046" s="1" t="s">
        <v>84</v>
      </c>
      <c r="AQ4046" s="1" t="s">
        <v>84</v>
      </c>
      <c r="AR4046" s="1" t="s">
        <v>84</v>
      </c>
      <c r="AS4046" s="1" t="s">
        <v>122</v>
      </c>
      <c r="AT4046" s="1" t="s">
        <v>122</v>
      </c>
      <c r="AU4046" s="1" t="s">
        <v>122</v>
      </c>
    </row>
    <row r="4047" spans="1:47" x14ac:dyDescent="0.2">
      <c r="A4047" s="1" t="s">
        <v>10538</v>
      </c>
      <c r="B4047" s="1" t="s">
        <v>7972</v>
      </c>
      <c r="C4047" s="1" t="s">
        <v>7973</v>
      </c>
      <c r="D4047" s="1" t="s">
        <v>82</v>
      </c>
      <c r="E4047" s="1">
        <v>285</v>
      </c>
      <c r="F4047" s="1">
        <v>4.5780843713224002E-2</v>
      </c>
      <c r="G4047" s="1">
        <v>3.0901001830050501E-2</v>
      </c>
      <c r="H4047" s="1">
        <v>0.138464686097726</v>
      </c>
      <c r="I4047" s="1">
        <v>-1.4785119873674899E-2</v>
      </c>
      <c r="J4047" s="1">
        <v>0.106346807300123</v>
      </c>
      <c r="K4047" s="1">
        <v>291.67274283782399</v>
      </c>
      <c r="L4047" s="1">
        <v>284</v>
      </c>
      <c r="M4047" s="1">
        <v>0.36429499902617302</v>
      </c>
      <c r="N4047" s="1">
        <v>2.6305998850534502</v>
      </c>
      <c r="O4047" s="1">
        <v>4.5079160358538997E-2</v>
      </c>
      <c r="P4047" s="1">
        <v>5.1618438406058301E-2</v>
      </c>
      <c r="Q4047" s="1">
        <v>0.38249136647311599</v>
      </c>
      <c r="R4047" s="1">
        <v>-5.60929789173353E-2</v>
      </c>
      <c r="S4047" s="1">
        <v>0.146251299634413</v>
      </c>
      <c r="T4047" s="1">
        <v>1.22859580288463E-2</v>
      </c>
      <c r="U4047" s="1">
        <v>7.8787813785384297E-2</v>
      </c>
      <c r="V4047" s="1">
        <v>0.87619362660281996</v>
      </c>
      <c r="W4047" s="1">
        <v>-0.142138156990507</v>
      </c>
      <c r="X4047" s="1">
        <v>0.16671007304820001</v>
      </c>
      <c r="Y4047" s="1">
        <v>8.9200000000000002E-2</v>
      </c>
      <c r="Z4047" s="1" t="s">
        <v>9651</v>
      </c>
      <c r="AA4047" s="1" t="s">
        <v>9651</v>
      </c>
      <c r="AB4047" s="1" t="s">
        <v>9651</v>
      </c>
      <c r="AC4047" s="1" t="s">
        <v>9651</v>
      </c>
      <c r="AD4047" s="1" t="s">
        <v>82</v>
      </c>
      <c r="AE4047" s="1">
        <v>364</v>
      </c>
      <c r="AF4047" s="1">
        <v>2.6559915272240699E-2</v>
      </c>
      <c r="AG4047" s="1">
        <v>3.6475761479518698E-2</v>
      </c>
      <c r="AH4047" s="1">
        <v>0.46652026660034901</v>
      </c>
      <c r="AI4047" s="1">
        <v>-4.4932577227616101E-2</v>
      </c>
      <c r="AJ4047" s="1">
        <v>9.8052407772097394E-2</v>
      </c>
      <c r="AK4047" s="91" t="s">
        <v>30375</v>
      </c>
      <c r="AL4047" s="1">
        <v>1.3875129326769999E-3</v>
      </c>
      <c r="AM4047" s="1">
        <v>0.644240404949601</v>
      </c>
      <c r="AN4047" s="1" t="s">
        <v>20</v>
      </c>
      <c r="AO4047" s="1" t="s">
        <v>84</v>
      </c>
      <c r="AP4047" s="1" t="s">
        <v>84</v>
      </c>
      <c r="AQ4047" s="1" t="s">
        <v>84</v>
      </c>
      <c r="AR4047" s="1" t="s">
        <v>84</v>
      </c>
      <c r="AS4047" s="1" t="s">
        <v>122</v>
      </c>
      <c r="AT4047" s="1" t="s">
        <v>122</v>
      </c>
      <c r="AU4047" s="1" t="s">
        <v>122</v>
      </c>
    </row>
    <row r="4048" spans="1:47" x14ac:dyDescent="0.2">
      <c r="A4048" s="1" t="s">
        <v>10313</v>
      </c>
      <c r="B4048" s="1" t="s">
        <v>7974</v>
      </c>
      <c r="C4048" s="1" t="s">
        <v>7975</v>
      </c>
      <c r="D4048" s="1" t="s">
        <v>82</v>
      </c>
      <c r="E4048" s="1">
        <v>285</v>
      </c>
      <c r="F4048" s="1">
        <v>4.9631926912369902E-2</v>
      </c>
      <c r="G4048" s="1">
        <v>3.3561590548343199E-2</v>
      </c>
      <c r="H4048" s="1">
        <v>0.139185437386002</v>
      </c>
      <c r="I4048" s="1">
        <v>-1.6148790562382699E-2</v>
      </c>
      <c r="J4048" s="1">
        <v>0.115412644387123</v>
      </c>
      <c r="K4048" s="1">
        <v>358.47415123914499</v>
      </c>
      <c r="L4048" s="1">
        <v>284</v>
      </c>
      <c r="M4048" s="1">
        <v>1.7810057899709799E-3</v>
      </c>
      <c r="N4048" s="1">
        <v>20.775319777370001</v>
      </c>
      <c r="O4048" s="1">
        <v>1.44424132580524E-3</v>
      </c>
      <c r="P4048" s="1">
        <v>5.9131726938015203E-2</v>
      </c>
      <c r="Q4048" s="1">
        <v>0.98051429652261901</v>
      </c>
      <c r="R4048" s="1">
        <v>-0.114453943472704</v>
      </c>
      <c r="S4048" s="1">
        <v>0.117342426124315</v>
      </c>
      <c r="T4048" s="1">
        <v>7.68617295969412E-3</v>
      </c>
      <c r="U4048" s="1">
        <v>8.1421794607720505E-2</v>
      </c>
      <c r="V4048" s="1">
        <v>0.92485865111048604</v>
      </c>
      <c r="W4048" s="1">
        <v>-0.151900544471438</v>
      </c>
      <c r="X4048" s="1">
        <v>0.16727289039082599</v>
      </c>
      <c r="Y4048" s="91" t="s">
        <v>40584</v>
      </c>
      <c r="Z4048" s="1">
        <v>3.73325858424403E-2</v>
      </c>
      <c r="AA4048" s="1">
        <v>3.0211049979676299E-2</v>
      </c>
      <c r="AB4048" s="91" t="s">
        <v>30376</v>
      </c>
      <c r="AC4048" s="91" t="s">
        <v>30377</v>
      </c>
      <c r="AD4048" s="1" t="s">
        <v>82</v>
      </c>
      <c r="AE4048" s="1">
        <v>363</v>
      </c>
      <c r="AF4048" s="1">
        <v>-1.96776635204658E-2</v>
      </c>
      <c r="AG4048" s="1">
        <v>3.9578009202355102E-2</v>
      </c>
      <c r="AH4048" s="1">
        <v>0.61905733299602095</v>
      </c>
      <c r="AI4048" s="1">
        <v>-9.7250561557081797E-2</v>
      </c>
      <c r="AJ4048" s="1">
        <v>5.7895234516150099E-2</v>
      </c>
      <c r="AK4048" s="91" t="s">
        <v>30378</v>
      </c>
      <c r="AL4048" s="1">
        <v>1.4622457961985301E-3</v>
      </c>
      <c r="AM4048" s="1">
        <v>0.57213111808005401</v>
      </c>
      <c r="AN4048" s="1" t="s">
        <v>20</v>
      </c>
      <c r="AO4048" s="1" t="s">
        <v>84</v>
      </c>
      <c r="AP4048" s="1" t="s">
        <v>84</v>
      </c>
      <c r="AQ4048" s="1" t="s">
        <v>84</v>
      </c>
      <c r="AR4048" s="1" t="s">
        <v>84</v>
      </c>
      <c r="AS4048" s="1" t="s">
        <v>122</v>
      </c>
      <c r="AT4048" s="1" t="s">
        <v>122</v>
      </c>
      <c r="AU4048" s="1" t="s">
        <v>122</v>
      </c>
    </row>
    <row r="4049" spans="1:47" x14ac:dyDescent="0.2">
      <c r="A4049" s="1" t="s">
        <v>30379</v>
      </c>
      <c r="B4049" s="1" t="s">
        <v>7976</v>
      </c>
      <c r="C4049" s="1" t="s">
        <v>7977</v>
      </c>
      <c r="D4049" s="1" t="s">
        <v>82</v>
      </c>
      <c r="E4049" s="1">
        <v>285</v>
      </c>
      <c r="F4049" s="1">
        <v>4.5071219282449997E-2</v>
      </c>
      <c r="G4049" s="1">
        <v>3.0481339116871599E-2</v>
      </c>
      <c r="H4049" s="1">
        <v>0.139233994347184</v>
      </c>
      <c r="I4049" s="1">
        <v>-1.4672205386618301E-2</v>
      </c>
      <c r="J4049" s="1">
        <v>0.104814643951518</v>
      </c>
      <c r="K4049" s="1">
        <v>292.47754220665598</v>
      </c>
      <c r="L4049" s="1">
        <v>284</v>
      </c>
      <c r="M4049" s="1">
        <v>0.351920998673171</v>
      </c>
      <c r="N4049" s="1">
        <v>2.8985275733294902</v>
      </c>
      <c r="O4049" s="1">
        <v>4.9125646504920399E-2</v>
      </c>
      <c r="P4049" s="1">
        <v>4.9014653258559901E-2</v>
      </c>
      <c r="Q4049" s="1">
        <v>0.31621586756126402</v>
      </c>
      <c r="R4049" s="1">
        <v>-4.6943073881856999E-2</v>
      </c>
      <c r="S4049" s="1">
        <v>0.14519436689169801</v>
      </c>
      <c r="T4049" s="1">
        <v>-2.4248873333418599E-2</v>
      </c>
      <c r="U4049" s="1">
        <v>7.7334647706784901E-2</v>
      </c>
      <c r="V4049" s="1">
        <v>0.75408798397091403</v>
      </c>
      <c r="W4049" s="1">
        <v>-0.175824782838717</v>
      </c>
      <c r="X4049" s="1">
        <v>0.12732703617187999</v>
      </c>
      <c r="Y4049" s="1">
        <v>4.2733333333333297E-2</v>
      </c>
      <c r="Z4049" s="1">
        <v>5.4964538768881299E-2</v>
      </c>
      <c r="AA4049" s="1">
        <v>3.0380365644672301E-2</v>
      </c>
      <c r="AB4049" s="91" t="s">
        <v>30380</v>
      </c>
      <c r="AC4049" s="1">
        <v>7.1418860437379397E-2</v>
      </c>
      <c r="AD4049" s="1" t="s">
        <v>82</v>
      </c>
      <c r="AE4049" s="1">
        <v>364</v>
      </c>
      <c r="AF4049" s="1">
        <v>-5.0865599837912803E-3</v>
      </c>
      <c r="AG4049" s="1">
        <v>3.5953369698885698E-2</v>
      </c>
      <c r="AH4049" s="1">
        <v>0.88749345601129204</v>
      </c>
      <c r="AI4049" s="1">
        <v>-7.5555164593607296E-2</v>
      </c>
      <c r="AJ4049" s="1">
        <v>6.5382044626024802E-2</v>
      </c>
      <c r="AK4049" s="1">
        <v>1.3304737397569801E-3</v>
      </c>
      <c r="AL4049" s="1">
        <v>1.3641182944788899E-3</v>
      </c>
      <c r="AM4049" s="1">
        <v>0.33022655342407098</v>
      </c>
      <c r="AN4049" s="1" t="s">
        <v>20</v>
      </c>
      <c r="AO4049" s="1" t="s">
        <v>84</v>
      </c>
      <c r="AP4049" s="1" t="s">
        <v>84</v>
      </c>
      <c r="AQ4049" s="1" t="s">
        <v>122</v>
      </c>
      <c r="AR4049" s="1" t="s">
        <v>84</v>
      </c>
      <c r="AS4049" s="1" t="s">
        <v>122</v>
      </c>
      <c r="AT4049" s="1" t="s">
        <v>122</v>
      </c>
      <c r="AU4049" s="1" t="s">
        <v>122</v>
      </c>
    </row>
    <row r="4050" spans="1:47" x14ac:dyDescent="0.2">
      <c r="A4050" s="1" t="s">
        <v>30381</v>
      </c>
      <c r="B4050" s="1" t="s">
        <v>7978</v>
      </c>
      <c r="C4050" s="1" t="s">
        <v>7979</v>
      </c>
      <c r="D4050" s="1" t="s">
        <v>82</v>
      </c>
      <c r="E4050" s="1">
        <v>285</v>
      </c>
      <c r="F4050" s="1">
        <v>4.35752708843705E-2</v>
      </c>
      <c r="G4050" s="1">
        <v>2.94761779892945E-2</v>
      </c>
      <c r="H4050" s="1">
        <v>0.13932171634625401</v>
      </c>
      <c r="I4050" s="1">
        <v>-1.4198037974646799E-2</v>
      </c>
      <c r="J4050" s="1">
        <v>0.101348579743388</v>
      </c>
      <c r="K4050" s="1">
        <v>285.97282094253899</v>
      </c>
      <c r="L4050" s="1">
        <v>284</v>
      </c>
      <c r="M4050" s="1">
        <v>0.45598734444885097</v>
      </c>
      <c r="N4050" s="1">
        <v>0.68986309119753397</v>
      </c>
      <c r="O4050" s="1">
        <v>0.105615403426895</v>
      </c>
      <c r="P4050" s="1">
        <v>5.0684278011140997E-2</v>
      </c>
      <c r="Q4050" s="1">
        <v>3.71792522553408E-2</v>
      </c>
      <c r="R4050" s="1">
        <v>6.2742185250589397E-3</v>
      </c>
      <c r="S4050" s="1">
        <v>0.20495658832873201</v>
      </c>
      <c r="T4050" s="1">
        <v>9.0587866626341898E-2</v>
      </c>
      <c r="U4050" s="1">
        <v>7.4792296756437004E-2</v>
      </c>
      <c r="V4050" s="1">
        <v>0.22683208286131401</v>
      </c>
      <c r="W4050" s="1">
        <v>-5.6005035016274698E-2</v>
      </c>
      <c r="X4050" s="1">
        <v>0.23718076826895801</v>
      </c>
      <c r="Y4050" s="1">
        <v>0.218466666666667</v>
      </c>
      <c r="Z4050" s="1" t="s">
        <v>9651</v>
      </c>
      <c r="AA4050" s="1" t="s">
        <v>9651</v>
      </c>
      <c r="AB4050" s="1" t="s">
        <v>9651</v>
      </c>
      <c r="AC4050" s="1" t="s">
        <v>9651</v>
      </c>
      <c r="AD4050" s="1" t="s">
        <v>82</v>
      </c>
      <c r="AE4050" s="1">
        <v>364</v>
      </c>
      <c r="AF4050" s="1">
        <v>4.3275949944364803E-2</v>
      </c>
      <c r="AG4050" s="1">
        <v>3.7224449545220598E-2</v>
      </c>
      <c r="AH4050" s="1">
        <v>0.24500486301455199</v>
      </c>
      <c r="AI4050" s="1">
        <v>-2.9683971164267599E-2</v>
      </c>
      <c r="AJ4050" s="1">
        <v>0.116235871052997</v>
      </c>
      <c r="AK4050" s="14">
        <v>-9.0251023919768003E-4</v>
      </c>
      <c r="AL4050" s="1">
        <v>1.3193675822252E-3</v>
      </c>
      <c r="AM4050" s="1">
        <v>0.49450484597775701</v>
      </c>
      <c r="AN4050" s="1" t="s">
        <v>20</v>
      </c>
      <c r="AO4050" s="1" t="s">
        <v>84</v>
      </c>
      <c r="AP4050" s="1" t="s">
        <v>84</v>
      </c>
      <c r="AQ4050" s="1" t="s">
        <v>84</v>
      </c>
      <c r="AR4050" s="1" t="s">
        <v>84</v>
      </c>
      <c r="AS4050" s="1" t="s">
        <v>122</v>
      </c>
      <c r="AT4050" s="1" t="s">
        <v>122</v>
      </c>
      <c r="AU4050" s="1" t="s">
        <v>122</v>
      </c>
    </row>
    <row r="4051" spans="1:47" x14ac:dyDescent="0.2">
      <c r="A4051" s="1" t="s">
        <v>30382</v>
      </c>
      <c r="B4051" s="1" t="s">
        <v>7980</v>
      </c>
      <c r="C4051" s="1" t="s">
        <v>7981</v>
      </c>
      <c r="D4051" s="1" t="s">
        <v>82</v>
      </c>
      <c r="E4051" s="1">
        <v>285</v>
      </c>
      <c r="F4051" s="1">
        <v>4.4359034498705097E-2</v>
      </c>
      <c r="G4051" s="1">
        <v>3.0035629585395501E-2</v>
      </c>
      <c r="H4051" s="1">
        <v>0.139707683095116</v>
      </c>
      <c r="I4051" s="1">
        <v>-1.451079948867E-2</v>
      </c>
      <c r="J4051" s="1">
        <v>0.10322886848608</v>
      </c>
      <c r="K4051" s="1">
        <v>285.58371454198601</v>
      </c>
      <c r="L4051" s="1">
        <v>284</v>
      </c>
      <c r="M4051" s="1">
        <v>0.46243838885007699</v>
      </c>
      <c r="N4051" s="1">
        <v>0.55455352015629</v>
      </c>
      <c r="O4051" s="1">
        <v>3.4786610943515102E-2</v>
      </c>
      <c r="P4051" s="1">
        <v>5.1873099976264402E-2</v>
      </c>
      <c r="Q4051" s="1">
        <v>0.50246911638929703</v>
      </c>
      <c r="R4051" s="1">
        <v>-6.6884665009963096E-2</v>
      </c>
      <c r="S4051" s="1">
        <v>0.13645788689699301</v>
      </c>
      <c r="T4051" s="1">
        <v>6.2080667431022403E-3</v>
      </c>
      <c r="U4051" s="1">
        <v>7.6584911236981607E-2</v>
      </c>
      <c r="V4051" s="1">
        <v>0.93545055876184502</v>
      </c>
      <c r="W4051" s="1">
        <v>-0.143898359281382</v>
      </c>
      <c r="X4051" s="1">
        <v>0.15631449276758599</v>
      </c>
      <c r="Y4051" s="1">
        <v>0.54820000000000002</v>
      </c>
      <c r="Z4051" s="1" t="s">
        <v>9651</v>
      </c>
      <c r="AA4051" s="1" t="s">
        <v>9651</v>
      </c>
      <c r="AB4051" s="1" t="s">
        <v>9651</v>
      </c>
      <c r="AC4051" s="1" t="s">
        <v>9651</v>
      </c>
      <c r="AD4051" s="1" t="s">
        <v>82</v>
      </c>
      <c r="AE4051" s="1">
        <v>364</v>
      </c>
      <c r="AF4051" s="1">
        <v>5.8311320549448598E-2</v>
      </c>
      <c r="AG4051" s="1">
        <v>3.5872768395033901E-2</v>
      </c>
      <c r="AH4051" s="1">
        <v>0.10405525951314</v>
      </c>
      <c r="AI4051" s="1">
        <v>-1.19993055048178E-2</v>
      </c>
      <c r="AJ4051" s="1">
        <v>0.12862194660371501</v>
      </c>
      <c r="AK4051" s="91" t="s">
        <v>30383</v>
      </c>
      <c r="AL4051" s="1">
        <v>1.3504785477324299E-3</v>
      </c>
      <c r="AM4051" s="1">
        <v>0.58847864524596805</v>
      </c>
      <c r="AN4051" s="1" t="s">
        <v>20</v>
      </c>
      <c r="AO4051" s="1" t="s">
        <v>84</v>
      </c>
      <c r="AP4051" s="1" t="s">
        <v>84</v>
      </c>
      <c r="AQ4051" s="1" t="s">
        <v>84</v>
      </c>
      <c r="AR4051" s="1" t="s">
        <v>84</v>
      </c>
      <c r="AS4051" s="1" t="s">
        <v>122</v>
      </c>
      <c r="AT4051" s="1" t="s">
        <v>122</v>
      </c>
      <c r="AU4051" s="1" t="s">
        <v>122</v>
      </c>
    </row>
    <row r="4052" spans="1:47" x14ac:dyDescent="0.2">
      <c r="A4052" s="1" t="s">
        <v>30384</v>
      </c>
      <c r="B4052" s="1" t="s">
        <v>7982</v>
      </c>
      <c r="C4052" s="1" t="s">
        <v>7983</v>
      </c>
      <c r="D4052" s="1" t="s">
        <v>82</v>
      </c>
      <c r="E4052" s="1">
        <v>285</v>
      </c>
      <c r="F4052" s="1">
        <v>4.3680854330199699E-2</v>
      </c>
      <c r="G4052" s="1">
        <v>2.9610476412859001E-2</v>
      </c>
      <c r="H4052" s="1">
        <v>0.14016350580079501</v>
      </c>
      <c r="I4052" s="1">
        <v>-1.4355679439003901E-2</v>
      </c>
      <c r="J4052" s="1">
        <v>0.10171738809940301</v>
      </c>
      <c r="K4052" s="1">
        <v>287.16956391255701</v>
      </c>
      <c r="L4052" s="1">
        <v>284</v>
      </c>
      <c r="M4052" s="1">
        <v>0.43626254377552198</v>
      </c>
      <c r="N4052" s="1">
        <v>1.10372557222741</v>
      </c>
      <c r="O4052" s="1">
        <v>6.2389421221471598E-2</v>
      </c>
      <c r="P4052" s="1">
        <v>5.41700629945134E-2</v>
      </c>
      <c r="Q4052" s="1">
        <v>0.24943101933464201</v>
      </c>
      <c r="R4052" s="1">
        <v>-4.3783902247774599E-2</v>
      </c>
      <c r="S4052" s="1">
        <v>0.168562744690718</v>
      </c>
      <c r="T4052" s="1">
        <v>9.92231403064949E-2</v>
      </c>
      <c r="U4052" s="1">
        <v>7.5276253640331497E-2</v>
      </c>
      <c r="V4052" s="1">
        <v>0.18852935121197101</v>
      </c>
      <c r="W4052" s="1">
        <v>-4.8318316828554801E-2</v>
      </c>
      <c r="X4052" s="1">
        <v>0.246764597441545</v>
      </c>
      <c r="Y4052" s="1">
        <v>0.36006666666666698</v>
      </c>
      <c r="Z4052" s="1" t="s">
        <v>9651</v>
      </c>
      <c r="AA4052" s="1" t="s">
        <v>9651</v>
      </c>
      <c r="AB4052" s="1" t="s">
        <v>9651</v>
      </c>
      <c r="AC4052" s="1" t="s">
        <v>9651</v>
      </c>
      <c r="AD4052" s="1" t="s">
        <v>82</v>
      </c>
      <c r="AE4052" s="1">
        <v>363</v>
      </c>
      <c r="AF4052" s="1">
        <v>5.2648630519840298E-2</v>
      </c>
      <c r="AG4052" s="1">
        <v>3.62875556410353E-2</v>
      </c>
      <c r="AH4052" s="1">
        <v>0.14681525970151299</v>
      </c>
      <c r="AI4052" s="1">
        <v>-1.8474978536588801E-2</v>
      </c>
      <c r="AJ4052" s="1">
        <v>0.123772239576269</v>
      </c>
      <c r="AK4052" s="1">
        <v>-1.06595415619343E-3</v>
      </c>
      <c r="AL4052" s="1">
        <v>1.3280689185242501E-3</v>
      </c>
      <c r="AM4052" s="1">
        <v>0.42285945374137601</v>
      </c>
      <c r="AN4052" s="1" t="s">
        <v>20</v>
      </c>
      <c r="AO4052" s="1" t="s">
        <v>84</v>
      </c>
      <c r="AP4052" s="1" t="s">
        <v>84</v>
      </c>
      <c r="AQ4052" s="1" t="s">
        <v>84</v>
      </c>
      <c r="AR4052" s="1" t="s">
        <v>84</v>
      </c>
      <c r="AS4052" s="1" t="s">
        <v>122</v>
      </c>
      <c r="AT4052" s="1" t="s">
        <v>122</v>
      </c>
      <c r="AU4052" s="1" t="s">
        <v>122</v>
      </c>
    </row>
    <row r="4053" spans="1:47" x14ac:dyDescent="0.2">
      <c r="A4053" s="1" t="s">
        <v>30385</v>
      </c>
      <c r="B4053" s="1" t="s">
        <v>7984</v>
      </c>
      <c r="C4053" s="1" t="s">
        <v>7985</v>
      </c>
      <c r="D4053" s="1" t="s">
        <v>82</v>
      </c>
      <c r="E4053" s="1">
        <v>285</v>
      </c>
      <c r="F4053" s="1">
        <v>4.4367140269503003E-2</v>
      </c>
      <c r="G4053" s="1">
        <v>3.0076816604634699E-2</v>
      </c>
      <c r="H4053" s="1">
        <v>0.14017825955513</v>
      </c>
      <c r="I4053" s="1">
        <v>-1.4583420275581099E-2</v>
      </c>
      <c r="J4053" s="1">
        <v>0.10331770081458699</v>
      </c>
      <c r="K4053" s="1">
        <v>296.55034390031898</v>
      </c>
      <c r="L4053" s="1">
        <v>284</v>
      </c>
      <c r="M4053" s="1">
        <v>0.29221905368460799</v>
      </c>
      <c r="N4053" s="1">
        <v>4.2321124080495904</v>
      </c>
      <c r="O4053" s="1">
        <v>0.100992900944984</v>
      </c>
      <c r="P4053" s="1">
        <v>4.8290662021965899E-2</v>
      </c>
      <c r="Q4053" s="1">
        <v>3.6496283554097897E-2</v>
      </c>
      <c r="R4053" s="1">
        <v>6.3432033819306203E-3</v>
      </c>
      <c r="S4053" s="1">
        <v>0.195642598508037</v>
      </c>
      <c r="T4053" s="1">
        <v>7.3839440238489207E-2</v>
      </c>
      <c r="U4053" s="1">
        <v>7.6697477969626698E-2</v>
      </c>
      <c r="V4053" s="1">
        <v>0.33650180052128897</v>
      </c>
      <c r="W4053" s="1">
        <v>-7.6487616581979001E-2</v>
      </c>
      <c r="X4053" s="1">
        <v>0.224166497058957</v>
      </c>
      <c r="Y4053" s="1">
        <v>0.38426666666666698</v>
      </c>
      <c r="Z4053" s="1" t="s">
        <v>9651</v>
      </c>
      <c r="AA4053" s="1" t="s">
        <v>9651</v>
      </c>
      <c r="AB4053" s="1" t="s">
        <v>9651</v>
      </c>
      <c r="AC4053" s="1" t="s">
        <v>9651</v>
      </c>
      <c r="AD4053" s="1" t="s">
        <v>82</v>
      </c>
      <c r="AE4053" s="1">
        <v>364</v>
      </c>
      <c r="AF4053" s="1">
        <v>2.5616692361352299E-2</v>
      </c>
      <c r="AG4053" s="1">
        <v>3.7203417234946801E-2</v>
      </c>
      <c r="AH4053" s="1">
        <v>0.49110176721697102</v>
      </c>
      <c r="AI4053" s="1">
        <v>-4.7302005419143402E-2</v>
      </c>
      <c r="AJ4053" s="1">
        <v>9.8535390141848103E-2</v>
      </c>
      <c r="AK4053" s="14">
        <v>-5.6497594527739998E-4</v>
      </c>
      <c r="AL4053" s="1">
        <v>1.3521455536594201E-3</v>
      </c>
      <c r="AM4053" s="1">
        <v>0.67638341390658296</v>
      </c>
      <c r="AN4053" s="1" t="s">
        <v>20</v>
      </c>
      <c r="AO4053" s="1" t="s">
        <v>84</v>
      </c>
      <c r="AP4053" s="1" t="s">
        <v>84</v>
      </c>
      <c r="AQ4053" s="1" t="s">
        <v>84</v>
      </c>
      <c r="AR4053" s="1" t="s">
        <v>84</v>
      </c>
      <c r="AS4053" s="1" t="s">
        <v>122</v>
      </c>
      <c r="AT4053" s="1" t="s">
        <v>122</v>
      </c>
      <c r="AU4053" s="1" t="s">
        <v>122</v>
      </c>
    </row>
    <row r="4054" spans="1:47" x14ac:dyDescent="0.2">
      <c r="A4054" s="1" t="s">
        <v>10087</v>
      </c>
      <c r="B4054" s="1" t="s">
        <v>7986</v>
      </c>
      <c r="C4054" s="1" t="s">
        <v>3497</v>
      </c>
      <c r="D4054" s="1" t="s">
        <v>82</v>
      </c>
      <c r="E4054" s="1">
        <v>285</v>
      </c>
      <c r="F4054" s="1">
        <v>4.5549594679513999E-2</v>
      </c>
      <c r="G4054" s="1">
        <v>3.0957329543289801E-2</v>
      </c>
      <c r="H4054" s="1">
        <v>0.141191879051528</v>
      </c>
      <c r="I4054" s="1">
        <v>-1.5126771225334099E-2</v>
      </c>
      <c r="J4054" s="1">
        <v>0.106225960584362</v>
      </c>
      <c r="K4054" s="1">
        <v>309.73364286206299</v>
      </c>
      <c r="L4054" s="1">
        <v>284</v>
      </c>
      <c r="M4054" s="1">
        <v>0.14084266672925799</v>
      </c>
      <c r="N4054" s="1">
        <v>8.3083137576769897</v>
      </c>
      <c r="O4054" s="1">
        <v>4.0582218249297301E-2</v>
      </c>
      <c r="P4054" s="1">
        <v>5.3218887726815399E-2</v>
      </c>
      <c r="Q4054" s="1">
        <v>0.445730071113566</v>
      </c>
      <c r="R4054" s="1">
        <v>-6.3726801695260904E-2</v>
      </c>
      <c r="S4054" s="1">
        <v>0.14489123819385499</v>
      </c>
      <c r="T4054" s="1">
        <v>2.4336680228317399E-2</v>
      </c>
      <c r="U4054" s="1">
        <v>7.8869068042762405E-2</v>
      </c>
      <c r="V4054" s="1">
        <v>0.75787516411717004</v>
      </c>
      <c r="W4054" s="1">
        <v>-0.130246693135497</v>
      </c>
      <c r="X4054" s="1">
        <v>0.17892005359213201</v>
      </c>
      <c r="Y4054" s="1">
        <v>9.2333333333333295E-2</v>
      </c>
      <c r="Z4054" s="1" t="s">
        <v>9651</v>
      </c>
      <c r="AA4054" s="1" t="s">
        <v>9651</v>
      </c>
      <c r="AB4054" s="1" t="s">
        <v>9651</v>
      </c>
      <c r="AC4054" s="1" t="s">
        <v>9651</v>
      </c>
      <c r="AD4054" s="1" t="s">
        <v>82</v>
      </c>
      <c r="AE4054" s="1">
        <v>363</v>
      </c>
      <c r="AF4054" s="1">
        <v>5.7718252917617403E-2</v>
      </c>
      <c r="AG4054" s="1">
        <v>5.9137113304559397E-2</v>
      </c>
      <c r="AH4054" s="1">
        <v>0.32906085827193599</v>
      </c>
      <c r="AI4054" s="1">
        <v>-5.8190489159319098E-2</v>
      </c>
      <c r="AJ4054" s="1">
        <v>0.173626994994554</v>
      </c>
      <c r="AK4054" s="91" t="s">
        <v>30386</v>
      </c>
      <c r="AL4054" s="1">
        <v>1.38909271453619E-3</v>
      </c>
      <c r="AM4054" s="1">
        <v>0.77010432859420797</v>
      </c>
      <c r="AN4054" s="1" t="s">
        <v>20</v>
      </c>
      <c r="AO4054" s="1" t="s">
        <v>84</v>
      </c>
      <c r="AP4054" s="1" t="s">
        <v>84</v>
      </c>
      <c r="AQ4054" s="1" t="s">
        <v>84</v>
      </c>
      <c r="AR4054" s="1" t="s">
        <v>84</v>
      </c>
      <c r="AS4054" s="1" t="s">
        <v>122</v>
      </c>
      <c r="AT4054" s="1" t="s">
        <v>122</v>
      </c>
      <c r="AU4054" s="1" t="s">
        <v>122</v>
      </c>
    </row>
    <row r="4055" spans="1:47" x14ac:dyDescent="0.2">
      <c r="A4055" s="1" t="s">
        <v>30387</v>
      </c>
      <c r="B4055" s="1" t="s">
        <v>7987</v>
      </c>
      <c r="C4055" s="1" t="s">
        <v>7988</v>
      </c>
      <c r="D4055" s="1" t="s">
        <v>82</v>
      </c>
      <c r="E4055" s="1">
        <v>285</v>
      </c>
      <c r="F4055" s="1">
        <v>4.4705551834112997E-2</v>
      </c>
      <c r="G4055" s="1">
        <v>3.0414354428011599E-2</v>
      </c>
      <c r="H4055" s="1">
        <v>0.141593361666041</v>
      </c>
      <c r="I4055" s="1">
        <v>-1.49065828447897E-2</v>
      </c>
      <c r="J4055" s="1">
        <v>0.104317686513016</v>
      </c>
      <c r="K4055" s="1">
        <v>285.43941313647798</v>
      </c>
      <c r="L4055" s="1">
        <v>284</v>
      </c>
      <c r="M4055" s="1">
        <v>0.46483487645254801</v>
      </c>
      <c r="N4055" s="1">
        <v>0.504279742121579</v>
      </c>
      <c r="O4055" s="1">
        <v>3.5561330092504999E-2</v>
      </c>
      <c r="P4055" s="1">
        <v>5.4037871365604097E-2</v>
      </c>
      <c r="Q4055" s="1">
        <v>0.51048568373945902</v>
      </c>
      <c r="R4055" s="1">
        <v>-7.0352897784078897E-2</v>
      </c>
      <c r="S4055" s="1">
        <v>0.14147555796908901</v>
      </c>
      <c r="T4055" s="1">
        <v>2.33606038723129E-2</v>
      </c>
      <c r="U4055" s="1">
        <v>7.68806575488859E-2</v>
      </c>
      <c r="V4055" s="1">
        <v>0.76146133290840501</v>
      </c>
      <c r="W4055" s="1">
        <v>-0.12732548492350401</v>
      </c>
      <c r="X4055" s="1">
        <v>0.174046692668129</v>
      </c>
      <c r="Y4055" s="1">
        <v>0.32093333333333302</v>
      </c>
      <c r="Z4055" s="1" t="s">
        <v>9651</v>
      </c>
      <c r="AA4055" s="1" t="s">
        <v>9651</v>
      </c>
      <c r="AB4055" s="1" t="s">
        <v>9651</v>
      </c>
      <c r="AC4055" s="1" t="s">
        <v>9651</v>
      </c>
      <c r="AD4055" s="1" t="s">
        <v>82</v>
      </c>
      <c r="AE4055" s="1">
        <v>363</v>
      </c>
      <c r="AF4055" s="1">
        <v>1.0615991682171101E-2</v>
      </c>
      <c r="AG4055" s="1">
        <v>3.6739417011832698E-2</v>
      </c>
      <c r="AH4055" s="1">
        <v>0.77261678388696597</v>
      </c>
      <c r="AI4055" s="1">
        <v>-6.13932656610209E-2</v>
      </c>
      <c r="AJ4055" s="1">
        <v>8.2625249025363098E-2</v>
      </c>
      <c r="AK4055" s="91" t="s">
        <v>30388</v>
      </c>
      <c r="AL4055" s="1">
        <v>1.35873693151631E-3</v>
      </c>
      <c r="AM4055" s="1">
        <v>0.76257786004685102</v>
      </c>
      <c r="AN4055" s="1" t="s">
        <v>20</v>
      </c>
      <c r="AO4055" s="1" t="s">
        <v>84</v>
      </c>
      <c r="AP4055" s="1" t="s">
        <v>84</v>
      </c>
      <c r="AQ4055" s="1" t="s">
        <v>84</v>
      </c>
      <c r="AR4055" s="1" t="s">
        <v>84</v>
      </c>
      <c r="AS4055" s="1" t="s">
        <v>122</v>
      </c>
      <c r="AT4055" s="1" t="s">
        <v>122</v>
      </c>
      <c r="AU4055" s="1" t="s">
        <v>122</v>
      </c>
    </row>
    <row r="4056" spans="1:47" x14ac:dyDescent="0.2">
      <c r="A4056" s="1" t="s">
        <v>10267</v>
      </c>
      <c r="B4056" s="1" t="s">
        <v>7989</v>
      </c>
      <c r="C4056" s="1" t="s">
        <v>7990</v>
      </c>
      <c r="D4056" s="1" t="s">
        <v>82</v>
      </c>
      <c r="E4056" s="1">
        <v>285</v>
      </c>
      <c r="F4056" s="1">
        <v>4.9272231335009999E-2</v>
      </c>
      <c r="G4056" s="1">
        <v>3.3524625226588202E-2</v>
      </c>
      <c r="H4056" s="1">
        <v>0.14163421617093799</v>
      </c>
      <c r="I4056" s="1">
        <v>-1.6436034109102798E-2</v>
      </c>
      <c r="J4056" s="1">
        <v>0.114980496779123</v>
      </c>
      <c r="K4056" s="1">
        <v>326.53429263995997</v>
      </c>
      <c r="L4056" s="1">
        <v>284</v>
      </c>
      <c r="M4056" s="1">
        <v>4.17882011708261E-2</v>
      </c>
      <c r="N4056" s="1">
        <v>13.0259803024299</v>
      </c>
      <c r="O4056" s="1">
        <v>6.6024025220665999E-2</v>
      </c>
      <c r="P4056" s="1">
        <v>5.3725062493632902E-2</v>
      </c>
      <c r="Q4056" s="1">
        <v>0.21910025663584301</v>
      </c>
      <c r="R4056" s="1">
        <v>-3.9277097266854598E-2</v>
      </c>
      <c r="S4056" s="1">
        <v>0.17132514770818699</v>
      </c>
      <c r="T4056" s="1">
        <v>-4.0154616038980996E-3</v>
      </c>
      <c r="U4056" s="1">
        <v>8.5393102956862504E-2</v>
      </c>
      <c r="V4056" s="1">
        <v>0.96252785964738796</v>
      </c>
      <c r="W4056" s="1">
        <v>-0.17138594339934901</v>
      </c>
      <c r="X4056" s="1">
        <v>0.16335502019155199</v>
      </c>
      <c r="Y4056" s="1">
        <v>5.5666666666666698E-2</v>
      </c>
      <c r="Z4056" s="1" t="s">
        <v>9651</v>
      </c>
      <c r="AA4056" s="1" t="s">
        <v>9651</v>
      </c>
      <c r="AB4056" s="1" t="s">
        <v>9651</v>
      </c>
      <c r="AC4056" s="1" t="s">
        <v>9651</v>
      </c>
      <c r="AD4056" s="1" t="s">
        <v>82</v>
      </c>
      <c r="AE4056" s="1">
        <v>363</v>
      </c>
      <c r="AF4056" s="1">
        <v>2.2049401371004598E-2</v>
      </c>
      <c r="AG4056" s="1">
        <v>4.2157780678832801E-2</v>
      </c>
      <c r="AH4056" s="1">
        <v>0.60095969296250495</v>
      </c>
      <c r="AI4056" s="1">
        <v>-6.0579848759507698E-2</v>
      </c>
      <c r="AJ4056" s="1">
        <v>0.10467865150151701</v>
      </c>
      <c r="AK4056" s="1">
        <v>1.02128404987691E-3</v>
      </c>
      <c r="AL4056" s="1">
        <v>1.5049406342296701E-3</v>
      </c>
      <c r="AM4056" s="1">
        <v>0.49793269956327901</v>
      </c>
      <c r="AN4056" s="1" t="s">
        <v>20</v>
      </c>
      <c r="AO4056" s="1" t="s">
        <v>84</v>
      </c>
      <c r="AP4056" s="1" t="s">
        <v>84</v>
      </c>
      <c r="AQ4056" s="1" t="s">
        <v>122</v>
      </c>
      <c r="AR4056" s="1" t="s">
        <v>84</v>
      </c>
      <c r="AS4056" s="1" t="s">
        <v>122</v>
      </c>
      <c r="AT4056" s="1" t="s">
        <v>122</v>
      </c>
      <c r="AU4056" s="1" t="s">
        <v>122</v>
      </c>
    </row>
    <row r="4057" spans="1:47" x14ac:dyDescent="0.2">
      <c r="A4057" s="1" t="s">
        <v>10964</v>
      </c>
      <c r="B4057" s="1" t="s">
        <v>7991</v>
      </c>
      <c r="C4057" s="1" t="s">
        <v>7992</v>
      </c>
      <c r="D4057" s="1" t="s">
        <v>82</v>
      </c>
      <c r="E4057" s="1">
        <v>285</v>
      </c>
      <c r="F4057" s="1">
        <v>4.4721133644885003E-2</v>
      </c>
      <c r="G4057" s="1">
        <v>3.04289839505619E-2</v>
      </c>
      <c r="H4057" s="1">
        <v>0.141646086517661</v>
      </c>
      <c r="I4057" s="1">
        <v>-1.49196748982164E-2</v>
      </c>
      <c r="J4057" s="1">
        <v>0.104361942187986</v>
      </c>
      <c r="K4057" s="1">
        <v>274.54828254288202</v>
      </c>
      <c r="L4057" s="1">
        <v>284</v>
      </c>
      <c r="M4057" s="91" t="s">
        <v>30389</v>
      </c>
      <c r="N4057" s="1">
        <v>3.4426430825120899</v>
      </c>
      <c r="O4057" s="1">
        <v>5.8470113538097702E-2</v>
      </c>
      <c r="P4057" s="1">
        <v>5.22759549958818E-2</v>
      </c>
      <c r="Q4057" s="1">
        <v>0.26335793321486201</v>
      </c>
      <c r="R4057" s="1">
        <v>-4.3990758253830697E-2</v>
      </c>
      <c r="S4057" s="1">
        <v>0.16093098533002601</v>
      </c>
      <c r="T4057" s="1">
        <v>2.3695147827351201E-2</v>
      </c>
      <c r="U4057" s="1">
        <v>7.7456134953370906E-2</v>
      </c>
      <c r="V4057" s="1">
        <v>0.75989276431214203</v>
      </c>
      <c r="W4057" s="1">
        <v>-0.12811887668125599</v>
      </c>
      <c r="X4057" s="1">
        <v>0.175509172335958</v>
      </c>
      <c r="Y4057" s="1">
        <v>0.64639999999999997</v>
      </c>
      <c r="Z4057" s="1" t="s">
        <v>9651</v>
      </c>
      <c r="AA4057" s="1" t="s">
        <v>9651</v>
      </c>
      <c r="AB4057" s="1" t="s">
        <v>9651</v>
      </c>
      <c r="AC4057" s="1" t="s">
        <v>9651</v>
      </c>
      <c r="AD4057" s="1" t="s">
        <v>82</v>
      </c>
      <c r="AE4057" s="1">
        <v>363</v>
      </c>
      <c r="AF4057" s="1">
        <v>-4.24610889232178E-3</v>
      </c>
      <c r="AG4057" s="1">
        <v>3.7625480268872601E-2</v>
      </c>
      <c r="AH4057" s="1">
        <v>0.91014792966142999</v>
      </c>
      <c r="AI4057" s="1">
        <v>-7.7992050219312103E-2</v>
      </c>
      <c r="AJ4057" s="1">
        <v>6.9499832434668493E-2</v>
      </c>
      <c r="AK4057" s="91" t="s">
        <v>30390</v>
      </c>
      <c r="AL4057" s="1">
        <v>1.3643355950083899E-3</v>
      </c>
      <c r="AM4057" s="1">
        <v>0.768065385401284</v>
      </c>
      <c r="AN4057" s="1" t="s">
        <v>20</v>
      </c>
      <c r="AO4057" s="1" t="s">
        <v>84</v>
      </c>
      <c r="AP4057" s="1" t="s">
        <v>84</v>
      </c>
      <c r="AQ4057" s="1" t="s">
        <v>84</v>
      </c>
      <c r="AR4057" s="1" t="s">
        <v>84</v>
      </c>
      <c r="AS4057" s="1" t="s">
        <v>122</v>
      </c>
      <c r="AT4057" s="1" t="s">
        <v>122</v>
      </c>
      <c r="AU4057" s="1" t="s">
        <v>122</v>
      </c>
    </row>
    <row r="4058" spans="1:47" x14ac:dyDescent="0.2">
      <c r="A4058" s="1" t="s">
        <v>30391</v>
      </c>
      <c r="B4058" s="1" t="s">
        <v>7993</v>
      </c>
      <c r="C4058" s="1" t="s">
        <v>7994</v>
      </c>
      <c r="D4058" s="1" t="s">
        <v>82</v>
      </c>
      <c r="E4058" s="1">
        <v>285</v>
      </c>
      <c r="F4058" s="1">
        <v>4.4060928688029001E-2</v>
      </c>
      <c r="G4058" s="1">
        <v>2.99839293289819E-2</v>
      </c>
      <c r="H4058" s="1">
        <v>0.14170133893408901</v>
      </c>
      <c r="I4058" s="1">
        <v>-1.47075727967755E-2</v>
      </c>
      <c r="J4058" s="1">
        <v>0.102829430172834</v>
      </c>
      <c r="K4058" s="1">
        <v>283.65639807700899</v>
      </c>
      <c r="L4058" s="1">
        <v>284</v>
      </c>
      <c r="M4058" s="1">
        <v>0.49459161628769699</v>
      </c>
      <c r="N4058" s="1">
        <v>0.121133147470186</v>
      </c>
      <c r="O4058" s="1">
        <v>3.4599452050008798E-2</v>
      </c>
      <c r="P4058" s="1">
        <v>5.3639686459688397E-2</v>
      </c>
      <c r="Q4058" s="1">
        <v>0.51890478372754301</v>
      </c>
      <c r="R4058" s="1">
        <v>-7.0534333410980393E-2</v>
      </c>
      <c r="S4058" s="1">
        <v>0.139733237510998</v>
      </c>
      <c r="T4058" s="1">
        <v>0.11670728166946701</v>
      </c>
      <c r="U4058" s="1">
        <v>7.5875411757000494E-2</v>
      </c>
      <c r="V4058" s="1">
        <v>0.12513080373853</v>
      </c>
      <c r="W4058" s="1">
        <v>-3.2008525374253902E-2</v>
      </c>
      <c r="X4058" s="1">
        <v>0.26542308871318798</v>
      </c>
      <c r="Y4058" s="1">
        <v>0.4254</v>
      </c>
      <c r="Z4058" s="1" t="s">
        <v>9651</v>
      </c>
      <c r="AA4058" s="1" t="s">
        <v>9651</v>
      </c>
      <c r="AB4058" s="1" t="s">
        <v>9651</v>
      </c>
      <c r="AC4058" s="1" t="s">
        <v>9651</v>
      </c>
      <c r="AD4058" s="1" t="s">
        <v>82</v>
      </c>
      <c r="AE4058" s="1">
        <v>363</v>
      </c>
      <c r="AF4058" s="1">
        <v>8.01653007647362E-2</v>
      </c>
      <c r="AG4058" s="1">
        <v>3.5905003647134302E-2</v>
      </c>
      <c r="AH4058" s="1">
        <v>2.55683685051597E-2</v>
      </c>
      <c r="AI4058" s="1">
        <v>9.7914936163528594E-3</v>
      </c>
      <c r="AJ4058" s="1">
        <v>0.150539107913119</v>
      </c>
      <c r="AK4058" s="1">
        <v>-1.39755610101493E-3</v>
      </c>
      <c r="AL4058" s="1">
        <v>1.34086813628734E-3</v>
      </c>
      <c r="AM4058" s="1">
        <v>0.298172797549768</v>
      </c>
      <c r="AN4058" s="1" t="s">
        <v>20</v>
      </c>
      <c r="AO4058" s="1" t="s">
        <v>84</v>
      </c>
      <c r="AP4058" s="1" t="s">
        <v>84</v>
      </c>
      <c r="AQ4058" s="1" t="s">
        <v>84</v>
      </c>
      <c r="AR4058" s="1" t="s">
        <v>84</v>
      </c>
      <c r="AS4058" s="1" t="s">
        <v>84</v>
      </c>
      <c r="AT4058" s="1" t="s">
        <v>84</v>
      </c>
      <c r="AU4058" s="1" t="s">
        <v>122</v>
      </c>
    </row>
    <row r="4059" spans="1:47" x14ac:dyDescent="0.2">
      <c r="A4059" s="1" t="s">
        <v>30392</v>
      </c>
      <c r="B4059" s="1" t="s">
        <v>7995</v>
      </c>
      <c r="C4059" s="1" t="s">
        <v>7996</v>
      </c>
      <c r="D4059" s="1" t="s">
        <v>82</v>
      </c>
      <c r="E4059" s="1">
        <v>285</v>
      </c>
      <c r="F4059" s="1">
        <v>4.6326536179566197E-2</v>
      </c>
      <c r="G4059" s="1">
        <v>3.1541735599073403E-2</v>
      </c>
      <c r="H4059" s="1">
        <v>0.14190394787347699</v>
      </c>
      <c r="I4059" s="1">
        <v>-1.54952655946177E-2</v>
      </c>
      <c r="J4059" s="1">
        <v>0.10814833795375001</v>
      </c>
      <c r="K4059" s="1">
        <v>317.83610942971097</v>
      </c>
      <c r="L4059" s="1">
        <v>284</v>
      </c>
      <c r="M4059" s="1">
        <v>8.15562941340187E-2</v>
      </c>
      <c r="N4059" s="1">
        <v>10.645772593436</v>
      </c>
      <c r="O4059" s="1">
        <v>-1.0612531855060199E-2</v>
      </c>
      <c r="P4059" s="1">
        <v>4.9071602734390998E-2</v>
      </c>
      <c r="Q4059" s="1">
        <v>0.82878020957625698</v>
      </c>
      <c r="R4059" s="1">
        <v>-0.106792873214467</v>
      </c>
      <c r="S4059" s="1">
        <v>8.5567809504346101E-2</v>
      </c>
      <c r="T4059" s="1">
        <v>-8.1469307640375296E-3</v>
      </c>
      <c r="U4059" s="1">
        <v>8.0853338715790701E-2</v>
      </c>
      <c r="V4059" s="1">
        <v>0.91981087135478601</v>
      </c>
      <c r="W4059" s="1">
        <v>-0.16661947464698701</v>
      </c>
      <c r="X4059" s="1">
        <v>0.15032561311891199</v>
      </c>
      <c r="Y4059" s="1">
        <v>4.4999999999999998E-2</v>
      </c>
      <c r="Z4059" s="1">
        <v>3.60586542419358E-2</v>
      </c>
      <c r="AA4059" s="1">
        <v>3.0437007828601099E-2</v>
      </c>
      <c r="AB4059" s="91" t="s">
        <v>30393</v>
      </c>
      <c r="AC4059" s="91" t="s">
        <v>30394</v>
      </c>
      <c r="AD4059" s="1" t="s">
        <v>82</v>
      </c>
      <c r="AE4059" s="1">
        <v>363</v>
      </c>
      <c r="AF4059" s="1">
        <v>1.9019256210713601E-2</v>
      </c>
      <c r="AG4059" s="1">
        <v>3.6715371614468299E-2</v>
      </c>
      <c r="AH4059" s="1">
        <v>0.60444508661419005</v>
      </c>
      <c r="AI4059" s="1">
        <v>-5.2942872153644398E-2</v>
      </c>
      <c r="AJ4059" s="1">
        <v>9.0981384575071503E-2</v>
      </c>
      <c r="AK4059" s="1">
        <v>1.0394097206977699E-3</v>
      </c>
      <c r="AL4059" s="1">
        <v>1.4203196598783299E-3</v>
      </c>
      <c r="AM4059" s="1">
        <v>0.46488771098880899</v>
      </c>
      <c r="AN4059" s="1" t="s">
        <v>20</v>
      </c>
      <c r="AO4059" s="1" t="s">
        <v>84</v>
      </c>
      <c r="AP4059" s="1" t="s">
        <v>84</v>
      </c>
      <c r="AQ4059" s="1" t="s">
        <v>122</v>
      </c>
      <c r="AR4059" s="1" t="s">
        <v>84</v>
      </c>
      <c r="AS4059" s="1" t="s">
        <v>122</v>
      </c>
      <c r="AT4059" s="1" t="s">
        <v>122</v>
      </c>
      <c r="AU4059" s="1" t="s">
        <v>122</v>
      </c>
    </row>
    <row r="4060" spans="1:47" x14ac:dyDescent="0.2">
      <c r="A4060" s="1" t="s">
        <v>10838</v>
      </c>
      <c r="B4060" s="1" t="s">
        <v>7997</v>
      </c>
      <c r="C4060" s="1" t="s">
        <v>7998</v>
      </c>
      <c r="D4060" s="1" t="s">
        <v>82</v>
      </c>
      <c r="E4060" s="1">
        <v>285</v>
      </c>
      <c r="F4060" s="1">
        <v>-4.71716428977128E-2</v>
      </c>
      <c r="G4060" s="1">
        <v>3.2186999790879398E-2</v>
      </c>
      <c r="H4060" s="1">
        <v>0.142771045363559</v>
      </c>
      <c r="I4060" s="1">
        <v>-0.110258162487836</v>
      </c>
      <c r="J4060" s="1">
        <v>1.59148766924108E-2</v>
      </c>
      <c r="K4060" s="1">
        <v>306.31747119607599</v>
      </c>
      <c r="L4060" s="1">
        <v>284</v>
      </c>
      <c r="M4060" s="1">
        <v>0.173414795500903</v>
      </c>
      <c r="N4060" s="91" t="s">
        <v>30395</v>
      </c>
      <c r="O4060" s="1">
        <v>-8.2165070468638801E-2</v>
      </c>
      <c r="P4060" s="1">
        <v>5.4722937437331101E-2</v>
      </c>
      <c r="Q4060" s="1">
        <v>0.13323299382654599</v>
      </c>
      <c r="R4060" s="1">
        <v>-0.189422027845808</v>
      </c>
      <c r="S4060" s="1">
        <v>2.5091886908530099E-2</v>
      </c>
      <c r="T4060" s="1">
        <v>2.5486105497415201E-2</v>
      </c>
      <c r="U4060" s="1">
        <v>8.1970437632168297E-2</v>
      </c>
      <c r="V4060" s="1">
        <v>0.75609165033963799</v>
      </c>
      <c r="W4060" s="1">
        <v>-0.13517595226163501</v>
      </c>
      <c r="X4060" s="1">
        <v>0.18614816325646499</v>
      </c>
      <c r="Y4060" s="1">
        <v>6.1333333333333302E-2</v>
      </c>
      <c r="Z4060" s="1" t="s">
        <v>9651</v>
      </c>
      <c r="AA4060" s="1" t="s">
        <v>9651</v>
      </c>
      <c r="AB4060" s="1" t="s">
        <v>9651</v>
      </c>
      <c r="AC4060" s="1" t="s">
        <v>9651</v>
      </c>
      <c r="AD4060" s="1" t="s">
        <v>82</v>
      </c>
      <c r="AE4060" s="1">
        <v>363</v>
      </c>
      <c r="AF4060" s="1">
        <v>-4.2920955197991502E-2</v>
      </c>
      <c r="AG4060" s="1">
        <v>4.2522952118300802E-2</v>
      </c>
      <c r="AH4060" s="1">
        <v>0.31280214704519899</v>
      </c>
      <c r="AI4060" s="1">
        <v>-0.12626594134986099</v>
      </c>
      <c r="AJ4060" s="1">
        <v>4.0424030953878101E-2</v>
      </c>
      <c r="AK4060" s="1">
        <v>-1.3927309080641599E-3</v>
      </c>
      <c r="AL4060" s="1">
        <v>1.4450069000360099E-3</v>
      </c>
      <c r="AM4060" s="1">
        <v>0.33595751172108501</v>
      </c>
      <c r="AN4060" s="1" t="s">
        <v>20</v>
      </c>
      <c r="AO4060" s="1" t="s">
        <v>84</v>
      </c>
      <c r="AP4060" s="1" t="s">
        <v>84</v>
      </c>
      <c r="AQ4060" s="1" t="s">
        <v>122</v>
      </c>
      <c r="AR4060" s="1" t="s">
        <v>84</v>
      </c>
      <c r="AS4060" s="1" t="s">
        <v>122</v>
      </c>
      <c r="AT4060" s="1" t="s">
        <v>122</v>
      </c>
      <c r="AU4060" s="1" t="s">
        <v>122</v>
      </c>
    </row>
    <row r="4061" spans="1:47" x14ac:dyDescent="0.2">
      <c r="A4061" s="1" t="s">
        <v>10027</v>
      </c>
      <c r="B4061" s="1" t="s">
        <v>7999</v>
      </c>
      <c r="C4061" s="1" t="s">
        <v>8000</v>
      </c>
      <c r="D4061" s="1" t="s">
        <v>82</v>
      </c>
      <c r="E4061" s="1">
        <v>285</v>
      </c>
      <c r="F4061" s="1">
        <v>4.6264477323424702E-2</v>
      </c>
      <c r="G4061" s="1">
        <v>3.1602756361988497E-2</v>
      </c>
      <c r="H4061" s="1">
        <v>0.14321087747402</v>
      </c>
      <c r="I4061" s="1">
        <v>-1.56769251460727E-2</v>
      </c>
      <c r="J4061" s="1">
        <v>0.108205879792922</v>
      </c>
      <c r="K4061" s="1">
        <v>317.31594509833599</v>
      </c>
      <c r="L4061" s="1">
        <v>284</v>
      </c>
      <c r="M4061" s="1">
        <v>8.4656066611054098E-2</v>
      </c>
      <c r="N4061" s="1">
        <v>10.4992975023714</v>
      </c>
      <c r="O4061" s="1">
        <v>2.3290691507139499E-2</v>
      </c>
      <c r="P4061" s="1">
        <v>4.9585646787864299E-2</v>
      </c>
      <c r="Q4061" s="1">
        <v>0.63856485436611199</v>
      </c>
      <c r="R4061" s="1">
        <v>-7.3897176197074602E-2</v>
      </c>
      <c r="S4061" s="1">
        <v>0.120478559211354</v>
      </c>
      <c r="T4061" s="1">
        <v>-9.2149835813811806E-3</v>
      </c>
      <c r="U4061" s="1">
        <v>7.9830115705108604E-2</v>
      </c>
      <c r="V4061" s="1">
        <v>0.90818424387084595</v>
      </c>
      <c r="W4061" s="1">
        <v>-0.165682010363394</v>
      </c>
      <c r="X4061" s="1">
        <v>0.14725204320063201</v>
      </c>
      <c r="Y4061" s="1">
        <v>4.7666666666666697E-2</v>
      </c>
      <c r="Z4061" s="1">
        <v>4.49351933625197E-2</v>
      </c>
      <c r="AA4061" s="1">
        <v>3.0382569004828899E-2</v>
      </c>
      <c r="AB4061" s="91" t="s">
        <v>30396</v>
      </c>
      <c r="AC4061" s="91" t="s">
        <v>30397</v>
      </c>
      <c r="AD4061" s="1" t="s">
        <v>82</v>
      </c>
      <c r="AE4061" s="1">
        <v>363</v>
      </c>
      <c r="AF4061" s="1">
        <v>2.9338000972236902E-2</v>
      </c>
      <c r="AG4061" s="1">
        <v>3.6060268208856001E-2</v>
      </c>
      <c r="AH4061" s="1">
        <v>0.41588420129791198</v>
      </c>
      <c r="AI4061" s="1">
        <v>-4.1340124717120799E-2</v>
      </c>
      <c r="AJ4061" s="1">
        <v>0.100016126661595</v>
      </c>
      <c r="AK4061" s="1">
        <v>1.0692692224223701E-3</v>
      </c>
      <c r="AL4061" s="1">
        <v>1.4126918802427699E-3</v>
      </c>
      <c r="AM4061" s="1">
        <v>0.44973829603141202</v>
      </c>
      <c r="AN4061" s="1" t="s">
        <v>20</v>
      </c>
      <c r="AO4061" s="1" t="s">
        <v>84</v>
      </c>
      <c r="AP4061" s="1" t="s">
        <v>84</v>
      </c>
      <c r="AQ4061" s="1" t="s">
        <v>122</v>
      </c>
      <c r="AR4061" s="1" t="s">
        <v>84</v>
      </c>
      <c r="AS4061" s="1" t="s">
        <v>122</v>
      </c>
      <c r="AT4061" s="1" t="s">
        <v>122</v>
      </c>
      <c r="AU4061" s="1" t="s">
        <v>122</v>
      </c>
    </row>
    <row r="4062" spans="1:47" x14ac:dyDescent="0.2">
      <c r="A4062" s="1" t="s">
        <v>11237</v>
      </c>
      <c r="B4062" s="1" t="s">
        <v>8001</v>
      </c>
      <c r="C4062" s="1" t="s">
        <v>8002</v>
      </c>
      <c r="D4062" s="1" t="s">
        <v>82</v>
      </c>
      <c r="E4062" s="1">
        <v>285</v>
      </c>
      <c r="F4062" s="1">
        <v>-4.9239241855108203E-2</v>
      </c>
      <c r="G4062" s="1">
        <v>3.3667771782068603E-2</v>
      </c>
      <c r="H4062" s="1">
        <v>0.143603222614232</v>
      </c>
      <c r="I4062" s="1">
        <v>-0.11522807454796299</v>
      </c>
      <c r="J4062" s="1">
        <v>1.6749590837746201E-2</v>
      </c>
      <c r="K4062" s="1">
        <v>329.56567958337803</v>
      </c>
      <c r="L4062" s="1">
        <v>284</v>
      </c>
      <c r="M4062" s="1">
        <v>3.2454636962472097E-2</v>
      </c>
      <c r="N4062" s="1">
        <v>13.825978372802799</v>
      </c>
      <c r="O4062" s="1">
        <v>5.6793287924159896E-3</v>
      </c>
      <c r="P4062" s="1">
        <v>5.6763204783918497E-2</v>
      </c>
      <c r="Q4062" s="1">
        <v>0.92030225048716896</v>
      </c>
      <c r="R4062" s="1">
        <v>-0.105576552584064</v>
      </c>
      <c r="S4062" s="1">
        <v>0.11693521016889601</v>
      </c>
      <c r="T4062" s="1">
        <v>8.7681229517173505E-3</v>
      </c>
      <c r="U4062" s="1">
        <v>8.5048139611110199E-2</v>
      </c>
      <c r="V4062" s="1">
        <v>0.91795979727913402</v>
      </c>
      <c r="W4062" s="1">
        <v>-0.15792623068605899</v>
      </c>
      <c r="X4062" s="1">
        <v>0.17546247658949299</v>
      </c>
      <c r="Y4062" s="1">
        <v>3.9333333333333304E-3</v>
      </c>
      <c r="Z4062" s="1">
        <v>-3.2885123726270497E-2</v>
      </c>
      <c r="AA4062" s="1">
        <v>3.3048382257469998E-2</v>
      </c>
      <c r="AB4062" s="1">
        <v>-0.99506001443799397</v>
      </c>
      <c r="AC4062" s="91" t="s">
        <v>30398</v>
      </c>
      <c r="AD4062" s="1" t="s">
        <v>82</v>
      </c>
      <c r="AE4062" s="1">
        <v>364</v>
      </c>
      <c r="AF4062" s="1">
        <v>-0.11193349672908</v>
      </c>
      <c r="AG4062" s="1">
        <v>4.0246332088816901E-2</v>
      </c>
      <c r="AH4062" s="1">
        <v>5.4156711125119298E-3</v>
      </c>
      <c r="AI4062" s="1">
        <v>-0.19081630762316101</v>
      </c>
      <c r="AJ4062" s="1">
        <v>-3.3050685834998997E-2</v>
      </c>
      <c r="AK4062" s="1">
        <v>-1.1158565699041099E-3</v>
      </c>
      <c r="AL4062" s="1">
        <v>1.5021541962379301E-3</v>
      </c>
      <c r="AM4062" s="1">
        <v>0.45819619246681398</v>
      </c>
      <c r="AN4062" s="1" t="s">
        <v>20</v>
      </c>
      <c r="AO4062" s="1" t="s">
        <v>84</v>
      </c>
      <c r="AP4062" s="1" t="s">
        <v>84</v>
      </c>
      <c r="AQ4062" s="1" t="s">
        <v>122</v>
      </c>
      <c r="AR4062" s="1" t="s">
        <v>84</v>
      </c>
      <c r="AS4062" s="1" t="s">
        <v>84</v>
      </c>
      <c r="AT4062" s="1" t="s">
        <v>122</v>
      </c>
      <c r="AU4062" s="1" t="s">
        <v>122</v>
      </c>
    </row>
    <row r="4063" spans="1:47" x14ac:dyDescent="0.2">
      <c r="A4063" s="1" t="s">
        <v>30399</v>
      </c>
      <c r="B4063" s="1" t="s">
        <v>8003</v>
      </c>
      <c r="C4063" s="1" t="s">
        <v>8004</v>
      </c>
      <c r="D4063" s="1" t="s">
        <v>82</v>
      </c>
      <c r="E4063" s="1">
        <v>285</v>
      </c>
      <c r="F4063" s="1">
        <v>4.3376752437103303E-2</v>
      </c>
      <c r="G4063" s="1">
        <v>2.9698314316202401E-2</v>
      </c>
      <c r="H4063" s="1">
        <v>0.144130844438696</v>
      </c>
      <c r="I4063" s="1">
        <v>-1.48319436226534E-2</v>
      </c>
      <c r="J4063" s="1">
        <v>0.10158544849686001</v>
      </c>
      <c r="K4063" s="1">
        <v>274.96496145396998</v>
      </c>
      <c r="L4063" s="1">
        <v>284</v>
      </c>
      <c r="M4063" s="1">
        <v>0.63875989047272397</v>
      </c>
      <c r="N4063" s="1">
        <v>3.2858872265955901</v>
      </c>
      <c r="O4063" s="1">
        <v>0.104184130479214</v>
      </c>
      <c r="P4063" s="1">
        <v>4.79296780989516E-2</v>
      </c>
      <c r="Q4063" s="1">
        <v>2.97286303694685E-2</v>
      </c>
      <c r="R4063" s="1">
        <v>1.0241961405268601E-2</v>
      </c>
      <c r="S4063" s="1">
        <v>0.198126299553159</v>
      </c>
      <c r="T4063" s="1">
        <v>3.1960738593742502E-2</v>
      </c>
      <c r="U4063" s="1">
        <v>7.52989182274348E-2</v>
      </c>
      <c r="V4063" s="1">
        <v>0.67155906189480696</v>
      </c>
      <c r="W4063" s="1">
        <v>-0.11562514113203</v>
      </c>
      <c r="X4063" s="1">
        <v>0.17954661831951499</v>
      </c>
      <c r="Y4063" s="1">
        <v>0.51773333333333305</v>
      </c>
      <c r="Z4063" s="1" t="s">
        <v>9651</v>
      </c>
      <c r="AA4063" s="1" t="s">
        <v>9651</v>
      </c>
      <c r="AB4063" s="1" t="s">
        <v>9651</v>
      </c>
      <c r="AC4063" s="1" t="s">
        <v>9651</v>
      </c>
      <c r="AD4063" s="1" t="s">
        <v>82</v>
      </c>
      <c r="AE4063" s="1">
        <v>364</v>
      </c>
      <c r="AF4063" s="1">
        <v>1.4047344782077901E-2</v>
      </c>
      <c r="AG4063" s="1">
        <v>3.5955569685728203E-2</v>
      </c>
      <c r="AH4063" s="1">
        <v>0.696029202790308</v>
      </c>
      <c r="AI4063" s="1">
        <v>-5.6425571801949299E-2</v>
      </c>
      <c r="AJ4063" s="1">
        <v>8.4520261366105104E-2</v>
      </c>
      <c r="AK4063" s="91" t="s">
        <v>30400</v>
      </c>
      <c r="AL4063" s="1">
        <v>1.3260407930719099E-3</v>
      </c>
      <c r="AM4063" s="1">
        <v>0.86907482870831998</v>
      </c>
      <c r="AN4063" s="1" t="s">
        <v>20</v>
      </c>
      <c r="AO4063" s="1" t="s">
        <v>84</v>
      </c>
      <c r="AP4063" s="1" t="s">
        <v>84</v>
      </c>
      <c r="AQ4063" s="1" t="s">
        <v>84</v>
      </c>
      <c r="AR4063" s="1" t="s">
        <v>84</v>
      </c>
      <c r="AS4063" s="1" t="s">
        <v>122</v>
      </c>
      <c r="AT4063" s="1" t="s">
        <v>122</v>
      </c>
      <c r="AU4063" s="1" t="s">
        <v>122</v>
      </c>
    </row>
    <row r="4064" spans="1:47" x14ac:dyDescent="0.2">
      <c r="A4064" s="1" t="s">
        <v>30401</v>
      </c>
      <c r="B4064" s="1" t="s">
        <v>8005</v>
      </c>
      <c r="C4064" s="1" t="s">
        <v>8006</v>
      </c>
      <c r="D4064" s="1" t="s">
        <v>82</v>
      </c>
      <c r="E4064" s="1">
        <v>285</v>
      </c>
      <c r="F4064" s="1">
        <v>4.4632567907670798E-2</v>
      </c>
      <c r="G4064" s="1">
        <v>3.0641933792222801E-2</v>
      </c>
      <c r="H4064" s="1">
        <v>0.14523108993838099</v>
      </c>
      <c r="I4064" s="1">
        <v>-1.5425622325085901E-2</v>
      </c>
      <c r="J4064" s="1">
        <v>0.104690758140428</v>
      </c>
      <c r="K4064" s="1">
        <v>281.16632722807702</v>
      </c>
      <c r="L4064" s="1">
        <v>284</v>
      </c>
      <c r="M4064" s="1">
        <v>0.53637101548408805</v>
      </c>
      <c r="N4064" s="1">
        <v>1.00782792870668</v>
      </c>
      <c r="O4064" s="1">
        <v>9.4998940471347198E-3</v>
      </c>
      <c r="P4064" s="1">
        <v>5.2599828767789701E-2</v>
      </c>
      <c r="Q4064" s="1">
        <v>0.85667610919929504</v>
      </c>
      <c r="R4064" s="1">
        <v>-9.3595770337733197E-2</v>
      </c>
      <c r="S4064" s="1">
        <v>0.112595558432003</v>
      </c>
      <c r="T4064" s="1">
        <v>-5.8920752049636899E-2</v>
      </c>
      <c r="U4064" s="1">
        <v>7.7747503994196596E-2</v>
      </c>
      <c r="V4064" s="1">
        <v>0.449172869152898</v>
      </c>
      <c r="W4064" s="1">
        <v>-0.211305859878262</v>
      </c>
      <c r="X4064" s="1">
        <v>9.3464355778988303E-2</v>
      </c>
      <c r="Y4064" s="1">
        <v>0.38146666666666701</v>
      </c>
      <c r="Z4064" s="1" t="s">
        <v>9651</v>
      </c>
      <c r="AA4064" s="1" t="s">
        <v>9651</v>
      </c>
      <c r="AB4064" s="1" t="s">
        <v>9651</v>
      </c>
      <c r="AC4064" s="1" t="s">
        <v>9651</v>
      </c>
      <c r="AD4064" s="1" t="s">
        <v>82</v>
      </c>
      <c r="AE4064" s="1">
        <v>363</v>
      </c>
      <c r="AF4064" s="1">
        <v>7.2319656816335004E-3</v>
      </c>
      <c r="AG4064" s="1">
        <v>3.6649564160797697E-2</v>
      </c>
      <c r="AH4064" s="1">
        <v>0.84357128593112196</v>
      </c>
      <c r="AI4064" s="1">
        <v>-6.4601180073530107E-2</v>
      </c>
      <c r="AJ4064" s="1">
        <v>7.9065111436797106E-2</v>
      </c>
      <c r="AK4064" s="1">
        <v>1.9873023392395499E-3</v>
      </c>
      <c r="AL4064" s="1">
        <v>1.3712907012507201E-3</v>
      </c>
      <c r="AM4064" s="1">
        <v>0.148383248947938</v>
      </c>
      <c r="AN4064" s="1" t="s">
        <v>20</v>
      </c>
      <c r="AO4064" s="1" t="s">
        <v>84</v>
      </c>
      <c r="AP4064" s="1" t="s">
        <v>84</v>
      </c>
      <c r="AQ4064" s="1" t="s">
        <v>122</v>
      </c>
      <c r="AR4064" s="1" t="s">
        <v>84</v>
      </c>
      <c r="AS4064" s="1" t="s">
        <v>122</v>
      </c>
      <c r="AT4064" s="1" t="s">
        <v>122</v>
      </c>
      <c r="AU4064" s="1" t="s">
        <v>122</v>
      </c>
    </row>
    <row r="4065" spans="1:47" x14ac:dyDescent="0.2">
      <c r="A4065" s="1" t="s">
        <v>11362</v>
      </c>
      <c r="B4065" s="1" t="s">
        <v>8007</v>
      </c>
      <c r="C4065" s="1" t="s">
        <v>8008</v>
      </c>
      <c r="D4065" s="1" t="s">
        <v>82</v>
      </c>
      <c r="E4065" s="1">
        <v>285</v>
      </c>
      <c r="F4065" s="1">
        <v>4.6233859055808402E-2</v>
      </c>
      <c r="G4065" s="1">
        <v>3.1766060622799401E-2</v>
      </c>
      <c r="H4065" s="1">
        <v>0.145545192060063</v>
      </c>
      <c r="I4065" s="1">
        <v>-1.6027619764878501E-2</v>
      </c>
      <c r="J4065" s="1">
        <v>0.108495337876495</v>
      </c>
      <c r="K4065" s="1">
        <v>296.97941551026298</v>
      </c>
      <c r="L4065" s="1">
        <v>284</v>
      </c>
      <c r="M4065" s="1">
        <v>0.28624283905262699</v>
      </c>
      <c r="N4065" s="1">
        <v>4.3704764816653503</v>
      </c>
      <c r="O4065" s="1">
        <v>0.107909027712647</v>
      </c>
      <c r="P4065" s="1">
        <v>5.34312036055372E-2</v>
      </c>
      <c r="Q4065" s="1">
        <v>4.3426121314137298E-2</v>
      </c>
      <c r="R4065" s="1">
        <v>3.18386864579458E-3</v>
      </c>
      <c r="S4065" s="1">
        <v>0.2126341867795</v>
      </c>
      <c r="T4065" s="1">
        <v>4.7174922305107201E-3</v>
      </c>
      <c r="U4065" s="1">
        <v>8.0643138775005493E-2</v>
      </c>
      <c r="V4065" s="1">
        <v>0.95339294451573497</v>
      </c>
      <c r="W4065" s="1">
        <v>-0.15334305976849999</v>
      </c>
      <c r="X4065" s="1">
        <v>0.162778044229522</v>
      </c>
      <c r="Y4065" s="1">
        <v>7.6066666666666699E-2</v>
      </c>
      <c r="Z4065" s="1" t="s">
        <v>9651</v>
      </c>
      <c r="AA4065" s="1" t="s">
        <v>9651</v>
      </c>
      <c r="AB4065" s="1" t="s">
        <v>9651</v>
      </c>
      <c r="AC4065" s="1" t="s">
        <v>9651</v>
      </c>
      <c r="AD4065" s="1" t="s">
        <v>82</v>
      </c>
      <c r="AE4065" s="1">
        <v>363</v>
      </c>
      <c r="AF4065" s="1">
        <v>6.8125643867393296E-2</v>
      </c>
      <c r="AG4065" s="1">
        <v>4.1975689345387798E-2</v>
      </c>
      <c r="AH4065" s="1">
        <v>0.10459398807579399</v>
      </c>
      <c r="AI4065" s="1">
        <v>-1.41467072495667E-2</v>
      </c>
      <c r="AJ4065" s="1">
        <v>0.150397994984353</v>
      </c>
      <c r="AK4065" s="91" t="s">
        <v>30402</v>
      </c>
      <c r="AL4065" s="1">
        <v>1.4243554775916201E-3</v>
      </c>
      <c r="AM4065" s="1">
        <v>0.57576924597861101</v>
      </c>
      <c r="AN4065" s="1" t="s">
        <v>20</v>
      </c>
      <c r="AO4065" s="1" t="s">
        <v>84</v>
      </c>
      <c r="AP4065" s="1" t="s">
        <v>84</v>
      </c>
      <c r="AQ4065" s="1" t="s">
        <v>84</v>
      </c>
      <c r="AR4065" s="1" t="s">
        <v>84</v>
      </c>
      <c r="AS4065" s="1" t="s">
        <v>122</v>
      </c>
      <c r="AT4065" s="1" t="s">
        <v>122</v>
      </c>
      <c r="AU4065" s="1" t="s">
        <v>122</v>
      </c>
    </row>
    <row r="4066" spans="1:47" x14ac:dyDescent="0.2">
      <c r="A4066" s="1" t="s">
        <v>30403</v>
      </c>
      <c r="B4066" s="1" t="s">
        <v>8009</v>
      </c>
      <c r="C4066" s="1" t="s">
        <v>8010</v>
      </c>
      <c r="D4066" s="1" t="s">
        <v>82</v>
      </c>
      <c r="E4066" s="1">
        <v>285</v>
      </c>
      <c r="F4066" s="1">
        <v>4.4846719148956798E-2</v>
      </c>
      <c r="G4066" s="1">
        <v>3.08167678731886E-2</v>
      </c>
      <c r="H4066" s="1">
        <v>0.14559451623685299</v>
      </c>
      <c r="I4066" s="1">
        <v>-1.55541458824929E-2</v>
      </c>
      <c r="J4066" s="1">
        <v>0.105247584180406</v>
      </c>
      <c r="K4066" s="1">
        <v>297.60333485424002</v>
      </c>
      <c r="L4066" s="1">
        <v>284</v>
      </c>
      <c r="M4066" s="1">
        <v>0.27766777828288702</v>
      </c>
      <c r="N4066" s="1">
        <v>4.5709618344507597</v>
      </c>
      <c r="O4066" s="1">
        <v>6.9807016610723902E-2</v>
      </c>
      <c r="P4066" s="1">
        <v>4.8307946097471299E-2</v>
      </c>
      <c r="Q4066" s="1">
        <v>0.148446056391102</v>
      </c>
      <c r="R4066" s="1">
        <v>-2.4876557740319698E-2</v>
      </c>
      <c r="S4066" s="1">
        <v>0.16449059096176799</v>
      </c>
      <c r="T4066" s="1">
        <v>2.7323990441703399E-2</v>
      </c>
      <c r="U4066" s="1">
        <v>7.8254873428242194E-2</v>
      </c>
      <c r="V4066" s="1">
        <v>0.72722387444515302</v>
      </c>
      <c r="W4066" s="1">
        <v>-0.12605556147765101</v>
      </c>
      <c r="X4066" s="1">
        <v>0.18070354236105801</v>
      </c>
      <c r="Y4066" s="1">
        <v>0.366933333333333</v>
      </c>
      <c r="Z4066" s="1" t="s">
        <v>9651</v>
      </c>
      <c r="AA4066" s="1" t="s">
        <v>9651</v>
      </c>
      <c r="AB4066" s="1" t="s">
        <v>9651</v>
      </c>
      <c r="AC4066" s="1" t="s">
        <v>9651</v>
      </c>
      <c r="AD4066" s="1" t="s">
        <v>82</v>
      </c>
      <c r="AE4066" s="1">
        <v>363</v>
      </c>
      <c r="AF4066" s="1">
        <v>3.15451382112127E-2</v>
      </c>
      <c r="AG4066" s="1">
        <v>3.63847689779047E-2</v>
      </c>
      <c r="AH4066" s="1">
        <v>0.38594888400931998</v>
      </c>
      <c r="AI4066" s="1">
        <v>-3.9769008985480497E-2</v>
      </c>
      <c r="AJ4066" s="1">
        <v>0.102859285407906</v>
      </c>
      <c r="AK4066" s="91" t="s">
        <v>30404</v>
      </c>
      <c r="AL4066" s="1">
        <v>1.37956126352057E-3</v>
      </c>
      <c r="AM4066" s="1">
        <v>0.80765749827049305</v>
      </c>
      <c r="AN4066" s="1" t="s">
        <v>20</v>
      </c>
      <c r="AO4066" s="1" t="s">
        <v>84</v>
      </c>
      <c r="AP4066" s="1" t="s">
        <v>84</v>
      </c>
      <c r="AQ4066" s="1" t="s">
        <v>84</v>
      </c>
      <c r="AR4066" s="1" t="s">
        <v>84</v>
      </c>
      <c r="AS4066" s="1" t="s">
        <v>122</v>
      </c>
      <c r="AT4066" s="1" t="s">
        <v>122</v>
      </c>
      <c r="AU4066" s="1" t="s">
        <v>122</v>
      </c>
    </row>
    <row r="4067" spans="1:47" x14ac:dyDescent="0.2">
      <c r="A4067" s="1" t="s">
        <v>11223</v>
      </c>
      <c r="B4067" s="1" t="s">
        <v>8011</v>
      </c>
      <c r="C4067" s="1" t="s">
        <v>6086</v>
      </c>
      <c r="D4067" s="1" t="s">
        <v>82</v>
      </c>
      <c r="E4067" s="1">
        <v>285</v>
      </c>
      <c r="F4067" s="1">
        <v>-4.6900237185438502E-2</v>
      </c>
      <c r="G4067" s="1">
        <v>3.2285964826567801E-2</v>
      </c>
      <c r="H4067" s="1">
        <v>0.14632069463946301</v>
      </c>
      <c r="I4067" s="1">
        <v>-0.11018072824551101</v>
      </c>
      <c r="J4067" s="1">
        <v>1.63802538746344E-2</v>
      </c>
      <c r="K4067" s="1">
        <v>312.35320068337001</v>
      </c>
      <c r="L4067" s="1">
        <v>284</v>
      </c>
      <c r="M4067" s="1">
        <v>0.119001683998133</v>
      </c>
      <c r="N4067" s="1">
        <v>9.0772883458017706</v>
      </c>
      <c r="O4067" s="1">
        <v>0</v>
      </c>
      <c r="P4067" s="1">
        <v>5.49473079028606E-2</v>
      </c>
      <c r="Q4067" s="1">
        <v>1</v>
      </c>
      <c r="R4067" s="1">
        <v>-0.107696723489607</v>
      </c>
      <c r="S4067" s="1">
        <v>0.107696723489607</v>
      </c>
      <c r="T4067" s="1">
        <v>-5.2014261220190601E-2</v>
      </c>
      <c r="U4067" s="1">
        <v>8.0468534537204303E-2</v>
      </c>
      <c r="V4067" s="1">
        <v>0.51854901472246195</v>
      </c>
      <c r="W4067" s="1">
        <v>-0.209732588913111</v>
      </c>
      <c r="X4067" s="1">
        <v>0.10570406647272999</v>
      </c>
      <c r="Y4067" s="1">
        <v>2.7466666666666702E-2</v>
      </c>
      <c r="Z4067" s="1" t="s">
        <v>9651</v>
      </c>
      <c r="AA4067" s="1" t="s">
        <v>9651</v>
      </c>
      <c r="AB4067" s="1" t="s">
        <v>9651</v>
      </c>
      <c r="AC4067" s="1" t="s">
        <v>9651</v>
      </c>
      <c r="AD4067" s="1" t="s">
        <v>82</v>
      </c>
      <c r="AE4067" s="1">
        <v>363</v>
      </c>
      <c r="AF4067" s="1">
        <v>-5.4371151885877197E-2</v>
      </c>
      <c r="AG4067" s="1">
        <v>4.0194143696674803E-2</v>
      </c>
      <c r="AH4067" s="1">
        <v>0.17614724678739699</v>
      </c>
      <c r="AI4067" s="1">
        <v>-0.13315167353136001</v>
      </c>
      <c r="AJ4067" s="1">
        <v>2.44093697596054E-2</v>
      </c>
      <c r="AK4067" s="91" t="s">
        <v>30405</v>
      </c>
      <c r="AL4067" s="1">
        <v>1.42786575092761E-3</v>
      </c>
      <c r="AM4067" s="1">
        <v>0.94471541980215301</v>
      </c>
      <c r="AN4067" s="1" t="s">
        <v>20</v>
      </c>
      <c r="AO4067" s="1" t="s">
        <v>84</v>
      </c>
      <c r="AP4067" s="1" t="s">
        <v>84</v>
      </c>
      <c r="AQ4067" s="1" t="s">
        <v>122</v>
      </c>
      <c r="AR4067" s="1" t="s">
        <v>84</v>
      </c>
      <c r="AS4067" s="1" t="s">
        <v>122</v>
      </c>
      <c r="AT4067" s="1" t="s">
        <v>122</v>
      </c>
      <c r="AU4067" s="1" t="s">
        <v>122</v>
      </c>
    </row>
    <row r="4068" spans="1:47" x14ac:dyDescent="0.2">
      <c r="A4068" s="1" t="s">
        <v>10245</v>
      </c>
      <c r="B4068" s="1" t="s">
        <v>8012</v>
      </c>
      <c r="C4068" s="1" t="s">
        <v>8013</v>
      </c>
      <c r="D4068" s="1" t="s">
        <v>82</v>
      </c>
      <c r="E4068" s="1">
        <v>285</v>
      </c>
      <c r="F4068" s="1">
        <v>4.4336606656167697E-2</v>
      </c>
      <c r="G4068" s="1">
        <v>3.0521476475799499E-2</v>
      </c>
      <c r="H4068" s="1">
        <v>0.14632474361877801</v>
      </c>
      <c r="I4068" s="1">
        <v>-1.5485487236399399E-2</v>
      </c>
      <c r="J4068" s="1">
        <v>0.10415870054873499</v>
      </c>
      <c r="K4068" s="1">
        <v>294.30273617855897</v>
      </c>
      <c r="L4068" s="1">
        <v>284</v>
      </c>
      <c r="M4068" s="1">
        <v>0.324530330979453</v>
      </c>
      <c r="N4068" s="1">
        <v>3.5007272825042399</v>
      </c>
      <c r="O4068" s="1">
        <v>6.1325811332197701E-2</v>
      </c>
      <c r="P4068" s="1">
        <v>5.2523427718577202E-2</v>
      </c>
      <c r="Q4068" s="1">
        <v>0.24297232132433599</v>
      </c>
      <c r="R4068" s="1">
        <v>-4.1620106996213602E-2</v>
      </c>
      <c r="S4068" s="1">
        <v>0.16427172966060899</v>
      </c>
      <c r="T4068" s="1">
        <v>2.7411970194712799E-2</v>
      </c>
      <c r="U4068" s="1">
        <v>7.7569199030862193E-2</v>
      </c>
      <c r="V4068" s="1">
        <v>0.72406120200959001</v>
      </c>
      <c r="W4068" s="1">
        <v>-0.12462365990577701</v>
      </c>
      <c r="X4068" s="1">
        <v>0.17944760029520301</v>
      </c>
      <c r="Y4068" s="1">
        <v>0.31613333333333299</v>
      </c>
      <c r="Z4068" s="1" t="s">
        <v>9651</v>
      </c>
      <c r="AA4068" s="1" t="s">
        <v>9651</v>
      </c>
      <c r="AB4068" s="1" t="s">
        <v>9651</v>
      </c>
      <c r="AC4068" s="1" t="s">
        <v>9651</v>
      </c>
      <c r="AD4068" s="1" t="s">
        <v>82</v>
      </c>
      <c r="AE4068" s="1">
        <v>364</v>
      </c>
      <c r="AF4068" s="1">
        <v>4.0149765874539903E-2</v>
      </c>
      <c r="AG4068" s="1">
        <v>3.5941922104074202E-2</v>
      </c>
      <c r="AH4068" s="1">
        <v>0.26396293390431202</v>
      </c>
      <c r="AI4068" s="1">
        <v>-3.0296401449445599E-2</v>
      </c>
      <c r="AJ4068" s="1">
        <v>0.110595933198525</v>
      </c>
      <c r="AK4068" s="91" t="s">
        <v>30406</v>
      </c>
      <c r="AL4068" s="1">
        <v>1.36781530019055E-3</v>
      </c>
      <c r="AM4068" s="1">
        <v>0.81251492767687405</v>
      </c>
      <c r="AN4068" s="1" t="s">
        <v>20</v>
      </c>
      <c r="AO4068" s="1" t="s">
        <v>84</v>
      </c>
      <c r="AP4068" s="1" t="s">
        <v>84</v>
      </c>
      <c r="AQ4068" s="1" t="s">
        <v>84</v>
      </c>
      <c r="AR4068" s="1" t="s">
        <v>84</v>
      </c>
      <c r="AS4068" s="1" t="s">
        <v>122</v>
      </c>
      <c r="AT4068" s="1" t="s">
        <v>122</v>
      </c>
      <c r="AU4068" s="1" t="s">
        <v>122</v>
      </c>
    </row>
    <row r="4069" spans="1:47" x14ac:dyDescent="0.2">
      <c r="A4069" s="1" t="s">
        <v>30407</v>
      </c>
      <c r="B4069" s="1" t="s">
        <v>8014</v>
      </c>
      <c r="C4069" s="1" t="s">
        <v>8015</v>
      </c>
      <c r="D4069" s="1" t="s">
        <v>82</v>
      </c>
      <c r="E4069" s="1">
        <v>285</v>
      </c>
      <c r="F4069" s="1">
        <v>4.4055478930590503E-2</v>
      </c>
      <c r="G4069" s="1">
        <v>3.0330940995044402E-2</v>
      </c>
      <c r="H4069" s="1">
        <v>0.14636457916503001</v>
      </c>
      <c r="I4069" s="1">
        <v>-1.53931654196965E-2</v>
      </c>
      <c r="J4069" s="1">
        <v>0.10350412328087701</v>
      </c>
      <c r="K4069" s="1">
        <v>298.62081145761101</v>
      </c>
      <c r="L4069" s="1">
        <v>284</v>
      </c>
      <c r="M4069" s="1">
        <v>0.26398342257831903</v>
      </c>
      <c r="N4069" s="1">
        <v>4.8961126943044002</v>
      </c>
      <c r="O4069" s="1">
        <v>6.3632650583987399E-2</v>
      </c>
      <c r="P4069" s="1">
        <v>5.0153701973440601E-2</v>
      </c>
      <c r="Q4069" s="1">
        <v>0.20452923876785301</v>
      </c>
      <c r="R4069" s="1">
        <v>-3.4668605283956301E-2</v>
      </c>
      <c r="S4069" s="1">
        <v>0.16193390645193101</v>
      </c>
      <c r="T4069" s="1">
        <v>8.7348123054205404E-2</v>
      </c>
      <c r="U4069" s="1">
        <v>7.6862139158967599E-2</v>
      </c>
      <c r="V4069" s="1">
        <v>0.25673976696456202</v>
      </c>
      <c r="W4069" s="1">
        <v>-6.3301669697371096E-2</v>
      </c>
      <c r="X4069" s="1">
        <v>0.237997915805782</v>
      </c>
      <c r="Y4069" s="1">
        <v>0.25619999999999998</v>
      </c>
      <c r="Z4069" s="1" t="s">
        <v>9651</v>
      </c>
      <c r="AA4069" s="1" t="s">
        <v>9651</v>
      </c>
      <c r="AB4069" s="1" t="s">
        <v>9651</v>
      </c>
      <c r="AC4069" s="1" t="s">
        <v>9651</v>
      </c>
      <c r="AD4069" s="1" t="s">
        <v>82</v>
      </c>
      <c r="AE4069" s="1">
        <v>364</v>
      </c>
      <c r="AF4069" s="1">
        <v>-2.58080293545003E-2</v>
      </c>
      <c r="AG4069" s="1">
        <v>3.6392869051864299E-2</v>
      </c>
      <c r="AH4069" s="1">
        <v>0.47823094984704001</v>
      </c>
      <c r="AI4069" s="1">
        <v>-9.7138052696154401E-2</v>
      </c>
      <c r="AJ4069" s="1">
        <v>4.5521993987153703E-2</v>
      </c>
      <c r="AK4069" s="14">
        <v>-8.3193367691381003E-4</v>
      </c>
      <c r="AL4069" s="1">
        <v>1.3568813200223299E-3</v>
      </c>
      <c r="AM4069" s="1">
        <v>0.54028815100828798</v>
      </c>
      <c r="AN4069" s="1" t="s">
        <v>20</v>
      </c>
      <c r="AO4069" s="1" t="s">
        <v>84</v>
      </c>
      <c r="AP4069" s="1" t="s">
        <v>84</v>
      </c>
      <c r="AQ4069" s="1" t="s">
        <v>84</v>
      </c>
      <c r="AR4069" s="1" t="s">
        <v>84</v>
      </c>
      <c r="AS4069" s="1" t="s">
        <v>122</v>
      </c>
      <c r="AT4069" s="1" t="s">
        <v>122</v>
      </c>
      <c r="AU4069" s="1" t="s">
        <v>122</v>
      </c>
    </row>
    <row r="4070" spans="1:47" x14ac:dyDescent="0.2">
      <c r="A4070" s="1" t="s">
        <v>30408</v>
      </c>
      <c r="B4070" s="1" t="s">
        <v>8016</v>
      </c>
      <c r="C4070" s="1" t="s">
        <v>8017</v>
      </c>
      <c r="D4070" s="1" t="s">
        <v>82</v>
      </c>
      <c r="E4070" s="1">
        <v>285</v>
      </c>
      <c r="F4070" s="1">
        <v>4.4005387019357703E-2</v>
      </c>
      <c r="G4070" s="1">
        <v>3.03137617568239E-2</v>
      </c>
      <c r="H4070" s="1">
        <v>0.146595142209927</v>
      </c>
      <c r="I4070" s="1">
        <v>-1.54095860240171E-2</v>
      </c>
      <c r="J4070" s="1">
        <v>0.103420360062733</v>
      </c>
      <c r="K4070" s="1">
        <v>280.63517738826999</v>
      </c>
      <c r="L4070" s="1">
        <v>284</v>
      </c>
      <c r="M4070" s="1">
        <v>0.54527850561383595</v>
      </c>
      <c r="N4070" s="1">
        <v>1.1990024354909099</v>
      </c>
      <c r="O4070" s="1">
        <v>4.0288745058618999E-2</v>
      </c>
      <c r="P4070" s="1">
        <v>5.2510134366432697E-2</v>
      </c>
      <c r="Q4070" s="1">
        <v>0.44292899056496299</v>
      </c>
      <c r="R4070" s="1">
        <v>-6.2631118299589103E-2</v>
      </c>
      <c r="S4070" s="1">
        <v>0.143208608416827</v>
      </c>
      <c r="T4070" s="1">
        <v>1.16371730864165E-2</v>
      </c>
      <c r="U4070" s="1">
        <v>7.6553786146621103E-2</v>
      </c>
      <c r="V4070" s="1">
        <v>0.87928497106187997</v>
      </c>
      <c r="W4070" s="1">
        <v>-0.138408247760961</v>
      </c>
      <c r="X4070" s="1">
        <v>0.161682593933794</v>
      </c>
      <c r="Y4070" s="1">
        <v>0.37233333333333302</v>
      </c>
      <c r="Z4070" s="1" t="s">
        <v>9651</v>
      </c>
      <c r="AA4070" s="1" t="s">
        <v>9651</v>
      </c>
      <c r="AB4070" s="1" t="s">
        <v>9651</v>
      </c>
      <c r="AC4070" s="1" t="s">
        <v>9651</v>
      </c>
      <c r="AD4070" s="1" t="s">
        <v>82</v>
      </c>
      <c r="AE4070" s="1">
        <v>364</v>
      </c>
      <c r="AF4070" s="1">
        <v>4.0304188219673201E-2</v>
      </c>
      <c r="AG4070" s="1">
        <v>3.66953465037494E-2</v>
      </c>
      <c r="AH4070" s="1">
        <v>0.27205341864150401</v>
      </c>
      <c r="AI4070" s="1">
        <v>-3.1618690927675698E-2</v>
      </c>
      <c r="AJ4070" s="1">
        <v>0.112227067367022</v>
      </c>
      <c r="AK4070" s="91" t="s">
        <v>30409</v>
      </c>
      <c r="AL4070" s="1">
        <v>1.35440252046779E-3</v>
      </c>
      <c r="AM4070" s="1">
        <v>0.64554358073787599</v>
      </c>
      <c r="AN4070" s="1" t="s">
        <v>20</v>
      </c>
      <c r="AO4070" s="1" t="s">
        <v>84</v>
      </c>
      <c r="AP4070" s="1" t="s">
        <v>84</v>
      </c>
      <c r="AQ4070" s="1" t="s">
        <v>84</v>
      </c>
      <c r="AR4070" s="1" t="s">
        <v>84</v>
      </c>
      <c r="AS4070" s="1" t="s">
        <v>122</v>
      </c>
      <c r="AT4070" s="1" t="s">
        <v>122</v>
      </c>
      <c r="AU4070" s="1" t="s">
        <v>122</v>
      </c>
    </row>
    <row r="4071" spans="1:47" x14ac:dyDescent="0.2">
      <c r="A4071" s="1" t="s">
        <v>30410</v>
      </c>
      <c r="B4071" s="1" t="s">
        <v>8018</v>
      </c>
      <c r="C4071" s="1" t="s">
        <v>8019</v>
      </c>
      <c r="D4071" s="1" t="s">
        <v>82</v>
      </c>
      <c r="E4071" s="1">
        <v>285</v>
      </c>
      <c r="F4071" s="1">
        <v>4.3630705566688799E-2</v>
      </c>
      <c r="G4071" s="1">
        <v>3.01708631520358E-2</v>
      </c>
      <c r="H4071" s="1">
        <v>0.14814338951470299</v>
      </c>
      <c r="I4071" s="1">
        <v>-1.5504186211301301E-2</v>
      </c>
      <c r="J4071" s="1">
        <v>0.10276559734467899</v>
      </c>
      <c r="K4071" s="1">
        <v>274.728587747343</v>
      </c>
      <c r="L4071" s="1">
        <v>284</v>
      </c>
      <c r="M4071" s="1">
        <v>0.64254929603028599</v>
      </c>
      <c r="N4071" s="1">
        <v>3.3747533624653001</v>
      </c>
      <c r="O4071" s="1">
        <v>3.31202846828949E-2</v>
      </c>
      <c r="P4071" s="1">
        <v>5.1846519035145901E-2</v>
      </c>
      <c r="Q4071" s="1">
        <v>0.52294390857670203</v>
      </c>
      <c r="R4071" s="1">
        <v>-6.8498892625991098E-2</v>
      </c>
      <c r="S4071" s="1">
        <v>0.134739461991781</v>
      </c>
      <c r="T4071" s="1">
        <v>2.1616304118249E-2</v>
      </c>
      <c r="U4071" s="1">
        <v>7.6543266610104799E-2</v>
      </c>
      <c r="V4071" s="1">
        <v>0.77783837926457</v>
      </c>
      <c r="W4071" s="1">
        <v>-0.128408498437556</v>
      </c>
      <c r="X4071" s="1">
        <v>0.17164110667405399</v>
      </c>
      <c r="Y4071" s="1">
        <v>0.37333333333333302</v>
      </c>
      <c r="Z4071" s="1" t="s">
        <v>9651</v>
      </c>
      <c r="AA4071" s="1" t="s">
        <v>9651</v>
      </c>
      <c r="AB4071" s="1" t="s">
        <v>9651</v>
      </c>
      <c r="AC4071" s="1" t="s">
        <v>9651</v>
      </c>
      <c r="AD4071" s="1" t="s">
        <v>82</v>
      </c>
      <c r="AE4071" s="1">
        <v>364</v>
      </c>
      <c r="AF4071" s="1">
        <v>1.06274378572314E-2</v>
      </c>
      <c r="AG4071" s="1">
        <v>3.6353086458789999E-2</v>
      </c>
      <c r="AH4071" s="1">
        <v>0.77002717121677999</v>
      </c>
      <c r="AI4071" s="1">
        <v>-6.0624611601997003E-2</v>
      </c>
      <c r="AJ4071" s="1">
        <v>8.1879487316459901E-2</v>
      </c>
      <c r="AK4071" s="91" t="s">
        <v>30411</v>
      </c>
      <c r="AL4071" s="1">
        <v>1.3528165711474899E-3</v>
      </c>
      <c r="AM4071" s="1">
        <v>0.75455398470921198</v>
      </c>
      <c r="AN4071" s="1" t="s">
        <v>20</v>
      </c>
      <c r="AO4071" s="1" t="s">
        <v>84</v>
      </c>
      <c r="AP4071" s="1" t="s">
        <v>84</v>
      </c>
      <c r="AQ4071" s="1" t="s">
        <v>84</v>
      </c>
      <c r="AR4071" s="1" t="s">
        <v>84</v>
      </c>
      <c r="AS4071" s="1" t="s">
        <v>122</v>
      </c>
      <c r="AT4071" s="1" t="s">
        <v>122</v>
      </c>
      <c r="AU4071" s="1" t="s">
        <v>122</v>
      </c>
    </row>
    <row r="4072" spans="1:47" x14ac:dyDescent="0.2">
      <c r="A4072" s="1" t="s">
        <v>30412</v>
      </c>
      <c r="B4072" s="1" t="s">
        <v>8020</v>
      </c>
      <c r="C4072" s="1" t="s">
        <v>8021</v>
      </c>
      <c r="D4072" s="1" t="s">
        <v>82</v>
      </c>
      <c r="E4072" s="1">
        <v>285</v>
      </c>
      <c r="F4072" s="1">
        <v>4.3038162075837598E-2</v>
      </c>
      <c r="G4072" s="1">
        <v>2.9780236511166399E-2</v>
      </c>
      <c r="H4072" s="1">
        <v>0.148403939185003</v>
      </c>
      <c r="I4072" s="1">
        <v>-1.53311014860485E-2</v>
      </c>
      <c r="J4072" s="1">
        <v>0.10140742563772399</v>
      </c>
      <c r="K4072" s="1">
        <v>262.44872372820902</v>
      </c>
      <c r="L4072" s="1">
        <v>284</v>
      </c>
      <c r="M4072" s="1">
        <v>0.81595468265614202</v>
      </c>
      <c r="N4072" s="1">
        <v>8.2116140500305299</v>
      </c>
      <c r="O4072" s="1">
        <v>8.6310548455596603E-2</v>
      </c>
      <c r="P4072" s="1">
        <v>5.0060957883513703E-2</v>
      </c>
      <c r="Q4072" s="1">
        <v>8.4688166141387397E-2</v>
      </c>
      <c r="R4072" s="1">
        <v>-1.1808928996090399E-2</v>
      </c>
      <c r="S4072" s="1">
        <v>0.184430025907284</v>
      </c>
      <c r="T4072" s="1">
        <v>0.141076970788061</v>
      </c>
      <c r="U4072" s="1">
        <v>7.5707669294077795E-2</v>
      </c>
      <c r="V4072" s="1">
        <v>6.3435544216127293E-2</v>
      </c>
      <c r="W4072" s="1">
        <v>-7.3100610283313196E-3</v>
      </c>
      <c r="X4072" s="1">
        <v>0.28946400260445398</v>
      </c>
      <c r="Y4072" s="1">
        <v>0.735933333333333</v>
      </c>
      <c r="Z4072" s="1" t="s">
        <v>9651</v>
      </c>
      <c r="AA4072" s="1" t="s">
        <v>9651</v>
      </c>
      <c r="AB4072" s="1" t="s">
        <v>9651</v>
      </c>
      <c r="AC4072" s="1" t="s">
        <v>9651</v>
      </c>
      <c r="AD4072" s="1" t="s">
        <v>82</v>
      </c>
      <c r="AE4072" s="1">
        <v>363</v>
      </c>
      <c r="AF4072" s="1">
        <v>9.1721644864310906E-2</v>
      </c>
      <c r="AG4072" s="1">
        <v>3.5938424210700003E-2</v>
      </c>
      <c r="AH4072" s="1">
        <v>1.0704848344599701E-2</v>
      </c>
      <c r="AI4072" s="1">
        <v>2.1282333411339002E-2</v>
      </c>
      <c r="AJ4072" s="1">
        <v>0.162160956317283</v>
      </c>
      <c r="AK4072" s="1">
        <v>-1.88193908885046E-3</v>
      </c>
      <c r="AL4072" s="1">
        <v>1.3361184401804701E-3</v>
      </c>
      <c r="AM4072" s="1">
        <v>0.16007713946858501</v>
      </c>
      <c r="AN4072" s="1" t="s">
        <v>20</v>
      </c>
      <c r="AO4072" s="1" t="s">
        <v>84</v>
      </c>
      <c r="AP4072" s="1" t="s">
        <v>84</v>
      </c>
      <c r="AQ4072" s="1" t="s">
        <v>84</v>
      </c>
      <c r="AR4072" s="1" t="s">
        <v>84</v>
      </c>
      <c r="AS4072" s="1" t="s">
        <v>84</v>
      </c>
      <c r="AT4072" s="1" t="s">
        <v>84</v>
      </c>
      <c r="AU4072" s="1" t="s">
        <v>122</v>
      </c>
    </row>
    <row r="4073" spans="1:47" x14ac:dyDescent="0.2">
      <c r="A4073" s="1" t="s">
        <v>30413</v>
      </c>
      <c r="B4073" s="1" t="s">
        <v>8022</v>
      </c>
      <c r="C4073" s="1" t="s">
        <v>3696</v>
      </c>
      <c r="D4073" s="1" t="s">
        <v>82</v>
      </c>
      <c r="E4073" s="1">
        <v>285</v>
      </c>
      <c r="F4073" s="1">
        <v>-4.3940960145874203E-2</v>
      </c>
      <c r="G4073" s="1">
        <v>3.0449876547601E-2</v>
      </c>
      <c r="H4073" s="1">
        <v>0.14900392805459201</v>
      </c>
      <c r="I4073" s="1">
        <v>-0.103622718179172</v>
      </c>
      <c r="J4073" s="1">
        <v>1.5740797887423701E-2</v>
      </c>
      <c r="K4073" s="1">
        <v>285.57617805293302</v>
      </c>
      <c r="L4073" s="1">
        <v>284</v>
      </c>
      <c r="M4073" s="1">
        <v>0.46256349825147702</v>
      </c>
      <c r="N4073" s="1">
        <v>0.55192910826102504</v>
      </c>
      <c r="O4073" s="1">
        <v>-9.9755376437799706E-2</v>
      </c>
      <c r="P4073" s="1">
        <v>5.3262297251596501E-2</v>
      </c>
      <c r="Q4073" s="1">
        <v>6.1081106321223003E-2</v>
      </c>
      <c r="R4073" s="1">
        <v>-0.20414947905092901</v>
      </c>
      <c r="S4073" s="1">
        <v>4.6387261753293701E-3</v>
      </c>
      <c r="T4073" s="1">
        <v>-8.2065638142701305E-2</v>
      </c>
      <c r="U4073" s="1">
        <v>7.7597289366711106E-2</v>
      </c>
      <c r="V4073" s="1">
        <v>0.291147124280419</v>
      </c>
      <c r="W4073" s="1">
        <v>-0.234156325301455</v>
      </c>
      <c r="X4073" s="1">
        <v>7.0025049016052401E-2</v>
      </c>
      <c r="Y4073" s="1">
        <v>0.2984</v>
      </c>
      <c r="Z4073" s="1" t="s">
        <v>9651</v>
      </c>
      <c r="AA4073" s="1" t="s">
        <v>9651</v>
      </c>
      <c r="AB4073" s="1" t="s">
        <v>9651</v>
      </c>
      <c r="AC4073" s="1" t="s">
        <v>9651</v>
      </c>
      <c r="AD4073" s="1" t="s">
        <v>82</v>
      </c>
      <c r="AE4073" s="1">
        <v>364</v>
      </c>
      <c r="AF4073" s="1">
        <v>-8.5715274806805006E-2</v>
      </c>
      <c r="AG4073" s="1">
        <v>4.2337650669660901E-2</v>
      </c>
      <c r="AH4073" s="1">
        <v>4.2912174838244603E-2</v>
      </c>
      <c r="AI4073" s="1">
        <v>-0.16869707011933999</v>
      </c>
      <c r="AJ4073" s="1">
        <v>-2.7334794942697098E-3</v>
      </c>
      <c r="AK4073" s="91" t="s">
        <v>30414</v>
      </c>
      <c r="AL4073" s="1">
        <v>1.3682182129006099E-3</v>
      </c>
      <c r="AM4073" s="1">
        <v>0.59356613010764003</v>
      </c>
      <c r="AN4073" s="1" t="s">
        <v>20</v>
      </c>
      <c r="AO4073" s="1" t="s">
        <v>84</v>
      </c>
      <c r="AP4073" s="1" t="s">
        <v>84</v>
      </c>
      <c r="AQ4073" s="1" t="s">
        <v>84</v>
      </c>
      <c r="AR4073" s="1" t="s">
        <v>84</v>
      </c>
      <c r="AS4073" s="1" t="s">
        <v>84</v>
      </c>
      <c r="AT4073" s="1" t="s">
        <v>84</v>
      </c>
      <c r="AU4073" s="1" t="s">
        <v>122</v>
      </c>
    </row>
    <row r="4074" spans="1:47" x14ac:dyDescent="0.2">
      <c r="A4074" s="1" t="s">
        <v>30415</v>
      </c>
      <c r="B4074" s="1" t="s">
        <v>8023</v>
      </c>
      <c r="C4074" s="1" t="s">
        <v>8024</v>
      </c>
      <c r="D4074" s="1" t="s">
        <v>82</v>
      </c>
      <c r="E4074" s="1">
        <v>285</v>
      </c>
      <c r="F4074" s="1">
        <v>4.4656807558922498E-2</v>
      </c>
      <c r="G4074" s="1">
        <v>3.09920587885287E-2</v>
      </c>
      <c r="H4074" s="1">
        <v>0.14960974472218599</v>
      </c>
      <c r="I4074" s="1">
        <v>-1.6087627666593701E-2</v>
      </c>
      <c r="J4074" s="1">
        <v>0.10540124278443901</v>
      </c>
      <c r="K4074" s="1">
        <v>303.93902858803699</v>
      </c>
      <c r="L4074" s="1">
        <v>284</v>
      </c>
      <c r="M4074" s="1">
        <v>0.19888072330772599</v>
      </c>
      <c r="N4074" s="1">
        <v>6.5602067232577799</v>
      </c>
      <c r="O4074" s="1">
        <v>5.41830228805978E-2</v>
      </c>
      <c r="P4074" s="1">
        <v>5.0059793898688802E-2</v>
      </c>
      <c r="Q4074" s="1">
        <v>0.27908989430332498</v>
      </c>
      <c r="R4074" s="1">
        <v>-4.3934173160832299E-2</v>
      </c>
      <c r="S4074" s="1">
        <v>0.152300218922028</v>
      </c>
      <c r="T4074" s="1">
        <v>2.5198677566982599E-2</v>
      </c>
      <c r="U4074" s="1">
        <v>7.8910551243546095E-2</v>
      </c>
      <c r="V4074" s="1">
        <v>0.74971022981415303</v>
      </c>
      <c r="W4074" s="1">
        <v>-0.129466002870368</v>
      </c>
      <c r="X4074" s="1">
        <v>0.17986335800433301</v>
      </c>
      <c r="Y4074" s="1">
        <v>9.6466666666666701E-2</v>
      </c>
      <c r="Z4074" s="1" t="s">
        <v>9651</v>
      </c>
      <c r="AA4074" s="1" t="s">
        <v>9651</v>
      </c>
      <c r="AB4074" s="1" t="s">
        <v>9651</v>
      </c>
      <c r="AC4074" s="1" t="s">
        <v>9651</v>
      </c>
      <c r="AD4074" s="1" t="s">
        <v>82</v>
      </c>
      <c r="AE4074" s="1">
        <v>364</v>
      </c>
      <c r="AF4074" s="1">
        <v>7.1544846970893602E-3</v>
      </c>
      <c r="AG4074" s="1">
        <v>3.6523627456068401E-2</v>
      </c>
      <c r="AH4074" s="1">
        <v>0.84469902227865801</v>
      </c>
      <c r="AI4074" s="1">
        <v>-6.44318251168048E-2</v>
      </c>
      <c r="AJ4074" s="1">
        <v>7.8740794510983494E-2</v>
      </c>
      <c r="AK4074" s="91" t="s">
        <v>30416</v>
      </c>
      <c r="AL4074" s="1">
        <v>1.39071271642035E-3</v>
      </c>
      <c r="AM4074" s="1">
        <v>0.78873286338306903</v>
      </c>
      <c r="AN4074" s="1" t="s">
        <v>20</v>
      </c>
      <c r="AO4074" s="1" t="s">
        <v>84</v>
      </c>
      <c r="AP4074" s="1" t="s">
        <v>84</v>
      </c>
      <c r="AQ4074" s="1" t="s">
        <v>84</v>
      </c>
      <c r="AR4074" s="1" t="s">
        <v>84</v>
      </c>
      <c r="AS4074" s="1" t="s">
        <v>122</v>
      </c>
      <c r="AT4074" s="1" t="s">
        <v>122</v>
      </c>
      <c r="AU4074" s="1" t="s">
        <v>122</v>
      </c>
    </row>
    <row r="4075" spans="1:47" x14ac:dyDescent="0.2">
      <c r="A4075" s="1" t="s">
        <v>30417</v>
      </c>
      <c r="B4075" s="1" t="s">
        <v>8025</v>
      </c>
      <c r="C4075" s="1" t="s">
        <v>7399</v>
      </c>
      <c r="D4075" s="1" t="s">
        <v>82</v>
      </c>
      <c r="E4075" s="1">
        <v>285</v>
      </c>
      <c r="F4075" s="1">
        <v>4.26807284101288E-2</v>
      </c>
      <c r="G4075" s="1">
        <v>2.9661200427463799E-2</v>
      </c>
      <c r="H4075" s="1">
        <v>0.150167134645426</v>
      </c>
      <c r="I4075" s="1">
        <v>-1.5455224427700301E-2</v>
      </c>
      <c r="J4075" s="1">
        <v>0.10081668124795801</v>
      </c>
      <c r="K4075" s="1">
        <v>239.916666080597</v>
      </c>
      <c r="L4075" s="1">
        <v>284</v>
      </c>
      <c r="M4075" s="1">
        <v>0.97299584769645098</v>
      </c>
      <c r="N4075" s="1">
        <v>18.374435857070999</v>
      </c>
      <c r="O4075" s="1">
        <v>7.3682493990110703E-2</v>
      </c>
      <c r="P4075" s="1">
        <v>5.0569738230844902E-2</v>
      </c>
      <c r="Q4075" s="1">
        <v>0.145103359870386</v>
      </c>
      <c r="R4075" s="1">
        <v>-2.54341929423453E-2</v>
      </c>
      <c r="S4075" s="1">
        <v>0.17279918092256699</v>
      </c>
      <c r="T4075" s="1">
        <v>9.5517870651809E-2</v>
      </c>
      <c r="U4075" s="1">
        <v>7.5494380562625002E-2</v>
      </c>
      <c r="V4075" s="1">
        <v>0.20682910468577101</v>
      </c>
      <c r="W4075" s="1">
        <v>-5.2451115250936001E-2</v>
      </c>
      <c r="X4075" s="1">
        <v>0.24348685655455399</v>
      </c>
      <c r="Y4075" s="1">
        <v>0.94773333333333298</v>
      </c>
      <c r="Z4075" s="1" t="s">
        <v>9651</v>
      </c>
      <c r="AA4075" s="1" t="s">
        <v>9651</v>
      </c>
      <c r="AB4075" s="1" t="s">
        <v>9651</v>
      </c>
      <c r="AC4075" s="1" t="s">
        <v>9651</v>
      </c>
      <c r="AD4075" s="1" t="s">
        <v>82</v>
      </c>
      <c r="AE4075" s="1">
        <v>363</v>
      </c>
      <c r="AF4075" s="1">
        <v>0.119729511735731</v>
      </c>
      <c r="AG4075" s="1">
        <v>3.5551997724285501E-2</v>
      </c>
      <c r="AH4075" s="91" t="s">
        <v>30418</v>
      </c>
      <c r="AI4075" s="1">
        <v>5.0047596196131E-2</v>
      </c>
      <c r="AJ4075" s="1">
        <v>0.18941142727533</v>
      </c>
      <c r="AK4075" s="1">
        <v>-1.0120016407956501E-3</v>
      </c>
      <c r="AL4075" s="1">
        <v>1.3296828149820801E-3</v>
      </c>
      <c r="AM4075" s="1">
        <v>0.44724000215541798</v>
      </c>
      <c r="AN4075" s="1" t="s">
        <v>20</v>
      </c>
      <c r="AO4075" s="1" t="s">
        <v>84</v>
      </c>
      <c r="AP4075" s="1" t="s">
        <v>84</v>
      </c>
      <c r="AQ4075" s="1" t="s">
        <v>84</v>
      </c>
      <c r="AR4075" s="1" t="s">
        <v>84</v>
      </c>
      <c r="AS4075" s="1" t="s">
        <v>84</v>
      </c>
      <c r="AT4075" s="1" t="s">
        <v>84</v>
      </c>
      <c r="AU4075" s="1" t="s">
        <v>122</v>
      </c>
    </row>
    <row r="4076" spans="1:47" x14ac:dyDescent="0.2">
      <c r="A4076" s="1" t="s">
        <v>10481</v>
      </c>
      <c r="B4076" s="1" t="s">
        <v>8026</v>
      </c>
      <c r="C4076" s="1" t="s">
        <v>8027</v>
      </c>
      <c r="D4076" s="1" t="s">
        <v>82</v>
      </c>
      <c r="E4076" s="1">
        <v>285</v>
      </c>
      <c r="F4076" s="1">
        <v>4.9318171968171003E-2</v>
      </c>
      <c r="G4076" s="1">
        <v>3.4318276704139297E-2</v>
      </c>
      <c r="H4076" s="1">
        <v>0.150694742790216</v>
      </c>
      <c r="I4076" s="1">
        <v>-1.7945650371941999E-2</v>
      </c>
      <c r="J4076" s="1">
        <v>0.116581994308284</v>
      </c>
      <c r="K4076" s="1">
        <v>363.41267562600501</v>
      </c>
      <c r="L4076" s="1">
        <v>284</v>
      </c>
      <c r="M4076" s="91" t="s">
        <v>30419</v>
      </c>
      <c r="N4076" s="1">
        <v>21.851927836366901</v>
      </c>
      <c r="O4076" s="1">
        <v>7.6115071784428306E-2</v>
      </c>
      <c r="P4076" s="1">
        <v>5.2748873265001897E-2</v>
      </c>
      <c r="Q4076" s="1">
        <v>0.149028761477349</v>
      </c>
      <c r="R4076" s="1">
        <v>-2.7272719814975501E-2</v>
      </c>
      <c r="S4076" s="1">
        <v>0.17950286338383201</v>
      </c>
      <c r="T4076" s="1">
        <v>1.3102748454592399E-2</v>
      </c>
      <c r="U4076" s="1">
        <v>8.71636595962577E-2</v>
      </c>
      <c r="V4076" s="1">
        <v>0.88061645806912203</v>
      </c>
      <c r="W4076" s="1">
        <v>-0.157738024354073</v>
      </c>
      <c r="X4076" s="1">
        <v>0.183943521263257</v>
      </c>
      <c r="Y4076" s="91" t="s">
        <v>40587</v>
      </c>
      <c r="Z4076" s="1">
        <v>6.5591921030707503E-2</v>
      </c>
      <c r="AA4076" s="1">
        <v>3.2050197563575598E-2</v>
      </c>
      <c r="AB4076" s="91" t="s">
        <v>30420</v>
      </c>
      <c r="AC4076" s="1">
        <v>4.1574852720913803E-2</v>
      </c>
      <c r="AD4076" s="1" t="s">
        <v>82</v>
      </c>
      <c r="AE4076" s="1">
        <v>364</v>
      </c>
      <c r="AF4076" s="1">
        <v>-3.3060262135980001E-3</v>
      </c>
      <c r="AG4076" s="1">
        <v>4.2812292003203002E-2</v>
      </c>
      <c r="AH4076" s="1">
        <v>0.93844739752374196</v>
      </c>
      <c r="AI4076" s="1">
        <v>-8.7218118539875794E-2</v>
      </c>
      <c r="AJ4076" s="1">
        <v>8.06060661126798E-2</v>
      </c>
      <c r="AK4076" s="91" t="s">
        <v>30421</v>
      </c>
      <c r="AL4076" s="1">
        <v>1.5401850687044899E-3</v>
      </c>
      <c r="AM4076" s="1">
        <v>0.6515345618967</v>
      </c>
      <c r="AN4076" s="1" t="s">
        <v>20</v>
      </c>
      <c r="AO4076" s="1" t="s">
        <v>84</v>
      </c>
      <c r="AP4076" s="1" t="s">
        <v>84</v>
      </c>
      <c r="AQ4076" s="1" t="s">
        <v>84</v>
      </c>
      <c r="AR4076" s="1" t="s">
        <v>84</v>
      </c>
      <c r="AS4076" s="1" t="s">
        <v>122</v>
      </c>
      <c r="AT4076" s="1" t="s">
        <v>122</v>
      </c>
      <c r="AU4076" s="1" t="s">
        <v>122</v>
      </c>
    </row>
    <row r="4077" spans="1:47" x14ac:dyDescent="0.2">
      <c r="A4077" s="1" t="s">
        <v>30422</v>
      </c>
      <c r="B4077" s="1" t="s">
        <v>8028</v>
      </c>
      <c r="C4077" s="1" t="s">
        <v>8029</v>
      </c>
      <c r="D4077" s="1" t="s">
        <v>82</v>
      </c>
      <c r="E4077" s="1">
        <v>285</v>
      </c>
      <c r="F4077" s="1">
        <v>4.4177428690133302E-2</v>
      </c>
      <c r="G4077" s="1">
        <v>3.0743338914845798E-2</v>
      </c>
      <c r="H4077" s="1">
        <v>0.15072491931127299</v>
      </c>
      <c r="I4077" s="1">
        <v>-1.6079515582964402E-2</v>
      </c>
      <c r="J4077" s="1">
        <v>0.10443437296323101</v>
      </c>
      <c r="K4077" s="1">
        <v>293.58148262310999</v>
      </c>
      <c r="L4077" s="1">
        <v>284</v>
      </c>
      <c r="M4077" s="1">
        <v>0.33523774654159499</v>
      </c>
      <c r="N4077" s="1">
        <v>3.2636535988239102</v>
      </c>
      <c r="O4077" s="1">
        <v>6.4006969656386095E-2</v>
      </c>
      <c r="P4077" s="1">
        <v>4.9948183458361703E-2</v>
      </c>
      <c r="Q4077" s="1">
        <v>0.200029537337477</v>
      </c>
      <c r="R4077" s="1">
        <v>-3.3891469922002801E-2</v>
      </c>
      <c r="S4077" s="1">
        <v>0.16190540923477501</v>
      </c>
      <c r="T4077" s="1">
        <v>3.10795304548513E-2</v>
      </c>
      <c r="U4077" s="1">
        <v>7.87360754575223E-2</v>
      </c>
      <c r="V4077" s="1">
        <v>0.69333911404066095</v>
      </c>
      <c r="W4077" s="1">
        <v>-0.123243177441892</v>
      </c>
      <c r="X4077" s="1">
        <v>0.185402238351595</v>
      </c>
      <c r="Y4077" s="1">
        <v>0.1376</v>
      </c>
      <c r="Z4077" s="1" t="s">
        <v>9651</v>
      </c>
      <c r="AA4077" s="1" t="s">
        <v>9651</v>
      </c>
      <c r="AB4077" s="1" t="s">
        <v>9651</v>
      </c>
      <c r="AC4077" s="1" t="s">
        <v>9651</v>
      </c>
      <c r="AD4077" s="1" t="s">
        <v>82</v>
      </c>
      <c r="AE4077" s="1">
        <v>364</v>
      </c>
      <c r="AF4077" s="1">
        <v>3.3655132386142102E-2</v>
      </c>
      <c r="AG4077" s="1">
        <v>3.5993546694697398E-2</v>
      </c>
      <c r="AH4077" s="1">
        <v>0.34977160174250499</v>
      </c>
      <c r="AI4077" s="1">
        <v>-3.6892219135464803E-2</v>
      </c>
      <c r="AJ4077" s="1">
        <v>0.104202483907749</v>
      </c>
      <c r="AK4077" s="91" t="s">
        <v>30423</v>
      </c>
      <c r="AL4077" s="1">
        <v>1.38638586296489E-3</v>
      </c>
      <c r="AM4077" s="1">
        <v>0.85669225035283503</v>
      </c>
      <c r="AN4077" s="1" t="s">
        <v>20</v>
      </c>
      <c r="AO4077" s="1" t="s">
        <v>84</v>
      </c>
      <c r="AP4077" s="1" t="s">
        <v>84</v>
      </c>
      <c r="AQ4077" s="1" t="s">
        <v>84</v>
      </c>
      <c r="AR4077" s="1" t="s">
        <v>84</v>
      </c>
      <c r="AS4077" s="1" t="s">
        <v>122</v>
      </c>
      <c r="AT4077" s="1" t="s">
        <v>122</v>
      </c>
      <c r="AU4077" s="1" t="s">
        <v>122</v>
      </c>
    </row>
    <row r="4078" spans="1:47" x14ac:dyDescent="0.2">
      <c r="A4078" s="1" t="s">
        <v>30424</v>
      </c>
      <c r="B4078" s="1" t="s">
        <v>8030</v>
      </c>
      <c r="C4078" s="1" t="s">
        <v>8031</v>
      </c>
      <c r="D4078" s="1" t="s">
        <v>82</v>
      </c>
      <c r="E4078" s="1">
        <v>285</v>
      </c>
      <c r="F4078" s="1">
        <v>4.3995932990423599E-2</v>
      </c>
      <c r="G4078" s="1">
        <v>3.0664109604231299E-2</v>
      </c>
      <c r="H4078" s="1">
        <v>0.15135275672131901</v>
      </c>
      <c r="I4078" s="1">
        <v>-1.61057218338698E-2</v>
      </c>
      <c r="J4078" s="1">
        <v>0.10409758781471699</v>
      </c>
      <c r="K4078" s="1">
        <v>278.18829240166502</v>
      </c>
      <c r="L4078" s="1">
        <v>284</v>
      </c>
      <c r="M4078" s="1">
        <v>0.58609530481522498</v>
      </c>
      <c r="N4078" s="1">
        <v>2.0891273130730399</v>
      </c>
      <c r="O4078" s="1">
        <v>1.1709550707219799E-2</v>
      </c>
      <c r="P4078" s="1">
        <v>5.1175216690100098E-2</v>
      </c>
      <c r="Q4078" s="1">
        <v>0.81901432530107199</v>
      </c>
      <c r="R4078" s="1">
        <v>-8.8593874005376397E-2</v>
      </c>
      <c r="S4078" s="1">
        <v>0.112012975419816</v>
      </c>
      <c r="T4078" s="1">
        <v>2.0303176217160799E-2</v>
      </c>
      <c r="U4078" s="1">
        <v>7.8396062571019595E-2</v>
      </c>
      <c r="V4078" s="1">
        <v>0.795837332299833</v>
      </c>
      <c r="W4078" s="1">
        <v>-0.13335310642203799</v>
      </c>
      <c r="X4078" s="1">
        <v>0.17395945885635899</v>
      </c>
      <c r="Y4078" s="1">
        <v>0.40406666666666702</v>
      </c>
      <c r="Z4078" s="1" t="s">
        <v>9651</v>
      </c>
      <c r="AA4078" s="1" t="s">
        <v>9651</v>
      </c>
      <c r="AB4078" s="1" t="s">
        <v>9651</v>
      </c>
      <c r="AC4078" s="1" t="s">
        <v>9651</v>
      </c>
      <c r="AD4078" s="1" t="s">
        <v>82</v>
      </c>
      <c r="AE4078" s="1">
        <v>364</v>
      </c>
      <c r="AF4078" s="1">
        <v>1.1529895657979799E-2</v>
      </c>
      <c r="AG4078" s="1">
        <v>3.6604175285836801E-2</v>
      </c>
      <c r="AH4078" s="1">
        <v>0.75277035658119995</v>
      </c>
      <c r="AI4078" s="1">
        <v>-6.0214287902260299E-2</v>
      </c>
      <c r="AJ4078" s="1">
        <v>8.3274079218219901E-2</v>
      </c>
      <c r="AK4078" s="91" t="s">
        <v>30425</v>
      </c>
      <c r="AL4078" s="1">
        <v>1.3784282389363699E-3</v>
      </c>
      <c r="AM4078" s="1">
        <v>0.74286651394693604</v>
      </c>
      <c r="AN4078" s="1" t="s">
        <v>20</v>
      </c>
      <c r="AO4078" s="1" t="s">
        <v>84</v>
      </c>
      <c r="AP4078" s="1" t="s">
        <v>84</v>
      </c>
      <c r="AQ4078" s="1" t="s">
        <v>84</v>
      </c>
      <c r="AR4078" s="1" t="s">
        <v>84</v>
      </c>
      <c r="AS4078" s="1" t="s">
        <v>122</v>
      </c>
      <c r="AT4078" s="1" t="s">
        <v>122</v>
      </c>
      <c r="AU4078" s="1" t="s">
        <v>122</v>
      </c>
    </row>
    <row r="4079" spans="1:47" x14ac:dyDescent="0.2">
      <c r="A4079" s="1" t="s">
        <v>10379</v>
      </c>
      <c r="B4079" s="1" t="s">
        <v>8032</v>
      </c>
      <c r="C4079" s="1" t="s">
        <v>8033</v>
      </c>
      <c r="D4079" s="1" t="s">
        <v>82</v>
      </c>
      <c r="E4079" s="1">
        <v>285</v>
      </c>
      <c r="F4079" s="1">
        <v>4.3308550957006503E-2</v>
      </c>
      <c r="G4079" s="1">
        <v>3.0191850840192401E-2</v>
      </c>
      <c r="H4079" s="1">
        <v>0.15144529983108501</v>
      </c>
      <c r="I4079" s="1">
        <v>-1.58674766897706E-2</v>
      </c>
      <c r="J4079" s="1">
        <v>0.102484578603784</v>
      </c>
      <c r="K4079" s="1">
        <v>287.20201224553801</v>
      </c>
      <c r="L4079" s="1">
        <v>284</v>
      </c>
      <c r="M4079" s="1">
        <v>0.43573046309709002</v>
      </c>
      <c r="N4079" s="1">
        <v>1.11489895927343</v>
      </c>
      <c r="O4079" s="1">
        <v>8.5722819169991402E-2</v>
      </c>
      <c r="P4079" s="1">
        <v>4.9790039536055999E-2</v>
      </c>
      <c r="Q4079" s="1">
        <v>8.5126395987201398E-2</v>
      </c>
      <c r="R4079" s="1">
        <v>-1.1865658320678299E-2</v>
      </c>
      <c r="S4079" s="1">
        <v>0.18331129666066101</v>
      </c>
      <c r="T4079" s="1">
        <v>1.8268133428176101E-2</v>
      </c>
      <c r="U4079" s="1">
        <v>7.6908508059285993E-2</v>
      </c>
      <c r="V4079" s="1">
        <v>0.81241695769464695</v>
      </c>
      <c r="W4079" s="1">
        <v>-0.132472542368024</v>
      </c>
      <c r="X4079" s="1">
        <v>0.169008809224377</v>
      </c>
      <c r="Y4079" s="1">
        <v>0.32446666666666701</v>
      </c>
      <c r="Z4079" s="1" t="s">
        <v>9651</v>
      </c>
      <c r="AA4079" s="1" t="s">
        <v>9651</v>
      </c>
      <c r="AB4079" s="1" t="s">
        <v>9651</v>
      </c>
      <c r="AC4079" s="1" t="s">
        <v>9651</v>
      </c>
      <c r="AD4079" s="1" t="s">
        <v>82</v>
      </c>
      <c r="AE4079" s="1">
        <v>363</v>
      </c>
      <c r="AF4079" s="1">
        <v>5.66304232578606E-2</v>
      </c>
      <c r="AG4079" s="1">
        <v>3.6620775733753802E-2</v>
      </c>
      <c r="AH4079" s="1">
        <v>0.12200762730260301</v>
      </c>
      <c r="AI4079" s="1">
        <v>-1.51462971802968E-2</v>
      </c>
      <c r="AJ4079" s="1">
        <v>0.12840714369601799</v>
      </c>
      <c r="AK4079" s="91" t="s">
        <v>30426</v>
      </c>
      <c r="AL4079" s="1">
        <v>1.3573233667206501E-3</v>
      </c>
      <c r="AM4079" s="1">
        <v>0.72352363228581396</v>
      </c>
      <c r="AN4079" s="1" t="s">
        <v>20</v>
      </c>
      <c r="AO4079" s="1" t="s">
        <v>84</v>
      </c>
      <c r="AP4079" s="1" t="s">
        <v>84</v>
      </c>
      <c r="AQ4079" s="1" t="s">
        <v>84</v>
      </c>
      <c r="AR4079" s="1" t="s">
        <v>84</v>
      </c>
      <c r="AS4079" s="1" t="s">
        <v>122</v>
      </c>
      <c r="AT4079" s="1" t="s">
        <v>122</v>
      </c>
      <c r="AU4079" s="1" t="s">
        <v>122</v>
      </c>
    </row>
    <row r="4080" spans="1:47" x14ac:dyDescent="0.2">
      <c r="A4080" s="1" t="s">
        <v>10011</v>
      </c>
      <c r="B4080" s="1" t="s">
        <v>8034</v>
      </c>
      <c r="C4080" s="1" t="s">
        <v>8035</v>
      </c>
      <c r="D4080" s="1" t="s">
        <v>82</v>
      </c>
      <c r="E4080" s="1">
        <v>285</v>
      </c>
      <c r="F4080" s="1">
        <v>5.1694960852404201E-2</v>
      </c>
      <c r="G4080" s="1">
        <v>3.6041833769405902E-2</v>
      </c>
      <c r="H4080" s="1">
        <v>0.151485414501912</v>
      </c>
      <c r="I4080" s="1">
        <v>-1.89470333356314E-2</v>
      </c>
      <c r="J4080" s="1">
        <v>0.12233695504044</v>
      </c>
      <c r="K4080" s="1">
        <v>391.56809200420099</v>
      </c>
      <c r="L4080" s="1">
        <v>284</v>
      </c>
      <c r="M4080" s="91" t="s">
        <v>30427</v>
      </c>
      <c r="N4080" s="1">
        <v>27.4711076312743</v>
      </c>
      <c r="O4080" s="1">
        <v>7.0958151129728697E-2</v>
      </c>
      <c r="P4080" s="1">
        <v>5.4612792439157502E-2</v>
      </c>
      <c r="Q4080" s="1">
        <v>0.193842565293078</v>
      </c>
      <c r="R4080" s="1">
        <v>-3.6082922051019997E-2</v>
      </c>
      <c r="S4080" s="1">
        <v>0.17799922431047699</v>
      </c>
      <c r="T4080" s="1">
        <v>6.5653470384292201E-2</v>
      </c>
      <c r="U4080" s="1">
        <v>9.1713989936498597E-2</v>
      </c>
      <c r="V4080" s="1">
        <v>0.47467413476884901</v>
      </c>
      <c r="W4080" s="1">
        <v>-0.11410594989124501</v>
      </c>
      <c r="X4080" s="1">
        <v>0.24541289065982899</v>
      </c>
      <c r="Y4080" s="1" t="s">
        <v>9651</v>
      </c>
      <c r="Z4080" s="1" t="s">
        <v>9651</v>
      </c>
      <c r="AA4080" s="1" t="s">
        <v>9651</v>
      </c>
      <c r="AB4080" s="1" t="s">
        <v>9651</v>
      </c>
      <c r="AC4080" s="1" t="s">
        <v>9651</v>
      </c>
      <c r="AD4080" s="1" t="s">
        <v>82</v>
      </c>
      <c r="AE4080" s="1">
        <v>363</v>
      </c>
      <c r="AF4080" s="1">
        <v>9.5265701290220398E-2</v>
      </c>
      <c r="AG4080" s="1">
        <v>4.11528815898448E-2</v>
      </c>
      <c r="AH4080" s="1">
        <v>2.0617213992154802E-2</v>
      </c>
      <c r="AI4080" s="1">
        <v>1.46060533741245E-2</v>
      </c>
      <c r="AJ4080" s="1">
        <v>0.175925349206316</v>
      </c>
      <c r="AK4080" s="14">
        <v>-2.6845191991520001E-4</v>
      </c>
      <c r="AL4080" s="1">
        <v>1.62143861827825E-3</v>
      </c>
      <c r="AM4080" s="1">
        <v>0.868618262913322</v>
      </c>
      <c r="AN4080" s="1" t="s">
        <v>20</v>
      </c>
      <c r="AO4080" s="1" t="s">
        <v>84</v>
      </c>
      <c r="AP4080" s="1" t="s">
        <v>84</v>
      </c>
      <c r="AQ4080" s="1" t="s">
        <v>84</v>
      </c>
      <c r="AR4080" s="1" t="s">
        <v>84</v>
      </c>
      <c r="AS4080" s="1" t="s">
        <v>84</v>
      </c>
      <c r="AT4080" s="1" t="s">
        <v>84</v>
      </c>
      <c r="AU4080" s="1" t="s">
        <v>122</v>
      </c>
    </row>
    <row r="4081" spans="1:47" x14ac:dyDescent="0.2">
      <c r="A4081" s="1" t="s">
        <v>10651</v>
      </c>
      <c r="B4081" s="1" t="s">
        <v>8036</v>
      </c>
      <c r="C4081" s="1" t="s">
        <v>8037</v>
      </c>
      <c r="D4081" s="1" t="s">
        <v>82</v>
      </c>
      <c r="E4081" s="1">
        <v>285</v>
      </c>
      <c r="F4081" s="1">
        <v>4.1699872513435397E-2</v>
      </c>
      <c r="G4081" s="1">
        <v>2.9074266286156399E-2</v>
      </c>
      <c r="H4081" s="1">
        <v>0.15149989224095201</v>
      </c>
      <c r="I4081" s="1">
        <v>-1.52856894074312E-2</v>
      </c>
      <c r="J4081" s="1">
        <v>9.8685434434301902E-2</v>
      </c>
      <c r="K4081" s="1">
        <v>281.4059286131</v>
      </c>
      <c r="L4081" s="1">
        <v>284</v>
      </c>
      <c r="M4081" s="1">
        <v>0.53235028674491702</v>
      </c>
      <c r="N4081" s="1">
        <v>0.921825421264311</v>
      </c>
      <c r="O4081" s="1">
        <v>5.2438551185729002E-2</v>
      </c>
      <c r="P4081" s="1">
        <v>5.1184826940664299E-2</v>
      </c>
      <c r="Q4081" s="1">
        <v>0.30560197482620699</v>
      </c>
      <c r="R4081" s="1">
        <v>-4.7883709617973003E-2</v>
      </c>
      <c r="S4081" s="1">
        <v>0.15276081198943101</v>
      </c>
      <c r="T4081" s="1">
        <v>0.111443103270845</v>
      </c>
      <c r="U4081" s="1">
        <v>7.3800420852536797E-2</v>
      </c>
      <c r="V4081" s="1">
        <v>0.13214366907307001</v>
      </c>
      <c r="W4081" s="1">
        <v>-3.3205721600126997E-2</v>
      </c>
      <c r="X4081" s="1">
        <v>0.25609192814181703</v>
      </c>
      <c r="Y4081" s="1">
        <v>0.326066666666667</v>
      </c>
      <c r="Z4081" s="1" t="s">
        <v>9651</v>
      </c>
      <c r="AA4081" s="1" t="s">
        <v>9651</v>
      </c>
      <c r="AB4081" s="1" t="s">
        <v>9651</v>
      </c>
      <c r="AC4081" s="1" t="s">
        <v>9651</v>
      </c>
      <c r="AD4081" s="1" t="s">
        <v>82</v>
      </c>
      <c r="AE4081" s="1">
        <v>363</v>
      </c>
      <c r="AF4081" s="1">
        <v>7.1585210913263198E-2</v>
      </c>
      <c r="AG4081" s="1">
        <v>3.4877568804050699E-2</v>
      </c>
      <c r="AH4081" s="1">
        <v>4.0123876101013201E-2</v>
      </c>
      <c r="AI4081" s="1">
        <v>3.22517605732377E-3</v>
      </c>
      <c r="AJ4081" s="1">
        <v>0.139945245769203</v>
      </c>
      <c r="AK4081" s="1">
        <v>-1.3394551211156399E-3</v>
      </c>
      <c r="AL4081" s="1">
        <v>1.30275020236957E-3</v>
      </c>
      <c r="AM4081" s="1">
        <v>0.30474550834546499</v>
      </c>
      <c r="AN4081" s="1" t="s">
        <v>20</v>
      </c>
      <c r="AO4081" s="1" t="s">
        <v>84</v>
      </c>
      <c r="AP4081" s="1" t="s">
        <v>84</v>
      </c>
      <c r="AQ4081" s="1" t="s">
        <v>84</v>
      </c>
      <c r="AR4081" s="1" t="s">
        <v>84</v>
      </c>
      <c r="AS4081" s="1" t="s">
        <v>84</v>
      </c>
      <c r="AT4081" s="1" t="s">
        <v>84</v>
      </c>
      <c r="AU4081" s="1" t="s">
        <v>122</v>
      </c>
    </row>
    <row r="4082" spans="1:47" x14ac:dyDescent="0.2">
      <c r="A4082" s="1" t="s">
        <v>30428</v>
      </c>
      <c r="B4082" s="1" t="s">
        <v>8038</v>
      </c>
      <c r="C4082" s="1" t="s">
        <v>8039</v>
      </c>
      <c r="D4082" s="1" t="s">
        <v>82</v>
      </c>
      <c r="E4082" s="1">
        <v>285</v>
      </c>
      <c r="F4082" s="1">
        <v>4.3798298551060003E-2</v>
      </c>
      <c r="G4082" s="1">
        <v>3.05726929420942E-2</v>
      </c>
      <c r="H4082" s="1">
        <v>0.15197350386931999</v>
      </c>
      <c r="I4082" s="1">
        <v>-1.61241796154446E-2</v>
      </c>
      <c r="J4082" s="1">
        <v>0.10372077671756399</v>
      </c>
      <c r="K4082" s="1">
        <v>279.230854288481</v>
      </c>
      <c r="L4082" s="1">
        <v>284</v>
      </c>
      <c r="M4082" s="1">
        <v>0.56876207651872102</v>
      </c>
      <c r="N4082" s="1">
        <v>1.70795799900835</v>
      </c>
      <c r="O4082" s="1">
        <v>2.9441693082886598E-2</v>
      </c>
      <c r="P4082" s="1">
        <v>4.9907539021878701E-2</v>
      </c>
      <c r="Q4082" s="1">
        <v>0.55524109212220196</v>
      </c>
      <c r="R4082" s="1">
        <v>-6.8377083399995597E-2</v>
      </c>
      <c r="S4082" s="1">
        <v>0.127260469565769</v>
      </c>
      <c r="T4082" s="1">
        <v>1.55945909764608E-2</v>
      </c>
      <c r="U4082" s="1">
        <v>7.8595986377583194E-2</v>
      </c>
      <c r="V4082" s="1">
        <v>0.84286315656330402</v>
      </c>
      <c r="W4082" s="1">
        <v>-0.13845354232360199</v>
      </c>
      <c r="X4082" s="1">
        <v>0.16964272427652399</v>
      </c>
      <c r="Y4082" s="1">
        <v>0.43386666666666701</v>
      </c>
      <c r="Z4082" s="1" t="s">
        <v>9651</v>
      </c>
      <c r="AA4082" s="1" t="s">
        <v>9651</v>
      </c>
      <c r="AB4082" s="1" t="s">
        <v>9651</v>
      </c>
      <c r="AC4082" s="1" t="s">
        <v>9651</v>
      </c>
      <c r="AD4082" s="1" t="s">
        <v>82</v>
      </c>
      <c r="AE4082" s="1">
        <v>364</v>
      </c>
      <c r="AF4082" s="1">
        <v>1.39895119239848E-2</v>
      </c>
      <c r="AG4082" s="1">
        <v>3.62590460386642E-2</v>
      </c>
      <c r="AH4082" s="1">
        <v>0.69962902654476899</v>
      </c>
      <c r="AI4082" s="1">
        <v>-5.7078218311796998E-2</v>
      </c>
      <c r="AJ4082" s="1">
        <v>8.5057242159766705E-2</v>
      </c>
      <c r="AK4082" s="91" t="s">
        <v>30429</v>
      </c>
      <c r="AL4082" s="1">
        <v>1.3808333900793301E-3</v>
      </c>
      <c r="AM4082" s="1">
        <v>0.69718352221022395</v>
      </c>
      <c r="AN4082" s="1" t="s">
        <v>20</v>
      </c>
      <c r="AO4082" s="1" t="s">
        <v>84</v>
      </c>
      <c r="AP4082" s="1" t="s">
        <v>84</v>
      </c>
      <c r="AQ4082" s="1" t="s">
        <v>84</v>
      </c>
      <c r="AR4082" s="1" t="s">
        <v>84</v>
      </c>
      <c r="AS4082" s="1" t="s">
        <v>122</v>
      </c>
      <c r="AT4082" s="1" t="s">
        <v>122</v>
      </c>
      <c r="AU4082" s="1" t="s">
        <v>122</v>
      </c>
    </row>
    <row r="4083" spans="1:47" x14ac:dyDescent="0.2">
      <c r="A4083" s="1" t="s">
        <v>30430</v>
      </c>
      <c r="B4083" s="1" t="s">
        <v>8040</v>
      </c>
      <c r="C4083" s="1" t="s">
        <v>8041</v>
      </c>
      <c r="D4083" s="1" t="s">
        <v>82</v>
      </c>
      <c r="E4083" s="1">
        <v>285</v>
      </c>
      <c r="F4083" s="1">
        <v>4.4869408431827303E-2</v>
      </c>
      <c r="G4083" s="1">
        <v>3.13466150266744E-2</v>
      </c>
      <c r="H4083" s="1">
        <v>0.15231685403522099</v>
      </c>
      <c r="I4083" s="1">
        <v>-1.6569957020454398E-2</v>
      </c>
      <c r="J4083" s="1">
        <v>0.106308773884109</v>
      </c>
      <c r="K4083" s="1">
        <v>295.94319025866099</v>
      </c>
      <c r="L4083" s="1">
        <v>284</v>
      </c>
      <c r="M4083" s="1">
        <v>0.30078342547402198</v>
      </c>
      <c r="N4083" s="1">
        <v>4.0356361125331901</v>
      </c>
      <c r="O4083" s="1">
        <v>1.33589824644668E-2</v>
      </c>
      <c r="P4083" s="1">
        <v>5.3336581710808503E-2</v>
      </c>
      <c r="Q4083" s="1">
        <v>0.80222725315801602</v>
      </c>
      <c r="R4083" s="1">
        <v>-9.1180717688717799E-2</v>
      </c>
      <c r="S4083" s="1">
        <v>0.117898682617651</v>
      </c>
      <c r="T4083" s="14">
        <v>-2.0863776218716E-4</v>
      </c>
      <c r="U4083" s="1">
        <v>7.9967151961125305E-2</v>
      </c>
      <c r="V4083" s="1">
        <v>0.99792012515435402</v>
      </c>
      <c r="W4083" s="1">
        <v>-0.15694425560599301</v>
      </c>
      <c r="X4083" s="1">
        <v>0.156526980081619</v>
      </c>
      <c r="Y4083" s="1">
        <v>0.19826666666666701</v>
      </c>
      <c r="Z4083" s="1" t="s">
        <v>9651</v>
      </c>
      <c r="AA4083" s="1" t="s">
        <v>9651</v>
      </c>
      <c r="AB4083" s="1" t="s">
        <v>9651</v>
      </c>
      <c r="AC4083" s="1" t="s">
        <v>9651</v>
      </c>
      <c r="AD4083" s="1" t="s">
        <v>82</v>
      </c>
      <c r="AE4083" s="1">
        <v>364</v>
      </c>
      <c r="AF4083" s="1">
        <v>-3.2086269448582702E-3</v>
      </c>
      <c r="AG4083" s="1">
        <v>3.69064193489025E-2</v>
      </c>
      <c r="AH4083" s="1">
        <v>0.93071957391469295</v>
      </c>
      <c r="AI4083" s="1">
        <v>-7.5545208868707095E-2</v>
      </c>
      <c r="AJ4083" s="1">
        <v>6.9127954978990602E-2</v>
      </c>
      <c r="AK4083" s="91" t="s">
        <v>30431</v>
      </c>
      <c r="AL4083" s="1">
        <v>1.40942511026361E-3</v>
      </c>
      <c r="AM4083" s="1">
        <v>0.54045514664134198</v>
      </c>
      <c r="AN4083" s="1" t="s">
        <v>20</v>
      </c>
      <c r="AO4083" s="1" t="s">
        <v>84</v>
      </c>
      <c r="AP4083" s="1" t="s">
        <v>84</v>
      </c>
      <c r="AQ4083" s="1" t="s">
        <v>122</v>
      </c>
      <c r="AR4083" s="1" t="s">
        <v>84</v>
      </c>
      <c r="AS4083" s="1" t="s">
        <v>122</v>
      </c>
      <c r="AT4083" s="1" t="s">
        <v>122</v>
      </c>
      <c r="AU4083" s="1" t="s">
        <v>122</v>
      </c>
    </row>
    <row r="4084" spans="1:47" x14ac:dyDescent="0.2">
      <c r="A4084" s="1" t="s">
        <v>30432</v>
      </c>
      <c r="B4084" s="1" t="s">
        <v>8042</v>
      </c>
      <c r="C4084" s="1" t="s">
        <v>8043</v>
      </c>
      <c r="D4084" s="1" t="s">
        <v>82</v>
      </c>
      <c r="E4084" s="1">
        <v>285</v>
      </c>
      <c r="F4084" s="1">
        <v>4.4900658111104198E-2</v>
      </c>
      <c r="G4084" s="1">
        <v>3.1400386257316497E-2</v>
      </c>
      <c r="H4084" s="1">
        <v>0.15273433372252199</v>
      </c>
      <c r="I4084" s="1">
        <v>-1.6644098953236101E-2</v>
      </c>
      <c r="J4084" s="1">
        <v>0.10644541517544499</v>
      </c>
      <c r="K4084" s="1">
        <v>303.32059985464002</v>
      </c>
      <c r="L4084" s="1">
        <v>284</v>
      </c>
      <c r="M4084" s="1">
        <v>0.20587729507716099</v>
      </c>
      <c r="N4084" s="1">
        <v>6.3696959137952298</v>
      </c>
      <c r="O4084" s="1">
        <v>6.4882847930364307E-2</v>
      </c>
      <c r="P4084" s="1">
        <v>5.2228821913427197E-2</v>
      </c>
      <c r="Q4084" s="1">
        <v>0.21413308088565999</v>
      </c>
      <c r="R4084" s="1">
        <v>-3.7485643019952899E-2</v>
      </c>
      <c r="S4084" s="1">
        <v>0.167251338880682</v>
      </c>
      <c r="T4084" s="1">
        <v>5.8072441190379E-2</v>
      </c>
      <c r="U4084" s="1">
        <v>7.9654328142936798E-2</v>
      </c>
      <c r="V4084" s="1">
        <v>0.46657051568458602</v>
      </c>
      <c r="W4084" s="1">
        <v>-9.8050041969776999E-2</v>
      </c>
      <c r="X4084" s="1">
        <v>0.214194924350535</v>
      </c>
      <c r="Y4084" s="1">
        <v>0.19059999999999999</v>
      </c>
      <c r="Z4084" s="1" t="s">
        <v>9651</v>
      </c>
      <c r="AA4084" s="1" t="s">
        <v>9651</v>
      </c>
      <c r="AB4084" s="1" t="s">
        <v>9651</v>
      </c>
      <c r="AC4084" s="1" t="s">
        <v>9651</v>
      </c>
      <c r="AD4084" s="1" t="s">
        <v>82</v>
      </c>
      <c r="AE4084" s="1">
        <v>364</v>
      </c>
      <c r="AF4084" s="1">
        <v>2.7750293975661901E-2</v>
      </c>
      <c r="AG4084" s="1">
        <v>3.8076721234019201E-2</v>
      </c>
      <c r="AH4084" s="1">
        <v>0.46612434031112199</v>
      </c>
      <c r="AI4084" s="1">
        <v>-4.6880079643015597E-2</v>
      </c>
      <c r="AJ4084" s="1">
        <v>0.10238066759434</v>
      </c>
      <c r="AK4084" s="14">
        <v>-2.5282326287974E-4</v>
      </c>
      <c r="AL4084" s="1">
        <v>1.4046584244148501E-3</v>
      </c>
      <c r="AM4084" s="1">
        <v>0.85728990482189005</v>
      </c>
      <c r="AN4084" s="1" t="s">
        <v>20</v>
      </c>
      <c r="AO4084" s="1" t="s">
        <v>84</v>
      </c>
      <c r="AP4084" s="1" t="s">
        <v>84</v>
      </c>
      <c r="AQ4084" s="1" t="s">
        <v>84</v>
      </c>
      <c r="AR4084" s="1" t="s">
        <v>84</v>
      </c>
      <c r="AS4084" s="1" t="s">
        <v>122</v>
      </c>
      <c r="AT4084" s="1" t="s">
        <v>122</v>
      </c>
      <c r="AU4084" s="1" t="s">
        <v>122</v>
      </c>
    </row>
    <row r="4085" spans="1:47" x14ac:dyDescent="0.2">
      <c r="A4085" s="1" t="s">
        <v>30433</v>
      </c>
      <c r="B4085" s="1" t="s">
        <v>8044</v>
      </c>
      <c r="C4085" s="1" t="s">
        <v>8045</v>
      </c>
      <c r="D4085" s="1" t="s">
        <v>82</v>
      </c>
      <c r="E4085" s="1">
        <v>285</v>
      </c>
      <c r="F4085" s="1">
        <v>4.44054346088903E-2</v>
      </c>
      <c r="G4085" s="1">
        <v>3.10903119610485E-2</v>
      </c>
      <c r="H4085" s="1">
        <v>0.15321346754845999</v>
      </c>
      <c r="I4085" s="1">
        <v>-1.65315768347646E-2</v>
      </c>
      <c r="J4085" s="1">
        <v>0.105342446052545</v>
      </c>
      <c r="K4085" s="1">
        <v>299.854080891313</v>
      </c>
      <c r="L4085" s="1">
        <v>284</v>
      </c>
      <c r="M4085" s="1">
        <v>0.247909915892989</v>
      </c>
      <c r="N4085" s="1">
        <v>5.2872653405906904</v>
      </c>
      <c r="O4085" s="1">
        <v>7.9793534051617696E-2</v>
      </c>
      <c r="P4085" s="1">
        <v>5.1411271173634199E-2</v>
      </c>
      <c r="Q4085" s="1">
        <v>0.120647139433464</v>
      </c>
      <c r="R4085" s="1">
        <v>-2.0972557448705399E-2</v>
      </c>
      <c r="S4085" s="1">
        <v>0.18055962555194099</v>
      </c>
      <c r="T4085" s="1">
        <v>6.9279147267726604E-2</v>
      </c>
      <c r="U4085" s="1">
        <v>7.9109381233868306E-2</v>
      </c>
      <c r="V4085" s="1">
        <v>0.38191477902056797</v>
      </c>
      <c r="W4085" s="1">
        <v>-8.5775239950655099E-2</v>
      </c>
      <c r="X4085" s="1">
        <v>0.22433353448610799</v>
      </c>
      <c r="Y4085" s="1">
        <v>0.28339999999999999</v>
      </c>
      <c r="Z4085" s="1" t="s">
        <v>9651</v>
      </c>
      <c r="AA4085" s="1" t="s">
        <v>9651</v>
      </c>
      <c r="AB4085" s="1" t="s">
        <v>9651</v>
      </c>
      <c r="AC4085" s="1" t="s">
        <v>9651</v>
      </c>
      <c r="AD4085" s="1" t="s">
        <v>82</v>
      </c>
      <c r="AE4085" s="1">
        <v>363</v>
      </c>
      <c r="AF4085" s="1">
        <v>4.6323917109006102E-2</v>
      </c>
      <c r="AG4085" s="1">
        <v>3.69162095133398E-2</v>
      </c>
      <c r="AH4085" s="1">
        <v>0.209537037823156</v>
      </c>
      <c r="AI4085" s="1">
        <v>-2.6031853537139899E-2</v>
      </c>
      <c r="AJ4085" s="1">
        <v>0.118679687755152</v>
      </c>
      <c r="AK4085" s="14">
        <v>-4.7681129936945999E-4</v>
      </c>
      <c r="AL4085" s="1">
        <v>1.39405285470444E-3</v>
      </c>
      <c r="AM4085" s="1">
        <v>0.73258033931550504</v>
      </c>
      <c r="AN4085" s="1" t="s">
        <v>20</v>
      </c>
      <c r="AO4085" s="1" t="s">
        <v>84</v>
      </c>
      <c r="AP4085" s="1" t="s">
        <v>84</v>
      </c>
      <c r="AQ4085" s="1" t="s">
        <v>84</v>
      </c>
      <c r="AR4085" s="1" t="s">
        <v>84</v>
      </c>
      <c r="AS4085" s="1" t="s">
        <v>122</v>
      </c>
      <c r="AT4085" s="1" t="s">
        <v>122</v>
      </c>
      <c r="AU4085" s="1" t="s">
        <v>122</v>
      </c>
    </row>
    <row r="4086" spans="1:47" x14ac:dyDescent="0.2">
      <c r="A4086" s="1" t="s">
        <v>10766</v>
      </c>
      <c r="B4086" s="1" t="s">
        <v>8046</v>
      </c>
      <c r="C4086" s="1" t="s">
        <v>8047</v>
      </c>
      <c r="D4086" s="1" t="s">
        <v>82</v>
      </c>
      <c r="E4086" s="1">
        <v>285</v>
      </c>
      <c r="F4086" s="1">
        <v>4.2613763705749402E-2</v>
      </c>
      <c r="G4086" s="1">
        <v>2.9860483299446901E-2</v>
      </c>
      <c r="H4086" s="1">
        <v>0.15355234662982101</v>
      </c>
      <c r="I4086" s="1">
        <v>-1.5912783561166599E-2</v>
      </c>
      <c r="J4086" s="1">
        <v>0.101140310972665</v>
      </c>
      <c r="K4086" s="1">
        <v>276.58940373099603</v>
      </c>
      <c r="L4086" s="1">
        <v>284</v>
      </c>
      <c r="M4086" s="1">
        <v>0.61242669110469505</v>
      </c>
      <c r="N4086" s="1">
        <v>2.6792769965299899</v>
      </c>
      <c r="O4086" s="1">
        <v>3.026861956051E-2</v>
      </c>
      <c r="P4086" s="1">
        <v>5.03313742705827E-2</v>
      </c>
      <c r="Q4086" s="1">
        <v>0.54758244866800698</v>
      </c>
      <c r="R4086" s="1">
        <v>-6.8380874009832102E-2</v>
      </c>
      <c r="S4086" s="1">
        <v>0.128918113130852</v>
      </c>
      <c r="T4086" s="14">
        <v>-3.4035030800995999E-4</v>
      </c>
      <c r="U4086" s="1">
        <v>7.4761845542183E-2</v>
      </c>
      <c r="V4086" s="1">
        <v>0.99637088242301997</v>
      </c>
      <c r="W4086" s="1">
        <v>-0.14687356757068901</v>
      </c>
      <c r="X4086" s="1">
        <v>0.14619286695466899</v>
      </c>
      <c r="Y4086" s="1">
        <v>0.49940000000000001</v>
      </c>
      <c r="Z4086" s="1" t="s">
        <v>9651</v>
      </c>
      <c r="AA4086" s="1" t="s">
        <v>9651</v>
      </c>
      <c r="AB4086" s="1" t="s">
        <v>9651</v>
      </c>
      <c r="AC4086" s="1" t="s">
        <v>9651</v>
      </c>
      <c r="AD4086" s="1" t="s">
        <v>82</v>
      </c>
      <c r="AE4086" s="1">
        <v>364</v>
      </c>
      <c r="AF4086" s="1">
        <v>1.8670650578424701E-2</v>
      </c>
      <c r="AG4086" s="1">
        <v>3.5821565769922799E-2</v>
      </c>
      <c r="AH4086" s="1">
        <v>0.60221869424139995</v>
      </c>
      <c r="AI4086" s="1">
        <v>-5.1539618330624003E-2</v>
      </c>
      <c r="AJ4086" s="1">
        <v>8.8880919487473398E-2</v>
      </c>
      <c r="AK4086" s="91" t="s">
        <v>30434</v>
      </c>
      <c r="AL4086" s="1">
        <v>1.3275570974103099E-3</v>
      </c>
      <c r="AM4086" s="1">
        <v>0.53135816607654196</v>
      </c>
      <c r="AN4086" s="1" t="s">
        <v>20</v>
      </c>
      <c r="AO4086" s="1" t="s">
        <v>84</v>
      </c>
      <c r="AP4086" s="1" t="s">
        <v>84</v>
      </c>
      <c r="AQ4086" s="1" t="s">
        <v>122</v>
      </c>
      <c r="AR4086" s="1" t="s">
        <v>84</v>
      </c>
      <c r="AS4086" s="1" t="s">
        <v>122</v>
      </c>
      <c r="AT4086" s="1" t="s">
        <v>122</v>
      </c>
      <c r="AU4086" s="1" t="s">
        <v>122</v>
      </c>
    </row>
    <row r="4087" spans="1:47" x14ac:dyDescent="0.2">
      <c r="A4087" s="1" t="s">
        <v>11196</v>
      </c>
      <c r="B4087" s="1" t="s">
        <v>8048</v>
      </c>
      <c r="C4087" s="1" t="s">
        <v>8049</v>
      </c>
      <c r="D4087" s="1" t="s">
        <v>82</v>
      </c>
      <c r="E4087" s="1">
        <v>285</v>
      </c>
      <c r="F4087" s="1">
        <v>4.6155369076862997E-2</v>
      </c>
      <c r="G4087" s="1">
        <v>3.2369150445652403E-2</v>
      </c>
      <c r="H4087" s="1">
        <v>0.153895448364749</v>
      </c>
      <c r="I4087" s="1">
        <v>-1.7288165796615601E-2</v>
      </c>
      <c r="J4087" s="1">
        <v>0.109598903950342</v>
      </c>
      <c r="K4087" s="1">
        <v>321.77349827097697</v>
      </c>
      <c r="L4087" s="1">
        <v>284</v>
      </c>
      <c r="M4087" s="1">
        <v>6.0889942042282999E-2</v>
      </c>
      <c r="N4087" s="1">
        <v>11.739157660264</v>
      </c>
      <c r="O4087" s="1">
        <v>6.5213840439460297E-2</v>
      </c>
      <c r="P4087" s="1">
        <v>5.6180951437875097E-2</v>
      </c>
      <c r="Q4087" s="1">
        <v>0.24573054118910201</v>
      </c>
      <c r="R4087" s="1">
        <v>-4.4900824378774802E-2</v>
      </c>
      <c r="S4087" s="1">
        <v>0.175328505257695</v>
      </c>
      <c r="T4087" s="1">
        <v>0.102991130896484</v>
      </c>
      <c r="U4087" s="1">
        <v>8.2517883961963301E-2</v>
      </c>
      <c r="V4087" s="1">
        <v>0.21302359841374399</v>
      </c>
      <c r="W4087" s="1">
        <v>-5.8743921668963701E-2</v>
      </c>
      <c r="X4087" s="1">
        <v>0.264726183461932</v>
      </c>
      <c r="Y4087" s="1">
        <v>4.1200000000000001E-2</v>
      </c>
      <c r="Z4087" s="1">
        <v>3.9713890683842797E-2</v>
      </c>
      <c r="AA4087" s="1">
        <v>3.1023501919684199E-2</v>
      </c>
      <c r="AB4087" s="91" t="s">
        <v>30435</v>
      </c>
      <c r="AC4087" s="91" t="s">
        <v>30436</v>
      </c>
      <c r="AD4087" s="1" t="s">
        <v>82</v>
      </c>
      <c r="AE4087" s="1">
        <v>363</v>
      </c>
      <c r="AF4087" s="1">
        <v>9.7735689652202196E-3</v>
      </c>
      <c r="AG4087" s="1">
        <v>4.0281707006642499E-2</v>
      </c>
      <c r="AH4087" s="1">
        <v>0.80829168511098404</v>
      </c>
      <c r="AI4087" s="1">
        <v>-6.9178576767799094E-2</v>
      </c>
      <c r="AJ4087" s="1">
        <v>8.8725714698239602E-2</v>
      </c>
      <c r="AK4087" s="1">
        <v>-1.0885923497187099E-3</v>
      </c>
      <c r="AL4087" s="1">
        <v>1.4536100534314499E-3</v>
      </c>
      <c r="AM4087" s="1">
        <v>0.45454618730586799</v>
      </c>
      <c r="AN4087" s="1" t="s">
        <v>20</v>
      </c>
      <c r="AO4087" s="1" t="s">
        <v>84</v>
      </c>
      <c r="AP4087" s="1" t="s">
        <v>84</v>
      </c>
      <c r="AQ4087" s="1" t="s">
        <v>84</v>
      </c>
      <c r="AR4087" s="1" t="s">
        <v>84</v>
      </c>
      <c r="AS4087" s="1" t="s">
        <v>122</v>
      </c>
      <c r="AT4087" s="1" t="s">
        <v>122</v>
      </c>
      <c r="AU4087" s="1" t="s">
        <v>122</v>
      </c>
    </row>
    <row r="4088" spans="1:47" x14ac:dyDescent="0.2">
      <c r="A4088" s="1" t="s">
        <v>30437</v>
      </c>
      <c r="B4088" s="1" t="s">
        <v>8050</v>
      </c>
      <c r="C4088" s="1" t="s">
        <v>8051</v>
      </c>
      <c r="D4088" s="1" t="s">
        <v>82</v>
      </c>
      <c r="E4088" s="1">
        <v>285</v>
      </c>
      <c r="F4088" s="1">
        <v>4.5481527596182098E-2</v>
      </c>
      <c r="G4088" s="1">
        <v>3.1919793304506998E-2</v>
      </c>
      <c r="H4088" s="1">
        <v>0.154195039267046</v>
      </c>
      <c r="I4088" s="1">
        <v>-1.70812672806516E-2</v>
      </c>
      <c r="J4088" s="1">
        <v>0.108044322473016</v>
      </c>
      <c r="K4088" s="1">
        <v>317.62138220885601</v>
      </c>
      <c r="L4088" s="1">
        <v>284</v>
      </c>
      <c r="M4088" s="1">
        <v>8.2824960003872794E-2</v>
      </c>
      <c r="N4088" s="1">
        <v>10.5853648690276</v>
      </c>
      <c r="O4088" s="1">
        <v>6.4030958662040297E-2</v>
      </c>
      <c r="P4088" s="1">
        <v>5.29469377438345E-2</v>
      </c>
      <c r="Q4088" s="1">
        <v>0.2265314590551</v>
      </c>
      <c r="R4088" s="1">
        <v>-3.9745039315875398E-2</v>
      </c>
      <c r="S4088" s="1">
        <v>0.16780695663995601</v>
      </c>
      <c r="T4088" s="1">
        <v>6.0335146288827697E-2</v>
      </c>
      <c r="U4088" s="1">
        <v>8.1431091907315997E-2</v>
      </c>
      <c r="V4088" s="1">
        <v>0.45934718720861201</v>
      </c>
      <c r="W4088" s="1">
        <v>-9.9269793849511706E-2</v>
      </c>
      <c r="X4088" s="1">
        <v>0.219940086427167</v>
      </c>
      <c r="Y4088" s="1">
        <v>4.4999999999999998E-2</v>
      </c>
      <c r="Z4088" s="1" t="s">
        <v>9651</v>
      </c>
      <c r="AA4088" s="1" t="s">
        <v>9651</v>
      </c>
      <c r="AB4088" s="1" t="s">
        <v>9651</v>
      </c>
      <c r="AC4088" s="1" t="s">
        <v>9651</v>
      </c>
      <c r="AD4088" s="1" t="s">
        <v>82</v>
      </c>
      <c r="AE4088" s="1">
        <v>364</v>
      </c>
      <c r="AF4088" s="1">
        <v>1.87323431768587E-2</v>
      </c>
      <c r="AG4088" s="1">
        <v>3.61911509604683E-2</v>
      </c>
      <c r="AH4088" s="1">
        <v>0.60474117195244403</v>
      </c>
      <c r="AI4088" s="1">
        <v>-5.2202312705659101E-2</v>
      </c>
      <c r="AJ4088" s="1">
        <v>8.9666999059376404E-2</v>
      </c>
      <c r="AK4088" s="14">
        <v>-2.8489117793419001E-4</v>
      </c>
      <c r="AL4088" s="1">
        <v>1.43640696172452E-3</v>
      </c>
      <c r="AM4088" s="1">
        <v>0.84292460575663797</v>
      </c>
      <c r="AN4088" s="1" t="s">
        <v>20</v>
      </c>
      <c r="AO4088" s="1" t="s">
        <v>84</v>
      </c>
      <c r="AP4088" s="1" t="s">
        <v>84</v>
      </c>
      <c r="AQ4088" s="1" t="s">
        <v>84</v>
      </c>
      <c r="AR4088" s="1" t="s">
        <v>84</v>
      </c>
      <c r="AS4088" s="1" t="s">
        <v>122</v>
      </c>
      <c r="AT4088" s="1" t="s">
        <v>122</v>
      </c>
      <c r="AU4088" s="1" t="s">
        <v>122</v>
      </c>
    </row>
    <row r="4089" spans="1:47" x14ac:dyDescent="0.2">
      <c r="A4089" s="1" t="s">
        <v>10579</v>
      </c>
      <c r="B4089" s="1" t="s">
        <v>8052</v>
      </c>
      <c r="C4089" s="1" t="s">
        <v>8053</v>
      </c>
      <c r="D4089" s="1" t="s">
        <v>82</v>
      </c>
      <c r="E4089" s="1">
        <v>285</v>
      </c>
      <c r="F4089" s="1">
        <v>4.58654661234097E-2</v>
      </c>
      <c r="G4089" s="1">
        <v>3.2237692269093503E-2</v>
      </c>
      <c r="H4089" s="1">
        <v>0.15481503232673599</v>
      </c>
      <c r="I4089" s="1">
        <v>-1.73204107240136E-2</v>
      </c>
      <c r="J4089" s="1">
        <v>0.10905134297083301</v>
      </c>
      <c r="K4089" s="1">
        <v>305.58331933603699</v>
      </c>
      <c r="L4089" s="1">
        <v>284</v>
      </c>
      <c r="M4089" s="1">
        <v>0.18103044752599801</v>
      </c>
      <c r="N4089" s="1">
        <v>7.0629900162525399</v>
      </c>
      <c r="O4089" s="1">
        <v>7.0451525865660405E-2</v>
      </c>
      <c r="P4089" s="1">
        <v>5.3455500329594598E-2</v>
      </c>
      <c r="Q4089" s="1">
        <v>0.18752133064757301</v>
      </c>
      <c r="R4089" s="1">
        <v>-3.4321254780344999E-2</v>
      </c>
      <c r="S4089" s="1">
        <v>0.17522430651166601</v>
      </c>
      <c r="T4089" s="1">
        <v>-5.3920406721133804E-3</v>
      </c>
      <c r="U4089" s="1">
        <v>8.2227101706584094E-2</v>
      </c>
      <c r="V4089" s="1">
        <v>0.94776250675739804</v>
      </c>
      <c r="W4089" s="1">
        <v>-0.16655716001701801</v>
      </c>
      <c r="X4089" s="1">
        <v>0.155773078672792</v>
      </c>
      <c r="Y4089" s="1">
        <v>0.16293333333333301</v>
      </c>
      <c r="Z4089" s="1" t="s">
        <v>9651</v>
      </c>
      <c r="AA4089" s="1" t="s">
        <v>9651</v>
      </c>
      <c r="AB4089" s="1" t="s">
        <v>9651</v>
      </c>
      <c r="AC4089" s="1" t="s">
        <v>9651</v>
      </c>
      <c r="AD4089" s="1" t="s">
        <v>82</v>
      </c>
      <c r="AE4089" s="1">
        <v>364</v>
      </c>
      <c r="AF4089" s="1">
        <v>-7.7103884289008899E-3</v>
      </c>
      <c r="AG4089" s="1">
        <v>3.9115273861300898E-2</v>
      </c>
      <c r="AH4089" s="1">
        <v>0.84373391991768798</v>
      </c>
      <c r="AI4089" s="1">
        <v>-8.43763251970506E-2</v>
      </c>
      <c r="AJ4089" s="1">
        <v>6.8955548339248898E-2</v>
      </c>
      <c r="AK4089" s="91" t="s">
        <v>30438</v>
      </c>
      <c r="AL4089" s="1">
        <v>1.4482221725026401E-3</v>
      </c>
      <c r="AM4089" s="1">
        <v>0.498495575003229</v>
      </c>
      <c r="AN4089" s="1" t="s">
        <v>20</v>
      </c>
      <c r="AO4089" s="1" t="s">
        <v>84</v>
      </c>
      <c r="AP4089" s="1" t="s">
        <v>84</v>
      </c>
      <c r="AQ4089" s="1" t="s">
        <v>122</v>
      </c>
      <c r="AR4089" s="1" t="s">
        <v>84</v>
      </c>
      <c r="AS4089" s="1" t="s">
        <v>122</v>
      </c>
      <c r="AT4089" s="1" t="s">
        <v>122</v>
      </c>
      <c r="AU4089" s="1" t="s">
        <v>122</v>
      </c>
    </row>
    <row r="4090" spans="1:47" x14ac:dyDescent="0.2">
      <c r="A4090" s="1" t="s">
        <v>10553</v>
      </c>
      <c r="B4090" s="1" t="s">
        <v>8054</v>
      </c>
      <c r="C4090" s="1" t="s">
        <v>8055</v>
      </c>
      <c r="D4090" s="1" t="s">
        <v>82</v>
      </c>
      <c r="E4090" s="1">
        <v>285</v>
      </c>
      <c r="F4090" s="1">
        <v>-4.6929469737686802E-2</v>
      </c>
      <c r="G4090" s="1">
        <v>3.2999636153026202E-2</v>
      </c>
      <c r="H4090" s="1">
        <v>0.15499117867634299</v>
      </c>
      <c r="I4090" s="1">
        <v>-0.111608756597618</v>
      </c>
      <c r="J4090" s="1">
        <v>1.77498171222445E-2</v>
      </c>
      <c r="K4090" s="1">
        <v>329.71194446741401</v>
      </c>
      <c r="L4090" s="1">
        <v>284</v>
      </c>
      <c r="M4090" s="1">
        <v>3.2053030632535402E-2</v>
      </c>
      <c r="N4090" s="1">
        <v>13.864206388171</v>
      </c>
      <c r="O4090" s="1">
        <v>-4.6797994760489701E-2</v>
      </c>
      <c r="P4090" s="1">
        <v>5.8303016401113898E-2</v>
      </c>
      <c r="Q4090" s="1">
        <v>0.42216636389788698</v>
      </c>
      <c r="R4090" s="1">
        <v>-0.161071906906673</v>
      </c>
      <c r="S4090" s="1">
        <v>6.7475917385693501E-2</v>
      </c>
      <c r="T4090" s="1">
        <v>-3.4748090914107903E-2</v>
      </c>
      <c r="U4090" s="1">
        <v>8.3889866533786106E-2</v>
      </c>
      <c r="V4090" s="1">
        <v>0.67903347984274998</v>
      </c>
      <c r="W4090" s="1">
        <v>-0.19917222932032899</v>
      </c>
      <c r="X4090" s="1">
        <v>0.12967604749211301</v>
      </c>
      <c r="Y4090" s="1">
        <v>9.9333333333333305E-3</v>
      </c>
      <c r="Z4090" s="1">
        <v>-2.8626239896570101E-2</v>
      </c>
      <c r="AA4090" s="1">
        <v>3.1871086986815303E-2</v>
      </c>
      <c r="AB4090" s="1">
        <v>-0.89818837708335497</v>
      </c>
      <c r="AC4090" s="91" t="s">
        <v>30439</v>
      </c>
      <c r="AD4090" s="1" t="s">
        <v>82</v>
      </c>
      <c r="AE4090" s="1">
        <v>364</v>
      </c>
      <c r="AF4090" s="1">
        <v>-3.02886289865643E-2</v>
      </c>
      <c r="AG4090" s="1">
        <v>4.3246672790423199E-2</v>
      </c>
      <c r="AH4090" s="1">
        <v>0.48369689064882598</v>
      </c>
      <c r="AI4090" s="1">
        <v>-0.115052107655794</v>
      </c>
      <c r="AJ4090" s="1">
        <v>5.4474849682665201E-2</v>
      </c>
      <c r="AK4090" s="14">
        <v>-2.3376140757905999E-4</v>
      </c>
      <c r="AL4090" s="1">
        <v>1.47960004436581E-3</v>
      </c>
      <c r="AM4090" s="1">
        <v>0.87457767120852403</v>
      </c>
      <c r="AN4090" s="1" t="s">
        <v>20</v>
      </c>
      <c r="AO4090" s="1" t="s">
        <v>84</v>
      </c>
      <c r="AP4090" s="1" t="s">
        <v>84</v>
      </c>
      <c r="AQ4090" s="1" t="s">
        <v>84</v>
      </c>
      <c r="AR4090" s="1" t="s">
        <v>84</v>
      </c>
      <c r="AS4090" s="1" t="s">
        <v>122</v>
      </c>
      <c r="AT4090" s="1" t="s">
        <v>122</v>
      </c>
      <c r="AU4090" s="1" t="s">
        <v>122</v>
      </c>
    </row>
    <row r="4091" spans="1:47" x14ac:dyDescent="0.2">
      <c r="A4091" s="1" t="s">
        <v>10262</v>
      </c>
      <c r="B4091" s="1" t="s">
        <v>8056</v>
      </c>
      <c r="C4091" s="1" t="s">
        <v>8057</v>
      </c>
      <c r="D4091" s="1" t="s">
        <v>82</v>
      </c>
      <c r="E4091" s="1">
        <v>285</v>
      </c>
      <c r="F4091" s="1">
        <v>-4.4549018110917299E-2</v>
      </c>
      <c r="G4091" s="1">
        <v>3.1386472022754498E-2</v>
      </c>
      <c r="H4091" s="1">
        <v>0.15579116169149701</v>
      </c>
      <c r="I4091" s="1">
        <v>-0.10606650327551601</v>
      </c>
      <c r="J4091" s="1">
        <v>1.6968467053681598E-2</v>
      </c>
      <c r="K4091" s="1">
        <v>271.712784770398</v>
      </c>
      <c r="L4091" s="1">
        <v>284</v>
      </c>
      <c r="M4091" s="1">
        <v>0.689738479068712</v>
      </c>
      <c r="N4091" s="1">
        <v>4.5221336345969201</v>
      </c>
      <c r="O4091" s="1">
        <v>-0.110426026990171</v>
      </c>
      <c r="P4091" s="1">
        <v>5.7264560327703301E-2</v>
      </c>
      <c r="Q4091" s="1">
        <v>5.3811797369340199E-2</v>
      </c>
      <c r="R4091" s="1">
        <v>-0.222664565232469</v>
      </c>
      <c r="S4091" s="1">
        <v>1.8125112521273901E-3</v>
      </c>
      <c r="T4091" s="1">
        <v>-0.13660479944909201</v>
      </c>
      <c r="U4091" s="1">
        <v>7.97374766660673E-2</v>
      </c>
      <c r="V4091" s="1">
        <v>8.7774246585026805E-2</v>
      </c>
      <c r="W4091" s="1">
        <v>-0.29289025371458299</v>
      </c>
      <c r="X4091" s="1">
        <v>1.9680654816400099E-2</v>
      </c>
      <c r="Y4091" s="1">
        <v>0.54020000000000001</v>
      </c>
      <c r="Z4091" s="1" t="s">
        <v>9651</v>
      </c>
      <c r="AA4091" s="1" t="s">
        <v>9651</v>
      </c>
      <c r="AB4091" s="1" t="s">
        <v>9651</v>
      </c>
      <c r="AC4091" s="1" t="s">
        <v>9651</v>
      </c>
      <c r="AD4091" s="1" t="s">
        <v>82</v>
      </c>
      <c r="AE4091" s="1">
        <v>364</v>
      </c>
      <c r="AF4091" s="1">
        <v>-9.2504303553452502E-2</v>
      </c>
      <c r="AG4091" s="1">
        <v>4.0770365874006502E-2</v>
      </c>
      <c r="AH4091" s="1">
        <v>2.3273780513699101E-2</v>
      </c>
      <c r="AI4091" s="1">
        <v>-0.172414220666505</v>
      </c>
      <c r="AJ4091" s="1">
        <v>-1.25943864403997E-2</v>
      </c>
      <c r="AK4091" s="1">
        <v>1.76482480758237E-3</v>
      </c>
      <c r="AL4091" s="1">
        <v>1.4052613936727601E-3</v>
      </c>
      <c r="AM4091" s="1">
        <v>0.21019915375546699</v>
      </c>
      <c r="AN4091" s="1" t="s">
        <v>20</v>
      </c>
      <c r="AO4091" s="1" t="s">
        <v>84</v>
      </c>
      <c r="AP4091" s="1" t="s">
        <v>84</v>
      </c>
      <c r="AQ4091" s="1" t="s">
        <v>84</v>
      </c>
      <c r="AR4091" s="1" t="s">
        <v>84</v>
      </c>
      <c r="AS4091" s="1" t="s">
        <v>84</v>
      </c>
      <c r="AT4091" s="1" t="s">
        <v>84</v>
      </c>
      <c r="AU4091" s="1" t="s">
        <v>122</v>
      </c>
    </row>
    <row r="4092" spans="1:47" x14ac:dyDescent="0.2">
      <c r="A4092" s="1" t="s">
        <v>10033</v>
      </c>
      <c r="B4092" s="1" t="s">
        <v>8058</v>
      </c>
      <c r="C4092" s="1" t="s">
        <v>8059</v>
      </c>
      <c r="D4092" s="1" t="s">
        <v>82</v>
      </c>
      <c r="E4092" s="1">
        <v>285</v>
      </c>
      <c r="F4092" s="1">
        <v>4.3827725523193202E-2</v>
      </c>
      <c r="G4092" s="1">
        <v>3.0928437492729301E-2</v>
      </c>
      <c r="H4092" s="1">
        <v>0.15646279715860001</v>
      </c>
      <c r="I4092" s="1">
        <v>-1.67920119625562E-2</v>
      </c>
      <c r="J4092" s="1">
        <v>0.104447463008943</v>
      </c>
      <c r="K4092" s="1">
        <v>287.73691613646901</v>
      </c>
      <c r="L4092" s="1">
        <v>284</v>
      </c>
      <c r="M4092" s="1">
        <v>0.42698243137965902</v>
      </c>
      <c r="N4092" s="1">
        <v>1.2987266933439801</v>
      </c>
      <c r="O4092" s="1">
        <v>3.1729310273199201E-3</v>
      </c>
      <c r="P4092" s="1">
        <v>5.1576587166063302E-2</v>
      </c>
      <c r="Q4092" s="1">
        <v>0.95094602281319196</v>
      </c>
      <c r="R4092" s="1">
        <v>-9.7917179818164099E-2</v>
      </c>
      <c r="S4092" s="1">
        <v>0.104263041872804</v>
      </c>
      <c r="T4092" s="1">
        <v>9.1184579937965294E-3</v>
      </c>
      <c r="U4092" s="1">
        <v>7.8435739273429894E-2</v>
      </c>
      <c r="V4092" s="1">
        <v>0.90753379865412198</v>
      </c>
      <c r="W4092" s="1">
        <v>-0.14461559098212601</v>
      </c>
      <c r="X4092" s="1">
        <v>0.16285250696971901</v>
      </c>
      <c r="Y4092" s="1">
        <v>0.23673333333333299</v>
      </c>
      <c r="Z4092" s="1" t="s">
        <v>9651</v>
      </c>
      <c r="AA4092" s="1" t="s">
        <v>9651</v>
      </c>
      <c r="AB4092" s="1" t="s">
        <v>9651</v>
      </c>
      <c r="AC4092" s="1" t="s">
        <v>9651</v>
      </c>
      <c r="AD4092" s="1" t="s">
        <v>82</v>
      </c>
      <c r="AE4092" s="1">
        <v>364</v>
      </c>
      <c r="AF4092" s="1">
        <v>1.7003655833184601E-2</v>
      </c>
      <c r="AG4092" s="1">
        <v>3.6921133915057101E-2</v>
      </c>
      <c r="AH4092" s="1">
        <v>0.64512872894916296</v>
      </c>
      <c r="AI4092" s="1">
        <v>-5.5361766640327201E-2</v>
      </c>
      <c r="AJ4092" s="1">
        <v>8.9369078306696395E-2</v>
      </c>
      <c r="AK4092" s="91" t="s">
        <v>30440</v>
      </c>
      <c r="AL4092" s="1">
        <v>1.38553401583497E-3</v>
      </c>
      <c r="AM4092" s="1">
        <v>0.63042322565068198</v>
      </c>
      <c r="AN4092" s="1" t="s">
        <v>20</v>
      </c>
      <c r="AO4092" s="1" t="s">
        <v>84</v>
      </c>
      <c r="AP4092" s="1" t="s">
        <v>84</v>
      </c>
      <c r="AQ4092" s="1" t="s">
        <v>84</v>
      </c>
      <c r="AR4092" s="1" t="s">
        <v>84</v>
      </c>
      <c r="AS4092" s="1" t="s">
        <v>122</v>
      </c>
      <c r="AT4092" s="1" t="s">
        <v>122</v>
      </c>
      <c r="AU4092" s="1" t="s">
        <v>122</v>
      </c>
    </row>
    <row r="4093" spans="1:47" x14ac:dyDescent="0.2">
      <c r="A4093" s="1" t="s">
        <v>11134</v>
      </c>
      <c r="B4093" s="1" t="s">
        <v>8060</v>
      </c>
      <c r="C4093" s="1" t="s">
        <v>8061</v>
      </c>
      <c r="D4093" s="1" t="s">
        <v>82</v>
      </c>
      <c r="E4093" s="1">
        <v>285</v>
      </c>
      <c r="F4093" s="1">
        <v>4.3566428529283503E-2</v>
      </c>
      <c r="G4093" s="1">
        <v>3.0752993413995199E-2</v>
      </c>
      <c r="H4093" s="1">
        <v>0.156583376043994</v>
      </c>
      <c r="I4093" s="1">
        <v>-1.67094385621472E-2</v>
      </c>
      <c r="J4093" s="1">
        <v>0.103842295620714</v>
      </c>
      <c r="K4093" s="1">
        <v>280.31381485377898</v>
      </c>
      <c r="L4093" s="1">
        <v>284</v>
      </c>
      <c r="M4093" s="1">
        <v>0.55066252376556601</v>
      </c>
      <c r="N4093" s="1">
        <v>1.3150208626512101</v>
      </c>
      <c r="O4093" s="1">
        <v>4.0777701816881201E-2</v>
      </c>
      <c r="P4093" s="1">
        <v>5.57965524586077E-2</v>
      </c>
      <c r="Q4093" s="1">
        <v>0.46488401083222303</v>
      </c>
      <c r="R4093" s="1">
        <v>-6.8583541001989906E-2</v>
      </c>
      <c r="S4093" s="1">
        <v>0.150138944635752</v>
      </c>
      <c r="T4093" s="1">
        <v>5.0320902615376702E-2</v>
      </c>
      <c r="U4093" s="1">
        <v>7.7884202629170493E-2</v>
      </c>
      <c r="V4093" s="1">
        <v>0.51873883842384005</v>
      </c>
      <c r="W4093" s="1">
        <v>-0.10233213453779701</v>
      </c>
      <c r="X4093" s="1">
        <v>0.20297393976855099</v>
      </c>
      <c r="Y4093" s="1">
        <v>0.47973333333333301</v>
      </c>
      <c r="Z4093" s="1" t="s">
        <v>9651</v>
      </c>
      <c r="AA4093" s="1" t="s">
        <v>9651</v>
      </c>
      <c r="AB4093" s="1" t="s">
        <v>9651</v>
      </c>
      <c r="AC4093" s="1" t="s">
        <v>9651</v>
      </c>
      <c r="AD4093" s="1" t="s">
        <v>82</v>
      </c>
      <c r="AE4093" s="1">
        <v>364</v>
      </c>
      <c r="AF4093" s="1">
        <v>4.6643233542356402E-2</v>
      </c>
      <c r="AG4093" s="1">
        <v>3.8324183421148697E-2</v>
      </c>
      <c r="AH4093" s="1">
        <v>0.223577388945153</v>
      </c>
      <c r="AI4093" s="1">
        <v>-2.8472165963095E-2</v>
      </c>
      <c r="AJ4093" s="1">
        <v>0.121758633047808</v>
      </c>
      <c r="AK4093" s="14">
        <v>-1.2961528106018001E-4</v>
      </c>
      <c r="AL4093" s="1">
        <v>1.373119172613E-3</v>
      </c>
      <c r="AM4093" s="1">
        <v>0.92486236122282595</v>
      </c>
      <c r="AN4093" s="1" t="s">
        <v>20</v>
      </c>
      <c r="AO4093" s="1" t="s">
        <v>84</v>
      </c>
      <c r="AP4093" s="1" t="s">
        <v>84</v>
      </c>
      <c r="AQ4093" s="1" t="s">
        <v>84</v>
      </c>
      <c r="AR4093" s="1" t="s">
        <v>84</v>
      </c>
      <c r="AS4093" s="1" t="s">
        <v>122</v>
      </c>
      <c r="AT4093" s="1" t="s">
        <v>122</v>
      </c>
      <c r="AU4093" s="1" t="s">
        <v>122</v>
      </c>
    </row>
    <row r="4094" spans="1:47" x14ac:dyDescent="0.2">
      <c r="A4094" s="1" t="s">
        <v>30441</v>
      </c>
      <c r="B4094" s="1" t="s">
        <v>8062</v>
      </c>
      <c r="C4094" s="1" t="s">
        <v>8063</v>
      </c>
      <c r="D4094" s="1" t="s">
        <v>82</v>
      </c>
      <c r="E4094" s="1">
        <v>285</v>
      </c>
      <c r="F4094" s="1">
        <v>4.3468097253579703E-2</v>
      </c>
      <c r="G4094" s="1">
        <v>3.0707260431011602E-2</v>
      </c>
      <c r="H4094" s="1">
        <v>0.15690315153609299</v>
      </c>
      <c r="I4094" s="1">
        <v>-1.6718133191203001E-2</v>
      </c>
      <c r="J4094" s="1">
        <v>0.103654327698362</v>
      </c>
      <c r="K4094" s="1">
        <v>288.71749983920802</v>
      </c>
      <c r="L4094" s="1">
        <v>284</v>
      </c>
      <c r="M4094" s="1">
        <v>0.41106924490700703</v>
      </c>
      <c r="N4094" s="1">
        <v>1.6339500867926999</v>
      </c>
      <c r="O4094" s="1">
        <v>1.48239386518575E-2</v>
      </c>
      <c r="P4094" s="1">
        <v>5.2404730268723297E-2</v>
      </c>
      <c r="Q4094" s="1">
        <v>0.77727338228911103</v>
      </c>
      <c r="R4094" s="1">
        <v>-8.7889332674840198E-2</v>
      </c>
      <c r="S4094" s="1">
        <v>0.117537209978555</v>
      </c>
      <c r="T4094" s="1">
        <v>2.9418799900930402E-3</v>
      </c>
      <c r="U4094" s="1">
        <v>7.7579493314638107E-2</v>
      </c>
      <c r="V4094" s="1">
        <v>0.96977752822957297</v>
      </c>
      <c r="W4094" s="1">
        <v>-0.149113926906598</v>
      </c>
      <c r="X4094" s="1">
        <v>0.154997686886784</v>
      </c>
      <c r="Y4094" s="1">
        <v>0.24966666666666701</v>
      </c>
      <c r="Z4094" s="1" t="s">
        <v>9651</v>
      </c>
      <c r="AA4094" s="1" t="s">
        <v>9651</v>
      </c>
      <c r="AB4094" s="1" t="s">
        <v>9651</v>
      </c>
      <c r="AC4094" s="1" t="s">
        <v>9651</v>
      </c>
      <c r="AD4094" s="1" t="s">
        <v>82</v>
      </c>
      <c r="AE4094" s="1">
        <v>364</v>
      </c>
      <c r="AF4094" s="1">
        <v>4.1701411858620703E-2</v>
      </c>
      <c r="AG4094" s="1">
        <v>3.64782015570368E-2</v>
      </c>
      <c r="AH4094" s="1">
        <v>0.25296088967397101</v>
      </c>
      <c r="AI4094" s="1">
        <v>-2.9795863193171401E-2</v>
      </c>
      <c r="AJ4094" s="1">
        <v>0.113198686910413</v>
      </c>
      <c r="AK4094" s="91" t="s">
        <v>30442</v>
      </c>
      <c r="AL4094" s="1">
        <v>1.37195162647622E-3</v>
      </c>
      <c r="AM4094" s="1">
        <v>0.56982996119651996</v>
      </c>
      <c r="AN4094" s="1" t="s">
        <v>20</v>
      </c>
      <c r="AO4094" s="1" t="s">
        <v>84</v>
      </c>
      <c r="AP4094" s="1" t="s">
        <v>84</v>
      </c>
      <c r="AQ4094" s="1" t="s">
        <v>84</v>
      </c>
      <c r="AR4094" s="1" t="s">
        <v>84</v>
      </c>
      <c r="AS4094" s="1" t="s">
        <v>122</v>
      </c>
      <c r="AT4094" s="1" t="s">
        <v>122</v>
      </c>
      <c r="AU4094" s="1" t="s">
        <v>122</v>
      </c>
    </row>
    <row r="4095" spans="1:47" x14ac:dyDescent="0.2">
      <c r="A4095" s="1" t="s">
        <v>11228</v>
      </c>
      <c r="B4095" s="1" t="s">
        <v>8064</v>
      </c>
      <c r="C4095" s="1" t="s">
        <v>8065</v>
      </c>
      <c r="D4095" s="1" t="s">
        <v>82</v>
      </c>
      <c r="E4095" s="1">
        <v>285</v>
      </c>
      <c r="F4095" s="1">
        <v>4.3200082715037301E-2</v>
      </c>
      <c r="G4095" s="1">
        <v>3.0611407757552101E-2</v>
      </c>
      <c r="H4095" s="1">
        <v>0.158173477792626</v>
      </c>
      <c r="I4095" s="1">
        <v>-1.6798276489764799E-2</v>
      </c>
      <c r="J4095" s="1">
        <v>0.103198441919839</v>
      </c>
      <c r="K4095" s="1">
        <v>305.36390905858701</v>
      </c>
      <c r="L4095" s="1">
        <v>284</v>
      </c>
      <c r="M4095" s="1">
        <v>0.18334895289474701</v>
      </c>
      <c r="N4095" s="1">
        <v>6.9962128545085296</v>
      </c>
      <c r="O4095" s="1">
        <v>6.95812801793812E-2</v>
      </c>
      <c r="P4095" s="1">
        <v>4.8654400870165197E-2</v>
      </c>
      <c r="Q4095" s="1">
        <v>0.15268465461540001</v>
      </c>
      <c r="R4095" s="1">
        <v>-2.5781345526142599E-2</v>
      </c>
      <c r="S4095" s="1">
        <v>0.16494390588490501</v>
      </c>
      <c r="T4095" s="1">
        <v>4.91759218252713E-2</v>
      </c>
      <c r="U4095" s="1">
        <v>7.8037821458312603E-2</v>
      </c>
      <c r="V4095" s="1">
        <v>0.52910166426328997</v>
      </c>
      <c r="W4095" s="1">
        <v>-0.103778208233021</v>
      </c>
      <c r="X4095" s="1">
        <v>0.202130051883564</v>
      </c>
      <c r="Y4095" s="1">
        <v>0.11346666666666699</v>
      </c>
      <c r="Z4095" s="1" t="s">
        <v>9651</v>
      </c>
      <c r="AA4095" s="1" t="s">
        <v>9651</v>
      </c>
      <c r="AB4095" s="1" t="s">
        <v>9651</v>
      </c>
      <c r="AC4095" s="1" t="s">
        <v>9651</v>
      </c>
      <c r="AD4095" s="1" t="s">
        <v>82</v>
      </c>
      <c r="AE4095" s="1">
        <v>364</v>
      </c>
      <c r="AF4095" s="1">
        <v>2.80097736360049E-2</v>
      </c>
      <c r="AG4095" s="1">
        <v>3.7933926226716298E-2</v>
      </c>
      <c r="AH4095" s="1">
        <v>0.46028162379786502</v>
      </c>
      <c r="AI4095" s="1">
        <v>-4.63407217683591E-2</v>
      </c>
      <c r="AJ4095" s="1">
        <v>0.102360269040369</v>
      </c>
      <c r="AK4095" s="14">
        <v>-1.1455923625327E-4</v>
      </c>
      <c r="AL4095" s="1">
        <v>1.37567571669612E-3</v>
      </c>
      <c r="AM4095" s="1">
        <v>0.93369184237533598</v>
      </c>
      <c r="AN4095" s="1" t="s">
        <v>20</v>
      </c>
      <c r="AO4095" s="1" t="s">
        <v>84</v>
      </c>
      <c r="AP4095" s="1" t="s">
        <v>84</v>
      </c>
      <c r="AQ4095" s="1" t="s">
        <v>84</v>
      </c>
      <c r="AR4095" s="1" t="s">
        <v>84</v>
      </c>
      <c r="AS4095" s="1" t="s">
        <v>122</v>
      </c>
      <c r="AT4095" s="1" t="s">
        <v>122</v>
      </c>
      <c r="AU4095" s="1" t="s">
        <v>122</v>
      </c>
    </row>
    <row r="4096" spans="1:47" x14ac:dyDescent="0.2">
      <c r="A4096" s="1" t="s">
        <v>30443</v>
      </c>
      <c r="B4096" s="1" t="s">
        <v>8066</v>
      </c>
      <c r="C4096" s="1" t="s">
        <v>8067</v>
      </c>
      <c r="D4096" s="1" t="s">
        <v>82</v>
      </c>
      <c r="E4096" s="1">
        <v>285</v>
      </c>
      <c r="F4096" s="1">
        <v>4.3999087563575998E-2</v>
      </c>
      <c r="G4096" s="1">
        <v>3.1212636546017501E-2</v>
      </c>
      <c r="H4096" s="1">
        <v>0.15864121487032601</v>
      </c>
      <c r="I4096" s="1">
        <v>-1.7177680066618298E-2</v>
      </c>
      <c r="J4096" s="1">
        <v>0.10517585519377</v>
      </c>
      <c r="K4096" s="1">
        <v>314.66949849592498</v>
      </c>
      <c r="L4096" s="1">
        <v>284</v>
      </c>
      <c r="M4096" s="1">
        <v>0.101866139330443</v>
      </c>
      <c r="N4096" s="1">
        <v>9.7465749437173699</v>
      </c>
      <c r="O4096" s="1">
        <v>7.9369563133043705E-2</v>
      </c>
      <c r="P4096" s="1">
        <v>5.0147926848555097E-2</v>
      </c>
      <c r="Q4096" s="1">
        <v>0.11348786069198299</v>
      </c>
      <c r="R4096" s="1">
        <v>-1.8920373490124199E-2</v>
      </c>
      <c r="S4096" s="1">
        <v>0.17765949975621201</v>
      </c>
      <c r="T4096" s="1">
        <v>1.8992389167284001E-2</v>
      </c>
      <c r="U4096" s="1">
        <v>7.9617066922374996E-2</v>
      </c>
      <c r="V4096" s="1">
        <v>0.81162973494826796</v>
      </c>
      <c r="W4096" s="1">
        <v>-0.13705706200057099</v>
      </c>
      <c r="X4096" s="1">
        <v>0.175041840335139</v>
      </c>
      <c r="Y4096" s="1">
        <v>5.6399999999999999E-2</v>
      </c>
      <c r="Z4096" s="1" t="s">
        <v>9651</v>
      </c>
      <c r="AA4096" s="1" t="s">
        <v>9651</v>
      </c>
      <c r="AB4096" s="1" t="s">
        <v>9651</v>
      </c>
      <c r="AC4096" s="1" t="s">
        <v>9651</v>
      </c>
      <c r="AD4096" s="1" t="s">
        <v>82</v>
      </c>
      <c r="AE4096" s="1">
        <v>363</v>
      </c>
      <c r="AF4096" s="1">
        <v>2.0997598661656899E-2</v>
      </c>
      <c r="AG4096" s="1">
        <v>3.5663106788170501E-2</v>
      </c>
      <c r="AH4096" s="1">
        <v>0.55601122214561305</v>
      </c>
      <c r="AI4096" s="1">
        <v>-4.8902090643157203E-2</v>
      </c>
      <c r="AJ4096" s="1">
        <v>9.0897287966470994E-2</v>
      </c>
      <c r="AK4096" s="91" t="s">
        <v>30444</v>
      </c>
      <c r="AL4096" s="1">
        <v>1.4039279199628599E-3</v>
      </c>
      <c r="AM4096" s="1">
        <v>0.73296994269457305</v>
      </c>
      <c r="AN4096" s="1" t="s">
        <v>20</v>
      </c>
      <c r="AO4096" s="1" t="s">
        <v>84</v>
      </c>
      <c r="AP4096" s="1" t="s">
        <v>84</v>
      </c>
      <c r="AQ4096" s="1" t="s">
        <v>84</v>
      </c>
      <c r="AR4096" s="1" t="s">
        <v>84</v>
      </c>
      <c r="AS4096" s="1" t="s">
        <v>122</v>
      </c>
      <c r="AT4096" s="1" t="s">
        <v>122</v>
      </c>
      <c r="AU4096" s="1" t="s">
        <v>122</v>
      </c>
    </row>
    <row r="4097" spans="1:47" x14ac:dyDescent="0.2">
      <c r="A4097" s="1" t="s">
        <v>30445</v>
      </c>
      <c r="B4097" s="1" t="s">
        <v>8068</v>
      </c>
      <c r="C4097" s="1" t="s">
        <v>8069</v>
      </c>
      <c r="D4097" s="1" t="s">
        <v>82</v>
      </c>
      <c r="E4097" s="1">
        <v>285</v>
      </c>
      <c r="F4097" s="1">
        <v>4.2432066584275098E-2</v>
      </c>
      <c r="G4097" s="1">
        <v>3.01272535769261E-2</v>
      </c>
      <c r="H4097" s="1">
        <v>0.15900438198264</v>
      </c>
      <c r="I4097" s="1">
        <v>-1.6617350426500001E-2</v>
      </c>
      <c r="J4097" s="1">
        <v>0.10148148359505001</v>
      </c>
      <c r="K4097" s="1">
        <v>272.54728555714701</v>
      </c>
      <c r="L4097" s="1">
        <v>284</v>
      </c>
      <c r="M4097" s="1">
        <v>0.67691471653417201</v>
      </c>
      <c r="N4097" s="1">
        <v>4.2021018185675398</v>
      </c>
      <c r="O4097" s="1">
        <v>7.5746330146320304E-2</v>
      </c>
      <c r="P4097" s="1">
        <v>4.8962210251032597E-2</v>
      </c>
      <c r="Q4097" s="1">
        <v>0.121854425894402</v>
      </c>
      <c r="R4097" s="1">
        <v>-2.0219601945703498E-2</v>
      </c>
      <c r="S4097" s="1">
        <v>0.17171226223834399</v>
      </c>
      <c r="T4097" s="1">
        <v>6.7946472187522797E-2</v>
      </c>
      <c r="U4097" s="1">
        <v>7.6356390927302703E-2</v>
      </c>
      <c r="V4097" s="1">
        <v>0.374297062872053</v>
      </c>
      <c r="W4097" s="1">
        <v>-8.1712054029990405E-2</v>
      </c>
      <c r="X4097" s="1">
        <v>0.217604998405036</v>
      </c>
      <c r="Y4097" s="1">
        <v>0.64826666666666699</v>
      </c>
      <c r="Z4097" s="1" t="s">
        <v>9651</v>
      </c>
      <c r="AA4097" s="1" t="s">
        <v>9651</v>
      </c>
      <c r="AB4097" s="1" t="s">
        <v>9651</v>
      </c>
      <c r="AC4097" s="1" t="s">
        <v>9651</v>
      </c>
      <c r="AD4097" s="1" t="s">
        <v>82</v>
      </c>
      <c r="AE4097" s="1">
        <v>364</v>
      </c>
      <c r="AF4097" s="1">
        <v>3.45536312195662E-2</v>
      </c>
      <c r="AG4097" s="1">
        <v>3.6082581476004398E-2</v>
      </c>
      <c r="AH4097" s="1">
        <v>0.33825120122903501</v>
      </c>
      <c r="AI4097" s="1">
        <v>-3.6168228473402501E-2</v>
      </c>
      <c r="AJ4097" s="1">
        <v>0.10527549091253501</v>
      </c>
      <c r="AK4097" s="14">
        <v>-4.8994924112452003E-4</v>
      </c>
      <c r="AL4097" s="1">
        <v>1.3473020861787201E-3</v>
      </c>
      <c r="AM4097" s="1">
        <v>0.71638932387776599</v>
      </c>
      <c r="AN4097" s="1" t="s">
        <v>20</v>
      </c>
      <c r="AO4097" s="1" t="s">
        <v>84</v>
      </c>
      <c r="AP4097" s="1" t="s">
        <v>84</v>
      </c>
      <c r="AQ4097" s="1" t="s">
        <v>84</v>
      </c>
      <c r="AR4097" s="1" t="s">
        <v>84</v>
      </c>
      <c r="AS4097" s="1" t="s">
        <v>122</v>
      </c>
      <c r="AT4097" s="1" t="s">
        <v>122</v>
      </c>
      <c r="AU4097" s="1" t="s">
        <v>122</v>
      </c>
    </row>
    <row r="4098" spans="1:47" x14ac:dyDescent="0.2">
      <c r="A4098" s="1" t="s">
        <v>30446</v>
      </c>
      <c r="B4098" s="1" t="s">
        <v>8070</v>
      </c>
      <c r="C4098" s="1" t="s">
        <v>8071</v>
      </c>
      <c r="D4098" s="1" t="s">
        <v>82</v>
      </c>
      <c r="E4098" s="1">
        <v>285</v>
      </c>
      <c r="F4098" s="1">
        <v>-4.44086532656272E-2</v>
      </c>
      <c r="G4098" s="1">
        <v>3.1598028547279798E-2</v>
      </c>
      <c r="H4098" s="1">
        <v>0.15989499348408301</v>
      </c>
      <c r="I4098" s="1">
        <v>-0.106340789218296</v>
      </c>
      <c r="J4098" s="1">
        <v>1.7523482687041202E-2</v>
      </c>
      <c r="K4098" s="1">
        <v>296.192283801906</v>
      </c>
      <c r="L4098" s="1">
        <v>284</v>
      </c>
      <c r="M4098" s="1">
        <v>0.29725465464069101</v>
      </c>
      <c r="N4098" s="1">
        <v>4.1163407923415098</v>
      </c>
      <c r="O4098" s="1">
        <v>-3.8487886143442299E-2</v>
      </c>
      <c r="P4098" s="1">
        <v>5.46658783365312E-2</v>
      </c>
      <c r="Q4098" s="1">
        <v>0.48139737015033301</v>
      </c>
      <c r="R4098" s="1">
        <v>-0.14563300768304299</v>
      </c>
      <c r="S4098" s="1">
        <v>6.8657235396158797E-2</v>
      </c>
      <c r="T4098" s="1">
        <v>-7.47022305357814E-2</v>
      </c>
      <c r="U4098" s="1">
        <v>8.0319378772465796E-2</v>
      </c>
      <c r="V4098" s="1">
        <v>0.35313017537469998</v>
      </c>
      <c r="W4098" s="1">
        <v>-0.232128212929814</v>
      </c>
      <c r="X4098" s="1">
        <v>8.2723751858251607E-2</v>
      </c>
      <c r="Y4098" s="1">
        <v>0.27400000000000002</v>
      </c>
      <c r="Z4098" s="1" t="s">
        <v>9651</v>
      </c>
      <c r="AA4098" s="1" t="s">
        <v>9651</v>
      </c>
      <c r="AB4098" s="1" t="s">
        <v>9651</v>
      </c>
      <c r="AC4098" s="1" t="s">
        <v>9651</v>
      </c>
      <c r="AD4098" s="1" t="s">
        <v>82</v>
      </c>
      <c r="AE4098" s="1">
        <v>364</v>
      </c>
      <c r="AF4098" s="1">
        <v>-6.0826709030890297E-2</v>
      </c>
      <c r="AG4098" s="1">
        <v>3.9754740596128199E-2</v>
      </c>
      <c r="AH4098" s="1">
        <v>0.126004551217623</v>
      </c>
      <c r="AI4098" s="1">
        <v>-0.13874600059930201</v>
      </c>
      <c r="AJ4098" s="1">
        <v>1.7092582537520901E-2</v>
      </c>
      <c r="AK4098" s="91" t="s">
        <v>30447</v>
      </c>
      <c r="AL4098" s="1">
        <v>1.4137321764020501E-3</v>
      </c>
      <c r="AM4098" s="1">
        <v>0.681856631756109</v>
      </c>
      <c r="AN4098" s="1" t="s">
        <v>20</v>
      </c>
      <c r="AO4098" s="1" t="s">
        <v>84</v>
      </c>
      <c r="AP4098" s="1" t="s">
        <v>84</v>
      </c>
      <c r="AQ4098" s="1" t="s">
        <v>84</v>
      </c>
      <c r="AR4098" s="1" t="s">
        <v>84</v>
      </c>
      <c r="AS4098" s="1" t="s">
        <v>122</v>
      </c>
      <c r="AT4098" s="1" t="s">
        <v>122</v>
      </c>
      <c r="AU4098" s="1" t="s">
        <v>122</v>
      </c>
    </row>
    <row r="4099" spans="1:47" x14ac:dyDescent="0.2">
      <c r="A4099" s="1" t="s">
        <v>30448</v>
      </c>
      <c r="B4099" s="1" t="s">
        <v>8072</v>
      </c>
      <c r="C4099" s="1" t="s">
        <v>8073</v>
      </c>
      <c r="D4099" s="1" t="s">
        <v>82</v>
      </c>
      <c r="E4099" s="1">
        <v>285</v>
      </c>
      <c r="F4099" s="1">
        <v>4.5741167877204898E-2</v>
      </c>
      <c r="G4099" s="1">
        <v>3.25983594254644E-2</v>
      </c>
      <c r="H4099" s="1">
        <v>0.16056498170248501</v>
      </c>
      <c r="I4099" s="1">
        <v>-1.8151616596705399E-2</v>
      </c>
      <c r="J4099" s="1">
        <v>0.109633952351115</v>
      </c>
      <c r="K4099" s="1">
        <v>330.47330663820202</v>
      </c>
      <c r="L4099" s="1">
        <v>284</v>
      </c>
      <c r="M4099" s="1">
        <v>3.00300444749056E-2</v>
      </c>
      <c r="N4099" s="1">
        <v>14.0626506603391</v>
      </c>
      <c r="O4099" s="1">
        <v>5.94617760232291E-2</v>
      </c>
      <c r="P4099" s="1">
        <v>5.0596487743409801E-2</v>
      </c>
      <c r="Q4099" s="1">
        <v>0.239908515491218</v>
      </c>
      <c r="R4099" s="1">
        <v>-3.9707339953854198E-2</v>
      </c>
      <c r="S4099" s="1">
        <v>0.158630892000312</v>
      </c>
      <c r="T4099" s="1">
        <v>4.4642462418154998E-2</v>
      </c>
      <c r="U4099" s="1">
        <v>8.2782794000298698E-2</v>
      </c>
      <c r="V4099" s="1">
        <v>0.59012302631719904</v>
      </c>
      <c r="W4099" s="1">
        <v>-0.11761181382242999</v>
      </c>
      <c r="X4099" s="1">
        <v>0.20689673865874</v>
      </c>
      <c r="Y4099" s="1">
        <v>3.3799999999999997E-2</v>
      </c>
      <c r="Z4099" s="1">
        <v>5.1246248099944401E-2</v>
      </c>
      <c r="AA4099" s="1">
        <v>3.0616046796816301E-2</v>
      </c>
      <c r="AB4099" s="91" t="s">
        <v>30449</v>
      </c>
      <c r="AC4099" s="1">
        <v>9.5205032530334396E-2</v>
      </c>
      <c r="AD4099" s="1" t="s">
        <v>82</v>
      </c>
      <c r="AE4099" s="1">
        <v>364</v>
      </c>
      <c r="AF4099" s="1">
        <v>4.6860629691829497E-2</v>
      </c>
      <c r="AG4099" s="1">
        <v>3.7365889720155199E-2</v>
      </c>
      <c r="AH4099" s="1">
        <v>0.20980500489538301</v>
      </c>
      <c r="AI4099" s="1">
        <v>-2.6376514159674701E-2</v>
      </c>
      <c r="AJ4099" s="1">
        <v>0.12009777354333399</v>
      </c>
      <c r="AK4099" s="91" t="s">
        <v>30450</v>
      </c>
      <c r="AL4099" s="1">
        <v>1.4613343307780899E-3</v>
      </c>
      <c r="AM4099" s="1">
        <v>0.98848639259036597</v>
      </c>
      <c r="AN4099" s="1" t="s">
        <v>20</v>
      </c>
      <c r="AO4099" s="1" t="s">
        <v>84</v>
      </c>
      <c r="AP4099" s="1" t="s">
        <v>84</v>
      </c>
      <c r="AQ4099" s="1" t="s">
        <v>84</v>
      </c>
      <c r="AR4099" s="1" t="s">
        <v>84</v>
      </c>
      <c r="AS4099" s="1" t="s">
        <v>122</v>
      </c>
      <c r="AT4099" s="1" t="s">
        <v>122</v>
      </c>
      <c r="AU4099" s="1" t="s">
        <v>122</v>
      </c>
    </row>
    <row r="4100" spans="1:47" x14ac:dyDescent="0.2">
      <c r="A4100" s="1" t="s">
        <v>10036</v>
      </c>
      <c r="B4100" s="1" t="s">
        <v>8074</v>
      </c>
      <c r="C4100" s="1" t="s">
        <v>8075</v>
      </c>
      <c r="D4100" s="1" t="s">
        <v>82</v>
      </c>
      <c r="E4100" s="1">
        <v>285</v>
      </c>
      <c r="F4100" s="1">
        <v>4.3139196290399098E-2</v>
      </c>
      <c r="G4100" s="1">
        <v>3.07612916236636E-2</v>
      </c>
      <c r="H4100" s="1">
        <v>0.16080009344464199</v>
      </c>
      <c r="I4100" s="1">
        <v>-1.71529352919816E-2</v>
      </c>
      <c r="J4100" s="1">
        <v>0.10343132787278</v>
      </c>
      <c r="K4100" s="1">
        <v>263.60240836439198</v>
      </c>
      <c r="L4100" s="1">
        <v>284</v>
      </c>
      <c r="M4100" s="1">
        <v>0.80208974841663805</v>
      </c>
      <c r="N4100" s="1">
        <v>7.7380141411346903</v>
      </c>
      <c r="O4100" s="1">
        <v>3.3408914833429101E-2</v>
      </c>
      <c r="P4100" s="1">
        <v>5.14632258412481E-2</v>
      </c>
      <c r="Q4100" s="1">
        <v>0.51622181284111102</v>
      </c>
      <c r="R4100" s="1">
        <v>-6.7459007815417193E-2</v>
      </c>
      <c r="S4100" s="1">
        <v>0.13427683748227501</v>
      </c>
      <c r="T4100" s="1">
        <v>5.2171382801549697E-2</v>
      </c>
      <c r="U4100" s="1">
        <v>7.8098400507746094E-2</v>
      </c>
      <c r="V4100" s="1">
        <v>0.50466452822125096</v>
      </c>
      <c r="W4100" s="1">
        <v>-0.100901482193633</v>
      </c>
      <c r="X4100" s="1">
        <v>0.205244247796732</v>
      </c>
      <c r="Y4100" s="1">
        <v>0.42346666666666699</v>
      </c>
      <c r="Z4100" s="1" t="s">
        <v>9651</v>
      </c>
      <c r="AA4100" s="1" t="s">
        <v>9651</v>
      </c>
      <c r="AB4100" s="1" t="s">
        <v>9651</v>
      </c>
      <c r="AC4100" s="1" t="s">
        <v>9651</v>
      </c>
      <c r="AD4100" s="1" t="s">
        <v>82</v>
      </c>
      <c r="AE4100" s="1">
        <v>364</v>
      </c>
      <c r="AF4100" s="1">
        <v>3.1771848333770197E-2</v>
      </c>
      <c r="AG4100" s="1">
        <v>3.7948948273070299E-2</v>
      </c>
      <c r="AH4100" s="1">
        <v>0.402465513407678</v>
      </c>
      <c r="AI4100" s="1">
        <v>-4.2608090281447603E-2</v>
      </c>
      <c r="AJ4100" s="1">
        <v>0.106151786948988</v>
      </c>
      <c r="AK4100" s="14">
        <v>-1.7334484497799E-4</v>
      </c>
      <c r="AL4100" s="1">
        <v>1.3776929933264699E-3</v>
      </c>
      <c r="AM4100" s="1">
        <v>0.89996173065075602</v>
      </c>
      <c r="AN4100" s="1" t="s">
        <v>20</v>
      </c>
      <c r="AO4100" s="1" t="s">
        <v>84</v>
      </c>
      <c r="AP4100" s="1" t="s">
        <v>84</v>
      </c>
      <c r="AQ4100" s="1" t="s">
        <v>84</v>
      </c>
      <c r="AR4100" s="1" t="s">
        <v>84</v>
      </c>
      <c r="AS4100" s="1" t="s">
        <v>122</v>
      </c>
      <c r="AT4100" s="1" t="s">
        <v>122</v>
      </c>
      <c r="AU4100" s="1" t="s">
        <v>122</v>
      </c>
    </row>
    <row r="4101" spans="1:47" x14ac:dyDescent="0.2">
      <c r="A4101" s="1" t="s">
        <v>30451</v>
      </c>
      <c r="B4101" s="1" t="s">
        <v>8076</v>
      </c>
      <c r="C4101" s="1" t="s">
        <v>8077</v>
      </c>
      <c r="D4101" s="1" t="s">
        <v>82</v>
      </c>
      <c r="E4101" s="1">
        <v>285</v>
      </c>
      <c r="F4101" s="1">
        <v>4.27912589943895E-2</v>
      </c>
      <c r="G4101" s="1">
        <v>3.0528819413388E-2</v>
      </c>
      <c r="H4101" s="1">
        <v>0.16101451098229599</v>
      </c>
      <c r="I4101" s="1">
        <v>-1.7045227055851001E-2</v>
      </c>
      <c r="J4101" s="1">
        <v>0.10262774504463</v>
      </c>
      <c r="K4101" s="1">
        <v>282.818982042816</v>
      </c>
      <c r="L4101" s="1">
        <v>284</v>
      </c>
      <c r="M4101" s="1">
        <v>0.50863089502335002</v>
      </c>
      <c r="N4101" s="1">
        <v>0.41758793863609001</v>
      </c>
      <c r="O4101" s="1">
        <v>6.0754152331272002E-2</v>
      </c>
      <c r="P4101" s="1">
        <v>5.2314786570192798E-2</v>
      </c>
      <c r="Q4101" s="1">
        <v>0.24551222115222501</v>
      </c>
      <c r="R4101" s="1">
        <v>-4.1782829346305901E-2</v>
      </c>
      <c r="S4101" s="1">
        <v>0.16329113400885001</v>
      </c>
      <c r="T4101" s="1">
        <v>-5.0660833835345096E-3</v>
      </c>
      <c r="U4101" s="1">
        <v>7.75325642232913E-2</v>
      </c>
      <c r="V4101" s="1">
        <v>0.94794834319003995</v>
      </c>
      <c r="W4101" s="1">
        <v>-0.15702990926118501</v>
      </c>
      <c r="X4101" s="1">
        <v>0.146897742494116</v>
      </c>
      <c r="Y4101" s="1">
        <v>0.33706666666666701</v>
      </c>
      <c r="Z4101" s="1" t="s">
        <v>9651</v>
      </c>
      <c r="AA4101" s="1" t="s">
        <v>9651</v>
      </c>
      <c r="AB4101" s="1" t="s">
        <v>9651</v>
      </c>
      <c r="AC4101" s="1" t="s">
        <v>9651</v>
      </c>
      <c r="AD4101" s="1" t="s">
        <v>82</v>
      </c>
      <c r="AE4101" s="1">
        <v>363</v>
      </c>
      <c r="AF4101" s="1">
        <v>3.8553630613370402E-2</v>
      </c>
      <c r="AG4101" s="1">
        <v>3.6501496073670398E-2</v>
      </c>
      <c r="AH4101" s="1">
        <v>0.29086745977859002</v>
      </c>
      <c r="AI4101" s="1">
        <v>-3.2989301691023598E-2</v>
      </c>
      <c r="AJ4101" s="1">
        <v>0.110096562917764</v>
      </c>
      <c r="AK4101" s="91" t="s">
        <v>30452</v>
      </c>
      <c r="AL4101" s="1">
        <v>1.3666986989958501E-3</v>
      </c>
      <c r="AM4101" s="1">
        <v>0.50244876026464902</v>
      </c>
      <c r="AN4101" s="1" t="s">
        <v>20</v>
      </c>
      <c r="AO4101" s="1" t="s">
        <v>84</v>
      </c>
      <c r="AP4101" s="1" t="s">
        <v>84</v>
      </c>
      <c r="AQ4101" s="1" t="s">
        <v>122</v>
      </c>
      <c r="AR4101" s="1" t="s">
        <v>84</v>
      </c>
      <c r="AS4101" s="1" t="s">
        <v>122</v>
      </c>
      <c r="AT4101" s="1" t="s">
        <v>122</v>
      </c>
      <c r="AU4101" s="1" t="s">
        <v>122</v>
      </c>
    </row>
    <row r="4102" spans="1:47" x14ac:dyDescent="0.2">
      <c r="A4102" s="1" t="s">
        <v>30453</v>
      </c>
      <c r="B4102" s="1" t="s">
        <v>8078</v>
      </c>
      <c r="C4102" s="1" t="s">
        <v>8079</v>
      </c>
      <c r="D4102" s="1" t="s">
        <v>82</v>
      </c>
      <c r="E4102" s="1">
        <v>285</v>
      </c>
      <c r="F4102" s="1">
        <v>-4.5385229855133401E-2</v>
      </c>
      <c r="G4102" s="1">
        <v>3.23844191030579E-2</v>
      </c>
      <c r="H4102" s="1">
        <v>0.16107875851624101</v>
      </c>
      <c r="I4102" s="1">
        <v>-0.108858691297127</v>
      </c>
      <c r="J4102" s="1">
        <v>1.8088231586860001E-2</v>
      </c>
      <c r="K4102" s="1">
        <v>313.79124833616402</v>
      </c>
      <c r="L4102" s="1">
        <v>284</v>
      </c>
      <c r="M4102" s="1">
        <v>0.10812908567804901</v>
      </c>
      <c r="N4102" s="1">
        <v>9.4939704322948</v>
      </c>
      <c r="O4102" s="1">
        <v>9.5106182261374701E-3</v>
      </c>
      <c r="P4102" s="1">
        <v>5.2693020313289499E-2</v>
      </c>
      <c r="Q4102" s="1">
        <v>0.85676708511437905</v>
      </c>
      <c r="R4102" s="1">
        <v>-9.3767701587909993E-2</v>
      </c>
      <c r="S4102" s="1">
        <v>0.112788938040185</v>
      </c>
      <c r="T4102" s="1">
        <v>5.0268727712985503E-2</v>
      </c>
      <c r="U4102" s="1">
        <v>8.2502046637382101E-2</v>
      </c>
      <c r="V4102" s="1">
        <v>0.54281258927770104</v>
      </c>
      <c r="W4102" s="1">
        <v>-0.111435283696283</v>
      </c>
      <c r="X4102" s="1">
        <v>0.21197273912225401</v>
      </c>
      <c r="Y4102" s="1" t="s">
        <v>9651</v>
      </c>
      <c r="Z4102" s="1">
        <v>-3.7818873858215397E-2</v>
      </c>
      <c r="AA4102" s="1">
        <v>3.17166935350097E-2</v>
      </c>
      <c r="AB4102" s="1">
        <v>-1.19239648409346</v>
      </c>
      <c r="AC4102" s="91" t="s">
        <v>30454</v>
      </c>
      <c r="AD4102" s="1" t="s">
        <v>82</v>
      </c>
      <c r="AE4102" s="1">
        <v>363</v>
      </c>
      <c r="AF4102" s="1">
        <v>-5.9089275488469199E-2</v>
      </c>
      <c r="AG4102" s="1">
        <v>3.7159136782089403E-2</v>
      </c>
      <c r="AH4102" s="1">
        <v>0.111796909523753</v>
      </c>
      <c r="AI4102" s="1">
        <v>-0.13192118358136501</v>
      </c>
      <c r="AJ4102" s="1">
        <v>1.3742632604426101E-2</v>
      </c>
      <c r="AK4102" s="1">
        <v>-1.83279396335084E-3</v>
      </c>
      <c r="AL4102" s="1">
        <v>1.4541933728570099E-3</v>
      </c>
      <c r="AM4102" s="1">
        <v>0.20858100771833599</v>
      </c>
      <c r="AN4102" s="1" t="s">
        <v>20</v>
      </c>
      <c r="AO4102" s="1" t="s">
        <v>84</v>
      </c>
      <c r="AP4102" s="1" t="s">
        <v>84</v>
      </c>
      <c r="AQ4102" s="1" t="s">
        <v>122</v>
      </c>
      <c r="AR4102" s="1" t="s">
        <v>84</v>
      </c>
      <c r="AS4102" s="1" t="s">
        <v>122</v>
      </c>
      <c r="AT4102" s="1" t="s">
        <v>122</v>
      </c>
      <c r="AU4102" s="1" t="s">
        <v>122</v>
      </c>
    </row>
    <row r="4103" spans="1:47" x14ac:dyDescent="0.2">
      <c r="A4103" s="1" t="s">
        <v>30455</v>
      </c>
      <c r="B4103" s="1" t="s">
        <v>8080</v>
      </c>
      <c r="C4103" s="1" t="s">
        <v>8081</v>
      </c>
      <c r="D4103" s="1" t="s">
        <v>82</v>
      </c>
      <c r="E4103" s="1">
        <v>285</v>
      </c>
      <c r="F4103" s="1">
        <v>4.2805844267634403E-2</v>
      </c>
      <c r="G4103" s="1">
        <v>3.0567201559526701E-2</v>
      </c>
      <c r="H4103" s="1">
        <v>0.16139812095782299</v>
      </c>
      <c r="I4103" s="1">
        <v>-1.71058707890379E-2</v>
      </c>
      <c r="J4103" s="1">
        <v>0.102717559324307</v>
      </c>
      <c r="K4103" s="1">
        <v>295.79618591355501</v>
      </c>
      <c r="L4103" s="1">
        <v>284</v>
      </c>
      <c r="M4103" s="1">
        <v>0.30287571431279797</v>
      </c>
      <c r="N4103" s="1">
        <v>3.9879438868093202</v>
      </c>
      <c r="O4103" s="1">
        <v>4.1019443899496202E-2</v>
      </c>
      <c r="P4103" s="1">
        <v>5.0775003176799199E-2</v>
      </c>
      <c r="Q4103" s="1">
        <v>0.41916721356896902</v>
      </c>
      <c r="R4103" s="1">
        <v>-5.8499562327030401E-2</v>
      </c>
      <c r="S4103" s="1">
        <v>0.14053845012602301</v>
      </c>
      <c r="T4103" s="1">
        <v>-7.0560258918362104E-3</v>
      </c>
      <c r="U4103" s="1">
        <v>7.7805954066589203E-2</v>
      </c>
      <c r="V4103" s="1">
        <v>0.92780507248284405</v>
      </c>
      <c r="W4103" s="1">
        <v>-0.15955569586235099</v>
      </c>
      <c r="X4103" s="1">
        <v>0.14544364407867899</v>
      </c>
      <c r="Y4103" s="1">
        <v>0.21506666666666699</v>
      </c>
      <c r="Z4103" s="1" t="s">
        <v>9651</v>
      </c>
      <c r="AA4103" s="1" t="s">
        <v>9651</v>
      </c>
      <c r="AB4103" s="1" t="s">
        <v>9651</v>
      </c>
      <c r="AC4103" s="1" t="s">
        <v>9651</v>
      </c>
      <c r="AD4103" s="1" t="s">
        <v>82</v>
      </c>
      <c r="AE4103" s="1">
        <v>364</v>
      </c>
      <c r="AF4103" s="1">
        <v>2.36986939840142E-2</v>
      </c>
      <c r="AG4103" s="1">
        <v>3.5767896536718802E-2</v>
      </c>
      <c r="AH4103" s="1">
        <v>0.50760672750244895</v>
      </c>
      <c r="AI4103" s="1">
        <v>-4.6406383227954699E-2</v>
      </c>
      <c r="AJ4103" s="1">
        <v>9.3803771195983099E-2</v>
      </c>
      <c r="AK4103" s="91" t="s">
        <v>30456</v>
      </c>
      <c r="AL4103" s="1">
        <v>1.3737242215343399E-3</v>
      </c>
      <c r="AM4103" s="1">
        <v>0.48637733310452602</v>
      </c>
      <c r="AN4103" s="1" t="s">
        <v>20</v>
      </c>
      <c r="AO4103" s="1" t="s">
        <v>84</v>
      </c>
      <c r="AP4103" s="1" t="s">
        <v>84</v>
      </c>
      <c r="AQ4103" s="1" t="s">
        <v>122</v>
      </c>
      <c r="AR4103" s="1" t="s">
        <v>84</v>
      </c>
      <c r="AS4103" s="1" t="s">
        <v>122</v>
      </c>
      <c r="AT4103" s="1" t="s">
        <v>122</v>
      </c>
      <c r="AU4103" s="1" t="s">
        <v>122</v>
      </c>
    </row>
    <row r="4104" spans="1:47" x14ac:dyDescent="0.2">
      <c r="A4104" s="1" t="s">
        <v>30457</v>
      </c>
      <c r="B4104" s="1" t="s">
        <v>8082</v>
      </c>
      <c r="C4104" s="1" t="s">
        <v>2088</v>
      </c>
      <c r="D4104" s="1" t="s">
        <v>82</v>
      </c>
      <c r="E4104" s="1">
        <v>285</v>
      </c>
      <c r="F4104" s="1">
        <v>4.2181645819891103E-2</v>
      </c>
      <c r="G4104" s="1">
        <v>3.0158558563913401E-2</v>
      </c>
      <c r="H4104" s="1">
        <v>0.16191420556251501</v>
      </c>
      <c r="I4104" s="1">
        <v>-1.6929128965379299E-2</v>
      </c>
      <c r="J4104" s="1">
        <v>0.101292420605161</v>
      </c>
      <c r="K4104" s="1">
        <v>274.844440791208</v>
      </c>
      <c r="L4104" s="1">
        <v>284</v>
      </c>
      <c r="M4104" s="1">
        <v>0.64069346410955597</v>
      </c>
      <c r="N4104" s="1">
        <v>3.3311786050448702</v>
      </c>
      <c r="O4104" s="1">
        <v>5.2113345847063501E-2</v>
      </c>
      <c r="P4104" s="1">
        <v>5.2015550924193299E-2</v>
      </c>
      <c r="Q4104" s="1">
        <v>0.31640150034717002</v>
      </c>
      <c r="R4104" s="1">
        <v>-4.9837133964355303E-2</v>
      </c>
      <c r="S4104" s="1">
        <v>0.15406382565848201</v>
      </c>
      <c r="T4104" s="1">
        <v>5.32008789600928E-3</v>
      </c>
      <c r="U4104" s="1">
        <v>7.6789226397320207E-2</v>
      </c>
      <c r="V4104" s="1">
        <v>0.94481432246252195</v>
      </c>
      <c r="W4104" s="1">
        <v>-0.145186795842738</v>
      </c>
      <c r="X4104" s="1">
        <v>0.15582697163475701</v>
      </c>
      <c r="Y4104" s="1">
        <v>0.51893333333333302</v>
      </c>
      <c r="Z4104" s="1" t="s">
        <v>9651</v>
      </c>
      <c r="AA4104" s="1" t="s">
        <v>9651</v>
      </c>
      <c r="AB4104" s="1" t="s">
        <v>9651</v>
      </c>
      <c r="AC4104" s="1" t="s">
        <v>9651</v>
      </c>
      <c r="AD4104" s="1" t="s">
        <v>82</v>
      </c>
      <c r="AE4104" s="1">
        <v>363</v>
      </c>
      <c r="AF4104" s="1">
        <v>8.3877242772080508E-3</v>
      </c>
      <c r="AG4104" s="1">
        <v>3.6743725147877999E-2</v>
      </c>
      <c r="AH4104" s="1">
        <v>0.81943139192687997</v>
      </c>
      <c r="AI4104" s="1">
        <v>-6.3629977012632899E-2</v>
      </c>
      <c r="AJ4104" s="1">
        <v>8.0405425567048994E-2</v>
      </c>
      <c r="AK4104" s="91" t="s">
        <v>30458</v>
      </c>
      <c r="AL4104" s="1">
        <v>1.35614151970512E-3</v>
      </c>
      <c r="AM4104" s="1">
        <v>0.60209414197037703</v>
      </c>
      <c r="AN4104" s="1" t="s">
        <v>20</v>
      </c>
      <c r="AO4104" s="1" t="s">
        <v>84</v>
      </c>
      <c r="AP4104" s="1" t="s">
        <v>84</v>
      </c>
      <c r="AQ4104" s="1" t="s">
        <v>84</v>
      </c>
      <c r="AR4104" s="1" t="s">
        <v>84</v>
      </c>
      <c r="AS4104" s="1" t="s">
        <v>122</v>
      </c>
      <c r="AT4104" s="1" t="s">
        <v>122</v>
      </c>
      <c r="AU4104" s="1" t="s">
        <v>122</v>
      </c>
    </row>
    <row r="4105" spans="1:47" x14ac:dyDescent="0.2">
      <c r="A4105" s="1" t="s">
        <v>30459</v>
      </c>
      <c r="B4105" s="1" t="s">
        <v>8083</v>
      </c>
      <c r="C4105" s="1" t="s">
        <v>8084</v>
      </c>
      <c r="D4105" s="1" t="s">
        <v>82</v>
      </c>
      <c r="E4105" s="1">
        <v>285</v>
      </c>
      <c r="F4105" s="1">
        <v>4.3019214276854303E-2</v>
      </c>
      <c r="G4105" s="1">
        <v>3.0862769328756E-2</v>
      </c>
      <c r="H4105" s="1">
        <v>0.16335171759404099</v>
      </c>
      <c r="I4105" s="1">
        <v>-1.7471813607507498E-2</v>
      </c>
      <c r="J4105" s="1">
        <v>0.103510242161216</v>
      </c>
      <c r="K4105" s="1">
        <v>286.19112200441702</v>
      </c>
      <c r="L4105" s="1">
        <v>284</v>
      </c>
      <c r="M4105" s="1">
        <v>0.452375623270312</v>
      </c>
      <c r="N4105" s="1">
        <v>0.76561494607900804</v>
      </c>
      <c r="O4105" s="1">
        <v>2.2328864411618299E-2</v>
      </c>
      <c r="P4105" s="1">
        <v>5.4558958099988002E-2</v>
      </c>
      <c r="Q4105" s="1">
        <v>0.68234798954711295</v>
      </c>
      <c r="R4105" s="1">
        <v>-8.4606693464358299E-2</v>
      </c>
      <c r="S4105" s="1">
        <v>0.12926442228759499</v>
      </c>
      <c r="T4105" s="1">
        <v>-9.3809272492034693E-3</v>
      </c>
      <c r="U4105" s="1">
        <v>7.8815930169431003E-2</v>
      </c>
      <c r="V4105" s="1">
        <v>0.90534138807860198</v>
      </c>
      <c r="W4105" s="1">
        <v>-0.16386015038128801</v>
      </c>
      <c r="X4105" s="1">
        <v>0.14509829588288101</v>
      </c>
      <c r="Y4105" s="1">
        <v>0.37706666666666699</v>
      </c>
      <c r="Z4105" s="1" t="s">
        <v>9651</v>
      </c>
      <c r="AA4105" s="1" t="s">
        <v>9651</v>
      </c>
      <c r="AB4105" s="1" t="s">
        <v>9651</v>
      </c>
      <c r="AC4105" s="1" t="s">
        <v>9651</v>
      </c>
      <c r="AD4105" s="1" t="s">
        <v>82</v>
      </c>
      <c r="AE4105" s="1">
        <v>364</v>
      </c>
      <c r="AF4105" s="1">
        <v>9.2587055453272598E-3</v>
      </c>
      <c r="AG4105" s="1">
        <v>3.6586488272451E-2</v>
      </c>
      <c r="AH4105" s="1">
        <v>0.80021912750630697</v>
      </c>
      <c r="AI4105" s="1">
        <v>-6.2450811468676599E-2</v>
      </c>
      <c r="AJ4105" s="1">
        <v>8.0968222559331199E-2</v>
      </c>
      <c r="AK4105" s="1">
        <v>1.0012605545569901E-3</v>
      </c>
      <c r="AL4105" s="1">
        <v>1.3855370136337699E-3</v>
      </c>
      <c r="AM4105" s="1">
        <v>0.47049071636871298</v>
      </c>
      <c r="AN4105" s="1" t="s">
        <v>20</v>
      </c>
      <c r="AO4105" s="1" t="s">
        <v>84</v>
      </c>
      <c r="AP4105" s="1" t="s">
        <v>84</v>
      </c>
      <c r="AQ4105" s="1" t="s">
        <v>122</v>
      </c>
      <c r="AR4105" s="1" t="s">
        <v>84</v>
      </c>
      <c r="AS4105" s="1" t="s">
        <v>122</v>
      </c>
      <c r="AT4105" s="1" t="s">
        <v>122</v>
      </c>
      <c r="AU4105" s="1" t="s">
        <v>122</v>
      </c>
    </row>
    <row r="4106" spans="1:47" x14ac:dyDescent="0.2">
      <c r="A4106" s="1" t="s">
        <v>10119</v>
      </c>
      <c r="B4106" s="1" t="s">
        <v>8085</v>
      </c>
      <c r="C4106" s="1" t="s">
        <v>8086</v>
      </c>
      <c r="D4106" s="1" t="s">
        <v>82</v>
      </c>
      <c r="E4106" s="1">
        <v>285</v>
      </c>
      <c r="F4106" s="1">
        <v>3.6651913341592603E-2</v>
      </c>
      <c r="G4106" s="1">
        <v>2.6336398760774499E-2</v>
      </c>
      <c r="H4106" s="1">
        <v>0.16401847104671599</v>
      </c>
      <c r="I4106" s="1">
        <v>-1.4967428229525501E-2</v>
      </c>
      <c r="J4106" s="1">
        <v>8.8271254912710706E-2</v>
      </c>
      <c r="K4106" s="1">
        <v>245.29555838252</v>
      </c>
      <c r="L4106" s="1">
        <v>284</v>
      </c>
      <c r="M4106" s="1">
        <v>0.95312631708102902</v>
      </c>
      <c r="N4106" s="1">
        <v>15.778696472409701</v>
      </c>
      <c r="O4106" s="1">
        <v>2.81223928617233E-2</v>
      </c>
      <c r="P4106" s="1">
        <v>4.5194168267374303E-2</v>
      </c>
      <c r="Q4106" s="1">
        <v>0.53377281390642495</v>
      </c>
      <c r="R4106" s="1">
        <v>-6.0458176942330299E-2</v>
      </c>
      <c r="S4106" s="1">
        <v>0.116702962665777</v>
      </c>
      <c r="T4106" s="1">
        <v>8.6129022722031004E-2</v>
      </c>
      <c r="U4106" s="1">
        <v>6.7630595831379606E-2</v>
      </c>
      <c r="V4106" s="1">
        <v>0.20387802896342899</v>
      </c>
      <c r="W4106" s="1">
        <v>-4.6426945107472903E-2</v>
      </c>
      <c r="X4106" s="1">
        <v>0.21868499055153501</v>
      </c>
      <c r="Y4106" s="1">
        <v>0.96286666666666698</v>
      </c>
      <c r="Z4106" s="1" t="s">
        <v>9651</v>
      </c>
      <c r="AA4106" s="1" t="s">
        <v>9651</v>
      </c>
      <c r="AB4106" s="1" t="s">
        <v>9651</v>
      </c>
      <c r="AC4106" s="1" t="s">
        <v>9651</v>
      </c>
      <c r="AD4106" s="1" t="s">
        <v>82</v>
      </c>
      <c r="AE4106" s="1">
        <v>363</v>
      </c>
      <c r="AF4106" s="1">
        <v>0.100119774691622</v>
      </c>
      <c r="AG4106" s="1">
        <v>3.1439010819117798E-2</v>
      </c>
      <c r="AH4106" s="1">
        <v>1.44968543379899E-3</v>
      </c>
      <c r="AI4106" s="1">
        <v>3.8499313486151598E-2</v>
      </c>
      <c r="AJ4106" s="1">
        <v>0.16174023589709299</v>
      </c>
      <c r="AK4106" s="14">
        <v>-9.4082586914237001E-4</v>
      </c>
      <c r="AL4106" s="1">
        <v>1.1845055855966701E-3</v>
      </c>
      <c r="AM4106" s="1">
        <v>0.42769956740595599</v>
      </c>
      <c r="AN4106" s="1" t="s">
        <v>20</v>
      </c>
      <c r="AO4106" s="1" t="s">
        <v>84</v>
      </c>
      <c r="AP4106" s="1" t="s">
        <v>84</v>
      </c>
      <c r="AQ4106" s="1" t="s">
        <v>84</v>
      </c>
      <c r="AR4106" s="1" t="s">
        <v>84</v>
      </c>
      <c r="AS4106" s="1" t="s">
        <v>84</v>
      </c>
      <c r="AT4106" s="1" t="s">
        <v>84</v>
      </c>
      <c r="AU4106" s="1" t="s">
        <v>122</v>
      </c>
    </row>
    <row r="4107" spans="1:47" x14ac:dyDescent="0.2">
      <c r="A4107" s="1" t="s">
        <v>11259</v>
      </c>
      <c r="B4107" s="1" t="s">
        <v>8087</v>
      </c>
      <c r="C4107" s="1" t="s">
        <v>8088</v>
      </c>
      <c r="D4107" s="1" t="s">
        <v>82</v>
      </c>
      <c r="E4107" s="1">
        <v>285</v>
      </c>
      <c r="F4107" s="1">
        <v>4.4577882633089601E-2</v>
      </c>
      <c r="G4107" s="1">
        <v>3.2070806966434599E-2</v>
      </c>
      <c r="H4107" s="1">
        <v>0.164533981398263</v>
      </c>
      <c r="I4107" s="1">
        <v>-1.8280899021122302E-2</v>
      </c>
      <c r="J4107" s="1">
        <v>0.107436664287301</v>
      </c>
      <c r="K4107" s="1">
        <v>312.13498570324299</v>
      </c>
      <c r="L4107" s="1">
        <v>284</v>
      </c>
      <c r="M4107" s="1">
        <v>0.12071975119218201</v>
      </c>
      <c r="N4107" s="1">
        <v>9.0137238668888298</v>
      </c>
      <c r="O4107" s="1">
        <v>6.3918063943291498E-2</v>
      </c>
      <c r="P4107" s="1">
        <v>5.2959651540408097E-2</v>
      </c>
      <c r="Q4107" s="1">
        <v>0.22746294508178599</v>
      </c>
      <c r="R4107" s="1">
        <v>-3.98828530759084E-2</v>
      </c>
      <c r="S4107" s="1">
        <v>0.16771898096249099</v>
      </c>
      <c r="T4107" s="1">
        <v>7.6833600392883505E-2</v>
      </c>
      <c r="U4107" s="1">
        <v>8.1649667305492002E-2</v>
      </c>
      <c r="V4107" s="1">
        <v>0.34749946690907102</v>
      </c>
      <c r="W4107" s="1">
        <v>-8.3199747525880802E-2</v>
      </c>
      <c r="X4107" s="1">
        <v>0.23686694831164801</v>
      </c>
      <c r="Y4107" s="1">
        <v>4.9733333333333303E-2</v>
      </c>
      <c r="Z4107" s="1" t="s">
        <v>9651</v>
      </c>
      <c r="AA4107" s="1" t="s">
        <v>9651</v>
      </c>
      <c r="AB4107" s="1" t="s">
        <v>9651</v>
      </c>
      <c r="AC4107" s="1" t="s">
        <v>9651</v>
      </c>
      <c r="AD4107" s="1" t="s">
        <v>82</v>
      </c>
      <c r="AE4107" s="1">
        <v>363</v>
      </c>
      <c r="AF4107" s="1">
        <v>4.2291326682287897E-2</v>
      </c>
      <c r="AG4107" s="1">
        <v>3.65687749501903E-2</v>
      </c>
      <c r="AH4107" s="1">
        <v>0.24748185917711901</v>
      </c>
      <c r="AI4107" s="1">
        <v>-2.9383472220085E-2</v>
      </c>
      <c r="AJ4107" s="1">
        <v>0.113966125584661</v>
      </c>
      <c r="AK4107" s="14">
        <v>-6.1836291871190995E-4</v>
      </c>
      <c r="AL4107" s="1">
        <v>1.43909757613303E-3</v>
      </c>
      <c r="AM4107" s="1">
        <v>0.66774960844098297</v>
      </c>
      <c r="AN4107" s="1" t="s">
        <v>20</v>
      </c>
      <c r="AO4107" s="1" t="s">
        <v>84</v>
      </c>
      <c r="AP4107" s="1" t="s">
        <v>84</v>
      </c>
      <c r="AQ4107" s="1" t="s">
        <v>84</v>
      </c>
      <c r="AR4107" s="1" t="s">
        <v>84</v>
      </c>
      <c r="AS4107" s="1" t="s">
        <v>122</v>
      </c>
      <c r="AT4107" s="1" t="s">
        <v>122</v>
      </c>
      <c r="AU4107" s="1" t="s">
        <v>122</v>
      </c>
    </row>
    <row r="4108" spans="1:47" x14ac:dyDescent="0.2">
      <c r="A4108" s="1" t="s">
        <v>10055</v>
      </c>
      <c r="B4108" s="1" t="s">
        <v>8089</v>
      </c>
      <c r="C4108" s="1" t="s">
        <v>8090</v>
      </c>
      <c r="D4108" s="1" t="s">
        <v>82</v>
      </c>
      <c r="E4108" s="1">
        <v>285</v>
      </c>
      <c r="F4108" s="1">
        <v>-5.0507992088304199E-2</v>
      </c>
      <c r="G4108" s="1">
        <v>3.6372947135221399E-2</v>
      </c>
      <c r="H4108" s="1">
        <v>0.16495008698489599</v>
      </c>
      <c r="I4108" s="1">
        <v>-0.121798968473338</v>
      </c>
      <c r="J4108" s="1">
        <v>2.0782984296729801E-2</v>
      </c>
      <c r="K4108" s="1">
        <v>404.31435055111899</v>
      </c>
      <c r="L4108" s="1">
        <v>284</v>
      </c>
      <c r="M4108" s="91" t="s">
        <v>30460</v>
      </c>
      <c r="N4108" s="1">
        <v>29.757625567116001</v>
      </c>
      <c r="O4108" s="1">
        <v>-6.8834916101591898E-2</v>
      </c>
      <c r="P4108" s="1">
        <v>5.6447817650293303E-2</v>
      </c>
      <c r="Q4108" s="1">
        <v>0.222675963298854</v>
      </c>
      <c r="R4108" s="1">
        <v>-0.179472638696167</v>
      </c>
      <c r="S4108" s="1">
        <v>4.1802806492982902E-2</v>
      </c>
      <c r="T4108" s="1">
        <v>-0.17271742857542699</v>
      </c>
      <c r="U4108" s="1">
        <v>9.22893799071514E-2</v>
      </c>
      <c r="V4108" s="1">
        <v>6.2310593954905499E-2</v>
      </c>
      <c r="W4108" s="1">
        <v>-0.353604613193444</v>
      </c>
      <c r="X4108" s="1">
        <v>8.1697560425898208E-3</v>
      </c>
      <c r="Y4108" s="1" t="s">
        <v>9651</v>
      </c>
      <c r="Z4108" s="1">
        <v>-3.6246789869468901E-2</v>
      </c>
      <c r="AA4108" s="1">
        <v>3.3578042036397297E-2</v>
      </c>
      <c r="AB4108" s="1">
        <v>-1.0794789592013301</v>
      </c>
      <c r="AC4108" s="91" t="s">
        <v>30461</v>
      </c>
      <c r="AD4108" s="1" t="s">
        <v>82</v>
      </c>
      <c r="AE4108" s="1">
        <v>363</v>
      </c>
      <c r="AF4108" s="1">
        <v>-1.7837640022695299E-2</v>
      </c>
      <c r="AG4108" s="1">
        <v>4.3740152594853803E-2</v>
      </c>
      <c r="AH4108" s="1">
        <v>0.68341370195101303</v>
      </c>
      <c r="AI4108" s="1">
        <v>-0.10356833910860901</v>
      </c>
      <c r="AJ4108" s="1">
        <v>6.7893059063218103E-2</v>
      </c>
      <c r="AK4108" s="1">
        <v>2.3457385090730602E-3</v>
      </c>
      <c r="AL4108" s="1">
        <v>1.62862368909589E-3</v>
      </c>
      <c r="AM4108" s="1">
        <v>0.150882381406513</v>
      </c>
      <c r="AN4108" s="1" t="s">
        <v>20</v>
      </c>
      <c r="AO4108" s="1" t="s">
        <v>84</v>
      </c>
      <c r="AP4108" s="1" t="s">
        <v>84</v>
      </c>
      <c r="AQ4108" s="1" t="s">
        <v>84</v>
      </c>
      <c r="AR4108" s="1" t="s">
        <v>84</v>
      </c>
      <c r="AS4108" s="1" t="s">
        <v>122</v>
      </c>
      <c r="AT4108" s="1" t="s">
        <v>122</v>
      </c>
      <c r="AU4108" s="1" t="s">
        <v>122</v>
      </c>
    </row>
    <row r="4109" spans="1:47" x14ac:dyDescent="0.2">
      <c r="A4109" s="1" t="s">
        <v>30462</v>
      </c>
      <c r="B4109" s="1" t="s">
        <v>8091</v>
      </c>
      <c r="C4109" s="1" t="s">
        <v>8092</v>
      </c>
      <c r="D4109" s="1" t="s">
        <v>82</v>
      </c>
      <c r="E4109" s="1">
        <v>285</v>
      </c>
      <c r="F4109" s="1">
        <v>4.1870741432316103E-2</v>
      </c>
      <c r="G4109" s="1">
        <v>3.0157175390329201E-2</v>
      </c>
      <c r="H4109" s="1">
        <v>0.16501003763757599</v>
      </c>
      <c r="I4109" s="1">
        <v>-1.7237322332729201E-2</v>
      </c>
      <c r="J4109" s="1">
        <v>0.10097880519736099</v>
      </c>
      <c r="K4109" s="1">
        <v>291.70125744244899</v>
      </c>
      <c r="L4109" s="1">
        <v>284</v>
      </c>
      <c r="M4109" s="1">
        <v>0.36385367357052001</v>
      </c>
      <c r="N4109" s="1">
        <v>2.64011801319301</v>
      </c>
      <c r="O4109" s="1">
        <v>4.43453707229476E-2</v>
      </c>
      <c r="P4109" s="1">
        <v>4.9886868646628203E-2</v>
      </c>
      <c r="Q4109" s="1">
        <v>0.37404677144041298</v>
      </c>
      <c r="R4109" s="1">
        <v>-5.3432891824443801E-2</v>
      </c>
      <c r="S4109" s="1">
        <v>0.142123633270339</v>
      </c>
      <c r="T4109" s="1">
        <v>1.94148747895104E-2</v>
      </c>
      <c r="U4109" s="1">
        <v>7.6697318506546805E-2</v>
      </c>
      <c r="V4109" s="1">
        <v>0.80034667809856297</v>
      </c>
      <c r="W4109" s="1">
        <v>-0.13091186948332101</v>
      </c>
      <c r="X4109" s="1">
        <v>0.169741619062342</v>
      </c>
      <c r="Y4109" s="1">
        <v>0.25186666666666702</v>
      </c>
      <c r="Z4109" s="1" t="s">
        <v>9651</v>
      </c>
      <c r="AA4109" s="1" t="s">
        <v>9651</v>
      </c>
      <c r="AB4109" s="1" t="s">
        <v>9651</v>
      </c>
      <c r="AC4109" s="1" t="s">
        <v>9651</v>
      </c>
      <c r="AD4109" s="1" t="s">
        <v>82</v>
      </c>
      <c r="AE4109" s="1">
        <v>364</v>
      </c>
      <c r="AF4109" s="1">
        <v>3.0116730226319E-2</v>
      </c>
      <c r="AG4109" s="1">
        <v>3.5704894850801597E-2</v>
      </c>
      <c r="AH4109" s="1">
        <v>0.39895432356535199</v>
      </c>
      <c r="AI4109" s="1">
        <v>-3.9864863681252201E-2</v>
      </c>
      <c r="AJ4109" s="1">
        <v>0.10009832413389</v>
      </c>
      <c r="AK4109" s="91" t="s">
        <v>30463</v>
      </c>
      <c r="AL4109" s="1">
        <v>1.35275832692176E-3</v>
      </c>
      <c r="AM4109" s="1">
        <v>0.75032050045597798</v>
      </c>
      <c r="AN4109" s="1" t="s">
        <v>20</v>
      </c>
      <c r="AO4109" s="1" t="s">
        <v>84</v>
      </c>
      <c r="AP4109" s="1" t="s">
        <v>84</v>
      </c>
      <c r="AQ4109" s="1" t="s">
        <v>84</v>
      </c>
      <c r="AR4109" s="1" t="s">
        <v>84</v>
      </c>
      <c r="AS4109" s="1" t="s">
        <v>122</v>
      </c>
      <c r="AT4109" s="1" t="s">
        <v>122</v>
      </c>
      <c r="AU4109" s="1" t="s">
        <v>122</v>
      </c>
    </row>
    <row r="4110" spans="1:47" x14ac:dyDescent="0.2">
      <c r="A4110" s="1" t="s">
        <v>10070</v>
      </c>
      <c r="B4110" s="1" t="s">
        <v>8093</v>
      </c>
      <c r="C4110" s="1" t="s">
        <v>8094</v>
      </c>
      <c r="D4110" s="1" t="s">
        <v>82</v>
      </c>
      <c r="E4110" s="1">
        <v>285</v>
      </c>
      <c r="F4110" s="1">
        <v>-4.3453405804086603E-2</v>
      </c>
      <c r="G4110" s="1">
        <v>3.1301733227285002E-2</v>
      </c>
      <c r="H4110" s="1">
        <v>0.16507284823485799</v>
      </c>
      <c r="I4110" s="1">
        <v>-0.104804802929565</v>
      </c>
      <c r="J4110" s="1">
        <v>1.7897991321391998E-2</v>
      </c>
      <c r="K4110" s="1">
        <v>304.20185809613901</v>
      </c>
      <c r="L4110" s="1">
        <v>284</v>
      </c>
      <c r="M4110" s="1">
        <v>0.195953938558725</v>
      </c>
      <c r="N4110" s="1">
        <v>6.6409384290329401</v>
      </c>
      <c r="O4110" s="1">
        <v>-2.8616555856353799E-2</v>
      </c>
      <c r="P4110" s="1">
        <v>5.1648939939629698E-2</v>
      </c>
      <c r="Q4110" s="1">
        <v>0.57953852336231404</v>
      </c>
      <c r="R4110" s="1">
        <v>-0.129848478138028</v>
      </c>
      <c r="S4110" s="1">
        <v>7.2615366425320405E-2</v>
      </c>
      <c r="T4110" s="1">
        <v>-4.5050681228288201E-3</v>
      </c>
      <c r="U4110" s="1">
        <v>7.9693088376320706E-2</v>
      </c>
      <c r="V4110" s="1">
        <v>0.95495930970491705</v>
      </c>
      <c r="W4110" s="1">
        <v>-0.16070352134041699</v>
      </c>
      <c r="X4110" s="1">
        <v>0.15169338509475999</v>
      </c>
      <c r="Y4110" s="1">
        <v>0.13013333333333299</v>
      </c>
      <c r="Z4110" s="1" t="s">
        <v>9651</v>
      </c>
      <c r="AA4110" s="1" t="s">
        <v>9651</v>
      </c>
      <c r="AB4110" s="1" t="s">
        <v>9651</v>
      </c>
      <c r="AC4110" s="1" t="s">
        <v>9651</v>
      </c>
      <c r="AD4110" s="1" t="s">
        <v>82</v>
      </c>
      <c r="AE4110" s="1">
        <v>363</v>
      </c>
      <c r="AF4110" s="1">
        <v>-7.6655277684822803E-2</v>
      </c>
      <c r="AG4110" s="1">
        <v>4.01400335956262E-2</v>
      </c>
      <c r="AH4110" s="1">
        <v>5.6172314671923698E-2</v>
      </c>
      <c r="AI4110" s="1">
        <v>-0.15532974353224999</v>
      </c>
      <c r="AJ4110" s="1">
        <v>2.0191881626044402E-3</v>
      </c>
      <c r="AK4110" s="14">
        <v>-7.4609594571958999E-4</v>
      </c>
      <c r="AL4110" s="1">
        <v>1.4035912788962399E-3</v>
      </c>
      <c r="AM4110" s="1">
        <v>0.59544629854417197</v>
      </c>
      <c r="AN4110" s="1" t="s">
        <v>20</v>
      </c>
      <c r="AO4110" s="1" t="s">
        <v>84</v>
      </c>
      <c r="AP4110" s="1" t="s">
        <v>84</v>
      </c>
      <c r="AQ4110" s="1" t="s">
        <v>84</v>
      </c>
      <c r="AR4110" s="1" t="s">
        <v>84</v>
      </c>
      <c r="AS4110" s="1" t="s">
        <v>122</v>
      </c>
      <c r="AT4110" s="1" t="s">
        <v>122</v>
      </c>
      <c r="AU4110" s="1" t="s">
        <v>122</v>
      </c>
    </row>
    <row r="4111" spans="1:47" x14ac:dyDescent="0.2">
      <c r="A4111" s="1" t="s">
        <v>30464</v>
      </c>
      <c r="B4111" s="1" t="s">
        <v>8095</v>
      </c>
      <c r="C4111" s="1" t="s">
        <v>8096</v>
      </c>
      <c r="D4111" s="1" t="s">
        <v>82</v>
      </c>
      <c r="E4111" s="1">
        <v>285</v>
      </c>
      <c r="F4111" s="1">
        <v>4.3064498008001197E-2</v>
      </c>
      <c r="G4111" s="1">
        <v>3.1022649222129099E-2</v>
      </c>
      <c r="H4111" s="1">
        <v>0.16508737501798099</v>
      </c>
      <c r="I4111" s="1">
        <v>-1.7739894467371901E-2</v>
      </c>
      <c r="J4111" s="1">
        <v>0.103868890483374</v>
      </c>
      <c r="K4111" s="1">
        <v>300.17812675646798</v>
      </c>
      <c r="L4111" s="1">
        <v>284</v>
      </c>
      <c r="M4111" s="1">
        <v>0.24378199408019599</v>
      </c>
      <c r="N4111" s="1">
        <v>5.3895088663781898</v>
      </c>
      <c r="O4111" s="1">
        <v>5.3051787854628898E-2</v>
      </c>
      <c r="P4111" s="1">
        <v>4.9541427815369098E-2</v>
      </c>
      <c r="Q4111" s="1">
        <v>0.28423370480568</v>
      </c>
      <c r="R4111" s="1">
        <v>-4.40494106634945E-2</v>
      </c>
      <c r="S4111" s="1">
        <v>0.15015298637275201</v>
      </c>
      <c r="T4111" s="1">
        <v>5.2743451964965798E-2</v>
      </c>
      <c r="U4111" s="1">
        <v>7.8896517626716303E-2</v>
      </c>
      <c r="V4111" s="1">
        <v>0.50435024554858499</v>
      </c>
      <c r="W4111" s="1">
        <v>-0.101893722583398</v>
      </c>
      <c r="X4111" s="1">
        <v>0.20738062651333</v>
      </c>
      <c r="Y4111" s="1">
        <v>0.15886666666666699</v>
      </c>
      <c r="Z4111" s="1" t="s">
        <v>9651</v>
      </c>
      <c r="AA4111" s="1" t="s">
        <v>9651</v>
      </c>
      <c r="AB4111" s="1" t="s">
        <v>9651</v>
      </c>
      <c r="AC4111" s="1" t="s">
        <v>9651</v>
      </c>
      <c r="AD4111" s="1" t="s">
        <v>82</v>
      </c>
      <c r="AE4111" s="1">
        <v>363</v>
      </c>
      <c r="AF4111" s="1">
        <v>2.7147291622735999E-2</v>
      </c>
      <c r="AG4111" s="1">
        <v>3.6325248963688099E-2</v>
      </c>
      <c r="AH4111" s="1">
        <v>0.45485868433873999</v>
      </c>
      <c r="AI4111" s="1">
        <v>-4.4050196346092703E-2</v>
      </c>
      <c r="AJ4111" s="1">
        <v>9.8344779591564804E-2</v>
      </c>
      <c r="AK4111" s="14">
        <v>-1.8625004666452001E-4</v>
      </c>
      <c r="AL4111" s="1">
        <v>1.3954557671159299E-3</v>
      </c>
      <c r="AM4111" s="1">
        <v>0.89391736058281102</v>
      </c>
      <c r="AN4111" s="1" t="s">
        <v>20</v>
      </c>
      <c r="AO4111" s="1" t="s">
        <v>84</v>
      </c>
      <c r="AP4111" s="1" t="s">
        <v>84</v>
      </c>
      <c r="AQ4111" s="1" t="s">
        <v>84</v>
      </c>
      <c r="AR4111" s="1" t="s">
        <v>84</v>
      </c>
      <c r="AS4111" s="1" t="s">
        <v>122</v>
      </c>
      <c r="AT4111" s="1" t="s">
        <v>122</v>
      </c>
      <c r="AU4111" s="1" t="s">
        <v>122</v>
      </c>
    </row>
    <row r="4112" spans="1:47" x14ac:dyDescent="0.2">
      <c r="A4112" s="1" t="s">
        <v>30465</v>
      </c>
      <c r="B4112" s="1" t="s">
        <v>8097</v>
      </c>
      <c r="C4112" s="1" t="s">
        <v>8098</v>
      </c>
      <c r="D4112" s="1" t="s">
        <v>82</v>
      </c>
      <c r="E4112" s="1">
        <v>285</v>
      </c>
      <c r="F4112" s="1">
        <v>4.2709154895859198E-2</v>
      </c>
      <c r="G4112" s="1">
        <v>3.0772361406775899E-2</v>
      </c>
      <c r="H4112" s="1">
        <v>0.165165572943656</v>
      </c>
      <c r="I4112" s="1">
        <v>-1.76046734614216E-2</v>
      </c>
      <c r="J4112" s="1">
        <v>0.10302298325313999</v>
      </c>
      <c r="K4112" s="1">
        <v>291.42885225312699</v>
      </c>
      <c r="L4112" s="1">
        <v>284</v>
      </c>
      <c r="M4112" s="1">
        <v>0.368078211489691</v>
      </c>
      <c r="N4112" s="1">
        <v>2.54911351284946</v>
      </c>
      <c r="O4112" s="1">
        <v>6.0323306051660204E-3</v>
      </c>
      <c r="P4112" s="1">
        <v>4.9669781027892899E-2</v>
      </c>
      <c r="Q4112" s="1">
        <v>0.90333564099464803</v>
      </c>
      <c r="R4112" s="1">
        <v>-9.1320440209504E-2</v>
      </c>
      <c r="S4112" s="1">
        <v>0.10338510141983601</v>
      </c>
      <c r="T4112" s="1">
        <v>2.4139716881921201E-2</v>
      </c>
      <c r="U4112" s="1">
        <v>7.8374355034630902E-2</v>
      </c>
      <c r="V4112" s="1">
        <v>0.75830486982638801</v>
      </c>
      <c r="W4112" s="1">
        <v>-0.12947401898595501</v>
      </c>
      <c r="X4112" s="1">
        <v>0.17775345274979801</v>
      </c>
      <c r="Y4112" s="1">
        <v>0.17319999999999999</v>
      </c>
      <c r="Z4112" s="1" t="s">
        <v>9651</v>
      </c>
      <c r="AA4112" s="1" t="s">
        <v>9651</v>
      </c>
      <c r="AB4112" s="1" t="s">
        <v>9651</v>
      </c>
      <c r="AC4112" s="1" t="s">
        <v>9651</v>
      </c>
      <c r="AD4112" s="1" t="s">
        <v>82</v>
      </c>
      <c r="AE4112" s="1">
        <v>364</v>
      </c>
      <c r="AF4112" s="1">
        <v>1.3880490589785801E-2</v>
      </c>
      <c r="AG4112" s="1">
        <v>3.6455773380633903E-2</v>
      </c>
      <c r="AH4112" s="1">
        <v>0.70338968227675702</v>
      </c>
      <c r="AI4112" s="1">
        <v>-5.7572825236256502E-2</v>
      </c>
      <c r="AJ4112" s="1">
        <v>8.5333806415828203E-2</v>
      </c>
      <c r="AK4112" s="91" t="s">
        <v>30466</v>
      </c>
      <c r="AL4112" s="1">
        <v>1.38108520382886E-3</v>
      </c>
      <c r="AM4112" s="1">
        <v>0.79682710522035205</v>
      </c>
      <c r="AN4112" s="1" t="s">
        <v>20</v>
      </c>
      <c r="AO4112" s="1" t="s">
        <v>84</v>
      </c>
      <c r="AP4112" s="1" t="s">
        <v>84</v>
      </c>
      <c r="AQ4112" s="1" t="s">
        <v>84</v>
      </c>
      <c r="AR4112" s="1" t="s">
        <v>84</v>
      </c>
      <c r="AS4112" s="1" t="s">
        <v>122</v>
      </c>
      <c r="AT4112" s="1" t="s">
        <v>122</v>
      </c>
      <c r="AU4112" s="1" t="s">
        <v>122</v>
      </c>
    </row>
    <row r="4113" spans="1:47" x14ac:dyDescent="0.2">
      <c r="A4113" s="1" t="s">
        <v>30467</v>
      </c>
      <c r="B4113" s="1" t="s">
        <v>8099</v>
      </c>
      <c r="C4113" s="1" t="s">
        <v>8100</v>
      </c>
      <c r="D4113" s="1" t="s">
        <v>82</v>
      </c>
      <c r="E4113" s="1">
        <v>285</v>
      </c>
      <c r="F4113" s="1">
        <v>4.3063570293178498E-2</v>
      </c>
      <c r="G4113" s="1">
        <v>3.1044517353915502E-2</v>
      </c>
      <c r="H4113" s="1">
        <v>0.16539437797131001</v>
      </c>
      <c r="I4113" s="1">
        <v>-1.77836837204958E-2</v>
      </c>
      <c r="J4113" s="1">
        <v>0.103910824306853</v>
      </c>
      <c r="K4113" s="1">
        <v>300.01409278731398</v>
      </c>
      <c r="L4113" s="1">
        <v>284</v>
      </c>
      <c r="M4113" s="1">
        <v>0.245866553496141</v>
      </c>
      <c r="N4113" s="1">
        <v>5.3377801817686299</v>
      </c>
      <c r="O4113" s="1">
        <v>8.8686110329672899E-2</v>
      </c>
      <c r="P4113" s="1">
        <v>5.1384142455809599E-2</v>
      </c>
      <c r="Q4113" s="1">
        <v>8.4357635069822898E-2</v>
      </c>
      <c r="R4113" s="1">
        <v>-1.2026808883713999E-2</v>
      </c>
      <c r="S4113" s="1">
        <v>0.18939902954306001</v>
      </c>
      <c r="T4113" s="1">
        <v>3.1551086086586598E-2</v>
      </c>
      <c r="U4113" s="1">
        <v>7.8861070879038597E-2</v>
      </c>
      <c r="V4113" s="1">
        <v>0.689396158423628</v>
      </c>
      <c r="W4113" s="1">
        <v>-0.123016612836329</v>
      </c>
      <c r="X4113" s="1">
        <v>0.18611878500950199</v>
      </c>
      <c r="Y4113" s="1">
        <v>0.19473333333333301</v>
      </c>
      <c r="Z4113" s="1" t="s">
        <v>9651</v>
      </c>
      <c r="AA4113" s="1" t="s">
        <v>9651</v>
      </c>
      <c r="AB4113" s="1" t="s">
        <v>9651</v>
      </c>
      <c r="AC4113" s="1" t="s">
        <v>9651</v>
      </c>
      <c r="AD4113" s="1" t="s">
        <v>82</v>
      </c>
      <c r="AE4113" s="1">
        <v>363</v>
      </c>
      <c r="AF4113" s="1">
        <v>2.3413922458665599E-2</v>
      </c>
      <c r="AG4113" s="1">
        <v>3.6177189337523903E-2</v>
      </c>
      <c r="AH4113" s="1">
        <v>0.51750169709790095</v>
      </c>
      <c r="AI4113" s="1">
        <v>-4.7493368642881201E-2</v>
      </c>
      <c r="AJ4113" s="1">
        <v>9.4321213560212405E-2</v>
      </c>
      <c r="AK4113" s="91" t="s">
        <v>30468</v>
      </c>
      <c r="AL4113" s="1">
        <v>1.3887269738692401E-3</v>
      </c>
      <c r="AM4113" s="1">
        <v>0.873894595609641</v>
      </c>
      <c r="AN4113" s="1" t="s">
        <v>20</v>
      </c>
      <c r="AO4113" s="1" t="s">
        <v>84</v>
      </c>
      <c r="AP4113" s="1" t="s">
        <v>84</v>
      </c>
      <c r="AQ4113" s="1" t="s">
        <v>84</v>
      </c>
      <c r="AR4113" s="1" t="s">
        <v>84</v>
      </c>
      <c r="AS4113" s="1" t="s">
        <v>122</v>
      </c>
      <c r="AT4113" s="1" t="s">
        <v>122</v>
      </c>
      <c r="AU4113" s="1" t="s">
        <v>122</v>
      </c>
    </row>
    <row r="4114" spans="1:47" x14ac:dyDescent="0.2">
      <c r="A4114" s="1" t="s">
        <v>30469</v>
      </c>
      <c r="B4114" s="1" t="s">
        <v>8101</v>
      </c>
      <c r="C4114" s="1" t="s">
        <v>8102</v>
      </c>
      <c r="D4114" s="1" t="s">
        <v>82</v>
      </c>
      <c r="E4114" s="1">
        <v>285</v>
      </c>
      <c r="F4114" s="1">
        <v>4.1006285465551601E-2</v>
      </c>
      <c r="G4114" s="1">
        <v>2.95905951360288E-2</v>
      </c>
      <c r="H4114" s="1">
        <v>0.16581171153346499</v>
      </c>
      <c r="I4114" s="1">
        <v>-1.6991281001064801E-2</v>
      </c>
      <c r="J4114" s="1">
        <v>9.9003851932168097E-2</v>
      </c>
      <c r="K4114" s="1">
        <v>277.793592013102</v>
      </c>
      <c r="L4114" s="1">
        <v>284</v>
      </c>
      <c r="M4114" s="1">
        <v>0.59262704615842998</v>
      </c>
      <c r="N4114" s="1">
        <v>2.2341796806475598</v>
      </c>
      <c r="O4114" s="1">
        <v>6.77193630802818E-2</v>
      </c>
      <c r="P4114" s="1">
        <v>4.8557526955805598E-2</v>
      </c>
      <c r="Q4114" s="1">
        <v>0.16313005785524901</v>
      </c>
      <c r="R4114" s="1">
        <v>-2.7453389753097201E-2</v>
      </c>
      <c r="S4114" s="1">
        <v>0.16289211591366101</v>
      </c>
      <c r="T4114" s="1">
        <v>5.7471935920329897E-2</v>
      </c>
      <c r="U4114" s="1">
        <v>7.5088783240490301E-2</v>
      </c>
      <c r="V4114" s="1">
        <v>0.44467930219347801</v>
      </c>
      <c r="W4114" s="1">
        <v>-8.9702079231031101E-2</v>
      </c>
      <c r="X4114" s="1">
        <v>0.20464595107169101</v>
      </c>
      <c r="Y4114" s="1">
        <v>0.37959999999999999</v>
      </c>
      <c r="Z4114" s="1" t="s">
        <v>9651</v>
      </c>
      <c r="AA4114" s="1" t="s">
        <v>9651</v>
      </c>
      <c r="AB4114" s="1" t="s">
        <v>9651</v>
      </c>
      <c r="AC4114" s="1" t="s">
        <v>9651</v>
      </c>
      <c r="AD4114" s="1" t="s">
        <v>82</v>
      </c>
      <c r="AE4114" s="1">
        <v>364</v>
      </c>
      <c r="AF4114" s="1">
        <v>2.5774452105084101E-2</v>
      </c>
      <c r="AG4114" s="1">
        <v>3.5809601341549799E-2</v>
      </c>
      <c r="AH4114" s="1">
        <v>0.47167048213825202</v>
      </c>
      <c r="AI4114" s="1">
        <v>-4.4412366524353403E-2</v>
      </c>
      <c r="AJ4114" s="1">
        <v>9.5961270734521695E-2</v>
      </c>
      <c r="AK4114" s="14">
        <v>-3.1602028944102998E-4</v>
      </c>
      <c r="AL4114" s="1">
        <v>1.3245357763673801E-3</v>
      </c>
      <c r="AM4114" s="1">
        <v>0.81159660479055995</v>
      </c>
      <c r="AN4114" s="1" t="s">
        <v>20</v>
      </c>
      <c r="AO4114" s="1" t="s">
        <v>84</v>
      </c>
      <c r="AP4114" s="1" t="s">
        <v>84</v>
      </c>
      <c r="AQ4114" s="1" t="s">
        <v>84</v>
      </c>
      <c r="AR4114" s="1" t="s">
        <v>84</v>
      </c>
      <c r="AS4114" s="1" t="s">
        <v>122</v>
      </c>
      <c r="AT4114" s="1" t="s">
        <v>122</v>
      </c>
      <c r="AU4114" s="1" t="s">
        <v>122</v>
      </c>
    </row>
    <row r="4115" spans="1:47" x14ac:dyDescent="0.2">
      <c r="A4115" s="1" t="s">
        <v>10860</v>
      </c>
      <c r="B4115" s="1" t="s">
        <v>8103</v>
      </c>
      <c r="C4115" s="1" t="s">
        <v>8104</v>
      </c>
      <c r="D4115" s="1" t="s">
        <v>82</v>
      </c>
      <c r="E4115" s="1">
        <v>285</v>
      </c>
      <c r="F4115" s="1">
        <v>4.1259914511252403E-2</v>
      </c>
      <c r="G4115" s="1">
        <v>2.97796241258288E-2</v>
      </c>
      <c r="H4115" s="1">
        <v>0.16589711569353599</v>
      </c>
      <c r="I4115" s="1">
        <v>-1.71081487753721E-2</v>
      </c>
      <c r="J4115" s="1">
        <v>9.9627977797876896E-2</v>
      </c>
      <c r="K4115" s="1">
        <v>282.87930340524599</v>
      </c>
      <c r="L4115" s="1">
        <v>284</v>
      </c>
      <c r="M4115" s="1">
        <v>0.50761883141171404</v>
      </c>
      <c r="N4115" s="1">
        <v>0.39617482836794798</v>
      </c>
      <c r="O4115" s="1">
        <v>2.2205909176367201E-2</v>
      </c>
      <c r="P4115" s="1">
        <v>5.0596077569389997E-2</v>
      </c>
      <c r="Q4115" s="1">
        <v>0.66074415467381498</v>
      </c>
      <c r="R4115" s="1">
        <v>-7.6962402859637194E-2</v>
      </c>
      <c r="S4115" s="1">
        <v>0.121374221212372</v>
      </c>
      <c r="T4115" s="1">
        <v>6.0173493943407798E-2</v>
      </c>
      <c r="U4115" s="1">
        <v>7.5705135405016999E-2</v>
      </c>
      <c r="V4115" s="1">
        <v>0.42737247024554498</v>
      </c>
      <c r="W4115" s="1">
        <v>-8.8208571450425502E-2</v>
      </c>
      <c r="X4115" s="1">
        <v>0.20855555933724099</v>
      </c>
      <c r="Y4115" s="1">
        <v>0.406733333333333</v>
      </c>
      <c r="Z4115" s="1" t="s">
        <v>9651</v>
      </c>
      <c r="AA4115" s="1" t="s">
        <v>9651</v>
      </c>
      <c r="AB4115" s="1" t="s">
        <v>9651</v>
      </c>
      <c r="AC4115" s="1" t="s">
        <v>9651</v>
      </c>
      <c r="AD4115" s="1" t="s">
        <v>82</v>
      </c>
      <c r="AE4115" s="1">
        <v>364</v>
      </c>
      <c r="AF4115" s="1">
        <v>2.7605969102281799E-2</v>
      </c>
      <c r="AG4115" s="1">
        <v>3.6760964768305301E-2</v>
      </c>
      <c r="AH4115" s="1">
        <v>0.45267746579986901</v>
      </c>
      <c r="AI4115" s="1">
        <v>-4.44455218435965E-2</v>
      </c>
      <c r="AJ4115" s="1">
        <v>9.9657460048160104E-2</v>
      </c>
      <c r="AK4115" s="14">
        <v>-3.6258816318443998E-4</v>
      </c>
      <c r="AL4115" s="1">
        <v>1.3343253995989901E-3</v>
      </c>
      <c r="AM4115" s="1">
        <v>0.786020890285412</v>
      </c>
      <c r="AN4115" s="1" t="s">
        <v>20</v>
      </c>
      <c r="AO4115" s="1" t="s">
        <v>84</v>
      </c>
      <c r="AP4115" s="1" t="s">
        <v>84</v>
      </c>
      <c r="AQ4115" s="1" t="s">
        <v>84</v>
      </c>
      <c r="AR4115" s="1" t="s">
        <v>84</v>
      </c>
      <c r="AS4115" s="1" t="s">
        <v>122</v>
      </c>
      <c r="AT4115" s="1" t="s">
        <v>122</v>
      </c>
      <c r="AU4115" s="1" t="s">
        <v>122</v>
      </c>
    </row>
    <row r="4116" spans="1:47" x14ac:dyDescent="0.2">
      <c r="A4116" s="1" t="s">
        <v>10743</v>
      </c>
      <c r="B4116" s="1" t="s">
        <v>8105</v>
      </c>
      <c r="C4116" s="1" t="s">
        <v>8106</v>
      </c>
      <c r="D4116" s="1" t="s">
        <v>82</v>
      </c>
      <c r="E4116" s="1">
        <v>285</v>
      </c>
      <c r="F4116" s="1">
        <v>-4.4286401511971302E-2</v>
      </c>
      <c r="G4116" s="1">
        <v>3.1990297297354003E-2</v>
      </c>
      <c r="H4116" s="1">
        <v>0.166245250855036</v>
      </c>
      <c r="I4116" s="1">
        <v>-0.106987384214785</v>
      </c>
      <c r="J4116" s="1">
        <v>1.8414581190842601E-2</v>
      </c>
      <c r="K4116" s="1">
        <v>298.65979897921301</v>
      </c>
      <c r="L4116" s="1">
        <v>284</v>
      </c>
      <c r="M4116" s="1">
        <v>0.26346659445799803</v>
      </c>
      <c r="N4116" s="1">
        <v>4.9085277058774697</v>
      </c>
      <c r="O4116" s="1">
        <v>-0.121609828425798</v>
      </c>
      <c r="P4116" s="1">
        <v>5.1576947681720303E-2</v>
      </c>
      <c r="Q4116" s="1">
        <v>1.83819611586051E-2</v>
      </c>
      <c r="R4116" s="1">
        <v>-0.222700645881969</v>
      </c>
      <c r="S4116" s="1">
        <v>-2.0519010969625801E-2</v>
      </c>
      <c r="T4116" s="1">
        <v>-0.27350245235160398</v>
      </c>
      <c r="U4116" s="1">
        <v>8.01881940083813E-2</v>
      </c>
      <c r="V4116" s="91" t="s">
        <v>30470</v>
      </c>
      <c r="W4116" s="1">
        <v>-0.43067131260803099</v>
      </c>
      <c r="X4116" s="1">
        <v>-0.11633359209517601</v>
      </c>
      <c r="Y4116" s="1">
        <v>0.28213333333333301</v>
      </c>
      <c r="Z4116" s="1" t="s">
        <v>9651</v>
      </c>
      <c r="AA4116" s="1" t="s">
        <v>9651</v>
      </c>
      <c r="AB4116" s="1" t="s">
        <v>9651</v>
      </c>
      <c r="AC4116" s="1" t="s">
        <v>9651</v>
      </c>
      <c r="AD4116" s="1" t="s">
        <v>82</v>
      </c>
      <c r="AE4116" s="1">
        <v>363</v>
      </c>
      <c r="AF4116" s="1">
        <v>-6.35379438714615E-2</v>
      </c>
      <c r="AG4116" s="1">
        <v>4.1904770425072298E-2</v>
      </c>
      <c r="AH4116" s="1">
        <v>0.12945714034002301</v>
      </c>
      <c r="AI4116" s="1">
        <v>-0.14567129390460301</v>
      </c>
      <c r="AJ4116" s="1">
        <v>1.8595406161680299E-2</v>
      </c>
      <c r="AK4116" s="1">
        <v>4.3798183089683099E-3</v>
      </c>
      <c r="AL4116" s="1">
        <v>1.40894218480772E-3</v>
      </c>
      <c r="AM4116" s="1">
        <v>2.0712893457018799E-3</v>
      </c>
      <c r="AN4116" s="1" t="s">
        <v>20</v>
      </c>
      <c r="AO4116" s="1" t="s">
        <v>84</v>
      </c>
      <c r="AP4116" s="1" t="s">
        <v>122</v>
      </c>
      <c r="AQ4116" s="1" t="s">
        <v>84</v>
      </c>
      <c r="AR4116" s="1" t="s">
        <v>84</v>
      </c>
      <c r="AS4116" s="1" t="s">
        <v>122</v>
      </c>
      <c r="AT4116" s="1" t="s">
        <v>122</v>
      </c>
      <c r="AU4116" s="1" t="s">
        <v>122</v>
      </c>
    </row>
    <row r="4117" spans="1:47" x14ac:dyDescent="0.2">
      <c r="A4117" s="1" t="s">
        <v>30471</v>
      </c>
      <c r="B4117" s="1" t="s">
        <v>8107</v>
      </c>
      <c r="C4117" s="1" t="s">
        <v>8108</v>
      </c>
      <c r="D4117" s="1" t="s">
        <v>82</v>
      </c>
      <c r="E4117" s="1">
        <v>285</v>
      </c>
      <c r="F4117" s="1">
        <v>4.4321528108955802E-2</v>
      </c>
      <c r="G4117" s="1">
        <v>3.20729308658141E-2</v>
      </c>
      <c r="H4117" s="1">
        <v>0.16700293509424799</v>
      </c>
      <c r="I4117" s="1">
        <v>-1.85414163880399E-2</v>
      </c>
      <c r="J4117" s="1">
        <v>0.107184472605951</v>
      </c>
      <c r="K4117" s="1">
        <v>309.25454040168103</v>
      </c>
      <c r="L4117" s="1">
        <v>284</v>
      </c>
      <c r="M4117" s="1">
        <v>0.145128517356307</v>
      </c>
      <c r="N4117" s="1">
        <v>8.1662634181144806</v>
      </c>
      <c r="O4117" s="1">
        <v>0.11797694290383701</v>
      </c>
      <c r="P4117" s="1">
        <v>5.1684513227743499E-2</v>
      </c>
      <c r="Q4117" s="1">
        <v>2.2451804443973902E-2</v>
      </c>
      <c r="R4117" s="1">
        <v>1.66752969774593E-2</v>
      </c>
      <c r="S4117" s="1">
        <v>0.21927858883021401</v>
      </c>
      <c r="T4117" s="1">
        <v>0.17333181366295899</v>
      </c>
      <c r="U4117" s="1">
        <v>8.1220326050838093E-2</v>
      </c>
      <c r="V4117" s="1">
        <v>3.3694599137697297E-2</v>
      </c>
      <c r="W4117" s="1">
        <v>1.41399746033161E-2</v>
      </c>
      <c r="X4117" s="1">
        <v>0.33252365272260198</v>
      </c>
      <c r="Y4117" s="1" t="s">
        <v>9651</v>
      </c>
      <c r="Z4117" s="1">
        <v>5.2422488992907301E-2</v>
      </c>
      <c r="AA4117" s="1">
        <v>3.07682171119208E-2</v>
      </c>
      <c r="AB4117" s="91" t="s">
        <v>30472</v>
      </c>
      <c r="AC4117" s="1">
        <v>8.9459858148465701E-2</v>
      </c>
      <c r="AD4117" s="1" t="s">
        <v>82</v>
      </c>
      <c r="AE4117" s="1">
        <v>363</v>
      </c>
      <c r="AF4117" s="1">
        <v>6.2113866714273602E-2</v>
      </c>
      <c r="AG4117" s="1">
        <v>3.8587315662173299E-2</v>
      </c>
      <c r="AH4117" s="1">
        <v>0.107464130852182</v>
      </c>
      <c r="AI4117" s="1">
        <v>-1.3517271983586199E-2</v>
      </c>
      <c r="AJ4117" s="1">
        <v>0.137745005412133</v>
      </c>
      <c r="AK4117" s="1">
        <v>-2.4770754257451202E-3</v>
      </c>
      <c r="AL4117" s="1">
        <v>1.4336577570796601E-3</v>
      </c>
      <c r="AM4117" s="1">
        <v>8.5114800427615905E-2</v>
      </c>
      <c r="AN4117" s="1" t="s">
        <v>20</v>
      </c>
      <c r="AO4117" s="1" t="s">
        <v>84</v>
      </c>
      <c r="AP4117" s="1" t="s">
        <v>84</v>
      </c>
      <c r="AQ4117" s="1" t="s">
        <v>84</v>
      </c>
      <c r="AR4117" s="1" t="s">
        <v>84</v>
      </c>
      <c r="AS4117" s="1" t="s">
        <v>122</v>
      </c>
      <c r="AT4117" s="1" t="s">
        <v>122</v>
      </c>
      <c r="AU4117" s="1" t="s">
        <v>122</v>
      </c>
    </row>
    <row r="4118" spans="1:47" x14ac:dyDescent="0.2">
      <c r="A4118" s="1" t="s">
        <v>10505</v>
      </c>
      <c r="B4118" s="1" t="s">
        <v>8109</v>
      </c>
      <c r="C4118" s="1" t="s">
        <v>8110</v>
      </c>
      <c r="D4118" s="1" t="s">
        <v>82</v>
      </c>
      <c r="E4118" s="1">
        <v>285</v>
      </c>
      <c r="F4118" s="1">
        <v>4.2258393965195498E-2</v>
      </c>
      <c r="G4118" s="1">
        <v>3.0589223014096299E-2</v>
      </c>
      <c r="H4118" s="1">
        <v>0.16713148180420501</v>
      </c>
      <c r="I4118" s="1">
        <v>-1.76964831424332E-2</v>
      </c>
      <c r="J4118" s="1">
        <v>0.10221327107282401</v>
      </c>
      <c r="K4118" s="1">
        <v>287.357761240662</v>
      </c>
      <c r="L4118" s="1">
        <v>284</v>
      </c>
      <c r="M4118" s="1">
        <v>0.43317871726043999</v>
      </c>
      <c r="N4118" s="1">
        <v>1.1684950586213201</v>
      </c>
      <c r="O4118" s="1">
        <v>6.9536721725293599E-2</v>
      </c>
      <c r="P4118" s="1">
        <v>5.2359793798727398E-2</v>
      </c>
      <c r="Q4118" s="1">
        <v>0.184159712297884</v>
      </c>
      <c r="R4118" s="1">
        <v>-3.3088474120212097E-2</v>
      </c>
      <c r="S4118" s="1">
        <v>0.17216191757079899</v>
      </c>
      <c r="T4118" s="1">
        <v>4.8969805556273997E-2</v>
      </c>
      <c r="U4118" s="1">
        <v>7.7924111132565796E-2</v>
      </c>
      <c r="V4118" s="1">
        <v>0.53022949929846697</v>
      </c>
      <c r="W4118" s="1">
        <v>-0.103761452263555</v>
      </c>
      <c r="X4118" s="1">
        <v>0.201701063376103</v>
      </c>
      <c r="Y4118" s="1">
        <v>4.79333333333333E-2</v>
      </c>
      <c r="Z4118" s="1">
        <v>3.5581805253077803E-2</v>
      </c>
      <c r="AA4118" s="1">
        <v>2.8603902413111199E-2</v>
      </c>
      <c r="AB4118" s="91" t="s">
        <v>30473</v>
      </c>
      <c r="AC4118" s="91" t="s">
        <v>30474</v>
      </c>
      <c r="AD4118" s="1" t="s">
        <v>82</v>
      </c>
      <c r="AE4118" s="1">
        <v>363</v>
      </c>
      <c r="AF4118" s="1">
        <v>4.8736974204348499E-2</v>
      </c>
      <c r="AG4118" s="1">
        <v>3.7793214276668097E-2</v>
      </c>
      <c r="AH4118" s="1">
        <v>0.19720019167465699</v>
      </c>
      <c r="AI4118" s="1">
        <v>-2.5337725777921E-2</v>
      </c>
      <c r="AJ4118" s="1">
        <v>0.12281167418661799</v>
      </c>
      <c r="AK4118" s="14">
        <v>-1.2874892954764001E-4</v>
      </c>
      <c r="AL4118" s="1">
        <v>1.3744324263258001E-3</v>
      </c>
      <c r="AM4118" s="1">
        <v>0.925434208215833</v>
      </c>
      <c r="AN4118" s="1" t="s">
        <v>20</v>
      </c>
      <c r="AO4118" s="1" t="s">
        <v>84</v>
      </c>
      <c r="AP4118" s="1" t="s">
        <v>84</v>
      </c>
      <c r="AQ4118" s="1" t="s">
        <v>84</v>
      </c>
      <c r="AR4118" s="1" t="s">
        <v>84</v>
      </c>
      <c r="AS4118" s="1" t="s">
        <v>122</v>
      </c>
      <c r="AT4118" s="1" t="s">
        <v>122</v>
      </c>
      <c r="AU4118" s="1" t="s">
        <v>122</v>
      </c>
    </row>
    <row r="4119" spans="1:47" x14ac:dyDescent="0.2">
      <c r="A4119" s="1" t="s">
        <v>10751</v>
      </c>
      <c r="B4119" s="1" t="s">
        <v>8111</v>
      </c>
      <c r="C4119" s="1" t="s">
        <v>8112</v>
      </c>
      <c r="D4119" s="1" t="s">
        <v>82</v>
      </c>
      <c r="E4119" s="1">
        <v>285</v>
      </c>
      <c r="F4119" s="1">
        <v>4.1860093083481799E-2</v>
      </c>
      <c r="G4119" s="1">
        <v>3.03160888768335E-2</v>
      </c>
      <c r="H4119" s="1">
        <v>0.167344140475151</v>
      </c>
      <c r="I4119" s="1">
        <v>-1.7559441115111998E-2</v>
      </c>
      <c r="J4119" s="1">
        <v>0.101279627282076</v>
      </c>
      <c r="K4119" s="1">
        <v>286.908480665404</v>
      </c>
      <c r="L4119" s="1">
        <v>284</v>
      </c>
      <c r="M4119" s="1">
        <v>0.44054930803331799</v>
      </c>
      <c r="N4119" s="1">
        <v>1.01373115868109</v>
      </c>
      <c r="O4119" s="1">
        <v>4.9804733500881597E-2</v>
      </c>
      <c r="P4119" s="1">
        <v>5.2320372701671697E-2</v>
      </c>
      <c r="Q4119" s="1">
        <v>0.34113828928451301</v>
      </c>
      <c r="R4119" s="1">
        <v>-5.2743196994394802E-2</v>
      </c>
      <c r="S4119" s="1">
        <v>0.15235266399615799</v>
      </c>
      <c r="T4119" s="1">
        <v>1.20827766468182E-2</v>
      </c>
      <c r="U4119" s="1">
        <v>7.6329474945101297E-2</v>
      </c>
      <c r="V4119" s="1">
        <v>0.87433515457671396</v>
      </c>
      <c r="W4119" s="1">
        <v>-0.13752299424558001</v>
      </c>
      <c r="X4119" s="1">
        <v>0.16168854753921699</v>
      </c>
      <c r="Y4119" s="1">
        <v>0.27379999999999999</v>
      </c>
      <c r="Z4119" s="1" t="s">
        <v>9651</v>
      </c>
      <c r="AA4119" s="1" t="s">
        <v>9651</v>
      </c>
      <c r="AB4119" s="1" t="s">
        <v>9651</v>
      </c>
      <c r="AC4119" s="1" t="s">
        <v>9651</v>
      </c>
      <c r="AD4119" s="1" t="s">
        <v>82</v>
      </c>
      <c r="AE4119" s="1">
        <v>363</v>
      </c>
      <c r="AF4119" s="1">
        <v>7.9139915028985694E-2</v>
      </c>
      <c r="AG4119" s="1">
        <v>3.9049161183376903E-2</v>
      </c>
      <c r="AH4119" s="1">
        <v>4.2695775368228099E-2</v>
      </c>
      <c r="AI4119" s="1">
        <v>2.6035591095670101E-3</v>
      </c>
      <c r="AJ4119" s="1">
        <v>0.155676270948404</v>
      </c>
      <c r="AK4119" s="91" t="s">
        <v>30475</v>
      </c>
      <c r="AL4119" s="1">
        <v>1.34960981427104E-3</v>
      </c>
      <c r="AM4119" s="1">
        <v>0.67101651629158898</v>
      </c>
      <c r="AN4119" s="1" t="s">
        <v>20</v>
      </c>
      <c r="AO4119" s="1" t="s">
        <v>84</v>
      </c>
      <c r="AP4119" s="1" t="s">
        <v>84</v>
      </c>
      <c r="AQ4119" s="1" t="s">
        <v>84</v>
      </c>
      <c r="AR4119" s="1" t="s">
        <v>84</v>
      </c>
      <c r="AS4119" s="1" t="s">
        <v>84</v>
      </c>
      <c r="AT4119" s="1" t="s">
        <v>84</v>
      </c>
      <c r="AU4119" s="1" t="s">
        <v>122</v>
      </c>
    </row>
    <row r="4120" spans="1:47" x14ac:dyDescent="0.2">
      <c r="A4120" s="1" t="s">
        <v>30476</v>
      </c>
      <c r="B4120" s="1" t="s">
        <v>8113</v>
      </c>
      <c r="C4120" s="1" t="s">
        <v>8114</v>
      </c>
      <c r="D4120" s="1" t="s">
        <v>82</v>
      </c>
      <c r="E4120" s="1">
        <v>285</v>
      </c>
      <c r="F4120" s="1">
        <v>4.1553730001479203E-2</v>
      </c>
      <c r="G4120" s="1">
        <v>3.0119200547806101E-2</v>
      </c>
      <c r="H4120" s="1">
        <v>0.16769673621671399</v>
      </c>
      <c r="I4120" s="1">
        <v>-1.74799030722208E-2</v>
      </c>
      <c r="J4120" s="1">
        <v>0.100587363075179</v>
      </c>
      <c r="K4120" s="1">
        <v>282.192701285927</v>
      </c>
      <c r="L4120" s="1">
        <v>284</v>
      </c>
      <c r="M4120" s="1">
        <v>0.51914257124682694</v>
      </c>
      <c r="N4120" s="1">
        <v>0.64044842614180697</v>
      </c>
      <c r="O4120" s="1">
        <v>2.8130835926841E-2</v>
      </c>
      <c r="P4120" s="1">
        <v>5.1298215625355102E-2</v>
      </c>
      <c r="Q4120" s="1">
        <v>0.58343207102203098</v>
      </c>
      <c r="R4120" s="1">
        <v>-7.24136666988551E-2</v>
      </c>
      <c r="S4120" s="1">
        <v>0.12867533855253699</v>
      </c>
      <c r="T4120" s="1">
        <v>-7.0270396460470697E-3</v>
      </c>
      <c r="U4120" s="1">
        <v>7.6408457890246695E-2</v>
      </c>
      <c r="V4120" s="1">
        <v>0.92678950108451996</v>
      </c>
      <c r="W4120" s="1">
        <v>-0.156787617110931</v>
      </c>
      <c r="X4120" s="1">
        <v>0.14273353781883599</v>
      </c>
      <c r="Y4120" s="1">
        <v>0.41693333333333299</v>
      </c>
      <c r="Z4120" s="1" t="s">
        <v>9651</v>
      </c>
      <c r="AA4120" s="1" t="s">
        <v>9651</v>
      </c>
      <c r="AB4120" s="1" t="s">
        <v>9651</v>
      </c>
      <c r="AC4120" s="1" t="s">
        <v>9651</v>
      </c>
      <c r="AD4120" s="1" t="s">
        <v>82</v>
      </c>
      <c r="AE4120" s="1">
        <v>363</v>
      </c>
      <c r="AF4120" s="1">
        <v>2.3716407965426001E-3</v>
      </c>
      <c r="AG4120" s="1">
        <v>3.7887518646590103E-2</v>
      </c>
      <c r="AH4120" s="1">
        <v>0.950087506835395</v>
      </c>
      <c r="AI4120" s="1">
        <v>-7.1887895750774103E-2</v>
      </c>
      <c r="AJ4120" s="1">
        <v>7.6631177343859297E-2</v>
      </c>
      <c r="AK4120" s="91" t="s">
        <v>30477</v>
      </c>
      <c r="AL4120" s="1">
        <v>1.35779602808702E-3</v>
      </c>
      <c r="AM4120" s="1">
        <v>0.48961757687743701</v>
      </c>
      <c r="AN4120" s="1" t="s">
        <v>20</v>
      </c>
      <c r="AO4120" s="1" t="s">
        <v>84</v>
      </c>
      <c r="AP4120" s="1" t="s">
        <v>84</v>
      </c>
      <c r="AQ4120" s="1" t="s">
        <v>122</v>
      </c>
      <c r="AR4120" s="1" t="s">
        <v>84</v>
      </c>
      <c r="AS4120" s="1" t="s">
        <v>122</v>
      </c>
      <c r="AT4120" s="1" t="s">
        <v>122</v>
      </c>
      <c r="AU4120" s="1" t="s">
        <v>122</v>
      </c>
    </row>
    <row r="4121" spans="1:47" x14ac:dyDescent="0.2">
      <c r="A4121" s="1" t="s">
        <v>11299</v>
      </c>
      <c r="B4121" s="1" t="s">
        <v>8115</v>
      </c>
      <c r="C4121" s="1" t="s">
        <v>8116</v>
      </c>
      <c r="D4121" s="1" t="s">
        <v>82</v>
      </c>
      <c r="E4121" s="1">
        <v>285</v>
      </c>
      <c r="F4121" s="1">
        <v>4.4280917465332602E-2</v>
      </c>
      <c r="G4121" s="1">
        <v>3.21850873319625E-2</v>
      </c>
      <c r="H4121" s="1">
        <v>0.168877073336797</v>
      </c>
      <c r="I4121" s="1">
        <v>-1.8801853705313801E-2</v>
      </c>
      <c r="J4121" s="1">
        <v>0.107363688635979</v>
      </c>
      <c r="K4121" s="1">
        <v>332.61020485887002</v>
      </c>
      <c r="L4121" s="1">
        <v>284</v>
      </c>
      <c r="M4121" s="1">
        <v>2.4924244846263901E-2</v>
      </c>
      <c r="N4121" s="1">
        <v>14.6147665191138</v>
      </c>
      <c r="O4121" s="1">
        <v>2.9410106468994501E-2</v>
      </c>
      <c r="P4121" s="1">
        <v>4.9924210334732697E-2</v>
      </c>
      <c r="Q4121" s="1">
        <v>0.55579749651410104</v>
      </c>
      <c r="R4121" s="1">
        <v>-6.8441345787081595E-2</v>
      </c>
      <c r="S4121" s="1">
        <v>0.127261558725071</v>
      </c>
      <c r="T4121" s="1">
        <v>6.4084321889273793E-2</v>
      </c>
      <c r="U4121" s="1">
        <v>8.1627066798329997E-2</v>
      </c>
      <c r="V4121" s="1">
        <v>0.43305949055802201</v>
      </c>
      <c r="W4121" s="1">
        <v>-9.5904729035452996E-2</v>
      </c>
      <c r="X4121" s="1">
        <v>0.224073372814001</v>
      </c>
      <c r="Y4121" s="1">
        <v>1E-3</v>
      </c>
      <c r="Z4121" s="1">
        <v>5.4504111047651099E-2</v>
      </c>
      <c r="AA4121" s="1">
        <v>2.9400734191974399E-2</v>
      </c>
      <c r="AB4121" s="91" t="s">
        <v>30478</v>
      </c>
      <c r="AC4121" s="1">
        <v>6.4747506806559496E-2</v>
      </c>
      <c r="AD4121" s="1" t="s">
        <v>82</v>
      </c>
      <c r="AE4121" s="1">
        <v>364</v>
      </c>
      <c r="AF4121" s="1">
        <v>4.4376252373914599E-2</v>
      </c>
      <c r="AG4121" s="1">
        <v>3.8550456691793702E-2</v>
      </c>
      <c r="AH4121" s="1">
        <v>0.24968233045017299</v>
      </c>
      <c r="AI4121" s="1">
        <v>-3.1182642742001099E-2</v>
      </c>
      <c r="AJ4121" s="1">
        <v>0.11993514748983</v>
      </c>
      <c r="AK4121" s="14">
        <v>-3.8016431947923999E-4</v>
      </c>
      <c r="AL4121" s="1">
        <v>1.43960164744857E-3</v>
      </c>
      <c r="AM4121" s="1">
        <v>0.79191351679740296</v>
      </c>
      <c r="AN4121" s="1" t="s">
        <v>20</v>
      </c>
      <c r="AO4121" s="1" t="s">
        <v>84</v>
      </c>
      <c r="AP4121" s="1" t="s">
        <v>84</v>
      </c>
      <c r="AQ4121" s="1" t="s">
        <v>84</v>
      </c>
      <c r="AR4121" s="1" t="s">
        <v>84</v>
      </c>
      <c r="AS4121" s="1" t="s">
        <v>122</v>
      </c>
      <c r="AT4121" s="1" t="s">
        <v>122</v>
      </c>
      <c r="AU4121" s="1" t="s">
        <v>122</v>
      </c>
    </row>
    <row r="4122" spans="1:47" x14ac:dyDescent="0.2">
      <c r="A4122" s="1" t="s">
        <v>10536</v>
      </c>
      <c r="B4122" s="1" t="s">
        <v>8117</v>
      </c>
      <c r="C4122" s="1" t="s">
        <v>8118</v>
      </c>
      <c r="D4122" s="1" t="s">
        <v>82</v>
      </c>
      <c r="E4122" s="1">
        <v>285</v>
      </c>
      <c r="F4122" s="1">
        <v>4.1849767673766101E-2</v>
      </c>
      <c r="G4122" s="1">
        <v>3.0443405149913599E-2</v>
      </c>
      <c r="H4122" s="1">
        <v>0.16923243201723201</v>
      </c>
      <c r="I4122" s="1">
        <v>-1.7819306420064601E-2</v>
      </c>
      <c r="J4122" s="1">
        <v>0.101518841767597</v>
      </c>
      <c r="K4122" s="1">
        <v>284.96245597310798</v>
      </c>
      <c r="L4122" s="1">
        <v>284</v>
      </c>
      <c r="M4122" s="1">
        <v>0.47277031574516498</v>
      </c>
      <c r="N4122" s="1">
        <v>0.33774834296035999</v>
      </c>
      <c r="O4122" s="1">
        <v>3.4799638480082697E-2</v>
      </c>
      <c r="P4122" s="1">
        <v>5.3233799197576301E-2</v>
      </c>
      <c r="Q4122" s="1">
        <v>0.51329658213304397</v>
      </c>
      <c r="R4122" s="1">
        <v>-6.9538607947166903E-2</v>
      </c>
      <c r="S4122" s="1">
        <v>0.139137884907332</v>
      </c>
      <c r="T4122" s="1">
        <v>9.2152118189904902E-2</v>
      </c>
      <c r="U4122" s="1">
        <v>7.7880090291246401E-2</v>
      </c>
      <c r="V4122" s="1">
        <v>0.23770055904283499</v>
      </c>
      <c r="W4122" s="1">
        <v>-6.0492858780937998E-2</v>
      </c>
      <c r="X4122" s="1">
        <v>0.24479709516074799</v>
      </c>
      <c r="Y4122" s="1">
        <v>0.43946666666666701</v>
      </c>
      <c r="Z4122" s="1" t="s">
        <v>9651</v>
      </c>
      <c r="AA4122" s="1" t="s">
        <v>9651</v>
      </c>
      <c r="AB4122" s="1" t="s">
        <v>9651</v>
      </c>
      <c r="AC4122" s="1" t="s">
        <v>9651</v>
      </c>
      <c r="AD4122" s="1" t="s">
        <v>82</v>
      </c>
      <c r="AE4122" s="1">
        <v>364</v>
      </c>
      <c r="AF4122" s="1">
        <v>3.0726651122497201E-2</v>
      </c>
      <c r="AG4122" s="1">
        <v>3.9224082704002197E-2</v>
      </c>
      <c r="AH4122" s="1">
        <v>0.43341463544159498</v>
      </c>
      <c r="AI4122" s="1">
        <v>-4.6152550977347197E-2</v>
      </c>
      <c r="AJ4122" s="1">
        <v>0.10760585322234199</v>
      </c>
      <c r="AK4122" s="14">
        <v>-9.6225786884510003E-4</v>
      </c>
      <c r="AL4122" s="1">
        <v>1.3710445877046201E-3</v>
      </c>
      <c r="AM4122" s="1">
        <v>0.48335394903514001</v>
      </c>
      <c r="AN4122" s="1" t="s">
        <v>20</v>
      </c>
      <c r="AO4122" s="1" t="s">
        <v>84</v>
      </c>
      <c r="AP4122" s="1" t="s">
        <v>84</v>
      </c>
      <c r="AQ4122" s="1" t="s">
        <v>84</v>
      </c>
      <c r="AR4122" s="1" t="s">
        <v>84</v>
      </c>
      <c r="AS4122" s="1" t="s">
        <v>122</v>
      </c>
      <c r="AT4122" s="1" t="s">
        <v>122</v>
      </c>
      <c r="AU4122" s="1" t="s">
        <v>122</v>
      </c>
    </row>
    <row r="4123" spans="1:47" x14ac:dyDescent="0.2">
      <c r="A4123" s="1" t="s">
        <v>30479</v>
      </c>
      <c r="B4123" s="1" t="s">
        <v>8119</v>
      </c>
      <c r="C4123" s="1" t="s">
        <v>8120</v>
      </c>
      <c r="D4123" s="1" t="s">
        <v>82</v>
      </c>
      <c r="E4123" s="1">
        <v>285</v>
      </c>
      <c r="F4123" s="1">
        <v>4.2230586431078597E-2</v>
      </c>
      <c r="G4123" s="1">
        <v>3.0767349333352699E-2</v>
      </c>
      <c r="H4123" s="1">
        <v>0.16988357894178199</v>
      </c>
      <c r="I4123" s="1">
        <v>-1.8073418262292699E-2</v>
      </c>
      <c r="J4123" s="1">
        <v>0.10253459112445</v>
      </c>
      <c r="K4123" s="1">
        <v>275.74759001139199</v>
      </c>
      <c r="L4123" s="1">
        <v>284</v>
      </c>
      <c r="M4123" s="1">
        <v>0.62613334048587899</v>
      </c>
      <c r="N4123" s="1">
        <v>2.9927405669320799</v>
      </c>
      <c r="O4123" s="1">
        <v>5.5638072573636801E-2</v>
      </c>
      <c r="P4123" s="1">
        <v>5.4899678598330198E-2</v>
      </c>
      <c r="Q4123" s="1">
        <v>0.31084532544843002</v>
      </c>
      <c r="R4123" s="1">
        <v>-5.19652974790904E-2</v>
      </c>
      <c r="S4123" s="1">
        <v>0.163241442626364</v>
      </c>
      <c r="T4123" s="1">
        <v>8.7325443840397907E-2</v>
      </c>
      <c r="U4123" s="1">
        <v>7.8007535723461904E-2</v>
      </c>
      <c r="V4123" s="1">
        <v>0.26389792231757903</v>
      </c>
      <c r="W4123" s="1">
        <v>-6.5569326177587497E-2</v>
      </c>
      <c r="X4123" s="1">
        <v>0.24022021385838299</v>
      </c>
      <c r="Y4123" s="1">
        <v>0.68300000000000005</v>
      </c>
      <c r="Z4123" s="1" t="s">
        <v>9651</v>
      </c>
      <c r="AA4123" s="1" t="s">
        <v>9651</v>
      </c>
      <c r="AB4123" s="1" t="s">
        <v>9651</v>
      </c>
      <c r="AC4123" s="1" t="s">
        <v>9651</v>
      </c>
      <c r="AD4123" s="1" t="s">
        <v>82</v>
      </c>
      <c r="AE4123" s="1">
        <v>363</v>
      </c>
      <c r="AF4123" s="1">
        <v>7.7627053243489799E-2</v>
      </c>
      <c r="AG4123" s="1">
        <v>3.6723201551181403E-2</v>
      </c>
      <c r="AH4123" s="1">
        <v>3.45287471035279E-2</v>
      </c>
      <c r="AI4123" s="1">
        <v>5.6495782031742601E-3</v>
      </c>
      <c r="AJ4123" s="1">
        <v>0.14960452828380499</v>
      </c>
      <c r="AK4123" s="14">
        <v>-8.6245826961531995E-4</v>
      </c>
      <c r="AL4123" s="1">
        <v>1.3709802247320001E-3</v>
      </c>
      <c r="AM4123" s="1">
        <v>0.529803173177405</v>
      </c>
      <c r="AN4123" s="1" t="s">
        <v>20</v>
      </c>
      <c r="AO4123" s="1" t="s">
        <v>84</v>
      </c>
      <c r="AP4123" s="1" t="s">
        <v>84</v>
      </c>
      <c r="AQ4123" s="1" t="s">
        <v>84</v>
      </c>
      <c r="AR4123" s="1" t="s">
        <v>84</v>
      </c>
      <c r="AS4123" s="1" t="s">
        <v>84</v>
      </c>
      <c r="AT4123" s="1" t="s">
        <v>84</v>
      </c>
      <c r="AU4123" s="1" t="s">
        <v>122</v>
      </c>
    </row>
    <row r="4124" spans="1:47" x14ac:dyDescent="0.2">
      <c r="A4124" s="1" t="s">
        <v>30480</v>
      </c>
      <c r="B4124" s="1" t="s">
        <v>8121</v>
      </c>
      <c r="C4124" s="1" t="s">
        <v>8122</v>
      </c>
      <c r="D4124" s="1" t="s">
        <v>82</v>
      </c>
      <c r="E4124" s="1">
        <v>285</v>
      </c>
      <c r="F4124" s="1">
        <v>4.2013506322313002E-2</v>
      </c>
      <c r="G4124" s="1">
        <v>3.0655746329774601E-2</v>
      </c>
      <c r="H4124" s="1">
        <v>0.17053284973687799</v>
      </c>
      <c r="I4124" s="1">
        <v>-1.8071756484045201E-2</v>
      </c>
      <c r="J4124" s="1">
        <v>0.102098769128671</v>
      </c>
      <c r="K4124" s="1">
        <v>294.63162239284799</v>
      </c>
      <c r="L4124" s="1">
        <v>284</v>
      </c>
      <c r="M4124" s="1">
        <v>0.31970061362665197</v>
      </c>
      <c r="N4124" s="1">
        <v>3.6084457963143901</v>
      </c>
      <c r="O4124" s="1">
        <v>9.56845950920239E-2</v>
      </c>
      <c r="P4124" s="1">
        <v>5.10442670148889E-2</v>
      </c>
      <c r="Q4124" s="1">
        <v>6.0855832423888298E-2</v>
      </c>
      <c r="R4124" s="1">
        <v>-4.3621682571583099E-3</v>
      </c>
      <c r="S4124" s="1">
        <v>0.19573135844120601</v>
      </c>
      <c r="T4124" s="1">
        <v>4.3540715614131698E-2</v>
      </c>
      <c r="U4124" s="1">
        <v>7.8586256072356198E-2</v>
      </c>
      <c r="V4124" s="1">
        <v>0.57998214584042096</v>
      </c>
      <c r="W4124" s="1">
        <v>-0.110488346287686</v>
      </c>
      <c r="X4124" s="1">
        <v>0.19756977751595001</v>
      </c>
      <c r="Y4124" s="1">
        <v>0.26146666666666701</v>
      </c>
      <c r="Z4124" s="1" t="s">
        <v>9651</v>
      </c>
      <c r="AA4124" s="1" t="s">
        <v>9651</v>
      </c>
      <c r="AB4124" s="1" t="s">
        <v>9651</v>
      </c>
      <c r="AC4124" s="1" t="s">
        <v>9651</v>
      </c>
      <c r="AD4124" s="1" t="s">
        <v>82</v>
      </c>
      <c r="AE4124" s="1">
        <v>364</v>
      </c>
      <c r="AF4124" s="1">
        <v>3.6966048303050003E-2</v>
      </c>
      <c r="AG4124" s="1">
        <v>3.7268621761909898E-2</v>
      </c>
      <c r="AH4124" s="1">
        <v>0.32125544137128398</v>
      </c>
      <c r="AI4124" s="1">
        <v>-3.6080450350293398E-2</v>
      </c>
      <c r="AJ4124" s="1">
        <v>0.110012546956393</v>
      </c>
      <c r="AK4124" s="14">
        <v>-2.9177415846311499E-5</v>
      </c>
      <c r="AL4124" s="1">
        <v>1.3820107383268601E-3</v>
      </c>
      <c r="AM4124" s="1">
        <v>0.98317095616897199</v>
      </c>
      <c r="AN4124" s="1" t="s">
        <v>20</v>
      </c>
      <c r="AO4124" s="1" t="s">
        <v>84</v>
      </c>
      <c r="AP4124" s="1" t="s">
        <v>84</v>
      </c>
      <c r="AQ4124" s="1" t="s">
        <v>84</v>
      </c>
      <c r="AR4124" s="1" t="s">
        <v>84</v>
      </c>
      <c r="AS4124" s="1" t="s">
        <v>122</v>
      </c>
      <c r="AT4124" s="1" t="s">
        <v>122</v>
      </c>
      <c r="AU4124" s="1" t="s">
        <v>122</v>
      </c>
    </row>
    <row r="4125" spans="1:47" x14ac:dyDescent="0.2">
      <c r="A4125" s="1" t="s">
        <v>30481</v>
      </c>
      <c r="B4125" s="1" t="s">
        <v>8123</v>
      </c>
      <c r="C4125" s="1" t="s">
        <v>8124</v>
      </c>
      <c r="D4125" s="1" t="s">
        <v>82</v>
      </c>
      <c r="E4125" s="1">
        <v>285</v>
      </c>
      <c r="F4125" s="1">
        <v>4.1762188831058401E-2</v>
      </c>
      <c r="G4125" s="1">
        <v>3.0496942020245801E-2</v>
      </c>
      <c r="H4125" s="1">
        <v>0.170877589014028</v>
      </c>
      <c r="I4125" s="1">
        <v>-1.8011817528623401E-2</v>
      </c>
      <c r="J4125" s="1">
        <v>0.10153619519074</v>
      </c>
      <c r="K4125" s="1">
        <v>248.975561468737</v>
      </c>
      <c r="L4125" s="1">
        <v>284</v>
      </c>
      <c r="M4125" s="1">
        <v>0.93402885641961397</v>
      </c>
      <c r="N4125" s="1">
        <v>14.0674202418299</v>
      </c>
      <c r="O4125" s="1">
        <v>6.4517099354871904E-2</v>
      </c>
      <c r="P4125" s="1">
        <v>5.1813483181669701E-2</v>
      </c>
      <c r="Q4125" s="1">
        <v>0.21306568925560701</v>
      </c>
      <c r="R4125" s="1">
        <v>-3.7037327681200799E-2</v>
      </c>
      <c r="S4125" s="1">
        <v>0.166071526390945</v>
      </c>
      <c r="T4125" s="1">
        <v>6.4294500528568999E-2</v>
      </c>
      <c r="U4125" s="1">
        <v>7.7386464595492893E-2</v>
      </c>
      <c r="V4125" s="1">
        <v>0.40677367441787199</v>
      </c>
      <c r="W4125" s="1">
        <v>-8.7382970078597202E-2</v>
      </c>
      <c r="X4125" s="1">
        <v>0.21597197113573499</v>
      </c>
      <c r="Y4125" s="1">
        <v>0.95946666666666702</v>
      </c>
      <c r="Z4125" s="1" t="s">
        <v>9651</v>
      </c>
      <c r="AA4125" s="1" t="s">
        <v>9651</v>
      </c>
      <c r="AB4125" s="1" t="s">
        <v>9651</v>
      </c>
      <c r="AC4125" s="1" t="s">
        <v>9651</v>
      </c>
      <c r="AD4125" s="1" t="s">
        <v>82</v>
      </c>
      <c r="AE4125" s="1">
        <v>363</v>
      </c>
      <c r="AF4125" s="1">
        <v>4.91475050916109E-2</v>
      </c>
      <c r="AG4125" s="1">
        <v>4.3113597504070199E-2</v>
      </c>
      <c r="AH4125" s="1">
        <v>0.25430559000313102</v>
      </c>
      <c r="AI4125" s="1">
        <v>-3.53551460163666E-2</v>
      </c>
      <c r="AJ4125" s="1">
        <v>0.133650156199588</v>
      </c>
      <c r="AK4125" s="14">
        <v>-4.3064120059165998E-4</v>
      </c>
      <c r="AL4125" s="1">
        <v>1.3593304904859799E-3</v>
      </c>
      <c r="AM4125" s="1">
        <v>0.75162597571313206</v>
      </c>
      <c r="AN4125" s="1" t="s">
        <v>20</v>
      </c>
      <c r="AO4125" s="1" t="s">
        <v>84</v>
      </c>
      <c r="AP4125" s="1" t="s">
        <v>84</v>
      </c>
      <c r="AQ4125" s="1" t="s">
        <v>84</v>
      </c>
      <c r="AR4125" s="1" t="s">
        <v>84</v>
      </c>
      <c r="AS4125" s="1" t="s">
        <v>122</v>
      </c>
      <c r="AT4125" s="1" t="s">
        <v>122</v>
      </c>
      <c r="AU4125" s="1" t="s">
        <v>122</v>
      </c>
    </row>
    <row r="4126" spans="1:47" x14ac:dyDescent="0.2">
      <c r="A4126" s="1" t="s">
        <v>30482</v>
      </c>
      <c r="B4126" s="1" t="s">
        <v>8125</v>
      </c>
      <c r="C4126" s="1" t="s">
        <v>8126</v>
      </c>
      <c r="D4126" s="1" t="s">
        <v>82</v>
      </c>
      <c r="E4126" s="1">
        <v>285</v>
      </c>
      <c r="F4126" s="1">
        <v>-4.92277457082455E-2</v>
      </c>
      <c r="G4126" s="1">
        <v>3.6195732167147103E-2</v>
      </c>
      <c r="H4126" s="1">
        <v>0.17381637339598899</v>
      </c>
      <c r="I4126" s="1">
        <v>-0.120171380755854</v>
      </c>
      <c r="J4126" s="1">
        <v>2.17158893393627E-2</v>
      </c>
      <c r="K4126" s="1">
        <v>386.87374545350701</v>
      </c>
      <c r="L4126" s="1">
        <v>284</v>
      </c>
      <c r="M4126" s="91" t="s">
        <v>30483</v>
      </c>
      <c r="N4126" s="1">
        <v>26.591038203668901</v>
      </c>
      <c r="O4126" s="1">
        <v>-4.5297780576572397E-2</v>
      </c>
      <c r="P4126" s="1">
        <v>5.6614587478688402E-2</v>
      </c>
      <c r="Q4126" s="1">
        <v>0.42364826519376803</v>
      </c>
      <c r="R4126" s="1">
        <v>-0.15626237203480201</v>
      </c>
      <c r="S4126" s="1">
        <v>6.5666810881656795E-2</v>
      </c>
      <c r="T4126" s="1">
        <v>1.2709758697525299E-2</v>
      </c>
      <c r="U4126" s="1">
        <v>9.2109243610726102E-2</v>
      </c>
      <c r="V4126" s="1">
        <v>0.89034984426886299</v>
      </c>
      <c r="W4126" s="1">
        <v>-0.167824358779498</v>
      </c>
      <c r="X4126" s="1">
        <v>0.193243876174548</v>
      </c>
      <c r="Y4126" s="1" t="s">
        <v>9651</v>
      </c>
      <c r="Z4126" s="1">
        <v>-6.0416407106114303E-2</v>
      </c>
      <c r="AA4126" s="1">
        <v>3.1730038772895097E-2</v>
      </c>
      <c r="AB4126" s="1">
        <v>-1.90407605671519</v>
      </c>
      <c r="AC4126" s="1">
        <v>5.78568491067704E-2</v>
      </c>
      <c r="AD4126" s="1" t="s">
        <v>82</v>
      </c>
      <c r="AE4126" s="1">
        <v>364</v>
      </c>
      <c r="AF4126" s="1">
        <v>3.17265291462895E-3</v>
      </c>
      <c r="AG4126" s="1">
        <v>4.5082063467529201E-2</v>
      </c>
      <c r="AH4126" s="1">
        <v>0.94389514137804897</v>
      </c>
      <c r="AI4126" s="1">
        <v>-8.5188191481728306E-2</v>
      </c>
      <c r="AJ4126" s="1">
        <v>9.15334973109862E-2</v>
      </c>
      <c r="AK4126" s="1">
        <v>-1.19038166949899E-3</v>
      </c>
      <c r="AL4126" s="1">
        <v>1.6275997031321601E-3</v>
      </c>
      <c r="AM4126" s="1">
        <v>0.46515680053375602</v>
      </c>
      <c r="AN4126" s="1" t="s">
        <v>20</v>
      </c>
      <c r="AO4126" s="1" t="s">
        <v>84</v>
      </c>
      <c r="AP4126" s="1" t="s">
        <v>84</v>
      </c>
      <c r="AQ4126" s="1" t="s">
        <v>122</v>
      </c>
      <c r="AR4126" s="1" t="s">
        <v>84</v>
      </c>
      <c r="AS4126" s="1" t="s">
        <v>122</v>
      </c>
      <c r="AT4126" s="1" t="s">
        <v>122</v>
      </c>
      <c r="AU4126" s="1" t="s">
        <v>122</v>
      </c>
    </row>
    <row r="4127" spans="1:47" x14ac:dyDescent="0.2">
      <c r="A4127" s="1" t="s">
        <v>11034</v>
      </c>
      <c r="B4127" s="1" t="s">
        <v>8127</v>
      </c>
      <c r="C4127" s="1" t="s">
        <v>7457</v>
      </c>
      <c r="D4127" s="1" t="s">
        <v>82</v>
      </c>
      <c r="E4127" s="1">
        <v>285</v>
      </c>
      <c r="F4127" s="1">
        <v>4.1601281402902299E-2</v>
      </c>
      <c r="G4127" s="1">
        <v>3.0597428810234899E-2</v>
      </c>
      <c r="H4127" s="1">
        <v>0.173946012503576</v>
      </c>
      <c r="I4127" s="1">
        <v>-1.8369679065158101E-2</v>
      </c>
      <c r="J4127" s="1">
        <v>0.101572241870963</v>
      </c>
      <c r="K4127" s="1">
        <v>291.11386542302398</v>
      </c>
      <c r="L4127" s="1">
        <v>284</v>
      </c>
      <c r="M4127" s="1">
        <v>0.37298634860091801</v>
      </c>
      <c r="N4127" s="1">
        <v>2.4436711087898901</v>
      </c>
      <c r="O4127" s="1">
        <v>0.124235763710788</v>
      </c>
      <c r="P4127" s="1">
        <v>4.8861377398445899E-2</v>
      </c>
      <c r="Q4127" s="1">
        <v>1.1002579111320999E-2</v>
      </c>
      <c r="R4127" s="1">
        <v>2.8467464009834301E-2</v>
      </c>
      <c r="S4127" s="1">
        <v>0.220004063411742</v>
      </c>
      <c r="T4127" s="1">
        <v>7.3760441270781296E-2</v>
      </c>
      <c r="U4127" s="1">
        <v>7.7557092380281301E-2</v>
      </c>
      <c r="V4127" s="1">
        <v>0.342392023588663</v>
      </c>
      <c r="W4127" s="1">
        <v>-7.8251459794569905E-2</v>
      </c>
      <c r="X4127" s="1">
        <v>0.225772342336133</v>
      </c>
      <c r="Y4127" s="1">
        <v>0.34413333333333301</v>
      </c>
      <c r="Z4127" s="1" t="s">
        <v>9651</v>
      </c>
      <c r="AA4127" s="1" t="s">
        <v>9651</v>
      </c>
      <c r="AB4127" s="1" t="s">
        <v>9651</v>
      </c>
      <c r="AC4127" s="1" t="s">
        <v>9651</v>
      </c>
      <c r="AD4127" s="1" t="s">
        <v>82</v>
      </c>
      <c r="AE4127" s="1">
        <v>364</v>
      </c>
      <c r="AF4127" s="1">
        <v>7.5311636432095194E-2</v>
      </c>
      <c r="AG4127" s="1">
        <v>3.8939845737292401E-2</v>
      </c>
      <c r="AH4127" s="1">
        <v>5.31068928775612E-2</v>
      </c>
      <c r="AI4127" s="1">
        <v>-1.0104612129979E-3</v>
      </c>
      <c r="AJ4127" s="1">
        <v>0.151633734077188</v>
      </c>
      <c r="AK4127" s="14">
        <v>-6.1945835948554997E-4</v>
      </c>
      <c r="AL4127" s="1">
        <v>1.3723967486633001E-3</v>
      </c>
      <c r="AM4127" s="1">
        <v>0.65206878198544505</v>
      </c>
      <c r="AN4127" s="1" t="s">
        <v>20</v>
      </c>
      <c r="AO4127" s="1" t="s">
        <v>84</v>
      </c>
      <c r="AP4127" s="1" t="s">
        <v>84</v>
      </c>
      <c r="AQ4127" s="1" t="s">
        <v>84</v>
      </c>
      <c r="AR4127" s="1" t="s">
        <v>84</v>
      </c>
      <c r="AS4127" s="1" t="s">
        <v>122</v>
      </c>
      <c r="AT4127" s="1" t="s">
        <v>122</v>
      </c>
      <c r="AU4127" s="1" t="s">
        <v>122</v>
      </c>
    </row>
    <row r="4128" spans="1:47" x14ac:dyDescent="0.2">
      <c r="A4128" s="1" t="s">
        <v>30484</v>
      </c>
      <c r="B4128" s="1" t="s">
        <v>8128</v>
      </c>
      <c r="C4128" s="1" t="s">
        <v>8129</v>
      </c>
      <c r="D4128" s="1" t="s">
        <v>82</v>
      </c>
      <c r="E4128" s="1">
        <v>285</v>
      </c>
      <c r="F4128" s="1">
        <v>4.1364219154874503E-2</v>
      </c>
      <c r="G4128" s="1">
        <v>3.04341732291082E-2</v>
      </c>
      <c r="H4128" s="1">
        <v>0.17410309424213699</v>
      </c>
      <c r="I4128" s="1">
        <v>-1.8286760374177601E-2</v>
      </c>
      <c r="J4128" s="1">
        <v>0.101015198683927</v>
      </c>
      <c r="K4128" s="1">
        <v>295.710537954394</v>
      </c>
      <c r="L4128" s="1">
        <v>284</v>
      </c>
      <c r="M4128" s="1">
        <v>0.304098043410306</v>
      </c>
      <c r="N4128" s="1">
        <v>3.9601354876977499</v>
      </c>
      <c r="O4128" s="1">
        <v>6.2226872473396602E-2</v>
      </c>
      <c r="P4128" s="1">
        <v>4.9853165778005901E-2</v>
      </c>
      <c r="Q4128" s="1">
        <v>0.211956715403568</v>
      </c>
      <c r="R4128" s="1">
        <v>-3.5485332451494898E-2</v>
      </c>
      <c r="S4128" s="1">
        <v>0.159939077398288</v>
      </c>
      <c r="T4128" s="1">
        <v>9.0459021101661E-2</v>
      </c>
      <c r="U4128" s="1">
        <v>7.6620805988039706E-2</v>
      </c>
      <c r="V4128" s="1">
        <v>0.23875040037881201</v>
      </c>
      <c r="W4128" s="1">
        <v>-5.9717758634896902E-2</v>
      </c>
      <c r="X4128" s="1">
        <v>0.24063580083821901</v>
      </c>
      <c r="Y4128" s="1">
        <v>0.1852</v>
      </c>
      <c r="Z4128" s="1" t="s">
        <v>9651</v>
      </c>
      <c r="AA4128" s="1" t="s">
        <v>9651</v>
      </c>
      <c r="AB4128" s="1" t="s">
        <v>9651</v>
      </c>
      <c r="AC4128" s="1" t="s">
        <v>9651</v>
      </c>
      <c r="AD4128" s="1" t="s">
        <v>82</v>
      </c>
      <c r="AE4128" s="1">
        <v>364</v>
      </c>
      <c r="AF4128" s="1">
        <v>3.4137587319481098E-2</v>
      </c>
      <c r="AG4128" s="1">
        <v>3.5856978613629097E-2</v>
      </c>
      <c r="AH4128" s="1">
        <v>0.341072320265699</v>
      </c>
      <c r="AI4128" s="1">
        <v>-3.6142090763232E-2</v>
      </c>
      <c r="AJ4128" s="1">
        <v>0.104417265402194</v>
      </c>
      <c r="AK4128" s="14">
        <v>-9.4667290104938004E-4</v>
      </c>
      <c r="AL4128" s="1">
        <v>1.35566532513658E-3</v>
      </c>
      <c r="AM4128" s="1">
        <v>0.48555755517947802</v>
      </c>
      <c r="AN4128" s="1" t="s">
        <v>20</v>
      </c>
      <c r="AO4128" s="1" t="s">
        <v>84</v>
      </c>
      <c r="AP4128" s="1" t="s">
        <v>84</v>
      </c>
      <c r="AQ4128" s="1" t="s">
        <v>84</v>
      </c>
      <c r="AR4128" s="1" t="s">
        <v>84</v>
      </c>
      <c r="AS4128" s="1" t="s">
        <v>122</v>
      </c>
      <c r="AT4128" s="1" t="s">
        <v>122</v>
      </c>
      <c r="AU4128" s="1" t="s">
        <v>122</v>
      </c>
    </row>
    <row r="4129" spans="1:47" x14ac:dyDescent="0.2">
      <c r="A4129" s="1" t="s">
        <v>30485</v>
      </c>
      <c r="B4129" s="1" t="s">
        <v>8130</v>
      </c>
      <c r="C4129" s="1" t="s">
        <v>8131</v>
      </c>
      <c r="D4129" s="1" t="s">
        <v>82</v>
      </c>
      <c r="E4129" s="1">
        <v>285</v>
      </c>
      <c r="F4129" s="1">
        <v>4.1534568247174899E-2</v>
      </c>
      <c r="G4129" s="1">
        <v>3.06144594884376E-2</v>
      </c>
      <c r="H4129" s="1">
        <v>0.17487726830721401</v>
      </c>
      <c r="I4129" s="1">
        <v>-1.84697723501628E-2</v>
      </c>
      <c r="J4129" s="1">
        <v>0.101538908844513</v>
      </c>
      <c r="K4129" s="1">
        <v>299.61578691626403</v>
      </c>
      <c r="L4129" s="1">
        <v>284</v>
      </c>
      <c r="M4129" s="1">
        <v>0.25097101985071801</v>
      </c>
      <c r="N4129" s="1">
        <v>5.21193728707894</v>
      </c>
      <c r="O4129" s="1">
        <v>5.6339543129611001E-2</v>
      </c>
      <c r="P4129" s="1">
        <v>5.1210909978385302E-2</v>
      </c>
      <c r="Q4129" s="1">
        <v>0.27126795816497501</v>
      </c>
      <c r="R4129" s="1">
        <v>-4.4033840428024197E-2</v>
      </c>
      <c r="S4129" s="1">
        <v>0.15671292668724601</v>
      </c>
      <c r="T4129" s="1">
        <v>8.6061679159189792E-3</v>
      </c>
      <c r="U4129" s="1">
        <v>7.7705713740719301E-2</v>
      </c>
      <c r="V4129" s="1">
        <v>0.91189044417634502</v>
      </c>
      <c r="W4129" s="1">
        <v>-0.14369703101589101</v>
      </c>
      <c r="X4129" s="1">
        <v>0.160909366847729</v>
      </c>
      <c r="Y4129" s="1">
        <v>0.16613333333333299</v>
      </c>
      <c r="Z4129" s="1" t="s">
        <v>9651</v>
      </c>
      <c r="AA4129" s="1" t="s">
        <v>9651</v>
      </c>
      <c r="AB4129" s="1" t="s">
        <v>9651</v>
      </c>
      <c r="AC4129" s="1" t="s">
        <v>9651</v>
      </c>
      <c r="AD4129" s="1" t="s">
        <v>82</v>
      </c>
      <c r="AE4129" s="1">
        <v>363</v>
      </c>
      <c r="AF4129" s="1">
        <v>2.3593794509509401E-2</v>
      </c>
      <c r="AG4129" s="1">
        <v>3.5804849178413901E-2</v>
      </c>
      <c r="AH4129" s="1">
        <v>0.509924484392135</v>
      </c>
      <c r="AI4129" s="1">
        <v>-4.6583709880181901E-2</v>
      </c>
      <c r="AJ4129" s="1">
        <v>9.3771298899200703E-2</v>
      </c>
      <c r="AK4129" s="91" t="s">
        <v>30486</v>
      </c>
      <c r="AL4129" s="1">
        <v>1.37367362246381E-3</v>
      </c>
      <c r="AM4129" s="1">
        <v>0.64503412457017795</v>
      </c>
      <c r="AN4129" s="1" t="s">
        <v>20</v>
      </c>
      <c r="AO4129" s="1" t="s">
        <v>84</v>
      </c>
      <c r="AP4129" s="1" t="s">
        <v>84</v>
      </c>
      <c r="AQ4129" s="1" t="s">
        <v>84</v>
      </c>
      <c r="AR4129" s="1" t="s">
        <v>84</v>
      </c>
      <c r="AS4129" s="1" t="s">
        <v>122</v>
      </c>
      <c r="AT4129" s="1" t="s">
        <v>122</v>
      </c>
      <c r="AU4129" s="1" t="s">
        <v>122</v>
      </c>
    </row>
    <row r="4130" spans="1:47" x14ac:dyDescent="0.2">
      <c r="A4130" s="1" t="s">
        <v>11403</v>
      </c>
      <c r="B4130" s="1" t="s">
        <v>8132</v>
      </c>
      <c r="C4130" s="1" t="s">
        <v>8133</v>
      </c>
      <c r="D4130" s="1" t="s">
        <v>82</v>
      </c>
      <c r="E4130" s="1">
        <v>285</v>
      </c>
      <c r="F4130" s="1">
        <v>3.9525687986878499E-2</v>
      </c>
      <c r="G4130" s="1">
        <v>2.9148869066196501E-2</v>
      </c>
      <c r="H4130" s="1">
        <v>0.17510111610666501</v>
      </c>
      <c r="I4130" s="1">
        <v>-1.7606095382866799E-2</v>
      </c>
      <c r="J4130" s="1">
        <v>9.6657471356623698E-2</v>
      </c>
      <c r="K4130" s="1">
        <v>270.13526801633401</v>
      </c>
      <c r="L4130" s="1">
        <v>284</v>
      </c>
      <c r="M4130" s="1">
        <v>0.71342021206293904</v>
      </c>
      <c r="N4130" s="1">
        <v>5.1325145677860302</v>
      </c>
      <c r="O4130" s="1">
        <v>2.0034880524889401E-2</v>
      </c>
      <c r="P4130" s="1">
        <v>4.8844923289655402E-2</v>
      </c>
      <c r="Q4130" s="1">
        <v>0.68167886832230795</v>
      </c>
      <c r="R4130" s="1">
        <v>-7.5701169122835199E-2</v>
      </c>
      <c r="S4130" s="1">
        <v>0.115770930172614</v>
      </c>
      <c r="T4130" s="1">
        <v>0.10972285178682301</v>
      </c>
      <c r="U4130" s="1">
        <v>7.4442965669791E-2</v>
      </c>
      <c r="V4130" s="1">
        <v>0.14161504489043</v>
      </c>
      <c r="W4130" s="1">
        <v>-3.6185360925967601E-2</v>
      </c>
      <c r="X4130" s="1">
        <v>0.25563106449961298</v>
      </c>
      <c r="Y4130" s="1">
        <v>0.36033333333333301</v>
      </c>
      <c r="Z4130" s="1" t="s">
        <v>9651</v>
      </c>
      <c r="AA4130" s="1" t="s">
        <v>9651</v>
      </c>
      <c r="AB4130" s="1" t="s">
        <v>9651</v>
      </c>
      <c r="AC4130" s="1" t="s">
        <v>9651</v>
      </c>
      <c r="AD4130" s="1" t="s">
        <v>82</v>
      </c>
      <c r="AE4130" s="1">
        <v>364</v>
      </c>
      <c r="AF4130" s="1">
        <v>-8.4648311788948095E-3</v>
      </c>
      <c r="AG4130" s="1">
        <v>3.5075831919157398E-2</v>
      </c>
      <c r="AH4130" s="1">
        <v>0.80929978851987205</v>
      </c>
      <c r="AI4130" s="1">
        <v>-7.7213461740443398E-2</v>
      </c>
      <c r="AJ4130" s="1">
        <v>6.0283799382653699E-2</v>
      </c>
      <c r="AK4130" s="1">
        <v>-1.3449406170462799E-3</v>
      </c>
      <c r="AL4130" s="1">
        <v>1.3124026764935401E-3</v>
      </c>
      <c r="AM4130" s="1">
        <v>0.30633619559056202</v>
      </c>
      <c r="AN4130" s="1" t="s">
        <v>20</v>
      </c>
      <c r="AO4130" s="1" t="s">
        <v>84</v>
      </c>
      <c r="AP4130" s="1" t="s">
        <v>84</v>
      </c>
      <c r="AQ4130" s="1" t="s">
        <v>84</v>
      </c>
      <c r="AR4130" s="1" t="s">
        <v>84</v>
      </c>
      <c r="AS4130" s="1" t="s">
        <v>122</v>
      </c>
      <c r="AT4130" s="1" t="s">
        <v>122</v>
      </c>
      <c r="AU4130" s="1" t="s">
        <v>122</v>
      </c>
    </row>
    <row r="4131" spans="1:47" x14ac:dyDescent="0.2">
      <c r="A4131" s="1" t="s">
        <v>10898</v>
      </c>
      <c r="B4131" s="1" t="s">
        <v>8134</v>
      </c>
      <c r="C4131" s="1" t="s">
        <v>8135</v>
      </c>
      <c r="D4131" s="1" t="s">
        <v>82</v>
      </c>
      <c r="E4131" s="1">
        <v>285</v>
      </c>
      <c r="F4131" s="1">
        <v>-4.34053606377083E-2</v>
      </c>
      <c r="G4131" s="1">
        <v>3.2052554140128302E-2</v>
      </c>
      <c r="H4131" s="1">
        <v>0.17567465059550499</v>
      </c>
      <c r="I4131" s="1">
        <v>-0.10622836675236</v>
      </c>
      <c r="J4131" s="1">
        <v>1.9417645476943201E-2</v>
      </c>
      <c r="K4131" s="1">
        <v>300.53237051273101</v>
      </c>
      <c r="L4131" s="1">
        <v>284</v>
      </c>
      <c r="M4131" s="1">
        <v>0.23931551252970401</v>
      </c>
      <c r="N4131" s="1">
        <v>5.5010282201965204</v>
      </c>
      <c r="O4131" s="1">
        <v>-5.7600048449252698E-2</v>
      </c>
      <c r="P4131" s="1">
        <v>5.1747668504077603E-2</v>
      </c>
      <c r="Q4131" s="1">
        <v>0.26566781862394501</v>
      </c>
      <c r="R4131" s="1">
        <v>-0.15902547871724501</v>
      </c>
      <c r="S4131" s="1">
        <v>4.3825381818739399E-2</v>
      </c>
      <c r="T4131" s="1">
        <v>-0.151552355295272</v>
      </c>
      <c r="U4131" s="1">
        <v>8.11793156213345E-2</v>
      </c>
      <c r="V4131" s="1">
        <v>6.2951723442452007E-2</v>
      </c>
      <c r="W4131" s="1">
        <v>-0.310663813913088</v>
      </c>
      <c r="X4131" s="1">
        <v>7.5591033225431703E-3</v>
      </c>
      <c r="Y4131" s="1">
        <v>0.248733333333333</v>
      </c>
      <c r="Z4131" s="1" t="s">
        <v>9651</v>
      </c>
      <c r="AA4131" s="1" t="s">
        <v>9651</v>
      </c>
      <c r="AB4131" s="1" t="s">
        <v>9651</v>
      </c>
      <c r="AC4131" s="1" t="s">
        <v>9651</v>
      </c>
      <c r="AD4131" s="1" t="s">
        <v>82</v>
      </c>
      <c r="AE4131" s="1">
        <v>363</v>
      </c>
      <c r="AF4131" s="1">
        <v>-4.9361136622347902E-2</v>
      </c>
      <c r="AG4131" s="1">
        <v>4.0731111000734503E-2</v>
      </c>
      <c r="AH4131" s="1">
        <v>0.225559091439372</v>
      </c>
      <c r="AI4131" s="1">
        <v>-0.12919411418378801</v>
      </c>
      <c r="AJ4131" s="1">
        <v>3.04718409390917E-2</v>
      </c>
      <c r="AK4131" s="1">
        <v>2.0748822210793598E-3</v>
      </c>
      <c r="AL4131" s="1">
        <v>1.4314534367796199E-3</v>
      </c>
      <c r="AM4131" s="1">
        <v>0.14830709518634499</v>
      </c>
      <c r="AN4131" s="1" t="s">
        <v>20</v>
      </c>
      <c r="AO4131" s="1" t="s">
        <v>84</v>
      </c>
      <c r="AP4131" s="1" t="s">
        <v>84</v>
      </c>
      <c r="AQ4131" s="1" t="s">
        <v>84</v>
      </c>
      <c r="AR4131" s="1" t="s">
        <v>84</v>
      </c>
      <c r="AS4131" s="1" t="s">
        <v>122</v>
      </c>
      <c r="AT4131" s="1" t="s">
        <v>122</v>
      </c>
      <c r="AU4131" s="1" t="s">
        <v>122</v>
      </c>
    </row>
    <row r="4132" spans="1:47" x14ac:dyDescent="0.2">
      <c r="A4132" s="1" t="s">
        <v>30487</v>
      </c>
      <c r="B4132" s="1" t="s">
        <v>8136</v>
      </c>
      <c r="C4132" s="1" t="s">
        <v>853</v>
      </c>
      <c r="D4132" s="1" t="s">
        <v>82</v>
      </c>
      <c r="E4132" s="1">
        <v>285</v>
      </c>
      <c r="F4132" s="1">
        <v>4.1794086226454003E-2</v>
      </c>
      <c r="G4132" s="1">
        <v>3.0887621174417401E-2</v>
      </c>
      <c r="H4132" s="1">
        <v>0.17602320979743799</v>
      </c>
      <c r="I4132" s="1">
        <v>-1.8745651275404E-2</v>
      </c>
      <c r="J4132" s="1">
        <v>0.102333823728312</v>
      </c>
      <c r="K4132" s="1">
        <v>257.79229621502299</v>
      </c>
      <c r="L4132" s="1">
        <v>284</v>
      </c>
      <c r="M4132" s="1">
        <v>0.86590145502083504</v>
      </c>
      <c r="N4132" s="1">
        <v>10.166209064338</v>
      </c>
      <c r="O4132" s="1">
        <v>7.6605000735167406E-2</v>
      </c>
      <c r="P4132" s="1">
        <v>5.4865887473658399E-2</v>
      </c>
      <c r="Q4132" s="1">
        <v>0.162647425496599</v>
      </c>
      <c r="R4132" s="1">
        <v>-3.0932138713203002E-2</v>
      </c>
      <c r="S4132" s="1">
        <v>0.184142140183538</v>
      </c>
      <c r="T4132" s="1">
        <v>7.7990593203195804E-2</v>
      </c>
      <c r="U4132" s="1">
        <v>7.9484089616616599E-2</v>
      </c>
      <c r="V4132" s="1">
        <v>0.32732720950669802</v>
      </c>
      <c r="W4132" s="1">
        <v>-7.7798222445372697E-2</v>
      </c>
      <c r="X4132" s="1">
        <v>0.23377940885176399</v>
      </c>
      <c r="Y4132" s="1">
        <v>0.88973333333333304</v>
      </c>
      <c r="Z4132" s="1" t="s">
        <v>9651</v>
      </c>
      <c r="AA4132" s="1" t="s">
        <v>9651</v>
      </c>
      <c r="AB4132" s="1" t="s">
        <v>9651</v>
      </c>
      <c r="AC4132" s="1" t="s">
        <v>9651</v>
      </c>
      <c r="AD4132" s="1" t="s">
        <v>82</v>
      </c>
      <c r="AE4132" s="1">
        <v>363</v>
      </c>
      <c r="AF4132" s="1">
        <v>8.0613792929593003E-2</v>
      </c>
      <c r="AG4132" s="1">
        <v>3.78650339349072E-2</v>
      </c>
      <c r="AH4132" s="1">
        <v>3.3256148981530599E-2</v>
      </c>
      <c r="AI4132" s="1">
        <v>6.3983264171748296E-3</v>
      </c>
      <c r="AJ4132" s="1">
        <v>0.15482925944201101</v>
      </c>
      <c r="AK4132" s="14">
        <v>-6.8765272694977996E-4</v>
      </c>
      <c r="AL4132" s="1">
        <v>1.39134153205383E-3</v>
      </c>
      <c r="AM4132" s="1">
        <v>0.62152208962658295</v>
      </c>
      <c r="AN4132" s="1" t="s">
        <v>20</v>
      </c>
      <c r="AO4132" s="1" t="s">
        <v>84</v>
      </c>
      <c r="AP4132" s="1" t="s">
        <v>84</v>
      </c>
      <c r="AQ4132" s="1" t="s">
        <v>84</v>
      </c>
      <c r="AR4132" s="1" t="s">
        <v>84</v>
      </c>
      <c r="AS4132" s="1" t="s">
        <v>84</v>
      </c>
      <c r="AT4132" s="1" t="s">
        <v>84</v>
      </c>
      <c r="AU4132" s="1" t="s">
        <v>122</v>
      </c>
    </row>
    <row r="4133" spans="1:47" x14ac:dyDescent="0.2">
      <c r="A4133" s="1" t="s">
        <v>10318</v>
      </c>
      <c r="B4133" s="1" t="s">
        <v>8137</v>
      </c>
      <c r="C4133" s="1" t="s">
        <v>8138</v>
      </c>
      <c r="D4133" s="1" t="s">
        <v>82</v>
      </c>
      <c r="E4133" s="1">
        <v>285</v>
      </c>
      <c r="F4133" s="1">
        <v>-4.3158994424137398E-2</v>
      </c>
      <c r="G4133" s="1">
        <v>3.1928702909815303E-2</v>
      </c>
      <c r="H4133" s="1">
        <v>0.176461615748677</v>
      </c>
      <c r="I4133" s="1">
        <v>-0.10573925212737501</v>
      </c>
      <c r="J4133" s="1">
        <v>1.9421263279100601E-2</v>
      </c>
      <c r="K4133" s="1">
        <v>284.42010193968201</v>
      </c>
      <c r="L4133" s="1">
        <v>284</v>
      </c>
      <c r="M4133" s="1">
        <v>0.481817564833387</v>
      </c>
      <c r="N4133" s="1">
        <v>0.14770472860988201</v>
      </c>
      <c r="O4133" s="1">
        <v>-3.1599901676581402E-2</v>
      </c>
      <c r="P4133" s="1">
        <v>5.3548417887807599E-2</v>
      </c>
      <c r="Q4133" s="1">
        <v>0.55511133651356803</v>
      </c>
      <c r="R4133" s="1">
        <v>-0.136554800736684</v>
      </c>
      <c r="S4133" s="1">
        <v>7.3354997383521497E-2</v>
      </c>
      <c r="T4133" s="1">
        <v>-0.163571477160464</v>
      </c>
      <c r="U4133" s="1">
        <v>8.1145372901622895E-2</v>
      </c>
      <c r="V4133" s="1">
        <v>4.4767591895652603E-2</v>
      </c>
      <c r="W4133" s="1">
        <v>-0.32261640804764502</v>
      </c>
      <c r="X4133" s="1">
        <v>-4.5265462732834204E-3</v>
      </c>
      <c r="Y4133" s="1">
        <v>0.35260000000000002</v>
      </c>
      <c r="Z4133" s="1" t="s">
        <v>9651</v>
      </c>
      <c r="AA4133" s="1" t="s">
        <v>9651</v>
      </c>
      <c r="AB4133" s="1" t="s">
        <v>9651</v>
      </c>
      <c r="AC4133" s="1" t="s">
        <v>9651</v>
      </c>
      <c r="AD4133" s="1" t="s">
        <v>82</v>
      </c>
      <c r="AE4133" s="1">
        <v>363</v>
      </c>
      <c r="AF4133" s="1">
        <v>-8.9604533794753194E-2</v>
      </c>
      <c r="AG4133" s="1">
        <v>3.9497287912495599E-2</v>
      </c>
      <c r="AH4133" s="1">
        <v>2.3291141522981899E-2</v>
      </c>
      <c r="AI4133" s="1">
        <v>-0.16701921810324499</v>
      </c>
      <c r="AJ4133" s="1">
        <v>-1.21898494862619E-2</v>
      </c>
      <c r="AK4133" s="1">
        <v>2.3082348522904402E-3</v>
      </c>
      <c r="AL4133" s="1">
        <v>1.4302266474591899E-3</v>
      </c>
      <c r="AM4133" s="1">
        <v>0.107664746480175</v>
      </c>
      <c r="AN4133" s="1" t="s">
        <v>20</v>
      </c>
      <c r="AO4133" s="1" t="s">
        <v>84</v>
      </c>
      <c r="AP4133" s="1" t="s">
        <v>84</v>
      </c>
      <c r="AQ4133" s="1" t="s">
        <v>84</v>
      </c>
      <c r="AR4133" s="1" t="s">
        <v>84</v>
      </c>
      <c r="AS4133" s="1" t="s">
        <v>84</v>
      </c>
      <c r="AT4133" s="1" t="s">
        <v>84</v>
      </c>
      <c r="AU4133" s="1" t="s">
        <v>122</v>
      </c>
    </row>
    <row r="4134" spans="1:47" x14ac:dyDescent="0.2">
      <c r="A4134" s="1" t="s">
        <v>30488</v>
      </c>
      <c r="B4134" s="1" t="s">
        <v>8139</v>
      </c>
      <c r="C4134" s="1" t="s">
        <v>8140</v>
      </c>
      <c r="D4134" s="1" t="s">
        <v>82</v>
      </c>
      <c r="E4134" s="1">
        <v>285</v>
      </c>
      <c r="F4134" s="1">
        <v>4.1381091252093299E-2</v>
      </c>
      <c r="G4134" s="1">
        <v>3.06670343809427E-2</v>
      </c>
      <c r="H4134" s="1">
        <v>0.177219040915467</v>
      </c>
      <c r="I4134" s="1">
        <v>-1.8726296134554499E-2</v>
      </c>
      <c r="J4134" s="1">
        <v>0.101488478638741</v>
      </c>
      <c r="K4134" s="1">
        <v>288.01484617445601</v>
      </c>
      <c r="L4134" s="1">
        <v>284</v>
      </c>
      <c r="M4134" s="1">
        <v>0.42245516590927201</v>
      </c>
      <c r="N4134" s="1">
        <v>1.39397195241255</v>
      </c>
      <c r="O4134" s="1">
        <v>4.3289371656385703E-2</v>
      </c>
      <c r="P4134" s="1">
        <v>5.10338352360531E-2</v>
      </c>
      <c r="Q4134" s="1">
        <v>0.39629961965667299</v>
      </c>
      <c r="R4134" s="1">
        <v>-5.6736945406278397E-2</v>
      </c>
      <c r="S4134" s="1">
        <v>0.14331568871905001</v>
      </c>
      <c r="T4134" s="1">
        <v>2.2650199935788099E-2</v>
      </c>
      <c r="U4134" s="1">
        <v>7.8078687514296002E-2</v>
      </c>
      <c r="V4134" s="1">
        <v>0.77195636685930302</v>
      </c>
      <c r="W4134" s="1">
        <v>-0.130384027592232</v>
      </c>
      <c r="X4134" s="1">
        <v>0.175684427463808</v>
      </c>
      <c r="Y4134" s="1">
        <v>0.2044</v>
      </c>
      <c r="Z4134" s="1" t="s">
        <v>9651</v>
      </c>
      <c r="AA4134" s="1" t="s">
        <v>9651</v>
      </c>
      <c r="AB4134" s="1" t="s">
        <v>9651</v>
      </c>
      <c r="AC4134" s="1" t="s">
        <v>9651</v>
      </c>
      <c r="AD4134" s="1" t="s">
        <v>82</v>
      </c>
      <c r="AE4134" s="1">
        <v>364</v>
      </c>
      <c r="AF4134" s="1">
        <v>6.1294067917282901E-3</v>
      </c>
      <c r="AG4134" s="1">
        <v>3.7398177588431399E-2</v>
      </c>
      <c r="AH4134" s="1">
        <v>0.86981311967390995</v>
      </c>
      <c r="AI4134" s="1">
        <v>-6.7171021281597396E-2</v>
      </c>
      <c r="AJ4134" s="1">
        <v>7.9429834865053894E-2</v>
      </c>
      <c r="AK4134" s="91" t="s">
        <v>30489</v>
      </c>
      <c r="AL4134" s="1">
        <v>1.3777005946399501E-3</v>
      </c>
      <c r="AM4134" s="1">
        <v>0.79432875002207304</v>
      </c>
      <c r="AN4134" s="1" t="s">
        <v>20</v>
      </c>
      <c r="AO4134" s="1" t="s">
        <v>84</v>
      </c>
      <c r="AP4134" s="1" t="s">
        <v>84</v>
      </c>
      <c r="AQ4134" s="1" t="s">
        <v>84</v>
      </c>
      <c r="AR4134" s="1" t="s">
        <v>84</v>
      </c>
      <c r="AS4134" s="1" t="s">
        <v>122</v>
      </c>
      <c r="AT4134" s="1" t="s">
        <v>122</v>
      </c>
      <c r="AU4134" s="1" t="s">
        <v>122</v>
      </c>
    </row>
    <row r="4135" spans="1:47" x14ac:dyDescent="0.2">
      <c r="A4135" s="1" t="s">
        <v>30490</v>
      </c>
      <c r="B4135" s="1" t="s">
        <v>8141</v>
      </c>
      <c r="C4135" s="1" t="s">
        <v>8142</v>
      </c>
      <c r="D4135" s="1" t="s">
        <v>82</v>
      </c>
      <c r="E4135" s="1">
        <v>285</v>
      </c>
      <c r="F4135" s="1">
        <v>4.0394659850549103E-2</v>
      </c>
      <c r="G4135" s="1">
        <v>2.9974227976580701E-2</v>
      </c>
      <c r="H4135" s="1">
        <v>0.17777214540150801</v>
      </c>
      <c r="I4135" s="1">
        <v>-1.8354826983549101E-2</v>
      </c>
      <c r="J4135" s="1">
        <v>9.91441466846473E-2</v>
      </c>
      <c r="K4135" s="1">
        <v>294.36340952383603</v>
      </c>
      <c r="L4135" s="1">
        <v>284</v>
      </c>
      <c r="M4135" s="1">
        <v>0.32363681405794298</v>
      </c>
      <c r="N4135" s="1">
        <v>3.52061743699727</v>
      </c>
      <c r="O4135" s="1">
        <v>5.7727752403189003E-2</v>
      </c>
      <c r="P4135" s="1">
        <v>4.8342247970548598E-2</v>
      </c>
      <c r="Q4135" s="1">
        <v>0.23242045458876301</v>
      </c>
      <c r="R4135" s="1">
        <v>-3.7023053619086199E-2</v>
      </c>
      <c r="S4135" s="1">
        <v>0.15247855842546401</v>
      </c>
      <c r="T4135" s="1">
        <v>9.4545924738116696E-2</v>
      </c>
      <c r="U4135" s="1">
        <v>7.6231934155513201E-2</v>
      </c>
      <c r="V4135" s="1">
        <v>0.21591378957968499</v>
      </c>
      <c r="W4135" s="1">
        <v>-5.48686662066891E-2</v>
      </c>
      <c r="X4135" s="1">
        <v>0.24396051568292201</v>
      </c>
      <c r="Y4135" s="1">
        <v>0.40126666666666699</v>
      </c>
      <c r="Z4135" s="1" t="s">
        <v>9651</v>
      </c>
      <c r="AA4135" s="1" t="s">
        <v>9651</v>
      </c>
      <c r="AB4135" s="1" t="s">
        <v>9651</v>
      </c>
      <c r="AC4135" s="1" t="s">
        <v>9651</v>
      </c>
      <c r="AD4135" s="1" t="s">
        <v>82</v>
      </c>
      <c r="AE4135" s="1">
        <v>364</v>
      </c>
      <c r="AF4135" s="1">
        <v>6.2788160426863804E-2</v>
      </c>
      <c r="AG4135" s="1">
        <v>3.5645748367236503E-2</v>
      </c>
      <c r="AH4135" s="1">
        <v>7.8162472829783405E-2</v>
      </c>
      <c r="AI4135" s="1">
        <v>-7.0775063729197297E-3</v>
      </c>
      <c r="AJ4135" s="1">
        <v>0.13265382722664701</v>
      </c>
      <c r="AK4135" s="1">
        <v>-1.04045937771073E-3</v>
      </c>
      <c r="AL4135" s="1">
        <v>1.34656398066971E-3</v>
      </c>
      <c r="AM4135" s="1">
        <v>0.44035823560751602</v>
      </c>
      <c r="AN4135" s="1" t="s">
        <v>20</v>
      </c>
      <c r="AO4135" s="1" t="s">
        <v>84</v>
      </c>
      <c r="AP4135" s="1" t="s">
        <v>84</v>
      </c>
      <c r="AQ4135" s="1" t="s">
        <v>84</v>
      </c>
      <c r="AR4135" s="1" t="s">
        <v>84</v>
      </c>
      <c r="AS4135" s="1" t="s">
        <v>122</v>
      </c>
      <c r="AT4135" s="1" t="s">
        <v>122</v>
      </c>
      <c r="AU4135" s="1" t="s">
        <v>122</v>
      </c>
    </row>
    <row r="4136" spans="1:47" x14ac:dyDescent="0.2">
      <c r="A4136" s="1" t="s">
        <v>30491</v>
      </c>
      <c r="B4136" s="1" t="s">
        <v>8143</v>
      </c>
      <c r="C4136" s="1" t="s">
        <v>8144</v>
      </c>
      <c r="D4136" s="1" t="s">
        <v>82</v>
      </c>
      <c r="E4136" s="1">
        <v>285</v>
      </c>
      <c r="F4136" s="1">
        <v>4.0242881215079698E-2</v>
      </c>
      <c r="G4136" s="1">
        <v>2.9874497901451899E-2</v>
      </c>
      <c r="H4136" s="1">
        <v>0.17795939950408299</v>
      </c>
      <c r="I4136" s="1">
        <v>-1.8311134671766101E-2</v>
      </c>
      <c r="J4136" s="1">
        <v>9.8796897101925504E-2</v>
      </c>
      <c r="K4136" s="1">
        <v>305.11695004094202</v>
      </c>
      <c r="L4136" s="1">
        <v>284</v>
      </c>
      <c r="M4136" s="1">
        <v>0.18598194241871099</v>
      </c>
      <c r="N4136" s="1">
        <v>6.92093639442463</v>
      </c>
      <c r="O4136" s="1">
        <v>6.4107207559414001E-2</v>
      </c>
      <c r="P4136" s="1">
        <v>4.8398985037209401E-2</v>
      </c>
      <c r="Q4136" s="1">
        <v>0.185318172924859</v>
      </c>
      <c r="R4136" s="1">
        <v>-3.0754803113516398E-2</v>
      </c>
      <c r="S4136" s="1">
        <v>0.158969218232344</v>
      </c>
      <c r="T4136" s="1">
        <v>0.10439458376840099</v>
      </c>
      <c r="U4136" s="1">
        <v>7.5530781124719004E-2</v>
      </c>
      <c r="V4136" s="1">
        <v>0.16801671444949901</v>
      </c>
      <c r="W4136" s="1">
        <v>-4.3645747236048298E-2</v>
      </c>
      <c r="X4136" s="1">
        <v>0.25243491477285002</v>
      </c>
      <c r="Y4136" s="1">
        <v>9.4200000000000006E-2</v>
      </c>
      <c r="Z4136" s="1" t="s">
        <v>9651</v>
      </c>
      <c r="AA4136" s="1" t="s">
        <v>9651</v>
      </c>
      <c r="AB4136" s="1" t="s">
        <v>9651</v>
      </c>
      <c r="AC4136" s="1" t="s">
        <v>9651</v>
      </c>
      <c r="AD4136" s="1" t="s">
        <v>82</v>
      </c>
      <c r="AE4136" s="1">
        <v>364</v>
      </c>
      <c r="AF4136" s="1">
        <v>2.9094094192897098E-2</v>
      </c>
      <c r="AG4136" s="1">
        <v>3.4669881199179901E-2</v>
      </c>
      <c r="AH4136" s="1">
        <v>0.40137116848830501</v>
      </c>
      <c r="AI4136" s="1">
        <v>-3.8858872957495502E-2</v>
      </c>
      <c r="AJ4136" s="1">
        <v>9.7047061343289803E-2</v>
      </c>
      <c r="AK4136" s="1">
        <v>-1.2329064663688699E-3</v>
      </c>
      <c r="AL4136" s="1">
        <v>1.3331618122502901E-3</v>
      </c>
      <c r="AM4136" s="1">
        <v>0.355858455565428</v>
      </c>
      <c r="AN4136" s="1" t="s">
        <v>20</v>
      </c>
      <c r="AO4136" s="1" t="s">
        <v>84</v>
      </c>
      <c r="AP4136" s="1" t="s">
        <v>84</v>
      </c>
      <c r="AQ4136" s="1" t="s">
        <v>84</v>
      </c>
      <c r="AR4136" s="1" t="s">
        <v>84</v>
      </c>
      <c r="AS4136" s="1" t="s">
        <v>122</v>
      </c>
      <c r="AT4136" s="1" t="s">
        <v>122</v>
      </c>
      <c r="AU4136" s="1" t="s">
        <v>122</v>
      </c>
    </row>
    <row r="4137" spans="1:47" x14ac:dyDescent="0.2">
      <c r="A4137" s="1" t="s">
        <v>30492</v>
      </c>
      <c r="B4137" s="1" t="s">
        <v>8145</v>
      </c>
      <c r="C4137" s="1" t="s">
        <v>8146</v>
      </c>
      <c r="D4137" s="1" t="s">
        <v>82</v>
      </c>
      <c r="E4137" s="1">
        <v>285</v>
      </c>
      <c r="F4137" s="1">
        <v>4.0846949813634098E-2</v>
      </c>
      <c r="G4137" s="1">
        <v>3.0332365052827499E-2</v>
      </c>
      <c r="H4137" s="1">
        <v>0.17809435926064501</v>
      </c>
      <c r="I4137" s="1">
        <v>-1.8604485689907801E-2</v>
      </c>
      <c r="J4137" s="1">
        <v>0.100298385317176</v>
      </c>
      <c r="K4137" s="1">
        <v>280.621168984186</v>
      </c>
      <c r="L4137" s="1">
        <v>284</v>
      </c>
      <c r="M4137" s="1">
        <v>0.54551329344067501</v>
      </c>
      <c r="N4137" s="1">
        <v>1.20405421588287</v>
      </c>
      <c r="O4137" s="1">
        <v>8.4578500124731101E-2</v>
      </c>
      <c r="P4137" s="1">
        <v>4.8821909218886399E-2</v>
      </c>
      <c r="Q4137" s="1">
        <v>8.3204465002200398E-2</v>
      </c>
      <c r="R4137" s="1">
        <v>-1.11124419442862E-2</v>
      </c>
      <c r="S4137" s="1">
        <v>0.18026944219374799</v>
      </c>
      <c r="T4137" s="1">
        <v>1.1762539366448801E-2</v>
      </c>
      <c r="U4137" s="1">
        <v>7.6825935822844596E-2</v>
      </c>
      <c r="V4137" s="1">
        <v>0.87842351047915002</v>
      </c>
      <c r="W4137" s="1">
        <v>-0.13881629484632699</v>
      </c>
      <c r="X4137" s="1">
        <v>0.16234137357922401</v>
      </c>
      <c r="Y4137" s="1">
        <v>0.44093333333333301</v>
      </c>
      <c r="Z4137" s="1" t="s">
        <v>9651</v>
      </c>
      <c r="AA4137" s="1" t="s">
        <v>9651</v>
      </c>
      <c r="AB4137" s="1" t="s">
        <v>9651</v>
      </c>
      <c r="AC4137" s="1" t="s">
        <v>9651</v>
      </c>
      <c r="AD4137" s="1" t="s">
        <v>82</v>
      </c>
      <c r="AE4137" s="1">
        <v>364</v>
      </c>
      <c r="AF4137" s="1">
        <v>2.5896582605442298E-2</v>
      </c>
      <c r="AG4137" s="1">
        <v>3.7250383841524598E-2</v>
      </c>
      <c r="AH4137" s="1">
        <v>0.48692802512321298</v>
      </c>
      <c r="AI4137" s="1">
        <v>-4.7114169723945901E-2</v>
      </c>
      <c r="AJ4137" s="1">
        <v>9.8907334934830393E-2</v>
      </c>
      <c r="AK4137" s="91" t="s">
        <v>30493</v>
      </c>
      <c r="AL4137" s="1">
        <v>1.35653170337252E-3</v>
      </c>
      <c r="AM4137" s="1">
        <v>0.68061402258307901</v>
      </c>
      <c r="AN4137" s="1" t="s">
        <v>20</v>
      </c>
      <c r="AO4137" s="1" t="s">
        <v>84</v>
      </c>
      <c r="AP4137" s="1" t="s">
        <v>84</v>
      </c>
      <c r="AQ4137" s="1" t="s">
        <v>84</v>
      </c>
      <c r="AR4137" s="1" t="s">
        <v>84</v>
      </c>
      <c r="AS4137" s="1" t="s">
        <v>122</v>
      </c>
      <c r="AT4137" s="1" t="s">
        <v>122</v>
      </c>
      <c r="AU4137" s="1" t="s">
        <v>122</v>
      </c>
    </row>
    <row r="4138" spans="1:47" x14ac:dyDescent="0.2">
      <c r="A4138" s="1" t="s">
        <v>11497</v>
      </c>
      <c r="B4138" s="1" t="s">
        <v>8147</v>
      </c>
      <c r="C4138" s="1" t="s">
        <v>8148</v>
      </c>
      <c r="D4138" s="1" t="s">
        <v>82</v>
      </c>
      <c r="E4138" s="1">
        <v>285</v>
      </c>
      <c r="F4138" s="1">
        <v>-4.14896040219093E-2</v>
      </c>
      <c r="G4138" s="1">
        <v>3.0854783729275699E-2</v>
      </c>
      <c r="H4138" s="1">
        <v>0.178730758936506</v>
      </c>
      <c r="I4138" s="1">
        <v>-0.10196498013129</v>
      </c>
      <c r="J4138" s="1">
        <v>1.8985772087471001E-2</v>
      </c>
      <c r="K4138" s="1">
        <v>303.47554891989603</v>
      </c>
      <c r="L4138" s="1">
        <v>284</v>
      </c>
      <c r="M4138" s="1">
        <v>0.20410982033387501</v>
      </c>
      <c r="N4138" s="1">
        <v>6.4175018347314499</v>
      </c>
      <c r="O4138" s="1">
        <v>1.82449490623178E-2</v>
      </c>
      <c r="P4138" s="1">
        <v>5.2163929773846401E-2</v>
      </c>
      <c r="Q4138" s="1">
        <v>0.72651748270014405</v>
      </c>
      <c r="R4138" s="1">
        <v>-8.3996353294421205E-2</v>
      </c>
      <c r="S4138" s="1">
        <v>0.120486251419057</v>
      </c>
      <c r="T4138" s="1">
        <v>-9.7439818647207105E-3</v>
      </c>
      <c r="U4138" s="1">
        <v>7.8402081242448504E-2</v>
      </c>
      <c r="V4138" s="1">
        <v>0.90118008209627598</v>
      </c>
      <c r="W4138" s="1">
        <v>-0.16341206109991999</v>
      </c>
      <c r="X4138" s="1">
        <v>0.14392409737047801</v>
      </c>
      <c r="Y4138" s="1">
        <v>6.4866666666666697E-2</v>
      </c>
      <c r="Z4138" s="1" t="s">
        <v>9651</v>
      </c>
      <c r="AA4138" s="1" t="s">
        <v>9651</v>
      </c>
      <c r="AB4138" s="1" t="s">
        <v>9651</v>
      </c>
      <c r="AC4138" s="1" t="s">
        <v>9651</v>
      </c>
      <c r="AD4138" s="1" t="s">
        <v>82</v>
      </c>
      <c r="AE4138" s="1">
        <v>363</v>
      </c>
      <c r="AF4138" s="1">
        <v>-1.8603879728711699E-2</v>
      </c>
      <c r="AG4138" s="1">
        <v>3.6252970210773498E-2</v>
      </c>
      <c r="AH4138" s="1">
        <v>0.60783350888109</v>
      </c>
      <c r="AI4138" s="1">
        <v>-8.9659701341827699E-2</v>
      </c>
      <c r="AJ4138" s="1">
        <v>5.2451941884404302E-2</v>
      </c>
      <c r="AK4138" s="14">
        <v>-6.0859065549468002E-4</v>
      </c>
      <c r="AL4138" s="1">
        <v>1.3813872633477099E-3</v>
      </c>
      <c r="AM4138" s="1">
        <v>0.65986439604927105</v>
      </c>
      <c r="AN4138" s="1" t="s">
        <v>20</v>
      </c>
      <c r="AO4138" s="1" t="s">
        <v>84</v>
      </c>
      <c r="AP4138" s="1" t="s">
        <v>84</v>
      </c>
      <c r="AQ4138" s="1" t="s">
        <v>122</v>
      </c>
      <c r="AR4138" s="1" t="s">
        <v>84</v>
      </c>
      <c r="AS4138" s="1" t="s">
        <v>122</v>
      </c>
      <c r="AT4138" s="1" t="s">
        <v>122</v>
      </c>
      <c r="AU4138" s="1" t="s">
        <v>122</v>
      </c>
    </row>
    <row r="4139" spans="1:47" x14ac:dyDescent="0.2">
      <c r="A4139" s="1" t="s">
        <v>10576</v>
      </c>
      <c r="B4139" s="1" t="s">
        <v>8149</v>
      </c>
      <c r="C4139" s="1" t="s">
        <v>8150</v>
      </c>
      <c r="D4139" s="1" t="s">
        <v>82</v>
      </c>
      <c r="E4139" s="1">
        <v>285</v>
      </c>
      <c r="F4139" s="1">
        <v>4.1191957778959697E-2</v>
      </c>
      <c r="G4139" s="1">
        <v>3.0693926525497999E-2</v>
      </c>
      <c r="H4139" s="1">
        <v>0.179588512689979</v>
      </c>
      <c r="I4139" s="1">
        <v>-1.8968138211016401E-2</v>
      </c>
      <c r="J4139" s="1">
        <v>0.101352053768936</v>
      </c>
      <c r="K4139" s="1">
        <v>295.631208442983</v>
      </c>
      <c r="L4139" s="1">
        <v>284</v>
      </c>
      <c r="M4139" s="1">
        <v>0.30523236582917901</v>
      </c>
      <c r="N4139" s="1">
        <v>3.9343642047272702</v>
      </c>
      <c r="O4139" s="1">
        <v>6.5885664362521398E-2</v>
      </c>
      <c r="P4139" s="1">
        <v>4.9287544629379003E-2</v>
      </c>
      <c r="Q4139" s="1">
        <v>0.181300683684367</v>
      </c>
      <c r="R4139" s="1">
        <v>-3.0717923111061501E-2</v>
      </c>
      <c r="S4139" s="1">
        <v>0.16248925183610399</v>
      </c>
      <c r="T4139" s="1">
        <v>0.150076130204995</v>
      </c>
      <c r="U4139" s="1">
        <v>7.7769377396146394E-2</v>
      </c>
      <c r="V4139" s="1">
        <v>5.4636141401533202E-2</v>
      </c>
      <c r="W4139" s="1">
        <v>-2.3518494914520102E-3</v>
      </c>
      <c r="X4139" s="1">
        <v>0.302504109901442</v>
      </c>
      <c r="Y4139" s="1">
        <v>6.3E-2</v>
      </c>
      <c r="Z4139" s="1" t="s">
        <v>9651</v>
      </c>
      <c r="AA4139" s="1" t="s">
        <v>9651</v>
      </c>
      <c r="AB4139" s="1" t="s">
        <v>9651</v>
      </c>
      <c r="AC4139" s="1" t="s">
        <v>9651</v>
      </c>
      <c r="AD4139" s="1" t="s">
        <v>82</v>
      </c>
      <c r="AE4139" s="1">
        <v>364</v>
      </c>
      <c r="AF4139" s="1">
        <v>4.9984329556132898E-2</v>
      </c>
      <c r="AG4139" s="1">
        <v>3.5898894116428298E-2</v>
      </c>
      <c r="AH4139" s="1">
        <v>0.16381218538762901</v>
      </c>
      <c r="AI4139" s="1">
        <v>-2.0377502912066602E-2</v>
      </c>
      <c r="AJ4139" s="1">
        <v>0.120346162024332</v>
      </c>
      <c r="AK4139" s="1">
        <v>-2.0954947902457602E-3</v>
      </c>
      <c r="AL4139" s="1">
        <v>1.3757697911539501E-3</v>
      </c>
      <c r="AM4139" s="1">
        <v>0.12883943720912999</v>
      </c>
      <c r="AN4139" s="1" t="s">
        <v>20</v>
      </c>
      <c r="AO4139" s="1" t="s">
        <v>84</v>
      </c>
      <c r="AP4139" s="1" t="s">
        <v>84</v>
      </c>
      <c r="AQ4139" s="1" t="s">
        <v>84</v>
      </c>
      <c r="AR4139" s="1" t="s">
        <v>84</v>
      </c>
      <c r="AS4139" s="1" t="s">
        <v>122</v>
      </c>
      <c r="AT4139" s="1" t="s">
        <v>122</v>
      </c>
      <c r="AU4139" s="1" t="s">
        <v>122</v>
      </c>
    </row>
    <row r="4140" spans="1:47" x14ac:dyDescent="0.2">
      <c r="A4140" s="1" t="s">
        <v>30494</v>
      </c>
      <c r="B4140" s="1" t="s">
        <v>8151</v>
      </c>
      <c r="C4140" s="1" t="s">
        <v>8152</v>
      </c>
      <c r="D4140" s="1" t="s">
        <v>82</v>
      </c>
      <c r="E4140" s="1">
        <v>285</v>
      </c>
      <c r="F4140" s="1">
        <v>4.0194089833475298E-2</v>
      </c>
      <c r="G4140" s="1">
        <v>2.9981859339990601E-2</v>
      </c>
      <c r="H4140" s="1">
        <v>0.180045923667532</v>
      </c>
      <c r="I4140" s="1">
        <v>-1.8570354472906302E-2</v>
      </c>
      <c r="J4140" s="1">
        <v>9.8958534139856905E-2</v>
      </c>
      <c r="K4140" s="1">
        <v>278.06049322706099</v>
      </c>
      <c r="L4140" s="1">
        <v>284</v>
      </c>
      <c r="M4140" s="1">
        <v>0.58821222656954997</v>
      </c>
      <c r="N4140" s="1">
        <v>2.1360484202581498</v>
      </c>
      <c r="O4140" s="1">
        <v>6.9715072469093795E-2</v>
      </c>
      <c r="P4140" s="1">
        <v>4.9510640691719801E-2</v>
      </c>
      <c r="Q4140" s="1">
        <v>0.15910660794520401</v>
      </c>
      <c r="R4140" s="1">
        <v>-2.7325783286677102E-2</v>
      </c>
      <c r="S4140" s="1">
        <v>0.16675592822486501</v>
      </c>
      <c r="T4140" s="1">
        <v>0.100207583620064</v>
      </c>
      <c r="U4140" s="1">
        <v>7.60376108242444E-2</v>
      </c>
      <c r="V4140" s="1">
        <v>0.18861340559497999</v>
      </c>
      <c r="W4140" s="1">
        <v>-4.8826133595455103E-2</v>
      </c>
      <c r="X4140" s="1">
        <v>0.24924130083558299</v>
      </c>
      <c r="Y4140" s="1">
        <v>0.332666666666667</v>
      </c>
      <c r="Z4140" s="1" t="s">
        <v>9651</v>
      </c>
      <c r="AA4140" s="1" t="s">
        <v>9651</v>
      </c>
      <c r="AB4140" s="1" t="s">
        <v>9651</v>
      </c>
      <c r="AC4140" s="1" t="s">
        <v>9651</v>
      </c>
      <c r="AD4140" s="1" t="s">
        <v>82</v>
      </c>
      <c r="AE4140" s="1">
        <v>363</v>
      </c>
      <c r="AF4140" s="1">
        <v>6.7426015813072102E-2</v>
      </c>
      <c r="AG4140" s="1">
        <v>3.9957041101963499E-2</v>
      </c>
      <c r="AH4140" s="1">
        <v>9.1514419457047302E-2</v>
      </c>
      <c r="AI4140" s="1">
        <v>-1.0889784746776199E-2</v>
      </c>
      <c r="AJ4140" s="1">
        <v>0.14574181637292</v>
      </c>
      <c r="AK4140" s="1">
        <v>-1.1497087049708501E-3</v>
      </c>
      <c r="AL4140" s="1">
        <v>1.3386703987251301E-3</v>
      </c>
      <c r="AM4140" s="1">
        <v>0.39115358161425101</v>
      </c>
      <c r="AN4140" s="1" t="s">
        <v>20</v>
      </c>
      <c r="AO4140" s="1" t="s">
        <v>84</v>
      </c>
      <c r="AP4140" s="1" t="s">
        <v>84</v>
      </c>
      <c r="AQ4140" s="1" t="s">
        <v>84</v>
      </c>
      <c r="AR4140" s="1" t="s">
        <v>84</v>
      </c>
      <c r="AS4140" s="1" t="s">
        <v>122</v>
      </c>
      <c r="AT4140" s="1" t="s">
        <v>122</v>
      </c>
      <c r="AU4140" s="1" t="s">
        <v>122</v>
      </c>
    </row>
    <row r="4141" spans="1:47" x14ac:dyDescent="0.2">
      <c r="A4141" s="1" t="s">
        <v>10465</v>
      </c>
      <c r="B4141" s="1" t="s">
        <v>8153</v>
      </c>
      <c r="C4141" s="1" t="s">
        <v>8154</v>
      </c>
      <c r="D4141" s="1" t="s">
        <v>82</v>
      </c>
      <c r="E4141" s="1">
        <v>285</v>
      </c>
      <c r="F4141" s="1">
        <v>4.0938558356124401E-2</v>
      </c>
      <c r="G4141" s="1">
        <v>3.0537513678336899E-2</v>
      </c>
      <c r="H4141" s="1">
        <v>0.18005070279368399</v>
      </c>
      <c r="I4141" s="1">
        <v>-1.8914968453415899E-2</v>
      </c>
      <c r="J4141" s="1">
        <v>0.100792085165665</v>
      </c>
      <c r="K4141" s="1">
        <v>289.19875395390699</v>
      </c>
      <c r="L4141" s="1">
        <v>284</v>
      </c>
      <c r="M4141" s="1">
        <v>0.40332387278868098</v>
      </c>
      <c r="N4141" s="1">
        <v>1.79764050945239</v>
      </c>
      <c r="O4141" s="1">
        <v>2.45152662079728E-2</v>
      </c>
      <c r="P4141" s="1">
        <v>5.1043951201970299E-2</v>
      </c>
      <c r="Q4141" s="1">
        <v>0.63103001689103699</v>
      </c>
      <c r="R4141" s="1">
        <v>-7.5530878147889099E-2</v>
      </c>
      <c r="S4141" s="1">
        <v>0.124561410563835</v>
      </c>
      <c r="T4141" s="1">
        <v>5.9169464284637204E-3</v>
      </c>
      <c r="U4141" s="1">
        <v>7.7282674903232304E-2</v>
      </c>
      <c r="V4141" s="1">
        <v>0.93902577615130001</v>
      </c>
      <c r="W4141" s="1">
        <v>-0.145557096381872</v>
      </c>
      <c r="X4141" s="1">
        <v>0.15739098923879899</v>
      </c>
      <c r="Y4141" s="1">
        <v>0.27806666666666702</v>
      </c>
      <c r="Z4141" s="1" t="s">
        <v>9651</v>
      </c>
      <c r="AA4141" s="1" t="s">
        <v>9651</v>
      </c>
      <c r="AB4141" s="1" t="s">
        <v>9651</v>
      </c>
      <c r="AC4141" s="1" t="s">
        <v>9651</v>
      </c>
      <c r="AD4141" s="1" t="s">
        <v>82</v>
      </c>
      <c r="AE4141" s="1">
        <v>364</v>
      </c>
      <c r="AF4141" s="1">
        <v>4.4336875715950998E-2</v>
      </c>
      <c r="AG4141" s="1">
        <v>3.6077375800197903E-2</v>
      </c>
      <c r="AH4141" s="1">
        <v>0.21909486916962601</v>
      </c>
      <c r="AI4141" s="1">
        <v>-2.6374780852437E-2</v>
      </c>
      <c r="AJ4141" s="1">
        <v>0.11504853228433901</v>
      </c>
      <c r="AK4141" s="91" t="s">
        <v>30495</v>
      </c>
      <c r="AL4141" s="1">
        <v>1.3638115388443599E-3</v>
      </c>
      <c r="AM4141" s="1">
        <v>0.62209184589598998</v>
      </c>
      <c r="AN4141" s="1" t="s">
        <v>20</v>
      </c>
      <c r="AO4141" s="1" t="s">
        <v>84</v>
      </c>
      <c r="AP4141" s="1" t="s">
        <v>84</v>
      </c>
      <c r="AQ4141" s="1" t="s">
        <v>84</v>
      </c>
      <c r="AR4141" s="1" t="s">
        <v>84</v>
      </c>
      <c r="AS4141" s="1" t="s">
        <v>122</v>
      </c>
      <c r="AT4141" s="1" t="s">
        <v>122</v>
      </c>
      <c r="AU4141" s="1" t="s">
        <v>122</v>
      </c>
    </row>
    <row r="4142" spans="1:47" x14ac:dyDescent="0.2">
      <c r="A4142" s="1" t="s">
        <v>30496</v>
      </c>
      <c r="B4142" s="1" t="s">
        <v>8155</v>
      </c>
      <c r="C4142" s="1" t="s">
        <v>7195</v>
      </c>
      <c r="D4142" s="1" t="s">
        <v>82</v>
      </c>
      <c r="E4142" s="1">
        <v>285</v>
      </c>
      <c r="F4142" s="1">
        <v>4.26768408156094E-2</v>
      </c>
      <c r="G4142" s="1">
        <v>3.1863455055338899E-2</v>
      </c>
      <c r="H4142" s="1">
        <v>0.18045142494312899</v>
      </c>
      <c r="I4142" s="1">
        <v>-1.9775531092854799E-2</v>
      </c>
      <c r="J4142" s="1">
        <v>0.10512921272407399</v>
      </c>
      <c r="K4142" s="1">
        <v>286.684118238145</v>
      </c>
      <c r="L4142" s="1">
        <v>284</v>
      </c>
      <c r="M4142" s="1">
        <v>0.44424082281225402</v>
      </c>
      <c r="N4142" s="1">
        <v>0.93626331819169595</v>
      </c>
      <c r="O4142" s="1">
        <v>2.4299612424815799E-2</v>
      </c>
      <c r="P4142" s="1">
        <v>5.0688773753852299E-2</v>
      </c>
      <c r="Q4142" s="1">
        <v>0.63166231228376901</v>
      </c>
      <c r="R4142" s="1">
        <v>-7.5050384132734696E-2</v>
      </c>
      <c r="S4142" s="1">
        <v>0.123649608982366</v>
      </c>
      <c r="T4142" s="1">
        <v>3.8496113994639002E-2</v>
      </c>
      <c r="U4142" s="1">
        <v>8.0862636361567E-2</v>
      </c>
      <c r="V4142" s="1">
        <v>0.63439323971627903</v>
      </c>
      <c r="W4142" s="1">
        <v>-0.119994653274032</v>
      </c>
      <c r="X4142" s="1">
        <v>0.19698688126330999</v>
      </c>
      <c r="Y4142" s="1">
        <v>0.51100000000000001</v>
      </c>
      <c r="Z4142" s="1" t="s">
        <v>9651</v>
      </c>
      <c r="AA4142" s="1" t="s">
        <v>9651</v>
      </c>
      <c r="AB4142" s="1" t="s">
        <v>9651</v>
      </c>
      <c r="AC4142" s="1" t="s">
        <v>9651</v>
      </c>
      <c r="AD4142" s="1" t="s">
        <v>82</v>
      </c>
      <c r="AE4142" s="1">
        <v>363</v>
      </c>
      <c r="AF4142" s="1">
        <v>3.5646339848658101E-2</v>
      </c>
      <c r="AG4142" s="1">
        <v>3.7893463083149101E-2</v>
      </c>
      <c r="AH4142" s="1">
        <v>0.34685917191918603</v>
      </c>
      <c r="AI4142" s="1">
        <v>-3.8624847794314E-2</v>
      </c>
      <c r="AJ4142" s="1">
        <v>0.10991752749163</v>
      </c>
      <c r="AK4142" s="91" t="s">
        <v>30497</v>
      </c>
      <c r="AL4142" s="1">
        <v>1.42111423650134E-3</v>
      </c>
      <c r="AM4142" s="1">
        <v>0.95516550877459605</v>
      </c>
      <c r="AN4142" s="1" t="s">
        <v>20</v>
      </c>
      <c r="AO4142" s="1" t="s">
        <v>84</v>
      </c>
      <c r="AP4142" s="1" t="s">
        <v>84</v>
      </c>
      <c r="AQ4142" s="1" t="s">
        <v>84</v>
      </c>
      <c r="AR4142" s="1" t="s">
        <v>84</v>
      </c>
      <c r="AS4142" s="1" t="s">
        <v>122</v>
      </c>
      <c r="AT4142" s="1" t="s">
        <v>122</v>
      </c>
      <c r="AU4142" s="1" t="s">
        <v>122</v>
      </c>
    </row>
    <row r="4143" spans="1:47" x14ac:dyDescent="0.2">
      <c r="A4143" s="1" t="s">
        <v>10199</v>
      </c>
      <c r="B4143" s="1" t="s">
        <v>8156</v>
      </c>
      <c r="C4143" s="1" t="s">
        <v>8157</v>
      </c>
      <c r="D4143" s="1" t="s">
        <v>82</v>
      </c>
      <c r="E4143" s="1">
        <v>285</v>
      </c>
      <c r="F4143" s="1">
        <v>-4.3781462129751599E-2</v>
      </c>
      <c r="G4143" s="1">
        <v>3.27398831980939E-2</v>
      </c>
      <c r="H4143" s="1">
        <v>0.18114051446460799</v>
      </c>
      <c r="I4143" s="1">
        <v>-0.107951633198016</v>
      </c>
      <c r="J4143" s="1">
        <v>2.0388708938512402E-2</v>
      </c>
      <c r="K4143" s="1">
        <v>331.83572355638699</v>
      </c>
      <c r="L4143" s="1">
        <v>284</v>
      </c>
      <c r="M4143" s="1">
        <v>2.6681160946455298E-2</v>
      </c>
      <c r="N4143" s="1">
        <v>14.4154833734344</v>
      </c>
      <c r="O4143" s="1">
        <v>-0.106970437557044</v>
      </c>
      <c r="P4143" s="1">
        <v>4.9126757290991703E-2</v>
      </c>
      <c r="Q4143" s="1">
        <v>2.9447949431339E-2</v>
      </c>
      <c r="R4143" s="1">
        <v>-0.203258881847388</v>
      </c>
      <c r="S4143" s="1">
        <v>-1.06819932667001E-2</v>
      </c>
      <c r="T4143" s="1">
        <v>-0.128036874603835</v>
      </c>
      <c r="U4143" s="91" t="s">
        <v>30498</v>
      </c>
      <c r="V4143" s="1">
        <v>0.125418058037017</v>
      </c>
      <c r="W4143" s="1">
        <v>-0.29131420889672699</v>
      </c>
      <c r="X4143" s="1">
        <v>3.5240459689057403E-2</v>
      </c>
      <c r="Y4143" s="1">
        <v>1.66E-2</v>
      </c>
      <c r="Z4143" s="1">
        <v>-4.3549641447898503E-2</v>
      </c>
      <c r="AA4143" s="1">
        <v>3.0142533179487799E-2</v>
      </c>
      <c r="AB4143" s="1">
        <v>-1.4447903627931999</v>
      </c>
      <c r="AC4143" s="91" t="s">
        <v>30499</v>
      </c>
      <c r="AD4143" s="1" t="s">
        <v>82</v>
      </c>
      <c r="AE4143" s="1">
        <v>364</v>
      </c>
      <c r="AF4143" s="1">
        <v>-3.4111766726503002E-3</v>
      </c>
      <c r="AG4143" s="1">
        <v>4.4421267630144097E-2</v>
      </c>
      <c r="AH4143" s="1">
        <v>0.93878939668172401</v>
      </c>
      <c r="AI4143" s="1">
        <v>-9.0476861227732699E-2</v>
      </c>
      <c r="AJ4143" s="1">
        <v>8.3654507882432103E-2</v>
      </c>
      <c r="AK4143" s="1">
        <v>1.61286936742011E-3</v>
      </c>
      <c r="AL4143" s="1">
        <v>1.4664514362245E-3</v>
      </c>
      <c r="AM4143" s="1">
        <v>0.27233433391774098</v>
      </c>
      <c r="AN4143" s="1" t="s">
        <v>20</v>
      </c>
      <c r="AO4143" s="1" t="s">
        <v>84</v>
      </c>
      <c r="AP4143" s="1" t="s">
        <v>84</v>
      </c>
      <c r="AQ4143" s="1" t="s">
        <v>84</v>
      </c>
      <c r="AR4143" s="1" t="s">
        <v>84</v>
      </c>
      <c r="AS4143" s="1" t="s">
        <v>122</v>
      </c>
      <c r="AT4143" s="1" t="s">
        <v>122</v>
      </c>
      <c r="AU4143" s="1" t="s">
        <v>122</v>
      </c>
    </row>
    <row r="4144" spans="1:47" x14ac:dyDescent="0.2">
      <c r="A4144" s="1" t="s">
        <v>30500</v>
      </c>
      <c r="B4144" s="1" t="s">
        <v>8158</v>
      </c>
      <c r="C4144" s="1" t="s">
        <v>8159</v>
      </c>
      <c r="D4144" s="1" t="s">
        <v>82</v>
      </c>
      <c r="E4144" s="1">
        <v>285</v>
      </c>
      <c r="F4144" s="1">
        <v>4.1145553377433398E-2</v>
      </c>
      <c r="G4144" s="1">
        <v>3.0770265488438999E-2</v>
      </c>
      <c r="H4144" s="1">
        <v>0.18116208809048401</v>
      </c>
      <c r="I4144" s="1">
        <v>-1.91641669799071E-2</v>
      </c>
      <c r="J4144" s="1">
        <v>0.101455273734774</v>
      </c>
      <c r="K4144" s="1">
        <v>297.29611170945498</v>
      </c>
      <c r="L4144" s="1">
        <v>284</v>
      </c>
      <c r="M4144" s="1">
        <v>0.28187301458224301</v>
      </c>
      <c r="N4144" s="1">
        <v>4.4723463192982402</v>
      </c>
      <c r="O4144" s="1">
        <v>3.0822642654814401E-2</v>
      </c>
      <c r="P4144" s="1">
        <v>5.3230391846143303E-2</v>
      </c>
      <c r="Q4144" s="1">
        <v>0.56256070596799201</v>
      </c>
      <c r="R4144" s="1">
        <v>-7.3508925363626396E-2</v>
      </c>
      <c r="S4144" s="1">
        <v>0.135154210673255</v>
      </c>
      <c r="T4144" s="1">
        <v>4.02373848812973E-2</v>
      </c>
      <c r="U4144" s="1">
        <v>7.8408288410579896E-2</v>
      </c>
      <c r="V4144" s="1">
        <v>0.60822739275045401</v>
      </c>
      <c r="W4144" s="1">
        <v>-0.113442860403439</v>
      </c>
      <c r="X4144" s="1">
        <v>0.193917630166034</v>
      </c>
      <c r="Y4144" s="1">
        <v>0.318</v>
      </c>
      <c r="Z4144" s="1" t="s">
        <v>9651</v>
      </c>
      <c r="AA4144" s="1" t="s">
        <v>9651</v>
      </c>
      <c r="AB4144" s="1" t="s">
        <v>9651</v>
      </c>
      <c r="AC4144" s="1" t="s">
        <v>9651</v>
      </c>
      <c r="AD4144" s="1" t="s">
        <v>82</v>
      </c>
      <c r="AE4144" s="1">
        <v>363</v>
      </c>
      <c r="AF4144" s="1">
        <v>3.90928460814206E-2</v>
      </c>
      <c r="AG4144" s="1">
        <v>3.65459805329214E-2</v>
      </c>
      <c r="AH4144" s="1">
        <v>0.284759162674452</v>
      </c>
      <c r="AI4144" s="1">
        <v>-3.2537275763105299E-2</v>
      </c>
      <c r="AJ4144" s="1">
        <v>0.11072296792594701</v>
      </c>
      <c r="AK4144" s="91" t="s">
        <v>30501</v>
      </c>
      <c r="AL4144" s="1">
        <v>1.3824900147302499E-3</v>
      </c>
      <c r="AM4144" s="1">
        <v>0.98995834058592003</v>
      </c>
      <c r="AN4144" s="1" t="s">
        <v>20</v>
      </c>
      <c r="AO4144" s="1" t="s">
        <v>84</v>
      </c>
      <c r="AP4144" s="1" t="s">
        <v>84</v>
      </c>
      <c r="AQ4144" s="1" t="s">
        <v>84</v>
      </c>
      <c r="AR4144" s="1" t="s">
        <v>84</v>
      </c>
      <c r="AS4144" s="1" t="s">
        <v>122</v>
      </c>
      <c r="AT4144" s="1" t="s">
        <v>122</v>
      </c>
      <c r="AU4144" s="1" t="s">
        <v>122</v>
      </c>
    </row>
    <row r="4145" spans="1:47" x14ac:dyDescent="0.2">
      <c r="A4145" s="1" t="s">
        <v>10679</v>
      </c>
      <c r="B4145" s="1" t="s">
        <v>8160</v>
      </c>
      <c r="C4145" s="1" t="s">
        <v>8161</v>
      </c>
      <c r="D4145" s="1" t="s">
        <v>82</v>
      </c>
      <c r="E4145" s="1">
        <v>285</v>
      </c>
      <c r="F4145" s="1">
        <v>8.6948166442547603E-2</v>
      </c>
      <c r="G4145" s="1">
        <v>6.5031782352380094E-2</v>
      </c>
      <c r="H4145" s="1">
        <v>0.181219256632006</v>
      </c>
      <c r="I4145" s="1">
        <v>-4.05141269681175E-2</v>
      </c>
      <c r="J4145" s="1">
        <v>0.214410459853213</v>
      </c>
      <c r="K4145" s="1">
        <v>1205.2743310636799</v>
      </c>
      <c r="L4145" s="1">
        <v>284</v>
      </c>
      <c r="M4145" s="91" t="s">
        <v>30502</v>
      </c>
      <c r="N4145" s="1">
        <v>76.436899660066203</v>
      </c>
      <c r="O4145" s="1">
        <v>0.11067942783649901</v>
      </c>
      <c r="P4145" s="1">
        <v>5.5708049494604298E-2</v>
      </c>
      <c r="Q4145" s="1">
        <v>4.6947201291428903E-2</v>
      </c>
      <c r="R4145" s="1">
        <v>1.49165082707424E-3</v>
      </c>
      <c r="S4145" s="1">
        <v>0.21986720484592301</v>
      </c>
      <c r="T4145" s="1">
        <v>0.14970314695623299</v>
      </c>
      <c r="U4145" s="1">
        <v>0.16587694698251801</v>
      </c>
      <c r="V4145" s="1">
        <v>0.367561364997464</v>
      </c>
      <c r="W4145" s="1">
        <v>-0.17541566912950199</v>
      </c>
      <c r="X4145" s="1">
        <v>0.474821963041968</v>
      </c>
      <c r="Y4145" s="1" t="s">
        <v>9651</v>
      </c>
      <c r="Z4145" s="91" t="s">
        <v>30503</v>
      </c>
      <c r="AA4145" s="1">
        <v>3.3189792615226602E-2</v>
      </c>
      <c r="AB4145" s="91" t="s">
        <v>30504</v>
      </c>
      <c r="AC4145" s="91" t="s">
        <v>30505</v>
      </c>
      <c r="AD4145" s="1" t="s">
        <v>82</v>
      </c>
      <c r="AE4145" s="1">
        <v>363</v>
      </c>
      <c r="AF4145" s="1">
        <v>9.8147304025588203E-2</v>
      </c>
      <c r="AG4145" s="1">
        <v>3.9266519111341401E-2</v>
      </c>
      <c r="AH4145" s="1">
        <v>1.2436298265901501E-2</v>
      </c>
      <c r="AI4145" s="1">
        <v>2.1184926567359E-2</v>
      </c>
      <c r="AJ4145" s="1">
        <v>0.175109681483817</v>
      </c>
      <c r="AK4145" s="1">
        <v>-1.19944763610887E-3</v>
      </c>
      <c r="AL4145" s="1">
        <v>2.9158492881468899E-3</v>
      </c>
      <c r="AM4145" s="1">
        <v>0.681123976969639</v>
      </c>
      <c r="AN4145" s="1" t="s">
        <v>20</v>
      </c>
      <c r="AO4145" s="1" t="s">
        <v>122</v>
      </c>
      <c r="AP4145" s="1" t="s">
        <v>84</v>
      </c>
      <c r="AQ4145" s="1" t="s">
        <v>84</v>
      </c>
      <c r="AR4145" s="1" t="s">
        <v>84</v>
      </c>
      <c r="AS4145" s="1" t="s">
        <v>84</v>
      </c>
      <c r="AT4145" s="1" t="s">
        <v>122</v>
      </c>
      <c r="AU4145" s="1" t="s">
        <v>122</v>
      </c>
    </row>
    <row r="4146" spans="1:47" x14ac:dyDescent="0.2">
      <c r="A4146" s="1" t="s">
        <v>30506</v>
      </c>
      <c r="B4146" s="1" t="s">
        <v>9590</v>
      </c>
      <c r="C4146" s="1" t="s">
        <v>9591</v>
      </c>
      <c r="D4146" s="1" t="s">
        <v>82</v>
      </c>
      <c r="E4146" s="1">
        <v>285</v>
      </c>
      <c r="F4146" s="1">
        <v>3.90451949883533E-2</v>
      </c>
      <c r="G4146" s="1">
        <v>2.9207198401025401E-2</v>
      </c>
      <c r="H4146" s="1">
        <v>0.181276614529254</v>
      </c>
      <c r="I4146" s="1">
        <v>-1.8200913877656499E-2</v>
      </c>
      <c r="J4146" s="1">
        <v>9.6291303854363103E-2</v>
      </c>
      <c r="K4146" s="1">
        <v>275.82922209056397</v>
      </c>
      <c r="L4146" s="1">
        <v>284</v>
      </c>
      <c r="M4146" s="1">
        <v>0.62480961667953805</v>
      </c>
      <c r="N4146" s="1">
        <v>2.9622597082019402</v>
      </c>
      <c r="O4146" s="1">
        <v>8.1949993515268299E-2</v>
      </c>
      <c r="P4146" s="1">
        <v>5.02195791567819E-2</v>
      </c>
      <c r="Q4146" s="1">
        <v>0.102714558136315</v>
      </c>
      <c r="R4146" s="1">
        <v>-1.6480381632024199E-2</v>
      </c>
      <c r="S4146" s="1">
        <v>0.18038036866256099</v>
      </c>
      <c r="T4146" s="1">
        <v>0.19774133853710099</v>
      </c>
      <c r="U4146" s="1">
        <v>7.4001847984067906E-2</v>
      </c>
      <c r="V4146" s="1">
        <v>7.9745485043240198E-3</v>
      </c>
      <c r="W4146" s="1">
        <v>5.2697716488327599E-2</v>
      </c>
      <c r="X4146" s="1">
        <v>0.34278496058587399</v>
      </c>
      <c r="Y4146" s="1">
        <v>0.60613333333333297</v>
      </c>
      <c r="Z4146" s="1" t="s">
        <v>9651</v>
      </c>
      <c r="AA4146" s="1" t="s">
        <v>9651</v>
      </c>
      <c r="AB4146" s="1" t="s">
        <v>9651</v>
      </c>
      <c r="AC4146" s="1" t="s">
        <v>9651</v>
      </c>
      <c r="AD4146" s="1" t="s">
        <v>82</v>
      </c>
      <c r="AE4146" s="1">
        <v>364</v>
      </c>
      <c r="AF4146" s="1">
        <v>6.9343268562980898E-2</v>
      </c>
      <c r="AG4146" s="1">
        <v>3.4866256075173699E-2</v>
      </c>
      <c r="AH4146" s="1">
        <v>4.6719297341047503E-2</v>
      </c>
      <c r="AI4146" s="1">
        <v>1.00540665564038E-3</v>
      </c>
      <c r="AJ4146" s="1">
        <v>0.13768113047032099</v>
      </c>
      <c r="AK4146" s="1">
        <v>-3.0496352741659302E-3</v>
      </c>
      <c r="AL4146" s="1">
        <v>1.3066325824159801E-3</v>
      </c>
      <c r="AM4146" s="1">
        <v>2.0297546228556299E-2</v>
      </c>
      <c r="AN4146" s="1" t="s">
        <v>20</v>
      </c>
      <c r="AO4146" s="1" t="s">
        <v>84</v>
      </c>
      <c r="AP4146" s="1" t="s">
        <v>122</v>
      </c>
      <c r="AQ4146" s="1" t="s">
        <v>84</v>
      </c>
      <c r="AR4146" s="1" t="s">
        <v>84</v>
      </c>
      <c r="AS4146" s="1" t="s">
        <v>84</v>
      </c>
      <c r="AT4146" s="1" t="s">
        <v>122</v>
      </c>
      <c r="AU4146" s="1" t="s">
        <v>122</v>
      </c>
    </row>
    <row r="4147" spans="1:47" x14ac:dyDescent="0.2">
      <c r="A4147" s="1" t="s">
        <v>30507</v>
      </c>
      <c r="B4147" s="1" t="s">
        <v>8162</v>
      </c>
      <c r="C4147" s="1" t="s">
        <v>8163</v>
      </c>
      <c r="D4147" s="1" t="s">
        <v>82</v>
      </c>
      <c r="E4147" s="1">
        <v>285</v>
      </c>
      <c r="F4147" s="1">
        <v>4.15378159725193E-2</v>
      </c>
      <c r="G4147" s="1">
        <v>3.11139773633584E-2</v>
      </c>
      <c r="H4147" s="1">
        <v>0.181869443982624</v>
      </c>
      <c r="I4147" s="1">
        <v>-1.9445579659663099E-2</v>
      </c>
      <c r="J4147" s="1">
        <v>0.102521211604702</v>
      </c>
      <c r="K4147" s="1">
        <v>298.70619093567802</v>
      </c>
      <c r="L4147" s="1">
        <v>284</v>
      </c>
      <c r="M4147" s="1">
        <v>0.26285234322586198</v>
      </c>
      <c r="N4147" s="1">
        <v>4.9232963299527404</v>
      </c>
      <c r="O4147" s="1">
        <v>5.0050471984291398E-2</v>
      </c>
      <c r="P4147" s="1">
        <v>5.1768092351042003E-2</v>
      </c>
      <c r="Q4147" s="1">
        <v>0.33363359049568497</v>
      </c>
      <c r="R4147" s="1">
        <v>-5.1414989023750898E-2</v>
      </c>
      <c r="S4147" s="1">
        <v>0.15151593299233401</v>
      </c>
      <c r="T4147" s="1">
        <v>4.0528437447958497E-2</v>
      </c>
      <c r="U4147" s="1">
        <v>7.9289989916602702E-2</v>
      </c>
      <c r="V4147" s="1">
        <v>0.60965022281187498</v>
      </c>
      <c r="W4147" s="1">
        <v>-0.114879942788583</v>
      </c>
      <c r="X4147" s="1">
        <v>0.1959368176845</v>
      </c>
      <c r="Y4147" s="1">
        <v>0.174933333333333</v>
      </c>
      <c r="Z4147" s="1" t="s">
        <v>9651</v>
      </c>
      <c r="AA4147" s="1" t="s">
        <v>9651</v>
      </c>
      <c r="AB4147" s="1" t="s">
        <v>9651</v>
      </c>
      <c r="AC4147" s="1" t="s">
        <v>9651</v>
      </c>
      <c r="AD4147" s="1" t="s">
        <v>82</v>
      </c>
      <c r="AE4147" s="1">
        <v>364</v>
      </c>
      <c r="AF4147" s="1">
        <v>1.7369266598224201E-2</v>
      </c>
      <c r="AG4147" s="1">
        <v>3.65377042089454E-2</v>
      </c>
      <c r="AH4147" s="1">
        <v>0.63451667819634305</v>
      </c>
      <c r="AI4147" s="1">
        <v>-5.4244633651308799E-2</v>
      </c>
      <c r="AJ4147" s="1">
        <v>8.8983166847757297E-2</v>
      </c>
      <c r="AK4147" s="91" t="s">
        <v>30508</v>
      </c>
      <c r="AL4147" s="1">
        <v>1.3978538674275401E-3</v>
      </c>
      <c r="AM4147" s="1">
        <v>0.98896357396064005</v>
      </c>
      <c r="AN4147" s="1" t="s">
        <v>20</v>
      </c>
      <c r="AO4147" s="1" t="s">
        <v>84</v>
      </c>
      <c r="AP4147" s="1" t="s">
        <v>84</v>
      </c>
      <c r="AQ4147" s="1" t="s">
        <v>84</v>
      </c>
      <c r="AR4147" s="1" t="s">
        <v>84</v>
      </c>
      <c r="AS4147" s="1" t="s">
        <v>122</v>
      </c>
      <c r="AT4147" s="1" t="s">
        <v>122</v>
      </c>
      <c r="AU4147" s="1" t="s">
        <v>122</v>
      </c>
    </row>
    <row r="4148" spans="1:47" x14ac:dyDescent="0.2">
      <c r="A4148" s="1" t="s">
        <v>30509</v>
      </c>
      <c r="B4148" s="1" t="s">
        <v>8164</v>
      </c>
      <c r="C4148" s="1" t="s">
        <v>8165</v>
      </c>
      <c r="D4148" s="1" t="s">
        <v>82</v>
      </c>
      <c r="E4148" s="1">
        <v>285</v>
      </c>
      <c r="F4148" s="1">
        <v>3.9428110542976E-2</v>
      </c>
      <c r="G4148" s="1">
        <v>2.9555492678069999E-2</v>
      </c>
      <c r="H4148" s="1">
        <v>0.18219184444314401</v>
      </c>
      <c r="I4148" s="1">
        <v>-1.8500655106041299E-2</v>
      </c>
      <c r="J4148" s="1">
        <v>9.7356876191993194E-2</v>
      </c>
      <c r="K4148" s="1">
        <v>267.492375949147</v>
      </c>
      <c r="L4148" s="1">
        <v>284</v>
      </c>
      <c r="M4148" s="1">
        <v>0.75124840511072</v>
      </c>
      <c r="N4148" s="1">
        <v>6.1712502991081504</v>
      </c>
      <c r="O4148" s="1">
        <v>0.10266243908615701</v>
      </c>
      <c r="P4148" s="1">
        <v>5.2309462674372503E-2</v>
      </c>
      <c r="Q4148" s="1">
        <v>4.96929205135061E-2</v>
      </c>
      <c r="R4148" s="91" t="s">
        <v>30510</v>
      </c>
      <c r="S4148" s="1">
        <v>0.205188985927927</v>
      </c>
      <c r="T4148" s="1">
        <v>8.4404065749629401E-2</v>
      </c>
      <c r="U4148" s="1">
        <v>7.5006733713563006E-2</v>
      </c>
      <c r="V4148" s="1">
        <v>0.26142108251114698</v>
      </c>
      <c r="W4148" s="1">
        <v>-6.2609132328954001E-2</v>
      </c>
      <c r="X4148" s="1">
        <v>0.23141726382821301</v>
      </c>
      <c r="Y4148" s="1">
        <v>0.65253333333333297</v>
      </c>
      <c r="Z4148" s="1" t="s">
        <v>9651</v>
      </c>
      <c r="AA4148" s="1" t="s">
        <v>9651</v>
      </c>
      <c r="AB4148" s="1" t="s">
        <v>9651</v>
      </c>
      <c r="AC4148" s="1" t="s">
        <v>9651</v>
      </c>
      <c r="AD4148" s="1" t="s">
        <v>82</v>
      </c>
      <c r="AE4148" s="1">
        <v>363</v>
      </c>
      <c r="AF4148" s="1">
        <v>8.5122778876975405E-2</v>
      </c>
      <c r="AG4148" s="1">
        <v>3.6755363638394302E-2</v>
      </c>
      <c r="AH4148" s="1">
        <v>2.0562195655928699E-2</v>
      </c>
      <c r="AI4148" s="1">
        <v>1.3082266145722599E-2</v>
      </c>
      <c r="AJ4148" s="1">
        <v>0.15716329160822801</v>
      </c>
      <c r="AK4148" s="14">
        <v>-8.6326117154936005E-4</v>
      </c>
      <c r="AL4148" s="1">
        <v>1.3231896511136699E-3</v>
      </c>
      <c r="AM4148" s="1">
        <v>0.51466676245535303</v>
      </c>
      <c r="AN4148" s="1" t="s">
        <v>20</v>
      </c>
      <c r="AO4148" s="1" t="s">
        <v>84</v>
      </c>
      <c r="AP4148" s="1" t="s">
        <v>84</v>
      </c>
      <c r="AQ4148" s="1" t="s">
        <v>84</v>
      </c>
      <c r="AR4148" s="1" t="s">
        <v>84</v>
      </c>
      <c r="AS4148" s="1" t="s">
        <v>84</v>
      </c>
      <c r="AT4148" s="1" t="s">
        <v>84</v>
      </c>
      <c r="AU4148" s="1" t="s">
        <v>122</v>
      </c>
    </row>
    <row r="4149" spans="1:47" x14ac:dyDescent="0.2">
      <c r="A4149" s="1" t="s">
        <v>30511</v>
      </c>
      <c r="B4149" s="1" t="s">
        <v>8166</v>
      </c>
      <c r="C4149" s="1" t="s">
        <v>8167</v>
      </c>
      <c r="D4149" s="1" t="s">
        <v>82</v>
      </c>
      <c r="E4149" s="1">
        <v>285</v>
      </c>
      <c r="F4149" s="1">
        <v>4.0325418884625298E-2</v>
      </c>
      <c r="G4149" s="1">
        <v>3.0231312802425098E-2</v>
      </c>
      <c r="H4149" s="1">
        <v>0.18223803306738301</v>
      </c>
      <c r="I4149" s="1">
        <v>-1.8927954208127901E-2</v>
      </c>
      <c r="J4149" s="1">
        <v>9.9578791977378497E-2</v>
      </c>
      <c r="K4149" s="1">
        <v>283.034395479198</v>
      </c>
      <c r="L4149" s="1">
        <v>284</v>
      </c>
      <c r="M4149" s="1">
        <v>0.50501716883471703</v>
      </c>
      <c r="N4149" s="1">
        <v>0.34116154652045799</v>
      </c>
      <c r="O4149" s="1">
        <v>5.6318121331778603E-2</v>
      </c>
      <c r="P4149" s="1">
        <v>5.1708046736403598E-2</v>
      </c>
      <c r="Q4149" s="1">
        <v>0.27608516676010603</v>
      </c>
      <c r="R4149" s="1">
        <v>-4.5029650271572498E-2</v>
      </c>
      <c r="S4149" s="1">
        <v>0.15766589293513</v>
      </c>
      <c r="T4149" s="1">
        <v>2.14608153346049E-2</v>
      </c>
      <c r="U4149" s="1">
        <v>7.6965016798737795E-2</v>
      </c>
      <c r="V4149" s="1">
        <v>0.78057235880514697</v>
      </c>
      <c r="W4149" s="1">
        <v>-0.12939061759092099</v>
      </c>
      <c r="X4149" s="1">
        <v>0.172312248260131</v>
      </c>
      <c r="Y4149" s="1">
        <v>0.421866666666667</v>
      </c>
      <c r="Z4149" s="1" t="s">
        <v>9651</v>
      </c>
      <c r="AA4149" s="1" t="s">
        <v>9651</v>
      </c>
      <c r="AB4149" s="1" t="s">
        <v>9651</v>
      </c>
      <c r="AC4149" s="1" t="s">
        <v>9651</v>
      </c>
      <c r="AD4149" s="1" t="s">
        <v>82</v>
      </c>
      <c r="AE4149" s="1">
        <v>364</v>
      </c>
      <c r="AF4149" s="1">
        <v>2.3167575396146299E-2</v>
      </c>
      <c r="AG4149" s="1">
        <v>3.6634495818450401E-2</v>
      </c>
      <c r="AH4149" s="1">
        <v>0.52712695624093298</v>
      </c>
      <c r="AI4149" s="1">
        <v>-4.86360364080166E-2</v>
      </c>
      <c r="AJ4149" s="1">
        <v>9.4971187200309101E-2</v>
      </c>
      <c r="AK4149" s="91" t="s">
        <v>30512</v>
      </c>
      <c r="AL4149" s="1">
        <v>1.35887649028735E-3</v>
      </c>
      <c r="AM4149" s="1">
        <v>0.79002679473614701</v>
      </c>
      <c r="AN4149" s="1" t="s">
        <v>20</v>
      </c>
      <c r="AO4149" s="1" t="s">
        <v>84</v>
      </c>
      <c r="AP4149" s="1" t="s">
        <v>84</v>
      </c>
      <c r="AQ4149" s="1" t="s">
        <v>84</v>
      </c>
      <c r="AR4149" s="1" t="s">
        <v>84</v>
      </c>
      <c r="AS4149" s="1" t="s">
        <v>122</v>
      </c>
      <c r="AT4149" s="1" t="s">
        <v>122</v>
      </c>
      <c r="AU4149" s="1" t="s">
        <v>122</v>
      </c>
    </row>
    <row r="4150" spans="1:47" x14ac:dyDescent="0.2">
      <c r="A4150" s="1" t="s">
        <v>11365</v>
      </c>
      <c r="B4150" s="1" t="s">
        <v>8168</v>
      </c>
      <c r="C4150" s="1" t="s">
        <v>8169</v>
      </c>
      <c r="D4150" s="1" t="s">
        <v>82</v>
      </c>
      <c r="E4150" s="1">
        <v>285</v>
      </c>
      <c r="F4150" s="1">
        <v>-4.6518497267848402E-2</v>
      </c>
      <c r="G4150" s="1">
        <v>3.4876656665417297E-2</v>
      </c>
      <c r="H4150" s="1">
        <v>0.18226929249962601</v>
      </c>
      <c r="I4150" s="1">
        <v>-0.114876744332066</v>
      </c>
      <c r="J4150" s="1">
        <v>2.18397497963694E-2</v>
      </c>
      <c r="K4150" s="1">
        <v>356.09281621899203</v>
      </c>
      <c r="L4150" s="1">
        <v>284</v>
      </c>
      <c r="M4150" s="1">
        <v>2.3368571845588299E-3</v>
      </c>
      <c r="N4150" s="1">
        <v>20.2455126684318</v>
      </c>
      <c r="O4150" s="1">
        <v>-2.0030388872201502E-2</v>
      </c>
      <c r="P4150" s="1">
        <v>5.3597944102737903E-2</v>
      </c>
      <c r="Q4150" s="1">
        <v>0.70861590349344705</v>
      </c>
      <c r="R4150" s="1">
        <v>-0.12508235931356801</v>
      </c>
      <c r="S4150" s="1">
        <v>8.5021581569164797E-2</v>
      </c>
      <c r="T4150" s="1">
        <v>-4.4648630095528198E-2</v>
      </c>
      <c r="U4150" s="1">
        <v>8.8639599195623503E-2</v>
      </c>
      <c r="V4150" s="1">
        <v>0.61485722737245696</v>
      </c>
      <c r="W4150" s="1">
        <v>-0.21838224451895</v>
      </c>
      <c r="X4150" s="1">
        <v>0.129084984327894</v>
      </c>
      <c r="Y4150" s="91" t="s">
        <v>40603</v>
      </c>
      <c r="Z4150" s="1">
        <v>-3.0656364464958601E-2</v>
      </c>
      <c r="AA4150" s="1">
        <v>3.2441878644182402E-2</v>
      </c>
      <c r="AB4150" s="1">
        <v>-0.94496267621221797</v>
      </c>
      <c r="AC4150" s="91" t="s">
        <v>30513</v>
      </c>
      <c r="AD4150" s="1" t="s">
        <v>82</v>
      </c>
      <c r="AE4150" s="1">
        <v>363</v>
      </c>
      <c r="AF4150" s="1">
        <v>2.8457212028098901E-2</v>
      </c>
      <c r="AG4150" s="1">
        <v>4.0577589973756899E-2</v>
      </c>
      <c r="AH4150" s="1">
        <v>0.48311353526043999</v>
      </c>
      <c r="AI4150" s="1">
        <v>-5.1074864320464701E-2</v>
      </c>
      <c r="AJ4150" s="1">
        <v>0.107989288376662</v>
      </c>
      <c r="AK4150" s="14">
        <v>-3.5831419544425401E-5</v>
      </c>
      <c r="AL4150" s="1">
        <v>1.56104819094526E-3</v>
      </c>
      <c r="AM4150" s="1">
        <v>0.98170359163613097</v>
      </c>
      <c r="AN4150" s="1" t="s">
        <v>20</v>
      </c>
      <c r="AO4150" s="1" t="s">
        <v>84</v>
      </c>
      <c r="AP4150" s="1" t="s">
        <v>84</v>
      </c>
      <c r="AQ4150" s="1" t="s">
        <v>84</v>
      </c>
      <c r="AR4150" s="1" t="s">
        <v>84</v>
      </c>
      <c r="AS4150" s="1" t="s">
        <v>122</v>
      </c>
      <c r="AT4150" s="1" t="s">
        <v>122</v>
      </c>
      <c r="AU4150" s="1" t="s">
        <v>122</v>
      </c>
    </row>
    <row r="4151" spans="1:47" x14ac:dyDescent="0.2">
      <c r="A4151" s="1" t="s">
        <v>30514</v>
      </c>
      <c r="B4151" s="1" t="s">
        <v>8170</v>
      </c>
      <c r="C4151" s="1" t="s">
        <v>8171</v>
      </c>
      <c r="D4151" s="1" t="s">
        <v>82</v>
      </c>
      <c r="E4151" s="1">
        <v>285</v>
      </c>
      <c r="F4151" s="1">
        <v>4.2578429759922001E-2</v>
      </c>
      <c r="G4151" s="1">
        <v>3.1961212539784199E-2</v>
      </c>
      <c r="H4151" s="1">
        <v>0.18279753534245299</v>
      </c>
      <c r="I4151" s="1">
        <v>-2.0065546818054999E-2</v>
      </c>
      <c r="J4151" s="1">
        <v>0.105222406337899</v>
      </c>
      <c r="K4151" s="1">
        <v>313.24397392398902</v>
      </c>
      <c r="L4151" s="1">
        <v>284</v>
      </c>
      <c r="M4151" s="1">
        <v>0.112175515929698</v>
      </c>
      <c r="N4151" s="1">
        <v>9.3358456533579997</v>
      </c>
      <c r="O4151" s="1">
        <v>0.103210316967721</v>
      </c>
      <c r="P4151" s="1">
        <v>5.5242566161157601E-2</v>
      </c>
      <c r="Q4151" s="1">
        <v>6.1718676412422999E-2</v>
      </c>
      <c r="R4151" s="1">
        <v>-5.0651127081475398E-3</v>
      </c>
      <c r="S4151" s="1">
        <v>0.21148574664358999</v>
      </c>
      <c r="T4151" s="1">
        <v>9.5957880135803197E-2</v>
      </c>
      <c r="U4151" s="1">
        <v>8.1236626044848007E-2</v>
      </c>
      <c r="V4151" s="1">
        <v>0.238509235567859</v>
      </c>
      <c r="W4151" s="1">
        <v>-6.3265906912098796E-2</v>
      </c>
      <c r="X4151" s="1">
        <v>0.255181667183705</v>
      </c>
      <c r="Y4151" s="1" t="s">
        <v>9651</v>
      </c>
      <c r="Z4151" s="1">
        <v>5.0301792775483203E-2</v>
      </c>
      <c r="AA4151" s="1">
        <v>3.0856151440242702E-2</v>
      </c>
      <c r="AB4151" s="91" t="s">
        <v>30515</v>
      </c>
      <c r="AC4151" s="1">
        <v>0.104111522343812</v>
      </c>
      <c r="AD4151" s="1" t="s">
        <v>82</v>
      </c>
      <c r="AE4151" s="1">
        <v>364</v>
      </c>
      <c r="AF4151" s="1">
        <v>5.22301511585056E-2</v>
      </c>
      <c r="AG4151" s="1">
        <v>3.6975498703638802E-2</v>
      </c>
      <c r="AH4151" s="1">
        <v>0.157784813289544</v>
      </c>
      <c r="AI4151" s="1">
        <v>-2.02418263006265E-2</v>
      </c>
      <c r="AJ4151" s="1">
        <v>0.12470212861763801</v>
      </c>
      <c r="AK4151" s="1">
        <v>-1.0233678424832601E-3</v>
      </c>
      <c r="AL4151" s="1">
        <v>1.4316052124416501E-3</v>
      </c>
      <c r="AM4151" s="1">
        <v>0.475297533943003</v>
      </c>
      <c r="AN4151" s="1" t="s">
        <v>20</v>
      </c>
      <c r="AO4151" s="1" t="s">
        <v>84</v>
      </c>
      <c r="AP4151" s="1" t="s">
        <v>84</v>
      </c>
      <c r="AQ4151" s="1" t="s">
        <v>84</v>
      </c>
      <c r="AR4151" s="1" t="s">
        <v>84</v>
      </c>
      <c r="AS4151" s="1" t="s">
        <v>122</v>
      </c>
      <c r="AT4151" s="1" t="s">
        <v>122</v>
      </c>
      <c r="AU4151" s="1" t="s">
        <v>122</v>
      </c>
    </row>
    <row r="4152" spans="1:47" x14ac:dyDescent="0.2">
      <c r="A4152" s="1" t="s">
        <v>30516</v>
      </c>
      <c r="B4152" s="1" t="s">
        <v>8172</v>
      </c>
      <c r="C4152" s="1" t="s">
        <v>8173</v>
      </c>
      <c r="D4152" s="1" t="s">
        <v>82</v>
      </c>
      <c r="E4152" s="1">
        <v>285</v>
      </c>
      <c r="F4152" s="1">
        <v>4.2529444937198402E-2</v>
      </c>
      <c r="G4152" s="1">
        <v>3.2010478252223903E-2</v>
      </c>
      <c r="H4152" s="1">
        <v>0.18397663581927101</v>
      </c>
      <c r="I4152" s="1">
        <v>-2.0211092437160402E-2</v>
      </c>
      <c r="J4152" s="1">
        <v>0.105269982311557</v>
      </c>
      <c r="K4152" s="1">
        <v>322.23097612367798</v>
      </c>
      <c r="L4152" s="1">
        <v>284</v>
      </c>
      <c r="M4152" s="1">
        <v>5.8791016546204597E-2</v>
      </c>
      <c r="N4152" s="1">
        <v>11.8644633683524</v>
      </c>
      <c r="O4152" s="1">
        <v>3.79486856802227E-2</v>
      </c>
      <c r="P4152" s="1">
        <v>5.0001653041159E-2</v>
      </c>
      <c r="Q4152" s="1">
        <v>0.44788329157093598</v>
      </c>
      <c r="R4152" s="1">
        <v>-6.0054554280448903E-2</v>
      </c>
      <c r="S4152" s="1">
        <v>0.13595192564089401</v>
      </c>
      <c r="T4152" s="1">
        <v>7.1498565392211097E-2</v>
      </c>
      <c r="U4152" s="1">
        <v>8.1778519504446506E-2</v>
      </c>
      <c r="V4152" s="1">
        <v>0.38269885760830202</v>
      </c>
      <c r="W4152" s="1">
        <v>-8.8787332836504099E-2</v>
      </c>
      <c r="X4152" s="1">
        <v>0.231784463620926</v>
      </c>
      <c r="Y4152" s="1">
        <v>1.3933333333333299E-2</v>
      </c>
      <c r="Z4152" s="1">
        <v>4.0711339653697803E-2</v>
      </c>
      <c r="AA4152" s="1">
        <v>3.1256840571137701E-2</v>
      </c>
      <c r="AB4152" s="91" t="s">
        <v>30517</v>
      </c>
      <c r="AC4152" s="91" t="s">
        <v>30518</v>
      </c>
      <c r="AD4152" s="1" t="s">
        <v>82</v>
      </c>
      <c r="AE4152" s="1">
        <v>364</v>
      </c>
      <c r="AF4152" s="1">
        <v>2.80051594969686E-2</v>
      </c>
      <c r="AG4152" s="1">
        <v>3.6066229019333401E-2</v>
      </c>
      <c r="AH4152" s="1">
        <v>0.43745819572422701</v>
      </c>
      <c r="AI4152" s="1">
        <v>-4.2684649380924797E-2</v>
      </c>
      <c r="AJ4152" s="1">
        <v>9.8694968374862094E-2</v>
      </c>
      <c r="AK4152" s="14">
        <v>-5.5544642225606E-4</v>
      </c>
      <c r="AL4152" s="1">
        <v>1.4424941272318699E-3</v>
      </c>
      <c r="AM4152" s="1">
        <v>0.70048238684828201</v>
      </c>
      <c r="AN4152" s="1" t="s">
        <v>20</v>
      </c>
      <c r="AO4152" s="1" t="s">
        <v>84</v>
      </c>
      <c r="AP4152" s="1" t="s">
        <v>84</v>
      </c>
      <c r="AQ4152" s="1" t="s">
        <v>84</v>
      </c>
      <c r="AR4152" s="1" t="s">
        <v>84</v>
      </c>
      <c r="AS4152" s="1" t="s">
        <v>122</v>
      </c>
      <c r="AT4152" s="1" t="s">
        <v>122</v>
      </c>
      <c r="AU4152" s="1" t="s">
        <v>122</v>
      </c>
    </row>
    <row r="4153" spans="1:47" x14ac:dyDescent="0.2">
      <c r="A4153" s="1" t="s">
        <v>30519</v>
      </c>
      <c r="B4153" s="1" t="s">
        <v>8176</v>
      </c>
      <c r="C4153" s="1" t="s">
        <v>8177</v>
      </c>
      <c r="D4153" s="1" t="s">
        <v>82</v>
      </c>
      <c r="E4153" s="1">
        <v>285</v>
      </c>
      <c r="F4153" s="1">
        <v>4.07206336373543E-2</v>
      </c>
      <c r="G4153" s="1">
        <v>3.0704715925004799E-2</v>
      </c>
      <c r="H4153" s="1">
        <v>0.18477303462656</v>
      </c>
      <c r="I4153" s="1">
        <v>-1.9460609575655E-2</v>
      </c>
      <c r="J4153" s="1">
        <v>0.100901876850364</v>
      </c>
      <c r="K4153" s="1">
        <v>293.20794401807802</v>
      </c>
      <c r="L4153" s="1">
        <v>284</v>
      </c>
      <c r="M4153" s="1">
        <v>0.34084387911226299</v>
      </c>
      <c r="N4153" s="1">
        <v>3.14041423704065</v>
      </c>
      <c r="O4153" s="1">
        <v>3.7674556918252201E-2</v>
      </c>
      <c r="P4153" s="1">
        <v>5.1562602711261403E-2</v>
      </c>
      <c r="Q4153" s="1">
        <v>0.46498891981954199</v>
      </c>
      <c r="R4153" s="1">
        <v>-6.3388144395820203E-2</v>
      </c>
      <c r="S4153" s="1">
        <v>0.13873725823232499</v>
      </c>
      <c r="T4153" s="1">
        <v>2.7232926784882799E-2</v>
      </c>
      <c r="U4153" s="1">
        <v>7.9307192941995397E-2</v>
      </c>
      <c r="V4153" s="1">
        <v>0.73156355012644703</v>
      </c>
      <c r="W4153" s="1">
        <v>-0.12820917138142801</v>
      </c>
      <c r="X4153" s="1">
        <v>0.182675024951194</v>
      </c>
      <c r="Y4153" s="1">
        <v>0.30933333333333302</v>
      </c>
      <c r="Z4153" s="1" t="s">
        <v>9651</v>
      </c>
      <c r="AA4153" s="1" t="s">
        <v>9651</v>
      </c>
      <c r="AB4153" s="1" t="s">
        <v>9651</v>
      </c>
      <c r="AC4153" s="1" t="s">
        <v>9651</v>
      </c>
      <c r="AD4153" s="1" t="s">
        <v>82</v>
      </c>
      <c r="AE4153" s="1">
        <v>363</v>
      </c>
      <c r="AF4153" s="1">
        <v>4.5963184046158003E-3</v>
      </c>
      <c r="AG4153" s="1">
        <v>3.6324535557944002E-2</v>
      </c>
      <c r="AH4153" s="1">
        <v>0.899308591739027</v>
      </c>
      <c r="AI4153" s="1">
        <v>-6.6599771288954501E-2</v>
      </c>
      <c r="AJ4153" s="1">
        <v>7.5792408098186104E-2</v>
      </c>
      <c r="AK4153" s="91" t="s">
        <v>30520</v>
      </c>
      <c r="AL4153" s="1">
        <v>1.39048898248803E-3</v>
      </c>
      <c r="AM4153" s="1">
        <v>0.85374557502399595</v>
      </c>
      <c r="AN4153" s="1" t="s">
        <v>20</v>
      </c>
      <c r="AO4153" s="1" t="s">
        <v>84</v>
      </c>
      <c r="AP4153" s="1" t="s">
        <v>84</v>
      </c>
      <c r="AQ4153" s="1" t="s">
        <v>84</v>
      </c>
      <c r="AR4153" s="1" t="s">
        <v>84</v>
      </c>
      <c r="AS4153" s="1" t="s">
        <v>122</v>
      </c>
      <c r="AT4153" s="1" t="s">
        <v>122</v>
      </c>
      <c r="AU4153" s="1" t="s">
        <v>122</v>
      </c>
    </row>
    <row r="4154" spans="1:47" x14ac:dyDescent="0.2">
      <c r="A4154" s="1" t="s">
        <v>30521</v>
      </c>
      <c r="B4154" s="1" t="s">
        <v>8178</v>
      </c>
      <c r="C4154" s="1" t="s">
        <v>8179</v>
      </c>
      <c r="D4154" s="1" t="s">
        <v>82</v>
      </c>
      <c r="E4154" s="1">
        <v>285</v>
      </c>
      <c r="F4154" s="1">
        <v>-4.0825605503152201E-2</v>
      </c>
      <c r="G4154" s="1">
        <v>3.0863253722513698E-2</v>
      </c>
      <c r="H4154" s="1">
        <v>0.18590520091719201</v>
      </c>
      <c r="I4154" s="1">
        <v>-0.10131758279927899</v>
      </c>
      <c r="J4154" s="1">
        <v>1.96663717929745E-2</v>
      </c>
      <c r="K4154" s="1">
        <v>299.85134629956701</v>
      </c>
      <c r="L4154" s="1">
        <v>284</v>
      </c>
      <c r="M4154" s="1">
        <v>0.247944921710997</v>
      </c>
      <c r="N4154" s="1">
        <v>5.2864015770437698</v>
      </c>
      <c r="O4154" s="14">
        <v>-4.3328961640612997E-4</v>
      </c>
      <c r="P4154" s="1">
        <v>5.30728070277761E-2</v>
      </c>
      <c r="Q4154" s="1">
        <v>0.99348609440015301</v>
      </c>
      <c r="R4154" s="1">
        <v>-0.10445599139084701</v>
      </c>
      <c r="S4154" s="1">
        <v>0.10358941215803499</v>
      </c>
      <c r="T4154" s="1">
        <v>-2.6329229105551199E-2</v>
      </c>
      <c r="U4154" s="1">
        <v>7.8773072976746003E-2</v>
      </c>
      <c r="V4154" s="1">
        <v>0.73844489886021003</v>
      </c>
      <c r="W4154" s="1">
        <v>-0.18072445213997301</v>
      </c>
      <c r="X4154" s="1">
        <v>0.128065993928871</v>
      </c>
      <c r="Y4154" s="1">
        <v>6.3200000000000006E-2</v>
      </c>
      <c r="Z4154" s="1" t="s">
        <v>9651</v>
      </c>
      <c r="AA4154" s="1" t="s">
        <v>9651</v>
      </c>
      <c r="AB4154" s="1" t="s">
        <v>9651</v>
      </c>
      <c r="AC4154" s="1" t="s">
        <v>9651</v>
      </c>
      <c r="AD4154" s="1" t="s">
        <v>82</v>
      </c>
      <c r="AE4154" s="1">
        <v>364</v>
      </c>
      <c r="AF4154" s="1">
        <v>-4.0038991751487098E-2</v>
      </c>
      <c r="AG4154" s="1">
        <v>3.7552523875060799E-2</v>
      </c>
      <c r="AH4154" s="1">
        <v>0.28632733540027899</v>
      </c>
      <c r="AI4154" s="1">
        <v>-0.11364193854660599</v>
      </c>
      <c r="AJ4154" s="1">
        <v>3.3563955043632E-2</v>
      </c>
      <c r="AK4154" s="14">
        <v>-2.7742782383834001E-4</v>
      </c>
      <c r="AL4154" s="1">
        <v>1.38658489344237E-3</v>
      </c>
      <c r="AM4154" s="1">
        <v>0.841561759511395</v>
      </c>
      <c r="AN4154" s="1" t="s">
        <v>20</v>
      </c>
      <c r="AO4154" s="1" t="s">
        <v>84</v>
      </c>
      <c r="AP4154" s="1" t="s">
        <v>84</v>
      </c>
      <c r="AQ4154" s="1" t="s">
        <v>84</v>
      </c>
      <c r="AR4154" s="1" t="s">
        <v>84</v>
      </c>
      <c r="AS4154" s="1" t="s">
        <v>122</v>
      </c>
      <c r="AT4154" s="1" t="s">
        <v>122</v>
      </c>
      <c r="AU4154" s="1" t="s">
        <v>122</v>
      </c>
    </row>
    <row r="4155" spans="1:47" x14ac:dyDescent="0.2">
      <c r="A4155" s="1" t="s">
        <v>11210</v>
      </c>
      <c r="B4155" s="1" t="s">
        <v>8180</v>
      </c>
      <c r="C4155" s="1" t="s">
        <v>8181</v>
      </c>
      <c r="D4155" s="1" t="s">
        <v>82</v>
      </c>
      <c r="E4155" s="1">
        <v>285</v>
      </c>
      <c r="F4155" s="1">
        <v>3.9404825259768003E-2</v>
      </c>
      <c r="G4155" s="1">
        <v>2.9835663919659999E-2</v>
      </c>
      <c r="H4155" s="1">
        <v>0.186591755551688</v>
      </c>
      <c r="I4155" s="1">
        <v>-1.90730760227657E-2</v>
      </c>
      <c r="J4155" s="1">
        <v>9.7882726542301596E-2</v>
      </c>
      <c r="K4155" s="1">
        <v>278.348554016511</v>
      </c>
      <c r="L4155" s="1">
        <v>284</v>
      </c>
      <c r="M4155" s="1">
        <v>0.58343804766603102</v>
      </c>
      <c r="N4155" s="1">
        <v>2.0303486049916901</v>
      </c>
      <c r="O4155" s="1">
        <v>4.0911302922033897E-2</v>
      </c>
      <c r="P4155" s="1">
        <v>4.9724432199270398E-2</v>
      </c>
      <c r="Q4155" s="1">
        <v>0.410644154882158</v>
      </c>
      <c r="R4155" s="1">
        <v>-5.6548584188535998E-2</v>
      </c>
      <c r="S4155" s="1">
        <v>0.13837119003260401</v>
      </c>
      <c r="T4155" s="1">
        <v>6.4699727928915193E-2</v>
      </c>
      <c r="U4155" s="1">
        <v>7.5317206661135602E-2</v>
      </c>
      <c r="V4155" s="1">
        <v>0.39105108347328799</v>
      </c>
      <c r="W4155" s="1">
        <v>-8.2921997126910604E-2</v>
      </c>
      <c r="X4155" s="1">
        <v>0.212321452984741</v>
      </c>
      <c r="Y4155" s="1">
        <v>0.30320000000000003</v>
      </c>
      <c r="Z4155" s="1" t="s">
        <v>9651</v>
      </c>
      <c r="AA4155" s="1" t="s">
        <v>9651</v>
      </c>
      <c r="AB4155" s="1" t="s">
        <v>9651</v>
      </c>
      <c r="AC4155" s="1" t="s">
        <v>9651</v>
      </c>
      <c r="AD4155" s="1" t="s">
        <v>82</v>
      </c>
      <c r="AE4155" s="1">
        <v>363</v>
      </c>
      <c r="AF4155" s="91" t="s">
        <v>30522</v>
      </c>
      <c r="AG4155" s="1">
        <v>3.5899773975342802E-2</v>
      </c>
      <c r="AH4155" s="1">
        <v>0.98722522333398</v>
      </c>
      <c r="AI4155" s="1">
        <v>-6.9788748036770806E-2</v>
      </c>
      <c r="AJ4155" s="1">
        <v>7.0938365946573004E-2</v>
      </c>
      <c r="AK4155" s="14">
        <v>-4.8663801780050999E-4</v>
      </c>
      <c r="AL4155" s="1">
        <v>1.3304580394538901E-3</v>
      </c>
      <c r="AM4155" s="1">
        <v>0.71481198986820205</v>
      </c>
      <c r="AN4155" s="1" t="s">
        <v>20</v>
      </c>
      <c r="AO4155" s="1" t="s">
        <v>84</v>
      </c>
      <c r="AP4155" s="1" t="s">
        <v>84</v>
      </c>
      <c r="AQ4155" s="1" t="s">
        <v>84</v>
      </c>
      <c r="AR4155" s="1" t="s">
        <v>84</v>
      </c>
      <c r="AS4155" s="1" t="s">
        <v>122</v>
      </c>
      <c r="AT4155" s="1" t="s">
        <v>122</v>
      </c>
      <c r="AU4155" s="1" t="s">
        <v>122</v>
      </c>
    </row>
    <row r="4156" spans="1:47" x14ac:dyDescent="0.2">
      <c r="A4156" s="1" t="s">
        <v>30523</v>
      </c>
      <c r="B4156" s="1" t="s">
        <v>8182</v>
      </c>
      <c r="C4156" s="1" t="s">
        <v>8183</v>
      </c>
      <c r="D4156" s="1" t="s">
        <v>82</v>
      </c>
      <c r="E4156" s="1">
        <v>285</v>
      </c>
      <c r="F4156" s="1">
        <v>4.0451876471287097E-2</v>
      </c>
      <c r="G4156" s="1">
        <v>3.0705135991038E-2</v>
      </c>
      <c r="H4156" s="1">
        <v>0.187694430548562</v>
      </c>
      <c r="I4156" s="1">
        <v>-1.9730190071147499E-2</v>
      </c>
      <c r="J4156" s="1">
        <v>0.100633943013722</v>
      </c>
      <c r="K4156" s="1">
        <v>292.39969083217898</v>
      </c>
      <c r="L4156" s="1">
        <v>284</v>
      </c>
      <c r="M4156" s="1">
        <v>0.35311041676744198</v>
      </c>
      <c r="N4156" s="1">
        <v>2.8726743206440801</v>
      </c>
      <c r="O4156" s="1">
        <v>5.6859154136217498E-2</v>
      </c>
      <c r="P4156" s="1">
        <v>5.39567614990469E-2</v>
      </c>
      <c r="Q4156" s="1">
        <v>0.29197857689100898</v>
      </c>
      <c r="R4156" s="1">
        <v>-4.8896098401914397E-2</v>
      </c>
      <c r="S4156" s="1">
        <v>0.16261440667434901</v>
      </c>
      <c r="T4156" s="1">
        <v>0.11489204703905501</v>
      </c>
      <c r="U4156" s="1">
        <v>7.7742569870835304E-2</v>
      </c>
      <c r="V4156" s="1">
        <v>0.14055931834771099</v>
      </c>
      <c r="W4156" s="1">
        <v>-3.7483389907782598E-2</v>
      </c>
      <c r="X4156" s="1">
        <v>0.26726748398589201</v>
      </c>
      <c r="Y4156" s="1">
        <v>2.18E-2</v>
      </c>
      <c r="Z4156" s="1">
        <v>4.5588455184801001E-2</v>
      </c>
      <c r="AA4156" s="1">
        <v>2.9734574479779299E-2</v>
      </c>
      <c r="AB4156" s="91" t="s">
        <v>30524</v>
      </c>
      <c r="AC4156" s="91" t="s">
        <v>30525</v>
      </c>
      <c r="AD4156" s="1" t="s">
        <v>82</v>
      </c>
      <c r="AE4156" s="1">
        <v>364</v>
      </c>
      <c r="AF4156" s="1">
        <v>5.6983767399943298E-2</v>
      </c>
      <c r="AG4156" s="1">
        <v>3.8493284191156898E-2</v>
      </c>
      <c r="AH4156" s="1">
        <v>0.13877824366671901</v>
      </c>
      <c r="AI4156" s="1">
        <v>-1.8463069614724201E-2</v>
      </c>
      <c r="AJ4156" s="1">
        <v>0.13243060441461099</v>
      </c>
      <c r="AK4156" s="1">
        <v>-1.4324993188573501E-3</v>
      </c>
      <c r="AL4156" s="1">
        <v>1.37445727051377E-3</v>
      </c>
      <c r="AM4156" s="1">
        <v>0.29819500412618</v>
      </c>
      <c r="AN4156" s="1" t="s">
        <v>20</v>
      </c>
      <c r="AO4156" s="1" t="s">
        <v>84</v>
      </c>
      <c r="AP4156" s="1" t="s">
        <v>84</v>
      </c>
      <c r="AQ4156" s="1" t="s">
        <v>84</v>
      </c>
      <c r="AR4156" s="1" t="s">
        <v>84</v>
      </c>
      <c r="AS4156" s="1" t="s">
        <v>122</v>
      </c>
      <c r="AT4156" s="1" t="s">
        <v>122</v>
      </c>
      <c r="AU4156" s="1" t="s">
        <v>122</v>
      </c>
    </row>
    <row r="4157" spans="1:47" x14ac:dyDescent="0.2">
      <c r="A4157" s="1" t="s">
        <v>11282</v>
      </c>
      <c r="B4157" s="1" t="s">
        <v>8184</v>
      </c>
      <c r="C4157" s="1" t="s">
        <v>8185</v>
      </c>
      <c r="D4157" s="1" t="s">
        <v>82</v>
      </c>
      <c r="E4157" s="1">
        <v>285</v>
      </c>
      <c r="F4157" s="1">
        <v>3.94415196147112E-2</v>
      </c>
      <c r="G4157" s="1">
        <v>2.99395224818675E-2</v>
      </c>
      <c r="H4157" s="1">
        <v>0.187713614754657</v>
      </c>
      <c r="I4157" s="1">
        <v>-1.9239944449749101E-2</v>
      </c>
      <c r="J4157" s="1">
        <v>9.8122983679171494E-2</v>
      </c>
      <c r="K4157" s="1">
        <v>279.11789872939102</v>
      </c>
      <c r="L4157" s="1">
        <v>284</v>
      </c>
      <c r="M4157" s="1">
        <v>0.570644972582249</v>
      </c>
      <c r="N4157" s="1">
        <v>1.7491179508133301</v>
      </c>
      <c r="O4157" s="1">
        <v>6.9613170419008802E-2</v>
      </c>
      <c r="P4157" s="1">
        <v>5.2976743258348502E-2</v>
      </c>
      <c r="Q4157" s="1">
        <v>0.18883521644350401</v>
      </c>
      <c r="R4157" s="1">
        <v>-3.4221246367354297E-2</v>
      </c>
      <c r="S4157" s="1">
        <v>0.17344758720537201</v>
      </c>
      <c r="T4157" s="1">
        <v>2.5642153834278202E-3</v>
      </c>
      <c r="U4157" s="1">
        <v>7.6197511066613502E-2</v>
      </c>
      <c r="V4157" s="1">
        <v>0.97317820300382696</v>
      </c>
      <c r="W4157" s="1">
        <v>-0.146782906307135</v>
      </c>
      <c r="X4157" s="1">
        <v>0.15191133707398999</v>
      </c>
      <c r="Y4157" s="1">
        <v>0.499466666666667</v>
      </c>
      <c r="Z4157" s="1" t="s">
        <v>9651</v>
      </c>
      <c r="AA4157" s="1" t="s">
        <v>9651</v>
      </c>
      <c r="AB4157" s="1" t="s">
        <v>9651</v>
      </c>
      <c r="AC4157" s="1" t="s">
        <v>9651</v>
      </c>
      <c r="AD4157" s="1" t="s">
        <v>82</v>
      </c>
      <c r="AE4157" s="1">
        <v>364</v>
      </c>
      <c r="AF4157" s="1">
        <v>7.8531559177768204E-2</v>
      </c>
      <c r="AG4157" s="1">
        <v>3.8476400977896098E-2</v>
      </c>
      <c r="AH4157" s="1">
        <v>4.1247663186318201E-2</v>
      </c>
      <c r="AI4157" s="1">
        <v>3.1178132610918002E-3</v>
      </c>
      <c r="AJ4157" s="1">
        <v>0.15394530509444501</v>
      </c>
      <c r="AK4157" s="91" t="s">
        <v>30526</v>
      </c>
      <c r="AL4157" s="1">
        <v>1.34508319714136E-3</v>
      </c>
      <c r="AM4157" s="1">
        <v>0.59909287914095</v>
      </c>
      <c r="AN4157" s="1" t="s">
        <v>20</v>
      </c>
      <c r="AO4157" s="1" t="s">
        <v>84</v>
      </c>
      <c r="AP4157" s="1" t="s">
        <v>84</v>
      </c>
      <c r="AQ4157" s="1" t="s">
        <v>84</v>
      </c>
      <c r="AR4157" s="1" t="s">
        <v>84</v>
      </c>
      <c r="AS4157" s="1" t="s">
        <v>84</v>
      </c>
      <c r="AT4157" s="1" t="s">
        <v>84</v>
      </c>
      <c r="AU4157" s="1" t="s">
        <v>122</v>
      </c>
    </row>
    <row r="4158" spans="1:47" x14ac:dyDescent="0.2">
      <c r="A4158" s="1" t="s">
        <v>30527</v>
      </c>
      <c r="B4158" s="1" t="s">
        <v>8186</v>
      </c>
      <c r="C4158" s="1" t="s">
        <v>8187</v>
      </c>
      <c r="D4158" s="1" t="s">
        <v>82</v>
      </c>
      <c r="E4158" s="1">
        <v>285</v>
      </c>
      <c r="F4158" s="1">
        <v>4.1290971842816097E-2</v>
      </c>
      <c r="G4158" s="1">
        <v>3.1344752707761603E-2</v>
      </c>
      <c r="H4158" s="1">
        <v>0.187732429377614</v>
      </c>
      <c r="I4158" s="1">
        <v>-2.0144743464396701E-2</v>
      </c>
      <c r="J4158" s="1">
        <v>0.102726687150029</v>
      </c>
      <c r="K4158" s="1">
        <v>274.20038446408699</v>
      </c>
      <c r="L4158" s="1">
        <v>284</v>
      </c>
      <c r="M4158" s="1">
        <v>0.65097384063715702</v>
      </c>
      <c r="N4158" s="1">
        <v>3.5738883280800602</v>
      </c>
      <c r="O4158" s="1">
        <v>2.0982673537781899E-2</v>
      </c>
      <c r="P4158" s="1">
        <v>5.2007750374493497E-2</v>
      </c>
      <c r="Q4158" s="1">
        <v>0.68661513638812399</v>
      </c>
      <c r="R4158" s="1">
        <v>-8.0952517196225399E-2</v>
      </c>
      <c r="S4158" s="1">
        <v>0.122917864271789</v>
      </c>
      <c r="T4158" s="1">
        <v>2.1870553652439499E-2</v>
      </c>
      <c r="U4158" s="1">
        <v>8.4382505606865804E-2</v>
      </c>
      <c r="V4158" s="1">
        <v>0.79568208551552</v>
      </c>
      <c r="W4158" s="1">
        <v>-0.14351915733701701</v>
      </c>
      <c r="X4158" s="1">
        <v>0.18726026464189599</v>
      </c>
      <c r="Y4158" s="1">
        <v>0.53359999999999996</v>
      </c>
      <c r="Z4158" s="1" t="s">
        <v>9651</v>
      </c>
      <c r="AA4158" s="1" t="s">
        <v>9651</v>
      </c>
      <c r="AB4158" s="1" t="s">
        <v>9651</v>
      </c>
      <c r="AC4158" s="1" t="s">
        <v>9651</v>
      </c>
      <c r="AD4158" s="1" t="s">
        <v>82</v>
      </c>
      <c r="AE4158" s="1">
        <v>364</v>
      </c>
      <c r="AF4158" s="1">
        <v>6.6098770601197097E-3</v>
      </c>
      <c r="AG4158" s="1">
        <v>3.6576571147897002E-2</v>
      </c>
      <c r="AH4158" s="1">
        <v>0.856592528959911</v>
      </c>
      <c r="AI4158" s="1">
        <v>-6.5080202389758507E-2</v>
      </c>
      <c r="AJ4158" s="1">
        <v>7.8299956509997895E-2</v>
      </c>
      <c r="AK4158" s="91" t="s">
        <v>30528</v>
      </c>
      <c r="AL4158" s="1">
        <v>1.46005483112462E-3</v>
      </c>
      <c r="AM4158" s="1">
        <v>0.80440405675068105</v>
      </c>
      <c r="AN4158" s="1" t="s">
        <v>20</v>
      </c>
      <c r="AO4158" s="1" t="s">
        <v>84</v>
      </c>
      <c r="AP4158" s="1" t="s">
        <v>84</v>
      </c>
      <c r="AQ4158" s="1" t="s">
        <v>84</v>
      </c>
      <c r="AR4158" s="1" t="s">
        <v>84</v>
      </c>
      <c r="AS4158" s="1" t="s">
        <v>122</v>
      </c>
      <c r="AT4158" s="1" t="s">
        <v>122</v>
      </c>
      <c r="AU4158" s="1" t="s">
        <v>122</v>
      </c>
    </row>
    <row r="4159" spans="1:47" x14ac:dyDescent="0.2">
      <c r="A4159" s="1" t="s">
        <v>30529</v>
      </c>
      <c r="B4159" s="1" t="s">
        <v>8188</v>
      </c>
      <c r="C4159" s="1" t="s">
        <v>8189</v>
      </c>
      <c r="D4159" s="1" t="s">
        <v>82</v>
      </c>
      <c r="E4159" s="1">
        <v>285</v>
      </c>
      <c r="F4159" s="1">
        <v>4.1889515684172297E-2</v>
      </c>
      <c r="G4159" s="1">
        <v>3.1844617745554402E-2</v>
      </c>
      <c r="H4159" s="1">
        <v>0.18836384472686199</v>
      </c>
      <c r="I4159" s="1">
        <v>-2.0525935097114301E-2</v>
      </c>
      <c r="J4159" s="1">
        <v>0.104304966465459</v>
      </c>
      <c r="K4159" s="1">
        <v>352.11519126077201</v>
      </c>
      <c r="L4159" s="1">
        <v>284</v>
      </c>
      <c r="M4159" s="1">
        <v>3.6322928882415099E-3</v>
      </c>
      <c r="N4159" s="1">
        <v>19.3445761362584</v>
      </c>
      <c r="O4159" s="1">
        <v>3.5906819116791099E-3</v>
      </c>
      <c r="P4159" s="1">
        <v>4.7993669499526097E-2</v>
      </c>
      <c r="Q4159" s="1">
        <v>0.94036131799629197</v>
      </c>
      <c r="R4159" s="1">
        <v>-9.0476910307391994E-2</v>
      </c>
      <c r="S4159" s="1">
        <v>9.7658274130750206E-2</v>
      </c>
      <c r="T4159" s="1">
        <v>-6.1852993470640702E-2</v>
      </c>
      <c r="U4159" s="1">
        <v>8.0105172025143195E-2</v>
      </c>
      <c r="V4159" s="1">
        <v>0.44067150539219202</v>
      </c>
      <c r="W4159" s="1">
        <v>-0.21885913063992099</v>
      </c>
      <c r="X4159" s="1">
        <v>9.5153143698640003E-2</v>
      </c>
      <c r="Y4159" s="1">
        <v>6.26666666666666E-3</v>
      </c>
      <c r="Z4159" s="1">
        <v>3.8003733016768897E-2</v>
      </c>
      <c r="AA4159" s="1">
        <v>3.00790853055166E-2</v>
      </c>
      <c r="AB4159" s="91" t="s">
        <v>30530</v>
      </c>
      <c r="AC4159" s="91" t="s">
        <v>30531</v>
      </c>
      <c r="AD4159" s="1" t="s">
        <v>82</v>
      </c>
      <c r="AE4159" s="1">
        <v>363</v>
      </c>
      <c r="AF4159" s="1">
        <v>0.24666025332414701</v>
      </c>
      <c r="AG4159" s="1">
        <v>0.203434256042758</v>
      </c>
      <c r="AH4159" s="1">
        <v>0.225328155000281</v>
      </c>
      <c r="AI4159" s="1">
        <v>-0.152070888519659</v>
      </c>
      <c r="AJ4159" s="1">
        <v>0.64539139516795296</v>
      </c>
      <c r="AK4159" s="1">
        <v>1.9982476413006401E-3</v>
      </c>
      <c r="AL4159" s="1">
        <v>1.4162567709625499E-3</v>
      </c>
      <c r="AM4159" s="1">
        <v>0.15936181630556101</v>
      </c>
      <c r="AN4159" s="1" t="s">
        <v>20</v>
      </c>
      <c r="AO4159" s="1" t="s">
        <v>84</v>
      </c>
      <c r="AP4159" s="1" t="s">
        <v>84</v>
      </c>
      <c r="AQ4159" s="1" t="s">
        <v>122</v>
      </c>
      <c r="AR4159" s="1" t="s">
        <v>84</v>
      </c>
      <c r="AS4159" s="1" t="s">
        <v>122</v>
      </c>
      <c r="AT4159" s="1" t="s">
        <v>122</v>
      </c>
      <c r="AU4159" s="1" t="s">
        <v>122</v>
      </c>
    </row>
    <row r="4160" spans="1:47" x14ac:dyDescent="0.2">
      <c r="A4160" s="1" t="s">
        <v>10681</v>
      </c>
      <c r="B4160" s="1" t="s">
        <v>8190</v>
      </c>
      <c r="C4160" s="1" t="s">
        <v>8191</v>
      </c>
      <c r="D4160" s="1" t="s">
        <v>82</v>
      </c>
      <c r="E4160" s="1">
        <v>285</v>
      </c>
      <c r="F4160" s="1">
        <v>-4.0775738509987398E-2</v>
      </c>
      <c r="G4160" s="1">
        <v>3.0998121014697101E-2</v>
      </c>
      <c r="H4160" s="1">
        <v>0.18836672692755699</v>
      </c>
      <c r="I4160" s="1">
        <v>-0.101532055698794</v>
      </c>
      <c r="J4160" s="1">
        <v>1.9980578678819E-2</v>
      </c>
      <c r="K4160" s="1">
        <v>280.91754261288099</v>
      </c>
      <c r="L4160" s="1">
        <v>284</v>
      </c>
      <c r="M4160" s="1">
        <v>0.54054433043927397</v>
      </c>
      <c r="N4160" s="1">
        <v>1.09728191356367</v>
      </c>
      <c r="O4160" s="1">
        <v>2.29163861245289E-3</v>
      </c>
      <c r="P4160" s="1">
        <v>5.0548678191046102E-2</v>
      </c>
      <c r="Q4160" s="1">
        <v>0.96384006486511897</v>
      </c>
      <c r="R4160" s="1">
        <v>-9.6783770641997405E-2</v>
      </c>
      <c r="S4160" s="1">
        <v>0.101367047866903</v>
      </c>
      <c r="T4160" s="1">
        <v>-1.57055810517794E-2</v>
      </c>
      <c r="U4160" s="1">
        <v>7.9012966515045899E-2</v>
      </c>
      <c r="V4160" s="1">
        <v>0.84258366961422604</v>
      </c>
      <c r="W4160" s="1">
        <v>-0.17057099542126899</v>
      </c>
      <c r="X4160" s="1">
        <v>0.13915983331771101</v>
      </c>
      <c r="Y4160" s="1">
        <v>0.57993333333333297</v>
      </c>
      <c r="Z4160" s="1" t="s">
        <v>9651</v>
      </c>
      <c r="AA4160" s="1" t="s">
        <v>9651</v>
      </c>
      <c r="AB4160" s="1" t="s">
        <v>9651</v>
      </c>
      <c r="AC4160" s="1" t="s">
        <v>9651</v>
      </c>
      <c r="AD4160" s="1" t="s">
        <v>82</v>
      </c>
      <c r="AE4160" s="1">
        <v>363</v>
      </c>
      <c r="AF4160" s="1">
        <v>-7.7454870442989696E-2</v>
      </c>
      <c r="AG4160" s="1">
        <v>3.8830302098370802E-2</v>
      </c>
      <c r="AH4160" s="1">
        <v>4.6075421527308001E-2</v>
      </c>
      <c r="AI4160" s="1">
        <v>-0.153562262555796</v>
      </c>
      <c r="AJ4160" s="1">
        <v>-1.3474783301830201E-3</v>
      </c>
      <c r="AK4160" s="14">
        <v>-4.8002328881628002E-4</v>
      </c>
      <c r="AL4160" s="1">
        <v>1.39158982092073E-3</v>
      </c>
      <c r="AM4160" s="1">
        <v>0.73039122090812203</v>
      </c>
      <c r="AN4160" s="1" t="s">
        <v>20</v>
      </c>
      <c r="AO4160" s="1" t="s">
        <v>84</v>
      </c>
      <c r="AP4160" s="1" t="s">
        <v>84</v>
      </c>
      <c r="AQ4160" s="1" t="s">
        <v>122</v>
      </c>
      <c r="AR4160" s="1" t="s">
        <v>84</v>
      </c>
      <c r="AS4160" s="1" t="s">
        <v>84</v>
      </c>
      <c r="AT4160" s="1" t="s">
        <v>122</v>
      </c>
      <c r="AU4160" s="1" t="s">
        <v>122</v>
      </c>
    </row>
    <row r="4161" spans="1:47" x14ac:dyDescent="0.2">
      <c r="A4161" s="1" t="s">
        <v>30532</v>
      </c>
      <c r="B4161" s="1" t="s">
        <v>8192</v>
      </c>
      <c r="C4161" s="1" t="s">
        <v>8193</v>
      </c>
      <c r="D4161" s="1" t="s">
        <v>82</v>
      </c>
      <c r="E4161" s="1">
        <v>285</v>
      </c>
      <c r="F4161" s="1">
        <v>4.0015072865381501E-2</v>
      </c>
      <c r="G4161" s="1">
        <v>3.04248057435033E-2</v>
      </c>
      <c r="H4161" s="1">
        <v>0.18843862735752601</v>
      </c>
      <c r="I4161" s="1">
        <v>-1.9617546391884899E-2</v>
      </c>
      <c r="J4161" s="1">
        <v>9.9647692122647902E-2</v>
      </c>
      <c r="K4161" s="1">
        <v>279.58108026474201</v>
      </c>
      <c r="L4161" s="1">
        <v>284</v>
      </c>
      <c r="M4161" s="1">
        <v>0.56291752110195403</v>
      </c>
      <c r="N4161" s="1">
        <v>1.5805503473532401</v>
      </c>
      <c r="O4161" s="1">
        <v>7.0155736733053295E-2</v>
      </c>
      <c r="P4161" s="1">
        <v>4.93702767001378E-2</v>
      </c>
      <c r="Q4161" s="1">
        <v>0.155313382191335</v>
      </c>
      <c r="R4161" s="1">
        <v>-2.66100055992167E-2</v>
      </c>
      <c r="S4161" s="1">
        <v>0.16692147906532301</v>
      </c>
      <c r="T4161" s="1">
        <v>5.7449148055095503E-2</v>
      </c>
      <c r="U4161" s="1">
        <v>7.7216327078985694E-2</v>
      </c>
      <c r="V4161" s="1">
        <v>0.45749218727933</v>
      </c>
      <c r="W4161" s="1">
        <v>-9.3894853019716507E-2</v>
      </c>
      <c r="X4161" s="1">
        <v>0.20879314912990701</v>
      </c>
      <c r="Y4161" s="1">
        <v>0.30653333333333299</v>
      </c>
      <c r="Z4161" s="1" t="s">
        <v>9651</v>
      </c>
      <c r="AA4161" s="1" t="s">
        <v>9651</v>
      </c>
      <c r="AB4161" s="1" t="s">
        <v>9651</v>
      </c>
      <c r="AC4161" s="1" t="s">
        <v>9651</v>
      </c>
      <c r="AD4161" s="1" t="s">
        <v>82</v>
      </c>
      <c r="AE4161" s="1">
        <v>364</v>
      </c>
      <c r="AF4161" s="1">
        <v>9.1539701289814202E-3</v>
      </c>
      <c r="AG4161" s="1">
        <v>3.6630248948785298E-2</v>
      </c>
      <c r="AH4161" s="1">
        <v>0.80266318599711795</v>
      </c>
      <c r="AI4161" s="1">
        <v>-6.2641317810637906E-2</v>
      </c>
      <c r="AJ4161" s="1">
        <v>8.0949258068600705E-2</v>
      </c>
      <c r="AK4161" s="14">
        <v>-3.3505610990686998E-4</v>
      </c>
      <c r="AL4161" s="1">
        <v>1.36392766965024E-3</v>
      </c>
      <c r="AM4161" s="1">
        <v>0.80612710780008401</v>
      </c>
      <c r="AN4161" s="1" t="s">
        <v>20</v>
      </c>
      <c r="AO4161" s="1" t="s">
        <v>84</v>
      </c>
      <c r="AP4161" s="1" t="s">
        <v>84</v>
      </c>
      <c r="AQ4161" s="1" t="s">
        <v>84</v>
      </c>
      <c r="AR4161" s="1" t="s">
        <v>84</v>
      </c>
      <c r="AS4161" s="1" t="s">
        <v>122</v>
      </c>
      <c r="AT4161" s="1" t="s">
        <v>122</v>
      </c>
      <c r="AU4161" s="1" t="s">
        <v>122</v>
      </c>
    </row>
    <row r="4162" spans="1:47" x14ac:dyDescent="0.2">
      <c r="A4162" s="1" t="s">
        <v>10371</v>
      </c>
      <c r="B4162" s="1" t="s">
        <v>8194</v>
      </c>
      <c r="C4162" s="1" t="s">
        <v>8195</v>
      </c>
      <c r="D4162" s="1" t="s">
        <v>82</v>
      </c>
      <c r="E4162" s="1">
        <v>285</v>
      </c>
      <c r="F4162" s="1">
        <v>-3.9694310811459098E-2</v>
      </c>
      <c r="G4162" s="1">
        <v>3.02898739429165E-2</v>
      </c>
      <c r="H4162" s="1">
        <v>0.19003309492944201</v>
      </c>
      <c r="I4162" s="1">
        <v>-9.9062463739575501E-2</v>
      </c>
      <c r="J4162" s="1">
        <v>1.9673842116657202E-2</v>
      </c>
      <c r="K4162" s="1">
        <v>296.51450502430203</v>
      </c>
      <c r="L4162" s="1">
        <v>284</v>
      </c>
      <c r="M4162" s="1">
        <v>0.29272110327009299</v>
      </c>
      <c r="N4162" s="1">
        <v>4.2205372122610996</v>
      </c>
      <c r="O4162" s="1">
        <v>-7.4542332408412904E-2</v>
      </c>
      <c r="P4162" s="1">
        <v>5.3079092953434201E-2</v>
      </c>
      <c r="Q4162" s="1">
        <v>0.16021068086295601</v>
      </c>
      <c r="R4162" s="1">
        <v>-0.17857735459714399</v>
      </c>
      <c r="S4162" s="1">
        <v>2.9492689780318201E-2</v>
      </c>
      <c r="T4162" s="1">
        <v>-7.8078209255237202E-2</v>
      </c>
      <c r="U4162" s="1">
        <v>7.6839779525064905E-2</v>
      </c>
      <c r="V4162" s="1">
        <v>0.31044156729810202</v>
      </c>
      <c r="W4162" s="1">
        <v>-0.22868417712436401</v>
      </c>
      <c r="X4162" s="1">
        <v>7.2527758613890006E-2</v>
      </c>
      <c r="Y4162" s="1">
        <v>0.163333333333333</v>
      </c>
      <c r="Z4162" s="1" t="s">
        <v>9651</v>
      </c>
      <c r="AA4162" s="1" t="s">
        <v>9651</v>
      </c>
      <c r="AB4162" s="1" t="s">
        <v>9651</v>
      </c>
      <c r="AC4162" s="1" t="s">
        <v>9651</v>
      </c>
      <c r="AD4162" s="1" t="s">
        <v>82</v>
      </c>
      <c r="AE4162" s="1">
        <v>364</v>
      </c>
      <c r="AF4162" s="1">
        <v>-2.90634759925315E-2</v>
      </c>
      <c r="AG4162" s="1">
        <v>3.7564999773476201E-2</v>
      </c>
      <c r="AH4162" s="1">
        <v>0.43911710604003101</v>
      </c>
      <c r="AI4162" s="1">
        <v>-0.102690875548545</v>
      </c>
      <c r="AJ4162" s="1">
        <v>4.4563923563481801E-2</v>
      </c>
      <c r="AK4162" s="91" t="s">
        <v>30533</v>
      </c>
      <c r="AL4162" s="1">
        <v>1.3571473673634499E-3</v>
      </c>
      <c r="AM4162" s="1">
        <v>0.587097611169344</v>
      </c>
      <c r="AN4162" s="1" t="s">
        <v>20</v>
      </c>
      <c r="AO4162" s="1" t="s">
        <v>84</v>
      </c>
      <c r="AP4162" s="1" t="s">
        <v>84</v>
      </c>
      <c r="AQ4162" s="1" t="s">
        <v>84</v>
      </c>
      <c r="AR4162" s="1" t="s">
        <v>84</v>
      </c>
      <c r="AS4162" s="1" t="s">
        <v>122</v>
      </c>
      <c r="AT4162" s="1" t="s">
        <v>122</v>
      </c>
      <c r="AU4162" s="1" t="s">
        <v>122</v>
      </c>
    </row>
    <row r="4163" spans="1:47" x14ac:dyDescent="0.2">
      <c r="A4163" s="1" t="s">
        <v>30534</v>
      </c>
      <c r="B4163" s="1" t="s">
        <v>8196</v>
      </c>
      <c r="C4163" s="1" t="s">
        <v>8197</v>
      </c>
      <c r="D4163" s="1" t="s">
        <v>82</v>
      </c>
      <c r="E4163" s="1">
        <v>285</v>
      </c>
      <c r="F4163" s="1">
        <v>6.3920427574282304E-2</v>
      </c>
      <c r="G4163" s="1">
        <v>4.8921419680037499E-2</v>
      </c>
      <c r="H4163" s="1">
        <v>0.191350676098832</v>
      </c>
      <c r="I4163" s="1">
        <v>-3.1965554998591099E-2</v>
      </c>
      <c r="J4163" s="1">
        <v>0.15980641014715599</v>
      </c>
      <c r="K4163" s="1">
        <v>775.96000586714604</v>
      </c>
      <c r="L4163" s="1">
        <v>284</v>
      </c>
      <c r="M4163" s="91" t="s">
        <v>30535</v>
      </c>
      <c r="N4163" s="1">
        <v>63.400175543502897</v>
      </c>
      <c r="O4163" s="1">
        <v>4.9105595829930002E-2</v>
      </c>
      <c r="P4163" s="1">
        <v>5.2863153454484398E-2</v>
      </c>
      <c r="Q4163" s="1">
        <v>0.352930985300549</v>
      </c>
      <c r="R4163" s="1">
        <v>-5.4506184940859403E-2</v>
      </c>
      <c r="S4163" s="1">
        <v>0.15271737660071899</v>
      </c>
      <c r="T4163" s="1">
        <v>0.14057154946945899</v>
      </c>
      <c r="U4163" s="1">
        <v>0.12366039013316101</v>
      </c>
      <c r="V4163" s="1">
        <v>0.25660240239244297</v>
      </c>
      <c r="W4163" s="1">
        <v>-0.101802815191537</v>
      </c>
      <c r="X4163" s="1">
        <v>0.38294591413045498</v>
      </c>
      <c r="Y4163" s="1" t="s">
        <v>9651</v>
      </c>
      <c r="Z4163" s="1">
        <v>3.0546664302693199E-3</v>
      </c>
      <c r="AA4163" s="1">
        <v>3.03129498338577E-2</v>
      </c>
      <c r="AB4163" s="91" t="s">
        <v>30536</v>
      </c>
      <c r="AC4163" s="91" t="s">
        <v>30537</v>
      </c>
      <c r="AD4163" s="1" t="s">
        <v>82</v>
      </c>
      <c r="AE4163" s="1">
        <v>364</v>
      </c>
      <c r="AF4163" s="1">
        <v>8.0930651735324502E-2</v>
      </c>
      <c r="AG4163" s="1">
        <v>5.5931853133071398E-2</v>
      </c>
      <c r="AH4163" s="1">
        <v>0.147910643188154</v>
      </c>
      <c r="AI4163" s="1">
        <v>-2.8695780405495499E-2</v>
      </c>
      <c r="AJ4163" s="1">
        <v>0.19055708387614501</v>
      </c>
      <c r="AK4163" s="1">
        <v>-1.47363261534069E-3</v>
      </c>
      <c r="AL4163" s="1">
        <v>2.1830535437106901E-3</v>
      </c>
      <c r="AM4163" s="1">
        <v>0.50020608910656295</v>
      </c>
      <c r="AN4163" s="1" t="s">
        <v>20</v>
      </c>
      <c r="AO4163" s="1" t="s">
        <v>122</v>
      </c>
      <c r="AP4163" s="1" t="s">
        <v>84</v>
      </c>
      <c r="AQ4163" s="1" t="s">
        <v>84</v>
      </c>
      <c r="AR4163" s="1" t="s">
        <v>84</v>
      </c>
      <c r="AS4163" s="1" t="s">
        <v>122</v>
      </c>
      <c r="AT4163" s="1" t="s">
        <v>122</v>
      </c>
      <c r="AU4163" s="1" t="s">
        <v>122</v>
      </c>
    </row>
    <row r="4164" spans="1:47" x14ac:dyDescent="0.2">
      <c r="A4164" s="1" t="s">
        <v>30538</v>
      </c>
      <c r="B4164" s="1" t="s">
        <v>8198</v>
      </c>
      <c r="C4164" s="1" t="s">
        <v>8199</v>
      </c>
      <c r="D4164" s="1" t="s">
        <v>82</v>
      </c>
      <c r="E4164" s="1">
        <v>285</v>
      </c>
      <c r="F4164" s="1">
        <v>4.0096131267815402E-2</v>
      </c>
      <c r="G4164" s="1">
        <v>3.0699364922132499E-2</v>
      </c>
      <c r="H4164" s="1">
        <v>0.19152197830918999</v>
      </c>
      <c r="I4164" s="1">
        <v>-2.00746239795642E-2</v>
      </c>
      <c r="J4164" s="1">
        <v>0.100266886515195</v>
      </c>
      <c r="K4164" s="1">
        <v>294.0584279835</v>
      </c>
      <c r="L4164" s="1">
        <v>284</v>
      </c>
      <c r="M4164" s="1">
        <v>0.328139613913423</v>
      </c>
      <c r="N4164" s="1">
        <v>3.4205542253883698</v>
      </c>
      <c r="O4164" s="1">
        <v>6.4244323308466494E-2</v>
      </c>
      <c r="P4164" s="1">
        <v>5.5183300644283499E-2</v>
      </c>
      <c r="Q4164" s="1">
        <v>0.244343523123807</v>
      </c>
      <c r="R4164" s="1">
        <v>-4.3914945954329203E-2</v>
      </c>
      <c r="S4164" s="1">
        <v>0.172403592571262</v>
      </c>
      <c r="T4164" s="1">
        <v>7.56520116622037E-2</v>
      </c>
      <c r="U4164" s="1">
        <v>7.8250707953250898E-2</v>
      </c>
      <c r="V4164" s="1">
        <v>0.33447442355782903</v>
      </c>
      <c r="W4164" s="1">
        <v>-7.7719375926168094E-2</v>
      </c>
      <c r="X4164" s="1">
        <v>0.22902339925057499</v>
      </c>
      <c r="Y4164" s="1">
        <v>0.32046666666666701</v>
      </c>
      <c r="Z4164" s="1" t="s">
        <v>9651</v>
      </c>
      <c r="AA4164" s="1" t="s">
        <v>9651</v>
      </c>
      <c r="AB4164" s="1" t="s">
        <v>9651</v>
      </c>
      <c r="AC4164" s="1" t="s">
        <v>9651</v>
      </c>
      <c r="AD4164" s="1" t="s">
        <v>82</v>
      </c>
      <c r="AE4164" s="1">
        <v>363</v>
      </c>
      <c r="AF4164" s="1">
        <v>2.96319761289454E-2</v>
      </c>
      <c r="AG4164" s="1">
        <v>3.6036607104106201E-2</v>
      </c>
      <c r="AH4164" s="1">
        <v>0.41092079619338601</v>
      </c>
      <c r="AI4164" s="1">
        <v>-4.0999773795102702E-2</v>
      </c>
      <c r="AJ4164" s="1">
        <v>0.100263726052993</v>
      </c>
      <c r="AK4164" s="14">
        <v>-6.8160809890541998E-4</v>
      </c>
      <c r="AL4164" s="1">
        <v>1.3794724180552899E-3</v>
      </c>
      <c r="AM4164" s="1">
        <v>0.62161333622152304</v>
      </c>
      <c r="AN4164" s="1" t="s">
        <v>20</v>
      </c>
      <c r="AO4164" s="1" t="s">
        <v>84</v>
      </c>
      <c r="AP4164" s="1" t="s">
        <v>84</v>
      </c>
      <c r="AQ4164" s="1" t="s">
        <v>84</v>
      </c>
      <c r="AR4164" s="1" t="s">
        <v>84</v>
      </c>
      <c r="AS4164" s="1" t="s">
        <v>122</v>
      </c>
      <c r="AT4164" s="1" t="s">
        <v>122</v>
      </c>
      <c r="AU4164" s="1" t="s">
        <v>122</v>
      </c>
    </row>
    <row r="4165" spans="1:47" x14ac:dyDescent="0.2">
      <c r="A4165" s="1" t="s">
        <v>30539</v>
      </c>
      <c r="B4165" s="1" t="s">
        <v>8200</v>
      </c>
      <c r="C4165" s="1" t="s">
        <v>8201</v>
      </c>
      <c r="D4165" s="1" t="s">
        <v>82</v>
      </c>
      <c r="E4165" s="1">
        <v>285</v>
      </c>
      <c r="F4165" s="1">
        <v>4.0167534162329099E-2</v>
      </c>
      <c r="G4165" s="1">
        <v>3.0755718403912901E-2</v>
      </c>
      <c r="H4165" s="1">
        <v>0.19154630015483601</v>
      </c>
      <c r="I4165" s="1">
        <v>-2.01136739093403E-2</v>
      </c>
      <c r="J4165" s="1">
        <v>0.100448742233998</v>
      </c>
      <c r="K4165" s="1">
        <v>275.73128240170399</v>
      </c>
      <c r="L4165" s="1">
        <v>284</v>
      </c>
      <c r="M4165" s="1">
        <v>0.62639763403415305</v>
      </c>
      <c r="N4165" s="1">
        <v>2.9988318794562501</v>
      </c>
      <c r="O4165" s="1">
        <v>4.12378010478609E-2</v>
      </c>
      <c r="P4165" s="1">
        <v>5.1513197293714202E-2</v>
      </c>
      <c r="Q4165" s="1">
        <v>0.423404450079158</v>
      </c>
      <c r="R4165" s="1">
        <v>-5.97280656478189E-2</v>
      </c>
      <c r="S4165" s="1">
        <v>0.14220366774354101</v>
      </c>
      <c r="T4165" s="1">
        <v>5.8321497810411502E-2</v>
      </c>
      <c r="U4165" s="1">
        <v>7.8249975795395096E-2</v>
      </c>
      <c r="V4165" s="1">
        <v>0.45669510266400398</v>
      </c>
      <c r="W4165" s="1">
        <v>-9.5048454748562897E-2</v>
      </c>
      <c r="X4165" s="1">
        <v>0.211691450369386</v>
      </c>
      <c r="Y4165" s="1">
        <v>0.7228</v>
      </c>
      <c r="Z4165" s="1" t="s">
        <v>9651</v>
      </c>
      <c r="AA4165" s="1" t="s">
        <v>9651</v>
      </c>
      <c r="AB4165" s="1" t="s">
        <v>9651</v>
      </c>
      <c r="AC4165" s="1" t="s">
        <v>9651</v>
      </c>
      <c r="AD4165" s="1" t="s">
        <v>82</v>
      </c>
      <c r="AE4165" s="1">
        <v>363</v>
      </c>
      <c r="AF4165" s="1">
        <v>5.6811446288947704E-3</v>
      </c>
      <c r="AG4165" s="1">
        <v>3.7111109958930001E-2</v>
      </c>
      <c r="AH4165" s="1">
        <v>0.87833144953943898</v>
      </c>
      <c r="AI4165" s="1">
        <v>-6.7056630890608093E-2</v>
      </c>
      <c r="AJ4165" s="1">
        <v>7.8418920148397603E-2</v>
      </c>
      <c r="AK4165" s="14">
        <v>-3.4864047608548998E-4</v>
      </c>
      <c r="AL4165" s="1">
        <v>1.38182004312083E-3</v>
      </c>
      <c r="AM4165" s="1">
        <v>0.80098826241209897</v>
      </c>
      <c r="AN4165" s="1" t="s">
        <v>20</v>
      </c>
      <c r="AO4165" s="1" t="s">
        <v>84</v>
      </c>
      <c r="AP4165" s="1" t="s">
        <v>84</v>
      </c>
      <c r="AQ4165" s="1" t="s">
        <v>84</v>
      </c>
      <c r="AR4165" s="1" t="s">
        <v>84</v>
      </c>
      <c r="AS4165" s="1" t="s">
        <v>122</v>
      </c>
      <c r="AT4165" s="1" t="s">
        <v>122</v>
      </c>
      <c r="AU4165" s="1" t="s">
        <v>122</v>
      </c>
    </row>
    <row r="4166" spans="1:47" x14ac:dyDescent="0.2">
      <c r="A4166" s="1" t="s">
        <v>11460</v>
      </c>
      <c r="B4166" s="1" t="s">
        <v>8202</v>
      </c>
      <c r="C4166" s="1" t="s">
        <v>8203</v>
      </c>
      <c r="D4166" s="1" t="s">
        <v>82</v>
      </c>
      <c r="E4166" s="1">
        <v>285</v>
      </c>
      <c r="F4166" s="1">
        <v>4.10170404302262E-2</v>
      </c>
      <c r="G4166" s="1">
        <v>3.1431089607286002E-2</v>
      </c>
      <c r="H4166" s="1">
        <v>0.191898605997397</v>
      </c>
      <c r="I4166" s="1">
        <v>-2.0587895200054499E-2</v>
      </c>
      <c r="J4166" s="1">
        <v>0.10262197606050701</v>
      </c>
      <c r="K4166" s="1">
        <v>300.87799528592399</v>
      </c>
      <c r="L4166" s="1">
        <v>284</v>
      </c>
      <c r="M4166" s="1">
        <v>0.23500446205793599</v>
      </c>
      <c r="N4166" s="1">
        <v>5.60958114264381</v>
      </c>
      <c r="O4166" s="1">
        <v>6.9432641637173706E-2</v>
      </c>
      <c r="P4166" s="1">
        <v>5.3398122184887098E-2</v>
      </c>
      <c r="Q4166" s="1">
        <v>0.193504177635383</v>
      </c>
      <c r="R4166" s="1">
        <v>-3.5227677845205099E-2</v>
      </c>
      <c r="S4166" s="1">
        <v>0.174092961119552</v>
      </c>
      <c r="T4166" s="1">
        <v>5.45792326451311E-2</v>
      </c>
      <c r="U4166" s="1">
        <v>7.9968050838145302E-2</v>
      </c>
      <c r="V4166" s="1">
        <v>0.49547291290129097</v>
      </c>
      <c r="W4166" s="1">
        <v>-0.10215814699763399</v>
      </c>
      <c r="X4166" s="1">
        <v>0.211316612287896</v>
      </c>
      <c r="Y4166" s="1">
        <v>0.23419999999999999</v>
      </c>
      <c r="Z4166" s="1" t="s">
        <v>9651</v>
      </c>
      <c r="AA4166" s="1" t="s">
        <v>9651</v>
      </c>
      <c r="AB4166" s="1" t="s">
        <v>9651</v>
      </c>
      <c r="AC4166" s="1" t="s">
        <v>9651</v>
      </c>
      <c r="AD4166" s="1" t="s">
        <v>82</v>
      </c>
      <c r="AE4166" s="1">
        <v>363</v>
      </c>
      <c r="AF4166" s="1">
        <v>5.45210927323228E-2</v>
      </c>
      <c r="AG4166" s="1">
        <v>4.02990537188848E-2</v>
      </c>
      <c r="AH4166" s="1">
        <v>0.17608359174962701</v>
      </c>
      <c r="AI4166" s="1">
        <v>-2.4465052556691499E-2</v>
      </c>
      <c r="AJ4166" s="1">
        <v>0.13350723802133699</v>
      </c>
      <c r="AK4166" s="14">
        <v>-2.6026605787591E-4</v>
      </c>
      <c r="AL4166" s="1">
        <v>1.41068289802969E-3</v>
      </c>
      <c r="AM4166" s="1">
        <v>0.85375611093481496</v>
      </c>
      <c r="AN4166" s="1" t="s">
        <v>20</v>
      </c>
      <c r="AO4166" s="1" t="s">
        <v>84</v>
      </c>
      <c r="AP4166" s="1" t="s">
        <v>84</v>
      </c>
      <c r="AQ4166" s="1" t="s">
        <v>84</v>
      </c>
      <c r="AR4166" s="1" t="s">
        <v>84</v>
      </c>
      <c r="AS4166" s="1" t="s">
        <v>122</v>
      </c>
      <c r="AT4166" s="1" t="s">
        <v>122</v>
      </c>
      <c r="AU4166" s="1" t="s">
        <v>122</v>
      </c>
    </row>
    <row r="4167" spans="1:47" x14ac:dyDescent="0.2">
      <c r="A4167" s="1" t="s">
        <v>30540</v>
      </c>
      <c r="B4167" s="1" t="s">
        <v>8204</v>
      </c>
      <c r="C4167" s="1" t="s">
        <v>8205</v>
      </c>
      <c r="D4167" s="1" t="s">
        <v>82</v>
      </c>
      <c r="E4167" s="1">
        <v>285</v>
      </c>
      <c r="F4167" s="1">
        <v>4.0700192587127003E-2</v>
      </c>
      <c r="G4167" s="1">
        <v>3.12773719313666E-2</v>
      </c>
      <c r="H4167" s="1">
        <v>0.19316729043431</v>
      </c>
      <c r="I4167" s="1">
        <v>-2.06034563983515E-2</v>
      </c>
      <c r="J4167" s="1">
        <v>0.102003841572606</v>
      </c>
      <c r="K4167" s="1">
        <v>321.587551756891</v>
      </c>
      <c r="L4167" s="1">
        <v>284</v>
      </c>
      <c r="M4167" s="1">
        <v>6.1760214069009403E-2</v>
      </c>
      <c r="N4167" s="1">
        <v>11.6881239810258</v>
      </c>
      <c r="O4167" s="1">
        <v>9.4543899276656101E-2</v>
      </c>
      <c r="P4167" s="1">
        <v>5.1933941410759202E-2</v>
      </c>
      <c r="Q4167" s="1">
        <v>6.8688290086946394E-2</v>
      </c>
      <c r="R4167" s="1">
        <v>-7.24662588843195E-3</v>
      </c>
      <c r="S4167" s="1">
        <v>0.19633442444174401</v>
      </c>
      <c r="T4167" s="1">
        <v>0.12729371908981901</v>
      </c>
      <c r="U4167" s="1">
        <v>7.9422016769585699E-2</v>
      </c>
      <c r="V4167" s="1">
        <v>0.11010513581851999</v>
      </c>
      <c r="W4167" s="1">
        <v>-2.83734337785688E-2</v>
      </c>
      <c r="X4167" s="1">
        <v>0.28296087195820702</v>
      </c>
      <c r="Y4167" s="1">
        <v>5.3533333333333301E-2</v>
      </c>
      <c r="Z4167" s="1" t="s">
        <v>9651</v>
      </c>
      <c r="AA4167" s="1" t="s">
        <v>9651</v>
      </c>
      <c r="AB4167" s="1" t="s">
        <v>9651</v>
      </c>
      <c r="AC4167" s="1" t="s">
        <v>9651</v>
      </c>
      <c r="AD4167" s="1" t="s">
        <v>82</v>
      </c>
      <c r="AE4167" s="1">
        <v>364</v>
      </c>
      <c r="AF4167" s="1">
        <v>5.0572713313655301E-2</v>
      </c>
      <c r="AG4167" s="1">
        <v>3.5580842287574702E-2</v>
      </c>
      <c r="AH4167" s="1">
        <v>0.15521598892730001</v>
      </c>
      <c r="AI4167" s="1">
        <v>-1.9165737569991199E-2</v>
      </c>
      <c r="AJ4167" s="1">
        <v>0.12031116419730201</v>
      </c>
      <c r="AK4167" s="1">
        <v>-1.65829139588782E-3</v>
      </c>
      <c r="AL4167" s="1">
        <v>1.39823123220979E-3</v>
      </c>
      <c r="AM4167" s="1">
        <v>0.236620144565374</v>
      </c>
      <c r="AN4167" s="1" t="s">
        <v>20</v>
      </c>
      <c r="AO4167" s="1" t="s">
        <v>84</v>
      </c>
      <c r="AP4167" s="1" t="s">
        <v>84</v>
      </c>
      <c r="AQ4167" s="1" t="s">
        <v>84</v>
      </c>
      <c r="AR4167" s="1" t="s">
        <v>84</v>
      </c>
      <c r="AS4167" s="1" t="s">
        <v>122</v>
      </c>
      <c r="AT4167" s="1" t="s">
        <v>122</v>
      </c>
      <c r="AU4167" s="1" t="s">
        <v>122</v>
      </c>
    </row>
    <row r="4168" spans="1:47" x14ac:dyDescent="0.2">
      <c r="A4168" s="1" t="s">
        <v>30541</v>
      </c>
      <c r="B4168" s="1" t="s">
        <v>8206</v>
      </c>
      <c r="C4168" s="1" t="s">
        <v>8207</v>
      </c>
      <c r="D4168" s="1" t="s">
        <v>82</v>
      </c>
      <c r="E4168" s="1">
        <v>285</v>
      </c>
      <c r="F4168" s="1">
        <v>3.8541228468790802E-2</v>
      </c>
      <c r="G4168" s="1">
        <v>2.96670598820673E-2</v>
      </c>
      <c r="H4168" s="1">
        <v>0.19390092724165001</v>
      </c>
      <c r="I4168" s="1">
        <v>-1.9606208900061001E-2</v>
      </c>
      <c r="J4168" s="1">
        <v>9.6688665837642698E-2</v>
      </c>
      <c r="K4168" s="1">
        <v>288.57421354316398</v>
      </c>
      <c r="L4168" s="1">
        <v>284</v>
      </c>
      <c r="M4168" s="1">
        <v>0.41338384214516199</v>
      </c>
      <c r="N4168" s="1">
        <v>1.58510820734839</v>
      </c>
      <c r="O4168" s="1">
        <v>7.7707465848884896E-2</v>
      </c>
      <c r="P4168" s="1">
        <v>4.8880322865465599E-2</v>
      </c>
      <c r="Q4168" s="1">
        <v>0.111891294868901</v>
      </c>
      <c r="R4168" s="1">
        <v>-1.80979669674276E-2</v>
      </c>
      <c r="S4168" s="1">
        <v>0.17351289866519701</v>
      </c>
      <c r="T4168" s="1">
        <v>0.17629741559550099</v>
      </c>
      <c r="U4168" s="1">
        <v>7.4938943543360906E-2</v>
      </c>
      <c r="V4168" s="1">
        <v>1.9330162570607799E-2</v>
      </c>
      <c r="W4168" s="1">
        <v>2.9417086250513501E-2</v>
      </c>
      <c r="X4168" s="1">
        <v>0.32317774494048801</v>
      </c>
      <c r="Y4168" s="1">
        <v>0.295333333333333</v>
      </c>
      <c r="Z4168" s="1" t="s">
        <v>9651</v>
      </c>
      <c r="AA4168" s="1" t="s">
        <v>9651</v>
      </c>
      <c r="AB4168" s="1" t="s">
        <v>9651</v>
      </c>
      <c r="AC4168" s="1" t="s">
        <v>9651</v>
      </c>
      <c r="AD4168" s="1" t="s">
        <v>82</v>
      </c>
      <c r="AE4168" s="1">
        <v>363</v>
      </c>
      <c r="AF4168" s="1">
        <v>0.12217865108185801</v>
      </c>
      <c r="AG4168" s="1">
        <v>3.5323718261302303E-2</v>
      </c>
      <c r="AH4168" s="91" t="s">
        <v>30542</v>
      </c>
      <c r="AI4168" s="1">
        <v>5.2944163289705401E-2</v>
      </c>
      <c r="AJ4168" s="1">
        <v>0.19141313887401001</v>
      </c>
      <c r="AK4168" s="1">
        <v>-2.64955539849963E-3</v>
      </c>
      <c r="AL4168" s="1">
        <v>1.3248778346157601E-3</v>
      </c>
      <c r="AM4168" s="1">
        <v>4.6472173672837999E-2</v>
      </c>
      <c r="AN4168" s="1" t="s">
        <v>20</v>
      </c>
      <c r="AO4168" s="1" t="s">
        <v>84</v>
      </c>
      <c r="AP4168" s="1" t="s">
        <v>122</v>
      </c>
      <c r="AQ4168" s="1" t="s">
        <v>84</v>
      </c>
      <c r="AR4168" s="1" t="s">
        <v>84</v>
      </c>
      <c r="AS4168" s="1" t="s">
        <v>84</v>
      </c>
      <c r="AT4168" s="1" t="s">
        <v>122</v>
      </c>
      <c r="AU4168" s="1" t="s">
        <v>122</v>
      </c>
    </row>
    <row r="4169" spans="1:47" x14ac:dyDescent="0.2">
      <c r="A4169" s="1" t="s">
        <v>10913</v>
      </c>
      <c r="B4169" s="1" t="s">
        <v>8208</v>
      </c>
      <c r="C4169" s="1" t="s">
        <v>8209</v>
      </c>
      <c r="D4169" s="1" t="s">
        <v>82</v>
      </c>
      <c r="E4169" s="1">
        <v>285</v>
      </c>
      <c r="F4169" s="1">
        <v>4.00151548146142E-2</v>
      </c>
      <c r="G4169" s="1">
        <v>3.0887501177115199E-2</v>
      </c>
      <c r="H4169" s="1">
        <v>0.19514336991872699</v>
      </c>
      <c r="I4169" s="1">
        <v>-2.0524347492531601E-2</v>
      </c>
      <c r="J4169" s="1">
        <v>0.10055465712176</v>
      </c>
      <c r="K4169" s="1">
        <v>300.192276907066</v>
      </c>
      <c r="L4169" s="1">
        <v>284</v>
      </c>
      <c r="M4169" s="1">
        <v>0.243602655975313</v>
      </c>
      <c r="N4169" s="1">
        <v>5.3939685170776404</v>
      </c>
      <c r="O4169" s="1">
        <v>3.67331364167112E-2</v>
      </c>
      <c r="P4169" s="1">
        <v>4.9576680153188599E-2</v>
      </c>
      <c r="Q4169" s="1">
        <v>0.45873237681130902</v>
      </c>
      <c r="R4169" s="1">
        <v>-6.0437156683538398E-2</v>
      </c>
      <c r="S4169" s="1">
        <v>0.13390342951696099</v>
      </c>
      <c r="T4169" s="1">
        <v>-3.3731844280381999E-2</v>
      </c>
      <c r="U4169" s="1">
        <v>7.81790349372527E-2</v>
      </c>
      <c r="V4169" s="1">
        <v>0.66645575839617899</v>
      </c>
      <c r="W4169" s="1">
        <v>-0.18696275275739699</v>
      </c>
      <c r="X4169" s="1">
        <v>0.119499064196633</v>
      </c>
      <c r="Y4169" s="1">
        <v>0.225533333333333</v>
      </c>
      <c r="Z4169" s="1" t="s">
        <v>9651</v>
      </c>
      <c r="AA4169" s="1" t="s">
        <v>9651</v>
      </c>
      <c r="AB4169" s="1" t="s">
        <v>9651</v>
      </c>
      <c r="AC4169" s="1" t="s">
        <v>9651</v>
      </c>
      <c r="AD4169" s="1" t="s">
        <v>82</v>
      </c>
      <c r="AE4169" s="1">
        <v>364</v>
      </c>
      <c r="AF4169" s="1">
        <v>1.6907792751903301E-2</v>
      </c>
      <c r="AG4169" s="1">
        <v>3.86508645928305E-2</v>
      </c>
      <c r="AH4169" s="1">
        <v>0.66178555431197905</v>
      </c>
      <c r="AI4169" s="1">
        <v>-5.8847901850044397E-2</v>
      </c>
      <c r="AJ4169" s="1">
        <v>9.2663487353851007E-2</v>
      </c>
      <c r="AK4169" s="1">
        <v>1.4192498024480601E-3</v>
      </c>
      <c r="AL4169" s="1">
        <v>1.3821641972677E-3</v>
      </c>
      <c r="AM4169" s="1">
        <v>0.30537664525775698</v>
      </c>
      <c r="AN4169" s="1" t="s">
        <v>20</v>
      </c>
      <c r="AO4169" s="1" t="s">
        <v>84</v>
      </c>
      <c r="AP4169" s="1" t="s">
        <v>84</v>
      </c>
      <c r="AQ4169" s="1" t="s">
        <v>122</v>
      </c>
      <c r="AR4169" s="1" t="s">
        <v>84</v>
      </c>
      <c r="AS4169" s="1" t="s">
        <v>122</v>
      </c>
      <c r="AT4169" s="1" t="s">
        <v>122</v>
      </c>
      <c r="AU4169" s="1" t="s">
        <v>122</v>
      </c>
    </row>
    <row r="4170" spans="1:47" x14ac:dyDescent="0.2">
      <c r="A4170" s="1" t="s">
        <v>10938</v>
      </c>
      <c r="B4170" s="1" t="s">
        <v>8210</v>
      </c>
      <c r="C4170" s="1" t="s">
        <v>8211</v>
      </c>
      <c r="D4170" s="1" t="s">
        <v>82</v>
      </c>
      <c r="E4170" s="1">
        <v>285</v>
      </c>
      <c r="F4170" s="1">
        <v>4.3369280092031899E-2</v>
      </c>
      <c r="G4170" s="1">
        <v>3.3525633580195301E-2</v>
      </c>
      <c r="H4170" s="1">
        <v>0.19579825711473001</v>
      </c>
      <c r="I4170" s="1">
        <v>-2.23409617251508E-2</v>
      </c>
      <c r="J4170" s="1">
        <v>0.10907952190921499</v>
      </c>
      <c r="K4170" s="1">
        <v>333.92134482539802</v>
      </c>
      <c r="L4170" s="1">
        <v>284</v>
      </c>
      <c r="M4170" s="1">
        <v>2.2176651505232001E-2</v>
      </c>
      <c r="N4170" s="1">
        <v>14.9500310773787</v>
      </c>
      <c r="O4170" s="1">
        <v>1.0463301502147001E-2</v>
      </c>
      <c r="P4170" s="1">
        <v>5.3886105526631603E-2</v>
      </c>
      <c r="Q4170" s="1">
        <v>0.84603933747764304</v>
      </c>
      <c r="R4170" s="1">
        <v>-9.5153465330051007E-2</v>
      </c>
      <c r="S4170" s="1">
        <v>0.116080068334345</v>
      </c>
      <c r="T4170" s="1">
        <v>-3.0608034148095299E-2</v>
      </c>
      <c r="U4170" s="1">
        <v>8.4642399837215096E-2</v>
      </c>
      <c r="V4170" s="1">
        <v>0.71790895054291604</v>
      </c>
      <c r="W4170" s="1">
        <v>-0.196507137829037</v>
      </c>
      <c r="X4170" s="1">
        <v>0.135291069532846</v>
      </c>
      <c r="Y4170" s="1">
        <v>7.4666666666666597E-3</v>
      </c>
      <c r="Z4170" s="1">
        <v>5.79200353291425E-2</v>
      </c>
      <c r="AA4170" s="1">
        <v>3.0306902767848101E-2</v>
      </c>
      <c r="AB4170" s="91" t="s">
        <v>30543</v>
      </c>
      <c r="AC4170" s="1">
        <v>5.6942396501737901E-2</v>
      </c>
      <c r="AD4170" s="1" t="s">
        <v>82</v>
      </c>
      <c r="AE4170" s="1">
        <v>363</v>
      </c>
      <c r="AF4170" s="1">
        <v>1.40948526950881E-2</v>
      </c>
      <c r="AG4170" s="1">
        <v>3.7182932535610801E-2</v>
      </c>
      <c r="AH4170" s="1">
        <v>0.70463751170289801</v>
      </c>
      <c r="AI4170" s="1">
        <v>-5.8783695074709E-2</v>
      </c>
      <c r="AJ4170" s="1">
        <v>8.6973400464885206E-2</v>
      </c>
      <c r="AK4170" s="1">
        <v>1.42495770179221E-3</v>
      </c>
      <c r="AL4170" s="1">
        <v>1.4969997702353501E-3</v>
      </c>
      <c r="AM4170" s="1">
        <v>0.34197227811196401</v>
      </c>
      <c r="AN4170" s="1" t="s">
        <v>20</v>
      </c>
      <c r="AO4170" s="1" t="s">
        <v>84</v>
      </c>
      <c r="AP4170" s="1" t="s">
        <v>84</v>
      </c>
      <c r="AQ4170" s="1" t="s">
        <v>122</v>
      </c>
      <c r="AR4170" s="1" t="s">
        <v>84</v>
      </c>
      <c r="AS4170" s="1" t="s">
        <v>122</v>
      </c>
      <c r="AT4170" s="1" t="s">
        <v>122</v>
      </c>
      <c r="AU4170" s="1" t="s">
        <v>122</v>
      </c>
    </row>
    <row r="4171" spans="1:47" x14ac:dyDescent="0.2">
      <c r="A4171" s="1" t="s">
        <v>30544</v>
      </c>
      <c r="B4171" s="1" t="s">
        <v>8212</v>
      </c>
      <c r="C4171" s="1" t="s">
        <v>8213</v>
      </c>
      <c r="D4171" s="1" t="s">
        <v>82</v>
      </c>
      <c r="E4171" s="1">
        <v>285</v>
      </c>
      <c r="F4171" s="1">
        <v>4.3417996256095402E-2</v>
      </c>
      <c r="G4171" s="1">
        <v>3.3619299123452802E-2</v>
      </c>
      <c r="H4171" s="1">
        <v>0.19654404968834799</v>
      </c>
      <c r="I4171" s="1">
        <v>-2.2475830025872001E-2</v>
      </c>
      <c r="J4171" s="1">
        <v>0.109311822538063</v>
      </c>
      <c r="K4171" s="1">
        <v>346.54066939049898</v>
      </c>
      <c r="L4171" s="1">
        <v>284</v>
      </c>
      <c r="M4171" s="1">
        <v>6.5596335308144797E-3</v>
      </c>
      <c r="N4171" s="1">
        <v>18.047137007179199</v>
      </c>
      <c r="O4171" s="1">
        <v>9.8940234878212602E-2</v>
      </c>
      <c r="P4171" s="1">
        <v>4.9787364773127701E-2</v>
      </c>
      <c r="Q4171" s="1">
        <v>4.6894044921796801E-2</v>
      </c>
      <c r="R4171" s="1">
        <v>1.3569999228822301E-3</v>
      </c>
      <c r="S4171" s="1">
        <v>0.19652346983354299</v>
      </c>
      <c r="T4171" s="1">
        <v>0.16620271397591399</v>
      </c>
      <c r="U4171" s="1">
        <v>8.4968922280206097E-2</v>
      </c>
      <c r="V4171" s="1">
        <v>5.1443875783522101E-2</v>
      </c>
      <c r="W4171" s="14">
        <v>-3.3637369329019999E-4</v>
      </c>
      <c r="X4171" s="1">
        <v>0.33274180164511802</v>
      </c>
      <c r="Y4171" s="1">
        <v>8.6E-3</v>
      </c>
      <c r="Z4171" s="1" t="s">
        <v>9651</v>
      </c>
      <c r="AA4171" s="1" t="s">
        <v>9651</v>
      </c>
      <c r="AB4171" s="1" t="s">
        <v>9651</v>
      </c>
      <c r="AC4171" s="1" t="s">
        <v>9651</v>
      </c>
      <c r="AD4171" s="1" t="s">
        <v>82</v>
      </c>
      <c r="AE4171" s="1">
        <v>363</v>
      </c>
      <c r="AF4171" s="1">
        <v>0.153677491521756</v>
      </c>
      <c r="AG4171" s="1">
        <v>3.9008614081965501E-2</v>
      </c>
      <c r="AH4171" s="91" t="s">
        <v>30545</v>
      </c>
      <c r="AI4171" s="1">
        <v>7.7220607921103801E-2</v>
      </c>
      <c r="AJ4171" s="1">
        <v>0.230134375122408</v>
      </c>
      <c r="AK4171" s="1">
        <v>-2.3578101141669399E-3</v>
      </c>
      <c r="AL4171" s="1">
        <v>1.49920782313273E-3</v>
      </c>
      <c r="AM4171" s="1">
        <v>0.11690466876035401</v>
      </c>
      <c r="AN4171" s="1" t="s">
        <v>20</v>
      </c>
      <c r="AO4171" s="1" t="s">
        <v>84</v>
      </c>
      <c r="AP4171" s="1" t="s">
        <v>84</v>
      </c>
      <c r="AQ4171" s="1" t="s">
        <v>84</v>
      </c>
      <c r="AR4171" s="1" t="s">
        <v>84</v>
      </c>
      <c r="AS4171" s="1" t="s">
        <v>84</v>
      </c>
      <c r="AT4171" s="1" t="s">
        <v>84</v>
      </c>
      <c r="AU4171" s="1" t="s">
        <v>122</v>
      </c>
    </row>
    <row r="4172" spans="1:47" x14ac:dyDescent="0.2">
      <c r="A4172" s="1" t="s">
        <v>30546</v>
      </c>
      <c r="B4172" s="1" t="s">
        <v>8214</v>
      </c>
      <c r="C4172" s="1" t="s">
        <v>8215</v>
      </c>
      <c r="D4172" s="1" t="s">
        <v>82</v>
      </c>
      <c r="E4172" s="1">
        <v>285</v>
      </c>
      <c r="F4172" s="1">
        <v>3.8954010346222603E-2</v>
      </c>
      <c r="G4172" s="1">
        <v>3.0192700819933901E-2</v>
      </c>
      <c r="H4172" s="1">
        <v>0.19698826509346001</v>
      </c>
      <c r="I4172" s="1">
        <v>-2.0223683260847801E-2</v>
      </c>
      <c r="J4172" s="1">
        <v>9.8131703953293098E-2</v>
      </c>
      <c r="K4172" s="1">
        <v>286.55925109692299</v>
      </c>
      <c r="L4172" s="1">
        <v>284</v>
      </c>
      <c r="M4172" s="1">
        <v>0.446298259326117</v>
      </c>
      <c r="N4172" s="1">
        <v>0.89309665876307298</v>
      </c>
      <c r="O4172" s="1">
        <v>2.56918136727728E-2</v>
      </c>
      <c r="P4172" s="1">
        <v>5.5453769422726701E-2</v>
      </c>
      <c r="Q4172" s="1">
        <v>0.64314828214994701</v>
      </c>
      <c r="R4172" s="1">
        <v>-8.2997574395771503E-2</v>
      </c>
      <c r="S4172" s="1">
        <v>0.13438120174131701</v>
      </c>
      <c r="T4172" s="1">
        <v>2.31898218396345E-2</v>
      </c>
      <c r="U4172" s="1">
        <v>7.48030500114827E-2</v>
      </c>
      <c r="V4172" s="1">
        <v>0.75678021188067202</v>
      </c>
      <c r="W4172" s="1">
        <v>-0.123424156182872</v>
      </c>
      <c r="X4172" s="1">
        <v>0.169803799862141</v>
      </c>
      <c r="Y4172" s="1">
        <v>0.24540000000000001</v>
      </c>
      <c r="Z4172" s="1" t="s">
        <v>9651</v>
      </c>
      <c r="AA4172" s="1" t="s">
        <v>9651</v>
      </c>
      <c r="AB4172" s="1" t="s">
        <v>9651</v>
      </c>
      <c r="AC4172" s="1" t="s">
        <v>9651</v>
      </c>
      <c r="AD4172" s="1" t="s">
        <v>82</v>
      </c>
      <c r="AE4172" s="1">
        <v>364</v>
      </c>
      <c r="AF4172" s="1">
        <v>7.1416603853977995E-2</v>
      </c>
      <c r="AG4172" s="1">
        <v>3.74047756874877E-2</v>
      </c>
      <c r="AH4172" s="1">
        <v>5.6224554830158202E-2</v>
      </c>
      <c r="AI4172" s="1">
        <v>-1.89675649349788E-3</v>
      </c>
      <c r="AJ4172" s="1">
        <v>0.14472996420145401</v>
      </c>
      <c r="AK4172" s="91" t="s">
        <v>30547</v>
      </c>
      <c r="AL4172" s="1">
        <v>1.3318147824721901E-3</v>
      </c>
      <c r="AM4172" s="1">
        <v>0.81793634463347897</v>
      </c>
      <c r="AN4172" s="1" t="s">
        <v>20</v>
      </c>
      <c r="AO4172" s="1" t="s">
        <v>84</v>
      </c>
      <c r="AP4172" s="1" t="s">
        <v>84</v>
      </c>
      <c r="AQ4172" s="1" t="s">
        <v>84</v>
      </c>
      <c r="AR4172" s="1" t="s">
        <v>84</v>
      </c>
      <c r="AS4172" s="1" t="s">
        <v>122</v>
      </c>
      <c r="AT4172" s="1" t="s">
        <v>122</v>
      </c>
      <c r="AU4172" s="1" t="s">
        <v>122</v>
      </c>
    </row>
    <row r="4173" spans="1:47" x14ac:dyDescent="0.2">
      <c r="A4173" s="1" t="s">
        <v>30548</v>
      </c>
      <c r="B4173" s="1" t="s">
        <v>8216</v>
      </c>
      <c r="C4173" s="1" t="s">
        <v>5401</v>
      </c>
      <c r="D4173" s="1" t="s">
        <v>82</v>
      </c>
      <c r="E4173" s="1">
        <v>285</v>
      </c>
      <c r="F4173" s="1">
        <v>4.0908218125949698E-2</v>
      </c>
      <c r="G4173" s="1">
        <v>3.17707499264442E-2</v>
      </c>
      <c r="H4173" s="1">
        <v>0.19788304119349001</v>
      </c>
      <c r="I4173" s="1">
        <v>-2.1362451729881E-2</v>
      </c>
      <c r="J4173" s="1">
        <v>0.10317888798178</v>
      </c>
      <c r="K4173" s="1">
        <v>328.204123645783</v>
      </c>
      <c r="L4173" s="1">
        <v>284</v>
      </c>
      <c r="M4173" s="1">
        <v>3.6402115187439799E-2</v>
      </c>
      <c r="N4173" s="1">
        <v>13.4684851472161</v>
      </c>
      <c r="O4173" s="1">
        <v>6.2441436748391303E-2</v>
      </c>
      <c r="P4173" s="1">
        <v>5.4603276622976003E-2</v>
      </c>
      <c r="Q4173" s="1">
        <v>0.252811373245381</v>
      </c>
      <c r="R4173" s="1">
        <v>-4.45809854326416E-2</v>
      </c>
      <c r="S4173" s="1">
        <v>0.169463858929424</v>
      </c>
      <c r="T4173" s="1">
        <v>8.2227509339529395E-2</v>
      </c>
      <c r="U4173" s="1">
        <v>8.0647857978009593E-2</v>
      </c>
      <c r="V4173" s="1">
        <v>0.30879518170799702</v>
      </c>
      <c r="W4173" s="1">
        <v>-7.5842292297369607E-2</v>
      </c>
      <c r="X4173" s="1">
        <v>0.24029731097642801</v>
      </c>
      <c r="Y4173" s="1">
        <v>5.0999999999999997E-2</v>
      </c>
      <c r="Z4173" s="1" t="s">
        <v>9651</v>
      </c>
      <c r="AA4173" s="1" t="s">
        <v>9651</v>
      </c>
      <c r="AB4173" s="1" t="s">
        <v>9651</v>
      </c>
      <c r="AC4173" s="1" t="s">
        <v>9651</v>
      </c>
      <c r="AD4173" s="1" t="s">
        <v>82</v>
      </c>
      <c r="AE4173" s="1">
        <v>364</v>
      </c>
      <c r="AF4173" s="1">
        <v>1.4628942602154801E-2</v>
      </c>
      <c r="AG4173" s="1">
        <v>3.5255064675826502E-2</v>
      </c>
      <c r="AH4173" s="1">
        <v>0.67818154784623697</v>
      </c>
      <c r="AI4173" s="1">
        <v>-5.4470984162465097E-2</v>
      </c>
      <c r="AJ4173" s="1">
        <v>8.3728869366774594E-2</v>
      </c>
      <c r="AK4173" s="14">
        <v>-7.9463759298818997E-4</v>
      </c>
      <c r="AL4173" s="1">
        <v>1.42524997774642E-3</v>
      </c>
      <c r="AM4173" s="1">
        <v>0.57759748547517398</v>
      </c>
      <c r="AN4173" s="1" t="s">
        <v>20</v>
      </c>
      <c r="AO4173" s="1" t="s">
        <v>84</v>
      </c>
      <c r="AP4173" s="1" t="s">
        <v>84</v>
      </c>
      <c r="AQ4173" s="1" t="s">
        <v>84</v>
      </c>
      <c r="AR4173" s="1" t="s">
        <v>84</v>
      </c>
      <c r="AS4173" s="1" t="s">
        <v>122</v>
      </c>
      <c r="AT4173" s="1" t="s">
        <v>122</v>
      </c>
      <c r="AU4173" s="1" t="s">
        <v>122</v>
      </c>
    </row>
    <row r="4174" spans="1:47" x14ac:dyDescent="0.2">
      <c r="A4174" s="1" t="s">
        <v>11510</v>
      </c>
      <c r="B4174" s="1" t="s">
        <v>8217</v>
      </c>
      <c r="C4174" s="1" t="s">
        <v>8218</v>
      </c>
      <c r="D4174" s="1" t="s">
        <v>82</v>
      </c>
      <c r="E4174" s="1">
        <v>285</v>
      </c>
      <c r="F4174" s="1">
        <v>3.9077227937437203E-2</v>
      </c>
      <c r="G4174" s="1">
        <v>3.0361714349613701E-2</v>
      </c>
      <c r="H4174" s="1">
        <v>0.19807475500931601</v>
      </c>
      <c r="I4174" s="1">
        <v>-2.0431732187805599E-2</v>
      </c>
      <c r="J4174" s="1">
        <v>9.8586188062680005E-2</v>
      </c>
      <c r="K4174" s="1">
        <v>299.14851662451099</v>
      </c>
      <c r="L4174" s="1">
        <v>284</v>
      </c>
      <c r="M4174" s="1">
        <v>0.25703588608688699</v>
      </c>
      <c r="N4174" s="1">
        <v>5.0638782352799101</v>
      </c>
      <c r="O4174" s="1">
        <v>4.0052311298479401E-2</v>
      </c>
      <c r="P4174" s="1">
        <v>5.1222754465241403E-2</v>
      </c>
      <c r="Q4174" s="1">
        <v>0.43425912201469802</v>
      </c>
      <c r="R4174" s="1">
        <v>-6.0344287453393597E-2</v>
      </c>
      <c r="S4174" s="1">
        <v>0.14044891005035201</v>
      </c>
      <c r="T4174" s="1">
        <v>-8.3057312487543108E-3</v>
      </c>
      <c r="U4174" s="1">
        <v>7.7325325690218896E-2</v>
      </c>
      <c r="V4174" s="1">
        <v>0.914537593207289</v>
      </c>
      <c r="W4174" s="1">
        <v>-0.15986336960158301</v>
      </c>
      <c r="X4174" s="1">
        <v>0.14325190710407501</v>
      </c>
      <c r="Y4174" s="1">
        <v>0.19239999999999999</v>
      </c>
      <c r="Z4174" s="1" t="s">
        <v>9651</v>
      </c>
      <c r="AA4174" s="1" t="s">
        <v>9651</v>
      </c>
      <c r="AB4174" s="1" t="s">
        <v>9651</v>
      </c>
      <c r="AC4174" s="1" t="s">
        <v>9651</v>
      </c>
      <c r="AD4174" s="1" t="s">
        <v>82</v>
      </c>
      <c r="AE4174" s="1">
        <v>363</v>
      </c>
      <c r="AF4174" s="1">
        <v>9.4965504338155995E-2</v>
      </c>
      <c r="AG4174" s="1">
        <v>3.67072102022745E-2</v>
      </c>
      <c r="AH4174" s="1">
        <v>9.6785349354941309E-3</v>
      </c>
      <c r="AI4174" s="1">
        <v>2.3019372341698E-2</v>
      </c>
      <c r="AJ4174" s="1">
        <v>0.16691163633461401</v>
      </c>
      <c r="AK4174" s="91" t="s">
        <v>30549</v>
      </c>
      <c r="AL4174" s="1">
        <v>1.36365221681822E-3</v>
      </c>
      <c r="AM4174" s="1">
        <v>0.50569602751729503</v>
      </c>
      <c r="AN4174" s="1" t="s">
        <v>20</v>
      </c>
      <c r="AO4174" s="1" t="s">
        <v>84</v>
      </c>
      <c r="AP4174" s="1" t="s">
        <v>84</v>
      </c>
      <c r="AQ4174" s="1" t="s">
        <v>122</v>
      </c>
      <c r="AR4174" s="1" t="s">
        <v>84</v>
      </c>
      <c r="AS4174" s="1" t="s">
        <v>84</v>
      </c>
      <c r="AT4174" s="1" t="s">
        <v>122</v>
      </c>
      <c r="AU4174" s="1" t="s">
        <v>122</v>
      </c>
    </row>
    <row r="4175" spans="1:47" x14ac:dyDescent="0.2">
      <c r="A4175" s="1" t="s">
        <v>11129</v>
      </c>
      <c r="B4175" s="1" t="s">
        <v>8219</v>
      </c>
      <c r="C4175" s="1" t="s">
        <v>8220</v>
      </c>
      <c r="D4175" s="1" t="s">
        <v>82</v>
      </c>
      <c r="E4175" s="1">
        <v>285</v>
      </c>
      <c r="F4175" s="1">
        <v>3.88828058036646E-2</v>
      </c>
      <c r="G4175" s="1">
        <v>3.0259420687160601E-2</v>
      </c>
      <c r="H4175" s="1">
        <v>0.19879863315674101</v>
      </c>
      <c r="I4175" s="1">
        <v>-2.0425658743170198E-2</v>
      </c>
      <c r="J4175" s="1">
        <v>9.8191270350499293E-2</v>
      </c>
      <c r="K4175" s="1">
        <v>269.148404324566</v>
      </c>
      <c r="L4175" s="1">
        <v>284</v>
      </c>
      <c r="M4175" s="1">
        <v>0.72783037504619097</v>
      </c>
      <c r="N4175" s="1">
        <v>5.51799506770418</v>
      </c>
      <c r="O4175" s="1">
        <v>5.6367164907481296E-3</v>
      </c>
      <c r="P4175" s="1">
        <v>5.3283648468691602E-2</v>
      </c>
      <c r="Q4175" s="1">
        <v>0.91575136376281996</v>
      </c>
      <c r="R4175" s="1">
        <v>-9.8799234507887398E-2</v>
      </c>
      <c r="S4175" s="1">
        <v>0.110072667489384</v>
      </c>
      <c r="T4175" s="1">
        <v>4.7738958831630898E-3</v>
      </c>
      <c r="U4175" s="1">
        <v>7.5450136978509705E-2</v>
      </c>
      <c r="V4175" s="1">
        <v>0.94959442168664399</v>
      </c>
      <c r="W4175" s="1">
        <v>-0.14310837259471601</v>
      </c>
      <c r="X4175" s="1">
        <v>0.15265616436104201</v>
      </c>
      <c r="Y4175" s="1">
        <v>0.51559999999999995</v>
      </c>
      <c r="Z4175" s="1" t="s">
        <v>9651</v>
      </c>
      <c r="AA4175" s="1" t="s">
        <v>9651</v>
      </c>
      <c r="AB4175" s="1" t="s">
        <v>9651</v>
      </c>
      <c r="AC4175" s="1" t="s">
        <v>9651</v>
      </c>
      <c r="AD4175" s="1" t="s">
        <v>82</v>
      </c>
      <c r="AE4175" s="1">
        <v>364</v>
      </c>
      <c r="AF4175" s="1">
        <v>-1.0391890595351901E-2</v>
      </c>
      <c r="AG4175" s="1">
        <v>3.6686255503808801E-2</v>
      </c>
      <c r="AH4175" s="1">
        <v>0.77697457345666399</v>
      </c>
      <c r="AI4175" s="1">
        <v>-8.2296951382817105E-2</v>
      </c>
      <c r="AJ4175" s="1">
        <v>6.1513170192113401E-2</v>
      </c>
      <c r="AK4175" s="91" t="s">
        <v>30550</v>
      </c>
      <c r="AL4175" s="1">
        <v>1.34019983768104E-3</v>
      </c>
      <c r="AM4175" s="1">
        <v>0.62204294171335395</v>
      </c>
      <c r="AN4175" s="1" t="s">
        <v>20</v>
      </c>
      <c r="AO4175" s="1" t="s">
        <v>84</v>
      </c>
      <c r="AP4175" s="1" t="s">
        <v>84</v>
      </c>
      <c r="AQ4175" s="1" t="s">
        <v>84</v>
      </c>
      <c r="AR4175" s="1" t="s">
        <v>84</v>
      </c>
      <c r="AS4175" s="1" t="s">
        <v>122</v>
      </c>
      <c r="AT4175" s="1" t="s">
        <v>122</v>
      </c>
      <c r="AU4175" s="1" t="s">
        <v>122</v>
      </c>
    </row>
    <row r="4176" spans="1:47" x14ac:dyDescent="0.2">
      <c r="A4176" s="1" t="s">
        <v>30551</v>
      </c>
      <c r="B4176" s="1" t="s">
        <v>8221</v>
      </c>
      <c r="C4176" s="1" t="s">
        <v>8222</v>
      </c>
      <c r="D4176" s="1" t="s">
        <v>82</v>
      </c>
      <c r="E4176" s="1">
        <v>285</v>
      </c>
      <c r="F4176" s="1">
        <v>3.73980105938225E-2</v>
      </c>
      <c r="G4176" s="1">
        <v>2.9141764765241E-2</v>
      </c>
      <c r="H4176" s="1">
        <v>0.19938237957611499</v>
      </c>
      <c r="I4176" s="1">
        <v>-1.9719848346049802E-2</v>
      </c>
      <c r="J4176" s="1">
        <v>9.4515869533694799E-2</v>
      </c>
      <c r="K4176" s="1">
        <v>268.51515005272898</v>
      </c>
      <c r="L4176" s="1">
        <v>284</v>
      </c>
      <c r="M4176" s="1">
        <v>0.73690160498086799</v>
      </c>
      <c r="N4176" s="1">
        <v>5.7668440474327198</v>
      </c>
      <c r="O4176" s="1">
        <v>4.0746862759474603E-2</v>
      </c>
      <c r="P4176" s="1">
        <v>4.5439040458941302E-2</v>
      </c>
      <c r="Q4176" s="1">
        <v>0.36985934342813698</v>
      </c>
      <c r="R4176" s="1">
        <v>-4.83136565400503E-2</v>
      </c>
      <c r="S4176" s="1">
        <v>0.129807382058999</v>
      </c>
      <c r="T4176" s="1">
        <v>-8.7189442877608093E-3</v>
      </c>
      <c r="U4176" s="1">
        <v>7.40151485175672E-2</v>
      </c>
      <c r="V4176" s="1">
        <v>0.90631012303145397</v>
      </c>
      <c r="W4176" s="1">
        <v>-0.15378863538219301</v>
      </c>
      <c r="X4176" s="1">
        <v>0.136350746806671</v>
      </c>
      <c r="Y4176" s="1">
        <v>0.69126666666666703</v>
      </c>
      <c r="Z4176" s="1" t="s">
        <v>9651</v>
      </c>
      <c r="AA4176" s="1" t="s">
        <v>9651</v>
      </c>
      <c r="AB4176" s="1" t="s">
        <v>9651</v>
      </c>
      <c r="AC4176" s="1" t="s">
        <v>9651</v>
      </c>
      <c r="AD4176" s="1" t="s">
        <v>82</v>
      </c>
      <c r="AE4176" s="1">
        <v>364</v>
      </c>
      <c r="AF4176" s="1">
        <v>-2.74421409347539E-2</v>
      </c>
      <c r="AG4176" s="1">
        <v>3.4998706966271602E-2</v>
      </c>
      <c r="AH4176" s="1">
        <v>0.43298722241728299</v>
      </c>
      <c r="AI4176" s="1">
        <v>-9.6039606588646201E-2</v>
      </c>
      <c r="AJ4176" s="1">
        <v>4.1155324719138402E-2</v>
      </c>
      <c r="AK4176" s="91" t="s">
        <v>30552</v>
      </c>
      <c r="AL4176" s="1">
        <v>1.30780895144832E-3</v>
      </c>
      <c r="AM4176" s="1">
        <v>0.49843698290447502</v>
      </c>
      <c r="AN4176" s="1" t="s">
        <v>20</v>
      </c>
      <c r="AO4176" s="1" t="s">
        <v>84</v>
      </c>
      <c r="AP4176" s="1" t="s">
        <v>84</v>
      </c>
      <c r="AQ4176" s="1" t="s">
        <v>122</v>
      </c>
      <c r="AR4176" s="1" t="s">
        <v>84</v>
      </c>
      <c r="AS4176" s="1" t="s">
        <v>122</v>
      </c>
      <c r="AT4176" s="1" t="s">
        <v>122</v>
      </c>
      <c r="AU4176" s="1" t="s">
        <v>122</v>
      </c>
    </row>
    <row r="4177" spans="1:47" x14ac:dyDescent="0.2">
      <c r="A4177" s="1" t="s">
        <v>30553</v>
      </c>
      <c r="B4177" s="1" t="s">
        <v>8223</v>
      </c>
      <c r="C4177" s="1" t="s">
        <v>8224</v>
      </c>
      <c r="D4177" s="1" t="s">
        <v>82</v>
      </c>
      <c r="E4177" s="1">
        <v>285</v>
      </c>
      <c r="F4177" s="1">
        <v>3.8389010120228398E-2</v>
      </c>
      <c r="G4177" s="1">
        <v>2.99565644114618E-2</v>
      </c>
      <c r="H4177" s="1">
        <v>0.20002193365099999</v>
      </c>
      <c r="I4177" s="1">
        <v>-2.0325856126236601E-2</v>
      </c>
      <c r="J4177" s="1">
        <v>9.7103876366693501E-2</v>
      </c>
      <c r="K4177" s="1">
        <v>286.71373714043801</v>
      </c>
      <c r="L4177" s="1">
        <v>284</v>
      </c>
      <c r="M4177" s="1">
        <v>0.44375309784450401</v>
      </c>
      <c r="N4177" s="1">
        <v>0.94649707666752703</v>
      </c>
      <c r="O4177" s="1">
        <v>6.6344292729265494E-2</v>
      </c>
      <c r="P4177" s="1">
        <v>5.0228014218137197E-2</v>
      </c>
      <c r="Q4177" s="1">
        <v>0.18654726661947099</v>
      </c>
      <c r="R4177" s="1">
        <v>-3.2102615138283497E-2</v>
      </c>
      <c r="S4177" s="1">
        <v>0.16479120059681401</v>
      </c>
      <c r="T4177" s="1">
        <v>1.61730972853689E-2</v>
      </c>
      <c r="U4177" s="1">
        <v>7.5957672816656704E-2</v>
      </c>
      <c r="V4177" s="1">
        <v>0.83154071022966203</v>
      </c>
      <c r="W4177" s="1">
        <v>-0.132703941435278</v>
      </c>
      <c r="X4177" s="1">
        <v>0.16505013600601601</v>
      </c>
      <c r="Y4177" s="1">
        <v>0.27686666666666698</v>
      </c>
      <c r="Z4177" s="1" t="s">
        <v>9651</v>
      </c>
      <c r="AA4177" s="1" t="s">
        <v>9651</v>
      </c>
      <c r="AB4177" s="1" t="s">
        <v>9651</v>
      </c>
      <c r="AC4177" s="1" t="s">
        <v>9651</v>
      </c>
      <c r="AD4177" s="1" t="s">
        <v>82</v>
      </c>
      <c r="AE4177" s="1">
        <v>364</v>
      </c>
      <c r="AF4177" s="1">
        <v>3.3853285020736E-2</v>
      </c>
      <c r="AG4177" s="1">
        <v>3.6048566568864501E-2</v>
      </c>
      <c r="AH4177" s="1">
        <v>0.34767831972310698</v>
      </c>
      <c r="AI4177" s="1">
        <v>-3.68019054542384E-2</v>
      </c>
      <c r="AJ4177" s="1">
        <v>0.10450847549571</v>
      </c>
      <c r="AK4177" s="91" t="s">
        <v>30554</v>
      </c>
      <c r="AL4177" s="1">
        <v>1.34008451927824E-3</v>
      </c>
      <c r="AM4177" s="1">
        <v>0.75044038951742797</v>
      </c>
      <c r="AN4177" s="1" t="s">
        <v>20</v>
      </c>
      <c r="AO4177" s="1" t="s">
        <v>84</v>
      </c>
      <c r="AP4177" s="1" t="s">
        <v>84</v>
      </c>
      <c r="AQ4177" s="1" t="s">
        <v>84</v>
      </c>
      <c r="AR4177" s="1" t="s">
        <v>84</v>
      </c>
      <c r="AS4177" s="1" t="s">
        <v>122</v>
      </c>
      <c r="AT4177" s="1" t="s">
        <v>122</v>
      </c>
      <c r="AU4177" s="1" t="s">
        <v>122</v>
      </c>
    </row>
    <row r="4178" spans="1:47" x14ac:dyDescent="0.2">
      <c r="A4178" s="1" t="s">
        <v>30555</v>
      </c>
      <c r="B4178" s="1" t="s">
        <v>8225</v>
      </c>
      <c r="C4178" s="1" t="s">
        <v>8226</v>
      </c>
      <c r="D4178" s="1" t="s">
        <v>82</v>
      </c>
      <c r="E4178" s="1">
        <v>285</v>
      </c>
      <c r="F4178" s="1">
        <v>4.0512865495188503E-2</v>
      </c>
      <c r="G4178" s="1">
        <v>3.1688612339082899E-2</v>
      </c>
      <c r="H4178" s="1">
        <v>0.20108458700507101</v>
      </c>
      <c r="I4178" s="1">
        <v>-2.1596814689414101E-2</v>
      </c>
      <c r="J4178" s="1">
        <v>0.102622545679791</v>
      </c>
      <c r="K4178" s="1">
        <v>309.53500968514902</v>
      </c>
      <c r="L4178" s="1">
        <v>284</v>
      </c>
      <c r="M4178" s="1">
        <v>0.14260849002640499</v>
      </c>
      <c r="N4178" s="1">
        <v>8.2494738514790296</v>
      </c>
      <c r="O4178" s="1">
        <v>8.3213618476508502E-2</v>
      </c>
      <c r="P4178" s="1">
        <v>5.1938886821487999E-2</v>
      </c>
      <c r="Q4178" s="1">
        <v>0.109123588807521</v>
      </c>
      <c r="R4178" s="1">
        <v>-1.8586599693608E-2</v>
      </c>
      <c r="S4178" s="1">
        <v>0.18501383664662499</v>
      </c>
      <c r="T4178" s="1">
        <v>5.6205103261966399E-2</v>
      </c>
      <c r="U4178" s="1">
        <v>8.0550175626821305E-2</v>
      </c>
      <c r="V4178" s="1">
        <v>0.48589697262474002</v>
      </c>
      <c r="W4178" s="1">
        <v>-0.101673240966603</v>
      </c>
      <c r="X4178" s="1">
        <v>0.21408344749053601</v>
      </c>
      <c r="Y4178" s="1">
        <v>0.16653333333333301</v>
      </c>
      <c r="Z4178" s="1" t="s">
        <v>9651</v>
      </c>
      <c r="AA4178" s="1" t="s">
        <v>9651</v>
      </c>
      <c r="AB4178" s="1" t="s">
        <v>9651</v>
      </c>
      <c r="AC4178" s="1" t="s">
        <v>9651</v>
      </c>
      <c r="AD4178" s="1" t="s">
        <v>82</v>
      </c>
      <c r="AE4178" s="1">
        <v>363</v>
      </c>
      <c r="AF4178" s="1">
        <v>5.1805818225572002E-2</v>
      </c>
      <c r="AG4178" s="1">
        <v>3.7422615272450901E-2</v>
      </c>
      <c r="AH4178" s="1">
        <v>0.166252776731386</v>
      </c>
      <c r="AI4178" s="1">
        <v>-2.1542507708431798E-2</v>
      </c>
      <c r="AJ4178" s="1">
        <v>0.12515414415957599</v>
      </c>
      <c r="AK4178" s="14">
        <v>-3.0121762074018001E-4</v>
      </c>
      <c r="AL4178" s="1">
        <v>1.4210732128417899E-3</v>
      </c>
      <c r="AM4178" s="1">
        <v>0.83228700623275997</v>
      </c>
      <c r="AN4178" s="1" t="s">
        <v>20</v>
      </c>
      <c r="AO4178" s="1" t="s">
        <v>84</v>
      </c>
      <c r="AP4178" s="1" t="s">
        <v>84</v>
      </c>
      <c r="AQ4178" s="1" t="s">
        <v>84</v>
      </c>
      <c r="AR4178" s="1" t="s">
        <v>84</v>
      </c>
      <c r="AS4178" s="1" t="s">
        <v>122</v>
      </c>
      <c r="AT4178" s="1" t="s">
        <v>122</v>
      </c>
      <c r="AU4178" s="1" t="s">
        <v>122</v>
      </c>
    </row>
    <row r="4179" spans="1:47" x14ac:dyDescent="0.2">
      <c r="A4179" s="1" t="s">
        <v>11589</v>
      </c>
      <c r="B4179" s="1" t="s">
        <v>8227</v>
      </c>
      <c r="C4179" s="1" t="s">
        <v>6729</v>
      </c>
      <c r="D4179" s="1" t="s">
        <v>82</v>
      </c>
      <c r="E4179" s="1">
        <v>285</v>
      </c>
      <c r="F4179" s="1">
        <v>4.1638395464315699E-2</v>
      </c>
      <c r="G4179" s="1">
        <v>3.2679439064128603E-2</v>
      </c>
      <c r="H4179" s="1">
        <v>0.20261147368761401</v>
      </c>
      <c r="I4179" s="1">
        <v>-2.2413305101376301E-2</v>
      </c>
      <c r="J4179" s="1">
        <v>0.10569009603000799</v>
      </c>
      <c r="K4179" s="1">
        <v>323.447033571519</v>
      </c>
      <c r="L4179" s="1">
        <v>284</v>
      </c>
      <c r="M4179" s="1">
        <v>5.3496049510636301E-2</v>
      </c>
      <c r="N4179" s="1">
        <v>12.1958248112351</v>
      </c>
      <c r="O4179" s="1">
        <v>5.4621667707665203E-2</v>
      </c>
      <c r="P4179" s="1">
        <v>5.4969050224074598E-2</v>
      </c>
      <c r="Q4179" s="1">
        <v>0.32037848879249697</v>
      </c>
      <c r="R4179" s="1">
        <v>-5.3117670731521002E-2</v>
      </c>
      <c r="S4179" s="1">
        <v>0.16236100614685101</v>
      </c>
      <c r="T4179" s="1">
        <v>0.10859415983569599</v>
      </c>
      <c r="U4179" s="1">
        <v>8.3044704247328502E-2</v>
      </c>
      <c r="V4179" s="1">
        <v>0.19205026839144801</v>
      </c>
      <c r="W4179" s="1">
        <v>-5.4173460489067703E-2</v>
      </c>
      <c r="X4179" s="1">
        <v>0.27136178016045998</v>
      </c>
      <c r="Y4179" s="1">
        <v>1.7866666666666701E-2</v>
      </c>
      <c r="Z4179" s="1">
        <v>6.6712913978664107E-2</v>
      </c>
      <c r="AA4179" s="1">
        <v>3.1833451246457103E-2</v>
      </c>
      <c r="AB4179" s="91" t="s">
        <v>30556</v>
      </c>
      <c r="AC4179" s="1">
        <v>3.6947940886084697E-2</v>
      </c>
      <c r="AD4179" s="1" t="s">
        <v>82</v>
      </c>
      <c r="AE4179" s="1">
        <v>363</v>
      </c>
      <c r="AF4179" s="1">
        <v>0.11976654430501001</v>
      </c>
      <c r="AG4179" s="1">
        <v>4.02810432151176E-2</v>
      </c>
      <c r="AH4179" s="1">
        <v>2.94642113082997E-3</v>
      </c>
      <c r="AI4179" s="1">
        <v>4.0815699603379503E-2</v>
      </c>
      <c r="AJ4179" s="1">
        <v>0.19871738900664099</v>
      </c>
      <c r="AK4179" s="1">
        <v>-1.2850808354635201E-3</v>
      </c>
      <c r="AL4179" s="1">
        <v>1.46516883579699E-3</v>
      </c>
      <c r="AM4179" s="1">
        <v>0.38118321484842999</v>
      </c>
      <c r="AN4179" s="1" t="s">
        <v>20</v>
      </c>
      <c r="AO4179" s="1" t="s">
        <v>84</v>
      </c>
      <c r="AP4179" s="1" t="s">
        <v>84</v>
      </c>
      <c r="AQ4179" s="1" t="s">
        <v>84</v>
      </c>
      <c r="AR4179" s="1" t="s">
        <v>84</v>
      </c>
      <c r="AS4179" s="1" t="s">
        <v>84</v>
      </c>
      <c r="AT4179" s="1" t="s">
        <v>84</v>
      </c>
      <c r="AU4179" s="1" t="s">
        <v>122</v>
      </c>
    </row>
    <row r="4180" spans="1:47" x14ac:dyDescent="0.2">
      <c r="A4180" s="1" t="s">
        <v>10136</v>
      </c>
      <c r="B4180" s="1" t="s">
        <v>8228</v>
      </c>
      <c r="C4180" s="1" t="s">
        <v>8229</v>
      </c>
      <c r="D4180" s="1" t="s">
        <v>82</v>
      </c>
      <c r="E4180" s="1">
        <v>285</v>
      </c>
      <c r="F4180" s="1">
        <v>3.8081274580068498E-2</v>
      </c>
      <c r="G4180" s="1">
        <v>2.99800449663697E-2</v>
      </c>
      <c r="H4180" s="1">
        <v>0.204006015716719</v>
      </c>
      <c r="I4180" s="1">
        <v>-2.0679613554015999E-2</v>
      </c>
      <c r="J4180" s="1">
        <v>9.6842162714153093E-2</v>
      </c>
      <c r="K4180" s="1">
        <v>285.39637870300402</v>
      </c>
      <c r="L4180" s="1">
        <v>284</v>
      </c>
      <c r="M4180" s="1">
        <v>0.46554997873223503</v>
      </c>
      <c r="N4180" s="1">
        <v>0.48927695205858102</v>
      </c>
      <c r="O4180" s="1">
        <v>2.68620245719393E-2</v>
      </c>
      <c r="P4180" s="1">
        <v>5.0469282504569599E-2</v>
      </c>
      <c r="Q4180" s="1">
        <v>0.59455630177305996</v>
      </c>
      <c r="R4180" s="1">
        <v>-7.2057769137017197E-2</v>
      </c>
      <c r="S4180" s="1">
        <v>0.12578181828089599</v>
      </c>
      <c r="T4180" s="1">
        <v>3.6238093667992799E-2</v>
      </c>
      <c r="U4180" s="1">
        <v>7.6340043805614904E-2</v>
      </c>
      <c r="V4180" s="1">
        <v>0.63537181970262202</v>
      </c>
      <c r="W4180" s="1">
        <v>-0.113388392191012</v>
      </c>
      <c r="X4180" s="1">
        <v>0.185864579526998</v>
      </c>
      <c r="Y4180" s="1">
        <v>0.23280000000000001</v>
      </c>
      <c r="Z4180" s="1" t="s">
        <v>9651</v>
      </c>
      <c r="AA4180" s="1" t="s">
        <v>9651</v>
      </c>
      <c r="AB4180" s="1" t="s">
        <v>9651</v>
      </c>
      <c r="AC4180" s="1" t="s">
        <v>9651</v>
      </c>
      <c r="AD4180" s="1" t="s">
        <v>82</v>
      </c>
      <c r="AE4180" s="1">
        <v>363</v>
      </c>
      <c r="AF4180" s="1">
        <v>-7.2632415803541997E-3</v>
      </c>
      <c r="AG4180" s="1">
        <v>3.6339076350816603E-2</v>
      </c>
      <c r="AH4180" s="1">
        <v>0.84157901678223801</v>
      </c>
      <c r="AI4180" s="1">
        <v>-7.8487831227954705E-2</v>
      </c>
      <c r="AJ4180" s="91" t="s">
        <v>30557</v>
      </c>
      <c r="AK4180" s="91" t="s">
        <v>30558</v>
      </c>
      <c r="AL4180" s="1">
        <v>1.3478836976728999E-3</v>
      </c>
      <c r="AM4180" s="1">
        <v>0.97906684105431696</v>
      </c>
      <c r="AN4180" s="1" t="s">
        <v>20</v>
      </c>
      <c r="AO4180" s="1" t="s">
        <v>84</v>
      </c>
      <c r="AP4180" s="1" t="s">
        <v>84</v>
      </c>
      <c r="AQ4180" s="1" t="s">
        <v>84</v>
      </c>
      <c r="AR4180" s="1" t="s">
        <v>84</v>
      </c>
      <c r="AS4180" s="1" t="s">
        <v>122</v>
      </c>
      <c r="AT4180" s="1" t="s">
        <v>122</v>
      </c>
      <c r="AU4180" s="1" t="s">
        <v>122</v>
      </c>
    </row>
    <row r="4181" spans="1:47" x14ac:dyDescent="0.2">
      <c r="A4181" s="1" t="s">
        <v>30559</v>
      </c>
      <c r="B4181" s="1" t="s">
        <v>8230</v>
      </c>
      <c r="C4181" s="1" t="s">
        <v>8231</v>
      </c>
      <c r="D4181" s="1" t="s">
        <v>82</v>
      </c>
      <c r="E4181" s="1">
        <v>285</v>
      </c>
      <c r="F4181" s="1">
        <v>3.8823179539053003E-2</v>
      </c>
      <c r="G4181" s="1">
        <v>3.0580904378282901E-2</v>
      </c>
      <c r="H4181" s="1">
        <v>0.20425438207344199</v>
      </c>
      <c r="I4181" s="1">
        <v>-2.1115393042381501E-2</v>
      </c>
      <c r="J4181" s="1">
        <v>9.8761752120487406E-2</v>
      </c>
      <c r="K4181" s="1">
        <v>296.49101260093198</v>
      </c>
      <c r="L4181" s="1">
        <v>284</v>
      </c>
      <c r="M4181" s="1">
        <v>0.29305043642713802</v>
      </c>
      <c r="N4181" s="1">
        <v>4.2129481400989803</v>
      </c>
      <c r="O4181" s="1">
        <v>7.0854118801183599E-2</v>
      </c>
      <c r="P4181" s="1">
        <v>4.9361564625403198E-2</v>
      </c>
      <c r="Q4181" s="1">
        <v>0.151170094266703</v>
      </c>
      <c r="R4181" s="1">
        <v>-2.5894547864606699E-2</v>
      </c>
      <c r="S4181" s="1">
        <v>0.16760278546697399</v>
      </c>
      <c r="T4181" s="1">
        <v>0.106936846480593</v>
      </c>
      <c r="U4181" s="1">
        <v>7.7774940185794894E-2</v>
      </c>
      <c r="V4181" s="1">
        <v>0.17023374798167901</v>
      </c>
      <c r="W4181" s="1">
        <v>-4.5502036283565001E-2</v>
      </c>
      <c r="X4181" s="1">
        <v>0.259375729244751</v>
      </c>
      <c r="Y4181" s="1">
        <v>0.183466666666667</v>
      </c>
      <c r="Z4181" s="1" t="s">
        <v>9651</v>
      </c>
      <c r="AA4181" s="1" t="s">
        <v>9651</v>
      </c>
      <c r="AB4181" s="1" t="s">
        <v>9651</v>
      </c>
      <c r="AC4181" s="1" t="s">
        <v>9651</v>
      </c>
      <c r="AD4181" s="1" t="s">
        <v>82</v>
      </c>
      <c r="AE4181" s="1">
        <v>363</v>
      </c>
      <c r="AF4181" s="1">
        <v>4.35394044429619E-2</v>
      </c>
      <c r="AG4181" s="1">
        <v>3.5851924847536097E-2</v>
      </c>
      <c r="AH4181" s="1">
        <v>0.224586212296742</v>
      </c>
      <c r="AI4181" s="1">
        <v>-2.6730368258208799E-2</v>
      </c>
      <c r="AJ4181" s="1">
        <v>0.11380917714413299</v>
      </c>
      <c r="AK4181" s="1">
        <v>-1.30743926855747E-3</v>
      </c>
      <c r="AL4181" s="1">
        <v>1.3726001036771E-3</v>
      </c>
      <c r="AM4181" s="1">
        <v>0.341642387491362</v>
      </c>
      <c r="AN4181" s="1" t="s">
        <v>20</v>
      </c>
      <c r="AO4181" s="1" t="s">
        <v>84</v>
      </c>
      <c r="AP4181" s="1" t="s">
        <v>84</v>
      </c>
      <c r="AQ4181" s="1" t="s">
        <v>84</v>
      </c>
      <c r="AR4181" s="1" t="s">
        <v>84</v>
      </c>
      <c r="AS4181" s="1" t="s">
        <v>122</v>
      </c>
      <c r="AT4181" s="1" t="s">
        <v>122</v>
      </c>
      <c r="AU4181" s="1" t="s">
        <v>122</v>
      </c>
    </row>
    <row r="4182" spans="1:47" x14ac:dyDescent="0.2">
      <c r="A4182" s="1" t="s">
        <v>11577</v>
      </c>
      <c r="B4182" s="1" t="s">
        <v>8232</v>
      </c>
      <c r="C4182" s="1" t="s">
        <v>8233</v>
      </c>
      <c r="D4182" s="1" t="s">
        <v>82</v>
      </c>
      <c r="E4182" s="1">
        <v>285</v>
      </c>
      <c r="F4182" s="1">
        <v>3.94521422983607E-2</v>
      </c>
      <c r="G4182" s="1">
        <v>3.1083676125910498E-2</v>
      </c>
      <c r="H4182" s="1">
        <v>0.20436124603584799</v>
      </c>
      <c r="I4182" s="1">
        <v>-2.1471862908423799E-2</v>
      </c>
      <c r="J4182" s="1">
        <v>0.10037614750514499</v>
      </c>
      <c r="K4182" s="1">
        <v>296.68814021298903</v>
      </c>
      <c r="L4182" s="1">
        <v>284</v>
      </c>
      <c r="M4182" s="1">
        <v>0.29029284658446802</v>
      </c>
      <c r="N4182" s="1">
        <v>4.2765916439668503</v>
      </c>
      <c r="O4182" s="1">
        <v>2.8314050309580702E-2</v>
      </c>
      <c r="P4182" s="1">
        <v>5.3184936286323398E-2</v>
      </c>
      <c r="Q4182" s="1">
        <v>0.59446994406876197</v>
      </c>
      <c r="R4182" s="1">
        <v>-7.5928424811613104E-2</v>
      </c>
      <c r="S4182" s="1">
        <v>0.13255652543077501</v>
      </c>
      <c r="T4182" s="1">
        <v>2.5247766760043099E-2</v>
      </c>
      <c r="U4182" s="1">
        <v>7.9132634823968401E-2</v>
      </c>
      <c r="V4182" s="1">
        <v>0.74991917922465601</v>
      </c>
      <c r="W4182" s="1">
        <v>-0.12985219749493501</v>
      </c>
      <c r="X4182" s="1">
        <v>0.180347731015021</v>
      </c>
      <c r="Y4182" s="1">
        <v>0.28539999999999999</v>
      </c>
      <c r="Z4182" s="1" t="s">
        <v>9651</v>
      </c>
      <c r="AA4182" s="1" t="s">
        <v>9651</v>
      </c>
      <c r="AB4182" s="1" t="s">
        <v>9651</v>
      </c>
      <c r="AC4182" s="1" t="s">
        <v>9651</v>
      </c>
      <c r="AD4182" s="1" t="s">
        <v>82</v>
      </c>
      <c r="AE4182" s="1">
        <v>364</v>
      </c>
      <c r="AF4182" s="1">
        <v>2.1260301924911702E-2</v>
      </c>
      <c r="AG4182" s="1">
        <v>3.92157814737049E-2</v>
      </c>
      <c r="AH4182" s="1">
        <v>0.58772455643681298</v>
      </c>
      <c r="AI4182" s="1">
        <v>-5.5602629763549898E-2</v>
      </c>
      <c r="AJ4182" s="1">
        <v>9.8123233613373204E-2</v>
      </c>
      <c r="AK4182" s="91" t="s">
        <v>30560</v>
      </c>
      <c r="AL4182" s="1">
        <v>1.39821370715383E-3</v>
      </c>
      <c r="AM4182" s="1">
        <v>0.84533704288349998</v>
      </c>
      <c r="AN4182" s="1" t="s">
        <v>20</v>
      </c>
      <c r="AO4182" s="1" t="s">
        <v>84</v>
      </c>
      <c r="AP4182" s="1" t="s">
        <v>84</v>
      </c>
      <c r="AQ4182" s="1" t="s">
        <v>84</v>
      </c>
      <c r="AR4182" s="1" t="s">
        <v>84</v>
      </c>
      <c r="AS4182" s="1" t="s">
        <v>122</v>
      </c>
      <c r="AT4182" s="1" t="s">
        <v>122</v>
      </c>
      <c r="AU4182" s="1" t="s">
        <v>122</v>
      </c>
    </row>
    <row r="4183" spans="1:47" x14ac:dyDescent="0.2">
      <c r="A4183" s="1" t="s">
        <v>30561</v>
      </c>
      <c r="B4183" s="1" t="s">
        <v>8234</v>
      </c>
      <c r="C4183" s="1" t="s">
        <v>8235</v>
      </c>
      <c r="D4183" s="1" t="s">
        <v>82</v>
      </c>
      <c r="E4183" s="1">
        <v>285</v>
      </c>
      <c r="F4183" s="1">
        <v>3.71564479215339E-2</v>
      </c>
      <c r="G4183" s="1">
        <v>2.93883068291939E-2</v>
      </c>
      <c r="H4183" s="1">
        <v>0.20611246131314501</v>
      </c>
      <c r="I4183" s="1">
        <v>-2.04446334636861E-2</v>
      </c>
      <c r="J4183" s="1">
        <v>9.4757529306753893E-2</v>
      </c>
      <c r="K4183" s="1">
        <v>288.40242816175498</v>
      </c>
      <c r="L4183" s="1">
        <v>284</v>
      </c>
      <c r="M4183" s="1">
        <v>0.41616378085708799</v>
      </c>
      <c r="N4183" s="1">
        <v>1.5264878974201701</v>
      </c>
      <c r="O4183" s="1">
        <v>7.60987634930958E-2</v>
      </c>
      <c r="P4183" s="1">
        <v>4.6042579190036403E-2</v>
      </c>
      <c r="Q4183" s="1">
        <v>9.8373393164395098E-2</v>
      </c>
      <c r="R4183" s="1">
        <v>-1.4144691719375499E-2</v>
      </c>
      <c r="S4183" s="1">
        <v>0.16634221870556701</v>
      </c>
      <c r="T4183" s="1">
        <v>8.3021205772306705E-2</v>
      </c>
      <c r="U4183" s="1">
        <v>7.3890094658856306E-2</v>
      </c>
      <c r="V4183" s="1">
        <v>0.262144751956642</v>
      </c>
      <c r="W4183" s="1">
        <v>-6.1803379759051598E-2</v>
      </c>
      <c r="X4183" s="1">
        <v>0.227845791303665</v>
      </c>
      <c r="Y4183" s="1">
        <v>0.329666666666667</v>
      </c>
      <c r="Z4183" s="1" t="s">
        <v>9651</v>
      </c>
      <c r="AA4183" s="1" t="s">
        <v>9651</v>
      </c>
      <c r="AB4183" s="1" t="s">
        <v>9651</v>
      </c>
      <c r="AC4183" s="1" t="s">
        <v>9651</v>
      </c>
      <c r="AD4183" s="1" t="s">
        <v>82</v>
      </c>
      <c r="AE4183" s="1">
        <v>364</v>
      </c>
      <c r="AF4183" s="1">
        <v>6.0439756247557201E-2</v>
      </c>
      <c r="AG4183" s="1">
        <v>3.6273280977363501E-2</v>
      </c>
      <c r="AH4183" s="1">
        <v>9.5666914219154894E-2</v>
      </c>
      <c r="AI4183" s="1">
        <v>-1.0655874468075199E-2</v>
      </c>
      <c r="AJ4183" s="1">
        <v>0.13153538696319</v>
      </c>
      <c r="AK4183" s="14">
        <v>-8.8705062166027004E-4</v>
      </c>
      <c r="AL4183" s="1">
        <v>1.31094576213128E-3</v>
      </c>
      <c r="AM4183" s="1">
        <v>0.499181117458881</v>
      </c>
      <c r="AN4183" s="1" t="s">
        <v>20</v>
      </c>
      <c r="AO4183" s="1" t="s">
        <v>84</v>
      </c>
      <c r="AP4183" s="1" t="s">
        <v>84</v>
      </c>
      <c r="AQ4183" s="1" t="s">
        <v>84</v>
      </c>
      <c r="AR4183" s="1" t="s">
        <v>84</v>
      </c>
      <c r="AS4183" s="1" t="s">
        <v>122</v>
      </c>
      <c r="AT4183" s="1" t="s">
        <v>122</v>
      </c>
      <c r="AU4183" s="1" t="s">
        <v>122</v>
      </c>
    </row>
    <row r="4184" spans="1:47" x14ac:dyDescent="0.2">
      <c r="A4184" s="1" t="s">
        <v>30562</v>
      </c>
      <c r="B4184" s="1" t="s">
        <v>8236</v>
      </c>
      <c r="C4184" s="1" t="s">
        <v>8237</v>
      </c>
      <c r="D4184" s="1" t="s">
        <v>82</v>
      </c>
      <c r="E4184" s="1">
        <v>285</v>
      </c>
      <c r="F4184" s="1">
        <v>3.8843195432477003E-2</v>
      </c>
      <c r="G4184" s="1">
        <v>3.0753763713749001E-2</v>
      </c>
      <c r="H4184" s="1">
        <v>0.206575252298839</v>
      </c>
      <c r="I4184" s="1">
        <v>-2.1434181446470899E-2</v>
      </c>
      <c r="J4184" s="1">
        <v>9.9120572311425001E-2</v>
      </c>
      <c r="K4184" s="1">
        <v>283.994711690928</v>
      </c>
      <c r="L4184" s="1">
        <v>284</v>
      </c>
      <c r="M4184" s="1">
        <v>0.48892854397520502</v>
      </c>
      <c r="N4184" s="1">
        <v>1.8621153332044301E-3</v>
      </c>
      <c r="O4184" s="1">
        <v>7.8413049283053995E-2</v>
      </c>
      <c r="P4184" s="1">
        <v>4.9691641698859097E-2</v>
      </c>
      <c r="Q4184" s="1">
        <v>0.114567280254253</v>
      </c>
      <c r="R4184" s="1">
        <v>-1.89825684467099E-2</v>
      </c>
      <c r="S4184" s="1">
        <v>0.175808667012818</v>
      </c>
      <c r="T4184" s="1">
        <v>5.9792028789825799E-2</v>
      </c>
      <c r="U4184" s="1">
        <v>7.8257371726060204E-2</v>
      </c>
      <c r="V4184" s="1">
        <v>0.44547791934219699</v>
      </c>
      <c r="W4184" s="1">
        <v>-9.3592419793252293E-2</v>
      </c>
      <c r="X4184" s="1">
        <v>0.21317647737290399</v>
      </c>
      <c r="Y4184" s="91" t="s">
        <v>40589</v>
      </c>
      <c r="Z4184" s="1">
        <v>4.4057292089469201E-2</v>
      </c>
      <c r="AA4184" s="1">
        <v>3.0186589104026301E-2</v>
      </c>
      <c r="AB4184" s="91" t="s">
        <v>30563</v>
      </c>
      <c r="AC4184" s="91" t="s">
        <v>30564</v>
      </c>
      <c r="AD4184" s="1" t="s">
        <v>82</v>
      </c>
      <c r="AE4184" s="1">
        <v>363</v>
      </c>
      <c r="AF4184" s="1">
        <v>2.88368319626802E-2</v>
      </c>
      <c r="AG4184" s="1">
        <v>3.7260060171850899E-2</v>
      </c>
      <c r="AH4184" s="1">
        <v>0.43896974977587799</v>
      </c>
      <c r="AI4184" s="1">
        <v>-4.4192885974147597E-2</v>
      </c>
      <c r="AJ4184" s="1">
        <v>0.101866549899508</v>
      </c>
      <c r="AK4184" s="14">
        <v>-4.0200194909983001E-4</v>
      </c>
      <c r="AL4184" s="1">
        <v>1.3805099157482301E-3</v>
      </c>
      <c r="AM4184" s="1">
        <v>0.77111307897571402</v>
      </c>
      <c r="AN4184" s="1" t="s">
        <v>20</v>
      </c>
      <c r="AO4184" s="1" t="s">
        <v>84</v>
      </c>
      <c r="AP4184" s="1" t="s">
        <v>84</v>
      </c>
      <c r="AQ4184" s="1" t="s">
        <v>84</v>
      </c>
      <c r="AR4184" s="1" t="s">
        <v>84</v>
      </c>
      <c r="AS4184" s="1" t="s">
        <v>122</v>
      </c>
      <c r="AT4184" s="1" t="s">
        <v>122</v>
      </c>
      <c r="AU4184" s="1" t="s">
        <v>122</v>
      </c>
    </row>
    <row r="4185" spans="1:47" x14ac:dyDescent="0.2">
      <c r="A4185" s="1" t="s">
        <v>10278</v>
      </c>
      <c r="B4185" s="1" t="s">
        <v>8238</v>
      </c>
      <c r="C4185" s="1" t="s">
        <v>6963</v>
      </c>
      <c r="D4185" s="1" t="s">
        <v>82</v>
      </c>
      <c r="E4185" s="1">
        <v>285</v>
      </c>
      <c r="F4185" s="1">
        <v>-3.9023215177969799E-2</v>
      </c>
      <c r="G4185" s="1">
        <v>3.0940173614179601E-2</v>
      </c>
      <c r="H4185" s="1">
        <v>0.207219706600374</v>
      </c>
      <c r="I4185" s="1">
        <v>-9.9665955461761796E-2</v>
      </c>
      <c r="J4185" s="1">
        <v>2.1619525105822102E-2</v>
      </c>
      <c r="K4185" s="1">
        <v>296.48121852948202</v>
      </c>
      <c r="L4185" s="1">
        <v>284</v>
      </c>
      <c r="M4185" s="1">
        <v>0.29318779241306198</v>
      </c>
      <c r="N4185" s="1">
        <v>4.2097838748059004</v>
      </c>
      <c r="O4185" s="1">
        <v>3.9430464295437201E-2</v>
      </c>
      <c r="P4185" s="1">
        <v>5.3737373338437699E-2</v>
      </c>
      <c r="Q4185" s="1">
        <v>0.46309355722649898</v>
      </c>
      <c r="R4185" s="1">
        <v>-6.5894787447900699E-2</v>
      </c>
      <c r="S4185" s="1">
        <v>0.14475571603877499</v>
      </c>
      <c r="T4185" s="1">
        <v>1.3154557369651499E-2</v>
      </c>
      <c r="U4185" s="1">
        <v>7.8471781292579104E-2</v>
      </c>
      <c r="V4185" s="1">
        <v>0.866990760631969</v>
      </c>
      <c r="W4185" s="1">
        <v>-0.14065013396380399</v>
      </c>
      <c r="X4185" s="1">
        <v>0.16695924870310699</v>
      </c>
      <c r="Y4185" s="1">
        <v>0.33560000000000001</v>
      </c>
      <c r="Z4185" s="1" t="s">
        <v>9651</v>
      </c>
      <c r="AA4185" s="1" t="s">
        <v>9651</v>
      </c>
      <c r="AB4185" s="1" t="s">
        <v>9651</v>
      </c>
      <c r="AC4185" s="1" t="s">
        <v>9651</v>
      </c>
      <c r="AD4185" s="1" t="s">
        <v>82</v>
      </c>
      <c r="AE4185" s="1">
        <v>363</v>
      </c>
      <c r="AF4185" s="1">
        <v>4.10151922508868E-3</v>
      </c>
      <c r="AG4185" s="1">
        <v>3.7826510382208002E-2</v>
      </c>
      <c r="AH4185" s="1">
        <v>0.91365479978615305</v>
      </c>
      <c r="AI4185" s="1">
        <v>-7.0038441124038994E-2</v>
      </c>
      <c r="AJ4185" s="1">
        <v>7.8241479574216399E-2</v>
      </c>
      <c r="AK4185" s="1">
        <v>-1.0026384117042199E-3</v>
      </c>
      <c r="AL4185" s="1">
        <v>1.3855279145881601E-3</v>
      </c>
      <c r="AM4185" s="1">
        <v>0.469877857904272</v>
      </c>
      <c r="AN4185" s="1" t="s">
        <v>20</v>
      </c>
      <c r="AO4185" s="1" t="s">
        <v>84</v>
      </c>
      <c r="AP4185" s="1" t="s">
        <v>84</v>
      </c>
      <c r="AQ4185" s="1" t="s">
        <v>122</v>
      </c>
      <c r="AR4185" s="1" t="s">
        <v>84</v>
      </c>
      <c r="AS4185" s="1" t="s">
        <v>122</v>
      </c>
      <c r="AT4185" s="1" t="s">
        <v>122</v>
      </c>
      <c r="AU4185" s="1" t="s">
        <v>122</v>
      </c>
    </row>
    <row r="4186" spans="1:47" x14ac:dyDescent="0.2">
      <c r="A4186" s="1" t="s">
        <v>10348</v>
      </c>
      <c r="B4186" s="1" t="s">
        <v>8239</v>
      </c>
      <c r="C4186" s="1" t="s">
        <v>8240</v>
      </c>
      <c r="D4186" s="1" t="s">
        <v>82</v>
      </c>
      <c r="E4186" s="1">
        <v>285</v>
      </c>
      <c r="F4186" s="1">
        <v>-4.3123118411071901E-2</v>
      </c>
      <c r="G4186" s="1">
        <v>3.4191156771312903E-2</v>
      </c>
      <c r="H4186" s="1">
        <v>0.20722382543611201</v>
      </c>
      <c r="I4186" s="1">
        <v>-0.110137785682845</v>
      </c>
      <c r="J4186" s="1">
        <v>2.3891548860701502E-2</v>
      </c>
      <c r="K4186" s="1">
        <v>343.88137065604099</v>
      </c>
      <c r="L4186" s="1">
        <v>284</v>
      </c>
      <c r="M4186" s="1">
        <v>8.5986198581039196E-3</v>
      </c>
      <c r="N4186" s="1">
        <v>17.413380242669799</v>
      </c>
      <c r="O4186" s="1">
        <v>-9.8751393723172307E-3</v>
      </c>
      <c r="P4186" s="1">
        <v>5.4281519178962401E-2</v>
      </c>
      <c r="Q4186" s="1">
        <v>0.85564196067880205</v>
      </c>
      <c r="R4186" s="1">
        <v>-0.116266916963084</v>
      </c>
      <c r="S4186" s="1">
        <v>9.6516638218449094E-2</v>
      </c>
      <c r="T4186" s="1">
        <v>-1.9163273065055501E-2</v>
      </c>
      <c r="U4186" s="1">
        <v>8.7402163499357602E-2</v>
      </c>
      <c r="V4186" s="1">
        <v>0.82661025052965098</v>
      </c>
      <c r="W4186" s="1">
        <v>-0.19047151352379599</v>
      </c>
      <c r="X4186" s="1">
        <v>0.15214496739368499</v>
      </c>
      <c r="Y4186" s="1">
        <v>2.3333333333333301E-3</v>
      </c>
      <c r="Z4186" s="1">
        <v>-2.6799535290650801E-2</v>
      </c>
      <c r="AA4186" s="1">
        <v>3.1942108999568002E-2</v>
      </c>
      <c r="AB4186" s="1">
        <v>-0.83900331349483803</v>
      </c>
      <c r="AC4186" s="91" t="s">
        <v>30565</v>
      </c>
      <c r="AD4186" s="1" t="s">
        <v>82</v>
      </c>
      <c r="AE4186" s="1">
        <v>363</v>
      </c>
      <c r="AF4186" s="1">
        <v>-6.1363023998995903E-2</v>
      </c>
      <c r="AG4186" s="1">
        <v>4.2396499278636098E-2</v>
      </c>
      <c r="AH4186" s="1">
        <v>0.147795945654878</v>
      </c>
      <c r="AI4186" s="1">
        <v>-0.14446016258512301</v>
      </c>
      <c r="AJ4186" s="1">
        <v>2.1734114587130801E-2</v>
      </c>
      <c r="AK4186" s="14">
        <v>-4.5825023347800001E-4</v>
      </c>
      <c r="AL4186" s="1">
        <v>1.53797031655847E-3</v>
      </c>
      <c r="AM4186" s="1">
        <v>0.76595400838018701</v>
      </c>
      <c r="AN4186" s="1" t="s">
        <v>20</v>
      </c>
      <c r="AO4186" s="1" t="s">
        <v>84</v>
      </c>
      <c r="AP4186" s="1" t="s">
        <v>84</v>
      </c>
      <c r="AQ4186" s="1" t="s">
        <v>84</v>
      </c>
      <c r="AR4186" s="1" t="s">
        <v>84</v>
      </c>
      <c r="AS4186" s="1" t="s">
        <v>122</v>
      </c>
      <c r="AT4186" s="1" t="s">
        <v>122</v>
      </c>
      <c r="AU4186" s="1" t="s">
        <v>122</v>
      </c>
    </row>
    <row r="4187" spans="1:47" x14ac:dyDescent="0.2">
      <c r="A4187" s="1" t="s">
        <v>10982</v>
      </c>
      <c r="B4187" s="1" t="s">
        <v>8241</v>
      </c>
      <c r="C4187" s="1" t="s">
        <v>8242</v>
      </c>
      <c r="D4187" s="1" t="s">
        <v>82</v>
      </c>
      <c r="E4187" s="1">
        <v>285</v>
      </c>
      <c r="F4187" s="1">
        <v>3.8409368745425901E-2</v>
      </c>
      <c r="G4187" s="1">
        <v>3.0477328902091899E-2</v>
      </c>
      <c r="H4187" s="1">
        <v>0.20757546363312501</v>
      </c>
      <c r="I4187" s="1">
        <v>-2.1326195902674299E-2</v>
      </c>
      <c r="J4187" s="1">
        <v>9.8144933393526104E-2</v>
      </c>
      <c r="K4187" s="1">
        <v>285.45106275890902</v>
      </c>
      <c r="L4187" s="1">
        <v>284</v>
      </c>
      <c r="M4187" s="1">
        <v>0.46464132671124098</v>
      </c>
      <c r="N4187" s="1">
        <v>0.50834028953473698</v>
      </c>
      <c r="O4187" s="1">
        <v>-2.9220822919943002E-3</v>
      </c>
      <c r="P4187" s="1">
        <v>5.2657113790645402E-2</v>
      </c>
      <c r="Q4187" s="1">
        <v>0.95574599284719897</v>
      </c>
      <c r="R4187" s="1">
        <v>-0.10613002532165899</v>
      </c>
      <c r="S4187" s="1">
        <v>0.100285860737671</v>
      </c>
      <c r="T4187" s="1">
        <v>3.5254598578898497E-2</v>
      </c>
      <c r="U4187" s="1">
        <v>7.7469063671749494E-2</v>
      </c>
      <c r="V4187" s="1">
        <v>0.64940081706580099</v>
      </c>
      <c r="W4187" s="1">
        <v>-0.11658476621773101</v>
      </c>
      <c r="X4187" s="1">
        <v>0.187093963375528</v>
      </c>
      <c r="Y4187" s="1">
        <v>0.40733333333333299</v>
      </c>
      <c r="Z4187" s="1" t="s">
        <v>9651</v>
      </c>
      <c r="AA4187" s="1" t="s">
        <v>9651</v>
      </c>
      <c r="AB4187" s="1" t="s">
        <v>9651</v>
      </c>
      <c r="AC4187" s="1" t="s">
        <v>9651</v>
      </c>
      <c r="AD4187" s="1" t="s">
        <v>82</v>
      </c>
      <c r="AE4187" s="1">
        <v>364</v>
      </c>
      <c r="AF4187" s="1">
        <v>1.07676916892655E-2</v>
      </c>
      <c r="AG4187" s="1">
        <v>3.6464531876315202E-2</v>
      </c>
      <c r="AH4187" s="1">
        <v>0.76777067765765294</v>
      </c>
      <c r="AI4187" s="1">
        <v>-6.0702790788312401E-2</v>
      </c>
      <c r="AJ4187" s="1">
        <v>8.22381741668433E-2</v>
      </c>
      <c r="AK4187" s="91" t="s">
        <v>30566</v>
      </c>
      <c r="AL4187" s="1">
        <v>1.3680299327867001E-3</v>
      </c>
      <c r="AM4187" s="1">
        <v>0.96468924434555203</v>
      </c>
      <c r="AN4187" s="1" t="s">
        <v>20</v>
      </c>
      <c r="AO4187" s="1" t="s">
        <v>84</v>
      </c>
      <c r="AP4187" s="1" t="s">
        <v>84</v>
      </c>
      <c r="AQ4187" s="1" t="s">
        <v>122</v>
      </c>
      <c r="AR4187" s="1" t="s">
        <v>84</v>
      </c>
      <c r="AS4187" s="1" t="s">
        <v>122</v>
      </c>
      <c r="AT4187" s="1" t="s">
        <v>122</v>
      </c>
      <c r="AU4187" s="1" t="s">
        <v>122</v>
      </c>
    </row>
    <row r="4188" spans="1:47" x14ac:dyDescent="0.2">
      <c r="A4188" s="1" t="s">
        <v>30567</v>
      </c>
      <c r="B4188" s="1" t="s">
        <v>8243</v>
      </c>
      <c r="C4188" s="1" t="s">
        <v>8244</v>
      </c>
      <c r="D4188" s="1" t="s">
        <v>82</v>
      </c>
      <c r="E4188" s="1">
        <v>285</v>
      </c>
      <c r="F4188" s="1">
        <v>4.0128052995795499E-2</v>
      </c>
      <c r="G4188" s="1">
        <v>3.1909717907136502E-2</v>
      </c>
      <c r="H4188" s="1">
        <v>0.208554690314739</v>
      </c>
      <c r="I4188" s="1">
        <v>-2.2414994102191999E-2</v>
      </c>
      <c r="J4188" s="1">
        <v>0.102671100093783</v>
      </c>
      <c r="K4188" s="1">
        <v>307.46450106740201</v>
      </c>
      <c r="L4188" s="1">
        <v>284</v>
      </c>
      <c r="M4188" s="1">
        <v>0.16195382085492499</v>
      </c>
      <c r="N4188" s="1">
        <v>7.6316130759624103</v>
      </c>
      <c r="O4188" s="1">
        <v>1.25835968391246E-2</v>
      </c>
      <c r="P4188" s="1">
        <v>5.2914628210026897E-2</v>
      </c>
      <c r="Q4188" s="1">
        <v>0.81202891514655395</v>
      </c>
      <c r="R4188" s="1">
        <v>-9.1129074452528103E-2</v>
      </c>
      <c r="S4188" s="1">
        <v>0.11629626813077699</v>
      </c>
      <c r="T4188" s="1">
        <v>4.8814448326557798E-2</v>
      </c>
      <c r="U4188" s="1">
        <v>8.2874279596824293E-2</v>
      </c>
      <c r="V4188" s="1">
        <v>0.55631901722207899</v>
      </c>
      <c r="W4188" s="1">
        <v>-0.113619139683218</v>
      </c>
      <c r="X4188" s="1">
        <v>0.21124803633633299</v>
      </c>
      <c r="Y4188" s="1">
        <v>0.1038</v>
      </c>
      <c r="Z4188" s="1" t="s">
        <v>9651</v>
      </c>
      <c r="AA4188" s="1" t="s">
        <v>9651</v>
      </c>
      <c r="AB4188" s="1" t="s">
        <v>9651</v>
      </c>
      <c r="AC4188" s="1" t="s">
        <v>9651</v>
      </c>
      <c r="AD4188" s="1" t="s">
        <v>82</v>
      </c>
      <c r="AE4188" s="1">
        <v>364</v>
      </c>
      <c r="AF4188" s="1">
        <v>-3.2576985809527402E-3</v>
      </c>
      <c r="AG4188" s="1">
        <v>3.6327054800904403E-2</v>
      </c>
      <c r="AH4188" s="1">
        <v>0.92854395296368297</v>
      </c>
      <c r="AI4188" s="1">
        <v>-7.4458725990725394E-2</v>
      </c>
      <c r="AJ4188" s="1">
        <v>6.7943328828819899E-2</v>
      </c>
      <c r="AK4188" s="14">
        <v>-1.6507784048404E-4</v>
      </c>
      <c r="AL4188" s="1">
        <v>1.4530887518646499E-3</v>
      </c>
      <c r="AM4188" s="1">
        <v>0.90963164060859603</v>
      </c>
      <c r="AN4188" s="1" t="s">
        <v>20</v>
      </c>
      <c r="AO4188" s="1" t="s">
        <v>84</v>
      </c>
      <c r="AP4188" s="1" t="s">
        <v>84</v>
      </c>
      <c r="AQ4188" s="1" t="s">
        <v>84</v>
      </c>
      <c r="AR4188" s="1" t="s">
        <v>84</v>
      </c>
      <c r="AS4188" s="1" t="s">
        <v>122</v>
      </c>
      <c r="AT4188" s="1" t="s">
        <v>122</v>
      </c>
      <c r="AU4188" s="1" t="s">
        <v>122</v>
      </c>
    </row>
    <row r="4189" spans="1:47" x14ac:dyDescent="0.2">
      <c r="A4189" s="1" t="s">
        <v>10237</v>
      </c>
      <c r="B4189" s="1" t="s">
        <v>8245</v>
      </c>
      <c r="C4189" s="1" t="s">
        <v>8246</v>
      </c>
      <c r="D4189" s="1" t="s">
        <v>82</v>
      </c>
      <c r="E4189" s="1">
        <v>285</v>
      </c>
      <c r="F4189" s="1">
        <v>3.8154000170619699E-2</v>
      </c>
      <c r="G4189" s="1">
        <v>3.03757058554328E-2</v>
      </c>
      <c r="H4189" s="1">
        <v>0.20909074322256199</v>
      </c>
      <c r="I4189" s="1">
        <v>-2.1382383306028499E-2</v>
      </c>
      <c r="J4189" s="1">
        <v>9.7690383647267995E-2</v>
      </c>
      <c r="K4189" s="1">
        <v>298.89216338096298</v>
      </c>
      <c r="L4189" s="1">
        <v>284</v>
      </c>
      <c r="M4189" s="1">
        <v>0.260397986388334</v>
      </c>
      <c r="N4189" s="1">
        <v>4.9824536088562503</v>
      </c>
      <c r="O4189" s="1">
        <v>6.9019622856796206E-2</v>
      </c>
      <c r="P4189" s="1">
        <v>5.14271723798502E-2</v>
      </c>
      <c r="Q4189" s="1">
        <v>0.17956852379871199</v>
      </c>
      <c r="R4189" s="1">
        <v>-3.1777635007710102E-2</v>
      </c>
      <c r="S4189" s="1">
        <v>0.16981688072130299</v>
      </c>
      <c r="T4189" s="1">
        <v>6.4648907453832394E-2</v>
      </c>
      <c r="U4189" s="1">
        <v>7.7325683911438806E-2</v>
      </c>
      <c r="V4189" s="1">
        <v>0.40382652529296997</v>
      </c>
      <c r="W4189" s="1">
        <v>-8.6909433012587606E-2</v>
      </c>
      <c r="X4189" s="1">
        <v>0.216207247920252</v>
      </c>
      <c r="Y4189" s="1">
        <v>4.4333333333333301E-2</v>
      </c>
      <c r="Z4189" s="1">
        <v>4.1859230612127499E-2</v>
      </c>
      <c r="AA4189" s="1">
        <v>3.0088353825293401E-2</v>
      </c>
      <c r="AB4189" s="91" t="s">
        <v>30568</v>
      </c>
      <c r="AC4189" s="91" t="s">
        <v>30569</v>
      </c>
      <c r="AD4189" s="1" t="s">
        <v>82</v>
      </c>
      <c r="AE4189" s="1">
        <v>364</v>
      </c>
      <c r="AF4189" s="1">
        <v>2.0901370921638501E-2</v>
      </c>
      <c r="AG4189" s="1">
        <v>3.5385500465734E-2</v>
      </c>
      <c r="AH4189" s="1">
        <v>0.55473743604921</v>
      </c>
      <c r="AI4189" s="1">
        <v>-4.8454209991200203E-2</v>
      </c>
      <c r="AJ4189" s="1">
        <v>9.0256951834477198E-2</v>
      </c>
      <c r="AK4189" s="14">
        <v>-5.0764221591293997E-4</v>
      </c>
      <c r="AL4189" s="1">
        <v>1.36208164224125E-3</v>
      </c>
      <c r="AM4189" s="1">
        <v>0.70965377310604905</v>
      </c>
      <c r="AN4189" s="1" t="s">
        <v>20</v>
      </c>
      <c r="AO4189" s="1" t="s">
        <v>84</v>
      </c>
      <c r="AP4189" s="1" t="s">
        <v>84</v>
      </c>
      <c r="AQ4189" s="1" t="s">
        <v>84</v>
      </c>
      <c r="AR4189" s="1" t="s">
        <v>84</v>
      </c>
      <c r="AS4189" s="1" t="s">
        <v>122</v>
      </c>
      <c r="AT4189" s="1" t="s">
        <v>122</v>
      </c>
      <c r="AU4189" s="1" t="s">
        <v>122</v>
      </c>
    </row>
    <row r="4190" spans="1:47" x14ac:dyDescent="0.2">
      <c r="A4190" s="1" t="s">
        <v>30570</v>
      </c>
      <c r="B4190" s="1" t="s">
        <v>8247</v>
      </c>
      <c r="C4190" s="1" t="s">
        <v>8248</v>
      </c>
      <c r="D4190" s="1" t="s">
        <v>82</v>
      </c>
      <c r="E4190" s="1">
        <v>285</v>
      </c>
      <c r="F4190" s="1">
        <v>3.7873993008648799E-2</v>
      </c>
      <c r="G4190" s="1">
        <v>3.0208048946251401E-2</v>
      </c>
      <c r="H4190" s="1">
        <v>0.209925044880651</v>
      </c>
      <c r="I4190" s="1">
        <v>-2.1333782926003901E-2</v>
      </c>
      <c r="J4190" s="1">
        <v>9.7081768943301394E-2</v>
      </c>
      <c r="K4190" s="1">
        <v>280.311071025834</v>
      </c>
      <c r="L4190" s="1">
        <v>284</v>
      </c>
      <c r="M4190" s="1">
        <v>0.55070847210931195</v>
      </c>
      <c r="N4190" s="1">
        <v>1.31601258582697</v>
      </c>
      <c r="O4190" s="1">
        <v>2.2934812728346399E-2</v>
      </c>
      <c r="P4190" s="1">
        <v>5.1988832803169897E-2</v>
      </c>
      <c r="Q4190" s="1">
        <v>0.65910525543152398</v>
      </c>
      <c r="R4190" s="1">
        <v>-7.8963299565866493E-2</v>
      </c>
      <c r="S4190" s="1">
        <v>0.12483292502255899</v>
      </c>
      <c r="T4190" s="1">
        <v>1.27169095681964E-2</v>
      </c>
      <c r="U4190" s="1">
        <v>7.6720122062169396E-2</v>
      </c>
      <c r="V4190" s="1">
        <v>0.86846641256600299</v>
      </c>
      <c r="W4190" s="1">
        <v>-0.13765452967365599</v>
      </c>
      <c r="X4190" s="1">
        <v>0.16308834881004799</v>
      </c>
      <c r="Y4190" s="1">
        <v>0.34953333333333297</v>
      </c>
      <c r="Z4190" s="1" t="s">
        <v>9651</v>
      </c>
      <c r="AA4190" s="1" t="s">
        <v>9651</v>
      </c>
      <c r="AB4190" s="1" t="s">
        <v>9651</v>
      </c>
      <c r="AC4190" s="1" t="s">
        <v>9651</v>
      </c>
      <c r="AD4190" s="1" t="s">
        <v>82</v>
      </c>
      <c r="AE4190" s="1">
        <v>363</v>
      </c>
      <c r="AF4190" s="1">
        <v>2.27377155188309E-2</v>
      </c>
      <c r="AG4190" s="1">
        <v>3.6070720407725999E-2</v>
      </c>
      <c r="AH4190" s="1">
        <v>0.52845587989318199</v>
      </c>
      <c r="AI4190" s="1">
        <v>-4.7960896480311897E-2</v>
      </c>
      <c r="AJ4190" s="1">
        <v>9.3436327517973802E-2</v>
      </c>
      <c r="AK4190" s="91" t="s">
        <v>30571</v>
      </c>
      <c r="AL4190" s="1">
        <v>1.35294456161814E-3</v>
      </c>
      <c r="AM4190" s="1">
        <v>0.72156485277459603</v>
      </c>
      <c r="AN4190" s="1" t="s">
        <v>20</v>
      </c>
      <c r="AO4190" s="1" t="s">
        <v>84</v>
      </c>
      <c r="AP4190" s="1" t="s">
        <v>84</v>
      </c>
      <c r="AQ4190" s="1" t="s">
        <v>84</v>
      </c>
      <c r="AR4190" s="1" t="s">
        <v>84</v>
      </c>
      <c r="AS4190" s="1" t="s">
        <v>122</v>
      </c>
      <c r="AT4190" s="1" t="s">
        <v>122</v>
      </c>
      <c r="AU4190" s="1" t="s">
        <v>122</v>
      </c>
    </row>
    <row r="4191" spans="1:47" x14ac:dyDescent="0.2">
      <c r="A4191" s="1" t="s">
        <v>30572</v>
      </c>
      <c r="B4191" s="1" t="s">
        <v>8249</v>
      </c>
      <c r="C4191" s="1" t="s">
        <v>8250</v>
      </c>
      <c r="D4191" s="1" t="s">
        <v>82</v>
      </c>
      <c r="E4191" s="1">
        <v>285</v>
      </c>
      <c r="F4191" s="1">
        <v>3.8796884485204901E-2</v>
      </c>
      <c r="G4191" s="1">
        <v>3.0957468366425801E-2</v>
      </c>
      <c r="H4191" s="1">
        <v>0.210121352149266</v>
      </c>
      <c r="I4191" s="1">
        <v>-2.1879753512989701E-2</v>
      </c>
      <c r="J4191" s="1">
        <v>9.9473522483399496E-2</v>
      </c>
      <c r="K4191" s="1">
        <v>308.50323314236698</v>
      </c>
      <c r="L4191" s="1">
        <v>284</v>
      </c>
      <c r="M4191" s="1">
        <v>0.15203369389841001</v>
      </c>
      <c r="N4191" s="1">
        <v>7.9426179404284296</v>
      </c>
      <c r="O4191" s="1">
        <v>8.9777239089462696E-2</v>
      </c>
      <c r="P4191" s="1">
        <v>4.7674294389755199E-2</v>
      </c>
      <c r="Q4191" s="1">
        <v>5.9681771784952202E-2</v>
      </c>
      <c r="R4191" s="1">
        <v>-3.66437791445753E-3</v>
      </c>
      <c r="S4191" s="1">
        <v>0.18321885609338301</v>
      </c>
      <c r="T4191" s="1">
        <v>9.1876876078206104E-2</v>
      </c>
      <c r="U4191" s="1">
        <v>7.8539408310710601E-2</v>
      </c>
      <c r="V4191" s="1">
        <v>0.24305815384156501</v>
      </c>
      <c r="W4191" s="1">
        <v>-6.2060364210786603E-2</v>
      </c>
      <c r="X4191" s="1">
        <v>0.24581411636719899</v>
      </c>
      <c r="Y4191" s="1">
        <v>0.118333333333333</v>
      </c>
      <c r="Z4191" s="1" t="s">
        <v>9651</v>
      </c>
      <c r="AA4191" s="1" t="s">
        <v>9651</v>
      </c>
      <c r="AB4191" s="1" t="s">
        <v>9651</v>
      </c>
      <c r="AC4191" s="1" t="s">
        <v>9651</v>
      </c>
      <c r="AD4191" s="1" t="s">
        <v>82</v>
      </c>
      <c r="AE4191" s="1">
        <v>363</v>
      </c>
      <c r="AF4191" s="1">
        <v>2.66591671789282E-2</v>
      </c>
      <c r="AG4191" s="1">
        <v>3.56203225539495E-2</v>
      </c>
      <c r="AH4191" s="1">
        <v>0.454203386094373</v>
      </c>
      <c r="AI4191" s="1">
        <v>-4.3156665026812799E-2</v>
      </c>
      <c r="AJ4191" s="1">
        <v>9.6474999384669302E-2</v>
      </c>
      <c r="AK4191" s="1">
        <v>-1.0191136267828E-3</v>
      </c>
      <c r="AL4191" s="1">
        <v>1.38563556692349E-3</v>
      </c>
      <c r="AM4191" s="1">
        <v>0.46265350995377502</v>
      </c>
      <c r="AN4191" s="1" t="s">
        <v>20</v>
      </c>
      <c r="AO4191" s="1" t="s">
        <v>84</v>
      </c>
      <c r="AP4191" s="1" t="s">
        <v>84</v>
      </c>
      <c r="AQ4191" s="1" t="s">
        <v>84</v>
      </c>
      <c r="AR4191" s="1" t="s">
        <v>84</v>
      </c>
      <c r="AS4191" s="1" t="s">
        <v>122</v>
      </c>
      <c r="AT4191" s="1" t="s">
        <v>122</v>
      </c>
      <c r="AU4191" s="1" t="s">
        <v>122</v>
      </c>
    </row>
    <row r="4192" spans="1:47" x14ac:dyDescent="0.2">
      <c r="A4192" s="1" t="s">
        <v>10780</v>
      </c>
      <c r="B4192" s="1" t="s">
        <v>8251</v>
      </c>
      <c r="C4192" s="1" t="s">
        <v>8252</v>
      </c>
      <c r="D4192" s="1" t="s">
        <v>82</v>
      </c>
      <c r="E4192" s="1">
        <v>285</v>
      </c>
      <c r="F4192" s="1">
        <v>3.3691784905087299E-2</v>
      </c>
      <c r="G4192" s="1">
        <v>2.6912583799611599E-2</v>
      </c>
      <c r="H4192" s="1">
        <v>0.21060737120547701</v>
      </c>
      <c r="I4192" s="1">
        <v>-1.90568793421515E-2</v>
      </c>
      <c r="J4192" s="1">
        <v>8.6440449152326099E-2</v>
      </c>
      <c r="K4192" s="1">
        <v>205.41680600596499</v>
      </c>
      <c r="L4192" s="1">
        <v>284</v>
      </c>
      <c r="M4192" s="1">
        <v>0.99986036226544595</v>
      </c>
      <c r="N4192" s="1">
        <v>38.255484311129401</v>
      </c>
      <c r="O4192" s="1">
        <v>1.66062809675071E-2</v>
      </c>
      <c r="P4192" s="1">
        <v>4.3776220028904599E-2</v>
      </c>
      <c r="Q4192" s="1">
        <v>0.70443184358327104</v>
      </c>
      <c r="R4192" s="1">
        <v>-6.9195110289145795E-2</v>
      </c>
      <c r="S4192" s="1">
        <v>0.10240767222416</v>
      </c>
      <c r="T4192" s="1">
        <v>3.0583281783006101E-2</v>
      </c>
      <c r="U4192" s="1">
        <v>6.9676372680991902E-2</v>
      </c>
      <c r="V4192" s="1">
        <v>0.66104477553159002</v>
      </c>
      <c r="W4192" s="1">
        <v>-0.105982408671738</v>
      </c>
      <c r="X4192" s="1">
        <v>0.16714897223774999</v>
      </c>
      <c r="Y4192" s="1">
        <v>0.99993333333333301</v>
      </c>
      <c r="Z4192" s="1" t="s">
        <v>9651</v>
      </c>
      <c r="AA4192" s="1" t="s">
        <v>9651</v>
      </c>
      <c r="AB4192" s="1" t="s">
        <v>9651</v>
      </c>
      <c r="AC4192" s="1" t="s">
        <v>9651</v>
      </c>
      <c r="AD4192" s="1" t="s">
        <v>82</v>
      </c>
      <c r="AE4192" s="1">
        <v>363</v>
      </c>
      <c r="AF4192" s="1">
        <v>8.5296807707179498E-2</v>
      </c>
      <c r="AG4192" s="1">
        <v>3.1755389341249197E-2</v>
      </c>
      <c r="AH4192" s="1">
        <v>7.2300604353561903E-3</v>
      </c>
      <c r="AI4192" s="1">
        <v>2.30562445983311E-2</v>
      </c>
      <c r="AJ4192" s="1">
        <v>0.147537370816028</v>
      </c>
      <c r="AK4192" s="91" t="s">
        <v>30573</v>
      </c>
      <c r="AL4192" s="1">
        <v>1.2175218595853799E-3</v>
      </c>
      <c r="AM4192" s="1">
        <v>0.96145784516546495</v>
      </c>
      <c r="AN4192" s="1" t="s">
        <v>20</v>
      </c>
      <c r="AO4192" s="1" t="s">
        <v>84</v>
      </c>
      <c r="AP4192" s="1" t="s">
        <v>84</v>
      </c>
      <c r="AQ4192" s="1" t="s">
        <v>84</v>
      </c>
      <c r="AR4192" s="1" t="s">
        <v>84</v>
      </c>
      <c r="AS4192" s="1" t="s">
        <v>84</v>
      </c>
      <c r="AT4192" s="1" t="s">
        <v>84</v>
      </c>
      <c r="AU4192" s="1" t="s">
        <v>122</v>
      </c>
    </row>
    <row r="4193" spans="1:47" x14ac:dyDescent="0.2">
      <c r="A4193" s="1" t="s">
        <v>30574</v>
      </c>
      <c r="B4193" s="1" t="s">
        <v>8253</v>
      </c>
      <c r="C4193" s="1" t="s">
        <v>8254</v>
      </c>
      <c r="D4193" s="1" t="s">
        <v>82</v>
      </c>
      <c r="E4193" s="1">
        <v>285</v>
      </c>
      <c r="F4193" s="1">
        <v>-3.7756405936841299E-2</v>
      </c>
      <c r="G4193" s="1">
        <v>3.0176004337313399E-2</v>
      </c>
      <c r="H4193" s="1">
        <v>0.21085922997536699</v>
      </c>
      <c r="I4193" s="1">
        <v>-9.6901374437975502E-2</v>
      </c>
      <c r="J4193" s="1">
        <v>2.13885625642929E-2</v>
      </c>
      <c r="K4193" s="1">
        <v>292.86678271133002</v>
      </c>
      <c r="L4193" s="1">
        <v>284</v>
      </c>
      <c r="M4193" s="1">
        <v>0.34599920766855202</v>
      </c>
      <c r="N4193" s="1">
        <v>3.02758224379083</v>
      </c>
      <c r="O4193" s="1">
        <v>-2.7810554658785201E-2</v>
      </c>
      <c r="P4193" s="1">
        <v>5.1903796545195398E-2</v>
      </c>
      <c r="Q4193" s="1">
        <v>0.59209011752456098</v>
      </c>
      <c r="R4193" s="1">
        <v>-0.12954199588736801</v>
      </c>
      <c r="S4193" s="1">
        <v>7.3920886569797797E-2</v>
      </c>
      <c r="T4193" s="1">
        <v>-7.3515978788830205E-2</v>
      </c>
      <c r="U4193" s="1">
        <v>7.6884140761372496E-2</v>
      </c>
      <c r="V4193" s="1">
        <v>0.339791473675639</v>
      </c>
      <c r="W4193" s="1">
        <v>-0.22420889468112001</v>
      </c>
      <c r="X4193" s="1">
        <v>7.7176937103459894E-2</v>
      </c>
      <c r="Y4193" s="1">
        <v>0.41439999999999999</v>
      </c>
      <c r="Z4193" s="1" t="s">
        <v>9651</v>
      </c>
      <c r="AA4193" s="1" t="s">
        <v>9651</v>
      </c>
      <c r="AB4193" s="1" t="s">
        <v>9651</v>
      </c>
      <c r="AC4193" s="1" t="s">
        <v>9651</v>
      </c>
      <c r="AD4193" s="1" t="s">
        <v>82</v>
      </c>
      <c r="AE4193" s="1">
        <v>364</v>
      </c>
      <c r="AF4193" s="1">
        <v>-7.4244589048250001E-2</v>
      </c>
      <c r="AG4193" s="1">
        <v>3.5571462940775997E-2</v>
      </c>
      <c r="AH4193" s="1">
        <v>3.6870487257184802E-2</v>
      </c>
      <c r="AI4193" s="1">
        <v>-0.14396465641217099</v>
      </c>
      <c r="AJ4193" s="1">
        <v>-4.5245216843290302E-3</v>
      </c>
      <c r="AK4193" s="91" t="s">
        <v>30575</v>
      </c>
      <c r="AL4193" s="1">
        <v>1.3567665558851E-3</v>
      </c>
      <c r="AM4193" s="1">
        <v>0.61338490321219097</v>
      </c>
      <c r="AN4193" s="1" t="s">
        <v>20</v>
      </c>
      <c r="AO4193" s="1" t="s">
        <v>84</v>
      </c>
      <c r="AP4193" s="1" t="s">
        <v>84</v>
      </c>
      <c r="AQ4193" s="1" t="s">
        <v>84</v>
      </c>
      <c r="AR4193" s="1" t="s">
        <v>84</v>
      </c>
      <c r="AS4193" s="1" t="s">
        <v>84</v>
      </c>
      <c r="AT4193" s="1" t="s">
        <v>84</v>
      </c>
      <c r="AU4193" s="1" t="s">
        <v>122</v>
      </c>
    </row>
    <row r="4194" spans="1:47" x14ac:dyDescent="0.2">
      <c r="A4194" s="1" t="s">
        <v>30576</v>
      </c>
      <c r="B4194" s="1" t="s">
        <v>8255</v>
      </c>
      <c r="C4194" s="1" t="s">
        <v>8256</v>
      </c>
      <c r="D4194" s="1" t="s">
        <v>82</v>
      </c>
      <c r="E4194" s="1">
        <v>285</v>
      </c>
      <c r="F4194" s="1">
        <v>3.8303687388700401E-2</v>
      </c>
      <c r="G4194" s="1">
        <v>3.0656394816120799E-2</v>
      </c>
      <c r="H4194" s="1">
        <v>0.21149987593672201</v>
      </c>
      <c r="I4194" s="1">
        <v>-2.1782846450896301E-2</v>
      </c>
      <c r="J4194" s="1">
        <v>9.8390221228297201E-2</v>
      </c>
      <c r="K4194" s="1">
        <v>274.93693794113602</v>
      </c>
      <c r="L4194" s="1">
        <v>284</v>
      </c>
      <c r="M4194" s="1">
        <v>0.639209753746109</v>
      </c>
      <c r="N4194" s="1">
        <v>3.2964148530686899</v>
      </c>
      <c r="O4194" s="1">
        <v>5.3639373414144299E-2</v>
      </c>
      <c r="P4194" s="1">
        <v>5.2263999008970802E-2</v>
      </c>
      <c r="Q4194" s="1">
        <v>0.30474270290084898</v>
      </c>
      <c r="R4194" s="1">
        <v>-4.8798064643438499E-2</v>
      </c>
      <c r="S4194" s="1">
        <v>0.156076811471727</v>
      </c>
      <c r="T4194" s="1">
        <v>5.58120466978025E-2</v>
      </c>
      <c r="U4194" s="1">
        <v>7.7802153220590503E-2</v>
      </c>
      <c r="V4194" s="1">
        <v>0.47374451463146799</v>
      </c>
      <c r="W4194" s="1">
        <v>-9.6680173614554998E-2</v>
      </c>
      <c r="X4194" s="1">
        <v>0.20830426701016</v>
      </c>
      <c r="Y4194" s="1">
        <v>0.55566666666666698</v>
      </c>
      <c r="Z4194" s="1" t="s">
        <v>9651</v>
      </c>
      <c r="AA4194" s="1" t="s">
        <v>9651</v>
      </c>
      <c r="AB4194" s="1" t="s">
        <v>9651</v>
      </c>
      <c r="AC4194" s="1" t="s">
        <v>9651</v>
      </c>
      <c r="AD4194" s="1" t="s">
        <v>82</v>
      </c>
      <c r="AE4194" s="1">
        <v>364</v>
      </c>
      <c r="AF4194" s="1">
        <v>6.0158671681241602E-2</v>
      </c>
      <c r="AG4194" s="1">
        <v>3.6671985160459601E-2</v>
      </c>
      <c r="AH4194" s="1">
        <v>0.100910992731779</v>
      </c>
      <c r="AI4194" s="1">
        <v>-1.17184192332591E-2</v>
      </c>
      <c r="AJ4194" s="1">
        <v>0.13203576259574201</v>
      </c>
      <c r="AK4194" s="14">
        <v>-3.3706976536620998E-4</v>
      </c>
      <c r="AL4194" s="1">
        <v>1.37666272758428E-3</v>
      </c>
      <c r="AM4194" s="1">
        <v>0.80675345065061599</v>
      </c>
      <c r="AN4194" s="1" t="s">
        <v>20</v>
      </c>
      <c r="AO4194" s="1" t="s">
        <v>84</v>
      </c>
      <c r="AP4194" s="1" t="s">
        <v>84</v>
      </c>
      <c r="AQ4194" s="1" t="s">
        <v>84</v>
      </c>
      <c r="AR4194" s="1" t="s">
        <v>84</v>
      </c>
      <c r="AS4194" s="1" t="s">
        <v>122</v>
      </c>
      <c r="AT4194" s="1" t="s">
        <v>122</v>
      </c>
      <c r="AU4194" s="1" t="s">
        <v>122</v>
      </c>
    </row>
    <row r="4195" spans="1:47" x14ac:dyDescent="0.2">
      <c r="A4195" s="1" t="s">
        <v>30577</v>
      </c>
      <c r="B4195" s="1" t="s">
        <v>8257</v>
      </c>
      <c r="C4195" s="1" t="s">
        <v>8258</v>
      </c>
      <c r="D4195" s="1" t="s">
        <v>82</v>
      </c>
      <c r="E4195" s="1">
        <v>285</v>
      </c>
      <c r="F4195" s="1">
        <v>3.7881643593643897E-2</v>
      </c>
      <c r="G4195" s="1">
        <v>3.0319166060571601E-2</v>
      </c>
      <c r="H4195" s="1">
        <v>0.21150822799258501</v>
      </c>
      <c r="I4195" s="1">
        <v>-2.1543921885076402E-2</v>
      </c>
      <c r="J4195" s="1">
        <v>9.7307209072364301E-2</v>
      </c>
      <c r="K4195" s="1">
        <v>290.01611612460903</v>
      </c>
      <c r="L4195" s="1">
        <v>284</v>
      </c>
      <c r="M4195" s="1">
        <v>0.39027656066288402</v>
      </c>
      <c r="N4195" s="1">
        <v>2.0744075208649102</v>
      </c>
      <c r="O4195" s="1">
        <v>3.9359890011941401E-2</v>
      </c>
      <c r="P4195" s="1">
        <v>5.05795055366111E-2</v>
      </c>
      <c r="Q4195" s="1">
        <v>0.43646371681908802</v>
      </c>
      <c r="R4195" s="1">
        <v>-5.9775940839816299E-2</v>
      </c>
      <c r="S4195" s="1">
        <v>0.13849572086369899</v>
      </c>
      <c r="T4195" s="1">
        <v>1.9287387938995801E-2</v>
      </c>
      <c r="U4195" s="1">
        <v>7.6352694321079495E-2</v>
      </c>
      <c r="V4195" s="1">
        <v>0.80075365019044298</v>
      </c>
      <c r="W4195" s="1">
        <v>-0.13036389293032</v>
      </c>
      <c r="X4195" s="1">
        <v>0.16893866880831199</v>
      </c>
      <c r="Y4195" s="1">
        <v>0.18060000000000001</v>
      </c>
      <c r="Z4195" s="1" t="s">
        <v>9651</v>
      </c>
      <c r="AA4195" s="1" t="s">
        <v>9651</v>
      </c>
      <c r="AB4195" s="1" t="s">
        <v>9651</v>
      </c>
      <c r="AC4195" s="1" t="s">
        <v>9651</v>
      </c>
      <c r="AD4195" s="1" t="s">
        <v>82</v>
      </c>
      <c r="AE4195" s="1">
        <v>363</v>
      </c>
      <c r="AF4195" s="1">
        <v>7.5397754921141596E-3</v>
      </c>
      <c r="AG4195" s="1">
        <v>3.6907642619918697E-2</v>
      </c>
      <c r="AH4195" s="1">
        <v>0.83812872216187995</v>
      </c>
      <c r="AI4195" s="1">
        <v>-6.4799204042926495E-2</v>
      </c>
      <c r="AJ4195" s="1">
        <v>7.9878755027154899E-2</v>
      </c>
      <c r="AK4195" s="91" t="s">
        <v>30578</v>
      </c>
      <c r="AL4195" s="1">
        <v>1.3542672117364601E-3</v>
      </c>
      <c r="AM4195" s="1">
        <v>0.79087135439772405</v>
      </c>
      <c r="AN4195" s="1" t="s">
        <v>20</v>
      </c>
      <c r="AO4195" s="1" t="s">
        <v>84</v>
      </c>
      <c r="AP4195" s="1" t="s">
        <v>84</v>
      </c>
      <c r="AQ4195" s="1" t="s">
        <v>84</v>
      </c>
      <c r="AR4195" s="1" t="s">
        <v>84</v>
      </c>
      <c r="AS4195" s="1" t="s">
        <v>122</v>
      </c>
      <c r="AT4195" s="1" t="s">
        <v>122</v>
      </c>
      <c r="AU4195" s="1" t="s">
        <v>122</v>
      </c>
    </row>
    <row r="4196" spans="1:47" x14ac:dyDescent="0.2">
      <c r="A4196" s="1" t="s">
        <v>30579</v>
      </c>
      <c r="B4196" s="1" t="s">
        <v>8259</v>
      </c>
      <c r="C4196" s="1" t="s">
        <v>8260</v>
      </c>
      <c r="D4196" s="1" t="s">
        <v>82</v>
      </c>
      <c r="E4196" s="1">
        <v>285</v>
      </c>
      <c r="F4196" s="1">
        <v>3.8223066477344102E-2</v>
      </c>
      <c r="G4196" s="1">
        <v>3.0616352684271202E-2</v>
      </c>
      <c r="H4196" s="91" t="s">
        <v>30580</v>
      </c>
      <c r="I4196" s="1">
        <v>-2.17849847838275E-2</v>
      </c>
      <c r="J4196" s="1">
        <v>9.8231117738515603E-2</v>
      </c>
      <c r="K4196" s="1">
        <v>292.07844195500701</v>
      </c>
      <c r="L4196" s="1">
        <v>284</v>
      </c>
      <c r="M4196" s="1">
        <v>0.35803579943790098</v>
      </c>
      <c r="N4196" s="1">
        <v>2.7658467023222402</v>
      </c>
      <c r="O4196" s="1">
        <v>4.7865658392831099E-2</v>
      </c>
      <c r="P4196" s="1">
        <v>5.2015210859982702E-2</v>
      </c>
      <c r="Q4196" s="1">
        <v>0.35745558450550002</v>
      </c>
      <c r="R4196" s="1">
        <v>-5.4084154892735103E-2</v>
      </c>
      <c r="S4196" s="1">
        <v>0.14981547167839701</v>
      </c>
      <c r="T4196" s="1">
        <v>3.9826326211241402E-2</v>
      </c>
      <c r="U4196" s="1">
        <v>7.7868665454854602E-2</v>
      </c>
      <c r="V4196" s="1">
        <v>0.60943123766622798</v>
      </c>
      <c r="W4196" s="1">
        <v>-0.11279625808027401</v>
      </c>
      <c r="X4196" s="1">
        <v>0.192448910502756</v>
      </c>
      <c r="Y4196" s="1">
        <v>0.177933333333333</v>
      </c>
      <c r="Z4196" s="1" t="s">
        <v>9651</v>
      </c>
      <c r="AA4196" s="1" t="s">
        <v>9651</v>
      </c>
      <c r="AB4196" s="1" t="s">
        <v>9651</v>
      </c>
      <c r="AC4196" s="1" t="s">
        <v>9651</v>
      </c>
      <c r="AD4196" s="1" t="s">
        <v>82</v>
      </c>
      <c r="AE4196" s="1">
        <v>364</v>
      </c>
      <c r="AF4196" s="1">
        <v>8.1090555155590004E-3</v>
      </c>
      <c r="AG4196" s="1">
        <v>3.6722643378468402E-2</v>
      </c>
      <c r="AH4196" s="1">
        <v>0.82523340858502403</v>
      </c>
      <c r="AI4196" s="1">
        <v>-6.3867325506239206E-2</v>
      </c>
      <c r="AJ4196" s="1">
        <v>8.0085436537357196E-2</v>
      </c>
      <c r="AK4196" s="14">
        <v>-3.0794774529042299E-5</v>
      </c>
      <c r="AL4196" s="1">
        <v>1.3747675698372701E-3</v>
      </c>
      <c r="AM4196" s="1">
        <v>0.98214467686717799</v>
      </c>
      <c r="AN4196" s="1" t="s">
        <v>20</v>
      </c>
      <c r="AO4196" s="1" t="s">
        <v>84</v>
      </c>
      <c r="AP4196" s="1" t="s">
        <v>84</v>
      </c>
      <c r="AQ4196" s="1" t="s">
        <v>84</v>
      </c>
      <c r="AR4196" s="1" t="s">
        <v>84</v>
      </c>
      <c r="AS4196" s="1" t="s">
        <v>122</v>
      </c>
      <c r="AT4196" s="1" t="s">
        <v>122</v>
      </c>
      <c r="AU4196" s="1" t="s">
        <v>122</v>
      </c>
    </row>
    <row r="4197" spans="1:47" x14ac:dyDescent="0.2">
      <c r="A4197" s="1" t="s">
        <v>11075</v>
      </c>
      <c r="B4197" s="1" t="s">
        <v>8261</v>
      </c>
      <c r="C4197" s="1" t="s">
        <v>8262</v>
      </c>
      <c r="D4197" s="1" t="s">
        <v>82</v>
      </c>
      <c r="E4197" s="1">
        <v>285</v>
      </c>
      <c r="F4197" s="1">
        <v>3.80690922624407E-2</v>
      </c>
      <c r="G4197" s="1">
        <v>3.0495583736196499E-2</v>
      </c>
      <c r="H4197" s="1">
        <v>0.21190374762335201</v>
      </c>
      <c r="I4197" s="1">
        <v>-2.1702251860504399E-2</v>
      </c>
      <c r="J4197" s="1">
        <v>9.7840436385385698E-2</v>
      </c>
      <c r="K4197" s="1">
        <v>305.82548810312898</v>
      </c>
      <c r="L4197" s="1">
        <v>284</v>
      </c>
      <c r="M4197" s="1">
        <v>0.17849414649272399</v>
      </c>
      <c r="N4197" s="1">
        <v>7.13658244723183</v>
      </c>
      <c r="O4197" s="1">
        <v>8.9852727911308397E-2</v>
      </c>
      <c r="P4197" s="1">
        <v>4.5861993725184402E-2</v>
      </c>
      <c r="Q4197" s="1">
        <v>5.0089599372376399E-2</v>
      </c>
      <c r="R4197" s="14">
        <v>-3.67797900529959E-5</v>
      </c>
      <c r="S4197" s="1">
        <v>0.17974223561267</v>
      </c>
      <c r="T4197" s="1">
        <v>6.7142734818350494E-2</v>
      </c>
      <c r="U4197" s="1">
        <v>7.7715611730953399E-2</v>
      </c>
      <c r="V4197" s="1">
        <v>0.38834466495811698</v>
      </c>
      <c r="W4197" s="1">
        <v>-8.5179864174318207E-2</v>
      </c>
      <c r="X4197" s="1">
        <v>0.21946533381101899</v>
      </c>
      <c r="Y4197" s="1">
        <v>0.18813333333333301</v>
      </c>
      <c r="Z4197" s="1" t="s">
        <v>9651</v>
      </c>
      <c r="AA4197" s="1" t="s">
        <v>9651</v>
      </c>
      <c r="AB4197" s="1" t="s">
        <v>9651</v>
      </c>
      <c r="AC4197" s="1" t="s">
        <v>9651</v>
      </c>
      <c r="AD4197" s="1" t="s">
        <v>82</v>
      </c>
      <c r="AE4197" s="1">
        <v>364</v>
      </c>
      <c r="AF4197" s="1">
        <v>4.1416884848114302E-2</v>
      </c>
      <c r="AG4197" s="1">
        <v>3.72701916434987E-2</v>
      </c>
      <c r="AH4197" s="1">
        <v>0.26645631669050301</v>
      </c>
      <c r="AI4197" s="1">
        <v>-3.1632690773143103E-2</v>
      </c>
      <c r="AJ4197" s="1">
        <v>0.11446646046937201</v>
      </c>
      <c r="AK4197" s="14">
        <v>-5.5648242279030999E-4</v>
      </c>
      <c r="AL4197" s="1">
        <v>1.36783818095441E-3</v>
      </c>
      <c r="AM4197" s="1">
        <v>0.68443778026989899</v>
      </c>
      <c r="AN4197" s="1" t="s">
        <v>20</v>
      </c>
      <c r="AO4197" s="1" t="s">
        <v>84</v>
      </c>
      <c r="AP4197" s="1" t="s">
        <v>84</v>
      </c>
      <c r="AQ4197" s="1" t="s">
        <v>84</v>
      </c>
      <c r="AR4197" s="1" t="s">
        <v>84</v>
      </c>
      <c r="AS4197" s="1" t="s">
        <v>122</v>
      </c>
      <c r="AT4197" s="1" t="s">
        <v>122</v>
      </c>
      <c r="AU4197" s="1" t="s">
        <v>122</v>
      </c>
    </row>
    <row r="4198" spans="1:47" x14ac:dyDescent="0.2">
      <c r="A4198" s="1" t="s">
        <v>30581</v>
      </c>
      <c r="B4198" s="1" t="s">
        <v>8263</v>
      </c>
      <c r="C4198" s="1" t="s">
        <v>8264</v>
      </c>
      <c r="D4198" s="1" t="s">
        <v>82</v>
      </c>
      <c r="E4198" s="1">
        <v>285</v>
      </c>
      <c r="F4198" s="1">
        <v>-3.9507559411506202E-2</v>
      </c>
      <c r="G4198" s="1">
        <v>3.1668547198669302E-2</v>
      </c>
      <c r="H4198" s="1">
        <v>0.212202108066253</v>
      </c>
      <c r="I4198" s="1">
        <v>-0.101577911920898</v>
      </c>
      <c r="J4198" s="1">
        <v>2.25627930978856E-2</v>
      </c>
      <c r="K4198" s="1">
        <v>324.743586298021</v>
      </c>
      <c r="L4198" s="1">
        <v>284</v>
      </c>
      <c r="M4198" s="1">
        <v>4.8287173597148403E-2</v>
      </c>
      <c r="N4198" s="91" t="s">
        <v>30582</v>
      </c>
      <c r="O4198" s="1">
        <v>-7.0256041070379305E-2</v>
      </c>
      <c r="P4198" s="1">
        <v>5.0744613198912603E-2</v>
      </c>
      <c r="Q4198" s="1">
        <v>0.16620465980292801</v>
      </c>
      <c r="R4198" s="1">
        <v>-0.16971548294024799</v>
      </c>
      <c r="S4198" s="1">
        <v>2.9203400799489399E-2</v>
      </c>
      <c r="T4198" s="1">
        <v>-5.7931441888047198E-2</v>
      </c>
      <c r="U4198" s="1">
        <v>8.0281897818053005E-2</v>
      </c>
      <c r="V4198" s="1">
        <v>0.47113600690846003</v>
      </c>
      <c r="W4198" s="1">
        <v>-0.21528396161143101</v>
      </c>
      <c r="X4198" s="1">
        <v>9.9421077835336699E-2</v>
      </c>
      <c r="Y4198" s="1">
        <v>5.0866666666666699E-2</v>
      </c>
      <c r="Z4198" s="1" t="s">
        <v>9651</v>
      </c>
      <c r="AA4198" s="1" t="s">
        <v>9651</v>
      </c>
      <c r="AB4198" s="1" t="s">
        <v>9651</v>
      </c>
      <c r="AC4198" s="1" t="s">
        <v>9651</v>
      </c>
      <c r="AD4198" s="1" t="s">
        <v>82</v>
      </c>
      <c r="AE4198" s="1">
        <v>363</v>
      </c>
      <c r="AF4198" s="1">
        <v>-5.7387862226723201E-2</v>
      </c>
      <c r="AG4198" s="1">
        <v>3.7999013490564101E-2</v>
      </c>
      <c r="AH4198" s="1">
        <v>0.13098063751126299</v>
      </c>
      <c r="AI4198" s="1">
        <v>-0.13186592866822899</v>
      </c>
      <c r="AJ4198" s="1">
        <v>1.7090204214782401E-2</v>
      </c>
      <c r="AK4198" s="91" t="s">
        <v>30583</v>
      </c>
      <c r="AL4198" s="1">
        <v>1.41932820358229E-3</v>
      </c>
      <c r="AM4198" s="1">
        <v>0.80290964077246896</v>
      </c>
      <c r="AN4198" s="1" t="s">
        <v>20</v>
      </c>
      <c r="AO4198" s="1" t="s">
        <v>84</v>
      </c>
      <c r="AP4198" s="1" t="s">
        <v>84</v>
      </c>
      <c r="AQ4198" s="1" t="s">
        <v>84</v>
      </c>
      <c r="AR4198" s="1" t="s">
        <v>84</v>
      </c>
      <c r="AS4198" s="1" t="s">
        <v>122</v>
      </c>
      <c r="AT4198" s="1" t="s">
        <v>122</v>
      </c>
      <c r="AU4198" s="1" t="s">
        <v>122</v>
      </c>
    </row>
    <row r="4199" spans="1:47" x14ac:dyDescent="0.2">
      <c r="A4199" s="1" t="s">
        <v>10359</v>
      </c>
      <c r="B4199" s="1" t="s">
        <v>8265</v>
      </c>
      <c r="C4199" s="1" t="s">
        <v>8266</v>
      </c>
      <c r="D4199" s="1" t="s">
        <v>82</v>
      </c>
      <c r="E4199" s="1">
        <v>285</v>
      </c>
      <c r="F4199" s="1">
        <v>4.0272665155236503E-2</v>
      </c>
      <c r="G4199" s="1">
        <v>3.2356095461395201E-2</v>
      </c>
      <c r="H4199" s="1">
        <v>0.21325303443739499</v>
      </c>
      <c r="I4199" s="1">
        <v>-2.3145281949098099E-2</v>
      </c>
      <c r="J4199" s="1">
        <v>0.10369061225957101</v>
      </c>
      <c r="K4199" s="1">
        <v>315.06580159187899</v>
      </c>
      <c r="L4199" s="1">
        <v>284</v>
      </c>
      <c r="M4199" s="1">
        <v>9.9131782086389203E-2</v>
      </c>
      <c r="N4199" s="1">
        <v>9.8600995204551793</v>
      </c>
      <c r="O4199" s="1">
        <v>5.62525424945036E-2</v>
      </c>
      <c r="P4199" s="1">
        <v>5.4083095296929701E-2</v>
      </c>
      <c r="Q4199" s="1">
        <v>0.29828730158634398</v>
      </c>
      <c r="R4199" s="1">
        <v>-4.9750324287478498E-2</v>
      </c>
      <c r="S4199" s="1">
        <v>0.16225540927648599</v>
      </c>
      <c r="T4199" s="1">
        <v>-7.8255033372936593E-3</v>
      </c>
      <c r="U4199" s="1">
        <v>8.2978574026928001E-2</v>
      </c>
      <c r="V4199" s="1">
        <v>0.92493161430417303</v>
      </c>
      <c r="W4199" s="1">
        <v>-0.17046350843007199</v>
      </c>
      <c r="X4199" s="1">
        <v>0.154812501755485</v>
      </c>
      <c r="Y4199" s="1">
        <v>3.5999999999999997E-2</v>
      </c>
      <c r="Z4199" s="1" t="s">
        <v>9651</v>
      </c>
      <c r="AA4199" s="1" t="s">
        <v>9651</v>
      </c>
      <c r="AB4199" s="1" t="s">
        <v>9651</v>
      </c>
      <c r="AC4199" s="1" t="s">
        <v>9651</v>
      </c>
      <c r="AD4199" s="1" t="s">
        <v>82</v>
      </c>
      <c r="AE4199" s="1">
        <v>363</v>
      </c>
      <c r="AF4199" s="1">
        <v>1.39860473674826E-2</v>
      </c>
      <c r="AG4199" s="1">
        <v>3.6836162490632603E-2</v>
      </c>
      <c r="AH4199" s="1">
        <v>0.704181089856737</v>
      </c>
      <c r="AI4199" s="1">
        <v>-5.8212831114157301E-2</v>
      </c>
      <c r="AJ4199" s="1">
        <v>8.6184925849122407E-2</v>
      </c>
      <c r="AK4199" s="91" t="s">
        <v>30584</v>
      </c>
      <c r="AL4199" s="1">
        <v>1.45693066126796E-3</v>
      </c>
      <c r="AM4199" s="1">
        <v>0.52946888750313803</v>
      </c>
      <c r="AN4199" s="1" t="s">
        <v>20</v>
      </c>
      <c r="AO4199" s="1" t="s">
        <v>84</v>
      </c>
      <c r="AP4199" s="1" t="s">
        <v>84</v>
      </c>
      <c r="AQ4199" s="1" t="s">
        <v>122</v>
      </c>
      <c r="AR4199" s="1" t="s">
        <v>84</v>
      </c>
      <c r="AS4199" s="1" t="s">
        <v>122</v>
      </c>
      <c r="AT4199" s="1" t="s">
        <v>122</v>
      </c>
      <c r="AU4199" s="1" t="s">
        <v>122</v>
      </c>
    </row>
    <row r="4200" spans="1:47" x14ac:dyDescent="0.2">
      <c r="A4200" s="1" t="s">
        <v>30585</v>
      </c>
      <c r="B4200" s="1" t="s">
        <v>8267</v>
      </c>
      <c r="C4200" s="1" t="s">
        <v>8268</v>
      </c>
      <c r="D4200" s="1" t="s">
        <v>82</v>
      </c>
      <c r="E4200" s="1">
        <v>285</v>
      </c>
      <c r="F4200" s="1">
        <v>3.83657893856287E-2</v>
      </c>
      <c r="G4200" s="1">
        <v>3.0854238520189401E-2</v>
      </c>
      <c r="H4200" s="1">
        <v>0.213701022570461</v>
      </c>
      <c r="I4200" s="1">
        <v>-2.2108518113942498E-2</v>
      </c>
      <c r="J4200" s="1">
        <v>9.8840096885199902E-2</v>
      </c>
      <c r="K4200" s="1">
        <v>292.38960021754599</v>
      </c>
      <c r="L4200" s="1">
        <v>284</v>
      </c>
      <c r="M4200" s="1">
        <v>0.35326470263648502</v>
      </c>
      <c r="N4200" s="1">
        <v>2.8693223737451898</v>
      </c>
      <c r="O4200" s="1">
        <v>4.4756827066811999E-2</v>
      </c>
      <c r="P4200" s="1">
        <v>5.1732752493746099E-2</v>
      </c>
      <c r="Q4200" s="1">
        <v>0.38695395831026902</v>
      </c>
      <c r="R4200" s="1">
        <v>-5.6639367820930403E-2</v>
      </c>
      <c r="S4200" s="1">
        <v>0.14615302195455401</v>
      </c>
      <c r="T4200" s="1">
        <v>3.3813872270343E-2</v>
      </c>
      <c r="U4200" s="1">
        <v>7.8621595919701304E-2</v>
      </c>
      <c r="V4200" s="1">
        <v>0.66746202036950097</v>
      </c>
      <c r="W4200" s="1">
        <v>-0.12028445573227201</v>
      </c>
      <c r="X4200" s="1">
        <v>0.18791220027295799</v>
      </c>
      <c r="Y4200" s="1">
        <v>0.2082</v>
      </c>
      <c r="Z4200" s="1" t="s">
        <v>9651</v>
      </c>
      <c r="AA4200" s="1" t="s">
        <v>9651</v>
      </c>
      <c r="AB4200" s="1" t="s">
        <v>9651</v>
      </c>
      <c r="AC4200" s="1" t="s">
        <v>9651</v>
      </c>
      <c r="AD4200" s="1" t="s">
        <v>82</v>
      </c>
      <c r="AE4200" s="1">
        <v>363</v>
      </c>
      <c r="AF4200" s="1">
        <v>8.1741087374053497E-3</v>
      </c>
      <c r="AG4200" s="1">
        <v>3.6216905904980203E-2</v>
      </c>
      <c r="AH4200" s="1">
        <v>0.82143576588634104</v>
      </c>
      <c r="AI4200" s="1">
        <v>-6.2811026836355893E-2</v>
      </c>
      <c r="AJ4200" s="1">
        <v>7.9159244311166596E-2</v>
      </c>
      <c r="AK4200" s="91" t="s">
        <v>30586</v>
      </c>
      <c r="AL4200" s="1">
        <v>1.38521136161139E-3</v>
      </c>
      <c r="AM4200" s="1">
        <v>0.94983771943358697</v>
      </c>
      <c r="AN4200" s="1" t="s">
        <v>20</v>
      </c>
      <c r="AO4200" s="1" t="s">
        <v>84</v>
      </c>
      <c r="AP4200" s="1" t="s">
        <v>84</v>
      </c>
      <c r="AQ4200" s="1" t="s">
        <v>84</v>
      </c>
      <c r="AR4200" s="1" t="s">
        <v>84</v>
      </c>
      <c r="AS4200" s="1" t="s">
        <v>122</v>
      </c>
      <c r="AT4200" s="1" t="s">
        <v>122</v>
      </c>
      <c r="AU4200" s="1" t="s">
        <v>122</v>
      </c>
    </row>
    <row r="4201" spans="1:47" x14ac:dyDescent="0.2">
      <c r="A4201" s="1" t="s">
        <v>10686</v>
      </c>
      <c r="B4201" s="1" t="s">
        <v>8269</v>
      </c>
      <c r="C4201" s="1" t="s">
        <v>8270</v>
      </c>
      <c r="D4201" s="1" t="s">
        <v>82</v>
      </c>
      <c r="E4201" s="1">
        <v>285</v>
      </c>
      <c r="F4201" s="1">
        <v>6.0811295662135501E-2</v>
      </c>
      <c r="G4201" s="1">
        <v>4.8936243324205597E-2</v>
      </c>
      <c r="H4201" s="1">
        <v>0.213991767162137</v>
      </c>
      <c r="I4201" s="1">
        <v>-3.5103741253307501E-2</v>
      </c>
      <c r="J4201" s="1">
        <v>0.15672633257757901</v>
      </c>
      <c r="K4201" s="1">
        <v>719.04711955374398</v>
      </c>
      <c r="L4201" s="1">
        <v>284</v>
      </c>
      <c r="M4201" s="91" t="s">
        <v>30587</v>
      </c>
      <c r="N4201" s="1">
        <v>60.5032838214752</v>
      </c>
      <c r="O4201" s="1">
        <v>2.2222626425723299E-2</v>
      </c>
      <c r="P4201" s="1">
        <v>5.3676383446713397E-2</v>
      </c>
      <c r="Q4201" s="1">
        <v>0.67886587031706802</v>
      </c>
      <c r="R4201" s="1">
        <v>-8.2983085129834905E-2</v>
      </c>
      <c r="S4201" s="1">
        <v>0.127428337981281</v>
      </c>
      <c r="T4201" s="1">
        <v>0.372337330265333</v>
      </c>
      <c r="U4201" s="1">
        <v>0.12305403426066699</v>
      </c>
      <c r="V4201" s="1">
        <v>2.7077184707290898E-3</v>
      </c>
      <c r="W4201" s="1">
        <v>0.13115142311442499</v>
      </c>
      <c r="X4201" s="1">
        <v>0.61352323741624004</v>
      </c>
      <c r="Y4201" s="1" t="s">
        <v>9651</v>
      </c>
      <c r="Z4201" s="1">
        <v>4.1143832305701898E-3</v>
      </c>
      <c r="AA4201" s="1">
        <v>2.7218804227526702E-2</v>
      </c>
      <c r="AB4201" s="91" t="s">
        <v>30588</v>
      </c>
      <c r="AC4201" s="1">
        <v>0.87995175980101403</v>
      </c>
      <c r="AD4201" s="1" t="s">
        <v>82</v>
      </c>
      <c r="AE4201" s="1">
        <v>363</v>
      </c>
      <c r="AF4201" s="1">
        <v>8.1625133099110805E-2</v>
      </c>
      <c r="AG4201" s="1">
        <v>5.5456299713030198E-2</v>
      </c>
      <c r="AH4201" s="1">
        <v>0.141052726785554</v>
      </c>
      <c r="AI4201" s="1">
        <v>-2.70692143384283E-2</v>
      </c>
      <c r="AJ4201" s="1">
        <v>0.19031948053664999</v>
      </c>
      <c r="AK4201" s="1">
        <v>-5.9631165561421402E-3</v>
      </c>
      <c r="AL4201" s="1">
        <v>2.1657784643051401E-3</v>
      </c>
      <c r="AM4201" s="1">
        <v>6.2807872778253898E-3</v>
      </c>
      <c r="AN4201" s="1" t="s">
        <v>20</v>
      </c>
      <c r="AO4201" s="1" t="s">
        <v>122</v>
      </c>
      <c r="AP4201" s="1" t="s">
        <v>122</v>
      </c>
      <c r="AQ4201" s="1" t="s">
        <v>84</v>
      </c>
      <c r="AR4201" s="1" t="s">
        <v>84</v>
      </c>
      <c r="AS4201" s="1" t="s">
        <v>122</v>
      </c>
      <c r="AT4201" s="1" t="s">
        <v>122</v>
      </c>
      <c r="AU4201" s="1" t="s">
        <v>122</v>
      </c>
    </row>
    <row r="4202" spans="1:47" x14ac:dyDescent="0.2">
      <c r="A4202" s="1" t="s">
        <v>30589</v>
      </c>
      <c r="B4202" s="1" t="s">
        <v>8271</v>
      </c>
      <c r="C4202" s="1" t="s">
        <v>8272</v>
      </c>
      <c r="D4202" s="1" t="s">
        <v>82</v>
      </c>
      <c r="E4202" s="1">
        <v>285</v>
      </c>
      <c r="F4202" s="1">
        <v>3.8960790303801299E-2</v>
      </c>
      <c r="G4202" s="1">
        <v>3.1354511739358402E-2</v>
      </c>
      <c r="H4202" s="1">
        <v>0.214019103032346</v>
      </c>
      <c r="I4202" s="1">
        <v>-2.2494052705341099E-2</v>
      </c>
      <c r="J4202" s="1">
        <v>0.10041563331294399</v>
      </c>
      <c r="K4202" s="1">
        <v>304.94660685816001</v>
      </c>
      <c r="L4202" s="1">
        <v>284</v>
      </c>
      <c r="M4202" s="1">
        <v>0.187812504139859</v>
      </c>
      <c r="N4202" s="1">
        <v>6.8689424269945398</v>
      </c>
      <c r="O4202" s="1">
        <v>1.66439985260819E-2</v>
      </c>
      <c r="P4202" s="1">
        <v>5.0572069134927497E-2</v>
      </c>
      <c r="Q4202" s="1">
        <v>0.74206918546714196</v>
      </c>
      <c r="R4202" s="1">
        <v>-8.2477256978376101E-2</v>
      </c>
      <c r="S4202" s="1">
        <v>0.11576525403054</v>
      </c>
      <c r="T4202" s="1">
        <v>2.8684923870658501E-2</v>
      </c>
      <c r="U4202" s="1">
        <v>7.9871090199222505E-2</v>
      </c>
      <c r="V4202" s="1">
        <v>0.71975797469418101</v>
      </c>
      <c r="W4202" s="1">
        <v>-0.12786241291981801</v>
      </c>
      <c r="X4202" s="1">
        <v>0.18523226066113499</v>
      </c>
      <c r="Y4202" s="1">
        <v>6.1933333333333299E-2</v>
      </c>
      <c r="Z4202" s="1" t="s">
        <v>9651</v>
      </c>
      <c r="AA4202" s="1" t="s">
        <v>9651</v>
      </c>
      <c r="AB4202" s="1" t="s">
        <v>9651</v>
      </c>
      <c r="AC4202" s="1" t="s">
        <v>9651</v>
      </c>
      <c r="AD4202" s="1" t="s">
        <v>82</v>
      </c>
      <c r="AE4202" s="1">
        <v>363</v>
      </c>
      <c r="AF4202" s="1">
        <v>2.9585820439206201E-2</v>
      </c>
      <c r="AG4202" s="1">
        <v>3.6176389567171403E-2</v>
      </c>
      <c r="AH4202" s="1">
        <v>0.41345925750332102</v>
      </c>
      <c r="AI4202" s="1">
        <v>-4.1319903112449902E-2</v>
      </c>
      <c r="AJ4202" s="1">
        <v>0.10049154399086201</v>
      </c>
      <c r="AK4202" s="91" t="s">
        <v>30590</v>
      </c>
      <c r="AL4202" s="1">
        <v>1.4085404757889801E-3</v>
      </c>
      <c r="AM4202" s="1">
        <v>0.88881553630819998</v>
      </c>
      <c r="AN4202" s="1" t="s">
        <v>20</v>
      </c>
      <c r="AO4202" s="1" t="s">
        <v>84</v>
      </c>
      <c r="AP4202" s="1" t="s">
        <v>84</v>
      </c>
      <c r="AQ4202" s="1" t="s">
        <v>84</v>
      </c>
      <c r="AR4202" s="1" t="s">
        <v>84</v>
      </c>
      <c r="AS4202" s="1" t="s">
        <v>122</v>
      </c>
      <c r="AT4202" s="1" t="s">
        <v>122</v>
      </c>
      <c r="AU4202" s="1" t="s">
        <v>122</v>
      </c>
    </row>
    <row r="4203" spans="1:47" x14ac:dyDescent="0.2">
      <c r="A4203" s="1" t="s">
        <v>30591</v>
      </c>
      <c r="B4203" s="1" t="s">
        <v>8273</v>
      </c>
      <c r="C4203" s="1" t="s">
        <v>8274</v>
      </c>
      <c r="D4203" s="1" t="s">
        <v>82</v>
      </c>
      <c r="E4203" s="1">
        <v>285</v>
      </c>
      <c r="F4203" s="1">
        <v>3.8138413631926597E-2</v>
      </c>
      <c r="G4203" s="1">
        <v>3.0697944728494301E-2</v>
      </c>
      <c r="H4203" s="1">
        <v>0.21409757981333</v>
      </c>
      <c r="I4203" s="1">
        <v>-2.20295580359222E-2</v>
      </c>
      <c r="J4203" s="1">
        <v>9.8306385299775395E-2</v>
      </c>
      <c r="K4203" s="1">
        <v>295.31409193724897</v>
      </c>
      <c r="L4203" s="1">
        <v>284</v>
      </c>
      <c r="M4203" s="1">
        <v>0.30978743674516201</v>
      </c>
      <c r="N4203" s="1">
        <v>3.8312062465521901</v>
      </c>
      <c r="O4203" s="1">
        <v>0</v>
      </c>
      <c r="P4203" s="1">
        <v>4.9300668877325503E-2</v>
      </c>
      <c r="Q4203" s="1">
        <v>1</v>
      </c>
      <c r="R4203" s="1">
        <v>-9.6629310999558002E-2</v>
      </c>
      <c r="S4203" s="1">
        <v>9.6629310999558002E-2</v>
      </c>
      <c r="T4203" s="1">
        <v>2.15401166843933E-2</v>
      </c>
      <c r="U4203" s="1">
        <v>7.8236364283455997E-2</v>
      </c>
      <c r="V4203" s="1">
        <v>0.78327051595444197</v>
      </c>
      <c r="W4203" s="1">
        <v>-0.131803157311181</v>
      </c>
      <c r="X4203" s="1">
        <v>0.174883390679967</v>
      </c>
      <c r="Y4203" s="1">
        <v>0.140866666666667</v>
      </c>
      <c r="Z4203" s="1" t="s">
        <v>9651</v>
      </c>
      <c r="AA4203" s="1" t="s">
        <v>9651</v>
      </c>
      <c r="AB4203" s="1" t="s">
        <v>9651</v>
      </c>
      <c r="AC4203" s="1" t="s">
        <v>9651</v>
      </c>
      <c r="AD4203" s="1" t="s">
        <v>82</v>
      </c>
      <c r="AE4203" s="1">
        <v>363</v>
      </c>
      <c r="AF4203" s="1">
        <v>-1.2328527489561E-3</v>
      </c>
      <c r="AG4203" s="1">
        <v>3.84886643210339E-2</v>
      </c>
      <c r="AH4203" s="1">
        <v>0.97444686622787602</v>
      </c>
      <c r="AI4203" s="1">
        <v>-7.6670634818182606E-2</v>
      </c>
      <c r="AJ4203" s="1">
        <v>7.4204929320270396E-2</v>
      </c>
      <c r="AK4203" s="91" t="s">
        <v>30592</v>
      </c>
      <c r="AL4203" s="1">
        <v>1.3782040147898801E-3</v>
      </c>
      <c r="AM4203" s="1">
        <v>0.81769665135289205</v>
      </c>
      <c r="AN4203" s="1" t="s">
        <v>20</v>
      </c>
      <c r="AO4203" s="1" t="s">
        <v>84</v>
      </c>
      <c r="AP4203" s="1" t="s">
        <v>84</v>
      </c>
      <c r="AQ4203" s="1" t="s">
        <v>122</v>
      </c>
      <c r="AR4203" s="1" t="s">
        <v>84</v>
      </c>
      <c r="AS4203" s="1" t="s">
        <v>122</v>
      </c>
      <c r="AT4203" s="1" t="s">
        <v>122</v>
      </c>
      <c r="AU4203" s="1" t="s">
        <v>122</v>
      </c>
    </row>
    <row r="4204" spans="1:47" x14ac:dyDescent="0.2">
      <c r="A4204" s="1" t="s">
        <v>11300</v>
      </c>
      <c r="B4204" s="1" t="s">
        <v>8275</v>
      </c>
      <c r="C4204" s="1" t="s">
        <v>8276</v>
      </c>
      <c r="D4204" s="1" t="s">
        <v>82</v>
      </c>
      <c r="E4204" s="1">
        <v>285</v>
      </c>
      <c r="F4204" s="1">
        <v>3.6045418311840001E-2</v>
      </c>
      <c r="G4204" s="1">
        <v>2.9036636810710399E-2</v>
      </c>
      <c r="H4204" s="1">
        <v>0.21446644526501099</v>
      </c>
      <c r="I4204" s="1">
        <v>-2.0866389837152499E-2</v>
      </c>
      <c r="J4204" s="1">
        <v>9.2957226460832501E-2</v>
      </c>
      <c r="K4204" s="1">
        <v>303.40287204774</v>
      </c>
      <c r="L4204" s="1">
        <v>284</v>
      </c>
      <c r="M4204" s="1">
        <v>0.20493762910006899</v>
      </c>
      <c r="N4204" s="1">
        <v>6.3950851607915302</v>
      </c>
      <c r="O4204" s="1">
        <v>7.7973448981038196E-2</v>
      </c>
      <c r="P4204" s="1">
        <v>5.2260302640744702E-2</v>
      </c>
      <c r="Q4204" s="1">
        <v>0.135693740641215</v>
      </c>
      <c r="R4204" s="1">
        <v>-2.4456744194821502E-2</v>
      </c>
      <c r="S4204" s="1">
        <v>0.180403642156898</v>
      </c>
      <c r="T4204" s="1">
        <v>0.16620568734551</v>
      </c>
      <c r="U4204" s="1">
        <v>7.3341642801827298E-2</v>
      </c>
      <c r="V4204" s="1">
        <v>2.4195281391414001E-2</v>
      </c>
      <c r="W4204" s="1">
        <v>2.24560674539281E-2</v>
      </c>
      <c r="X4204" s="1">
        <v>0.30995530723709103</v>
      </c>
      <c r="Y4204" s="1">
        <v>0.15286666666666701</v>
      </c>
      <c r="Z4204" s="1" t="s">
        <v>9651</v>
      </c>
      <c r="AA4204" s="1" t="s">
        <v>9651</v>
      </c>
      <c r="AB4204" s="1" t="s">
        <v>9651</v>
      </c>
      <c r="AC4204" s="1" t="s">
        <v>9651</v>
      </c>
      <c r="AD4204" s="1" t="s">
        <v>82</v>
      </c>
      <c r="AE4204" s="1">
        <v>363</v>
      </c>
      <c r="AF4204" s="1">
        <v>4.22694796548162E-2</v>
      </c>
      <c r="AG4204" s="1">
        <v>3.84710396026329E-2</v>
      </c>
      <c r="AH4204" s="1">
        <v>0.27188364921011199</v>
      </c>
      <c r="AI4204" s="1">
        <v>-3.31337579663444E-2</v>
      </c>
      <c r="AJ4204" s="1">
        <v>0.117672717275977</v>
      </c>
      <c r="AK4204" s="1">
        <v>-2.4981281878501899E-3</v>
      </c>
      <c r="AL4204" s="1">
        <v>1.2937499487269801E-3</v>
      </c>
      <c r="AM4204" s="1">
        <v>5.4491606943724E-2</v>
      </c>
      <c r="AN4204" s="1" t="s">
        <v>20</v>
      </c>
      <c r="AO4204" s="1" t="s">
        <v>84</v>
      </c>
      <c r="AP4204" s="1" t="s">
        <v>84</v>
      </c>
      <c r="AQ4204" s="1" t="s">
        <v>84</v>
      </c>
      <c r="AR4204" s="1" t="s">
        <v>84</v>
      </c>
      <c r="AS4204" s="1" t="s">
        <v>122</v>
      </c>
      <c r="AT4204" s="1" t="s">
        <v>122</v>
      </c>
      <c r="AU4204" s="1" t="s">
        <v>122</v>
      </c>
    </row>
    <row r="4205" spans="1:47" x14ac:dyDescent="0.2">
      <c r="A4205" s="1" t="s">
        <v>30593</v>
      </c>
      <c r="B4205" s="1" t="s">
        <v>8277</v>
      </c>
      <c r="C4205" s="1" t="s">
        <v>8278</v>
      </c>
      <c r="D4205" s="1" t="s">
        <v>82</v>
      </c>
      <c r="E4205" s="1">
        <v>285</v>
      </c>
      <c r="F4205" s="1">
        <v>4.0947838234321299E-2</v>
      </c>
      <c r="G4205" s="1">
        <v>3.3006846301307603E-2</v>
      </c>
      <c r="H4205" s="1">
        <v>0.21475865015397899</v>
      </c>
      <c r="I4205" s="1">
        <v>-2.37455805162416E-2</v>
      </c>
      <c r="J4205" s="1">
        <v>0.105641256984884</v>
      </c>
      <c r="K4205" s="1">
        <v>342.25700266559198</v>
      </c>
      <c r="L4205" s="1">
        <v>284</v>
      </c>
      <c r="M4205" s="1">
        <v>1.0107695635469999E-2</v>
      </c>
      <c r="N4205" s="1">
        <v>17.021420222777099</v>
      </c>
      <c r="O4205" s="1">
        <v>0.15260054715278701</v>
      </c>
      <c r="P4205" s="1">
        <v>5.47918391438501E-2</v>
      </c>
      <c r="Q4205" s="1">
        <v>5.3511831859303603E-3</v>
      </c>
      <c r="R4205" s="1">
        <v>4.5208542430840402E-2</v>
      </c>
      <c r="S4205" s="1">
        <v>0.25999255187473302</v>
      </c>
      <c r="T4205" s="1">
        <v>0.216033795529677</v>
      </c>
      <c r="U4205" s="1">
        <v>8.3060446610047106E-2</v>
      </c>
      <c r="V4205" s="1">
        <v>9.7860442787552002E-3</v>
      </c>
      <c r="W4205" s="1">
        <v>5.3235320173984503E-2</v>
      </c>
      <c r="X4205" s="1">
        <v>0.37883227088536903</v>
      </c>
      <c r="Y4205" s="1">
        <v>1.7866666666666701E-2</v>
      </c>
      <c r="Z4205" s="1" t="s">
        <v>9651</v>
      </c>
      <c r="AA4205" s="1" t="s">
        <v>9651</v>
      </c>
      <c r="AB4205" s="1" t="s">
        <v>9651</v>
      </c>
      <c r="AC4205" s="1" t="s">
        <v>9651</v>
      </c>
      <c r="AD4205" s="1" t="s">
        <v>82</v>
      </c>
      <c r="AE4205" s="1">
        <v>363</v>
      </c>
      <c r="AF4205" s="1">
        <v>5.8235566678667999E-2</v>
      </c>
      <c r="AG4205" s="1">
        <v>3.6316904037468803E-2</v>
      </c>
      <c r="AH4205" s="1">
        <v>0.108815738162584</v>
      </c>
      <c r="AI4205" s="1">
        <v>-1.2945565234770799E-2</v>
      </c>
      <c r="AJ4205" s="1">
        <v>0.129416698592107</v>
      </c>
      <c r="AK4205" s="1">
        <v>-3.3611432631473199E-3</v>
      </c>
      <c r="AL4205" s="1">
        <v>1.46524259718391E-3</v>
      </c>
      <c r="AM4205" s="1">
        <v>2.2527999581673699E-2</v>
      </c>
      <c r="AN4205" s="1" t="s">
        <v>20</v>
      </c>
      <c r="AO4205" s="1" t="s">
        <v>84</v>
      </c>
      <c r="AP4205" s="1" t="s">
        <v>122</v>
      </c>
      <c r="AQ4205" s="1" t="s">
        <v>84</v>
      </c>
      <c r="AR4205" s="1" t="s">
        <v>84</v>
      </c>
      <c r="AS4205" s="1" t="s">
        <v>122</v>
      </c>
      <c r="AT4205" s="1" t="s">
        <v>122</v>
      </c>
      <c r="AU4205" s="1" t="s">
        <v>122</v>
      </c>
    </row>
    <row r="4206" spans="1:47" x14ac:dyDescent="0.2">
      <c r="A4206" s="1" t="s">
        <v>10899</v>
      </c>
      <c r="B4206" s="1" t="s">
        <v>8279</v>
      </c>
      <c r="C4206" s="1" t="s">
        <v>8280</v>
      </c>
      <c r="D4206" s="1" t="s">
        <v>82</v>
      </c>
      <c r="E4206" s="1">
        <v>285</v>
      </c>
      <c r="F4206" s="1">
        <v>3.7122884857174701E-2</v>
      </c>
      <c r="G4206" s="1">
        <v>2.9973259186522799E-2</v>
      </c>
      <c r="H4206" s="1">
        <v>0.215518317750092</v>
      </c>
      <c r="I4206" s="1">
        <v>-2.1624703148410099E-2</v>
      </c>
      <c r="J4206" s="1">
        <v>9.5870472862759501E-2</v>
      </c>
      <c r="K4206" s="1">
        <v>283.22464497373397</v>
      </c>
      <c r="L4206" s="1">
        <v>284</v>
      </c>
      <c r="M4206" s="1">
        <v>0.50182676026352402</v>
      </c>
      <c r="N4206" s="1">
        <v>0.27375973102140599</v>
      </c>
      <c r="O4206" s="1">
        <v>4.4839784704936603E-2</v>
      </c>
      <c r="P4206" s="1">
        <v>5.2620067875917803E-2</v>
      </c>
      <c r="Q4206" s="1">
        <v>0.394135127017267</v>
      </c>
      <c r="R4206" s="1">
        <v>-5.8295548331862297E-2</v>
      </c>
      <c r="S4206" s="1">
        <v>0.147975117741736</v>
      </c>
      <c r="T4206" s="1">
        <v>2.9418454345316598E-2</v>
      </c>
      <c r="U4206" s="1">
        <v>7.5372858810972304E-2</v>
      </c>
      <c r="V4206" s="1">
        <v>0.69660414592637698</v>
      </c>
      <c r="W4206" s="1">
        <v>-0.118312348924189</v>
      </c>
      <c r="X4206" s="1">
        <v>0.177149257614822</v>
      </c>
      <c r="Y4206" s="1">
        <v>0.34666666666666701</v>
      </c>
      <c r="Z4206" s="1" t="s">
        <v>9651</v>
      </c>
      <c r="AA4206" s="1" t="s">
        <v>9651</v>
      </c>
      <c r="AB4206" s="1" t="s">
        <v>9651</v>
      </c>
      <c r="AC4206" s="1" t="s">
        <v>9651</v>
      </c>
      <c r="AD4206" s="1" t="s">
        <v>82</v>
      </c>
      <c r="AE4206" s="1">
        <v>364</v>
      </c>
      <c r="AF4206" s="1">
        <v>3.1387065867632603E-2</v>
      </c>
      <c r="AG4206" s="1">
        <v>3.6104653455674901E-2</v>
      </c>
      <c r="AH4206" s="1">
        <v>0.38466351617621197</v>
      </c>
      <c r="AI4206" s="1">
        <v>-3.9378054905490303E-2</v>
      </c>
      <c r="AJ4206" s="1">
        <v>0.102152186640755</v>
      </c>
      <c r="AK4206" s="91" t="s">
        <v>30594</v>
      </c>
      <c r="AL4206" s="1">
        <v>1.33364558619855E-3</v>
      </c>
      <c r="AM4206" s="1">
        <v>0.91136783122029996</v>
      </c>
      <c r="AN4206" s="1" t="s">
        <v>20</v>
      </c>
      <c r="AO4206" s="1" t="s">
        <v>84</v>
      </c>
      <c r="AP4206" s="1" t="s">
        <v>84</v>
      </c>
      <c r="AQ4206" s="1" t="s">
        <v>84</v>
      </c>
      <c r="AR4206" s="1" t="s">
        <v>84</v>
      </c>
      <c r="AS4206" s="1" t="s">
        <v>122</v>
      </c>
      <c r="AT4206" s="1" t="s">
        <v>122</v>
      </c>
      <c r="AU4206" s="1" t="s">
        <v>122</v>
      </c>
    </row>
    <row r="4207" spans="1:47" x14ac:dyDescent="0.2">
      <c r="A4207" s="1" t="s">
        <v>30595</v>
      </c>
      <c r="B4207" s="1" t="s">
        <v>8281</v>
      </c>
      <c r="C4207" s="1" t="s">
        <v>8282</v>
      </c>
      <c r="D4207" s="1" t="s">
        <v>82</v>
      </c>
      <c r="E4207" s="1">
        <v>285</v>
      </c>
      <c r="F4207" s="1">
        <v>3.7948017310244199E-2</v>
      </c>
      <c r="G4207" s="1">
        <v>3.0668655595404399E-2</v>
      </c>
      <c r="H4207" s="1">
        <v>0.21595528143311599</v>
      </c>
      <c r="I4207" s="1">
        <v>-2.21625476567484E-2</v>
      </c>
      <c r="J4207" s="1">
        <v>9.8058582277236794E-2</v>
      </c>
      <c r="K4207" s="1">
        <v>302.72833711240497</v>
      </c>
      <c r="L4207" s="1">
        <v>284</v>
      </c>
      <c r="M4207" s="1">
        <v>0.212721956721794</v>
      </c>
      <c r="N4207" s="1">
        <v>6.1865160331689397</v>
      </c>
      <c r="O4207" s="1">
        <v>5.2325606807793197E-2</v>
      </c>
      <c r="P4207" s="1">
        <v>5.1368326190117101E-2</v>
      </c>
      <c r="Q4207" s="1">
        <v>0.30837598709682601</v>
      </c>
      <c r="R4207" s="1">
        <v>-4.8356312524836298E-2</v>
      </c>
      <c r="S4207" s="1">
        <v>0.15300752614042301</v>
      </c>
      <c r="T4207" s="1">
        <v>-2.8240109826508399E-2</v>
      </c>
      <c r="U4207" s="1">
        <v>7.8081724992275101E-2</v>
      </c>
      <c r="V4207" s="1">
        <v>0.717865736229783</v>
      </c>
      <c r="W4207" s="1">
        <v>-0.18128029081136801</v>
      </c>
      <c r="X4207" s="1">
        <v>0.124800071158351</v>
      </c>
      <c r="Y4207" s="1">
        <v>5.9066666666666698E-2</v>
      </c>
      <c r="Z4207" s="1" t="s">
        <v>9651</v>
      </c>
      <c r="AA4207" s="1" t="s">
        <v>9651</v>
      </c>
      <c r="AB4207" s="1" t="s">
        <v>9651</v>
      </c>
      <c r="AC4207" s="1" t="s">
        <v>9651</v>
      </c>
      <c r="AD4207" s="1" t="s">
        <v>82</v>
      </c>
      <c r="AE4207" s="1">
        <v>364</v>
      </c>
      <c r="AF4207" s="1">
        <v>-2.8214107193429701E-3</v>
      </c>
      <c r="AG4207" s="1">
        <v>3.59959815574874E-2</v>
      </c>
      <c r="AH4207" s="1">
        <v>0.93752477272707901</v>
      </c>
      <c r="AI4207" s="1">
        <v>-7.3373534572018298E-2</v>
      </c>
      <c r="AJ4207" s="1">
        <v>6.7730713133332301E-2</v>
      </c>
      <c r="AK4207" s="1">
        <v>1.26758727716153E-3</v>
      </c>
      <c r="AL4207" s="1">
        <v>1.3751220130595401E-3</v>
      </c>
      <c r="AM4207" s="1">
        <v>0.35741814403040401</v>
      </c>
      <c r="AN4207" s="1" t="s">
        <v>20</v>
      </c>
      <c r="AO4207" s="1" t="s">
        <v>84</v>
      </c>
      <c r="AP4207" s="1" t="s">
        <v>84</v>
      </c>
      <c r="AQ4207" s="1" t="s">
        <v>122</v>
      </c>
      <c r="AR4207" s="1" t="s">
        <v>84</v>
      </c>
      <c r="AS4207" s="1" t="s">
        <v>122</v>
      </c>
      <c r="AT4207" s="1" t="s">
        <v>122</v>
      </c>
      <c r="AU4207" s="1" t="s">
        <v>122</v>
      </c>
    </row>
    <row r="4208" spans="1:47" x14ac:dyDescent="0.2">
      <c r="A4208" s="1" t="s">
        <v>30596</v>
      </c>
      <c r="B4208" s="1" t="s">
        <v>8283</v>
      </c>
      <c r="C4208" s="1" t="s">
        <v>8284</v>
      </c>
      <c r="D4208" s="1" t="s">
        <v>82</v>
      </c>
      <c r="E4208" s="1">
        <v>285</v>
      </c>
      <c r="F4208" s="1">
        <v>3.9148051626923697E-2</v>
      </c>
      <c r="G4208" s="1">
        <v>3.1653118489381203E-2</v>
      </c>
      <c r="H4208" s="1">
        <v>0.21616750503118001</v>
      </c>
      <c r="I4208" s="1">
        <v>-2.2892060612263399E-2</v>
      </c>
      <c r="J4208" s="1">
        <v>0.101188163866111</v>
      </c>
      <c r="K4208" s="1">
        <v>306.09736313037502</v>
      </c>
      <c r="L4208" s="1">
        <v>284</v>
      </c>
      <c r="M4208" s="1">
        <v>0.17567509667383199</v>
      </c>
      <c r="N4208" s="1">
        <v>7.2190635372979104</v>
      </c>
      <c r="O4208" s="1">
        <v>4.6012962102008399E-2</v>
      </c>
      <c r="P4208" s="1">
        <v>5.0833060504670499E-2</v>
      </c>
      <c r="Q4208" s="1">
        <v>0.36537115681851301</v>
      </c>
      <c r="R4208" s="1">
        <v>-5.3619836487145703E-2</v>
      </c>
      <c r="S4208" s="1">
        <v>0.145645760691163</v>
      </c>
      <c r="T4208" s="1">
        <v>2.5835600039421799E-2</v>
      </c>
      <c r="U4208" s="1">
        <v>8.0440169194476205E-2</v>
      </c>
      <c r="V4208" s="1">
        <v>0.74831268691683905</v>
      </c>
      <c r="W4208" s="1">
        <v>-0.13182713158175199</v>
      </c>
      <c r="X4208" s="1">
        <v>0.18349833166059501</v>
      </c>
      <c r="Y4208" s="1">
        <v>0.13519999999999999</v>
      </c>
      <c r="Z4208" s="1" t="s">
        <v>9651</v>
      </c>
      <c r="AA4208" s="1" t="s">
        <v>9651</v>
      </c>
      <c r="AB4208" s="1" t="s">
        <v>9651</v>
      </c>
      <c r="AC4208" s="1" t="s">
        <v>9651</v>
      </c>
      <c r="AD4208" s="1" t="s">
        <v>82</v>
      </c>
      <c r="AE4208" s="1">
        <v>364</v>
      </c>
      <c r="AF4208" s="1">
        <v>1.6822572037077401E-2</v>
      </c>
      <c r="AG4208" s="1">
        <v>3.6906626850997097E-2</v>
      </c>
      <c r="AH4208" s="1">
        <v>0.64852344699458098</v>
      </c>
      <c r="AI4208" s="1">
        <v>-5.5514416590876997E-2</v>
      </c>
      <c r="AJ4208" s="1">
        <v>8.9159560665031806E-2</v>
      </c>
      <c r="AK4208" s="91" t="s">
        <v>30597</v>
      </c>
      <c r="AL4208" s="1">
        <v>1.4184211417739899E-3</v>
      </c>
      <c r="AM4208" s="1">
        <v>0.85722302595122002</v>
      </c>
      <c r="AN4208" s="1" t="s">
        <v>20</v>
      </c>
      <c r="AO4208" s="1" t="s">
        <v>84</v>
      </c>
      <c r="AP4208" s="1" t="s">
        <v>84</v>
      </c>
      <c r="AQ4208" s="1" t="s">
        <v>84</v>
      </c>
      <c r="AR4208" s="1" t="s">
        <v>84</v>
      </c>
      <c r="AS4208" s="1" t="s">
        <v>122</v>
      </c>
      <c r="AT4208" s="1" t="s">
        <v>122</v>
      </c>
      <c r="AU4208" s="1" t="s">
        <v>122</v>
      </c>
    </row>
    <row r="4209" spans="1:47" x14ac:dyDescent="0.2">
      <c r="A4209" s="1" t="s">
        <v>30598</v>
      </c>
      <c r="B4209" s="1" t="s">
        <v>8285</v>
      </c>
      <c r="C4209" s="1" t="s">
        <v>8286</v>
      </c>
      <c r="D4209" s="1" t="s">
        <v>82</v>
      </c>
      <c r="E4209" s="1">
        <v>285</v>
      </c>
      <c r="F4209" s="1">
        <v>3.8680623452676102E-2</v>
      </c>
      <c r="G4209" s="1">
        <v>3.1301159352904201E-2</v>
      </c>
      <c r="H4209" s="1">
        <v>0.216548942443825</v>
      </c>
      <c r="I4209" s="1">
        <v>-2.26696488790161E-2</v>
      </c>
      <c r="J4209" s="1">
        <v>0.100030895784368</v>
      </c>
      <c r="K4209" s="1">
        <v>308.16688281052399</v>
      </c>
      <c r="L4209" s="1">
        <v>284</v>
      </c>
      <c r="M4209" s="1">
        <v>0.155198352462563</v>
      </c>
      <c r="N4209" s="1">
        <v>7.84214143652241</v>
      </c>
      <c r="O4209" s="1">
        <v>5.6737588652482303E-2</v>
      </c>
      <c r="P4209" s="1">
        <v>4.9936779021258398E-2</v>
      </c>
      <c r="Q4209" s="1">
        <v>0.25587772765462802</v>
      </c>
      <c r="R4209" s="1">
        <v>-4.1138498229184202E-2</v>
      </c>
      <c r="S4209" s="1">
        <v>0.15461367553414901</v>
      </c>
      <c r="T4209" s="1">
        <v>7.2085036261971505E-2</v>
      </c>
      <c r="U4209" s="1">
        <v>7.9565087685033606E-2</v>
      </c>
      <c r="V4209" s="1">
        <v>0.36571276325897001</v>
      </c>
      <c r="W4209" s="1">
        <v>-8.3862535600694302E-2</v>
      </c>
      <c r="X4209" s="1">
        <v>0.22803260812463699</v>
      </c>
      <c r="Y4209" s="1">
        <v>0.19539999999999999</v>
      </c>
      <c r="Z4209" s="1" t="s">
        <v>9651</v>
      </c>
      <c r="AA4209" s="1" t="s">
        <v>9651</v>
      </c>
      <c r="AB4209" s="1" t="s">
        <v>9651</v>
      </c>
      <c r="AC4209" s="1" t="s">
        <v>9651</v>
      </c>
      <c r="AD4209" s="1" t="s">
        <v>82</v>
      </c>
      <c r="AE4209" s="1">
        <v>364</v>
      </c>
      <c r="AF4209" s="1">
        <v>3.1627626065920102E-2</v>
      </c>
      <c r="AG4209" s="1">
        <v>3.7900857987714601E-2</v>
      </c>
      <c r="AH4209" s="1">
        <v>0.404008797868254</v>
      </c>
      <c r="AI4209" s="1">
        <v>-4.26580555900005E-2</v>
      </c>
      <c r="AJ4209" s="1">
        <v>0.105913307721841</v>
      </c>
      <c r="AK4209" s="14">
        <v>-6.4118713062206003E-4</v>
      </c>
      <c r="AL4209" s="1">
        <v>1.40372111404473E-3</v>
      </c>
      <c r="AM4209" s="1">
        <v>0.64818193505382504</v>
      </c>
      <c r="AN4209" s="1" t="s">
        <v>20</v>
      </c>
      <c r="AO4209" s="1" t="s">
        <v>84</v>
      </c>
      <c r="AP4209" s="1" t="s">
        <v>84</v>
      </c>
      <c r="AQ4209" s="1" t="s">
        <v>84</v>
      </c>
      <c r="AR4209" s="1" t="s">
        <v>84</v>
      </c>
      <c r="AS4209" s="1" t="s">
        <v>122</v>
      </c>
      <c r="AT4209" s="1" t="s">
        <v>122</v>
      </c>
      <c r="AU4209" s="1" t="s">
        <v>122</v>
      </c>
    </row>
    <row r="4210" spans="1:47" x14ac:dyDescent="0.2">
      <c r="A4210" s="1" t="s">
        <v>11260</v>
      </c>
      <c r="B4210" s="1" t="s">
        <v>8287</v>
      </c>
      <c r="C4210" s="1" t="s">
        <v>8288</v>
      </c>
      <c r="D4210" s="1" t="s">
        <v>82</v>
      </c>
      <c r="E4210" s="1">
        <v>285</v>
      </c>
      <c r="F4210" s="1">
        <v>3.7795471892071997E-2</v>
      </c>
      <c r="G4210" s="1">
        <v>3.0596509420759099E-2</v>
      </c>
      <c r="H4210" s="1">
        <v>0.216723691245607</v>
      </c>
      <c r="I4210" s="1">
        <v>-2.21736865726158E-2</v>
      </c>
      <c r="J4210" s="1">
        <v>9.7764630356759905E-2</v>
      </c>
      <c r="K4210" s="1">
        <v>285.37041824777998</v>
      </c>
      <c r="L4210" s="1">
        <v>284</v>
      </c>
      <c r="M4210" s="1">
        <v>0.46598145177796602</v>
      </c>
      <c r="N4210" s="1">
        <v>0.480224354085109</v>
      </c>
      <c r="O4210" s="1">
        <v>2.7134180536625498E-2</v>
      </c>
      <c r="P4210" s="1">
        <v>5.2288909611077398E-2</v>
      </c>
      <c r="Q4210" s="1">
        <v>0.60381093451673995</v>
      </c>
      <c r="R4210" s="1">
        <v>-7.5352082301086101E-2</v>
      </c>
      <c r="S4210" s="1">
        <v>0.12962044337433701</v>
      </c>
      <c r="T4210" s="1">
        <v>2.3688313318100802E-2</v>
      </c>
      <c r="U4210" s="1">
        <v>7.8320858966267101E-2</v>
      </c>
      <c r="V4210" s="1">
        <v>0.76252956857457699</v>
      </c>
      <c r="W4210" s="1">
        <v>-0.129820570255783</v>
      </c>
      <c r="X4210" s="1">
        <v>0.17719719689198399</v>
      </c>
      <c r="Y4210" s="1">
        <v>0.24606666666666699</v>
      </c>
      <c r="Z4210" s="1" t="s">
        <v>9651</v>
      </c>
      <c r="AA4210" s="1" t="s">
        <v>9651</v>
      </c>
      <c r="AB4210" s="1" t="s">
        <v>9651</v>
      </c>
      <c r="AC4210" s="1" t="s">
        <v>9651</v>
      </c>
      <c r="AD4210" s="1" t="s">
        <v>82</v>
      </c>
      <c r="AE4210" s="1">
        <v>364</v>
      </c>
      <c r="AF4210" s="1">
        <v>1.2713631078497699E-2</v>
      </c>
      <c r="AG4210" s="1">
        <v>3.6326439513608901E-2</v>
      </c>
      <c r="AH4210" s="1">
        <v>0.72635156332483897</v>
      </c>
      <c r="AI4210" s="1">
        <v>-5.8486190368175699E-2</v>
      </c>
      <c r="AJ4210" s="1">
        <v>8.3913452525171198E-2</v>
      </c>
      <c r="AK4210" s="91" t="s">
        <v>30599</v>
      </c>
      <c r="AL4210" s="1">
        <v>1.3775709898987199E-3</v>
      </c>
      <c r="AM4210" s="1">
        <v>0.84496320128692604</v>
      </c>
      <c r="AN4210" s="1" t="s">
        <v>20</v>
      </c>
      <c r="AO4210" s="1" t="s">
        <v>84</v>
      </c>
      <c r="AP4210" s="1" t="s">
        <v>84</v>
      </c>
      <c r="AQ4210" s="1" t="s">
        <v>84</v>
      </c>
      <c r="AR4210" s="1" t="s">
        <v>84</v>
      </c>
      <c r="AS4210" s="1" t="s">
        <v>122</v>
      </c>
      <c r="AT4210" s="1" t="s">
        <v>122</v>
      </c>
      <c r="AU4210" s="1" t="s">
        <v>122</v>
      </c>
    </row>
    <row r="4211" spans="1:47" x14ac:dyDescent="0.2">
      <c r="A4211" s="1" t="s">
        <v>11593</v>
      </c>
      <c r="B4211" s="1" t="s">
        <v>8289</v>
      </c>
      <c r="C4211" s="1" t="s">
        <v>8290</v>
      </c>
      <c r="D4211" s="1" t="s">
        <v>82</v>
      </c>
      <c r="E4211" s="1">
        <v>285</v>
      </c>
      <c r="F4211" s="1">
        <v>3.7679430546401299E-2</v>
      </c>
      <c r="G4211" s="1">
        <v>3.0508865114187898E-2</v>
      </c>
      <c r="H4211" s="1">
        <v>0.216818523607157</v>
      </c>
      <c r="I4211" s="1">
        <v>-2.2117945077407001E-2</v>
      </c>
      <c r="J4211" s="1">
        <v>9.7476806170209498E-2</v>
      </c>
      <c r="K4211" s="1">
        <v>291.20079896703101</v>
      </c>
      <c r="L4211" s="1">
        <v>284</v>
      </c>
      <c r="M4211" s="1">
        <v>0.37162929356034702</v>
      </c>
      <c r="N4211" s="1">
        <v>2.4727950584525602</v>
      </c>
      <c r="O4211" s="1">
        <v>7.1803428958372204E-2</v>
      </c>
      <c r="P4211" s="1">
        <v>5.1559244612541098E-2</v>
      </c>
      <c r="Q4211" s="1">
        <v>0.16372890056565201</v>
      </c>
      <c r="R4211" s="1">
        <v>-2.9252690482208299E-2</v>
      </c>
      <c r="S4211" s="1">
        <v>0.17285954839895301</v>
      </c>
      <c r="T4211" s="1">
        <v>3.9733033577475402E-2</v>
      </c>
      <c r="U4211" s="1">
        <v>7.7597740482655705E-2</v>
      </c>
      <c r="V4211" s="1">
        <v>0.60902338096176201</v>
      </c>
      <c r="W4211" s="1">
        <v>-0.11235853776853</v>
      </c>
      <c r="X4211" s="1">
        <v>0.191824604923481</v>
      </c>
      <c r="Y4211" s="1">
        <v>0.44866666666666699</v>
      </c>
      <c r="Z4211" s="1" t="s">
        <v>9651</v>
      </c>
      <c r="AA4211" s="1" t="s">
        <v>9651</v>
      </c>
      <c r="AB4211" s="1" t="s">
        <v>9651</v>
      </c>
      <c r="AC4211" s="1" t="s">
        <v>9651</v>
      </c>
      <c r="AD4211" s="1" t="s">
        <v>82</v>
      </c>
      <c r="AE4211" s="1">
        <v>364</v>
      </c>
      <c r="AF4211" s="1">
        <v>2.7114540153678299E-2</v>
      </c>
      <c r="AG4211" s="1">
        <v>3.7446280300365599E-2</v>
      </c>
      <c r="AH4211" s="1">
        <v>0.46900944980346898</v>
      </c>
      <c r="AI4211" s="1">
        <v>-4.6280169235038297E-2</v>
      </c>
      <c r="AJ4211" s="1">
        <v>0.100509249542395</v>
      </c>
      <c r="AK4211" s="14">
        <v>-3.9406922421621102E-5</v>
      </c>
      <c r="AL4211" s="1">
        <v>1.3686773212153499E-3</v>
      </c>
      <c r="AM4211" s="1">
        <v>0.977050794987252</v>
      </c>
      <c r="AN4211" s="1" t="s">
        <v>20</v>
      </c>
      <c r="AO4211" s="1" t="s">
        <v>84</v>
      </c>
      <c r="AP4211" s="1" t="s">
        <v>84</v>
      </c>
      <c r="AQ4211" s="1" t="s">
        <v>84</v>
      </c>
      <c r="AR4211" s="1" t="s">
        <v>84</v>
      </c>
      <c r="AS4211" s="1" t="s">
        <v>122</v>
      </c>
      <c r="AT4211" s="1" t="s">
        <v>122</v>
      </c>
      <c r="AU4211" s="1" t="s">
        <v>122</v>
      </c>
    </row>
    <row r="4212" spans="1:47" x14ac:dyDescent="0.2">
      <c r="A4212" s="1" t="s">
        <v>30600</v>
      </c>
      <c r="B4212" s="1" t="s">
        <v>8291</v>
      </c>
      <c r="C4212" s="1" t="s">
        <v>8292</v>
      </c>
      <c r="D4212" s="1" t="s">
        <v>82</v>
      </c>
      <c r="E4212" s="1">
        <v>285</v>
      </c>
      <c r="F4212" s="1">
        <v>3.7787805176642403E-2</v>
      </c>
      <c r="G4212" s="1">
        <v>3.07228045437247E-2</v>
      </c>
      <c r="H4212" s="1">
        <v>0.21871227298689599</v>
      </c>
      <c r="I4212" s="1">
        <v>-2.2428891729058101E-2</v>
      </c>
      <c r="J4212" s="1">
        <v>9.8004502082342904E-2</v>
      </c>
      <c r="K4212" s="1">
        <v>292.30161137630898</v>
      </c>
      <c r="L4212" s="1">
        <v>284</v>
      </c>
      <c r="M4212" s="1">
        <v>0.354611225244781</v>
      </c>
      <c r="N4212" s="1">
        <v>2.8400840273238201</v>
      </c>
      <c r="O4212" s="1">
        <v>6.4053368061309804E-2</v>
      </c>
      <c r="P4212" s="1">
        <v>5.2627158378763098E-2</v>
      </c>
      <c r="Q4212" s="1">
        <v>0.223560000328869</v>
      </c>
      <c r="R4212" s="1">
        <v>-3.9095862361065797E-2</v>
      </c>
      <c r="S4212" s="1">
        <v>0.16720259848368499</v>
      </c>
      <c r="T4212" s="1">
        <v>2.97525105549633E-2</v>
      </c>
      <c r="U4212" s="1">
        <v>7.8140391909850199E-2</v>
      </c>
      <c r="V4212" s="1">
        <v>0.70366913427104905</v>
      </c>
      <c r="W4212" s="1">
        <v>-0.123402657588343</v>
      </c>
      <c r="X4212" s="1">
        <v>0.18290767869826999</v>
      </c>
      <c r="Y4212" s="1">
        <v>0.257066666666667</v>
      </c>
      <c r="Z4212" s="1" t="s">
        <v>9651</v>
      </c>
      <c r="AA4212" s="1" t="s">
        <v>9651</v>
      </c>
      <c r="AB4212" s="1" t="s">
        <v>9651</v>
      </c>
      <c r="AC4212" s="1" t="s">
        <v>9651</v>
      </c>
      <c r="AD4212" s="1" t="s">
        <v>82</v>
      </c>
      <c r="AE4212" s="1">
        <v>364</v>
      </c>
      <c r="AF4212" s="1">
        <v>4.2470831714486103E-2</v>
      </c>
      <c r="AG4212" s="1">
        <v>3.6132601800360702E-2</v>
      </c>
      <c r="AH4212" s="1">
        <v>0.239828398008197</v>
      </c>
      <c r="AI4212" s="1">
        <v>-2.8349067814220901E-2</v>
      </c>
      <c r="AJ4212" s="1">
        <v>0.113290731243193</v>
      </c>
      <c r="AK4212" s="91" t="s">
        <v>30601</v>
      </c>
      <c r="AL4212" s="1">
        <v>1.37814746542146E-3</v>
      </c>
      <c r="AM4212" s="1">
        <v>0.91100242402006903</v>
      </c>
      <c r="AN4212" s="1" t="s">
        <v>20</v>
      </c>
      <c r="AO4212" s="1" t="s">
        <v>84</v>
      </c>
      <c r="AP4212" s="1" t="s">
        <v>84</v>
      </c>
      <c r="AQ4212" s="1" t="s">
        <v>84</v>
      </c>
      <c r="AR4212" s="1" t="s">
        <v>84</v>
      </c>
      <c r="AS4212" s="1" t="s">
        <v>122</v>
      </c>
      <c r="AT4212" s="1" t="s">
        <v>122</v>
      </c>
      <c r="AU4212" s="1" t="s">
        <v>122</v>
      </c>
    </row>
    <row r="4213" spans="1:47" x14ac:dyDescent="0.2">
      <c r="A4213" s="1" t="s">
        <v>30602</v>
      </c>
      <c r="B4213" s="1" t="s">
        <v>8293</v>
      </c>
      <c r="C4213" s="1" t="s">
        <v>8294</v>
      </c>
      <c r="D4213" s="1" t="s">
        <v>82</v>
      </c>
      <c r="E4213" s="1">
        <v>285</v>
      </c>
      <c r="F4213" s="1">
        <v>3.66196577466745E-2</v>
      </c>
      <c r="G4213" s="1">
        <v>2.97777441988555E-2</v>
      </c>
      <c r="H4213" s="1">
        <v>0.218784738930352</v>
      </c>
      <c r="I4213" s="1">
        <v>-2.17447208830823E-2</v>
      </c>
      <c r="J4213" s="1">
        <v>9.4984036376431394E-2</v>
      </c>
      <c r="K4213" s="1">
        <v>279.70160891394301</v>
      </c>
      <c r="L4213" s="1">
        <v>284</v>
      </c>
      <c r="M4213" s="1">
        <v>0.56090402999642897</v>
      </c>
      <c r="N4213" s="1">
        <v>1.5367773902864399</v>
      </c>
      <c r="O4213" s="1">
        <v>9.6938494057224406E-2</v>
      </c>
      <c r="P4213" s="1">
        <v>5.2153739305215302E-2</v>
      </c>
      <c r="Q4213" s="1">
        <v>6.3068752145259893E-2</v>
      </c>
      <c r="R4213" s="1">
        <v>-5.2828349809975299E-3</v>
      </c>
      <c r="S4213" s="1">
        <v>0.199159823095446</v>
      </c>
      <c r="T4213" s="1">
        <v>8.9607924276399797E-2</v>
      </c>
      <c r="U4213" s="1">
        <v>7.5739299795678394E-2</v>
      </c>
      <c r="V4213" s="1">
        <v>0.23775848144369899</v>
      </c>
      <c r="W4213" s="1">
        <v>-5.8841103323130001E-2</v>
      </c>
      <c r="X4213" s="1">
        <v>0.23805695187593001</v>
      </c>
      <c r="Y4213" s="1">
        <v>0.113933333333333</v>
      </c>
      <c r="Z4213" s="1" t="s">
        <v>9651</v>
      </c>
      <c r="AA4213" s="1" t="s">
        <v>9651</v>
      </c>
      <c r="AB4213" s="1" t="s">
        <v>9651</v>
      </c>
      <c r="AC4213" s="1" t="s">
        <v>9651</v>
      </c>
      <c r="AD4213" s="1" t="s">
        <v>82</v>
      </c>
      <c r="AE4213" s="1">
        <v>363</v>
      </c>
      <c r="AF4213" s="1">
        <v>3.7366969764222401E-2</v>
      </c>
      <c r="AG4213" s="1">
        <v>3.5990741642284198E-2</v>
      </c>
      <c r="AH4213" s="1">
        <v>0.29915908248568002</v>
      </c>
      <c r="AI4213" s="1">
        <v>-3.3174883854654801E-2</v>
      </c>
      <c r="AJ4213" s="1">
        <v>0.107908823383099</v>
      </c>
      <c r="AK4213" s="1">
        <v>-1.0169951621812701E-3</v>
      </c>
      <c r="AL4213" s="1">
        <v>1.3365888767792799E-3</v>
      </c>
      <c r="AM4213" s="1">
        <v>0.44735715487915201</v>
      </c>
      <c r="AN4213" s="1" t="s">
        <v>20</v>
      </c>
      <c r="AO4213" s="1" t="s">
        <v>84</v>
      </c>
      <c r="AP4213" s="1" t="s">
        <v>84</v>
      </c>
      <c r="AQ4213" s="1" t="s">
        <v>84</v>
      </c>
      <c r="AR4213" s="1" t="s">
        <v>84</v>
      </c>
      <c r="AS4213" s="1" t="s">
        <v>122</v>
      </c>
      <c r="AT4213" s="1" t="s">
        <v>122</v>
      </c>
      <c r="AU4213" s="1" t="s">
        <v>122</v>
      </c>
    </row>
    <row r="4214" spans="1:47" x14ac:dyDescent="0.2">
      <c r="A4214" s="1" t="s">
        <v>30603</v>
      </c>
      <c r="B4214" s="1" t="s">
        <v>8295</v>
      </c>
      <c r="C4214" s="1" t="s">
        <v>8296</v>
      </c>
      <c r="D4214" s="1" t="s">
        <v>82</v>
      </c>
      <c r="E4214" s="1">
        <v>285</v>
      </c>
      <c r="F4214" s="1">
        <v>3.7775768702967102E-2</v>
      </c>
      <c r="G4214" s="1">
        <v>3.0743780086474101E-2</v>
      </c>
      <c r="H4214" s="1">
        <v>0.21917349598090299</v>
      </c>
      <c r="I4214" s="1">
        <v>-2.2482040266522198E-2</v>
      </c>
      <c r="J4214" s="1">
        <v>9.8033577672456407E-2</v>
      </c>
      <c r="K4214" s="1">
        <v>294.35385411007701</v>
      </c>
      <c r="L4214" s="1">
        <v>284</v>
      </c>
      <c r="M4214" s="1">
        <v>0.32377745819319997</v>
      </c>
      <c r="N4214" s="1">
        <v>3.5174854908489399</v>
      </c>
      <c r="O4214" s="1">
        <v>5.6458179528981099E-2</v>
      </c>
      <c r="P4214" s="1">
        <v>4.9903434614631398E-2</v>
      </c>
      <c r="Q4214" s="1">
        <v>0.25790840779839602</v>
      </c>
      <c r="R4214" s="1">
        <v>-4.13525523156964E-2</v>
      </c>
      <c r="S4214" s="1">
        <v>0.154268911373659</v>
      </c>
      <c r="T4214" s="1">
        <v>4.8382603230198599E-2</v>
      </c>
      <c r="U4214" s="1">
        <v>7.8102602325124407E-2</v>
      </c>
      <c r="V4214" s="1">
        <v>0.53610193852988897</v>
      </c>
      <c r="W4214" s="1">
        <v>-0.104698497327045</v>
      </c>
      <c r="X4214" s="1">
        <v>0.20146370378744199</v>
      </c>
      <c r="Y4214" s="1">
        <v>0.116666666666667</v>
      </c>
      <c r="Z4214" s="1" t="s">
        <v>9651</v>
      </c>
      <c r="AA4214" s="1" t="s">
        <v>9651</v>
      </c>
      <c r="AB4214" s="1" t="s">
        <v>9651</v>
      </c>
      <c r="AC4214" s="1" t="s">
        <v>9651</v>
      </c>
      <c r="AD4214" s="1" t="s">
        <v>82</v>
      </c>
      <c r="AE4214" s="1">
        <v>363</v>
      </c>
      <c r="AF4214" s="1">
        <v>1.06929260629329E-2</v>
      </c>
      <c r="AG4214" s="1">
        <v>3.61705618156756E-2</v>
      </c>
      <c r="AH4214" s="1">
        <v>0.76751640062875404</v>
      </c>
      <c r="AI4214" s="1">
        <v>-6.02013750957913E-2</v>
      </c>
      <c r="AJ4214" s="1">
        <v>8.1587227221657205E-2</v>
      </c>
      <c r="AK4214" s="14">
        <v>-2.0393865752873E-4</v>
      </c>
      <c r="AL4214" s="1">
        <v>1.38001420607759E-3</v>
      </c>
      <c r="AM4214" s="1">
        <v>0.88262153679726896</v>
      </c>
      <c r="AN4214" s="1" t="s">
        <v>20</v>
      </c>
      <c r="AO4214" s="1" t="s">
        <v>84</v>
      </c>
      <c r="AP4214" s="1" t="s">
        <v>84</v>
      </c>
      <c r="AQ4214" s="1" t="s">
        <v>84</v>
      </c>
      <c r="AR4214" s="1" t="s">
        <v>84</v>
      </c>
      <c r="AS4214" s="1" t="s">
        <v>122</v>
      </c>
      <c r="AT4214" s="1" t="s">
        <v>122</v>
      </c>
      <c r="AU4214" s="1" t="s">
        <v>122</v>
      </c>
    </row>
    <row r="4215" spans="1:47" x14ac:dyDescent="0.2">
      <c r="A4215" s="1" t="s">
        <v>30604</v>
      </c>
      <c r="B4215" s="1" t="s">
        <v>8297</v>
      </c>
      <c r="C4215" s="1" t="s">
        <v>8298</v>
      </c>
      <c r="D4215" s="1" t="s">
        <v>82</v>
      </c>
      <c r="E4215" s="1">
        <v>285</v>
      </c>
      <c r="F4215" s="1">
        <v>3.7391851943763703E-2</v>
      </c>
      <c r="G4215" s="1">
        <v>3.04420785624132E-2</v>
      </c>
      <c r="H4215" s="1">
        <v>0.21933625890963601</v>
      </c>
      <c r="I4215" s="1">
        <v>-2.2274622038566099E-2</v>
      </c>
      <c r="J4215" s="1">
        <v>9.7058325926093605E-2</v>
      </c>
      <c r="K4215" s="1">
        <v>276.32690906162702</v>
      </c>
      <c r="L4215" s="1">
        <v>284</v>
      </c>
      <c r="M4215" s="1">
        <v>0.61671366056891097</v>
      </c>
      <c r="N4215" s="1">
        <v>2.7768164035959102</v>
      </c>
      <c r="O4215" s="1">
        <v>7.6566108405516295E-2</v>
      </c>
      <c r="P4215" s="1">
        <v>5.1315162220228E-2</v>
      </c>
      <c r="Q4215" s="1">
        <v>0.13567929213246999</v>
      </c>
      <c r="R4215" s="1">
        <v>-2.4011609546130599E-2</v>
      </c>
      <c r="S4215" s="1">
        <v>0.177143826357163</v>
      </c>
      <c r="T4215" s="1">
        <v>5.48630142171882E-2</v>
      </c>
      <c r="U4215" s="1">
        <v>7.7391905659029994E-2</v>
      </c>
      <c r="V4215" s="1">
        <v>0.47897095699838699</v>
      </c>
      <c r="W4215" s="1">
        <v>-9.6825120874510506E-2</v>
      </c>
      <c r="X4215" s="1">
        <v>0.20655114930888699</v>
      </c>
      <c r="Y4215" s="1">
        <v>0.44213333333333299</v>
      </c>
      <c r="Z4215" s="1" t="s">
        <v>9651</v>
      </c>
      <c r="AA4215" s="1" t="s">
        <v>9651</v>
      </c>
      <c r="AB4215" s="1" t="s">
        <v>9651</v>
      </c>
      <c r="AC4215" s="1" t="s">
        <v>9651</v>
      </c>
      <c r="AD4215" s="1" t="s">
        <v>82</v>
      </c>
      <c r="AE4215" s="1">
        <v>363</v>
      </c>
      <c r="AF4215" s="1">
        <v>1.1498330788853499E-2</v>
      </c>
      <c r="AG4215" s="1">
        <v>3.6402493480345903E-2</v>
      </c>
      <c r="AH4215" s="1">
        <v>0.75210378639254305</v>
      </c>
      <c r="AI4215" s="1">
        <v>-5.9850556432624498E-2</v>
      </c>
      <c r="AJ4215" s="1">
        <v>8.2847218010331403E-2</v>
      </c>
      <c r="AK4215" s="14">
        <v>-3.3486747644321E-4</v>
      </c>
      <c r="AL4215" s="1">
        <v>1.3637852727837699E-3</v>
      </c>
      <c r="AM4215" s="1">
        <v>0.80621424593389501</v>
      </c>
      <c r="AN4215" s="1" t="s">
        <v>20</v>
      </c>
      <c r="AO4215" s="1" t="s">
        <v>84</v>
      </c>
      <c r="AP4215" s="1" t="s">
        <v>84</v>
      </c>
      <c r="AQ4215" s="1" t="s">
        <v>84</v>
      </c>
      <c r="AR4215" s="1" t="s">
        <v>84</v>
      </c>
      <c r="AS4215" s="1" t="s">
        <v>122</v>
      </c>
      <c r="AT4215" s="1" t="s">
        <v>122</v>
      </c>
      <c r="AU4215" s="1" t="s">
        <v>122</v>
      </c>
    </row>
    <row r="4216" spans="1:47" x14ac:dyDescent="0.2">
      <c r="A4216" s="1" t="s">
        <v>30605</v>
      </c>
      <c r="B4216" s="1" t="s">
        <v>8299</v>
      </c>
      <c r="C4216" s="1" t="s">
        <v>8300</v>
      </c>
      <c r="D4216" s="1" t="s">
        <v>82</v>
      </c>
      <c r="E4216" s="1">
        <v>285</v>
      </c>
      <c r="F4216" s="1">
        <v>3.70899715605447E-2</v>
      </c>
      <c r="G4216" s="1">
        <v>3.02993732030905E-2</v>
      </c>
      <c r="H4216" s="1">
        <v>0.22090817187282799</v>
      </c>
      <c r="I4216" s="1">
        <v>-2.22967999175127E-2</v>
      </c>
      <c r="J4216" s="1">
        <v>9.6476743038602E-2</v>
      </c>
      <c r="K4216" s="1">
        <v>263.09359737905601</v>
      </c>
      <c r="L4216" s="1">
        <v>284</v>
      </c>
      <c r="M4216" s="1">
        <v>0.80827569585828396</v>
      </c>
      <c r="N4216" s="1">
        <v>7.94637453332715</v>
      </c>
      <c r="O4216" s="1">
        <v>6.5701899276105494E-2</v>
      </c>
      <c r="P4216" s="1">
        <v>5.2730588846245E-2</v>
      </c>
      <c r="Q4216" s="1">
        <v>0.212767280558713</v>
      </c>
      <c r="R4216" s="1">
        <v>-3.7650054862534699E-2</v>
      </c>
      <c r="S4216" s="1">
        <v>0.16905385341474599</v>
      </c>
      <c r="T4216" s="1">
        <v>1.9670717572697199E-2</v>
      </c>
      <c r="U4216" s="1">
        <v>7.6942461868177506E-2</v>
      </c>
      <c r="V4216" s="1">
        <v>0.798403036688481</v>
      </c>
      <c r="W4216" s="1">
        <v>-0.13113650768893101</v>
      </c>
      <c r="X4216" s="1">
        <v>0.17047794283432499</v>
      </c>
      <c r="Y4216" s="1">
        <v>0.68479999999999996</v>
      </c>
      <c r="Z4216" s="1" t="s">
        <v>9651</v>
      </c>
      <c r="AA4216" s="1" t="s">
        <v>9651</v>
      </c>
      <c r="AB4216" s="1" t="s">
        <v>9651</v>
      </c>
      <c r="AC4216" s="1" t="s">
        <v>9651</v>
      </c>
      <c r="AD4216" s="1" t="s">
        <v>82</v>
      </c>
      <c r="AE4216" s="1">
        <v>364</v>
      </c>
      <c r="AF4216" s="1">
        <v>-2.9643723313519002E-3</v>
      </c>
      <c r="AG4216" s="1">
        <v>3.6665469298087401E-2</v>
      </c>
      <c r="AH4216" s="1">
        <v>0.93556191332838901</v>
      </c>
      <c r="AI4216" s="1">
        <v>-7.4828692155603199E-2</v>
      </c>
      <c r="AJ4216" s="1">
        <v>6.8899947492899405E-2</v>
      </c>
      <c r="AK4216" s="91" t="s">
        <v>30606</v>
      </c>
      <c r="AL4216" s="1">
        <v>1.3574059921817199E-3</v>
      </c>
      <c r="AM4216" s="1">
        <v>0.80563322195577802</v>
      </c>
      <c r="AN4216" s="1" t="s">
        <v>20</v>
      </c>
      <c r="AO4216" s="1" t="s">
        <v>84</v>
      </c>
      <c r="AP4216" s="1" t="s">
        <v>84</v>
      </c>
      <c r="AQ4216" s="1" t="s">
        <v>84</v>
      </c>
      <c r="AR4216" s="1" t="s">
        <v>84</v>
      </c>
      <c r="AS4216" s="1" t="s">
        <v>122</v>
      </c>
      <c r="AT4216" s="1" t="s">
        <v>122</v>
      </c>
      <c r="AU4216" s="1" t="s">
        <v>122</v>
      </c>
    </row>
    <row r="4217" spans="1:47" x14ac:dyDescent="0.2">
      <c r="A4217" s="1" t="s">
        <v>30607</v>
      </c>
      <c r="B4217" s="1" t="s">
        <v>8301</v>
      </c>
      <c r="C4217" s="1" t="s">
        <v>8302</v>
      </c>
      <c r="D4217" s="1" t="s">
        <v>82</v>
      </c>
      <c r="E4217" s="1">
        <v>285</v>
      </c>
      <c r="F4217" s="1">
        <v>3.9616516621221697E-2</v>
      </c>
      <c r="G4217" s="1">
        <v>3.2375157640184997E-2</v>
      </c>
      <c r="H4217" s="1">
        <v>0.22107665407336799</v>
      </c>
      <c r="I4217" s="1">
        <v>-2.3838792353540899E-2</v>
      </c>
      <c r="J4217" s="1">
        <v>0.103071825595984</v>
      </c>
      <c r="K4217" s="1">
        <v>330.15698718343799</v>
      </c>
      <c r="L4217" s="1">
        <v>284</v>
      </c>
      <c r="M4217" s="1">
        <v>3.0856917707403401E-2</v>
      </c>
      <c r="N4217" s="1">
        <v>13.9803151153037</v>
      </c>
      <c r="O4217" s="1">
        <v>5.0994602569606098E-2</v>
      </c>
      <c r="P4217" s="1">
        <v>5.2207539303998102E-2</v>
      </c>
      <c r="Q4217" s="1">
        <v>0.32868450710250402</v>
      </c>
      <c r="R4217" s="1">
        <v>-5.1332174466230202E-2</v>
      </c>
      <c r="S4217" s="1">
        <v>0.15332137960544201</v>
      </c>
      <c r="T4217" s="1">
        <v>1.70703424427903E-2</v>
      </c>
      <c r="U4217" s="1">
        <v>8.2577002878823302E-2</v>
      </c>
      <c r="V4217" s="1">
        <v>0.83637695855427396</v>
      </c>
      <c r="W4217" s="1">
        <v>-0.14478058319970299</v>
      </c>
      <c r="X4217" s="1">
        <v>0.178921268085284</v>
      </c>
      <c r="Y4217" s="1">
        <v>3.8E-3</v>
      </c>
      <c r="Z4217" s="1">
        <v>3.8577632637206198E-2</v>
      </c>
      <c r="AA4217" s="1">
        <v>3.1756459028899502E-2</v>
      </c>
      <c r="AB4217" s="91" t="s">
        <v>30608</v>
      </c>
      <c r="AC4217" s="91" t="s">
        <v>30609</v>
      </c>
      <c r="AD4217" s="1" t="s">
        <v>82</v>
      </c>
      <c r="AE4217" s="1">
        <v>364</v>
      </c>
      <c r="AF4217" s="1">
        <v>-1.4370232790171999E-2</v>
      </c>
      <c r="AG4217" s="1">
        <v>3.6612999589935302E-2</v>
      </c>
      <c r="AH4217" s="1">
        <v>0.69469626767135495</v>
      </c>
      <c r="AI4217" s="1">
        <v>-8.61317119864453E-2</v>
      </c>
      <c r="AJ4217" s="1">
        <v>5.7391246406101201E-2</v>
      </c>
      <c r="AK4217" s="91" t="s">
        <v>30610</v>
      </c>
      <c r="AL4217" s="1">
        <v>1.45872463175052E-3</v>
      </c>
      <c r="AM4217" s="1">
        <v>0.76677559772105197</v>
      </c>
      <c r="AN4217" s="1" t="s">
        <v>20</v>
      </c>
      <c r="AO4217" s="1" t="s">
        <v>84</v>
      </c>
      <c r="AP4217" s="1" t="s">
        <v>84</v>
      </c>
      <c r="AQ4217" s="1" t="s">
        <v>84</v>
      </c>
      <c r="AR4217" s="1" t="s">
        <v>84</v>
      </c>
      <c r="AS4217" s="1" t="s">
        <v>122</v>
      </c>
      <c r="AT4217" s="1" t="s">
        <v>122</v>
      </c>
      <c r="AU4217" s="1" t="s">
        <v>122</v>
      </c>
    </row>
    <row r="4218" spans="1:47" x14ac:dyDescent="0.2">
      <c r="A4218" s="1" t="s">
        <v>30611</v>
      </c>
      <c r="B4218" s="1" t="s">
        <v>8303</v>
      </c>
      <c r="C4218" s="1" t="s">
        <v>8304</v>
      </c>
      <c r="D4218" s="1" t="s">
        <v>82</v>
      </c>
      <c r="E4218" s="1">
        <v>285</v>
      </c>
      <c r="F4218" s="1">
        <v>-4.0631696782599903E-2</v>
      </c>
      <c r="G4218" s="1">
        <v>3.3218436586490298E-2</v>
      </c>
      <c r="H4218" s="1">
        <v>0.22126661144510801</v>
      </c>
      <c r="I4218" s="1">
        <v>-0.105739832492121</v>
      </c>
      <c r="J4218" s="1">
        <v>2.4476438926921199E-2</v>
      </c>
      <c r="K4218" s="1">
        <v>315.47757596596699</v>
      </c>
      <c r="L4218" s="1">
        <v>284</v>
      </c>
      <c r="M4218" s="1">
        <v>9.6350283402740905E-2</v>
      </c>
      <c r="N4218" s="1">
        <v>9.9777538449713994</v>
      </c>
      <c r="O4218" s="1">
        <v>-1.25766762399414E-2</v>
      </c>
      <c r="P4218" s="1">
        <v>5.3759996098181301E-2</v>
      </c>
      <c r="Q4218" s="1">
        <v>0.81503065296274502</v>
      </c>
      <c r="R4218" s="1">
        <v>-0.117946268592377</v>
      </c>
      <c r="S4218" s="1">
        <v>9.2792916112494003E-2</v>
      </c>
      <c r="T4218" s="1">
        <v>-8.7065148814893495E-2</v>
      </c>
      <c r="U4218" s="1">
        <v>8.4410432530568597E-2</v>
      </c>
      <c r="V4218" s="1">
        <v>0.30321047410062801</v>
      </c>
      <c r="W4218" s="1">
        <v>-0.25250959657480798</v>
      </c>
      <c r="X4218" s="1">
        <v>7.8379298945021006E-2</v>
      </c>
      <c r="Y4218" s="1">
        <v>5.5800000000000002E-2</v>
      </c>
      <c r="Z4218" s="1" t="s">
        <v>9651</v>
      </c>
      <c r="AA4218" s="1" t="s">
        <v>9651</v>
      </c>
      <c r="AB4218" s="1" t="s">
        <v>9651</v>
      </c>
      <c r="AC4218" s="1" t="s">
        <v>9651</v>
      </c>
      <c r="AD4218" s="1" t="s">
        <v>82</v>
      </c>
      <c r="AE4218" s="1">
        <v>364</v>
      </c>
      <c r="AF4218" s="1">
        <v>2.3858339537166401E-2</v>
      </c>
      <c r="AG4218" s="1">
        <v>4.1358556908515899E-2</v>
      </c>
      <c r="AH4218" s="1">
        <v>0.56403007417420303</v>
      </c>
      <c r="AI4218" s="1">
        <v>-5.7204432003524701E-2</v>
      </c>
      <c r="AJ4218" s="1">
        <v>0.104921111077857</v>
      </c>
      <c r="AK4218" s="91" t="s">
        <v>30612</v>
      </c>
      <c r="AL4218" s="1">
        <v>1.4893745138682001E-3</v>
      </c>
      <c r="AM4218" s="1">
        <v>0.54998601841794104</v>
      </c>
      <c r="AN4218" s="1" t="s">
        <v>20</v>
      </c>
      <c r="AO4218" s="1" t="s">
        <v>84</v>
      </c>
      <c r="AP4218" s="1" t="s">
        <v>84</v>
      </c>
      <c r="AQ4218" s="1" t="s">
        <v>84</v>
      </c>
      <c r="AR4218" s="1" t="s">
        <v>84</v>
      </c>
      <c r="AS4218" s="1" t="s">
        <v>122</v>
      </c>
      <c r="AT4218" s="1" t="s">
        <v>122</v>
      </c>
      <c r="AU4218" s="1" t="s">
        <v>122</v>
      </c>
    </row>
    <row r="4219" spans="1:47" x14ac:dyDescent="0.2">
      <c r="A4219" s="1" t="s">
        <v>30613</v>
      </c>
      <c r="B4219" s="1" t="s">
        <v>8307</v>
      </c>
      <c r="C4219" s="1" t="s">
        <v>8308</v>
      </c>
      <c r="D4219" s="1" t="s">
        <v>82</v>
      </c>
      <c r="E4219" s="1">
        <v>285</v>
      </c>
      <c r="F4219" s="1">
        <v>3.8099345064639002E-2</v>
      </c>
      <c r="G4219" s="1">
        <v>3.11647603151377E-2</v>
      </c>
      <c r="H4219" s="1">
        <v>0.22151344299001099</v>
      </c>
      <c r="I4219" s="1">
        <v>-2.2983585153030901E-2</v>
      </c>
      <c r="J4219" s="1">
        <v>9.9182275282308802E-2</v>
      </c>
      <c r="K4219" s="1">
        <v>317.537769784462</v>
      </c>
      <c r="L4219" s="1">
        <v>284</v>
      </c>
      <c r="M4219" s="1">
        <v>8.3323116090784397E-2</v>
      </c>
      <c r="N4219" s="1">
        <v>10.5618206637991</v>
      </c>
      <c r="O4219" s="1">
        <v>4.6062351711905203E-2</v>
      </c>
      <c r="P4219" s="1">
        <v>4.7894657864286101E-2</v>
      </c>
      <c r="Q4219" s="1">
        <v>0.336178719098358</v>
      </c>
      <c r="R4219" s="1">
        <v>-4.78111777020956E-2</v>
      </c>
      <c r="S4219" s="1">
        <v>0.13993588112590599</v>
      </c>
      <c r="T4219" s="1">
        <v>3.5291500151113403E-2</v>
      </c>
      <c r="U4219" s="1">
        <v>7.9305904073510597E-2</v>
      </c>
      <c r="V4219" s="1">
        <v>0.65665652743386405</v>
      </c>
      <c r="W4219" s="1">
        <v>-0.120148071832967</v>
      </c>
      <c r="X4219" s="1">
        <v>0.190731072135194</v>
      </c>
      <c r="Y4219" s="1">
        <v>5.2466666666666703E-2</v>
      </c>
      <c r="Z4219" s="1" t="s">
        <v>9651</v>
      </c>
      <c r="AA4219" s="1" t="s">
        <v>9651</v>
      </c>
      <c r="AB4219" s="1" t="s">
        <v>9651</v>
      </c>
      <c r="AC4219" s="1" t="s">
        <v>9651</v>
      </c>
      <c r="AD4219" s="1" t="s">
        <v>82</v>
      </c>
      <c r="AE4219" s="1">
        <v>364</v>
      </c>
      <c r="AF4219" s="1">
        <v>1.1724999169330501E-2</v>
      </c>
      <c r="AG4219" s="1">
        <v>3.6300766406123897E-2</v>
      </c>
      <c r="AH4219" s="1">
        <v>0.74669833766310201</v>
      </c>
      <c r="AI4219" s="1">
        <v>-5.9424502986672401E-2</v>
      </c>
      <c r="AJ4219" s="1">
        <v>8.2874501325333305E-2</v>
      </c>
      <c r="AK4219" s="91" t="s">
        <v>30614</v>
      </c>
      <c r="AL4219" s="1">
        <v>1.39636664337122E-3</v>
      </c>
      <c r="AM4219" s="1">
        <v>0.96930412154636203</v>
      </c>
      <c r="AN4219" s="1" t="s">
        <v>20</v>
      </c>
      <c r="AO4219" s="1" t="s">
        <v>84</v>
      </c>
      <c r="AP4219" s="1" t="s">
        <v>84</v>
      </c>
      <c r="AQ4219" s="1" t="s">
        <v>84</v>
      </c>
      <c r="AR4219" s="1" t="s">
        <v>84</v>
      </c>
      <c r="AS4219" s="1" t="s">
        <v>122</v>
      </c>
      <c r="AT4219" s="1" t="s">
        <v>122</v>
      </c>
      <c r="AU4219" s="1" t="s">
        <v>122</v>
      </c>
    </row>
    <row r="4220" spans="1:47" x14ac:dyDescent="0.2">
      <c r="A4220" s="1" t="s">
        <v>30615</v>
      </c>
      <c r="B4220" s="1" t="s">
        <v>8309</v>
      </c>
      <c r="C4220" s="1" t="s">
        <v>8310</v>
      </c>
      <c r="D4220" s="1" t="s">
        <v>82</v>
      </c>
      <c r="E4220" s="1">
        <v>285</v>
      </c>
      <c r="F4220" s="1">
        <v>3.8376263980052699E-2</v>
      </c>
      <c r="G4220" s="1">
        <v>3.1416211864835002E-2</v>
      </c>
      <c r="H4220" s="1">
        <v>0.221880371218105</v>
      </c>
      <c r="I4220" s="1">
        <v>-2.3199511275023999E-2</v>
      </c>
      <c r="J4220" s="1">
        <v>9.9952039235129297E-2</v>
      </c>
      <c r="K4220" s="1">
        <v>306.61514919429601</v>
      </c>
      <c r="L4220" s="1">
        <v>284</v>
      </c>
      <c r="M4220" s="1">
        <v>0.17038919927396001</v>
      </c>
      <c r="N4220" s="1">
        <v>7.3757442362919399</v>
      </c>
      <c r="O4220" s="1">
        <v>-2.8162553945509298E-3</v>
      </c>
      <c r="P4220" s="1">
        <v>5.0848947418099498E-2</v>
      </c>
      <c r="Q4220" s="1">
        <v>0.95583195817971101</v>
      </c>
      <c r="R4220" s="1">
        <v>-0.102480192334026</v>
      </c>
      <c r="S4220" s="1">
        <v>9.6847681544924097E-2</v>
      </c>
      <c r="T4220" s="1">
        <v>7.5885232373506797E-3</v>
      </c>
      <c r="U4220" s="1">
        <v>7.9732767262957902E-2</v>
      </c>
      <c r="V4220" s="1">
        <v>0.92424360910361703</v>
      </c>
      <c r="W4220" s="1">
        <v>-0.14868770059804701</v>
      </c>
      <c r="X4220" s="1">
        <v>0.16386474707274801</v>
      </c>
      <c r="Y4220" s="1">
        <v>5.8999999999999997E-2</v>
      </c>
      <c r="Z4220" s="1" t="s">
        <v>9651</v>
      </c>
      <c r="AA4220" s="1" t="s">
        <v>9651</v>
      </c>
      <c r="AB4220" s="1" t="s">
        <v>9651</v>
      </c>
      <c r="AC4220" s="1" t="s">
        <v>9651</v>
      </c>
      <c r="AD4220" s="1" t="s">
        <v>82</v>
      </c>
      <c r="AE4220" s="1">
        <v>364</v>
      </c>
      <c r="AF4220" s="1">
        <v>1.09494516866814E-2</v>
      </c>
      <c r="AG4220" s="1">
        <v>3.6815940066050802E-2</v>
      </c>
      <c r="AH4220" s="1">
        <v>0.76615303411692304</v>
      </c>
      <c r="AI4220" s="1">
        <v>-6.1209790842778097E-2</v>
      </c>
      <c r="AJ4220" s="1">
        <v>8.3108694216141005E-2</v>
      </c>
      <c r="AK4220" s="91" t="s">
        <v>30616</v>
      </c>
      <c r="AL4220" s="1">
        <v>1.40695406380811E-3</v>
      </c>
      <c r="AM4220" s="1">
        <v>0.67463200862204398</v>
      </c>
      <c r="AN4220" s="1" t="s">
        <v>20</v>
      </c>
      <c r="AO4220" s="1" t="s">
        <v>84</v>
      </c>
      <c r="AP4220" s="1" t="s">
        <v>84</v>
      </c>
      <c r="AQ4220" s="1" t="s">
        <v>122</v>
      </c>
      <c r="AR4220" s="1" t="s">
        <v>84</v>
      </c>
      <c r="AS4220" s="1" t="s">
        <v>122</v>
      </c>
      <c r="AT4220" s="1" t="s">
        <v>122</v>
      </c>
      <c r="AU4220" s="1" t="s">
        <v>122</v>
      </c>
    </row>
    <row r="4221" spans="1:47" x14ac:dyDescent="0.2">
      <c r="A4221" s="1" t="s">
        <v>30617</v>
      </c>
      <c r="B4221" s="1" t="s">
        <v>8311</v>
      </c>
      <c r="C4221" s="1" t="s">
        <v>8312</v>
      </c>
      <c r="D4221" s="1" t="s">
        <v>82</v>
      </c>
      <c r="E4221" s="1">
        <v>285</v>
      </c>
      <c r="F4221" s="1">
        <v>3.7165224732685902E-2</v>
      </c>
      <c r="G4221" s="1">
        <v>3.0433443698450399E-2</v>
      </c>
      <c r="H4221" s="1">
        <v>0.22201150715769299</v>
      </c>
      <c r="I4221" s="1">
        <v>-2.2484324916276801E-2</v>
      </c>
      <c r="J4221" s="1">
        <v>9.6814774381648705E-2</v>
      </c>
      <c r="K4221" s="1">
        <v>292.04541402374099</v>
      </c>
      <c r="L4221" s="1">
        <v>284</v>
      </c>
      <c r="M4221" s="1">
        <v>0.35854374672899803</v>
      </c>
      <c r="N4221" s="1">
        <v>2.75485032032954</v>
      </c>
      <c r="O4221" s="1">
        <v>2.8630033385655E-2</v>
      </c>
      <c r="P4221" s="1">
        <v>4.82414703705729E-2</v>
      </c>
      <c r="Q4221" s="1">
        <v>0.552864324870185</v>
      </c>
      <c r="R4221" s="1">
        <v>-6.5923248540667806E-2</v>
      </c>
      <c r="S4221" s="1">
        <v>0.123183315311978</v>
      </c>
      <c r="T4221" s="1">
        <v>2.3853276491965801E-2</v>
      </c>
      <c r="U4221" s="1">
        <v>7.7345240152829606E-2</v>
      </c>
      <c r="V4221" s="1">
        <v>0.75800482338528197</v>
      </c>
      <c r="W4221" s="1">
        <v>-0.12774339420757999</v>
      </c>
      <c r="X4221" s="1">
        <v>0.175449947191512</v>
      </c>
      <c r="Y4221" s="1">
        <v>0.195533333333333</v>
      </c>
      <c r="Z4221" s="1" t="s">
        <v>9651</v>
      </c>
      <c r="AA4221" s="1" t="s">
        <v>9651</v>
      </c>
      <c r="AB4221" s="1" t="s">
        <v>9651</v>
      </c>
      <c r="AC4221" s="1" t="s">
        <v>9651</v>
      </c>
      <c r="AD4221" s="1" t="s">
        <v>82</v>
      </c>
      <c r="AE4221" s="1">
        <v>364</v>
      </c>
      <c r="AF4221" s="1">
        <v>3.28935351792769E-2</v>
      </c>
      <c r="AG4221" s="1">
        <v>3.6042045567159599E-2</v>
      </c>
      <c r="AH4221" s="1">
        <v>0.36143011834796301</v>
      </c>
      <c r="AI4221" s="1">
        <v>-3.7748874132355802E-2</v>
      </c>
      <c r="AJ4221" s="1">
        <v>0.10353594449091</v>
      </c>
      <c r="AK4221" s="91" t="s">
        <v>30618</v>
      </c>
      <c r="AL4221" s="1">
        <v>1.36573847515115E-3</v>
      </c>
      <c r="AM4221" s="1">
        <v>0.85158259462386199</v>
      </c>
      <c r="AN4221" s="1" t="s">
        <v>20</v>
      </c>
      <c r="AO4221" s="1" t="s">
        <v>84</v>
      </c>
      <c r="AP4221" s="1" t="s">
        <v>84</v>
      </c>
      <c r="AQ4221" s="1" t="s">
        <v>84</v>
      </c>
      <c r="AR4221" s="1" t="s">
        <v>84</v>
      </c>
      <c r="AS4221" s="1" t="s">
        <v>122</v>
      </c>
      <c r="AT4221" s="1" t="s">
        <v>122</v>
      </c>
      <c r="AU4221" s="1" t="s">
        <v>122</v>
      </c>
    </row>
    <row r="4222" spans="1:47" x14ac:dyDescent="0.2">
      <c r="A4222" s="1" t="s">
        <v>30619</v>
      </c>
      <c r="B4222" s="1" t="s">
        <v>8313</v>
      </c>
      <c r="C4222" s="1" t="s">
        <v>8314</v>
      </c>
      <c r="D4222" s="1" t="s">
        <v>82</v>
      </c>
      <c r="E4222" s="1">
        <v>285</v>
      </c>
      <c r="F4222" s="1">
        <v>3.6539938695836598E-2</v>
      </c>
      <c r="G4222" s="1">
        <v>2.9939862025053401E-2</v>
      </c>
      <c r="H4222" s="1">
        <v>0.222296432449266</v>
      </c>
      <c r="I4222" s="1">
        <v>-2.2142190873267999E-2</v>
      </c>
      <c r="J4222" s="1">
        <v>9.5222068264941298E-2</v>
      </c>
      <c r="K4222" s="1">
        <v>273.53254589909398</v>
      </c>
      <c r="L4222" s="1">
        <v>284</v>
      </c>
      <c r="M4222" s="1">
        <v>0.661534743762074</v>
      </c>
      <c r="N4222" s="1">
        <v>3.8267673290940798</v>
      </c>
      <c r="O4222" s="1">
        <v>5.1338253579056102E-2</v>
      </c>
      <c r="P4222" s="1">
        <v>5.3190022481343503E-2</v>
      </c>
      <c r="Q4222" s="1">
        <v>0.33445176576479402</v>
      </c>
      <c r="R4222" s="1">
        <v>-5.2914190484377101E-2</v>
      </c>
      <c r="S4222" s="1">
        <v>0.15559069764248901</v>
      </c>
      <c r="T4222" s="1">
        <v>0.10456275407128</v>
      </c>
      <c r="U4222" s="1">
        <v>7.6222592930142094E-2</v>
      </c>
      <c r="V4222" s="1">
        <v>0.171209769820686</v>
      </c>
      <c r="W4222" s="1">
        <v>-4.4833528071798599E-2</v>
      </c>
      <c r="X4222" s="1">
        <v>0.253959036214359</v>
      </c>
      <c r="Y4222" s="1">
        <v>0.713666666666667</v>
      </c>
      <c r="Z4222" s="1" t="s">
        <v>9651</v>
      </c>
      <c r="AA4222" s="1" t="s">
        <v>9651</v>
      </c>
      <c r="AB4222" s="1" t="s">
        <v>9651</v>
      </c>
      <c r="AC4222" s="1" t="s">
        <v>9651</v>
      </c>
      <c r="AD4222" s="1" t="s">
        <v>82</v>
      </c>
      <c r="AE4222" s="1">
        <v>363</v>
      </c>
      <c r="AF4222" s="1">
        <v>3.46405244352866E-3</v>
      </c>
      <c r="AG4222" s="1">
        <v>3.5861540160064903E-2</v>
      </c>
      <c r="AH4222" s="1">
        <v>0.923047872956268</v>
      </c>
      <c r="AI4222" s="1">
        <v>-6.6824566270198504E-2</v>
      </c>
      <c r="AJ4222" s="1">
        <v>7.3752671157255797E-2</v>
      </c>
      <c r="AK4222" s="1">
        <v>-1.3027016771817799E-3</v>
      </c>
      <c r="AL4222" s="1">
        <v>1.3424104804022599E-3</v>
      </c>
      <c r="AM4222" s="1">
        <v>0.33266594652444897</v>
      </c>
      <c r="AN4222" s="1" t="s">
        <v>20</v>
      </c>
      <c r="AO4222" s="1" t="s">
        <v>84</v>
      </c>
      <c r="AP4222" s="1" t="s">
        <v>84</v>
      </c>
      <c r="AQ4222" s="1" t="s">
        <v>84</v>
      </c>
      <c r="AR4222" s="1" t="s">
        <v>84</v>
      </c>
      <c r="AS4222" s="1" t="s">
        <v>122</v>
      </c>
      <c r="AT4222" s="1" t="s">
        <v>122</v>
      </c>
      <c r="AU4222" s="1" t="s">
        <v>122</v>
      </c>
    </row>
    <row r="4223" spans="1:47" x14ac:dyDescent="0.2">
      <c r="A4223" s="1" t="s">
        <v>11540</v>
      </c>
      <c r="B4223" s="1" t="s">
        <v>8315</v>
      </c>
      <c r="C4223" s="1" t="s">
        <v>8316</v>
      </c>
      <c r="D4223" s="1" t="s">
        <v>82</v>
      </c>
      <c r="E4223" s="1">
        <v>285</v>
      </c>
      <c r="F4223" s="1">
        <v>3.6195136705614701E-2</v>
      </c>
      <c r="G4223" s="1">
        <v>2.9676375425829599E-2</v>
      </c>
      <c r="H4223" s="1">
        <v>0.222593169215384</v>
      </c>
      <c r="I4223" s="1">
        <v>-2.1970559129011299E-2</v>
      </c>
      <c r="J4223" s="1">
        <v>9.4360832540240705E-2</v>
      </c>
      <c r="K4223" s="1">
        <v>276.546732178318</v>
      </c>
      <c r="L4223" s="1">
        <v>284</v>
      </c>
      <c r="M4223" s="1">
        <v>0.61312435148627897</v>
      </c>
      <c r="N4223" s="1">
        <v>2.69512055448063</v>
      </c>
      <c r="O4223" s="1">
        <v>2.14337990658609E-2</v>
      </c>
      <c r="P4223" s="1">
        <v>4.8581295162078098E-2</v>
      </c>
      <c r="Q4223" s="1">
        <v>0.65907221192540399</v>
      </c>
      <c r="R4223" s="1">
        <v>-7.3785539451812196E-2</v>
      </c>
      <c r="S4223" s="1">
        <v>0.116653137583534</v>
      </c>
      <c r="T4223" s="1">
        <v>6.8399018117537194E-2</v>
      </c>
      <c r="U4223" s="1">
        <v>7.5035715083465404E-2</v>
      </c>
      <c r="V4223" s="1">
        <v>0.36277997286001001</v>
      </c>
      <c r="W4223" s="1">
        <v>-7.8670983446054998E-2</v>
      </c>
      <c r="X4223" s="1">
        <v>0.215469019681129</v>
      </c>
      <c r="Y4223" s="1">
        <v>0.42859999999999998</v>
      </c>
      <c r="Z4223" s="1" t="s">
        <v>9651</v>
      </c>
      <c r="AA4223" s="1" t="s">
        <v>9651</v>
      </c>
      <c r="AB4223" s="1" t="s">
        <v>9651</v>
      </c>
      <c r="AC4223" s="1" t="s">
        <v>9651</v>
      </c>
      <c r="AD4223" s="1" t="s">
        <v>82</v>
      </c>
      <c r="AE4223" s="1">
        <v>364</v>
      </c>
      <c r="AF4223" s="1">
        <v>5.9048349987835098E-2</v>
      </c>
      <c r="AG4223" s="1">
        <v>3.6329772587081602E-2</v>
      </c>
      <c r="AH4223" s="1">
        <v>0.104089444577038</v>
      </c>
      <c r="AI4223" s="1">
        <v>-1.21580042828448E-2</v>
      </c>
      <c r="AJ4223" s="91" t="s">
        <v>30620</v>
      </c>
      <c r="AK4223" s="14">
        <v>-6.2052655983663E-4</v>
      </c>
      <c r="AL4223" s="1">
        <v>1.3279567567312999E-3</v>
      </c>
      <c r="AM4223" s="1">
        <v>0.64065972280133998</v>
      </c>
      <c r="AN4223" s="1" t="s">
        <v>20</v>
      </c>
      <c r="AO4223" s="1" t="s">
        <v>84</v>
      </c>
      <c r="AP4223" s="1" t="s">
        <v>84</v>
      </c>
      <c r="AQ4223" s="1" t="s">
        <v>84</v>
      </c>
      <c r="AR4223" s="1" t="s">
        <v>84</v>
      </c>
      <c r="AS4223" s="1" t="s">
        <v>122</v>
      </c>
      <c r="AT4223" s="1" t="s">
        <v>122</v>
      </c>
      <c r="AU4223" s="1" t="s">
        <v>122</v>
      </c>
    </row>
    <row r="4224" spans="1:47" x14ac:dyDescent="0.2">
      <c r="A4224" s="1" t="s">
        <v>30621</v>
      </c>
      <c r="B4224" s="1" t="s">
        <v>8317</v>
      </c>
      <c r="C4224" s="1" t="s">
        <v>8318</v>
      </c>
      <c r="D4224" s="1" t="s">
        <v>82</v>
      </c>
      <c r="E4224" s="1">
        <v>285</v>
      </c>
      <c r="F4224" s="1">
        <v>3.7453865688527599E-2</v>
      </c>
      <c r="G4224" s="1">
        <v>3.0708653437077699E-2</v>
      </c>
      <c r="H4224" s="1">
        <v>0.222596885371077</v>
      </c>
      <c r="I4224" s="1">
        <v>-2.2735095048144801E-2</v>
      </c>
      <c r="J4224" s="1">
        <v>9.7642826425199905E-2</v>
      </c>
      <c r="K4224" s="1">
        <v>290.52512304858999</v>
      </c>
      <c r="L4224" s="1">
        <v>284</v>
      </c>
      <c r="M4224" s="1">
        <v>0.38222465999879601</v>
      </c>
      <c r="N4224" s="1">
        <v>2.2459754874620801</v>
      </c>
      <c r="O4224" s="1">
        <v>3.1837613916335598E-2</v>
      </c>
      <c r="P4224" s="1">
        <v>5.1165611613759203E-2</v>
      </c>
      <c r="Q4224" s="1">
        <v>0.53377990765054695</v>
      </c>
      <c r="R4224" s="1">
        <v>-6.8446984846632503E-2</v>
      </c>
      <c r="S4224" s="1">
        <v>0.13212221267930399</v>
      </c>
      <c r="T4224" s="1">
        <v>1.4170852641619E-2</v>
      </c>
      <c r="U4224" s="1">
        <v>7.8602592802262894E-2</v>
      </c>
      <c r="V4224" s="1">
        <v>0.85705801826974604</v>
      </c>
      <c r="W4224" s="1">
        <v>-0.13989022925081601</v>
      </c>
      <c r="X4224" s="1">
        <v>0.168231934534054</v>
      </c>
      <c r="Y4224" s="1">
        <v>0.17853333333333299</v>
      </c>
      <c r="Z4224" s="1" t="s">
        <v>9651</v>
      </c>
      <c r="AA4224" s="1" t="s">
        <v>9651</v>
      </c>
      <c r="AB4224" s="1" t="s">
        <v>9651</v>
      </c>
      <c r="AC4224" s="1" t="s">
        <v>9651</v>
      </c>
      <c r="AD4224" s="1" t="s">
        <v>82</v>
      </c>
      <c r="AE4224" s="1">
        <v>364</v>
      </c>
      <c r="AF4224" s="1">
        <v>1.7134195897856299E-3</v>
      </c>
      <c r="AG4224" s="1">
        <v>3.6791390306683498E-2</v>
      </c>
      <c r="AH4224" s="1">
        <v>0.962854977660767</v>
      </c>
      <c r="AI4224" s="1">
        <v>-7.0397705411314099E-2</v>
      </c>
      <c r="AJ4224" s="1">
        <v>7.3824544590885402E-2</v>
      </c>
      <c r="AK4224" s="91" t="s">
        <v>30622</v>
      </c>
      <c r="AL4224" s="1">
        <v>1.3870008593252999E-3</v>
      </c>
      <c r="AM4224" s="1">
        <v>0.74778326909265802</v>
      </c>
      <c r="AN4224" s="1" t="s">
        <v>20</v>
      </c>
      <c r="AO4224" s="1" t="s">
        <v>84</v>
      </c>
      <c r="AP4224" s="1" t="s">
        <v>84</v>
      </c>
      <c r="AQ4224" s="1" t="s">
        <v>84</v>
      </c>
      <c r="AR4224" s="1" t="s">
        <v>84</v>
      </c>
      <c r="AS4224" s="1" t="s">
        <v>122</v>
      </c>
      <c r="AT4224" s="1" t="s">
        <v>122</v>
      </c>
      <c r="AU4224" s="1" t="s">
        <v>122</v>
      </c>
    </row>
    <row r="4225" spans="1:47" x14ac:dyDescent="0.2">
      <c r="A4225" s="1" t="s">
        <v>30623</v>
      </c>
      <c r="B4225" s="1" t="s">
        <v>8319</v>
      </c>
      <c r="C4225" s="1" t="s">
        <v>7709</v>
      </c>
      <c r="D4225" s="1" t="s">
        <v>82</v>
      </c>
      <c r="E4225" s="1">
        <v>285</v>
      </c>
      <c r="F4225" s="1">
        <v>3.8118985446940902E-2</v>
      </c>
      <c r="G4225" s="1">
        <v>3.1262605935950302E-2</v>
      </c>
      <c r="H4225" s="1">
        <v>0.222724401586954</v>
      </c>
      <c r="I4225" s="1">
        <v>-2.3155722187521599E-2</v>
      </c>
      <c r="J4225" s="1">
        <v>9.9393693081403403E-2</v>
      </c>
      <c r="K4225" s="1">
        <v>291.49416894522398</v>
      </c>
      <c r="L4225" s="1">
        <v>284</v>
      </c>
      <c r="M4225" s="1">
        <v>0.36706354449630002</v>
      </c>
      <c r="N4225" s="1">
        <v>2.5709498657697099</v>
      </c>
      <c r="O4225" s="1">
        <v>2.2069017333901E-2</v>
      </c>
      <c r="P4225" s="1">
        <v>5.1730338565191103E-2</v>
      </c>
      <c r="Q4225" s="1">
        <v>0.66965865870359298</v>
      </c>
      <c r="R4225" s="1">
        <v>-7.9322446253873594E-2</v>
      </c>
      <c r="S4225" s="1">
        <v>0.123460480921676</v>
      </c>
      <c r="T4225" s="1">
        <v>-4.2162583799630797E-3</v>
      </c>
      <c r="U4225" s="1">
        <v>7.9833446376627495E-2</v>
      </c>
      <c r="V4225" s="1">
        <v>0.95791801832182399</v>
      </c>
      <c r="W4225" s="1">
        <v>-0.16068981327815299</v>
      </c>
      <c r="X4225" s="1">
        <v>0.152257296518227</v>
      </c>
      <c r="Y4225" s="1">
        <v>0.42220000000000002</v>
      </c>
      <c r="Z4225" s="1" t="s">
        <v>9651</v>
      </c>
      <c r="AA4225" s="1" t="s">
        <v>9651</v>
      </c>
      <c r="AB4225" s="1" t="s">
        <v>9651</v>
      </c>
      <c r="AC4225" s="1" t="s">
        <v>9651</v>
      </c>
      <c r="AD4225" s="1" t="s">
        <v>82</v>
      </c>
      <c r="AE4225" s="1">
        <v>363</v>
      </c>
      <c r="AF4225" s="1">
        <v>5.4383443822241797E-3</v>
      </c>
      <c r="AG4225" s="1">
        <v>3.6893829484649601E-2</v>
      </c>
      <c r="AH4225" s="1">
        <v>0.88281215710636196</v>
      </c>
      <c r="AI4225" s="1">
        <v>-6.6873561407689103E-2</v>
      </c>
      <c r="AJ4225" s="1">
        <v>7.7750250172137506E-2</v>
      </c>
      <c r="AK4225" s="91" t="s">
        <v>30624</v>
      </c>
      <c r="AL4225" s="1">
        <v>1.4063657781770999E-3</v>
      </c>
      <c r="AM4225" s="1">
        <v>0.56477281989327199</v>
      </c>
      <c r="AN4225" s="1" t="s">
        <v>20</v>
      </c>
      <c r="AO4225" s="1" t="s">
        <v>84</v>
      </c>
      <c r="AP4225" s="1" t="s">
        <v>84</v>
      </c>
      <c r="AQ4225" s="1" t="s">
        <v>122</v>
      </c>
      <c r="AR4225" s="1" t="s">
        <v>84</v>
      </c>
      <c r="AS4225" s="1" t="s">
        <v>122</v>
      </c>
      <c r="AT4225" s="1" t="s">
        <v>122</v>
      </c>
      <c r="AU4225" s="1" t="s">
        <v>122</v>
      </c>
    </row>
    <row r="4226" spans="1:47" x14ac:dyDescent="0.2">
      <c r="A4226" s="1" t="s">
        <v>30625</v>
      </c>
      <c r="B4226" s="1" t="s">
        <v>8320</v>
      </c>
      <c r="C4226" s="1" t="s">
        <v>8321</v>
      </c>
      <c r="D4226" s="1" t="s">
        <v>82</v>
      </c>
      <c r="E4226" s="1">
        <v>285</v>
      </c>
      <c r="F4226" s="1">
        <v>3.7128735573017699E-2</v>
      </c>
      <c r="G4226" s="1">
        <v>3.0493345588080801E-2</v>
      </c>
      <c r="H4226" s="1">
        <v>0.22337554083434399</v>
      </c>
      <c r="I4226" s="1">
        <v>-2.2638221779620601E-2</v>
      </c>
      <c r="J4226" s="1">
        <v>9.6895692925656002E-2</v>
      </c>
      <c r="K4226" s="1">
        <v>290.28352520756903</v>
      </c>
      <c r="L4226" s="1">
        <v>284</v>
      </c>
      <c r="M4226" s="1">
        <v>0.38603917542056598</v>
      </c>
      <c r="N4226" s="1">
        <v>2.1646165427666899</v>
      </c>
      <c r="O4226" s="1">
        <v>5.2647617955878398E-2</v>
      </c>
      <c r="P4226" s="1">
        <v>4.9232899438058399E-2</v>
      </c>
      <c r="Q4226" s="1">
        <v>0.28490817378182398</v>
      </c>
      <c r="R4226" s="1">
        <v>-4.38488649427159E-2</v>
      </c>
      <c r="S4226" s="1">
        <v>0.14914410085447299</v>
      </c>
      <c r="T4226" s="1">
        <v>2.7428654616595601E-2</v>
      </c>
      <c r="U4226" s="1">
        <v>7.7790386995888597E-2</v>
      </c>
      <c r="V4226" s="1">
        <v>0.724653065588303</v>
      </c>
      <c r="W4226" s="1">
        <v>-0.12504050389534599</v>
      </c>
      <c r="X4226" s="1">
        <v>0.179897813128537</v>
      </c>
      <c r="Y4226" s="1">
        <v>0.196333333333333</v>
      </c>
      <c r="Z4226" s="1" t="s">
        <v>9651</v>
      </c>
      <c r="AA4226" s="1" t="s">
        <v>9651</v>
      </c>
      <c r="AB4226" s="1" t="s">
        <v>9651</v>
      </c>
      <c r="AC4226" s="1" t="s">
        <v>9651</v>
      </c>
      <c r="AD4226" s="1" t="s">
        <v>82</v>
      </c>
      <c r="AE4226" s="1">
        <v>364</v>
      </c>
      <c r="AF4226" s="1">
        <v>2.8139285197773901E-2</v>
      </c>
      <c r="AG4226" s="1">
        <v>3.6108390754463003E-2</v>
      </c>
      <c r="AH4226" s="1">
        <v>0.43580274910901101</v>
      </c>
      <c r="AI4226" s="1">
        <v>-4.2633160680973697E-2</v>
      </c>
      <c r="AJ4226" s="1">
        <v>9.8911731076521403E-2</v>
      </c>
      <c r="AK4226" s="91" t="s">
        <v>30626</v>
      </c>
      <c r="AL4226" s="1">
        <v>1.371988306382E-3</v>
      </c>
      <c r="AM4226" s="1">
        <v>0.89224528516925605</v>
      </c>
      <c r="AN4226" s="1" t="s">
        <v>20</v>
      </c>
      <c r="AO4226" s="1" t="s">
        <v>84</v>
      </c>
      <c r="AP4226" s="1" t="s">
        <v>84</v>
      </c>
      <c r="AQ4226" s="1" t="s">
        <v>84</v>
      </c>
      <c r="AR4226" s="1" t="s">
        <v>84</v>
      </c>
      <c r="AS4226" s="1" t="s">
        <v>122</v>
      </c>
      <c r="AT4226" s="1" t="s">
        <v>122</v>
      </c>
      <c r="AU4226" s="1" t="s">
        <v>122</v>
      </c>
    </row>
    <row r="4227" spans="1:47" x14ac:dyDescent="0.2">
      <c r="A4227" s="1" t="s">
        <v>11562</v>
      </c>
      <c r="B4227" s="1" t="s">
        <v>8322</v>
      </c>
      <c r="C4227" s="1" t="s">
        <v>8323</v>
      </c>
      <c r="D4227" s="1" t="s">
        <v>82</v>
      </c>
      <c r="E4227" s="1">
        <v>285</v>
      </c>
      <c r="F4227" s="1">
        <v>3.7698332255708698E-2</v>
      </c>
      <c r="G4227" s="1">
        <v>3.0973890213903999E-2</v>
      </c>
      <c r="H4227" s="1">
        <v>0.22356604204077199</v>
      </c>
      <c r="I4227" s="1">
        <v>-2.3010492563543102E-2</v>
      </c>
      <c r="J4227" s="1">
        <v>9.8407157074960602E-2</v>
      </c>
      <c r="K4227" s="1">
        <v>283.20617107885499</v>
      </c>
      <c r="L4227" s="1">
        <v>284</v>
      </c>
      <c r="M4227" s="1">
        <v>0.50213650588630598</v>
      </c>
      <c r="N4227" s="1">
        <v>0.280300714536449</v>
      </c>
      <c r="O4227" s="14">
        <v>-2.4525923137245999E-4</v>
      </c>
      <c r="P4227" s="1">
        <v>5.4370436563794901E-2</v>
      </c>
      <c r="Q4227" s="1">
        <v>0.99640084018400998</v>
      </c>
      <c r="R4227" s="1">
        <v>-0.10681131489641001</v>
      </c>
      <c r="S4227" s="1">
        <v>0.106320796433666</v>
      </c>
      <c r="T4227" s="1">
        <v>-1.0858561103165401E-2</v>
      </c>
      <c r="U4227" s="1">
        <v>7.7838730034944098E-2</v>
      </c>
      <c r="V4227" s="1">
        <v>0.88915368912020498</v>
      </c>
      <c r="W4227" s="1">
        <v>-0.16342247197165599</v>
      </c>
      <c r="X4227" s="1">
        <v>0.14170534976532501</v>
      </c>
      <c r="Y4227" s="1">
        <v>0.36813333333333298</v>
      </c>
      <c r="Z4227" s="1" t="s">
        <v>9651</v>
      </c>
      <c r="AA4227" s="1" t="s">
        <v>9651</v>
      </c>
      <c r="AB4227" s="1" t="s">
        <v>9651</v>
      </c>
      <c r="AC4227" s="1" t="s">
        <v>9651</v>
      </c>
      <c r="AD4227" s="1" t="s">
        <v>82</v>
      </c>
      <c r="AE4227" s="1">
        <v>364</v>
      </c>
      <c r="AF4227" s="1">
        <v>2.09924866036338E-3</v>
      </c>
      <c r="AG4227" s="1">
        <v>3.7045982924986801E-2</v>
      </c>
      <c r="AH4227" s="1">
        <v>0.95481123721689898</v>
      </c>
      <c r="AI4227" s="1">
        <v>-7.0510877872610803E-2</v>
      </c>
      <c r="AJ4227" s="1">
        <v>7.4709375193337493E-2</v>
      </c>
      <c r="AK4227" s="91" t="s">
        <v>30627</v>
      </c>
      <c r="AL4227" s="1">
        <v>1.37644483516346E-3</v>
      </c>
      <c r="AM4227" s="1">
        <v>0.49708134060622</v>
      </c>
      <c r="AN4227" s="1" t="s">
        <v>20</v>
      </c>
      <c r="AO4227" s="1" t="s">
        <v>84</v>
      </c>
      <c r="AP4227" s="1" t="s">
        <v>84</v>
      </c>
      <c r="AQ4227" s="1" t="s">
        <v>122</v>
      </c>
      <c r="AR4227" s="1" t="s">
        <v>84</v>
      </c>
      <c r="AS4227" s="1" t="s">
        <v>122</v>
      </c>
      <c r="AT4227" s="1" t="s">
        <v>122</v>
      </c>
      <c r="AU4227" s="1" t="s">
        <v>122</v>
      </c>
    </row>
    <row r="4228" spans="1:47" x14ac:dyDescent="0.2">
      <c r="A4228" s="1" t="s">
        <v>10923</v>
      </c>
      <c r="B4228" s="1" t="s">
        <v>8324</v>
      </c>
      <c r="C4228" s="1" t="s">
        <v>8325</v>
      </c>
      <c r="D4228" s="1" t="s">
        <v>82</v>
      </c>
      <c r="E4228" s="1">
        <v>285</v>
      </c>
      <c r="F4228" s="1">
        <v>3.6759409319039198E-2</v>
      </c>
      <c r="G4228" s="1">
        <v>3.0283658881869902E-2</v>
      </c>
      <c r="H4228" s="1">
        <v>0.224810180153075</v>
      </c>
      <c r="I4228" s="1">
        <v>-2.2596562089425801E-2</v>
      </c>
      <c r="J4228" s="1">
        <v>9.6115380727504196E-2</v>
      </c>
      <c r="K4228" s="1">
        <v>308.40676974375702</v>
      </c>
      <c r="L4228" s="1">
        <v>284</v>
      </c>
      <c r="M4228" s="1">
        <v>0.152936652292086</v>
      </c>
      <c r="N4228" s="1">
        <v>7.9138242536101604</v>
      </c>
      <c r="O4228" s="1">
        <v>4.9665654929592601E-2</v>
      </c>
      <c r="P4228" s="1">
        <v>5.5070969616958697E-2</v>
      </c>
      <c r="Q4228" s="1">
        <v>0.36713751025198099</v>
      </c>
      <c r="R4228" s="1">
        <v>-5.8273445519646402E-2</v>
      </c>
      <c r="S4228" s="1">
        <v>0.15760475537883201</v>
      </c>
      <c r="T4228" s="1">
        <v>3.3597887646705599E-2</v>
      </c>
      <c r="U4228" s="1">
        <v>7.7000035603124295E-2</v>
      </c>
      <c r="V4228" s="1">
        <v>0.66292565181142804</v>
      </c>
      <c r="W4228" s="1">
        <v>-0.11732218213541799</v>
      </c>
      <c r="X4228" s="1">
        <v>0.18451795742882901</v>
      </c>
      <c r="Y4228" s="1">
        <v>0.14246666666666699</v>
      </c>
      <c r="Z4228" s="1" t="s">
        <v>9651</v>
      </c>
      <c r="AA4228" s="1" t="s">
        <v>9651</v>
      </c>
      <c r="AB4228" s="1" t="s">
        <v>9651</v>
      </c>
      <c r="AC4228" s="1" t="s">
        <v>9651</v>
      </c>
      <c r="AD4228" s="1" t="s">
        <v>82</v>
      </c>
      <c r="AE4228" s="1">
        <v>364</v>
      </c>
      <c r="AF4228" s="1">
        <v>4.2301102911264502E-2</v>
      </c>
      <c r="AG4228" s="1">
        <v>3.5525244826095002E-2</v>
      </c>
      <c r="AH4228" s="1">
        <v>0.233758180267268</v>
      </c>
      <c r="AI4228" s="1">
        <v>-2.7328376947881601E-2</v>
      </c>
      <c r="AJ4228" s="1">
        <v>0.111930582770411</v>
      </c>
      <c r="AK4228" s="91" t="s">
        <v>30628</v>
      </c>
      <c r="AL4228" s="1">
        <v>1.3579553126283699E-3</v>
      </c>
      <c r="AM4228" s="1">
        <v>0.96440029741109901</v>
      </c>
      <c r="AN4228" s="1" t="s">
        <v>20</v>
      </c>
      <c r="AO4228" s="1" t="s">
        <v>84</v>
      </c>
      <c r="AP4228" s="1" t="s">
        <v>84</v>
      </c>
      <c r="AQ4228" s="1" t="s">
        <v>84</v>
      </c>
      <c r="AR4228" s="1" t="s">
        <v>84</v>
      </c>
      <c r="AS4228" s="1" t="s">
        <v>122</v>
      </c>
      <c r="AT4228" s="1" t="s">
        <v>122</v>
      </c>
      <c r="AU4228" s="1" t="s">
        <v>122</v>
      </c>
    </row>
    <row r="4229" spans="1:47" x14ac:dyDescent="0.2">
      <c r="A4229" s="1" t="s">
        <v>30629</v>
      </c>
      <c r="B4229" s="1" t="s">
        <v>8326</v>
      </c>
      <c r="C4229" s="1" t="s">
        <v>8327</v>
      </c>
      <c r="D4229" s="1" t="s">
        <v>82</v>
      </c>
      <c r="E4229" s="1">
        <v>285</v>
      </c>
      <c r="F4229" s="1">
        <v>3.5090317428198202E-2</v>
      </c>
      <c r="G4229" s="1">
        <v>2.89222715431551E-2</v>
      </c>
      <c r="H4229" s="1">
        <v>0.225029343845916</v>
      </c>
      <c r="I4229" s="1">
        <v>-2.1597334796385901E-2</v>
      </c>
      <c r="J4229" s="1">
        <v>9.1777969652782301E-2</v>
      </c>
      <c r="K4229" s="1">
        <v>271.47833609138399</v>
      </c>
      <c r="L4229" s="1">
        <v>284</v>
      </c>
      <c r="M4229" s="1">
        <v>0.693305676557464</v>
      </c>
      <c r="N4229" s="1">
        <v>4.61239894457026</v>
      </c>
      <c r="O4229" s="1">
        <v>4.2052234103243699E-2</v>
      </c>
      <c r="P4229" s="1">
        <v>5.0281542191342003E-2</v>
      </c>
      <c r="Q4229" s="1">
        <v>0.40296623896860401</v>
      </c>
      <c r="R4229" s="1">
        <v>-5.6499588591786498E-2</v>
      </c>
      <c r="S4229" s="1">
        <v>0.14060405679827401</v>
      </c>
      <c r="T4229" s="1">
        <v>1.6813375049396901E-3</v>
      </c>
      <c r="U4229" s="1">
        <v>7.3551974714890403E-2</v>
      </c>
      <c r="V4229" s="1">
        <v>0.98177871427066499</v>
      </c>
      <c r="W4229" s="1">
        <v>-0.14248053293624499</v>
      </c>
      <c r="X4229" s="1">
        <v>0.14584320794612499</v>
      </c>
      <c r="Y4229" s="1">
        <v>0.43286666666666701</v>
      </c>
      <c r="Z4229" s="1" t="s">
        <v>9651</v>
      </c>
      <c r="AA4229" s="1" t="s">
        <v>9651</v>
      </c>
      <c r="AB4229" s="1" t="s">
        <v>9651</v>
      </c>
      <c r="AC4229" s="1" t="s">
        <v>9651</v>
      </c>
      <c r="AD4229" s="1" t="s">
        <v>82</v>
      </c>
      <c r="AE4229" s="1">
        <v>363</v>
      </c>
      <c r="AF4229" s="1">
        <v>-1.05984160770148E-2</v>
      </c>
      <c r="AG4229" s="1">
        <v>3.5299441109647799E-2</v>
      </c>
      <c r="AH4229" s="1">
        <v>0.76399167869240703</v>
      </c>
      <c r="AI4229" s="1">
        <v>-7.9785320651924493E-2</v>
      </c>
      <c r="AJ4229" s="1">
        <v>5.85884884978949E-2</v>
      </c>
      <c r="AK4229" s="91" t="s">
        <v>30630</v>
      </c>
      <c r="AL4229" s="1">
        <v>1.30278336837929E-3</v>
      </c>
      <c r="AM4229" s="1">
        <v>0.62167581883195</v>
      </c>
      <c r="AN4229" s="1" t="s">
        <v>20</v>
      </c>
      <c r="AO4229" s="1" t="s">
        <v>84</v>
      </c>
      <c r="AP4229" s="1" t="s">
        <v>84</v>
      </c>
      <c r="AQ4229" s="1" t="s">
        <v>84</v>
      </c>
      <c r="AR4229" s="1" t="s">
        <v>84</v>
      </c>
      <c r="AS4229" s="1" t="s">
        <v>122</v>
      </c>
      <c r="AT4229" s="1" t="s">
        <v>122</v>
      </c>
      <c r="AU4229" s="1" t="s">
        <v>122</v>
      </c>
    </row>
    <row r="4230" spans="1:47" x14ac:dyDescent="0.2">
      <c r="A4230" s="1" t="s">
        <v>10236</v>
      </c>
      <c r="B4230" s="1" t="s">
        <v>8328</v>
      </c>
      <c r="C4230" s="1" t="s">
        <v>8329</v>
      </c>
      <c r="D4230" s="1" t="s">
        <v>82</v>
      </c>
      <c r="E4230" s="1">
        <v>285</v>
      </c>
      <c r="F4230" s="1">
        <v>-3.7286922086956997E-2</v>
      </c>
      <c r="G4230" s="1">
        <v>3.0786872042466201E-2</v>
      </c>
      <c r="H4230" s="1">
        <v>0.22584536439740399</v>
      </c>
      <c r="I4230" s="1">
        <v>-9.7629191290190806E-2</v>
      </c>
      <c r="J4230" s="1">
        <v>2.3055347116276801E-2</v>
      </c>
      <c r="K4230" s="1">
        <v>286.91110109945902</v>
      </c>
      <c r="L4230" s="1">
        <v>284</v>
      </c>
      <c r="M4230" s="1">
        <v>0.440506234323713</v>
      </c>
      <c r="N4230" s="1">
        <v>1.01463522613922</v>
      </c>
      <c r="O4230" s="1">
        <v>2.1295272556282701E-2</v>
      </c>
      <c r="P4230" s="1">
        <v>5.2726306883336002E-2</v>
      </c>
      <c r="Q4230" s="1">
        <v>0.68629856893122199</v>
      </c>
      <c r="R4230" s="1">
        <v>-8.2048288935055794E-2</v>
      </c>
      <c r="S4230" s="1">
        <v>0.12463883404762099</v>
      </c>
      <c r="T4230" s="1">
        <v>2.1736442956726498E-2</v>
      </c>
      <c r="U4230" s="1">
        <v>7.8211671297304899E-2</v>
      </c>
      <c r="V4230" s="1">
        <v>0.78127812114960904</v>
      </c>
      <c r="W4230" s="1">
        <v>-0.131558432785991</v>
      </c>
      <c r="X4230" s="1">
        <v>0.17503131869944399</v>
      </c>
      <c r="Y4230" s="1">
        <v>0.475266666666667</v>
      </c>
      <c r="Z4230" s="1" t="s">
        <v>9651</v>
      </c>
      <c r="AA4230" s="1" t="s">
        <v>9651</v>
      </c>
      <c r="AB4230" s="1" t="s">
        <v>9651</v>
      </c>
      <c r="AC4230" s="1" t="s">
        <v>9651</v>
      </c>
      <c r="AD4230" s="1" t="s">
        <v>82</v>
      </c>
      <c r="AE4230" s="1">
        <v>364</v>
      </c>
      <c r="AF4230" s="1">
        <v>-1.28764067969022E-2</v>
      </c>
      <c r="AG4230" s="1">
        <v>3.7967678891315498E-2</v>
      </c>
      <c r="AH4230" s="1">
        <v>0.73450331059612295</v>
      </c>
      <c r="AI4230" s="1">
        <v>-8.7293057423880493E-2</v>
      </c>
      <c r="AJ4230" s="1">
        <v>6.15402438300761E-2</v>
      </c>
      <c r="AK4230" s="1">
        <v>-1.1331122872885999E-3</v>
      </c>
      <c r="AL4230" s="1">
        <v>1.3801183509633301E-3</v>
      </c>
      <c r="AM4230" s="1">
        <v>0.41232284258982099</v>
      </c>
      <c r="AN4230" s="1" t="s">
        <v>20</v>
      </c>
      <c r="AO4230" s="1" t="s">
        <v>84</v>
      </c>
      <c r="AP4230" s="1" t="s">
        <v>84</v>
      </c>
      <c r="AQ4230" s="1" t="s">
        <v>122</v>
      </c>
      <c r="AR4230" s="1" t="s">
        <v>84</v>
      </c>
      <c r="AS4230" s="1" t="s">
        <v>122</v>
      </c>
      <c r="AT4230" s="1" t="s">
        <v>122</v>
      </c>
      <c r="AU4230" s="1" t="s">
        <v>122</v>
      </c>
    </row>
    <row r="4231" spans="1:47" x14ac:dyDescent="0.2">
      <c r="A4231" s="1" t="s">
        <v>10037</v>
      </c>
      <c r="B4231" s="1" t="s">
        <v>8330</v>
      </c>
      <c r="C4231" s="1" t="s">
        <v>8331</v>
      </c>
      <c r="D4231" s="1" t="s">
        <v>82</v>
      </c>
      <c r="E4231" s="1">
        <v>285</v>
      </c>
      <c r="F4231" s="1">
        <v>4.0190450728778797E-2</v>
      </c>
      <c r="G4231" s="1">
        <v>3.3209138817417001E-2</v>
      </c>
      <c r="H4231" s="1">
        <v>0.22619348356695901</v>
      </c>
      <c r="I4231" s="1">
        <v>-2.4899461353358601E-2</v>
      </c>
      <c r="J4231" s="1">
        <v>0.105280362810916</v>
      </c>
      <c r="K4231" s="1">
        <v>341.094719117024</v>
      </c>
      <c r="L4231" s="1">
        <v>284</v>
      </c>
      <c r="M4231" s="1">
        <v>1.1328162276154199E-2</v>
      </c>
      <c r="N4231" s="1">
        <v>16.7386699110507</v>
      </c>
      <c r="O4231" s="1">
        <v>6.2108693447714802E-2</v>
      </c>
      <c r="P4231" s="1">
        <v>5.1364796261216802E-2</v>
      </c>
      <c r="Q4231" s="1">
        <v>0.226598118347141</v>
      </c>
      <c r="R4231" s="1">
        <v>-3.8566307224270097E-2</v>
      </c>
      <c r="S4231" s="1">
        <v>0.16278369411970001</v>
      </c>
      <c r="T4231" s="1">
        <v>-8.7856865292555604E-3</v>
      </c>
      <c r="U4231" s="1">
        <v>8.4404556697536395E-2</v>
      </c>
      <c r="V4231" s="1">
        <v>0.91717150279659798</v>
      </c>
      <c r="W4231" s="1">
        <v>-0.17421861765642699</v>
      </c>
      <c r="X4231" s="1">
        <v>0.15664724459791601</v>
      </c>
      <c r="Y4231" s="1">
        <v>1.2666666666666601E-3</v>
      </c>
      <c r="Z4231" s="1">
        <v>6.07198319164024E-2</v>
      </c>
      <c r="AA4231" s="1">
        <v>3.1536471733403099E-2</v>
      </c>
      <c r="AB4231" s="91" t="s">
        <v>30631</v>
      </c>
      <c r="AC4231" s="1">
        <v>5.51295622349798E-2</v>
      </c>
      <c r="AD4231" s="1" t="s">
        <v>82</v>
      </c>
      <c r="AE4231" s="1">
        <v>363</v>
      </c>
      <c r="AF4231" s="1">
        <v>5.6908069330727999E-2</v>
      </c>
      <c r="AG4231" s="1">
        <v>4.2341792371615297E-2</v>
      </c>
      <c r="AH4231" s="1">
        <v>0.17894303804714501</v>
      </c>
      <c r="AI4231" s="1">
        <v>-2.6081843717637901E-2</v>
      </c>
      <c r="AJ4231" s="1">
        <v>0.13989798237909401</v>
      </c>
      <c r="AK4231" s="91" t="s">
        <v>30632</v>
      </c>
      <c r="AL4231" s="1">
        <v>1.48696630456128E-3</v>
      </c>
      <c r="AM4231" s="1">
        <v>0.52836468898629396</v>
      </c>
      <c r="AN4231" s="1" t="s">
        <v>20</v>
      </c>
      <c r="AO4231" s="1" t="s">
        <v>84</v>
      </c>
      <c r="AP4231" s="1" t="s">
        <v>84</v>
      </c>
      <c r="AQ4231" s="1" t="s">
        <v>122</v>
      </c>
      <c r="AR4231" s="1" t="s">
        <v>84</v>
      </c>
      <c r="AS4231" s="1" t="s">
        <v>122</v>
      </c>
      <c r="AT4231" s="1" t="s">
        <v>122</v>
      </c>
      <c r="AU4231" s="1" t="s">
        <v>122</v>
      </c>
    </row>
    <row r="4232" spans="1:47" x14ac:dyDescent="0.2">
      <c r="A4232" s="1" t="s">
        <v>11085</v>
      </c>
      <c r="B4232" s="1" t="s">
        <v>8332</v>
      </c>
      <c r="C4232" s="1" t="s">
        <v>8333</v>
      </c>
      <c r="D4232" s="1" t="s">
        <v>82</v>
      </c>
      <c r="E4232" s="1">
        <v>285</v>
      </c>
      <c r="F4232" s="1">
        <v>3.6423479078529802E-2</v>
      </c>
      <c r="G4232" s="1">
        <v>3.0107814459173599E-2</v>
      </c>
      <c r="H4232" s="1">
        <v>0.22636781891119601</v>
      </c>
      <c r="I4232" s="1">
        <v>-2.2587837261450399E-2</v>
      </c>
      <c r="J4232" s="1">
        <v>9.5434795418510104E-2</v>
      </c>
      <c r="K4232" s="1">
        <v>295.14607308746298</v>
      </c>
      <c r="L4232" s="1">
        <v>284</v>
      </c>
      <c r="M4232" s="1">
        <v>0.31221414072800902</v>
      </c>
      <c r="N4232" s="1">
        <v>3.7764598969134</v>
      </c>
      <c r="O4232" s="1">
        <v>8.2635310013735599E-2</v>
      </c>
      <c r="P4232" s="1">
        <v>4.92280369046404E-2</v>
      </c>
      <c r="Q4232" s="1">
        <v>9.3225560868896898E-2</v>
      </c>
      <c r="R4232" s="1">
        <v>-1.38516423193596E-2</v>
      </c>
      <c r="S4232" s="1">
        <v>0.17912226234683101</v>
      </c>
      <c r="T4232" s="1">
        <v>3.06836884172208E-2</v>
      </c>
      <c r="U4232" s="1">
        <v>7.6372790696819903E-2</v>
      </c>
      <c r="V4232" s="1">
        <v>0.68816239389137202</v>
      </c>
      <c r="W4232" s="1">
        <v>-0.119006981348546</v>
      </c>
      <c r="X4232" s="1">
        <v>0.180374358182988</v>
      </c>
      <c r="Y4232" s="1">
        <v>0.17219999999999999</v>
      </c>
      <c r="Z4232" s="1" t="s">
        <v>9651</v>
      </c>
      <c r="AA4232" s="1" t="s">
        <v>9651</v>
      </c>
      <c r="AB4232" s="1" t="s">
        <v>9651</v>
      </c>
      <c r="AC4232" s="1" t="s">
        <v>9651</v>
      </c>
      <c r="AD4232" s="1" t="s">
        <v>82</v>
      </c>
      <c r="AE4232" s="1">
        <v>364</v>
      </c>
      <c r="AF4232" s="1">
        <v>1.40197100962273E-2</v>
      </c>
      <c r="AG4232" s="1">
        <v>3.77980301888012E-2</v>
      </c>
      <c r="AH4232" s="1">
        <v>0.71070372487048705</v>
      </c>
      <c r="AI4232" s="1">
        <v>-6.0064429073823103E-2</v>
      </c>
      <c r="AJ4232" s="1">
        <v>8.8103849266277706E-2</v>
      </c>
      <c r="AK4232" s="91" t="s">
        <v>30633</v>
      </c>
      <c r="AL4232" s="1">
        <v>1.35208322100787E-3</v>
      </c>
      <c r="AM4232" s="1">
        <v>0.93486034466170698</v>
      </c>
      <c r="AN4232" s="1" t="s">
        <v>20</v>
      </c>
      <c r="AO4232" s="1" t="s">
        <v>84</v>
      </c>
      <c r="AP4232" s="1" t="s">
        <v>84</v>
      </c>
      <c r="AQ4232" s="1" t="s">
        <v>84</v>
      </c>
      <c r="AR4232" s="1" t="s">
        <v>84</v>
      </c>
      <c r="AS4232" s="1" t="s">
        <v>122</v>
      </c>
      <c r="AT4232" s="1" t="s">
        <v>122</v>
      </c>
      <c r="AU4232" s="1" t="s">
        <v>122</v>
      </c>
    </row>
    <row r="4233" spans="1:47" x14ac:dyDescent="0.2">
      <c r="A4233" s="1" t="s">
        <v>11336</v>
      </c>
      <c r="B4233" s="1" t="s">
        <v>8334</v>
      </c>
      <c r="C4233" s="1" t="s">
        <v>8335</v>
      </c>
      <c r="D4233" s="1" t="s">
        <v>82</v>
      </c>
      <c r="E4233" s="1">
        <v>285</v>
      </c>
      <c r="F4233" s="1">
        <v>-0.30584533761556298</v>
      </c>
      <c r="G4233" s="1">
        <v>0.25282195181668199</v>
      </c>
      <c r="H4233" s="1">
        <v>0.22638397508726599</v>
      </c>
      <c r="I4233" s="1">
        <v>-0.80137636317626004</v>
      </c>
      <c r="J4233" s="1">
        <v>0.18968568794513299</v>
      </c>
      <c r="K4233" s="1">
        <v>21541.446620450301</v>
      </c>
      <c r="L4233" s="1">
        <v>284</v>
      </c>
      <c r="M4233" s="1">
        <v>0</v>
      </c>
      <c r="N4233" s="1">
        <v>98.681611290996699</v>
      </c>
      <c r="O4233" s="1">
        <v>8.8720646220212598E-2</v>
      </c>
      <c r="P4233" s="1">
        <v>4.7646414065951201E-2</v>
      </c>
      <c r="Q4233" s="1">
        <v>6.2594146964191896E-2</v>
      </c>
      <c r="R4233" s="1">
        <v>-4.6663253490518298E-3</v>
      </c>
      <c r="S4233" s="1">
        <v>0.18210761778947701</v>
      </c>
      <c r="T4233" s="1">
        <v>-4.1242611706860499E-2</v>
      </c>
      <c r="U4233" s="1">
        <v>0.64519774659778795</v>
      </c>
      <c r="V4233" s="1">
        <v>0.94907711450787102</v>
      </c>
      <c r="W4233" s="1">
        <v>-1.30583019503852</v>
      </c>
      <c r="X4233" s="1">
        <v>1.2233449716247999</v>
      </c>
      <c r="Y4233" s="1" t="s">
        <v>9651</v>
      </c>
      <c r="Z4233" s="1">
        <v>4.3357129566559197E-2</v>
      </c>
      <c r="AA4233" s="1">
        <v>2.9106224088261599E-2</v>
      </c>
      <c r="AB4233" s="91" t="s">
        <v>30634</v>
      </c>
      <c r="AC4233" s="91" t="s">
        <v>30635</v>
      </c>
      <c r="AD4233" s="1" t="s">
        <v>82</v>
      </c>
      <c r="AE4233" s="1">
        <v>364</v>
      </c>
      <c r="AF4233" s="1">
        <v>-1.93706208118757E-2</v>
      </c>
      <c r="AG4233" s="1">
        <v>0.108995354745032</v>
      </c>
      <c r="AH4233" s="1">
        <v>0.85894311990745997</v>
      </c>
      <c r="AI4233" s="1">
        <v>-0.23300151611213901</v>
      </c>
      <c r="AJ4233" s="1">
        <v>0.19426027448838701</v>
      </c>
      <c r="AK4233" s="1">
        <v>-5.0778194833714096E-3</v>
      </c>
      <c r="AL4233" s="1">
        <v>1.1388473360826001E-2</v>
      </c>
      <c r="AM4233" s="1">
        <v>0.656029484675829</v>
      </c>
      <c r="AN4233" s="1" t="s">
        <v>20</v>
      </c>
      <c r="AO4233" s="1" t="s">
        <v>122</v>
      </c>
      <c r="AP4233" s="1" t="s">
        <v>84</v>
      </c>
      <c r="AQ4233" s="1" t="s">
        <v>122</v>
      </c>
      <c r="AR4233" s="1" t="s">
        <v>84</v>
      </c>
      <c r="AS4233" s="1" t="s">
        <v>122</v>
      </c>
      <c r="AT4233" s="1" t="s">
        <v>122</v>
      </c>
      <c r="AU4233" s="1" t="s">
        <v>122</v>
      </c>
    </row>
    <row r="4234" spans="1:47" x14ac:dyDescent="0.2">
      <c r="A4234" s="1" t="s">
        <v>30636</v>
      </c>
      <c r="B4234" s="1" t="s">
        <v>8336</v>
      </c>
      <c r="C4234" s="1" t="s">
        <v>8337</v>
      </c>
      <c r="D4234" s="1" t="s">
        <v>82</v>
      </c>
      <c r="E4234" s="1">
        <v>285</v>
      </c>
      <c r="F4234" s="1">
        <v>3.64816679791801E-2</v>
      </c>
      <c r="G4234" s="1">
        <v>3.0169822347440499E-2</v>
      </c>
      <c r="H4234" s="1">
        <v>0.226581959155018</v>
      </c>
      <c r="I4234" s="1">
        <v>-2.26511838218032E-2</v>
      </c>
      <c r="J4234" s="1">
        <v>9.5614519780163401E-2</v>
      </c>
      <c r="K4234" s="1">
        <v>306.34962249313998</v>
      </c>
      <c r="L4234" s="1">
        <v>284</v>
      </c>
      <c r="M4234" s="1">
        <v>0.17308627810153199</v>
      </c>
      <c r="N4234" s="1">
        <v>7.2954627171575703</v>
      </c>
      <c r="O4234" s="1">
        <v>6.4814814814814797E-2</v>
      </c>
      <c r="P4234" s="1">
        <v>4.9309773827367398E-2</v>
      </c>
      <c r="Q4234" s="1">
        <v>0.188697660631059</v>
      </c>
      <c r="R4234" s="1">
        <v>-3.1832341886825301E-2</v>
      </c>
      <c r="S4234" s="1">
        <v>0.161461971516455</v>
      </c>
      <c r="T4234" s="1">
        <v>3.7025635993787297E-2</v>
      </c>
      <c r="U4234" s="1">
        <v>7.6654688938230103E-2</v>
      </c>
      <c r="V4234" s="1">
        <v>0.62945602129977596</v>
      </c>
      <c r="W4234" s="1">
        <v>-0.11321755432514399</v>
      </c>
      <c r="X4234" s="1">
        <v>0.18726882631271799</v>
      </c>
      <c r="Y4234" s="1">
        <v>0.12153333333333299</v>
      </c>
      <c r="Z4234" s="1" t="s">
        <v>9651</v>
      </c>
      <c r="AA4234" s="1" t="s">
        <v>9651</v>
      </c>
      <c r="AB4234" s="1" t="s">
        <v>9651</v>
      </c>
      <c r="AC4234" s="1" t="s">
        <v>9651</v>
      </c>
      <c r="AD4234" s="1" t="s">
        <v>82</v>
      </c>
      <c r="AE4234" s="1">
        <v>364</v>
      </c>
      <c r="AF4234" s="1">
        <v>1.66969750340341E-3</v>
      </c>
      <c r="AG4234" s="1">
        <v>3.63719810237918E-2</v>
      </c>
      <c r="AH4234" s="1">
        <v>0.96338505483790005</v>
      </c>
      <c r="AI4234" s="1">
        <v>-6.9619385303228504E-2</v>
      </c>
      <c r="AJ4234" s="1">
        <v>7.2958780310035304E-2</v>
      </c>
      <c r="AK4234" s="14">
        <v>-1.04506002435541E-5</v>
      </c>
      <c r="AL4234" s="1">
        <v>1.3533759013489501E-3</v>
      </c>
      <c r="AM4234" s="1">
        <v>0.99384433644263004</v>
      </c>
      <c r="AN4234" s="1" t="s">
        <v>20</v>
      </c>
      <c r="AO4234" s="1" t="s">
        <v>84</v>
      </c>
      <c r="AP4234" s="1" t="s">
        <v>84</v>
      </c>
      <c r="AQ4234" s="1" t="s">
        <v>84</v>
      </c>
      <c r="AR4234" s="1" t="s">
        <v>84</v>
      </c>
      <c r="AS4234" s="1" t="s">
        <v>122</v>
      </c>
      <c r="AT4234" s="1" t="s">
        <v>122</v>
      </c>
      <c r="AU4234" s="1" t="s">
        <v>122</v>
      </c>
    </row>
    <row r="4235" spans="1:47" x14ac:dyDescent="0.2">
      <c r="A4235" s="1" t="s">
        <v>30637</v>
      </c>
      <c r="B4235" s="1" t="s">
        <v>8338</v>
      </c>
      <c r="C4235" s="1" t="s">
        <v>8339</v>
      </c>
      <c r="D4235" s="1" t="s">
        <v>82</v>
      </c>
      <c r="E4235" s="1">
        <v>285</v>
      </c>
      <c r="F4235" s="1">
        <v>3.6159556954212198E-2</v>
      </c>
      <c r="G4235" s="1">
        <v>2.9937643628656901E-2</v>
      </c>
      <c r="H4235" s="1">
        <v>0.22711300833864401</v>
      </c>
      <c r="I4235" s="1">
        <v>-2.2518224557955199E-2</v>
      </c>
      <c r="J4235" s="1">
        <v>9.4837338466379706E-2</v>
      </c>
      <c r="K4235" s="1">
        <v>282.72630409948698</v>
      </c>
      <c r="L4235" s="1">
        <v>284</v>
      </c>
      <c r="M4235" s="1">
        <v>0.51018600292412097</v>
      </c>
      <c r="N4235" s="1">
        <v>0.45050491660810199</v>
      </c>
      <c r="O4235" s="1">
        <v>5.0012501998615497E-2</v>
      </c>
      <c r="P4235" s="1">
        <v>4.8418476141969501E-2</v>
      </c>
      <c r="Q4235" s="1">
        <v>0.30164047208426598</v>
      </c>
      <c r="R4235" s="1">
        <v>-4.4887711239644697E-2</v>
      </c>
      <c r="S4235" s="1">
        <v>0.14491271523687599</v>
      </c>
      <c r="T4235" s="1">
        <v>4.7070363333993101E-2</v>
      </c>
      <c r="U4235" s="1">
        <v>7.6153586929877601E-2</v>
      </c>
      <c r="V4235" s="1">
        <v>0.53700798497173696</v>
      </c>
      <c r="W4235" s="1">
        <v>-0.102190667048567</v>
      </c>
      <c r="X4235" s="1">
        <v>0.196331393716553</v>
      </c>
      <c r="Y4235" s="1">
        <v>0.28366666666666701</v>
      </c>
      <c r="Z4235" s="1" t="s">
        <v>9651</v>
      </c>
      <c r="AA4235" s="1" t="s">
        <v>9651</v>
      </c>
      <c r="AB4235" s="1" t="s">
        <v>9651</v>
      </c>
      <c r="AC4235" s="1" t="s">
        <v>9651</v>
      </c>
      <c r="AD4235" s="1" t="s">
        <v>82</v>
      </c>
      <c r="AE4235" s="1">
        <v>363</v>
      </c>
      <c r="AF4235" s="1">
        <v>-7.8646257870699406E-3</v>
      </c>
      <c r="AG4235" s="1">
        <v>3.6673154094893003E-2</v>
      </c>
      <c r="AH4235" s="1">
        <v>0.83019471059318695</v>
      </c>
      <c r="AI4235" s="1">
        <v>-7.9744007813060305E-2</v>
      </c>
      <c r="AJ4235" s="1">
        <v>6.4014756238920403E-2</v>
      </c>
      <c r="AK4235" s="14">
        <v>-2.0942144518305001E-4</v>
      </c>
      <c r="AL4235" s="1">
        <v>1.3440021318043901E-3</v>
      </c>
      <c r="AM4235" s="91" t="s">
        <v>30638</v>
      </c>
      <c r="AN4235" s="1" t="s">
        <v>20</v>
      </c>
      <c r="AO4235" s="1" t="s">
        <v>84</v>
      </c>
      <c r="AP4235" s="1" t="s">
        <v>84</v>
      </c>
      <c r="AQ4235" s="1" t="s">
        <v>84</v>
      </c>
      <c r="AR4235" s="1" t="s">
        <v>84</v>
      </c>
      <c r="AS4235" s="1" t="s">
        <v>122</v>
      </c>
      <c r="AT4235" s="1" t="s">
        <v>122</v>
      </c>
      <c r="AU4235" s="1" t="s">
        <v>122</v>
      </c>
    </row>
    <row r="4236" spans="1:47" x14ac:dyDescent="0.2">
      <c r="A4236" s="1" t="s">
        <v>30639</v>
      </c>
      <c r="B4236" s="1" t="s">
        <v>8340</v>
      </c>
      <c r="C4236" s="1" t="s">
        <v>1832</v>
      </c>
      <c r="D4236" s="1" t="s">
        <v>82</v>
      </c>
      <c r="E4236" s="1">
        <v>285</v>
      </c>
      <c r="F4236" s="1">
        <v>3.8302745406588699E-2</v>
      </c>
      <c r="G4236" s="1">
        <v>3.17208789572683E-2</v>
      </c>
      <c r="H4236" s="1">
        <v>0.227242265091333</v>
      </c>
      <c r="I4236" s="1">
        <v>-2.3870177349657101E-2</v>
      </c>
      <c r="J4236" s="1">
        <v>0.100475668162834</v>
      </c>
      <c r="K4236" s="1">
        <v>327.385161226756</v>
      </c>
      <c r="L4236" s="1">
        <v>284</v>
      </c>
      <c r="M4236" s="1">
        <v>3.8965876408239702E-2</v>
      </c>
      <c r="N4236" s="1">
        <v>13.252024332497699</v>
      </c>
      <c r="O4236" s="1">
        <v>4.1906010746342898E-2</v>
      </c>
      <c r="P4236" s="1">
        <v>5.2564952975686599E-2</v>
      </c>
      <c r="Q4236" s="1">
        <v>0.42532129588761902</v>
      </c>
      <c r="R4236" s="1">
        <v>-6.11212970860028E-2</v>
      </c>
      <c r="S4236" s="1">
        <v>0.14493331857868899</v>
      </c>
      <c r="T4236" s="1">
        <v>9.9196971465784906E-2</v>
      </c>
      <c r="U4236" s="1">
        <v>8.06141939577531E-2</v>
      </c>
      <c r="V4236" s="1">
        <v>0.21952612710307201</v>
      </c>
      <c r="W4236" s="1">
        <v>-5.8806848691411097E-2</v>
      </c>
      <c r="X4236" s="1">
        <v>0.25720079162298098</v>
      </c>
      <c r="Y4236" s="1">
        <v>4.5600000000000002E-2</v>
      </c>
      <c r="Z4236" s="1" t="s">
        <v>9651</v>
      </c>
      <c r="AA4236" s="1" t="s">
        <v>9651</v>
      </c>
      <c r="AB4236" s="1" t="s">
        <v>9651</v>
      </c>
      <c r="AC4236" s="1" t="s">
        <v>9651</v>
      </c>
      <c r="AD4236" s="1" t="s">
        <v>82</v>
      </c>
      <c r="AE4236" s="1">
        <v>364</v>
      </c>
      <c r="AF4236" s="1">
        <v>7.6509185292274295E-2</v>
      </c>
      <c r="AG4236" s="1">
        <v>3.9265756412627403E-2</v>
      </c>
      <c r="AH4236" s="1">
        <v>5.1355594311641599E-2</v>
      </c>
      <c r="AI4236" s="14">
        <v>-4.5169727647538998E-4</v>
      </c>
      <c r="AJ4236" s="1">
        <v>0.15347006786102399</v>
      </c>
      <c r="AK4236" s="1">
        <v>-1.16672712796307E-3</v>
      </c>
      <c r="AL4236" s="1">
        <v>1.4198094588101101E-3</v>
      </c>
      <c r="AM4236" s="1">
        <v>0.41191147310669801</v>
      </c>
      <c r="AN4236" s="1" t="s">
        <v>20</v>
      </c>
      <c r="AO4236" s="1" t="s">
        <v>84</v>
      </c>
      <c r="AP4236" s="1" t="s">
        <v>84</v>
      </c>
      <c r="AQ4236" s="1" t="s">
        <v>84</v>
      </c>
      <c r="AR4236" s="1" t="s">
        <v>84</v>
      </c>
      <c r="AS4236" s="1" t="s">
        <v>122</v>
      </c>
      <c r="AT4236" s="1" t="s">
        <v>122</v>
      </c>
      <c r="AU4236" s="1" t="s">
        <v>122</v>
      </c>
    </row>
    <row r="4237" spans="1:47" x14ac:dyDescent="0.2">
      <c r="A4237" s="1" t="s">
        <v>10823</v>
      </c>
      <c r="B4237" s="1" t="s">
        <v>8341</v>
      </c>
      <c r="C4237" s="1" t="s">
        <v>8342</v>
      </c>
      <c r="D4237" s="1" t="s">
        <v>82</v>
      </c>
      <c r="E4237" s="1">
        <v>285</v>
      </c>
      <c r="F4237" s="1">
        <v>3.5524056247278502E-2</v>
      </c>
      <c r="G4237" s="1">
        <v>2.94492779745603E-2</v>
      </c>
      <c r="H4237" s="1">
        <v>0.22770979246308401</v>
      </c>
      <c r="I4237" s="1">
        <v>-2.2196528582859702E-2</v>
      </c>
      <c r="J4237" s="1">
        <v>9.3244641077416798E-2</v>
      </c>
      <c r="K4237" s="1">
        <v>296.57121098321301</v>
      </c>
      <c r="L4237" s="1">
        <v>284</v>
      </c>
      <c r="M4237" s="1">
        <v>0.29192693994904001</v>
      </c>
      <c r="N4237" s="1">
        <v>4.2388507439868297</v>
      </c>
      <c r="O4237" s="1">
        <v>5.46783722300841E-2</v>
      </c>
      <c r="P4237" s="1">
        <v>5.2160879416093597E-2</v>
      </c>
      <c r="Q4237" s="1">
        <v>0.29451698987297498</v>
      </c>
      <c r="R4237" s="1">
        <v>-4.7556951425459203E-2</v>
      </c>
      <c r="S4237" s="1">
        <v>0.15691369588562801</v>
      </c>
      <c r="T4237" s="1">
        <v>0.11538351108676601</v>
      </c>
      <c r="U4237" s="1">
        <v>7.4236409437319406E-2</v>
      </c>
      <c r="V4237" s="1">
        <v>0.121237319100262</v>
      </c>
      <c r="W4237" s="1">
        <v>-3.0119851410380101E-2</v>
      </c>
      <c r="X4237" s="1">
        <v>0.26088687358391199</v>
      </c>
      <c r="Y4237" s="1">
        <v>0.36166666666666702</v>
      </c>
      <c r="Z4237" s="1" t="s">
        <v>9651</v>
      </c>
      <c r="AA4237" s="1" t="s">
        <v>9651</v>
      </c>
      <c r="AB4237" s="1" t="s">
        <v>9651</v>
      </c>
      <c r="AC4237" s="1" t="s">
        <v>9651</v>
      </c>
      <c r="AD4237" s="1" t="s">
        <v>82</v>
      </c>
      <c r="AE4237" s="1">
        <v>363</v>
      </c>
      <c r="AF4237" s="1">
        <v>6.5413939368691207E-2</v>
      </c>
      <c r="AG4237" s="1">
        <v>3.4857781554807198E-2</v>
      </c>
      <c r="AH4237" s="1">
        <v>6.0573620074547301E-2</v>
      </c>
      <c r="AI4237" s="1">
        <v>-2.9073124787309299E-3</v>
      </c>
      <c r="AJ4237" s="1">
        <v>0.13373519121611299</v>
      </c>
      <c r="AK4237" s="1">
        <v>-1.54045053431853E-3</v>
      </c>
      <c r="AL4237" s="1">
        <v>1.3146514757884299E-3</v>
      </c>
      <c r="AM4237" s="1">
        <v>0.24228063585874501</v>
      </c>
      <c r="AN4237" s="1" t="s">
        <v>20</v>
      </c>
      <c r="AO4237" s="1" t="s">
        <v>84</v>
      </c>
      <c r="AP4237" s="1" t="s">
        <v>84</v>
      </c>
      <c r="AQ4237" s="1" t="s">
        <v>84</v>
      </c>
      <c r="AR4237" s="1" t="s">
        <v>84</v>
      </c>
      <c r="AS4237" s="1" t="s">
        <v>122</v>
      </c>
      <c r="AT4237" s="1" t="s">
        <v>122</v>
      </c>
      <c r="AU4237" s="1" t="s">
        <v>122</v>
      </c>
    </row>
    <row r="4238" spans="1:47" x14ac:dyDescent="0.2">
      <c r="A4238" s="1" t="s">
        <v>10311</v>
      </c>
      <c r="B4238" s="1" t="s">
        <v>8343</v>
      </c>
      <c r="C4238" s="1" t="s">
        <v>8344</v>
      </c>
      <c r="D4238" s="1" t="s">
        <v>82</v>
      </c>
      <c r="E4238" s="1">
        <v>285</v>
      </c>
      <c r="F4238" s="1">
        <v>3.7200108160125998E-2</v>
      </c>
      <c r="G4238" s="1">
        <v>3.08824593154946E-2</v>
      </c>
      <c r="H4238" s="1">
        <v>0.228369041889594</v>
      </c>
      <c r="I4238" s="1">
        <v>-2.33295120982434E-2</v>
      </c>
      <c r="J4238" s="1">
        <v>9.7729728418495407E-2</v>
      </c>
      <c r="K4238" s="1">
        <v>303.678445849941</v>
      </c>
      <c r="L4238" s="1">
        <v>284</v>
      </c>
      <c r="M4238" s="1">
        <v>0.201810026985941</v>
      </c>
      <c r="N4238" s="1">
        <v>6.4800271862775496</v>
      </c>
      <c r="O4238" s="1">
        <v>6.7160581432828007E-2</v>
      </c>
      <c r="P4238" s="1">
        <v>5.0898411734967897E-2</v>
      </c>
      <c r="Q4238" s="1">
        <v>0.187001175528198</v>
      </c>
      <c r="R4238" s="1">
        <v>-3.2600305567709098E-2</v>
      </c>
      <c r="S4238" s="1">
        <v>0.166921468433365</v>
      </c>
      <c r="T4238" s="1">
        <v>1.9764655544199199E-2</v>
      </c>
      <c r="U4238" s="1">
        <v>7.8655644721211199E-2</v>
      </c>
      <c r="V4238" s="1">
        <v>0.80177935735810402</v>
      </c>
      <c r="W4238" s="1">
        <v>-0.13440040810937501</v>
      </c>
      <c r="X4238" s="1">
        <v>0.173929719197773</v>
      </c>
      <c r="Y4238" s="1">
        <v>9.9666666666666695E-2</v>
      </c>
      <c r="Z4238" s="1" t="s">
        <v>9651</v>
      </c>
      <c r="AA4238" s="1" t="s">
        <v>9651</v>
      </c>
      <c r="AB4238" s="1" t="s">
        <v>9651</v>
      </c>
      <c r="AC4238" s="1" t="s">
        <v>9651</v>
      </c>
      <c r="AD4238" s="1" t="s">
        <v>82</v>
      </c>
      <c r="AE4238" s="1">
        <v>364</v>
      </c>
      <c r="AF4238" s="1">
        <v>1.45420859993557E-2</v>
      </c>
      <c r="AG4238" s="1">
        <v>3.5739228207267E-2</v>
      </c>
      <c r="AH4238" s="1">
        <v>0.68408566871790399</v>
      </c>
      <c r="AI4238" s="1">
        <v>-5.5506801286887703E-2</v>
      </c>
      <c r="AJ4238" s="1">
        <v>8.4590973285599003E-2</v>
      </c>
      <c r="AK4238" s="91" t="s">
        <v>30640</v>
      </c>
      <c r="AL4238" s="1">
        <v>1.38674978783997E-3</v>
      </c>
      <c r="AM4238" s="1">
        <v>0.80965519181687395</v>
      </c>
      <c r="AN4238" s="1" t="s">
        <v>20</v>
      </c>
      <c r="AO4238" s="1" t="s">
        <v>84</v>
      </c>
      <c r="AP4238" s="1" t="s">
        <v>84</v>
      </c>
      <c r="AQ4238" s="1" t="s">
        <v>84</v>
      </c>
      <c r="AR4238" s="1" t="s">
        <v>84</v>
      </c>
      <c r="AS4238" s="1" t="s">
        <v>122</v>
      </c>
      <c r="AT4238" s="1" t="s">
        <v>122</v>
      </c>
      <c r="AU4238" s="1" t="s">
        <v>122</v>
      </c>
    </row>
    <row r="4239" spans="1:47" x14ac:dyDescent="0.2">
      <c r="A4239" s="1" t="s">
        <v>10600</v>
      </c>
      <c r="B4239" s="1" t="s">
        <v>8345</v>
      </c>
      <c r="C4239" s="1" t="s">
        <v>8346</v>
      </c>
      <c r="D4239" s="1" t="s">
        <v>82</v>
      </c>
      <c r="E4239" s="1">
        <v>285</v>
      </c>
      <c r="F4239" s="1">
        <v>3.61743087495566E-2</v>
      </c>
      <c r="G4239" s="1">
        <v>3.00613006436448E-2</v>
      </c>
      <c r="H4239" s="1">
        <v>0.22884035949414699</v>
      </c>
      <c r="I4239" s="1">
        <v>-2.2745840511987199E-2</v>
      </c>
      <c r="J4239" s="1">
        <v>9.5094458011100294E-2</v>
      </c>
      <c r="K4239" s="1">
        <v>284.93380902311497</v>
      </c>
      <c r="L4239" s="1">
        <v>284</v>
      </c>
      <c r="M4239" s="1">
        <v>0.47324759110240699</v>
      </c>
      <c r="N4239" s="1">
        <v>0.327728403419905</v>
      </c>
      <c r="O4239" s="1">
        <v>3.3509806122274499E-2</v>
      </c>
      <c r="P4239" s="1">
        <v>4.9568965983058801E-2</v>
      </c>
      <c r="Q4239" s="1">
        <v>0.49902546556956501</v>
      </c>
      <c r="R4239" s="1">
        <v>-6.36453672045207E-2</v>
      </c>
      <c r="S4239" s="1">
        <v>0.13066497944906999</v>
      </c>
      <c r="T4239" s="1">
        <v>1.77552636075217E-2</v>
      </c>
      <c r="U4239" s="1">
        <v>7.5785482399998799E-2</v>
      </c>
      <c r="V4239" s="1">
        <v>0.81493454842187696</v>
      </c>
      <c r="W4239" s="1">
        <v>-0.13078428189647601</v>
      </c>
      <c r="X4239" s="1">
        <v>0.166294809111519</v>
      </c>
      <c r="Y4239" s="1">
        <v>0.47813333333333302</v>
      </c>
      <c r="Z4239" s="1" t="s">
        <v>9651</v>
      </c>
      <c r="AA4239" s="1" t="s">
        <v>9651</v>
      </c>
      <c r="AB4239" s="1" t="s">
        <v>9651</v>
      </c>
      <c r="AC4239" s="1" t="s">
        <v>9651</v>
      </c>
      <c r="AD4239" s="1" t="s">
        <v>82</v>
      </c>
      <c r="AE4239" s="1">
        <v>364</v>
      </c>
      <c r="AF4239" s="1">
        <v>6.7928172078256998E-3</v>
      </c>
      <c r="AG4239" s="1">
        <v>3.6403295284725003E-2</v>
      </c>
      <c r="AH4239" s="1">
        <v>0.851975078625407</v>
      </c>
      <c r="AI4239" s="1">
        <v>-6.4557641550235301E-2</v>
      </c>
      <c r="AJ4239" s="1">
        <v>7.8143275965886702E-2</v>
      </c>
      <c r="AK4239" s="91" t="s">
        <v>30641</v>
      </c>
      <c r="AL4239" s="1">
        <v>1.3431070171415901E-3</v>
      </c>
      <c r="AM4239" s="1">
        <v>0.79132318305976401</v>
      </c>
      <c r="AN4239" s="1" t="s">
        <v>20</v>
      </c>
      <c r="AO4239" s="1" t="s">
        <v>84</v>
      </c>
      <c r="AP4239" s="1" t="s">
        <v>84</v>
      </c>
      <c r="AQ4239" s="1" t="s">
        <v>84</v>
      </c>
      <c r="AR4239" s="1" t="s">
        <v>84</v>
      </c>
      <c r="AS4239" s="1" t="s">
        <v>122</v>
      </c>
      <c r="AT4239" s="1" t="s">
        <v>122</v>
      </c>
      <c r="AU4239" s="1" t="s">
        <v>122</v>
      </c>
    </row>
    <row r="4240" spans="1:47" x14ac:dyDescent="0.2">
      <c r="A4240" s="1" t="s">
        <v>10145</v>
      </c>
      <c r="B4240" s="1" t="s">
        <v>8347</v>
      </c>
      <c r="C4240" s="1" t="s">
        <v>8348</v>
      </c>
      <c r="D4240" s="1" t="s">
        <v>82</v>
      </c>
      <c r="E4240" s="1">
        <v>285</v>
      </c>
      <c r="F4240" s="1">
        <v>3.9324271657651899E-2</v>
      </c>
      <c r="G4240" s="1">
        <v>3.2706998813538897E-2</v>
      </c>
      <c r="H4240" s="1">
        <v>0.22923965575024199</v>
      </c>
      <c r="I4240" s="1">
        <v>-2.4781446016884499E-2</v>
      </c>
      <c r="J4240" s="1">
        <v>0.103429989332188</v>
      </c>
      <c r="K4240" s="1">
        <v>337.47818932597602</v>
      </c>
      <c r="L4240" s="1">
        <v>284</v>
      </c>
      <c r="M4240" s="1">
        <v>1.60040093804735E-2</v>
      </c>
      <c r="N4240" s="1">
        <v>15.84641349202</v>
      </c>
      <c r="O4240" s="1">
        <v>2.4491604293937999E-2</v>
      </c>
      <c r="P4240" s="1">
        <v>5.0529790037000998E-2</v>
      </c>
      <c r="Q4240" s="1">
        <v>0.62789176307556804</v>
      </c>
      <c r="R4240" s="1">
        <v>-7.4546784178584E-2</v>
      </c>
      <c r="S4240" s="1">
        <v>0.12352999276646</v>
      </c>
      <c r="T4240" s="1">
        <v>-3.0595202095362799E-3</v>
      </c>
      <c r="U4240" s="1">
        <v>8.3181396209162095E-2</v>
      </c>
      <c r="V4240" s="1">
        <v>0.97068531243631295</v>
      </c>
      <c r="W4240" s="1">
        <v>-0.16609505677949399</v>
      </c>
      <c r="X4240" s="1">
        <v>0.159976016360421</v>
      </c>
      <c r="Y4240" s="1">
        <v>1.22666666666667E-2</v>
      </c>
      <c r="Z4240" s="1">
        <v>2.1080313370712998E-2</v>
      </c>
      <c r="AA4240" s="1">
        <v>2.9802125141403599E-2</v>
      </c>
      <c r="AB4240" s="91" t="s">
        <v>30642</v>
      </c>
      <c r="AC4240" s="91" t="s">
        <v>30643</v>
      </c>
      <c r="AD4240" s="1" t="s">
        <v>82</v>
      </c>
      <c r="AE4240" s="1">
        <v>364</v>
      </c>
      <c r="AF4240" s="1">
        <v>2.56081169688376E-3</v>
      </c>
      <c r="AG4240" s="1">
        <v>3.8199951575886799E-2</v>
      </c>
      <c r="AH4240" s="1">
        <v>0.94655221553854596</v>
      </c>
      <c r="AI4240" s="1">
        <v>-7.23110933918545E-2</v>
      </c>
      <c r="AJ4240" s="1">
        <v>7.7432716785621997E-2</v>
      </c>
      <c r="AK4240" s="91" t="s">
        <v>30644</v>
      </c>
      <c r="AL4240" s="1">
        <v>1.46887348355232E-3</v>
      </c>
      <c r="AM4240" s="1">
        <v>0.57981434386692599</v>
      </c>
      <c r="AN4240" s="1" t="s">
        <v>20</v>
      </c>
      <c r="AO4240" s="1" t="s">
        <v>84</v>
      </c>
      <c r="AP4240" s="1" t="s">
        <v>84</v>
      </c>
      <c r="AQ4240" s="1" t="s">
        <v>122</v>
      </c>
      <c r="AR4240" s="1" t="s">
        <v>84</v>
      </c>
      <c r="AS4240" s="1" t="s">
        <v>122</v>
      </c>
      <c r="AT4240" s="1" t="s">
        <v>122</v>
      </c>
      <c r="AU4240" s="1" t="s">
        <v>122</v>
      </c>
    </row>
    <row r="4241" spans="1:47" x14ac:dyDescent="0.2">
      <c r="A4241" s="1" t="s">
        <v>11286</v>
      </c>
      <c r="B4241" s="1" t="s">
        <v>8349</v>
      </c>
      <c r="C4241" s="1" t="s">
        <v>8350</v>
      </c>
      <c r="D4241" s="1" t="s">
        <v>82</v>
      </c>
      <c r="E4241" s="1">
        <v>285</v>
      </c>
      <c r="F4241" s="1">
        <v>-4.2365049296987901E-2</v>
      </c>
      <c r="G4241" s="1">
        <v>3.5274400806475703E-2</v>
      </c>
      <c r="H4241" s="1">
        <v>0.22974576973327501</v>
      </c>
      <c r="I4241" s="1">
        <v>-0.11150287487768</v>
      </c>
      <c r="J4241" s="1">
        <v>2.6772776283704499E-2</v>
      </c>
      <c r="K4241" s="1">
        <v>364.13729943259</v>
      </c>
      <c r="L4241" s="1">
        <v>284</v>
      </c>
      <c r="M4241" s="91" t="s">
        <v>30645</v>
      </c>
      <c r="N4241" s="1">
        <v>22.007440478485002</v>
      </c>
      <c r="O4241" s="1">
        <v>-5.6255678573664796E-3</v>
      </c>
      <c r="P4241" s="1">
        <v>5.7449194472385098E-2</v>
      </c>
      <c r="Q4241" s="1">
        <v>0.92199384570986997</v>
      </c>
      <c r="R4241" s="1">
        <v>-0.118225989023241</v>
      </c>
      <c r="S4241" s="1">
        <v>0.10697485330850801</v>
      </c>
      <c r="T4241" s="1">
        <v>-0.106203216897613</v>
      </c>
      <c r="U4241" s="1">
        <v>8.8895418502799098E-2</v>
      </c>
      <c r="V4241" s="1">
        <v>0.23320517034204599</v>
      </c>
      <c r="W4241" s="1">
        <v>-0.28043823716309901</v>
      </c>
      <c r="X4241" s="1">
        <v>6.8031803367873497E-2</v>
      </c>
      <c r="Y4241" s="1" t="s">
        <v>9651</v>
      </c>
      <c r="Z4241" s="1">
        <v>-3.1574498614641802E-2</v>
      </c>
      <c r="AA4241" s="1">
        <v>3.0815291965812001E-2</v>
      </c>
      <c r="AB4241" s="1">
        <v>-1.02463733427131</v>
      </c>
      <c r="AC4241" s="91" t="s">
        <v>30646</v>
      </c>
      <c r="AD4241" s="1" t="s">
        <v>82</v>
      </c>
      <c r="AE4241" s="1">
        <v>363</v>
      </c>
      <c r="AF4241" s="1">
        <v>1.03735153072959E-2</v>
      </c>
      <c r="AG4241" s="91" t="s">
        <v>30647</v>
      </c>
      <c r="AH4241" s="1">
        <v>0.79479050714204302</v>
      </c>
      <c r="AI4241" s="1">
        <v>-6.7798272951376706E-2</v>
      </c>
      <c r="AJ4241" s="1">
        <v>8.8545303565968597E-2</v>
      </c>
      <c r="AK4241" s="1">
        <v>1.22911603428204E-3</v>
      </c>
      <c r="AL4241" s="1">
        <v>1.57084209923169E-3</v>
      </c>
      <c r="AM4241" s="1">
        <v>0.43460039582007998</v>
      </c>
      <c r="AN4241" s="1" t="s">
        <v>20</v>
      </c>
      <c r="AO4241" s="1" t="s">
        <v>84</v>
      </c>
      <c r="AP4241" s="1" t="s">
        <v>84</v>
      </c>
      <c r="AQ4241" s="1" t="s">
        <v>84</v>
      </c>
      <c r="AR4241" s="1" t="s">
        <v>84</v>
      </c>
      <c r="AS4241" s="1" t="s">
        <v>122</v>
      </c>
      <c r="AT4241" s="1" t="s">
        <v>122</v>
      </c>
      <c r="AU4241" s="1" t="s">
        <v>122</v>
      </c>
    </row>
    <row r="4242" spans="1:47" x14ac:dyDescent="0.2">
      <c r="A4242" s="1" t="s">
        <v>11135</v>
      </c>
      <c r="B4242" s="1" t="s">
        <v>8351</v>
      </c>
      <c r="C4242" s="1" t="s">
        <v>4541</v>
      </c>
      <c r="D4242" s="1" t="s">
        <v>82</v>
      </c>
      <c r="E4242" s="1">
        <v>285</v>
      </c>
      <c r="F4242" s="1">
        <v>3.70964275576188E-2</v>
      </c>
      <c r="G4242" s="1">
        <v>3.0908845197849099E-2</v>
      </c>
      <c r="H4242" s="1">
        <v>0.23006630385329099</v>
      </c>
      <c r="I4242" s="1">
        <v>-2.34849090301655E-2</v>
      </c>
      <c r="J4242" s="1">
        <v>9.7677764145403106E-2</v>
      </c>
      <c r="K4242" s="1">
        <v>292.578839779622</v>
      </c>
      <c r="L4242" s="1">
        <v>284</v>
      </c>
      <c r="M4242" s="1">
        <v>0.35037585088275802</v>
      </c>
      <c r="N4242" s="1">
        <v>2.9321463527862099</v>
      </c>
      <c r="O4242" s="1">
        <v>4.2715080205525099E-2</v>
      </c>
      <c r="P4242" s="1">
        <v>5.2346731131794798E-2</v>
      </c>
      <c r="Q4242" s="1">
        <v>0.41449852301362999</v>
      </c>
      <c r="R4242" s="1">
        <v>-5.9884512812792598E-2</v>
      </c>
      <c r="S4242" s="1">
        <v>0.14531467322384301</v>
      </c>
      <c r="T4242" s="1">
        <v>3.7883357956488603E-2</v>
      </c>
      <c r="U4242" s="1">
        <v>7.8856562109449094E-2</v>
      </c>
      <c r="V4242" s="91" t="s">
        <v>30648</v>
      </c>
      <c r="W4242" s="1">
        <v>-0.116675503778032</v>
      </c>
      <c r="X4242" s="1">
        <v>0.192442219691009</v>
      </c>
      <c r="Y4242" s="1">
        <v>0.353333333333333</v>
      </c>
      <c r="Z4242" s="1" t="s">
        <v>9651</v>
      </c>
      <c r="AA4242" s="1" t="s">
        <v>9651</v>
      </c>
      <c r="AB4242" s="1" t="s">
        <v>9651</v>
      </c>
      <c r="AC4242" s="1" t="s">
        <v>9651</v>
      </c>
      <c r="AD4242" s="1" t="s">
        <v>82</v>
      </c>
      <c r="AE4242" s="1">
        <v>363</v>
      </c>
      <c r="AF4242" s="1">
        <v>6.1158961735648297E-2</v>
      </c>
      <c r="AG4242" s="1">
        <v>5.5878213571828102E-2</v>
      </c>
      <c r="AH4242" s="1">
        <v>0.27373373146775898</v>
      </c>
      <c r="AI4242" s="1">
        <v>-4.8362336865134803E-2</v>
      </c>
      <c r="AJ4242" s="1">
        <v>0.17068026033643099</v>
      </c>
      <c r="AK4242" s="14">
        <v>-1.50880776004917E-5</v>
      </c>
      <c r="AL4242" s="1">
        <v>1.3905127898621E-3</v>
      </c>
      <c r="AM4242" s="1">
        <v>0.99135018579846301</v>
      </c>
      <c r="AN4242" s="1" t="s">
        <v>20</v>
      </c>
      <c r="AO4242" s="1" t="s">
        <v>84</v>
      </c>
      <c r="AP4242" s="1" t="s">
        <v>84</v>
      </c>
      <c r="AQ4242" s="1" t="s">
        <v>84</v>
      </c>
      <c r="AR4242" s="1" t="s">
        <v>84</v>
      </c>
      <c r="AS4242" s="1" t="s">
        <v>122</v>
      </c>
      <c r="AT4242" s="1" t="s">
        <v>122</v>
      </c>
      <c r="AU4242" s="1" t="s">
        <v>122</v>
      </c>
    </row>
    <row r="4243" spans="1:47" x14ac:dyDescent="0.2">
      <c r="A4243" s="1" t="s">
        <v>11595</v>
      </c>
      <c r="B4243" s="1" t="s">
        <v>8352</v>
      </c>
      <c r="C4243" s="1" t="s">
        <v>8353</v>
      </c>
      <c r="D4243" s="1" t="s">
        <v>82</v>
      </c>
      <c r="E4243" s="1">
        <v>285</v>
      </c>
      <c r="F4243" s="1">
        <v>3.6194360806176301E-2</v>
      </c>
      <c r="G4243" s="1">
        <v>3.0181394726227901E-2</v>
      </c>
      <c r="H4243" s="1">
        <v>0.230439467833669</v>
      </c>
      <c r="I4243" s="1">
        <v>-2.2961172857230299E-2</v>
      </c>
      <c r="J4243" s="1">
        <v>9.5349894469582905E-2</v>
      </c>
      <c r="K4243" s="1">
        <v>286.987373731231</v>
      </c>
      <c r="L4243" s="1">
        <v>284</v>
      </c>
      <c r="M4243" s="1">
        <v>0.43925291873982097</v>
      </c>
      <c r="N4243" s="1">
        <v>1.0409425656576199</v>
      </c>
      <c r="O4243" s="1">
        <v>5.4026774468221302E-2</v>
      </c>
      <c r="P4243" s="1">
        <v>5.0446301420433E-2</v>
      </c>
      <c r="Q4243" s="1">
        <v>0.28418025356302501</v>
      </c>
      <c r="R4243" s="1">
        <v>-4.4847976315827397E-2</v>
      </c>
      <c r="S4243" s="1">
        <v>0.15290152525226999</v>
      </c>
      <c r="T4243" s="1">
        <v>4.8688830939477297E-2</v>
      </c>
      <c r="U4243" s="1">
        <v>7.6823990626410002E-2</v>
      </c>
      <c r="V4243" s="1">
        <v>0.52674205805374297</v>
      </c>
      <c r="W4243" s="1">
        <v>-0.101886190688286</v>
      </c>
      <c r="X4243" s="1">
        <v>0.199263852567241</v>
      </c>
      <c r="Y4243" s="1">
        <v>0.23899999999999999</v>
      </c>
      <c r="Z4243" s="1" t="s">
        <v>9651</v>
      </c>
      <c r="AA4243" s="1" t="s">
        <v>9651</v>
      </c>
      <c r="AB4243" s="1" t="s">
        <v>9651</v>
      </c>
      <c r="AC4243" s="1" t="s">
        <v>9651</v>
      </c>
      <c r="AD4243" s="1" t="s">
        <v>82</v>
      </c>
      <c r="AE4243" s="1">
        <v>363</v>
      </c>
      <c r="AF4243" s="1">
        <v>1.23653247863594E-2</v>
      </c>
      <c r="AG4243" s="1">
        <v>3.6592633726690402E-2</v>
      </c>
      <c r="AH4243" s="1">
        <v>0.73542466993049604</v>
      </c>
      <c r="AI4243" s="1">
        <v>-5.9356237317953697E-2</v>
      </c>
      <c r="AJ4243" s="1">
        <v>8.4086886890672605E-2</v>
      </c>
      <c r="AK4243" s="14">
        <v>-2.4003873045582E-4</v>
      </c>
      <c r="AL4243" s="1">
        <v>1.3568191541642599E-3</v>
      </c>
      <c r="AM4243" s="1">
        <v>0.85970339723142397</v>
      </c>
      <c r="AN4243" s="1" t="s">
        <v>20</v>
      </c>
      <c r="AO4243" s="1" t="s">
        <v>84</v>
      </c>
      <c r="AP4243" s="1" t="s">
        <v>84</v>
      </c>
      <c r="AQ4243" s="1" t="s">
        <v>84</v>
      </c>
      <c r="AR4243" s="1" t="s">
        <v>84</v>
      </c>
      <c r="AS4243" s="1" t="s">
        <v>122</v>
      </c>
      <c r="AT4243" s="1" t="s">
        <v>122</v>
      </c>
      <c r="AU4243" s="1" t="s">
        <v>122</v>
      </c>
    </row>
    <row r="4244" spans="1:47" x14ac:dyDescent="0.2">
      <c r="A4244" s="1" t="s">
        <v>10455</v>
      </c>
      <c r="B4244" s="1" t="s">
        <v>8354</v>
      </c>
      <c r="C4244" s="1" t="s">
        <v>8355</v>
      </c>
      <c r="D4244" s="1" t="s">
        <v>82</v>
      </c>
      <c r="E4244" s="1">
        <v>285</v>
      </c>
      <c r="F4244" s="1">
        <v>3.8634661141948398E-2</v>
      </c>
      <c r="G4244" s="1">
        <v>3.2226025752502899E-2</v>
      </c>
      <c r="H4244" s="1">
        <v>0.230580361217749</v>
      </c>
      <c r="I4244" s="1">
        <v>-2.4528349332957399E-2</v>
      </c>
      <c r="J4244" s="1">
        <v>0.101797671616854</v>
      </c>
      <c r="K4244" s="1">
        <v>311.27636751851901</v>
      </c>
      <c r="L4244" s="1">
        <v>284</v>
      </c>
      <c r="M4244" s="1">
        <v>0.12765719021767399</v>
      </c>
      <c r="N4244" s="1">
        <v>8.7627492366237192</v>
      </c>
      <c r="O4244" s="1">
        <v>4.48254396081759E-2</v>
      </c>
      <c r="P4244" s="1">
        <v>5.6127686668981103E-2</v>
      </c>
      <c r="Q4244" s="1">
        <v>0.424503073035154</v>
      </c>
      <c r="R4244" s="1">
        <v>-6.5184826263027101E-2</v>
      </c>
      <c r="S4244" s="1">
        <v>0.154835705479379</v>
      </c>
      <c r="T4244" s="1">
        <v>-3.8696483512906499E-2</v>
      </c>
      <c r="U4244" s="1">
        <v>8.2095417738335202E-2</v>
      </c>
      <c r="V4244" s="1">
        <v>0.63774694950837396</v>
      </c>
      <c r="W4244" s="1">
        <v>-0.199603502280043</v>
      </c>
      <c r="X4244" s="1">
        <v>0.12221053525423101</v>
      </c>
      <c r="Y4244" s="1">
        <v>0.1094</v>
      </c>
      <c r="Z4244" s="1" t="s">
        <v>9651</v>
      </c>
      <c r="AA4244" s="1" t="s">
        <v>9651</v>
      </c>
      <c r="AB4244" s="1" t="s">
        <v>9651</v>
      </c>
      <c r="AC4244" s="1" t="s">
        <v>9651</v>
      </c>
      <c r="AD4244" s="1" t="s">
        <v>82</v>
      </c>
      <c r="AE4244" s="1">
        <v>363</v>
      </c>
      <c r="AF4244" s="1">
        <v>2.2401856616203301E-2</v>
      </c>
      <c r="AG4244" s="1">
        <v>3.8698640154588099E-2</v>
      </c>
      <c r="AH4244" s="1">
        <v>0.56267035875549098</v>
      </c>
      <c r="AI4244" s="1">
        <v>-5.3447478086789402E-2</v>
      </c>
      <c r="AJ4244" s="1">
        <v>9.8251191319196005E-2</v>
      </c>
      <c r="AK4244" s="1">
        <v>1.47946766101288E-3</v>
      </c>
      <c r="AL4244" s="1">
        <v>1.4445704728114699E-3</v>
      </c>
      <c r="AM4244" s="1">
        <v>0.30663552873240402</v>
      </c>
      <c r="AN4244" s="1" t="s">
        <v>20</v>
      </c>
      <c r="AO4244" s="1" t="s">
        <v>84</v>
      </c>
      <c r="AP4244" s="1" t="s">
        <v>84</v>
      </c>
      <c r="AQ4244" s="1" t="s">
        <v>122</v>
      </c>
      <c r="AR4244" s="1" t="s">
        <v>84</v>
      </c>
      <c r="AS4244" s="1" t="s">
        <v>122</v>
      </c>
      <c r="AT4244" s="1" t="s">
        <v>122</v>
      </c>
      <c r="AU4244" s="1" t="s">
        <v>122</v>
      </c>
    </row>
    <row r="4245" spans="1:47" x14ac:dyDescent="0.2">
      <c r="A4245" s="1" t="s">
        <v>30649</v>
      </c>
      <c r="B4245" s="1" t="s">
        <v>8356</v>
      </c>
      <c r="C4245" s="1" t="s">
        <v>8357</v>
      </c>
      <c r="D4245" s="1" t="s">
        <v>82</v>
      </c>
      <c r="E4245" s="1">
        <v>285</v>
      </c>
      <c r="F4245" s="1">
        <v>3.6245456897617802E-2</v>
      </c>
      <c r="G4245" s="1">
        <v>3.0261739765721701E-2</v>
      </c>
      <c r="H4245" s="1">
        <v>0.231021331260132</v>
      </c>
      <c r="I4245" s="1">
        <v>-2.30675530431966E-2</v>
      </c>
      <c r="J4245" s="1">
        <v>9.5558466838432193E-2</v>
      </c>
      <c r="K4245" s="1">
        <v>267.34743231112401</v>
      </c>
      <c r="L4245" s="1">
        <v>284</v>
      </c>
      <c r="M4245" s="1">
        <v>0.75325025544544599</v>
      </c>
      <c r="N4245" s="1">
        <v>6.2288115299708204</v>
      </c>
      <c r="O4245" s="1">
        <v>5.5793291054778003E-2</v>
      </c>
      <c r="P4245" s="1">
        <v>5.1214761113335901E-2</v>
      </c>
      <c r="Q4245" s="1">
        <v>0.27597813131828303</v>
      </c>
      <c r="R4245" s="1">
        <v>-4.4587640727360302E-2</v>
      </c>
      <c r="S4245" s="1">
        <v>0.15617422283691601</v>
      </c>
      <c r="T4245" s="1">
        <v>1.3428830875872501E-2</v>
      </c>
      <c r="U4245" s="1">
        <v>7.6887160025525897E-2</v>
      </c>
      <c r="V4245" s="1">
        <v>0.86147455075366297</v>
      </c>
      <c r="W4245" s="1">
        <v>-0.13727000277415799</v>
      </c>
      <c r="X4245" s="1">
        <v>0.16412766452590299</v>
      </c>
      <c r="Y4245" s="1">
        <v>0.72546666666666704</v>
      </c>
      <c r="Z4245" s="1" t="s">
        <v>9651</v>
      </c>
      <c r="AA4245" s="1" t="s">
        <v>9651</v>
      </c>
      <c r="AB4245" s="1" t="s">
        <v>9651</v>
      </c>
      <c r="AC4245" s="1" t="s">
        <v>9651</v>
      </c>
      <c r="AD4245" s="1" t="s">
        <v>82</v>
      </c>
      <c r="AE4245" s="1">
        <v>364</v>
      </c>
      <c r="AF4245" s="1">
        <v>2.88710658820527E-2</v>
      </c>
      <c r="AG4245" s="1">
        <v>3.6306544644995803E-2</v>
      </c>
      <c r="AH4245" s="1">
        <v>0.42649554455474098</v>
      </c>
      <c r="AI4245" s="1">
        <v>-4.2289761622139002E-2</v>
      </c>
      <c r="AJ4245" s="1">
        <v>0.10003189338624401</v>
      </c>
      <c r="AK4245" s="91" t="s">
        <v>30650</v>
      </c>
      <c r="AL4245" s="1">
        <v>1.35604299895872E-3</v>
      </c>
      <c r="AM4245" s="1">
        <v>0.74707795662026599</v>
      </c>
      <c r="AN4245" s="1" t="s">
        <v>20</v>
      </c>
      <c r="AO4245" s="1" t="s">
        <v>84</v>
      </c>
      <c r="AP4245" s="1" t="s">
        <v>84</v>
      </c>
      <c r="AQ4245" s="1" t="s">
        <v>84</v>
      </c>
      <c r="AR4245" s="1" t="s">
        <v>84</v>
      </c>
      <c r="AS4245" s="1" t="s">
        <v>122</v>
      </c>
      <c r="AT4245" s="1" t="s">
        <v>122</v>
      </c>
      <c r="AU4245" s="1" t="s">
        <v>122</v>
      </c>
    </row>
    <row r="4246" spans="1:47" x14ac:dyDescent="0.2">
      <c r="A4246" s="1" t="s">
        <v>10387</v>
      </c>
      <c r="B4246" s="1" t="s">
        <v>8358</v>
      </c>
      <c r="C4246" s="1" t="s">
        <v>8359</v>
      </c>
      <c r="D4246" s="1" t="s">
        <v>82</v>
      </c>
      <c r="E4246" s="1">
        <v>285</v>
      </c>
      <c r="F4246" s="1">
        <v>-3.4547782919167297E-2</v>
      </c>
      <c r="G4246" s="1">
        <v>2.89131973132787E-2</v>
      </c>
      <c r="H4246" s="1">
        <v>0.232134165154883</v>
      </c>
      <c r="I4246" s="1">
        <v>-9.1217649653193594E-2</v>
      </c>
      <c r="J4246" s="1">
        <v>2.2122083814859E-2</v>
      </c>
      <c r="K4246" s="1">
        <v>274.05391828974899</v>
      </c>
      <c r="L4246" s="1">
        <v>284</v>
      </c>
      <c r="M4246" s="1">
        <v>0.65329889492440496</v>
      </c>
      <c r="N4246" s="1">
        <v>3.6292426586418798</v>
      </c>
      <c r="O4246" s="1">
        <v>-2.47985523483794E-2</v>
      </c>
      <c r="P4246" s="1">
        <v>4.7192775932511498E-2</v>
      </c>
      <c r="Q4246" s="1">
        <v>0.59925408222417198</v>
      </c>
      <c r="R4246" s="1">
        <v>-0.11729639317610201</v>
      </c>
      <c r="S4246" s="1">
        <v>6.7699288479343103E-2</v>
      </c>
      <c r="T4246" s="1">
        <v>-5.5903291938234199E-2</v>
      </c>
      <c r="U4246" s="1">
        <v>7.3472816538429103E-2</v>
      </c>
      <c r="V4246" s="1">
        <v>0.447367969589265</v>
      </c>
      <c r="W4246" s="1">
        <v>-0.19991001235355499</v>
      </c>
      <c r="X4246" s="1">
        <v>8.8103428477086895E-2</v>
      </c>
      <c r="Y4246" s="1">
        <v>0.77606666666666702</v>
      </c>
      <c r="Z4246" s="1" t="s">
        <v>9651</v>
      </c>
      <c r="AA4246" s="1" t="s">
        <v>9651</v>
      </c>
      <c r="AB4246" s="1" t="s">
        <v>9651</v>
      </c>
      <c r="AC4246" s="1" t="s">
        <v>9651</v>
      </c>
      <c r="AD4246" s="1" t="s">
        <v>82</v>
      </c>
      <c r="AE4246" s="1">
        <v>363</v>
      </c>
      <c r="AF4246" s="1">
        <v>-4.2222274919204099E-2</v>
      </c>
      <c r="AG4246" s="1">
        <v>3.6547605632311499E-2</v>
      </c>
      <c r="AH4246" s="1">
        <v>0.247980744521273</v>
      </c>
      <c r="AI4246" s="1">
        <v>-0.113855581958535</v>
      </c>
      <c r="AJ4246" s="1">
        <v>2.9411032120126301E-2</v>
      </c>
      <c r="AK4246" s="91" t="s">
        <v>30651</v>
      </c>
      <c r="AL4246" s="1">
        <v>1.29410529997565E-3</v>
      </c>
      <c r="AM4246" s="1">
        <v>0.75210752762655897</v>
      </c>
      <c r="AN4246" s="1" t="s">
        <v>20</v>
      </c>
      <c r="AO4246" s="1" t="s">
        <v>84</v>
      </c>
      <c r="AP4246" s="1" t="s">
        <v>84</v>
      </c>
      <c r="AQ4246" s="1" t="s">
        <v>84</v>
      </c>
      <c r="AR4246" s="1" t="s">
        <v>84</v>
      </c>
      <c r="AS4246" s="1" t="s">
        <v>122</v>
      </c>
      <c r="AT4246" s="1" t="s">
        <v>122</v>
      </c>
      <c r="AU4246" s="1" t="s">
        <v>122</v>
      </c>
    </row>
    <row r="4247" spans="1:47" x14ac:dyDescent="0.2">
      <c r="A4247" s="1" t="s">
        <v>10622</v>
      </c>
      <c r="B4247" s="1" t="s">
        <v>8360</v>
      </c>
      <c r="C4247" s="1" t="s">
        <v>8361</v>
      </c>
      <c r="D4247" s="1" t="s">
        <v>82</v>
      </c>
      <c r="E4247" s="1">
        <v>285</v>
      </c>
      <c r="F4247" s="1">
        <v>-3.8853990264532699E-2</v>
      </c>
      <c r="G4247" s="1">
        <v>3.2533090446220901E-2</v>
      </c>
      <c r="H4247" s="1">
        <v>0.23236399897239701</v>
      </c>
      <c r="I4247" s="1">
        <v>-0.10261884753912601</v>
      </c>
      <c r="J4247" s="1">
        <v>2.4910867010060199E-2</v>
      </c>
      <c r="K4247" s="1">
        <v>340.199937209278</v>
      </c>
      <c r="L4247" s="1">
        <v>284</v>
      </c>
      <c r="M4247" s="1">
        <v>1.23552183696074E-2</v>
      </c>
      <c r="N4247" s="1">
        <v>16.519678889507201</v>
      </c>
      <c r="O4247" s="1">
        <v>-6.0110662733036002E-2</v>
      </c>
      <c r="P4247" s="1">
        <v>4.9937216929470903E-2</v>
      </c>
      <c r="Q4247" s="1">
        <v>0.228695992390342</v>
      </c>
      <c r="R4247" s="1">
        <v>-0.15798760791479899</v>
      </c>
      <c r="S4247" s="1">
        <v>3.7766282448726901E-2</v>
      </c>
      <c r="T4247" s="1">
        <v>-7.4515044062163902E-2</v>
      </c>
      <c r="U4247" s="1">
        <v>8.2839386498920697E-2</v>
      </c>
      <c r="V4247" s="1">
        <v>0.36914460813136701</v>
      </c>
      <c r="W4247" s="1">
        <v>-0.236880241600049</v>
      </c>
      <c r="X4247" s="1">
        <v>8.7850153475720699E-2</v>
      </c>
      <c r="Y4247" s="1">
        <v>5.3333333333333297E-3</v>
      </c>
      <c r="Z4247" s="1">
        <v>-2.3962699172650901E-2</v>
      </c>
      <c r="AA4247" s="1">
        <v>3.04047195665792E-2</v>
      </c>
      <c r="AB4247" s="1">
        <v>-0.78812432787542297</v>
      </c>
      <c r="AC4247" s="91" t="s">
        <v>30652</v>
      </c>
      <c r="AD4247" s="1" t="s">
        <v>82</v>
      </c>
      <c r="AE4247" s="1">
        <v>364</v>
      </c>
      <c r="AF4247" s="1">
        <v>-7.0705135543538494E-2</v>
      </c>
      <c r="AG4247" s="1">
        <v>3.57571677136252E-2</v>
      </c>
      <c r="AH4247" s="1">
        <v>4.79998704054529E-2</v>
      </c>
      <c r="AI4247" s="1">
        <v>-0.14078918426224399</v>
      </c>
      <c r="AJ4247" s="14">
        <v>-6.2108682483310999E-4</v>
      </c>
      <c r="AK4247" s="91" t="s">
        <v>30653</v>
      </c>
      <c r="AL4247" s="1">
        <v>1.46108647521262E-3</v>
      </c>
      <c r="AM4247" s="1">
        <v>0.63999451045226496</v>
      </c>
      <c r="AN4247" s="1" t="s">
        <v>20</v>
      </c>
      <c r="AO4247" s="1" t="s">
        <v>84</v>
      </c>
      <c r="AP4247" s="1" t="s">
        <v>84</v>
      </c>
      <c r="AQ4247" s="1" t="s">
        <v>84</v>
      </c>
      <c r="AR4247" s="1" t="s">
        <v>84</v>
      </c>
      <c r="AS4247" s="1" t="s">
        <v>84</v>
      </c>
      <c r="AT4247" s="1" t="s">
        <v>84</v>
      </c>
      <c r="AU4247" s="1" t="s">
        <v>122</v>
      </c>
    </row>
    <row r="4248" spans="1:47" x14ac:dyDescent="0.2">
      <c r="A4248" s="1" t="s">
        <v>10956</v>
      </c>
      <c r="B4248" s="1" t="s">
        <v>8362</v>
      </c>
      <c r="C4248" s="1" t="s">
        <v>8363</v>
      </c>
      <c r="D4248" s="1" t="s">
        <v>82</v>
      </c>
      <c r="E4248" s="1">
        <v>285</v>
      </c>
      <c r="F4248" s="1">
        <v>4.0030133985877903E-2</v>
      </c>
      <c r="G4248" s="1">
        <v>3.3519969988003398E-2</v>
      </c>
      <c r="H4248" s="1">
        <v>0.23239290833399501</v>
      </c>
      <c r="I4248" s="1">
        <v>-2.5669007190608599E-2</v>
      </c>
      <c r="J4248" s="1">
        <v>0.10572927516236499</v>
      </c>
      <c r="K4248" s="1">
        <v>356.74956406253301</v>
      </c>
      <c r="L4248" s="1">
        <v>284</v>
      </c>
      <c r="M4248" s="1">
        <v>2.1694152327778201E-3</v>
      </c>
      <c r="N4248" s="1">
        <v>20.392334396736999</v>
      </c>
      <c r="O4248" s="1">
        <v>5.1871944166106902E-2</v>
      </c>
      <c r="P4248" s="1">
        <v>5.4658390988689E-2</v>
      </c>
      <c r="Q4248" s="1">
        <v>0.34261008703700102</v>
      </c>
      <c r="R4248" s="1">
        <v>-5.5258502171723602E-2</v>
      </c>
      <c r="S4248" s="1">
        <v>0.159002390503937</v>
      </c>
      <c r="T4248" s="1">
        <v>3.8036908679713398E-2</v>
      </c>
      <c r="U4248" s="91" t="s">
        <v>30654</v>
      </c>
      <c r="V4248" s="1">
        <v>0.65371532452761105</v>
      </c>
      <c r="W4248" s="1">
        <v>-0.12797316781248699</v>
      </c>
      <c r="X4248" s="1">
        <v>0.204046985171914</v>
      </c>
      <c r="Y4248" s="1">
        <v>2.5333333333333301E-3</v>
      </c>
      <c r="Z4248" s="1">
        <v>6.8748502032866796E-2</v>
      </c>
      <c r="AA4248" s="1">
        <v>2.8342078013771001E-2</v>
      </c>
      <c r="AB4248" s="91" t="s">
        <v>30655</v>
      </c>
      <c r="AC4248" s="1">
        <v>1.5871937014559499E-2</v>
      </c>
      <c r="AD4248" s="1" t="s">
        <v>82</v>
      </c>
      <c r="AE4248" s="1">
        <v>364</v>
      </c>
      <c r="AF4248" s="1">
        <v>5.1594353302465902E-2</v>
      </c>
      <c r="AG4248" s="1">
        <v>4.1063917005279199E-2</v>
      </c>
      <c r="AH4248" s="1">
        <v>0.20895643898291</v>
      </c>
      <c r="AI4248" s="1">
        <v>-2.88909240278813E-2</v>
      </c>
      <c r="AJ4248" s="1">
        <v>0.132079630632813</v>
      </c>
      <c r="AK4248" s="91" t="s">
        <v>30656</v>
      </c>
      <c r="AL4248" s="1">
        <v>1.4983036027734599E-3</v>
      </c>
      <c r="AM4248" s="1">
        <v>0.97956767453765803</v>
      </c>
      <c r="AN4248" s="1" t="s">
        <v>20</v>
      </c>
      <c r="AO4248" s="1" t="s">
        <v>84</v>
      </c>
      <c r="AP4248" s="1" t="s">
        <v>84</v>
      </c>
      <c r="AQ4248" s="1" t="s">
        <v>84</v>
      </c>
      <c r="AR4248" s="1" t="s">
        <v>84</v>
      </c>
      <c r="AS4248" s="1" t="s">
        <v>122</v>
      </c>
      <c r="AT4248" s="1" t="s">
        <v>122</v>
      </c>
      <c r="AU4248" s="1" t="s">
        <v>122</v>
      </c>
    </row>
    <row r="4249" spans="1:47" x14ac:dyDescent="0.2">
      <c r="A4249" s="1" t="s">
        <v>30657</v>
      </c>
      <c r="B4249" s="1" t="s">
        <v>8364</v>
      </c>
      <c r="C4249" s="1" t="s">
        <v>8365</v>
      </c>
      <c r="D4249" s="1" t="s">
        <v>82</v>
      </c>
      <c r="E4249" s="1">
        <v>285</v>
      </c>
      <c r="F4249" s="1">
        <v>3.6617543219470298E-2</v>
      </c>
      <c r="G4249" s="1">
        <v>3.07116712372895E-2</v>
      </c>
      <c r="H4249" s="1">
        <v>0.23314340986916801</v>
      </c>
      <c r="I4249" s="1">
        <v>-2.3577332405617199E-2</v>
      </c>
      <c r="J4249" s="1">
        <v>9.6812418844557699E-2</v>
      </c>
      <c r="K4249" s="1">
        <v>290.24287785208998</v>
      </c>
      <c r="L4249" s="1">
        <v>284</v>
      </c>
      <c r="M4249" s="1">
        <v>0.38668224762820502</v>
      </c>
      <c r="N4249" s="1">
        <v>2.1509150881805299</v>
      </c>
      <c r="O4249" s="1">
        <v>4.3450253906066001E-2</v>
      </c>
      <c r="P4249" s="1">
        <v>5.0496561535904899E-2</v>
      </c>
      <c r="Q4249" s="1">
        <v>0.38953571410466398</v>
      </c>
      <c r="R4249" s="1">
        <v>-5.5523006704307598E-2</v>
      </c>
      <c r="S4249" s="1">
        <v>0.14242351451644</v>
      </c>
      <c r="T4249" s="1">
        <v>1.0717727376806501E-2</v>
      </c>
      <c r="U4249" s="1">
        <v>7.7523959778334095E-2</v>
      </c>
      <c r="V4249" s="1">
        <v>0.89014075197501796</v>
      </c>
      <c r="W4249" s="1">
        <v>-0.14122923378872801</v>
      </c>
      <c r="X4249" s="1">
        <v>0.16266468854234101</v>
      </c>
      <c r="Y4249" s="1">
        <v>7.46E-2</v>
      </c>
      <c r="Z4249" s="1" t="s">
        <v>9651</v>
      </c>
      <c r="AA4249" s="1" t="s">
        <v>9651</v>
      </c>
      <c r="AB4249" s="1" t="s">
        <v>9651</v>
      </c>
      <c r="AC4249" s="1" t="s">
        <v>9651</v>
      </c>
      <c r="AD4249" s="1" t="s">
        <v>82</v>
      </c>
      <c r="AE4249" s="1">
        <v>364</v>
      </c>
      <c r="AF4249" s="1">
        <v>1.00273118359753E-2</v>
      </c>
      <c r="AG4249" s="1">
        <v>3.6494412784170101E-2</v>
      </c>
      <c r="AH4249" s="1">
        <v>0.78349837879921502</v>
      </c>
      <c r="AI4249" s="1">
        <v>-6.1501737220997998E-2</v>
      </c>
      <c r="AJ4249" s="1">
        <v>8.1556360892948598E-2</v>
      </c>
      <c r="AK4249" s="91" t="s">
        <v>30658</v>
      </c>
      <c r="AL4249" s="1">
        <v>1.3707797549982099E-3</v>
      </c>
      <c r="AM4249" s="1">
        <v>0.71615848754618705</v>
      </c>
      <c r="AN4249" s="1" t="s">
        <v>20</v>
      </c>
      <c r="AO4249" s="1" t="s">
        <v>84</v>
      </c>
      <c r="AP4249" s="1" t="s">
        <v>84</v>
      </c>
      <c r="AQ4249" s="1" t="s">
        <v>84</v>
      </c>
      <c r="AR4249" s="1" t="s">
        <v>84</v>
      </c>
      <c r="AS4249" s="1" t="s">
        <v>122</v>
      </c>
      <c r="AT4249" s="1" t="s">
        <v>122</v>
      </c>
      <c r="AU4249" s="1" t="s">
        <v>122</v>
      </c>
    </row>
    <row r="4250" spans="1:47" x14ac:dyDescent="0.2">
      <c r="A4250" s="1" t="s">
        <v>11541</v>
      </c>
      <c r="B4250" s="1" t="s">
        <v>8366</v>
      </c>
      <c r="C4250" s="1" t="s">
        <v>8367</v>
      </c>
      <c r="D4250" s="1" t="s">
        <v>82</v>
      </c>
      <c r="E4250" s="1">
        <v>285</v>
      </c>
      <c r="F4250" s="1">
        <v>3.7448489347473503E-2</v>
      </c>
      <c r="G4250" s="1">
        <v>3.1507999189585002E-2</v>
      </c>
      <c r="H4250" s="1">
        <v>0.234621080486938</v>
      </c>
      <c r="I4250" s="1">
        <v>-2.4307189064113201E-2</v>
      </c>
      <c r="J4250" s="1">
        <v>9.9204167759060102E-2</v>
      </c>
      <c r="K4250" s="1">
        <v>299.41249904340901</v>
      </c>
      <c r="L4250" s="1">
        <v>284</v>
      </c>
      <c r="M4250" s="1">
        <v>0.25359945240620102</v>
      </c>
      <c r="N4250" s="1">
        <v>5.1475803757860197</v>
      </c>
      <c r="O4250" s="1">
        <v>4.64460595469363E-2</v>
      </c>
      <c r="P4250" s="1">
        <v>5.1335482212964599E-2</v>
      </c>
      <c r="Q4250" s="1">
        <v>0.36559493479563798</v>
      </c>
      <c r="R4250" s="1">
        <v>-5.41714855904743E-2</v>
      </c>
      <c r="S4250" s="1">
        <v>0.14706360468434701</v>
      </c>
      <c r="T4250" s="1">
        <v>3.7982820248665797E-2</v>
      </c>
      <c r="U4250" s="1">
        <v>8.0297103811848805E-2</v>
      </c>
      <c r="V4250" s="1">
        <v>0.63655746375058997</v>
      </c>
      <c r="W4250" s="1">
        <v>-0.119399503222558</v>
      </c>
      <c r="X4250" s="1">
        <v>0.195365143719889</v>
      </c>
      <c r="Y4250" s="1">
        <v>3.3266666666666701E-2</v>
      </c>
      <c r="Z4250" s="1">
        <v>3.5159718977495001E-2</v>
      </c>
      <c r="AA4250" s="1">
        <v>3.09222414685928E-2</v>
      </c>
      <c r="AB4250" s="91" t="s">
        <v>30659</v>
      </c>
      <c r="AC4250" s="91" t="s">
        <v>30660</v>
      </c>
      <c r="AD4250" s="1" t="s">
        <v>82</v>
      </c>
      <c r="AE4250" s="1">
        <v>364</v>
      </c>
      <c r="AF4250" s="1">
        <v>1.6110541451849501E-2</v>
      </c>
      <c r="AG4250" s="1">
        <v>3.6745129120669698E-2</v>
      </c>
      <c r="AH4250" s="1">
        <v>0.66106721669121005</v>
      </c>
      <c r="AI4250" s="1">
        <v>-5.5909911624663099E-2</v>
      </c>
      <c r="AJ4250" s="1">
        <v>8.8130994528362094E-2</v>
      </c>
      <c r="AK4250" s="14">
        <v>-1.02325592272385E-5</v>
      </c>
      <c r="AL4250" s="1">
        <v>1.4139255123224699E-3</v>
      </c>
      <c r="AM4250" s="1">
        <v>0.99423086978059305</v>
      </c>
      <c r="AN4250" s="1" t="s">
        <v>20</v>
      </c>
      <c r="AO4250" s="1" t="s">
        <v>84</v>
      </c>
      <c r="AP4250" s="1" t="s">
        <v>84</v>
      </c>
      <c r="AQ4250" s="1" t="s">
        <v>84</v>
      </c>
      <c r="AR4250" s="1" t="s">
        <v>84</v>
      </c>
      <c r="AS4250" s="1" t="s">
        <v>122</v>
      </c>
      <c r="AT4250" s="1" t="s">
        <v>122</v>
      </c>
      <c r="AU4250" s="1" t="s">
        <v>122</v>
      </c>
    </row>
    <row r="4251" spans="1:47" x14ac:dyDescent="0.2">
      <c r="A4251" s="1" t="s">
        <v>30661</v>
      </c>
      <c r="B4251" s="1" t="s">
        <v>8368</v>
      </c>
      <c r="C4251" s="1" t="s">
        <v>8369</v>
      </c>
      <c r="D4251" s="1" t="s">
        <v>82</v>
      </c>
      <c r="E4251" s="1">
        <v>285</v>
      </c>
      <c r="F4251" s="1">
        <v>3.6221594380671303E-2</v>
      </c>
      <c r="G4251" s="1">
        <v>3.0519461260553299E-2</v>
      </c>
      <c r="H4251" s="1">
        <v>0.235292327967801</v>
      </c>
      <c r="I4251" s="1">
        <v>-2.35965496900131E-2</v>
      </c>
      <c r="J4251" s="1">
        <v>9.6039738451355799E-2</v>
      </c>
      <c r="K4251" s="1">
        <v>290.59842614700398</v>
      </c>
      <c r="L4251" s="1">
        <v>284</v>
      </c>
      <c r="M4251" s="1">
        <v>0.381069953513194</v>
      </c>
      <c r="N4251" s="1">
        <v>2.2706338208680101</v>
      </c>
      <c r="O4251" s="91" t="s">
        <v>30662</v>
      </c>
      <c r="P4251" s="1">
        <v>4.8710892186702402E-2</v>
      </c>
      <c r="Q4251" s="1">
        <v>0.59783149258674495</v>
      </c>
      <c r="R4251" s="1">
        <v>-6.97773059485879E-2</v>
      </c>
      <c r="S4251" s="1">
        <v>0.12116939142328501</v>
      </c>
      <c r="T4251" s="1">
        <v>-2.6734072889966799E-2</v>
      </c>
      <c r="U4251" s="1">
        <v>7.7383694507511397E-2</v>
      </c>
      <c r="V4251" s="1">
        <v>0.72999452818795296</v>
      </c>
      <c r="W4251" s="1">
        <v>-0.17840611412468901</v>
      </c>
      <c r="X4251" s="1">
        <v>0.124937968344756</v>
      </c>
      <c r="Y4251" s="1">
        <v>0.27160000000000001</v>
      </c>
      <c r="Z4251" s="1" t="s">
        <v>9651</v>
      </c>
      <c r="AA4251" s="1" t="s">
        <v>9651</v>
      </c>
      <c r="AB4251" s="1" t="s">
        <v>9651</v>
      </c>
      <c r="AC4251" s="1" t="s">
        <v>9651</v>
      </c>
      <c r="AD4251" s="1" t="s">
        <v>82</v>
      </c>
      <c r="AE4251" s="1">
        <v>364</v>
      </c>
      <c r="AF4251" s="1">
        <v>4.7420634680815201E-3</v>
      </c>
      <c r="AG4251" s="1">
        <v>3.6110275695919201E-2</v>
      </c>
      <c r="AH4251" s="1">
        <v>0.89552081151106999</v>
      </c>
      <c r="AI4251" s="1">
        <v>-6.6034076895920099E-2</v>
      </c>
      <c r="AJ4251" s="1">
        <v>7.5518203832083103E-2</v>
      </c>
      <c r="AK4251" s="1">
        <v>1.2104227189511901E-3</v>
      </c>
      <c r="AL4251" s="1">
        <v>1.3671293431553599E-3</v>
      </c>
      <c r="AM4251" s="1">
        <v>0.37670583919513101</v>
      </c>
      <c r="AN4251" s="1" t="s">
        <v>20</v>
      </c>
      <c r="AO4251" s="1" t="s">
        <v>84</v>
      </c>
      <c r="AP4251" s="1" t="s">
        <v>84</v>
      </c>
      <c r="AQ4251" s="1" t="s">
        <v>122</v>
      </c>
      <c r="AR4251" s="1" t="s">
        <v>84</v>
      </c>
      <c r="AS4251" s="1" t="s">
        <v>122</v>
      </c>
      <c r="AT4251" s="1" t="s">
        <v>122</v>
      </c>
      <c r="AU4251" s="1" t="s">
        <v>122</v>
      </c>
    </row>
    <row r="4252" spans="1:47" x14ac:dyDescent="0.2">
      <c r="A4252" s="1" t="s">
        <v>10535</v>
      </c>
      <c r="B4252" s="1" t="s">
        <v>8370</v>
      </c>
      <c r="C4252" s="1" t="s">
        <v>4469</v>
      </c>
      <c r="D4252" s="1" t="s">
        <v>82</v>
      </c>
      <c r="E4252" s="1">
        <v>285</v>
      </c>
      <c r="F4252" s="1">
        <v>3.5962571774339702E-2</v>
      </c>
      <c r="G4252" s="1">
        <v>3.0305766364087199E-2</v>
      </c>
      <c r="H4252" s="1">
        <v>0.23536265647504401</v>
      </c>
      <c r="I4252" s="1">
        <v>-2.3436730299271201E-2</v>
      </c>
      <c r="J4252" s="1">
        <v>9.5361873847950598E-2</v>
      </c>
      <c r="K4252" s="1">
        <v>298.381095152066</v>
      </c>
      <c r="L4252" s="1">
        <v>284</v>
      </c>
      <c r="M4252" s="1">
        <v>0.26717346657407398</v>
      </c>
      <c r="N4252" s="1">
        <v>4.8197072085738899</v>
      </c>
      <c r="O4252" s="1">
        <v>9.8081466644967696E-2</v>
      </c>
      <c r="P4252" s="1">
        <v>5.2468325307322199E-2</v>
      </c>
      <c r="Q4252" s="1">
        <v>6.15746587791451E-2</v>
      </c>
      <c r="R4252" s="1">
        <v>-4.7564509573837796E-3</v>
      </c>
      <c r="S4252" s="1">
        <v>0.20091938424731901</v>
      </c>
      <c r="T4252" s="1">
        <v>5.87185082051482E-2</v>
      </c>
      <c r="U4252" s="1">
        <v>7.7089764971854893E-2</v>
      </c>
      <c r="V4252" s="1">
        <v>0.446879287616328</v>
      </c>
      <c r="W4252" s="1">
        <v>-9.2377431139687494E-2</v>
      </c>
      <c r="X4252" s="1">
        <v>0.20981444754998399</v>
      </c>
      <c r="Y4252" s="1">
        <v>0.17273333333333299</v>
      </c>
      <c r="Z4252" s="1" t="s">
        <v>9651</v>
      </c>
      <c r="AA4252" s="1" t="s">
        <v>9651</v>
      </c>
      <c r="AB4252" s="1" t="s">
        <v>9651</v>
      </c>
      <c r="AC4252" s="1" t="s">
        <v>9651</v>
      </c>
      <c r="AD4252" s="1" t="s">
        <v>82</v>
      </c>
      <c r="AE4252" s="1">
        <v>363</v>
      </c>
      <c r="AF4252" s="1">
        <v>2.4154769575425099E-2</v>
      </c>
      <c r="AG4252" s="1">
        <v>3.5706382948188599E-2</v>
      </c>
      <c r="AH4252" s="1">
        <v>0.49873388440687499</v>
      </c>
      <c r="AI4252" s="1">
        <v>-4.5829741003024498E-2</v>
      </c>
      <c r="AJ4252" s="1">
        <v>9.4139280153874794E-2</v>
      </c>
      <c r="AK4252" s="14">
        <v>-4.3664964140203999E-4</v>
      </c>
      <c r="AL4252" s="1">
        <v>1.35973533525889E-3</v>
      </c>
      <c r="AM4252" s="1">
        <v>0.74835010951053604</v>
      </c>
      <c r="AN4252" s="1" t="s">
        <v>20</v>
      </c>
      <c r="AO4252" s="1" t="s">
        <v>84</v>
      </c>
      <c r="AP4252" s="1" t="s">
        <v>84</v>
      </c>
      <c r="AQ4252" s="1" t="s">
        <v>84</v>
      </c>
      <c r="AR4252" s="1" t="s">
        <v>84</v>
      </c>
      <c r="AS4252" s="1" t="s">
        <v>122</v>
      </c>
      <c r="AT4252" s="1" t="s">
        <v>122</v>
      </c>
      <c r="AU4252" s="1" t="s">
        <v>122</v>
      </c>
    </row>
    <row r="4253" spans="1:47" x14ac:dyDescent="0.2">
      <c r="A4253" s="1" t="s">
        <v>10779</v>
      </c>
      <c r="B4253" s="1" t="s">
        <v>8371</v>
      </c>
      <c r="C4253" s="1" t="s">
        <v>8372</v>
      </c>
      <c r="D4253" s="1" t="s">
        <v>82</v>
      </c>
      <c r="E4253" s="1">
        <v>285</v>
      </c>
      <c r="F4253" s="1">
        <v>3.6392444475694098E-2</v>
      </c>
      <c r="G4253" s="1">
        <v>3.0721351836212898E-2</v>
      </c>
      <c r="H4253" s="1">
        <v>0.236176524321357</v>
      </c>
      <c r="I4253" s="1">
        <v>-2.3821405123283301E-2</v>
      </c>
      <c r="J4253" s="1">
        <v>9.66062940746715E-2</v>
      </c>
      <c r="K4253" s="1">
        <v>288.83725908038201</v>
      </c>
      <c r="L4253" s="1">
        <v>284</v>
      </c>
      <c r="M4253" s="1">
        <v>0.40913764994977198</v>
      </c>
      <c r="N4253" s="1">
        <v>1.6747351417829199</v>
      </c>
      <c r="O4253" s="1">
        <v>2.2694377573230801E-2</v>
      </c>
      <c r="P4253" s="1">
        <v>5.04332159616519E-2</v>
      </c>
      <c r="Q4253" s="1">
        <v>0.65271858441934905</v>
      </c>
      <c r="R4253" s="1">
        <v>-7.6154725711606905E-2</v>
      </c>
      <c r="S4253" s="1">
        <v>0.121543480858069</v>
      </c>
      <c r="T4253" s="1">
        <v>1.1506626696473799E-2</v>
      </c>
      <c r="U4253" s="1">
        <v>7.7286929210108699E-2</v>
      </c>
      <c r="V4253" s="1">
        <v>0.881752839747734</v>
      </c>
      <c r="W4253" s="1">
        <v>-0.139975754555339</v>
      </c>
      <c r="X4253" s="1">
        <v>0.162989007948287</v>
      </c>
      <c r="Y4253" s="1">
        <v>0.36773333333333302</v>
      </c>
      <c r="Z4253" s="1" t="s">
        <v>9651</v>
      </c>
      <c r="AA4253" s="1" t="s">
        <v>9651</v>
      </c>
      <c r="AB4253" s="1" t="s">
        <v>9651</v>
      </c>
      <c r="AC4253" s="1" t="s">
        <v>9651</v>
      </c>
      <c r="AD4253" s="1" t="s">
        <v>82</v>
      </c>
      <c r="AE4253" s="1">
        <v>364</v>
      </c>
      <c r="AF4253" s="1">
        <v>6.1506830479049401E-3</v>
      </c>
      <c r="AG4253" s="1">
        <v>3.6553908450186801E-2</v>
      </c>
      <c r="AH4253" s="1">
        <v>0.86637610613125604</v>
      </c>
      <c r="AI4253" s="1">
        <v>-6.5494977514461095E-2</v>
      </c>
      <c r="AJ4253" s="1">
        <v>7.7796343610271004E-2</v>
      </c>
      <c r="AK4253" s="91" t="s">
        <v>30663</v>
      </c>
      <c r="AL4253" s="1">
        <v>1.3671488651437001E-3</v>
      </c>
      <c r="AM4253" s="1">
        <v>0.72584343947510899</v>
      </c>
      <c r="AN4253" s="1" t="s">
        <v>20</v>
      </c>
      <c r="AO4253" s="1" t="s">
        <v>84</v>
      </c>
      <c r="AP4253" s="1" t="s">
        <v>84</v>
      </c>
      <c r="AQ4253" s="1" t="s">
        <v>84</v>
      </c>
      <c r="AR4253" s="1" t="s">
        <v>84</v>
      </c>
      <c r="AS4253" s="1" t="s">
        <v>122</v>
      </c>
      <c r="AT4253" s="1" t="s">
        <v>122</v>
      </c>
      <c r="AU4253" s="1" t="s">
        <v>122</v>
      </c>
    </row>
    <row r="4254" spans="1:47" x14ac:dyDescent="0.2">
      <c r="A4254" s="1" t="s">
        <v>11340</v>
      </c>
      <c r="B4254" s="1" t="s">
        <v>8373</v>
      </c>
      <c r="C4254" s="1" t="s">
        <v>8374</v>
      </c>
      <c r="D4254" s="1" t="s">
        <v>82</v>
      </c>
      <c r="E4254" s="1">
        <v>285</v>
      </c>
      <c r="F4254" s="1">
        <v>-3.5697844806633801E-2</v>
      </c>
      <c r="G4254" s="1">
        <v>3.0187090463515899E-2</v>
      </c>
      <c r="H4254" s="1">
        <v>0.23698621200362999</v>
      </c>
      <c r="I4254" s="1">
        <v>-9.4864542115124906E-2</v>
      </c>
      <c r="J4254" s="1">
        <v>2.3468852501857301E-2</v>
      </c>
      <c r="K4254" s="1">
        <v>318.483497505147</v>
      </c>
      <c r="L4254" s="1">
        <v>284</v>
      </c>
      <c r="M4254" s="1">
        <v>7.7823317254327895E-2</v>
      </c>
      <c r="N4254" s="1">
        <v>10.8274048028468</v>
      </c>
      <c r="O4254" s="1">
        <v>8.6198174166659692E-3</v>
      </c>
      <c r="P4254" s="1">
        <v>4.6130425605340898E-2</v>
      </c>
      <c r="Q4254" s="1">
        <v>0.85177233826392995</v>
      </c>
      <c r="R4254" s="1">
        <v>-8.1795816769802299E-2</v>
      </c>
      <c r="S4254" s="1">
        <v>9.9035451603134206E-2</v>
      </c>
      <c r="T4254" s="1">
        <v>2.4344124417438801E-2</v>
      </c>
      <c r="U4254" s="1">
        <v>7.66998109546215E-2</v>
      </c>
      <c r="V4254" s="1">
        <v>0.75117806250246799</v>
      </c>
      <c r="W4254" s="1">
        <v>-0.125987505053619</v>
      </c>
      <c r="X4254" s="1">
        <v>0.17467575388849699</v>
      </c>
      <c r="Y4254" s="91" t="s">
        <v>40586</v>
      </c>
      <c r="Z4254" s="1">
        <v>-3.0127741493335001E-2</v>
      </c>
      <c r="AA4254" s="1">
        <v>2.9307894104092801E-2</v>
      </c>
      <c r="AB4254" s="1">
        <v>-1.0279736028228501</v>
      </c>
      <c r="AC4254" s="91" t="s">
        <v>30664</v>
      </c>
      <c r="AD4254" s="1" t="s">
        <v>82</v>
      </c>
      <c r="AE4254" s="1">
        <v>363</v>
      </c>
      <c r="AF4254" s="1">
        <v>-2.32564021541064E-2</v>
      </c>
      <c r="AG4254" s="1">
        <v>3.6134942216828302E-2</v>
      </c>
      <c r="AH4254" s="1">
        <v>0.51983568774753497</v>
      </c>
      <c r="AI4254" s="1">
        <v>-9.4080888899089901E-2</v>
      </c>
      <c r="AJ4254" s="1">
        <v>4.7568084590876997E-2</v>
      </c>
      <c r="AK4254" s="1">
        <v>-1.1525456645600899E-3</v>
      </c>
      <c r="AL4254" s="1">
        <v>1.3533582762736199E-3</v>
      </c>
      <c r="AM4254" s="1">
        <v>0.39514562705674</v>
      </c>
      <c r="AN4254" s="1" t="s">
        <v>20</v>
      </c>
      <c r="AO4254" s="1" t="s">
        <v>84</v>
      </c>
      <c r="AP4254" s="1" t="s">
        <v>84</v>
      </c>
      <c r="AQ4254" s="1" t="s">
        <v>122</v>
      </c>
      <c r="AR4254" s="1" t="s">
        <v>84</v>
      </c>
      <c r="AS4254" s="1" t="s">
        <v>122</v>
      </c>
      <c r="AT4254" s="1" t="s">
        <v>122</v>
      </c>
      <c r="AU4254" s="1" t="s">
        <v>122</v>
      </c>
    </row>
    <row r="4255" spans="1:47" x14ac:dyDescent="0.2">
      <c r="A4255" s="1" t="s">
        <v>30665</v>
      </c>
      <c r="B4255" s="1" t="s">
        <v>8375</v>
      </c>
      <c r="C4255" s="1" t="s">
        <v>8376</v>
      </c>
      <c r="D4255" s="1" t="s">
        <v>82</v>
      </c>
      <c r="E4255" s="1">
        <v>285</v>
      </c>
      <c r="F4255" s="1">
        <v>3.4814496912213201E-2</v>
      </c>
      <c r="G4255" s="1">
        <v>2.9457984765003699E-2</v>
      </c>
      <c r="H4255" s="1">
        <v>0.237270914709199</v>
      </c>
      <c r="I4255" s="1">
        <v>-2.2923153227194199E-2</v>
      </c>
      <c r="J4255" s="1">
        <v>9.2552147051620501E-2</v>
      </c>
      <c r="K4255" s="1">
        <v>283.30563241382401</v>
      </c>
      <c r="L4255" s="1">
        <v>284</v>
      </c>
      <c r="M4255" s="1">
        <v>0.50046901937385102</v>
      </c>
      <c r="N4255" s="1">
        <v>0.24509487519185499</v>
      </c>
      <c r="O4255" s="1">
        <v>7.6702567954763795E-2</v>
      </c>
      <c r="P4255" s="1">
        <v>5.11660042103321E-2</v>
      </c>
      <c r="Q4255" s="1">
        <v>0.133849663433701</v>
      </c>
      <c r="R4255" s="1">
        <v>-2.3582800297487098E-2</v>
      </c>
      <c r="S4255" s="1">
        <v>0.176987936207015</v>
      </c>
      <c r="T4255" s="1">
        <v>0.21173897372891901</v>
      </c>
      <c r="U4255" s="1">
        <v>7.4891691572325794E-2</v>
      </c>
      <c r="V4255" s="1">
        <v>5.0296091263201297E-3</v>
      </c>
      <c r="W4255" s="1">
        <v>6.4951258247160901E-2</v>
      </c>
      <c r="X4255" s="1">
        <v>0.35852668921067798</v>
      </c>
      <c r="Y4255" s="1" t="s">
        <v>9651</v>
      </c>
      <c r="Z4255" s="1">
        <v>3.14937041028115E-2</v>
      </c>
      <c r="AA4255" s="1">
        <v>2.9060310111988698E-2</v>
      </c>
      <c r="AB4255" s="91" t="s">
        <v>30666</v>
      </c>
      <c r="AC4255" s="1">
        <v>0.27935207912263499</v>
      </c>
      <c r="AD4255" s="1" t="s">
        <v>82</v>
      </c>
      <c r="AE4255" s="1">
        <v>364</v>
      </c>
      <c r="AF4255" s="1">
        <v>9.6035562537568203E-2</v>
      </c>
      <c r="AG4255" s="1">
        <v>3.53602954014645E-2</v>
      </c>
      <c r="AH4255" s="1">
        <v>6.6092851365288996E-3</v>
      </c>
      <c r="AI4255" s="1">
        <v>2.6729383550697899E-2</v>
      </c>
      <c r="AJ4255" s="1">
        <v>0.16534174152443901</v>
      </c>
      <c r="AK4255" s="1">
        <v>-3.39933580818076E-3</v>
      </c>
      <c r="AL4255" s="1">
        <v>1.3229419494152001E-3</v>
      </c>
      <c r="AM4255" s="1">
        <v>1.06960401725021E-2</v>
      </c>
      <c r="AN4255" s="1" t="s">
        <v>20</v>
      </c>
      <c r="AO4255" s="1" t="s">
        <v>84</v>
      </c>
      <c r="AP4255" s="1" t="s">
        <v>122</v>
      </c>
      <c r="AQ4255" s="1" t="s">
        <v>84</v>
      </c>
      <c r="AR4255" s="1" t="s">
        <v>84</v>
      </c>
      <c r="AS4255" s="1" t="s">
        <v>84</v>
      </c>
      <c r="AT4255" s="1" t="s">
        <v>122</v>
      </c>
      <c r="AU4255" s="1" t="s">
        <v>122</v>
      </c>
    </row>
    <row r="4256" spans="1:47" x14ac:dyDescent="0.2">
      <c r="A4256" s="1" t="s">
        <v>30667</v>
      </c>
      <c r="B4256" s="1" t="s">
        <v>8377</v>
      </c>
      <c r="C4256" s="1" t="s">
        <v>8378</v>
      </c>
      <c r="D4256" s="1" t="s">
        <v>82</v>
      </c>
      <c r="E4256" s="1">
        <v>285</v>
      </c>
      <c r="F4256" s="1">
        <v>3.4812493265984498E-2</v>
      </c>
      <c r="G4256" s="1">
        <v>2.9473495011233902E-2</v>
      </c>
      <c r="H4256" s="1">
        <v>0.23754482948339301</v>
      </c>
      <c r="I4256" s="1">
        <v>-2.29555569560339E-2</v>
      </c>
      <c r="J4256" s="1">
        <v>9.2580543488002903E-2</v>
      </c>
      <c r="K4256" s="1">
        <v>257.80824132438499</v>
      </c>
      <c r="L4256" s="1">
        <v>284</v>
      </c>
      <c r="M4256" s="1">
        <v>0.86574715125914004</v>
      </c>
      <c r="N4256" s="1">
        <v>10.1593954254782</v>
      </c>
      <c r="O4256" s="1">
        <v>8.0905105470616898E-2</v>
      </c>
      <c r="P4256" s="1">
        <v>4.6950646676897398E-2</v>
      </c>
      <c r="Q4256" s="1">
        <v>8.4853322032043099E-2</v>
      </c>
      <c r="R4256" s="1">
        <v>-1.11181620161019E-2</v>
      </c>
      <c r="S4256" s="1">
        <v>0.17292837295733601</v>
      </c>
      <c r="T4256" s="1">
        <v>0.204297078891649</v>
      </c>
      <c r="U4256" s="1">
        <v>7.4753085945416395E-2</v>
      </c>
      <c r="V4256" s="1">
        <v>6.6719956324943997E-3</v>
      </c>
      <c r="W4256" s="1">
        <v>5.7781030438632301E-2</v>
      </c>
      <c r="X4256" s="1">
        <v>0.35081312734466502</v>
      </c>
      <c r="Y4256" s="1">
        <v>0.83299999999999996</v>
      </c>
      <c r="Z4256" s="1" t="s">
        <v>9651</v>
      </c>
      <c r="AA4256" s="1" t="s">
        <v>9651</v>
      </c>
      <c r="AB4256" s="1" t="s">
        <v>9651</v>
      </c>
      <c r="AC4256" s="1" t="s">
        <v>9651</v>
      </c>
      <c r="AD4256" s="1" t="s">
        <v>82</v>
      </c>
      <c r="AE4256" s="1">
        <v>363</v>
      </c>
      <c r="AF4256" s="1">
        <v>5.6565301936894803E-2</v>
      </c>
      <c r="AG4256" s="1">
        <v>3.7845064972309703E-2</v>
      </c>
      <c r="AH4256" s="1">
        <v>0.13500459832817999</v>
      </c>
      <c r="AI4256" s="1">
        <v>-1.76110254088322E-2</v>
      </c>
      <c r="AJ4256" s="1">
        <v>0.13074162928262201</v>
      </c>
      <c r="AK4256" s="1">
        <v>-3.2520246644476298E-3</v>
      </c>
      <c r="AL4256" s="1">
        <v>1.31814782670065E-3</v>
      </c>
      <c r="AM4256" s="1">
        <v>1.42127589740204E-2</v>
      </c>
      <c r="AN4256" s="1" t="s">
        <v>20</v>
      </c>
      <c r="AO4256" s="1" t="s">
        <v>84</v>
      </c>
      <c r="AP4256" s="1" t="s">
        <v>122</v>
      </c>
      <c r="AQ4256" s="1" t="s">
        <v>84</v>
      </c>
      <c r="AR4256" s="1" t="s">
        <v>84</v>
      </c>
      <c r="AS4256" s="1" t="s">
        <v>122</v>
      </c>
      <c r="AT4256" s="1" t="s">
        <v>122</v>
      </c>
      <c r="AU4256" s="1" t="s">
        <v>122</v>
      </c>
    </row>
    <row r="4257" spans="1:47" x14ac:dyDescent="0.2">
      <c r="A4257" s="1" t="s">
        <v>30668</v>
      </c>
      <c r="B4257" s="1" t="s">
        <v>8379</v>
      </c>
      <c r="C4257" s="1" t="s">
        <v>8380</v>
      </c>
      <c r="D4257" s="1" t="s">
        <v>82</v>
      </c>
      <c r="E4257" s="1">
        <v>285</v>
      </c>
      <c r="F4257" s="1">
        <v>3.6352806587868401E-2</v>
      </c>
      <c r="G4257" s="1">
        <v>3.0782922359452999E-2</v>
      </c>
      <c r="H4257" s="1">
        <v>0.23762627232321601</v>
      </c>
      <c r="I4257" s="1">
        <v>-2.3981721236659301E-2</v>
      </c>
      <c r="J4257" s="1">
        <v>9.66873344123962E-2</v>
      </c>
      <c r="K4257" s="1">
        <v>293.88186330701399</v>
      </c>
      <c r="L4257" s="1">
        <v>284</v>
      </c>
      <c r="M4257" s="1">
        <v>0.33075938706542402</v>
      </c>
      <c r="N4257" s="1">
        <v>3.3625291454923998</v>
      </c>
      <c r="O4257" s="1">
        <v>1.34062545996077E-2</v>
      </c>
      <c r="P4257" s="1">
        <v>5.3474993256664903E-2</v>
      </c>
      <c r="Q4257" s="1">
        <v>0.80204499373915294</v>
      </c>
      <c r="R4257" s="1">
        <v>-9.1404732183455503E-2</v>
      </c>
      <c r="S4257" s="1">
        <v>0.11821724138267101</v>
      </c>
      <c r="T4257" s="1">
        <v>2.0921333747914599E-2</v>
      </c>
      <c r="U4257" s="1">
        <v>7.86148812609644E-2</v>
      </c>
      <c r="V4257" s="1">
        <v>0.79033722865649203</v>
      </c>
      <c r="W4257" s="1">
        <v>-0.133163833523576</v>
      </c>
      <c r="X4257" s="1">
        <v>0.17500650101940499</v>
      </c>
      <c r="Y4257" s="1">
        <v>0.17560000000000001</v>
      </c>
      <c r="Z4257" s="1" t="s">
        <v>9651</v>
      </c>
      <c r="AA4257" s="1" t="s">
        <v>9651</v>
      </c>
      <c r="AB4257" s="1" t="s">
        <v>9651</v>
      </c>
      <c r="AC4257" s="1" t="s">
        <v>9651</v>
      </c>
      <c r="AD4257" s="1" t="s">
        <v>82</v>
      </c>
      <c r="AE4257" s="1">
        <v>364</v>
      </c>
      <c r="AF4257" s="14">
        <v>-9.3335202273517001E-4</v>
      </c>
      <c r="AG4257" s="1">
        <v>3.6093369715667602E-2</v>
      </c>
      <c r="AH4257" s="1">
        <v>0.97936950236564502</v>
      </c>
      <c r="AI4257" s="1">
        <v>-7.16763566654436E-2</v>
      </c>
      <c r="AJ4257" s="1">
        <v>6.9809652619973198E-2</v>
      </c>
      <c r="AK4257" s="91" t="s">
        <v>30669</v>
      </c>
      <c r="AL4257" s="1">
        <v>1.3838856973863499E-3</v>
      </c>
      <c r="AM4257" s="1">
        <v>0.83117544000044696</v>
      </c>
      <c r="AN4257" s="1" t="s">
        <v>20</v>
      </c>
      <c r="AO4257" s="1" t="s">
        <v>84</v>
      </c>
      <c r="AP4257" s="1" t="s">
        <v>84</v>
      </c>
      <c r="AQ4257" s="1" t="s">
        <v>84</v>
      </c>
      <c r="AR4257" s="1" t="s">
        <v>84</v>
      </c>
      <c r="AS4257" s="1" t="s">
        <v>122</v>
      </c>
      <c r="AT4257" s="1" t="s">
        <v>122</v>
      </c>
      <c r="AU4257" s="1" t="s">
        <v>122</v>
      </c>
    </row>
    <row r="4258" spans="1:47" x14ac:dyDescent="0.2">
      <c r="A4258" s="1" t="s">
        <v>30670</v>
      </c>
      <c r="B4258" s="1" t="s">
        <v>8381</v>
      </c>
      <c r="C4258" s="1" t="s">
        <v>8382</v>
      </c>
      <c r="D4258" s="1" t="s">
        <v>82</v>
      </c>
      <c r="E4258" s="1">
        <v>285</v>
      </c>
      <c r="F4258" s="1">
        <v>3.5602120470873001E-2</v>
      </c>
      <c r="G4258" s="1">
        <v>3.01981705296906E-2</v>
      </c>
      <c r="H4258" s="1">
        <v>0.238418253347075</v>
      </c>
      <c r="I4258" s="1">
        <v>-2.3586293767320701E-2</v>
      </c>
      <c r="J4258" s="1">
        <v>9.4790534709066607E-2</v>
      </c>
      <c r="K4258" s="1">
        <v>289.17014619527299</v>
      </c>
      <c r="L4258" s="1">
        <v>284</v>
      </c>
      <c r="M4258" s="1">
        <v>0.40378302418987</v>
      </c>
      <c r="N4258" s="1">
        <v>1.7879252970261199</v>
      </c>
      <c r="O4258" s="1">
        <v>3.26129560047995E-2</v>
      </c>
      <c r="P4258" s="1">
        <v>4.8873108924407202E-2</v>
      </c>
      <c r="Q4258" s="1">
        <v>0.50458143560137703</v>
      </c>
      <c r="R4258" s="1">
        <v>-6.3178337487038494E-2</v>
      </c>
      <c r="S4258" s="1">
        <v>0.12840424949663801</v>
      </c>
      <c r="T4258" s="1">
        <v>1.01845351610549E-2</v>
      </c>
      <c r="U4258" s="1">
        <v>7.6911179139972793E-2</v>
      </c>
      <c r="V4258" s="1">
        <v>0.89474664082671695</v>
      </c>
      <c r="W4258" s="1">
        <v>-0.14056137595329199</v>
      </c>
      <c r="X4258" s="1">
        <v>0.16093044627540201</v>
      </c>
      <c r="Y4258" s="1">
        <v>0.35959999999999998</v>
      </c>
      <c r="Z4258" s="1" t="s">
        <v>9651</v>
      </c>
      <c r="AA4258" s="1" t="s">
        <v>9651</v>
      </c>
      <c r="AB4258" s="1" t="s">
        <v>9651</v>
      </c>
      <c r="AC4258" s="1" t="s">
        <v>9651</v>
      </c>
      <c r="AD4258" s="1" t="s">
        <v>82</v>
      </c>
      <c r="AE4258" s="1">
        <v>363</v>
      </c>
      <c r="AF4258" s="1">
        <v>1.71621385071896E-2</v>
      </c>
      <c r="AG4258" s="1">
        <v>3.6437738392069999E-2</v>
      </c>
      <c r="AH4258" s="1">
        <v>0.63764144583797699</v>
      </c>
      <c r="AI4258" s="1">
        <v>-5.4255828741267498E-2</v>
      </c>
      <c r="AJ4258" s="1">
        <v>8.8580105755646704E-2</v>
      </c>
      <c r="AK4258" s="91" t="s">
        <v>30671</v>
      </c>
      <c r="AL4258" s="1">
        <v>1.35824552496343E-3</v>
      </c>
      <c r="AM4258" s="1">
        <v>0.71953584302320295</v>
      </c>
      <c r="AN4258" s="1" t="s">
        <v>20</v>
      </c>
      <c r="AO4258" s="1" t="s">
        <v>84</v>
      </c>
      <c r="AP4258" s="1" t="s">
        <v>84</v>
      </c>
      <c r="AQ4258" s="1" t="s">
        <v>84</v>
      </c>
      <c r="AR4258" s="1" t="s">
        <v>84</v>
      </c>
      <c r="AS4258" s="1" t="s">
        <v>122</v>
      </c>
      <c r="AT4258" s="1" t="s">
        <v>122</v>
      </c>
      <c r="AU4258" s="1" t="s">
        <v>122</v>
      </c>
    </row>
    <row r="4259" spans="1:47" x14ac:dyDescent="0.2">
      <c r="A4259" s="1" t="s">
        <v>30672</v>
      </c>
      <c r="B4259" s="1" t="s">
        <v>8383</v>
      </c>
      <c r="C4259" s="1" t="s">
        <v>8384</v>
      </c>
      <c r="D4259" s="1" t="s">
        <v>82</v>
      </c>
      <c r="E4259" s="1">
        <v>285</v>
      </c>
      <c r="F4259" s="1">
        <v>3.4722984521717702E-2</v>
      </c>
      <c r="G4259" s="1">
        <v>2.9569680718585602E-2</v>
      </c>
      <c r="H4259" s="1">
        <v>0.24028424768284301</v>
      </c>
      <c r="I4259" s="1">
        <v>-2.3233589686710101E-2</v>
      </c>
      <c r="J4259" s="1">
        <v>9.2679558730145606E-2</v>
      </c>
      <c r="K4259" s="1">
        <v>278.37380452598597</v>
      </c>
      <c r="L4259" s="1">
        <v>284</v>
      </c>
      <c r="M4259" s="1">
        <v>0.58301911741798995</v>
      </c>
      <c r="N4259" s="1">
        <v>2.0210937173466599</v>
      </c>
      <c r="O4259" s="1">
        <v>6.4486118229452299E-2</v>
      </c>
      <c r="P4259" s="1">
        <v>5.2076699547996597E-2</v>
      </c>
      <c r="Q4259" s="1">
        <v>0.21560810947133799</v>
      </c>
      <c r="R4259" s="1">
        <v>-3.7584212884621097E-2</v>
      </c>
      <c r="S4259" s="1">
        <v>0.16655644934352601</v>
      </c>
      <c r="T4259" s="1">
        <v>-1.18992297488421E-2</v>
      </c>
      <c r="U4259" s="1">
        <v>7.5045941699945107E-2</v>
      </c>
      <c r="V4259" s="1">
        <v>0.87412920760627899</v>
      </c>
      <c r="W4259" s="1">
        <v>-0.15898927548073499</v>
      </c>
      <c r="X4259" s="1">
        <v>0.13519081598304999</v>
      </c>
      <c r="Y4259" s="1">
        <v>0.55066666666666697</v>
      </c>
      <c r="Z4259" s="1" t="s">
        <v>9651</v>
      </c>
      <c r="AA4259" s="1" t="s">
        <v>9651</v>
      </c>
      <c r="AB4259" s="1" t="s">
        <v>9651</v>
      </c>
      <c r="AC4259" s="1" t="s">
        <v>9651</v>
      </c>
      <c r="AD4259" s="1" t="s">
        <v>82</v>
      </c>
      <c r="AE4259" s="1">
        <v>364</v>
      </c>
      <c r="AF4259" s="1">
        <v>5.00396402459302E-3</v>
      </c>
      <c r="AG4259" s="1">
        <v>3.5685569717155398E-2</v>
      </c>
      <c r="AH4259" s="1">
        <v>0.88848321596272695</v>
      </c>
      <c r="AI4259" s="1">
        <v>-6.4939752621031605E-2</v>
      </c>
      <c r="AJ4259" s="1">
        <v>7.4947680670217606E-2</v>
      </c>
      <c r="AK4259" s="91" t="s">
        <v>30673</v>
      </c>
      <c r="AL4259" s="1">
        <v>1.3265845349005299E-3</v>
      </c>
      <c r="AM4259" s="1">
        <v>0.49963655141889801</v>
      </c>
      <c r="AN4259" s="1" t="s">
        <v>20</v>
      </c>
      <c r="AO4259" s="1" t="s">
        <v>84</v>
      </c>
      <c r="AP4259" s="1" t="s">
        <v>84</v>
      </c>
      <c r="AQ4259" s="1" t="s">
        <v>122</v>
      </c>
      <c r="AR4259" s="1" t="s">
        <v>84</v>
      </c>
      <c r="AS4259" s="1" t="s">
        <v>122</v>
      </c>
      <c r="AT4259" s="1" t="s">
        <v>122</v>
      </c>
      <c r="AU4259" s="1" t="s">
        <v>122</v>
      </c>
    </row>
    <row r="4260" spans="1:47" x14ac:dyDescent="0.2">
      <c r="A4260" s="1" t="s">
        <v>10844</v>
      </c>
      <c r="B4260" s="1" t="s">
        <v>8385</v>
      </c>
      <c r="C4260" s="1" t="s">
        <v>8386</v>
      </c>
      <c r="D4260" s="1" t="s">
        <v>82</v>
      </c>
      <c r="E4260" s="1">
        <v>285</v>
      </c>
      <c r="F4260" s="1">
        <v>3.5992453441189398E-2</v>
      </c>
      <c r="G4260" s="1">
        <v>3.0651105787407699E-2</v>
      </c>
      <c r="H4260" s="1">
        <v>0.24028977687922401</v>
      </c>
      <c r="I4260" s="1">
        <v>-2.40837139021297E-2</v>
      </c>
      <c r="J4260" s="1">
        <v>9.6068620784508493E-2</v>
      </c>
      <c r="K4260" s="1">
        <v>292.65824006045301</v>
      </c>
      <c r="L4260" s="1">
        <v>284</v>
      </c>
      <c r="M4260" s="1">
        <v>0.34916668995892203</v>
      </c>
      <c r="N4260" s="1">
        <v>2.9584815581016599</v>
      </c>
      <c r="O4260" s="1">
        <v>6.5927867943296803E-2</v>
      </c>
      <c r="P4260" s="1">
        <v>4.8619936191770297E-2</v>
      </c>
      <c r="Q4260" s="1">
        <v>0.17510417781931101</v>
      </c>
      <c r="R4260" s="1">
        <v>-2.9367206992572999E-2</v>
      </c>
      <c r="S4260" s="1">
        <v>0.161222942879167</v>
      </c>
      <c r="T4260" s="1">
        <v>8.01847236266366E-3</v>
      </c>
      <c r="U4260" s="91" t="s">
        <v>30674</v>
      </c>
      <c r="V4260" s="1">
        <v>0.91795295745198502</v>
      </c>
      <c r="W4260" s="1">
        <v>-0.144411215255351</v>
      </c>
      <c r="X4260" s="1">
        <v>0.16044815998067799</v>
      </c>
      <c r="Y4260" s="1">
        <v>0.31386666666666702</v>
      </c>
      <c r="Z4260" s="1" t="s">
        <v>9651</v>
      </c>
      <c r="AA4260" s="1" t="s">
        <v>9651</v>
      </c>
      <c r="AB4260" s="1" t="s">
        <v>9651</v>
      </c>
      <c r="AC4260" s="1" t="s">
        <v>9651</v>
      </c>
      <c r="AD4260" s="1" t="s">
        <v>82</v>
      </c>
      <c r="AE4260" s="1">
        <v>364</v>
      </c>
      <c r="AF4260" s="1">
        <v>4.3803893389668898E-2</v>
      </c>
      <c r="AG4260" s="1">
        <v>3.77464005902826E-2</v>
      </c>
      <c r="AH4260" s="1">
        <v>0.24585396632398901</v>
      </c>
      <c r="AI4260" s="1">
        <v>-3.0179051767285001E-2</v>
      </c>
      <c r="AJ4260" s="1">
        <v>0.117786838546623</v>
      </c>
      <c r="AK4260" s="91" t="s">
        <v>30675</v>
      </c>
      <c r="AL4260" s="1">
        <v>1.37278254044624E-3</v>
      </c>
      <c r="AM4260" s="1">
        <v>0.69573171858804495</v>
      </c>
      <c r="AN4260" s="1" t="s">
        <v>20</v>
      </c>
      <c r="AO4260" s="1" t="s">
        <v>84</v>
      </c>
      <c r="AP4260" s="1" t="s">
        <v>84</v>
      </c>
      <c r="AQ4260" s="1" t="s">
        <v>84</v>
      </c>
      <c r="AR4260" s="1" t="s">
        <v>84</v>
      </c>
      <c r="AS4260" s="1" t="s">
        <v>122</v>
      </c>
      <c r="AT4260" s="1" t="s">
        <v>122</v>
      </c>
      <c r="AU4260" s="1" t="s">
        <v>122</v>
      </c>
    </row>
    <row r="4261" spans="1:47" x14ac:dyDescent="0.2">
      <c r="A4261" s="1" t="s">
        <v>30676</v>
      </c>
      <c r="B4261" s="1" t="s">
        <v>8387</v>
      </c>
      <c r="C4261" s="1" t="s">
        <v>8388</v>
      </c>
      <c r="D4261" s="1" t="s">
        <v>82</v>
      </c>
      <c r="E4261" s="1">
        <v>285</v>
      </c>
      <c r="F4261" s="1">
        <v>3.6049229121635301E-2</v>
      </c>
      <c r="G4261" s="1">
        <v>3.0702117562157301E-2</v>
      </c>
      <c r="H4261" s="1">
        <v>0.24033054316958199</v>
      </c>
      <c r="I4261" s="1">
        <v>-2.4126921300193001E-2</v>
      </c>
      <c r="J4261" s="1">
        <v>9.6225379543463593E-2</v>
      </c>
      <c r="K4261" s="1">
        <v>289.79481037174901</v>
      </c>
      <c r="L4261" s="1">
        <v>284</v>
      </c>
      <c r="M4261" s="1">
        <v>0.39379527304921902</v>
      </c>
      <c r="N4261" s="1">
        <v>1.9996253087884599</v>
      </c>
      <c r="O4261" s="1">
        <v>3.5638885022198502E-2</v>
      </c>
      <c r="P4261" s="1">
        <v>5.1850506948285101E-2</v>
      </c>
      <c r="Q4261" s="1">
        <v>0.49186901330924199</v>
      </c>
      <c r="R4261" s="1">
        <v>-6.5988108596440206E-2</v>
      </c>
      <c r="S4261" s="1">
        <v>0.137265878640837</v>
      </c>
      <c r="T4261" s="1">
        <v>4.4994628447373002E-3</v>
      </c>
      <c r="U4261" s="1">
        <v>7.7491603979653503E-2</v>
      </c>
      <c r="V4261" s="1">
        <v>0.95373872562990203</v>
      </c>
      <c r="W4261" s="1">
        <v>-0.14738408095538399</v>
      </c>
      <c r="X4261" s="1">
        <v>0.15638300664485799</v>
      </c>
      <c r="Y4261" s="1">
        <v>0.28606666666666702</v>
      </c>
      <c r="Z4261" s="1" t="s">
        <v>9651</v>
      </c>
      <c r="AA4261" s="1" t="s">
        <v>9651</v>
      </c>
      <c r="AB4261" s="1" t="s">
        <v>9651</v>
      </c>
      <c r="AC4261" s="1" t="s">
        <v>9651</v>
      </c>
      <c r="AD4261" s="1" t="s">
        <v>82</v>
      </c>
      <c r="AE4261" s="1">
        <v>364</v>
      </c>
      <c r="AF4261" s="1">
        <v>1.54453075793434E-2</v>
      </c>
      <c r="AG4261" s="1">
        <v>3.6560762201294103E-2</v>
      </c>
      <c r="AH4261" s="1">
        <v>0.67269232560901604</v>
      </c>
      <c r="AI4261" s="1">
        <v>-5.6213786335193097E-2</v>
      </c>
      <c r="AJ4261" s="1">
        <v>8.7104401493879893E-2</v>
      </c>
      <c r="AK4261" s="91" t="s">
        <v>30677</v>
      </c>
      <c r="AL4261" s="1">
        <v>1.3693694786664099E-3</v>
      </c>
      <c r="AM4261" s="1">
        <v>0.65771195588033904</v>
      </c>
      <c r="AN4261" s="1" t="s">
        <v>20</v>
      </c>
      <c r="AO4261" s="1" t="s">
        <v>84</v>
      </c>
      <c r="AP4261" s="1" t="s">
        <v>84</v>
      </c>
      <c r="AQ4261" s="1" t="s">
        <v>84</v>
      </c>
      <c r="AR4261" s="1" t="s">
        <v>84</v>
      </c>
      <c r="AS4261" s="1" t="s">
        <v>122</v>
      </c>
      <c r="AT4261" s="1" t="s">
        <v>122</v>
      </c>
      <c r="AU4261" s="1" t="s">
        <v>122</v>
      </c>
    </row>
    <row r="4262" spans="1:47" x14ac:dyDescent="0.2">
      <c r="A4262" s="1" t="s">
        <v>10839</v>
      </c>
      <c r="B4262" s="1" t="s">
        <v>8389</v>
      </c>
      <c r="C4262" s="1" t="s">
        <v>8390</v>
      </c>
      <c r="D4262" s="1" t="s">
        <v>82</v>
      </c>
      <c r="E4262" s="1">
        <v>285</v>
      </c>
      <c r="F4262" s="1">
        <v>3.6854821927290601E-2</v>
      </c>
      <c r="G4262" s="1">
        <v>3.14507350960819E-2</v>
      </c>
      <c r="H4262" s="1">
        <v>0.24126650270434799</v>
      </c>
      <c r="I4262" s="1">
        <v>-2.4788618861029801E-2</v>
      </c>
      <c r="J4262" s="1">
        <v>9.8498262715611101E-2</v>
      </c>
      <c r="K4262" s="91" t="s">
        <v>30678</v>
      </c>
      <c r="L4262" s="1">
        <v>284</v>
      </c>
      <c r="M4262" s="1">
        <v>0.97831881640712604</v>
      </c>
      <c r="N4262" s="1">
        <v>19.3610757736156</v>
      </c>
      <c r="O4262" s="1">
        <v>8.5267725663098107E-2</v>
      </c>
      <c r="P4262" s="1">
        <v>4.9567808229950203E-2</v>
      </c>
      <c r="Q4262" s="1">
        <v>8.5391760217614701E-2</v>
      </c>
      <c r="R4262" s="1">
        <v>-1.18851784676043E-2</v>
      </c>
      <c r="S4262" s="1">
        <v>0.1824206297938</v>
      </c>
      <c r="T4262" s="1">
        <v>5.2779588427741601E-2</v>
      </c>
      <c r="U4262" s="1">
        <v>8.0188177162262106E-2</v>
      </c>
      <c r="V4262" s="1">
        <v>0.51094685686252905</v>
      </c>
      <c r="W4262" s="1">
        <v>-0.104389238810292</v>
      </c>
      <c r="X4262" s="1">
        <v>0.20994841566577499</v>
      </c>
      <c r="Y4262" s="1">
        <v>0.99299999999999999</v>
      </c>
      <c r="Z4262" s="1" t="s">
        <v>9651</v>
      </c>
      <c r="AA4262" s="1" t="s">
        <v>9651</v>
      </c>
      <c r="AB4262" s="1" t="s">
        <v>9651</v>
      </c>
      <c r="AC4262" s="1" t="s">
        <v>9651</v>
      </c>
      <c r="AD4262" s="1" t="s">
        <v>82</v>
      </c>
      <c r="AE4262" s="1">
        <v>363</v>
      </c>
      <c r="AF4262" s="1">
        <v>9.8258473773372698E-2</v>
      </c>
      <c r="AG4262" s="1">
        <v>3.76134395093266E-2</v>
      </c>
      <c r="AH4262" s="1">
        <v>8.99291012336716E-3</v>
      </c>
      <c r="AI4262" s="1">
        <v>2.4536132335092501E-2</v>
      </c>
      <c r="AJ4262" s="1">
        <v>0.17198081521165301</v>
      </c>
      <c r="AK4262" s="14">
        <v>-3.0468424417298999E-4</v>
      </c>
      <c r="AL4262" s="1">
        <v>1.4112894258683801E-3</v>
      </c>
      <c r="AM4262" s="1">
        <v>0.82922847830577495</v>
      </c>
      <c r="AN4262" s="1" t="s">
        <v>20</v>
      </c>
      <c r="AO4262" s="1" t="s">
        <v>84</v>
      </c>
      <c r="AP4262" s="1" t="s">
        <v>84</v>
      </c>
      <c r="AQ4262" s="1" t="s">
        <v>84</v>
      </c>
      <c r="AR4262" s="1" t="s">
        <v>84</v>
      </c>
      <c r="AS4262" s="1" t="s">
        <v>84</v>
      </c>
      <c r="AT4262" s="1" t="s">
        <v>84</v>
      </c>
      <c r="AU4262" s="1" t="s">
        <v>122</v>
      </c>
    </row>
    <row r="4263" spans="1:47" x14ac:dyDescent="0.2">
      <c r="A4263" s="1" t="s">
        <v>10289</v>
      </c>
      <c r="B4263" s="1" t="s">
        <v>8391</v>
      </c>
      <c r="C4263" s="1" t="s">
        <v>8392</v>
      </c>
      <c r="D4263" s="1" t="s">
        <v>82</v>
      </c>
      <c r="E4263" s="1">
        <v>285</v>
      </c>
      <c r="F4263" s="1">
        <v>3.6162134492672998E-2</v>
      </c>
      <c r="G4263" s="1">
        <v>3.09225530438536E-2</v>
      </c>
      <c r="H4263" s="1">
        <v>0.242225567603852</v>
      </c>
      <c r="I4263" s="1">
        <v>-2.44460694732801E-2</v>
      </c>
      <c r="J4263" s="1">
        <v>9.6770338458626107E-2</v>
      </c>
      <c r="K4263" s="1">
        <v>286.30498351170201</v>
      </c>
      <c r="L4263" s="1">
        <v>284</v>
      </c>
      <c r="M4263" s="1">
        <v>0.45049409195712597</v>
      </c>
      <c r="N4263" s="1">
        <v>0.80507977312504997</v>
      </c>
      <c r="O4263" s="1">
        <v>3.10321550255824E-2</v>
      </c>
      <c r="P4263" s="1">
        <v>5.3068364169232003E-2</v>
      </c>
      <c r="Q4263" s="1">
        <v>0.55871039134553602</v>
      </c>
      <c r="R4263" s="1">
        <v>-7.2981838746112304E-2</v>
      </c>
      <c r="S4263" s="1">
        <v>0.135046148797277</v>
      </c>
      <c r="T4263" s="1">
        <v>1.01862900876889E-2</v>
      </c>
      <c r="U4263" s="1">
        <v>7.8244585475588102E-2</v>
      </c>
      <c r="V4263" s="1">
        <v>0.896512359125338</v>
      </c>
      <c r="W4263" s="1">
        <v>-0.14317309744446399</v>
      </c>
      <c r="X4263" s="1">
        <v>0.16354567761984201</v>
      </c>
      <c r="Y4263" s="1">
        <v>0.10666666666666701</v>
      </c>
      <c r="Z4263" s="1" t="s">
        <v>9651</v>
      </c>
      <c r="AA4263" s="1" t="s">
        <v>9651</v>
      </c>
      <c r="AB4263" s="1" t="s">
        <v>9651</v>
      </c>
      <c r="AC4263" s="1" t="s">
        <v>9651</v>
      </c>
      <c r="AD4263" s="1" t="s">
        <v>82</v>
      </c>
      <c r="AE4263" s="1">
        <v>363</v>
      </c>
      <c r="AF4263" s="1">
        <v>6.4617148047285697E-3</v>
      </c>
      <c r="AG4263" s="1">
        <v>3.6992976865457501E-2</v>
      </c>
      <c r="AH4263" s="1">
        <v>0.86133572295252803</v>
      </c>
      <c r="AI4263" s="1">
        <v>-6.6044519851568201E-2</v>
      </c>
      <c r="AJ4263" s="1">
        <v>7.8967949461025297E-2</v>
      </c>
      <c r="AK4263" s="91" t="s">
        <v>30679</v>
      </c>
      <c r="AL4263" s="1">
        <v>1.3789553321984799E-3</v>
      </c>
      <c r="AM4263" s="1">
        <v>0.71799100117446502</v>
      </c>
      <c r="AN4263" s="1" t="s">
        <v>20</v>
      </c>
      <c r="AO4263" s="1" t="s">
        <v>84</v>
      </c>
      <c r="AP4263" s="1" t="s">
        <v>84</v>
      </c>
      <c r="AQ4263" s="1" t="s">
        <v>84</v>
      </c>
      <c r="AR4263" s="1" t="s">
        <v>84</v>
      </c>
      <c r="AS4263" s="1" t="s">
        <v>122</v>
      </c>
      <c r="AT4263" s="1" t="s">
        <v>122</v>
      </c>
      <c r="AU4263" s="1" t="s">
        <v>122</v>
      </c>
    </row>
    <row r="4264" spans="1:47" x14ac:dyDescent="0.2">
      <c r="A4264" s="1" t="s">
        <v>30680</v>
      </c>
      <c r="B4264" s="1" t="s">
        <v>8393</v>
      </c>
      <c r="C4264" s="1" t="s">
        <v>8394</v>
      </c>
      <c r="D4264" s="1" t="s">
        <v>82</v>
      </c>
      <c r="E4264" s="1">
        <v>285</v>
      </c>
      <c r="F4264" s="1">
        <v>3.6600512879340498E-2</v>
      </c>
      <c r="G4264" s="1">
        <v>3.1327776562942902E-2</v>
      </c>
      <c r="H4264" s="1">
        <v>0.24268228057616201</v>
      </c>
      <c r="I4264" s="1">
        <v>-2.48019291840277E-2</v>
      </c>
      <c r="J4264" s="1">
        <v>9.8002954942708706E-2</v>
      </c>
      <c r="K4264" s="1">
        <v>278.238810507349</v>
      </c>
      <c r="L4264" s="1">
        <v>284</v>
      </c>
      <c r="M4264" s="1">
        <v>0.58525798591160905</v>
      </c>
      <c r="N4264" s="1">
        <v>2.07059161953201</v>
      </c>
      <c r="O4264" s="1">
        <v>6.3094435641294397E-2</v>
      </c>
      <c r="P4264" s="1">
        <v>5.3591661179460702E-2</v>
      </c>
      <c r="Q4264" s="1">
        <v>0.239068543430773</v>
      </c>
      <c r="R4264" s="1">
        <v>-4.1945220270448599E-2</v>
      </c>
      <c r="S4264" s="1">
        <v>0.16813409155303699</v>
      </c>
      <c r="T4264" s="1">
        <v>3.9844624661097103E-2</v>
      </c>
      <c r="U4264" s="1">
        <v>7.93290997035421E-2</v>
      </c>
      <c r="V4264" s="1">
        <v>0.61586820991150004</v>
      </c>
      <c r="W4264" s="1">
        <v>-0.11564041075784499</v>
      </c>
      <c r="X4264" s="1">
        <v>0.19532966008003999</v>
      </c>
      <c r="Y4264" s="1">
        <v>0.56720000000000004</v>
      </c>
      <c r="Z4264" s="1" t="s">
        <v>9651</v>
      </c>
      <c r="AA4264" s="1" t="s">
        <v>9651</v>
      </c>
      <c r="AB4264" s="1" t="s">
        <v>9651</v>
      </c>
      <c r="AC4264" s="1" t="s">
        <v>9651</v>
      </c>
      <c r="AD4264" s="1" t="s">
        <v>82</v>
      </c>
      <c r="AE4264" s="1">
        <v>363</v>
      </c>
      <c r="AF4264" s="1">
        <v>8.3831976227898702E-3</v>
      </c>
      <c r="AG4264" s="1">
        <v>3.7439288200369999E-2</v>
      </c>
      <c r="AH4264" s="1">
        <v>0.82282387177840399</v>
      </c>
      <c r="AI4264" s="1">
        <v>-6.4997807249935202E-2</v>
      </c>
      <c r="AJ4264" s="1">
        <v>8.1764202495514998E-2</v>
      </c>
      <c r="AK4264" s="14">
        <v>-6.2296645937700695E-5</v>
      </c>
      <c r="AL4264" s="1">
        <v>1.39953789458123E-3</v>
      </c>
      <c r="AM4264" s="1">
        <v>0.96452744173778404</v>
      </c>
      <c r="AN4264" s="1" t="s">
        <v>20</v>
      </c>
      <c r="AO4264" s="1" t="s">
        <v>84</v>
      </c>
      <c r="AP4264" s="1" t="s">
        <v>84</v>
      </c>
      <c r="AQ4264" s="1" t="s">
        <v>84</v>
      </c>
      <c r="AR4264" s="1" t="s">
        <v>84</v>
      </c>
      <c r="AS4264" s="1" t="s">
        <v>122</v>
      </c>
      <c r="AT4264" s="1" t="s">
        <v>122</v>
      </c>
      <c r="AU4264" s="1" t="s">
        <v>122</v>
      </c>
    </row>
    <row r="4265" spans="1:47" x14ac:dyDescent="0.2">
      <c r="A4265" s="1" t="s">
        <v>30681</v>
      </c>
      <c r="B4265" s="1" t="s">
        <v>8395</v>
      </c>
      <c r="C4265" s="1" t="s">
        <v>8396</v>
      </c>
      <c r="D4265" s="1" t="s">
        <v>82</v>
      </c>
      <c r="E4265" s="1">
        <v>285</v>
      </c>
      <c r="F4265" s="1">
        <v>3.4713595775314597E-2</v>
      </c>
      <c r="G4265" s="1">
        <v>2.9801653644979598E-2</v>
      </c>
      <c r="H4265" s="1">
        <v>0.244091405288626</v>
      </c>
      <c r="I4265" s="1">
        <v>-2.3697645368845499E-2</v>
      </c>
      <c r="J4265" s="1">
        <v>9.3124836919474693E-2</v>
      </c>
      <c r="K4265" s="1">
        <v>270.81655377751002</v>
      </c>
      <c r="L4265" s="1">
        <v>284</v>
      </c>
      <c r="M4265" s="1">
        <v>0.70328664988146306</v>
      </c>
      <c r="N4265" s="1">
        <v>4.86803559036513</v>
      </c>
      <c r="O4265" s="1">
        <v>5.81653186714257E-2</v>
      </c>
      <c r="P4265" s="1">
        <v>5.1069636490279499E-2</v>
      </c>
      <c r="Q4265" s="1">
        <v>0.25472763417656302</v>
      </c>
      <c r="R4265" s="1">
        <v>-4.1931168849522103E-2</v>
      </c>
      <c r="S4265" s="1">
        <v>0.15826180619237401</v>
      </c>
      <c r="T4265" s="1">
        <v>1.0493910492365701E-2</v>
      </c>
      <c r="U4265" s="1">
        <v>7.6817913494743095E-2</v>
      </c>
      <c r="V4265" s="1">
        <v>0.89143810150081604</v>
      </c>
      <c r="W4265" s="1">
        <v>-0.140069199957331</v>
      </c>
      <c r="X4265" s="1">
        <v>0.16105702094206201</v>
      </c>
      <c r="Y4265" s="1">
        <v>0.67773333333333297</v>
      </c>
      <c r="Z4265" s="1" t="s">
        <v>9651</v>
      </c>
      <c r="AA4265" s="1" t="s">
        <v>9651</v>
      </c>
      <c r="AB4265" s="1" t="s">
        <v>9651</v>
      </c>
      <c r="AC4265" s="1" t="s">
        <v>9651</v>
      </c>
      <c r="AD4265" s="1" t="s">
        <v>82</v>
      </c>
      <c r="AE4265" s="1">
        <v>364</v>
      </c>
      <c r="AF4265" s="1">
        <v>2.0236809035972299E-2</v>
      </c>
      <c r="AG4265" s="1">
        <v>3.5465148300988701E-2</v>
      </c>
      <c r="AH4265" s="1">
        <v>0.56826325906174002</v>
      </c>
      <c r="AI4265" s="1">
        <v>-4.9274881633965498E-2</v>
      </c>
      <c r="AJ4265" s="1">
        <v>8.9748499705910006E-2</v>
      </c>
      <c r="AK4265" s="91" t="s">
        <v>30682</v>
      </c>
      <c r="AL4265" s="1">
        <v>1.3476990266942401E-3</v>
      </c>
      <c r="AM4265" s="1">
        <v>0.73254558418610904</v>
      </c>
      <c r="AN4265" s="1" t="s">
        <v>20</v>
      </c>
      <c r="AO4265" s="1" t="s">
        <v>84</v>
      </c>
      <c r="AP4265" s="1" t="s">
        <v>84</v>
      </c>
      <c r="AQ4265" s="1" t="s">
        <v>84</v>
      </c>
      <c r="AR4265" s="1" t="s">
        <v>84</v>
      </c>
      <c r="AS4265" s="1" t="s">
        <v>122</v>
      </c>
      <c r="AT4265" s="1" t="s">
        <v>122</v>
      </c>
      <c r="AU4265" s="1" t="s">
        <v>122</v>
      </c>
    </row>
    <row r="4266" spans="1:47" x14ac:dyDescent="0.2">
      <c r="A4266" s="1" t="s">
        <v>30683</v>
      </c>
      <c r="B4266" s="1" t="s">
        <v>8397</v>
      </c>
      <c r="C4266" s="1" t="s">
        <v>7015</v>
      </c>
      <c r="D4266" s="1" t="s">
        <v>82</v>
      </c>
      <c r="E4266" s="1">
        <v>285</v>
      </c>
      <c r="F4266" s="1">
        <v>3.5903940338875902E-2</v>
      </c>
      <c r="G4266" s="1">
        <v>3.0838608449667002E-2</v>
      </c>
      <c r="H4266" s="1">
        <v>0.244321524534029</v>
      </c>
      <c r="I4266" s="1">
        <v>-2.4539732222471501E-2</v>
      </c>
      <c r="J4266" s="1">
        <v>9.6347612900223298E-2</v>
      </c>
      <c r="K4266" s="1">
        <v>300.15964765995199</v>
      </c>
      <c r="L4266" s="1">
        <v>284</v>
      </c>
      <c r="M4266" s="1">
        <v>0.244016312683973</v>
      </c>
      <c r="N4266" s="1">
        <v>5.3836842446786797</v>
      </c>
      <c r="O4266" s="1">
        <v>6.6547293904735599E-2</v>
      </c>
      <c r="P4266" s="1">
        <v>5.0549751371831098E-2</v>
      </c>
      <c r="Q4266" s="1">
        <v>0.188015924996527</v>
      </c>
      <c r="R4266" s="1">
        <v>-3.2530218784053502E-2</v>
      </c>
      <c r="S4266" s="1">
        <v>0.16562480659352499</v>
      </c>
      <c r="T4266" s="1">
        <v>2.5916951804554E-2</v>
      </c>
      <c r="U4266" s="1">
        <v>7.8505796253276097E-2</v>
      </c>
      <c r="V4266" s="1">
        <v>0.74154758563208101</v>
      </c>
      <c r="W4266" s="1">
        <v>-0.12795440885186701</v>
      </c>
      <c r="X4266" s="91" t="s">
        <v>30684</v>
      </c>
      <c r="Y4266" s="1">
        <v>0.18060000000000001</v>
      </c>
      <c r="Z4266" s="1" t="s">
        <v>9651</v>
      </c>
      <c r="AA4266" s="1" t="s">
        <v>9651</v>
      </c>
      <c r="AB4266" s="1" t="s">
        <v>9651</v>
      </c>
      <c r="AC4266" s="1" t="s">
        <v>9651</v>
      </c>
      <c r="AD4266" s="1" t="s">
        <v>82</v>
      </c>
      <c r="AE4266" s="1">
        <v>364</v>
      </c>
      <c r="AF4266" s="1">
        <v>2.1223844145803201E-2</v>
      </c>
      <c r="AG4266" s="1">
        <v>3.5953042660941799E-2</v>
      </c>
      <c r="AH4266" s="1">
        <v>0.55497531294791802</v>
      </c>
      <c r="AI4266" s="1">
        <v>-4.9244119469642599E-2</v>
      </c>
      <c r="AJ4266" s="1">
        <v>9.1691807761249106E-2</v>
      </c>
      <c r="AK4266" s="91" t="s">
        <v>30685</v>
      </c>
      <c r="AL4266" s="1">
        <v>1.3841790116051E-3</v>
      </c>
      <c r="AM4266" s="1">
        <v>0.89004089652399099</v>
      </c>
      <c r="AN4266" s="1" t="s">
        <v>20</v>
      </c>
      <c r="AO4266" s="1" t="s">
        <v>84</v>
      </c>
      <c r="AP4266" s="1" t="s">
        <v>84</v>
      </c>
      <c r="AQ4266" s="1" t="s">
        <v>84</v>
      </c>
      <c r="AR4266" s="1" t="s">
        <v>84</v>
      </c>
      <c r="AS4266" s="1" t="s">
        <v>122</v>
      </c>
      <c r="AT4266" s="1" t="s">
        <v>122</v>
      </c>
      <c r="AU4266" s="1" t="s">
        <v>122</v>
      </c>
    </row>
    <row r="4267" spans="1:47" x14ac:dyDescent="0.2">
      <c r="A4267" s="1" t="s">
        <v>30686</v>
      </c>
      <c r="B4267" s="1" t="s">
        <v>8398</v>
      </c>
      <c r="C4267" s="1" t="s">
        <v>8399</v>
      </c>
      <c r="D4267" s="1" t="s">
        <v>82</v>
      </c>
      <c r="E4267" s="1">
        <v>285</v>
      </c>
      <c r="F4267" s="1">
        <v>3.4720786595184502E-2</v>
      </c>
      <c r="G4267" s="1">
        <v>2.98584484536654E-2</v>
      </c>
      <c r="H4267" s="1">
        <v>0.24489186426586301</v>
      </c>
      <c r="I4267" s="1">
        <v>-2.3801772373999601E-2</v>
      </c>
      <c r="J4267" s="1">
        <v>9.3243345564368599E-2</v>
      </c>
      <c r="K4267" s="1">
        <v>284.599020419515</v>
      </c>
      <c r="L4267" s="1">
        <v>284</v>
      </c>
      <c r="M4267" s="1">
        <v>0.47883041119833403</v>
      </c>
      <c r="N4267" s="1">
        <v>0.210478735532</v>
      </c>
      <c r="O4267" s="1">
        <v>7.6513605881143601E-2</v>
      </c>
      <c r="P4267" s="1">
        <v>4.9666473281269101E-2</v>
      </c>
      <c r="Q4267" s="1">
        <v>0.123426734902049</v>
      </c>
      <c r="R4267" s="1">
        <v>-2.08326817501438E-2</v>
      </c>
      <c r="S4267" s="1">
        <v>0.173859893512431</v>
      </c>
      <c r="T4267" s="1">
        <v>5.4988034979994001E-2</v>
      </c>
      <c r="U4267" s="1">
        <v>7.5841143961889596E-2</v>
      </c>
      <c r="V4267" s="1">
        <v>0.46902516224452501</v>
      </c>
      <c r="W4267" s="1">
        <v>-9.3660607185309594E-2</v>
      </c>
      <c r="X4267" s="1">
        <v>0.20363667714529801</v>
      </c>
      <c r="Y4267" s="1">
        <v>0.24073333333333299</v>
      </c>
      <c r="Z4267" s="1" t="s">
        <v>9651</v>
      </c>
      <c r="AA4267" s="1" t="s">
        <v>9651</v>
      </c>
      <c r="AB4267" s="1" t="s">
        <v>9651</v>
      </c>
      <c r="AC4267" s="1" t="s">
        <v>9651</v>
      </c>
      <c r="AD4267" s="1" t="s">
        <v>82</v>
      </c>
      <c r="AE4267" s="1">
        <v>364</v>
      </c>
      <c r="AF4267" s="1">
        <v>5.4029731918535003E-2</v>
      </c>
      <c r="AG4267" s="1">
        <v>3.6146798521635999E-2</v>
      </c>
      <c r="AH4267" s="1">
        <v>0.13498472096345199</v>
      </c>
      <c r="AI4267" s="1">
        <v>-1.6817993183871598E-2</v>
      </c>
      <c r="AJ4267" s="1">
        <v>0.124877457020942</v>
      </c>
      <c r="AK4267" s="14">
        <v>-3.8922865723072002E-4</v>
      </c>
      <c r="AL4267" s="1">
        <v>1.33848973199987E-3</v>
      </c>
      <c r="AM4267" s="1">
        <v>0.77141965599370299</v>
      </c>
      <c r="AN4267" s="1" t="s">
        <v>20</v>
      </c>
      <c r="AO4267" s="1" t="s">
        <v>84</v>
      </c>
      <c r="AP4267" s="1" t="s">
        <v>84</v>
      </c>
      <c r="AQ4267" s="1" t="s">
        <v>84</v>
      </c>
      <c r="AR4267" s="1" t="s">
        <v>84</v>
      </c>
      <c r="AS4267" s="1" t="s">
        <v>122</v>
      </c>
      <c r="AT4267" s="1" t="s">
        <v>122</v>
      </c>
      <c r="AU4267" s="1" t="s">
        <v>122</v>
      </c>
    </row>
    <row r="4268" spans="1:47" x14ac:dyDescent="0.2">
      <c r="A4268" s="1" t="s">
        <v>11436</v>
      </c>
      <c r="B4268" s="1" t="s">
        <v>8400</v>
      </c>
      <c r="C4268" s="1" t="s">
        <v>8401</v>
      </c>
      <c r="D4268" s="1" t="s">
        <v>82</v>
      </c>
      <c r="E4268" s="1">
        <v>285</v>
      </c>
      <c r="F4268" s="1">
        <v>3.5441335580533098E-2</v>
      </c>
      <c r="G4268" s="1">
        <v>3.04973651547891E-2</v>
      </c>
      <c r="H4268" s="1">
        <v>0.24519021915846601</v>
      </c>
      <c r="I4268" s="1">
        <v>-2.43335001228536E-2</v>
      </c>
      <c r="J4268" s="1">
        <v>9.5216171283919807E-2</v>
      </c>
      <c r="K4268" s="1">
        <v>294.14764672285099</v>
      </c>
      <c r="L4268" s="1">
        <v>284</v>
      </c>
      <c r="M4268" s="1">
        <v>0.32681942775305101</v>
      </c>
      <c r="N4268" s="1">
        <v>3.4498480052136098</v>
      </c>
      <c r="O4268" s="1">
        <v>4.5628251903689999E-2</v>
      </c>
      <c r="P4268" s="1">
        <v>5.1179675620933299E-2</v>
      </c>
      <c r="Q4268" s="1">
        <v>0.372644530626419</v>
      </c>
      <c r="R4268" s="1">
        <v>-5.46839123133393E-2</v>
      </c>
      <c r="S4268" s="1">
        <v>0.14594041612071901</v>
      </c>
      <c r="T4268" s="1">
        <v>2.1457672017431002E-2</v>
      </c>
      <c r="U4268" s="1">
        <v>7.7770720549409894E-2</v>
      </c>
      <c r="V4268" s="1">
        <v>0.78281902922426205</v>
      </c>
      <c r="W4268" s="1">
        <v>-0.130972940259412</v>
      </c>
      <c r="X4268" s="1">
        <v>0.173888284294274</v>
      </c>
      <c r="Y4268" s="1">
        <v>0.16546666666666701</v>
      </c>
      <c r="Z4268" s="1" t="s">
        <v>9651</v>
      </c>
      <c r="AA4268" s="1" t="s">
        <v>9651</v>
      </c>
      <c r="AB4268" s="1" t="s">
        <v>9651</v>
      </c>
      <c r="AC4268" s="1" t="s">
        <v>9651</v>
      </c>
      <c r="AD4268" s="1" t="s">
        <v>82</v>
      </c>
      <c r="AE4268" s="1">
        <v>363</v>
      </c>
      <c r="AF4268" s="1">
        <v>6.9629899454941102E-3</v>
      </c>
      <c r="AG4268" s="1">
        <v>3.6058861506272702E-2</v>
      </c>
      <c r="AH4268" s="1">
        <v>0.84688013600124401</v>
      </c>
      <c r="AI4268" s="1">
        <v>-6.3712378606800402E-2</v>
      </c>
      <c r="AJ4268" s="1">
        <v>7.7638358497788607E-2</v>
      </c>
      <c r="AK4268" s="91" t="s">
        <v>30687</v>
      </c>
      <c r="AL4268" s="1">
        <v>1.36897511201067E-3</v>
      </c>
      <c r="AM4268" s="1">
        <v>0.84512426521122697</v>
      </c>
      <c r="AN4268" s="1" t="s">
        <v>20</v>
      </c>
      <c r="AO4268" s="1" t="s">
        <v>84</v>
      </c>
      <c r="AP4268" s="1" t="s">
        <v>84</v>
      </c>
      <c r="AQ4268" s="1" t="s">
        <v>84</v>
      </c>
      <c r="AR4268" s="1" t="s">
        <v>84</v>
      </c>
      <c r="AS4268" s="1" t="s">
        <v>122</v>
      </c>
      <c r="AT4268" s="1" t="s">
        <v>122</v>
      </c>
      <c r="AU4268" s="1" t="s">
        <v>122</v>
      </c>
    </row>
    <row r="4269" spans="1:47" x14ac:dyDescent="0.2">
      <c r="A4269" s="1" t="s">
        <v>30688</v>
      </c>
      <c r="B4269" s="1" t="s">
        <v>8402</v>
      </c>
      <c r="C4269" s="1" t="s">
        <v>8403</v>
      </c>
      <c r="D4269" s="1" t="s">
        <v>82</v>
      </c>
      <c r="E4269" s="1">
        <v>285</v>
      </c>
      <c r="F4269" s="1">
        <v>3.61857673131303E-2</v>
      </c>
      <c r="G4269" s="1">
        <v>3.1227830982428501E-2</v>
      </c>
      <c r="H4269" s="1">
        <v>0.24655133815473701</v>
      </c>
      <c r="I4269" s="1">
        <v>-2.50207814124296E-2</v>
      </c>
      <c r="J4269" s="1">
        <v>9.7392316038690294E-2</v>
      </c>
      <c r="K4269" s="1">
        <v>313.11455244329198</v>
      </c>
      <c r="L4269" s="1">
        <v>284</v>
      </c>
      <c r="M4269" s="1">
        <v>0.113148751537358</v>
      </c>
      <c r="N4269" s="1">
        <v>9.2983709048671894</v>
      </c>
      <c r="O4269" s="1">
        <v>7.1513304951443299E-2</v>
      </c>
      <c r="P4269" s="1">
        <v>4.7996961843313403E-2</v>
      </c>
      <c r="Q4269" s="1">
        <v>0.13623611413519199</v>
      </c>
      <c r="R4269" s="1">
        <v>-2.2560740261450999E-2</v>
      </c>
      <c r="S4269" s="1">
        <v>0.16558735016433801</v>
      </c>
      <c r="T4269" s="1">
        <v>2.8037329000330801E-2</v>
      </c>
      <c r="U4269" s="1">
        <v>7.9665135513122307E-2</v>
      </c>
      <c r="V4269" s="1">
        <v>0.72514535554341797</v>
      </c>
      <c r="W4269" s="1">
        <v>-0.128106336605389</v>
      </c>
      <c r="X4269" s="1">
        <v>0.18418099460605</v>
      </c>
      <c r="Y4269" s="1">
        <v>6.5133333333333293E-2</v>
      </c>
      <c r="Z4269" s="1" t="s">
        <v>9651</v>
      </c>
      <c r="AA4269" s="1" t="s">
        <v>9651</v>
      </c>
      <c r="AB4269" s="1" t="s">
        <v>9651</v>
      </c>
      <c r="AC4269" s="1" t="s">
        <v>9651</v>
      </c>
      <c r="AD4269" s="1" t="s">
        <v>82</v>
      </c>
      <c r="AE4269" s="1">
        <v>364</v>
      </c>
      <c r="AF4269" s="1">
        <v>4.1981472979817198E-2</v>
      </c>
      <c r="AG4269" s="1">
        <v>3.7034950281128597E-2</v>
      </c>
      <c r="AH4269" s="1">
        <v>0.25697763288320002</v>
      </c>
      <c r="AI4269" s="1">
        <v>-3.0607029571194901E-2</v>
      </c>
      <c r="AJ4269" s="1">
        <v>0.114569975530829</v>
      </c>
      <c r="AK4269" s="91" t="s">
        <v>30689</v>
      </c>
      <c r="AL4269" s="1">
        <v>1.4045975593967701E-3</v>
      </c>
      <c r="AM4269" s="1">
        <v>0.91152334206845698</v>
      </c>
      <c r="AN4269" s="1" t="s">
        <v>20</v>
      </c>
      <c r="AO4269" s="1" t="s">
        <v>84</v>
      </c>
      <c r="AP4269" s="1" t="s">
        <v>84</v>
      </c>
      <c r="AQ4269" s="1" t="s">
        <v>84</v>
      </c>
      <c r="AR4269" s="1" t="s">
        <v>84</v>
      </c>
      <c r="AS4269" s="1" t="s">
        <v>122</v>
      </c>
      <c r="AT4269" s="1" t="s">
        <v>122</v>
      </c>
      <c r="AU4269" s="1" t="s">
        <v>122</v>
      </c>
    </row>
    <row r="4270" spans="1:47" x14ac:dyDescent="0.2">
      <c r="A4270" s="1" t="s">
        <v>30690</v>
      </c>
      <c r="B4270" s="1" t="s">
        <v>8404</v>
      </c>
      <c r="C4270" s="1" t="s">
        <v>8405</v>
      </c>
      <c r="D4270" s="1" t="s">
        <v>82</v>
      </c>
      <c r="E4270" s="1">
        <v>285</v>
      </c>
      <c r="F4270" s="1">
        <v>3.579267704558E-2</v>
      </c>
      <c r="G4270" s="1">
        <v>3.09379190765296E-2</v>
      </c>
      <c r="H4270" s="1">
        <v>0.24730531468497199</v>
      </c>
      <c r="I4270" s="1">
        <v>-2.4845644344418098E-2</v>
      </c>
      <c r="J4270" s="1">
        <v>9.6430998435577994E-2</v>
      </c>
      <c r="K4270" s="1">
        <v>232.396894328494</v>
      </c>
      <c r="L4270" s="1">
        <v>284</v>
      </c>
      <c r="M4270" s="1">
        <v>0.98881047707233105</v>
      </c>
      <c r="N4270" s="1">
        <v>22.2047311865383</v>
      </c>
      <c r="O4270" s="1">
        <v>-2.1794612371663E-2</v>
      </c>
      <c r="P4270" s="1">
        <v>5.0376163601186699E-2</v>
      </c>
      <c r="Q4270" s="1">
        <v>0.66527821540047505</v>
      </c>
      <c r="R4270" s="1">
        <v>-0.120531893029989</v>
      </c>
      <c r="S4270" s="1">
        <v>7.6942668286662894E-2</v>
      </c>
      <c r="T4270" s="1">
        <v>2.6979210866798001E-2</v>
      </c>
      <c r="U4270" s="1">
        <v>7.87682729862558E-2</v>
      </c>
      <c r="V4270" s="1">
        <v>0.73221860270157202</v>
      </c>
      <c r="W4270" s="1">
        <v>-0.12740660418626301</v>
      </c>
      <c r="X4270" s="1">
        <v>0.18136502591985901</v>
      </c>
      <c r="Y4270" s="1">
        <v>0.99673333333333303</v>
      </c>
      <c r="Z4270" s="1" t="s">
        <v>9651</v>
      </c>
      <c r="AA4270" s="1" t="s">
        <v>9651</v>
      </c>
      <c r="AB4270" s="1" t="s">
        <v>9651</v>
      </c>
      <c r="AC4270" s="1" t="s">
        <v>9651</v>
      </c>
      <c r="AD4270" s="1" t="s">
        <v>82</v>
      </c>
      <c r="AE4270" s="1">
        <v>363</v>
      </c>
      <c r="AF4270" s="1">
        <v>2.8022892699936498E-2</v>
      </c>
      <c r="AG4270" s="1">
        <v>3.7144983346154299E-2</v>
      </c>
      <c r="AH4270" s="1">
        <v>0.45059748027199598</v>
      </c>
      <c r="AI4270" s="1">
        <v>-4.4781274658525903E-2</v>
      </c>
      <c r="AJ4270" s="1">
        <v>0.100827060058399</v>
      </c>
      <c r="AK4270" s="91" t="s">
        <v>30691</v>
      </c>
      <c r="AL4270" s="1">
        <v>1.3849714286299701E-3</v>
      </c>
      <c r="AM4270" s="1">
        <v>0.903247637028608</v>
      </c>
      <c r="AN4270" s="1" t="s">
        <v>20</v>
      </c>
      <c r="AO4270" s="1" t="s">
        <v>84</v>
      </c>
      <c r="AP4270" s="1" t="s">
        <v>84</v>
      </c>
      <c r="AQ4270" s="1" t="s">
        <v>122</v>
      </c>
      <c r="AR4270" s="1" t="s">
        <v>84</v>
      </c>
      <c r="AS4270" s="1" t="s">
        <v>122</v>
      </c>
      <c r="AT4270" s="1" t="s">
        <v>122</v>
      </c>
      <c r="AU4270" s="1" t="s">
        <v>122</v>
      </c>
    </row>
    <row r="4271" spans="1:47" x14ac:dyDescent="0.2">
      <c r="A4271" s="1" t="s">
        <v>30692</v>
      </c>
      <c r="B4271" s="1" t="s">
        <v>8406</v>
      </c>
      <c r="C4271" s="1" t="s">
        <v>8407</v>
      </c>
      <c r="D4271" s="1" t="s">
        <v>82</v>
      </c>
      <c r="E4271" s="1">
        <v>285</v>
      </c>
      <c r="F4271" s="1">
        <v>3.4406437562075197E-2</v>
      </c>
      <c r="G4271" s="1">
        <v>2.9742487062870301E-2</v>
      </c>
      <c r="H4271" s="1">
        <v>0.24734956798970201</v>
      </c>
      <c r="I4271" s="1">
        <v>-2.38888370811507E-2</v>
      </c>
      <c r="J4271" s="1">
        <v>9.2701712205301101E-2</v>
      </c>
      <c r="K4271" s="1">
        <v>291.03322571850401</v>
      </c>
      <c r="L4271" s="1">
        <v>284</v>
      </c>
      <c r="M4271" s="1">
        <v>0.37424680760603002</v>
      </c>
      <c r="N4271" s="1">
        <v>2.41664012799234</v>
      </c>
      <c r="O4271" s="1">
        <v>6.8353310394493202E-2</v>
      </c>
      <c r="P4271" s="1">
        <v>4.6048388900700801E-2</v>
      </c>
      <c r="Q4271" s="1">
        <v>0.13770812099523799</v>
      </c>
      <c r="R4271" s="1">
        <v>-2.1901531850880399E-2</v>
      </c>
      <c r="S4271" s="1">
        <v>0.15860815263986699</v>
      </c>
      <c r="T4271" s="1">
        <v>7.1173637596639E-2</v>
      </c>
      <c r="U4271" s="1">
        <v>7.5666315694195296E-2</v>
      </c>
      <c r="V4271" s="1">
        <v>0.34769918897980101</v>
      </c>
      <c r="W4271" s="1">
        <v>-7.7132341163983695E-2</v>
      </c>
      <c r="X4271" s="1">
        <v>0.21947961635726199</v>
      </c>
      <c r="Y4271" s="1">
        <v>0.22220000000000001</v>
      </c>
      <c r="Z4271" s="1" t="s">
        <v>9651</v>
      </c>
      <c r="AA4271" s="1" t="s">
        <v>9651</v>
      </c>
      <c r="AB4271" s="1" t="s">
        <v>9651</v>
      </c>
      <c r="AC4271" s="1" t="s">
        <v>9651</v>
      </c>
      <c r="AD4271" s="1" t="s">
        <v>82</v>
      </c>
      <c r="AE4271" s="1">
        <v>364</v>
      </c>
      <c r="AF4271" s="1">
        <v>2.9598953853098402E-2</v>
      </c>
      <c r="AG4271" s="1">
        <v>3.5279770634393297E-2</v>
      </c>
      <c r="AH4271" s="1">
        <v>0.401481616301675</v>
      </c>
      <c r="AI4271" s="1">
        <v>-3.9549396590312397E-2</v>
      </c>
      <c r="AJ4271" s="1">
        <v>9.87473042965092E-2</v>
      </c>
      <c r="AK4271" s="14">
        <v>-7.0572603086857001E-4</v>
      </c>
      <c r="AL4271" s="1">
        <v>1.33515625772581E-3</v>
      </c>
      <c r="AM4271" s="1">
        <v>0.59751675657834602</v>
      </c>
      <c r="AN4271" s="1" t="s">
        <v>20</v>
      </c>
      <c r="AO4271" s="1" t="s">
        <v>84</v>
      </c>
      <c r="AP4271" s="1" t="s">
        <v>84</v>
      </c>
      <c r="AQ4271" s="1" t="s">
        <v>84</v>
      </c>
      <c r="AR4271" s="1" t="s">
        <v>84</v>
      </c>
      <c r="AS4271" s="1" t="s">
        <v>122</v>
      </c>
      <c r="AT4271" s="1" t="s">
        <v>122</v>
      </c>
      <c r="AU4271" s="1" t="s">
        <v>122</v>
      </c>
    </row>
    <row r="4272" spans="1:47" x14ac:dyDescent="0.2">
      <c r="A4272" s="1" t="s">
        <v>30693</v>
      </c>
      <c r="B4272" s="1" t="s">
        <v>8408</v>
      </c>
      <c r="C4272" s="1" t="s">
        <v>8409</v>
      </c>
      <c r="D4272" s="1" t="s">
        <v>82</v>
      </c>
      <c r="E4272" s="1">
        <v>285</v>
      </c>
      <c r="F4272" s="1">
        <v>3.3904930812568998E-2</v>
      </c>
      <c r="G4272" s="1">
        <v>2.94416114752672E-2</v>
      </c>
      <c r="H4272" s="1">
        <v>0.24948588582266901</v>
      </c>
      <c r="I4272" s="1">
        <v>-2.3800627678954599E-2</v>
      </c>
      <c r="J4272" s="1">
        <v>9.1610489304092699E-2</v>
      </c>
      <c r="K4272" s="1">
        <v>266.664440097831</v>
      </c>
      <c r="L4272" s="1">
        <v>284</v>
      </c>
      <c r="M4272" s="1">
        <v>0.76257558411843396</v>
      </c>
      <c r="N4272" s="1">
        <v>6.5008892433536403</v>
      </c>
      <c r="O4272" s="1">
        <v>6.6593373968458505E-2</v>
      </c>
      <c r="P4272" s="1">
        <v>4.7955864585110301E-2</v>
      </c>
      <c r="Q4272" s="1">
        <v>0.164942614471841</v>
      </c>
      <c r="R4272" s="1">
        <v>-2.7400120618357799E-2</v>
      </c>
      <c r="S4272" s="1">
        <v>0.16058686855527499</v>
      </c>
      <c r="T4272" s="1">
        <v>1.9126134214573601E-2</v>
      </c>
      <c r="U4272" s="1">
        <v>7.4616797669771695E-2</v>
      </c>
      <c r="V4272" s="1">
        <v>0.79788629539155298</v>
      </c>
      <c r="W4272" s="1">
        <v>-0.12712278921817899</v>
      </c>
      <c r="X4272" s="1">
        <v>0.16537505764732599</v>
      </c>
      <c r="Y4272" s="1">
        <v>0.32806666666666701</v>
      </c>
      <c r="Z4272" s="1" t="s">
        <v>9651</v>
      </c>
      <c r="AA4272" s="1" t="s">
        <v>9651</v>
      </c>
      <c r="AB4272" s="1" t="s">
        <v>9651</v>
      </c>
      <c r="AC4272" s="1" t="s">
        <v>9651</v>
      </c>
      <c r="AD4272" s="1" t="s">
        <v>82</v>
      </c>
      <c r="AE4272" s="1">
        <v>364</v>
      </c>
      <c r="AF4272" s="1">
        <v>2.2126336887055301E-2</v>
      </c>
      <c r="AG4272" s="1">
        <v>3.5222029147670503E-2</v>
      </c>
      <c r="AH4272" s="1">
        <v>0.52987556773586797</v>
      </c>
      <c r="AI4272" s="1">
        <v>-4.6908840242378902E-2</v>
      </c>
      <c r="AJ4272" s="1">
        <v>9.11615140164896E-2</v>
      </c>
      <c r="AK4272" s="91" t="s">
        <v>30694</v>
      </c>
      <c r="AL4272" s="1">
        <v>1.3164312224419399E-3</v>
      </c>
      <c r="AM4272" s="1">
        <v>0.82949284195790796</v>
      </c>
      <c r="AN4272" s="1" t="s">
        <v>20</v>
      </c>
      <c r="AO4272" s="1" t="s">
        <v>84</v>
      </c>
      <c r="AP4272" s="1" t="s">
        <v>84</v>
      </c>
      <c r="AQ4272" s="1" t="s">
        <v>84</v>
      </c>
      <c r="AR4272" s="1" t="s">
        <v>84</v>
      </c>
      <c r="AS4272" s="1" t="s">
        <v>122</v>
      </c>
      <c r="AT4272" s="1" t="s">
        <v>122</v>
      </c>
      <c r="AU4272" s="1" t="s">
        <v>122</v>
      </c>
    </row>
    <row r="4273" spans="1:47" x14ac:dyDescent="0.2">
      <c r="A4273" s="1" t="s">
        <v>10717</v>
      </c>
      <c r="B4273" s="1" t="s">
        <v>8410</v>
      </c>
      <c r="C4273" s="1" t="s">
        <v>8411</v>
      </c>
      <c r="D4273" s="1" t="s">
        <v>82</v>
      </c>
      <c r="E4273" s="1">
        <v>285</v>
      </c>
      <c r="F4273" s="1">
        <v>3.5229540904361603E-2</v>
      </c>
      <c r="G4273" s="1">
        <v>3.0623595729645101E-2</v>
      </c>
      <c r="H4273" s="1">
        <v>0.249977057929121</v>
      </c>
      <c r="I4273" s="1">
        <v>-2.47927067257427E-2</v>
      </c>
      <c r="J4273" s="1">
        <v>9.5251788534465906E-2</v>
      </c>
      <c r="K4273" s="1">
        <v>265.24351620762798</v>
      </c>
      <c r="L4273" s="1">
        <v>284</v>
      </c>
      <c r="M4273" s="1">
        <v>0.78138976826611695</v>
      </c>
      <c r="N4273" s="1">
        <v>7.0714202784470803</v>
      </c>
      <c r="O4273" s="1">
        <v>3.3988410034512098E-2</v>
      </c>
      <c r="P4273" s="1">
        <v>5.3034629881209001E-2</v>
      </c>
      <c r="Q4273" s="1">
        <v>0.521605840290846</v>
      </c>
      <c r="R4273" s="1">
        <v>-6.9959464532657598E-2</v>
      </c>
      <c r="S4273" s="1">
        <v>0.137936284601682</v>
      </c>
      <c r="T4273" s="1">
        <v>3.7614524811061097E-2</v>
      </c>
      <c r="U4273" s="1">
        <v>7.7664652969232903E-2</v>
      </c>
      <c r="V4273" s="1">
        <v>0.62853356794283799</v>
      </c>
      <c r="W4273" s="1">
        <v>-0.11460819500863501</v>
      </c>
      <c r="X4273" s="1">
        <v>0.18983724463075799</v>
      </c>
      <c r="Y4273" s="1">
        <v>0.68113333333333304</v>
      </c>
      <c r="Z4273" s="1" t="s">
        <v>9651</v>
      </c>
      <c r="AA4273" s="1" t="s">
        <v>9651</v>
      </c>
      <c r="AB4273" s="1" t="s">
        <v>9651</v>
      </c>
      <c r="AC4273" s="1" t="s">
        <v>9651</v>
      </c>
      <c r="AD4273" s="1" t="s">
        <v>82</v>
      </c>
      <c r="AE4273" s="1">
        <v>363</v>
      </c>
      <c r="AF4273" s="1">
        <v>1.46409103379939E-2</v>
      </c>
      <c r="AG4273" s="1">
        <v>3.7119393800865999E-2</v>
      </c>
      <c r="AH4273" s="1">
        <v>0.69326543121794104</v>
      </c>
      <c r="AI4273" s="1">
        <v>-5.8113101511703603E-2</v>
      </c>
      <c r="AJ4273" s="1">
        <v>8.7394922187691404E-2</v>
      </c>
      <c r="AK4273" s="14">
        <v>-4.5767476602627899E-5</v>
      </c>
      <c r="AL4273" s="1">
        <v>1.36962198082813E-3</v>
      </c>
      <c r="AM4273" s="1">
        <v>0.97336629676175201</v>
      </c>
      <c r="AN4273" s="1" t="s">
        <v>20</v>
      </c>
      <c r="AO4273" s="1" t="s">
        <v>84</v>
      </c>
      <c r="AP4273" s="1" t="s">
        <v>84</v>
      </c>
      <c r="AQ4273" s="1" t="s">
        <v>84</v>
      </c>
      <c r="AR4273" s="1" t="s">
        <v>84</v>
      </c>
      <c r="AS4273" s="1" t="s">
        <v>122</v>
      </c>
      <c r="AT4273" s="1" t="s">
        <v>122</v>
      </c>
      <c r="AU4273" s="1" t="s">
        <v>122</v>
      </c>
    </row>
    <row r="4274" spans="1:47" x14ac:dyDescent="0.2">
      <c r="A4274" s="1" t="s">
        <v>30695</v>
      </c>
      <c r="B4274" s="1" t="s">
        <v>8412</v>
      </c>
      <c r="C4274" s="1" t="s">
        <v>8413</v>
      </c>
      <c r="D4274" s="1" t="s">
        <v>82</v>
      </c>
      <c r="E4274" s="1">
        <v>285</v>
      </c>
      <c r="F4274" s="1">
        <v>3.5475771263992997E-2</v>
      </c>
      <c r="G4274" s="1">
        <v>3.0846954340677701E-2</v>
      </c>
      <c r="H4274" s="1">
        <v>0.25012018842058598</v>
      </c>
      <c r="I4274" s="1">
        <v>-2.4984259243735402E-2</v>
      </c>
      <c r="J4274" s="1">
        <v>9.5935801771721299E-2</v>
      </c>
      <c r="K4274" s="1">
        <v>297.86468822488399</v>
      </c>
      <c r="L4274" s="1">
        <v>284</v>
      </c>
      <c r="M4274" s="1">
        <v>0.27411694177442197</v>
      </c>
      <c r="N4274" s="1">
        <v>4.6546934809593496</v>
      </c>
      <c r="O4274" s="1">
        <v>4.92181923316755E-2</v>
      </c>
      <c r="P4274" s="1">
        <v>5.2425222807697201E-2</v>
      </c>
      <c r="Q4274" s="1">
        <v>0.34781979266851298</v>
      </c>
      <c r="R4274" s="1">
        <v>-5.3535244371411002E-2</v>
      </c>
      <c r="S4274" s="1">
        <v>0.151971629034762</v>
      </c>
      <c r="T4274" s="1">
        <v>6.2211735301747499E-2</v>
      </c>
      <c r="U4274" s="1">
        <v>7.8365177293595906E-2</v>
      </c>
      <c r="V4274" s="1">
        <v>0.42793647094988502</v>
      </c>
      <c r="W4274" s="1">
        <v>-9.1384012193700501E-2</v>
      </c>
      <c r="X4274" s="1">
        <v>0.215807482797195</v>
      </c>
      <c r="Y4274" s="1">
        <v>0.17686666666666701</v>
      </c>
      <c r="Z4274" s="1" t="s">
        <v>9651</v>
      </c>
      <c r="AA4274" s="1" t="s">
        <v>9651</v>
      </c>
      <c r="AB4274" s="1" t="s">
        <v>9651</v>
      </c>
      <c r="AC4274" s="1" t="s">
        <v>9651</v>
      </c>
      <c r="AD4274" s="1" t="s">
        <v>82</v>
      </c>
      <c r="AE4274" s="1">
        <v>363</v>
      </c>
      <c r="AF4274" s="1">
        <v>-1.2980210457565601E-2</v>
      </c>
      <c r="AG4274" s="1">
        <v>3.5926001038489502E-2</v>
      </c>
      <c r="AH4274" s="1">
        <v>0.71787215019017503</v>
      </c>
      <c r="AI4274" s="1">
        <v>-8.3395172493005001E-2</v>
      </c>
      <c r="AJ4274" s="1">
        <v>5.7434751577873901E-2</v>
      </c>
      <c r="AK4274" s="14">
        <v>-5.1289348220798995E-4</v>
      </c>
      <c r="AL4274" s="1">
        <v>1.38157858959056E-3</v>
      </c>
      <c r="AM4274" s="1">
        <v>0.71073857000030805</v>
      </c>
      <c r="AN4274" s="1" t="s">
        <v>20</v>
      </c>
      <c r="AO4274" s="1" t="s">
        <v>84</v>
      </c>
      <c r="AP4274" s="1" t="s">
        <v>84</v>
      </c>
      <c r="AQ4274" s="1" t="s">
        <v>84</v>
      </c>
      <c r="AR4274" s="1" t="s">
        <v>84</v>
      </c>
      <c r="AS4274" s="1" t="s">
        <v>122</v>
      </c>
      <c r="AT4274" s="1" t="s">
        <v>122</v>
      </c>
      <c r="AU4274" s="1" t="s">
        <v>122</v>
      </c>
    </row>
    <row r="4275" spans="1:47" x14ac:dyDescent="0.2">
      <c r="A4275" s="1" t="s">
        <v>30696</v>
      </c>
      <c r="B4275" s="1" t="s">
        <v>8414</v>
      </c>
      <c r="C4275" s="1" t="s">
        <v>7731</v>
      </c>
      <c r="D4275" s="1" t="s">
        <v>82</v>
      </c>
      <c r="E4275" s="1">
        <v>285</v>
      </c>
      <c r="F4275" s="1">
        <v>3.6148403606817897E-2</v>
      </c>
      <c r="G4275" s="1">
        <v>3.1488272148475098E-2</v>
      </c>
      <c r="H4275" s="1">
        <v>0.25097030513955199</v>
      </c>
      <c r="I4275" s="1">
        <v>-2.5568609804193201E-2</v>
      </c>
      <c r="J4275" s="1">
        <v>9.7865417017828998E-2</v>
      </c>
      <c r="K4275" s="1">
        <v>318.35529477567798</v>
      </c>
      <c r="L4275" s="1">
        <v>284</v>
      </c>
      <c r="M4275" s="1">
        <v>7.8551679688690507E-2</v>
      </c>
      <c r="N4275" s="1">
        <v>10.791494704017801</v>
      </c>
      <c r="O4275" s="1">
        <v>1.06069668826253E-2</v>
      </c>
      <c r="P4275" s="1">
        <v>5.4192916635589602E-2</v>
      </c>
      <c r="Q4275" s="1">
        <v>0.84482457398738298</v>
      </c>
      <c r="R4275" s="1">
        <v>-9.5611149723130395E-2</v>
      </c>
      <c r="S4275" s="1">
        <v>0.116825083488381</v>
      </c>
      <c r="T4275" s="1">
        <v>5.5665139063872902E-2</v>
      </c>
      <c r="U4275" s="1">
        <v>7.8630564661517396E-2</v>
      </c>
      <c r="V4275" s="1">
        <v>0.47956975306572702</v>
      </c>
      <c r="W4275" s="1">
        <v>-9.8450767672701098E-2</v>
      </c>
      <c r="X4275" s="1">
        <v>0.20978104580044701</v>
      </c>
      <c r="Y4275" s="1">
        <v>1.35333333333333E-2</v>
      </c>
      <c r="Z4275" s="1">
        <v>4.1183874991916898E-2</v>
      </c>
      <c r="AA4275" s="1">
        <v>3.03843036925045E-2</v>
      </c>
      <c r="AB4275" s="91" t="s">
        <v>30697</v>
      </c>
      <c r="AC4275" s="91" t="s">
        <v>30698</v>
      </c>
      <c r="AD4275" s="1" t="s">
        <v>82</v>
      </c>
      <c r="AE4275" s="1">
        <v>364</v>
      </c>
      <c r="AF4275" s="1">
        <v>3.5534362163480701E-2</v>
      </c>
      <c r="AG4275" s="1">
        <v>3.88081790706526E-2</v>
      </c>
      <c r="AH4275" s="1">
        <v>0.35985518887228801</v>
      </c>
      <c r="AI4275" s="1">
        <v>-4.05296688149984E-2</v>
      </c>
      <c r="AJ4275" s="1">
        <v>0.11159839314196</v>
      </c>
      <c r="AK4275" s="14">
        <v>-3.7858084150750999E-4</v>
      </c>
      <c r="AL4275" s="1">
        <v>1.39717824162499E-3</v>
      </c>
      <c r="AM4275" s="1">
        <v>0.78661853826865902</v>
      </c>
      <c r="AN4275" s="1" t="s">
        <v>20</v>
      </c>
      <c r="AO4275" s="1" t="s">
        <v>84</v>
      </c>
      <c r="AP4275" s="1" t="s">
        <v>84</v>
      </c>
      <c r="AQ4275" s="1" t="s">
        <v>84</v>
      </c>
      <c r="AR4275" s="1" t="s">
        <v>84</v>
      </c>
      <c r="AS4275" s="1" t="s">
        <v>122</v>
      </c>
      <c r="AT4275" s="1" t="s">
        <v>122</v>
      </c>
      <c r="AU4275" s="1" t="s">
        <v>122</v>
      </c>
    </row>
    <row r="4276" spans="1:47" x14ac:dyDescent="0.2">
      <c r="A4276" s="1" t="s">
        <v>30699</v>
      </c>
      <c r="B4276" s="1" t="s">
        <v>8415</v>
      </c>
      <c r="C4276" s="1" t="s">
        <v>437</v>
      </c>
      <c r="D4276" s="1" t="s">
        <v>82</v>
      </c>
      <c r="E4276" s="1">
        <v>285</v>
      </c>
      <c r="F4276" s="1">
        <v>-3.6965250429965499E-2</v>
      </c>
      <c r="G4276" s="1">
        <v>3.2213171782433901E-2</v>
      </c>
      <c r="H4276" s="1">
        <v>0.25116688048007602</v>
      </c>
      <c r="I4276" s="1">
        <v>-0.100103067123536</v>
      </c>
      <c r="J4276" s="1">
        <v>2.6172566263604799E-2</v>
      </c>
      <c r="K4276" s="1">
        <v>350.49881997895</v>
      </c>
      <c r="L4276" s="1">
        <v>284</v>
      </c>
      <c r="M4276" s="1">
        <v>4.3254820608903998E-3</v>
      </c>
      <c r="N4276" s="1">
        <v>18.972623069870501</v>
      </c>
      <c r="O4276" s="1">
        <v>-4.0873133757439999E-2</v>
      </c>
      <c r="P4276" s="1">
        <v>5.3263059524684998E-2</v>
      </c>
      <c r="Q4276" s="1">
        <v>0.44285419735136</v>
      </c>
      <c r="R4276" s="1">
        <v>-0.145268730425823</v>
      </c>
      <c r="S4276" s="1">
        <v>6.3522462910942504E-2</v>
      </c>
      <c r="T4276" s="1">
        <v>-5.2570797499191399E-2</v>
      </c>
      <c r="U4276" s="1">
        <v>8.21245225556681E-2</v>
      </c>
      <c r="V4276" s="1">
        <v>0.52260262433009697</v>
      </c>
      <c r="W4276" s="1">
        <v>-0.21353486170830099</v>
      </c>
      <c r="X4276" s="1">
        <v>0.108393266709918</v>
      </c>
      <c r="Y4276" s="1">
        <v>7.4666666666666597E-3</v>
      </c>
      <c r="Z4276" s="1" t="s">
        <v>9651</v>
      </c>
      <c r="AA4276" s="1" t="s">
        <v>9651</v>
      </c>
      <c r="AB4276" s="1" t="s">
        <v>9651</v>
      </c>
      <c r="AC4276" s="1" t="s">
        <v>9651</v>
      </c>
      <c r="AD4276" s="1" t="s">
        <v>82</v>
      </c>
      <c r="AE4276" s="1">
        <v>364</v>
      </c>
      <c r="AF4276" s="1">
        <v>-4.6671853229352099E-2</v>
      </c>
      <c r="AG4276" s="1">
        <v>3.6555765243704699E-2</v>
      </c>
      <c r="AH4276" s="1">
        <v>0.20169747927107301</v>
      </c>
      <c r="AI4276" s="1">
        <v>-0.11832115310701299</v>
      </c>
      <c r="AJ4276" s="1">
        <v>2.4977446648309198E-2</v>
      </c>
      <c r="AK4276" s="91" t="s">
        <v>30700</v>
      </c>
      <c r="AL4276" s="1">
        <v>1.4474938013960799E-3</v>
      </c>
      <c r="AM4276" s="1">
        <v>0.83643819524639496</v>
      </c>
      <c r="AN4276" s="1" t="s">
        <v>20</v>
      </c>
      <c r="AO4276" s="1" t="s">
        <v>84</v>
      </c>
      <c r="AP4276" s="1" t="s">
        <v>84</v>
      </c>
      <c r="AQ4276" s="1" t="s">
        <v>84</v>
      </c>
      <c r="AR4276" s="1" t="s">
        <v>84</v>
      </c>
      <c r="AS4276" s="1" t="s">
        <v>122</v>
      </c>
      <c r="AT4276" s="1" t="s">
        <v>122</v>
      </c>
      <c r="AU4276" s="1" t="s">
        <v>122</v>
      </c>
    </row>
    <row r="4277" spans="1:47" x14ac:dyDescent="0.2">
      <c r="A4277" s="1" t="s">
        <v>10401</v>
      </c>
      <c r="B4277" s="1" t="s">
        <v>8416</v>
      </c>
      <c r="C4277" s="1" t="s">
        <v>8417</v>
      </c>
      <c r="D4277" s="1" t="s">
        <v>82</v>
      </c>
      <c r="E4277" s="1">
        <v>285</v>
      </c>
      <c r="F4277" s="1">
        <v>3.4274087172267299E-2</v>
      </c>
      <c r="G4277" s="1">
        <v>2.9869261185346201E-2</v>
      </c>
      <c r="H4277" s="1">
        <v>0.251187341527363</v>
      </c>
      <c r="I4277" s="1">
        <v>-2.4269664751011201E-2</v>
      </c>
      <c r="J4277" s="1">
        <v>9.2817839095545807E-2</v>
      </c>
      <c r="K4277" s="1">
        <v>266.57932136961699</v>
      </c>
      <c r="L4277" s="1">
        <v>284</v>
      </c>
      <c r="M4277" s="1">
        <v>0.76372515766117099</v>
      </c>
      <c r="N4277" s="1">
        <v>6.5348949576734396</v>
      </c>
      <c r="O4277" s="1">
        <v>1.2365317820137301E-2</v>
      </c>
      <c r="P4277" s="1">
        <v>4.9993174713891898E-2</v>
      </c>
      <c r="Q4277" s="1">
        <v>0.804645012053405</v>
      </c>
      <c r="R4277" s="1">
        <v>-8.5621304619090899E-2</v>
      </c>
      <c r="S4277" s="1">
        <v>0.110351940259365</v>
      </c>
      <c r="T4277" s="1">
        <v>-6.8317551976156299E-2</v>
      </c>
      <c r="U4277" s="1">
        <v>7.57390073723027E-2</v>
      </c>
      <c r="V4277" s="1">
        <v>0.36781712913352999</v>
      </c>
      <c r="W4277" s="1">
        <v>-0.21676600642586999</v>
      </c>
      <c r="X4277" s="1">
        <v>8.0130902473557003E-2</v>
      </c>
      <c r="Y4277" s="1">
        <v>0.66673333333333296</v>
      </c>
      <c r="Z4277" s="1" t="s">
        <v>9651</v>
      </c>
      <c r="AA4277" s="1" t="s">
        <v>9651</v>
      </c>
      <c r="AB4277" s="1" t="s">
        <v>9651</v>
      </c>
      <c r="AC4277" s="1" t="s">
        <v>9651</v>
      </c>
      <c r="AD4277" s="1" t="s">
        <v>82</v>
      </c>
      <c r="AE4277" s="1">
        <v>364</v>
      </c>
      <c r="AF4277" s="1">
        <v>2.7164725589970701E-2</v>
      </c>
      <c r="AG4277" s="1">
        <v>3.7469730086886199E-2</v>
      </c>
      <c r="AH4277" s="1">
        <v>0.46846559900427298</v>
      </c>
      <c r="AI4277" s="1">
        <v>-4.62759453803262E-2</v>
      </c>
      <c r="AJ4277" s="1">
        <v>0.100605396560268</v>
      </c>
      <c r="AK4277" s="1">
        <v>1.97252783043851E-3</v>
      </c>
      <c r="AL4277" s="1">
        <v>1.3382070094695301E-3</v>
      </c>
      <c r="AM4277" s="1">
        <v>0.14159091573931901</v>
      </c>
      <c r="AN4277" s="1" t="s">
        <v>20</v>
      </c>
      <c r="AO4277" s="1" t="s">
        <v>84</v>
      </c>
      <c r="AP4277" s="1" t="s">
        <v>84</v>
      </c>
      <c r="AQ4277" s="1" t="s">
        <v>122</v>
      </c>
      <c r="AR4277" s="1" t="s">
        <v>84</v>
      </c>
      <c r="AS4277" s="1" t="s">
        <v>122</v>
      </c>
      <c r="AT4277" s="1" t="s">
        <v>122</v>
      </c>
      <c r="AU4277" s="1" t="s">
        <v>122</v>
      </c>
    </row>
    <row r="4278" spans="1:47" x14ac:dyDescent="0.2">
      <c r="A4278" s="1" t="s">
        <v>11142</v>
      </c>
      <c r="B4278" s="1" t="s">
        <v>8418</v>
      </c>
      <c r="C4278" s="1" t="s">
        <v>8419</v>
      </c>
      <c r="D4278" s="1" t="s">
        <v>82</v>
      </c>
      <c r="E4278" s="1">
        <v>285</v>
      </c>
      <c r="F4278" s="1">
        <v>3.6205668654950701E-2</v>
      </c>
      <c r="G4278" s="1">
        <v>3.1565602643598603E-2</v>
      </c>
      <c r="H4278" s="1">
        <v>0.25138263665640598</v>
      </c>
      <c r="I4278" s="1">
        <v>-2.5662912526502699E-2</v>
      </c>
      <c r="J4278" s="1">
        <v>9.8074249836404004E-2</v>
      </c>
      <c r="K4278" s="1">
        <v>224.12285134492899</v>
      </c>
      <c r="L4278" s="1">
        <v>284</v>
      </c>
      <c r="M4278" s="1">
        <v>0.99638396322382095</v>
      </c>
      <c r="N4278" s="1">
        <v>26.716217599301899</v>
      </c>
      <c r="O4278" s="1">
        <v>7.3995384782766294E-2</v>
      </c>
      <c r="P4278" s="1">
        <v>5.4185943652598399E-2</v>
      </c>
      <c r="Q4278" s="1">
        <v>0.17206999381093299</v>
      </c>
      <c r="R4278" s="1">
        <v>-3.22090647763267E-2</v>
      </c>
      <c r="S4278" s="1">
        <v>0.18019983434185899</v>
      </c>
      <c r="T4278" s="1">
        <v>1.8102537522753599E-2</v>
      </c>
      <c r="U4278" s="1">
        <v>8.0094002813326598E-2</v>
      </c>
      <c r="V4278" s="1">
        <v>0.82135201201215802</v>
      </c>
      <c r="W4278" s="1">
        <v>-0.13888170799136701</v>
      </c>
      <c r="X4278" s="1">
        <v>0.175086783036874</v>
      </c>
      <c r="Y4278" s="1">
        <v>0.99819999999999998</v>
      </c>
      <c r="Z4278" s="1" t="s">
        <v>9651</v>
      </c>
      <c r="AA4278" s="1" t="s">
        <v>9651</v>
      </c>
      <c r="AB4278" s="1" t="s">
        <v>9651</v>
      </c>
      <c r="AC4278" s="1" t="s">
        <v>9651</v>
      </c>
      <c r="AD4278" s="1" t="s">
        <v>82</v>
      </c>
      <c r="AE4278" s="1">
        <v>363</v>
      </c>
      <c r="AF4278" s="1">
        <v>7.6254372206771795E-2</v>
      </c>
      <c r="AG4278" s="1">
        <v>3.7660132604466302E-2</v>
      </c>
      <c r="AH4278" s="1">
        <v>4.2887534915955303E-2</v>
      </c>
      <c r="AI4278" s="1">
        <v>2.4405123020178202E-3</v>
      </c>
      <c r="AJ4278" s="1">
        <v>0.15006823211152601</v>
      </c>
      <c r="AK4278" s="91" t="s">
        <v>30701</v>
      </c>
      <c r="AL4278" s="1">
        <v>1.40849493909622E-3</v>
      </c>
      <c r="AM4278" s="1">
        <v>0.80591637166377295</v>
      </c>
      <c r="AN4278" s="1" t="s">
        <v>20</v>
      </c>
      <c r="AO4278" s="1" t="s">
        <v>84</v>
      </c>
      <c r="AP4278" s="1" t="s">
        <v>84</v>
      </c>
      <c r="AQ4278" s="1" t="s">
        <v>84</v>
      </c>
      <c r="AR4278" s="1" t="s">
        <v>84</v>
      </c>
      <c r="AS4278" s="1" t="s">
        <v>84</v>
      </c>
      <c r="AT4278" s="1" t="s">
        <v>84</v>
      </c>
      <c r="AU4278" s="1" t="s">
        <v>122</v>
      </c>
    </row>
    <row r="4279" spans="1:47" x14ac:dyDescent="0.2">
      <c r="A4279" s="1" t="s">
        <v>10778</v>
      </c>
      <c r="B4279" s="1" t="s">
        <v>8420</v>
      </c>
      <c r="C4279" s="1" t="s">
        <v>2137</v>
      </c>
      <c r="D4279" s="1" t="s">
        <v>82</v>
      </c>
      <c r="E4279" s="1">
        <v>285</v>
      </c>
      <c r="F4279" s="1">
        <v>3.4764309195543699E-2</v>
      </c>
      <c r="G4279" s="1">
        <v>3.0324089032589398E-2</v>
      </c>
      <c r="H4279" s="1">
        <v>0.25161913300705802</v>
      </c>
      <c r="I4279" s="1">
        <v>-2.4670905308331499E-2</v>
      </c>
      <c r="J4279" s="1">
        <v>9.4199523699418905E-2</v>
      </c>
      <c r="K4279" s="1">
        <v>282.75711310803001</v>
      </c>
      <c r="L4279" s="1">
        <v>284</v>
      </c>
      <c r="M4279" s="1">
        <v>0.50966901536259601</v>
      </c>
      <c r="N4279" s="1">
        <v>0.43955990295274699</v>
      </c>
      <c r="O4279" s="1">
        <v>2.8912808748448499E-2</v>
      </c>
      <c r="P4279" s="1">
        <v>5.1899058111995397E-2</v>
      </c>
      <c r="Q4279" s="1">
        <v>0.57746116805618597</v>
      </c>
      <c r="R4279" s="1">
        <v>-7.2809345151062493E-2</v>
      </c>
      <c r="S4279" s="1">
        <v>0.13063496264796001</v>
      </c>
      <c r="T4279" s="1">
        <v>3.2796393858272203E-2</v>
      </c>
      <c r="U4279" s="1">
        <v>7.7157112670904401E-2</v>
      </c>
      <c r="V4279" s="1">
        <v>0.67111602734607001</v>
      </c>
      <c r="W4279" s="1">
        <v>-0.1184315469767</v>
      </c>
      <c r="X4279" s="1">
        <v>0.184024334693245</v>
      </c>
      <c r="Y4279" s="1">
        <v>0.29113333333333302</v>
      </c>
      <c r="Z4279" s="1" t="s">
        <v>9651</v>
      </c>
      <c r="AA4279" s="1" t="s">
        <v>9651</v>
      </c>
      <c r="AB4279" s="1" t="s">
        <v>9651</v>
      </c>
      <c r="AC4279" s="1" t="s">
        <v>9651</v>
      </c>
      <c r="AD4279" s="1" t="s">
        <v>82</v>
      </c>
      <c r="AE4279" s="1">
        <v>364</v>
      </c>
      <c r="AF4279" s="1">
        <v>1.0390410806838699E-2</v>
      </c>
      <c r="AG4279" s="1">
        <v>3.6892623481142903E-2</v>
      </c>
      <c r="AH4279" s="1">
        <v>0.77822014082278901</v>
      </c>
      <c r="AI4279" s="1">
        <v>-6.1919131216201399E-2</v>
      </c>
      <c r="AJ4279" s="1">
        <v>8.2699952829878895E-2</v>
      </c>
      <c r="AK4279" s="91" t="s">
        <v>30702</v>
      </c>
      <c r="AL4279" s="1">
        <v>1.36143685651207E-3</v>
      </c>
      <c r="AM4279" s="1">
        <v>0.97789122993134903</v>
      </c>
      <c r="AN4279" s="1" t="s">
        <v>20</v>
      </c>
      <c r="AO4279" s="1" t="s">
        <v>84</v>
      </c>
      <c r="AP4279" s="1" t="s">
        <v>84</v>
      </c>
      <c r="AQ4279" s="1" t="s">
        <v>84</v>
      </c>
      <c r="AR4279" s="1" t="s">
        <v>84</v>
      </c>
      <c r="AS4279" s="1" t="s">
        <v>122</v>
      </c>
      <c r="AT4279" s="1" t="s">
        <v>122</v>
      </c>
      <c r="AU4279" s="1" t="s">
        <v>122</v>
      </c>
    </row>
    <row r="4280" spans="1:47" x14ac:dyDescent="0.2">
      <c r="A4280" s="1" t="s">
        <v>30703</v>
      </c>
      <c r="B4280" s="1" t="s">
        <v>8421</v>
      </c>
      <c r="C4280" s="1" t="s">
        <v>8422</v>
      </c>
      <c r="D4280" s="1" t="s">
        <v>82</v>
      </c>
      <c r="E4280" s="1">
        <v>285</v>
      </c>
      <c r="F4280" s="1">
        <v>3.4188005681483398E-2</v>
      </c>
      <c r="G4280" s="1">
        <v>2.9849112718294501E-2</v>
      </c>
      <c r="H4280" s="1">
        <v>0.25205970100622199</v>
      </c>
      <c r="I4280" s="1">
        <v>-2.4316255246373802E-2</v>
      </c>
      <c r="J4280" s="1">
        <v>9.2692266609340504E-2</v>
      </c>
      <c r="K4280" s="1">
        <v>276.23386718722702</v>
      </c>
      <c r="L4280" s="1">
        <v>284</v>
      </c>
      <c r="M4280" s="1">
        <v>0.618230444718464</v>
      </c>
      <c r="N4280" s="1">
        <v>2.81143398231815</v>
      </c>
      <c r="O4280" s="1">
        <v>0.10037217977991</v>
      </c>
      <c r="P4280" s="1">
        <v>5.0226578943635997E-2</v>
      </c>
      <c r="Q4280" s="1">
        <v>4.5674639335877398E-2</v>
      </c>
      <c r="R4280" s="1">
        <v>1.92808505038394E-3</v>
      </c>
      <c r="S4280" s="1">
        <v>0.19881627450943701</v>
      </c>
      <c r="T4280" s="1">
        <v>7.1951953658374507E-2</v>
      </c>
      <c r="U4280" s="1">
        <v>7.5781372979642506E-2</v>
      </c>
      <c r="V4280" s="1">
        <v>0.34319297967670498</v>
      </c>
      <c r="W4280" s="1">
        <v>-7.6579537381724697E-2</v>
      </c>
      <c r="X4280" s="1">
        <v>0.220483444698474</v>
      </c>
      <c r="Y4280" s="1">
        <v>0.62439999999999996</v>
      </c>
      <c r="Z4280" s="1" t="s">
        <v>9651</v>
      </c>
      <c r="AA4280" s="1" t="s">
        <v>9651</v>
      </c>
      <c r="AB4280" s="1" t="s">
        <v>9651</v>
      </c>
      <c r="AC4280" s="1" t="s">
        <v>9651</v>
      </c>
      <c r="AD4280" s="1" t="s">
        <v>82</v>
      </c>
      <c r="AE4280" s="1">
        <v>363</v>
      </c>
      <c r="AF4280" s="1">
        <v>2.52280900522414E-2</v>
      </c>
      <c r="AG4280" s="1">
        <v>3.5969996815341701E-2</v>
      </c>
      <c r="AH4280" s="1">
        <v>0.48307537592875599</v>
      </c>
      <c r="AI4280" s="1">
        <v>-4.5273103705828398E-2</v>
      </c>
      <c r="AJ4280" s="1">
        <v>9.5729283810311205E-2</v>
      </c>
      <c r="AK4280" s="14">
        <v>-7.2492946564415E-4</v>
      </c>
      <c r="AL4280" s="1">
        <v>1.33712469175823E-3</v>
      </c>
      <c r="AM4280" s="1">
        <v>0.58813804196464703</v>
      </c>
      <c r="AN4280" s="1" t="s">
        <v>20</v>
      </c>
      <c r="AO4280" s="1" t="s">
        <v>84</v>
      </c>
      <c r="AP4280" s="1" t="s">
        <v>84</v>
      </c>
      <c r="AQ4280" s="1" t="s">
        <v>84</v>
      </c>
      <c r="AR4280" s="1" t="s">
        <v>84</v>
      </c>
      <c r="AS4280" s="1" t="s">
        <v>122</v>
      </c>
      <c r="AT4280" s="1" t="s">
        <v>122</v>
      </c>
      <c r="AU4280" s="1" t="s">
        <v>122</v>
      </c>
    </row>
    <row r="4281" spans="1:47" x14ac:dyDescent="0.2">
      <c r="A4281" s="1" t="s">
        <v>10999</v>
      </c>
      <c r="B4281" s="1" t="s">
        <v>8423</v>
      </c>
      <c r="C4281" s="1" t="s">
        <v>7513</v>
      </c>
      <c r="D4281" s="1" t="s">
        <v>82</v>
      </c>
      <c r="E4281" s="1">
        <v>285</v>
      </c>
      <c r="F4281" s="1">
        <v>3.5379361732647802E-2</v>
      </c>
      <c r="G4281" s="1">
        <v>3.0898717263738301E-2</v>
      </c>
      <c r="H4281" s="1">
        <v>0.25220472702781099</v>
      </c>
      <c r="I4281" s="1">
        <v>-2.5182124104279401E-2</v>
      </c>
      <c r="J4281" s="1">
        <v>9.5940847569574897E-2</v>
      </c>
      <c r="K4281" s="1">
        <v>286.558925047809</v>
      </c>
      <c r="L4281" s="1">
        <v>284</v>
      </c>
      <c r="M4281" s="1">
        <v>0.446303634338656</v>
      </c>
      <c r="N4281" s="1">
        <v>0.89298389410908297</v>
      </c>
      <c r="O4281" s="1">
        <v>4.7715250323446097E-2</v>
      </c>
      <c r="P4281" s="1">
        <v>5.1806146167302301E-2</v>
      </c>
      <c r="Q4281" s="1">
        <v>0.35703239104373802</v>
      </c>
      <c r="R4281" s="1">
        <v>-5.3824796164466303E-2</v>
      </c>
      <c r="S4281" s="1">
        <v>0.14925529681135899</v>
      </c>
      <c r="T4281" s="1">
        <v>7.3419705134222898E-2</v>
      </c>
      <c r="U4281" s="1">
        <v>7.8138091110734498E-2</v>
      </c>
      <c r="V4281" s="1">
        <v>0.34821647208067902</v>
      </c>
      <c r="W4281" s="1">
        <v>-7.9730953442816596E-2</v>
      </c>
      <c r="X4281" s="1">
        <v>0.22657036371126199</v>
      </c>
      <c r="Y4281" s="1">
        <v>0.1696</v>
      </c>
      <c r="Z4281" s="1" t="s">
        <v>9651</v>
      </c>
      <c r="AA4281" s="1" t="s">
        <v>9651</v>
      </c>
      <c r="AB4281" s="1" t="s">
        <v>9651</v>
      </c>
      <c r="AC4281" s="1" t="s">
        <v>9651</v>
      </c>
      <c r="AD4281" s="1" t="s">
        <v>82</v>
      </c>
      <c r="AE4281" s="1">
        <v>363</v>
      </c>
      <c r="AF4281" s="1">
        <v>5.9348516250139503E-2</v>
      </c>
      <c r="AG4281" s="1">
        <v>3.9151095095445801E-2</v>
      </c>
      <c r="AH4281" s="1">
        <v>0.12954870216673001</v>
      </c>
      <c r="AI4281" s="1">
        <v>-1.7387630136934298E-2</v>
      </c>
      <c r="AJ4281" s="1">
        <v>0.136084662637213</v>
      </c>
      <c r="AK4281" s="14">
        <v>-7.3373606615707995E-4</v>
      </c>
      <c r="AL4281" s="1">
        <v>1.38398664245123E-3</v>
      </c>
      <c r="AM4281" s="1">
        <v>0.59641586173532501</v>
      </c>
      <c r="AN4281" s="1" t="s">
        <v>20</v>
      </c>
      <c r="AO4281" s="1" t="s">
        <v>84</v>
      </c>
      <c r="AP4281" s="1" t="s">
        <v>84</v>
      </c>
      <c r="AQ4281" s="1" t="s">
        <v>84</v>
      </c>
      <c r="AR4281" s="1" t="s">
        <v>84</v>
      </c>
      <c r="AS4281" s="1" t="s">
        <v>122</v>
      </c>
      <c r="AT4281" s="1" t="s">
        <v>122</v>
      </c>
      <c r="AU4281" s="1" t="s">
        <v>122</v>
      </c>
    </row>
    <row r="4282" spans="1:47" x14ac:dyDescent="0.2">
      <c r="A4282" s="1" t="s">
        <v>10968</v>
      </c>
      <c r="B4282" s="1" t="s">
        <v>8424</v>
      </c>
      <c r="C4282" s="1" t="s">
        <v>8425</v>
      </c>
      <c r="D4282" s="1" t="s">
        <v>82</v>
      </c>
      <c r="E4282" s="1">
        <v>285</v>
      </c>
      <c r="F4282" s="1">
        <v>3.5482847872297399E-2</v>
      </c>
      <c r="G4282" s="1">
        <v>3.1101474327221702E-2</v>
      </c>
      <c r="H4282" s="1">
        <v>0.25392256857404799</v>
      </c>
      <c r="I4282" s="1">
        <v>-2.54760418090571E-2</v>
      </c>
      <c r="J4282" s="1">
        <v>9.6441737553651805E-2</v>
      </c>
      <c r="K4282" s="1">
        <v>307.77695233853899</v>
      </c>
      <c r="L4282" s="1">
        <v>284</v>
      </c>
      <c r="M4282" s="1">
        <v>0.15892411196976899</v>
      </c>
      <c r="N4282" s="1">
        <v>7.7253842946580997</v>
      </c>
      <c r="O4282" s="1">
        <v>3.62174297080902E-2</v>
      </c>
      <c r="P4282" s="1">
        <v>4.8253074849039297E-2</v>
      </c>
      <c r="Q4282" s="1">
        <v>0.452909992821175</v>
      </c>
      <c r="R4282" s="1">
        <v>-5.8358596996026801E-2</v>
      </c>
      <c r="S4282" s="1">
        <v>0.13079345641220699</v>
      </c>
      <c r="T4282" s="1">
        <v>1.6228105735432999E-2</v>
      </c>
      <c r="U4282" s="1">
        <v>7.9220233917997707E-2</v>
      </c>
      <c r="V4282" s="91" t="s">
        <v>30704</v>
      </c>
      <c r="W4282" s="1">
        <v>-0.139043552743843</v>
      </c>
      <c r="X4282" s="1">
        <v>0.171499764214709</v>
      </c>
      <c r="Y4282" s="1">
        <v>0.11600000000000001</v>
      </c>
      <c r="Z4282" s="1" t="s">
        <v>9651</v>
      </c>
      <c r="AA4282" s="1" t="s">
        <v>9651</v>
      </c>
      <c r="AB4282" s="1" t="s">
        <v>9651</v>
      </c>
      <c r="AC4282" s="1" t="s">
        <v>9651</v>
      </c>
      <c r="AD4282" s="1" t="s">
        <v>82</v>
      </c>
      <c r="AE4282" s="1">
        <v>364</v>
      </c>
      <c r="AF4282" s="1">
        <v>3.2210454542691398E-2</v>
      </c>
      <c r="AG4282" s="1">
        <v>4.0127115718087303E-2</v>
      </c>
      <c r="AH4282" s="1">
        <v>0.42214211975178301</v>
      </c>
      <c r="AI4282" s="1">
        <v>-4.6438692264759697E-2</v>
      </c>
      <c r="AJ4282" s="1">
        <v>0.110859601350143</v>
      </c>
      <c r="AK4282" s="91" t="s">
        <v>30705</v>
      </c>
      <c r="AL4282" s="1">
        <v>1.39739006283222E-3</v>
      </c>
      <c r="AM4282" s="1">
        <v>0.79170229901323197</v>
      </c>
      <c r="AN4282" s="1" t="s">
        <v>20</v>
      </c>
      <c r="AO4282" s="1" t="s">
        <v>84</v>
      </c>
      <c r="AP4282" s="1" t="s">
        <v>84</v>
      </c>
      <c r="AQ4282" s="1" t="s">
        <v>84</v>
      </c>
      <c r="AR4282" s="1" t="s">
        <v>84</v>
      </c>
      <c r="AS4282" s="1" t="s">
        <v>122</v>
      </c>
      <c r="AT4282" s="1" t="s">
        <v>122</v>
      </c>
      <c r="AU4282" s="1" t="s">
        <v>122</v>
      </c>
    </row>
    <row r="4283" spans="1:47" x14ac:dyDescent="0.2">
      <c r="A4283" s="1" t="s">
        <v>30706</v>
      </c>
      <c r="B4283" s="1" t="s">
        <v>8426</v>
      </c>
      <c r="C4283" s="1" t="s">
        <v>8427</v>
      </c>
      <c r="D4283" s="1" t="s">
        <v>82</v>
      </c>
      <c r="E4283" s="1">
        <v>285</v>
      </c>
      <c r="F4283" s="1">
        <v>3.43627117789762E-2</v>
      </c>
      <c r="G4283" s="1">
        <v>3.01441307728019E-2</v>
      </c>
      <c r="H4283" s="1">
        <v>0.254308377761717</v>
      </c>
      <c r="I4283" s="1">
        <v>-2.4719784535715598E-2</v>
      </c>
      <c r="J4283" s="1">
        <v>9.3445208093668006E-2</v>
      </c>
      <c r="K4283" s="1">
        <v>296.73774332601897</v>
      </c>
      <c r="L4283" s="1">
        <v>284</v>
      </c>
      <c r="M4283" s="1">
        <v>0.28960106539166902</v>
      </c>
      <c r="N4283" s="1">
        <v>4.2925929082180296</v>
      </c>
      <c r="O4283" s="1">
        <v>4.8610053154093502E-2</v>
      </c>
      <c r="P4283" s="1">
        <v>4.6963722957918203E-2</v>
      </c>
      <c r="Q4283" s="1">
        <v>0.30064305843417499</v>
      </c>
      <c r="R4283" s="1">
        <v>-4.3438843843426202E-2</v>
      </c>
      <c r="S4283" s="1">
        <v>0.140658950151613</v>
      </c>
      <c r="T4283" s="1">
        <v>2.9099211456291098E-2</v>
      </c>
      <c r="U4283" s="1">
        <v>7.6276647253724794E-2</v>
      </c>
      <c r="V4283" s="1">
        <v>0.70312174391428905</v>
      </c>
      <c r="W4283" s="1">
        <v>-0.12040301716101</v>
      </c>
      <c r="X4283" s="1">
        <v>0.17860144007359199</v>
      </c>
      <c r="Y4283" s="1">
        <v>0.171333333333333</v>
      </c>
      <c r="Z4283" s="1" t="s">
        <v>9651</v>
      </c>
      <c r="AA4283" s="1" t="s">
        <v>9651</v>
      </c>
      <c r="AB4283" s="1" t="s">
        <v>9651</v>
      </c>
      <c r="AC4283" s="1" t="s">
        <v>9651</v>
      </c>
      <c r="AD4283" s="1" t="s">
        <v>82</v>
      </c>
      <c r="AE4283" s="1">
        <v>364</v>
      </c>
      <c r="AF4283" s="1">
        <v>2.24331029660562E-2</v>
      </c>
      <c r="AG4283" s="1">
        <v>3.6952310669747003E-2</v>
      </c>
      <c r="AH4283" s="1">
        <v>0.54379613047942599</v>
      </c>
      <c r="AI4283" s="1">
        <v>-4.99934259466479E-2</v>
      </c>
      <c r="AJ4283" s="1">
        <v>9.48596318787603E-2</v>
      </c>
      <c r="AK4283" s="91" t="s">
        <v>30707</v>
      </c>
      <c r="AL4283" s="1">
        <v>1.3495312095933899E-3</v>
      </c>
      <c r="AM4283" s="1">
        <v>0.94015256768540001</v>
      </c>
      <c r="AN4283" s="1" t="s">
        <v>20</v>
      </c>
      <c r="AO4283" s="1" t="s">
        <v>84</v>
      </c>
      <c r="AP4283" s="1" t="s">
        <v>84</v>
      </c>
      <c r="AQ4283" s="1" t="s">
        <v>84</v>
      </c>
      <c r="AR4283" s="1" t="s">
        <v>84</v>
      </c>
      <c r="AS4283" s="1" t="s">
        <v>122</v>
      </c>
      <c r="AT4283" s="1" t="s">
        <v>122</v>
      </c>
      <c r="AU4283" s="1" t="s">
        <v>122</v>
      </c>
    </row>
    <row r="4284" spans="1:47" x14ac:dyDescent="0.2">
      <c r="A4284" s="1" t="s">
        <v>30708</v>
      </c>
      <c r="B4284" s="1" t="s">
        <v>8428</v>
      </c>
      <c r="C4284" s="1" t="s">
        <v>8429</v>
      </c>
      <c r="D4284" s="1" t="s">
        <v>82</v>
      </c>
      <c r="E4284" s="1">
        <v>285</v>
      </c>
      <c r="F4284" s="1">
        <v>3.6886107840446603E-2</v>
      </c>
      <c r="G4284" s="1">
        <v>3.2501398717845E-2</v>
      </c>
      <c r="H4284" s="1">
        <v>0.256413733238681</v>
      </c>
      <c r="I4284" s="1">
        <v>-2.68166336465295E-2</v>
      </c>
      <c r="J4284" s="1">
        <v>0.100588849327423</v>
      </c>
      <c r="K4284" s="1">
        <v>344.21214470957199</v>
      </c>
      <c r="L4284" s="1">
        <v>284</v>
      </c>
      <c r="M4284" s="1">
        <v>8.3172900930551293E-3</v>
      </c>
      <c r="N4284" s="1">
        <v>17.4927426690234</v>
      </c>
      <c r="O4284" s="1">
        <v>4.8411684211544202E-2</v>
      </c>
      <c r="P4284" s="1">
        <v>4.7890725558549598E-2</v>
      </c>
      <c r="Q4284" s="1">
        <v>0.31207479143890898</v>
      </c>
      <c r="R4284" s="1">
        <v>-4.5454137883213001E-2</v>
      </c>
      <c r="S4284" s="1">
        <v>0.14227750630630101</v>
      </c>
      <c r="T4284" s="1">
        <v>5.40250478428825E-2</v>
      </c>
      <c r="U4284" s="1">
        <v>8.2649208450046599E-2</v>
      </c>
      <c r="V4284" s="1">
        <v>0.51385722530547395</v>
      </c>
      <c r="W4284" s="1">
        <v>-0.107967400719209</v>
      </c>
      <c r="X4284" s="1">
        <v>0.216017496404974</v>
      </c>
      <c r="Y4284" s="1">
        <v>7.1999999999999998E-3</v>
      </c>
      <c r="Z4284" s="1">
        <v>2.53734597446282E-2</v>
      </c>
      <c r="AA4284" s="1">
        <v>2.9656181259507999E-2</v>
      </c>
      <c r="AB4284" s="91" t="s">
        <v>30709</v>
      </c>
      <c r="AC4284" s="91" t="s">
        <v>30710</v>
      </c>
      <c r="AD4284" s="1" t="s">
        <v>82</v>
      </c>
      <c r="AE4284" s="1">
        <v>363</v>
      </c>
      <c r="AF4284" s="1">
        <v>1.00012714398654E-2</v>
      </c>
      <c r="AG4284" s="1">
        <v>3.5491920743433901E-2</v>
      </c>
      <c r="AH4284" s="1">
        <v>0.77810447235098201</v>
      </c>
      <c r="AI4284" s="1">
        <v>-5.95628932172651E-2</v>
      </c>
      <c r="AJ4284" s="1">
        <v>7.9565436096995901E-2</v>
      </c>
      <c r="AK4284" s="14">
        <v>-3.2940579678485002E-4</v>
      </c>
      <c r="AL4284" s="1">
        <v>1.46006820616224E-3</v>
      </c>
      <c r="AM4284" s="1">
        <v>0.821667704072093</v>
      </c>
      <c r="AN4284" s="1" t="s">
        <v>20</v>
      </c>
      <c r="AO4284" s="1" t="s">
        <v>84</v>
      </c>
      <c r="AP4284" s="1" t="s">
        <v>84</v>
      </c>
      <c r="AQ4284" s="1" t="s">
        <v>84</v>
      </c>
      <c r="AR4284" s="1" t="s">
        <v>84</v>
      </c>
      <c r="AS4284" s="1" t="s">
        <v>122</v>
      </c>
      <c r="AT4284" s="1" t="s">
        <v>122</v>
      </c>
      <c r="AU4284" s="1" t="s">
        <v>122</v>
      </c>
    </row>
    <row r="4285" spans="1:47" x14ac:dyDescent="0.2">
      <c r="A4285" s="1" t="s">
        <v>11490</v>
      </c>
      <c r="B4285" s="1" t="s">
        <v>8430</v>
      </c>
      <c r="C4285" s="1" t="s">
        <v>8431</v>
      </c>
      <c r="D4285" s="1" t="s">
        <v>82</v>
      </c>
      <c r="E4285" s="1">
        <v>285</v>
      </c>
      <c r="F4285" s="1">
        <v>-3.9672588937590098E-2</v>
      </c>
      <c r="G4285" s="1">
        <v>3.5008035701232197E-2</v>
      </c>
      <c r="H4285" s="1">
        <v>0.25711249057000302</v>
      </c>
      <c r="I4285" s="1">
        <v>-0.108288338912005</v>
      </c>
      <c r="J4285" s="1">
        <v>2.8943161036825E-2</v>
      </c>
      <c r="K4285" s="1">
        <v>347.07130495416197</v>
      </c>
      <c r="L4285" s="1">
        <v>284</v>
      </c>
      <c r="M4285" s="1">
        <v>6.2092918588402303E-3</v>
      </c>
      <c r="N4285" s="1">
        <v>18.172434325128599</v>
      </c>
      <c r="O4285" s="1">
        <v>2.6271022013833301E-2</v>
      </c>
      <c r="P4285" s="1">
        <v>5.9031388982558199E-2</v>
      </c>
      <c r="Q4285" s="1">
        <v>0.65629461003539302</v>
      </c>
      <c r="R4285" s="1">
        <v>-8.9430500391980694E-2</v>
      </c>
      <c r="S4285" s="1">
        <v>0.14197254441964699</v>
      </c>
      <c r="T4285" s="1">
        <v>2.3502765163768102E-2</v>
      </c>
      <c r="U4285" s="1">
        <v>8.8560337357105404E-2</v>
      </c>
      <c r="V4285" s="1">
        <v>0.79090453673677397</v>
      </c>
      <c r="W4285" s="1">
        <v>-0.150075496056159</v>
      </c>
      <c r="X4285" s="1">
        <v>0.19708102638369501</v>
      </c>
      <c r="Y4285" s="1">
        <v>1E-3</v>
      </c>
      <c r="Z4285" s="1">
        <v>-3.7970573349466297E-2</v>
      </c>
      <c r="AA4285" s="1">
        <v>3.2775312580570003E-2</v>
      </c>
      <c r="AB4285" s="1">
        <v>-1.15851140263346</v>
      </c>
      <c r="AC4285" s="1">
        <v>0.24758296484988801</v>
      </c>
      <c r="AD4285" s="1" t="s">
        <v>82</v>
      </c>
      <c r="AE4285" s="1">
        <v>363</v>
      </c>
      <c r="AF4285" s="1">
        <v>-9.4932926415422197E-2</v>
      </c>
      <c r="AG4285" s="1">
        <v>4.2720165255098599E-2</v>
      </c>
      <c r="AH4285" s="1">
        <v>2.6269515461943501E-2</v>
      </c>
      <c r="AI4285" s="1">
        <v>-0.178664450315416</v>
      </c>
      <c r="AJ4285" s="1">
        <v>-1.12014025154289E-2</v>
      </c>
      <c r="AK4285" s="1">
        <v>-1.2144321458260399E-3</v>
      </c>
      <c r="AL4285" s="1">
        <v>1.56355096127749E-3</v>
      </c>
      <c r="AM4285" s="1">
        <v>0.43797614664614798</v>
      </c>
      <c r="AN4285" s="1" t="s">
        <v>20</v>
      </c>
      <c r="AO4285" s="1" t="s">
        <v>84</v>
      </c>
      <c r="AP4285" s="1" t="s">
        <v>84</v>
      </c>
      <c r="AQ4285" s="1" t="s">
        <v>122</v>
      </c>
      <c r="AR4285" s="1" t="s">
        <v>84</v>
      </c>
      <c r="AS4285" s="1" t="s">
        <v>84</v>
      </c>
      <c r="AT4285" s="1" t="s">
        <v>122</v>
      </c>
      <c r="AU4285" s="1" t="s">
        <v>122</v>
      </c>
    </row>
    <row r="4286" spans="1:47" x14ac:dyDescent="0.2">
      <c r="A4286" s="1" t="s">
        <v>30711</v>
      </c>
      <c r="B4286" s="1" t="s">
        <v>8432</v>
      </c>
      <c r="C4286" s="1" t="s">
        <v>8433</v>
      </c>
      <c r="D4286" s="1" t="s">
        <v>82</v>
      </c>
      <c r="E4286" s="1">
        <v>285</v>
      </c>
      <c r="F4286" s="1">
        <v>3.5274621319820898E-2</v>
      </c>
      <c r="G4286" s="1">
        <v>3.1227126679733801E-2</v>
      </c>
      <c r="H4286" s="1">
        <v>0.25863861433192098</v>
      </c>
      <c r="I4286" s="1">
        <v>-2.5930546972457499E-2</v>
      </c>
      <c r="J4286" s="1">
        <v>9.6479789612099201E-2</v>
      </c>
      <c r="K4286" s="1">
        <v>303.16543123045801</v>
      </c>
      <c r="L4286" s="1">
        <v>284</v>
      </c>
      <c r="M4286" s="1">
        <v>0.20765694622405401</v>
      </c>
      <c r="N4286" s="1">
        <v>6.3217732815614696</v>
      </c>
      <c r="O4286" s="1">
        <v>-2.2544609953958E-2</v>
      </c>
      <c r="P4286" s="1">
        <v>5.0525542651256299E-2</v>
      </c>
      <c r="Q4286" s="1">
        <v>0.65545117007945897</v>
      </c>
      <c r="R4286" s="1">
        <v>-0.12157467355042</v>
      </c>
      <c r="S4286" s="1">
        <v>7.6485453642504406E-2</v>
      </c>
      <c r="T4286" s="1">
        <v>4.5476466039664903E-3</v>
      </c>
      <c r="U4286" s="1">
        <v>7.9375877587736496E-2</v>
      </c>
      <c r="V4286" s="1">
        <v>0.95435258365412801</v>
      </c>
      <c r="W4286" s="1">
        <v>-0.15102907346799699</v>
      </c>
      <c r="X4286" s="1">
        <v>0.16012436667593</v>
      </c>
      <c r="Y4286" s="1">
        <v>0.110266666666667</v>
      </c>
      <c r="Z4286" s="1" t="s">
        <v>9651</v>
      </c>
      <c r="AA4286" s="1" t="s">
        <v>9651</v>
      </c>
      <c r="AB4286" s="1" t="s">
        <v>9651</v>
      </c>
      <c r="AC4286" s="1" t="s">
        <v>9651</v>
      </c>
      <c r="AD4286" s="1" t="s">
        <v>82</v>
      </c>
      <c r="AE4286" s="1">
        <v>364</v>
      </c>
      <c r="AF4286" s="91" t="s">
        <v>30712</v>
      </c>
      <c r="AG4286" s="1">
        <v>3.6973434598288397E-2</v>
      </c>
      <c r="AH4286" s="1">
        <v>0.78397666526736798</v>
      </c>
      <c r="AI4286" s="1">
        <v>-6.2332016648402898E-2</v>
      </c>
      <c r="AJ4286" s="1">
        <v>8.2603846976887496E-2</v>
      </c>
      <c r="AK4286" s="91" t="s">
        <v>30713</v>
      </c>
      <c r="AL4286" s="1">
        <v>1.40093561756222E-3</v>
      </c>
      <c r="AM4286" s="1">
        <v>0.67394926863574001</v>
      </c>
      <c r="AN4286" s="1" t="s">
        <v>20</v>
      </c>
      <c r="AO4286" s="1" t="s">
        <v>84</v>
      </c>
      <c r="AP4286" s="1" t="s">
        <v>84</v>
      </c>
      <c r="AQ4286" s="1" t="s">
        <v>122</v>
      </c>
      <c r="AR4286" s="1" t="s">
        <v>84</v>
      </c>
      <c r="AS4286" s="1" t="s">
        <v>122</v>
      </c>
      <c r="AT4286" s="1" t="s">
        <v>122</v>
      </c>
      <c r="AU4286" s="1" t="s">
        <v>122</v>
      </c>
    </row>
    <row r="4287" spans="1:47" x14ac:dyDescent="0.2">
      <c r="A4287" s="1" t="s">
        <v>30714</v>
      </c>
      <c r="B4287" s="1" t="s">
        <v>8434</v>
      </c>
      <c r="C4287" s="1" t="s">
        <v>8435</v>
      </c>
      <c r="D4287" s="1" t="s">
        <v>82</v>
      </c>
      <c r="E4287" s="1">
        <v>285</v>
      </c>
      <c r="F4287" s="1">
        <v>3.3637529096562299E-2</v>
      </c>
      <c r="G4287" s="1">
        <v>2.9815051451297502E-2</v>
      </c>
      <c r="H4287" s="1">
        <v>0.25923280087606099</v>
      </c>
      <c r="I4287" s="1">
        <v>-2.4799971747980799E-2</v>
      </c>
      <c r="J4287" s="1">
        <v>9.2075029941105405E-2</v>
      </c>
      <c r="K4287" s="1">
        <v>271.05576097835802</v>
      </c>
      <c r="L4287" s="1">
        <v>284</v>
      </c>
      <c r="M4287" s="1">
        <v>0.69969422655922497</v>
      </c>
      <c r="N4287" s="1">
        <v>4.7754893586914902</v>
      </c>
      <c r="O4287" s="1">
        <v>5.1511921320247699E-2</v>
      </c>
      <c r="P4287" s="1">
        <v>5.0413563139909197E-2</v>
      </c>
      <c r="Q4287" s="1">
        <v>0.30688174343066099</v>
      </c>
      <c r="R4287" s="1">
        <v>-4.7298662433974403E-2</v>
      </c>
      <c r="S4287" s="1">
        <v>0.15032250507447001</v>
      </c>
      <c r="T4287" s="1">
        <v>2.17660414115208E-2</v>
      </c>
      <c r="U4287" s="1">
        <v>7.5705618808412006E-2</v>
      </c>
      <c r="V4287" s="1">
        <v>0.77393308372216896</v>
      </c>
      <c r="W4287" s="1">
        <v>-0.12661697145296699</v>
      </c>
      <c r="X4287" s="1">
        <v>0.17014905427600799</v>
      </c>
      <c r="Y4287" s="1">
        <v>0.69193333333333296</v>
      </c>
      <c r="Z4287" s="1" t="s">
        <v>9651</v>
      </c>
      <c r="AA4287" s="1" t="s">
        <v>9651</v>
      </c>
      <c r="AB4287" s="1" t="s">
        <v>9651</v>
      </c>
      <c r="AC4287" s="1" t="s">
        <v>9651</v>
      </c>
      <c r="AD4287" s="1" t="s">
        <v>82</v>
      </c>
      <c r="AE4287" s="1">
        <v>363</v>
      </c>
      <c r="AF4287" s="1">
        <v>3.8555387222827003E-2</v>
      </c>
      <c r="AG4287" s="1">
        <v>3.8923794802975503E-2</v>
      </c>
      <c r="AH4287" s="1">
        <v>0.32191261356546402</v>
      </c>
      <c r="AI4287" s="1">
        <v>-3.7735250591004903E-2</v>
      </c>
      <c r="AJ4287" s="1">
        <v>0.114846025036659</v>
      </c>
      <c r="AK4287" s="91" t="s">
        <v>30715</v>
      </c>
      <c r="AL4287" s="1">
        <v>1.33952335113372E-3</v>
      </c>
      <c r="AM4287" s="1">
        <v>0.86466154817496799</v>
      </c>
      <c r="AN4287" s="1" t="s">
        <v>20</v>
      </c>
      <c r="AO4287" s="1" t="s">
        <v>84</v>
      </c>
      <c r="AP4287" s="1" t="s">
        <v>84</v>
      </c>
      <c r="AQ4287" s="1" t="s">
        <v>84</v>
      </c>
      <c r="AR4287" s="1" t="s">
        <v>84</v>
      </c>
      <c r="AS4287" s="1" t="s">
        <v>122</v>
      </c>
      <c r="AT4287" s="1" t="s">
        <v>122</v>
      </c>
      <c r="AU4287" s="1" t="s">
        <v>122</v>
      </c>
    </row>
    <row r="4288" spans="1:47" x14ac:dyDescent="0.2">
      <c r="A4288" s="1" t="s">
        <v>30716</v>
      </c>
      <c r="B4288" s="1" t="s">
        <v>8436</v>
      </c>
      <c r="C4288" s="1" t="s">
        <v>8437</v>
      </c>
      <c r="D4288" s="1" t="s">
        <v>82</v>
      </c>
      <c r="E4288" s="1">
        <v>285</v>
      </c>
      <c r="F4288" s="1">
        <v>3.4268248715975801E-2</v>
      </c>
      <c r="G4288" s="1">
        <v>3.0384313596798902E-2</v>
      </c>
      <c r="H4288" s="1">
        <v>0.259392995695444</v>
      </c>
      <c r="I4288" s="1">
        <v>-2.528500593375E-2</v>
      </c>
      <c r="J4288" s="1">
        <v>9.3821503365701595E-2</v>
      </c>
      <c r="K4288" s="1">
        <v>287.22381690675098</v>
      </c>
      <c r="L4288" s="1">
        <v>284</v>
      </c>
      <c r="M4288" s="1">
        <v>0.43537300279304397</v>
      </c>
      <c r="N4288" s="1">
        <v>1.12240584414966</v>
      </c>
      <c r="O4288" s="1">
        <v>-1.4337493316130399E-2</v>
      </c>
      <c r="P4288" s="1">
        <v>5.0132908417572203E-2</v>
      </c>
      <c r="Q4288" s="1">
        <v>0.77488604287313301</v>
      </c>
      <c r="R4288" s="1">
        <v>-0.112597993814572</v>
      </c>
      <c r="S4288" s="1">
        <v>8.3923007182311105E-2</v>
      </c>
      <c r="T4288" s="1">
        <v>2.6457846801224399E-2</v>
      </c>
      <c r="U4288" s="1">
        <v>7.7117195833485794E-2</v>
      </c>
      <c r="V4288" s="1">
        <v>0.73178831623183604</v>
      </c>
      <c r="W4288" s="1">
        <v>-0.124691857032408</v>
      </c>
      <c r="X4288" s="1">
        <v>0.177607550634857</v>
      </c>
      <c r="Y4288" s="1">
        <v>0.21433333333333299</v>
      </c>
      <c r="Z4288" s="1" t="s">
        <v>9651</v>
      </c>
      <c r="AA4288" s="1" t="s">
        <v>9651</v>
      </c>
      <c r="AB4288" s="1" t="s">
        <v>9651</v>
      </c>
      <c r="AC4288" s="1" t="s">
        <v>9651</v>
      </c>
      <c r="AD4288" s="1" t="s">
        <v>82</v>
      </c>
      <c r="AE4288" s="1">
        <v>364</v>
      </c>
      <c r="AF4288" s="1">
        <v>1.24530715083935E-2</v>
      </c>
      <c r="AG4288" s="1">
        <v>3.6147943535670801E-2</v>
      </c>
      <c r="AH4288" s="1">
        <v>0.73046811274722201</v>
      </c>
      <c r="AI4288" s="1">
        <v>-5.8396897821521299E-2</v>
      </c>
      <c r="AJ4288" s="1">
        <v>8.3303040838308307E-2</v>
      </c>
      <c r="AK4288" s="91" t="s">
        <v>30717</v>
      </c>
      <c r="AL4288" s="1">
        <v>1.3616931584365601E-3</v>
      </c>
      <c r="AM4288" s="1">
        <v>0.91230623682874301</v>
      </c>
      <c r="AN4288" s="1" t="s">
        <v>20</v>
      </c>
      <c r="AO4288" s="1" t="s">
        <v>84</v>
      </c>
      <c r="AP4288" s="1" t="s">
        <v>84</v>
      </c>
      <c r="AQ4288" s="1" t="s">
        <v>122</v>
      </c>
      <c r="AR4288" s="1" t="s">
        <v>84</v>
      </c>
      <c r="AS4288" s="1" t="s">
        <v>122</v>
      </c>
      <c r="AT4288" s="1" t="s">
        <v>122</v>
      </c>
      <c r="AU4288" s="1" t="s">
        <v>122</v>
      </c>
    </row>
    <row r="4289" spans="1:47" x14ac:dyDescent="0.2">
      <c r="A4289" s="1" t="s">
        <v>10015</v>
      </c>
      <c r="B4289" s="1" t="s">
        <v>8438</v>
      </c>
      <c r="C4289" s="1" t="s">
        <v>8439</v>
      </c>
      <c r="D4289" s="1" t="s">
        <v>82</v>
      </c>
      <c r="E4289" s="1">
        <v>285</v>
      </c>
      <c r="F4289" s="1">
        <v>3.5800153168678503E-2</v>
      </c>
      <c r="G4289" s="1">
        <v>3.1775978937915401E-2</v>
      </c>
      <c r="H4289" s="1">
        <v>0.25989386454753399</v>
      </c>
      <c r="I4289" s="1">
        <v>-2.6480765549635701E-2</v>
      </c>
      <c r="J4289" s="1">
        <v>9.8081071886992693E-2</v>
      </c>
      <c r="K4289" s="1">
        <v>308.87088198638202</v>
      </c>
      <c r="L4289" s="1">
        <v>284</v>
      </c>
      <c r="M4289" s="1">
        <v>0.14862647395502801</v>
      </c>
      <c r="N4289" s="1">
        <v>8.0521937925757907</v>
      </c>
      <c r="O4289" s="1">
        <v>6.4797747187989099E-2</v>
      </c>
      <c r="P4289" s="1">
        <v>5.2444885263015599E-2</v>
      </c>
      <c r="Q4289" s="1">
        <v>0.21662964424172801</v>
      </c>
      <c r="R4289" s="1">
        <v>-3.7994227927521398E-2</v>
      </c>
      <c r="S4289" s="1">
        <v>0.1675897223035</v>
      </c>
      <c r="T4289" s="1">
        <v>-5.7695631885749103E-2</v>
      </c>
      <c r="U4289" s="1">
        <v>8.0481697593289395E-2</v>
      </c>
      <c r="V4289" s="1">
        <v>0.47404003419080598</v>
      </c>
      <c r="W4289" s="1">
        <v>-0.21543975916859601</v>
      </c>
      <c r="X4289" s="1">
        <v>0.10004849539709799</v>
      </c>
      <c r="Y4289" s="1">
        <v>0.14979999999999999</v>
      </c>
      <c r="Z4289" s="1" t="s">
        <v>9651</v>
      </c>
      <c r="AA4289" s="1" t="s">
        <v>9651</v>
      </c>
      <c r="AB4289" s="1" t="s">
        <v>9651</v>
      </c>
      <c r="AC4289" s="1" t="s">
        <v>9651</v>
      </c>
      <c r="AD4289" s="1" t="s">
        <v>82</v>
      </c>
      <c r="AE4289" s="1">
        <v>363</v>
      </c>
      <c r="AF4289" s="1">
        <v>-4.3850109347442601E-2</v>
      </c>
      <c r="AG4289" s="1">
        <v>5.5560660932273298E-2</v>
      </c>
      <c r="AH4289" s="1">
        <v>0.42997791779032302</v>
      </c>
      <c r="AI4289" s="1">
        <v>-0.15274900477469799</v>
      </c>
      <c r="AJ4289" s="1">
        <v>6.5048786079813098E-2</v>
      </c>
      <c r="AK4289" s="1">
        <v>1.7953410550983801E-3</v>
      </c>
      <c r="AL4289" s="1">
        <v>1.4201597463879201E-3</v>
      </c>
      <c r="AM4289" s="1">
        <v>0.207204758372727</v>
      </c>
      <c r="AN4289" s="1" t="s">
        <v>20</v>
      </c>
      <c r="AO4289" s="1" t="s">
        <v>84</v>
      </c>
      <c r="AP4289" s="1" t="s">
        <v>84</v>
      </c>
      <c r="AQ4289" s="1" t="s">
        <v>122</v>
      </c>
      <c r="AR4289" s="1" t="s">
        <v>84</v>
      </c>
      <c r="AS4289" s="1" t="s">
        <v>122</v>
      </c>
      <c r="AT4289" s="1" t="s">
        <v>122</v>
      </c>
      <c r="AU4289" s="1" t="s">
        <v>122</v>
      </c>
    </row>
    <row r="4290" spans="1:47" x14ac:dyDescent="0.2">
      <c r="A4290" s="1" t="s">
        <v>10548</v>
      </c>
      <c r="B4290" s="1" t="s">
        <v>8440</v>
      </c>
      <c r="C4290" s="1" t="s">
        <v>8441</v>
      </c>
      <c r="D4290" s="1" t="s">
        <v>82</v>
      </c>
      <c r="E4290" s="1">
        <v>285</v>
      </c>
      <c r="F4290" s="91" t="s">
        <v>30718</v>
      </c>
      <c r="G4290" s="1">
        <v>3.0416350250549298E-2</v>
      </c>
      <c r="H4290" s="1">
        <v>0.26070444969601098</v>
      </c>
      <c r="I4290" s="1">
        <v>-2.5405935529348798E-2</v>
      </c>
      <c r="J4290" s="1">
        <v>9.3826157452804398E-2</v>
      </c>
      <c r="K4290" s="1">
        <v>268.75212177220499</v>
      </c>
      <c r="L4290" s="1">
        <v>284</v>
      </c>
      <c r="M4290" s="1">
        <v>0.73352353350594901</v>
      </c>
      <c r="N4290" s="1">
        <v>5.67358431525951</v>
      </c>
      <c r="O4290" s="1">
        <v>5.1260353399432697E-2</v>
      </c>
      <c r="P4290" s="1">
        <v>5.2335817033011198E-2</v>
      </c>
      <c r="Q4290" s="1">
        <v>0.327357329262357</v>
      </c>
      <c r="R4290" s="1">
        <v>-5.1317847985269199E-2</v>
      </c>
      <c r="S4290" s="1">
        <v>0.153838554784135</v>
      </c>
      <c r="T4290" s="1">
        <v>5.0927292980693997E-2</v>
      </c>
      <c r="U4290" s="1">
        <v>7.7465643132759193E-2</v>
      </c>
      <c r="V4290" s="1">
        <v>0.51144663612564401</v>
      </c>
      <c r="W4290" s="1">
        <v>-0.100905367559514</v>
      </c>
      <c r="X4290" s="1">
        <v>0.20275995352090201</v>
      </c>
      <c r="Y4290" s="1">
        <v>0.69799999999999995</v>
      </c>
      <c r="Z4290" s="1" t="s">
        <v>9651</v>
      </c>
      <c r="AA4290" s="1" t="s">
        <v>9651</v>
      </c>
      <c r="AB4290" s="1" t="s">
        <v>9651</v>
      </c>
      <c r="AC4290" s="1" t="s">
        <v>9651</v>
      </c>
      <c r="AD4290" s="1" t="s">
        <v>82</v>
      </c>
      <c r="AE4290" s="1">
        <v>363</v>
      </c>
      <c r="AF4290" s="1">
        <v>9.3226359313987404E-3</v>
      </c>
      <c r="AG4290" s="1">
        <v>3.7592134417772399E-2</v>
      </c>
      <c r="AH4290" s="1">
        <v>0.80413879909174701</v>
      </c>
      <c r="AI4290" s="1">
        <v>-6.4357947527435094E-2</v>
      </c>
      <c r="AJ4290" s="1">
        <v>8.3003219390232599E-2</v>
      </c>
      <c r="AK4290" s="14">
        <v>-3.2026444172526E-4</v>
      </c>
      <c r="AL4290" s="1">
        <v>1.3648869550416699E-3</v>
      </c>
      <c r="AM4290" s="1">
        <v>0.81465364928013895</v>
      </c>
      <c r="AN4290" s="1" t="s">
        <v>20</v>
      </c>
      <c r="AO4290" s="1" t="s">
        <v>84</v>
      </c>
      <c r="AP4290" s="1" t="s">
        <v>84</v>
      </c>
      <c r="AQ4290" s="1" t="s">
        <v>84</v>
      </c>
      <c r="AR4290" s="1" t="s">
        <v>84</v>
      </c>
      <c r="AS4290" s="1" t="s">
        <v>122</v>
      </c>
      <c r="AT4290" s="1" t="s">
        <v>122</v>
      </c>
      <c r="AU4290" s="1" t="s">
        <v>122</v>
      </c>
    </row>
    <row r="4291" spans="1:47" x14ac:dyDescent="0.2">
      <c r="A4291" s="1" t="s">
        <v>30719</v>
      </c>
      <c r="B4291" s="1" t="s">
        <v>8442</v>
      </c>
      <c r="C4291" s="1" t="s">
        <v>8443</v>
      </c>
      <c r="D4291" s="1" t="s">
        <v>82</v>
      </c>
      <c r="E4291" s="1">
        <v>285</v>
      </c>
      <c r="F4291" s="1">
        <v>3.43431493799147E-2</v>
      </c>
      <c r="G4291" s="1">
        <v>3.0600405378617399E-2</v>
      </c>
      <c r="H4291" s="1">
        <v>0.261730538851913</v>
      </c>
      <c r="I4291" s="1">
        <v>-2.5633645162175402E-2</v>
      </c>
      <c r="J4291" s="1">
        <v>9.4319943922004795E-2</v>
      </c>
      <c r="K4291" s="1">
        <v>288.59636642827098</v>
      </c>
      <c r="L4291" s="1">
        <v>284</v>
      </c>
      <c r="M4291" s="1">
        <v>0.41302574315250401</v>
      </c>
      <c r="N4291" s="1">
        <v>1.5926626122001899</v>
      </c>
      <c r="O4291" s="1">
        <v>3.6683891346778803E-2</v>
      </c>
      <c r="P4291" s="1">
        <v>5.0609814881029197E-2</v>
      </c>
      <c r="Q4291" s="1">
        <v>0.46855173138004802</v>
      </c>
      <c r="R4291" s="1">
        <v>-6.2511345820038505E-2</v>
      </c>
      <c r="S4291" s="1">
        <v>0.13587912851359599</v>
      </c>
      <c r="T4291" s="1">
        <v>-1.14782177975474E-2</v>
      </c>
      <c r="U4291" s="1">
        <v>7.8006409456470596E-2</v>
      </c>
      <c r="V4291" s="1">
        <v>0.883122700516486</v>
      </c>
      <c r="W4291" s="1">
        <v>-0.16437078033222999</v>
      </c>
      <c r="X4291" s="1">
        <v>0.14141434473713499</v>
      </c>
      <c r="Y4291" s="1">
        <v>0.20546666666666699</v>
      </c>
      <c r="Z4291" s="1" t="s">
        <v>9651</v>
      </c>
      <c r="AA4291" s="1" t="s">
        <v>9651</v>
      </c>
      <c r="AB4291" s="1" t="s">
        <v>9651</v>
      </c>
      <c r="AC4291" s="1" t="s">
        <v>9651</v>
      </c>
      <c r="AD4291" s="1" t="s">
        <v>82</v>
      </c>
      <c r="AE4291" s="1">
        <v>364</v>
      </c>
      <c r="AF4291" s="1">
        <v>-8.5507221520140994E-3</v>
      </c>
      <c r="AG4291" s="1">
        <v>3.6717287119522699E-2</v>
      </c>
      <c r="AH4291" s="1">
        <v>0.81585458226487295</v>
      </c>
      <c r="AI4291" s="1">
        <v>-8.0516604906278502E-2</v>
      </c>
      <c r="AJ4291" s="1">
        <v>6.3415160602250303E-2</v>
      </c>
      <c r="AK4291" s="91" t="s">
        <v>30720</v>
      </c>
      <c r="AL4291" s="1">
        <v>1.3746509025824799E-3</v>
      </c>
      <c r="AM4291" s="1">
        <v>0.52352661384028898</v>
      </c>
      <c r="AN4291" s="1" t="s">
        <v>20</v>
      </c>
      <c r="AO4291" s="1" t="s">
        <v>84</v>
      </c>
      <c r="AP4291" s="1" t="s">
        <v>84</v>
      </c>
      <c r="AQ4291" s="1" t="s">
        <v>122</v>
      </c>
      <c r="AR4291" s="1" t="s">
        <v>84</v>
      </c>
      <c r="AS4291" s="1" t="s">
        <v>122</v>
      </c>
      <c r="AT4291" s="1" t="s">
        <v>122</v>
      </c>
      <c r="AU4291" s="1" t="s">
        <v>122</v>
      </c>
    </row>
    <row r="4292" spans="1:47" x14ac:dyDescent="0.2">
      <c r="A4292" s="1" t="s">
        <v>10355</v>
      </c>
      <c r="B4292" s="1" t="s">
        <v>8444</v>
      </c>
      <c r="C4292" s="1" t="s">
        <v>8445</v>
      </c>
      <c r="D4292" s="1" t="s">
        <v>82</v>
      </c>
      <c r="E4292" s="1">
        <v>285</v>
      </c>
      <c r="F4292" s="1">
        <v>3.35019940651314E-2</v>
      </c>
      <c r="G4292" s="1">
        <v>2.9870263182272899E-2</v>
      </c>
      <c r="H4292" s="1">
        <v>0.26203957411596601</v>
      </c>
      <c r="I4292" s="1">
        <v>-2.5043721772123401E-2</v>
      </c>
      <c r="J4292" s="1">
        <v>9.2047709902386296E-2</v>
      </c>
      <c r="K4292" s="1">
        <v>282.65789507602199</v>
      </c>
      <c r="L4292" s="1">
        <v>284</v>
      </c>
      <c r="M4292" s="1">
        <v>0.51133400575770205</v>
      </c>
      <c r="N4292" s="1">
        <v>0.47481600456148298</v>
      </c>
      <c r="O4292" s="1">
        <v>5.4029895302063001E-2</v>
      </c>
      <c r="P4292" s="1">
        <v>4.9305998990433503E-2</v>
      </c>
      <c r="Q4292" s="1">
        <v>0.273162920756715</v>
      </c>
      <c r="R4292" s="1">
        <v>-4.2609862719186702E-2</v>
      </c>
      <c r="S4292" s="1">
        <v>0.150669653323313</v>
      </c>
      <c r="T4292" s="1">
        <v>1.08068442350057E-2</v>
      </c>
      <c r="U4292" s="1">
        <v>7.5902047760860805E-2</v>
      </c>
      <c r="V4292" s="1">
        <v>0.88688209985636501</v>
      </c>
      <c r="W4292" s="1">
        <v>-0.137961169376281</v>
      </c>
      <c r="X4292" s="1">
        <v>0.15957485784629299</v>
      </c>
      <c r="Y4292" s="1">
        <v>0.192266666666667</v>
      </c>
      <c r="Z4292" s="1" t="s">
        <v>9651</v>
      </c>
      <c r="AA4292" s="1" t="s">
        <v>9651</v>
      </c>
      <c r="AB4292" s="1" t="s">
        <v>9651</v>
      </c>
      <c r="AC4292" s="1" t="s">
        <v>9651</v>
      </c>
      <c r="AD4292" s="1" t="s">
        <v>82</v>
      </c>
      <c r="AE4292" s="1">
        <v>364</v>
      </c>
      <c r="AF4292" s="1">
        <v>2.73357499815312E-2</v>
      </c>
      <c r="AG4292" s="1">
        <v>3.7411285235796503E-2</v>
      </c>
      <c r="AH4292" s="1">
        <v>0.464973457301607</v>
      </c>
      <c r="AI4292" s="1">
        <v>-4.5990369080630103E-2</v>
      </c>
      <c r="AJ4292" s="1">
        <v>0.100661869043692</v>
      </c>
      <c r="AK4292" s="91" t="s">
        <v>30721</v>
      </c>
      <c r="AL4292" s="1">
        <v>1.33907843844244E-3</v>
      </c>
      <c r="AM4292" s="1">
        <v>0.74523171691343304</v>
      </c>
      <c r="AN4292" s="1" t="s">
        <v>20</v>
      </c>
      <c r="AO4292" s="1" t="s">
        <v>84</v>
      </c>
      <c r="AP4292" s="1" t="s">
        <v>84</v>
      </c>
      <c r="AQ4292" s="1" t="s">
        <v>84</v>
      </c>
      <c r="AR4292" s="1" t="s">
        <v>84</v>
      </c>
      <c r="AS4292" s="1" t="s">
        <v>122</v>
      </c>
      <c r="AT4292" s="1" t="s">
        <v>122</v>
      </c>
      <c r="AU4292" s="1" t="s">
        <v>122</v>
      </c>
    </row>
    <row r="4293" spans="1:47" x14ac:dyDescent="0.2">
      <c r="A4293" s="1" t="s">
        <v>11451</v>
      </c>
      <c r="B4293" s="1" t="s">
        <v>8446</v>
      </c>
      <c r="C4293" s="1" t="s">
        <v>8447</v>
      </c>
      <c r="D4293" s="1" t="s">
        <v>82</v>
      </c>
      <c r="E4293" s="1">
        <v>285</v>
      </c>
      <c r="F4293" s="1">
        <v>3.5070957252235302E-2</v>
      </c>
      <c r="G4293" s="1">
        <v>3.1334916380315103E-2</v>
      </c>
      <c r="H4293" s="1">
        <v>0.26304231873574802</v>
      </c>
      <c r="I4293" s="1">
        <v>-2.6345478853182398E-2</v>
      </c>
      <c r="J4293" s="1">
        <v>9.6487393357652995E-2</v>
      </c>
      <c r="K4293" s="1">
        <v>298.04570905242599</v>
      </c>
      <c r="L4293" s="1">
        <v>284</v>
      </c>
      <c r="M4293" s="1">
        <v>0.27167195441685998</v>
      </c>
      <c r="N4293" s="1">
        <v>4.7126023377692503</v>
      </c>
      <c r="O4293" s="91" t="s">
        <v>30722</v>
      </c>
      <c r="P4293" s="1">
        <v>4.8236894112549701E-2</v>
      </c>
      <c r="Q4293" s="1">
        <v>0.49989416094802602</v>
      </c>
      <c r="R4293" s="1">
        <v>-6.2000988429852098E-2</v>
      </c>
      <c r="S4293" s="1">
        <v>0.127087636491343</v>
      </c>
      <c r="T4293" s="1">
        <v>-2.2945276602235502E-2</v>
      </c>
      <c r="U4293" s="1">
        <v>7.9875914680568399E-2</v>
      </c>
      <c r="V4293" s="1">
        <v>0.77412230888903499</v>
      </c>
      <c r="W4293" s="1">
        <v>-0.17950206937614999</v>
      </c>
      <c r="X4293" s="1">
        <v>0.13361151617167899</v>
      </c>
      <c r="Y4293" s="1">
        <v>9.49333333333333E-2</v>
      </c>
      <c r="Z4293" s="1" t="s">
        <v>9651</v>
      </c>
      <c r="AA4293" s="1" t="s">
        <v>9651</v>
      </c>
      <c r="AB4293" s="1" t="s">
        <v>9651</v>
      </c>
      <c r="AC4293" s="1" t="s">
        <v>9651</v>
      </c>
      <c r="AD4293" s="1" t="s">
        <v>82</v>
      </c>
      <c r="AE4293" s="1">
        <v>364</v>
      </c>
      <c r="AF4293" s="1">
        <v>-1.6585994532137299E-2</v>
      </c>
      <c r="AG4293" s="1">
        <v>3.66363070148924E-2</v>
      </c>
      <c r="AH4293" s="1">
        <v>0.65075026564108296</v>
      </c>
      <c r="AI4293" s="1">
        <v>-8.8393156281326296E-2</v>
      </c>
      <c r="AJ4293" s="1">
        <v>5.5221167217051802E-2</v>
      </c>
      <c r="AK4293" s="1">
        <v>1.11204308124934E-3</v>
      </c>
      <c r="AL4293" s="1">
        <v>1.4081455940176599E-3</v>
      </c>
      <c r="AM4293" s="1">
        <v>0.43035151207827699</v>
      </c>
      <c r="AN4293" s="1" t="s">
        <v>20</v>
      </c>
      <c r="AO4293" s="1" t="s">
        <v>84</v>
      </c>
      <c r="AP4293" s="1" t="s">
        <v>84</v>
      </c>
      <c r="AQ4293" s="1" t="s">
        <v>122</v>
      </c>
      <c r="AR4293" s="1" t="s">
        <v>84</v>
      </c>
      <c r="AS4293" s="1" t="s">
        <v>122</v>
      </c>
      <c r="AT4293" s="1" t="s">
        <v>122</v>
      </c>
      <c r="AU4293" s="1" t="s">
        <v>122</v>
      </c>
    </row>
    <row r="4294" spans="1:47" x14ac:dyDescent="0.2">
      <c r="A4294" s="1" t="s">
        <v>30723</v>
      </c>
      <c r="B4294" s="1" t="s">
        <v>8448</v>
      </c>
      <c r="C4294" s="1" t="s">
        <v>8449</v>
      </c>
      <c r="D4294" s="1" t="s">
        <v>82</v>
      </c>
      <c r="E4294" s="1">
        <v>285</v>
      </c>
      <c r="F4294" s="1">
        <v>3.3883599520772197E-2</v>
      </c>
      <c r="G4294" s="1">
        <v>3.0373636751164099E-2</v>
      </c>
      <c r="H4294" s="1">
        <v>0.26461072925155898</v>
      </c>
      <c r="I4294" s="1">
        <v>-2.5648728511509501E-2</v>
      </c>
      <c r="J4294" s="1">
        <v>9.3415927553053904E-2</v>
      </c>
      <c r="K4294" s="1">
        <v>284.92734062376599</v>
      </c>
      <c r="L4294" s="1">
        <v>284</v>
      </c>
      <c r="M4294" s="1">
        <v>0.47335536827842101</v>
      </c>
      <c r="N4294" s="1">
        <v>0.32546565090436802</v>
      </c>
      <c r="O4294" s="1">
        <v>2.9319996625057201E-2</v>
      </c>
      <c r="P4294" s="1">
        <v>5.3945724891018003E-2</v>
      </c>
      <c r="Q4294" s="1">
        <v>0.58677927298361598</v>
      </c>
      <c r="R4294" s="1">
        <v>-7.6413624161337998E-2</v>
      </c>
      <c r="S4294" s="1">
        <v>0.135053617411452</v>
      </c>
      <c r="T4294" s="1">
        <v>3.5576313092239999E-2</v>
      </c>
      <c r="U4294" s="1">
        <v>7.7241713358888894E-2</v>
      </c>
      <c r="V4294" s="1">
        <v>0.64545066616719005</v>
      </c>
      <c r="W4294" s="1">
        <v>-0.115817445091182</v>
      </c>
      <c r="X4294" s="1">
        <v>0.18697007127566201</v>
      </c>
      <c r="Y4294" s="1">
        <v>0.50486666666666702</v>
      </c>
      <c r="Z4294" s="1" t="s">
        <v>9651</v>
      </c>
      <c r="AA4294" s="1" t="s">
        <v>9651</v>
      </c>
      <c r="AB4294" s="1" t="s">
        <v>9651</v>
      </c>
      <c r="AC4294" s="1" t="s">
        <v>9651</v>
      </c>
      <c r="AD4294" s="1" t="s">
        <v>82</v>
      </c>
      <c r="AE4294" s="1">
        <v>363</v>
      </c>
      <c r="AF4294" s="1">
        <v>-2.08955896768682E-2</v>
      </c>
      <c r="AG4294" s="1">
        <v>3.8626606671143003E-2</v>
      </c>
      <c r="AH4294" s="1">
        <v>0.58853264580144404</v>
      </c>
      <c r="AI4294" s="1">
        <v>-9.6603738752308502E-2</v>
      </c>
      <c r="AJ4294" s="1">
        <v>5.4812559398572103E-2</v>
      </c>
      <c r="AK4294" s="14">
        <v>-3.25763682647932E-5</v>
      </c>
      <c r="AL4294" s="1">
        <v>1.3663266906944499E-3</v>
      </c>
      <c r="AM4294" s="1">
        <v>0.98099520306061205</v>
      </c>
      <c r="AN4294" s="1" t="s">
        <v>20</v>
      </c>
      <c r="AO4294" s="1" t="s">
        <v>84</v>
      </c>
      <c r="AP4294" s="1" t="s">
        <v>84</v>
      </c>
      <c r="AQ4294" s="1" t="s">
        <v>84</v>
      </c>
      <c r="AR4294" s="1" t="s">
        <v>84</v>
      </c>
      <c r="AS4294" s="1" t="s">
        <v>122</v>
      </c>
      <c r="AT4294" s="1" t="s">
        <v>122</v>
      </c>
      <c r="AU4294" s="1" t="s">
        <v>122</v>
      </c>
    </row>
    <row r="4295" spans="1:47" x14ac:dyDescent="0.2">
      <c r="A4295" s="1" t="s">
        <v>30724</v>
      </c>
      <c r="B4295" s="1" t="s">
        <v>8450</v>
      </c>
      <c r="C4295" s="1" t="s">
        <v>8451</v>
      </c>
      <c r="D4295" s="1" t="s">
        <v>82</v>
      </c>
      <c r="E4295" s="1">
        <v>285</v>
      </c>
      <c r="F4295" s="1">
        <v>3.5834703921097499E-2</v>
      </c>
      <c r="G4295" s="1">
        <v>3.2126633779022501E-2</v>
      </c>
      <c r="H4295" s="1">
        <v>0.264670295340727</v>
      </c>
      <c r="I4295" s="1">
        <v>-2.7133498285786699E-2</v>
      </c>
      <c r="J4295" s="1">
        <v>9.8802906127981704E-2</v>
      </c>
      <c r="K4295" s="1">
        <v>328.471247993551</v>
      </c>
      <c r="L4295" s="1">
        <v>284</v>
      </c>
      <c r="M4295" s="1">
        <v>3.55972363856982E-2</v>
      </c>
      <c r="N4295" s="1">
        <v>13.5388556122344</v>
      </c>
      <c r="O4295" s="1">
        <v>6.8151381131175304E-2</v>
      </c>
      <c r="P4295" s="1">
        <v>4.6507872438371699E-2</v>
      </c>
      <c r="Q4295" s="1">
        <v>0.14281917635150199</v>
      </c>
      <c r="R4295" s="1">
        <v>-2.3004048848033299E-2</v>
      </c>
      <c r="S4295" s="1">
        <v>0.159306811110384</v>
      </c>
      <c r="T4295" s="1">
        <v>3.8187535847404301E-2</v>
      </c>
      <c r="U4295" s="1">
        <v>8.1632332242315697E-2</v>
      </c>
      <c r="V4295" s="1">
        <v>0.640288263747672</v>
      </c>
      <c r="W4295" s="1">
        <v>-0.12181183534753399</v>
      </c>
      <c r="X4295" s="1">
        <v>0.19818690704234301</v>
      </c>
      <c r="Y4295" s="1">
        <v>2.1600000000000001E-2</v>
      </c>
      <c r="Z4295" s="1">
        <v>3.4979497004841403E-2</v>
      </c>
      <c r="AA4295" s="1">
        <v>3.1034032644881099E-2</v>
      </c>
      <c r="AB4295" s="91" t="s">
        <v>30725</v>
      </c>
      <c r="AC4295" s="91" t="s">
        <v>30726</v>
      </c>
      <c r="AD4295" s="1" t="s">
        <v>82</v>
      </c>
      <c r="AE4295" s="1">
        <v>363</v>
      </c>
      <c r="AF4295" s="1">
        <v>5.4859916728040798E-3</v>
      </c>
      <c r="AG4295" s="91" t="s">
        <v>30727</v>
      </c>
      <c r="AH4295" s="1">
        <v>0.88612657035992104</v>
      </c>
      <c r="AI4295" s="1">
        <v>-6.9597846412426903E-2</v>
      </c>
      <c r="AJ4295" s="1">
        <v>8.0569829758035005E-2</v>
      </c>
      <c r="AK4295" s="14">
        <v>-4.5110170670202397E-5</v>
      </c>
      <c r="AL4295" s="1">
        <v>1.4383462642093699E-3</v>
      </c>
      <c r="AM4295" s="1">
        <v>0.97500253392186897</v>
      </c>
      <c r="AN4295" s="1" t="s">
        <v>20</v>
      </c>
      <c r="AO4295" s="1" t="s">
        <v>84</v>
      </c>
      <c r="AP4295" s="1" t="s">
        <v>84</v>
      </c>
      <c r="AQ4295" s="1" t="s">
        <v>84</v>
      </c>
      <c r="AR4295" s="1" t="s">
        <v>84</v>
      </c>
      <c r="AS4295" s="1" t="s">
        <v>122</v>
      </c>
      <c r="AT4295" s="1" t="s">
        <v>122</v>
      </c>
      <c r="AU4295" s="1" t="s">
        <v>122</v>
      </c>
    </row>
    <row r="4296" spans="1:47" x14ac:dyDescent="0.2">
      <c r="A4296" s="1" t="s">
        <v>30728</v>
      </c>
      <c r="B4296" s="1" t="s">
        <v>8452</v>
      </c>
      <c r="C4296" s="1" t="s">
        <v>8453</v>
      </c>
      <c r="D4296" s="1" t="s">
        <v>82</v>
      </c>
      <c r="E4296" s="1">
        <v>285</v>
      </c>
      <c r="F4296" s="1">
        <v>3.9833681810086001E-2</v>
      </c>
      <c r="G4296" s="1">
        <v>3.5718959643329697E-2</v>
      </c>
      <c r="H4296" s="1">
        <v>0.26476594933012099</v>
      </c>
      <c r="I4296" s="1">
        <v>-3.0175479090840299E-2</v>
      </c>
      <c r="J4296" s="1">
        <v>0.109842842711012</v>
      </c>
      <c r="K4296" s="1">
        <v>395.14130020810302</v>
      </c>
      <c r="L4296" s="1">
        <v>284</v>
      </c>
      <c r="M4296" s="91" t="s">
        <v>30729</v>
      </c>
      <c r="N4296" s="1">
        <v>28.126976387831402</v>
      </c>
      <c r="O4296" s="1">
        <v>0.15169344058721801</v>
      </c>
      <c r="P4296" s="1">
        <v>5.6620815082042801E-2</v>
      </c>
      <c r="Q4296" s="1">
        <v>7.3817949667090198E-3</v>
      </c>
      <c r="R4296" s="1">
        <v>4.0716643026414E-2</v>
      </c>
      <c r="S4296" s="1">
        <v>0.26267023814802198</v>
      </c>
      <c r="T4296" s="1">
        <v>0.16566168634266801</v>
      </c>
      <c r="U4296" s="1">
        <v>9.0269793408359E-2</v>
      </c>
      <c r="V4296" s="1">
        <v>6.7527807773422002E-2</v>
      </c>
      <c r="W4296" s="1">
        <v>-1.12671087377158E-2</v>
      </c>
      <c r="X4296" s="1">
        <v>0.34259048142305198</v>
      </c>
      <c r="Y4296" s="91" t="s">
        <v>40586</v>
      </c>
      <c r="Z4296" s="1">
        <v>2.5493192274288999E-2</v>
      </c>
      <c r="AA4296" s="1">
        <v>3.2036216025902897E-2</v>
      </c>
      <c r="AB4296" s="1">
        <v>0.79576165467470905</v>
      </c>
      <c r="AC4296" s="91" t="s">
        <v>30730</v>
      </c>
      <c r="AD4296" s="1" t="s">
        <v>82</v>
      </c>
      <c r="AE4296" s="1">
        <v>363</v>
      </c>
      <c r="AF4296" s="1">
        <v>-5.6861302422718703E-3</v>
      </c>
      <c r="AG4296" s="1">
        <v>4.3907832363796903E-2</v>
      </c>
      <c r="AH4296" s="1">
        <v>0.89696083650769298</v>
      </c>
      <c r="AI4296" s="1">
        <v>-9.1745481675313795E-2</v>
      </c>
      <c r="AJ4296" s="1">
        <v>8.0373221190770103E-2</v>
      </c>
      <c r="AK4296" s="1">
        <v>-2.4186510341749901E-3</v>
      </c>
      <c r="AL4296" s="1">
        <v>1.5942129499197501E-3</v>
      </c>
      <c r="AM4296" s="1">
        <v>0.13034650075915299</v>
      </c>
      <c r="AN4296" s="1" t="s">
        <v>20</v>
      </c>
      <c r="AO4296" s="1" t="s">
        <v>84</v>
      </c>
      <c r="AP4296" s="1" t="s">
        <v>84</v>
      </c>
      <c r="AQ4296" s="1" t="s">
        <v>84</v>
      </c>
      <c r="AR4296" s="1" t="s">
        <v>84</v>
      </c>
      <c r="AS4296" s="1" t="s">
        <v>122</v>
      </c>
      <c r="AT4296" s="1" t="s">
        <v>122</v>
      </c>
      <c r="AU4296" s="1" t="s">
        <v>122</v>
      </c>
    </row>
    <row r="4297" spans="1:47" x14ac:dyDescent="0.2">
      <c r="A4297" s="1" t="s">
        <v>10458</v>
      </c>
      <c r="B4297" s="1" t="s">
        <v>8454</v>
      </c>
      <c r="C4297" s="1" t="s">
        <v>8455</v>
      </c>
      <c r="D4297" s="1" t="s">
        <v>82</v>
      </c>
      <c r="E4297" s="1">
        <v>285</v>
      </c>
      <c r="F4297" s="1">
        <v>3.3855021801889297E-2</v>
      </c>
      <c r="G4297" s="1">
        <v>3.0396093252057301E-2</v>
      </c>
      <c r="H4297" s="1">
        <v>0.265367070232987</v>
      </c>
      <c r="I4297" s="1">
        <v>-2.5721320972143E-2</v>
      </c>
      <c r="J4297" s="1">
        <v>9.3431364575921605E-2</v>
      </c>
      <c r="K4297" s="1">
        <v>283.81127396204801</v>
      </c>
      <c r="L4297" s="1">
        <v>284</v>
      </c>
      <c r="M4297" s="1">
        <v>0.49199836748709302</v>
      </c>
      <c r="N4297" s="1">
        <v>6.6497019416210501E-2</v>
      </c>
      <c r="O4297" s="1">
        <v>8.6280627090950204E-2</v>
      </c>
      <c r="P4297" s="1">
        <v>4.98999650169289E-2</v>
      </c>
      <c r="Q4297" s="1">
        <v>8.3796228438809697E-2</v>
      </c>
      <c r="R4297" s="1">
        <v>-1.1523304342230501E-2</v>
      </c>
      <c r="S4297" s="1">
        <v>0.184084558524131</v>
      </c>
      <c r="T4297" s="1">
        <v>0.101519684729395</v>
      </c>
      <c r="U4297" s="1">
        <v>7.7151862629850798E-2</v>
      </c>
      <c r="V4297" s="1">
        <v>0.189291883683397</v>
      </c>
      <c r="W4297" s="1">
        <v>-4.9697966025112499E-2</v>
      </c>
      <c r="X4297" s="1">
        <v>0.25273733548390298</v>
      </c>
      <c r="Y4297" s="1">
        <v>0.56193333333333295</v>
      </c>
      <c r="Z4297" s="1" t="s">
        <v>9651</v>
      </c>
      <c r="AA4297" s="1" t="s">
        <v>9651</v>
      </c>
      <c r="AB4297" s="1" t="s">
        <v>9651</v>
      </c>
      <c r="AC4297" s="1" t="s">
        <v>9651</v>
      </c>
      <c r="AD4297" s="1" t="s">
        <v>82</v>
      </c>
      <c r="AE4297" s="1">
        <v>363</v>
      </c>
      <c r="AF4297" s="1">
        <v>2.48407512033956E-2</v>
      </c>
      <c r="AG4297" s="1">
        <v>3.8099973308993701E-2</v>
      </c>
      <c r="AH4297" s="1">
        <v>0.514408476738207</v>
      </c>
      <c r="AI4297" s="1">
        <v>-4.98351964822321E-2</v>
      </c>
      <c r="AJ4297" s="1">
        <v>9.95166988890233E-2</v>
      </c>
      <c r="AK4297" s="1">
        <v>-1.2989738203418001E-3</v>
      </c>
      <c r="AL4297" s="1">
        <v>1.36131039154677E-3</v>
      </c>
      <c r="AM4297" s="1">
        <v>0.34079248882053498</v>
      </c>
      <c r="AN4297" s="1" t="s">
        <v>20</v>
      </c>
      <c r="AO4297" s="1" t="s">
        <v>84</v>
      </c>
      <c r="AP4297" s="1" t="s">
        <v>84</v>
      </c>
      <c r="AQ4297" s="1" t="s">
        <v>84</v>
      </c>
      <c r="AR4297" s="1" t="s">
        <v>84</v>
      </c>
      <c r="AS4297" s="1" t="s">
        <v>122</v>
      </c>
      <c r="AT4297" s="1" t="s">
        <v>122</v>
      </c>
      <c r="AU4297" s="1" t="s">
        <v>122</v>
      </c>
    </row>
    <row r="4298" spans="1:47" x14ac:dyDescent="0.2">
      <c r="A4298" s="1" t="s">
        <v>30731</v>
      </c>
      <c r="B4298" s="1" t="s">
        <v>8456</v>
      </c>
      <c r="C4298" s="1" t="s">
        <v>8457</v>
      </c>
      <c r="D4298" s="1" t="s">
        <v>82</v>
      </c>
      <c r="E4298" s="1">
        <v>285</v>
      </c>
      <c r="F4298" s="1">
        <v>3.5084101850774103E-2</v>
      </c>
      <c r="G4298" s="1">
        <v>3.1543621953557602E-2</v>
      </c>
      <c r="H4298" s="1">
        <v>0.26603464983229502</v>
      </c>
      <c r="I4298" s="1">
        <v>-2.67413971781988E-2</v>
      </c>
      <c r="J4298" s="1">
        <v>9.6909600879746899E-2</v>
      </c>
      <c r="K4298" s="1">
        <v>297.93099370288297</v>
      </c>
      <c r="L4298" s="1">
        <v>284</v>
      </c>
      <c r="M4298" s="1">
        <v>0.27322000103527999</v>
      </c>
      <c r="N4298" s="1">
        <v>4.6759128782605002</v>
      </c>
      <c r="O4298" s="1">
        <v>5.7605075658316102E-2</v>
      </c>
      <c r="P4298" s="1">
        <v>5.05362478554119E-2</v>
      </c>
      <c r="Q4298" s="1">
        <v>0.25433780352322399</v>
      </c>
      <c r="R4298" s="1">
        <v>-4.1445970138291301E-2</v>
      </c>
      <c r="S4298" s="1">
        <v>0.156656121454923</v>
      </c>
      <c r="T4298" s="1">
        <v>5.1067420850095697E-3</v>
      </c>
      <c r="U4298" s="1">
        <v>8.0224782502655606E-2</v>
      </c>
      <c r="V4298" s="1">
        <v>0.949289541616684</v>
      </c>
      <c r="W4298" s="1">
        <v>-0.152133831620195</v>
      </c>
      <c r="X4298" s="1">
        <v>0.162347315790215</v>
      </c>
      <c r="Y4298" s="1">
        <v>0.11346666666666699</v>
      </c>
      <c r="Z4298" s="1" t="s">
        <v>9651</v>
      </c>
      <c r="AA4298" s="1" t="s">
        <v>9651</v>
      </c>
      <c r="AB4298" s="1" t="s">
        <v>9651</v>
      </c>
      <c r="AC4298" s="1" t="s">
        <v>9651</v>
      </c>
      <c r="AD4298" s="1" t="s">
        <v>82</v>
      </c>
      <c r="AE4298" s="1">
        <v>363</v>
      </c>
      <c r="AF4298" s="1">
        <v>7.3420313868992199E-3</v>
      </c>
      <c r="AG4298" s="1">
        <v>3.6734300659349399E-2</v>
      </c>
      <c r="AH4298" s="1">
        <v>0.84158338804740995</v>
      </c>
      <c r="AI4298" s="1">
        <v>-6.4657197905425498E-2</v>
      </c>
      <c r="AJ4298" s="1">
        <v>7.9341260679223993E-2</v>
      </c>
      <c r="AK4298" s="91" t="s">
        <v>30732</v>
      </c>
      <c r="AL4298" s="1">
        <v>1.4149878468391599E-3</v>
      </c>
      <c r="AM4298" s="1">
        <v>0.68467566594233698</v>
      </c>
      <c r="AN4298" s="1" t="s">
        <v>20</v>
      </c>
      <c r="AO4298" s="1" t="s">
        <v>84</v>
      </c>
      <c r="AP4298" s="1" t="s">
        <v>84</v>
      </c>
      <c r="AQ4298" s="1" t="s">
        <v>84</v>
      </c>
      <c r="AR4298" s="1" t="s">
        <v>84</v>
      </c>
      <c r="AS4298" s="1" t="s">
        <v>122</v>
      </c>
      <c r="AT4298" s="1" t="s">
        <v>122</v>
      </c>
      <c r="AU4298" s="1" t="s">
        <v>122</v>
      </c>
    </row>
    <row r="4299" spans="1:47" x14ac:dyDescent="0.2">
      <c r="A4299" s="1" t="s">
        <v>30733</v>
      </c>
      <c r="B4299" s="1" t="s">
        <v>8458</v>
      </c>
      <c r="C4299" s="1" t="s">
        <v>8459</v>
      </c>
      <c r="D4299" s="1" t="s">
        <v>82</v>
      </c>
      <c r="E4299" s="1">
        <v>285</v>
      </c>
      <c r="F4299" s="1">
        <v>3.34445291429116E-2</v>
      </c>
      <c r="G4299" s="1">
        <v>3.0339404381249799E-2</v>
      </c>
      <c r="H4299" s="1">
        <v>0.27031116242648501</v>
      </c>
      <c r="I4299" s="1">
        <v>-2.6020703444338E-2</v>
      </c>
      <c r="J4299" s="1">
        <v>9.2909761730161203E-2</v>
      </c>
      <c r="K4299" s="1">
        <v>298.55789319980499</v>
      </c>
      <c r="L4299" s="1">
        <v>284</v>
      </c>
      <c r="M4299" s="1">
        <v>0.26481866543953603</v>
      </c>
      <c r="N4299" s="1">
        <v>4.8760704477715198</v>
      </c>
      <c r="O4299" s="1">
        <v>0.12546643642379801</v>
      </c>
      <c r="P4299" s="1">
        <v>5.3480635248348798E-2</v>
      </c>
      <c r="Q4299" s="1">
        <v>1.8975282948442699E-2</v>
      </c>
      <c r="R4299" s="1">
        <v>2.0644391337034201E-2</v>
      </c>
      <c r="S4299" s="1">
        <v>0.230288481510562</v>
      </c>
      <c r="T4299" s="1">
        <v>8.5773175751512803E-2</v>
      </c>
      <c r="U4299" s="1">
        <v>7.7083761999874101E-2</v>
      </c>
      <c r="V4299" s="1">
        <v>0.26677002343629502</v>
      </c>
      <c r="W4299" s="1">
        <v>-6.5310997768240397E-2</v>
      </c>
      <c r="X4299" s="1">
        <v>0.236857349271266</v>
      </c>
      <c r="Y4299" s="1">
        <v>0.2064</v>
      </c>
      <c r="Z4299" s="1" t="s">
        <v>9651</v>
      </c>
      <c r="AA4299" s="1" t="s">
        <v>9651</v>
      </c>
      <c r="AB4299" s="1" t="s">
        <v>9651</v>
      </c>
      <c r="AC4299" s="1" t="s">
        <v>9651</v>
      </c>
      <c r="AD4299" s="1" t="s">
        <v>82</v>
      </c>
      <c r="AE4299" s="1">
        <v>363</v>
      </c>
      <c r="AF4299" s="1">
        <v>5.0100847702542597E-2</v>
      </c>
      <c r="AG4299" s="1">
        <v>3.5485171196920899E-2</v>
      </c>
      <c r="AH4299" s="1">
        <v>0.15798493080339401</v>
      </c>
      <c r="AI4299" s="1">
        <v>-1.9450087843422299E-2</v>
      </c>
      <c r="AJ4299" s="1">
        <v>0.119651783248508</v>
      </c>
      <c r="AK4299" s="1">
        <v>-1.00574252560239E-3</v>
      </c>
      <c r="AL4299" s="1">
        <v>1.36174900625097E-3</v>
      </c>
      <c r="AM4299" s="1">
        <v>0.46078218588921399</v>
      </c>
      <c r="AN4299" s="1" t="s">
        <v>20</v>
      </c>
      <c r="AO4299" s="1" t="s">
        <v>84</v>
      </c>
      <c r="AP4299" s="1" t="s">
        <v>84</v>
      </c>
      <c r="AQ4299" s="1" t="s">
        <v>84</v>
      </c>
      <c r="AR4299" s="1" t="s">
        <v>84</v>
      </c>
      <c r="AS4299" s="1" t="s">
        <v>122</v>
      </c>
      <c r="AT4299" s="1" t="s">
        <v>122</v>
      </c>
      <c r="AU4299" s="1" t="s">
        <v>122</v>
      </c>
    </row>
    <row r="4300" spans="1:47" x14ac:dyDescent="0.2">
      <c r="A4300" s="1" t="s">
        <v>30734</v>
      </c>
      <c r="B4300" s="1" t="s">
        <v>8462</v>
      </c>
      <c r="C4300" s="1" t="s">
        <v>8463</v>
      </c>
      <c r="D4300" s="1" t="s">
        <v>82</v>
      </c>
      <c r="E4300" s="1">
        <v>285</v>
      </c>
      <c r="F4300" s="1">
        <v>3.3939714780468297E-2</v>
      </c>
      <c r="G4300" s="1">
        <v>3.08651505098048E-2</v>
      </c>
      <c r="H4300" s="1">
        <v>0.27150085963824699</v>
      </c>
      <c r="I4300" s="1">
        <v>-2.6555980218749099E-2</v>
      </c>
      <c r="J4300" s="1">
        <v>9.4435409779685703E-2</v>
      </c>
      <c r="K4300" s="1">
        <v>287.68912137430402</v>
      </c>
      <c r="L4300" s="1">
        <v>284</v>
      </c>
      <c r="M4300" s="1">
        <v>0.42776225248658301</v>
      </c>
      <c r="N4300" s="1">
        <v>1.28232911855734</v>
      </c>
      <c r="O4300" s="1">
        <v>2.00857707677169E-2</v>
      </c>
      <c r="P4300" s="1">
        <v>5.2048959263948001E-2</v>
      </c>
      <c r="Q4300" s="1">
        <v>0.69956962943225398</v>
      </c>
      <c r="R4300" s="1">
        <v>-8.19301893896211E-2</v>
      </c>
      <c r="S4300" s="1">
        <v>0.122101730925055</v>
      </c>
      <c r="T4300" s="1">
        <v>-5.0956353659563696E-3</v>
      </c>
      <c r="U4300" s="1">
        <v>7.8850937302382601E-2</v>
      </c>
      <c r="V4300" s="1">
        <v>0.94851927834036398</v>
      </c>
      <c r="W4300" s="1">
        <v>-0.15964347247862601</v>
      </c>
      <c r="X4300" s="1">
        <v>0.149452201746713</v>
      </c>
      <c r="Y4300" s="1">
        <v>0.29966666666666703</v>
      </c>
      <c r="Z4300" s="1" t="s">
        <v>9651</v>
      </c>
      <c r="AA4300" s="1" t="s">
        <v>9651</v>
      </c>
      <c r="AB4300" s="1" t="s">
        <v>9651</v>
      </c>
      <c r="AC4300" s="1" t="s">
        <v>9651</v>
      </c>
      <c r="AD4300" s="1" t="s">
        <v>82</v>
      </c>
      <c r="AE4300" s="1">
        <v>363</v>
      </c>
      <c r="AF4300" s="1">
        <v>1.8714920979646599E-2</v>
      </c>
      <c r="AG4300" s="1">
        <v>3.6802224758900499E-2</v>
      </c>
      <c r="AH4300" s="1">
        <v>0.61108388465024199</v>
      </c>
      <c r="AI4300" s="1">
        <v>-5.3417439547798401E-2</v>
      </c>
      <c r="AJ4300" s="1">
        <v>9.0847281507091607E-2</v>
      </c>
      <c r="AK4300" s="91" t="s">
        <v>30735</v>
      </c>
      <c r="AL4300" s="1">
        <v>1.38935085889882E-3</v>
      </c>
      <c r="AM4300" s="1">
        <v>0.59092908322086901</v>
      </c>
      <c r="AN4300" s="1" t="s">
        <v>20</v>
      </c>
      <c r="AO4300" s="1" t="s">
        <v>84</v>
      </c>
      <c r="AP4300" s="1" t="s">
        <v>84</v>
      </c>
      <c r="AQ4300" s="1" t="s">
        <v>122</v>
      </c>
      <c r="AR4300" s="1" t="s">
        <v>84</v>
      </c>
      <c r="AS4300" s="1" t="s">
        <v>122</v>
      </c>
      <c r="AT4300" s="1" t="s">
        <v>122</v>
      </c>
      <c r="AU4300" s="1" t="s">
        <v>122</v>
      </c>
    </row>
    <row r="4301" spans="1:47" x14ac:dyDescent="0.2">
      <c r="A4301" s="1" t="s">
        <v>30736</v>
      </c>
      <c r="B4301" s="1" t="s">
        <v>8464</v>
      </c>
      <c r="C4301" s="1" t="s">
        <v>8465</v>
      </c>
      <c r="D4301" s="1" t="s">
        <v>82</v>
      </c>
      <c r="E4301" s="1">
        <v>285</v>
      </c>
      <c r="F4301" s="1">
        <v>3.3611405884842203E-2</v>
      </c>
      <c r="G4301" s="1">
        <v>3.05838625330037E-2</v>
      </c>
      <c r="H4301" s="1">
        <v>0.27177176030126698</v>
      </c>
      <c r="I4301" s="1">
        <v>-2.6332964679844899E-2</v>
      </c>
      <c r="J4301" s="1">
        <v>9.3555776449529393E-2</v>
      </c>
      <c r="K4301" s="1">
        <v>293.62516617211799</v>
      </c>
      <c r="L4301" s="1">
        <v>284</v>
      </c>
      <c r="M4301" s="1">
        <v>0.33458480523653999</v>
      </c>
      <c r="N4301" s="1">
        <v>3.2780453724720502</v>
      </c>
      <c r="O4301" s="1">
        <v>1.15736796113478E-2</v>
      </c>
      <c r="P4301" s="1">
        <v>5.16475347312325E-2</v>
      </c>
      <c r="Q4301" s="1">
        <v>0.82268752125534395</v>
      </c>
      <c r="R4301" s="1">
        <v>-8.9655488461867799E-2</v>
      </c>
      <c r="S4301" s="1">
        <v>0.112802847684564</v>
      </c>
      <c r="T4301" s="1">
        <v>1.3245003596116E-2</v>
      </c>
      <c r="U4301" s="91" t="s">
        <v>30737</v>
      </c>
      <c r="V4301" s="1">
        <v>0.86492044601457296</v>
      </c>
      <c r="W4301" s="1">
        <v>-0.13922106534308001</v>
      </c>
      <c r="X4301" s="1">
        <v>0.165711072535312</v>
      </c>
      <c r="Y4301" s="1">
        <v>7.6933333333333298E-2</v>
      </c>
      <c r="Z4301" s="1" t="s">
        <v>9651</v>
      </c>
      <c r="AA4301" s="1" t="s">
        <v>9651</v>
      </c>
      <c r="AB4301" s="1" t="s">
        <v>9651</v>
      </c>
      <c r="AC4301" s="1" t="s">
        <v>9651</v>
      </c>
      <c r="AD4301" s="1" t="s">
        <v>82</v>
      </c>
      <c r="AE4301" s="1">
        <v>364</v>
      </c>
      <c r="AF4301" s="1">
        <v>1.2119224220307499E-2</v>
      </c>
      <c r="AG4301" s="1">
        <v>3.5998254228185103E-2</v>
      </c>
      <c r="AH4301" s="1">
        <v>0.73637213215054698</v>
      </c>
      <c r="AI4301" s="1">
        <v>-5.8437354066935301E-2</v>
      </c>
      <c r="AJ4301" s="1">
        <v>8.26758025075503E-2</v>
      </c>
      <c r="AK4301" s="91" t="s">
        <v>30738</v>
      </c>
      <c r="AL4301" s="1">
        <v>1.36939395257595E-3</v>
      </c>
      <c r="AM4301" s="1">
        <v>0.77598077757081996</v>
      </c>
      <c r="AN4301" s="1" t="s">
        <v>20</v>
      </c>
      <c r="AO4301" s="1" t="s">
        <v>84</v>
      </c>
      <c r="AP4301" s="1" t="s">
        <v>84</v>
      </c>
      <c r="AQ4301" s="1" t="s">
        <v>84</v>
      </c>
      <c r="AR4301" s="1" t="s">
        <v>84</v>
      </c>
      <c r="AS4301" s="1" t="s">
        <v>122</v>
      </c>
      <c r="AT4301" s="1" t="s">
        <v>122</v>
      </c>
      <c r="AU4301" s="1" t="s">
        <v>122</v>
      </c>
    </row>
    <row r="4302" spans="1:47" x14ac:dyDescent="0.2">
      <c r="A4302" s="1" t="s">
        <v>10527</v>
      </c>
      <c r="B4302" s="1" t="s">
        <v>8466</v>
      </c>
      <c r="C4302" s="1" t="s">
        <v>8467</v>
      </c>
      <c r="D4302" s="1" t="s">
        <v>82</v>
      </c>
      <c r="E4302" s="1">
        <v>285</v>
      </c>
      <c r="F4302" s="1">
        <v>3.4805775213581198E-2</v>
      </c>
      <c r="G4302" s="1">
        <v>3.16715354571789E-2</v>
      </c>
      <c r="H4302" s="1">
        <v>0.27178517471728902</v>
      </c>
      <c r="I4302" s="1">
        <v>-2.72704342824895E-2</v>
      </c>
      <c r="J4302" s="1">
        <v>9.68819847096518E-2</v>
      </c>
      <c r="K4302" s="1">
        <v>305.082547843942</v>
      </c>
      <c r="L4302" s="1">
        <v>284</v>
      </c>
      <c r="M4302" s="1">
        <v>0.186350690595663</v>
      </c>
      <c r="N4302" s="1">
        <v>6.9104404669932604</v>
      </c>
      <c r="O4302" s="1">
        <v>3.2245180267809502E-2</v>
      </c>
      <c r="P4302" s="1">
        <v>5.2956348563085801E-2</v>
      </c>
      <c r="Q4302" s="1">
        <v>0.54258997785802998</v>
      </c>
      <c r="R4302" s="1">
        <v>-7.1549262915838602E-2</v>
      </c>
      <c r="S4302" s="1">
        <v>0.13603962345145801</v>
      </c>
      <c r="T4302" s="1">
        <v>4.9541535322266197E-2</v>
      </c>
      <c r="U4302" s="1">
        <v>8.1797722687872498E-2</v>
      </c>
      <c r="V4302" s="1">
        <v>0.54522656453632701</v>
      </c>
      <c r="W4302" s="1">
        <v>-0.110782001145964</v>
      </c>
      <c r="X4302" s="1">
        <v>0.20986507179049599</v>
      </c>
      <c r="Y4302" s="1">
        <v>0.1116</v>
      </c>
      <c r="Z4302" s="1" t="s">
        <v>9651</v>
      </c>
      <c r="AA4302" s="1" t="s">
        <v>9651</v>
      </c>
      <c r="AB4302" s="1" t="s">
        <v>9651</v>
      </c>
      <c r="AC4302" s="1" t="s">
        <v>9651</v>
      </c>
      <c r="AD4302" s="1" t="s">
        <v>82</v>
      </c>
      <c r="AE4302" s="1">
        <v>364</v>
      </c>
      <c r="AF4302" s="91" t="s">
        <v>30739</v>
      </c>
      <c r="AG4302" s="1">
        <v>3.6433720514006201E-2</v>
      </c>
      <c r="AH4302" s="1">
        <v>0.98151797259944296</v>
      </c>
      <c r="AI4302" s="1">
        <v>-7.0566073808680296E-2</v>
      </c>
      <c r="AJ4302" s="1">
        <v>7.2254110606224095E-2</v>
      </c>
      <c r="AK4302" s="14">
        <v>-2.7984444284399998E-4</v>
      </c>
      <c r="AL4302" s="1">
        <v>1.43181007957637E-3</v>
      </c>
      <c r="AM4302" s="1">
        <v>0.84518248132467799</v>
      </c>
      <c r="AN4302" s="1" t="s">
        <v>20</v>
      </c>
      <c r="AO4302" s="1" t="s">
        <v>84</v>
      </c>
      <c r="AP4302" s="1" t="s">
        <v>84</v>
      </c>
      <c r="AQ4302" s="1" t="s">
        <v>84</v>
      </c>
      <c r="AR4302" s="1" t="s">
        <v>84</v>
      </c>
      <c r="AS4302" s="1" t="s">
        <v>122</v>
      </c>
      <c r="AT4302" s="1" t="s">
        <v>122</v>
      </c>
      <c r="AU4302" s="1" t="s">
        <v>122</v>
      </c>
    </row>
    <row r="4303" spans="1:47" x14ac:dyDescent="0.2">
      <c r="A4303" s="1" t="s">
        <v>10329</v>
      </c>
      <c r="B4303" s="1" t="s">
        <v>8468</v>
      </c>
      <c r="C4303" s="1" t="s">
        <v>8469</v>
      </c>
      <c r="D4303" s="1" t="s">
        <v>82</v>
      </c>
      <c r="E4303" s="1">
        <v>285</v>
      </c>
      <c r="F4303" s="1">
        <v>3.2961150967299603E-2</v>
      </c>
      <c r="G4303" s="1">
        <v>3.01591925913888E-2</v>
      </c>
      <c r="H4303" s="1">
        <v>0.27443524211582598</v>
      </c>
      <c r="I4303" s="1">
        <v>-2.6150866511822399E-2</v>
      </c>
      <c r="J4303" s="1">
        <v>9.2073168446421494E-2</v>
      </c>
      <c r="K4303" s="1">
        <v>277.23012425277</v>
      </c>
      <c r="L4303" s="1">
        <v>284</v>
      </c>
      <c r="M4303" s="1">
        <v>0.60191743756692995</v>
      </c>
      <c r="N4303" s="1">
        <v>2.4419697410146002</v>
      </c>
      <c r="O4303" s="1">
        <v>0</v>
      </c>
      <c r="P4303" s="1">
        <v>4.8774556211870601E-2</v>
      </c>
      <c r="Q4303" s="1">
        <v>1</v>
      </c>
      <c r="R4303" s="1">
        <v>-9.5598130175266499E-2</v>
      </c>
      <c r="S4303" s="1">
        <v>9.5598130175266499E-2</v>
      </c>
      <c r="T4303" s="1">
        <v>-6.20436975589614E-2</v>
      </c>
      <c r="U4303" s="1">
        <v>7.6526026067562494E-2</v>
      </c>
      <c r="V4303" s="1">
        <v>0.41818886881304002</v>
      </c>
      <c r="W4303" s="1">
        <v>-0.21203470865138399</v>
      </c>
      <c r="X4303" s="1">
        <v>8.7947313533461205E-2</v>
      </c>
      <c r="Y4303" s="1">
        <v>0.59906666666666697</v>
      </c>
      <c r="Z4303" s="1" t="s">
        <v>9651</v>
      </c>
      <c r="AA4303" s="1" t="s">
        <v>9651</v>
      </c>
      <c r="AB4303" s="1" t="s">
        <v>9651</v>
      </c>
      <c r="AC4303" s="1" t="s">
        <v>9651</v>
      </c>
      <c r="AD4303" s="1" t="s">
        <v>82</v>
      </c>
      <c r="AE4303" s="1">
        <v>363</v>
      </c>
      <c r="AF4303" s="1">
        <v>5.4601927858155902E-2</v>
      </c>
      <c r="AG4303" s="1">
        <v>3.6178224301362902E-2</v>
      </c>
      <c r="AH4303" s="1">
        <v>0.131235310661758</v>
      </c>
      <c r="AI4303" s="1">
        <v>-1.63073917725154E-2</v>
      </c>
      <c r="AJ4303" s="1">
        <v>0.125511247488827</v>
      </c>
      <c r="AK4303" s="1">
        <v>1.8234291541921401E-3</v>
      </c>
      <c r="AL4303" s="1">
        <v>1.3498918308482901E-3</v>
      </c>
      <c r="AM4303" s="1">
        <v>0.17783967828365399</v>
      </c>
      <c r="AN4303" s="1" t="s">
        <v>20</v>
      </c>
      <c r="AO4303" s="1" t="s">
        <v>84</v>
      </c>
      <c r="AP4303" s="1" t="s">
        <v>84</v>
      </c>
      <c r="AQ4303" s="1" t="s">
        <v>122</v>
      </c>
      <c r="AR4303" s="1" t="s">
        <v>84</v>
      </c>
      <c r="AS4303" s="1" t="s">
        <v>122</v>
      </c>
      <c r="AT4303" s="1" t="s">
        <v>122</v>
      </c>
      <c r="AU4303" s="1" t="s">
        <v>122</v>
      </c>
    </row>
    <row r="4304" spans="1:47" x14ac:dyDescent="0.2">
      <c r="A4304" s="1" t="s">
        <v>30740</v>
      </c>
      <c r="B4304" s="1" t="s">
        <v>8470</v>
      </c>
      <c r="C4304" s="1" t="s">
        <v>8471</v>
      </c>
      <c r="D4304" s="1" t="s">
        <v>82</v>
      </c>
      <c r="E4304" s="1">
        <v>285</v>
      </c>
      <c r="F4304" s="1">
        <v>3.3454972231734902E-2</v>
      </c>
      <c r="G4304" s="1">
        <v>3.0656193847964398E-2</v>
      </c>
      <c r="H4304" s="1">
        <v>0.275142793444482</v>
      </c>
      <c r="I4304" s="1">
        <v>-2.6631167710275301E-2</v>
      </c>
      <c r="J4304" s="1">
        <v>9.3541112173745E-2</v>
      </c>
      <c r="K4304" s="1">
        <v>287.22106719872301</v>
      </c>
      <c r="L4304" s="1">
        <v>284</v>
      </c>
      <c r="M4304" s="1">
        <v>0.435418076937168</v>
      </c>
      <c r="N4304" s="1">
        <v>1.1214592404860499</v>
      </c>
      <c r="O4304" s="1">
        <v>2.5990328401483801E-2</v>
      </c>
      <c r="P4304" s="1">
        <v>5.2339391636650398E-2</v>
      </c>
      <c r="Q4304" s="1">
        <v>0.61949020137442201</v>
      </c>
      <c r="R4304" s="1">
        <v>-7.6594879206350996E-2</v>
      </c>
      <c r="S4304" s="1">
        <v>0.12857553600931901</v>
      </c>
      <c r="T4304" s="1">
        <v>1.5527489005339699E-2</v>
      </c>
      <c r="U4304" s="1">
        <v>7.8556496237447496E-2</v>
      </c>
      <c r="V4304" s="1">
        <v>0.84345286615714699</v>
      </c>
      <c r="W4304" s="1">
        <v>-0.138443243620057</v>
      </c>
      <c r="X4304" s="1">
        <v>0.16949822163073699</v>
      </c>
      <c r="Y4304" s="1">
        <v>0.21986666666666699</v>
      </c>
      <c r="Z4304" s="1" t="s">
        <v>9651</v>
      </c>
      <c r="AA4304" s="1" t="s">
        <v>9651</v>
      </c>
      <c r="AB4304" s="1" t="s">
        <v>9651</v>
      </c>
      <c r="AC4304" s="1" t="s">
        <v>9651</v>
      </c>
      <c r="AD4304" s="1" t="s">
        <v>82</v>
      </c>
      <c r="AE4304" s="1">
        <v>364</v>
      </c>
      <c r="AF4304" s="1">
        <v>1.9557801950473502E-2</v>
      </c>
      <c r="AG4304" s="1">
        <v>3.6400329078720199E-2</v>
      </c>
      <c r="AH4304" s="1">
        <v>0.59106220533409903</v>
      </c>
      <c r="AI4304" s="1">
        <v>-5.1786843043818198E-2</v>
      </c>
      <c r="AJ4304" s="1">
        <v>9.0902446944765194E-2</v>
      </c>
      <c r="AK4304" s="91" t="s">
        <v>30741</v>
      </c>
      <c r="AL4304" s="1">
        <v>1.38658151925427E-3</v>
      </c>
      <c r="AM4304" s="1">
        <v>0.80436220956517801</v>
      </c>
      <c r="AN4304" s="1" t="s">
        <v>20</v>
      </c>
      <c r="AO4304" s="1" t="s">
        <v>84</v>
      </c>
      <c r="AP4304" s="1" t="s">
        <v>84</v>
      </c>
      <c r="AQ4304" s="1" t="s">
        <v>84</v>
      </c>
      <c r="AR4304" s="1" t="s">
        <v>84</v>
      </c>
      <c r="AS4304" s="1" t="s">
        <v>122</v>
      </c>
      <c r="AT4304" s="1" t="s">
        <v>122</v>
      </c>
      <c r="AU4304" s="1" t="s">
        <v>122</v>
      </c>
    </row>
    <row r="4305" spans="1:47" x14ac:dyDescent="0.2">
      <c r="A4305" s="1" t="s">
        <v>30742</v>
      </c>
      <c r="B4305" s="1" t="s">
        <v>8472</v>
      </c>
      <c r="C4305" s="1" t="s">
        <v>8473</v>
      </c>
      <c r="D4305" s="1" t="s">
        <v>82</v>
      </c>
      <c r="E4305" s="1">
        <v>285</v>
      </c>
      <c r="F4305" s="1">
        <v>3.3409981420793801E-2</v>
      </c>
      <c r="G4305" s="1">
        <v>3.0657397489739099E-2</v>
      </c>
      <c r="H4305" s="1">
        <v>0.27580772649514701</v>
      </c>
      <c r="I4305" s="1">
        <v>-2.6678517659094899E-2</v>
      </c>
      <c r="J4305" s="1">
        <v>9.3498480500682504E-2</v>
      </c>
      <c r="K4305" s="1">
        <v>288.99569666788301</v>
      </c>
      <c r="L4305" s="1">
        <v>284</v>
      </c>
      <c r="M4305" s="1">
        <v>0.40658642376510901</v>
      </c>
      <c r="N4305" s="1">
        <v>1.7286405041608499</v>
      </c>
      <c r="O4305" s="1">
        <v>3.73758878694323E-2</v>
      </c>
      <c r="P4305" s="1">
        <v>5.4018178726357197E-2</v>
      </c>
      <c r="Q4305" s="1">
        <v>0.48899187582109699</v>
      </c>
      <c r="R4305" s="1">
        <v>-6.8499742434227906E-2</v>
      </c>
      <c r="S4305" s="1">
        <v>0.14325151817309201</v>
      </c>
      <c r="T4305" s="1">
        <v>1.2727066035629E-2</v>
      </c>
      <c r="U4305" s="1">
        <v>7.7939508342682803E-2</v>
      </c>
      <c r="V4305" s="1">
        <v>0.87040338542561302</v>
      </c>
      <c r="W4305" s="1">
        <v>-0.140034370316029</v>
      </c>
      <c r="X4305" s="1">
        <v>0.16548850238728699</v>
      </c>
      <c r="Y4305" s="1">
        <v>0.24579999999999999</v>
      </c>
      <c r="Z4305" s="1" t="s">
        <v>9651</v>
      </c>
      <c r="AA4305" s="1" t="s">
        <v>9651</v>
      </c>
      <c r="AB4305" s="1" t="s">
        <v>9651</v>
      </c>
      <c r="AC4305" s="1" t="s">
        <v>9651</v>
      </c>
      <c r="AD4305" s="1" t="s">
        <v>82</v>
      </c>
      <c r="AE4305" s="1">
        <v>363</v>
      </c>
      <c r="AF4305" s="1">
        <v>2.7719020812113698E-3</v>
      </c>
      <c r="AG4305" s="1">
        <v>3.6642785727841701E-2</v>
      </c>
      <c r="AH4305" s="1">
        <v>0.93970026281032104</v>
      </c>
      <c r="AI4305" s="1">
        <v>-6.9047957945358396E-2</v>
      </c>
      <c r="AJ4305" s="1">
        <v>7.4591762107781096E-2</v>
      </c>
      <c r="AK4305" s="91" t="s">
        <v>30743</v>
      </c>
      <c r="AL4305" s="1">
        <v>1.3742225142707499E-3</v>
      </c>
      <c r="AM4305" s="1">
        <v>0.77300373213375695</v>
      </c>
      <c r="AN4305" s="1" t="s">
        <v>20</v>
      </c>
      <c r="AO4305" s="1" t="s">
        <v>84</v>
      </c>
      <c r="AP4305" s="1" t="s">
        <v>84</v>
      </c>
      <c r="AQ4305" s="1" t="s">
        <v>84</v>
      </c>
      <c r="AR4305" s="1" t="s">
        <v>84</v>
      </c>
      <c r="AS4305" s="1" t="s">
        <v>122</v>
      </c>
      <c r="AT4305" s="1" t="s">
        <v>122</v>
      </c>
      <c r="AU4305" s="1" t="s">
        <v>122</v>
      </c>
    </row>
    <row r="4306" spans="1:47" x14ac:dyDescent="0.2">
      <c r="A4306" s="1" t="s">
        <v>11012</v>
      </c>
      <c r="B4306" s="1" t="s">
        <v>8474</v>
      </c>
      <c r="C4306" s="1" t="s">
        <v>8475</v>
      </c>
      <c r="D4306" s="1" t="s">
        <v>82</v>
      </c>
      <c r="E4306" s="1">
        <v>285</v>
      </c>
      <c r="F4306" s="1">
        <v>3.6870239713369897E-2</v>
      </c>
      <c r="G4306" s="1">
        <v>3.38335098340019E-2</v>
      </c>
      <c r="H4306" s="1">
        <v>0.27582103962132498</v>
      </c>
      <c r="I4306" s="1">
        <v>-2.9443439561274001E-2</v>
      </c>
      <c r="J4306" s="1">
        <v>0.103183918988014</v>
      </c>
      <c r="K4306" s="1">
        <v>337.17219186267602</v>
      </c>
      <c r="L4306" s="1">
        <v>284</v>
      </c>
      <c r="M4306" s="1">
        <v>1.6468290889316499E-2</v>
      </c>
      <c r="N4306" s="1">
        <v>15.770040693134099</v>
      </c>
      <c r="O4306" s="1">
        <v>5.6747712850371002E-2</v>
      </c>
      <c r="P4306" s="1">
        <v>5.2353910902897198E-2</v>
      </c>
      <c r="Q4306" s="1">
        <v>0.27839805419465802</v>
      </c>
      <c r="R4306" s="1">
        <v>-4.5865952519307501E-2</v>
      </c>
      <c r="S4306" s="1">
        <v>0.159361378220049</v>
      </c>
      <c r="T4306" s="1">
        <v>0.12543108732111199</v>
      </c>
      <c r="U4306" s="1">
        <v>8.4631552570415103E-2</v>
      </c>
      <c r="V4306" s="1">
        <v>0.13943052165394099</v>
      </c>
      <c r="W4306" s="1">
        <v>-4.0446755716901699E-2</v>
      </c>
      <c r="X4306" s="1">
        <v>0.29130893035912497</v>
      </c>
      <c r="Y4306" s="1">
        <v>3.8666666666666602E-3</v>
      </c>
      <c r="Z4306" s="1" t="s">
        <v>9651</v>
      </c>
      <c r="AA4306" s="1" t="s">
        <v>9651</v>
      </c>
      <c r="AB4306" s="1" t="s">
        <v>9651</v>
      </c>
      <c r="AC4306" s="1" t="s">
        <v>9651</v>
      </c>
      <c r="AD4306" s="1" t="s">
        <v>82</v>
      </c>
      <c r="AE4306" s="1">
        <v>363</v>
      </c>
      <c r="AF4306" s="1">
        <v>0.105987871335477</v>
      </c>
      <c r="AG4306" s="1">
        <v>4.2842461071604401E-2</v>
      </c>
      <c r="AH4306" s="1">
        <v>1.33647912728106E-2</v>
      </c>
      <c r="AI4306" s="1">
        <v>2.2016647635132301E-2</v>
      </c>
      <c r="AJ4306" s="1">
        <v>0.18995909503582201</v>
      </c>
      <c r="AK4306" s="1">
        <v>-1.71673057123709E-3</v>
      </c>
      <c r="AL4306" s="1">
        <v>1.5039141090260699E-3</v>
      </c>
      <c r="AM4306" s="1">
        <v>0.25462339005602602</v>
      </c>
      <c r="AN4306" s="1" t="s">
        <v>20</v>
      </c>
      <c r="AO4306" s="1" t="s">
        <v>84</v>
      </c>
      <c r="AP4306" s="1" t="s">
        <v>84</v>
      </c>
      <c r="AQ4306" s="1" t="s">
        <v>84</v>
      </c>
      <c r="AR4306" s="1" t="s">
        <v>84</v>
      </c>
      <c r="AS4306" s="1" t="s">
        <v>84</v>
      </c>
      <c r="AT4306" s="1" t="s">
        <v>84</v>
      </c>
      <c r="AU4306" s="1" t="s">
        <v>122</v>
      </c>
    </row>
    <row r="4307" spans="1:47" x14ac:dyDescent="0.2">
      <c r="A4307" s="1" t="s">
        <v>30744</v>
      </c>
      <c r="B4307" s="1" t="s">
        <v>8476</v>
      </c>
      <c r="C4307" s="1" t="s">
        <v>8477</v>
      </c>
      <c r="D4307" s="1" t="s">
        <v>82</v>
      </c>
      <c r="E4307" s="1">
        <v>285</v>
      </c>
      <c r="F4307" s="1">
        <v>3.2817335279175998E-2</v>
      </c>
      <c r="G4307" s="1">
        <v>3.01211949354038E-2</v>
      </c>
      <c r="H4307" s="1">
        <v>0.27592916180712801</v>
      </c>
      <c r="I4307" s="1">
        <v>-2.6220206794215401E-2</v>
      </c>
      <c r="J4307" s="1">
        <v>9.1854877352567504E-2</v>
      </c>
      <c r="K4307" s="1">
        <v>283.42751997825502</v>
      </c>
      <c r="L4307" s="1">
        <v>284</v>
      </c>
      <c r="M4307" s="1">
        <v>0.49842607727111199</v>
      </c>
      <c r="N4307" s="1">
        <v>0.20198462795317201</v>
      </c>
      <c r="O4307" s="1">
        <v>4.5229645752883102E-2</v>
      </c>
      <c r="P4307" s="1">
        <v>5.2160344324703498E-2</v>
      </c>
      <c r="Q4307" s="1">
        <v>0.38587239833700798</v>
      </c>
      <c r="R4307" s="1">
        <v>-5.7004629123535898E-2</v>
      </c>
      <c r="S4307" s="1">
        <v>0.147463920629302</v>
      </c>
      <c r="T4307" s="1">
        <v>-8.7322043435166304E-3</v>
      </c>
      <c r="U4307" s="1">
        <v>7.6593616623580399E-2</v>
      </c>
      <c r="V4307" s="1">
        <v>0.90931312511800499</v>
      </c>
      <c r="W4307" s="1">
        <v>-0.15885569292573401</v>
      </c>
      <c r="X4307" s="1">
        <v>0.14139128423870101</v>
      </c>
      <c r="Y4307" s="1">
        <v>0.41013333333333302</v>
      </c>
      <c r="Z4307" s="1" t="s">
        <v>9651</v>
      </c>
      <c r="AA4307" s="1" t="s">
        <v>9651</v>
      </c>
      <c r="AB4307" s="1" t="s">
        <v>9651</v>
      </c>
      <c r="AC4307" s="1" t="s">
        <v>9651</v>
      </c>
      <c r="AD4307" s="1" t="s">
        <v>82</v>
      </c>
      <c r="AE4307" s="1">
        <v>364</v>
      </c>
      <c r="AF4307" s="1">
        <v>-2.1185291060642898E-3</v>
      </c>
      <c r="AG4307" s="1">
        <v>4.1800307188419497E-2</v>
      </c>
      <c r="AH4307" s="1">
        <v>0.95957880695001796</v>
      </c>
      <c r="AI4307" s="1">
        <v>-8.4047131195366498E-2</v>
      </c>
      <c r="AJ4307" s="1">
        <v>7.9810072983237904E-2</v>
      </c>
      <c r="AK4307" s="91" t="s">
        <v>30745</v>
      </c>
      <c r="AL4307" s="1">
        <v>1.3508616252658999E-3</v>
      </c>
      <c r="AM4307" s="1">
        <v>0.55564748453576496</v>
      </c>
      <c r="AN4307" s="1" t="s">
        <v>20</v>
      </c>
      <c r="AO4307" s="1" t="s">
        <v>84</v>
      </c>
      <c r="AP4307" s="1" t="s">
        <v>84</v>
      </c>
      <c r="AQ4307" s="1" t="s">
        <v>122</v>
      </c>
      <c r="AR4307" s="1" t="s">
        <v>84</v>
      </c>
      <c r="AS4307" s="1" t="s">
        <v>122</v>
      </c>
      <c r="AT4307" s="1" t="s">
        <v>122</v>
      </c>
      <c r="AU4307" s="1" t="s">
        <v>122</v>
      </c>
    </row>
    <row r="4308" spans="1:47" x14ac:dyDescent="0.2">
      <c r="A4308" s="1" t="s">
        <v>10537</v>
      </c>
      <c r="B4308" s="1" t="s">
        <v>8478</v>
      </c>
      <c r="C4308" s="1" t="s">
        <v>8479</v>
      </c>
      <c r="D4308" s="1" t="s">
        <v>82</v>
      </c>
      <c r="E4308" s="1">
        <v>285</v>
      </c>
      <c r="F4308" s="1">
        <v>4.09552835217806E-2</v>
      </c>
      <c r="G4308" s="1">
        <v>3.7649454286378101E-2</v>
      </c>
      <c r="H4308" s="1">
        <v>0.276680980072815</v>
      </c>
      <c r="I4308" s="1">
        <v>-3.2837646879520503E-2</v>
      </c>
      <c r="J4308" s="1">
        <v>0.114748213923082</v>
      </c>
      <c r="K4308" s="1">
        <v>385.23746138090303</v>
      </c>
      <c r="L4308" s="1">
        <v>284</v>
      </c>
      <c r="M4308" s="91" t="s">
        <v>30746</v>
      </c>
      <c r="N4308" s="1">
        <v>26.2792359336012</v>
      </c>
      <c r="O4308" s="1">
        <v>1.21843453347823E-2</v>
      </c>
      <c r="P4308" s="1">
        <v>5.7232033656869297E-2</v>
      </c>
      <c r="Q4308" s="1">
        <v>0.83140979558600403</v>
      </c>
      <c r="R4308" s="1">
        <v>-9.9990440632681504E-2</v>
      </c>
      <c r="S4308" s="1">
        <v>0.124359131302246</v>
      </c>
      <c r="T4308" s="1">
        <v>-0.12809231990633399</v>
      </c>
      <c r="U4308" s="1">
        <v>9.4881451131105604E-2</v>
      </c>
      <c r="V4308" s="1">
        <v>0.17808675957843201</v>
      </c>
      <c r="W4308" s="1">
        <v>-0.314059964123302</v>
      </c>
      <c r="X4308" s="1">
        <v>5.7875324310632602E-2</v>
      </c>
      <c r="Y4308" s="1" t="s">
        <v>9651</v>
      </c>
      <c r="Z4308" s="1">
        <v>1.5827782570331201E-2</v>
      </c>
      <c r="AA4308" s="1">
        <v>3.2738521998643702E-2</v>
      </c>
      <c r="AB4308" s="91" t="s">
        <v>30747</v>
      </c>
      <c r="AC4308" s="91" t="s">
        <v>30748</v>
      </c>
      <c r="AD4308" s="1" t="s">
        <v>82</v>
      </c>
      <c r="AE4308" s="1">
        <v>363</v>
      </c>
      <c r="AF4308" s="1">
        <v>-3.1456669422529802E-2</v>
      </c>
      <c r="AG4308" s="1">
        <v>4.2272215965598603E-2</v>
      </c>
      <c r="AH4308" s="1">
        <v>0.45678859637684999</v>
      </c>
      <c r="AI4308" s="1">
        <v>-0.114310212715103</v>
      </c>
      <c r="AJ4308" s="1">
        <v>5.1396873870043498E-2</v>
      </c>
      <c r="AK4308" s="1">
        <v>3.24576250316663E-3</v>
      </c>
      <c r="AL4308" s="1">
        <v>1.67369412372541E-3</v>
      </c>
      <c r="AM4308" s="1">
        <v>5.34609358876263E-2</v>
      </c>
      <c r="AN4308" s="1" t="s">
        <v>20</v>
      </c>
      <c r="AO4308" s="1" t="s">
        <v>84</v>
      </c>
      <c r="AP4308" s="1" t="s">
        <v>84</v>
      </c>
      <c r="AQ4308" s="1" t="s">
        <v>122</v>
      </c>
      <c r="AR4308" s="1" t="s">
        <v>84</v>
      </c>
      <c r="AS4308" s="1" t="s">
        <v>122</v>
      </c>
      <c r="AT4308" s="1" t="s">
        <v>122</v>
      </c>
      <c r="AU4308" s="1" t="s">
        <v>122</v>
      </c>
    </row>
    <row r="4309" spans="1:47" x14ac:dyDescent="0.2">
      <c r="A4309" s="1" t="s">
        <v>10484</v>
      </c>
      <c r="B4309" s="1" t="s">
        <v>8480</v>
      </c>
      <c r="C4309" s="1" t="s">
        <v>8481</v>
      </c>
      <c r="D4309" s="1" t="s">
        <v>82</v>
      </c>
      <c r="E4309" s="1">
        <v>285</v>
      </c>
      <c r="F4309" s="1">
        <v>3.5167788613495302E-2</v>
      </c>
      <c r="G4309" s="1">
        <v>3.2368662489200603E-2</v>
      </c>
      <c r="H4309" s="1">
        <v>0.27726826672975202</v>
      </c>
      <c r="I4309" s="1">
        <v>-2.82747898653378E-2</v>
      </c>
      <c r="J4309" s="1">
        <v>9.8610367092328399E-2</v>
      </c>
      <c r="K4309" s="1">
        <v>309.84798950837097</v>
      </c>
      <c r="L4309" s="1">
        <v>284</v>
      </c>
      <c r="M4309" s="1">
        <v>0.13983323245395299</v>
      </c>
      <c r="N4309" s="1">
        <v>8.3421517594428707</v>
      </c>
      <c r="O4309" s="1">
        <v>-2.5038874086683498E-3</v>
      </c>
      <c r="P4309" s="1">
        <v>5.2125772086472198E-2</v>
      </c>
      <c r="Q4309" s="1">
        <v>0.96168795212171698</v>
      </c>
      <c r="R4309" s="1">
        <v>-0.104670400698154</v>
      </c>
      <c r="S4309" s="1">
        <v>9.9662625880817104E-2</v>
      </c>
      <c r="T4309" s="1">
        <v>-5.5333767622291197E-2</v>
      </c>
      <c r="U4309" s="1">
        <v>8.2371715000964102E-2</v>
      </c>
      <c r="V4309" s="1">
        <v>0.502286470192154</v>
      </c>
      <c r="W4309" s="1">
        <v>-0.21678232902418099</v>
      </c>
      <c r="X4309" s="1">
        <v>0.106114793779598</v>
      </c>
      <c r="Y4309" s="1">
        <v>0.16753333333333301</v>
      </c>
      <c r="Z4309" s="1" t="s">
        <v>9651</v>
      </c>
      <c r="AA4309" s="1" t="s">
        <v>9651</v>
      </c>
      <c r="AB4309" s="1" t="s">
        <v>9651</v>
      </c>
      <c r="AC4309" s="1" t="s">
        <v>9651</v>
      </c>
      <c r="AD4309" s="1" t="s">
        <v>82</v>
      </c>
      <c r="AE4309" s="1">
        <v>363</v>
      </c>
      <c r="AF4309" s="1">
        <v>5.6424032687277699E-2</v>
      </c>
      <c r="AG4309" s="1">
        <v>3.9766661558045598E-2</v>
      </c>
      <c r="AH4309" s="1">
        <v>0.15593464979656499</v>
      </c>
      <c r="AI4309" s="1">
        <v>-2.1518623966491599E-2</v>
      </c>
      <c r="AJ4309" s="1">
        <v>0.13436668934104701</v>
      </c>
      <c r="AK4309" s="1">
        <v>1.7344786743860199E-3</v>
      </c>
      <c r="AL4309" s="1">
        <v>1.4518737803462199E-3</v>
      </c>
      <c r="AM4309" s="1">
        <v>0.23322469730051501</v>
      </c>
      <c r="AN4309" s="1" t="s">
        <v>20</v>
      </c>
      <c r="AO4309" s="1" t="s">
        <v>84</v>
      </c>
      <c r="AP4309" s="1" t="s">
        <v>84</v>
      </c>
      <c r="AQ4309" s="1" t="s">
        <v>122</v>
      </c>
      <c r="AR4309" s="1" t="s">
        <v>84</v>
      </c>
      <c r="AS4309" s="1" t="s">
        <v>122</v>
      </c>
      <c r="AT4309" s="1" t="s">
        <v>122</v>
      </c>
      <c r="AU4309" s="1" t="s">
        <v>122</v>
      </c>
    </row>
    <row r="4310" spans="1:47" x14ac:dyDescent="0.2">
      <c r="A4310" s="1" t="s">
        <v>10357</v>
      </c>
      <c r="B4310" s="1" t="s">
        <v>8482</v>
      </c>
      <c r="C4310" s="1" t="s">
        <v>8483</v>
      </c>
      <c r="D4310" s="1" t="s">
        <v>82</v>
      </c>
      <c r="E4310" s="1">
        <v>285</v>
      </c>
      <c r="F4310" s="1">
        <v>3.19881462571679E-2</v>
      </c>
      <c r="G4310" s="91" t="s">
        <v>30749</v>
      </c>
      <c r="H4310" s="1">
        <v>0.27883401250135698</v>
      </c>
      <c r="I4310" s="1">
        <v>-2.5906686877068E-2</v>
      </c>
      <c r="J4310" s="1">
        <v>8.9882979391403897E-2</v>
      </c>
      <c r="K4310" s="1">
        <v>240.60749188338599</v>
      </c>
      <c r="L4310" s="1">
        <v>284</v>
      </c>
      <c r="M4310" s="1">
        <v>0.97091042501527403</v>
      </c>
      <c r="N4310" s="1">
        <v>18.034562339249501</v>
      </c>
      <c r="O4310" s="1">
        <v>4.1807291124827999E-2</v>
      </c>
      <c r="P4310" s="1">
        <v>5.0988346912299899E-2</v>
      </c>
      <c r="Q4310" s="1">
        <v>0.41225136386552302</v>
      </c>
      <c r="R4310" s="1">
        <v>-5.81298688232798E-2</v>
      </c>
      <c r="S4310" s="1">
        <v>0.14174445107293601</v>
      </c>
      <c r="T4310" s="1">
        <v>2.05205321429516E-2</v>
      </c>
      <c r="U4310" s="1">
        <v>7.5075000911560802E-2</v>
      </c>
      <c r="V4310" s="1">
        <v>0.78479603393228003</v>
      </c>
      <c r="W4310" s="1">
        <v>-0.126626469643708</v>
      </c>
      <c r="X4310" s="1">
        <v>0.16766753392961101</v>
      </c>
      <c r="Y4310" s="1">
        <v>0.98453333333333304</v>
      </c>
      <c r="Z4310" s="1" t="s">
        <v>9651</v>
      </c>
      <c r="AA4310" s="1" t="s">
        <v>9651</v>
      </c>
      <c r="AB4310" s="1" t="s">
        <v>9651</v>
      </c>
      <c r="AC4310" s="1" t="s">
        <v>9651</v>
      </c>
      <c r="AD4310" s="1" t="s">
        <v>82</v>
      </c>
      <c r="AE4310" s="1">
        <v>364</v>
      </c>
      <c r="AF4310" s="1">
        <v>1.6845260262870799E-2</v>
      </c>
      <c r="AG4310" s="1">
        <v>3.6183204170245398E-2</v>
      </c>
      <c r="AH4310" s="1">
        <v>0.64153428450263394</v>
      </c>
      <c r="AI4310" s="1">
        <v>-5.40738199108102E-2</v>
      </c>
      <c r="AJ4310" s="1">
        <v>8.7764340436551694E-2</v>
      </c>
      <c r="AK4310" s="91" t="s">
        <v>30750</v>
      </c>
      <c r="AL4310" s="1">
        <v>1.32294250161468E-3</v>
      </c>
      <c r="AM4310" s="1">
        <v>0.868158097339501</v>
      </c>
      <c r="AN4310" s="1" t="s">
        <v>20</v>
      </c>
      <c r="AO4310" s="1" t="s">
        <v>84</v>
      </c>
      <c r="AP4310" s="1" t="s">
        <v>84</v>
      </c>
      <c r="AQ4310" s="1" t="s">
        <v>84</v>
      </c>
      <c r="AR4310" s="1" t="s">
        <v>84</v>
      </c>
      <c r="AS4310" s="1" t="s">
        <v>122</v>
      </c>
      <c r="AT4310" s="1" t="s">
        <v>122</v>
      </c>
      <c r="AU4310" s="1" t="s">
        <v>122</v>
      </c>
    </row>
    <row r="4311" spans="1:47" x14ac:dyDescent="0.2">
      <c r="A4311" s="1" t="s">
        <v>10221</v>
      </c>
      <c r="B4311" s="1" t="s">
        <v>8484</v>
      </c>
      <c r="C4311" s="1" t="s">
        <v>8485</v>
      </c>
      <c r="D4311" s="1" t="s">
        <v>82</v>
      </c>
      <c r="E4311" s="1">
        <v>285</v>
      </c>
      <c r="F4311" s="1">
        <v>3.1875794325850401E-2</v>
      </c>
      <c r="G4311" s="1">
        <v>2.94553868304443E-2</v>
      </c>
      <c r="H4311" s="1">
        <v>0.27917611598299502</v>
      </c>
      <c r="I4311" s="1">
        <v>-2.5856763861820401E-2</v>
      </c>
      <c r="J4311" s="1">
        <v>8.9608352513521103E-2</v>
      </c>
      <c r="K4311" s="1">
        <v>280.86059675997598</v>
      </c>
      <c r="L4311" s="1">
        <v>284</v>
      </c>
      <c r="M4311" s="1">
        <v>0.54149932173870796</v>
      </c>
      <c r="N4311" s="1">
        <v>1.11777987949915</v>
      </c>
      <c r="O4311" s="1">
        <v>5.1489863611524501E-2</v>
      </c>
      <c r="P4311" s="1">
        <v>4.88517454172658E-2</v>
      </c>
      <c r="Q4311" s="1">
        <v>0.29188175556597001</v>
      </c>
      <c r="R4311" s="1">
        <v>-4.4259557406316499E-2</v>
      </c>
      <c r="S4311" s="1">
        <v>0.147239284629366</v>
      </c>
      <c r="T4311" s="1">
        <v>0.101695850352877</v>
      </c>
      <c r="U4311" s="1">
        <v>7.4731663078695706E-2</v>
      </c>
      <c r="V4311" s="1">
        <v>0.174655364777341</v>
      </c>
      <c r="W4311" s="1">
        <v>-4.4778209281366603E-2</v>
      </c>
      <c r="X4311" s="1">
        <v>0.24816990998712099</v>
      </c>
      <c r="Y4311" s="1">
        <v>0.37746666666666701</v>
      </c>
      <c r="Z4311" s="1" t="s">
        <v>9651</v>
      </c>
      <c r="AA4311" s="1" t="s">
        <v>9651</v>
      </c>
      <c r="AB4311" s="1" t="s">
        <v>9651</v>
      </c>
      <c r="AC4311" s="1" t="s">
        <v>9651</v>
      </c>
      <c r="AD4311" s="1" t="s">
        <v>82</v>
      </c>
      <c r="AE4311" s="1">
        <v>363</v>
      </c>
      <c r="AF4311" s="1">
        <v>4.9522294726895497E-2</v>
      </c>
      <c r="AG4311" s="1">
        <v>3.7103641981711601E-2</v>
      </c>
      <c r="AH4311" s="1">
        <v>0.181973990809949</v>
      </c>
      <c r="AI4311" s="1">
        <v>-2.3200843557259199E-2</v>
      </c>
      <c r="AJ4311" s="1">
        <v>0.12224543301104999</v>
      </c>
      <c r="AK4311" s="1">
        <v>-1.3379419566001099E-3</v>
      </c>
      <c r="AL4311" s="1">
        <v>1.3161315530859101E-3</v>
      </c>
      <c r="AM4311" s="1">
        <v>0.31022556385805899</v>
      </c>
      <c r="AN4311" s="1" t="s">
        <v>20</v>
      </c>
      <c r="AO4311" s="1" t="s">
        <v>84</v>
      </c>
      <c r="AP4311" s="1" t="s">
        <v>84</v>
      </c>
      <c r="AQ4311" s="1" t="s">
        <v>84</v>
      </c>
      <c r="AR4311" s="1" t="s">
        <v>84</v>
      </c>
      <c r="AS4311" s="1" t="s">
        <v>122</v>
      </c>
      <c r="AT4311" s="1" t="s">
        <v>122</v>
      </c>
      <c r="AU4311" s="1" t="s">
        <v>122</v>
      </c>
    </row>
    <row r="4312" spans="1:47" x14ac:dyDescent="0.2">
      <c r="A4312" s="1" t="s">
        <v>10122</v>
      </c>
      <c r="B4312" s="1" t="s">
        <v>8486</v>
      </c>
      <c r="C4312" s="1" t="s">
        <v>8487</v>
      </c>
      <c r="D4312" s="1" t="s">
        <v>82</v>
      </c>
      <c r="E4312" s="1">
        <v>285</v>
      </c>
      <c r="F4312" s="1">
        <v>3.2621589630786298E-2</v>
      </c>
      <c r="G4312" s="1">
        <v>3.0172453117298301E-2</v>
      </c>
      <c r="H4312" s="1">
        <v>0.27962093274062</v>
      </c>
      <c r="I4312" s="1">
        <v>-2.6516418479118301E-2</v>
      </c>
      <c r="J4312" s="1">
        <v>9.1759597740691007E-2</v>
      </c>
      <c r="K4312" s="1">
        <v>242.30602914867799</v>
      </c>
      <c r="L4312" s="1">
        <v>284</v>
      </c>
      <c r="M4312" s="1">
        <v>0.96522961901776605</v>
      </c>
      <c r="N4312" s="1">
        <v>17.207153696426801</v>
      </c>
      <c r="O4312" s="1">
        <v>-8.6984085740072804E-3</v>
      </c>
      <c r="P4312" s="1">
        <v>4.8859074727305697E-2</v>
      </c>
      <c r="Q4312" s="1">
        <v>0.85869897345294799</v>
      </c>
      <c r="R4312" s="1">
        <v>-0.104462195039526</v>
      </c>
      <c r="S4312" s="1">
        <v>8.7065377891511905E-2</v>
      </c>
      <c r="T4312" s="1">
        <v>-1.44929329035011E-2</v>
      </c>
      <c r="U4312" s="1">
        <v>7.6457103993094896E-2</v>
      </c>
      <c r="V4312" s="1">
        <v>0.84979264273019395</v>
      </c>
      <c r="W4312" s="1">
        <v>-0.16434885672996699</v>
      </c>
      <c r="X4312" s="1">
        <v>0.135362990922965</v>
      </c>
      <c r="Y4312" s="1">
        <v>0.72473333333333301</v>
      </c>
      <c r="Z4312" s="1" t="s">
        <v>9651</v>
      </c>
      <c r="AA4312" s="1" t="s">
        <v>9651</v>
      </c>
      <c r="AB4312" s="1" t="s">
        <v>9651</v>
      </c>
      <c r="AC4312" s="1" t="s">
        <v>9651</v>
      </c>
      <c r="AD4312" s="1" t="s">
        <v>82</v>
      </c>
      <c r="AE4312" s="1">
        <v>364</v>
      </c>
      <c r="AF4312" s="1">
        <v>5.3729566593199399E-2</v>
      </c>
      <c r="AG4312" s="1">
        <v>3.6898937082714502E-2</v>
      </c>
      <c r="AH4312" s="1">
        <v>0.145357304900981</v>
      </c>
      <c r="AI4312" s="1">
        <v>-1.8592350088921E-2</v>
      </c>
      <c r="AJ4312" s="1">
        <v>0.12605148327532001</v>
      </c>
      <c r="AK4312" s="91" t="s">
        <v>30751</v>
      </c>
      <c r="AL4312" s="1">
        <v>1.3534437052251901E-3</v>
      </c>
      <c r="AM4312" s="1">
        <v>0.50298892327440903</v>
      </c>
      <c r="AN4312" s="1" t="s">
        <v>20</v>
      </c>
      <c r="AO4312" s="1" t="s">
        <v>84</v>
      </c>
      <c r="AP4312" s="1" t="s">
        <v>84</v>
      </c>
      <c r="AQ4312" s="1" t="s">
        <v>122</v>
      </c>
      <c r="AR4312" s="1" t="s">
        <v>84</v>
      </c>
      <c r="AS4312" s="1" t="s">
        <v>122</v>
      </c>
      <c r="AT4312" s="1" t="s">
        <v>122</v>
      </c>
      <c r="AU4312" s="1" t="s">
        <v>122</v>
      </c>
    </row>
    <row r="4313" spans="1:47" x14ac:dyDescent="0.2">
      <c r="A4313" s="1" t="s">
        <v>10062</v>
      </c>
      <c r="B4313" s="1" t="s">
        <v>8488</v>
      </c>
      <c r="C4313" s="1" t="s">
        <v>8489</v>
      </c>
      <c r="D4313" s="1" t="s">
        <v>82</v>
      </c>
      <c r="E4313" s="1">
        <v>285</v>
      </c>
      <c r="F4313" s="1">
        <v>-3.6221785393794302E-2</v>
      </c>
      <c r="G4313" s="1">
        <v>3.3514405260479503E-2</v>
      </c>
      <c r="H4313" s="1">
        <v>0.27979383896806598</v>
      </c>
      <c r="I4313" s="1">
        <v>-0.101910019704334</v>
      </c>
      <c r="J4313" s="1">
        <v>2.9466448916745502E-2</v>
      </c>
      <c r="K4313" s="1">
        <v>330.882070141138</v>
      </c>
      <c r="L4313" s="1">
        <v>284</v>
      </c>
      <c r="M4313" s="1">
        <v>2.8989553433924099E-2</v>
      </c>
      <c r="N4313" s="1">
        <v>14.1688155303007</v>
      </c>
      <c r="O4313" s="1">
        <v>-4.1236922149225003E-2</v>
      </c>
      <c r="P4313" s="1">
        <v>5.5586794621403902E-2</v>
      </c>
      <c r="Q4313" s="1">
        <v>0.45817976448306003</v>
      </c>
      <c r="R4313" s="1">
        <v>-0.150187039607177</v>
      </c>
      <c r="S4313" s="1">
        <v>6.7713195308726506E-2</v>
      </c>
      <c r="T4313" s="1">
        <v>-5.97309396051467E-2</v>
      </c>
      <c r="U4313" s="1">
        <v>8.5103906942480004E-2</v>
      </c>
      <c r="V4313" s="1">
        <v>0.48334392949329902</v>
      </c>
      <c r="W4313" s="1">
        <v>-0.22653459721240701</v>
      </c>
      <c r="X4313" s="1">
        <v>0.107072718002114</v>
      </c>
      <c r="Y4313" s="1">
        <v>1.3733333333333301E-2</v>
      </c>
      <c r="Z4313" s="1">
        <v>-3.1052034606232799E-2</v>
      </c>
      <c r="AA4313" s="1">
        <v>3.2065858044751899E-2</v>
      </c>
      <c r="AB4313" s="1">
        <v>-0.96838308717315003</v>
      </c>
      <c r="AC4313" s="91" t="s">
        <v>30752</v>
      </c>
      <c r="AD4313" s="1" t="s">
        <v>82</v>
      </c>
      <c r="AE4313" s="1">
        <v>363</v>
      </c>
      <c r="AF4313" s="1">
        <v>-3.96864292089361E-2</v>
      </c>
      <c r="AG4313" s="1">
        <v>3.8912850799279398E-2</v>
      </c>
      <c r="AH4313" s="1">
        <v>0.30778548638398201</v>
      </c>
      <c r="AI4313" s="1">
        <v>-0.115955616775524</v>
      </c>
      <c r="AJ4313" s="1">
        <v>3.65827583576517E-2</v>
      </c>
      <c r="AK4313" s="91" t="s">
        <v>30753</v>
      </c>
      <c r="AL4313" s="1">
        <v>1.49993938088388E-3</v>
      </c>
      <c r="AM4313" s="1">
        <v>0.76392990771272595</v>
      </c>
      <c r="AN4313" s="1" t="s">
        <v>20</v>
      </c>
      <c r="AO4313" s="1" t="s">
        <v>84</v>
      </c>
      <c r="AP4313" s="1" t="s">
        <v>84</v>
      </c>
      <c r="AQ4313" s="1" t="s">
        <v>84</v>
      </c>
      <c r="AR4313" s="1" t="s">
        <v>84</v>
      </c>
      <c r="AS4313" s="1" t="s">
        <v>122</v>
      </c>
      <c r="AT4313" s="1" t="s">
        <v>122</v>
      </c>
      <c r="AU4313" s="1" t="s">
        <v>122</v>
      </c>
    </row>
    <row r="4314" spans="1:47" x14ac:dyDescent="0.2">
      <c r="A4314" s="1" t="s">
        <v>30754</v>
      </c>
      <c r="B4314" s="1" t="s">
        <v>8490</v>
      </c>
      <c r="C4314" s="1" t="s">
        <v>8491</v>
      </c>
      <c r="D4314" s="1" t="s">
        <v>82</v>
      </c>
      <c r="E4314" s="1">
        <v>285</v>
      </c>
      <c r="F4314" s="1">
        <v>3.2895564017230497E-2</v>
      </c>
      <c r="G4314" s="1">
        <v>3.0507677848889601E-2</v>
      </c>
      <c r="H4314" s="1">
        <v>0.28091254658327602</v>
      </c>
      <c r="I4314" s="1">
        <v>-2.6899484566593201E-2</v>
      </c>
      <c r="J4314" s="1">
        <v>9.2690612601054101E-2</v>
      </c>
      <c r="K4314" s="1">
        <v>296.14545252186002</v>
      </c>
      <c r="L4314" s="1">
        <v>284</v>
      </c>
      <c r="M4314" s="1">
        <v>0.297916491760568</v>
      </c>
      <c r="N4314" s="1">
        <v>4.1011781266382004</v>
      </c>
      <c r="O4314" s="1">
        <v>6.9443654349587602E-2</v>
      </c>
      <c r="P4314" s="1">
        <v>5.0389817928366297E-2</v>
      </c>
      <c r="Q4314" s="1">
        <v>0.16816355547905601</v>
      </c>
      <c r="R4314" s="1">
        <v>-2.93203887900104E-2</v>
      </c>
      <c r="S4314" s="1">
        <v>0.16820769748918599</v>
      </c>
      <c r="T4314" s="1">
        <v>6.2804630830230204E-2</v>
      </c>
      <c r="U4314" s="1">
        <v>7.7536517578522701E-2</v>
      </c>
      <c r="V4314" s="1">
        <v>0.41862035681427501</v>
      </c>
      <c r="W4314" s="1">
        <v>-8.9166943623674194E-2</v>
      </c>
      <c r="X4314" s="1">
        <v>0.21477620528413499</v>
      </c>
      <c r="Y4314" s="1">
        <v>0.13166666666666699</v>
      </c>
      <c r="Z4314" s="1" t="s">
        <v>9651</v>
      </c>
      <c r="AA4314" s="1" t="s">
        <v>9651</v>
      </c>
      <c r="AB4314" s="1" t="s">
        <v>9651</v>
      </c>
      <c r="AC4314" s="1" t="s">
        <v>9651</v>
      </c>
      <c r="AD4314" s="1" t="s">
        <v>82</v>
      </c>
      <c r="AE4314" s="1">
        <v>364</v>
      </c>
      <c r="AF4314" s="1">
        <v>8.2768282264466392E-3</v>
      </c>
      <c r="AG4314" s="1">
        <v>3.5622465286525101E-2</v>
      </c>
      <c r="AH4314" s="1">
        <v>0.816267305057091</v>
      </c>
      <c r="AI4314" s="1">
        <v>-6.1543203735142597E-2</v>
      </c>
      <c r="AJ4314" s="1">
        <v>7.8096860188035896E-2</v>
      </c>
      <c r="AK4314" s="14">
        <v>-5.7574997292968004E-4</v>
      </c>
      <c r="AL4314" s="1">
        <v>1.37182327331795E-3</v>
      </c>
      <c r="AM4314" s="1">
        <v>0.67502532433965901</v>
      </c>
      <c r="AN4314" s="1" t="s">
        <v>20</v>
      </c>
      <c r="AO4314" s="1" t="s">
        <v>84</v>
      </c>
      <c r="AP4314" s="1" t="s">
        <v>84</v>
      </c>
      <c r="AQ4314" s="1" t="s">
        <v>84</v>
      </c>
      <c r="AR4314" s="1" t="s">
        <v>84</v>
      </c>
      <c r="AS4314" s="1" t="s">
        <v>122</v>
      </c>
      <c r="AT4314" s="1" t="s">
        <v>122</v>
      </c>
      <c r="AU4314" s="1" t="s">
        <v>122</v>
      </c>
    </row>
    <row r="4315" spans="1:47" x14ac:dyDescent="0.2">
      <c r="A4315" s="1" t="s">
        <v>30755</v>
      </c>
      <c r="B4315" s="1" t="s">
        <v>8492</v>
      </c>
      <c r="C4315" s="1" t="s">
        <v>8493</v>
      </c>
      <c r="D4315" s="1" t="s">
        <v>82</v>
      </c>
      <c r="E4315" s="1">
        <v>285</v>
      </c>
      <c r="F4315" s="1">
        <v>3.2817704281674798E-2</v>
      </c>
      <c r="G4315" s="1">
        <v>3.0489511559859399E-2</v>
      </c>
      <c r="H4315" s="1">
        <v>0.28176608462041203</v>
      </c>
      <c r="I4315" s="1">
        <v>-2.6941738375649501E-2</v>
      </c>
      <c r="J4315" s="1">
        <v>9.2577146938999197E-2</v>
      </c>
      <c r="K4315" s="1">
        <v>270.99874688142103</v>
      </c>
      <c r="L4315" s="1">
        <v>284</v>
      </c>
      <c r="M4315" s="1">
        <v>0.70055205669655196</v>
      </c>
      <c r="N4315" s="1">
        <v>4.7975325599079</v>
      </c>
      <c r="O4315" s="1">
        <v>3.2176253464838399E-2</v>
      </c>
      <c r="P4315" s="1">
        <v>5.14386474644924E-2</v>
      </c>
      <c r="Q4315" s="1">
        <v>0.53162535289454205</v>
      </c>
      <c r="R4315" s="1">
        <v>-6.8643495565566703E-2</v>
      </c>
      <c r="S4315" s="1">
        <v>0.13299600249524399</v>
      </c>
      <c r="T4315" s="1">
        <v>-6.8195577271101093E-2</v>
      </c>
      <c r="U4315" s="1">
        <v>7.7444519331376901E-2</v>
      </c>
      <c r="V4315" s="1">
        <v>0.37929599474485798</v>
      </c>
      <c r="W4315" s="1">
        <v>-0.2199868351606</v>
      </c>
      <c r="X4315" s="1">
        <v>8.3595680618397505E-2</v>
      </c>
      <c r="Y4315" s="1">
        <v>0.51346666666666696</v>
      </c>
      <c r="Z4315" s="1" t="s">
        <v>9651</v>
      </c>
      <c r="AA4315" s="1" t="s">
        <v>9651</v>
      </c>
      <c r="AB4315" s="1" t="s">
        <v>9651</v>
      </c>
      <c r="AC4315" s="1" t="s">
        <v>9651</v>
      </c>
      <c r="AD4315" s="1" t="s">
        <v>82</v>
      </c>
      <c r="AE4315" s="1">
        <v>364</v>
      </c>
      <c r="AF4315" s="1">
        <v>2.4878195894456299E-3</v>
      </c>
      <c r="AG4315" s="1">
        <v>3.6347434378308299E-2</v>
      </c>
      <c r="AH4315" s="1">
        <v>0.94543097515923602</v>
      </c>
      <c r="AI4315" s="1">
        <v>-6.87531517920386E-2</v>
      </c>
      <c r="AJ4315" s="1">
        <v>7.3728790970929894E-2</v>
      </c>
      <c r="AK4315" s="1">
        <v>1.9368553709893899E-3</v>
      </c>
      <c r="AL4315" s="1">
        <v>1.36501954198737E-3</v>
      </c>
      <c r="AM4315" s="1">
        <v>0.15702234183070299</v>
      </c>
      <c r="AN4315" s="1" t="s">
        <v>20</v>
      </c>
      <c r="AO4315" s="1" t="s">
        <v>84</v>
      </c>
      <c r="AP4315" s="1" t="s">
        <v>84</v>
      </c>
      <c r="AQ4315" s="1" t="s">
        <v>122</v>
      </c>
      <c r="AR4315" s="1" t="s">
        <v>84</v>
      </c>
      <c r="AS4315" s="1" t="s">
        <v>122</v>
      </c>
      <c r="AT4315" s="1" t="s">
        <v>122</v>
      </c>
      <c r="AU4315" s="1" t="s">
        <v>122</v>
      </c>
    </row>
    <row r="4316" spans="1:47" x14ac:dyDescent="0.2">
      <c r="A4316" s="1" t="s">
        <v>30756</v>
      </c>
      <c r="B4316" s="1" t="s">
        <v>8494</v>
      </c>
      <c r="C4316" s="1" t="s">
        <v>8495</v>
      </c>
      <c r="D4316" s="1" t="s">
        <v>82</v>
      </c>
      <c r="E4316" s="1">
        <v>285</v>
      </c>
      <c r="F4316" s="1">
        <v>3.2904724956396597E-2</v>
      </c>
      <c r="G4316" s="1">
        <v>3.05900320531656E-2</v>
      </c>
      <c r="H4316" s="1">
        <v>0.28207567073067202</v>
      </c>
      <c r="I4316" s="1">
        <v>-2.7051737867807998E-2</v>
      </c>
      <c r="J4316" s="1">
        <v>9.2861187780601206E-2</v>
      </c>
      <c r="K4316" s="1">
        <v>300.67965240502002</v>
      </c>
      <c r="L4316" s="1">
        <v>284</v>
      </c>
      <c r="M4316" s="1">
        <v>0.23747276910265999</v>
      </c>
      <c r="N4316" s="1">
        <v>5.5473166446769202</v>
      </c>
      <c r="O4316" s="1">
        <v>3.0811052299742799E-2</v>
      </c>
      <c r="P4316" s="1">
        <v>5.0561761068360501E-2</v>
      </c>
      <c r="Q4316" s="1">
        <v>0.54227617810659601</v>
      </c>
      <c r="R4316" s="1">
        <v>-6.8289999394243794E-2</v>
      </c>
      <c r="S4316" s="1">
        <v>0.12991210399372899</v>
      </c>
      <c r="T4316" s="1">
        <v>4.1672434059086501E-2</v>
      </c>
      <c r="U4316" s="1">
        <v>7.7514785592198404E-2</v>
      </c>
      <c r="V4316" s="1">
        <v>0.59127139163909204</v>
      </c>
      <c r="W4316" s="1">
        <v>-0.11025654570162199</v>
      </c>
      <c r="X4316" s="1">
        <v>0.19360141381979501</v>
      </c>
      <c r="Y4316" s="1">
        <v>0.24866666666666701</v>
      </c>
      <c r="Z4316" s="1" t="s">
        <v>9651</v>
      </c>
      <c r="AA4316" s="1" t="s">
        <v>9651</v>
      </c>
      <c r="AB4316" s="1" t="s">
        <v>9651</v>
      </c>
      <c r="AC4316" s="1" t="s">
        <v>9651</v>
      </c>
      <c r="AD4316" s="1" t="s">
        <v>82</v>
      </c>
      <c r="AE4316" s="1">
        <v>364</v>
      </c>
      <c r="AF4316" s="1">
        <v>1.66833880977219E-2</v>
      </c>
      <c r="AG4316" s="1">
        <v>3.61307462825258E-2</v>
      </c>
      <c r="AH4316" s="1">
        <v>0.64426029293595899</v>
      </c>
      <c r="AI4316" s="1">
        <v>-5.4132874616028601E-2</v>
      </c>
      <c r="AJ4316" s="1">
        <v>8.7499650811472304E-2</v>
      </c>
      <c r="AK4316" s="14">
        <v>-1.6881209498360999E-4</v>
      </c>
      <c r="AL4316" s="1">
        <v>1.3708865648581099E-3</v>
      </c>
      <c r="AM4316" s="1">
        <v>0.90208299459238706</v>
      </c>
      <c r="AN4316" s="1" t="s">
        <v>20</v>
      </c>
      <c r="AO4316" s="1" t="s">
        <v>84</v>
      </c>
      <c r="AP4316" s="1" t="s">
        <v>84</v>
      </c>
      <c r="AQ4316" s="1" t="s">
        <v>84</v>
      </c>
      <c r="AR4316" s="1" t="s">
        <v>84</v>
      </c>
      <c r="AS4316" s="1" t="s">
        <v>122</v>
      </c>
      <c r="AT4316" s="1" t="s">
        <v>122</v>
      </c>
      <c r="AU4316" s="1" t="s">
        <v>122</v>
      </c>
    </row>
    <row r="4317" spans="1:47" x14ac:dyDescent="0.2">
      <c r="A4317" s="1" t="s">
        <v>10108</v>
      </c>
      <c r="B4317" s="1" t="s">
        <v>8496</v>
      </c>
      <c r="C4317" s="1" t="s">
        <v>8497</v>
      </c>
      <c r="D4317" s="1" t="s">
        <v>82</v>
      </c>
      <c r="E4317" s="1">
        <v>285</v>
      </c>
      <c r="F4317" s="1">
        <v>3.3300327487959698E-2</v>
      </c>
      <c r="G4317" s="1">
        <v>3.1008723885097001E-2</v>
      </c>
      <c r="H4317" s="1">
        <v>0.282866651814693</v>
      </c>
      <c r="I4317" s="1">
        <v>-2.7476771326830299E-2</v>
      </c>
      <c r="J4317" s="1">
        <v>9.4077426302749803E-2</v>
      </c>
      <c r="K4317" s="1">
        <v>270.18886628800999</v>
      </c>
      <c r="L4317" s="1">
        <v>284</v>
      </c>
      <c r="M4317" s="1">
        <v>0.71262834734125202</v>
      </c>
      <c r="N4317" s="1">
        <v>5.1116590782346201</v>
      </c>
      <c r="O4317" s="1">
        <v>3.5031323908141697E-2</v>
      </c>
      <c r="P4317" s="1">
        <v>5.4407927699545097E-2</v>
      </c>
      <c r="Q4317" s="1">
        <v>0.51966341409929695</v>
      </c>
      <c r="R4317" s="1">
        <v>-7.1608214382966703E-2</v>
      </c>
      <c r="S4317" s="91" t="s">
        <v>30757</v>
      </c>
      <c r="T4317" s="1">
        <v>9.7554442419917203E-2</v>
      </c>
      <c r="U4317" s="1">
        <v>7.8931327355356004E-2</v>
      </c>
      <c r="V4317" s="1">
        <v>0.21750548158722799</v>
      </c>
      <c r="W4317" s="1">
        <v>-5.71509591965806E-2</v>
      </c>
      <c r="X4317" s="1">
        <v>0.25225984403641499</v>
      </c>
      <c r="Y4317" s="1">
        <v>0.53666666666666696</v>
      </c>
      <c r="Z4317" s="1" t="s">
        <v>9651</v>
      </c>
      <c r="AA4317" s="1" t="s">
        <v>9651</v>
      </c>
      <c r="AB4317" s="1" t="s">
        <v>9651</v>
      </c>
      <c r="AC4317" s="1" t="s">
        <v>9651</v>
      </c>
      <c r="AD4317" s="1" t="s">
        <v>82</v>
      </c>
      <c r="AE4317" s="1">
        <v>363</v>
      </c>
      <c r="AF4317" s="1">
        <v>6.4231729261870596E-2</v>
      </c>
      <c r="AG4317" s="1">
        <v>3.8497138789852302E-2</v>
      </c>
      <c r="AH4317" s="1">
        <v>9.5220359739979193E-2</v>
      </c>
      <c r="AI4317" s="1">
        <v>-1.122266276624E-2</v>
      </c>
      <c r="AJ4317" s="1">
        <v>0.13968612128998101</v>
      </c>
      <c r="AK4317" s="1">
        <v>-1.2334034453043499E-3</v>
      </c>
      <c r="AL4317" s="1">
        <v>1.3933248435846501E-3</v>
      </c>
      <c r="AM4317" s="1">
        <v>0.37678778791794298</v>
      </c>
      <c r="AN4317" s="1" t="s">
        <v>20</v>
      </c>
      <c r="AO4317" s="1" t="s">
        <v>84</v>
      </c>
      <c r="AP4317" s="1" t="s">
        <v>84</v>
      </c>
      <c r="AQ4317" s="1" t="s">
        <v>84</v>
      </c>
      <c r="AR4317" s="1" t="s">
        <v>84</v>
      </c>
      <c r="AS4317" s="1" t="s">
        <v>122</v>
      </c>
      <c r="AT4317" s="1" t="s">
        <v>122</v>
      </c>
      <c r="AU4317" s="1" t="s">
        <v>122</v>
      </c>
    </row>
    <row r="4318" spans="1:47" x14ac:dyDescent="0.2">
      <c r="A4318" s="1" t="s">
        <v>30758</v>
      </c>
      <c r="B4318" s="1" t="s">
        <v>8498</v>
      </c>
      <c r="C4318" s="1" t="s">
        <v>8499</v>
      </c>
      <c r="D4318" s="1" t="s">
        <v>82</v>
      </c>
      <c r="E4318" s="1">
        <v>285</v>
      </c>
      <c r="F4318" s="1">
        <v>3.4091869862123599E-2</v>
      </c>
      <c r="G4318" s="1">
        <v>3.1766253603229599E-2</v>
      </c>
      <c r="H4318" s="91" t="s">
        <v>30759</v>
      </c>
      <c r="I4318" s="1">
        <v>-2.8169987200206501E-2</v>
      </c>
      <c r="J4318" s="1">
        <v>9.6353726924453695E-2</v>
      </c>
      <c r="K4318" s="1">
        <v>308.15359173579998</v>
      </c>
      <c r="L4318" s="1">
        <v>284</v>
      </c>
      <c r="M4318" s="1">
        <v>0.15532433979980501</v>
      </c>
      <c r="N4318" s="1">
        <v>7.83816654537278</v>
      </c>
      <c r="O4318" s="1">
        <v>3.7830130984192301E-2</v>
      </c>
      <c r="P4318" s="1">
        <v>5.0905315159141998E-2</v>
      </c>
      <c r="Q4318" s="1">
        <v>0.457392702027547</v>
      </c>
      <c r="R4318" s="1">
        <v>-6.1944286727725999E-2</v>
      </c>
      <c r="S4318" s="1">
        <v>0.137604548696111</v>
      </c>
      <c r="T4318" s="1">
        <v>4.29453037947434E-2</v>
      </c>
      <c r="U4318" s="1">
        <v>8.0652383430662306E-2</v>
      </c>
      <c r="V4318" s="1">
        <v>0.59481550396503902</v>
      </c>
      <c r="W4318" s="1">
        <v>-0.11513336772935499</v>
      </c>
      <c r="X4318" s="1">
        <v>0.201023975318842</v>
      </c>
      <c r="Y4318" s="1">
        <v>0.14333333333333301</v>
      </c>
      <c r="Z4318" s="1" t="s">
        <v>9651</v>
      </c>
      <c r="AA4318" s="1" t="s">
        <v>9651</v>
      </c>
      <c r="AB4318" s="1" t="s">
        <v>9651</v>
      </c>
      <c r="AC4318" s="1" t="s">
        <v>9651</v>
      </c>
      <c r="AD4318" s="1" t="s">
        <v>82</v>
      </c>
      <c r="AE4318" s="1">
        <v>363</v>
      </c>
      <c r="AF4318" s="1">
        <v>3.0693272493561401E-3</v>
      </c>
      <c r="AG4318" s="1">
        <v>3.6539350440310599E-2</v>
      </c>
      <c r="AH4318" s="1">
        <v>0.93305595714560896</v>
      </c>
      <c r="AI4318" s="1">
        <v>-6.8547799613652594E-2</v>
      </c>
      <c r="AJ4318" s="1">
        <v>7.4686454112364895E-2</v>
      </c>
      <c r="AK4318" s="14">
        <v>-1.7005176826984E-4</v>
      </c>
      <c r="AL4318" s="1">
        <v>1.42345083781477E-3</v>
      </c>
      <c r="AM4318" s="1">
        <v>0.90499216524729997</v>
      </c>
      <c r="AN4318" s="1" t="s">
        <v>20</v>
      </c>
      <c r="AO4318" s="1" t="s">
        <v>84</v>
      </c>
      <c r="AP4318" s="1" t="s">
        <v>84</v>
      </c>
      <c r="AQ4318" s="1" t="s">
        <v>84</v>
      </c>
      <c r="AR4318" s="1" t="s">
        <v>84</v>
      </c>
      <c r="AS4318" s="1" t="s">
        <v>122</v>
      </c>
      <c r="AT4318" s="1" t="s">
        <v>122</v>
      </c>
      <c r="AU4318" s="1" t="s">
        <v>122</v>
      </c>
    </row>
    <row r="4319" spans="1:47" x14ac:dyDescent="0.2">
      <c r="A4319" s="1" t="s">
        <v>11602</v>
      </c>
      <c r="B4319" s="1" t="s">
        <v>8500</v>
      </c>
      <c r="C4319" s="1" t="s">
        <v>8501</v>
      </c>
      <c r="D4319" s="1" t="s">
        <v>82</v>
      </c>
      <c r="E4319" s="1">
        <v>285</v>
      </c>
      <c r="F4319" s="1">
        <v>3.5378335807725002E-2</v>
      </c>
      <c r="G4319" s="1">
        <v>3.2969495461106002E-2</v>
      </c>
      <c r="H4319" s="1">
        <v>0.283242985264893</v>
      </c>
      <c r="I4319" s="1">
        <v>-2.9241875296042701E-2</v>
      </c>
      <c r="J4319" s="1">
        <v>9.9998546911492694E-2</v>
      </c>
      <c r="K4319" s="1">
        <v>325.79294476442999</v>
      </c>
      <c r="L4319" s="1">
        <v>284</v>
      </c>
      <c r="M4319" s="1">
        <v>4.4384435806118103E-2</v>
      </c>
      <c r="N4319" s="1">
        <v>12.828069310908299</v>
      </c>
      <c r="O4319" s="1">
        <v>2.0558233679341099E-2</v>
      </c>
      <c r="P4319" s="1">
        <v>5.2349200092614699E-2</v>
      </c>
      <c r="Q4319" s="1">
        <v>0.694531153772317</v>
      </c>
      <c r="R4319" s="1">
        <v>-8.2046198502183698E-2</v>
      </c>
      <c r="S4319" s="1">
        <v>0.12316266586086599</v>
      </c>
      <c r="T4319" s="1">
        <v>-2.7735032234433E-3</v>
      </c>
      <c r="U4319" s="1">
        <v>8.4046900183933904E-2</v>
      </c>
      <c r="V4319" s="1">
        <v>0.97369827153530797</v>
      </c>
      <c r="W4319" s="1">
        <v>-0.16750542758395401</v>
      </c>
      <c r="X4319" s="1">
        <v>0.16195842113706699</v>
      </c>
      <c r="Y4319" s="1">
        <v>5.40666666666667E-2</v>
      </c>
      <c r="Z4319" s="1" t="s">
        <v>9651</v>
      </c>
      <c r="AA4319" s="1" t="s">
        <v>9651</v>
      </c>
      <c r="AB4319" s="1" t="s">
        <v>9651</v>
      </c>
      <c r="AC4319" s="1" t="s">
        <v>9651</v>
      </c>
      <c r="AD4319" s="1" t="s">
        <v>82</v>
      </c>
      <c r="AE4319" s="1">
        <v>363</v>
      </c>
      <c r="AF4319" s="1">
        <v>5.81510866636036E-2</v>
      </c>
      <c r="AG4319" s="1">
        <v>4.08177584293902E-2</v>
      </c>
      <c r="AH4319" s="1">
        <v>0.15425792352123299</v>
      </c>
      <c r="AI4319" s="1">
        <v>-2.18517198580012E-2</v>
      </c>
      <c r="AJ4319" s="1">
        <v>0.13815389318520799</v>
      </c>
      <c r="AK4319" s="91" t="s">
        <v>30760</v>
      </c>
      <c r="AL4319" s="1">
        <v>1.48093173316365E-3</v>
      </c>
      <c r="AM4319" s="1">
        <v>0.62196509998752303</v>
      </c>
      <c r="AN4319" s="1" t="s">
        <v>20</v>
      </c>
      <c r="AO4319" s="1" t="s">
        <v>84</v>
      </c>
      <c r="AP4319" s="1" t="s">
        <v>84</v>
      </c>
      <c r="AQ4319" s="1" t="s">
        <v>122</v>
      </c>
      <c r="AR4319" s="1" t="s">
        <v>84</v>
      </c>
      <c r="AS4319" s="1" t="s">
        <v>122</v>
      </c>
      <c r="AT4319" s="1" t="s">
        <v>122</v>
      </c>
      <c r="AU4319" s="1" t="s">
        <v>122</v>
      </c>
    </row>
    <row r="4320" spans="1:47" x14ac:dyDescent="0.2">
      <c r="A4320" s="1" t="s">
        <v>11189</v>
      </c>
      <c r="B4320" s="1" t="s">
        <v>8502</v>
      </c>
      <c r="C4320" s="1" t="s">
        <v>8503</v>
      </c>
      <c r="D4320" s="1" t="s">
        <v>82</v>
      </c>
      <c r="E4320" s="1">
        <v>285</v>
      </c>
      <c r="F4320" s="1">
        <v>3.5507193615297701E-2</v>
      </c>
      <c r="G4320" s="1">
        <v>3.31081305005438E-2</v>
      </c>
      <c r="H4320" s="1">
        <v>0.28351282040334203</v>
      </c>
      <c r="I4320" s="1">
        <v>-2.93847421657682E-2</v>
      </c>
      <c r="J4320" s="1">
        <v>0.100399129396364</v>
      </c>
      <c r="K4320" s="1">
        <v>351.42705747068601</v>
      </c>
      <c r="L4320" s="1">
        <v>284</v>
      </c>
      <c r="M4320" s="1">
        <v>3.9139470376806E-3</v>
      </c>
      <c r="N4320" s="1">
        <v>19.186643725152098</v>
      </c>
      <c r="O4320" s="1">
        <v>5.3184658410926601E-2</v>
      </c>
      <c r="P4320" s="1">
        <v>5.1584292284851001E-2</v>
      </c>
      <c r="Q4320" s="1">
        <v>0.302529428538789</v>
      </c>
      <c r="R4320" s="1">
        <v>-4.7920554467381297E-2</v>
      </c>
      <c r="S4320" s="1">
        <v>0.15428987128923399</v>
      </c>
      <c r="T4320" s="1">
        <v>3.5546061318098399E-2</v>
      </c>
      <c r="U4320" s="1">
        <v>8.4074795690534901E-2</v>
      </c>
      <c r="V4320" s="1">
        <v>0.67276887594485901</v>
      </c>
      <c r="W4320" s="1">
        <v>-0.12924053823535001</v>
      </c>
      <c r="X4320" s="1">
        <v>0.200332660871547</v>
      </c>
      <c r="Y4320" s="1">
        <v>5.7999999999999996E-3</v>
      </c>
      <c r="Z4320" s="1">
        <v>4.50720675213667E-2</v>
      </c>
      <c r="AA4320" s="1">
        <v>3.1200935430456801E-2</v>
      </c>
      <c r="AB4320" s="91" t="s">
        <v>30761</v>
      </c>
      <c r="AC4320" s="91" t="s">
        <v>30762</v>
      </c>
      <c r="AD4320" s="1" t="s">
        <v>82</v>
      </c>
      <c r="AE4320" s="1">
        <v>363</v>
      </c>
      <c r="AF4320" s="1">
        <v>9.5438847966963697E-2</v>
      </c>
      <c r="AG4320" s="1">
        <v>3.8805024066651997E-2</v>
      </c>
      <c r="AH4320" s="1">
        <v>1.39151761917778E-2</v>
      </c>
      <c r="AI4320" s="1">
        <v>1.9381000796325799E-2</v>
      </c>
      <c r="AJ4320" s="1">
        <v>0.17149669513760199</v>
      </c>
      <c r="AK4320" s="14">
        <v>-7.4689093523915895E-7</v>
      </c>
      <c r="AL4320" s="1">
        <v>1.48457697575022E-3</v>
      </c>
      <c r="AM4320" s="1">
        <v>0.99959893860571103</v>
      </c>
      <c r="AN4320" s="1" t="s">
        <v>20</v>
      </c>
      <c r="AO4320" s="1" t="s">
        <v>84</v>
      </c>
      <c r="AP4320" s="1" t="s">
        <v>84</v>
      </c>
      <c r="AQ4320" s="1" t="s">
        <v>84</v>
      </c>
      <c r="AR4320" s="1" t="s">
        <v>84</v>
      </c>
      <c r="AS4320" s="1" t="s">
        <v>84</v>
      </c>
      <c r="AT4320" s="1" t="s">
        <v>84</v>
      </c>
      <c r="AU4320" s="1" t="s">
        <v>122</v>
      </c>
    </row>
    <row r="4321" spans="1:47" x14ac:dyDescent="0.2">
      <c r="A4321" s="1" t="s">
        <v>11385</v>
      </c>
      <c r="B4321" s="1" t="s">
        <v>8504</v>
      </c>
      <c r="C4321" s="1" t="s">
        <v>8505</v>
      </c>
      <c r="D4321" s="1" t="s">
        <v>82</v>
      </c>
      <c r="E4321" s="1">
        <v>285</v>
      </c>
      <c r="F4321" s="1">
        <v>3.2302226826748097E-2</v>
      </c>
      <c r="G4321" s="1">
        <v>3.01632934360507E-2</v>
      </c>
      <c r="H4321" s="1">
        <v>0.28420909022146801</v>
      </c>
      <c r="I4321" s="1">
        <v>-2.6817828307911101E-2</v>
      </c>
      <c r="J4321" s="1">
        <v>9.1422281961407406E-2</v>
      </c>
      <c r="K4321" s="1">
        <v>276.60179604562398</v>
      </c>
      <c r="L4321" s="1">
        <v>284</v>
      </c>
      <c r="M4321" s="1">
        <v>0.61222402775512197</v>
      </c>
      <c r="N4321" s="1">
        <v>2.6746767592049099</v>
      </c>
      <c r="O4321" s="1">
        <v>3.7545941740402197E-2</v>
      </c>
      <c r="P4321" s="1">
        <v>5.4272814178712402E-2</v>
      </c>
      <c r="Q4321" s="1">
        <v>0.48906283374724302</v>
      </c>
      <c r="R4321" s="1">
        <v>-6.8828774049874197E-2</v>
      </c>
      <c r="S4321" s="1">
        <v>0.14392065753067901</v>
      </c>
      <c r="T4321" s="1">
        <v>4.1699193064684503E-2</v>
      </c>
      <c r="U4321" s="1">
        <v>7.6513631462164902E-2</v>
      </c>
      <c r="V4321" s="1">
        <v>0.58618935717717402</v>
      </c>
      <c r="W4321" s="1">
        <v>-0.108267524601159</v>
      </c>
      <c r="X4321" s="1">
        <v>0.19166591073052799</v>
      </c>
      <c r="Y4321" s="1">
        <v>0.41306666666666703</v>
      </c>
      <c r="Z4321" s="1" t="s">
        <v>9651</v>
      </c>
      <c r="AA4321" s="1" t="s">
        <v>9651</v>
      </c>
      <c r="AB4321" s="1" t="s">
        <v>9651</v>
      </c>
      <c r="AC4321" s="1" t="s">
        <v>9651</v>
      </c>
      <c r="AD4321" s="1" t="s">
        <v>82</v>
      </c>
      <c r="AE4321" s="1">
        <v>364</v>
      </c>
      <c r="AF4321" s="1">
        <v>1.32178787522066E-2</v>
      </c>
      <c r="AG4321" s="1">
        <v>3.6150247456880502E-2</v>
      </c>
      <c r="AH4321" s="1">
        <v>0.71463574070098002</v>
      </c>
      <c r="AI4321" s="1">
        <v>-5.7636606263279301E-2</v>
      </c>
      <c r="AJ4321" s="1">
        <v>8.4072363767692407E-2</v>
      </c>
      <c r="AK4321" s="14">
        <v>-1.8022920394871001E-4</v>
      </c>
      <c r="AL4321" s="1">
        <v>1.3486498080193001E-3</v>
      </c>
      <c r="AM4321" s="1">
        <v>0.89378478727340305</v>
      </c>
      <c r="AN4321" s="1" t="s">
        <v>20</v>
      </c>
      <c r="AO4321" s="1" t="s">
        <v>84</v>
      </c>
      <c r="AP4321" s="1" t="s">
        <v>84</v>
      </c>
      <c r="AQ4321" s="1" t="s">
        <v>84</v>
      </c>
      <c r="AR4321" s="1" t="s">
        <v>84</v>
      </c>
      <c r="AS4321" s="1" t="s">
        <v>122</v>
      </c>
      <c r="AT4321" s="1" t="s">
        <v>122</v>
      </c>
      <c r="AU4321" s="1" t="s">
        <v>122</v>
      </c>
    </row>
    <row r="4322" spans="1:47" x14ac:dyDescent="0.2">
      <c r="A4322" s="1" t="s">
        <v>10801</v>
      </c>
      <c r="B4322" s="1" t="s">
        <v>8506</v>
      </c>
      <c r="C4322" s="1" t="s">
        <v>8507</v>
      </c>
      <c r="D4322" s="1" t="s">
        <v>82</v>
      </c>
      <c r="E4322" s="1">
        <v>285</v>
      </c>
      <c r="F4322" s="1">
        <v>3.3499009799124298E-2</v>
      </c>
      <c r="G4322" s="1">
        <v>3.1283034248240298E-2</v>
      </c>
      <c r="H4322" s="1">
        <v>0.28424302532222301</v>
      </c>
      <c r="I4322" s="1">
        <v>-2.78157373274266E-2</v>
      </c>
      <c r="J4322" s="1">
        <v>9.4813756925675299E-2</v>
      </c>
      <c r="K4322" s="1">
        <v>296.745752547189</v>
      </c>
      <c r="L4322" s="1">
        <v>284</v>
      </c>
      <c r="M4322" s="1">
        <v>0.28948944599096599</v>
      </c>
      <c r="N4322" s="1">
        <v>4.2951760683288498</v>
      </c>
      <c r="O4322" s="1">
        <v>8.2324928578116602E-2</v>
      </c>
      <c r="P4322" s="1">
        <v>5.0729150919922299E-2</v>
      </c>
      <c r="Q4322" s="1">
        <v>0.104625158132737</v>
      </c>
      <c r="R4322" s="1">
        <v>-1.7104207224931198E-2</v>
      </c>
      <c r="S4322" s="1">
        <v>0.18175406438116401</v>
      </c>
      <c r="T4322" s="1">
        <v>0.11512876490479999</v>
      </c>
      <c r="U4322" s="1">
        <v>7.9453575313929797E-2</v>
      </c>
      <c r="V4322" s="1">
        <v>0.148442845154764</v>
      </c>
      <c r="W4322" s="1">
        <v>-4.06002427105022E-2</v>
      </c>
      <c r="X4322" s="1">
        <v>0.27085777252010301</v>
      </c>
      <c r="Y4322" s="91" t="s">
        <v>40590</v>
      </c>
      <c r="Z4322" s="1">
        <v>3.8492116079351803E-2</v>
      </c>
      <c r="AA4322" s="1">
        <v>3.0715634043382001E-2</v>
      </c>
      <c r="AB4322" s="91" t="s">
        <v>30763</v>
      </c>
      <c r="AC4322" s="91" t="s">
        <v>30764</v>
      </c>
      <c r="AD4322" s="1" t="s">
        <v>82</v>
      </c>
      <c r="AE4322" s="1">
        <v>363</v>
      </c>
      <c r="AF4322" s="1">
        <v>5.3574534624696302E-2</v>
      </c>
      <c r="AG4322" s="1">
        <v>3.8051046685115802E-2</v>
      </c>
      <c r="AH4322" s="1">
        <v>0.15914149108452899</v>
      </c>
      <c r="AI4322" s="1">
        <v>-2.1005516878130601E-2</v>
      </c>
      <c r="AJ4322" s="1">
        <v>0.12815458612752301</v>
      </c>
      <c r="AK4322" s="1">
        <v>-1.56689670042953E-3</v>
      </c>
      <c r="AL4322" s="1">
        <v>1.4020488251929599E-3</v>
      </c>
      <c r="AM4322" s="1">
        <v>0.264695789407286</v>
      </c>
      <c r="AN4322" s="1" t="s">
        <v>20</v>
      </c>
      <c r="AO4322" s="1" t="s">
        <v>84</v>
      </c>
      <c r="AP4322" s="1" t="s">
        <v>84</v>
      </c>
      <c r="AQ4322" s="1" t="s">
        <v>84</v>
      </c>
      <c r="AR4322" s="1" t="s">
        <v>84</v>
      </c>
      <c r="AS4322" s="1" t="s">
        <v>122</v>
      </c>
      <c r="AT4322" s="1" t="s">
        <v>122</v>
      </c>
      <c r="AU4322" s="1" t="s">
        <v>122</v>
      </c>
    </row>
    <row r="4323" spans="1:47" x14ac:dyDescent="0.2">
      <c r="A4323" s="1" t="s">
        <v>30765</v>
      </c>
      <c r="B4323" s="1" t="s">
        <v>8508</v>
      </c>
      <c r="C4323" s="1" t="s">
        <v>8509</v>
      </c>
      <c r="D4323" s="1" t="s">
        <v>82</v>
      </c>
      <c r="E4323" s="1">
        <v>285</v>
      </c>
      <c r="F4323" s="1">
        <v>3.2110271836568803E-2</v>
      </c>
      <c r="G4323" s="1">
        <v>3.0019896331345299E-2</v>
      </c>
      <c r="H4323" s="1">
        <v>0.28478453418018901</v>
      </c>
      <c r="I4323" s="1">
        <v>-2.6728724972868E-2</v>
      </c>
      <c r="J4323" s="1">
        <v>9.0949268646005596E-2</v>
      </c>
      <c r="K4323" s="1">
        <v>294.811008745001</v>
      </c>
      <c r="L4323" s="1">
        <v>284</v>
      </c>
      <c r="M4323" s="1">
        <v>0.317080574021044</v>
      </c>
      <c r="N4323" s="1">
        <v>3.6670980473296302</v>
      </c>
      <c r="O4323" s="1">
        <v>4.7498997092732399E-2</v>
      </c>
      <c r="P4323" s="1">
        <v>4.6705074976119899E-2</v>
      </c>
      <c r="Q4323" s="1">
        <v>0.30915408289445501</v>
      </c>
      <c r="R4323" s="1">
        <v>-4.4042949860462803E-2</v>
      </c>
      <c r="S4323" s="1">
        <v>0.13904094404592801</v>
      </c>
      <c r="T4323" s="1">
        <v>3.4163267760487101E-2</v>
      </c>
      <c r="U4323" s="1">
        <v>7.6403930492406694E-2</v>
      </c>
      <c r="V4323" s="1">
        <v>0.65511586511123199</v>
      </c>
      <c r="W4323" s="1">
        <v>-0.11558843600462999</v>
      </c>
      <c r="X4323" s="1">
        <v>0.18391497152560399</v>
      </c>
      <c r="Y4323" s="1">
        <v>0.20833333333333301</v>
      </c>
      <c r="Z4323" s="1" t="s">
        <v>9651</v>
      </c>
      <c r="AA4323" s="1" t="s">
        <v>9651</v>
      </c>
      <c r="AB4323" s="1" t="s">
        <v>9651</v>
      </c>
      <c r="AC4323" s="1" t="s">
        <v>9651</v>
      </c>
      <c r="AD4323" s="1" t="s">
        <v>82</v>
      </c>
      <c r="AE4323" s="1">
        <v>364</v>
      </c>
      <c r="AF4323" s="1">
        <v>3.2705463394366502E-2</v>
      </c>
      <c r="AG4323" s="1">
        <v>3.5295460345827201E-2</v>
      </c>
      <c r="AH4323" s="1">
        <v>0.35412410355278001</v>
      </c>
      <c r="AI4323" s="1">
        <v>-3.6473638883454798E-2</v>
      </c>
      <c r="AJ4323" s="1">
        <v>0.101884565672188</v>
      </c>
      <c r="AK4323" s="14">
        <v>-3.9445784550208002E-5</v>
      </c>
      <c r="AL4323" s="1">
        <v>1.3495102885078499E-3</v>
      </c>
      <c r="AM4323" s="1">
        <v>0.97670199406161795</v>
      </c>
      <c r="AN4323" s="1" t="s">
        <v>20</v>
      </c>
      <c r="AO4323" s="1" t="s">
        <v>84</v>
      </c>
      <c r="AP4323" s="1" t="s">
        <v>84</v>
      </c>
      <c r="AQ4323" s="1" t="s">
        <v>84</v>
      </c>
      <c r="AR4323" s="1" t="s">
        <v>84</v>
      </c>
      <c r="AS4323" s="1" t="s">
        <v>122</v>
      </c>
      <c r="AT4323" s="1" t="s">
        <v>122</v>
      </c>
      <c r="AU4323" s="1" t="s">
        <v>122</v>
      </c>
    </row>
    <row r="4324" spans="1:47" x14ac:dyDescent="0.2">
      <c r="A4324" s="1" t="s">
        <v>30766</v>
      </c>
      <c r="B4324" s="1" t="s">
        <v>8510</v>
      </c>
      <c r="C4324" s="1" t="s">
        <v>8511</v>
      </c>
      <c r="D4324" s="1" t="s">
        <v>82</v>
      </c>
      <c r="E4324" s="1">
        <v>285</v>
      </c>
      <c r="F4324" s="1">
        <v>-3.1259799055201799E-2</v>
      </c>
      <c r="G4324" s="1">
        <v>2.9258680776845999E-2</v>
      </c>
      <c r="H4324" s="1">
        <v>0.285342821378894</v>
      </c>
      <c r="I4324" s="1">
        <v>-8.8606813377819796E-2</v>
      </c>
      <c r="J4324" s="1">
        <v>2.6087215267416301E-2</v>
      </c>
      <c r="K4324" s="1">
        <v>270.607737288218</v>
      </c>
      <c r="L4324" s="1">
        <v>284</v>
      </c>
      <c r="M4324" s="1">
        <v>0.70640820565455198</v>
      </c>
      <c r="N4324" s="1">
        <v>4.9489577962503102</v>
      </c>
      <c r="O4324" s="1">
        <v>1.2057187585194E-2</v>
      </c>
      <c r="P4324" s="1">
        <v>5.05858538240406E-2</v>
      </c>
      <c r="Q4324" s="1">
        <v>0.811608887928152</v>
      </c>
      <c r="R4324" s="1">
        <v>-8.7091085909925703E-2</v>
      </c>
      <c r="S4324" s="1">
        <v>0.111205461080314</v>
      </c>
      <c r="T4324" s="1">
        <v>0.142271286730803</v>
      </c>
      <c r="U4324" s="1">
        <v>7.4367346782443194E-2</v>
      </c>
      <c r="V4324" s="1">
        <v>5.6745792872813103E-2</v>
      </c>
      <c r="W4324" s="1">
        <v>-3.4887129627862402E-3</v>
      </c>
      <c r="X4324" s="1">
        <v>0.28803128642439102</v>
      </c>
      <c r="Y4324" s="1">
        <v>0.609866666666667</v>
      </c>
      <c r="Z4324" s="1" t="s">
        <v>9651</v>
      </c>
      <c r="AA4324" s="1" t="s">
        <v>9651</v>
      </c>
      <c r="AB4324" s="1" t="s">
        <v>9651</v>
      </c>
      <c r="AC4324" s="1" t="s">
        <v>9651</v>
      </c>
      <c r="AD4324" s="1" t="s">
        <v>82</v>
      </c>
      <c r="AE4324" s="1">
        <v>363</v>
      </c>
      <c r="AF4324" s="1">
        <v>-2.88733505655876E-2</v>
      </c>
      <c r="AG4324" s="1">
        <v>3.5100853667181298E-2</v>
      </c>
      <c r="AH4324" s="1">
        <v>0.41074541152944499</v>
      </c>
      <c r="AI4324" s="1">
        <v>-9.7671023753262906E-2</v>
      </c>
      <c r="AJ4324" s="1">
        <v>3.9924322622087699E-2</v>
      </c>
      <c r="AK4324" s="1">
        <v>-3.3329348309878199E-3</v>
      </c>
      <c r="AL4324" s="1">
        <v>1.31314884127408E-3</v>
      </c>
      <c r="AM4324" s="1">
        <v>1.16812150327897E-2</v>
      </c>
      <c r="AN4324" s="1" t="s">
        <v>20</v>
      </c>
      <c r="AO4324" s="1" t="s">
        <v>84</v>
      </c>
      <c r="AP4324" s="1" t="s">
        <v>122</v>
      </c>
      <c r="AQ4324" s="1" t="s">
        <v>122</v>
      </c>
      <c r="AR4324" s="1" t="s">
        <v>84</v>
      </c>
      <c r="AS4324" s="1" t="s">
        <v>122</v>
      </c>
      <c r="AT4324" s="1" t="s">
        <v>122</v>
      </c>
      <c r="AU4324" s="1" t="s">
        <v>122</v>
      </c>
    </row>
    <row r="4325" spans="1:47" x14ac:dyDescent="0.2">
      <c r="A4325" s="1" t="s">
        <v>30767</v>
      </c>
      <c r="B4325" s="1" t="s">
        <v>8512</v>
      </c>
      <c r="C4325" s="1" t="s">
        <v>8513</v>
      </c>
      <c r="D4325" s="1" t="s">
        <v>82</v>
      </c>
      <c r="E4325" s="1">
        <v>285</v>
      </c>
      <c r="F4325" s="1">
        <v>3.35669116077916E-2</v>
      </c>
      <c r="G4325" s="1">
        <v>3.14214501981094E-2</v>
      </c>
      <c r="H4325" s="1">
        <v>0.28539415862234202</v>
      </c>
      <c r="I4325" s="1">
        <v>-2.8019130780502902E-2</v>
      </c>
      <c r="J4325" s="1">
        <v>9.5152953996086198E-2</v>
      </c>
      <c r="K4325" s="1">
        <v>290.28127720826399</v>
      </c>
      <c r="L4325" s="1">
        <v>284</v>
      </c>
      <c r="M4325" s="1">
        <v>0.38607473076091298</v>
      </c>
      <c r="N4325" s="1">
        <v>2.1638588849660199</v>
      </c>
      <c r="O4325" s="1">
        <v>5.7949663520583203E-3</v>
      </c>
      <c r="P4325" s="1">
        <v>5.3706642941150497E-2</v>
      </c>
      <c r="Q4325" s="1">
        <v>0.91407472794304401</v>
      </c>
      <c r="R4325" s="1">
        <v>-9.9470053812596701E-2</v>
      </c>
      <c r="S4325" s="1">
        <v>0.11105998651671301</v>
      </c>
      <c r="T4325" s="1">
        <v>-3.7087631664653203E-2</v>
      </c>
      <c r="U4325" s="1">
        <v>8.0593186327460403E-2</v>
      </c>
      <c r="V4325" s="1">
        <v>0.645738086773608</v>
      </c>
      <c r="W4325" s="1">
        <v>-0.195050276866476</v>
      </c>
      <c r="X4325" s="1">
        <v>0.12087501353716899</v>
      </c>
      <c r="Y4325" s="1">
        <v>0.22700000000000001</v>
      </c>
      <c r="Z4325" s="1" t="s">
        <v>9651</v>
      </c>
      <c r="AA4325" s="1" t="s">
        <v>9651</v>
      </c>
      <c r="AB4325" s="1" t="s">
        <v>9651</v>
      </c>
      <c r="AC4325" s="1" t="s">
        <v>9651</v>
      </c>
      <c r="AD4325" s="1" t="s">
        <v>82</v>
      </c>
      <c r="AE4325" s="1">
        <v>364</v>
      </c>
      <c r="AF4325" s="1">
        <v>-3.5915536466651402E-3</v>
      </c>
      <c r="AG4325" s="1">
        <v>3.8314445899369401E-2</v>
      </c>
      <c r="AH4325" s="1">
        <v>0.925316576167173</v>
      </c>
      <c r="AI4325" s="1">
        <v>-7.8687867609429099E-2</v>
      </c>
      <c r="AJ4325" s="1">
        <v>7.1504760316098898E-2</v>
      </c>
      <c r="AK4325" s="1">
        <v>1.3520883328146599E-3</v>
      </c>
      <c r="AL4325" s="1">
        <v>1.4201927648410299E-3</v>
      </c>
      <c r="AM4325" s="1">
        <v>0.34188623884789299</v>
      </c>
      <c r="AN4325" s="1" t="s">
        <v>20</v>
      </c>
      <c r="AO4325" s="1" t="s">
        <v>84</v>
      </c>
      <c r="AP4325" s="1" t="s">
        <v>84</v>
      </c>
      <c r="AQ4325" s="1" t="s">
        <v>122</v>
      </c>
      <c r="AR4325" s="1" t="s">
        <v>84</v>
      </c>
      <c r="AS4325" s="1" t="s">
        <v>122</v>
      </c>
      <c r="AT4325" s="1" t="s">
        <v>122</v>
      </c>
      <c r="AU4325" s="1" t="s">
        <v>122</v>
      </c>
    </row>
    <row r="4326" spans="1:47" x14ac:dyDescent="0.2">
      <c r="A4326" s="1" t="s">
        <v>30768</v>
      </c>
      <c r="B4326" s="1" t="s">
        <v>8514</v>
      </c>
      <c r="C4326" s="1" t="s">
        <v>8515</v>
      </c>
      <c r="D4326" s="1" t="s">
        <v>82</v>
      </c>
      <c r="E4326" s="1">
        <v>285</v>
      </c>
      <c r="F4326" s="1">
        <v>3.3432385500585797E-2</v>
      </c>
      <c r="G4326" s="1">
        <v>3.1342995846874701E-2</v>
      </c>
      <c r="H4326" s="1">
        <v>0.28612445116403201</v>
      </c>
      <c r="I4326" s="1">
        <v>-2.7999886359288701E-2</v>
      </c>
      <c r="J4326" s="1">
        <v>9.4864657360460306E-2</v>
      </c>
      <c r="K4326" s="1">
        <v>302.31948389392699</v>
      </c>
      <c r="L4326" s="1">
        <v>284</v>
      </c>
      <c r="M4326" s="1">
        <v>0.217528841945903</v>
      </c>
      <c r="N4326" s="1">
        <v>6.0596438105704502</v>
      </c>
      <c r="O4326" s="1">
        <v>2.71451032280349E-2</v>
      </c>
      <c r="P4326" s="1">
        <v>5.42128571724943E-2</v>
      </c>
      <c r="Q4326" s="1">
        <v>0.61657285078915403</v>
      </c>
      <c r="R4326" s="1">
        <v>-7.9112096830053893E-2</v>
      </c>
      <c r="S4326" s="1">
        <v>0.13340230328612401</v>
      </c>
      <c r="T4326" s="1">
        <v>3.41645361238328E-2</v>
      </c>
      <c r="U4326" s="1">
        <v>8.0282373436277907E-2</v>
      </c>
      <c r="V4326" s="1">
        <v>0.67075583683137896</v>
      </c>
      <c r="W4326" s="1">
        <v>-0.123188915811272</v>
      </c>
      <c r="X4326" s="1">
        <v>0.19151798805893799</v>
      </c>
      <c r="Y4326" s="1">
        <v>0.117066666666667</v>
      </c>
      <c r="Z4326" s="1" t="s">
        <v>9651</v>
      </c>
      <c r="AA4326" s="1" t="s">
        <v>9651</v>
      </c>
      <c r="AB4326" s="1" t="s">
        <v>9651</v>
      </c>
      <c r="AC4326" s="1" t="s">
        <v>9651</v>
      </c>
      <c r="AD4326" s="1" t="s">
        <v>82</v>
      </c>
      <c r="AE4326" s="1">
        <v>363</v>
      </c>
      <c r="AF4326" s="1">
        <v>7.0969922769726001E-3</v>
      </c>
      <c r="AG4326" s="1">
        <v>3.6312523121351199E-2</v>
      </c>
      <c r="AH4326" s="1">
        <v>0.84504693640420803</v>
      </c>
      <c r="AI4326" s="1">
        <v>-6.4075553040875699E-2</v>
      </c>
      <c r="AJ4326" s="1">
        <v>7.8269537594820804E-2</v>
      </c>
      <c r="AK4326" s="14">
        <v>-1.39919872460705E-5</v>
      </c>
      <c r="AL4326" s="1">
        <v>1.41205504076341E-3</v>
      </c>
      <c r="AM4326" s="1">
        <v>0.99210091016662005</v>
      </c>
      <c r="AN4326" s="1" t="s">
        <v>20</v>
      </c>
      <c r="AO4326" s="1" t="s">
        <v>84</v>
      </c>
      <c r="AP4326" s="1" t="s">
        <v>84</v>
      </c>
      <c r="AQ4326" s="1" t="s">
        <v>84</v>
      </c>
      <c r="AR4326" s="1" t="s">
        <v>84</v>
      </c>
      <c r="AS4326" s="1" t="s">
        <v>122</v>
      </c>
      <c r="AT4326" s="1" t="s">
        <v>122</v>
      </c>
      <c r="AU4326" s="1" t="s">
        <v>122</v>
      </c>
    </row>
    <row r="4327" spans="1:47" x14ac:dyDescent="0.2">
      <c r="A4327" s="1" t="s">
        <v>10356</v>
      </c>
      <c r="B4327" s="1" t="s">
        <v>8516</v>
      </c>
      <c r="C4327" s="1" t="s">
        <v>8517</v>
      </c>
      <c r="D4327" s="1" t="s">
        <v>82</v>
      </c>
      <c r="E4327" s="1">
        <v>285</v>
      </c>
      <c r="F4327" s="1">
        <v>3.2006029606137097E-2</v>
      </c>
      <c r="G4327" s="1">
        <v>3.0082220536625001E-2</v>
      </c>
      <c r="H4327" s="1">
        <v>0.28735058163479399</v>
      </c>
      <c r="I4327" s="1">
        <v>-2.6955122645647901E-2</v>
      </c>
      <c r="J4327" s="1">
        <v>9.0967181857922103E-2</v>
      </c>
      <c r="K4327" s="1">
        <v>269.306546465868</v>
      </c>
      <c r="L4327" s="1">
        <v>284</v>
      </c>
      <c r="M4327" s="1">
        <v>0.72554326302640804</v>
      </c>
      <c r="N4327" s="1">
        <v>5.4560328098056896</v>
      </c>
      <c r="O4327" s="1">
        <v>5.7438272175369898E-2</v>
      </c>
      <c r="P4327" s="1">
        <v>4.9077418673204101E-2</v>
      </c>
      <c r="Q4327" s="1">
        <v>0.24185592514151799</v>
      </c>
      <c r="R4327" s="1">
        <v>-3.87534684241101E-2</v>
      </c>
      <c r="S4327" s="1">
        <v>0.15363001277485</v>
      </c>
      <c r="T4327" s="1">
        <v>0.110781275270645</v>
      </c>
      <c r="U4327" s="1">
        <v>7.6663483542322802E-2</v>
      </c>
      <c r="V4327" s="1">
        <v>0.14955491876487401</v>
      </c>
      <c r="W4327" s="1">
        <v>-3.9479152472307801E-2</v>
      </c>
      <c r="X4327" s="1">
        <v>0.26104170301359803</v>
      </c>
      <c r="Y4327" s="1">
        <v>0.1188</v>
      </c>
      <c r="Z4327" s="1" t="s">
        <v>9651</v>
      </c>
      <c r="AA4327" s="1" t="s">
        <v>9651</v>
      </c>
      <c r="AB4327" s="1" t="s">
        <v>9651</v>
      </c>
      <c r="AC4327" s="1" t="s">
        <v>9651</v>
      </c>
      <c r="AD4327" s="1" t="s">
        <v>82</v>
      </c>
      <c r="AE4327" s="1">
        <v>363</v>
      </c>
      <c r="AF4327" s="1">
        <v>2.41602259247496E-2</v>
      </c>
      <c r="AG4327" s="1">
        <v>3.6730729814938502E-2</v>
      </c>
      <c r="AH4327" s="1">
        <v>0.51068849283619899</v>
      </c>
      <c r="AI4327" s="1">
        <v>-4.7832004512529801E-2</v>
      </c>
      <c r="AJ4327" s="1">
        <v>9.6152456362029098E-2</v>
      </c>
      <c r="AK4327" s="1">
        <v>-1.51333745854542E-3</v>
      </c>
      <c r="AL4327" s="1">
        <v>1.35464921210539E-3</v>
      </c>
      <c r="AM4327" s="1">
        <v>0.26488053316166699</v>
      </c>
      <c r="AN4327" s="1" t="s">
        <v>20</v>
      </c>
      <c r="AO4327" s="1" t="s">
        <v>84</v>
      </c>
      <c r="AP4327" s="1" t="s">
        <v>84</v>
      </c>
      <c r="AQ4327" s="1" t="s">
        <v>84</v>
      </c>
      <c r="AR4327" s="1" t="s">
        <v>84</v>
      </c>
      <c r="AS4327" s="1" t="s">
        <v>122</v>
      </c>
      <c r="AT4327" s="1" t="s">
        <v>122</v>
      </c>
      <c r="AU4327" s="1" t="s">
        <v>122</v>
      </c>
    </row>
    <row r="4328" spans="1:47" x14ac:dyDescent="0.2">
      <c r="A4328" s="1" t="s">
        <v>30769</v>
      </c>
      <c r="B4328" s="1" t="s">
        <v>8518</v>
      </c>
      <c r="C4328" s="1" t="s">
        <v>8519</v>
      </c>
      <c r="D4328" s="1" t="s">
        <v>82</v>
      </c>
      <c r="E4328" s="1">
        <v>285</v>
      </c>
      <c r="F4328" s="1">
        <v>3.26810221403614E-2</v>
      </c>
      <c r="G4328" s="1">
        <v>3.07369580490102E-2</v>
      </c>
      <c r="H4328" s="1">
        <v>0.28766930865424301</v>
      </c>
      <c r="I4328" s="1">
        <v>-2.7563415635698502E-2</v>
      </c>
      <c r="J4328" s="1">
        <v>9.2925459916421302E-2</v>
      </c>
      <c r="K4328" s="1">
        <v>288.88355155699702</v>
      </c>
      <c r="L4328" s="1">
        <v>284</v>
      </c>
      <c r="M4328" s="1">
        <v>0.40839173015361802</v>
      </c>
      <c r="N4328" s="1">
        <v>1.6904913868150899</v>
      </c>
      <c r="O4328" s="1">
        <v>4.1017192609807601E-2</v>
      </c>
      <c r="P4328" s="1">
        <v>5.2512996317161498E-2</v>
      </c>
      <c r="Q4328" s="1">
        <v>0.43475162012653401</v>
      </c>
      <c r="R4328" s="1">
        <v>-6.1908280171828901E-2</v>
      </c>
      <c r="S4328" s="1">
        <v>0.14394266539144401</v>
      </c>
      <c r="T4328" s="1">
        <v>-1.8415921131239001E-2</v>
      </c>
      <c r="U4328" s="1">
        <v>7.8166911292091398E-2</v>
      </c>
      <c r="V4328" s="1">
        <v>0.81391549116574702</v>
      </c>
      <c r="W4328" s="1">
        <v>-0.17162306726373799</v>
      </c>
      <c r="X4328" s="1">
        <v>0.13479122500126001</v>
      </c>
      <c r="Y4328" s="1">
        <v>0.246733333333333</v>
      </c>
      <c r="Z4328" s="1" t="s">
        <v>9651</v>
      </c>
      <c r="AA4328" s="1" t="s">
        <v>9651</v>
      </c>
      <c r="AB4328" s="1" t="s">
        <v>9651</v>
      </c>
      <c r="AC4328" s="1" t="s">
        <v>9651</v>
      </c>
      <c r="AD4328" s="1" t="s">
        <v>82</v>
      </c>
      <c r="AE4328" s="1">
        <v>364</v>
      </c>
      <c r="AF4328" s="1">
        <v>2.0796143466494301E-2</v>
      </c>
      <c r="AG4328" s="1">
        <v>3.6639461348086801E-2</v>
      </c>
      <c r="AH4328" s="1">
        <v>0.57031429610687301</v>
      </c>
      <c r="AI4328" s="1">
        <v>-5.1017200775755903E-2</v>
      </c>
      <c r="AJ4328" s="1">
        <v>9.2609487708744401E-2</v>
      </c>
      <c r="AK4328" s="91" t="s">
        <v>30770</v>
      </c>
      <c r="AL4328" s="1">
        <v>1.3787171733769699E-3</v>
      </c>
      <c r="AM4328" s="1">
        <v>0.47762262188969201</v>
      </c>
      <c r="AN4328" s="1" t="s">
        <v>20</v>
      </c>
      <c r="AO4328" s="1" t="s">
        <v>84</v>
      </c>
      <c r="AP4328" s="1" t="s">
        <v>84</v>
      </c>
      <c r="AQ4328" s="1" t="s">
        <v>122</v>
      </c>
      <c r="AR4328" s="1" t="s">
        <v>84</v>
      </c>
      <c r="AS4328" s="1" t="s">
        <v>122</v>
      </c>
      <c r="AT4328" s="1" t="s">
        <v>122</v>
      </c>
      <c r="AU4328" s="1" t="s">
        <v>122</v>
      </c>
    </row>
    <row r="4329" spans="1:47" x14ac:dyDescent="0.2">
      <c r="A4329" s="1" t="s">
        <v>11140</v>
      </c>
      <c r="B4329" s="1" t="s">
        <v>8520</v>
      </c>
      <c r="C4329" s="1" t="s">
        <v>8521</v>
      </c>
      <c r="D4329" s="1" t="s">
        <v>82</v>
      </c>
      <c r="E4329" s="1">
        <v>285</v>
      </c>
      <c r="F4329" s="1">
        <v>-3.35502020220717E-2</v>
      </c>
      <c r="G4329" s="1">
        <v>3.1630970788986197E-2</v>
      </c>
      <c r="H4329" s="1">
        <v>0.28883730783071199</v>
      </c>
      <c r="I4329" s="1">
        <v>-9.5546904768484597E-2</v>
      </c>
      <c r="J4329" s="1">
        <v>2.8446500724341201E-2</v>
      </c>
      <c r="K4329" s="1">
        <v>294.808739165058</v>
      </c>
      <c r="L4329" s="1">
        <v>284</v>
      </c>
      <c r="M4329" s="1">
        <v>0.31711365907155797</v>
      </c>
      <c r="N4329" s="1">
        <v>3.66635643016226</v>
      </c>
      <c r="O4329" s="1">
        <v>-7.5936481511710997E-3</v>
      </c>
      <c r="P4329" s="1">
        <v>5.2278623741963098E-2</v>
      </c>
      <c r="Q4329" s="1">
        <v>0.88451080123487702</v>
      </c>
      <c r="R4329" s="1">
        <v>-0.110059750685419</v>
      </c>
      <c r="S4329" s="1">
        <v>9.4872454383076593E-2</v>
      </c>
      <c r="T4329" s="1">
        <v>2.1227390044027499E-2</v>
      </c>
      <c r="U4329" s="1">
        <v>8.1673632554915804E-2</v>
      </c>
      <c r="V4329" s="1">
        <v>0.79512599545986196</v>
      </c>
      <c r="W4329" s="1">
        <v>-0.138852929763607</v>
      </c>
      <c r="X4329" s="1">
        <v>0.181307709851662</v>
      </c>
      <c r="Y4329" s="1">
        <v>0.1166</v>
      </c>
      <c r="Z4329" s="1" t="s">
        <v>9651</v>
      </c>
      <c r="AA4329" s="1" t="s">
        <v>9651</v>
      </c>
      <c r="AB4329" s="1" t="s">
        <v>9651</v>
      </c>
      <c r="AC4329" s="1" t="s">
        <v>9651</v>
      </c>
      <c r="AD4329" s="1" t="s">
        <v>82</v>
      </c>
      <c r="AE4329" s="1">
        <v>363</v>
      </c>
      <c r="AF4329" s="1">
        <v>1.58687081525789E-2</v>
      </c>
      <c r="AG4329" s="1">
        <v>4.0345678841362601E-2</v>
      </c>
      <c r="AH4329" s="1">
        <v>0.69408414127628504</v>
      </c>
      <c r="AI4329" s="1">
        <v>-6.3208822376491794E-2</v>
      </c>
      <c r="AJ4329" s="1">
        <v>9.4946238681649697E-2</v>
      </c>
      <c r="AK4329" s="1">
        <v>-1.04458601479952E-3</v>
      </c>
      <c r="AL4329" s="1">
        <v>1.43572622701926E-3</v>
      </c>
      <c r="AM4329" s="1">
        <v>0.46748060497481297</v>
      </c>
      <c r="AN4329" s="1" t="s">
        <v>20</v>
      </c>
      <c r="AO4329" s="1" t="s">
        <v>84</v>
      </c>
      <c r="AP4329" s="1" t="s">
        <v>84</v>
      </c>
      <c r="AQ4329" s="1" t="s">
        <v>122</v>
      </c>
      <c r="AR4329" s="1" t="s">
        <v>84</v>
      </c>
      <c r="AS4329" s="1" t="s">
        <v>122</v>
      </c>
      <c r="AT4329" s="1" t="s">
        <v>122</v>
      </c>
      <c r="AU4329" s="1" t="s">
        <v>122</v>
      </c>
    </row>
    <row r="4330" spans="1:47" x14ac:dyDescent="0.2">
      <c r="A4330" s="1" t="s">
        <v>10973</v>
      </c>
      <c r="B4330" s="1" t="s">
        <v>8522</v>
      </c>
      <c r="C4330" s="1" t="s">
        <v>8523</v>
      </c>
      <c r="D4330" s="1" t="s">
        <v>82</v>
      </c>
      <c r="E4330" s="1">
        <v>285</v>
      </c>
      <c r="F4330" s="1">
        <v>3.2636889012923699E-2</v>
      </c>
      <c r="G4330" s="1">
        <v>3.0774214716123301E-2</v>
      </c>
      <c r="H4330" s="1">
        <v>0.28890486302511498</v>
      </c>
      <c r="I4330" s="1">
        <v>-2.7680571830678E-2</v>
      </c>
      <c r="J4330" s="1">
        <v>9.2954349856525398E-2</v>
      </c>
      <c r="K4330" s="1">
        <v>308.44708285831598</v>
      </c>
      <c r="L4330" s="1">
        <v>284</v>
      </c>
      <c r="M4330" s="1">
        <v>0.15255884172731199</v>
      </c>
      <c r="N4330" s="1">
        <v>7.9258596423638199</v>
      </c>
      <c r="O4330" s="1">
        <v>1.4125006096243399E-2</v>
      </c>
      <c r="P4330" s="1">
        <v>5.0751653582854203E-2</v>
      </c>
      <c r="Q4330" s="1">
        <v>0.78076966064908604</v>
      </c>
      <c r="R4330" s="1">
        <v>-8.5348234926150804E-2</v>
      </c>
      <c r="S4330" s="1">
        <v>0.113598247118638</v>
      </c>
      <c r="T4330" s="1">
        <v>2.3959129965560101E-3</v>
      </c>
      <c r="U4330" s="1">
        <v>7.8223720392128396E-2</v>
      </c>
      <c r="V4330" s="1">
        <v>0.97558701717087604</v>
      </c>
      <c r="W4330" s="1">
        <v>-0.150922578972016</v>
      </c>
      <c r="X4330" s="1">
        <v>0.15571440496512801</v>
      </c>
      <c r="Y4330" s="1">
        <v>0.22700000000000001</v>
      </c>
      <c r="Z4330" s="1" t="s">
        <v>9651</v>
      </c>
      <c r="AA4330" s="1" t="s">
        <v>9651</v>
      </c>
      <c r="AB4330" s="1" t="s">
        <v>9651</v>
      </c>
      <c r="AC4330" s="1" t="s">
        <v>9651</v>
      </c>
      <c r="AD4330" s="1" t="s">
        <v>82</v>
      </c>
      <c r="AE4330" s="1">
        <v>363</v>
      </c>
      <c r="AF4330" s="1">
        <v>9.9621666408610199E-2</v>
      </c>
      <c r="AG4330" s="1">
        <v>3.7781713618810303E-2</v>
      </c>
      <c r="AH4330" s="1">
        <v>8.3699708597738294E-3</v>
      </c>
      <c r="AI4330" s="1">
        <v>2.5569507715741999E-2</v>
      </c>
      <c r="AJ4330" s="1">
        <v>0.173673825101478</v>
      </c>
      <c r="AK4330" s="91" t="s">
        <v>30771</v>
      </c>
      <c r="AL4330" s="1">
        <v>1.37935250230698E-3</v>
      </c>
      <c r="AM4330" s="1">
        <v>0.67435427354836697</v>
      </c>
      <c r="AN4330" s="1" t="s">
        <v>20</v>
      </c>
      <c r="AO4330" s="1" t="s">
        <v>84</v>
      </c>
      <c r="AP4330" s="1" t="s">
        <v>84</v>
      </c>
      <c r="AQ4330" s="1" t="s">
        <v>84</v>
      </c>
      <c r="AR4330" s="1" t="s">
        <v>84</v>
      </c>
      <c r="AS4330" s="1" t="s">
        <v>84</v>
      </c>
      <c r="AT4330" s="1" t="s">
        <v>84</v>
      </c>
      <c r="AU4330" s="1" t="s">
        <v>122</v>
      </c>
    </row>
    <row r="4331" spans="1:47" x14ac:dyDescent="0.2">
      <c r="A4331" s="1" t="s">
        <v>30772</v>
      </c>
      <c r="B4331" s="1" t="s">
        <v>8524</v>
      </c>
      <c r="C4331" s="1" t="s">
        <v>8525</v>
      </c>
      <c r="D4331" s="1" t="s">
        <v>82</v>
      </c>
      <c r="E4331" s="1">
        <v>285</v>
      </c>
      <c r="F4331" s="1">
        <v>3.2667327539055199E-2</v>
      </c>
      <c r="G4331" s="1">
        <v>3.0817369369441901E-2</v>
      </c>
      <c r="H4331" s="1">
        <v>0.28913107704483199</v>
      </c>
      <c r="I4331" s="1">
        <v>-2.77347164250509E-2</v>
      </c>
      <c r="J4331" s="1">
        <v>9.3069371503161205E-2</v>
      </c>
      <c r="K4331" s="1">
        <v>297.05363595899701</v>
      </c>
      <c r="L4331" s="1">
        <v>284</v>
      </c>
      <c r="M4331" s="1">
        <v>0.28521557414481902</v>
      </c>
      <c r="N4331" s="1">
        <v>4.3943700324874602</v>
      </c>
      <c r="O4331" s="1">
        <v>8.3878135710171497E-2</v>
      </c>
      <c r="P4331" s="1">
        <v>5.2659908889339503E-2</v>
      </c>
      <c r="Q4331" s="1">
        <v>0.11119895937668101</v>
      </c>
      <c r="R4331" s="1">
        <v>-1.93352857129339E-2</v>
      </c>
      <c r="S4331" s="1">
        <v>0.18709155713327699</v>
      </c>
      <c r="T4331" s="1">
        <v>5.6124207075500199E-2</v>
      </c>
      <c r="U4331" s="1">
        <v>7.8365078771034005E-2</v>
      </c>
      <c r="V4331" s="1">
        <v>0.47446521417562898</v>
      </c>
      <c r="W4331" s="1">
        <v>-9.7471347315726403E-2</v>
      </c>
      <c r="X4331" s="1">
        <v>0.20971976146672699</v>
      </c>
      <c r="Y4331" s="1">
        <v>0.215466666666667</v>
      </c>
      <c r="Z4331" s="1" t="s">
        <v>9651</v>
      </c>
      <c r="AA4331" s="1" t="s">
        <v>9651</v>
      </c>
      <c r="AB4331" s="1" t="s">
        <v>9651</v>
      </c>
      <c r="AC4331" s="1" t="s">
        <v>9651</v>
      </c>
      <c r="AD4331" s="1" t="s">
        <v>82</v>
      </c>
      <c r="AE4331" s="1">
        <v>364</v>
      </c>
      <c r="AF4331" s="14">
        <v>-7.5733462055645997E-4</v>
      </c>
      <c r="AG4331" s="1">
        <v>3.6111715508241299E-2</v>
      </c>
      <c r="AH4331" s="1">
        <v>0.98326799764592698</v>
      </c>
      <c r="AI4331" s="1">
        <v>-7.1536297016709396E-2</v>
      </c>
      <c r="AJ4331" s="1">
        <v>7.0021627775596396E-2</v>
      </c>
      <c r="AK4331" s="14">
        <v>-4.4990905158735002E-4</v>
      </c>
      <c r="AL4331" s="1">
        <v>1.3815615353650701E-3</v>
      </c>
      <c r="AM4331" s="1">
        <v>0.74492788994136505</v>
      </c>
      <c r="AN4331" s="1" t="s">
        <v>20</v>
      </c>
      <c r="AO4331" s="1" t="s">
        <v>84</v>
      </c>
      <c r="AP4331" s="1" t="s">
        <v>84</v>
      </c>
      <c r="AQ4331" s="1" t="s">
        <v>84</v>
      </c>
      <c r="AR4331" s="1" t="s">
        <v>84</v>
      </c>
      <c r="AS4331" s="1" t="s">
        <v>122</v>
      </c>
      <c r="AT4331" s="1" t="s">
        <v>122</v>
      </c>
      <c r="AU4331" s="1" t="s">
        <v>122</v>
      </c>
    </row>
    <row r="4332" spans="1:47" x14ac:dyDescent="0.2">
      <c r="A4332" s="1" t="s">
        <v>10354</v>
      </c>
      <c r="B4332" s="1" t="s">
        <v>8526</v>
      </c>
      <c r="C4332" s="1" t="s">
        <v>8527</v>
      </c>
      <c r="D4332" s="1" t="s">
        <v>82</v>
      </c>
      <c r="E4332" s="1">
        <v>285</v>
      </c>
      <c r="F4332" s="1">
        <v>3.3265551985358098E-2</v>
      </c>
      <c r="G4332" s="1">
        <v>3.1410453532376897E-2</v>
      </c>
      <c r="H4332" s="1">
        <v>0.28957249781408001</v>
      </c>
      <c r="I4332" s="1">
        <v>-2.8298936938100601E-2</v>
      </c>
      <c r="J4332" s="1">
        <v>9.4830040908816901E-2</v>
      </c>
      <c r="K4332" s="1">
        <v>309.53824188488198</v>
      </c>
      <c r="L4332" s="1">
        <v>284</v>
      </c>
      <c r="M4332" s="1">
        <v>0.14257963086814099</v>
      </c>
      <c r="N4332" s="1">
        <v>8.2504319108912298</v>
      </c>
      <c r="O4332" s="1">
        <v>-8.3876930720569003E-3</v>
      </c>
      <c r="P4332" s="1">
        <v>5.3014555468383198E-2</v>
      </c>
      <c r="Q4332" s="1">
        <v>0.87428745599324897</v>
      </c>
      <c r="R4332" s="1">
        <v>-0.112296221790088</v>
      </c>
      <c r="S4332" s="1">
        <v>9.5520835645974203E-2</v>
      </c>
      <c r="T4332" s="1">
        <v>-2.3653470410183099E-2</v>
      </c>
      <c r="U4332" s="1">
        <v>7.9343701822297996E-2</v>
      </c>
      <c r="V4332" s="1">
        <v>0.76583488674551803</v>
      </c>
      <c r="W4332" s="1">
        <v>-0.179167125981887</v>
      </c>
      <c r="X4332" s="1">
        <v>0.13186018516152101</v>
      </c>
      <c r="Y4332" s="1">
        <v>9.6466666666666701E-2</v>
      </c>
      <c r="Z4332" s="1" t="s">
        <v>9651</v>
      </c>
      <c r="AA4332" s="1" t="s">
        <v>9651</v>
      </c>
      <c r="AB4332" s="1" t="s">
        <v>9651</v>
      </c>
      <c r="AC4332" s="1" t="s">
        <v>9651</v>
      </c>
      <c r="AD4332" s="1" t="s">
        <v>82</v>
      </c>
      <c r="AE4332" s="1">
        <v>363</v>
      </c>
      <c r="AF4332" s="1">
        <v>1.44552379960163E-2</v>
      </c>
      <c r="AG4332" s="1">
        <v>3.6297666776205301E-2</v>
      </c>
      <c r="AH4332" s="1">
        <v>0.69045216295041201</v>
      </c>
      <c r="AI4332" s="1">
        <v>-5.6688188885346102E-2</v>
      </c>
      <c r="AJ4332" s="1">
        <v>8.5598664877378799E-2</v>
      </c>
      <c r="AK4332" s="1">
        <v>1.1006949684437999E-3</v>
      </c>
      <c r="AL4332" s="1">
        <v>1.40881041110191E-3</v>
      </c>
      <c r="AM4332" s="1">
        <v>0.43528276080950001</v>
      </c>
      <c r="AN4332" s="1" t="s">
        <v>20</v>
      </c>
      <c r="AO4332" s="1" t="s">
        <v>84</v>
      </c>
      <c r="AP4332" s="1" t="s">
        <v>84</v>
      </c>
      <c r="AQ4332" s="1" t="s">
        <v>122</v>
      </c>
      <c r="AR4332" s="1" t="s">
        <v>84</v>
      </c>
      <c r="AS4332" s="1" t="s">
        <v>122</v>
      </c>
      <c r="AT4332" s="1" t="s">
        <v>122</v>
      </c>
      <c r="AU4332" s="1" t="s">
        <v>122</v>
      </c>
    </row>
    <row r="4333" spans="1:47" x14ac:dyDescent="0.2">
      <c r="A4333" s="1" t="s">
        <v>10533</v>
      </c>
      <c r="B4333" s="1" t="s">
        <v>8528</v>
      </c>
      <c r="C4333" s="1" t="s">
        <v>8529</v>
      </c>
      <c r="D4333" s="1" t="s">
        <v>82</v>
      </c>
      <c r="E4333" s="1">
        <v>285</v>
      </c>
      <c r="F4333" s="1">
        <v>3.3823904270448499E-2</v>
      </c>
      <c r="G4333" s="1">
        <v>3.1986344320681502E-2</v>
      </c>
      <c r="H4333" s="1">
        <v>0.29030705443117999</v>
      </c>
      <c r="I4333" s="1">
        <v>-2.8869330598087301E-2</v>
      </c>
      <c r="J4333" s="1">
        <v>9.6517139138984298E-2</v>
      </c>
      <c r="K4333" s="1">
        <v>262.04383022316398</v>
      </c>
      <c r="L4333" s="1">
        <v>284</v>
      </c>
      <c r="M4333" s="1">
        <v>0.82068304422660199</v>
      </c>
      <c r="N4333" s="1">
        <v>8.3788157722077106</v>
      </c>
      <c r="O4333" s="1">
        <v>2.3323434317016601E-2</v>
      </c>
      <c r="P4333" s="1">
        <v>5.5065966232933701E-2</v>
      </c>
      <c r="Q4333" s="1">
        <v>0.67189079018109699</v>
      </c>
      <c r="R4333" s="1">
        <v>-8.4605859499533503E-2</v>
      </c>
      <c r="S4333" s="1">
        <v>0.131252728133567</v>
      </c>
      <c r="T4333" s="1">
        <v>7.7500871753757902E-2</v>
      </c>
      <c r="U4333" s="1">
        <v>8.0965303858443499E-2</v>
      </c>
      <c r="V4333" s="1">
        <v>0.33927780993387902</v>
      </c>
      <c r="W4333" s="1">
        <v>-8.1191123808791302E-2</v>
      </c>
      <c r="X4333" s="1">
        <v>0.23619286731630701</v>
      </c>
      <c r="Y4333" s="1">
        <v>0.84799999999999998</v>
      </c>
      <c r="Z4333" s="1" t="s">
        <v>9651</v>
      </c>
      <c r="AA4333" s="1" t="s">
        <v>9651</v>
      </c>
      <c r="AB4333" s="1" t="s">
        <v>9651</v>
      </c>
      <c r="AC4333" s="1" t="s">
        <v>9651</v>
      </c>
      <c r="AD4333" s="1" t="s">
        <v>82</v>
      </c>
      <c r="AE4333" s="1">
        <v>363</v>
      </c>
      <c r="AF4333" s="14">
        <v>-8.7992953354297998E-4</v>
      </c>
      <c r="AG4333" s="1">
        <v>3.9410743667479403E-2</v>
      </c>
      <c r="AH4333" s="1">
        <v>0.98218699276062804</v>
      </c>
      <c r="AI4333" s="1">
        <v>-7.8124987121802505E-2</v>
      </c>
      <c r="AJ4333" s="1">
        <v>7.6365128054716597E-2</v>
      </c>
      <c r="AK4333" s="14">
        <v>-8.3874184504241001E-4</v>
      </c>
      <c r="AL4333" s="1">
        <v>1.42832453719517E-3</v>
      </c>
      <c r="AM4333" s="1">
        <v>0.55752363216748901</v>
      </c>
      <c r="AN4333" s="1" t="s">
        <v>20</v>
      </c>
      <c r="AO4333" s="1" t="s">
        <v>84</v>
      </c>
      <c r="AP4333" s="1" t="s">
        <v>84</v>
      </c>
      <c r="AQ4333" s="1" t="s">
        <v>84</v>
      </c>
      <c r="AR4333" s="1" t="s">
        <v>84</v>
      </c>
      <c r="AS4333" s="1" t="s">
        <v>122</v>
      </c>
      <c r="AT4333" s="1" t="s">
        <v>122</v>
      </c>
      <c r="AU4333" s="1" t="s">
        <v>122</v>
      </c>
    </row>
    <row r="4334" spans="1:47" x14ac:dyDescent="0.2">
      <c r="A4334" s="1" t="s">
        <v>30773</v>
      </c>
      <c r="B4334" s="1" t="s">
        <v>8530</v>
      </c>
      <c r="C4334" s="1" t="s">
        <v>8531</v>
      </c>
      <c r="D4334" s="1" t="s">
        <v>82</v>
      </c>
      <c r="E4334" s="1">
        <v>285</v>
      </c>
      <c r="F4334" s="1">
        <v>-3.3892978597294197E-2</v>
      </c>
      <c r="G4334" s="1">
        <v>3.2061453111229501E-2</v>
      </c>
      <c r="H4334" s="1">
        <v>0.290454329757387</v>
      </c>
      <c r="I4334" s="1">
        <v>-9.6733426695304006E-2</v>
      </c>
      <c r="J4334" s="1">
        <v>2.8947469500715601E-2</v>
      </c>
      <c r="K4334" s="1">
        <v>329.14566538368598</v>
      </c>
      <c r="L4334" s="1">
        <v>284</v>
      </c>
      <c r="M4334" s="1">
        <v>3.3631695572568697E-2</v>
      </c>
      <c r="N4334" s="1">
        <v>13.716013951166399</v>
      </c>
      <c r="O4334" s="1">
        <v>-4.8956756054748703E-2</v>
      </c>
      <c r="P4334" s="1">
        <v>4.9909531876058802E-2</v>
      </c>
      <c r="Q4334" s="1">
        <v>0.32663715391944298</v>
      </c>
      <c r="R4334" s="1">
        <v>-0.14677943853182401</v>
      </c>
      <c r="S4334" s="1">
        <v>4.8865926422326497E-2</v>
      </c>
      <c r="T4334" s="1">
        <v>-0.15110381231928999</v>
      </c>
      <c r="U4334" s="1">
        <v>8.1145547354168596E-2</v>
      </c>
      <c r="V4334" s="1">
        <v>6.3620648773812905E-2</v>
      </c>
      <c r="W4334" s="1">
        <v>-0.31014908513346001</v>
      </c>
      <c r="X4334" s="1">
        <v>7.9414604948807293E-3</v>
      </c>
      <c r="Y4334" s="1">
        <v>3.0200000000000001E-2</v>
      </c>
      <c r="Z4334" s="1" t="s">
        <v>9651</v>
      </c>
      <c r="AA4334" s="1" t="s">
        <v>9651</v>
      </c>
      <c r="AB4334" s="1" t="s">
        <v>9651</v>
      </c>
      <c r="AC4334" s="1" t="s">
        <v>9651</v>
      </c>
      <c r="AD4334" s="1" t="s">
        <v>82</v>
      </c>
      <c r="AE4334" s="1">
        <v>363</v>
      </c>
      <c r="AF4334" s="1">
        <v>-7.1674313706260095E-2</v>
      </c>
      <c r="AG4334" s="1">
        <v>3.7758300885804202E-2</v>
      </c>
      <c r="AH4334" s="1">
        <v>5.7664485531385097E-2</v>
      </c>
      <c r="AI4334" s="1">
        <v>-0.14568058344243601</v>
      </c>
      <c r="AJ4334" s="1">
        <v>2.3319560299161399E-3</v>
      </c>
      <c r="AK4334" s="1">
        <v>2.2486031356181101E-3</v>
      </c>
      <c r="AL4334" s="1">
        <v>1.4307338531729899E-3</v>
      </c>
      <c r="AM4334" s="1">
        <v>0.11715064564820001</v>
      </c>
      <c r="AN4334" s="1" t="s">
        <v>20</v>
      </c>
      <c r="AO4334" s="1" t="s">
        <v>84</v>
      </c>
      <c r="AP4334" s="1" t="s">
        <v>84</v>
      </c>
      <c r="AQ4334" s="1" t="s">
        <v>84</v>
      </c>
      <c r="AR4334" s="1" t="s">
        <v>84</v>
      </c>
      <c r="AS4334" s="1" t="s">
        <v>122</v>
      </c>
      <c r="AT4334" s="1" t="s">
        <v>122</v>
      </c>
      <c r="AU4334" s="1" t="s">
        <v>122</v>
      </c>
    </row>
    <row r="4335" spans="1:47" x14ac:dyDescent="0.2">
      <c r="A4335" s="1" t="s">
        <v>10872</v>
      </c>
      <c r="B4335" s="1" t="s">
        <v>8532</v>
      </c>
      <c r="C4335" s="1" t="s">
        <v>8533</v>
      </c>
      <c r="D4335" s="1" t="s">
        <v>82</v>
      </c>
      <c r="E4335" s="1">
        <v>285</v>
      </c>
      <c r="F4335" s="1">
        <v>3.4260523973067503E-2</v>
      </c>
      <c r="G4335" s="1">
        <v>3.24197608071147E-2</v>
      </c>
      <c r="H4335" s="1">
        <v>0.290612438502515</v>
      </c>
      <c r="I4335" s="1">
        <v>-2.9282207208877399E-2</v>
      </c>
      <c r="J4335" s="1">
        <v>9.7803255155012397E-2</v>
      </c>
      <c r="K4335" s="1">
        <v>314.53379367887698</v>
      </c>
      <c r="L4335" s="1">
        <v>284</v>
      </c>
      <c r="M4335" s="1">
        <v>0.10281549168718999</v>
      </c>
      <c r="N4335" s="1">
        <v>9.7076353296555897</v>
      </c>
      <c r="O4335" s="1">
        <v>4.6946434727502998E-2</v>
      </c>
      <c r="P4335" s="1">
        <v>5.2703214128908202E-2</v>
      </c>
      <c r="Q4335" s="1">
        <v>0.37305264710296598</v>
      </c>
      <c r="R4335" s="1">
        <v>-5.6351864965156998E-2</v>
      </c>
      <c r="S4335" s="1">
        <v>0.15024473442016301</v>
      </c>
      <c r="T4335" s="1">
        <v>0.10027905246354001</v>
      </c>
      <c r="U4335" s="1">
        <v>8.2522991158650597E-2</v>
      </c>
      <c r="V4335" s="1">
        <v>0.22531597462078201</v>
      </c>
      <c r="W4335" s="1">
        <v>-6.1466010207415503E-2</v>
      </c>
      <c r="X4335" s="1">
        <v>0.26202411513449497</v>
      </c>
      <c r="Y4335" s="1">
        <v>5.86666666666667E-2</v>
      </c>
      <c r="Z4335" s="1" t="s">
        <v>9651</v>
      </c>
      <c r="AA4335" s="1" t="s">
        <v>9651</v>
      </c>
      <c r="AB4335" s="1" t="s">
        <v>9651</v>
      </c>
      <c r="AC4335" s="1" t="s">
        <v>9651</v>
      </c>
      <c r="AD4335" s="1" t="s">
        <v>82</v>
      </c>
      <c r="AE4335" s="1">
        <v>364</v>
      </c>
      <c r="AF4335" s="1">
        <v>2.1368750107541801E-2</v>
      </c>
      <c r="AG4335" s="1">
        <v>4.0624811836951602E-2</v>
      </c>
      <c r="AH4335" s="1">
        <v>0.59888651239923996</v>
      </c>
      <c r="AI4335" s="1">
        <v>-5.8255881092883398E-2</v>
      </c>
      <c r="AJ4335" s="1">
        <v>0.10099338130796701</v>
      </c>
      <c r="AK4335" s="1">
        <v>-1.26410492730174E-3</v>
      </c>
      <c r="AL4335" s="1">
        <v>1.45297115314761E-3</v>
      </c>
      <c r="AM4335" s="1">
        <v>0.38503020428219198</v>
      </c>
      <c r="AN4335" s="1" t="s">
        <v>20</v>
      </c>
      <c r="AO4335" s="1" t="s">
        <v>84</v>
      </c>
      <c r="AP4335" s="1" t="s">
        <v>84</v>
      </c>
      <c r="AQ4335" s="1" t="s">
        <v>84</v>
      </c>
      <c r="AR4335" s="1" t="s">
        <v>84</v>
      </c>
      <c r="AS4335" s="1" t="s">
        <v>122</v>
      </c>
      <c r="AT4335" s="1" t="s">
        <v>122</v>
      </c>
      <c r="AU4335" s="1" t="s">
        <v>122</v>
      </c>
    </row>
    <row r="4336" spans="1:47" x14ac:dyDescent="0.2">
      <c r="A4336" s="1" t="s">
        <v>30774</v>
      </c>
      <c r="B4336" s="1" t="s">
        <v>8534</v>
      </c>
      <c r="C4336" s="1" t="s">
        <v>8535</v>
      </c>
      <c r="D4336" s="1" t="s">
        <v>82</v>
      </c>
      <c r="E4336" s="1">
        <v>285</v>
      </c>
      <c r="F4336" s="1">
        <v>3.2976343261983801E-2</v>
      </c>
      <c r="G4336" s="1">
        <v>3.1251602591850197E-2</v>
      </c>
      <c r="H4336" s="1">
        <v>0.29133895289682099</v>
      </c>
      <c r="I4336" s="1">
        <v>-2.8276797818042598E-2</v>
      </c>
      <c r="J4336" s="1">
        <v>9.4229484342010297E-2</v>
      </c>
      <c r="K4336" s="1">
        <v>321.23132105398798</v>
      </c>
      <c r="L4336" s="1">
        <v>284</v>
      </c>
      <c r="M4336" s="1">
        <v>6.3455495900388098E-2</v>
      </c>
      <c r="N4336" s="1">
        <v>11.5901901881264</v>
      </c>
      <c r="O4336" s="1">
        <v>6.9269523211802103E-2</v>
      </c>
      <c r="P4336" s="1">
        <v>4.7632656226241299E-2</v>
      </c>
      <c r="Q4336" s="1">
        <v>0.145878561368709</v>
      </c>
      <c r="R4336" s="1">
        <v>-2.4090482991630999E-2</v>
      </c>
      <c r="S4336" s="1">
        <v>0.16262952941523501</v>
      </c>
      <c r="T4336" s="1">
        <v>2.0815219698356001E-2</v>
      </c>
      <c r="U4336" s="1">
        <v>7.9799582209421696E-2</v>
      </c>
      <c r="V4336" s="1">
        <v>0.794402736535885</v>
      </c>
      <c r="W4336" s="1">
        <v>-0.135591961432111</v>
      </c>
      <c r="X4336" s="1">
        <v>0.17722240082882301</v>
      </c>
      <c r="Y4336" s="1">
        <v>6.7666666666666694E-2</v>
      </c>
      <c r="Z4336" s="1" t="s">
        <v>9651</v>
      </c>
      <c r="AA4336" s="1" t="s">
        <v>9651</v>
      </c>
      <c r="AB4336" s="1" t="s">
        <v>9651</v>
      </c>
      <c r="AC4336" s="1" t="s">
        <v>9651</v>
      </c>
      <c r="AD4336" s="1" t="s">
        <v>82</v>
      </c>
      <c r="AE4336" s="1">
        <v>364</v>
      </c>
      <c r="AF4336" s="1">
        <v>1.4625714193018301E-2</v>
      </c>
      <c r="AG4336" s="1">
        <v>3.69858458392779E-2</v>
      </c>
      <c r="AH4336" s="1">
        <v>0.69251756900231998</v>
      </c>
      <c r="AI4336" s="1">
        <v>-5.7866543651966397E-2</v>
      </c>
      <c r="AJ4336" s="1">
        <v>8.7117972038003005E-2</v>
      </c>
      <c r="AK4336" s="91" t="s">
        <v>30775</v>
      </c>
      <c r="AL4336" s="1">
        <v>1.40979052062574E-3</v>
      </c>
      <c r="AM4336" s="1">
        <v>0.86852958568882799</v>
      </c>
      <c r="AN4336" s="1" t="s">
        <v>20</v>
      </c>
      <c r="AO4336" s="1" t="s">
        <v>84</v>
      </c>
      <c r="AP4336" s="1" t="s">
        <v>84</v>
      </c>
      <c r="AQ4336" s="1" t="s">
        <v>84</v>
      </c>
      <c r="AR4336" s="1" t="s">
        <v>84</v>
      </c>
      <c r="AS4336" s="1" t="s">
        <v>122</v>
      </c>
      <c r="AT4336" s="1" t="s">
        <v>122</v>
      </c>
      <c r="AU4336" s="1" t="s">
        <v>122</v>
      </c>
    </row>
    <row r="4337" spans="1:47" x14ac:dyDescent="0.2">
      <c r="A4337" s="1" t="s">
        <v>10916</v>
      </c>
      <c r="B4337" s="1" t="s">
        <v>8536</v>
      </c>
      <c r="C4337" s="1" t="s">
        <v>8537</v>
      </c>
      <c r="D4337" s="1" t="s">
        <v>82</v>
      </c>
      <c r="E4337" s="1">
        <v>285</v>
      </c>
      <c r="F4337" s="1">
        <v>3.11768076077884E-2</v>
      </c>
      <c r="G4337" s="1">
        <v>2.9586353308723098E-2</v>
      </c>
      <c r="H4337" s="1">
        <v>0.29199448362859198</v>
      </c>
      <c r="I4337" s="1">
        <v>-2.68124448773088E-2</v>
      </c>
      <c r="J4337" s="1">
        <v>8.9166060092885593E-2</v>
      </c>
      <c r="K4337" s="1">
        <v>282.358946238351</v>
      </c>
      <c r="L4337" s="1">
        <v>284</v>
      </c>
      <c r="M4337" s="1">
        <v>0.51635174916910298</v>
      </c>
      <c r="N4337" s="1">
        <v>0.58119417978840804</v>
      </c>
      <c r="O4337" s="1">
        <v>6.3871817975569803E-2</v>
      </c>
      <c r="P4337" s="1">
        <v>5.1408668537653898E-2</v>
      </c>
      <c r="Q4337" s="1">
        <v>0.214076905880837</v>
      </c>
      <c r="R4337" s="1">
        <v>-3.68891723582319E-2</v>
      </c>
      <c r="S4337" s="1">
        <v>0.16463280830937099</v>
      </c>
      <c r="T4337" s="1">
        <v>2.7910622204839002E-3</v>
      </c>
      <c r="U4337" s="1">
        <v>7.5023411782773997E-2</v>
      </c>
      <c r="V4337" s="1">
        <v>0.97034973400272995</v>
      </c>
      <c r="W4337" s="1">
        <v>-0.14425482487375299</v>
      </c>
      <c r="X4337" s="1">
        <v>0.149836949314721</v>
      </c>
      <c r="Y4337" s="1">
        <v>0.47446666666666698</v>
      </c>
      <c r="Z4337" s="1" t="s">
        <v>9651</v>
      </c>
      <c r="AA4337" s="1" t="s">
        <v>9651</v>
      </c>
      <c r="AB4337" s="1" t="s">
        <v>9651</v>
      </c>
      <c r="AC4337" s="1" t="s">
        <v>9651</v>
      </c>
      <c r="AD4337" s="1" t="s">
        <v>82</v>
      </c>
      <c r="AE4337" s="1">
        <v>364</v>
      </c>
      <c r="AF4337" s="1">
        <v>9.2251647373474705E-3</v>
      </c>
      <c r="AG4337" s="1">
        <v>3.7053150595920202E-2</v>
      </c>
      <c r="AH4337" s="1">
        <v>0.80338311404597995</v>
      </c>
      <c r="AI4337" s="1">
        <v>-6.3399010430656003E-2</v>
      </c>
      <c r="AJ4337" s="1">
        <v>8.1849339905350996E-2</v>
      </c>
      <c r="AK4337" s="91" t="s">
        <v>30776</v>
      </c>
      <c r="AL4337" s="1">
        <v>1.3239946068971599E-3</v>
      </c>
      <c r="AM4337" s="1">
        <v>0.68085137288444297</v>
      </c>
      <c r="AN4337" s="1" t="s">
        <v>20</v>
      </c>
      <c r="AO4337" s="1" t="s">
        <v>84</v>
      </c>
      <c r="AP4337" s="1" t="s">
        <v>84</v>
      </c>
      <c r="AQ4337" s="1" t="s">
        <v>84</v>
      </c>
      <c r="AR4337" s="1" t="s">
        <v>84</v>
      </c>
      <c r="AS4337" s="1" t="s">
        <v>122</v>
      </c>
      <c r="AT4337" s="1" t="s">
        <v>122</v>
      </c>
      <c r="AU4337" s="1" t="s">
        <v>122</v>
      </c>
    </row>
    <row r="4338" spans="1:47" x14ac:dyDescent="0.2">
      <c r="A4338" s="1" t="s">
        <v>10955</v>
      </c>
      <c r="B4338" s="1" t="s">
        <v>8538</v>
      </c>
      <c r="C4338" s="1" t="s">
        <v>8539</v>
      </c>
      <c r="D4338" s="1" t="s">
        <v>82</v>
      </c>
      <c r="E4338" s="1">
        <v>285</v>
      </c>
      <c r="F4338" s="1">
        <v>-3.2061019800896699E-2</v>
      </c>
      <c r="G4338" s="1">
        <v>3.04413653395109E-2</v>
      </c>
      <c r="H4338" s="1">
        <v>0.292246721978903</v>
      </c>
      <c r="I4338" s="1">
        <v>-9.1726095866338106E-2</v>
      </c>
      <c r="J4338" s="1">
        <v>2.76040562645446E-2</v>
      </c>
      <c r="K4338" s="1">
        <v>277.03927021627499</v>
      </c>
      <c r="L4338" s="1">
        <v>284</v>
      </c>
      <c r="M4338" s="1">
        <v>0.60505429025717405</v>
      </c>
      <c r="N4338" s="1">
        <v>2.51254263638894</v>
      </c>
      <c r="O4338" s="1">
        <v>-6.6574965574573E-2</v>
      </c>
      <c r="P4338" s="1">
        <v>4.9060938213843497E-2</v>
      </c>
      <c r="Q4338" s="1">
        <v>0.17478592272699101</v>
      </c>
      <c r="R4338" s="1">
        <v>-0.16273440447370599</v>
      </c>
      <c r="S4338" s="1">
        <v>2.9584473324560202E-2</v>
      </c>
      <c r="T4338" s="1">
        <v>-9.9053484131286201E-2</v>
      </c>
      <c r="U4338" s="1">
        <v>7.7304468191744802E-2</v>
      </c>
      <c r="V4338" s="1">
        <v>0.20112237347460399</v>
      </c>
      <c r="W4338" s="1">
        <v>-0.25057024178710602</v>
      </c>
      <c r="X4338" s="1">
        <v>5.2463273524533602E-2</v>
      </c>
      <c r="Y4338" s="1">
        <v>0.61373333333333302</v>
      </c>
      <c r="Z4338" s="1" t="s">
        <v>9651</v>
      </c>
      <c r="AA4338" s="1" t="s">
        <v>9651</v>
      </c>
      <c r="AB4338" s="1" t="s">
        <v>9651</v>
      </c>
      <c r="AC4338" s="1" t="s">
        <v>9651</v>
      </c>
      <c r="AD4338" s="1" t="s">
        <v>82</v>
      </c>
      <c r="AE4338" s="1">
        <v>363</v>
      </c>
      <c r="AF4338" s="1">
        <v>-5.8910888589189303E-2</v>
      </c>
      <c r="AG4338" s="1">
        <v>4.0661588860488103E-2</v>
      </c>
      <c r="AH4338" s="1">
        <v>0.147390842489736</v>
      </c>
      <c r="AI4338" s="1">
        <v>-0.13860760275574599</v>
      </c>
      <c r="AJ4338" s="1">
        <v>2.0785825577367301E-2</v>
      </c>
      <c r="AK4338" s="1">
        <v>1.2873082237886001E-3</v>
      </c>
      <c r="AL4338" s="1">
        <v>1.3654391560859601E-3</v>
      </c>
      <c r="AM4338" s="1">
        <v>0.346597753465333</v>
      </c>
      <c r="AN4338" s="1" t="s">
        <v>20</v>
      </c>
      <c r="AO4338" s="1" t="s">
        <v>84</v>
      </c>
      <c r="AP4338" s="1" t="s">
        <v>84</v>
      </c>
      <c r="AQ4338" s="1" t="s">
        <v>84</v>
      </c>
      <c r="AR4338" s="1" t="s">
        <v>84</v>
      </c>
      <c r="AS4338" s="1" t="s">
        <v>122</v>
      </c>
      <c r="AT4338" s="1" t="s">
        <v>122</v>
      </c>
      <c r="AU4338" s="1" t="s">
        <v>122</v>
      </c>
    </row>
    <row r="4339" spans="1:47" x14ac:dyDescent="0.2">
      <c r="A4339" s="1" t="s">
        <v>30777</v>
      </c>
      <c r="B4339" s="1" t="s">
        <v>8540</v>
      </c>
      <c r="C4339" s="1" t="s">
        <v>8541</v>
      </c>
      <c r="D4339" s="1" t="s">
        <v>82</v>
      </c>
      <c r="E4339" s="1">
        <v>285</v>
      </c>
      <c r="F4339" s="1">
        <v>3.25451851429902E-2</v>
      </c>
      <c r="G4339" s="1">
        <v>3.0906200412858E-2</v>
      </c>
      <c r="H4339" s="1">
        <v>0.29232681392695198</v>
      </c>
      <c r="I4339" s="1">
        <v>-2.80309676662115E-2</v>
      </c>
      <c r="J4339" s="1">
        <v>9.3121337952191796E-2</v>
      </c>
      <c r="K4339" s="1">
        <v>303.444054553162</v>
      </c>
      <c r="L4339" s="1">
        <v>284</v>
      </c>
      <c r="M4339" s="91" t="s">
        <v>30778</v>
      </c>
      <c r="N4339" s="1">
        <v>6.4077889355236399</v>
      </c>
      <c r="O4339" s="1">
        <v>2.7816051936623599E-2</v>
      </c>
      <c r="P4339" s="1">
        <v>5.0344143470772797E-2</v>
      </c>
      <c r="Q4339" s="91" t="s">
        <v>30779</v>
      </c>
      <c r="R4339" s="1">
        <v>-7.0858469266091101E-2</v>
      </c>
      <c r="S4339" s="1">
        <v>0.12649057313933801</v>
      </c>
      <c r="T4339" s="1">
        <v>-1.0405162191642701E-2</v>
      </c>
      <c r="U4339" s="1">
        <v>7.8886167290846396E-2</v>
      </c>
      <c r="V4339" s="1">
        <v>0.895156345195952</v>
      </c>
      <c r="W4339" s="1">
        <v>-0.16502205008170201</v>
      </c>
      <c r="X4339" s="1">
        <v>0.144211725698416</v>
      </c>
      <c r="Y4339" s="1">
        <v>0.16966666666666699</v>
      </c>
      <c r="Z4339" s="1" t="s">
        <v>9651</v>
      </c>
      <c r="AA4339" s="1" t="s">
        <v>9651</v>
      </c>
      <c r="AB4339" s="1" t="s">
        <v>9651</v>
      </c>
      <c r="AC4339" s="1" t="s">
        <v>9651</v>
      </c>
      <c r="AD4339" s="1" t="s">
        <v>82</v>
      </c>
      <c r="AE4339" s="1">
        <v>364</v>
      </c>
      <c r="AF4339" s="1">
        <v>-9.3485568502004093E-3</v>
      </c>
      <c r="AG4339" s="1">
        <v>3.5900934352976997E-2</v>
      </c>
      <c r="AH4339" s="1">
        <v>0.79455624098745203</v>
      </c>
      <c r="AI4339" s="1">
        <v>-7.9714388182035301E-2</v>
      </c>
      <c r="AJ4339" s="1">
        <v>6.1017274481634499E-2</v>
      </c>
      <c r="AK4339" s="91" t="s">
        <v>30780</v>
      </c>
      <c r="AL4339" s="1">
        <v>1.39313558152459E-3</v>
      </c>
      <c r="AM4339" s="1">
        <v>0.55439686053941095</v>
      </c>
      <c r="AN4339" s="1" t="s">
        <v>20</v>
      </c>
      <c r="AO4339" s="1" t="s">
        <v>84</v>
      </c>
      <c r="AP4339" s="1" t="s">
        <v>84</v>
      </c>
      <c r="AQ4339" s="1" t="s">
        <v>122</v>
      </c>
      <c r="AR4339" s="1" t="s">
        <v>84</v>
      </c>
      <c r="AS4339" s="1" t="s">
        <v>122</v>
      </c>
      <c r="AT4339" s="1" t="s">
        <v>122</v>
      </c>
      <c r="AU4339" s="1" t="s">
        <v>122</v>
      </c>
    </row>
    <row r="4340" spans="1:47" x14ac:dyDescent="0.2">
      <c r="A4340" s="1" t="s">
        <v>30781</v>
      </c>
      <c r="B4340" s="1" t="s">
        <v>8542</v>
      </c>
      <c r="C4340" s="1" t="s">
        <v>8543</v>
      </c>
      <c r="D4340" s="1" t="s">
        <v>82</v>
      </c>
      <c r="E4340" s="1">
        <v>285</v>
      </c>
      <c r="F4340" s="1">
        <v>3.2072530697070299E-2</v>
      </c>
      <c r="G4340" s="1">
        <v>3.0490564371967201E-2</v>
      </c>
      <c r="H4340" s="1">
        <v>0.29285286559884599</v>
      </c>
      <c r="I4340" s="1">
        <v>-2.76889754719855E-2</v>
      </c>
      <c r="J4340" s="1">
        <v>9.1834036866126095E-2</v>
      </c>
      <c r="K4340" s="1">
        <v>286.78759739835601</v>
      </c>
      <c r="L4340" s="1">
        <v>284</v>
      </c>
      <c r="M4340" s="1">
        <v>0.44253738340413901</v>
      </c>
      <c r="N4340" s="1">
        <v>0.97200765432124403</v>
      </c>
      <c r="O4340" s="1">
        <v>0</v>
      </c>
      <c r="P4340" s="1">
        <v>5.0192548470162801E-2</v>
      </c>
      <c r="Q4340" s="1">
        <v>1</v>
      </c>
      <c r="R4340" s="1">
        <v>-9.8377395001519097E-2</v>
      </c>
      <c r="S4340" s="1">
        <v>9.8377395001519097E-2</v>
      </c>
      <c r="T4340" s="1">
        <v>-7.1947572068360097E-3</v>
      </c>
      <c r="U4340" s="1">
        <v>7.8463784442969003E-2</v>
      </c>
      <c r="V4340" s="1">
        <v>0.92700503456158401</v>
      </c>
      <c r="W4340" s="1">
        <v>-0.16098377471505501</v>
      </c>
      <c r="X4340" s="1">
        <v>0.14659426030138301</v>
      </c>
      <c r="Y4340" s="1">
        <v>0.27126666666666699</v>
      </c>
      <c r="Z4340" s="1" t="s">
        <v>9651</v>
      </c>
      <c r="AA4340" s="1" t="s">
        <v>9651</v>
      </c>
      <c r="AB4340" s="1" t="s">
        <v>9651</v>
      </c>
      <c r="AC4340" s="1" t="s">
        <v>9651</v>
      </c>
      <c r="AD4340" s="1" t="s">
        <v>82</v>
      </c>
      <c r="AE4340" s="1">
        <v>364</v>
      </c>
      <c r="AF4340" s="14">
        <v>-8.5127914306134004E-4</v>
      </c>
      <c r="AG4340" s="1">
        <v>3.6415874946711203E-2</v>
      </c>
      <c r="AH4340" s="1">
        <v>0.98134987476365398</v>
      </c>
      <c r="AI4340" s="1">
        <v>-7.2226394038615305E-2</v>
      </c>
      <c r="AJ4340" s="1">
        <v>7.0523835752492603E-2</v>
      </c>
      <c r="AK4340" s="91" t="s">
        <v>30782</v>
      </c>
      <c r="AL4340" s="1">
        <v>1.3790612129420501E-3</v>
      </c>
      <c r="AM4340" s="1">
        <v>0.58738052689789899</v>
      </c>
      <c r="AN4340" s="1" t="s">
        <v>20</v>
      </c>
      <c r="AO4340" s="1" t="s">
        <v>84</v>
      </c>
      <c r="AP4340" s="1" t="s">
        <v>84</v>
      </c>
      <c r="AQ4340" s="1" t="s">
        <v>122</v>
      </c>
      <c r="AR4340" s="1" t="s">
        <v>84</v>
      </c>
      <c r="AS4340" s="1" t="s">
        <v>122</v>
      </c>
      <c r="AT4340" s="1" t="s">
        <v>122</v>
      </c>
      <c r="AU4340" s="1" t="s">
        <v>122</v>
      </c>
    </row>
    <row r="4341" spans="1:47" x14ac:dyDescent="0.2">
      <c r="A4341" s="1" t="s">
        <v>30783</v>
      </c>
      <c r="B4341" s="1" t="s">
        <v>8544</v>
      </c>
      <c r="C4341" s="1" t="s">
        <v>8545</v>
      </c>
      <c r="D4341" s="1" t="s">
        <v>82</v>
      </c>
      <c r="E4341" s="1">
        <v>285</v>
      </c>
      <c r="F4341" s="1">
        <v>3.0613506818985899E-2</v>
      </c>
      <c r="G4341" s="1">
        <v>2.9155585863966101E-2</v>
      </c>
      <c r="H4341" s="1">
        <v>0.293715878844378</v>
      </c>
      <c r="I4341" s="1">
        <v>-2.6531441474387699E-2</v>
      </c>
      <c r="J4341" s="1">
        <v>8.7758455112359399E-2</v>
      </c>
      <c r="K4341" s="1">
        <v>284.223889388148</v>
      </c>
      <c r="L4341" s="1">
        <v>284</v>
      </c>
      <c r="M4341" s="1">
        <v>0.48509606255557097</v>
      </c>
      <c r="N4341" s="1">
        <v>7.8772192101824401E-2</v>
      </c>
      <c r="O4341" s="1">
        <v>6.4732982838519595E-2</v>
      </c>
      <c r="P4341" s="1">
        <v>5.10792176624126E-2</v>
      </c>
      <c r="Q4341" s="1">
        <v>0.20504600918513599</v>
      </c>
      <c r="R4341" s="1">
        <v>-3.5382283779809003E-2</v>
      </c>
      <c r="S4341" s="1">
        <v>0.16484824945684801</v>
      </c>
      <c r="T4341" s="1">
        <v>5.0962494311679499E-2</v>
      </c>
      <c r="U4341" s="1">
        <v>7.4116598682103005E-2</v>
      </c>
      <c r="V4341" s="1">
        <v>0.49226852008157401</v>
      </c>
      <c r="W4341" s="1">
        <v>-9.4306039105242406E-2</v>
      </c>
      <c r="X4341" s="1">
        <v>0.19623102772860099</v>
      </c>
      <c r="Y4341" s="1">
        <v>0.224533333333333</v>
      </c>
      <c r="Z4341" s="1" t="s">
        <v>9651</v>
      </c>
      <c r="AA4341" s="1" t="s">
        <v>9651</v>
      </c>
      <c r="AB4341" s="1" t="s">
        <v>9651</v>
      </c>
      <c r="AC4341" s="1" t="s">
        <v>9651</v>
      </c>
      <c r="AD4341" s="1" t="s">
        <v>82</v>
      </c>
      <c r="AE4341" s="1">
        <v>364</v>
      </c>
      <c r="AF4341" s="1">
        <v>6.8441357845732298E-2</v>
      </c>
      <c r="AG4341" s="1">
        <v>3.6697595608564303E-2</v>
      </c>
      <c r="AH4341" s="1">
        <v>6.21800977874645E-2</v>
      </c>
      <c r="AI4341" s="1">
        <v>-3.48592954705373E-3</v>
      </c>
      <c r="AJ4341" s="1">
        <v>0.140368645238518</v>
      </c>
      <c r="AK4341" s="14">
        <v>-3.8999558096246999E-4</v>
      </c>
      <c r="AL4341" s="1">
        <v>1.3055655166024499E-3</v>
      </c>
      <c r="AM4341" s="1">
        <v>0.765374646068675</v>
      </c>
      <c r="AN4341" s="1" t="s">
        <v>20</v>
      </c>
      <c r="AO4341" s="1" t="s">
        <v>84</v>
      </c>
      <c r="AP4341" s="1" t="s">
        <v>84</v>
      </c>
      <c r="AQ4341" s="1" t="s">
        <v>84</v>
      </c>
      <c r="AR4341" s="1" t="s">
        <v>84</v>
      </c>
      <c r="AS4341" s="1" t="s">
        <v>122</v>
      </c>
      <c r="AT4341" s="1" t="s">
        <v>122</v>
      </c>
      <c r="AU4341" s="1" t="s">
        <v>122</v>
      </c>
    </row>
    <row r="4342" spans="1:47" x14ac:dyDescent="0.2">
      <c r="A4342" s="1" t="s">
        <v>30784</v>
      </c>
      <c r="B4342" s="1" t="s">
        <v>8546</v>
      </c>
      <c r="C4342" s="1" t="s">
        <v>8547</v>
      </c>
      <c r="D4342" s="1" t="s">
        <v>82</v>
      </c>
      <c r="E4342" s="1">
        <v>285</v>
      </c>
      <c r="F4342" s="1">
        <v>3.2395344671966503E-2</v>
      </c>
      <c r="G4342" s="1">
        <v>3.09216275068054E-2</v>
      </c>
      <c r="H4342" s="1">
        <v>0.29479539625627699</v>
      </c>
      <c r="I4342" s="1">
        <v>-2.82110452413721E-2</v>
      </c>
      <c r="J4342" s="1">
        <v>9.3001734585305001E-2</v>
      </c>
      <c r="K4342" s="1">
        <v>307.50998280898398</v>
      </c>
      <c r="L4342" s="1">
        <v>284</v>
      </c>
      <c r="M4342" s="1">
        <v>0.16151035147547599</v>
      </c>
      <c r="N4342" s="1">
        <v>7.64527466530655</v>
      </c>
      <c r="O4342" s="1">
        <v>4.4381474144323099E-2</v>
      </c>
      <c r="P4342" s="1">
        <v>4.8487471911447401E-2</v>
      </c>
      <c r="Q4342" s="1">
        <v>0.36002451384019202</v>
      </c>
      <c r="R4342" s="1">
        <v>-5.0653970802113799E-2</v>
      </c>
      <c r="S4342" s="1">
        <v>0.13941691909076001</v>
      </c>
      <c r="T4342" s="1">
        <v>6.1616815202238003E-2</v>
      </c>
      <c r="U4342" s="1">
        <v>7.8358858932845402E-2</v>
      </c>
      <c r="V4342" s="1">
        <v>0.43232543872267198</v>
      </c>
      <c r="W4342" s="1">
        <v>-9.1966548306138998E-2</v>
      </c>
      <c r="X4342" s="1">
        <v>0.215200178710615</v>
      </c>
      <c r="Y4342" s="1">
        <v>0.13753333333333301</v>
      </c>
      <c r="Z4342" s="1" t="s">
        <v>9651</v>
      </c>
      <c r="AA4342" s="1" t="s">
        <v>9651</v>
      </c>
      <c r="AB4342" s="1" t="s">
        <v>9651</v>
      </c>
      <c r="AC4342" s="1" t="s">
        <v>9651</v>
      </c>
      <c r="AD4342" s="1" t="s">
        <v>82</v>
      </c>
      <c r="AE4342" s="1">
        <v>364</v>
      </c>
      <c r="AF4342" s="1">
        <v>3.4807823082930699E-2</v>
      </c>
      <c r="AG4342" s="1">
        <v>3.54332746498228E-2</v>
      </c>
      <c r="AH4342" s="1">
        <v>0.32592820411833801</v>
      </c>
      <c r="AI4342" s="1">
        <v>-3.4641395230722002E-2</v>
      </c>
      <c r="AJ4342" s="1">
        <v>0.104257041396583</v>
      </c>
      <c r="AK4342" s="14">
        <v>-5.6203541164610003E-4</v>
      </c>
      <c r="AL4342" s="1">
        <v>1.38444091584453E-3</v>
      </c>
      <c r="AM4342" s="1">
        <v>0.68507464488154302</v>
      </c>
      <c r="AN4342" s="1" t="s">
        <v>20</v>
      </c>
      <c r="AO4342" s="1" t="s">
        <v>84</v>
      </c>
      <c r="AP4342" s="1" t="s">
        <v>84</v>
      </c>
      <c r="AQ4342" s="1" t="s">
        <v>84</v>
      </c>
      <c r="AR4342" s="1" t="s">
        <v>84</v>
      </c>
      <c r="AS4342" s="1" t="s">
        <v>122</v>
      </c>
      <c r="AT4342" s="1" t="s">
        <v>122</v>
      </c>
      <c r="AU4342" s="1" t="s">
        <v>122</v>
      </c>
    </row>
    <row r="4343" spans="1:47" x14ac:dyDescent="0.2">
      <c r="A4343" s="1" t="s">
        <v>30785</v>
      </c>
      <c r="B4343" s="1" t="s">
        <v>8548</v>
      </c>
      <c r="C4343" s="1" t="s">
        <v>8549</v>
      </c>
      <c r="D4343" s="1" t="s">
        <v>82</v>
      </c>
      <c r="E4343" s="1">
        <v>285</v>
      </c>
      <c r="F4343" s="1">
        <v>-3.2542221366365302E-2</v>
      </c>
      <c r="G4343" s="1">
        <v>3.10875138905395E-2</v>
      </c>
      <c r="H4343" s="1">
        <v>0.29519462273520902</v>
      </c>
      <c r="I4343" s="1">
        <v>-9.34737485918226E-2</v>
      </c>
      <c r="J4343" s="1">
        <v>2.83893058590921E-2</v>
      </c>
      <c r="K4343" s="1">
        <v>266.52876949054098</v>
      </c>
      <c r="L4343" s="1">
        <v>284</v>
      </c>
      <c r="M4343" s="1">
        <v>0.764406550315338</v>
      </c>
      <c r="N4343" s="1">
        <v>6.5551011783284503</v>
      </c>
      <c r="O4343" s="1">
        <v>-4.1440521684047403E-2</v>
      </c>
      <c r="P4343" s="1">
        <v>5.1866346732996699E-2</v>
      </c>
      <c r="Q4343" s="1">
        <v>0.42429811877163098</v>
      </c>
      <c r="R4343" s="1">
        <v>-0.14309856128072099</v>
      </c>
      <c r="S4343" s="1">
        <v>6.0217517912626098E-2</v>
      </c>
      <c r="T4343" s="1">
        <v>-0.13196020906536199</v>
      </c>
      <c r="U4343" s="1">
        <v>7.9037508705812096E-2</v>
      </c>
      <c r="V4343" s="1">
        <v>9.6106293535890105E-2</v>
      </c>
      <c r="W4343" s="1">
        <v>-0.286873726128754</v>
      </c>
      <c r="X4343" s="1">
        <v>2.29533079980298E-2</v>
      </c>
      <c r="Y4343" s="1">
        <v>0.715733333333333</v>
      </c>
      <c r="Z4343" s="1" t="s">
        <v>9651</v>
      </c>
      <c r="AA4343" s="1" t="s">
        <v>9651</v>
      </c>
      <c r="AB4343" s="1" t="s">
        <v>9651</v>
      </c>
      <c r="AC4343" s="1" t="s">
        <v>9651</v>
      </c>
      <c r="AD4343" s="1" t="s">
        <v>82</v>
      </c>
      <c r="AE4343" s="1">
        <v>363</v>
      </c>
      <c r="AF4343" s="1">
        <v>-5.9268222739327102E-2</v>
      </c>
      <c r="AG4343" s="1">
        <v>3.8697281463467202E-2</v>
      </c>
      <c r="AH4343" s="1">
        <v>0.12562457704765501</v>
      </c>
      <c r="AI4343" s="1">
        <v>-0.13511489440772301</v>
      </c>
      <c r="AJ4343" s="1">
        <v>1.6578448929068599E-2</v>
      </c>
      <c r="AK4343" s="1">
        <v>1.9020339890891099E-3</v>
      </c>
      <c r="AL4343" s="1">
        <v>1.3902426015642501E-3</v>
      </c>
      <c r="AM4343" s="1">
        <v>0.172356344677708</v>
      </c>
      <c r="AN4343" s="1" t="s">
        <v>20</v>
      </c>
      <c r="AO4343" s="1" t="s">
        <v>84</v>
      </c>
      <c r="AP4343" s="1" t="s">
        <v>84</v>
      </c>
      <c r="AQ4343" s="1" t="s">
        <v>84</v>
      </c>
      <c r="AR4343" s="1" t="s">
        <v>84</v>
      </c>
      <c r="AS4343" s="1" t="s">
        <v>122</v>
      </c>
      <c r="AT4343" s="1" t="s">
        <v>122</v>
      </c>
      <c r="AU4343" s="1" t="s">
        <v>122</v>
      </c>
    </row>
    <row r="4344" spans="1:47" x14ac:dyDescent="0.2">
      <c r="A4344" s="1" t="s">
        <v>10869</v>
      </c>
      <c r="B4344" s="1" t="s">
        <v>8550</v>
      </c>
      <c r="C4344" s="1" t="s">
        <v>8551</v>
      </c>
      <c r="D4344" s="1" t="s">
        <v>82</v>
      </c>
      <c r="E4344" s="1">
        <v>285</v>
      </c>
      <c r="F4344" s="1">
        <v>3.3508217552360803E-2</v>
      </c>
      <c r="G4344" s="1">
        <v>3.2089120048404897E-2</v>
      </c>
      <c r="H4344" s="1">
        <v>0.296381934792182</v>
      </c>
      <c r="I4344" s="1">
        <v>-2.9386457742512799E-2</v>
      </c>
      <c r="J4344" s="1">
        <v>9.6402892847234398E-2</v>
      </c>
      <c r="K4344" s="1">
        <v>318.74008506224601</v>
      </c>
      <c r="L4344" s="1">
        <v>284</v>
      </c>
      <c r="M4344" s="1">
        <v>7.6381540516806901E-2</v>
      </c>
      <c r="N4344" s="1">
        <v>10.8991892423766</v>
      </c>
      <c r="O4344" s="1">
        <v>1.2926844882395899E-2</v>
      </c>
      <c r="P4344" s="1">
        <v>4.9766715997146001E-2</v>
      </c>
      <c r="Q4344" s="1">
        <v>0.79505754535280104</v>
      </c>
      <c r="R4344" s="1">
        <v>-8.4615918472010193E-2</v>
      </c>
      <c r="S4344" s="1">
        <v>0.11046960823680201</v>
      </c>
      <c r="T4344" s="1">
        <v>-1.9129302396393402E-2</v>
      </c>
      <c r="U4344" s="1">
        <v>8.1606154641128303E-2</v>
      </c>
      <c r="V4344" s="1">
        <v>0.81483616048443097</v>
      </c>
      <c r="W4344" s="1">
        <v>-0.17907736549300499</v>
      </c>
      <c r="X4344" s="1">
        <v>0.14081876070021801</v>
      </c>
      <c r="Y4344" s="1">
        <v>0.1192</v>
      </c>
      <c r="Z4344" s="1" t="s">
        <v>9651</v>
      </c>
      <c r="AA4344" s="1" t="s">
        <v>9651</v>
      </c>
      <c r="AB4344" s="1" t="s">
        <v>9651</v>
      </c>
      <c r="AC4344" s="1" t="s">
        <v>9651</v>
      </c>
      <c r="AD4344" s="1" t="s">
        <v>82</v>
      </c>
      <c r="AE4344" s="1">
        <v>364</v>
      </c>
      <c r="AF4344" s="1">
        <v>8.5451314417749294E-2</v>
      </c>
      <c r="AG4344" s="1">
        <v>3.8233398349974801E-2</v>
      </c>
      <c r="AH4344" s="1">
        <v>2.54179169319745E-2</v>
      </c>
      <c r="AI4344" s="1">
        <v>1.0513853651798801E-2</v>
      </c>
      <c r="AJ4344" s="1">
        <v>0.16038877518370001</v>
      </c>
      <c r="AK4344" s="1">
        <v>1.0104827438742101E-3</v>
      </c>
      <c r="AL4344" s="1">
        <v>1.44016040290344E-3</v>
      </c>
      <c r="AM4344" s="1">
        <v>0.48347657534545002</v>
      </c>
      <c r="AN4344" s="1" t="s">
        <v>20</v>
      </c>
      <c r="AO4344" s="1" t="s">
        <v>84</v>
      </c>
      <c r="AP4344" s="1" t="s">
        <v>84</v>
      </c>
      <c r="AQ4344" s="1" t="s">
        <v>122</v>
      </c>
      <c r="AR4344" s="1" t="s">
        <v>84</v>
      </c>
      <c r="AS4344" s="1" t="s">
        <v>84</v>
      </c>
      <c r="AT4344" s="1" t="s">
        <v>122</v>
      </c>
      <c r="AU4344" s="1" t="s">
        <v>122</v>
      </c>
    </row>
    <row r="4345" spans="1:47" x14ac:dyDescent="0.2">
      <c r="A4345" s="1" t="s">
        <v>30786</v>
      </c>
      <c r="B4345" s="1" t="s">
        <v>8552</v>
      </c>
      <c r="C4345" s="1" t="s">
        <v>8553</v>
      </c>
      <c r="D4345" s="1" t="s">
        <v>82</v>
      </c>
      <c r="E4345" s="1">
        <v>285</v>
      </c>
      <c r="F4345" s="1">
        <v>3.03744395136832E-2</v>
      </c>
      <c r="G4345" s="1">
        <v>2.91014478680039E-2</v>
      </c>
      <c r="H4345" s="1">
        <v>0.29660419811588001</v>
      </c>
      <c r="I4345" s="1">
        <v>-2.6664398307604399E-2</v>
      </c>
      <c r="J4345" s="1">
        <v>8.7413277334970799E-2</v>
      </c>
      <c r="K4345" s="1">
        <v>262.48697098776199</v>
      </c>
      <c r="L4345" s="1">
        <v>284</v>
      </c>
      <c r="M4345" s="1">
        <v>0.81550430757846004</v>
      </c>
      <c r="N4345" s="1">
        <v>8.1958464190747904</v>
      </c>
      <c r="O4345" s="1">
        <v>2.9800904189744199E-2</v>
      </c>
      <c r="P4345" s="1">
        <v>5.1012217257142597E-2</v>
      </c>
      <c r="Q4345" s="1">
        <v>0.55909147338923204</v>
      </c>
      <c r="R4345" s="1">
        <v>-7.01830416342554E-2</v>
      </c>
      <c r="S4345" s="1">
        <v>0.12978485001374401</v>
      </c>
      <c r="T4345" s="1">
        <v>7.0889612902794399E-2</v>
      </c>
      <c r="U4345" s="1">
        <v>7.32982750005719E-2</v>
      </c>
      <c r="V4345" s="1">
        <v>0.33430037058290302</v>
      </c>
      <c r="W4345" s="1">
        <v>-7.27750060983266E-2</v>
      </c>
      <c r="X4345" s="1">
        <v>0.21455423190391501</v>
      </c>
      <c r="Y4345" s="1">
        <v>0.82179999999999997</v>
      </c>
      <c r="Z4345" s="1" t="s">
        <v>9651</v>
      </c>
      <c r="AA4345" s="1" t="s">
        <v>9651</v>
      </c>
      <c r="AB4345" s="1" t="s">
        <v>9651</v>
      </c>
      <c r="AC4345" s="1" t="s">
        <v>9651</v>
      </c>
      <c r="AD4345" s="1" t="s">
        <v>82</v>
      </c>
      <c r="AE4345" s="1">
        <v>364</v>
      </c>
      <c r="AF4345" s="1">
        <v>5.8078045052580997E-2</v>
      </c>
      <c r="AG4345" s="1">
        <v>3.5087017459642697E-2</v>
      </c>
      <c r="AH4345" s="1">
        <v>9.78722976352846E-2</v>
      </c>
      <c r="AI4345" s="1">
        <v>-1.06925091683187E-2</v>
      </c>
      <c r="AJ4345" s="1">
        <v>0.12684859927348099</v>
      </c>
      <c r="AK4345" s="14">
        <v>-7.8441666242943001E-4</v>
      </c>
      <c r="AL4345" s="1">
        <v>1.30248894365444E-3</v>
      </c>
      <c r="AM4345" s="1">
        <v>0.54749368871705995</v>
      </c>
      <c r="AN4345" s="1" t="s">
        <v>20</v>
      </c>
      <c r="AO4345" s="1" t="s">
        <v>84</v>
      </c>
      <c r="AP4345" s="1" t="s">
        <v>84</v>
      </c>
      <c r="AQ4345" s="1" t="s">
        <v>84</v>
      </c>
      <c r="AR4345" s="1" t="s">
        <v>84</v>
      </c>
      <c r="AS4345" s="1" t="s">
        <v>122</v>
      </c>
      <c r="AT4345" s="1" t="s">
        <v>122</v>
      </c>
      <c r="AU4345" s="1" t="s">
        <v>122</v>
      </c>
    </row>
    <row r="4346" spans="1:47" x14ac:dyDescent="0.2">
      <c r="A4346" s="1" t="s">
        <v>30787</v>
      </c>
      <c r="B4346" s="1" t="s">
        <v>8554</v>
      </c>
      <c r="C4346" s="1" t="s">
        <v>4383</v>
      </c>
      <c r="D4346" s="1" t="s">
        <v>82</v>
      </c>
      <c r="E4346" s="1">
        <v>285</v>
      </c>
      <c r="F4346" s="1">
        <v>3.2395108091343799E-2</v>
      </c>
      <c r="G4346" s="1">
        <v>3.1074550969779301E-2</v>
      </c>
      <c r="H4346" s="1">
        <v>0.297181585106368</v>
      </c>
      <c r="I4346" s="1">
        <v>-2.8511011809423701E-2</v>
      </c>
      <c r="J4346" s="1">
        <v>9.3301227992111296E-2</v>
      </c>
      <c r="K4346" s="1">
        <v>306.31161998923602</v>
      </c>
      <c r="L4346" s="1">
        <v>284</v>
      </c>
      <c r="M4346" s="91" t="s">
        <v>30788</v>
      </c>
      <c r="N4346" s="1">
        <v>7.2839613430334902</v>
      </c>
      <c r="O4346" s="1">
        <v>3.6401895500666401E-2</v>
      </c>
      <c r="P4346" s="1">
        <v>5.30573009114743E-2</v>
      </c>
      <c r="Q4346" s="1">
        <v>0.492658591738867</v>
      </c>
      <c r="R4346" s="1">
        <v>-6.7590414285823297E-2</v>
      </c>
      <c r="S4346" s="1">
        <v>0.14039420528715599</v>
      </c>
      <c r="T4346" s="1">
        <v>6.4028424942002699E-3</v>
      </c>
      <c r="U4346" s="1">
        <v>7.9098124722066704E-2</v>
      </c>
      <c r="V4346" s="1">
        <v>0.93554044772619105</v>
      </c>
      <c r="W4346" s="1">
        <v>-0.14862948196105</v>
      </c>
      <c r="X4346" s="1">
        <v>0.16143516694945101</v>
      </c>
      <c r="Y4346" s="1">
        <v>0.10539999999999999</v>
      </c>
      <c r="Z4346" s="1" t="s">
        <v>9651</v>
      </c>
      <c r="AA4346" s="1" t="s">
        <v>9651</v>
      </c>
      <c r="AB4346" s="1" t="s">
        <v>9651</v>
      </c>
      <c r="AC4346" s="1" t="s">
        <v>9651</v>
      </c>
      <c r="AD4346" s="1" t="s">
        <v>82</v>
      </c>
      <c r="AE4346" s="1">
        <v>364</v>
      </c>
      <c r="AF4346" s="1">
        <v>1.9435616143963198E-2</v>
      </c>
      <c r="AG4346" s="1">
        <v>3.58061536305989E-2</v>
      </c>
      <c r="AH4346" s="1">
        <v>0.58726682180918</v>
      </c>
      <c r="AI4346" s="1">
        <v>-5.0744444972010597E-2</v>
      </c>
      <c r="AJ4346" s="1">
        <v>8.9615677259936993E-2</v>
      </c>
      <c r="AK4346" s="91" t="s">
        <v>30789</v>
      </c>
      <c r="AL4346" s="1">
        <v>1.39226222480463E-3</v>
      </c>
      <c r="AM4346" s="1">
        <v>0.72102951242784596</v>
      </c>
      <c r="AN4346" s="1" t="s">
        <v>20</v>
      </c>
      <c r="AO4346" s="1" t="s">
        <v>84</v>
      </c>
      <c r="AP4346" s="1" t="s">
        <v>84</v>
      </c>
      <c r="AQ4346" s="1" t="s">
        <v>84</v>
      </c>
      <c r="AR4346" s="1" t="s">
        <v>84</v>
      </c>
      <c r="AS4346" s="1" t="s">
        <v>122</v>
      </c>
      <c r="AT4346" s="1" t="s">
        <v>122</v>
      </c>
      <c r="AU4346" s="1" t="s">
        <v>122</v>
      </c>
    </row>
    <row r="4347" spans="1:47" x14ac:dyDescent="0.2">
      <c r="A4347" s="1" t="s">
        <v>30790</v>
      </c>
      <c r="B4347" s="1" t="s">
        <v>8555</v>
      </c>
      <c r="C4347" s="1" t="s">
        <v>8556</v>
      </c>
      <c r="D4347" s="1" t="s">
        <v>82</v>
      </c>
      <c r="E4347" s="1">
        <v>285</v>
      </c>
      <c r="F4347" s="1">
        <v>3.0797050284100101E-2</v>
      </c>
      <c r="G4347" s="1">
        <v>2.95425122139878E-2</v>
      </c>
      <c r="H4347" s="1">
        <v>0.29719590445899602</v>
      </c>
      <c r="I4347" s="1">
        <v>-2.7106273655316E-2</v>
      </c>
      <c r="J4347" s="1">
        <v>8.8700374223516107E-2</v>
      </c>
      <c r="K4347" s="1">
        <v>292.30599671652197</v>
      </c>
      <c r="L4347" s="1">
        <v>284</v>
      </c>
      <c r="M4347" s="1">
        <v>0.35454406533135702</v>
      </c>
      <c r="N4347" s="1">
        <v>2.8415416754439402</v>
      </c>
      <c r="O4347" s="1">
        <v>9.1486808465395697E-2</v>
      </c>
      <c r="P4347" s="1">
        <v>5.2458297052791897E-2</v>
      </c>
      <c r="Q4347" s="1">
        <v>8.1160624203338694E-2</v>
      </c>
      <c r="R4347" s="1">
        <v>-1.13314537580764E-2</v>
      </c>
      <c r="S4347" s="1">
        <v>0.19430507068886799</v>
      </c>
      <c r="T4347" s="1">
        <v>6.3171783608172299E-2</v>
      </c>
      <c r="U4347" s="1">
        <v>7.5006554262472297E-2</v>
      </c>
      <c r="V4347" s="1">
        <v>0.40037776194745001</v>
      </c>
      <c r="W4347" s="1">
        <v>-8.3841062746273398E-2</v>
      </c>
      <c r="X4347" s="1">
        <v>0.210184629962618</v>
      </c>
      <c r="Y4347" s="1">
        <v>0.46493333333333298</v>
      </c>
      <c r="Z4347" s="1" t="s">
        <v>9651</v>
      </c>
      <c r="AA4347" s="1" t="s">
        <v>9651</v>
      </c>
      <c r="AB4347" s="1" t="s">
        <v>9651</v>
      </c>
      <c r="AC4347" s="1" t="s">
        <v>9651</v>
      </c>
      <c r="AD4347" s="1" t="s">
        <v>82</v>
      </c>
      <c r="AE4347" s="1">
        <v>364</v>
      </c>
      <c r="AF4347" s="1">
        <v>7.0259192053228503E-2</v>
      </c>
      <c r="AG4347" s="1">
        <v>3.8448380623245001E-2</v>
      </c>
      <c r="AH4347" s="1">
        <v>6.7645037080932099E-2</v>
      </c>
      <c r="AI4347" s="1">
        <v>-5.0996339683316303E-3</v>
      </c>
      <c r="AJ4347" s="1">
        <v>0.145618018074789</v>
      </c>
      <c r="AK4347" s="1">
        <v>-6.2243298674274005E-4</v>
      </c>
      <c r="AL4347" s="1">
        <v>1.3251674360720599E-3</v>
      </c>
      <c r="AM4347" s="1">
        <v>0.63893008168271703</v>
      </c>
      <c r="AN4347" s="1" t="s">
        <v>20</v>
      </c>
      <c r="AO4347" s="1" t="s">
        <v>84</v>
      </c>
      <c r="AP4347" s="1" t="s">
        <v>84</v>
      </c>
      <c r="AQ4347" s="1" t="s">
        <v>84</v>
      </c>
      <c r="AR4347" s="1" t="s">
        <v>84</v>
      </c>
      <c r="AS4347" s="1" t="s">
        <v>122</v>
      </c>
      <c r="AT4347" s="1" t="s">
        <v>122</v>
      </c>
      <c r="AU4347" s="1" t="s">
        <v>122</v>
      </c>
    </row>
    <row r="4348" spans="1:47" x14ac:dyDescent="0.2">
      <c r="A4348" s="1" t="s">
        <v>30791</v>
      </c>
      <c r="B4348" s="1" t="s">
        <v>8557</v>
      </c>
      <c r="C4348" s="1" t="s">
        <v>8558</v>
      </c>
      <c r="D4348" s="1" t="s">
        <v>82</v>
      </c>
      <c r="E4348" s="1">
        <v>285</v>
      </c>
      <c r="F4348" s="1">
        <v>3.2523276927497499E-2</v>
      </c>
      <c r="G4348" s="1">
        <v>3.1256088598997298E-2</v>
      </c>
      <c r="H4348" s="1">
        <v>0.29808810248496997</v>
      </c>
      <c r="I4348" s="1">
        <v>-2.87386567265373E-2</v>
      </c>
      <c r="J4348" s="1">
        <v>9.3785210581532205E-2</v>
      </c>
      <c r="K4348" s="1">
        <v>302.43904266313501</v>
      </c>
      <c r="L4348" s="1">
        <v>284</v>
      </c>
      <c r="M4348" s="1">
        <v>0.21611629546188901</v>
      </c>
      <c r="N4348" s="1">
        <v>6.0967798670336304</v>
      </c>
      <c r="O4348" s="1">
        <v>3.1358240935265402E-2</v>
      </c>
      <c r="P4348" s="1">
        <v>5.3089921689391403E-2</v>
      </c>
      <c r="Q4348" s="1">
        <v>0.55474638867033099</v>
      </c>
      <c r="R4348" s="1">
        <v>-7.2698005575941693E-2</v>
      </c>
      <c r="S4348" s="1">
        <v>0.135414487446473</v>
      </c>
      <c r="T4348" s="1">
        <v>1.6790896091142201E-2</v>
      </c>
      <c r="U4348" s="1">
        <v>7.9307687244916006E-2</v>
      </c>
      <c r="V4348" s="1">
        <v>0.83247913019958197</v>
      </c>
      <c r="W4348" s="1">
        <v>-0.13865217090889301</v>
      </c>
      <c r="X4348" s="1">
        <v>0.172233963091178</v>
      </c>
      <c r="Y4348" s="1">
        <v>7.5399999999999995E-2</v>
      </c>
      <c r="Z4348" s="1" t="s">
        <v>9651</v>
      </c>
      <c r="AA4348" s="1" t="s">
        <v>9651</v>
      </c>
      <c r="AB4348" s="1" t="s">
        <v>9651</v>
      </c>
      <c r="AC4348" s="1" t="s">
        <v>9651</v>
      </c>
      <c r="AD4348" s="1" t="s">
        <v>82</v>
      </c>
      <c r="AE4348" s="1">
        <v>364</v>
      </c>
      <c r="AF4348" s="1">
        <v>8.6006365586341095E-3</v>
      </c>
      <c r="AG4348" s="1">
        <v>3.6277730403300498E-2</v>
      </c>
      <c r="AH4348" s="1">
        <v>0.812596604597982</v>
      </c>
      <c r="AI4348" s="1">
        <v>-6.2503715031834897E-2</v>
      </c>
      <c r="AJ4348" s="1">
        <v>7.9704988149103095E-2</v>
      </c>
      <c r="AK4348" s="91" t="s">
        <v>30792</v>
      </c>
      <c r="AL4348" s="1">
        <v>1.40169289068941E-3</v>
      </c>
      <c r="AM4348" s="1">
        <v>0.82921503327611401</v>
      </c>
      <c r="AN4348" s="1" t="s">
        <v>20</v>
      </c>
      <c r="AO4348" s="1" t="s">
        <v>84</v>
      </c>
      <c r="AP4348" s="1" t="s">
        <v>84</v>
      </c>
      <c r="AQ4348" s="1" t="s">
        <v>84</v>
      </c>
      <c r="AR4348" s="1" t="s">
        <v>84</v>
      </c>
      <c r="AS4348" s="1" t="s">
        <v>122</v>
      </c>
      <c r="AT4348" s="1" t="s">
        <v>122</v>
      </c>
      <c r="AU4348" s="1" t="s">
        <v>122</v>
      </c>
    </row>
    <row r="4349" spans="1:47" x14ac:dyDescent="0.2">
      <c r="A4349" s="1" t="s">
        <v>10243</v>
      </c>
      <c r="B4349" s="1" t="s">
        <v>8559</v>
      </c>
      <c r="C4349" s="1" t="s">
        <v>8560</v>
      </c>
      <c r="D4349" s="1" t="s">
        <v>82</v>
      </c>
      <c r="E4349" s="1">
        <v>285</v>
      </c>
      <c r="F4349" s="1">
        <v>-3.4985231986755697E-2</v>
      </c>
      <c r="G4349" s="1">
        <v>3.3648203692217403E-2</v>
      </c>
      <c r="H4349" s="1">
        <v>0.298462801343304</v>
      </c>
      <c r="I4349" s="1">
        <v>-0.10093571122350201</v>
      </c>
      <c r="J4349" s="1">
        <v>3.0965247249990498E-2</v>
      </c>
      <c r="K4349" s="1">
        <v>340.69415466584798</v>
      </c>
      <c r="L4349" s="1">
        <v>284</v>
      </c>
      <c r="M4349" s="1">
        <v>1.17781736637157E-2</v>
      </c>
      <c r="N4349" s="1">
        <v>16.640777039880199</v>
      </c>
      <c r="O4349" s="1">
        <v>2.74425072343875E-3</v>
      </c>
      <c r="P4349" s="1">
        <v>5.7253445332267797E-2</v>
      </c>
      <c r="Q4349" s="1">
        <v>0.96177073452185902</v>
      </c>
      <c r="R4349" s="1">
        <v>-0.109472502127806</v>
      </c>
      <c r="S4349" s="1">
        <v>0.114961003574684</v>
      </c>
      <c r="T4349" s="1">
        <v>-2.73717932695801E-2</v>
      </c>
      <c r="U4349" s="1">
        <v>8.5549028010459896E-2</v>
      </c>
      <c r="V4349" s="1">
        <v>0.74923893767680305</v>
      </c>
      <c r="W4349" s="1">
        <v>-0.19504788817008101</v>
      </c>
      <c r="X4349" s="1">
        <v>0.140304301630921</v>
      </c>
      <c r="Y4349" s="1">
        <v>6.5333333333333302E-3</v>
      </c>
      <c r="Z4349" s="1" t="s">
        <v>9651</v>
      </c>
      <c r="AA4349" s="1" t="s">
        <v>9651</v>
      </c>
      <c r="AB4349" s="1" t="s">
        <v>9651</v>
      </c>
      <c r="AC4349" s="1" t="s">
        <v>9651</v>
      </c>
      <c r="AD4349" s="1" t="s">
        <v>82</v>
      </c>
      <c r="AE4349" s="1">
        <v>364</v>
      </c>
      <c r="AF4349" s="1">
        <v>-5.4460165167711398E-2</v>
      </c>
      <c r="AG4349" s="1">
        <v>4.2594573683692197E-2</v>
      </c>
      <c r="AH4349" s="1">
        <v>0.20104834546545</v>
      </c>
      <c r="AI4349" s="1">
        <v>-0.137945529587748</v>
      </c>
      <c r="AJ4349" s="1">
        <v>2.9025199252325301E-2</v>
      </c>
      <c r="AK4349" s="14">
        <v>-1.4571409150064999E-4</v>
      </c>
      <c r="AL4349" s="1">
        <v>1.5048796119798401E-3</v>
      </c>
      <c r="AM4349" s="1">
        <v>0.92293172989071104</v>
      </c>
      <c r="AN4349" s="1" t="s">
        <v>20</v>
      </c>
      <c r="AO4349" s="1" t="s">
        <v>84</v>
      </c>
      <c r="AP4349" s="1" t="s">
        <v>84</v>
      </c>
      <c r="AQ4349" s="1" t="s">
        <v>122</v>
      </c>
      <c r="AR4349" s="1" t="s">
        <v>84</v>
      </c>
      <c r="AS4349" s="1" t="s">
        <v>122</v>
      </c>
      <c r="AT4349" s="1" t="s">
        <v>122</v>
      </c>
      <c r="AU4349" s="1" t="s">
        <v>122</v>
      </c>
    </row>
    <row r="4350" spans="1:47" x14ac:dyDescent="0.2">
      <c r="A4350" s="1" t="s">
        <v>30793</v>
      </c>
      <c r="B4350" s="1" t="s">
        <v>8561</v>
      </c>
      <c r="C4350" s="1" t="s">
        <v>8562</v>
      </c>
      <c r="D4350" s="1" t="s">
        <v>82</v>
      </c>
      <c r="E4350" s="1">
        <v>285</v>
      </c>
      <c r="F4350" s="1">
        <v>3.3134776576133E-2</v>
      </c>
      <c r="G4350" s="1">
        <v>3.19314179503749E-2</v>
      </c>
      <c r="H4350" s="1">
        <v>0.299416393104394</v>
      </c>
      <c r="I4350" s="1">
        <v>-2.9450802606601802E-2</v>
      </c>
      <c r="J4350" s="1">
        <v>9.5720355758867795E-2</v>
      </c>
      <c r="K4350" s="1">
        <v>318.97139088780602</v>
      </c>
      <c r="L4350" s="1">
        <v>284</v>
      </c>
      <c r="M4350" s="1">
        <v>7.5099966791445802E-2</v>
      </c>
      <c r="N4350" s="1">
        <v>10.963801734841599</v>
      </c>
      <c r="O4350" s="1">
        <v>1.0371696362749001E-2</v>
      </c>
      <c r="P4350" s="1">
        <v>4.9658645087433603E-2</v>
      </c>
      <c r="Q4350" s="1">
        <v>0.83455766053433</v>
      </c>
      <c r="R4350" s="1">
        <v>-8.6959248008620899E-2</v>
      </c>
      <c r="S4350" s="1">
        <v>0.107702640734119</v>
      </c>
      <c r="T4350" s="1">
        <v>-9.1400001194704497E-3</v>
      </c>
      <c r="U4350" s="1">
        <v>8.1257799538122205E-2</v>
      </c>
      <c r="V4350" s="1">
        <v>0.91052137146456402</v>
      </c>
      <c r="W4350" s="1">
        <v>-0.16840528721419001</v>
      </c>
      <c r="X4350" s="1">
        <v>0.15012528697524899</v>
      </c>
      <c r="Y4350" s="1">
        <v>0.1</v>
      </c>
      <c r="Z4350" s="1" t="s">
        <v>9651</v>
      </c>
      <c r="AA4350" s="1" t="s">
        <v>9651</v>
      </c>
      <c r="AB4350" s="1" t="s">
        <v>9651</v>
      </c>
      <c r="AC4350" s="1" t="s">
        <v>9651</v>
      </c>
      <c r="AD4350" s="1" t="s">
        <v>82</v>
      </c>
      <c r="AE4350" s="1">
        <v>363</v>
      </c>
      <c r="AF4350" s="1">
        <v>4.9612938241907004E-3</v>
      </c>
      <c r="AG4350" s="1">
        <v>4.1085526396062999E-2</v>
      </c>
      <c r="AH4350" s="1">
        <v>0.90388488029499703</v>
      </c>
      <c r="AI4350" s="1">
        <v>-7.5566337912092704E-2</v>
      </c>
      <c r="AJ4350" s="1">
        <v>8.5488925560474202E-2</v>
      </c>
      <c r="AK4350" s="91" t="s">
        <v>30794</v>
      </c>
      <c r="AL4350" s="1">
        <v>1.4341094237491001E-3</v>
      </c>
      <c r="AM4350" s="1">
        <v>0.57191493525567905</v>
      </c>
      <c r="AN4350" s="1" t="s">
        <v>20</v>
      </c>
      <c r="AO4350" s="1" t="s">
        <v>84</v>
      </c>
      <c r="AP4350" s="1" t="s">
        <v>84</v>
      </c>
      <c r="AQ4350" s="1" t="s">
        <v>122</v>
      </c>
      <c r="AR4350" s="1" t="s">
        <v>84</v>
      </c>
      <c r="AS4350" s="1" t="s">
        <v>122</v>
      </c>
      <c r="AT4350" s="1" t="s">
        <v>122</v>
      </c>
      <c r="AU4350" s="1" t="s">
        <v>122</v>
      </c>
    </row>
    <row r="4351" spans="1:47" x14ac:dyDescent="0.2">
      <c r="A4351" s="1" t="s">
        <v>10663</v>
      </c>
      <c r="B4351" s="1" t="s">
        <v>8563</v>
      </c>
      <c r="C4351" s="1" t="s">
        <v>8564</v>
      </c>
      <c r="D4351" s="1" t="s">
        <v>82</v>
      </c>
      <c r="E4351" s="1">
        <v>285</v>
      </c>
      <c r="F4351" s="1">
        <v>3.0791938703181001E-2</v>
      </c>
      <c r="G4351" s="1">
        <v>2.96761423852797E-2</v>
      </c>
      <c r="H4351" s="1">
        <v>0.29945673595966898</v>
      </c>
      <c r="I4351" s="1">
        <v>-2.73733003719673E-2</v>
      </c>
      <c r="J4351" s="1">
        <v>8.8957177778329302E-2</v>
      </c>
      <c r="K4351" s="1">
        <v>244.352095647082</v>
      </c>
      <c r="L4351" s="1">
        <v>284</v>
      </c>
      <c r="M4351" s="1">
        <v>0.95725433793478498</v>
      </c>
      <c r="N4351" s="1">
        <v>16.225727161424501</v>
      </c>
      <c r="O4351" s="1">
        <v>-7.67868173138005E-3</v>
      </c>
      <c r="P4351" s="1">
        <v>4.7657466172094501E-2</v>
      </c>
      <c r="Q4351" s="1">
        <v>0.87199705752120305</v>
      </c>
      <c r="R4351" s="1">
        <v>-0.101087315428685</v>
      </c>
      <c r="S4351" s="1">
        <v>8.5729951965925102E-2</v>
      </c>
      <c r="T4351" s="1">
        <v>-2.0505221091984101E-2</v>
      </c>
      <c r="U4351" s="1">
        <v>7.54302192275422E-2</v>
      </c>
      <c r="V4351" s="1">
        <v>0.785940501919839</v>
      </c>
      <c r="W4351" s="1">
        <v>-0.16834845077796701</v>
      </c>
      <c r="X4351" s="1">
        <v>0.12733800859399899</v>
      </c>
      <c r="Y4351" s="1">
        <v>0.95353333333333301</v>
      </c>
      <c r="Z4351" s="1" t="s">
        <v>9651</v>
      </c>
      <c r="AA4351" s="1" t="s">
        <v>9651</v>
      </c>
      <c r="AB4351" s="1" t="s">
        <v>9651</v>
      </c>
      <c r="AC4351" s="1" t="s">
        <v>9651</v>
      </c>
      <c r="AD4351" s="1" t="s">
        <v>82</v>
      </c>
      <c r="AE4351" s="1">
        <v>364</v>
      </c>
      <c r="AF4351" s="1">
        <v>-3.2672661058577898E-2</v>
      </c>
      <c r="AG4351" s="1">
        <v>3.7817993530033497E-2</v>
      </c>
      <c r="AH4351" s="1">
        <v>0.38761818280917398</v>
      </c>
      <c r="AI4351" s="1">
        <v>-0.106795928377444</v>
      </c>
      <c r="AJ4351" s="1">
        <v>4.1450606260287702E-2</v>
      </c>
      <c r="AK4351" s="91" t="s">
        <v>30795</v>
      </c>
      <c r="AL4351" s="1">
        <v>1.3290130813659101E-3</v>
      </c>
      <c r="AM4351" s="1">
        <v>0.46008662956961299</v>
      </c>
      <c r="AN4351" s="1" t="s">
        <v>20</v>
      </c>
      <c r="AO4351" s="1" t="s">
        <v>84</v>
      </c>
      <c r="AP4351" s="1" t="s">
        <v>84</v>
      </c>
      <c r="AQ4351" s="1" t="s">
        <v>122</v>
      </c>
      <c r="AR4351" s="1" t="s">
        <v>84</v>
      </c>
      <c r="AS4351" s="1" t="s">
        <v>122</v>
      </c>
      <c r="AT4351" s="1" t="s">
        <v>122</v>
      </c>
      <c r="AU4351" s="1" t="s">
        <v>122</v>
      </c>
    </row>
    <row r="4352" spans="1:47" x14ac:dyDescent="0.2">
      <c r="A4352" s="1" t="s">
        <v>30796</v>
      </c>
      <c r="B4352" s="1" t="s">
        <v>8565</v>
      </c>
      <c r="C4352" s="1" t="s">
        <v>8566</v>
      </c>
      <c r="D4352" s="1" t="s">
        <v>82</v>
      </c>
      <c r="E4352" s="1">
        <v>285</v>
      </c>
      <c r="F4352" s="1">
        <v>3.1046638344635301E-2</v>
      </c>
      <c r="G4352" s="1">
        <v>2.9953643660715099E-2</v>
      </c>
      <c r="H4352" s="1">
        <v>0.29997381671106299</v>
      </c>
      <c r="I4352" s="1">
        <v>-2.76625032303662E-2</v>
      </c>
      <c r="J4352" s="1">
        <v>8.9755779919636805E-2</v>
      </c>
      <c r="K4352" s="1">
        <v>282.74072204929098</v>
      </c>
      <c r="L4352" s="1">
        <v>284</v>
      </c>
      <c r="M4352" s="1">
        <v>0.50994406132474701</v>
      </c>
      <c r="N4352" s="1">
        <v>0.44538258995076302</v>
      </c>
      <c r="O4352" s="1">
        <v>5.8741551816066301E-2</v>
      </c>
      <c r="P4352" s="1">
        <v>4.81015319037481E-2</v>
      </c>
      <c r="Q4352" s="1">
        <v>0.22201061072560599</v>
      </c>
      <c r="R4352" s="1">
        <v>-3.553745071528E-2</v>
      </c>
      <c r="S4352" s="1">
        <v>0.15302055434741299</v>
      </c>
      <c r="T4352" s="1">
        <v>5.0673222766934298E-2</v>
      </c>
      <c r="U4352" s="1">
        <v>7.6224440167648094E-2</v>
      </c>
      <c r="V4352" s="1">
        <v>0.50672636171145102</v>
      </c>
      <c r="W4352" s="1">
        <v>-9.8726679961656003E-2</v>
      </c>
      <c r="X4352" s="1">
        <v>0.200073125495525</v>
      </c>
      <c r="Y4352" s="1">
        <v>0.48473333333333302</v>
      </c>
      <c r="Z4352" s="1" t="s">
        <v>9651</v>
      </c>
      <c r="AA4352" s="1" t="s">
        <v>9651</v>
      </c>
      <c r="AB4352" s="1" t="s">
        <v>9651</v>
      </c>
      <c r="AC4352" s="1" t="s">
        <v>9651</v>
      </c>
      <c r="AD4352" s="1" t="s">
        <v>82</v>
      </c>
      <c r="AE4352" s="1">
        <v>364</v>
      </c>
      <c r="AF4352" s="1">
        <v>2.27868237344853E-2</v>
      </c>
      <c r="AG4352" s="1">
        <v>3.5923444564430897E-2</v>
      </c>
      <c r="AH4352" s="91" t="s">
        <v>30797</v>
      </c>
      <c r="AI4352" s="1">
        <v>-4.76231276117993E-2</v>
      </c>
      <c r="AJ4352" s="1">
        <v>9.3196775080769803E-2</v>
      </c>
      <c r="AK4352" s="14">
        <v>-3.7614010086582E-4</v>
      </c>
      <c r="AL4352" s="1">
        <v>1.34330873701806E-3</v>
      </c>
      <c r="AM4352" s="1">
        <v>0.77967426578690302</v>
      </c>
      <c r="AN4352" s="1" t="s">
        <v>20</v>
      </c>
      <c r="AO4352" s="1" t="s">
        <v>84</v>
      </c>
      <c r="AP4352" s="1" t="s">
        <v>84</v>
      </c>
      <c r="AQ4352" s="1" t="s">
        <v>84</v>
      </c>
      <c r="AR4352" s="1" t="s">
        <v>84</v>
      </c>
      <c r="AS4352" s="1" t="s">
        <v>122</v>
      </c>
      <c r="AT4352" s="1" t="s">
        <v>122</v>
      </c>
      <c r="AU4352" s="1" t="s">
        <v>122</v>
      </c>
    </row>
    <row r="4353" spans="1:47" x14ac:dyDescent="0.2">
      <c r="A4353" s="1" t="s">
        <v>30798</v>
      </c>
      <c r="B4353" s="1" t="s">
        <v>8567</v>
      </c>
      <c r="C4353" s="1" t="s">
        <v>8568</v>
      </c>
      <c r="D4353" s="1" t="s">
        <v>82</v>
      </c>
      <c r="E4353" s="1">
        <v>285</v>
      </c>
      <c r="F4353" s="1">
        <v>3.2233248193388901E-2</v>
      </c>
      <c r="G4353" s="1">
        <v>3.1122378639261001E-2</v>
      </c>
      <c r="H4353" s="1">
        <v>0.30034511178128598</v>
      </c>
      <c r="I4353" s="1">
        <v>-2.8766613939562501E-2</v>
      </c>
      <c r="J4353" s="1">
        <v>9.3233110326340393E-2</v>
      </c>
      <c r="K4353" s="1">
        <v>309.58010501219701</v>
      </c>
      <c r="L4353" s="1">
        <v>284</v>
      </c>
      <c r="M4353" s="1">
        <v>0.14220622475349201</v>
      </c>
      <c r="N4353" s="1">
        <v>8.2628387929481004</v>
      </c>
      <c r="O4353" s="1">
        <v>5.8479377092885899E-2</v>
      </c>
      <c r="P4353" s="1">
        <v>5.0800577565189402E-2</v>
      </c>
      <c r="Q4353" s="1">
        <v>0.24966816488278101</v>
      </c>
      <c r="R4353" s="1">
        <v>-4.10897549348853E-2</v>
      </c>
      <c r="S4353" s="1">
        <v>0.15804850912065699</v>
      </c>
      <c r="T4353" s="1">
        <v>8.56385999207873E-3</v>
      </c>
      <c r="U4353" s="1">
        <v>7.9062090134572605E-2</v>
      </c>
      <c r="V4353" s="1">
        <v>0.91382007627941997</v>
      </c>
      <c r="W4353" s="1">
        <v>-0.14639783667168399</v>
      </c>
      <c r="X4353" s="1">
        <v>0.16352555665584101</v>
      </c>
      <c r="Y4353" s="1">
        <v>8.9133333333333301E-2</v>
      </c>
      <c r="Z4353" s="1" t="s">
        <v>9651</v>
      </c>
      <c r="AA4353" s="1" t="s">
        <v>9651</v>
      </c>
      <c r="AB4353" s="1" t="s">
        <v>9651</v>
      </c>
      <c r="AC4353" s="1" t="s">
        <v>9651</v>
      </c>
      <c r="AD4353" s="1" t="s">
        <v>82</v>
      </c>
      <c r="AE4353" s="1">
        <v>363</v>
      </c>
      <c r="AF4353" s="1">
        <v>1.8617596271889601E-2</v>
      </c>
      <c r="AG4353" s="1">
        <v>3.7806276825894797E-2</v>
      </c>
      <c r="AH4353" s="1">
        <v>0.62240321845858104</v>
      </c>
      <c r="AI4353" s="1">
        <v>-5.54827063068642E-2</v>
      </c>
      <c r="AJ4353" s="1">
        <v>9.2717898850643396E-2</v>
      </c>
      <c r="AK4353" s="91" t="s">
        <v>30799</v>
      </c>
      <c r="AL4353" s="1">
        <v>1.4010407611631901E-3</v>
      </c>
      <c r="AM4353" s="1">
        <v>0.74484263463530997</v>
      </c>
      <c r="AN4353" s="1" t="s">
        <v>20</v>
      </c>
      <c r="AO4353" s="1" t="s">
        <v>84</v>
      </c>
      <c r="AP4353" s="1" t="s">
        <v>84</v>
      </c>
      <c r="AQ4353" s="1" t="s">
        <v>84</v>
      </c>
      <c r="AR4353" s="1" t="s">
        <v>84</v>
      </c>
      <c r="AS4353" s="1" t="s">
        <v>122</v>
      </c>
      <c r="AT4353" s="1" t="s">
        <v>122</v>
      </c>
      <c r="AU4353" s="1" t="s">
        <v>122</v>
      </c>
    </row>
    <row r="4354" spans="1:47" x14ac:dyDescent="0.2">
      <c r="A4354" s="1" t="s">
        <v>30800</v>
      </c>
      <c r="B4354" s="1" t="s">
        <v>8569</v>
      </c>
      <c r="C4354" s="1" t="s">
        <v>8570</v>
      </c>
      <c r="D4354" s="1" t="s">
        <v>82</v>
      </c>
      <c r="E4354" s="1">
        <v>285</v>
      </c>
      <c r="F4354" s="1">
        <v>3.1705505424805998E-2</v>
      </c>
      <c r="G4354" s="1">
        <v>3.0635858133860602E-2</v>
      </c>
      <c r="H4354" s="1">
        <v>0.300708665166671</v>
      </c>
      <c r="I4354" s="1">
        <v>-2.8340776517560701E-2</v>
      </c>
      <c r="J4354" s="1">
        <v>9.1751787367172793E-2</v>
      </c>
      <c r="K4354" s="1">
        <v>280.66171834203601</v>
      </c>
      <c r="L4354" s="1">
        <v>284</v>
      </c>
      <c r="M4354" s="1">
        <v>0.544833644150444</v>
      </c>
      <c r="N4354" s="1">
        <v>1.1894324875100999</v>
      </c>
      <c r="O4354" s="1">
        <v>4.4730936153006502E-2</v>
      </c>
      <c r="P4354" s="1">
        <v>5.1686965829494898E-2</v>
      </c>
      <c r="Q4354" s="1">
        <v>0.38680828442044202</v>
      </c>
      <c r="R4354" s="1">
        <v>-5.65755168728036E-2</v>
      </c>
      <c r="S4354" s="1">
        <v>0.14603738917881701</v>
      </c>
      <c r="T4354" s="1">
        <v>-2.17785737946357E-2</v>
      </c>
      <c r="U4354" s="1">
        <v>7.8036534849420094E-2</v>
      </c>
      <c r="V4354" s="1">
        <v>0.78038591368659505</v>
      </c>
      <c r="W4354" s="1">
        <v>-0.174730182099499</v>
      </c>
      <c r="X4354" s="1">
        <v>0.13117303451022799</v>
      </c>
      <c r="Y4354" s="1">
        <v>0.43619999999999998</v>
      </c>
      <c r="Z4354" s="1" t="s">
        <v>9651</v>
      </c>
      <c r="AA4354" s="1" t="s">
        <v>9651</v>
      </c>
      <c r="AB4354" s="1" t="s">
        <v>9651</v>
      </c>
      <c r="AC4354" s="1" t="s">
        <v>9651</v>
      </c>
      <c r="AD4354" s="1" t="s">
        <v>82</v>
      </c>
      <c r="AE4354" s="1">
        <v>364</v>
      </c>
      <c r="AF4354" s="1">
        <v>-1.0139096614863801E-2</v>
      </c>
      <c r="AG4354" s="1">
        <v>3.6673883581667503E-2</v>
      </c>
      <c r="AH4354" s="1">
        <v>0.78218986224175102</v>
      </c>
      <c r="AI4354" s="1">
        <v>-8.2019908434932204E-2</v>
      </c>
      <c r="AJ4354" s="1">
        <v>6.1741715205204599E-2</v>
      </c>
      <c r="AK4354" s="1">
        <v>1.02493974354738E-3</v>
      </c>
      <c r="AL4354" s="1">
        <v>1.37538947497226E-3</v>
      </c>
      <c r="AM4354" s="1">
        <v>0.456769474923789</v>
      </c>
      <c r="AN4354" s="1" t="s">
        <v>20</v>
      </c>
      <c r="AO4354" s="1" t="s">
        <v>84</v>
      </c>
      <c r="AP4354" s="1" t="s">
        <v>84</v>
      </c>
      <c r="AQ4354" s="1" t="s">
        <v>122</v>
      </c>
      <c r="AR4354" s="1" t="s">
        <v>84</v>
      </c>
      <c r="AS4354" s="1" t="s">
        <v>122</v>
      </c>
      <c r="AT4354" s="1" t="s">
        <v>122</v>
      </c>
      <c r="AU4354" s="1" t="s">
        <v>122</v>
      </c>
    </row>
    <row r="4355" spans="1:47" x14ac:dyDescent="0.2">
      <c r="A4355" s="1" t="s">
        <v>10690</v>
      </c>
      <c r="B4355" s="1" t="s">
        <v>8571</v>
      </c>
      <c r="C4355" s="1" t="s">
        <v>8572</v>
      </c>
      <c r="D4355" s="1" t="s">
        <v>82</v>
      </c>
      <c r="E4355" s="1">
        <v>285</v>
      </c>
      <c r="F4355" s="1">
        <v>3.2395358474761903E-2</v>
      </c>
      <c r="G4355" s="1">
        <v>3.1313689934272103E-2</v>
      </c>
      <c r="H4355" s="1">
        <v>0.30088238914695897</v>
      </c>
      <c r="I4355" s="1">
        <v>-2.8979473796411501E-2</v>
      </c>
      <c r="J4355" s="1">
        <v>9.3770190745935303E-2</v>
      </c>
      <c r="K4355" s="1">
        <v>303.43268606816099</v>
      </c>
      <c r="L4355" s="1">
        <v>284</v>
      </c>
      <c r="M4355" s="1">
        <v>0.20459778243266399</v>
      </c>
      <c r="N4355" s="1">
        <v>6.4042823863068703</v>
      </c>
      <c r="O4355" s="1">
        <v>7.5345295140592697E-2</v>
      </c>
      <c r="P4355" s="1">
        <v>5.5027054384852503E-2</v>
      </c>
      <c r="Q4355" s="1">
        <v>0.17092397558772099</v>
      </c>
      <c r="R4355" s="1">
        <v>-3.2507731453718103E-2</v>
      </c>
      <c r="S4355" s="1">
        <v>0.183198321734904</v>
      </c>
      <c r="T4355" s="1">
        <v>1.6642258488921799E-2</v>
      </c>
      <c r="U4355" s="1">
        <v>7.9491551070561398E-2</v>
      </c>
      <c r="V4355" s="1">
        <v>0.83431875140484602</v>
      </c>
      <c r="W4355" s="1">
        <v>-0.13916118160937899</v>
      </c>
      <c r="X4355" s="1">
        <v>0.172445698587222</v>
      </c>
      <c r="Y4355" s="1">
        <v>7.0066666666666694E-2</v>
      </c>
      <c r="Z4355" s="1" t="s">
        <v>9651</v>
      </c>
      <c r="AA4355" s="1" t="s">
        <v>9651</v>
      </c>
      <c r="AB4355" s="1" t="s">
        <v>9651</v>
      </c>
      <c r="AC4355" s="1" t="s">
        <v>9651</v>
      </c>
      <c r="AD4355" s="1" t="s">
        <v>82</v>
      </c>
      <c r="AE4355" s="1">
        <v>363</v>
      </c>
      <c r="AF4355" s="1">
        <v>3.0380197167105799E-2</v>
      </c>
      <c r="AG4355" s="1">
        <v>3.9237621687753299E-2</v>
      </c>
      <c r="AH4355" s="1">
        <v>0.43877590479559397</v>
      </c>
      <c r="AI4355" s="1">
        <v>-4.6525541340890701E-2</v>
      </c>
      <c r="AJ4355" s="1">
        <v>0.107285935675102</v>
      </c>
      <c r="AK4355" s="91" t="s">
        <v>30801</v>
      </c>
      <c r="AL4355" s="1">
        <v>1.40180993707228E-3</v>
      </c>
      <c r="AM4355" s="1">
        <v>0.82939771993776701</v>
      </c>
      <c r="AN4355" s="1" t="s">
        <v>20</v>
      </c>
      <c r="AO4355" s="1" t="s">
        <v>84</v>
      </c>
      <c r="AP4355" s="1" t="s">
        <v>84</v>
      </c>
      <c r="AQ4355" s="1" t="s">
        <v>84</v>
      </c>
      <c r="AR4355" s="1" t="s">
        <v>84</v>
      </c>
      <c r="AS4355" s="1" t="s">
        <v>122</v>
      </c>
      <c r="AT4355" s="1" t="s">
        <v>122</v>
      </c>
      <c r="AU4355" s="1" t="s">
        <v>122</v>
      </c>
    </row>
    <row r="4356" spans="1:47" x14ac:dyDescent="0.2">
      <c r="A4356" s="1" t="s">
        <v>30802</v>
      </c>
      <c r="B4356" s="1" t="s">
        <v>8573</v>
      </c>
      <c r="C4356" s="1" t="s">
        <v>8574</v>
      </c>
      <c r="D4356" s="1" t="s">
        <v>82</v>
      </c>
      <c r="E4356" s="1">
        <v>285</v>
      </c>
      <c r="F4356" s="1">
        <v>3.2306794444975001E-2</v>
      </c>
      <c r="G4356" s="1">
        <v>3.1284752702588202E-2</v>
      </c>
      <c r="H4356" s="1">
        <v>0.301758823230661</v>
      </c>
      <c r="I4356" s="1">
        <v>-2.9011320852097899E-2</v>
      </c>
      <c r="J4356" s="1">
        <v>9.3624909742047999E-2</v>
      </c>
      <c r="K4356" s="1">
        <v>321.67153817572398</v>
      </c>
      <c r="L4356" s="1">
        <v>284</v>
      </c>
      <c r="M4356" s="1">
        <v>6.1365902418593403E-2</v>
      </c>
      <c r="N4356" s="1">
        <v>11.711181657341699</v>
      </c>
      <c r="O4356" s="1">
        <v>5.1514330923367803E-2</v>
      </c>
      <c r="P4356" s="1">
        <v>5.1766771555757103E-2</v>
      </c>
      <c r="Q4356" s="1">
        <v>0.31967620216779702</v>
      </c>
      <c r="R4356" s="1">
        <v>-4.9948541325916002E-2</v>
      </c>
      <c r="S4356" s="1">
        <v>0.15297720317265201</v>
      </c>
      <c r="T4356" s="1">
        <v>0.172185829040574</v>
      </c>
      <c r="U4356" s="1">
        <v>7.9104929407598806E-2</v>
      </c>
      <c r="V4356" s="1">
        <v>3.0331342394973398E-2</v>
      </c>
      <c r="W4356" s="1">
        <v>1.7140167401679798E-2</v>
      </c>
      <c r="X4356" s="1">
        <v>0.327231490679467</v>
      </c>
      <c r="Y4356" s="1">
        <v>2.0199999999999999E-2</v>
      </c>
      <c r="Z4356" s="1" t="s">
        <v>9651</v>
      </c>
      <c r="AA4356" s="1" t="s">
        <v>9651</v>
      </c>
      <c r="AB4356" s="1" t="s">
        <v>9651</v>
      </c>
      <c r="AC4356" s="1" t="s">
        <v>9651</v>
      </c>
      <c r="AD4356" s="1" t="s">
        <v>82</v>
      </c>
      <c r="AE4356" s="1">
        <v>363</v>
      </c>
      <c r="AF4356" s="1">
        <v>4.1766611189563402E-2</v>
      </c>
      <c r="AG4356" s="1">
        <v>3.5280161970200501E-2</v>
      </c>
      <c r="AH4356" s="1">
        <v>0.23647029724401999</v>
      </c>
      <c r="AI4356" s="1">
        <v>-2.7382506272029501E-2</v>
      </c>
      <c r="AJ4356" s="1">
        <v>0.110915728651156</v>
      </c>
      <c r="AK4356" s="1">
        <v>-2.6872889274925701E-3</v>
      </c>
      <c r="AL4356" s="1">
        <v>1.39704500618687E-3</v>
      </c>
      <c r="AM4356" s="1">
        <v>5.5413759376841697E-2</v>
      </c>
      <c r="AN4356" s="1" t="s">
        <v>20</v>
      </c>
      <c r="AO4356" s="1" t="s">
        <v>84</v>
      </c>
      <c r="AP4356" s="1" t="s">
        <v>84</v>
      </c>
      <c r="AQ4356" s="1" t="s">
        <v>84</v>
      </c>
      <c r="AR4356" s="1" t="s">
        <v>84</v>
      </c>
      <c r="AS4356" s="1" t="s">
        <v>122</v>
      </c>
      <c r="AT4356" s="1" t="s">
        <v>122</v>
      </c>
      <c r="AU4356" s="1" t="s">
        <v>122</v>
      </c>
    </row>
    <row r="4357" spans="1:47" x14ac:dyDescent="0.2">
      <c r="A4357" s="1" t="s">
        <v>10725</v>
      </c>
      <c r="B4357" s="1" t="s">
        <v>8575</v>
      </c>
      <c r="C4357" s="1" t="s">
        <v>8576</v>
      </c>
      <c r="D4357" s="1" t="s">
        <v>82</v>
      </c>
      <c r="E4357" s="1">
        <v>285</v>
      </c>
      <c r="F4357" s="1">
        <v>-3.4210389098058201E-2</v>
      </c>
      <c r="G4357" s="1">
        <v>3.3129182967203998E-2</v>
      </c>
      <c r="H4357" s="1">
        <v>0.30177424446420498</v>
      </c>
      <c r="I4357" s="1">
        <v>-9.9143587713778097E-2</v>
      </c>
      <c r="J4357" s="1">
        <v>3.0722809517661698E-2</v>
      </c>
      <c r="K4357" s="1">
        <v>324.94696899452998</v>
      </c>
      <c r="L4357" s="1">
        <v>284</v>
      </c>
      <c r="M4357" s="1">
        <v>4.7509375941517301E-2</v>
      </c>
      <c r="N4357" s="1">
        <v>12.6011235375514</v>
      </c>
      <c r="O4357" s="1">
        <v>-4.4078856891153996E-3</v>
      </c>
      <c r="P4357" s="1">
        <v>5.3003706225772503E-2</v>
      </c>
      <c r="Q4357" s="1">
        <v>0.93372285557623202</v>
      </c>
      <c r="R4357" s="1">
        <v>-0.10829514989163</v>
      </c>
      <c r="S4357" s="1">
        <v>9.9479378513398803E-2</v>
      </c>
      <c r="T4357" s="1">
        <v>-8.6166963064824006E-2</v>
      </c>
      <c r="U4357" s="1">
        <v>8.4108448707905598E-2</v>
      </c>
      <c r="V4357" s="1">
        <v>0.30648609317730602</v>
      </c>
      <c r="W4357" s="1">
        <v>-0.25101952253231902</v>
      </c>
      <c r="X4357" s="1">
        <v>7.8685596402671004E-2</v>
      </c>
      <c r="Y4357" s="1">
        <v>4.1999999999999997E-3</v>
      </c>
      <c r="Z4357" s="1">
        <v>-2.20730889979735E-2</v>
      </c>
      <c r="AA4357" s="1">
        <v>3.2514689358919699E-2</v>
      </c>
      <c r="AB4357" s="1">
        <v>-0.67886513551814598</v>
      </c>
      <c r="AC4357" s="91" t="s">
        <v>30803</v>
      </c>
      <c r="AD4357" s="1" t="s">
        <v>82</v>
      </c>
      <c r="AE4357" s="1">
        <v>363</v>
      </c>
      <c r="AF4357" s="1">
        <v>-9.3772841047556395E-3</v>
      </c>
      <c r="AG4357" s="1">
        <v>4.832036780362E-2</v>
      </c>
      <c r="AH4357" s="1">
        <v>0.84612511736938001</v>
      </c>
      <c r="AI4357" s="1">
        <v>-0.10408520499985099</v>
      </c>
      <c r="AJ4357" s="1">
        <v>8.5330636790339601E-2</v>
      </c>
      <c r="AK4357" s="91" t="s">
        <v>30804</v>
      </c>
      <c r="AL4357" s="1">
        <v>1.48420682774509E-3</v>
      </c>
      <c r="AM4357" s="1">
        <v>0.50201579673897401</v>
      </c>
      <c r="AN4357" s="1" t="s">
        <v>20</v>
      </c>
      <c r="AO4357" s="1" t="s">
        <v>84</v>
      </c>
      <c r="AP4357" s="1" t="s">
        <v>84</v>
      </c>
      <c r="AQ4357" s="1" t="s">
        <v>84</v>
      </c>
      <c r="AR4357" s="1" t="s">
        <v>84</v>
      </c>
      <c r="AS4357" s="1" t="s">
        <v>122</v>
      </c>
      <c r="AT4357" s="1" t="s">
        <v>122</v>
      </c>
      <c r="AU4357" s="1" t="s">
        <v>122</v>
      </c>
    </row>
    <row r="4358" spans="1:47" x14ac:dyDescent="0.2">
      <c r="A4358" s="1" t="s">
        <v>30805</v>
      </c>
      <c r="B4358" s="1" t="s">
        <v>8577</v>
      </c>
      <c r="C4358" s="1" t="s">
        <v>8578</v>
      </c>
      <c r="D4358" s="1" t="s">
        <v>82</v>
      </c>
      <c r="E4358" s="1">
        <v>285</v>
      </c>
      <c r="F4358" s="1">
        <v>3.1247589718316902E-2</v>
      </c>
      <c r="G4358" s="1">
        <v>3.0326998284989699E-2</v>
      </c>
      <c r="H4358" s="1">
        <v>0.302843150978019</v>
      </c>
      <c r="I4358" s="1">
        <v>-2.8193326920262898E-2</v>
      </c>
      <c r="J4358" s="1">
        <v>9.0688506356896695E-2</v>
      </c>
      <c r="K4358" s="1">
        <v>284.53651334381999</v>
      </c>
      <c r="L4358" s="1">
        <v>284</v>
      </c>
      <c r="M4358" s="1">
        <v>0.47987373628583002</v>
      </c>
      <c r="N4358" s="1">
        <v>0.188556940378386</v>
      </c>
      <c r="O4358" s="1">
        <v>4.1559442437947E-2</v>
      </c>
      <c r="P4358" s="1">
        <v>5.2334530889971101E-2</v>
      </c>
      <c r="Q4358" s="1">
        <v>0.427130638896973</v>
      </c>
      <c r="R4358" s="1">
        <v>-6.1016238106396302E-2</v>
      </c>
      <c r="S4358" s="1">
        <v>0.14413512298229</v>
      </c>
      <c r="T4358" s="1">
        <v>2.9425530797237899E-2</v>
      </c>
      <c r="U4358" s="1">
        <v>7.7407723682991397E-2</v>
      </c>
      <c r="V4358" s="1">
        <v>0.70412894703141005</v>
      </c>
      <c r="W4358" s="1">
        <v>-0.12229360762142499</v>
      </c>
      <c r="X4358" s="1">
        <v>0.181144669215901</v>
      </c>
      <c r="Y4358" s="1">
        <v>0.34060000000000001</v>
      </c>
      <c r="Z4358" s="1" t="s">
        <v>9651</v>
      </c>
      <c r="AA4358" s="1" t="s">
        <v>9651</v>
      </c>
      <c r="AB4358" s="1" t="s">
        <v>9651</v>
      </c>
      <c r="AC4358" s="1" t="s">
        <v>9651</v>
      </c>
      <c r="AD4358" s="1" t="s">
        <v>82</v>
      </c>
      <c r="AE4358" s="1">
        <v>364</v>
      </c>
      <c r="AF4358" s="1">
        <v>4.3260442109867101E-3</v>
      </c>
      <c r="AG4358" s="1">
        <v>3.6332785484705102E-2</v>
      </c>
      <c r="AH4358" s="1">
        <v>0.90522209082867</v>
      </c>
      <c r="AI4358" s="1">
        <v>-6.6886215339035299E-2</v>
      </c>
      <c r="AJ4358" s="1">
        <v>7.5538303761008799E-2</v>
      </c>
      <c r="AK4358" s="91" t="s">
        <v>30806</v>
      </c>
      <c r="AL4358" s="1">
        <v>1.36439297033548E-3</v>
      </c>
      <c r="AM4358" s="1">
        <v>0.97960090408626199</v>
      </c>
      <c r="AN4358" s="1" t="s">
        <v>20</v>
      </c>
      <c r="AO4358" s="1" t="s">
        <v>84</v>
      </c>
      <c r="AP4358" s="1" t="s">
        <v>84</v>
      </c>
      <c r="AQ4358" s="1" t="s">
        <v>84</v>
      </c>
      <c r="AR4358" s="1" t="s">
        <v>84</v>
      </c>
      <c r="AS4358" s="1" t="s">
        <v>122</v>
      </c>
      <c r="AT4358" s="1" t="s">
        <v>122</v>
      </c>
      <c r="AU4358" s="1" t="s">
        <v>122</v>
      </c>
    </row>
    <row r="4359" spans="1:47" x14ac:dyDescent="0.2">
      <c r="A4359" s="1" t="s">
        <v>10083</v>
      </c>
      <c r="B4359" s="1" t="s">
        <v>8579</v>
      </c>
      <c r="C4359" s="1" t="s">
        <v>8580</v>
      </c>
      <c r="D4359" s="1" t="s">
        <v>82</v>
      </c>
      <c r="E4359" s="1">
        <v>285</v>
      </c>
      <c r="F4359" s="1">
        <v>3.1472645108555297E-2</v>
      </c>
      <c r="G4359" s="1">
        <v>3.06277292771963E-2</v>
      </c>
      <c r="H4359" s="1">
        <v>0.30414431608371201</v>
      </c>
      <c r="I4359" s="1">
        <v>-2.8557704274749501E-2</v>
      </c>
      <c r="J4359" s="1">
        <v>9.1502994491860098E-2</v>
      </c>
      <c r="K4359" s="1">
        <v>267.164073181763</v>
      </c>
      <c r="L4359" s="1">
        <v>284</v>
      </c>
      <c r="M4359" s="1">
        <v>0.75577129557220701</v>
      </c>
      <c r="N4359" s="1">
        <v>6.3017181231486097</v>
      </c>
      <c r="O4359" s="1">
        <v>6.3829454196998606E-2</v>
      </c>
      <c r="P4359" s="1">
        <v>5.4053264830657199E-2</v>
      </c>
      <c r="Q4359" s="1">
        <v>0.237657492031464</v>
      </c>
      <c r="R4359" s="1">
        <v>-4.2114944871089501E-2</v>
      </c>
      <c r="S4359" s="1">
        <v>0.16977385326508701</v>
      </c>
      <c r="T4359" s="1">
        <v>5.8404505710633797E-2</v>
      </c>
      <c r="U4359" s="1">
        <v>7.7544961702292095E-2</v>
      </c>
      <c r="V4359" s="1">
        <v>0.45197411623015399</v>
      </c>
      <c r="W4359" s="1">
        <v>-9.35836192258587E-2</v>
      </c>
      <c r="X4359" s="1">
        <v>0.21039263064712599</v>
      </c>
      <c r="Y4359" s="1">
        <v>0.50493333333333301</v>
      </c>
      <c r="Z4359" s="1" t="s">
        <v>9651</v>
      </c>
      <c r="AA4359" s="1" t="s">
        <v>9651</v>
      </c>
      <c r="AB4359" s="1" t="s">
        <v>9651</v>
      </c>
      <c r="AC4359" s="1" t="s">
        <v>9651</v>
      </c>
      <c r="AD4359" s="1" t="s">
        <v>82</v>
      </c>
      <c r="AE4359" s="1">
        <v>363</v>
      </c>
      <c r="AF4359" s="1">
        <v>-6.3911962437677898E-3</v>
      </c>
      <c r="AG4359" s="1">
        <v>4.0092074552253602E-2</v>
      </c>
      <c r="AH4359" s="1">
        <v>0.87334352952588701</v>
      </c>
      <c r="AI4359" s="1">
        <v>-8.4971662366184905E-2</v>
      </c>
      <c r="AJ4359" s="1">
        <v>7.2189269878649404E-2</v>
      </c>
      <c r="AK4359" s="14">
        <v>-5.1698404772646997E-4</v>
      </c>
      <c r="AL4359" s="1">
        <v>1.36752663695621E-3</v>
      </c>
      <c r="AM4359" s="1">
        <v>0.70568195530436895</v>
      </c>
      <c r="AN4359" s="1" t="s">
        <v>20</v>
      </c>
      <c r="AO4359" s="1" t="s">
        <v>84</v>
      </c>
      <c r="AP4359" s="1" t="s">
        <v>84</v>
      </c>
      <c r="AQ4359" s="1" t="s">
        <v>84</v>
      </c>
      <c r="AR4359" s="1" t="s">
        <v>84</v>
      </c>
      <c r="AS4359" s="1" t="s">
        <v>122</v>
      </c>
      <c r="AT4359" s="1" t="s">
        <v>122</v>
      </c>
      <c r="AU4359" s="1" t="s">
        <v>122</v>
      </c>
    </row>
    <row r="4360" spans="1:47" x14ac:dyDescent="0.2">
      <c r="A4360" s="1" t="s">
        <v>30807</v>
      </c>
      <c r="B4360" s="1" t="s">
        <v>8581</v>
      </c>
      <c r="C4360" s="1" t="s">
        <v>8582</v>
      </c>
      <c r="D4360" s="1" t="s">
        <v>82</v>
      </c>
      <c r="E4360" s="1">
        <v>285</v>
      </c>
      <c r="F4360" s="1">
        <v>3.3757846884362001E-2</v>
      </c>
      <c r="G4360" s="1">
        <v>3.2856565461207403E-2</v>
      </c>
      <c r="H4360" s="1">
        <v>0.30421766111992299</v>
      </c>
      <c r="I4360" s="1">
        <v>-3.0641021419604501E-2</v>
      </c>
      <c r="J4360" s="1">
        <v>9.81567151883284E-2</v>
      </c>
      <c r="K4360" s="1">
        <v>334.14127154323103</v>
      </c>
      <c r="L4360" s="1">
        <v>284</v>
      </c>
      <c r="M4360" s="1">
        <v>2.1742432990971301E-2</v>
      </c>
      <c r="N4360" s="1">
        <v>15.006009677180501</v>
      </c>
      <c r="O4360" s="1">
        <v>8.7148843178188301E-2</v>
      </c>
      <c r="P4360" s="1">
        <v>5.1289065078307799E-2</v>
      </c>
      <c r="Q4360" s="1">
        <v>8.9287148095188798E-2</v>
      </c>
      <c r="R4360" s="1">
        <v>-1.3377724375295E-2</v>
      </c>
      <c r="S4360" s="1">
        <v>0.18767541073167199</v>
      </c>
      <c r="T4360" s="1">
        <v>0.123178126558804</v>
      </c>
      <c r="U4360" s="1">
        <v>8.3430234897842598E-2</v>
      </c>
      <c r="V4360" s="1">
        <v>0.14094282108019399</v>
      </c>
      <c r="W4360" s="1">
        <v>-4.0345133840967398E-2</v>
      </c>
      <c r="X4360" s="1">
        <v>0.286701386958575</v>
      </c>
      <c r="Y4360" s="1">
        <v>1.5733333333333301E-2</v>
      </c>
      <c r="Z4360" s="1" t="s">
        <v>9651</v>
      </c>
      <c r="AA4360" s="1" t="s">
        <v>9651</v>
      </c>
      <c r="AB4360" s="1" t="s">
        <v>9651</v>
      </c>
      <c r="AC4360" s="1" t="s">
        <v>9651</v>
      </c>
      <c r="AD4360" s="1" t="s">
        <v>82</v>
      </c>
      <c r="AE4360" s="1">
        <v>364</v>
      </c>
      <c r="AF4360" s="1">
        <v>2.4632792866043699E-2</v>
      </c>
      <c r="AG4360" s="1">
        <v>3.8240749507796101E-2</v>
      </c>
      <c r="AH4360" s="1">
        <v>0.51947793154385602</v>
      </c>
      <c r="AI4360" s="1">
        <v>-5.0319076169236601E-2</v>
      </c>
      <c r="AJ4360" s="1">
        <v>9.9584661901324104E-2</v>
      </c>
      <c r="AK4360" s="1">
        <v>-1.7149296027346001E-3</v>
      </c>
      <c r="AL4360" s="1">
        <v>1.47091669326327E-3</v>
      </c>
      <c r="AM4360" s="1">
        <v>0.24463986964005599</v>
      </c>
      <c r="AN4360" s="1" t="s">
        <v>20</v>
      </c>
      <c r="AO4360" s="1" t="s">
        <v>84</v>
      </c>
      <c r="AP4360" s="1" t="s">
        <v>84</v>
      </c>
      <c r="AQ4360" s="1" t="s">
        <v>84</v>
      </c>
      <c r="AR4360" s="1" t="s">
        <v>84</v>
      </c>
      <c r="AS4360" s="1" t="s">
        <v>122</v>
      </c>
      <c r="AT4360" s="1" t="s">
        <v>122</v>
      </c>
      <c r="AU4360" s="1" t="s">
        <v>122</v>
      </c>
    </row>
    <row r="4361" spans="1:47" x14ac:dyDescent="0.2">
      <c r="A4361" s="1" t="s">
        <v>11399</v>
      </c>
      <c r="B4361" s="1" t="s">
        <v>8583</v>
      </c>
      <c r="C4361" s="1" t="s">
        <v>8584</v>
      </c>
      <c r="D4361" s="1" t="s">
        <v>82</v>
      </c>
      <c r="E4361" s="1">
        <v>285</v>
      </c>
      <c r="F4361" s="1">
        <v>3.19659170819502E-2</v>
      </c>
      <c r="G4361" s="1">
        <v>3.1139519900437999E-2</v>
      </c>
      <c r="H4361" s="1">
        <v>0.30463781023994402</v>
      </c>
      <c r="I4361" s="1">
        <v>-2.9067541922908401E-2</v>
      </c>
      <c r="J4361" s="1">
        <v>9.2999376086808694E-2</v>
      </c>
      <c r="K4361" s="1">
        <v>289.75350257249102</v>
      </c>
      <c r="L4361" s="1">
        <v>284</v>
      </c>
      <c r="M4361" s="1">
        <v>0.39445322721092801</v>
      </c>
      <c r="N4361" s="1">
        <v>1.9856541927568601</v>
      </c>
      <c r="O4361" s="1">
        <v>-3.14047816100285E-2</v>
      </c>
      <c r="P4361" s="1">
        <v>5.24778415887764E-2</v>
      </c>
      <c r="Q4361" s="1">
        <v>0.54954711868047601</v>
      </c>
      <c r="R4361" s="1">
        <v>-0.13426135112403001</v>
      </c>
      <c r="S4361" s="1">
        <v>7.1451787903973094E-2</v>
      </c>
      <c r="T4361" s="1">
        <v>-2.67426743151019E-2</v>
      </c>
      <c r="U4361" s="1">
        <v>7.9099485751498999E-2</v>
      </c>
      <c r="V4361" s="1">
        <v>0.73554670775890996</v>
      </c>
      <c r="W4361" s="1">
        <v>-0.18177766638803999</v>
      </c>
      <c r="X4361" s="1">
        <v>0.12829231775783601</v>
      </c>
      <c r="Y4361" s="1">
        <v>0.3034</v>
      </c>
      <c r="Z4361" s="1" t="s">
        <v>9651</v>
      </c>
      <c r="AA4361" s="1" t="s">
        <v>9651</v>
      </c>
      <c r="AB4361" s="1" t="s">
        <v>9651</v>
      </c>
      <c r="AC4361" s="1" t="s">
        <v>9651</v>
      </c>
      <c r="AD4361" s="1" t="s">
        <v>82</v>
      </c>
      <c r="AE4361" s="1">
        <v>364</v>
      </c>
      <c r="AF4361" s="1">
        <v>-5.4537814856202103E-3</v>
      </c>
      <c r="AG4361" s="1">
        <v>3.7143543580869798E-2</v>
      </c>
      <c r="AH4361" s="1">
        <v>0.88326631137816003</v>
      </c>
      <c r="AI4361" s="1">
        <v>-7.8255126904125005E-2</v>
      </c>
      <c r="AJ4361" s="1">
        <v>6.7347563932884602E-2</v>
      </c>
      <c r="AK4361" s="1">
        <v>1.1263830381323899E-3</v>
      </c>
      <c r="AL4361" s="1">
        <v>1.3948986697559099E-3</v>
      </c>
      <c r="AM4361" s="1">
        <v>0.420055677631058</v>
      </c>
      <c r="AN4361" s="1" t="s">
        <v>20</v>
      </c>
      <c r="AO4361" s="1" t="s">
        <v>84</v>
      </c>
      <c r="AP4361" s="1" t="s">
        <v>84</v>
      </c>
      <c r="AQ4361" s="1" t="s">
        <v>122</v>
      </c>
      <c r="AR4361" s="1" t="s">
        <v>84</v>
      </c>
      <c r="AS4361" s="1" t="s">
        <v>122</v>
      </c>
      <c r="AT4361" s="1" t="s">
        <v>122</v>
      </c>
      <c r="AU4361" s="1" t="s">
        <v>122</v>
      </c>
    </row>
    <row r="4362" spans="1:47" x14ac:dyDescent="0.2">
      <c r="A4362" s="1" t="s">
        <v>11188</v>
      </c>
      <c r="B4362" s="1" t="s">
        <v>8585</v>
      </c>
      <c r="C4362" s="1" t="s">
        <v>8586</v>
      </c>
      <c r="D4362" s="1" t="s">
        <v>82</v>
      </c>
      <c r="E4362" s="1">
        <v>285</v>
      </c>
      <c r="F4362" s="1">
        <v>3.1388885375909802E-2</v>
      </c>
      <c r="G4362" s="1">
        <v>3.0601508268272501E-2</v>
      </c>
      <c r="H4362" s="1">
        <v>0.30501886475566098</v>
      </c>
      <c r="I4362" s="1">
        <v>-2.85900708299043E-2</v>
      </c>
      <c r="J4362" s="1">
        <v>9.1367841581723896E-2</v>
      </c>
      <c r="K4362" s="1">
        <v>285.65246208213699</v>
      </c>
      <c r="L4362" s="1">
        <v>284</v>
      </c>
      <c r="M4362" s="1">
        <v>0.46129742069833002</v>
      </c>
      <c r="N4362" s="1">
        <v>0.57848690331320396</v>
      </c>
      <c r="O4362" s="1">
        <v>2.5757095983381498E-2</v>
      </c>
      <c r="P4362" s="1">
        <v>5.2239927932164101E-2</v>
      </c>
      <c r="Q4362" s="1">
        <v>0.62197456013817098</v>
      </c>
      <c r="R4362" s="1">
        <v>-7.6633162763660195E-2</v>
      </c>
      <c r="S4362" s="1">
        <v>0.12814735473042299</v>
      </c>
      <c r="T4362" s="1">
        <v>3.5594771452955899E-3</v>
      </c>
      <c r="U4362" s="1">
        <v>7.8279858505330494E-2</v>
      </c>
      <c r="V4362" s="1">
        <v>0.96376381910138997</v>
      </c>
      <c r="W4362" s="1">
        <v>-0.14986904552515201</v>
      </c>
      <c r="X4362" s="1">
        <v>0.15698799981574299</v>
      </c>
      <c r="Y4362" s="1">
        <v>0.207933333333333</v>
      </c>
      <c r="Z4362" s="1" t="s">
        <v>9651</v>
      </c>
      <c r="AA4362" s="1" t="s">
        <v>9651</v>
      </c>
      <c r="AB4362" s="1" t="s">
        <v>9651</v>
      </c>
      <c r="AC4362" s="1" t="s">
        <v>9651</v>
      </c>
      <c r="AD4362" s="1" t="s">
        <v>82</v>
      </c>
      <c r="AE4362" s="1">
        <v>364</v>
      </c>
      <c r="AF4362" s="1">
        <v>-6.9138428166479497E-3</v>
      </c>
      <c r="AG4362" s="1">
        <v>3.7102266926349298E-2</v>
      </c>
      <c r="AH4362" s="1">
        <v>0.85217377908942704</v>
      </c>
      <c r="AI4362" s="1">
        <v>-7.9634285992292497E-2</v>
      </c>
      <c r="AJ4362" s="1">
        <v>6.5806600358996603E-2</v>
      </c>
      <c r="AK4362" s="91" t="s">
        <v>30808</v>
      </c>
      <c r="AL4362" s="1">
        <v>1.37778705063003E-3</v>
      </c>
      <c r="AM4362" s="1">
        <v>0.69952555910047398</v>
      </c>
      <c r="AN4362" s="1" t="s">
        <v>20</v>
      </c>
      <c r="AO4362" s="1" t="s">
        <v>84</v>
      </c>
      <c r="AP4362" s="1" t="s">
        <v>84</v>
      </c>
      <c r="AQ4362" s="1" t="s">
        <v>84</v>
      </c>
      <c r="AR4362" s="1" t="s">
        <v>84</v>
      </c>
      <c r="AS4362" s="1" t="s">
        <v>122</v>
      </c>
      <c r="AT4362" s="1" t="s">
        <v>122</v>
      </c>
      <c r="AU4362" s="1" t="s">
        <v>122</v>
      </c>
    </row>
    <row r="4363" spans="1:47" x14ac:dyDescent="0.2">
      <c r="A4363" s="1" t="s">
        <v>10347</v>
      </c>
      <c r="B4363" s="1" t="s">
        <v>8587</v>
      </c>
      <c r="C4363" s="1" t="s">
        <v>8588</v>
      </c>
      <c r="D4363" s="1" t="s">
        <v>82</v>
      </c>
      <c r="E4363" s="1">
        <v>285</v>
      </c>
      <c r="F4363" s="1">
        <v>3.1197503856373002E-2</v>
      </c>
      <c r="G4363" s="1">
        <v>3.0422991155293899E-2</v>
      </c>
      <c r="H4363" s="1">
        <v>0.30514706820084098</v>
      </c>
      <c r="I4363" s="1">
        <v>-2.8431558808003101E-2</v>
      </c>
      <c r="J4363" s="1">
        <v>9.0826566520749094E-2</v>
      </c>
      <c r="K4363" s="1">
        <v>306.65238892790802</v>
      </c>
      <c r="L4363" s="1">
        <v>284</v>
      </c>
      <c r="M4363" s="1">
        <v>0.170013224672073</v>
      </c>
      <c r="N4363" s="1">
        <v>7.3869924858904898</v>
      </c>
      <c r="O4363" s="1">
        <v>0.111047647336662</v>
      </c>
      <c r="P4363" s="1">
        <v>5.1068097222619298E-2</v>
      </c>
      <c r="Q4363" s="1">
        <v>2.9667502681031899E-2</v>
      </c>
      <c r="R4363" s="1">
        <v>1.0954176780327901E-2</v>
      </c>
      <c r="S4363" s="1">
        <v>0.211141117892996</v>
      </c>
      <c r="T4363" s="1">
        <v>8.3425334407071505E-2</v>
      </c>
      <c r="U4363" s="1">
        <v>7.7450459461037693E-2</v>
      </c>
      <c r="V4363" s="1">
        <v>0.28233305697420602</v>
      </c>
      <c r="W4363" s="1">
        <v>-6.8377566136562304E-2</v>
      </c>
      <c r="X4363" s="1">
        <v>0.235228234950705</v>
      </c>
      <c r="Y4363" s="1">
        <v>0.15433333333333299</v>
      </c>
      <c r="Z4363" s="1" t="s">
        <v>9651</v>
      </c>
      <c r="AA4363" s="1" t="s">
        <v>9651</v>
      </c>
      <c r="AB4363" s="1" t="s">
        <v>9651</v>
      </c>
      <c r="AC4363" s="1" t="s">
        <v>9651</v>
      </c>
      <c r="AD4363" s="1" t="s">
        <v>82</v>
      </c>
      <c r="AE4363" s="1">
        <v>364</v>
      </c>
      <c r="AF4363" s="1">
        <v>6.4883395564553595E-2</v>
      </c>
      <c r="AG4363" s="1">
        <v>3.7062178399261701E-2</v>
      </c>
      <c r="AH4363" s="1">
        <v>8.0003924541148894E-2</v>
      </c>
      <c r="AI4363" s="1">
        <v>-7.7584740979993998E-3</v>
      </c>
      <c r="AJ4363" s="1">
        <v>0.13752526522710701</v>
      </c>
      <c r="AK4363" s="14">
        <v>-9.9935166371946989E-4</v>
      </c>
      <c r="AL4363" s="1">
        <v>1.36265167718836E-3</v>
      </c>
      <c r="AM4363" s="1">
        <v>0.46392922173360801</v>
      </c>
      <c r="AN4363" s="1" t="s">
        <v>20</v>
      </c>
      <c r="AO4363" s="1" t="s">
        <v>84</v>
      </c>
      <c r="AP4363" s="1" t="s">
        <v>84</v>
      </c>
      <c r="AQ4363" s="1" t="s">
        <v>84</v>
      </c>
      <c r="AR4363" s="1" t="s">
        <v>84</v>
      </c>
      <c r="AS4363" s="1" t="s">
        <v>122</v>
      </c>
      <c r="AT4363" s="1" t="s">
        <v>122</v>
      </c>
      <c r="AU4363" s="1" t="s">
        <v>122</v>
      </c>
    </row>
    <row r="4364" spans="1:47" x14ac:dyDescent="0.2">
      <c r="A4364" s="1" t="s">
        <v>30809</v>
      </c>
      <c r="B4364" s="1" t="s">
        <v>8589</v>
      </c>
      <c r="C4364" s="1" t="s">
        <v>8590</v>
      </c>
      <c r="D4364" s="1" t="s">
        <v>82</v>
      </c>
      <c r="E4364" s="1">
        <v>285</v>
      </c>
      <c r="F4364" s="1">
        <v>3.15053364495472E-2</v>
      </c>
      <c r="G4364" s="1">
        <v>3.0744826354678002E-2</v>
      </c>
      <c r="H4364" s="1">
        <v>0.30548767852557102</v>
      </c>
      <c r="I4364" s="1">
        <v>-2.8754523205621701E-2</v>
      </c>
      <c r="J4364" s="1">
        <v>9.1765196104715993E-2</v>
      </c>
      <c r="K4364" s="1">
        <v>292.65306455282303</v>
      </c>
      <c r="L4364" s="1">
        <v>284</v>
      </c>
      <c r="M4364" s="1">
        <v>0.34924545295646497</v>
      </c>
      <c r="N4364" s="1">
        <v>2.9567653993459202</v>
      </c>
      <c r="O4364" s="1">
        <v>2.69428014654664E-2</v>
      </c>
      <c r="P4364" s="1">
        <v>5.0612807138169701E-2</v>
      </c>
      <c r="Q4364" s="1">
        <v>0.59449628325792303</v>
      </c>
      <c r="R4364" s="1">
        <v>-7.2258300525346306E-2</v>
      </c>
      <c r="S4364" s="1">
        <v>0.12614390345627899</v>
      </c>
      <c r="T4364" s="1">
        <v>-1.28755961774996E-2</v>
      </c>
      <c r="U4364" s="1">
        <v>7.8038995041487993E-2</v>
      </c>
      <c r="V4364" s="1">
        <v>0.86907022345150298</v>
      </c>
      <c r="W4364" s="1">
        <v>-0.16583202645881601</v>
      </c>
      <c r="X4364" s="1">
        <v>0.140080834103817</v>
      </c>
      <c r="Y4364" s="1">
        <v>0.38893333333333302</v>
      </c>
      <c r="Z4364" s="1" t="s">
        <v>9651</v>
      </c>
      <c r="AA4364" s="1" t="s">
        <v>9651</v>
      </c>
      <c r="AB4364" s="1" t="s">
        <v>9651</v>
      </c>
      <c r="AC4364" s="1" t="s">
        <v>9651</v>
      </c>
      <c r="AD4364" s="1" t="s">
        <v>82</v>
      </c>
      <c r="AE4364" s="1">
        <v>364</v>
      </c>
      <c r="AF4364" s="1">
        <v>3.9351674634461403E-2</v>
      </c>
      <c r="AG4364" s="1">
        <v>3.7024051154312898E-2</v>
      </c>
      <c r="AH4364" s="1">
        <v>0.28784187254590199</v>
      </c>
      <c r="AI4364" s="1">
        <v>-3.3215465627991797E-2</v>
      </c>
      <c r="AJ4364" s="1">
        <v>0.11191881489691501</v>
      </c>
      <c r="AK4364" s="91" t="s">
        <v>30810</v>
      </c>
      <c r="AL4364" s="1">
        <v>1.3774005836206899E-3</v>
      </c>
      <c r="AM4364" s="1">
        <v>0.53650178056076103</v>
      </c>
      <c r="AN4364" s="1" t="s">
        <v>20</v>
      </c>
      <c r="AO4364" s="1" t="s">
        <v>84</v>
      </c>
      <c r="AP4364" s="1" t="s">
        <v>84</v>
      </c>
      <c r="AQ4364" s="1" t="s">
        <v>122</v>
      </c>
      <c r="AR4364" s="1" t="s">
        <v>84</v>
      </c>
      <c r="AS4364" s="1" t="s">
        <v>122</v>
      </c>
      <c r="AT4364" s="1" t="s">
        <v>122</v>
      </c>
      <c r="AU4364" s="1" t="s">
        <v>122</v>
      </c>
    </row>
    <row r="4365" spans="1:47" x14ac:dyDescent="0.2">
      <c r="A4365" s="1" t="s">
        <v>30811</v>
      </c>
      <c r="B4365" s="1" t="s">
        <v>8591</v>
      </c>
      <c r="C4365" s="1" t="s">
        <v>8592</v>
      </c>
      <c r="D4365" s="1" t="s">
        <v>82</v>
      </c>
      <c r="E4365" s="1">
        <v>285</v>
      </c>
      <c r="F4365" s="1">
        <v>3.10057538176946E-2</v>
      </c>
      <c r="G4365" s="1">
        <v>3.0288475574453199E-2</v>
      </c>
      <c r="H4365" s="1">
        <v>0.30598570959119797</v>
      </c>
      <c r="I4365" s="1">
        <v>-2.8359658308233601E-2</v>
      </c>
      <c r="J4365" s="1">
        <v>9.0371165943622794E-2</v>
      </c>
      <c r="K4365" s="1">
        <v>284.157718487132</v>
      </c>
      <c r="L4365" s="1">
        <v>284</v>
      </c>
      <c r="M4365" s="1">
        <v>0.48620228470369098</v>
      </c>
      <c r="N4365" s="1">
        <v>5.55038546803968E-2</v>
      </c>
      <c r="O4365" s="1">
        <v>2.3908515244449001E-2</v>
      </c>
      <c r="P4365" s="1">
        <v>5.1188100369213202E-2</v>
      </c>
      <c r="Q4365" s="1">
        <v>0.64044855022801295</v>
      </c>
      <c r="R4365" s="1">
        <v>-7.6420161479208895E-2</v>
      </c>
      <c r="S4365" s="1">
        <v>0.12423719196810699</v>
      </c>
      <c r="T4365" s="1">
        <v>2.0709163161513399E-2</v>
      </c>
      <c r="U4365" s="1">
        <v>7.6915903576305802E-2</v>
      </c>
      <c r="V4365" s="1">
        <v>0.78793794221038804</v>
      </c>
      <c r="W4365" s="1">
        <v>-0.13004600784804601</v>
      </c>
      <c r="X4365" s="1">
        <v>0.17146433417107301</v>
      </c>
      <c r="Y4365" s="1">
        <v>0.47699999999999998</v>
      </c>
      <c r="Z4365" s="1" t="s">
        <v>9651</v>
      </c>
      <c r="AA4365" s="1" t="s">
        <v>9651</v>
      </c>
      <c r="AB4365" s="1" t="s">
        <v>9651</v>
      </c>
      <c r="AC4365" s="1" t="s">
        <v>9651</v>
      </c>
      <c r="AD4365" s="1" t="s">
        <v>82</v>
      </c>
      <c r="AE4365" s="1">
        <v>364</v>
      </c>
      <c r="AF4365" s="1">
        <v>1.0142269928197801E-2</v>
      </c>
      <c r="AG4365" s="1">
        <v>3.7497572229592102E-2</v>
      </c>
      <c r="AH4365" s="1">
        <v>0.78679250729357197</v>
      </c>
      <c r="AI4365" s="1">
        <v>-6.3352971641802702E-2</v>
      </c>
      <c r="AJ4365" s="1">
        <v>8.3637511498198203E-2</v>
      </c>
      <c r="AK4365" s="91" t="s">
        <v>30812</v>
      </c>
      <c r="AL4365" s="1">
        <v>1.3585082967717101E-3</v>
      </c>
      <c r="AM4365" s="1">
        <v>0.88427655714045506</v>
      </c>
      <c r="AN4365" s="1" t="s">
        <v>20</v>
      </c>
      <c r="AO4365" s="1" t="s">
        <v>84</v>
      </c>
      <c r="AP4365" s="1" t="s">
        <v>84</v>
      </c>
      <c r="AQ4365" s="1" t="s">
        <v>84</v>
      </c>
      <c r="AR4365" s="1" t="s">
        <v>84</v>
      </c>
      <c r="AS4365" s="1" t="s">
        <v>122</v>
      </c>
      <c r="AT4365" s="1" t="s">
        <v>122</v>
      </c>
      <c r="AU4365" s="1" t="s">
        <v>122</v>
      </c>
    </row>
    <row r="4366" spans="1:47" x14ac:dyDescent="0.2">
      <c r="A4366" s="1" t="s">
        <v>10942</v>
      </c>
      <c r="B4366" s="1" t="s">
        <v>8593</v>
      </c>
      <c r="C4366" s="1" t="s">
        <v>8594</v>
      </c>
      <c r="D4366" s="1" t="s">
        <v>82</v>
      </c>
      <c r="E4366" s="1">
        <v>285</v>
      </c>
      <c r="F4366" s="1">
        <v>3.3322657074094597E-2</v>
      </c>
      <c r="G4366" s="1">
        <v>3.2560610156419902E-2</v>
      </c>
      <c r="H4366" s="1">
        <v>0.30611689219721899</v>
      </c>
      <c r="I4366" s="1">
        <v>-3.0496138832488501E-2</v>
      </c>
      <c r="J4366" s="1">
        <v>9.7141452980677598E-2</v>
      </c>
      <c r="K4366" s="1">
        <v>307.01042602751198</v>
      </c>
      <c r="L4366" s="1">
        <v>284</v>
      </c>
      <c r="M4366" s="1">
        <v>0.16642714591423299</v>
      </c>
      <c r="N4366" s="1">
        <v>7.4949982400433504</v>
      </c>
      <c r="O4366" s="1">
        <v>1.8840061488194001E-2</v>
      </c>
      <c r="P4366" s="1">
        <v>5.5860054501832603E-2</v>
      </c>
      <c r="Q4366" s="1">
        <v>0.73591147133353896</v>
      </c>
      <c r="R4366" s="1">
        <v>-9.0645645335397901E-2</v>
      </c>
      <c r="S4366" s="1">
        <v>0.12832576831178599</v>
      </c>
      <c r="T4366" s="1">
        <v>1.6964029488939301E-2</v>
      </c>
      <c r="U4366" s="1">
        <v>8.2316042991652905E-2</v>
      </c>
      <c r="V4366" s="1">
        <v>0.83687337802495598</v>
      </c>
      <c r="W4366" s="1">
        <v>-0.14437541477470001</v>
      </c>
      <c r="X4366" s="1">
        <v>0.17830347375257899</v>
      </c>
      <c r="Y4366" s="1">
        <v>8.8800000000000004E-2</v>
      </c>
      <c r="Z4366" s="1" t="s">
        <v>9651</v>
      </c>
      <c r="AA4366" s="1" t="s">
        <v>9651</v>
      </c>
      <c r="AB4366" s="1" t="s">
        <v>9651</v>
      </c>
      <c r="AC4366" s="1" t="s">
        <v>9651</v>
      </c>
      <c r="AD4366" s="1" t="s">
        <v>82</v>
      </c>
      <c r="AE4366" s="1">
        <v>364</v>
      </c>
      <c r="AF4366" s="1">
        <v>-3.7427166167257601E-2</v>
      </c>
      <c r="AG4366" s="1">
        <v>4.1196684996919898E-2</v>
      </c>
      <c r="AH4366" s="1">
        <v>0.363614397729844</v>
      </c>
      <c r="AI4366" s="1">
        <v>-0.118172668761221</v>
      </c>
      <c r="AJ4366" s="1">
        <v>4.3318336426705399E-2</v>
      </c>
      <c r="AK4366" s="91" t="s">
        <v>30813</v>
      </c>
      <c r="AL4366" s="1">
        <v>1.4561698535884701E-3</v>
      </c>
      <c r="AM4366" s="1">
        <v>0.82879727966723704</v>
      </c>
      <c r="AN4366" s="1" t="s">
        <v>20</v>
      </c>
      <c r="AO4366" s="1" t="s">
        <v>84</v>
      </c>
      <c r="AP4366" s="1" t="s">
        <v>84</v>
      </c>
      <c r="AQ4366" s="1" t="s">
        <v>84</v>
      </c>
      <c r="AR4366" s="1" t="s">
        <v>84</v>
      </c>
      <c r="AS4366" s="1" t="s">
        <v>122</v>
      </c>
      <c r="AT4366" s="1" t="s">
        <v>122</v>
      </c>
      <c r="AU4366" s="1" t="s">
        <v>122</v>
      </c>
    </row>
    <row r="4367" spans="1:47" x14ac:dyDescent="0.2">
      <c r="A4367" s="1" t="s">
        <v>10121</v>
      </c>
      <c r="B4367" s="1" t="s">
        <v>8595</v>
      </c>
      <c r="C4367" s="1" t="s">
        <v>8596</v>
      </c>
      <c r="D4367" s="1" t="s">
        <v>82</v>
      </c>
      <c r="E4367" s="1">
        <v>285</v>
      </c>
      <c r="F4367" s="1">
        <v>3.0411006302762202E-2</v>
      </c>
      <c r="G4367" s="1">
        <v>2.9745210095756699E-2</v>
      </c>
      <c r="H4367" s="1">
        <v>0.30659951750424502</v>
      </c>
      <c r="I4367" s="1">
        <v>-2.7889605484921001E-2</v>
      </c>
      <c r="J4367" s="1">
        <v>8.8711618090445296E-2</v>
      </c>
      <c r="K4367" s="1">
        <v>291.35575323262702</v>
      </c>
      <c r="L4367" s="1">
        <v>284</v>
      </c>
      <c r="M4367" s="1">
        <v>0.36921504536815303</v>
      </c>
      <c r="N4367" s="1">
        <v>2.5246638005305102</v>
      </c>
      <c r="O4367" s="1">
        <v>5.3920884866160999E-2</v>
      </c>
      <c r="P4367" s="1">
        <v>4.8697812761464898E-2</v>
      </c>
      <c r="Q4367" s="1">
        <v>0.26818379896293398</v>
      </c>
      <c r="R4367" s="1">
        <v>-4.1526828146310202E-2</v>
      </c>
      <c r="S4367" s="1">
        <v>0.14936859787863199</v>
      </c>
      <c r="T4367" s="1">
        <v>0.109980969515836</v>
      </c>
      <c r="U4367" s="1">
        <v>7.4378635960692802E-2</v>
      </c>
      <c r="V4367" s="1">
        <v>0.14034244569875701</v>
      </c>
      <c r="W4367" s="1">
        <v>-3.5801156967122202E-2</v>
      </c>
      <c r="X4367" s="1">
        <v>0.25576309599879299</v>
      </c>
      <c r="Y4367" s="1">
        <v>0.14326666666666699</v>
      </c>
      <c r="Z4367" s="1" t="s">
        <v>9651</v>
      </c>
      <c r="AA4367" s="1" t="s">
        <v>9651</v>
      </c>
      <c r="AB4367" s="1" t="s">
        <v>9651</v>
      </c>
      <c r="AC4367" s="1" t="s">
        <v>9651</v>
      </c>
      <c r="AD4367" s="1" t="s">
        <v>82</v>
      </c>
      <c r="AE4367" s="1">
        <v>364</v>
      </c>
      <c r="AF4367" s="1">
        <v>3.9990408521453899E-2</v>
      </c>
      <c r="AG4367" s="1">
        <v>3.5834344041867999E-2</v>
      </c>
      <c r="AH4367" s="1">
        <v>0.26443072842593701</v>
      </c>
      <c r="AI4367" s="1">
        <v>-3.0244905800607499E-2</v>
      </c>
      <c r="AJ4367" s="1">
        <v>0.11022572284351501</v>
      </c>
      <c r="AK4367" s="1">
        <v>-1.5381742822148799E-3</v>
      </c>
      <c r="AL4367" s="1">
        <v>1.31799640140235E-3</v>
      </c>
      <c r="AM4367" s="1">
        <v>0.24417058217054799</v>
      </c>
      <c r="AN4367" s="1" t="s">
        <v>20</v>
      </c>
      <c r="AO4367" s="1" t="s">
        <v>84</v>
      </c>
      <c r="AP4367" s="1" t="s">
        <v>84</v>
      </c>
      <c r="AQ4367" s="1" t="s">
        <v>84</v>
      </c>
      <c r="AR4367" s="1" t="s">
        <v>84</v>
      </c>
      <c r="AS4367" s="1" t="s">
        <v>122</v>
      </c>
      <c r="AT4367" s="1" t="s">
        <v>122</v>
      </c>
      <c r="AU4367" s="1" t="s">
        <v>122</v>
      </c>
    </row>
    <row r="4368" spans="1:47" x14ac:dyDescent="0.2">
      <c r="A4368" s="1" t="s">
        <v>10331</v>
      </c>
      <c r="B4368" s="1" t="s">
        <v>8597</v>
      </c>
      <c r="C4368" s="1" t="s">
        <v>8598</v>
      </c>
      <c r="D4368" s="1" t="s">
        <v>82</v>
      </c>
      <c r="E4368" s="1">
        <v>285</v>
      </c>
      <c r="F4368" s="1">
        <v>3.23384328178754E-2</v>
      </c>
      <c r="G4368" s="1">
        <v>3.1772798246784799E-2</v>
      </c>
      <c r="H4368" s="1">
        <v>0.308771833740277</v>
      </c>
      <c r="I4368" s="1">
        <v>-2.99362517458228E-2</v>
      </c>
      <c r="J4368" s="1">
        <v>9.4613117381573603E-2</v>
      </c>
      <c r="K4368" s="1">
        <v>304.16936927544299</v>
      </c>
      <c r="L4368" s="1">
        <v>284</v>
      </c>
      <c r="M4368" s="1">
        <v>0.19631421116600101</v>
      </c>
      <c r="N4368" s="1">
        <v>6.6309665971586202</v>
      </c>
      <c r="O4368" s="1">
        <v>8.9291615775999505E-2</v>
      </c>
      <c r="P4368" s="1">
        <v>5.04547080260426E-2</v>
      </c>
      <c r="Q4368" s="1">
        <v>7.6770790849663803E-2</v>
      </c>
      <c r="R4368" s="1">
        <v>-9.5996119550439997E-3</v>
      </c>
      <c r="S4368" s="1">
        <v>0.18818284350704301</v>
      </c>
      <c r="T4368" s="1">
        <v>9.7523635601779901E-2</v>
      </c>
      <c r="U4368" s="1">
        <v>8.0562988795117002E-2</v>
      </c>
      <c r="V4368" s="1">
        <v>0.227086948551389</v>
      </c>
      <c r="W4368" s="1">
        <v>-6.0379822436649501E-2</v>
      </c>
      <c r="X4368" s="1">
        <v>0.25542709364020899</v>
      </c>
      <c r="Y4368" s="1">
        <v>1.2666666666666601E-3</v>
      </c>
      <c r="Z4368" s="1">
        <v>3.4404265377877503E-2</v>
      </c>
      <c r="AA4368" s="1">
        <v>3.0952336223515099E-2</v>
      </c>
      <c r="AB4368" s="91" t="s">
        <v>30814</v>
      </c>
      <c r="AC4368" s="91" t="s">
        <v>30815</v>
      </c>
      <c r="AD4368" s="1" t="s">
        <v>82</v>
      </c>
      <c r="AE4368" s="1">
        <v>364</v>
      </c>
      <c r="AF4368" s="1">
        <v>1.56861154860095E-2</v>
      </c>
      <c r="AG4368" s="1">
        <v>3.7046333722732902E-2</v>
      </c>
      <c r="AH4368" s="1">
        <v>0.67198970481027698</v>
      </c>
      <c r="AI4368" s="1">
        <v>-5.6924698610546998E-2</v>
      </c>
      <c r="AJ4368" s="1">
        <v>8.8296929582566103E-2</v>
      </c>
      <c r="AK4368" s="1">
        <v>-1.25305538529201E-3</v>
      </c>
      <c r="AL4368" s="1">
        <v>1.4230327923898201E-3</v>
      </c>
      <c r="AM4368" s="1">
        <v>0.379307132069168</v>
      </c>
      <c r="AN4368" s="1" t="s">
        <v>20</v>
      </c>
      <c r="AO4368" s="1" t="s">
        <v>84</v>
      </c>
      <c r="AP4368" s="1" t="s">
        <v>84</v>
      </c>
      <c r="AQ4368" s="1" t="s">
        <v>84</v>
      </c>
      <c r="AR4368" s="1" t="s">
        <v>84</v>
      </c>
      <c r="AS4368" s="1" t="s">
        <v>122</v>
      </c>
      <c r="AT4368" s="1" t="s">
        <v>122</v>
      </c>
      <c r="AU4368" s="1" t="s">
        <v>122</v>
      </c>
    </row>
    <row r="4369" spans="1:47" x14ac:dyDescent="0.2">
      <c r="A4369" s="1" t="s">
        <v>30816</v>
      </c>
      <c r="B4369" s="1" t="s">
        <v>8599</v>
      </c>
      <c r="C4369" s="1" t="s">
        <v>8600</v>
      </c>
      <c r="D4369" s="1" t="s">
        <v>82</v>
      </c>
      <c r="E4369" s="1">
        <v>285</v>
      </c>
      <c r="F4369" s="1">
        <v>3.0426861813717E-2</v>
      </c>
      <c r="G4369" s="1">
        <v>2.9973635041452801E-2</v>
      </c>
      <c r="H4369" s="1">
        <v>0.31004822498103901</v>
      </c>
      <c r="I4369" s="1">
        <v>-2.8321462867530602E-2</v>
      </c>
      <c r="J4369" s="1">
        <v>8.9175186494964503E-2</v>
      </c>
      <c r="K4369" s="1">
        <v>293.78183276311398</v>
      </c>
      <c r="L4369" s="1">
        <v>284</v>
      </c>
      <c r="M4369" s="1">
        <v>0.33224775055368599</v>
      </c>
      <c r="N4369" s="1">
        <v>3.3296248005238298</v>
      </c>
      <c r="O4369" s="1">
        <v>8.9634899483033895E-2</v>
      </c>
      <c r="P4369" s="1">
        <v>4.71310743318425E-2</v>
      </c>
      <c r="Q4369" s="1">
        <v>5.7194469537178098E-2</v>
      </c>
      <c r="R4369" s="1">
        <v>-2.7420062073773999E-3</v>
      </c>
      <c r="S4369" s="1">
        <v>0.18201180517344501</v>
      </c>
      <c r="T4369" s="1">
        <v>0.110123071381721</v>
      </c>
      <c r="U4369" s="1">
        <v>7.6212750471561799E-2</v>
      </c>
      <c r="V4369" s="1">
        <v>0.14958025619248599</v>
      </c>
      <c r="W4369" s="1">
        <v>-3.9253919542540101E-2</v>
      </c>
      <c r="X4369" s="1">
        <v>0.25950006230598199</v>
      </c>
      <c r="Y4369" s="1">
        <v>0.24533333333333299</v>
      </c>
      <c r="Z4369" s="1" t="s">
        <v>9651</v>
      </c>
      <c r="AA4369" s="1" t="s">
        <v>9651</v>
      </c>
      <c r="AB4369" s="1" t="s">
        <v>9651</v>
      </c>
      <c r="AC4369" s="1" t="s">
        <v>9651</v>
      </c>
      <c r="AD4369" s="1" t="s">
        <v>82</v>
      </c>
      <c r="AE4369" s="1">
        <v>363</v>
      </c>
      <c r="AF4369" s="1">
        <v>4.64501519321193E-2</v>
      </c>
      <c r="AG4369" s="1">
        <v>3.8232361681769099E-2</v>
      </c>
      <c r="AH4369" s="1">
        <v>0.22438771493528301</v>
      </c>
      <c r="AI4369" s="1">
        <v>-2.8485276964148001E-2</v>
      </c>
      <c r="AJ4369" s="1">
        <v>0.121385580828387</v>
      </c>
      <c r="AK4369" s="1">
        <v>-1.53098354046151E-3</v>
      </c>
      <c r="AL4369" s="1">
        <v>1.34621066768765E-3</v>
      </c>
      <c r="AM4369" s="1">
        <v>0.25639407200190401</v>
      </c>
      <c r="AN4369" s="1" t="s">
        <v>20</v>
      </c>
      <c r="AO4369" s="1" t="s">
        <v>84</v>
      </c>
      <c r="AP4369" s="1" t="s">
        <v>84</v>
      </c>
      <c r="AQ4369" s="1" t="s">
        <v>84</v>
      </c>
      <c r="AR4369" s="1" t="s">
        <v>84</v>
      </c>
      <c r="AS4369" s="1" t="s">
        <v>122</v>
      </c>
      <c r="AT4369" s="1" t="s">
        <v>122</v>
      </c>
      <c r="AU4369" s="1" t="s">
        <v>122</v>
      </c>
    </row>
    <row r="4370" spans="1:47" x14ac:dyDescent="0.2">
      <c r="A4370" s="1" t="s">
        <v>30817</v>
      </c>
      <c r="B4370" s="1" t="s">
        <v>8601</v>
      </c>
      <c r="C4370" s="1" t="s">
        <v>8602</v>
      </c>
      <c r="D4370" s="1" t="s">
        <v>82</v>
      </c>
      <c r="E4370" s="1">
        <v>285</v>
      </c>
      <c r="F4370" s="1">
        <v>3.06072656226541E-2</v>
      </c>
      <c r="G4370" s="1">
        <v>3.0173913318915901E-2</v>
      </c>
      <c r="H4370" s="1">
        <v>0.31041013563269698</v>
      </c>
      <c r="I4370" s="1">
        <v>-2.85336044824211E-2</v>
      </c>
      <c r="J4370" s="1">
        <v>8.97481357277293E-2</v>
      </c>
      <c r="K4370" s="1">
        <v>301.97635594789898</v>
      </c>
      <c r="L4370" s="1">
        <v>284</v>
      </c>
      <c r="M4370" s="1">
        <v>0.22161433381376699</v>
      </c>
      <c r="N4370" s="1">
        <v>5.9529018063256904</v>
      </c>
      <c r="O4370" s="1">
        <v>4.8639463478388302E-2</v>
      </c>
      <c r="P4370" s="1">
        <v>4.9777569873637899E-2</v>
      </c>
      <c r="Q4370" s="1">
        <v>0.32850174812272698</v>
      </c>
      <c r="R4370" s="1">
        <v>-4.8924573473941899E-2</v>
      </c>
      <c r="S4370" s="1">
        <v>0.146203500430719</v>
      </c>
      <c r="T4370" s="1">
        <v>7.1948206685979402E-3</v>
      </c>
      <c r="U4370" s="1">
        <v>7.66522965969757E-2</v>
      </c>
      <c r="V4370" s="1">
        <v>0.92528434077633004</v>
      </c>
      <c r="W4370" s="1">
        <v>-0.14304368066147399</v>
      </c>
      <c r="X4370" s="1">
        <v>0.15743332199866999</v>
      </c>
      <c r="Y4370" s="1">
        <v>0.28813333333333302</v>
      </c>
      <c r="Z4370" s="1" t="s">
        <v>9651</v>
      </c>
      <c r="AA4370" s="1" t="s">
        <v>9651</v>
      </c>
      <c r="AB4370" s="1" t="s">
        <v>9651</v>
      </c>
      <c r="AC4370" s="1" t="s">
        <v>9651</v>
      </c>
      <c r="AD4370" s="1" t="s">
        <v>82</v>
      </c>
      <c r="AE4370" s="1">
        <v>364</v>
      </c>
      <c r="AF4370" s="1">
        <v>1.1224255150767099E-2</v>
      </c>
      <c r="AG4370" s="1">
        <v>3.5039431137826801E-2</v>
      </c>
      <c r="AH4370" s="1">
        <v>0.74871657906192102</v>
      </c>
      <c r="AI4370" s="1">
        <v>-5.74530298793735E-2</v>
      </c>
      <c r="AJ4370" s="1">
        <v>7.9901540180907699E-2</v>
      </c>
      <c r="AK4370" s="91" t="s">
        <v>30818</v>
      </c>
      <c r="AL4370" s="1">
        <v>1.35453121893648E-3</v>
      </c>
      <c r="AM4370" s="1">
        <v>0.73986420261243802</v>
      </c>
      <c r="AN4370" s="1" t="s">
        <v>20</v>
      </c>
      <c r="AO4370" s="1" t="s">
        <v>84</v>
      </c>
      <c r="AP4370" s="1" t="s">
        <v>84</v>
      </c>
      <c r="AQ4370" s="1" t="s">
        <v>84</v>
      </c>
      <c r="AR4370" s="1" t="s">
        <v>84</v>
      </c>
      <c r="AS4370" s="1" t="s">
        <v>122</v>
      </c>
      <c r="AT4370" s="1" t="s">
        <v>122</v>
      </c>
      <c r="AU4370" s="1" t="s">
        <v>122</v>
      </c>
    </row>
    <row r="4371" spans="1:47" x14ac:dyDescent="0.2">
      <c r="A4371" s="1" t="s">
        <v>10627</v>
      </c>
      <c r="B4371" s="1" t="s">
        <v>8603</v>
      </c>
      <c r="C4371" s="1" t="s">
        <v>8604</v>
      </c>
      <c r="D4371" s="1" t="s">
        <v>82</v>
      </c>
      <c r="E4371" s="1">
        <v>285</v>
      </c>
      <c r="F4371" s="1">
        <v>-3.9107173230940401E-2</v>
      </c>
      <c r="G4371" s="1">
        <v>3.85657373123112E-2</v>
      </c>
      <c r="H4371" s="1">
        <v>0.31056400047593802</v>
      </c>
      <c r="I4371" s="1">
        <v>-0.11469601836307</v>
      </c>
      <c r="J4371" s="1">
        <v>3.6481671901189602E-2</v>
      </c>
      <c r="K4371" s="1">
        <v>427.08319101247702</v>
      </c>
      <c r="L4371" s="1">
        <v>284</v>
      </c>
      <c r="M4371" s="91" t="s">
        <v>30819</v>
      </c>
      <c r="N4371" s="1">
        <v>33.502416864796999</v>
      </c>
      <c r="O4371" s="1">
        <v>-1.1358696234676301E-2</v>
      </c>
      <c r="P4371" s="1">
        <v>5.1532767387281297E-2</v>
      </c>
      <c r="Q4371" s="1">
        <v>0.82554643338799905</v>
      </c>
      <c r="R4371" s="1">
        <v>-0.112362920313748</v>
      </c>
      <c r="S4371" s="1">
        <v>8.9645527844395001E-2</v>
      </c>
      <c r="T4371" s="1">
        <v>7.0514988038236595E-2</v>
      </c>
      <c r="U4371" s="1">
        <v>9.8187348106965902E-2</v>
      </c>
      <c r="V4371" s="91" t="s">
        <v>30820</v>
      </c>
      <c r="W4371" s="1">
        <v>-0.121932214251417</v>
      </c>
      <c r="X4371" s="1">
        <v>0.26296219032788998</v>
      </c>
      <c r="Y4371" s="1" t="s">
        <v>9651</v>
      </c>
      <c r="Z4371" s="1">
        <v>-1.4625300432205999E-2</v>
      </c>
      <c r="AA4371" s="1">
        <v>3.0401069501078001E-2</v>
      </c>
      <c r="AB4371" s="1">
        <v>-0.48107848415291699</v>
      </c>
      <c r="AC4371" s="1">
        <v>0.63081375088460101</v>
      </c>
      <c r="AD4371" s="1" t="s">
        <v>82</v>
      </c>
      <c r="AE4371" s="1">
        <v>363</v>
      </c>
      <c r="AF4371" s="1">
        <v>4.7869293300609904E-3</v>
      </c>
      <c r="AG4371" s="1">
        <v>3.75629319011773E-2</v>
      </c>
      <c r="AH4371" s="1">
        <v>0.89859407013946802</v>
      </c>
      <c r="AI4371" s="1">
        <v>-6.8836417196246599E-2</v>
      </c>
      <c r="AJ4371" s="1">
        <v>7.8410275856368505E-2</v>
      </c>
      <c r="AK4371" s="1">
        <v>-2.0984158929262002E-3</v>
      </c>
      <c r="AL4371" s="1">
        <v>1.72873942131738E-3</v>
      </c>
      <c r="AM4371" s="1">
        <v>0.22582022832557</v>
      </c>
      <c r="AN4371" s="1" t="s">
        <v>20</v>
      </c>
      <c r="AO4371" s="1" t="s">
        <v>84</v>
      </c>
      <c r="AP4371" s="1" t="s">
        <v>84</v>
      </c>
      <c r="AQ4371" s="1" t="s">
        <v>122</v>
      </c>
      <c r="AR4371" s="1" t="s">
        <v>84</v>
      </c>
      <c r="AS4371" s="1" t="s">
        <v>122</v>
      </c>
      <c r="AT4371" s="1" t="s">
        <v>122</v>
      </c>
      <c r="AU4371" s="1" t="s">
        <v>122</v>
      </c>
    </row>
    <row r="4372" spans="1:47" x14ac:dyDescent="0.2">
      <c r="A4372" s="1" t="s">
        <v>30821</v>
      </c>
      <c r="B4372" s="1" t="s">
        <v>8605</v>
      </c>
      <c r="C4372" s="1" t="s">
        <v>8606</v>
      </c>
      <c r="D4372" s="1" t="s">
        <v>82</v>
      </c>
      <c r="E4372" s="1">
        <v>285</v>
      </c>
      <c r="F4372" s="1">
        <v>3.0660721830762301E-2</v>
      </c>
      <c r="G4372" s="1">
        <v>3.0253692801174199E-2</v>
      </c>
      <c r="H4372" s="1">
        <v>0.31084342298249801</v>
      </c>
      <c r="I4372" s="1">
        <v>-2.8636516059539201E-2</v>
      </c>
      <c r="J4372" s="1">
        <v>8.9957959721063796E-2</v>
      </c>
      <c r="K4372" s="1">
        <v>275.95554897449102</v>
      </c>
      <c r="L4372" s="1">
        <v>284</v>
      </c>
      <c r="M4372" s="1">
        <v>0.62275875577128903</v>
      </c>
      <c r="N4372" s="1">
        <v>2.9151256625943498</v>
      </c>
      <c r="O4372" s="1">
        <v>3.11206213116429E-2</v>
      </c>
      <c r="P4372" s="1">
        <v>5.0828429937030697E-2</v>
      </c>
      <c r="Q4372" s="1">
        <v>0.54036045562240698</v>
      </c>
      <c r="R4372" s="1">
        <v>-6.8503101364937299E-2</v>
      </c>
      <c r="S4372" s="1">
        <v>0.13074434398822299</v>
      </c>
      <c r="T4372" s="1">
        <v>7.8991314763959906E-3</v>
      </c>
      <c r="U4372" s="1">
        <v>7.6892403803800094E-2</v>
      </c>
      <c r="V4372" s="1">
        <v>0.91825027785153801</v>
      </c>
      <c r="W4372" s="1">
        <v>-0.14280997997905201</v>
      </c>
      <c r="X4372" s="1">
        <v>0.158608242931844</v>
      </c>
      <c r="Y4372" s="1">
        <v>0.30886666666666701</v>
      </c>
      <c r="Z4372" s="1" t="s">
        <v>9651</v>
      </c>
      <c r="AA4372" s="1" t="s">
        <v>9651</v>
      </c>
      <c r="AB4372" s="1" t="s">
        <v>9651</v>
      </c>
      <c r="AC4372" s="1" t="s">
        <v>9651</v>
      </c>
      <c r="AD4372" s="1" t="s">
        <v>82</v>
      </c>
      <c r="AE4372" s="1">
        <v>363</v>
      </c>
      <c r="AF4372" s="1">
        <v>-1.7108234925342399E-3</v>
      </c>
      <c r="AG4372" s="1">
        <v>3.6238799312009802E-2</v>
      </c>
      <c r="AH4372" s="1">
        <v>0.96234608239575503</v>
      </c>
      <c r="AI4372" s="1">
        <v>-7.27388701440735E-2</v>
      </c>
      <c r="AJ4372" s="1">
        <v>6.9317223159005098E-2</v>
      </c>
      <c r="AK4372" s="91" t="s">
        <v>30822</v>
      </c>
      <c r="AL4372" s="1">
        <v>1.35829008977354E-3</v>
      </c>
      <c r="AM4372" s="1">
        <v>0.74769867378473198</v>
      </c>
      <c r="AN4372" s="1" t="s">
        <v>20</v>
      </c>
      <c r="AO4372" s="1" t="s">
        <v>84</v>
      </c>
      <c r="AP4372" s="1" t="s">
        <v>84</v>
      </c>
      <c r="AQ4372" s="1" t="s">
        <v>84</v>
      </c>
      <c r="AR4372" s="1" t="s">
        <v>84</v>
      </c>
      <c r="AS4372" s="1" t="s">
        <v>122</v>
      </c>
      <c r="AT4372" s="1" t="s">
        <v>122</v>
      </c>
      <c r="AU4372" s="1" t="s">
        <v>122</v>
      </c>
    </row>
    <row r="4373" spans="1:47" x14ac:dyDescent="0.2">
      <c r="A4373" s="1" t="s">
        <v>10456</v>
      </c>
      <c r="B4373" s="1" t="s">
        <v>8607</v>
      </c>
      <c r="C4373" s="1" t="s">
        <v>8608</v>
      </c>
      <c r="D4373" s="1" t="s">
        <v>82</v>
      </c>
      <c r="E4373" s="1">
        <v>285</v>
      </c>
      <c r="F4373" s="1">
        <v>3.1268833582370099E-2</v>
      </c>
      <c r="G4373" s="1">
        <v>3.1045221371649601E-2</v>
      </c>
      <c r="H4373" s="1">
        <v>0.31383733259998697</v>
      </c>
      <c r="I4373" s="1">
        <v>-2.9579800306063001E-2</v>
      </c>
      <c r="J4373" s="1">
        <v>9.2117467470803294E-2</v>
      </c>
      <c r="K4373" s="1">
        <v>297.99043099400399</v>
      </c>
      <c r="L4373" s="1">
        <v>284</v>
      </c>
      <c r="M4373" s="1">
        <v>0.27241731923329099</v>
      </c>
      <c r="N4373" s="1">
        <v>4.69492625898617</v>
      </c>
      <c r="O4373" s="1">
        <v>4.4438974132929403E-2</v>
      </c>
      <c r="P4373" s="1">
        <v>4.9697698119222297E-2</v>
      </c>
      <c r="Q4373" s="1">
        <v>0.37122250811199098</v>
      </c>
      <c r="R4373" s="1">
        <v>-5.2968514180746301E-2</v>
      </c>
      <c r="S4373" s="1">
        <v>0.14184646244660501</v>
      </c>
      <c r="T4373" s="1">
        <v>5.4794773843832703E-2</v>
      </c>
      <c r="U4373" s="1">
        <v>7.9654681491202001E-2</v>
      </c>
      <c r="V4373" s="1">
        <v>0.49207667181982101</v>
      </c>
      <c r="W4373" s="1">
        <v>-0.101328401878923</v>
      </c>
      <c r="X4373" s="1">
        <v>0.21091794956658899</v>
      </c>
      <c r="Y4373" s="1">
        <v>0.10326666666666701</v>
      </c>
      <c r="Z4373" s="1" t="s">
        <v>9651</v>
      </c>
      <c r="AA4373" s="1" t="s">
        <v>9651</v>
      </c>
      <c r="AB4373" s="1" t="s">
        <v>9651</v>
      </c>
      <c r="AC4373" s="1" t="s">
        <v>9651</v>
      </c>
      <c r="AD4373" s="1" t="s">
        <v>82</v>
      </c>
      <c r="AE4373" s="1">
        <v>364</v>
      </c>
      <c r="AF4373" s="1">
        <v>8.6505783716841304E-3</v>
      </c>
      <c r="AG4373" s="1">
        <v>3.6211541269523903E-2</v>
      </c>
      <c r="AH4373" s="1">
        <v>0.81119080975175195</v>
      </c>
      <c r="AI4373" s="1">
        <v>-6.2324042516582703E-2</v>
      </c>
      <c r="AJ4373" s="1">
        <v>7.9625199259950902E-2</v>
      </c>
      <c r="AK4373" s="14">
        <v>-4.4937302971798001E-4</v>
      </c>
      <c r="AL4373" s="1">
        <v>1.40078264812766E-3</v>
      </c>
      <c r="AM4373" s="1">
        <v>0.74859766481073897</v>
      </c>
      <c r="AN4373" s="1" t="s">
        <v>20</v>
      </c>
      <c r="AO4373" s="1" t="s">
        <v>84</v>
      </c>
      <c r="AP4373" s="1" t="s">
        <v>84</v>
      </c>
      <c r="AQ4373" s="1" t="s">
        <v>84</v>
      </c>
      <c r="AR4373" s="1" t="s">
        <v>84</v>
      </c>
      <c r="AS4373" s="1" t="s">
        <v>122</v>
      </c>
      <c r="AT4373" s="1" t="s">
        <v>122</v>
      </c>
      <c r="AU4373" s="1" t="s">
        <v>122</v>
      </c>
    </row>
    <row r="4374" spans="1:47" x14ac:dyDescent="0.2">
      <c r="A4374" s="1" t="s">
        <v>10101</v>
      </c>
      <c r="B4374" s="1" t="s">
        <v>8609</v>
      </c>
      <c r="C4374" s="1" t="s">
        <v>8610</v>
      </c>
      <c r="D4374" s="1" t="s">
        <v>82</v>
      </c>
      <c r="E4374" s="1">
        <v>285</v>
      </c>
      <c r="F4374" s="1">
        <v>3.0445898938326499E-2</v>
      </c>
      <c r="G4374" s="1">
        <v>3.0259664646302999E-2</v>
      </c>
      <c r="H4374" s="1">
        <v>0.31434123664248798</v>
      </c>
      <c r="I4374" s="1">
        <v>-2.88630437684274E-2</v>
      </c>
      <c r="J4374" s="1">
        <v>8.9754841645080505E-2</v>
      </c>
      <c r="K4374" s="1">
        <v>285.35014388675398</v>
      </c>
      <c r="L4374" s="1">
        <v>284</v>
      </c>
      <c r="M4374" s="1">
        <v>0.46631846571667002</v>
      </c>
      <c r="N4374" s="1">
        <v>0.473153392657782</v>
      </c>
      <c r="O4374" s="1">
        <v>6.24167548678227E-2</v>
      </c>
      <c r="P4374" s="1">
        <v>5.1041510060454397E-2</v>
      </c>
      <c r="Q4374" s="1">
        <v>0.22138158795436</v>
      </c>
      <c r="R4374" s="1">
        <v>-3.7624604850667903E-2</v>
      </c>
      <c r="S4374" s="1">
        <v>0.16245811458631301</v>
      </c>
      <c r="T4374" s="1">
        <v>4.82860728406935E-2</v>
      </c>
      <c r="U4374" s="1">
        <v>7.6896517609085599E-2</v>
      </c>
      <c r="V4374" s="1">
        <v>0.53055240420660399</v>
      </c>
      <c r="W4374" s="1">
        <v>-0.10243110167311401</v>
      </c>
      <c r="X4374" s="1">
        <v>0.19900324735450101</v>
      </c>
      <c r="Y4374" s="1">
        <v>0.31680000000000003</v>
      </c>
      <c r="Z4374" s="1" t="s">
        <v>9651</v>
      </c>
      <c r="AA4374" s="1" t="s">
        <v>9651</v>
      </c>
      <c r="AB4374" s="1" t="s">
        <v>9651</v>
      </c>
      <c r="AC4374" s="1" t="s">
        <v>9651</v>
      </c>
      <c r="AD4374" s="1" t="s">
        <v>82</v>
      </c>
      <c r="AE4374" s="1">
        <v>363</v>
      </c>
      <c r="AF4374" s="1">
        <v>9.9947782340619393E-3</v>
      </c>
      <c r="AG4374" s="1">
        <v>3.61323560687637E-2</v>
      </c>
      <c r="AH4374" s="1">
        <v>0.78207518114478003</v>
      </c>
      <c r="AI4374" s="1">
        <v>-6.0824639660714899E-2</v>
      </c>
      <c r="AJ4374" s="1">
        <v>8.0814196128838806E-2</v>
      </c>
      <c r="AK4374" s="14">
        <v>-3.4269240701468001E-4</v>
      </c>
      <c r="AL4374" s="1">
        <v>1.35752236521792E-3</v>
      </c>
      <c r="AM4374" s="1">
        <v>0.80088454098825801</v>
      </c>
      <c r="AN4374" s="1" t="s">
        <v>20</v>
      </c>
      <c r="AO4374" s="1" t="s">
        <v>84</v>
      </c>
      <c r="AP4374" s="1" t="s">
        <v>84</v>
      </c>
      <c r="AQ4374" s="1" t="s">
        <v>84</v>
      </c>
      <c r="AR4374" s="1" t="s">
        <v>84</v>
      </c>
      <c r="AS4374" s="1" t="s">
        <v>122</v>
      </c>
      <c r="AT4374" s="1" t="s">
        <v>122</v>
      </c>
      <c r="AU4374" s="1" t="s">
        <v>122</v>
      </c>
    </row>
    <row r="4375" spans="1:47" x14ac:dyDescent="0.2">
      <c r="A4375" s="1" t="s">
        <v>30823</v>
      </c>
      <c r="B4375" s="1" t="s">
        <v>8611</v>
      </c>
      <c r="C4375" s="1" t="s">
        <v>2688</v>
      </c>
      <c r="D4375" s="1" t="s">
        <v>82</v>
      </c>
      <c r="E4375" s="1">
        <v>285</v>
      </c>
      <c r="F4375" s="1">
        <v>2.9752938631265401E-2</v>
      </c>
      <c r="G4375" s="1">
        <v>2.9595231933441001E-2</v>
      </c>
      <c r="H4375" s="1">
        <v>0.31473855774869902</v>
      </c>
      <c r="I4375" s="1">
        <v>-2.8253715958279E-2</v>
      </c>
      <c r="J4375" s="1">
        <v>8.7759593220809895E-2</v>
      </c>
      <c r="K4375" s="1">
        <v>274.70987982815899</v>
      </c>
      <c r="L4375" s="1">
        <v>284</v>
      </c>
      <c r="M4375" s="1">
        <v>0.64284870976432595</v>
      </c>
      <c r="N4375" s="1">
        <v>3.38179324953752</v>
      </c>
      <c r="O4375" s="1">
        <v>6.4353822491807794E-2</v>
      </c>
      <c r="P4375" s="1">
        <v>4.8887916796251603E-2</v>
      </c>
      <c r="Q4375" s="1">
        <v>0.188055132942475</v>
      </c>
      <c r="R4375" s="1">
        <v>-3.1466494428845401E-2</v>
      </c>
      <c r="S4375" s="1">
        <v>0.160174139412461</v>
      </c>
      <c r="T4375" s="1">
        <v>-2.14772676170467E-2</v>
      </c>
      <c r="U4375" s="1">
        <v>7.5291814105493196E-2</v>
      </c>
      <c r="V4375" s="1">
        <v>0.77565844453737898</v>
      </c>
      <c r="W4375" s="1">
        <v>-0.169049223263813</v>
      </c>
      <c r="X4375" s="1">
        <v>0.12609468802971999</v>
      </c>
      <c r="Y4375" s="1">
        <v>0.59099999999999997</v>
      </c>
      <c r="Z4375" s="1" t="s">
        <v>9651</v>
      </c>
      <c r="AA4375" s="1" t="s">
        <v>9651</v>
      </c>
      <c r="AB4375" s="1" t="s">
        <v>9651</v>
      </c>
      <c r="AC4375" s="1" t="s">
        <v>9651</v>
      </c>
      <c r="AD4375" s="1" t="s">
        <v>82</v>
      </c>
      <c r="AE4375" s="1">
        <v>363</v>
      </c>
      <c r="AF4375" s="1">
        <v>-1.45955293100895E-2</v>
      </c>
      <c r="AG4375" s="1">
        <v>3.6887476537010598E-2</v>
      </c>
      <c r="AH4375" s="1">
        <v>0.69234325987873202</v>
      </c>
      <c r="AI4375" s="1">
        <v>-8.6894983322630195E-2</v>
      </c>
      <c r="AJ4375" s="1">
        <v>5.7703924702451198E-2</v>
      </c>
      <c r="AK4375" s="91" t="s">
        <v>30824</v>
      </c>
      <c r="AL4375" s="1">
        <v>1.3271339956848699E-3</v>
      </c>
      <c r="AM4375" s="1">
        <v>0.45992210464625299</v>
      </c>
      <c r="AN4375" s="1" t="s">
        <v>20</v>
      </c>
      <c r="AO4375" s="1" t="s">
        <v>84</v>
      </c>
      <c r="AP4375" s="1" t="s">
        <v>84</v>
      </c>
      <c r="AQ4375" s="1" t="s">
        <v>122</v>
      </c>
      <c r="AR4375" s="1" t="s">
        <v>84</v>
      </c>
      <c r="AS4375" s="1" t="s">
        <v>122</v>
      </c>
      <c r="AT4375" s="1" t="s">
        <v>122</v>
      </c>
      <c r="AU4375" s="1" t="s">
        <v>122</v>
      </c>
    </row>
    <row r="4376" spans="1:47" x14ac:dyDescent="0.2">
      <c r="A4376" s="1" t="s">
        <v>10734</v>
      </c>
      <c r="B4376" s="1" t="s">
        <v>8612</v>
      </c>
      <c r="C4376" s="1" t="s">
        <v>8613</v>
      </c>
      <c r="D4376" s="1" t="s">
        <v>82</v>
      </c>
      <c r="E4376" s="1">
        <v>285</v>
      </c>
      <c r="F4376" s="1">
        <v>2.94320076427938E-2</v>
      </c>
      <c r="G4376" s="1">
        <v>2.93057826085719E-2</v>
      </c>
      <c r="H4376" s="1">
        <v>0.31523057796423698</v>
      </c>
      <c r="I4376" s="1">
        <v>-2.8007326270007099E-2</v>
      </c>
      <c r="J4376" s="1">
        <v>8.6871341555594603E-2</v>
      </c>
      <c r="K4376" s="1">
        <v>280.73917022563899</v>
      </c>
      <c r="L4376" s="1">
        <v>284</v>
      </c>
      <c r="M4376" s="1">
        <v>0.54353528932053397</v>
      </c>
      <c r="N4376" s="1">
        <v>1.1615157841138399</v>
      </c>
      <c r="O4376" s="1">
        <v>2.6787214667879301E-2</v>
      </c>
      <c r="P4376" s="1">
        <v>5.1072372629697098E-2</v>
      </c>
      <c r="Q4376" s="1">
        <v>0.59993415243958503</v>
      </c>
      <c r="R4376" s="1">
        <v>-7.3314635686327095E-2</v>
      </c>
      <c r="S4376" s="1">
        <v>0.126889065022086</v>
      </c>
      <c r="T4376" s="1">
        <v>4.5086409363936496E-3</v>
      </c>
      <c r="U4376" s="1">
        <v>7.3956842685835703E-2</v>
      </c>
      <c r="V4376" s="1">
        <v>0.95143159899378804</v>
      </c>
      <c r="W4376" s="1">
        <v>-0.14044677072784401</v>
      </c>
      <c r="X4376" s="1">
        <v>0.149464052600632</v>
      </c>
      <c r="Y4376" s="1">
        <v>0.5696</v>
      </c>
      <c r="Z4376" s="1" t="s">
        <v>9651</v>
      </c>
      <c r="AA4376" s="1" t="s">
        <v>9651</v>
      </c>
      <c r="AB4376" s="1" t="s">
        <v>9651</v>
      </c>
      <c r="AC4376" s="1" t="s">
        <v>9651</v>
      </c>
      <c r="AD4376" s="1" t="s">
        <v>82</v>
      </c>
      <c r="AE4376" s="1">
        <v>363</v>
      </c>
      <c r="AF4376" s="1">
        <v>-2.2093801171713699E-2</v>
      </c>
      <c r="AG4376" s="1">
        <v>3.5504897070967802E-2</v>
      </c>
      <c r="AH4376" s="1">
        <v>0.53376121725336001</v>
      </c>
      <c r="AI4376" s="1">
        <v>-9.1683399430810594E-2</v>
      </c>
      <c r="AJ4376" s="1">
        <v>4.7495797087383301E-2</v>
      </c>
      <c r="AK4376" s="91" t="s">
        <v>30825</v>
      </c>
      <c r="AL4376" s="1">
        <v>1.3064996379376201E-3</v>
      </c>
      <c r="AM4376" s="1">
        <v>0.71385980258001602</v>
      </c>
      <c r="AN4376" s="1" t="s">
        <v>20</v>
      </c>
      <c r="AO4376" s="1" t="s">
        <v>84</v>
      </c>
      <c r="AP4376" s="1" t="s">
        <v>84</v>
      </c>
      <c r="AQ4376" s="1" t="s">
        <v>84</v>
      </c>
      <c r="AR4376" s="1" t="s">
        <v>84</v>
      </c>
      <c r="AS4376" s="1" t="s">
        <v>122</v>
      </c>
      <c r="AT4376" s="1" t="s">
        <v>122</v>
      </c>
      <c r="AU4376" s="1" t="s">
        <v>122</v>
      </c>
    </row>
    <row r="4377" spans="1:47" x14ac:dyDescent="0.2">
      <c r="A4377" s="1" t="s">
        <v>30826</v>
      </c>
      <c r="B4377" s="1" t="s">
        <v>8614</v>
      </c>
      <c r="C4377" s="1" t="s">
        <v>8615</v>
      </c>
      <c r="D4377" s="1" t="s">
        <v>82</v>
      </c>
      <c r="E4377" s="1">
        <v>285</v>
      </c>
      <c r="F4377" s="91" t="s">
        <v>30827</v>
      </c>
      <c r="G4377" s="1">
        <v>3.13050878320624E-2</v>
      </c>
      <c r="H4377" s="1">
        <v>0.31617151905899199</v>
      </c>
      <c r="I4377" s="1">
        <v>-2.9979118777114001E-2</v>
      </c>
      <c r="J4377" s="1">
        <v>9.2736825524570493E-2</v>
      </c>
      <c r="K4377" s="1">
        <v>303.62718419781299</v>
      </c>
      <c r="L4377" s="1">
        <v>284</v>
      </c>
      <c r="M4377" s="1">
        <v>0.202389501112927</v>
      </c>
      <c r="N4377" s="1">
        <v>6.4642381246818301</v>
      </c>
      <c r="O4377" s="1">
        <v>-3.76532556705453E-3</v>
      </c>
      <c r="P4377" s="1">
        <v>5.2183433251549297E-2</v>
      </c>
      <c r="Q4377" s="1">
        <v>0.94247809997321497</v>
      </c>
      <c r="R4377" s="1">
        <v>-0.106044854740091</v>
      </c>
      <c r="S4377" s="1">
        <v>9.8514203605981995E-2</v>
      </c>
      <c r="T4377" s="1">
        <v>-1.4839469339227701E-2</v>
      </c>
      <c r="U4377" s="1">
        <v>7.8231083320485104E-2</v>
      </c>
      <c r="V4377" s="1">
        <v>0.84968988869747697</v>
      </c>
      <c r="W4377" s="1">
        <v>-0.16817239264737799</v>
      </c>
      <c r="X4377" s="1">
        <v>0.13849345396892301</v>
      </c>
      <c r="Y4377" s="1">
        <v>0.15393333333333301</v>
      </c>
      <c r="Z4377" s="1" t="s">
        <v>9651</v>
      </c>
      <c r="AA4377" s="1" t="s">
        <v>9651</v>
      </c>
      <c r="AB4377" s="1" t="s">
        <v>9651</v>
      </c>
      <c r="AC4377" s="1" t="s">
        <v>9651</v>
      </c>
      <c r="AD4377" s="1" t="s">
        <v>82</v>
      </c>
      <c r="AE4377" s="1">
        <v>364</v>
      </c>
      <c r="AF4377" s="1">
        <v>-1.7041743817715699E-2</v>
      </c>
      <c r="AG4377" s="1">
        <v>3.6731591823760602E-2</v>
      </c>
      <c r="AH4377" s="1">
        <v>0.64268119320727002</v>
      </c>
      <c r="AI4377" s="1">
        <v>-8.9035663792286404E-2</v>
      </c>
      <c r="AJ4377" s="1">
        <v>5.4952176156855097E-2</v>
      </c>
      <c r="AK4377" s="91" t="s">
        <v>30828</v>
      </c>
      <c r="AL4377" s="1">
        <v>1.3918102531499401E-3</v>
      </c>
      <c r="AM4377" s="1">
        <v>0.51958971960479905</v>
      </c>
      <c r="AN4377" s="1" t="s">
        <v>20</v>
      </c>
      <c r="AO4377" s="1" t="s">
        <v>84</v>
      </c>
      <c r="AP4377" s="1" t="s">
        <v>84</v>
      </c>
      <c r="AQ4377" s="1" t="s">
        <v>122</v>
      </c>
      <c r="AR4377" s="1" t="s">
        <v>84</v>
      </c>
      <c r="AS4377" s="1" t="s">
        <v>122</v>
      </c>
      <c r="AT4377" s="1" t="s">
        <v>122</v>
      </c>
      <c r="AU4377" s="1" t="s">
        <v>122</v>
      </c>
    </row>
    <row r="4378" spans="1:47" x14ac:dyDescent="0.2">
      <c r="A4378" s="1" t="s">
        <v>10840</v>
      </c>
      <c r="B4378" s="1" t="s">
        <v>8616</v>
      </c>
      <c r="C4378" s="1" t="s">
        <v>8617</v>
      </c>
      <c r="D4378" s="1" t="s">
        <v>82</v>
      </c>
      <c r="E4378" s="1">
        <v>285</v>
      </c>
      <c r="F4378" s="1">
        <v>-2.79636326879102E-2</v>
      </c>
      <c r="G4378" s="1">
        <v>2.7928712470021301E-2</v>
      </c>
      <c r="H4378" s="1">
        <v>0.31670579771178098</v>
      </c>
      <c r="I4378" s="1">
        <v>-8.2703909129151904E-2</v>
      </c>
      <c r="J4378" s="1">
        <v>2.6776643753331501E-2</v>
      </c>
      <c r="K4378" s="1">
        <v>208.80285950434299</v>
      </c>
      <c r="L4378" s="1">
        <v>284</v>
      </c>
      <c r="M4378" s="1">
        <v>0.99972788258471201</v>
      </c>
      <c r="N4378" s="1">
        <v>36.013462973716301</v>
      </c>
      <c r="O4378" s="1">
        <v>3.8170043712406503E-2</v>
      </c>
      <c r="P4378" s="1">
        <v>4.59022799072289E-2</v>
      </c>
      <c r="Q4378" s="1">
        <v>0.405662959457465</v>
      </c>
      <c r="R4378" s="1">
        <v>-5.17984249057621E-2</v>
      </c>
      <c r="S4378" s="1">
        <v>0.12813851233057499</v>
      </c>
      <c r="T4378" s="1">
        <v>1.00689085779757E-2</v>
      </c>
      <c r="U4378" s="1">
        <v>7.1394382498192993E-2</v>
      </c>
      <c r="V4378" s="1">
        <v>0.88794481996032804</v>
      </c>
      <c r="W4378" s="1">
        <v>-0.12986408111848299</v>
      </c>
      <c r="X4378" s="1">
        <v>0.150001898274434</v>
      </c>
      <c r="Y4378" s="1">
        <v>0.999</v>
      </c>
      <c r="Z4378" s="1" t="s">
        <v>9651</v>
      </c>
      <c r="AA4378" s="1" t="s">
        <v>9651</v>
      </c>
      <c r="AB4378" s="1" t="s">
        <v>9651</v>
      </c>
      <c r="AC4378" s="1" t="s">
        <v>9651</v>
      </c>
      <c r="AD4378" s="1" t="s">
        <v>82</v>
      </c>
      <c r="AE4378" s="1">
        <v>364</v>
      </c>
      <c r="AF4378" s="1">
        <v>-6.6959463331456595E-2</v>
      </c>
      <c r="AG4378" s="1">
        <v>3.3382316877464603E-2</v>
      </c>
      <c r="AH4378" s="1">
        <v>4.4873715188665397E-2</v>
      </c>
      <c r="AI4378" s="1">
        <v>-0.132388804411287</v>
      </c>
      <c r="AJ4378" s="1">
        <v>-1.53012225162587E-3</v>
      </c>
      <c r="AK4378" s="14">
        <v>-7.2880399446115999E-4</v>
      </c>
      <c r="AL4378" s="1">
        <v>1.2590811163801399E-3</v>
      </c>
      <c r="AM4378" s="1">
        <v>0.563158889632971</v>
      </c>
      <c r="AN4378" s="1" t="s">
        <v>20</v>
      </c>
      <c r="AO4378" s="1" t="s">
        <v>84</v>
      </c>
      <c r="AP4378" s="1" t="s">
        <v>84</v>
      </c>
      <c r="AQ4378" s="1" t="s">
        <v>122</v>
      </c>
      <c r="AR4378" s="1" t="s">
        <v>84</v>
      </c>
      <c r="AS4378" s="1" t="s">
        <v>84</v>
      </c>
      <c r="AT4378" s="1" t="s">
        <v>122</v>
      </c>
      <c r="AU4378" s="1" t="s">
        <v>122</v>
      </c>
    </row>
    <row r="4379" spans="1:47" x14ac:dyDescent="0.2">
      <c r="A4379" s="1" t="s">
        <v>30829</v>
      </c>
      <c r="B4379" s="1" t="s">
        <v>8618</v>
      </c>
      <c r="C4379" s="1" t="s">
        <v>8619</v>
      </c>
      <c r="D4379" s="1" t="s">
        <v>82</v>
      </c>
      <c r="E4379" s="1">
        <v>285</v>
      </c>
      <c r="F4379" s="1">
        <v>3.0286654883910101E-2</v>
      </c>
      <c r="G4379" s="1">
        <v>3.0272345292139399E-2</v>
      </c>
      <c r="H4379" s="1">
        <v>0.317081805137646</v>
      </c>
      <c r="I4379" s="1">
        <v>-2.9047141888683101E-2</v>
      </c>
      <c r="J4379" s="1">
        <v>8.96204516565033E-2</v>
      </c>
      <c r="K4379" s="1">
        <v>282.31059653604098</v>
      </c>
      <c r="L4379" s="1">
        <v>284</v>
      </c>
      <c r="M4379" s="1">
        <v>0.51716339105946096</v>
      </c>
      <c r="N4379" s="1">
        <v>0.59842013891352097</v>
      </c>
      <c r="O4379" s="1">
        <v>2.47550766588405E-2</v>
      </c>
      <c r="P4379" s="1">
        <v>5.20284785673387E-2</v>
      </c>
      <c r="Q4379" s="1">
        <v>0.63421787562524701</v>
      </c>
      <c r="R4379" s="1">
        <v>-7.7220741333143203E-2</v>
      </c>
      <c r="S4379" s="1">
        <v>0.12673089465082399</v>
      </c>
      <c r="T4379" s="1">
        <v>3.7905384955846701E-2</v>
      </c>
      <c r="U4379" s="1">
        <v>7.6709414269982998E-2</v>
      </c>
      <c r="V4379" s="1">
        <v>0.62158884160365302</v>
      </c>
      <c r="W4379" s="1">
        <v>-0.11244506701331999</v>
      </c>
      <c r="X4379" s="1">
        <v>0.18825583692501299</v>
      </c>
      <c r="Y4379" s="1">
        <v>0.31019999999999998</v>
      </c>
      <c r="Z4379" s="1" t="s">
        <v>9651</v>
      </c>
      <c r="AA4379" s="1" t="s">
        <v>9651</v>
      </c>
      <c r="AB4379" s="1" t="s">
        <v>9651</v>
      </c>
      <c r="AC4379" s="1" t="s">
        <v>9651</v>
      </c>
      <c r="AD4379" s="1" t="s">
        <v>82</v>
      </c>
      <c r="AE4379" s="1">
        <v>363</v>
      </c>
      <c r="AF4379" s="1">
        <v>1.8597848261945099E-3</v>
      </c>
      <c r="AG4379" s="1">
        <v>3.62790459392585E-2</v>
      </c>
      <c r="AH4379" s="1">
        <v>0.95911568540388603</v>
      </c>
      <c r="AI4379" s="1">
        <v>-6.9247145214752198E-2</v>
      </c>
      <c r="AJ4379" s="1">
        <v>7.2966714867141194E-2</v>
      </c>
      <c r="AK4379" s="14">
        <v>-1.4633505877006999E-4</v>
      </c>
      <c r="AL4379" s="1">
        <v>1.35379550461415E-3</v>
      </c>
      <c r="AM4379" s="1">
        <v>0.91399896072170905</v>
      </c>
      <c r="AN4379" s="1" t="s">
        <v>20</v>
      </c>
      <c r="AO4379" s="1" t="s">
        <v>84</v>
      </c>
      <c r="AP4379" s="1" t="s">
        <v>84</v>
      </c>
      <c r="AQ4379" s="1" t="s">
        <v>84</v>
      </c>
      <c r="AR4379" s="1" t="s">
        <v>84</v>
      </c>
      <c r="AS4379" s="1" t="s">
        <v>122</v>
      </c>
      <c r="AT4379" s="1" t="s">
        <v>122</v>
      </c>
      <c r="AU4379" s="1" t="s">
        <v>122</v>
      </c>
    </row>
    <row r="4380" spans="1:47" x14ac:dyDescent="0.2">
      <c r="A4380" s="1" t="s">
        <v>30830</v>
      </c>
      <c r="B4380" s="1" t="s">
        <v>8620</v>
      </c>
      <c r="C4380" s="1" t="s">
        <v>8621</v>
      </c>
      <c r="D4380" s="1" t="s">
        <v>82</v>
      </c>
      <c r="E4380" s="1">
        <v>285</v>
      </c>
      <c r="F4380" s="1">
        <v>3.2108239344970202E-2</v>
      </c>
      <c r="G4380" s="1">
        <v>3.2178315021232098E-2</v>
      </c>
      <c r="H4380" s="1">
        <v>0.31836554913585602</v>
      </c>
      <c r="I4380" s="1">
        <v>-3.0961258096644802E-2</v>
      </c>
      <c r="J4380" s="1">
        <v>9.5177736786585199E-2</v>
      </c>
      <c r="K4380" s="1">
        <v>306.06497379554901</v>
      </c>
      <c r="L4380" s="1">
        <v>284</v>
      </c>
      <c r="M4380" s="1">
        <v>0.17600936436393799</v>
      </c>
      <c r="N4380" s="1">
        <v>7.2092449919763402</v>
      </c>
      <c r="O4380" s="1">
        <v>9.9558980947817996E-2</v>
      </c>
      <c r="P4380" s="1">
        <v>5.3936628843344998E-2</v>
      </c>
      <c r="Q4380" s="1">
        <v>6.4913841294514205E-2</v>
      </c>
      <c r="R4380" s="1">
        <v>-6.1568115851381401E-3</v>
      </c>
      <c r="S4380" s="1">
        <v>0.205274773480774</v>
      </c>
      <c r="T4380" s="1">
        <v>0.129511275390012</v>
      </c>
      <c r="U4380" s="1">
        <v>8.1759569476542601E-2</v>
      </c>
      <c r="V4380" s="1">
        <v>0.114299068919862</v>
      </c>
      <c r="W4380" s="1">
        <v>-3.0737480784011801E-2</v>
      </c>
      <c r="X4380" s="1">
        <v>0.28976003156403501</v>
      </c>
      <c r="Y4380" s="1">
        <v>0.18553333333333299</v>
      </c>
      <c r="Z4380" s="1" t="s">
        <v>9651</v>
      </c>
      <c r="AA4380" s="1" t="s">
        <v>9651</v>
      </c>
      <c r="AB4380" s="1" t="s">
        <v>9651</v>
      </c>
      <c r="AC4380" s="1" t="s">
        <v>9651</v>
      </c>
      <c r="AD4380" s="1" t="s">
        <v>82</v>
      </c>
      <c r="AE4380" s="1">
        <v>363</v>
      </c>
      <c r="AF4380" s="1">
        <v>4.0931928645320297E-2</v>
      </c>
      <c r="AG4380" s="1">
        <v>3.8831518574470703E-2</v>
      </c>
      <c r="AH4380" s="1">
        <v>0.29184155807502399</v>
      </c>
      <c r="AI4380" s="1">
        <v>-3.5177847760642297E-2</v>
      </c>
      <c r="AJ4380" s="1">
        <v>0.117041705051283</v>
      </c>
      <c r="AK4380" s="1">
        <v>-1.8708411694885001E-3</v>
      </c>
      <c r="AL4380" s="1">
        <v>1.4439498912118499E-3</v>
      </c>
      <c r="AM4380" s="1">
        <v>0.196154860820445</v>
      </c>
      <c r="AN4380" s="1" t="s">
        <v>20</v>
      </c>
      <c r="AO4380" s="1" t="s">
        <v>84</v>
      </c>
      <c r="AP4380" s="1" t="s">
        <v>84</v>
      </c>
      <c r="AQ4380" s="1" t="s">
        <v>84</v>
      </c>
      <c r="AR4380" s="1" t="s">
        <v>84</v>
      </c>
      <c r="AS4380" s="1" t="s">
        <v>122</v>
      </c>
      <c r="AT4380" s="1" t="s">
        <v>122</v>
      </c>
      <c r="AU4380" s="1" t="s">
        <v>122</v>
      </c>
    </row>
    <row r="4381" spans="1:47" x14ac:dyDescent="0.2">
      <c r="A4381" s="1" t="s">
        <v>30831</v>
      </c>
      <c r="B4381" s="1" t="s">
        <v>8622</v>
      </c>
      <c r="C4381" s="1" t="s">
        <v>8623</v>
      </c>
      <c r="D4381" s="1" t="s">
        <v>82</v>
      </c>
      <c r="E4381" s="1">
        <v>285</v>
      </c>
      <c r="F4381" s="1">
        <v>2.9901214640016702E-2</v>
      </c>
      <c r="G4381" s="1">
        <v>3.0036504895435402E-2</v>
      </c>
      <c r="H4381" s="1">
        <v>0.31949518322876302</v>
      </c>
      <c r="I4381" s="1">
        <v>-2.8970334955036599E-2</v>
      </c>
      <c r="J4381" s="1">
        <v>8.8772764235069995E-2</v>
      </c>
      <c r="K4381" s="1">
        <v>276.44735248854403</v>
      </c>
      <c r="L4381" s="1">
        <v>284</v>
      </c>
      <c r="M4381" s="1">
        <v>0.61474802259337302</v>
      </c>
      <c r="N4381" s="1">
        <v>2.7320382863022301</v>
      </c>
      <c r="O4381" s="1">
        <v>4.7366326968484203E-2</v>
      </c>
      <c r="P4381" s="1">
        <v>4.8347603077122603E-2</v>
      </c>
      <c r="Q4381" s="1">
        <v>0.32723238543067001</v>
      </c>
      <c r="R4381" s="1">
        <v>-4.7394975062676099E-2</v>
      </c>
      <c r="S4381" s="1">
        <v>0.14212762899964501</v>
      </c>
      <c r="T4381" s="1">
        <v>-2.1060466266271002E-2</v>
      </c>
      <c r="U4381" s="1">
        <v>7.6105299748602598E-2</v>
      </c>
      <c r="V4381" s="1">
        <v>0.78219098535054798</v>
      </c>
      <c r="W4381" s="1">
        <v>-0.170226853773532</v>
      </c>
      <c r="X4381" s="1">
        <v>0.12810592124098999</v>
      </c>
      <c r="Y4381" s="1">
        <v>0.166333333333333</v>
      </c>
      <c r="Z4381" s="1" t="s">
        <v>9651</v>
      </c>
      <c r="AA4381" s="1" t="s">
        <v>9651</v>
      </c>
      <c r="AB4381" s="1" t="s">
        <v>9651</v>
      </c>
      <c r="AC4381" s="1" t="s">
        <v>9651</v>
      </c>
      <c r="AD4381" s="1" t="s">
        <v>82</v>
      </c>
      <c r="AE4381" s="1">
        <v>364</v>
      </c>
      <c r="AF4381" s="1">
        <v>-2.1672953754055299E-2</v>
      </c>
      <c r="AG4381" s="1">
        <v>3.6313138824378602E-2</v>
      </c>
      <c r="AH4381" s="1">
        <v>0.55061751938276404</v>
      </c>
      <c r="AI4381" s="1">
        <v>-9.2846705849837396E-2</v>
      </c>
      <c r="AJ4381" s="1">
        <v>4.9500798341726701E-2</v>
      </c>
      <c r="AK4381" s="91" t="s">
        <v>30832</v>
      </c>
      <c r="AL4381" s="1">
        <v>1.34317104669981E-3</v>
      </c>
      <c r="AM4381" s="1">
        <v>0.466738245718124</v>
      </c>
      <c r="AN4381" s="1" t="s">
        <v>20</v>
      </c>
      <c r="AO4381" s="1" t="s">
        <v>84</v>
      </c>
      <c r="AP4381" s="1" t="s">
        <v>84</v>
      </c>
      <c r="AQ4381" s="1" t="s">
        <v>122</v>
      </c>
      <c r="AR4381" s="1" t="s">
        <v>84</v>
      </c>
      <c r="AS4381" s="1" t="s">
        <v>122</v>
      </c>
      <c r="AT4381" s="1" t="s">
        <v>122</v>
      </c>
      <c r="AU4381" s="1" t="s">
        <v>122</v>
      </c>
    </row>
    <row r="4382" spans="1:47" x14ac:dyDescent="0.2">
      <c r="A4382" s="1" t="s">
        <v>30833</v>
      </c>
      <c r="B4382" s="1" t="s">
        <v>8624</v>
      </c>
      <c r="C4382" s="1" t="s">
        <v>8625</v>
      </c>
      <c r="D4382" s="1" t="s">
        <v>82</v>
      </c>
      <c r="E4382" s="1">
        <v>285</v>
      </c>
      <c r="F4382" s="1">
        <v>3.0361005366498599E-2</v>
      </c>
      <c r="G4382" s="1">
        <v>3.0574783302702E-2</v>
      </c>
      <c r="H4382" s="1">
        <v>0.32070604073801501</v>
      </c>
      <c r="I4382" s="1">
        <v>-2.9565569906797401E-2</v>
      </c>
      <c r="J4382" s="1">
        <v>9.0287580639794598E-2</v>
      </c>
      <c r="K4382" s="1">
        <v>301.01312926486901</v>
      </c>
      <c r="L4382" s="1">
        <v>284</v>
      </c>
      <c r="M4382" s="1">
        <v>0.23333153340830701</v>
      </c>
      <c r="N4382" s="1">
        <v>5.6519558819304203</v>
      </c>
      <c r="O4382" s="1">
        <v>7.7158740833224507E-2</v>
      </c>
      <c r="P4382" s="1">
        <v>5.1389230213565402E-2</v>
      </c>
      <c r="Q4382" s="1">
        <v>0.133237292859717</v>
      </c>
      <c r="R4382" s="1">
        <v>-2.3564150385363698E-2</v>
      </c>
      <c r="S4382" s="1">
        <v>0.17788163205181301</v>
      </c>
      <c r="T4382" s="1">
        <v>8.7262107411232206E-2</v>
      </c>
      <c r="U4382" s="1">
        <v>7.7448952625585807E-2</v>
      </c>
      <c r="V4382" s="1">
        <v>0.26082176863122702</v>
      </c>
      <c r="W4382" s="1">
        <v>-6.4537839734915906E-2</v>
      </c>
      <c r="X4382" s="1">
        <v>0.23906205455738</v>
      </c>
      <c r="Y4382" s="1">
        <v>0.204666666666667</v>
      </c>
      <c r="Z4382" s="1" t="s">
        <v>9651</v>
      </c>
      <c r="AA4382" s="1" t="s">
        <v>9651</v>
      </c>
      <c r="AB4382" s="1" t="s">
        <v>9651</v>
      </c>
      <c r="AC4382" s="1" t="s">
        <v>9651</v>
      </c>
      <c r="AD4382" s="1" t="s">
        <v>82</v>
      </c>
      <c r="AE4382" s="1">
        <v>363</v>
      </c>
      <c r="AF4382" s="1">
        <v>3.2812479452191602E-2</v>
      </c>
      <c r="AG4382" s="1">
        <v>3.6207995139572902E-2</v>
      </c>
      <c r="AH4382" s="1">
        <v>0.36481839466342503</v>
      </c>
      <c r="AI4382" s="1">
        <v>-3.8155191021371299E-2</v>
      </c>
      <c r="AJ4382" s="1">
        <v>0.103780149925755</v>
      </c>
      <c r="AK4382" s="1">
        <v>-1.0938785327283501E-3</v>
      </c>
      <c r="AL4382" s="1">
        <v>1.36780397703854E-3</v>
      </c>
      <c r="AM4382" s="1">
        <v>0.42453603032721698</v>
      </c>
      <c r="AN4382" s="1" t="s">
        <v>20</v>
      </c>
      <c r="AO4382" s="1" t="s">
        <v>84</v>
      </c>
      <c r="AP4382" s="1" t="s">
        <v>84</v>
      </c>
      <c r="AQ4382" s="1" t="s">
        <v>84</v>
      </c>
      <c r="AR4382" s="1" t="s">
        <v>84</v>
      </c>
      <c r="AS4382" s="1" t="s">
        <v>122</v>
      </c>
      <c r="AT4382" s="1" t="s">
        <v>122</v>
      </c>
      <c r="AU4382" s="1" t="s">
        <v>122</v>
      </c>
    </row>
    <row r="4383" spans="1:47" x14ac:dyDescent="0.2">
      <c r="A4383" s="1" t="s">
        <v>30834</v>
      </c>
      <c r="B4383" s="1" t="s">
        <v>8626</v>
      </c>
      <c r="C4383" s="1" t="s">
        <v>8627</v>
      </c>
      <c r="D4383" s="1" t="s">
        <v>82</v>
      </c>
      <c r="E4383" s="1">
        <v>285</v>
      </c>
      <c r="F4383" s="1">
        <v>3.0472284548643799E-2</v>
      </c>
      <c r="G4383" s="1">
        <v>3.0723962491762499E-2</v>
      </c>
      <c r="H4383" s="1">
        <v>0.32129099181724002</v>
      </c>
      <c r="I4383" s="1">
        <v>-2.9746681935210802E-2</v>
      </c>
      <c r="J4383" s="1">
        <v>9.0691251032498296E-2</v>
      </c>
      <c r="K4383" s="1">
        <v>288.02148889258501</v>
      </c>
      <c r="L4383" s="1">
        <v>284</v>
      </c>
      <c r="M4383" s="1">
        <v>0.42234711948283299</v>
      </c>
      <c r="N4383" s="1">
        <v>1.3962461301227</v>
      </c>
      <c r="O4383" s="1">
        <v>2.5434699241179401E-2</v>
      </c>
      <c r="P4383" s="1">
        <v>5.2770135425485698E-2</v>
      </c>
      <c r="Q4383" s="1">
        <v>0.62981275841604001</v>
      </c>
      <c r="R4383" s="1">
        <v>-7.7994766192772499E-2</v>
      </c>
      <c r="S4383" s="1">
        <v>0.12886416467513101</v>
      </c>
      <c r="T4383" s="1">
        <v>1.3079407876926401E-2</v>
      </c>
      <c r="U4383" s="1">
        <v>7.8070633091714595E-2</v>
      </c>
      <c r="V4383" s="1">
        <v>0.867070332318574</v>
      </c>
      <c r="W4383" s="1">
        <v>-0.139939032982834</v>
      </c>
      <c r="X4383" s="1">
        <v>0.16609784873668701</v>
      </c>
      <c r="Y4383" s="1">
        <v>0.223</v>
      </c>
      <c r="Z4383" s="1" t="s">
        <v>9651</v>
      </c>
      <c r="AA4383" s="1" t="s">
        <v>9651</v>
      </c>
      <c r="AB4383" s="1" t="s">
        <v>9651</v>
      </c>
      <c r="AC4383" s="1" t="s">
        <v>9651</v>
      </c>
      <c r="AD4383" s="1" t="s">
        <v>82</v>
      </c>
      <c r="AE4383" s="1">
        <v>364</v>
      </c>
      <c r="AF4383" s="1">
        <v>2.3320586836559999E-2</v>
      </c>
      <c r="AG4383" s="1">
        <v>3.7808086051028797E-2</v>
      </c>
      <c r="AH4383" s="1">
        <v>0.53735689236914197</v>
      </c>
      <c r="AI4383" s="1">
        <v>-5.0783261823456501E-2</v>
      </c>
      <c r="AJ4383" s="1">
        <v>9.7424435496576506E-2</v>
      </c>
      <c r="AK4383" s="91" t="s">
        <v>30835</v>
      </c>
      <c r="AL4383" s="1">
        <v>1.3714268775158499E-3</v>
      </c>
      <c r="AM4383" s="1">
        <v>0.80863596713295804</v>
      </c>
      <c r="AN4383" s="1" t="s">
        <v>20</v>
      </c>
      <c r="AO4383" s="1" t="s">
        <v>84</v>
      </c>
      <c r="AP4383" s="1" t="s">
        <v>84</v>
      </c>
      <c r="AQ4383" s="1" t="s">
        <v>84</v>
      </c>
      <c r="AR4383" s="1" t="s">
        <v>84</v>
      </c>
      <c r="AS4383" s="1" t="s">
        <v>122</v>
      </c>
      <c r="AT4383" s="1" t="s">
        <v>122</v>
      </c>
      <c r="AU4383" s="1" t="s">
        <v>122</v>
      </c>
    </row>
    <row r="4384" spans="1:47" x14ac:dyDescent="0.2">
      <c r="A4384" s="1" t="s">
        <v>11419</v>
      </c>
      <c r="B4384" s="1" t="s">
        <v>8628</v>
      </c>
      <c r="C4384" s="1" t="s">
        <v>8629</v>
      </c>
      <c r="D4384" s="1" t="s">
        <v>82</v>
      </c>
      <c r="E4384" s="1">
        <v>285</v>
      </c>
      <c r="F4384" s="1">
        <v>3.0296605627256099E-2</v>
      </c>
      <c r="G4384" s="1">
        <v>3.05671096864257E-2</v>
      </c>
      <c r="H4384" s="1">
        <v>0.32161210381935801</v>
      </c>
      <c r="I4384" s="1">
        <v>-2.9614929358138201E-2</v>
      </c>
      <c r="J4384" s="1">
        <v>9.0208140612650506E-2</v>
      </c>
      <c r="K4384" s="1">
        <v>280.57337154155402</v>
      </c>
      <c r="L4384" s="1">
        <v>284</v>
      </c>
      <c r="M4384" s="1">
        <v>0.54631434105891297</v>
      </c>
      <c r="N4384" s="1">
        <v>1.2212949645290101</v>
      </c>
      <c r="O4384" s="1">
        <v>1.7733428484114001E-2</v>
      </c>
      <c r="P4384" s="1">
        <v>5.3239260404473597E-2</v>
      </c>
      <c r="Q4384" s="1">
        <v>0.73906686888902495</v>
      </c>
      <c r="R4384" s="1">
        <v>-8.6615521908654194E-2</v>
      </c>
      <c r="S4384" s="1">
        <v>0.122082378876882</v>
      </c>
      <c r="T4384" s="1">
        <v>-3.5272441823568701E-2</v>
      </c>
      <c r="U4384" s="1">
        <v>7.7631749000560996E-2</v>
      </c>
      <c r="V4384" s="1">
        <v>0.64992098868833903</v>
      </c>
      <c r="W4384" s="1">
        <v>-0.187430669864668</v>
      </c>
      <c r="X4384" s="1">
        <v>0.116885786217531</v>
      </c>
      <c r="Y4384" s="1">
        <v>0.344266666666667</v>
      </c>
      <c r="Z4384" s="1" t="s">
        <v>9651</v>
      </c>
      <c r="AA4384" s="1" t="s">
        <v>9651</v>
      </c>
      <c r="AB4384" s="1" t="s">
        <v>9651</v>
      </c>
      <c r="AC4384" s="1" t="s">
        <v>9651</v>
      </c>
      <c r="AD4384" s="1" t="s">
        <v>82</v>
      </c>
      <c r="AE4384" s="1">
        <v>364</v>
      </c>
      <c r="AF4384" s="1">
        <v>-2.1956527413288002E-3</v>
      </c>
      <c r="AG4384" s="1">
        <v>3.7306808423892203E-2</v>
      </c>
      <c r="AH4384" s="1">
        <v>0.953068443334675</v>
      </c>
      <c r="AI4384" s="1">
        <v>-7.53169972521575E-2</v>
      </c>
      <c r="AJ4384" s="1">
        <v>7.0925691769499893E-2</v>
      </c>
      <c r="AK4384" s="1">
        <v>1.25524579823598E-3</v>
      </c>
      <c r="AL4384" s="1">
        <v>1.3661192436934099E-3</v>
      </c>
      <c r="AM4384" s="1">
        <v>0.35896143067140202</v>
      </c>
      <c r="AN4384" s="1" t="s">
        <v>20</v>
      </c>
      <c r="AO4384" s="1" t="s">
        <v>84</v>
      </c>
      <c r="AP4384" s="1" t="s">
        <v>84</v>
      </c>
      <c r="AQ4384" s="1" t="s">
        <v>122</v>
      </c>
      <c r="AR4384" s="1" t="s">
        <v>84</v>
      </c>
      <c r="AS4384" s="1" t="s">
        <v>122</v>
      </c>
      <c r="AT4384" s="1" t="s">
        <v>122</v>
      </c>
      <c r="AU4384" s="1" t="s">
        <v>122</v>
      </c>
    </row>
    <row r="4385" spans="1:47" x14ac:dyDescent="0.2">
      <c r="A4385" s="1" t="s">
        <v>30836</v>
      </c>
      <c r="B4385" s="1" t="s">
        <v>8630</v>
      </c>
      <c r="C4385" s="1" t="s">
        <v>7941</v>
      </c>
      <c r="D4385" s="1" t="s">
        <v>82</v>
      </c>
      <c r="E4385" s="1">
        <v>285</v>
      </c>
      <c r="F4385" s="1">
        <v>-3.0767477989431299E-2</v>
      </c>
      <c r="G4385" s="1">
        <v>3.10882667333723E-2</v>
      </c>
      <c r="H4385" s="1">
        <v>0.322329890419987</v>
      </c>
      <c r="I4385" s="1">
        <v>-9.1700480786840996E-2</v>
      </c>
      <c r="J4385" s="1">
        <v>3.0165524807978499E-2</v>
      </c>
      <c r="K4385" s="1">
        <v>280.34601411719399</v>
      </c>
      <c r="L4385" s="1">
        <v>284</v>
      </c>
      <c r="M4385" s="1">
        <v>0.55012328437221303</v>
      </c>
      <c r="N4385" s="1">
        <v>1.30338428185346</v>
      </c>
      <c r="O4385" s="1">
        <v>-3.97185490364452E-2</v>
      </c>
      <c r="P4385" s="1">
        <v>5.9910256224430899E-2</v>
      </c>
      <c r="Q4385" s="1">
        <v>0.507351409265136</v>
      </c>
      <c r="R4385" s="1">
        <v>-0.15714265123633001</v>
      </c>
      <c r="S4385" s="1">
        <v>7.7705553163439495E-2</v>
      </c>
      <c r="T4385" s="1">
        <v>-2.0936796323061301E-2</v>
      </c>
      <c r="U4385" s="1">
        <v>7.8698262293315294E-2</v>
      </c>
      <c r="V4385" s="1">
        <v>0.79040299382222601</v>
      </c>
      <c r="W4385" s="1">
        <v>-0.175185390417959</v>
      </c>
      <c r="X4385" s="1">
        <v>0.13331179777183699</v>
      </c>
      <c r="Y4385" s="1">
        <v>0.463733333333333</v>
      </c>
      <c r="Z4385" s="1" t="s">
        <v>9651</v>
      </c>
      <c r="AA4385" s="1" t="s">
        <v>9651</v>
      </c>
      <c r="AB4385" s="1" t="s">
        <v>9651</v>
      </c>
      <c r="AC4385" s="1" t="s">
        <v>9651</v>
      </c>
      <c r="AD4385" s="1" t="s">
        <v>82</v>
      </c>
      <c r="AE4385" s="1">
        <v>363</v>
      </c>
      <c r="AF4385" s="1">
        <v>-5.4278221197410499E-2</v>
      </c>
      <c r="AG4385" s="1">
        <v>4.37545937447191E-2</v>
      </c>
      <c r="AH4385" s="1">
        <v>0.21478504274221999</v>
      </c>
      <c r="AI4385" s="1">
        <v>-0.14003722493706</v>
      </c>
      <c r="AJ4385" s="1">
        <v>3.1480782542239003E-2</v>
      </c>
      <c r="AK4385" s="14">
        <v>-1.8874055107007999E-4</v>
      </c>
      <c r="AL4385" s="1">
        <v>1.38805023333152E-3</v>
      </c>
      <c r="AM4385" s="1">
        <v>0.891937476806825</v>
      </c>
      <c r="AN4385" s="1" t="s">
        <v>20</v>
      </c>
      <c r="AO4385" s="1" t="s">
        <v>84</v>
      </c>
      <c r="AP4385" s="1" t="s">
        <v>84</v>
      </c>
      <c r="AQ4385" s="1" t="s">
        <v>84</v>
      </c>
      <c r="AR4385" s="1" t="s">
        <v>84</v>
      </c>
      <c r="AS4385" s="1" t="s">
        <v>122</v>
      </c>
      <c r="AT4385" s="1" t="s">
        <v>122</v>
      </c>
      <c r="AU4385" s="1" t="s">
        <v>122</v>
      </c>
    </row>
    <row r="4386" spans="1:47" x14ac:dyDescent="0.2">
      <c r="A4386" s="1" t="s">
        <v>11495</v>
      </c>
      <c r="B4386" s="1" t="s">
        <v>8631</v>
      </c>
      <c r="C4386" s="1" t="s">
        <v>8632</v>
      </c>
      <c r="D4386" s="1" t="s">
        <v>82</v>
      </c>
      <c r="E4386" s="1">
        <v>285</v>
      </c>
      <c r="F4386" s="1">
        <v>3.01096175922888E-2</v>
      </c>
      <c r="G4386" s="1">
        <v>3.0438054086828099E-2</v>
      </c>
      <c r="H4386" s="1">
        <v>0.32256056572914699</v>
      </c>
      <c r="I4386" s="1">
        <v>-2.9548968417894301E-2</v>
      </c>
      <c r="J4386" s="1">
        <v>8.9768203602471897E-2</v>
      </c>
      <c r="K4386" s="1">
        <v>303.42300396556499</v>
      </c>
      <c r="L4386" s="1">
        <v>284</v>
      </c>
      <c r="M4386" s="1">
        <v>0.20470810842180201</v>
      </c>
      <c r="N4386" s="1">
        <v>6.4012957856580996</v>
      </c>
      <c r="O4386" s="1">
        <v>4.9771028677159497E-2</v>
      </c>
      <c r="P4386" s="1">
        <v>4.9512340941611298E-2</v>
      </c>
      <c r="Q4386" s="1">
        <v>0.31478865822756702</v>
      </c>
      <c r="R4386" s="1">
        <v>-4.7273159568398698E-2</v>
      </c>
      <c r="S4386" s="1">
        <v>0.14681521692271801</v>
      </c>
      <c r="T4386" s="1">
        <v>5.77083097685731E-2</v>
      </c>
      <c r="U4386" s="1">
        <v>7.7391206122668199E-2</v>
      </c>
      <c r="V4386" s="1">
        <v>0.45648560231209701</v>
      </c>
      <c r="W4386" s="1">
        <v>-9.3978454231856495E-2</v>
      </c>
      <c r="X4386" s="1">
        <v>0.20939507376900299</v>
      </c>
      <c r="Y4386" s="1">
        <v>0.128266666666667</v>
      </c>
      <c r="Z4386" s="1" t="s">
        <v>9651</v>
      </c>
      <c r="AA4386" s="1" t="s">
        <v>9651</v>
      </c>
      <c r="AB4386" s="1" t="s">
        <v>9651</v>
      </c>
      <c r="AC4386" s="1" t="s">
        <v>9651</v>
      </c>
      <c r="AD4386" s="1" t="s">
        <v>82</v>
      </c>
      <c r="AE4386" s="1">
        <v>363</v>
      </c>
      <c r="AF4386" s="1">
        <v>2.9401088941971399E-2</v>
      </c>
      <c r="AG4386" s="1">
        <v>3.5258384260349801E-2</v>
      </c>
      <c r="AH4386" s="1">
        <v>0.40435136611865902</v>
      </c>
      <c r="AI4386" s="1">
        <v>-3.9705344208314203E-2</v>
      </c>
      <c r="AJ4386" s="1">
        <v>9.8507522092256994E-2</v>
      </c>
      <c r="AK4386" s="14">
        <v>-5.2839021264617996E-4</v>
      </c>
      <c r="AL4386" s="1">
        <v>1.36190779808769E-3</v>
      </c>
      <c r="AM4386" s="1">
        <v>0.698324013160872</v>
      </c>
      <c r="AN4386" s="1" t="s">
        <v>20</v>
      </c>
      <c r="AO4386" s="1" t="s">
        <v>84</v>
      </c>
      <c r="AP4386" s="1" t="s">
        <v>84</v>
      </c>
      <c r="AQ4386" s="1" t="s">
        <v>84</v>
      </c>
      <c r="AR4386" s="1" t="s">
        <v>84</v>
      </c>
      <c r="AS4386" s="1" t="s">
        <v>122</v>
      </c>
      <c r="AT4386" s="1" t="s">
        <v>122</v>
      </c>
      <c r="AU4386" s="1" t="s">
        <v>122</v>
      </c>
    </row>
    <row r="4387" spans="1:47" x14ac:dyDescent="0.2">
      <c r="A4387" s="1" t="s">
        <v>30837</v>
      </c>
      <c r="B4387" s="1" t="s">
        <v>8633</v>
      </c>
      <c r="C4387" s="1" t="s">
        <v>8634</v>
      </c>
      <c r="D4387" s="1" t="s">
        <v>82</v>
      </c>
      <c r="E4387" s="1">
        <v>285</v>
      </c>
      <c r="F4387" s="1">
        <v>3.5196506932693002E-2</v>
      </c>
      <c r="G4387" s="1">
        <v>3.5703722717921001E-2</v>
      </c>
      <c r="H4387" s="1">
        <v>0.32423433026047399</v>
      </c>
      <c r="I4387" s="1">
        <v>-3.4782789594432199E-2</v>
      </c>
      <c r="J4387" s="1">
        <v>0.105175803459818</v>
      </c>
      <c r="K4387" s="1">
        <v>364.777154482642</v>
      </c>
      <c r="L4387" s="1">
        <v>284</v>
      </c>
      <c r="M4387" s="91" t="s">
        <v>30838</v>
      </c>
      <c r="N4387" s="1">
        <v>22.144247108130099</v>
      </c>
      <c r="O4387" s="1">
        <v>6.1568889011678798E-2</v>
      </c>
      <c r="P4387" s="1">
        <v>5.0220153920544901E-2</v>
      </c>
      <c r="Q4387" s="1">
        <v>0.22020631600781199</v>
      </c>
      <c r="R4387" s="1">
        <v>-3.6862612672589203E-2</v>
      </c>
      <c r="S4387" s="1">
        <v>0.16000039069594699</v>
      </c>
      <c r="T4387" s="1">
        <v>0.154848583308104</v>
      </c>
      <c r="U4387" s="1">
        <v>9.0821917803875094E-2</v>
      </c>
      <c r="V4387" s="1">
        <v>8.9297541954388202E-2</v>
      </c>
      <c r="W4387" s="1">
        <v>-2.3162375587491801E-2</v>
      </c>
      <c r="X4387" s="1">
        <v>0.33285954220369901</v>
      </c>
      <c r="Y4387" s="91" t="s">
        <v>40601</v>
      </c>
      <c r="Z4387" s="1">
        <v>3.8140231967383399E-2</v>
      </c>
      <c r="AA4387" s="1">
        <v>3.3163849346884301E-2</v>
      </c>
      <c r="AB4387" s="91" t="s">
        <v>30839</v>
      </c>
      <c r="AC4387" s="91" t="s">
        <v>30840</v>
      </c>
      <c r="AD4387" s="1" t="s">
        <v>82</v>
      </c>
      <c r="AE4387" s="1">
        <v>364</v>
      </c>
      <c r="AF4387" s="1">
        <v>4.7970406438836502E-2</v>
      </c>
      <c r="AG4387" s="1">
        <v>4.8796532885249398E-2</v>
      </c>
      <c r="AH4387" s="1">
        <v>0.32557299965003</v>
      </c>
      <c r="AI4387" s="1">
        <v>-4.7670798016252201E-2</v>
      </c>
      <c r="AJ4387" s="1">
        <v>0.14361161089392499</v>
      </c>
      <c r="AK4387" s="1">
        <v>-2.2958236062853299E-3</v>
      </c>
      <c r="AL4387" s="1">
        <v>1.6028814904488001E-3</v>
      </c>
      <c r="AM4387" s="1">
        <v>0.15315864972545501</v>
      </c>
      <c r="AN4387" s="1" t="s">
        <v>20</v>
      </c>
      <c r="AO4387" s="1" t="s">
        <v>84</v>
      </c>
      <c r="AP4387" s="1" t="s">
        <v>84</v>
      </c>
      <c r="AQ4387" s="1" t="s">
        <v>84</v>
      </c>
      <c r="AR4387" s="1" t="s">
        <v>84</v>
      </c>
      <c r="AS4387" s="1" t="s">
        <v>122</v>
      </c>
      <c r="AT4387" s="1" t="s">
        <v>122</v>
      </c>
      <c r="AU4387" s="1" t="s">
        <v>122</v>
      </c>
    </row>
    <row r="4388" spans="1:47" x14ac:dyDescent="0.2">
      <c r="A4388" s="1" t="s">
        <v>30841</v>
      </c>
      <c r="B4388" s="1" t="s">
        <v>8635</v>
      </c>
      <c r="C4388" s="1" t="s">
        <v>8636</v>
      </c>
      <c r="D4388" s="1" t="s">
        <v>82</v>
      </c>
      <c r="E4388" s="1">
        <v>285</v>
      </c>
      <c r="F4388" s="1">
        <v>-3.2497904802375903E-2</v>
      </c>
      <c r="G4388" s="1">
        <v>3.2978368001433597E-2</v>
      </c>
      <c r="H4388" s="1">
        <v>0.32441242887530403</v>
      </c>
      <c r="I4388" s="1">
        <v>-9.7135506085185799E-2</v>
      </c>
      <c r="J4388" s="1">
        <v>3.2139696480433903E-2</v>
      </c>
      <c r="K4388" s="1">
        <v>328.25249537571602</v>
      </c>
      <c r="L4388" s="1">
        <v>284</v>
      </c>
      <c r="M4388" s="1">
        <v>3.6255238607668203E-2</v>
      </c>
      <c r="N4388" s="1">
        <v>13.481236547818201</v>
      </c>
      <c r="O4388" s="1">
        <v>-1.35113037392915E-2</v>
      </c>
      <c r="P4388" s="1">
        <v>5.33559008553285E-2</v>
      </c>
      <c r="Q4388" s="1">
        <v>0.80009064498676796</v>
      </c>
      <c r="R4388" s="1">
        <v>-0.118088869415735</v>
      </c>
      <c r="S4388" s="1">
        <v>9.1066261937152407E-2</v>
      </c>
      <c r="T4388" s="91" t="s">
        <v>30842</v>
      </c>
      <c r="U4388" s="1">
        <v>8.4445132786812302E-2</v>
      </c>
      <c r="V4388" s="1">
        <v>0.99568629631452199</v>
      </c>
      <c r="W4388" s="1">
        <v>-0.165055508191705</v>
      </c>
      <c r="X4388" s="1">
        <v>0.16596941233259899</v>
      </c>
      <c r="Y4388" s="1">
        <v>2.7400000000000001E-2</v>
      </c>
      <c r="Z4388" s="1">
        <v>-2.58630208397524E-2</v>
      </c>
      <c r="AA4388" s="1">
        <v>3.1507965564730497E-2</v>
      </c>
      <c r="AB4388" s="1">
        <v>-0.82084071047427398</v>
      </c>
      <c r="AC4388" s="91" t="s">
        <v>30843</v>
      </c>
      <c r="AD4388" s="1" t="s">
        <v>82</v>
      </c>
      <c r="AE4388" s="1">
        <v>363</v>
      </c>
      <c r="AF4388" s="1">
        <v>-3.1722233222716702E-2</v>
      </c>
      <c r="AG4388" s="1">
        <v>3.8929364481307398E-2</v>
      </c>
      <c r="AH4388" s="1">
        <v>0.415148756534645</v>
      </c>
      <c r="AI4388" s="1">
        <v>-0.108023787606079</v>
      </c>
      <c r="AJ4388" s="1">
        <v>4.4579321160645898E-2</v>
      </c>
      <c r="AK4388" s="14">
        <v>-6.3001443606461999E-4</v>
      </c>
      <c r="AL4388" s="1">
        <v>1.4857946939570699E-3</v>
      </c>
      <c r="AM4388" s="1">
        <v>0.67186954048056002</v>
      </c>
      <c r="AN4388" s="1" t="s">
        <v>20</v>
      </c>
      <c r="AO4388" s="1" t="s">
        <v>84</v>
      </c>
      <c r="AP4388" s="1" t="s">
        <v>84</v>
      </c>
      <c r="AQ4388" s="1" t="s">
        <v>122</v>
      </c>
      <c r="AR4388" s="1" t="s">
        <v>84</v>
      </c>
      <c r="AS4388" s="1" t="s">
        <v>122</v>
      </c>
      <c r="AT4388" s="1" t="s">
        <v>122</v>
      </c>
      <c r="AU4388" s="1" t="s">
        <v>122</v>
      </c>
    </row>
    <row r="4389" spans="1:47" x14ac:dyDescent="0.2">
      <c r="A4389" s="1" t="s">
        <v>30844</v>
      </c>
      <c r="B4389" s="1" t="s">
        <v>8637</v>
      </c>
      <c r="C4389" s="1" t="s">
        <v>8638</v>
      </c>
      <c r="D4389" s="1" t="s">
        <v>82</v>
      </c>
      <c r="E4389" s="1">
        <v>285</v>
      </c>
      <c r="F4389" s="1">
        <v>2.90053664168568E-2</v>
      </c>
      <c r="G4389" s="1">
        <v>2.9453667638971798E-2</v>
      </c>
      <c r="H4389" s="1">
        <v>0.324732420251513</v>
      </c>
      <c r="I4389" s="1">
        <v>-2.8723822155527899E-2</v>
      </c>
      <c r="J4389" s="1">
        <v>8.67345549892415E-2</v>
      </c>
      <c r="K4389" s="1">
        <v>278.265638233581</v>
      </c>
      <c r="L4389" s="1">
        <v>284</v>
      </c>
      <c r="M4389" s="1">
        <v>0.58481320978957096</v>
      </c>
      <c r="N4389" s="1">
        <v>2.0607509438895399</v>
      </c>
      <c r="O4389" s="1">
        <v>4.29265412908953E-2</v>
      </c>
      <c r="P4389" s="1">
        <v>5.0996477236411403E-2</v>
      </c>
      <c r="Q4389" s="1">
        <v>0.39992508769658502</v>
      </c>
      <c r="R4389" s="1">
        <v>-5.7026554092471003E-2</v>
      </c>
      <c r="S4389" s="1">
        <v>0.14287963667426201</v>
      </c>
      <c r="T4389" s="1">
        <v>0.102035094077032</v>
      </c>
      <c r="U4389" s="1">
        <v>7.54317127281912E-2</v>
      </c>
      <c r="V4389" s="1">
        <v>0.177237102652608</v>
      </c>
      <c r="W4389" s="1">
        <v>-4.5811062870222199E-2</v>
      </c>
      <c r="X4389" s="1">
        <v>0.24988125102428699</v>
      </c>
      <c r="Y4389" s="1">
        <v>0.50333333333333297</v>
      </c>
      <c r="Z4389" s="1" t="s">
        <v>9651</v>
      </c>
      <c r="AA4389" s="1" t="s">
        <v>9651</v>
      </c>
      <c r="AB4389" s="1" t="s">
        <v>9651</v>
      </c>
      <c r="AC4389" s="1" t="s">
        <v>9651</v>
      </c>
      <c r="AD4389" s="1" t="s">
        <v>82</v>
      </c>
      <c r="AE4389" s="1">
        <v>363</v>
      </c>
      <c r="AF4389" s="1">
        <v>1.9496828499178501E-2</v>
      </c>
      <c r="AG4389" s="1">
        <v>3.5274781666984799E-2</v>
      </c>
      <c r="AH4389" s="1">
        <v>0.58045998701054202</v>
      </c>
      <c r="AI4389" s="1">
        <v>-4.9641743568111699E-2</v>
      </c>
      <c r="AJ4389" s="1">
        <v>8.8635400566468694E-2</v>
      </c>
      <c r="AK4389" s="1">
        <v>-1.3971791511134201E-3</v>
      </c>
      <c r="AL4389" s="1">
        <v>1.3285721519488299E-3</v>
      </c>
      <c r="AM4389" s="1">
        <v>0.29386204640511299</v>
      </c>
      <c r="AN4389" s="1" t="s">
        <v>20</v>
      </c>
      <c r="AO4389" s="1" t="s">
        <v>84</v>
      </c>
      <c r="AP4389" s="1" t="s">
        <v>84</v>
      </c>
      <c r="AQ4389" s="1" t="s">
        <v>84</v>
      </c>
      <c r="AR4389" s="1" t="s">
        <v>84</v>
      </c>
      <c r="AS4389" s="1" t="s">
        <v>122</v>
      </c>
      <c r="AT4389" s="1" t="s">
        <v>122</v>
      </c>
      <c r="AU4389" s="1" t="s">
        <v>122</v>
      </c>
    </row>
    <row r="4390" spans="1:47" x14ac:dyDescent="0.2">
      <c r="A4390" s="1" t="s">
        <v>10030</v>
      </c>
      <c r="B4390" s="1" t="s">
        <v>8639</v>
      </c>
      <c r="C4390" s="1" t="s">
        <v>8640</v>
      </c>
      <c r="D4390" s="1" t="s">
        <v>82</v>
      </c>
      <c r="E4390" s="1">
        <v>285</v>
      </c>
      <c r="F4390" s="1">
        <v>2.95032613722419E-2</v>
      </c>
      <c r="G4390" s="1">
        <v>2.9995999542704901E-2</v>
      </c>
      <c r="H4390" s="1">
        <v>0.32532540575079599</v>
      </c>
      <c r="I4390" s="1">
        <v>-2.92888977314598E-2</v>
      </c>
      <c r="J4390" s="1">
        <v>8.8295420475943603E-2</v>
      </c>
      <c r="K4390" s="1">
        <v>277.136988791362</v>
      </c>
      <c r="L4390" s="1">
        <v>284</v>
      </c>
      <c r="M4390" s="1">
        <v>0.60344885658830205</v>
      </c>
      <c r="N4390" s="1">
        <v>2.4763966869123499</v>
      </c>
      <c r="O4390" s="1">
        <v>4.4167823361540102E-3</v>
      </c>
      <c r="P4390" s="1">
        <v>5.4066819954494201E-2</v>
      </c>
      <c r="Q4390" s="1">
        <v>0.93489229203391799</v>
      </c>
      <c r="R4390" s="1">
        <v>-0.101554184774655</v>
      </c>
      <c r="S4390" s="1">
        <v>0.110387749446963</v>
      </c>
      <c r="T4390" s="1">
        <v>7.3087403876184003E-3</v>
      </c>
      <c r="U4390" s="1">
        <v>7.4374268564728105E-2</v>
      </c>
      <c r="V4390" s="1">
        <v>0.92178766795712797</v>
      </c>
      <c r="W4390" s="1">
        <v>-0.138464825999249</v>
      </c>
      <c r="X4390" s="1">
        <v>0.153082306774486</v>
      </c>
      <c r="Y4390" s="1">
        <v>0.28320000000000001</v>
      </c>
      <c r="Z4390" s="1" t="s">
        <v>9651</v>
      </c>
      <c r="AA4390" s="1" t="s">
        <v>9651</v>
      </c>
      <c r="AB4390" s="1" t="s">
        <v>9651</v>
      </c>
      <c r="AC4390" s="1" t="s">
        <v>9651</v>
      </c>
      <c r="AD4390" s="1" t="s">
        <v>82</v>
      </c>
      <c r="AE4390" s="1">
        <v>364</v>
      </c>
      <c r="AF4390" s="1">
        <v>4.7185010035370603E-3</v>
      </c>
      <c r="AG4390" s="1">
        <v>3.6260251179802298E-2</v>
      </c>
      <c r="AH4390" s="1">
        <v>0.89646456772717298</v>
      </c>
      <c r="AI4390" s="1">
        <v>-6.6351591308875399E-2</v>
      </c>
      <c r="AJ4390" s="1">
        <v>7.5788593315949601E-2</v>
      </c>
      <c r="AK4390" s="91" t="s">
        <v>30845</v>
      </c>
      <c r="AL4390" s="1">
        <v>1.3249503121956999E-3</v>
      </c>
      <c r="AM4390" s="1">
        <v>0.74457756194671398</v>
      </c>
      <c r="AN4390" s="1" t="s">
        <v>20</v>
      </c>
      <c r="AO4390" s="1" t="s">
        <v>84</v>
      </c>
      <c r="AP4390" s="1" t="s">
        <v>84</v>
      </c>
      <c r="AQ4390" s="1" t="s">
        <v>84</v>
      </c>
      <c r="AR4390" s="1" t="s">
        <v>84</v>
      </c>
      <c r="AS4390" s="1" t="s">
        <v>122</v>
      </c>
      <c r="AT4390" s="1" t="s">
        <v>122</v>
      </c>
      <c r="AU4390" s="1" t="s">
        <v>122</v>
      </c>
    </row>
    <row r="4391" spans="1:47" x14ac:dyDescent="0.2">
      <c r="A4391" s="1" t="s">
        <v>30846</v>
      </c>
      <c r="B4391" s="1" t="s">
        <v>8641</v>
      </c>
      <c r="C4391" s="1" t="s">
        <v>8642</v>
      </c>
      <c r="D4391" s="1" t="s">
        <v>82</v>
      </c>
      <c r="E4391" s="1">
        <v>285</v>
      </c>
      <c r="F4391" s="1">
        <v>2.8775198268693999E-2</v>
      </c>
      <c r="G4391" s="1">
        <v>2.93632554998637E-2</v>
      </c>
      <c r="H4391" s="1">
        <v>0.32709943499950001</v>
      </c>
      <c r="I4391" s="1">
        <v>-2.8776782511038799E-2</v>
      </c>
      <c r="J4391" s="1">
        <v>8.6327179048426905E-2</v>
      </c>
      <c r="K4391" s="1">
        <v>289.10388167142401</v>
      </c>
      <c r="L4391" s="1">
        <v>284</v>
      </c>
      <c r="M4391" s="1">
        <v>0.40484718716967899</v>
      </c>
      <c r="N4391" s="1">
        <v>1.7654144392376501</v>
      </c>
      <c r="O4391" s="1">
        <v>3.2234898336560597E-2</v>
      </c>
      <c r="P4391" s="1">
        <v>4.9366876934884403E-2</v>
      </c>
      <c r="Q4391" s="1">
        <v>0.51377811739699497</v>
      </c>
      <c r="R4391" s="1">
        <v>-6.4524180455812805E-2</v>
      </c>
      <c r="S4391" s="1">
        <v>0.12899397712893401</v>
      </c>
      <c r="T4391" s="1">
        <v>0.173901009516858</v>
      </c>
      <c r="U4391" s="1">
        <v>7.42292687081927E-2</v>
      </c>
      <c r="V4391" s="1">
        <v>1.9834774759147598E-2</v>
      </c>
      <c r="W4391" s="1">
        <v>2.84116428488006E-2</v>
      </c>
      <c r="X4391" s="1">
        <v>0.319390376184916</v>
      </c>
      <c r="Y4391" s="1">
        <v>0.35759999999999997</v>
      </c>
      <c r="Z4391" s="1" t="s">
        <v>9651</v>
      </c>
      <c r="AA4391" s="1" t="s">
        <v>9651</v>
      </c>
      <c r="AB4391" s="1" t="s">
        <v>9651</v>
      </c>
      <c r="AC4391" s="1" t="s">
        <v>9651</v>
      </c>
      <c r="AD4391" s="1" t="s">
        <v>82</v>
      </c>
      <c r="AE4391" s="1">
        <v>364</v>
      </c>
      <c r="AF4391" s="1">
        <v>7.7238925994628903E-3</v>
      </c>
      <c r="AG4391" s="1">
        <v>3.50980713225265E-2</v>
      </c>
      <c r="AH4391" s="1">
        <v>0.825819744110589</v>
      </c>
      <c r="AI4391" s="1">
        <v>-6.1068327192689099E-2</v>
      </c>
      <c r="AJ4391" s="1">
        <v>7.6516112391614904E-2</v>
      </c>
      <c r="AK4391" s="1">
        <v>-2.7890900223508002E-3</v>
      </c>
      <c r="AL4391" s="1">
        <v>1.3116972132107599E-3</v>
      </c>
      <c r="AM4391" s="1">
        <v>3.4341915085612303E-2</v>
      </c>
      <c r="AN4391" s="1" t="s">
        <v>20</v>
      </c>
      <c r="AO4391" s="1" t="s">
        <v>84</v>
      </c>
      <c r="AP4391" s="1" t="s">
        <v>122</v>
      </c>
      <c r="AQ4391" s="1" t="s">
        <v>84</v>
      </c>
      <c r="AR4391" s="1" t="s">
        <v>84</v>
      </c>
      <c r="AS4391" s="1" t="s">
        <v>122</v>
      </c>
      <c r="AT4391" s="1" t="s">
        <v>122</v>
      </c>
      <c r="AU4391" s="1" t="s">
        <v>122</v>
      </c>
    </row>
    <row r="4392" spans="1:47" x14ac:dyDescent="0.2">
      <c r="A4392" s="1" t="s">
        <v>10072</v>
      </c>
      <c r="B4392" s="1" t="s">
        <v>8643</v>
      </c>
      <c r="C4392" s="1" t="s">
        <v>8644</v>
      </c>
      <c r="D4392" s="1" t="s">
        <v>82</v>
      </c>
      <c r="E4392" s="1">
        <v>285</v>
      </c>
      <c r="F4392" s="1">
        <v>3.0011494332887901E-2</v>
      </c>
      <c r="G4392" s="1">
        <v>3.08317486451214E-2</v>
      </c>
      <c r="H4392" s="1">
        <v>0.330356630442107</v>
      </c>
      <c r="I4392" s="1">
        <v>-3.041873301155E-2</v>
      </c>
      <c r="J4392" s="1">
        <v>9.0441721677325795E-2</v>
      </c>
      <c r="K4392" s="1">
        <v>293.302364483269</v>
      </c>
      <c r="L4392" s="1">
        <v>284</v>
      </c>
      <c r="M4392" s="1">
        <v>0.33942296764129898</v>
      </c>
      <c r="N4392" s="1">
        <v>3.1715954624701599</v>
      </c>
      <c r="O4392" s="1">
        <v>2.45642769742839E-2</v>
      </c>
      <c r="P4392" s="1">
        <v>5.0850941822834297E-2</v>
      </c>
      <c r="Q4392" s="1">
        <v>0.62905004851593904</v>
      </c>
      <c r="R4392" s="1">
        <v>-7.5103568998471301E-2</v>
      </c>
      <c r="S4392" s="1">
        <v>0.124232122947039</v>
      </c>
      <c r="T4392" s="1">
        <v>-3.19971186725444E-2</v>
      </c>
      <c r="U4392" s="1">
        <v>7.8192001880159498E-2</v>
      </c>
      <c r="V4392" s="1">
        <v>0.682693492181354</v>
      </c>
      <c r="W4392" s="1">
        <v>-0.18525344235765701</v>
      </c>
      <c r="X4392" s="1">
        <v>0.121259205012568</v>
      </c>
      <c r="Y4392" s="1">
        <v>0.344733333333333</v>
      </c>
      <c r="Z4392" s="1" t="s">
        <v>9651</v>
      </c>
      <c r="AA4392" s="1" t="s">
        <v>9651</v>
      </c>
      <c r="AB4392" s="1" t="s">
        <v>9651</v>
      </c>
      <c r="AC4392" s="1" t="s">
        <v>9651</v>
      </c>
      <c r="AD4392" s="1" t="s">
        <v>82</v>
      </c>
      <c r="AE4392" s="1">
        <v>363</v>
      </c>
      <c r="AF4392" s="1">
        <v>-3.4083635395169599E-3</v>
      </c>
      <c r="AG4392" s="1">
        <v>3.64229705151001E-2</v>
      </c>
      <c r="AH4392" s="1">
        <v>0.925444935889429</v>
      </c>
      <c r="AI4392" s="1">
        <v>-7.4797385749113196E-2</v>
      </c>
      <c r="AJ4392" s="1">
        <v>6.7980658670079297E-2</v>
      </c>
      <c r="AK4392" s="1">
        <v>1.1917693727366699E-3</v>
      </c>
      <c r="AL4392" s="1">
        <v>1.3809304676304099E-3</v>
      </c>
      <c r="AM4392" s="1">
        <v>0.38885774094660402</v>
      </c>
      <c r="AN4392" s="1" t="s">
        <v>20</v>
      </c>
      <c r="AO4392" s="1" t="s">
        <v>84</v>
      </c>
      <c r="AP4392" s="1" t="s">
        <v>84</v>
      </c>
      <c r="AQ4392" s="1" t="s">
        <v>122</v>
      </c>
      <c r="AR4392" s="1" t="s">
        <v>84</v>
      </c>
      <c r="AS4392" s="1" t="s">
        <v>122</v>
      </c>
      <c r="AT4392" s="1" t="s">
        <v>122</v>
      </c>
      <c r="AU4392" s="1" t="s">
        <v>122</v>
      </c>
    </row>
    <row r="4393" spans="1:47" x14ac:dyDescent="0.2">
      <c r="A4393" s="1" t="s">
        <v>10028</v>
      </c>
      <c r="B4393" s="1" t="s">
        <v>8645</v>
      </c>
      <c r="C4393" s="1" t="s">
        <v>8646</v>
      </c>
      <c r="D4393" s="1" t="s">
        <v>82</v>
      </c>
      <c r="E4393" s="1">
        <v>285</v>
      </c>
      <c r="F4393" s="1">
        <v>2.6410625475764799E-2</v>
      </c>
      <c r="G4393" s="1">
        <v>2.7175406512752701E-2</v>
      </c>
      <c r="H4393" s="1">
        <v>0.33112139353100201</v>
      </c>
      <c r="I4393" s="1">
        <v>-2.6853171289230399E-2</v>
      </c>
      <c r="J4393" s="1">
        <v>7.9674422240760101E-2</v>
      </c>
      <c r="K4393" s="1">
        <v>322.52701568385402</v>
      </c>
      <c r="L4393" s="1">
        <v>284</v>
      </c>
      <c r="M4393" s="1">
        <v>5.7464337318068798E-2</v>
      </c>
      <c r="N4393" s="1">
        <v>11.945360794712</v>
      </c>
      <c r="O4393" s="1">
        <v>2.37665764708146E-2</v>
      </c>
      <c r="P4393" s="1">
        <v>4.7565202086662997E-2</v>
      </c>
      <c r="Q4393" s="1">
        <v>0.61731231691273203</v>
      </c>
      <c r="R4393" s="1">
        <v>-6.9461219619044903E-2</v>
      </c>
      <c r="S4393" s="1">
        <v>0.11699437256067401</v>
      </c>
      <c r="T4393" s="1">
        <v>-2.33955114380952E-2</v>
      </c>
      <c r="U4393" s="1">
        <v>6.9132332874800195E-2</v>
      </c>
      <c r="V4393" s="1">
        <v>0.73530038977370804</v>
      </c>
      <c r="W4393" s="1">
        <v>-0.15889488387270401</v>
      </c>
      <c r="X4393" s="1">
        <v>0.112103860996513</v>
      </c>
      <c r="Y4393" s="1">
        <v>2.6466666666666701E-2</v>
      </c>
      <c r="Z4393" s="1">
        <v>2.7487929220729599E-2</v>
      </c>
      <c r="AA4393" s="1">
        <v>2.6267821520576499E-2</v>
      </c>
      <c r="AB4393" s="91" t="s">
        <v>30847</v>
      </c>
      <c r="AC4393" s="91" t="s">
        <v>30848</v>
      </c>
      <c r="AD4393" s="1" t="s">
        <v>82</v>
      </c>
      <c r="AE4393" s="1">
        <v>363</v>
      </c>
      <c r="AF4393" s="1">
        <v>9.5642929348147304E-2</v>
      </c>
      <c r="AG4393" s="1">
        <v>3.6834003782446702E-2</v>
      </c>
      <c r="AH4393" s="1">
        <v>9.4153317183697498E-3</v>
      </c>
      <c r="AI4393" s="1">
        <v>2.3448281934551798E-2</v>
      </c>
      <c r="AJ4393" s="1">
        <v>0.16783757676174299</v>
      </c>
      <c r="AK4393" s="91" t="s">
        <v>30849</v>
      </c>
      <c r="AL4393" s="1">
        <v>1.2257525459522601E-3</v>
      </c>
      <c r="AM4393" s="1">
        <v>0.43391957581156998</v>
      </c>
      <c r="AN4393" s="1" t="s">
        <v>20</v>
      </c>
      <c r="AO4393" s="1" t="s">
        <v>84</v>
      </c>
      <c r="AP4393" s="1" t="s">
        <v>84</v>
      </c>
      <c r="AQ4393" s="1" t="s">
        <v>122</v>
      </c>
      <c r="AR4393" s="1" t="s">
        <v>84</v>
      </c>
      <c r="AS4393" s="1" t="s">
        <v>84</v>
      </c>
      <c r="AT4393" s="1" t="s">
        <v>122</v>
      </c>
      <c r="AU4393" s="1" t="s">
        <v>122</v>
      </c>
    </row>
    <row r="4394" spans="1:47" x14ac:dyDescent="0.2">
      <c r="A4394" s="1" t="s">
        <v>10986</v>
      </c>
      <c r="B4394" s="1" t="s">
        <v>8647</v>
      </c>
      <c r="C4394" s="1" t="s">
        <v>8648</v>
      </c>
      <c r="D4394" s="1" t="s">
        <v>82</v>
      </c>
      <c r="E4394" s="1">
        <v>285</v>
      </c>
      <c r="F4394" s="1">
        <v>2.26635079243621E-2</v>
      </c>
      <c r="G4394" s="91" t="s">
        <v>30850</v>
      </c>
      <c r="H4394" s="1">
        <v>0.33306669990696303</v>
      </c>
      <c r="I4394" s="1">
        <v>-2.3227532748311599E-2</v>
      </c>
      <c r="J4394" s="1">
        <v>6.85545485970359E-2</v>
      </c>
      <c r="K4394" s="1">
        <v>240.07678205638899</v>
      </c>
      <c r="L4394" s="1">
        <v>284</v>
      </c>
      <c r="M4394" s="1">
        <v>0.97252359835936397</v>
      </c>
      <c r="N4394" s="1">
        <v>18.295487621661799</v>
      </c>
      <c r="O4394" s="1">
        <v>4.7049769649676297E-2</v>
      </c>
      <c r="P4394" s="1">
        <v>3.8242522497705801E-2</v>
      </c>
      <c r="Q4394" s="1">
        <v>0.218584840896138</v>
      </c>
      <c r="R4394" s="1">
        <v>-2.79055744458271E-2</v>
      </c>
      <c r="S4394" s="1">
        <v>0.12200511374518</v>
      </c>
      <c r="T4394" s="1">
        <v>5.7824830635888898E-2</v>
      </c>
      <c r="U4394" s="1">
        <v>5.9325977642825697E-2</v>
      </c>
      <c r="V4394" s="1">
        <v>0.33054316108464099</v>
      </c>
      <c r="W4394" s="1">
        <v>-5.8454085544049503E-2</v>
      </c>
      <c r="X4394" s="1">
        <v>0.17410374681582699</v>
      </c>
      <c r="Y4394" s="1">
        <v>0.95899999999999996</v>
      </c>
      <c r="Z4394" s="1" t="s">
        <v>9651</v>
      </c>
      <c r="AA4394" s="1" t="s">
        <v>9651</v>
      </c>
      <c r="AB4394" s="1" t="s">
        <v>9651</v>
      </c>
      <c r="AC4394" s="1" t="s">
        <v>9651</v>
      </c>
      <c r="AD4394" s="1" t="s">
        <v>82</v>
      </c>
      <c r="AE4394" s="1">
        <v>363</v>
      </c>
      <c r="AF4394" s="1">
        <v>3.7865347151718097E-2</v>
      </c>
      <c r="AG4394" s="1">
        <v>2.7757071616276E-2</v>
      </c>
      <c r="AH4394" s="1">
        <v>0.17251426310856199</v>
      </c>
      <c r="AI4394" s="1">
        <v>-1.6538513216182799E-2</v>
      </c>
      <c r="AJ4394" s="1">
        <v>9.2269207519619006E-2</v>
      </c>
      <c r="AK4394" s="14">
        <v>-6.7487211452484E-4</v>
      </c>
      <c r="AL4394" s="1">
        <v>1.04624726883954E-3</v>
      </c>
      <c r="AM4394" s="1">
        <v>0.51942335155150499</v>
      </c>
      <c r="AN4394" s="1" t="s">
        <v>20</v>
      </c>
      <c r="AO4394" s="1" t="s">
        <v>84</v>
      </c>
      <c r="AP4394" s="1" t="s">
        <v>84</v>
      </c>
      <c r="AQ4394" s="1" t="s">
        <v>84</v>
      </c>
      <c r="AR4394" s="1" t="s">
        <v>84</v>
      </c>
      <c r="AS4394" s="1" t="s">
        <v>122</v>
      </c>
      <c r="AT4394" s="1" t="s">
        <v>122</v>
      </c>
      <c r="AU4394" s="1" t="s">
        <v>122</v>
      </c>
    </row>
    <row r="4395" spans="1:47" x14ac:dyDescent="0.2">
      <c r="A4395" s="1" t="s">
        <v>30851</v>
      </c>
      <c r="B4395" s="1" t="s">
        <v>8649</v>
      </c>
      <c r="C4395" s="1" t="s">
        <v>8650</v>
      </c>
      <c r="D4395" s="1" t="s">
        <v>82</v>
      </c>
      <c r="E4395" s="1">
        <v>285</v>
      </c>
      <c r="F4395" s="1">
        <v>2.88699949171798E-2</v>
      </c>
      <c r="G4395" s="1">
        <v>2.98560542260786E-2</v>
      </c>
      <c r="H4395" s="1">
        <v>0.333557588323462</v>
      </c>
      <c r="I4395" s="1">
        <v>-2.9647871365934199E-2</v>
      </c>
      <c r="J4395" s="1">
        <v>8.7387861200293807E-2</v>
      </c>
      <c r="K4395" s="1">
        <v>271.79523521785302</v>
      </c>
      <c r="L4395" s="1">
        <v>284</v>
      </c>
      <c r="M4395" s="1">
        <v>0.68848018720770199</v>
      </c>
      <c r="N4395" s="1">
        <v>4.4904263212576998</v>
      </c>
      <c r="O4395" s="1">
        <v>4.6525018087117301E-2</v>
      </c>
      <c r="P4395" s="1">
        <v>4.79312850586028E-2</v>
      </c>
      <c r="Q4395" s="1">
        <v>0.33171723310884299</v>
      </c>
      <c r="R4395" s="1">
        <v>-4.7420300627744098E-2</v>
      </c>
      <c r="S4395" s="1">
        <v>0.14047033680197901</v>
      </c>
      <c r="T4395" s="1">
        <v>5.4589891661407201E-2</v>
      </c>
      <c r="U4395" s="1">
        <v>7.5817427015003394E-2</v>
      </c>
      <c r="V4395" s="1">
        <v>0.47210831407024301</v>
      </c>
      <c r="W4395" s="1">
        <v>-9.4012265287999497E-2</v>
      </c>
      <c r="X4395" s="1">
        <v>0.203192048610814</v>
      </c>
      <c r="Y4395" s="1">
        <v>0.38979999999999998</v>
      </c>
      <c r="Z4395" s="1" t="s">
        <v>9651</v>
      </c>
      <c r="AA4395" s="1" t="s">
        <v>9651</v>
      </c>
      <c r="AB4395" s="1" t="s">
        <v>9651</v>
      </c>
      <c r="AC4395" s="1" t="s">
        <v>9651</v>
      </c>
      <c r="AD4395" s="1" t="s">
        <v>82</v>
      </c>
      <c r="AE4395" s="1">
        <v>364</v>
      </c>
      <c r="AF4395" s="1">
        <v>-9.7514834369730706E-3</v>
      </c>
      <c r="AG4395" s="1">
        <v>3.5909843320175598E-2</v>
      </c>
      <c r="AH4395" s="1">
        <v>0.78596450552441499</v>
      </c>
      <c r="AI4395" s="1">
        <v>-8.0134776344517294E-2</v>
      </c>
      <c r="AJ4395" s="1">
        <v>6.0631809470571202E-2</v>
      </c>
      <c r="AK4395" s="14">
        <v>-4.9461785582136E-4</v>
      </c>
      <c r="AL4395" s="1">
        <v>1.3402322774203001E-3</v>
      </c>
      <c r="AM4395" s="1">
        <v>0.712363562535268</v>
      </c>
      <c r="AN4395" s="1" t="s">
        <v>20</v>
      </c>
      <c r="AO4395" s="1" t="s">
        <v>84</v>
      </c>
      <c r="AP4395" s="1" t="s">
        <v>84</v>
      </c>
      <c r="AQ4395" s="1" t="s">
        <v>84</v>
      </c>
      <c r="AR4395" s="1" t="s">
        <v>84</v>
      </c>
      <c r="AS4395" s="1" t="s">
        <v>122</v>
      </c>
      <c r="AT4395" s="1" t="s">
        <v>122</v>
      </c>
      <c r="AU4395" s="1" t="s">
        <v>122</v>
      </c>
    </row>
    <row r="4396" spans="1:47" x14ac:dyDescent="0.2">
      <c r="A4396" s="1" t="s">
        <v>30852</v>
      </c>
      <c r="B4396" s="1" t="s">
        <v>8651</v>
      </c>
      <c r="C4396" s="1" t="s">
        <v>8652</v>
      </c>
      <c r="D4396" s="1" t="s">
        <v>82</v>
      </c>
      <c r="E4396" s="1">
        <v>285</v>
      </c>
      <c r="F4396" s="1">
        <v>2.96718207461108E-2</v>
      </c>
      <c r="G4396" s="1">
        <v>3.0710875669644901E-2</v>
      </c>
      <c r="H4396" s="1">
        <v>0.33396084870805098</v>
      </c>
      <c r="I4396" s="1">
        <v>-3.0521495566393199E-2</v>
      </c>
      <c r="J4396" s="1">
        <v>8.9865137058614805E-2</v>
      </c>
      <c r="K4396" s="1">
        <v>293.92823392742201</v>
      </c>
      <c r="L4396" s="1">
        <v>284</v>
      </c>
      <c r="M4396" s="1">
        <v>0.33007045325967099</v>
      </c>
      <c r="N4396" s="1">
        <v>3.3777748380150401</v>
      </c>
      <c r="O4396" s="1">
        <v>-1.6368178989670701E-3</v>
      </c>
      <c r="P4396" s="1">
        <v>5.1360521352025797E-2</v>
      </c>
      <c r="Q4396" s="1">
        <v>0.97457637385490603</v>
      </c>
      <c r="R4396" s="1">
        <v>-0.102303439748938</v>
      </c>
      <c r="S4396" s="1">
        <v>9.9029803951003498E-2</v>
      </c>
      <c r="T4396" s="1">
        <v>2.9516018233593899E-2</v>
      </c>
      <c r="U4396" s="1">
        <v>7.8207814256096395E-2</v>
      </c>
      <c r="V4396" s="1">
        <v>0.70615554004291403</v>
      </c>
      <c r="W4396" s="1">
        <v>-0.123771297708355</v>
      </c>
      <c r="X4396" s="1">
        <v>0.18280333417554301</v>
      </c>
      <c r="Y4396" s="1">
        <v>9.0666666666666701E-2</v>
      </c>
      <c r="Z4396" s="1" t="s">
        <v>9651</v>
      </c>
      <c r="AA4396" s="1" t="s">
        <v>9651</v>
      </c>
      <c r="AB4396" s="1" t="s">
        <v>9651</v>
      </c>
      <c r="AC4396" s="1" t="s">
        <v>9651</v>
      </c>
      <c r="AD4396" s="1" t="s">
        <v>82</v>
      </c>
      <c r="AE4396" s="1">
        <v>363</v>
      </c>
      <c r="AF4396" s="1">
        <v>4.6891440125908096E-3</v>
      </c>
      <c r="AG4396" s="1">
        <v>3.5987285685183799E-2</v>
      </c>
      <c r="AH4396" s="1">
        <v>0.89632906494946596</v>
      </c>
      <c r="AI4396" s="1">
        <v>-6.5845935930369498E-2</v>
      </c>
      <c r="AJ4396" s="1">
        <v>7.5224223955551103E-2</v>
      </c>
      <c r="AK4396" s="91" t="s">
        <v>30853</v>
      </c>
      <c r="AL4396" s="1">
        <v>1.3814552867355699E-3</v>
      </c>
      <c r="AM4396" s="1">
        <v>0.99827262573158504</v>
      </c>
      <c r="AN4396" s="1" t="s">
        <v>20</v>
      </c>
      <c r="AO4396" s="1" t="s">
        <v>84</v>
      </c>
      <c r="AP4396" s="1" t="s">
        <v>84</v>
      </c>
      <c r="AQ4396" s="1" t="s">
        <v>122</v>
      </c>
      <c r="AR4396" s="1" t="s">
        <v>84</v>
      </c>
      <c r="AS4396" s="1" t="s">
        <v>122</v>
      </c>
      <c r="AT4396" s="1" t="s">
        <v>122</v>
      </c>
      <c r="AU4396" s="1" t="s">
        <v>122</v>
      </c>
    </row>
    <row r="4397" spans="1:47" x14ac:dyDescent="0.2">
      <c r="A4397" s="1" t="s">
        <v>11185</v>
      </c>
      <c r="B4397" s="1" t="s">
        <v>8653</v>
      </c>
      <c r="C4397" s="1" t="s">
        <v>8654</v>
      </c>
      <c r="D4397" s="1" t="s">
        <v>82</v>
      </c>
      <c r="E4397" s="1">
        <v>285</v>
      </c>
      <c r="F4397" s="1">
        <v>3.0596661436466201E-2</v>
      </c>
      <c r="G4397" s="1">
        <v>3.1693767124166897E-2</v>
      </c>
      <c r="H4397" s="1">
        <v>0.334352421491528</v>
      </c>
      <c r="I4397" s="1">
        <v>-3.15231221269009E-2</v>
      </c>
      <c r="J4397" s="1">
        <v>9.2716444999833406E-2</v>
      </c>
      <c r="K4397" s="1">
        <v>308.96241174038801</v>
      </c>
      <c r="L4397" s="1">
        <v>284</v>
      </c>
      <c r="M4397" s="1">
        <v>0.14778662471265699</v>
      </c>
      <c r="N4397" s="1">
        <v>8.0794332228877401</v>
      </c>
      <c r="O4397" s="1">
        <v>-2.0752039541972601E-3</v>
      </c>
      <c r="P4397" s="1">
        <v>5.1511181734401397E-2</v>
      </c>
      <c r="Q4397" s="1">
        <v>0.96786473611794199</v>
      </c>
      <c r="R4397" s="1">
        <v>-0.103037120153624</v>
      </c>
      <c r="S4397" s="1">
        <v>9.8886712245229505E-2</v>
      </c>
      <c r="T4397" s="1">
        <v>-4.1551443271397297E-3</v>
      </c>
      <c r="U4397" s="1">
        <v>8.1346222783339001E-2</v>
      </c>
      <c r="V4397" s="1">
        <v>0.95929801012355598</v>
      </c>
      <c r="W4397" s="1">
        <v>-0.163593740982484</v>
      </c>
      <c r="X4397" s="1">
        <v>0.15528345232820501</v>
      </c>
      <c r="Y4397" s="1">
        <v>8.0866666666666698E-2</v>
      </c>
      <c r="Z4397" s="1" t="s">
        <v>9651</v>
      </c>
      <c r="AA4397" s="1" t="s">
        <v>9651</v>
      </c>
      <c r="AB4397" s="1" t="s">
        <v>9651</v>
      </c>
      <c r="AC4397" s="1" t="s">
        <v>9651</v>
      </c>
      <c r="AD4397" s="1" t="s">
        <v>82</v>
      </c>
      <c r="AE4397" s="1">
        <v>363</v>
      </c>
      <c r="AF4397" s="1">
        <v>-3.1878700581603999E-3</v>
      </c>
      <c r="AG4397" s="1">
        <v>3.6467388972999101E-2</v>
      </c>
      <c r="AH4397" s="1">
        <v>0.93034005016564203</v>
      </c>
      <c r="AI4397" s="1">
        <v>-7.4663952445238602E-2</v>
      </c>
      <c r="AJ4397" s="1">
        <v>6.8288212328917797E-2</v>
      </c>
      <c r="AK4397" s="91" t="s">
        <v>30854</v>
      </c>
      <c r="AL4397" s="1">
        <v>1.43216294284538E-3</v>
      </c>
      <c r="AM4397" s="1">
        <v>0.643019223538146</v>
      </c>
      <c r="AN4397" s="1" t="s">
        <v>20</v>
      </c>
      <c r="AO4397" s="1" t="s">
        <v>84</v>
      </c>
      <c r="AP4397" s="1" t="s">
        <v>84</v>
      </c>
      <c r="AQ4397" s="1" t="s">
        <v>122</v>
      </c>
      <c r="AR4397" s="1" t="s">
        <v>84</v>
      </c>
      <c r="AS4397" s="1" t="s">
        <v>122</v>
      </c>
      <c r="AT4397" s="1" t="s">
        <v>122</v>
      </c>
      <c r="AU4397" s="1" t="s">
        <v>122</v>
      </c>
    </row>
    <row r="4398" spans="1:47" x14ac:dyDescent="0.2">
      <c r="A4398" s="1" t="s">
        <v>30855</v>
      </c>
      <c r="B4398" s="1" t="s">
        <v>8655</v>
      </c>
      <c r="C4398" s="1" t="s">
        <v>8656</v>
      </c>
      <c r="D4398" s="1" t="s">
        <v>82</v>
      </c>
      <c r="E4398" s="1">
        <v>285</v>
      </c>
      <c r="F4398" s="1">
        <v>3.08918155850759E-2</v>
      </c>
      <c r="G4398" s="1">
        <v>3.2031212817406597E-2</v>
      </c>
      <c r="H4398" s="1">
        <v>0.33483112280801902</v>
      </c>
      <c r="I4398" s="1">
        <v>-3.1889361537041E-2</v>
      </c>
      <c r="J4398" s="1">
        <v>9.3672992707192801E-2</v>
      </c>
      <c r="K4398" s="1">
        <v>328.65821393525403</v>
      </c>
      <c r="L4398" s="1">
        <v>284</v>
      </c>
      <c r="M4398" s="1">
        <v>3.5042860207300797E-2</v>
      </c>
      <c r="N4398" s="1">
        <v>13.588041327350499</v>
      </c>
      <c r="O4398" s="1">
        <v>7.9257363069216505E-2</v>
      </c>
      <c r="P4398" s="1">
        <v>4.7005554899502602E-2</v>
      </c>
      <c r="Q4398" s="1">
        <v>9.1771226642906503E-2</v>
      </c>
      <c r="R4398" s="1">
        <v>-1.28735245338085E-2</v>
      </c>
      <c r="S4398" s="1">
        <v>0.171388250672242</v>
      </c>
      <c r="T4398" s="1">
        <v>1.7389093362166399E-2</v>
      </c>
      <c r="U4398" s="1">
        <v>8.1265387170734102E-2</v>
      </c>
      <c r="V4398" s="1">
        <v>0.83071745272241704</v>
      </c>
      <c r="W4398" s="1">
        <v>-0.14189106549247199</v>
      </c>
      <c r="X4398" s="1">
        <v>0.17666925221680499</v>
      </c>
      <c r="Y4398" s="1">
        <v>1.14666666666667E-2</v>
      </c>
      <c r="Z4398" s="1">
        <v>3.3426540256282597E-2</v>
      </c>
      <c r="AA4398" s="1">
        <v>3.0937603557134E-2</v>
      </c>
      <c r="AB4398" s="91" t="s">
        <v>30856</v>
      </c>
      <c r="AC4398" s="91" t="s">
        <v>30857</v>
      </c>
      <c r="AD4398" s="1" t="s">
        <v>82</v>
      </c>
      <c r="AE4398" s="1">
        <v>363</v>
      </c>
      <c r="AF4398" s="1">
        <v>2.0594415362735199E-3</v>
      </c>
      <c r="AG4398" s="1">
        <v>3.55881297800952E-2</v>
      </c>
      <c r="AH4398" s="1">
        <v>0.95385315399252801</v>
      </c>
      <c r="AI4398" s="1">
        <v>-6.7693292832713095E-2</v>
      </c>
      <c r="AJ4398" s="1">
        <v>7.1812175905260206E-2</v>
      </c>
      <c r="AK4398" s="91" t="s">
        <v>30858</v>
      </c>
      <c r="AL4398" s="1">
        <v>1.4349603217930699E-3</v>
      </c>
      <c r="AM4398" s="1">
        <v>0.85661554678438301</v>
      </c>
      <c r="AN4398" s="1" t="s">
        <v>20</v>
      </c>
      <c r="AO4398" s="1" t="s">
        <v>84</v>
      </c>
      <c r="AP4398" s="1" t="s">
        <v>84</v>
      </c>
      <c r="AQ4398" s="1" t="s">
        <v>84</v>
      </c>
      <c r="AR4398" s="1" t="s">
        <v>84</v>
      </c>
      <c r="AS4398" s="1" t="s">
        <v>122</v>
      </c>
      <c r="AT4398" s="1" t="s">
        <v>122</v>
      </c>
      <c r="AU4398" s="1" t="s">
        <v>122</v>
      </c>
    </row>
    <row r="4399" spans="1:47" x14ac:dyDescent="0.2">
      <c r="A4399" s="1" t="s">
        <v>30859</v>
      </c>
      <c r="B4399" s="1" t="s">
        <v>8657</v>
      </c>
      <c r="C4399" s="1" t="s">
        <v>8658</v>
      </c>
      <c r="D4399" s="1" t="s">
        <v>82</v>
      </c>
      <c r="E4399" s="1">
        <v>285</v>
      </c>
      <c r="F4399" s="1">
        <v>2.9122216539432401E-2</v>
      </c>
      <c r="G4399" s="1">
        <v>3.0223634828959501E-2</v>
      </c>
      <c r="H4399" s="1">
        <v>0.33526771486123602</v>
      </c>
      <c r="I4399" s="1">
        <v>-3.01161077253283E-2</v>
      </c>
      <c r="J4399" s="1">
        <v>8.8360540804193102E-2</v>
      </c>
      <c r="K4399" s="1">
        <v>285.411604763105</v>
      </c>
      <c r="L4399" s="1">
        <v>284</v>
      </c>
      <c r="M4399" s="1">
        <v>0.46529694655934201</v>
      </c>
      <c r="N4399" s="1">
        <v>0.49458562285030899</v>
      </c>
      <c r="O4399" s="1">
        <v>5.71684589266362E-3</v>
      </c>
      <c r="P4399" s="1">
        <v>5.3276331856763802E-2</v>
      </c>
      <c r="Q4399" s="1">
        <v>0.91454658467041405</v>
      </c>
      <c r="R4399" s="1">
        <v>-9.8704764546593396E-2</v>
      </c>
      <c r="S4399" s="1">
        <v>0.110138456331921</v>
      </c>
      <c r="T4399" s="1">
        <v>1.2458229829940401E-2</v>
      </c>
      <c r="U4399" s="1">
        <v>7.56962926422593E-2</v>
      </c>
      <c r="V4399" s="1">
        <v>0.86939067185371899</v>
      </c>
      <c r="W4399" s="1">
        <v>-0.13590650374888799</v>
      </c>
      <c r="X4399" s="1">
        <v>0.160822963408769</v>
      </c>
      <c r="Y4399" s="1">
        <v>0.2712</v>
      </c>
      <c r="Z4399" s="1" t="s">
        <v>9651</v>
      </c>
      <c r="AA4399" s="1" t="s">
        <v>9651</v>
      </c>
      <c r="AB4399" s="1" t="s">
        <v>9651</v>
      </c>
      <c r="AC4399" s="1" t="s">
        <v>9651</v>
      </c>
      <c r="AD4399" s="1" t="s">
        <v>82</v>
      </c>
      <c r="AE4399" s="1">
        <v>364</v>
      </c>
      <c r="AF4399" s="1">
        <v>1.1141390958116001E-3</v>
      </c>
      <c r="AG4399" s="1">
        <v>3.7222253963987199E-2</v>
      </c>
      <c r="AH4399" s="1">
        <v>0.97612122947038504</v>
      </c>
      <c r="AI4399" s="1">
        <v>-7.1841478673603298E-2</v>
      </c>
      <c r="AJ4399" s="1">
        <v>7.4069756865226502E-2</v>
      </c>
      <c r="AK4399" s="91" t="s">
        <v>30860</v>
      </c>
      <c r="AL4399" s="1">
        <v>1.34503398158763E-3</v>
      </c>
      <c r="AM4399" s="1">
        <v>0.81035808868263204</v>
      </c>
      <c r="AN4399" s="1" t="s">
        <v>20</v>
      </c>
      <c r="AO4399" s="1" t="s">
        <v>84</v>
      </c>
      <c r="AP4399" s="1" t="s">
        <v>84</v>
      </c>
      <c r="AQ4399" s="1" t="s">
        <v>84</v>
      </c>
      <c r="AR4399" s="1" t="s">
        <v>84</v>
      </c>
      <c r="AS4399" s="1" t="s">
        <v>122</v>
      </c>
      <c r="AT4399" s="1" t="s">
        <v>122</v>
      </c>
      <c r="AU4399" s="1" t="s">
        <v>122</v>
      </c>
    </row>
    <row r="4400" spans="1:47" x14ac:dyDescent="0.2">
      <c r="A4400" s="1" t="s">
        <v>30861</v>
      </c>
      <c r="B4400" s="1" t="s">
        <v>8659</v>
      </c>
      <c r="C4400" s="1" t="s">
        <v>8660</v>
      </c>
      <c r="D4400" s="1" t="s">
        <v>82</v>
      </c>
      <c r="E4400" s="1">
        <v>285</v>
      </c>
      <c r="F4400" s="1">
        <v>3.0112276306518099E-2</v>
      </c>
      <c r="G4400" s="1">
        <v>3.1272092225122998E-2</v>
      </c>
      <c r="H4400" s="1">
        <v>0.335591631801478</v>
      </c>
      <c r="I4400" s="1">
        <v>-3.1181024454723E-2</v>
      </c>
      <c r="J4400" s="1">
        <v>9.1405577067759106E-2</v>
      </c>
      <c r="K4400" s="1">
        <v>312.54453459427202</v>
      </c>
      <c r="L4400" s="1">
        <v>284</v>
      </c>
      <c r="M4400" s="1">
        <v>0.117510170472509</v>
      </c>
      <c r="N4400" s="1">
        <v>9.1329495271216192</v>
      </c>
      <c r="O4400" s="1">
        <v>3.8336708214936101E-2</v>
      </c>
      <c r="P4400" s="1">
        <v>4.8009452938306198E-2</v>
      </c>
      <c r="Q4400" s="1">
        <v>0.42456637696495098</v>
      </c>
      <c r="R4400" s="1">
        <v>-5.5761819544143998E-2</v>
      </c>
      <c r="S4400" s="1">
        <v>0.13243523597401599</v>
      </c>
      <c r="T4400" s="1">
        <v>3.1630973785376403E-2</v>
      </c>
      <c r="U4400" s="1">
        <v>7.9533739845557103E-2</v>
      </c>
      <c r="V4400" s="1">
        <v>0.69114740000741504</v>
      </c>
      <c r="W4400" s="1">
        <v>-0.124255156311916</v>
      </c>
      <c r="X4400" s="1">
        <v>0.18751710388266801</v>
      </c>
      <c r="Y4400" s="1">
        <v>8.8999999999999996E-2</v>
      </c>
      <c r="Z4400" s="1" t="s">
        <v>9651</v>
      </c>
      <c r="AA4400" s="1" t="s">
        <v>9651</v>
      </c>
      <c r="AB4400" s="1" t="s">
        <v>9651</v>
      </c>
      <c r="AC4400" s="1" t="s">
        <v>9651</v>
      </c>
      <c r="AD4400" s="1" t="s">
        <v>82</v>
      </c>
      <c r="AE4400" s="1">
        <v>363</v>
      </c>
      <c r="AF4400" s="1">
        <v>2.4188577730199199E-2</v>
      </c>
      <c r="AG4400" s="1">
        <v>3.5717626323794598E-2</v>
      </c>
      <c r="AH4400" s="1">
        <v>0.49826839004236601</v>
      </c>
      <c r="AI4400" s="1">
        <v>-4.5817969864438299E-2</v>
      </c>
      <c r="AJ4400" s="1">
        <v>9.4195125324836607E-2</v>
      </c>
      <c r="AK4400" s="14">
        <v>-2.91626819147503E-5</v>
      </c>
      <c r="AL4400" s="1">
        <v>1.4037774672404999E-3</v>
      </c>
      <c r="AM4400" s="1">
        <v>0.983440231708958</v>
      </c>
      <c r="AN4400" s="1" t="s">
        <v>20</v>
      </c>
      <c r="AO4400" s="1" t="s">
        <v>84</v>
      </c>
      <c r="AP4400" s="1" t="s">
        <v>84</v>
      </c>
      <c r="AQ4400" s="1" t="s">
        <v>84</v>
      </c>
      <c r="AR4400" s="1" t="s">
        <v>84</v>
      </c>
      <c r="AS4400" s="1" t="s">
        <v>122</v>
      </c>
      <c r="AT4400" s="1" t="s">
        <v>122</v>
      </c>
      <c r="AU4400" s="1" t="s">
        <v>122</v>
      </c>
    </row>
    <row r="4401" spans="1:47" x14ac:dyDescent="0.2">
      <c r="A4401" s="1" t="s">
        <v>10149</v>
      </c>
      <c r="B4401" s="1" t="s">
        <v>8661</v>
      </c>
      <c r="C4401" s="1" t="s">
        <v>8662</v>
      </c>
      <c r="D4401" s="1" t="s">
        <v>82</v>
      </c>
      <c r="E4401" s="1">
        <v>285</v>
      </c>
      <c r="F4401" s="1">
        <v>2.9068968163872499E-2</v>
      </c>
      <c r="G4401" s="1">
        <v>3.0227771476361399E-2</v>
      </c>
      <c r="H4401" s="1">
        <v>0.33621826962559198</v>
      </c>
      <c r="I4401" s="1">
        <v>-3.01774639297957E-2</v>
      </c>
      <c r="J4401" s="1">
        <v>8.8315400257540796E-2</v>
      </c>
      <c r="K4401" s="1">
        <v>285.70856828429402</v>
      </c>
      <c r="L4401" s="1">
        <v>284</v>
      </c>
      <c r="M4401" s="1">
        <v>0.46036662557910801</v>
      </c>
      <c r="N4401" s="1">
        <v>0.59801086630118605</v>
      </c>
      <c r="O4401" s="1">
        <v>6.0885198077602502E-2</v>
      </c>
      <c r="P4401" s="1">
        <v>5.0579431779560299E-2</v>
      </c>
      <c r="Q4401" s="1">
        <v>0.22868463756551299</v>
      </c>
      <c r="R4401" s="1">
        <v>-3.8250488210335602E-2</v>
      </c>
      <c r="S4401" s="1">
        <v>0.16002088436554099</v>
      </c>
      <c r="T4401" s="1">
        <v>3.57888924498403E-2</v>
      </c>
      <c r="U4401" s="1">
        <v>7.7082691442964493E-2</v>
      </c>
      <c r="V4401" s="1">
        <v>0.64279537417690602</v>
      </c>
      <c r="W4401" s="1">
        <v>-0.11529318277837</v>
      </c>
      <c r="X4401" s="1">
        <v>0.186870967678051</v>
      </c>
      <c r="Y4401" s="1">
        <v>0.14319999999999999</v>
      </c>
      <c r="Z4401" s="1" t="s">
        <v>9651</v>
      </c>
      <c r="AA4401" s="1" t="s">
        <v>9651</v>
      </c>
      <c r="AB4401" s="1" t="s">
        <v>9651</v>
      </c>
      <c r="AC4401" s="1" t="s">
        <v>9651</v>
      </c>
      <c r="AD4401" s="1" t="s">
        <v>82</v>
      </c>
      <c r="AE4401" s="1">
        <v>364</v>
      </c>
      <c r="AF4401" s="1">
        <v>1.3396680058286601E-2</v>
      </c>
      <c r="AG4401" s="1">
        <v>3.6106235505349298E-2</v>
      </c>
      <c r="AH4401" s="1">
        <v>0.71061140194162997</v>
      </c>
      <c r="AI4401" s="1">
        <v>-5.7371541532198103E-2</v>
      </c>
      <c r="AJ4401" s="1">
        <v>8.4164901648771204E-2</v>
      </c>
      <c r="AK4401" s="14">
        <v>-1.2877506409854001E-4</v>
      </c>
      <c r="AL4401" s="1">
        <v>1.3584004107315101E-3</v>
      </c>
      <c r="AM4401" s="1">
        <v>0.92454153091925395</v>
      </c>
      <c r="AN4401" s="1" t="s">
        <v>20</v>
      </c>
      <c r="AO4401" s="1" t="s">
        <v>84</v>
      </c>
      <c r="AP4401" s="1" t="s">
        <v>84</v>
      </c>
      <c r="AQ4401" s="1" t="s">
        <v>84</v>
      </c>
      <c r="AR4401" s="1" t="s">
        <v>84</v>
      </c>
      <c r="AS4401" s="1" t="s">
        <v>122</v>
      </c>
      <c r="AT4401" s="1" t="s">
        <v>122</v>
      </c>
      <c r="AU4401" s="1" t="s">
        <v>122</v>
      </c>
    </row>
    <row r="4402" spans="1:47" x14ac:dyDescent="0.2">
      <c r="A4402" s="1" t="s">
        <v>30862</v>
      </c>
      <c r="B4402" s="1" t="s">
        <v>8663</v>
      </c>
      <c r="C4402" s="1" t="s">
        <v>8664</v>
      </c>
      <c r="D4402" s="1" t="s">
        <v>82</v>
      </c>
      <c r="E4402" s="1">
        <v>285</v>
      </c>
      <c r="F4402" s="1">
        <v>2.9082309315836E-2</v>
      </c>
      <c r="G4402" s="1">
        <v>3.0246870553339699E-2</v>
      </c>
      <c r="H4402" s="1">
        <v>0.33630176793051297</v>
      </c>
      <c r="I4402" s="1">
        <v>-3.0201556968709801E-2</v>
      </c>
      <c r="J4402" s="1">
        <v>8.8366175600381805E-2</v>
      </c>
      <c r="K4402" s="1">
        <v>285.30223096837699</v>
      </c>
      <c r="L4402" s="1">
        <v>284</v>
      </c>
      <c r="M4402" s="1">
        <v>0.46711506515491602</v>
      </c>
      <c r="N4402" s="1">
        <v>0.456439111589447</v>
      </c>
      <c r="O4402" s="1">
        <v>1.6933328525580799E-2</v>
      </c>
      <c r="P4402" s="1">
        <v>5.1312598000633002E-2</v>
      </c>
      <c r="Q4402" s="1">
        <v>0.741397441337589</v>
      </c>
      <c r="R4402" s="1">
        <v>-8.3639363555659998E-2</v>
      </c>
      <c r="S4402" s="1">
        <v>0.117506020606821</v>
      </c>
      <c r="T4402" s="1">
        <v>-8.8985890403899294E-3</v>
      </c>
      <c r="U4402" s="1">
        <v>7.7101855632822194E-2</v>
      </c>
      <c r="V4402" s="1">
        <v>0.908199288749862</v>
      </c>
      <c r="W4402" s="1">
        <v>-0.160018226080721</v>
      </c>
      <c r="X4402" s="1">
        <v>0.14222104799994201</v>
      </c>
      <c r="Y4402" s="1">
        <v>0.217266666666667</v>
      </c>
      <c r="Z4402" s="1" t="s">
        <v>9651</v>
      </c>
      <c r="AA4402" s="1" t="s">
        <v>9651</v>
      </c>
      <c r="AB4402" s="1" t="s">
        <v>9651</v>
      </c>
      <c r="AC4402" s="1" t="s">
        <v>9651</v>
      </c>
      <c r="AD4402" s="1" t="s">
        <v>82</v>
      </c>
      <c r="AE4402" s="1">
        <v>364</v>
      </c>
      <c r="AF4402" s="1">
        <v>-1.54789923636065E-2</v>
      </c>
      <c r="AG4402" s="1">
        <v>3.6102081972441302E-2</v>
      </c>
      <c r="AH4402" s="1">
        <v>0.66810063906307204</v>
      </c>
      <c r="AI4402" s="1">
        <v>-8.6239073029591495E-2</v>
      </c>
      <c r="AJ4402" s="1">
        <v>5.5281088302378503E-2</v>
      </c>
      <c r="AK4402" s="91" t="s">
        <v>30863</v>
      </c>
      <c r="AL4402" s="1">
        <v>1.3607873124611E-3</v>
      </c>
      <c r="AM4402" s="1">
        <v>0.59261502588772397</v>
      </c>
      <c r="AN4402" s="1" t="s">
        <v>20</v>
      </c>
      <c r="AO4402" s="1" t="s">
        <v>84</v>
      </c>
      <c r="AP4402" s="1" t="s">
        <v>84</v>
      </c>
      <c r="AQ4402" s="1" t="s">
        <v>122</v>
      </c>
      <c r="AR4402" s="1" t="s">
        <v>84</v>
      </c>
      <c r="AS4402" s="1" t="s">
        <v>122</v>
      </c>
      <c r="AT4402" s="1" t="s">
        <v>122</v>
      </c>
      <c r="AU4402" s="1" t="s">
        <v>122</v>
      </c>
    </row>
    <row r="4403" spans="1:47" x14ac:dyDescent="0.2">
      <c r="A4403" s="1" t="s">
        <v>11345</v>
      </c>
      <c r="B4403" s="1" t="s">
        <v>8665</v>
      </c>
      <c r="C4403" s="1" t="s">
        <v>8666</v>
      </c>
      <c r="D4403" s="1" t="s">
        <v>82</v>
      </c>
      <c r="E4403" s="1">
        <v>285</v>
      </c>
      <c r="F4403" s="1">
        <v>-3.3403943520974901E-2</v>
      </c>
      <c r="G4403" s="1">
        <v>3.4767940006653203E-2</v>
      </c>
      <c r="H4403" s="1">
        <v>0.33666855201315898</v>
      </c>
      <c r="I4403" s="1">
        <v>-0.101549105934015</v>
      </c>
      <c r="J4403" s="1">
        <v>3.4741218892065502E-2</v>
      </c>
      <c r="K4403" s="1">
        <v>361.26581663266302</v>
      </c>
      <c r="L4403" s="1">
        <v>284</v>
      </c>
      <c r="M4403" s="1">
        <v>1.2860922673801601E-3</v>
      </c>
      <c r="N4403" s="1">
        <v>21.3875249401821</v>
      </c>
      <c r="O4403" s="1">
        <v>-8.49039179270588E-2</v>
      </c>
      <c r="P4403" s="1">
        <v>5.3419807185575402E-2</v>
      </c>
      <c r="Q4403" s="1">
        <v>0.11197654988085801</v>
      </c>
      <c r="R4403" s="1">
        <v>-0.18960674001078701</v>
      </c>
      <c r="S4403" s="1">
        <v>1.9798904156668899E-2</v>
      </c>
      <c r="T4403" s="1">
        <v>-0.14578775623652601</v>
      </c>
      <c r="U4403" s="1">
        <v>8.8168275107000094E-2</v>
      </c>
      <c r="V4403" s="1">
        <v>9.9334448094657302E-2</v>
      </c>
      <c r="W4403" s="1">
        <v>-0.31859757544624601</v>
      </c>
      <c r="X4403" s="1">
        <v>2.7022062973194299E-2</v>
      </c>
      <c r="Y4403" s="1">
        <v>1.6000000000000001E-3</v>
      </c>
      <c r="Z4403" s="1">
        <v>-4.6484932040647998E-2</v>
      </c>
      <c r="AA4403" s="1">
        <v>3.0626188087669402E-2</v>
      </c>
      <c r="AB4403" s="1">
        <v>-1.5178164487066299</v>
      </c>
      <c r="AC4403" s="91" t="s">
        <v>30864</v>
      </c>
      <c r="AD4403" s="1" t="s">
        <v>82</v>
      </c>
      <c r="AE4403" s="1">
        <v>364</v>
      </c>
      <c r="AF4403" s="1">
        <v>1.1101691251766E-3</v>
      </c>
      <c r="AG4403" s="1">
        <v>4.2912277675394801E-2</v>
      </c>
      <c r="AH4403" s="1">
        <v>0.97936049880063503</v>
      </c>
      <c r="AI4403" s="1">
        <v>-8.2997895118597106E-2</v>
      </c>
      <c r="AJ4403" s="1">
        <v>8.5218233368950305E-2</v>
      </c>
      <c r="AK4403" s="1">
        <v>2.15576358123362E-3</v>
      </c>
      <c r="AL4403" s="1">
        <v>1.5546718486683299E-3</v>
      </c>
      <c r="AM4403" s="1">
        <v>0.16664417546897101</v>
      </c>
      <c r="AN4403" s="1" t="s">
        <v>20</v>
      </c>
      <c r="AO4403" s="1" t="s">
        <v>84</v>
      </c>
      <c r="AP4403" s="1" t="s">
        <v>84</v>
      </c>
      <c r="AQ4403" s="1" t="s">
        <v>84</v>
      </c>
      <c r="AR4403" s="1" t="s">
        <v>84</v>
      </c>
      <c r="AS4403" s="1" t="s">
        <v>122</v>
      </c>
      <c r="AT4403" s="1" t="s">
        <v>122</v>
      </c>
      <c r="AU4403" s="1" t="s">
        <v>122</v>
      </c>
    </row>
    <row r="4404" spans="1:47" x14ac:dyDescent="0.2">
      <c r="A4404" s="1" t="s">
        <v>30865</v>
      </c>
      <c r="B4404" s="1" t="s">
        <v>8667</v>
      </c>
      <c r="C4404" s="1" t="s">
        <v>3491</v>
      </c>
      <c r="D4404" s="1" t="s">
        <v>82</v>
      </c>
      <c r="E4404" s="1">
        <v>285</v>
      </c>
      <c r="F4404" s="1">
        <v>2.93746518841526E-2</v>
      </c>
      <c r="G4404" s="1">
        <v>3.0643076963066299E-2</v>
      </c>
      <c r="H4404" s="1">
        <v>0.33775703115348699</v>
      </c>
      <c r="I4404" s="1">
        <v>-3.0685778963457401E-2</v>
      </c>
      <c r="J4404" s="1">
        <v>8.9435082731762594E-2</v>
      </c>
      <c r="K4404" s="1">
        <v>268.66653099107299</v>
      </c>
      <c r="L4404" s="1">
        <v>284</v>
      </c>
      <c r="M4404" s="1">
        <v>0.73474594058250597</v>
      </c>
      <c r="N4404" s="1">
        <v>5.7072494115154804</v>
      </c>
      <c r="O4404" s="1">
        <v>3.2034544566393902E-2</v>
      </c>
      <c r="P4404" s="1">
        <v>5.3088961881386898E-2</v>
      </c>
      <c r="Q4404" s="1">
        <v>0.54623429169915705</v>
      </c>
      <c r="R4404" s="1">
        <v>-7.2019820721124395E-2</v>
      </c>
      <c r="S4404" s="1">
        <v>0.136088909853912</v>
      </c>
      <c r="T4404" s="1">
        <v>1.0979399404738299E-2</v>
      </c>
      <c r="U4404" s="1">
        <v>7.7704549962686206E-2</v>
      </c>
      <c r="V4404" s="1">
        <v>0.88773605322604998</v>
      </c>
      <c r="W4404" s="1">
        <v>-0.14132151852212699</v>
      </c>
      <c r="X4404" s="1">
        <v>0.163280317331603</v>
      </c>
      <c r="Y4404" s="1">
        <v>0.53573333333333295</v>
      </c>
      <c r="Z4404" s="1" t="s">
        <v>9651</v>
      </c>
      <c r="AA4404" s="1" t="s">
        <v>9651</v>
      </c>
      <c r="AB4404" s="1" t="s">
        <v>9651</v>
      </c>
      <c r="AC4404" s="1" t="s">
        <v>9651</v>
      </c>
      <c r="AD4404" s="1" t="s">
        <v>82</v>
      </c>
      <c r="AE4404" s="1">
        <v>363</v>
      </c>
      <c r="AF4404" s="1">
        <v>9.5260554414780593E-3</v>
      </c>
      <c r="AG4404" s="1">
        <v>5.19749014433738E-2</v>
      </c>
      <c r="AH4404" s="1">
        <v>0.85457688456669101</v>
      </c>
      <c r="AI4404" s="1">
        <v>-9.2344751387534493E-2</v>
      </c>
      <c r="AJ4404" s="1">
        <v>0.111396862270491</v>
      </c>
      <c r="AK4404" s="91" t="s">
        <v>30866</v>
      </c>
      <c r="AL4404" s="1">
        <v>1.3704113234425999E-3</v>
      </c>
      <c r="AM4404" s="1">
        <v>0.79689486642580698</v>
      </c>
      <c r="AN4404" s="1" t="s">
        <v>20</v>
      </c>
      <c r="AO4404" s="1" t="s">
        <v>84</v>
      </c>
      <c r="AP4404" s="1" t="s">
        <v>84</v>
      </c>
      <c r="AQ4404" s="1" t="s">
        <v>84</v>
      </c>
      <c r="AR4404" s="1" t="s">
        <v>84</v>
      </c>
      <c r="AS4404" s="1" t="s">
        <v>122</v>
      </c>
      <c r="AT4404" s="1" t="s">
        <v>122</v>
      </c>
      <c r="AU4404" s="1" t="s">
        <v>122</v>
      </c>
    </row>
    <row r="4405" spans="1:47" x14ac:dyDescent="0.2">
      <c r="A4405" s="1" t="s">
        <v>11109</v>
      </c>
      <c r="B4405" s="1" t="s">
        <v>8668</v>
      </c>
      <c r="C4405" s="1" t="s">
        <v>8669</v>
      </c>
      <c r="D4405" s="1" t="s">
        <v>82</v>
      </c>
      <c r="E4405" s="1">
        <v>285</v>
      </c>
      <c r="F4405" s="1">
        <v>2.9851544260720401E-2</v>
      </c>
      <c r="G4405" s="1">
        <v>3.11570150326397E-2</v>
      </c>
      <c r="H4405" s="1">
        <v>0.33801220346469302</v>
      </c>
      <c r="I4405" s="1">
        <v>-3.1216205203253401E-2</v>
      </c>
      <c r="J4405" s="1">
        <v>9.0919293724694206E-2</v>
      </c>
      <c r="K4405" s="1">
        <v>264.75476713751499</v>
      </c>
      <c r="L4405" s="1">
        <v>284</v>
      </c>
      <c r="M4405" s="1">
        <v>0.78767224144276904</v>
      </c>
      <c r="N4405" s="1">
        <v>7.2690788802639599</v>
      </c>
      <c r="O4405" s="1">
        <v>3.0456222188421499E-2</v>
      </c>
      <c r="P4405" s="1">
        <v>4.9554118695705598E-2</v>
      </c>
      <c r="Q4405" s="1">
        <v>0.53881543740564997</v>
      </c>
      <c r="R4405" s="1">
        <v>-6.6669850455161495E-2</v>
      </c>
      <c r="S4405" s="1">
        <v>0.12758229483200501</v>
      </c>
      <c r="T4405" s="1">
        <v>6.8043584103133298E-2</v>
      </c>
      <c r="U4405" s="1">
        <v>7.8953450452723797E-2</v>
      </c>
      <c r="V4405" s="1">
        <v>0.38951677521565697</v>
      </c>
      <c r="W4405" s="1">
        <v>-8.6705178784205306E-2</v>
      </c>
      <c r="X4405" s="1">
        <v>0.22279234699047201</v>
      </c>
      <c r="Y4405" s="1">
        <v>0.75160000000000005</v>
      </c>
      <c r="Z4405" s="1" t="s">
        <v>9651</v>
      </c>
      <c r="AA4405" s="1" t="s">
        <v>9651</v>
      </c>
      <c r="AB4405" s="1" t="s">
        <v>9651</v>
      </c>
      <c r="AC4405" s="1" t="s">
        <v>9651</v>
      </c>
      <c r="AD4405" s="1" t="s">
        <v>82</v>
      </c>
      <c r="AE4405" s="1">
        <v>364</v>
      </c>
      <c r="AF4405" s="1">
        <v>2.7533895929100501E-2</v>
      </c>
      <c r="AG4405" s="1">
        <v>3.7121988987126001E-2</v>
      </c>
      <c r="AH4405" s="1">
        <v>0.45826068479946902</v>
      </c>
      <c r="AI4405" s="1">
        <v>-4.5225202485666402E-2</v>
      </c>
      <c r="AJ4405" s="1">
        <v>0.100292994343867</v>
      </c>
      <c r="AK4405" s="14">
        <v>-7.3251600109301999E-4</v>
      </c>
      <c r="AL4405" s="1">
        <v>1.3914138272368001E-3</v>
      </c>
      <c r="AM4405" s="1">
        <v>0.59898484653596096</v>
      </c>
      <c r="AN4405" s="1" t="s">
        <v>20</v>
      </c>
      <c r="AO4405" s="1" t="s">
        <v>84</v>
      </c>
      <c r="AP4405" s="1" t="s">
        <v>84</v>
      </c>
      <c r="AQ4405" s="1" t="s">
        <v>84</v>
      </c>
      <c r="AR4405" s="1" t="s">
        <v>84</v>
      </c>
      <c r="AS4405" s="1" t="s">
        <v>122</v>
      </c>
      <c r="AT4405" s="1" t="s">
        <v>122</v>
      </c>
      <c r="AU4405" s="1" t="s">
        <v>122</v>
      </c>
    </row>
    <row r="4406" spans="1:47" x14ac:dyDescent="0.2">
      <c r="A4406" s="1" t="s">
        <v>10020</v>
      </c>
      <c r="B4406" s="1" t="s">
        <v>8670</v>
      </c>
      <c r="C4406" s="1" t="s">
        <v>8671</v>
      </c>
      <c r="D4406" s="1" t="s">
        <v>82</v>
      </c>
      <c r="E4406" s="1">
        <v>285</v>
      </c>
      <c r="F4406" s="1">
        <v>2.6939447904055398E-2</v>
      </c>
      <c r="G4406" s="1">
        <v>2.8118958599605101E-2</v>
      </c>
      <c r="H4406" s="1">
        <v>0.33803611870984601</v>
      </c>
      <c r="I4406" s="1">
        <v>-2.8173710951170602E-2</v>
      </c>
      <c r="J4406" s="1">
        <v>8.2052606759281402E-2</v>
      </c>
      <c r="K4406" s="1">
        <v>250.71920428325799</v>
      </c>
      <c r="L4406" s="1">
        <v>284</v>
      </c>
      <c r="M4406" s="1">
        <v>0.92317834779044605</v>
      </c>
      <c r="N4406" s="1">
        <v>13.2741310390976</v>
      </c>
      <c r="O4406" s="1">
        <v>4.3697860788574502E-2</v>
      </c>
      <c r="P4406" s="1">
        <v>4.84479915492897E-2</v>
      </c>
      <c r="Q4406" s="1">
        <v>0.36708129284153701</v>
      </c>
      <c r="R4406" s="1">
        <v>-5.1260202648033298E-2</v>
      </c>
      <c r="S4406" s="1">
        <v>0.138655924225182</v>
      </c>
      <c r="T4406" s="1">
        <v>6.3064466844728996E-3</v>
      </c>
      <c r="U4406" s="1">
        <v>7.1530620017812505E-2</v>
      </c>
      <c r="V4406" s="1">
        <v>0.92980844969333698</v>
      </c>
      <c r="W4406" s="1">
        <v>-0.13389356855043999</v>
      </c>
      <c r="X4406" s="1">
        <v>0.14650646191938499</v>
      </c>
      <c r="Y4406" s="1">
        <v>0.88380000000000003</v>
      </c>
      <c r="Z4406" s="1" t="s">
        <v>9651</v>
      </c>
      <c r="AA4406" s="1" t="s">
        <v>9651</v>
      </c>
      <c r="AB4406" s="1" t="s">
        <v>9651</v>
      </c>
      <c r="AC4406" s="1" t="s">
        <v>9651</v>
      </c>
      <c r="AD4406" s="1" t="s">
        <v>82</v>
      </c>
      <c r="AE4406" s="1">
        <v>363</v>
      </c>
      <c r="AF4406" s="1">
        <v>6.0872969725959701E-2</v>
      </c>
      <c r="AG4406" s="1">
        <v>3.4580076810632299E-2</v>
      </c>
      <c r="AH4406" s="1">
        <v>7.8348816999029694E-2</v>
      </c>
      <c r="AI4406" s="1">
        <v>-6.9039808228796799E-3</v>
      </c>
      <c r="AJ4406" s="1">
        <v>0.12864992027479899</v>
      </c>
      <c r="AK4406" s="91" t="s">
        <v>30867</v>
      </c>
      <c r="AL4406" s="1">
        <v>1.26043925691321E-3</v>
      </c>
      <c r="AM4406" s="1">
        <v>0.75397618980110903</v>
      </c>
      <c r="AN4406" s="1" t="s">
        <v>20</v>
      </c>
      <c r="AO4406" s="1" t="s">
        <v>84</v>
      </c>
      <c r="AP4406" s="1" t="s">
        <v>84</v>
      </c>
      <c r="AQ4406" s="1" t="s">
        <v>84</v>
      </c>
      <c r="AR4406" s="1" t="s">
        <v>84</v>
      </c>
      <c r="AS4406" s="1" t="s">
        <v>122</v>
      </c>
      <c r="AT4406" s="1" t="s">
        <v>122</v>
      </c>
      <c r="AU4406" s="1" t="s">
        <v>122</v>
      </c>
    </row>
    <row r="4407" spans="1:47" x14ac:dyDescent="0.2">
      <c r="A4407" s="1" t="s">
        <v>30868</v>
      </c>
      <c r="B4407" s="1" t="s">
        <v>8672</v>
      </c>
      <c r="C4407" s="1" t="s">
        <v>8673</v>
      </c>
      <c r="D4407" s="1" t="s">
        <v>82</v>
      </c>
      <c r="E4407" s="1">
        <v>285</v>
      </c>
      <c r="F4407" s="1">
        <v>2.9342761345991699E-2</v>
      </c>
      <c r="G4407" s="1">
        <v>3.06428834454451E-2</v>
      </c>
      <c r="H4407" s="1">
        <v>0.33827872006055998</v>
      </c>
      <c r="I4407" s="1">
        <v>-3.0717290207080701E-2</v>
      </c>
      <c r="J4407" s="1">
        <v>8.9402812899064196E-2</v>
      </c>
      <c r="K4407" s="1">
        <v>288.79284688055702</v>
      </c>
      <c r="L4407" s="1">
        <v>284</v>
      </c>
      <c r="M4407" s="1">
        <v>0.40985365674597801</v>
      </c>
      <c r="N4407" s="1">
        <v>1.6596141256015899</v>
      </c>
      <c r="O4407" s="1">
        <v>1.35787815742582E-2</v>
      </c>
      <c r="P4407" s="1">
        <v>5.2896603272475098E-2</v>
      </c>
      <c r="Q4407" s="1">
        <v>0.79740710936355397</v>
      </c>
      <c r="R4407" s="1">
        <v>-9.0098560839793104E-2</v>
      </c>
      <c r="S4407" s="1">
        <v>0.11725612398830899</v>
      </c>
      <c r="T4407" s="1">
        <v>2.6670546564227699E-2</v>
      </c>
      <c r="U4407" s="1">
        <v>7.7989103508466495E-2</v>
      </c>
      <c r="V4407" s="1">
        <v>0.73262137127071603</v>
      </c>
      <c r="W4407" s="1">
        <v>-0.12618809631236699</v>
      </c>
      <c r="X4407" s="1">
        <v>0.179529189440822</v>
      </c>
      <c r="Y4407" s="1">
        <v>0.26179999999999998</v>
      </c>
      <c r="Z4407" s="1" t="s">
        <v>9651</v>
      </c>
      <c r="AA4407" s="1" t="s">
        <v>9651</v>
      </c>
      <c r="AB4407" s="1" t="s">
        <v>9651</v>
      </c>
      <c r="AC4407" s="1" t="s">
        <v>9651</v>
      </c>
      <c r="AD4407" s="1" t="s">
        <v>82</v>
      </c>
      <c r="AE4407" s="1">
        <v>363</v>
      </c>
      <c r="AF4407" s="1">
        <v>6.6222512862522996E-3</v>
      </c>
      <c r="AG4407" s="1">
        <v>3.6306184048332399E-2</v>
      </c>
      <c r="AH4407" s="1">
        <v>0.85526875413699399</v>
      </c>
      <c r="AI4407" s="1">
        <v>-6.4537869448479196E-2</v>
      </c>
      <c r="AJ4407" s="1">
        <v>7.77823720209838E-2</v>
      </c>
      <c r="AK4407" s="91" t="s">
        <v>30869</v>
      </c>
      <c r="AL4407" s="1">
        <v>1.37220064666879E-3</v>
      </c>
      <c r="AM4407" s="1">
        <v>0.97029392428309502</v>
      </c>
      <c r="AN4407" s="1" t="s">
        <v>20</v>
      </c>
      <c r="AO4407" s="1" t="s">
        <v>84</v>
      </c>
      <c r="AP4407" s="1" t="s">
        <v>84</v>
      </c>
      <c r="AQ4407" s="1" t="s">
        <v>84</v>
      </c>
      <c r="AR4407" s="1" t="s">
        <v>84</v>
      </c>
      <c r="AS4407" s="1" t="s">
        <v>122</v>
      </c>
      <c r="AT4407" s="1" t="s">
        <v>122</v>
      </c>
      <c r="AU4407" s="1" t="s">
        <v>122</v>
      </c>
    </row>
    <row r="4408" spans="1:47" x14ac:dyDescent="0.2">
      <c r="A4408" s="1" t="s">
        <v>30870</v>
      </c>
      <c r="B4408" s="1" t="s">
        <v>8674</v>
      </c>
      <c r="C4408" s="1" t="s">
        <v>8675</v>
      </c>
      <c r="D4408" s="1" t="s">
        <v>82</v>
      </c>
      <c r="E4408" s="1">
        <v>285</v>
      </c>
      <c r="F4408" s="1">
        <v>2.8006006526046099E-2</v>
      </c>
      <c r="G4408" s="1">
        <v>2.9323582423267699E-2</v>
      </c>
      <c r="H4408" s="1">
        <v>0.33954346009394298</v>
      </c>
      <c r="I4408" s="1">
        <v>-2.9468215023558599E-2</v>
      </c>
      <c r="J4408" s="1">
        <v>8.5480228075650894E-2</v>
      </c>
      <c r="K4408" s="1">
        <v>274.56162321785001</v>
      </c>
      <c r="L4408" s="1">
        <v>284</v>
      </c>
      <c r="M4408" s="1">
        <v>0.64521886271191498</v>
      </c>
      <c r="N4408" s="1">
        <v>3.4376169078301602</v>
      </c>
      <c r="O4408" s="1">
        <v>4.70367841739361E-2</v>
      </c>
      <c r="P4408" s="1">
        <v>4.8316102680730499E-2</v>
      </c>
      <c r="Q4408" s="1">
        <v>0.33029398027880402</v>
      </c>
      <c r="R4408" s="1">
        <v>-4.7662777080295697E-2</v>
      </c>
      <c r="S4408" s="1">
        <v>0.14173634542816799</v>
      </c>
      <c r="T4408" s="1">
        <v>8.3086839155916498E-2</v>
      </c>
      <c r="U4408" s="1">
        <v>7.4651867605941696E-2</v>
      </c>
      <c r="V4408" s="1">
        <v>0.26665687639281199</v>
      </c>
      <c r="W4408" s="1">
        <v>-6.3230821351729305E-2</v>
      </c>
      <c r="X4408" s="1">
        <v>0.22940449966356199</v>
      </c>
      <c r="Y4408" s="1">
        <v>0.32173333333333298</v>
      </c>
      <c r="Z4408" s="1" t="s">
        <v>9651</v>
      </c>
      <c r="AA4408" s="1" t="s">
        <v>9651</v>
      </c>
      <c r="AB4408" s="1" t="s">
        <v>9651</v>
      </c>
      <c r="AC4408" s="1" t="s">
        <v>9651</v>
      </c>
      <c r="AD4408" s="1" t="s">
        <v>82</v>
      </c>
      <c r="AE4408" s="1">
        <v>364</v>
      </c>
      <c r="AF4408" s="1">
        <v>2.7511114690612001E-2</v>
      </c>
      <c r="AG4408" s="1">
        <v>3.56980986718664E-2</v>
      </c>
      <c r="AH4408" s="1">
        <v>0.44090818867967502</v>
      </c>
      <c r="AI4408" s="1">
        <v>-4.2457158706246202E-2</v>
      </c>
      <c r="AJ4408" s="1">
        <v>9.7479388087470198E-2</v>
      </c>
      <c r="AK4408" s="1">
        <v>-1.05575694623234E-3</v>
      </c>
      <c r="AL4408" s="1">
        <v>1.31587155820232E-3</v>
      </c>
      <c r="AM4408" s="1">
        <v>0.42303808749955402</v>
      </c>
      <c r="AN4408" s="1" t="s">
        <v>20</v>
      </c>
      <c r="AO4408" s="1" t="s">
        <v>84</v>
      </c>
      <c r="AP4408" s="1" t="s">
        <v>84</v>
      </c>
      <c r="AQ4408" s="1" t="s">
        <v>84</v>
      </c>
      <c r="AR4408" s="1" t="s">
        <v>84</v>
      </c>
      <c r="AS4408" s="1" t="s">
        <v>122</v>
      </c>
      <c r="AT4408" s="1" t="s">
        <v>122</v>
      </c>
      <c r="AU4408" s="1" t="s">
        <v>122</v>
      </c>
    </row>
    <row r="4409" spans="1:47" x14ac:dyDescent="0.2">
      <c r="A4409" s="1" t="s">
        <v>11503</v>
      </c>
      <c r="B4409" s="1" t="s">
        <v>8676</v>
      </c>
      <c r="C4409" s="1" t="s">
        <v>8677</v>
      </c>
      <c r="D4409" s="1" t="s">
        <v>82</v>
      </c>
      <c r="E4409" s="1">
        <v>285</v>
      </c>
      <c r="F4409" s="1">
        <v>2.9005558108112998E-2</v>
      </c>
      <c r="G4409" s="1">
        <v>3.0399514640077299E-2</v>
      </c>
      <c r="H4409" s="1">
        <v>0.34001003039753402</v>
      </c>
      <c r="I4409" s="1">
        <v>-3.0577490586438601E-2</v>
      </c>
      <c r="J4409" s="1">
        <v>8.8588606802664505E-2</v>
      </c>
      <c r="K4409" s="1">
        <v>292.24449798371</v>
      </c>
      <c r="L4409" s="1">
        <v>284</v>
      </c>
      <c r="M4409" s="1">
        <v>0.35548636970599301</v>
      </c>
      <c r="N4409" s="1">
        <v>2.8210960482033198</v>
      </c>
      <c r="O4409" s="1">
        <v>2.3408877501522201E-3</v>
      </c>
      <c r="P4409" s="1">
        <v>5.29356072603289E-2</v>
      </c>
      <c r="Q4409" s="1">
        <v>0.96472790763240901</v>
      </c>
      <c r="R4409" s="1">
        <v>-0.10141290248009199</v>
      </c>
      <c r="S4409" s="1">
        <v>0.106094677980397</v>
      </c>
      <c r="T4409" s="1">
        <v>9.1928449360144503E-3</v>
      </c>
      <c r="U4409" s="1">
        <v>7.6746993656704302E-2</v>
      </c>
      <c r="V4409" s="1">
        <v>0.90474148444376301</v>
      </c>
      <c r="W4409" s="1">
        <v>-0.14123126263112601</v>
      </c>
      <c r="X4409" s="1">
        <v>0.159616952503155</v>
      </c>
      <c r="Y4409" s="1">
        <v>0.1802</v>
      </c>
      <c r="Z4409" s="1" t="s">
        <v>9651</v>
      </c>
      <c r="AA4409" s="1" t="s">
        <v>9651</v>
      </c>
      <c r="AB4409" s="1" t="s">
        <v>9651</v>
      </c>
      <c r="AC4409" s="1" t="s">
        <v>9651</v>
      </c>
      <c r="AD4409" s="1" t="s">
        <v>82</v>
      </c>
      <c r="AE4409" s="1">
        <v>364</v>
      </c>
      <c r="AF4409" s="1">
        <v>6.7499562315407801E-3</v>
      </c>
      <c r="AG4409" s="1">
        <v>3.7000074630952E-2</v>
      </c>
      <c r="AH4409" s="1">
        <v>0.85524459247035001</v>
      </c>
      <c r="AI4409" s="1">
        <v>-6.5770190045124993E-2</v>
      </c>
      <c r="AJ4409" s="1">
        <v>7.9270102508206597E-2</v>
      </c>
      <c r="AK4409" s="91" t="s">
        <v>30871</v>
      </c>
      <c r="AL4409" s="1">
        <v>1.3577796905811801E-3</v>
      </c>
      <c r="AM4409" s="1">
        <v>0.77873368464511805</v>
      </c>
      <c r="AN4409" s="1" t="s">
        <v>20</v>
      </c>
      <c r="AO4409" s="1" t="s">
        <v>84</v>
      </c>
      <c r="AP4409" s="1" t="s">
        <v>84</v>
      </c>
      <c r="AQ4409" s="1" t="s">
        <v>84</v>
      </c>
      <c r="AR4409" s="1" t="s">
        <v>84</v>
      </c>
      <c r="AS4409" s="1" t="s">
        <v>122</v>
      </c>
      <c r="AT4409" s="1" t="s">
        <v>122</v>
      </c>
      <c r="AU4409" s="1" t="s">
        <v>122</v>
      </c>
    </row>
    <row r="4410" spans="1:47" x14ac:dyDescent="0.2">
      <c r="A4410" s="1" t="s">
        <v>30872</v>
      </c>
      <c r="B4410" s="1" t="s">
        <v>8678</v>
      </c>
      <c r="C4410" s="1" t="s">
        <v>8679</v>
      </c>
      <c r="D4410" s="1" t="s">
        <v>82</v>
      </c>
      <c r="E4410" s="1">
        <v>285</v>
      </c>
      <c r="F4410" s="1">
        <v>3.0281885616028001E-2</v>
      </c>
      <c r="G4410" s="1">
        <v>3.17542071836611E-2</v>
      </c>
      <c r="H4410" s="1">
        <v>0.34026903475745301</v>
      </c>
      <c r="I4410" s="1">
        <v>-3.19563604639478E-2</v>
      </c>
      <c r="J4410" s="1">
        <v>9.2520131696003802E-2</v>
      </c>
      <c r="K4410" s="1">
        <v>298.68528144394003</v>
      </c>
      <c r="L4410" s="1">
        <v>284</v>
      </c>
      <c r="M4410" s="1">
        <v>0.26312909617508001</v>
      </c>
      <c r="N4410" s="1">
        <v>4.9166404762051297</v>
      </c>
      <c r="O4410" s="1">
        <v>5.9130518981948599E-2</v>
      </c>
      <c r="P4410" s="1">
        <v>5.2464279605572497E-2</v>
      </c>
      <c r="Q4410" s="1">
        <v>0.25971608230249099</v>
      </c>
      <c r="R4410" s="1">
        <v>-4.3699469044973502E-2</v>
      </c>
      <c r="S4410" s="1">
        <v>0.16196050700887099</v>
      </c>
      <c r="T4410" s="1">
        <v>5.5850289103860799E-2</v>
      </c>
      <c r="U4410" s="1">
        <v>8.0882963034576205E-2</v>
      </c>
      <c r="V4410" s="1">
        <v>0.49044104787895199</v>
      </c>
      <c r="W4410" s="1">
        <v>-0.102680318443909</v>
      </c>
      <c r="X4410" s="1">
        <v>0.21438089665162999</v>
      </c>
      <c r="Y4410" s="91" t="s">
        <v>40588</v>
      </c>
      <c r="Z4410" s="1">
        <v>3.2901184688893297E-2</v>
      </c>
      <c r="AA4410" s="1">
        <v>3.1231419004873098E-2</v>
      </c>
      <c r="AB4410" s="91" t="s">
        <v>30873</v>
      </c>
      <c r="AC4410" s="91" t="s">
        <v>30874</v>
      </c>
      <c r="AD4410" s="1" t="s">
        <v>82</v>
      </c>
      <c r="AE4410" s="1">
        <v>363</v>
      </c>
      <c r="AF4410" s="1">
        <v>3.0654473281933901E-2</v>
      </c>
      <c r="AG4410" s="1">
        <v>3.7968435595722799E-2</v>
      </c>
      <c r="AH4410" s="1">
        <v>0.41945490143781999</v>
      </c>
      <c r="AI4410" s="1">
        <v>-4.37636604856829E-2</v>
      </c>
      <c r="AJ4410" s="1">
        <v>0.105072607049551</v>
      </c>
      <c r="AK4410" s="14">
        <v>-4.9025902949964995E-4</v>
      </c>
      <c r="AL4410" s="1">
        <v>1.4259604072449799E-3</v>
      </c>
      <c r="AM4410" s="1">
        <v>0.73124470158932497</v>
      </c>
      <c r="AN4410" s="1" t="s">
        <v>20</v>
      </c>
      <c r="AO4410" s="1" t="s">
        <v>84</v>
      </c>
      <c r="AP4410" s="1" t="s">
        <v>84</v>
      </c>
      <c r="AQ4410" s="1" t="s">
        <v>84</v>
      </c>
      <c r="AR4410" s="1" t="s">
        <v>84</v>
      </c>
      <c r="AS4410" s="1" t="s">
        <v>122</v>
      </c>
      <c r="AT4410" s="1" t="s">
        <v>122</v>
      </c>
      <c r="AU4410" s="1" t="s">
        <v>122</v>
      </c>
    </row>
    <row r="4411" spans="1:47" x14ac:dyDescent="0.2">
      <c r="A4411" s="1" t="s">
        <v>10247</v>
      </c>
      <c r="B4411" s="1" t="s">
        <v>8680</v>
      </c>
      <c r="C4411" s="1" t="s">
        <v>8681</v>
      </c>
      <c r="D4411" s="1" t="s">
        <v>82</v>
      </c>
      <c r="E4411" s="1">
        <v>285</v>
      </c>
      <c r="F4411" s="1">
        <v>3.2257441506414901E-2</v>
      </c>
      <c r="G4411" s="1">
        <v>3.3856492624215001E-2</v>
      </c>
      <c r="H4411" s="1">
        <v>0.34070675180315901</v>
      </c>
      <c r="I4411" s="1">
        <v>-3.4101284037046597E-2</v>
      </c>
      <c r="J4411" s="1">
        <v>9.8616167049876399E-2</v>
      </c>
      <c r="K4411" s="1">
        <v>320.22245405343301</v>
      </c>
      <c r="L4411" s="1">
        <v>284</v>
      </c>
      <c r="M4411" s="1">
        <v>6.8460629970477499E-2</v>
      </c>
      <c r="N4411" s="1">
        <v>11.311653381867099</v>
      </c>
      <c r="O4411" s="1">
        <v>3.54677334859076E-2</v>
      </c>
      <c r="P4411" s="1">
        <v>5.6130481447055097E-2</v>
      </c>
      <c r="Q4411" s="1">
        <v>0.52746523640381204</v>
      </c>
      <c r="R4411" s="1">
        <v>-7.4548010150320407E-2</v>
      </c>
      <c r="S4411" s="1">
        <v>0.145483477122136</v>
      </c>
      <c r="T4411" s="1">
        <v>-2.3317969094934E-3</v>
      </c>
      <c r="U4411" s="1">
        <v>8.5533492887289606E-2</v>
      </c>
      <c r="V4411" s="1">
        <v>0.97827013929148898</v>
      </c>
      <c r="W4411" s="1">
        <v>-0.169977442968581</v>
      </c>
      <c r="X4411" s="1">
        <v>0.16531384914959399</v>
      </c>
      <c r="Y4411" s="1">
        <v>4.3999999999999997E-2</v>
      </c>
      <c r="Z4411" s="1">
        <v>2.39091072724327E-2</v>
      </c>
      <c r="AA4411" s="1">
        <v>3.0179807300993299E-2</v>
      </c>
      <c r="AB4411" s="91" t="s">
        <v>30875</v>
      </c>
      <c r="AC4411" s="91" t="s">
        <v>30876</v>
      </c>
      <c r="AD4411" s="1" t="s">
        <v>82</v>
      </c>
      <c r="AE4411" s="1">
        <v>363</v>
      </c>
      <c r="AF4411" s="1">
        <v>-1.54099560294089E-2</v>
      </c>
      <c r="AG4411" s="1">
        <v>4.3943802028441503E-2</v>
      </c>
      <c r="AH4411" s="1">
        <v>0.72583281047585602</v>
      </c>
      <c r="AI4411" s="1">
        <v>-0.101539808005154</v>
      </c>
      <c r="AJ4411" s="1">
        <v>7.07198959463365E-2</v>
      </c>
      <c r="AK4411" s="91" t="s">
        <v>30877</v>
      </c>
      <c r="AL4411" s="1">
        <v>1.5195836041145801E-3</v>
      </c>
      <c r="AM4411" s="1">
        <v>0.659927912666877</v>
      </c>
      <c r="AN4411" s="1" t="s">
        <v>20</v>
      </c>
      <c r="AO4411" s="1" t="s">
        <v>84</v>
      </c>
      <c r="AP4411" s="1" t="s">
        <v>84</v>
      </c>
      <c r="AQ4411" s="1" t="s">
        <v>122</v>
      </c>
      <c r="AR4411" s="1" t="s">
        <v>84</v>
      </c>
      <c r="AS4411" s="1" t="s">
        <v>122</v>
      </c>
      <c r="AT4411" s="1" t="s">
        <v>122</v>
      </c>
      <c r="AU4411" s="1" t="s">
        <v>122</v>
      </c>
    </row>
    <row r="4412" spans="1:47" x14ac:dyDescent="0.2">
      <c r="A4412" s="1" t="s">
        <v>30878</v>
      </c>
      <c r="B4412" s="1" t="s">
        <v>8682</v>
      </c>
      <c r="C4412" s="1" t="s">
        <v>8683</v>
      </c>
      <c r="D4412" s="1" t="s">
        <v>82</v>
      </c>
      <c r="E4412" s="1">
        <v>285</v>
      </c>
      <c r="F4412" s="1">
        <v>3.01315131396858E-2</v>
      </c>
      <c r="G4412" s="1">
        <v>3.1659511402426198E-2</v>
      </c>
      <c r="H4412" s="1">
        <v>0.34123062428338302</v>
      </c>
      <c r="I4412" s="1">
        <v>-3.1921129209069601E-2</v>
      </c>
      <c r="J4412" s="1">
        <v>9.2184155488441194E-2</v>
      </c>
      <c r="K4412" s="1">
        <v>331.27357191830703</v>
      </c>
      <c r="L4412" s="1">
        <v>284</v>
      </c>
      <c r="M4412" s="1">
        <v>2.8022024442132101E-2</v>
      </c>
      <c r="N4412" s="1">
        <v>14.270251515857399</v>
      </c>
      <c r="O4412" s="1">
        <v>8.4348817119616296E-2</v>
      </c>
      <c r="P4412" s="1">
        <v>4.82008569704536E-2</v>
      </c>
      <c r="Q4412" s="1">
        <v>8.0127917580405106E-2</v>
      </c>
      <c r="R4412" s="1">
        <v>-1.0124862542472799E-2</v>
      </c>
      <c r="S4412" s="1">
        <v>0.178822496781705</v>
      </c>
      <c r="T4412" s="1">
        <v>7.1636489719242996E-2</v>
      </c>
      <c r="U4412" s="1">
        <v>8.05491505912619E-2</v>
      </c>
      <c r="V4412" s="1">
        <v>0.37456966840222899</v>
      </c>
      <c r="W4412" s="1">
        <v>-8.62398454396303E-2</v>
      </c>
      <c r="X4412" s="1">
        <v>0.229512824878116</v>
      </c>
      <c r="Y4412" s="1">
        <v>3.9199999999999999E-2</v>
      </c>
      <c r="Z4412" s="1" t="s">
        <v>9651</v>
      </c>
      <c r="AA4412" s="1" t="s">
        <v>9651</v>
      </c>
      <c r="AB4412" s="1" t="s">
        <v>9651</v>
      </c>
      <c r="AC4412" s="1" t="s">
        <v>9651</v>
      </c>
      <c r="AD4412" s="1" t="s">
        <v>82</v>
      </c>
      <c r="AE4412" s="1">
        <v>364</v>
      </c>
      <c r="AF4412" s="1">
        <v>5.8572916366366398E-2</v>
      </c>
      <c r="AG4412" s="1">
        <v>3.6072407644564999E-2</v>
      </c>
      <c r="AH4412" s="1">
        <v>0.104427136345648</v>
      </c>
      <c r="AI4412" s="1">
        <v>-1.2129002616981001E-2</v>
      </c>
      <c r="AJ4412" s="1">
        <v>0.12927483534971401</v>
      </c>
      <c r="AK4412" s="14">
        <v>-7.9744822469479996E-4</v>
      </c>
      <c r="AL4412" s="1">
        <v>1.4227476079261101E-3</v>
      </c>
      <c r="AM4412" s="1">
        <v>0.57558275750036503</v>
      </c>
      <c r="AN4412" s="1" t="s">
        <v>20</v>
      </c>
      <c r="AO4412" s="1" t="s">
        <v>84</v>
      </c>
      <c r="AP4412" s="1" t="s">
        <v>84</v>
      </c>
      <c r="AQ4412" s="1" t="s">
        <v>84</v>
      </c>
      <c r="AR4412" s="1" t="s">
        <v>84</v>
      </c>
      <c r="AS4412" s="1" t="s">
        <v>122</v>
      </c>
      <c r="AT4412" s="1" t="s">
        <v>122</v>
      </c>
      <c r="AU4412" s="1" t="s">
        <v>122</v>
      </c>
    </row>
    <row r="4413" spans="1:47" x14ac:dyDescent="0.2">
      <c r="A4413" s="1" t="s">
        <v>30879</v>
      </c>
      <c r="B4413" s="1" t="s">
        <v>8684</v>
      </c>
      <c r="C4413" s="1" t="s">
        <v>8685</v>
      </c>
      <c r="D4413" s="1" t="s">
        <v>82</v>
      </c>
      <c r="E4413" s="1">
        <v>285</v>
      </c>
      <c r="F4413" s="1">
        <v>2.8778142546502201E-2</v>
      </c>
      <c r="G4413" s="1">
        <v>3.0248805071123801E-2</v>
      </c>
      <c r="H4413" s="1">
        <v>0.341410932559577</v>
      </c>
      <c r="I4413" s="1">
        <v>-3.0509515392900401E-2</v>
      </c>
      <c r="J4413" s="1">
        <v>8.8065800485904705E-2</v>
      </c>
      <c r="K4413" s="1">
        <v>302.99457132761103</v>
      </c>
      <c r="L4413" s="1">
        <v>284</v>
      </c>
      <c r="M4413" s="1">
        <v>0.20962774357532701</v>
      </c>
      <c r="N4413" s="1">
        <v>6.2689477386950996</v>
      </c>
      <c r="O4413" s="1">
        <v>3.5223027680577099E-2</v>
      </c>
      <c r="P4413" s="1">
        <v>4.8563077275772998E-2</v>
      </c>
      <c r="Q4413" s="1">
        <v>0.468265129506164</v>
      </c>
      <c r="R4413" s="1">
        <v>-5.9960603779938101E-2</v>
      </c>
      <c r="S4413" s="1">
        <v>0.13040665914109201</v>
      </c>
      <c r="T4413" s="1">
        <v>5.4457504805303604E-3</v>
      </c>
      <c r="U4413" s="1">
        <v>7.6966979517978595E-2</v>
      </c>
      <c r="V4413" s="1">
        <v>0.94364321774708204</v>
      </c>
      <c r="W4413" s="1">
        <v>-0.145409529374708</v>
      </c>
      <c r="X4413" s="1">
        <v>0.156301030335769</v>
      </c>
      <c r="Y4413" s="1">
        <v>0.21553333333333299</v>
      </c>
      <c r="Z4413" s="1" t="s">
        <v>9651</v>
      </c>
      <c r="AA4413" s="1" t="s">
        <v>9651</v>
      </c>
      <c r="AB4413" s="1" t="s">
        <v>9651</v>
      </c>
      <c r="AC4413" s="1" t="s">
        <v>9651</v>
      </c>
      <c r="AD4413" s="1" t="s">
        <v>82</v>
      </c>
      <c r="AE4413" s="1">
        <v>363</v>
      </c>
      <c r="AF4413" s="1">
        <v>3.0813780627510799E-2</v>
      </c>
      <c r="AG4413" s="1">
        <v>3.57216322584573E-2</v>
      </c>
      <c r="AH4413" s="1">
        <v>0.38835280143404699</v>
      </c>
      <c r="AI4413" s="1">
        <v>-3.9200618599065602E-2</v>
      </c>
      <c r="AJ4413" s="1">
        <v>0.100828179854087</v>
      </c>
      <c r="AK4413" s="91" t="s">
        <v>30880</v>
      </c>
      <c r="AL4413" s="1">
        <v>1.3601333638423099E-3</v>
      </c>
      <c r="AM4413" s="1">
        <v>0.74181729265857699</v>
      </c>
      <c r="AN4413" s="1" t="s">
        <v>20</v>
      </c>
      <c r="AO4413" s="1" t="s">
        <v>84</v>
      </c>
      <c r="AP4413" s="1" t="s">
        <v>84</v>
      </c>
      <c r="AQ4413" s="1" t="s">
        <v>84</v>
      </c>
      <c r="AR4413" s="1" t="s">
        <v>84</v>
      </c>
      <c r="AS4413" s="1" t="s">
        <v>122</v>
      </c>
      <c r="AT4413" s="1" t="s">
        <v>122</v>
      </c>
      <c r="AU4413" s="1" t="s">
        <v>122</v>
      </c>
    </row>
    <row r="4414" spans="1:47" x14ac:dyDescent="0.2">
      <c r="A4414" s="1" t="s">
        <v>11089</v>
      </c>
      <c r="B4414" s="1" t="s">
        <v>8686</v>
      </c>
      <c r="C4414" s="1" t="s">
        <v>8687</v>
      </c>
      <c r="D4414" s="1" t="s">
        <v>82</v>
      </c>
      <c r="E4414" s="1">
        <v>285</v>
      </c>
      <c r="F4414" s="1">
        <v>-2.9724143747638199E-2</v>
      </c>
      <c r="G4414" s="1">
        <v>3.1268485804608399E-2</v>
      </c>
      <c r="H4414" s="1">
        <v>0.34180225303185302</v>
      </c>
      <c r="I4414" s="1">
        <v>-9.1010375924670595E-2</v>
      </c>
      <c r="J4414" s="1">
        <v>3.15620884293943E-2</v>
      </c>
      <c r="K4414" s="1">
        <v>288.17425593821201</v>
      </c>
      <c r="L4414" s="1">
        <v>284</v>
      </c>
      <c r="M4414" s="1">
        <v>0.41986438884395899</v>
      </c>
      <c r="N4414" s="1">
        <v>1.4485179894442699</v>
      </c>
      <c r="O4414" s="1">
        <v>-8.3767120444059998E-2</v>
      </c>
      <c r="P4414" s="1">
        <v>5.46759551781573E-2</v>
      </c>
      <c r="Q4414" s="1">
        <v>0.12550638125713801</v>
      </c>
      <c r="R4414" s="1">
        <v>-0.190931992593248</v>
      </c>
      <c r="S4414" s="1">
        <v>2.3397751705128301E-2</v>
      </c>
      <c r="T4414" s="1">
        <v>-5.2585369849341E-2</v>
      </c>
      <c r="U4414" s="1">
        <v>7.9879751713580999E-2</v>
      </c>
      <c r="V4414" s="1">
        <v>0.51087629622619901</v>
      </c>
      <c r="W4414" s="1">
        <v>-0.20914968320796001</v>
      </c>
      <c r="X4414" s="1">
        <v>0.103978943509278</v>
      </c>
      <c r="Y4414" s="1">
        <v>0.36586666666666701</v>
      </c>
      <c r="Z4414" s="1" t="s">
        <v>9651</v>
      </c>
      <c r="AA4414" s="1" t="s">
        <v>9651</v>
      </c>
      <c r="AB4414" s="1" t="s">
        <v>9651</v>
      </c>
      <c r="AC4414" s="1" t="s">
        <v>9651</v>
      </c>
      <c r="AD4414" s="1" t="s">
        <v>82</v>
      </c>
      <c r="AE4414" s="1">
        <v>364</v>
      </c>
      <c r="AF4414" s="1">
        <v>-3.29404791793649E-2</v>
      </c>
      <c r="AG4414" s="1">
        <v>4.39898040607919E-2</v>
      </c>
      <c r="AH4414" s="1">
        <v>0.45396523617997098</v>
      </c>
      <c r="AI4414" s="1">
        <v>-0.11916049513851699</v>
      </c>
      <c r="AJ4414" s="1">
        <v>5.3279536779787202E-2</v>
      </c>
      <c r="AK4414" s="91" t="s">
        <v>30881</v>
      </c>
      <c r="AL4414" s="1">
        <v>1.40554823913525E-3</v>
      </c>
      <c r="AM4414" s="1">
        <v>0.75595082560188198</v>
      </c>
      <c r="AN4414" s="1" t="s">
        <v>20</v>
      </c>
      <c r="AO4414" s="1" t="s">
        <v>84</v>
      </c>
      <c r="AP4414" s="1" t="s">
        <v>84</v>
      </c>
      <c r="AQ4414" s="1" t="s">
        <v>84</v>
      </c>
      <c r="AR4414" s="1" t="s">
        <v>84</v>
      </c>
      <c r="AS4414" s="1" t="s">
        <v>122</v>
      </c>
      <c r="AT4414" s="1" t="s">
        <v>122</v>
      </c>
      <c r="AU4414" s="1" t="s">
        <v>122</v>
      </c>
    </row>
    <row r="4415" spans="1:47" x14ac:dyDescent="0.2">
      <c r="A4415" s="1" t="s">
        <v>30882</v>
      </c>
      <c r="B4415" s="1" t="s">
        <v>8688</v>
      </c>
      <c r="C4415" s="1" t="s">
        <v>8689</v>
      </c>
      <c r="D4415" s="1" t="s">
        <v>82</v>
      </c>
      <c r="E4415" s="1">
        <v>285</v>
      </c>
      <c r="F4415" s="1">
        <v>2.8133014462545802E-2</v>
      </c>
      <c r="G4415" s="1">
        <v>2.9702624578800199E-2</v>
      </c>
      <c r="H4415" s="1">
        <v>0.34355937180551299</v>
      </c>
      <c r="I4415" s="1">
        <v>-3.00841297119026E-2</v>
      </c>
      <c r="J4415" s="1">
        <v>8.6350158636994204E-2</v>
      </c>
      <c r="K4415" s="1">
        <v>293.92357763102899</v>
      </c>
      <c r="L4415" s="1">
        <v>284</v>
      </c>
      <c r="M4415" s="1">
        <v>0.33013960317344299</v>
      </c>
      <c r="N4415" s="1">
        <v>3.3762441621767501</v>
      </c>
      <c r="O4415" s="1">
        <v>4.6948870696044601E-2</v>
      </c>
      <c r="P4415" s="1">
        <v>5.1136820324775602E-2</v>
      </c>
      <c r="Q4415" s="1">
        <v>0.358564918352482</v>
      </c>
      <c r="R4415" s="1">
        <v>-5.32792971405157E-2</v>
      </c>
      <c r="S4415" s="1">
        <v>0.147177038532605</v>
      </c>
      <c r="T4415" s="1">
        <v>0.101908744484979</v>
      </c>
      <c r="U4415" s="1">
        <v>7.5753901579942495E-2</v>
      </c>
      <c r="V4415" s="1">
        <v>0.17961801871591301</v>
      </c>
      <c r="W4415" s="1">
        <v>-4.6568902611708103E-2</v>
      </c>
      <c r="X4415" s="1">
        <v>0.25038639158166598</v>
      </c>
      <c r="Y4415" s="1">
        <v>0.17546666666666699</v>
      </c>
      <c r="Z4415" s="1" t="s">
        <v>9651</v>
      </c>
      <c r="AA4415" s="1" t="s">
        <v>9651</v>
      </c>
      <c r="AB4415" s="1" t="s">
        <v>9651</v>
      </c>
      <c r="AC4415" s="1" t="s">
        <v>9651</v>
      </c>
      <c r="AD4415" s="1" t="s">
        <v>82</v>
      </c>
      <c r="AE4415" s="1">
        <v>364</v>
      </c>
      <c r="AF4415" s="1">
        <v>4.0465642877926103E-2</v>
      </c>
      <c r="AG4415" s="1">
        <v>3.49554212063522E-2</v>
      </c>
      <c r="AH4415" s="1">
        <v>0.247012741326956</v>
      </c>
      <c r="AI4415" s="1">
        <v>-2.80469826865242E-2</v>
      </c>
      <c r="AJ4415" s="1">
        <v>0.108978268442376</v>
      </c>
      <c r="AK4415" s="1">
        <v>-1.41363908153187E-3</v>
      </c>
      <c r="AL4415" s="1">
        <v>1.3353630373016099E-3</v>
      </c>
      <c r="AM4415" s="1">
        <v>0.29067660698669701</v>
      </c>
      <c r="AN4415" s="1" t="s">
        <v>20</v>
      </c>
      <c r="AO4415" s="1" t="s">
        <v>84</v>
      </c>
      <c r="AP4415" s="1" t="s">
        <v>84</v>
      </c>
      <c r="AQ4415" s="1" t="s">
        <v>84</v>
      </c>
      <c r="AR4415" s="1" t="s">
        <v>84</v>
      </c>
      <c r="AS4415" s="1" t="s">
        <v>122</v>
      </c>
      <c r="AT4415" s="1" t="s">
        <v>122</v>
      </c>
      <c r="AU4415" s="1" t="s">
        <v>122</v>
      </c>
    </row>
    <row r="4416" spans="1:47" x14ac:dyDescent="0.2">
      <c r="A4416" s="1" t="s">
        <v>30883</v>
      </c>
      <c r="B4416" s="1" t="s">
        <v>8690</v>
      </c>
      <c r="C4416" s="1" t="s">
        <v>2743</v>
      </c>
      <c r="D4416" s="1" t="s">
        <v>82</v>
      </c>
      <c r="E4416" s="1">
        <v>285</v>
      </c>
      <c r="F4416" s="1">
        <v>2.9439452921138899E-2</v>
      </c>
      <c r="G4416" s="1">
        <v>3.1206077955975398E-2</v>
      </c>
      <c r="H4416" s="1">
        <v>0.345482258466007</v>
      </c>
      <c r="I4416" s="1">
        <v>-3.1724459872572899E-2</v>
      </c>
      <c r="J4416" s="1">
        <v>9.0603365714850698E-2</v>
      </c>
      <c r="K4416" s="1">
        <v>299.162606168568</v>
      </c>
      <c r="L4416" s="1">
        <v>284</v>
      </c>
      <c r="M4416" s="1">
        <v>0.25685181223986903</v>
      </c>
      <c r="N4416" s="1">
        <v>5.0683494046125297</v>
      </c>
      <c r="O4416" s="1">
        <v>3.2325526725974503E-2</v>
      </c>
      <c r="P4416" s="1">
        <v>4.97769090974262E-2</v>
      </c>
      <c r="Q4416" s="1">
        <v>0.51607464585763196</v>
      </c>
      <c r="R4416" s="1">
        <v>-6.52372151049809E-2</v>
      </c>
      <c r="S4416" s="1">
        <v>0.12988826855693</v>
      </c>
      <c r="T4416" s="1">
        <v>-1.0089720373104599E-2</v>
      </c>
      <c r="U4416" s="1">
        <v>7.92172428674255E-2</v>
      </c>
      <c r="V4416" s="1">
        <v>0.898739809479152</v>
      </c>
      <c r="W4416" s="1">
        <v>-0.16535551639325899</v>
      </c>
      <c r="X4416" s="1">
        <v>0.14517607564704901</v>
      </c>
      <c r="Y4416" s="1">
        <v>0.149933333333333</v>
      </c>
      <c r="Z4416" s="1" t="s">
        <v>9651</v>
      </c>
      <c r="AA4416" s="1" t="s">
        <v>9651</v>
      </c>
      <c r="AB4416" s="1" t="s">
        <v>9651</v>
      </c>
      <c r="AC4416" s="1" t="s">
        <v>9651</v>
      </c>
      <c r="AD4416" s="1" t="s">
        <v>82</v>
      </c>
      <c r="AE4416" s="1">
        <v>363</v>
      </c>
      <c r="AF4416" s="1">
        <v>-2.5742962463766301E-2</v>
      </c>
      <c r="AG4416" s="1">
        <v>3.6419109314718298E-2</v>
      </c>
      <c r="AH4416" s="1">
        <v>0.47965773545631302</v>
      </c>
      <c r="AI4416" s="1">
        <v>-9.7124416720614101E-2</v>
      </c>
      <c r="AJ4416" s="1">
        <v>4.56384917930815E-2</v>
      </c>
      <c r="AK4416" s="91" t="s">
        <v>30884</v>
      </c>
      <c r="AL4416" s="1">
        <v>1.3971680828615599E-3</v>
      </c>
      <c r="AM4416" s="1">
        <v>0.58754372576704195</v>
      </c>
      <c r="AN4416" s="1" t="s">
        <v>20</v>
      </c>
      <c r="AO4416" s="1" t="s">
        <v>84</v>
      </c>
      <c r="AP4416" s="1" t="s">
        <v>84</v>
      </c>
      <c r="AQ4416" s="1" t="s">
        <v>122</v>
      </c>
      <c r="AR4416" s="1" t="s">
        <v>84</v>
      </c>
      <c r="AS4416" s="1" t="s">
        <v>122</v>
      </c>
      <c r="AT4416" s="1" t="s">
        <v>122</v>
      </c>
      <c r="AU4416" s="1" t="s">
        <v>122</v>
      </c>
    </row>
    <row r="4417" spans="1:47" x14ac:dyDescent="0.2">
      <c r="A4417" s="1" t="s">
        <v>30885</v>
      </c>
      <c r="B4417" s="1" t="s">
        <v>8691</v>
      </c>
      <c r="C4417" s="1" t="s">
        <v>8692</v>
      </c>
      <c r="D4417" s="1" t="s">
        <v>82</v>
      </c>
      <c r="E4417" s="1">
        <v>285</v>
      </c>
      <c r="F4417" s="1">
        <v>2.73211638040461E-2</v>
      </c>
      <c r="G4417" s="1">
        <v>2.9000217962332299E-2</v>
      </c>
      <c r="H4417" s="1">
        <v>0.34614041250615502</v>
      </c>
      <c r="I4417" s="1">
        <v>-2.9519263402125202E-2</v>
      </c>
      <c r="J4417" s="1">
        <v>8.4161591010217404E-2</v>
      </c>
      <c r="K4417" s="1">
        <v>267.561346951985</v>
      </c>
      <c r="L4417" s="1">
        <v>284</v>
      </c>
      <c r="M4417" s="1">
        <v>0.75029305900665499</v>
      </c>
      <c r="N4417" s="1">
        <v>6.1438818556122303</v>
      </c>
      <c r="O4417" s="1">
        <v>2.7958200926950599E-2</v>
      </c>
      <c r="P4417" s="1">
        <v>4.74716336732161E-2</v>
      </c>
      <c r="Q4417" s="1">
        <v>0.55589789195481498</v>
      </c>
      <c r="R4417" s="1">
        <v>-6.5086201072553002E-2</v>
      </c>
      <c r="S4417" s="1">
        <v>0.121002602926454</v>
      </c>
      <c r="T4417" s="1">
        <v>3.6065382533272697E-2</v>
      </c>
      <c r="U4417" s="1">
        <v>7.3751328546076397E-2</v>
      </c>
      <c r="V4417" s="1">
        <v>0.62521102656360905</v>
      </c>
      <c r="W4417" s="1">
        <v>-0.108487221417037</v>
      </c>
      <c r="X4417" s="1">
        <v>0.18061798648358199</v>
      </c>
      <c r="Y4417" s="1">
        <v>0.61733333333333296</v>
      </c>
      <c r="Z4417" s="1" t="s">
        <v>9651</v>
      </c>
      <c r="AA4417" s="1" t="s">
        <v>9651</v>
      </c>
      <c r="AB4417" s="1" t="s">
        <v>9651</v>
      </c>
      <c r="AC4417" s="1" t="s">
        <v>9651</v>
      </c>
      <c r="AD4417" s="1" t="s">
        <v>82</v>
      </c>
      <c r="AE4417" s="1">
        <v>363</v>
      </c>
      <c r="AF4417" s="1">
        <v>3.4457178633943E-2</v>
      </c>
      <c r="AG4417" s="1">
        <v>3.5022227950222903E-2</v>
      </c>
      <c r="AH4417" s="1">
        <v>0.32518141257687599</v>
      </c>
      <c r="AI4417" s="1">
        <v>-3.4186388148493903E-2</v>
      </c>
      <c r="AJ4417" s="1">
        <v>0.10310074541637999</v>
      </c>
      <c r="AK4417" s="14">
        <v>-1.6802324524328E-4</v>
      </c>
      <c r="AL4417" s="1">
        <v>1.30300009784653E-3</v>
      </c>
      <c r="AM4417" s="1">
        <v>0.89748796868296099</v>
      </c>
      <c r="AN4417" s="1" t="s">
        <v>20</v>
      </c>
      <c r="AO4417" s="1" t="s">
        <v>84</v>
      </c>
      <c r="AP4417" s="1" t="s">
        <v>84</v>
      </c>
      <c r="AQ4417" s="1" t="s">
        <v>84</v>
      </c>
      <c r="AR4417" s="1" t="s">
        <v>84</v>
      </c>
      <c r="AS4417" s="1" t="s">
        <v>122</v>
      </c>
      <c r="AT4417" s="1" t="s">
        <v>122</v>
      </c>
      <c r="AU4417" s="1" t="s">
        <v>122</v>
      </c>
    </row>
    <row r="4418" spans="1:47" x14ac:dyDescent="0.2">
      <c r="A4418" s="1" t="s">
        <v>10665</v>
      </c>
      <c r="B4418" s="1" t="s">
        <v>8693</v>
      </c>
      <c r="C4418" s="1" t="s">
        <v>8694</v>
      </c>
      <c r="D4418" s="1" t="s">
        <v>82</v>
      </c>
      <c r="E4418" s="1">
        <v>285</v>
      </c>
      <c r="F4418" s="1">
        <v>-3.0741723307579901E-2</v>
      </c>
      <c r="G4418" s="1">
        <v>3.2666096017719297E-2</v>
      </c>
      <c r="H4418" s="1">
        <v>0.34665894352534199</v>
      </c>
      <c r="I4418" s="1">
        <v>-9.4767271502309694E-2</v>
      </c>
      <c r="J4418" s="1">
        <v>3.3283824887150003E-2</v>
      </c>
      <c r="K4418" s="1">
        <v>317.82545665802297</v>
      </c>
      <c r="L4418" s="1">
        <v>284</v>
      </c>
      <c r="M4418" s="1">
        <v>8.1618872838839604E-2</v>
      </c>
      <c r="N4418" s="1">
        <v>10.6427776471093</v>
      </c>
      <c r="O4418" s="1">
        <v>-1.7341249154180598E-2</v>
      </c>
      <c r="P4418" s="1">
        <v>5.5995100048287699E-2</v>
      </c>
      <c r="Q4418" s="1">
        <v>0.75679498826380998</v>
      </c>
      <c r="R4418" s="1">
        <v>-0.12709164524882499</v>
      </c>
      <c r="S4418" s="1">
        <v>9.2409146940463302E-2</v>
      </c>
      <c r="T4418" s="1">
        <v>1.9026672961795402E-2</v>
      </c>
      <c r="U4418" s="1">
        <v>8.3644975425121906E-2</v>
      </c>
      <c r="V4418" s="1">
        <v>0.82022299965158696</v>
      </c>
      <c r="W4418" s="1">
        <v>-0.14491747887144399</v>
      </c>
      <c r="X4418" s="1">
        <v>0.18297082479503399</v>
      </c>
      <c r="Y4418" s="1">
        <v>0.102533333333333</v>
      </c>
      <c r="Z4418" s="1" t="s">
        <v>9651</v>
      </c>
      <c r="AA4418" s="1" t="s">
        <v>9651</v>
      </c>
      <c r="AB4418" s="1" t="s">
        <v>9651</v>
      </c>
      <c r="AC4418" s="1" t="s">
        <v>9651</v>
      </c>
      <c r="AD4418" s="1" t="s">
        <v>82</v>
      </c>
      <c r="AE4418" s="1">
        <v>364</v>
      </c>
      <c r="AF4418" s="1">
        <v>-1.6283467185845099E-2</v>
      </c>
      <c r="AG4418" s="1">
        <v>4.22537366703521E-2</v>
      </c>
      <c r="AH4418" s="1">
        <v>0.69996076937404095</v>
      </c>
      <c r="AI4418" s="1">
        <v>-9.9100791059735294E-2</v>
      </c>
      <c r="AJ4418" s="1">
        <v>6.6533856688045206E-2</v>
      </c>
      <c r="AK4418" s="14">
        <v>-9.5461390730350998E-4</v>
      </c>
      <c r="AL4418" s="1">
        <v>1.47672457693125E-3</v>
      </c>
      <c r="AM4418" s="1">
        <v>0.51851830685566802</v>
      </c>
      <c r="AN4418" s="1" t="s">
        <v>20</v>
      </c>
      <c r="AO4418" s="1" t="s">
        <v>84</v>
      </c>
      <c r="AP4418" s="1" t="s">
        <v>84</v>
      </c>
      <c r="AQ4418" s="1" t="s">
        <v>122</v>
      </c>
      <c r="AR4418" s="1" t="s">
        <v>84</v>
      </c>
      <c r="AS4418" s="1" t="s">
        <v>122</v>
      </c>
      <c r="AT4418" s="1" t="s">
        <v>122</v>
      </c>
      <c r="AU4418" s="1" t="s">
        <v>122</v>
      </c>
    </row>
    <row r="4419" spans="1:47" x14ac:dyDescent="0.2">
      <c r="A4419" s="1" t="s">
        <v>30886</v>
      </c>
      <c r="B4419" s="1" t="s">
        <v>8695</v>
      </c>
      <c r="C4419" s="1" t="s">
        <v>8696</v>
      </c>
      <c r="D4419" s="1" t="s">
        <v>82</v>
      </c>
      <c r="E4419" s="1">
        <v>285</v>
      </c>
      <c r="F4419" s="1">
        <v>2.8336313542902E-2</v>
      </c>
      <c r="G4419" s="1">
        <v>3.0119749816041E-2</v>
      </c>
      <c r="H4419" s="1">
        <v>0.34681326736965901</v>
      </c>
      <c r="I4419" s="1">
        <v>-3.0698396096538301E-2</v>
      </c>
      <c r="J4419" s="1">
        <v>8.7371023182342203E-2</v>
      </c>
      <c r="K4419" s="1">
        <v>287.317788674729</v>
      </c>
      <c r="L4419" s="1">
        <v>284</v>
      </c>
      <c r="M4419" s="1">
        <v>0.43383326689457702</v>
      </c>
      <c r="N4419" s="1">
        <v>1.1547453048530401</v>
      </c>
      <c r="O4419" s="1">
        <v>2.15504208055648E-2</v>
      </c>
      <c r="P4419" s="1">
        <v>4.9500719448144499E-2</v>
      </c>
      <c r="Q4419" s="1">
        <v>0.66330425404828897</v>
      </c>
      <c r="R4419" s="1">
        <v>-7.5470989312798303E-2</v>
      </c>
      <c r="S4419" s="1">
        <v>0.11857183092392801</v>
      </c>
      <c r="T4419" s="1">
        <v>1.5854680906174201E-2</v>
      </c>
      <c r="U4419" s="1">
        <v>7.6499025999672399E-2</v>
      </c>
      <c r="V4419" s="1">
        <v>0.83596103993317405</v>
      </c>
      <c r="W4419" s="1">
        <v>-0.134083410053184</v>
      </c>
      <c r="X4419" s="1">
        <v>0.16579277186553201</v>
      </c>
      <c r="Y4419" s="1">
        <v>0.19293333333333301</v>
      </c>
      <c r="Z4419" s="1" t="s">
        <v>9651</v>
      </c>
      <c r="AA4419" s="1" t="s">
        <v>9651</v>
      </c>
      <c r="AB4419" s="1" t="s">
        <v>9651</v>
      </c>
      <c r="AC4419" s="1" t="s">
        <v>9651</v>
      </c>
      <c r="AD4419" s="1" t="s">
        <v>82</v>
      </c>
      <c r="AE4419" s="1">
        <v>364</v>
      </c>
      <c r="AF4419" s="1">
        <v>1.51289196048776E-2</v>
      </c>
      <c r="AG4419" s="1">
        <v>3.5885883220098898E-2</v>
      </c>
      <c r="AH4419" s="1">
        <v>0.67332857673610302</v>
      </c>
      <c r="AI4419" s="1">
        <v>-5.5207411506516202E-2</v>
      </c>
      <c r="AJ4419" s="1">
        <v>8.5465250716271396E-2</v>
      </c>
      <c r="AK4419" s="91" t="s">
        <v>30887</v>
      </c>
      <c r="AL4419" s="1">
        <v>1.34973909760544E-3</v>
      </c>
      <c r="AM4419" s="1">
        <v>0.85920076171168203</v>
      </c>
      <c r="AN4419" s="1" t="s">
        <v>20</v>
      </c>
      <c r="AO4419" s="1" t="s">
        <v>84</v>
      </c>
      <c r="AP4419" s="1" t="s">
        <v>84</v>
      </c>
      <c r="AQ4419" s="1" t="s">
        <v>84</v>
      </c>
      <c r="AR4419" s="1" t="s">
        <v>84</v>
      </c>
      <c r="AS4419" s="1" t="s">
        <v>122</v>
      </c>
      <c r="AT4419" s="1" t="s">
        <v>122</v>
      </c>
      <c r="AU4419" s="1" t="s">
        <v>122</v>
      </c>
    </row>
    <row r="4420" spans="1:47" x14ac:dyDescent="0.2">
      <c r="A4420" s="1" t="s">
        <v>30888</v>
      </c>
      <c r="B4420" s="1" t="s">
        <v>8697</v>
      </c>
      <c r="C4420" s="1" t="s">
        <v>8698</v>
      </c>
      <c r="D4420" s="1" t="s">
        <v>82</v>
      </c>
      <c r="E4420" s="1">
        <v>285</v>
      </c>
      <c r="F4420" s="1">
        <v>2.8896615489689501E-2</v>
      </c>
      <c r="G4420" s="1">
        <v>3.07876033329747E-2</v>
      </c>
      <c r="H4420" s="1">
        <v>0.34794664623615801</v>
      </c>
      <c r="I4420" s="1">
        <v>-3.1447087042940899E-2</v>
      </c>
      <c r="J4420" s="1">
        <v>8.9240318022320006E-2</v>
      </c>
      <c r="K4420" s="1">
        <v>285.63088034699098</v>
      </c>
      <c r="L4420" s="1">
        <v>284</v>
      </c>
      <c r="M4420" s="1">
        <v>0.46165554827864702</v>
      </c>
      <c r="N4420" s="1">
        <v>0.570974799716925</v>
      </c>
      <c r="O4420" s="1">
        <v>3.6928922802829799E-2</v>
      </c>
      <c r="P4420" s="1">
        <v>5.2028811567980997E-2</v>
      </c>
      <c r="Q4420" s="1">
        <v>0.47784161131411801</v>
      </c>
      <c r="R4420" s="1">
        <v>-6.5047547870413003E-2</v>
      </c>
      <c r="S4420" s="1">
        <v>0.138905393476072</v>
      </c>
      <c r="T4420" s="1">
        <v>3.3052923120458301E-2</v>
      </c>
      <c r="U4420" s="1">
        <v>7.8528256604671803E-2</v>
      </c>
      <c r="V4420" s="1">
        <v>0.67414403526144195</v>
      </c>
      <c r="W4420" s="1">
        <v>-0.120862459824698</v>
      </c>
      <c r="X4420" s="1">
        <v>0.18696830606561499</v>
      </c>
      <c r="Y4420" s="1">
        <v>0.29820000000000002</v>
      </c>
      <c r="Z4420" s="1" t="s">
        <v>9651</v>
      </c>
      <c r="AA4420" s="1" t="s">
        <v>9651</v>
      </c>
      <c r="AB4420" s="1" t="s">
        <v>9651</v>
      </c>
      <c r="AC4420" s="1" t="s">
        <v>9651</v>
      </c>
      <c r="AD4420" s="1" t="s">
        <v>82</v>
      </c>
      <c r="AE4420" s="1">
        <v>364</v>
      </c>
      <c r="AF4420" s="1">
        <v>-7.1242909725575303E-3</v>
      </c>
      <c r="AG4420" s="1">
        <v>3.6613388021285602E-2</v>
      </c>
      <c r="AH4420" s="1">
        <v>0.84572052269446996</v>
      </c>
      <c r="AI4420" s="1">
        <v>-7.8886531494277198E-2</v>
      </c>
      <c r="AJ4420" s="1">
        <v>6.4637949549162105E-2</v>
      </c>
      <c r="AK4420" s="14">
        <v>-7.9672824204391997E-5</v>
      </c>
      <c r="AL4420" s="1">
        <v>1.3843609799969799E-3</v>
      </c>
      <c r="AM4420" s="1">
        <v>0.954146052280753</v>
      </c>
      <c r="AN4420" s="1" t="s">
        <v>20</v>
      </c>
      <c r="AO4420" s="1" t="s">
        <v>84</v>
      </c>
      <c r="AP4420" s="1" t="s">
        <v>84</v>
      </c>
      <c r="AQ4420" s="1" t="s">
        <v>84</v>
      </c>
      <c r="AR4420" s="1" t="s">
        <v>84</v>
      </c>
      <c r="AS4420" s="1" t="s">
        <v>122</v>
      </c>
      <c r="AT4420" s="1" t="s">
        <v>122</v>
      </c>
      <c r="AU4420" s="1" t="s">
        <v>122</v>
      </c>
    </row>
    <row r="4421" spans="1:47" x14ac:dyDescent="0.2">
      <c r="A4421" s="1" t="s">
        <v>30889</v>
      </c>
      <c r="B4421" s="1" t="s">
        <v>8699</v>
      </c>
      <c r="C4421" s="1" t="s">
        <v>8700</v>
      </c>
      <c r="D4421" s="1" t="s">
        <v>82</v>
      </c>
      <c r="E4421" s="1">
        <v>285</v>
      </c>
      <c r="F4421" s="1">
        <v>3.1321346183880203E-2</v>
      </c>
      <c r="G4421" s="1">
        <v>3.3395007013854297E-2</v>
      </c>
      <c r="H4421" s="1">
        <v>0.34829320063855901</v>
      </c>
      <c r="I4421" s="1">
        <v>-3.4132867563274202E-2</v>
      </c>
      <c r="J4421" s="1">
        <v>9.6775559931034594E-2</v>
      </c>
      <c r="K4421" s="1">
        <v>344.08841866859302</v>
      </c>
      <c r="L4421" s="1">
        <v>284</v>
      </c>
      <c r="M4421" s="1">
        <v>8.4215402357724206E-3</v>
      </c>
      <c r="N4421" s="1">
        <v>17.463075014584199</v>
      </c>
      <c r="O4421" s="1">
        <v>-2.2052172381559501E-2</v>
      </c>
      <c r="P4421" s="1">
        <v>5.2441528357508801E-2</v>
      </c>
      <c r="Q4421" s="1">
        <v>0.67411313052924604</v>
      </c>
      <c r="R4421" s="1">
        <v>-0.124837567962277</v>
      </c>
      <c r="S4421" s="1">
        <v>8.0733223199157697E-2</v>
      </c>
      <c r="T4421" s="1">
        <v>-3.0033522494604101E-2</v>
      </c>
      <c r="U4421" s="1">
        <v>8.4829601689745598E-2</v>
      </c>
      <c r="V4421" s="1">
        <v>0.723568565974402</v>
      </c>
      <c r="W4421" s="1">
        <v>-0.19629954180650599</v>
      </c>
      <c r="X4421" s="1">
        <v>0.13623249681729699</v>
      </c>
      <c r="Y4421" s="1">
        <v>1.09333333333333E-2</v>
      </c>
      <c r="Z4421" s="1">
        <v>1.6961268857949099E-2</v>
      </c>
      <c r="AA4421" s="1">
        <v>2.9756089008651902E-2</v>
      </c>
      <c r="AB4421" s="91" t="s">
        <v>30890</v>
      </c>
      <c r="AC4421" s="91" t="s">
        <v>30891</v>
      </c>
      <c r="AD4421" s="1" t="s">
        <v>82</v>
      </c>
      <c r="AE4421" s="1">
        <v>363</v>
      </c>
      <c r="AF4421" s="14">
        <v>-5.1866749995629999E-4</v>
      </c>
      <c r="AG4421" s="1">
        <v>3.6521698480356503E-2</v>
      </c>
      <c r="AH4421" s="1">
        <v>0.98866912281780595</v>
      </c>
      <c r="AI4421" s="1">
        <v>-7.2101196521455094E-2</v>
      </c>
      <c r="AJ4421" s="1">
        <v>7.1063861521542496E-2</v>
      </c>
      <c r="AK4421" s="1">
        <v>1.1762751950224199E-3</v>
      </c>
      <c r="AL4421" s="1">
        <v>1.4948170279515699E-3</v>
      </c>
      <c r="AM4421" s="1">
        <v>0.43199744265699902</v>
      </c>
      <c r="AN4421" s="1" t="s">
        <v>20</v>
      </c>
      <c r="AO4421" s="1" t="s">
        <v>84</v>
      </c>
      <c r="AP4421" s="1" t="s">
        <v>84</v>
      </c>
      <c r="AQ4421" s="1" t="s">
        <v>122</v>
      </c>
      <c r="AR4421" s="1" t="s">
        <v>84</v>
      </c>
      <c r="AS4421" s="1" t="s">
        <v>122</v>
      </c>
      <c r="AT4421" s="1" t="s">
        <v>122</v>
      </c>
      <c r="AU4421" s="1" t="s">
        <v>122</v>
      </c>
    </row>
    <row r="4422" spans="1:47" x14ac:dyDescent="0.2">
      <c r="A4422" s="1" t="s">
        <v>30892</v>
      </c>
      <c r="B4422" s="1" t="s">
        <v>8701</v>
      </c>
      <c r="C4422" s="1" t="s">
        <v>8702</v>
      </c>
      <c r="D4422" s="1" t="s">
        <v>82</v>
      </c>
      <c r="E4422" s="1">
        <v>285</v>
      </c>
      <c r="F4422" s="1">
        <v>3.0222661911426401E-2</v>
      </c>
      <c r="G4422" s="1">
        <v>3.2224417605485202E-2</v>
      </c>
      <c r="H4422" s="1">
        <v>0.34830568162002501</v>
      </c>
      <c r="I4422" s="1">
        <v>-3.29371965953245E-2</v>
      </c>
      <c r="J4422" s="1">
        <v>9.3382520418177406E-2</v>
      </c>
      <c r="K4422" s="1">
        <v>342.25152149781201</v>
      </c>
      <c r="L4422" s="1">
        <v>284</v>
      </c>
      <c r="M4422" s="1">
        <v>1.01131646097074E-2</v>
      </c>
      <c r="N4422" s="1">
        <v>17.0200913184791</v>
      </c>
      <c r="O4422" s="1">
        <v>7.4259643110890797E-2</v>
      </c>
      <c r="P4422" s="1">
        <v>5.1649833560760201E-2</v>
      </c>
      <c r="Q4422" s="1">
        <v>0.15050447916823501</v>
      </c>
      <c r="R4422" s="1">
        <v>-2.69740306681992E-2</v>
      </c>
      <c r="S4422" s="1">
        <v>0.17549331688998099</v>
      </c>
      <c r="T4422" s="1">
        <v>0.17734631083069199</v>
      </c>
      <c r="U4422" s="1">
        <v>8.1488389495673996E-2</v>
      </c>
      <c r="V4422" s="1">
        <v>3.0356849357279999E-2</v>
      </c>
      <c r="W4422" s="1">
        <v>1.7629067419171501E-2</v>
      </c>
      <c r="X4422" s="1">
        <v>0.33706355424221301</v>
      </c>
      <c r="Y4422" s="1">
        <v>1.3333333333333299E-2</v>
      </c>
      <c r="Z4422" s="1" t="s">
        <v>9651</v>
      </c>
      <c r="AA4422" s="1" t="s">
        <v>9651</v>
      </c>
      <c r="AB4422" s="1" t="s">
        <v>9651</v>
      </c>
      <c r="AC4422" s="1" t="s">
        <v>9651</v>
      </c>
      <c r="AD4422" s="1" t="s">
        <v>82</v>
      </c>
      <c r="AE4422" s="1">
        <v>363</v>
      </c>
      <c r="AF4422" s="1">
        <v>5.9465872249120498E-2</v>
      </c>
      <c r="AG4422" s="1">
        <v>3.6767952174020499E-2</v>
      </c>
      <c r="AH4422" s="1">
        <v>0.105807300640913</v>
      </c>
      <c r="AI4422" s="1">
        <v>-1.25993140119596E-2</v>
      </c>
      <c r="AJ4422" s="1">
        <v>0.131531058510201</v>
      </c>
      <c r="AK4422" s="1">
        <v>-2.8232115730674099E-3</v>
      </c>
      <c r="AL4422" s="1">
        <v>1.43757607147161E-3</v>
      </c>
      <c r="AM4422" s="1">
        <v>5.0523965367600399E-2</v>
      </c>
      <c r="AN4422" s="1" t="s">
        <v>20</v>
      </c>
      <c r="AO4422" s="1" t="s">
        <v>84</v>
      </c>
      <c r="AP4422" s="1" t="s">
        <v>84</v>
      </c>
      <c r="AQ4422" s="1" t="s">
        <v>84</v>
      </c>
      <c r="AR4422" s="1" t="s">
        <v>84</v>
      </c>
      <c r="AS4422" s="1" t="s">
        <v>122</v>
      </c>
      <c r="AT4422" s="1" t="s">
        <v>122</v>
      </c>
      <c r="AU4422" s="1" t="s">
        <v>122</v>
      </c>
    </row>
    <row r="4423" spans="1:47" x14ac:dyDescent="0.2">
      <c r="A4423" s="1" t="s">
        <v>30893</v>
      </c>
      <c r="B4423" s="1" t="s">
        <v>8703</v>
      </c>
      <c r="C4423" s="1" t="s">
        <v>8704</v>
      </c>
      <c r="D4423" s="1" t="s">
        <v>82</v>
      </c>
      <c r="E4423" s="1">
        <v>285</v>
      </c>
      <c r="F4423" s="1">
        <v>2.7647373734500501E-2</v>
      </c>
      <c r="G4423" s="1">
        <v>2.9568368573622598E-2</v>
      </c>
      <c r="H4423" s="1">
        <v>0.349771757315887</v>
      </c>
      <c r="I4423" s="1">
        <v>-3.0306628669799902E-2</v>
      </c>
      <c r="J4423" s="1">
        <v>8.5601376138800894E-2</v>
      </c>
      <c r="K4423" s="1">
        <v>279.60163212708102</v>
      </c>
      <c r="L4423" s="1">
        <v>284</v>
      </c>
      <c r="M4423" s="1">
        <v>0.56257426479185701</v>
      </c>
      <c r="N4423" s="1">
        <v>1.5730837618715401</v>
      </c>
      <c r="O4423" s="1">
        <v>7.8292750779571998E-2</v>
      </c>
      <c r="P4423" s="1">
        <v>4.9055756520480602E-2</v>
      </c>
      <c r="Q4423" s="1">
        <v>0.110489870289185</v>
      </c>
      <c r="R4423" s="1">
        <v>-1.785653200057E-2</v>
      </c>
      <c r="S4423" s="1">
        <v>0.17444203355971399</v>
      </c>
      <c r="T4423" s="1">
        <v>0.138372943733135</v>
      </c>
      <c r="U4423" s="1">
        <v>7.5129258177440206E-2</v>
      </c>
      <c r="V4423" s="1">
        <v>6.6550923589440703E-2</v>
      </c>
      <c r="W4423" s="1">
        <v>-8.8804022946481799E-3</v>
      </c>
      <c r="X4423" s="1">
        <v>0.28562628976091697</v>
      </c>
      <c r="Y4423" s="1">
        <v>0.4536</v>
      </c>
      <c r="Z4423" s="1" t="s">
        <v>9651</v>
      </c>
      <c r="AA4423" s="1" t="s">
        <v>9651</v>
      </c>
      <c r="AB4423" s="1" t="s">
        <v>9651</v>
      </c>
      <c r="AC4423" s="1" t="s">
        <v>9651</v>
      </c>
      <c r="AD4423" s="1" t="s">
        <v>82</v>
      </c>
      <c r="AE4423" s="1">
        <v>363</v>
      </c>
      <c r="AF4423" s="1">
        <v>5.2008985467443501E-2</v>
      </c>
      <c r="AG4423" s="1">
        <v>3.54742610135243E-2</v>
      </c>
      <c r="AH4423" s="1">
        <v>0.142619729674725</v>
      </c>
      <c r="AI4423" s="1">
        <v>-1.75205661190641E-2</v>
      </c>
      <c r="AJ4423" s="1">
        <v>0.121538537053951</v>
      </c>
      <c r="AK4423" s="1">
        <v>-2.1226850906932199E-3</v>
      </c>
      <c r="AL4423" s="1">
        <v>1.32404321836704E-3</v>
      </c>
      <c r="AM4423" s="1">
        <v>0.110009471120682</v>
      </c>
      <c r="AN4423" s="1" t="s">
        <v>20</v>
      </c>
      <c r="AO4423" s="1" t="s">
        <v>84</v>
      </c>
      <c r="AP4423" s="1" t="s">
        <v>84</v>
      </c>
      <c r="AQ4423" s="1" t="s">
        <v>84</v>
      </c>
      <c r="AR4423" s="1" t="s">
        <v>84</v>
      </c>
      <c r="AS4423" s="1" t="s">
        <v>122</v>
      </c>
      <c r="AT4423" s="1" t="s">
        <v>122</v>
      </c>
      <c r="AU4423" s="1" t="s">
        <v>122</v>
      </c>
    </row>
    <row r="4424" spans="1:47" x14ac:dyDescent="0.2">
      <c r="A4424" s="1" t="s">
        <v>30894</v>
      </c>
      <c r="B4424" s="1" t="s">
        <v>8705</v>
      </c>
      <c r="C4424" s="1" t="s">
        <v>8706</v>
      </c>
      <c r="D4424" s="1" t="s">
        <v>82</v>
      </c>
      <c r="E4424" s="1">
        <v>285</v>
      </c>
      <c r="F4424" s="1">
        <v>2.79437286828297E-2</v>
      </c>
      <c r="G4424" s="1">
        <v>2.9975841428206002E-2</v>
      </c>
      <c r="H4424" s="1">
        <v>0.35122887818753501</v>
      </c>
      <c r="I4424" s="1">
        <v>-3.0808920516454098E-2</v>
      </c>
      <c r="J4424" s="1">
        <v>8.6696377882113498E-2</v>
      </c>
      <c r="K4424" s="1">
        <v>273.59809508209202</v>
      </c>
      <c r="L4424" s="1">
        <v>284</v>
      </c>
      <c r="M4424" s="1">
        <v>0.660502859541234</v>
      </c>
      <c r="N4424" s="1">
        <v>3.8018923029369498</v>
      </c>
      <c r="O4424" s="1">
        <v>4.6325384151289298E-3</v>
      </c>
      <c r="P4424" s="1">
        <v>5.1535553679827803E-2</v>
      </c>
      <c r="Q4424" s="1">
        <v>0.92837451225610401</v>
      </c>
      <c r="R4424" s="1">
        <v>-9.6377146797333599E-2</v>
      </c>
      <c r="S4424" s="1">
        <v>0.105642223627591</v>
      </c>
      <c r="T4424" s="1">
        <v>3.6286272227134798E-2</v>
      </c>
      <c r="U4424" s="1">
        <v>7.5955755140331399E-2</v>
      </c>
      <c r="V4424" s="1">
        <v>0.63321182626120898</v>
      </c>
      <c r="W4424" s="1">
        <v>-0.112587007847915</v>
      </c>
      <c r="X4424" s="1">
        <v>0.18515955230218401</v>
      </c>
      <c r="Y4424" s="1">
        <v>0.71126666666666705</v>
      </c>
      <c r="Z4424" s="1" t="s">
        <v>9651</v>
      </c>
      <c r="AA4424" s="1" t="s">
        <v>9651</v>
      </c>
      <c r="AB4424" s="1" t="s">
        <v>9651</v>
      </c>
      <c r="AC4424" s="1" t="s">
        <v>9651</v>
      </c>
      <c r="AD4424" s="1" t="s">
        <v>82</v>
      </c>
      <c r="AE4424" s="1">
        <v>364</v>
      </c>
      <c r="AF4424" s="1">
        <v>-2.0817051515827001E-3</v>
      </c>
      <c r="AG4424" s="1">
        <v>3.5852835625827001E-2</v>
      </c>
      <c r="AH4424" s="1">
        <v>0.95369884723874399</v>
      </c>
      <c r="AI4424" s="1">
        <v>-7.2353262978203506E-2</v>
      </c>
      <c r="AJ4424" s="1">
        <v>6.8189852675038104E-2</v>
      </c>
      <c r="AK4424" s="14">
        <v>-1.6014108711456999E-4</v>
      </c>
      <c r="AL4424" s="1">
        <v>1.3396801581375399E-3</v>
      </c>
      <c r="AM4424" s="1">
        <v>0.90493489457543097</v>
      </c>
      <c r="AN4424" s="1" t="s">
        <v>20</v>
      </c>
      <c r="AO4424" s="1" t="s">
        <v>84</v>
      </c>
      <c r="AP4424" s="1" t="s">
        <v>84</v>
      </c>
      <c r="AQ4424" s="1" t="s">
        <v>84</v>
      </c>
      <c r="AR4424" s="1" t="s">
        <v>84</v>
      </c>
      <c r="AS4424" s="1" t="s">
        <v>122</v>
      </c>
      <c r="AT4424" s="1" t="s">
        <v>122</v>
      </c>
      <c r="AU4424" s="1" t="s">
        <v>122</v>
      </c>
    </row>
    <row r="4425" spans="1:47" x14ac:dyDescent="0.2">
      <c r="A4425" s="1" t="s">
        <v>10917</v>
      </c>
      <c r="B4425" s="1" t="s">
        <v>8707</v>
      </c>
      <c r="C4425" s="1" t="s">
        <v>8708</v>
      </c>
      <c r="D4425" s="1" t="s">
        <v>82</v>
      </c>
      <c r="E4425" s="1">
        <v>285</v>
      </c>
      <c r="F4425" s="1">
        <v>2.9740772727146501E-2</v>
      </c>
      <c r="G4425" s="1">
        <v>3.1934583473311698E-2</v>
      </c>
      <c r="H4425" s="1">
        <v>0.35169686134758399</v>
      </c>
      <c r="I4425" s="1">
        <v>-3.2851010880544498E-2</v>
      </c>
      <c r="J4425" s="1">
        <v>9.2332556334837501E-2</v>
      </c>
      <c r="K4425" s="1">
        <v>306.91235964916899</v>
      </c>
      <c r="L4425" s="1">
        <v>284</v>
      </c>
      <c r="M4425" s="1">
        <v>0.16740420731081501</v>
      </c>
      <c r="N4425" s="1">
        <v>7.4654405170780098</v>
      </c>
      <c r="O4425" s="1">
        <v>-9.28778979766837E-3</v>
      </c>
      <c r="P4425" s="1">
        <v>5.4735385898226997E-2</v>
      </c>
      <c r="Q4425" s="1">
        <v>0.86525764363483504</v>
      </c>
      <c r="R4425" s="1">
        <v>-0.116569146158193</v>
      </c>
      <c r="S4425" s="1">
        <v>9.7993566562856502E-2</v>
      </c>
      <c r="T4425" s="1">
        <v>4.1475586102936501E-2</v>
      </c>
      <c r="U4425" s="1">
        <v>8.2781432418965295E-2</v>
      </c>
      <c r="V4425" s="1">
        <v>0.61674283555241405</v>
      </c>
      <c r="W4425" s="1">
        <v>-0.120776021438236</v>
      </c>
      <c r="X4425" s="1">
        <v>0.20372719364410899</v>
      </c>
      <c r="Y4425" s="1">
        <v>0.130066666666667</v>
      </c>
      <c r="Z4425" s="1" t="s">
        <v>9651</v>
      </c>
      <c r="AA4425" s="1" t="s">
        <v>9651</v>
      </c>
      <c r="AB4425" s="1" t="s">
        <v>9651</v>
      </c>
      <c r="AC4425" s="1" t="s">
        <v>9651</v>
      </c>
      <c r="AD4425" s="1" t="s">
        <v>82</v>
      </c>
      <c r="AE4425" s="1">
        <v>363</v>
      </c>
      <c r="AF4425" s="1">
        <v>5.8553806098498003E-3</v>
      </c>
      <c r="AG4425" s="1">
        <v>3.6481091836032299E-2</v>
      </c>
      <c r="AH4425" s="1">
        <v>0.87248365107338499</v>
      </c>
      <c r="AI4425" s="1">
        <v>-6.5647559388773494E-2</v>
      </c>
      <c r="AJ4425" s="1">
        <v>7.73583206084731E-2</v>
      </c>
      <c r="AK4425" s="14">
        <v>-2.2311425073492E-4</v>
      </c>
      <c r="AL4425" s="1">
        <v>1.4516574922423199E-3</v>
      </c>
      <c r="AM4425" s="1">
        <v>0.87795881505368401</v>
      </c>
      <c r="AN4425" s="1" t="s">
        <v>20</v>
      </c>
      <c r="AO4425" s="1" t="s">
        <v>84</v>
      </c>
      <c r="AP4425" s="1" t="s">
        <v>84</v>
      </c>
      <c r="AQ4425" s="1" t="s">
        <v>122</v>
      </c>
      <c r="AR4425" s="1" t="s">
        <v>84</v>
      </c>
      <c r="AS4425" s="1" t="s">
        <v>122</v>
      </c>
      <c r="AT4425" s="1" t="s">
        <v>122</v>
      </c>
      <c r="AU4425" s="1" t="s">
        <v>122</v>
      </c>
    </row>
    <row r="4426" spans="1:47" x14ac:dyDescent="0.2">
      <c r="A4426" s="1" t="s">
        <v>11015</v>
      </c>
      <c r="B4426" s="1" t="s">
        <v>8709</v>
      </c>
      <c r="C4426" s="1" t="s">
        <v>8710</v>
      </c>
      <c r="D4426" s="1" t="s">
        <v>82</v>
      </c>
      <c r="E4426" s="1">
        <v>285</v>
      </c>
      <c r="F4426" s="1">
        <v>3.0018468075203E-2</v>
      </c>
      <c r="G4426" s="1">
        <v>3.22444924251159E-2</v>
      </c>
      <c r="H4426" s="1">
        <v>0.35187208340061499</v>
      </c>
      <c r="I4426" s="1">
        <v>-3.3180737078024103E-2</v>
      </c>
      <c r="J4426" s="1">
        <v>9.3217673228430206E-2</v>
      </c>
      <c r="K4426" s="1">
        <v>376.35357712035801</v>
      </c>
      <c r="L4426" s="1">
        <v>284</v>
      </c>
      <c r="M4426" s="91" t="s">
        <v>30895</v>
      </c>
      <c r="N4426" s="1">
        <v>24.539045922452601</v>
      </c>
      <c r="O4426" s="1">
        <v>6.2806215718338498E-2</v>
      </c>
      <c r="P4426" s="1">
        <v>5.0435741013329101E-2</v>
      </c>
      <c r="Q4426" s="1">
        <v>0.2130317870173</v>
      </c>
      <c r="R4426" s="1">
        <v>-3.6047836667786701E-2</v>
      </c>
      <c r="S4426" s="1">
        <v>0.16166026810446399</v>
      </c>
      <c r="T4426" s="1">
        <v>0.102690854135475</v>
      </c>
      <c r="U4426" s="1">
        <v>8.1696095661852194E-2</v>
      </c>
      <c r="V4426" s="1">
        <v>0.20979511054320399</v>
      </c>
      <c r="W4426" s="1">
        <v>-5.7433493361754899E-2</v>
      </c>
      <c r="X4426" s="1">
        <v>0.262815201632706</v>
      </c>
      <c r="Y4426" s="91" t="s">
        <v>40597</v>
      </c>
      <c r="Z4426" s="1">
        <v>4.4696811953771301E-2</v>
      </c>
      <c r="AA4426" s="1">
        <v>3.0352368261613999E-2</v>
      </c>
      <c r="AB4426" s="91" t="s">
        <v>30896</v>
      </c>
      <c r="AC4426" s="91" t="s">
        <v>30897</v>
      </c>
      <c r="AD4426" s="1" t="s">
        <v>82</v>
      </c>
      <c r="AE4426" s="1">
        <v>364</v>
      </c>
      <c r="AF4426" s="1">
        <v>3.9945651114687902E-3</v>
      </c>
      <c r="AG4426" s="1">
        <v>3.95086550651743E-2</v>
      </c>
      <c r="AH4426" s="1">
        <v>0.91946625421614003</v>
      </c>
      <c r="AI4426" s="1">
        <v>-7.3442398816272902E-2</v>
      </c>
      <c r="AJ4426" s="1">
        <v>8.1431529039210498E-2</v>
      </c>
      <c r="AK4426" s="1">
        <v>-1.3969681677914001E-3</v>
      </c>
      <c r="AL4426" s="1">
        <v>1.4429047541437701E-3</v>
      </c>
      <c r="AM4426" s="1">
        <v>0.33378923421520601</v>
      </c>
      <c r="AN4426" s="1" t="s">
        <v>20</v>
      </c>
      <c r="AO4426" s="1" t="s">
        <v>84</v>
      </c>
      <c r="AP4426" s="1" t="s">
        <v>84</v>
      </c>
      <c r="AQ4426" s="1" t="s">
        <v>84</v>
      </c>
      <c r="AR4426" s="1" t="s">
        <v>84</v>
      </c>
      <c r="AS4426" s="1" t="s">
        <v>122</v>
      </c>
      <c r="AT4426" s="1" t="s">
        <v>122</v>
      </c>
      <c r="AU4426" s="1" t="s">
        <v>122</v>
      </c>
    </row>
    <row r="4427" spans="1:47" x14ac:dyDescent="0.2">
      <c r="A4427" s="1" t="s">
        <v>10944</v>
      </c>
      <c r="B4427" s="1" t="s">
        <v>8711</v>
      </c>
      <c r="C4427" s="1" t="s">
        <v>8712</v>
      </c>
      <c r="D4427" s="1" t="s">
        <v>82</v>
      </c>
      <c r="E4427" s="1">
        <v>285</v>
      </c>
      <c r="F4427" s="1">
        <v>2.7816263891869801E-2</v>
      </c>
      <c r="G4427" s="1">
        <v>2.9901825453082499E-2</v>
      </c>
      <c r="H4427" s="1">
        <v>0.35224008801796203</v>
      </c>
      <c r="I4427" s="1">
        <v>-3.0791313996171799E-2</v>
      </c>
      <c r="J4427" s="1">
        <v>8.6423841779911498E-2</v>
      </c>
      <c r="K4427" s="1">
        <v>265.61574591598298</v>
      </c>
      <c r="L4427" s="1">
        <v>284</v>
      </c>
      <c r="M4427" s="1">
        <v>0.77653941019729</v>
      </c>
      <c r="N4427" s="1">
        <v>6.92137208229836</v>
      </c>
      <c r="O4427" s="1">
        <v>2.01314887464955E-2</v>
      </c>
      <c r="P4427" s="1">
        <v>4.9967911691769798E-2</v>
      </c>
      <c r="Q4427" s="1">
        <v>0.68703037308143799</v>
      </c>
      <c r="R4427" s="1">
        <v>-7.7805618169373203E-2</v>
      </c>
      <c r="S4427" s="1">
        <v>0.118068595662364</v>
      </c>
      <c r="T4427" s="1">
        <v>-5.3096125344677003E-2</v>
      </c>
      <c r="U4427" s="1">
        <v>7.5974127377165301E-2</v>
      </c>
      <c r="V4427" s="1">
        <v>0.48520650160471501</v>
      </c>
      <c r="W4427" s="1">
        <v>-0.202005415003921</v>
      </c>
      <c r="X4427" s="1">
        <v>9.5813164314567101E-2</v>
      </c>
      <c r="Y4427" s="1">
        <v>0.56379999999999997</v>
      </c>
      <c r="Z4427" s="1" t="s">
        <v>9651</v>
      </c>
      <c r="AA4427" s="1" t="s">
        <v>9651</v>
      </c>
      <c r="AB4427" s="1" t="s">
        <v>9651</v>
      </c>
      <c r="AC4427" s="1" t="s">
        <v>9651</v>
      </c>
      <c r="AD4427" s="1" t="s">
        <v>82</v>
      </c>
      <c r="AE4427" s="1">
        <v>363</v>
      </c>
      <c r="AF4427" s="1">
        <v>1.09833932409206E-2</v>
      </c>
      <c r="AG4427" s="1">
        <v>3.8299480406065997E-2</v>
      </c>
      <c r="AH4427" s="1">
        <v>0.77428341183498905</v>
      </c>
      <c r="AI4427" s="1">
        <v>-6.4083588354968704E-2</v>
      </c>
      <c r="AJ4427" s="1">
        <v>8.6050374836809995E-2</v>
      </c>
      <c r="AK4427" s="1">
        <v>1.5514413861861199E-3</v>
      </c>
      <c r="AL4427" s="1">
        <v>1.3391800429816501E-3</v>
      </c>
      <c r="AM4427" s="1">
        <v>0.247636327984985</v>
      </c>
      <c r="AN4427" s="1" t="s">
        <v>20</v>
      </c>
      <c r="AO4427" s="1" t="s">
        <v>84</v>
      </c>
      <c r="AP4427" s="1" t="s">
        <v>84</v>
      </c>
      <c r="AQ4427" s="1" t="s">
        <v>122</v>
      </c>
      <c r="AR4427" s="1" t="s">
        <v>84</v>
      </c>
      <c r="AS4427" s="1" t="s">
        <v>122</v>
      </c>
      <c r="AT4427" s="1" t="s">
        <v>122</v>
      </c>
      <c r="AU4427" s="1" t="s">
        <v>122</v>
      </c>
    </row>
    <row r="4428" spans="1:47" x14ac:dyDescent="0.2">
      <c r="A4428" s="1" t="s">
        <v>11504</v>
      </c>
      <c r="B4428" s="1" t="s">
        <v>8713</v>
      </c>
      <c r="C4428" s="1" t="s">
        <v>8714</v>
      </c>
      <c r="D4428" s="1" t="s">
        <v>82</v>
      </c>
      <c r="E4428" s="1">
        <v>285</v>
      </c>
      <c r="F4428" s="1">
        <v>-3.89150520288895E-2</v>
      </c>
      <c r="G4428" s="1">
        <v>4.18548119995618E-2</v>
      </c>
      <c r="H4428" s="1">
        <v>0.35249385119680099</v>
      </c>
      <c r="I4428" s="1">
        <v>-0.12095048354803099</v>
      </c>
      <c r="J4428" s="1">
        <v>4.3120379490251701E-2</v>
      </c>
      <c r="K4428" s="1">
        <v>506.36350601371402</v>
      </c>
      <c r="L4428" s="1">
        <v>284</v>
      </c>
      <c r="M4428" s="91" t="s">
        <v>30898</v>
      </c>
      <c r="N4428" s="1">
        <v>43.913809619544601</v>
      </c>
      <c r="O4428" s="1">
        <v>5.7475063471072096E-3</v>
      </c>
      <c r="P4428" s="1">
        <v>5.4275049601091599E-2</v>
      </c>
      <c r="Q4428" s="1">
        <v>0.91566493070114596</v>
      </c>
      <c r="R4428" s="1">
        <v>-0.100631590871032</v>
      </c>
      <c r="S4428" s="1">
        <v>0.11212660356524699</v>
      </c>
      <c r="T4428" s="1">
        <v>-0.17654303499180199</v>
      </c>
      <c r="U4428" s="1">
        <v>0.10615443119958499</v>
      </c>
      <c r="V4428" s="1">
        <v>9.7403963168328694E-2</v>
      </c>
      <c r="W4428" s="1">
        <v>-0.38460572014298799</v>
      </c>
      <c r="X4428" s="1">
        <v>3.1519650159384197E-2</v>
      </c>
      <c r="Y4428" s="1" t="s">
        <v>9651</v>
      </c>
      <c r="Z4428" s="1">
        <v>8.9440790595558504E-3</v>
      </c>
      <c r="AA4428" s="1">
        <v>3.2726296732206998E-2</v>
      </c>
      <c r="AB4428" s="91" t="s">
        <v>30899</v>
      </c>
      <c r="AC4428" s="91" t="s">
        <v>30900</v>
      </c>
      <c r="AD4428" s="1" t="s">
        <v>82</v>
      </c>
      <c r="AE4428" s="1">
        <v>364</v>
      </c>
      <c r="AF4428" s="1">
        <v>1.6441622222787299E-2</v>
      </c>
      <c r="AG4428" s="1">
        <v>4.8510937092576603E-2</v>
      </c>
      <c r="AH4428" s="1">
        <v>0.73466540961153703</v>
      </c>
      <c r="AI4428" s="1">
        <v>-7.8639814478662903E-2</v>
      </c>
      <c r="AJ4428" s="1">
        <v>0.111523058924237</v>
      </c>
      <c r="AK4428" s="1">
        <v>2.6392932569251999E-3</v>
      </c>
      <c r="AL4428" s="1">
        <v>1.87140675871392E-3</v>
      </c>
      <c r="AM4428" s="1">
        <v>0.15954166302560499</v>
      </c>
      <c r="AN4428" s="1" t="s">
        <v>20</v>
      </c>
      <c r="AO4428" s="1" t="s">
        <v>84</v>
      </c>
      <c r="AP4428" s="1" t="s">
        <v>84</v>
      </c>
      <c r="AQ4428" s="1" t="s">
        <v>122</v>
      </c>
      <c r="AR4428" s="1" t="s">
        <v>84</v>
      </c>
      <c r="AS4428" s="1" t="s">
        <v>122</v>
      </c>
      <c r="AT4428" s="1" t="s">
        <v>122</v>
      </c>
      <c r="AU4428" s="1" t="s">
        <v>122</v>
      </c>
    </row>
    <row r="4429" spans="1:47" x14ac:dyDescent="0.2">
      <c r="A4429" s="1" t="s">
        <v>30901</v>
      </c>
      <c r="B4429" s="1" t="s">
        <v>8715</v>
      </c>
      <c r="C4429" s="1" t="s">
        <v>8716</v>
      </c>
      <c r="D4429" s="1" t="s">
        <v>82</v>
      </c>
      <c r="E4429" s="1">
        <v>285</v>
      </c>
      <c r="F4429" s="1">
        <v>2.7936074116708301E-2</v>
      </c>
      <c r="G4429" s="1">
        <v>3.0046677281606E-2</v>
      </c>
      <c r="H4429" s="1">
        <v>0.35249750778125999</v>
      </c>
      <c r="I4429" s="1">
        <v>-3.0955413355239499E-2</v>
      </c>
      <c r="J4429" s="1">
        <v>8.6827561588656094E-2</v>
      </c>
      <c r="K4429" s="1">
        <v>303.60050716813299</v>
      </c>
      <c r="L4429" s="1">
        <v>284</v>
      </c>
      <c r="M4429" s="1">
        <v>0.20269148365730899</v>
      </c>
      <c r="N4429" s="1">
        <v>6.4560192441570798</v>
      </c>
      <c r="O4429" s="1">
        <v>5.2559068304373999E-2</v>
      </c>
      <c r="P4429" s="1">
        <v>5.1357211010628602E-2</v>
      </c>
      <c r="Q4429" s="1">
        <v>0.30611785244092399</v>
      </c>
      <c r="R4429" s="1">
        <v>-4.8101065276458202E-2</v>
      </c>
      <c r="S4429" s="1">
        <v>0.15321920188520599</v>
      </c>
      <c r="T4429" s="1">
        <v>0.15917617670618001</v>
      </c>
      <c r="U4429" s="1">
        <v>7.6166844364261799E-2</v>
      </c>
      <c r="V4429" s="1">
        <v>3.7525217657540501E-2</v>
      </c>
      <c r="W4429" s="1">
        <v>9.8891617522269808E-3</v>
      </c>
      <c r="X4429" s="1">
        <v>0.30846319166013297</v>
      </c>
      <c r="Y4429" s="1">
        <v>0.1968</v>
      </c>
      <c r="Z4429" s="1" t="s">
        <v>9651</v>
      </c>
      <c r="AA4429" s="1" t="s">
        <v>9651</v>
      </c>
      <c r="AB4429" s="1" t="s">
        <v>9651</v>
      </c>
      <c r="AC4429" s="1" t="s">
        <v>9651</v>
      </c>
      <c r="AD4429" s="1" t="s">
        <v>82</v>
      </c>
      <c r="AE4429" s="1">
        <v>364</v>
      </c>
      <c r="AF4429" s="1">
        <v>5.4728542641573598E-2</v>
      </c>
      <c r="AG4429" s="1">
        <v>3.6954310475639199E-2</v>
      </c>
      <c r="AH4429" s="1">
        <v>0.138612278690771</v>
      </c>
      <c r="AI4429" s="1">
        <v>-1.7701905890679302E-2</v>
      </c>
      <c r="AJ4429" s="1">
        <v>0.12715899117382701</v>
      </c>
      <c r="AK4429" s="1">
        <v>-2.5149343728463501E-3</v>
      </c>
      <c r="AL4429" s="1">
        <v>1.3422883251841E-3</v>
      </c>
      <c r="AM4429" s="1">
        <v>6.2013676095606499E-2</v>
      </c>
      <c r="AN4429" s="1" t="s">
        <v>20</v>
      </c>
      <c r="AO4429" s="1" t="s">
        <v>84</v>
      </c>
      <c r="AP4429" s="1" t="s">
        <v>84</v>
      </c>
      <c r="AQ4429" s="1" t="s">
        <v>84</v>
      </c>
      <c r="AR4429" s="1" t="s">
        <v>84</v>
      </c>
      <c r="AS4429" s="1" t="s">
        <v>122</v>
      </c>
      <c r="AT4429" s="1" t="s">
        <v>122</v>
      </c>
      <c r="AU4429" s="1" t="s">
        <v>122</v>
      </c>
    </row>
    <row r="4430" spans="1:47" x14ac:dyDescent="0.2">
      <c r="A4430" s="1" t="s">
        <v>30902</v>
      </c>
      <c r="B4430" s="1" t="s">
        <v>8717</v>
      </c>
      <c r="C4430" s="1" t="s">
        <v>8718</v>
      </c>
      <c r="D4430" s="1" t="s">
        <v>82</v>
      </c>
      <c r="E4430" s="1">
        <v>285</v>
      </c>
      <c r="F4430" s="1">
        <v>-2.8337853161518201E-2</v>
      </c>
      <c r="G4430" s="1">
        <v>3.05516322719264E-2</v>
      </c>
      <c r="H4430" s="1">
        <v>0.35364636668278299</v>
      </c>
      <c r="I4430" s="1">
        <v>-8.8219052414493904E-2</v>
      </c>
      <c r="J4430" s="1">
        <v>3.1543346091457598E-2</v>
      </c>
      <c r="K4430" s="1">
        <v>283.72350427025998</v>
      </c>
      <c r="L4430" s="1">
        <v>284</v>
      </c>
      <c r="M4430" s="1">
        <v>0.49346783679692002</v>
      </c>
      <c r="N4430" s="1">
        <v>9.7452528810046804E-2</v>
      </c>
      <c r="O4430" s="1">
        <v>-0.10132153537253</v>
      </c>
      <c r="P4430" s="1">
        <v>5.4240761282531698E-2</v>
      </c>
      <c r="Q4430" s="1">
        <v>6.1762602111861901E-2</v>
      </c>
      <c r="R4430" s="1">
        <v>-0.20763342748629299</v>
      </c>
      <c r="S4430" s="1">
        <v>4.9903567412315801E-3</v>
      </c>
      <c r="T4430" s="1">
        <v>-0.14908873404421699</v>
      </c>
      <c r="U4430" s="1">
        <v>7.8131408536940297E-2</v>
      </c>
      <c r="V4430" s="1">
        <v>5.7379840211862501E-2</v>
      </c>
      <c r="W4430" s="1">
        <v>-0.302226294776619</v>
      </c>
      <c r="X4430" s="1">
        <v>4.04882668818637E-3</v>
      </c>
      <c r="Y4430" s="1">
        <v>0.42193333333333299</v>
      </c>
      <c r="Z4430" s="1" t="s">
        <v>9651</v>
      </c>
      <c r="AA4430" s="1" t="s">
        <v>9651</v>
      </c>
      <c r="AB4430" s="1" t="s">
        <v>9651</v>
      </c>
      <c r="AC4430" s="1" t="s">
        <v>9651</v>
      </c>
      <c r="AD4430" s="1" t="s">
        <v>82</v>
      </c>
      <c r="AE4430" s="1">
        <v>363</v>
      </c>
      <c r="AF4430" s="1">
        <v>-2.50934307686007E-2</v>
      </c>
      <c r="AG4430" s="1">
        <v>3.6540351286441702E-2</v>
      </c>
      <c r="AH4430" s="1">
        <v>0.492251589016863</v>
      </c>
      <c r="AI4430" s="1">
        <v>-9.6712519290026402E-2</v>
      </c>
      <c r="AJ4430" s="1">
        <v>4.6525657752825002E-2</v>
      </c>
      <c r="AK4430" s="1">
        <v>2.30830866217789E-3</v>
      </c>
      <c r="AL4430" s="1">
        <v>1.3746611590767599E-3</v>
      </c>
      <c r="AM4430" s="1">
        <v>9.4219914167586696E-2</v>
      </c>
      <c r="AN4430" s="1" t="s">
        <v>20</v>
      </c>
      <c r="AO4430" s="1" t="s">
        <v>84</v>
      </c>
      <c r="AP4430" s="1" t="s">
        <v>84</v>
      </c>
      <c r="AQ4430" s="1" t="s">
        <v>84</v>
      </c>
      <c r="AR4430" s="1" t="s">
        <v>84</v>
      </c>
      <c r="AS4430" s="1" t="s">
        <v>122</v>
      </c>
      <c r="AT4430" s="1" t="s">
        <v>122</v>
      </c>
      <c r="AU4430" s="1" t="s">
        <v>122</v>
      </c>
    </row>
    <row r="4431" spans="1:47" x14ac:dyDescent="0.2">
      <c r="A4431" s="1" t="s">
        <v>11217</v>
      </c>
      <c r="B4431" s="1" t="s">
        <v>8719</v>
      </c>
      <c r="C4431" s="1" t="s">
        <v>8720</v>
      </c>
      <c r="D4431" s="1" t="s">
        <v>82</v>
      </c>
      <c r="E4431" s="1">
        <v>285</v>
      </c>
      <c r="F4431" s="1">
        <v>-3.32083775663412E-2</v>
      </c>
      <c r="G4431" s="1">
        <v>3.5887174365413603E-2</v>
      </c>
      <c r="H4431" s="1">
        <v>0.35478125890934997</v>
      </c>
      <c r="I4431" s="1">
        <v>-0.103547239322552</v>
      </c>
      <c r="J4431" s="1">
        <v>3.71304841898695E-2</v>
      </c>
      <c r="K4431" s="1">
        <v>367.24171277338701</v>
      </c>
      <c r="L4431" s="1">
        <v>284</v>
      </c>
      <c r="M4431" s="91" t="s">
        <v>30903</v>
      </c>
      <c r="N4431" s="1">
        <v>22.666736886926699</v>
      </c>
      <c r="O4431" s="1">
        <v>-4.14914426919714E-2</v>
      </c>
      <c r="P4431" s="1">
        <v>5.9609795428907299E-2</v>
      </c>
      <c r="Q4431" s="1">
        <v>0.48639704922170002</v>
      </c>
      <c r="R4431" s="1">
        <v>-0.15832664173263</v>
      </c>
      <c r="S4431" s="1">
        <v>7.5343756348686897E-2</v>
      </c>
      <c r="T4431" s="1">
        <v>-9.8232963546922597E-2</v>
      </c>
      <c r="U4431" s="1">
        <v>9.1648108999236297E-2</v>
      </c>
      <c r="V4431" s="1">
        <v>0.28470091051839203</v>
      </c>
      <c r="W4431" s="1">
        <v>-0.27786325718542598</v>
      </c>
      <c r="X4431" s="1">
        <v>8.1397330091580497E-2</v>
      </c>
      <c r="Y4431" s="91" t="s">
        <v>40584</v>
      </c>
      <c r="Z4431" s="1">
        <v>-2.4828509309482501E-2</v>
      </c>
      <c r="AA4431" s="1">
        <v>3.34400375039536E-2</v>
      </c>
      <c r="AB4431" s="1">
        <v>-0.74247851266755005</v>
      </c>
      <c r="AC4431" s="91" t="s">
        <v>30904</v>
      </c>
      <c r="AD4431" s="1" t="s">
        <v>82</v>
      </c>
      <c r="AE4431" s="1">
        <v>364</v>
      </c>
      <c r="AF4431" s="1">
        <v>3.1612141304446999E-2</v>
      </c>
      <c r="AG4431" s="1">
        <v>4.4419398313699399E-2</v>
      </c>
      <c r="AH4431" s="1">
        <v>0.47666652606637</v>
      </c>
      <c r="AI4431" s="1">
        <v>-5.5449879390403703E-2</v>
      </c>
      <c r="AJ4431" s="1">
        <v>0.11867416199929801</v>
      </c>
      <c r="AK4431" s="1">
        <v>1.2418841744484201E-3</v>
      </c>
      <c r="AL4431" s="1">
        <v>1.6103767351698299E-3</v>
      </c>
      <c r="AM4431" s="1">
        <v>0.44124590435731498</v>
      </c>
      <c r="AN4431" s="1" t="s">
        <v>20</v>
      </c>
      <c r="AO4431" s="1" t="s">
        <v>84</v>
      </c>
      <c r="AP4431" s="1" t="s">
        <v>84</v>
      </c>
      <c r="AQ4431" s="1" t="s">
        <v>84</v>
      </c>
      <c r="AR4431" s="1" t="s">
        <v>84</v>
      </c>
      <c r="AS4431" s="1" t="s">
        <v>122</v>
      </c>
      <c r="AT4431" s="1" t="s">
        <v>122</v>
      </c>
      <c r="AU4431" s="1" t="s">
        <v>122</v>
      </c>
    </row>
    <row r="4432" spans="1:47" x14ac:dyDescent="0.2">
      <c r="A4432" s="1" t="s">
        <v>10729</v>
      </c>
      <c r="B4432" s="1" t="s">
        <v>8721</v>
      </c>
      <c r="C4432" s="1" t="s">
        <v>6936</v>
      </c>
      <c r="D4432" s="1" t="s">
        <v>82</v>
      </c>
      <c r="E4432" s="1">
        <v>285</v>
      </c>
      <c r="F4432" s="1">
        <v>2.88787018817609E-2</v>
      </c>
      <c r="G4432" s="1">
        <v>3.1252353078689003E-2</v>
      </c>
      <c r="H4432" s="1">
        <v>0.35546086668746402</v>
      </c>
      <c r="I4432" s="1">
        <v>-3.2375910152469503E-2</v>
      </c>
      <c r="J4432" s="1">
        <v>9.0133313915991303E-2</v>
      </c>
      <c r="K4432" s="1">
        <v>292.754593478321</v>
      </c>
      <c r="L4432" s="1">
        <v>284</v>
      </c>
      <c r="M4432" s="1">
        <v>0.34770170251045401</v>
      </c>
      <c r="N4432" s="1">
        <v>2.9904205342450298</v>
      </c>
      <c r="O4432" s="1">
        <v>9.8514424159099806E-2</v>
      </c>
      <c r="P4432" s="1">
        <v>5.0844653252572702E-2</v>
      </c>
      <c r="Q4432" s="1">
        <v>5.2677268051366598E-2</v>
      </c>
      <c r="R4432" s="1">
        <v>-1.1410962159427299E-3</v>
      </c>
      <c r="S4432" s="1">
        <v>0.198169944534142</v>
      </c>
      <c r="T4432" s="1">
        <v>0.106034377048388</v>
      </c>
      <c r="U4432" s="1">
        <v>7.9221244087503598E-2</v>
      </c>
      <c r="V4432" s="1">
        <v>0.18182119670320801</v>
      </c>
      <c r="W4432" s="1">
        <v>-4.9239261363119499E-2</v>
      </c>
      <c r="X4432" s="1">
        <v>0.26130801545989502</v>
      </c>
      <c r="Y4432" s="91" t="s">
        <v>40584</v>
      </c>
      <c r="Z4432" s="1">
        <v>2.55224536909095E-2</v>
      </c>
      <c r="AA4432" s="1">
        <v>3.07562538689648E-2</v>
      </c>
      <c r="AB4432" s="91" t="s">
        <v>30905</v>
      </c>
      <c r="AC4432" s="91" t="s">
        <v>30906</v>
      </c>
      <c r="AD4432" s="1" t="s">
        <v>82</v>
      </c>
      <c r="AE4432" s="1">
        <v>364</v>
      </c>
      <c r="AF4432" s="1">
        <v>6.1676958472257903E-2</v>
      </c>
      <c r="AG4432" s="1">
        <v>3.8436457728760198E-2</v>
      </c>
      <c r="AH4432" s="1">
        <v>0.10857144373819599</v>
      </c>
      <c r="AI4432" s="1">
        <v>-1.36584986761121E-2</v>
      </c>
      <c r="AJ4432" s="1">
        <v>0.13701241562062799</v>
      </c>
      <c r="AK4432" s="1">
        <v>-1.4821661159207099E-3</v>
      </c>
      <c r="AL4432" s="1">
        <v>1.3984774061129299E-3</v>
      </c>
      <c r="AM4432" s="1">
        <v>0.29011985913397897</v>
      </c>
      <c r="AN4432" s="1" t="s">
        <v>20</v>
      </c>
      <c r="AO4432" s="1" t="s">
        <v>84</v>
      </c>
      <c r="AP4432" s="1" t="s">
        <v>84</v>
      </c>
      <c r="AQ4432" s="1" t="s">
        <v>84</v>
      </c>
      <c r="AR4432" s="1" t="s">
        <v>84</v>
      </c>
      <c r="AS4432" s="1" t="s">
        <v>122</v>
      </c>
      <c r="AT4432" s="1" t="s">
        <v>122</v>
      </c>
      <c r="AU4432" s="1" t="s">
        <v>122</v>
      </c>
    </row>
    <row r="4433" spans="1:47" x14ac:dyDescent="0.2">
      <c r="A4433" s="1" t="s">
        <v>11370</v>
      </c>
      <c r="B4433" s="1" t="s">
        <v>8722</v>
      </c>
      <c r="C4433" s="1" t="s">
        <v>1184</v>
      </c>
      <c r="D4433" s="1" t="s">
        <v>82</v>
      </c>
      <c r="E4433" s="1">
        <v>285</v>
      </c>
      <c r="F4433" s="1">
        <v>2.6000309201606099E-2</v>
      </c>
      <c r="G4433" s="1">
        <v>2.8265167568427198E-2</v>
      </c>
      <c r="H4433" s="1">
        <v>0.35764015206911098</v>
      </c>
      <c r="I4433" s="1">
        <v>-2.93994192325111E-2</v>
      </c>
      <c r="J4433" s="1">
        <v>8.1400037635723399E-2</v>
      </c>
      <c r="K4433" s="1">
        <v>215.81181302795699</v>
      </c>
      <c r="L4433" s="1">
        <v>284</v>
      </c>
      <c r="M4433" s="1">
        <v>0.99903288342877905</v>
      </c>
      <c r="N4433" s="1">
        <v>31.5961327673987</v>
      </c>
      <c r="O4433" s="1">
        <v>9.2017228826333106E-2</v>
      </c>
      <c r="P4433" s="1">
        <v>4.8345619135274201E-2</v>
      </c>
      <c r="Q4433" s="1">
        <v>5.6998681278366201E-2</v>
      </c>
      <c r="R4433" s="1">
        <v>-2.7401846788042798E-3</v>
      </c>
      <c r="S4433" s="1">
        <v>0.18677464233147001</v>
      </c>
      <c r="T4433" s="1">
        <v>0.12882542917113601</v>
      </c>
      <c r="U4433" s="1">
        <v>7.2084025862339293E-2</v>
      </c>
      <c r="V4433" s="1">
        <v>7.4982331835400498E-2</v>
      </c>
      <c r="W4433" s="1">
        <v>-1.24592615190494E-2</v>
      </c>
      <c r="X4433" s="1">
        <v>0.270110119861321</v>
      </c>
      <c r="Y4433" s="1">
        <v>0.99946666666666695</v>
      </c>
      <c r="Z4433" s="1" t="s">
        <v>9651</v>
      </c>
      <c r="AA4433" s="1" t="s">
        <v>9651</v>
      </c>
      <c r="AB4433" s="1" t="s">
        <v>9651</v>
      </c>
      <c r="AC4433" s="1" t="s">
        <v>9651</v>
      </c>
      <c r="AD4433" s="1" t="s">
        <v>82</v>
      </c>
      <c r="AE4433" s="1">
        <v>364</v>
      </c>
      <c r="AF4433" s="1">
        <v>-3.6854733251488102E-2</v>
      </c>
      <c r="AG4433" s="1">
        <v>3.3717012222023099E-2</v>
      </c>
      <c r="AH4433" s="1">
        <v>0.27436725025182201</v>
      </c>
      <c r="AI4433" s="1">
        <v>-0.10294007720665301</v>
      </c>
      <c r="AJ4433" s="1">
        <v>2.9230610703677301E-2</v>
      </c>
      <c r="AK4433" s="1">
        <v>-1.96642207464845E-3</v>
      </c>
      <c r="AL4433" s="1">
        <v>1.2681335367292501E-3</v>
      </c>
      <c r="AM4433" s="1">
        <v>0.12210487511573399</v>
      </c>
      <c r="AN4433" s="1" t="s">
        <v>20</v>
      </c>
      <c r="AO4433" s="1" t="s">
        <v>84</v>
      </c>
      <c r="AP4433" s="1" t="s">
        <v>84</v>
      </c>
      <c r="AQ4433" s="1" t="s">
        <v>84</v>
      </c>
      <c r="AR4433" s="1" t="s">
        <v>84</v>
      </c>
      <c r="AS4433" s="1" t="s">
        <v>122</v>
      </c>
      <c r="AT4433" s="1" t="s">
        <v>122</v>
      </c>
      <c r="AU4433" s="1" t="s">
        <v>122</v>
      </c>
    </row>
    <row r="4434" spans="1:47" x14ac:dyDescent="0.2">
      <c r="A4434" s="1" t="s">
        <v>30907</v>
      </c>
      <c r="B4434" s="1" t="s">
        <v>8723</v>
      </c>
      <c r="C4434" s="1" t="s">
        <v>8724</v>
      </c>
      <c r="D4434" s="1" t="s">
        <v>82</v>
      </c>
      <c r="E4434" s="1">
        <v>285</v>
      </c>
      <c r="F4434" s="1">
        <v>2.78324363752947E-2</v>
      </c>
      <c r="G4434" s="1">
        <v>3.0295358535060001E-2</v>
      </c>
      <c r="H4434" s="1">
        <v>0.35825094709508998</v>
      </c>
      <c r="I4434" s="1">
        <v>-3.1546466353422897E-2</v>
      </c>
      <c r="J4434" s="1">
        <v>8.7211339104012298E-2</v>
      </c>
      <c r="K4434" s="1">
        <v>283.68950558172202</v>
      </c>
      <c r="L4434" s="1">
        <v>284</v>
      </c>
      <c r="M4434" s="1">
        <v>0.49403716048201701</v>
      </c>
      <c r="N4434" s="1">
        <v>0.109448679689814</v>
      </c>
      <c r="O4434" s="1">
        <v>3.5551384583822399E-2</v>
      </c>
      <c r="P4434" s="1">
        <v>5.2639315957282003E-2</v>
      </c>
      <c r="Q4434" s="1">
        <v>0.49943625879310299</v>
      </c>
      <c r="R4434" s="1">
        <v>-6.7621674692450298E-2</v>
      </c>
      <c r="S4434" s="1">
        <v>0.138724443860095</v>
      </c>
      <c r="T4434" s="1">
        <v>3.3097225083423699E-2</v>
      </c>
      <c r="U4434" s="1">
        <v>7.7060164292338501E-2</v>
      </c>
      <c r="V4434" s="1">
        <v>0.66788729597396401</v>
      </c>
      <c r="W4434" s="1">
        <v>-0.11794069692956</v>
      </c>
      <c r="X4434" s="1">
        <v>0.18413514709640699</v>
      </c>
      <c r="Y4434" s="1">
        <v>0.37326666666666702</v>
      </c>
      <c r="Z4434" s="1" t="s">
        <v>9651</v>
      </c>
      <c r="AA4434" s="1" t="s">
        <v>9651</v>
      </c>
      <c r="AB4434" s="1" t="s">
        <v>9651</v>
      </c>
      <c r="AC4434" s="1" t="s">
        <v>9651</v>
      </c>
      <c r="AD4434" s="1" t="s">
        <v>82</v>
      </c>
      <c r="AE4434" s="1">
        <v>364</v>
      </c>
      <c r="AF4434" s="1">
        <v>1.4470115229505E-2</v>
      </c>
      <c r="AG4434" s="1">
        <v>3.6279432533662198E-2</v>
      </c>
      <c r="AH4434" s="1">
        <v>0.690002441710722</v>
      </c>
      <c r="AI4434" s="1">
        <v>-5.6637572536472898E-2</v>
      </c>
      <c r="AJ4434" s="1">
        <v>8.5577802995482996E-2</v>
      </c>
      <c r="AK4434" s="14">
        <v>-1.0095372470361E-4</v>
      </c>
      <c r="AL4434" s="1">
        <v>1.35836724159035E-3</v>
      </c>
      <c r="AM4434" s="1">
        <v>0.94080834341991704</v>
      </c>
      <c r="AN4434" s="1" t="s">
        <v>20</v>
      </c>
      <c r="AO4434" s="1" t="s">
        <v>84</v>
      </c>
      <c r="AP4434" s="1" t="s">
        <v>84</v>
      </c>
      <c r="AQ4434" s="1" t="s">
        <v>84</v>
      </c>
      <c r="AR4434" s="1" t="s">
        <v>84</v>
      </c>
      <c r="AS4434" s="1" t="s">
        <v>122</v>
      </c>
      <c r="AT4434" s="1" t="s">
        <v>122</v>
      </c>
      <c r="AU4434" s="1" t="s">
        <v>122</v>
      </c>
    </row>
    <row r="4435" spans="1:47" x14ac:dyDescent="0.2">
      <c r="A4435" s="1" t="s">
        <v>30908</v>
      </c>
      <c r="B4435" s="1" t="s">
        <v>8725</v>
      </c>
      <c r="C4435" s="1" t="s">
        <v>2928</v>
      </c>
      <c r="D4435" s="1" t="s">
        <v>82</v>
      </c>
      <c r="E4435" s="1">
        <v>285</v>
      </c>
      <c r="F4435" s="1">
        <v>2.7101562775308102E-2</v>
      </c>
      <c r="G4435" s="1">
        <v>2.95774553813444E-2</v>
      </c>
      <c r="H4435" s="1">
        <v>0.35951417007733599</v>
      </c>
      <c r="I4435" s="1">
        <v>-3.08702497721269E-2</v>
      </c>
      <c r="J4435" s="1">
        <v>8.50733753227432E-2</v>
      </c>
      <c r="K4435" s="1">
        <v>246.86536877034001</v>
      </c>
      <c r="L4435" s="1">
        <v>284</v>
      </c>
      <c r="M4435" s="1">
        <v>0.94558278311983002</v>
      </c>
      <c r="N4435" s="1">
        <v>15.0424627863484</v>
      </c>
      <c r="O4435" s="1">
        <v>2.82167150717678E-2</v>
      </c>
      <c r="P4435" s="1">
        <v>4.77399394020274E-2</v>
      </c>
      <c r="Q4435" s="1">
        <v>0.55448658465887102</v>
      </c>
      <c r="R4435" s="1">
        <v>-6.5353566156205994E-2</v>
      </c>
      <c r="S4435" s="1">
        <v>0.121786996299742</v>
      </c>
      <c r="T4435" s="1">
        <v>1.00897931878595E-2</v>
      </c>
      <c r="U4435" s="1">
        <v>7.5467225683904196E-2</v>
      </c>
      <c r="V4435" s="1">
        <v>0.89373666216525305</v>
      </c>
      <c r="W4435" s="1">
        <v>-0.13782596915259299</v>
      </c>
      <c r="X4435" s="1">
        <v>0.158005555528312</v>
      </c>
      <c r="Y4435" s="1">
        <v>0.88139999999999996</v>
      </c>
      <c r="Z4435" s="1" t="s">
        <v>9651</v>
      </c>
      <c r="AA4435" s="1" t="s">
        <v>9651</v>
      </c>
      <c r="AB4435" s="1" t="s">
        <v>9651</v>
      </c>
      <c r="AC4435" s="1" t="s">
        <v>9651</v>
      </c>
      <c r="AD4435" s="1" t="s">
        <v>82</v>
      </c>
      <c r="AE4435" s="1">
        <v>363</v>
      </c>
      <c r="AF4435" s="1">
        <v>-1.5515867280419799E-2</v>
      </c>
      <c r="AG4435" s="1">
        <v>3.550003310765E-2</v>
      </c>
      <c r="AH4435" s="1">
        <v>0.66206328359503197</v>
      </c>
      <c r="AI4435" s="1">
        <v>-8.5095932171413702E-2</v>
      </c>
      <c r="AJ4435" s="1">
        <v>5.40641976105741E-2</v>
      </c>
      <c r="AK4435" s="91" t="s">
        <v>30909</v>
      </c>
      <c r="AL4435" s="1">
        <v>1.3257118975010199E-3</v>
      </c>
      <c r="AM4435" s="1">
        <v>0.80661721781713902</v>
      </c>
      <c r="AN4435" s="1" t="s">
        <v>20</v>
      </c>
      <c r="AO4435" s="1" t="s">
        <v>84</v>
      </c>
      <c r="AP4435" s="1" t="s">
        <v>84</v>
      </c>
      <c r="AQ4435" s="1" t="s">
        <v>84</v>
      </c>
      <c r="AR4435" s="1" t="s">
        <v>84</v>
      </c>
      <c r="AS4435" s="1" t="s">
        <v>122</v>
      </c>
      <c r="AT4435" s="1" t="s">
        <v>122</v>
      </c>
      <c r="AU4435" s="1" t="s">
        <v>122</v>
      </c>
    </row>
    <row r="4436" spans="1:47" x14ac:dyDescent="0.2">
      <c r="A4436" s="1" t="s">
        <v>30910</v>
      </c>
      <c r="B4436" s="1" t="s">
        <v>8726</v>
      </c>
      <c r="C4436" s="1" t="s">
        <v>8727</v>
      </c>
      <c r="D4436" s="1" t="s">
        <v>82</v>
      </c>
      <c r="E4436" s="1">
        <v>285</v>
      </c>
      <c r="F4436" s="1">
        <v>2.85870251598472E-2</v>
      </c>
      <c r="G4436" s="1">
        <v>3.12133493208103E-2</v>
      </c>
      <c r="H4436" s="1">
        <v>0.35974088264964299</v>
      </c>
      <c r="I4436" s="1">
        <v>-3.2591139508940999E-2</v>
      </c>
      <c r="J4436" s="1">
        <v>8.9765189828635503E-2</v>
      </c>
      <c r="K4436" s="1">
        <v>293.78402593910801</v>
      </c>
      <c r="L4436" s="1">
        <v>284</v>
      </c>
      <c r="M4436" s="1">
        <v>0.33221508598129201</v>
      </c>
      <c r="N4436" s="1">
        <v>3.3303464706198902</v>
      </c>
      <c r="O4436" s="1">
        <v>5.1317949384452697E-3</v>
      </c>
      <c r="P4436" s="1">
        <v>4.9445192299572303E-2</v>
      </c>
      <c r="Q4436" s="1">
        <v>0.91733795366387705</v>
      </c>
      <c r="R4436" s="1">
        <v>-9.1780781968716404E-2</v>
      </c>
      <c r="S4436" s="1">
        <v>0.102044371845607</v>
      </c>
      <c r="T4436" s="1">
        <v>-1.18056540695904E-2</v>
      </c>
      <c r="U4436" s="1">
        <v>7.9842933027199595E-2</v>
      </c>
      <c r="V4436" s="1">
        <v>0.88255777792840495</v>
      </c>
      <c r="W4436" s="1">
        <v>-0.16829780280290199</v>
      </c>
      <c r="X4436" s="1">
        <v>0.14468649466372099</v>
      </c>
      <c r="Y4436" s="1">
        <v>0.15153333333333299</v>
      </c>
      <c r="Z4436" s="1" t="s">
        <v>9651</v>
      </c>
      <c r="AA4436" s="1" t="s">
        <v>9651</v>
      </c>
      <c r="AB4436" s="1" t="s">
        <v>9651</v>
      </c>
      <c r="AC4436" s="1" t="s">
        <v>9651</v>
      </c>
      <c r="AD4436" s="1" t="s">
        <v>82</v>
      </c>
      <c r="AE4436" s="1">
        <v>364</v>
      </c>
      <c r="AF4436" s="1">
        <v>-9.2698117719251499E-3</v>
      </c>
      <c r="AG4436" s="1">
        <v>3.6551532390353601E-2</v>
      </c>
      <c r="AH4436" s="1">
        <v>0.79979734288521198</v>
      </c>
      <c r="AI4436" s="1">
        <v>-8.0910815257018306E-2</v>
      </c>
      <c r="AJ4436" s="1">
        <v>6.2371191713168003E-2</v>
      </c>
      <c r="AK4436" s="91" t="s">
        <v>30911</v>
      </c>
      <c r="AL4436" s="1">
        <v>1.4033823869646299E-3</v>
      </c>
      <c r="AM4436" s="1">
        <v>0.58291395636371701</v>
      </c>
      <c r="AN4436" s="1" t="s">
        <v>20</v>
      </c>
      <c r="AO4436" s="1" t="s">
        <v>84</v>
      </c>
      <c r="AP4436" s="1" t="s">
        <v>84</v>
      </c>
      <c r="AQ4436" s="1" t="s">
        <v>122</v>
      </c>
      <c r="AR4436" s="1" t="s">
        <v>84</v>
      </c>
      <c r="AS4436" s="1" t="s">
        <v>122</v>
      </c>
      <c r="AT4436" s="1" t="s">
        <v>122</v>
      </c>
      <c r="AU4436" s="1" t="s">
        <v>122</v>
      </c>
    </row>
    <row r="4437" spans="1:47" x14ac:dyDescent="0.2">
      <c r="A4437" s="1" t="s">
        <v>30912</v>
      </c>
      <c r="B4437" s="1" t="s">
        <v>8728</v>
      </c>
      <c r="C4437" s="1" t="s">
        <v>8729</v>
      </c>
      <c r="D4437" s="1" t="s">
        <v>82</v>
      </c>
      <c r="E4437" s="1">
        <v>285</v>
      </c>
      <c r="F4437" s="1">
        <v>2.8012627218418198E-2</v>
      </c>
      <c r="G4437" s="1">
        <v>3.0739842466974698E-2</v>
      </c>
      <c r="H4437" s="1">
        <v>0.362147457585552</v>
      </c>
      <c r="I4437" s="1">
        <v>-3.2237464016852103E-2</v>
      </c>
      <c r="J4437" s="1">
        <v>8.8262718453688604E-2</v>
      </c>
      <c r="K4437" s="1">
        <v>303.46733517660499</v>
      </c>
      <c r="L4437" s="1">
        <v>284</v>
      </c>
      <c r="M4437" s="1">
        <v>0.204203270503168</v>
      </c>
      <c r="N4437" s="1">
        <v>6.4149689011094599</v>
      </c>
      <c r="O4437" s="1">
        <v>5.1567376311201403E-2</v>
      </c>
      <c r="P4437" s="1">
        <v>4.89879797711349E-2</v>
      </c>
      <c r="Q4437" s="1">
        <v>0.29249975324920702</v>
      </c>
      <c r="R4437" s="1">
        <v>-4.4449064040223002E-2</v>
      </c>
      <c r="S4437" s="1">
        <v>0.14758381666262599</v>
      </c>
      <c r="T4437" s="1">
        <v>1.35111171964952E-2</v>
      </c>
      <c r="U4437" s="1">
        <v>7.6901544977756503E-2</v>
      </c>
      <c r="V4437" s="1">
        <v>0.86066022998843505</v>
      </c>
      <c r="W4437" s="1">
        <v>-0.13721591095990801</v>
      </c>
      <c r="X4437" s="1">
        <v>0.16423814535289799</v>
      </c>
      <c r="Y4437" s="1">
        <v>5.1400000000000001E-2</v>
      </c>
      <c r="Z4437" s="1" t="s">
        <v>9651</v>
      </c>
      <c r="AA4437" s="1" t="s">
        <v>9651</v>
      </c>
      <c r="AB4437" s="1" t="s">
        <v>9651</v>
      </c>
      <c r="AC4437" s="1" t="s">
        <v>9651</v>
      </c>
      <c r="AD4437" s="1" t="s">
        <v>82</v>
      </c>
      <c r="AE4437" s="1">
        <v>363</v>
      </c>
      <c r="AF4437" s="1">
        <v>2.31734190021959E-2</v>
      </c>
      <c r="AG4437" s="1">
        <v>3.5999211541149399E-2</v>
      </c>
      <c r="AH4437" s="1">
        <v>0.51975690037650202</v>
      </c>
      <c r="AI4437" s="1">
        <v>-4.7385035618456903E-2</v>
      </c>
      <c r="AJ4437" s="1">
        <v>9.3731873622848697E-2</v>
      </c>
      <c r="AK4437" s="91" t="s">
        <v>30913</v>
      </c>
      <c r="AL4437" s="1">
        <v>1.3676891644813099E-3</v>
      </c>
      <c r="AM4437" s="1">
        <v>0.83710358679612495</v>
      </c>
      <c r="AN4437" s="1" t="s">
        <v>20</v>
      </c>
      <c r="AO4437" s="1" t="s">
        <v>84</v>
      </c>
      <c r="AP4437" s="1" t="s">
        <v>84</v>
      </c>
      <c r="AQ4437" s="1" t="s">
        <v>84</v>
      </c>
      <c r="AR4437" s="1" t="s">
        <v>84</v>
      </c>
      <c r="AS4437" s="1" t="s">
        <v>122</v>
      </c>
      <c r="AT4437" s="1" t="s">
        <v>122</v>
      </c>
      <c r="AU4437" s="1" t="s">
        <v>122</v>
      </c>
    </row>
    <row r="4438" spans="1:47" x14ac:dyDescent="0.2">
      <c r="A4438" s="1" t="s">
        <v>10271</v>
      </c>
      <c r="B4438" s="1" t="s">
        <v>8730</v>
      </c>
      <c r="C4438" s="1" t="s">
        <v>8731</v>
      </c>
      <c r="D4438" s="1" t="s">
        <v>82</v>
      </c>
      <c r="E4438" s="1">
        <v>285</v>
      </c>
      <c r="F4438" s="1">
        <v>2.77120498971982E-2</v>
      </c>
      <c r="G4438" s="1">
        <v>3.0447805384701099E-2</v>
      </c>
      <c r="H4438" s="1">
        <v>0.36274375814401499</v>
      </c>
      <c r="I4438" s="1">
        <v>-3.1965648656815997E-2</v>
      </c>
      <c r="J4438" s="1">
        <v>8.7389748451212307E-2</v>
      </c>
      <c r="K4438" s="1">
        <v>294.18049065797601</v>
      </c>
      <c r="L4438" s="1">
        <v>284</v>
      </c>
      <c r="M4438" s="1">
        <v>0.32633404121488302</v>
      </c>
      <c r="N4438" s="1">
        <v>3.4606273975563502</v>
      </c>
      <c r="O4438" s="1">
        <v>3.4291503223585797E-2</v>
      </c>
      <c r="P4438" s="1">
        <v>5.0401046487805301E-2</v>
      </c>
      <c r="Q4438" s="1">
        <v>0.49626841276065797</v>
      </c>
      <c r="R4438" s="1">
        <v>-6.4494547892512605E-2</v>
      </c>
      <c r="S4438" s="1">
        <v>0.13307755433968399</v>
      </c>
      <c r="T4438" s="1">
        <v>4.1423643888213901E-2</v>
      </c>
      <c r="U4438" s="1">
        <v>7.7504252659987199E-2</v>
      </c>
      <c r="V4438" s="1">
        <v>0.59343651166162703</v>
      </c>
      <c r="W4438" s="1">
        <v>-0.110484691325361</v>
      </c>
      <c r="X4438" s="1">
        <v>0.19333197910178901</v>
      </c>
      <c r="Y4438" s="1">
        <v>0.1608</v>
      </c>
      <c r="Z4438" s="1" t="s">
        <v>9651</v>
      </c>
      <c r="AA4438" s="1" t="s">
        <v>9651</v>
      </c>
      <c r="AB4438" s="1" t="s">
        <v>9651</v>
      </c>
      <c r="AC4438" s="1" t="s">
        <v>9651</v>
      </c>
      <c r="AD4438" s="1" t="s">
        <v>82</v>
      </c>
      <c r="AE4438" s="1">
        <v>364</v>
      </c>
      <c r="AF4438" s="1">
        <v>3.4334144480522499E-3</v>
      </c>
      <c r="AG4438" s="1">
        <v>3.5942868629626E-2</v>
      </c>
      <c r="AH4438" s="1">
        <v>0.92389845437812002</v>
      </c>
      <c r="AI4438" s="1">
        <v>-6.7014608066014794E-2</v>
      </c>
      <c r="AJ4438" s="1">
        <v>7.3881436962119296E-2</v>
      </c>
      <c r="AK4438" s="14">
        <v>-2.6298851918428001E-4</v>
      </c>
      <c r="AL4438" s="1">
        <v>1.36659240983078E-3</v>
      </c>
      <c r="AM4438" s="1">
        <v>0.84753473740198004</v>
      </c>
      <c r="AN4438" s="1" t="s">
        <v>20</v>
      </c>
      <c r="AO4438" s="1" t="s">
        <v>84</v>
      </c>
      <c r="AP4438" s="1" t="s">
        <v>84</v>
      </c>
      <c r="AQ4438" s="1" t="s">
        <v>84</v>
      </c>
      <c r="AR4438" s="1" t="s">
        <v>84</v>
      </c>
      <c r="AS4438" s="1" t="s">
        <v>122</v>
      </c>
      <c r="AT4438" s="1" t="s">
        <v>122</v>
      </c>
      <c r="AU4438" s="1" t="s">
        <v>122</v>
      </c>
    </row>
    <row r="4439" spans="1:47" x14ac:dyDescent="0.2">
      <c r="A4439" s="1" t="s">
        <v>30914</v>
      </c>
      <c r="B4439" s="1" t="s">
        <v>8732</v>
      </c>
      <c r="C4439" s="1" t="s">
        <v>8733</v>
      </c>
      <c r="D4439" s="1" t="s">
        <v>82</v>
      </c>
      <c r="E4439" s="1">
        <v>285</v>
      </c>
      <c r="F4439" s="1">
        <v>2.8483028603721799E-2</v>
      </c>
      <c r="G4439" s="1">
        <v>3.1316324362787203E-2</v>
      </c>
      <c r="H4439" s="1">
        <v>0.36307224729383503</v>
      </c>
      <c r="I4439" s="1">
        <v>-3.2896967147341097E-2</v>
      </c>
      <c r="J4439" s="1">
        <v>8.9863024354784701E-2</v>
      </c>
      <c r="K4439" s="1">
        <v>307.16249915045398</v>
      </c>
      <c r="L4439" s="1">
        <v>284</v>
      </c>
      <c r="M4439" s="1">
        <v>0.16491970369146899</v>
      </c>
      <c r="N4439" s="1">
        <v>7.5407965537838297</v>
      </c>
      <c r="O4439" s="1">
        <v>3.0602407965835101E-2</v>
      </c>
      <c r="P4439" s="1">
        <v>4.9484385955209799E-2</v>
      </c>
      <c r="Q4439" s="1">
        <v>0.53629486843108898</v>
      </c>
      <c r="R4439" s="1">
        <v>-6.6386988506376199E-2</v>
      </c>
      <c r="S4439" s="1">
        <v>0.12759180443804599</v>
      </c>
      <c r="T4439" s="1">
        <v>2.71101643211227E-2</v>
      </c>
      <c r="U4439" s="1">
        <v>7.9664572057297003E-2</v>
      </c>
      <c r="V4439" s="1">
        <v>0.73388014206255603</v>
      </c>
      <c r="W4439" s="1">
        <v>-0.12903239691117899</v>
      </c>
      <c r="X4439" s="1">
        <v>0.18325272555342501</v>
      </c>
      <c r="Y4439" s="1">
        <v>0.132533333333333</v>
      </c>
      <c r="Z4439" s="1" t="s">
        <v>9651</v>
      </c>
      <c r="AA4439" s="1" t="s">
        <v>9651</v>
      </c>
      <c r="AB4439" s="1" t="s">
        <v>9651</v>
      </c>
      <c r="AC4439" s="1" t="s">
        <v>9651</v>
      </c>
      <c r="AD4439" s="1" t="s">
        <v>82</v>
      </c>
      <c r="AE4439" s="1">
        <v>363</v>
      </c>
      <c r="AF4439" s="1">
        <v>1.2516051593772001E-2</v>
      </c>
      <c r="AG4439" s="1">
        <v>3.62268108316985E-2</v>
      </c>
      <c r="AH4439" s="1">
        <v>0.72972497448243601</v>
      </c>
      <c r="AI4439" s="1">
        <v>-5.8488497636357099E-2</v>
      </c>
      <c r="AJ4439" s="1">
        <v>8.3520600823901101E-2</v>
      </c>
      <c r="AK4439" s="91" t="s">
        <v>30915</v>
      </c>
      <c r="AL4439" s="1">
        <v>1.4058819411401999E-3</v>
      </c>
      <c r="AM4439" s="1">
        <v>0.98505540188135499</v>
      </c>
      <c r="AN4439" s="1" t="s">
        <v>20</v>
      </c>
      <c r="AO4439" s="1" t="s">
        <v>84</v>
      </c>
      <c r="AP4439" s="1" t="s">
        <v>84</v>
      </c>
      <c r="AQ4439" s="1" t="s">
        <v>84</v>
      </c>
      <c r="AR4439" s="1" t="s">
        <v>84</v>
      </c>
      <c r="AS4439" s="1" t="s">
        <v>122</v>
      </c>
      <c r="AT4439" s="1" t="s">
        <v>122</v>
      </c>
      <c r="AU4439" s="1" t="s">
        <v>122</v>
      </c>
    </row>
    <row r="4440" spans="1:47" x14ac:dyDescent="0.2">
      <c r="A4440" s="1" t="s">
        <v>10099</v>
      </c>
      <c r="B4440" s="1" t="s">
        <v>8734</v>
      </c>
      <c r="C4440" s="1" t="s">
        <v>8735</v>
      </c>
      <c r="D4440" s="1" t="s">
        <v>82</v>
      </c>
      <c r="E4440" s="1">
        <v>285</v>
      </c>
      <c r="F4440" s="1">
        <v>2.7773069804413301E-2</v>
      </c>
      <c r="G4440" s="1">
        <v>3.0613443350443401E-2</v>
      </c>
      <c r="H4440" s="1">
        <v>0.36429147583520999</v>
      </c>
      <c r="I4440" s="1">
        <v>-3.2229279162455798E-2</v>
      </c>
      <c r="J4440" s="1">
        <v>8.7775418771282407E-2</v>
      </c>
      <c r="K4440" s="1">
        <v>289.84700941498602</v>
      </c>
      <c r="L4440" s="1">
        <v>284</v>
      </c>
      <c r="M4440" s="1">
        <v>0.39296436507381699</v>
      </c>
      <c r="N4440" s="1">
        <v>2.0172743637367199</v>
      </c>
      <c r="O4440" s="1">
        <v>1.61222623292521E-2</v>
      </c>
      <c r="P4440" s="1">
        <v>5.1769781595962301E-2</v>
      </c>
      <c r="Q4440" s="1">
        <v>0.75547963445392796</v>
      </c>
      <c r="R4440" s="1">
        <v>-8.5346509598834094E-2</v>
      </c>
      <c r="S4440" s="1">
        <v>0.117591034257338</v>
      </c>
      <c r="T4440" s="1">
        <v>2.8703791209664299E-2</v>
      </c>
      <c r="U4440" s="1">
        <v>7.7960605964604607E-2</v>
      </c>
      <c r="V4440" s="1">
        <v>0.71301182361238002</v>
      </c>
      <c r="W4440" s="1">
        <v>-0.124098996480961</v>
      </c>
      <c r="X4440" s="1">
        <v>0.18150657890028901</v>
      </c>
      <c r="Y4440" s="1">
        <v>0.23326666666666701</v>
      </c>
      <c r="Z4440" s="1" t="s">
        <v>9651</v>
      </c>
      <c r="AA4440" s="1" t="s">
        <v>9651</v>
      </c>
      <c r="AB4440" s="1" t="s">
        <v>9651</v>
      </c>
      <c r="AC4440" s="1" t="s">
        <v>9651</v>
      </c>
      <c r="AD4440" s="1" t="s">
        <v>82</v>
      </c>
      <c r="AE4440" s="1">
        <v>364</v>
      </c>
      <c r="AF4440" s="1">
        <v>-1.41118798920397E-3</v>
      </c>
      <c r="AG4440" s="1">
        <v>3.6440046656323798E-2</v>
      </c>
      <c r="AH4440" s="1">
        <v>0.96910860891444495</v>
      </c>
      <c r="AI4440" s="1">
        <v>-7.28336794355985E-2</v>
      </c>
      <c r="AJ4440" s="1">
        <v>7.0011303457190602E-2</v>
      </c>
      <c r="AK4440" s="14">
        <v>-1.79016330203548E-5</v>
      </c>
      <c r="AL4440" s="1">
        <v>1.3786151212094499E-3</v>
      </c>
      <c r="AM4440" s="1">
        <v>0.98964872672141202</v>
      </c>
      <c r="AN4440" s="1" t="s">
        <v>20</v>
      </c>
      <c r="AO4440" s="1" t="s">
        <v>84</v>
      </c>
      <c r="AP4440" s="1" t="s">
        <v>84</v>
      </c>
      <c r="AQ4440" s="1" t="s">
        <v>84</v>
      </c>
      <c r="AR4440" s="1" t="s">
        <v>84</v>
      </c>
      <c r="AS4440" s="1" t="s">
        <v>122</v>
      </c>
      <c r="AT4440" s="1" t="s">
        <v>122</v>
      </c>
      <c r="AU4440" s="1" t="s">
        <v>122</v>
      </c>
    </row>
    <row r="4441" spans="1:47" x14ac:dyDescent="0.2">
      <c r="A4441" s="1" t="s">
        <v>30916</v>
      </c>
      <c r="B4441" s="1" t="s">
        <v>8736</v>
      </c>
      <c r="C4441" s="1" t="s">
        <v>8737</v>
      </c>
      <c r="D4441" s="1" t="s">
        <v>82</v>
      </c>
      <c r="E4441" s="1">
        <v>285</v>
      </c>
      <c r="F4441" s="1">
        <v>2.7652523603326901E-2</v>
      </c>
      <c r="G4441" s="1">
        <v>3.0530831987138098E-2</v>
      </c>
      <c r="H4441" s="1">
        <v>0.36508167290431698</v>
      </c>
      <c r="I4441" s="1">
        <v>-3.2187907091463699E-2</v>
      </c>
      <c r="J4441" s="1">
        <v>8.7492954298117598E-2</v>
      </c>
      <c r="K4441" s="1">
        <v>288.79463993602599</v>
      </c>
      <c r="L4441" s="1">
        <v>284</v>
      </c>
      <c r="M4441" s="1">
        <v>0.409824742114478</v>
      </c>
      <c r="N4441" s="1">
        <v>1.66022469706786</v>
      </c>
      <c r="O4441" s="1">
        <v>1.9210887483557201E-2</v>
      </c>
      <c r="P4441" s="1">
        <v>5.2480419535956398E-2</v>
      </c>
      <c r="Q4441" s="1">
        <v>0.71432165360159805</v>
      </c>
      <c r="R4441" s="1">
        <v>-8.3650734806917204E-2</v>
      </c>
      <c r="S4441" s="1">
        <v>0.122072509774032</v>
      </c>
      <c r="T4441" s="91" t="s">
        <v>30917</v>
      </c>
      <c r="U4441" s="1">
        <v>7.7823786994582103E-2</v>
      </c>
      <c r="V4441" s="1">
        <v>0.99676561907955297</v>
      </c>
      <c r="W4441" s="1">
        <v>-0.152218868908118</v>
      </c>
      <c r="X4441" s="1">
        <v>0.152850376110643</v>
      </c>
      <c r="Y4441" s="1">
        <v>0.307933333333333</v>
      </c>
      <c r="Z4441" s="1" t="s">
        <v>9651</v>
      </c>
      <c r="AA4441" s="1" t="s">
        <v>9651</v>
      </c>
      <c r="AB4441" s="1" t="s">
        <v>9651</v>
      </c>
      <c r="AC4441" s="1" t="s">
        <v>9651</v>
      </c>
      <c r="AD4441" s="1" t="s">
        <v>82</v>
      </c>
      <c r="AE4441" s="1">
        <v>364</v>
      </c>
      <c r="AF4441" s="1">
        <v>7.9453977210575503E-3</v>
      </c>
      <c r="AG4441" s="1">
        <v>3.6354873812114802E-2</v>
      </c>
      <c r="AH4441" s="1">
        <v>0.82699974712007096</v>
      </c>
      <c r="AI4441" s="1">
        <v>-6.3310154950687494E-2</v>
      </c>
      <c r="AJ4441" s="1">
        <v>7.9200950392802602E-2</v>
      </c>
      <c r="AK4441" s="91" t="s">
        <v>30918</v>
      </c>
      <c r="AL4441" s="1">
        <v>1.3732698098716601E-3</v>
      </c>
      <c r="AM4441" s="1">
        <v>0.70276038561081</v>
      </c>
      <c r="AN4441" s="1" t="s">
        <v>20</v>
      </c>
      <c r="AO4441" s="1" t="s">
        <v>84</v>
      </c>
      <c r="AP4441" s="1" t="s">
        <v>84</v>
      </c>
      <c r="AQ4441" s="1" t="s">
        <v>84</v>
      </c>
      <c r="AR4441" s="1" t="s">
        <v>84</v>
      </c>
      <c r="AS4441" s="1" t="s">
        <v>122</v>
      </c>
      <c r="AT4441" s="1" t="s">
        <v>122</v>
      </c>
      <c r="AU4441" s="1" t="s">
        <v>122</v>
      </c>
    </row>
    <row r="4442" spans="1:47" x14ac:dyDescent="0.2">
      <c r="A4442" s="1" t="s">
        <v>11578</v>
      </c>
      <c r="B4442" s="1" t="s">
        <v>8738</v>
      </c>
      <c r="C4442" s="1" t="s">
        <v>8739</v>
      </c>
      <c r="D4442" s="1" t="s">
        <v>82</v>
      </c>
      <c r="E4442" s="1">
        <v>285</v>
      </c>
      <c r="F4442" s="1">
        <v>3.2278162124307598E-2</v>
      </c>
      <c r="G4442" s="1">
        <v>3.56667686908149E-2</v>
      </c>
      <c r="H4442" s="1">
        <v>0.36546930169568098</v>
      </c>
      <c r="I4442" s="1">
        <v>-3.7628704509689602E-2</v>
      </c>
      <c r="J4442" s="1">
        <v>0.102185028758305</v>
      </c>
      <c r="K4442" s="1">
        <v>378.98749326835201</v>
      </c>
      <c r="L4442" s="1">
        <v>284</v>
      </c>
      <c r="M4442" s="91" t="s">
        <v>30919</v>
      </c>
      <c r="N4442" s="1">
        <v>25.063490208922001</v>
      </c>
      <c r="O4442" s="1">
        <v>1.4047511910394999E-2</v>
      </c>
      <c r="P4442" s="1">
        <v>5.6780636762278097E-2</v>
      </c>
      <c r="Q4442" s="1">
        <v>0.80459891438303899</v>
      </c>
      <c r="R4442" s="1">
        <v>-9.7242536143670094E-2</v>
      </c>
      <c r="S4442" s="1">
        <v>0.12533755996446</v>
      </c>
      <c r="T4442" s="1">
        <v>-2.6207947040142201E-2</v>
      </c>
      <c r="U4442" s="1">
        <v>9.1160136024675403E-2</v>
      </c>
      <c r="V4442" s="1">
        <v>0.77394488010758</v>
      </c>
      <c r="W4442" s="1">
        <v>-0.20488181364850599</v>
      </c>
      <c r="X4442" s="1">
        <v>0.152465919568222</v>
      </c>
      <c r="Y4442" s="91" t="s">
        <v>40582</v>
      </c>
      <c r="Z4442" s="1" t="s">
        <v>9651</v>
      </c>
      <c r="AA4442" s="1" t="s">
        <v>9651</v>
      </c>
      <c r="AB4442" s="1" t="s">
        <v>9651</v>
      </c>
      <c r="AC4442" s="1" t="s">
        <v>9651</v>
      </c>
      <c r="AD4442" s="1" t="s">
        <v>82</v>
      </c>
      <c r="AE4442" s="1">
        <v>363</v>
      </c>
      <c r="AF4442" s="1">
        <v>3.6795652546274302E-2</v>
      </c>
      <c r="AG4442" s="1">
        <v>3.9139661204590802E-2</v>
      </c>
      <c r="AH4442" s="1">
        <v>0.347160279610846</v>
      </c>
      <c r="AI4442" s="1">
        <v>-3.9918083414723603E-2</v>
      </c>
      <c r="AJ4442" s="1">
        <v>0.113509388507272</v>
      </c>
      <c r="AK4442" s="1">
        <v>1.12000491070368E-3</v>
      </c>
      <c r="AL4442" s="1">
        <v>1.6062838069829399E-3</v>
      </c>
      <c r="AM4442" s="1">
        <v>0.48620958813485798</v>
      </c>
      <c r="AN4442" s="1" t="s">
        <v>20</v>
      </c>
      <c r="AO4442" s="1" t="s">
        <v>84</v>
      </c>
      <c r="AP4442" s="1" t="s">
        <v>84</v>
      </c>
      <c r="AQ4442" s="1" t="s">
        <v>122</v>
      </c>
      <c r="AR4442" s="1" t="s">
        <v>84</v>
      </c>
      <c r="AS4442" s="1" t="s">
        <v>122</v>
      </c>
      <c r="AT4442" s="1" t="s">
        <v>122</v>
      </c>
      <c r="AU4442" s="1" t="s">
        <v>122</v>
      </c>
    </row>
    <row r="4443" spans="1:47" x14ac:dyDescent="0.2">
      <c r="A4443" s="1" t="s">
        <v>30920</v>
      </c>
      <c r="B4443" s="1" t="s">
        <v>8740</v>
      </c>
      <c r="C4443" s="1" t="s">
        <v>8741</v>
      </c>
      <c r="D4443" s="1" t="s">
        <v>82</v>
      </c>
      <c r="E4443" s="1">
        <v>285</v>
      </c>
      <c r="F4443" s="1">
        <v>2.7344192762818399E-2</v>
      </c>
      <c r="G4443" s="1">
        <v>3.0222698999740599E-2</v>
      </c>
      <c r="H4443" s="1">
        <v>0.36559423676775499</v>
      </c>
      <c r="I4443" s="1">
        <v>-3.1892297276673101E-2</v>
      </c>
      <c r="J4443" s="1">
        <v>8.6580682802309905E-2</v>
      </c>
      <c r="K4443" s="1">
        <v>278.87556223022199</v>
      </c>
      <c r="L4443" s="1">
        <v>284</v>
      </c>
      <c r="M4443" s="1">
        <v>0.57468080614487105</v>
      </c>
      <c r="N4443" s="1">
        <v>1.8375356122267901</v>
      </c>
      <c r="O4443" s="1">
        <v>0</v>
      </c>
      <c r="P4443" s="1">
        <v>5.1462660820109599E-2</v>
      </c>
      <c r="Q4443" s="1">
        <v>1</v>
      </c>
      <c r="R4443" s="1">
        <v>-0.100866815207415</v>
      </c>
      <c r="S4443" s="1">
        <v>0.100866815207415</v>
      </c>
      <c r="T4443" s="1">
        <v>1.5262621774612401E-2</v>
      </c>
      <c r="U4443" s="1">
        <v>7.6616233800200204E-2</v>
      </c>
      <c r="V4443" s="1">
        <v>0.84224252948853595</v>
      </c>
      <c r="W4443" s="1">
        <v>-0.13490519647377999</v>
      </c>
      <c r="X4443" s="1">
        <v>0.165430440023005</v>
      </c>
      <c r="Y4443" s="1">
        <v>0.26140000000000002</v>
      </c>
      <c r="Z4443" s="1" t="s">
        <v>9651</v>
      </c>
      <c r="AA4443" s="1" t="s">
        <v>9651</v>
      </c>
      <c r="AB4443" s="1" t="s">
        <v>9651</v>
      </c>
      <c r="AC4443" s="1" t="s">
        <v>9651</v>
      </c>
      <c r="AD4443" s="1" t="s">
        <v>82</v>
      </c>
      <c r="AE4443" s="1">
        <v>364</v>
      </c>
      <c r="AF4443" s="1">
        <v>2.91490026364917E-2</v>
      </c>
      <c r="AG4443" s="1">
        <v>3.6521566819195002E-2</v>
      </c>
      <c r="AH4443" s="91" t="s">
        <v>30921</v>
      </c>
      <c r="AI4443" s="1">
        <v>-4.24332683291304E-2</v>
      </c>
      <c r="AJ4443" s="1">
        <v>0.10073127360211399</v>
      </c>
      <c r="AK4443" s="91" t="s">
        <v>30922</v>
      </c>
      <c r="AL4443" s="1">
        <v>1.3512545909619899E-3</v>
      </c>
      <c r="AM4443" s="1">
        <v>0.86387072691905897</v>
      </c>
      <c r="AN4443" s="1" t="s">
        <v>20</v>
      </c>
      <c r="AO4443" s="1" t="s">
        <v>84</v>
      </c>
      <c r="AP4443" s="1" t="s">
        <v>84</v>
      </c>
      <c r="AQ4443" s="1" t="s">
        <v>122</v>
      </c>
      <c r="AR4443" s="1" t="s">
        <v>84</v>
      </c>
      <c r="AS4443" s="1" t="s">
        <v>122</v>
      </c>
      <c r="AT4443" s="1" t="s">
        <v>122</v>
      </c>
      <c r="AU4443" s="1" t="s">
        <v>122</v>
      </c>
    </row>
    <row r="4444" spans="1:47" x14ac:dyDescent="0.2">
      <c r="A4444" s="1" t="s">
        <v>11358</v>
      </c>
      <c r="B4444" s="1" t="s">
        <v>8742</v>
      </c>
      <c r="C4444" s="1" t="s">
        <v>8743</v>
      </c>
      <c r="D4444" s="1" t="s">
        <v>82</v>
      </c>
      <c r="E4444" s="1">
        <v>285</v>
      </c>
      <c r="F4444" s="1">
        <v>-3.2298539002255801E-2</v>
      </c>
      <c r="G4444" s="1">
        <v>3.57276914585484E-2</v>
      </c>
      <c r="H4444" s="1">
        <v>0.36598492448905201</v>
      </c>
      <c r="I4444" s="1">
        <v>-0.102324814261011</v>
      </c>
      <c r="J4444" s="1">
        <v>3.7727736256499E-2</v>
      </c>
      <c r="K4444" s="1">
        <v>420.24997975538997</v>
      </c>
      <c r="L4444" s="1">
        <v>284</v>
      </c>
      <c r="M4444" s="91" t="s">
        <v>30923</v>
      </c>
      <c r="N4444" s="1">
        <v>32.421174614855602</v>
      </c>
      <c r="O4444" s="1">
        <v>-7.1642483286755099E-2</v>
      </c>
      <c r="P4444" s="1">
        <v>4.7712579252013901E-2</v>
      </c>
      <c r="Q4444" s="1">
        <v>0.13321520662838801</v>
      </c>
      <c r="R4444" s="1">
        <v>-0.165159138620702</v>
      </c>
      <c r="S4444" s="1">
        <v>2.1874172047192199E-2</v>
      </c>
      <c r="T4444" s="1">
        <v>-0.105188852072506</v>
      </c>
      <c r="U4444" s="1">
        <v>9.0512272259357499E-2</v>
      </c>
      <c r="V4444" s="1">
        <v>0.24615361163462801</v>
      </c>
      <c r="W4444" s="1">
        <v>-0.282592905700847</v>
      </c>
      <c r="X4444" s="1">
        <v>7.2215201555834593E-2</v>
      </c>
      <c r="Y4444" s="1" t="s">
        <v>9651</v>
      </c>
      <c r="Z4444" s="1">
        <v>-4.6069005444451402E-2</v>
      </c>
      <c r="AA4444" s="1">
        <v>2.97308897207464E-2</v>
      </c>
      <c r="AB4444" s="1">
        <v>-1.54953335998902</v>
      </c>
      <c r="AC4444" s="91" t="s">
        <v>30924</v>
      </c>
      <c r="AD4444" s="1" t="s">
        <v>82</v>
      </c>
      <c r="AE4444" s="1">
        <v>363</v>
      </c>
      <c r="AF4444" s="1">
        <v>-7.4392362561118794E-2</v>
      </c>
      <c r="AG4444" s="1">
        <v>3.8019925764545499E-2</v>
      </c>
      <c r="AH4444" s="1">
        <v>5.0386544028941403E-2</v>
      </c>
      <c r="AI4444" s="1">
        <v>-0.14891141705962799</v>
      </c>
      <c r="AJ4444" s="91" t="s">
        <v>30925</v>
      </c>
      <c r="AK4444" s="1">
        <v>1.4015987830120901E-3</v>
      </c>
      <c r="AL4444" s="1">
        <v>1.59900114989626E-3</v>
      </c>
      <c r="AM4444" s="1">
        <v>0.381476470903162</v>
      </c>
      <c r="AN4444" s="1" t="s">
        <v>20</v>
      </c>
      <c r="AO4444" s="1" t="s">
        <v>84</v>
      </c>
      <c r="AP4444" s="1" t="s">
        <v>84</v>
      </c>
      <c r="AQ4444" s="1" t="s">
        <v>84</v>
      </c>
      <c r="AR4444" s="1" t="s">
        <v>84</v>
      </c>
      <c r="AS4444" s="1" t="s">
        <v>122</v>
      </c>
      <c r="AT4444" s="1" t="s">
        <v>122</v>
      </c>
      <c r="AU4444" s="1" t="s">
        <v>122</v>
      </c>
    </row>
    <row r="4445" spans="1:47" x14ac:dyDescent="0.2">
      <c r="A4445" s="1" t="s">
        <v>30926</v>
      </c>
      <c r="B4445" s="1" t="s">
        <v>8744</v>
      </c>
      <c r="C4445" s="1" t="s">
        <v>8745</v>
      </c>
      <c r="D4445" s="1" t="s">
        <v>82</v>
      </c>
      <c r="E4445" s="1">
        <v>285</v>
      </c>
      <c r="F4445" s="1">
        <v>2.7606220605846301E-2</v>
      </c>
      <c r="G4445" s="1">
        <v>3.0724221205644098E-2</v>
      </c>
      <c r="H4445" s="1">
        <v>0.36891023694813402</v>
      </c>
      <c r="I4445" s="1">
        <v>-3.26132529572161E-2</v>
      </c>
      <c r="J4445" s="1">
        <v>8.7825694168908702E-2</v>
      </c>
      <c r="K4445" s="1">
        <v>288.26542588187698</v>
      </c>
      <c r="L4445" s="1">
        <v>284</v>
      </c>
      <c r="M4445" s="1">
        <v>0.41838464693781002</v>
      </c>
      <c r="N4445" s="1">
        <v>1.47968694782871</v>
      </c>
      <c r="O4445" s="1">
        <v>1.33033982800625E-2</v>
      </c>
      <c r="P4445" s="1">
        <v>5.1464970050503003E-2</v>
      </c>
      <c r="Q4445" s="1">
        <v>0.79602549432423597</v>
      </c>
      <c r="R4445" s="1">
        <v>-8.7567943018923303E-2</v>
      </c>
      <c r="S4445" s="1">
        <v>0.114174739579048</v>
      </c>
      <c r="T4445" s="1">
        <v>-1.53223912550761E-2</v>
      </c>
      <c r="U4445" s="1">
        <v>7.8661422973661299E-2</v>
      </c>
      <c r="V4445" s="1">
        <v>0.84569778504027904</v>
      </c>
      <c r="W4445" s="1">
        <v>-0.169498780283452</v>
      </c>
      <c r="X4445" s="1">
        <v>0.13885399777329999</v>
      </c>
      <c r="Y4445" s="1">
        <v>0.18099999999999999</v>
      </c>
      <c r="Z4445" s="1" t="s">
        <v>9651</v>
      </c>
      <c r="AA4445" s="1" t="s">
        <v>9651</v>
      </c>
      <c r="AB4445" s="1" t="s">
        <v>9651</v>
      </c>
      <c r="AC4445" s="1" t="s">
        <v>9651</v>
      </c>
      <c r="AD4445" s="1" t="s">
        <v>82</v>
      </c>
      <c r="AE4445" s="1">
        <v>364</v>
      </c>
      <c r="AF4445" s="1">
        <v>-5.8099144685897297E-3</v>
      </c>
      <c r="AG4445" s="1">
        <v>3.7043051796965598E-2</v>
      </c>
      <c r="AH4445" s="1">
        <v>0.87536919808522995</v>
      </c>
      <c r="AI4445" s="1">
        <v>-7.8414295990642202E-2</v>
      </c>
      <c r="AJ4445" s="1">
        <v>6.67944670534628E-2</v>
      </c>
      <c r="AK4445" s="91" t="s">
        <v>30927</v>
      </c>
      <c r="AL4445" s="1">
        <v>1.38492064656101E-3</v>
      </c>
      <c r="AM4445" s="1">
        <v>0.55368655752777995</v>
      </c>
      <c r="AN4445" s="1" t="s">
        <v>20</v>
      </c>
      <c r="AO4445" s="1" t="s">
        <v>84</v>
      </c>
      <c r="AP4445" s="1" t="s">
        <v>84</v>
      </c>
      <c r="AQ4445" s="1" t="s">
        <v>122</v>
      </c>
      <c r="AR4445" s="1" t="s">
        <v>84</v>
      </c>
      <c r="AS4445" s="1" t="s">
        <v>122</v>
      </c>
      <c r="AT4445" s="1" t="s">
        <v>122</v>
      </c>
      <c r="AU4445" s="1" t="s">
        <v>122</v>
      </c>
    </row>
    <row r="4446" spans="1:47" x14ac:dyDescent="0.2">
      <c r="A4446" s="1" t="s">
        <v>11568</v>
      </c>
      <c r="B4446" s="1" t="s">
        <v>8746</v>
      </c>
      <c r="C4446" s="1" t="s">
        <v>8747</v>
      </c>
      <c r="D4446" s="1" t="s">
        <v>82</v>
      </c>
      <c r="E4446" s="1">
        <v>285</v>
      </c>
      <c r="F4446" s="1">
        <v>2.7584889336218499E-2</v>
      </c>
      <c r="G4446" s="1">
        <v>3.0714729968426599E-2</v>
      </c>
      <c r="H4446" s="1">
        <v>0.36913240649462598</v>
      </c>
      <c r="I4446" s="1">
        <v>-3.2615981401897497E-2</v>
      </c>
      <c r="J4446" s="1">
        <v>8.7785760074334598E-2</v>
      </c>
      <c r="K4446" s="1">
        <v>294.29916450344098</v>
      </c>
      <c r="L4446" s="1">
        <v>284</v>
      </c>
      <c r="M4446" s="1">
        <v>0.32458296527094499</v>
      </c>
      <c r="N4446" s="1">
        <v>3.4995561475066701</v>
      </c>
      <c r="O4446" s="1">
        <v>4.3749705141822803E-2</v>
      </c>
      <c r="P4446" s="1">
        <v>4.8932097237410099E-2</v>
      </c>
      <c r="Q4446" s="1">
        <v>0.37127367015161999</v>
      </c>
      <c r="R4446" s="1">
        <v>-5.2157205443501102E-2</v>
      </c>
      <c r="S4446" s="1">
        <v>0.13965661572714699</v>
      </c>
      <c r="T4446" s="1">
        <v>5.5400980462859198E-2</v>
      </c>
      <c r="U4446" s="1">
        <v>7.8353641702187796E-2</v>
      </c>
      <c r="V4446" s="1">
        <v>0.48010897018691401</v>
      </c>
      <c r="W4446" s="1">
        <v>-9.8172157273428803E-2</v>
      </c>
      <c r="X4446" s="1">
        <v>0.20897411819914699</v>
      </c>
      <c r="Y4446" s="1">
        <v>0.12873333333333301</v>
      </c>
      <c r="Z4446" s="1" t="s">
        <v>9651</v>
      </c>
      <c r="AA4446" s="1" t="s">
        <v>9651</v>
      </c>
      <c r="AB4446" s="1" t="s">
        <v>9651</v>
      </c>
      <c r="AC4446" s="1" t="s">
        <v>9651</v>
      </c>
      <c r="AD4446" s="1" t="s">
        <v>82</v>
      </c>
      <c r="AE4446" s="1">
        <v>364</v>
      </c>
      <c r="AF4446" s="91" t="s">
        <v>30928</v>
      </c>
      <c r="AG4446" s="1">
        <v>3.6491188000320203E-2</v>
      </c>
      <c r="AH4446" s="1">
        <v>0.98660833603130405</v>
      </c>
      <c r="AI4446" s="1">
        <v>-7.09102330178496E-2</v>
      </c>
      <c r="AJ4446" s="1">
        <v>7.2135223943405394E-2</v>
      </c>
      <c r="AK4446" s="14">
        <v>-5.3293390297794001E-4</v>
      </c>
      <c r="AL4446" s="1">
        <v>1.3806673369008799E-3</v>
      </c>
      <c r="AM4446" s="1">
        <v>0.69978866551478003</v>
      </c>
      <c r="AN4446" s="1" t="s">
        <v>20</v>
      </c>
      <c r="AO4446" s="1" t="s">
        <v>84</v>
      </c>
      <c r="AP4446" s="1" t="s">
        <v>84</v>
      </c>
      <c r="AQ4446" s="1" t="s">
        <v>84</v>
      </c>
      <c r="AR4446" s="1" t="s">
        <v>84</v>
      </c>
      <c r="AS4446" s="1" t="s">
        <v>122</v>
      </c>
      <c r="AT4446" s="1" t="s">
        <v>122</v>
      </c>
      <c r="AU4446" s="1" t="s">
        <v>122</v>
      </c>
    </row>
    <row r="4447" spans="1:47" x14ac:dyDescent="0.2">
      <c r="A4447" s="1" t="s">
        <v>30929</v>
      </c>
      <c r="B4447" s="1" t="s">
        <v>8748</v>
      </c>
      <c r="C4447" s="1" t="s">
        <v>8749</v>
      </c>
      <c r="D4447" s="1" t="s">
        <v>82</v>
      </c>
      <c r="E4447" s="1">
        <v>285</v>
      </c>
      <c r="F4447" s="1">
        <v>2.62533017376014E-2</v>
      </c>
      <c r="G4447" s="1">
        <v>2.9356032958594801E-2</v>
      </c>
      <c r="H4447" s="1">
        <v>0.37115772911523998</v>
      </c>
      <c r="I4447" s="1">
        <v>-3.1284522861244397E-2</v>
      </c>
      <c r="J4447" s="1">
        <v>8.3791126336447197E-2</v>
      </c>
      <c r="K4447" s="1">
        <v>268.43699922684601</v>
      </c>
      <c r="L4447" s="1">
        <v>284</v>
      </c>
      <c r="M4447" s="1">
        <v>0.73801127583441495</v>
      </c>
      <c r="N4447" s="1">
        <v>5.7976362490931903</v>
      </c>
      <c r="O4447" s="1">
        <v>5.71600889432715E-2</v>
      </c>
      <c r="P4447" s="1">
        <v>5.0099579450542497E-2</v>
      </c>
      <c r="Q4447" s="1">
        <v>0.25389925536172198</v>
      </c>
      <c r="R4447" s="1">
        <v>-4.1035086779791702E-2</v>
      </c>
      <c r="S4447" s="1">
        <v>0.15535526466633501</v>
      </c>
      <c r="T4447" s="1">
        <v>3.4467757005393201E-2</v>
      </c>
      <c r="U4447" s="1">
        <v>7.4023865466537497E-2</v>
      </c>
      <c r="V4447" s="1">
        <v>0.64183826352353002</v>
      </c>
      <c r="W4447" s="1">
        <v>-0.11061901930902</v>
      </c>
      <c r="X4447" s="1">
        <v>0.179554533319807</v>
      </c>
      <c r="Y4447" s="1">
        <v>0.70440000000000003</v>
      </c>
      <c r="Z4447" s="1" t="s">
        <v>9651</v>
      </c>
      <c r="AA4447" s="1" t="s">
        <v>9651</v>
      </c>
      <c r="AB4447" s="1" t="s">
        <v>9651</v>
      </c>
      <c r="AC4447" s="1" t="s">
        <v>9651</v>
      </c>
      <c r="AD4447" s="1" t="s">
        <v>82</v>
      </c>
      <c r="AE4447" s="1">
        <v>364</v>
      </c>
      <c r="AF4447" s="1">
        <v>-2.4003980174316399E-2</v>
      </c>
      <c r="AG4447" s="1">
        <v>3.5263127484301597E-2</v>
      </c>
      <c r="AH4447" s="1">
        <v>0.49605470843941601</v>
      </c>
      <c r="AI4447" s="1">
        <v>-9.3119710043547604E-2</v>
      </c>
      <c r="AJ4447" s="1">
        <v>4.5111749694914799E-2</v>
      </c>
      <c r="AK4447" s="14">
        <v>-1.5834810697288999E-4</v>
      </c>
      <c r="AL4447" s="1">
        <v>1.3099345497536699E-3</v>
      </c>
      <c r="AM4447" s="1">
        <v>0.90386991816530704</v>
      </c>
      <c r="AN4447" s="1" t="s">
        <v>20</v>
      </c>
      <c r="AO4447" s="1" t="s">
        <v>84</v>
      </c>
      <c r="AP4447" s="1" t="s">
        <v>84</v>
      </c>
      <c r="AQ4447" s="1" t="s">
        <v>84</v>
      </c>
      <c r="AR4447" s="1" t="s">
        <v>84</v>
      </c>
      <c r="AS4447" s="1" t="s">
        <v>122</v>
      </c>
      <c r="AT4447" s="1" t="s">
        <v>122</v>
      </c>
      <c r="AU4447" s="1" t="s">
        <v>122</v>
      </c>
    </row>
    <row r="4448" spans="1:47" x14ac:dyDescent="0.2">
      <c r="A4448" s="1" t="s">
        <v>10091</v>
      </c>
      <c r="B4448" s="1" t="s">
        <v>8750</v>
      </c>
      <c r="C4448" s="1" t="s">
        <v>8751</v>
      </c>
      <c r="D4448" s="1" t="s">
        <v>82</v>
      </c>
      <c r="E4448" s="1">
        <v>285</v>
      </c>
      <c r="F4448" s="1">
        <v>2.77529647334251E-2</v>
      </c>
      <c r="G4448" s="1">
        <v>3.1133580324274102E-2</v>
      </c>
      <c r="H4448" s="1">
        <v>0.37270615616066999</v>
      </c>
      <c r="I4448" s="1">
        <v>-3.3268852702152199E-2</v>
      </c>
      <c r="J4448" s="1">
        <v>8.8774782169002295E-2</v>
      </c>
      <c r="K4448" s="1">
        <v>295.900835914803</v>
      </c>
      <c r="L4448" s="1">
        <v>284</v>
      </c>
      <c r="M4448" s="1">
        <v>0.30138550826331301</v>
      </c>
      <c r="N4448" s="1">
        <v>4.0219000659497297</v>
      </c>
      <c r="O4448" s="1">
        <v>4.0789702209878403E-3</v>
      </c>
      <c r="P4448" s="1">
        <v>4.9533119079542803E-2</v>
      </c>
      <c r="Q4448" s="1">
        <v>0.934369713718744</v>
      </c>
      <c r="R4448" s="1">
        <v>-9.3005943174916006E-2</v>
      </c>
      <c r="S4448" s="1">
        <v>0.10116388361689201</v>
      </c>
      <c r="T4448" s="1">
        <v>1.4076621658473801E-2</v>
      </c>
      <c r="U4448" s="1">
        <v>7.9285608948779701E-2</v>
      </c>
      <c r="V4448" s="1">
        <v>0.85920873515921004</v>
      </c>
      <c r="W4448" s="1">
        <v>-0.141323171881134</v>
      </c>
      <c r="X4448" s="1">
        <v>0.16947641519808199</v>
      </c>
      <c r="Y4448" s="1">
        <v>0.237866666666667</v>
      </c>
      <c r="Z4448" s="1" t="s">
        <v>9651</v>
      </c>
      <c r="AA4448" s="1" t="s">
        <v>9651</v>
      </c>
      <c r="AB4448" s="1" t="s">
        <v>9651</v>
      </c>
      <c r="AC4448" s="1" t="s">
        <v>9651</v>
      </c>
      <c r="AD4448" s="1" t="s">
        <v>82</v>
      </c>
      <c r="AE4448" s="1">
        <v>364</v>
      </c>
      <c r="AF4448" s="1">
        <v>-1.9427662593427101E-2</v>
      </c>
      <c r="AG4448" s="1">
        <v>3.7588101159553002E-2</v>
      </c>
      <c r="AH4448" s="1">
        <v>0.60525618354204502</v>
      </c>
      <c r="AI4448" s="1">
        <v>-9.3100340866150905E-2</v>
      </c>
      <c r="AJ4448" s="1">
        <v>5.4245015679296703E-2</v>
      </c>
      <c r="AK4448" s="91" t="s">
        <v>30930</v>
      </c>
      <c r="AL4448" s="1">
        <v>1.4014789516395101E-3</v>
      </c>
      <c r="AM4448" s="91" t="s">
        <v>30931</v>
      </c>
      <c r="AN4448" s="1" t="s">
        <v>20</v>
      </c>
      <c r="AO4448" s="1" t="s">
        <v>84</v>
      </c>
      <c r="AP4448" s="1" t="s">
        <v>84</v>
      </c>
      <c r="AQ4448" s="1" t="s">
        <v>84</v>
      </c>
      <c r="AR4448" s="1" t="s">
        <v>84</v>
      </c>
      <c r="AS4448" s="1" t="s">
        <v>122</v>
      </c>
      <c r="AT4448" s="1" t="s">
        <v>122</v>
      </c>
      <c r="AU4448" s="1" t="s">
        <v>122</v>
      </c>
    </row>
    <row r="4449" spans="1:47" x14ac:dyDescent="0.2">
      <c r="A4449" s="1" t="s">
        <v>10648</v>
      </c>
      <c r="B4449" s="1" t="s">
        <v>8752</v>
      </c>
      <c r="C4449" s="1" t="s">
        <v>3160</v>
      </c>
      <c r="D4449" s="1" t="s">
        <v>82</v>
      </c>
      <c r="E4449" s="1">
        <v>285</v>
      </c>
      <c r="F4449" s="1">
        <v>-2.8862890376370399E-2</v>
      </c>
      <c r="G4449" s="1">
        <v>3.2500950536231102E-2</v>
      </c>
      <c r="H4449" s="1">
        <v>0.37450688475429</v>
      </c>
      <c r="I4449" s="1">
        <v>-9.2564753427383295E-2</v>
      </c>
      <c r="J4449" s="1">
        <v>3.4838972674642497E-2</v>
      </c>
      <c r="K4449" s="1">
        <v>309.833544704345</v>
      </c>
      <c r="L4449" s="1">
        <v>284</v>
      </c>
      <c r="M4449" s="1">
        <v>0.13996046326849401</v>
      </c>
      <c r="N4449" s="1">
        <v>8.3378785628251304</v>
      </c>
      <c r="O4449" s="1">
        <v>-2.5217629697613202E-2</v>
      </c>
      <c r="P4449" s="1">
        <v>5.53018458913557E-2</v>
      </c>
      <c r="Q4449" s="1">
        <v>0.64839013462801998</v>
      </c>
      <c r="R4449" s="1">
        <v>-0.13360924764467</v>
      </c>
      <c r="S4449" s="1">
        <v>8.3173988249443997E-2</v>
      </c>
      <c r="T4449" s="1">
        <v>-6.6611480324754294E-2</v>
      </c>
      <c r="U4449" s="1">
        <v>8.2799493670268801E-2</v>
      </c>
      <c r="V4449" s="1">
        <v>0.42178853955674001</v>
      </c>
      <c r="W4449" s="1">
        <v>-0.228898487918481</v>
      </c>
      <c r="X4449" s="1">
        <v>9.5675527268972604E-2</v>
      </c>
      <c r="Y4449" s="1">
        <v>0.11840000000000001</v>
      </c>
      <c r="Z4449" s="1" t="s">
        <v>9651</v>
      </c>
      <c r="AA4449" s="1" t="s">
        <v>9651</v>
      </c>
      <c r="AB4449" s="1" t="s">
        <v>9651</v>
      </c>
      <c r="AC4449" s="1" t="s">
        <v>9651</v>
      </c>
      <c r="AD4449" s="1" t="s">
        <v>82</v>
      </c>
      <c r="AE4449" s="1">
        <v>364</v>
      </c>
      <c r="AF4449" s="1">
        <v>-7.1275543129808105E-2</v>
      </c>
      <c r="AG4449" s="1">
        <v>4.23425102835817E-2</v>
      </c>
      <c r="AH4449" s="1">
        <v>9.2315222849412695E-2</v>
      </c>
      <c r="AI4449" s="1">
        <v>-0.154266863285628</v>
      </c>
      <c r="AJ4449" s="1">
        <v>1.1715777026012E-2</v>
      </c>
      <c r="AK4449" s="91" t="s">
        <v>30932</v>
      </c>
      <c r="AL4449" s="1">
        <v>1.4562007706603499E-3</v>
      </c>
      <c r="AM4449" s="1">
        <v>0.62041521678466105</v>
      </c>
      <c r="AN4449" s="1" t="s">
        <v>20</v>
      </c>
      <c r="AO4449" s="1" t="s">
        <v>84</v>
      </c>
      <c r="AP4449" s="1" t="s">
        <v>84</v>
      </c>
      <c r="AQ4449" s="1" t="s">
        <v>84</v>
      </c>
      <c r="AR4449" s="1" t="s">
        <v>84</v>
      </c>
      <c r="AS4449" s="1" t="s">
        <v>122</v>
      </c>
      <c r="AT4449" s="1" t="s">
        <v>122</v>
      </c>
      <c r="AU4449" s="1" t="s">
        <v>122</v>
      </c>
    </row>
    <row r="4450" spans="1:47" x14ac:dyDescent="0.2">
      <c r="A4450" s="1" t="s">
        <v>10230</v>
      </c>
      <c r="B4450" s="1" t="s">
        <v>8753</v>
      </c>
      <c r="C4450" s="1" t="s">
        <v>8754</v>
      </c>
      <c r="D4450" s="1" t="s">
        <v>82</v>
      </c>
      <c r="E4450" s="1">
        <v>285</v>
      </c>
      <c r="F4450" s="1">
        <v>2.5046963053171001E-2</v>
      </c>
      <c r="G4450" s="1">
        <v>2.8218948444525199E-2</v>
      </c>
      <c r="H4450" s="1">
        <v>0.37475930189360901</v>
      </c>
      <c r="I4450" s="1">
        <v>-3.0262175898098299E-2</v>
      </c>
      <c r="J4450" s="1">
        <v>8.0356102004440405E-2</v>
      </c>
      <c r="K4450" s="1">
        <v>265.50861199740598</v>
      </c>
      <c r="L4450" s="1">
        <v>284</v>
      </c>
      <c r="M4450" s="1">
        <v>0.77794119493444602</v>
      </c>
      <c r="N4450" s="1">
        <v>6.9645153366153796</v>
      </c>
      <c r="O4450" s="1">
        <v>2.16824526758615E-2</v>
      </c>
      <c r="P4450" s="1">
        <v>4.38177804191624E-2</v>
      </c>
      <c r="Q4450" s="1">
        <v>0.62071850850963195</v>
      </c>
      <c r="R4450" s="1">
        <v>-6.4200396945696805E-2</v>
      </c>
      <c r="S4450" s="1">
        <v>0.10756530229742001</v>
      </c>
      <c r="T4450" s="1">
        <v>-8.5125165657094104E-2</v>
      </c>
      <c r="U4450" s="1">
        <v>7.1643714981361906E-2</v>
      </c>
      <c r="V4450" s="1">
        <v>0.23576122351046</v>
      </c>
      <c r="W4450" s="1">
        <v>-0.22554684702056299</v>
      </c>
      <c r="X4450" s="1">
        <v>5.5296515706375102E-2</v>
      </c>
      <c r="Y4450" s="1">
        <v>0.78133333333333299</v>
      </c>
      <c r="Z4450" s="1" t="s">
        <v>9651</v>
      </c>
      <c r="AA4450" s="1" t="s">
        <v>9651</v>
      </c>
      <c r="AB4450" s="1" t="s">
        <v>9651</v>
      </c>
      <c r="AC4450" s="1" t="s">
        <v>9651</v>
      </c>
      <c r="AD4450" s="1" t="s">
        <v>82</v>
      </c>
      <c r="AE4450" s="1">
        <v>363</v>
      </c>
      <c r="AF4450" s="1">
        <v>4.9732839440060003E-2</v>
      </c>
      <c r="AG4450" s="1">
        <v>3.3768184141961699E-2</v>
      </c>
      <c r="AH4450" s="1">
        <v>0.14081249802314699</v>
      </c>
      <c r="AI4450" s="1">
        <v>-1.6452801478184901E-2</v>
      </c>
      <c r="AJ4450" s="1">
        <v>0.115918480358305</v>
      </c>
      <c r="AK4450" s="1">
        <v>2.1159860862476399E-3</v>
      </c>
      <c r="AL4450" s="1">
        <v>1.26476950407099E-3</v>
      </c>
      <c r="AM4450" s="1">
        <v>9.5428145898918404E-2</v>
      </c>
      <c r="AN4450" s="1" t="s">
        <v>20</v>
      </c>
      <c r="AO4450" s="1" t="s">
        <v>84</v>
      </c>
      <c r="AP4450" s="1" t="s">
        <v>84</v>
      </c>
      <c r="AQ4450" s="1" t="s">
        <v>122</v>
      </c>
      <c r="AR4450" s="1" t="s">
        <v>84</v>
      </c>
      <c r="AS4450" s="1" t="s">
        <v>122</v>
      </c>
      <c r="AT4450" s="1" t="s">
        <v>122</v>
      </c>
      <c r="AU4450" s="1" t="s">
        <v>122</v>
      </c>
    </row>
    <row r="4451" spans="1:47" x14ac:dyDescent="0.2">
      <c r="A4451" s="1" t="s">
        <v>10400</v>
      </c>
      <c r="B4451" s="1" t="s">
        <v>8755</v>
      </c>
      <c r="C4451" s="1" t="s">
        <v>8756</v>
      </c>
      <c r="D4451" s="1" t="s">
        <v>82</v>
      </c>
      <c r="E4451" s="1">
        <v>285</v>
      </c>
      <c r="F4451" s="1">
        <v>2.7094894422094701E-2</v>
      </c>
      <c r="G4451" s="1">
        <v>3.0639882759526098E-2</v>
      </c>
      <c r="H4451" s="1">
        <v>0.37653347633628198</v>
      </c>
      <c r="I4451" s="1">
        <v>-3.2959275786576502E-2</v>
      </c>
      <c r="J4451" s="1">
        <v>8.7149064630765799E-2</v>
      </c>
      <c r="K4451" s="1">
        <v>283.59998101823402</v>
      </c>
      <c r="L4451" s="1">
        <v>284</v>
      </c>
      <c r="M4451" s="1">
        <v>0.49553656322531597</v>
      </c>
      <c r="N4451" s="1">
        <v>0.141050426142379</v>
      </c>
      <c r="O4451" s="1">
        <v>7.4083596751679595E-2</v>
      </c>
      <c r="P4451" s="1">
        <v>5.3933537973135499E-2</v>
      </c>
      <c r="Q4451" s="1">
        <v>0.169563080677681</v>
      </c>
      <c r="R4451" s="1">
        <v>-3.1626137675666001E-2</v>
      </c>
      <c r="S4451" s="1">
        <v>0.17979333117902499</v>
      </c>
      <c r="T4451" s="1">
        <v>0.107324199384536</v>
      </c>
      <c r="U4451" s="1">
        <v>7.8043796170060395E-2</v>
      </c>
      <c r="V4451" s="1">
        <v>0.170163562020024</v>
      </c>
      <c r="W4451" s="1">
        <v>-4.5641641108782299E-2</v>
      </c>
      <c r="X4451" s="1">
        <v>0.26029003987785498</v>
      </c>
      <c r="Y4451" s="1">
        <v>0.45446666666666702</v>
      </c>
      <c r="Z4451" s="1" t="s">
        <v>9651</v>
      </c>
      <c r="AA4451" s="1" t="s">
        <v>9651</v>
      </c>
      <c r="AB4451" s="1" t="s">
        <v>9651</v>
      </c>
      <c r="AC4451" s="1" t="s">
        <v>9651</v>
      </c>
      <c r="AD4451" s="1" t="s">
        <v>82</v>
      </c>
      <c r="AE4451" s="1">
        <v>364</v>
      </c>
      <c r="AF4451" s="1">
        <v>4.7842791780716796E-3</v>
      </c>
      <c r="AG4451" s="1">
        <v>3.8807789177202803E-2</v>
      </c>
      <c r="AH4451" s="1">
        <v>0.90188425693098395</v>
      </c>
      <c r="AI4451" s="1">
        <v>-7.1278987609245906E-2</v>
      </c>
      <c r="AJ4451" s="1">
        <v>8.0847545965389206E-2</v>
      </c>
      <c r="AK4451" s="1">
        <v>-1.53633450878822E-3</v>
      </c>
      <c r="AL4451" s="1">
        <v>1.3744913760571501E-3</v>
      </c>
      <c r="AM4451" s="1">
        <v>0.26462275278101199</v>
      </c>
      <c r="AN4451" s="1" t="s">
        <v>20</v>
      </c>
      <c r="AO4451" s="1" t="s">
        <v>84</v>
      </c>
      <c r="AP4451" s="1" t="s">
        <v>84</v>
      </c>
      <c r="AQ4451" s="1" t="s">
        <v>84</v>
      </c>
      <c r="AR4451" s="1" t="s">
        <v>84</v>
      </c>
      <c r="AS4451" s="1" t="s">
        <v>122</v>
      </c>
      <c r="AT4451" s="1" t="s">
        <v>122</v>
      </c>
      <c r="AU4451" s="1" t="s">
        <v>122</v>
      </c>
    </row>
    <row r="4452" spans="1:47" x14ac:dyDescent="0.2">
      <c r="A4452" s="1" t="s">
        <v>30933</v>
      </c>
      <c r="B4452" s="1" t="s">
        <v>8757</v>
      </c>
      <c r="C4452" s="1" t="s">
        <v>8758</v>
      </c>
      <c r="D4452" s="1" t="s">
        <v>82</v>
      </c>
      <c r="E4452" s="1">
        <v>285</v>
      </c>
      <c r="F4452" s="1">
        <v>2.6632541579821398E-2</v>
      </c>
      <c r="G4452" s="1">
        <v>3.01283100318567E-2</v>
      </c>
      <c r="H4452" s="1">
        <v>0.37671206074703201</v>
      </c>
      <c r="I4452" s="1">
        <v>-3.2418946082617597E-2</v>
      </c>
      <c r="J4452" s="1">
        <v>8.5684029242260498E-2</v>
      </c>
      <c r="K4452" s="1">
        <v>287.79713708057602</v>
      </c>
      <c r="L4452" s="1">
        <v>284</v>
      </c>
      <c r="M4452" s="1">
        <v>0.42600039347452701</v>
      </c>
      <c r="N4452" s="1">
        <v>1.31937972666946</v>
      </c>
      <c r="O4452" s="1">
        <v>5.9055237947174804E-3</v>
      </c>
      <c r="P4452" s="1">
        <v>5.0237155539658601E-2</v>
      </c>
      <c r="Q4452" s="1">
        <v>0.90642191898065705</v>
      </c>
      <c r="R4452" s="1">
        <v>-9.25593010630133E-2</v>
      </c>
      <c r="S4452" s="1">
        <v>0.104370348652448</v>
      </c>
      <c r="T4452" s="1">
        <v>8.6664827463038604E-3</v>
      </c>
      <c r="U4452" s="1">
        <v>7.6206372420043106E-2</v>
      </c>
      <c r="V4452" s="1">
        <v>0.90953733345844401</v>
      </c>
      <c r="W4452" s="1">
        <v>-0.140698007196981</v>
      </c>
      <c r="X4452" s="1">
        <v>0.15803097268958799</v>
      </c>
      <c r="Y4452" s="1">
        <v>0.31206666666666699</v>
      </c>
      <c r="Z4452" s="1" t="s">
        <v>9651</v>
      </c>
      <c r="AA4452" s="1" t="s">
        <v>9651</v>
      </c>
      <c r="AB4452" s="1" t="s">
        <v>9651</v>
      </c>
      <c r="AC4452" s="1" t="s">
        <v>9651</v>
      </c>
      <c r="AD4452" s="1" t="s">
        <v>82</v>
      </c>
      <c r="AE4452" s="1">
        <v>363</v>
      </c>
      <c r="AF4452" s="1">
        <v>3.4600361076407599E-2</v>
      </c>
      <c r="AG4452" s="1">
        <v>3.6313243298213199E-2</v>
      </c>
      <c r="AH4452" s="1">
        <v>0.34067602364043198</v>
      </c>
      <c r="AI4452" s="1">
        <v>-3.6573595788090302E-2</v>
      </c>
      <c r="AJ4452" s="1">
        <v>0.105774317940905</v>
      </c>
      <c r="AK4452" s="91" t="s">
        <v>30934</v>
      </c>
      <c r="AL4452" s="1">
        <v>1.3482876738419201E-3</v>
      </c>
      <c r="AM4452" s="1">
        <v>0.797562622043129</v>
      </c>
      <c r="AN4452" s="1" t="s">
        <v>20</v>
      </c>
      <c r="AO4452" s="1" t="s">
        <v>84</v>
      </c>
      <c r="AP4452" s="1" t="s">
        <v>84</v>
      </c>
      <c r="AQ4452" s="1" t="s">
        <v>84</v>
      </c>
      <c r="AR4452" s="1" t="s">
        <v>84</v>
      </c>
      <c r="AS4452" s="1" t="s">
        <v>122</v>
      </c>
      <c r="AT4452" s="1" t="s">
        <v>122</v>
      </c>
      <c r="AU4452" s="1" t="s">
        <v>122</v>
      </c>
    </row>
    <row r="4453" spans="1:47" x14ac:dyDescent="0.2">
      <c r="A4453" s="1" t="s">
        <v>30935</v>
      </c>
      <c r="B4453" s="1" t="s">
        <v>8759</v>
      </c>
      <c r="C4453" s="1" t="s">
        <v>8760</v>
      </c>
      <c r="D4453" s="1" t="s">
        <v>82</v>
      </c>
      <c r="E4453" s="1">
        <v>285</v>
      </c>
      <c r="F4453" s="1">
        <v>2.7415744004451799E-2</v>
      </c>
      <c r="G4453" s="1">
        <v>3.1019618716505999E-2</v>
      </c>
      <c r="H4453" s="1">
        <v>0.37679365639203999</v>
      </c>
      <c r="I4453" s="1">
        <v>-3.3382708679900001E-2</v>
      </c>
      <c r="J4453" s="1">
        <v>8.8214196688803606E-2</v>
      </c>
      <c r="K4453" s="1">
        <v>301.31578466142099</v>
      </c>
      <c r="L4453" s="1">
        <v>284</v>
      </c>
      <c r="M4453" s="1">
        <v>0.22961059872244899</v>
      </c>
      <c r="N4453" s="1">
        <v>5.74672338552665</v>
      </c>
      <c r="O4453" s="1">
        <v>6.2497454742074597E-2</v>
      </c>
      <c r="P4453" s="1">
        <v>5.1294757603158901E-2</v>
      </c>
      <c r="Q4453" s="1">
        <v>0.22307258210210301</v>
      </c>
      <c r="R4453" s="1">
        <v>-3.8040270160116803E-2</v>
      </c>
      <c r="S4453" s="1">
        <v>0.163035179644266</v>
      </c>
      <c r="T4453" s="1">
        <v>4.2248998996262499E-2</v>
      </c>
      <c r="U4453" s="1">
        <v>7.8958938584894098E-2</v>
      </c>
      <c r="V4453" s="1">
        <v>0.59301778396392402</v>
      </c>
      <c r="W4453" s="1">
        <v>-0.11251052063013001</v>
      </c>
      <c r="X4453" s="1">
        <v>0.197008518622655</v>
      </c>
      <c r="Y4453" s="1">
        <v>0.129066666666667</v>
      </c>
      <c r="Z4453" s="1" t="s">
        <v>9651</v>
      </c>
      <c r="AA4453" s="1" t="s">
        <v>9651</v>
      </c>
      <c r="AB4453" s="1" t="s">
        <v>9651</v>
      </c>
      <c r="AC4453" s="1" t="s">
        <v>9651</v>
      </c>
      <c r="AD4453" s="1" t="s">
        <v>82</v>
      </c>
      <c r="AE4453" s="1">
        <v>363</v>
      </c>
      <c r="AF4453" s="1">
        <v>8.2927165097180892E-3</v>
      </c>
      <c r="AG4453" s="1">
        <v>3.6100969255328602E-2</v>
      </c>
      <c r="AH4453" s="1">
        <v>0.81831792323831398</v>
      </c>
      <c r="AI4453" s="1">
        <v>-6.2465183230725897E-2</v>
      </c>
      <c r="AJ4453" s="1">
        <v>7.9050616250162103E-2</v>
      </c>
      <c r="AK4453" s="14">
        <v>-2.8437047019765999E-4</v>
      </c>
      <c r="AL4453" s="1">
        <v>1.3915979054987301E-3</v>
      </c>
      <c r="AM4453" s="1">
        <v>0.838228319162163</v>
      </c>
      <c r="AN4453" s="1" t="s">
        <v>20</v>
      </c>
      <c r="AO4453" s="1" t="s">
        <v>84</v>
      </c>
      <c r="AP4453" s="1" t="s">
        <v>84</v>
      </c>
      <c r="AQ4453" s="1" t="s">
        <v>84</v>
      </c>
      <c r="AR4453" s="1" t="s">
        <v>84</v>
      </c>
      <c r="AS4453" s="1" t="s">
        <v>122</v>
      </c>
      <c r="AT4453" s="1" t="s">
        <v>122</v>
      </c>
      <c r="AU4453" s="1" t="s">
        <v>122</v>
      </c>
    </row>
    <row r="4454" spans="1:47" x14ac:dyDescent="0.2">
      <c r="A4454" s="1" t="s">
        <v>30936</v>
      </c>
      <c r="B4454" s="1" t="s">
        <v>8761</v>
      </c>
      <c r="C4454" s="1" t="s">
        <v>8762</v>
      </c>
      <c r="D4454" s="1" t="s">
        <v>82</v>
      </c>
      <c r="E4454" s="1">
        <v>285</v>
      </c>
      <c r="F4454" s="1">
        <v>2.5989463848899799E-2</v>
      </c>
      <c r="G4454" s="1">
        <v>2.9426533774180901E-2</v>
      </c>
      <c r="H4454" s="1">
        <v>0.37712915381638901</v>
      </c>
      <c r="I4454" s="1">
        <v>-3.1686542348494801E-2</v>
      </c>
      <c r="J4454" s="1">
        <v>8.3665470046294405E-2</v>
      </c>
      <c r="K4454" s="1">
        <v>289.69807787845099</v>
      </c>
      <c r="L4454" s="1">
        <v>284</v>
      </c>
      <c r="M4454" s="1">
        <v>0.39533660761609102</v>
      </c>
      <c r="N4454" s="1">
        <v>1.9669022039013699</v>
      </c>
      <c r="O4454" s="1">
        <v>3.7862630674027398E-2</v>
      </c>
      <c r="P4454" s="1">
        <v>5.4362010977099799E-2</v>
      </c>
      <c r="Q4454" s="1">
        <v>0.48612163015409399</v>
      </c>
      <c r="R4454" s="1">
        <v>-6.86869108410883E-2</v>
      </c>
      <c r="S4454" s="1">
        <v>0.14441217218914301</v>
      </c>
      <c r="T4454" s="1">
        <v>0.11640141767015399</v>
      </c>
      <c r="U4454" s="1">
        <v>7.4514487655822997E-2</v>
      </c>
      <c r="V4454" s="1">
        <v>0.11937457614289899</v>
      </c>
      <c r="W4454" s="1">
        <v>-2.9646978135258899E-2</v>
      </c>
      <c r="X4454" s="1">
        <v>0.26244981347556701</v>
      </c>
      <c r="Y4454" s="1">
        <v>0.4234</v>
      </c>
      <c r="Z4454" s="1" t="s">
        <v>9651</v>
      </c>
      <c r="AA4454" s="1" t="s">
        <v>9651</v>
      </c>
      <c r="AB4454" s="1" t="s">
        <v>9651</v>
      </c>
      <c r="AC4454" s="1" t="s">
        <v>9651</v>
      </c>
      <c r="AD4454" s="1" t="s">
        <v>82</v>
      </c>
      <c r="AE4454" s="1">
        <v>363</v>
      </c>
      <c r="AF4454" s="1">
        <v>5.5613342243463398E-2</v>
      </c>
      <c r="AG4454" s="1">
        <v>3.5217659328815397E-2</v>
      </c>
      <c r="AH4454" s="1">
        <v>0.114305721734712</v>
      </c>
      <c r="AI4454" s="1">
        <v>-1.34132700410147E-2</v>
      </c>
      <c r="AJ4454" s="1">
        <v>0.12463995452794201</v>
      </c>
      <c r="AK4454" s="1">
        <v>-1.7352246234154801E-3</v>
      </c>
      <c r="AL4454" s="1">
        <v>1.31419050315471E-3</v>
      </c>
      <c r="AM4454" s="1">
        <v>0.18777661998233</v>
      </c>
      <c r="AN4454" s="1" t="s">
        <v>20</v>
      </c>
      <c r="AO4454" s="1" t="s">
        <v>84</v>
      </c>
      <c r="AP4454" s="1" t="s">
        <v>84</v>
      </c>
      <c r="AQ4454" s="1" t="s">
        <v>84</v>
      </c>
      <c r="AR4454" s="1" t="s">
        <v>84</v>
      </c>
      <c r="AS4454" s="1" t="s">
        <v>122</v>
      </c>
      <c r="AT4454" s="1" t="s">
        <v>122</v>
      </c>
      <c r="AU4454" s="1" t="s">
        <v>122</v>
      </c>
    </row>
    <row r="4455" spans="1:47" x14ac:dyDescent="0.2">
      <c r="A4455" s="1" t="s">
        <v>30937</v>
      </c>
      <c r="B4455" s="1" t="s">
        <v>8763</v>
      </c>
      <c r="C4455" s="1" t="s">
        <v>8764</v>
      </c>
      <c r="D4455" s="1" t="s">
        <v>82</v>
      </c>
      <c r="E4455" s="1">
        <v>285</v>
      </c>
      <c r="F4455" s="1">
        <v>2.64142719075879E-2</v>
      </c>
      <c r="G4455" s="1">
        <v>3.0005721670378099E-2</v>
      </c>
      <c r="H4455" s="1">
        <v>0.37869256884494801</v>
      </c>
      <c r="I4455" s="1">
        <v>-3.2396942566353101E-2</v>
      </c>
      <c r="J4455" s="1">
        <v>8.5225486381529006E-2</v>
      </c>
      <c r="K4455" s="1">
        <v>277.394011760892</v>
      </c>
      <c r="L4455" s="1">
        <v>284</v>
      </c>
      <c r="M4455" s="1">
        <v>0.59921968221794697</v>
      </c>
      <c r="N4455" s="1">
        <v>2.3814458708654</v>
      </c>
      <c r="O4455" s="1">
        <v>4.7380195100150298E-2</v>
      </c>
      <c r="P4455" s="1">
        <v>5.0296489770108997E-2</v>
      </c>
      <c r="Q4455" s="1">
        <v>0.34618346102778502</v>
      </c>
      <c r="R4455" s="1">
        <v>-5.12009248492633E-2</v>
      </c>
      <c r="S4455" s="1">
        <v>0.145961315049564</v>
      </c>
      <c r="T4455" s="1">
        <v>-3.7606624656875498E-3</v>
      </c>
      <c r="U4455" s="1">
        <v>7.6454047616588694E-2</v>
      </c>
      <c r="V4455" s="1">
        <v>0.96080374605635899</v>
      </c>
      <c r="W4455" s="1">
        <v>-0.153610595794201</v>
      </c>
      <c r="X4455" s="1">
        <v>0.146089270862826</v>
      </c>
      <c r="Y4455" s="1">
        <v>0.38486666666666702</v>
      </c>
      <c r="Z4455" s="1" t="s">
        <v>9651</v>
      </c>
      <c r="AA4455" s="1" t="s">
        <v>9651</v>
      </c>
      <c r="AB4455" s="1" t="s">
        <v>9651</v>
      </c>
      <c r="AC4455" s="1" t="s">
        <v>9651</v>
      </c>
      <c r="AD4455" s="1" t="s">
        <v>82</v>
      </c>
      <c r="AE4455" s="1">
        <v>364</v>
      </c>
      <c r="AF4455" s="1">
        <v>2.3832279870078198E-2</v>
      </c>
      <c r="AG4455" s="1">
        <v>3.6056609403802703E-2</v>
      </c>
      <c r="AH4455" s="1">
        <v>0.50863257110025295</v>
      </c>
      <c r="AI4455" s="1">
        <v>-4.68386745613752E-2</v>
      </c>
      <c r="AJ4455" s="1">
        <v>9.4503234301531597E-2</v>
      </c>
      <c r="AK4455" s="91" t="s">
        <v>30938</v>
      </c>
      <c r="AL4455" s="1">
        <v>1.3462976206077401E-3</v>
      </c>
      <c r="AM4455" s="1">
        <v>0.66816972185593004</v>
      </c>
      <c r="AN4455" s="1" t="s">
        <v>20</v>
      </c>
      <c r="AO4455" s="1" t="s">
        <v>84</v>
      </c>
      <c r="AP4455" s="1" t="s">
        <v>84</v>
      </c>
      <c r="AQ4455" s="1" t="s">
        <v>122</v>
      </c>
      <c r="AR4455" s="1" t="s">
        <v>84</v>
      </c>
      <c r="AS4455" s="1" t="s">
        <v>122</v>
      </c>
      <c r="AT4455" s="1" t="s">
        <v>122</v>
      </c>
      <c r="AU4455" s="1" t="s">
        <v>122</v>
      </c>
    </row>
    <row r="4456" spans="1:47" x14ac:dyDescent="0.2">
      <c r="A4456" s="1" t="s">
        <v>11086</v>
      </c>
      <c r="B4456" s="1" t="s">
        <v>8765</v>
      </c>
      <c r="C4456" s="1" t="s">
        <v>8766</v>
      </c>
      <c r="D4456" s="1" t="s">
        <v>82</v>
      </c>
      <c r="E4456" s="1">
        <v>285</v>
      </c>
      <c r="F4456" s="1">
        <v>-2.6973262510501399E-2</v>
      </c>
      <c r="G4456" s="1">
        <v>3.0688807178293899E-2</v>
      </c>
      <c r="H4456" s="1">
        <v>0.37944012860297999</v>
      </c>
      <c r="I4456" s="1">
        <v>-8.7123324579957404E-2</v>
      </c>
      <c r="J4456" s="1">
        <v>3.3176799558954501E-2</v>
      </c>
      <c r="K4456" s="1">
        <v>272.243286850007</v>
      </c>
      <c r="L4456" s="1">
        <v>284</v>
      </c>
      <c r="M4456" s="1">
        <v>0.68160865759258005</v>
      </c>
      <c r="N4456" s="1">
        <v>4.3184584222532196</v>
      </c>
      <c r="O4456" s="91" t="s">
        <v>30939</v>
      </c>
      <c r="P4456" s="1">
        <v>5.0767981799366903E-2</v>
      </c>
      <c r="Q4456" s="1">
        <v>0.99186477326844502</v>
      </c>
      <c r="R4456" s="1">
        <v>-9.8987605285793506E-2</v>
      </c>
      <c r="S4456" s="1">
        <v>0.100022883367725</v>
      </c>
      <c r="T4456" s="1">
        <v>0.193515686986868</v>
      </c>
      <c r="U4456" s="1">
        <v>7.7881032638652606E-2</v>
      </c>
      <c r="V4456" s="1">
        <v>1.35420205986504E-2</v>
      </c>
      <c r="W4456" s="1">
        <v>4.0868863015109301E-2</v>
      </c>
      <c r="X4456" s="1">
        <v>0.34616251095862699</v>
      </c>
      <c r="Y4456" s="1">
        <v>0.583666666666667</v>
      </c>
      <c r="Z4456" s="1" t="s">
        <v>9651</v>
      </c>
      <c r="AA4456" s="1" t="s">
        <v>9651</v>
      </c>
      <c r="AB4456" s="1" t="s">
        <v>9651</v>
      </c>
      <c r="AC4456" s="1" t="s">
        <v>9651</v>
      </c>
      <c r="AD4456" s="1" t="s">
        <v>82</v>
      </c>
      <c r="AE4456" s="1">
        <v>364</v>
      </c>
      <c r="AF4456" s="1">
        <v>-7.9548278656537894E-2</v>
      </c>
      <c r="AG4456" s="1">
        <v>3.8484031775647201E-2</v>
      </c>
      <c r="AH4456" s="1">
        <v>3.8729783650680999E-2</v>
      </c>
      <c r="AI4456" s="1">
        <v>-0.15497698093680601</v>
      </c>
      <c r="AJ4456" s="1">
        <v>-4.1195763762694199E-3</v>
      </c>
      <c r="AK4456" s="1">
        <v>-4.2352840546924803E-3</v>
      </c>
      <c r="AL4456" s="1">
        <v>1.3749456850219101E-3</v>
      </c>
      <c r="AM4456" s="1">
        <v>2.2711209224821598E-3</v>
      </c>
      <c r="AN4456" s="1" t="s">
        <v>20</v>
      </c>
      <c r="AO4456" s="1" t="s">
        <v>84</v>
      </c>
      <c r="AP4456" s="1" t="s">
        <v>122</v>
      </c>
      <c r="AQ4456" s="1" t="s">
        <v>122</v>
      </c>
      <c r="AR4456" s="1" t="s">
        <v>84</v>
      </c>
      <c r="AS4456" s="1" t="s">
        <v>84</v>
      </c>
      <c r="AT4456" s="1" t="s">
        <v>122</v>
      </c>
      <c r="AU4456" s="1" t="s">
        <v>122</v>
      </c>
    </row>
    <row r="4457" spans="1:47" x14ac:dyDescent="0.2">
      <c r="A4457" s="1" t="s">
        <v>30940</v>
      </c>
      <c r="B4457" s="1" t="s">
        <v>8767</v>
      </c>
      <c r="C4457" s="1" t="s">
        <v>8768</v>
      </c>
      <c r="D4457" s="1" t="s">
        <v>82</v>
      </c>
      <c r="E4457" s="1">
        <v>285</v>
      </c>
      <c r="F4457" s="1">
        <v>-2.71177917920442E-2</v>
      </c>
      <c r="G4457" s="1">
        <v>3.0892909233112401E-2</v>
      </c>
      <c r="H4457" s="1">
        <v>0.38005233357269602</v>
      </c>
      <c r="I4457" s="1">
        <v>-8.7667893888944498E-2</v>
      </c>
      <c r="J4457" s="1">
        <v>3.3432310304856001E-2</v>
      </c>
      <c r="K4457" s="1">
        <v>301.62422355257701</v>
      </c>
      <c r="L4457" s="1">
        <v>284</v>
      </c>
      <c r="M4457" s="1">
        <v>0.22585551851563901</v>
      </c>
      <c r="N4457" s="1">
        <v>5.8431061487688796</v>
      </c>
      <c r="O4457" s="1">
        <v>-8.8563403456599105E-2</v>
      </c>
      <c r="P4457" s="1">
        <v>5.01847361365301E-2</v>
      </c>
      <c r="Q4457" s="1">
        <v>7.7606158600244099E-2</v>
      </c>
      <c r="R4457" s="1">
        <v>-0.186925486284198</v>
      </c>
      <c r="S4457" s="1">
        <v>9.7986793709998205E-3</v>
      </c>
      <c r="T4457" s="1">
        <v>-5.4172043172636603E-2</v>
      </c>
      <c r="U4457" s="1">
        <v>7.8615672215352303E-2</v>
      </c>
      <c r="V4457" s="1">
        <v>0.49134103438599203</v>
      </c>
      <c r="W4457" s="1">
        <v>-0.20825876071472699</v>
      </c>
      <c r="X4457" s="1">
        <v>9.9914674369454004E-2</v>
      </c>
      <c r="Y4457" s="1">
        <v>0.14986666666666701</v>
      </c>
      <c r="Z4457" s="1" t="s">
        <v>9651</v>
      </c>
      <c r="AA4457" s="1" t="s">
        <v>9651</v>
      </c>
      <c r="AB4457" s="1" t="s">
        <v>9651</v>
      </c>
      <c r="AC4457" s="1" t="s">
        <v>9651</v>
      </c>
      <c r="AD4457" s="1" t="s">
        <v>82</v>
      </c>
      <c r="AE4457" s="1">
        <v>364</v>
      </c>
      <c r="AF4457" s="1">
        <v>-6.35406875924521E-2</v>
      </c>
      <c r="AG4457" s="1">
        <v>3.59555216045142E-2</v>
      </c>
      <c r="AH4457" s="1">
        <v>7.7194321531276505E-2</v>
      </c>
      <c r="AI4457" s="1">
        <v>-0.13401350993729999</v>
      </c>
      <c r="AJ4457" s="1">
        <v>6.9321347523957503E-3</v>
      </c>
      <c r="AK4457" s="91" t="s">
        <v>30941</v>
      </c>
      <c r="AL4457" s="1">
        <v>1.38649860308474E-3</v>
      </c>
      <c r="AM4457" s="1">
        <v>0.70842986158058396</v>
      </c>
      <c r="AN4457" s="1" t="s">
        <v>20</v>
      </c>
      <c r="AO4457" s="1" t="s">
        <v>84</v>
      </c>
      <c r="AP4457" s="1" t="s">
        <v>84</v>
      </c>
      <c r="AQ4457" s="1" t="s">
        <v>84</v>
      </c>
      <c r="AR4457" s="1" t="s">
        <v>84</v>
      </c>
      <c r="AS4457" s="1" t="s">
        <v>122</v>
      </c>
      <c r="AT4457" s="1" t="s">
        <v>122</v>
      </c>
      <c r="AU4457" s="1" t="s">
        <v>122</v>
      </c>
    </row>
    <row r="4458" spans="1:47" x14ac:dyDescent="0.2">
      <c r="A4458" s="1" t="s">
        <v>30942</v>
      </c>
      <c r="B4458" s="1" t="s">
        <v>8769</v>
      </c>
      <c r="C4458" s="1" t="s">
        <v>8770</v>
      </c>
      <c r="D4458" s="1" t="s">
        <v>82</v>
      </c>
      <c r="E4458" s="1">
        <v>285</v>
      </c>
      <c r="F4458" s="1">
        <v>2.7082902956077501E-2</v>
      </c>
      <c r="G4458" s="1">
        <v>3.0945206447267198E-2</v>
      </c>
      <c r="H4458" s="1">
        <v>0.38147110078832602</v>
      </c>
      <c r="I4458" s="1">
        <v>-3.3569701680566201E-2</v>
      </c>
      <c r="J4458" s="1">
        <v>8.7735507592721307E-2</v>
      </c>
      <c r="K4458" s="1">
        <v>303.73578149841398</v>
      </c>
      <c r="L4458" s="1">
        <v>284</v>
      </c>
      <c r="M4458" s="1">
        <v>0.201163145946615</v>
      </c>
      <c r="N4458" s="1">
        <v>6.4976807806612102</v>
      </c>
      <c r="O4458" s="1">
        <v>1.21248350061318E-2</v>
      </c>
      <c r="P4458" s="1">
        <v>4.9198255167113701E-2</v>
      </c>
      <c r="Q4458" s="1">
        <v>0.805335084729777</v>
      </c>
      <c r="R4458" s="1">
        <v>-8.4303745121411103E-2</v>
      </c>
      <c r="S4458" s="1">
        <v>0.108553415133675</v>
      </c>
      <c r="T4458" s="1">
        <v>-2.1136161930820001E-2</v>
      </c>
      <c r="U4458" s="1">
        <v>7.8643008771527703E-2</v>
      </c>
      <c r="V4458" s="1">
        <v>0.78830954324543001</v>
      </c>
      <c r="W4458" s="1">
        <v>-0.17527645912301401</v>
      </c>
      <c r="X4458" s="1">
        <v>0.133004135261374</v>
      </c>
      <c r="Y4458" s="1">
        <v>2.7133333333333301E-2</v>
      </c>
      <c r="Z4458" s="1">
        <v>2.2526383827366901E-2</v>
      </c>
      <c r="AA4458" s="1">
        <v>3.04446100707218E-2</v>
      </c>
      <c r="AB4458" s="91" t="s">
        <v>30943</v>
      </c>
      <c r="AC4458" s="91" t="s">
        <v>30944</v>
      </c>
      <c r="AD4458" s="1" t="s">
        <v>82</v>
      </c>
      <c r="AE4458" s="1">
        <v>363</v>
      </c>
      <c r="AF4458" s="1">
        <v>-2.53140972805036E-2</v>
      </c>
      <c r="AG4458" s="1">
        <v>3.6001136061485403E-2</v>
      </c>
      <c r="AH4458" s="1">
        <v>0.48196403269486499</v>
      </c>
      <c r="AI4458" s="1">
        <v>-9.5876323961015003E-2</v>
      </c>
      <c r="AJ4458" s="1">
        <v>4.52481294000079E-2</v>
      </c>
      <c r="AK4458" s="91" t="s">
        <v>30945</v>
      </c>
      <c r="AL4458" s="1">
        <v>1.39148078292031E-3</v>
      </c>
      <c r="AM4458" s="1">
        <v>0.50527665323527804</v>
      </c>
      <c r="AN4458" s="1" t="s">
        <v>20</v>
      </c>
      <c r="AO4458" s="1" t="s">
        <v>84</v>
      </c>
      <c r="AP4458" s="1" t="s">
        <v>84</v>
      </c>
      <c r="AQ4458" s="1" t="s">
        <v>122</v>
      </c>
      <c r="AR4458" s="1" t="s">
        <v>84</v>
      </c>
      <c r="AS4458" s="1" t="s">
        <v>122</v>
      </c>
      <c r="AT4458" s="1" t="s">
        <v>122</v>
      </c>
      <c r="AU4458" s="1" t="s">
        <v>122</v>
      </c>
    </row>
    <row r="4459" spans="1:47" x14ac:dyDescent="0.2">
      <c r="A4459" s="1" t="s">
        <v>10552</v>
      </c>
      <c r="B4459" s="1" t="s">
        <v>8771</v>
      </c>
      <c r="C4459" s="1" t="s">
        <v>8772</v>
      </c>
      <c r="D4459" s="1" t="s">
        <v>82</v>
      </c>
      <c r="E4459" s="1">
        <v>285</v>
      </c>
      <c r="F4459" s="1">
        <v>3.4520948702492699E-2</v>
      </c>
      <c r="G4459" s="1">
        <v>3.9470532040394801E-2</v>
      </c>
      <c r="H4459" s="1">
        <v>0.38179129295946801</v>
      </c>
      <c r="I4459" s="1">
        <v>-4.2841294096681103E-2</v>
      </c>
      <c r="J4459" s="1">
        <v>0.11188319150166599</v>
      </c>
      <c r="K4459" s="1">
        <v>459.94980747864702</v>
      </c>
      <c r="L4459" s="1">
        <v>284</v>
      </c>
      <c r="M4459" s="91" t="s">
        <v>30946</v>
      </c>
      <c r="N4459" s="1">
        <v>38.254132215680002</v>
      </c>
      <c r="O4459" s="1">
        <v>8.9742136483399002E-2</v>
      </c>
      <c r="P4459" s="1">
        <v>5.4024300713205999E-2</v>
      </c>
      <c r="Q4459" s="1">
        <v>9.6684553518823102E-2</v>
      </c>
      <c r="R4459" s="1">
        <v>-1.6145492914484898E-2</v>
      </c>
      <c r="S4459" s="1">
        <v>0.195629765881283</v>
      </c>
      <c r="T4459" s="1">
        <v>3.5833132422288902E-2</v>
      </c>
      <c r="U4459" s="1">
        <v>0.100570788093787</v>
      </c>
      <c r="V4459" s="1">
        <v>0.72188317108453304</v>
      </c>
      <c r="W4459" s="1">
        <v>-0.16128561224153401</v>
      </c>
      <c r="X4459" s="1">
        <v>0.23295187708611201</v>
      </c>
      <c r="Y4459" s="1" t="s">
        <v>9651</v>
      </c>
      <c r="Z4459" s="1">
        <v>4.8346683236173797E-2</v>
      </c>
      <c r="AA4459" s="1">
        <v>3.1550359270947598E-2</v>
      </c>
      <c r="AB4459" s="91" t="s">
        <v>30947</v>
      </c>
      <c r="AC4459" s="91" t="s">
        <v>30948</v>
      </c>
      <c r="AD4459" s="1" t="s">
        <v>82</v>
      </c>
      <c r="AE4459" s="1">
        <v>363</v>
      </c>
      <c r="AF4459" s="1">
        <v>3.9541377166892398E-2</v>
      </c>
      <c r="AG4459" s="1">
        <v>3.9642890492203299E-2</v>
      </c>
      <c r="AH4459" s="1">
        <v>0.31855132063036701</v>
      </c>
      <c r="AI4459" s="1">
        <v>-3.8158688197826002E-2</v>
      </c>
      <c r="AJ4459" s="1">
        <v>0.11724144253161101</v>
      </c>
      <c r="AK4459" s="14">
        <v>-2.5168575759619201E-5</v>
      </c>
      <c r="AL4459" s="1">
        <v>1.7736743511122201E-3</v>
      </c>
      <c r="AM4459" s="1">
        <v>0.98868833490687502</v>
      </c>
      <c r="AN4459" s="1" t="s">
        <v>20</v>
      </c>
      <c r="AO4459" s="1" t="s">
        <v>84</v>
      </c>
      <c r="AP4459" s="1" t="s">
        <v>84</v>
      </c>
      <c r="AQ4459" s="1" t="s">
        <v>84</v>
      </c>
      <c r="AR4459" s="1" t="s">
        <v>84</v>
      </c>
      <c r="AS4459" s="1" t="s">
        <v>122</v>
      </c>
      <c r="AT4459" s="1" t="s">
        <v>122</v>
      </c>
      <c r="AU4459" s="1" t="s">
        <v>122</v>
      </c>
    </row>
    <row r="4460" spans="1:47" x14ac:dyDescent="0.2">
      <c r="A4460" s="1" t="s">
        <v>10290</v>
      </c>
      <c r="B4460" s="1" t="s">
        <v>8773</v>
      </c>
      <c r="C4460" s="1" t="s">
        <v>8774</v>
      </c>
      <c r="D4460" s="1" t="s">
        <v>82</v>
      </c>
      <c r="E4460" s="1">
        <v>285</v>
      </c>
      <c r="F4460" s="1">
        <v>2.6692213746470399E-2</v>
      </c>
      <c r="G4460" s="1">
        <v>3.0619880685338701E-2</v>
      </c>
      <c r="H4460" s="1">
        <v>0.38335666741597901</v>
      </c>
      <c r="I4460" s="1">
        <v>-3.3322752396793401E-2</v>
      </c>
      <c r="J4460" s="1">
        <v>8.6707179889734295E-2</v>
      </c>
      <c r="K4460" s="1">
        <v>295.70918730787002</v>
      </c>
      <c r="L4460" s="1">
        <v>284</v>
      </c>
      <c r="M4460" s="1">
        <v>0.30411733871186902</v>
      </c>
      <c r="N4460" s="1">
        <v>3.9596968273017499</v>
      </c>
      <c r="O4460" s="1">
        <v>4.7871800389510701E-2</v>
      </c>
      <c r="P4460" s="1">
        <v>5.3695358597195E-2</v>
      </c>
      <c r="Q4460" s="1">
        <v>0.37263714186320002</v>
      </c>
      <c r="R4460" s="1">
        <v>-5.7371102460991398E-2</v>
      </c>
      <c r="S4460" s="1">
        <v>0.153114703240013</v>
      </c>
      <c r="T4460" s="1">
        <v>4.3158073794753303E-2</v>
      </c>
      <c r="U4460" s="1">
        <v>7.7669935002270304E-2</v>
      </c>
      <c r="V4460" s="1">
        <v>0.57888232685410601</v>
      </c>
      <c r="W4460" s="1">
        <v>-0.109074998809697</v>
      </c>
      <c r="X4460" s="1">
        <v>0.19539114639920299</v>
      </c>
      <c r="Y4460" s="1">
        <v>0.21113333333333301</v>
      </c>
      <c r="Z4460" s="1" t="s">
        <v>9651</v>
      </c>
      <c r="AA4460" s="1" t="s">
        <v>9651</v>
      </c>
      <c r="AB4460" s="1" t="s">
        <v>9651</v>
      </c>
      <c r="AC4460" s="1" t="s">
        <v>9651</v>
      </c>
      <c r="AD4460" s="1" t="s">
        <v>82</v>
      </c>
      <c r="AE4460" s="1">
        <v>364</v>
      </c>
      <c r="AF4460" s="1">
        <v>3.1290165617829498E-2</v>
      </c>
      <c r="AG4460" s="1">
        <v>3.5990992128748997E-2</v>
      </c>
      <c r="AH4460" s="1">
        <v>0.38463450456571302</v>
      </c>
      <c r="AI4460" s="1">
        <v>-3.9252178954518498E-2</v>
      </c>
      <c r="AJ4460" s="1">
        <v>0.101832510190178</v>
      </c>
      <c r="AK4460" s="14">
        <v>-3.1614688156353003E-4</v>
      </c>
      <c r="AL4460" s="1">
        <v>1.37007600102441E-3</v>
      </c>
      <c r="AM4460" s="1">
        <v>0.81767470801285003</v>
      </c>
      <c r="AN4460" s="1" t="s">
        <v>20</v>
      </c>
      <c r="AO4460" s="1" t="s">
        <v>84</v>
      </c>
      <c r="AP4460" s="1" t="s">
        <v>84</v>
      </c>
      <c r="AQ4460" s="1" t="s">
        <v>84</v>
      </c>
      <c r="AR4460" s="1" t="s">
        <v>84</v>
      </c>
      <c r="AS4460" s="1" t="s">
        <v>122</v>
      </c>
      <c r="AT4460" s="1" t="s">
        <v>122</v>
      </c>
      <c r="AU4460" s="1" t="s">
        <v>122</v>
      </c>
    </row>
    <row r="4461" spans="1:47" x14ac:dyDescent="0.2">
      <c r="A4461" s="1" t="s">
        <v>11543</v>
      </c>
      <c r="B4461" s="1" t="s">
        <v>8775</v>
      </c>
      <c r="C4461" s="1" t="s">
        <v>8213</v>
      </c>
      <c r="D4461" s="1" t="s">
        <v>82</v>
      </c>
      <c r="E4461" s="1">
        <v>285</v>
      </c>
      <c r="F4461" s="1">
        <v>-3.1490130806891101E-2</v>
      </c>
      <c r="G4461" s="1">
        <v>3.6152780222137797E-2</v>
      </c>
      <c r="H4461" s="1">
        <v>0.38373815575356701</v>
      </c>
      <c r="I4461" s="1">
        <v>-0.10234958004228099</v>
      </c>
      <c r="J4461" s="1">
        <v>3.9369318428499001E-2</v>
      </c>
      <c r="K4461" s="1">
        <v>383.55171388200802</v>
      </c>
      <c r="L4461" s="1">
        <v>284</v>
      </c>
      <c r="M4461" s="91" t="s">
        <v>30949</v>
      </c>
      <c r="N4461" s="1">
        <v>25.9552259262314</v>
      </c>
      <c r="O4461" s="1">
        <v>-6.2645459986458596E-2</v>
      </c>
      <c r="P4461" s="1">
        <v>5.4145567807813003E-2</v>
      </c>
      <c r="Q4461" s="1">
        <v>0.247279619032961</v>
      </c>
      <c r="R4461" s="1">
        <v>-0.16877077288977199</v>
      </c>
      <c r="S4461" s="1">
        <v>4.3479852916854703E-2</v>
      </c>
      <c r="T4461" s="1">
        <v>-2.5104740736286699E-2</v>
      </c>
      <c r="U4461" s="1">
        <v>9.5072884656735898E-2</v>
      </c>
      <c r="V4461" s="1">
        <v>0.79192753450396003</v>
      </c>
      <c r="W4461" s="1">
        <v>-0.211447594663489</v>
      </c>
      <c r="X4461" s="1">
        <v>0.16123811319091599</v>
      </c>
      <c r="Y4461" s="1" t="s">
        <v>9651</v>
      </c>
      <c r="Z4461" s="1" t="s">
        <v>9651</v>
      </c>
      <c r="AA4461" s="1" t="s">
        <v>9651</v>
      </c>
      <c r="AB4461" s="1" t="s">
        <v>9651</v>
      </c>
      <c r="AC4461" s="1" t="s">
        <v>9651</v>
      </c>
      <c r="AD4461" s="1" t="s">
        <v>82</v>
      </c>
      <c r="AE4461" s="1">
        <v>364</v>
      </c>
      <c r="AF4461" s="1">
        <v>2.0202180900418601E-2</v>
      </c>
      <c r="AG4461" s="1">
        <v>3.9120027975928999E-2</v>
      </c>
      <c r="AH4461" s="1">
        <v>0.60556438352203401</v>
      </c>
      <c r="AI4461" s="1">
        <v>-5.6473073932402203E-2</v>
      </c>
      <c r="AJ4461" s="1">
        <v>9.6877435733239398E-2</v>
      </c>
      <c r="AK4461" s="14">
        <v>-1.2046876648821001E-4</v>
      </c>
      <c r="AL4461" s="1">
        <v>1.6584375242001E-3</v>
      </c>
      <c r="AM4461" s="1">
        <v>0.94214397186747301</v>
      </c>
      <c r="AN4461" s="1" t="s">
        <v>20</v>
      </c>
      <c r="AO4461" s="1" t="s">
        <v>84</v>
      </c>
      <c r="AP4461" s="1" t="s">
        <v>84</v>
      </c>
      <c r="AQ4461" s="1" t="s">
        <v>84</v>
      </c>
      <c r="AR4461" s="1" t="s">
        <v>84</v>
      </c>
      <c r="AS4461" s="1" t="s">
        <v>122</v>
      </c>
      <c r="AT4461" s="1" t="s">
        <v>122</v>
      </c>
      <c r="AU4461" s="1" t="s">
        <v>122</v>
      </c>
    </row>
    <row r="4462" spans="1:47" x14ac:dyDescent="0.2">
      <c r="A4462" s="1" t="s">
        <v>11192</v>
      </c>
      <c r="B4462" s="1" t="s">
        <v>8776</v>
      </c>
      <c r="C4462" s="1" t="s">
        <v>8777</v>
      </c>
      <c r="D4462" s="1" t="s">
        <v>82</v>
      </c>
      <c r="E4462" s="1">
        <v>285</v>
      </c>
      <c r="F4462" s="1">
        <v>2.74279465017447E-2</v>
      </c>
      <c r="G4462" s="1">
        <v>3.1506356154010297E-2</v>
      </c>
      <c r="H4462" s="1">
        <v>0.38399837895647199</v>
      </c>
      <c r="I4462" s="1">
        <v>-3.43245115601154E-2</v>
      </c>
      <c r="J4462" s="1">
        <v>8.9180404563604904E-2</v>
      </c>
      <c r="K4462" s="1">
        <v>311.84218790742199</v>
      </c>
      <c r="L4462" s="1">
        <v>284</v>
      </c>
      <c r="M4462" s="1">
        <v>0.12305362566811801</v>
      </c>
      <c r="N4462" s="1">
        <v>8.9282941779793799</v>
      </c>
      <c r="O4462" s="1">
        <v>7.1299207867703399E-2</v>
      </c>
      <c r="P4462" s="1">
        <v>4.8874242401781703E-2</v>
      </c>
      <c r="Q4462" s="1">
        <v>0.14461192124258601</v>
      </c>
      <c r="R4462" s="1">
        <v>-2.4494307239788699E-2</v>
      </c>
      <c r="S4462" s="1">
        <v>0.16709272297519501</v>
      </c>
      <c r="T4462" s="1">
        <v>5.2863756775211997E-2</v>
      </c>
      <c r="U4462" s="1">
        <v>8.0137235387298694E-2</v>
      </c>
      <c r="V4462" s="1">
        <v>0.510005081143309</v>
      </c>
      <c r="W4462" s="1">
        <v>-0.104205224583894</v>
      </c>
      <c r="X4462" s="1">
        <v>0.20993273813431801</v>
      </c>
      <c r="Y4462" s="91" t="s">
        <v>40587</v>
      </c>
      <c r="Z4462" s="1">
        <v>4.3555163833577298E-2</v>
      </c>
      <c r="AA4462" s="1">
        <v>2.9401664206278998E-2</v>
      </c>
      <c r="AB4462" s="91" t="s">
        <v>30950</v>
      </c>
      <c r="AC4462" s="91" t="s">
        <v>30951</v>
      </c>
      <c r="AD4462" s="1" t="s">
        <v>82</v>
      </c>
      <c r="AE4462" s="1">
        <v>364</v>
      </c>
      <c r="AF4462" s="1">
        <v>4.1482657815233401E-2</v>
      </c>
      <c r="AG4462" s="1">
        <v>3.6334188431598503E-2</v>
      </c>
      <c r="AH4462" s="1">
        <v>0.25357971490923298</v>
      </c>
      <c r="AI4462" s="1">
        <v>-2.9732351510699601E-2</v>
      </c>
      <c r="AJ4462" s="1">
        <v>0.112697667141166</v>
      </c>
      <c r="AK4462" s="14">
        <v>-4.8902464852358001E-4</v>
      </c>
      <c r="AL4462" s="1">
        <v>1.4162326074494899E-3</v>
      </c>
      <c r="AM4462" s="1">
        <v>0.73012560836248597</v>
      </c>
      <c r="AN4462" s="1" t="s">
        <v>20</v>
      </c>
      <c r="AO4462" s="1" t="s">
        <v>84</v>
      </c>
      <c r="AP4462" s="1" t="s">
        <v>84</v>
      </c>
      <c r="AQ4462" s="1" t="s">
        <v>84</v>
      </c>
      <c r="AR4462" s="1" t="s">
        <v>84</v>
      </c>
      <c r="AS4462" s="1" t="s">
        <v>122</v>
      </c>
      <c r="AT4462" s="1" t="s">
        <v>122</v>
      </c>
      <c r="AU4462" s="1" t="s">
        <v>122</v>
      </c>
    </row>
    <row r="4463" spans="1:47" x14ac:dyDescent="0.2">
      <c r="A4463" s="1" t="s">
        <v>30952</v>
      </c>
      <c r="B4463" s="1" t="s">
        <v>8778</v>
      </c>
      <c r="C4463" s="1" t="s">
        <v>8779</v>
      </c>
      <c r="D4463" s="1" t="s">
        <v>82</v>
      </c>
      <c r="E4463" s="1">
        <v>285</v>
      </c>
      <c r="F4463" s="1">
        <v>2.6386617992816001E-2</v>
      </c>
      <c r="G4463" s="1">
        <v>3.0340338830823401E-2</v>
      </c>
      <c r="H4463" s="1">
        <v>0.38447112292825297</v>
      </c>
      <c r="I4463" s="1">
        <v>-3.3080446115597802E-2</v>
      </c>
      <c r="J4463" s="1">
        <v>8.5853682101229706E-2</v>
      </c>
      <c r="K4463" s="1">
        <v>279.96996705286898</v>
      </c>
      <c r="L4463" s="1">
        <v>284</v>
      </c>
      <c r="M4463" s="1">
        <v>0.55641746798104097</v>
      </c>
      <c r="N4463" s="1">
        <v>1.43945187748311</v>
      </c>
      <c r="O4463" s="1">
        <v>1.70874452378026E-2</v>
      </c>
      <c r="P4463" s="1">
        <v>5.2051274195029702E-2</v>
      </c>
      <c r="Q4463" s="1">
        <v>0.742699195699842</v>
      </c>
      <c r="R4463" s="1">
        <v>-8.4933052184455599E-2</v>
      </c>
      <c r="S4463" s="1">
        <v>0.119107942660061</v>
      </c>
      <c r="T4463" s="1">
        <v>-1.34551535579594E-2</v>
      </c>
      <c r="U4463" s="1">
        <v>7.6667777032736001E-2</v>
      </c>
      <c r="V4463" s="1">
        <v>0.86081269848931796</v>
      </c>
      <c r="W4463" s="1">
        <v>-0.163723996542122</v>
      </c>
      <c r="X4463" s="1">
        <v>0.13681368942620301</v>
      </c>
      <c r="Y4463" s="1">
        <v>0.50826666666666698</v>
      </c>
      <c r="Z4463" s="1" t="s">
        <v>9651</v>
      </c>
      <c r="AA4463" s="1" t="s">
        <v>9651</v>
      </c>
      <c r="AB4463" s="1" t="s">
        <v>9651</v>
      </c>
      <c r="AC4463" s="1" t="s">
        <v>9651</v>
      </c>
      <c r="AD4463" s="1" t="s">
        <v>82</v>
      </c>
      <c r="AE4463" s="1">
        <v>363</v>
      </c>
      <c r="AF4463" s="1">
        <v>-4.3832707066460298E-3</v>
      </c>
      <c r="AG4463" s="1">
        <v>3.6491152852239597E-2</v>
      </c>
      <c r="AH4463" s="1">
        <v>0.90438910041916898</v>
      </c>
      <c r="AI4463" s="1">
        <v>-7.5905930297035601E-2</v>
      </c>
      <c r="AJ4463" s="1">
        <v>6.7139388883743503E-2</v>
      </c>
      <c r="AK4463" s="91" t="s">
        <v>30953</v>
      </c>
      <c r="AL4463" s="1">
        <v>1.35641393988689E-3</v>
      </c>
      <c r="AM4463" s="1">
        <v>0.571935450341723</v>
      </c>
      <c r="AN4463" s="1" t="s">
        <v>20</v>
      </c>
      <c r="AO4463" s="1" t="s">
        <v>84</v>
      </c>
      <c r="AP4463" s="1" t="s">
        <v>84</v>
      </c>
      <c r="AQ4463" s="1" t="s">
        <v>122</v>
      </c>
      <c r="AR4463" s="1" t="s">
        <v>84</v>
      </c>
      <c r="AS4463" s="1" t="s">
        <v>122</v>
      </c>
      <c r="AT4463" s="1" t="s">
        <v>122</v>
      </c>
      <c r="AU4463" s="1" t="s">
        <v>122</v>
      </c>
    </row>
    <row r="4464" spans="1:47" x14ac:dyDescent="0.2">
      <c r="A4464" s="1" t="s">
        <v>11389</v>
      </c>
      <c r="B4464" s="1" t="s">
        <v>8780</v>
      </c>
      <c r="C4464" s="1" t="s">
        <v>8781</v>
      </c>
      <c r="D4464" s="1" t="s">
        <v>82</v>
      </c>
      <c r="E4464" s="1">
        <v>285</v>
      </c>
      <c r="F4464" s="1">
        <v>-2.6946988467063799E-2</v>
      </c>
      <c r="G4464" s="1">
        <v>3.10556626973061E-2</v>
      </c>
      <c r="H4464" s="1">
        <v>0.385558763171023</v>
      </c>
      <c r="I4464" s="1">
        <v>-8.7816087353783601E-2</v>
      </c>
      <c r="J4464" s="1">
        <v>3.39221104196561E-2</v>
      </c>
      <c r="K4464" s="1">
        <v>346.564603433184</v>
      </c>
      <c r="L4464" s="1">
        <v>284</v>
      </c>
      <c r="M4464" s="1">
        <v>6.5434550769775E-3</v>
      </c>
      <c r="N4464" s="1">
        <v>18.0527967407515</v>
      </c>
      <c r="O4464" s="1">
        <v>1.9004423331128201E-2</v>
      </c>
      <c r="P4464" s="1">
        <v>4.8557782648669202E-2</v>
      </c>
      <c r="Q4464" s="1">
        <v>0.69551822480620296</v>
      </c>
      <c r="R4464" s="1">
        <v>-7.6168830660263406E-2</v>
      </c>
      <c r="S4464" s="1">
        <v>0.11417767732252</v>
      </c>
      <c r="T4464" s="1">
        <v>-0.14467227752719</v>
      </c>
      <c r="U4464" s="1">
        <v>7.8436580759852298E-2</v>
      </c>
      <c r="V4464" s="1">
        <v>6.6162730333243103E-2</v>
      </c>
      <c r="W4464" s="1">
        <v>-0.29840797581650103</v>
      </c>
      <c r="X4464" s="1">
        <v>9.0634207621201595E-3</v>
      </c>
      <c r="Y4464" s="1" t="s">
        <v>9651</v>
      </c>
      <c r="Z4464" s="1">
        <v>-1.64215107672325E-2</v>
      </c>
      <c r="AA4464" s="1">
        <v>3.0054833985357701E-2</v>
      </c>
      <c r="AB4464" s="1">
        <v>-0.54638500998650597</v>
      </c>
      <c r="AC4464" s="91" t="s">
        <v>30954</v>
      </c>
      <c r="AD4464" s="1" t="s">
        <v>82</v>
      </c>
      <c r="AE4464" s="1">
        <v>363</v>
      </c>
      <c r="AF4464" s="1">
        <v>-3.5147837697472199E-2</v>
      </c>
      <c r="AG4464" s="1">
        <v>4.1839606644539298E-2</v>
      </c>
      <c r="AH4464" s="1">
        <v>0.40087397238844702</v>
      </c>
      <c r="AI4464" s="1">
        <v>-0.117153466720769</v>
      </c>
      <c r="AJ4464" s="1">
        <v>4.68577913258248E-2</v>
      </c>
      <c r="AK4464" s="1">
        <v>2.2612214769689E-3</v>
      </c>
      <c r="AL4464" s="1">
        <v>1.3842113842446799E-3</v>
      </c>
      <c r="AM4464" s="1">
        <v>0.103458825128873</v>
      </c>
      <c r="AN4464" s="1" t="s">
        <v>20</v>
      </c>
      <c r="AO4464" s="1" t="s">
        <v>84</v>
      </c>
      <c r="AP4464" s="1" t="s">
        <v>84</v>
      </c>
      <c r="AQ4464" s="1" t="s">
        <v>122</v>
      </c>
      <c r="AR4464" s="1" t="s">
        <v>84</v>
      </c>
      <c r="AS4464" s="1" t="s">
        <v>122</v>
      </c>
      <c r="AT4464" s="1" t="s">
        <v>122</v>
      </c>
      <c r="AU4464" s="1" t="s">
        <v>122</v>
      </c>
    </row>
    <row r="4465" spans="1:47" x14ac:dyDescent="0.2">
      <c r="A4465" s="1" t="s">
        <v>30955</v>
      </c>
      <c r="B4465" s="1" t="s">
        <v>8782</v>
      </c>
      <c r="C4465" s="1" t="s">
        <v>8783</v>
      </c>
      <c r="D4465" s="1" t="s">
        <v>82</v>
      </c>
      <c r="E4465" s="1">
        <v>285</v>
      </c>
      <c r="F4465" s="1">
        <v>2.6207494498540401E-2</v>
      </c>
      <c r="G4465" s="1">
        <v>3.0222877030587101E-2</v>
      </c>
      <c r="H4465" s="1">
        <v>0.385864782253521</v>
      </c>
      <c r="I4465" s="1">
        <v>-3.3029344481410199E-2</v>
      </c>
      <c r="J4465" s="1">
        <v>8.5444333478491105E-2</v>
      </c>
      <c r="K4465" s="1">
        <v>252.99014791975799</v>
      </c>
      <c r="L4465" s="1">
        <v>284</v>
      </c>
      <c r="M4465" s="1">
        <v>0.90716990271647602</v>
      </c>
      <c r="N4465" s="1">
        <v>12.257335843005601</v>
      </c>
      <c r="O4465" s="1">
        <v>8.8351313902832601E-2</v>
      </c>
      <c r="P4465" s="1">
        <v>5.1592756350559398E-2</v>
      </c>
      <c r="Q4465" s="1">
        <v>8.6809137696520294E-2</v>
      </c>
      <c r="R4465" s="1">
        <v>-1.27704885442637E-2</v>
      </c>
      <c r="S4465" s="1">
        <v>0.189473116349929</v>
      </c>
      <c r="T4465" s="1">
        <v>2.7272217081123701E-3</v>
      </c>
      <c r="U4465" s="1">
        <v>7.6737361778336705E-2</v>
      </c>
      <c r="V4465" s="1">
        <v>0.97167445649726503</v>
      </c>
      <c r="W4465" s="1">
        <v>-0.14767800737742801</v>
      </c>
      <c r="X4465" s="1">
        <v>0.15313245079365201</v>
      </c>
      <c r="Y4465" s="1">
        <v>0.81059999999999999</v>
      </c>
      <c r="Z4465" s="1" t="s">
        <v>9651</v>
      </c>
      <c r="AA4465" s="1" t="s">
        <v>9651</v>
      </c>
      <c r="AB4465" s="1" t="s">
        <v>9651</v>
      </c>
      <c r="AC4465" s="1" t="s">
        <v>9651</v>
      </c>
      <c r="AD4465" s="1" t="s">
        <v>82</v>
      </c>
      <c r="AE4465" s="1">
        <v>363</v>
      </c>
      <c r="AF4465" s="1">
        <v>1.8214513375985501E-2</v>
      </c>
      <c r="AG4465" s="1">
        <v>3.6186716073338399E-2</v>
      </c>
      <c r="AH4465" s="1">
        <v>0.61471958148399597</v>
      </c>
      <c r="AI4465" s="1">
        <v>-5.2711450127757797E-2</v>
      </c>
      <c r="AJ4465" s="1">
        <v>8.91404768797288E-2</v>
      </c>
      <c r="AK4465" s="91" t="s">
        <v>30956</v>
      </c>
      <c r="AL4465" s="1">
        <v>1.35315452781144E-3</v>
      </c>
      <c r="AM4465" s="1">
        <v>0.73946546389782897</v>
      </c>
      <c r="AN4465" s="1" t="s">
        <v>20</v>
      </c>
      <c r="AO4465" s="1" t="s">
        <v>84</v>
      </c>
      <c r="AP4465" s="1" t="s">
        <v>84</v>
      </c>
      <c r="AQ4465" s="1" t="s">
        <v>84</v>
      </c>
      <c r="AR4465" s="1" t="s">
        <v>84</v>
      </c>
      <c r="AS4465" s="1" t="s">
        <v>122</v>
      </c>
      <c r="AT4465" s="1" t="s">
        <v>122</v>
      </c>
      <c r="AU4465" s="1" t="s">
        <v>122</v>
      </c>
    </row>
    <row r="4466" spans="1:47" x14ac:dyDescent="0.2">
      <c r="A4466" s="1" t="s">
        <v>10402</v>
      </c>
      <c r="B4466" s="1" t="s">
        <v>8784</v>
      </c>
      <c r="C4466" s="1" t="s">
        <v>8785</v>
      </c>
      <c r="D4466" s="1" t="s">
        <v>82</v>
      </c>
      <c r="E4466" s="1">
        <v>285</v>
      </c>
      <c r="F4466" s="1">
        <v>-2.50748426958383E-2</v>
      </c>
      <c r="G4466" s="1">
        <v>2.89208321762611E-2</v>
      </c>
      <c r="H4466" s="1">
        <v>0.38593289328851799</v>
      </c>
      <c r="I4466" s="1">
        <v>-8.17596737613102E-2</v>
      </c>
      <c r="J4466" s="1">
        <v>3.1609988369633503E-2</v>
      </c>
      <c r="K4466" s="1">
        <v>285.34064002438498</v>
      </c>
      <c r="L4466" s="1">
        <v>284</v>
      </c>
      <c r="M4466" s="1">
        <v>0.46647645907278901</v>
      </c>
      <c r="N4466" s="1">
        <v>0.469838444418757</v>
      </c>
      <c r="O4466" s="1">
        <v>7.3522287291438596E-3</v>
      </c>
      <c r="P4466" s="1">
        <v>5.1244101880991003E-2</v>
      </c>
      <c r="Q4466" s="1">
        <v>0.88591534361677704</v>
      </c>
      <c r="R4466" s="1">
        <v>-9.3086210957598503E-2</v>
      </c>
      <c r="S4466" s="1">
        <v>0.107790668415886</v>
      </c>
      <c r="T4466" s="1">
        <v>-2.3334668937755099E-2</v>
      </c>
      <c r="U4466" s="1">
        <v>7.3804167606711504E-2</v>
      </c>
      <c r="V4466" s="1">
        <v>0.75210648838732796</v>
      </c>
      <c r="W4466" s="1">
        <v>-0.16799083744691001</v>
      </c>
      <c r="X4466" s="1">
        <v>0.121321499571399</v>
      </c>
      <c r="Y4466" s="1">
        <v>0.55559999999999998</v>
      </c>
      <c r="Z4466" s="1" t="s">
        <v>9651</v>
      </c>
      <c r="AA4466" s="1" t="s">
        <v>9651</v>
      </c>
      <c r="AB4466" s="1" t="s">
        <v>9651</v>
      </c>
      <c r="AC4466" s="1" t="s">
        <v>9651</v>
      </c>
      <c r="AD4466" s="1" t="s">
        <v>82</v>
      </c>
      <c r="AE4466" s="1">
        <v>363</v>
      </c>
      <c r="AF4466" s="1">
        <v>-5.62757095575801E-2</v>
      </c>
      <c r="AG4466" s="1">
        <v>3.6455027726185203E-2</v>
      </c>
      <c r="AH4466" s="1">
        <v>0.122660472796026</v>
      </c>
      <c r="AI4466" s="1">
        <v>-0.12772756390090301</v>
      </c>
      <c r="AJ4466" s="1">
        <v>1.51761447857428E-2</v>
      </c>
      <c r="AK4466" s="14">
        <v>-3.3405233265741199E-5</v>
      </c>
      <c r="AL4466" s="1">
        <v>1.30305690068477E-3</v>
      </c>
      <c r="AM4466" s="1">
        <v>0.97956569826359396</v>
      </c>
      <c r="AN4466" s="1" t="s">
        <v>20</v>
      </c>
      <c r="AO4466" s="1" t="s">
        <v>84</v>
      </c>
      <c r="AP4466" s="1" t="s">
        <v>84</v>
      </c>
      <c r="AQ4466" s="1" t="s">
        <v>122</v>
      </c>
      <c r="AR4466" s="1" t="s">
        <v>84</v>
      </c>
      <c r="AS4466" s="1" t="s">
        <v>122</v>
      </c>
      <c r="AT4466" s="1" t="s">
        <v>122</v>
      </c>
      <c r="AU4466" s="1" t="s">
        <v>122</v>
      </c>
    </row>
    <row r="4467" spans="1:47" x14ac:dyDescent="0.2">
      <c r="A4467" s="1" t="s">
        <v>11249</v>
      </c>
      <c r="B4467" s="1" t="s">
        <v>8786</v>
      </c>
      <c r="C4467" s="1" t="s">
        <v>8787</v>
      </c>
      <c r="D4467" s="1" t="s">
        <v>82</v>
      </c>
      <c r="E4467" s="1">
        <v>285</v>
      </c>
      <c r="F4467" s="1">
        <v>2.65318082943388E-2</v>
      </c>
      <c r="G4467" s="1">
        <v>3.06713632289237E-2</v>
      </c>
      <c r="H4467" s="1">
        <v>0.38701947855000302</v>
      </c>
      <c r="I4467" s="1">
        <v>-3.35840636343517E-2</v>
      </c>
      <c r="J4467" s="1">
        <v>8.6647680223029197E-2</v>
      </c>
      <c r="K4467" s="1">
        <v>306.57257651327001</v>
      </c>
      <c r="L4467" s="1">
        <v>284</v>
      </c>
      <c r="M4467" s="1">
        <v>0.17081970465075</v>
      </c>
      <c r="N4467" s="1">
        <v>7.3628818239365899</v>
      </c>
      <c r="O4467" s="1">
        <v>7.5664918176738705E-2</v>
      </c>
      <c r="P4467" s="1">
        <v>5.1267587616977202E-2</v>
      </c>
      <c r="Q4467" s="1">
        <v>0.13997552829976001</v>
      </c>
      <c r="R4467" s="1">
        <v>-2.48195535525365E-2</v>
      </c>
      <c r="S4467" s="1">
        <v>0.176149389906014</v>
      </c>
      <c r="T4467" s="1">
        <v>5.95156756133271E-3</v>
      </c>
      <c r="U4467" s="1">
        <v>7.8240656515576407E-2</v>
      </c>
      <c r="V4467" s="1">
        <v>0.93941917909284101</v>
      </c>
      <c r="W4467" s="1">
        <v>-0.14740011920919699</v>
      </c>
      <c r="X4467" s="1">
        <v>0.15930325433186199</v>
      </c>
      <c r="Y4467" s="1">
        <v>0.18260000000000001</v>
      </c>
      <c r="Z4467" s="1" t="s">
        <v>9651</v>
      </c>
      <c r="AA4467" s="1" t="s">
        <v>9651</v>
      </c>
      <c r="AB4467" s="1" t="s">
        <v>9651</v>
      </c>
      <c r="AC4467" s="1" t="s">
        <v>9651</v>
      </c>
      <c r="AD4467" s="1" t="s">
        <v>82</v>
      </c>
      <c r="AE4467" s="1">
        <v>364</v>
      </c>
      <c r="AF4467" s="1">
        <v>3.3686198484905901E-2</v>
      </c>
      <c r="AG4467" s="1">
        <v>3.79879032376753E-2</v>
      </c>
      <c r="AH4467" s="1">
        <v>0.375207483634942</v>
      </c>
      <c r="AI4467" s="1">
        <v>-4.0770091860937697E-2</v>
      </c>
      <c r="AJ4467" s="1">
        <v>0.10814248883075001</v>
      </c>
      <c r="AK4467" s="91" t="s">
        <v>30957</v>
      </c>
      <c r="AL4467" s="1">
        <v>1.37846496839855E-3</v>
      </c>
      <c r="AM4467" s="1">
        <v>0.77508176981367605</v>
      </c>
      <c r="AN4467" s="1" t="s">
        <v>20</v>
      </c>
      <c r="AO4467" s="1" t="s">
        <v>84</v>
      </c>
      <c r="AP4467" s="1" t="s">
        <v>84</v>
      </c>
      <c r="AQ4467" s="1" t="s">
        <v>84</v>
      </c>
      <c r="AR4467" s="1" t="s">
        <v>84</v>
      </c>
      <c r="AS4467" s="1" t="s">
        <v>122</v>
      </c>
      <c r="AT4467" s="1" t="s">
        <v>122</v>
      </c>
      <c r="AU4467" s="1" t="s">
        <v>122</v>
      </c>
    </row>
    <row r="4468" spans="1:47" x14ac:dyDescent="0.2">
      <c r="A4468" s="1" t="s">
        <v>30958</v>
      </c>
      <c r="B4468" s="1" t="s">
        <v>8788</v>
      </c>
      <c r="C4468" s="1" t="s">
        <v>8789</v>
      </c>
      <c r="D4468" s="1" t="s">
        <v>82</v>
      </c>
      <c r="E4468" s="1">
        <v>285</v>
      </c>
      <c r="F4468" s="1">
        <v>-2.6873237980203801E-2</v>
      </c>
      <c r="G4468" s="1">
        <v>3.1099249012170101E-2</v>
      </c>
      <c r="H4468" s="1">
        <v>0.38752630188534498</v>
      </c>
      <c r="I4468" s="1">
        <v>-8.7827766044057204E-2</v>
      </c>
      <c r="J4468" s="1">
        <v>3.4081290083649601E-2</v>
      </c>
      <c r="K4468" s="1">
        <v>317.80466372157201</v>
      </c>
      <c r="L4468" s="1">
        <v>284</v>
      </c>
      <c r="M4468" s="1">
        <v>8.1741127270510194E-2</v>
      </c>
      <c r="N4468" s="1">
        <v>10.636931291602499</v>
      </c>
      <c r="O4468" s="1">
        <v>-9.7765457714601607E-3</v>
      </c>
      <c r="P4468" s="1">
        <v>4.8780720414552503E-2</v>
      </c>
      <c r="Q4468" s="1">
        <v>0.84115350118947896</v>
      </c>
      <c r="R4468" s="1">
        <v>-0.105386757783983</v>
      </c>
      <c r="S4468" s="1">
        <v>8.58336662410627E-2</v>
      </c>
      <c r="T4468" s="1">
        <v>-3.38360163587198E-2</v>
      </c>
      <c r="U4468" s="1">
        <v>7.9079673385833202E-2</v>
      </c>
      <c r="V4468" s="1">
        <v>0.66906937874596195</v>
      </c>
      <c r="W4468" s="1">
        <v>-0.18883217619495299</v>
      </c>
      <c r="X4468" s="1">
        <v>0.121160143477513</v>
      </c>
      <c r="Y4468" s="1">
        <v>0.102533333333333</v>
      </c>
      <c r="Z4468" s="1" t="s">
        <v>9651</v>
      </c>
      <c r="AA4468" s="1" t="s">
        <v>9651</v>
      </c>
      <c r="AB4468" s="1" t="s">
        <v>9651</v>
      </c>
      <c r="AC4468" s="1" t="s">
        <v>9651</v>
      </c>
      <c r="AD4468" s="1" t="s">
        <v>82</v>
      </c>
      <c r="AE4468" s="1">
        <v>363</v>
      </c>
      <c r="AF4468" s="1">
        <v>1.1122390204977701E-2</v>
      </c>
      <c r="AG4468" s="1">
        <v>3.9731273210098297E-2</v>
      </c>
      <c r="AH4468" s="1">
        <v>0.77952319850477902</v>
      </c>
      <c r="AI4468" s="1">
        <v>-6.6750905286815002E-2</v>
      </c>
      <c r="AJ4468" s="1">
        <v>8.8995685696770396E-2</v>
      </c>
      <c r="AK4468" s="91" t="s">
        <v>30959</v>
      </c>
      <c r="AL4468" s="1">
        <v>1.3997343830033399E-3</v>
      </c>
      <c r="AM4468" s="1">
        <v>0.92375161372879699</v>
      </c>
      <c r="AN4468" s="1" t="s">
        <v>20</v>
      </c>
      <c r="AO4468" s="1" t="s">
        <v>84</v>
      </c>
      <c r="AP4468" s="1" t="s">
        <v>84</v>
      </c>
      <c r="AQ4468" s="1" t="s">
        <v>84</v>
      </c>
      <c r="AR4468" s="1" t="s">
        <v>84</v>
      </c>
      <c r="AS4468" s="1" t="s">
        <v>122</v>
      </c>
      <c r="AT4468" s="1" t="s">
        <v>122</v>
      </c>
      <c r="AU4468" s="1" t="s">
        <v>122</v>
      </c>
    </row>
    <row r="4469" spans="1:47" x14ac:dyDescent="0.2">
      <c r="A4469" s="1" t="s">
        <v>11519</v>
      </c>
      <c r="B4469" s="1" t="s">
        <v>8790</v>
      </c>
      <c r="C4469" s="1" t="s">
        <v>8791</v>
      </c>
      <c r="D4469" s="1" t="s">
        <v>82</v>
      </c>
      <c r="E4469" s="1">
        <v>285</v>
      </c>
      <c r="F4469" s="1">
        <v>2.6363643293404598E-2</v>
      </c>
      <c r="G4469" s="1">
        <v>3.0537156367923202E-2</v>
      </c>
      <c r="H4469" s="1">
        <v>0.387956052723123</v>
      </c>
      <c r="I4469" s="1">
        <v>-3.3489183187724897E-2</v>
      </c>
      <c r="J4469" s="1">
        <v>8.6216469774534094E-2</v>
      </c>
      <c r="K4469" s="1">
        <v>297.73557392573798</v>
      </c>
      <c r="L4469" s="1">
        <v>284</v>
      </c>
      <c r="M4469" s="1">
        <v>0.27586806817387799</v>
      </c>
      <c r="N4469" s="1">
        <v>4.6133465828855504</v>
      </c>
      <c r="O4469" s="1">
        <v>2.0870288973123902E-2</v>
      </c>
      <c r="P4469" s="1">
        <v>4.9550656910426601E-2</v>
      </c>
      <c r="Q4469" s="1">
        <v>0.67361564174806399</v>
      </c>
      <c r="R4469" s="1">
        <v>-7.6248998571312204E-2</v>
      </c>
      <c r="S4469" s="1">
        <v>0.11798957651755999</v>
      </c>
      <c r="T4469" s="1">
        <v>7.5974392615995399E-3</v>
      </c>
      <c r="U4469" s="1">
        <v>7.7922772550711603E-2</v>
      </c>
      <c r="V4469" s="1">
        <v>0.92239866638020696</v>
      </c>
      <c r="W4469" s="1">
        <v>-0.145131194937795</v>
      </c>
      <c r="X4469" s="1">
        <v>0.16032607346099401</v>
      </c>
      <c r="Y4469" s="1">
        <v>0.27139999999999997</v>
      </c>
      <c r="Z4469" s="1" t="s">
        <v>9651</v>
      </c>
      <c r="AA4469" s="1" t="s">
        <v>9651</v>
      </c>
      <c r="AB4469" s="1" t="s">
        <v>9651</v>
      </c>
      <c r="AC4469" s="1" t="s">
        <v>9651</v>
      </c>
      <c r="AD4469" s="1" t="s">
        <v>82</v>
      </c>
      <c r="AE4469" s="1">
        <v>363</v>
      </c>
      <c r="AF4469" s="1">
        <v>2.2940514198193401E-2</v>
      </c>
      <c r="AG4469" s="1">
        <v>3.6477012259288802E-2</v>
      </c>
      <c r="AH4469" s="1">
        <v>0.52941235088215699</v>
      </c>
      <c r="AI4469" s="1">
        <v>-4.8554429830012701E-2</v>
      </c>
      <c r="AJ4469" s="1">
        <v>9.4435458226399399E-2</v>
      </c>
      <c r="AK4469" s="91" t="s">
        <v>30960</v>
      </c>
      <c r="AL4469" s="1">
        <v>1.37187960086619E-3</v>
      </c>
      <c r="AM4469" s="1">
        <v>0.79362960789853598</v>
      </c>
      <c r="AN4469" s="1" t="s">
        <v>20</v>
      </c>
      <c r="AO4469" s="1" t="s">
        <v>84</v>
      </c>
      <c r="AP4469" s="1" t="s">
        <v>84</v>
      </c>
      <c r="AQ4469" s="1" t="s">
        <v>84</v>
      </c>
      <c r="AR4469" s="1" t="s">
        <v>84</v>
      </c>
      <c r="AS4469" s="1" t="s">
        <v>122</v>
      </c>
      <c r="AT4469" s="1" t="s">
        <v>122</v>
      </c>
      <c r="AU4469" s="1" t="s">
        <v>122</v>
      </c>
    </row>
    <row r="4470" spans="1:47" x14ac:dyDescent="0.2">
      <c r="A4470" s="1" t="s">
        <v>30961</v>
      </c>
      <c r="B4470" s="1" t="s">
        <v>8792</v>
      </c>
      <c r="C4470" s="1" t="s">
        <v>8793</v>
      </c>
      <c r="D4470" s="1" t="s">
        <v>82</v>
      </c>
      <c r="E4470" s="1">
        <v>285</v>
      </c>
      <c r="F4470" s="1">
        <v>2.75232488237948E-2</v>
      </c>
      <c r="G4470" s="1">
        <v>3.1981917075204702E-2</v>
      </c>
      <c r="H4470" s="1">
        <v>0.38946508746781899</v>
      </c>
      <c r="I4470" s="1">
        <v>-3.5161308643606497E-2</v>
      </c>
      <c r="J4470" s="1">
        <v>9.0207806291196097E-2</v>
      </c>
      <c r="K4470" s="1">
        <v>307.56260432472601</v>
      </c>
      <c r="L4470" s="1">
        <v>284</v>
      </c>
      <c r="M4470" s="1">
        <v>0.160998308696502</v>
      </c>
      <c r="N4470" s="1">
        <v>7.6610758243705801</v>
      </c>
      <c r="O4470" s="1">
        <v>5.6492997915341799E-2</v>
      </c>
      <c r="P4470" s="1">
        <v>5.4147237183640701E-2</v>
      </c>
      <c r="Q4470" s="1">
        <v>0.29679923548119702</v>
      </c>
      <c r="R4470" s="1">
        <v>-4.9635586964593997E-2</v>
      </c>
      <c r="S4470" s="1">
        <v>0.162621582795278</v>
      </c>
      <c r="T4470" s="1">
        <v>-1.8262565750730899E-2</v>
      </c>
      <c r="U4470" s="1">
        <v>8.1167027922485396E-2</v>
      </c>
      <c r="V4470" s="1">
        <v>0.82214180236601497</v>
      </c>
      <c r="W4470" s="1">
        <v>-0.17734994047880201</v>
      </c>
      <c r="X4470" s="1">
        <v>0.14082480897734001</v>
      </c>
      <c r="Y4470" s="1">
        <v>0.25426666666666697</v>
      </c>
      <c r="Z4470" s="1" t="s">
        <v>9651</v>
      </c>
      <c r="AA4470" s="1" t="s">
        <v>9651</v>
      </c>
      <c r="AB4470" s="1" t="s">
        <v>9651</v>
      </c>
      <c r="AC4470" s="1" t="s">
        <v>9651</v>
      </c>
      <c r="AD4470" s="1" t="s">
        <v>82</v>
      </c>
      <c r="AE4470" s="1">
        <v>363</v>
      </c>
      <c r="AF4470" s="1">
        <v>6.6339583589785298E-2</v>
      </c>
      <c r="AG4470" s="1">
        <v>3.8120565656921998E-2</v>
      </c>
      <c r="AH4470" s="1">
        <v>8.1813889994160297E-2</v>
      </c>
      <c r="AI4470" s="1">
        <v>-8.3767250977818397E-3</v>
      </c>
      <c r="AJ4470" s="1">
        <v>0.14105589227735199</v>
      </c>
      <c r="AK4470" s="91" t="s">
        <v>30962</v>
      </c>
      <c r="AL4470" s="1">
        <v>1.4318074764709001E-3</v>
      </c>
      <c r="AM4470" s="1">
        <v>0.53979414151389205</v>
      </c>
      <c r="AN4470" s="1" t="s">
        <v>20</v>
      </c>
      <c r="AO4470" s="1" t="s">
        <v>84</v>
      </c>
      <c r="AP4470" s="1" t="s">
        <v>84</v>
      </c>
      <c r="AQ4470" s="1" t="s">
        <v>122</v>
      </c>
      <c r="AR4470" s="1" t="s">
        <v>84</v>
      </c>
      <c r="AS4470" s="1" t="s">
        <v>122</v>
      </c>
      <c r="AT4470" s="1" t="s">
        <v>122</v>
      </c>
      <c r="AU4470" s="1" t="s">
        <v>122</v>
      </c>
    </row>
    <row r="4471" spans="1:47" x14ac:dyDescent="0.2">
      <c r="A4471" s="1" t="s">
        <v>11583</v>
      </c>
      <c r="B4471" s="1" t="s">
        <v>8794</v>
      </c>
      <c r="C4471" s="1" t="s">
        <v>8795</v>
      </c>
      <c r="D4471" s="1" t="s">
        <v>82</v>
      </c>
      <c r="E4471" s="1">
        <v>285</v>
      </c>
      <c r="F4471" s="1">
        <v>2.6147606687975299E-2</v>
      </c>
      <c r="G4471" s="1">
        <v>3.0437289325655301E-2</v>
      </c>
      <c r="H4471" s="1">
        <v>0.39030471503220698</v>
      </c>
      <c r="I4471" s="1">
        <v>-3.3509480390309203E-2</v>
      </c>
      <c r="J4471" s="1">
        <v>8.5804693766259696E-2</v>
      </c>
      <c r="K4471" s="1">
        <v>271.40244430656202</v>
      </c>
      <c r="L4471" s="1">
        <v>284</v>
      </c>
      <c r="M4471" s="1">
        <v>0.69445693998675995</v>
      </c>
      <c r="N4471" s="1">
        <v>4.6416515244087799</v>
      </c>
      <c r="O4471" s="1">
        <v>4.0267501887610302E-2</v>
      </c>
      <c r="P4471" s="1">
        <v>5.3590220932726702E-2</v>
      </c>
      <c r="Q4471" s="1">
        <v>0.45241409717617098</v>
      </c>
      <c r="R4471" s="1">
        <v>-6.4769331140534001E-2</v>
      </c>
      <c r="S4471" s="1">
        <v>0.14530433491575501</v>
      </c>
      <c r="T4471" s="1">
        <v>-1.63260986285979E-2</v>
      </c>
      <c r="U4471" s="1">
        <v>7.7122022889742597E-2</v>
      </c>
      <c r="V4471" s="1">
        <v>0.83249987046591101</v>
      </c>
      <c r="W4471" s="1">
        <v>-0.16748526349249401</v>
      </c>
      <c r="X4471" s="1">
        <v>0.134833066235298</v>
      </c>
      <c r="Y4471" s="1">
        <v>0.44213333333333299</v>
      </c>
      <c r="Z4471" s="1" t="s">
        <v>9651</v>
      </c>
      <c r="AA4471" s="1" t="s">
        <v>9651</v>
      </c>
      <c r="AB4471" s="1" t="s">
        <v>9651</v>
      </c>
      <c r="AC4471" s="1" t="s">
        <v>9651</v>
      </c>
      <c r="AD4471" s="1" t="s">
        <v>82</v>
      </c>
      <c r="AE4471" s="1">
        <v>364</v>
      </c>
      <c r="AF4471" s="1">
        <v>2.8368103844965699E-3</v>
      </c>
      <c r="AG4471" s="1">
        <v>3.64187646133644E-2</v>
      </c>
      <c r="AH4471" s="1">
        <v>0.93791221640115996</v>
      </c>
      <c r="AI4471" s="1">
        <v>-6.8543968257697693E-2</v>
      </c>
      <c r="AJ4471" s="1">
        <v>7.42175890266909E-2</v>
      </c>
      <c r="AK4471" s="91" t="s">
        <v>30963</v>
      </c>
      <c r="AL4471" s="1">
        <v>1.36056589836578E-3</v>
      </c>
      <c r="AM4471" s="1">
        <v>0.54939312128720197</v>
      </c>
      <c r="AN4471" s="1" t="s">
        <v>20</v>
      </c>
      <c r="AO4471" s="1" t="s">
        <v>84</v>
      </c>
      <c r="AP4471" s="1" t="s">
        <v>84</v>
      </c>
      <c r="AQ4471" s="1" t="s">
        <v>122</v>
      </c>
      <c r="AR4471" s="1" t="s">
        <v>84</v>
      </c>
      <c r="AS4471" s="1" t="s">
        <v>122</v>
      </c>
      <c r="AT4471" s="1" t="s">
        <v>122</v>
      </c>
      <c r="AU4471" s="1" t="s">
        <v>122</v>
      </c>
    </row>
    <row r="4472" spans="1:47" x14ac:dyDescent="0.2">
      <c r="A4472" s="1" t="s">
        <v>11225</v>
      </c>
      <c r="B4472" s="1" t="s">
        <v>8796</v>
      </c>
      <c r="C4472" s="1" t="s">
        <v>8797</v>
      </c>
      <c r="D4472" s="1" t="s">
        <v>82</v>
      </c>
      <c r="E4472" s="1">
        <v>285</v>
      </c>
      <c r="F4472" s="1">
        <v>2.7951237438642602E-2</v>
      </c>
      <c r="G4472" s="1">
        <v>3.2600351011422703E-2</v>
      </c>
      <c r="H4472" s="1">
        <v>0.39122900296077801</v>
      </c>
      <c r="I4472" s="1">
        <v>-3.5945450543745899E-2</v>
      </c>
      <c r="J4472" s="1">
        <v>9.1847925421031207E-2</v>
      </c>
      <c r="K4472" s="1">
        <v>327.831674497753</v>
      </c>
      <c r="L4472" s="1">
        <v>284</v>
      </c>
      <c r="M4472" s="1">
        <v>3.7549896924713402E-2</v>
      </c>
      <c r="N4472" s="1">
        <v>13.3701768033562</v>
      </c>
      <c r="O4472" s="1">
        <v>7.5523640085926498E-3</v>
      </c>
      <c r="P4472" s="1">
        <v>5.1574294092125501E-2</v>
      </c>
      <c r="Q4472" s="1">
        <v>0.88357674015698295</v>
      </c>
      <c r="R4472" s="1">
        <v>-9.3533252411973203E-2</v>
      </c>
      <c r="S4472" s="1">
        <v>0.108637980429159</v>
      </c>
      <c r="T4472" s="1">
        <v>7.0141022930977001E-3</v>
      </c>
      <c r="U4472" s="1">
        <v>8.3278602199251706E-2</v>
      </c>
      <c r="V4472" s="1">
        <v>0.93293745238564896</v>
      </c>
      <c r="W4472" s="1">
        <v>-0.15621195801743601</v>
      </c>
      <c r="X4472" s="1">
        <v>0.17024016260363101</v>
      </c>
      <c r="Y4472" s="1">
        <v>3.8666666666666602E-3</v>
      </c>
      <c r="Z4472" s="1">
        <v>3.4457862469575398E-2</v>
      </c>
      <c r="AA4472" s="1">
        <v>3.1476658289798003E-2</v>
      </c>
      <c r="AB4472" s="1">
        <v>1.0947115844487101</v>
      </c>
      <c r="AC4472" s="1">
        <v>0.27452113396736</v>
      </c>
      <c r="AD4472" s="1" t="s">
        <v>82</v>
      </c>
      <c r="AE4472" s="1">
        <v>364</v>
      </c>
      <c r="AF4472" s="1">
        <v>-8.23377370297175E-3</v>
      </c>
      <c r="AG4472" s="1">
        <v>3.9812377810305999E-2</v>
      </c>
      <c r="AH4472" s="1">
        <v>0.83615479649093905</v>
      </c>
      <c r="AI4472" s="1">
        <v>-8.6266034211171502E-2</v>
      </c>
      <c r="AJ4472" s="1">
        <v>6.9798486805228002E-2</v>
      </c>
      <c r="AK4472" s="91" t="s">
        <v>30964</v>
      </c>
      <c r="AL4472" s="1">
        <v>1.46514731617363E-3</v>
      </c>
      <c r="AM4472" s="1">
        <v>0.78482532409293904</v>
      </c>
      <c r="AN4472" s="1" t="s">
        <v>20</v>
      </c>
      <c r="AO4472" s="1" t="s">
        <v>84</v>
      </c>
      <c r="AP4472" s="1" t="s">
        <v>84</v>
      </c>
      <c r="AQ4472" s="1" t="s">
        <v>84</v>
      </c>
      <c r="AR4472" s="1" t="s">
        <v>84</v>
      </c>
      <c r="AS4472" s="1" t="s">
        <v>122</v>
      </c>
      <c r="AT4472" s="1" t="s">
        <v>122</v>
      </c>
      <c r="AU4472" s="1" t="s">
        <v>122</v>
      </c>
    </row>
    <row r="4473" spans="1:47" x14ac:dyDescent="0.2">
      <c r="A4473" s="1" t="s">
        <v>10303</v>
      </c>
      <c r="B4473" s="1" t="s">
        <v>8798</v>
      </c>
      <c r="C4473" s="1" t="s">
        <v>8799</v>
      </c>
      <c r="D4473" s="1" t="s">
        <v>82</v>
      </c>
      <c r="E4473" s="1">
        <v>285</v>
      </c>
      <c r="F4473" s="1">
        <v>2.63287987338807E-2</v>
      </c>
      <c r="G4473" s="1">
        <v>3.0799516053180799E-2</v>
      </c>
      <c r="H4473" s="1">
        <v>0.39263720609389202</v>
      </c>
      <c r="I4473" s="1">
        <v>-3.4038252730353602E-2</v>
      </c>
      <c r="J4473" s="1">
        <v>8.6695850198115001E-2</v>
      </c>
      <c r="K4473" s="1">
        <v>283.47682717492302</v>
      </c>
      <c r="L4473" s="1">
        <v>284</v>
      </c>
      <c r="M4473" s="1">
        <v>0.497599820688921</v>
      </c>
      <c r="N4473" s="1">
        <v>0.18455576432505599</v>
      </c>
      <c r="O4473" s="1">
        <v>-5.2356519132245099E-3</v>
      </c>
      <c r="P4473" s="1">
        <v>5.2606001302645103E-2</v>
      </c>
      <c r="Q4473" s="1">
        <v>0.92072084114854602</v>
      </c>
      <c r="R4473" s="1">
        <v>-0.10834341446640899</v>
      </c>
      <c r="S4473" s="1">
        <v>9.7872110639959806E-2</v>
      </c>
      <c r="T4473" s="1">
        <v>-2.2977101857417099E-2</v>
      </c>
      <c r="U4473" s="1">
        <v>7.8206355540328704E-2</v>
      </c>
      <c r="V4473" s="1">
        <v>0.76912536091713102</v>
      </c>
      <c r="W4473" s="1">
        <v>-0.17626155871646099</v>
      </c>
      <c r="X4473" s="1">
        <v>0.13030735500162699</v>
      </c>
      <c r="Y4473" s="1">
        <v>0.54326666666666701</v>
      </c>
      <c r="Z4473" s="1" t="s">
        <v>9651</v>
      </c>
      <c r="AA4473" s="1" t="s">
        <v>9651</v>
      </c>
      <c r="AB4473" s="1" t="s">
        <v>9651</v>
      </c>
      <c r="AC4473" s="1" t="s">
        <v>9651</v>
      </c>
      <c r="AD4473" s="1" t="s">
        <v>82</v>
      </c>
      <c r="AE4473" s="1">
        <v>364</v>
      </c>
      <c r="AF4473" s="1">
        <v>-1.8690778731494901E-2</v>
      </c>
      <c r="AG4473" s="1">
        <v>3.6934210734132202E-2</v>
      </c>
      <c r="AH4473" s="1">
        <v>0.61281734183173397</v>
      </c>
      <c r="AI4473" s="1">
        <v>-9.1081831770393903E-2</v>
      </c>
      <c r="AJ4473" s="1">
        <v>5.3700274307404101E-2</v>
      </c>
      <c r="AK4473" s="91" t="s">
        <v>30965</v>
      </c>
      <c r="AL4473" s="1">
        <v>1.37981611532099E-3</v>
      </c>
      <c r="AM4473" s="1">
        <v>0.49334410640321003</v>
      </c>
      <c r="AN4473" s="1" t="s">
        <v>20</v>
      </c>
      <c r="AO4473" s="1" t="s">
        <v>84</v>
      </c>
      <c r="AP4473" s="1" t="s">
        <v>84</v>
      </c>
      <c r="AQ4473" s="1" t="s">
        <v>122</v>
      </c>
      <c r="AR4473" s="1" t="s">
        <v>84</v>
      </c>
      <c r="AS4473" s="1" t="s">
        <v>122</v>
      </c>
      <c r="AT4473" s="1" t="s">
        <v>122</v>
      </c>
      <c r="AU4473" s="1" t="s">
        <v>122</v>
      </c>
    </row>
    <row r="4474" spans="1:47" x14ac:dyDescent="0.2">
      <c r="A4474" s="1" t="s">
        <v>11344</v>
      </c>
      <c r="B4474" s="1" t="s">
        <v>8800</v>
      </c>
      <c r="C4474" s="1" t="s">
        <v>8801</v>
      </c>
      <c r="D4474" s="1" t="s">
        <v>82</v>
      </c>
      <c r="E4474" s="1">
        <v>285</v>
      </c>
      <c r="F4474" s="1">
        <v>2.6098241656708501E-2</v>
      </c>
      <c r="G4474" s="1">
        <v>3.0584054572097001E-2</v>
      </c>
      <c r="H4474" s="1">
        <v>0.393477227676442</v>
      </c>
      <c r="I4474" s="1">
        <v>-3.3846505304601801E-2</v>
      </c>
      <c r="J4474" s="1">
        <v>8.6042988618018901E-2</v>
      </c>
      <c r="K4474" s="1">
        <v>282.05135646617998</v>
      </c>
      <c r="L4474" s="1">
        <v>284</v>
      </c>
      <c r="M4474" s="1">
        <v>0.521515514558891</v>
      </c>
      <c r="N4474" s="1">
        <v>0.69088252516661897</v>
      </c>
      <c r="O4474" s="1">
        <v>-1.7751561371538001E-2</v>
      </c>
      <c r="P4474" s="1">
        <v>5.0584821606170102E-2</v>
      </c>
      <c r="Q4474" s="1">
        <v>0.72564338670472095</v>
      </c>
      <c r="R4474" s="1">
        <v>-0.116897811719631</v>
      </c>
      <c r="S4474" s="1">
        <v>8.1394688976555302E-2</v>
      </c>
      <c r="T4474" s="1">
        <v>-4.1359497404777103E-2</v>
      </c>
      <c r="U4474" s="1">
        <v>7.7925023211351599E-2</v>
      </c>
      <c r="V4474" s="1">
        <v>0.59600125358119604</v>
      </c>
      <c r="W4474" s="1">
        <v>-0.194092542899026</v>
      </c>
      <c r="X4474" s="1">
        <v>0.111373548089472</v>
      </c>
      <c r="Y4474" s="91" t="s">
        <v>40605</v>
      </c>
      <c r="Z4474" s="1" t="s">
        <v>9651</v>
      </c>
      <c r="AA4474" s="1" t="s">
        <v>9651</v>
      </c>
      <c r="AB4474" s="1" t="s">
        <v>9651</v>
      </c>
      <c r="AC4474" s="1" t="s">
        <v>9651</v>
      </c>
      <c r="AD4474" s="1" t="s">
        <v>82</v>
      </c>
      <c r="AE4474" s="1">
        <v>364</v>
      </c>
      <c r="AF4474" s="1">
        <v>-1.0742885681012899E-2</v>
      </c>
      <c r="AG4474" s="1">
        <v>3.6518059572676898E-2</v>
      </c>
      <c r="AH4474" s="1">
        <v>0.76862030150005001</v>
      </c>
      <c r="AI4474" s="1">
        <v>-8.2318282443459595E-2</v>
      </c>
      <c r="AJ4474" s="1">
        <v>6.0832511081433803E-2</v>
      </c>
      <c r="AK4474" s="1">
        <v>1.29556626190202E-3</v>
      </c>
      <c r="AL4474" s="1">
        <v>1.37651026662993E-3</v>
      </c>
      <c r="AM4474" s="1">
        <v>0.34740701256612</v>
      </c>
      <c r="AN4474" s="1" t="s">
        <v>20</v>
      </c>
      <c r="AO4474" s="1" t="s">
        <v>84</v>
      </c>
      <c r="AP4474" s="1" t="s">
        <v>84</v>
      </c>
      <c r="AQ4474" s="1" t="s">
        <v>122</v>
      </c>
      <c r="AR4474" s="1" t="s">
        <v>84</v>
      </c>
      <c r="AS4474" s="1" t="s">
        <v>122</v>
      </c>
      <c r="AT4474" s="1" t="s">
        <v>122</v>
      </c>
      <c r="AU4474" s="1" t="s">
        <v>122</v>
      </c>
    </row>
    <row r="4475" spans="1:47" x14ac:dyDescent="0.2">
      <c r="A4475" s="1" t="s">
        <v>30966</v>
      </c>
      <c r="B4475" s="1" t="s">
        <v>8802</v>
      </c>
      <c r="C4475" s="1" t="s">
        <v>8803</v>
      </c>
      <c r="D4475" s="1" t="s">
        <v>82</v>
      </c>
      <c r="E4475" s="1">
        <v>285</v>
      </c>
      <c r="F4475" s="1">
        <v>-5.2351235963166598E-2</v>
      </c>
      <c r="G4475" s="1">
        <v>6.1560688385980403E-2</v>
      </c>
      <c r="H4475" s="1">
        <v>0.39510249635820599</v>
      </c>
      <c r="I4475" s="1">
        <v>-0.173010185199688</v>
      </c>
      <c r="J4475" s="1">
        <v>6.8307713273354997E-2</v>
      </c>
      <c r="K4475" s="1">
        <v>1250.39109787546</v>
      </c>
      <c r="L4475" s="1">
        <v>284</v>
      </c>
      <c r="M4475" s="91" t="s">
        <v>30967</v>
      </c>
      <c r="N4475" s="1">
        <v>77.287106371554898</v>
      </c>
      <c r="O4475" s="1">
        <v>0</v>
      </c>
      <c r="P4475" s="1">
        <v>4.6766333966109998E-2</v>
      </c>
      <c r="Q4475" s="1">
        <v>1</v>
      </c>
      <c r="R4475" s="1">
        <v>-9.1662014573575604E-2</v>
      </c>
      <c r="S4475" s="1">
        <v>9.1662014573575604E-2</v>
      </c>
      <c r="T4475" s="1">
        <v>-5.8800614324864602E-2</v>
      </c>
      <c r="U4475" s="1">
        <v>0.156213070620496</v>
      </c>
      <c r="V4475" s="1">
        <v>0.70689200760841997</v>
      </c>
      <c r="W4475" s="1">
        <v>-0.36497823274103802</v>
      </c>
      <c r="X4475" s="1">
        <v>0.247377004091309</v>
      </c>
      <c r="Y4475" s="1" t="s">
        <v>9651</v>
      </c>
      <c r="Z4475" s="1">
        <v>3.1582837718703002E-2</v>
      </c>
      <c r="AA4475" s="1">
        <v>2.9493342399710801E-2</v>
      </c>
      <c r="AB4475" s="91" t="s">
        <v>30968</v>
      </c>
      <c r="AC4475" s="91" t="s">
        <v>30969</v>
      </c>
      <c r="AD4475" s="1" t="s">
        <v>82</v>
      </c>
      <c r="AE4475" s="1">
        <v>363</v>
      </c>
      <c r="AF4475" s="1">
        <v>-5.3014558350460698E-2</v>
      </c>
      <c r="AG4475" s="1">
        <v>6.8918050169469294E-2</v>
      </c>
      <c r="AH4475" s="1">
        <v>0.44175052618170102</v>
      </c>
      <c r="AI4475" s="1">
        <v>-0.188093936682621</v>
      </c>
      <c r="AJ4475" s="1">
        <v>8.2064819981699094E-2</v>
      </c>
      <c r="AK4475" s="91" t="s">
        <v>30970</v>
      </c>
      <c r="AL4475" s="1">
        <v>2.75380740679998E-3</v>
      </c>
      <c r="AM4475" s="1">
        <v>0.96419036474539499</v>
      </c>
      <c r="AN4475" s="1" t="s">
        <v>20</v>
      </c>
      <c r="AO4475" s="1" t="s">
        <v>122</v>
      </c>
      <c r="AP4475" s="1" t="s">
        <v>84</v>
      </c>
      <c r="AQ4475" s="1" t="s">
        <v>122</v>
      </c>
      <c r="AR4475" s="1" t="s">
        <v>84</v>
      </c>
      <c r="AS4475" s="1" t="s">
        <v>122</v>
      </c>
      <c r="AT4475" s="1" t="s">
        <v>122</v>
      </c>
      <c r="AU4475" s="1" t="s">
        <v>122</v>
      </c>
    </row>
    <row r="4476" spans="1:47" x14ac:dyDescent="0.2">
      <c r="A4476" s="1" t="s">
        <v>10608</v>
      </c>
      <c r="B4476" s="1" t="s">
        <v>8804</v>
      </c>
      <c r="C4476" s="1" t="s">
        <v>8805</v>
      </c>
      <c r="D4476" s="1" t="s">
        <v>82</v>
      </c>
      <c r="E4476" s="1">
        <v>285</v>
      </c>
      <c r="F4476" s="1">
        <v>2.6492529177400699E-2</v>
      </c>
      <c r="G4476" s="1">
        <v>3.12266803444366E-2</v>
      </c>
      <c r="H4476" s="91" t="s">
        <v>30971</v>
      </c>
      <c r="I4476" s="1">
        <v>-3.4711764297695E-2</v>
      </c>
      <c r="J4476" s="1">
        <v>8.7696822652496495E-2</v>
      </c>
      <c r="K4476" s="1">
        <v>296.634094182399</v>
      </c>
      <c r="L4476" s="1">
        <v>284</v>
      </c>
      <c r="M4476" s="1">
        <v>0.29104755762286699</v>
      </c>
      <c r="N4476" s="1">
        <v>4.2591510652954101</v>
      </c>
      <c r="O4476" s="1">
        <v>1.24290387325919E-2</v>
      </c>
      <c r="P4476" s="1">
        <v>4.9438563289506597E-2</v>
      </c>
      <c r="Q4476" s="1">
        <v>0.801501991747255</v>
      </c>
      <c r="R4476" s="1">
        <v>-8.4470545314840897E-2</v>
      </c>
      <c r="S4476" s="1">
        <v>0.109328622780025</v>
      </c>
      <c r="T4476" s="1">
        <v>3.4591430070413501E-2</v>
      </c>
      <c r="U4476" s="1">
        <v>8.1528711993434394E-2</v>
      </c>
      <c r="V4476" s="1">
        <v>0.67168014288945199</v>
      </c>
      <c r="W4476" s="1">
        <v>-0.125204845436718</v>
      </c>
      <c r="X4476" s="1">
        <v>0.19438770557754501</v>
      </c>
      <c r="Y4476" s="1">
        <v>0.25833333333333303</v>
      </c>
      <c r="Z4476" s="1" t="s">
        <v>9651</v>
      </c>
      <c r="AA4476" s="1" t="s">
        <v>9651</v>
      </c>
      <c r="AB4476" s="1" t="s">
        <v>9651</v>
      </c>
      <c r="AC4476" s="1" t="s">
        <v>9651</v>
      </c>
      <c r="AD4476" s="1" t="s">
        <v>82</v>
      </c>
      <c r="AE4476" s="1">
        <v>363</v>
      </c>
      <c r="AF4476" s="1">
        <v>2.25348985770513E-2</v>
      </c>
      <c r="AG4476" s="1">
        <v>3.6777869373308403E-2</v>
      </c>
      <c r="AH4476" s="1">
        <v>0.54005497834623195</v>
      </c>
      <c r="AI4476" s="1">
        <v>-4.9549725394633197E-2</v>
      </c>
      <c r="AJ4476" s="1">
        <v>9.4619522548735804E-2</v>
      </c>
      <c r="AK4476" s="14">
        <v>-1.5327155916942999E-4</v>
      </c>
      <c r="AL4476" s="1">
        <v>1.42484128701514E-3</v>
      </c>
      <c r="AM4476" s="1">
        <v>0.91441224766589702</v>
      </c>
      <c r="AN4476" s="1" t="s">
        <v>20</v>
      </c>
      <c r="AO4476" s="1" t="s">
        <v>84</v>
      </c>
      <c r="AP4476" s="1" t="s">
        <v>84</v>
      </c>
      <c r="AQ4476" s="1" t="s">
        <v>84</v>
      </c>
      <c r="AR4476" s="1" t="s">
        <v>84</v>
      </c>
      <c r="AS4476" s="1" t="s">
        <v>122</v>
      </c>
      <c r="AT4476" s="1" t="s">
        <v>122</v>
      </c>
      <c r="AU4476" s="1" t="s">
        <v>122</v>
      </c>
    </row>
    <row r="4477" spans="1:47" x14ac:dyDescent="0.2">
      <c r="A4477" s="1" t="s">
        <v>30972</v>
      </c>
      <c r="B4477" s="1" t="s">
        <v>8806</v>
      </c>
      <c r="C4477" s="1" t="s">
        <v>8807</v>
      </c>
      <c r="D4477" s="1" t="s">
        <v>82</v>
      </c>
      <c r="E4477" s="1">
        <v>285</v>
      </c>
      <c r="F4477" s="1">
        <v>2.6579705279485999E-2</v>
      </c>
      <c r="G4477" s="1">
        <v>3.1453455937972899E-2</v>
      </c>
      <c r="H4477" s="1">
        <v>0.39808359158955198</v>
      </c>
      <c r="I4477" s="1">
        <v>-3.5069068358940997E-2</v>
      </c>
      <c r="J4477" s="1">
        <v>8.8228478917912898E-2</v>
      </c>
      <c r="K4477" s="1">
        <v>314.61977206825702</v>
      </c>
      <c r="L4477" s="1">
        <v>284</v>
      </c>
      <c r="M4477" s="1">
        <v>0.102213236542904</v>
      </c>
      <c r="N4477" s="1">
        <v>9.7323101682288602</v>
      </c>
      <c r="O4477" s="1">
        <v>3.4897755410347897E-2</v>
      </c>
      <c r="P4477" s="1">
        <v>4.8770129724156099E-2</v>
      </c>
      <c r="Q4477" s="1">
        <v>0.47426559542449598</v>
      </c>
      <c r="R4477" s="1">
        <v>-6.0691698848998103E-2</v>
      </c>
      <c r="S4477" s="1">
        <v>0.13048720966969399</v>
      </c>
      <c r="T4477" s="1">
        <v>3.9033375352460799E-2</v>
      </c>
      <c r="U4477" s="1">
        <v>8.0034586525685E-2</v>
      </c>
      <c r="V4477" s="1">
        <v>0.62613546404415099</v>
      </c>
      <c r="W4477" s="1">
        <v>-0.117834414237882</v>
      </c>
      <c r="X4477" s="1">
        <v>0.19590116494280299</v>
      </c>
      <c r="Y4477" s="1">
        <v>4.11333333333333E-2</v>
      </c>
      <c r="Z4477" s="1">
        <v>2.4600198343697699E-2</v>
      </c>
      <c r="AA4477" s="1">
        <v>3.04705227602073E-2</v>
      </c>
      <c r="AB4477" s="1">
        <v>0.80734415150317396</v>
      </c>
      <c r="AC4477" s="91" t="s">
        <v>30973</v>
      </c>
      <c r="AD4477" s="1" t="s">
        <v>82</v>
      </c>
      <c r="AE4477" s="1">
        <v>364</v>
      </c>
      <c r="AF4477" s="1">
        <v>2.1902482755723499E-2</v>
      </c>
      <c r="AG4477" s="1">
        <v>3.7062145306805502E-2</v>
      </c>
      <c r="AH4477" s="1">
        <v>0.55454293118127496</v>
      </c>
      <c r="AI4477" s="1">
        <v>-5.07393220456153E-2</v>
      </c>
      <c r="AJ4477" s="1">
        <v>9.4544287557062304E-2</v>
      </c>
      <c r="AK4477" s="14">
        <v>-2.3883208373902E-4</v>
      </c>
      <c r="AL4477" s="1">
        <v>1.4109352944070099E-3</v>
      </c>
      <c r="AM4477" s="1">
        <v>0.86570349132441704</v>
      </c>
      <c r="AN4477" s="1" t="s">
        <v>20</v>
      </c>
      <c r="AO4477" s="1" t="s">
        <v>84</v>
      </c>
      <c r="AP4477" s="1" t="s">
        <v>84</v>
      </c>
      <c r="AQ4477" s="1" t="s">
        <v>84</v>
      </c>
      <c r="AR4477" s="1" t="s">
        <v>84</v>
      </c>
      <c r="AS4477" s="1" t="s">
        <v>122</v>
      </c>
      <c r="AT4477" s="1" t="s">
        <v>122</v>
      </c>
      <c r="AU4477" s="1" t="s">
        <v>122</v>
      </c>
    </row>
    <row r="4478" spans="1:47" x14ac:dyDescent="0.2">
      <c r="A4478" s="1" t="s">
        <v>30974</v>
      </c>
      <c r="B4478" s="1" t="s">
        <v>8808</v>
      </c>
      <c r="C4478" s="1" t="s">
        <v>8809</v>
      </c>
      <c r="D4478" s="1" t="s">
        <v>82</v>
      </c>
      <c r="E4478" s="1">
        <v>285</v>
      </c>
      <c r="F4478" s="1">
        <v>-2.8453643583727001E-2</v>
      </c>
      <c r="G4478" s="1">
        <v>3.3765221460199703E-2</v>
      </c>
      <c r="H4478" s="1">
        <v>0.39940135905602903</v>
      </c>
      <c r="I4478" s="1">
        <v>-9.46334776457185E-2</v>
      </c>
      <c r="J4478" s="1">
        <v>3.7726190478264497E-2</v>
      </c>
      <c r="K4478" s="1">
        <v>322.21868786188901</v>
      </c>
      <c r="L4478" s="1">
        <v>284</v>
      </c>
      <c r="M4478" s="1">
        <v>5.8846618311205599E-2</v>
      </c>
      <c r="N4478" s="1">
        <v>11.861102195993899</v>
      </c>
      <c r="O4478" s="1">
        <v>-4.4589496773066097E-2</v>
      </c>
      <c r="P4478" s="1">
        <v>5.2239473741341198E-2</v>
      </c>
      <c r="Q4478" s="1">
        <v>0.39334913131238097</v>
      </c>
      <c r="R4478" s="1">
        <v>-0.146978865306095</v>
      </c>
      <c r="S4478" s="1">
        <v>5.7799871759962602E-2</v>
      </c>
      <c r="T4478" s="1">
        <v>-0.13940932367721401</v>
      </c>
      <c r="U4478" s="1">
        <v>8.5343019405819606E-2</v>
      </c>
      <c r="V4478" s="1">
        <v>0.103472166758975</v>
      </c>
      <c r="W4478" s="1">
        <v>-0.30668164171262102</v>
      </c>
      <c r="X4478" s="1">
        <v>2.78629943581922E-2</v>
      </c>
      <c r="Y4478" s="1">
        <v>2.3133333333333301E-2</v>
      </c>
      <c r="Z4478" s="1">
        <v>-5.7707005941405997E-3</v>
      </c>
      <c r="AA4478" s="1">
        <v>3.2937746130625403E-2</v>
      </c>
      <c r="AB4478" s="1">
        <v>-0.17520022685386499</v>
      </c>
      <c r="AC4478" s="91" t="s">
        <v>30975</v>
      </c>
      <c r="AD4478" s="1" t="s">
        <v>82</v>
      </c>
      <c r="AE4478" s="1">
        <v>364</v>
      </c>
      <c r="AF4478" s="1">
        <v>1.86027655783768E-3</v>
      </c>
      <c r="AG4478" s="1">
        <v>4.1801453156562703E-2</v>
      </c>
      <c r="AH4478" s="1">
        <v>0.96450371834839099</v>
      </c>
      <c r="AI4478" s="1">
        <v>-8.0070571629025297E-2</v>
      </c>
      <c r="AJ4478" s="1">
        <v>8.3791124744700601E-2</v>
      </c>
      <c r="AK4478" s="1">
        <v>2.1363333733521801E-3</v>
      </c>
      <c r="AL4478" s="1">
        <v>1.50960566885434E-3</v>
      </c>
      <c r="AM4478" s="1">
        <v>0.15812106002489901</v>
      </c>
      <c r="AN4478" s="1" t="s">
        <v>20</v>
      </c>
      <c r="AO4478" s="1" t="s">
        <v>84</v>
      </c>
      <c r="AP4478" s="1" t="s">
        <v>84</v>
      </c>
      <c r="AQ4478" s="1" t="s">
        <v>84</v>
      </c>
      <c r="AR4478" s="1" t="s">
        <v>84</v>
      </c>
      <c r="AS4478" s="1" t="s">
        <v>122</v>
      </c>
      <c r="AT4478" s="1" t="s">
        <v>122</v>
      </c>
      <c r="AU4478" s="1" t="s">
        <v>122</v>
      </c>
    </row>
    <row r="4479" spans="1:47" x14ac:dyDescent="0.2">
      <c r="A4479" s="1" t="s">
        <v>10417</v>
      </c>
      <c r="B4479" s="1" t="s">
        <v>8810</v>
      </c>
      <c r="C4479" s="1" t="s">
        <v>6857</v>
      </c>
      <c r="D4479" s="1" t="s">
        <v>82</v>
      </c>
      <c r="E4479" s="1">
        <v>285</v>
      </c>
      <c r="F4479" s="1">
        <v>2.56695189235812E-2</v>
      </c>
      <c r="G4479" s="1">
        <v>3.0480634943417202E-2</v>
      </c>
      <c r="H4479" s="1">
        <v>0.39969936605279699</v>
      </c>
      <c r="I4479" s="1">
        <v>-3.4072525565516501E-2</v>
      </c>
      <c r="J4479" s="1">
        <v>8.5411563412678998E-2</v>
      </c>
      <c r="K4479" s="1">
        <v>303.32903184618903</v>
      </c>
      <c r="L4479" s="1">
        <v>284</v>
      </c>
      <c r="M4479" s="1">
        <v>0.20578086451239</v>
      </c>
      <c r="N4479" s="1">
        <v>6.3722986647682003</v>
      </c>
      <c r="O4479" s="1">
        <v>6.0046616941109902E-2</v>
      </c>
      <c r="P4479" s="1">
        <v>4.75445794618597E-2</v>
      </c>
      <c r="Q4479" s="1">
        <v>0.20660571066801101</v>
      </c>
      <c r="R4479" s="1">
        <v>-3.3140758804135098E-2</v>
      </c>
      <c r="S4479" s="1">
        <v>0.15323399268635499</v>
      </c>
      <c r="T4479" s="1">
        <v>0.11021124228340699</v>
      </c>
      <c r="U4479" s="1">
        <v>7.73854372720756E-2</v>
      </c>
      <c r="V4479" s="1">
        <v>0.15549438407074401</v>
      </c>
      <c r="W4479" s="1">
        <v>-4.1464214769861597E-2</v>
      </c>
      <c r="X4479" s="1">
        <v>0.26188669933667502</v>
      </c>
      <c r="Y4479" s="1">
        <v>0.208933333333333</v>
      </c>
      <c r="Z4479" s="1" t="s">
        <v>9651</v>
      </c>
      <c r="AA4479" s="1" t="s">
        <v>9651</v>
      </c>
      <c r="AB4479" s="1" t="s">
        <v>9651</v>
      </c>
      <c r="AC4479" s="1" t="s">
        <v>9651</v>
      </c>
      <c r="AD4479" s="1" t="s">
        <v>82</v>
      </c>
      <c r="AE4479" s="1">
        <v>363</v>
      </c>
      <c r="AF4479" s="1">
        <v>7.5047544761795704E-2</v>
      </c>
      <c r="AG4479" s="1">
        <v>3.5968889405127297E-2</v>
      </c>
      <c r="AH4479" s="1">
        <v>3.6937237124500401E-2</v>
      </c>
      <c r="AI4479" s="1">
        <v>4.5485215277462502E-3</v>
      </c>
      <c r="AJ4479" s="1">
        <v>0.14554656799584501</v>
      </c>
      <c r="AK4479" s="1">
        <v>-1.6220536663023801E-3</v>
      </c>
      <c r="AL4479" s="1">
        <v>1.3649068266582099E-3</v>
      </c>
      <c r="AM4479" s="1">
        <v>0.23567263638173899</v>
      </c>
      <c r="AN4479" s="1" t="s">
        <v>20</v>
      </c>
      <c r="AO4479" s="1" t="s">
        <v>84</v>
      </c>
      <c r="AP4479" s="1" t="s">
        <v>84</v>
      </c>
      <c r="AQ4479" s="1" t="s">
        <v>84</v>
      </c>
      <c r="AR4479" s="1" t="s">
        <v>84</v>
      </c>
      <c r="AS4479" s="1" t="s">
        <v>84</v>
      </c>
      <c r="AT4479" s="1" t="s">
        <v>84</v>
      </c>
      <c r="AU4479" s="1" t="s">
        <v>122</v>
      </c>
    </row>
    <row r="4480" spans="1:47" x14ac:dyDescent="0.2">
      <c r="A4480" s="1" t="s">
        <v>30976</v>
      </c>
      <c r="B4480" s="1" t="s">
        <v>8813</v>
      </c>
      <c r="C4480" s="1" t="s">
        <v>8814</v>
      </c>
      <c r="D4480" s="1" t="s">
        <v>82</v>
      </c>
      <c r="E4480" s="1">
        <v>285</v>
      </c>
      <c r="F4480" s="1">
        <v>2.66026756226641E-2</v>
      </c>
      <c r="G4480" s="1">
        <v>3.1729982762203297E-2</v>
      </c>
      <c r="H4480" s="1">
        <v>0.40180152300672001</v>
      </c>
      <c r="I4480" s="1">
        <v>-3.5588090591254402E-2</v>
      </c>
      <c r="J4480" s="1">
        <v>8.8793441836582498E-2</v>
      </c>
      <c r="K4480" s="1">
        <v>305.15917650615899</v>
      </c>
      <c r="L4480" s="1">
        <v>284</v>
      </c>
      <c r="M4480" s="1">
        <v>0.185529984464224</v>
      </c>
      <c r="N4480" s="1">
        <v>6.9338162294235</v>
      </c>
      <c r="O4480" s="1">
        <v>2.0319594227131501E-2</v>
      </c>
      <c r="P4480" s="1">
        <v>4.9341090708744199E-2</v>
      </c>
      <c r="Q4480" s="1">
        <v>0.68047215951900597</v>
      </c>
      <c r="R4480" s="1">
        <v>-7.6388943562007094E-2</v>
      </c>
      <c r="S4480" s="1">
        <v>0.11702813201627001</v>
      </c>
      <c r="T4480" s="1">
        <v>-3.9626334386312703E-3</v>
      </c>
      <c r="U4480" s="1">
        <v>8.0634347439179299E-2</v>
      </c>
      <c r="V4480" s="1">
        <v>0.96083980573007799</v>
      </c>
      <c r="W4480" s="1">
        <v>-0.162005954419423</v>
      </c>
      <c r="X4480" s="1">
        <v>0.15408068754216001</v>
      </c>
      <c r="Y4480" s="1">
        <v>8.8066666666666696E-2</v>
      </c>
      <c r="Z4480" s="1" t="s">
        <v>9651</v>
      </c>
      <c r="AA4480" s="1" t="s">
        <v>9651</v>
      </c>
      <c r="AB4480" s="1" t="s">
        <v>9651</v>
      </c>
      <c r="AC4480" s="1" t="s">
        <v>9651</v>
      </c>
      <c r="AD4480" s="1" t="s">
        <v>82</v>
      </c>
      <c r="AE4480" s="1">
        <v>364</v>
      </c>
      <c r="AF4480" s="1">
        <v>5.3907564282339501E-3</v>
      </c>
      <c r="AG4480" s="1">
        <v>3.6632691387695503E-2</v>
      </c>
      <c r="AH4480" s="1">
        <v>0.88300811164458803</v>
      </c>
      <c r="AI4480" s="1">
        <v>-6.6409318691649205E-2</v>
      </c>
      <c r="AJ4480" s="1">
        <v>7.7190831548117095E-2</v>
      </c>
      <c r="AK4480" s="91" t="s">
        <v>30977</v>
      </c>
      <c r="AL4480" s="1">
        <v>1.4218454167520399E-3</v>
      </c>
      <c r="AM4480" s="1">
        <v>0.68033157666494803</v>
      </c>
      <c r="AN4480" s="1" t="s">
        <v>20</v>
      </c>
      <c r="AO4480" s="1" t="s">
        <v>84</v>
      </c>
      <c r="AP4480" s="1" t="s">
        <v>84</v>
      </c>
      <c r="AQ4480" s="1" t="s">
        <v>122</v>
      </c>
      <c r="AR4480" s="1" t="s">
        <v>84</v>
      </c>
      <c r="AS4480" s="1" t="s">
        <v>122</v>
      </c>
      <c r="AT4480" s="1" t="s">
        <v>122</v>
      </c>
      <c r="AU4480" s="1" t="s">
        <v>122</v>
      </c>
    </row>
    <row r="4481" spans="1:47" x14ac:dyDescent="0.2">
      <c r="A4481" s="1" t="s">
        <v>11558</v>
      </c>
      <c r="B4481" s="1" t="s">
        <v>8815</v>
      </c>
      <c r="C4481" s="1" t="s">
        <v>8816</v>
      </c>
      <c r="D4481" s="1" t="s">
        <v>82</v>
      </c>
      <c r="E4481" s="1">
        <v>285</v>
      </c>
      <c r="F4481" s="1">
        <v>2.6746054090867499E-2</v>
      </c>
      <c r="G4481" s="1">
        <v>3.1936804018827598E-2</v>
      </c>
      <c r="H4481" s="1">
        <v>0.40232950930276001</v>
      </c>
      <c r="I4481" s="1">
        <v>-3.58500817860345E-2</v>
      </c>
      <c r="J4481" s="1">
        <v>8.9342189967769603E-2</v>
      </c>
      <c r="K4481" s="1">
        <v>334.79163780183802</v>
      </c>
      <c r="L4481" s="1">
        <v>284</v>
      </c>
      <c r="M4481" s="1">
        <v>2.0501206503436901E-2</v>
      </c>
      <c r="N4481" s="1">
        <v>15.171119008624</v>
      </c>
      <c r="O4481" s="1">
        <v>7.30392850105267E-2</v>
      </c>
      <c r="P4481" s="1">
        <v>4.7144145240063898E-2</v>
      </c>
      <c r="Q4481" s="1">
        <v>0.121315426065323</v>
      </c>
      <c r="R4481" s="1">
        <v>-1.9363239659998598E-2</v>
      </c>
      <c r="S4481" s="1">
        <v>0.16544180968105199</v>
      </c>
      <c r="T4481" s="1">
        <v>1.3774277537675599E-3</v>
      </c>
      <c r="U4481" s="1">
        <v>8.1339817037918399E-2</v>
      </c>
      <c r="V4481" s="1">
        <v>0.98650101178695804</v>
      </c>
      <c r="W4481" s="1">
        <v>-0.158048613640553</v>
      </c>
      <c r="X4481" s="1">
        <v>0.16080346914808799</v>
      </c>
      <c r="Y4481" s="1">
        <v>1.8599999999999998E-2</v>
      </c>
      <c r="Z4481" s="1" t="s">
        <v>9651</v>
      </c>
      <c r="AA4481" s="1" t="s">
        <v>9651</v>
      </c>
      <c r="AB4481" s="1" t="s">
        <v>9651</v>
      </c>
      <c r="AC4481" s="1" t="s">
        <v>9651</v>
      </c>
      <c r="AD4481" s="1" t="s">
        <v>82</v>
      </c>
      <c r="AE4481" s="1">
        <v>364</v>
      </c>
      <c r="AF4481" s="1">
        <v>1.76852807732399E-2</v>
      </c>
      <c r="AG4481" s="1">
        <v>3.7873401311572401E-2</v>
      </c>
      <c r="AH4481" s="1">
        <v>0.64053005891211701</v>
      </c>
      <c r="AI4481" s="1">
        <v>-5.6546585797441901E-2</v>
      </c>
      <c r="AJ4481" s="1">
        <v>9.1917147343921798E-2</v>
      </c>
      <c r="AK4481" s="91" t="s">
        <v>30978</v>
      </c>
      <c r="AL4481" s="1">
        <v>1.4328833188614601E-3</v>
      </c>
      <c r="AM4481" s="1">
        <v>0.73470006293786805</v>
      </c>
      <c r="AN4481" s="1" t="s">
        <v>20</v>
      </c>
      <c r="AO4481" s="1" t="s">
        <v>84</v>
      </c>
      <c r="AP4481" s="1" t="s">
        <v>84</v>
      </c>
      <c r="AQ4481" s="1" t="s">
        <v>84</v>
      </c>
      <c r="AR4481" s="1" t="s">
        <v>84</v>
      </c>
      <c r="AS4481" s="1" t="s">
        <v>122</v>
      </c>
      <c r="AT4481" s="1" t="s">
        <v>122</v>
      </c>
      <c r="AU4481" s="1" t="s">
        <v>122</v>
      </c>
    </row>
    <row r="4482" spans="1:47" x14ac:dyDescent="0.2">
      <c r="A4482" s="1" t="s">
        <v>30979</v>
      </c>
      <c r="B4482" s="1" t="s">
        <v>8817</v>
      </c>
      <c r="C4482" s="1" t="s">
        <v>8818</v>
      </c>
      <c r="D4482" s="1" t="s">
        <v>82</v>
      </c>
      <c r="E4482" s="1">
        <v>285</v>
      </c>
      <c r="F4482" s="1">
        <v>2.5354069720288499E-2</v>
      </c>
      <c r="G4482" s="1">
        <v>3.0291413479189299E-2</v>
      </c>
      <c r="H4482" s="1">
        <v>0.40258966140261798</v>
      </c>
      <c r="I4482" s="1">
        <v>-3.4017100698922498E-2</v>
      </c>
      <c r="J4482" s="1">
        <v>8.47252401394996E-2</v>
      </c>
      <c r="K4482" s="1">
        <v>298.25847611274702</v>
      </c>
      <c r="L4482" s="1">
        <v>284</v>
      </c>
      <c r="M4482" s="1">
        <v>0.26881338045428599</v>
      </c>
      <c r="N4482" s="1">
        <v>4.7805770010564403</v>
      </c>
      <c r="O4482" s="1">
        <v>-1.7498157656973799E-2</v>
      </c>
      <c r="P4482" s="1">
        <v>5.0512023836665101E-2</v>
      </c>
      <c r="Q4482" s="1">
        <v>0.72903033434481801</v>
      </c>
      <c r="R4482" s="1">
        <v>-0.11650172437683699</v>
      </c>
      <c r="S4482" s="1">
        <v>8.1505409062889694E-2</v>
      </c>
      <c r="T4482" s="1">
        <v>-3.2534759340930398E-2</v>
      </c>
      <c r="U4482" s="1">
        <v>7.6887760243696104E-2</v>
      </c>
      <c r="V4482" s="1">
        <v>0.67251001247451803</v>
      </c>
      <c r="W4482" s="1">
        <v>-0.183234769418575</v>
      </c>
      <c r="X4482" s="1">
        <v>0.11816525073671399</v>
      </c>
      <c r="Y4482" s="1">
        <v>4.1333333333333298E-2</v>
      </c>
      <c r="Z4482" s="1">
        <v>2.2097985387850801E-2</v>
      </c>
      <c r="AA4482" s="1">
        <v>2.99294577046939E-2</v>
      </c>
      <c r="AB4482" s="91" t="s">
        <v>30980</v>
      </c>
      <c r="AC4482" s="91" t="s">
        <v>30981</v>
      </c>
      <c r="AD4482" s="1" t="s">
        <v>82</v>
      </c>
      <c r="AE4482" s="1">
        <v>364</v>
      </c>
      <c r="AF4482" s="1">
        <v>-5.0190068820648E-3</v>
      </c>
      <c r="AG4482" s="1">
        <v>3.5784429216409799E-2</v>
      </c>
      <c r="AH4482" s="1">
        <v>0.88845715396463298</v>
      </c>
      <c r="AI4482" s="1">
        <v>-7.5156488146227995E-2</v>
      </c>
      <c r="AJ4482" s="1">
        <v>6.5118474382098404E-2</v>
      </c>
      <c r="AK4482" s="1">
        <v>1.1109165079579201E-3</v>
      </c>
      <c r="AL4482" s="1">
        <v>1.35603699128079E-3</v>
      </c>
      <c r="AM4482" s="1">
        <v>0.41334022669803699</v>
      </c>
      <c r="AN4482" s="1" t="s">
        <v>20</v>
      </c>
      <c r="AO4482" s="1" t="s">
        <v>84</v>
      </c>
      <c r="AP4482" s="1" t="s">
        <v>84</v>
      </c>
      <c r="AQ4482" s="1" t="s">
        <v>122</v>
      </c>
      <c r="AR4482" s="1" t="s">
        <v>84</v>
      </c>
      <c r="AS4482" s="1" t="s">
        <v>122</v>
      </c>
      <c r="AT4482" s="1" t="s">
        <v>122</v>
      </c>
      <c r="AU4482" s="1" t="s">
        <v>122</v>
      </c>
    </row>
    <row r="4483" spans="1:47" x14ac:dyDescent="0.2">
      <c r="A4483" s="1" t="s">
        <v>30982</v>
      </c>
      <c r="B4483" s="1" t="s">
        <v>8819</v>
      </c>
      <c r="C4483" s="1" t="s">
        <v>8820</v>
      </c>
      <c r="D4483" s="1" t="s">
        <v>82</v>
      </c>
      <c r="E4483" s="1">
        <v>285</v>
      </c>
      <c r="F4483" s="1">
        <v>2.59851725354154E-2</v>
      </c>
      <c r="G4483" s="1">
        <v>3.10625573656826E-2</v>
      </c>
      <c r="H4483" s="1">
        <v>0.40284935903302499</v>
      </c>
      <c r="I4483" s="1">
        <v>-3.4897439901322498E-2</v>
      </c>
      <c r="J4483" s="1">
        <v>8.6867784972153195E-2</v>
      </c>
      <c r="K4483" s="1">
        <v>295.96165738433302</v>
      </c>
      <c r="L4483" s="1">
        <v>284</v>
      </c>
      <c r="M4483" s="1">
        <v>0.30052109630162499</v>
      </c>
      <c r="N4483" s="1">
        <v>4.0416240029361701</v>
      </c>
      <c r="O4483" s="1">
        <v>-9.5210889047911609E-3</v>
      </c>
      <c r="P4483" s="1">
        <v>5.0435145620919698E-2</v>
      </c>
      <c r="Q4483" s="1">
        <v>0.85026614724921101</v>
      </c>
      <c r="R4483" s="1">
        <v>-0.10837397432179401</v>
      </c>
      <c r="S4483" s="1">
        <v>8.9331796512211403E-2</v>
      </c>
      <c r="T4483" s="1">
        <v>-1.7750886080491499E-2</v>
      </c>
      <c r="U4483" s="1">
        <v>7.9104522107032907E-2</v>
      </c>
      <c r="V4483" s="1">
        <v>0.82260965481916304</v>
      </c>
      <c r="W4483" s="1">
        <v>-0.17279574941027601</v>
      </c>
      <c r="X4483" s="1">
        <v>0.13729397724929299</v>
      </c>
      <c r="Y4483" s="1">
        <v>0.17</v>
      </c>
      <c r="Z4483" s="1" t="s">
        <v>9651</v>
      </c>
      <c r="AA4483" s="1" t="s">
        <v>9651</v>
      </c>
      <c r="AB4483" s="1" t="s">
        <v>9651</v>
      </c>
      <c r="AC4483" s="1" t="s">
        <v>9651</v>
      </c>
      <c r="AD4483" s="1" t="s">
        <v>82</v>
      </c>
      <c r="AE4483" s="1">
        <v>364</v>
      </c>
      <c r="AF4483" s="1">
        <v>-2.39267027549597E-2</v>
      </c>
      <c r="AG4483" s="1">
        <v>3.6557519025522699E-2</v>
      </c>
      <c r="AH4483" s="1">
        <v>0.51279313520532799</v>
      </c>
      <c r="AI4483" s="1">
        <v>-9.5579440044984199E-2</v>
      </c>
      <c r="AJ4483" s="1">
        <v>4.7726034535064799E-2</v>
      </c>
      <c r="AK4483" s="91" t="s">
        <v>30983</v>
      </c>
      <c r="AL4483" s="1">
        <v>1.3947440832944599E-3</v>
      </c>
      <c r="AM4483" s="1">
        <v>0.54812027910597605</v>
      </c>
      <c r="AN4483" s="1" t="s">
        <v>20</v>
      </c>
      <c r="AO4483" s="1" t="s">
        <v>84</v>
      </c>
      <c r="AP4483" s="1" t="s">
        <v>84</v>
      </c>
      <c r="AQ4483" s="1" t="s">
        <v>122</v>
      </c>
      <c r="AR4483" s="1" t="s">
        <v>84</v>
      </c>
      <c r="AS4483" s="1" t="s">
        <v>122</v>
      </c>
      <c r="AT4483" s="1" t="s">
        <v>122</v>
      </c>
      <c r="AU4483" s="1" t="s">
        <v>122</v>
      </c>
    </row>
    <row r="4484" spans="1:47" x14ac:dyDescent="0.2">
      <c r="A4484" s="1" t="s">
        <v>11327</v>
      </c>
      <c r="B4484" s="1" t="s">
        <v>8821</v>
      </c>
      <c r="C4484" s="1" t="s">
        <v>8822</v>
      </c>
      <c r="D4484" s="1" t="s">
        <v>82</v>
      </c>
      <c r="E4484" s="1">
        <v>285</v>
      </c>
      <c r="F4484" s="1">
        <v>2.7516648276794699E-2</v>
      </c>
      <c r="G4484" s="1">
        <v>3.30071814722038E-2</v>
      </c>
      <c r="H4484" s="1">
        <v>0.404474630432059</v>
      </c>
      <c r="I4484" s="1">
        <v>-3.7177427408724803E-2</v>
      </c>
      <c r="J4484" s="1">
        <v>9.2210723962314098E-2</v>
      </c>
      <c r="K4484" s="1">
        <v>333.21137902281703</v>
      </c>
      <c r="L4484" s="1">
        <v>284</v>
      </c>
      <c r="M4484" s="1">
        <v>2.36300132432548E-2</v>
      </c>
      <c r="N4484" s="1">
        <v>14.768817069553799</v>
      </c>
      <c r="O4484" s="1">
        <v>1.82912977454504E-3</v>
      </c>
      <c r="P4484" s="1">
        <v>5.36213746569741E-2</v>
      </c>
      <c r="Q4484" s="1">
        <v>0.97278787747583995</v>
      </c>
      <c r="R4484" s="1">
        <v>-0.103268764553124</v>
      </c>
      <c r="S4484" s="1">
        <v>0.106927024102214</v>
      </c>
      <c r="T4484" s="1">
        <v>-8.0473180460663096E-2</v>
      </c>
      <c r="U4484" s="1">
        <v>8.3705534210487695E-2</v>
      </c>
      <c r="V4484" s="1">
        <v>0.33717970310004203</v>
      </c>
      <c r="W4484" s="1">
        <v>-0.24453602751321901</v>
      </c>
      <c r="X4484" s="1">
        <v>8.3589666591892806E-2</v>
      </c>
      <c r="Y4484" s="1">
        <v>4.2466666666666701E-2</v>
      </c>
      <c r="Z4484" s="1">
        <v>3.54627556437591E-2</v>
      </c>
      <c r="AA4484" s="1">
        <v>3.1062186083529002E-2</v>
      </c>
      <c r="AB4484" s="91" t="s">
        <v>30984</v>
      </c>
      <c r="AC4484" s="91" t="s">
        <v>30985</v>
      </c>
      <c r="AD4484" s="1" t="s">
        <v>82</v>
      </c>
      <c r="AE4484" s="1">
        <v>363</v>
      </c>
      <c r="AF4484" s="1">
        <v>8.05691494406688E-2</v>
      </c>
      <c r="AG4484" s="1">
        <v>4.1170038645561798E-2</v>
      </c>
      <c r="AH4484" s="1">
        <v>5.0349228052278698E-2</v>
      </c>
      <c r="AI4484" s="14">
        <v>-1.2412630463228E-4</v>
      </c>
      <c r="AJ4484" s="1">
        <v>0.16126242518597</v>
      </c>
      <c r="AK4484" s="1">
        <v>2.07448085709658E-3</v>
      </c>
      <c r="AL4484" s="1">
        <v>1.47815026733278E-3</v>
      </c>
      <c r="AM4484" s="1">
        <v>0.16158484131747</v>
      </c>
      <c r="AN4484" s="1" t="s">
        <v>20</v>
      </c>
      <c r="AO4484" s="1" t="s">
        <v>84</v>
      </c>
      <c r="AP4484" s="1" t="s">
        <v>84</v>
      </c>
      <c r="AQ4484" s="1" t="s">
        <v>122</v>
      </c>
      <c r="AR4484" s="1" t="s">
        <v>84</v>
      </c>
      <c r="AS4484" s="1" t="s">
        <v>122</v>
      </c>
      <c r="AT4484" s="1" t="s">
        <v>122</v>
      </c>
      <c r="AU4484" s="1" t="s">
        <v>122</v>
      </c>
    </row>
    <row r="4485" spans="1:47" x14ac:dyDescent="0.2">
      <c r="A4485" s="1" t="s">
        <v>10894</v>
      </c>
      <c r="B4485" s="1" t="s">
        <v>8823</v>
      </c>
      <c r="C4485" s="1" t="s">
        <v>8824</v>
      </c>
      <c r="D4485" s="1" t="s">
        <v>82</v>
      </c>
      <c r="E4485" s="1">
        <v>285</v>
      </c>
      <c r="F4485" s="1">
        <v>2.6430674796111699E-2</v>
      </c>
      <c r="G4485" s="1">
        <v>3.1726527092179199E-2</v>
      </c>
      <c r="H4485" s="1">
        <v>0.40480068586261497</v>
      </c>
      <c r="I4485" s="1">
        <v>-3.5753318304559502E-2</v>
      </c>
      <c r="J4485" s="1">
        <v>8.8614667896782906E-2</v>
      </c>
      <c r="K4485" s="1">
        <v>313.885668975996</v>
      </c>
      <c r="L4485" s="1">
        <v>284</v>
      </c>
      <c r="M4485" s="1">
        <v>0.107442187910575</v>
      </c>
      <c r="N4485" s="1">
        <v>9.5211957505078608</v>
      </c>
      <c r="O4485" s="1">
        <v>5.45130650052464E-2</v>
      </c>
      <c r="P4485" s="1">
        <v>5.52750842884853E-2</v>
      </c>
      <c r="Q4485" s="1">
        <v>0.32402808379060299</v>
      </c>
      <c r="R4485" s="1">
        <v>-5.3826100200184898E-2</v>
      </c>
      <c r="S4485" s="1">
        <v>0.16285223021067799</v>
      </c>
      <c r="T4485" s="1">
        <v>0.104847207574366</v>
      </c>
      <c r="U4485" s="1">
        <v>8.0431573204666498E-2</v>
      </c>
      <c r="V4485" s="1">
        <v>0.193443823508442</v>
      </c>
      <c r="W4485" s="1">
        <v>-5.2798675906780099E-2</v>
      </c>
      <c r="X4485" s="1">
        <v>0.26249309105551299</v>
      </c>
      <c r="Y4485" s="1">
        <v>9.4666666666666597E-3</v>
      </c>
      <c r="Z4485" s="1">
        <v>2.3840642868097499E-2</v>
      </c>
      <c r="AA4485" s="1">
        <v>3.1083488367981499E-2</v>
      </c>
      <c r="AB4485" s="91" t="s">
        <v>30986</v>
      </c>
      <c r="AC4485" s="91" t="s">
        <v>30987</v>
      </c>
      <c r="AD4485" s="1" t="s">
        <v>82</v>
      </c>
      <c r="AE4485" s="1">
        <v>363</v>
      </c>
      <c r="AF4485" s="1">
        <v>-7.8069013926330196E-3</v>
      </c>
      <c r="AG4485" s="1">
        <v>3.7403941342685001E-2</v>
      </c>
      <c r="AH4485" s="1">
        <v>0.83466785407576705</v>
      </c>
      <c r="AI4485" s="1">
        <v>-8.1118626424295501E-2</v>
      </c>
      <c r="AJ4485" s="1">
        <v>6.55048236390295E-2</v>
      </c>
      <c r="AK4485" s="1">
        <v>-1.50357124973553E-3</v>
      </c>
      <c r="AL4485" s="1">
        <v>1.4172170308259699E-3</v>
      </c>
      <c r="AM4485" s="1">
        <v>0.28962526705578501</v>
      </c>
      <c r="AN4485" s="1" t="s">
        <v>20</v>
      </c>
      <c r="AO4485" s="1" t="s">
        <v>84</v>
      </c>
      <c r="AP4485" s="1" t="s">
        <v>84</v>
      </c>
      <c r="AQ4485" s="1" t="s">
        <v>84</v>
      </c>
      <c r="AR4485" s="1" t="s">
        <v>84</v>
      </c>
      <c r="AS4485" s="1" t="s">
        <v>122</v>
      </c>
      <c r="AT4485" s="1" t="s">
        <v>122</v>
      </c>
      <c r="AU4485" s="1" t="s">
        <v>122</v>
      </c>
    </row>
    <row r="4486" spans="1:47" x14ac:dyDescent="0.2">
      <c r="A4486" s="1" t="s">
        <v>10366</v>
      </c>
      <c r="B4486" s="1" t="s">
        <v>8825</v>
      </c>
      <c r="C4486" s="1" t="s">
        <v>8826</v>
      </c>
      <c r="D4486" s="1" t="s">
        <v>82</v>
      </c>
      <c r="E4486" s="1">
        <v>285</v>
      </c>
      <c r="F4486" s="1">
        <v>2.6740894579730699E-2</v>
      </c>
      <c r="G4486" s="1">
        <v>3.2128189723784999E-2</v>
      </c>
      <c r="H4486" s="1">
        <v>0.40522905220602901</v>
      </c>
      <c r="I4486" s="1">
        <v>-3.6230357278887897E-2</v>
      </c>
      <c r="J4486" s="1">
        <v>8.9712146438349405E-2</v>
      </c>
      <c r="K4486" s="1">
        <v>314.99340659708599</v>
      </c>
      <c r="L4486" s="1">
        <v>284</v>
      </c>
      <c r="M4486" s="1">
        <v>9.9627065334584999E-2</v>
      </c>
      <c r="N4486" s="1">
        <v>9.8393826499136594</v>
      </c>
      <c r="O4486" s="1">
        <v>4.6777272289734804E-3</v>
      </c>
      <c r="P4486" s="1">
        <v>4.8719904918119498E-2</v>
      </c>
      <c r="Q4486" s="1">
        <v>0.92351052491706298</v>
      </c>
      <c r="R4486" s="1">
        <v>-9.0813286410540803E-2</v>
      </c>
      <c r="S4486" s="1">
        <v>0.100168740868488</v>
      </c>
      <c r="T4486" s="1">
        <v>1.9710652573156899E-2</v>
      </c>
      <c r="U4486" s="1">
        <v>8.4088257507601905E-2</v>
      </c>
      <c r="V4486" s="1">
        <v>0.81484058422400596</v>
      </c>
      <c r="W4486" s="1">
        <v>-0.14510233214174301</v>
      </c>
      <c r="X4486" s="1">
        <v>0.18452363728805701</v>
      </c>
      <c r="Y4486" s="1">
        <v>2.79333333333333E-2</v>
      </c>
      <c r="Z4486" s="1">
        <v>2.23013249408252E-2</v>
      </c>
      <c r="AA4486" s="1">
        <v>3.1175879915132401E-2</v>
      </c>
      <c r="AB4486" s="91" t="s">
        <v>30988</v>
      </c>
      <c r="AC4486" s="91" t="s">
        <v>30989</v>
      </c>
      <c r="AD4486" s="1" t="s">
        <v>82</v>
      </c>
      <c r="AE4486" s="1">
        <v>364</v>
      </c>
      <c r="AF4486" s="1">
        <v>6.5259808913584903E-3</v>
      </c>
      <c r="AG4486" s="1">
        <v>3.8203265303063401E-2</v>
      </c>
      <c r="AH4486" s="1">
        <v>0.864363262481463</v>
      </c>
      <c r="AI4486" s="1">
        <v>-6.8352419102645695E-2</v>
      </c>
      <c r="AJ4486" s="1">
        <v>8.1404380885362698E-2</v>
      </c>
      <c r="AK4486" s="91" t="s">
        <v>30990</v>
      </c>
      <c r="AL4486" s="1">
        <v>1.4666906447542199E-3</v>
      </c>
      <c r="AM4486" s="1">
        <v>0.92795669845163098</v>
      </c>
      <c r="AN4486" s="1" t="s">
        <v>20</v>
      </c>
      <c r="AO4486" s="1" t="s">
        <v>84</v>
      </c>
      <c r="AP4486" s="1" t="s">
        <v>84</v>
      </c>
      <c r="AQ4486" s="1" t="s">
        <v>84</v>
      </c>
      <c r="AR4486" s="1" t="s">
        <v>84</v>
      </c>
      <c r="AS4486" s="1" t="s">
        <v>122</v>
      </c>
      <c r="AT4486" s="1" t="s">
        <v>122</v>
      </c>
      <c r="AU4486" s="1" t="s">
        <v>122</v>
      </c>
    </row>
    <row r="4487" spans="1:47" x14ac:dyDescent="0.2">
      <c r="A4487" s="1" t="s">
        <v>30991</v>
      </c>
      <c r="B4487" s="1" t="s">
        <v>8827</v>
      </c>
      <c r="C4487" s="1" t="s">
        <v>8828</v>
      </c>
      <c r="D4487" s="1" t="s">
        <v>82</v>
      </c>
      <c r="E4487" s="1">
        <v>285</v>
      </c>
      <c r="F4487" s="1">
        <v>2.6075138661594902E-2</v>
      </c>
      <c r="G4487" s="1">
        <v>3.1330312165855398E-2</v>
      </c>
      <c r="H4487" s="1">
        <v>0.40525908620675899</v>
      </c>
      <c r="I4487" s="1">
        <v>-3.5332273183481797E-2</v>
      </c>
      <c r="J4487" s="1">
        <v>8.7482550506671503E-2</v>
      </c>
      <c r="K4487" s="1">
        <v>301.50191066749102</v>
      </c>
      <c r="L4487" s="1">
        <v>284</v>
      </c>
      <c r="M4487" s="1">
        <v>0.227340137432508</v>
      </c>
      <c r="N4487" s="1">
        <v>5.8049087081219604</v>
      </c>
      <c r="O4487" s="1">
        <v>-7.2777100197786897E-3</v>
      </c>
      <c r="P4487" s="1">
        <v>5.1405049299236602E-2</v>
      </c>
      <c r="Q4487" s="1">
        <v>0.88741509789643802</v>
      </c>
      <c r="R4487" s="1">
        <v>-0.108031606646283</v>
      </c>
      <c r="S4487" s="1">
        <v>9.3476186606725103E-2</v>
      </c>
      <c r="T4487" s="1">
        <v>-5.9205634603847999E-3</v>
      </c>
      <c r="U4487" s="1">
        <v>7.9523734657650599E-2</v>
      </c>
      <c r="V4487" s="1">
        <v>0.94070470794223104</v>
      </c>
      <c r="W4487" s="1">
        <v>-0.16178708338938</v>
      </c>
      <c r="X4487" s="1">
        <v>0.14994595646861</v>
      </c>
      <c r="Y4487" s="1">
        <v>0.1116</v>
      </c>
      <c r="Z4487" s="1" t="s">
        <v>9651</v>
      </c>
      <c r="AA4487" s="1" t="s">
        <v>9651</v>
      </c>
      <c r="AB4487" s="1" t="s">
        <v>9651</v>
      </c>
      <c r="AC4487" s="1" t="s">
        <v>9651</v>
      </c>
      <c r="AD4487" s="1" t="s">
        <v>82</v>
      </c>
      <c r="AE4487" s="1">
        <v>363</v>
      </c>
      <c r="AF4487" s="1">
        <v>-1.5548740506536001E-2</v>
      </c>
      <c r="AG4487" s="1">
        <v>3.6405193853560197E-2</v>
      </c>
      <c r="AH4487" s="1">
        <v>0.669304848210306</v>
      </c>
      <c r="AI4487" s="1">
        <v>-8.6902920459514005E-2</v>
      </c>
      <c r="AJ4487" s="1">
        <v>5.5805439446442097E-2</v>
      </c>
      <c r="AK4487" s="91" t="s">
        <v>30992</v>
      </c>
      <c r="AL4487" s="1">
        <v>1.4048209942003501E-3</v>
      </c>
      <c r="AM4487" s="1">
        <v>0.66182132372048796</v>
      </c>
      <c r="AN4487" s="1" t="s">
        <v>20</v>
      </c>
      <c r="AO4487" s="1" t="s">
        <v>84</v>
      </c>
      <c r="AP4487" s="1" t="s">
        <v>84</v>
      </c>
      <c r="AQ4487" s="1" t="s">
        <v>122</v>
      </c>
      <c r="AR4487" s="1" t="s">
        <v>84</v>
      </c>
      <c r="AS4487" s="1" t="s">
        <v>122</v>
      </c>
      <c r="AT4487" s="1" t="s">
        <v>122</v>
      </c>
      <c r="AU4487" s="1" t="s">
        <v>122</v>
      </c>
    </row>
    <row r="4488" spans="1:47" x14ac:dyDescent="0.2">
      <c r="A4488" s="1" t="s">
        <v>30993</v>
      </c>
      <c r="B4488" s="1" t="s">
        <v>8829</v>
      </c>
      <c r="C4488" s="1" t="s">
        <v>6310</v>
      </c>
      <c r="D4488" s="1" t="s">
        <v>82</v>
      </c>
      <c r="E4488" s="1">
        <v>285</v>
      </c>
      <c r="F4488" s="1">
        <v>-2.6875381767875E-2</v>
      </c>
      <c r="G4488" s="1">
        <v>3.22925638958486E-2</v>
      </c>
      <c r="H4488" s="1">
        <v>0.40526967347349402</v>
      </c>
      <c r="I4488" s="1">
        <v>-9.0168807003738194E-2</v>
      </c>
      <c r="J4488" s="1">
        <v>3.6418043467988298E-2</v>
      </c>
      <c r="K4488" s="1">
        <v>312.711455767671</v>
      </c>
      <c r="L4488" s="1">
        <v>284</v>
      </c>
      <c r="M4488" s="1">
        <v>0.116220300670383</v>
      </c>
      <c r="N4488" s="1">
        <v>9.1814531377457698</v>
      </c>
      <c r="O4488" s="1">
        <v>-1.4221152245085999E-2</v>
      </c>
      <c r="P4488" s="1">
        <v>5.4769353373140803E-2</v>
      </c>
      <c r="Q4488" s="1">
        <v>0.79512968457676703</v>
      </c>
      <c r="R4488" s="1">
        <v>-0.12156908485644199</v>
      </c>
      <c r="S4488" s="1">
        <v>9.3126780366269896E-2</v>
      </c>
      <c r="T4488" s="1">
        <v>-0.16859551327888</v>
      </c>
      <c r="U4488" s="1">
        <v>8.1409008925405896E-2</v>
      </c>
      <c r="V4488" s="1">
        <v>3.9268085000718302E-2</v>
      </c>
      <c r="W4488" s="1">
        <v>-0.32815717077267598</v>
      </c>
      <c r="X4488" s="1">
        <v>-9.0338557850850008E-3</v>
      </c>
      <c r="Y4488" s="1">
        <v>7.0933333333333307E-2</v>
      </c>
      <c r="Z4488" s="1" t="s">
        <v>9651</v>
      </c>
      <c r="AA4488" s="1" t="s">
        <v>9651</v>
      </c>
      <c r="AB4488" s="1" t="s">
        <v>9651</v>
      </c>
      <c r="AC4488" s="1" t="s">
        <v>9651</v>
      </c>
      <c r="AD4488" s="1" t="s">
        <v>82</v>
      </c>
      <c r="AE4488" s="1">
        <v>363</v>
      </c>
      <c r="AF4488" s="1">
        <v>-6.4038074405030995E-2</v>
      </c>
      <c r="AG4488" s="1">
        <v>4.0105790523776601E-2</v>
      </c>
      <c r="AH4488" s="1">
        <v>0.110326152805429</v>
      </c>
      <c r="AI4488" s="1">
        <v>-0.14264542383163301</v>
      </c>
      <c r="AJ4488" s="1">
        <v>1.4569275021571E-2</v>
      </c>
      <c r="AK4488" s="1">
        <v>2.7254800610335399E-3</v>
      </c>
      <c r="AL4488" s="1">
        <v>1.4383823450895301E-3</v>
      </c>
      <c r="AM4488" s="1">
        <v>5.9135026429947599E-2</v>
      </c>
      <c r="AN4488" s="1" t="s">
        <v>20</v>
      </c>
      <c r="AO4488" s="1" t="s">
        <v>84</v>
      </c>
      <c r="AP4488" s="1" t="s">
        <v>84</v>
      </c>
      <c r="AQ4488" s="1" t="s">
        <v>84</v>
      </c>
      <c r="AR4488" s="1" t="s">
        <v>84</v>
      </c>
      <c r="AS4488" s="1" t="s">
        <v>122</v>
      </c>
      <c r="AT4488" s="1" t="s">
        <v>122</v>
      </c>
      <c r="AU4488" s="1" t="s">
        <v>122</v>
      </c>
    </row>
    <row r="4489" spans="1:47" x14ac:dyDescent="0.2">
      <c r="A4489" s="1" t="s">
        <v>10449</v>
      </c>
      <c r="B4489" s="1" t="s">
        <v>8830</v>
      </c>
      <c r="C4489" s="1" t="s">
        <v>8831</v>
      </c>
      <c r="D4489" s="1" t="s">
        <v>82</v>
      </c>
      <c r="E4489" s="1">
        <v>285</v>
      </c>
      <c r="F4489" s="1">
        <v>2.7227616847079701E-2</v>
      </c>
      <c r="G4489" s="1">
        <v>3.2987760875153899E-2</v>
      </c>
      <c r="H4489" s="1">
        <v>0.409152810095543</v>
      </c>
      <c r="I4489" s="1">
        <v>-3.7428394468221902E-2</v>
      </c>
      <c r="J4489" s="1">
        <v>9.1883628162381395E-2</v>
      </c>
      <c r="K4489" s="1">
        <v>322.26751983588503</v>
      </c>
      <c r="L4489" s="1">
        <v>284</v>
      </c>
      <c r="M4489" s="1">
        <v>5.8625915887055298E-2</v>
      </c>
      <c r="N4489" s="1">
        <v>11.874457548614499</v>
      </c>
      <c r="O4489" s="1">
        <v>4.8143388312558599E-2</v>
      </c>
      <c r="P4489" s="1">
        <v>5.4747780717117299E-2</v>
      </c>
      <c r="Q4489" s="1">
        <v>0.37920235224231502</v>
      </c>
      <c r="R4489" s="1">
        <v>-5.91622618929913E-2</v>
      </c>
      <c r="S4489" s="1">
        <v>0.15544903851810901</v>
      </c>
      <c r="T4489" s="1">
        <v>1.3895756589267901E-2</v>
      </c>
      <c r="U4489" s="1">
        <v>8.4069062816731793E-2</v>
      </c>
      <c r="V4489" s="1">
        <v>0.86883391485512995</v>
      </c>
      <c r="W4489" s="1">
        <v>-0.15087960653152599</v>
      </c>
      <c r="X4489" s="1">
        <v>0.178671119710062</v>
      </c>
      <c r="Y4489" s="1">
        <v>8.8866666666666705E-2</v>
      </c>
      <c r="Z4489" s="1" t="s">
        <v>9651</v>
      </c>
      <c r="AA4489" s="1" t="s">
        <v>9651</v>
      </c>
      <c r="AB4489" s="1" t="s">
        <v>9651</v>
      </c>
      <c r="AC4489" s="1" t="s">
        <v>9651</v>
      </c>
      <c r="AD4489" s="1" t="s">
        <v>82</v>
      </c>
      <c r="AE4489" s="1">
        <v>363</v>
      </c>
      <c r="AF4489" s="1">
        <v>-1.46824916146399E-2</v>
      </c>
      <c r="AG4489" s="1">
        <v>4.23676855781134E-2</v>
      </c>
      <c r="AH4489" s="1">
        <v>0.72892994363108898</v>
      </c>
      <c r="AI4489" s="1">
        <v>-9.7723155347742105E-2</v>
      </c>
      <c r="AJ4489" s="1">
        <v>6.8358172118462304E-2</v>
      </c>
      <c r="AK4489" s="91" t="s">
        <v>30994</v>
      </c>
      <c r="AL4489" s="1">
        <v>1.4799282852669599E-3</v>
      </c>
      <c r="AM4489" s="1">
        <v>0.86319651133526798</v>
      </c>
      <c r="AN4489" s="1" t="s">
        <v>20</v>
      </c>
      <c r="AO4489" s="1" t="s">
        <v>84</v>
      </c>
      <c r="AP4489" s="1" t="s">
        <v>84</v>
      </c>
      <c r="AQ4489" s="1" t="s">
        <v>84</v>
      </c>
      <c r="AR4489" s="1" t="s">
        <v>84</v>
      </c>
      <c r="AS4489" s="1" t="s">
        <v>122</v>
      </c>
      <c r="AT4489" s="1" t="s">
        <v>122</v>
      </c>
      <c r="AU4489" s="1" t="s">
        <v>122</v>
      </c>
    </row>
    <row r="4490" spans="1:47" x14ac:dyDescent="0.2">
      <c r="A4490" s="1" t="s">
        <v>11505</v>
      </c>
      <c r="B4490" s="1" t="s">
        <v>8832</v>
      </c>
      <c r="C4490" s="1" t="s">
        <v>8833</v>
      </c>
      <c r="D4490" s="1" t="s">
        <v>82</v>
      </c>
      <c r="E4490" s="1">
        <v>285</v>
      </c>
      <c r="F4490" s="1">
        <v>2.6590948761350399E-2</v>
      </c>
      <c r="G4490" s="1">
        <v>3.2281479379653401E-2</v>
      </c>
      <c r="H4490" s="1">
        <v>0.41009781766217002</v>
      </c>
      <c r="I4490" s="1">
        <v>-3.6680750822770197E-2</v>
      </c>
      <c r="J4490" s="1">
        <v>8.9862648345471002E-2</v>
      </c>
      <c r="K4490" s="1">
        <v>315.704801544117</v>
      </c>
      <c r="L4490" s="1">
        <v>284</v>
      </c>
      <c r="M4490" s="1">
        <v>9.48411740247916E-2</v>
      </c>
      <c r="N4490" s="1">
        <v>10.0425465146708</v>
      </c>
      <c r="O4490" s="1">
        <v>4.0650238277607997E-2</v>
      </c>
      <c r="P4490" s="1">
        <v>5.3999978126966101E-2</v>
      </c>
      <c r="Q4490" s="1">
        <v>0.451580627368459</v>
      </c>
      <c r="R4490" s="1">
        <v>-6.5189718851245498E-2</v>
      </c>
      <c r="S4490" s="1">
        <v>0.14649019540646199</v>
      </c>
      <c r="T4490" s="1">
        <v>8.6564458531609101E-2</v>
      </c>
      <c r="U4490" s="1">
        <v>8.2089479918529606E-2</v>
      </c>
      <c r="V4490" s="1">
        <v>0.292547364342922</v>
      </c>
      <c r="W4490" s="1">
        <v>-7.4330922108708994E-2</v>
      </c>
      <c r="X4490" s="1">
        <v>0.24745983917192699</v>
      </c>
      <c r="Y4490" s="1">
        <v>2.9733333333333299E-2</v>
      </c>
      <c r="Z4490" s="1">
        <v>2.9789362665118502E-2</v>
      </c>
      <c r="AA4490" s="1">
        <v>3.1492805893672197E-2</v>
      </c>
      <c r="AB4490" s="91" t="s">
        <v>30995</v>
      </c>
      <c r="AC4490" s="91" t="s">
        <v>30996</v>
      </c>
      <c r="AD4490" s="1" t="s">
        <v>82</v>
      </c>
      <c r="AE4490" s="1">
        <v>363</v>
      </c>
      <c r="AF4490" s="1">
        <v>1.31252653543741E-2</v>
      </c>
      <c r="AG4490" s="1">
        <v>3.8228049185184E-2</v>
      </c>
      <c r="AH4490" s="1">
        <v>0.73134176820719599</v>
      </c>
      <c r="AI4490" s="1">
        <v>-6.1801711048586602E-2</v>
      </c>
      <c r="AJ4490" s="1">
        <v>8.8052241757334795E-2</v>
      </c>
      <c r="AK4490" s="1">
        <v>-1.1498196229468799E-3</v>
      </c>
      <c r="AL4490" s="1">
        <v>1.4468585597903899E-3</v>
      </c>
      <c r="AM4490" s="1">
        <v>0.42745352206039899</v>
      </c>
      <c r="AN4490" s="1" t="s">
        <v>20</v>
      </c>
      <c r="AO4490" s="1" t="s">
        <v>84</v>
      </c>
      <c r="AP4490" s="1" t="s">
        <v>84</v>
      </c>
      <c r="AQ4490" s="1" t="s">
        <v>84</v>
      </c>
      <c r="AR4490" s="1" t="s">
        <v>84</v>
      </c>
      <c r="AS4490" s="1" t="s">
        <v>122</v>
      </c>
      <c r="AT4490" s="1" t="s">
        <v>122</v>
      </c>
      <c r="AU4490" s="1" t="s">
        <v>122</v>
      </c>
    </row>
    <row r="4491" spans="1:47" x14ac:dyDescent="0.2">
      <c r="A4491" s="1" t="s">
        <v>30997</v>
      </c>
      <c r="B4491" s="1" t="s">
        <v>8834</v>
      </c>
      <c r="C4491" s="1" t="s">
        <v>8835</v>
      </c>
      <c r="D4491" s="1" t="s">
        <v>82</v>
      </c>
      <c r="E4491" s="1">
        <v>285</v>
      </c>
      <c r="F4491" s="1">
        <v>2.5437793448715801E-2</v>
      </c>
      <c r="G4491" s="1">
        <v>3.0900428010025498E-2</v>
      </c>
      <c r="H4491" s="1">
        <v>0.41038394437742298</v>
      </c>
      <c r="I4491" s="1">
        <v>-3.5127045450934098E-2</v>
      </c>
      <c r="J4491" s="1">
        <v>8.6002632348365804E-2</v>
      </c>
      <c r="K4491" s="1">
        <v>291.08930298300402</v>
      </c>
      <c r="L4491" s="1">
        <v>284</v>
      </c>
      <c r="M4491" s="1">
        <v>0.37337011007809201</v>
      </c>
      <c r="N4491" s="1">
        <v>2.4354391969594902</v>
      </c>
      <c r="O4491" s="1">
        <v>2.6565949888258E-2</v>
      </c>
      <c r="P4491" s="1">
        <v>5.3837962276570402E-2</v>
      </c>
      <c r="Q4491" s="1">
        <v>0.62169981206913605</v>
      </c>
      <c r="R4491" s="1">
        <v>-7.8956456173819897E-2</v>
      </c>
      <c r="S4491" s="1">
        <v>0.13208835595033599</v>
      </c>
      <c r="T4491" s="1">
        <v>-2.6247939707261001E-2</v>
      </c>
      <c r="U4491" s="1">
        <v>7.8520314935747904E-2</v>
      </c>
      <c r="V4491" s="1">
        <v>0.73841425054922105</v>
      </c>
      <c r="W4491" s="1">
        <v>-0.18014775698132701</v>
      </c>
      <c r="X4491" s="1">
        <v>0.12765187756680499</v>
      </c>
      <c r="Y4491" s="1">
        <v>0.2326</v>
      </c>
      <c r="Z4491" s="1" t="s">
        <v>9651</v>
      </c>
      <c r="AA4491" s="1" t="s">
        <v>9651</v>
      </c>
      <c r="AB4491" s="1" t="s">
        <v>9651</v>
      </c>
      <c r="AC4491" s="1" t="s">
        <v>9651</v>
      </c>
      <c r="AD4491" s="1" t="s">
        <v>82</v>
      </c>
      <c r="AE4491" s="1">
        <v>364</v>
      </c>
      <c r="AF4491" s="1">
        <v>-1.1997188152607601E-2</v>
      </c>
      <c r="AG4491" s="1">
        <v>3.6684769170476798E-2</v>
      </c>
      <c r="AH4491" s="1">
        <v>0.74364172936721595</v>
      </c>
      <c r="AI4491" s="1">
        <v>-8.3899335726742102E-2</v>
      </c>
      <c r="AJ4491" s="1">
        <v>5.9904959421526897E-2</v>
      </c>
      <c r="AK4491" s="91" t="s">
        <v>30998</v>
      </c>
      <c r="AL4491" s="1">
        <v>1.3846320279001199E-3</v>
      </c>
      <c r="AM4491" s="1">
        <v>0.47449834116707501</v>
      </c>
      <c r="AN4491" s="1" t="s">
        <v>20</v>
      </c>
      <c r="AO4491" s="1" t="s">
        <v>84</v>
      </c>
      <c r="AP4491" s="1" t="s">
        <v>84</v>
      </c>
      <c r="AQ4491" s="1" t="s">
        <v>122</v>
      </c>
      <c r="AR4491" s="1" t="s">
        <v>84</v>
      </c>
      <c r="AS4491" s="1" t="s">
        <v>122</v>
      </c>
      <c r="AT4491" s="1" t="s">
        <v>122</v>
      </c>
      <c r="AU4491" s="1" t="s">
        <v>122</v>
      </c>
    </row>
    <row r="4492" spans="1:47" x14ac:dyDescent="0.2">
      <c r="A4492" s="1" t="s">
        <v>30999</v>
      </c>
      <c r="B4492" s="1" t="s">
        <v>8836</v>
      </c>
      <c r="C4492" s="1" t="s">
        <v>8664</v>
      </c>
      <c r="D4492" s="1" t="s">
        <v>82</v>
      </c>
      <c r="E4492" s="1">
        <v>285</v>
      </c>
      <c r="F4492" s="1">
        <v>2.5033386998311601E-2</v>
      </c>
      <c r="G4492" s="1">
        <v>3.0418734949110501E-2</v>
      </c>
      <c r="H4492" s="1">
        <v>0.41053102316783402</v>
      </c>
      <c r="I4492" s="1">
        <v>-3.4587333501944997E-2</v>
      </c>
      <c r="J4492" s="1">
        <v>8.4654107498568207E-2</v>
      </c>
      <c r="K4492" s="1">
        <v>287.43654409267799</v>
      </c>
      <c r="L4492" s="1">
        <v>284</v>
      </c>
      <c r="M4492" s="1">
        <v>0.43188936587465998</v>
      </c>
      <c r="N4492" s="1">
        <v>1.1955835690711401</v>
      </c>
      <c r="O4492" s="1">
        <v>1.52479457931611E-2</v>
      </c>
      <c r="P4492" s="1">
        <v>5.1743081229964398E-2</v>
      </c>
      <c r="Q4492" s="1">
        <v>0.768233992807832</v>
      </c>
      <c r="R4492" s="1">
        <v>-8.61684934175692E-2</v>
      </c>
      <c r="S4492" s="1">
        <v>0.11666438500389099</v>
      </c>
      <c r="T4492" s="1">
        <v>4.8133577112979102E-3</v>
      </c>
      <c r="U4492" s="1">
        <v>7.7593430918901293E-2</v>
      </c>
      <c r="V4492" s="1">
        <v>0.95058029521592302</v>
      </c>
      <c r="W4492" s="1">
        <v>-0.14726976688974899</v>
      </c>
      <c r="X4492" s="1">
        <v>0.15689648231234399</v>
      </c>
      <c r="Y4492" s="1">
        <v>0.16513333333333299</v>
      </c>
      <c r="Z4492" s="1" t="s">
        <v>9651</v>
      </c>
      <c r="AA4492" s="1" t="s">
        <v>9651</v>
      </c>
      <c r="AB4492" s="1" t="s">
        <v>9651</v>
      </c>
      <c r="AC4492" s="1" t="s">
        <v>9651</v>
      </c>
      <c r="AD4492" s="1" t="s">
        <v>82</v>
      </c>
      <c r="AE4492" s="1">
        <v>364</v>
      </c>
      <c r="AF4492" s="1">
        <v>-2.4125917683778399E-2</v>
      </c>
      <c r="AG4492" s="1">
        <v>3.6237056231568802E-2</v>
      </c>
      <c r="AH4492" s="1">
        <v>0.50555154705510297</v>
      </c>
      <c r="AI4492" s="1">
        <v>-9.5150547897653301E-2</v>
      </c>
      <c r="AJ4492" s="1">
        <v>4.6898712530096601E-2</v>
      </c>
      <c r="AK4492" s="91" t="s">
        <v>31000</v>
      </c>
      <c r="AL4492" s="1">
        <v>1.3688800666902499E-3</v>
      </c>
      <c r="AM4492" s="1">
        <v>0.77711780452477597</v>
      </c>
      <c r="AN4492" s="1" t="s">
        <v>20</v>
      </c>
      <c r="AO4492" s="1" t="s">
        <v>84</v>
      </c>
      <c r="AP4492" s="1" t="s">
        <v>84</v>
      </c>
      <c r="AQ4492" s="1" t="s">
        <v>84</v>
      </c>
      <c r="AR4492" s="1" t="s">
        <v>84</v>
      </c>
      <c r="AS4492" s="1" t="s">
        <v>122</v>
      </c>
      <c r="AT4492" s="1" t="s">
        <v>122</v>
      </c>
      <c r="AU4492" s="1" t="s">
        <v>122</v>
      </c>
    </row>
    <row r="4493" spans="1:47" x14ac:dyDescent="0.2">
      <c r="A4493" s="1" t="s">
        <v>10499</v>
      </c>
      <c r="B4493" s="1" t="s">
        <v>8837</v>
      </c>
      <c r="C4493" s="1" t="s">
        <v>8838</v>
      </c>
      <c r="D4493" s="1" t="s">
        <v>82</v>
      </c>
      <c r="E4493" s="1">
        <v>285</v>
      </c>
      <c r="F4493" s="1">
        <v>2.4915342375339301E-2</v>
      </c>
      <c r="G4493" s="1">
        <v>3.0317525840568901E-2</v>
      </c>
      <c r="H4493" s="1">
        <v>0.41118323029835901</v>
      </c>
      <c r="I4493" s="1">
        <v>-3.45070082721756E-2</v>
      </c>
      <c r="J4493" s="1">
        <v>8.4337693022854293E-2</v>
      </c>
      <c r="K4493" s="1">
        <v>256.20162484584301</v>
      </c>
      <c r="L4493" s="1">
        <v>284</v>
      </c>
      <c r="M4493" s="1">
        <v>0.880715300908951</v>
      </c>
      <c r="N4493" s="1">
        <v>10.8501947132005</v>
      </c>
      <c r="O4493" s="1">
        <v>1.2023032242556001E-2</v>
      </c>
      <c r="P4493" s="1">
        <v>5.2174332778988503E-2</v>
      </c>
      <c r="Q4493" s="1">
        <v>0.81775019464827303</v>
      </c>
      <c r="R4493" s="1">
        <v>-9.0238660004261506E-2</v>
      </c>
      <c r="S4493" s="1">
        <v>0.114284724489373</v>
      </c>
      <c r="T4493" s="1">
        <v>-1.8826164984981301E-2</v>
      </c>
      <c r="U4493" s="1">
        <v>7.6561026241300595E-2</v>
      </c>
      <c r="V4493" s="1">
        <v>0.80593982196405201</v>
      </c>
      <c r="W4493" s="1">
        <v>-0.16888577641793101</v>
      </c>
      <c r="X4493" s="1">
        <v>0.131233446447968</v>
      </c>
      <c r="Y4493" s="1">
        <v>0.66413333333333302</v>
      </c>
      <c r="Z4493" s="1" t="s">
        <v>9651</v>
      </c>
      <c r="AA4493" s="1" t="s">
        <v>9651</v>
      </c>
      <c r="AB4493" s="1" t="s">
        <v>9651</v>
      </c>
      <c r="AC4493" s="1" t="s">
        <v>9651</v>
      </c>
      <c r="AD4493" s="1" t="s">
        <v>82</v>
      </c>
      <c r="AE4493" s="1">
        <v>364</v>
      </c>
      <c r="AF4493" s="1">
        <v>6.0242027011848101E-3</v>
      </c>
      <c r="AG4493" s="1">
        <v>3.6789750388187797E-2</v>
      </c>
      <c r="AH4493" s="1">
        <v>0.86993049930975996</v>
      </c>
      <c r="AI4493" s="1">
        <v>-6.6083708059663293E-2</v>
      </c>
      <c r="AJ4493" s="1">
        <v>7.8132113462032901E-2</v>
      </c>
      <c r="AK4493" s="91" t="s">
        <v>31001</v>
      </c>
      <c r="AL4493" s="1">
        <v>1.3584565364250199E-3</v>
      </c>
      <c r="AM4493" s="1">
        <v>0.534317815418344</v>
      </c>
      <c r="AN4493" s="1" t="s">
        <v>20</v>
      </c>
      <c r="AO4493" s="1" t="s">
        <v>84</v>
      </c>
      <c r="AP4493" s="1" t="s">
        <v>84</v>
      </c>
      <c r="AQ4493" s="1" t="s">
        <v>122</v>
      </c>
      <c r="AR4493" s="1" t="s">
        <v>84</v>
      </c>
      <c r="AS4493" s="1" t="s">
        <v>122</v>
      </c>
      <c r="AT4493" s="1" t="s">
        <v>122</v>
      </c>
      <c r="AU4493" s="1" t="s">
        <v>122</v>
      </c>
    </row>
    <row r="4494" spans="1:47" x14ac:dyDescent="0.2">
      <c r="A4494" s="1" t="s">
        <v>10933</v>
      </c>
      <c r="B4494" s="1" t="s">
        <v>8839</v>
      </c>
      <c r="C4494" s="1" t="s">
        <v>8840</v>
      </c>
      <c r="D4494" s="1" t="s">
        <v>82</v>
      </c>
      <c r="E4494" s="1">
        <v>285</v>
      </c>
      <c r="F4494" s="1">
        <v>2.63870675539788E-2</v>
      </c>
      <c r="G4494" s="1">
        <v>3.2157385555006003E-2</v>
      </c>
      <c r="H4494" s="1">
        <v>0.411896881935369</v>
      </c>
      <c r="I4494" s="1">
        <v>-3.6641408133833001E-2</v>
      </c>
      <c r="J4494" s="1">
        <v>8.9415543241790602E-2</v>
      </c>
      <c r="K4494" s="1">
        <v>315.21859383787898</v>
      </c>
      <c r="L4494" s="1">
        <v>284</v>
      </c>
      <c r="M4494" s="1">
        <v>9.8092629020609098E-2</v>
      </c>
      <c r="N4494" s="1">
        <v>9.9037919869457198</v>
      </c>
      <c r="O4494" s="1">
        <v>9.8539723896130093E-3</v>
      </c>
      <c r="P4494" s="1">
        <v>5.0151618573959403E-2</v>
      </c>
      <c r="Q4494" s="1">
        <v>0.844231639289029</v>
      </c>
      <c r="R4494" s="1">
        <v>-8.8443200015347403E-2</v>
      </c>
      <c r="S4494" s="1">
        <v>0.108151144794573</v>
      </c>
      <c r="T4494" s="1">
        <v>-4.9715318289136202E-2</v>
      </c>
      <c r="U4494" s="1">
        <v>8.1962622839231405E-2</v>
      </c>
      <c r="V4494" s="1">
        <v>0.54462865052628695</v>
      </c>
      <c r="W4494" s="1">
        <v>-0.21036205905402999</v>
      </c>
      <c r="X4494" s="1">
        <v>0.110931422475757</v>
      </c>
      <c r="Y4494" s="1">
        <v>0.127</v>
      </c>
      <c r="Z4494" s="1" t="s">
        <v>9651</v>
      </c>
      <c r="AA4494" s="1" t="s">
        <v>9651</v>
      </c>
      <c r="AB4494" s="1" t="s">
        <v>9651</v>
      </c>
      <c r="AC4494" s="1" t="s">
        <v>9651</v>
      </c>
      <c r="AD4494" s="1" t="s">
        <v>82</v>
      </c>
      <c r="AE4494" s="1">
        <v>363</v>
      </c>
      <c r="AF4494" s="1">
        <v>2.6429434579672E-2</v>
      </c>
      <c r="AG4494" s="1">
        <v>5.0337273842855801E-2</v>
      </c>
      <c r="AH4494" s="1">
        <v>0.59955051906187895</v>
      </c>
      <c r="AI4494" s="1">
        <v>-7.2231622152325398E-2</v>
      </c>
      <c r="AJ4494" s="1">
        <v>0.12509049131166899</v>
      </c>
      <c r="AK4494" s="1">
        <v>1.4605682393283299E-3</v>
      </c>
      <c r="AL4494" s="1">
        <v>1.4469203371123599E-3</v>
      </c>
      <c r="AM4494" s="1">
        <v>0.31362959508625299</v>
      </c>
      <c r="AN4494" s="1" t="s">
        <v>20</v>
      </c>
      <c r="AO4494" s="1" t="s">
        <v>84</v>
      </c>
      <c r="AP4494" s="1" t="s">
        <v>84</v>
      </c>
      <c r="AQ4494" s="1" t="s">
        <v>122</v>
      </c>
      <c r="AR4494" s="1" t="s">
        <v>84</v>
      </c>
      <c r="AS4494" s="1" t="s">
        <v>122</v>
      </c>
      <c r="AT4494" s="1" t="s">
        <v>122</v>
      </c>
      <c r="AU4494" s="1" t="s">
        <v>122</v>
      </c>
    </row>
    <row r="4495" spans="1:47" x14ac:dyDescent="0.2">
      <c r="A4495" s="1" t="s">
        <v>10113</v>
      </c>
      <c r="B4495" s="1" t="s">
        <v>8841</v>
      </c>
      <c r="C4495" s="1" t="s">
        <v>8842</v>
      </c>
      <c r="D4495" s="1" t="s">
        <v>82</v>
      </c>
      <c r="E4495" s="1">
        <v>285</v>
      </c>
      <c r="F4495" s="1">
        <v>2.6932039639862598E-2</v>
      </c>
      <c r="G4495" s="1">
        <v>3.30290823274524E-2</v>
      </c>
      <c r="H4495" s="1">
        <v>0.41484120298402899</v>
      </c>
      <c r="I4495" s="1">
        <v>-3.7804961721944003E-2</v>
      </c>
      <c r="J4495" s="1">
        <v>9.1669041001669296E-2</v>
      </c>
      <c r="K4495" s="1">
        <v>322.69572404947002</v>
      </c>
      <c r="L4495" s="1">
        <v>284</v>
      </c>
      <c r="M4495" s="1">
        <v>5.6719238327398599E-2</v>
      </c>
      <c r="N4495" s="1">
        <v>11.991396589915</v>
      </c>
      <c r="O4495" s="1">
        <v>5.4927922662458203E-2</v>
      </c>
      <c r="P4495" s="1">
        <v>5.5234986080001901E-2</v>
      </c>
      <c r="Q4495" s="1">
        <v>0.32000832270243901</v>
      </c>
      <c r="R4495" s="1">
        <v>-5.3332650054345399E-2</v>
      </c>
      <c r="S4495" s="1">
        <v>0.163188495379262</v>
      </c>
      <c r="T4495" s="1">
        <v>0.105205841591203</v>
      </c>
      <c r="U4495" s="1">
        <v>8.4160663985154996E-2</v>
      </c>
      <c r="V4495" s="1">
        <v>0.21231050323391101</v>
      </c>
      <c r="W4495" s="1">
        <v>-5.9749059819700301E-2</v>
      </c>
      <c r="X4495" s="1">
        <v>0.27016074300210702</v>
      </c>
      <c r="Y4495" s="1">
        <v>1.47333333333333E-2</v>
      </c>
      <c r="Z4495" s="1" t="s">
        <v>9651</v>
      </c>
      <c r="AA4495" s="1" t="s">
        <v>9651</v>
      </c>
      <c r="AB4495" s="1" t="s">
        <v>9651</v>
      </c>
      <c r="AC4495" s="1" t="s">
        <v>9651</v>
      </c>
      <c r="AD4495" s="1" t="s">
        <v>82</v>
      </c>
      <c r="AE4495" s="1">
        <v>363</v>
      </c>
      <c r="AF4495" s="1">
        <v>1.8944098773506699E-2</v>
      </c>
      <c r="AG4495" s="1">
        <v>3.7968069544406798E-2</v>
      </c>
      <c r="AH4495" s="1">
        <v>0.61781589866632103</v>
      </c>
      <c r="AI4495" s="1">
        <v>-5.54733175335307E-2</v>
      </c>
      <c r="AJ4495" s="1">
        <v>9.3361515080544105E-2</v>
      </c>
      <c r="AK4495" s="1">
        <v>-1.5007187764882199E-3</v>
      </c>
      <c r="AL4495" s="1">
        <v>1.4841419284783899E-3</v>
      </c>
      <c r="AM4495" s="1">
        <v>0.31279914605850301</v>
      </c>
      <c r="AN4495" s="1" t="s">
        <v>20</v>
      </c>
      <c r="AO4495" s="1" t="s">
        <v>84</v>
      </c>
      <c r="AP4495" s="1" t="s">
        <v>84</v>
      </c>
      <c r="AQ4495" s="1" t="s">
        <v>84</v>
      </c>
      <c r="AR4495" s="1" t="s">
        <v>84</v>
      </c>
      <c r="AS4495" s="1" t="s">
        <v>122</v>
      </c>
      <c r="AT4495" s="1" t="s">
        <v>122</v>
      </c>
      <c r="AU4495" s="1" t="s">
        <v>122</v>
      </c>
    </row>
    <row r="4496" spans="1:47" x14ac:dyDescent="0.2">
      <c r="A4496" s="1" t="s">
        <v>31002</v>
      </c>
      <c r="B4496" s="1" t="s">
        <v>8843</v>
      </c>
      <c r="C4496" s="1" t="s">
        <v>8844</v>
      </c>
      <c r="D4496" s="1" t="s">
        <v>82</v>
      </c>
      <c r="E4496" s="1">
        <v>285</v>
      </c>
      <c r="F4496" s="1">
        <v>2.50607969777983E-2</v>
      </c>
      <c r="G4496" s="1">
        <v>3.0846529797980599E-2</v>
      </c>
      <c r="H4496" s="1">
        <v>0.41654213414198599</v>
      </c>
      <c r="I4496" s="1">
        <v>-3.5398401426243703E-2</v>
      </c>
      <c r="J4496" s="1">
        <v>8.5519995381840297E-2</v>
      </c>
      <c r="K4496" s="1">
        <v>294.61985562929198</v>
      </c>
      <c r="L4496" s="1">
        <v>284</v>
      </c>
      <c r="M4496" s="1">
        <v>0.31987282775036402</v>
      </c>
      <c r="N4496" s="1">
        <v>3.6045960332879901</v>
      </c>
      <c r="O4496" s="1">
        <v>3.5151019403501099E-2</v>
      </c>
      <c r="P4496" s="1">
        <v>5.2121988815150802E-2</v>
      </c>
      <c r="Q4496" s="1">
        <v>0.50005765067426799</v>
      </c>
      <c r="R4496" s="1">
        <v>-6.7008078674194393E-2</v>
      </c>
      <c r="S4496" s="1">
        <v>0.13731011748119701</v>
      </c>
      <c r="T4496" s="1">
        <v>1.24033633686766E-2</v>
      </c>
      <c r="U4496" s="1">
        <v>7.8457781376446406E-2</v>
      </c>
      <c r="V4496" s="1">
        <v>0.87449889873873099</v>
      </c>
      <c r="W4496" s="1">
        <v>-0.14137388812915799</v>
      </c>
      <c r="X4496" s="1">
        <v>0.16618061486651101</v>
      </c>
      <c r="Y4496" s="1">
        <v>0.186733333333333</v>
      </c>
      <c r="Z4496" s="1" t="s">
        <v>9651</v>
      </c>
      <c r="AA4496" s="1" t="s">
        <v>9651</v>
      </c>
      <c r="AB4496" s="1" t="s">
        <v>9651</v>
      </c>
      <c r="AC4496" s="1" t="s">
        <v>9651</v>
      </c>
      <c r="AD4496" s="1" t="s">
        <v>82</v>
      </c>
      <c r="AE4496" s="1">
        <v>363</v>
      </c>
      <c r="AF4496" s="14">
        <v>-8.0575182855578003E-4</v>
      </c>
      <c r="AG4496" s="1">
        <v>3.6636469027048001E-2</v>
      </c>
      <c r="AH4496" s="1">
        <v>0.98245340949738302</v>
      </c>
      <c r="AI4496" s="1">
        <v>-7.2613231121569796E-2</v>
      </c>
      <c r="AJ4496" s="1">
        <v>7.1001727464458195E-2</v>
      </c>
      <c r="AK4496" s="91" t="s">
        <v>31003</v>
      </c>
      <c r="AL4496" s="1">
        <v>1.38499774463839E-3</v>
      </c>
      <c r="AM4496" s="1">
        <v>0.86080241309888705</v>
      </c>
      <c r="AN4496" s="1" t="s">
        <v>20</v>
      </c>
      <c r="AO4496" s="1" t="s">
        <v>84</v>
      </c>
      <c r="AP4496" s="1" t="s">
        <v>84</v>
      </c>
      <c r="AQ4496" s="1" t="s">
        <v>84</v>
      </c>
      <c r="AR4496" s="1" t="s">
        <v>84</v>
      </c>
      <c r="AS4496" s="1" t="s">
        <v>122</v>
      </c>
      <c r="AT4496" s="1" t="s">
        <v>122</v>
      </c>
      <c r="AU4496" s="1" t="s">
        <v>122</v>
      </c>
    </row>
    <row r="4497" spans="1:47" x14ac:dyDescent="0.2">
      <c r="A4497" s="1" t="s">
        <v>10380</v>
      </c>
      <c r="B4497" s="1" t="s">
        <v>8845</v>
      </c>
      <c r="C4497" s="1" t="s">
        <v>8846</v>
      </c>
      <c r="D4497" s="1" t="s">
        <v>82</v>
      </c>
      <c r="E4497" s="1">
        <v>285</v>
      </c>
      <c r="F4497" s="1">
        <v>-2.5093419258237801E-2</v>
      </c>
      <c r="G4497" s="1">
        <v>3.0901292395920099E-2</v>
      </c>
      <c r="H4497" s="1">
        <v>0.416762481858653</v>
      </c>
      <c r="I4497" s="1">
        <v>-8.56599523542413E-2</v>
      </c>
      <c r="J4497" s="1">
        <v>3.5473113837765601E-2</v>
      </c>
      <c r="K4497" s="1">
        <v>293.14518830073399</v>
      </c>
      <c r="L4497" s="1">
        <v>284</v>
      </c>
      <c r="M4497" s="1">
        <v>0.34178969599256098</v>
      </c>
      <c r="N4497" s="1">
        <v>3.1196788027618401</v>
      </c>
      <c r="O4497" s="1">
        <v>-2.6970967203383898E-2</v>
      </c>
      <c r="P4497" s="1">
        <v>5.66858596978966E-2</v>
      </c>
      <c r="Q4497" s="1">
        <v>0.63421894178043003</v>
      </c>
      <c r="R4497" s="1">
        <v>-0.13807525221126099</v>
      </c>
      <c r="S4497" s="1">
        <v>8.4133317804493402E-2</v>
      </c>
      <c r="T4497" s="1">
        <v>-6.0087304846775198E-3</v>
      </c>
      <c r="U4497" s="1">
        <v>7.8744454479525203E-2</v>
      </c>
      <c r="V4497" s="1">
        <v>0.93922900153875299</v>
      </c>
      <c r="W4497" s="1">
        <v>-0.160347861264547</v>
      </c>
      <c r="X4497" s="1">
        <v>0.14833040029519201</v>
      </c>
      <c r="Y4497" s="1">
        <v>0.27600000000000002</v>
      </c>
      <c r="Z4497" s="1" t="s">
        <v>9651</v>
      </c>
      <c r="AA4497" s="1" t="s">
        <v>9651</v>
      </c>
      <c r="AB4497" s="1" t="s">
        <v>9651</v>
      </c>
      <c r="AC4497" s="1" t="s">
        <v>9651</v>
      </c>
      <c r="AD4497" s="1" t="s">
        <v>82</v>
      </c>
      <c r="AE4497" s="1">
        <v>364</v>
      </c>
      <c r="AF4497" s="1">
        <v>-7.2658418221710999E-2</v>
      </c>
      <c r="AG4497" s="1">
        <v>3.9193760819262201E-2</v>
      </c>
      <c r="AH4497" s="1">
        <v>6.3764037855662301E-2</v>
      </c>
      <c r="AI4497" s="1">
        <v>-0.14947818942746499</v>
      </c>
      <c r="AJ4497" s="1">
        <v>4.1613529840428499E-3</v>
      </c>
      <c r="AK4497" s="14">
        <v>-3.6606602806600998E-4</v>
      </c>
      <c r="AL4497" s="1">
        <v>1.3888335601382801E-3</v>
      </c>
      <c r="AM4497" s="1">
        <v>0.79229689721846097</v>
      </c>
      <c r="AN4497" s="1" t="s">
        <v>20</v>
      </c>
      <c r="AO4497" s="1" t="s">
        <v>84</v>
      </c>
      <c r="AP4497" s="1" t="s">
        <v>84</v>
      </c>
      <c r="AQ4497" s="1" t="s">
        <v>84</v>
      </c>
      <c r="AR4497" s="1" t="s">
        <v>84</v>
      </c>
      <c r="AS4497" s="1" t="s">
        <v>122</v>
      </c>
      <c r="AT4497" s="1" t="s">
        <v>122</v>
      </c>
      <c r="AU4497" s="1" t="s">
        <v>122</v>
      </c>
    </row>
    <row r="4498" spans="1:47" x14ac:dyDescent="0.2">
      <c r="A4498" s="1" t="s">
        <v>11229</v>
      </c>
      <c r="B4498" s="1" t="s">
        <v>8847</v>
      </c>
      <c r="C4498" s="1" t="s">
        <v>8848</v>
      </c>
      <c r="D4498" s="1" t="s">
        <v>82</v>
      </c>
      <c r="E4498" s="1">
        <v>285</v>
      </c>
      <c r="F4498" s="1">
        <v>3.5572215340869601E-2</v>
      </c>
      <c r="G4498" s="1">
        <v>4.3903612778916398E-2</v>
      </c>
      <c r="H4498" s="1">
        <v>0.41780549639168302</v>
      </c>
      <c r="I4498" s="1">
        <v>-5.0478865705806501E-2</v>
      </c>
      <c r="J4498" s="1">
        <v>0.121623296387546</v>
      </c>
      <c r="K4498" s="1">
        <v>599.08152946653502</v>
      </c>
      <c r="L4498" s="1">
        <v>284</v>
      </c>
      <c r="M4498" s="91" t="s">
        <v>31004</v>
      </c>
      <c r="N4498" s="1">
        <v>52.594098460539499</v>
      </c>
      <c r="O4498" s="1">
        <v>8.4610574805224201E-2</v>
      </c>
      <c r="P4498" s="1">
        <v>5.2927190110361302E-2</v>
      </c>
      <c r="Q4498" s="1">
        <v>0.10990460032288001</v>
      </c>
      <c r="R4498" s="1">
        <v>-1.9126717811083899E-2</v>
      </c>
      <c r="S4498" s="1">
        <v>0.18834786742153201</v>
      </c>
      <c r="T4498" s="1">
        <v>-1.52912010133191E-2</v>
      </c>
      <c r="U4498" s="1">
        <v>0.111442683018808</v>
      </c>
      <c r="V4498" s="1">
        <v>0.89096130604328905</v>
      </c>
      <c r="W4498" s="1">
        <v>-0.233718859730183</v>
      </c>
      <c r="X4498" s="1">
        <v>0.20313645770354499</v>
      </c>
      <c r="Y4498" s="1" t="s">
        <v>9651</v>
      </c>
      <c r="Z4498" s="1">
        <v>6.4721035785111694E-2</v>
      </c>
      <c r="AA4498" s="1">
        <v>3.1777966565111102E-2</v>
      </c>
      <c r="AB4498" s="91" t="s">
        <v>31005</v>
      </c>
      <c r="AC4498" s="1">
        <v>4.25615469622182E-2</v>
      </c>
      <c r="AD4498" s="1" t="s">
        <v>82</v>
      </c>
      <c r="AE4498" s="1">
        <v>363</v>
      </c>
      <c r="AF4498" s="1">
        <v>7.0340549207539502E-2</v>
      </c>
      <c r="AG4498" s="1">
        <v>4.0743152421692803E-2</v>
      </c>
      <c r="AH4498" s="1">
        <v>8.4268544531911196E-2</v>
      </c>
      <c r="AI4498" s="1">
        <v>-9.5160295389784006E-3</v>
      </c>
      <c r="AJ4498" s="1">
        <v>0.15019712795405701</v>
      </c>
      <c r="AK4498" s="91" t="s">
        <v>31006</v>
      </c>
      <c r="AL4498" s="1">
        <v>1.9644310134377002E-3</v>
      </c>
      <c r="AM4498" s="1">
        <v>0.61979468703122897</v>
      </c>
      <c r="AN4498" s="1" t="s">
        <v>20</v>
      </c>
      <c r="AO4498" s="1" t="s">
        <v>122</v>
      </c>
      <c r="AP4498" s="1" t="s">
        <v>84</v>
      </c>
      <c r="AQ4498" s="1" t="s">
        <v>122</v>
      </c>
      <c r="AR4498" s="1" t="s">
        <v>84</v>
      </c>
      <c r="AS4498" s="1" t="s">
        <v>122</v>
      </c>
      <c r="AT4498" s="1" t="s">
        <v>122</v>
      </c>
      <c r="AU4498" s="1" t="s">
        <v>122</v>
      </c>
    </row>
    <row r="4499" spans="1:47" x14ac:dyDescent="0.2">
      <c r="A4499" s="1" t="s">
        <v>10689</v>
      </c>
      <c r="B4499" s="1" t="s">
        <v>8849</v>
      </c>
      <c r="C4499" s="1" t="s">
        <v>8850</v>
      </c>
      <c r="D4499" s="1" t="s">
        <v>82</v>
      </c>
      <c r="E4499" s="1">
        <v>285</v>
      </c>
      <c r="F4499" s="1">
        <v>2.71463344294588E-2</v>
      </c>
      <c r="G4499" s="1">
        <v>3.3511510237228898E-2</v>
      </c>
      <c r="H4499" s="1">
        <v>0.417905684652986</v>
      </c>
      <c r="I4499" s="1">
        <v>-3.8536225635509902E-2</v>
      </c>
      <c r="J4499" s="1">
        <v>9.2828894494427494E-2</v>
      </c>
      <c r="K4499" s="1">
        <v>340.575709093142</v>
      </c>
      <c r="L4499" s="1">
        <v>284</v>
      </c>
      <c r="M4499" s="1">
        <v>1.1914246370361301E-2</v>
      </c>
      <c r="N4499" s="1">
        <v>16.611786331969299</v>
      </c>
      <c r="O4499" s="1">
        <v>5.3767529178302097E-2</v>
      </c>
      <c r="P4499" s="1">
        <v>5.4472537100740202E-2</v>
      </c>
      <c r="Q4499" s="1">
        <v>0.32361442504049998</v>
      </c>
      <c r="R4499" s="1">
        <v>-5.2998643539148703E-2</v>
      </c>
      <c r="S4499" s="1">
        <v>0.160533701895753</v>
      </c>
      <c r="T4499" s="1">
        <v>-2.25285447382047E-2</v>
      </c>
      <c r="U4499" s="1">
        <v>8.5274880252502405E-2</v>
      </c>
      <c r="V4499" s="1">
        <v>0.79182784310183996</v>
      </c>
      <c r="W4499" s="1">
        <v>-0.18966731003310899</v>
      </c>
      <c r="X4499" s="1">
        <v>0.1446102205567</v>
      </c>
      <c r="Y4499" s="1">
        <v>2.1266666666666701E-2</v>
      </c>
      <c r="Z4499" s="1" t="s">
        <v>9651</v>
      </c>
      <c r="AA4499" s="1" t="s">
        <v>9651</v>
      </c>
      <c r="AB4499" s="1" t="s">
        <v>9651</v>
      </c>
      <c r="AC4499" s="1" t="s">
        <v>9651</v>
      </c>
      <c r="AD4499" s="1" t="s">
        <v>82</v>
      </c>
      <c r="AE4499" s="1">
        <v>364</v>
      </c>
      <c r="AF4499" s="1">
        <v>4.0668706515088297E-2</v>
      </c>
      <c r="AG4499" s="1">
        <v>3.6711003371428602E-2</v>
      </c>
      <c r="AH4499" s="1">
        <v>0.26794517629346498</v>
      </c>
      <c r="AI4499" s="1">
        <v>-3.1284860092911697E-2</v>
      </c>
      <c r="AJ4499" s="1">
        <v>0.11262227312308799</v>
      </c>
      <c r="AK4499" s="91" t="s">
        <v>31007</v>
      </c>
      <c r="AL4499" s="1">
        <v>1.5017290477373399E-3</v>
      </c>
      <c r="AM4499" s="1">
        <v>0.52684334805775601</v>
      </c>
      <c r="AN4499" s="1" t="s">
        <v>20</v>
      </c>
      <c r="AO4499" s="1" t="s">
        <v>84</v>
      </c>
      <c r="AP4499" s="1" t="s">
        <v>84</v>
      </c>
      <c r="AQ4499" s="1" t="s">
        <v>122</v>
      </c>
      <c r="AR4499" s="1" t="s">
        <v>84</v>
      </c>
      <c r="AS4499" s="1" t="s">
        <v>122</v>
      </c>
      <c r="AT4499" s="1" t="s">
        <v>122</v>
      </c>
      <c r="AU4499" s="1" t="s">
        <v>122</v>
      </c>
    </row>
    <row r="4500" spans="1:47" x14ac:dyDescent="0.2">
      <c r="A4500" s="1" t="s">
        <v>10219</v>
      </c>
      <c r="B4500" s="1" t="s">
        <v>8851</v>
      </c>
      <c r="C4500" s="1" t="s">
        <v>8852</v>
      </c>
      <c r="D4500" s="1" t="s">
        <v>82</v>
      </c>
      <c r="E4500" s="1">
        <v>285</v>
      </c>
      <c r="F4500" s="1">
        <v>2.6381433983411001E-2</v>
      </c>
      <c r="G4500" s="1">
        <v>3.28168933899649E-2</v>
      </c>
      <c r="H4500" s="1">
        <v>0.42145590245250703</v>
      </c>
      <c r="I4500" s="1">
        <v>-3.7939677060920302E-2</v>
      </c>
      <c r="J4500" s="1">
        <v>9.0702545027742207E-2</v>
      </c>
      <c r="K4500" s="1">
        <v>322.37873263089398</v>
      </c>
      <c r="L4500" s="1">
        <v>284</v>
      </c>
      <c r="M4500" s="1">
        <v>5.8125782228323597E-2</v>
      </c>
      <c r="N4500" s="1">
        <v>11.9048587100303</v>
      </c>
      <c r="O4500" s="1">
        <v>-3.4110978439531502E-2</v>
      </c>
      <c r="P4500" s="1">
        <v>5.4350044596226797E-2</v>
      </c>
      <c r="Q4500" s="1">
        <v>0.53025527332658495</v>
      </c>
      <c r="R4500" s="1">
        <v>-0.14063706584813601</v>
      </c>
      <c r="S4500" s="1">
        <v>7.2415108969073202E-2</v>
      </c>
      <c r="T4500" s="1">
        <v>-4.1702975643050998E-2</v>
      </c>
      <c r="U4500" s="1">
        <v>8.3762808359373594E-2</v>
      </c>
      <c r="V4500" s="1">
        <v>0.61896243873826395</v>
      </c>
      <c r="W4500" s="1">
        <v>-0.205878080027423</v>
      </c>
      <c r="X4500" s="1">
        <v>0.122472128741321</v>
      </c>
      <c r="Y4500" s="1">
        <v>7.9399999999999998E-2</v>
      </c>
      <c r="Z4500" s="1" t="s">
        <v>9651</v>
      </c>
      <c r="AA4500" s="1" t="s">
        <v>9651</v>
      </c>
      <c r="AB4500" s="1" t="s">
        <v>9651</v>
      </c>
      <c r="AC4500" s="1" t="s">
        <v>9651</v>
      </c>
      <c r="AD4500" s="1" t="s">
        <v>82</v>
      </c>
      <c r="AE4500" s="1">
        <v>363</v>
      </c>
      <c r="AF4500" s="1">
        <v>1.7225592973444701E-2</v>
      </c>
      <c r="AG4500" s="1">
        <v>4.0466935603487797E-2</v>
      </c>
      <c r="AH4500" s="1">
        <v>0.67034773999367303</v>
      </c>
      <c r="AI4500" s="1">
        <v>-6.2089600809391403E-2</v>
      </c>
      <c r="AJ4500" s="1">
        <v>9.6540786756280694E-2</v>
      </c>
      <c r="AK4500" s="1">
        <v>1.3023345716939099E-3</v>
      </c>
      <c r="AL4500" s="1">
        <v>1.4740445233748501E-3</v>
      </c>
      <c r="AM4500" s="1">
        <v>0.37771015667035501</v>
      </c>
      <c r="AN4500" s="1" t="s">
        <v>20</v>
      </c>
      <c r="AO4500" s="1" t="s">
        <v>84</v>
      </c>
      <c r="AP4500" s="1" t="s">
        <v>84</v>
      </c>
      <c r="AQ4500" s="1" t="s">
        <v>122</v>
      </c>
      <c r="AR4500" s="1" t="s">
        <v>84</v>
      </c>
      <c r="AS4500" s="1" t="s">
        <v>122</v>
      </c>
      <c r="AT4500" s="1" t="s">
        <v>122</v>
      </c>
      <c r="AU4500" s="1" t="s">
        <v>122</v>
      </c>
    </row>
    <row r="4501" spans="1:47" x14ac:dyDescent="0.2">
      <c r="A4501" s="1" t="s">
        <v>31008</v>
      </c>
      <c r="B4501" s="1" t="s">
        <v>8853</v>
      </c>
      <c r="C4501" s="1" t="s">
        <v>8854</v>
      </c>
      <c r="D4501" s="1" t="s">
        <v>82</v>
      </c>
      <c r="E4501" s="1">
        <v>285</v>
      </c>
      <c r="F4501" s="1">
        <v>-2.54117487551671E-2</v>
      </c>
      <c r="G4501" s="1">
        <v>3.1654715649920902E-2</v>
      </c>
      <c r="H4501" s="1">
        <v>0.42210233996309199</v>
      </c>
      <c r="I4501" s="1">
        <v>-8.7454991429012002E-2</v>
      </c>
      <c r="J4501" s="1">
        <v>3.6631493918677802E-2</v>
      </c>
      <c r="K4501" s="1">
        <v>306.071355513828</v>
      </c>
      <c r="L4501" s="1">
        <v>284</v>
      </c>
      <c r="M4501" s="1">
        <v>0.17594346941838901</v>
      </c>
      <c r="N4501" s="1">
        <v>7.2111797187864903</v>
      </c>
      <c r="O4501" s="1">
        <v>-4.0709115285777397E-3</v>
      </c>
      <c r="P4501" s="1">
        <v>4.8227258072499099E-2</v>
      </c>
      <c r="Q4501" s="1">
        <v>0.93272965438991495</v>
      </c>
      <c r="R4501" s="1">
        <v>-9.8596337350675994E-2</v>
      </c>
      <c r="S4501" s="1">
        <v>9.0454514293520596E-2</v>
      </c>
      <c r="T4501" s="1">
        <v>-4.6521741220667101E-2</v>
      </c>
      <c r="U4501" s="1">
        <v>8.08023831210644E-2</v>
      </c>
      <c r="V4501" s="91" t="s">
        <v>31009</v>
      </c>
      <c r="W4501" s="1">
        <v>-0.20489441213795301</v>
      </c>
      <c r="X4501" s="1">
        <v>0.111850929696619</v>
      </c>
      <c r="Y4501" s="1">
        <v>0.15126666666666699</v>
      </c>
      <c r="Z4501" s="1" t="s">
        <v>9651</v>
      </c>
      <c r="AA4501" s="1" t="s">
        <v>9651</v>
      </c>
      <c r="AB4501" s="1" t="s">
        <v>9651</v>
      </c>
      <c r="AC4501" s="1" t="s">
        <v>9651</v>
      </c>
      <c r="AD4501" s="1" t="s">
        <v>82</v>
      </c>
      <c r="AE4501" s="1">
        <v>364</v>
      </c>
      <c r="AF4501" s="1">
        <v>-9.6950131439180007E-2</v>
      </c>
      <c r="AG4501" s="1">
        <v>3.6541448504750502E-2</v>
      </c>
      <c r="AH4501" s="1">
        <v>7.9743213069792106E-3</v>
      </c>
      <c r="AI4501" s="1">
        <v>-0.168571370508491</v>
      </c>
      <c r="AJ4501" s="1">
        <v>-2.5328892369868999E-2</v>
      </c>
      <c r="AK4501" s="91" t="s">
        <v>31010</v>
      </c>
      <c r="AL4501" s="1">
        <v>1.42477171759847E-3</v>
      </c>
      <c r="AM4501" s="1">
        <v>0.776591652882206</v>
      </c>
      <c r="AN4501" s="1" t="s">
        <v>20</v>
      </c>
      <c r="AO4501" s="1" t="s">
        <v>84</v>
      </c>
      <c r="AP4501" s="1" t="s">
        <v>84</v>
      </c>
      <c r="AQ4501" s="1" t="s">
        <v>84</v>
      </c>
      <c r="AR4501" s="1" t="s">
        <v>84</v>
      </c>
      <c r="AS4501" s="1" t="s">
        <v>84</v>
      </c>
      <c r="AT4501" s="1" t="s">
        <v>84</v>
      </c>
      <c r="AU4501" s="1" t="s">
        <v>122</v>
      </c>
    </row>
    <row r="4502" spans="1:47" x14ac:dyDescent="0.2">
      <c r="A4502" s="1" t="s">
        <v>11417</v>
      </c>
      <c r="B4502" s="1" t="s">
        <v>8855</v>
      </c>
      <c r="C4502" s="1" t="s">
        <v>8856</v>
      </c>
      <c r="D4502" s="1" t="s">
        <v>82</v>
      </c>
      <c r="E4502" s="1">
        <v>285</v>
      </c>
      <c r="F4502" s="1">
        <v>2.7482893823884601E-2</v>
      </c>
      <c r="G4502" s="1">
        <v>3.4273088169508498E-2</v>
      </c>
      <c r="H4502" s="1">
        <v>0.42262254704516</v>
      </c>
      <c r="I4502" s="1">
        <v>-3.9692358988352099E-2</v>
      </c>
      <c r="J4502" s="1">
        <v>9.4658146636121293E-2</v>
      </c>
      <c r="K4502" s="1">
        <v>412.90995372861698</v>
      </c>
      <c r="L4502" s="1">
        <v>284</v>
      </c>
      <c r="M4502" s="91" t="s">
        <v>31011</v>
      </c>
      <c r="N4502" s="1">
        <v>31.219870716253599</v>
      </c>
      <c r="O4502" s="1">
        <v>4.9041251771786601E-2</v>
      </c>
      <c r="P4502" s="1">
        <v>5.2928949250526602E-2</v>
      </c>
      <c r="Q4502" s="1">
        <v>0.35416087464076201</v>
      </c>
      <c r="R4502" s="1">
        <v>-5.4699488759245601E-2</v>
      </c>
      <c r="S4502" s="1">
        <v>0.152781992302819</v>
      </c>
      <c r="T4502" s="1">
        <v>-8.2026850982094193E-3</v>
      </c>
      <c r="U4502" s="1">
        <v>8.7036953118998894E-2</v>
      </c>
      <c r="V4502" s="1">
        <v>0.92498225664677303</v>
      </c>
      <c r="W4502" s="1">
        <v>-0.178795113211447</v>
      </c>
      <c r="X4502" s="1">
        <v>0.16238974301502801</v>
      </c>
      <c r="Y4502" s="1" t="s">
        <v>9651</v>
      </c>
      <c r="Z4502" s="1">
        <v>1.8641641880675901E-2</v>
      </c>
      <c r="AA4502" s="1">
        <v>3.0484669190514201E-2</v>
      </c>
      <c r="AB4502" s="91" t="s">
        <v>31012</v>
      </c>
      <c r="AC4502" s="91" t="s">
        <v>31013</v>
      </c>
      <c r="AD4502" s="1" t="s">
        <v>82</v>
      </c>
      <c r="AE4502" s="1">
        <v>363</v>
      </c>
      <c r="AF4502" s="1">
        <v>4.6436310087335501E-2</v>
      </c>
      <c r="AG4502" s="1">
        <v>3.87210360642391E-2</v>
      </c>
      <c r="AH4502" s="1">
        <v>0.230429670543045</v>
      </c>
      <c r="AI4502" s="1">
        <v>-2.9456920598573199E-2</v>
      </c>
      <c r="AJ4502" s="1">
        <v>0.122329540773244</v>
      </c>
      <c r="AK4502" s="91" t="s">
        <v>31014</v>
      </c>
      <c r="AL4502" s="1">
        <v>1.5393544696896901E-3</v>
      </c>
      <c r="AM4502" s="1">
        <v>0.65582420003749697</v>
      </c>
      <c r="AN4502" s="1" t="s">
        <v>20</v>
      </c>
      <c r="AO4502" s="1" t="s">
        <v>84</v>
      </c>
      <c r="AP4502" s="1" t="s">
        <v>84</v>
      </c>
      <c r="AQ4502" s="1" t="s">
        <v>122</v>
      </c>
      <c r="AR4502" s="1" t="s">
        <v>84</v>
      </c>
      <c r="AS4502" s="1" t="s">
        <v>122</v>
      </c>
      <c r="AT4502" s="1" t="s">
        <v>122</v>
      </c>
      <c r="AU4502" s="1" t="s">
        <v>122</v>
      </c>
    </row>
    <row r="4503" spans="1:47" x14ac:dyDescent="0.2">
      <c r="A4503" s="1" t="s">
        <v>10337</v>
      </c>
      <c r="B4503" s="1" t="s">
        <v>8857</v>
      </c>
      <c r="C4503" s="1" t="s">
        <v>8858</v>
      </c>
      <c r="D4503" s="1" t="s">
        <v>82</v>
      </c>
      <c r="E4503" s="1">
        <v>285</v>
      </c>
      <c r="F4503" s="1">
        <v>-2.55896957718935E-2</v>
      </c>
      <c r="G4503" s="1">
        <v>3.1981723815267198E-2</v>
      </c>
      <c r="H4503" s="1">
        <v>0.42363259939874898</v>
      </c>
      <c r="I4503" s="1">
        <v>-8.8273874449817102E-2</v>
      </c>
      <c r="J4503" s="1">
        <v>3.70944829060302E-2</v>
      </c>
      <c r="K4503" s="1">
        <v>310.23314091989801</v>
      </c>
      <c r="L4503" s="1">
        <v>284</v>
      </c>
      <c r="M4503" s="1">
        <v>0.13647119495085699</v>
      </c>
      <c r="N4503" s="1">
        <v>8.4559440819609204</v>
      </c>
      <c r="O4503" s="1">
        <v>-1.1583563430823901E-2</v>
      </c>
      <c r="P4503" s="1">
        <v>4.7957802174199197E-2</v>
      </c>
      <c r="Q4503" s="1">
        <v>0.80913927028022903</v>
      </c>
      <c r="R4503" s="1">
        <v>-0.10558085569225401</v>
      </c>
      <c r="S4503" s="1">
        <v>8.2413728830606603E-2</v>
      </c>
      <c r="T4503" s="1">
        <v>-1.6286494379270499E-2</v>
      </c>
      <c r="U4503" s="1">
        <v>8.15678132490949E-2</v>
      </c>
      <c r="V4503" s="1">
        <v>0.841883516719932</v>
      </c>
      <c r="W4503" s="1">
        <v>-0.17615940834749599</v>
      </c>
      <c r="X4503" s="1">
        <v>0.14358641958895499</v>
      </c>
      <c r="Y4503" s="1">
        <v>0.1004</v>
      </c>
      <c r="Z4503" s="1" t="s">
        <v>9651</v>
      </c>
      <c r="AA4503" s="1" t="s">
        <v>9651</v>
      </c>
      <c r="AB4503" s="1" t="s">
        <v>9651</v>
      </c>
      <c r="AC4503" s="1" t="s">
        <v>9651</v>
      </c>
      <c r="AD4503" s="1" t="s">
        <v>82</v>
      </c>
      <c r="AE4503" s="1">
        <v>363</v>
      </c>
      <c r="AF4503" s="1">
        <v>-3.65971551422117E-2</v>
      </c>
      <c r="AG4503" s="1">
        <v>3.9224174980072399E-2</v>
      </c>
      <c r="AH4503" s="1">
        <v>0.350806806796785</v>
      </c>
      <c r="AI4503" s="1">
        <v>-0.113476538103154</v>
      </c>
      <c r="AJ4503" s="1">
        <v>4.0282227818730199E-2</v>
      </c>
      <c r="AK4503" s="14">
        <v>-1.7832794933772E-4</v>
      </c>
      <c r="AL4503" s="1">
        <v>1.4378789516571199E-3</v>
      </c>
      <c r="AM4503" s="1">
        <v>0.901386268237927</v>
      </c>
      <c r="AN4503" s="1" t="s">
        <v>20</v>
      </c>
      <c r="AO4503" s="1" t="s">
        <v>84</v>
      </c>
      <c r="AP4503" s="1" t="s">
        <v>84</v>
      </c>
      <c r="AQ4503" s="1" t="s">
        <v>84</v>
      </c>
      <c r="AR4503" s="1" t="s">
        <v>84</v>
      </c>
      <c r="AS4503" s="1" t="s">
        <v>122</v>
      </c>
      <c r="AT4503" s="1" t="s">
        <v>122</v>
      </c>
      <c r="AU4503" s="1" t="s">
        <v>122</v>
      </c>
    </row>
    <row r="4504" spans="1:47" x14ac:dyDescent="0.2">
      <c r="A4504" s="1" t="s">
        <v>10834</v>
      </c>
      <c r="B4504" s="1" t="s">
        <v>8859</v>
      </c>
      <c r="C4504" s="1" t="s">
        <v>8860</v>
      </c>
      <c r="D4504" s="1" t="s">
        <v>82</v>
      </c>
      <c r="E4504" s="1">
        <v>285</v>
      </c>
      <c r="F4504" s="1">
        <v>2.42984602618708E-2</v>
      </c>
      <c r="G4504" s="1">
        <v>3.0455415340160701E-2</v>
      </c>
      <c r="H4504" s="1">
        <v>0.42496502856179003</v>
      </c>
      <c r="I4504" s="1">
        <v>-3.53941538048443E-2</v>
      </c>
      <c r="J4504" s="1">
        <v>8.3991074328585894E-2</v>
      </c>
      <c r="K4504" s="1">
        <v>306.16727725503102</v>
      </c>
      <c r="L4504" s="1">
        <v>284</v>
      </c>
      <c r="M4504" s="1">
        <v>0.17495501367619101</v>
      </c>
      <c r="N4504" s="1">
        <v>7.2402503147213002</v>
      </c>
      <c r="O4504" s="1">
        <v>4.1969152673563902E-2</v>
      </c>
      <c r="P4504" s="1">
        <v>4.6156417467238503E-2</v>
      </c>
      <c r="Q4504" s="1">
        <v>0.36320182589081201</v>
      </c>
      <c r="R4504" s="1">
        <v>-4.8497425562223501E-2</v>
      </c>
      <c r="S4504" s="1">
        <v>0.13243573090935101</v>
      </c>
      <c r="T4504" s="1">
        <v>8.0490177748150399E-2</v>
      </c>
      <c r="U4504" s="1">
        <v>7.7343704010361405E-2</v>
      </c>
      <c r="V4504" s="1">
        <v>0.29891154949637699</v>
      </c>
      <c r="W4504" s="1">
        <v>-7.1103482112157904E-2</v>
      </c>
      <c r="X4504" s="1">
        <v>0.23208383760845899</v>
      </c>
      <c r="Y4504" s="1">
        <v>0.142933333333333</v>
      </c>
      <c r="Z4504" s="1" t="s">
        <v>9651</v>
      </c>
      <c r="AA4504" s="1" t="s">
        <v>9651</v>
      </c>
      <c r="AB4504" s="1" t="s">
        <v>9651</v>
      </c>
      <c r="AC4504" s="1" t="s">
        <v>9651</v>
      </c>
      <c r="AD4504" s="1" t="s">
        <v>82</v>
      </c>
      <c r="AE4504" s="1">
        <v>363</v>
      </c>
      <c r="AF4504" s="1">
        <v>9.1214810975639594E-3</v>
      </c>
      <c r="AG4504" s="1">
        <v>3.7179766750663201E-2</v>
      </c>
      <c r="AH4504" s="1">
        <v>0.80619740712895904</v>
      </c>
      <c r="AI4504" s="1">
        <v>-6.3750861733735995E-2</v>
      </c>
      <c r="AJ4504" s="1">
        <v>8.1993823928863896E-2</v>
      </c>
      <c r="AK4504" s="1">
        <v>-1.0774644357081399E-3</v>
      </c>
      <c r="AL4504" s="1">
        <v>1.3630686247443199E-3</v>
      </c>
      <c r="AM4504" s="1">
        <v>0.42991540742810902</v>
      </c>
      <c r="AN4504" s="1" t="s">
        <v>20</v>
      </c>
      <c r="AO4504" s="1" t="s">
        <v>84</v>
      </c>
      <c r="AP4504" s="1" t="s">
        <v>84</v>
      </c>
      <c r="AQ4504" s="1" t="s">
        <v>84</v>
      </c>
      <c r="AR4504" s="1" t="s">
        <v>84</v>
      </c>
      <c r="AS4504" s="1" t="s">
        <v>122</v>
      </c>
      <c r="AT4504" s="1" t="s">
        <v>122</v>
      </c>
      <c r="AU4504" s="1" t="s">
        <v>122</v>
      </c>
    </row>
    <row r="4505" spans="1:47" x14ac:dyDescent="0.2">
      <c r="A4505" s="1" t="s">
        <v>31015</v>
      </c>
      <c r="B4505" s="1" t="s">
        <v>8861</v>
      </c>
      <c r="C4505" s="1" t="s">
        <v>8862</v>
      </c>
      <c r="D4505" s="1" t="s">
        <v>82</v>
      </c>
      <c r="E4505" s="1">
        <v>285</v>
      </c>
      <c r="F4505" s="1">
        <v>-2.3965214568829999E-2</v>
      </c>
      <c r="G4505" s="1">
        <v>3.00401414000597E-2</v>
      </c>
      <c r="H4505" s="1">
        <v>0.42500221604364002</v>
      </c>
      <c r="I4505" s="1">
        <v>-8.2843891712946996E-2</v>
      </c>
      <c r="J4505" s="1">
        <v>3.4913462575286901E-2</v>
      </c>
      <c r="K4505" s="1">
        <v>286.50791228182499</v>
      </c>
      <c r="L4505" s="1">
        <v>284</v>
      </c>
      <c r="M4505" s="1">
        <v>0.44714476543220899</v>
      </c>
      <c r="N4505" s="1">
        <v>0.87533787875231395</v>
      </c>
      <c r="O4505" s="1">
        <v>-2.4475463035947598E-2</v>
      </c>
      <c r="P4505" s="1">
        <v>4.8182249824011897E-2</v>
      </c>
      <c r="Q4505" s="1">
        <v>0.611469643193298</v>
      </c>
      <c r="R4505" s="1">
        <v>-0.118912672691011</v>
      </c>
      <c r="S4505" s="1">
        <v>6.9961746619115806E-2</v>
      </c>
      <c r="T4505" s="1">
        <v>-5.5455324178027503E-2</v>
      </c>
      <c r="U4505" s="1">
        <v>7.6851818078629397E-2</v>
      </c>
      <c r="V4505" s="1">
        <v>0.47114376606876002</v>
      </c>
      <c r="W4505" s="1">
        <v>-0.206084887612141</v>
      </c>
      <c r="X4505" s="1">
        <v>9.5174239256086202E-2</v>
      </c>
      <c r="Y4505" s="1">
        <v>0.27126666666666699</v>
      </c>
      <c r="Z4505" s="1" t="s">
        <v>9651</v>
      </c>
      <c r="AA4505" s="1" t="s">
        <v>9651</v>
      </c>
      <c r="AB4505" s="1" t="s">
        <v>9651</v>
      </c>
      <c r="AC4505" s="1" t="s">
        <v>9651</v>
      </c>
      <c r="AD4505" s="1" t="s">
        <v>82</v>
      </c>
      <c r="AE4505" s="1">
        <v>364</v>
      </c>
      <c r="AF4505" s="1">
        <v>-5.9175834074936498E-2</v>
      </c>
      <c r="AG4505" s="1">
        <v>3.6377249071916799E-2</v>
      </c>
      <c r="AH4505" s="1">
        <v>0.103795203708843</v>
      </c>
      <c r="AI4505" s="1">
        <v>-0.13047524225589299</v>
      </c>
      <c r="AJ4505" s="1">
        <v>1.2123574106020499E-2</v>
      </c>
      <c r="AK4505" s="91" t="s">
        <v>31016</v>
      </c>
      <c r="AL4505" s="1">
        <v>1.3511063678548201E-3</v>
      </c>
      <c r="AM4505" s="1">
        <v>0.65645615708754601</v>
      </c>
      <c r="AN4505" s="1" t="s">
        <v>20</v>
      </c>
      <c r="AO4505" s="1" t="s">
        <v>84</v>
      </c>
      <c r="AP4505" s="1" t="s">
        <v>84</v>
      </c>
      <c r="AQ4505" s="1" t="s">
        <v>84</v>
      </c>
      <c r="AR4505" s="1" t="s">
        <v>84</v>
      </c>
      <c r="AS4505" s="1" t="s">
        <v>122</v>
      </c>
      <c r="AT4505" s="1" t="s">
        <v>122</v>
      </c>
      <c r="AU4505" s="1" t="s">
        <v>122</v>
      </c>
    </row>
    <row r="4506" spans="1:47" x14ac:dyDescent="0.2">
      <c r="A4506" s="1" t="s">
        <v>10688</v>
      </c>
      <c r="B4506" s="1" t="s">
        <v>8863</v>
      </c>
      <c r="C4506" s="1" t="s">
        <v>8864</v>
      </c>
      <c r="D4506" s="1" t="s">
        <v>82</v>
      </c>
      <c r="E4506" s="1">
        <v>285</v>
      </c>
      <c r="F4506" s="1">
        <v>2.4486323207874101E-2</v>
      </c>
      <c r="G4506" s="1">
        <v>3.07418432181264E-2</v>
      </c>
      <c r="H4506" s="1">
        <v>0.42573306370733099</v>
      </c>
      <c r="I4506" s="1">
        <v>-3.5767689499653497E-2</v>
      </c>
      <c r="J4506" s="1">
        <v>8.4740335915401796E-2</v>
      </c>
      <c r="K4506" s="1">
        <v>294.18359779362402</v>
      </c>
      <c r="L4506" s="1">
        <v>284</v>
      </c>
      <c r="M4506" s="1">
        <v>0.32628813925212502</v>
      </c>
      <c r="N4506" s="1">
        <v>3.4616470360691101</v>
      </c>
      <c r="O4506" s="1">
        <v>3.5241543298314797E-2</v>
      </c>
      <c r="P4506" s="1">
        <v>5.0555843068738601E-2</v>
      </c>
      <c r="Q4506" s="1">
        <v>0.485751786418117</v>
      </c>
      <c r="R4506" s="1">
        <v>-6.3847909116412693E-2</v>
      </c>
      <c r="S4506" s="1">
        <v>0.134330995713042</v>
      </c>
      <c r="T4506" s="91" t="s">
        <v>31017</v>
      </c>
      <c r="U4506" s="1">
        <v>7.8160107571725507E-2</v>
      </c>
      <c r="V4506" s="1">
        <v>0.99303564723941096</v>
      </c>
      <c r="W4506" s="1">
        <v>-0.152510976988457</v>
      </c>
      <c r="X4506" s="1">
        <v>0.15387664469270701</v>
      </c>
      <c r="Y4506" s="1">
        <v>0.28773333333333301</v>
      </c>
      <c r="Z4506" s="1" t="s">
        <v>9651</v>
      </c>
      <c r="AA4506" s="1" t="s">
        <v>9651</v>
      </c>
      <c r="AB4506" s="1" t="s">
        <v>9651</v>
      </c>
      <c r="AC4506" s="1" t="s">
        <v>9651</v>
      </c>
      <c r="AD4506" s="1" t="s">
        <v>82</v>
      </c>
      <c r="AE4506" s="1">
        <v>364</v>
      </c>
      <c r="AF4506" s="1">
        <v>1.5617015946289999E-2</v>
      </c>
      <c r="AG4506" s="1">
        <v>3.6118756688606299E-2</v>
      </c>
      <c r="AH4506" s="1">
        <v>0.66546549453213399</v>
      </c>
      <c r="AI4506" s="1">
        <v>-5.5175747163378301E-2</v>
      </c>
      <c r="AJ4506" s="1">
        <v>8.64097790559583E-2</v>
      </c>
      <c r="AK4506" s="91" t="s">
        <v>31018</v>
      </c>
      <c r="AL4506" s="1">
        <v>1.3800223303898199E-3</v>
      </c>
      <c r="AM4506" s="1">
        <v>0.740632269775793</v>
      </c>
      <c r="AN4506" s="1" t="s">
        <v>20</v>
      </c>
      <c r="AO4506" s="1" t="s">
        <v>84</v>
      </c>
      <c r="AP4506" s="1" t="s">
        <v>84</v>
      </c>
      <c r="AQ4506" s="1" t="s">
        <v>84</v>
      </c>
      <c r="AR4506" s="1" t="s">
        <v>84</v>
      </c>
      <c r="AS4506" s="1" t="s">
        <v>122</v>
      </c>
      <c r="AT4506" s="1" t="s">
        <v>122</v>
      </c>
      <c r="AU4506" s="1" t="s">
        <v>122</v>
      </c>
    </row>
    <row r="4507" spans="1:47" x14ac:dyDescent="0.2">
      <c r="A4507" s="1" t="s">
        <v>31019</v>
      </c>
      <c r="B4507" s="1" t="s">
        <v>8865</v>
      </c>
      <c r="C4507" s="1" t="s">
        <v>8866</v>
      </c>
      <c r="D4507" s="1" t="s">
        <v>82</v>
      </c>
      <c r="E4507" s="1">
        <v>285</v>
      </c>
      <c r="F4507" s="1">
        <v>3.2436956476569002E-2</v>
      </c>
      <c r="G4507" s="1">
        <v>4.0946111078705098E-2</v>
      </c>
      <c r="H4507" s="1">
        <v>0.42825193827816899</v>
      </c>
      <c r="I4507" s="1">
        <v>-4.7817421237693003E-2</v>
      </c>
      <c r="J4507" s="1">
        <v>0.11269133419083099</v>
      </c>
      <c r="K4507" s="1">
        <v>520.20883813077603</v>
      </c>
      <c r="L4507" s="1">
        <v>284</v>
      </c>
      <c r="M4507" s="91" t="s">
        <v>31020</v>
      </c>
      <c r="N4507" s="1">
        <v>45.406540761499997</v>
      </c>
      <c r="O4507" s="1">
        <v>7.6929447679902105E-2</v>
      </c>
      <c r="P4507" s="1">
        <v>5.3145034203256003E-2</v>
      </c>
      <c r="Q4507" s="1">
        <v>0.14774634811489001</v>
      </c>
      <c r="R4507" s="1">
        <v>-2.7234819358479601E-2</v>
      </c>
      <c r="S4507" s="1">
        <v>0.181093714718284</v>
      </c>
      <c r="T4507" s="1">
        <v>1.5965698392448401E-2</v>
      </c>
      <c r="U4507" s="1">
        <v>0.10502185060626799</v>
      </c>
      <c r="V4507" s="1">
        <v>0.87927740392852105</v>
      </c>
      <c r="W4507" s="1">
        <v>-0.18987712879583599</v>
      </c>
      <c r="X4507" s="1">
        <v>0.221808525580733</v>
      </c>
      <c r="Y4507" s="1" t="s">
        <v>9651</v>
      </c>
      <c r="Z4507" s="1">
        <v>4.3915107464268098E-2</v>
      </c>
      <c r="AA4507" s="1">
        <v>3.12412425707553E-2</v>
      </c>
      <c r="AB4507" s="91" t="s">
        <v>31021</v>
      </c>
      <c r="AC4507" s="91" t="s">
        <v>31022</v>
      </c>
      <c r="AD4507" s="1" t="s">
        <v>82</v>
      </c>
      <c r="AE4507" s="1">
        <v>364</v>
      </c>
      <c r="AF4507" s="1">
        <v>2.7282818062546201E-2</v>
      </c>
      <c r="AG4507" s="1">
        <v>3.5860679807481498E-2</v>
      </c>
      <c r="AH4507" s="1">
        <v>0.44677632010858598</v>
      </c>
      <c r="AI4507" s="1">
        <v>-4.3004114360117501E-2</v>
      </c>
      <c r="AJ4507" s="1">
        <v>9.7569750485209897E-2</v>
      </c>
      <c r="AK4507" s="91" t="s">
        <v>31023</v>
      </c>
      <c r="AL4507" s="1">
        <v>1.8436930554957701E-3</v>
      </c>
      <c r="AM4507" s="1">
        <v>0.86484347396183703</v>
      </c>
      <c r="AN4507" s="1" t="s">
        <v>20</v>
      </c>
      <c r="AO4507" s="1" t="s">
        <v>84</v>
      </c>
      <c r="AP4507" s="1" t="s">
        <v>84</v>
      </c>
      <c r="AQ4507" s="1" t="s">
        <v>84</v>
      </c>
      <c r="AR4507" s="1" t="s">
        <v>84</v>
      </c>
      <c r="AS4507" s="1" t="s">
        <v>122</v>
      </c>
      <c r="AT4507" s="1" t="s">
        <v>122</v>
      </c>
      <c r="AU4507" s="1" t="s">
        <v>122</v>
      </c>
    </row>
    <row r="4508" spans="1:47" x14ac:dyDescent="0.2">
      <c r="A4508" s="1" t="s">
        <v>31024</v>
      </c>
      <c r="B4508" s="1" t="s">
        <v>8867</v>
      </c>
      <c r="C4508" s="1" t="s">
        <v>8868</v>
      </c>
      <c r="D4508" s="1" t="s">
        <v>82</v>
      </c>
      <c r="E4508" s="1">
        <v>285</v>
      </c>
      <c r="F4508" s="1">
        <v>2.44089293743283E-2</v>
      </c>
      <c r="G4508" s="1">
        <v>3.0895163834069699E-2</v>
      </c>
      <c r="H4508" s="1">
        <v>0.429494690060093</v>
      </c>
      <c r="I4508" s="1">
        <v>-3.6145591740448298E-2</v>
      </c>
      <c r="J4508" s="1">
        <v>8.4963450489104794E-2</v>
      </c>
      <c r="K4508" s="1">
        <v>289.86212136328902</v>
      </c>
      <c r="L4508" s="1">
        <v>284</v>
      </c>
      <c r="M4508" s="1">
        <v>0.39272392143900198</v>
      </c>
      <c r="N4508" s="1">
        <v>2.0223826886101701</v>
      </c>
      <c r="O4508" s="1">
        <v>-5.8410064716840401E-3</v>
      </c>
      <c r="P4508" s="1">
        <v>5.2188762317860703E-2</v>
      </c>
      <c r="Q4508" s="1">
        <v>0.91088622787414997</v>
      </c>
      <c r="R4508" s="1">
        <v>-0.10813098061469099</v>
      </c>
      <c r="S4508" s="1">
        <v>9.6448967671322994E-2</v>
      </c>
      <c r="T4508" s="1">
        <v>3.2527916083551003E-2</v>
      </c>
      <c r="U4508" s="1">
        <v>7.7884757593712606E-2</v>
      </c>
      <c r="V4508" s="1">
        <v>0.67652584708704699</v>
      </c>
      <c r="W4508" s="1">
        <v>-0.12012620880012601</v>
      </c>
      <c r="X4508" s="1">
        <v>0.18518204096722801</v>
      </c>
      <c r="Y4508" s="1">
        <v>0.21079999999999999</v>
      </c>
      <c r="Z4508" s="1" t="s">
        <v>9651</v>
      </c>
      <c r="AA4508" s="1" t="s">
        <v>9651</v>
      </c>
      <c r="AB4508" s="1" t="s">
        <v>9651</v>
      </c>
      <c r="AC4508" s="1" t="s">
        <v>9651</v>
      </c>
      <c r="AD4508" s="1" t="s">
        <v>82</v>
      </c>
      <c r="AE4508" s="1">
        <v>363</v>
      </c>
      <c r="AF4508" s="1">
        <v>-1.4001217753976201E-2</v>
      </c>
      <c r="AG4508" s="1">
        <v>3.6711622960846402E-2</v>
      </c>
      <c r="AH4508" s="1">
        <v>0.70291849043821997</v>
      </c>
      <c r="AI4508" s="1">
        <v>-8.5955998757235197E-2</v>
      </c>
      <c r="AJ4508" s="1">
        <v>5.7953563249282802E-2</v>
      </c>
      <c r="AK4508" s="14">
        <v>-1.5673157460625999E-4</v>
      </c>
      <c r="AL4508" s="1">
        <v>1.3797118902073001E-3</v>
      </c>
      <c r="AM4508" s="1">
        <v>0.90963755514078504</v>
      </c>
      <c r="AN4508" s="1" t="s">
        <v>20</v>
      </c>
      <c r="AO4508" s="1" t="s">
        <v>84</v>
      </c>
      <c r="AP4508" s="1" t="s">
        <v>84</v>
      </c>
      <c r="AQ4508" s="1" t="s">
        <v>122</v>
      </c>
      <c r="AR4508" s="1" t="s">
        <v>84</v>
      </c>
      <c r="AS4508" s="1" t="s">
        <v>122</v>
      </c>
      <c r="AT4508" s="1" t="s">
        <v>122</v>
      </c>
      <c r="AU4508" s="1" t="s">
        <v>122</v>
      </c>
    </row>
    <row r="4509" spans="1:47" x14ac:dyDescent="0.2">
      <c r="A4509" s="1" t="s">
        <v>31025</v>
      </c>
      <c r="B4509" s="1" t="s">
        <v>8869</v>
      </c>
      <c r="C4509" s="1" t="s">
        <v>8870</v>
      </c>
      <c r="D4509" s="1" t="s">
        <v>82</v>
      </c>
      <c r="E4509" s="1">
        <v>285</v>
      </c>
      <c r="F4509" s="1">
        <v>2.40005493556085E-2</v>
      </c>
      <c r="G4509" s="1">
        <v>3.0404062864715801E-2</v>
      </c>
      <c r="H4509" s="1">
        <v>0.42988628627820802</v>
      </c>
      <c r="I4509" s="1">
        <v>-3.5591413859234498E-2</v>
      </c>
      <c r="J4509" s="1">
        <v>8.3592512570451499E-2</v>
      </c>
      <c r="K4509" s="1">
        <v>311.589411090417</v>
      </c>
      <c r="L4509" s="1">
        <v>284</v>
      </c>
      <c r="M4509" s="1">
        <v>0.125094972693375</v>
      </c>
      <c r="N4509" s="91" t="s">
        <v>31026</v>
      </c>
      <c r="O4509" s="1">
        <v>2.9359000168906399E-2</v>
      </c>
      <c r="P4509" s="1">
        <v>4.9149816812689297E-2</v>
      </c>
      <c r="Q4509" s="1">
        <v>0.55028245997602898</v>
      </c>
      <c r="R4509" s="1">
        <v>-6.6974640783964701E-2</v>
      </c>
      <c r="S4509" s="1">
        <v>0.125692641121777</v>
      </c>
      <c r="T4509" s="1">
        <v>0.14838186597019001</v>
      </c>
      <c r="U4509" s="1">
        <v>7.7019729314940194E-2</v>
      </c>
      <c r="V4509" s="1">
        <v>5.5037810262299897E-2</v>
      </c>
      <c r="W4509" s="1">
        <v>-2.5768034870924899E-3</v>
      </c>
      <c r="X4509" s="1">
        <v>0.29934053542747302</v>
      </c>
      <c r="Y4509" s="1">
        <v>7.8133333333333305E-2</v>
      </c>
      <c r="Z4509" s="1" t="s">
        <v>9651</v>
      </c>
      <c r="AA4509" s="1" t="s">
        <v>9651</v>
      </c>
      <c r="AB4509" s="1" t="s">
        <v>9651</v>
      </c>
      <c r="AC4509" s="1" t="s">
        <v>9651</v>
      </c>
      <c r="AD4509" s="1" t="s">
        <v>82</v>
      </c>
      <c r="AE4509" s="1">
        <v>364</v>
      </c>
      <c r="AF4509" s="1">
        <v>4.1449235361262E-2</v>
      </c>
      <c r="AG4509" s="1">
        <v>3.4556953503326597E-2</v>
      </c>
      <c r="AH4509" s="1">
        <v>0.23035416852391499</v>
      </c>
      <c r="AI4509" s="1">
        <v>-2.6282393505258201E-2</v>
      </c>
      <c r="AJ4509" s="1">
        <v>0.109180864227782</v>
      </c>
      <c r="AK4509" s="1">
        <v>-2.3855106392239702E-3</v>
      </c>
      <c r="AL4509" s="1">
        <v>1.35810823324797E-3</v>
      </c>
      <c r="AM4509" s="1">
        <v>8.0085435033515701E-2</v>
      </c>
      <c r="AN4509" s="1" t="s">
        <v>20</v>
      </c>
      <c r="AO4509" s="1" t="s">
        <v>84</v>
      </c>
      <c r="AP4509" s="1" t="s">
        <v>84</v>
      </c>
      <c r="AQ4509" s="1" t="s">
        <v>84</v>
      </c>
      <c r="AR4509" s="1" t="s">
        <v>84</v>
      </c>
      <c r="AS4509" s="1" t="s">
        <v>122</v>
      </c>
      <c r="AT4509" s="1" t="s">
        <v>122</v>
      </c>
      <c r="AU4509" s="1" t="s">
        <v>122</v>
      </c>
    </row>
    <row r="4510" spans="1:47" x14ac:dyDescent="0.2">
      <c r="A4510" s="1" t="s">
        <v>10866</v>
      </c>
      <c r="B4510" s="1" t="s">
        <v>8871</v>
      </c>
      <c r="C4510" s="1" t="s">
        <v>8872</v>
      </c>
      <c r="D4510" s="1" t="s">
        <v>82</v>
      </c>
      <c r="E4510" s="1">
        <v>285</v>
      </c>
      <c r="F4510" s="1">
        <v>-2.6098389530125801E-2</v>
      </c>
      <c r="G4510" s="1">
        <v>3.3072338726749799E-2</v>
      </c>
      <c r="H4510" s="1">
        <v>0.43003576670923699</v>
      </c>
      <c r="I4510" s="1">
        <v>-9.0920173434555496E-2</v>
      </c>
      <c r="J4510" s="1">
        <v>3.8723394374303798E-2</v>
      </c>
      <c r="K4510" s="1">
        <v>332.12762941343101</v>
      </c>
      <c r="L4510" s="1">
        <v>284</v>
      </c>
      <c r="M4510" s="1">
        <v>2.60068720107457E-2</v>
      </c>
      <c r="N4510" s="1">
        <v>14.490703317405</v>
      </c>
      <c r="O4510" s="1">
        <v>-3.4723428110013499E-2</v>
      </c>
      <c r="P4510" s="1">
        <v>5.4914821498047002E-2</v>
      </c>
      <c r="Q4510" s="1">
        <v>0.52718150696798405</v>
      </c>
      <c r="R4510" s="1">
        <v>-0.142356478246186</v>
      </c>
      <c r="S4510" s="1">
        <v>7.2909622026158596E-2</v>
      </c>
      <c r="T4510" s="1">
        <v>-3.9320886050856901E-2</v>
      </c>
      <c r="U4510" s="1">
        <v>8.4092606511632403E-2</v>
      </c>
      <c r="V4510" s="1">
        <v>0.64043746571006199</v>
      </c>
      <c r="W4510" s="1">
        <v>-0.20414239481365601</v>
      </c>
      <c r="X4510" s="1">
        <v>0.12550062271194301</v>
      </c>
      <c r="Y4510" s="1">
        <v>9.0666666666666604E-3</v>
      </c>
      <c r="Z4510" s="1" t="s">
        <v>9651</v>
      </c>
      <c r="AA4510" s="1" t="s">
        <v>9651</v>
      </c>
      <c r="AB4510" s="1" t="s">
        <v>9651</v>
      </c>
      <c r="AC4510" s="1" t="s">
        <v>9651</v>
      </c>
      <c r="AD4510" s="1" t="s">
        <v>82</v>
      </c>
      <c r="AE4510" s="1">
        <v>363</v>
      </c>
      <c r="AF4510" s="1">
        <v>-6.8593390199136198E-2</v>
      </c>
      <c r="AG4510" s="1">
        <v>4.3242746386012297E-2</v>
      </c>
      <c r="AH4510" s="1">
        <v>0.112684792373746</v>
      </c>
      <c r="AI4510" s="1">
        <v>-0.15334917311571999</v>
      </c>
      <c r="AJ4510" s="1">
        <v>1.61623927174478E-2</v>
      </c>
      <c r="AK4510" s="91" t="s">
        <v>31027</v>
      </c>
      <c r="AL4510" s="1">
        <v>1.4832147907973599E-3</v>
      </c>
      <c r="AM4510" s="1">
        <v>0.86428920649191698</v>
      </c>
      <c r="AN4510" s="1" t="s">
        <v>20</v>
      </c>
      <c r="AO4510" s="1" t="s">
        <v>84</v>
      </c>
      <c r="AP4510" s="1" t="s">
        <v>84</v>
      </c>
      <c r="AQ4510" s="1" t="s">
        <v>84</v>
      </c>
      <c r="AR4510" s="1" t="s">
        <v>84</v>
      </c>
      <c r="AS4510" s="1" t="s">
        <v>122</v>
      </c>
      <c r="AT4510" s="1" t="s">
        <v>122</v>
      </c>
      <c r="AU4510" s="1" t="s">
        <v>122</v>
      </c>
    </row>
    <row r="4511" spans="1:47" x14ac:dyDescent="0.2">
      <c r="A4511" s="1" t="s">
        <v>31028</v>
      </c>
      <c r="B4511" s="1" t="s">
        <v>8873</v>
      </c>
      <c r="C4511" s="1" t="s">
        <v>8874</v>
      </c>
      <c r="D4511" s="1" t="s">
        <v>82</v>
      </c>
      <c r="E4511" s="1">
        <v>285</v>
      </c>
      <c r="F4511" s="1">
        <v>2.3957123828179699E-2</v>
      </c>
      <c r="G4511" s="1">
        <v>3.04203061664029E-2</v>
      </c>
      <c r="H4511" s="1">
        <v>0.43096743987244701</v>
      </c>
      <c r="I4511" s="1">
        <v>-3.5666676257969897E-2</v>
      </c>
      <c r="J4511" s="1">
        <v>8.3580923914329294E-2</v>
      </c>
      <c r="K4511" s="1">
        <v>285.69907709758701</v>
      </c>
      <c r="L4511" s="1">
        <v>284</v>
      </c>
      <c r="M4511" s="1">
        <v>0.46052405954171999</v>
      </c>
      <c r="N4511" s="1">
        <v>0.59470864059077799</v>
      </c>
      <c r="O4511" s="1">
        <v>3.6546629102370498E-2</v>
      </c>
      <c r="P4511" s="1">
        <v>5.0258400553565799E-2</v>
      </c>
      <c r="Q4511" s="1">
        <v>0.46711904314401198</v>
      </c>
      <c r="R4511" s="1">
        <v>-6.1959835982618401E-2</v>
      </c>
      <c r="S4511" s="1">
        <v>0.135053094187359</v>
      </c>
      <c r="T4511" s="1">
        <v>-2.67252944359712E-2</v>
      </c>
      <c r="U4511" s="1">
        <v>7.7252069220611494E-2</v>
      </c>
      <c r="V4511" s="1">
        <v>0.72963790414461804</v>
      </c>
      <c r="W4511" s="1">
        <v>-0.17813935010837001</v>
      </c>
      <c r="X4511" s="1">
        <v>0.124688761236427</v>
      </c>
      <c r="Y4511" s="1">
        <v>0.380066666666667</v>
      </c>
      <c r="Z4511" s="1" t="s">
        <v>9651</v>
      </c>
      <c r="AA4511" s="1" t="s">
        <v>9651</v>
      </c>
      <c r="AB4511" s="1" t="s">
        <v>9651</v>
      </c>
      <c r="AC4511" s="1" t="s">
        <v>9651</v>
      </c>
      <c r="AD4511" s="1" t="s">
        <v>82</v>
      </c>
      <c r="AE4511" s="1">
        <v>364</v>
      </c>
      <c r="AF4511" s="1">
        <v>2.3676150269044599E-2</v>
      </c>
      <c r="AG4511" s="1">
        <v>3.6350771978282001E-2</v>
      </c>
      <c r="AH4511" s="1">
        <v>0.51483700277995303</v>
      </c>
      <c r="AI4511" s="1">
        <v>-4.7571362808388098E-2</v>
      </c>
      <c r="AJ4511" s="1">
        <v>9.4923663346477297E-2</v>
      </c>
      <c r="AK4511" s="91" t="s">
        <v>31029</v>
      </c>
      <c r="AL4511" s="1">
        <v>1.3635138947268701E-3</v>
      </c>
      <c r="AM4511" s="1">
        <v>0.47591138527689397</v>
      </c>
      <c r="AN4511" s="1" t="s">
        <v>20</v>
      </c>
      <c r="AO4511" s="1" t="s">
        <v>84</v>
      </c>
      <c r="AP4511" s="1" t="s">
        <v>84</v>
      </c>
      <c r="AQ4511" s="1" t="s">
        <v>122</v>
      </c>
      <c r="AR4511" s="1" t="s">
        <v>84</v>
      </c>
      <c r="AS4511" s="1" t="s">
        <v>122</v>
      </c>
      <c r="AT4511" s="1" t="s">
        <v>122</v>
      </c>
      <c r="AU4511" s="1" t="s">
        <v>122</v>
      </c>
    </row>
    <row r="4512" spans="1:47" x14ac:dyDescent="0.2">
      <c r="A4512" s="1" t="s">
        <v>31030</v>
      </c>
      <c r="B4512" s="1" t="s">
        <v>8875</v>
      </c>
      <c r="C4512" s="1" t="s">
        <v>8876</v>
      </c>
      <c r="D4512" s="1" t="s">
        <v>82</v>
      </c>
      <c r="E4512" s="1">
        <v>285</v>
      </c>
      <c r="F4512" s="1">
        <v>-2.6455799728260999E-2</v>
      </c>
      <c r="G4512" s="1">
        <v>3.3595444120837203E-2</v>
      </c>
      <c r="H4512" s="1">
        <v>0.43099989722194298</v>
      </c>
      <c r="I4512" s="1">
        <v>-9.2302870205101903E-2</v>
      </c>
      <c r="J4512" s="1">
        <v>3.9391270748579801E-2</v>
      </c>
      <c r="K4512" s="1">
        <v>344.49060376841999</v>
      </c>
      <c r="L4512" s="1">
        <v>284</v>
      </c>
      <c r="M4512" s="1">
        <v>8.0868868671723805E-3</v>
      </c>
      <c r="N4512" s="1">
        <v>17.559435034426802</v>
      </c>
      <c r="O4512" s="1">
        <v>5.1018849955058896E-3</v>
      </c>
      <c r="P4512" s="1">
        <v>5.5025344618113703E-2</v>
      </c>
      <c r="Q4512" s="1">
        <v>0.92612694561713604</v>
      </c>
      <c r="R4512" s="1">
        <v>-0.102747790455997</v>
      </c>
      <c r="S4512" s="1">
        <v>0.11295156044700901</v>
      </c>
      <c r="T4512" s="1">
        <v>8.5097401245350895E-2</v>
      </c>
      <c r="U4512" s="1">
        <v>8.4399437841108801E-2</v>
      </c>
      <c r="V4512" s="1">
        <v>0.31418626976472402</v>
      </c>
      <c r="W4512" s="1">
        <v>-8.0325496923222495E-2</v>
      </c>
      <c r="X4512" s="1">
        <v>0.25052029941392401</v>
      </c>
      <c r="Y4512" s="1">
        <v>5.0666666666666603E-3</v>
      </c>
      <c r="Z4512" s="1">
        <v>-5.1813308477849001E-3</v>
      </c>
      <c r="AA4512" s="1">
        <v>3.2456682477138198E-2</v>
      </c>
      <c r="AB4512" s="1">
        <v>-0.15963833800433899</v>
      </c>
      <c r="AC4512" s="91" t="s">
        <v>31031</v>
      </c>
      <c r="AD4512" s="1" t="s">
        <v>82</v>
      </c>
      <c r="AE4512" s="1">
        <v>364</v>
      </c>
      <c r="AF4512" s="1">
        <v>-9.6158596537281496E-2</v>
      </c>
      <c r="AG4512" s="1">
        <v>4.8147611617484501E-2</v>
      </c>
      <c r="AH4512" s="1">
        <v>4.5807550976689801E-2</v>
      </c>
      <c r="AI4512" s="1">
        <v>-0.190527915307551</v>
      </c>
      <c r="AJ4512" s="1">
        <v>-1.78927776701186E-3</v>
      </c>
      <c r="AK4512" s="1">
        <v>-2.15110987022984E-3</v>
      </c>
      <c r="AL4512" s="1">
        <v>1.4935339556891899E-3</v>
      </c>
      <c r="AM4512" s="1">
        <v>0.15089302559645401</v>
      </c>
      <c r="AN4512" s="1" t="s">
        <v>20</v>
      </c>
      <c r="AO4512" s="1" t="s">
        <v>84</v>
      </c>
      <c r="AP4512" s="1" t="s">
        <v>84</v>
      </c>
      <c r="AQ4512" s="1" t="s">
        <v>122</v>
      </c>
      <c r="AR4512" s="1" t="s">
        <v>84</v>
      </c>
      <c r="AS4512" s="1" t="s">
        <v>84</v>
      </c>
      <c r="AT4512" s="1" t="s">
        <v>122</v>
      </c>
      <c r="AU4512" s="1" t="s">
        <v>122</v>
      </c>
    </row>
    <row r="4513" spans="1:47" x14ac:dyDescent="0.2">
      <c r="A4513" s="1" t="s">
        <v>10541</v>
      </c>
      <c r="B4513" s="1" t="s">
        <v>8877</v>
      </c>
      <c r="C4513" s="1" t="s">
        <v>8878</v>
      </c>
      <c r="D4513" s="1" t="s">
        <v>82</v>
      </c>
      <c r="E4513" s="1">
        <v>285</v>
      </c>
      <c r="F4513" s="1">
        <v>2.5790348293599299E-2</v>
      </c>
      <c r="G4513" s="1">
        <v>3.2801979979155897E-2</v>
      </c>
      <c r="H4513" s="1">
        <v>0.43172476122766201</v>
      </c>
      <c r="I4513" s="1">
        <v>-3.8501532465546197E-2</v>
      </c>
      <c r="J4513" s="1">
        <v>9.0082229052744905E-2</v>
      </c>
      <c r="K4513" s="1">
        <v>311.77055059791797</v>
      </c>
      <c r="L4513" s="1">
        <v>284</v>
      </c>
      <c r="M4513" s="1">
        <v>0.12362964964597099</v>
      </c>
      <c r="N4513" s="1">
        <v>8.9073681092263808</v>
      </c>
      <c r="O4513" s="1">
        <v>-1.0695713063236899E-2</v>
      </c>
      <c r="P4513" s="1">
        <v>5.4820267062024801E-2</v>
      </c>
      <c r="Q4513" s="1">
        <v>0.84531067899027301</v>
      </c>
      <c r="R4513" s="1">
        <v>-0.11814343650480599</v>
      </c>
      <c r="S4513" s="1">
        <v>9.6752010378331796E-2</v>
      </c>
      <c r="T4513" s="1">
        <v>-0.15857272388759799</v>
      </c>
      <c r="U4513" s="1">
        <v>8.3393294356882294E-2</v>
      </c>
      <c r="V4513" s="1">
        <v>5.8251476006658899E-2</v>
      </c>
      <c r="W4513" s="1">
        <v>-0.32202358082708699</v>
      </c>
      <c r="X4513" s="1">
        <v>4.8781330518912801E-3</v>
      </c>
      <c r="Y4513" s="1">
        <v>9.1266666666666704E-2</v>
      </c>
      <c r="Z4513" s="1" t="s">
        <v>9651</v>
      </c>
      <c r="AA4513" s="1" t="s">
        <v>9651</v>
      </c>
      <c r="AB4513" s="1" t="s">
        <v>9651</v>
      </c>
      <c r="AC4513" s="1" t="s">
        <v>9651</v>
      </c>
      <c r="AD4513" s="1" t="s">
        <v>82</v>
      </c>
      <c r="AE4513" s="1">
        <v>364</v>
      </c>
      <c r="AF4513" s="1">
        <v>-4.73399569538367E-2</v>
      </c>
      <c r="AG4513" s="1">
        <v>4.2641497507696302E-2</v>
      </c>
      <c r="AH4513" s="1">
        <v>0.26691925409278999</v>
      </c>
      <c r="AI4513" s="1">
        <v>-0.130917292068921</v>
      </c>
      <c r="AJ4513" s="1">
        <v>3.6237378161248002E-2</v>
      </c>
      <c r="AK4513" s="1">
        <v>3.52423382781895E-3</v>
      </c>
      <c r="AL4513" s="1">
        <v>1.46783694581816E-3</v>
      </c>
      <c r="AM4513" s="1">
        <v>1.69970594266927E-2</v>
      </c>
      <c r="AN4513" s="1" t="s">
        <v>20</v>
      </c>
      <c r="AO4513" s="1" t="s">
        <v>84</v>
      </c>
      <c r="AP4513" s="1" t="s">
        <v>122</v>
      </c>
      <c r="AQ4513" s="1" t="s">
        <v>122</v>
      </c>
      <c r="AR4513" s="1" t="s">
        <v>84</v>
      </c>
      <c r="AS4513" s="1" t="s">
        <v>122</v>
      </c>
      <c r="AT4513" s="1" t="s">
        <v>122</v>
      </c>
      <c r="AU4513" s="1" t="s">
        <v>122</v>
      </c>
    </row>
    <row r="4514" spans="1:47" x14ac:dyDescent="0.2">
      <c r="A4514" s="1" t="s">
        <v>10637</v>
      </c>
      <c r="B4514" s="1" t="s">
        <v>8879</v>
      </c>
      <c r="C4514" s="1" t="s">
        <v>8880</v>
      </c>
      <c r="D4514" s="1" t="s">
        <v>82</v>
      </c>
      <c r="E4514" s="1">
        <v>285</v>
      </c>
      <c r="F4514" s="1">
        <v>2.3309644774703601E-2</v>
      </c>
      <c r="G4514" s="1">
        <v>2.9690681797158499E-2</v>
      </c>
      <c r="H4514" s="1">
        <v>0.43240500035948198</v>
      </c>
      <c r="I4514" s="1">
        <v>-3.4884091547727099E-2</v>
      </c>
      <c r="J4514" s="1">
        <v>8.1503381097134397E-2</v>
      </c>
      <c r="K4514" s="1">
        <v>279.668283719393</v>
      </c>
      <c r="L4514" s="1">
        <v>284</v>
      </c>
      <c r="M4514" s="1">
        <v>0.56146084594659296</v>
      </c>
      <c r="N4514" s="1">
        <v>1.54887648431139</v>
      </c>
      <c r="O4514" s="1">
        <v>4.51558994704611E-2</v>
      </c>
      <c r="P4514" s="1">
        <v>5.04514559754538E-2</v>
      </c>
      <c r="Q4514" s="1">
        <v>0.37076752485390901</v>
      </c>
      <c r="R4514" s="1">
        <v>-5.3728954241428303E-2</v>
      </c>
      <c r="S4514" s="1">
        <v>0.14404075318235099</v>
      </c>
      <c r="T4514" s="1">
        <v>2.2443574220296698E-2</v>
      </c>
      <c r="U4514" s="1">
        <v>7.5904951496758397E-2</v>
      </c>
      <c r="V4514" s="1">
        <v>0.76769132364763504</v>
      </c>
      <c r="W4514" s="1">
        <v>-0.12633013071335</v>
      </c>
      <c r="X4514" s="1">
        <v>0.171217279153943</v>
      </c>
      <c r="Y4514" s="1">
        <v>0.49919999999999998</v>
      </c>
      <c r="Z4514" s="1" t="s">
        <v>9651</v>
      </c>
      <c r="AA4514" s="1" t="s">
        <v>9651</v>
      </c>
      <c r="AB4514" s="1" t="s">
        <v>9651</v>
      </c>
      <c r="AC4514" s="1" t="s">
        <v>9651</v>
      </c>
      <c r="AD4514" s="1" t="s">
        <v>82</v>
      </c>
      <c r="AE4514" s="1">
        <v>364</v>
      </c>
      <c r="AF4514" s="1">
        <v>4.0506744141025702E-2</v>
      </c>
      <c r="AG4514" s="1">
        <v>3.7532329495849601E-2</v>
      </c>
      <c r="AH4514" s="1">
        <v>0.280476562475791</v>
      </c>
      <c r="AI4514" s="1">
        <v>-3.3056621670839503E-2</v>
      </c>
      <c r="AJ4514" s="1">
        <v>0.11407010995289101</v>
      </c>
      <c r="AK4514" s="91" t="s">
        <v>31032</v>
      </c>
      <c r="AL4514" s="1">
        <v>1.3390845394073501E-3</v>
      </c>
      <c r="AM4514" s="1">
        <v>0.99011702966694903</v>
      </c>
      <c r="AN4514" s="1" t="s">
        <v>20</v>
      </c>
      <c r="AO4514" s="1" t="s">
        <v>84</v>
      </c>
      <c r="AP4514" s="1" t="s">
        <v>84</v>
      </c>
      <c r="AQ4514" s="1" t="s">
        <v>84</v>
      </c>
      <c r="AR4514" s="1" t="s">
        <v>84</v>
      </c>
      <c r="AS4514" s="1" t="s">
        <v>122</v>
      </c>
      <c r="AT4514" s="1" t="s">
        <v>122</v>
      </c>
      <c r="AU4514" s="1" t="s">
        <v>122</v>
      </c>
    </row>
    <row r="4515" spans="1:47" x14ac:dyDescent="0.2">
      <c r="A4515" s="1" t="s">
        <v>10657</v>
      </c>
      <c r="B4515" s="1" t="s">
        <v>8881</v>
      </c>
      <c r="C4515" s="1" t="s">
        <v>8882</v>
      </c>
      <c r="D4515" s="1" t="s">
        <v>82</v>
      </c>
      <c r="E4515" s="1">
        <v>285</v>
      </c>
      <c r="F4515" s="1">
        <v>2.6592031662550301E-2</v>
      </c>
      <c r="G4515" s="1">
        <v>3.3946703882686599E-2</v>
      </c>
      <c r="H4515" s="1">
        <v>0.43342366405598398</v>
      </c>
      <c r="I4515" s="1">
        <v>-3.99435079475155E-2</v>
      </c>
      <c r="J4515" s="1">
        <v>9.3127571272616005E-2</v>
      </c>
      <c r="K4515" s="1">
        <v>348.51359491814901</v>
      </c>
      <c r="L4515" s="1">
        <v>284</v>
      </c>
      <c r="M4515" s="1">
        <v>5.3408772739816403E-3</v>
      </c>
      <c r="N4515" s="1">
        <v>18.511069828796899</v>
      </c>
      <c r="O4515" s="1">
        <v>1.2445762621910999E-2</v>
      </c>
      <c r="P4515" s="1">
        <v>5.5306020134992001E-2</v>
      </c>
      <c r="Q4515" s="1">
        <v>0.82195243490630299</v>
      </c>
      <c r="R4515" s="1">
        <v>-9.5954036842673396E-2</v>
      </c>
      <c r="S4515" s="1">
        <v>0.120845562086495</v>
      </c>
      <c r="T4515" s="1">
        <v>-8.2284596671362398E-2</v>
      </c>
      <c r="U4515" s="1">
        <v>8.5867396493770801E-2</v>
      </c>
      <c r="V4515" s="1">
        <v>0.33874194476296998</v>
      </c>
      <c r="W4515" s="1">
        <v>-0.25058469379915299</v>
      </c>
      <c r="X4515" s="1">
        <v>8.6015500456428307E-2</v>
      </c>
      <c r="Y4515" s="1" t="s">
        <v>9651</v>
      </c>
      <c r="Z4515" s="1">
        <v>4.2513372995101502E-2</v>
      </c>
      <c r="AA4515" s="1">
        <v>3.2887355256290003E-2</v>
      </c>
      <c r="AB4515" s="91" t="s">
        <v>31033</v>
      </c>
      <c r="AC4515" s="91" t="s">
        <v>31034</v>
      </c>
      <c r="AD4515" s="1" t="s">
        <v>82</v>
      </c>
      <c r="AE4515" s="1">
        <v>364</v>
      </c>
      <c r="AF4515" s="1">
        <v>4.4195422476095099E-2</v>
      </c>
      <c r="AG4515" s="1">
        <v>4.07707527061957E-2</v>
      </c>
      <c r="AH4515" s="1">
        <v>0.278365597693921</v>
      </c>
      <c r="AI4515" s="1">
        <v>-3.5715252828048397E-2</v>
      </c>
      <c r="AJ4515" s="1">
        <v>0.124106097780239</v>
      </c>
      <c r="AK4515" s="1">
        <v>2.09766324991577E-3</v>
      </c>
      <c r="AL4515" s="1">
        <v>1.52003283438896E-3</v>
      </c>
      <c r="AM4515" s="1">
        <v>0.168672233367165</v>
      </c>
      <c r="AN4515" s="1" t="s">
        <v>20</v>
      </c>
      <c r="AO4515" s="1" t="s">
        <v>84</v>
      </c>
      <c r="AP4515" s="1" t="s">
        <v>84</v>
      </c>
      <c r="AQ4515" s="1" t="s">
        <v>122</v>
      </c>
      <c r="AR4515" s="1" t="s">
        <v>84</v>
      </c>
      <c r="AS4515" s="1" t="s">
        <v>122</v>
      </c>
      <c r="AT4515" s="1" t="s">
        <v>122</v>
      </c>
      <c r="AU4515" s="1" t="s">
        <v>122</v>
      </c>
    </row>
    <row r="4516" spans="1:47" x14ac:dyDescent="0.2">
      <c r="A4516" s="1" t="s">
        <v>10024</v>
      </c>
      <c r="B4516" s="1" t="s">
        <v>8883</v>
      </c>
      <c r="C4516" s="1" t="s">
        <v>8884</v>
      </c>
      <c r="D4516" s="1" t="s">
        <v>82</v>
      </c>
      <c r="E4516" s="1">
        <v>285</v>
      </c>
      <c r="F4516" s="1">
        <v>2.24114298324119E-2</v>
      </c>
      <c r="G4516" s="1">
        <v>2.8678315149138201E-2</v>
      </c>
      <c r="H4516" s="1">
        <v>0.43452228307254998</v>
      </c>
      <c r="I4516" s="1">
        <v>-3.3798067859898903E-2</v>
      </c>
      <c r="J4516" s="1">
        <v>7.86209275247228E-2</v>
      </c>
      <c r="K4516" s="1">
        <v>306.56978028799898</v>
      </c>
      <c r="L4516" s="1">
        <v>284</v>
      </c>
      <c r="M4516" s="1">
        <v>0.17084800649258899</v>
      </c>
      <c r="N4516" s="1">
        <v>7.3620368800852196</v>
      </c>
      <c r="O4516" s="91" t="s">
        <v>31035</v>
      </c>
      <c r="P4516" s="1">
        <v>4.6261980633734698E-2</v>
      </c>
      <c r="Q4516" s="1">
        <v>0.98975074408603103</v>
      </c>
      <c r="R4516" s="1">
        <v>-9.0079205698878007E-2</v>
      </c>
      <c r="S4516" s="1">
        <v>9.1267758385362094E-2</v>
      </c>
      <c r="T4516" s="1">
        <v>4.72474350639977E-2</v>
      </c>
      <c r="U4516" s="1">
        <v>7.3247511952810998E-2</v>
      </c>
      <c r="V4516" s="1">
        <v>0.51942506880664197</v>
      </c>
      <c r="W4516" s="1">
        <v>-9.6317688363511803E-2</v>
      </c>
      <c r="X4516" s="1">
        <v>0.19081255849150699</v>
      </c>
      <c r="Y4516" s="1">
        <v>0.27526666666666699</v>
      </c>
      <c r="Z4516" s="1" t="s">
        <v>9651</v>
      </c>
      <c r="AA4516" s="1" t="s">
        <v>9651</v>
      </c>
      <c r="AB4516" s="1" t="s">
        <v>9651</v>
      </c>
      <c r="AC4516" s="1" t="s">
        <v>9651</v>
      </c>
      <c r="AD4516" s="1" t="s">
        <v>82</v>
      </c>
      <c r="AE4516" s="1">
        <v>364</v>
      </c>
      <c r="AF4516" s="1">
        <v>8.0687270430451399E-3</v>
      </c>
      <c r="AG4516" s="1">
        <v>3.4741796629361901E-2</v>
      </c>
      <c r="AH4516" s="1">
        <v>0.81634507940766099</v>
      </c>
      <c r="AI4516" s="1">
        <v>-6.0025194350504303E-2</v>
      </c>
      <c r="AJ4516" s="1">
        <v>7.6162648436594593E-2</v>
      </c>
      <c r="AK4516" s="14">
        <v>-4.7254856807352999E-4</v>
      </c>
      <c r="AL4516" s="1">
        <v>1.2820477918353999E-3</v>
      </c>
      <c r="AM4516" s="1">
        <v>0.71270975806955905</v>
      </c>
      <c r="AN4516" s="1" t="s">
        <v>20</v>
      </c>
      <c r="AO4516" s="1" t="s">
        <v>84</v>
      </c>
      <c r="AP4516" s="1" t="s">
        <v>84</v>
      </c>
      <c r="AQ4516" s="1" t="s">
        <v>84</v>
      </c>
      <c r="AR4516" s="1" t="s">
        <v>84</v>
      </c>
      <c r="AS4516" s="1" t="s">
        <v>122</v>
      </c>
      <c r="AT4516" s="1" t="s">
        <v>122</v>
      </c>
      <c r="AU4516" s="1" t="s">
        <v>122</v>
      </c>
    </row>
    <row r="4517" spans="1:47" x14ac:dyDescent="0.2">
      <c r="A4517" s="1" t="s">
        <v>11151</v>
      </c>
      <c r="B4517" s="1" t="s">
        <v>8885</v>
      </c>
      <c r="C4517" s="1" t="s">
        <v>4427</v>
      </c>
      <c r="D4517" s="1" t="s">
        <v>82</v>
      </c>
      <c r="E4517" s="1">
        <v>285</v>
      </c>
      <c r="F4517" s="1">
        <v>2.5285454883493302E-2</v>
      </c>
      <c r="G4517" s="1">
        <v>3.2382179614904999E-2</v>
      </c>
      <c r="H4517" s="1">
        <v>0.43489381179270697</v>
      </c>
      <c r="I4517" s="1">
        <v>-3.8183617161720598E-2</v>
      </c>
      <c r="J4517" s="1">
        <v>8.8754526928707195E-2</v>
      </c>
      <c r="K4517" s="1">
        <v>295.15777746890899</v>
      </c>
      <c r="L4517" s="1">
        <v>284</v>
      </c>
      <c r="M4517" s="1">
        <v>0.31204479812563402</v>
      </c>
      <c r="N4517" s="1">
        <v>3.7802756087239899</v>
      </c>
      <c r="O4517" s="1">
        <v>2.34747469810523E-2</v>
      </c>
      <c r="P4517" s="1">
        <v>5.5296983018994203E-2</v>
      </c>
      <c r="Q4517" s="1">
        <v>0.67118567653996597</v>
      </c>
      <c r="R4517" s="1">
        <v>-8.4907339736176299E-2</v>
      </c>
      <c r="S4517" s="1">
        <v>0.131856833698281</v>
      </c>
      <c r="T4517" s="1">
        <v>7.5284083258076506E-2</v>
      </c>
      <c r="U4517" s="1">
        <v>8.2309235775249803E-2</v>
      </c>
      <c r="V4517" s="1">
        <v>0.36115441972625001</v>
      </c>
      <c r="W4517" s="1">
        <v>-8.6042018861413105E-2</v>
      </c>
      <c r="X4517" s="1">
        <v>0.23661018537756601</v>
      </c>
      <c r="Y4517" s="1">
        <v>0.36126666666666701</v>
      </c>
      <c r="Z4517" s="1" t="s">
        <v>9651</v>
      </c>
      <c r="AA4517" s="1" t="s">
        <v>9651</v>
      </c>
      <c r="AB4517" s="1" t="s">
        <v>9651</v>
      </c>
      <c r="AC4517" s="1" t="s">
        <v>9651</v>
      </c>
      <c r="AD4517" s="1" t="s">
        <v>82</v>
      </c>
      <c r="AE4517" s="1">
        <v>363</v>
      </c>
      <c r="AF4517" s="1">
        <v>2.0042580088743898E-2</v>
      </c>
      <c r="AG4517" s="1">
        <v>3.8161148265264198E-2</v>
      </c>
      <c r="AH4517" s="1">
        <v>0.59943788051695501</v>
      </c>
      <c r="AI4517" s="1">
        <v>-5.4753270511173902E-2</v>
      </c>
      <c r="AJ4517" s="1">
        <v>9.4838430688661698E-2</v>
      </c>
      <c r="AK4517" s="14">
        <v>-9.6038448795561005E-4</v>
      </c>
      <c r="AL4517" s="1">
        <v>1.45325371876107E-3</v>
      </c>
      <c r="AM4517" s="1">
        <v>0.50924533167503705</v>
      </c>
      <c r="AN4517" s="1" t="s">
        <v>20</v>
      </c>
      <c r="AO4517" s="1" t="s">
        <v>84</v>
      </c>
      <c r="AP4517" s="1" t="s">
        <v>84</v>
      </c>
      <c r="AQ4517" s="1" t="s">
        <v>84</v>
      </c>
      <c r="AR4517" s="1" t="s">
        <v>84</v>
      </c>
      <c r="AS4517" s="1" t="s">
        <v>122</v>
      </c>
      <c r="AT4517" s="1" t="s">
        <v>122</v>
      </c>
      <c r="AU4517" s="1" t="s">
        <v>122</v>
      </c>
    </row>
    <row r="4518" spans="1:47" x14ac:dyDescent="0.2">
      <c r="A4518" s="1" t="s">
        <v>11539</v>
      </c>
      <c r="B4518" s="1" t="s">
        <v>8886</v>
      </c>
      <c r="C4518" s="1" t="s">
        <v>8887</v>
      </c>
      <c r="D4518" s="1" t="s">
        <v>82</v>
      </c>
      <c r="E4518" s="1">
        <v>285</v>
      </c>
      <c r="F4518" s="1">
        <v>-2.6433430214758202E-2</v>
      </c>
      <c r="G4518" s="1">
        <v>3.3915695491937001E-2</v>
      </c>
      <c r="H4518" s="1">
        <v>0.43575216047500098</v>
      </c>
      <c r="I4518" s="1">
        <v>-9.2908193378954701E-2</v>
      </c>
      <c r="J4518" s="1">
        <v>4.0041332949438402E-2</v>
      </c>
      <c r="K4518" s="1">
        <v>342.49013986108798</v>
      </c>
      <c r="L4518" s="1">
        <v>284</v>
      </c>
      <c r="M4518" s="1">
        <v>9.8775058676009095E-3</v>
      </c>
      <c r="N4518" s="1">
        <v>17.077904749261101</v>
      </c>
      <c r="O4518" s="1">
        <v>-5.9478656449326102E-2</v>
      </c>
      <c r="P4518" s="1">
        <v>5.6545591456493599E-2</v>
      </c>
      <c r="Q4518" s="1">
        <v>0.29285883106150701</v>
      </c>
      <c r="R4518" s="1">
        <v>-0.17030801570405399</v>
      </c>
      <c r="S4518" s="1">
        <v>5.1350702805401501E-2</v>
      </c>
      <c r="T4518" s="1">
        <v>-1.7310143511287401E-2</v>
      </c>
      <c r="U4518" s="1">
        <v>8.6282265762669993E-2</v>
      </c>
      <c r="V4518" s="1">
        <v>0.84113805036341605</v>
      </c>
      <c r="W4518" s="1">
        <v>-0.186423384406121</v>
      </c>
      <c r="X4518" s="1">
        <v>0.151803097383546</v>
      </c>
      <c r="Y4518" s="1">
        <v>3.0000000000000001E-3</v>
      </c>
      <c r="Z4518" s="1">
        <v>-1.70018776437093E-2</v>
      </c>
      <c r="AA4518" s="1">
        <v>3.2798427541002699E-2</v>
      </c>
      <c r="AB4518" s="1">
        <v>-0.51837477947546695</v>
      </c>
      <c r="AC4518" s="91" t="s">
        <v>31036</v>
      </c>
      <c r="AD4518" s="1" t="s">
        <v>82</v>
      </c>
      <c r="AE4518" s="1">
        <v>364</v>
      </c>
      <c r="AF4518" s="1">
        <v>-3.8682104046691201E-2</v>
      </c>
      <c r="AG4518" s="1">
        <v>4.2448532001263403E-2</v>
      </c>
      <c r="AH4518" s="1">
        <v>0.36215275332924901</v>
      </c>
      <c r="AI4518" s="1">
        <v>-0.121881226769168</v>
      </c>
      <c r="AJ4518" s="1">
        <v>4.45170186757851E-2</v>
      </c>
      <c r="AK4518" s="14">
        <v>-1.7492261912981999E-4</v>
      </c>
      <c r="AL4518" s="1">
        <v>1.52065908100489E-3</v>
      </c>
      <c r="AM4518" s="1">
        <v>0.90850228866066096</v>
      </c>
      <c r="AN4518" s="1" t="s">
        <v>20</v>
      </c>
      <c r="AO4518" s="1" t="s">
        <v>84</v>
      </c>
      <c r="AP4518" s="1" t="s">
        <v>84</v>
      </c>
      <c r="AQ4518" s="1" t="s">
        <v>84</v>
      </c>
      <c r="AR4518" s="1" t="s">
        <v>84</v>
      </c>
      <c r="AS4518" s="1" t="s">
        <v>122</v>
      </c>
      <c r="AT4518" s="1" t="s">
        <v>122</v>
      </c>
      <c r="AU4518" s="1" t="s">
        <v>122</v>
      </c>
    </row>
    <row r="4519" spans="1:47" x14ac:dyDescent="0.2">
      <c r="A4519" s="1" t="s">
        <v>31037</v>
      </c>
      <c r="B4519" s="1" t="s">
        <v>8888</v>
      </c>
      <c r="C4519" s="1" t="s">
        <v>8889</v>
      </c>
      <c r="D4519" s="1" t="s">
        <v>82</v>
      </c>
      <c r="E4519" s="1">
        <v>285</v>
      </c>
      <c r="F4519" s="1">
        <v>2.4073467468545301E-2</v>
      </c>
      <c r="G4519" s="1">
        <v>3.0975258853681999E-2</v>
      </c>
      <c r="H4519" s="1">
        <v>0.437050375018459</v>
      </c>
      <c r="I4519" s="1">
        <v>-3.66380398846715E-2</v>
      </c>
      <c r="J4519" s="1">
        <v>8.4784974821762102E-2</v>
      </c>
      <c r="K4519" s="1">
        <v>310.23403041287003</v>
      </c>
      <c r="L4519" s="1">
        <v>284</v>
      </c>
      <c r="M4519" s="1">
        <v>0.13646349816487899</v>
      </c>
      <c r="N4519" s="1">
        <v>8.4562065541154308</v>
      </c>
      <c r="O4519" s="1">
        <v>3.4834252746410797E-2</v>
      </c>
      <c r="P4519" s="1">
        <v>5.0429452225166801E-2</v>
      </c>
      <c r="Q4519" s="1">
        <v>0.48972130809505998</v>
      </c>
      <c r="R4519" s="1">
        <v>-6.4007473614916197E-2</v>
      </c>
      <c r="S4519" s="1">
        <v>0.13367597910773801</v>
      </c>
      <c r="T4519" s="1">
        <v>2.5234908361791101E-2</v>
      </c>
      <c r="U4519" s="1">
        <v>7.8797003402059196E-2</v>
      </c>
      <c r="V4519" s="1">
        <v>0.749013531135857</v>
      </c>
      <c r="W4519" s="1">
        <v>-0.12920721830624499</v>
      </c>
      <c r="X4519" s="1">
        <v>0.17967703502982699</v>
      </c>
      <c r="Y4519" s="1">
        <v>5.52666666666667E-2</v>
      </c>
      <c r="Z4519" s="1" t="s">
        <v>9651</v>
      </c>
      <c r="AA4519" s="1" t="s">
        <v>9651</v>
      </c>
      <c r="AB4519" s="1" t="s">
        <v>9651</v>
      </c>
      <c r="AC4519" s="1" t="s">
        <v>9651</v>
      </c>
      <c r="AD4519" s="1" t="s">
        <v>82</v>
      </c>
      <c r="AE4519" s="1">
        <v>364</v>
      </c>
      <c r="AF4519" s="1">
        <v>3.7633699428117402E-2</v>
      </c>
      <c r="AG4519" s="1">
        <v>3.5644632352703202E-2</v>
      </c>
      <c r="AH4519" s="1">
        <v>0.29105835995490698</v>
      </c>
      <c r="AI4519" s="1">
        <v>-3.2229779983180898E-2</v>
      </c>
      <c r="AJ4519" s="1">
        <v>0.10749717883941599</v>
      </c>
      <c r="AK4519" s="14">
        <v>-2.2369999814306801E-5</v>
      </c>
      <c r="AL4519" s="1">
        <v>1.3950431169621499E-3</v>
      </c>
      <c r="AM4519" s="1">
        <v>0.987217491728269</v>
      </c>
      <c r="AN4519" s="1" t="s">
        <v>20</v>
      </c>
      <c r="AO4519" s="1" t="s">
        <v>84</v>
      </c>
      <c r="AP4519" s="1" t="s">
        <v>84</v>
      </c>
      <c r="AQ4519" s="1" t="s">
        <v>84</v>
      </c>
      <c r="AR4519" s="1" t="s">
        <v>84</v>
      </c>
      <c r="AS4519" s="1" t="s">
        <v>122</v>
      </c>
      <c r="AT4519" s="1" t="s">
        <v>122</v>
      </c>
      <c r="AU4519" s="1" t="s">
        <v>122</v>
      </c>
    </row>
    <row r="4520" spans="1:47" x14ac:dyDescent="0.2">
      <c r="A4520" s="1" t="s">
        <v>10321</v>
      </c>
      <c r="B4520" s="1" t="s">
        <v>8890</v>
      </c>
      <c r="C4520" s="1" t="s">
        <v>8891</v>
      </c>
      <c r="D4520" s="1" t="s">
        <v>82</v>
      </c>
      <c r="E4520" s="1">
        <v>285</v>
      </c>
      <c r="F4520" s="1">
        <v>2.6216370545181202E-2</v>
      </c>
      <c r="G4520" s="1">
        <v>3.3756209294768698E-2</v>
      </c>
      <c r="H4520" s="1">
        <v>0.43737210145836602</v>
      </c>
      <c r="I4520" s="1">
        <v>-3.99457996725655E-2</v>
      </c>
      <c r="J4520" s="1">
        <v>9.2378540762927897E-2</v>
      </c>
      <c r="K4520" s="1">
        <v>351.33674767396701</v>
      </c>
      <c r="L4520" s="1">
        <v>284</v>
      </c>
      <c r="M4520" s="1">
        <v>3.9523558587401903E-3</v>
      </c>
      <c r="N4520" s="1">
        <v>19.165870954225898</v>
      </c>
      <c r="O4520" s="1">
        <v>3.5017741503320203E-2</v>
      </c>
      <c r="P4520" s="1">
        <v>5.1136943997389099E-2</v>
      </c>
      <c r="Q4520" s="1">
        <v>0.49348047460991201</v>
      </c>
      <c r="R4520" s="1">
        <v>-6.5210668731562504E-2</v>
      </c>
      <c r="S4520" s="1">
        <v>0.13524615173820301</v>
      </c>
      <c r="T4520" s="1">
        <v>-0.11848458921042899</v>
      </c>
      <c r="U4520" s="1">
        <v>8.5295513796175004E-2</v>
      </c>
      <c r="V4520" s="1">
        <v>0.16589231594571899</v>
      </c>
      <c r="W4520" s="1">
        <v>-0.28566379625093202</v>
      </c>
      <c r="X4520" s="1">
        <v>4.8694617830073998E-2</v>
      </c>
      <c r="Y4520" s="1">
        <v>1.12E-2</v>
      </c>
      <c r="Z4520" s="1">
        <v>3.8069836503524197E-2</v>
      </c>
      <c r="AA4520" s="1">
        <v>3.08122167899945E-2</v>
      </c>
      <c r="AB4520" s="1">
        <v>1.2355435755562501</v>
      </c>
      <c r="AC4520" s="91" t="s">
        <v>31038</v>
      </c>
      <c r="AD4520" s="1" t="s">
        <v>82</v>
      </c>
      <c r="AE4520" s="1">
        <v>363</v>
      </c>
      <c r="AF4520" s="1">
        <v>3.0418958411395101E-2</v>
      </c>
      <c r="AG4520" s="1">
        <v>4.05403729379658E-2</v>
      </c>
      <c r="AH4520" s="1">
        <v>0.45305151719264702</v>
      </c>
      <c r="AI4520" s="1">
        <v>-4.9040172547017903E-2</v>
      </c>
      <c r="AJ4520" s="1">
        <v>0.109878089369808</v>
      </c>
      <c r="AK4520" s="1">
        <v>2.7771267828637799E-3</v>
      </c>
      <c r="AL4520" s="1">
        <v>1.50452731889846E-3</v>
      </c>
      <c r="AM4520" s="1">
        <v>6.5958804028844298E-2</v>
      </c>
      <c r="AN4520" s="1" t="s">
        <v>20</v>
      </c>
      <c r="AO4520" s="1" t="s">
        <v>84</v>
      </c>
      <c r="AP4520" s="1" t="s">
        <v>84</v>
      </c>
      <c r="AQ4520" s="1" t="s">
        <v>122</v>
      </c>
      <c r="AR4520" s="1" t="s">
        <v>84</v>
      </c>
      <c r="AS4520" s="1" t="s">
        <v>122</v>
      </c>
      <c r="AT4520" s="1" t="s">
        <v>122</v>
      </c>
      <c r="AU4520" s="1" t="s">
        <v>122</v>
      </c>
    </row>
    <row r="4521" spans="1:47" x14ac:dyDescent="0.2">
      <c r="A4521" s="1" t="s">
        <v>31039</v>
      </c>
      <c r="B4521" s="1" t="s">
        <v>8892</v>
      </c>
      <c r="C4521" s="1" t="s">
        <v>8893</v>
      </c>
      <c r="D4521" s="1" t="s">
        <v>82</v>
      </c>
      <c r="E4521" s="1">
        <v>285</v>
      </c>
      <c r="F4521" s="1">
        <v>2.3844030546314399E-2</v>
      </c>
      <c r="G4521" s="1">
        <v>3.0731605323956499E-2</v>
      </c>
      <c r="H4521" s="1">
        <v>0.43781998456883198</v>
      </c>
      <c r="I4521" s="1">
        <v>-3.6389915888640399E-2</v>
      </c>
      <c r="J4521" s="1">
        <v>8.4077976981269106E-2</v>
      </c>
      <c r="K4521" s="1">
        <v>297.51238237453498</v>
      </c>
      <c r="L4521" s="1">
        <v>284</v>
      </c>
      <c r="M4521" s="1">
        <v>0.278909226970944</v>
      </c>
      <c r="N4521" s="1">
        <v>4.5417882330439001</v>
      </c>
      <c r="O4521" s="1">
        <v>3.9910534961678297E-2</v>
      </c>
      <c r="P4521" s="1">
        <v>4.9763851214288897E-2</v>
      </c>
      <c r="Q4521" s="1">
        <v>0.42255381507799</v>
      </c>
      <c r="R4521" s="1">
        <v>-5.76266134183279E-2</v>
      </c>
      <c r="S4521" s="1">
        <v>0.137447683341685</v>
      </c>
      <c r="T4521" s="1">
        <v>1.2006644297182499E-2</v>
      </c>
      <c r="U4521" s="1">
        <v>7.8235776524990197E-2</v>
      </c>
      <c r="V4521" s="1">
        <v>0.87813903854983999</v>
      </c>
      <c r="W4521" s="1">
        <v>-0.14133547769179799</v>
      </c>
      <c r="X4521" s="1">
        <v>0.16534876628616299</v>
      </c>
      <c r="Y4521" s="1">
        <v>0.22766666666666699</v>
      </c>
      <c r="Z4521" s="1" t="s">
        <v>9651</v>
      </c>
      <c r="AA4521" s="1" t="s">
        <v>9651</v>
      </c>
      <c r="AB4521" s="1" t="s">
        <v>9651</v>
      </c>
      <c r="AC4521" s="1" t="s">
        <v>9651</v>
      </c>
      <c r="AD4521" s="1" t="s">
        <v>82</v>
      </c>
      <c r="AE4521" s="1">
        <v>363</v>
      </c>
      <c r="AF4521" s="1">
        <v>6.1401423269169704E-3</v>
      </c>
      <c r="AG4521" s="1">
        <v>3.6078450728646003E-2</v>
      </c>
      <c r="AH4521" s="1">
        <v>0.86486178832191596</v>
      </c>
      <c r="AI4521" s="1">
        <v>-6.4573621101229203E-2</v>
      </c>
      <c r="AJ4521" s="1">
        <v>7.6853905755063207E-2</v>
      </c>
      <c r="AK4521" s="91" t="s">
        <v>31040</v>
      </c>
      <c r="AL4521" s="1">
        <v>1.3800100996894599E-3</v>
      </c>
      <c r="AM4521" s="1">
        <v>0.86939180702603303</v>
      </c>
      <c r="AN4521" s="1" t="s">
        <v>20</v>
      </c>
      <c r="AO4521" s="1" t="s">
        <v>84</v>
      </c>
      <c r="AP4521" s="1" t="s">
        <v>84</v>
      </c>
      <c r="AQ4521" s="1" t="s">
        <v>84</v>
      </c>
      <c r="AR4521" s="1" t="s">
        <v>84</v>
      </c>
      <c r="AS4521" s="1" t="s">
        <v>122</v>
      </c>
      <c r="AT4521" s="1" t="s">
        <v>122</v>
      </c>
      <c r="AU4521" s="1" t="s">
        <v>122</v>
      </c>
    </row>
    <row r="4522" spans="1:47" x14ac:dyDescent="0.2">
      <c r="A4522" s="1" t="s">
        <v>31041</v>
      </c>
      <c r="B4522" s="1" t="s">
        <v>8894</v>
      </c>
      <c r="C4522" s="1" t="s">
        <v>8895</v>
      </c>
      <c r="D4522" s="1" t="s">
        <v>82</v>
      </c>
      <c r="E4522" s="1">
        <v>285</v>
      </c>
      <c r="F4522" s="1">
        <v>-2.38001593660137E-2</v>
      </c>
      <c r="G4522" s="1">
        <v>3.07092841620757E-2</v>
      </c>
      <c r="H4522" s="1">
        <v>0.43833072872966</v>
      </c>
      <c r="I4522" s="1">
        <v>-8.3990356323682097E-2</v>
      </c>
      <c r="J4522" s="1">
        <v>3.6390037591654698E-2</v>
      </c>
      <c r="K4522" s="1">
        <v>315.10919289193902</v>
      </c>
      <c r="L4522" s="1">
        <v>284</v>
      </c>
      <c r="M4522" s="1">
        <v>9.8835825103498101E-2</v>
      </c>
      <c r="N4522" s="1">
        <v>9.87251200335721</v>
      </c>
      <c r="O4522" s="1">
        <v>-1.7543588194724399E-2</v>
      </c>
      <c r="P4522" s="1">
        <v>5.1724145604410098E-2</v>
      </c>
      <c r="Q4522" s="1">
        <v>0.73447715698642602</v>
      </c>
      <c r="R4522" s="1">
        <v>-0.118922913579368</v>
      </c>
      <c r="S4522" s="1">
        <v>8.3835737189919393E-2</v>
      </c>
      <c r="T4522" s="1">
        <v>2.4106402464915699E-2</v>
      </c>
      <c r="U4522" s="1">
        <v>7.7272507017168104E-2</v>
      </c>
      <c r="V4522" s="1">
        <v>0.75529600627113602</v>
      </c>
      <c r="W4522" s="1">
        <v>-0.12734771128873401</v>
      </c>
      <c r="X4522" s="1">
        <v>0.175560516218565</v>
      </c>
      <c r="Y4522" s="1">
        <v>0.12693333333333301</v>
      </c>
      <c r="Z4522" s="1" t="s">
        <v>9651</v>
      </c>
      <c r="AA4522" s="1" t="s">
        <v>9651</v>
      </c>
      <c r="AB4522" s="1" t="s">
        <v>9651</v>
      </c>
      <c r="AC4522" s="1" t="s">
        <v>9651</v>
      </c>
      <c r="AD4522" s="1" t="s">
        <v>82</v>
      </c>
      <c r="AE4522" s="1">
        <v>364</v>
      </c>
      <c r="AF4522" s="1">
        <v>-2.5136305882619302E-2</v>
      </c>
      <c r="AG4522" s="1">
        <v>3.5192514303466399E-2</v>
      </c>
      <c r="AH4522" s="1">
        <v>0.47507168098465102</v>
      </c>
      <c r="AI4522" s="1">
        <v>-9.4113633917413494E-2</v>
      </c>
      <c r="AJ4522" s="1">
        <v>4.3841022152174801E-2</v>
      </c>
      <c r="AK4522" s="14">
        <v>-9.2621520501243995E-4</v>
      </c>
      <c r="AL4522" s="1">
        <v>1.37067847325185E-3</v>
      </c>
      <c r="AM4522" s="1">
        <v>0.49976080427875502</v>
      </c>
      <c r="AN4522" s="1" t="s">
        <v>20</v>
      </c>
      <c r="AO4522" s="1" t="s">
        <v>84</v>
      </c>
      <c r="AP4522" s="1" t="s">
        <v>84</v>
      </c>
      <c r="AQ4522" s="1" t="s">
        <v>122</v>
      </c>
      <c r="AR4522" s="1" t="s">
        <v>84</v>
      </c>
      <c r="AS4522" s="1" t="s">
        <v>122</v>
      </c>
      <c r="AT4522" s="1" t="s">
        <v>122</v>
      </c>
      <c r="AU4522" s="1" t="s">
        <v>122</v>
      </c>
    </row>
    <row r="4523" spans="1:47" x14ac:dyDescent="0.2">
      <c r="A4523" s="1" t="s">
        <v>31042</v>
      </c>
      <c r="B4523" s="1" t="s">
        <v>8896</v>
      </c>
      <c r="C4523" s="1" t="s">
        <v>8897</v>
      </c>
      <c r="D4523" s="1" t="s">
        <v>82</v>
      </c>
      <c r="E4523" s="1">
        <v>285</v>
      </c>
      <c r="F4523" s="1">
        <v>2.4041904670412902E-2</v>
      </c>
      <c r="G4523" s="1">
        <v>3.10638944677675E-2</v>
      </c>
      <c r="H4523" s="1">
        <v>0.43896029232917799</v>
      </c>
      <c r="I4523" s="1">
        <v>-3.6843328486411302E-2</v>
      </c>
      <c r="J4523" s="1">
        <v>8.4927137827237098E-2</v>
      </c>
      <c r="K4523" s="1">
        <v>301.90654217698199</v>
      </c>
      <c r="L4523" s="1">
        <v>284</v>
      </c>
      <c r="M4523" s="1">
        <v>0.22245129555767401</v>
      </c>
      <c r="N4523" s="1">
        <v>5.9311540743245601</v>
      </c>
      <c r="O4523" s="1">
        <v>2.6074468773090099E-2</v>
      </c>
      <c r="P4523" s="1">
        <v>5.0878211082335097E-2</v>
      </c>
      <c r="Q4523" s="1">
        <v>0.60830956979329498</v>
      </c>
      <c r="R4523" s="1">
        <v>-7.3646824948286796E-2</v>
      </c>
      <c r="S4523" s="1">
        <v>0.125795762494467</v>
      </c>
      <c r="T4523" s="1">
        <v>8.1949258563908806E-3</v>
      </c>
      <c r="U4523" s="1">
        <v>7.9143685453226198E-2</v>
      </c>
      <c r="V4523" s="1">
        <v>0.91760384573950005</v>
      </c>
      <c r="W4523" s="1">
        <v>-0.146926697631932</v>
      </c>
      <c r="X4523" s="1">
        <v>0.16331654934471401</v>
      </c>
      <c r="Y4523" s="1">
        <v>0.12379999999999999</v>
      </c>
      <c r="Z4523" s="1" t="s">
        <v>9651</v>
      </c>
      <c r="AA4523" s="1" t="s">
        <v>9651</v>
      </c>
      <c r="AB4523" s="1" t="s">
        <v>9651</v>
      </c>
      <c r="AC4523" s="1" t="s">
        <v>9651</v>
      </c>
      <c r="AD4523" s="1" t="s">
        <v>82</v>
      </c>
      <c r="AE4523" s="1">
        <v>363</v>
      </c>
      <c r="AF4523" s="1">
        <v>2.3752694516058501E-3</v>
      </c>
      <c r="AG4523" s="1">
        <v>3.62001551800945E-2</v>
      </c>
      <c r="AH4523" s="1">
        <v>0.94768442862436997</v>
      </c>
      <c r="AI4523" s="1">
        <v>-6.8577034701379297E-2</v>
      </c>
      <c r="AJ4523" s="1">
        <v>7.3327573604590995E-2</v>
      </c>
      <c r="AK4523" s="91" t="s">
        <v>31043</v>
      </c>
      <c r="AL4523" s="1">
        <v>1.39552239373598E-3</v>
      </c>
      <c r="AM4523" s="1">
        <v>0.82776738722792598</v>
      </c>
      <c r="AN4523" s="1" t="s">
        <v>20</v>
      </c>
      <c r="AO4523" s="1" t="s">
        <v>84</v>
      </c>
      <c r="AP4523" s="1" t="s">
        <v>84</v>
      </c>
      <c r="AQ4523" s="1" t="s">
        <v>84</v>
      </c>
      <c r="AR4523" s="1" t="s">
        <v>84</v>
      </c>
      <c r="AS4523" s="1" t="s">
        <v>122</v>
      </c>
      <c r="AT4523" s="1" t="s">
        <v>122</v>
      </c>
      <c r="AU4523" s="1" t="s">
        <v>122</v>
      </c>
    </row>
    <row r="4524" spans="1:47" x14ac:dyDescent="0.2">
      <c r="A4524" s="1" t="s">
        <v>11322</v>
      </c>
      <c r="B4524" s="1" t="s">
        <v>8898</v>
      </c>
      <c r="C4524" s="1" t="s">
        <v>8503</v>
      </c>
      <c r="D4524" s="1" t="s">
        <v>82</v>
      </c>
      <c r="E4524" s="1">
        <v>285</v>
      </c>
      <c r="F4524" s="1">
        <v>2.5306081581321398E-2</v>
      </c>
      <c r="G4524" s="1">
        <v>3.2750548760954901E-2</v>
      </c>
      <c r="H4524" s="1">
        <v>0.43970478069198798</v>
      </c>
      <c r="I4524" s="1">
        <v>-3.8884993990150302E-2</v>
      </c>
      <c r="J4524" s="1">
        <v>8.9497157152792994E-2</v>
      </c>
      <c r="K4524" s="1">
        <v>334.801472697561</v>
      </c>
      <c r="L4524" s="1">
        <v>284</v>
      </c>
      <c r="M4524" s="1">
        <v>2.0482919130145799E-2</v>
      </c>
      <c r="N4524" s="1">
        <v>15.173610882963899</v>
      </c>
      <c r="O4524" s="1">
        <v>5.7144446908413603E-2</v>
      </c>
      <c r="P4524" s="1">
        <v>5.5647928148060001E-2</v>
      </c>
      <c r="Q4524" s="1">
        <v>0.30447102828952999</v>
      </c>
      <c r="R4524" s="1">
        <v>-5.1925492261784001E-2</v>
      </c>
      <c r="S4524" s="1">
        <v>0.166214386078611</v>
      </c>
      <c r="T4524" s="1">
        <v>-9.9876956010187899E-3</v>
      </c>
      <c r="U4524" s="1">
        <v>8.3189718252494493E-2</v>
      </c>
      <c r="V4524" s="1">
        <v>0.90452139692872902</v>
      </c>
      <c r="W4524" s="1">
        <v>-0.17303954337590799</v>
      </c>
      <c r="X4524" s="1">
        <v>0.15306415217387001</v>
      </c>
      <c r="Y4524" s="1">
        <v>2.09333333333333E-2</v>
      </c>
      <c r="Z4524" s="1">
        <v>3.5554451215465098E-2</v>
      </c>
      <c r="AA4524" s="1">
        <v>3.10145227780801E-2</v>
      </c>
      <c r="AB4524" s="91" t="s">
        <v>31044</v>
      </c>
      <c r="AC4524" s="91" t="s">
        <v>31045</v>
      </c>
      <c r="AD4524" s="1" t="s">
        <v>82</v>
      </c>
      <c r="AE4524" s="1">
        <v>363</v>
      </c>
      <c r="AF4524" s="1">
        <v>7.2958926978518093E-2</v>
      </c>
      <c r="AG4524" s="1">
        <v>3.97726270851032E-2</v>
      </c>
      <c r="AH4524" s="1">
        <v>6.6594565580060702E-2</v>
      </c>
      <c r="AI4524" s="1">
        <v>-4.9954221082841701E-3</v>
      </c>
      <c r="AJ4524" s="1">
        <v>0.15091327606532001</v>
      </c>
      <c r="AK4524" s="91" t="s">
        <v>31046</v>
      </c>
      <c r="AL4524" s="1">
        <v>1.4659973349427601E-3</v>
      </c>
      <c r="AM4524" s="1">
        <v>0.64469088618224901</v>
      </c>
      <c r="AN4524" s="1" t="s">
        <v>20</v>
      </c>
      <c r="AO4524" s="1" t="s">
        <v>84</v>
      </c>
      <c r="AP4524" s="1" t="s">
        <v>84</v>
      </c>
      <c r="AQ4524" s="1" t="s">
        <v>122</v>
      </c>
      <c r="AR4524" s="1" t="s">
        <v>84</v>
      </c>
      <c r="AS4524" s="1" t="s">
        <v>122</v>
      </c>
      <c r="AT4524" s="1" t="s">
        <v>122</v>
      </c>
      <c r="AU4524" s="1" t="s">
        <v>122</v>
      </c>
    </row>
    <row r="4525" spans="1:47" x14ac:dyDescent="0.2">
      <c r="A4525" s="1" t="s">
        <v>10918</v>
      </c>
      <c r="B4525" s="1" t="s">
        <v>8899</v>
      </c>
      <c r="C4525" s="1" t="s">
        <v>8900</v>
      </c>
      <c r="D4525" s="1" t="s">
        <v>82</v>
      </c>
      <c r="E4525" s="1">
        <v>285</v>
      </c>
      <c r="F4525" s="1">
        <v>-2.4135785840231402E-2</v>
      </c>
      <c r="G4525" s="1">
        <v>3.1280836244648703E-2</v>
      </c>
      <c r="H4525" s="1">
        <v>0.44036098460339501</v>
      </c>
      <c r="I4525" s="1">
        <v>-8.5446224879742794E-2</v>
      </c>
      <c r="J4525" s="1">
        <v>3.7174653199279997E-2</v>
      </c>
      <c r="K4525" s="1">
        <v>314.85694133534702</v>
      </c>
      <c r="L4525" s="1">
        <v>284</v>
      </c>
      <c r="M4525" s="1">
        <v>0.10056579755524001</v>
      </c>
      <c r="N4525" s="1">
        <v>9.8003052448133694</v>
      </c>
      <c r="O4525" s="91" t="s">
        <v>31047</v>
      </c>
      <c r="P4525" s="1">
        <v>5.8229114776989298E-2</v>
      </c>
      <c r="Q4525" s="1">
        <v>0.98907759632679204</v>
      </c>
      <c r="R4525" s="1">
        <v>-0.113331929896589</v>
      </c>
      <c r="S4525" s="1">
        <v>0.114926200029209</v>
      </c>
      <c r="T4525" s="1">
        <v>-1.5914915087094899E-2</v>
      </c>
      <c r="U4525" s="1">
        <v>7.8146041438016206E-2</v>
      </c>
      <c r="V4525" s="1">
        <v>0.83876864403858498</v>
      </c>
      <c r="W4525" s="1">
        <v>-0.16908115630560699</v>
      </c>
      <c r="X4525" s="1">
        <v>0.137251326131417</v>
      </c>
      <c r="Y4525" s="1">
        <v>5.6133333333333299E-2</v>
      </c>
      <c r="Z4525" s="1" t="s">
        <v>9651</v>
      </c>
      <c r="AA4525" s="1" t="s">
        <v>9651</v>
      </c>
      <c r="AB4525" s="1" t="s">
        <v>9651</v>
      </c>
      <c r="AC4525" s="1" t="s">
        <v>9651</v>
      </c>
      <c r="AD4525" s="1" t="s">
        <v>82</v>
      </c>
      <c r="AE4525" s="1">
        <v>364</v>
      </c>
      <c r="AF4525" s="1">
        <v>1.7176424469580599E-2</v>
      </c>
      <c r="AG4525" s="1">
        <v>3.9294721341009801E-2</v>
      </c>
      <c r="AH4525" s="1">
        <v>0.66202587603329699</v>
      </c>
      <c r="AI4525" s="1">
        <v>-5.9841229358798702E-2</v>
      </c>
      <c r="AJ4525" s="1">
        <v>9.4194078297959893E-2</v>
      </c>
      <c r="AK4525" s="14">
        <v>-1.5934580391871E-4</v>
      </c>
      <c r="AL4525" s="1">
        <v>1.3876040626036E-3</v>
      </c>
      <c r="AM4525" s="1">
        <v>0.90865717310453298</v>
      </c>
      <c r="AN4525" s="1" t="s">
        <v>20</v>
      </c>
      <c r="AO4525" s="1" t="s">
        <v>84</v>
      </c>
      <c r="AP4525" s="1" t="s">
        <v>84</v>
      </c>
      <c r="AQ4525" s="1" t="s">
        <v>122</v>
      </c>
      <c r="AR4525" s="1" t="s">
        <v>84</v>
      </c>
      <c r="AS4525" s="1" t="s">
        <v>122</v>
      </c>
      <c r="AT4525" s="1" t="s">
        <v>122</v>
      </c>
      <c r="AU4525" s="1" t="s">
        <v>122</v>
      </c>
    </row>
    <row r="4526" spans="1:47" x14ac:dyDescent="0.2">
      <c r="A4526" s="1" t="s">
        <v>31048</v>
      </c>
      <c r="B4526" s="1" t="s">
        <v>8901</v>
      </c>
      <c r="C4526" s="1" t="s">
        <v>8902</v>
      </c>
      <c r="D4526" s="1" t="s">
        <v>82</v>
      </c>
      <c r="E4526" s="1">
        <v>285</v>
      </c>
      <c r="F4526" s="1">
        <v>-2.75464520944468E-2</v>
      </c>
      <c r="G4526" s="1">
        <v>3.5703123493897398E-2</v>
      </c>
      <c r="H4526" s="1">
        <v>0.44038585732322699</v>
      </c>
      <c r="I4526" s="1">
        <v>-9.7524574142485707E-2</v>
      </c>
      <c r="J4526" s="1">
        <v>4.2431669953592099E-2</v>
      </c>
      <c r="K4526" s="1">
        <v>389.37045086801601</v>
      </c>
      <c r="L4526" s="1">
        <v>284</v>
      </c>
      <c r="M4526" s="91" t="s">
        <v>31049</v>
      </c>
      <c r="N4526" s="1">
        <v>27.061748171469102</v>
      </c>
      <c r="O4526" s="1">
        <v>3.5255767171974303E-2</v>
      </c>
      <c r="P4526" s="1">
        <v>5.3866769498276498E-2</v>
      </c>
      <c r="Q4526" s="1">
        <v>0.51279012726147399</v>
      </c>
      <c r="R4526" s="1">
        <v>-7.0323101044647604E-2</v>
      </c>
      <c r="S4526" s="1">
        <v>0.140834635388596</v>
      </c>
      <c r="T4526" s="1">
        <v>5.9980220321051901E-2</v>
      </c>
      <c r="U4526" s="1">
        <v>9.0531513988383702E-2</v>
      </c>
      <c r="V4526" s="1">
        <v>0.50816815280666605</v>
      </c>
      <c r="W4526" s="1">
        <v>-0.11746154709617999</v>
      </c>
      <c r="X4526" s="1">
        <v>0.23742198773828399</v>
      </c>
      <c r="Y4526" s="91" t="s">
        <v>40597</v>
      </c>
      <c r="Z4526" s="1">
        <v>-1.52559282489289E-2</v>
      </c>
      <c r="AA4526" s="1">
        <v>3.2390395015403403E-2</v>
      </c>
      <c r="AB4526" s="1">
        <v>-0.47100161148617797</v>
      </c>
      <c r="AC4526" s="91" t="s">
        <v>31050</v>
      </c>
      <c r="AD4526" s="1" t="s">
        <v>82</v>
      </c>
      <c r="AE4526" s="1">
        <v>363</v>
      </c>
      <c r="AF4526" s="1">
        <v>-1.1142562072084999E-2</v>
      </c>
      <c r="AG4526" s="1">
        <v>4.0387476156140099E-2</v>
      </c>
      <c r="AH4526" s="1">
        <v>0.78263138946197097</v>
      </c>
      <c r="AI4526" s="1">
        <v>-9.0302015338119504E-2</v>
      </c>
      <c r="AJ4526" s="1">
        <v>6.8016891193949602E-2</v>
      </c>
      <c r="AK4526" s="1">
        <v>-1.6811055790408101E-3</v>
      </c>
      <c r="AL4526" s="1">
        <v>1.5979442428356301E-3</v>
      </c>
      <c r="AM4526" s="1">
        <v>0.29367741949972398</v>
      </c>
      <c r="AN4526" s="1" t="s">
        <v>20</v>
      </c>
      <c r="AO4526" s="1" t="s">
        <v>84</v>
      </c>
      <c r="AP4526" s="1" t="s">
        <v>84</v>
      </c>
      <c r="AQ4526" s="1" t="s">
        <v>122</v>
      </c>
      <c r="AR4526" s="1" t="s">
        <v>84</v>
      </c>
      <c r="AS4526" s="1" t="s">
        <v>122</v>
      </c>
      <c r="AT4526" s="1" t="s">
        <v>122</v>
      </c>
      <c r="AU4526" s="1" t="s">
        <v>122</v>
      </c>
    </row>
    <row r="4527" spans="1:47" x14ac:dyDescent="0.2">
      <c r="A4527" s="1" t="s">
        <v>31051</v>
      </c>
      <c r="B4527" s="1" t="s">
        <v>8903</v>
      </c>
      <c r="C4527" s="1" t="s">
        <v>8904</v>
      </c>
      <c r="D4527" s="1" t="s">
        <v>82</v>
      </c>
      <c r="E4527" s="1">
        <v>285</v>
      </c>
      <c r="F4527" s="1">
        <v>2.29979832219636E-2</v>
      </c>
      <c r="G4527" s="1">
        <v>3.0301623018408899E-2</v>
      </c>
      <c r="H4527" s="1">
        <v>0.44787128474829202</v>
      </c>
      <c r="I4527" s="1">
        <v>-3.63931978941179E-2</v>
      </c>
      <c r="J4527" s="1">
        <v>8.2389164338045204E-2</v>
      </c>
      <c r="K4527" s="1">
        <v>289.28947437977803</v>
      </c>
      <c r="L4527" s="1">
        <v>284</v>
      </c>
      <c r="M4527" s="1">
        <v>0.40186890365818001</v>
      </c>
      <c r="N4527" s="1">
        <v>1.82843651367481</v>
      </c>
      <c r="O4527" s="1">
        <v>-1.3027914766306199E-3</v>
      </c>
      <c r="P4527" s="1">
        <v>5.1660471736563199E-2</v>
      </c>
      <c r="Q4527" s="1">
        <v>0.97988080630636498</v>
      </c>
      <c r="R4527" s="1">
        <v>-0.102557316080294</v>
      </c>
      <c r="S4527" s="1">
        <v>9.9951733127033204E-2</v>
      </c>
      <c r="T4527" s="1">
        <v>-2.01452524084486E-2</v>
      </c>
      <c r="U4527" s="1">
        <v>7.6188955337411102E-2</v>
      </c>
      <c r="V4527" s="1">
        <v>0.79165514386194602</v>
      </c>
      <c r="W4527" s="1">
        <v>-0.169475604869774</v>
      </c>
      <c r="X4527" s="1">
        <v>0.12918510005287701</v>
      </c>
      <c r="Y4527" s="1">
        <v>0.31133333333333302</v>
      </c>
      <c r="Z4527" s="1" t="s">
        <v>9651</v>
      </c>
      <c r="AA4527" s="1" t="s">
        <v>9651</v>
      </c>
      <c r="AB4527" s="1" t="s">
        <v>9651</v>
      </c>
      <c r="AC4527" s="1" t="s">
        <v>9651</v>
      </c>
      <c r="AD4527" s="1" t="s">
        <v>82</v>
      </c>
      <c r="AE4527" s="1">
        <v>363</v>
      </c>
      <c r="AF4527" s="1">
        <v>5.3798324369361298E-3</v>
      </c>
      <c r="AG4527" s="1">
        <v>3.6205135922245099E-2</v>
      </c>
      <c r="AH4527" s="1">
        <v>0.88187473857755605</v>
      </c>
      <c r="AI4527" s="1">
        <v>-6.55822339706644E-2</v>
      </c>
      <c r="AJ4527" s="1">
        <v>7.6341898844536599E-2</v>
      </c>
      <c r="AK4527" s="91" t="s">
        <v>31052</v>
      </c>
      <c r="AL4527" s="1">
        <v>1.3522994484715101E-3</v>
      </c>
      <c r="AM4527" s="1">
        <v>0.53752987439439404</v>
      </c>
      <c r="AN4527" s="1" t="s">
        <v>20</v>
      </c>
      <c r="AO4527" s="1" t="s">
        <v>84</v>
      </c>
      <c r="AP4527" s="1" t="s">
        <v>84</v>
      </c>
      <c r="AQ4527" s="1" t="s">
        <v>122</v>
      </c>
      <c r="AR4527" s="1" t="s">
        <v>84</v>
      </c>
      <c r="AS4527" s="1" t="s">
        <v>122</v>
      </c>
      <c r="AT4527" s="1" t="s">
        <v>122</v>
      </c>
      <c r="AU4527" s="1" t="s">
        <v>122</v>
      </c>
    </row>
    <row r="4528" spans="1:47" x14ac:dyDescent="0.2">
      <c r="A4528" s="1" t="s">
        <v>10044</v>
      </c>
      <c r="B4528" s="1" t="s">
        <v>8905</v>
      </c>
      <c r="C4528" s="1" t="s">
        <v>8906</v>
      </c>
      <c r="D4528" s="1" t="s">
        <v>82</v>
      </c>
      <c r="E4528" s="1">
        <v>285</v>
      </c>
      <c r="F4528" s="1">
        <v>-1.8407464149722198E-2</v>
      </c>
      <c r="G4528" s="1">
        <v>2.43030219451583E-2</v>
      </c>
      <c r="H4528" s="1">
        <v>0.44880149944347802</v>
      </c>
      <c r="I4528" s="1">
        <v>-6.6041387162232498E-2</v>
      </c>
      <c r="J4528" s="1">
        <v>2.9226458862788102E-2</v>
      </c>
      <c r="K4528" s="1">
        <v>288.84572583126499</v>
      </c>
      <c r="L4528" s="1">
        <v>284</v>
      </c>
      <c r="M4528" s="1">
        <v>0.40900119290433301</v>
      </c>
      <c r="N4528" s="1">
        <v>1.67761728767826</v>
      </c>
      <c r="O4528" s="1">
        <v>-3.3306301007403401E-2</v>
      </c>
      <c r="P4528" s="1">
        <v>4.1536293990176297E-2</v>
      </c>
      <c r="Q4528" s="1">
        <v>0.42263383086660999</v>
      </c>
      <c r="R4528" s="1">
        <v>-0.11471743722814901</v>
      </c>
      <c r="S4528" s="1">
        <v>4.8104835213342099E-2</v>
      </c>
      <c r="T4528" s="1">
        <v>-4.9238272129211898E-2</v>
      </c>
      <c r="U4528" s="1">
        <v>6.1445349411079403E-2</v>
      </c>
      <c r="V4528" s="1">
        <v>0.42361036873696001</v>
      </c>
      <c r="W4528" s="1">
        <v>-0.16967115697492799</v>
      </c>
      <c r="X4528" s="1">
        <v>7.1194612716503694E-2</v>
      </c>
      <c r="Y4528" s="1">
        <v>0.31219999999999998</v>
      </c>
      <c r="Z4528" s="1" t="s">
        <v>9651</v>
      </c>
      <c r="AA4528" s="1" t="s">
        <v>9651</v>
      </c>
      <c r="AB4528" s="1" t="s">
        <v>9651</v>
      </c>
      <c r="AC4528" s="1" t="s">
        <v>9651</v>
      </c>
      <c r="AD4528" s="1" t="s">
        <v>82</v>
      </c>
      <c r="AE4528" s="1">
        <v>363</v>
      </c>
      <c r="AF4528" s="1">
        <v>2.08687382013652E-2</v>
      </c>
      <c r="AG4528" s="1">
        <v>2.8837841180735201E-2</v>
      </c>
      <c r="AH4528" s="1">
        <v>0.46927564468829502</v>
      </c>
      <c r="AI4528" s="1">
        <v>-3.5653430512875797E-2</v>
      </c>
      <c r="AJ4528" s="1">
        <v>7.7390906915606295E-2</v>
      </c>
      <c r="AK4528" s="91" t="s">
        <v>31053</v>
      </c>
      <c r="AL4528" s="1">
        <v>1.0851771175373001E-3</v>
      </c>
      <c r="AM4528" s="1">
        <v>0.58519868736535297</v>
      </c>
      <c r="AN4528" s="1" t="s">
        <v>20</v>
      </c>
      <c r="AO4528" s="1" t="s">
        <v>84</v>
      </c>
      <c r="AP4528" s="1" t="s">
        <v>84</v>
      </c>
      <c r="AQ4528" s="1" t="s">
        <v>84</v>
      </c>
      <c r="AR4528" s="1" t="s">
        <v>84</v>
      </c>
      <c r="AS4528" s="1" t="s">
        <v>122</v>
      </c>
      <c r="AT4528" s="1" t="s">
        <v>122</v>
      </c>
      <c r="AU4528" s="1" t="s">
        <v>122</v>
      </c>
    </row>
    <row r="4529" spans="1:47" x14ac:dyDescent="0.2">
      <c r="A4529" s="1" t="s">
        <v>11215</v>
      </c>
      <c r="B4529" s="1" t="s">
        <v>8907</v>
      </c>
      <c r="C4529" s="1" t="s">
        <v>8908</v>
      </c>
      <c r="D4529" s="1" t="s">
        <v>82</v>
      </c>
      <c r="E4529" s="1">
        <v>285</v>
      </c>
      <c r="F4529" s="1">
        <v>4.0679738033319299E-2</v>
      </c>
      <c r="G4529" s="1">
        <v>5.3963626808696603E-2</v>
      </c>
      <c r="H4529" s="1">
        <v>0.450947554519393</v>
      </c>
      <c r="I4529" s="1">
        <v>-6.5088970511725894E-2</v>
      </c>
      <c r="J4529" s="1">
        <v>0.146448446578365</v>
      </c>
      <c r="K4529" s="1">
        <v>1059.21840862985</v>
      </c>
      <c r="L4529" s="1">
        <v>284</v>
      </c>
      <c r="M4529" s="91" t="s">
        <v>31054</v>
      </c>
      <c r="N4529" s="1">
        <v>73.187777167943295</v>
      </c>
      <c r="O4529" s="1">
        <v>0.1085009993958</v>
      </c>
      <c r="P4529" s="1">
        <v>4.8056801507357902E-2</v>
      </c>
      <c r="Q4529" s="1">
        <v>2.39602690217397E-2</v>
      </c>
      <c r="R4529" s="1">
        <v>1.43096684413786E-2</v>
      </c>
      <c r="S4529" s="1">
        <v>0.20269233035022199</v>
      </c>
      <c r="T4529" s="1">
        <v>0.103305842115856</v>
      </c>
      <c r="U4529" s="1">
        <v>0.13714236349626599</v>
      </c>
      <c r="V4529" s="1">
        <v>0.451911189048326</v>
      </c>
      <c r="W4529" s="1">
        <v>-0.165493190336826</v>
      </c>
      <c r="X4529" s="1">
        <v>0.37210487456853802</v>
      </c>
      <c r="Y4529" s="1" t="s">
        <v>9651</v>
      </c>
      <c r="Z4529" s="1">
        <v>9.1137911006725594E-2</v>
      </c>
      <c r="AA4529" s="1">
        <v>2.6485088160937701E-2</v>
      </c>
      <c r="AB4529" s="91" t="s">
        <v>31055</v>
      </c>
      <c r="AC4529" s="91" t="s">
        <v>31056</v>
      </c>
      <c r="AD4529" s="1" t="s">
        <v>82</v>
      </c>
      <c r="AE4529" s="1">
        <v>363</v>
      </c>
      <c r="AF4529" s="1">
        <v>0.123403153036746</v>
      </c>
      <c r="AG4529" s="1">
        <v>3.96620506628498E-2</v>
      </c>
      <c r="AH4529" s="1">
        <v>1.8622401647173899E-3</v>
      </c>
      <c r="AI4529" s="1">
        <v>4.56655337375605E-2</v>
      </c>
      <c r="AJ4529" s="1">
        <v>0.201140772335932</v>
      </c>
      <c r="AK4529" s="1">
        <v>-1.2016926692684699E-3</v>
      </c>
      <c r="AL4529" s="1">
        <v>2.4186639151025399E-3</v>
      </c>
      <c r="AM4529" s="1">
        <v>0.61968654148226898</v>
      </c>
      <c r="AN4529" s="1" t="s">
        <v>20</v>
      </c>
      <c r="AO4529" s="1" t="s">
        <v>122</v>
      </c>
      <c r="AP4529" s="1" t="s">
        <v>84</v>
      </c>
      <c r="AQ4529" s="1" t="s">
        <v>84</v>
      </c>
      <c r="AR4529" s="1" t="s">
        <v>84</v>
      </c>
      <c r="AS4529" s="1" t="s">
        <v>84</v>
      </c>
      <c r="AT4529" s="1" t="s">
        <v>122</v>
      </c>
      <c r="AU4529" s="1" t="s">
        <v>122</v>
      </c>
    </row>
    <row r="4530" spans="1:47" x14ac:dyDescent="0.2">
      <c r="A4530" s="1" t="s">
        <v>10287</v>
      </c>
      <c r="B4530" s="1" t="s">
        <v>8909</v>
      </c>
      <c r="C4530" s="1" t="s">
        <v>8910</v>
      </c>
      <c r="D4530" s="1" t="s">
        <v>82</v>
      </c>
      <c r="E4530" s="1">
        <v>285</v>
      </c>
      <c r="F4530" s="1">
        <v>2.3430664469661602E-2</v>
      </c>
      <c r="G4530" s="1">
        <v>3.11518594479979E-2</v>
      </c>
      <c r="H4530" s="1">
        <v>0.45196484637869599</v>
      </c>
      <c r="I4530" s="1">
        <v>-3.7626980048414201E-2</v>
      </c>
      <c r="J4530" s="1">
        <v>8.4488308987737501E-2</v>
      </c>
      <c r="K4530" s="1">
        <v>304.317444880023</v>
      </c>
      <c r="L4530" s="1">
        <v>284</v>
      </c>
      <c r="M4530" s="1">
        <v>0.19467564368971299</v>
      </c>
      <c r="N4530" s="1">
        <v>6.6763983537103702</v>
      </c>
      <c r="O4530" s="1">
        <v>-5.1111223480303598E-3</v>
      </c>
      <c r="P4530" s="1">
        <v>4.7950843889999803E-2</v>
      </c>
      <c r="Q4530" s="1">
        <v>0.91511355901537195</v>
      </c>
      <c r="R4530" s="1">
        <v>-9.9094776372429902E-2</v>
      </c>
      <c r="S4530" s="1">
        <v>8.8872531676369201E-2</v>
      </c>
      <c r="T4530" s="1">
        <v>-1.8437554643698301E-2</v>
      </c>
      <c r="U4530" s="1">
        <v>7.8764282028289195E-2</v>
      </c>
      <c r="V4530" s="1">
        <v>0.81508806955091195</v>
      </c>
      <c r="W4530" s="1">
        <v>-0.17281554741914501</v>
      </c>
      <c r="X4530" s="1">
        <v>0.135940438131749</v>
      </c>
      <c r="Y4530" s="1">
        <v>0.182466666666667</v>
      </c>
      <c r="Z4530" s="1" t="s">
        <v>9651</v>
      </c>
      <c r="AA4530" s="1" t="s">
        <v>9651</v>
      </c>
      <c r="AB4530" s="1" t="s">
        <v>9651</v>
      </c>
      <c r="AC4530" s="1" t="s">
        <v>9651</v>
      </c>
      <c r="AD4530" s="1" t="s">
        <v>82</v>
      </c>
      <c r="AE4530" s="1">
        <v>364</v>
      </c>
      <c r="AF4530" s="1">
        <v>1.37592098712095E-2</v>
      </c>
      <c r="AG4530" s="1">
        <v>4.0085012989679598E-2</v>
      </c>
      <c r="AH4530" s="1">
        <v>0.73140984515634999</v>
      </c>
      <c r="AI4530" s="1">
        <v>-6.4807415588562498E-2</v>
      </c>
      <c r="AJ4530" s="1">
        <v>9.2325835330981598E-2</v>
      </c>
      <c r="AK4530" s="91" t="s">
        <v>31057</v>
      </c>
      <c r="AL4530" s="1">
        <v>1.3898766977814799E-3</v>
      </c>
      <c r="AM4530" s="1">
        <v>0.56313096458408995</v>
      </c>
      <c r="AN4530" s="1" t="s">
        <v>20</v>
      </c>
      <c r="AO4530" s="1" t="s">
        <v>84</v>
      </c>
      <c r="AP4530" s="1" t="s">
        <v>84</v>
      </c>
      <c r="AQ4530" s="1" t="s">
        <v>122</v>
      </c>
      <c r="AR4530" s="1" t="s">
        <v>84</v>
      </c>
      <c r="AS4530" s="1" t="s">
        <v>122</v>
      </c>
      <c r="AT4530" s="1" t="s">
        <v>122</v>
      </c>
      <c r="AU4530" s="1" t="s">
        <v>122</v>
      </c>
    </row>
    <row r="4531" spans="1:47" x14ac:dyDescent="0.2">
      <c r="A4531" s="1" t="s">
        <v>31058</v>
      </c>
      <c r="B4531" s="1" t="s">
        <v>8911</v>
      </c>
      <c r="C4531" s="1" t="s">
        <v>8912</v>
      </c>
      <c r="D4531" s="1" t="s">
        <v>82</v>
      </c>
      <c r="E4531" s="1">
        <v>285</v>
      </c>
      <c r="F4531" s="1">
        <v>2.2978104274769699E-2</v>
      </c>
      <c r="G4531" s="1">
        <v>3.0651518908380301E-2</v>
      </c>
      <c r="H4531" s="1">
        <v>0.45346173289920499</v>
      </c>
      <c r="I4531" s="1">
        <v>-3.7098872785655698E-2</v>
      </c>
      <c r="J4531" s="1">
        <v>8.3055081335195E-2</v>
      </c>
      <c r="K4531" s="1">
        <v>302.225441034455</v>
      </c>
      <c r="L4531" s="1">
        <v>284</v>
      </c>
      <c r="M4531" s="1">
        <v>0.21864392285204501</v>
      </c>
      <c r="N4531" s="1">
        <v>6.0304125860726101</v>
      </c>
      <c r="O4531" s="1">
        <v>-9.4376098148629406E-3</v>
      </c>
      <c r="P4531" s="1">
        <v>4.7583562828925001E-2</v>
      </c>
      <c r="Q4531" s="1">
        <v>0.84278093273559196</v>
      </c>
      <c r="R4531" s="1">
        <v>-0.10270139295955601</v>
      </c>
      <c r="S4531" s="1">
        <v>8.3826173329830098E-2</v>
      </c>
      <c r="T4531" s="1">
        <v>-1.5562071559307999E-2</v>
      </c>
      <c r="U4531" s="1">
        <v>7.8082940106653703E-2</v>
      </c>
      <c r="V4531" s="1">
        <v>0.84216978003311604</v>
      </c>
      <c r="W4531" s="1">
        <v>-0.168604634168349</v>
      </c>
      <c r="X4531" s="1">
        <v>0.13748049104973301</v>
      </c>
      <c r="Y4531" s="1">
        <v>0.14026666666666701</v>
      </c>
      <c r="Z4531" s="1" t="s">
        <v>9651</v>
      </c>
      <c r="AA4531" s="1" t="s">
        <v>9651</v>
      </c>
      <c r="AB4531" s="1" t="s">
        <v>9651</v>
      </c>
      <c r="AC4531" s="1" t="s">
        <v>9651</v>
      </c>
      <c r="AD4531" s="1" t="s">
        <v>82</v>
      </c>
      <c r="AE4531" s="1">
        <v>364</v>
      </c>
      <c r="AF4531" s="1">
        <v>1.7877946459822799E-3</v>
      </c>
      <c r="AG4531" s="1">
        <v>3.5637792856444597E-2</v>
      </c>
      <c r="AH4531" s="1">
        <v>0.95999034856286103</v>
      </c>
      <c r="AI4531" s="1">
        <v>-6.8062279352649094E-2</v>
      </c>
      <c r="AJ4531" s="1">
        <v>7.1637868644613703E-2</v>
      </c>
      <c r="AK4531" s="91" t="s">
        <v>31059</v>
      </c>
      <c r="AL4531" s="1">
        <v>1.3730829734945999E-3</v>
      </c>
      <c r="AM4531" s="1">
        <v>0.59184121596761696</v>
      </c>
      <c r="AN4531" s="1" t="s">
        <v>20</v>
      </c>
      <c r="AO4531" s="1" t="s">
        <v>84</v>
      </c>
      <c r="AP4531" s="1" t="s">
        <v>84</v>
      </c>
      <c r="AQ4531" s="1" t="s">
        <v>122</v>
      </c>
      <c r="AR4531" s="1" t="s">
        <v>84</v>
      </c>
      <c r="AS4531" s="1" t="s">
        <v>122</v>
      </c>
      <c r="AT4531" s="1" t="s">
        <v>122</v>
      </c>
      <c r="AU4531" s="1" t="s">
        <v>122</v>
      </c>
    </row>
    <row r="4532" spans="1:47" x14ac:dyDescent="0.2">
      <c r="A4532" s="1" t="s">
        <v>31060</v>
      </c>
      <c r="B4532" s="1" t="s">
        <v>8913</v>
      </c>
      <c r="C4532" s="1" t="s">
        <v>8914</v>
      </c>
      <c r="D4532" s="1" t="s">
        <v>82</v>
      </c>
      <c r="E4532" s="1">
        <v>285</v>
      </c>
      <c r="F4532" s="1">
        <v>2.3296508064771501E-2</v>
      </c>
      <c r="G4532" s="1">
        <v>3.1128832034868999E-2</v>
      </c>
      <c r="H4532" s="1">
        <v>0.45422492428849198</v>
      </c>
      <c r="I4532" s="1">
        <v>-3.7716002723571597E-2</v>
      </c>
      <c r="J4532" s="1">
        <v>8.4309018853114703E-2</v>
      </c>
      <c r="K4532" s="1">
        <v>318.81908814151802</v>
      </c>
      <c r="L4532" s="1">
        <v>284</v>
      </c>
      <c r="M4532" s="1">
        <v>7.5941888584311501E-2</v>
      </c>
      <c r="N4532" s="1">
        <v>10.9212683420206</v>
      </c>
      <c r="O4532" s="1">
        <v>2.0954996554503899E-3</v>
      </c>
      <c r="P4532" s="1">
        <v>6.0782960158387397E-2</v>
      </c>
      <c r="Q4532" s="1">
        <v>0.97249828440757602</v>
      </c>
      <c r="R4532" s="1">
        <v>-0.11703910225498899</v>
      </c>
      <c r="S4532" s="1">
        <v>0.12123010156588999</v>
      </c>
      <c r="T4532" s="1">
        <v>-1.8329190188528698E-2</v>
      </c>
      <c r="U4532" s="1">
        <v>7.3578039495550293E-2</v>
      </c>
      <c r="V4532" s="1">
        <v>0.80345466264813103</v>
      </c>
      <c r="W4532" s="1">
        <v>-0.16254214759980701</v>
      </c>
      <c r="X4532" s="1">
        <v>0.12588376722274999</v>
      </c>
      <c r="Y4532" s="1">
        <v>4.9333333333333304E-3</v>
      </c>
      <c r="Z4532" s="1">
        <v>3.1157829376359698E-2</v>
      </c>
      <c r="AA4532" s="1">
        <v>2.9178464600853E-2</v>
      </c>
      <c r="AB4532" s="91" t="s">
        <v>31061</v>
      </c>
      <c r="AC4532" s="91" t="s">
        <v>31062</v>
      </c>
      <c r="AD4532" s="1" t="s">
        <v>82</v>
      </c>
      <c r="AE4532" s="1">
        <v>364</v>
      </c>
      <c r="AF4532" s="1">
        <v>1.9809175021913102E-2</v>
      </c>
      <c r="AG4532" s="1">
        <v>3.70991684443647E-2</v>
      </c>
      <c r="AH4532" s="1">
        <v>0.59337474697084203</v>
      </c>
      <c r="AI4532" s="1">
        <v>-5.29051951290418E-2</v>
      </c>
      <c r="AJ4532" s="1">
        <v>9.2523545172867899E-2</v>
      </c>
      <c r="AK4532" s="91" t="s">
        <v>31063</v>
      </c>
      <c r="AL4532" s="1">
        <v>1.33893842327747E-3</v>
      </c>
      <c r="AM4532" s="1">
        <v>0.53279427255440504</v>
      </c>
      <c r="AN4532" s="1" t="s">
        <v>20</v>
      </c>
      <c r="AO4532" s="1" t="s">
        <v>84</v>
      </c>
      <c r="AP4532" s="1" t="s">
        <v>84</v>
      </c>
      <c r="AQ4532" s="1" t="s">
        <v>122</v>
      </c>
      <c r="AR4532" s="1" t="s">
        <v>84</v>
      </c>
      <c r="AS4532" s="1" t="s">
        <v>122</v>
      </c>
      <c r="AT4532" s="1" t="s">
        <v>122</v>
      </c>
      <c r="AU4532" s="1" t="s">
        <v>122</v>
      </c>
    </row>
    <row r="4533" spans="1:47" x14ac:dyDescent="0.2">
      <c r="A4533" s="1" t="s">
        <v>10726</v>
      </c>
      <c r="B4533" s="1" t="s">
        <v>8915</v>
      </c>
      <c r="C4533" s="1" t="s">
        <v>8916</v>
      </c>
      <c r="D4533" s="1" t="s">
        <v>82</v>
      </c>
      <c r="E4533" s="1">
        <v>285</v>
      </c>
      <c r="F4533" s="1">
        <v>2.3060183296240499E-2</v>
      </c>
      <c r="G4533" s="1">
        <v>3.0841269396482799E-2</v>
      </c>
      <c r="H4533" s="1">
        <v>0.45463788060793803</v>
      </c>
      <c r="I4533" s="1">
        <v>-3.7388704720865799E-2</v>
      </c>
      <c r="J4533" s="1">
        <v>8.35090713133467E-2</v>
      </c>
      <c r="K4533" s="1">
        <v>283.094216181523</v>
      </c>
      <c r="L4533" s="1">
        <v>284</v>
      </c>
      <c r="M4533" s="1">
        <v>0.50401387023758104</v>
      </c>
      <c r="N4533" s="1">
        <v>0.31995843316561901</v>
      </c>
      <c r="O4533" s="1">
        <v>2.3743699381259399E-2</v>
      </c>
      <c r="P4533" s="1">
        <v>5.4178764110697601E-2</v>
      </c>
      <c r="Q4533" s="1">
        <v>0.66120699322834697</v>
      </c>
      <c r="R4533" s="1">
        <v>-8.2446678275707896E-2</v>
      </c>
      <c r="S4533" s="91" t="s">
        <v>31064</v>
      </c>
      <c r="T4533" s="1">
        <v>4.78228868614703E-2</v>
      </c>
      <c r="U4533" s="1">
        <v>7.8158419542199195E-2</v>
      </c>
      <c r="V4533" s="1">
        <v>0.54111421689112305</v>
      </c>
      <c r="W4533" s="1">
        <v>-0.10536761544124</v>
      </c>
      <c r="X4533" s="1">
        <v>0.20101338916418099</v>
      </c>
      <c r="Y4533" s="1">
        <v>0.49706666666666699</v>
      </c>
      <c r="Z4533" s="1" t="s">
        <v>9651</v>
      </c>
      <c r="AA4533" s="1" t="s">
        <v>9651</v>
      </c>
      <c r="AB4533" s="1" t="s">
        <v>9651</v>
      </c>
      <c r="AC4533" s="1" t="s">
        <v>9651</v>
      </c>
      <c r="AD4533" s="1" t="s">
        <v>82</v>
      </c>
      <c r="AE4533" s="1">
        <v>364</v>
      </c>
      <c r="AF4533" s="1">
        <v>4.9152662863044101E-2</v>
      </c>
      <c r="AG4533" s="1">
        <v>3.6893424509036397E-2</v>
      </c>
      <c r="AH4533" s="1">
        <v>0.18276560348052701</v>
      </c>
      <c r="AI4533" s="1">
        <v>-2.3158449174667101E-2</v>
      </c>
      <c r="AJ4533" s="1">
        <v>0.12146377490075499</v>
      </c>
      <c r="AK4533" s="14">
        <v>-4.7619534849515E-4</v>
      </c>
      <c r="AL4533" s="1">
        <v>1.38104875047979E-3</v>
      </c>
      <c r="AM4533" s="1">
        <v>0.73049554263127503</v>
      </c>
      <c r="AN4533" s="1" t="s">
        <v>20</v>
      </c>
      <c r="AO4533" s="1" t="s">
        <v>84</v>
      </c>
      <c r="AP4533" s="1" t="s">
        <v>84</v>
      </c>
      <c r="AQ4533" s="1" t="s">
        <v>84</v>
      </c>
      <c r="AR4533" s="1" t="s">
        <v>84</v>
      </c>
      <c r="AS4533" s="1" t="s">
        <v>122</v>
      </c>
      <c r="AT4533" s="1" t="s">
        <v>122</v>
      </c>
      <c r="AU4533" s="1" t="s">
        <v>122</v>
      </c>
    </row>
    <row r="4534" spans="1:47" x14ac:dyDescent="0.2">
      <c r="A4534" s="1" t="s">
        <v>11501</v>
      </c>
      <c r="B4534" s="1" t="s">
        <v>8917</v>
      </c>
      <c r="C4534" s="1" t="s">
        <v>8918</v>
      </c>
      <c r="D4534" s="1" t="s">
        <v>82</v>
      </c>
      <c r="E4534" s="1">
        <v>285</v>
      </c>
      <c r="F4534" s="1">
        <v>2.2970640221232699E-2</v>
      </c>
      <c r="G4534" s="1">
        <v>3.090030253997E-2</v>
      </c>
      <c r="H4534" s="1">
        <v>0.45725217201464102</v>
      </c>
      <c r="I4534" s="1">
        <v>-3.7593952757108501E-2</v>
      </c>
      <c r="J4534" s="1">
        <v>8.3535233199573899E-2</v>
      </c>
      <c r="K4534" s="1">
        <v>296.44304643596797</v>
      </c>
      <c r="L4534" s="1">
        <v>284</v>
      </c>
      <c r="M4534" s="1">
        <v>0.29372344663105798</v>
      </c>
      <c r="N4534" s="1">
        <v>4.1974492522479903</v>
      </c>
      <c r="O4534" s="1">
        <v>9.19548506647694E-3</v>
      </c>
      <c r="P4534" s="1">
        <v>5.1773529534277801E-2</v>
      </c>
      <c r="Q4534" s="1">
        <v>0.85902944521846503</v>
      </c>
      <c r="R4534" s="1">
        <v>-9.2280632820707503E-2</v>
      </c>
      <c r="S4534" s="1">
        <v>0.11067160295366101</v>
      </c>
      <c r="T4534" s="1">
        <v>-7.9820959895231303E-2</v>
      </c>
      <c r="U4534" s="1">
        <v>7.8943713447674105E-2</v>
      </c>
      <c r="V4534" s="1">
        <v>0.31282638091524601</v>
      </c>
      <c r="W4534" s="1">
        <v>-0.234550638252673</v>
      </c>
      <c r="X4534" s="1">
        <v>7.4908718462209894E-2</v>
      </c>
      <c r="Y4534" s="1">
        <v>0.22439999999999999</v>
      </c>
      <c r="Z4534" s="1" t="s">
        <v>9651</v>
      </c>
      <c r="AA4534" s="1" t="s">
        <v>9651</v>
      </c>
      <c r="AB4534" s="1" t="s">
        <v>9651</v>
      </c>
      <c r="AC4534" s="1" t="s">
        <v>9651</v>
      </c>
      <c r="AD4534" s="1" t="s">
        <v>82</v>
      </c>
      <c r="AE4534" s="1">
        <v>363</v>
      </c>
      <c r="AF4534" s="1">
        <v>4.9544745624875298E-2</v>
      </c>
      <c r="AG4534" s="1">
        <v>4.0545999004816001E-2</v>
      </c>
      <c r="AH4534" s="1">
        <v>0.22173061972118899</v>
      </c>
      <c r="AI4534" s="1">
        <v>-2.9925412424564101E-2</v>
      </c>
      <c r="AJ4534" s="1">
        <v>0.12901490367431501</v>
      </c>
      <c r="AK4534" s="1">
        <v>1.9687745053858399E-3</v>
      </c>
      <c r="AL4534" s="1">
        <v>1.3918146581530799E-3</v>
      </c>
      <c r="AM4534" s="1">
        <v>0.15830331743057499</v>
      </c>
      <c r="AN4534" s="1" t="s">
        <v>20</v>
      </c>
      <c r="AO4534" s="1" t="s">
        <v>84</v>
      </c>
      <c r="AP4534" s="1" t="s">
        <v>84</v>
      </c>
      <c r="AQ4534" s="1" t="s">
        <v>122</v>
      </c>
      <c r="AR4534" s="1" t="s">
        <v>84</v>
      </c>
      <c r="AS4534" s="1" t="s">
        <v>122</v>
      </c>
      <c r="AT4534" s="1" t="s">
        <v>122</v>
      </c>
      <c r="AU4534" s="1" t="s">
        <v>122</v>
      </c>
    </row>
    <row r="4535" spans="1:47" x14ac:dyDescent="0.2">
      <c r="A4535" s="1" t="s">
        <v>10545</v>
      </c>
      <c r="B4535" s="1" t="s">
        <v>8919</v>
      </c>
      <c r="C4535" s="1" t="s">
        <v>8920</v>
      </c>
      <c r="D4535" s="1" t="s">
        <v>82</v>
      </c>
      <c r="E4535" s="1">
        <v>285</v>
      </c>
      <c r="F4535" s="1">
        <v>2.2233979472156901E-2</v>
      </c>
      <c r="G4535" s="1">
        <v>3.0143919623581001E-2</v>
      </c>
      <c r="H4535" s="1">
        <v>0.46076109727568698</v>
      </c>
      <c r="I4535" s="1">
        <v>-3.6848102990061797E-2</v>
      </c>
      <c r="J4535" s="1">
        <v>8.1316061934375697E-2</v>
      </c>
      <c r="K4535" s="1">
        <v>274.86334869529799</v>
      </c>
      <c r="L4535" s="1">
        <v>284</v>
      </c>
      <c r="M4535" s="1">
        <v>0.64039031434381499</v>
      </c>
      <c r="N4535" s="1">
        <v>3.32407043284267</v>
      </c>
      <c r="O4535" s="1">
        <v>7.0945024555595801E-2</v>
      </c>
      <c r="P4535" s="1">
        <v>4.90206001754021E-2</v>
      </c>
      <c r="Q4535" s="1">
        <v>0.14782714036156799</v>
      </c>
      <c r="R4535" s="1">
        <v>-2.51353517881923E-2</v>
      </c>
      <c r="S4535" s="1">
        <v>0.167025400899384</v>
      </c>
      <c r="T4535" s="1">
        <v>9.2031442752728204E-2</v>
      </c>
      <c r="U4535" s="1">
        <v>7.6634053687688802E-2</v>
      </c>
      <c r="V4535" s="1">
        <v>0.23078602238302501</v>
      </c>
      <c r="W4535" s="1">
        <v>-5.8171302475141899E-2</v>
      </c>
      <c r="X4535" s="1">
        <v>0.24223418798059801</v>
      </c>
      <c r="Y4535" s="1">
        <v>0.56053333333333299</v>
      </c>
      <c r="Z4535" s="1" t="s">
        <v>9651</v>
      </c>
      <c r="AA4535" s="1" t="s">
        <v>9651</v>
      </c>
      <c r="AB4535" s="1" t="s">
        <v>9651</v>
      </c>
      <c r="AC4535" s="1" t="s">
        <v>9651</v>
      </c>
      <c r="AD4535" s="1" t="s">
        <v>82</v>
      </c>
      <c r="AE4535" s="1">
        <v>364</v>
      </c>
      <c r="AF4535" s="1">
        <v>-6.8684214308361103E-3</v>
      </c>
      <c r="AG4535" s="1">
        <v>3.5879017666125203E-2</v>
      </c>
      <c r="AH4535" s="1">
        <v>0.848186511046646</v>
      </c>
      <c r="AI4535" s="1">
        <v>-7.7191296056441497E-2</v>
      </c>
      <c r="AJ4535" s="1">
        <v>6.3454453194769306E-2</v>
      </c>
      <c r="AK4535" s="1">
        <v>-1.3367861991290099E-3</v>
      </c>
      <c r="AL4535" s="1">
        <v>1.3494088385112601E-3</v>
      </c>
      <c r="AM4535" s="1">
        <v>0.322704806380812</v>
      </c>
      <c r="AN4535" s="1" t="s">
        <v>20</v>
      </c>
      <c r="AO4535" s="1" t="s">
        <v>84</v>
      </c>
      <c r="AP4535" s="1" t="s">
        <v>84</v>
      </c>
      <c r="AQ4535" s="1" t="s">
        <v>84</v>
      </c>
      <c r="AR4535" s="1" t="s">
        <v>84</v>
      </c>
      <c r="AS4535" s="1" t="s">
        <v>122</v>
      </c>
      <c r="AT4535" s="1" t="s">
        <v>122</v>
      </c>
      <c r="AU4535" s="1" t="s">
        <v>122</v>
      </c>
    </row>
    <row r="4536" spans="1:47" x14ac:dyDescent="0.2">
      <c r="A4536" s="1" t="s">
        <v>31065</v>
      </c>
      <c r="B4536" s="1" t="s">
        <v>8921</v>
      </c>
      <c r="C4536" s="1" t="s">
        <v>8922</v>
      </c>
      <c r="D4536" s="1" t="s">
        <v>82</v>
      </c>
      <c r="E4536" s="1">
        <v>285</v>
      </c>
      <c r="F4536" s="1">
        <v>2.0819946802181001E-2</v>
      </c>
      <c r="G4536" s="1">
        <v>2.8321278392781798E-2</v>
      </c>
      <c r="H4536" s="1">
        <v>0.462257628569822</v>
      </c>
      <c r="I4536" s="1">
        <v>-3.4689758847671302E-2</v>
      </c>
      <c r="J4536" s="1">
        <v>7.6329652452033298E-2</v>
      </c>
      <c r="K4536" s="1">
        <v>286.14323544620902</v>
      </c>
      <c r="L4536" s="1">
        <v>284</v>
      </c>
      <c r="M4536" s="1">
        <v>0.45316740712973502</v>
      </c>
      <c r="N4536" s="1">
        <v>0.74900790258649697</v>
      </c>
      <c r="O4536" s="1">
        <v>5.7094786593588097E-2</v>
      </c>
      <c r="P4536" s="1">
        <v>5.0843704134368797E-2</v>
      </c>
      <c r="Q4536" s="1">
        <v>0.26145999149961702</v>
      </c>
      <c r="R4536" s="1">
        <v>-4.2558873509774699E-2</v>
      </c>
      <c r="S4536" s="1">
        <v>0.15674844669695101</v>
      </c>
      <c r="T4536" s="1">
        <v>0.118485951353103</v>
      </c>
      <c r="U4536" s="1">
        <v>7.1917617641665099E-2</v>
      </c>
      <c r="V4536" s="1">
        <v>0.100560351852868</v>
      </c>
      <c r="W4536" s="1">
        <v>-2.2472579224560699E-2</v>
      </c>
      <c r="X4536" s="1">
        <v>0.25944448193076602</v>
      </c>
      <c r="Y4536" s="1">
        <v>0.41173333333333301</v>
      </c>
      <c r="Z4536" s="1" t="s">
        <v>9651</v>
      </c>
      <c r="AA4536" s="1" t="s">
        <v>9651</v>
      </c>
      <c r="AB4536" s="1" t="s">
        <v>9651</v>
      </c>
      <c r="AC4536" s="1" t="s">
        <v>9651</v>
      </c>
      <c r="AD4536" s="1" t="s">
        <v>82</v>
      </c>
      <c r="AE4536" s="1">
        <v>364</v>
      </c>
      <c r="AF4536" s="1">
        <v>2.8068262649876101E-2</v>
      </c>
      <c r="AG4536" s="1">
        <v>3.3735552356554302E-2</v>
      </c>
      <c r="AH4536" s="1">
        <v>0.40540420798577198</v>
      </c>
      <c r="AI4536" s="1">
        <v>-3.8053419968970402E-2</v>
      </c>
      <c r="AJ4536" s="1">
        <v>9.4189945268722597E-2</v>
      </c>
      <c r="AK4536" s="1">
        <v>-1.8741302263214699E-3</v>
      </c>
      <c r="AL4536" s="1">
        <v>1.2690083900987401E-3</v>
      </c>
      <c r="AM4536" s="1">
        <v>0.140828763781642</v>
      </c>
      <c r="AN4536" s="1" t="s">
        <v>20</v>
      </c>
      <c r="AO4536" s="1" t="s">
        <v>84</v>
      </c>
      <c r="AP4536" s="1" t="s">
        <v>84</v>
      </c>
      <c r="AQ4536" s="1" t="s">
        <v>84</v>
      </c>
      <c r="AR4536" s="1" t="s">
        <v>84</v>
      </c>
      <c r="AS4536" s="1" t="s">
        <v>122</v>
      </c>
      <c r="AT4536" s="1" t="s">
        <v>122</v>
      </c>
      <c r="AU4536" s="1" t="s">
        <v>122</v>
      </c>
    </row>
    <row r="4537" spans="1:47" x14ac:dyDescent="0.2">
      <c r="A4537" s="1" t="s">
        <v>10351</v>
      </c>
      <c r="B4537" s="1" t="s">
        <v>8923</v>
      </c>
      <c r="C4537" s="1" t="s">
        <v>8924</v>
      </c>
      <c r="D4537" s="1" t="s">
        <v>82</v>
      </c>
      <c r="E4537" s="1">
        <v>285</v>
      </c>
      <c r="F4537" s="1">
        <v>-2.2820467540152201E-2</v>
      </c>
      <c r="G4537" s="1">
        <v>3.1148365051730301E-2</v>
      </c>
      <c r="H4537" s="1">
        <v>0.46377941111941801</v>
      </c>
      <c r="I4537" s="1">
        <v>-8.3871263041543603E-2</v>
      </c>
      <c r="J4537" s="1">
        <v>3.8230327961239097E-2</v>
      </c>
      <c r="K4537" s="1">
        <v>331.82848001303103</v>
      </c>
      <c r="L4537" s="1">
        <v>284</v>
      </c>
      <c r="M4537" s="1">
        <v>2.6698082152499299E-2</v>
      </c>
      <c r="N4537" s="1">
        <v>14.413615133683701</v>
      </c>
      <c r="O4537" s="1">
        <v>-2.09073845325266E-2</v>
      </c>
      <c r="P4537" s="1">
        <v>4.6620380091179699E-2</v>
      </c>
      <c r="Q4537" s="1">
        <v>0.65382111064300097</v>
      </c>
      <c r="R4537" s="1">
        <v>-0.112283329511239</v>
      </c>
      <c r="S4537" s="1">
        <v>7.0468560446185602E-2</v>
      </c>
      <c r="T4537" s="1">
        <v>-0.117144004129453</v>
      </c>
      <c r="U4537" s="1">
        <v>7.9056812940255905E-2</v>
      </c>
      <c r="V4537" s="1">
        <v>0.13951412442118399</v>
      </c>
      <c r="W4537" s="1">
        <v>-0.27209535749235397</v>
      </c>
      <c r="X4537" s="1">
        <v>3.7807349233448598E-2</v>
      </c>
      <c r="Y4537" s="1">
        <v>2.08666666666667E-2</v>
      </c>
      <c r="Z4537" s="1" t="s">
        <v>9651</v>
      </c>
      <c r="AA4537" s="1" t="s">
        <v>9651</v>
      </c>
      <c r="AB4537" s="1" t="s">
        <v>9651</v>
      </c>
      <c r="AC4537" s="1" t="s">
        <v>9651</v>
      </c>
      <c r="AD4537" s="1" t="s">
        <v>82</v>
      </c>
      <c r="AE4537" s="1">
        <v>363</v>
      </c>
      <c r="AF4537" s="1">
        <v>-0.112589088432596</v>
      </c>
      <c r="AG4537" s="1">
        <v>3.8709692350053698E-2</v>
      </c>
      <c r="AH4537" s="1">
        <v>3.6310872443570002E-3</v>
      </c>
      <c r="AI4537" s="1">
        <v>-0.18846008543870199</v>
      </c>
      <c r="AJ4537" s="1">
        <v>-3.6718091426491101E-2</v>
      </c>
      <c r="AK4537" s="1">
        <v>1.81070345291161E-3</v>
      </c>
      <c r="AL4537" s="1">
        <v>1.39517989067312E-3</v>
      </c>
      <c r="AM4537" s="1">
        <v>0.195403265627171</v>
      </c>
      <c r="AN4537" s="1" t="s">
        <v>20</v>
      </c>
      <c r="AO4537" s="1" t="s">
        <v>84</v>
      </c>
      <c r="AP4537" s="1" t="s">
        <v>84</v>
      </c>
      <c r="AQ4537" s="1" t="s">
        <v>84</v>
      </c>
      <c r="AR4537" s="1" t="s">
        <v>84</v>
      </c>
      <c r="AS4537" s="1" t="s">
        <v>84</v>
      </c>
      <c r="AT4537" s="1" t="s">
        <v>84</v>
      </c>
      <c r="AU4537" s="1" t="s">
        <v>122</v>
      </c>
    </row>
    <row r="4538" spans="1:47" x14ac:dyDescent="0.2">
      <c r="A4538" s="1" t="s">
        <v>10506</v>
      </c>
      <c r="B4538" s="1" t="s">
        <v>8925</v>
      </c>
      <c r="C4538" s="1" t="s">
        <v>8926</v>
      </c>
      <c r="D4538" s="1" t="s">
        <v>82</v>
      </c>
      <c r="E4538" s="1">
        <v>285</v>
      </c>
      <c r="F4538" s="1">
        <v>-2.3909477117439602E-2</v>
      </c>
      <c r="G4538" s="1">
        <v>3.2636381768358501E-2</v>
      </c>
      <c r="H4538" s="1">
        <v>0.46380123782440702</v>
      </c>
      <c r="I4538" s="1">
        <v>-8.7876785383422307E-2</v>
      </c>
      <c r="J4538" s="1">
        <v>4.0057831148542999E-2</v>
      </c>
      <c r="K4538" s="1">
        <v>280.99681358062497</v>
      </c>
      <c r="L4538" s="1">
        <v>284</v>
      </c>
      <c r="M4538" s="1">
        <v>0.539214770048284</v>
      </c>
      <c r="N4538" s="1">
        <v>1.0687617347353</v>
      </c>
      <c r="O4538" s="1">
        <v>-1.23983205509531E-2</v>
      </c>
      <c r="P4538" s="1">
        <v>5.5967632707511997E-2</v>
      </c>
      <c r="Q4538" s="1">
        <v>0.82468241100166695</v>
      </c>
      <c r="R4538" s="1">
        <v>-0.122094880657677</v>
      </c>
      <c r="S4538" s="1">
        <v>9.7298239555770397E-2</v>
      </c>
      <c r="T4538" s="1">
        <v>-0.128339795589683</v>
      </c>
      <c r="U4538" s="1">
        <v>8.1732456534593503E-2</v>
      </c>
      <c r="V4538" s="1">
        <v>0.117476017394308</v>
      </c>
      <c r="W4538" s="1">
        <v>-0.28853541039748598</v>
      </c>
      <c r="X4538" s="1">
        <v>3.1855819218120099E-2</v>
      </c>
      <c r="Y4538" s="1">
        <v>0.36659999999999998</v>
      </c>
      <c r="Z4538" s="1" t="s">
        <v>9651</v>
      </c>
      <c r="AA4538" s="1" t="s">
        <v>9651</v>
      </c>
      <c r="AB4538" s="1" t="s">
        <v>9651</v>
      </c>
      <c r="AC4538" s="1" t="s">
        <v>9651</v>
      </c>
      <c r="AD4538" s="1" t="s">
        <v>82</v>
      </c>
      <c r="AE4538" s="1">
        <v>364</v>
      </c>
      <c r="AF4538" s="1">
        <v>-6.9352435569563997E-2</v>
      </c>
      <c r="AG4538" s="1">
        <v>4.0938969309568002E-2</v>
      </c>
      <c r="AH4538" s="1">
        <v>9.0256828377931406E-2</v>
      </c>
      <c r="AI4538" s="1">
        <v>-0.149592815416317</v>
      </c>
      <c r="AJ4538" s="1">
        <v>1.0887944277189299E-2</v>
      </c>
      <c r="AK4538" s="1">
        <v>2.0220722407059302E-3</v>
      </c>
      <c r="AL4538" s="1">
        <v>1.45093282310302E-3</v>
      </c>
      <c r="AM4538" s="1">
        <v>0.164520992263682</v>
      </c>
      <c r="AN4538" s="1" t="s">
        <v>20</v>
      </c>
      <c r="AO4538" s="1" t="s">
        <v>84</v>
      </c>
      <c r="AP4538" s="1" t="s">
        <v>84</v>
      </c>
      <c r="AQ4538" s="1" t="s">
        <v>84</v>
      </c>
      <c r="AR4538" s="1" t="s">
        <v>84</v>
      </c>
      <c r="AS4538" s="1" t="s">
        <v>122</v>
      </c>
      <c r="AT4538" s="1" t="s">
        <v>122</v>
      </c>
      <c r="AU4538" s="1" t="s">
        <v>122</v>
      </c>
    </row>
    <row r="4539" spans="1:47" x14ac:dyDescent="0.2">
      <c r="A4539" s="1" t="s">
        <v>11378</v>
      </c>
      <c r="B4539" s="1" t="s">
        <v>8927</v>
      </c>
      <c r="C4539" s="1" t="s">
        <v>8928</v>
      </c>
      <c r="D4539" s="1" t="s">
        <v>82</v>
      </c>
      <c r="E4539" s="1">
        <v>285</v>
      </c>
      <c r="F4539" s="1">
        <v>2.31615520852676E-2</v>
      </c>
      <c r="G4539" s="1">
        <v>3.1635035502463299E-2</v>
      </c>
      <c r="H4539" s="1">
        <v>0.4640777739509</v>
      </c>
      <c r="I4539" s="1">
        <v>-3.8843117499560501E-2</v>
      </c>
      <c r="J4539" s="1">
        <v>8.5166221670095799E-2</v>
      </c>
      <c r="K4539" s="1">
        <v>292.507584497837</v>
      </c>
      <c r="L4539" s="1">
        <v>284</v>
      </c>
      <c r="M4539" s="1">
        <v>0.35146245337615301</v>
      </c>
      <c r="N4539" s="1">
        <v>2.9085004795489602</v>
      </c>
      <c r="O4539" s="1">
        <v>4.43138237047234E-2</v>
      </c>
      <c r="P4539" s="1">
        <v>5.7683299694495302E-2</v>
      </c>
      <c r="Q4539" s="1">
        <v>0.442352794334892</v>
      </c>
      <c r="R4539" s="1">
        <v>-6.8745443696487302E-2</v>
      </c>
      <c r="S4539" s="1">
        <v>0.157373091105934</v>
      </c>
      <c r="T4539" s="1">
        <v>-3.8683249044097999E-2</v>
      </c>
      <c r="U4539" s="1">
        <v>8.0117067637297895E-2</v>
      </c>
      <c r="V4539" s="1">
        <v>0.62958685114691104</v>
      </c>
      <c r="W4539" s="1">
        <v>-0.19571270161320201</v>
      </c>
      <c r="X4539" s="1">
        <v>0.11834620352500599</v>
      </c>
      <c r="Y4539" s="1">
        <v>0.46813333333333301</v>
      </c>
      <c r="Z4539" s="1" t="s">
        <v>9651</v>
      </c>
      <c r="AA4539" s="1" t="s">
        <v>9651</v>
      </c>
      <c r="AB4539" s="1" t="s">
        <v>9651</v>
      </c>
      <c r="AC4539" s="1" t="s">
        <v>9651</v>
      </c>
      <c r="AD4539" s="1" t="s">
        <v>82</v>
      </c>
      <c r="AE4539" s="1">
        <v>363</v>
      </c>
      <c r="AF4539" s="91" t="s">
        <v>31066</v>
      </c>
      <c r="AG4539" s="1">
        <v>4.1108465293876101E-2</v>
      </c>
      <c r="AH4539" s="1">
        <v>0.98733874656730902</v>
      </c>
      <c r="AI4539" s="1">
        <v>-7.9920233766925905E-2</v>
      </c>
      <c r="AJ4539" s="1">
        <v>8.1224950185068201E-2</v>
      </c>
      <c r="AK4539" s="1">
        <v>1.18710361774399E-3</v>
      </c>
      <c r="AL4539" s="1">
        <v>1.4127396456816101E-3</v>
      </c>
      <c r="AM4539" s="1">
        <v>0.401458083334161</v>
      </c>
      <c r="AN4539" s="1" t="s">
        <v>20</v>
      </c>
      <c r="AO4539" s="1" t="s">
        <v>84</v>
      </c>
      <c r="AP4539" s="1" t="s">
        <v>84</v>
      </c>
      <c r="AQ4539" s="1" t="s">
        <v>122</v>
      </c>
      <c r="AR4539" s="1" t="s">
        <v>84</v>
      </c>
      <c r="AS4539" s="1" t="s">
        <v>122</v>
      </c>
      <c r="AT4539" s="1" t="s">
        <v>122</v>
      </c>
      <c r="AU4539" s="1" t="s">
        <v>122</v>
      </c>
    </row>
    <row r="4540" spans="1:47" x14ac:dyDescent="0.2">
      <c r="A4540" s="1" t="s">
        <v>31067</v>
      </c>
      <c r="B4540" s="1" t="s">
        <v>8929</v>
      </c>
      <c r="C4540" s="1" t="s">
        <v>8930</v>
      </c>
      <c r="D4540" s="1" t="s">
        <v>82</v>
      </c>
      <c r="E4540" s="1">
        <v>285</v>
      </c>
      <c r="F4540" s="1">
        <v>-2.2987235075685699E-2</v>
      </c>
      <c r="G4540" s="1">
        <v>3.1399854047196897E-2</v>
      </c>
      <c r="H4540" s="1">
        <v>0.464119158602746</v>
      </c>
      <c r="I4540" s="1">
        <v>-8.4530949008191594E-2</v>
      </c>
      <c r="J4540" s="1">
        <v>3.8556478856820203E-2</v>
      </c>
      <c r="K4540" s="1">
        <v>314.69640778258599</v>
      </c>
      <c r="L4540" s="1">
        <v>284</v>
      </c>
      <c r="M4540" s="1">
        <v>0.101678682061505</v>
      </c>
      <c r="N4540" s="1">
        <v>9.7542923984671095</v>
      </c>
      <c r="O4540" s="1">
        <v>3.4215583300003502E-2</v>
      </c>
      <c r="P4540" s="1">
        <v>4.89250477771472E-2</v>
      </c>
      <c r="Q4540" s="1">
        <v>0.48433522793394601</v>
      </c>
      <c r="R4540" s="1">
        <v>-6.1677510343204997E-2</v>
      </c>
      <c r="S4540" s="1">
        <v>0.13010867694321199</v>
      </c>
      <c r="T4540" s="1">
        <v>-4.1805661957575999E-2</v>
      </c>
      <c r="U4540" s="1">
        <v>7.9780326699916193E-2</v>
      </c>
      <c r="V4540" s="1">
        <v>0.60068196111638505</v>
      </c>
      <c r="W4540" s="1">
        <v>-0.19817510228941199</v>
      </c>
      <c r="X4540" s="1">
        <v>0.11456377837426</v>
      </c>
      <c r="Y4540" s="1">
        <v>5.9666666666666701E-2</v>
      </c>
      <c r="Z4540" s="1" t="s">
        <v>9651</v>
      </c>
      <c r="AA4540" s="1" t="s">
        <v>9651</v>
      </c>
      <c r="AB4540" s="1" t="s">
        <v>9651</v>
      </c>
      <c r="AC4540" s="1" t="s">
        <v>9651</v>
      </c>
      <c r="AD4540" s="1" t="s">
        <v>82</v>
      </c>
      <c r="AE4540" s="1">
        <v>363</v>
      </c>
      <c r="AF4540" s="1">
        <v>-4.6665953732139401E-2</v>
      </c>
      <c r="AG4540" s="1">
        <v>3.6082101733402698E-2</v>
      </c>
      <c r="AH4540" s="1">
        <v>0.19589801163399401</v>
      </c>
      <c r="AI4540" s="1">
        <v>-0.11738687312960901</v>
      </c>
      <c r="AJ4540" s="1">
        <v>2.40549656653299E-2</v>
      </c>
      <c r="AK4540" s="91" t="s">
        <v>31068</v>
      </c>
      <c r="AL4540" s="1">
        <v>1.40840217635236E-3</v>
      </c>
      <c r="AM4540" s="1">
        <v>0.79762419729381195</v>
      </c>
      <c r="AN4540" s="1" t="s">
        <v>20</v>
      </c>
      <c r="AO4540" s="1" t="s">
        <v>84</v>
      </c>
      <c r="AP4540" s="1" t="s">
        <v>84</v>
      </c>
      <c r="AQ4540" s="1" t="s">
        <v>122</v>
      </c>
      <c r="AR4540" s="1" t="s">
        <v>84</v>
      </c>
      <c r="AS4540" s="1" t="s">
        <v>122</v>
      </c>
      <c r="AT4540" s="1" t="s">
        <v>122</v>
      </c>
      <c r="AU4540" s="1" t="s">
        <v>122</v>
      </c>
    </row>
    <row r="4541" spans="1:47" x14ac:dyDescent="0.2">
      <c r="A4541" s="1" t="s">
        <v>31069</v>
      </c>
      <c r="B4541" s="1" t="s">
        <v>8931</v>
      </c>
      <c r="C4541" s="1" t="s">
        <v>8932</v>
      </c>
      <c r="D4541" s="1" t="s">
        <v>82</v>
      </c>
      <c r="E4541" s="1">
        <v>285</v>
      </c>
      <c r="F4541" s="1">
        <v>2.2535513797010701E-2</v>
      </c>
      <c r="G4541" s="1">
        <v>3.0873852542222999E-2</v>
      </c>
      <c r="H4541" s="1">
        <v>0.465437673725697</v>
      </c>
      <c r="I4541" s="1">
        <v>-3.7977237185746297E-2</v>
      </c>
      <c r="J4541" s="1">
        <v>8.3048264779767705E-2</v>
      </c>
      <c r="K4541" s="1">
        <v>267.27591443455998</v>
      </c>
      <c r="L4541" s="1">
        <v>284</v>
      </c>
      <c r="M4541" s="1">
        <v>0.75423508491302005</v>
      </c>
      <c r="N4541" s="1">
        <v>6.2572363098337496</v>
      </c>
      <c r="O4541" s="1">
        <v>1.2686811645258299E-2</v>
      </c>
      <c r="P4541" s="1">
        <v>5.0729393418398903E-2</v>
      </c>
      <c r="Q4541" s="1">
        <v>0.80251930945232097</v>
      </c>
      <c r="R4541" s="1">
        <v>-8.6742799454803496E-2</v>
      </c>
      <c r="S4541" s="1">
        <v>0.11211642274531999</v>
      </c>
      <c r="T4541" s="1">
        <v>4.9190552725051698E-2</v>
      </c>
      <c r="U4541" s="1">
        <v>7.8596814234903403E-2</v>
      </c>
      <c r="V4541" s="1">
        <v>0.53191160272115001</v>
      </c>
      <c r="W4541" s="1">
        <v>-0.104859203175359</v>
      </c>
      <c r="X4541" s="1">
        <v>0.203240308625462</v>
      </c>
      <c r="Y4541" s="1">
        <v>0.80366666666666697</v>
      </c>
      <c r="Z4541" s="1" t="s">
        <v>9651</v>
      </c>
      <c r="AA4541" s="1" t="s">
        <v>9651</v>
      </c>
      <c r="AB4541" s="1" t="s">
        <v>9651</v>
      </c>
      <c r="AC4541" s="1" t="s">
        <v>9651</v>
      </c>
      <c r="AD4541" s="1" t="s">
        <v>82</v>
      </c>
      <c r="AE4541" s="1">
        <v>363</v>
      </c>
      <c r="AF4541" s="1">
        <v>9.7951563495487406E-2</v>
      </c>
      <c r="AG4541" s="1">
        <v>3.7541999053976503E-2</v>
      </c>
      <c r="AH4541" s="1">
        <v>9.0775524129616102E-3</v>
      </c>
      <c r="AI4541" s="1">
        <v>2.43692453496934E-2</v>
      </c>
      <c r="AJ4541" s="1">
        <v>0.171533881641281</v>
      </c>
      <c r="AK4541" s="14">
        <v>-5.0976189955039995E-4</v>
      </c>
      <c r="AL4541" s="1">
        <v>1.3822946498977099E-3</v>
      </c>
      <c r="AM4541" s="1">
        <v>0.71256783713003302</v>
      </c>
      <c r="AN4541" s="1" t="s">
        <v>20</v>
      </c>
      <c r="AO4541" s="1" t="s">
        <v>84</v>
      </c>
      <c r="AP4541" s="1" t="s">
        <v>84</v>
      </c>
      <c r="AQ4541" s="1" t="s">
        <v>84</v>
      </c>
      <c r="AR4541" s="1" t="s">
        <v>84</v>
      </c>
      <c r="AS4541" s="1" t="s">
        <v>84</v>
      </c>
      <c r="AT4541" s="1" t="s">
        <v>84</v>
      </c>
      <c r="AU4541" s="1" t="s">
        <v>122</v>
      </c>
    </row>
    <row r="4542" spans="1:47" x14ac:dyDescent="0.2">
      <c r="A4542" s="1" t="s">
        <v>31070</v>
      </c>
      <c r="B4542" s="1" t="s">
        <v>8933</v>
      </c>
      <c r="C4542" s="1" t="s">
        <v>8660</v>
      </c>
      <c r="D4542" s="1" t="s">
        <v>82</v>
      </c>
      <c r="E4542" s="1">
        <v>285</v>
      </c>
      <c r="F4542" s="1">
        <v>2.24937780965986E-2</v>
      </c>
      <c r="G4542" s="1">
        <v>3.10155145711432E-2</v>
      </c>
      <c r="H4542" s="1">
        <v>0.46830310060063202</v>
      </c>
      <c r="I4542" s="1">
        <v>-3.8296630462841999E-2</v>
      </c>
      <c r="J4542" s="1">
        <v>8.3284186656039302E-2</v>
      </c>
      <c r="K4542" s="1">
        <v>311.51808805684601</v>
      </c>
      <c r="L4542" s="1">
        <v>284</v>
      </c>
      <c r="M4542" s="1">
        <v>0.12567540928517701</v>
      </c>
      <c r="N4542" s="1">
        <v>8.8335442184096706</v>
      </c>
      <c r="O4542" s="1">
        <v>4.1548151736359298E-2</v>
      </c>
      <c r="P4542" s="1">
        <v>4.7359361177033703E-2</v>
      </c>
      <c r="Q4542" s="1">
        <v>0.38032618685471598</v>
      </c>
      <c r="R4542" s="1">
        <v>-5.1276196170626703E-2</v>
      </c>
      <c r="S4542" s="1">
        <v>0.13437249964334499</v>
      </c>
      <c r="T4542" s="1">
        <v>2.0110656906074401E-2</v>
      </c>
      <c r="U4542" s="1">
        <v>7.8885755588506606E-2</v>
      </c>
      <c r="V4542" s="1">
        <v>0.798959279906442</v>
      </c>
      <c r="W4542" s="1">
        <v>-0.13450542404739799</v>
      </c>
      <c r="X4542" s="1">
        <v>0.17472673785954701</v>
      </c>
      <c r="Y4542" s="1">
        <v>0.107466666666667</v>
      </c>
      <c r="Z4542" s="1" t="s">
        <v>9651</v>
      </c>
      <c r="AA4542" s="1" t="s">
        <v>9651</v>
      </c>
      <c r="AB4542" s="1" t="s">
        <v>9651</v>
      </c>
      <c r="AC4542" s="1" t="s">
        <v>9651</v>
      </c>
      <c r="AD4542" s="1" t="s">
        <v>82</v>
      </c>
      <c r="AE4542" s="1">
        <v>363</v>
      </c>
      <c r="AF4542" s="1">
        <v>1.52584411849595E-2</v>
      </c>
      <c r="AG4542" s="1">
        <v>3.56115894275391E-2</v>
      </c>
      <c r="AH4542" s="1">
        <v>0.66831012618782304</v>
      </c>
      <c r="AI4542" s="1">
        <v>-5.4540274093017101E-2</v>
      </c>
      <c r="AJ4542" s="1">
        <v>8.5057156462936101E-2</v>
      </c>
      <c r="AK4542" s="91" t="s">
        <v>31071</v>
      </c>
      <c r="AL4542" s="1">
        <v>1.39193962555542E-3</v>
      </c>
      <c r="AM4542" s="1">
        <v>0.97380429382584299</v>
      </c>
      <c r="AN4542" s="1" t="s">
        <v>20</v>
      </c>
      <c r="AO4542" s="1" t="s">
        <v>84</v>
      </c>
      <c r="AP4542" s="1" t="s">
        <v>84</v>
      </c>
      <c r="AQ4542" s="1" t="s">
        <v>84</v>
      </c>
      <c r="AR4542" s="1" t="s">
        <v>84</v>
      </c>
      <c r="AS4542" s="1" t="s">
        <v>122</v>
      </c>
      <c r="AT4542" s="1" t="s">
        <v>122</v>
      </c>
      <c r="AU4542" s="1" t="s">
        <v>122</v>
      </c>
    </row>
    <row r="4543" spans="1:47" x14ac:dyDescent="0.2">
      <c r="A4543" s="1" t="s">
        <v>10714</v>
      </c>
      <c r="B4543" s="1" t="s">
        <v>8934</v>
      </c>
      <c r="C4543" s="1" t="s">
        <v>8935</v>
      </c>
      <c r="D4543" s="1" t="s">
        <v>82</v>
      </c>
      <c r="E4543" s="1">
        <v>285</v>
      </c>
      <c r="F4543" s="1">
        <v>2.2555146875267201E-2</v>
      </c>
      <c r="G4543" s="1">
        <v>3.1210143464305999E-2</v>
      </c>
      <c r="H4543" s="1">
        <v>0.46987256004553901</v>
      </c>
      <c r="I4543" s="1">
        <v>-3.8616734314772701E-2</v>
      </c>
      <c r="J4543" s="1">
        <v>8.3727028065307005E-2</v>
      </c>
      <c r="K4543" s="1">
        <v>289.17219280736498</v>
      </c>
      <c r="L4543" s="1">
        <v>284</v>
      </c>
      <c r="M4543" s="1">
        <v>0.40375017087315401</v>
      </c>
      <c r="N4543" s="1">
        <v>1.78862039159152</v>
      </c>
      <c r="O4543" s="1">
        <v>-1.6538596228776702E-2</v>
      </c>
      <c r="P4543" s="1">
        <v>5.4134952157116598E-2</v>
      </c>
      <c r="Q4543" s="1">
        <v>0.75998018853460403</v>
      </c>
      <c r="R4543" s="1">
        <v>-0.12264310245672499</v>
      </c>
      <c r="S4543" s="1">
        <v>8.9565909999171897E-2</v>
      </c>
      <c r="T4543" s="1">
        <v>-7.2082997776027294E-2</v>
      </c>
      <c r="U4543" s="1">
        <v>7.9292713980415E-2</v>
      </c>
      <c r="V4543" s="1">
        <v>0.36408424858737698</v>
      </c>
      <c r="W4543" s="1">
        <v>-0.227496717177641</v>
      </c>
      <c r="X4543" s="1">
        <v>8.3330721625586093E-2</v>
      </c>
      <c r="Y4543" s="1">
        <v>0.40506666666666702</v>
      </c>
      <c r="Z4543" s="1" t="s">
        <v>9651</v>
      </c>
      <c r="AA4543" s="1" t="s">
        <v>9651</v>
      </c>
      <c r="AB4543" s="1" t="s">
        <v>9651</v>
      </c>
      <c r="AC4543" s="1" t="s">
        <v>9651</v>
      </c>
      <c r="AD4543" s="1" t="s">
        <v>82</v>
      </c>
      <c r="AE4543" s="1">
        <v>364</v>
      </c>
      <c r="AF4543" s="1">
        <v>1.09534740000657E-2</v>
      </c>
      <c r="AG4543" s="1">
        <v>3.75248192592606E-2</v>
      </c>
      <c r="AH4543" s="1">
        <v>0.77036350612239901</v>
      </c>
      <c r="AI4543" s="1">
        <v>-6.2595171748085099E-2</v>
      </c>
      <c r="AJ4543" s="1">
        <v>8.4502119748216503E-2</v>
      </c>
      <c r="AK4543" s="1">
        <v>1.8135556604194701E-3</v>
      </c>
      <c r="AL4543" s="1">
        <v>1.39714351848744E-3</v>
      </c>
      <c r="AM4543" s="1">
        <v>0.19532865137681699</v>
      </c>
      <c r="AN4543" s="1" t="s">
        <v>20</v>
      </c>
      <c r="AO4543" s="1" t="s">
        <v>84</v>
      </c>
      <c r="AP4543" s="1" t="s">
        <v>84</v>
      </c>
      <c r="AQ4543" s="1" t="s">
        <v>122</v>
      </c>
      <c r="AR4543" s="1" t="s">
        <v>84</v>
      </c>
      <c r="AS4543" s="1" t="s">
        <v>122</v>
      </c>
      <c r="AT4543" s="1" t="s">
        <v>122</v>
      </c>
      <c r="AU4543" s="1" t="s">
        <v>122</v>
      </c>
    </row>
    <row r="4544" spans="1:47" x14ac:dyDescent="0.2">
      <c r="A4544" s="1" t="s">
        <v>10026</v>
      </c>
      <c r="B4544" s="1" t="s">
        <v>8936</v>
      </c>
      <c r="C4544" s="1" t="s">
        <v>8937</v>
      </c>
      <c r="D4544" s="1" t="s">
        <v>82</v>
      </c>
      <c r="E4544" s="1">
        <v>285</v>
      </c>
      <c r="F4544" s="1">
        <v>2.1445919203915399E-2</v>
      </c>
      <c r="G4544" s="1">
        <v>2.9682608570807099E-2</v>
      </c>
      <c r="H4544" s="1">
        <v>0.46998226969243301</v>
      </c>
      <c r="I4544" s="1">
        <v>-3.6731993594866397E-2</v>
      </c>
      <c r="J4544" s="1">
        <v>7.9623832002697306E-2</v>
      </c>
      <c r="K4544" s="1">
        <v>290.33664229411198</v>
      </c>
      <c r="L4544" s="1">
        <v>284</v>
      </c>
      <c r="M4544" s="1">
        <v>0.385199384745886</v>
      </c>
      <c r="N4544" s="1">
        <v>2.1825155254405599</v>
      </c>
      <c r="O4544" s="1">
        <v>5.3344747646601097E-2</v>
      </c>
      <c r="P4544" s="1">
        <v>4.9715502538616799E-2</v>
      </c>
      <c r="Q4544" s="1">
        <v>0.28327099499321701</v>
      </c>
      <c r="R4544" s="1">
        <v>-4.4097637329087697E-2</v>
      </c>
      <c r="S4544" s="1">
        <v>0.15078713262228999</v>
      </c>
      <c r="T4544" s="1">
        <v>0.16790964148554299</v>
      </c>
      <c r="U4544" s="1">
        <v>7.5056105668267398E-2</v>
      </c>
      <c r="V4544" s="1">
        <v>2.6057022331597901E-2</v>
      </c>
      <c r="W4544" s="1">
        <v>2.0799674375738798E-2</v>
      </c>
      <c r="X4544" s="1">
        <v>0.315019608595347</v>
      </c>
      <c r="Y4544" s="1">
        <v>0.33860000000000001</v>
      </c>
      <c r="Z4544" s="1" t="s">
        <v>9651</v>
      </c>
      <c r="AA4544" s="1" t="s">
        <v>9651</v>
      </c>
      <c r="AB4544" s="1" t="s">
        <v>9651</v>
      </c>
      <c r="AC4544" s="1" t="s">
        <v>9651</v>
      </c>
      <c r="AD4544" s="1" t="s">
        <v>82</v>
      </c>
      <c r="AE4544" s="1">
        <v>364</v>
      </c>
      <c r="AF4544" s="1">
        <v>1.9744911793035499E-2</v>
      </c>
      <c r="AG4544" s="1">
        <v>3.5158175040490701E-2</v>
      </c>
      <c r="AH4544" s="1">
        <v>0.57438701637755096</v>
      </c>
      <c r="AI4544" s="1">
        <v>-4.9165111286326203E-2</v>
      </c>
      <c r="AJ4544" s="1">
        <v>8.8654934872397104E-2</v>
      </c>
      <c r="AK4544" s="1">
        <v>-2.8037959740566999E-3</v>
      </c>
      <c r="AL4544" s="1">
        <v>1.3211774118291001E-3</v>
      </c>
      <c r="AM4544" s="1">
        <v>3.4689912420231603E-2</v>
      </c>
      <c r="AN4544" s="1" t="s">
        <v>20</v>
      </c>
      <c r="AO4544" s="1" t="s">
        <v>84</v>
      </c>
      <c r="AP4544" s="1" t="s">
        <v>122</v>
      </c>
      <c r="AQ4544" s="1" t="s">
        <v>84</v>
      </c>
      <c r="AR4544" s="1" t="s">
        <v>84</v>
      </c>
      <c r="AS4544" s="1" t="s">
        <v>122</v>
      </c>
      <c r="AT4544" s="1" t="s">
        <v>122</v>
      </c>
      <c r="AU4544" s="1" t="s">
        <v>122</v>
      </c>
    </row>
    <row r="4545" spans="1:47" x14ac:dyDescent="0.2">
      <c r="A4545" s="1" t="s">
        <v>10439</v>
      </c>
      <c r="B4545" s="1" t="s">
        <v>8938</v>
      </c>
      <c r="C4545" s="1" t="s">
        <v>7872</v>
      </c>
      <c r="D4545" s="1" t="s">
        <v>82</v>
      </c>
      <c r="E4545" s="1">
        <v>285</v>
      </c>
      <c r="F4545" s="1">
        <v>2.2404771410873998E-2</v>
      </c>
      <c r="G4545" s="1">
        <v>3.1079122503129698E-2</v>
      </c>
      <c r="H4545" s="1">
        <v>0.47097436896167399</v>
      </c>
      <c r="I4545" s="1">
        <v>-3.8510308695260197E-2</v>
      </c>
      <c r="J4545" s="1">
        <v>8.3319851517008103E-2</v>
      </c>
      <c r="K4545" s="1">
        <v>294.05132011722702</v>
      </c>
      <c r="L4545" s="1">
        <v>284</v>
      </c>
      <c r="M4545" s="1">
        <v>0.32824489444920202</v>
      </c>
      <c r="N4545" s="1">
        <v>3.4182196880531501</v>
      </c>
      <c r="O4545" s="1">
        <v>3.2235901736836901E-2</v>
      </c>
      <c r="P4545" s="1">
        <v>5.0898463651844299E-2</v>
      </c>
      <c r="Q4545" s="1">
        <v>0.52651332084119096</v>
      </c>
      <c r="R4545" s="1">
        <v>-6.7525087020777905E-2</v>
      </c>
      <c r="S4545" s="1">
        <v>0.13199689049445201</v>
      </c>
      <c r="T4545" s="1">
        <v>6.38240051372546E-2</v>
      </c>
      <c r="U4545" s="1">
        <v>7.88644075837453E-2</v>
      </c>
      <c r="V4545" s="1">
        <v>0.419029489103876</v>
      </c>
      <c r="W4545" s="1">
        <v>-9.0750233726886301E-2</v>
      </c>
      <c r="X4545" s="1">
        <v>0.21839824400139499</v>
      </c>
      <c r="Y4545" s="1">
        <v>0.15</v>
      </c>
      <c r="Z4545" s="1" t="s">
        <v>9651</v>
      </c>
      <c r="AA4545" s="1" t="s">
        <v>9651</v>
      </c>
      <c r="AB4545" s="1" t="s">
        <v>9651</v>
      </c>
      <c r="AC4545" s="1" t="s">
        <v>9651</v>
      </c>
      <c r="AD4545" s="1" t="s">
        <v>82</v>
      </c>
      <c r="AE4545" s="1">
        <v>364</v>
      </c>
      <c r="AF4545" s="1">
        <v>5.3660473093474097E-2</v>
      </c>
      <c r="AG4545" s="91" t="s">
        <v>31072</v>
      </c>
      <c r="AH4545" s="1">
        <v>0.15850436734491399</v>
      </c>
      <c r="AI4545" s="1">
        <v>-2.0925063056712701E-2</v>
      </c>
      <c r="AJ4545" s="1">
        <v>0.128246009243661</v>
      </c>
      <c r="AK4545" s="14">
        <v>-7.9630006590782998E-4</v>
      </c>
      <c r="AL4545" s="1">
        <v>1.39319441174542E-3</v>
      </c>
      <c r="AM4545" s="1">
        <v>0.56807090923245696</v>
      </c>
      <c r="AN4545" s="1" t="s">
        <v>20</v>
      </c>
      <c r="AO4545" s="1" t="s">
        <v>84</v>
      </c>
      <c r="AP4545" s="1" t="s">
        <v>84</v>
      </c>
      <c r="AQ4545" s="1" t="s">
        <v>84</v>
      </c>
      <c r="AR4545" s="1" t="s">
        <v>84</v>
      </c>
      <c r="AS4545" s="1" t="s">
        <v>122</v>
      </c>
      <c r="AT4545" s="1" t="s">
        <v>122</v>
      </c>
      <c r="AU4545" s="1" t="s">
        <v>122</v>
      </c>
    </row>
    <row r="4546" spans="1:47" x14ac:dyDescent="0.2">
      <c r="A4546" s="1" t="s">
        <v>10234</v>
      </c>
      <c r="B4546" s="1" t="s">
        <v>8939</v>
      </c>
      <c r="C4546" s="1" t="s">
        <v>8940</v>
      </c>
      <c r="D4546" s="1" t="s">
        <v>82</v>
      </c>
      <c r="E4546" s="1">
        <v>285</v>
      </c>
      <c r="F4546" s="1">
        <v>2.2163796638943599E-2</v>
      </c>
      <c r="G4546" s="1">
        <v>3.0806016984372499E-2</v>
      </c>
      <c r="H4546" s="1">
        <v>0.471855546938375</v>
      </c>
      <c r="I4546" s="1">
        <v>-3.8215996650426499E-2</v>
      </c>
      <c r="J4546" s="1">
        <v>8.2543589928313801E-2</v>
      </c>
      <c r="K4546" s="1">
        <v>285.64262294100899</v>
      </c>
      <c r="L4546" s="1">
        <v>284</v>
      </c>
      <c r="M4546" s="1">
        <v>0.46146068541685098</v>
      </c>
      <c r="N4546" s="1">
        <v>0.57506226630188395</v>
      </c>
      <c r="O4546" s="1">
        <v>1.9666424396318799E-2</v>
      </c>
      <c r="P4546" s="1">
        <v>5.1998989155911599E-2</v>
      </c>
      <c r="Q4546" s="1">
        <v>0.70527621572871801</v>
      </c>
      <c r="R4546" s="1">
        <v>-8.2251594349268001E-2</v>
      </c>
      <c r="S4546" s="1">
        <v>0.121584443141906</v>
      </c>
      <c r="T4546" s="1">
        <v>1.7398107614778301E-2</v>
      </c>
      <c r="U4546" s="1">
        <v>7.9037299752711399E-2</v>
      </c>
      <c r="V4546" s="1">
        <v>0.82593229374347099</v>
      </c>
      <c r="W4546" s="1">
        <v>-0.13751499990053601</v>
      </c>
      <c r="X4546" s="1">
        <v>0.17231121513009301</v>
      </c>
      <c r="Y4546" s="1">
        <v>0.14826666666666699</v>
      </c>
      <c r="Z4546" s="1" t="s">
        <v>9651</v>
      </c>
      <c r="AA4546" s="1" t="s">
        <v>9651</v>
      </c>
      <c r="AB4546" s="1" t="s">
        <v>9651</v>
      </c>
      <c r="AC4546" s="1" t="s">
        <v>9651</v>
      </c>
      <c r="AD4546" s="1" t="s">
        <v>82</v>
      </c>
      <c r="AE4546" s="1">
        <v>364</v>
      </c>
      <c r="AF4546" s="1">
        <v>1.3681218477197301E-3</v>
      </c>
      <c r="AG4546" s="1">
        <v>3.6734977924569298E-2</v>
      </c>
      <c r="AH4546" s="1">
        <v>0.97029123022284403</v>
      </c>
      <c r="AI4546" s="1">
        <v>-7.0632434884436102E-2</v>
      </c>
      <c r="AJ4546" s="1">
        <v>7.3368678579875501E-2</v>
      </c>
      <c r="AK4546" s="91" t="s">
        <v>31073</v>
      </c>
      <c r="AL4546" s="1">
        <v>1.3884194645991199E-3</v>
      </c>
      <c r="AM4546" s="1">
        <v>0.947825742034341</v>
      </c>
      <c r="AN4546" s="1" t="s">
        <v>20</v>
      </c>
      <c r="AO4546" s="1" t="s">
        <v>84</v>
      </c>
      <c r="AP4546" s="1" t="s">
        <v>84</v>
      </c>
      <c r="AQ4546" s="1" t="s">
        <v>84</v>
      </c>
      <c r="AR4546" s="1" t="s">
        <v>84</v>
      </c>
      <c r="AS4546" s="1" t="s">
        <v>122</v>
      </c>
      <c r="AT4546" s="1" t="s">
        <v>122</v>
      </c>
      <c r="AU4546" s="1" t="s">
        <v>122</v>
      </c>
    </row>
    <row r="4547" spans="1:47" x14ac:dyDescent="0.2">
      <c r="A4547" s="1" t="s">
        <v>31074</v>
      </c>
      <c r="B4547" s="1" t="s">
        <v>8941</v>
      </c>
      <c r="C4547" s="1" t="s">
        <v>8942</v>
      </c>
      <c r="D4547" s="1" t="s">
        <v>82</v>
      </c>
      <c r="E4547" s="1">
        <v>285</v>
      </c>
      <c r="F4547" s="1">
        <v>-2.2973473852462099E-2</v>
      </c>
      <c r="G4547" s="1">
        <v>3.1933802040600999E-2</v>
      </c>
      <c r="H4547" s="1">
        <v>0.47188877453858602</v>
      </c>
      <c r="I4547" s="1">
        <v>-8.5563725852040098E-2</v>
      </c>
      <c r="J4547" s="1">
        <v>3.9616778147115998E-2</v>
      </c>
      <c r="K4547" s="1">
        <v>320.77163321013899</v>
      </c>
      <c r="L4547" s="1">
        <v>284</v>
      </c>
      <c r="M4547" s="1">
        <v>6.5698291346592802E-2</v>
      </c>
      <c r="N4547" s="1">
        <v>11.4634928413541</v>
      </c>
      <c r="O4547" s="1">
        <v>-4.4950212593107899E-2</v>
      </c>
      <c r="P4547" s="1">
        <v>5.1349364862834403E-2</v>
      </c>
      <c r="Q4547" s="1">
        <v>0.38136711917974198</v>
      </c>
      <c r="R4547" s="1">
        <v>-0.145594967724263</v>
      </c>
      <c r="S4547" s="1">
        <v>5.5694542538047502E-2</v>
      </c>
      <c r="T4547" s="1">
        <v>-4.5799237866341698E-3</v>
      </c>
      <c r="U4547" s="1">
        <v>8.1167562623191095E-2</v>
      </c>
      <c r="V4547" s="1">
        <v>0.95504262579184496</v>
      </c>
      <c r="W4547" s="1">
        <v>-0.16366834652808901</v>
      </c>
      <c r="X4547" s="1">
        <v>0.15450849895481999</v>
      </c>
      <c r="Y4547" s="1">
        <v>4.0466666666666699E-2</v>
      </c>
      <c r="Z4547" s="1" t="s">
        <v>9651</v>
      </c>
      <c r="AA4547" s="1" t="s">
        <v>9651</v>
      </c>
      <c r="AB4547" s="1" t="s">
        <v>9651</v>
      </c>
      <c r="AC4547" s="1" t="s">
        <v>9651</v>
      </c>
      <c r="AD4547" s="1" t="s">
        <v>82</v>
      </c>
      <c r="AE4547" s="1">
        <v>363</v>
      </c>
      <c r="AF4547" s="1">
        <v>-4.3008506433430099E-2</v>
      </c>
      <c r="AG4547" s="1">
        <v>3.7089062917689E-2</v>
      </c>
      <c r="AH4547" s="1">
        <v>0.246211381690915</v>
      </c>
      <c r="AI4547" s="1">
        <v>-0.115703069752101</v>
      </c>
      <c r="AJ4547" s="1">
        <v>2.96860568852403E-2</v>
      </c>
      <c r="AK4547" s="14">
        <v>-3.5351943348226002E-4</v>
      </c>
      <c r="AL4547" s="1">
        <v>1.43377555647534E-3</v>
      </c>
      <c r="AM4547" s="1">
        <v>0.805423343475974</v>
      </c>
      <c r="AN4547" s="1" t="s">
        <v>20</v>
      </c>
      <c r="AO4547" s="1" t="s">
        <v>84</v>
      </c>
      <c r="AP4547" s="1" t="s">
        <v>84</v>
      </c>
      <c r="AQ4547" s="1" t="s">
        <v>84</v>
      </c>
      <c r="AR4547" s="1" t="s">
        <v>84</v>
      </c>
      <c r="AS4547" s="1" t="s">
        <v>122</v>
      </c>
      <c r="AT4547" s="1" t="s">
        <v>122</v>
      </c>
      <c r="AU4547" s="1" t="s">
        <v>122</v>
      </c>
    </row>
    <row r="4548" spans="1:47" x14ac:dyDescent="0.2">
      <c r="A4548" s="1" t="s">
        <v>31075</v>
      </c>
      <c r="B4548" s="1" t="s">
        <v>8943</v>
      </c>
      <c r="C4548" s="1" t="s">
        <v>7543</v>
      </c>
      <c r="D4548" s="1" t="s">
        <v>82</v>
      </c>
      <c r="E4548" s="1">
        <v>285</v>
      </c>
      <c r="F4548" s="1">
        <v>2.1861686694536898E-2</v>
      </c>
      <c r="G4548" s="1">
        <v>3.0447312014607399E-2</v>
      </c>
      <c r="H4548" s="1">
        <v>0.47274682383462002</v>
      </c>
      <c r="I4548" s="1">
        <v>-3.78150448540936E-2</v>
      </c>
      <c r="J4548" s="1">
        <v>8.1538418243167404E-2</v>
      </c>
      <c r="K4548" s="1">
        <v>291.96493193198</v>
      </c>
      <c r="L4548" s="1">
        <v>284</v>
      </c>
      <c r="M4548" s="1">
        <v>0.359782713982498</v>
      </c>
      <c r="N4548" s="1">
        <v>2.7280440425756201</v>
      </c>
      <c r="O4548" s="1">
        <v>3.2808107903926E-2</v>
      </c>
      <c r="P4548" s="1">
        <v>4.8820048673846803E-2</v>
      </c>
      <c r="Q4548" s="1">
        <v>0.501570197346354</v>
      </c>
      <c r="R4548" s="1">
        <v>-6.2879187496813801E-2</v>
      </c>
      <c r="S4548" s="1">
        <v>0.12849540330466599</v>
      </c>
      <c r="T4548" s="1">
        <v>4.6866132291447003E-2</v>
      </c>
      <c r="U4548" s="1">
        <v>7.7126591124016403E-2</v>
      </c>
      <c r="V4548" s="1">
        <v>0.54390554861580898</v>
      </c>
      <c r="W4548" s="1">
        <v>-0.104301986311625</v>
      </c>
      <c r="X4548" s="1">
        <v>0.19803425089451901</v>
      </c>
      <c r="Y4548" s="1">
        <v>0.121</v>
      </c>
      <c r="Z4548" s="1" t="s">
        <v>9651</v>
      </c>
      <c r="AA4548" s="1" t="s">
        <v>9651</v>
      </c>
      <c r="AB4548" s="1" t="s">
        <v>9651</v>
      </c>
      <c r="AC4548" s="1" t="s">
        <v>9651</v>
      </c>
      <c r="AD4548" s="1" t="s">
        <v>82</v>
      </c>
      <c r="AE4548" s="1">
        <v>363</v>
      </c>
      <c r="AF4548" s="1">
        <v>2.22818083941092E-2</v>
      </c>
      <c r="AG4548" s="1">
        <v>3.6259107019116998E-2</v>
      </c>
      <c r="AH4548" s="1">
        <v>0.53887427615418304</v>
      </c>
      <c r="AI4548" s="1">
        <v>-4.8786041363360198E-2</v>
      </c>
      <c r="AJ4548" s="1">
        <v>9.3349658151578599E-2</v>
      </c>
      <c r="AK4548" s="14">
        <v>-4.8155592967111997E-4</v>
      </c>
      <c r="AL4548" s="1">
        <v>1.3643350914338301E-3</v>
      </c>
      <c r="AM4548" s="1">
        <v>0.72438106110848299</v>
      </c>
      <c r="AN4548" s="1" t="s">
        <v>20</v>
      </c>
      <c r="AO4548" s="1" t="s">
        <v>84</v>
      </c>
      <c r="AP4548" s="1" t="s">
        <v>84</v>
      </c>
      <c r="AQ4548" s="1" t="s">
        <v>84</v>
      </c>
      <c r="AR4548" s="1" t="s">
        <v>84</v>
      </c>
      <c r="AS4548" s="1" t="s">
        <v>122</v>
      </c>
      <c r="AT4548" s="1" t="s">
        <v>122</v>
      </c>
      <c r="AU4548" s="1" t="s">
        <v>122</v>
      </c>
    </row>
    <row r="4549" spans="1:47" x14ac:dyDescent="0.2">
      <c r="A4549" s="1" t="s">
        <v>31076</v>
      </c>
      <c r="B4549" s="1" t="s">
        <v>8944</v>
      </c>
      <c r="C4549" s="1" t="s">
        <v>8945</v>
      </c>
      <c r="D4549" s="1" t="s">
        <v>82</v>
      </c>
      <c r="E4549" s="1">
        <v>285</v>
      </c>
      <c r="F4549" s="1">
        <v>2.19411866467954E-2</v>
      </c>
      <c r="G4549" s="1">
        <v>3.06165002188649E-2</v>
      </c>
      <c r="H4549" s="1">
        <v>0.473592669683296</v>
      </c>
      <c r="I4549" s="1">
        <v>-3.8067153782179702E-2</v>
      </c>
      <c r="J4549" s="1">
        <v>8.1949527075770606E-2</v>
      </c>
      <c r="K4549" s="1">
        <v>280.81394165948399</v>
      </c>
      <c r="L4549" s="1">
        <v>284</v>
      </c>
      <c r="M4549" s="1">
        <v>0.54228165347334301</v>
      </c>
      <c r="N4549" s="1">
        <v>1.1345798295082199</v>
      </c>
      <c r="O4549" s="1">
        <v>-1.6967373239106499E-2</v>
      </c>
      <c r="P4549" s="1">
        <v>5.40854288855575E-2</v>
      </c>
      <c r="Q4549" s="1">
        <v>0.75373802796269496</v>
      </c>
      <c r="R4549" s="1">
        <v>-0.122974813854799</v>
      </c>
      <c r="S4549" s="1">
        <v>8.9040067376586193E-2</v>
      </c>
      <c r="T4549" s="1">
        <v>-2.0716686501407299E-2</v>
      </c>
      <c r="U4549" s="1">
        <v>7.7499764200258406E-2</v>
      </c>
      <c r="V4549" s="1">
        <v>0.78942295843246102</v>
      </c>
      <c r="W4549" s="1">
        <v>-0.17261622433391399</v>
      </c>
      <c r="X4549" s="1">
        <v>0.131182851331099</v>
      </c>
      <c r="Y4549" s="1">
        <v>0.32079999999999997</v>
      </c>
      <c r="Z4549" s="1" t="s">
        <v>9651</v>
      </c>
      <c r="AA4549" s="1" t="s">
        <v>9651</v>
      </c>
      <c r="AB4549" s="1" t="s">
        <v>9651</v>
      </c>
      <c r="AC4549" s="1" t="s">
        <v>9651</v>
      </c>
      <c r="AD4549" s="1" t="s">
        <v>82</v>
      </c>
      <c r="AE4549" s="1">
        <v>363</v>
      </c>
      <c r="AF4549" s="1">
        <v>-2.7964234400654499E-3</v>
      </c>
      <c r="AG4549" s="1">
        <v>3.6850144179943901E-2</v>
      </c>
      <c r="AH4549" s="1">
        <v>0.93950950584279602</v>
      </c>
      <c r="AI4549" s="1">
        <v>-7.5022706032755501E-2</v>
      </c>
      <c r="AJ4549" s="1">
        <v>6.9429859152624604E-2</v>
      </c>
      <c r="AK4549" s="91" t="s">
        <v>31077</v>
      </c>
      <c r="AL4549" s="1">
        <v>1.3683832122012799E-3</v>
      </c>
      <c r="AM4549" s="1">
        <v>0.54954373455980599</v>
      </c>
      <c r="AN4549" s="1" t="s">
        <v>20</v>
      </c>
      <c r="AO4549" s="1" t="s">
        <v>84</v>
      </c>
      <c r="AP4549" s="1" t="s">
        <v>84</v>
      </c>
      <c r="AQ4549" s="1" t="s">
        <v>122</v>
      </c>
      <c r="AR4549" s="1" t="s">
        <v>84</v>
      </c>
      <c r="AS4549" s="1" t="s">
        <v>122</v>
      </c>
      <c r="AT4549" s="1" t="s">
        <v>122</v>
      </c>
      <c r="AU4549" s="1" t="s">
        <v>122</v>
      </c>
    </row>
    <row r="4550" spans="1:47" x14ac:dyDescent="0.2">
      <c r="A4550" s="1" t="s">
        <v>31078</v>
      </c>
      <c r="B4550" s="1" t="s">
        <v>8946</v>
      </c>
      <c r="C4550" s="1" t="s">
        <v>8947</v>
      </c>
      <c r="D4550" s="1" t="s">
        <v>82</v>
      </c>
      <c r="E4550" s="1">
        <v>285</v>
      </c>
      <c r="F4550" s="1">
        <v>2.13069665436873E-2</v>
      </c>
      <c r="G4550" s="1">
        <v>2.9750324274461001E-2</v>
      </c>
      <c r="H4550" s="1">
        <v>0.47387233938259699</v>
      </c>
      <c r="I4550" s="1">
        <v>-3.7003669034256198E-2</v>
      </c>
      <c r="J4550" s="1">
        <v>7.9617602121630798E-2</v>
      </c>
      <c r="K4550" s="1">
        <v>269.04801225750998</v>
      </c>
      <c r="L4550" s="1">
        <v>284</v>
      </c>
      <c r="M4550" s="1">
        <v>0.72927781598833197</v>
      </c>
      <c r="N4550" s="1">
        <v>5.5573678530578796</v>
      </c>
      <c r="O4550" s="1">
        <v>2.2496673955738102E-2</v>
      </c>
      <c r="P4550" s="1">
        <v>4.9195077549336802E-2</v>
      </c>
      <c r="Q4550" s="1">
        <v>0.64745886284612197</v>
      </c>
      <c r="R4550" s="1">
        <v>-7.3925678040962006E-2</v>
      </c>
      <c r="S4550" s="1">
        <v>0.118919025952438</v>
      </c>
      <c r="T4550" s="1">
        <v>1.9210741611331399E-2</v>
      </c>
      <c r="U4550" s="1">
        <v>7.5759765275313001E-2</v>
      </c>
      <c r="V4550" s="1">
        <v>0.80000844835371399</v>
      </c>
      <c r="W4550" s="1">
        <v>-0.129278398328282</v>
      </c>
      <c r="X4550" s="1">
        <v>0.16769988155094501</v>
      </c>
      <c r="Y4550" s="1">
        <v>0.72440000000000004</v>
      </c>
      <c r="Z4550" s="1" t="s">
        <v>9651</v>
      </c>
      <c r="AA4550" s="1" t="s">
        <v>9651</v>
      </c>
      <c r="AB4550" s="1" t="s">
        <v>9651</v>
      </c>
      <c r="AC4550" s="1" t="s">
        <v>9651</v>
      </c>
      <c r="AD4550" s="1" t="s">
        <v>82</v>
      </c>
      <c r="AE4550" s="1">
        <v>363</v>
      </c>
      <c r="AF4550" s="1">
        <v>5.4442791046623397E-2</v>
      </c>
      <c r="AG4550" s="1">
        <v>3.5673774387534198E-2</v>
      </c>
      <c r="AH4550" s="1">
        <v>0.126977675388704</v>
      </c>
      <c r="AI4550" s="1">
        <v>-1.5477806752943499E-2</v>
      </c>
      <c r="AJ4550" s="1">
        <v>0.12436338884619</v>
      </c>
      <c r="AK4550" s="91" t="s">
        <v>31079</v>
      </c>
      <c r="AL4550" s="1">
        <v>1.3362207578242601E-3</v>
      </c>
      <c r="AM4550" s="1">
        <v>0.97601950898494605</v>
      </c>
      <c r="AN4550" s="1" t="s">
        <v>20</v>
      </c>
      <c r="AO4550" s="1" t="s">
        <v>84</v>
      </c>
      <c r="AP4550" s="1" t="s">
        <v>84</v>
      </c>
      <c r="AQ4550" s="1" t="s">
        <v>84</v>
      </c>
      <c r="AR4550" s="1" t="s">
        <v>84</v>
      </c>
      <c r="AS4550" s="1" t="s">
        <v>122</v>
      </c>
      <c r="AT4550" s="1" t="s">
        <v>122</v>
      </c>
      <c r="AU4550" s="1" t="s">
        <v>122</v>
      </c>
    </row>
    <row r="4551" spans="1:47" x14ac:dyDescent="0.2">
      <c r="A4551" s="1" t="s">
        <v>10222</v>
      </c>
      <c r="B4551" s="1" t="s">
        <v>9576</v>
      </c>
      <c r="C4551" s="1" t="s">
        <v>9577</v>
      </c>
      <c r="D4551" s="1" t="s">
        <v>82</v>
      </c>
      <c r="E4551" s="1">
        <v>285</v>
      </c>
      <c r="F4551" s="1">
        <v>2.0949468597606598E-2</v>
      </c>
      <c r="G4551" s="1">
        <v>2.9333829095139999E-2</v>
      </c>
      <c r="H4551" s="1">
        <v>0.47511936992307702</v>
      </c>
      <c r="I4551" s="1">
        <v>-3.65448364288678E-2</v>
      </c>
      <c r="J4551" s="1">
        <v>7.8443773624080906E-2</v>
      </c>
      <c r="K4551" s="1">
        <v>246.06677696688899</v>
      </c>
      <c r="L4551" s="1">
        <v>284</v>
      </c>
      <c r="M4551" s="1">
        <v>0.94952825818557596</v>
      </c>
      <c r="N4551" s="1">
        <v>15.415824720708001</v>
      </c>
      <c r="O4551" s="1">
        <v>5.4484584905580002E-2</v>
      </c>
      <c r="P4551" s="1">
        <v>4.7187210329315603E-2</v>
      </c>
      <c r="Q4551" s="1">
        <v>0.24823488946498601</v>
      </c>
      <c r="R4551" s="1">
        <v>-3.8002347339878499E-2</v>
      </c>
      <c r="S4551" s="1">
        <v>0.14697151715103901</v>
      </c>
      <c r="T4551" s="1">
        <v>0.10524648095889801</v>
      </c>
      <c r="U4551" s="1">
        <v>7.4298636265510198E-2</v>
      </c>
      <c r="V4551" s="1">
        <v>0.15771925478492799</v>
      </c>
      <c r="W4551" s="1">
        <v>-4.0378846121501701E-2</v>
      </c>
      <c r="X4551" s="1">
        <v>0.25087180803929798</v>
      </c>
      <c r="Y4551" s="1">
        <v>0.94259999999999999</v>
      </c>
      <c r="Z4551" s="1" t="s">
        <v>9651</v>
      </c>
      <c r="AA4551" s="1" t="s">
        <v>9651</v>
      </c>
      <c r="AB4551" s="1" t="s">
        <v>9651</v>
      </c>
      <c r="AC4551" s="1" t="s">
        <v>9651</v>
      </c>
      <c r="AD4551" s="1" t="s">
        <v>82</v>
      </c>
      <c r="AE4551" s="1">
        <v>364</v>
      </c>
      <c r="AF4551" s="1">
        <v>-2.72838791263013E-3</v>
      </c>
      <c r="AG4551" s="1">
        <v>3.6122051120744E-2</v>
      </c>
      <c r="AH4551" s="1">
        <v>0.93979106024750603</v>
      </c>
      <c r="AI4551" s="1">
        <v>-7.3527608109288406E-2</v>
      </c>
      <c r="AJ4551" s="1">
        <v>6.8070832284028104E-2</v>
      </c>
      <c r="AK4551" s="1">
        <v>-1.6200794903779899E-3</v>
      </c>
      <c r="AL4551" s="1">
        <v>1.31192323549596E-3</v>
      </c>
      <c r="AM4551" s="1">
        <v>0.21789613214634801</v>
      </c>
      <c r="AN4551" s="1" t="s">
        <v>20</v>
      </c>
      <c r="AO4551" s="1" t="s">
        <v>84</v>
      </c>
      <c r="AP4551" s="1" t="s">
        <v>84</v>
      </c>
      <c r="AQ4551" s="1" t="s">
        <v>84</v>
      </c>
      <c r="AR4551" s="1" t="s">
        <v>84</v>
      </c>
      <c r="AS4551" s="1" t="s">
        <v>122</v>
      </c>
      <c r="AT4551" s="1" t="s">
        <v>122</v>
      </c>
      <c r="AU4551" s="1" t="s">
        <v>122</v>
      </c>
    </row>
    <row r="4552" spans="1:47" x14ac:dyDescent="0.2">
      <c r="A4552" s="1" t="s">
        <v>10248</v>
      </c>
      <c r="B4552" s="1" t="s">
        <v>8948</v>
      </c>
      <c r="C4552" s="1" t="s">
        <v>8949</v>
      </c>
      <c r="D4552" s="1" t="s">
        <v>82</v>
      </c>
      <c r="E4552" s="1">
        <v>285</v>
      </c>
      <c r="F4552" s="1">
        <v>2.1568995875774301E-2</v>
      </c>
      <c r="G4552" s="1">
        <v>3.02367810516306E-2</v>
      </c>
      <c r="H4552" s="1">
        <v>0.47563763199377201</v>
      </c>
      <c r="I4552" s="1">
        <v>-3.7695094985421597E-2</v>
      </c>
      <c r="J4552" s="1">
        <v>8.0833086736970206E-2</v>
      </c>
      <c r="K4552" s="1">
        <v>291.74889626343401</v>
      </c>
      <c r="L4552" s="1">
        <v>284</v>
      </c>
      <c r="M4552" s="1">
        <v>0.36311682629870001</v>
      </c>
      <c r="N4552" s="1">
        <v>2.6560156225705498</v>
      </c>
      <c r="O4552" s="91" t="s">
        <v>31080</v>
      </c>
      <c r="P4552" s="1">
        <v>4.9208260986094397E-2</v>
      </c>
      <c r="Q4552" s="1">
        <v>0.99172563831092397</v>
      </c>
      <c r="R4552" s="1">
        <v>-9.5937874291538994E-2</v>
      </c>
      <c r="S4552" s="1">
        <v>9.6958508773950902E-2</v>
      </c>
      <c r="T4552" s="1">
        <v>-4.2130828968250898E-3</v>
      </c>
      <c r="U4552" s="1">
        <v>7.7111021584721606E-2</v>
      </c>
      <c r="V4552" s="1">
        <v>0.95646654207331305</v>
      </c>
      <c r="W4552" s="1">
        <v>-0.15535068520288001</v>
      </c>
      <c r="X4552" s="1">
        <v>0.14692451940922899</v>
      </c>
      <c r="Y4552" s="1">
        <v>0.15579999999999999</v>
      </c>
      <c r="Z4552" s="1" t="s">
        <v>9651</v>
      </c>
      <c r="AA4552" s="1" t="s">
        <v>9651</v>
      </c>
      <c r="AB4552" s="1" t="s">
        <v>9651</v>
      </c>
      <c r="AC4552" s="1" t="s">
        <v>9651</v>
      </c>
      <c r="AD4552" s="1" t="s">
        <v>82</v>
      </c>
      <c r="AE4552" s="1">
        <v>364</v>
      </c>
      <c r="AF4552" s="1">
        <v>1.7191302019333801E-2</v>
      </c>
      <c r="AG4552" s="1">
        <v>3.6251752675761501E-2</v>
      </c>
      <c r="AH4552" s="1">
        <v>0.63534311405913502</v>
      </c>
      <c r="AI4552" s="1">
        <v>-5.38621332251586E-2</v>
      </c>
      <c r="AJ4552" s="1">
        <v>8.8244737263826298E-2</v>
      </c>
      <c r="AK4552" s="91" t="s">
        <v>31081</v>
      </c>
      <c r="AL4552" s="1">
        <v>1.36083286174551E-3</v>
      </c>
      <c r="AM4552" s="1">
        <v>0.71645859918618005</v>
      </c>
      <c r="AN4552" s="1" t="s">
        <v>20</v>
      </c>
      <c r="AO4552" s="1" t="s">
        <v>84</v>
      </c>
      <c r="AP4552" s="1" t="s">
        <v>84</v>
      </c>
      <c r="AQ4552" s="1" t="s">
        <v>122</v>
      </c>
      <c r="AR4552" s="1" t="s">
        <v>84</v>
      </c>
      <c r="AS4552" s="1" t="s">
        <v>122</v>
      </c>
      <c r="AT4552" s="1" t="s">
        <v>122</v>
      </c>
      <c r="AU4552" s="1" t="s">
        <v>122</v>
      </c>
    </row>
    <row r="4553" spans="1:47" x14ac:dyDescent="0.2">
      <c r="A4553" s="1" t="s">
        <v>31082</v>
      </c>
      <c r="B4553" s="1" t="s">
        <v>8950</v>
      </c>
      <c r="C4553" s="1" t="s">
        <v>8951</v>
      </c>
      <c r="D4553" s="1" t="s">
        <v>82</v>
      </c>
      <c r="E4553" s="1">
        <v>285</v>
      </c>
      <c r="F4553" s="1">
        <v>2.1375381120204599E-2</v>
      </c>
      <c r="G4553" s="1">
        <v>3.0154239017536701E-2</v>
      </c>
      <c r="H4553" s="1">
        <v>0.47840627086191401</v>
      </c>
      <c r="I4553" s="1">
        <v>-3.7726927354167397E-2</v>
      </c>
      <c r="J4553" s="1">
        <v>8.0477689594576601E-2</v>
      </c>
      <c r="K4553" s="1">
        <v>296.70849984063199</v>
      </c>
      <c r="L4553" s="1">
        <v>284</v>
      </c>
      <c r="M4553" s="1">
        <v>0.29000880164826398</v>
      </c>
      <c r="N4553" s="1">
        <v>4.2831600198371298</v>
      </c>
      <c r="O4553" s="1">
        <v>1.8642663649603899E-2</v>
      </c>
      <c r="P4553" s="1">
        <v>5.1700430503842501E-2</v>
      </c>
      <c r="Q4553" s="1">
        <v>0.71840588763151503</v>
      </c>
      <c r="R4553" s="1">
        <v>-8.2690180137927505E-2</v>
      </c>
      <c r="S4553" s="1">
        <v>0.119975507437135</v>
      </c>
      <c r="T4553" s="1">
        <v>-5.2171143972673799E-2</v>
      </c>
      <c r="U4553" s="1">
        <v>7.7595743372188303E-2</v>
      </c>
      <c r="V4553" s="1">
        <v>0.50191236871239298</v>
      </c>
      <c r="W4553" s="1">
        <v>-0.20425880098216301</v>
      </c>
      <c r="X4553" s="1">
        <v>9.9916513036815299E-2</v>
      </c>
      <c r="Y4553" s="1">
        <v>0.2172</v>
      </c>
      <c r="Z4553" s="1" t="s">
        <v>9651</v>
      </c>
      <c r="AA4553" s="1" t="s">
        <v>9651</v>
      </c>
      <c r="AB4553" s="1" t="s">
        <v>9651</v>
      </c>
      <c r="AC4553" s="1" t="s">
        <v>9651</v>
      </c>
      <c r="AD4553" s="1" t="s">
        <v>82</v>
      </c>
      <c r="AE4553" s="1">
        <v>363</v>
      </c>
      <c r="AF4553" s="1">
        <v>-6.8901286138878899E-3</v>
      </c>
      <c r="AG4553" s="1">
        <v>3.6264924831121002E-2</v>
      </c>
      <c r="AH4553" s="1">
        <v>0.84931360563345104</v>
      </c>
      <c r="AI4553" s="1">
        <v>-7.7969381282885095E-2</v>
      </c>
      <c r="AJ4553" s="1">
        <v>6.4189124055109306E-2</v>
      </c>
      <c r="AK4553" s="1">
        <v>1.40213455979098E-3</v>
      </c>
      <c r="AL4553" s="1">
        <v>1.36308603336419E-3</v>
      </c>
      <c r="AM4553" s="1">
        <v>0.30452387306449702</v>
      </c>
      <c r="AN4553" s="1" t="s">
        <v>20</v>
      </c>
      <c r="AO4553" s="1" t="s">
        <v>84</v>
      </c>
      <c r="AP4553" s="1" t="s">
        <v>84</v>
      </c>
      <c r="AQ4553" s="1" t="s">
        <v>122</v>
      </c>
      <c r="AR4553" s="1" t="s">
        <v>84</v>
      </c>
      <c r="AS4553" s="1" t="s">
        <v>122</v>
      </c>
      <c r="AT4553" s="1" t="s">
        <v>122</v>
      </c>
      <c r="AU4553" s="1" t="s">
        <v>122</v>
      </c>
    </row>
    <row r="4554" spans="1:47" x14ac:dyDescent="0.2">
      <c r="A4554" s="1" t="s">
        <v>31083</v>
      </c>
      <c r="B4554" s="1" t="s">
        <v>8952</v>
      </c>
      <c r="C4554" s="1" t="s">
        <v>8953</v>
      </c>
      <c r="D4554" s="1" t="s">
        <v>82</v>
      </c>
      <c r="E4554" s="1">
        <v>285</v>
      </c>
      <c r="F4554" s="1">
        <v>2.1366314370363199E-2</v>
      </c>
      <c r="G4554" s="1">
        <v>3.02154914485076E-2</v>
      </c>
      <c r="H4554" s="1">
        <v>0.47948499709077602</v>
      </c>
      <c r="I4554" s="1">
        <v>-3.78560488687118E-2</v>
      </c>
      <c r="J4554" s="1">
        <v>8.0588677609438095E-2</v>
      </c>
      <c r="K4554" s="1">
        <v>285.08339879775002</v>
      </c>
      <c r="L4554" s="1">
        <v>284</v>
      </c>
      <c r="M4554" s="1">
        <v>0.47075612704518099</v>
      </c>
      <c r="N4554" s="1">
        <v>0.38002872223318401</v>
      </c>
      <c r="O4554" s="1">
        <v>1.4724463100543801E-2</v>
      </c>
      <c r="P4554" s="1">
        <v>5.3001659568246297E-2</v>
      </c>
      <c r="Q4554" s="1">
        <v>0.78115717069311197</v>
      </c>
      <c r="R4554" s="1">
        <v>-8.9158789653218898E-2</v>
      </c>
      <c r="S4554" s="1">
        <v>0.118607715854306</v>
      </c>
      <c r="T4554" s="1">
        <v>8.0408580623725096E-3</v>
      </c>
      <c r="U4554" s="1">
        <v>7.6693692758569507E-2</v>
      </c>
      <c r="V4554" s="1">
        <v>0.91657402367831398</v>
      </c>
      <c r="W4554" s="1">
        <v>-0.14227877974442399</v>
      </c>
      <c r="X4554" s="1">
        <v>0.158360495869169</v>
      </c>
      <c r="Y4554" s="1">
        <v>0.20853333333333299</v>
      </c>
      <c r="Z4554" s="1" t="s">
        <v>9651</v>
      </c>
      <c r="AA4554" s="1" t="s">
        <v>9651</v>
      </c>
      <c r="AB4554" s="1" t="s">
        <v>9651</v>
      </c>
      <c r="AC4554" s="1" t="s">
        <v>9651</v>
      </c>
      <c r="AD4554" s="1" t="s">
        <v>82</v>
      </c>
      <c r="AE4554" s="1">
        <v>363</v>
      </c>
      <c r="AF4554" s="1">
        <v>-1.7472852673979099E-2</v>
      </c>
      <c r="AG4554" s="1">
        <v>3.6138208418697401E-2</v>
      </c>
      <c r="AH4554" s="1">
        <v>0.628740192013171</v>
      </c>
      <c r="AI4554" s="1">
        <v>-8.8303741174625999E-2</v>
      </c>
      <c r="AJ4554" s="1">
        <v>5.3358035826667899E-2</v>
      </c>
      <c r="AK4554" s="91" t="s">
        <v>31084</v>
      </c>
      <c r="AL4554" s="1">
        <v>1.35737600863346E-3</v>
      </c>
      <c r="AM4554" s="1">
        <v>0.85015190775188298</v>
      </c>
      <c r="AN4554" s="1" t="s">
        <v>20</v>
      </c>
      <c r="AO4554" s="1" t="s">
        <v>84</v>
      </c>
      <c r="AP4554" s="1" t="s">
        <v>84</v>
      </c>
      <c r="AQ4554" s="1" t="s">
        <v>84</v>
      </c>
      <c r="AR4554" s="1" t="s">
        <v>84</v>
      </c>
      <c r="AS4554" s="1" t="s">
        <v>122</v>
      </c>
      <c r="AT4554" s="1" t="s">
        <v>122</v>
      </c>
      <c r="AU4554" s="1" t="s">
        <v>122</v>
      </c>
    </row>
    <row r="4555" spans="1:47" x14ac:dyDescent="0.2">
      <c r="A4555" s="1" t="s">
        <v>11296</v>
      </c>
      <c r="B4555" s="1" t="s">
        <v>8954</v>
      </c>
      <c r="C4555" s="1" t="s">
        <v>8955</v>
      </c>
      <c r="D4555" s="1" t="s">
        <v>82</v>
      </c>
      <c r="E4555" s="1">
        <v>285</v>
      </c>
      <c r="F4555" s="1">
        <v>-2.25384206151573E-2</v>
      </c>
      <c r="G4555" s="1">
        <v>3.1882294890214602E-2</v>
      </c>
      <c r="H4555" s="1">
        <v>0.47961251589043002</v>
      </c>
      <c r="I4555" s="1">
        <v>-8.5027718599978E-2</v>
      </c>
      <c r="J4555" s="1">
        <v>3.99508773696634E-2</v>
      </c>
      <c r="K4555" s="1">
        <v>304.87736968398201</v>
      </c>
      <c r="L4555" s="1">
        <v>284</v>
      </c>
      <c r="M4555" s="1">
        <v>0.18855991317356699</v>
      </c>
      <c r="N4555" s="1">
        <v>6.8477925093693601</v>
      </c>
      <c r="O4555" s="1">
        <v>-8.3155178077888199E-3</v>
      </c>
      <c r="P4555" s="1">
        <v>5.30389098697268E-2</v>
      </c>
      <c r="Q4555" s="1">
        <v>0.87541708370365201</v>
      </c>
      <c r="R4555" s="1">
        <v>-0.112271781152453</v>
      </c>
      <c r="S4555" s="1">
        <v>9.5640745536875696E-2</v>
      </c>
      <c r="T4555" s="1">
        <v>3.2505784102700198E-2</v>
      </c>
      <c r="U4555" s="1">
        <v>8.0746399816193096E-2</v>
      </c>
      <c r="V4555" s="1">
        <v>0.68757117532253997</v>
      </c>
      <c r="W4555" s="1">
        <v>-0.125757159537038</v>
      </c>
      <c r="X4555" s="1">
        <v>0.190768727742439</v>
      </c>
      <c r="Y4555" s="1">
        <v>0.121</v>
      </c>
      <c r="Z4555" s="1" t="s">
        <v>9651</v>
      </c>
      <c r="AA4555" s="1" t="s">
        <v>9651</v>
      </c>
      <c r="AB4555" s="1" t="s">
        <v>9651</v>
      </c>
      <c r="AC4555" s="1" t="s">
        <v>9651</v>
      </c>
      <c r="AD4555" s="1" t="s">
        <v>82</v>
      </c>
      <c r="AE4555" s="1">
        <v>363</v>
      </c>
      <c r="AF4555" s="1">
        <v>-2.9467033016006301E-2</v>
      </c>
      <c r="AG4555" s="1">
        <v>3.98917817565402E-2</v>
      </c>
      <c r="AH4555" s="1">
        <v>0.46010480958370598</v>
      </c>
      <c r="AI4555" s="1">
        <v>-0.107654925258825</v>
      </c>
      <c r="AJ4555" s="1">
        <v>4.87208592268124E-2</v>
      </c>
      <c r="AK4555" s="1">
        <v>-1.05981769717688E-3</v>
      </c>
      <c r="AL4555" s="1">
        <v>1.42815552596637E-3</v>
      </c>
      <c r="AM4555" s="1">
        <v>0.45864920198271297</v>
      </c>
      <c r="AN4555" s="1" t="s">
        <v>20</v>
      </c>
      <c r="AO4555" s="1" t="s">
        <v>84</v>
      </c>
      <c r="AP4555" s="1" t="s">
        <v>84</v>
      </c>
      <c r="AQ4555" s="1" t="s">
        <v>122</v>
      </c>
      <c r="AR4555" s="1" t="s">
        <v>84</v>
      </c>
      <c r="AS4555" s="1" t="s">
        <v>122</v>
      </c>
      <c r="AT4555" s="1" t="s">
        <v>122</v>
      </c>
      <c r="AU4555" s="1" t="s">
        <v>122</v>
      </c>
    </row>
    <row r="4556" spans="1:47" x14ac:dyDescent="0.2">
      <c r="A4556" s="1" t="s">
        <v>10947</v>
      </c>
      <c r="B4556" s="1" t="s">
        <v>8956</v>
      </c>
      <c r="C4556" s="1" t="s">
        <v>8957</v>
      </c>
      <c r="D4556" s="1" t="s">
        <v>82</v>
      </c>
      <c r="E4556" s="1">
        <v>285</v>
      </c>
      <c r="F4556" s="1">
        <v>2.1326549345502301E-2</v>
      </c>
      <c r="G4556" s="1">
        <v>3.01739039617956E-2</v>
      </c>
      <c r="H4556" s="1">
        <v>0.47969831303072302</v>
      </c>
      <c r="I4556" s="1">
        <v>-3.7814302419617099E-2</v>
      </c>
      <c r="J4556" s="1">
        <v>8.0467401110621797E-2</v>
      </c>
      <c r="K4556" s="1">
        <v>270.50420774263301</v>
      </c>
      <c r="L4556" s="1">
        <v>284</v>
      </c>
      <c r="M4556" s="1">
        <v>0.70795078411835</v>
      </c>
      <c r="N4556" s="1">
        <v>4.9891247053011796</v>
      </c>
      <c r="O4556" s="1">
        <v>-1.22414955518351E-2</v>
      </c>
      <c r="P4556" s="1">
        <v>5.04336387106512E-2</v>
      </c>
      <c r="Q4556" s="1">
        <v>0.80821858376587596</v>
      </c>
      <c r="R4556" s="1">
        <v>-0.111091427424711</v>
      </c>
      <c r="S4556" s="1">
        <v>8.6608436321041204E-2</v>
      </c>
      <c r="T4556" s="14">
        <v>-9.1793328926971995E-4</v>
      </c>
      <c r="U4556" s="1">
        <v>7.6403457236144098E-2</v>
      </c>
      <c r="V4556" s="1">
        <v>0.99042267920466498</v>
      </c>
      <c r="W4556" s="1">
        <v>-0.150668709472112</v>
      </c>
      <c r="X4556" s="1">
        <v>0.14883284289357299</v>
      </c>
      <c r="Y4556" s="1">
        <v>0.71699999999999997</v>
      </c>
      <c r="Z4556" s="1" t="s">
        <v>9651</v>
      </c>
      <c r="AA4556" s="1" t="s">
        <v>9651</v>
      </c>
      <c r="AB4556" s="1" t="s">
        <v>9651</v>
      </c>
      <c r="AC4556" s="1" t="s">
        <v>9651</v>
      </c>
      <c r="AD4556" s="1" t="s">
        <v>82</v>
      </c>
      <c r="AE4556" s="1">
        <v>364</v>
      </c>
      <c r="AF4556" s="1">
        <v>3.3663167136755802E-2</v>
      </c>
      <c r="AG4556" s="1">
        <v>3.6456511711871302E-2</v>
      </c>
      <c r="AH4556" s="1">
        <v>0.35580987715512202</v>
      </c>
      <c r="AI4556" s="1">
        <v>-3.7791595818511901E-2</v>
      </c>
      <c r="AJ4556" s="1">
        <v>0.105117930092024</v>
      </c>
      <c r="AK4556" s="91" t="s">
        <v>31085</v>
      </c>
      <c r="AL4556" s="1">
        <v>1.34989343616249E-3</v>
      </c>
      <c r="AM4556" s="1">
        <v>0.75154884831482105</v>
      </c>
      <c r="AN4556" s="1" t="s">
        <v>20</v>
      </c>
      <c r="AO4556" s="1" t="s">
        <v>84</v>
      </c>
      <c r="AP4556" s="1" t="s">
        <v>84</v>
      </c>
      <c r="AQ4556" s="1" t="s">
        <v>122</v>
      </c>
      <c r="AR4556" s="1" t="s">
        <v>84</v>
      </c>
      <c r="AS4556" s="1" t="s">
        <v>122</v>
      </c>
      <c r="AT4556" s="1" t="s">
        <v>122</v>
      </c>
      <c r="AU4556" s="1" t="s">
        <v>122</v>
      </c>
    </row>
    <row r="4557" spans="1:47" x14ac:dyDescent="0.2">
      <c r="A4557" s="1" t="s">
        <v>31086</v>
      </c>
      <c r="B4557" s="1" t="s">
        <v>8958</v>
      </c>
      <c r="C4557" s="1" t="s">
        <v>8959</v>
      </c>
      <c r="D4557" s="1" t="s">
        <v>82</v>
      </c>
      <c r="E4557" s="1">
        <v>285</v>
      </c>
      <c r="F4557" s="1">
        <v>2.19828766167556E-2</v>
      </c>
      <c r="G4557" s="1">
        <v>3.1221221766435301E-2</v>
      </c>
      <c r="H4557" s="1">
        <v>0.48137021349790199</v>
      </c>
      <c r="I4557" s="1">
        <v>-3.9210718045457497E-2</v>
      </c>
      <c r="J4557" s="1">
        <v>8.3176471278968697E-2</v>
      </c>
      <c r="K4557" s="1">
        <v>299.344286530467</v>
      </c>
      <c r="L4557" s="1">
        <v>284</v>
      </c>
      <c r="M4557" s="1">
        <v>0.25448490908257998</v>
      </c>
      <c r="N4557" s="1">
        <v>5.1259660601224004</v>
      </c>
      <c r="O4557" s="1">
        <v>5.5967171147700598E-2</v>
      </c>
      <c r="P4557" s="1">
        <v>5.0973880645598803E-2</v>
      </c>
      <c r="Q4557" s="1">
        <v>0.27222290577333702</v>
      </c>
      <c r="R4557" s="1">
        <v>-4.3941634917673E-2</v>
      </c>
      <c r="S4557" s="1">
        <v>0.155875977213074</v>
      </c>
      <c r="T4557" s="1">
        <v>3.1319449499150102E-2</v>
      </c>
      <c r="U4557" s="1">
        <v>7.9347375597473305E-2</v>
      </c>
      <c r="V4557" s="1">
        <v>0.69335193398994599</v>
      </c>
      <c r="W4557" s="1">
        <v>-0.124201406671898</v>
      </c>
      <c r="X4557" s="1">
        <v>0.18684030567019799</v>
      </c>
      <c r="Y4557" s="1">
        <v>0.156733333333333</v>
      </c>
      <c r="Z4557" s="1" t="s">
        <v>9651</v>
      </c>
      <c r="AA4557" s="1" t="s">
        <v>9651</v>
      </c>
      <c r="AB4557" s="1" t="s">
        <v>9651</v>
      </c>
      <c r="AC4557" s="1" t="s">
        <v>9651</v>
      </c>
      <c r="AD4557" s="1" t="s">
        <v>82</v>
      </c>
      <c r="AE4557" s="1">
        <v>363</v>
      </c>
      <c r="AF4557" s="1">
        <v>-2.18436498339553E-2</v>
      </c>
      <c r="AG4557" s="1">
        <v>3.8004694432671099E-2</v>
      </c>
      <c r="AH4557" s="1">
        <v>0.56545234714437098</v>
      </c>
      <c r="AI4557" s="1">
        <v>-9.6332850921990607E-2</v>
      </c>
      <c r="AJ4557" s="1">
        <v>5.2645551254079902E-2</v>
      </c>
      <c r="AK4557" s="14">
        <v>-1.7927759131698001E-4</v>
      </c>
      <c r="AL4557" s="1">
        <v>1.40025362232587E-3</v>
      </c>
      <c r="AM4557" s="1">
        <v>0.89821440115335105</v>
      </c>
      <c r="AN4557" s="1" t="s">
        <v>20</v>
      </c>
      <c r="AO4557" s="1" t="s">
        <v>84</v>
      </c>
      <c r="AP4557" s="1" t="s">
        <v>84</v>
      </c>
      <c r="AQ4557" s="1" t="s">
        <v>84</v>
      </c>
      <c r="AR4557" s="1" t="s">
        <v>84</v>
      </c>
      <c r="AS4557" s="1" t="s">
        <v>122</v>
      </c>
      <c r="AT4557" s="1" t="s">
        <v>122</v>
      </c>
      <c r="AU4557" s="1" t="s">
        <v>122</v>
      </c>
    </row>
    <row r="4558" spans="1:47" x14ac:dyDescent="0.2">
      <c r="A4558" s="1" t="s">
        <v>31087</v>
      </c>
      <c r="B4558" s="1" t="s">
        <v>8960</v>
      </c>
      <c r="C4558" s="1" t="s">
        <v>8961</v>
      </c>
      <c r="D4558" s="1" t="s">
        <v>82</v>
      </c>
      <c r="E4558" s="1">
        <v>285</v>
      </c>
      <c r="F4558" s="1">
        <v>2.05151036280645E-2</v>
      </c>
      <c r="G4558" s="1">
        <v>2.9301692204037201E-2</v>
      </c>
      <c r="H4558" s="1">
        <v>0.48384378077222601</v>
      </c>
      <c r="I4558" s="1">
        <v>-3.6916213091848497E-2</v>
      </c>
      <c r="J4558" s="1">
        <v>7.7946420347977399E-2</v>
      </c>
      <c r="K4558" s="1">
        <v>269.02496076382198</v>
      </c>
      <c r="L4558" s="1">
        <v>284</v>
      </c>
      <c r="M4558" s="1">
        <v>0.72960967725583104</v>
      </c>
      <c r="N4558" s="1">
        <v>5.5664125714062598</v>
      </c>
      <c r="O4558" s="1">
        <v>9.2348215654390095E-2</v>
      </c>
      <c r="P4558" s="1">
        <v>4.8963653939317398E-2</v>
      </c>
      <c r="Q4558" s="1">
        <v>5.9287347187156003E-2</v>
      </c>
      <c r="R4558" s="1">
        <v>-3.6205460666719601E-3</v>
      </c>
      <c r="S4558" s="1">
        <v>0.188316977375452</v>
      </c>
      <c r="T4558" s="1">
        <v>0.10240255946339701</v>
      </c>
      <c r="U4558" s="1">
        <v>7.4666241828575799E-2</v>
      </c>
      <c r="V4558" s="1">
        <v>0.17131469014077799</v>
      </c>
      <c r="W4558" s="1">
        <v>-4.3943274520611503E-2</v>
      </c>
      <c r="X4558" s="1">
        <v>0.24874839344740601</v>
      </c>
      <c r="Y4558" s="1">
        <v>0.45226666666666698</v>
      </c>
      <c r="Z4558" s="1" t="s">
        <v>9651</v>
      </c>
      <c r="AA4558" s="1" t="s">
        <v>9651</v>
      </c>
      <c r="AB4558" s="1" t="s">
        <v>9651</v>
      </c>
      <c r="AC4558" s="1" t="s">
        <v>9651</v>
      </c>
      <c r="AD4558" s="1" t="s">
        <v>82</v>
      </c>
      <c r="AE4558" s="1">
        <v>363</v>
      </c>
      <c r="AF4558" s="1">
        <v>-4.2409098595001804E-3</v>
      </c>
      <c r="AG4558" s="1">
        <v>3.8282026733857603E-2</v>
      </c>
      <c r="AH4558" s="1">
        <v>0.91179024739501502</v>
      </c>
      <c r="AI4558" s="1">
        <v>-7.9273682257860995E-2</v>
      </c>
      <c r="AJ4558" s="1">
        <v>7.0791862538860703E-2</v>
      </c>
      <c r="AK4558" s="1">
        <v>-1.5683626848960301E-3</v>
      </c>
      <c r="AL4558" s="1">
        <v>1.3153372866256999E-3</v>
      </c>
      <c r="AM4558" s="1">
        <v>0.234116824222453</v>
      </c>
      <c r="AN4558" s="1" t="s">
        <v>20</v>
      </c>
      <c r="AO4558" s="1" t="s">
        <v>84</v>
      </c>
      <c r="AP4558" s="1" t="s">
        <v>84</v>
      </c>
      <c r="AQ4558" s="1" t="s">
        <v>84</v>
      </c>
      <c r="AR4558" s="1" t="s">
        <v>84</v>
      </c>
      <c r="AS4558" s="1" t="s">
        <v>122</v>
      </c>
      <c r="AT4558" s="1" t="s">
        <v>122</v>
      </c>
      <c r="AU4558" s="1" t="s">
        <v>122</v>
      </c>
    </row>
    <row r="4559" spans="1:47" x14ac:dyDescent="0.2">
      <c r="A4559" s="1" t="s">
        <v>31088</v>
      </c>
      <c r="B4559" s="1" t="s">
        <v>8962</v>
      </c>
      <c r="C4559" s="1" t="s">
        <v>8963</v>
      </c>
      <c r="D4559" s="1" t="s">
        <v>82</v>
      </c>
      <c r="E4559" s="1">
        <v>285</v>
      </c>
      <c r="F4559" s="1">
        <v>2.0938389364999699E-2</v>
      </c>
      <c r="G4559" s="1">
        <v>3.013156750176E-2</v>
      </c>
      <c r="H4559" s="1">
        <v>0.48711874005058797</v>
      </c>
      <c r="I4559" s="1">
        <v>-3.8119482938449897E-2</v>
      </c>
      <c r="J4559" s="1">
        <v>7.9996261668449406E-2</v>
      </c>
      <c r="K4559" s="1">
        <v>257.26850545973002</v>
      </c>
      <c r="L4559" s="1">
        <v>284</v>
      </c>
      <c r="M4559" s="1">
        <v>0.87090609715687495</v>
      </c>
      <c r="N4559" s="1">
        <v>10.3905040737506</v>
      </c>
      <c r="O4559" s="1">
        <v>1.89052348398593E-2</v>
      </c>
      <c r="P4559" s="1">
        <v>5.0840877928348897E-2</v>
      </c>
      <c r="Q4559" s="1">
        <v>0.71000373761330504</v>
      </c>
      <c r="R4559" s="1">
        <v>-8.07428858997047E-2</v>
      </c>
      <c r="S4559" s="1">
        <v>0.11855335557942299</v>
      </c>
      <c r="T4559" s="1">
        <v>5.67400932944509E-2</v>
      </c>
      <c r="U4559" s="1">
        <v>7.69511718654389E-2</v>
      </c>
      <c r="V4559" s="1">
        <v>0.46151926605828603</v>
      </c>
      <c r="W4559" s="1">
        <v>-9.4084203561809396E-2</v>
      </c>
      <c r="X4559" s="1">
        <v>0.20756439015071099</v>
      </c>
      <c r="Y4559" s="1">
        <v>0.47113333333333302</v>
      </c>
      <c r="Z4559" s="1" t="s">
        <v>9651</v>
      </c>
      <c r="AA4559" s="1" t="s">
        <v>9651</v>
      </c>
      <c r="AB4559" s="1" t="s">
        <v>9651</v>
      </c>
      <c r="AC4559" s="1" t="s">
        <v>9651</v>
      </c>
      <c r="AD4559" s="1" t="s">
        <v>82</v>
      </c>
      <c r="AE4559" s="1">
        <v>363</v>
      </c>
      <c r="AF4559" s="1">
        <v>-6.5932730653639497E-3</v>
      </c>
      <c r="AG4559" s="1">
        <v>3.5975009211992398E-2</v>
      </c>
      <c r="AH4559" s="1">
        <v>0.85458326880381297</v>
      </c>
      <c r="AI4559" s="1">
        <v>-7.7104291120869098E-2</v>
      </c>
      <c r="AJ4559" s="1">
        <v>6.3917744990141204E-2</v>
      </c>
      <c r="AK4559" s="14">
        <v>-6.8472618877425998E-4</v>
      </c>
      <c r="AL4559" s="1">
        <v>1.35421259293945E-3</v>
      </c>
      <c r="AM4559" s="1">
        <v>0.61351224612725597</v>
      </c>
      <c r="AN4559" s="1" t="s">
        <v>20</v>
      </c>
      <c r="AO4559" s="1" t="s">
        <v>84</v>
      </c>
      <c r="AP4559" s="1" t="s">
        <v>84</v>
      </c>
      <c r="AQ4559" s="1" t="s">
        <v>84</v>
      </c>
      <c r="AR4559" s="1" t="s">
        <v>84</v>
      </c>
      <c r="AS4559" s="1" t="s">
        <v>122</v>
      </c>
      <c r="AT4559" s="1" t="s">
        <v>122</v>
      </c>
      <c r="AU4559" s="1" t="s">
        <v>122</v>
      </c>
    </row>
    <row r="4560" spans="1:47" x14ac:dyDescent="0.2">
      <c r="A4560" s="1" t="s">
        <v>10184</v>
      </c>
      <c r="B4560" s="1" t="s">
        <v>8964</v>
      </c>
      <c r="C4560" s="1" t="s">
        <v>8965</v>
      </c>
      <c r="D4560" s="1" t="s">
        <v>82</v>
      </c>
      <c r="E4560" s="1">
        <v>285</v>
      </c>
      <c r="F4560" s="1">
        <v>1.9317920443767799E-2</v>
      </c>
      <c r="G4560" s="1">
        <v>2.7814028062199101E-2</v>
      </c>
      <c r="H4560" s="1">
        <v>0.48734440485446701</v>
      </c>
      <c r="I4560" s="1">
        <v>-3.51975745581425E-2</v>
      </c>
      <c r="J4560" s="1">
        <v>7.3833415445678105E-2</v>
      </c>
      <c r="K4560" s="1">
        <v>299.25722339144198</v>
      </c>
      <c r="L4560" s="1">
        <v>284</v>
      </c>
      <c r="M4560" s="1">
        <v>0.25561760703661002</v>
      </c>
      <c r="N4560" s="1">
        <v>5.0983642829182099</v>
      </c>
      <c r="O4560" s="1">
        <v>8.5890703111018998E-2</v>
      </c>
      <c r="P4560" s="1">
        <v>4.3955565373745599E-2</v>
      </c>
      <c r="Q4560" s="1">
        <v>5.0697105248368499E-2</v>
      </c>
      <c r="R4560" s="14">
        <v>-2.6220502152249001E-4</v>
      </c>
      <c r="S4560" s="1">
        <v>0.17204361124355999</v>
      </c>
      <c r="T4560" s="1">
        <v>0.14030702531016501</v>
      </c>
      <c r="U4560" s="1">
        <v>7.0681829925232795E-2</v>
      </c>
      <c r="V4560" s="1">
        <v>4.8104072563969397E-2</v>
      </c>
      <c r="W4560" s="1">
        <v>1.7706386567086199E-3</v>
      </c>
      <c r="X4560" s="1">
        <v>0.278843411963621</v>
      </c>
      <c r="Y4560" s="1">
        <v>0.14106666666666701</v>
      </c>
      <c r="Z4560" s="1" t="s">
        <v>9651</v>
      </c>
      <c r="AA4560" s="1" t="s">
        <v>9651</v>
      </c>
      <c r="AB4560" s="1" t="s">
        <v>9651</v>
      </c>
      <c r="AC4560" s="1" t="s">
        <v>9651</v>
      </c>
      <c r="AD4560" s="1" t="s">
        <v>82</v>
      </c>
      <c r="AE4560" s="1">
        <v>363</v>
      </c>
      <c r="AF4560" s="1">
        <v>3.0255728192310101E-2</v>
      </c>
      <c r="AG4560" s="1">
        <v>4.0505648925344202E-2</v>
      </c>
      <c r="AH4560" s="1">
        <v>0.45509324020060798</v>
      </c>
      <c r="AI4560" s="1">
        <v>-4.9135343701364499E-2</v>
      </c>
      <c r="AJ4560" s="1">
        <v>0.109646800085985</v>
      </c>
      <c r="AK4560" s="1">
        <v>-2.3122180041112799E-3</v>
      </c>
      <c r="AL4560" s="1">
        <v>1.24279273819383E-3</v>
      </c>
      <c r="AM4560" s="1">
        <v>6.3851718812311498E-2</v>
      </c>
      <c r="AN4560" s="1" t="s">
        <v>20</v>
      </c>
      <c r="AO4560" s="1" t="s">
        <v>84</v>
      </c>
      <c r="AP4560" s="1" t="s">
        <v>84</v>
      </c>
      <c r="AQ4560" s="1" t="s">
        <v>84</v>
      </c>
      <c r="AR4560" s="1" t="s">
        <v>84</v>
      </c>
      <c r="AS4560" s="1" t="s">
        <v>122</v>
      </c>
      <c r="AT4560" s="1" t="s">
        <v>122</v>
      </c>
      <c r="AU4560" s="1" t="s">
        <v>122</v>
      </c>
    </row>
    <row r="4561" spans="1:47" x14ac:dyDescent="0.2">
      <c r="A4561" s="1" t="s">
        <v>31089</v>
      </c>
      <c r="B4561" s="1" t="s">
        <v>8966</v>
      </c>
      <c r="C4561" s="1" t="s">
        <v>8967</v>
      </c>
      <c r="D4561" s="1" t="s">
        <v>82</v>
      </c>
      <c r="E4561" s="1">
        <v>285</v>
      </c>
      <c r="F4561" s="1">
        <v>2.1824806289031998E-2</v>
      </c>
      <c r="G4561" s="1">
        <v>3.1440441077622103E-2</v>
      </c>
      <c r="H4561" s="1">
        <v>0.48757968639661098</v>
      </c>
      <c r="I4561" s="1">
        <v>-3.9798458223107298E-2</v>
      </c>
      <c r="J4561" s="1">
        <v>8.3448070801171295E-2</v>
      </c>
      <c r="K4561" s="1">
        <v>307.77804209490398</v>
      </c>
      <c r="L4561" s="1">
        <v>284</v>
      </c>
      <c r="M4561" s="1">
        <v>0.158913614022966</v>
      </c>
      <c r="N4561" s="1">
        <v>7.7257110133840801</v>
      </c>
      <c r="O4561" s="1">
        <v>8.0206598858066497E-2</v>
      </c>
      <c r="P4561" s="1">
        <v>5.0624039407954603E-2</v>
      </c>
      <c r="Q4561" s="1">
        <v>0.11311228726712499</v>
      </c>
      <c r="R4561" s="1">
        <v>-1.9016518381524499E-2</v>
      </c>
      <c r="S4561" s="1">
        <v>0.17942971609765801</v>
      </c>
      <c r="T4561" s="1">
        <v>7.8635462638005499E-2</v>
      </c>
      <c r="U4561" s="1">
        <v>7.9903038854828898E-2</v>
      </c>
      <c r="V4561" s="1">
        <v>0.32588922924034702</v>
      </c>
      <c r="W4561" s="1">
        <v>-7.7974493517459206E-2</v>
      </c>
      <c r="X4561" s="1">
        <v>0.23524541879347</v>
      </c>
      <c r="Y4561" s="1">
        <v>6.8199999999999997E-2</v>
      </c>
      <c r="Z4561" s="1" t="s">
        <v>9651</v>
      </c>
      <c r="AA4561" s="1" t="s">
        <v>9651</v>
      </c>
      <c r="AB4561" s="1" t="s">
        <v>9651</v>
      </c>
      <c r="AC4561" s="1" t="s">
        <v>9651</v>
      </c>
      <c r="AD4561" s="1" t="s">
        <v>82</v>
      </c>
      <c r="AE4561" s="1">
        <v>364</v>
      </c>
      <c r="AF4561" s="1">
        <v>3.9959724414649803E-2</v>
      </c>
      <c r="AG4561" s="1">
        <v>3.5968575309578497E-2</v>
      </c>
      <c r="AH4561" s="1">
        <v>0.26658465780781299</v>
      </c>
      <c r="AI4561" s="1">
        <v>-3.0538683192124001E-2</v>
      </c>
      <c r="AJ4561" s="1">
        <v>0.110458132021424</v>
      </c>
      <c r="AK4561" s="1">
        <v>-1.09013349437747E-3</v>
      </c>
      <c r="AL4561" s="1">
        <v>1.40938375365597E-3</v>
      </c>
      <c r="AM4561" s="1">
        <v>0.43988256018990801</v>
      </c>
      <c r="AN4561" s="1" t="s">
        <v>20</v>
      </c>
      <c r="AO4561" s="1" t="s">
        <v>84</v>
      </c>
      <c r="AP4561" s="1" t="s">
        <v>84</v>
      </c>
      <c r="AQ4561" s="1" t="s">
        <v>84</v>
      </c>
      <c r="AR4561" s="1" t="s">
        <v>84</v>
      </c>
      <c r="AS4561" s="1" t="s">
        <v>122</v>
      </c>
      <c r="AT4561" s="1" t="s">
        <v>122</v>
      </c>
      <c r="AU4561" s="1" t="s">
        <v>122</v>
      </c>
    </row>
    <row r="4562" spans="1:47" x14ac:dyDescent="0.2">
      <c r="A4562" s="1" t="s">
        <v>31090</v>
      </c>
      <c r="B4562" s="1" t="s">
        <v>8968</v>
      </c>
      <c r="C4562" s="1" t="s">
        <v>8969</v>
      </c>
      <c r="D4562" s="1" t="s">
        <v>82</v>
      </c>
      <c r="E4562" s="1">
        <v>285</v>
      </c>
      <c r="F4562" s="1">
        <v>2.1674070634749101E-2</v>
      </c>
      <c r="G4562" s="1">
        <v>3.1248289713482699E-2</v>
      </c>
      <c r="H4562" s="1">
        <v>0.48792793678921897</v>
      </c>
      <c r="I4562" s="1">
        <v>-3.9572577203677101E-2</v>
      </c>
      <c r="J4562" s="1">
        <v>8.2920718473175295E-2</v>
      </c>
      <c r="K4562" s="1">
        <v>316.85721482792002</v>
      </c>
      <c r="L4562" s="1">
        <v>284</v>
      </c>
      <c r="M4562" s="1">
        <v>8.7465234922036297E-2</v>
      </c>
      <c r="N4562" s="1">
        <v>10.3697227932032</v>
      </c>
      <c r="O4562" s="1">
        <v>6.9638268565099803E-2</v>
      </c>
      <c r="P4562" s="1">
        <v>5.2084577078150798E-2</v>
      </c>
      <c r="Q4562" s="1">
        <v>0.18121518531915601</v>
      </c>
      <c r="R4562" s="1">
        <v>-3.24475025080758E-2</v>
      </c>
      <c r="S4562" s="1">
        <v>0.17172403963827501</v>
      </c>
      <c r="T4562" s="1">
        <v>3.59163316946828E-2</v>
      </c>
      <c r="U4562" s="1">
        <v>7.9616443941893905E-2</v>
      </c>
      <c r="V4562" s="1">
        <v>0.652250694117393</v>
      </c>
      <c r="W4562" s="1">
        <v>-0.120131898431429</v>
      </c>
      <c r="X4562" s="1">
        <v>0.19196456182079499</v>
      </c>
      <c r="Y4562" s="1">
        <v>6.6066666666666704E-2</v>
      </c>
      <c r="Z4562" s="1" t="s">
        <v>9651</v>
      </c>
      <c r="AA4562" s="1" t="s">
        <v>9651</v>
      </c>
      <c r="AB4562" s="1" t="s">
        <v>9651</v>
      </c>
      <c r="AC4562" s="1" t="s">
        <v>9651</v>
      </c>
      <c r="AD4562" s="1" t="s">
        <v>82</v>
      </c>
      <c r="AE4562" s="1">
        <v>364</v>
      </c>
      <c r="AF4562" s="1">
        <v>-2.6005233648700998E-3</v>
      </c>
      <c r="AG4562" s="1">
        <v>3.6999394347630603E-2</v>
      </c>
      <c r="AH4562" s="1">
        <v>0.94396637094039204</v>
      </c>
      <c r="AI4562" s="1">
        <v>-7.5119336286225996E-2</v>
      </c>
      <c r="AJ4562" s="1">
        <v>6.9918289556485796E-2</v>
      </c>
      <c r="AK4562" s="14">
        <v>-2.7341884624126E-4</v>
      </c>
      <c r="AL4562" s="1">
        <v>1.4053726992090301E-3</v>
      </c>
      <c r="AM4562" s="1">
        <v>0.84588283863373903</v>
      </c>
      <c r="AN4562" s="1" t="s">
        <v>20</v>
      </c>
      <c r="AO4562" s="1" t="s">
        <v>84</v>
      </c>
      <c r="AP4562" s="1" t="s">
        <v>84</v>
      </c>
      <c r="AQ4562" s="1" t="s">
        <v>84</v>
      </c>
      <c r="AR4562" s="1" t="s">
        <v>84</v>
      </c>
      <c r="AS4562" s="1" t="s">
        <v>122</v>
      </c>
      <c r="AT4562" s="1" t="s">
        <v>122</v>
      </c>
      <c r="AU4562" s="1" t="s">
        <v>122</v>
      </c>
    </row>
    <row r="4563" spans="1:47" x14ac:dyDescent="0.2">
      <c r="A4563" s="1" t="s">
        <v>11576</v>
      </c>
      <c r="B4563" s="1" t="s">
        <v>8970</v>
      </c>
      <c r="C4563" s="1" t="s">
        <v>8971</v>
      </c>
      <c r="D4563" s="1" t="s">
        <v>82</v>
      </c>
      <c r="E4563" s="1">
        <v>285</v>
      </c>
      <c r="F4563" s="1">
        <v>-2.1451951638682201E-2</v>
      </c>
      <c r="G4563" s="1">
        <v>3.0965606823661399E-2</v>
      </c>
      <c r="H4563" s="1">
        <v>0.48845576259008799</v>
      </c>
      <c r="I4563" s="1">
        <v>-8.2144541013058597E-2</v>
      </c>
      <c r="J4563" s="1">
        <v>3.9240637735694098E-2</v>
      </c>
      <c r="K4563" s="1">
        <v>281.31506456098901</v>
      </c>
      <c r="L4563" s="1">
        <v>284</v>
      </c>
      <c r="M4563" s="1">
        <v>0.53387520996834104</v>
      </c>
      <c r="N4563" s="1">
        <v>0.95442291481991803</v>
      </c>
      <c r="O4563" s="1">
        <v>-9.1541407654789603E-2</v>
      </c>
      <c r="P4563" s="1">
        <v>5.0960873944472303E-2</v>
      </c>
      <c r="Q4563" s="1">
        <v>7.2445602075598206E-2</v>
      </c>
      <c r="R4563" s="1">
        <v>-0.191424720585955</v>
      </c>
      <c r="S4563" s="1">
        <v>8.3419052763760593E-3</v>
      </c>
      <c r="T4563" s="1">
        <v>-6.9695843425801998E-2</v>
      </c>
      <c r="U4563" s="1">
        <v>7.8814322437886594E-2</v>
      </c>
      <c r="V4563" s="1">
        <v>0.37728263310495203</v>
      </c>
      <c r="W4563" s="1">
        <v>-0.22417191540406001</v>
      </c>
      <c r="X4563" s="1">
        <v>8.4780228552455705E-2</v>
      </c>
      <c r="Y4563" s="1">
        <v>0.20433333333333301</v>
      </c>
      <c r="Z4563" s="1" t="s">
        <v>9651</v>
      </c>
      <c r="AA4563" s="1" t="s">
        <v>9651</v>
      </c>
      <c r="AB4563" s="1" t="s">
        <v>9651</v>
      </c>
      <c r="AC4563" s="1" t="s">
        <v>9651</v>
      </c>
      <c r="AD4563" s="1" t="s">
        <v>82</v>
      </c>
      <c r="AE4563" s="1">
        <v>364</v>
      </c>
      <c r="AF4563" s="1">
        <v>-3.7634298968050497E-2</v>
      </c>
      <c r="AG4563" s="1">
        <v>3.8528386079225103E-2</v>
      </c>
      <c r="AH4563" s="1">
        <v>0.32867111345309802</v>
      </c>
      <c r="AI4563" s="1">
        <v>-0.113149935683332</v>
      </c>
      <c r="AJ4563" s="1">
        <v>3.7881337747230702E-2</v>
      </c>
      <c r="AK4563" s="91" t="s">
        <v>31091</v>
      </c>
      <c r="AL4563" s="1">
        <v>1.3900409866436599E-3</v>
      </c>
      <c r="AM4563" s="1">
        <v>0.50617722288540501</v>
      </c>
      <c r="AN4563" s="1" t="s">
        <v>20</v>
      </c>
      <c r="AO4563" s="1" t="s">
        <v>84</v>
      </c>
      <c r="AP4563" s="1" t="s">
        <v>84</v>
      </c>
      <c r="AQ4563" s="1" t="s">
        <v>84</v>
      </c>
      <c r="AR4563" s="1" t="s">
        <v>84</v>
      </c>
      <c r="AS4563" s="1" t="s">
        <v>122</v>
      </c>
      <c r="AT4563" s="1" t="s">
        <v>122</v>
      </c>
      <c r="AU4563" s="1" t="s">
        <v>122</v>
      </c>
    </row>
    <row r="4564" spans="1:47" x14ac:dyDescent="0.2">
      <c r="A4564" s="1" t="s">
        <v>10388</v>
      </c>
      <c r="B4564" s="1" t="s">
        <v>8972</v>
      </c>
      <c r="C4564" s="1" t="s">
        <v>8973</v>
      </c>
      <c r="D4564" s="1" t="s">
        <v>82</v>
      </c>
      <c r="E4564" s="1">
        <v>285</v>
      </c>
      <c r="F4564" s="1">
        <v>2.05250826490447E-2</v>
      </c>
      <c r="G4564" s="1">
        <v>2.9640665874435899E-2</v>
      </c>
      <c r="H4564" s="1">
        <v>0.48864622773789101</v>
      </c>
      <c r="I4564" s="1">
        <v>-3.7570622464849698E-2</v>
      </c>
      <c r="J4564" s="1">
        <v>7.8620787762939195E-2</v>
      </c>
      <c r="K4564" s="1">
        <v>262.64448645878798</v>
      </c>
      <c r="L4564" s="1">
        <v>284</v>
      </c>
      <c r="M4564" s="1">
        <v>0.81364275882102599</v>
      </c>
      <c r="N4564" s="1">
        <v>8.1309582505031504</v>
      </c>
      <c r="O4564" s="1">
        <v>3.1504086787856003E-2</v>
      </c>
      <c r="P4564" s="1">
        <v>4.9349324000718398E-2</v>
      </c>
      <c r="Q4564" s="1">
        <v>0.52322021024148602</v>
      </c>
      <c r="R4564" s="1">
        <v>-6.5220588253551995E-2</v>
      </c>
      <c r="S4564" s="1">
        <v>0.12822876182926399</v>
      </c>
      <c r="T4564" s="1">
        <v>7.7784655484820595E-2</v>
      </c>
      <c r="U4564" s="1">
        <v>7.5401587167183301E-2</v>
      </c>
      <c r="V4564" s="1">
        <v>0.30313799338876402</v>
      </c>
      <c r="W4564" s="1">
        <v>-7.0002455362858804E-2</v>
      </c>
      <c r="X4564" s="1">
        <v>0.22557176633250001</v>
      </c>
      <c r="Y4564" s="1">
        <v>0.80193333333333305</v>
      </c>
      <c r="Z4564" s="1" t="s">
        <v>9651</v>
      </c>
      <c r="AA4564" s="1" t="s">
        <v>9651</v>
      </c>
      <c r="AB4564" s="1" t="s">
        <v>9651</v>
      </c>
      <c r="AC4564" s="1" t="s">
        <v>9651</v>
      </c>
      <c r="AD4564" s="1" t="s">
        <v>82</v>
      </c>
      <c r="AE4564" s="1">
        <v>363</v>
      </c>
      <c r="AF4564" s="1">
        <v>9.5296502890356398E-3</v>
      </c>
      <c r="AG4564" s="1">
        <v>3.5456254003904099E-2</v>
      </c>
      <c r="AH4564" s="1">
        <v>0.78810509835003195</v>
      </c>
      <c r="AI4564" s="1">
        <v>-5.9964607558616302E-2</v>
      </c>
      <c r="AJ4564" s="1">
        <v>7.9023908136687596E-2</v>
      </c>
      <c r="AK4564" s="1">
        <v>-1.0986796070326401E-3</v>
      </c>
      <c r="AL4564" s="1">
        <v>1.3303084618788801E-3</v>
      </c>
      <c r="AM4564" s="1">
        <v>0.40956595687254099</v>
      </c>
      <c r="AN4564" s="1" t="s">
        <v>20</v>
      </c>
      <c r="AO4564" s="1" t="s">
        <v>84</v>
      </c>
      <c r="AP4564" s="1" t="s">
        <v>84</v>
      </c>
      <c r="AQ4564" s="1" t="s">
        <v>84</v>
      </c>
      <c r="AR4564" s="1" t="s">
        <v>84</v>
      </c>
      <c r="AS4564" s="1" t="s">
        <v>122</v>
      </c>
      <c r="AT4564" s="1" t="s">
        <v>122</v>
      </c>
      <c r="AU4564" s="1" t="s">
        <v>122</v>
      </c>
    </row>
    <row r="4565" spans="1:47" x14ac:dyDescent="0.2">
      <c r="A4565" s="1" t="s">
        <v>10415</v>
      </c>
      <c r="B4565" s="1" t="s">
        <v>8974</v>
      </c>
      <c r="C4565" s="1" t="s">
        <v>8975</v>
      </c>
      <c r="D4565" s="1" t="s">
        <v>82</v>
      </c>
      <c r="E4565" s="1">
        <v>285</v>
      </c>
      <c r="F4565" s="1">
        <v>2.1817914333545001E-2</v>
      </c>
      <c r="G4565" s="1">
        <v>3.1787086514846997E-2</v>
      </c>
      <c r="H4565" s="1">
        <v>0.49247561748324298</v>
      </c>
      <c r="I4565" s="1">
        <v>-4.0484775235555201E-2</v>
      </c>
      <c r="J4565" s="1">
        <v>8.41206039026451E-2</v>
      </c>
      <c r="K4565" s="1">
        <v>287.98675774463999</v>
      </c>
      <c r="L4565" s="1">
        <v>284</v>
      </c>
      <c r="M4565" s="1">
        <v>0.42291211803878098</v>
      </c>
      <c r="N4565" s="1">
        <v>1.3843545362511001</v>
      </c>
      <c r="O4565" s="1">
        <v>1.9622063312884599E-2</v>
      </c>
      <c r="P4565" s="1">
        <v>5.52570936625153E-2</v>
      </c>
      <c r="Q4565" s="1">
        <v>0.72251102496988595</v>
      </c>
      <c r="R4565" s="1">
        <v>-8.8681840265645295E-2</v>
      </c>
      <c r="S4565" s="1">
        <v>0.127925966891415</v>
      </c>
      <c r="T4565" s="1">
        <v>-2.6355290601641299E-2</v>
      </c>
      <c r="U4565" s="1">
        <v>7.9913948866833395E-2</v>
      </c>
      <c r="V4565" s="1">
        <v>0.741798183274478</v>
      </c>
      <c r="W4565" s="1">
        <v>-0.18298663038063501</v>
      </c>
      <c r="X4565" s="1">
        <v>0.130276049177352</v>
      </c>
      <c r="Y4565" s="1">
        <v>0.46360000000000001</v>
      </c>
      <c r="Z4565" s="1" t="s">
        <v>9651</v>
      </c>
      <c r="AA4565" s="1" t="s">
        <v>9651</v>
      </c>
      <c r="AB4565" s="1" t="s">
        <v>9651</v>
      </c>
      <c r="AC4565" s="1" t="s">
        <v>9651</v>
      </c>
      <c r="AD4565" s="1" t="s">
        <v>82</v>
      </c>
      <c r="AE4565" s="1">
        <v>363</v>
      </c>
      <c r="AF4565" s="1">
        <v>-3.5895787661631901E-3</v>
      </c>
      <c r="AG4565" s="1">
        <v>3.80581965402043E-2</v>
      </c>
      <c r="AH4565" s="1">
        <v>0.92485643098035197</v>
      </c>
      <c r="AI4565" s="1">
        <v>-7.8183643984963705E-2</v>
      </c>
      <c r="AJ4565" s="1">
        <v>7.1004486452637294E-2</v>
      </c>
      <c r="AK4565" s="91" t="s">
        <v>31092</v>
      </c>
      <c r="AL4565" s="1">
        <v>1.4120807421487301E-3</v>
      </c>
      <c r="AM4565" s="1">
        <v>0.51161807578962504</v>
      </c>
      <c r="AN4565" s="1" t="s">
        <v>20</v>
      </c>
      <c r="AO4565" s="1" t="s">
        <v>84</v>
      </c>
      <c r="AP4565" s="1" t="s">
        <v>84</v>
      </c>
      <c r="AQ4565" s="1" t="s">
        <v>122</v>
      </c>
      <c r="AR4565" s="1" t="s">
        <v>84</v>
      </c>
      <c r="AS4565" s="1" t="s">
        <v>122</v>
      </c>
      <c r="AT4565" s="1" t="s">
        <v>122</v>
      </c>
      <c r="AU4565" s="1" t="s">
        <v>122</v>
      </c>
    </row>
    <row r="4566" spans="1:47" x14ac:dyDescent="0.2">
      <c r="A4566" s="1" t="s">
        <v>31093</v>
      </c>
      <c r="B4566" s="1" t="s">
        <v>8976</v>
      </c>
      <c r="C4566" s="1" t="s">
        <v>8714</v>
      </c>
      <c r="D4566" s="1" t="s">
        <v>82</v>
      </c>
      <c r="E4566" s="1">
        <v>285</v>
      </c>
      <c r="F4566" s="1">
        <v>2.7269882265443E-2</v>
      </c>
      <c r="G4566" s="1">
        <v>3.9739851345296902E-2</v>
      </c>
      <c r="H4566" s="1">
        <v>0.49258071058262098</v>
      </c>
      <c r="I4566" s="1">
        <v>-5.0620226371338901E-2</v>
      </c>
      <c r="J4566" s="1">
        <v>0.105159990902225</v>
      </c>
      <c r="K4566" s="1">
        <v>469.12146840391102</v>
      </c>
      <c r="L4566" s="1">
        <v>284</v>
      </c>
      <c r="M4566" s="91" t="s">
        <v>31094</v>
      </c>
      <c r="N4566" s="1">
        <v>39.461308183943999</v>
      </c>
      <c r="O4566" s="1">
        <v>0.120840667146212</v>
      </c>
      <c r="P4566" s="1">
        <v>5.35124460679288E-2</v>
      </c>
      <c r="Q4566" s="1">
        <v>2.39345191914213E-2</v>
      </c>
      <c r="R4566" s="1">
        <v>1.59562728530716E-2</v>
      </c>
      <c r="S4566" s="1">
        <v>0.225725061439353</v>
      </c>
      <c r="T4566" s="1">
        <v>-5.85349585380949E-2</v>
      </c>
      <c r="U4566" s="1">
        <v>0.100934773651499</v>
      </c>
      <c r="V4566" s="1">
        <v>0.56242420444365504</v>
      </c>
      <c r="W4566" s="1">
        <v>-0.256367114895032</v>
      </c>
      <c r="X4566" s="1">
        <v>0.139297197818843</v>
      </c>
      <c r="Y4566" s="1" t="s">
        <v>9651</v>
      </c>
      <c r="Z4566" s="1">
        <v>6.6783369248713101E-2</v>
      </c>
      <c r="AA4566" s="1">
        <v>3.2686868999571898E-2</v>
      </c>
      <c r="AB4566" s="91" t="s">
        <v>31095</v>
      </c>
      <c r="AC4566" s="1">
        <v>4.19165229557538E-2</v>
      </c>
      <c r="AD4566" s="1" t="s">
        <v>82</v>
      </c>
      <c r="AE4566" s="1">
        <v>363</v>
      </c>
      <c r="AF4566" s="1">
        <v>6.6704817852024798E-2</v>
      </c>
      <c r="AG4566" s="1">
        <v>4.46772208950195E-2</v>
      </c>
      <c r="AH4566" s="1">
        <v>0.13542706840673699</v>
      </c>
      <c r="AI4566" s="1">
        <v>-2.0862535102213399E-2</v>
      </c>
      <c r="AJ4566" s="1">
        <v>0.15427217080626299</v>
      </c>
      <c r="AK4566" s="1">
        <v>1.6408947134513401E-3</v>
      </c>
      <c r="AL4566" s="1">
        <v>1.77424748739613E-3</v>
      </c>
      <c r="AM4566" s="1">
        <v>0.35583716454938102</v>
      </c>
      <c r="AN4566" s="1" t="s">
        <v>20</v>
      </c>
      <c r="AO4566" s="1" t="s">
        <v>84</v>
      </c>
      <c r="AP4566" s="1" t="s">
        <v>84</v>
      </c>
      <c r="AQ4566" s="1" t="s">
        <v>122</v>
      </c>
      <c r="AR4566" s="1" t="s">
        <v>84</v>
      </c>
      <c r="AS4566" s="1" t="s">
        <v>122</v>
      </c>
      <c r="AT4566" s="1" t="s">
        <v>122</v>
      </c>
      <c r="AU4566" s="1" t="s">
        <v>122</v>
      </c>
    </row>
    <row r="4567" spans="1:47" x14ac:dyDescent="0.2">
      <c r="A4567" s="1" t="s">
        <v>10958</v>
      </c>
      <c r="B4567" s="1" t="s">
        <v>8977</v>
      </c>
      <c r="C4567" s="1" t="s">
        <v>8978</v>
      </c>
      <c r="D4567" s="1" t="s">
        <v>82</v>
      </c>
      <c r="E4567" s="1">
        <v>285</v>
      </c>
      <c r="F4567" s="1">
        <v>-2.1373315757499199E-2</v>
      </c>
      <c r="G4567" s="1">
        <v>3.1150474896164598E-2</v>
      </c>
      <c r="H4567" s="1">
        <v>0.492630316426798</v>
      </c>
      <c r="I4567" s="1">
        <v>-8.2428246553981899E-2</v>
      </c>
      <c r="J4567" s="1">
        <v>3.96816150389835E-2</v>
      </c>
      <c r="K4567" s="1">
        <v>279.91205867437702</v>
      </c>
      <c r="L4567" s="1">
        <v>284</v>
      </c>
      <c r="M4567" s="1">
        <v>0.55738600207226896</v>
      </c>
      <c r="N4567" s="1">
        <v>1.4604377335449299</v>
      </c>
      <c r="O4567" s="1">
        <v>-8.0930260436551604E-2</v>
      </c>
      <c r="P4567" s="1">
        <v>5.2912162765087901E-2</v>
      </c>
      <c r="Q4567" s="1">
        <v>0.12613535430464801</v>
      </c>
      <c r="R4567" s="1">
        <v>-0.184638099456124</v>
      </c>
      <c r="S4567" s="1">
        <v>2.2777578583020701E-2</v>
      </c>
      <c r="T4567" s="1">
        <v>-9.6210064609718704E-2</v>
      </c>
      <c r="U4567" s="1">
        <v>7.9226340163136802E-2</v>
      </c>
      <c r="V4567" s="1">
        <v>0.22561893361459501</v>
      </c>
      <c r="W4567" s="1">
        <v>-0.25149369132946697</v>
      </c>
      <c r="X4567" s="1">
        <v>5.9073562110029502E-2</v>
      </c>
      <c r="Y4567" s="1">
        <v>0.32633333333333298</v>
      </c>
      <c r="Z4567" s="1" t="s">
        <v>9651</v>
      </c>
      <c r="AA4567" s="1" t="s">
        <v>9651</v>
      </c>
      <c r="AB4567" s="1" t="s">
        <v>9651</v>
      </c>
      <c r="AC4567" s="1" t="s">
        <v>9651</v>
      </c>
      <c r="AD4567" s="1" t="s">
        <v>82</v>
      </c>
      <c r="AE4567" s="1">
        <v>364</v>
      </c>
      <c r="AF4567" s="1">
        <v>-7.0282290406857004E-2</v>
      </c>
      <c r="AG4567" s="1">
        <v>3.7265313661558698E-2</v>
      </c>
      <c r="AH4567" s="1">
        <v>5.9295284301079602E-2</v>
      </c>
      <c r="AI4567" s="1">
        <v>-0.14332230518351199</v>
      </c>
      <c r="AJ4567" s="1">
        <v>2.75772436979815E-3</v>
      </c>
      <c r="AK4567" s="1">
        <v>1.4339481060764399E-3</v>
      </c>
      <c r="AL4567" s="1">
        <v>1.3957929693265399E-3</v>
      </c>
      <c r="AM4567" s="1">
        <v>0.30513963618522999</v>
      </c>
      <c r="AN4567" s="1" t="s">
        <v>20</v>
      </c>
      <c r="AO4567" s="1" t="s">
        <v>84</v>
      </c>
      <c r="AP4567" s="1" t="s">
        <v>84</v>
      </c>
      <c r="AQ4567" s="1" t="s">
        <v>84</v>
      </c>
      <c r="AR4567" s="1" t="s">
        <v>84</v>
      </c>
      <c r="AS4567" s="1" t="s">
        <v>122</v>
      </c>
      <c r="AT4567" s="1" t="s">
        <v>122</v>
      </c>
      <c r="AU4567" s="1" t="s">
        <v>122</v>
      </c>
    </row>
    <row r="4568" spans="1:47" x14ac:dyDescent="0.2">
      <c r="A4568" s="1" t="s">
        <v>10643</v>
      </c>
      <c r="B4568" s="1" t="s">
        <v>8979</v>
      </c>
      <c r="C4568" s="1" t="s">
        <v>8049</v>
      </c>
      <c r="D4568" s="1" t="s">
        <v>82</v>
      </c>
      <c r="E4568" s="1">
        <v>285</v>
      </c>
      <c r="F4568" s="1">
        <v>-2.4039640606434199E-2</v>
      </c>
      <c r="G4568" s="1">
        <v>3.5054200272105603E-2</v>
      </c>
      <c r="H4568" s="1">
        <v>0.492848770868277</v>
      </c>
      <c r="I4568" s="1">
        <v>-9.2745873139761195E-2</v>
      </c>
      <c r="J4568" s="1">
        <v>4.4666591926892797E-2</v>
      </c>
      <c r="K4568" s="1">
        <v>363.97803131929101</v>
      </c>
      <c r="L4568" s="1">
        <v>284</v>
      </c>
      <c r="M4568" s="91" t="s">
        <v>31096</v>
      </c>
      <c r="N4568" s="1">
        <v>21.973312792917501</v>
      </c>
      <c r="O4568" s="1">
        <v>2.6949946248039602E-2</v>
      </c>
      <c r="P4568" s="1">
        <v>5.6989864197932602E-2</v>
      </c>
      <c r="Q4568" s="1">
        <v>0.63629154243019104</v>
      </c>
      <c r="R4568" s="1">
        <v>-8.4750187579908404E-2</v>
      </c>
      <c r="S4568" s="1">
        <v>0.138650080075988</v>
      </c>
      <c r="T4568" s="1">
        <v>-3.5486017709069402E-2</v>
      </c>
      <c r="U4568" s="1">
        <v>8.9140338550745601E-2</v>
      </c>
      <c r="V4568" s="1">
        <v>0.690862830579277</v>
      </c>
      <c r="W4568" s="1">
        <v>-0.21020108126853099</v>
      </c>
      <c r="X4568" s="1">
        <v>0.139229045850392</v>
      </c>
      <c r="Y4568" s="91" t="s">
        <v>40587</v>
      </c>
      <c r="Z4568" s="1">
        <v>-2.3330600823953499E-2</v>
      </c>
      <c r="AA4568" s="1">
        <v>3.3750483811287799E-2</v>
      </c>
      <c r="AB4568" s="1">
        <v>-0.69126715203266498</v>
      </c>
      <c r="AC4568" s="91" t="s">
        <v>31097</v>
      </c>
      <c r="AD4568" s="1" t="s">
        <v>82</v>
      </c>
      <c r="AE4568" s="1">
        <v>363</v>
      </c>
      <c r="AF4568" s="1">
        <v>3.5632697326204699E-3</v>
      </c>
      <c r="AG4568" s="1">
        <v>4.1528136146399303E-2</v>
      </c>
      <c r="AH4568" s="1">
        <v>0.93162242692349095</v>
      </c>
      <c r="AI4568" s="1">
        <v>-7.7831877114322198E-2</v>
      </c>
      <c r="AJ4568" s="1">
        <v>8.4958416579563198E-2</v>
      </c>
      <c r="AK4568" s="91" t="s">
        <v>31098</v>
      </c>
      <c r="AL4568" s="1">
        <v>1.5732069434308399E-3</v>
      </c>
      <c r="AM4568" s="1">
        <v>0.88899256943404603</v>
      </c>
      <c r="AN4568" s="1" t="s">
        <v>20</v>
      </c>
      <c r="AO4568" s="1" t="s">
        <v>84</v>
      </c>
      <c r="AP4568" s="1" t="s">
        <v>84</v>
      </c>
      <c r="AQ4568" s="1" t="s">
        <v>122</v>
      </c>
      <c r="AR4568" s="1" t="s">
        <v>84</v>
      </c>
      <c r="AS4568" s="1" t="s">
        <v>122</v>
      </c>
      <c r="AT4568" s="1" t="s">
        <v>122</v>
      </c>
      <c r="AU4568" s="1" t="s">
        <v>122</v>
      </c>
    </row>
    <row r="4569" spans="1:47" x14ac:dyDescent="0.2">
      <c r="A4569" s="1" t="s">
        <v>31099</v>
      </c>
      <c r="B4569" s="1" t="s">
        <v>8980</v>
      </c>
      <c r="C4569" s="1" t="s">
        <v>8981</v>
      </c>
      <c r="D4569" s="1" t="s">
        <v>82</v>
      </c>
      <c r="E4569" s="1">
        <v>285</v>
      </c>
      <c r="F4569" s="1">
        <v>2.0898891096512901E-2</v>
      </c>
      <c r="G4569" s="1">
        <v>3.0512855264825198E-2</v>
      </c>
      <c r="H4569" s="1">
        <v>0.49339386137348001</v>
      </c>
      <c r="I4569" s="1">
        <v>-3.8906305222544499E-2</v>
      </c>
      <c r="J4569" s="1">
        <v>8.0704087415570294E-2</v>
      </c>
      <c r="K4569" s="1">
        <v>289.19596913513698</v>
      </c>
      <c r="L4569" s="1">
        <v>284</v>
      </c>
      <c r="M4569" s="1">
        <v>0.40336856165377599</v>
      </c>
      <c r="N4569" s="1">
        <v>1.79669486773126</v>
      </c>
      <c r="O4569" s="1">
        <v>2.0333635417116299E-2</v>
      </c>
      <c r="P4569" s="1">
        <v>5.4599441739621099E-2</v>
      </c>
      <c r="Q4569" s="1">
        <v>0.70958410122002002</v>
      </c>
      <c r="R4569" s="1">
        <v>-8.6681270392541004E-2</v>
      </c>
      <c r="S4569" s="1">
        <v>0.127348541226774</v>
      </c>
      <c r="T4569" s="14">
        <v>-3.9340618589783001E-4</v>
      </c>
      <c r="U4569" s="1">
        <v>7.7287726663905099E-2</v>
      </c>
      <c r="V4569" s="1">
        <v>0.99594225100206801</v>
      </c>
      <c r="W4569" s="1">
        <v>-0.151877350447152</v>
      </c>
      <c r="X4569" s="1">
        <v>0.151090538075356</v>
      </c>
      <c r="Y4569" s="1">
        <v>0.27186666666666698</v>
      </c>
      <c r="Z4569" s="1" t="s">
        <v>9651</v>
      </c>
      <c r="AA4569" s="1" t="s">
        <v>9651</v>
      </c>
      <c r="AB4569" s="1" t="s">
        <v>9651</v>
      </c>
      <c r="AC4569" s="1" t="s">
        <v>9651</v>
      </c>
      <c r="AD4569" s="1" t="s">
        <v>82</v>
      </c>
      <c r="AE4569" s="1">
        <v>364</v>
      </c>
      <c r="AF4569" s="1">
        <v>-1.1318734400565701E-2</v>
      </c>
      <c r="AG4569" s="1">
        <v>3.7539456080848903E-2</v>
      </c>
      <c r="AH4569" s="1">
        <v>0.76302129970339405</v>
      </c>
      <c r="AI4569" s="1">
        <v>-8.4896068319029599E-2</v>
      </c>
      <c r="AJ4569" s="1">
        <v>6.2258599517898097E-2</v>
      </c>
      <c r="AK4569" s="91" t="s">
        <v>31100</v>
      </c>
      <c r="AL4569" s="1">
        <v>1.36502771334355E-3</v>
      </c>
      <c r="AM4569" s="1">
        <v>0.76444300300037904</v>
      </c>
      <c r="AN4569" s="1" t="s">
        <v>20</v>
      </c>
      <c r="AO4569" s="1" t="s">
        <v>84</v>
      </c>
      <c r="AP4569" s="1" t="s">
        <v>84</v>
      </c>
      <c r="AQ4569" s="1" t="s">
        <v>122</v>
      </c>
      <c r="AR4569" s="1" t="s">
        <v>84</v>
      </c>
      <c r="AS4569" s="1" t="s">
        <v>122</v>
      </c>
      <c r="AT4569" s="1" t="s">
        <v>122</v>
      </c>
      <c r="AU4569" s="1" t="s">
        <v>122</v>
      </c>
    </row>
    <row r="4570" spans="1:47" x14ac:dyDescent="0.2">
      <c r="A4570" s="1" t="s">
        <v>11598</v>
      </c>
      <c r="B4570" s="1" t="s">
        <v>8982</v>
      </c>
      <c r="C4570" s="1" t="s">
        <v>8983</v>
      </c>
      <c r="D4570" s="1" t="s">
        <v>82</v>
      </c>
      <c r="E4570" s="1">
        <v>285</v>
      </c>
      <c r="F4570" s="1">
        <v>2.05262970096271E-2</v>
      </c>
      <c r="G4570" s="1">
        <v>3.0179134477352001E-2</v>
      </c>
      <c r="H4570" s="1">
        <v>0.49641035441055098</v>
      </c>
      <c r="I4570" s="1">
        <v>-3.86248065659828E-2</v>
      </c>
      <c r="J4570" s="1">
        <v>7.9677400585237104E-2</v>
      </c>
      <c r="K4570" s="1">
        <v>270.677390324143</v>
      </c>
      <c r="L4570" s="1">
        <v>284</v>
      </c>
      <c r="M4570" s="1">
        <v>0.70536848813307895</v>
      </c>
      <c r="N4570" s="1">
        <v>4.9219514270853599</v>
      </c>
      <c r="O4570" s="1">
        <v>1.6843562938270499E-2</v>
      </c>
      <c r="P4570" s="1">
        <v>5.0628752639547199E-2</v>
      </c>
      <c r="Q4570" s="1">
        <v>0.73937004009163299</v>
      </c>
      <c r="R4570" s="1">
        <v>-8.2388792235241898E-2</v>
      </c>
      <c r="S4570" s="1">
        <v>0.116075918111783</v>
      </c>
      <c r="T4570" s="1">
        <v>1.42991731781042E-2</v>
      </c>
      <c r="U4570" s="1">
        <v>7.6160034534871496E-2</v>
      </c>
      <c r="V4570" s="1">
        <v>0.85120587472139897</v>
      </c>
      <c r="W4570" s="1">
        <v>-0.13497449451024399</v>
      </c>
      <c r="X4570" s="1">
        <v>0.16357284086645199</v>
      </c>
      <c r="Y4570" s="1">
        <v>0.46013333333333301</v>
      </c>
      <c r="Z4570" s="1" t="s">
        <v>9651</v>
      </c>
      <c r="AA4570" s="1" t="s">
        <v>9651</v>
      </c>
      <c r="AB4570" s="1" t="s">
        <v>9651</v>
      </c>
      <c r="AC4570" s="1" t="s">
        <v>9651</v>
      </c>
      <c r="AD4570" s="1" t="s">
        <v>82</v>
      </c>
      <c r="AE4570" s="1">
        <v>364</v>
      </c>
      <c r="AF4570" s="1">
        <v>2.0182686602954998E-3</v>
      </c>
      <c r="AG4570" s="1">
        <v>3.6303780778023202E-2</v>
      </c>
      <c r="AH4570" s="1">
        <v>0.95566532623431599</v>
      </c>
      <c r="AI4570" s="1">
        <v>-6.9137141664630003E-2</v>
      </c>
      <c r="AJ4570" s="1">
        <v>7.3173678985220994E-2</v>
      </c>
      <c r="AK4570" s="91" t="s">
        <v>31101</v>
      </c>
      <c r="AL4570" s="1">
        <v>1.3493700721805401E-3</v>
      </c>
      <c r="AM4570" s="1">
        <v>0.92910219408123995</v>
      </c>
      <c r="AN4570" s="1" t="s">
        <v>20</v>
      </c>
      <c r="AO4570" s="1" t="s">
        <v>84</v>
      </c>
      <c r="AP4570" s="1" t="s">
        <v>84</v>
      </c>
      <c r="AQ4570" s="1" t="s">
        <v>84</v>
      </c>
      <c r="AR4570" s="1" t="s">
        <v>84</v>
      </c>
      <c r="AS4570" s="1" t="s">
        <v>122</v>
      </c>
      <c r="AT4570" s="1" t="s">
        <v>122</v>
      </c>
      <c r="AU4570" s="1" t="s">
        <v>122</v>
      </c>
    </row>
    <row r="4571" spans="1:47" x14ac:dyDescent="0.2">
      <c r="A4571" s="1" t="s">
        <v>11234</v>
      </c>
      <c r="B4571" s="1" t="s">
        <v>8984</v>
      </c>
      <c r="C4571" s="1" t="s">
        <v>8985</v>
      </c>
      <c r="D4571" s="1" t="s">
        <v>82</v>
      </c>
      <c r="E4571" s="1">
        <v>285</v>
      </c>
      <c r="F4571" s="1">
        <v>2.18771047742564E-2</v>
      </c>
      <c r="G4571" s="1">
        <v>3.2234040254809498E-2</v>
      </c>
      <c r="H4571" s="1">
        <v>0.49733068617387599</v>
      </c>
      <c r="I4571" s="1">
        <v>-4.1301614125170298E-2</v>
      </c>
      <c r="J4571" s="1">
        <v>8.5055823673683098E-2</v>
      </c>
      <c r="K4571" s="1">
        <v>332.73900612099601</v>
      </c>
      <c r="L4571" s="1">
        <v>284</v>
      </c>
      <c r="M4571" s="1">
        <v>2.4641931766088799E-2</v>
      </c>
      <c r="N4571" s="1">
        <v>14.647818627934599</v>
      </c>
      <c r="O4571" s="1">
        <v>7.3330061033370697E-2</v>
      </c>
      <c r="P4571" s="1">
        <v>5.18031963681908E-2</v>
      </c>
      <c r="Q4571" s="1">
        <v>0.15690703685305399</v>
      </c>
      <c r="R4571" s="1">
        <v>-2.8204203848283399E-2</v>
      </c>
      <c r="S4571" s="1">
        <v>0.17486432591502499</v>
      </c>
      <c r="T4571" s="1">
        <v>0.121956166268629</v>
      </c>
      <c r="U4571" s="1">
        <v>8.1903078051254005E-2</v>
      </c>
      <c r="V4571" s="1">
        <v>0.137592911762496</v>
      </c>
      <c r="W4571" s="1">
        <v>-3.8573866711828698E-2</v>
      </c>
      <c r="X4571" s="1">
        <v>0.28248619924908702</v>
      </c>
      <c r="Y4571" s="1">
        <v>2.12E-2</v>
      </c>
      <c r="Z4571" s="1" t="s">
        <v>9651</v>
      </c>
      <c r="AA4571" s="1" t="s">
        <v>9651</v>
      </c>
      <c r="AB4571" s="1" t="s">
        <v>9651</v>
      </c>
      <c r="AC4571" s="1" t="s">
        <v>9651</v>
      </c>
      <c r="AD4571" s="1" t="s">
        <v>82</v>
      </c>
      <c r="AE4571" s="1">
        <v>363</v>
      </c>
      <c r="AF4571" s="1">
        <v>3.8008126831148702E-2</v>
      </c>
      <c r="AG4571" s="1">
        <v>3.9383955843604698E-2</v>
      </c>
      <c r="AH4571" s="1">
        <v>0.33451162680265401</v>
      </c>
      <c r="AI4571" s="1">
        <v>-3.9184426622316401E-2</v>
      </c>
      <c r="AJ4571" s="1">
        <v>0.115200680284614</v>
      </c>
      <c r="AK4571" s="1">
        <v>-1.9200081243054201E-3</v>
      </c>
      <c r="AL4571" s="1">
        <v>1.4448513888319599E-3</v>
      </c>
      <c r="AM4571" s="1">
        <v>0.184963919438275</v>
      </c>
      <c r="AN4571" s="1" t="s">
        <v>20</v>
      </c>
      <c r="AO4571" s="1" t="s">
        <v>84</v>
      </c>
      <c r="AP4571" s="1" t="s">
        <v>84</v>
      </c>
      <c r="AQ4571" s="1" t="s">
        <v>84</v>
      </c>
      <c r="AR4571" s="1" t="s">
        <v>84</v>
      </c>
      <c r="AS4571" s="1" t="s">
        <v>122</v>
      </c>
      <c r="AT4571" s="1" t="s">
        <v>122</v>
      </c>
      <c r="AU4571" s="1" t="s">
        <v>122</v>
      </c>
    </row>
    <row r="4572" spans="1:47" x14ac:dyDescent="0.2">
      <c r="A4572" s="1" t="s">
        <v>10949</v>
      </c>
      <c r="B4572" s="1" t="s">
        <v>8986</v>
      </c>
      <c r="C4572" s="1" t="s">
        <v>8987</v>
      </c>
      <c r="D4572" s="1" t="s">
        <v>82</v>
      </c>
      <c r="E4572" s="1">
        <v>285</v>
      </c>
      <c r="F4572" s="1">
        <v>2.0663167701798799E-2</v>
      </c>
      <c r="G4572" s="1">
        <v>3.0451680047410001E-2</v>
      </c>
      <c r="H4572" s="1">
        <v>0.49741928207479302</v>
      </c>
      <c r="I4572" s="1">
        <v>-3.9022125191124801E-2</v>
      </c>
      <c r="J4572" s="1">
        <v>8.0348460594722296E-2</v>
      </c>
      <c r="K4572" s="1">
        <v>298.40245853432498</v>
      </c>
      <c r="L4572" s="1">
        <v>284</v>
      </c>
      <c r="M4572" s="1">
        <v>0.266888314598478</v>
      </c>
      <c r="N4572" s="1">
        <v>4.8265214050400198</v>
      </c>
      <c r="O4572" s="1">
        <v>1.6130068225542E-3</v>
      </c>
      <c r="P4572" s="1">
        <v>5.1341662918858298E-2</v>
      </c>
      <c r="Q4572" s="1">
        <v>0.97493689373347303</v>
      </c>
      <c r="R4572" s="1">
        <v>-9.9016652498408006E-2</v>
      </c>
      <c r="S4572" s="1">
        <v>0.102242666143516</v>
      </c>
      <c r="T4572" s="1">
        <v>1.57456723526605E-2</v>
      </c>
      <c r="U4572" s="1">
        <v>7.4994419768247597E-2</v>
      </c>
      <c r="V4572" s="1">
        <v>0.83385159016361998</v>
      </c>
      <c r="W4572" s="1">
        <v>-0.13124339039310501</v>
      </c>
      <c r="X4572" s="1">
        <v>0.16273473509842601</v>
      </c>
      <c r="Y4572" s="1">
        <v>0.23126666666666701</v>
      </c>
      <c r="Z4572" s="1" t="s">
        <v>9651</v>
      </c>
      <c r="AA4572" s="1" t="s">
        <v>9651</v>
      </c>
      <c r="AB4572" s="1" t="s">
        <v>9651</v>
      </c>
      <c r="AC4572" s="1" t="s">
        <v>9651</v>
      </c>
      <c r="AD4572" s="1" t="s">
        <v>82</v>
      </c>
      <c r="AE4572" s="1">
        <v>363</v>
      </c>
      <c r="AF4572" s="1">
        <v>8.8078056766465896E-3</v>
      </c>
      <c r="AG4572" s="1">
        <v>3.6200120971087303E-2</v>
      </c>
      <c r="AH4572" s="1">
        <v>0.80776623735799202</v>
      </c>
      <c r="AI4572" s="1">
        <v>-6.2144431426684597E-2</v>
      </c>
      <c r="AJ4572" s="1">
        <v>7.9760042779977794E-2</v>
      </c>
      <c r="AK4572" s="91" t="s">
        <v>31102</v>
      </c>
      <c r="AL4572" s="1">
        <v>1.34456491084338E-3</v>
      </c>
      <c r="AM4572" s="1">
        <v>0.94282932802519603</v>
      </c>
      <c r="AN4572" s="1" t="s">
        <v>20</v>
      </c>
      <c r="AO4572" s="1" t="s">
        <v>84</v>
      </c>
      <c r="AP4572" s="1" t="s">
        <v>84</v>
      </c>
      <c r="AQ4572" s="1" t="s">
        <v>84</v>
      </c>
      <c r="AR4572" s="1" t="s">
        <v>84</v>
      </c>
      <c r="AS4572" s="1" t="s">
        <v>122</v>
      </c>
      <c r="AT4572" s="1" t="s">
        <v>122</v>
      </c>
      <c r="AU4572" s="1" t="s">
        <v>122</v>
      </c>
    </row>
    <row r="4573" spans="1:47" x14ac:dyDescent="0.2">
      <c r="A4573" s="1" t="s">
        <v>10759</v>
      </c>
      <c r="B4573" s="1" t="s">
        <v>8988</v>
      </c>
      <c r="C4573" s="1" t="s">
        <v>8989</v>
      </c>
      <c r="D4573" s="1" t="s">
        <v>82</v>
      </c>
      <c r="E4573" s="1">
        <v>285</v>
      </c>
      <c r="F4573" s="1">
        <v>2.08176581240739E-2</v>
      </c>
      <c r="G4573" s="1">
        <v>3.07957272454858E-2</v>
      </c>
      <c r="H4573" s="1">
        <v>0.49904587127116901</v>
      </c>
      <c r="I4573" s="1">
        <v>-3.9541967277078302E-2</v>
      </c>
      <c r="J4573" s="1">
        <v>8.1177283525226199E-2</v>
      </c>
      <c r="K4573" s="1">
        <v>289.72620869308099</v>
      </c>
      <c r="L4573" s="1">
        <v>284</v>
      </c>
      <c r="M4573" s="1">
        <v>0.394888166131382</v>
      </c>
      <c r="N4573" s="1">
        <v>1.9764206762346399</v>
      </c>
      <c r="O4573" s="1">
        <v>4.2246198411566398E-2</v>
      </c>
      <c r="P4573" s="1">
        <v>4.8764317435459302E-2</v>
      </c>
      <c r="Q4573" s="1">
        <v>0.38630688866235502</v>
      </c>
      <c r="R4573" s="1">
        <v>-5.3331863761933801E-2</v>
      </c>
      <c r="S4573" s="1">
        <v>0.137824260585067</v>
      </c>
      <c r="T4573" s="1">
        <v>0.109114923973316</v>
      </c>
      <c r="U4573" s="1">
        <v>7.8396144625169598E-2</v>
      </c>
      <c r="V4573" s="1">
        <v>0.16506363100544599</v>
      </c>
      <c r="W4573" s="1">
        <v>-4.45415194920167E-2</v>
      </c>
      <c r="X4573" s="1">
        <v>0.26277136743864798</v>
      </c>
      <c r="Y4573" s="1" t="s">
        <v>9651</v>
      </c>
      <c r="Z4573" s="1">
        <v>2.6157202852320802E-2</v>
      </c>
      <c r="AA4573" s="1">
        <v>3.0251738751432701E-2</v>
      </c>
      <c r="AB4573" s="91" t="s">
        <v>31103</v>
      </c>
      <c r="AC4573" s="91" t="s">
        <v>31104</v>
      </c>
      <c r="AD4573" s="1" t="s">
        <v>82</v>
      </c>
      <c r="AE4573" s="1">
        <v>363</v>
      </c>
      <c r="AF4573" s="1">
        <v>3.1418040585123298E-2</v>
      </c>
      <c r="AG4573" s="1">
        <v>3.7716832967354098E-2</v>
      </c>
      <c r="AH4573" s="1">
        <v>0.40484594461197099</v>
      </c>
      <c r="AI4573" s="1">
        <v>-4.25069520308907E-2</v>
      </c>
      <c r="AJ4573" s="1">
        <v>0.105343033201137</v>
      </c>
      <c r="AK4573" s="1">
        <v>-1.69545142394986E-3</v>
      </c>
      <c r="AL4573" s="1">
        <v>1.3845485491088801E-3</v>
      </c>
      <c r="AM4573" s="1">
        <v>0.22176248780358601</v>
      </c>
      <c r="AN4573" s="1" t="s">
        <v>20</v>
      </c>
      <c r="AO4573" s="1" t="s">
        <v>84</v>
      </c>
      <c r="AP4573" s="1" t="s">
        <v>84</v>
      </c>
      <c r="AQ4573" s="1" t="s">
        <v>84</v>
      </c>
      <c r="AR4573" s="1" t="s">
        <v>84</v>
      </c>
      <c r="AS4573" s="1" t="s">
        <v>122</v>
      </c>
      <c r="AT4573" s="1" t="s">
        <v>122</v>
      </c>
      <c r="AU4573" s="1" t="s">
        <v>122</v>
      </c>
    </row>
    <row r="4574" spans="1:47" x14ac:dyDescent="0.2">
      <c r="A4574" s="1" t="s">
        <v>10280</v>
      </c>
      <c r="B4574" s="1" t="s">
        <v>8990</v>
      </c>
      <c r="C4574" s="1" t="s">
        <v>3174</v>
      </c>
      <c r="D4574" s="1" t="s">
        <v>82</v>
      </c>
      <c r="E4574" s="1">
        <v>285</v>
      </c>
      <c r="F4574" s="1">
        <v>2.0152736752525598E-2</v>
      </c>
      <c r="G4574" s="1">
        <v>2.9849001179802499E-2</v>
      </c>
      <c r="H4574" s="1">
        <v>0.49957656197337502</v>
      </c>
      <c r="I4574" s="1">
        <v>-3.8351305559887298E-2</v>
      </c>
      <c r="J4574" s="1">
        <v>7.8656779064938606E-2</v>
      </c>
      <c r="K4574" s="1">
        <v>276.15718954145501</v>
      </c>
      <c r="L4574" s="1">
        <v>284</v>
      </c>
      <c r="M4574" s="1">
        <v>0.61947935091022499</v>
      </c>
      <c r="N4574" s="1">
        <v>2.8399805457057199</v>
      </c>
      <c r="O4574" s="1">
        <v>4.6555115901954901E-2</v>
      </c>
      <c r="P4574" s="1">
        <v>4.7732190759021999E-2</v>
      </c>
      <c r="Q4574" s="1">
        <v>0.32939162513588699</v>
      </c>
      <c r="R4574" s="1">
        <v>-4.6999977985728102E-2</v>
      </c>
      <c r="S4574" s="1">
        <v>0.14011020978963801</v>
      </c>
      <c r="T4574" s="1">
        <v>4.09388577958269E-2</v>
      </c>
      <c r="U4574" s="1">
        <v>7.5881032054537098E-2</v>
      </c>
      <c r="V4574" s="1">
        <v>0.589956656585093</v>
      </c>
      <c r="W4574" s="1">
        <v>-0.107787965031066</v>
      </c>
      <c r="X4574" s="1">
        <v>0.18966568062271999</v>
      </c>
      <c r="Y4574" s="1">
        <v>0.67559999999999998</v>
      </c>
      <c r="Z4574" s="1" t="s">
        <v>9651</v>
      </c>
      <c r="AA4574" s="1" t="s">
        <v>9651</v>
      </c>
      <c r="AB4574" s="1" t="s">
        <v>9651</v>
      </c>
      <c r="AC4574" s="1" t="s">
        <v>9651</v>
      </c>
      <c r="AD4574" s="1" t="s">
        <v>82</v>
      </c>
      <c r="AE4574" s="1">
        <v>363</v>
      </c>
      <c r="AF4574" s="1">
        <v>3.0315261502920701E-2</v>
      </c>
      <c r="AG4574" s="1">
        <v>3.5899450525740097E-2</v>
      </c>
      <c r="AH4574" s="1">
        <v>0.398418451193366</v>
      </c>
      <c r="AI4574" s="1">
        <v>-4.0047661527529997E-2</v>
      </c>
      <c r="AJ4574" s="1">
        <v>0.100678184533371</v>
      </c>
      <c r="AK4574" s="14">
        <v>-3.9880383113994998E-4</v>
      </c>
      <c r="AL4574" s="1">
        <v>1.3384899727948299E-3</v>
      </c>
      <c r="AM4574" s="1">
        <v>0.76595952268086298</v>
      </c>
      <c r="AN4574" s="1" t="s">
        <v>20</v>
      </c>
      <c r="AO4574" s="1" t="s">
        <v>84</v>
      </c>
      <c r="AP4574" s="1" t="s">
        <v>84</v>
      </c>
      <c r="AQ4574" s="1" t="s">
        <v>84</v>
      </c>
      <c r="AR4574" s="1" t="s">
        <v>84</v>
      </c>
      <c r="AS4574" s="1" t="s">
        <v>122</v>
      </c>
      <c r="AT4574" s="1" t="s">
        <v>122</v>
      </c>
      <c r="AU4574" s="1" t="s">
        <v>122</v>
      </c>
    </row>
    <row r="4575" spans="1:47" x14ac:dyDescent="0.2">
      <c r="A4575" s="1" t="s">
        <v>31105</v>
      </c>
      <c r="B4575" s="1" t="s">
        <v>8991</v>
      </c>
      <c r="C4575" s="1" t="s">
        <v>8992</v>
      </c>
      <c r="D4575" s="1" t="s">
        <v>82</v>
      </c>
      <c r="E4575" s="1">
        <v>285</v>
      </c>
      <c r="F4575" s="1">
        <v>2.1091632916621899E-2</v>
      </c>
      <c r="G4575" s="1">
        <v>3.13104713568313E-2</v>
      </c>
      <c r="H4575" s="1">
        <v>0.500547385783779</v>
      </c>
      <c r="I4575" s="1">
        <v>-4.0276890942767402E-2</v>
      </c>
      <c r="J4575" s="1">
        <v>8.2460156776011206E-2</v>
      </c>
      <c r="K4575" s="1">
        <v>301.14371650393502</v>
      </c>
      <c r="L4575" s="1">
        <v>284</v>
      </c>
      <c r="M4575" s="1">
        <v>0.23172166114357801</v>
      </c>
      <c r="N4575" s="1">
        <v>5.6928687415303898</v>
      </c>
      <c r="O4575" s="1">
        <v>1.7129075540859899E-2</v>
      </c>
      <c r="P4575" s="1">
        <v>5.1427651930176302E-2</v>
      </c>
      <c r="Q4575" s="1">
        <v>0.739080453332701</v>
      </c>
      <c r="R4575" s="1">
        <v>-8.3669122242285607E-2</v>
      </c>
      <c r="S4575" s="1">
        <v>0.117927273324005</v>
      </c>
      <c r="T4575" s="1">
        <v>-2.69417263079729E-2</v>
      </c>
      <c r="U4575" s="1">
        <v>7.9322692480204696E-2</v>
      </c>
      <c r="V4575" s="1">
        <v>0.73437419484825905</v>
      </c>
      <c r="W4575" s="1">
        <v>-0.18241420356917401</v>
      </c>
      <c r="X4575" s="1">
        <v>0.128530750953228</v>
      </c>
      <c r="Y4575" s="1">
        <v>0.18326666666666699</v>
      </c>
      <c r="Z4575" s="1" t="s">
        <v>9651</v>
      </c>
      <c r="AA4575" s="1" t="s">
        <v>9651</v>
      </c>
      <c r="AB4575" s="1" t="s">
        <v>9651</v>
      </c>
      <c r="AC4575" s="1" t="s">
        <v>9651</v>
      </c>
      <c r="AD4575" s="1" t="s">
        <v>82</v>
      </c>
      <c r="AE4575" s="1">
        <v>363</v>
      </c>
      <c r="AF4575" s="1">
        <v>-1.9643025122510299E-2</v>
      </c>
      <c r="AG4575" s="1">
        <v>3.7181603283429197E-2</v>
      </c>
      <c r="AH4575" s="1">
        <v>0.597291428236147</v>
      </c>
      <c r="AI4575" s="1">
        <v>-9.2518967558031504E-2</v>
      </c>
      <c r="AJ4575" s="1">
        <v>5.3232917313010802E-2</v>
      </c>
      <c r="AK4575" s="91" t="s">
        <v>31106</v>
      </c>
      <c r="AL4575" s="1">
        <v>1.40016349495904E-3</v>
      </c>
      <c r="AM4575" s="1">
        <v>0.510315858411727</v>
      </c>
      <c r="AN4575" s="1" t="s">
        <v>20</v>
      </c>
      <c r="AO4575" s="1" t="s">
        <v>84</v>
      </c>
      <c r="AP4575" s="1" t="s">
        <v>84</v>
      </c>
      <c r="AQ4575" s="1" t="s">
        <v>122</v>
      </c>
      <c r="AR4575" s="1" t="s">
        <v>84</v>
      </c>
      <c r="AS4575" s="1" t="s">
        <v>122</v>
      </c>
      <c r="AT4575" s="1" t="s">
        <v>122</v>
      </c>
      <c r="AU4575" s="1" t="s">
        <v>122</v>
      </c>
    </row>
    <row r="4576" spans="1:47" x14ac:dyDescent="0.2">
      <c r="A4576" s="1" t="s">
        <v>31107</v>
      </c>
      <c r="B4576" s="1" t="s">
        <v>8993</v>
      </c>
      <c r="C4576" s="1" t="s">
        <v>8994</v>
      </c>
      <c r="D4576" s="1" t="s">
        <v>82</v>
      </c>
      <c r="E4576" s="1">
        <v>285</v>
      </c>
      <c r="F4576" s="1">
        <v>2.0949352414637499E-2</v>
      </c>
      <c r="G4576" s="1">
        <v>3.1122668329836199E-2</v>
      </c>
      <c r="H4576" s="1">
        <v>0.50086968564602097</v>
      </c>
      <c r="I4576" s="1">
        <v>-4.00510775118414E-2</v>
      </c>
      <c r="J4576" s="1">
        <v>8.1949782341116398E-2</v>
      </c>
      <c r="K4576" s="1">
        <v>302.86756485842898</v>
      </c>
      <c r="L4576" s="1">
        <v>284</v>
      </c>
      <c r="M4576" s="1">
        <v>0.211100292369966</v>
      </c>
      <c r="N4576" s="1">
        <v>6.2296419450688996</v>
      </c>
      <c r="O4576" s="1">
        <v>1.48261092320295E-2</v>
      </c>
      <c r="P4576" s="1">
        <v>5.0571410018031303E-2</v>
      </c>
      <c r="Q4576" s="1">
        <v>0.76939086918643995</v>
      </c>
      <c r="R4576" s="1">
        <v>-8.4293854403311802E-2</v>
      </c>
      <c r="S4576" s="1">
        <v>0.113946072867371</v>
      </c>
      <c r="T4576" s="1">
        <v>-3.2057156999962498E-3</v>
      </c>
      <c r="U4576" s="1">
        <v>7.9428697395035497E-2</v>
      </c>
      <c r="V4576" s="1">
        <v>0.96783484368296802</v>
      </c>
      <c r="W4576" s="1">
        <v>-0.15888596259426599</v>
      </c>
      <c r="X4576" s="1">
        <v>0.15247453119427301</v>
      </c>
      <c r="Y4576" s="1">
        <v>8.6866666666666703E-2</v>
      </c>
      <c r="Z4576" s="1" t="s">
        <v>9651</v>
      </c>
      <c r="AA4576" s="1" t="s">
        <v>9651</v>
      </c>
      <c r="AB4576" s="1" t="s">
        <v>9651</v>
      </c>
      <c r="AC4576" s="1" t="s">
        <v>9651</v>
      </c>
      <c r="AD4576" s="1" t="s">
        <v>82</v>
      </c>
      <c r="AE4576" s="1">
        <v>364</v>
      </c>
      <c r="AF4576" s="1">
        <v>2.6455165093724701E-3</v>
      </c>
      <c r="AG4576" s="1">
        <v>3.6074735463371102E-2</v>
      </c>
      <c r="AH4576" s="1">
        <v>0.94154007485514501</v>
      </c>
      <c r="AI4576" s="1">
        <v>-6.8060964998834794E-2</v>
      </c>
      <c r="AJ4576" s="1">
        <v>7.3351998017579703E-2</v>
      </c>
      <c r="AK4576" s="91" t="s">
        <v>31108</v>
      </c>
      <c r="AL4576" s="1">
        <v>1.40316400106731E-3</v>
      </c>
      <c r="AM4576" s="1">
        <v>0.74116447783606498</v>
      </c>
      <c r="AN4576" s="1" t="s">
        <v>20</v>
      </c>
      <c r="AO4576" s="1" t="s">
        <v>84</v>
      </c>
      <c r="AP4576" s="1" t="s">
        <v>84</v>
      </c>
      <c r="AQ4576" s="1" t="s">
        <v>122</v>
      </c>
      <c r="AR4576" s="1" t="s">
        <v>84</v>
      </c>
      <c r="AS4576" s="1" t="s">
        <v>122</v>
      </c>
      <c r="AT4576" s="1" t="s">
        <v>122</v>
      </c>
      <c r="AU4576" s="1" t="s">
        <v>122</v>
      </c>
    </row>
    <row r="4577" spans="1:47" x14ac:dyDescent="0.2">
      <c r="A4577" s="1" t="s">
        <v>31109</v>
      </c>
      <c r="B4577" s="1" t="s">
        <v>8995</v>
      </c>
      <c r="C4577" s="1" t="s">
        <v>8996</v>
      </c>
      <c r="D4577" s="1" t="s">
        <v>82</v>
      </c>
      <c r="E4577" s="1">
        <v>285</v>
      </c>
      <c r="F4577" s="1">
        <v>2.0446901535499499E-2</v>
      </c>
      <c r="G4577" s="1">
        <v>3.0664632290918301E-2</v>
      </c>
      <c r="H4577" s="1">
        <v>0.50490562761539703</v>
      </c>
      <c r="I4577" s="1">
        <v>-3.9655777754700403E-2</v>
      </c>
      <c r="J4577" s="1">
        <v>8.0549580825699393E-2</v>
      </c>
      <c r="K4577" s="1">
        <v>271.12350370017498</v>
      </c>
      <c r="L4577" s="1">
        <v>284</v>
      </c>
      <c r="M4577" s="1">
        <v>0.69867369033342397</v>
      </c>
      <c r="N4577" s="1">
        <v>4.7493102309805399</v>
      </c>
      <c r="O4577" s="1">
        <v>2.8022456500013601E-2</v>
      </c>
      <c r="P4577" s="1">
        <v>5.0010115211489403E-2</v>
      </c>
      <c r="Q4577" s="1">
        <v>0.57525043218235605</v>
      </c>
      <c r="R4577" s="1">
        <v>-6.9997369314505703E-2</v>
      </c>
      <c r="S4577" s="1">
        <v>0.12604228231453299</v>
      </c>
      <c r="T4577" s="1">
        <v>-2.5199131486408798E-2</v>
      </c>
      <c r="U4577" s="1">
        <v>7.7910662594619304E-2</v>
      </c>
      <c r="V4577" s="1">
        <v>0.74660376310134702</v>
      </c>
      <c r="W4577" s="1">
        <v>-0.17790403017186299</v>
      </c>
      <c r="X4577" s="1">
        <v>0.12750576719904499</v>
      </c>
      <c r="Y4577" s="1">
        <v>0.52486666666666704</v>
      </c>
      <c r="Z4577" s="1" t="s">
        <v>9651</v>
      </c>
      <c r="AA4577" s="1" t="s">
        <v>9651</v>
      </c>
      <c r="AB4577" s="1" t="s">
        <v>9651</v>
      </c>
      <c r="AC4577" s="1" t="s">
        <v>9651</v>
      </c>
      <c r="AD4577" s="1" t="s">
        <v>82</v>
      </c>
      <c r="AE4577" s="1">
        <v>363</v>
      </c>
      <c r="AF4577" s="1">
        <v>4.0786861607340699E-2</v>
      </c>
      <c r="AG4577" s="1">
        <v>3.6752860741147503E-2</v>
      </c>
      <c r="AH4577" s="1">
        <v>0.267102379594159</v>
      </c>
      <c r="AI4577" s="1">
        <v>-3.12487454453085E-2</v>
      </c>
      <c r="AJ4577" s="1">
        <v>0.11282246865999</v>
      </c>
      <c r="AK4577" s="91" t="s">
        <v>31110</v>
      </c>
      <c r="AL4577" s="1">
        <v>1.37184247348814E-3</v>
      </c>
      <c r="AM4577" s="1">
        <v>0.52443423207265605</v>
      </c>
      <c r="AN4577" s="1" t="s">
        <v>20</v>
      </c>
      <c r="AO4577" s="1" t="s">
        <v>84</v>
      </c>
      <c r="AP4577" s="1" t="s">
        <v>84</v>
      </c>
      <c r="AQ4577" s="1" t="s">
        <v>122</v>
      </c>
      <c r="AR4577" s="1" t="s">
        <v>84</v>
      </c>
      <c r="AS4577" s="1" t="s">
        <v>122</v>
      </c>
      <c r="AT4577" s="1" t="s">
        <v>122</v>
      </c>
      <c r="AU4577" s="1" t="s">
        <v>122</v>
      </c>
    </row>
    <row r="4578" spans="1:47" x14ac:dyDescent="0.2">
      <c r="A4578" s="1" t="s">
        <v>11524</v>
      </c>
      <c r="B4578" s="1" t="s">
        <v>8997</v>
      </c>
      <c r="C4578" s="1" t="s">
        <v>8998</v>
      </c>
      <c r="D4578" s="1" t="s">
        <v>82</v>
      </c>
      <c r="E4578" s="1">
        <v>285</v>
      </c>
      <c r="F4578" s="1">
        <v>1.9999952554077299E-2</v>
      </c>
      <c r="G4578" s="1">
        <v>3.00577945383524E-2</v>
      </c>
      <c r="H4578" s="1">
        <v>0.50580540540943697</v>
      </c>
      <c r="I4578" s="1">
        <v>-3.8913324741093297E-2</v>
      </c>
      <c r="J4578" s="1">
        <v>7.8913229849248007E-2</v>
      </c>
      <c r="K4578" s="1">
        <v>283.53272144348398</v>
      </c>
      <c r="L4578" s="1">
        <v>284</v>
      </c>
      <c r="M4578" s="1">
        <v>0.49666331093636601</v>
      </c>
      <c r="N4578" s="1">
        <v>0.16480586584048401</v>
      </c>
      <c r="O4578" s="1">
        <v>-5.5035658889686003E-3</v>
      </c>
      <c r="P4578" s="1">
        <v>5.44188927322855E-2</v>
      </c>
      <c r="Q4578" s="1">
        <v>0.91944459022805902</v>
      </c>
      <c r="R4578" s="1">
        <v>-0.11216459564424799</v>
      </c>
      <c r="S4578" s="1">
        <v>0.101157463866311</v>
      </c>
      <c r="T4578" s="1">
        <v>-4.9152461558368103E-2</v>
      </c>
      <c r="U4578" s="1">
        <v>7.5412952059662197E-2</v>
      </c>
      <c r="V4578" s="1">
        <v>0.51507371605352303</v>
      </c>
      <c r="W4578" s="1">
        <v>-0.19696184759530599</v>
      </c>
      <c r="X4578" s="1">
        <v>9.8656924478569899E-2</v>
      </c>
      <c r="Y4578" s="1">
        <v>0.263133333333333</v>
      </c>
      <c r="Z4578" s="1" t="s">
        <v>9651</v>
      </c>
      <c r="AA4578" s="1" t="s">
        <v>9651</v>
      </c>
      <c r="AB4578" s="1" t="s">
        <v>9651</v>
      </c>
      <c r="AC4578" s="1" t="s">
        <v>9651</v>
      </c>
      <c r="AD4578" s="1" t="s">
        <v>82</v>
      </c>
      <c r="AE4578" s="1">
        <v>364</v>
      </c>
      <c r="AF4578" s="1">
        <v>-8.6495688337862899E-3</v>
      </c>
      <c r="AG4578" s="1">
        <v>3.8141567487783502E-2</v>
      </c>
      <c r="AH4578" s="1">
        <v>0.82059840128797201</v>
      </c>
      <c r="AI4578" s="1">
        <v>-8.3407041109841998E-2</v>
      </c>
      <c r="AJ4578" s="1">
        <v>6.6107903442269397E-2</v>
      </c>
      <c r="AK4578" s="1">
        <v>1.3349191890156199E-3</v>
      </c>
      <c r="AL4578" s="1">
        <v>1.33514053074598E-3</v>
      </c>
      <c r="AM4578" s="1">
        <v>0.31824486601518198</v>
      </c>
      <c r="AN4578" s="1" t="s">
        <v>20</v>
      </c>
      <c r="AO4578" s="1" t="s">
        <v>84</v>
      </c>
      <c r="AP4578" s="1" t="s">
        <v>84</v>
      </c>
      <c r="AQ4578" s="1" t="s">
        <v>122</v>
      </c>
      <c r="AR4578" s="1" t="s">
        <v>84</v>
      </c>
      <c r="AS4578" s="1" t="s">
        <v>122</v>
      </c>
      <c r="AT4578" s="1" t="s">
        <v>122</v>
      </c>
      <c r="AU4578" s="1" t="s">
        <v>122</v>
      </c>
    </row>
    <row r="4579" spans="1:47" x14ac:dyDescent="0.2">
      <c r="A4579" s="1" t="s">
        <v>31111</v>
      </c>
      <c r="B4579" s="1" t="s">
        <v>8999</v>
      </c>
      <c r="C4579" s="1" t="s">
        <v>9000</v>
      </c>
      <c r="D4579" s="1" t="s">
        <v>82</v>
      </c>
      <c r="E4579" s="1">
        <v>285</v>
      </c>
      <c r="F4579" s="1">
        <v>-2.2732410049374902E-2</v>
      </c>
      <c r="G4579" s="1">
        <v>3.4243860023208998E-2</v>
      </c>
      <c r="H4579" s="1">
        <v>0.506793356739486</v>
      </c>
      <c r="I4579" s="1">
        <v>-8.9850375694864607E-2</v>
      </c>
      <c r="J4579" s="1">
        <v>4.4385555596114797E-2</v>
      </c>
      <c r="K4579" s="1">
        <v>354.279933534637</v>
      </c>
      <c r="L4579" s="1">
        <v>284</v>
      </c>
      <c r="M4579" s="1">
        <v>2.8628046615247699E-3</v>
      </c>
      <c r="N4579" s="1">
        <v>19.837401693473598</v>
      </c>
      <c r="O4579" s="1">
        <v>1.8264254868026599E-2</v>
      </c>
      <c r="P4579" s="1">
        <v>5.6224721774776998E-2</v>
      </c>
      <c r="Q4579" s="1">
        <v>0.74529925814625197</v>
      </c>
      <c r="R4579" s="1">
        <v>-9.1936199810536301E-2</v>
      </c>
      <c r="S4579" s="1">
        <v>0.12846470954659001</v>
      </c>
      <c r="T4579" s="1">
        <v>4.4962109122235902E-2</v>
      </c>
      <c r="U4579" s="1">
        <v>8.6543910493754095E-2</v>
      </c>
      <c r="V4579" s="1">
        <v>0.60379768211187601</v>
      </c>
      <c r="W4579" s="1">
        <v>-0.124663955445522</v>
      </c>
      <c r="X4579" s="1">
        <v>0.214588173689994</v>
      </c>
      <c r="Y4579" s="1">
        <v>2.6666666666666601E-3</v>
      </c>
      <c r="Z4579" s="1">
        <v>-1.1083378792140299E-2</v>
      </c>
      <c r="AA4579" s="1">
        <v>3.24030767441695E-2</v>
      </c>
      <c r="AB4579" s="1">
        <v>-0.34204711113226599</v>
      </c>
      <c r="AC4579" s="91" t="s">
        <v>31112</v>
      </c>
      <c r="AD4579" s="1" t="s">
        <v>82</v>
      </c>
      <c r="AE4579" s="1">
        <v>363</v>
      </c>
      <c r="AF4579" s="1">
        <v>-2.77348093046202E-2</v>
      </c>
      <c r="AG4579" s="1">
        <v>4.0221475649586502E-2</v>
      </c>
      <c r="AH4579" s="1">
        <v>0.49047580013224501</v>
      </c>
      <c r="AI4579" s="1">
        <v>-0.10656890157781</v>
      </c>
      <c r="AJ4579" s="1">
        <v>5.1099282968569401E-2</v>
      </c>
      <c r="AK4579" s="1">
        <v>-1.2984240357641001E-3</v>
      </c>
      <c r="AL4579" s="1">
        <v>1.52435661332899E-3</v>
      </c>
      <c r="AM4579" s="1">
        <v>0.39505366616366799</v>
      </c>
      <c r="AN4579" s="1" t="s">
        <v>20</v>
      </c>
      <c r="AO4579" s="1" t="s">
        <v>84</v>
      </c>
      <c r="AP4579" s="1" t="s">
        <v>84</v>
      </c>
      <c r="AQ4579" s="1" t="s">
        <v>122</v>
      </c>
      <c r="AR4579" s="1" t="s">
        <v>84</v>
      </c>
      <c r="AS4579" s="1" t="s">
        <v>122</v>
      </c>
      <c r="AT4579" s="1" t="s">
        <v>122</v>
      </c>
      <c r="AU4579" s="1" t="s">
        <v>122</v>
      </c>
    </row>
    <row r="4580" spans="1:47" x14ac:dyDescent="0.2">
      <c r="A4580" s="1" t="s">
        <v>11520</v>
      </c>
      <c r="B4580" s="1" t="s">
        <v>9001</v>
      </c>
      <c r="C4580" s="1" t="s">
        <v>9002</v>
      </c>
      <c r="D4580" s="1" t="s">
        <v>82</v>
      </c>
      <c r="E4580" s="1">
        <v>285</v>
      </c>
      <c r="F4580" s="1">
        <v>2.01981859391503E-2</v>
      </c>
      <c r="G4580" s="1">
        <v>3.0441920525773599E-2</v>
      </c>
      <c r="H4580" s="1">
        <v>0.50701097530126404</v>
      </c>
      <c r="I4580" s="1">
        <v>-3.94679782913658E-2</v>
      </c>
      <c r="J4580" s="1">
        <v>7.9864350169666504E-2</v>
      </c>
      <c r="K4580" s="1">
        <v>267.50311435937999</v>
      </c>
      <c r="L4580" s="1">
        <v>284</v>
      </c>
      <c r="M4580" s="1">
        <v>0.75109978010594003</v>
      </c>
      <c r="N4580" s="1">
        <v>6.1669882536233702</v>
      </c>
      <c r="O4580" s="1">
        <v>-1.5491931228618E-2</v>
      </c>
      <c r="P4580" s="1">
        <v>5.23080334175944E-2</v>
      </c>
      <c r="Q4580" s="1">
        <v>0.767102287830569</v>
      </c>
      <c r="R4580" s="1">
        <v>-0.118015676727103</v>
      </c>
      <c r="S4580" s="1">
        <v>8.7031814269867003E-2</v>
      </c>
      <c r="T4580" s="1">
        <v>-5.0631089094911397E-3</v>
      </c>
      <c r="U4580" s="1">
        <v>7.7379516767244597E-2</v>
      </c>
      <c r="V4580" s="1">
        <v>0.94787611646484504</v>
      </c>
      <c r="W4580" s="1">
        <v>-0.15672696177329101</v>
      </c>
      <c r="X4580" s="1">
        <v>0.146600743954308</v>
      </c>
      <c r="Y4580" s="1">
        <v>0.59599999999999997</v>
      </c>
      <c r="Z4580" s="1" t="s">
        <v>9651</v>
      </c>
      <c r="AA4580" s="1" t="s">
        <v>9651</v>
      </c>
      <c r="AB4580" s="1" t="s">
        <v>9651</v>
      </c>
      <c r="AC4580" s="1" t="s">
        <v>9651</v>
      </c>
      <c r="AD4580" s="1" t="s">
        <v>82</v>
      </c>
      <c r="AE4580" s="1">
        <v>364</v>
      </c>
      <c r="AF4580" s="1">
        <v>-3.6617015001654499E-2</v>
      </c>
      <c r="AG4580" s="1">
        <v>3.6508398259151302E-2</v>
      </c>
      <c r="AH4580" s="1">
        <v>0.31587286737069997</v>
      </c>
      <c r="AI4580" s="1">
        <v>-0.10817347558959101</v>
      </c>
      <c r="AJ4580" s="1">
        <v>3.4939445586281898E-2</v>
      </c>
      <c r="AK4580" s="91" t="s">
        <v>31113</v>
      </c>
      <c r="AL4580" s="1">
        <v>1.36497358568025E-3</v>
      </c>
      <c r="AM4580" s="1">
        <v>0.72278409893857498</v>
      </c>
      <c r="AN4580" s="1" t="s">
        <v>20</v>
      </c>
      <c r="AO4580" s="1" t="s">
        <v>84</v>
      </c>
      <c r="AP4580" s="1" t="s">
        <v>84</v>
      </c>
      <c r="AQ4580" s="1" t="s">
        <v>122</v>
      </c>
      <c r="AR4580" s="1" t="s">
        <v>84</v>
      </c>
      <c r="AS4580" s="1" t="s">
        <v>122</v>
      </c>
      <c r="AT4580" s="1" t="s">
        <v>122</v>
      </c>
      <c r="AU4580" s="1" t="s">
        <v>122</v>
      </c>
    </row>
    <row r="4581" spans="1:47" x14ac:dyDescent="0.2">
      <c r="A4581" s="1" t="s">
        <v>11555</v>
      </c>
      <c r="B4581" s="1" t="s">
        <v>9003</v>
      </c>
      <c r="C4581" s="1" t="s">
        <v>9004</v>
      </c>
      <c r="D4581" s="1" t="s">
        <v>82</v>
      </c>
      <c r="E4581" s="1">
        <v>285</v>
      </c>
      <c r="F4581" s="1">
        <v>2.02419079975504E-2</v>
      </c>
      <c r="G4581" s="1">
        <v>3.0559218804684301E-2</v>
      </c>
      <c r="H4581" s="1">
        <v>0.50772577554943799</v>
      </c>
      <c r="I4581" s="1">
        <v>-3.9654160859630902E-2</v>
      </c>
      <c r="J4581" s="1">
        <v>8.0137976854731702E-2</v>
      </c>
      <c r="K4581" s="1">
        <v>303.97935875161897</v>
      </c>
      <c r="L4581" s="1">
        <v>284</v>
      </c>
      <c r="M4581" s="1">
        <v>0.19842980669650201</v>
      </c>
      <c r="N4581" s="1">
        <v>6.5726037562780801</v>
      </c>
      <c r="O4581" s="1">
        <v>-7.7296979472579203E-3</v>
      </c>
      <c r="P4581" s="1">
        <v>5.14773299792479E-2</v>
      </c>
      <c r="Q4581" s="1">
        <v>0.88064049718354098</v>
      </c>
      <c r="R4581" s="1">
        <v>-0.108625264706584</v>
      </c>
      <c r="S4581" s="1">
        <v>9.3165868812067995E-2</v>
      </c>
      <c r="T4581" s="1">
        <v>7.3029974911922896E-2</v>
      </c>
      <c r="U4581" s="1">
        <v>7.7155924664884606E-2</v>
      </c>
      <c r="V4581" s="1">
        <v>0.344688595176038</v>
      </c>
      <c r="W4581" s="1">
        <v>-7.8195637431251006E-2</v>
      </c>
      <c r="X4581" s="1">
        <v>0.22425558725509701</v>
      </c>
      <c r="Y4581" s="1">
        <v>0.12253333333333299</v>
      </c>
      <c r="Z4581" s="1" t="s">
        <v>9651</v>
      </c>
      <c r="AA4581" s="1" t="s">
        <v>9651</v>
      </c>
      <c r="AB4581" s="1" t="s">
        <v>9651</v>
      </c>
      <c r="AC4581" s="1" t="s">
        <v>9651</v>
      </c>
      <c r="AD4581" s="1" t="s">
        <v>82</v>
      </c>
      <c r="AE4581" s="1">
        <v>363</v>
      </c>
      <c r="AF4581" s="1">
        <v>3.17185402234837E-2</v>
      </c>
      <c r="AG4581" s="1">
        <v>3.7910908327541203E-2</v>
      </c>
      <c r="AH4581" s="1">
        <v>0.402783714176005</v>
      </c>
      <c r="AI4581" s="1">
        <v>-4.25868400984971E-2</v>
      </c>
      <c r="AJ4581" s="1">
        <v>0.106023920545464</v>
      </c>
      <c r="AK4581" s="1">
        <v>-1.01735588079638E-3</v>
      </c>
      <c r="AL4581" s="1">
        <v>1.36517952437346E-3</v>
      </c>
      <c r="AM4581" s="1">
        <v>0.45675860550495101</v>
      </c>
      <c r="AN4581" s="1" t="s">
        <v>20</v>
      </c>
      <c r="AO4581" s="1" t="s">
        <v>84</v>
      </c>
      <c r="AP4581" s="1" t="s">
        <v>84</v>
      </c>
      <c r="AQ4581" s="1" t="s">
        <v>122</v>
      </c>
      <c r="AR4581" s="1" t="s">
        <v>84</v>
      </c>
      <c r="AS4581" s="1" t="s">
        <v>122</v>
      </c>
      <c r="AT4581" s="1" t="s">
        <v>122</v>
      </c>
      <c r="AU4581" s="1" t="s">
        <v>122</v>
      </c>
    </row>
    <row r="4582" spans="1:47" x14ac:dyDescent="0.2">
      <c r="A4582" s="1" t="s">
        <v>31114</v>
      </c>
      <c r="B4582" s="1" t="s">
        <v>9005</v>
      </c>
      <c r="C4582" s="1" t="s">
        <v>9006</v>
      </c>
      <c r="D4582" s="1" t="s">
        <v>82</v>
      </c>
      <c r="E4582" s="1">
        <v>285</v>
      </c>
      <c r="F4582" s="1">
        <v>-2.1608293122225401E-2</v>
      </c>
      <c r="G4582" s="1">
        <v>3.2742073364436498E-2</v>
      </c>
      <c r="H4582" s="1">
        <v>0.50928274485198599</v>
      </c>
      <c r="I4582" s="1">
        <v>-8.5782756916520903E-2</v>
      </c>
      <c r="J4582" s="1">
        <v>4.2566170672070198E-2</v>
      </c>
      <c r="K4582" s="1">
        <v>315.88234404850402</v>
      </c>
      <c r="L4582" s="1">
        <v>284</v>
      </c>
      <c r="M4582" s="1">
        <v>9.3674699997690805E-2</v>
      </c>
      <c r="N4582" s="1">
        <v>10.093107338600801</v>
      </c>
      <c r="O4582" s="1">
        <v>-1.8308838431074202E-2</v>
      </c>
      <c r="P4582" s="1">
        <v>5.2262719676548199E-2</v>
      </c>
      <c r="Q4582" s="1">
        <v>0.72609622445237398</v>
      </c>
      <c r="R4582" s="1">
        <v>-0.12074376899710899</v>
      </c>
      <c r="S4582" s="1">
        <v>8.4126092134960404E-2</v>
      </c>
      <c r="T4582" s="1">
        <v>3.9544574171025498E-2</v>
      </c>
      <c r="U4582" s="1">
        <v>8.3270103229902498E-2</v>
      </c>
      <c r="V4582" s="1">
        <v>0.63522793325437199</v>
      </c>
      <c r="W4582" s="1">
        <v>-0.123664828159583</v>
      </c>
      <c r="X4582" s="1">
        <v>0.20275397650163501</v>
      </c>
      <c r="Y4582" s="1" t="s">
        <v>9651</v>
      </c>
      <c r="Z4582" s="1">
        <v>-9.6374476322331794E-3</v>
      </c>
      <c r="AA4582" s="1">
        <v>3.1524451823838999E-2</v>
      </c>
      <c r="AB4582" s="1">
        <v>-0.30571340894642501</v>
      </c>
      <c r="AC4582" s="1">
        <v>0.76003559646422203</v>
      </c>
      <c r="AD4582" s="1" t="s">
        <v>82</v>
      </c>
      <c r="AE4582" s="1">
        <v>364</v>
      </c>
      <c r="AF4582" s="1">
        <v>-2.2242623567635799E-2</v>
      </c>
      <c r="AG4582" s="1">
        <v>3.8409824574422699E-2</v>
      </c>
      <c r="AH4582" s="1">
        <v>0.56253058579048498</v>
      </c>
      <c r="AI4582" s="1">
        <v>-9.7525879733504295E-2</v>
      </c>
      <c r="AJ4582" s="1">
        <v>5.3040632598232801E-2</v>
      </c>
      <c r="AK4582" s="1">
        <v>-1.1728381810994901E-3</v>
      </c>
      <c r="AL4582" s="1">
        <v>1.4682113152305401E-3</v>
      </c>
      <c r="AM4582" s="1">
        <v>0.42506403668861797</v>
      </c>
      <c r="AN4582" s="1" t="s">
        <v>20</v>
      </c>
      <c r="AO4582" s="1" t="s">
        <v>84</v>
      </c>
      <c r="AP4582" s="1" t="s">
        <v>84</v>
      </c>
      <c r="AQ4582" s="1" t="s">
        <v>122</v>
      </c>
      <c r="AR4582" s="1" t="s">
        <v>84</v>
      </c>
      <c r="AS4582" s="1" t="s">
        <v>122</v>
      </c>
      <c r="AT4582" s="1" t="s">
        <v>122</v>
      </c>
      <c r="AU4582" s="1" t="s">
        <v>122</v>
      </c>
    </row>
    <row r="4583" spans="1:47" x14ac:dyDescent="0.2">
      <c r="A4583" s="1" t="s">
        <v>31115</v>
      </c>
      <c r="B4583" s="1" t="s">
        <v>9007</v>
      </c>
      <c r="C4583" s="1" t="s">
        <v>9008</v>
      </c>
      <c r="D4583" s="1" t="s">
        <v>82</v>
      </c>
      <c r="E4583" s="1">
        <v>285</v>
      </c>
      <c r="F4583" s="1">
        <v>2.1026765909408902E-2</v>
      </c>
      <c r="G4583" s="1">
        <v>3.19048085791723E-2</v>
      </c>
      <c r="H4583" s="1">
        <v>0.50986563774968297</v>
      </c>
      <c r="I4583" s="1">
        <v>-4.1506658905768899E-2</v>
      </c>
      <c r="J4583" s="1">
        <v>8.3560190724586605E-2</v>
      </c>
      <c r="K4583" s="1">
        <v>319.86215430494599</v>
      </c>
      <c r="L4583" s="1">
        <v>284</v>
      </c>
      <c r="M4583" s="1">
        <v>7.0322798467531894E-2</v>
      </c>
      <c r="N4583" s="1">
        <v>11.211752882385801</v>
      </c>
      <c r="O4583" s="1">
        <v>6.0301559725161998E-2</v>
      </c>
      <c r="P4583" s="1">
        <v>5.0089039931777303E-2</v>
      </c>
      <c r="Q4583" s="1">
        <v>0.22863313583450101</v>
      </c>
      <c r="R4583" s="1">
        <v>-3.78729585411215E-2</v>
      </c>
      <c r="S4583" s="1">
        <v>0.158476077991446</v>
      </c>
      <c r="T4583" s="1">
        <v>0.102767397842439</v>
      </c>
      <c r="U4583" s="1">
        <v>8.1194919437915902E-2</v>
      </c>
      <c r="V4583" s="1">
        <v>0.206665969233368</v>
      </c>
      <c r="W4583" s="1">
        <v>-5.63746442558761E-2</v>
      </c>
      <c r="X4583" s="1">
        <v>0.261909439940754</v>
      </c>
      <c r="Y4583" s="1">
        <v>4.4600000000000001E-2</v>
      </c>
      <c r="Z4583" s="1" t="s">
        <v>9651</v>
      </c>
      <c r="AA4583" s="1" t="s">
        <v>9651</v>
      </c>
      <c r="AB4583" s="1" t="s">
        <v>9651</v>
      </c>
      <c r="AC4583" s="1" t="s">
        <v>9651</v>
      </c>
      <c r="AD4583" s="1" t="s">
        <v>82</v>
      </c>
      <c r="AE4583" s="1">
        <v>363</v>
      </c>
      <c r="AF4583" s="1">
        <v>3.73485955308578E-2</v>
      </c>
      <c r="AG4583" s="1">
        <v>3.9494786775306198E-2</v>
      </c>
      <c r="AH4583" s="1">
        <v>0.34432260589833102</v>
      </c>
      <c r="AI4583" s="1">
        <v>-4.0061186548742397E-2</v>
      </c>
      <c r="AJ4583" s="1">
        <v>0.114758377610458</v>
      </c>
      <c r="AK4583" s="1">
        <v>-1.5668583974045201E-3</v>
      </c>
      <c r="AL4583" s="1">
        <v>1.4312981618741199E-3</v>
      </c>
      <c r="AM4583" s="1">
        <v>0.27457392018277399</v>
      </c>
      <c r="AN4583" s="1" t="s">
        <v>20</v>
      </c>
      <c r="AO4583" s="1" t="s">
        <v>84</v>
      </c>
      <c r="AP4583" s="1" t="s">
        <v>84</v>
      </c>
      <c r="AQ4583" s="1" t="s">
        <v>84</v>
      </c>
      <c r="AR4583" s="1" t="s">
        <v>84</v>
      </c>
      <c r="AS4583" s="1" t="s">
        <v>122</v>
      </c>
      <c r="AT4583" s="1" t="s">
        <v>122</v>
      </c>
      <c r="AU4583" s="1" t="s">
        <v>122</v>
      </c>
    </row>
    <row r="4584" spans="1:47" x14ac:dyDescent="0.2">
      <c r="A4584" s="1" t="s">
        <v>11412</v>
      </c>
      <c r="B4584" s="1" t="s">
        <v>9009</v>
      </c>
      <c r="C4584" s="1" t="s">
        <v>9010</v>
      </c>
      <c r="D4584" s="1" t="s">
        <v>82</v>
      </c>
      <c r="E4584" s="1">
        <v>285</v>
      </c>
      <c r="F4584" s="1">
        <v>-2.28836694961655E-2</v>
      </c>
      <c r="G4584" s="1">
        <v>3.4963149138796001E-2</v>
      </c>
      <c r="H4584" s="1">
        <v>0.51278441486079096</v>
      </c>
      <c r="I4584" s="1">
        <v>-9.1411441808205596E-2</v>
      </c>
      <c r="J4584" s="1">
        <v>4.5644102815874603E-2</v>
      </c>
      <c r="K4584" s="1">
        <v>362.99403589018499</v>
      </c>
      <c r="L4584" s="1">
        <v>284</v>
      </c>
      <c r="M4584" s="1">
        <v>1.04732111039659E-3</v>
      </c>
      <c r="N4584" s="1">
        <v>21.761799941551299</v>
      </c>
      <c r="O4584" s="1">
        <v>-3.4219808367984501E-2</v>
      </c>
      <c r="P4584" s="1">
        <v>5.3245901489761799E-2</v>
      </c>
      <c r="Q4584" s="1">
        <v>0.52043502287279897</v>
      </c>
      <c r="R4584" s="1">
        <v>-0.13858177528791801</v>
      </c>
      <c r="S4584" s="1">
        <v>7.0142158551948594E-2</v>
      </c>
      <c r="T4584" s="1">
        <v>-0.123104105691211</v>
      </c>
      <c r="U4584" s="1">
        <v>8.8975498178045204E-2</v>
      </c>
      <c r="V4584" s="1">
        <v>0.167579568691128</v>
      </c>
      <c r="W4584" s="1">
        <v>-0.29749608212018003</v>
      </c>
      <c r="X4584" s="1">
        <v>5.1287870737757202E-2</v>
      </c>
      <c r="Y4584" s="91" t="s">
        <v>40582</v>
      </c>
      <c r="Z4584" s="1">
        <v>-1.24400049983648E-2</v>
      </c>
      <c r="AA4584" s="1">
        <v>3.2536135019858602E-2</v>
      </c>
      <c r="AB4584" s="1">
        <v>-0.38234427631837697</v>
      </c>
      <c r="AC4584" s="91" t="s">
        <v>31116</v>
      </c>
      <c r="AD4584" s="1" t="s">
        <v>82</v>
      </c>
      <c r="AE4584" s="1">
        <v>364</v>
      </c>
      <c r="AF4584" s="1">
        <v>1.12015359250531E-2</v>
      </c>
      <c r="AG4584" s="1">
        <v>3.7009160889284701E-2</v>
      </c>
      <c r="AH4584" s="1">
        <v>0.76214191449374302</v>
      </c>
      <c r="AI4584" s="1">
        <v>-6.1336419417944897E-2</v>
      </c>
      <c r="AJ4584" s="1">
        <v>8.3739491268051094E-2</v>
      </c>
      <c r="AK4584" s="1">
        <v>1.92435418573585E-3</v>
      </c>
      <c r="AL4584" s="1">
        <v>1.57126088037441E-3</v>
      </c>
      <c r="AM4584" s="1">
        <v>0.221699290651796</v>
      </c>
      <c r="AN4584" s="1" t="s">
        <v>20</v>
      </c>
      <c r="AO4584" s="1" t="s">
        <v>84</v>
      </c>
      <c r="AP4584" s="1" t="s">
        <v>84</v>
      </c>
      <c r="AQ4584" s="1" t="s">
        <v>84</v>
      </c>
      <c r="AR4584" s="1" t="s">
        <v>84</v>
      </c>
      <c r="AS4584" s="1" t="s">
        <v>122</v>
      </c>
      <c r="AT4584" s="1" t="s">
        <v>122</v>
      </c>
      <c r="AU4584" s="1" t="s">
        <v>122</v>
      </c>
    </row>
    <row r="4585" spans="1:47" x14ac:dyDescent="0.2">
      <c r="A4585" s="1" t="s">
        <v>10032</v>
      </c>
      <c r="B4585" s="1" t="s">
        <v>9011</v>
      </c>
      <c r="C4585" s="1" t="s">
        <v>9012</v>
      </c>
      <c r="D4585" s="1" t="s">
        <v>82</v>
      </c>
      <c r="E4585" s="1">
        <v>285</v>
      </c>
      <c r="F4585" s="1">
        <v>2.0260907640258299E-2</v>
      </c>
      <c r="G4585" s="1">
        <v>3.1054110633254899E-2</v>
      </c>
      <c r="H4585" s="1">
        <v>0.51411812114044697</v>
      </c>
      <c r="I4585" s="1">
        <v>-4.0605149200921203E-2</v>
      </c>
      <c r="J4585" s="1">
        <v>8.1126964481437899E-2</v>
      </c>
      <c r="K4585" s="1">
        <v>310.34129087985002</v>
      </c>
      <c r="L4585" s="1">
        <v>284</v>
      </c>
      <c r="M4585" s="1">
        <v>0.13553765560886599</v>
      </c>
      <c r="N4585" s="1">
        <v>8.4878460114570302</v>
      </c>
      <c r="O4585" s="1">
        <v>3.9176584134078297E-2</v>
      </c>
      <c r="P4585" s="1">
        <v>5.1194739937065997E-2</v>
      </c>
      <c r="Q4585" s="1">
        <v>0.44412490786877601</v>
      </c>
      <c r="R4585" s="1">
        <v>-6.1165106142571E-2</v>
      </c>
      <c r="S4585" s="1">
        <v>0.139518274410728</v>
      </c>
      <c r="T4585" s="1">
        <v>7.8826602504251993E-3</v>
      </c>
      <c r="U4585" s="1">
        <v>7.8783099489048394E-2</v>
      </c>
      <c r="V4585" s="1">
        <v>0.92037132927800402</v>
      </c>
      <c r="W4585" s="1">
        <v>-0.14653221474811001</v>
      </c>
      <c r="X4585" s="1">
        <v>0.16229753524896001</v>
      </c>
      <c r="Y4585" s="1">
        <v>4.4999999999999998E-2</v>
      </c>
      <c r="Z4585" s="1" t="s">
        <v>9651</v>
      </c>
      <c r="AA4585" s="1" t="s">
        <v>9651</v>
      </c>
      <c r="AB4585" s="1" t="s">
        <v>9651</v>
      </c>
      <c r="AC4585" s="1" t="s">
        <v>9651</v>
      </c>
      <c r="AD4585" s="1" t="s">
        <v>82</v>
      </c>
      <c r="AE4585" s="1">
        <v>364</v>
      </c>
      <c r="AF4585" s="1">
        <v>2.1214372040637301E-2</v>
      </c>
      <c r="AG4585" s="1">
        <v>3.6376170100832599E-2</v>
      </c>
      <c r="AH4585" s="1">
        <v>0.55976256373107502</v>
      </c>
      <c r="AI4585" s="1">
        <v>-5.0082921356994499E-2</v>
      </c>
      <c r="AJ4585" s="1">
        <v>9.2511665438269206E-2</v>
      </c>
      <c r="AK4585" s="91" t="s">
        <v>31117</v>
      </c>
      <c r="AL4585" s="1">
        <v>1.393029649528E-3</v>
      </c>
      <c r="AM4585" s="1">
        <v>0.86433537344016298</v>
      </c>
      <c r="AN4585" s="1" t="s">
        <v>20</v>
      </c>
      <c r="AO4585" s="1" t="s">
        <v>84</v>
      </c>
      <c r="AP4585" s="1" t="s">
        <v>84</v>
      </c>
      <c r="AQ4585" s="1" t="s">
        <v>84</v>
      </c>
      <c r="AR4585" s="1" t="s">
        <v>84</v>
      </c>
      <c r="AS4585" s="1" t="s">
        <v>122</v>
      </c>
      <c r="AT4585" s="1" t="s">
        <v>122</v>
      </c>
      <c r="AU4585" s="1" t="s">
        <v>122</v>
      </c>
    </row>
    <row r="4586" spans="1:47" x14ac:dyDescent="0.2">
      <c r="A4586" s="1" t="s">
        <v>11376</v>
      </c>
      <c r="B4586" s="1" t="s">
        <v>9013</v>
      </c>
      <c r="C4586" s="1" t="s">
        <v>9014</v>
      </c>
      <c r="D4586" s="1" t="s">
        <v>82</v>
      </c>
      <c r="E4586" s="1">
        <v>285</v>
      </c>
      <c r="F4586" s="1">
        <v>2.1626227357534E-2</v>
      </c>
      <c r="G4586" s="1">
        <v>3.3213344930382797E-2</v>
      </c>
      <c r="H4586" s="1">
        <v>0.51496214326261502</v>
      </c>
      <c r="I4586" s="1">
        <v>-4.3471928706016398E-2</v>
      </c>
      <c r="J4586" s="1">
        <v>8.6724383421084406E-2</v>
      </c>
      <c r="K4586" s="1">
        <v>323.33596969807598</v>
      </c>
      <c r="L4586" s="1">
        <v>284</v>
      </c>
      <c r="M4586" s="1">
        <v>5.3962865402149902E-2</v>
      </c>
      <c r="N4586" s="1">
        <v>12.1656646289021</v>
      </c>
      <c r="O4586" s="1">
        <v>4.0456533305442903E-2</v>
      </c>
      <c r="P4586" s="1">
        <v>5.3726535204944199E-2</v>
      </c>
      <c r="Q4586" s="1">
        <v>0.451444855211598</v>
      </c>
      <c r="R4586" s="1">
        <v>-6.4847475696247797E-2</v>
      </c>
      <c r="S4586" s="1">
        <v>0.14576054230713401</v>
      </c>
      <c r="T4586" s="1">
        <v>-4.0053083251998502E-2</v>
      </c>
      <c r="U4586" s="1">
        <v>8.40272017519621E-2</v>
      </c>
      <c r="V4586" s="1">
        <v>0.63396634917014505</v>
      </c>
      <c r="W4586" s="1">
        <v>-0.20474639868584399</v>
      </c>
      <c r="X4586" s="1">
        <v>0.124640232181847</v>
      </c>
      <c r="Y4586" s="1">
        <v>8.0266666666666694E-2</v>
      </c>
      <c r="Z4586" s="1" t="s">
        <v>9651</v>
      </c>
      <c r="AA4586" s="1" t="s">
        <v>9651</v>
      </c>
      <c r="AB4586" s="1" t="s">
        <v>9651</v>
      </c>
      <c r="AC4586" s="1" t="s">
        <v>9651</v>
      </c>
      <c r="AD4586" s="1" t="s">
        <v>82</v>
      </c>
      <c r="AE4586" s="1">
        <v>364</v>
      </c>
      <c r="AF4586" s="1">
        <v>5.1054963914179102E-2</v>
      </c>
      <c r="AG4586" s="1">
        <v>4.0947624229101399E-2</v>
      </c>
      <c r="AH4586" s="1">
        <v>0.21245770987898299</v>
      </c>
      <c r="AI4586" s="1">
        <v>-2.9202379574859601E-2</v>
      </c>
      <c r="AJ4586" s="1">
        <v>0.131312307403218</v>
      </c>
      <c r="AK4586" s="1">
        <v>1.19241196151738E-3</v>
      </c>
      <c r="AL4586" s="1">
        <v>1.4919888973444801E-3</v>
      </c>
      <c r="AM4586" s="1">
        <v>0.42483909855157598</v>
      </c>
      <c r="AN4586" s="1" t="s">
        <v>20</v>
      </c>
      <c r="AO4586" s="1" t="s">
        <v>84</v>
      </c>
      <c r="AP4586" s="1" t="s">
        <v>84</v>
      </c>
      <c r="AQ4586" s="1" t="s">
        <v>122</v>
      </c>
      <c r="AR4586" s="1" t="s">
        <v>84</v>
      </c>
      <c r="AS4586" s="1" t="s">
        <v>122</v>
      </c>
      <c r="AT4586" s="1" t="s">
        <v>122</v>
      </c>
      <c r="AU4586" s="1" t="s">
        <v>122</v>
      </c>
    </row>
    <row r="4587" spans="1:47" x14ac:dyDescent="0.2">
      <c r="A4587" s="1" t="s">
        <v>10483</v>
      </c>
      <c r="B4587" s="1" t="s">
        <v>9015</v>
      </c>
      <c r="C4587" s="1" t="s">
        <v>9016</v>
      </c>
      <c r="D4587" s="1" t="s">
        <v>82</v>
      </c>
      <c r="E4587" s="1">
        <v>285</v>
      </c>
      <c r="F4587" s="1">
        <v>-1.9297414268364101E-2</v>
      </c>
      <c r="G4587" s="1">
        <v>2.97790591995899E-2</v>
      </c>
      <c r="H4587" s="1">
        <v>0.51697226824278897</v>
      </c>
      <c r="I4587" s="1">
        <v>-7.7664370299560304E-2</v>
      </c>
      <c r="J4587" s="1">
        <v>3.9069541762832102E-2</v>
      </c>
      <c r="K4587" s="1">
        <v>279.66343998765899</v>
      </c>
      <c r="L4587" s="1">
        <v>284</v>
      </c>
      <c r="M4587" s="1">
        <v>0.56154177130769301</v>
      </c>
      <c r="N4587" s="1">
        <v>1.5506352966739601</v>
      </c>
      <c r="O4587" s="1">
        <v>-3.3858071142102798E-2</v>
      </c>
      <c r="P4587" s="1">
        <v>5.2097107520211898E-2</v>
      </c>
      <c r="Q4587" s="1">
        <v>0.515754822276286</v>
      </c>
      <c r="R4587" s="1">
        <v>-0.13596840188171799</v>
      </c>
      <c r="S4587" s="1">
        <v>6.8252259597512605E-2</v>
      </c>
      <c r="T4587" s="1">
        <v>-2.69827695673861E-2</v>
      </c>
      <c r="U4587" s="1">
        <v>7.5718065302320101E-2</v>
      </c>
      <c r="V4587" s="1">
        <v>0.721837698770321</v>
      </c>
      <c r="W4587" s="1">
        <v>-0.175390177559934</v>
      </c>
      <c r="X4587" s="1">
        <v>0.12142463842516101</v>
      </c>
      <c r="Y4587" s="1">
        <v>0.67079999999999995</v>
      </c>
      <c r="Z4587" s="1" t="s">
        <v>9651</v>
      </c>
      <c r="AA4587" s="1" t="s">
        <v>9651</v>
      </c>
      <c r="AB4587" s="1" t="s">
        <v>9651</v>
      </c>
      <c r="AC4587" s="1" t="s">
        <v>9651</v>
      </c>
      <c r="AD4587" s="1" t="s">
        <v>82</v>
      </c>
      <c r="AE4587" s="1">
        <v>363</v>
      </c>
      <c r="AF4587" s="91" t="s">
        <v>31118</v>
      </c>
      <c r="AG4587" s="1">
        <v>3.6826955160878999E-2</v>
      </c>
      <c r="AH4587" s="1">
        <v>0.97923988943582196</v>
      </c>
      <c r="AI4587" s="1">
        <v>-7.1222525636333994E-2</v>
      </c>
      <c r="AJ4587" s="1">
        <v>7.3139138594311801E-2</v>
      </c>
      <c r="AK4587" s="91" t="s">
        <v>31119</v>
      </c>
      <c r="AL4587" s="1">
        <v>1.3364341908039901E-3</v>
      </c>
      <c r="AM4587" s="1">
        <v>0.91217367215658296</v>
      </c>
      <c r="AN4587" s="1" t="s">
        <v>20</v>
      </c>
      <c r="AO4587" s="1" t="s">
        <v>84</v>
      </c>
      <c r="AP4587" s="1" t="s">
        <v>84</v>
      </c>
      <c r="AQ4587" s="1" t="s">
        <v>84</v>
      </c>
      <c r="AR4587" s="1" t="s">
        <v>84</v>
      </c>
      <c r="AS4587" s="1" t="s">
        <v>122</v>
      </c>
      <c r="AT4587" s="1" t="s">
        <v>122</v>
      </c>
      <c r="AU4587" s="1" t="s">
        <v>122</v>
      </c>
    </row>
    <row r="4588" spans="1:47" x14ac:dyDescent="0.2">
      <c r="A4588" s="1" t="s">
        <v>31120</v>
      </c>
      <c r="B4588" s="1" t="s">
        <v>9017</v>
      </c>
      <c r="C4588" s="1" t="s">
        <v>9018</v>
      </c>
      <c r="D4588" s="1" t="s">
        <v>82</v>
      </c>
      <c r="E4588" s="1">
        <v>285</v>
      </c>
      <c r="F4588" s="1">
        <v>-1.97149234038126E-2</v>
      </c>
      <c r="G4588" s="1">
        <v>3.0703062049657202E-2</v>
      </c>
      <c r="H4588" s="1">
        <v>0.52079795229281101</v>
      </c>
      <c r="I4588" s="1">
        <v>-7.9892925021140801E-2</v>
      </c>
      <c r="J4588" s="1">
        <v>4.0463078213515503E-2</v>
      </c>
      <c r="K4588" s="1">
        <v>278.03751610480299</v>
      </c>
      <c r="L4588" s="1">
        <v>284</v>
      </c>
      <c r="M4588" s="1">
        <v>0.58859262834241699</v>
      </c>
      <c r="N4588" s="1">
        <v>2.1444889807422101</v>
      </c>
      <c r="O4588" s="1">
        <v>3.2421914838296602E-2</v>
      </c>
      <c r="P4588" s="1">
        <v>5.5193148060556002E-2</v>
      </c>
      <c r="Q4588" s="1">
        <v>0.55691733634961005</v>
      </c>
      <c r="R4588" s="1">
        <v>-7.5756655360393194E-2</v>
      </c>
      <c r="S4588" s="1">
        <v>0.14060048503698599</v>
      </c>
      <c r="T4588" s="1">
        <v>5.13760019154616E-2</v>
      </c>
      <c r="U4588" s="1">
        <v>7.7901097769401198E-2</v>
      </c>
      <c r="V4588" s="1">
        <v>0.51010918184235099</v>
      </c>
      <c r="W4588" s="1">
        <v>-0.101310149712565</v>
      </c>
      <c r="X4588" s="1">
        <v>0.204062153543488</v>
      </c>
      <c r="Y4588" s="1">
        <v>0.50813333333333299</v>
      </c>
      <c r="Z4588" s="1" t="s">
        <v>9651</v>
      </c>
      <c r="AA4588" s="1" t="s">
        <v>9651</v>
      </c>
      <c r="AB4588" s="1" t="s">
        <v>9651</v>
      </c>
      <c r="AC4588" s="1" t="s">
        <v>9651</v>
      </c>
      <c r="AD4588" s="1" t="s">
        <v>82</v>
      </c>
      <c r="AE4588" s="1">
        <v>363</v>
      </c>
      <c r="AF4588" s="1">
        <v>-4.0279347015894397E-2</v>
      </c>
      <c r="AG4588" s="1">
        <v>3.9098337257364599E-2</v>
      </c>
      <c r="AH4588" s="1">
        <v>0.30291324914467899</v>
      </c>
      <c r="AI4588" s="1">
        <v>-0.116912088040329</v>
      </c>
      <c r="AJ4588" s="1">
        <v>3.6353394008540103E-2</v>
      </c>
      <c r="AK4588" s="1">
        <v>-1.36349786521709E-3</v>
      </c>
      <c r="AL4588" s="1">
        <v>1.3731737339939801E-3</v>
      </c>
      <c r="AM4588" s="1">
        <v>0.32158077238947702</v>
      </c>
      <c r="AN4588" s="1" t="s">
        <v>20</v>
      </c>
      <c r="AO4588" s="1" t="s">
        <v>84</v>
      </c>
      <c r="AP4588" s="1" t="s">
        <v>84</v>
      </c>
      <c r="AQ4588" s="1" t="s">
        <v>122</v>
      </c>
      <c r="AR4588" s="1" t="s">
        <v>84</v>
      </c>
      <c r="AS4588" s="1" t="s">
        <v>122</v>
      </c>
      <c r="AT4588" s="1" t="s">
        <v>122</v>
      </c>
      <c r="AU4588" s="1" t="s">
        <v>122</v>
      </c>
    </row>
    <row r="4589" spans="1:47" x14ac:dyDescent="0.2">
      <c r="A4589" s="1" t="s">
        <v>10285</v>
      </c>
      <c r="B4589" s="1" t="s">
        <v>9019</v>
      </c>
      <c r="C4589" s="1" t="s">
        <v>3830</v>
      </c>
      <c r="D4589" s="1" t="s">
        <v>82</v>
      </c>
      <c r="E4589" s="1">
        <v>285</v>
      </c>
      <c r="F4589" s="1">
        <v>-1.9585978449727599E-2</v>
      </c>
      <c r="G4589" s="1">
        <v>3.0557671859224901E-2</v>
      </c>
      <c r="H4589" s="1">
        <v>0.52155434664540901</v>
      </c>
      <c r="I4589" s="1">
        <v>-7.9479015293808297E-2</v>
      </c>
      <c r="J4589" s="1">
        <v>4.0307058394353099E-2</v>
      </c>
      <c r="K4589" s="1">
        <v>272.87404725438</v>
      </c>
      <c r="L4589" s="1">
        <v>284</v>
      </c>
      <c r="M4589" s="1">
        <v>0.67184165254941197</v>
      </c>
      <c r="N4589" s="1">
        <v>4.0773217011908001</v>
      </c>
      <c r="O4589" s="1">
        <v>-1.3693972851587801E-2</v>
      </c>
      <c r="P4589" s="1">
        <v>5.1738810249286997E-2</v>
      </c>
      <c r="Q4589" s="1">
        <v>0.79125978958443799</v>
      </c>
      <c r="R4589" s="1">
        <v>-0.11510204094019</v>
      </c>
      <c r="S4589" s="1">
        <v>8.7714095237014802E-2</v>
      </c>
      <c r="T4589" s="1">
        <v>-8.0772764001151298E-2</v>
      </c>
      <c r="U4589" s="1">
        <v>7.7760613190444805E-2</v>
      </c>
      <c r="V4589" s="1">
        <v>0.29981410225977401</v>
      </c>
      <c r="W4589" s="1">
        <v>-0.23318356585442301</v>
      </c>
      <c r="X4589" s="1">
        <v>7.1638037852120501E-2</v>
      </c>
      <c r="Y4589" s="1">
        <v>0.57113333333333305</v>
      </c>
      <c r="Z4589" s="1" t="s">
        <v>9651</v>
      </c>
      <c r="AA4589" s="1" t="s">
        <v>9651</v>
      </c>
      <c r="AB4589" s="1" t="s">
        <v>9651</v>
      </c>
      <c r="AC4589" s="1" t="s">
        <v>9651</v>
      </c>
      <c r="AD4589" s="1" t="s">
        <v>82</v>
      </c>
      <c r="AE4589" s="1">
        <v>363</v>
      </c>
      <c r="AF4589" s="1">
        <v>1.2261907824337901E-2</v>
      </c>
      <c r="AG4589" s="1">
        <v>3.8400074334621503E-2</v>
      </c>
      <c r="AH4589" s="1">
        <v>0.74948394536558105</v>
      </c>
      <c r="AI4589" s="1">
        <v>-6.3002237871520303E-2</v>
      </c>
      <c r="AJ4589" s="1">
        <v>8.7526053520196198E-2</v>
      </c>
      <c r="AK4589" s="1">
        <v>1.17295520794751E-3</v>
      </c>
      <c r="AL4589" s="1">
        <v>1.37075300988272E-3</v>
      </c>
      <c r="AM4589" s="1">
        <v>0.392886889669328</v>
      </c>
      <c r="AN4589" s="1" t="s">
        <v>20</v>
      </c>
      <c r="AO4589" s="1" t="s">
        <v>84</v>
      </c>
      <c r="AP4589" s="1" t="s">
        <v>84</v>
      </c>
      <c r="AQ4589" s="1" t="s">
        <v>84</v>
      </c>
      <c r="AR4589" s="1" t="s">
        <v>84</v>
      </c>
      <c r="AS4589" s="1" t="s">
        <v>122</v>
      </c>
      <c r="AT4589" s="1" t="s">
        <v>122</v>
      </c>
      <c r="AU4589" s="1" t="s">
        <v>122</v>
      </c>
    </row>
    <row r="4590" spans="1:47" x14ac:dyDescent="0.2">
      <c r="A4590" s="1" t="s">
        <v>31121</v>
      </c>
      <c r="B4590" s="1" t="s">
        <v>9020</v>
      </c>
      <c r="C4590" s="1" t="s">
        <v>9021</v>
      </c>
      <c r="D4590" s="1" t="s">
        <v>82</v>
      </c>
      <c r="E4590" s="1">
        <v>285</v>
      </c>
      <c r="F4590" s="1">
        <v>2.1045960251465001E-2</v>
      </c>
      <c r="G4590" s="1">
        <v>3.2995971575506003E-2</v>
      </c>
      <c r="H4590" s="1">
        <v>0.52358159222219802</v>
      </c>
      <c r="I4590" s="1">
        <v>-4.3626144036526801E-2</v>
      </c>
      <c r="J4590" s="1">
        <v>8.5718064539456698E-2</v>
      </c>
      <c r="K4590" s="1">
        <v>334.68081334436698</v>
      </c>
      <c r="L4590" s="1">
        <v>284</v>
      </c>
      <c r="M4590" s="1">
        <v>2.07082602931505E-2</v>
      </c>
      <c r="N4590" s="1">
        <v>15.1430292157858</v>
      </c>
      <c r="O4590" s="1">
        <v>2.1768224599549E-2</v>
      </c>
      <c r="P4590" s="1">
        <v>5.22730782167658E-2</v>
      </c>
      <c r="Q4590" s="1">
        <v>0.67709332746123496</v>
      </c>
      <c r="R4590" s="1">
        <v>-8.0687008705311897E-2</v>
      </c>
      <c r="S4590" s="1">
        <v>0.12422345790441</v>
      </c>
      <c r="T4590" s="1">
        <v>3.8273598007033602E-2</v>
      </c>
      <c r="U4590" s="1">
        <v>8.4378694579711894E-2</v>
      </c>
      <c r="V4590" s="1">
        <v>0.65046930781687495</v>
      </c>
      <c r="W4590" s="1">
        <v>-0.127108643369202</v>
      </c>
      <c r="X4590" s="1">
        <v>0.20365583938326901</v>
      </c>
      <c r="Y4590" s="1">
        <v>2.36666666666667E-2</v>
      </c>
      <c r="Z4590" s="1" t="s">
        <v>9651</v>
      </c>
      <c r="AA4590" s="1" t="s">
        <v>9651</v>
      </c>
      <c r="AB4590" s="1" t="s">
        <v>9651</v>
      </c>
      <c r="AC4590" s="1" t="s">
        <v>9651</v>
      </c>
      <c r="AD4590" s="1" t="s">
        <v>82</v>
      </c>
      <c r="AE4590" s="1">
        <v>364</v>
      </c>
      <c r="AF4590" s="1">
        <v>3.5672072998373099E-2</v>
      </c>
      <c r="AG4590" s="1">
        <v>3.8785892396784601E-2</v>
      </c>
      <c r="AH4590" s="1">
        <v>0.35772028377494403</v>
      </c>
      <c r="AI4590" s="1">
        <v>-4.0348276099324697E-2</v>
      </c>
      <c r="AJ4590" s="1">
        <v>0.111692422096071</v>
      </c>
      <c r="AK4590" s="14">
        <v>-3.3074281825161E-4</v>
      </c>
      <c r="AL4590" s="1">
        <v>1.49048881866441E-3</v>
      </c>
      <c r="AM4590" s="1">
        <v>0.82455002473126704</v>
      </c>
      <c r="AN4590" s="1" t="s">
        <v>20</v>
      </c>
      <c r="AO4590" s="1" t="s">
        <v>84</v>
      </c>
      <c r="AP4590" s="1" t="s">
        <v>84</v>
      </c>
      <c r="AQ4590" s="1" t="s">
        <v>84</v>
      </c>
      <c r="AR4590" s="1" t="s">
        <v>84</v>
      </c>
      <c r="AS4590" s="1" t="s">
        <v>122</v>
      </c>
      <c r="AT4590" s="1" t="s">
        <v>122</v>
      </c>
      <c r="AU4590" s="1" t="s">
        <v>122</v>
      </c>
    </row>
    <row r="4591" spans="1:47" x14ac:dyDescent="0.2">
      <c r="A4591" s="1" t="s">
        <v>31122</v>
      </c>
      <c r="B4591" s="1" t="s">
        <v>9022</v>
      </c>
      <c r="C4591" s="1" t="s">
        <v>9023</v>
      </c>
      <c r="D4591" s="1" t="s">
        <v>82</v>
      </c>
      <c r="E4591" s="1">
        <v>285</v>
      </c>
      <c r="F4591" s="1">
        <v>1.9253196493426099E-2</v>
      </c>
      <c r="G4591" s="1">
        <v>3.0278062443857501E-2</v>
      </c>
      <c r="H4591" s="1">
        <v>0.524855023659621</v>
      </c>
      <c r="I4591" s="1">
        <v>-4.0091805896534501E-2</v>
      </c>
      <c r="J4591" s="1">
        <v>7.8598198883386705E-2</v>
      </c>
      <c r="K4591" s="1">
        <v>284.31716073897098</v>
      </c>
      <c r="L4591" s="1">
        <v>284</v>
      </c>
      <c r="M4591" s="1">
        <v>0.483537272692107</v>
      </c>
      <c r="N4591" s="1">
        <v>0.111551739665105</v>
      </c>
      <c r="O4591" s="1">
        <v>1.9817327634000102E-2</v>
      </c>
      <c r="P4591" s="1">
        <v>5.2191364825909102E-2</v>
      </c>
      <c r="Q4591" s="1">
        <v>0.70416433064914496</v>
      </c>
      <c r="R4591" s="1">
        <v>-8.2477747424781797E-2</v>
      </c>
      <c r="S4591" s="1">
        <v>0.12211240269278199</v>
      </c>
      <c r="T4591" s="1">
        <v>2.6111216200020299E-2</v>
      </c>
      <c r="U4591" s="1">
        <v>7.7186844294690193E-2</v>
      </c>
      <c r="V4591" s="1">
        <v>0.73539862196220296</v>
      </c>
      <c r="W4591" s="1">
        <v>-0.125174998617573</v>
      </c>
      <c r="X4591" s="1">
        <v>0.17739743101761299</v>
      </c>
      <c r="Y4591" s="1">
        <v>0.18213333333333301</v>
      </c>
      <c r="Z4591" s="1" t="s">
        <v>9651</v>
      </c>
      <c r="AA4591" s="1" t="s">
        <v>9651</v>
      </c>
      <c r="AB4591" s="1" t="s">
        <v>9651</v>
      </c>
      <c r="AC4591" s="1" t="s">
        <v>9651</v>
      </c>
      <c r="AD4591" s="1" t="s">
        <v>82</v>
      </c>
      <c r="AE4591" s="1">
        <v>364</v>
      </c>
      <c r="AF4591" s="1">
        <v>8.2325633824519105E-3</v>
      </c>
      <c r="AG4591" s="1">
        <v>3.61816248225739E-2</v>
      </c>
      <c r="AH4591" s="1">
        <v>0.82000824289207097</v>
      </c>
      <c r="AI4591" s="1">
        <v>-6.2683421269792899E-2</v>
      </c>
      <c r="AJ4591" s="1">
        <v>7.9148548034696703E-2</v>
      </c>
      <c r="AK4591" s="14">
        <v>-1.3140273524436E-4</v>
      </c>
      <c r="AL4591" s="1">
        <v>1.3599652432450299E-3</v>
      </c>
      <c r="AM4591" s="1">
        <v>0.92309487220176101</v>
      </c>
      <c r="AN4591" s="1" t="s">
        <v>20</v>
      </c>
      <c r="AO4591" s="1" t="s">
        <v>84</v>
      </c>
      <c r="AP4591" s="1" t="s">
        <v>84</v>
      </c>
      <c r="AQ4591" s="1" t="s">
        <v>84</v>
      </c>
      <c r="AR4591" s="1" t="s">
        <v>84</v>
      </c>
      <c r="AS4591" s="1" t="s">
        <v>122</v>
      </c>
      <c r="AT4591" s="1" t="s">
        <v>122</v>
      </c>
      <c r="AU4591" s="1" t="s">
        <v>122</v>
      </c>
    </row>
    <row r="4592" spans="1:47" x14ac:dyDescent="0.2">
      <c r="A4592" s="1" t="s">
        <v>31123</v>
      </c>
      <c r="B4592" s="1" t="s">
        <v>9024</v>
      </c>
      <c r="C4592" s="1" t="s">
        <v>9025</v>
      </c>
      <c r="D4592" s="1" t="s">
        <v>82</v>
      </c>
      <c r="E4592" s="1">
        <v>285</v>
      </c>
      <c r="F4592" s="1">
        <v>1.9479200619522099E-2</v>
      </c>
      <c r="G4592" s="1">
        <v>3.0646394203629999E-2</v>
      </c>
      <c r="H4592" s="1">
        <v>0.52502967143786805</v>
      </c>
      <c r="I4592" s="1">
        <v>-4.0587732019592801E-2</v>
      </c>
      <c r="J4592" s="1">
        <v>7.9546133258637006E-2</v>
      </c>
      <c r="K4592" s="1">
        <v>303.74380650852402</v>
      </c>
      <c r="L4592" s="1">
        <v>284</v>
      </c>
      <c r="M4592" s="1">
        <v>0.20107271069914501</v>
      </c>
      <c r="N4592" s="1">
        <v>6.5001511423312301</v>
      </c>
      <c r="O4592" s="1">
        <v>3.7646399377351598E-2</v>
      </c>
      <c r="P4592" s="1">
        <v>4.54879224906964E-2</v>
      </c>
      <c r="Q4592" s="1">
        <v>0.40788966150955602</v>
      </c>
      <c r="R4592" s="1">
        <v>-5.1509928704413399E-2</v>
      </c>
      <c r="S4592" s="1">
        <v>0.126802727459117</v>
      </c>
      <c r="T4592" s="1">
        <v>3.3232143098270397E-2</v>
      </c>
      <c r="U4592" s="1">
        <v>7.8030281764960199E-2</v>
      </c>
      <c r="V4592" s="1">
        <v>0.67051334250882599</v>
      </c>
      <c r="W4592" s="1">
        <v>-0.119707209161052</v>
      </c>
      <c r="X4592" s="1">
        <v>0.186171495357592</v>
      </c>
      <c r="Y4592" s="1">
        <v>0.15026666666666699</v>
      </c>
      <c r="Z4592" s="1" t="s">
        <v>9651</v>
      </c>
      <c r="AA4592" s="1" t="s">
        <v>9651</v>
      </c>
      <c r="AB4592" s="1" t="s">
        <v>9651</v>
      </c>
      <c r="AC4592" s="1" t="s">
        <v>9651</v>
      </c>
      <c r="AD4592" s="1" t="s">
        <v>82</v>
      </c>
      <c r="AE4592" s="1">
        <v>364</v>
      </c>
      <c r="AF4592" s="1">
        <v>2.3893159188923398E-2</v>
      </c>
      <c r="AG4592" s="1">
        <v>3.6730047617445902E-2</v>
      </c>
      <c r="AH4592" s="1">
        <v>0.51536467430853095</v>
      </c>
      <c r="AI4592" s="1">
        <v>-4.8097734141270498E-2</v>
      </c>
      <c r="AJ4592" s="1">
        <v>9.5884052519117205E-2</v>
      </c>
      <c r="AK4592" s="14">
        <v>-2.6374630255975002E-4</v>
      </c>
      <c r="AL4592" s="1">
        <v>1.3757497563521299E-3</v>
      </c>
      <c r="AM4592" s="1">
        <v>0.84810610193334102</v>
      </c>
      <c r="AN4592" s="1" t="s">
        <v>20</v>
      </c>
      <c r="AO4592" s="1" t="s">
        <v>84</v>
      </c>
      <c r="AP4592" s="1" t="s">
        <v>84</v>
      </c>
      <c r="AQ4592" s="1" t="s">
        <v>84</v>
      </c>
      <c r="AR4592" s="1" t="s">
        <v>84</v>
      </c>
      <c r="AS4592" s="1" t="s">
        <v>122</v>
      </c>
      <c r="AT4592" s="1" t="s">
        <v>122</v>
      </c>
      <c r="AU4592" s="1" t="s">
        <v>122</v>
      </c>
    </row>
    <row r="4593" spans="1:47" x14ac:dyDescent="0.2">
      <c r="A4593" s="1" t="s">
        <v>10463</v>
      </c>
      <c r="B4593" s="1" t="s">
        <v>9026</v>
      </c>
      <c r="C4593" s="1" t="s">
        <v>9027</v>
      </c>
      <c r="D4593" s="1" t="s">
        <v>82</v>
      </c>
      <c r="E4593" s="1">
        <v>285</v>
      </c>
      <c r="F4593" s="1">
        <v>-2.1848629229974E-2</v>
      </c>
      <c r="G4593" s="1">
        <v>3.4467703376246203E-2</v>
      </c>
      <c r="H4593" s="1">
        <v>0.52615456749391898</v>
      </c>
      <c r="I4593" s="1">
        <v>-8.9405327847416602E-2</v>
      </c>
      <c r="J4593" s="1">
        <v>4.5708069387468603E-2</v>
      </c>
      <c r="K4593" s="1">
        <v>386.99128459136801</v>
      </c>
      <c r="L4593" s="1">
        <v>284</v>
      </c>
      <c r="M4593" s="91" t="s">
        <v>31124</v>
      </c>
      <c r="N4593" s="1">
        <v>26.613334380416099</v>
      </c>
      <c r="O4593" s="1">
        <v>-8.41514289263353E-3</v>
      </c>
      <c r="P4593" s="1">
        <v>5.4115359440958397E-2</v>
      </c>
      <c r="Q4593" s="1">
        <v>0.87642417500539704</v>
      </c>
      <c r="R4593" s="1">
        <v>-0.114481247396912</v>
      </c>
      <c r="S4593" s="1">
        <v>9.7650961611645007E-2</v>
      </c>
      <c r="T4593" s="1">
        <v>0.13926415533814701</v>
      </c>
      <c r="U4593" s="1">
        <v>8.6879152171280102E-2</v>
      </c>
      <c r="V4593" s="1">
        <v>0.11005808189595701</v>
      </c>
      <c r="W4593" s="1">
        <v>-3.1018982917561801E-2</v>
      </c>
      <c r="X4593" s="1">
        <v>0.30954729359385602</v>
      </c>
      <c r="Y4593" s="1" t="s">
        <v>9651</v>
      </c>
      <c r="Z4593" s="1">
        <v>-3.52157677492499E-2</v>
      </c>
      <c r="AA4593" s="1">
        <v>3.28835870891281E-2</v>
      </c>
      <c r="AB4593" s="1">
        <v>-1.0709223313685501</v>
      </c>
      <c r="AC4593" s="91" t="s">
        <v>31125</v>
      </c>
      <c r="AD4593" s="1" t="s">
        <v>82</v>
      </c>
      <c r="AE4593" s="1">
        <v>363</v>
      </c>
      <c r="AF4593" s="1">
        <v>-6.2523684410387095E-2</v>
      </c>
      <c r="AG4593" s="1">
        <v>4.4818064673122701E-2</v>
      </c>
      <c r="AH4593" s="1">
        <v>0.162999125529603</v>
      </c>
      <c r="AI4593" s="1">
        <v>-0.15036709116970801</v>
      </c>
      <c r="AJ4593" s="1">
        <v>2.53197223489335E-2</v>
      </c>
      <c r="AK4593" s="1">
        <v>-3.0946382018469001E-3</v>
      </c>
      <c r="AL4593" s="1">
        <v>1.5333490421626499E-3</v>
      </c>
      <c r="AM4593" s="1">
        <v>4.4511472594411503E-2</v>
      </c>
      <c r="AN4593" s="1" t="s">
        <v>20</v>
      </c>
      <c r="AO4593" s="1" t="s">
        <v>84</v>
      </c>
      <c r="AP4593" s="1" t="s">
        <v>122</v>
      </c>
      <c r="AQ4593" s="1" t="s">
        <v>122</v>
      </c>
      <c r="AR4593" s="1" t="s">
        <v>84</v>
      </c>
      <c r="AS4593" s="1" t="s">
        <v>122</v>
      </c>
      <c r="AT4593" s="1" t="s">
        <v>122</v>
      </c>
      <c r="AU4593" s="1" t="s">
        <v>122</v>
      </c>
    </row>
    <row r="4594" spans="1:47" x14ac:dyDescent="0.2">
      <c r="A4594" s="1" t="s">
        <v>31126</v>
      </c>
      <c r="B4594" s="1" t="s">
        <v>9028</v>
      </c>
      <c r="C4594" s="1" t="s">
        <v>9029</v>
      </c>
      <c r="D4594" s="1" t="s">
        <v>82</v>
      </c>
      <c r="E4594" s="1">
        <v>285</v>
      </c>
      <c r="F4594" s="1">
        <v>-1.84755282905603E-2</v>
      </c>
      <c r="G4594" s="1">
        <v>2.9189486164866201E-2</v>
      </c>
      <c r="H4594" s="1">
        <v>0.52676533235277601</v>
      </c>
      <c r="I4594" s="1">
        <v>-7.5686921173698005E-2</v>
      </c>
      <c r="J4594" s="1">
        <v>3.8735864592577399E-2</v>
      </c>
      <c r="K4594" s="1">
        <v>282.07009237370499</v>
      </c>
      <c r="L4594" s="1">
        <v>284</v>
      </c>
      <c r="M4594" s="1">
        <v>0.52120096640367797</v>
      </c>
      <c r="N4594" s="1">
        <v>0.68419434689248204</v>
      </c>
      <c r="O4594" s="1">
        <v>-5.1469254668003199E-3</v>
      </c>
      <c r="P4594" s="1">
        <v>4.7798492752772703E-2</v>
      </c>
      <c r="Q4594" s="1">
        <v>0.91424980434432901</v>
      </c>
      <c r="R4594" s="1">
        <v>-9.8831971262234794E-2</v>
      </c>
      <c r="S4594" s="1">
        <v>8.8538120328634201E-2</v>
      </c>
      <c r="T4594" s="1">
        <v>-3.72417781105708E-3</v>
      </c>
      <c r="U4594" s="1">
        <v>7.4417730181604996E-2</v>
      </c>
      <c r="V4594" s="1">
        <v>0.96012244591022899</v>
      </c>
      <c r="W4594" s="1">
        <v>-0.14958292896700301</v>
      </c>
      <c r="X4594" s="1">
        <v>0.14213457334488899</v>
      </c>
      <c r="Y4594" s="1">
        <v>0.56999999999999995</v>
      </c>
      <c r="Z4594" s="1" t="s">
        <v>9651</v>
      </c>
      <c r="AA4594" s="1" t="s">
        <v>9651</v>
      </c>
      <c r="AB4594" s="1" t="s">
        <v>9651</v>
      </c>
      <c r="AC4594" s="1" t="s">
        <v>9651</v>
      </c>
      <c r="AD4594" s="1" t="s">
        <v>82</v>
      </c>
      <c r="AE4594" s="1">
        <v>363</v>
      </c>
      <c r="AF4594" s="1">
        <v>3.4226226423684301E-2</v>
      </c>
      <c r="AG4594" s="1">
        <v>3.5141021465061498E-2</v>
      </c>
      <c r="AH4594" s="1">
        <v>0.33007248424980601</v>
      </c>
      <c r="AI4594" s="1">
        <v>-3.46501756478362E-2</v>
      </c>
      <c r="AJ4594" s="1">
        <v>0.103102628495205</v>
      </c>
      <c r="AK4594" s="14">
        <v>-2.8296505991980998E-4</v>
      </c>
      <c r="AL4594" s="1">
        <v>1.31310936077294E-3</v>
      </c>
      <c r="AM4594" s="1">
        <v>0.82953867611547505</v>
      </c>
      <c r="AN4594" s="1" t="s">
        <v>20</v>
      </c>
      <c r="AO4594" s="1" t="s">
        <v>84</v>
      </c>
      <c r="AP4594" s="1" t="s">
        <v>84</v>
      </c>
      <c r="AQ4594" s="1" t="s">
        <v>84</v>
      </c>
      <c r="AR4594" s="1" t="s">
        <v>84</v>
      </c>
      <c r="AS4594" s="1" t="s">
        <v>122</v>
      </c>
      <c r="AT4594" s="1" t="s">
        <v>122</v>
      </c>
      <c r="AU4594" s="1" t="s">
        <v>122</v>
      </c>
    </row>
    <row r="4595" spans="1:47" x14ac:dyDescent="0.2">
      <c r="A4595" s="1" t="s">
        <v>31127</v>
      </c>
      <c r="B4595" s="1" t="s">
        <v>9030</v>
      </c>
      <c r="C4595" s="1" t="s">
        <v>9031</v>
      </c>
      <c r="D4595" s="1" t="s">
        <v>82</v>
      </c>
      <c r="E4595" s="1">
        <v>285</v>
      </c>
      <c r="F4595" s="1">
        <v>1.9134175960674901E-2</v>
      </c>
      <c r="G4595" s="1">
        <v>3.0250073558881999E-2</v>
      </c>
      <c r="H4595" s="1">
        <v>0.52703851845305305</v>
      </c>
      <c r="I4595" s="1">
        <v>-4.01559682147338E-2</v>
      </c>
      <c r="J4595" s="1">
        <v>7.8424320136083706E-2</v>
      </c>
      <c r="K4595" s="1">
        <v>292.45607830211702</v>
      </c>
      <c r="L4595" s="1">
        <v>284</v>
      </c>
      <c r="M4595" s="1">
        <v>0.35224876044814202</v>
      </c>
      <c r="N4595" s="1">
        <v>2.8914011126763302</v>
      </c>
      <c r="O4595" s="1">
        <v>2.2717984527890301E-2</v>
      </c>
      <c r="P4595" s="1">
        <v>5.0044943123865301E-2</v>
      </c>
      <c r="Q4595" s="1">
        <v>0.64986362683243204</v>
      </c>
      <c r="R4595" s="1">
        <v>-7.5370103994885598E-2</v>
      </c>
      <c r="S4595" s="1">
        <v>0.120806073050666</v>
      </c>
      <c r="T4595" s="1">
        <v>2.40626197026385E-2</v>
      </c>
      <c r="U4595" s="1">
        <v>7.6883236402695801E-2</v>
      </c>
      <c r="V4595" s="1">
        <v>0.75452929953557002</v>
      </c>
      <c r="W4595" s="1">
        <v>-0.12662852364664501</v>
      </c>
      <c r="X4595" s="1">
        <v>0.174753763051922</v>
      </c>
      <c r="Y4595" s="1">
        <v>0.38553333333333301</v>
      </c>
      <c r="Z4595" s="1" t="s">
        <v>9651</v>
      </c>
      <c r="AA4595" s="1" t="s">
        <v>9651</v>
      </c>
      <c r="AB4595" s="1" t="s">
        <v>9651</v>
      </c>
      <c r="AC4595" s="1" t="s">
        <v>9651</v>
      </c>
      <c r="AD4595" s="1" t="s">
        <v>82</v>
      </c>
      <c r="AE4595" s="1">
        <v>364</v>
      </c>
      <c r="AF4595" s="1">
        <v>2.3130783300908401E-2</v>
      </c>
      <c r="AG4595" s="1">
        <v>3.5571871855234798E-2</v>
      </c>
      <c r="AH4595" s="1">
        <v>0.51552759620149102</v>
      </c>
      <c r="AI4595" s="1">
        <v>-4.6590085535351898E-2</v>
      </c>
      <c r="AJ4595" s="1">
        <v>9.28516521371687E-2</v>
      </c>
      <c r="AK4595" s="14">
        <v>-9.4728295176874905E-5</v>
      </c>
      <c r="AL4595" s="1">
        <v>1.35812491358021E-3</v>
      </c>
      <c r="AM4595" s="1">
        <v>0.94444244183135295</v>
      </c>
      <c r="AN4595" s="1" t="s">
        <v>20</v>
      </c>
      <c r="AO4595" s="1" t="s">
        <v>84</v>
      </c>
      <c r="AP4595" s="1" t="s">
        <v>84</v>
      </c>
      <c r="AQ4595" s="1" t="s">
        <v>84</v>
      </c>
      <c r="AR4595" s="1" t="s">
        <v>84</v>
      </c>
      <c r="AS4595" s="1" t="s">
        <v>122</v>
      </c>
      <c r="AT4595" s="1" t="s">
        <v>122</v>
      </c>
      <c r="AU4595" s="1" t="s">
        <v>122</v>
      </c>
    </row>
    <row r="4596" spans="1:47" x14ac:dyDescent="0.2">
      <c r="A4596" s="1" t="s">
        <v>10435</v>
      </c>
      <c r="B4596" s="1" t="s">
        <v>9032</v>
      </c>
      <c r="C4596" s="1" t="s">
        <v>9033</v>
      </c>
      <c r="D4596" s="1" t="s">
        <v>82</v>
      </c>
      <c r="E4596" s="1">
        <v>285</v>
      </c>
      <c r="F4596" s="1">
        <v>-1.8846531600106499E-2</v>
      </c>
      <c r="G4596" s="1">
        <v>3.0055592849461899E-2</v>
      </c>
      <c r="H4596" s="1">
        <v>0.53062270724177596</v>
      </c>
      <c r="I4596" s="1">
        <v>-7.7755493585051794E-2</v>
      </c>
      <c r="J4596" s="1">
        <v>4.0062430384838699E-2</v>
      </c>
      <c r="K4596" s="1">
        <v>290.72521655858799</v>
      </c>
      <c r="L4596" s="1">
        <v>284</v>
      </c>
      <c r="M4596" s="1">
        <v>0.37907564829931301</v>
      </c>
      <c r="N4596" s="1">
        <v>2.31325532686727</v>
      </c>
      <c r="O4596" s="1">
        <v>-5.7708964241957698E-2</v>
      </c>
      <c r="P4596" s="1">
        <v>5.03042095539716E-2</v>
      </c>
      <c r="Q4596" s="1">
        <v>0.25129917659273798</v>
      </c>
      <c r="R4596" s="1">
        <v>-0.156305214967742</v>
      </c>
      <c r="S4596" s="1">
        <v>4.0887286483826502E-2</v>
      </c>
      <c r="T4596" s="1">
        <v>-0.120469159962631</v>
      </c>
      <c r="U4596" s="1">
        <v>7.6278280141324595E-2</v>
      </c>
      <c r="V4596" s="1">
        <v>0.115375667743979</v>
      </c>
      <c r="W4596" s="1">
        <v>-0.26997458903962701</v>
      </c>
      <c r="X4596" s="1">
        <v>2.9036269114365E-2</v>
      </c>
      <c r="Y4596" s="1">
        <v>0.39546666666666702</v>
      </c>
      <c r="Z4596" s="1" t="s">
        <v>9651</v>
      </c>
      <c r="AA4596" s="1" t="s">
        <v>9651</v>
      </c>
      <c r="AB4596" s="1" t="s">
        <v>9651</v>
      </c>
      <c r="AC4596" s="1" t="s">
        <v>9651</v>
      </c>
      <c r="AD4596" s="1" t="s">
        <v>82</v>
      </c>
      <c r="AE4596" s="1">
        <v>363</v>
      </c>
      <c r="AF4596" s="1">
        <v>-2.2408690450488499E-2</v>
      </c>
      <c r="AG4596" s="1">
        <v>3.7399161111916497E-2</v>
      </c>
      <c r="AH4596" s="1">
        <v>0.54905533473065504</v>
      </c>
      <c r="AI4596" s="1">
        <v>-9.5711046229844901E-2</v>
      </c>
      <c r="AJ4596" s="1">
        <v>5.0893665328867903E-2</v>
      </c>
      <c r="AK4596" s="1">
        <v>1.9557985778219E-3</v>
      </c>
      <c r="AL4596" s="1">
        <v>1.34974272039282E-3</v>
      </c>
      <c r="AM4596" s="1">
        <v>0.14844030212176501</v>
      </c>
      <c r="AN4596" s="1" t="s">
        <v>20</v>
      </c>
      <c r="AO4596" s="1" t="s">
        <v>84</v>
      </c>
      <c r="AP4596" s="1" t="s">
        <v>84</v>
      </c>
      <c r="AQ4596" s="1" t="s">
        <v>84</v>
      </c>
      <c r="AR4596" s="1" t="s">
        <v>84</v>
      </c>
      <c r="AS4596" s="1" t="s">
        <v>122</v>
      </c>
      <c r="AT4596" s="1" t="s">
        <v>122</v>
      </c>
      <c r="AU4596" s="1" t="s">
        <v>122</v>
      </c>
    </row>
    <row r="4597" spans="1:47" x14ac:dyDescent="0.2">
      <c r="A4597" s="1" t="s">
        <v>31128</v>
      </c>
      <c r="B4597" s="1" t="s">
        <v>9034</v>
      </c>
      <c r="C4597" s="1" t="s">
        <v>9035</v>
      </c>
      <c r="D4597" s="1" t="s">
        <v>82</v>
      </c>
      <c r="E4597" s="1">
        <v>285</v>
      </c>
      <c r="F4597" s="1">
        <v>1.8574638424453099E-2</v>
      </c>
      <c r="G4597" s="1">
        <v>2.9692888570658198E-2</v>
      </c>
      <c r="H4597" s="1">
        <v>0.53160457535241901</v>
      </c>
      <c r="I4597" s="1">
        <v>-3.9623423174036998E-2</v>
      </c>
      <c r="J4597" s="1">
        <v>7.6772700022943105E-2</v>
      </c>
      <c r="K4597" s="1">
        <v>290.012572699636</v>
      </c>
      <c r="L4597" s="1">
        <v>284</v>
      </c>
      <c r="M4597" s="1">
        <v>0.39033281636918499</v>
      </c>
      <c r="N4597" s="1">
        <v>2.0732110486336901</v>
      </c>
      <c r="O4597" s="1">
        <v>2.58681399491302E-2</v>
      </c>
      <c r="P4597" s="1">
        <v>4.7651618051793798E-2</v>
      </c>
      <c r="Q4597" s="1">
        <v>0.58722645023431097</v>
      </c>
      <c r="R4597" s="1">
        <v>-6.7529031432385603E-2</v>
      </c>
      <c r="S4597" s="1">
        <v>0.119265311330646</v>
      </c>
      <c r="T4597" s="1">
        <v>2.1973262682049799E-2</v>
      </c>
      <c r="U4597" s="1">
        <v>7.5661401948222004E-2</v>
      </c>
      <c r="V4597" s="1">
        <v>0.77171089330973297</v>
      </c>
      <c r="W4597" s="1">
        <v>-0.12632308513646501</v>
      </c>
      <c r="X4597" s="1">
        <v>0.17026961050056499</v>
      </c>
      <c r="Y4597" s="1">
        <v>0.28353333333333303</v>
      </c>
      <c r="Z4597" s="1" t="s">
        <v>9651</v>
      </c>
      <c r="AA4597" s="1" t="s">
        <v>9651</v>
      </c>
      <c r="AB4597" s="1" t="s">
        <v>9651</v>
      </c>
      <c r="AC4597" s="1" t="s">
        <v>9651</v>
      </c>
      <c r="AD4597" s="1" t="s">
        <v>82</v>
      </c>
      <c r="AE4597" s="1">
        <v>364</v>
      </c>
      <c r="AF4597" s="1">
        <v>-2.4455043932665E-2</v>
      </c>
      <c r="AG4597" s="1">
        <v>3.6699228132178498E-2</v>
      </c>
      <c r="AH4597" s="1">
        <v>0.50517847622374401</v>
      </c>
      <c r="AI4597" s="1">
        <v>-9.6385531071734906E-2</v>
      </c>
      <c r="AJ4597" s="1">
        <v>4.7475443206405003E-2</v>
      </c>
      <c r="AK4597" s="14">
        <v>-6.5201862410244605E-5</v>
      </c>
      <c r="AL4597" s="1">
        <v>1.3346696734545999E-3</v>
      </c>
      <c r="AM4597" s="1">
        <v>0.96107135466279603</v>
      </c>
      <c r="AN4597" s="1" t="s">
        <v>20</v>
      </c>
      <c r="AO4597" s="1" t="s">
        <v>84</v>
      </c>
      <c r="AP4597" s="1" t="s">
        <v>84</v>
      </c>
      <c r="AQ4597" s="1" t="s">
        <v>84</v>
      </c>
      <c r="AR4597" s="1" t="s">
        <v>84</v>
      </c>
      <c r="AS4597" s="1" t="s">
        <v>122</v>
      </c>
      <c r="AT4597" s="1" t="s">
        <v>122</v>
      </c>
      <c r="AU4597" s="1" t="s">
        <v>122</v>
      </c>
    </row>
    <row r="4598" spans="1:47" x14ac:dyDescent="0.2">
      <c r="A4598" s="1" t="s">
        <v>31129</v>
      </c>
      <c r="B4598" s="1" t="s">
        <v>9036</v>
      </c>
      <c r="C4598" s="1" t="s">
        <v>9037</v>
      </c>
      <c r="D4598" s="1" t="s">
        <v>82</v>
      </c>
      <c r="E4598" s="1">
        <v>285</v>
      </c>
      <c r="F4598" s="1">
        <v>-1.8699531385252901E-2</v>
      </c>
      <c r="G4598" s="1">
        <v>2.9942643827901901E-2</v>
      </c>
      <c r="H4598" s="1">
        <v>0.53229158930652598</v>
      </c>
      <c r="I4598" s="1">
        <v>-7.7387113287940706E-2</v>
      </c>
      <c r="J4598" s="1">
        <v>3.9988050517434898E-2</v>
      </c>
      <c r="K4598" s="1">
        <v>303.93514233818001</v>
      </c>
      <c r="L4598" s="1">
        <v>284</v>
      </c>
      <c r="M4598" s="1">
        <v>0.198924208724647</v>
      </c>
      <c r="N4598" s="1">
        <v>6.5590119605184896</v>
      </c>
      <c r="O4598" s="1">
        <v>-3.3682942273358398E-3</v>
      </c>
      <c r="P4598" s="1">
        <v>4.9630879465191902E-2</v>
      </c>
      <c r="Q4598" s="1">
        <v>0.94589158324127398</v>
      </c>
      <c r="R4598" s="1">
        <v>-0.100644817979112</v>
      </c>
      <c r="S4598" s="1">
        <v>9.3908229524440195E-2</v>
      </c>
      <c r="T4598" s="1">
        <v>3.4686407356018301E-2</v>
      </c>
      <c r="U4598" s="1">
        <v>7.6245523580360894E-2</v>
      </c>
      <c r="V4598" s="1">
        <v>0.64950809218402905</v>
      </c>
      <c r="W4598" s="1">
        <v>-0.114754818861489</v>
      </c>
      <c r="X4598" s="1">
        <v>0.18412763357352599</v>
      </c>
      <c r="Y4598" s="1">
        <v>0.14733333333333301</v>
      </c>
      <c r="Z4598" s="1" t="s">
        <v>9651</v>
      </c>
      <c r="AA4598" s="1" t="s">
        <v>9651</v>
      </c>
      <c r="AB4598" s="1" t="s">
        <v>9651</v>
      </c>
      <c r="AC4598" s="1" t="s">
        <v>9651</v>
      </c>
      <c r="AD4598" s="1" t="s">
        <v>82</v>
      </c>
      <c r="AE4598" s="1">
        <v>364</v>
      </c>
      <c r="AF4598" s="1">
        <v>-2.7117469907057001E-2</v>
      </c>
      <c r="AG4598" s="1">
        <v>3.6388992325065601E-2</v>
      </c>
      <c r="AH4598" s="1">
        <v>0.45614429785225902</v>
      </c>
      <c r="AI4598" s="1">
        <v>-9.8439894864185598E-2</v>
      </c>
      <c r="AJ4598" s="1">
        <v>4.4204955050071597E-2</v>
      </c>
      <c r="AK4598" s="1">
        <v>-1.02460216292363E-3</v>
      </c>
      <c r="AL4598" s="1">
        <v>1.34558696160218E-3</v>
      </c>
      <c r="AM4598" s="1">
        <v>0.44702018191856602</v>
      </c>
      <c r="AN4598" s="1" t="s">
        <v>20</v>
      </c>
      <c r="AO4598" s="1" t="s">
        <v>84</v>
      </c>
      <c r="AP4598" s="1" t="s">
        <v>84</v>
      </c>
      <c r="AQ4598" s="1" t="s">
        <v>122</v>
      </c>
      <c r="AR4598" s="1" t="s">
        <v>84</v>
      </c>
      <c r="AS4598" s="1" t="s">
        <v>122</v>
      </c>
      <c r="AT4598" s="1" t="s">
        <v>122</v>
      </c>
      <c r="AU4598" s="1" t="s">
        <v>122</v>
      </c>
    </row>
    <row r="4599" spans="1:47" x14ac:dyDescent="0.2">
      <c r="A4599" s="1" t="s">
        <v>31130</v>
      </c>
      <c r="B4599" s="1" t="s">
        <v>9038</v>
      </c>
      <c r="C4599" s="1" t="s">
        <v>9039</v>
      </c>
      <c r="D4599" s="1" t="s">
        <v>82</v>
      </c>
      <c r="E4599" s="1">
        <v>285</v>
      </c>
      <c r="F4599" s="1">
        <v>1.9206139222516499E-2</v>
      </c>
      <c r="G4599" s="1">
        <v>3.0823050087088601E-2</v>
      </c>
      <c r="H4599" s="1">
        <v>0.53321248427655399</v>
      </c>
      <c r="I4599" s="1">
        <v>-4.1207038948177101E-2</v>
      </c>
      <c r="J4599" s="1">
        <v>7.9619317393210196E-2</v>
      </c>
      <c r="K4599" s="1">
        <v>295.309531703875</v>
      </c>
      <c r="L4599" s="1">
        <v>284</v>
      </c>
      <c r="M4599" s="1">
        <v>0.30985317963375097</v>
      </c>
      <c r="N4599" s="1">
        <v>3.8297211873323</v>
      </c>
      <c r="O4599" s="1">
        <v>7.6893820102467703E-2</v>
      </c>
      <c r="P4599" s="1">
        <v>5.1456595732721197E-2</v>
      </c>
      <c r="Q4599" s="1">
        <v>0.13508590794421901</v>
      </c>
      <c r="R4599" s="1">
        <v>-2.3961107533665701E-2</v>
      </c>
      <c r="S4599" s="1">
        <v>0.177748747738601</v>
      </c>
      <c r="T4599" s="1">
        <v>7.7217095021770293E-2</v>
      </c>
      <c r="U4599" s="1">
        <v>7.84772675993127E-2</v>
      </c>
      <c r="V4599" s="1">
        <v>0.32598438216890302</v>
      </c>
      <c r="W4599" s="1">
        <v>-7.6598349472882604E-2</v>
      </c>
      <c r="X4599" s="1">
        <v>0.231032539516423</v>
      </c>
      <c r="Y4599" s="1">
        <v>0.1588</v>
      </c>
      <c r="Z4599" s="1" t="s">
        <v>9651</v>
      </c>
      <c r="AA4599" s="1" t="s">
        <v>9651</v>
      </c>
      <c r="AB4599" s="1" t="s">
        <v>9651</v>
      </c>
      <c r="AC4599" s="1" t="s">
        <v>9651</v>
      </c>
      <c r="AD4599" s="1" t="s">
        <v>82</v>
      </c>
      <c r="AE4599" s="1">
        <v>363</v>
      </c>
      <c r="AF4599" s="1">
        <v>4.2287180419720599E-2</v>
      </c>
      <c r="AG4599" s="1">
        <v>3.6504319587351501E-2</v>
      </c>
      <c r="AH4599" s="1">
        <v>0.246694396198779</v>
      </c>
      <c r="AI4599" s="1">
        <v>-2.9261285971488402E-2</v>
      </c>
      <c r="AJ4599" s="1">
        <v>0.11383564681093</v>
      </c>
      <c r="AK4599" s="1">
        <v>-1.11423368189816E-3</v>
      </c>
      <c r="AL4599" s="1">
        <v>1.3860479065648801E-3</v>
      </c>
      <c r="AM4599" s="1">
        <v>0.42213372469742599</v>
      </c>
      <c r="AN4599" s="1" t="s">
        <v>20</v>
      </c>
      <c r="AO4599" s="1" t="s">
        <v>84</v>
      </c>
      <c r="AP4599" s="1" t="s">
        <v>84</v>
      </c>
      <c r="AQ4599" s="1" t="s">
        <v>84</v>
      </c>
      <c r="AR4599" s="1" t="s">
        <v>84</v>
      </c>
      <c r="AS4599" s="1" t="s">
        <v>122</v>
      </c>
      <c r="AT4599" s="1" t="s">
        <v>122</v>
      </c>
      <c r="AU4599" s="1" t="s">
        <v>122</v>
      </c>
    </row>
    <row r="4600" spans="1:47" x14ac:dyDescent="0.2">
      <c r="A4600" s="1" t="s">
        <v>10372</v>
      </c>
      <c r="B4600" s="1" t="s">
        <v>9040</v>
      </c>
      <c r="C4600" s="1" t="s">
        <v>9041</v>
      </c>
      <c r="D4600" s="1" t="s">
        <v>82</v>
      </c>
      <c r="E4600" s="1">
        <v>285</v>
      </c>
      <c r="F4600" s="1">
        <v>2.1100988310022498E-2</v>
      </c>
      <c r="G4600" s="1">
        <v>3.3903623960415102E-2</v>
      </c>
      <c r="H4600" s="1">
        <v>0.53369104267394396</v>
      </c>
      <c r="I4600" s="1">
        <v>-4.5350114652391103E-2</v>
      </c>
      <c r="J4600" s="1">
        <v>8.7552091272436197E-2</v>
      </c>
      <c r="K4600" s="1">
        <v>342.29545462306697</v>
      </c>
      <c r="L4600" s="1">
        <v>284</v>
      </c>
      <c r="M4600" s="1">
        <v>1.0069403329535501E-2</v>
      </c>
      <c r="N4600" s="1">
        <v>17.0307416694334</v>
      </c>
      <c r="O4600" s="1">
        <v>9.9477804421826493E-2</v>
      </c>
      <c r="P4600" s="1">
        <v>5.28415484747468E-2</v>
      </c>
      <c r="Q4600" s="1">
        <v>5.9758946200922203E-2</v>
      </c>
      <c r="R4600" s="1">
        <v>-4.0916305886772603E-3</v>
      </c>
      <c r="S4600" s="1">
        <v>0.20304723943233</v>
      </c>
      <c r="T4600" s="1">
        <v>1.0871926587077699E-2</v>
      </c>
      <c r="U4600" s="1">
        <v>8.6243649697123795E-2</v>
      </c>
      <c r="V4600" s="1">
        <v>0.89977346259165503</v>
      </c>
      <c r="W4600" s="1">
        <v>-0.158165626819285</v>
      </c>
      <c r="X4600" s="1">
        <v>0.17990947999344001</v>
      </c>
      <c r="Y4600" s="1">
        <v>1.8666666666666599E-3</v>
      </c>
      <c r="Z4600" s="1" t="s">
        <v>9651</v>
      </c>
      <c r="AA4600" s="1" t="s">
        <v>9651</v>
      </c>
      <c r="AB4600" s="1" t="s">
        <v>9651</v>
      </c>
      <c r="AC4600" s="1" t="s">
        <v>9651</v>
      </c>
      <c r="AD4600" s="1" t="s">
        <v>82</v>
      </c>
      <c r="AE4600" s="1">
        <v>363</v>
      </c>
      <c r="AF4600" s="1">
        <v>1.1844653652497599E-2</v>
      </c>
      <c r="AG4600" s="1">
        <v>3.9610991153769599E-2</v>
      </c>
      <c r="AH4600" s="1">
        <v>0.76492141311669004</v>
      </c>
      <c r="AI4600" s="1">
        <v>-6.5792889008890895E-2</v>
      </c>
      <c r="AJ4600" s="1">
        <v>8.9482196313886E-2</v>
      </c>
      <c r="AK4600" s="91" t="s">
        <v>31131</v>
      </c>
      <c r="AL4600" s="1">
        <v>1.5216522192627101E-3</v>
      </c>
      <c r="AM4600" s="1">
        <v>0.89742341906538603</v>
      </c>
      <c r="AN4600" s="1" t="s">
        <v>20</v>
      </c>
      <c r="AO4600" s="1" t="s">
        <v>84</v>
      </c>
      <c r="AP4600" s="1" t="s">
        <v>84</v>
      </c>
      <c r="AQ4600" s="1" t="s">
        <v>84</v>
      </c>
      <c r="AR4600" s="1" t="s">
        <v>84</v>
      </c>
      <c r="AS4600" s="1" t="s">
        <v>122</v>
      </c>
      <c r="AT4600" s="1" t="s">
        <v>122</v>
      </c>
      <c r="AU4600" s="1" t="s">
        <v>122</v>
      </c>
    </row>
    <row r="4601" spans="1:47" x14ac:dyDescent="0.2">
      <c r="A4601" s="1" t="s">
        <v>10168</v>
      </c>
      <c r="B4601" s="1" t="s">
        <v>9042</v>
      </c>
      <c r="C4601" s="1" t="s">
        <v>9043</v>
      </c>
      <c r="D4601" s="1" t="s">
        <v>82</v>
      </c>
      <c r="E4601" s="1">
        <v>285</v>
      </c>
      <c r="F4601" s="1">
        <v>1.8955730183069199E-2</v>
      </c>
      <c r="G4601" s="1">
        <v>3.0487546801018402E-2</v>
      </c>
      <c r="H4601" s="1">
        <v>0.53410415537227296</v>
      </c>
      <c r="I4601" s="1">
        <v>-4.0799861546927003E-2</v>
      </c>
      <c r="J4601" s="1">
        <v>7.8711321913065305E-2</v>
      </c>
      <c r="K4601" s="1">
        <v>242.640721958272</v>
      </c>
      <c r="L4601" s="1">
        <v>284</v>
      </c>
      <c r="M4601" s="1">
        <v>0.96401266480222403</v>
      </c>
      <c r="N4601" s="1">
        <v>17.045480951396399</v>
      </c>
      <c r="O4601" s="1">
        <v>1.8856551265183898E-2</v>
      </c>
      <c r="P4601" s="1">
        <v>5.3862705934905303E-2</v>
      </c>
      <c r="Q4601" s="1">
        <v>0.72627454746492504</v>
      </c>
      <c r="R4601" s="1">
        <v>-8.6714352367230393E-2</v>
      </c>
      <c r="S4601" s="1">
        <v>0.124427454897598</v>
      </c>
      <c r="T4601" s="1">
        <v>2.2011223367067401E-2</v>
      </c>
      <c r="U4601" s="1">
        <v>7.7177261289428201E-2</v>
      </c>
      <c r="V4601" s="1">
        <v>0.77569686955919304</v>
      </c>
      <c r="W4601" s="1">
        <v>-0.12925620876021199</v>
      </c>
      <c r="X4601" s="1">
        <v>0.17327865549434701</v>
      </c>
      <c r="Y4601" s="1">
        <v>0.91693333333333304</v>
      </c>
      <c r="Z4601" s="1" t="s">
        <v>9651</v>
      </c>
      <c r="AA4601" s="1" t="s">
        <v>9651</v>
      </c>
      <c r="AB4601" s="1" t="s">
        <v>9651</v>
      </c>
      <c r="AC4601" s="1" t="s">
        <v>9651</v>
      </c>
      <c r="AD4601" s="1" t="s">
        <v>82</v>
      </c>
      <c r="AE4601" s="1">
        <v>364</v>
      </c>
      <c r="AF4601" s="1">
        <v>-2.9476268334711401E-2</v>
      </c>
      <c r="AG4601" s="1">
        <v>3.6943802364601402E-2</v>
      </c>
      <c r="AH4601" s="1">
        <v>0.42494724223043101</v>
      </c>
      <c r="AI4601" s="1">
        <v>-0.10188612096933</v>
      </c>
      <c r="AJ4601" s="1">
        <v>4.2933584299907401E-2</v>
      </c>
      <c r="AK4601" s="14">
        <v>-5.8956190221342498E-5</v>
      </c>
      <c r="AL4601" s="1">
        <v>1.36802989067128E-3</v>
      </c>
      <c r="AM4601" s="1">
        <v>0.96565564651805103</v>
      </c>
      <c r="AN4601" s="1" t="s">
        <v>20</v>
      </c>
      <c r="AO4601" s="1" t="s">
        <v>84</v>
      </c>
      <c r="AP4601" s="1" t="s">
        <v>84</v>
      </c>
      <c r="AQ4601" s="1" t="s">
        <v>84</v>
      </c>
      <c r="AR4601" s="1" t="s">
        <v>84</v>
      </c>
      <c r="AS4601" s="1" t="s">
        <v>122</v>
      </c>
      <c r="AT4601" s="1" t="s">
        <v>122</v>
      </c>
      <c r="AU4601" s="1" t="s">
        <v>122</v>
      </c>
    </row>
    <row r="4602" spans="1:47" x14ac:dyDescent="0.2">
      <c r="A4602" s="1" t="s">
        <v>11178</v>
      </c>
      <c r="B4602" s="1" t="s">
        <v>9044</v>
      </c>
      <c r="C4602" s="1" t="s">
        <v>9045</v>
      </c>
      <c r="D4602" s="1" t="s">
        <v>82</v>
      </c>
      <c r="E4602" s="1">
        <v>285</v>
      </c>
      <c r="F4602" s="1">
        <v>2.0085096014487599E-2</v>
      </c>
      <c r="G4602" s="1">
        <v>3.23779075526456E-2</v>
      </c>
      <c r="H4602" s="1">
        <v>0.53503833949436697</v>
      </c>
      <c r="I4602" s="1">
        <v>-4.3375602788697697E-2</v>
      </c>
      <c r="J4602" s="1">
        <v>8.3545794817672894E-2</v>
      </c>
      <c r="K4602" s="1">
        <v>331.49835168064197</v>
      </c>
      <c r="L4602" s="1">
        <v>284</v>
      </c>
      <c r="M4602" s="1">
        <v>2.74791062477827E-2</v>
      </c>
      <c r="N4602" s="1">
        <v>14.328382460978601</v>
      </c>
      <c r="O4602" s="1">
        <v>5.5696643148810503E-2</v>
      </c>
      <c r="P4602" s="1">
        <v>5.1327905442407999E-2</v>
      </c>
      <c r="Q4602" s="1">
        <v>0.27787104349813302</v>
      </c>
      <c r="R4602" s="1">
        <v>-4.4906051518309197E-2</v>
      </c>
      <c r="S4602" s="1">
        <v>0.15629933781593</v>
      </c>
      <c r="T4602" s="1">
        <v>6.4318526869890896E-2</v>
      </c>
      <c r="U4602" s="1">
        <v>8.2485281752819203E-2</v>
      </c>
      <c r="V4602" s="1">
        <v>0.436185182335738</v>
      </c>
      <c r="W4602" s="1">
        <v>-9.7352625365634604E-2</v>
      </c>
      <c r="X4602" s="1">
        <v>0.22598967910541601</v>
      </c>
      <c r="Y4602" s="1">
        <v>5.0666666666666603E-3</v>
      </c>
      <c r="Z4602" s="1" t="s">
        <v>9651</v>
      </c>
      <c r="AA4602" s="1" t="s">
        <v>9651</v>
      </c>
      <c r="AB4602" s="1" t="s">
        <v>9651</v>
      </c>
      <c r="AC4602" s="1" t="s">
        <v>9651</v>
      </c>
      <c r="AD4602" s="1" t="s">
        <v>82</v>
      </c>
      <c r="AE4602" s="1">
        <v>364</v>
      </c>
      <c r="AF4602" s="1">
        <v>8.9378412782850098E-3</v>
      </c>
      <c r="AG4602" s="1">
        <v>3.8365526728318299E-2</v>
      </c>
      <c r="AH4602" s="1">
        <v>0.81578825319283699</v>
      </c>
      <c r="AI4602" s="1">
        <v>-6.6258591109218806E-2</v>
      </c>
      <c r="AJ4602" s="1">
        <v>8.4134273665788795E-2</v>
      </c>
      <c r="AK4602" s="14">
        <v>-8.4748276793427996E-4</v>
      </c>
      <c r="AL4602" s="1">
        <v>1.45321332579978E-3</v>
      </c>
      <c r="AM4602" s="1">
        <v>0.56023757500601301</v>
      </c>
      <c r="AN4602" s="1" t="s">
        <v>20</v>
      </c>
      <c r="AO4602" s="1" t="s">
        <v>84</v>
      </c>
      <c r="AP4602" s="1" t="s">
        <v>84</v>
      </c>
      <c r="AQ4602" s="1" t="s">
        <v>84</v>
      </c>
      <c r="AR4602" s="1" t="s">
        <v>84</v>
      </c>
      <c r="AS4602" s="1" t="s">
        <v>122</v>
      </c>
      <c r="AT4602" s="1" t="s">
        <v>122</v>
      </c>
      <c r="AU4602" s="1" t="s">
        <v>122</v>
      </c>
    </row>
    <row r="4603" spans="1:47" x14ac:dyDescent="0.2">
      <c r="A4603" s="1" t="s">
        <v>10368</v>
      </c>
      <c r="B4603" s="1" t="s">
        <v>9046</v>
      </c>
      <c r="C4603" s="1" t="s">
        <v>9047</v>
      </c>
      <c r="D4603" s="1" t="s">
        <v>82</v>
      </c>
      <c r="E4603" s="1">
        <v>285</v>
      </c>
      <c r="F4603" s="1">
        <v>1.8816459843036999E-2</v>
      </c>
      <c r="G4603" s="1">
        <v>3.0407858452578301E-2</v>
      </c>
      <c r="H4603" s="1">
        <v>0.53604645313249299</v>
      </c>
      <c r="I4603" s="1">
        <v>-4.0782942724016398E-2</v>
      </c>
      <c r="J4603" s="1">
        <v>7.8415862410090395E-2</v>
      </c>
      <c r="K4603" s="1">
        <v>296.88978496622002</v>
      </c>
      <c r="L4603" s="1">
        <v>284</v>
      </c>
      <c r="M4603" s="1">
        <v>0.28748595590468801</v>
      </c>
      <c r="N4603" s="1">
        <v>4.3416060837818096</v>
      </c>
      <c r="O4603" s="1">
        <v>-9.3535220648925006E-3</v>
      </c>
      <c r="P4603" s="1">
        <v>4.9958058474534398E-2</v>
      </c>
      <c r="Q4603" s="1">
        <v>0.85148226933273996</v>
      </c>
      <c r="R4603" s="1">
        <v>-0.10727131667497999</v>
      </c>
      <c r="S4603" s="1">
        <v>8.8564272545194903E-2</v>
      </c>
      <c r="T4603" s="1">
        <v>-1.1148127894643299E-2</v>
      </c>
      <c r="U4603" s="1">
        <v>7.7101945552684598E-2</v>
      </c>
      <c r="V4603" s="1">
        <v>0.88513794295590198</v>
      </c>
      <c r="W4603" s="1">
        <v>-0.162267941177905</v>
      </c>
      <c r="X4603" s="1">
        <v>0.13997168538861801</v>
      </c>
      <c r="Y4603" s="1">
        <v>6.3600000000000004E-2</v>
      </c>
      <c r="Z4603" s="1" t="s">
        <v>9651</v>
      </c>
      <c r="AA4603" s="1" t="s">
        <v>9651</v>
      </c>
      <c r="AB4603" s="1" t="s">
        <v>9651</v>
      </c>
      <c r="AC4603" s="1" t="s">
        <v>9651</v>
      </c>
      <c r="AD4603" s="1" t="s">
        <v>82</v>
      </c>
      <c r="AE4603" s="1">
        <v>364</v>
      </c>
      <c r="AF4603" s="1">
        <v>2.0764487834626401E-2</v>
      </c>
      <c r="AG4603" s="1">
        <v>3.5781832804816498E-2</v>
      </c>
      <c r="AH4603" s="1">
        <v>0.561706858070947</v>
      </c>
      <c r="AI4603" s="1">
        <v>-4.9367904462814E-2</v>
      </c>
      <c r="AJ4603" s="1">
        <v>9.0896880132066801E-2</v>
      </c>
      <c r="AK4603" s="91" t="s">
        <v>31132</v>
      </c>
      <c r="AL4603" s="1">
        <v>1.36103715901825E-3</v>
      </c>
      <c r="AM4603" s="1">
        <v>0.67259595940813299</v>
      </c>
      <c r="AN4603" s="1" t="s">
        <v>20</v>
      </c>
      <c r="AO4603" s="1" t="s">
        <v>84</v>
      </c>
      <c r="AP4603" s="1" t="s">
        <v>84</v>
      </c>
      <c r="AQ4603" s="1" t="s">
        <v>122</v>
      </c>
      <c r="AR4603" s="1" t="s">
        <v>84</v>
      </c>
      <c r="AS4603" s="1" t="s">
        <v>122</v>
      </c>
      <c r="AT4603" s="1" t="s">
        <v>122</v>
      </c>
      <c r="AU4603" s="1" t="s">
        <v>122</v>
      </c>
    </row>
    <row r="4604" spans="1:47" x14ac:dyDescent="0.2">
      <c r="A4604" s="1" t="s">
        <v>11411</v>
      </c>
      <c r="B4604" s="1" t="s">
        <v>9048</v>
      </c>
      <c r="C4604" s="1" t="s">
        <v>9049</v>
      </c>
      <c r="D4604" s="1" t="s">
        <v>82</v>
      </c>
      <c r="E4604" s="1">
        <v>285</v>
      </c>
      <c r="F4604" s="1">
        <v>1.8761449538246301E-2</v>
      </c>
      <c r="G4604" s="1">
        <v>3.0327645397210602E-2</v>
      </c>
      <c r="H4604" s="1">
        <v>0.53616321332682604</v>
      </c>
      <c r="I4604" s="1">
        <v>-4.0680735440286497E-2</v>
      </c>
      <c r="J4604" s="1">
        <v>7.8203634516779197E-2</v>
      </c>
      <c r="K4604" s="1">
        <v>291.09025522219503</v>
      </c>
      <c r="L4604" s="1">
        <v>284</v>
      </c>
      <c r="M4604" s="1">
        <v>0.37335522962911</v>
      </c>
      <c r="N4604" s="1">
        <v>2.4357583584454701</v>
      </c>
      <c r="O4604" s="1">
        <v>2.03296497636665E-2</v>
      </c>
      <c r="P4604" s="1">
        <v>5.1263118153015597E-2</v>
      </c>
      <c r="Q4604" s="1">
        <v>0.691681197818104</v>
      </c>
      <c r="R4604" s="1">
        <v>-8.0146061816244105E-2</v>
      </c>
      <c r="S4604" s="1">
        <v>0.120805361343577</v>
      </c>
      <c r="T4604" s="1">
        <v>-2.7035981192605502E-2</v>
      </c>
      <c r="U4604" s="1">
        <v>7.6045424194428404E-2</v>
      </c>
      <c r="V4604" s="1">
        <v>0.722461838178035</v>
      </c>
      <c r="W4604" s="1">
        <v>-0.176085012613685</v>
      </c>
      <c r="X4604" s="1">
        <v>0.122013050228474</v>
      </c>
      <c r="Y4604" s="1">
        <v>0.26779999999999998</v>
      </c>
      <c r="Z4604" s="1" t="s">
        <v>9651</v>
      </c>
      <c r="AA4604" s="1" t="s">
        <v>9651</v>
      </c>
      <c r="AB4604" s="1" t="s">
        <v>9651</v>
      </c>
      <c r="AC4604" s="1" t="s">
        <v>9651</v>
      </c>
      <c r="AD4604" s="1" t="s">
        <v>82</v>
      </c>
      <c r="AE4604" s="1">
        <v>364</v>
      </c>
      <c r="AF4604" s="1">
        <v>-3.8351644675739698E-3</v>
      </c>
      <c r="AG4604" s="1">
        <v>3.6425889380012899E-2</v>
      </c>
      <c r="AH4604" s="1">
        <v>0.91614825561720004</v>
      </c>
      <c r="AI4604" s="1">
        <v>-7.5229907652399203E-2</v>
      </c>
      <c r="AJ4604" s="1">
        <v>6.7559578717251295E-2</v>
      </c>
      <c r="AK4604" s="91" t="s">
        <v>31133</v>
      </c>
      <c r="AL4604" s="1">
        <v>1.3507152311041E-3</v>
      </c>
      <c r="AM4604" s="1">
        <v>0.511812226340293</v>
      </c>
      <c r="AN4604" s="1" t="s">
        <v>20</v>
      </c>
      <c r="AO4604" s="1" t="s">
        <v>84</v>
      </c>
      <c r="AP4604" s="1" t="s">
        <v>84</v>
      </c>
      <c r="AQ4604" s="1" t="s">
        <v>122</v>
      </c>
      <c r="AR4604" s="1" t="s">
        <v>84</v>
      </c>
      <c r="AS4604" s="1" t="s">
        <v>122</v>
      </c>
      <c r="AT4604" s="1" t="s">
        <v>122</v>
      </c>
      <c r="AU4604" s="1" t="s">
        <v>122</v>
      </c>
    </row>
    <row r="4605" spans="1:47" x14ac:dyDescent="0.2">
      <c r="A4605" s="1" t="s">
        <v>11594</v>
      </c>
      <c r="B4605" s="1" t="s">
        <v>9050</v>
      </c>
      <c r="C4605" s="1" t="s">
        <v>9051</v>
      </c>
      <c r="D4605" s="1" t="s">
        <v>82</v>
      </c>
      <c r="E4605" s="1">
        <v>285</v>
      </c>
      <c r="F4605" s="1">
        <v>1.8973482890704701E-2</v>
      </c>
      <c r="G4605" s="1">
        <v>3.07624815222453E-2</v>
      </c>
      <c r="H4605" s="1">
        <v>0.53738414430457004</v>
      </c>
      <c r="I4605" s="1">
        <v>-4.1320980892896202E-2</v>
      </c>
      <c r="J4605" s="1">
        <v>7.9267946674305603E-2</v>
      </c>
      <c r="K4605" s="1">
        <v>296.27022679438898</v>
      </c>
      <c r="L4605" s="1">
        <v>284</v>
      </c>
      <c r="M4605" s="1">
        <v>0.29615478140656198</v>
      </c>
      <c r="N4605" s="1">
        <v>4.1415659370000304</v>
      </c>
      <c r="O4605" s="1">
        <v>2.1763255642671701E-3</v>
      </c>
      <c r="P4605" s="1">
        <v>5.9074890090561702E-2</v>
      </c>
      <c r="Q4605" s="1">
        <v>0.970612491032947</v>
      </c>
      <c r="R4605" s="1">
        <v>-0.11361045901323399</v>
      </c>
      <c r="S4605" s="1">
        <v>0.117963110141768</v>
      </c>
      <c r="T4605" s="1">
        <v>-0.13759058474854199</v>
      </c>
      <c r="U4605" s="1">
        <v>7.6060908211457695E-2</v>
      </c>
      <c r="V4605" s="1">
        <v>7.1519480435169702E-2</v>
      </c>
      <c r="W4605" s="1">
        <v>-0.286669964842999</v>
      </c>
      <c r="X4605" s="1">
        <v>1.1488795345914699E-2</v>
      </c>
      <c r="Y4605" s="1">
        <v>0.35193333333333299</v>
      </c>
      <c r="Z4605" s="1" t="s">
        <v>9651</v>
      </c>
      <c r="AA4605" s="1" t="s">
        <v>9651</v>
      </c>
      <c r="AB4605" s="1" t="s">
        <v>9651</v>
      </c>
      <c r="AC4605" s="1" t="s">
        <v>9651</v>
      </c>
      <c r="AD4605" s="1" t="s">
        <v>82</v>
      </c>
      <c r="AE4605" s="1">
        <v>364</v>
      </c>
      <c r="AF4605" s="1">
        <v>2.4232539796004201E-2</v>
      </c>
      <c r="AG4605" s="1">
        <v>4.0945019441283502E-2</v>
      </c>
      <c r="AH4605" s="1">
        <v>0.553963631504509</v>
      </c>
      <c r="AI4605" s="1">
        <v>-5.6019698308911403E-2</v>
      </c>
      <c r="AJ4605" s="1">
        <v>0.10448477790092001</v>
      </c>
      <c r="AK4605" s="1">
        <v>3.0326663913130001E-3</v>
      </c>
      <c r="AL4605" s="1">
        <v>1.3492853218391001E-3</v>
      </c>
      <c r="AM4605" s="1">
        <v>2.53713013665612E-2</v>
      </c>
      <c r="AN4605" s="1" t="s">
        <v>20</v>
      </c>
      <c r="AO4605" s="1" t="s">
        <v>84</v>
      </c>
      <c r="AP4605" s="1" t="s">
        <v>122</v>
      </c>
      <c r="AQ4605" s="1" t="s">
        <v>122</v>
      </c>
      <c r="AR4605" s="1" t="s">
        <v>84</v>
      </c>
      <c r="AS4605" s="1" t="s">
        <v>122</v>
      </c>
      <c r="AT4605" s="1" t="s">
        <v>122</v>
      </c>
      <c r="AU4605" s="1" t="s">
        <v>122</v>
      </c>
    </row>
    <row r="4606" spans="1:47" x14ac:dyDescent="0.2">
      <c r="A4606" s="1" t="s">
        <v>31134</v>
      </c>
      <c r="B4606" s="1" t="s">
        <v>9052</v>
      </c>
      <c r="C4606" s="1" t="s">
        <v>9053</v>
      </c>
      <c r="D4606" s="1" t="s">
        <v>82</v>
      </c>
      <c r="E4606" s="1">
        <v>285</v>
      </c>
      <c r="F4606" s="1">
        <v>2.05070504549155E-2</v>
      </c>
      <c r="G4606" s="1">
        <v>3.3259341921454098E-2</v>
      </c>
      <c r="H4606" s="1">
        <v>0.53751168231048196</v>
      </c>
      <c r="I4606" s="1">
        <v>-4.4681259711134597E-2</v>
      </c>
      <c r="J4606" s="1">
        <v>8.5695360620965597E-2</v>
      </c>
      <c r="K4606" s="1">
        <v>372.50233941939501</v>
      </c>
      <c r="L4606" s="1">
        <v>284</v>
      </c>
      <c r="M4606" s="91" t="s">
        <v>31135</v>
      </c>
      <c r="N4606" s="1">
        <v>23.758868080490601</v>
      </c>
      <c r="O4606" s="1">
        <v>3.4945875567212001E-2</v>
      </c>
      <c r="P4606" s="1">
        <v>5.0414874060059497E-2</v>
      </c>
      <c r="Q4606" s="1">
        <v>0.48820539528728901</v>
      </c>
      <c r="R4606" s="1">
        <v>-6.3867277590504604E-2</v>
      </c>
      <c r="S4606" s="1">
        <v>0.13375902872492901</v>
      </c>
      <c r="T4606" s="1">
        <v>6.5065555604878703E-3</v>
      </c>
      <c r="U4606" s="1">
        <v>8.4386156440609594E-2</v>
      </c>
      <c r="V4606" s="1">
        <v>0.93859486667723202</v>
      </c>
      <c r="W4606" s="1">
        <v>-0.158890311063107</v>
      </c>
      <c r="X4606" s="1">
        <v>0.171903422184083</v>
      </c>
      <c r="Y4606" s="91" t="s">
        <v>40584</v>
      </c>
      <c r="Z4606" s="1">
        <v>3.5599788100969802E-2</v>
      </c>
      <c r="AA4606" s="1">
        <v>3.08830198359164E-2</v>
      </c>
      <c r="AB4606" s="91" t="s">
        <v>31136</v>
      </c>
      <c r="AC4606" s="91" t="s">
        <v>31137</v>
      </c>
      <c r="AD4606" s="1" t="s">
        <v>82</v>
      </c>
      <c r="AE4606" s="1">
        <v>363</v>
      </c>
      <c r="AF4606" s="1">
        <v>1.9505604767638698E-2</v>
      </c>
      <c r="AG4606" s="1">
        <v>3.4678198958546597E-2</v>
      </c>
      <c r="AH4606" s="1">
        <v>0.57379273052309099</v>
      </c>
      <c r="AI4606" s="1">
        <v>-4.8463665191112601E-2</v>
      </c>
      <c r="AJ4606" s="1">
        <v>8.7474874726390095E-2</v>
      </c>
      <c r="AK4606" s="91" t="s">
        <v>31138</v>
      </c>
      <c r="AL4606" s="1">
        <v>1.49097431776492E-3</v>
      </c>
      <c r="AM4606" s="1">
        <v>0.85682707181073903</v>
      </c>
      <c r="AN4606" s="1" t="s">
        <v>20</v>
      </c>
      <c r="AO4606" s="1" t="s">
        <v>84</v>
      </c>
      <c r="AP4606" s="1" t="s">
        <v>84</v>
      </c>
      <c r="AQ4606" s="1" t="s">
        <v>84</v>
      </c>
      <c r="AR4606" s="1" t="s">
        <v>84</v>
      </c>
      <c r="AS4606" s="1" t="s">
        <v>122</v>
      </c>
      <c r="AT4606" s="1" t="s">
        <v>122</v>
      </c>
      <c r="AU4606" s="1" t="s">
        <v>122</v>
      </c>
    </row>
    <row r="4607" spans="1:47" x14ac:dyDescent="0.2">
      <c r="A4607" s="1" t="s">
        <v>10129</v>
      </c>
      <c r="B4607" s="1" t="s">
        <v>9054</v>
      </c>
      <c r="C4607" s="1" t="s">
        <v>9055</v>
      </c>
      <c r="D4607" s="1" t="s">
        <v>82</v>
      </c>
      <c r="E4607" s="1">
        <v>285</v>
      </c>
      <c r="F4607" s="1">
        <v>2.5943234011511E-2</v>
      </c>
      <c r="G4607" s="1">
        <v>4.2155592401190899E-2</v>
      </c>
      <c r="H4607" s="1">
        <v>0.53827990296160699</v>
      </c>
      <c r="I4607" s="1">
        <v>-5.6681727094823102E-2</v>
      </c>
      <c r="J4607" s="1">
        <v>0.108568195117845</v>
      </c>
      <c r="K4607" s="1">
        <v>548.15112630396095</v>
      </c>
      <c r="L4607" s="1">
        <v>284</v>
      </c>
      <c r="M4607" s="91" t="s">
        <v>31139</v>
      </c>
      <c r="N4607" s="1">
        <v>48.1894706821206</v>
      </c>
      <c r="O4607" s="1">
        <v>0.113780037314646</v>
      </c>
      <c r="P4607" s="1">
        <v>5.3344296529990898E-2</v>
      </c>
      <c r="Q4607" s="1">
        <v>3.2929873841519498E-2</v>
      </c>
      <c r="R4607" s="1">
        <v>9.2252161158637193E-3</v>
      </c>
      <c r="S4607" s="1">
        <v>0.21833485851342799</v>
      </c>
      <c r="T4607" s="1">
        <v>-3.8982723649411098E-2</v>
      </c>
      <c r="U4607" s="1">
        <v>0.10672847066242699</v>
      </c>
      <c r="V4607" s="1">
        <v>0.71519657847419904</v>
      </c>
      <c r="W4607" s="1">
        <v>-0.24817052614776799</v>
      </c>
      <c r="X4607" s="1">
        <v>0.17020507884894501</v>
      </c>
      <c r="Y4607" s="1" t="s">
        <v>9651</v>
      </c>
      <c r="Z4607" s="1">
        <v>5.6896878904706197E-2</v>
      </c>
      <c r="AA4607" s="1">
        <v>3.1808778862898401E-2</v>
      </c>
      <c r="AB4607" s="91" t="s">
        <v>31140</v>
      </c>
      <c r="AC4607" s="1">
        <v>7.4669409352980498E-2</v>
      </c>
      <c r="AD4607" s="1" t="s">
        <v>82</v>
      </c>
      <c r="AE4607" s="1">
        <v>363</v>
      </c>
      <c r="AF4607" s="1">
        <v>5.9603428847751903E-2</v>
      </c>
      <c r="AG4607" s="1">
        <v>4.0415096049812103E-2</v>
      </c>
      <c r="AH4607" s="1">
        <v>0.14027134391337301</v>
      </c>
      <c r="AI4607" s="1">
        <v>-1.9610159409879799E-2</v>
      </c>
      <c r="AJ4607" s="1">
        <v>0.13881701710538399</v>
      </c>
      <c r="AK4607" s="1">
        <v>1.24792936707542E-3</v>
      </c>
      <c r="AL4607" s="1">
        <v>1.8842620729733999E-3</v>
      </c>
      <c r="AM4607" s="1">
        <v>0.50832386438302102</v>
      </c>
      <c r="AN4607" s="1" t="s">
        <v>20</v>
      </c>
      <c r="AO4607" s="1" t="s">
        <v>84</v>
      </c>
      <c r="AP4607" s="1" t="s">
        <v>84</v>
      </c>
      <c r="AQ4607" s="1" t="s">
        <v>122</v>
      </c>
      <c r="AR4607" s="1" t="s">
        <v>84</v>
      </c>
      <c r="AS4607" s="1" t="s">
        <v>122</v>
      </c>
      <c r="AT4607" s="1" t="s">
        <v>122</v>
      </c>
      <c r="AU4607" s="1" t="s">
        <v>122</v>
      </c>
    </row>
    <row r="4608" spans="1:47" x14ac:dyDescent="0.2">
      <c r="A4608" s="1" t="s">
        <v>10501</v>
      </c>
      <c r="B4608" s="1" t="s">
        <v>9056</v>
      </c>
      <c r="C4608" s="1" t="s">
        <v>9057</v>
      </c>
      <c r="D4608" s="1" t="s">
        <v>82</v>
      </c>
      <c r="E4608" s="1">
        <v>285</v>
      </c>
      <c r="F4608" s="1">
        <v>-1.9286626120440901E-2</v>
      </c>
      <c r="G4608" s="1">
        <v>3.14148545814621E-2</v>
      </c>
      <c r="H4608" s="1">
        <v>0.53925938774516702</v>
      </c>
      <c r="I4608" s="1">
        <v>-8.0859741100106602E-2</v>
      </c>
      <c r="J4608" s="1">
        <v>4.2286488859224897E-2</v>
      </c>
      <c r="K4608" s="1">
        <v>314.14878067777499</v>
      </c>
      <c r="L4608" s="1">
        <v>284</v>
      </c>
      <c r="M4608" s="1">
        <v>0.105545400797678</v>
      </c>
      <c r="N4608" s="1">
        <v>9.5969752334321203</v>
      </c>
      <c r="O4608" s="1">
        <v>-3.4550760929274501E-3</v>
      </c>
      <c r="P4608" s="1">
        <v>5.3390706291883597E-2</v>
      </c>
      <c r="Q4608" s="1">
        <v>0.94840246255530203</v>
      </c>
      <c r="R4608" s="1">
        <v>-0.108100860425019</v>
      </c>
      <c r="S4608" s="1">
        <v>0.101190708239164</v>
      </c>
      <c r="T4608" s="1">
        <v>-3.5711367165057302E-2</v>
      </c>
      <c r="U4608" s="1">
        <v>7.9176717123707094E-2</v>
      </c>
      <c r="V4608" s="1">
        <v>0.652310664302579</v>
      </c>
      <c r="W4608" s="1">
        <v>-0.190897732727523</v>
      </c>
      <c r="X4608" s="1">
        <v>0.11947499839740899</v>
      </c>
      <c r="Y4608" s="1">
        <v>0.110933333333333</v>
      </c>
      <c r="Z4608" s="1" t="s">
        <v>9651</v>
      </c>
      <c r="AA4608" s="1" t="s">
        <v>9651</v>
      </c>
      <c r="AB4608" s="1" t="s">
        <v>9651</v>
      </c>
      <c r="AC4608" s="1" t="s">
        <v>9651</v>
      </c>
      <c r="AD4608" s="1" t="s">
        <v>82</v>
      </c>
      <c r="AE4608" s="1">
        <v>363</v>
      </c>
      <c r="AF4608" s="1">
        <v>-8.2332363211294002E-2</v>
      </c>
      <c r="AG4608" s="1">
        <v>3.6734012611454099E-2</v>
      </c>
      <c r="AH4608" s="1">
        <v>2.50059075507384E-2</v>
      </c>
      <c r="AI4608" s="1">
        <v>-0.15433102792974401</v>
      </c>
      <c r="AJ4608" s="1">
        <v>-1.0333698492844001E-2</v>
      </c>
      <c r="AK4608" s="91" t="s">
        <v>31141</v>
      </c>
      <c r="AL4608" s="1">
        <v>1.4011107170784399E-3</v>
      </c>
      <c r="AM4608" s="1">
        <v>0.82131420551645495</v>
      </c>
      <c r="AN4608" s="1" t="s">
        <v>20</v>
      </c>
      <c r="AO4608" s="1" t="s">
        <v>84</v>
      </c>
      <c r="AP4608" s="1" t="s">
        <v>84</v>
      </c>
      <c r="AQ4608" s="1" t="s">
        <v>84</v>
      </c>
      <c r="AR4608" s="1" t="s">
        <v>84</v>
      </c>
      <c r="AS4608" s="1" t="s">
        <v>84</v>
      </c>
      <c r="AT4608" s="1" t="s">
        <v>84</v>
      </c>
      <c r="AU4608" s="1" t="s">
        <v>122</v>
      </c>
    </row>
    <row r="4609" spans="1:47" x14ac:dyDescent="0.2">
      <c r="A4609" s="1" t="s">
        <v>11112</v>
      </c>
      <c r="B4609" s="1" t="s">
        <v>9058</v>
      </c>
      <c r="C4609" s="1" t="s">
        <v>9059</v>
      </c>
      <c r="D4609" s="1" t="s">
        <v>82</v>
      </c>
      <c r="E4609" s="1">
        <v>285</v>
      </c>
      <c r="F4609" s="1">
        <v>2.0726753258116799E-2</v>
      </c>
      <c r="G4609" s="1">
        <v>3.3837079439696702E-2</v>
      </c>
      <c r="H4609" s="1">
        <v>0.54017685476546395</v>
      </c>
      <c r="I4609" s="1">
        <v>-4.5593922443688602E-2</v>
      </c>
      <c r="J4609" s="1">
        <v>8.7047428959922304E-2</v>
      </c>
      <c r="K4609" s="1">
        <v>348.89567231830603</v>
      </c>
      <c r="L4609" s="1">
        <v>284</v>
      </c>
      <c r="M4609" s="1">
        <v>5.1300760353641499E-3</v>
      </c>
      <c r="N4609" s="1">
        <v>18.600308764821801</v>
      </c>
      <c r="O4609" s="1">
        <v>6.1555485850573598E-2</v>
      </c>
      <c r="P4609" s="1">
        <v>5.4934645128321101E-2</v>
      </c>
      <c r="Q4609" s="1">
        <v>0.26249132537761199</v>
      </c>
      <c r="R4609" s="1">
        <v>-4.6116418600935703E-2</v>
      </c>
      <c r="S4609" s="1">
        <v>0.169227390302083</v>
      </c>
      <c r="T4609" s="1">
        <v>7.3174156908370494E-2</v>
      </c>
      <c r="U4609" s="1">
        <v>8.61098839768175E-2</v>
      </c>
      <c r="V4609" s="1">
        <v>0.39616766679711102</v>
      </c>
      <c r="W4609" s="1">
        <v>-9.5601215686191704E-2</v>
      </c>
      <c r="X4609" s="1">
        <v>0.241949529502933</v>
      </c>
      <c r="Y4609" s="91" t="s">
        <v>40597</v>
      </c>
      <c r="Z4609" s="1">
        <v>3.8844716208293703E-2</v>
      </c>
      <c r="AA4609" s="1">
        <v>3.2790290975835801E-2</v>
      </c>
      <c r="AB4609" s="91" t="s">
        <v>31142</v>
      </c>
      <c r="AC4609" s="91" t="s">
        <v>31143</v>
      </c>
      <c r="AD4609" s="1" t="s">
        <v>82</v>
      </c>
      <c r="AE4609" s="1">
        <v>363</v>
      </c>
      <c r="AF4609" s="1">
        <v>2.31558142195789E-2</v>
      </c>
      <c r="AG4609" s="1">
        <v>4.1275041005867701E-2</v>
      </c>
      <c r="AH4609" s="1">
        <v>0.57478901126764403</v>
      </c>
      <c r="AI4609" s="1">
        <v>-5.7743266151921803E-2</v>
      </c>
      <c r="AJ4609" s="1">
        <v>0.10405489459108</v>
      </c>
      <c r="AK4609" s="1">
        <v>-1.0052714034649501E-3</v>
      </c>
      <c r="AL4609" s="1">
        <v>1.5174463629828499E-3</v>
      </c>
      <c r="AM4609" s="1">
        <v>0.50820552251864104</v>
      </c>
      <c r="AN4609" s="1" t="s">
        <v>20</v>
      </c>
      <c r="AO4609" s="1" t="s">
        <v>84</v>
      </c>
      <c r="AP4609" s="1" t="s">
        <v>84</v>
      </c>
      <c r="AQ4609" s="1" t="s">
        <v>84</v>
      </c>
      <c r="AR4609" s="1" t="s">
        <v>84</v>
      </c>
      <c r="AS4609" s="1" t="s">
        <v>122</v>
      </c>
      <c r="AT4609" s="1" t="s">
        <v>122</v>
      </c>
      <c r="AU4609" s="1" t="s">
        <v>122</v>
      </c>
    </row>
    <row r="4610" spans="1:47" x14ac:dyDescent="0.2">
      <c r="A4610" s="1" t="s">
        <v>10029</v>
      </c>
      <c r="B4610" s="1" t="s">
        <v>9060</v>
      </c>
      <c r="C4610" s="1" t="s">
        <v>9061</v>
      </c>
      <c r="D4610" s="1" t="s">
        <v>82</v>
      </c>
      <c r="E4610" s="1">
        <v>285</v>
      </c>
      <c r="F4610" s="1">
        <v>-1.9708657932715399E-2</v>
      </c>
      <c r="G4610" s="1">
        <v>3.2204862424250899E-2</v>
      </c>
      <c r="H4610" s="1">
        <v>0.54055250568570801</v>
      </c>
      <c r="I4610" s="1">
        <v>-8.2830188284247305E-2</v>
      </c>
      <c r="J4610" s="1">
        <v>4.3412872418816403E-2</v>
      </c>
      <c r="K4610" s="1">
        <v>244.311916187485</v>
      </c>
      <c r="L4610" s="1">
        <v>284</v>
      </c>
      <c r="M4610" s="1">
        <v>0.957423625701744</v>
      </c>
      <c r="N4610" s="1">
        <v>16.244841607340501</v>
      </c>
      <c r="O4610" s="1">
        <v>-6.3107925183301203E-2</v>
      </c>
      <c r="P4610" s="1">
        <v>5.5962887163559301E-2</v>
      </c>
      <c r="Q4610" s="1">
        <v>0.259457377635465</v>
      </c>
      <c r="R4610" s="1">
        <v>-0.172795184023878</v>
      </c>
      <c r="S4610" s="1">
        <v>4.6579333657275103E-2</v>
      </c>
      <c r="T4610" s="1">
        <v>1.1156403405853801E-2</v>
      </c>
      <c r="U4610" s="1">
        <v>8.2142294232199403E-2</v>
      </c>
      <c r="V4610" s="1">
        <v>0.89206170662842799</v>
      </c>
      <c r="W4610" s="1">
        <v>-0.149842493289257</v>
      </c>
      <c r="X4610" s="1">
        <v>0.172155300100965</v>
      </c>
      <c r="Y4610" s="1">
        <v>0.96740000000000004</v>
      </c>
      <c r="Z4610" s="1" t="s">
        <v>9651</v>
      </c>
      <c r="AA4610" s="1" t="s">
        <v>9651</v>
      </c>
      <c r="AB4610" s="1" t="s">
        <v>9651</v>
      </c>
      <c r="AC4610" s="1" t="s">
        <v>9651</v>
      </c>
      <c r="AD4610" s="1" t="s">
        <v>82</v>
      </c>
      <c r="AE4610" s="1">
        <v>363</v>
      </c>
      <c r="AF4610" s="1">
        <v>-3.4929343678145E-2</v>
      </c>
      <c r="AG4610" s="1">
        <v>3.8659141761347E-2</v>
      </c>
      <c r="AH4610" s="1">
        <v>0.366249485661156</v>
      </c>
      <c r="AI4610" s="1">
        <v>-0.110701261530385</v>
      </c>
      <c r="AJ4610" s="1">
        <v>4.0842574174095203E-2</v>
      </c>
      <c r="AK4610" s="14">
        <v>-5.8942888715363996E-4</v>
      </c>
      <c r="AL4610" s="1">
        <v>1.44307884005463E-3</v>
      </c>
      <c r="AM4610" s="1">
        <v>0.68325051940980297</v>
      </c>
      <c r="AN4610" s="1" t="s">
        <v>20</v>
      </c>
      <c r="AO4610" s="1" t="s">
        <v>84</v>
      </c>
      <c r="AP4610" s="1" t="s">
        <v>84</v>
      </c>
      <c r="AQ4610" s="1" t="s">
        <v>122</v>
      </c>
      <c r="AR4610" s="1" t="s">
        <v>84</v>
      </c>
      <c r="AS4610" s="1" t="s">
        <v>122</v>
      </c>
      <c r="AT4610" s="1" t="s">
        <v>122</v>
      </c>
      <c r="AU4610" s="1" t="s">
        <v>122</v>
      </c>
    </row>
    <row r="4611" spans="1:47" x14ac:dyDescent="0.2">
      <c r="A4611" s="1" t="s">
        <v>10630</v>
      </c>
      <c r="B4611" s="1" t="s">
        <v>9062</v>
      </c>
      <c r="C4611" s="1" t="s">
        <v>9063</v>
      </c>
      <c r="D4611" s="1" t="s">
        <v>82</v>
      </c>
      <c r="E4611" s="1">
        <v>285</v>
      </c>
      <c r="F4611" s="1">
        <v>1.8525541238005799E-2</v>
      </c>
      <c r="G4611" s="1">
        <v>3.0389795250485699E-2</v>
      </c>
      <c r="H4611" s="1">
        <v>0.54212851111107796</v>
      </c>
      <c r="I4611" s="1">
        <v>-4.1038457452946098E-2</v>
      </c>
      <c r="J4611" s="1">
        <v>7.8089539928957702E-2</v>
      </c>
      <c r="K4611" s="1">
        <v>274.67912847561502</v>
      </c>
      <c r="L4611" s="1">
        <v>284</v>
      </c>
      <c r="M4611" s="1">
        <v>0.64334071289935302</v>
      </c>
      <c r="N4611" s="1">
        <v>3.3933672267394002</v>
      </c>
      <c r="O4611" s="1">
        <v>-1.7574581284840601E-2</v>
      </c>
      <c r="P4611" s="1">
        <v>4.9750820891309798E-2</v>
      </c>
      <c r="Q4611" s="1">
        <v>0.72389946228730495</v>
      </c>
      <c r="R4611" s="1">
        <v>-0.11508619023180799</v>
      </c>
      <c r="S4611" s="1">
        <v>7.99370276621265E-2</v>
      </c>
      <c r="T4611" s="1">
        <v>-4.1088780298042402E-2</v>
      </c>
      <c r="U4611" s="1">
        <v>7.7482272719769305E-2</v>
      </c>
      <c r="V4611" s="1">
        <v>0.59632040389512198</v>
      </c>
      <c r="W4611" s="1">
        <v>-0.19295403482879001</v>
      </c>
      <c r="X4611" s="1">
        <v>0.11077647423270499</v>
      </c>
      <c r="Y4611" s="1">
        <v>0.521133333333333</v>
      </c>
      <c r="Z4611" s="1" t="s">
        <v>9651</v>
      </c>
      <c r="AA4611" s="1" t="s">
        <v>9651</v>
      </c>
      <c r="AB4611" s="1" t="s">
        <v>9651</v>
      </c>
      <c r="AC4611" s="1" t="s">
        <v>9651</v>
      </c>
      <c r="AD4611" s="1" t="s">
        <v>82</v>
      </c>
      <c r="AE4611" s="1">
        <v>364</v>
      </c>
      <c r="AF4611" s="1">
        <v>-2.9483369975683599E-2</v>
      </c>
      <c r="AG4611" s="1">
        <v>3.6479047817046702E-2</v>
      </c>
      <c r="AH4611" s="1">
        <v>0.41895962398299902</v>
      </c>
      <c r="AI4611" s="1">
        <v>-0.100982303697095</v>
      </c>
      <c r="AJ4611" s="1">
        <v>4.2015563745727999E-2</v>
      </c>
      <c r="AK4611" s="1">
        <v>1.14318265285193E-3</v>
      </c>
      <c r="AL4611" s="1">
        <v>1.36676954026986E-3</v>
      </c>
      <c r="AM4611" s="1">
        <v>0.40362875982950103</v>
      </c>
      <c r="AN4611" s="1" t="s">
        <v>20</v>
      </c>
      <c r="AO4611" s="1" t="s">
        <v>84</v>
      </c>
      <c r="AP4611" s="1" t="s">
        <v>84</v>
      </c>
      <c r="AQ4611" s="1" t="s">
        <v>122</v>
      </c>
      <c r="AR4611" s="1" t="s">
        <v>84</v>
      </c>
      <c r="AS4611" s="1" t="s">
        <v>122</v>
      </c>
      <c r="AT4611" s="1" t="s">
        <v>122</v>
      </c>
      <c r="AU4611" s="1" t="s">
        <v>122</v>
      </c>
    </row>
    <row r="4612" spans="1:47" x14ac:dyDescent="0.2">
      <c r="A4612" s="1" t="s">
        <v>11528</v>
      </c>
      <c r="B4612" s="1" t="s">
        <v>9064</v>
      </c>
      <c r="C4612" s="1" t="s">
        <v>7107</v>
      </c>
      <c r="D4612" s="1" t="s">
        <v>82</v>
      </c>
      <c r="E4612" s="1">
        <v>285</v>
      </c>
      <c r="F4612" s="1">
        <v>-2.0382365780569602E-2</v>
      </c>
      <c r="G4612" s="1">
        <v>3.3494738517940402E-2</v>
      </c>
      <c r="H4612" s="1">
        <v>0.54283972563939797</v>
      </c>
      <c r="I4612" s="1">
        <v>-8.6032053275732795E-2</v>
      </c>
      <c r="J4612" s="1">
        <v>4.5267321714593599E-2</v>
      </c>
      <c r="K4612" s="1">
        <v>337.72025268682398</v>
      </c>
      <c r="L4612" s="1">
        <v>284</v>
      </c>
      <c r="M4612" s="1">
        <v>1.5644914250145199E-2</v>
      </c>
      <c r="N4612" s="1">
        <v>15.906731165643301</v>
      </c>
      <c r="O4612" s="1">
        <v>1.7001041568861001E-2</v>
      </c>
      <c r="P4612" s="1">
        <v>5.5100315327197898E-2</v>
      </c>
      <c r="Q4612" s="1">
        <v>0.75766607946253495</v>
      </c>
      <c r="R4612" s="1">
        <v>-9.0995576472446799E-2</v>
      </c>
      <c r="S4612" s="1">
        <v>0.124997659610169</v>
      </c>
      <c r="T4612" s="14">
        <v>-5.7938294966611997E-4</v>
      </c>
      <c r="U4612" s="1">
        <v>8.5455370765605401E-2</v>
      </c>
      <c r="V4612" s="1">
        <v>0.99459520260498002</v>
      </c>
      <c r="W4612" s="1">
        <v>-0.16807190965025301</v>
      </c>
      <c r="X4612" s="1">
        <v>0.16691314375092101</v>
      </c>
      <c r="Y4612" s="1">
        <v>3.46666666666666E-3</v>
      </c>
      <c r="Z4612" s="1">
        <v>-2.3524734142097999E-2</v>
      </c>
      <c r="AA4612" s="1">
        <v>3.1997548385287997E-2</v>
      </c>
      <c r="AB4612" s="1">
        <v>-0.73520426811556205</v>
      </c>
      <c r="AC4612" s="1">
        <v>0.46279136984818198</v>
      </c>
      <c r="AD4612" s="1" t="s">
        <v>82</v>
      </c>
      <c r="AE4612" s="1">
        <v>363</v>
      </c>
      <c r="AF4612" s="1">
        <v>-1.7161422925711999E-2</v>
      </c>
      <c r="AG4612" s="1">
        <v>4.05107274778507E-2</v>
      </c>
      <c r="AH4612" s="1">
        <v>0.67183813168397799</v>
      </c>
      <c r="AI4612" s="1">
        <v>-9.6562448782299401E-2</v>
      </c>
      <c r="AJ4612" s="1">
        <v>6.2239602930875403E-2</v>
      </c>
      <c r="AK4612" s="14">
        <v>-3.7954903369610002E-4</v>
      </c>
      <c r="AL4612" s="1">
        <v>1.5063520050257401E-3</v>
      </c>
      <c r="AM4612" s="1">
        <v>0.80125046340046102</v>
      </c>
      <c r="AN4612" s="1" t="s">
        <v>20</v>
      </c>
      <c r="AO4612" s="1" t="s">
        <v>84</v>
      </c>
      <c r="AP4612" s="1" t="s">
        <v>84</v>
      </c>
      <c r="AQ4612" s="1" t="s">
        <v>122</v>
      </c>
      <c r="AR4612" s="1" t="s">
        <v>84</v>
      </c>
      <c r="AS4612" s="1" t="s">
        <v>122</v>
      </c>
      <c r="AT4612" s="1" t="s">
        <v>122</v>
      </c>
      <c r="AU4612" s="1" t="s">
        <v>122</v>
      </c>
    </row>
    <row r="4613" spans="1:47" x14ac:dyDescent="0.2">
      <c r="A4613" s="1" t="s">
        <v>10819</v>
      </c>
      <c r="B4613" s="1" t="s">
        <v>9065</v>
      </c>
      <c r="C4613" s="1" t="s">
        <v>9066</v>
      </c>
      <c r="D4613" s="1" t="s">
        <v>82</v>
      </c>
      <c r="E4613" s="1">
        <v>285</v>
      </c>
      <c r="F4613" s="1">
        <v>1.8941404851925699E-2</v>
      </c>
      <c r="G4613" s="1">
        <v>3.1128762145167899E-2</v>
      </c>
      <c r="H4613" s="1">
        <v>0.54286542515235003</v>
      </c>
      <c r="I4613" s="1">
        <v>-4.2070968952603399E-2</v>
      </c>
      <c r="J4613" s="1">
        <v>7.9953778656454699E-2</v>
      </c>
      <c r="K4613" s="1">
        <v>294.36817400587103</v>
      </c>
      <c r="L4613" s="1">
        <v>284</v>
      </c>
      <c r="M4613" s="1">
        <v>0.323566697186432</v>
      </c>
      <c r="N4613" s="1">
        <v>3.5221789994403299</v>
      </c>
      <c r="O4613" s="1">
        <v>-1.0043601936176301E-2</v>
      </c>
      <c r="P4613" s="1">
        <v>5.0160199044615703E-2</v>
      </c>
      <c r="Q4613" s="1">
        <v>0.841300311457025</v>
      </c>
      <c r="R4613" s="1">
        <v>-0.108357592063623</v>
      </c>
      <c r="S4613" s="1">
        <v>8.8270388191270602E-2</v>
      </c>
      <c r="T4613" s="1">
        <v>1.37544708563245E-2</v>
      </c>
      <c r="U4613" s="1">
        <v>7.8491973978094501E-2</v>
      </c>
      <c r="V4613" s="1">
        <v>0.86102099564822199</v>
      </c>
      <c r="W4613" s="1">
        <v>-0.14008979814074099</v>
      </c>
      <c r="X4613" s="1">
        <v>0.16759873985338999</v>
      </c>
      <c r="Y4613" s="1">
        <v>6.7933333333333304E-2</v>
      </c>
      <c r="Z4613" s="1" t="s">
        <v>9651</v>
      </c>
      <c r="AA4613" s="1" t="s">
        <v>9651</v>
      </c>
      <c r="AB4613" s="1" t="s">
        <v>9651</v>
      </c>
      <c r="AC4613" s="1" t="s">
        <v>9651</v>
      </c>
      <c r="AD4613" s="1" t="s">
        <v>82</v>
      </c>
      <c r="AE4613" s="1">
        <v>364</v>
      </c>
      <c r="AF4613" s="1">
        <v>-1.10234196610106E-2</v>
      </c>
      <c r="AG4613" s="1">
        <v>3.6742829200358602E-2</v>
      </c>
      <c r="AH4613" s="1">
        <v>0.76416530383248005</v>
      </c>
      <c r="AI4613" s="1">
        <v>-8.3039364893713496E-2</v>
      </c>
      <c r="AJ4613" s="1">
        <v>6.0992525571692303E-2</v>
      </c>
      <c r="AK4613" s="91" t="s">
        <v>31144</v>
      </c>
      <c r="AL4613" s="1">
        <v>1.3901925441157201E-3</v>
      </c>
      <c r="AM4613" s="1">
        <v>0.94264567258771903</v>
      </c>
      <c r="AN4613" s="1" t="s">
        <v>20</v>
      </c>
      <c r="AO4613" s="1" t="s">
        <v>84</v>
      </c>
      <c r="AP4613" s="1" t="s">
        <v>84</v>
      </c>
      <c r="AQ4613" s="1" t="s">
        <v>122</v>
      </c>
      <c r="AR4613" s="1" t="s">
        <v>84</v>
      </c>
      <c r="AS4613" s="1" t="s">
        <v>122</v>
      </c>
      <c r="AT4613" s="1" t="s">
        <v>122</v>
      </c>
      <c r="AU4613" s="1" t="s">
        <v>122</v>
      </c>
    </row>
    <row r="4614" spans="1:47" x14ac:dyDescent="0.2">
      <c r="A4614" s="1" t="s">
        <v>11545</v>
      </c>
      <c r="B4614" s="1" t="s">
        <v>9067</v>
      </c>
      <c r="C4614" s="1" t="s">
        <v>9068</v>
      </c>
      <c r="D4614" s="1" t="s">
        <v>82</v>
      </c>
      <c r="E4614" s="1">
        <v>285</v>
      </c>
      <c r="F4614" s="1">
        <v>1.82584007970008E-2</v>
      </c>
      <c r="G4614" s="1">
        <v>3.01394547217116E-2</v>
      </c>
      <c r="H4614" s="1">
        <v>0.54464935177919904</v>
      </c>
      <c r="I4614" s="1">
        <v>-4.0814930457554001E-2</v>
      </c>
      <c r="J4614" s="1">
        <v>7.7331732051555593E-2</v>
      </c>
      <c r="K4614" s="1">
        <v>280.27357755541101</v>
      </c>
      <c r="L4614" s="1">
        <v>284</v>
      </c>
      <c r="M4614" s="1">
        <v>0.551336302195362</v>
      </c>
      <c r="N4614" s="1">
        <v>1.3295660893513499</v>
      </c>
      <c r="O4614" s="1">
        <v>-1.8778164682100001E-2</v>
      </c>
      <c r="P4614" s="1">
        <v>5.1711814800990401E-2</v>
      </c>
      <c r="Q4614" s="1">
        <v>0.71650700426018799</v>
      </c>
      <c r="R4614" s="1">
        <v>-0.120133321692041</v>
      </c>
      <c r="S4614" s="1">
        <v>8.25769923278412E-2</v>
      </c>
      <c r="T4614" s="1">
        <v>4.8380542994871196E-3</v>
      </c>
      <c r="U4614" s="1">
        <v>7.6920827109402401E-2</v>
      </c>
      <c r="V4614" s="1">
        <v>0.94989328570661802</v>
      </c>
      <c r="W4614" s="1">
        <v>-0.14592676683494199</v>
      </c>
      <c r="X4614" s="1">
        <v>0.15560287543391599</v>
      </c>
      <c r="Y4614" s="1">
        <v>0.43253333333333299</v>
      </c>
      <c r="Z4614" s="1" t="s">
        <v>9651</v>
      </c>
      <c r="AA4614" s="1" t="s">
        <v>9651</v>
      </c>
      <c r="AB4614" s="1" t="s">
        <v>9651</v>
      </c>
      <c r="AC4614" s="1" t="s">
        <v>9651</v>
      </c>
      <c r="AD4614" s="1" t="s">
        <v>82</v>
      </c>
      <c r="AE4614" s="1">
        <v>364</v>
      </c>
      <c r="AF4614" s="1">
        <v>-9.5696491191291401E-3</v>
      </c>
      <c r="AG4614" s="1">
        <v>3.6619023558712903E-2</v>
      </c>
      <c r="AH4614" s="1">
        <v>0.79383803997203095</v>
      </c>
      <c r="AI4614" s="1">
        <v>-8.13429352942064E-2</v>
      </c>
      <c r="AJ4614" s="1">
        <v>6.2203637055948099E-2</v>
      </c>
      <c r="AK4614" s="91" t="s">
        <v>31145</v>
      </c>
      <c r="AL4614" s="1">
        <v>1.35506557940424E-3</v>
      </c>
      <c r="AM4614" s="1">
        <v>0.84973295819199202</v>
      </c>
      <c r="AN4614" s="1" t="s">
        <v>20</v>
      </c>
      <c r="AO4614" s="1" t="s">
        <v>84</v>
      </c>
      <c r="AP4614" s="1" t="s">
        <v>84</v>
      </c>
      <c r="AQ4614" s="1" t="s">
        <v>122</v>
      </c>
      <c r="AR4614" s="1" t="s">
        <v>84</v>
      </c>
      <c r="AS4614" s="1" t="s">
        <v>122</v>
      </c>
      <c r="AT4614" s="1" t="s">
        <v>122</v>
      </c>
      <c r="AU4614" s="1" t="s">
        <v>122</v>
      </c>
    </row>
    <row r="4615" spans="1:47" x14ac:dyDescent="0.2">
      <c r="A4615" s="1" t="s">
        <v>31146</v>
      </c>
      <c r="B4615" s="1" t="s">
        <v>9069</v>
      </c>
      <c r="C4615" s="1" t="s">
        <v>9070</v>
      </c>
      <c r="D4615" s="1" t="s">
        <v>82</v>
      </c>
      <c r="E4615" s="1">
        <v>285</v>
      </c>
      <c r="F4615" s="1">
        <v>1.8394778076873699E-2</v>
      </c>
      <c r="G4615" s="1">
        <v>3.04689443191597E-2</v>
      </c>
      <c r="H4615" s="1">
        <v>0.54602835239295899</v>
      </c>
      <c r="I4615" s="1">
        <v>-4.13243527886792E-2</v>
      </c>
      <c r="J4615" s="1">
        <v>7.8113908942426605E-2</v>
      </c>
      <c r="K4615" s="91" t="s">
        <v>31147</v>
      </c>
      <c r="L4615" s="1">
        <v>284</v>
      </c>
      <c r="M4615" s="1">
        <v>0.48018979829821901</v>
      </c>
      <c r="N4615" s="1">
        <v>0.181915323968555</v>
      </c>
      <c r="O4615" s="1">
        <v>3.2085763255957397E-2</v>
      </c>
      <c r="P4615" s="1">
        <v>5.0332960388685399E-2</v>
      </c>
      <c r="Q4615" s="1">
        <v>0.52381860277445103</v>
      </c>
      <c r="R4615" s="1">
        <v>-6.6566839105865999E-2</v>
      </c>
      <c r="S4615" s="1">
        <v>0.13073836561778099</v>
      </c>
      <c r="T4615" s="1">
        <v>5.0755820124053601E-2</v>
      </c>
      <c r="U4615" s="1">
        <v>7.72917170203406E-2</v>
      </c>
      <c r="V4615" s="1">
        <v>0.51192119328474095</v>
      </c>
      <c r="W4615" s="1">
        <v>-0.100735945235814</v>
      </c>
      <c r="X4615" s="1">
        <v>0.20224758548392099</v>
      </c>
      <c r="Y4615" s="91" t="s">
        <v>40586</v>
      </c>
      <c r="Z4615" s="1">
        <v>2.23800213924879E-2</v>
      </c>
      <c r="AA4615" s="1">
        <v>3.0067684819430202E-2</v>
      </c>
      <c r="AB4615" s="91" t="s">
        <v>31148</v>
      </c>
      <c r="AC4615" s="91" t="s">
        <v>31149</v>
      </c>
      <c r="AD4615" s="1" t="s">
        <v>82</v>
      </c>
      <c r="AE4615" s="1">
        <v>364</v>
      </c>
      <c r="AF4615" s="1">
        <v>2.8690777407414901E-2</v>
      </c>
      <c r="AG4615" s="1">
        <v>3.7421235629085003E-2</v>
      </c>
      <c r="AH4615" s="1">
        <v>0.44326123777125298</v>
      </c>
      <c r="AI4615" s="1">
        <v>-4.4654844425591797E-2</v>
      </c>
      <c r="AJ4615" s="1">
        <v>0.102036399240422</v>
      </c>
      <c r="AK4615" s="14">
        <v>-6.2259767620706995E-4</v>
      </c>
      <c r="AL4615" s="1">
        <v>1.36625535798189E-3</v>
      </c>
      <c r="AM4615" s="1">
        <v>0.64895775181142601</v>
      </c>
      <c r="AN4615" s="1" t="s">
        <v>20</v>
      </c>
      <c r="AO4615" s="1" t="s">
        <v>84</v>
      </c>
      <c r="AP4615" s="1" t="s">
        <v>84</v>
      </c>
      <c r="AQ4615" s="1" t="s">
        <v>84</v>
      </c>
      <c r="AR4615" s="1" t="s">
        <v>84</v>
      </c>
      <c r="AS4615" s="1" t="s">
        <v>122</v>
      </c>
      <c r="AT4615" s="1" t="s">
        <v>122</v>
      </c>
      <c r="AU4615" s="1" t="s">
        <v>122</v>
      </c>
    </row>
    <row r="4616" spans="1:47" x14ac:dyDescent="0.2">
      <c r="A4616" s="1" t="s">
        <v>10467</v>
      </c>
      <c r="B4616" s="1" t="s">
        <v>9071</v>
      </c>
      <c r="C4616" s="1" t="s">
        <v>9072</v>
      </c>
      <c r="D4616" s="1" t="s">
        <v>82</v>
      </c>
      <c r="E4616" s="1">
        <v>285</v>
      </c>
      <c r="F4616" s="1">
        <v>1.5924681255077799E-2</v>
      </c>
      <c r="G4616" s="1">
        <v>2.6394815708335E-2</v>
      </c>
      <c r="H4616" s="1">
        <v>0.54629177242830296</v>
      </c>
      <c r="I4616" s="1">
        <v>-3.5809157533258897E-2</v>
      </c>
      <c r="J4616" s="1">
        <v>6.7658520043414494E-2</v>
      </c>
      <c r="K4616" s="1">
        <v>201.306384038582</v>
      </c>
      <c r="L4616" s="1">
        <v>284</v>
      </c>
      <c r="M4616" s="1">
        <v>0.99994092189065698</v>
      </c>
      <c r="N4616" s="1">
        <v>41.078486584692499</v>
      </c>
      <c r="O4616" s="1">
        <v>-1.3622031617145599E-3</v>
      </c>
      <c r="P4616" s="1">
        <v>4.0862392974495398E-2</v>
      </c>
      <c r="Q4616" s="1">
        <v>0.97340636425930505</v>
      </c>
      <c r="R4616" s="1">
        <v>-8.14524933917255E-2</v>
      </c>
      <c r="S4616" s="1">
        <v>7.8728087068296398E-2</v>
      </c>
      <c r="T4616" s="1">
        <v>-5.6628388130096699E-2</v>
      </c>
      <c r="U4616" s="1">
        <v>6.7360207132892896E-2</v>
      </c>
      <c r="V4616" s="1">
        <v>0.40123687394173602</v>
      </c>
      <c r="W4616" s="1">
        <v>-0.188654394110567</v>
      </c>
      <c r="X4616" s="1">
        <v>7.5397617850373494E-2</v>
      </c>
      <c r="Y4616" s="1">
        <v>0.99960000000000004</v>
      </c>
      <c r="Z4616" s="1" t="s">
        <v>9651</v>
      </c>
      <c r="AA4616" s="1" t="s">
        <v>9651</v>
      </c>
      <c r="AB4616" s="1" t="s">
        <v>9651</v>
      </c>
      <c r="AC4616" s="1" t="s">
        <v>9651</v>
      </c>
      <c r="AD4616" s="1" t="s">
        <v>82</v>
      </c>
      <c r="AE4616" s="1">
        <v>363</v>
      </c>
      <c r="AF4616" s="1">
        <v>-4.0621519211044697E-2</v>
      </c>
      <c r="AG4616" s="1">
        <v>3.1809815727093002E-2</v>
      </c>
      <c r="AH4616" s="1">
        <v>0.20159797955321099</v>
      </c>
      <c r="AI4616" s="1">
        <v>-0.102968758036147</v>
      </c>
      <c r="AJ4616" s="1">
        <v>2.17257196140574E-2</v>
      </c>
      <c r="AK4616" s="1">
        <v>1.3945129721211699E-3</v>
      </c>
      <c r="AL4616" s="1">
        <v>1.1911668397311199E-3</v>
      </c>
      <c r="AM4616" s="1">
        <v>0.24269952184285001</v>
      </c>
      <c r="AN4616" s="1" t="s">
        <v>20</v>
      </c>
      <c r="AO4616" s="1" t="s">
        <v>84</v>
      </c>
      <c r="AP4616" s="1" t="s">
        <v>84</v>
      </c>
      <c r="AQ4616" s="1" t="s">
        <v>122</v>
      </c>
      <c r="AR4616" s="1" t="s">
        <v>84</v>
      </c>
      <c r="AS4616" s="1" t="s">
        <v>122</v>
      </c>
      <c r="AT4616" s="1" t="s">
        <v>122</v>
      </c>
      <c r="AU4616" s="1" t="s">
        <v>122</v>
      </c>
    </row>
    <row r="4617" spans="1:47" x14ac:dyDescent="0.2">
      <c r="A4617" s="1" t="s">
        <v>31150</v>
      </c>
      <c r="B4617" s="1" t="s">
        <v>9073</v>
      </c>
      <c r="C4617" s="1" t="s">
        <v>9074</v>
      </c>
      <c r="D4617" s="1" t="s">
        <v>82</v>
      </c>
      <c r="E4617" s="1">
        <v>285</v>
      </c>
      <c r="F4617" s="1">
        <v>1.7882923188784299E-2</v>
      </c>
      <c r="G4617" s="1">
        <v>2.99641759248068E-2</v>
      </c>
      <c r="H4617" s="1">
        <v>0.55063416594537695</v>
      </c>
      <c r="I4617" s="1">
        <v>-4.0846861623837001E-2</v>
      </c>
      <c r="J4617" s="1">
        <v>7.6612708001405697E-2</v>
      </c>
      <c r="K4617" s="1">
        <v>272.622067737289</v>
      </c>
      <c r="L4617" s="1">
        <v>284</v>
      </c>
      <c r="M4617" s="1">
        <v>0.67575620111867596</v>
      </c>
      <c r="N4617" s="1">
        <v>4.1735184378674903</v>
      </c>
      <c r="O4617" s="1">
        <v>2.4916248394410801E-2</v>
      </c>
      <c r="P4617" s="1">
        <v>5.2529454928018103E-2</v>
      </c>
      <c r="Q4617" s="1">
        <v>0.63526525262116496</v>
      </c>
      <c r="R4617" s="1">
        <v>-7.8041483264504802E-2</v>
      </c>
      <c r="S4617" s="1">
        <v>0.12787398005332601</v>
      </c>
      <c r="T4617" s="1">
        <v>-1.20274592155822E-2</v>
      </c>
      <c r="U4617" s="1">
        <v>7.5762714821023897E-2</v>
      </c>
      <c r="V4617" s="1">
        <v>0.87397773746141705</v>
      </c>
      <c r="W4617" s="1">
        <v>-0.16052238026478899</v>
      </c>
      <c r="X4617" s="1">
        <v>0.13646746183362499</v>
      </c>
      <c r="Y4617" s="1">
        <v>0.49280000000000002</v>
      </c>
      <c r="Z4617" s="1" t="s">
        <v>9651</v>
      </c>
      <c r="AA4617" s="1" t="s">
        <v>9651</v>
      </c>
      <c r="AB4617" s="1" t="s">
        <v>9651</v>
      </c>
      <c r="AC4617" s="1" t="s">
        <v>9651</v>
      </c>
      <c r="AD4617" s="1" t="s">
        <v>82</v>
      </c>
      <c r="AE4617" s="1">
        <v>364</v>
      </c>
      <c r="AF4617" s="1">
        <v>7.3818081997999701E-3</v>
      </c>
      <c r="AG4617" s="1">
        <v>3.58951914435491E-2</v>
      </c>
      <c r="AH4617" s="1">
        <v>0.83706514310968505</v>
      </c>
      <c r="AI4617" s="1">
        <v>-6.2972767029556204E-2</v>
      </c>
      <c r="AJ4617" s="1">
        <v>7.7736383429156203E-2</v>
      </c>
      <c r="AK4617" s="91" t="s">
        <v>31151</v>
      </c>
      <c r="AL4617" s="1">
        <v>1.33835476049364E-3</v>
      </c>
      <c r="AM4617" s="1">
        <v>0.66764158603096102</v>
      </c>
      <c r="AN4617" s="1" t="s">
        <v>20</v>
      </c>
      <c r="AO4617" s="1" t="s">
        <v>84</v>
      </c>
      <c r="AP4617" s="1" t="s">
        <v>84</v>
      </c>
      <c r="AQ4617" s="1" t="s">
        <v>122</v>
      </c>
      <c r="AR4617" s="1" t="s">
        <v>84</v>
      </c>
      <c r="AS4617" s="1" t="s">
        <v>122</v>
      </c>
      <c r="AT4617" s="1" t="s">
        <v>122</v>
      </c>
      <c r="AU4617" s="1" t="s">
        <v>122</v>
      </c>
    </row>
    <row r="4618" spans="1:47" x14ac:dyDescent="0.2">
      <c r="A4618" s="1" t="s">
        <v>31152</v>
      </c>
      <c r="B4618" s="1" t="s">
        <v>9075</v>
      </c>
      <c r="C4618" s="1" t="s">
        <v>9076</v>
      </c>
      <c r="D4618" s="1" t="s">
        <v>82</v>
      </c>
      <c r="E4618" s="1">
        <v>285</v>
      </c>
      <c r="F4618" s="1">
        <v>1.7795000680448501E-2</v>
      </c>
      <c r="G4618" s="1">
        <v>2.9953292152897801E-2</v>
      </c>
      <c r="H4618" s="1">
        <v>0.55245081712474398</v>
      </c>
      <c r="I4618" s="1">
        <v>-4.0913451939231203E-2</v>
      </c>
      <c r="J4618" s="1">
        <v>7.6503453300128102E-2</v>
      </c>
      <c r="K4618" s="1">
        <v>282.93564745095699</v>
      </c>
      <c r="L4618" s="1">
        <v>284</v>
      </c>
      <c r="M4618" s="1">
        <v>0.50667358425060904</v>
      </c>
      <c r="N4618" s="1">
        <v>0.37618184864029802</v>
      </c>
      <c r="O4618" s="1">
        <v>-1.1854018424096301E-2</v>
      </c>
      <c r="P4618" s="1">
        <v>5.1543891936693099E-2</v>
      </c>
      <c r="Q4618" s="1">
        <v>0.81810800201857303</v>
      </c>
      <c r="R4618" s="1">
        <v>-0.112880046620015</v>
      </c>
      <c r="S4618" s="1">
        <v>8.91720097718222E-2</v>
      </c>
      <c r="T4618" s="1">
        <v>-5.8653740607306798E-2</v>
      </c>
      <c r="U4618" s="1">
        <v>7.5770667559668103E-2</v>
      </c>
      <c r="V4618" s="1">
        <v>0.43952045106151899</v>
      </c>
      <c r="W4618" s="1">
        <v>-0.20716424902425601</v>
      </c>
      <c r="X4618" s="1">
        <v>8.9856767809642704E-2</v>
      </c>
      <c r="Y4618" s="1">
        <v>0.44280000000000003</v>
      </c>
      <c r="Z4618" s="1" t="s">
        <v>9651</v>
      </c>
      <c r="AA4618" s="1" t="s">
        <v>9651</v>
      </c>
      <c r="AB4618" s="1" t="s">
        <v>9651</v>
      </c>
      <c r="AC4618" s="1" t="s">
        <v>9651</v>
      </c>
      <c r="AD4618" s="1" t="s">
        <v>82</v>
      </c>
      <c r="AE4618" s="1">
        <v>364</v>
      </c>
      <c r="AF4618" s="1">
        <v>4.5447163740411998E-3</v>
      </c>
      <c r="AG4618" s="1">
        <v>3.5987594803602502E-2</v>
      </c>
      <c r="AH4618" s="1">
        <v>0.899505824362692</v>
      </c>
      <c r="AI4618" s="1">
        <v>-6.5990969441019703E-2</v>
      </c>
      <c r="AJ4618" s="1">
        <v>7.50804021891021E-2</v>
      </c>
      <c r="AK4618" s="1">
        <v>1.4698366956398499E-3</v>
      </c>
      <c r="AL4618" s="1">
        <v>1.3381369420729201E-3</v>
      </c>
      <c r="AM4618" s="1">
        <v>0.27295465556887499</v>
      </c>
      <c r="AN4618" s="1" t="s">
        <v>20</v>
      </c>
      <c r="AO4618" s="1" t="s">
        <v>84</v>
      </c>
      <c r="AP4618" s="1" t="s">
        <v>84</v>
      </c>
      <c r="AQ4618" s="1" t="s">
        <v>122</v>
      </c>
      <c r="AR4618" s="1" t="s">
        <v>84</v>
      </c>
      <c r="AS4618" s="1" t="s">
        <v>122</v>
      </c>
      <c r="AT4618" s="1" t="s">
        <v>122</v>
      </c>
      <c r="AU4618" s="1" t="s">
        <v>122</v>
      </c>
    </row>
    <row r="4619" spans="1:47" x14ac:dyDescent="0.2">
      <c r="A4619" s="1" t="s">
        <v>10172</v>
      </c>
      <c r="B4619" s="1" t="s">
        <v>9077</v>
      </c>
      <c r="C4619" s="1" t="s">
        <v>9078</v>
      </c>
      <c r="D4619" s="1" t="s">
        <v>82</v>
      </c>
      <c r="E4619" s="1">
        <v>285</v>
      </c>
      <c r="F4619" s="1">
        <v>1.95753386169914E-2</v>
      </c>
      <c r="G4619" s="1">
        <v>3.2984553798427997E-2</v>
      </c>
      <c r="H4619" s="1">
        <v>0.55286674613763198</v>
      </c>
      <c r="I4619" s="1">
        <v>-4.5074386827927602E-2</v>
      </c>
      <c r="J4619" s="1">
        <v>8.4225064061910299E-2</v>
      </c>
      <c r="K4619" s="1">
        <v>319.05581087401799</v>
      </c>
      <c r="L4619" s="1">
        <v>284</v>
      </c>
      <c r="M4619" s="1">
        <v>7.4636486915782799E-2</v>
      </c>
      <c r="N4619" s="1">
        <v>10.987360104173</v>
      </c>
      <c r="O4619" s="1">
        <v>4.8773818551661102E-2</v>
      </c>
      <c r="P4619" s="1">
        <v>5.4344545388050801E-2</v>
      </c>
      <c r="Q4619" s="1">
        <v>0.369456206556941</v>
      </c>
      <c r="R4619" s="1">
        <v>-5.7741490408918399E-2</v>
      </c>
      <c r="S4619" s="1">
        <v>0.155289127512241</v>
      </c>
      <c r="T4619" s="1">
        <v>8.6634649871018099E-2</v>
      </c>
      <c r="U4619" s="1">
        <v>8.3988748887368195E-2</v>
      </c>
      <c r="V4619" s="1">
        <v>0.303185702269888</v>
      </c>
      <c r="W4619" s="1">
        <v>-7.7983297948223604E-2</v>
      </c>
      <c r="X4619" s="1">
        <v>0.25125259769025998</v>
      </c>
      <c r="Y4619" s="1" t="s">
        <v>9651</v>
      </c>
      <c r="Z4619" s="1">
        <v>2.9268975296981501E-2</v>
      </c>
      <c r="AA4619" s="1">
        <v>3.1779684960750801E-2</v>
      </c>
      <c r="AB4619" s="91" t="s">
        <v>31153</v>
      </c>
      <c r="AC4619" s="91" t="s">
        <v>31154</v>
      </c>
      <c r="AD4619" s="1" t="s">
        <v>82</v>
      </c>
      <c r="AE4619" s="1">
        <v>363</v>
      </c>
      <c r="AF4619" s="1">
        <v>1.7469076426933901E-2</v>
      </c>
      <c r="AG4619" s="1">
        <v>3.87514190328049E-2</v>
      </c>
      <c r="AH4619" s="1">
        <v>0.65213487822497895</v>
      </c>
      <c r="AI4619" s="1">
        <v>-5.8483704877363603E-2</v>
      </c>
      <c r="AJ4619" s="1">
        <v>9.3421857731231503E-2</v>
      </c>
      <c r="AK4619" s="1">
        <v>-1.28564692584515E-3</v>
      </c>
      <c r="AL4619" s="1">
        <v>1.4807256539467501E-3</v>
      </c>
      <c r="AM4619" s="1">
        <v>0.38599063053452698</v>
      </c>
      <c r="AN4619" s="1" t="s">
        <v>20</v>
      </c>
      <c r="AO4619" s="1" t="s">
        <v>84</v>
      </c>
      <c r="AP4619" s="1" t="s">
        <v>84</v>
      </c>
      <c r="AQ4619" s="1" t="s">
        <v>84</v>
      </c>
      <c r="AR4619" s="1" t="s">
        <v>84</v>
      </c>
      <c r="AS4619" s="1" t="s">
        <v>122</v>
      </c>
      <c r="AT4619" s="1" t="s">
        <v>122</v>
      </c>
      <c r="AU4619" s="1" t="s">
        <v>122</v>
      </c>
    </row>
    <row r="4620" spans="1:47" x14ac:dyDescent="0.2">
      <c r="A4620" s="1" t="s">
        <v>31155</v>
      </c>
      <c r="B4620" s="1" t="s">
        <v>9079</v>
      </c>
      <c r="C4620" s="1" t="s">
        <v>9080</v>
      </c>
      <c r="D4620" s="1" t="s">
        <v>82</v>
      </c>
      <c r="E4620" s="1">
        <v>285</v>
      </c>
      <c r="F4620" s="1">
        <v>1.9263306984869E-2</v>
      </c>
      <c r="G4620" s="1">
        <v>3.2482727638664298E-2</v>
      </c>
      <c r="H4620" s="1">
        <v>0.55315952983859495</v>
      </c>
      <c r="I4620" s="1">
        <v>-4.4402839186912901E-2</v>
      </c>
      <c r="J4620" s="1">
        <v>8.2929453156650998E-2</v>
      </c>
      <c r="K4620" s="1">
        <v>243.63973722730901</v>
      </c>
      <c r="L4620" s="1">
        <v>284</v>
      </c>
      <c r="M4620" s="1">
        <v>0.96017879085184898</v>
      </c>
      <c r="N4620" s="1">
        <v>16.565550115922001</v>
      </c>
      <c r="O4620" s="1">
        <v>1.8273184990308999E-2</v>
      </c>
      <c r="P4620" s="1">
        <v>5.80794678776069E-2</v>
      </c>
      <c r="Q4620" s="1">
        <v>0.75304727892066703</v>
      </c>
      <c r="R4620" s="1">
        <v>-9.5562572049800606E-2</v>
      </c>
      <c r="S4620" s="1">
        <v>0.13210894203041901</v>
      </c>
      <c r="T4620" s="1">
        <v>2.0678074217857601E-2</v>
      </c>
      <c r="U4620" s="1">
        <v>8.1871077091043104E-2</v>
      </c>
      <c r="V4620" s="1">
        <v>0.80078484185586096</v>
      </c>
      <c r="W4620" s="1">
        <v>-0.139789236880587</v>
      </c>
      <c r="X4620" s="1">
        <v>0.181145385316302</v>
      </c>
      <c r="Y4620" s="1">
        <v>0.98133333333333295</v>
      </c>
      <c r="Z4620" s="1" t="s">
        <v>9651</v>
      </c>
      <c r="AA4620" s="1" t="s">
        <v>9651</v>
      </c>
      <c r="AB4620" s="1" t="s">
        <v>9651</v>
      </c>
      <c r="AC4620" s="1" t="s">
        <v>9651</v>
      </c>
      <c r="AD4620" s="1" t="s">
        <v>82</v>
      </c>
      <c r="AE4620" s="1">
        <v>363</v>
      </c>
      <c r="AF4620" s="1">
        <v>8.1253461504078705E-3</v>
      </c>
      <c r="AG4620" s="1">
        <v>3.8993845878118397E-2</v>
      </c>
      <c r="AH4620" s="1">
        <v>0.83493610461509904</v>
      </c>
      <c r="AI4620" s="1">
        <v>-6.8302591770704094E-2</v>
      </c>
      <c r="AJ4620" s="1">
        <v>8.4553284071519894E-2</v>
      </c>
      <c r="AK4620" s="14">
        <v>-2.72721819483316E-5</v>
      </c>
      <c r="AL4620" s="1">
        <v>1.44867998045559E-3</v>
      </c>
      <c r="AM4620" s="1">
        <v>0.98499354554143603</v>
      </c>
      <c r="AN4620" s="1" t="s">
        <v>20</v>
      </c>
      <c r="AO4620" s="1" t="s">
        <v>84</v>
      </c>
      <c r="AP4620" s="1" t="s">
        <v>84</v>
      </c>
      <c r="AQ4620" s="1" t="s">
        <v>84</v>
      </c>
      <c r="AR4620" s="1" t="s">
        <v>84</v>
      </c>
      <c r="AS4620" s="1" t="s">
        <v>122</v>
      </c>
      <c r="AT4620" s="1" t="s">
        <v>122</v>
      </c>
      <c r="AU4620" s="1" t="s">
        <v>122</v>
      </c>
    </row>
    <row r="4621" spans="1:47" x14ac:dyDescent="0.2">
      <c r="A4621" s="1" t="s">
        <v>11080</v>
      </c>
      <c r="B4621" s="1" t="s">
        <v>9081</v>
      </c>
      <c r="C4621" s="1" t="s">
        <v>9082</v>
      </c>
      <c r="D4621" s="1" t="s">
        <v>82</v>
      </c>
      <c r="E4621" s="1">
        <v>285</v>
      </c>
      <c r="F4621" s="1">
        <v>1.8829668367978801E-2</v>
      </c>
      <c r="G4621" s="1">
        <v>3.1994043924631503E-2</v>
      </c>
      <c r="H4621" s="1">
        <v>0.55617212162152696</v>
      </c>
      <c r="I4621" s="1">
        <v>-4.3878657724298997E-2</v>
      </c>
      <c r="J4621" s="1">
        <v>8.1537994460256502E-2</v>
      </c>
      <c r="K4621" s="1">
        <v>312.09905078976601</v>
      </c>
      <c r="L4621" s="1">
        <v>284</v>
      </c>
      <c r="M4621" s="1">
        <v>0.121004419503322</v>
      </c>
      <c r="N4621" s="1">
        <v>9.0032477569738294</v>
      </c>
      <c r="O4621" s="1">
        <v>1.13817911323464E-2</v>
      </c>
      <c r="P4621" s="1">
        <v>5.3467688334216501E-2</v>
      </c>
      <c r="Q4621" s="1">
        <v>0.83142654903076296</v>
      </c>
      <c r="R4621" s="1">
        <v>-9.3414878002718096E-2</v>
      </c>
      <c r="S4621" s="1">
        <v>0.11617846026741099</v>
      </c>
      <c r="T4621" s="1">
        <v>5.0101219566831903E-2</v>
      </c>
      <c r="U4621" s="1">
        <v>8.1603367913350294E-2</v>
      </c>
      <c r="V4621" s="1">
        <v>0.53973484190560295</v>
      </c>
      <c r="W4621" s="1">
        <v>-0.109841381543335</v>
      </c>
      <c r="X4621" s="1">
        <v>0.21004382067699801</v>
      </c>
      <c r="Y4621" s="1">
        <v>4.5400000000000003E-2</v>
      </c>
      <c r="Z4621" s="1">
        <v>2.3032284319244901E-2</v>
      </c>
      <c r="AA4621" s="1">
        <v>3.1051540418548601E-2</v>
      </c>
      <c r="AB4621" s="91" t="s">
        <v>31156</v>
      </c>
      <c r="AC4621" s="91" t="s">
        <v>31157</v>
      </c>
      <c r="AD4621" s="1" t="s">
        <v>82</v>
      </c>
      <c r="AE4621" s="1">
        <v>363</v>
      </c>
      <c r="AF4621" s="1">
        <v>-5.0705608107318598E-2</v>
      </c>
      <c r="AG4621" s="1">
        <v>4.1225938617914702E-2</v>
      </c>
      <c r="AH4621" s="1">
        <v>0.21871796457196199</v>
      </c>
      <c r="AI4621" s="1">
        <v>-0.13150844779843099</v>
      </c>
      <c r="AJ4621" s="1">
        <v>3.0097231583794199E-2</v>
      </c>
      <c r="AK4621" s="14">
        <v>-5.9937353203036003E-4</v>
      </c>
      <c r="AL4621" s="1">
        <v>1.4384635951450401E-3</v>
      </c>
      <c r="AM4621" s="1">
        <v>0.67723113268366497</v>
      </c>
      <c r="AN4621" s="1" t="s">
        <v>20</v>
      </c>
      <c r="AO4621" s="1" t="s">
        <v>84</v>
      </c>
      <c r="AP4621" s="1" t="s">
        <v>84</v>
      </c>
      <c r="AQ4621" s="1" t="s">
        <v>84</v>
      </c>
      <c r="AR4621" s="1" t="s">
        <v>84</v>
      </c>
      <c r="AS4621" s="1" t="s">
        <v>122</v>
      </c>
      <c r="AT4621" s="1" t="s">
        <v>122</v>
      </c>
      <c r="AU4621" s="1" t="s">
        <v>122</v>
      </c>
    </row>
    <row r="4622" spans="1:47" x14ac:dyDescent="0.2">
      <c r="A4622" s="1" t="s">
        <v>10797</v>
      </c>
      <c r="B4622" s="1" t="s">
        <v>9083</v>
      </c>
      <c r="C4622" s="1" t="s">
        <v>9084</v>
      </c>
      <c r="D4622" s="1" t="s">
        <v>82</v>
      </c>
      <c r="E4622" s="1">
        <v>285</v>
      </c>
      <c r="F4622" s="1">
        <v>-1.7867237830778301E-2</v>
      </c>
      <c r="G4622" s="1">
        <v>3.0363216737297E-2</v>
      </c>
      <c r="H4622" s="1">
        <v>0.55623022029709301</v>
      </c>
      <c r="I4622" s="1">
        <v>-7.7379142635880402E-2</v>
      </c>
      <c r="J4622" s="1">
        <v>4.1644666974323903E-2</v>
      </c>
      <c r="K4622" s="1">
        <v>288.95996132910199</v>
      </c>
      <c r="L4622" s="1">
        <v>284</v>
      </c>
      <c r="M4622" s="1">
        <v>0.40716142530389698</v>
      </c>
      <c r="N4622" s="1">
        <v>1.71648740063793</v>
      </c>
      <c r="O4622" s="1">
        <v>-5.5208073339406603E-2</v>
      </c>
      <c r="P4622" s="1">
        <v>5.2239411178664999E-2</v>
      </c>
      <c r="Q4622" s="1">
        <v>0.29059008511436701</v>
      </c>
      <c r="R4622" s="1">
        <v>-0.15759731924959</v>
      </c>
      <c r="S4622" s="1">
        <v>4.7181172570776697E-2</v>
      </c>
      <c r="T4622" s="1">
        <v>-6.7948973607877203E-2</v>
      </c>
      <c r="U4622" s="1">
        <v>7.7084045814787394E-2</v>
      </c>
      <c r="V4622" s="1">
        <v>0.37879959883040598</v>
      </c>
      <c r="W4622" s="1">
        <v>-0.21903370340486</v>
      </c>
      <c r="X4622" s="1">
        <v>8.3135756189106097E-2</v>
      </c>
      <c r="Y4622" s="1">
        <v>0.52106666666666701</v>
      </c>
      <c r="Z4622" s="1" t="s">
        <v>9651</v>
      </c>
      <c r="AA4622" s="1" t="s">
        <v>9651</v>
      </c>
      <c r="AB4622" s="1" t="s">
        <v>9651</v>
      </c>
      <c r="AC4622" s="1" t="s">
        <v>9651</v>
      </c>
      <c r="AD4622" s="1" t="s">
        <v>82</v>
      </c>
      <c r="AE4622" s="1">
        <v>364</v>
      </c>
      <c r="AF4622" s="1">
        <v>-3.61042972524298E-2</v>
      </c>
      <c r="AG4622" s="1">
        <v>3.8882067630209599E-2</v>
      </c>
      <c r="AH4622" s="1">
        <v>0.35311763257616002</v>
      </c>
      <c r="AI4622" s="1">
        <v>-0.112313149807641</v>
      </c>
      <c r="AJ4622" s="1">
        <v>4.0104555302780898E-2</v>
      </c>
      <c r="AK4622" s="91" t="s">
        <v>31158</v>
      </c>
      <c r="AL4622" s="1">
        <v>1.3603102963885699E-3</v>
      </c>
      <c r="AM4622" s="1">
        <v>0.48017105806599197</v>
      </c>
      <c r="AN4622" s="1" t="s">
        <v>20</v>
      </c>
      <c r="AO4622" s="1" t="s">
        <v>84</v>
      </c>
      <c r="AP4622" s="1" t="s">
        <v>84</v>
      </c>
      <c r="AQ4622" s="1" t="s">
        <v>84</v>
      </c>
      <c r="AR4622" s="1" t="s">
        <v>84</v>
      </c>
      <c r="AS4622" s="1" t="s">
        <v>122</v>
      </c>
      <c r="AT4622" s="1" t="s">
        <v>122</v>
      </c>
      <c r="AU4622" s="1" t="s">
        <v>122</v>
      </c>
    </row>
    <row r="4623" spans="1:47" x14ac:dyDescent="0.2">
      <c r="A4623" s="1" t="s">
        <v>31159</v>
      </c>
      <c r="B4623" s="1" t="s">
        <v>9085</v>
      </c>
      <c r="C4623" s="1" t="s">
        <v>9086</v>
      </c>
      <c r="D4623" s="1" t="s">
        <v>82</v>
      </c>
      <c r="E4623" s="1">
        <v>285</v>
      </c>
      <c r="F4623" s="1">
        <v>1.8902196506271701E-2</v>
      </c>
      <c r="G4623" s="1">
        <v>3.2142021549538498E-2</v>
      </c>
      <c r="H4623" s="1">
        <v>0.556476164578942</v>
      </c>
      <c r="I4623" s="1">
        <v>-4.40961657308237E-2</v>
      </c>
      <c r="J4623" s="1">
        <v>8.1900558743367102E-2</v>
      </c>
      <c r="K4623" s="1">
        <v>288.87821102360198</v>
      </c>
      <c r="L4623" s="1">
        <v>284</v>
      </c>
      <c r="M4623" s="1">
        <v>0.40847776228028998</v>
      </c>
      <c r="N4623" s="1">
        <v>1.68867392466777</v>
      </c>
      <c r="O4623" s="1">
        <v>7.7213472014753898E-2</v>
      </c>
      <c r="P4623" s="1">
        <v>5.7131934708994497E-2</v>
      </c>
      <c r="Q4623" s="1">
        <v>0.17653721234073</v>
      </c>
      <c r="R4623" s="1">
        <v>-3.4765120014875299E-2</v>
      </c>
      <c r="S4623" s="1">
        <v>0.18919206404438299</v>
      </c>
      <c r="T4623" s="1">
        <v>5.42760173292436E-2</v>
      </c>
      <c r="U4623" s="1">
        <v>8.1525923124277602E-2</v>
      </c>
      <c r="V4623" s="1">
        <v>0.50611212556513596</v>
      </c>
      <c r="W4623" s="1">
        <v>-0.105514791994341</v>
      </c>
      <c r="X4623" s="1">
        <v>0.214066826652828</v>
      </c>
      <c r="Y4623" s="1">
        <v>0.33573333333333299</v>
      </c>
      <c r="Z4623" s="1" t="s">
        <v>9651</v>
      </c>
      <c r="AA4623" s="1" t="s">
        <v>9651</v>
      </c>
      <c r="AB4623" s="1" t="s">
        <v>9651</v>
      </c>
      <c r="AC4623" s="1" t="s">
        <v>9651</v>
      </c>
      <c r="AD4623" s="1" t="s">
        <v>82</v>
      </c>
      <c r="AE4623" s="1">
        <v>364</v>
      </c>
      <c r="AF4623" s="1">
        <v>0.30672140789068902</v>
      </c>
      <c r="AG4623" s="1">
        <v>0.152943074244592</v>
      </c>
      <c r="AH4623" s="1">
        <v>4.4913760039050003E-2</v>
      </c>
      <c r="AI4623" s="1">
        <v>6.9529823712888303E-3</v>
      </c>
      <c r="AJ4623" s="1">
        <v>0.60648983341009</v>
      </c>
      <c r="AK4623" s="14">
        <v>-6.7858535810314002E-4</v>
      </c>
      <c r="AL4623" s="1">
        <v>1.4368934061969099E-3</v>
      </c>
      <c r="AM4623" s="91" t="s">
        <v>31160</v>
      </c>
      <c r="AN4623" s="1" t="s">
        <v>20</v>
      </c>
      <c r="AO4623" s="1" t="s">
        <v>84</v>
      </c>
      <c r="AP4623" s="1" t="s">
        <v>84</v>
      </c>
      <c r="AQ4623" s="1" t="s">
        <v>84</v>
      </c>
      <c r="AR4623" s="1" t="s">
        <v>84</v>
      </c>
      <c r="AS4623" s="1" t="s">
        <v>84</v>
      </c>
      <c r="AT4623" s="1" t="s">
        <v>84</v>
      </c>
      <c r="AU4623" s="1" t="s">
        <v>122</v>
      </c>
    </row>
    <row r="4624" spans="1:47" x14ac:dyDescent="0.2">
      <c r="A4624" s="1" t="s">
        <v>10542</v>
      </c>
      <c r="B4624" s="1" t="s">
        <v>9087</v>
      </c>
      <c r="C4624" s="1" t="s">
        <v>9088</v>
      </c>
      <c r="D4624" s="1" t="s">
        <v>82</v>
      </c>
      <c r="E4624" s="1">
        <v>285</v>
      </c>
      <c r="F4624" s="1">
        <v>1.79490566889536E-2</v>
      </c>
      <c r="G4624" s="1">
        <v>3.0531562232534299E-2</v>
      </c>
      <c r="H4624" s="1">
        <v>0.55660928250763797</v>
      </c>
      <c r="I4624" s="1">
        <v>-4.1892805286813599E-2</v>
      </c>
      <c r="J4624" s="1">
        <v>7.7790918664720904E-2</v>
      </c>
      <c r="K4624" s="1">
        <v>282.79211169018203</v>
      </c>
      <c r="L4624" s="1">
        <v>284</v>
      </c>
      <c r="M4624" s="1">
        <v>0.50908175098810404</v>
      </c>
      <c r="N4624" s="91" t="s">
        <v>31161</v>
      </c>
      <c r="O4624" s="1">
        <v>-1.4762491655180799E-2</v>
      </c>
      <c r="P4624" s="1">
        <v>5.38929993743631E-2</v>
      </c>
      <c r="Q4624" s="1">
        <v>0.78414437219028399</v>
      </c>
      <c r="R4624" s="1">
        <v>-0.120392770428933</v>
      </c>
      <c r="S4624" s="1">
        <v>9.0867787118571006E-2</v>
      </c>
      <c r="T4624" s="1">
        <v>-9.4352075352114196E-3</v>
      </c>
      <c r="U4624" s="1">
        <v>7.7973042774918205E-2</v>
      </c>
      <c r="V4624" s="1">
        <v>0.90377213695154002</v>
      </c>
      <c r="W4624" s="1">
        <v>-0.162262371374051</v>
      </c>
      <c r="X4624" s="1">
        <v>0.143391956303628</v>
      </c>
      <c r="Y4624" s="1">
        <v>0.45486666666666697</v>
      </c>
      <c r="Z4624" s="1" t="s">
        <v>9651</v>
      </c>
      <c r="AA4624" s="1" t="s">
        <v>9651</v>
      </c>
      <c r="AB4624" s="1" t="s">
        <v>9651</v>
      </c>
      <c r="AC4624" s="1" t="s">
        <v>9651</v>
      </c>
      <c r="AD4624" s="1" t="s">
        <v>82</v>
      </c>
      <c r="AE4624" s="1">
        <v>364</v>
      </c>
      <c r="AF4624" s="1">
        <v>-3.5701566102328899E-3</v>
      </c>
      <c r="AG4624" s="1">
        <v>3.6382189382118499E-2</v>
      </c>
      <c r="AH4624" s="1">
        <v>0.92182966904385899</v>
      </c>
      <c r="AI4624" s="1">
        <v>-7.4879247799185103E-2</v>
      </c>
      <c r="AJ4624" s="1">
        <v>6.7738934578719406E-2</v>
      </c>
      <c r="AK4624" s="91" t="s">
        <v>31162</v>
      </c>
      <c r="AL4624" s="1">
        <v>1.3741836513407699E-3</v>
      </c>
      <c r="AM4624" s="1">
        <v>0.70298615400431397</v>
      </c>
      <c r="AN4624" s="1" t="s">
        <v>20</v>
      </c>
      <c r="AO4624" s="1" t="s">
        <v>84</v>
      </c>
      <c r="AP4624" s="1" t="s">
        <v>84</v>
      </c>
      <c r="AQ4624" s="1" t="s">
        <v>122</v>
      </c>
      <c r="AR4624" s="1" t="s">
        <v>84</v>
      </c>
      <c r="AS4624" s="1" t="s">
        <v>122</v>
      </c>
      <c r="AT4624" s="1" t="s">
        <v>122</v>
      </c>
      <c r="AU4624" s="1" t="s">
        <v>122</v>
      </c>
    </row>
    <row r="4625" spans="1:47" x14ac:dyDescent="0.2">
      <c r="A4625" s="1" t="s">
        <v>31163</v>
      </c>
      <c r="B4625" s="1" t="s">
        <v>9089</v>
      </c>
      <c r="C4625" s="1" t="s">
        <v>9090</v>
      </c>
      <c r="D4625" s="1" t="s">
        <v>82</v>
      </c>
      <c r="E4625" s="1">
        <v>285</v>
      </c>
      <c r="F4625" s="1">
        <v>1.7669469970924199E-2</v>
      </c>
      <c r="G4625" s="1">
        <v>3.01256938978775E-2</v>
      </c>
      <c r="H4625" s="1">
        <v>0.55752282537456799</v>
      </c>
      <c r="I4625" s="1">
        <v>-4.1376890068915602E-2</v>
      </c>
      <c r="J4625" s="1">
        <v>7.6715830010764E-2</v>
      </c>
      <c r="K4625" s="1">
        <v>285.89905525462399</v>
      </c>
      <c r="L4625" s="1">
        <v>284</v>
      </c>
      <c r="M4625" s="1">
        <v>0.45720902743660002</v>
      </c>
      <c r="N4625" s="1">
        <v>0.66423977964262104</v>
      </c>
      <c r="O4625" s="1">
        <v>-3.80821231620337E-3</v>
      </c>
      <c r="P4625" s="1">
        <v>5.1277002377740001E-2</v>
      </c>
      <c r="Q4625" s="1">
        <v>0.940797574974781</v>
      </c>
      <c r="R4625" s="1">
        <v>-0.104311136976574</v>
      </c>
      <c r="S4625" s="1">
        <v>9.6694712344167003E-2</v>
      </c>
      <c r="T4625" s="1">
        <v>-1.5985088962055301E-2</v>
      </c>
      <c r="U4625" s="1">
        <v>7.6564661190456601E-2</v>
      </c>
      <c r="V4625" s="1">
        <v>0.83477100250226999</v>
      </c>
      <c r="W4625" s="1">
        <v>-0.16605182489535</v>
      </c>
      <c r="X4625" s="1">
        <v>0.13408164697124</v>
      </c>
      <c r="Y4625" s="1">
        <v>0.32253333333333301</v>
      </c>
      <c r="Z4625" s="1" t="s">
        <v>9651</v>
      </c>
      <c r="AA4625" s="1" t="s">
        <v>9651</v>
      </c>
      <c r="AB4625" s="1" t="s">
        <v>9651</v>
      </c>
      <c r="AC4625" s="1" t="s">
        <v>9651</v>
      </c>
      <c r="AD4625" s="1" t="s">
        <v>82</v>
      </c>
      <c r="AE4625" s="1">
        <v>363</v>
      </c>
      <c r="AF4625" s="1">
        <v>-3.4590651436684598E-3</v>
      </c>
      <c r="AG4625" s="1">
        <v>3.5973724295170803E-2</v>
      </c>
      <c r="AH4625" s="1">
        <v>0.92339721198998603</v>
      </c>
      <c r="AI4625" s="1">
        <v>-7.3967564762203203E-2</v>
      </c>
      <c r="AJ4625" s="1">
        <v>6.7049434474866207E-2</v>
      </c>
      <c r="AK4625" s="91" t="s">
        <v>31164</v>
      </c>
      <c r="AL4625" s="1">
        <v>1.3521958480612901E-3</v>
      </c>
      <c r="AM4625" s="1">
        <v>0.63284667033335595</v>
      </c>
      <c r="AN4625" s="1" t="s">
        <v>20</v>
      </c>
      <c r="AO4625" s="1" t="s">
        <v>84</v>
      </c>
      <c r="AP4625" s="1" t="s">
        <v>84</v>
      </c>
      <c r="AQ4625" s="1" t="s">
        <v>122</v>
      </c>
      <c r="AR4625" s="1" t="s">
        <v>84</v>
      </c>
      <c r="AS4625" s="1" t="s">
        <v>122</v>
      </c>
      <c r="AT4625" s="1" t="s">
        <v>122</v>
      </c>
      <c r="AU4625" s="1" t="s">
        <v>122</v>
      </c>
    </row>
    <row r="4626" spans="1:47" x14ac:dyDescent="0.2">
      <c r="A4626" s="1" t="s">
        <v>11350</v>
      </c>
      <c r="B4626" s="1" t="s">
        <v>9091</v>
      </c>
      <c r="C4626" s="1" t="s">
        <v>9092</v>
      </c>
      <c r="D4626" s="1" t="s">
        <v>82</v>
      </c>
      <c r="E4626" s="1">
        <v>285</v>
      </c>
      <c r="F4626" s="1">
        <v>-1.8778269520810801E-2</v>
      </c>
      <c r="G4626" s="1">
        <v>3.2223330052980302E-2</v>
      </c>
      <c r="H4626" s="1">
        <v>0.56005901913677703</v>
      </c>
      <c r="I4626" s="1">
        <v>-8.1935996424652199E-2</v>
      </c>
      <c r="J4626" s="1">
        <v>4.43794573830305E-2</v>
      </c>
      <c r="K4626" s="1">
        <v>308.12388502103698</v>
      </c>
      <c r="L4626" s="1">
        <v>284</v>
      </c>
      <c r="M4626" s="1">
        <v>0.15560618950778601</v>
      </c>
      <c r="N4626" s="1">
        <v>7.8292810761456799</v>
      </c>
      <c r="O4626" s="1">
        <v>-6.9410837458415402E-3</v>
      </c>
      <c r="P4626" s="1">
        <v>5.3200808669676899E-2</v>
      </c>
      <c r="Q4626" s="1">
        <v>0.89619497085196598</v>
      </c>
      <c r="R4626" s="1">
        <v>-0.111214668738408</v>
      </c>
      <c r="S4626" s="1">
        <v>9.7332501246725101E-2</v>
      </c>
      <c r="T4626" s="1">
        <v>-7.28625382343734E-2</v>
      </c>
      <c r="U4626" s="1">
        <v>8.3245844241576203E-2</v>
      </c>
      <c r="V4626" s="1">
        <v>0.38216959563912301</v>
      </c>
      <c r="W4626" s="1">
        <v>-0.23602439294786301</v>
      </c>
      <c r="X4626" s="1">
        <v>9.0299316479116001E-2</v>
      </c>
      <c r="Y4626" s="1">
        <v>5.2933333333333298E-2</v>
      </c>
      <c r="Z4626" s="1" t="s">
        <v>9651</v>
      </c>
      <c r="AA4626" s="1" t="s">
        <v>9651</v>
      </c>
      <c r="AB4626" s="1" t="s">
        <v>9651</v>
      </c>
      <c r="AC4626" s="1" t="s">
        <v>9651</v>
      </c>
      <c r="AD4626" s="1" t="s">
        <v>82</v>
      </c>
      <c r="AE4626" s="1">
        <v>364</v>
      </c>
      <c r="AF4626" s="1">
        <v>-5.4354022926111897E-2</v>
      </c>
      <c r="AG4626" s="1">
        <v>3.6842940606548399E-2</v>
      </c>
      <c r="AH4626" s="1">
        <v>0.14013458589800701</v>
      </c>
      <c r="AI4626" s="1">
        <v>-0.126566186514947</v>
      </c>
      <c r="AJ4626" s="1">
        <v>1.7858140662722899E-2</v>
      </c>
      <c r="AK4626" s="1">
        <v>1.02677252492284E-3</v>
      </c>
      <c r="AL4626" s="1">
        <v>1.4569655202197199E-3</v>
      </c>
      <c r="AM4626" s="1">
        <v>0.48155561231521998</v>
      </c>
      <c r="AN4626" s="1" t="s">
        <v>20</v>
      </c>
      <c r="AO4626" s="1" t="s">
        <v>84</v>
      </c>
      <c r="AP4626" s="1" t="s">
        <v>84</v>
      </c>
      <c r="AQ4626" s="1" t="s">
        <v>84</v>
      </c>
      <c r="AR4626" s="1" t="s">
        <v>84</v>
      </c>
      <c r="AS4626" s="1" t="s">
        <v>122</v>
      </c>
      <c r="AT4626" s="1" t="s">
        <v>122</v>
      </c>
      <c r="AU4626" s="1" t="s">
        <v>122</v>
      </c>
    </row>
    <row r="4627" spans="1:47" x14ac:dyDescent="0.2">
      <c r="A4627" s="1" t="s">
        <v>31165</v>
      </c>
      <c r="B4627" s="1" t="s">
        <v>9093</v>
      </c>
      <c r="C4627" s="1" t="s">
        <v>9094</v>
      </c>
      <c r="D4627" s="1" t="s">
        <v>82</v>
      </c>
      <c r="E4627" s="1">
        <v>285</v>
      </c>
      <c r="F4627" s="1">
        <v>1.8764549936247699E-2</v>
      </c>
      <c r="G4627" s="1">
        <v>3.2465618544922102E-2</v>
      </c>
      <c r="H4627" s="1">
        <v>0.56327613045976299</v>
      </c>
      <c r="I4627" s="1">
        <v>-4.4868062411799699E-2</v>
      </c>
      <c r="J4627" s="1">
        <v>8.2397162284295E-2</v>
      </c>
      <c r="K4627" s="1">
        <v>318.19794907051499</v>
      </c>
      <c r="L4627" s="1">
        <v>284</v>
      </c>
      <c r="M4627" s="1">
        <v>7.9452929659696303E-2</v>
      </c>
      <c r="N4627" s="1">
        <v>10.747381989861999</v>
      </c>
      <c r="O4627" s="1">
        <v>5.50824666166604E-2</v>
      </c>
      <c r="P4627" s="1">
        <v>5.1901642013847102E-2</v>
      </c>
      <c r="Q4627" s="1">
        <v>0.28856011624952699</v>
      </c>
      <c r="R4627" s="1">
        <v>-4.6644751730479897E-2</v>
      </c>
      <c r="S4627" s="1">
        <v>0.15680968496380099</v>
      </c>
      <c r="T4627" s="1">
        <v>7.8162447580179303E-2</v>
      </c>
      <c r="U4627" s="1">
        <v>8.1939968966200205E-2</v>
      </c>
      <c r="V4627" s="1">
        <v>0.34094886586240097</v>
      </c>
      <c r="W4627" s="1">
        <v>-8.2439891593573095E-2</v>
      </c>
      <c r="X4627" s="1">
        <v>0.23876478675393201</v>
      </c>
      <c r="Y4627" s="91" t="s">
        <v>40583</v>
      </c>
      <c r="Z4627" s="1">
        <v>2.3676381358446401E-2</v>
      </c>
      <c r="AA4627" s="1">
        <v>3.0939499120677501E-2</v>
      </c>
      <c r="AB4627" s="91" t="s">
        <v>31166</v>
      </c>
      <c r="AC4627" s="91" t="s">
        <v>31167</v>
      </c>
      <c r="AD4627" s="1" t="s">
        <v>82</v>
      </c>
      <c r="AE4627" s="1">
        <v>363</v>
      </c>
      <c r="AF4627" s="1">
        <v>1.89067625630004E-2</v>
      </c>
      <c r="AG4627" s="1">
        <v>3.7729527362983899E-2</v>
      </c>
      <c r="AH4627" s="1">
        <v>0.61629148784434096</v>
      </c>
      <c r="AI4627" s="1">
        <v>-5.50431110684481E-2</v>
      </c>
      <c r="AJ4627" s="1">
        <v>9.2856636194448894E-2</v>
      </c>
      <c r="AK4627" s="1">
        <v>-1.14466298728951E-3</v>
      </c>
      <c r="AL4627" s="1">
        <v>1.4496613063107E-3</v>
      </c>
      <c r="AM4627" s="1">
        <v>0.43041827497402102</v>
      </c>
      <c r="AN4627" s="1" t="s">
        <v>20</v>
      </c>
      <c r="AO4627" s="1" t="s">
        <v>84</v>
      </c>
      <c r="AP4627" s="1" t="s">
        <v>84</v>
      </c>
      <c r="AQ4627" s="1" t="s">
        <v>84</v>
      </c>
      <c r="AR4627" s="1" t="s">
        <v>84</v>
      </c>
      <c r="AS4627" s="1" t="s">
        <v>122</v>
      </c>
      <c r="AT4627" s="1" t="s">
        <v>122</v>
      </c>
      <c r="AU4627" s="1" t="s">
        <v>122</v>
      </c>
    </row>
    <row r="4628" spans="1:47" x14ac:dyDescent="0.2">
      <c r="A4628" s="1" t="s">
        <v>11110</v>
      </c>
      <c r="B4628" s="1" t="s">
        <v>9095</v>
      </c>
      <c r="C4628" s="1" t="s">
        <v>3210</v>
      </c>
      <c r="D4628" s="1" t="s">
        <v>82</v>
      </c>
      <c r="E4628" s="1">
        <v>285</v>
      </c>
      <c r="F4628" s="1">
        <v>1.7707481428422701E-2</v>
      </c>
      <c r="G4628" s="1">
        <v>3.0806166863312501E-2</v>
      </c>
      <c r="H4628" s="1">
        <v>0.56542444324983199</v>
      </c>
      <c r="I4628" s="1">
        <v>-4.2672605623669799E-2</v>
      </c>
      <c r="J4628" s="1">
        <v>7.8087568480515096E-2</v>
      </c>
      <c r="K4628" s="1">
        <v>312.34493965287101</v>
      </c>
      <c r="L4628" s="1">
        <v>284</v>
      </c>
      <c r="M4628" s="1">
        <v>0.11906639492171101</v>
      </c>
      <c r="N4628" s="1">
        <v>9.07488358363433</v>
      </c>
      <c r="O4628" s="1">
        <v>3.1703696332054797E-2</v>
      </c>
      <c r="P4628" s="1">
        <v>5.3456772291129502E-2</v>
      </c>
      <c r="Q4628" s="1">
        <v>0.55313320006241595</v>
      </c>
      <c r="R4628" s="1">
        <v>-7.3071577358559098E-2</v>
      </c>
      <c r="S4628" s="1">
        <v>0.13647897002266901</v>
      </c>
      <c r="T4628" s="1">
        <v>1.2853709471733099E-3</v>
      </c>
      <c r="U4628" s="1">
        <v>7.8446684733859504E-2</v>
      </c>
      <c r="V4628" s="1">
        <v>0.98693856800452995</v>
      </c>
      <c r="W4628" s="1">
        <v>-0.15247013113119101</v>
      </c>
      <c r="X4628" s="1">
        <v>0.15504087302553801</v>
      </c>
      <c r="Y4628" s="1">
        <v>7.4266666666666703E-2</v>
      </c>
      <c r="Z4628" s="1" t="s">
        <v>9651</v>
      </c>
      <c r="AA4628" s="1" t="s">
        <v>9651</v>
      </c>
      <c r="AB4628" s="1" t="s">
        <v>9651</v>
      </c>
      <c r="AC4628" s="1" t="s">
        <v>9651</v>
      </c>
      <c r="AD4628" s="1" t="s">
        <v>82</v>
      </c>
      <c r="AE4628" s="1">
        <v>363</v>
      </c>
      <c r="AF4628" s="1">
        <v>5.2481528988081401E-2</v>
      </c>
      <c r="AG4628" s="1">
        <v>3.7772160868686698E-2</v>
      </c>
      <c r="AH4628" s="1">
        <v>0.16470400012053599</v>
      </c>
      <c r="AI4628" s="1">
        <v>-2.1551906314544501E-2</v>
      </c>
      <c r="AJ4628" s="1">
        <v>0.12651496429070699</v>
      </c>
      <c r="AK4628" s="91" t="s">
        <v>31168</v>
      </c>
      <c r="AL4628" s="1">
        <v>1.3832185019548901E-3</v>
      </c>
      <c r="AM4628" s="1">
        <v>0.820046342721656</v>
      </c>
      <c r="AN4628" s="1" t="s">
        <v>20</v>
      </c>
      <c r="AO4628" s="1" t="s">
        <v>84</v>
      </c>
      <c r="AP4628" s="1" t="s">
        <v>84</v>
      </c>
      <c r="AQ4628" s="1" t="s">
        <v>84</v>
      </c>
      <c r="AR4628" s="1" t="s">
        <v>84</v>
      </c>
      <c r="AS4628" s="1" t="s">
        <v>122</v>
      </c>
      <c r="AT4628" s="1" t="s">
        <v>122</v>
      </c>
      <c r="AU4628" s="1" t="s">
        <v>122</v>
      </c>
    </row>
    <row r="4629" spans="1:47" x14ac:dyDescent="0.2">
      <c r="A4629" s="1" t="s">
        <v>31169</v>
      </c>
      <c r="B4629" s="1" t="s">
        <v>9098</v>
      </c>
      <c r="C4629" s="1" t="s">
        <v>9099</v>
      </c>
      <c r="D4629" s="1" t="s">
        <v>82</v>
      </c>
      <c r="E4629" s="1">
        <v>285</v>
      </c>
      <c r="F4629" s="1">
        <v>1.6920218693801999E-2</v>
      </c>
      <c r="G4629" s="1">
        <v>2.9559365047335001E-2</v>
      </c>
      <c r="H4629" s="1">
        <v>0.56704097639886297</v>
      </c>
      <c r="I4629" s="1">
        <v>-4.1016136798974603E-2</v>
      </c>
      <c r="J4629" s="1">
        <v>7.4856574186578595E-2</v>
      </c>
      <c r="K4629" s="1">
        <v>288.53370098282602</v>
      </c>
      <c r="L4629" s="1">
        <v>284</v>
      </c>
      <c r="M4629" s="1">
        <v>0.41403895686728098</v>
      </c>
      <c r="N4629" s="1">
        <v>1.5712899281374999</v>
      </c>
      <c r="O4629" s="1">
        <v>2.7586475305951999E-2</v>
      </c>
      <c r="P4629" s="1">
        <v>5.19507538203361E-2</v>
      </c>
      <c r="Q4629" s="1">
        <v>0.59541044199144899</v>
      </c>
      <c r="R4629" s="1">
        <v>-7.4237002181906597E-2</v>
      </c>
      <c r="S4629" s="1">
        <v>0.12940995279381101</v>
      </c>
      <c r="T4629" s="1">
        <v>2.2319225822803202E-3</v>
      </c>
      <c r="U4629" s="1">
        <v>7.5473117683952595E-2</v>
      </c>
      <c r="V4629" s="1">
        <v>0.97642890677721905</v>
      </c>
      <c r="W4629" s="1">
        <v>-0.14569538807826701</v>
      </c>
      <c r="X4629" s="1">
        <v>0.15015923324282701</v>
      </c>
      <c r="Y4629" s="1">
        <v>0.35366666666666702</v>
      </c>
      <c r="Z4629" s="1" t="s">
        <v>9651</v>
      </c>
      <c r="AA4629" s="1" t="s">
        <v>9651</v>
      </c>
      <c r="AB4629" s="1" t="s">
        <v>9651</v>
      </c>
      <c r="AC4629" s="1" t="s">
        <v>9651</v>
      </c>
      <c r="AD4629" s="1" t="s">
        <v>82</v>
      </c>
      <c r="AE4629" s="1">
        <v>364</v>
      </c>
      <c r="AF4629" s="1">
        <v>8.8623143202460203E-3</v>
      </c>
      <c r="AG4629" s="1">
        <v>3.4983994582445201E-2</v>
      </c>
      <c r="AH4629" s="1">
        <v>0.80001721370350298</v>
      </c>
      <c r="AI4629" s="1">
        <v>-5.9706315061346597E-2</v>
      </c>
      <c r="AJ4629" s="1">
        <v>7.74309437018387E-2</v>
      </c>
      <c r="AK4629" s="91" t="s">
        <v>31170</v>
      </c>
      <c r="AL4629" s="1">
        <v>1.3297430872337499E-3</v>
      </c>
      <c r="AM4629" s="1">
        <v>0.83258836325498597</v>
      </c>
      <c r="AN4629" s="1" t="s">
        <v>20</v>
      </c>
      <c r="AO4629" s="1" t="s">
        <v>84</v>
      </c>
      <c r="AP4629" s="1" t="s">
        <v>84</v>
      </c>
      <c r="AQ4629" s="1" t="s">
        <v>84</v>
      </c>
      <c r="AR4629" s="1" t="s">
        <v>84</v>
      </c>
      <c r="AS4629" s="1" t="s">
        <v>122</v>
      </c>
      <c r="AT4629" s="1" t="s">
        <v>122</v>
      </c>
      <c r="AU4629" s="1" t="s">
        <v>122</v>
      </c>
    </row>
    <row r="4630" spans="1:47" x14ac:dyDescent="0.2">
      <c r="A4630" s="1" t="s">
        <v>11480</v>
      </c>
      <c r="B4630" s="1" t="s">
        <v>9100</v>
      </c>
      <c r="C4630" s="1" t="s">
        <v>9101</v>
      </c>
      <c r="D4630" s="1" t="s">
        <v>82</v>
      </c>
      <c r="E4630" s="1">
        <v>285</v>
      </c>
      <c r="F4630" s="1">
        <v>-1.86524748821956E-2</v>
      </c>
      <c r="G4630" s="1">
        <v>3.2813915592712802E-2</v>
      </c>
      <c r="H4630" s="1">
        <v>0.56974176591131898</v>
      </c>
      <c r="I4630" s="1">
        <v>-8.2967749443912706E-2</v>
      </c>
      <c r="J4630" s="1">
        <v>4.5662799679521401E-2</v>
      </c>
      <c r="K4630" s="1">
        <v>330.89116363037698</v>
      </c>
      <c r="L4630" s="1">
        <v>284</v>
      </c>
      <c r="M4630" s="1">
        <v>2.8966760846608101E-2</v>
      </c>
      <c r="N4630" s="1">
        <v>14.1711743269025</v>
      </c>
      <c r="O4630" s="1">
        <v>-1.65260747492641E-2</v>
      </c>
      <c r="P4630" s="1">
        <v>5.6874727616288999E-2</v>
      </c>
      <c r="Q4630" s="1">
        <v>0.77138040682690101</v>
      </c>
      <c r="R4630" s="1">
        <v>-0.12800054087719101</v>
      </c>
      <c r="S4630" s="1">
        <v>9.4948391378662303E-2</v>
      </c>
      <c r="T4630" s="1">
        <v>4.1842399071129702E-2</v>
      </c>
      <c r="U4630" s="1">
        <v>8.3564680529278595E-2</v>
      </c>
      <c r="V4630" s="1">
        <v>0.61695829625575005</v>
      </c>
      <c r="W4630" s="1">
        <v>-0.121944374766256</v>
      </c>
      <c r="X4630" s="1">
        <v>0.20562917290851601</v>
      </c>
      <c r="Y4630" s="1">
        <v>4.5999999999999999E-3</v>
      </c>
      <c r="Z4630" s="1" t="s">
        <v>9651</v>
      </c>
      <c r="AA4630" s="1" t="s">
        <v>9651</v>
      </c>
      <c r="AB4630" s="1" t="s">
        <v>9651</v>
      </c>
      <c r="AC4630" s="1" t="s">
        <v>9651</v>
      </c>
      <c r="AD4630" s="1" t="s">
        <v>82</v>
      </c>
      <c r="AE4630" s="1">
        <v>363</v>
      </c>
      <c r="AF4630" s="1">
        <v>-5.1353225342971598E-2</v>
      </c>
      <c r="AG4630" s="1">
        <v>4.3894381304642599E-2</v>
      </c>
      <c r="AH4630" s="1">
        <v>0.24203031512437601</v>
      </c>
      <c r="AI4630" s="1">
        <v>-0.13738621270007101</v>
      </c>
      <c r="AJ4630" s="1">
        <v>3.4679762014127903E-2</v>
      </c>
      <c r="AK4630" s="1">
        <v>-1.1575815280070699E-3</v>
      </c>
      <c r="AL4630" s="1">
        <v>1.47040776013897E-3</v>
      </c>
      <c r="AM4630" s="1">
        <v>0.43179314094613402</v>
      </c>
      <c r="AN4630" s="1" t="s">
        <v>20</v>
      </c>
      <c r="AO4630" s="1" t="s">
        <v>84</v>
      </c>
      <c r="AP4630" s="1" t="s">
        <v>84</v>
      </c>
      <c r="AQ4630" s="1" t="s">
        <v>122</v>
      </c>
      <c r="AR4630" s="1" t="s">
        <v>84</v>
      </c>
      <c r="AS4630" s="1" t="s">
        <v>122</v>
      </c>
      <c r="AT4630" s="1" t="s">
        <v>122</v>
      </c>
      <c r="AU4630" s="1" t="s">
        <v>122</v>
      </c>
    </row>
    <row r="4631" spans="1:47" x14ac:dyDescent="0.2">
      <c r="A4631" s="1" t="s">
        <v>31171</v>
      </c>
      <c r="B4631" s="1" t="s">
        <v>9102</v>
      </c>
      <c r="C4631" s="1" t="s">
        <v>9103</v>
      </c>
      <c r="D4631" s="1" t="s">
        <v>82</v>
      </c>
      <c r="E4631" s="1">
        <v>285</v>
      </c>
      <c r="F4631" s="1">
        <v>1.81842870126568E-2</v>
      </c>
      <c r="G4631" s="1">
        <v>3.2150230154353601E-2</v>
      </c>
      <c r="H4631" s="1">
        <v>0.57166325684586705</v>
      </c>
      <c r="I4631" s="1">
        <v>-4.4830164089876202E-2</v>
      </c>
      <c r="J4631" s="1">
        <v>8.1198738115189795E-2</v>
      </c>
      <c r="K4631" s="1">
        <v>316.10192237488201</v>
      </c>
      <c r="L4631" s="1">
        <v>284</v>
      </c>
      <c r="M4631" s="1">
        <v>9.2247329994427002E-2</v>
      </c>
      <c r="N4631" s="1">
        <v>10.155560628578</v>
      </c>
      <c r="O4631" s="1">
        <v>5.3458978980314598E-2</v>
      </c>
      <c r="P4631" s="1">
        <v>5.03951851211141E-2</v>
      </c>
      <c r="Q4631" s="1">
        <v>0.28878290741374302</v>
      </c>
      <c r="R4631" s="1">
        <v>-4.5315583857069103E-2</v>
      </c>
      <c r="S4631" s="1">
        <v>0.15223354181769799</v>
      </c>
      <c r="T4631" s="1">
        <v>0.144634863991421</v>
      </c>
      <c r="U4631" s="1">
        <v>8.1397101379714301E-2</v>
      </c>
      <c r="V4631" s="1">
        <v>7.6658080853951205E-2</v>
      </c>
      <c r="W4631" s="1">
        <v>-1.4903454712819401E-2</v>
      </c>
      <c r="X4631" s="1">
        <v>0.30417318269566102</v>
      </c>
      <c r="Y4631" s="1">
        <v>5.7466666666666701E-2</v>
      </c>
      <c r="Z4631" s="1" t="s">
        <v>9651</v>
      </c>
      <c r="AA4631" s="1" t="s">
        <v>9651</v>
      </c>
      <c r="AB4631" s="1" t="s">
        <v>9651</v>
      </c>
      <c r="AC4631" s="1" t="s">
        <v>9651</v>
      </c>
      <c r="AD4631" s="1" t="s">
        <v>82</v>
      </c>
      <c r="AE4631" s="1">
        <v>363</v>
      </c>
      <c r="AF4631" s="1">
        <v>3.0113534448167899E-2</v>
      </c>
      <c r="AG4631" s="1">
        <v>4.1672339278409298E-2</v>
      </c>
      <c r="AH4631" s="1">
        <v>0.46990941575981898</v>
      </c>
      <c r="AI4631" s="1">
        <v>-5.1564250537514303E-2</v>
      </c>
      <c r="AJ4631" s="1">
        <v>0.11179131943385</v>
      </c>
      <c r="AK4631" s="1">
        <v>-2.42566676916205E-3</v>
      </c>
      <c r="AL4631" s="1">
        <v>1.4353194676319E-3</v>
      </c>
      <c r="AM4631" s="1">
        <v>9.2132218882382294E-2</v>
      </c>
      <c r="AN4631" s="1" t="s">
        <v>20</v>
      </c>
      <c r="AO4631" s="1" t="s">
        <v>84</v>
      </c>
      <c r="AP4631" s="1" t="s">
        <v>84</v>
      </c>
      <c r="AQ4631" s="1" t="s">
        <v>84</v>
      </c>
      <c r="AR4631" s="1" t="s">
        <v>84</v>
      </c>
      <c r="AS4631" s="1" t="s">
        <v>122</v>
      </c>
      <c r="AT4631" s="1" t="s">
        <v>122</v>
      </c>
      <c r="AU4631" s="1" t="s">
        <v>122</v>
      </c>
    </row>
    <row r="4632" spans="1:47" x14ac:dyDescent="0.2">
      <c r="A4632" s="1" t="s">
        <v>31172</v>
      </c>
      <c r="B4632" s="1" t="s">
        <v>9104</v>
      </c>
      <c r="C4632" s="1" t="s">
        <v>9105</v>
      </c>
      <c r="D4632" s="1" t="s">
        <v>82</v>
      </c>
      <c r="E4632" s="1">
        <v>285</v>
      </c>
      <c r="F4632" s="1">
        <v>1.6542104454055299E-2</v>
      </c>
      <c r="G4632" s="1">
        <v>2.9346786368703599E-2</v>
      </c>
      <c r="H4632" s="1">
        <v>0.57297406687115304</v>
      </c>
      <c r="I4632" s="1">
        <v>-4.0977596828603698E-2</v>
      </c>
      <c r="J4632" s="1">
        <v>7.4061805736714198E-2</v>
      </c>
      <c r="K4632" s="1">
        <v>276.21762205335301</v>
      </c>
      <c r="L4632" s="1">
        <v>284</v>
      </c>
      <c r="M4632" s="1">
        <v>0.618495125279103</v>
      </c>
      <c r="N4632" s="1">
        <v>2.8174806114086199</v>
      </c>
      <c r="O4632" s="1">
        <v>-9.9390906308781096E-3</v>
      </c>
      <c r="P4632" s="1">
        <v>5.1577321659943803E-2</v>
      </c>
      <c r="Q4632" s="1">
        <v>0.84719178619540203</v>
      </c>
      <c r="R4632" s="1">
        <v>-0.111030641084368</v>
      </c>
      <c r="S4632" s="1">
        <v>9.1152459822611803E-2</v>
      </c>
      <c r="T4632" s="1">
        <v>0.106444534266581</v>
      </c>
      <c r="U4632" s="1">
        <v>7.4405456945061094E-2</v>
      </c>
      <c r="V4632" s="1">
        <v>0.15364776087878601</v>
      </c>
      <c r="W4632" s="1">
        <v>-3.9390161345739E-2</v>
      </c>
      <c r="X4632" s="1">
        <v>0.252279229878901</v>
      </c>
      <c r="Y4632" s="1">
        <v>0.58806666666666696</v>
      </c>
      <c r="Z4632" s="1" t="s">
        <v>9651</v>
      </c>
      <c r="AA4632" s="1" t="s">
        <v>9651</v>
      </c>
      <c r="AB4632" s="1" t="s">
        <v>9651</v>
      </c>
      <c r="AC4632" s="1" t="s">
        <v>9651</v>
      </c>
      <c r="AD4632" s="1" t="s">
        <v>82</v>
      </c>
      <c r="AE4632" s="1">
        <v>364</v>
      </c>
      <c r="AF4632" s="1">
        <v>6.5934741202245198E-2</v>
      </c>
      <c r="AG4632" s="1">
        <v>3.7311503955910298E-2</v>
      </c>
      <c r="AH4632" s="1">
        <v>7.7204380725400604E-2</v>
      </c>
      <c r="AI4632" s="1">
        <v>-7.1958065513389596E-3</v>
      </c>
      <c r="AJ4632" s="1">
        <v>0.13906528895582901</v>
      </c>
      <c r="AK4632" s="1">
        <v>-1.7262321742826899E-3</v>
      </c>
      <c r="AL4632" s="1">
        <v>1.3128518247696201E-3</v>
      </c>
      <c r="AM4632" s="1">
        <v>0.18961739086075399</v>
      </c>
      <c r="AN4632" s="1" t="s">
        <v>20</v>
      </c>
      <c r="AO4632" s="1" t="s">
        <v>84</v>
      </c>
      <c r="AP4632" s="1" t="s">
        <v>84</v>
      </c>
      <c r="AQ4632" s="1" t="s">
        <v>122</v>
      </c>
      <c r="AR4632" s="1" t="s">
        <v>84</v>
      </c>
      <c r="AS4632" s="1" t="s">
        <v>122</v>
      </c>
      <c r="AT4632" s="1" t="s">
        <v>122</v>
      </c>
      <c r="AU4632" s="1" t="s">
        <v>122</v>
      </c>
    </row>
    <row r="4633" spans="1:47" x14ac:dyDescent="0.2">
      <c r="A4633" s="1" t="s">
        <v>10156</v>
      </c>
      <c r="B4633" s="1" t="s">
        <v>9106</v>
      </c>
      <c r="C4633" s="1" t="s">
        <v>9107</v>
      </c>
      <c r="D4633" s="1" t="s">
        <v>82</v>
      </c>
      <c r="E4633" s="1">
        <v>285</v>
      </c>
      <c r="F4633" s="1">
        <v>-1.9583102453490799E-2</v>
      </c>
      <c r="G4633" s="1">
        <v>3.4763755781887902E-2</v>
      </c>
      <c r="H4633" s="1">
        <v>0.57321732386213198</v>
      </c>
      <c r="I4633" s="1">
        <v>-8.7720063785991106E-2</v>
      </c>
      <c r="J4633" s="1">
        <v>4.8553858879009398E-2</v>
      </c>
      <c r="K4633" s="1">
        <v>400.52392143713502</v>
      </c>
      <c r="L4633" s="1">
        <v>284</v>
      </c>
      <c r="M4633" s="91" t="s">
        <v>31173</v>
      </c>
      <c r="N4633" s="1">
        <v>29.0928744078583</v>
      </c>
      <c r="O4633" s="1">
        <v>-1.3812245546025699E-2</v>
      </c>
      <c r="P4633" s="1">
        <v>5.3532769070766602E-2</v>
      </c>
      <c r="Q4633" s="1">
        <v>0.79639550181552998</v>
      </c>
      <c r="R4633" s="1">
        <v>-0.118736472924728</v>
      </c>
      <c r="S4633" s="1">
        <v>9.11119818326767E-2</v>
      </c>
      <c r="T4633" s="1">
        <v>-4.8510067603518198E-2</v>
      </c>
      <c r="U4633" s="1">
        <v>8.8683755399710698E-2</v>
      </c>
      <c r="V4633" s="1">
        <v>0.58480937994350601</v>
      </c>
      <c r="W4633" s="1">
        <v>-0.222330228186951</v>
      </c>
      <c r="X4633" s="1">
        <v>0.12531009297991499</v>
      </c>
      <c r="Y4633" s="1" t="s">
        <v>9651</v>
      </c>
      <c r="Z4633" s="1">
        <v>3.0595942646324602E-3</v>
      </c>
      <c r="AA4633" s="1">
        <v>3.0199472955251501E-2</v>
      </c>
      <c r="AB4633" s="91" t="s">
        <v>31174</v>
      </c>
      <c r="AC4633" s="91" t="s">
        <v>31175</v>
      </c>
      <c r="AD4633" s="1" t="s">
        <v>82</v>
      </c>
      <c r="AE4633" s="1">
        <v>364</v>
      </c>
      <c r="AF4633" s="1">
        <v>-2.72220494775018E-2</v>
      </c>
      <c r="AG4633" s="1">
        <v>3.8071025273554902E-2</v>
      </c>
      <c r="AH4633" s="1">
        <v>0.47458848898886002</v>
      </c>
      <c r="AI4633" s="1">
        <v>-0.101841259013669</v>
      </c>
      <c r="AJ4633" s="1">
        <v>4.7397160058665899E-2</v>
      </c>
      <c r="AK4633" s="91" t="s">
        <v>31176</v>
      </c>
      <c r="AL4633" s="1">
        <v>1.56723877233845E-3</v>
      </c>
      <c r="AM4633" s="1">
        <v>0.72311070851941495</v>
      </c>
      <c r="AN4633" s="1" t="s">
        <v>20</v>
      </c>
      <c r="AO4633" s="1" t="s">
        <v>84</v>
      </c>
      <c r="AP4633" s="1" t="s">
        <v>84</v>
      </c>
      <c r="AQ4633" s="1" t="s">
        <v>122</v>
      </c>
      <c r="AR4633" s="1" t="s">
        <v>84</v>
      </c>
      <c r="AS4633" s="1" t="s">
        <v>122</v>
      </c>
      <c r="AT4633" s="1" t="s">
        <v>122</v>
      </c>
      <c r="AU4633" s="1" t="s">
        <v>122</v>
      </c>
    </row>
    <row r="4634" spans="1:47" x14ac:dyDescent="0.2">
      <c r="A4634" s="1" t="s">
        <v>10251</v>
      </c>
      <c r="B4634" s="1" t="s">
        <v>9108</v>
      </c>
      <c r="C4634" s="1" t="s">
        <v>9109</v>
      </c>
      <c r="D4634" s="1" t="s">
        <v>82</v>
      </c>
      <c r="E4634" s="1">
        <v>285</v>
      </c>
      <c r="F4634" s="1">
        <v>1.7583514891453201E-2</v>
      </c>
      <c r="G4634" s="1">
        <v>3.1355572458612403E-2</v>
      </c>
      <c r="H4634" s="1">
        <v>0.57494889306244001</v>
      </c>
      <c r="I4634" s="1">
        <v>-4.38734071274271E-2</v>
      </c>
      <c r="J4634" s="1">
        <v>7.9040436910333606E-2</v>
      </c>
      <c r="K4634" s="1">
        <v>286.97657792712499</v>
      </c>
      <c r="L4634" s="1">
        <v>284</v>
      </c>
      <c r="M4634" s="1">
        <v>0.43943026574475602</v>
      </c>
      <c r="N4634" s="1">
        <v>1.0372198137651101</v>
      </c>
      <c r="O4634" s="1">
        <v>4.3828054404681203E-2</v>
      </c>
      <c r="P4634" s="1">
        <v>5.2441642292768202E-2</v>
      </c>
      <c r="Q4634" s="1">
        <v>0.40329607685125302</v>
      </c>
      <c r="R4634" s="1">
        <v>-5.8957564489144298E-2</v>
      </c>
      <c r="S4634" s="1">
        <v>0.146613673298507</v>
      </c>
      <c r="T4634" s="1">
        <v>7.3175238160921197E-2</v>
      </c>
      <c r="U4634" s="1">
        <v>7.9806529181896804E-2</v>
      </c>
      <c r="V4634" s="1">
        <v>0.35997160082643498</v>
      </c>
      <c r="W4634" s="1">
        <v>-8.3245559035596606E-2</v>
      </c>
      <c r="X4634" s="1">
        <v>0.229596035357439</v>
      </c>
      <c r="Y4634" s="1">
        <v>0.450066666666667</v>
      </c>
      <c r="Z4634" s="1" t="s">
        <v>9651</v>
      </c>
      <c r="AA4634" s="1" t="s">
        <v>9651</v>
      </c>
      <c r="AB4634" s="1" t="s">
        <v>9651</v>
      </c>
      <c r="AC4634" s="1" t="s">
        <v>9651</v>
      </c>
      <c r="AD4634" s="1" t="s">
        <v>82</v>
      </c>
      <c r="AE4634" s="1">
        <v>364</v>
      </c>
      <c r="AF4634" s="1">
        <v>8.8550602157623101E-2</v>
      </c>
      <c r="AG4634" s="1">
        <v>3.7478175861963503E-2</v>
      </c>
      <c r="AH4634" s="1">
        <v>1.8141152838073701E-2</v>
      </c>
      <c r="AI4634" s="1">
        <v>1.50933774681747E-2</v>
      </c>
      <c r="AJ4634" s="1">
        <v>0.16200782684707199</v>
      </c>
      <c r="AK4634" s="1">
        <v>-1.0665753706223899E-3</v>
      </c>
      <c r="AL4634" s="1">
        <v>1.40783385553042E-3</v>
      </c>
      <c r="AM4634" s="1">
        <v>0.44932064535973498</v>
      </c>
      <c r="AN4634" s="1" t="s">
        <v>20</v>
      </c>
      <c r="AO4634" s="1" t="s">
        <v>84</v>
      </c>
      <c r="AP4634" s="1" t="s">
        <v>84</v>
      </c>
      <c r="AQ4634" s="1" t="s">
        <v>84</v>
      </c>
      <c r="AR4634" s="1" t="s">
        <v>84</v>
      </c>
      <c r="AS4634" s="1" t="s">
        <v>84</v>
      </c>
      <c r="AT4634" s="1" t="s">
        <v>84</v>
      </c>
      <c r="AU4634" s="1" t="s">
        <v>122</v>
      </c>
    </row>
    <row r="4635" spans="1:47" x14ac:dyDescent="0.2">
      <c r="A4635" s="1" t="s">
        <v>31177</v>
      </c>
      <c r="B4635" s="1" t="s">
        <v>9110</v>
      </c>
      <c r="C4635" s="1" t="s">
        <v>9111</v>
      </c>
      <c r="D4635" s="1" t="s">
        <v>82</v>
      </c>
      <c r="E4635" s="1">
        <v>285</v>
      </c>
      <c r="F4635" s="1">
        <v>-1.7448825352046799E-2</v>
      </c>
      <c r="G4635" s="1">
        <v>3.11708900257095E-2</v>
      </c>
      <c r="H4635" s="1">
        <v>0.57562984557364105</v>
      </c>
      <c r="I4635" s="1">
        <v>-7.8543769802437394E-2</v>
      </c>
      <c r="J4635" s="1">
        <v>4.36461190983439E-2</v>
      </c>
      <c r="K4635" s="1">
        <v>308.44456662541302</v>
      </c>
      <c r="L4635" s="1">
        <v>284</v>
      </c>
      <c r="M4635" s="1">
        <v>0.15258240452401101</v>
      </c>
      <c r="N4635" s="1">
        <v>7.9251085188020598</v>
      </c>
      <c r="O4635" s="1">
        <v>4.1266764247132798E-2</v>
      </c>
      <c r="P4635" s="1">
        <v>4.8271099149308903E-2</v>
      </c>
      <c r="Q4635" s="1">
        <v>0.39260878637563001</v>
      </c>
      <c r="R4635" s="1">
        <v>-5.3344590085512601E-2</v>
      </c>
      <c r="S4635" s="1">
        <v>0.135878118579778</v>
      </c>
      <c r="T4635" s="1">
        <v>-1.41554062413837E-3</v>
      </c>
      <c r="U4635" s="1">
        <v>7.9756828538934302E-2</v>
      </c>
      <c r="V4635" s="1">
        <v>0.98585223000552002</v>
      </c>
      <c r="W4635" s="1">
        <v>-0.15773892456044999</v>
      </c>
      <c r="X4635" s="1">
        <v>0.154907843312173</v>
      </c>
      <c r="Y4635" s="1">
        <v>7.65333333333333E-2</v>
      </c>
      <c r="Z4635" s="1" t="s">
        <v>9651</v>
      </c>
      <c r="AA4635" s="1" t="s">
        <v>9651</v>
      </c>
      <c r="AB4635" s="1" t="s">
        <v>9651</v>
      </c>
      <c r="AC4635" s="1" t="s">
        <v>9651</v>
      </c>
      <c r="AD4635" s="1" t="s">
        <v>82</v>
      </c>
      <c r="AE4635" s="1">
        <v>363</v>
      </c>
      <c r="AF4635" s="1">
        <v>-4.2076080162033402E-2</v>
      </c>
      <c r="AG4635" s="1">
        <v>3.5815500536518302E-2</v>
      </c>
      <c r="AH4635" s="1">
        <v>0.240074403488204</v>
      </c>
      <c r="AI4635" s="1">
        <v>-0.112274461213609</v>
      </c>
      <c r="AJ4635" s="1">
        <v>2.8122300889542401E-2</v>
      </c>
      <c r="AK4635" s="14">
        <v>-3.0641302569543E-4</v>
      </c>
      <c r="AL4635" s="1">
        <v>1.40258216222851E-3</v>
      </c>
      <c r="AM4635" s="1">
        <v>0.82722543984067198</v>
      </c>
      <c r="AN4635" s="1" t="s">
        <v>20</v>
      </c>
      <c r="AO4635" s="1" t="s">
        <v>84</v>
      </c>
      <c r="AP4635" s="1" t="s">
        <v>84</v>
      </c>
      <c r="AQ4635" s="1" t="s">
        <v>122</v>
      </c>
      <c r="AR4635" s="1" t="s">
        <v>84</v>
      </c>
      <c r="AS4635" s="1" t="s">
        <v>122</v>
      </c>
      <c r="AT4635" s="1" t="s">
        <v>122</v>
      </c>
      <c r="AU4635" s="1" t="s">
        <v>122</v>
      </c>
    </row>
    <row r="4636" spans="1:47" x14ac:dyDescent="0.2">
      <c r="A4636" s="1" t="s">
        <v>31178</v>
      </c>
      <c r="B4636" s="1" t="s">
        <v>9112</v>
      </c>
      <c r="C4636" s="1" t="s">
        <v>9113</v>
      </c>
      <c r="D4636" s="1" t="s">
        <v>82</v>
      </c>
      <c r="E4636" s="1">
        <v>285</v>
      </c>
      <c r="F4636" s="1">
        <v>1.7579642480236701E-2</v>
      </c>
      <c r="G4636" s="1">
        <v>3.1749613163032299E-2</v>
      </c>
      <c r="H4636" s="1">
        <v>0.57978672631037198</v>
      </c>
      <c r="I4636" s="1">
        <v>-4.46495993193066E-2</v>
      </c>
      <c r="J4636" s="1">
        <v>7.9808884279780001E-2</v>
      </c>
      <c r="K4636" s="1">
        <v>318.32746716596</v>
      </c>
      <c r="L4636" s="1">
        <v>284</v>
      </c>
      <c r="M4636" s="1">
        <v>7.8710483678995594E-2</v>
      </c>
      <c r="N4636" s="1">
        <v>10.783696258313499</v>
      </c>
      <c r="O4636" s="1">
        <v>3.3349584272553703E-2</v>
      </c>
      <c r="P4636" s="1">
        <v>4.8833493906685899E-2</v>
      </c>
      <c r="Q4636" s="1">
        <v>0.49465461813199402</v>
      </c>
      <c r="R4636" s="1">
        <v>-6.23640637845507E-2</v>
      </c>
      <c r="S4636" s="1">
        <v>0.129063232329658</v>
      </c>
      <c r="T4636" s="1">
        <v>5.6700200629709201E-2</v>
      </c>
      <c r="U4636" s="1">
        <v>8.1192220577304394E-2</v>
      </c>
      <c r="V4636" s="1">
        <v>0.48553474972947303</v>
      </c>
      <c r="W4636" s="1">
        <v>-0.102436551701807</v>
      </c>
      <c r="X4636" s="1">
        <v>0.21583695296122599</v>
      </c>
      <c r="Y4636" s="1">
        <v>4.5400000000000003E-2</v>
      </c>
      <c r="Z4636" s="1">
        <v>1.6747403740651801E-2</v>
      </c>
      <c r="AA4636" s="1">
        <v>3.0541959575580799E-2</v>
      </c>
      <c r="AB4636" s="91" t="s">
        <v>31179</v>
      </c>
      <c r="AC4636" s="91" t="s">
        <v>31180</v>
      </c>
      <c r="AD4636" s="1" t="s">
        <v>82</v>
      </c>
      <c r="AE4636" s="1">
        <v>363</v>
      </c>
      <c r="AF4636" s="1">
        <v>1.7773560942371199E-2</v>
      </c>
      <c r="AG4636" s="1">
        <v>3.5777563852740099E-2</v>
      </c>
      <c r="AH4636" s="1">
        <v>0.61934454000350603</v>
      </c>
      <c r="AI4636" s="1">
        <v>-5.2350464208999303E-2</v>
      </c>
      <c r="AJ4636" s="1">
        <v>8.7897586093741806E-2</v>
      </c>
      <c r="AK4636" s="14">
        <v>-7.4790802442997999E-4</v>
      </c>
      <c r="AL4636" s="1">
        <v>1.42830445685014E-3</v>
      </c>
      <c r="AM4636" s="1">
        <v>0.60094329524133705</v>
      </c>
      <c r="AN4636" s="1" t="s">
        <v>20</v>
      </c>
      <c r="AO4636" s="1" t="s">
        <v>84</v>
      </c>
      <c r="AP4636" s="1" t="s">
        <v>84</v>
      </c>
      <c r="AQ4636" s="1" t="s">
        <v>84</v>
      </c>
      <c r="AR4636" s="1" t="s">
        <v>84</v>
      </c>
      <c r="AS4636" s="1" t="s">
        <v>122</v>
      </c>
      <c r="AT4636" s="1" t="s">
        <v>122</v>
      </c>
      <c r="AU4636" s="1" t="s">
        <v>122</v>
      </c>
    </row>
    <row r="4637" spans="1:47" x14ac:dyDescent="0.2">
      <c r="A4637" s="1" t="s">
        <v>31181</v>
      </c>
      <c r="B4637" s="1" t="s">
        <v>9114</v>
      </c>
      <c r="C4637" s="1" t="s">
        <v>9115</v>
      </c>
      <c r="D4637" s="1" t="s">
        <v>82</v>
      </c>
      <c r="E4637" s="1">
        <v>285</v>
      </c>
      <c r="F4637" s="1">
        <v>1.70900651362474E-2</v>
      </c>
      <c r="G4637" s="1">
        <v>3.0984091898839099E-2</v>
      </c>
      <c r="H4637" s="1">
        <v>0.58123924467865995</v>
      </c>
      <c r="I4637" s="1">
        <v>-4.3638754985477202E-2</v>
      </c>
      <c r="J4637" s="1">
        <v>7.7818885257971995E-2</v>
      </c>
      <c r="K4637" s="1">
        <v>312.66583737863601</v>
      </c>
      <c r="L4637" s="1">
        <v>284</v>
      </c>
      <c r="M4637" s="1">
        <v>0.11657176601361</v>
      </c>
      <c r="N4637" s="1">
        <v>9.1682025829774592</v>
      </c>
      <c r="O4637" s="1">
        <v>2.85990375173516E-2</v>
      </c>
      <c r="P4637" s="1">
        <v>4.6724996847623698E-2</v>
      </c>
      <c r="Q4637" s="1">
        <v>0.54049047243264003</v>
      </c>
      <c r="R4637" s="1">
        <v>-6.2981956303990894E-2</v>
      </c>
      <c r="S4637" s="1">
        <v>0.120180031338694</v>
      </c>
      <c r="T4637" s="1">
        <v>1.1883906009287E-2</v>
      </c>
      <c r="U4637" s="1">
        <v>7.8978873694201396E-2</v>
      </c>
      <c r="V4637" s="1">
        <v>0.88050145809119795</v>
      </c>
      <c r="W4637" s="1">
        <v>-0.142914686431348</v>
      </c>
      <c r="X4637" s="1">
        <v>0.166682498449922</v>
      </c>
      <c r="Y4637" s="1">
        <v>9.9599999999999994E-2</v>
      </c>
      <c r="Z4637" s="1" t="s">
        <v>9651</v>
      </c>
      <c r="AA4637" s="1" t="s">
        <v>9651</v>
      </c>
      <c r="AB4637" s="1" t="s">
        <v>9651</v>
      </c>
      <c r="AC4637" s="1" t="s">
        <v>9651</v>
      </c>
      <c r="AD4637" s="1" t="s">
        <v>82</v>
      </c>
      <c r="AE4637" s="1">
        <v>364</v>
      </c>
      <c r="AF4637" s="1">
        <v>-5.35146853470594E-3</v>
      </c>
      <c r="AG4637" s="1">
        <v>3.7828933784641097E-2</v>
      </c>
      <c r="AH4637" s="1">
        <v>0.88750264095415599</v>
      </c>
      <c r="AI4637" s="1">
        <v>-7.9496178752602606E-2</v>
      </c>
      <c r="AJ4637" s="1">
        <v>6.8793241683190703E-2</v>
      </c>
      <c r="AK4637" s="91" t="s">
        <v>31182</v>
      </c>
      <c r="AL4637" s="1">
        <v>1.39211716981978E-3</v>
      </c>
      <c r="AM4637" s="1">
        <v>0.94290220164901395</v>
      </c>
      <c r="AN4637" s="1" t="s">
        <v>20</v>
      </c>
      <c r="AO4637" s="1" t="s">
        <v>84</v>
      </c>
      <c r="AP4637" s="1" t="s">
        <v>84</v>
      </c>
      <c r="AQ4637" s="1" t="s">
        <v>84</v>
      </c>
      <c r="AR4637" s="1" t="s">
        <v>84</v>
      </c>
      <c r="AS4637" s="1" t="s">
        <v>122</v>
      </c>
      <c r="AT4637" s="1" t="s">
        <v>122</v>
      </c>
      <c r="AU4637" s="1" t="s">
        <v>122</v>
      </c>
    </row>
    <row r="4638" spans="1:47" x14ac:dyDescent="0.2">
      <c r="A4638" s="1" t="s">
        <v>31183</v>
      </c>
      <c r="B4638" s="1" t="s">
        <v>9116</v>
      </c>
      <c r="C4638" s="1" t="s">
        <v>9117</v>
      </c>
      <c r="D4638" s="1" t="s">
        <v>82</v>
      </c>
      <c r="E4638" s="1">
        <v>285</v>
      </c>
      <c r="F4638" s="1">
        <v>1.6800062678389498E-2</v>
      </c>
      <c r="G4638" s="1">
        <v>3.0468020130652401E-2</v>
      </c>
      <c r="H4638" s="1">
        <v>0.58135958216155303</v>
      </c>
      <c r="I4638" s="1">
        <v>-4.2917256777689199E-2</v>
      </c>
      <c r="J4638" s="1">
        <v>7.6517382134468195E-2</v>
      </c>
      <c r="K4638" s="1">
        <v>303.12048182765602</v>
      </c>
      <c r="L4638" s="1">
        <v>284</v>
      </c>
      <c r="M4638" s="1">
        <v>0.20817428348278899</v>
      </c>
      <c r="N4638" s="1">
        <v>6.3078818403725396</v>
      </c>
      <c r="O4638" s="1">
        <v>-3.81892066735508E-3</v>
      </c>
      <c r="P4638" s="1">
        <v>5.1056975317934197E-2</v>
      </c>
      <c r="Q4638" s="1">
        <v>0.94037604046525902</v>
      </c>
      <c r="R4638" s="1">
        <v>-0.103890592290506</v>
      </c>
      <c r="S4638" s="1">
        <v>9.6252750955795996E-2</v>
      </c>
      <c r="T4638" s="1">
        <v>1.83392204797183E-2</v>
      </c>
      <c r="U4638" s="1">
        <v>7.7005438974187795E-2</v>
      </c>
      <c r="V4638" s="1">
        <v>0.81193332050340705</v>
      </c>
      <c r="W4638" s="1">
        <v>-0.13259143990969</v>
      </c>
      <c r="X4638" s="1">
        <v>0.169269880869126</v>
      </c>
      <c r="Y4638" s="1">
        <v>5.7799999999999997E-2</v>
      </c>
      <c r="Z4638" s="1" t="s">
        <v>9651</v>
      </c>
      <c r="AA4638" s="1" t="s">
        <v>9651</v>
      </c>
      <c r="AB4638" s="1" t="s">
        <v>9651</v>
      </c>
      <c r="AC4638" s="1" t="s">
        <v>9651</v>
      </c>
      <c r="AD4638" s="1" t="s">
        <v>82</v>
      </c>
      <c r="AE4638" s="1">
        <v>363</v>
      </c>
      <c r="AF4638" s="1">
        <v>-2.0255590980197798E-2</v>
      </c>
      <c r="AG4638" s="1">
        <v>3.7049046790750301E-2</v>
      </c>
      <c r="AH4638" s="1">
        <v>0.58456858719119598</v>
      </c>
      <c r="AI4638" s="1">
        <v>-9.2871722690068298E-2</v>
      </c>
      <c r="AJ4638" s="1">
        <v>5.2360540729672798E-2</v>
      </c>
      <c r="AK4638" s="14">
        <v>-2.9726285441282799E-5</v>
      </c>
      <c r="AL4638" s="1">
        <v>1.3654218940020899E-3</v>
      </c>
      <c r="AM4638" s="1">
        <v>0.98264615299268299</v>
      </c>
      <c r="AN4638" s="1" t="s">
        <v>20</v>
      </c>
      <c r="AO4638" s="1" t="s">
        <v>84</v>
      </c>
      <c r="AP4638" s="1" t="s">
        <v>84</v>
      </c>
      <c r="AQ4638" s="1" t="s">
        <v>122</v>
      </c>
      <c r="AR4638" s="1" t="s">
        <v>84</v>
      </c>
      <c r="AS4638" s="1" t="s">
        <v>122</v>
      </c>
      <c r="AT4638" s="1" t="s">
        <v>122</v>
      </c>
      <c r="AU4638" s="1" t="s">
        <v>122</v>
      </c>
    </row>
    <row r="4639" spans="1:47" x14ac:dyDescent="0.2">
      <c r="A4639" s="1" t="s">
        <v>31184</v>
      </c>
      <c r="B4639" s="1" t="s">
        <v>9118</v>
      </c>
      <c r="C4639" s="1" t="s">
        <v>9119</v>
      </c>
      <c r="D4639" s="1" t="s">
        <v>82</v>
      </c>
      <c r="E4639" s="1">
        <v>285</v>
      </c>
      <c r="F4639" s="1">
        <v>-1.41354860018423E-2</v>
      </c>
      <c r="G4639" s="1">
        <v>2.59549276869518E-2</v>
      </c>
      <c r="H4639" s="1">
        <v>0.58601719477228598</v>
      </c>
      <c r="I4639" s="1">
        <v>-6.5007144268267897E-2</v>
      </c>
      <c r="J4639" s="1">
        <v>3.6736172264583297E-2</v>
      </c>
      <c r="K4639" s="1">
        <v>339.07933237466602</v>
      </c>
      <c r="L4639" s="1">
        <v>284</v>
      </c>
      <c r="M4639" s="1">
        <v>1.3757320690909699E-2</v>
      </c>
      <c r="N4639" s="1">
        <v>16.2437893188389</v>
      </c>
      <c r="O4639" s="1">
        <v>1.61222466586875E-2</v>
      </c>
      <c r="P4639" s="1">
        <v>3.8168684783298601E-2</v>
      </c>
      <c r="Q4639" s="1">
        <v>0.67273701268865105</v>
      </c>
      <c r="R4639" s="1">
        <v>-5.8688375516577802E-2</v>
      </c>
      <c r="S4639" s="1">
        <v>9.0932868833952796E-2</v>
      </c>
      <c r="T4639" s="1">
        <v>3.38116431879938E-3</v>
      </c>
      <c r="U4639" s="1">
        <v>6.5801194398630206E-2</v>
      </c>
      <c r="V4639" s="1">
        <v>0.95905535095157202</v>
      </c>
      <c r="W4639" s="1">
        <v>-0.12558917670251599</v>
      </c>
      <c r="X4639" s="1">
        <v>0.132351505340115</v>
      </c>
      <c r="Y4639" s="1">
        <v>1.38E-2</v>
      </c>
      <c r="Z4639" s="1" t="s">
        <v>9651</v>
      </c>
      <c r="AA4639" s="1" t="s">
        <v>9651</v>
      </c>
      <c r="AB4639" s="1" t="s">
        <v>9651</v>
      </c>
      <c r="AC4639" s="1" t="s">
        <v>9651</v>
      </c>
      <c r="AD4639" s="1" t="s">
        <v>82</v>
      </c>
      <c r="AE4639" s="1">
        <v>363</v>
      </c>
      <c r="AF4639" s="1">
        <v>-2.3593211922242199E-2</v>
      </c>
      <c r="AG4639" s="1">
        <v>3.4892864002746E-2</v>
      </c>
      <c r="AH4639" s="1">
        <v>0.49893810145411899</v>
      </c>
      <c r="AI4639" s="1">
        <v>-9.1983225367624405E-2</v>
      </c>
      <c r="AJ4639" s="1">
        <v>4.4796801523140001E-2</v>
      </c>
      <c r="AK4639" s="14">
        <v>-3.3588626456231002E-4</v>
      </c>
      <c r="AL4639" s="1">
        <v>1.1591056454230901E-3</v>
      </c>
      <c r="AM4639" s="1">
        <v>0.77219633117994402</v>
      </c>
      <c r="AN4639" s="1" t="s">
        <v>20</v>
      </c>
      <c r="AO4639" s="1" t="s">
        <v>84</v>
      </c>
      <c r="AP4639" s="1" t="s">
        <v>84</v>
      </c>
      <c r="AQ4639" s="1" t="s">
        <v>122</v>
      </c>
      <c r="AR4639" s="1" t="s">
        <v>84</v>
      </c>
      <c r="AS4639" s="1" t="s">
        <v>122</v>
      </c>
      <c r="AT4639" s="1" t="s">
        <v>122</v>
      </c>
      <c r="AU4639" s="1" t="s">
        <v>122</v>
      </c>
    </row>
    <row r="4640" spans="1:47" x14ac:dyDescent="0.2">
      <c r="A4640" s="1" t="s">
        <v>11029</v>
      </c>
      <c r="B4640" s="1" t="s">
        <v>9120</v>
      </c>
      <c r="C4640" s="1" t="s">
        <v>9121</v>
      </c>
      <c r="D4640" s="1" t="s">
        <v>82</v>
      </c>
      <c r="E4640" s="1">
        <v>285</v>
      </c>
      <c r="F4640" s="1">
        <v>-1.8039304569301501E-2</v>
      </c>
      <c r="G4640" s="1">
        <v>3.3229663142248303E-2</v>
      </c>
      <c r="H4640" s="1">
        <v>0.58722102559742995</v>
      </c>
      <c r="I4640" s="1">
        <v>-8.3169444328108202E-2</v>
      </c>
      <c r="J4640" s="1">
        <v>4.7090835189505298E-2</v>
      </c>
      <c r="K4640" s="1">
        <v>339.23433723193199</v>
      </c>
      <c r="L4640" s="1">
        <v>284</v>
      </c>
      <c r="M4640" s="91" t="s">
        <v>31185</v>
      </c>
      <c r="N4640" s="1">
        <v>16.282059676691599</v>
      </c>
      <c r="O4640" s="1">
        <v>2.8297352613194E-2</v>
      </c>
      <c r="P4640" s="1">
        <v>5.2579098720717699E-2</v>
      </c>
      <c r="Q4640" s="1">
        <v>0.59044841081597199</v>
      </c>
      <c r="R4640" s="1">
        <v>-7.4757680879412605E-2</v>
      </c>
      <c r="S4640" s="1">
        <v>0.13135238610580099</v>
      </c>
      <c r="T4640" s="1">
        <v>-1.6763331957077E-2</v>
      </c>
      <c r="U4640" s="1">
        <v>8.4717225141248104E-2</v>
      </c>
      <c r="V4640" s="1">
        <v>0.84328574294439196</v>
      </c>
      <c r="W4640" s="1">
        <v>-0.182809093233923</v>
      </c>
      <c r="X4640" s="1">
        <v>0.14928242931976901</v>
      </c>
      <c r="Y4640" s="1">
        <v>9.7999999999999997E-3</v>
      </c>
      <c r="Z4640" s="1" t="s">
        <v>9651</v>
      </c>
      <c r="AA4640" s="1" t="s">
        <v>9651</v>
      </c>
      <c r="AB4640" s="1" t="s">
        <v>9651</v>
      </c>
      <c r="AC4640" s="1" t="s">
        <v>9651</v>
      </c>
      <c r="AD4640" s="1" t="s">
        <v>82</v>
      </c>
      <c r="AE4640" s="1">
        <v>364</v>
      </c>
      <c r="AF4640" s="1">
        <v>-1.9286077789229202E-2</v>
      </c>
      <c r="AG4640" s="1">
        <v>3.9241286420145099E-2</v>
      </c>
      <c r="AH4640" s="1">
        <v>0.62309113264331795</v>
      </c>
      <c r="AI4640" s="1">
        <v>-9.6198999172713601E-2</v>
      </c>
      <c r="AJ4640" s="1">
        <v>5.7626843594255302E-2</v>
      </c>
      <c r="AK4640" s="14">
        <v>-2.44668089912418E-5</v>
      </c>
      <c r="AL4640" s="1">
        <v>1.4937945174178101E-3</v>
      </c>
      <c r="AM4640" s="1">
        <v>0.98694360158842898</v>
      </c>
      <c r="AN4640" s="1" t="s">
        <v>20</v>
      </c>
      <c r="AO4640" s="1" t="s">
        <v>84</v>
      </c>
      <c r="AP4640" s="1" t="s">
        <v>84</v>
      </c>
      <c r="AQ4640" s="1" t="s">
        <v>122</v>
      </c>
      <c r="AR4640" s="1" t="s">
        <v>84</v>
      </c>
      <c r="AS4640" s="1" t="s">
        <v>122</v>
      </c>
      <c r="AT4640" s="1" t="s">
        <v>122</v>
      </c>
      <c r="AU4640" s="1" t="s">
        <v>122</v>
      </c>
    </row>
    <row r="4641" spans="1:47" x14ac:dyDescent="0.2">
      <c r="A4641" s="1" t="s">
        <v>10517</v>
      </c>
      <c r="B4641" s="1" t="s">
        <v>9122</v>
      </c>
      <c r="C4641" s="1" t="s">
        <v>9123</v>
      </c>
      <c r="D4641" s="1" t="s">
        <v>82</v>
      </c>
      <c r="E4641" s="1">
        <v>285</v>
      </c>
      <c r="F4641" s="1">
        <v>-1.73185782546184E-2</v>
      </c>
      <c r="G4641" s="1">
        <v>3.1912440347837502E-2</v>
      </c>
      <c r="H4641" s="1">
        <v>0.587342915231161</v>
      </c>
      <c r="I4641" s="1">
        <v>-7.9866961336379799E-2</v>
      </c>
      <c r="J4641" s="1">
        <v>4.5229804827142998E-2</v>
      </c>
      <c r="K4641" s="1">
        <v>321.92747563423802</v>
      </c>
      <c r="L4641" s="1">
        <v>284</v>
      </c>
      <c r="M4641" s="1">
        <v>6.0176822629658303E-2</v>
      </c>
      <c r="N4641" s="1">
        <v>11.7813726708217</v>
      </c>
      <c r="O4641" s="1">
        <v>-2.90106870152167E-2</v>
      </c>
      <c r="P4641" s="1">
        <v>5.0836994402918299E-2</v>
      </c>
      <c r="Q4641" s="1">
        <v>0.56822950087643198</v>
      </c>
      <c r="R4641" s="1">
        <v>-0.12865119604493599</v>
      </c>
      <c r="S4641" s="1">
        <v>7.0629822014503102E-2</v>
      </c>
      <c r="T4641" s="1">
        <v>4.2449566400566803E-2</v>
      </c>
      <c r="U4641" s="1">
        <v>8.1286640463784504E-2</v>
      </c>
      <c r="V4641" s="1">
        <v>0.60192519697136104</v>
      </c>
      <c r="W4641" s="1">
        <v>-0.11687224890845101</v>
      </c>
      <c r="X4641" s="1">
        <v>0.201771381709584</v>
      </c>
      <c r="Y4641" s="1">
        <v>4.7533333333333302E-2</v>
      </c>
      <c r="Z4641" s="1">
        <v>-1.34894389778282E-2</v>
      </c>
      <c r="AA4641" s="1">
        <v>3.0569995007456899E-2</v>
      </c>
      <c r="AB4641" s="1">
        <v>-0.44126402292632699</v>
      </c>
      <c r="AC4641" s="91" t="s">
        <v>31186</v>
      </c>
      <c r="AD4641" s="1" t="s">
        <v>82</v>
      </c>
      <c r="AE4641" s="1">
        <v>363</v>
      </c>
      <c r="AF4641" s="1">
        <v>5.0745316828945701E-3</v>
      </c>
      <c r="AG4641" s="1">
        <v>3.8605254574294E-2</v>
      </c>
      <c r="AH4641" s="1">
        <v>0.89542198133002804</v>
      </c>
      <c r="AI4641" s="1">
        <v>-7.0591767282721707E-2</v>
      </c>
      <c r="AJ4641" s="1">
        <v>8.0740830648510897E-2</v>
      </c>
      <c r="AK4641" s="1">
        <v>-1.14516966845698E-3</v>
      </c>
      <c r="AL4641" s="1">
        <v>1.4322578945260801E-3</v>
      </c>
      <c r="AM4641" s="1">
        <v>0.42463896847280203</v>
      </c>
      <c r="AN4641" s="1" t="s">
        <v>20</v>
      </c>
      <c r="AO4641" s="1" t="s">
        <v>84</v>
      </c>
      <c r="AP4641" s="1" t="s">
        <v>84</v>
      </c>
      <c r="AQ4641" s="1" t="s">
        <v>122</v>
      </c>
      <c r="AR4641" s="1" t="s">
        <v>84</v>
      </c>
      <c r="AS4641" s="1" t="s">
        <v>122</v>
      </c>
      <c r="AT4641" s="1" t="s">
        <v>122</v>
      </c>
      <c r="AU4641" s="1" t="s">
        <v>122</v>
      </c>
    </row>
    <row r="4642" spans="1:47" x14ac:dyDescent="0.2">
      <c r="A4642" s="1" t="s">
        <v>10540</v>
      </c>
      <c r="B4642" s="1" t="s">
        <v>9124</v>
      </c>
      <c r="C4642" s="1" t="s">
        <v>9125</v>
      </c>
      <c r="D4642" s="1" t="s">
        <v>82</v>
      </c>
      <c r="E4642" s="1">
        <v>285</v>
      </c>
      <c r="F4642" s="1">
        <v>-1.7197986451740602E-2</v>
      </c>
      <c r="G4642" s="1">
        <v>3.1718669056341402E-2</v>
      </c>
      <c r="H4642" s="1">
        <v>0.58767804053447803</v>
      </c>
      <c r="I4642" s="1">
        <v>-7.9366577802169797E-2</v>
      </c>
      <c r="J4642" s="1">
        <v>4.49706048986886E-2</v>
      </c>
      <c r="K4642" s="1">
        <v>325.25756770350603</v>
      </c>
      <c r="L4642" s="1">
        <v>284</v>
      </c>
      <c r="M4642" s="1">
        <v>4.6341556057948902E-2</v>
      </c>
      <c r="N4642" s="1">
        <v>12.684583480964401</v>
      </c>
      <c r="O4642" s="1">
        <v>-2.1219208713675101E-2</v>
      </c>
      <c r="P4642" s="1">
        <v>5.21698081796899E-2</v>
      </c>
      <c r="Q4642" s="1">
        <v>0.68420373261852097</v>
      </c>
      <c r="R4642" s="1">
        <v>-0.123472032745867</v>
      </c>
      <c r="S4642" s="1">
        <v>8.1033615318517202E-2</v>
      </c>
      <c r="T4642" s="1">
        <v>-1.16343540580234E-2</v>
      </c>
      <c r="U4642" s="1">
        <v>8.0858919504517304E-2</v>
      </c>
      <c r="V4642" s="1">
        <v>0.88569399289341399</v>
      </c>
      <c r="W4642" s="1">
        <v>-0.17011783628687699</v>
      </c>
      <c r="X4642" s="1">
        <v>0.14684912817083101</v>
      </c>
      <c r="Y4642" s="1">
        <v>5.0933333333333303E-2</v>
      </c>
      <c r="Z4642" s="1" t="s">
        <v>9651</v>
      </c>
      <c r="AA4642" s="1" t="s">
        <v>9651</v>
      </c>
      <c r="AB4642" s="1" t="s">
        <v>9651</v>
      </c>
      <c r="AC4642" s="1" t="s">
        <v>9651</v>
      </c>
      <c r="AD4642" s="1" t="s">
        <v>82</v>
      </c>
      <c r="AE4642" s="1">
        <v>363</v>
      </c>
      <c r="AF4642" s="1">
        <v>4.1205758397524501E-2</v>
      </c>
      <c r="AG4642" s="1">
        <v>3.6953939370938903E-2</v>
      </c>
      <c r="AH4642" s="1">
        <v>0.26482588492064202</v>
      </c>
      <c r="AI4642" s="1">
        <v>-3.1223962769515799E-2</v>
      </c>
      <c r="AJ4642" s="1">
        <v>0.113635479564565</v>
      </c>
      <c r="AK4642" s="14">
        <v>-1.0669750105576001E-4</v>
      </c>
      <c r="AL4642" s="1">
        <v>1.42594137650054E-3</v>
      </c>
      <c r="AM4642" s="1">
        <v>0.94040601252632505</v>
      </c>
      <c r="AN4642" s="1" t="s">
        <v>20</v>
      </c>
      <c r="AO4642" s="1" t="s">
        <v>84</v>
      </c>
      <c r="AP4642" s="1" t="s">
        <v>84</v>
      </c>
      <c r="AQ4642" s="1" t="s">
        <v>84</v>
      </c>
      <c r="AR4642" s="1" t="s">
        <v>84</v>
      </c>
      <c r="AS4642" s="1" t="s">
        <v>122</v>
      </c>
      <c r="AT4642" s="1" t="s">
        <v>122</v>
      </c>
      <c r="AU4642" s="1" t="s">
        <v>122</v>
      </c>
    </row>
    <row r="4643" spans="1:47" x14ac:dyDescent="0.2">
      <c r="A4643" s="1" t="s">
        <v>10529</v>
      </c>
      <c r="B4643" s="1" t="s">
        <v>9126</v>
      </c>
      <c r="C4643" s="1" t="s">
        <v>9127</v>
      </c>
      <c r="D4643" s="1" t="s">
        <v>82</v>
      </c>
      <c r="E4643" s="1">
        <v>285</v>
      </c>
      <c r="F4643" s="1">
        <v>-1.6143260954613301E-2</v>
      </c>
      <c r="G4643" s="1">
        <v>2.98356905523511E-2</v>
      </c>
      <c r="H4643" s="1">
        <v>0.58845785978284104</v>
      </c>
      <c r="I4643" s="1">
        <v>-7.4621214437221403E-2</v>
      </c>
      <c r="J4643" s="1">
        <v>4.2334692527994801E-2</v>
      </c>
      <c r="K4643" s="1">
        <v>290.77202145077098</v>
      </c>
      <c r="L4643" s="1">
        <v>284</v>
      </c>
      <c r="M4643" s="1">
        <v>0.37834040271789698</v>
      </c>
      <c r="N4643" s="1">
        <v>2.3289797336701499</v>
      </c>
      <c r="O4643" s="1">
        <v>-1.4256799456761501E-2</v>
      </c>
      <c r="P4643" s="1">
        <v>4.9326284261180402E-2</v>
      </c>
      <c r="Q4643" s="1">
        <v>0.77255805529904598</v>
      </c>
      <c r="R4643" s="1">
        <v>-0.11093631660867501</v>
      </c>
      <c r="S4643" s="1">
        <v>8.2422717695152095E-2</v>
      </c>
      <c r="T4643" s="1">
        <v>-6.8701035018669004E-2</v>
      </c>
      <c r="U4643" s="1">
        <v>7.5724302957405704E-2</v>
      </c>
      <c r="V4643" s="1">
        <v>0.36504534697192798</v>
      </c>
      <c r="W4643" s="1">
        <v>-0.21712066881518399</v>
      </c>
      <c r="X4643" s="1">
        <v>7.9718598777846206E-2</v>
      </c>
      <c r="Y4643" s="1">
        <v>0.27513333333333301</v>
      </c>
      <c r="Z4643" s="1" t="s">
        <v>9651</v>
      </c>
      <c r="AA4643" s="1" t="s">
        <v>9651</v>
      </c>
      <c r="AB4643" s="1" t="s">
        <v>9651</v>
      </c>
      <c r="AC4643" s="1" t="s">
        <v>9651</v>
      </c>
      <c r="AD4643" s="1" t="s">
        <v>82</v>
      </c>
      <c r="AE4643" s="1">
        <v>363</v>
      </c>
      <c r="AF4643" s="1">
        <v>-2.9043768827911501E-2</v>
      </c>
      <c r="AG4643" s="1">
        <v>3.5528565145190399E-2</v>
      </c>
      <c r="AH4643" s="1">
        <v>0.413656145549468</v>
      </c>
      <c r="AI4643" s="1">
        <v>-9.8679756512484701E-2</v>
      </c>
      <c r="AJ4643" s="1">
        <v>4.0592218856661602E-2</v>
      </c>
      <c r="AK4643" s="1">
        <v>1.00969757691554E-3</v>
      </c>
      <c r="AL4643" s="1">
        <v>1.33689109404014E-3</v>
      </c>
      <c r="AM4643" s="1">
        <v>0.45072234867623601</v>
      </c>
      <c r="AN4643" s="1" t="s">
        <v>20</v>
      </c>
      <c r="AO4643" s="1" t="s">
        <v>84</v>
      </c>
      <c r="AP4643" s="1" t="s">
        <v>84</v>
      </c>
      <c r="AQ4643" s="1" t="s">
        <v>84</v>
      </c>
      <c r="AR4643" s="1" t="s">
        <v>84</v>
      </c>
      <c r="AS4643" s="1" t="s">
        <v>122</v>
      </c>
      <c r="AT4643" s="1" t="s">
        <v>122</v>
      </c>
      <c r="AU4643" s="1" t="s">
        <v>122</v>
      </c>
    </row>
    <row r="4644" spans="1:47" x14ac:dyDescent="0.2">
      <c r="A4644" s="1" t="s">
        <v>31187</v>
      </c>
      <c r="B4644" s="1" t="s">
        <v>9128</v>
      </c>
      <c r="C4644" s="1" t="s">
        <v>9129</v>
      </c>
      <c r="D4644" s="1" t="s">
        <v>82</v>
      </c>
      <c r="E4644" s="1">
        <v>285</v>
      </c>
      <c r="F4644" s="1">
        <v>1.6067539281873801E-2</v>
      </c>
      <c r="G4644" s="1">
        <v>2.9907580639728201E-2</v>
      </c>
      <c r="H4644" s="1">
        <v>0.59110206020923695</v>
      </c>
      <c r="I4644" s="1">
        <v>-4.2551318771993502E-2</v>
      </c>
      <c r="J4644" s="1">
        <v>7.4686397335741103E-2</v>
      </c>
      <c r="K4644" s="1">
        <v>268.04531351698398</v>
      </c>
      <c r="L4644" s="1">
        <v>284</v>
      </c>
      <c r="M4644" s="1">
        <v>0.74353970556883797</v>
      </c>
      <c r="N4644" s="1">
        <v>5.9522348194329497</v>
      </c>
      <c r="O4644" s="1">
        <v>1.8717424375018499E-2</v>
      </c>
      <c r="P4644" s="1">
        <v>4.5892982292325697E-2</v>
      </c>
      <c r="Q4644" s="1">
        <v>0.683384258012806</v>
      </c>
      <c r="R4644" s="1">
        <v>-7.1232820917939907E-2</v>
      </c>
      <c r="S4644" s="1">
        <v>0.108667669667977</v>
      </c>
      <c r="T4644" s="1">
        <v>7.8064771935940497E-2</v>
      </c>
      <c r="U4644" s="1">
        <v>7.6202799004758195E-2</v>
      </c>
      <c r="V4644" s="1">
        <v>0.30650498317325298</v>
      </c>
      <c r="W4644" s="1">
        <v>-7.1292714113385697E-2</v>
      </c>
      <c r="X4644" s="1">
        <v>0.227422257985267</v>
      </c>
      <c r="Y4644" s="1">
        <v>0.50786666666666702</v>
      </c>
      <c r="Z4644" s="1" t="s">
        <v>9651</v>
      </c>
      <c r="AA4644" s="1" t="s">
        <v>9651</v>
      </c>
      <c r="AB4644" s="1" t="s">
        <v>9651</v>
      </c>
      <c r="AC4644" s="1" t="s">
        <v>9651</v>
      </c>
      <c r="AD4644" s="1" t="s">
        <v>82</v>
      </c>
      <c r="AE4644" s="1">
        <v>364</v>
      </c>
      <c r="AF4644" s="1">
        <v>7.54393169137948E-3</v>
      </c>
      <c r="AG4644" s="1">
        <v>3.6880569410045097E-2</v>
      </c>
      <c r="AH4644" s="1">
        <v>0.83792348581711795</v>
      </c>
      <c r="AI4644" s="1">
        <v>-6.4741984352308907E-2</v>
      </c>
      <c r="AJ4644" s="1">
        <v>7.9829847735067905E-2</v>
      </c>
      <c r="AK4644" s="1">
        <v>-1.1873704399584001E-3</v>
      </c>
      <c r="AL4644" s="1">
        <v>1.3423350519976801E-3</v>
      </c>
      <c r="AM4644" s="1">
        <v>0.37714707431000399</v>
      </c>
      <c r="AN4644" s="1" t="s">
        <v>20</v>
      </c>
      <c r="AO4644" s="1" t="s">
        <v>84</v>
      </c>
      <c r="AP4644" s="1" t="s">
        <v>84</v>
      </c>
      <c r="AQ4644" s="1" t="s">
        <v>84</v>
      </c>
      <c r="AR4644" s="1" t="s">
        <v>84</v>
      </c>
      <c r="AS4644" s="1" t="s">
        <v>122</v>
      </c>
      <c r="AT4644" s="1" t="s">
        <v>122</v>
      </c>
      <c r="AU4644" s="1" t="s">
        <v>122</v>
      </c>
    </row>
    <row r="4645" spans="1:47" x14ac:dyDescent="0.2">
      <c r="A4645" s="1" t="s">
        <v>11121</v>
      </c>
      <c r="B4645" s="1" t="s">
        <v>9130</v>
      </c>
      <c r="C4645" s="1" t="s">
        <v>9131</v>
      </c>
      <c r="D4645" s="1" t="s">
        <v>82</v>
      </c>
      <c r="E4645" s="1">
        <v>285</v>
      </c>
      <c r="F4645" s="1">
        <v>1.6340559905411702E-2</v>
      </c>
      <c r="G4645" s="1">
        <v>3.0485398576720502E-2</v>
      </c>
      <c r="H4645" s="1">
        <v>0.59194979355181199</v>
      </c>
      <c r="I4645" s="1">
        <v>-4.3410821304960497E-2</v>
      </c>
      <c r="J4645" s="1">
        <v>7.6091941115783795E-2</v>
      </c>
      <c r="K4645" s="1">
        <v>263.02060523087903</v>
      </c>
      <c r="L4645" s="1">
        <v>284</v>
      </c>
      <c r="M4645" s="1">
        <v>0.80915394571035704</v>
      </c>
      <c r="N4645" s="1">
        <v>7.9763312652654799</v>
      </c>
      <c r="O4645" s="1">
        <v>4.6733221455223399E-2</v>
      </c>
      <c r="P4645" s="1">
        <v>5.1995125999223603E-2</v>
      </c>
      <c r="Q4645" s="1">
        <v>0.36875917749625198</v>
      </c>
      <c r="R4645" s="1">
        <v>-5.5177225503254698E-2</v>
      </c>
      <c r="S4645" s="1">
        <v>0.148643668413702</v>
      </c>
      <c r="T4645" s="1">
        <v>-1.7586821022473199E-2</v>
      </c>
      <c r="U4645" s="1">
        <v>7.7463898297587805E-2</v>
      </c>
      <c r="V4645" s="1">
        <v>0.82056239942707099</v>
      </c>
      <c r="W4645" s="1">
        <v>-0.169416061685745</v>
      </c>
      <c r="X4645" s="1">
        <v>0.134242419640799</v>
      </c>
      <c r="Y4645" s="1">
        <v>0.74166666666666703</v>
      </c>
      <c r="Z4645" s="1" t="s">
        <v>9651</v>
      </c>
      <c r="AA4645" s="1" t="s">
        <v>9651</v>
      </c>
      <c r="AB4645" s="1" t="s">
        <v>9651</v>
      </c>
      <c r="AC4645" s="1" t="s">
        <v>9651</v>
      </c>
      <c r="AD4645" s="1" t="s">
        <v>82</v>
      </c>
      <c r="AE4645" s="1">
        <v>364</v>
      </c>
      <c r="AF4645" s="1">
        <v>-1.30555798591132E-2</v>
      </c>
      <c r="AG4645" s="1">
        <v>3.6583827280561899E-2</v>
      </c>
      <c r="AH4645" s="1">
        <v>0.72119098306726603</v>
      </c>
      <c r="AI4645" s="1">
        <v>-8.4759881329014602E-2</v>
      </c>
      <c r="AJ4645" s="1">
        <v>5.8648721610788102E-2</v>
      </c>
      <c r="AK4645" s="91" t="s">
        <v>31188</v>
      </c>
      <c r="AL4645" s="1">
        <v>1.36692439580635E-3</v>
      </c>
      <c r="AM4645" s="1">
        <v>0.63414213041242296</v>
      </c>
      <c r="AN4645" s="1" t="s">
        <v>20</v>
      </c>
      <c r="AO4645" s="1" t="s">
        <v>84</v>
      </c>
      <c r="AP4645" s="1" t="s">
        <v>84</v>
      </c>
      <c r="AQ4645" s="1" t="s">
        <v>122</v>
      </c>
      <c r="AR4645" s="1" t="s">
        <v>84</v>
      </c>
      <c r="AS4645" s="1" t="s">
        <v>122</v>
      </c>
      <c r="AT4645" s="1" t="s">
        <v>122</v>
      </c>
      <c r="AU4645" s="1" t="s">
        <v>122</v>
      </c>
    </row>
    <row r="4646" spans="1:47" x14ac:dyDescent="0.2">
      <c r="A4646" s="1" t="s">
        <v>11416</v>
      </c>
      <c r="B4646" s="1" t="s">
        <v>9132</v>
      </c>
      <c r="C4646" s="1" t="s">
        <v>9133</v>
      </c>
      <c r="D4646" s="1" t="s">
        <v>82</v>
      </c>
      <c r="E4646" s="1">
        <v>285</v>
      </c>
      <c r="F4646" s="1">
        <v>1.60774551468666E-2</v>
      </c>
      <c r="G4646" s="1">
        <v>3.0014074483335498E-2</v>
      </c>
      <c r="H4646" s="1">
        <v>0.59219088145596699</v>
      </c>
      <c r="I4646" s="1">
        <v>-4.2750130840470899E-2</v>
      </c>
      <c r="J4646" s="1">
        <v>7.4905041134204195E-2</v>
      </c>
      <c r="K4646" s="1">
        <v>305.011823787406</v>
      </c>
      <c r="L4646" s="1">
        <v>284</v>
      </c>
      <c r="M4646" s="1">
        <v>0.18711027165087099</v>
      </c>
      <c r="N4646" s="1">
        <v>6.88885549632053</v>
      </c>
      <c r="O4646" s="1">
        <v>5.0504654167730203E-3</v>
      </c>
      <c r="P4646" s="1">
        <v>6.1081247282940697E-2</v>
      </c>
      <c r="Q4646" s="1">
        <v>0.93410250066413603</v>
      </c>
      <c r="R4646" s="1">
        <v>-0.114668779257791</v>
      </c>
      <c r="S4646" s="1">
        <v>0.124769710091337</v>
      </c>
      <c r="T4646" s="1">
        <v>-7.3381451317621096E-2</v>
      </c>
      <c r="U4646" s="1">
        <v>7.1344340773169507E-2</v>
      </c>
      <c r="V4646" s="1">
        <v>0.30456795169348899</v>
      </c>
      <c r="W4646" s="1">
        <v>-0.213216359233033</v>
      </c>
      <c r="X4646" s="1">
        <v>6.6453456597791102E-2</v>
      </c>
      <c r="Y4646" s="1">
        <v>0.19486666666666699</v>
      </c>
      <c r="Z4646" s="1" t="s">
        <v>9651</v>
      </c>
      <c r="AA4646" s="1" t="s">
        <v>9651</v>
      </c>
      <c r="AB4646" s="1" t="s">
        <v>9651</v>
      </c>
      <c r="AC4646" s="1" t="s">
        <v>9651</v>
      </c>
      <c r="AD4646" s="1" t="s">
        <v>82</v>
      </c>
      <c r="AE4646" s="1">
        <v>363</v>
      </c>
      <c r="AF4646" s="1">
        <v>-2.5086695397138299E-3</v>
      </c>
      <c r="AG4646" s="1">
        <v>3.6856873103215698E-2</v>
      </c>
      <c r="AH4646" s="1">
        <v>0.94573375188979003</v>
      </c>
      <c r="AI4646" s="1">
        <v>-7.4748140822016598E-2</v>
      </c>
      <c r="AJ4646" s="1">
        <v>6.9730801742588902E-2</v>
      </c>
      <c r="AK4646" s="1">
        <v>1.7817807144697201E-3</v>
      </c>
      <c r="AL4646" s="1">
        <v>1.2895661310668399E-3</v>
      </c>
      <c r="AM4646" s="1">
        <v>0.16815664589873</v>
      </c>
      <c r="AN4646" s="1" t="s">
        <v>20</v>
      </c>
      <c r="AO4646" s="1" t="s">
        <v>84</v>
      </c>
      <c r="AP4646" s="1" t="s">
        <v>84</v>
      </c>
      <c r="AQ4646" s="1" t="s">
        <v>122</v>
      </c>
      <c r="AR4646" s="1" t="s">
        <v>84</v>
      </c>
      <c r="AS4646" s="1" t="s">
        <v>122</v>
      </c>
      <c r="AT4646" s="1" t="s">
        <v>122</v>
      </c>
      <c r="AU4646" s="1" t="s">
        <v>122</v>
      </c>
    </row>
    <row r="4647" spans="1:47" x14ac:dyDescent="0.2">
      <c r="A4647" s="1" t="s">
        <v>31189</v>
      </c>
      <c r="B4647" s="1" t="s">
        <v>9134</v>
      </c>
      <c r="C4647" s="1" t="s">
        <v>9135</v>
      </c>
      <c r="D4647" s="1" t="s">
        <v>82</v>
      </c>
      <c r="E4647" s="1">
        <v>285</v>
      </c>
      <c r="F4647" s="1">
        <v>1.60411535073797E-2</v>
      </c>
      <c r="G4647" s="1">
        <v>3.0047355467533E-2</v>
      </c>
      <c r="H4647" s="1">
        <v>0.59343673302781696</v>
      </c>
      <c r="I4647" s="1">
        <v>-4.2851663208985098E-2</v>
      </c>
      <c r="J4647" s="1">
        <v>7.4933970223744401E-2</v>
      </c>
      <c r="K4647" s="1">
        <v>280.08997290674</v>
      </c>
      <c r="L4647" s="1">
        <v>284</v>
      </c>
      <c r="M4647" s="1">
        <v>0.55440969517623295</v>
      </c>
      <c r="N4647" s="1">
        <v>1.3959896717050799</v>
      </c>
      <c r="O4647" s="1">
        <v>2.0208111659430501E-2</v>
      </c>
      <c r="P4647" s="1">
        <v>4.8853529290849899E-2</v>
      </c>
      <c r="Q4647" s="1">
        <v>0.679132709716188</v>
      </c>
      <c r="R4647" s="1">
        <v>-7.5544805750635297E-2</v>
      </c>
      <c r="S4647" s="1">
        <v>0.115961029069496</v>
      </c>
      <c r="T4647" s="1">
        <v>2.9284903699024899E-3</v>
      </c>
      <c r="U4647" s="1">
        <v>7.6310267535303997E-2</v>
      </c>
      <c r="V4647" s="1">
        <v>0.969414874376192</v>
      </c>
      <c r="W4647" s="1">
        <v>-0.146639633999293</v>
      </c>
      <c r="X4647" s="1">
        <v>0.15249661473909801</v>
      </c>
      <c r="Y4647" s="1">
        <v>0.47846666666666698</v>
      </c>
      <c r="Z4647" s="1" t="s">
        <v>9651</v>
      </c>
      <c r="AA4647" s="1" t="s">
        <v>9651</v>
      </c>
      <c r="AB4647" s="1" t="s">
        <v>9651</v>
      </c>
      <c r="AC4647" s="1" t="s">
        <v>9651</v>
      </c>
      <c r="AD4647" s="1" t="s">
        <v>82</v>
      </c>
      <c r="AE4647" s="1">
        <v>363</v>
      </c>
      <c r="AF4647" s="1">
        <v>6.9973797311074599E-3</v>
      </c>
      <c r="AG4647" s="1">
        <v>3.60014117212442E-2</v>
      </c>
      <c r="AH4647" s="1">
        <v>0.84589084698734895</v>
      </c>
      <c r="AI4647" s="1">
        <v>-6.3565387242531204E-2</v>
      </c>
      <c r="AJ4647" s="1">
        <v>7.7560146704746202E-2</v>
      </c>
      <c r="AK4647" s="91" t="s">
        <v>31190</v>
      </c>
      <c r="AL4647" s="1">
        <v>1.3431242011944699E-3</v>
      </c>
      <c r="AM4647" s="1">
        <v>0.85184571130989895</v>
      </c>
      <c r="AN4647" s="1" t="s">
        <v>20</v>
      </c>
      <c r="AO4647" s="1" t="s">
        <v>84</v>
      </c>
      <c r="AP4647" s="1" t="s">
        <v>84</v>
      </c>
      <c r="AQ4647" s="1" t="s">
        <v>84</v>
      </c>
      <c r="AR4647" s="1" t="s">
        <v>84</v>
      </c>
      <c r="AS4647" s="1" t="s">
        <v>122</v>
      </c>
      <c r="AT4647" s="1" t="s">
        <v>122</v>
      </c>
      <c r="AU4647" s="1" t="s">
        <v>122</v>
      </c>
    </row>
    <row r="4648" spans="1:47" x14ac:dyDescent="0.2">
      <c r="A4648" s="1" t="s">
        <v>31191</v>
      </c>
      <c r="B4648" s="1" t="s">
        <v>9136</v>
      </c>
      <c r="C4648" s="1" t="s">
        <v>9137</v>
      </c>
      <c r="D4648" s="1" t="s">
        <v>82</v>
      </c>
      <c r="E4648" s="1">
        <v>285</v>
      </c>
      <c r="F4648" s="1">
        <v>-1.7927176019137299E-2</v>
      </c>
      <c r="G4648" s="1">
        <v>3.3585405189805198E-2</v>
      </c>
      <c r="H4648" s="1">
        <v>0.59349460886235605</v>
      </c>
      <c r="I4648" s="1">
        <v>-8.3754570191155397E-2</v>
      </c>
      <c r="J4648" s="1">
        <v>4.7900218152880897E-2</v>
      </c>
      <c r="K4648" s="1">
        <v>332.465852029232</v>
      </c>
      <c r="L4648" s="1">
        <v>284</v>
      </c>
      <c r="M4648" s="1">
        <v>2.5243949462148699E-2</v>
      </c>
      <c r="N4648" s="1">
        <v>14.5776932377918</v>
      </c>
      <c r="O4648" s="1">
        <v>3.10978862344631E-2</v>
      </c>
      <c r="P4648" s="1">
        <v>5.2619249985079102E-2</v>
      </c>
      <c r="Q4648" s="1">
        <v>0.55452157343029296</v>
      </c>
      <c r="R4648" s="1">
        <v>-7.2035843736291905E-2</v>
      </c>
      <c r="S4648" s="1">
        <v>0.13423161620521801</v>
      </c>
      <c r="T4648" s="1">
        <v>0.129291165119472</v>
      </c>
      <c r="U4648" s="1">
        <v>8.4943803754152405E-2</v>
      </c>
      <c r="V4648" s="1">
        <v>0.12910589148680901</v>
      </c>
      <c r="W4648" s="1">
        <v>-3.71986902386666E-2</v>
      </c>
      <c r="X4648" s="1">
        <v>0.29578102047761101</v>
      </c>
      <c r="Y4648" s="1">
        <v>1.48666666666667E-2</v>
      </c>
      <c r="Z4648" s="1">
        <v>-4.3187229794867298E-2</v>
      </c>
      <c r="AA4648" s="1">
        <v>3.3064662295395598E-2</v>
      </c>
      <c r="AB4648" s="1">
        <v>-1.30614459053106</v>
      </c>
      <c r="AC4648" s="91" t="s">
        <v>31192</v>
      </c>
      <c r="AD4648" s="1" t="s">
        <v>82</v>
      </c>
      <c r="AE4648" s="1">
        <v>363</v>
      </c>
      <c r="AF4648" s="1">
        <v>-1.2148444374051701E-2</v>
      </c>
      <c r="AG4648" s="1">
        <v>4.3744234641733999E-2</v>
      </c>
      <c r="AH4648" s="1">
        <v>0.78123089495393905</v>
      </c>
      <c r="AI4648" s="1">
        <v>-9.7887144271850399E-2</v>
      </c>
      <c r="AJ4648" s="1">
        <v>7.3590255523746997E-2</v>
      </c>
      <c r="AK4648" s="1">
        <v>-2.8236951618473101E-3</v>
      </c>
      <c r="AL4648" s="1">
        <v>1.49772715018481E-3</v>
      </c>
      <c r="AM4648" s="1">
        <v>6.0410934205285302E-2</v>
      </c>
      <c r="AN4648" s="1" t="s">
        <v>20</v>
      </c>
      <c r="AO4648" s="1" t="s">
        <v>84</v>
      </c>
      <c r="AP4648" s="1" t="s">
        <v>84</v>
      </c>
      <c r="AQ4648" s="1" t="s">
        <v>122</v>
      </c>
      <c r="AR4648" s="1" t="s">
        <v>84</v>
      </c>
      <c r="AS4648" s="1" t="s">
        <v>122</v>
      </c>
      <c r="AT4648" s="1" t="s">
        <v>122</v>
      </c>
      <c r="AU4648" s="1" t="s">
        <v>122</v>
      </c>
    </row>
    <row r="4649" spans="1:47" x14ac:dyDescent="0.2">
      <c r="A4649" s="1" t="s">
        <v>10848</v>
      </c>
      <c r="B4649" s="1" t="s">
        <v>9138</v>
      </c>
      <c r="C4649" s="1" t="s">
        <v>9139</v>
      </c>
      <c r="D4649" s="1" t="s">
        <v>82</v>
      </c>
      <c r="E4649" s="1">
        <v>285</v>
      </c>
      <c r="F4649" s="1">
        <v>-1.7441118335355301E-2</v>
      </c>
      <c r="G4649" s="1">
        <v>3.3047271691397803E-2</v>
      </c>
      <c r="H4649" s="1">
        <v>0.59766402792387896</v>
      </c>
      <c r="I4649" s="1">
        <v>-8.2213770850494999E-2</v>
      </c>
      <c r="J4649" s="1">
        <v>4.7331534179784397E-2</v>
      </c>
      <c r="K4649" s="1">
        <v>321.85899441395202</v>
      </c>
      <c r="L4649" s="1">
        <v>284</v>
      </c>
      <c r="M4649" s="1">
        <v>6.0493142254148299E-2</v>
      </c>
      <c r="N4649" s="1">
        <v>11.7626025902699</v>
      </c>
      <c r="O4649" s="1">
        <v>-6.3829787234042507E-2</v>
      </c>
      <c r="P4649" s="1">
        <v>5.1201827369668301E-2</v>
      </c>
      <c r="Q4649" s="1">
        <v>0.21253281537365401</v>
      </c>
      <c r="R4649" s="1">
        <v>-0.164185368878592</v>
      </c>
      <c r="S4649" s="1">
        <v>3.6525794410507198E-2</v>
      </c>
      <c r="T4649" s="1">
        <v>-6.3388155110823005E-2</v>
      </c>
      <c r="U4649" s="1">
        <v>8.3900941704646001E-2</v>
      </c>
      <c r="V4649" s="1">
        <v>0.45057027524397703</v>
      </c>
      <c r="W4649" s="1">
        <v>-0.22783400085192901</v>
      </c>
      <c r="X4649" s="1">
        <v>0.101057690630283</v>
      </c>
      <c r="Y4649" s="1">
        <v>8.81333333333333E-2</v>
      </c>
      <c r="Z4649" s="1" t="s">
        <v>9651</v>
      </c>
      <c r="AA4649" s="1" t="s">
        <v>9651</v>
      </c>
      <c r="AB4649" s="1" t="s">
        <v>9651</v>
      </c>
      <c r="AC4649" s="1" t="s">
        <v>9651</v>
      </c>
      <c r="AD4649" s="1" t="s">
        <v>82</v>
      </c>
      <c r="AE4649" s="1">
        <v>364</v>
      </c>
      <c r="AF4649" s="1">
        <v>-8.0190679306233997E-2</v>
      </c>
      <c r="AG4649" s="1">
        <v>4.0815754820387302E-2</v>
      </c>
      <c r="AH4649" s="1">
        <v>4.9449066966525297E-2</v>
      </c>
      <c r="AI4649" s="1">
        <v>-0.160189558754193</v>
      </c>
      <c r="AJ4649" s="14">
        <v>-1.9179985827483999E-4</v>
      </c>
      <c r="AK4649" s="91" t="s">
        <v>31193</v>
      </c>
      <c r="AL4649" s="1">
        <v>1.48019670666592E-3</v>
      </c>
      <c r="AM4649" s="1">
        <v>0.55170280542730898</v>
      </c>
      <c r="AN4649" s="1" t="s">
        <v>20</v>
      </c>
      <c r="AO4649" s="1" t="s">
        <v>84</v>
      </c>
      <c r="AP4649" s="1" t="s">
        <v>84</v>
      </c>
      <c r="AQ4649" s="1" t="s">
        <v>84</v>
      </c>
      <c r="AR4649" s="1" t="s">
        <v>84</v>
      </c>
      <c r="AS4649" s="1" t="s">
        <v>84</v>
      </c>
      <c r="AT4649" s="1" t="s">
        <v>84</v>
      </c>
      <c r="AU4649" s="1" t="s">
        <v>122</v>
      </c>
    </row>
    <row r="4650" spans="1:47" x14ac:dyDescent="0.2">
      <c r="A4650" s="1" t="s">
        <v>31194</v>
      </c>
      <c r="B4650" s="1" t="s">
        <v>9140</v>
      </c>
      <c r="C4650" s="1" t="s">
        <v>9141</v>
      </c>
      <c r="D4650" s="1" t="s">
        <v>82</v>
      </c>
      <c r="E4650" s="1">
        <v>285</v>
      </c>
      <c r="F4650" s="1">
        <v>1.6555934842930699E-2</v>
      </c>
      <c r="G4650" s="1">
        <v>3.1375557705878597E-2</v>
      </c>
      <c r="H4650" s="1">
        <v>0.59772852472240601</v>
      </c>
      <c r="I4650" s="1">
        <v>-4.4940158260591397E-2</v>
      </c>
      <c r="J4650" s="1">
        <v>7.8052027946452801E-2</v>
      </c>
      <c r="K4650" s="1">
        <v>295.94722494433199</v>
      </c>
      <c r="L4650" s="1">
        <v>284</v>
      </c>
      <c r="M4650" s="1">
        <v>0.300726102217792</v>
      </c>
      <c r="N4650" s="1">
        <v>4.0369444067532996</v>
      </c>
      <c r="O4650" s="1">
        <v>-3.7399254606385601E-2</v>
      </c>
      <c r="P4650" s="1">
        <v>5.3856452718701098E-2</v>
      </c>
      <c r="Q4650" s="1">
        <v>0.48741586645352802</v>
      </c>
      <c r="R4650" s="1">
        <v>-0.14295790193503999</v>
      </c>
      <c r="S4650" s="1">
        <v>6.8159392722268494E-2</v>
      </c>
      <c r="T4650" s="1">
        <v>1.5133330688799299E-2</v>
      </c>
      <c r="U4650" s="1">
        <v>8.0012910717483093E-2</v>
      </c>
      <c r="V4650" s="1">
        <v>0.85012171150164895</v>
      </c>
      <c r="W4650" s="1">
        <v>-0.14169197431746799</v>
      </c>
      <c r="X4650" s="1">
        <v>0.171958635695066</v>
      </c>
      <c r="Y4650" s="1">
        <v>0.19766666666666699</v>
      </c>
      <c r="Z4650" s="1" t="s">
        <v>9651</v>
      </c>
      <c r="AA4650" s="1" t="s">
        <v>9651</v>
      </c>
      <c r="AB4650" s="1" t="s">
        <v>9651</v>
      </c>
      <c r="AC4650" s="1" t="s">
        <v>9651</v>
      </c>
      <c r="AD4650" s="1" t="s">
        <v>82</v>
      </c>
      <c r="AE4650" s="1">
        <v>364</v>
      </c>
      <c r="AF4650" s="1">
        <v>-3.2240468896695303E-2</v>
      </c>
      <c r="AG4650" s="1">
        <v>3.68850569525557E-2</v>
      </c>
      <c r="AH4650" s="1">
        <v>0.38207500850433201</v>
      </c>
      <c r="AI4650" s="1">
        <v>-0.104535180523704</v>
      </c>
      <c r="AJ4650" s="1">
        <v>4.0054242730313799E-2</v>
      </c>
      <c r="AK4650" s="91" t="s">
        <v>31195</v>
      </c>
      <c r="AL4650" s="1">
        <v>1.40882691925208E-3</v>
      </c>
      <c r="AM4650" s="1">
        <v>0.98458840219745802</v>
      </c>
      <c r="AN4650" s="1" t="s">
        <v>20</v>
      </c>
      <c r="AO4650" s="1" t="s">
        <v>84</v>
      </c>
      <c r="AP4650" s="1" t="s">
        <v>84</v>
      </c>
      <c r="AQ4650" s="1" t="s">
        <v>122</v>
      </c>
      <c r="AR4650" s="1" t="s">
        <v>84</v>
      </c>
      <c r="AS4650" s="1" t="s">
        <v>122</v>
      </c>
      <c r="AT4650" s="1" t="s">
        <v>122</v>
      </c>
      <c r="AU4650" s="1" t="s">
        <v>122</v>
      </c>
    </row>
    <row r="4651" spans="1:47" x14ac:dyDescent="0.2">
      <c r="A4651" s="1" t="s">
        <v>11033</v>
      </c>
      <c r="B4651" s="1" t="s">
        <v>9142</v>
      </c>
      <c r="C4651" s="1" t="s">
        <v>9143</v>
      </c>
      <c r="D4651" s="1" t="s">
        <v>82</v>
      </c>
      <c r="E4651" s="1">
        <v>285</v>
      </c>
      <c r="F4651" s="1">
        <v>1.7385076086816002E-2</v>
      </c>
      <c r="G4651" s="1">
        <v>3.3070569255989203E-2</v>
      </c>
      <c r="H4651" s="1">
        <v>0.59909923099140505</v>
      </c>
      <c r="I4651" s="1">
        <v>-4.7433239654922903E-2</v>
      </c>
      <c r="J4651" s="1">
        <v>8.2203391828555003E-2</v>
      </c>
      <c r="K4651" s="1">
        <v>325.89849372432798</v>
      </c>
      <c r="L4651" s="1">
        <v>284</v>
      </c>
      <c r="M4651" s="1">
        <v>4.4006809699674902E-2</v>
      </c>
      <c r="N4651" s="1">
        <v>12.856301741538299</v>
      </c>
      <c r="O4651" s="1">
        <v>2.2620227919152899E-2</v>
      </c>
      <c r="P4651" s="1">
        <v>5.2932928019883599E-2</v>
      </c>
      <c r="Q4651" s="1">
        <v>0.66913348452328703</v>
      </c>
      <c r="R4651" s="1">
        <v>-8.1128310999819001E-2</v>
      </c>
      <c r="S4651" s="1">
        <v>0.12636876683812501</v>
      </c>
      <c r="T4651" s="1">
        <v>-2.6577789079899699E-2</v>
      </c>
      <c r="U4651" s="1">
        <v>8.4259076646118897E-2</v>
      </c>
      <c r="V4651" s="1">
        <v>0.75266813043063396</v>
      </c>
      <c r="W4651" s="1">
        <v>-0.191725579306293</v>
      </c>
      <c r="X4651" s="1">
        <v>0.13857000114649301</v>
      </c>
      <c r="Y4651" s="1">
        <v>3.19333333333333E-2</v>
      </c>
      <c r="Z4651" s="1" t="s">
        <v>9651</v>
      </c>
      <c r="AA4651" s="1" t="s">
        <v>9651</v>
      </c>
      <c r="AB4651" s="1" t="s">
        <v>9651</v>
      </c>
      <c r="AC4651" s="1" t="s">
        <v>9651</v>
      </c>
      <c r="AD4651" s="1" t="s">
        <v>82</v>
      </c>
      <c r="AE4651" s="1">
        <v>364</v>
      </c>
      <c r="AF4651" s="1">
        <v>-3.3934850753582199E-2</v>
      </c>
      <c r="AG4651" s="1">
        <v>4.3257665977879903E-2</v>
      </c>
      <c r="AH4651" s="1">
        <v>0.43275746949663402</v>
      </c>
      <c r="AI4651" s="1">
        <v>-0.11871987607022701</v>
      </c>
      <c r="AJ4651" s="1">
        <v>5.08501745630624E-2</v>
      </c>
      <c r="AK4651" s="91" t="s">
        <v>31196</v>
      </c>
      <c r="AL4651" s="1">
        <v>1.4879211447389701E-3</v>
      </c>
      <c r="AM4651" s="1">
        <v>0.570891202101518</v>
      </c>
      <c r="AN4651" s="1" t="s">
        <v>20</v>
      </c>
      <c r="AO4651" s="1" t="s">
        <v>84</v>
      </c>
      <c r="AP4651" s="1" t="s">
        <v>84</v>
      </c>
      <c r="AQ4651" s="1" t="s">
        <v>122</v>
      </c>
      <c r="AR4651" s="1" t="s">
        <v>84</v>
      </c>
      <c r="AS4651" s="1" t="s">
        <v>122</v>
      </c>
      <c r="AT4651" s="1" t="s">
        <v>122</v>
      </c>
      <c r="AU4651" s="1" t="s">
        <v>122</v>
      </c>
    </row>
    <row r="4652" spans="1:47" x14ac:dyDescent="0.2">
      <c r="A4652" s="1" t="s">
        <v>31197</v>
      </c>
      <c r="B4652" s="1" t="s">
        <v>9144</v>
      </c>
      <c r="C4652" s="1" t="s">
        <v>9145</v>
      </c>
      <c r="D4652" s="1" t="s">
        <v>82</v>
      </c>
      <c r="E4652" s="1">
        <v>285</v>
      </c>
      <c r="F4652" s="1">
        <v>1.6322077749131299E-2</v>
      </c>
      <c r="G4652" s="1">
        <v>3.1120284428335001E-2</v>
      </c>
      <c r="H4652" s="1">
        <v>0.599942247287365</v>
      </c>
      <c r="I4652" s="1">
        <v>-4.4673679730405202E-2</v>
      </c>
      <c r="J4652" s="1">
        <v>7.7317835228667794E-2</v>
      </c>
      <c r="K4652" s="1">
        <v>310.63336958860498</v>
      </c>
      <c r="L4652" s="1">
        <v>284</v>
      </c>
      <c r="M4652" s="1">
        <v>0.13303942341234901</v>
      </c>
      <c r="N4652" s="1">
        <v>8.5738919884485707</v>
      </c>
      <c r="O4652" s="1">
        <v>4.4743662334600497E-2</v>
      </c>
      <c r="P4652" s="1">
        <v>4.8634837619007297E-2</v>
      </c>
      <c r="Q4652" s="1">
        <v>0.35757693118803902</v>
      </c>
      <c r="R4652" s="1">
        <v>-5.0580619398653798E-2</v>
      </c>
      <c r="S4652" s="1">
        <v>0.140067944067855</v>
      </c>
      <c r="T4652" s="1">
        <v>5.2036741184353197E-2</v>
      </c>
      <c r="U4652" s="1">
        <v>7.9239118649057097E-2</v>
      </c>
      <c r="V4652" s="1">
        <v>0.51190414194591405</v>
      </c>
      <c r="W4652" s="1">
        <v>-0.103271931367799</v>
      </c>
      <c r="X4652" s="1">
        <v>0.207345413736505</v>
      </c>
      <c r="Y4652" s="1">
        <v>0.16013333333333299</v>
      </c>
      <c r="Z4652" s="1" t="s">
        <v>9651</v>
      </c>
      <c r="AA4652" s="1" t="s">
        <v>9651</v>
      </c>
      <c r="AB4652" s="1" t="s">
        <v>9651</v>
      </c>
      <c r="AC4652" s="1" t="s">
        <v>9651</v>
      </c>
      <c r="AD4652" s="1" t="s">
        <v>82</v>
      </c>
      <c r="AE4652" s="1">
        <v>363</v>
      </c>
      <c r="AF4652" s="14">
        <v>-1.8597517642215001E-4</v>
      </c>
      <c r="AG4652" s="1">
        <v>3.7911034216749399E-2</v>
      </c>
      <c r="AH4652" s="1">
        <v>0.99608593830574399</v>
      </c>
      <c r="AI4652" s="1">
        <v>-7.4491602241250995E-2</v>
      </c>
      <c r="AJ4652" s="1">
        <v>7.4119651888406704E-2</v>
      </c>
      <c r="AK4652" s="14">
        <v>-6.8251407480441001E-4</v>
      </c>
      <c r="AL4652" s="1">
        <v>1.3922621822060901E-3</v>
      </c>
      <c r="AM4652" s="1">
        <v>0.62435841781746304</v>
      </c>
      <c r="AN4652" s="1" t="s">
        <v>20</v>
      </c>
      <c r="AO4652" s="1" t="s">
        <v>84</v>
      </c>
      <c r="AP4652" s="1" t="s">
        <v>84</v>
      </c>
      <c r="AQ4652" s="1" t="s">
        <v>84</v>
      </c>
      <c r="AR4652" s="1" t="s">
        <v>84</v>
      </c>
      <c r="AS4652" s="1" t="s">
        <v>122</v>
      </c>
      <c r="AT4652" s="1" t="s">
        <v>122</v>
      </c>
      <c r="AU4652" s="1" t="s">
        <v>122</v>
      </c>
    </row>
    <row r="4653" spans="1:47" x14ac:dyDescent="0.2">
      <c r="A4653" s="1" t="s">
        <v>10672</v>
      </c>
      <c r="B4653" s="1" t="s">
        <v>9146</v>
      </c>
      <c r="C4653" s="1" t="s">
        <v>9147</v>
      </c>
      <c r="D4653" s="1" t="s">
        <v>82</v>
      </c>
      <c r="E4653" s="1">
        <v>285</v>
      </c>
      <c r="F4653" s="1">
        <v>1.54748526294447E-2</v>
      </c>
      <c r="G4653" s="1">
        <v>2.9554859223835401E-2</v>
      </c>
      <c r="H4653" s="1">
        <v>0.60055846828360204</v>
      </c>
      <c r="I4653" s="1">
        <v>-4.24526714492727E-2</v>
      </c>
      <c r="J4653" s="1">
        <v>7.3402376708162201E-2</v>
      </c>
      <c r="K4653" s="1">
        <v>245.37769198155399</v>
      </c>
      <c r="L4653" s="1">
        <v>284</v>
      </c>
      <c r="M4653" s="1">
        <v>0.95275284507761304</v>
      </c>
      <c r="N4653" s="1">
        <v>15.739942660048101</v>
      </c>
      <c r="O4653" s="1">
        <v>4.1662961092610598E-2</v>
      </c>
      <c r="P4653" s="1">
        <v>4.67689347775022E-2</v>
      </c>
      <c r="Q4653" s="1">
        <v>0.37302277683424601</v>
      </c>
      <c r="R4653" s="1">
        <v>-5.00041510712936E-2</v>
      </c>
      <c r="S4653" s="1">
        <v>0.133330073256515</v>
      </c>
      <c r="T4653" s="1">
        <v>-1.7877562041077301E-2</v>
      </c>
      <c r="U4653" s="1">
        <v>7.49874046846154E-2</v>
      </c>
      <c r="V4653" s="1">
        <v>0.81173756225213101</v>
      </c>
      <c r="W4653" s="1">
        <v>-0.16485287522292399</v>
      </c>
      <c r="X4653" s="1">
        <v>0.12909775114076899</v>
      </c>
      <c r="Y4653" s="1">
        <v>0.94846666666666701</v>
      </c>
      <c r="Z4653" s="1" t="s">
        <v>9651</v>
      </c>
      <c r="AA4653" s="1" t="s">
        <v>9651</v>
      </c>
      <c r="AB4653" s="1" t="s">
        <v>9651</v>
      </c>
      <c r="AC4653" s="1" t="s">
        <v>9651</v>
      </c>
      <c r="AD4653" s="1" t="s">
        <v>82</v>
      </c>
      <c r="AE4653" s="1">
        <v>363</v>
      </c>
      <c r="AF4653" s="1">
        <v>1.64349542484933E-2</v>
      </c>
      <c r="AG4653" s="1">
        <v>3.5357401004440299E-2</v>
      </c>
      <c r="AH4653" s="1">
        <v>0.64205778931187296</v>
      </c>
      <c r="AI4653" s="1">
        <v>-5.2865551720209597E-2</v>
      </c>
      <c r="AJ4653" s="1">
        <v>8.5735460217196205E-2</v>
      </c>
      <c r="AK4653" s="91" t="s">
        <v>31198</v>
      </c>
      <c r="AL4653" s="1">
        <v>1.3235426229498499E-3</v>
      </c>
      <c r="AM4653" s="1">
        <v>0.62879775951905204</v>
      </c>
      <c r="AN4653" s="1" t="s">
        <v>20</v>
      </c>
      <c r="AO4653" s="1" t="s">
        <v>84</v>
      </c>
      <c r="AP4653" s="1" t="s">
        <v>84</v>
      </c>
      <c r="AQ4653" s="1" t="s">
        <v>122</v>
      </c>
      <c r="AR4653" s="1" t="s">
        <v>84</v>
      </c>
      <c r="AS4653" s="1" t="s">
        <v>122</v>
      </c>
      <c r="AT4653" s="1" t="s">
        <v>122</v>
      </c>
      <c r="AU4653" s="1" t="s">
        <v>122</v>
      </c>
    </row>
    <row r="4654" spans="1:47" x14ac:dyDescent="0.2">
      <c r="A4654" s="1" t="s">
        <v>31199</v>
      </c>
      <c r="B4654" s="1" t="s">
        <v>9148</v>
      </c>
      <c r="C4654" s="1" t="s">
        <v>9149</v>
      </c>
      <c r="D4654" s="1" t="s">
        <v>82</v>
      </c>
      <c r="E4654" s="1">
        <v>285</v>
      </c>
      <c r="F4654" s="1">
        <v>1.5493093854107701E-2</v>
      </c>
      <c r="G4654" s="1">
        <v>2.9708052651868499E-2</v>
      </c>
      <c r="H4654" s="1">
        <v>0.60201043198180204</v>
      </c>
      <c r="I4654" s="1">
        <v>-4.2734689343554497E-2</v>
      </c>
      <c r="J4654" s="1">
        <v>7.3720877051769801E-2</v>
      </c>
      <c r="K4654" s="1">
        <v>277.22213039579299</v>
      </c>
      <c r="L4654" s="1">
        <v>284</v>
      </c>
      <c r="M4654" s="1">
        <v>0.60204892841360602</v>
      </c>
      <c r="N4654" s="1">
        <v>2.4449237131717498</v>
      </c>
      <c r="O4654" s="1">
        <v>5.4419746529360401E-2</v>
      </c>
      <c r="P4654" s="1">
        <v>4.6695643439241499E-2</v>
      </c>
      <c r="Q4654" s="1">
        <v>0.243851540318761</v>
      </c>
      <c r="R4654" s="1">
        <v>-3.7103714611552999E-2</v>
      </c>
      <c r="S4654" s="1">
        <v>0.14594320767027399</v>
      </c>
      <c r="T4654" s="1">
        <v>4.5635757803468603E-2</v>
      </c>
      <c r="U4654" s="1">
        <v>7.5506418051997107E-2</v>
      </c>
      <c r="V4654" s="1">
        <v>0.54606479761121496</v>
      </c>
      <c r="W4654" s="1">
        <v>-0.102356821578446</v>
      </c>
      <c r="X4654" s="1">
        <v>0.193628337185383</v>
      </c>
      <c r="Y4654" s="1">
        <v>0.51119999999999999</v>
      </c>
      <c r="Z4654" s="1" t="s">
        <v>9651</v>
      </c>
      <c r="AA4654" s="1" t="s">
        <v>9651</v>
      </c>
      <c r="AB4654" s="1" t="s">
        <v>9651</v>
      </c>
      <c r="AC4654" s="1" t="s">
        <v>9651</v>
      </c>
      <c r="AD4654" s="1" t="s">
        <v>82</v>
      </c>
      <c r="AE4654" s="1">
        <v>364</v>
      </c>
      <c r="AF4654" s="1">
        <v>1.1784744898381499E-2</v>
      </c>
      <c r="AG4654" s="1">
        <v>3.5587812390000702E-2</v>
      </c>
      <c r="AH4654" s="1">
        <v>0.74053456393143402</v>
      </c>
      <c r="AI4654" s="1">
        <v>-5.7967367386019999E-2</v>
      </c>
      <c r="AJ4654" s="1">
        <v>8.1536857182782904E-2</v>
      </c>
      <c r="AK4654" s="14">
        <v>-5.7818403653768003E-4</v>
      </c>
      <c r="AL4654" s="1">
        <v>1.3315184583297501E-3</v>
      </c>
      <c r="AM4654" s="1">
        <v>0.66445297107442403</v>
      </c>
      <c r="AN4654" s="1" t="s">
        <v>20</v>
      </c>
      <c r="AO4654" s="1" t="s">
        <v>84</v>
      </c>
      <c r="AP4654" s="1" t="s">
        <v>84</v>
      </c>
      <c r="AQ4654" s="1" t="s">
        <v>84</v>
      </c>
      <c r="AR4654" s="1" t="s">
        <v>84</v>
      </c>
      <c r="AS4654" s="1" t="s">
        <v>122</v>
      </c>
      <c r="AT4654" s="1" t="s">
        <v>122</v>
      </c>
      <c r="AU4654" s="1" t="s">
        <v>122</v>
      </c>
    </row>
    <row r="4655" spans="1:47" x14ac:dyDescent="0.2">
      <c r="A4655" s="1" t="s">
        <v>11055</v>
      </c>
      <c r="B4655" s="1" t="s">
        <v>9150</v>
      </c>
      <c r="C4655" s="1" t="s">
        <v>9151</v>
      </c>
      <c r="D4655" s="1" t="s">
        <v>82</v>
      </c>
      <c r="E4655" s="1">
        <v>285</v>
      </c>
      <c r="F4655" s="1">
        <v>-1.6270718892221401E-2</v>
      </c>
      <c r="G4655" s="1">
        <v>3.1250778944377201E-2</v>
      </c>
      <c r="H4655" s="1">
        <v>0.60261059280149798</v>
      </c>
      <c r="I4655" s="1">
        <v>-7.7522245623200703E-2</v>
      </c>
      <c r="J4655" s="1">
        <v>4.4980807838757797E-2</v>
      </c>
      <c r="K4655" s="1">
        <v>244.639452488188</v>
      </c>
      <c r="L4655" s="1">
        <v>284</v>
      </c>
      <c r="M4655" s="1">
        <v>0.95602826331471202</v>
      </c>
      <c r="N4655" s="1">
        <v>16.089206835399001</v>
      </c>
      <c r="O4655" s="1">
        <v>-3.1742899408898101E-2</v>
      </c>
      <c r="P4655" s="1">
        <v>5.0830076198442903E-2</v>
      </c>
      <c r="Q4655" s="1">
        <v>0.53230551112020996</v>
      </c>
      <c r="R4655" s="1">
        <v>-0.13136984875784599</v>
      </c>
      <c r="S4655" s="1">
        <v>6.7884049940049998E-2</v>
      </c>
      <c r="T4655" s="1">
        <v>-0.110550314390476</v>
      </c>
      <c r="U4655" s="1">
        <v>7.9307053112222095E-2</v>
      </c>
      <c r="V4655" s="1">
        <v>0.16442530084644</v>
      </c>
      <c r="W4655" s="1">
        <v>-0.26599213849043102</v>
      </c>
      <c r="X4655" s="1">
        <v>4.4891509709479201E-2</v>
      </c>
      <c r="Y4655" s="1">
        <v>0.963666666666667</v>
      </c>
      <c r="Z4655" s="1" t="s">
        <v>9651</v>
      </c>
      <c r="AA4655" s="1" t="s">
        <v>9651</v>
      </c>
      <c r="AB4655" s="1" t="s">
        <v>9651</v>
      </c>
      <c r="AC4655" s="1" t="s">
        <v>9651</v>
      </c>
      <c r="AD4655" s="1" t="s">
        <v>82</v>
      </c>
      <c r="AE4655" s="1">
        <v>363</v>
      </c>
      <c r="AF4655" s="1">
        <v>-6.0823767811010399E-2</v>
      </c>
      <c r="AG4655" s="1">
        <v>3.8505071735177997E-2</v>
      </c>
      <c r="AH4655" s="1">
        <v>0.114191616788343</v>
      </c>
      <c r="AI4655" s="1">
        <v>-0.13629370841195901</v>
      </c>
      <c r="AJ4655" s="1">
        <v>1.4646172789938501E-2</v>
      </c>
      <c r="AK4655" s="1">
        <v>1.80855565605686E-3</v>
      </c>
      <c r="AL4655" s="1">
        <v>1.39824724710883E-3</v>
      </c>
      <c r="AM4655" s="1">
        <v>0.19691200469759601</v>
      </c>
      <c r="AN4655" s="1" t="s">
        <v>20</v>
      </c>
      <c r="AO4655" s="1" t="s">
        <v>84</v>
      </c>
      <c r="AP4655" s="1" t="s">
        <v>84</v>
      </c>
      <c r="AQ4655" s="1" t="s">
        <v>84</v>
      </c>
      <c r="AR4655" s="1" t="s">
        <v>84</v>
      </c>
      <c r="AS4655" s="1" t="s">
        <v>122</v>
      </c>
      <c r="AT4655" s="1" t="s">
        <v>122</v>
      </c>
      <c r="AU4655" s="1" t="s">
        <v>122</v>
      </c>
    </row>
    <row r="4656" spans="1:47" x14ac:dyDescent="0.2">
      <c r="A4656" s="1" t="s">
        <v>10204</v>
      </c>
      <c r="B4656" s="1" t="s">
        <v>9152</v>
      </c>
      <c r="C4656" s="1" t="s">
        <v>9153</v>
      </c>
      <c r="D4656" s="1" t="s">
        <v>82</v>
      </c>
      <c r="E4656" s="1">
        <v>285</v>
      </c>
      <c r="F4656" s="1">
        <v>-1.7173651388114799E-2</v>
      </c>
      <c r="G4656" s="1">
        <v>3.3398463238249999E-2</v>
      </c>
      <c r="H4656" s="1">
        <v>0.60710878543753</v>
      </c>
      <c r="I4656" s="1">
        <v>-8.2634639335084706E-2</v>
      </c>
      <c r="J4656" s="1">
        <v>4.8287336558855198E-2</v>
      </c>
      <c r="K4656" s="1">
        <v>329.75106119750802</v>
      </c>
      <c r="L4656" s="1">
        <v>284</v>
      </c>
      <c r="M4656" s="1">
        <v>3.1946343905153003E-2</v>
      </c>
      <c r="N4656" s="1">
        <v>13.874424249420301</v>
      </c>
      <c r="O4656" s="1">
        <v>6.4151300131901304E-2</v>
      </c>
      <c r="P4656" s="1">
        <v>5.2202679522622898E-2</v>
      </c>
      <c r="Q4656" s="1">
        <v>0.21911341551174601</v>
      </c>
      <c r="R4656" s="1">
        <v>-3.8165951732439599E-2</v>
      </c>
      <c r="S4656" s="1">
        <v>0.166468551996242</v>
      </c>
      <c r="T4656" s="1">
        <v>-3.0501582805860499E-3</v>
      </c>
      <c r="U4656" s="1">
        <v>8.4977674895998098E-2</v>
      </c>
      <c r="V4656" s="1">
        <v>0.97139246967313997</v>
      </c>
      <c r="W4656" s="1">
        <v>-0.16960640107674199</v>
      </c>
      <c r="X4656" s="1">
        <v>0.16350608451557</v>
      </c>
      <c r="Y4656" s="1">
        <v>1.5133333333333301E-2</v>
      </c>
      <c r="Z4656" s="1" t="s">
        <v>9651</v>
      </c>
      <c r="AA4656" s="1" t="s">
        <v>9651</v>
      </c>
      <c r="AB4656" s="1" t="s">
        <v>9651</v>
      </c>
      <c r="AC4656" s="1" t="s">
        <v>9651</v>
      </c>
      <c r="AD4656" s="1" t="s">
        <v>82</v>
      </c>
      <c r="AE4656" s="1">
        <v>363</v>
      </c>
      <c r="AF4656" s="1">
        <v>-7.2894914064536201E-2</v>
      </c>
      <c r="AG4656" s="1">
        <v>5.14445792090912E-2</v>
      </c>
      <c r="AH4656" s="1">
        <v>0.156494604929582</v>
      </c>
      <c r="AI4656" s="1">
        <v>-0.17372628931435499</v>
      </c>
      <c r="AJ4656" s="1">
        <v>2.79364611852825E-2</v>
      </c>
      <c r="AK4656" s="14">
        <v>-2.7064957345379002E-4</v>
      </c>
      <c r="AL4656" s="1">
        <v>1.49692153249952E-3</v>
      </c>
      <c r="AM4656" s="1">
        <v>0.85665074524866303</v>
      </c>
      <c r="AN4656" s="1" t="s">
        <v>20</v>
      </c>
      <c r="AO4656" s="1" t="s">
        <v>84</v>
      </c>
      <c r="AP4656" s="1" t="s">
        <v>84</v>
      </c>
      <c r="AQ4656" s="1" t="s">
        <v>122</v>
      </c>
      <c r="AR4656" s="1" t="s">
        <v>84</v>
      </c>
      <c r="AS4656" s="1" t="s">
        <v>122</v>
      </c>
      <c r="AT4656" s="1" t="s">
        <v>122</v>
      </c>
      <c r="AU4656" s="1" t="s">
        <v>122</v>
      </c>
    </row>
    <row r="4657" spans="1:47" x14ac:dyDescent="0.2">
      <c r="A4657" s="1" t="s">
        <v>11374</v>
      </c>
      <c r="B4657" s="1" t="s">
        <v>9154</v>
      </c>
      <c r="C4657" s="1" t="s">
        <v>9155</v>
      </c>
      <c r="D4657" s="1" t="s">
        <v>82</v>
      </c>
      <c r="E4657" s="1">
        <v>285</v>
      </c>
      <c r="F4657" s="1">
        <v>1.55117192033593E-2</v>
      </c>
      <c r="G4657" s="1">
        <v>3.0248472001275301E-2</v>
      </c>
      <c r="H4657" s="1">
        <v>0.60808422758881697</v>
      </c>
      <c r="I4657" s="1">
        <v>-4.3775285919140303E-2</v>
      </c>
      <c r="J4657" s="1">
        <v>7.4798724325858906E-2</v>
      </c>
      <c r="K4657" s="1">
        <v>264.13206535688897</v>
      </c>
      <c r="L4657" s="1">
        <v>284</v>
      </c>
      <c r="M4657" s="1">
        <v>0.79553266595854499</v>
      </c>
      <c r="N4657" s="1">
        <v>7.5219699722051798</v>
      </c>
      <c r="O4657" s="1">
        <v>1.93138754392678E-2</v>
      </c>
      <c r="P4657" s="1">
        <v>5.1113785851765001E-2</v>
      </c>
      <c r="Q4657" s="1">
        <v>0.70553430331630596</v>
      </c>
      <c r="R4657" s="1">
        <v>-8.08691448301916E-2</v>
      </c>
      <c r="S4657" s="1">
        <v>0.119496895708727</v>
      </c>
      <c r="T4657" s="1">
        <v>3.1574434366157797E-2</v>
      </c>
      <c r="U4657" s="1">
        <v>7.6771065263233296E-2</v>
      </c>
      <c r="V4657" s="1">
        <v>0.68117821982617699</v>
      </c>
      <c r="W4657" s="1">
        <v>-0.118896853549779</v>
      </c>
      <c r="X4657" s="1">
        <v>0.18204572228209501</v>
      </c>
      <c r="Y4657" s="1">
        <v>0.735933333333333</v>
      </c>
      <c r="Z4657" s="1" t="s">
        <v>9651</v>
      </c>
      <c r="AA4657" s="1" t="s">
        <v>9651</v>
      </c>
      <c r="AB4657" s="1" t="s">
        <v>9651</v>
      </c>
      <c r="AC4657" s="1" t="s">
        <v>9651</v>
      </c>
      <c r="AD4657" s="1" t="s">
        <v>82</v>
      </c>
      <c r="AE4657" s="1">
        <v>363</v>
      </c>
      <c r="AF4657" s="1">
        <v>-1.58171790352289E-2</v>
      </c>
      <c r="AG4657" s="1">
        <v>3.6145530764554901E-2</v>
      </c>
      <c r="AH4657" s="1">
        <v>0.66167838193112805</v>
      </c>
      <c r="AI4657" s="1">
        <v>-8.6662419333756402E-2</v>
      </c>
      <c r="AJ4657" s="1">
        <v>5.5028061263298698E-2</v>
      </c>
      <c r="AK4657" s="14">
        <v>-3.0731478592737E-4</v>
      </c>
      <c r="AL4657" s="1">
        <v>1.34998203751328E-3</v>
      </c>
      <c r="AM4657" s="1">
        <v>0.82008768910480101</v>
      </c>
      <c r="AN4657" s="1" t="s">
        <v>20</v>
      </c>
      <c r="AO4657" s="1" t="s">
        <v>84</v>
      </c>
      <c r="AP4657" s="1" t="s">
        <v>84</v>
      </c>
      <c r="AQ4657" s="1" t="s">
        <v>84</v>
      </c>
      <c r="AR4657" s="1" t="s">
        <v>84</v>
      </c>
      <c r="AS4657" s="1" t="s">
        <v>122</v>
      </c>
      <c r="AT4657" s="1" t="s">
        <v>122</v>
      </c>
      <c r="AU4657" s="1" t="s">
        <v>122</v>
      </c>
    </row>
    <row r="4658" spans="1:47" x14ac:dyDescent="0.2">
      <c r="A4658" s="1" t="s">
        <v>11582</v>
      </c>
      <c r="B4658" s="1" t="s">
        <v>9156</v>
      </c>
      <c r="C4658" s="1" t="s">
        <v>9157</v>
      </c>
      <c r="D4658" s="1" t="s">
        <v>82</v>
      </c>
      <c r="E4658" s="1">
        <v>285</v>
      </c>
      <c r="F4658" s="1">
        <v>1.55112366520581E-2</v>
      </c>
      <c r="G4658" s="1">
        <v>3.0288938675833599E-2</v>
      </c>
      <c r="H4658" s="1">
        <v>0.60857475943996497</v>
      </c>
      <c r="I4658" s="1">
        <v>-4.3855083152575698E-2</v>
      </c>
      <c r="J4658" s="1">
        <v>7.4877556456691793E-2</v>
      </c>
      <c r="K4658" s="1">
        <v>251.46523158603401</v>
      </c>
      <c r="L4658" s="1">
        <v>284</v>
      </c>
      <c r="M4658" s="1">
        <v>0.91815852749370797</v>
      </c>
      <c r="N4658" s="1">
        <v>12.9380782419755</v>
      </c>
      <c r="O4658" s="1">
        <v>6.3706495763070697E-3</v>
      </c>
      <c r="P4658" s="1">
        <v>5.0276106168364698E-2</v>
      </c>
      <c r="Q4658" s="1">
        <v>0.89916734632756101</v>
      </c>
      <c r="R4658" s="1">
        <v>-9.2170518513687599E-2</v>
      </c>
      <c r="S4658" s="1">
        <v>0.104911817666302</v>
      </c>
      <c r="T4658" s="1">
        <v>7.3651590394800404E-3</v>
      </c>
      <c r="U4658" s="1">
        <v>7.6742543634225002E-2</v>
      </c>
      <c r="V4658" s="1">
        <v>0.92361049063202105</v>
      </c>
      <c r="W4658" s="1">
        <v>-0.143050226483601</v>
      </c>
      <c r="X4658" s="1">
        <v>0.15778054456256099</v>
      </c>
      <c r="Y4658" s="1">
        <v>0.78153333333333297</v>
      </c>
      <c r="Z4658" s="1" t="s">
        <v>9651</v>
      </c>
      <c r="AA4658" s="1" t="s">
        <v>9651</v>
      </c>
      <c r="AB4658" s="1" t="s">
        <v>9651</v>
      </c>
      <c r="AC4658" s="1" t="s">
        <v>9651</v>
      </c>
      <c r="AD4658" s="1" t="s">
        <v>82</v>
      </c>
      <c r="AE4658" s="1">
        <v>364</v>
      </c>
      <c r="AF4658" s="1">
        <v>-2.2133685470830299E-2</v>
      </c>
      <c r="AG4658" s="1">
        <v>3.63336270516511E-2</v>
      </c>
      <c r="AH4658" s="1">
        <v>0.54240574573467404</v>
      </c>
      <c r="AI4658" s="1">
        <v>-9.3347594492066296E-2</v>
      </c>
      <c r="AJ4658" s="1">
        <v>4.9080223550405797E-2</v>
      </c>
      <c r="AK4658" s="91" t="s">
        <v>31200</v>
      </c>
      <c r="AL4658" s="1">
        <v>1.3561672922777399E-3</v>
      </c>
      <c r="AM4658" s="1">
        <v>0.90810944205575705</v>
      </c>
      <c r="AN4658" s="1" t="s">
        <v>20</v>
      </c>
      <c r="AO4658" s="1" t="s">
        <v>84</v>
      </c>
      <c r="AP4658" s="1" t="s">
        <v>84</v>
      </c>
      <c r="AQ4658" s="1" t="s">
        <v>84</v>
      </c>
      <c r="AR4658" s="1" t="s">
        <v>84</v>
      </c>
      <c r="AS4658" s="1" t="s">
        <v>122</v>
      </c>
      <c r="AT4658" s="1" t="s">
        <v>122</v>
      </c>
      <c r="AU4658" s="1" t="s">
        <v>122</v>
      </c>
    </row>
    <row r="4659" spans="1:47" x14ac:dyDescent="0.2">
      <c r="A4659" s="1" t="s">
        <v>31201</v>
      </c>
      <c r="B4659" s="1" t="s">
        <v>9158</v>
      </c>
      <c r="C4659" s="1" t="s">
        <v>9159</v>
      </c>
      <c r="D4659" s="1" t="s">
        <v>82</v>
      </c>
      <c r="E4659" s="1">
        <v>285</v>
      </c>
      <c r="F4659" s="1">
        <v>1.6163269331671001E-2</v>
      </c>
      <c r="G4659" s="1">
        <v>3.1899214670969199E-2</v>
      </c>
      <c r="H4659" s="1">
        <v>0.61236671085265004</v>
      </c>
      <c r="I4659" s="1">
        <v>-4.6359191423428599E-2</v>
      </c>
      <c r="J4659" s="1">
        <v>7.86857300867706E-2</v>
      </c>
      <c r="K4659" s="1">
        <v>330.75647421526298</v>
      </c>
      <c r="L4659" s="1">
        <v>284</v>
      </c>
      <c r="M4659" s="1">
        <v>2.93059262094469E-2</v>
      </c>
      <c r="N4659" s="1">
        <v>14.136223433326601</v>
      </c>
      <c r="O4659" s="1">
        <v>3.7861101382218702E-2</v>
      </c>
      <c r="P4659" s="1">
        <v>4.9706173250590402E-2</v>
      </c>
      <c r="Q4659" s="1">
        <v>0.44624016564879698</v>
      </c>
      <c r="R4659" s="1">
        <v>-5.9562998188938503E-2</v>
      </c>
      <c r="S4659" s="1">
        <v>0.13528520095337601</v>
      </c>
      <c r="T4659" s="1">
        <v>4.9128361527898699E-2</v>
      </c>
      <c r="U4659" s="1">
        <v>8.0856254938119501E-2</v>
      </c>
      <c r="V4659" s="1">
        <v>0.54393921070917794</v>
      </c>
      <c r="W4659" s="1">
        <v>-0.109349898150815</v>
      </c>
      <c r="X4659" s="1">
        <v>0.207606621206613</v>
      </c>
      <c r="Y4659" s="1">
        <v>3.6666666666666702E-2</v>
      </c>
      <c r="Z4659" s="1" t="s">
        <v>9651</v>
      </c>
      <c r="AA4659" s="1" t="s">
        <v>9651</v>
      </c>
      <c r="AB4659" s="1" t="s">
        <v>9651</v>
      </c>
      <c r="AC4659" s="1" t="s">
        <v>9651</v>
      </c>
      <c r="AD4659" s="1" t="s">
        <v>82</v>
      </c>
      <c r="AE4659" s="1">
        <v>363</v>
      </c>
      <c r="AF4659" s="1">
        <v>4.4114677605637904E-3</v>
      </c>
      <c r="AG4659" s="1">
        <v>3.6691086602307098E-2</v>
      </c>
      <c r="AH4659" s="1">
        <v>0.90429882878414303</v>
      </c>
      <c r="AI4659" s="1">
        <v>-6.7503061979958201E-2</v>
      </c>
      <c r="AJ4659" s="1">
        <v>7.6325997501085693E-2</v>
      </c>
      <c r="AK4659" s="14">
        <v>-6.3187164776430996E-4</v>
      </c>
      <c r="AL4659" s="1">
        <v>1.4237620977458E-3</v>
      </c>
      <c r="AM4659" s="1">
        <v>0.65752325871469997</v>
      </c>
      <c r="AN4659" s="1" t="s">
        <v>20</v>
      </c>
      <c r="AO4659" s="1" t="s">
        <v>84</v>
      </c>
      <c r="AP4659" s="1" t="s">
        <v>84</v>
      </c>
      <c r="AQ4659" s="1" t="s">
        <v>84</v>
      </c>
      <c r="AR4659" s="1" t="s">
        <v>84</v>
      </c>
      <c r="AS4659" s="1" t="s">
        <v>122</v>
      </c>
      <c r="AT4659" s="1" t="s">
        <v>122</v>
      </c>
      <c r="AU4659" s="1" t="s">
        <v>122</v>
      </c>
    </row>
    <row r="4660" spans="1:47" x14ac:dyDescent="0.2">
      <c r="A4660" s="1" t="s">
        <v>31202</v>
      </c>
      <c r="B4660" s="1" t="s">
        <v>9160</v>
      </c>
      <c r="C4660" s="1" t="s">
        <v>9161</v>
      </c>
      <c r="D4660" s="1" t="s">
        <v>82</v>
      </c>
      <c r="E4660" s="1">
        <v>285</v>
      </c>
      <c r="F4660" s="1">
        <v>1.54389859220619E-2</v>
      </c>
      <c r="G4660" s="1">
        <v>3.0838922423660702E-2</v>
      </c>
      <c r="H4660" s="1">
        <v>0.61662934948275405</v>
      </c>
      <c r="I4660" s="1">
        <v>-4.5005302028312898E-2</v>
      </c>
      <c r="J4660" s="1">
        <v>7.5883273872436804E-2</v>
      </c>
      <c r="K4660" s="1">
        <v>281.88501078732997</v>
      </c>
      <c r="L4660" s="1">
        <v>284</v>
      </c>
      <c r="M4660" s="1">
        <v>0.524308213272491</v>
      </c>
      <c r="N4660" s="1">
        <v>0.75030212027328302</v>
      </c>
      <c r="O4660" s="1">
        <v>-1.71000411720372E-2</v>
      </c>
      <c r="P4660" s="1">
        <v>5.2963470646907401E-2</v>
      </c>
      <c r="Q4660" s="1">
        <v>0.74679762370529301</v>
      </c>
      <c r="R4660" s="1">
        <v>-0.12090844363997599</v>
      </c>
      <c r="S4660" s="1">
        <v>8.6708361295901301E-2</v>
      </c>
      <c r="T4660" s="1">
        <v>-9.2582472827430207E-3</v>
      </c>
      <c r="U4660" s="1">
        <v>7.8450110318443594E-2</v>
      </c>
      <c r="V4660" s="1">
        <v>0.906139919392694</v>
      </c>
      <c r="W4660" s="1">
        <v>-0.163020463506892</v>
      </c>
      <c r="X4660" s="1">
        <v>0.14450396894140599</v>
      </c>
      <c r="Y4660" s="1">
        <v>0.176666666666667</v>
      </c>
      <c r="Z4660" s="1" t="s">
        <v>9651</v>
      </c>
      <c r="AA4660" s="1" t="s">
        <v>9651</v>
      </c>
      <c r="AB4660" s="1" t="s">
        <v>9651</v>
      </c>
      <c r="AC4660" s="1" t="s">
        <v>9651</v>
      </c>
      <c r="AD4660" s="1" t="s">
        <v>82</v>
      </c>
      <c r="AE4660" s="1">
        <v>364</v>
      </c>
      <c r="AF4660" s="1">
        <v>-1.7817871013785999E-2</v>
      </c>
      <c r="AG4660" s="1">
        <v>3.6813266901089103E-2</v>
      </c>
      <c r="AH4660" s="1">
        <v>0.628381052772926</v>
      </c>
      <c r="AI4660" s="1">
        <v>-8.9971874139920596E-2</v>
      </c>
      <c r="AJ4660" s="1">
        <v>5.4336132112348702E-2</v>
      </c>
      <c r="AK4660" s="91" t="s">
        <v>31203</v>
      </c>
      <c r="AL4660" s="1">
        <v>1.38132097510435E-3</v>
      </c>
      <c r="AM4660" s="1">
        <v>0.73232078892825803</v>
      </c>
      <c r="AN4660" s="1" t="s">
        <v>20</v>
      </c>
      <c r="AO4660" s="1" t="s">
        <v>84</v>
      </c>
      <c r="AP4660" s="1" t="s">
        <v>84</v>
      </c>
      <c r="AQ4660" s="1" t="s">
        <v>122</v>
      </c>
      <c r="AR4660" s="1" t="s">
        <v>84</v>
      </c>
      <c r="AS4660" s="1" t="s">
        <v>122</v>
      </c>
      <c r="AT4660" s="1" t="s">
        <v>122</v>
      </c>
      <c r="AU4660" s="1" t="s">
        <v>122</v>
      </c>
    </row>
    <row r="4661" spans="1:47" x14ac:dyDescent="0.2">
      <c r="A4661" s="1" t="s">
        <v>11337</v>
      </c>
      <c r="B4661" s="1" t="s">
        <v>9162</v>
      </c>
      <c r="C4661" s="1" t="s">
        <v>9163</v>
      </c>
      <c r="D4661" s="1" t="s">
        <v>82</v>
      </c>
      <c r="E4661" s="1">
        <v>285</v>
      </c>
      <c r="F4661" s="1">
        <v>1.64012730420484E-2</v>
      </c>
      <c r="G4661" s="1">
        <v>3.2939668198608697E-2</v>
      </c>
      <c r="H4661" s="1">
        <v>0.61854142605444495</v>
      </c>
      <c r="I4661" s="1">
        <v>-4.8160476627224599E-2</v>
      </c>
      <c r="J4661" s="1">
        <v>8.09630227113214E-2</v>
      </c>
      <c r="K4661" s="1">
        <v>321.81395463170497</v>
      </c>
      <c r="L4661" s="1">
        <v>284</v>
      </c>
      <c r="M4661" s="1">
        <v>6.0701916719325698E-2</v>
      </c>
      <c r="N4661" s="1">
        <v>11.7502532402551</v>
      </c>
      <c r="O4661" s="1">
        <v>2.7815963698642698E-2</v>
      </c>
      <c r="P4661" s="1">
        <v>5.6219321181987497E-2</v>
      </c>
      <c r="Q4661" s="1">
        <v>0.62075833726176999</v>
      </c>
      <c r="R4661" s="1">
        <v>-8.2373905818052803E-2</v>
      </c>
      <c r="S4661" s="1">
        <v>0.13800583321533799</v>
      </c>
      <c r="T4661" s="1">
        <v>6.8865594736790894E-2</v>
      </c>
      <c r="U4661" s="1">
        <v>8.3922554877204902E-2</v>
      </c>
      <c r="V4661" s="1">
        <v>0.41257331075682602</v>
      </c>
      <c r="W4661" s="1">
        <v>-9.5622612822530803E-2</v>
      </c>
      <c r="X4661" s="1">
        <v>0.23335380229611299</v>
      </c>
      <c r="Y4661" s="1">
        <v>1.8866666666666702E-2</v>
      </c>
      <c r="Z4661" s="1">
        <v>2.1683934038364799E-2</v>
      </c>
      <c r="AA4661" s="1">
        <v>3.1969765520398701E-2</v>
      </c>
      <c r="AB4661" s="91" t="s">
        <v>31204</v>
      </c>
      <c r="AC4661" s="91" t="s">
        <v>31205</v>
      </c>
      <c r="AD4661" s="1" t="s">
        <v>82</v>
      </c>
      <c r="AE4661" s="1">
        <v>363</v>
      </c>
      <c r="AF4661" s="1">
        <v>4.4628552991661498E-2</v>
      </c>
      <c r="AG4661" s="1">
        <v>3.8716256239263697E-2</v>
      </c>
      <c r="AH4661" s="1">
        <v>0.24903010087625499</v>
      </c>
      <c r="AI4661" s="1">
        <v>-3.1255309237295303E-2</v>
      </c>
      <c r="AJ4661" s="1">
        <v>0.12051241522061799</v>
      </c>
      <c r="AK4661" s="1">
        <v>-1.0065105291961901E-3</v>
      </c>
      <c r="AL4661" s="1">
        <v>1.4805684651879401E-3</v>
      </c>
      <c r="AM4661" s="1">
        <v>0.49717820859390899</v>
      </c>
      <c r="AN4661" s="1" t="s">
        <v>20</v>
      </c>
      <c r="AO4661" s="1" t="s">
        <v>84</v>
      </c>
      <c r="AP4661" s="1" t="s">
        <v>84</v>
      </c>
      <c r="AQ4661" s="1" t="s">
        <v>84</v>
      </c>
      <c r="AR4661" s="1" t="s">
        <v>84</v>
      </c>
      <c r="AS4661" s="1" t="s">
        <v>122</v>
      </c>
      <c r="AT4661" s="1" t="s">
        <v>122</v>
      </c>
      <c r="AU4661" s="1" t="s">
        <v>122</v>
      </c>
    </row>
    <row r="4662" spans="1:47" x14ac:dyDescent="0.2">
      <c r="A4662" s="1" t="s">
        <v>10445</v>
      </c>
      <c r="B4662" s="1" t="s">
        <v>9164</v>
      </c>
      <c r="C4662" s="1" t="s">
        <v>9165</v>
      </c>
      <c r="D4662" s="1" t="s">
        <v>82</v>
      </c>
      <c r="E4662" s="1">
        <v>285</v>
      </c>
      <c r="F4662" s="1">
        <v>-1.6394411370616101E-2</v>
      </c>
      <c r="G4662" s="1">
        <v>3.2971237054464801E-2</v>
      </c>
      <c r="H4662" s="1">
        <v>0.61902423412959795</v>
      </c>
      <c r="I4662" s="1">
        <v>-8.1018035997367094E-2</v>
      </c>
      <c r="J4662" s="1">
        <v>4.8229213256134898E-2</v>
      </c>
      <c r="K4662" s="1">
        <v>327.793123402086</v>
      </c>
      <c r="L4662" s="1">
        <v>284</v>
      </c>
      <c r="M4662" s="1">
        <v>3.7670419490957403E-2</v>
      </c>
      <c r="N4662" s="1">
        <v>13.3599884425785</v>
      </c>
      <c r="O4662" s="1">
        <v>-4.8172801508932897E-2</v>
      </c>
      <c r="P4662" s="1">
        <v>5.4334601616241499E-2</v>
      </c>
      <c r="Q4662" s="1">
        <v>0.37529683423285098</v>
      </c>
      <c r="R4662" s="1">
        <v>-0.15466862067676601</v>
      </c>
      <c r="S4662" s="1">
        <v>5.8323017658900501E-2</v>
      </c>
      <c r="T4662" s="1">
        <v>-5.0700956312080998E-2</v>
      </c>
      <c r="U4662" s="1">
        <v>8.4023424852331205E-2</v>
      </c>
      <c r="V4662" s="1">
        <v>0.54671626600869605</v>
      </c>
      <c r="W4662" s="1">
        <v>-0.21538686902265</v>
      </c>
      <c r="X4662" s="1">
        <v>0.113984956398488</v>
      </c>
      <c r="Y4662" s="91" t="s">
        <v>40601</v>
      </c>
      <c r="Z4662" s="1">
        <v>-4.2676218805299797E-3</v>
      </c>
      <c r="AA4662" s="1">
        <v>3.21922237146227E-2</v>
      </c>
      <c r="AB4662" s="1">
        <v>-0.13256685584573299</v>
      </c>
      <c r="AC4662" s="91" t="s">
        <v>31206</v>
      </c>
      <c r="AD4662" s="1" t="s">
        <v>82</v>
      </c>
      <c r="AE4662" s="1">
        <v>363</v>
      </c>
      <c r="AF4662" s="1">
        <v>4.0841519856489102E-2</v>
      </c>
      <c r="AG4662" s="1">
        <v>3.9227979368720002E-2</v>
      </c>
      <c r="AH4662" s="1">
        <v>0.29781410952593002</v>
      </c>
      <c r="AI4662" s="1">
        <v>-3.6045319706201999E-2</v>
      </c>
      <c r="AJ4662" s="1">
        <v>0.11772835941918</v>
      </c>
      <c r="AK4662" s="91" t="s">
        <v>31207</v>
      </c>
      <c r="AL4662" s="1">
        <v>1.48243118168054E-3</v>
      </c>
      <c r="AM4662" s="1">
        <v>0.65737015960835699</v>
      </c>
      <c r="AN4662" s="1" t="s">
        <v>20</v>
      </c>
      <c r="AO4662" s="1" t="s">
        <v>84</v>
      </c>
      <c r="AP4662" s="1" t="s">
        <v>84</v>
      </c>
      <c r="AQ4662" s="1" t="s">
        <v>84</v>
      </c>
      <c r="AR4662" s="1" t="s">
        <v>84</v>
      </c>
      <c r="AS4662" s="1" t="s">
        <v>122</v>
      </c>
      <c r="AT4662" s="1" t="s">
        <v>122</v>
      </c>
      <c r="AU4662" s="1" t="s">
        <v>122</v>
      </c>
    </row>
    <row r="4663" spans="1:47" x14ac:dyDescent="0.2">
      <c r="A4663" s="1" t="s">
        <v>10788</v>
      </c>
      <c r="B4663" s="1" t="s">
        <v>9166</v>
      </c>
      <c r="C4663" s="1" t="s">
        <v>9167</v>
      </c>
      <c r="D4663" s="1" t="s">
        <v>82</v>
      </c>
      <c r="E4663" s="1">
        <v>285</v>
      </c>
      <c r="F4663" s="1">
        <v>1.5760500122773202E-2</v>
      </c>
      <c r="G4663" s="1">
        <v>3.1774137488218501E-2</v>
      </c>
      <c r="H4663" s="1">
        <v>0.61988268850557404</v>
      </c>
      <c r="I4663" s="1">
        <v>-4.6516809354135102E-2</v>
      </c>
      <c r="J4663" s="1">
        <v>7.8037809599681596E-2</v>
      </c>
      <c r="K4663" s="1">
        <v>290.79647888119598</v>
      </c>
      <c r="L4663" s="1">
        <v>284</v>
      </c>
      <c r="M4663" s="1">
        <v>0.37795641372966499</v>
      </c>
      <c r="N4663" s="1">
        <v>2.33719435233363</v>
      </c>
      <c r="O4663" s="1">
        <v>2.86070388591423E-2</v>
      </c>
      <c r="P4663" s="1">
        <v>5.3084124259937499E-2</v>
      </c>
      <c r="Q4663" s="1">
        <v>0.58995580139311099</v>
      </c>
      <c r="R4663" s="1">
        <v>-7.5437844690335307E-2</v>
      </c>
      <c r="S4663" s="1">
        <v>0.13265192240862</v>
      </c>
      <c r="T4663" s="1">
        <v>9.4410055605103793E-2</v>
      </c>
      <c r="U4663" s="1">
        <v>8.0628346790385302E-2</v>
      </c>
      <c r="V4663" s="1">
        <v>0.242612376452089</v>
      </c>
      <c r="W4663" s="1">
        <v>-6.3621504104051402E-2</v>
      </c>
      <c r="X4663" s="1">
        <v>0.25244161531425902</v>
      </c>
      <c r="Y4663" s="1">
        <v>0.112866666666667</v>
      </c>
      <c r="Z4663" s="1" t="s">
        <v>9651</v>
      </c>
      <c r="AA4663" s="1" t="s">
        <v>9651</v>
      </c>
      <c r="AB4663" s="1" t="s">
        <v>9651</v>
      </c>
      <c r="AC4663" s="1" t="s">
        <v>9651</v>
      </c>
      <c r="AD4663" s="1" t="s">
        <v>82</v>
      </c>
      <c r="AE4663" s="1">
        <v>363</v>
      </c>
      <c r="AF4663" s="1">
        <v>3.1550479387977101E-2</v>
      </c>
      <c r="AG4663" s="1">
        <v>3.7629136509638499E-2</v>
      </c>
      <c r="AH4663" s="1">
        <v>0.40177309626152702</v>
      </c>
      <c r="AI4663" s="1">
        <v>-4.2202628170914303E-2</v>
      </c>
      <c r="AJ4663" s="1">
        <v>0.105303586946869</v>
      </c>
      <c r="AK4663" s="1">
        <v>-1.5101073924423799E-3</v>
      </c>
      <c r="AL4663" s="1">
        <v>1.42287996909874E-3</v>
      </c>
      <c r="AM4663" s="1">
        <v>0.28945689661124002</v>
      </c>
      <c r="AN4663" s="1" t="s">
        <v>20</v>
      </c>
      <c r="AO4663" s="1" t="s">
        <v>84</v>
      </c>
      <c r="AP4663" s="1" t="s">
        <v>84</v>
      </c>
      <c r="AQ4663" s="1" t="s">
        <v>84</v>
      </c>
      <c r="AR4663" s="1" t="s">
        <v>84</v>
      </c>
      <c r="AS4663" s="1" t="s">
        <v>122</v>
      </c>
      <c r="AT4663" s="1" t="s">
        <v>122</v>
      </c>
      <c r="AU4663" s="1" t="s">
        <v>122</v>
      </c>
    </row>
    <row r="4664" spans="1:47" x14ac:dyDescent="0.2">
      <c r="A4664" s="1" t="s">
        <v>31208</v>
      </c>
      <c r="B4664" s="1" t="s">
        <v>9168</v>
      </c>
      <c r="C4664" s="1" t="s">
        <v>9169</v>
      </c>
      <c r="D4664" s="1" t="s">
        <v>82</v>
      </c>
      <c r="E4664" s="1">
        <v>285</v>
      </c>
      <c r="F4664" s="1">
        <v>1.5851370301972999E-2</v>
      </c>
      <c r="G4664" s="1">
        <v>3.20191697815033E-2</v>
      </c>
      <c r="H4664" s="1">
        <v>0.62055864745400202</v>
      </c>
      <c r="I4664" s="1">
        <v>-4.6906202469773499E-2</v>
      </c>
      <c r="J4664" s="1">
        <v>7.8608943073719503E-2</v>
      </c>
      <c r="K4664" s="1">
        <v>342.59372887101102</v>
      </c>
      <c r="L4664" s="1">
        <v>284</v>
      </c>
      <c r="M4664" s="1">
        <v>9.7767364627659795E-3</v>
      </c>
      <c r="N4664" s="1">
        <v>17.1029776476358</v>
      </c>
      <c r="O4664" s="1">
        <v>-5.6887827221439504E-3</v>
      </c>
      <c r="P4664" s="1">
        <v>5.2707965260700901E-2</v>
      </c>
      <c r="Q4664" s="1">
        <v>0.91405103848525704</v>
      </c>
      <c r="R4664" s="1">
        <v>-0.108996394633118</v>
      </c>
      <c r="S4664" s="1">
        <v>9.76188291888299E-2</v>
      </c>
      <c r="T4664" s="1">
        <v>-4.9173810250104998E-2</v>
      </c>
      <c r="U4664" s="1">
        <v>8.2312959338121994E-2</v>
      </c>
      <c r="V4664" s="1">
        <v>0.550717649628235</v>
      </c>
      <c r="W4664" s="1">
        <v>-0.21050721055282401</v>
      </c>
      <c r="X4664" s="1">
        <v>0.112159590052614</v>
      </c>
      <c r="Y4664" s="1">
        <v>4.6666666666666601E-3</v>
      </c>
      <c r="Z4664" s="1">
        <v>7.09525030708322E-3</v>
      </c>
      <c r="AA4664" s="1">
        <v>3.0830899611415399E-2</v>
      </c>
      <c r="AB4664" s="1">
        <v>0.23013439103334299</v>
      </c>
      <c r="AC4664" s="91" t="s">
        <v>31209</v>
      </c>
      <c r="AD4664" s="1" t="s">
        <v>82</v>
      </c>
      <c r="AE4664" s="1">
        <v>364</v>
      </c>
      <c r="AF4664" s="1">
        <v>1.22302200300946E-2</v>
      </c>
      <c r="AG4664" s="1">
        <v>3.6459597168958899E-2</v>
      </c>
      <c r="AH4664" s="1">
        <v>0.73728879711081496</v>
      </c>
      <c r="AI4664" s="1">
        <v>-5.9230590421065002E-2</v>
      </c>
      <c r="AJ4664" s="1">
        <v>8.3691030481254106E-2</v>
      </c>
      <c r="AK4664" s="1">
        <v>1.2385839486411001E-3</v>
      </c>
      <c r="AL4664" s="1">
        <v>1.4442723770540799E-3</v>
      </c>
      <c r="AM4664" s="1">
        <v>0.39184823997443302</v>
      </c>
      <c r="AN4664" s="1" t="s">
        <v>20</v>
      </c>
      <c r="AO4664" s="1" t="s">
        <v>84</v>
      </c>
      <c r="AP4664" s="1" t="s">
        <v>84</v>
      </c>
      <c r="AQ4664" s="1" t="s">
        <v>122</v>
      </c>
      <c r="AR4664" s="1" t="s">
        <v>84</v>
      </c>
      <c r="AS4664" s="1" t="s">
        <v>122</v>
      </c>
      <c r="AT4664" s="1" t="s">
        <v>122</v>
      </c>
      <c r="AU4664" s="1" t="s">
        <v>122</v>
      </c>
    </row>
    <row r="4665" spans="1:47" x14ac:dyDescent="0.2">
      <c r="A4665" s="1" t="s">
        <v>11070</v>
      </c>
      <c r="B4665" s="1" t="s">
        <v>9170</v>
      </c>
      <c r="C4665" s="1" t="s">
        <v>9171</v>
      </c>
      <c r="D4665" s="1" t="s">
        <v>82</v>
      </c>
      <c r="E4665" s="1">
        <v>285</v>
      </c>
      <c r="F4665" s="1">
        <v>1.6324426343902201E-2</v>
      </c>
      <c r="G4665" s="1">
        <v>3.2988330395941297E-2</v>
      </c>
      <c r="H4665" s="1">
        <v>0.62070277474302005</v>
      </c>
      <c r="I4665" s="1">
        <v>-4.8332701232142901E-2</v>
      </c>
      <c r="J4665" s="1">
        <v>8.09815539199472E-2</v>
      </c>
      <c r="K4665" s="1">
        <v>329.919974877436</v>
      </c>
      <c r="L4665" s="1">
        <v>284</v>
      </c>
      <c r="M4665" s="1">
        <v>3.1489106285817199E-2</v>
      </c>
      <c r="N4665" s="1">
        <v>13.9185191483162</v>
      </c>
      <c r="O4665" s="1">
        <v>4.3554662219168302E-2</v>
      </c>
      <c r="P4665" s="1">
        <v>5.1919525596441002E-2</v>
      </c>
      <c r="Q4665" s="1">
        <v>0.40153221386399501</v>
      </c>
      <c r="R4665" s="1">
        <v>-5.8207607949856202E-2</v>
      </c>
      <c r="S4665" s="1">
        <v>0.14531693238819299</v>
      </c>
      <c r="T4665" s="1">
        <v>-1.78014136361592E-2</v>
      </c>
      <c r="U4665" s="1">
        <v>8.4157710788898304E-2</v>
      </c>
      <c r="V4665" s="1">
        <v>0.83263030110115599</v>
      </c>
      <c r="W4665" s="1">
        <v>-0.1827505267824</v>
      </c>
      <c r="X4665" s="1">
        <v>0.147147699510081</v>
      </c>
      <c r="Y4665" s="1">
        <v>3.1066666666666701E-2</v>
      </c>
      <c r="Z4665" s="1">
        <v>2.40368655186536E-2</v>
      </c>
      <c r="AA4665" s="1">
        <v>3.1330375860497001E-2</v>
      </c>
      <c r="AB4665" s="91" t="s">
        <v>31210</v>
      </c>
      <c r="AC4665" s="1">
        <v>0.44356215821692702</v>
      </c>
      <c r="AD4665" s="1" t="s">
        <v>82</v>
      </c>
      <c r="AE4665" s="1">
        <v>364</v>
      </c>
      <c r="AF4665" s="1">
        <v>2.3092370270950298E-3</v>
      </c>
      <c r="AG4665" s="1">
        <v>4.2962709420423198E-2</v>
      </c>
      <c r="AH4665" s="1">
        <v>0.95713450567254998</v>
      </c>
      <c r="AI4665" s="1">
        <v>-8.1897673436934396E-2</v>
      </c>
      <c r="AJ4665" s="1">
        <v>8.6516147491124504E-2</v>
      </c>
      <c r="AK4665" s="91" t="s">
        <v>31211</v>
      </c>
      <c r="AL4665" s="1">
        <v>1.48627368507465E-3</v>
      </c>
      <c r="AM4665" s="1">
        <v>0.65963189810296297</v>
      </c>
      <c r="AN4665" s="1" t="s">
        <v>20</v>
      </c>
      <c r="AO4665" s="1" t="s">
        <v>84</v>
      </c>
      <c r="AP4665" s="1" t="s">
        <v>84</v>
      </c>
      <c r="AQ4665" s="1" t="s">
        <v>122</v>
      </c>
      <c r="AR4665" s="1" t="s">
        <v>84</v>
      </c>
      <c r="AS4665" s="1" t="s">
        <v>122</v>
      </c>
      <c r="AT4665" s="1" t="s">
        <v>122</v>
      </c>
      <c r="AU4665" s="1" t="s">
        <v>122</v>
      </c>
    </row>
    <row r="4666" spans="1:47" x14ac:dyDescent="0.2">
      <c r="A4666" s="1" t="s">
        <v>10694</v>
      </c>
      <c r="B4666" s="1" t="s">
        <v>9172</v>
      </c>
      <c r="C4666" s="1" t="s">
        <v>9173</v>
      </c>
      <c r="D4666" s="1" t="s">
        <v>82</v>
      </c>
      <c r="E4666" s="1">
        <v>285</v>
      </c>
      <c r="F4666" s="1">
        <v>-1.30802475276186E-2</v>
      </c>
      <c r="G4666" s="1">
        <v>2.6617526174139199E-2</v>
      </c>
      <c r="H4666" s="1">
        <v>0.62313306605123298</v>
      </c>
      <c r="I4666" s="1">
        <v>-6.5250598828931403E-2</v>
      </c>
      <c r="J4666" s="1">
        <v>3.9090103773694103E-2</v>
      </c>
      <c r="K4666" s="1">
        <v>327.51026681086699</v>
      </c>
      <c r="L4666" s="1">
        <v>284</v>
      </c>
      <c r="M4666" s="1">
        <v>3.85646972978098E-2</v>
      </c>
      <c r="N4666" s="1">
        <v>13.285161175113201</v>
      </c>
      <c r="O4666" s="1">
        <v>-1.1417384824547201E-2</v>
      </c>
      <c r="P4666" s="1">
        <v>4.4856338289722401E-2</v>
      </c>
      <c r="Q4666" s="1">
        <v>0.799084390450022</v>
      </c>
      <c r="R4666" s="1">
        <v>-9.9335807872402995E-2</v>
      </c>
      <c r="S4666" s="1">
        <v>7.6501038223308698E-2</v>
      </c>
      <c r="T4666" s="1">
        <v>-0.100928665817449</v>
      </c>
      <c r="U4666" s="1">
        <v>6.7336752996735305E-2</v>
      </c>
      <c r="V4666" s="1">
        <v>0.13502343923686599</v>
      </c>
      <c r="W4666" s="1">
        <v>-0.23290870169104999</v>
      </c>
      <c r="X4666" s="1">
        <v>3.1051370056152001E-2</v>
      </c>
      <c r="Y4666" s="1">
        <v>3.0933333333333299E-2</v>
      </c>
      <c r="Z4666" s="14">
        <v>-6.7147246167652698E-4</v>
      </c>
      <c r="AA4666" s="1">
        <v>2.4724698444640002E-2</v>
      </c>
      <c r="AB4666" s="1">
        <v>-2.7157963652417801E-2</v>
      </c>
      <c r="AC4666" s="1">
        <v>0.978351800001242</v>
      </c>
      <c r="AD4666" s="1" t="s">
        <v>82</v>
      </c>
      <c r="AE4666" s="1">
        <v>363</v>
      </c>
      <c r="AF4666" s="1">
        <v>-3.6205426691016403E-2</v>
      </c>
      <c r="AG4666" s="1">
        <v>3.52137770979144E-2</v>
      </c>
      <c r="AH4666" s="1">
        <v>0.30387417500324398</v>
      </c>
      <c r="AI4666" s="1">
        <v>-0.105224429802929</v>
      </c>
      <c r="AJ4666" s="1">
        <v>3.2813576420895801E-2</v>
      </c>
      <c r="AK4666" s="1">
        <v>1.6911569856043801E-3</v>
      </c>
      <c r="AL4666" s="1">
        <v>1.1911084557734799E-3</v>
      </c>
      <c r="AM4666" s="1">
        <v>0.15676135153644599</v>
      </c>
      <c r="AN4666" s="1" t="s">
        <v>20</v>
      </c>
      <c r="AO4666" s="1" t="s">
        <v>84</v>
      </c>
      <c r="AP4666" s="1" t="s">
        <v>84</v>
      </c>
      <c r="AQ4666" s="1" t="s">
        <v>84</v>
      </c>
      <c r="AR4666" s="1" t="s">
        <v>84</v>
      </c>
      <c r="AS4666" s="1" t="s">
        <v>122</v>
      </c>
      <c r="AT4666" s="1" t="s">
        <v>122</v>
      </c>
      <c r="AU4666" s="1" t="s">
        <v>122</v>
      </c>
    </row>
    <row r="4667" spans="1:47" x14ac:dyDescent="0.2">
      <c r="A4667" s="1" t="s">
        <v>31212</v>
      </c>
      <c r="B4667" s="1" t="s">
        <v>9174</v>
      </c>
      <c r="C4667" s="1" t="s">
        <v>9175</v>
      </c>
      <c r="D4667" s="1" t="s">
        <v>82</v>
      </c>
      <c r="E4667" s="1">
        <v>285</v>
      </c>
      <c r="F4667" s="1">
        <v>1.4745303760935601E-2</v>
      </c>
      <c r="G4667" s="1">
        <v>3.0014114344389699E-2</v>
      </c>
      <c r="H4667" s="1">
        <v>0.62322913812220404</v>
      </c>
      <c r="I4667" s="1">
        <v>-4.4082360354068303E-2</v>
      </c>
      <c r="J4667" s="1">
        <v>7.3572967875939504E-2</v>
      </c>
      <c r="K4667" s="1">
        <v>291.36707679721599</v>
      </c>
      <c r="L4667" s="1">
        <v>284</v>
      </c>
      <c r="M4667" s="1">
        <v>0.36903885401582798</v>
      </c>
      <c r="N4667" s="1">
        <v>2.52845204001677</v>
      </c>
      <c r="O4667" s="1">
        <v>4.0315330804796899E-2</v>
      </c>
      <c r="P4667" s="1">
        <v>4.7695972688800603E-2</v>
      </c>
      <c r="Q4667" s="1">
        <v>0.39796764431207499</v>
      </c>
      <c r="R4667" s="1">
        <v>-5.3168775665252299E-2</v>
      </c>
      <c r="S4667" s="1">
        <v>0.133799437274846</v>
      </c>
      <c r="T4667" s="1">
        <v>-2.55940121793659E-2</v>
      </c>
      <c r="U4667" s="1">
        <v>7.6243557304399995E-2</v>
      </c>
      <c r="V4667" s="1">
        <v>0.73735522914634799</v>
      </c>
      <c r="W4667" s="1">
        <v>-0.17503138449599001</v>
      </c>
      <c r="X4667" s="1">
        <v>0.123843360137258</v>
      </c>
      <c r="Y4667" s="1">
        <v>0.454133333333333</v>
      </c>
      <c r="Z4667" s="1" t="s">
        <v>9651</v>
      </c>
      <c r="AA4667" s="1" t="s">
        <v>9651</v>
      </c>
      <c r="AB4667" s="1" t="s">
        <v>9651</v>
      </c>
      <c r="AC4667" s="1" t="s">
        <v>9651</v>
      </c>
      <c r="AD4667" s="1" t="s">
        <v>82</v>
      </c>
      <c r="AE4667" s="1">
        <v>364</v>
      </c>
      <c r="AF4667" s="1">
        <v>-8.8702564806432301E-3</v>
      </c>
      <c r="AG4667" s="1">
        <v>3.5678145156797902E-2</v>
      </c>
      <c r="AH4667" s="1">
        <v>0.80365568976658897</v>
      </c>
      <c r="AI4667" s="1">
        <v>-7.8799420987967106E-2</v>
      </c>
      <c r="AJ4667" s="1">
        <v>6.1058908026680701E-2</v>
      </c>
      <c r="AK4667" s="91" t="s">
        <v>31213</v>
      </c>
      <c r="AL4667" s="1">
        <v>1.3440430063805301E-3</v>
      </c>
      <c r="AM4667" s="1">
        <v>0.56528726836743703</v>
      </c>
      <c r="AN4667" s="1" t="s">
        <v>20</v>
      </c>
      <c r="AO4667" s="1" t="s">
        <v>84</v>
      </c>
      <c r="AP4667" s="1" t="s">
        <v>84</v>
      </c>
      <c r="AQ4667" s="1" t="s">
        <v>122</v>
      </c>
      <c r="AR4667" s="1" t="s">
        <v>84</v>
      </c>
      <c r="AS4667" s="1" t="s">
        <v>122</v>
      </c>
      <c r="AT4667" s="1" t="s">
        <v>122</v>
      </c>
      <c r="AU4667" s="1" t="s">
        <v>122</v>
      </c>
    </row>
    <row r="4668" spans="1:47" x14ac:dyDescent="0.2">
      <c r="A4668" s="1" t="s">
        <v>31214</v>
      </c>
      <c r="B4668" s="1" t="s">
        <v>9176</v>
      </c>
      <c r="C4668" s="1" t="s">
        <v>9177</v>
      </c>
      <c r="D4668" s="1" t="s">
        <v>82</v>
      </c>
      <c r="E4668" s="1">
        <v>285</v>
      </c>
      <c r="F4668" s="1">
        <v>1.4986504810934401E-2</v>
      </c>
      <c r="G4668" s="1">
        <v>3.05315150028574E-2</v>
      </c>
      <c r="H4668" s="1">
        <v>0.623529979164965</v>
      </c>
      <c r="I4668" s="1">
        <v>-4.4855264594666003E-2</v>
      </c>
      <c r="J4668" s="1">
        <v>7.4828274216534804E-2</v>
      </c>
      <c r="K4668" s="1">
        <v>289.12434141973802</v>
      </c>
      <c r="L4668" s="1">
        <v>284</v>
      </c>
      <c r="M4668" s="1">
        <v>0.40451852476573302</v>
      </c>
      <c r="N4668" s="1">
        <v>1.77236596357638</v>
      </c>
      <c r="O4668" s="1">
        <v>-1.71466722701623E-2</v>
      </c>
      <c r="P4668" s="1">
        <v>5.1430322968894299E-2</v>
      </c>
      <c r="Q4668" s="1">
        <v>0.73883526015552203</v>
      </c>
      <c r="R4668" s="1">
        <v>-0.117950105289195</v>
      </c>
      <c r="S4668" s="1">
        <v>8.3656760748870504E-2</v>
      </c>
      <c r="T4668" s="1">
        <v>-2.1837503945247201E-2</v>
      </c>
      <c r="U4668" s="1">
        <v>7.7022688098842995E-2</v>
      </c>
      <c r="V4668" s="1">
        <v>0.77698523845235001</v>
      </c>
      <c r="W4668" s="1">
        <v>-0.17280197261897901</v>
      </c>
      <c r="X4668" s="1">
        <v>0.12912696472848501</v>
      </c>
      <c r="Y4668" s="1">
        <v>0.33160000000000001</v>
      </c>
      <c r="Z4668" s="1" t="s">
        <v>9651</v>
      </c>
      <c r="AA4668" s="1" t="s">
        <v>9651</v>
      </c>
      <c r="AB4668" s="1" t="s">
        <v>9651</v>
      </c>
      <c r="AC4668" s="1" t="s">
        <v>9651</v>
      </c>
      <c r="AD4668" s="1" t="s">
        <v>82</v>
      </c>
      <c r="AE4668" s="1">
        <v>364</v>
      </c>
      <c r="AF4668" s="1">
        <v>-7.7160499810966102E-3</v>
      </c>
      <c r="AG4668" s="1">
        <v>3.6209656489041502E-2</v>
      </c>
      <c r="AH4668" s="1">
        <v>0.83125387192032696</v>
      </c>
      <c r="AI4668" s="1">
        <v>-7.8686976699617994E-2</v>
      </c>
      <c r="AJ4668" s="1">
        <v>6.3254876737424803E-2</v>
      </c>
      <c r="AK4668" s="91" t="s">
        <v>31215</v>
      </c>
      <c r="AL4668" s="1">
        <v>1.3655868479234201E-3</v>
      </c>
      <c r="AM4668" s="1">
        <v>0.60285885197224298</v>
      </c>
      <c r="AN4668" s="1" t="s">
        <v>20</v>
      </c>
      <c r="AO4668" s="1" t="s">
        <v>84</v>
      </c>
      <c r="AP4668" s="1" t="s">
        <v>84</v>
      </c>
      <c r="AQ4668" s="1" t="s">
        <v>122</v>
      </c>
      <c r="AR4668" s="1" t="s">
        <v>84</v>
      </c>
      <c r="AS4668" s="1" t="s">
        <v>122</v>
      </c>
      <c r="AT4668" s="1" t="s">
        <v>122</v>
      </c>
      <c r="AU4668" s="1" t="s">
        <v>122</v>
      </c>
    </row>
    <row r="4669" spans="1:47" x14ac:dyDescent="0.2">
      <c r="A4669" s="1" t="s">
        <v>31216</v>
      </c>
      <c r="B4669" s="1" t="s">
        <v>9178</v>
      </c>
      <c r="C4669" s="1" t="s">
        <v>9179</v>
      </c>
      <c r="D4669" s="1" t="s">
        <v>82</v>
      </c>
      <c r="E4669" s="1">
        <v>285</v>
      </c>
      <c r="F4669" s="1">
        <v>2.3288710345246801E-2</v>
      </c>
      <c r="G4669" s="1">
        <v>4.77950650284793E-2</v>
      </c>
      <c r="H4669" s="1">
        <v>0.62607280116388098</v>
      </c>
      <c r="I4669" s="1">
        <v>-7.0389617110572705E-2</v>
      </c>
      <c r="J4669" s="1">
        <v>0.116967037801066</v>
      </c>
      <c r="K4669" s="1">
        <v>712.54165432904995</v>
      </c>
      <c r="L4669" s="1">
        <v>284</v>
      </c>
      <c r="M4669" s="91" t="s">
        <v>31217</v>
      </c>
      <c r="N4669" s="1">
        <v>60.142681024392502</v>
      </c>
      <c r="O4669" s="1">
        <v>0.129975014159673</v>
      </c>
      <c r="P4669" s="1">
        <v>5.5203994136171997E-2</v>
      </c>
      <c r="Q4669" s="1">
        <v>1.8550166093059199E-2</v>
      </c>
      <c r="R4669" s="1">
        <v>2.1775185652775701E-2</v>
      </c>
      <c r="S4669" s="1">
        <v>0.23817484266656999</v>
      </c>
      <c r="T4669" s="1">
        <v>0.10734070378268699</v>
      </c>
      <c r="U4669" s="1">
        <v>0.121164110930071</v>
      </c>
      <c r="V4669" s="1">
        <v>0.37641726305408701</v>
      </c>
      <c r="W4669" s="1">
        <v>-0.13014095364025199</v>
      </c>
      <c r="X4669" s="1">
        <v>0.34482236120562598</v>
      </c>
      <c r="Y4669" s="1" t="s">
        <v>9651</v>
      </c>
      <c r="Z4669" s="1">
        <v>6.2341183838404701E-2</v>
      </c>
      <c r="AA4669" s="1">
        <v>3.2141690910481101E-2</v>
      </c>
      <c r="AB4669" s="91" t="s">
        <v>31218</v>
      </c>
      <c r="AC4669" s="1">
        <v>5.3368711973486298E-2</v>
      </c>
      <c r="AD4669" s="1" t="s">
        <v>82</v>
      </c>
      <c r="AE4669" s="1">
        <v>363</v>
      </c>
      <c r="AF4669" s="1">
        <v>2.0363897360118999E-2</v>
      </c>
      <c r="AG4669" s="1">
        <v>3.9396145653252897E-2</v>
      </c>
      <c r="AH4669" s="1">
        <v>0.60522544183940097</v>
      </c>
      <c r="AI4669" s="1">
        <v>-5.6852548120256703E-2</v>
      </c>
      <c r="AJ4669" s="1">
        <v>9.7580342840494702E-2</v>
      </c>
      <c r="AK4669" s="1">
        <v>-1.61517720942144E-3</v>
      </c>
      <c r="AL4669" s="1">
        <v>2.1392365452906001E-3</v>
      </c>
      <c r="AM4669" s="1">
        <v>0.45086182216117798</v>
      </c>
      <c r="AN4669" s="1" t="s">
        <v>20</v>
      </c>
      <c r="AO4669" s="1" t="s">
        <v>122</v>
      </c>
      <c r="AP4669" s="1" t="s">
        <v>84</v>
      </c>
      <c r="AQ4669" s="1" t="s">
        <v>84</v>
      </c>
      <c r="AR4669" s="1" t="s">
        <v>84</v>
      </c>
      <c r="AS4669" s="1" t="s">
        <v>122</v>
      </c>
      <c r="AT4669" s="1" t="s">
        <v>122</v>
      </c>
      <c r="AU4669" s="1" t="s">
        <v>122</v>
      </c>
    </row>
    <row r="4670" spans="1:47" x14ac:dyDescent="0.2">
      <c r="A4670" s="1" t="s">
        <v>11393</v>
      </c>
      <c r="B4670" s="1" t="s">
        <v>9180</v>
      </c>
      <c r="C4670" s="1" t="s">
        <v>9181</v>
      </c>
      <c r="D4670" s="1" t="s">
        <v>82</v>
      </c>
      <c r="E4670" s="1">
        <v>285</v>
      </c>
      <c r="F4670" s="1">
        <v>1.55617425184477E-2</v>
      </c>
      <c r="G4670" s="1">
        <v>3.1987784911575098E-2</v>
      </c>
      <c r="H4670" s="1">
        <v>0.62661968209184704</v>
      </c>
      <c r="I4670" s="1">
        <v>-4.7134315908239501E-2</v>
      </c>
      <c r="J4670" s="1">
        <v>7.8257800945134903E-2</v>
      </c>
      <c r="K4670" s="1">
        <v>314.04953903973802</v>
      </c>
      <c r="L4670" s="1">
        <v>284</v>
      </c>
      <c r="M4670" s="1">
        <v>0.10625785170217</v>
      </c>
      <c r="N4670" s="1">
        <v>9.5684073065732207</v>
      </c>
      <c r="O4670" s="1">
        <v>0</v>
      </c>
      <c r="P4670" s="1">
        <v>5.3367532490582001E-2</v>
      </c>
      <c r="Q4670" s="1">
        <v>1</v>
      </c>
      <c r="R4670" s="1">
        <v>-0.10460036368154101</v>
      </c>
      <c r="S4670" s="1">
        <v>0.10460036368154101</v>
      </c>
      <c r="T4670" s="1">
        <v>8.9705378998557697E-2</v>
      </c>
      <c r="U4670" s="1">
        <v>8.09033380156753E-2</v>
      </c>
      <c r="V4670" s="1">
        <v>0.26845914426186102</v>
      </c>
      <c r="W4670" s="1">
        <v>-6.8865163512165997E-2</v>
      </c>
      <c r="X4670" s="1">
        <v>0.24827592150928099</v>
      </c>
      <c r="Y4670" s="1">
        <v>5.8000000000000003E-2</v>
      </c>
      <c r="Z4670" s="1" t="s">
        <v>9651</v>
      </c>
      <c r="AA4670" s="1" t="s">
        <v>9651</v>
      </c>
      <c r="AB4670" s="1" t="s">
        <v>9651</v>
      </c>
      <c r="AC4670" s="1" t="s">
        <v>9651</v>
      </c>
      <c r="AD4670" s="1" t="s">
        <v>82</v>
      </c>
      <c r="AE4670" s="1">
        <v>363</v>
      </c>
      <c r="AF4670" s="1">
        <v>-2.1296056089646201E-2</v>
      </c>
      <c r="AG4670" s="1">
        <v>3.8853421243179503E-2</v>
      </c>
      <c r="AH4670" s="1">
        <v>0.58361447714805703</v>
      </c>
      <c r="AI4670" s="1">
        <v>-9.7448761726278005E-2</v>
      </c>
      <c r="AJ4670" s="1">
        <v>5.4856649546985499E-2</v>
      </c>
      <c r="AK4670" s="1">
        <v>-1.4228328290661299E-3</v>
      </c>
      <c r="AL4670" s="1">
        <v>1.4260433832751301E-3</v>
      </c>
      <c r="AM4670" s="1">
        <v>0.319253606753792</v>
      </c>
      <c r="AN4670" s="1" t="s">
        <v>20</v>
      </c>
      <c r="AO4670" s="1" t="s">
        <v>84</v>
      </c>
      <c r="AP4670" s="1" t="s">
        <v>84</v>
      </c>
      <c r="AQ4670" s="1" t="s">
        <v>122</v>
      </c>
      <c r="AR4670" s="1" t="s">
        <v>84</v>
      </c>
      <c r="AS4670" s="1" t="s">
        <v>122</v>
      </c>
      <c r="AT4670" s="1" t="s">
        <v>122</v>
      </c>
      <c r="AU4670" s="1" t="s">
        <v>122</v>
      </c>
    </row>
    <row r="4671" spans="1:47" x14ac:dyDescent="0.2">
      <c r="A4671" s="1" t="s">
        <v>31219</v>
      </c>
      <c r="B4671" s="1" t="s">
        <v>9182</v>
      </c>
      <c r="C4671" s="1" t="s">
        <v>9183</v>
      </c>
      <c r="D4671" s="1" t="s">
        <v>82</v>
      </c>
      <c r="E4671" s="1">
        <v>285</v>
      </c>
      <c r="F4671" s="1">
        <v>-1.48450033085742E-2</v>
      </c>
      <c r="G4671" s="1">
        <v>3.0647508312416801E-2</v>
      </c>
      <c r="H4671" s="1">
        <v>0.62811706092233399</v>
      </c>
      <c r="I4671" s="1">
        <v>-7.49141196009111E-2</v>
      </c>
      <c r="J4671" s="1">
        <v>4.5224112983762797E-2</v>
      </c>
      <c r="K4671" s="1">
        <v>296.349892740857</v>
      </c>
      <c r="L4671" s="1">
        <v>284</v>
      </c>
      <c r="M4671" s="1">
        <v>0.295032726728581</v>
      </c>
      <c r="N4671" s="1">
        <v>4.1673349791479097</v>
      </c>
      <c r="O4671" s="1">
        <v>5.0093034079705598E-3</v>
      </c>
      <c r="P4671" s="1">
        <v>4.8754627643183897E-2</v>
      </c>
      <c r="Q4671" s="1">
        <v>0.91816520815589897</v>
      </c>
      <c r="R4671" s="1">
        <v>-9.0549766772669904E-2</v>
      </c>
      <c r="S4671" s="1">
        <v>0.100568373588611</v>
      </c>
      <c r="T4671" s="1">
        <v>-4.3801069773598302E-2</v>
      </c>
      <c r="U4671" s="1">
        <v>7.7923647047365693E-2</v>
      </c>
      <c r="V4671" s="1">
        <v>0.57449117416608697</v>
      </c>
      <c r="W4671" s="1">
        <v>-0.196531417986435</v>
      </c>
      <c r="X4671" s="1">
        <v>0.108929278439238</v>
      </c>
      <c r="Y4671" s="1">
        <v>0.24026666666666699</v>
      </c>
      <c r="Z4671" s="1" t="s">
        <v>9651</v>
      </c>
      <c r="AA4671" s="1" t="s">
        <v>9651</v>
      </c>
      <c r="AB4671" s="1" t="s">
        <v>9651</v>
      </c>
      <c r="AC4671" s="1" t="s">
        <v>9651</v>
      </c>
      <c r="AD4671" s="1" t="s">
        <v>82</v>
      </c>
      <c r="AE4671" s="1">
        <v>364</v>
      </c>
      <c r="AF4671" s="14">
        <v>-5.7652679903444002E-4</v>
      </c>
      <c r="AG4671" s="1">
        <v>3.8745557494905401E-2</v>
      </c>
      <c r="AH4671" s="1">
        <v>0.98812806196660896</v>
      </c>
      <c r="AI4671" s="1">
        <v>-7.6517819489048997E-2</v>
      </c>
      <c r="AJ4671" s="1">
        <v>7.5364765890980095E-2</v>
      </c>
      <c r="AK4671" s="91" t="s">
        <v>31220</v>
      </c>
      <c r="AL4671" s="1">
        <v>1.3743040179710799E-3</v>
      </c>
      <c r="AM4671" s="1">
        <v>0.68631457832327203</v>
      </c>
      <c r="AN4671" s="1" t="s">
        <v>20</v>
      </c>
      <c r="AO4671" s="1" t="s">
        <v>84</v>
      </c>
      <c r="AP4671" s="1" t="s">
        <v>84</v>
      </c>
      <c r="AQ4671" s="1" t="s">
        <v>122</v>
      </c>
      <c r="AR4671" s="1" t="s">
        <v>84</v>
      </c>
      <c r="AS4671" s="1" t="s">
        <v>122</v>
      </c>
      <c r="AT4671" s="1" t="s">
        <v>122</v>
      </c>
      <c r="AU4671" s="1" t="s">
        <v>122</v>
      </c>
    </row>
    <row r="4672" spans="1:47" x14ac:dyDescent="0.2">
      <c r="A4672" s="1" t="s">
        <v>11477</v>
      </c>
      <c r="B4672" s="1" t="s">
        <v>9184</v>
      </c>
      <c r="C4672" s="1" t="s">
        <v>9185</v>
      </c>
      <c r="D4672" s="1" t="s">
        <v>82</v>
      </c>
      <c r="E4672" s="1">
        <v>285</v>
      </c>
      <c r="F4672" s="1">
        <v>1.7588402753804199E-2</v>
      </c>
      <c r="G4672" s="1">
        <v>3.6459201407635797E-2</v>
      </c>
      <c r="H4672" s="1">
        <v>0.62951239269027004</v>
      </c>
      <c r="I4672" s="1">
        <v>-5.3871632005161901E-2</v>
      </c>
      <c r="J4672" s="1">
        <v>8.9048437512770307E-2</v>
      </c>
      <c r="K4672" s="1">
        <v>402.95613895850801</v>
      </c>
      <c r="L4672" s="1">
        <v>284</v>
      </c>
      <c r="M4672" s="91" t="s">
        <v>31221</v>
      </c>
      <c r="N4672" s="1">
        <v>29.520865289697699</v>
      </c>
      <c r="O4672" s="1">
        <v>-1.9365606524859101E-2</v>
      </c>
      <c r="P4672" s="1">
        <v>5.2631861787161699E-2</v>
      </c>
      <c r="Q4672" s="1">
        <v>0.71291458321706203</v>
      </c>
      <c r="R4672" s="1">
        <v>-0.122524055627696</v>
      </c>
      <c r="S4672" s="1">
        <v>8.37928425779777E-2</v>
      </c>
      <c r="T4672" s="1">
        <v>-0.104999739653412</v>
      </c>
      <c r="U4672" s="1">
        <v>9.2386051114239504E-2</v>
      </c>
      <c r="V4672" s="1">
        <v>0.25669528366010702</v>
      </c>
      <c r="W4672" s="1">
        <v>-0.28607639983732203</v>
      </c>
      <c r="X4672" s="1">
        <v>7.6076920530497097E-2</v>
      </c>
      <c r="Y4672" s="1" t="s">
        <v>9651</v>
      </c>
      <c r="Z4672" s="1">
        <v>3.8913126236958903E-2</v>
      </c>
      <c r="AA4672" s="1">
        <v>2.9109495045962899E-2</v>
      </c>
      <c r="AB4672" s="91" t="s">
        <v>31222</v>
      </c>
      <c r="AC4672" s="91" t="s">
        <v>31223</v>
      </c>
      <c r="AD4672" s="1" t="s">
        <v>82</v>
      </c>
      <c r="AE4672" s="1">
        <v>364</v>
      </c>
      <c r="AF4672" s="91" t="s">
        <v>31224</v>
      </c>
      <c r="AG4672" s="1">
        <v>3.8414040620104603E-2</v>
      </c>
      <c r="AH4672" s="1">
        <v>0.979809690991433</v>
      </c>
      <c r="AI4672" s="1">
        <v>-7.4319356247639301E-2</v>
      </c>
      <c r="AJ4672" s="1">
        <v>7.6263682983170794E-2</v>
      </c>
      <c r="AK4672" s="1">
        <v>2.3541345705630598E-3</v>
      </c>
      <c r="AL4672" s="1">
        <v>1.63072028304508E-3</v>
      </c>
      <c r="AM4672" s="1">
        <v>0.14995295879728601</v>
      </c>
      <c r="AN4672" s="1" t="s">
        <v>20</v>
      </c>
      <c r="AO4672" s="1" t="s">
        <v>84</v>
      </c>
      <c r="AP4672" s="1" t="s">
        <v>84</v>
      </c>
      <c r="AQ4672" s="1" t="s">
        <v>122</v>
      </c>
      <c r="AR4672" s="1" t="s">
        <v>84</v>
      </c>
      <c r="AS4672" s="1" t="s">
        <v>122</v>
      </c>
      <c r="AT4672" s="1" t="s">
        <v>122</v>
      </c>
      <c r="AU4672" s="1" t="s">
        <v>122</v>
      </c>
    </row>
    <row r="4673" spans="1:47" x14ac:dyDescent="0.2">
      <c r="A4673" s="1" t="s">
        <v>31225</v>
      </c>
      <c r="B4673" s="1" t="s">
        <v>9186</v>
      </c>
      <c r="C4673" s="1" t="s">
        <v>9187</v>
      </c>
      <c r="D4673" s="1" t="s">
        <v>82</v>
      </c>
      <c r="E4673" s="1">
        <v>285</v>
      </c>
      <c r="F4673" s="1">
        <v>1.44898650439326E-2</v>
      </c>
      <c r="G4673" s="1">
        <v>3.0167746345834998E-2</v>
      </c>
      <c r="H4673" s="1">
        <v>0.63100710189616005</v>
      </c>
      <c r="I4673" s="1">
        <v>-4.4638917793903998E-2</v>
      </c>
      <c r="J4673" s="1">
        <v>7.3618647881769306E-2</v>
      </c>
      <c r="K4673" s="1">
        <v>280.44200075697</v>
      </c>
      <c r="L4673" s="1">
        <v>284</v>
      </c>
      <c r="M4673" s="1">
        <v>0.54851550107074898</v>
      </c>
      <c r="N4673" s="1">
        <v>1.2687112605908599</v>
      </c>
      <c r="O4673" s="1">
        <v>4.2630981782799402E-3</v>
      </c>
      <c r="P4673" s="1">
        <v>5.0527229117852297E-2</v>
      </c>
      <c r="Q4673" s="1">
        <v>0.93276043572387302</v>
      </c>
      <c r="R4673" s="1">
        <v>-9.4770270892710506E-2</v>
      </c>
      <c r="S4673" s="1">
        <v>0.10329646724927</v>
      </c>
      <c r="T4673" s="1">
        <v>-1.37744217703832E-2</v>
      </c>
      <c r="U4673" s="1">
        <v>7.6464326919723297E-2</v>
      </c>
      <c r="V4673" s="1">
        <v>0.85717016878908403</v>
      </c>
      <c r="W4673" s="1">
        <v>-0.163644502533041</v>
      </c>
      <c r="X4673" s="1">
        <v>0.13609565899227399</v>
      </c>
      <c r="Y4673" s="1">
        <v>0.41260000000000002</v>
      </c>
      <c r="Z4673" s="1" t="s">
        <v>9651</v>
      </c>
      <c r="AA4673" s="1" t="s">
        <v>9651</v>
      </c>
      <c r="AB4673" s="1" t="s">
        <v>9651</v>
      </c>
      <c r="AC4673" s="1" t="s">
        <v>9651</v>
      </c>
      <c r="AD4673" s="1" t="s">
        <v>82</v>
      </c>
      <c r="AE4673" s="1">
        <v>363</v>
      </c>
      <c r="AF4673" s="1">
        <v>3.9507053750717702E-3</v>
      </c>
      <c r="AG4673" s="1">
        <v>3.6410566726297097E-2</v>
      </c>
      <c r="AH4673" s="1">
        <v>0.91359561921062704</v>
      </c>
      <c r="AI4673" s="1">
        <v>-6.7414005408470604E-2</v>
      </c>
      <c r="AJ4673" s="1">
        <v>7.5315416158614201E-2</v>
      </c>
      <c r="AK4673" s="91" t="s">
        <v>31226</v>
      </c>
      <c r="AL4673" s="1">
        <v>1.35158299444659E-3</v>
      </c>
      <c r="AM4673" s="1">
        <v>0.68778763080274996</v>
      </c>
      <c r="AN4673" s="1" t="s">
        <v>20</v>
      </c>
      <c r="AO4673" s="1" t="s">
        <v>84</v>
      </c>
      <c r="AP4673" s="1" t="s">
        <v>84</v>
      </c>
      <c r="AQ4673" s="1" t="s">
        <v>122</v>
      </c>
      <c r="AR4673" s="1" t="s">
        <v>84</v>
      </c>
      <c r="AS4673" s="1" t="s">
        <v>122</v>
      </c>
      <c r="AT4673" s="1" t="s">
        <v>122</v>
      </c>
      <c r="AU4673" s="1" t="s">
        <v>122</v>
      </c>
    </row>
    <row r="4674" spans="1:47" x14ac:dyDescent="0.2">
      <c r="A4674" s="1" t="s">
        <v>10727</v>
      </c>
      <c r="B4674" s="1" t="s">
        <v>9188</v>
      </c>
      <c r="C4674" s="1" t="s">
        <v>9189</v>
      </c>
      <c r="D4674" s="1" t="s">
        <v>82</v>
      </c>
      <c r="E4674" s="1">
        <v>285</v>
      </c>
      <c r="F4674" s="1">
        <v>-1.4811360233957399E-2</v>
      </c>
      <c r="G4674" s="1">
        <v>3.09230331284116E-2</v>
      </c>
      <c r="H4674" s="1">
        <v>0.63195640376067796</v>
      </c>
      <c r="I4674" s="1">
        <v>-7.5420505165644094E-2</v>
      </c>
      <c r="J4674" s="1">
        <v>4.5797784697729299E-2</v>
      </c>
      <c r="K4674" s="1">
        <v>295.99118366769301</v>
      </c>
      <c r="L4674" s="1">
        <v>284</v>
      </c>
      <c r="M4674" s="1">
        <v>0.30010190699360201</v>
      </c>
      <c r="N4674" s="1">
        <v>4.0511962279105198</v>
      </c>
      <c r="O4674" s="1">
        <v>3.9093691377334499E-3</v>
      </c>
      <c r="P4674" s="1">
        <v>5.6744138909761599E-2</v>
      </c>
      <c r="Q4674" s="1">
        <v>0.94507345536907605</v>
      </c>
      <c r="R4674" s="1">
        <v>-0.10730914312539901</v>
      </c>
      <c r="S4674" s="1">
        <v>0.11512788140086599</v>
      </c>
      <c r="T4674" s="1">
        <v>-7.3520440309619697E-2</v>
      </c>
      <c r="U4674" s="1">
        <v>7.7953778884742794E-2</v>
      </c>
      <c r="V4674" s="1">
        <v>0.34641954969285899</v>
      </c>
      <c r="W4674" s="1">
        <v>-0.226309846923716</v>
      </c>
      <c r="X4674" s="1">
        <v>7.9268966304476093E-2</v>
      </c>
      <c r="Y4674" s="1">
        <v>0.25573333333333298</v>
      </c>
      <c r="Z4674" s="1" t="s">
        <v>9651</v>
      </c>
      <c r="AA4674" s="1" t="s">
        <v>9651</v>
      </c>
      <c r="AB4674" s="1" t="s">
        <v>9651</v>
      </c>
      <c r="AC4674" s="1" t="s">
        <v>9651</v>
      </c>
      <c r="AD4674" s="1" t="s">
        <v>82</v>
      </c>
      <c r="AE4674" s="1">
        <v>364</v>
      </c>
      <c r="AF4674" s="1">
        <v>-1.50762073133982E-3</v>
      </c>
      <c r="AG4674" s="1">
        <v>3.8382605803289498E-2</v>
      </c>
      <c r="AH4674" s="1">
        <v>0.96866814954622305</v>
      </c>
      <c r="AI4674" s="1">
        <v>-7.6737528105787198E-2</v>
      </c>
      <c r="AJ4674" s="1">
        <v>7.3722286643107496E-2</v>
      </c>
      <c r="AK4674" s="1">
        <v>1.1283950824465599E-3</v>
      </c>
      <c r="AL4674" s="1">
        <v>1.37520622189189E-3</v>
      </c>
      <c r="AM4674" s="1">
        <v>0.41260582311312799</v>
      </c>
      <c r="AN4674" s="1" t="s">
        <v>20</v>
      </c>
      <c r="AO4674" s="1" t="s">
        <v>84</v>
      </c>
      <c r="AP4674" s="1" t="s">
        <v>84</v>
      </c>
      <c r="AQ4674" s="1" t="s">
        <v>122</v>
      </c>
      <c r="AR4674" s="1" t="s">
        <v>84</v>
      </c>
      <c r="AS4674" s="1" t="s">
        <v>122</v>
      </c>
      <c r="AT4674" s="1" t="s">
        <v>122</v>
      </c>
      <c r="AU4674" s="1" t="s">
        <v>122</v>
      </c>
    </row>
    <row r="4675" spans="1:47" x14ac:dyDescent="0.2">
      <c r="A4675" s="1" t="s">
        <v>11312</v>
      </c>
      <c r="B4675" s="1" t="s">
        <v>9190</v>
      </c>
      <c r="C4675" s="1" t="s">
        <v>9191</v>
      </c>
      <c r="D4675" s="1" t="s">
        <v>82</v>
      </c>
      <c r="E4675" s="1">
        <v>285</v>
      </c>
      <c r="F4675" s="1">
        <v>1.54416970129382E-2</v>
      </c>
      <c r="G4675" s="1">
        <v>3.2249850009840098E-2</v>
      </c>
      <c r="H4675" s="1">
        <v>0.63207057375408005</v>
      </c>
      <c r="I4675" s="1">
        <v>-4.7768009006348401E-2</v>
      </c>
      <c r="J4675" s="1">
        <v>7.8651403032224704E-2</v>
      </c>
      <c r="K4675" s="1">
        <v>306.73906285284602</v>
      </c>
      <c r="L4675" s="1">
        <v>284</v>
      </c>
      <c r="M4675" s="1">
        <v>0.16914033702516201</v>
      </c>
      <c r="N4675" s="1">
        <v>7.4131617412401303</v>
      </c>
      <c r="O4675" s="1">
        <v>1.5271151416626201E-2</v>
      </c>
      <c r="P4675" s="1">
        <v>5.3254146665392903E-2</v>
      </c>
      <c r="Q4675" s="1">
        <v>0.77429620298336899</v>
      </c>
      <c r="R4675" s="1">
        <v>-8.9106976047543807E-2</v>
      </c>
      <c r="S4675" s="1">
        <v>0.119649278880796</v>
      </c>
      <c r="T4675" s="1">
        <v>-0.17394820689660001</v>
      </c>
      <c r="U4675" s="1">
        <v>8.1385847587397905E-2</v>
      </c>
      <c r="V4675" s="1">
        <v>3.3428416683750697E-2</v>
      </c>
      <c r="W4675" s="1">
        <v>-0.33346446816789999</v>
      </c>
      <c r="X4675" s="1">
        <v>-1.44319456252999E-2</v>
      </c>
      <c r="Y4675" s="1">
        <v>0.28893333333333299</v>
      </c>
      <c r="Z4675" s="1" t="s">
        <v>9651</v>
      </c>
      <c r="AA4675" s="1" t="s">
        <v>9651</v>
      </c>
      <c r="AB4675" s="1" t="s">
        <v>9651</v>
      </c>
      <c r="AC4675" s="1" t="s">
        <v>9651</v>
      </c>
      <c r="AD4675" s="1" t="s">
        <v>82</v>
      </c>
      <c r="AE4675" s="1">
        <v>364</v>
      </c>
      <c r="AF4675" s="1">
        <v>-6.5477955433886501E-2</v>
      </c>
      <c r="AG4675" s="1">
        <v>3.9499021803437902E-2</v>
      </c>
      <c r="AH4675" s="1">
        <v>9.7375850832527103E-2</v>
      </c>
      <c r="AI4675" s="1">
        <v>-0.14289603816862501</v>
      </c>
      <c r="AJ4675" s="1">
        <v>1.1940127300851699E-2</v>
      </c>
      <c r="AK4675" s="1">
        <v>3.6261098422759701E-3</v>
      </c>
      <c r="AL4675" s="1">
        <v>1.4331612480132799E-3</v>
      </c>
      <c r="AM4675" s="1">
        <v>1.1943996149043099E-2</v>
      </c>
      <c r="AN4675" s="1" t="s">
        <v>20</v>
      </c>
      <c r="AO4675" s="1" t="s">
        <v>84</v>
      </c>
      <c r="AP4675" s="1" t="s">
        <v>122</v>
      </c>
      <c r="AQ4675" s="1" t="s">
        <v>122</v>
      </c>
      <c r="AR4675" s="1" t="s">
        <v>84</v>
      </c>
      <c r="AS4675" s="1" t="s">
        <v>122</v>
      </c>
      <c r="AT4675" s="1" t="s">
        <v>122</v>
      </c>
      <c r="AU4675" s="1" t="s">
        <v>122</v>
      </c>
    </row>
    <row r="4676" spans="1:47" x14ac:dyDescent="0.2">
      <c r="A4676" s="1" t="s">
        <v>31227</v>
      </c>
      <c r="B4676" s="1" t="s">
        <v>9192</v>
      </c>
      <c r="C4676" s="1" t="s">
        <v>9193</v>
      </c>
      <c r="D4676" s="1" t="s">
        <v>82</v>
      </c>
      <c r="E4676" s="1">
        <v>285</v>
      </c>
      <c r="F4676" s="1">
        <v>1.42401838270772E-2</v>
      </c>
      <c r="G4676" s="1">
        <v>2.97960531290676E-2</v>
      </c>
      <c r="H4676" s="1">
        <v>0.63270585312998195</v>
      </c>
      <c r="I4676" s="1">
        <v>-4.4160080305895397E-2</v>
      </c>
      <c r="J4676" s="1">
        <v>7.26404479600498E-2</v>
      </c>
      <c r="K4676" s="1">
        <v>265.02296019339701</v>
      </c>
      <c r="L4676" s="1">
        <v>284</v>
      </c>
      <c r="M4676" s="1">
        <v>0.78423702884039503</v>
      </c>
      <c r="N4676" s="1">
        <v>7.1605266927644697</v>
      </c>
      <c r="O4676" s="1">
        <v>8.9430179342052992E-3</v>
      </c>
      <c r="P4676" s="1">
        <v>5.2089787075385197E-2</v>
      </c>
      <c r="Q4676" s="1">
        <v>0.86368543797387398</v>
      </c>
      <c r="R4676" s="1">
        <v>-9.3152964733549698E-2</v>
      </c>
      <c r="S4676" s="1">
        <v>0.11103900060195999</v>
      </c>
      <c r="T4676" s="1">
        <v>7.9312143896724502E-2</v>
      </c>
      <c r="U4676" s="1">
        <v>7.6201107716158997E-2</v>
      </c>
      <c r="V4676" s="1">
        <v>0.29884437858373603</v>
      </c>
      <c r="W4676" s="1">
        <v>-7.0042027226947107E-2</v>
      </c>
      <c r="X4676" s="1">
        <v>0.228666315020396</v>
      </c>
      <c r="Y4676" s="1">
        <v>0.63653333333333295</v>
      </c>
      <c r="Z4676" s="1" t="s">
        <v>9651</v>
      </c>
      <c r="AA4676" s="1" t="s">
        <v>9651</v>
      </c>
      <c r="AB4676" s="1" t="s">
        <v>9651</v>
      </c>
      <c r="AC4676" s="1" t="s">
        <v>9651</v>
      </c>
      <c r="AD4676" s="1" t="s">
        <v>82</v>
      </c>
      <c r="AE4676" s="1">
        <v>363</v>
      </c>
      <c r="AF4676" s="1">
        <v>4.9411505625772904E-3</v>
      </c>
      <c r="AG4676" s="1">
        <v>3.5242835261610199E-2</v>
      </c>
      <c r="AH4676" s="1">
        <v>0.88849961667301303</v>
      </c>
      <c r="AI4676" s="1">
        <v>-6.4134806550178697E-2</v>
      </c>
      <c r="AJ4676" s="1">
        <v>7.4017107675333302E-2</v>
      </c>
      <c r="AK4676" s="1">
        <v>-1.2430750467581999E-3</v>
      </c>
      <c r="AL4676" s="1">
        <v>1.3397791668243E-3</v>
      </c>
      <c r="AM4676" s="1">
        <v>0.35429113755806602</v>
      </c>
      <c r="AN4676" s="1" t="s">
        <v>20</v>
      </c>
      <c r="AO4676" s="1" t="s">
        <v>84</v>
      </c>
      <c r="AP4676" s="1" t="s">
        <v>84</v>
      </c>
      <c r="AQ4676" s="1" t="s">
        <v>84</v>
      </c>
      <c r="AR4676" s="1" t="s">
        <v>84</v>
      </c>
      <c r="AS4676" s="1" t="s">
        <v>122</v>
      </c>
      <c r="AT4676" s="1" t="s">
        <v>122</v>
      </c>
      <c r="AU4676" s="1" t="s">
        <v>122</v>
      </c>
    </row>
    <row r="4677" spans="1:47" x14ac:dyDescent="0.2">
      <c r="A4677" s="1" t="s">
        <v>31228</v>
      </c>
      <c r="B4677" s="1" t="s">
        <v>9194</v>
      </c>
      <c r="C4677" s="1" t="s">
        <v>9195</v>
      </c>
      <c r="D4677" s="1" t="s">
        <v>82</v>
      </c>
      <c r="E4677" s="1">
        <v>285</v>
      </c>
      <c r="F4677" s="1">
        <v>1.40931010898999E-2</v>
      </c>
      <c r="G4677" s="1">
        <v>2.9685906640643599E-2</v>
      </c>
      <c r="H4677" s="1">
        <v>0.63497197286708196</v>
      </c>
      <c r="I4677" s="1">
        <v>-4.4091275925761501E-2</v>
      </c>
      <c r="J4677" s="1">
        <v>7.2277478105561205E-2</v>
      </c>
      <c r="K4677" s="1">
        <v>269.94500286792697</v>
      </c>
      <c r="L4677" s="1">
        <v>284</v>
      </c>
      <c r="M4677" s="1">
        <v>0.71622365791902598</v>
      </c>
      <c r="N4677" s="1">
        <v>5.2066150448245097</v>
      </c>
      <c r="O4677" s="1">
        <v>-1.6614883277330701E-2</v>
      </c>
      <c r="P4677" s="1">
        <v>4.6332708851762397E-2</v>
      </c>
      <c r="Q4677" s="1">
        <v>0.71989476853802903</v>
      </c>
      <c r="R4677" s="1">
        <v>-0.107426992626785</v>
      </c>
      <c r="S4677" s="1">
        <v>7.4197226072123604E-2</v>
      </c>
      <c r="T4677" s="1">
        <v>-3.7176071410807802E-2</v>
      </c>
      <c r="U4677" s="1">
        <v>7.5361971192931906E-2</v>
      </c>
      <c r="V4677" s="1">
        <v>0.62218310142898303</v>
      </c>
      <c r="W4677" s="1">
        <v>-0.18488553494895399</v>
      </c>
      <c r="X4677" s="1">
        <v>0.11053339212733899</v>
      </c>
      <c r="Y4677" s="1">
        <v>0.67559999999999998</v>
      </c>
      <c r="Z4677" s="1" t="s">
        <v>9651</v>
      </c>
      <c r="AA4677" s="1" t="s">
        <v>9651</v>
      </c>
      <c r="AB4677" s="1" t="s">
        <v>9651</v>
      </c>
      <c r="AC4677" s="1" t="s">
        <v>9651</v>
      </c>
      <c r="AD4677" s="1" t="s">
        <v>82</v>
      </c>
      <c r="AE4677" s="1">
        <v>363</v>
      </c>
      <c r="AF4677" s="1">
        <v>-6.4293593217022802E-3</v>
      </c>
      <c r="AG4677" s="1">
        <v>3.5616593129311001E-2</v>
      </c>
      <c r="AH4677" s="1">
        <v>0.856747618041516</v>
      </c>
      <c r="AI4677" s="1">
        <v>-7.6237881855151804E-2</v>
      </c>
      <c r="AJ4677" s="1">
        <v>6.3379163211747302E-2</v>
      </c>
      <c r="AK4677" s="91" t="s">
        <v>31229</v>
      </c>
      <c r="AL4677" s="1">
        <v>1.33123582027392E-3</v>
      </c>
      <c r="AM4677" s="1">
        <v>0.45982402620143698</v>
      </c>
      <c r="AN4677" s="1" t="s">
        <v>20</v>
      </c>
      <c r="AO4677" s="1" t="s">
        <v>84</v>
      </c>
      <c r="AP4677" s="1" t="s">
        <v>84</v>
      </c>
      <c r="AQ4677" s="1" t="s">
        <v>122</v>
      </c>
      <c r="AR4677" s="1" t="s">
        <v>84</v>
      </c>
      <c r="AS4677" s="1" t="s">
        <v>122</v>
      </c>
      <c r="AT4677" s="1" t="s">
        <v>122</v>
      </c>
      <c r="AU4677" s="1" t="s">
        <v>122</v>
      </c>
    </row>
    <row r="4678" spans="1:47" x14ac:dyDescent="0.2">
      <c r="A4678" s="1" t="s">
        <v>31230</v>
      </c>
      <c r="B4678" s="1" t="s">
        <v>9196</v>
      </c>
      <c r="C4678" s="1" t="s">
        <v>9197</v>
      </c>
      <c r="D4678" s="1" t="s">
        <v>82</v>
      </c>
      <c r="E4678" s="1">
        <v>285</v>
      </c>
      <c r="F4678" s="1">
        <v>-1.4787821288095001E-2</v>
      </c>
      <c r="G4678" s="1">
        <v>3.11615190403416E-2</v>
      </c>
      <c r="H4678" s="1">
        <v>0.63510495078377704</v>
      </c>
      <c r="I4678" s="1">
        <v>-7.5864398607164499E-2</v>
      </c>
      <c r="J4678" s="1">
        <v>4.6288756030974397E-2</v>
      </c>
      <c r="K4678" s="1">
        <v>292.68444408939001</v>
      </c>
      <c r="L4678" s="1">
        <v>284</v>
      </c>
      <c r="M4678" s="1">
        <v>0.34876802028554299</v>
      </c>
      <c r="N4678" s="1">
        <v>2.96716968215022</v>
      </c>
      <c r="O4678" s="1">
        <v>-5.1841728480299998E-2</v>
      </c>
      <c r="P4678" s="1">
        <v>5.2173289143345902E-2</v>
      </c>
      <c r="Q4678" s="1">
        <v>0.32039572243904701</v>
      </c>
      <c r="R4678" s="1">
        <v>-0.154101375201258</v>
      </c>
      <c r="S4678" s="1">
        <v>5.0417918240658E-2</v>
      </c>
      <c r="T4678" s="1">
        <v>-5.6283564436500302E-2</v>
      </c>
      <c r="U4678" s="1">
        <v>7.9499731729574405E-2</v>
      </c>
      <c r="V4678" s="1">
        <v>0.47954546775978601</v>
      </c>
      <c r="W4678" s="1">
        <v>-0.21210303862646601</v>
      </c>
      <c r="X4678" s="1">
        <v>9.9535909753465504E-2</v>
      </c>
      <c r="Y4678" s="1">
        <v>0.1898</v>
      </c>
      <c r="Z4678" s="1" t="s">
        <v>9651</v>
      </c>
      <c r="AA4678" s="1" t="s">
        <v>9651</v>
      </c>
      <c r="AB4678" s="1" t="s">
        <v>9651</v>
      </c>
      <c r="AC4678" s="1" t="s">
        <v>9651</v>
      </c>
      <c r="AD4678" s="1" t="s">
        <v>82</v>
      </c>
      <c r="AE4678" s="1">
        <v>363</v>
      </c>
      <c r="AF4678" s="1">
        <v>-6.8441488419956398E-2</v>
      </c>
      <c r="AG4678" s="1">
        <v>3.6830207625807201E-2</v>
      </c>
      <c r="AH4678" s="1">
        <v>6.3126756836069206E-2</v>
      </c>
      <c r="AI4678" s="1">
        <v>-0.14062869536653899</v>
      </c>
      <c r="AJ4678" s="1">
        <v>3.7457185266257E-3</v>
      </c>
      <c r="AK4678" s="91" t="s">
        <v>31231</v>
      </c>
      <c r="AL4678" s="1">
        <v>1.3983412962230901E-3</v>
      </c>
      <c r="AM4678" s="1">
        <v>0.57083423055743898</v>
      </c>
      <c r="AN4678" s="1" t="s">
        <v>20</v>
      </c>
      <c r="AO4678" s="1" t="s">
        <v>84</v>
      </c>
      <c r="AP4678" s="1" t="s">
        <v>84</v>
      </c>
      <c r="AQ4678" s="1" t="s">
        <v>84</v>
      </c>
      <c r="AR4678" s="1" t="s">
        <v>84</v>
      </c>
      <c r="AS4678" s="1" t="s">
        <v>122</v>
      </c>
      <c r="AT4678" s="1" t="s">
        <v>122</v>
      </c>
      <c r="AU4678" s="1" t="s">
        <v>122</v>
      </c>
    </row>
    <row r="4679" spans="1:47" x14ac:dyDescent="0.2">
      <c r="A4679" s="1" t="s">
        <v>31232</v>
      </c>
      <c r="B4679" s="1" t="s">
        <v>9198</v>
      </c>
      <c r="C4679" s="1" t="s">
        <v>9199</v>
      </c>
      <c r="D4679" s="1" t="s">
        <v>82</v>
      </c>
      <c r="E4679" s="1">
        <v>285</v>
      </c>
      <c r="F4679" s="1">
        <v>-1.46152219456892E-2</v>
      </c>
      <c r="G4679" s="1">
        <v>3.1079358023532601E-2</v>
      </c>
      <c r="H4679" s="1">
        <v>0.63817287946343504</v>
      </c>
      <c r="I4679" s="1">
        <v>-7.5530763671812995E-2</v>
      </c>
      <c r="J4679" s="1">
        <v>4.6300319780434702E-2</v>
      </c>
      <c r="K4679" s="1">
        <v>294.19592212199501</v>
      </c>
      <c r="L4679" s="1">
        <v>284</v>
      </c>
      <c r="M4679" s="1">
        <v>0.32610610006004498</v>
      </c>
      <c r="N4679" s="1">
        <v>3.4656911790120102</v>
      </c>
      <c r="O4679" s="1">
        <v>1.49177434192605E-2</v>
      </c>
      <c r="P4679" s="1">
        <v>5.2576262206128099E-2</v>
      </c>
      <c r="Q4679" s="1">
        <v>0.77661321294908203</v>
      </c>
      <c r="R4679" s="1">
        <v>-8.8131730504750594E-2</v>
      </c>
      <c r="S4679" s="1">
        <v>0.11796721734327199</v>
      </c>
      <c r="T4679" s="1">
        <v>4.4036202006579601E-2</v>
      </c>
      <c r="U4679" s="1">
        <v>7.8819863948812796E-2</v>
      </c>
      <c r="V4679" s="1">
        <v>0.57681221811139805</v>
      </c>
      <c r="W4679" s="1">
        <v>-0.11045073133309299</v>
      </c>
      <c r="X4679" s="1">
        <v>0.19852313534625299</v>
      </c>
      <c r="Y4679" s="1">
        <v>0.28486666666666699</v>
      </c>
      <c r="Z4679" s="1" t="s">
        <v>9651</v>
      </c>
      <c r="AA4679" s="1" t="s">
        <v>9651</v>
      </c>
      <c r="AB4679" s="1" t="s">
        <v>9651</v>
      </c>
      <c r="AC4679" s="1" t="s">
        <v>9651</v>
      </c>
      <c r="AD4679" s="1" t="s">
        <v>82</v>
      </c>
      <c r="AE4679" s="1">
        <v>364</v>
      </c>
      <c r="AF4679" s="1">
        <v>4.0341220234141197E-2</v>
      </c>
      <c r="AG4679" s="1">
        <v>3.68858240042216E-2</v>
      </c>
      <c r="AH4679" s="1">
        <v>0.27409615489493599</v>
      </c>
      <c r="AI4679" s="1">
        <v>-3.1954994814132998E-2</v>
      </c>
      <c r="AJ4679" s="1">
        <v>0.112637435282416</v>
      </c>
      <c r="AK4679" s="1">
        <v>-1.12551393413246E-3</v>
      </c>
      <c r="AL4679" s="1">
        <v>1.3898393941509199E-3</v>
      </c>
      <c r="AM4679" s="1">
        <v>0.41872642369572599</v>
      </c>
      <c r="AN4679" s="1" t="s">
        <v>20</v>
      </c>
      <c r="AO4679" s="1" t="s">
        <v>84</v>
      </c>
      <c r="AP4679" s="1" t="s">
        <v>84</v>
      </c>
      <c r="AQ4679" s="1" t="s">
        <v>122</v>
      </c>
      <c r="AR4679" s="1" t="s">
        <v>84</v>
      </c>
      <c r="AS4679" s="1" t="s">
        <v>122</v>
      </c>
      <c r="AT4679" s="1" t="s">
        <v>122</v>
      </c>
      <c r="AU4679" s="1" t="s">
        <v>122</v>
      </c>
    </row>
    <row r="4680" spans="1:47" x14ac:dyDescent="0.2">
      <c r="A4680" s="1" t="s">
        <v>31233</v>
      </c>
      <c r="B4680" s="1" t="s">
        <v>9200</v>
      </c>
      <c r="C4680" s="1" t="s">
        <v>9201</v>
      </c>
      <c r="D4680" s="1" t="s">
        <v>82</v>
      </c>
      <c r="E4680" s="1">
        <v>285</v>
      </c>
      <c r="F4680" s="1">
        <v>1.41979203845155E-2</v>
      </c>
      <c r="G4680" s="1">
        <v>3.0359122240673098E-2</v>
      </c>
      <c r="H4680" s="1">
        <v>0.64002366796568699</v>
      </c>
      <c r="I4680" s="1">
        <v>-4.5305959207203803E-2</v>
      </c>
      <c r="J4680" s="1">
        <v>7.37017999762348E-2</v>
      </c>
      <c r="K4680" s="1">
        <v>285.619525551138</v>
      </c>
      <c r="L4680" s="1">
        <v>284</v>
      </c>
      <c r="M4680" s="1">
        <v>0.46184398964307799</v>
      </c>
      <c r="N4680" s="1">
        <v>0.56702200173911599</v>
      </c>
      <c r="O4680" s="1">
        <v>1.1072348014467199E-2</v>
      </c>
      <c r="P4680" s="1">
        <v>5.2962973756561303E-2</v>
      </c>
      <c r="Q4680" s="1">
        <v>0.83440274546392901</v>
      </c>
      <c r="R4680" s="1">
        <v>-9.2735080548392898E-2</v>
      </c>
      <c r="S4680" s="1">
        <v>0.11487977657732699</v>
      </c>
      <c r="T4680" s="1">
        <v>-7.2839729582044998E-3</v>
      </c>
      <c r="U4680" s="1">
        <v>7.7561070297360299E-2</v>
      </c>
      <c r="V4680" s="1">
        <v>0.92524492437367201</v>
      </c>
      <c r="W4680" s="1">
        <v>-0.15930367074103099</v>
      </c>
      <c r="X4680" s="1">
        <v>0.14473572482462199</v>
      </c>
      <c r="Y4680" s="1">
        <v>0.29099999999999998</v>
      </c>
      <c r="Z4680" s="1" t="s">
        <v>9651</v>
      </c>
      <c r="AA4680" s="1" t="s">
        <v>9651</v>
      </c>
      <c r="AB4680" s="1" t="s">
        <v>9651</v>
      </c>
      <c r="AC4680" s="1" t="s">
        <v>9651</v>
      </c>
      <c r="AD4680" s="1" t="s">
        <v>82</v>
      </c>
      <c r="AE4680" s="1">
        <v>364</v>
      </c>
      <c r="AF4680" s="1">
        <v>-6.5042911968418498E-3</v>
      </c>
      <c r="AG4680" s="1">
        <v>3.6072050258049999E-2</v>
      </c>
      <c r="AH4680" s="1">
        <v>0.85690616274926601</v>
      </c>
      <c r="AI4680" s="1">
        <v>-7.7205509702619898E-2</v>
      </c>
      <c r="AJ4680" s="1">
        <v>6.4196927308936197E-2</v>
      </c>
      <c r="AK4680" s="91" t="s">
        <v>31234</v>
      </c>
      <c r="AL4680" s="1">
        <v>1.3624717810954399E-3</v>
      </c>
      <c r="AM4680" s="1">
        <v>0.76358219999057098</v>
      </c>
      <c r="AN4680" s="1" t="s">
        <v>20</v>
      </c>
      <c r="AO4680" s="1" t="s">
        <v>84</v>
      </c>
      <c r="AP4680" s="1" t="s">
        <v>84</v>
      </c>
      <c r="AQ4680" s="1" t="s">
        <v>122</v>
      </c>
      <c r="AR4680" s="1" t="s">
        <v>84</v>
      </c>
      <c r="AS4680" s="1" t="s">
        <v>122</v>
      </c>
      <c r="AT4680" s="1" t="s">
        <v>122</v>
      </c>
      <c r="AU4680" s="1" t="s">
        <v>122</v>
      </c>
    </row>
    <row r="4681" spans="1:47" x14ac:dyDescent="0.2">
      <c r="A4681" s="1" t="s">
        <v>11444</v>
      </c>
      <c r="B4681" s="1" t="s">
        <v>9202</v>
      </c>
      <c r="C4681" s="1" t="s">
        <v>8505</v>
      </c>
      <c r="D4681" s="1" t="s">
        <v>82</v>
      </c>
      <c r="E4681" s="1">
        <v>285</v>
      </c>
      <c r="F4681" s="1">
        <v>1.43912610012922E-2</v>
      </c>
      <c r="G4681" s="1">
        <v>3.1055801906295501E-2</v>
      </c>
      <c r="H4681" s="1">
        <v>0.643077623323425</v>
      </c>
      <c r="I4681" s="1">
        <v>-4.6478110735046999E-2</v>
      </c>
      <c r="J4681" s="1">
        <v>7.5260632737631297E-2</v>
      </c>
      <c r="K4681" s="1">
        <v>298.058237699269</v>
      </c>
      <c r="L4681" s="1">
        <v>284</v>
      </c>
      <c r="M4681" s="1">
        <v>0.27150317315620498</v>
      </c>
      <c r="N4681" s="1">
        <v>4.7166076696236798</v>
      </c>
      <c r="O4681" s="1">
        <v>-1.8591794692233499E-3</v>
      </c>
      <c r="P4681" s="1">
        <v>4.87343784021902E-2</v>
      </c>
      <c r="Q4681" s="1">
        <v>0.96956869248698196</v>
      </c>
      <c r="R4681" s="1">
        <v>-9.7378561137516098E-2</v>
      </c>
      <c r="S4681" s="1">
        <v>9.3660202199069398E-2</v>
      </c>
      <c r="T4681" s="1">
        <v>-3.77294559479806E-3</v>
      </c>
      <c r="U4681" s="1">
        <v>7.8886466935566502E-2</v>
      </c>
      <c r="V4681" s="1">
        <v>0.96188742300429397</v>
      </c>
      <c r="W4681" s="1">
        <v>-0.15839042078850801</v>
      </c>
      <c r="X4681" s="1">
        <v>0.15084452959891201</v>
      </c>
      <c r="Y4681" s="1">
        <v>0.22346666666666701</v>
      </c>
      <c r="Z4681" s="1" t="s">
        <v>9651</v>
      </c>
      <c r="AA4681" s="1" t="s">
        <v>9651</v>
      </c>
      <c r="AB4681" s="1" t="s">
        <v>9651</v>
      </c>
      <c r="AC4681" s="1" t="s">
        <v>9651</v>
      </c>
      <c r="AD4681" s="1" t="s">
        <v>82</v>
      </c>
      <c r="AE4681" s="1">
        <v>364</v>
      </c>
      <c r="AF4681" s="1">
        <v>-3.0597825550470002E-2</v>
      </c>
      <c r="AG4681" s="1">
        <v>3.5945084058745698E-2</v>
      </c>
      <c r="AH4681" s="1">
        <v>0.39463709472035802</v>
      </c>
      <c r="AI4681" s="1">
        <v>-0.10105019030561201</v>
      </c>
      <c r="AJ4681" s="1">
        <v>3.98545392046716E-2</v>
      </c>
      <c r="AK4681" s="91" t="s">
        <v>31235</v>
      </c>
      <c r="AL4681" s="1">
        <v>1.39058849005429E-3</v>
      </c>
      <c r="AM4681" s="1">
        <v>0.80233565597980705</v>
      </c>
      <c r="AN4681" s="1" t="s">
        <v>20</v>
      </c>
      <c r="AO4681" s="1" t="s">
        <v>84</v>
      </c>
      <c r="AP4681" s="1" t="s">
        <v>84</v>
      </c>
      <c r="AQ4681" s="1" t="s">
        <v>122</v>
      </c>
      <c r="AR4681" s="1" t="s">
        <v>84</v>
      </c>
      <c r="AS4681" s="1" t="s">
        <v>122</v>
      </c>
      <c r="AT4681" s="1" t="s">
        <v>122</v>
      </c>
      <c r="AU4681" s="1" t="s">
        <v>122</v>
      </c>
    </row>
    <row r="4682" spans="1:47" x14ac:dyDescent="0.2">
      <c r="A4682" s="1" t="s">
        <v>31236</v>
      </c>
      <c r="B4682" s="1" t="s">
        <v>9203</v>
      </c>
      <c r="C4682" s="1" t="s">
        <v>5390</v>
      </c>
      <c r="D4682" s="1" t="s">
        <v>82</v>
      </c>
      <c r="E4682" s="1">
        <v>285</v>
      </c>
      <c r="F4682" s="1">
        <v>-1.41767960584842E-2</v>
      </c>
      <c r="G4682" s="1">
        <v>3.05994060611295E-2</v>
      </c>
      <c r="H4682" s="1">
        <v>0.64314720902761702</v>
      </c>
      <c r="I4682" s="1">
        <v>-7.4151631938298004E-2</v>
      </c>
      <c r="J4682" s="1">
        <v>4.5798039821329697E-2</v>
      </c>
      <c r="K4682" s="1">
        <v>315.34658511145398</v>
      </c>
      <c r="L4682" s="1">
        <v>284</v>
      </c>
      <c r="M4682" s="1">
        <v>9.7228564289953301E-2</v>
      </c>
      <c r="N4682" s="1">
        <v>9.9403597791854299</v>
      </c>
      <c r="O4682" s="1">
        <v>4.99282326055214E-2</v>
      </c>
      <c r="P4682" s="1">
        <v>4.9787118409191401E-2</v>
      </c>
      <c r="Q4682" s="1">
        <v>0.31594079154678401</v>
      </c>
      <c r="R4682" s="1">
        <v>-4.7654519476493698E-2</v>
      </c>
      <c r="S4682" s="1">
        <v>0.14751098468753701</v>
      </c>
      <c r="T4682" s="1">
        <v>0.207020390093521</v>
      </c>
      <c r="U4682" s="1">
        <v>7.64453011157641E-2</v>
      </c>
      <c r="V4682" s="1">
        <v>7.1792776654013698E-3</v>
      </c>
      <c r="W4682" s="1">
        <v>5.7187599906623497E-2</v>
      </c>
      <c r="X4682" s="1">
        <v>0.35685318028041901</v>
      </c>
      <c r="Y4682" s="1">
        <v>9.4000000000000004E-3</v>
      </c>
      <c r="Z4682" s="1">
        <v>-1.33623609344372E-2</v>
      </c>
      <c r="AA4682" s="1">
        <v>2.9787496267285E-2</v>
      </c>
      <c r="AB4682" s="1">
        <v>-0.44858959660576903</v>
      </c>
      <c r="AC4682" s="91" t="s">
        <v>31237</v>
      </c>
      <c r="AD4682" s="1" t="s">
        <v>82</v>
      </c>
      <c r="AE4682" s="1">
        <v>363</v>
      </c>
      <c r="AF4682" s="1">
        <v>1.3861626536572601E-2</v>
      </c>
      <c r="AG4682" s="1">
        <v>3.5455185327197498E-2</v>
      </c>
      <c r="AH4682" s="1">
        <v>0.69582540006495197</v>
      </c>
      <c r="AI4682" s="1">
        <v>-5.5630536704734397E-2</v>
      </c>
      <c r="AJ4682" s="1">
        <v>8.3353789777879606E-2</v>
      </c>
      <c r="AK4682" s="1">
        <v>-4.2477548277263799E-3</v>
      </c>
      <c r="AL4682" s="1">
        <v>1.3491791232583799E-3</v>
      </c>
      <c r="AM4682" s="1">
        <v>1.8171669511819501E-3</v>
      </c>
      <c r="AN4682" s="1" t="s">
        <v>20</v>
      </c>
      <c r="AO4682" s="1" t="s">
        <v>84</v>
      </c>
      <c r="AP4682" s="1" t="s">
        <v>122</v>
      </c>
      <c r="AQ4682" s="1" t="s">
        <v>122</v>
      </c>
      <c r="AR4682" s="1" t="s">
        <v>84</v>
      </c>
      <c r="AS4682" s="1" t="s">
        <v>122</v>
      </c>
      <c r="AT4682" s="1" t="s">
        <v>122</v>
      </c>
      <c r="AU4682" s="1" t="s">
        <v>122</v>
      </c>
    </row>
    <row r="4683" spans="1:47" x14ac:dyDescent="0.2">
      <c r="A4683" s="1" t="s">
        <v>31238</v>
      </c>
      <c r="B4683" s="1" t="s">
        <v>9204</v>
      </c>
      <c r="C4683" s="1" t="s">
        <v>9205</v>
      </c>
      <c r="D4683" s="1" t="s">
        <v>82</v>
      </c>
      <c r="E4683" s="1">
        <v>285</v>
      </c>
      <c r="F4683" s="1">
        <v>1.3065635029546699E-2</v>
      </c>
      <c r="G4683" s="1">
        <v>2.8370363830453701E-2</v>
      </c>
      <c r="H4683" s="1">
        <v>0.64512999075395905</v>
      </c>
      <c r="I4683" s="1">
        <v>-4.2540278078142597E-2</v>
      </c>
      <c r="J4683" s="1">
        <v>6.8671548137235999E-2</v>
      </c>
      <c r="K4683" s="1">
        <v>286.72759412031598</v>
      </c>
      <c r="L4683" s="1">
        <v>284</v>
      </c>
      <c r="M4683" s="1">
        <v>0.44352496012541798</v>
      </c>
      <c r="N4683" s="1">
        <v>0.95128413736536999</v>
      </c>
      <c r="O4683" s="1">
        <v>3.6246005494121797E-2</v>
      </c>
      <c r="P4683" s="1">
        <v>4.9644903679932399E-2</v>
      </c>
      <c r="Q4683" s="1">
        <v>0.46532584411122502</v>
      </c>
      <c r="R4683" s="1">
        <v>-6.1058005718545597E-2</v>
      </c>
      <c r="S4683" s="1">
        <v>0.13355001670678901</v>
      </c>
      <c r="T4683" s="1">
        <v>8.2426244736592102E-2</v>
      </c>
      <c r="U4683" s="1">
        <v>7.2278097978331901E-2</v>
      </c>
      <c r="V4683" s="1">
        <v>0.25508214703610099</v>
      </c>
      <c r="W4683" s="1">
        <v>-5.92388273009384E-2</v>
      </c>
      <c r="X4683" s="1">
        <v>0.224091316774123</v>
      </c>
      <c r="Y4683" s="1">
        <v>0.51753333333333296</v>
      </c>
      <c r="Z4683" s="1" t="s">
        <v>9651</v>
      </c>
      <c r="AA4683" s="1" t="s">
        <v>9651</v>
      </c>
      <c r="AB4683" s="1" t="s">
        <v>9651</v>
      </c>
      <c r="AC4683" s="1" t="s">
        <v>9651</v>
      </c>
      <c r="AD4683" s="1" t="s">
        <v>82</v>
      </c>
      <c r="AE4683" s="1">
        <v>363</v>
      </c>
      <c r="AF4683" s="1">
        <v>2.99938004979689E-2</v>
      </c>
      <c r="AG4683" s="1">
        <v>3.39840075346746E-2</v>
      </c>
      <c r="AH4683" s="1">
        <v>0.37746013502861098</v>
      </c>
      <c r="AI4683" s="1">
        <v>-3.6614854269993301E-2</v>
      </c>
      <c r="AJ4683" s="1">
        <v>9.66024552659311E-2</v>
      </c>
      <c r="AK4683" s="1">
        <v>-1.32975962620567E-3</v>
      </c>
      <c r="AL4683" s="1">
        <v>1.27451999570688E-3</v>
      </c>
      <c r="AM4683" s="1">
        <v>0.297680569075291</v>
      </c>
      <c r="AN4683" s="1" t="s">
        <v>20</v>
      </c>
      <c r="AO4683" s="1" t="s">
        <v>84</v>
      </c>
      <c r="AP4683" s="1" t="s">
        <v>84</v>
      </c>
      <c r="AQ4683" s="1" t="s">
        <v>84</v>
      </c>
      <c r="AR4683" s="1" t="s">
        <v>84</v>
      </c>
      <c r="AS4683" s="1" t="s">
        <v>122</v>
      </c>
      <c r="AT4683" s="1" t="s">
        <v>122</v>
      </c>
      <c r="AU4683" s="1" t="s">
        <v>122</v>
      </c>
    </row>
    <row r="4684" spans="1:47" x14ac:dyDescent="0.2">
      <c r="A4684" s="1" t="s">
        <v>10197</v>
      </c>
      <c r="B4684" s="1" t="s">
        <v>9206</v>
      </c>
      <c r="C4684" s="1" t="s">
        <v>9207</v>
      </c>
      <c r="D4684" s="1" t="s">
        <v>82</v>
      </c>
      <c r="E4684" s="1">
        <v>285</v>
      </c>
      <c r="F4684" s="1">
        <v>1.31555535344571E-2</v>
      </c>
      <c r="G4684" s="1">
        <v>2.8570378938216099E-2</v>
      </c>
      <c r="H4684" s="1">
        <v>0.64518515081581795</v>
      </c>
      <c r="I4684" s="1">
        <v>-4.2842389184446501E-2</v>
      </c>
      <c r="J4684" s="1">
        <v>6.9153496253360799E-2</v>
      </c>
      <c r="K4684" s="1">
        <v>290.23664072208197</v>
      </c>
      <c r="L4684" s="1">
        <v>284</v>
      </c>
      <c r="M4684" s="1">
        <v>0.38678095668423201</v>
      </c>
      <c r="N4684" s="1">
        <v>2.1488123300236102</v>
      </c>
      <c r="O4684" s="1">
        <v>6.2151112549910202E-2</v>
      </c>
      <c r="P4684" s="1">
        <v>4.93153115787738E-2</v>
      </c>
      <c r="Q4684" s="1">
        <v>0.207568286847128</v>
      </c>
      <c r="R4684" s="1">
        <v>-3.4506898144486403E-2</v>
      </c>
      <c r="S4684" s="1">
        <v>0.15880912324430699</v>
      </c>
      <c r="T4684" s="1">
        <v>6.8598991577596594E-2</v>
      </c>
      <c r="U4684" s="1">
        <v>7.2598616201946395E-2</v>
      </c>
      <c r="V4684" s="1">
        <v>0.345512027682155</v>
      </c>
      <c r="W4684" s="1">
        <v>-7.3694296178218294E-2</v>
      </c>
      <c r="X4684" s="1">
        <v>0.21089227933341101</v>
      </c>
      <c r="Y4684" s="1">
        <v>0.35020000000000001</v>
      </c>
      <c r="Z4684" s="1" t="s">
        <v>9651</v>
      </c>
      <c r="AA4684" s="1" t="s">
        <v>9651</v>
      </c>
      <c r="AB4684" s="1" t="s">
        <v>9651</v>
      </c>
      <c r="AC4684" s="1" t="s">
        <v>9651</v>
      </c>
      <c r="AD4684" s="1" t="s">
        <v>82</v>
      </c>
      <c r="AE4684" s="1">
        <v>363</v>
      </c>
      <c r="AF4684" s="1">
        <v>-0.103053151629608</v>
      </c>
      <c r="AG4684" s="1">
        <v>0.135677440969277</v>
      </c>
      <c r="AH4684" s="1">
        <v>0.44752647476624802</v>
      </c>
      <c r="AI4684" s="1">
        <v>-0.36898093592939102</v>
      </c>
      <c r="AJ4684" s="1">
        <v>0.16287463267017399</v>
      </c>
      <c r="AK4684" s="1">
        <v>-1.06462567737384E-3</v>
      </c>
      <c r="AL4684" s="1">
        <v>1.2814235420519401E-3</v>
      </c>
      <c r="AM4684" s="1">
        <v>0.40677861911646901</v>
      </c>
      <c r="AN4684" s="1" t="s">
        <v>20</v>
      </c>
      <c r="AO4684" s="1" t="s">
        <v>84</v>
      </c>
      <c r="AP4684" s="1" t="s">
        <v>84</v>
      </c>
      <c r="AQ4684" s="1" t="s">
        <v>84</v>
      </c>
      <c r="AR4684" s="1" t="s">
        <v>84</v>
      </c>
      <c r="AS4684" s="1" t="s">
        <v>122</v>
      </c>
      <c r="AT4684" s="1" t="s">
        <v>122</v>
      </c>
      <c r="AU4684" s="1" t="s">
        <v>122</v>
      </c>
    </row>
    <row r="4685" spans="1:47" x14ac:dyDescent="0.2">
      <c r="A4685" s="1" t="s">
        <v>31239</v>
      </c>
      <c r="B4685" s="1" t="s">
        <v>9208</v>
      </c>
      <c r="C4685" s="1" t="s">
        <v>9209</v>
      </c>
      <c r="D4685" s="1" t="s">
        <v>82</v>
      </c>
      <c r="E4685" s="1">
        <v>285</v>
      </c>
      <c r="F4685" s="1">
        <v>1.3767859335825999E-2</v>
      </c>
      <c r="G4685" s="1">
        <v>2.9912339620393101E-2</v>
      </c>
      <c r="H4685" s="1">
        <v>0.64531986982343903</v>
      </c>
      <c r="I4685" s="1">
        <v>-4.48603263201445E-2</v>
      </c>
      <c r="J4685" s="1">
        <v>7.2396044991796402E-2</v>
      </c>
      <c r="K4685" s="1">
        <v>266.612079825178</v>
      </c>
      <c r="L4685" s="1">
        <v>284</v>
      </c>
      <c r="M4685" s="1">
        <v>0.76328307142743201</v>
      </c>
      <c r="N4685" s="1">
        <v>6.5218050833343897</v>
      </c>
      <c r="O4685" s="1">
        <v>1.38107884802274E-2</v>
      </c>
      <c r="P4685" s="1">
        <v>5.2177291881941999E-2</v>
      </c>
      <c r="Q4685" s="1">
        <v>0.791248560849515</v>
      </c>
      <c r="R4685" s="1">
        <v>-8.8456703608378803E-2</v>
      </c>
      <c r="S4685" s="1">
        <v>0.116078280568834</v>
      </c>
      <c r="T4685" s="1">
        <v>-7.8746732998623906E-2</v>
      </c>
      <c r="U4685" s="1">
        <v>7.6537057063579494E-2</v>
      </c>
      <c r="V4685" s="1">
        <v>0.304418997386806</v>
      </c>
      <c r="W4685" s="1">
        <v>-0.22875936484324</v>
      </c>
      <c r="X4685" s="1">
        <v>7.1265898845991896E-2</v>
      </c>
      <c r="Y4685" s="1">
        <v>0.72626666666666695</v>
      </c>
      <c r="Z4685" s="1" t="s">
        <v>9651</v>
      </c>
      <c r="AA4685" s="1" t="s">
        <v>9651</v>
      </c>
      <c r="AB4685" s="1" t="s">
        <v>9651</v>
      </c>
      <c r="AC4685" s="1" t="s">
        <v>9651</v>
      </c>
      <c r="AD4685" s="1" t="s">
        <v>82</v>
      </c>
      <c r="AE4685" s="1">
        <v>364</v>
      </c>
      <c r="AF4685" s="1">
        <v>1.3476098639170099E-2</v>
      </c>
      <c r="AG4685" s="1">
        <v>3.60975491245413E-2</v>
      </c>
      <c r="AH4685" s="1">
        <v>0.70890696133470898</v>
      </c>
      <c r="AI4685" s="1">
        <v>-5.7275097644930897E-2</v>
      </c>
      <c r="AJ4685" s="1">
        <v>8.4227294923271107E-2</v>
      </c>
      <c r="AK4685" s="1">
        <v>1.76623546815042E-3</v>
      </c>
      <c r="AL4685" s="1">
        <v>1.34498695101382E-3</v>
      </c>
      <c r="AM4685" s="1">
        <v>0.19017966554114199</v>
      </c>
      <c r="AN4685" s="1" t="s">
        <v>20</v>
      </c>
      <c r="AO4685" s="1" t="s">
        <v>84</v>
      </c>
      <c r="AP4685" s="1" t="s">
        <v>84</v>
      </c>
      <c r="AQ4685" s="1" t="s">
        <v>122</v>
      </c>
      <c r="AR4685" s="1" t="s">
        <v>84</v>
      </c>
      <c r="AS4685" s="1" t="s">
        <v>122</v>
      </c>
      <c r="AT4685" s="1" t="s">
        <v>122</v>
      </c>
      <c r="AU4685" s="1" t="s">
        <v>122</v>
      </c>
    </row>
    <row r="4686" spans="1:47" x14ac:dyDescent="0.2">
      <c r="A4686" s="1" t="s">
        <v>31240</v>
      </c>
      <c r="B4686" s="1" t="s">
        <v>9210</v>
      </c>
      <c r="C4686" s="1" t="s">
        <v>9211</v>
      </c>
      <c r="D4686" s="1" t="s">
        <v>82</v>
      </c>
      <c r="E4686" s="1">
        <v>285</v>
      </c>
      <c r="F4686" s="1">
        <v>1.3770756829832901E-2</v>
      </c>
      <c r="G4686" s="1">
        <v>3.00175008192336E-2</v>
      </c>
      <c r="H4686" s="1">
        <v>0.64640824105060402</v>
      </c>
      <c r="I4686" s="1">
        <v>-4.5063544775865001E-2</v>
      </c>
      <c r="J4686" s="1">
        <v>7.2605058435530903E-2</v>
      </c>
      <c r="K4686" s="1">
        <v>285.397012424774</v>
      </c>
      <c r="L4686" s="1">
        <v>284</v>
      </c>
      <c r="M4686" s="1">
        <v>0.46553944685675702</v>
      </c>
      <c r="N4686" s="1">
        <v>0.48949791481875299</v>
      </c>
      <c r="O4686" s="1">
        <v>-3.0684717850885699E-2</v>
      </c>
      <c r="P4686" s="1">
        <v>5.1697905487289003E-2</v>
      </c>
      <c r="Q4686" s="1">
        <v>0.55282055900246696</v>
      </c>
      <c r="R4686" s="1">
        <v>-0.132012612605972</v>
      </c>
      <c r="S4686" s="1">
        <v>7.0643176904200702E-2</v>
      </c>
      <c r="T4686" s="14">
        <v>-1.4325467832526E-4</v>
      </c>
      <c r="U4686" s="1">
        <v>7.6264911767045598E-2</v>
      </c>
      <c r="V4686" s="1">
        <v>0.99850259184060897</v>
      </c>
      <c r="W4686" s="1">
        <v>-0.14962248174173501</v>
      </c>
      <c r="X4686" s="1">
        <v>0.149335972385084</v>
      </c>
      <c r="Y4686" s="1">
        <v>0.2928</v>
      </c>
      <c r="Z4686" s="1" t="s">
        <v>9651</v>
      </c>
      <c r="AA4686" s="1" t="s">
        <v>9651</v>
      </c>
      <c r="AB4686" s="1" t="s">
        <v>9651</v>
      </c>
      <c r="AC4686" s="1" t="s">
        <v>9651</v>
      </c>
      <c r="AD4686" s="1" t="s">
        <v>82</v>
      </c>
      <c r="AE4686" s="1">
        <v>363</v>
      </c>
      <c r="AF4686" s="1">
        <v>-3.08868199904849E-3</v>
      </c>
      <c r="AG4686" s="1">
        <v>3.7033732067662702E-2</v>
      </c>
      <c r="AH4686" s="1">
        <v>0.93353201256610896</v>
      </c>
      <c r="AI4686" s="1">
        <v>-7.5674796851667406E-2</v>
      </c>
      <c r="AJ4686" s="1">
        <v>6.9497432853570407E-2</v>
      </c>
      <c r="AK4686" s="91" t="s">
        <v>31241</v>
      </c>
      <c r="AL4686" s="1">
        <v>1.34476075308478E-3</v>
      </c>
      <c r="AM4686" s="1">
        <v>0.84277762615136498</v>
      </c>
      <c r="AN4686" s="1" t="s">
        <v>20</v>
      </c>
      <c r="AO4686" s="1" t="s">
        <v>84</v>
      </c>
      <c r="AP4686" s="1" t="s">
        <v>84</v>
      </c>
      <c r="AQ4686" s="1" t="s">
        <v>122</v>
      </c>
      <c r="AR4686" s="1" t="s">
        <v>84</v>
      </c>
      <c r="AS4686" s="1" t="s">
        <v>122</v>
      </c>
      <c r="AT4686" s="1" t="s">
        <v>122</v>
      </c>
      <c r="AU4686" s="1" t="s">
        <v>122</v>
      </c>
    </row>
    <row r="4687" spans="1:47" x14ac:dyDescent="0.2">
      <c r="A4687" s="1" t="s">
        <v>10315</v>
      </c>
      <c r="B4687" s="1" t="s">
        <v>9212</v>
      </c>
      <c r="C4687" s="1" t="s">
        <v>9213</v>
      </c>
      <c r="D4687" s="1" t="s">
        <v>82</v>
      </c>
      <c r="E4687" s="1">
        <v>285</v>
      </c>
      <c r="F4687" s="1">
        <v>-1.5209329504596599E-2</v>
      </c>
      <c r="G4687" s="1">
        <v>3.3279224253508502E-2</v>
      </c>
      <c r="H4687" s="1">
        <v>0.64765540809629996</v>
      </c>
      <c r="I4687" s="1">
        <v>-8.0436609041473303E-2</v>
      </c>
      <c r="J4687" s="1">
        <v>5.0017950032280101E-2</v>
      </c>
      <c r="K4687" s="1">
        <v>304.96719080803598</v>
      </c>
      <c r="L4687" s="1">
        <v>284</v>
      </c>
      <c r="M4687" s="1">
        <v>0.187590677215039</v>
      </c>
      <c r="N4687" s="1">
        <v>6.8752283655436699</v>
      </c>
      <c r="O4687" s="1">
        <v>5.2207151357443801E-3</v>
      </c>
      <c r="P4687" s="1">
        <v>5.8200156269823902E-2</v>
      </c>
      <c r="Q4687" s="1">
        <v>0.92852341598916199</v>
      </c>
      <c r="R4687" s="1">
        <v>-0.10885159115310999</v>
      </c>
      <c r="S4687" s="1">
        <v>0.11929302142459899</v>
      </c>
      <c r="T4687" s="1">
        <v>7.8814973920648498E-2</v>
      </c>
      <c r="U4687" s="1">
        <v>8.4462019617157796E-2</v>
      </c>
      <c r="V4687" s="1">
        <v>0.35154261479364501</v>
      </c>
      <c r="W4687" s="1">
        <v>-8.6730584528980803E-2</v>
      </c>
      <c r="X4687" s="1">
        <v>0.24436053237027799</v>
      </c>
      <c r="Y4687" s="1">
        <v>0.107466666666667</v>
      </c>
      <c r="Z4687" s="1" t="s">
        <v>9651</v>
      </c>
      <c r="AA4687" s="1" t="s">
        <v>9651</v>
      </c>
      <c r="AB4687" s="1" t="s">
        <v>9651</v>
      </c>
      <c r="AC4687" s="1" t="s">
        <v>9651</v>
      </c>
      <c r="AD4687" s="1" t="s">
        <v>82</v>
      </c>
      <c r="AE4687" s="1">
        <v>363</v>
      </c>
      <c r="AF4687" s="1">
        <v>-3.04243268973158E-2</v>
      </c>
      <c r="AG4687" s="1">
        <v>3.8533106229695802E-2</v>
      </c>
      <c r="AH4687" s="1">
        <v>0.429782842606097</v>
      </c>
      <c r="AI4687" s="1">
        <v>-0.10594921510752001</v>
      </c>
      <c r="AJ4687" s="1">
        <v>4.5100561312887998E-2</v>
      </c>
      <c r="AK4687" s="1">
        <v>-1.7977285117966599E-3</v>
      </c>
      <c r="AL4687" s="1">
        <v>1.4844847245512099E-3</v>
      </c>
      <c r="AM4687" s="1">
        <v>0.226901209867825</v>
      </c>
      <c r="AN4687" s="1" t="s">
        <v>20</v>
      </c>
      <c r="AO4687" s="1" t="s">
        <v>84</v>
      </c>
      <c r="AP4687" s="1" t="s">
        <v>84</v>
      </c>
      <c r="AQ4687" s="1" t="s">
        <v>122</v>
      </c>
      <c r="AR4687" s="1" t="s">
        <v>84</v>
      </c>
      <c r="AS4687" s="1" t="s">
        <v>122</v>
      </c>
      <c r="AT4687" s="1" t="s">
        <v>122</v>
      </c>
      <c r="AU4687" s="1" t="s">
        <v>122</v>
      </c>
    </row>
    <row r="4688" spans="1:47" x14ac:dyDescent="0.2">
      <c r="A4688" s="1" t="s">
        <v>10994</v>
      </c>
      <c r="B4688" s="1" t="s">
        <v>9214</v>
      </c>
      <c r="C4688" s="1" t="s">
        <v>9215</v>
      </c>
      <c r="D4688" s="1" t="s">
        <v>82</v>
      </c>
      <c r="E4688" s="1">
        <v>285</v>
      </c>
      <c r="F4688" s="1">
        <v>-1.3613054281204901E-2</v>
      </c>
      <c r="G4688" s="1">
        <v>3.0037774755246199E-2</v>
      </c>
      <c r="H4688" s="1">
        <v>0.65040629622907697</v>
      </c>
      <c r="I4688" s="1">
        <v>-7.2487092801487393E-2</v>
      </c>
      <c r="J4688" s="1">
        <v>4.5260984239077602E-2</v>
      </c>
      <c r="K4688" s="1">
        <v>286.30255973405201</v>
      </c>
      <c r="L4688" s="1">
        <v>284</v>
      </c>
      <c r="M4688" s="1">
        <v>0.45053412761516598</v>
      </c>
      <c r="N4688" s="1">
        <v>0.804240009656641</v>
      </c>
      <c r="O4688" s="1">
        <v>2.7674904005111699E-3</v>
      </c>
      <c r="P4688" s="1">
        <v>4.8998939504830197E-2</v>
      </c>
      <c r="Q4688" s="1">
        <v>0.954958935210933</v>
      </c>
      <c r="R4688" s="1">
        <v>-9.3270431028956102E-2</v>
      </c>
      <c r="S4688" s="1">
        <v>9.8805411829978401E-2</v>
      </c>
      <c r="T4688" s="1">
        <v>-1.71330187461829E-2</v>
      </c>
      <c r="U4688" s="1">
        <v>7.6753219472078194E-2</v>
      </c>
      <c r="V4688" s="1">
        <v>0.82352365119702498</v>
      </c>
      <c r="W4688" s="1">
        <v>-0.16756932891145601</v>
      </c>
      <c r="X4688" s="1">
        <v>0.13330329141909</v>
      </c>
      <c r="Y4688" s="1">
        <v>0.36033333333333301</v>
      </c>
      <c r="Z4688" s="1" t="s">
        <v>9651</v>
      </c>
      <c r="AA4688" s="1" t="s">
        <v>9651</v>
      </c>
      <c r="AB4688" s="1" t="s">
        <v>9651</v>
      </c>
      <c r="AC4688" s="1" t="s">
        <v>9651</v>
      </c>
      <c r="AD4688" s="1" t="s">
        <v>82</v>
      </c>
      <c r="AE4688" s="1">
        <v>363</v>
      </c>
      <c r="AF4688" s="1">
        <v>2.4696561848570699E-2</v>
      </c>
      <c r="AG4688" s="1">
        <v>7.38928140965638E-2</v>
      </c>
      <c r="AH4688" s="1">
        <v>0.73821247557053304</v>
      </c>
      <c r="AI4688" s="1">
        <v>-0.12013335378069399</v>
      </c>
      <c r="AJ4688" s="1">
        <v>0.169526477477836</v>
      </c>
      <c r="AK4688" s="91" t="s">
        <v>31242</v>
      </c>
      <c r="AL4688" s="1">
        <v>1.35222108580255E-3</v>
      </c>
      <c r="AM4688" s="1">
        <v>0.960275804204204</v>
      </c>
      <c r="AN4688" s="1" t="s">
        <v>20</v>
      </c>
      <c r="AO4688" s="1" t="s">
        <v>84</v>
      </c>
      <c r="AP4688" s="1" t="s">
        <v>84</v>
      </c>
      <c r="AQ4688" s="1" t="s">
        <v>122</v>
      </c>
      <c r="AR4688" s="1" t="s">
        <v>84</v>
      </c>
      <c r="AS4688" s="1" t="s">
        <v>122</v>
      </c>
      <c r="AT4688" s="1" t="s">
        <v>122</v>
      </c>
      <c r="AU4688" s="1" t="s">
        <v>122</v>
      </c>
    </row>
    <row r="4689" spans="1:47" x14ac:dyDescent="0.2">
      <c r="A4689" s="1" t="s">
        <v>31243</v>
      </c>
      <c r="B4689" s="1" t="s">
        <v>9216</v>
      </c>
      <c r="C4689" s="1" t="s">
        <v>9217</v>
      </c>
      <c r="D4689" s="1" t="s">
        <v>82</v>
      </c>
      <c r="E4689" s="1">
        <v>285</v>
      </c>
      <c r="F4689" s="1">
        <v>1.4051185630812899E-2</v>
      </c>
      <c r="G4689" s="1">
        <v>3.1065431244903401E-2</v>
      </c>
      <c r="H4689" s="1">
        <v>0.65104612679479001</v>
      </c>
      <c r="I4689" s="1">
        <v>-4.68370596091977E-2</v>
      </c>
      <c r="J4689" s="1">
        <v>7.4939430870823595E-2</v>
      </c>
      <c r="K4689" s="1">
        <v>292.17671622371302</v>
      </c>
      <c r="L4689" s="1">
        <v>284</v>
      </c>
      <c r="M4689" s="1">
        <v>0.35652612186299798</v>
      </c>
      <c r="N4689" s="1">
        <v>2.7985516195111599</v>
      </c>
      <c r="O4689" s="1">
        <v>-3.6748779284430599E-2</v>
      </c>
      <c r="P4689" s="1">
        <v>5.2598604010882802E-2</v>
      </c>
      <c r="Q4689" s="1">
        <v>0.48476170169404098</v>
      </c>
      <c r="R4689" s="1">
        <v>-0.13984204314576101</v>
      </c>
      <c r="S4689" s="1">
        <v>6.6344484576899607E-2</v>
      </c>
      <c r="T4689" s="1">
        <v>-4.4154631651778603E-2</v>
      </c>
      <c r="U4689" s="1">
        <v>7.91065499174326E-2</v>
      </c>
      <c r="V4689" s="1">
        <v>0.57717195079403405</v>
      </c>
      <c r="W4689" s="1">
        <v>-0.19920346948994699</v>
      </c>
      <c r="X4689" s="1">
        <v>0.110894206186389</v>
      </c>
      <c r="Y4689" s="1">
        <v>0.13373333333333301</v>
      </c>
      <c r="Z4689" s="1" t="s">
        <v>9651</v>
      </c>
      <c r="AA4689" s="1" t="s">
        <v>9651</v>
      </c>
      <c r="AB4689" s="1" t="s">
        <v>9651</v>
      </c>
      <c r="AC4689" s="1" t="s">
        <v>9651</v>
      </c>
      <c r="AD4689" s="1" t="s">
        <v>82</v>
      </c>
      <c r="AE4689" s="1">
        <v>363</v>
      </c>
      <c r="AF4689" s="1">
        <v>-2.28173105826351E-2</v>
      </c>
      <c r="AG4689" s="1">
        <v>3.68539121016579E-2</v>
      </c>
      <c r="AH4689" s="1">
        <v>0.53583165120828002</v>
      </c>
      <c r="AI4689" s="1">
        <v>-9.5050978301884498E-2</v>
      </c>
      <c r="AJ4689" s="1">
        <v>4.9416357136614401E-2</v>
      </c>
      <c r="AK4689" s="1">
        <v>1.1155196492844701E-3</v>
      </c>
      <c r="AL4689" s="1">
        <v>1.3941283044556E-3</v>
      </c>
      <c r="AM4689" s="1">
        <v>0.42429177789842998</v>
      </c>
      <c r="AN4689" s="1" t="s">
        <v>20</v>
      </c>
      <c r="AO4689" s="1" t="s">
        <v>84</v>
      </c>
      <c r="AP4689" s="1" t="s">
        <v>84</v>
      </c>
      <c r="AQ4689" s="1" t="s">
        <v>122</v>
      </c>
      <c r="AR4689" s="1" t="s">
        <v>84</v>
      </c>
      <c r="AS4689" s="1" t="s">
        <v>122</v>
      </c>
      <c r="AT4689" s="1" t="s">
        <v>122</v>
      </c>
      <c r="AU4689" s="1" t="s">
        <v>122</v>
      </c>
    </row>
    <row r="4690" spans="1:47" x14ac:dyDescent="0.2">
      <c r="A4690" s="1" t="s">
        <v>11324</v>
      </c>
      <c r="B4690" s="1" t="s">
        <v>9218</v>
      </c>
      <c r="C4690" s="1" t="s">
        <v>9219</v>
      </c>
      <c r="D4690" s="1" t="s">
        <v>82</v>
      </c>
      <c r="E4690" s="1">
        <v>285</v>
      </c>
      <c r="F4690" s="1">
        <v>1.41424394256899E-2</v>
      </c>
      <c r="G4690" s="1">
        <v>3.1578567900852401E-2</v>
      </c>
      <c r="H4690" s="1">
        <v>0.65426196309784901</v>
      </c>
      <c r="I4690" s="1">
        <v>-4.7751553659980697E-2</v>
      </c>
      <c r="J4690" s="1">
        <v>7.6036432511360594E-2</v>
      </c>
      <c r="K4690" s="1">
        <v>292.80042621328602</v>
      </c>
      <c r="L4690" s="1">
        <v>284</v>
      </c>
      <c r="M4690" s="1">
        <v>0.34700575537916001</v>
      </c>
      <c r="N4690" s="1">
        <v>3.0056056704217702</v>
      </c>
      <c r="O4690" s="1">
        <v>-2.58521143497672E-2</v>
      </c>
      <c r="P4690" s="1">
        <v>5.6086207617032202E-2</v>
      </c>
      <c r="Q4690" s="1">
        <v>0.64484500670422296</v>
      </c>
      <c r="R4690" s="1">
        <v>-0.13578108127915001</v>
      </c>
      <c r="S4690" s="1">
        <v>8.4076852579615793E-2</v>
      </c>
      <c r="T4690" s="1">
        <v>-8.31805756613056E-2</v>
      </c>
      <c r="U4690" s="1">
        <v>8.02012788724768E-2</v>
      </c>
      <c r="V4690" s="1">
        <v>0.30055236787323603</v>
      </c>
      <c r="W4690" s="1">
        <v>-0.24037508225136001</v>
      </c>
      <c r="X4690" s="1">
        <v>7.4013930928748903E-2</v>
      </c>
      <c r="Y4690" s="1">
        <v>0.33739999999999998</v>
      </c>
      <c r="Z4690" s="1" t="s">
        <v>9651</v>
      </c>
      <c r="AA4690" s="1" t="s">
        <v>9651</v>
      </c>
      <c r="AB4690" s="1" t="s">
        <v>9651</v>
      </c>
      <c r="AC4690" s="1" t="s">
        <v>9651</v>
      </c>
      <c r="AD4690" s="1" t="s">
        <v>82</v>
      </c>
      <c r="AE4690" s="1">
        <v>363</v>
      </c>
      <c r="AF4690" s="1">
        <v>1.04099111739786E-2</v>
      </c>
      <c r="AG4690" s="1">
        <v>4.0468748896322702E-2</v>
      </c>
      <c r="AH4690" s="1">
        <v>0.79699865327790098</v>
      </c>
      <c r="AI4690" s="1">
        <v>-6.8908836662813805E-2</v>
      </c>
      <c r="AJ4690" s="1">
        <v>8.9728659010770997E-2</v>
      </c>
      <c r="AK4690" s="1">
        <v>1.8664169096255299E-3</v>
      </c>
      <c r="AL4690" s="1">
        <v>1.41415895162575E-3</v>
      </c>
      <c r="AM4690" s="1">
        <v>0.18796607442169799</v>
      </c>
      <c r="AN4690" s="1" t="s">
        <v>20</v>
      </c>
      <c r="AO4690" s="1" t="s">
        <v>84</v>
      </c>
      <c r="AP4690" s="1" t="s">
        <v>84</v>
      </c>
      <c r="AQ4690" s="1" t="s">
        <v>122</v>
      </c>
      <c r="AR4690" s="1" t="s">
        <v>84</v>
      </c>
      <c r="AS4690" s="1" t="s">
        <v>122</v>
      </c>
      <c r="AT4690" s="1" t="s">
        <v>122</v>
      </c>
      <c r="AU4690" s="1" t="s">
        <v>122</v>
      </c>
    </row>
    <row r="4691" spans="1:47" x14ac:dyDescent="0.2">
      <c r="A4691" s="1" t="s">
        <v>31244</v>
      </c>
      <c r="B4691" s="1" t="s">
        <v>9220</v>
      </c>
      <c r="C4691" s="1" t="s">
        <v>9221</v>
      </c>
      <c r="D4691" s="1" t="s">
        <v>82</v>
      </c>
      <c r="E4691" s="1">
        <v>285</v>
      </c>
      <c r="F4691" s="1">
        <v>1.3501387955780601E-2</v>
      </c>
      <c r="G4691" s="1">
        <v>3.0636226121552101E-2</v>
      </c>
      <c r="H4691" s="1">
        <v>0.65943012323625305</v>
      </c>
      <c r="I4691" s="1">
        <v>-4.6545615242461501E-2</v>
      </c>
      <c r="J4691" s="1">
        <v>7.3548391154022605E-2</v>
      </c>
      <c r="K4691" s="1">
        <v>295.99026817857998</v>
      </c>
      <c r="L4691" s="1">
        <v>284</v>
      </c>
      <c r="M4691" s="1">
        <v>0.30011489994623303</v>
      </c>
      <c r="N4691" s="1">
        <v>4.0508994611087097</v>
      </c>
      <c r="O4691" s="1">
        <v>7.2768306583970502E-3</v>
      </c>
      <c r="P4691" s="1">
        <v>5.0908175720483298E-2</v>
      </c>
      <c r="Q4691" s="1">
        <v>0.88633731894168399</v>
      </c>
      <c r="R4691" s="1">
        <v>-9.2503193753750199E-2</v>
      </c>
      <c r="S4691" s="1">
        <v>0.10705685507054399</v>
      </c>
      <c r="T4691" s="1">
        <v>6.9847523310343201E-3</v>
      </c>
      <c r="U4691" s="1">
        <v>7.7639234988193903E-2</v>
      </c>
      <c r="V4691" s="1">
        <v>0.92837929434811906</v>
      </c>
      <c r="W4691" s="1">
        <v>-0.14518814824582599</v>
      </c>
      <c r="X4691" s="1">
        <v>0.15915765290789399</v>
      </c>
      <c r="Y4691" s="1">
        <v>0.2414</v>
      </c>
      <c r="Z4691" s="1" t="s">
        <v>9651</v>
      </c>
      <c r="AA4691" s="1" t="s">
        <v>9651</v>
      </c>
      <c r="AB4691" s="1" t="s">
        <v>9651</v>
      </c>
      <c r="AC4691" s="1" t="s">
        <v>9651</v>
      </c>
      <c r="AD4691" s="1" t="s">
        <v>82</v>
      </c>
      <c r="AE4691" s="1">
        <v>363</v>
      </c>
      <c r="AF4691" s="1">
        <v>-1.5075957156704199E-2</v>
      </c>
      <c r="AG4691" s="1">
        <v>3.5991455166329303E-2</v>
      </c>
      <c r="AH4691" s="1">
        <v>0.67530675009064001</v>
      </c>
      <c r="AI4691" s="1">
        <v>-8.5619209282709705E-2</v>
      </c>
      <c r="AJ4691" s="1">
        <v>5.5467294969301202E-2</v>
      </c>
      <c r="AK4691" s="91" t="s">
        <v>31245</v>
      </c>
      <c r="AL4691" s="1">
        <v>1.3730975440760899E-3</v>
      </c>
      <c r="AM4691" s="1">
        <v>0.92725783861607003</v>
      </c>
      <c r="AN4691" s="1" t="s">
        <v>20</v>
      </c>
      <c r="AO4691" s="1" t="s">
        <v>84</v>
      </c>
      <c r="AP4691" s="1" t="s">
        <v>84</v>
      </c>
      <c r="AQ4691" s="1" t="s">
        <v>84</v>
      </c>
      <c r="AR4691" s="1" t="s">
        <v>84</v>
      </c>
      <c r="AS4691" s="1" t="s">
        <v>122</v>
      </c>
      <c r="AT4691" s="1" t="s">
        <v>122</v>
      </c>
      <c r="AU4691" s="1" t="s">
        <v>122</v>
      </c>
    </row>
    <row r="4692" spans="1:47" x14ac:dyDescent="0.2">
      <c r="A4692" s="1" t="s">
        <v>31246</v>
      </c>
      <c r="B4692" s="1" t="s">
        <v>9222</v>
      </c>
      <c r="C4692" s="1" t="s">
        <v>9223</v>
      </c>
      <c r="D4692" s="1" t="s">
        <v>82</v>
      </c>
      <c r="E4692" s="1">
        <v>285</v>
      </c>
      <c r="F4692" s="1">
        <v>1.3388276487401001E-2</v>
      </c>
      <c r="G4692" s="1">
        <v>3.0523220980651199E-2</v>
      </c>
      <c r="H4692" s="1">
        <v>0.66093259818852401</v>
      </c>
      <c r="I4692" s="1">
        <v>-4.6437236634675402E-2</v>
      </c>
      <c r="J4692" s="1">
        <v>7.3213789609477303E-2</v>
      </c>
      <c r="K4692" s="1">
        <v>287.48344761449101</v>
      </c>
      <c r="L4692" s="1">
        <v>284</v>
      </c>
      <c r="M4692" s="1">
        <v>0.43112220325802098</v>
      </c>
      <c r="N4692" s="1">
        <v>1.2117037149080601</v>
      </c>
      <c r="O4692" s="1">
        <v>8.9154825005808902E-2</v>
      </c>
      <c r="P4692" s="1">
        <v>4.8993403829405598E-2</v>
      </c>
      <c r="Q4692" s="1">
        <v>6.8799951199026904E-2</v>
      </c>
      <c r="R4692" s="1">
        <v>-6.8722464998261703E-3</v>
      </c>
      <c r="S4692" s="1">
        <v>0.18518189651144401</v>
      </c>
      <c r="T4692" s="1">
        <v>6.8647345040320606E-2</v>
      </c>
      <c r="U4692" s="1">
        <v>7.7660281929601394E-2</v>
      </c>
      <c r="V4692" s="1">
        <v>0.37747673523455899</v>
      </c>
      <c r="W4692" s="1">
        <v>-8.3566807541698096E-2</v>
      </c>
      <c r="X4692" s="1">
        <v>0.220861497622339</v>
      </c>
      <c r="Y4692" s="1">
        <v>0.44700000000000001</v>
      </c>
      <c r="Z4692" s="1" t="s">
        <v>9651</v>
      </c>
      <c r="AA4692" s="1" t="s">
        <v>9651</v>
      </c>
      <c r="AB4692" s="1" t="s">
        <v>9651</v>
      </c>
      <c r="AC4692" s="1" t="s">
        <v>9651</v>
      </c>
      <c r="AD4692" s="1" t="s">
        <v>82</v>
      </c>
      <c r="AE4692" s="1">
        <v>363</v>
      </c>
      <c r="AF4692" s="1">
        <v>2.14704476423319E-3</v>
      </c>
      <c r="AG4692" s="1">
        <v>3.6133506996205302E-2</v>
      </c>
      <c r="AH4692" s="1">
        <v>0.95261776472978399</v>
      </c>
      <c r="AI4692" s="1">
        <v>-6.8674628948329194E-2</v>
      </c>
      <c r="AJ4692" s="1">
        <v>7.2968718476795605E-2</v>
      </c>
      <c r="AK4692" s="1">
        <v>-1.0596994352534801E-3</v>
      </c>
      <c r="AL4692" s="1">
        <v>1.36925647540912E-3</v>
      </c>
      <c r="AM4692" s="1">
        <v>0.43962220187026402</v>
      </c>
      <c r="AN4692" s="1" t="s">
        <v>20</v>
      </c>
      <c r="AO4692" s="1" t="s">
        <v>84</v>
      </c>
      <c r="AP4692" s="1" t="s">
        <v>84</v>
      </c>
      <c r="AQ4692" s="1" t="s">
        <v>84</v>
      </c>
      <c r="AR4692" s="1" t="s">
        <v>84</v>
      </c>
      <c r="AS4692" s="1" t="s">
        <v>122</v>
      </c>
      <c r="AT4692" s="1" t="s">
        <v>122</v>
      </c>
      <c r="AU4692" s="1" t="s">
        <v>122</v>
      </c>
    </row>
    <row r="4693" spans="1:47" x14ac:dyDescent="0.2">
      <c r="A4693" s="1" t="s">
        <v>10269</v>
      </c>
      <c r="B4693" s="1" t="s">
        <v>9224</v>
      </c>
      <c r="C4693" s="1" t="s">
        <v>9225</v>
      </c>
      <c r="D4693" s="1" t="s">
        <v>82</v>
      </c>
      <c r="E4693" s="1">
        <v>285</v>
      </c>
      <c r="F4693" s="1">
        <v>-1.31510030897993E-2</v>
      </c>
      <c r="G4693" s="1">
        <v>3.0019464856119501E-2</v>
      </c>
      <c r="H4693" s="1">
        <v>0.66132645859221695</v>
      </c>
      <c r="I4693" s="1">
        <v>-7.1989154207793504E-2</v>
      </c>
      <c r="J4693" s="1">
        <v>4.5687148028194999E-2</v>
      </c>
      <c r="K4693" s="1">
        <v>289.46970756754399</v>
      </c>
      <c r="L4693" s="1">
        <v>284</v>
      </c>
      <c r="M4693" s="1">
        <v>0.39898328260530103</v>
      </c>
      <c r="N4693" s="1">
        <v>1.88956129935215</v>
      </c>
      <c r="O4693" s="1">
        <v>-1.33934515613796E-2</v>
      </c>
      <c r="P4693" s="1">
        <v>4.9697108224485698E-2</v>
      </c>
      <c r="Q4693" s="1">
        <v>0.78754368977076705</v>
      </c>
      <c r="R4693" s="1">
        <v>-0.110799783681372</v>
      </c>
      <c r="S4693" s="1">
        <v>8.4012880558612293E-2</v>
      </c>
      <c r="T4693" s="1">
        <v>-3.9256871990761902E-2</v>
      </c>
      <c r="U4693" s="1">
        <v>7.6368913242849196E-2</v>
      </c>
      <c r="V4693" s="1">
        <v>0.60762337776775699</v>
      </c>
      <c r="W4693" s="1">
        <v>-0.18893994194674599</v>
      </c>
      <c r="X4693" s="1">
        <v>0.110426197965222</v>
      </c>
      <c r="Y4693" s="1">
        <v>0.36299999999999999</v>
      </c>
      <c r="Z4693" s="1" t="s">
        <v>9651</v>
      </c>
      <c r="AA4693" s="1" t="s">
        <v>9651</v>
      </c>
      <c r="AB4693" s="1" t="s">
        <v>9651</v>
      </c>
      <c r="AC4693" s="1" t="s">
        <v>9651</v>
      </c>
      <c r="AD4693" s="1" t="s">
        <v>82</v>
      </c>
      <c r="AE4693" s="1">
        <v>363</v>
      </c>
      <c r="AF4693" s="1">
        <v>-4.2542939821713199E-2</v>
      </c>
      <c r="AG4693" s="1">
        <v>3.5702755594399602E-2</v>
      </c>
      <c r="AH4693" s="1">
        <v>0.23342322056568901</v>
      </c>
      <c r="AI4693" s="1">
        <v>-0.11252034078673601</v>
      </c>
      <c r="AJ4693" s="1">
        <v>2.7434461143309899E-2</v>
      </c>
      <c r="AK4693" s="91" t="s">
        <v>31247</v>
      </c>
      <c r="AL4693" s="1">
        <v>1.3486196255977701E-3</v>
      </c>
      <c r="AM4693" s="1">
        <v>0.71026892211345105</v>
      </c>
      <c r="AN4693" s="1" t="s">
        <v>20</v>
      </c>
      <c r="AO4693" s="1" t="s">
        <v>84</v>
      </c>
      <c r="AP4693" s="1" t="s">
        <v>84</v>
      </c>
      <c r="AQ4693" s="1" t="s">
        <v>84</v>
      </c>
      <c r="AR4693" s="1" t="s">
        <v>84</v>
      </c>
      <c r="AS4693" s="1" t="s">
        <v>122</v>
      </c>
      <c r="AT4693" s="1" t="s">
        <v>122</v>
      </c>
      <c r="AU4693" s="1" t="s">
        <v>122</v>
      </c>
    </row>
    <row r="4694" spans="1:47" x14ac:dyDescent="0.2">
      <c r="A4694" s="1" t="s">
        <v>10310</v>
      </c>
      <c r="B4694" s="1" t="s">
        <v>9226</v>
      </c>
      <c r="C4694" s="1" t="s">
        <v>9227</v>
      </c>
      <c r="D4694" s="1" t="s">
        <v>82</v>
      </c>
      <c r="E4694" s="1">
        <v>285</v>
      </c>
      <c r="F4694" s="1">
        <v>1.46319289077934E-2</v>
      </c>
      <c r="G4694" s="1">
        <v>3.35026643725891E-2</v>
      </c>
      <c r="H4694" s="1">
        <v>0.66230045216352995</v>
      </c>
      <c r="I4694" s="1">
        <v>-5.1033293262481197E-2</v>
      </c>
      <c r="J4694" s="1">
        <v>8.0297151078067897E-2</v>
      </c>
      <c r="K4694" s="1">
        <v>340.775928120787</v>
      </c>
      <c r="L4694" s="1">
        <v>284</v>
      </c>
      <c r="M4694" s="1">
        <v>1.16850373309666E-2</v>
      </c>
      <c r="N4694" s="1">
        <v>16.6607801301808</v>
      </c>
      <c r="O4694" s="1">
        <v>3.3162309886090101E-3</v>
      </c>
      <c r="P4694" s="1">
        <v>5.3653191626538602E-2</v>
      </c>
      <c r="Q4694" s="1">
        <v>0.95071522021134702</v>
      </c>
      <c r="R4694" s="1">
        <v>-0.101844024599407</v>
      </c>
      <c r="S4694" s="1">
        <v>0.10847648657662499</v>
      </c>
      <c r="T4694" s="1">
        <v>-8.7360577640017006E-2</v>
      </c>
      <c r="U4694" s="1">
        <v>8.44988761284758E-2</v>
      </c>
      <c r="V4694" s="1">
        <v>0.30208113259230102</v>
      </c>
      <c r="W4694" s="1">
        <v>-0.25297837485183</v>
      </c>
      <c r="X4694" s="1">
        <v>7.82572195717956E-2</v>
      </c>
      <c r="Y4694" s="1">
        <v>1.09333333333333E-2</v>
      </c>
      <c r="Z4694" s="1">
        <v>2.0980652946027498E-2</v>
      </c>
      <c r="AA4694" s="1">
        <v>3.1933750509665702E-2</v>
      </c>
      <c r="AB4694" s="91" t="s">
        <v>31248</v>
      </c>
      <c r="AC4694" s="91" t="s">
        <v>31249</v>
      </c>
      <c r="AD4694" s="1" t="s">
        <v>82</v>
      </c>
      <c r="AE4694" s="1">
        <v>363</v>
      </c>
      <c r="AF4694" s="1">
        <v>4.7750891141878103E-2</v>
      </c>
      <c r="AG4694" s="1">
        <v>4.2112946153713401E-2</v>
      </c>
      <c r="AH4694" s="1">
        <v>0.25684624476550699</v>
      </c>
      <c r="AI4694" s="1">
        <v>-3.4790483319400198E-2</v>
      </c>
      <c r="AJ4694" s="1">
        <v>0.13029226560315599</v>
      </c>
      <c r="AK4694" s="1">
        <v>1.9675212004821299E-3</v>
      </c>
      <c r="AL4694" s="1">
        <v>1.4968127162158301E-3</v>
      </c>
      <c r="AM4694" s="1">
        <v>0.18975109696114201</v>
      </c>
      <c r="AN4694" s="1" t="s">
        <v>20</v>
      </c>
      <c r="AO4694" s="1" t="s">
        <v>84</v>
      </c>
      <c r="AP4694" s="1" t="s">
        <v>84</v>
      </c>
      <c r="AQ4694" s="1" t="s">
        <v>122</v>
      </c>
      <c r="AR4694" s="1" t="s">
        <v>84</v>
      </c>
      <c r="AS4694" s="1" t="s">
        <v>122</v>
      </c>
      <c r="AT4694" s="1" t="s">
        <v>122</v>
      </c>
      <c r="AU4694" s="1" t="s">
        <v>122</v>
      </c>
    </row>
    <row r="4695" spans="1:47" x14ac:dyDescent="0.2">
      <c r="A4695" s="1" t="s">
        <v>31250</v>
      </c>
      <c r="B4695" s="1" t="s">
        <v>9228</v>
      </c>
      <c r="C4695" s="1" t="s">
        <v>9229</v>
      </c>
      <c r="D4695" s="1" t="s">
        <v>82</v>
      </c>
      <c r="E4695" s="1">
        <v>285</v>
      </c>
      <c r="F4695" s="1">
        <v>1.33143217863783E-2</v>
      </c>
      <c r="G4695" s="1">
        <v>3.06329103403639E-2</v>
      </c>
      <c r="H4695" s="1">
        <v>0.66382295885542997</v>
      </c>
      <c r="I4695" s="1">
        <v>-4.6726182480734901E-2</v>
      </c>
      <c r="J4695" s="1">
        <v>7.3354826053491501E-2</v>
      </c>
      <c r="K4695" s="1">
        <v>287.56116072577498</v>
      </c>
      <c r="L4695" s="1">
        <v>284</v>
      </c>
      <c r="M4695" s="1">
        <v>0.429851869804659</v>
      </c>
      <c r="N4695" s="1">
        <v>1.2384011515277999</v>
      </c>
      <c r="O4695" s="1">
        <v>1.4789417915157799E-2</v>
      </c>
      <c r="P4695" s="1">
        <v>5.3379754229560997E-2</v>
      </c>
      <c r="Q4695" s="1">
        <v>0.78173370145666099</v>
      </c>
      <c r="R4695" s="1">
        <v>-8.9834900374781798E-2</v>
      </c>
      <c r="S4695" s="1">
        <v>0.119413736205097</v>
      </c>
      <c r="T4695" s="1">
        <v>4.0040838719874999E-3</v>
      </c>
      <c r="U4695" s="1">
        <v>7.8055862629219805E-2</v>
      </c>
      <c r="V4695" s="1">
        <v>0.95912451313802805</v>
      </c>
      <c r="W4695" s="1">
        <v>-0.14898540688128301</v>
      </c>
      <c r="X4695" s="1">
        <v>0.15699357462525801</v>
      </c>
      <c r="Y4695" s="1">
        <v>0.18133333333333301</v>
      </c>
      <c r="Z4695" s="1" t="s">
        <v>9651</v>
      </c>
      <c r="AA4695" s="1" t="s">
        <v>9651</v>
      </c>
      <c r="AB4695" s="1" t="s">
        <v>9651</v>
      </c>
      <c r="AC4695" s="1" t="s">
        <v>9651</v>
      </c>
      <c r="AD4695" s="1" t="s">
        <v>82</v>
      </c>
      <c r="AE4695" s="1">
        <v>364</v>
      </c>
      <c r="AF4695" s="1">
        <v>-1.9864954334849201E-2</v>
      </c>
      <c r="AG4695" s="1">
        <v>3.7186289789244299E-2</v>
      </c>
      <c r="AH4695" s="1">
        <v>0.59320245608609401</v>
      </c>
      <c r="AI4695" s="1">
        <v>-9.2750082321768096E-2</v>
      </c>
      <c r="AJ4695" s="1">
        <v>5.3020173652069597E-2</v>
      </c>
      <c r="AK4695" s="91" t="s">
        <v>31251</v>
      </c>
      <c r="AL4695" s="1">
        <v>1.3725420584785901E-3</v>
      </c>
      <c r="AM4695" s="1">
        <v>0.89687902814027498</v>
      </c>
      <c r="AN4695" s="1" t="s">
        <v>20</v>
      </c>
      <c r="AO4695" s="1" t="s">
        <v>84</v>
      </c>
      <c r="AP4695" s="1" t="s">
        <v>84</v>
      </c>
      <c r="AQ4695" s="1" t="s">
        <v>84</v>
      </c>
      <c r="AR4695" s="1" t="s">
        <v>84</v>
      </c>
      <c r="AS4695" s="1" t="s">
        <v>122</v>
      </c>
      <c r="AT4695" s="1" t="s">
        <v>122</v>
      </c>
      <c r="AU4695" s="1" t="s">
        <v>122</v>
      </c>
    </row>
    <row r="4696" spans="1:47" x14ac:dyDescent="0.2">
      <c r="A4696" s="1" t="s">
        <v>31252</v>
      </c>
      <c r="B4696" s="1" t="s">
        <v>9230</v>
      </c>
      <c r="C4696" s="1" t="s">
        <v>9231</v>
      </c>
      <c r="D4696" s="1" t="s">
        <v>82</v>
      </c>
      <c r="E4696" s="1">
        <v>285</v>
      </c>
      <c r="F4696" s="1">
        <v>-1.3481043252289901E-2</v>
      </c>
      <c r="G4696" s="1">
        <v>3.1214655266448399E-2</v>
      </c>
      <c r="H4696" s="1">
        <v>0.66582728243475697</v>
      </c>
      <c r="I4696" s="1">
        <v>-7.4661767574528706E-2</v>
      </c>
      <c r="J4696" s="1">
        <v>4.7699681069948902E-2</v>
      </c>
      <c r="K4696" s="1">
        <v>295.37715369894403</v>
      </c>
      <c r="L4696" s="1">
        <v>284</v>
      </c>
      <c r="M4696" s="1">
        <v>0.30887899647615802</v>
      </c>
      <c r="N4696" s="1">
        <v>3.8517378735865302</v>
      </c>
      <c r="O4696" s="1">
        <v>-7.6564744841304596E-3</v>
      </c>
      <c r="P4696" s="1">
        <v>5.2498769169909698E-2</v>
      </c>
      <c r="Q4696" s="1">
        <v>0.88404688619590399</v>
      </c>
      <c r="R4696" s="1">
        <v>-0.110554062057153</v>
      </c>
      <c r="S4696" s="1">
        <v>9.5241113088892507E-2</v>
      </c>
      <c r="T4696" s="1">
        <v>-0.100684736388491</v>
      </c>
      <c r="U4696" s="1">
        <v>7.9232546296080897E-2</v>
      </c>
      <c r="V4696" s="1">
        <v>0.20486129914112999</v>
      </c>
      <c r="W4696" s="1">
        <v>-0.25598052712880898</v>
      </c>
      <c r="X4696" s="1">
        <v>5.4611054351827899E-2</v>
      </c>
      <c r="Y4696" s="1">
        <v>0.28366666666666701</v>
      </c>
      <c r="Z4696" s="1" t="s">
        <v>9651</v>
      </c>
      <c r="AA4696" s="1" t="s">
        <v>9651</v>
      </c>
      <c r="AB4696" s="1" t="s">
        <v>9651</v>
      </c>
      <c r="AC4696" s="1" t="s">
        <v>9651</v>
      </c>
      <c r="AD4696" s="1" t="s">
        <v>82</v>
      </c>
      <c r="AE4696" s="1">
        <v>364</v>
      </c>
      <c r="AF4696" s="1">
        <v>1.45894561245767E-2</v>
      </c>
      <c r="AG4696" s="1">
        <v>3.8973236518935403E-2</v>
      </c>
      <c r="AH4696" s="1">
        <v>0.70814727678859002</v>
      </c>
      <c r="AI4696" s="1">
        <v>-6.1798087452536697E-2</v>
      </c>
      <c r="AJ4696" s="1">
        <v>9.0976999701690001E-2</v>
      </c>
      <c r="AK4696" s="1">
        <v>1.67466979305513E-3</v>
      </c>
      <c r="AL4696" s="1">
        <v>1.39873035048172E-3</v>
      </c>
      <c r="AM4696" s="1">
        <v>0.23219992354716601</v>
      </c>
      <c r="AN4696" s="1" t="s">
        <v>20</v>
      </c>
      <c r="AO4696" s="1" t="s">
        <v>84</v>
      </c>
      <c r="AP4696" s="1" t="s">
        <v>84</v>
      </c>
      <c r="AQ4696" s="1" t="s">
        <v>84</v>
      </c>
      <c r="AR4696" s="1" t="s">
        <v>84</v>
      </c>
      <c r="AS4696" s="1" t="s">
        <v>122</v>
      </c>
      <c r="AT4696" s="1" t="s">
        <v>122</v>
      </c>
      <c r="AU4696" s="1" t="s">
        <v>122</v>
      </c>
    </row>
    <row r="4697" spans="1:47" x14ac:dyDescent="0.2">
      <c r="A4697" s="1" t="s">
        <v>10429</v>
      </c>
      <c r="B4697" s="1" t="s">
        <v>9232</v>
      </c>
      <c r="C4697" s="1" t="s">
        <v>9233</v>
      </c>
      <c r="D4697" s="1" t="s">
        <v>82</v>
      </c>
      <c r="E4697" s="1">
        <v>285</v>
      </c>
      <c r="F4697" s="1">
        <v>-1.4199030976777501E-2</v>
      </c>
      <c r="G4697" s="1">
        <v>3.3001110387419499E-2</v>
      </c>
      <c r="H4697" s="1">
        <v>0.66700711089254905</v>
      </c>
      <c r="I4697" s="1">
        <v>-7.8881207336119696E-2</v>
      </c>
      <c r="J4697" s="1">
        <v>5.0483145382564702E-2</v>
      </c>
      <c r="K4697" s="1">
        <v>334.973064880376</v>
      </c>
      <c r="L4697" s="1">
        <v>284</v>
      </c>
      <c r="M4697" s="1">
        <v>2.0166127928743598E-2</v>
      </c>
      <c r="N4697" s="1">
        <v>15.2170637655836</v>
      </c>
      <c r="O4697" s="1">
        <v>-2.6821494765016999E-2</v>
      </c>
      <c r="P4697" s="1">
        <v>5.2331222220962502E-2</v>
      </c>
      <c r="Q4697" s="1">
        <v>0.60827781087586197</v>
      </c>
      <c r="R4697" s="1">
        <v>-0.12939069031810299</v>
      </c>
      <c r="S4697" s="1">
        <v>7.57477007880695E-2</v>
      </c>
      <c r="T4697" s="1">
        <v>-0.18209629661688001</v>
      </c>
      <c r="U4697" s="1">
        <v>8.3965443240667306E-2</v>
      </c>
      <c r="V4697" s="1">
        <v>3.0937911886855601E-2</v>
      </c>
      <c r="W4697" s="1">
        <v>-0.34666856536858798</v>
      </c>
      <c r="X4697" s="1">
        <v>-1.7524027865172299E-2</v>
      </c>
      <c r="Y4697" s="1">
        <v>3.41333333333333E-2</v>
      </c>
      <c r="Z4697" s="1">
        <v>-1.28127689214514E-2</v>
      </c>
      <c r="AA4697" s="1">
        <v>2.9578521685899299E-2</v>
      </c>
      <c r="AB4697" s="1">
        <v>-0.43317813707909403</v>
      </c>
      <c r="AC4697" s="91" t="s">
        <v>31253</v>
      </c>
      <c r="AD4697" s="1" t="s">
        <v>82</v>
      </c>
      <c r="AE4697" s="1">
        <v>363</v>
      </c>
      <c r="AF4697" s="14">
        <v>-4.0116070692110999E-4</v>
      </c>
      <c r="AG4697" s="1">
        <v>3.8950328112984399E-2</v>
      </c>
      <c r="AH4697" s="1">
        <v>0.99178250116792999</v>
      </c>
      <c r="AI4697" s="1">
        <v>-7.6743803808370606E-2</v>
      </c>
      <c r="AJ4697" s="1">
        <v>7.5941482394528401E-2</v>
      </c>
      <c r="AK4697" s="1">
        <v>3.20339332102178E-3</v>
      </c>
      <c r="AL4697" s="1">
        <v>1.47483243069978E-3</v>
      </c>
      <c r="AM4697" s="1">
        <v>3.0682976377303099E-2</v>
      </c>
      <c r="AN4697" s="1" t="s">
        <v>20</v>
      </c>
      <c r="AO4697" s="1" t="s">
        <v>84</v>
      </c>
      <c r="AP4697" s="1" t="s">
        <v>122</v>
      </c>
      <c r="AQ4697" s="1" t="s">
        <v>84</v>
      </c>
      <c r="AR4697" s="1" t="s">
        <v>84</v>
      </c>
      <c r="AS4697" s="1" t="s">
        <v>122</v>
      </c>
      <c r="AT4697" s="1" t="s">
        <v>122</v>
      </c>
      <c r="AU4697" s="1" t="s">
        <v>122</v>
      </c>
    </row>
    <row r="4698" spans="1:47" x14ac:dyDescent="0.2">
      <c r="A4698" s="1" t="s">
        <v>10358</v>
      </c>
      <c r="B4698" s="1" t="s">
        <v>9234</v>
      </c>
      <c r="C4698" s="1" t="s">
        <v>3234</v>
      </c>
      <c r="D4698" s="1" t="s">
        <v>82</v>
      </c>
      <c r="E4698" s="1">
        <v>285</v>
      </c>
      <c r="F4698" s="1">
        <v>-1.27758535521972E-2</v>
      </c>
      <c r="G4698" s="1">
        <v>2.9764944953780102E-2</v>
      </c>
      <c r="H4698" s="1">
        <v>0.66775961206712797</v>
      </c>
      <c r="I4698" s="1">
        <v>-7.1115145661606205E-2</v>
      </c>
      <c r="J4698" s="1">
        <v>4.5563438557211899E-2</v>
      </c>
      <c r="K4698" s="1">
        <v>351.65862285350698</v>
      </c>
      <c r="L4698" s="1">
        <v>284</v>
      </c>
      <c r="M4698" s="1">
        <v>3.8170144125696699E-3</v>
      </c>
      <c r="N4698" s="1">
        <v>19.239858901936302</v>
      </c>
      <c r="O4698" s="1">
        <v>0</v>
      </c>
      <c r="P4698" s="1">
        <v>4.6989798308459403E-2</v>
      </c>
      <c r="Q4698" s="1">
        <v>1</v>
      </c>
      <c r="R4698" s="1">
        <v>-9.2100004684580503E-2</v>
      </c>
      <c r="S4698" s="1">
        <v>9.2100004684580503E-2</v>
      </c>
      <c r="T4698" s="1">
        <v>-8.6220909796385498E-2</v>
      </c>
      <c r="U4698" s="1">
        <v>7.5246378814062306E-2</v>
      </c>
      <c r="V4698" s="1">
        <v>0.25282605920065199</v>
      </c>
      <c r="W4698" s="1">
        <v>-0.233703812271948</v>
      </c>
      <c r="X4698" s="1">
        <v>6.1261992679176598E-2</v>
      </c>
      <c r="Y4698" s="1">
        <v>1.46666666666666E-3</v>
      </c>
      <c r="Z4698" s="1">
        <v>-6.9787182415923998E-3</v>
      </c>
      <c r="AA4698" s="1">
        <v>2.7587006618244401E-2</v>
      </c>
      <c r="AB4698" s="1">
        <v>-0.25297120264498202</v>
      </c>
      <c r="AC4698" s="91" t="s">
        <v>31254</v>
      </c>
      <c r="AD4698" s="1" t="s">
        <v>82</v>
      </c>
      <c r="AE4698" s="1">
        <v>364</v>
      </c>
      <c r="AF4698" s="1">
        <v>6.4784528993450203E-3</v>
      </c>
      <c r="AG4698" s="1">
        <v>3.5369113510957902E-2</v>
      </c>
      <c r="AH4698" s="1">
        <v>0.85466702008302298</v>
      </c>
      <c r="AI4698" s="1">
        <v>-6.2845009582132502E-2</v>
      </c>
      <c r="AJ4698" s="1">
        <v>7.5801915380822496E-2</v>
      </c>
      <c r="AK4698" s="1">
        <v>1.4084329848071499E-3</v>
      </c>
      <c r="AL4698" s="1">
        <v>1.32533935245273E-3</v>
      </c>
      <c r="AM4698" s="1">
        <v>0.28882575763638002</v>
      </c>
      <c r="AN4698" s="1" t="s">
        <v>20</v>
      </c>
      <c r="AO4698" s="1" t="s">
        <v>84</v>
      </c>
      <c r="AP4698" s="1" t="s">
        <v>84</v>
      </c>
      <c r="AQ4698" s="1" t="s">
        <v>122</v>
      </c>
      <c r="AR4698" s="1" t="s">
        <v>84</v>
      </c>
      <c r="AS4698" s="1" t="s">
        <v>122</v>
      </c>
      <c r="AT4698" s="1" t="s">
        <v>122</v>
      </c>
      <c r="AU4698" s="1" t="s">
        <v>122</v>
      </c>
    </row>
    <row r="4699" spans="1:47" x14ac:dyDescent="0.2">
      <c r="A4699" s="1" t="s">
        <v>31255</v>
      </c>
      <c r="B4699" s="1" t="s">
        <v>9235</v>
      </c>
      <c r="C4699" s="1" t="s">
        <v>9236</v>
      </c>
      <c r="D4699" s="1" t="s">
        <v>82</v>
      </c>
      <c r="E4699" s="1">
        <v>285</v>
      </c>
      <c r="F4699" s="1">
        <v>-1.27005559592891E-2</v>
      </c>
      <c r="G4699" s="1">
        <v>3.0047291557938002E-2</v>
      </c>
      <c r="H4699" s="1">
        <v>0.672524699691604</v>
      </c>
      <c r="I4699" s="1">
        <v>-7.1593247412847505E-2</v>
      </c>
      <c r="J4699" s="1">
        <v>4.6192135494269301E-2</v>
      </c>
      <c r="K4699" s="1">
        <v>294.08126564088798</v>
      </c>
      <c r="L4699" s="1">
        <v>284</v>
      </c>
      <c r="M4699" s="1">
        <v>0.32780145019226697</v>
      </c>
      <c r="N4699" s="1">
        <v>3.4280543573279298</v>
      </c>
      <c r="O4699" s="1">
        <v>6.05325338540011E-3</v>
      </c>
      <c r="P4699" s="1">
        <v>5.0477812157963299E-2</v>
      </c>
      <c r="Q4699" s="1">
        <v>0.90454724061660297</v>
      </c>
      <c r="R4699" s="1">
        <v>-9.2883258444208E-2</v>
      </c>
      <c r="S4699" s="1">
        <v>0.104989765215008</v>
      </c>
      <c r="T4699" s="1">
        <v>-6.7311482005921505E-2</v>
      </c>
      <c r="U4699" s="1">
        <v>7.6197057921037301E-2</v>
      </c>
      <c r="V4699" s="1">
        <v>0.37777707869995703</v>
      </c>
      <c r="W4699" s="1">
        <v>-0.21665771553115501</v>
      </c>
      <c r="X4699" s="1">
        <v>8.2034751519311694E-2</v>
      </c>
      <c r="Y4699" s="1">
        <v>0.23400000000000001</v>
      </c>
      <c r="Z4699" s="1" t="s">
        <v>9651</v>
      </c>
      <c r="AA4699" s="1" t="s">
        <v>9651</v>
      </c>
      <c r="AB4699" s="1" t="s">
        <v>9651</v>
      </c>
      <c r="AC4699" s="1" t="s">
        <v>9651</v>
      </c>
      <c r="AD4699" s="1" t="s">
        <v>82</v>
      </c>
      <c r="AE4699" s="1">
        <v>363</v>
      </c>
      <c r="AF4699" s="1">
        <v>-6.1535165601812901E-2</v>
      </c>
      <c r="AG4699" s="1">
        <v>3.53606958294772E-2</v>
      </c>
      <c r="AH4699" s="1">
        <v>8.1821509441594498E-2</v>
      </c>
      <c r="AI4699" s="1">
        <v>-0.13084212942758799</v>
      </c>
      <c r="AJ4699" s="1">
        <v>7.7717982239624102E-3</v>
      </c>
      <c r="AK4699" s="1">
        <v>1.0502566781763201E-3</v>
      </c>
      <c r="AL4699" s="1">
        <v>1.34647523318028E-3</v>
      </c>
      <c r="AM4699" s="1">
        <v>0.436040116179441</v>
      </c>
      <c r="AN4699" s="1" t="s">
        <v>20</v>
      </c>
      <c r="AO4699" s="1" t="s">
        <v>84</v>
      </c>
      <c r="AP4699" s="1" t="s">
        <v>84</v>
      </c>
      <c r="AQ4699" s="1" t="s">
        <v>122</v>
      </c>
      <c r="AR4699" s="1" t="s">
        <v>84</v>
      </c>
      <c r="AS4699" s="1" t="s">
        <v>122</v>
      </c>
      <c r="AT4699" s="1" t="s">
        <v>122</v>
      </c>
      <c r="AU4699" s="1" t="s">
        <v>122</v>
      </c>
    </row>
    <row r="4700" spans="1:47" x14ac:dyDescent="0.2">
      <c r="A4700" s="1" t="s">
        <v>10841</v>
      </c>
      <c r="B4700" s="1" t="s">
        <v>9237</v>
      </c>
      <c r="C4700" s="1" t="s">
        <v>9238</v>
      </c>
      <c r="D4700" s="1" t="s">
        <v>82</v>
      </c>
      <c r="E4700" s="1">
        <v>285</v>
      </c>
      <c r="F4700" s="1">
        <v>-1.3021026050545999E-2</v>
      </c>
      <c r="G4700" s="1">
        <v>3.0811762711366899E-2</v>
      </c>
      <c r="H4700" s="1">
        <v>0.67258771564858599</v>
      </c>
      <c r="I4700" s="1">
        <v>-7.3412080964825099E-2</v>
      </c>
      <c r="J4700" s="1">
        <v>4.7370028863733003E-2</v>
      </c>
      <c r="K4700" s="1">
        <v>295.46416607653998</v>
      </c>
      <c r="L4700" s="1">
        <v>284</v>
      </c>
      <c r="M4700" s="1">
        <v>0.30762766319756701</v>
      </c>
      <c r="N4700" s="1">
        <v>3.8800529447519398</v>
      </c>
      <c r="O4700" s="1">
        <v>-1.9980876991738301E-2</v>
      </c>
      <c r="P4700" s="1">
        <v>5.0128785037681402E-2</v>
      </c>
      <c r="Q4700" s="1">
        <v>0.69019467600955497</v>
      </c>
      <c r="R4700" s="1">
        <v>-0.118233295665594</v>
      </c>
      <c r="S4700" s="1">
        <v>7.8271541682117196E-2</v>
      </c>
      <c r="T4700" s="1">
        <v>-2.5011495583155199E-2</v>
      </c>
      <c r="U4700" s="1">
        <v>7.8412713966939898E-2</v>
      </c>
      <c r="V4700" s="1">
        <v>0.74998270511002496</v>
      </c>
      <c r="W4700" s="1">
        <v>-0.17870041495835701</v>
      </c>
      <c r="X4700" s="1">
        <v>0.128677423792047</v>
      </c>
      <c r="Y4700" s="1">
        <v>0.13946666666666699</v>
      </c>
      <c r="Z4700" s="1" t="s">
        <v>9651</v>
      </c>
      <c r="AA4700" s="1" t="s">
        <v>9651</v>
      </c>
      <c r="AB4700" s="1" t="s">
        <v>9651</v>
      </c>
      <c r="AC4700" s="1" t="s">
        <v>9651</v>
      </c>
      <c r="AD4700" s="1" t="s">
        <v>82</v>
      </c>
      <c r="AE4700" s="1">
        <v>364</v>
      </c>
      <c r="AF4700" s="1">
        <v>-2.5572806400624801E-2</v>
      </c>
      <c r="AG4700" s="1">
        <v>3.6044380878001402E-2</v>
      </c>
      <c r="AH4700" s="1">
        <v>0.47802598622631598</v>
      </c>
      <c r="AI4700" s="1">
        <v>-9.6219792921507494E-2</v>
      </c>
      <c r="AJ4700" s="1">
        <v>4.5074180120257899E-2</v>
      </c>
      <c r="AK4700" s="91" t="s">
        <v>31256</v>
      </c>
      <c r="AL4700" s="1">
        <v>1.38435605538731E-3</v>
      </c>
      <c r="AM4700" s="1">
        <v>0.86800577331051798</v>
      </c>
      <c r="AN4700" s="1" t="s">
        <v>20</v>
      </c>
      <c r="AO4700" s="1" t="s">
        <v>84</v>
      </c>
      <c r="AP4700" s="1" t="s">
        <v>84</v>
      </c>
      <c r="AQ4700" s="1" t="s">
        <v>84</v>
      </c>
      <c r="AR4700" s="1" t="s">
        <v>84</v>
      </c>
      <c r="AS4700" s="1" t="s">
        <v>122</v>
      </c>
      <c r="AT4700" s="1" t="s">
        <v>122</v>
      </c>
      <c r="AU4700" s="1" t="s">
        <v>122</v>
      </c>
    </row>
    <row r="4701" spans="1:47" x14ac:dyDescent="0.2">
      <c r="A4701" s="1" t="s">
        <v>31257</v>
      </c>
      <c r="B4701" s="1" t="s">
        <v>9239</v>
      </c>
      <c r="C4701" s="1" t="s">
        <v>9240</v>
      </c>
      <c r="D4701" s="1" t="s">
        <v>82</v>
      </c>
      <c r="E4701" s="1">
        <v>285</v>
      </c>
      <c r="F4701" s="1">
        <v>1.3168879186523401E-2</v>
      </c>
      <c r="G4701" s="1">
        <v>3.1317760811346303E-2</v>
      </c>
      <c r="H4701" s="1">
        <v>0.67412580866830796</v>
      </c>
      <c r="I4701" s="1">
        <v>-4.82139320037153E-2</v>
      </c>
      <c r="J4701" s="1">
        <v>7.4551690376762195E-2</v>
      </c>
      <c r="K4701" s="1">
        <v>319.07858742481199</v>
      </c>
      <c r="L4701" s="1">
        <v>284</v>
      </c>
      <c r="M4701" s="1">
        <v>7.4511828364091495E-2</v>
      </c>
      <c r="N4701" s="1">
        <v>10.993714027607099</v>
      </c>
      <c r="O4701" s="1">
        <v>6.0575692544085097E-2</v>
      </c>
      <c r="P4701" s="1">
        <v>4.6366258257155402E-2</v>
      </c>
      <c r="Q4701" s="1">
        <v>0.19139594759795001</v>
      </c>
      <c r="R4701" s="1">
        <v>-3.0302173639939499E-2</v>
      </c>
      <c r="S4701" s="1">
        <v>0.15145355872811</v>
      </c>
      <c r="T4701" s="1">
        <v>7.2092475151584207E-2</v>
      </c>
      <c r="U4701" s="1">
        <v>8.0223215350285995E-2</v>
      </c>
      <c r="V4701" s="1">
        <v>0.36960384130242901</v>
      </c>
      <c r="W4701" s="1">
        <v>-8.5145026934976303E-2</v>
      </c>
      <c r="X4701" s="1">
        <v>0.22932997723814499</v>
      </c>
      <c r="Y4701" s="1">
        <v>3.2466666666666699E-2</v>
      </c>
      <c r="Z4701" s="1">
        <v>2.6770908542997501E-2</v>
      </c>
      <c r="AA4701" s="1">
        <v>2.9173901185181199E-2</v>
      </c>
      <c r="AB4701" s="1">
        <v>0.917632111422785</v>
      </c>
      <c r="AC4701" s="91" t="s">
        <v>31258</v>
      </c>
      <c r="AD4701" s="1" t="s">
        <v>82</v>
      </c>
      <c r="AE4701" s="1">
        <v>364</v>
      </c>
      <c r="AF4701" s="1">
        <v>1.3648742654585501E-2</v>
      </c>
      <c r="AG4701" s="1">
        <v>3.7623930916934799E-2</v>
      </c>
      <c r="AH4701" s="1">
        <v>0.71677850618962902</v>
      </c>
      <c r="AI4701" s="1">
        <v>-6.0094161942606597E-2</v>
      </c>
      <c r="AJ4701" s="1">
        <v>8.7391647251777699E-2</v>
      </c>
      <c r="AK4701" s="1">
        <v>-1.1242776090098099E-3</v>
      </c>
      <c r="AL4701" s="1">
        <v>1.4090621997725999E-3</v>
      </c>
      <c r="AM4701" s="1">
        <v>0.42560292146894202</v>
      </c>
      <c r="AN4701" s="1" t="s">
        <v>20</v>
      </c>
      <c r="AO4701" s="1" t="s">
        <v>84</v>
      </c>
      <c r="AP4701" s="1" t="s">
        <v>84</v>
      </c>
      <c r="AQ4701" s="1" t="s">
        <v>84</v>
      </c>
      <c r="AR4701" s="1" t="s">
        <v>84</v>
      </c>
      <c r="AS4701" s="1" t="s">
        <v>122</v>
      </c>
      <c r="AT4701" s="1" t="s">
        <v>122</v>
      </c>
      <c r="AU4701" s="1" t="s">
        <v>122</v>
      </c>
    </row>
    <row r="4702" spans="1:47" x14ac:dyDescent="0.2">
      <c r="A4702" s="1" t="s">
        <v>31259</v>
      </c>
      <c r="B4702" s="1" t="s">
        <v>9241</v>
      </c>
      <c r="C4702" s="1" t="s">
        <v>9242</v>
      </c>
      <c r="D4702" s="1" t="s">
        <v>82</v>
      </c>
      <c r="E4702" s="1">
        <v>285</v>
      </c>
      <c r="F4702" s="1">
        <v>1.25662505903168E-2</v>
      </c>
      <c r="G4702" s="1">
        <v>3.00568940273452E-2</v>
      </c>
      <c r="H4702" s="1">
        <v>0.67588706226803497</v>
      </c>
      <c r="I4702" s="1">
        <v>-4.6345261703279801E-2</v>
      </c>
      <c r="J4702" s="1">
        <v>7.1477762883913304E-2</v>
      </c>
      <c r="K4702" s="1">
        <v>287.173309365487</v>
      </c>
      <c r="L4702" s="1">
        <v>284</v>
      </c>
      <c r="M4702" s="1">
        <v>0.43620111870418499</v>
      </c>
      <c r="N4702" s="1">
        <v>1.10501542517963</v>
      </c>
      <c r="O4702" s="1">
        <v>2.98786584973726E-2</v>
      </c>
      <c r="P4702" s="1">
        <v>5.0829739233875501E-2</v>
      </c>
      <c r="Q4702" s="1">
        <v>0.55665415914271499</v>
      </c>
      <c r="R4702" s="1">
        <v>-6.9747630401023497E-2</v>
      </c>
      <c r="S4702" s="1">
        <v>0.12950494739576901</v>
      </c>
      <c r="T4702" s="1">
        <v>7.9951960152165203E-3</v>
      </c>
      <c r="U4702" s="1">
        <v>7.6722708788338201E-2</v>
      </c>
      <c r="V4702" s="1">
        <v>0.91707731336735299</v>
      </c>
      <c r="W4702" s="1">
        <v>-0.142381313209926</v>
      </c>
      <c r="X4702" s="1">
        <v>0.15837170524035901</v>
      </c>
      <c r="Y4702" s="1">
        <v>0.33146666666666702</v>
      </c>
      <c r="Z4702" s="1" t="s">
        <v>9651</v>
      </c>
      <c r="AA4702" s="1" t="s">
        <v>9651</v>
      </c>
      <c r="AB4702" s="1" t="s">
        <v>9651</v>
      </c>
      <c r="AC4702" s="1" t="s">
        <v>9651</v>
      </c>
      <c r="AD4702" s="1" t="s">
        <v>82</v>
      </c>
      <c r="AE4702" s="1">
        <v>364</v>
      </c>
      <c r="AF4702" s="1">
        <v>-9.9441853021499001E-3</v>
      </c>
      <c r="AG4702" s="1">
        <v>3.5700131038694898E-2</v>
      </c>
      <c r="AH4702" s="1">
        <v>0.78059204180631003</v>
      </c>
      <c r="AI4702" s="1">
        <v>-7.99164421379919E-2</v>
      </c>
      <c r="AJ4702" s="1">
        <v>6.00280715336921E-2</v>
      </c>
      <c r="AK4702" s="91" t="s">
        <v>31260</v>
      </c>
      <c r="AL4702" s="1">
        <v>1.35102757974156E-3</v>
      </c>
      <c r="AM4702" s="1">
        <v>0.94839840601651904</v>
      </c>
      <c r="AN4702" s="1" t="s">
        <v>20</v>
      </c>
      <c r="AO4702" s="1" t="s">
        <v>84</v>
      </c>
      <c r="AP4702" s="1" t="s">
        <v>84</v>
      </c>
      <c r="AQ4702" s="1" t="s">
        <v>84</v>
      </c>
      <c r="AR4702" s="1" t="s">
        <v>84</v>
      </c>
      <c r="AS4702" s="1" t="s">
        <v>122</v>
      </c>
      <c r="AT4702" s="1" t="s">
        <v>122</v>
      </c>
      <c r="AU4702" s="1" t="s">
        <v>122</v>
      </c>
    </row>
    <row r="4703" spans="1:47" x14ac:dyDescent="0.2">
      <c r="A4703" s="1" t="s">
        <v>31261</v>
      </c>
      <c r="B4703" s="1" t="s">
        <v>9243</v>
      </c>
      <c r="C4703" s="1" t="s">
        <v>9244</v>
      </c>
      <c r="D4703" s="1" t="s">
        <v>82</v>
      </c>
      <c r="E4703" s="1">
        <v>285</v>
      </c>
      <c r="F4703" s="1">
        <v>1.2317116949398899E-2</v>
      </c>
      <c r="G4703" s="91" t="s">
        <v>31262</v>
      </c>
      <c r="H4703" s="1">
        <v>0.67670078586100901</v>
      </c>
      <c r="I4703" s="1">
        <v>-4.5580534273724001E-2</v>
      </c>
      <c r="J4703" s="1">
        <v>7.0214768172521799E-2</v>
      </c>
      <c r="K4703" s="1">
        <v>280.11717010856597</v>
      </c>
      <c r="L4703" s="1">
        <v>284</v>
      </c>
      <c r="M4703" s="1">
        <v>0.55395455295581497</v>
      </c>
      <c r="N4703" s="1">
        <v>1.38614490854991</v>
      </c>
      <c r="O4703" s="91" t="s">
        <v>31263</v>
      </c>
      <c r="P4703" s="1">
        <v>5.3244385155793203E-2</v>
      </c>
      <c r="Q4703" s="1">
        <v>0.987467267981473</v>
      </c>
      <c r="R4703" s="1">
        <v>-0.10352262698257</v>
      </c>
      <c r="S4703" s="1">
        <v>0.105195362828139</v>
      </c>
      <c r="T4703" s="1">
        <v>-7.9333926151067505E-2</v>
      </c>
      <c r="U4703" s="1">
        <v>7.5322103228794707E-2</v>
      </c>
      <c r="V4703" s="1">
        <v>0.29311926779077502</v>
      </c>
      <c r="W4703" s="1">
        <v>-0.226965248479505</v>
      </c>
      <c r="X4703" s="1">
        <v>6.8297396177370101E-2</v>
      </c>
      <c r="Y4703" s="1">
        <v>0.56233333333333302</v>
      </c>
      <c r="Z4703" s="1" t="s">
        <v>9651</v>
      </c>
      <c r="AA4703" s="1" t="s">
        <v>9651</v>
      </c>
      <c r="AB4703" s="1" t="s">
        <v>9651</v>
      </c>
      <c r="AC4703" s="1" t="s">
        <v>9651</v>
      </c>
      <c r="AD4703" s="1" t="s">
        <v>82</v>
      </c>
      <c r="AE4703" s="1">
        <v>364</v>
      </c>
      <c r="AF4703" s="1">
        <v>-1.9521634676184701E-2</v>
      </c>
      <c r="AG4703" s="1">
        <v>3.5311368141042E-2</v>
      </c>
      <c r="AH4703" s="1">
        <v>0.58037107674469102</v>
      </c>
      <c r="AI4703" s="1">
        <v>-8.8731916232627106E-2</v>
      </c>
      <c r="AJ4703" s="1">
        <v>4.96886468802578E-2</v>
      </c>
      <c r="AK4703" s="1">
        <v>1.75247156878312E-3</v>
      </c>
      <c r="AL4703" s="1">
        <v>1.3248653500155E-3</v>
      </c>
      <c r="AM4703" s="1">
        <v>0.186984912057505</v>
      </c>
      <c r="AN4703" s="1" t="s">
        <v>20</v>
      </c>
      <c r="AO4703" s="1" t="s">
        <v>84</v>
      </c>
      <c r="AP4703" s="1" t="s">
        <v>84</v>
      </c>
      <c r="AQ4703" s="1" t="s">
        <v>122</v>
      </c>
      <c r="AR4703" s="1" t="s">
        <v>84</v>
      </c>
      <c r="AS4703" s="1" t="s">
        <v>122</v>
      </c>
      <c r="AT4703" s="1" t="s">
        <v>122</v>
      </c>
      <c r="AU4703" s="1" t="s">
        <v>122</v>
      </c>
    </row>
    <row r="4704" spans="1:47" x14ac:dyDescent="0.2">
      <c r="A4704" s="1" t="s">
        <v>31264</v>
      </c>
      <c r="B4704" s="1" t="s">
        <v>9245</v>
      </c>
      <c r="C4704" s="1" t="s">
        <v>9246</v>
      </c>
      <c r="D4704" s="1" t="s">
        <v>82</v>
      </c>
      <c r="E4704" s="1">
        <v>285</v>
      </c>
      <c r="F4704" s="1">
        <v>1.23430224636682E-2</v>
      </c>
      <c r="G4704" s="1">
        <v>2.9620943007576499E-2</v>
      </c>
      <c r="H4704" s="1">
        <v>0.67689845912492697</v>
      </c>
      <c r="I4704" s="1">
        <v>-4.5714025831181698E-2</v>
      </c>
      <c r="J4704" s="1">
        <v>7.0400070758517994E-2</v>
      </c>
      <c r="K4704" s="1">
        <v>267.28504603681898</v>
      </c>
      <c r="L4704" s="1">
        <v>284</v>
      </c>
      <c r="M4704" s="1">
        <v>0.75410944694271997</v>
      </c>
      <c r="N4704" s="1">
        <v>6.2536061074209597</v>
      </c>
      <c r="O4704" s="1">
        <v>7.0470107351228106E-2</v>
      </c>
      <c r="P4704" s="1">
        <v>4.9345409339148903E-2</v>
      </c>
      <c r="Q4704" s="1">
        <v>0.153263495838419</v>
      </c>
      <c r="R4704" s="1">
        <v>-2.6246894953503901E-2</v>
      </c>
      <c r="S4704" s="1">
        <v>0.16718710965596001</v>
      </c>
      <c r="T4704" s="1">
        <v>2.6919220282753498E-2</v>
      </c>
      <c r="U4704" s="1">
        <v>7.5142358620751706E-2</v>
      </c>
      <c r="V4704" s="1">
        <v>0.72042857952881001</v>
      </c>
      <c r="W4704" s="1">
        <v>-0.12035980261392</v>
      </c>
      <c r="X4704" s="1">
        <v>0.174198243179427</v>
      </c>
      <c r="Y4704" s="1">
        <v>0.66033333333333299</v>
      </c>
      <c r="Z4704" s="1" t="s">
        <v>9651</v>
      </c>
      <c r="AA4704" s="1" t="s">
        <v>9651</v>
      </c>
      <c r="AB4704" s="1" t="s">
        <v>9651</v>
      </c>
      <c r="AC4704" s="1" t="s">
        <v>9651</v>
      </c>
      <c r="AD4704" s="1" t="s">
        <v>82</v>
      </c>
      <c r="AE4704" s="1">
        <v>364</v>
      </c>
      <c r="AF4704" s="1">
        <v>-1.01640740265093E-2</v>
      </c>
      <c r="AG4704" s="1">
        <v>3.5503923204600003E-2</v>
      </c>
      <c r="AH4704" s="1">
        <v>0.774663440135271</v>
      </c>
      <c r="AI4704" s="1">
        <v>-7.97517635075254E-2</v>
      </c>
      <c r="AJ4704" s="1">
        <v>5.9423615454506799E-2</v>
      </c>
      <c r="AK4704" s="14">
        <v>-2.7962923657297002E-4</v>
      </c>
      <c r="AL4704" s="1">
        <v>1.3248014395774699E-3</v>
      </c>
      <c r="AM4704" s="1">
        <v>0.83298255723188597</v>
      </c>
      <c r="AN4704" s="1" t="s">
        <v>20</v>
      </c>
      <c r="AO4704" s="1" t="s">
        <v>84</v>
      </c>
      <c r="AP4704" s="1" t="s">
        <v>84</v>
      </c>
      <c r="AQ4704" s="1" t="s">
        <v>84</v>
      </c>
      <c r="AR4704" s="1" t="s">
        <v>84</v>
      </c>
      <c r="AS4704" s="1" t="s">
        <v>122</v>
      </c>
      <c r="AT4704" s="1" t="s">
        <v>122</v>
      </c>
      <c r="AU4704" s="1" t="s">
        <v>122</v>
      </c>
    </row>
    <row r="4705" spans="1:47" x14ac:dyDescent="0.2">
      <c r="A4705" s="1" t="s">
        <v>11274</v>
      </c>
      <c r="B4705" s="1" t="s">
        <v>9247</v>
      </c>
      <c r="C4705" s="1" t="s">
        <v>9248</v>
      </c>
      <c r="D4705" s="1" t="s">
        <v>82</v>
      </c>
      <c r="E4705" s="1">
        <v>285</v>
      </c>
      <c r="F4705" s="1">
        <v>1.2640883767720899E-2</v>
      </c>
      <c r="G4705" s="1">
        <v>3.0386722924543499E-2</v>
      </c>
      <c r="H4705" s="1">
        <v>0.67740983389833598</v>
      </c>
      <c r="I4705" s="1">
        <v>-4.6917093164384402E-2</v>
      </c>
      <c r="J4705" s="1">
        <v>7.2198860699826201E-2</v>
      </c>
      <c r="K4705" s="1">
        <v>269.19365787387102</v>
      </c>
      <c r="L4705" s="1">
        <v>284</v>
      </c>
      <c r="M4705" s="1">
        <v>0.72717677778861201</v>
      </c>
      <c r="N4705" s="1">
        <v>5.5002566713762704</v>
      </c>
      <c r="O4705" s="1">
        <v>3.00690590022238E-2</v>
      </c>
      <c r="P4705" s="1">
        <v>4.8703474034971099E-2</v>
      </c>
      <c r="Q4705" s="1">
        <v>0.53697722971335604</v>
      </c>
      <c r="R4705" s="1">
        <v>-6.5389750106319602E-2</v>
      </c>
      <c r="S4705" s="1">
        <v>0.12552786811076699</v>
      </c>
      <c r="T4705" s="1">
        <v>4.64198901418773E-2</v>
      </c>
      <c r="U4705" s="1">
        <v>7.7410258456697703E-2</v>
      </c>
      <c r="V4705" s="1">
        <v>0.54921218256924897</v>
      </c>
      <c r="W4705" s="1">
        <v>-0.10530421643325</v>
      </c>
      <c r="X4705" s="1">
        <v>0.198143996717005</v>
      </c>
      <c r="Y4705" s="1">
        <v>0.59399999999999997</v>
      </c>
      <c r="Z4705" s="1" t="s">
        <v>9651</v>
      </c>
      <c r="AA4705" s="1" t="s">
        <v>9651</v>
      </c>
      <c r="AB4705" s="1" t="s">
        <v>9651</v>
      </c>
      <c r="AC4705" s="1" t="s">
        <v>9651</v>
      </c>
      <c r="AD4705" s="1" t="s">
        <v>82</v>
      </c>
      <c r="AE4705" s="1">
        <v>363</v>
      </c>
      <c r="AF4705" s="1">
        <v>1.1688967657975899E-2</v>
      </c>
      <c r="AG4705" s="1">
        <v>3.6365297016863703E-2</v>
      </c>
      <c r="AH4705" s="1">
        <v>0.74788308811836102</v>
      </c>
      <c r="AI4705" s="1">
        <v>-5.9587014495077001E-2</v>
      </c>
      <c r="AJ4705" s="1">
        <v>8.2964949811028699E-2</v>
      </c>
      <c r="AK4705" s="14">
        <v>-6.4749511786477002E-4</v>
      </c>
      <c r="AL4705" s="1">
        <v>1.3647420309666101E-3</v>
      </c>
      <c r="AM4705" s="1">
        <v>0.63554844504643504</v>
      </c>
      <c r="AN4705" s="1" t="s">
        <v>20</v>
      </c>
      <c r="AO4705" s="1" t="s">
        <v>84</v>
      </c>
      <c r="AP4705" s="1" t="s">
        <v>84</v>
      </c>
      <c r="AQ4705" s="1" t="s">
        <v>84</v>
      </c>
      <c r="AR4705" s="1" t="s">
        <v>84</v>
      </c>
      <c r="AS4705" s="1" t="s">
        <v>122</v>
      </c>
      <c r="AT4705" s="1" t="s">
        <v>122</v>
      </c>
      <c r="AU4705" s="1" t="s">
        <v>122</v>
      </c>
    </row>
    <row r="4706" spans="1:47" x14ac:dyDescent="0.2">
      <c r="A4706" s="1" t="s">
        <v>10273</v>
      </c>
      <c r="B4706" s="1" t="s">
        <v>9249</v>
      </c>
      <c r="C4706" s="1" t="s">
        <v>9250</v>
      </c>
      <c r="D4706" s="1" t="s">
        <v>82</v>
      </c>
      <c r="E4706" s="1">
        <v>285</v>
      </c>
      <c r="F4706" s="1">
        <v>1.27399575007174E-2</v>
      </c>
      <c r="G4706" s="1">
        <v>3.0717271205587902E-2</v>
      </c>
      <c r="H4706" s="1">
        <v>0.67832565806759104</v>
      </c>
      <c r="I4706" s="1">
        <v>-4.7465894062235003E-2</v>
      </c>
      <c r="J4706" s="1">
        <v>7.2945809063669695E-2</v>
      </c>
      <c r="K4706" s="1">
        <v>263.165699652613</v>
      </c>
      <c r="L4706" s="1">
        <v>284</v>
      </c>
      <c r="M4706" s="1">
        <v>0.80740588868379704</v>
      </c>
      <c r="N4706" s="1">
        <v>7.9167993301895203</v>
      </c>
      <c r="O4706" s="1">
        <v>-3.1629342662251897E-2</v>
      </c>
      <c r="P4706" s="1">
        <v>5.4242826796191898E-2</v>
      </c>
      <c r="Q4706" s="1">
        <v>0.55982163586307998</v>
      </c>
      <c r="R4706" s="1">
        <v>-0.13794528318278801</v>
      </c>
      <c r="S4706" s="1">
        <v>7.4686597858284298E-2</v>
      </c>
      <c r="T4706" s="1">
        <v>-1.92682126989858E-2</v>
      </c>
      <c r="U4706" s="1">
        <v>7.7942217810968301E-2</v>
      </c>
      <c r="V4706" s="1">
        <v>0.80492379158015603</v>
      </c>
      <c r="W4706" s="1">
        <v>-0.172034959608484</v>
      </c>
      <c r="X4706" s="1">
        <v>0.133498534210512</v>
      </c>
      <c r="Y4706" s="1">
        <v>0.51280000000000003</v>
      </c>
      <c r="Z4706" s="1" t="s">
        <v>9651</v>
      </c>
      <c r="AA4706" s="1" t="s">
        <v>9651</v>
      </c>
      <c r="AB4706" s="1" t="s">
        <v>9651</v>
      </c>
      <c r="AC4706" s="1" t="s">
        <v>9651</v>
      </c>
      <c r="AD4706" s="1" t="s">
        <v>82</v>
      </c>
      <c r="AE4706" s="1">
        <v>363</v>
      </c>
      <c r="AF4706" s="1">
        <v>-8.7482382575094497E-3</v>
      </c>
      <c r="AG4706" s="1">
        <v>3.6951031715051097E-2</v>
      </c>
      <c r="AH4706" s="1">
        <v>0.81284903185397295</v>
      </c>
      <c r="AI4706" s="1">
        <v>-8.1172260419009601E-2</v>
      </c>
      <c r="AJ4706" s="1">
        <v>6.3675783903990701E-2</v>
      </c>
      <c r="AK4706" s="91" t="s">
        <v>31265</v>
      </c>
      <c r="AL4706" s="1">
        <v>1.37782685495533E-3</v>
      </c>
      <c r="AM4706" s="1">
        <v>0.65534033439750605</v>
      </c>
      <c r="AN4706" s="1" t="s">
        <v>20</v>
      </c>
      <c r="AO4706" s="1" t="s">
        <v>84</v>
      </c>
      <c r="AP4706" s="1" t="s">
        <v>84</v>
      </c>
      <c r="AQ4706" s="1" t="s">
        <v>122</v>
      </c>
      <c r="AR4706" s="1" t="s">
        <v>84</v>
      </c>
      <c r="AS4706" s="1" t="s">
        <v>122</v>
      </c>
      <c r="AT4706" s="1" t="s">
        <v>122</v>
      </c>
      <c r="AU4706" s="1" t="s">
        <v>122</v>
      </c>
    </row>
    <row r="4707" spans="1:47" x14ac:dyDescent="0.2">
      <c r="A4707" s="1" t="s">
        <v>10708</v>
      </c>
      <c r="B4707" s="1" t="s">
        <v>9251</v>
      </c>
      <c r="C4707" s="1" t="s">
        <v>9252</v>
      </c>
      <c r="D4707" s="1" t="s">
        <v>82</v>
      </c>
      <c r="E4707" s="1">
        <v>285</v>
      </c>
      <c r="F4707" s="1">
        <v>1.3428290195640799E-2</v>
      </c>
      <c r="G4707" s="1">
        <v>3.2542314864287498E-2</v>
      </c>
      <c r="H4707" s="1">
        <v>0.67986972854229599</v>
      </c>
      <c r="I4707" s="1">
        <v>-5.03546469383628E-2</v>
      </c>
      <c r="J4707" s="1">
        <v>7.7211227329644305E-2</v>
      </c>
      <c r="K4707" s="1">
        <v>318.23786611744902</v>
      </c>
      <c r="L4707" s="1">
        <v>284</v>
      </c>
      <c r="M4707" s="1">
        <v>7.9223526107352393E-2</v>
      </c>
      <c r="N4707" s="1">
        <v>10.7585770779437</v>
      </c>
      <c r="O4707" s="1">
        <v>3.7276258690787697E-2</v>
      </c>
      <c r="P4707" s="1">
        <v>5.4258991945197399E-2</v>
      </c>
      <c r="Q4707" s="1">
        <v>0.492078881594747</v>
      </c>
      <c r="R4707" s="1">
        <v>-6.9071365521799197E-2</v>
      </c>
      <c r="S4707" s="1">
        <v>0.14362388290337399</v>
      </c>
      <c r="T4707" s="1">
        <v>8.9012531951859999E-2</v>
      </c>
      <c r="U4707" s="1">
        <v>8.2859913045335895E-2</v>
      </c>
      <c r="V4707" s="1">
        <v>0.28362426223926601</v>
      </c>
      <c r="W4707" s="1">
        <v>-7.3392897616998395E-2</v>
      </c>
      <c r="X4707" s="1">
        <v>0.25141796152071799</v>
      </c>
      <c r="Y4707" s="1">
        <v>3.7866666666666701E-2</v>
      </c>
      <c r="Z4707" s="1" t="s">
        <v>9651</v>
      </c>
      <c r="AA4707" s="1" t="s">
        <v>9651</v>
      </c>
      <c r="AB4707" s="1" t="s">
        <v>9651</v>
      </c>
      <c r="AC4707" s="1" t="s">
        <v>9651</v>
      </c>
      <c r="AD4707" s="1" t="s">
        <v>82</v>
      </c>
      <c r="AE4707" s="1">
        <v>363</v>
      </c>
      <c r="AF4707" s="1">
        <v>7.5336404854931302E-2</v>
      </c>
      <c r="AG4707" s="1">
        <v>3.7850340314564399E-2</v>
      </c>
      <c r="AH4707" s="1">
        <v>4.65495435793917E-2</v>
      </c>
      <c r="AI4707" s="1">
        <v>1.1497378383849999E-3</v>
      </c>
      <c r="AJ4707" s="1">
        <v>0.14952307187147801</v>
      </c>
      <c r="AK4707" s="1">
        <v>-1.4502926352273999E-3</v>
      </c>
      <c r="AL4707" s="1">
        <v>1.4621407393717401E-3</v>
      </c>
      <c r="AM4707" s="1">
        <v>0.32209521722465601</v>
      </c>
      <c r="AN4707" s="1" t="s">
        <v>20</v>
      </c>
      <c r="AO4707" s="1" t="s">
        <v>84</v>
      </c>
      <c r="AP4707" s="1" t="s">
        <v>84</v>
      </c>
      <c r="AQ4707" s="1" t="s">
        <v>122</v>
      </c>
      <c r="AR4707" s="1" t="s">
        <v>84</v>
      </c>
      <c r="AS4707" s="1" t="s">
        <v>84</v>
      </c>
      <c r="AT4707" s="1" t="s">
        <v>122</v>
      </c>
      <c r="AU4707" s="1" t="s">
        <v>122</v>
      </c>
    </row>
    <row r="4708" spans="1:47" x14ac:dyDescent="0.2">
      <c r="A4708" s="1" t="s">
        <v>31266</v>
      </c>
      <c r="B4708" s="1" t="s">
        <v>9253</v>
      </c>
      <c r="C4708" s="1" t="s">
        <v>9254</v>
      </c>
      <c r="D4708" s="1" t="s">
        <v>82</v>
      </c>
      <c r="E4708" s="1">
        <v>285</v>
      </c>
      <c r="F4708" s="1">
        <v>1.26057615803734E-2</v>
      </c>
      <c r="G4708" s="1">
        <v>3.0846745185267602E-2</v>
      </c>
      <c r="H4708" s="1">
        <v>0.68279084126702805</v>
      </c>
      <c r="I4708" s="1">
        <v>-4.7853858982751102E-2</v>
      </c>
      <c r="J4708" s="1">
        <v>7.3065382143497906E-2</v>
      </c>
      <c r="K4708" s="1">
        <v>293.85377523684798</v>
      </c>
      <c r="L4708" s="1">
        <v>284</v>
      </c>
      <c r="M4708" s="1">
        <v>0.33117700918551701</v>
      </c>
      <c r="N4708" s="1">
        <v>3.3532920340756198</v>
      </c>
      <c r="O4708" s="1">
        <v>3.4482758620689703E-2</v>
      </c>
      <c r="P4708" s="1">
        <v>5.25763878368029E-2</v>
      </c>
      <c r="Q4708" s="1">
        <v>0.51191409814275901</v>
      </c>
      <c r="R4708" s="1">
        <v>-6.8566961539443902E-2</v>
      </c>
      <c r="S4708" s="1">
        <v>0.137532478780823</v>
      </c>
      <c r="T4708" s="1">
        <v>-3.4717211993131103E-2</v>
      </c>
      <c r="U4708" s="1">
        <v>7.8286244943866504E-2</v>
      </c>
      <c r="V4708" s="1">
        <v>0.65776824635188103</v>
      </c>
      <c r="W4708" s="1">
        <v>-0.18815825208310899</v>
      </c>
      <c r="X4708" s="1">
        <v>0.11872382809684701</v>
      </c>
      <c r="Y4708" s="1">
        <v>0.17073333333333299</v>
      </c>
      <c r="Z4708" s="1" t="s">
        <v>9651</v>
      </c>
      <c r="AA4708" s="1" t="s">
        <v>9651</v>
      </c>
      <c r="AB4708" s="1" t="s">
        <v>9651</v>
      </c>
      <c r="AC4708" s="1" t="s">
        <v>9651</v>
      </c>
      <c r="AD4708" s="1" t="s">
        <v>82</v>
      </c>
      <c r="AE4708" s="1">
        <v>364</v>
      </c>
      <c r="AF4708" s="1">
        <v>-1.7231358729068901E-2</v>
      </c>
      <c r="AG4708" s="1">
        <v>3.6347584225204101E-2</v>
      </c>
      <c r="AH4708" s="1">
        <v>0.63544882403163405</v>
      </c>
      <c r="AI4708" s="1">
        <v>-8.8472623810468901E-2</v>
      </c>
      <c r="AJ4708" s="1">
        <v>5.4009906352331001E-2</v>
      </c>
      <c r="AK4708" s="91" t="s">
        <v>31267</v>
      </c>
      <c r="AL4708" s="1">
        <v>1.38258519369557E-3</v>
      </c>
      <c r="AM4708" s="1">
        <v>0.51119165570227498</v>
      </c>
      <c r="AN4708" s="1" t="s">
        <v>20</v>
      </c>
      <c r="AO4708" s="1" t="s">
        <v>84</v>
      </c>
      <c r="AP4708" s="1" t="s">
        <v>84</v>
      </c>
      <c r="AQ4708" s="1" t="s">
        <v>122</v>
      </c>
      <c r="AR4708" s="1" t="s">
        <v>84</v>
      </c>
      <c r="AS4708" s="1" t="s">
        <v>122</v>
      </c>
      <c r="AT4708" s="1" t="s">
        <v>122</v>
      </c>
      <c r="AU4708" s="1" t="s">
        <v>122</v>
      </c>
    </row>
    <row r="4709" spans="1:47" x14ac:dyDescent="0.2">
      <c r="A4709" s="1" t="s">
        <v>10730</v>
      </c>
      <c r="B4709" s="1" t="s">
        <v>9255</v>
      </c>
      <c r="C4709" s="1" t="s">
        <v>9256</v>
      </c>
      <c r="D4709" s="1" t="s">
        <v>82</v>
      </c>
      <c r="E4709" s="1">
        <v>285</v>
      </c>
      <c r="F4709" s="1">
        <v>1.28977691898084E-2</v>
      </c>
      <c r="G4709" s="1">
        <v>3.1743960009730003E-2</v>
      </c>
      <c r="H4709" s="1">
        <v>0.68451759744992902</v>
      </c>
      <c r="I4709" s="1">
        <v>-4.9320392429262401E-2</v>
      </c>
      <c r="J4709" s="1">
        <v>7.51159308088791E-2</v>
      </c>
      <c r="K4709" s="1">
        <v>307.70432961727801</v>
      </c>
      <c r="L4709" s="1">
        <v>284</v>
      </c>
      <c r="M4709" s="1">
        <v>0.15962478815616499</v>
      </c>
      <c r="N4709" s="1">
        <v>7.7036061360465702</v>
      </c>
      <c r="O4709" s="1">
        <v>-4.10694641019934E-2</v>
      </c>
      <c r="P4709" s="1">
        <v>5.27633650098615E-2</v>
      </c>
      <c r="Q4709" s="1">
        <v>0.43635043142424801</v>
      </c>
      <c r="R4709" s="1">
        <v>-0.144485659521322</v>
      </c>
      <c r="S4709" s="1">
        <v>6.2346731317335098E-2</v>
      </c>
      <c r="T4709" s="1">
        <v>-6.03700068182614E-2</v>
      </c>
      <c r="U4709" s="1">
        <v>8.0538806696561799E-2</v>
      </c>
      <c r="V4709" s="1">
        <v>0.45413237631244002</v>
      </c>
      <c r="W4709" s="1">
        <v>-0.21822606794352201</v>
      </c>
      <c r="X4709" s="1">
        <v>9.7486054306999706E-2</v>
      </c>
      <c r="Y4709" s="1">
        <v>9.1333333333333294E-2</v>
      </c>
      <c r="Z4709" s="1" t="s">
        <v>9651</v>
      </c>
      <c r="AA4709" s="1" t="s">
        <v>9651</v>
      </c>
      <c r="AB4709" s="1" t="s">
        <v>9651</v>
      </c>
      <c r="AC4709" s="1" t="s">
        <v>9651</v>
      </c>
      <c r="AD4709" s="1" t="s">
        <v>82</v>
      </c>
      <c r="AE4709" s="1">
        <v>363</v>
      </c>
      <c r="AF4709" s="1">
        <v>-3.2989018763888898E-2</v>
      </c>
      <c r="AG4709" s="1">
        <v>3.68594306185277E-2</v>
      </c>
      <c r="AH4709" s="1">
        <v>0.370789577233609</v>
      </c>
      <c r="AI4709" s="1">
        <v>-0.105233502776203</v>
      </c>
      <c r="AJ4709" s="1">
        <v>3.9255465248425402E-2</v>
      </c>
      <c r="AK4709" s="1">
        <v>1.4051343734174601E-3</v>
      </c>
      <c r="AL4709" s="1">
        <v>1.4195331594722799E-3</v>
      </c>
      <c r="AM4709" s="1">
        <v>0.32308973958587101</v>
      </c>
      <c r="AN4709" s="1" t="s">
        <v>20</v>
      </c>
      <c r="AO4709" s="1" t="s">
        <v>84</v>
      </c>
      <c r="AP4709" s="1" t="s">
        <v>84</v>
      </c>
      <c r="AQ4709" s="1" t="s">
        <v>122</v>
      </c>
      <c r="AR4709" s="1" t="s">
        <v>84</v>
      </c>
      <c r="AS4709" s="1" t="s">
        <v>122</v>
      </c>
      <c r="AT4709" s="1" t="s">
        <v>122</v>
      </c>
      <c r="AU4709" s="1" t="s">
        <v>122</v>
      </c>
    </row>
    <row r="4710" spans="1:47" x14ac:dyDescent="0.2">
      <c r="A4710" s="1" t="s">
        <v>11035</v>
      </c>
      <c r="B4710" s="1" t="s">
        <v>9257</v>
      </c>
      <c r="C4710" s="1" t="s">
        <v>9258</v>
      </c>
      <c r="D4710" s="1" t="s">
        <v>82</v>
      </c>
      <c r="E4710" s="1">
        <v>285</v>
      </c>
      <c r="F4710" s="1">
        <v>1.20890030223925E-2</v>
      </c>
      <c r="G4710" s="1">
        <v>2.9827083089487401E-2</v>
      </c>
      <c r="H4710" s="1">
        <v>0.68525488130460899</v>
      </c>
      <c r="I4710" s="1">
        <v>-4.6372079833002899E-2</v>
      </c>
      <c r="J4710" s="1">
        <v>7.0550085877787799E-2</v>
      </c>
      <c r="K4710" s="1">
        <v>312.649083797213</v>
      </c>
      <c r="L4710" s="1">
        <v>284</v>
      </c>
      <c r="M4710" s="1">
        <v>0.116701041004676</v>
      </c>
      <c r="N4710" s="1">
        <v>9.1633352796886705</v>
      </c>
      <c r="O4710" s="1">
        <v>2.9374256938063201E-2</v>
      </c>
      <c r="P4710" s="1">
        <v>5.0947520832174999E-2</v>
      </c>
      <c r="Q4710" s="1">
        <v>0.56423733274643095</v>
      </c>
      <c r="R4710" s="1">
        <v>-7.0482883892999795E-2</v>
      </c>
      <c r="S4710" s="1">
        <v>0.12923139776912601</v>
      </c>
      <c r="T4710" s="1">
        <v>0.13014778248522599</v>
      </c>
      <c r="U4710" s="1">
        <v>7.5548336796106202E-2</v>
      </c>
      <c r="V4710" s="1">
        <v>8.6033632064624901E-2</v>
      </c>
      <c r="W4710" s="1">
        <v>-1.7926957635142501E-2</v>
      </c>
      <c r="X4710" s="1">
        <v>0.27822252260559399</v>
      </c>
      <c r="Y4710" s="1">
        <v>4.1666666666666699E-2</v>
      </c>
      <c r="Z4710" s="1">
        <v>8.8579106055155996E-3</v>
      </c>
      <c r="AA4710" s="1">
        <v>2.9127280198867799E-2</v>
      </c>
      <c r="AB4710" s="91" t="s">
        <v>31268</v>
      </c>
      <c r="AC4710" s="1">
        <v>0.76125456498014099</v>
      </c>
      <c r="AD4710" s="1" t="s">
        <v>82</v>
      </c>
      <c r="AE4710" s="1">
        <v>363</v>
      </c>
      <c r="AF4710" s="1">
        <v>2.11687602544408E-2</v>
      </c>
      <c r="AG4710" s="1">
        <v>3.6896749003734498E-2</v>
      </c>
      <c r="AH4710" s="1">
        <v>0.56615073593430898</v>
      </c>
      <c r="AI4710" s="1">
        <v>-5.1148867792878701E-2</v>
      </c>
      <c r="AJ4710" s="1">
        <v>9.3486388301760301E-2</v>
      </c>
      <c r="AK4710" s="1">
        <v>-2.2686242848291502E-3</v>
      </c>
      <c r="AL4710" s="1">
        <v>1.33462068374395E-3</v>
      </c>
      <c r="AM4710" s="1">
        <v>9.0262206521418198E-2</v>
      </c>
      <c r="AN4710" s="1" t="s">
        <v>20</v>
      </c>
      <c r="AO4710" s="1" t="s">
        <v>84</v>
      </c>
      <c r="AP4710" s="1" t="s">
        <v>84</v>
      </c>
      <c r="AQ4710" s="1" t="s">
        <v>84</v>
      </c>
      <c r="AR4710" s="1" t="s">
        <v>84</v>
      </c>
      <c r="AS4710" s="1" t="s">
        <v>122</v>
      </c>
      <c r="AT4710" s="1" t="s">
        <v>122</v>
      </c>
      <c r="AU4710" s="1" t="s">
        <v>122</v>
      </c>
    </row>
    <row r="4711" spans="1:47" x14ac:dyDescent="0.2">
      <c r="A4711" s="1" t="s">
        <v>31269</v>
      </c>
      <c r="B4711" s="1" t="s">
        <v>9259</v>
      </c>
      <c r="C4711" s="1" t="s">
        <v>9260</v>
      </c>
      <c r="D4711" s="1" t="s">
        <v>82</v>
      </c>
      <c r="E4711" s="1">
        <v>285</v>
      </c>
      <c r="F4711" s="1">
        <v>1.28036134069667E-2</v>
      </c>
      <c r="G4711" s="1">
        <v>3.1630329454737899E-2</v>
      </c>
      <c r="H4711" s="1">
        <v>0.68563252268545505</v>
      </c>
      <c r="I4711" s="1">
        <v>-4.91918323243195E-2</v>
      </c>
      <c r="J4711" s="1">
        <v>7.4799059138252896E-2</v>
      </c>
      <c r="K4711" s="1">
        <v>303.27326259247701</v>
      </c>
      <c r="L4711" s="1">
        <v>284</v>
      </c>
      <c r="M4711" s="1">
        <v>0.20641918753477101</v>
      </c>
      <c r="N4711" s="1">
        <v>6.3550813638246098</v>
      </c>
      <c r="O4711" s="1">
        <v>1.7689781035667099E-2</v>
      </c>
      <c r="P4711" s="1">
        <v>5.1192573818391797E-2</v>
      </c>
      <c r="Q4711" s="1">
        <v>0.72967817989834804</v>
      </c>
      <c r="R4711" s="1">
        <v>-8.2647663648380804E-2</v>
      </c>
      <c r="S4711" s="1">
        <v>0.118027225719715</v>
      </c>
      <c r="T4711" s="1">
        <v>4.54730775085E-2</v>
      </c>
      <c r="U4711" s="1">
        <v>8.1315504419464293E-2</v>
      </c>
      <c r="V4711" s="1">
        <v>0.57645535798356995</v>
      </c>
      <c r="W4711" s="1">
        <v>-0.11390531115365</v>
      </c>
      <c r="X4711" s="1">
        <v>0.20485146617065</v>
      </c>
      <c r="Y4711" s="1">
        <v>8.6400000000000005E-2</v>
      </c>
      <c r="Z4711" s="1" t="s">
        <v>9651</v>
      </c>
      <c r="AA4711" s="1" t="s">
        <v>9651</v>
      </c>
      <c r="AB4711" s="1" t="s">
        <v>9651</v>
      </c>
      <c r="AC4711" s="1" t="s">
        <v>9651</v>
      </c>
      <c r="AD4711" s="1" t="s">
        <v>82</v>
      </c>
      <c r="AE4711" s="1">
        <v>363</v>
      </c>
      <c r="AF4711" s="1">
        <v>2.84310736044402E-2</v>
      </c>
      <c r="AG4711" s="1">
        <v>3.9685186362648298E-2</v>
      </c>
      <c r="AH4711" s="1">
        <v>0.47373496729832398</v>
      </c>
      <c r="AI4711" s="1">
        <v>-4.9351891666350498E-2</v>
      </c>
      <c r="AJ4711" s="1">
        <v>0.106214038875231</v>
      </c>
      <c r="AK4711" s="14">
        <v>-6.2392652048185999E-4</v>
      </c>
      <c r="AL4711" s="1">
        <v>1.43030690341219E-3</v>
      </c>
      <c r="AM4711" s="1">
        <v>0.66301069679782798</v>
      </c>
      <c r="AN4711" s="1" t="s">
        <v>20</v>
      </c>
      <c r="AO4711" s="1" t="s">
        <v>84</v>
      </c>
      <c r="AP4711" s="1" t="s">
        <v>84</v>
      </c>
      <c r="AQ4711" s="1" t="s">
        <v>84</v>
      </c>
      <c r="AR4711" s="1" t="s">
        <v>84</v>
      </c>
      <c r="AS4711" s="1" t="s">
        <v>122</v>
      </c>
      <c r="AT4711" s="1" t="s">
        <v>122</v>
      </c>
      <c r="AU4711" s="1" t="s">
        <v>122</v>
      </c>
    </row>
    <row r="4712" spans="1:47" x14ac:dyDescent="0.2">
      <c r="A4712" s="1" t="s">
        <v>31270</v>
      </c>
      <c r="B4712" s="1" t="s">
        <v>9261</v>
      </c>
      <c r="C4712" s="1" t="s">
        <v>9262</v>
      </c>
      <c r="D4712" s="1" t="s">
        <v>82</v>
      </c>
      <c r="E4712" s="1">
        <v>285</v>
      </c>
      <c r="F4712" s="1">
        <v>1.18738482481582E-2</v>
      </c>
      <c r="G4712" s="1">
        <v>2.9605202157379301E-2</v>
      </c>
      <c r="H4712" s="1">
        <v>0.68836635383572697</v>
      </c>
      <c r="I4712" s="1">
        <v>-4.6152347980305299E-2</v>
      </c>
      <c r="J4712" s="1">
        <v>6.9900044476621695E-2</v>
      </c>
      <c r="K4712" s="1">
        <v>276.26088079721097</v>
      </c>
      <c r="L4712" s="1">
        <v>284</v>
      </c>
      <c r="M4712" s="1">
        <v>0.61779021500124698</v>
      </c>
      <c r="N4712" s="1">
        <v>2.801380774743</v>
      </c>
      <c r="O4712" s="1">
        <v>-7.42518583179175E-3</v>
      </c>
      <c r="P4712" s="1">
        <v>5.2092008937296E-2</v>
      </c>
      <c r="Q4712" s="1">
        <v>0.88665362478992005</v>
      </c>
      <c r="R4712" s="1">
        <v>-0.109525523348892</v>
      </c>
      <c r="S4712" s="1">
        <v>9.4675151685308406E-2</v>
      </c>
      <c r="T4712" s="1">
        <v>-4.2449774524193601E-2</v>
      </c>
      <c r="U4712" s="1">
        <v>7.5256129477266204E-2</v>
      </c>
      <c r="V4712" s="1">
        <v>0.57315278720708696</v>
      </c>
      <c r="W4712" s="1">
        <v>-0.18995178829963499</v>
      </c>
      <c r="X4712" s="1">
        <v>0.105052239251248</v>
      </c>
      <c r="Y4712" s="1">
        <v>0.61260000000000003</v>
      </c>
      <c r="Z4712" s="1" t="s">
        <v>9651</v>
      </c>
      <c r="AA4712" s="1" t="s">
        <v>9651</v>
      </c>
      <c r="AB4712" s="1" t="s">
        <v>9651</v>
      </c>
      <c r="AC4712" s="1" t="s">
        <v>9651</v>
      </c>
      <c r="AD4712" s="1" t="s">
        <v>82</v>
      </c>
      <c r="AE4712" s="1">
        <v>363</v>
      </c>
      <c r="AF4712" s="1">
        <v>4.3978210159170202E-2</v>
      </c>
      <c r="AG4712" s="1">
        <v>3.6439499541764502E-2</v>
      </c>
      <c r="AH4712" s="1">
        <v>0.227477230505234</v>
      </c>
      <c r="AI4712" s="1">
        <v>-2.7443208942688101E-2</v>
      </c>
      <c r="AJ4712" s="1">
        <v>0.11539962926102899</v>
      </c>
      <c r="AK4712" s="1">
        <v>1.0389158023444E-3</v>
      </c>
      <c r="AL4712" s="1">
        <v>1.32319579955295E-3</v>
      </c>
      <c r="AM4712" s="1">
        <v>0.43301860941588399</v>
      </c>
      <c r="AN4712" s="1" t="s">
        <v>20</v>
      </c>
      <c r="AO4712" s="1" t="s">
        <v>84</v>
      </c>
      <c r="AP4712" s="1" t="s">
        <v>84</v>
      </c>
      <c r="AQ4712" s="1" t="s">
        <v>122</v>
      </c>
      <c r="AR4712" s="1" t="s">
        <v>84</v>
      </c>
      <c r="AS4712" s="1" t="s">
        <v>122</v>
      </c>
      <c r="AT4712" s="1" t="s">
        <v>122</v>
      </c>
      <c r="AU4712" s="1" t="s">
        <v>122</v>
      </c>
    </row>
    <row r="4713" spans="1:47" x14ac:dyDescent="0.2">
      <c r="A4713" s="1" t="s">
        <v>31271</v>
      </c>
      <c r="B4713" s="1" t="s">
        <v>9263</v>
      </c>
      <c r="C4713" s="1" t="s">
        <v>9264</v>
      </c>
      <c r="D4713" s="1" t="s">
        <v>82</v>
      </c>
      <c r="E4713" s="1">
        <v>285</v>
      </c>
      <c r="F4713" s="1">
        <v>1.2292818510124801E-2</v>
      </c>
      <c r="G4713" s="1">
        <v>3.0712992000202E-2</v>
      </c>
      <c r="H4713" s="1">
        <v>0.68897374664129296</v>
      </c>
      <c r="I4713" s="1">
        <v>-4.7904645810271103E-2</v>
      </c>
      <c r="J4713" s="1">
        <v>7.2490282830520697E-2</v>
      </c>
      <c r="K4713" s="1">
        <v>307.284603340508</v>
      </c>
      <c r="L4713" s="1">
        <v>284</v>
      </c>
      <c r="M4713" s="1">
        <v>0.16371610745925</v>
      </c>
      <c r="N4713" s="1">
        <v>7.5775366182944497</v>
      </c>
      <c r="O4713" s="1">
        <v>7.4209118489551307E-2</v>
      </c>
      <c r="P4713" s="1">
        <v>4.9965935543858399E-2</v>
      </c>
      <c r="Q4713" s="1">
        <v>0.13749238363611799</v>
      </c>
      <c r="R4713" s="1">
        <v>-2.3724115176411199E-2</v>
      </c>
      <c r="S4713" s="1">
        <v>0.17214235215551399</v>
      </c>
      <c r="T4713" s="1">
        <v>2.6944732819023601E-2</v>
      </c>
      <c r="U4713" s="1">
        <v>7.8340832966649607E-2</v>
      </c>
      <c r="V4713" s="1">
        <v>0.73114502616767896</v>
      </c>
      <c r="W4713" s="1">
        <v>-0.12660329979561</v>
      </c>
      <c r="X4713" s="1">
        <v>0.180492765433657</v>
      </c>
      <c r="Y4713" s="1">
        <v>8.6999999999999994E-2</v>
      </c>
      <c r="Z4713" s="1" t="s">
        <v>9651</v>
      </c>
      <c r="AA4713" s="1" t="s">
        <v>9651</v>
      </c>
      <c r="AB4713" s="1" t="s">
        <v>9651</v>
      </c>
      <c r="AC4713" s="1" t="s">
        <v>9651</v>
      </c>
      <c r="AD4713" s="1" t="s">
        <v>82</v>
      </c>
      <c r="AE4713" s="1">
        <v>363</v>
      </c>
      <c r="AF4713" s="14">
        <v>-1.6710184267768001E-4</v>
      </c>
      <c r="AG4713" s="1">
        <v>3.6427632882487598E-2</v>
      </c>
      <c r="AH4713" s="1">
        <v>0.996339934763535</v>
      </c>
      <c r="AI4713" s="1">
        <v>-7.1565262292353396E-2</v>
      </c>
      <c r="AJ4713" s="1">
        <v>7.1231058606998104E-2</v>
      </c>
      <c r="AK4713" s="14">
        <v>-2.8019936246095997E-4</v>
      </c>
      <c r="AL4713" s="1">
        <v>1.3778123145470199E-3</v>
      </c>
      <c r="AM4713" s="1">
        <v>0.83899558334643398</v>
      </c>
      <c r="AN4713" s="1" t="s">
        <v>20</v>
      </c>
      <c r="AO4713" s="1" t="s">
        <v>84</v>
      </c>
      <c r="AP4713" s="1" t="s">
        <v>84</v>
      </c>
      <c r="AQ4713" s="1" t="s">
        <v>84</v>
      </c>
      <c r="AR4713" s="1" t="s">
        <v>84</v>
      </c>
      <c r="AS4713" s="1" t="s">
        <v>122</v>
      </c>
      <c r="AT4713" s="1" t="s">
        <v>122</v>
      </c>
      <c r="AU4713" s="1" t="s">
        <v>122</v>
      </c>
    </row>
    <row r="4714" spans="1:47" x14ac:dyDescent="0.2">
      <c r="A4714" s="1" t="s">
        <v>10547</v>
      </c>
      <c r="B4714" s="1" t="s">
        <v>9265</v>
      </c>
      <c r="C4714" s="1" t="s">
        <v>9266</v>
      </c>
      <c r="D4714" s="1" t="s">
        <v>82</v>
      </c>
      <c r="E4714" s="1">
        <v>285</v>
      </c>
      <c r="F4714" s="1">
        <v>-1.2663348641312199E-2</v>
      </c>
      <c r="G4714" s="1">
        <v>3.16790581482101E-2</v>
      </c>
      <c r="H4714" s="1">
        <v>0.68934891226470096</v>
      </c>
      <c r="I4714" s="1">
        <v>-7.4754302611804005E-2</v>
      </c>
      <c r="J4714" s="1">
        <v>4.9427605329179503E-2</v>
      </c>
      <c r="K4714" s="1">
        <v>322.30224040808997</v>
      </c>
      <c r="L4714" s="1">
        <v>284</v>
      </c>
      <c r="M4714" s="1">
        <v>5.8469400792733203E-2</v>
      </c>
      <c r="N4714" s="1">
        <v>11.883951026711101</v>
      </c>
      <c r="O4714" s="1">
        <v>5.45013568677249E-2</v>
      </c>
      <c r="P4714" s="1">
        <v>4.9323318433158597E-2</v>
      </c>
      <c r="Q4714" s="1">
        <v>0.26916758363823401</v>
      </c>
      <c r="R4714" s="1">
        <v>-4.21723472612658E-2</v>
      </c>
      <c r="S4714" s="1">
        <v>0.15117506099671599</v>
      </c>
      <c r="T4714" s="1">
        <v>1.1235438362184399E-2</v>
      </c>
      <c r="U4714" s="1">
        <v>8.0797068503944303E-2</v>
      </c>
      <c r="V4714" s="1">
        <v>0.88950361533556999</v>
      </c>
      <c r="W4714" s="1">
        <v>-0.14712681590554599</v>
      </c>
      <c r="X4714" s="1">
        <v>0.169597692629915</v>
      </c>
      <c r="Y4714" s="1">
        <v>3.6999999999999998E-2</v>
      </c>
      <c r="Z4714" s="1" t="s">
        <v>9651</v>
      </c>
      <c r="AA4714" s="1" t="s">
        <v>9651</v>
      </c>
      <c r="AB4714" s="1" t="s">
        <v>9651</v>
      </c>
      <c r="AC4714" s="1" t="s">
        <v>9651</v>
      </c>
      <c r="AD4714" s="1" t="s">
        <v>82</v>
      </c>
      <c r="AE4714" s="1">
        <v>364</v>
      </c>
      <c r="AF4714" s="1">
        <v>-8.8819968245774494E-3</v>
      </c>
      <c r="AG4714" s="1">
        <v>3.7303350605112903E-2</v>
      </c>
      <c r="AH4714" s="1">
        <v>0.81180209919156998</v>
      </c>
      <c r="AI4714" s="1">
        <v>-8.1996564010598696E-2</v>
      </c>
      <c r="AJ4714" s="1">
        <v>6.4232570361443794E-2</v>
      </c>
      <c r="AK4714" s="14">
        <v>-4.5760377325244997E-4</v>
      </c>
      <c r="AL4714" s="1">
        <v>1.4227852096515201E-3</v>
      </c>
      <c r="AM4714" s="1">
        <v>0.74797396929890503</v>
      </c>
      <c r="AN4714" s="1" t="s">
        <v>20</v>
      </c>
      <c r="AO4714" s="1" t="s">
        <v>84</v>
      </c>
      <c r="AP4714" s="1" t="s">
        <v>84</v>
      </c>
      <c r="AQ4714" s="1" t="s">
        <v>122</v>
      </c>
      <c r="AR4714" s="1" t="s">
        <v>84</v>
      </c>
      <c r="AS4714" s="1" t="s">
        <v>122</v>
      </c>
      <c r="AT4714" s="1" t="s">
        <v>122</v>
      </c>
      <c r="AU4714" s="1" t="s">
        <v>122</v>
      </c>
    </row>
    <row r="4715" spans="1:47" x14ac:dyDescent="0.2">
      <c r="A4715" s="1" t="s">
        <v>31272</v>
      </c>
      <c r="B4715" s="1" t="s">
        <v>9267</v>
      </c>
      <c r="C4715" s="1" t="s">
        <v>9268</v>
      </c>
      <c r="D4715" s="1" t="s">
        <v>82</v>
      </c>
      <c r="E4715" s="1">
        <v>285</v>
      </c>
      <c r="F4715" s="1">
        <v>1.24338189216044E-2</v>
      </c>
      <c r="G4715" s="1">
        <v>3.1121018722683101E-2</v>
      </c>
      <c r="H4715" s="1">
        <v>0.68950181635752905</v>
      </c>
      <c r="I4715" s="1">
        <v>-4.8563377774854602E-2</v>
      </c>
      <c r="J4715" s="1">
        <v>7.3431015618063297E-2</v>
      </c>
      <c r="K4715" s="1">
        <v>295.38816535654701</v>
      </c>
      <c r="L4715" s="1">
        <v>284</v>
      </c>
      <c r="M4715" s="1">
        <v>0.30872050016299502</v>
      </c>
      <c r="N4715" s="1">
        <v>3.8553221463022198</v>
      </c>
      <c r="O4715" s="1">
        <v>-2.14215696668065E-2</v>
      </c>
      <c r="P4715" s="1">
        <v>5.2341974479409602E-2</v>
      </c>
      <c r="Q4715" s="1">
        <v>0.68234756025655696</v>
      </c>
      <c r="R4715" s="1">
        <v>-0.124011839646449</v>
      </c>
      <c r="S4715" s="1">
        <v>8.1168700312836198E-2</v>
      </c>
      <c r="T4715" s="1">
        <v>-5.2454535176873297E-2</v>
      </c>
      <c r="U4715" s="1">
        <v>7.8890433875831195E-2</v>
      </c>
      <c r="V4715" s="1">
        <v>0.50665359860426196</v>
      </c>
      <c r="W4715" s="1">
        <v>-0.20707978557350201</v>
      </c>
      <c r="X4715" s="1">
        <v>0.102170715219756</v>
      </c>
      <c r="Y4715" s="1">
        <v>0.136866666666667</v>
      </c>
      <c r="Z4715" s="1" t="s">
        <v>9651</v>
      </c>
      <c r="AA4715" s="1" t="s">
        <v>9651</v>
      </c>
      <c r="AB4715" s="1" t="s">
        <v>9651</v>
      </c>
      <c r="AC4715" s="1" t="s">
        <v>9651</v>
      </c>
      <c r="AD4715" s="1" t="s">
        <v>82</v>
      </c>
      <c r="AE4715" s="1">
        <v>364</v>
      </c>
      <c r="AF4715" s="1">
        <v>-3.3894473434722801E-2</v>
      </c>
      <c r="AG4715" s="1">
        <v>3.6763962936576501E-2</v>
      </c>
      <c r="AH4715" s="1">
        <v>0.35655553927586198</v>
      </c>
      <c r="AI4715" s="1">
        <v>-0.105951840790413</v>
      </c>
      <c r="AJ4715" s="1">
        <v>3.8162893920967202E-2</v>
      </c>
      <c r="AK4715" s="1">
        <v>1.24994356313514E-3</v>
      </c>
      <c r="AL4715" s="1">
        <v>1.39633472440358E-3</v>
      </c>
      <c r="AM4715" s="1">
        <v>0.371462068664345</v>
      </c>
      <c r="AN4715" s="1" t="s">
        <v>20</v>
      </c>
      <c r="AO4715" s="1" t="s">
        <v>84</v>
      </c>
      <c r="AP4715" s="1" t="s">
        <v>84</v>
      </c>
      <c r="AQ4715" s="1" t="s">
        <v>122</v>
      </c>
      <c r="AR4715" s="1" t="s">
        <v>84</v>
      </c>
      <c r="AS4715" s="1" t="s">
        <v>122</v>
      </c>
      <c r="AT4715" s="1" t="s">
        <v>122</v>
      </c>
      <c r="AU4715" s="1" t="s">
        <v>122</v>
      </c>
    </row>
    <row r="4716" spans="1:47" x14ac:dyDescent="0.2">
      <c r="A4716" s="1" t="s">
        <v>31273</v>
      </c>
      <c r="B4716" s="1" t="s">
        <v>9269</v>
      </c>
      <c r="C4716" s="1" t="s">
        <v>9270</v>
      </c>
      <c r="D4716" s="1" t="s">
        <v>82</v>
      </c>
      <c r="E4716" s="1">
        <v>285</v>
      </c>
      <c r="F4716" s="1">
        <v>1.2685507402425199E-2</v>
      </c>
      <c r="G4716" s="1">
        <v>3.1759101550809701E-2</v>
      </c>
      <c r="H4716" s="1">
        <v>0.68957710077800605</v>
      </c>
      <c r="I4716" s="1">
        <v>-4.9562331637161901E-2</v>
      </c>
      <c r="J4716" s="1">
        <v>7.4933346442012203E-2</v>
      </c>
      <c r="K4716" s="1">
        <v>301.58792068750603</v>
      </c>
      <c r="L4716" s="1">
        <v>284</v>
      </c>
      <c r="M4716" s="1">
        <v>0.22629554354204101</v>
      </c>
      <c r="N4716" s="1">
        <v>5.8317722564657704</v>
      </c>
      <c r="O4716" s="1">
        <v>-6.8839008609738496E-3</v>
      </c>
      <c r="P4716" s="1">
        <v>5.2357586695675799E-2</v>
      </c>
      <c r="Q4716" s="1">
        <v>0.89539673453578195</v>
      </c>
      <c r="R4716" s="1">
        <v>-0.10950477078449899</v>
      </c>
      <c r="S4716" s="1">
        <v>9.5736969062550803E-2</v>
      </c>
      <c r="T4716" s="1">
        <v>1.39175546230317E-2</v>
      </c>
      <c r="U4716" s="1">
        <v>8.0895978171032806E-2</v>
      </c>
      <c r="V4716" s="1">
        <v>0.863526999042454</v>
      </c>
      <c r="W4716" s="1">
        <v>-0.14463856259219299</v>
      </c>
      <c r="X4716" s="1">
        <v>0.17247367183825599</v>
      </c>
      <c r="Y4716" s="1">
        <v>0.118866666666667</v>
      </c>
      <c r="Z4716" s="1" t="s">
        <v>9651</v>
      </c>
      <c r="AA4716" s="1" t="s">
        <v>9651</v>
      </c>
      <c r="AB4716" s="1" t="s">
        <v>9651</v>
      </c>
      <c r="AC4716" s="1" t="s">
        <v>9651</v>
      </c>
      <c r="AD4716" s="1" t="s">
        <v>82</v>
      </c>
      <c r="AE4716" s="1">
        <v>363</v>
      </c>
      <c r="AF4716" s="1">
        <v>6.44209904746089E-3</v>
      </c>
      <c r="AG4716" s="1">
        <v>3.6672669333872802E-2</v>
      </c>
      <c r="AH4716" s="1">
        <v>0.86055724953999202</v>
      </c>
      <c r="AI4716" s="1">
        <v>-6.5436332846929707E-2</v>
      </c>
      <c r="AJ4716" s="1">
        <v>7.8320530941851499E-2</v>
      </c>
      <c r="AK4716" s="14">
        <v>-2.3660154884886801E-5</v>
      </c>
      <c r="AL4716" s="1">
        <v>1.42833334196392E-3</v>
      </c>
      <c r="AM4716" s="1">
        <v>0.98679542316891</v>
      </c>
      <c r="AN4716" s="1" t="s">
        <v>20</v>
      </c>
      <c r="AO4716" s="1" t="s">
        <v>84</v>
      </c>
      <c r="AP4716" s="1" t="s">
        <v>84</v>
      </c>
      <c r="AQ4716" s="1" t="s">
        <v>122</v>
      </c>
      <c r="AR4716" s="1" t="s">
        <v>84</v>
      </c>
      <c r="AS4716" s="1" t="s">
        <v>122</v>
      </c>
      <c r="AT4716" s="1" t="s">
        <v>122</v>
      </c>
      <c r="AU4716" s="1" t="s">
        <v>122</v>
      </c>
    </row>
    <row r="4717" spans="1:47" x14ac:dyDescent="0.2">
      <c r="A4717" s="1" t="s">
        <v>31274</v>
      </c>
      <c r="B4717" s="1" t="s">
        <v>9271</v>
      </c>
      <c r="C4717" s="1" t="s">
        <v>9272</v>
      </c>
      <c r="D4717" s="1" t="s">
        <v>82</v>
      </c>
      <c r="E4717" s="1">
        <v>285</v>
      </c>
      <c r="F4717" s="1">
        <v>1.2077030871200999E-2</v>
      </c>
      <c r="G4717" s="1">
        <v>3.0256582610713501E-2</v>
      </c>
      <c r="H4717" s="1">
        <v>0.68977985951919796</v>
      </c>
      <c r="I4717" s="1">
        <v>-4.72258710457975E-2</v>
      </c>
      <c r="J4717" s="1">
        <v>7.1379932788199499E-2</v>
      </c>
      <c r="K4717" s="1">
        <v>263.73000106574699</v>
      </c>
      <c r="L4717" s="1">
        <v>284</v>
      </c>
      <c r="M4717" s="1">
        <v>0.80052109069949595</v>
      </c>
      <c r="N4717" s="1">
        <v>7.6858904380773101</v>
      </c>
      <c r="O4717" s="1">
        <v>-2.7072230997547001E-3</v>
      </c>
      <c r="P4717" s="1">
        <v>4.9580745767864497E-2</v>
      </c>
      <c r="Q4717" s="1">
        <v>0.95645530081378505</v>
      </c>
      <c r="R4717" s="1">
        <v>-9.9885484804769095E-2</v>
      </c>
      <c r="S4717" s="1">
        <v>9.4471038605259697E-2</v>
      </c>
      <c r="T4717" s="1">
        <v>-2.2190169443135999E-2</v>
      </c>
      <c r="U4717" s="1">
        <v>7.5943830840302207E-2</v>
      </c>
      <c r="V4717" s="1">
        <v>0.77035402283108001</v>
      </c>
      <c r="W4717" s="1">
        <v>-0.17104007789012801</v>
      </c>
      <c r="X4717" s="1">
        <v>0.12665973900385599</v>
      </c>
      <c r="Y4717" s="1">
        <v>0.76386666666666703</v>
      </c>
      <c r="Z4717" s="1" t="s">
        <v>9651</v>
      </c>
      <c r="AA4717" s="1" t="s">
        <v>9651</v>
      </c>
      <c r="AB4717" s="1" t="s">
        <v>9651</v>
      </c>
      <c r="AC4717" s="1" t="s">
        <v>9651</v>
      </c>
      <c r="AD4717" s="1" t="s">
        <v>82</v>
      </c>
      <c r="AE4717" s="1">
        <v>363</v>
      </c>
      <c r="AF4717" s="1">
        <v>-2.9730442675186E-2</v>
      </c>
      <c r="AG4717" s="1">
        <v>3.66117653923081E-2</v>
      </c>
      <c r="AH4717" s="1">
        <v>0.41676515797938801</v>
      </c>
      <c r="AI4717" s="1">
        <v>-0.10148950284411</v>
      </c>
      <c r="AJ4717" s="1">
        <v>4.2028617493737902E-2</v>
      </c>
      <c r="AK4717" s="91" t="s">
        <v>31275</v>
      </c>
      <c r="AL4717" s="1">
        <v>1.34838237041864E-3</v>
      </c>
      <c r="AM4717" s="1">
        <v>0.623138421450951</v>
      </c>
      <c r="AN4717" s="1" t="s">
        <v>20</v>
      </c>
      <c r="AO4717" s="1" t="s">
        <v>84</v>
      </c>
      <c r="AP4717" s="1" t="s">
        <v>84</v>
      </c>
      <c r="AQ4717" s="1" t="s">
        <v>122</v>
      </c>
      <c r="AR4717" s="1" t="s">
        <v>84</v>
      </c>
      <c r="AS4717" s="1" t="s">
        <v>122</v>
      </c>
      <c r="AT4717" s="1" t="s">
        <v>122</v>
      </c>
      <c r="AU4717" s="1" t="s">
        <v>122</v>
      </c>
    </row>
    <row r="4718" spans="1:47" x14ac:dyDescent="0.2">
      <c r="A4718" s="1" t="s">
        <v>10556</v>
      </c>
      <c r="B4718" s="1" t="s">
        <v>9273</v>
      </c>
      <c r="C4718" s="1" t="s">
        <v>9274</v>
      </c>
      <c r="D4718" s="1" t="s">
        <v>82</v>
      </c>
      <c r="E4718" s="1">
        <v>285</v>
      </c>
      <c r="F4718" s="1">
        <v>-2.15927847603186E-2</v>
      </c>
      <c r="G4718" s="1">
        <v>5.43120649243568E-2</v>
      </c>
      <c r="H4718" s="1">
        <v>0.69094803173725405</v>
      </c>
      <c r="I4718" s="1">
        <v>-0.12804443201205801</v>
      </c>
      <c r="J4718" s="1">
        <v>8.4858862491420703E-2</v>
      </c>
      <c r="K4718" s="1">
        <v>949.36630593953703</v>
      </c>
      <c r="L4718" s="1">
        <v>284</v>
      </c>
      <c r="M4718" s="91" t="s">
        <v>31276</v>
      </c>
      <c r="N4718" s="1">
        <v>70.085308671352095</v>
      </c>
      <c r="O4718" s="1">
        <v>-7.31021861638868E-3</v>
      </c>
      <c r="P4718" s="1">
        <v>4.9000697259282001E-2</v>
      </c>
      <c r="Q4718" s="1">
        <v>0.88140685716566902</v>
      </c>
      <c r="R4718" s="1">
        <v>-0.103351585244581</v>
      </c>
      <c r="S4718" s="1">
        <v>8.8731148011803998E-2</v>
      </c>
      <c r="T4718" s="1">
        <v>5.71849704747305E-2</v>
      </c>
      <c r="U4718" s="1">
        <v>0.137628785028129</v>
      </c>
      <c r="V4718" s="1">
        <v>0.67808965930416898</v>
      </c>
      <c r="W4718" s="1">
        <v>-0.21256744818040299</v>
      </c>
      <c r="X4718" s="1">
        <v>0.32693738912986398</v>
      </c>
      <c r="Y4718" s="1" t="s">
        <v>9651</v>
      </c>
      <c r="Z4718" s="1">
        <v>1.0029834370403601E-3</v>
      </c>
      <c r="AA4718" s="1">
        <v>3.3017730930869897E-2</v>
      </c>
      <c r="AB4718" s="1">
        <v>3.0377115833318001E-2</v>
      </c>
      <c r="AC4718" s="1">
        <v>0.975786561589569</v>
      </c>
      <c r="AD4718" s="1" t="s">
        <v>82</v>
      </c>
      <c r="AE4718" s="1">
        <v>364</v>
      </c>
      <c r="AF4718" s="1">
        <v>2.9852789765294901E-2</v>
      </c>
      <c r="AG4718" s="1">
        <v>4.1792316804201098E-2</v>
      </c>
      <c r="AH4718" s="1">
        <v>0.47503373564419399</v>
      </c>
      <c r="AI4718" s="1">
        <v>-5.2060151170939303E-2</v>
      </c>
      <c r="AJ4718" s="1">
        <v>0.111765730701529</v>
      </c>
      <c r="AK4718" s="1">
        <v>-1.51637552585127E-3</v>
      </c>
      <c r="AL4718" s="1">
        <v>2.4336967838194199E-3</v>
      </c>
      <c r="AM4718" s="1">
        <v>0.53373705466102594</v>
      </c>
      <c r="AN4718" s="1" t="s">
        <v>20</v>
      </c>
      <c r="AO4718" s="1" t="s">
        <v>122</v>
      </c>
      <c r="AP4718" s="1" t="s">
        <v>84</v>
      </c>
      <c r="AQ4718" s="1" t="s">
        <v>122</v>
      </c>
      <c r="AR4718" s="1" t="s">
        <v>84</v>
      </c>
      <c r="AS4718" s="1" t="s">
        <v>122</v>
      </c>
      <c r="AT4718" s="1" t="s">
        <v>122</v>
      </c>
      <c r="AU4718" s="1" t="s">
        <v>122</v>
      </c>
    </row>
    <row r="4719" spans="1:47" x14ac:dyDescent="0.2">
      <c r="A4719" s="1" t="s">
        <v>31277</v>
      </c>
      <c r="B4719" s="1" t="s">
        <v>9275</v>
      </c>
      <c r="C4719" s="1" t="s">
        <v>9276</v>
      </c>
      <c r="D4719" s="1" t="s">
        <v>82</v>
      </c>
      <c r="E4719" s="1">
        <v>285</v>
      </c>
      <c r="F4719" s="1">
        <v>1.2113325647393701E-2</v>
      </c>
      <c r="G4719" s="1">
        <v>3.0598765268844402E-2</v>
      </c>
      <c r="H4719" s="1">
        <v>0.69219629365261104</v>
      </c>
      <c r="I4719" s="1">
        <v>-4.7860254279541298E-2</v>
      </c>
      <c r="J4719" s="1">
        <v>7.20869055743288E-2</v>
      </c>
      <c r="K4719" s="1">
        <v>302.45191183845901</v>
      </c>
      <c r="L4719" s="1">
        <v>284</v>
      </c>
      <c r="M4719" s="1">
        <v>0.21596458985599901</v>
      </c>
      <c r="N4719" s="1">
        <v>6.1007754013849196</v>
      </c>
      <c r="O4719" s="1">
        <v>-4.9244775310601603E-3</v>
      </c>
      <c r="P4719" s="1">
        <v>4.8389159838943201E-2</v>
      </c>
      <c r="Q4719" s="1">
        <v>0.91894067000048696</v>
      </c>
      <c r="R4719" s="1">
        <v>-9.9767230815388797E-2</v>
      </c>
      <c r="S4719" s="1">
        <v>8.9918275753268495E-2</v>
      </c>
      <c r="T4719" s="1">
        <v>-8.7340910067746792E-3</v>
      </c>
      <c r="U4719" s="1">
        <v>7.7398611941697407E-2</v>
      </c>
      <c r="V4719" s="1">
        <v>0.91023298847529099</v>
      </c>
      <c r="W4719" s="1">
        <v>-0.160435370412501</v>
      </c>
      <c r="X4719" s="1">
        <v>0.14296718839895201</v>
      </c>
      <c r="Y4719" s="1">
        <v>0.21913333333333301</v>
      </c>
      <c r="Z4719" s="1" t="s">
        <v>9651</v>
      </c>
      <c r="AA4719" s="1" t="s">
        <v>9651</v>
      </c>
      <c r="AB4719" s="1" t="s">
        <v>9651</v>
      </c>
      <c r="AC4719" s="1" t="s">
        <v>9651</v>
      </c>
      <c r="AD4719" s="1" t="s">
        <v>82</v>
      </c>
      <c r="AE4719" s="1">
        <v>363</v>
      </c>
      <c r="AF4719" s="1">
        <v>-5.6693227204368604E-3</v>
      </c>
      <c r="AG4719" s="1">
        <v>3.6207814901252897E-2</v>
      </c>
      <c r="AH4719" s="1">
        <v>0.87557797588364095</v>
      </c>
      <c r="AI4719" s="1">
        <v>-7.66366399268925E-2</v>
      </c>
      <c r="AJ4719" s="1">
        <v>6.5297994486018807E-2</v>
      </c>
      <c r="AK4719" s="91" t="s">
        <v>31278</v>
      </c>
      <c r="AL4719" s="1">
        <v>1.36936886384664E-3</v>
      </c>
      <c r="AM4719" s="1">
        <v>0.76948653153124102</v>
      </c>
      <c r="AN4719" s="1" t="s">
        <v>20</v>
      </c>
      <c r="AO4719" s="1" t="s">
        <v>84</v>
      </c>
      <c r="AP4719" s="1" t="s">
        <v>84</v>
      </c>
      <c r="AQ4719" s="1" t="s">
        <v>122</v>
      </c>
      <c r="AR4719" s="1" t="s">
        <v>84</v>
      </c>
      <c r="AS4719" s="1" t="s">
        <v>122</v>
      </c>
      <c r="AT4719" s="1" t="s">
        <v>122</v>
      </c>
      <c r="AU4719" s="1" t="s">
        <v>122</v>
      </c>
    </row>
    <row r="4720" spans="1:47" x14ac:dyDescent="0.2">
      <c r="A4720" s="1" t="s">
        <v>10580</v>
      </c>
      <c r="B4720" s="1" t="s">
        <v>9277</v>
      </c>
      <c r="C4720" s="1" t="s">
        <v>9278</v>
      </c>
      <c r="D4720" s="1" t="s">
        <v>82</v>
      </c>
      <c r="E4720" s="1">
        <v>285</v>
      </c>
      <c r="F4720" s="1">
        <v>1.2179527814760701E-2</v>
      </c>
      <c r="G4720" s="1">
        <v>3.0991550251595001E-2</v>
      </c>
      <c r="H4720" s="1">
        <v>0.69432309035169204</v>
      </c>
      <c r="I4720" s="1">
        <v>-4.8563910678365498E-2</v>
      </c>
      <c r="J4720" s="1">
        <v>7.2922966307886805E-2</v>
      </c>
      <c r="K4720" s="1">
        <v>304.86733693377801</v>
      </c>
      <c r="L4720" s="1">
        <v>284</v>
      </c>
      <c r="M4720" s="1">
        <v>0.18866837707606901</v>
      </c>
      <c r="N4720" s="1">
        <v>6.8447270027851399</v>
      </c>
      <c r="O4720" s="1">
        <v>3.3886171660249702E-2</v>
      </c>
      <c r="P4720" s="1">
        <v>5.0930264408668199E-2</v>
      </c>
      <c r="Q4720" s="1">
        <v>0.50583016983166895</v>
      </c>
      <c r="R4720" s="1">
        <v>-6.593714658074E-2</v>
      </c>
      <c r="S4720" s="1">
        <v>0.13370948990123899</v>
      </c>
      <c r="T4720" s="1">
        <v>3.3809214981737598E-2</v>
      </c>
      <c r="U4720" s="1">
        <v>7.8502294183232693E-2</v>
      </c>
      <c r="V4720" s="1">
        <v>0.66703030459625101</v>
      </c>
      <c r="W4720" s="1">
        <v>-0.12005528161739799</v>
      </c>
      <c r="X4720" s="1">
        <v>0.18767371158087401</v>
      </c>
      <c r="Y4720" s="1">
        <v>6.2133333333333297E-2</v>
      </c>
      <c r="Z4720" s="1" t="s">
        <v>9651</v>
      </c>
      <c r="AA4720" s="1" t="s">
        <v>9651</v>
      </c>
      <c r="AB4720" s="1" t="s">
        <v>9651</v>
      </c>
      <c r="AC4720" s="1" t="s">
        <v>9651</v>
      </c>
      <c r="AD4720" s="1" t="s">
        <v>82</v>
      </c>
      <c r="AE4720" s="1">
        <v>364</v>
      </c>
      <c r="AF4720" s="1">
        <v>4.1201499903140999E-3</v>
      </c>
      <c r="AG4720" s="1">
        <v>3.6877935238591002E-2</v>
      </c>
      <c r="AH4720" s="1">
        <v>0.91104225881226197</v>
      </c>
      <c r="AI4720" s="1">
        <v>-6.8160603077324203E-2</v>
      </c>
      <c r="AJ4720" s="1">
        <v>7.6400903057952399E-2</v>
      </c>
      <c r="AK4720" s="14">
        <v>-4.1681013292255999E-4</v>
      </c>
      <c r="AL4720" s="1">
        <v>1.38947225871843E-3</v>
      </c>
      <c r="AM4720" s="1">
        <v>0.76441469251329297</v>
      </c>
      <c r="AN4720" s="1" t="s">
        <v>20</v>
      </c>
      <c r="AO4720" s="1" t="s">
        <v>84</v>
      </c>
      <c r="AP4720" s="1" t="s">
        <v>84</v>
      </c>
      <c r="AQ4720" s="1" t="s">
        <v>84</v>
      </c>
      <c r="AR4720" s="1" t="s">
        <v>84</v>
      </c>
      <c r="AS4720" s="1" t="s">
        <v>122</v>
      </c>
      <c r="AT4720" s="1" t="s">
        <v>122</v>
      </c>
      <c r="AU4720" s="1" t="s">
        <v>122</v>
      </c>
    </row>
    <row r="4721" spans="1:47" x14ac:dyDescent="0.2">
      <c r="A4721" s="1" t="s">
        <v>10775</v>
      </c>
      <c r="B4721" s="1" t="s">
        <v>9279</v>
      </c>
      <c r="C4721" s="1" t="s">
        <v>9280</v>
      </c>
      <c r="D4721" s="1" t="s">
        <v>82</v>
      </c>
      <c r="E4721" s="1">
        <v>285</v>
      </c>
      <c r="F4721" s="1">
        <v>-1.30591867940401E-2</v>
      </c>
      <c r="G4721" s="1">
        <v>3.3438356793480201E-2</v>
      </c>
      <c r="H4721" s="1">
        <v>0.69613350390682804</v>
      </c>
      <c r="I4721" s="1">
        <v>-7.8598366109261297E-2</v>
      </c>
      <c r="J4721" s="1">
        <v>5.2479992521180997E-2</v>
      </c>
      <c r="K4721" s="1">
        <v>321.628377646866</v>
      </c>
      <c r="L4721" s="1">
        <v>284</v>
      </c>
      <c r="M4721" s="1">
        <v>6.1568283907857201E-2</v>
      </c>
      <c r="N4721" s="1">
        <v>11.699333846772699</v>
      </c>
      <c r="O4721" s="1">
        <v>-7.0926495305425399E-2</v>
      </c>
      <c r="P4721" s="1">
        <v>5.3441428005208597E-2</v>
      </c>
      <c r="Q4721" s="1">
        <v>0.18444852232449199</v>
      </c>
      <c r="R4721" s="1">
        <v>-0.175671694195634</v>
      </c>
      <c r="S4721" s="1">
        <v>3.3818703584783401E-2</v>
      </c>
      <c r="T4721" s="1">
        <v>-1.9715392452738902E-3</v>
      </c>
      <c r="U4721" s="1">
        <v>8.5063860746783695E-2</v>
      </c>
      <c r="V4721" s="1">
        <v>0.98152528582462895</v>
      </c>
      <c r="W4721" s="1">
        <v>-0.16869670630896999</v>
      </c>
      <c r="X4721" s="1">
        <v>0.16475362781842201</v>
      </c>
      <c r="Y4721" s="1">
        <v>0.1108</v>
      </c>
      <c r="Z4721" s="1" t="s">
        <v>9651</v>
      </c>
      <c r="AA4721" s="1" t="s">
        <v>9651</v>
      </c>
      <c r="AB4721" s="1" t="s">
        <v>9651</v>
      </c>
      <c r="AC4721" s="1" t="s">
        <v>9651</v>
      </c>
      <c r="AD4721" s="1" t="s">
        <v>82</v>
      </c>
      <c r="AE4721" s="1">
        <v>363</v>
      </c>
      <c r="AF4721" s="1">
        <v>-1.3358046801972299E-2</v>
      </c>
      <c r="AG4721" s="1">
        <v>3.8088405023554699E-2</v>
      </c>
      <c r="AH4721" s="1">
        <v>0.72580469583865503</v>
      </c>
      <c r="AI4721" s="1">
        <v>-8.8011320648139504E-2</v>
      </c>
      <c r="AJ4721" s="1">
        <v>6.1295227044194801E-2</v>
      </c>
      <c r="AK4721" s="14">
        <v>-2.1225451593788E-4</v>
      </c>
      <c r="AL4721" s="1">
        <v>1.4968402932101399E-3</v>
      </c>
      <c r="AM4721" s="1">
        <v>0.88733752449863901</v>
      </c>
      <c r="AN4721" s="1" t="s">
        <v>20</v>
      </c>
      <c r="AO4721" s="1" t="s">
        <v>84</v>
      </c>
      <c r="AP4721" s="1" t="s">
        <v>84</v>
      </c>
      <c r="AQ4721" s="1" t="s">
        <v>84</v>
      </c>
      <c r="AR4721" s="1" t="s">
        <v>84</v>
      </c>
      <c r="AS4721" s="1" t="s">
        <v>122</v>
      </c>
      <c r="AT4721" s="1" t="s">
        <v>122</v>
      </c>
      <c r="AU4721" s="1" t="s">
        <v>122</v>
      </c>
    </row>
    <row r="4722" spans="1:47" x14ac:dyDescent="0.2">
      <c r="A4722" s="1" t="s">
        <v>10524</v>
      </c>
      <c r="B4722" s="1" t="s">
        <v>9281</v>
      </c>
      <c r="C4722" s="1" t="s">
        <v>9282</v>
      </c>
      <c r="D4722" s="1" t="s">
        <v>82</v>
      </c>
      <c r="E4722" s="1">
        <v>285</v>
      </c>
      <c r="F4722" s="1">
        <v>-1.26120389730796E-2</v>
      </c>
      <c r="G4722" s="1">
        <v>3.3281507763243498E-2</v>
      </c>
      <c r="H4722" s="1">
        <v>0.70472473470391295</v>
      </c>
      <c r="I4722" s="1">
        <v>-7.7843794189036905E-2</v>
      </c>
      <c r="J4722" s="1">
        <v>5.2619716242877701E-2</v>
      </c>
      <c r="K4722" s="1">
        <v>327.58117386621001</v>
      </c>
      <c r="L4722" s="1">
        <v>284</v>
      </c>
      <c r="M4722" s="1">
        <v>3.8338860935132203E-2</v>
      </c>
      <c r="N4722" s="1">
        <v>13.3039311605891</v>
      </c>
      <c r="O4722" s="1">
        <v>-3.84866414971844E-2</v>
      </c>
      <c r="P4722" s="1">
        <v>5.8575955937272203E-2</v>
      </c>
      <c r="Q4722" s="1">
        <v>0.51115634502699603</v>
      </c>
      <c r="R4722" s="1">
        <v>-0.153295515134238</v>
      </c>
      <c r="S4722" s="1">
        <v>7.6322232139869106E-2</v>
      </c>
      <c r="T4722" s="1">
        <v>-0.13619147934933001</v>
      </c>
      <c r="U4722" s="1">
        <v>8.3952403145927196E-2</v>
      </c>
      <c r="V4722" s="1">
        <v>0.105864080964856</v>
      </c>
      <c r="W4722" s="1">
        <v>-0.30073818951534698</v>
      </c>
      <c r="X4722" s="1">
        <v>2.8355230816687602E-2</v>
      </c>
      <c r="Y4722" s="1">
        <v>4.02E-2</v>
      </c>
      <c r="Z4722" s="1">
        <v>1.05966732156128E-3</v>
      </c>
      <c r="AA4722" s="1">
        <v>3.1658728729037397E-2</v>
      </c>
      <c r="AB4722" s="1">
        <v>3.3471568951198898E-2</v>
      </c>
      <c r="AC4722" s="91" t="s">
        <v>31279</v>
      </c>
      <c r="AD4722" s="1" t="s">
        <v>82</v>
      </c>
      <c r="AE4722" s="1">
        <v>363</v>
      </c>
      <c r="AF4722" s="1">
        <v>-3.658492333518E-2</v>
      </c>
      <c r="AG4722" s="1">
        <v>4.1169964173573E-2</v>
      </c>
      <c r="AH4722" s="1">
        <v>0.37420120426727499</v>
      </c>
      <c r="AI4722" s="1">
        <v>-0.117278053115383</v>
      </c>
      <c r="AJ4722" s="1">
        <v>4.4108206445023099E-2</v>
      </c>
      <c r="AK4722" s="1">
        <v>2.3762324686906599E-3</v>
      </c>
      <c r="AL4722" s="1">
        <v>1.4827599986569099E-3</v>
      </c>
      <c r="AM4722" s="1">
        <v>0.11014427930669</v>
      </c>
      <c r="AN4722" s="1" t="s">
        <v>20</v>
      </c>
      <c r="AO4722" s="1" t="s">
        <v>84</v>
      </c>
      <c r="AP4722" s="1" t="s">
        <v>84</v>
      </c>
      <c r="AQ4722" s="1" t="s">
        <v>122</v>
      </c>
      <c r="AR4722" s="1" t="s">
        <v>84</v>
      </c>
      <c r="AS4722" s="1" t="s">
        <v>122</v>
      </c>
      <c r="AT4722" s="1" t="s">
        <v>122</v>
      </c>
      <c r="AU4722" s="1" t="s">
        <v>122</v>
      </c>
    </row>
    <row r="4723" spans="1:47" x14ac:dyDescent="0.2">
      <c r="A4723" s="1" t="s">
        <v>10747</v>
      </c>
      <c r="B4723" s="1" t="s">
        <v>9283</v>
      </c>
      <c r="C4723" s="1" t="s">
        <v>9284</v>
      </c>
      <c r="D4723" s="1" t="s">
        <v>82</v>
      </c>
      <c r="E4723" s="1">
        <v>285</v>
      </c>
      <c r="F4723" s="1">
        <v>-1.2360584407027E-2</v>
      </c>
      <c r="G4723" s="1">
        <v>3.2691907941472503E-2</v>
      </c>
      <c r="H4723" s="1">
        <v>0.70536144328584605</v>
      </c>
      <c r="I4723" s="1">
        <v>-7.6436723972313103E-2</v>
      </c>
      <c r="J4723" s="1">
        <v>5.1715555158259097E-2</v>
      </c>
      <c r="K4723" s="1">
        <v>323.77649244187</v>
      </c>
      <c r="L4723" s="1">
        <v>284</v>
      </c>
      <c r="M4723" s="1">
        <v>5.2130702825044603E-2</v>
      </c>
      <c r="N4723" s="1">
        <v>12.285169976943701</v>
      </c>
      <c r="O4723" s="1">
        <v>-4.4710417548630602E-2</v>
      </c>
      <c r="P4723" s="1">
        <v>4.8814575523101103E-2</v>
      </c>
      <c r="Q4723" s="1">
        <v>0.35970701282524198</v>
      </c>
      <c r="R4723" s="1">
        <v>-0.140386985573909</v>
      </c>
      <c r="S4723" s="1">
        <v>5.0966150476647598E-2</v>
      </c>
      <c r="T4723" s="1">
        <v>-0.14036971864453601</v>
      </c>
      <c r="U4723" s="1">
        <v>8.2417204621507895E-2</v>
      </c>
      <c r="V4723" s="1">
        <v>8.9635928627194703E-2</v>
      </c>
      <c r="W4723" s="1">
        <v>-0.30190743970269102</v>
      </c>
      <c r="X4723" s="1">
        <v>2.1168002413619699E-2</v>
      </c>
      <c r="Y4723" s="1">
        <v>2.5666666666666699E-2</v>
      </c>
      <c r="Z4723" s="1" t="s">
        <v>9651</v>
      </c>
      <c r="AA4723" s="1" t="s">
        <v>9651</v>
      </c>
      <c r="AB4723" s="1" t="s">
        <v>9651</v>
      </c>
      <c r="AC4723" s="1" t="s">
        <v>9651</v>
      </c>
      <c r="AD4723" s="1" t="s">
        <v>82</v>
      </c>
      <c r="AE4723" s="1">
        <v>364</v>
      </c>
      <c r="AF4723" s="1">
        <v>-2.8957817162778399E-2</v>
      </c>
      <c r="AG4723" s="1">
        <v>3.9527602411491398E-2</v>
      </c>
      <c r="AH4723" s="1">
        <v>0.46380404193291003</v>
      </c>
      <c r="AI4723" s="1">
        <v>-0.10643191788930099</v>
      </c>
      <c r="AJ4723" s="1">
        <v>4.8516283563744801E-2</v>
      </c>
      <c r="AK4723" s="1">
        <v>2.4666151104068999E-3</v>
      </c>
      <c r="AL4723" s="1">
        <v>1.45870523029649E-3</v>
      </c>
      <c r="AM4723" s="1">
        <v>9.1945006449240196E-2</v>
      </c>
      <c r="AN4723" s="1" t="s">
        <v>20</v>
      </c>
      <c r="AO4723" s="1" t="s">
        <v>84</v>
      </c>
      <c r="AP4723" s="1" t="s">
        <v>84</v>
      </c>
      <c r="AQ4723" s="1" t="s">
        <v>84</v>
      </c>
      <c r="AR4723" s="1" t="s">
        <v>84</v>
      </c>
      <c r="AS4723" s="1" t="s">
        <v>122</v>
      </c>
      <c r="AT4723" s="1" t="s">
        <v>122</v>
      </c>
      <c r="AU4723" s="1" t="s">
        <v>122</v>
      </c>
    </row>
    <row r="4724" spans="1:47" x14ac:dyDescent="0.2">
      <c r="A4724" s="1" t="s">
        <v>11359</v>
      </c>
      <c r="B4724" s="1" t="s">
        <v>9285</v>
      </c>
      <c r="C4724" s="1" t="s">
        <v>9286</v>
      </c>
      <c r="D4724" s="1" t="s">
        <v>82</v>
      </c>
      <c r="E4724" s="1">
        <v>285</v>
      </c>
      <c r="F4724" s="1">
        <v>1.16034006249599E-2</v>
      </c>
      <c r="G4724" s="1">
        <v>3.0842492720329601E-2</v>
      </c>
      <c r="H4724" s="1">
        <v>0.706757252186483</v>
      </c>
      <c r="I4724" s="1">
        <v>-4.8847885106886202E-2</v>
      </c>
      <c r="J4724" s="1">
        <v>7.2054686356805897E-2</v>
      </c>
      <c r="K4724" s="1">
        <v>253.98430831741899</v>
      </c>
      <c r="L4724" s="1">
        <v>284</v>
      </c>
      <c r="M4724" s="1">
        <v>0.89946724297685099</v>
      </c>
      <c r="N4724" s="1">
        <v>11.8179315412939</v>
      </c>
      <c r="O4724" s="1">
        <v>5.1565383990837196E-3</v>
      </c>
      <c r="P4724" s="1">
        <v>4.8485780852584801E-2</v>
      </c>
      <c r="Q4724" s="1">
        <v>0.91530342507901497</v>
      </c>
      <c r="R4724" s="1">
        <v>-8.9875592071982494E-2</v>
      </c>
      <c r="S4724" s="1">
        <v>0.10018866887015</v>
      </c>
      <c r="T4724" s="1">
        <v>3.2826102564663902E-2</v>
      </c>
      <c r="U4724" s="1">
        <v>7.8444992488490795E-2</v>
      </c>
      <c r="V4724" s="1">
        <v>0.67592810317144503</v>
      </c>
      <c r="W4724" s="1">
        <v>-0.12092608271277799</v>
      </c>
      <c r="X4724" s="1">
        <v>0.18657828784210601</v>
      </c>
      <c r="Y4724" s="1">
        <v>0.92879999999999996</v>
      </c>
      <c r="Z4724" s="1" t="s">
        <v>9651</v>
      </c>
      <c r="AA4724" s="1" t="s">
        <v>9651</v>
      </c>
      <c r="AB4724" s="1" t="s">
        <v>9651</v>
      </c>
      <c r="AC4724" s="1" t="s">
        <v>9651</v>
      </c>
      <c r="AD4724" s="1" t="s">
        <v>82</v>
      </c>
      <c r="AE4724" s="1">
        <v>363</v>
      </c>
      <c r="AF4724" s="1">
        <v>5.1379640184551198E-2</v>
      </c>
      <c r="AG4724" s="1">
        <v>3.8799649827969997E-2</v>
      </c>
      <c r="AH4724" s="1">
        <v>0.185426842362264</v>
      </c>
      <c r="AI4724" s="1">
        <v>-2.4667673478270001E-2</v>
      </c>
      <c r="AJ4724" s="1">
        <v>0.12742695384737199</v>
      </c>
      <c r="AK4724" s="14">
        <v>-4.0795634348977E-4</v>
      </c>
      <c r="AL4724" s="1">
        <v>1.38647841237666E-3</v>
      </c>
      <c r="AM4724" s="1">
        <v>0.76879080323118199</v>
      </c>
      <c r="AN4724" s="1" t="s">
        <v>20</v>
      </c>
      <c r="AO4724" s="1" t="s">
        <v>84</v>
      </c>
      <c r="AP4724" s="1" t="s">
        <v>84</v>
      </c>
      <c r="AQ4724" s="1" t="s">
        <v>84</v>
      </c>
      <c r="AR4724" s="1" t="s">
        <v>84</v>
      </c>
      <c r="AS4724" s="1" t="s">
        <v>122</v>
      </c>
      <c r="AT4724" s="1" t="s">
        <v>122</v>
      </c>
      <c r="AU4724" s="1" t="s">
        <v>122</v>
      </c>
    </row>
    <row r="4725" spans="1:47" x14ac:dyDescent="0.2">
      <c r="A4725" s="1" t="s">
        <v>10365</v>
      </c>
      <c r="B4725" s="1" t="s">
        <v>9287</v>
      </c>
      <c r="C4725" s="1" t="s">
        <v>9288</v>
      </c>
      <c r="D4725" s="1" t="s">
        <v>82</v>
      </c>
      <c r="E4725" s="1">
        <v>285</v>
      </c>
      <c r="F4725" s="1">
        <v>-1.12950112338219E-2</v>
      </c>
      <c r="G4725" s="1">
        <v>3.0043312650578101E-2</v>
      </c>
      <c r="H4725" s="1">
        <v>0.70694842977844197</v>
      </c>
      <c r="I4725" s="1">
        <v>-7.0179904028955006E-2</v>
      </c>
      <c r="J4725" s="1">
        <v>4.7589881561311199E-2</v>
      </c>
      <c r="K4725" s="1">
        <v>285.41504123241799</v>
      </c>
      <c r="L4725" s="1">
        <v>284</v>
      </c>
      <c r="M4725" s="1">
        <v>0.46523984125079698</v>
      </c>
      <c r="N4725" s="1">
        <v>0.49578369321675902</v>
      </c>
      <c r="O4725" s="1">
        <v>7.3468819621581296E-3</v>
      </c>
      <c r="P4725" s="1">
        <v>4.8463743065061203E-2</v>
      </c>
      <c r="Q4725" s="1">
        <v>0.87950603819671902</v>
      </c>
      <c r="R4725" s="1">
        <v>-8.76420544453618E-2</v>
      </c>
      <c r="S4725" s="1">
        <v>0.10233581836967801</v>
      </c>
      <c r="T4725" s="1">
        <v>-3.4639329816405197E-2</v>
      </c>
      <c r="U4725" s="1">
        <v>7.6153708055031702E-2</v>
      </c>
      <c r="V4725" s="1">
        <v>0.64955817729590704</v>
      </c>
      <c r="W4725" s="1">
        <v>-0.183900597604267</v>
      </c>
      <c r="X4725" s="1">
        <v>0.11462193797145701</v>
      </c>
      <c r="Y4725" s="1">
        <v>0.30459999999999998</v>
      </c>
      <c r="Z4725" s="1" t="s">
        <v>9651</v>
      </c>
      <c r="AA4725" s="1" t="s">
        <v>9651</v>
      </c>
      <c r="AB4725" s="1" t="s">
        <v>9651</v>
      </c>
      <c r="AC4725" s="1" t="s">
        <v>9651</v>
      </c>
      <c r="AD4725" s="1" t="s">
        <v>82</v>
      </c>
      <c r="AE4725" s="1">
        <v>364</v>
      </c>
      <c r="AF4725" s="1">
        <v>-1.7652545067118001E-2</v>
      </c>
      <c r="AG4725" s="1">
        <v>3.5964813813902902E-2</v>
      </c>
      <c r="AH4725" s="1">
        <v>0.62354795828051801</v>
      </c>
      <c r="AI4725" s="1">
        <v>-8.8143580142367603E-2</v>
      </c>
      <c r="AJ4725" s="1">
        <v>5.2838490008131699E-2</v>
      </c>
      <c r="AK4725" s="91" t="s">
        <v>31280</v>
      </c>
      <c r="AL4725" s="1">
        <v>1.3478778966730001E-3</v>
      </c>
      <c r="AM4725" s="1">
        <v>0.738855923937487</v>
      </c>
      <c r="AN4725" s="1" t="s">
        <v>20</v>
      </c>
      <c r="AO4725" s="1" t="s">
        <v>84</v>
      </c>
      <c r="AP4725" s="1" t="s">
        <v>84</v>
      </c>
      <c r="AQ4725" s="1" t="s">
        <v>122</v>
      </c>
      <c r="AR4725" s="1" t="s">
        <v>84</v>
      </c>
      <c r="AS4725" s="1" t="s">
        <v>122</v>
      </c>
      <c r="AT4725" s="1" t="s">
        <v>122</v>
      </c>
      <c r="AU4725" s="1" t="s">
        <v>122</v>
      </c>
    </row>
    <row r="4726" spans="1:47" x14ac:dyDescent="0.2">
      <c r="A4726" s="1" t="s">
        <v>31281</v>
      </c>
      <c r="B4726" s="1" t="s">
        <v>9289</v>
      </c>
      <c r="C4726" s="1" t="s">
        <v>9290</v>
      </c>
      <c r="D4726" s="1" t="s">
        <v>82</v>
      </c>
      <c r="E4726" s="1">
        <v>285</v>
      </c>
      <c r="F4726" s="1">
        <v>-1.2552785903729999E-2</v>
      </c>
      <c r="G4726" s="1">
        <v>3.3515435404216698E-2</v>
      </c>
      <c r="H4726" s="1">
        <v>0.70800449536941401</v>
      </c>
      <c r="I4726" s="1">
        <v>-7.8243039295994701E-2</v>
      </c>
      <c r="J4726" s="1">
        <v>5.3137467488534797E-2</v>
      </c>
      <c r="K4726" s="1">
        <v>353.62841845727098</v>
      </c>
      <c r="L4726" s="1">
        <v>284</v>
      </c>
      <c r="M4726" s="1">
        <v>3.0769786230245202E-3</v>
      </c>
      <c r="N4726" s="1">
        <v>19.6897123712595</v>
      </c>
      <c r="O4726" s="1">
        <v>-1.5065023722835099E-2</v>
      </c>
      <c r="P4726" s="1">
        <v>5.1966414188038698E-2</v>
      </c>
      <c r="Q4726" s="1">
        <v>0.771893326830559</v>
      </c>
      <c r="R4726" s="1">
        <v>-0.116919195531391</v>
      </c>
      <c r="S4726" s="1">
        <v>8.6789148085720802E-2</v>
      </c>
      <c r="T4726" s="1">
        <v>-2.7029285109700901E-2</v>
      </c>
      <c r="U4726" s="1">
        <v>8.5452402403539601E-2</v>
      </c>
      <c r="V4726" s="1">
        <v>0.75200185621322801</v>
      </c>
      <c r="W4726" s="1">
        <v>-0.194515993820638</v>
      </c>
      <c r="X4726" s="1">
        <v>0.140457423601237</v>
      </c>
      <c r="Y4726" s="1">
        <v>3.6666666666666601E-3</v>
      </c>
      <c r="Z4726" s="14">
        <v>-8.6048377728504795E-4</v>
      </c>
      <c r="AA4726" s="1">
        <v>3.11579846165553E-2</v>
      </c>
      <c r="AB4726" s="1">
        <v>-2.76167983223101E-2</v>
      </c>
      <c r="AC4726" s="91" t="s">
        <v>31282</v>
      </c>
      <c r="AD4726" s="1" t="s">
        <v>82</v>
      </c>
      <c r="AE4726" s="1">
        <v>364</v>
      </c>
      <c r="AF4726" s="1">
        <v>-2.96801727613876E-2</v>
      </c>
      <c r="AG4726" s="1">
        <v>3.8049349117553102E-2</v>
      </c>
      <c r="AH4726" s="1">
        <v>0.43536487965297599</v>
      </c>
      <c r="AI4726" s="1">
        <v>-0.104256897031792</v>
      </c>
      <c r="AJ4726" s="1">
        <v>4.4896551509016502E-2</v>
      </c>
      <c r="AK4726" s="91" t="s">
        <v>31283</v>
      </c>
      <c r="AL4726" s="1">
        <v>1.50437590630787E-3</v>
      </c>
      <c r="AM4726" s="1">
        <v>0.85396998521289802</v>
      </c>
      <c r="AN4726" s="1" t="s">
        <v>20</v>
      </c>
      <c r="AO4726" s="1" t="s">
        <v>84</v>
      </c>
      <c r="AP4726" s="1" t="s">
        <v>84</v>
      </c>
      <c r="AQ4726" s="1" t="s">
        <v>84</v>
      </c>
      <c r="AR4726" s="1" t="s">
        <v>84</v>
      </c>
      <c r="AS4726" s="1" t="s">
        <v>122</v>
      </c>
      <c r="AT4726" s="1" t="s">
        <v>122</v>
      </c>
      <c r="AU4726" s="1" t="s">
        <v>122</v>
      </c>
    </row>
    <row r="4727" spans="1:47" x14ac:dyDescent="0.2">
      <c r="A4727" s="1" t="s">
        <v>11138</v>
      </c>
      <c r="B4727" s="1" t="s">
        <v>9291</v>
      </c>
      <c r="C4727" s="1" t="s">
        <v>9292</v>
      </c>
      <c r="D4727" s="1" t="s">
        <v>82</v>
      </c>
      <c r="E4727" s="1">
        <v>285</v>
      </c>
      <c r="F4727" s="1">
        <v>1.20950776060461E-2</v>
      </c>
      <c r="G4727" s="1">
        <v>3.3086820646248398E-2</v>
      </c>
      <c r="H4727" s="1">
        <v>0.71469659772850003</v>
      </c>
      <c r="I4727" s="1">
        <v>-5.2755090860600699E-2</v>
      </c>
      <c r="J4727" s="1">
        <v>7.6945246072692999E-2</v>
      </c>
      <c r="K4727" s="1">
        <v>326.731007839124</v>
      </c>
      <c r="L4727" s="1">
        <v>284</v>
      </c>
      <c r="M4727" s="1">
        <v>4.1120970774228598E-2</v>
      </c>
      <c r="N4727" s="1">
        <v>13.078344820019</v>
      </c>
      <c r="O4727" s="1">
        <v>3.7896313845586602E-2</v>
      </c>
      <c r="P4727" s="1">
        <v>5.5304396149916397E-2</v>
      </c>
      <c r="Q4727" s="1">
        <v>0.49319785493108498</v>
      </c>
      <c r="R4727" s="1">
        <v>-7.0500302608249493E-2</v>
      </c>
      <c r="S4727" s="1">
        <v>0.146292930299423</v>
      </c>
      <c r="T4727" s="1">
        <v>-6.1925304802937002E-2</v>
      </c>
      <c r="U4727" s="1">
        <v>8.3632175933109801E-2</v>
      </c>
      <c r="V4727" s="1">
        <v>0.45964187215006302</v>
      </c>
      <c r="W4727" s="1">
        <v>-0.22584436963183199</v>
      </c>
      <c r="X4727" s="1">
        <v>0.101993760025958</v>
      </c>
      <c r="Y4727" s="1">
        <v>5.1400000000000001E-2</v>
      </c>
      <c r="Z4727" s="1" t="s">
        <v>9651</v>
      </c>
      <c r="AA4727" s="1" t="s">
        <v>9651</v>
      </c>
      <c r="AB4727" s="1" t="s">
        <v>9651</v>
      </c>
      <c r="AC4727" s="1" t="s">
        <v>9651</v>
      </c>
      <c r="AD4727" s="1" t="s">
        <v>82</v>
      </c>
      <c r="AE4727" s="1">
        <v>363</v>
      </c>
      <c r="AF4727" s="1">
        <v>-3.4067323055242897E-2</v>
      </c>
      <c r="AG4727" s="1">
        <v>3.6790427233028597E-2</v>
      </c>
      <c r="AH4727" s="1">
        <v>0.35445463312553199</v>
      </c>
      <c r="AI4727" s="1">
        <v>-0.106176560431979</v>
      </c>
      <c r="AJ4727" s="1">
        <v>3.8041914321493099E-2</v>
      </c>
      <c r="AK4727" s="1">
        <v>1.42145543564226E-3</v>
      </c>
      <c r="AL4727" s="1">
        <v>1.47497008515516E-3</v>
      </c>
      <c r="AM4727" s="1">
        <v>0.33601000789894903</v>
      </c>
      <c r="AN4727" s="1" t="s">
        <v>20</v>
      </c>
      <c r="AO4727" s="1" t="s">
        <v>84</v>
      </c>
      <c r="AP4727" s="1" t="s">
        <v>84</v>
      </c>
      <c r="AQ4727" s="1" t="s">
        <v>122</v>
      </c>
      <c r="AR4727" s="1" t="s">
        <v>84</v>
      </c>
      <c r="AS4727" s="1" t="s">
        <v>122</v>
      </c>
      <c r="AT4727" s="1" t="s">
        <v>122</v>
      </c>
      <c r="AU4727" s="1" t="s">
        <v>122</v>
      </c>
    </row>
    <row r="4728" spans="1:47" x14ac:dyDescent="0.2">
      <c r="A4728" s="1" t="s">
        <v>31284</v>
      </c>
      <c r="B4728" s="1" t="s">
        <v>9293</v>
      </c>
      <c r="C4728" s="1" t="s">
        <v>8710</v>
      </c>
      <c r="D4728" s="1" t="s">
        <v>82</v>
      </c>
      <c r="E4728" s="1">
        <v>285</v>
      </c>
      <c r="F4728" s="1">
        <v>-1.2079747383933999E-2</v>
      </c>
      <c r="G4728" s="1">
        <v>3.3298344137455103E-2</v>
      </c>
      <c r="H4728" s="1">
        <v>0.716774301502073</v>
      </c>
      <c r="I4728" s="1">
        <v>-7.7344501893346101E-2</v>
      </c>
      <c r="J4728" s="1">
        <v>5.3185007125478002E-2</v>
      </c>
      <c r="K4728" s="1">
        <v>335.07426147227699</v>
      </c>
      <c r="L4728" s="1">
        <v>284</v>
      </c>
      <c r="M4728" s="1">
        <v>1.9981304378023802E-2</v>
      </c>
      <c r="N4728" s="1">
        <v>15.2426692661689</v>
      </c>
      <c r="O4728" s="1">
        <v>-4.7711214000966701E-2</v>
      </c>
      <c r="P4728" s="1">
        <v>5.4413014075576499E-2</v>
      </c>
      <c r="Q4728" s="1">
        <v>0.38057647716509502</v>
      </c>
      <c r="R4728" s="1">
        <v>-0.154360721589097</v>
      </c>
      <c r="S4728" s="1">
        <v>5.8938293587163203E-2</v>
      </c>
      <c r="T4728" s="1">
        <v>-2.60722301221144E-2</v>
      </c>
      <c r="U4728" s="1">
        <v>8.5002870293883204E-2</v>
      </c>
      <c r="V4728" s="1">
        <v>0.75928071833924204</v>
      </c>
      <c r="W4728" s="1">
        <v>-0.192677855898126</v>
      </c>
      <c r="X4728" s="1">
        <v>0.140533395653897</v>
      </c>
      <c r="Y4728" s="1">
        <v>1.75333333333333E-2</v>
      </c>
      <c r="Z4728" s="1">
        <v>2.2070859587262101E-3</v>
      </c>
      <c r="AA4728" s="1">
        <v>3.01810292741281E-2</v>
      </c>
      <c r="AB4728" s="1">
        <v>7.3128253469412693E-2</v>
      </c>
      <c r="AC4728" s="91" t="s">
        <v>31285</v>
      </c>
      <c r="AD4728" s="1" t="s">
        <v>82</v>
      </c>
      <c r="AE4728" s="1">
        <v>364</v>
      </c>
      <c r="AF4728" s="1">
        <v>-5.6452969660732502E-2</v>
      </c>
      <c r="AG4728" s="1">
        <v>4.0919134545745299E-2</v>
      </c>
      <c r="AH4728" s="1">
        <v>0.16770282354593299</v>
      </c>
      <c r="AI4728" s="1">
        <v>-0.13665447337039299</v>
      </c>
      <c r="AJ4728" s="1">
        <v>2.3748534048928301E-2</v>
      </c>
      <c r="AK4728" s="91" t="s">
        <v>31286</v>
      </c>
      <c r="AL4728" s="1">
        <v>1.49591364806709E-3</v>
      </c>
      <c r="AM4728" s="1">
        <v>0.85809244710927901</v>
      </c>
      <c r="AN4728" s="1" t="s">
        <v>20</v>
      </c>
      <c r="AO4728" s="1" t="s">
        <v>84</v>
      </c>
      <c r="AP4728" s="1" t="s">
        <v>84</v>
      </c>
      <c r="AQ4728" s="1" t="s">
        <v>122</v>
      </c>
      <c r="AR4728" s="1" t="s">
        <v>84</v>
      </c>
      <c r="AS4728" s="1" t="s">
        <v>122</v>
      </c>
      <c r="AT4728" s="1" t="s">
        <v>122</v>
      </c>
      <c r="AU4728" s="1" t="s">
        <v>122</v>
      </c>
    </row>
    <row r="4729" spans="1:47" x14ac:dyDescent="0.2">
      <c r="A4729" s="1" t="s">
        <v>10305</v>
      </c>
      <c r="B4729" s="1" t="s">
        <v>9294</v>
      </c>
      <c r="C4729" s="1" t="s">
        <v>9295</v>
      </c>
      <c r="D4729" s="1" t="s">
        <v>82</v>
      </c>
      <c r="E4729" s="1">
        <v>285</v>
      </c>
      <c r="F4729" s="1">
        <v>1.29989929078481E-2</v>
      </c>
      <c r="G4729" s="1">
        <v>3.5863696359580199E-2</v>
      </c>
      <c r="H4729" s="1">
        <v>0.71701169446803104</v>
      </c>
      <c r="I4729" s="1">
        <v>-5.7293851956929202E-2</v>
      </c>
      <c r="J4729" s="1">
        <v>8.3291837772625402E-2</v>
      </c>
      <c r="K4729" s="1">
        <v>371.42985419969199</v>
      </c>
      <c r="L4729" s="1">
        <v>284</v>
      </c>
      <c r="M4729" s="91" t="s">
        <v>31287</v>
      </c>
      <c r="N4729" s="1">
        <v>23.538725606231701</v>
      </c>
      <c r="O4729" s="1">
        <v>5.84717065884807E-2</v>
      </c>
      <c r="P4729" s="1">
        <v>5.64410442844408E-2</v>
      </c>
      <c r="Q4729" s="1">
        <v>0.30021218790177001</v>
      </c>
      <c r="R4729" s="1">
        <v>-5.2152740209023302E-2</v>
      </c>
      <c r="S4729" s="1">
        <v>0.16909615338598499</v>
      </c>
      <c r="T4729" s="1">
        <v>0.103463116735849</v>
      </c>
      <c r="U4729" s="1">
        <v>9.1397159836555095E-2</v>
      </c>
      <c r="V4729" s="1">
        <v>0.25858565099864</v>
      </c>
      <c r="W4729" s="1">
        <v>-7.5675316543798998E-2</v>
      </c>
      <c r="X4729" s="1">
        <v>0.28260155001549703</v>
      </c>
      <c r="Y4729" s="1" t="s">
        <v>9651</v>
      </c>
      <c r="Z4729" s="1">
        <v>7.6863343945899098E-3</v>
      </c>
      <c r="AA4729" s="1">
        <v>3.4506614750367398E-2</v>
      </c>
      <c r="AB4729" s="91" t="s">
        <v>31288</v>
      </c>
      <c r="AC4729" s="91" t="s">
        <v>31289</v>
      </c>
      <c r="AD4729" s="1" t="s">
        <v>82</v>
      </c>
      <c r="AE4729" s="1">
        <v>364</v>
      </c>
      <c r="AF4729" s="1">
        <v>1.12284277852529E-2</v>
      </c>
      <c r="AG4729" s="1">
        <v>4.4559589301088498E-2</v>
      </c>
      <c r="AH4729" s="1">
        <v>0.80105127596250403</v>
      </c>
      <c r="AI4729" s="1">
        <v>-7.6108367244880598E-2</v>
      </c>
      <c r="AJ4729" s="1">
        <v>9.8565222815386294E-2</v>
      </c>
      <c r="AK4729" s="1">
        <v>-1.7331820505317101E-3</v>
      </c>
      <c r="AL4729" s="1">
        <v>1.6106996214750699E-3</v>
      </c>
      <c r="AM4729" s="1">
        <v>0.28282449893800599</v>
      </c>
      <c r="AN4729" s="1" t="s">
        <v>20</v>
      </c>
      <c r="AO4729" s="1" t="s">
        <v>84</v>
      </c>
      <c r="AP4729" s="1" t="s">
        <v>84</v>
      </c>
      <c r="AQ4729" s="1" t="s">
        <v>122</v>
      </c>
      <c r="AR4729" s="1" t="s">
        <v>84</v>
      </c>
      <c r="AS4729" s="1" t="s">
        <v>122</v>
      </c>
      <c r="AT4729" s="1" t="s">
        <v>122</v>
      </c>
      <c r="AU4729" s="1" t="s">
        <v>122</v>
      </c>
    </row>
    <row r="4730" spans="1:47" x14ac:dyDescent="0.2">
      <c r="A4730" s="1" t="s">
        <v>31290</v>
      </c>
      <c r="B4730" s="1" t="s">
        <v>9296</v>
      </c>
      <c r="C4730" s="1" t="s">
        <v>9297</v>
      </c>
      <c r="D4730" s="1" t="s">
        <v>82</v>
      </c>
      <c r="E4730" s="1">
        <v>285</v>
      </c>
      <c r="F4730" s="1">
        <v>1.0851566527188E-2</v>
      </c>
      <c r="G4730" s="1">
        <v>3.0013239561254901E-2</v>
      </c>
      <c r="H4730" s="1">
        <v>0.71768136769421997</v>
      </c>
      <c r="I4730" s="1">
        <v>-4.7974383012871699E-2</v>
      </c>
      <c r="J4730" s="1">
        <v>6.9677516067247702E-2</v>
      </c>
      <c r="K4730" s="1">
        <v>280.91002494843502</v>
      </c>
      <c r="L4730" s="1">
        <v>284</v>
      </c>
      <c r="M4730" s="1">
        <v>0.540670409028568</v>
      </c>
      <c r="N4730" s="1">
        <v>1.09998746115665</v>
      </c>
      <c r="O4730" s="1">
        <v>4.2625045008106398E-2</v>
      </c>
      <c r="P4730" s="1">
        <v>4.8473330430723403E-2</v>
      </c>
      <c r="Q4730" s="1">
        <v>0.37921128859733799</v>
      </c>
      <c r="R4730" s="1">
        <v>-5.2382682636111497E-2</v>
      </c>
      <c r="S4730" s="1">
        <v>0.13763277265232399</v>
      </c>
      <c r="T4730" s="1">
        <v>1.43701493008791E-3</v>
      </c>
      <c r="U4730" s="1">
        <v>7.6078573521607296E-2</v>
      </c>
      <c r="V4730" s="1">
        <v>0.98494331328126905</v>
      </c>
      <c r="W4730" s="1">
        <v>-0.14767698917226199</v>
      </c>
      <c r="X4730" s="1">
        <v>0.150551019032438</v>
      </c>
      <c r="Y4730" s="1">
        <v>0.28560000000000002</v>
      </c>
      <c r="Z4730" s="1" t="s">
        <v>9651</v>
      </c>
      <c r="AA4730" s="1" t="s">
        <v>9651</v>
      </c>
      <c r="AB4730" s="1" t="s">
        <v>9651</v>
      </c>
      <c r="AC4730" s="1" t="s">
        <v>9651</v>
      </c>
      <c r="AD4730" s="1" t="s">
        <v>82</v>
      </c>
      <c r="AE4730" s="1">
        <v>364</v>
      </c>
      <c r="AF4730" s="1">
        <v>2.1616239803029701E-2</v>
      </c>
      <c r="AG4730" s="1">
        <v>3.59513363998804E-2</v>
      </c>
      <c r="AH4730" s="1">
        <v>0.54766424712167505</v>
      </c>
      <c r="AI4730" s="1">
        <v>-4.8848379540736002E-2</v>
      </c>
      <c r="AJ4730" s="1">
        <v>9.2080859146795396E-2</v>
      </c>
      <c r="AK4730" s="91" t="s">
        <v>31291</v>
      </c>
      <c r="AL4730" s="1">
        <v>1.3420159544434999E-3</v>
      </c>
      <c r="AM4730" s="91" t="s">
        <v>31292</v>
      </c>
      <c r="AN4730" s="1" t="s">
        <v>20</v>
      </c>
      <c r="AO4730" s="1" t="s">
        <v>84</v>
      </c>
      <c r="AP4730" s="1" t="s">
        <v>84</v>
      </c>
      <c r="AQ4730" s="1" t="s">
        <v>84</v>
      </c>
      <c r="AR4730" s="1" t="s">
        <v>84</v>
      </c>
      <c r="AS4730" s="1" t="s">
        <v>122</v>
      </c>
      <c r="AT4730" s="1" t="s">
        <v>122</v>
      </c>
      <c r="AU4730" s="1" t="s">
        <v>122</v>
      </c>
    </row>
    <row r="4731" spans="1:47" x14ac:dyDescent="0.2">
      <c r="A4731" s="1" t="s">
        <v>31293</v>
      </c>
      <c r="B4731" s="1" t="s">
        <v>9298</v>
      </c>
      <c r="C4731" s="1" t="s">
        <v>9299</v>
      </c>
      <c r="D4731" s="1" t="s">
        <v>82</v>
      </c>
      <c r="E4731" s="1">
        <v>285</v>
      </c>
      <c r="F4731" s="1">
        <v>-1.0810266959585001E-2</v>
      </c>
      <c r="G4731" s="1">
        <v>2.9927605421163201E-2</v>
      </c>
      <c r="H4731" s="1">
        <v>0.71793955474580595</v>
      </c>
      <c r="I4731" s="1">
        <v>-6.9468373585064996E-2</v>
      </c>
      <c r="J4731" s="1">
        <v>4.7847839665894898E-2</v>
      </c>
      <c r="K4731" s="1">
        <v>276.91381452579799</v>
      </c>
      <c r="L4731" s="1">
        <v>284</v>
      </c>
      <c r="M4731" s="1">
        <v>0.60711335929953403</v>
      </c>
      <c r="N4731" s="1">
        <v>2.5589859019263299</v>
      </c>
      <c r="O4731" s="1">
        <v>2.68653646666769E-2</v>
      </c>
      <c r="P4731" s="1">
        <v>5.3545008918755202E-2</v>
      </c>
      <c r="Q4731" s="1">
        <v>0.61585447171330798</v>
      </c>
      <c r="R4731" s="1">
        <v>-7.8082852814083198E-2</v>
      </c>
      <c r="S4731" s="1">
        <v>0.13181358214743699</v>
      </c>
      <c r="T4731" s="1">
        <v>8.0927977012247104E-2</v>
      </c>
      <c r="U4731" s="1">
        <v>7.6031809012819404E-2</v>
      </c>
      <c r="V4731" s="1">
        <v>0.28805652786893099</v>
      </c>
      <c r="W4731" s="1">
        <v>-6.8094368652879003E-2</v>
      </c>
      <c r="X4731" s="1">
        <v>0.229950322677373</v>
      </c>
      <c r="Y4731" s="1">
        <v>0.23953333333333299</v>
      </c>
      <c r="Z4731" s="1" t="s">
        <v>9651</v>
      </c>
      <c r="AA4731" s="1" t="s">
        <v>9651</v>
      </c>
      <c r="AB4731" s="1" t="s">
        <v>9651</v>
      </c>
      <c r="AC4731" s="1" t="s">
        <v>9651</v>
      </c>
      <c r="AD4731" s="1" t="s">
        <v>82</v>
      </c>
      <c r="AE4731" s="1">
        <v>363</v>
      </c>
      <c r="AF4731" s="1">
        <v>-3.2259420668766497E-2</v>
      </c>
      <c r="AG4731" s="1">
        <v>3.8801794947436997E-2</v>
      </c>
      <c r="AH4731" s="1">
        <v>0.40575339928565302</v>
      </c>
      <c r="AI4731" s="1">
        <v>-0.10831093876574301</v>
      </c>
      <c r="AJ4731" s="1">
        <v>4.3792097428210101E-2</v>
      </c>
      <c r="AK4731" s="1">
        <v>-1.76075022689447E-3</v>
      </c>
      <c r="AL4731" s="1">
        <v>1.34148977655488E-3</v>
      </c>
      <c r="AM4731" s="1">
        <v>0.19040366106569201</v>
      </c>
      <c r="AN4731" s="1" t="s">
        <v>20</v>
      </c>
      <c r="AO4731" s="1" t="s">
        <v>84</v>
      </c>
      <c r="AP4731" s="1" t="s">
        <v>84</v>
      </c>
      <c r="AQ4731" s="1" t="s">
        <v>122</v>
      </c>
      <c r="AR4731" s="1" t="s">
        <v>84</v>
      </c>
      <c r="AS4731" s="1" t="s">
        <v>122</v>
      </c>
      <c r="AT4731" s="1" t="s">
        <v>122</v>
      </c>
      <c r="AU4731" s="1" t="s">
        <v>122</v>
      </c>
    </row>
    <row r="4732" spans="1:47" x14ac:dyDescent="0.2">
      <c r="A4732" s="1" t="s">
        <v>31294</v>
      </c>
      <c r="B4732" s="1" t="s">
        <v>9300</v>
      </c>
      <c r="C4732" s="1" t="s">
        <v>9301</v>
      </c>
      <c r="D4732" s="1" t="s">
        <v>82</v>
      </c>
      <c r="E4732" s="1">
        <v>285</v>
      </c>
      <c r="F4732" s="1">
        <v>1.07133865679411E-2</v>
      </c>
      <c r="G4732" s="1">
        <v>2.9672912543605399E-2</v>
      </c>
      <c r="H4732" s="1">
        <v>0.71806253603610604</v>
      </c>
      <c r="I4732" s="1">
        <v>-4.7445522017525402E-2</v>
      </c>
      <c r="J4732" s="1">
        <v>6.8872295153407606E-2</v>
      </c>
      <c r="K4732" s="1">
        <v>252.10274868237701</v>
      </c>
      <c r="L4732" s="1">
        <v>284</v>
      </c>
      <c r="M4732" s="1">
        <v>0.91368470806558599</v>
      </c>
      <c r="N4732" s="1">
        <v>12.652480579579301</v>
      </c>
      <c r="O4732" s="1">
        <v>7.3004621775338702E-3</v>
      </c>
      <c r="P4732" s="1">
        <v>4.7175738134337897E-2</v>
      </c>
      <c r="Q4732" s="1">
        <v>0.87701813134307904</v>
      </c>
      <c r="R4732" s="1">
        <v>-8.5163984565768402E-2</v>
      </c>
      <c r="S4732" s="1">
        <v>9.9764908920836198E-2</v>
      </c>
      <c r="T4732" s="1">
        <v>8.9260690906984103E-2</v>
      </c>
      <c r="U4732" s="1">
        <v>7.6278657074467696E-2</v>
      </c>
      <c r="V4732" s="1">
        <v>0.24290812689154001</v>
      </c>
      <c r="W4732" s="1">
        <v>-6.0245476958972498E-2</v>
      </c>
      <c r="X4732" s="1">
        <v>0.23876685877294099</v>
      </c>
      <c r="Y4732" s="1">
        <v>0.84426666666666705</v>
      </c>
      <c r="Z4732" s="1" t="s">
        <v>9651</v>
      </c>
      <c r="AA4732" s="1" t="s">
        <v>9651</v>
      </c>
      <c r="AB4732" s="1" t="s">
        <v>9651</v>
      </c>
      <c r="AC4732" s="1" t="s">
        <v>9651</v>
      </c>
      <c r="AD4732" s="1" t="s">
        <v>82</v>
      </c>
      <c r="AE4732" s="1">
        <v>363</v>
      </c>
      <c r="AF4732" s="1">
        <v>1.6662946224926201E-2</v>
      </c>
      <c r="AG4732" s="1">
        <v>3.5565450490058798E-2</v>
      </c>
      <c r="AH4732" s="1">
        <v>0.63941636303679505</v>
      </c>
      <c r="AI4732" s="1">
        <v>-5.3045336735588998E-2</v>
      </c>
      <c r="AJ4732" s="1">
        <v>8.6371229185441406E-2</v>
      </c>
      <c r="AK4732" s="1">
        <v>-1.4979826850582299E-3</v>
      </c>
      <c r="AL4732" s="1">
        <v>1.34013617642922E-3</v>
      </c>
      <c r="AM4732" s="1">
        <v>0.264607280328371</v>
      </c>
      <c r="AN4732" s="1" t="s">
        <v>20</v>
      </c>
      <c r="AO4732" s="1" t="s">
        <v>84</v>
      </c>
      <c r="AP4732" s="1" t="s">
        <v>84</v>
      </c>
      <c r="AQ4732" s="1" t="s">
        <v>84</v>
      </c>
      <c r="AR4732" s="1" t="s">
        <v>84</v>
      </c>
      <c r="AS4732" s="1" t="s">
        <v>122</v>
      </c>
      <c r="AT4732" s="1" t="s">
        <v>122</v>
      </c>
      <c r="AU4732" s="1" t="s">
        <v>122</v>
      </c>
    </row>
    <row r="4733" spans="1:47" x14ac:dyDescent="0.2">
      <c r="A4733" s="1" t="s">
        <v>10835</v>
      </c>
      <c r="B4733" s="1" t="s">
        <v>9302</v>
      </c>
      <c r="C4733" s="1" t="s">
        <v>9303</v>
      </c>
      <c r="D4733" s="1" t="s">
        <v>82</v>
      </c>
      <c r="E4733" s="1">
        <v>285</v>
      </c>
      <c r="F4733" s="1">
        <v>-1.20227183237046E-2</v>
      </c>
      <c r="G4733" s="1">
        <v>3.3410615569180797E-2</v>
      </c>
      <c r="H4733" s="1">
        <v>0.71896136213402895</v>
      </c>
      <c r="I4733" s="1">
        <v>-7.7507524839299E-2</v>
      </c>
      <c r="J4733" s="1">
        <v>5.3462088191889898E-2</v>
      </c>
      <c r="K4733" s="1">
        <v>331.81847893755202</v>
      </c>
      <c r="L4733" s="1">
        <v>284</v>
      </c>
      <c r="M4733" s="1">
        <v>2.67214601930547E-2</v>
      </c>
      <c r="N4733" s="1">
        <v>14.411035542885401</v>
      </c>
      <c r="O4733" s="1">
        <v>-1.0787915819152401E-2</v>
      </c>
      <c r="P4733" s="1">
        <v>5.2300737121125998E-2</v>
      </c>
      <c r="Q4733" s="1">
        <v>0.83658235927664903</v>
      </c>
      <c r="R4733" s="1">
        <v>-0.11329736057655899</v>
      </c>
      <c r="S4733" s="1">
        <v>9.1721528938254498E-2</v>
      </c>
      <c r="T4733" s="1">
        <v>3.7859149831792803E-2</v>
      </c>
      <c r="U4733" s="1">
        <v>8.5116863820193997E-2</v>
      </c>
      <c r="V4733" s="1">
        <v>0.65681133726400298</v>
      </c>
      <c r="W4733" s="1">
        <v>-0.128969903255787</v>
      </c>
      <c r="X4733" s="1">
        <v>0.20468820291937301</v>
      </c>
      <c r="Y4733" s="1">
        <v>3.7333333333333298E-3</v>
      </c>
      <c r="Z4733" s="1">
        <v>-1.27241819999686E-2</v>
      </c>
      <c r="AA4733" s="1">
        <v>3.0570012771282899E-2</v>
      </c>
      <c r="AB4733" s="1">
        <v>-0.41623083690437801</v>
      </c>
      <c r="AC4733" s="91" t="s">
        <v>31295</v>
      </c>
      <c r="AD4733" s="1" t="s">
        <v>82</v>
      </c>
      <c r="AE4733" s="1">
        <v>363</v>
      </c>
      <c r="AF4733" s="1">
        <v>5.0945109217038001E-2</v>
      </c>
      <c r="AG4733" s="1">
        <v>4.0345818475594299E-2</v>
      </c>
      <c r="AH4733" s="1">
        <v>0.206693055621436</v>
      </c>
      <c r="AI4733" s="1">
        <v>-2.81326949951268E-2</v>
      </c>
      <c r="AJ4733" s="1">
        <v>0.130022913429203</v>
      </c>
      <c r="AK4733" s="14">
        <v>-9.5560544206754001E-4</v>
      </c>
      <c r="AL4733" s="1">
        <v>1.4994571196254699E-3</v>
      </c>
      <c r="AM4733" s="1">
        <v>0.52444406645395303</v>
      </c>
      <c r="AN4733" s="1" t="s">
        <v>20</v>
      </c>
      <c r="AO4733" s="1" t="s">
        <v>84</v>
      </c>
      <c r="AP4733" s="1" t="s">
        <v>84</v>
      </c>
      <c r="AQ4733" s="1" t="s">
        <v>122</v>
      </c>
      <c r="AR4733" s="1" t="s">
        <v>84</v>
      </c>
      <c r="AS4733" s="1" t="s">
        <v>122</v>
      </c>
      <c r="AT4733" s="1" t="s">
        <v>122</v>
      </c>
      <c r="AU4733" s="1" t="s">
        <v>122</v>
      </c>
    </row>
    <row r="4734" spans="1:47" x14ac:dyDescent="0.2">
      <c r="A4734" s="1" t="s">
        <v>10339</v>
      </c>
      <c r="B4734" s="1" t="s">
        <v>9304</v>
      </c>
      <c r="C4734" s="1" t="s">
        <v>9305</v>
      </c>
      <c r="D4734" s="1" t="s">
        <v>82</v>
      </c>
      <c r="E4734" s="1">
        <v>285</v>
      </c>
      <c r="F4734" s="1">
        <v>1.10734162233084E-2</v>
      </c>
      <c r="G4734" s="1">
        <v>3.08193124958114E-2</v>
      </c>
      <c r="H4734" s="1">
        <v>0.71936977040111205</v>
      </c>
      <c r="I4734" s="1">
        <v>-4.9332436268481897E-2</v>
      </c>
      <c r="J4734" s="1">
        <v>7.1479268715098604E-2</v>
      </c>
      <c r="K4734" s="1">
        <v>288.236326365156</v>
      </c>
      <c r="L4734" s="1">
        <v>284</v>
      </c>
      <c r="M4734" s="1">
        <v>0.41885679095209</v>
      </c>
      <c r="N4734" s="1">
        <v>1.4697406182555699</v>
      </c>
      <c r="O4734" s="1">
        <v>-1.76325741514738E-2</v>
      </c>
      <c r="P4734" s="91" t="s">
        <v>31296</v>
      </c>
      <c r="Q4734" s="1">
        <v>0.73172939930242697</v>
      </c>
      <c r="R4734" s="1">
        <v>-0.118441293320123</v>
      </c>
      <c r="S4734" s="1">
        <v>8.3176145017175296E-2</v>
      </c>
      <c r="T4734" s="1">
        <v>-7.6958611114197398E-2</v>
      </c>
      <c r="U4734" s="1">
        <v>7.7847819202878393E-2</v>
      </c>
      <c r="V4734" s="1">
        <v>0.323714302514301</v>
      </c>
      <c r="W4734" s="1">
        <v>-0.22954033675183899</v>
      </c>
      <c r="X4734" s="1">
        <v>7.5623114523444293E-2</v>
      </c>
      <c r="Y4734" s="1">
        <v>0.219533333333333</v>
      </c>
      <c r="Z4734" s="1" t="s">
        <v>9651</v>
      </c>
      <c r="AA4734" s="1" t="s">
        <v>9651</v>
      </c>
      <c r="AB4734" s="1" t="s">
        <v>9651</v>
      </c>
      <c r="AC4734" s="1" t="s">
        <v>9651</v>
      </c>
      <c r="AD4734" s="1" t="s">
        <v>82</v>
      </c>
      <c r="AE4734" s="1">
        <v>364</v>
      </c>
      <c r="AF4734" s="1">
        <v>-3.8532653774086399E-2</v>
      </c>
      <c r="AG4734" s="1">
        <v>3.7535177006655603E-2</v>
      </c>
      <c r="AH4734" s="1">
        <v>0.30462088904136198</v>
      </c>
      <c r="AI4734" s="1">
        <v>-0.112101600707131</v>
      </c>
      <c r="AJ4734" s="1">
        <v>3.5036293158958502E-2</v>
      </c>
      <c r="AK4734" s="1">
        <v>1.69434525541636E-3</v>
      </c>
      <c r="AL4734" s="1">
        <v>1.3761446151991201E-3</v>
      </c>
      <c r="AM4734" s="1">
        <v>0.21926049367065001</v>
      </c>
      <c r="AN4734" s="1" t="s">
        <v>20</v>
      </c>
      <c r="AO4734" s="1" t="s">
        <v>84</v>
      </c>
      <c r="AP4734" s="1" t="s">
        <v>84</v>
      </c>
      <c r="AQ4734" s="1" t="s">
        <v>122</v>
      </c>
      <c r="AR4734" s="1" t="s">
        <v>84</v>
      </c>
      <c r="AS4734" s="1" t="s">
        <v>122</v>
      </c>
      <c r="AT4734" s="1" t="s">
        <v>122</v>
      </c>
      <c r="AU4734" s="1" t="s">
        <v>122</v>
      </c>
    </row>
    <row r="4735" spans="1:47" x14ac:dyDescent="0.2">
      <c r="A4735" s="1" t="s">
        <v>10086</v>
      </c>
      <c r="B4735" s="1" t="s">
        <v>9306</v>
      </c>
      <c r="C4735" s="1" t="s">
        <v>9307</v>
      </c>
      <c r="D4735" s="1" t="s">
        <v>82</v>
      </c>
      <c r="E4735" s="1">
        <v>285</v>
      </c>
      <c r="F4735" s="1">
        <v>1.0559403778665899E-2</v>
      </c>
      <c r="G4735" s="1">
        <v>2.9461326334440999E-2</v>
      </c>
      <c r="H4735" s="1">
        <v>0.72003219645710903</v>
      </c>
      <c r="I4735" s="1">
        <v>-4.7184795836838503E-2</v>
      </c>
      <c r="J4735" s="1">
        <v>6.8303603394170298E-2</v>
      </c>
      <c r="K4735" s="1">
        <v>254.274829277854</v>
      </c>
      <c r="L4735" s="1">
        <v>284</v>
      </c>
      <c r="M4735" s="1">
        <v>0.89713465156336103</v>
      </c>
      <c r="N4735" s="1">
        <v>11.690174291559099</v>
      </c>
      <c r="O4735" s="1">
        <v>1.3381364391611E-3</v>
      </c>
      <c r="P4735" s="1">
        <v>4.83232798851757E-2</v>
      </c>
      <c r="Q4735" s="1">
        <v>0.97790832964699403</v>
      </c>
      <c r="R4735" s="1">
        <v>-9.3375492135783306E-2</v>
      </c>
      <c r="S4735" s="1">
        <v>9.6051765014105506E-2</v>
      </c>
      <c r="T4735" s="1">
        <v>-1.0761744241058E-2</v>
      </c>
      <c r="U4735" s="1">
        <v>7.4751599413395806E-2</v>
      </c>
      <c r="V4735" s="1">
        <v>0.88562919534476203</v>
      </c>
      <c r="W4735" s="1">
        <v>-0.15727487909131399</v>
      </c>
      <c r="X4735" s="1">
        <v>0.135751390609198</v>
      </c>
      <c r="Y4735" s="1">
        <v>0.86653333333333304</v>
      </c>
      <c r="Z4735" s="1" t="s">
        <v>9651</v>
      </c>
      <c r="AA4735" s="1" t="s">
        <v>9651</v>
      </c>
      <c r="AB4735" s="1" t="s">
        <v>9651</v>
      </c>
      <c r="AC4735" s="1" t="s">
        <v>9651</v>
      </c>
      <c r="AD4735" s="1" t="s">
        <v>82</v>
      </c>
      <c r="AE4735" s="1">
        <v>364</v>
      </c>
      <c r="AF4735" s="1">
        <v>2.0256932626027499E-2</v>
      </c>
      <c r="AG4735" s="1">
        <v>3.5325425098017199E-2</v>
      </c>
      <c r="AH4735" s="1">
        <v>0.56634832990968498</v>
      </c>
      <c r="AI4735" s="1">
        <v>-4.89809005660862E-2</v>
      </c>
      <c r="AJ4735" s="1">
        <v>8.9494765818141295E-2</v>
      </c>
      <c r="AK4735" s="91" t="s">
        <v>31297</v>
      </c>
      <c r="AL4735" s="1">
        <v>1.3172888061417801E-3</v>
      </c>
      <c r="AM4735" s="1">
        <v>0.75652564925132204</v>
      </c>
      <c r="AN4735" s="1" t="s">
        <v>20</v>
      </c>
      <c r="AO4735" s="1" t="s">
        <v>84</v>
      </c>
      <c r="AP4735" s="1" t="s">
        <v>84</v>
      </c>
      <c r="AQ4735" s="1" t="s">
        <v>122</v>
      </c>
      <c r="AR4735" s="1" t="s">
        <v>84</v>
      </c>
      <c r="AS4735" s="1" t="s">
        <v>122</v>
      </c>
      <c r="AT4735" s="1" t="s">
        <v>122</v>
      </c>
      <c r="AU4735" s="1" t="s">
        <v>122</v>
      </c>
    </row>
    <row r="4736" spans="1:47" x14ac:dyDescent="0.2">
      <c r="A4736" s="1" t="s">
        <v>31298</v>
      </c>
      <c r="B4736" s="1" t="s">
        <v>9308</v>
      </c>
      <c r="C4736" s="1" t="s">
        <v>2659</v>
      </c>
      <c r="D4736" s="1" t="s">
        <v>82</v>
      </c>
      <c r="E4736" s="1">
        <v>285</v>
      </c>
      <c r="F4736" s="1">
        <v>1.06173120001534E-2</v>
      </c>
      <c r="G4736" s="1">
        <v>2.9653075350611801E-2</v>
      </c>
      <c r="H4736" s="1">
        <v>0.72030517998019605</v>
      </c>
      <c r="I4736" s="1">
        <v>-4.7502715687045803E-2</v>
      </c>
      <c r="J4736" s="1">
        <v>6.8737339687352503E-2</v>
      </c>
      <c r="K4736" s="1">
        <v>291.56846537172697</v>
      </c>
      <c r="L4736" s="1">
        <v>284</v>
      </c>
      <c r="M4736" s="1">
        <v>0.36591069287120398</v>
      </c>
      <c r="N4736" s="1">
        <v>2.5957763855146099</v>
      </c>
      <c r="O4736" s="1">
        <v>7.5851402167611104E-2</v>
      </c>
      <c r="P4736" s="1">
        <v>5.4462079498361002E-2</v>
      </c>
      <c r="Q4736" s="1">
        <v>0.16369906364890299</v>
      </c>
      <c r="R4736" s="1">
        <v>-3.0894273649176501E-2</v>
      </c>
      <c r="S4736" s="1">
        <v>0.182597077984399</v>
      </c>
      <c r="T4736" s="1">
        <v>8.6331223127389903E-2</v>
      </c>
      <c r="U4736" s="1">
        <v>7.5379475843022695E-2</v>
      </c>
      <c r="V4736" s="1">
        <v>0.25305740243601699</v>
      </c>
      <c r="W4736" s="1">
        <v>-6.14125495249346E-2</v>
      </c>
      <c r="X4736" s="1">
        <v>0.234074995779714</v>
      </c>
      <c r="Y4736" s="1">
        <v>0.30013333333333297</v>
      </c>
      <c r="Z4736" s="1" t="s">
        <v>9651</v>
      </c>
      <c r="AA4736" s="1" t="s">
        <v>9651</v>
      </c>
      <c r="AB4736" s="1" t="s">
        <v>9651</v>
      </c>
      <c r="AC4736" s="1" t="s">
        <v>9651</v>
      </c>
      <c r="AD4736" s="1" t="s">
        <v>82</v>
      </c>
      <c r="AE4736" s="1">
        <v>364</v>
      </c>
      <c r="AF4736" s="1">
        <v>2.0154639664776899E-2</v>
      </c>
      <c r="AG4736" s="1">
        <v>3.7974491087591697E-2</v>
      </c>
      <c r="AH4736" s="1">
        <v>0.59559789982926903</v>
      </c>
      <c r="AI4736" s="1">
        <v>-5.4275362866902897E-2</v>
      </c>
      <c r="AJ4736" s="1">
        <v>9.4584642196456806E-2</v>
      </c>
      <c r="AK4736" s="1">
        <v>-1.45641484087557E-3</v>
      </c>
      <c r="AL4736" s="1">
        <v>1.33315897532419E-3</v>
      </c>
      <c r="AM4736" s="1">
        <v>0.27556271179814901</v>
      </c>
      <c r="AN4736" s="1" t="s">
        <v>20</v>
      </c>
      <c r="AO4736" s="1" t="s">
        <v>84</v>
      </c>
      <c r="AP4736" s="1" t="s">
        <v>84</v>
      </c>
      <c r="AQ4736" s="1" t="s">
        <v>84</v>
      </c>
      <c r="AR4736" s="1" t="s">
        <v>84</v>
      </c>
      <c r="AS4736" s="1" t="s">
        <v>122</v>
      </c>
      <c r="AT4736" s="1" t="s">
        <v>122</v>
      </c>
      <c r="AU4736" s="1" t="s">
        <v>122</v>
      </c>
    </row>
    <row r="4737" spans="1:47" x14ac:dyDescent="0.2">
      <c r="A4737" s="1" t="s">
        <v>31299</v>
      </c>
      <c r="B4737" s="1" t="s">
        <v>9309</v>
      </c>
      <c r="C4737" s="1" t="s">
        <v>9310</v>
      </c>
      <c r="D4737" s="1" t="s">
        <v>82</v>
      </c>
      <c r="E4737" s="1">
        <v>285</v>
      </c>
      <c r="F4737" s="1">
        <v>1.18382665912401E-2</v>
      </c>
      <c r="G4737" s="1">
        <v>3.3206167516319898E-2</v>
      </c>
      <c r="H4737" s="1">
        <v>0.72146011191329096</v>
      </c>
      <c r="I4737" s="1">
        <v>-5.3245821740746803E-2</v>
      </c>
      <c r="J4737" s="1">
        <v>7.6922354923227104E-2</v>
      </c>
      <c r="K4737" s="1">
        <v>334.22452558399601</v>
      </c>
      <c r="L4737" s="1">
        <v>284</v>
      </c>
      <c r="M4737" s="1">
        <v>2.15799910051741E-2</v>
      </c>
      <c r="N4737" s="1">
        <v>15.027181352486901</v>
      </c>
      <c r="O4737" s="1">
        <v>1.8141874232674299E-2</v>
      </c>
      <c r="P4737" s="1">
        <v>5.1569935790428602E-2</v>
      </c>
      <c r="Q4737" s="1">
        <v>0.72499450032290302</v>
      </c>
      <c r="R4737" s="1">
        <v>-8.2935199916565699E-2</v>
      </c>
      <c r="S4737" s="1">
        <v>0.11921894838191401</v>
      </c>
      <c r="T4737" s="1">
        <v>-3.0012727741742299E-2</v>
      </c>
      <c r="U4737" s="1">
        <v>8.42798574101387E-2</v>
      </c>
      <c r="V4737" s="1">
        <v>0.72202504363414999</v>
      </c>
      <c r="W4737" s="1">
        <v>-0.195201248265614</v>
      </c>
      <c r="X4737" s="1">
        <v>0.13517579278212899</v>
      </c>
      <c r="Y4737" s="1">
        <v>9.9333333333333305E-3</v>
      </c>
      <c r="Z4737" s="1">
        <v>2.77363787565875E-2</v>
      </c>
      <c r="AA4737" s="1">
        <v>3.1346164400044702E-2</v>
      </c>
      <c r="AB4737" s="91" t="s">
        <v>31300</v>
      </c>
      <c r="AC4737" s="91" t="s">
        <v>31301</v>
      </c>
      <c r="AD4737" s="1" t="s">
        <v>82</v>
      </c>
      <c r="AE4737" s="1">
        <v>363</v>
      </c>
      <c r="AF4737" s="1">
        <v>-1.20362076890572E-2</v>
      </c>
      <c r="AG4737" s="1">
        <v>3.66740154926763E-2</v>
      </c>
      <c r="AH4737" s="1">
        <v>0.74276465742025199</v>
      </c>
      <c r="AI4737" s="1">
        <v>-8.3917278054702699E-2</v>
      </c>
      <c r="AJ4737" s="1">
        <v>5.9844862676588402E-2</v>
      </c>
      <c r="AK4737" s="91" t="s">
        <v>31302</v>
      </c>
      <c r="AL4737" s="1">
        <v>1.48800821108168E-3</v>
      </c>
      <c r="AM4737" s="1">
        <v>0.58934755675366202</v>
      </c>
      <c r="AN4737" s="1" t="s">
        <v>20</v>
      </c>
      <c r="AO4737" s="1" t="s">
        <v>84</v>
      </c>
      <c r="AP4737" s="1" t="s">
        <v>84</v>
      </c>
      <c r="AQ4737" s="1" t="s">
        <v>122</v>
      </c>
      <c r="AR4737" s="1" t="s">
        <v>84</v>
      </c>
      <c r="AS4737" s="1" t="s">
        <v>122</v>
      </c>
      <c r="AT4737" s="1" t="s">
        <v>122</v>
      </c>
      <c r="AU4737" s="1" t="s">
        <v>122</v>
      </c>
    </row>
    <row r="4738" spans="1:47" x14ac:dyDescent="0.2">
      <c r="A4738" s="1" t="s">
        <v>11183</v>
      </c>
      <c r="B4738" s="1" t="s">
        <v>9311</v>
      </c>
      <c r="C4738" s="1" t="s">
        <v>9312</v>
      </c>
      <c r="D4738" s="1" t="s">
        <v>82</v>
      </c>
      <c r="E4738" s="1">
        <v>285</v>
      </c>
      <c r="F4738" s="1">
        <v>1.1237344848584499E-2</v>
      </c>
      <c r="G4738" s="1">
        <v>3.1658190219863998E-2</v>
      </c>
      <c r="H4738" s="1">
        <v>0.72262065469667502</v>
      </c>
      <c r="I4738" s="1">
        <v>-5.0812707982348999E-2</v>
      </c>
      <c r="J4738" s="1">
        <v>7.3287397679518002E-2</v>
      </c>
      <c r="K4738" s="1">
        <v>296.22156072974201</v>
      </c>
      <c r="L4738" s="1">
        <v>284</v>
      </c>
      <c r="M4738" s="1">
        <v>0.29684127908456298</v>
      </c>
      <c r="N4738" s="1">
        <v>4.1258174116814299</v>
      </c>
      <c r="O4738" s="1">
        <v>-1.4705551258363E-2</v>
      </c>
      <c r="P4738" s="1">
        <v>5.3936237739249597E-2</v>
      </c>
      <c r="Q4738" s="1">
        <v>0.78512461005808498</v>
      </c>
      <c r="R4738" s="1">
        <v>-0.12042057722729201</v>
      </c>
      <c r="S4738" s="1">
        <v>9.1009474710566293E-2</v>
      </c>
      <c r="T4738" s="1">
        <v>-1.4501238950638E-2</v>
      </c>
      <c r="U4738" s="1">
        <v>8.0755065504932902E-2</v>
      </c>
      <c r="V4738" s="1">
        <v>0.85761815721713897</v>
      </c>
      <c r="W4738" s="1">
        <v>-0.17278116734030699</v>
      </c>
      <c r="X4738" s="1">
        <v>0.14377868943903099</v>
      </c>
      <c r="Y4738" s="1">
        <v>0.15240000000000001</v>
      </c>
      <c r="Z4738" s="1" t="s">
        <v>9651</v>
      </c>
      <c r="AA4738" s="1" t="s">
        <v>9651</v>
      </c>
      <c r="AB4738" s="1" t="s">
        <v>9651</v>
      </c>
      <c r="AC4738" s="1" t="s">
        <v>9651</v>
      </c>
      <c r="AD4738" s="1" t="s">
        <v>82</v>
      </c>
      <c r="AE4738" s="1">
        <v>363</v>
      </c>
      <c r="AF4738" s="1">
        <v>-1.2477242376214099E-2</v>
      </c>
      <c r="AG4738" s="1">
        <v>3.7113950793617199E-2</v>
      </c>
      <c r="AH4738" s="1">
        <v>0.73672955883674895</v>
      </c>
      <c r="AI4738" s="1">
        <v>-8.5220585931703896E-2</v>
      </c>
      <c r="AJ4738" s="1">
        <v>6.0266101179275597E-2</v>
      </c>
      <c r="AK4738" s="91" t="s">
        <v>31303</v>
      </c>
      <c r="AL4738" s="1">
        <v>1.4218400262924001E-3</v>
      </c>
      <c r="AM4738" s="1">
        <v>0.729183564582911</v>
      </c>
      <c r="AN4738" s="1" t="s">
        <v>20</v>
      </c>
      <c r="AO4738" s="1" t="s">
        <v>84</v>
      </c>
      <c r="AP4738" s="1" t="s">
        <v>84</v>
      </c>
      <c r="AQ4738" s="1" t="s">
        <v>122</v>
      </c>
      <c r="AR4738" s="1" t="s">
        <v>84</v>
      </c>
      <c r="AS4738" s="1" t="s">
        <v>122</v>
      </c>
      <c r="AT4738" s="1" t="s">
        <v>122</v>
      </c>
      <c r="AU4738" s="1" t="s">
        <v>122</v>
      </c>
    </row>
    <row r="4739" spans="1:47" x14ac:dyDescent="0.2">
      <c r="A4739" s="1" t="s">
        <v>10326</v>
      </c>
      <c r="B4739" s="1" t="s">
        <v>9313</v>
      </c>
      <c r="C4739" s="1" t="s">
        <v>9314</v>
      </c>
      <c r="D4739" s="1" t="s">
        <v>82</v>
      </c>
      <c r="E4739" s="1">
        <v>285</v>
      </c>
      <c r="F4739" s="1">
        <v>1.13255609266642E-2</v>
      </c>
      <c r="G4739" s="1">
        <v>3.2023594721370702E-2</v>
      </c>
      <c r="H4739" s="1">
        <v>0.72359144632563899</v>
      </c>
      <c r="I4739" s="1">
        <v>-5.1440684727222401E-2</v>
      </c>
      <c r="J4739" s="1">
        <v>7.4091806580550798E-2</v>
      </c>
      <c r="K4739" s="1">
        <v>317.69922047525802</v>
      </c>
      <c r="L4739" s="1">
        <v>284</v>
      </c>
      <c r="M4739" s="1">
        <v>8.2363300367226694E-2</v>
      </c>
      <c r="N4739" s="1">
        <v>10.6072720055296</v>
      </c>
      <c r="O4739" s="1">
        <v>4.6994484005219397E-2</v>
      </c>
      <c r="P4739" s="1">
        <v>4.9736172708123499E-2</v>
      </c>
      <c r="Q4739" s="1">
        <v>0.34472251325838399</v>
      </c>
      <c r="R4739" s="1">
        <v>-5.0488414502702701E-2</v>
      </c>
      <c r="S4739" s="1">
        <v>0.14447738251314199</v>
      </c>
      <c r="T4739" s="1">
        <v>4.1650827584348897E-2</v>
      </c>
      <c r="U4739" s="1">
        <v>8.1582271483886706E-2</v>
      </c>
      <c r="V4739" s="1">
        <v>0.61007278298351797</v>
      </c>
      <c r="W4739" s="1">
        <v>-0.118250424524069</v>
      </c>
      <c r="X4739" s="1">
        <v>0.20155207969276701</v>
      </c>
      <c r="Y4739" s="1">
        <v>2.3400000000000001E-2</v>
      </c>
      <c r="Z4739" s="1">
        <v>-5.7823705798321799E-3</v>
      </c>
      <c r="AA4739" s="1">
        <v>3.1384235756598898E-2</v>
      </c>
      <c r="AB4739" s="1">
        <v>-0.184244428466491</v>
      </c>
      <c r="AC4739" s="91" t="s">
        <v>31304</v>
      </c>
      <c r="AD4739" s="1" t="s">
        <v>82</v>
      </c>
      <c r="AE4739" s="1">
        <v>364</v>
      </c>
      <c r="AF4739" s="1">
        <v>-1.6668915311484501E-2</v>
      </c>
      <c r="AG4739" s="1">
        <v>3.7150924990997203E-2</v>
      </c>
      <c r="AH4739" s="1">
        <v>0.65366177068295805</v>
      </c>
      <c r="AI4739" s="1">
        <v>-8.9484728293839105E-2</v>
      </c>
      <c r="AJ4739" s="1">
        <v>5.614689767087E-2</v>
      </c>
      <c r="AK4739" s="14">
        <v>-5.8240359355820996E-4</v>
      </c>
      <c r="AL4739" s="1">
        <v>1.44066419438082E-3</v>
      </c>
      <c r="AM4739" s="1">
        <v>0.68632652784185899</v>
      </c>
      <c r="AN4739" s="1" t="s">
        <v>20</v>
      </c>
      <c r="AO4739" s="1" t="s">
        <v>84</v>
      </c>
      <c r="AP4739" s="1" t="s">
        <v>84</v>
      </c>
      <c r="AQ4739" s="1" t="s">
        <v>122</v>
      </c>
      <c r="AR4739" s="1" t="s">
        <v>84</v>
      </c>
      <c r="AS4739" s="1" t="s">
        <v>122</v>
      </c>
      <c r="AT4739" s="1" t="s">
        <v>122</v>
      </c>
      <c r="AU4739" s="1" t="s">
        <v>122</v>
      </c>
    </row>
    <row r="4740" spans="1:47" x14ac:dyDescent="0.2">
      <c r="A4740" s="1" t="s">
        <v>10764</v>
      </c>
      <c r="B4740" s="1" t="s">
        <v>9315</v>
      </c>
      <c r="C4740" s="1" t="s">
        <v>9316</v>
      </c>
      <c r="D4740" s="1" t="s">
        <v>82</v>
      </c>
      <c r="E4740" s="1">
        <v>285</v>
      </c>
      <c r="F4740" s="1">
        <v>-1.09016614576832E-2</v>
      </c>
      <c r="G4740" s="1">
        <v>3.0839302645117399E-2</v>
      </c>
      <c r="H4740" s="1">
        <v>0.72371440719811897</v>
      </c>
      <c r="I4740" s="1">
        <v>-7.1346694642113198E-2</v>
      </c>
      <c r="J4740" s="1">
        <v>4.9543371726746901E-2</v>
      </c>
      <c r="K4740" s="1">
        <v>309.24823215789797</v>
      </c>
      <c r="L4740" s="1">
        <v>284</v>
      </c>
      <c r="M4740" s="1">
        <v>0.14518555716538201</v>
      </c>
      <c r="N4740" s="1">
        <v>8.1643901346562</v>
      </c>
      <c r="O4740" s="1">
        <v>-1.6475472285262902E-2</v>
      </c>
      <c r="P4740" s="1">
        <v>4.6719547650141899E-2</v>
      </c>
      <c r="Q4740" s="1">
        <v>0.72435367580296295</v>
      </c>
      <c r="R4740" s="1">
        <v>-0.108045785679541</v>
      </c>
      <c r="S4740" s="1">
        <v>7.5094841109015306E-2</v>
      </c>
      <c r="T4740" s="1">
        <v>6.50371957832384E-3</v>
      </c>
      <c r="U4740" s="1">
        <v>7.8827213687325801E-2</v>
      </c>
      <c r="V4740" s="1">
        <v>0.93430265718180805</v>
      </c>
      <c r="W4740" s="1">
        <v>-0.14799761924883501</v>
      </c>
      <c r="X4740" s="1">
        <v>0.16100505840548199</v>
      </c>
      <c r="Y4740" s="1">
        <v>0.10906666666666701</v>
      </c>
      <c r="Z4740" s="1" t="s">
        <v>9651</v>
      </c>
      <c r="AA4740" s="1" t="s">
        <v>9651</v>
      </c>
      <c r="AB4740" s="1" t="s">
        <v>9651</v>
      </c>
      <c r="AC4740" s="1" t="s">
        <v>9651</v>
      </c>
      <c r="AD4740" s="1" t="s">
        <v>82</v>
      </c>
      <c r="AE4740" s="1">
        <v>363</v>
      </c>
      <c r="AF4740" s="1">
        <v>-2.83173632918816E-2</v>
      </c>
      <c r="AG4740" s="1">
        <v>3.7668084379950097E-2</v>
      </c>
      <c r="AH4740" s="1">
        <v>0.45219533411366197</v>
      </c>
      <c r="AI4740" s="1">
        <v>-0.102146808676584</v>
      </c>
      <c r="AJ4740" s="1">
        <v>4.5512082092820698E-2</v>
      </c>
      <c r="AK4740" s="14">
        <v>-3.3306625065390998E-4</v>
      </c>
      <c r="AL4740" s="1">
        <v>1.38777592001631E-3</v>
      </c>
      <c r="AM4740" s="1">
        <v>0.81050398706905602</v>
      </c>
      <c r="AN4740" s="1" t="s">
        <v>20</v>
      </c>
      <c r="AO4740" s="1" t="s">
        <v>84</v>
      </c>
      <c r="AP4740" s="1" t="s">
        <v>84</v>
      </c>
      <c r="AQ4740" s="1" t="s">
        <v>122</v>
      </c>
      <c r="AR4740" s="1" t="s">
        <v>84</v>
      </c>
      <c r="AS4740" s="1" t="s">
        <v>122</v>
      </c>
      <c r="AT4740" s="1" t="s">
        <v>122</v>
      </c>
      <c r="AU4740" s="1" t="s">
        <v>122</v>
      </c>
    </row>
    <row r="4741" spans="1:47" x14ac:dyDescent="0.2">
      <c r="A4741" s="1" t="s">
        <v>10125</v>
      </c>
      <c r="B4741" s="1" t="s">
        <v>9317</v>
      </c>
      <c r="C4741" s="1" t="s">
        <v>9318</v>
      </c>
      <c r="D4741" s="1" t="s">
        <v>82</v>
      </c>
      <c r="E4741" s="1">
        <v>285</v>
      </c>
      <c r="F4741" s="1">
        <v>1.0663535131347801E-2</v>
      </c>
      <c r="G4741" s="1">
        <v>3.0562368588332899E-2</v>
      </c>
      <c r="H4741" s="1">
        <v>0.72715640813152604</v>
      </c>
      <c r="I4741" s="1">
        <v>-4.9238707301784701E-2</v>
      </c>
      <c r="J4741" s="1">
        <v>7.0565777564480306E-2</v>
      </c>
      <c r="K4741" s="1">
        <v>287.09322891570503</v>
      </c>
      <c r="L4741" s="1">
        <v>284</v>
      </c>
      <c r="M4741" s="1">
        <v>0.43751487966142599</v>
      </c>
      <c r="N4741" s="1">
        <v>1.0774301182189501</v>
      </c>
      <c r="O4741" s="1">
        <v>1.6977732693759798E-2</v>
      </c>
      <c r="P4741" s="1">
        <v>5.5274217118969397E-2</v>
      </c>
      <c r="Q4741" s="1">
        <v>0.75872566375557304</v>
      </c>
      <c r="R4741" s="1">
        <v>-9.1359732859420201E-2</v>
      </c>
      <c r="S4741" s="1">
        <v>0.12531519824694001</v>
      </c>
      <c r="T4741" s="1">
        <v>7.2799877759967796E-2</v>
      </c>
      <c r="U4741" s="1">
        <v>7.7660629275575502E-2</v>
      </c>
      <c r="V4741" s="1">
        <v>0.349346813837005</v>
      </c>
      <c r="W4741" s="1">
        <v>-7.9414955620160196E-2</v>
      </c>
      <c r="X4741" s="1">
        <v>0.225014711140096</v>
      </c>
      <c r="Y4741" s="1">
        <v>0.30273333333333302</v>
      </c>
      <c r="Z4741" s="1" t="s">
        <v>9651</v>
      </c>
      <c r="AA4741" s="1" t="s">
        <v>9651</v>
      </c>
      <c r="AB4741" s="1" t="s">
        <v>9651</v>
      </c>
      <c r="AC4741" s="1" t="s">
        <v>9651</v>
      </c>
      <c r="AD4741" s="1" t="s">
        <v>82</v>
      </c>
      <c r="AE4741" s="1">
        <v>364</v>
      </c>
      <c r="AF4741" s="1">
        <v>3.1343879944774097E-2</v>
      </c>
      <c r="AG4741" s="1">
        <v>3.9716804087395502E-2</v>
      </c>
      <c r="AH4741" s="1">
        <v>0.43000427155992899</v>
      </c>
      <c r="AI4741" s="1">
        <v>-4.6501056066521003E-2</v>
      </c>
      <c r="AJ4741" s="1">
        <v>0.109188815956069</v>
      </c>
      <c r="AK4741" s="1">
        <v>-1.19286600280031E-3</v>
      </c>
      <c r="AL4741" s="1">
        <v>1.3704847017686401E-3</v>
      </c>
      <c r="AM4741" s="1">
        <v>0.38482108413210298</v>
      </c>
      <c r="AN4741" s="1" t="s">
        <v>20</v>
      </c>
      <c r="AO4741" s="1" t="s">
        <v>84</v>
      </c>
      <c r="AP4741" s="1" t="s">
        <v>84</v>
      </c>
      <c r="AQ4741" s="1" t="s">
        <v>84</v>
      </c>
      <c r="AR4741" s="1" t="s">
        <v>84</v>
      </c>
      <c r="AS4741" s="1" t="s">
        <v>122</v>
      </c>
      <c r="AT4741" s="1" t="s">
        <v>122</v>
      </c>
      <c r="AU4741" s="1" t="s">
        <v>122</v>
      </c>
    </row>
    <row r="4742" spans="1:47" x14ac:dyDescent="0.2">
      <c r="A4742" s="1" t="s">
        <v>10433</v>
      </c>
      <c r="B4742" s="1" t="s">
        <v>9319</v>
      </c>
      <c r="C4742" s="1" t="s">
        <v>9320</v>
      </c>
      <c r="D4742" s="1" t="s">
        <v>82</v>
      </c>
      <c r="E4742" s="1">
        <v>285</v>
      </c>
      <c r="F4742" s="1">
        <v>1.2317547005473601E-2</v>
      </c>
      <c r="G4742" s="1">
        <v>3.5339213999917997E-2</v>
      </c>
      <c r="H4742" s="1">
        <v>0.72742581135354301</v>
      </c>
      <c r="I4742" s="1">
        <v>-5.6947312434365703E-2</v>
      </c>
      <c r="J4742" s="1">
        <v>8.1582406445312894E-2</v>
      </c>
      <c r="K4742" s="1">
        <v>397.08798651964401</v>
      </c>
      <c r="L4742" s="1">
        <v>284</v>
      </c>
      <c r="M4742" s="91" t="s">
        <v>31305</v>
      </c>
      <c r="N4742" s="1">
        <v>28.4793270909116</v>
      </c>
      <c r="O4742" s="1">
        <v>-9.5317162860879007E-3</v>
      </c>
      <c r="P4742" s="1">
        <v>5.2950067427439199E-2</v>
      </c>
      <c r="Q4742" s="1">
        <v>0.85714212815940904</v>
      </c>
      <c r="R4742" s="1">
        <v>-0.11331384844386901</v>
      </c>
      <c r="S4742" s="1">
        <v>9.4250415871692902E-2</v>
      </c>
      <c r="T4742" s="1">
        <v>-5.3652024850263803E-2</v>
      </c>
      <c r="U4742" s="1">
        <v>8.9707109691573805E-2</v>
      </c>
      <c r="V4742" s="1">
        <v>0.55026490205826195</v>
      </c>
      <c r="W4742" s="1">
        <v>-0.22947795984574801</v>
      </c>
      <c r="X4742" s="1">
        <v>0.122173910145221</v>
      </c>
      <c r="Y4742" s="1" t="s">
        <v>9651</v>
      </c>
      <c r="Z4742" s="1">
        <v>2.06929666472482E-2</v>
      </c>
      <c r="AA4742" s="1">
        <v>3.08954338040358E-2</v>
      </c>
      <c r="AB4742" s="91" t="s">
        <v>31306</v>
      </c>
      <c r="AC4742" s="91" t="s">
        <v>31307</v>
      </c>
      <c r="AD4742" s="1" t="s">
        <v>82</v>
      </c>
      <c r="AE4742" s="1">
        <v>364</v>
      </c>
      <c r="AF4742" s="1">
        <v>-2.6396840695194799E-2</v>
      </c>
      <c r="AG4742" s="1">
        <v>3.6250038513536802E-2</v>
      </c>
      <c r="AH4742" s="1">
        <v>0.46649855026932302</v>
      </c>
      <c r="AI4742" s="1">
        <v>-9.7446916181726906E-2</v>
      </c>
      <c r="AJ4742" s="1">
        <v>4.4653234791337301E-2</v>
      </c>
      <c r="AK4742" s="1">
        <v>1.2655180659521799E-3</v>
      </c>
      <c r="AL4742" s="1">
        <v>1.58154231659055E-3</v>
      </c>
      <c r="AM4742" s="1">
        <v>0.424277869117138</v>
      </c>
      <c r="AN4742" s="1" t="s">
        <v>20</v>
      </c>
      <c r="AO4742" s="1" t="s">
        <v>84</v>
      </c>
      <c r="AP4742" s="1" t="s">
        <v>84</v>
      </c>
      <c r="AQ4742" s="1" t="s">
        <v>122</v>
      </c>
      <c r="AR4742" s="1" t="s">
        <v>84</v>
      </c>
      <c r="AS4742" s="1" t="s">
        <v>122</v>
      </c>
      <c r="AT4742" s="1" t="s">
        <v>122</v>
      </c>
      <c r="AU4742" s="1" t="s">
        <v>122</v>
      </c>
    </row>
    <row r="4743" spans="1:47" x14ac:dyDescent="0.2">
      <c r="A4743" s="1" t="s">
        <v>11397</v>
      </c>
      <c r="B4743" s="1" t="s">
        <v>9321</v>
      </c>
      <c r="C4743" s="1" t="s">
        <v>9322</v>
      </c>
      <c r="D4743" s="1" t="s">
        <v>82</v>
      </c>
      <c r="E4743" s="1">
        <v>285</v>
      </c>
      <c r="F4743" s="1">
        <v>-1.18565432899313E-2</v>
      </c>
      <c r="G4743" s="1">
        <v>3.4261900128364699E-2</v>
      </c>
      <c r="H4743" s="1">
        <v>0.72930047221527705</v>
      </c>
      <c r="I4743" s="1">
        <v>-7.9009867541526196E-2</v>
      </c>
      <c r="J4743" s="1">
        <v>5.52967809616636E-2</v>
      </c>
      <c r="K4743" s="1">
        <v>366.66853034990999</v>
      </c>
      <c r="L4743" s="1">
        <v>284</v>
      </c>
      <c r="M4743" s="91" t="s">
        <v>31308</v>
      </c>
      <c r="N4743" s="1">
        <v>22.545848227285799</v>
      </c>
      <c r="O4743" s="1">
        <v>5.34664759780452E-2</v>
      </c>
      <c r="P4743" s="1">
        <v>5.14007354309923E-2</v>
      </c>
      <c r="Q4743" s="1">
        <v>0.29825213363970998</v>
      </c>
      <c r="R4743" s="1">
        <v>-4.7278965466699803E-2</v>
      </c>
      <c r="S4743" s="1">
        <v>0.15421191742279</v>
      </c>
      <c r="T4743" s="1">
        <v>-6.7309102790542294E-2</v>
      </c>
      <c r="U4743" s="1">
        <v>8.7423056707555499E-2</v>
      </c>
      <c r="V4743" s="1">
        <v>0.44198721152553999</v>
      </c>
      <c r="W4743" s="1">
        <v>-0.238658293937351</v>
      </c>
      <c r="X4743" s="1">
        <v>0.10404008835626601</v>
      </c>
      <c r="Y4743" s="91" t="s">
        <v>40597</v>
      </c>
      <c r="Z4743" s="1">
        <v>-3.6786381625428899E-3</v>
      </c>
      <c r="AA4743" s="1">
        <v>3.1282494851386997E-2</v>
      </c>
      <c r="AB4743" s="1">
        <v>-0.117594142667293</v>
      </c>
      <c r="AC4743" s="91" t="s">
        <v>31309</v>
      </c>
      <c r="AD4743" s="1" t="s">
        <v>82</v>
      </c>
      <c r="AE4743" s="1">
        <v>363</v>
      </c>
      <c r="AF4743" s="1">
        <v>-6.5404850714649895E-2</v>
      </c>
      <c r="AG4743" s="1">
        <v>4.0096160570793703E-2</v>
      </c>
      <c r="AH4743" s="1">
        <v>0.102848159038489</v>
      </c>
      <c r="AI4743" s="1">
        <v>-0.14399332543340601</v>
      </c>
      <c r="AJ4743" s="1">
        <v>1.31836240041058E-2</v>
      </c>
      <c r="AK4743" s="1">
        <v>1.0618796910264699E-3</v>
      </c>
      <c r="AL4743" s="1">
        <v>1.5399139586442E-3</v>
      </c>
      <c r="AM4743" s="1">
        <v>0.49102916798325702</v>
      </c>
      <c r="AN4743" s="1" t="s">
        <v>20</v>
      </c>
      <c r="AO4743" s="1" t="s">
        <v>84</v>
      </c>
      <c r="AP4743" s="1" t="s">
        <v>84</v>
      </c>
      <c r="AQ4743" s="1" t="s">
        <v>122</v>
      </c>
      <c r="AR4743" s="1" t="s">
        <v>84</v>
      </c>
      <c r="AS4743" s="1" t="s">
        <v>122</v>
      </c>
      <c r="AT4743" s="1" t="s">
        <v>122</v>
      </c>
      <c r="AU4743" s="1" t="s">
        <v>122</v>
      </c>
    </row>
    <row r="4744" spans="1:47" x14ac:dyDescent="0.2">
      <c r="A4744" s="1" t="s">
        <v>11388</v>
      </c>
      <c r="B4744" s="1" t="s">
        <v>9323</v>
      </c>
      <c r="C4744" s="1" t="s">
        <v>9324</v>
      </c>
      <c r="D4744" s="1" t="s">
        <v>82</v>
      </c>
      <c r="E4744" s="1">
        <v>285</v>
      </c>
      <c r="F4744" s="1">
        <v>1.05261921202595E-2</v>
      </c>
      <c r="G4744" s="1">
        <v>3.0739642873806799E-2</v>
      </c>
      <c r="H4744" s="1">
        <v>0.73202691805887599</v>
      </c>
      <c r="I4744" s="1">
        <v>-4.97235079124018E-2</v>
      </c>
      <c r="J4744" s="1">
        <v>7.0775892152920905E-2</v>
      </c>
      <c r="K4744" s="1">
        <v>262.13768287236502</v>
      </c>
      <c r="L4744" s="1">
        <v>284</v>
      </c>
      <c r="M4744" s="1">
        <v>0.8195934529469</v>
      </c>
      <c r="N4744" s="1">
        <v>8.3400131137495599</v>
      </c>
      <c r="O4744" s="1">
        <v>0</v>
      </c>
      <c r="P4744" s="1">
        <v>5.4488046563692903E-2</v>
      </c>
      <c r="Q4744" s="1">
        <v>1</v>
      </c>
      <c r="R4744" s="1">
        <v>-0.10679657126483801</v>
      </c>
      <c r="S4744" s="1">
        <v>0.10679657126483801</v>
      </c>
      <c r="T4744" s="1">
        <v>-6.16291335222049E-2</v>
      </c>
      <c r="U4744" s="1">
        <v>7.6652474734329498E-2</v>
      </c>
      <c r="V4744" s="1">
        <v>0.42206771856740299</v>
      </c>
      <c r="W4744" s="1">
        <v>-0.21186798400149101</v>
      </c>
      <c r="X4744" s="1">
        <v>8.8609716957080795E-2</v>
      </c>
      <c r="Y4744" s="1">
        <v>0.846733333333333</v>
      </c>
      <c r="Z4744" s="1" t="s">
        <v>9651</v>
      </c>
      <c r="AA4744" s="1" t="s">
        <v>9651</v>
      </c>
      <c r="AB4744" s="1" t="s">
        <v>9651</v>
      </c>
      <c r="AC4744" s="1" t="s">
        <v>9651</v>
      </c>
      <c r="AD4744" s="1" t="s">
        <v>82</v>
      </c>
      <c r="AE4744" s="1">
        <v>363</v>
      </c>
      <c r="AF4744" s="1">
        <v>-1.39634041581844E-2</v>
      </c>
      <c r="AG4744" s="1">
        <v>3.8926114521796298E-2</v>
      </c>
      <c r="AH4744" s="1">
        <v>0.71980786403372699</v>
      </c>
      <c r="AI4744" s="1">
        <v>-9.0258588620905106E-2</v>
      </c>
      <c r="AJ4744" s="1">
        <v>6.2331780304536399E-2</v>
      </c>
      <c r="AK4744" s="1">
        <v>1.4028353223789699E-3</v>
      </c>
      <c r="AL4744" s="1">
        <v>1.3651851163074399E-3</v>
      </c>
      <c r="AM4744" s="1">
        <v>0.30502546113298701</v>
      </c>
      <c r="AN4744" s="1" t="s">
        <v>20</v>
      </c>
      <c r="AO4744" s="1" t="s">
        <v>84</v>
      </c>
      <c r="AP4744" s="1" t="s">
        <v>84</v>
      </c>
      <c r="AQ4744" s="1" t="s">
        <v>122</v>
      </c>
      <c r="AR4744" s="1" t="s">
        <v>84</v>
      </c>
      <c r="AS4744" s="1" t="s">
        <v>122</v>
      </c>
      <c r="AT4744" s="1" t="s">
        <v>122</v>
      </c>
      <c r="AU4744" s="1" t="s">
        <v>122</v>
      </c>
    </row>
    <row r="4745" spans="1:47" x14ac:dyDescent="0.2">
      <c r="A4745" s="1" t="s">
        <v>31310</v>
      </c>
      <c r="B4745" s="1" t="s">
        <v>9325</v>
      </c>
      <c r="C4745" s="1" t="s">
        <v>9326</v>
      </c>
      <c r="D4745" s="1" t="s">
        <v>82</v>
      </c>
      <c r="E4745" s="1">
        <v>285</v>
      </c>
      <c r="F4745" s="1">
        <v>-1.0495371999780199E-2</v>
      </c>
      <c r="G4745" s="1">
        <v>3.0696007838635402E-2</v>
      </c>
      <c r="H4745" s="1">
        <v>0.73241617303954598</v>
      </c>
      <c r="I4745" s="1">
        <v>-7.0659547363505604E-2</v>
      </c>
      <c r="J4745" s="1">
        <v>4.9668803363945198E-2</v>
      </c>
      <c r="K4745" s="1">
        <v>276.07265509031799</v>
      </c>
      <c r="L4745" s="1">
        <v>284</v>
      </c>
      <c r="M4745" s="1">
        <v>0.62085505266146002</v>
      </c>
      <c r="N4745" s="1">
        <v>2.87147052180481</v>
      </c>
      <c r="O4745" s="1">
        <v>-4.5930189120517002E-2</v>
      </c>
      <c r="P4745" s="1">
        <v>5.0786602057163399E-2</v>
      </c>
      <c r="Q4745" s="1">
        <v>0.36579600659830003</v>
      </c>
      <c r="R4745" s="1">
        <v>-0.14547192915255699</v>
      </c>
      <c r="S4745" s="1">
        <v>5.3611550911523302E-2</v>
      </c>
      <c r="T4745" s="1">
        <v>-4.7479268375475198E-2</v>
      </c>
      <c r="U4745" s="1">
        <v>7.8059896813879107E-2</v>
      </c>
      <c r="V4745" s="1">
        <v>0.54351515638221104</v>
      </c>
      <c r="W4745" s="1">
        <v>-0.20047666613067799</v>
      </c>
      <c r="X4745" s="1">
        <v>0.105518129379728</v>
      </c>
      <c r="Y4745" s="1">
        <v>0.53600000000000003</v>
      </c>
      <c r="Z4745" s="1" t="s">
        <v>9651</v>
      </c>
      <c r="AA4745" s="1" t="s">
        <v>9651</v>
      </c>
      <c r="AB4745" s="1" t="s">
        <v>9651</v>
      </c>
      <c r="AC4745" s="1" t="s">
        <v>9651</v>
      </c>
      <c r="AD4745" s="1" t="s">
        <v>82</v>
      </c>
      <c r="AE4745" s="1">
        <v>364</v>
      </c>
      <c r="AF4745" s="1">
        <v>-5.7680420174111402E-2</v>
      </c>
      <c r="AG4745" s="1">
        <v>3.7282163368636601E-2</v>
      </c>
      <c r="AH4745" s="1">
        <v>0.121831469455282</v>
      </c>
      <c r="AI4745" s="1">
        <v>-0.13075346037663901</v>
      </c>
      <c r="AJ4745" s="1">
        <v>1.53926200284163E-2</v>
      </c>
      <c r="AK4745" s="91" t="s">
        <v>31311</v>
      </c>
      <c r="AL4745" s="1">
        <v>1.37723111912219E-3</v>
      </c>
      <c r="AM4745" s="1">
        <v>0.60674367215684899</v>
      </c>
      <c r="AN4745" s="1" t="s">
        <v>20</v>
      </c>
      <c r="AO4745" s="1" t="s">
        <v>84</v>
      </c>
      <c r="AP4745" s="1" t="s">
        <v>84</v>
      </c>
      <c r="AQ4745" s="1" t="s">
        <v>84</v>
      </c>
      <c r="AR4745" s="1" t="s">
        <v>84</v>
      </c>
      <c r="AS4745" s="1" t="s">
        <v>122</v>
      </c>
      <c r="AT4745" s="1" t="s">
        <v>122</v>
      </c>
      <c r="AU4745" s="1" t="s">
        <v>122</v>
      </c>
    </row>
    <row r="4746" spans="1:47" x14ac:dyDescent="0.2">
      <c r="A4746" s="1" t="s">
        <v>31312</v>
      </c>
      <c r="B4746" s="1" t="s">
        <v>9327</v>
      </c>
      <c r="C4746" s="1" t="s">
        <v>4158</v>
      </c>
      <c r="D4746" s="1" t="s">
        <v>82</v>
      </c>
      <c r="E4746" s="1">
        <v>285</v>
      </c>
      <c r="F4746" s="1">
        <v>-1.0559463803453999E-2</v>
      </c>
      <c r="G4746" s="1">
        <v>3.1020235896513499E-2</v>
      </c>
      <c r="H4746" s="1">
        <v>0.733551058577945</v>
      </c>
      <c r="I4746" s="1">
        <v>-7.1359126160620401E-2</v>
      </c>
      <c r="J4746" s="1">
        <v>5.0240198553712402E-2</v>
      </c>
      <c r="K4746" s="1">
        <v>292.33188887871199</v>
      </c>
      <c r="L4746" s="1">
        <v>284</v>
      </c>
      <c r="M4746" s="1">
        <v>0.35414764202686599</v>
      </c>
      <c r="N4746" s="1">
        <v>2.8501471087094101</v>
      </c>
      <c r="O4746" s="1">
        <v>-2.2217542272491099E-2</v>
      </c>
      <c r="P4746" s="1">
        <v>5.1746352936505202E-2</v>
      </c>
      <c r="Q4746" s="1">
        <v>0.66766508087430898</v>
      </c>
      <c r="R4746" s="1">
        <v>-0.123640394028041</v>
      </c>
      <c r="S4746" s="1">
        <v>7.9205309483059094E-2</v>
      </c>
      <c r="T4746" s="1">
        <v>-7.8767757701861799E-2</v>
      </c>
      <c r="U4746" s="1">
        <v>7.8976756151706004E-2</v>
      </c>
      <c r="V4746" s="1">
        <v>0.319444872650264</v>
      </c>
      <c r="W4746" s="1">
        <v>-0.233562199759206</v>
      </c>
      <c r="X4746" s="1">
        <v>7.6026684355482099E-2</v>
      </c>
      <c r="Y4746" s="1">
        <v>0.26400000000000001</v>
      </c>
      <c r="Z4746" s="1" t="s">
        <v>9651</v>
      </c>
      <c r="AA4746" s="1" t="s">
        <v>9651</v>
      </c>
      <c r="AB4746" s="1" t="s">
        <v>9651</v>
      </c>
      <c r="AC4746" s="1" t="s">
        <v>9651</v>
      </c>
      <c r="AD4746" s="1" t="s">
        <v>82</v>
      </c>
      <c r="AE4746" s="1">
        <v>364</v>
      </c>
      <c r="AF4746" s="1">
        <v>-4.3979932969152702E-2</v>
      </c>
      <c r="AG4746" s="1">
        <v>3.6471924337058099E-2</v>
      </c>
      <c r="AH4746" s="1">
        <v>0.22787255151359301</v>
      </c>
      <c r="AI4746" s="1">
        <v>-0.115464904669787</v>
      </c>
      <c r="AJ4746" s="1">
        <v>2.7505038731481302E-2</v>
      </c>
      <c r="AK4746" s="1">
        <v>1.3068678267533101E-3</v>
      </c>
      <c r="AL4746" s="1">
        <v>1.39152897298759E-3</v>
      </c>
      <c r="AM4746" s="1">
        <v>0.348449665274283</v>
      </c>
      <c r="AN4746" s="1" t="s">
        <v>20</v>
      </c>
      <c r="AO4746" s="1" t="s">
        <v>84</v>
      </c>
      <c r="AP4746" s="1" t="s">
        <v>84</v>
      </c>
      <c r="AQ4746" s="1" t="s">
        <v>84</v>
      </c>
      <c r="AR4746" s="1" t="s">
        <v>84</v>
      </c>
      <c r="AS4746" s="1" t="s">
        <v>122</v>
      </c>
      <c r="AT4746" s="1" t="s">
        <v>122</v>
      </c>
      <c r="AU4746" s="1" t="s">
        <v>122</v>
      </c>
    </row>
    <row r="4747" spans="1:47" x14ac:dyDescent="0.2">
      <c r="A4747" s="1" t="s">
        <v>31313</v>
      </c>
      <c r="B4747" s="1" t="s">
        <v>9328</v>
      </c>
      <c r="C4747" s="1" t="s">
        <v>9329</v>
      </c>
      <c r="D4747" s="1" t="s">
        <v>82</v>
      </c>
      <c r="E4747" s="1">
        <v>285</v>
      </c>
      <c r="F4747" s="1">
        <v>-1.02830580242756E-2</v>
      </c>
      <c r="G4747" s="1">
        <v>3.0294514520520999E-2</v>
      </c>
      <c r="H4747" s="1">
        <v>0.734281073970526</v>
      </c>
      <c r="I4747" s="1">
        <v>-6.9660306484496795E-2</v>
      </c>
      <c r="J4747" s="1">
        <v>4.9094190435945602E-2</v>
      </c>
      <c r="K4747" s="1">
        <v>279.79084324981301</v>
      </c>
      <c r="L4747" s="1">
        <v>284</v>
      </c>
      <c r="M4747" s="1">
        <v>0.55941268053000204</v>
      </c>
      <c r="N4747" s="1">
        <v>1.5043940328058401</v>
      </c>
      <c r="O4747" s="1">
        <v>-2.0477063069785601E-2</v>
      </c>
      <c r="P4747" s="1">
        <v>4.7633313150850898E-2</v>
      </c>
      <c r="Q4747" s="1">
        <v>0.66727599484981703</v>
      </c>
      <c r="R4747" s="1">
        <v>-0.113838356845453</v>
      </c>
      <c r="S4747" s="1">
        <v>7.2884230705882194E-2</v>
      </c>
      <c r="T4747" s="1">
        <v>-3.4074724294706003E-2</v>
      </c>
      <c r="U4747" s="1">
        <v>7.8700297182763806E-2</v>
      </c>
      <c r="V4747" s="1">
        <v>0.66536767803256902</v>
      </c>
      <c r="W4747" s="1">
        <v>-0.188327306772923</v>
      </c>
      <c r="X4747" s="1">
        <v>0.120177858183511</v>
      </c>
      <c r="Y4747" s="1">
        <v>0.278733333333333</v>
      </c>
      <c r="Z4747" s="1" t="s">
        <v>9651</v>
      </c>
      <c r="AA4747" s="1" t="s">
        <v>9651</v>
      </c>
      <c r="AB4747" s="1" t="s">
        <v>9651</v>
      </c>
      <c r="AC4747" s="1" t="s">
        <v>9651</v>
      </c>
      <c r="AD4747" s="1" t="s">
        <v>82</v>
      </c>
      <c r="AE4747" s="1">
        <v>363</v>
      </c>
      <c r="AF4747" s="1">
        <v>-4.1461991149598601E-2</v>
      </c>
      <c r="AG4747" s="1">
        <v>3.6073707668526397E-2</v>
      </c>
      <c r="AH4747" s="1">
        <v>0.25040397322862601</v>
      </c>
      <c r="AI4747" s="1">
        <v>-0.11216645817991</v>
      </c>
      <c r="AJ4747" s="1">
        <v>2.9242475880713201E-2</v>
      </c>
      <c r="AK4747" s="91" t="s">
        <v>31314</v>
      </c>
      <c r="AL4747" s="1">
        <v>1.3737969682080799E-3</v>
      </c>
      <c r="AM4747" s="1">
        <v>0.74349654358551998</v>
      </c>
      <c r="AN4747" s="1" t="s">
        <v>20</v>
      </c>
      <c r="AO4747" s="1" t="s">
        <v>84</v>
      </c>
      <c r="AP4747" s="1" t="s">
        <v>84</v>
      </c>
      <c r="AQ4747" s="1" t="s">
        <v>84</v>
      </c>
      <c r="AR4747" s="1" t="s">
        <v>84</v>
      </c>
      <c r="AS4747" s="1" t="s">
        <v>122</v>
      </c>
      <c r="AT4747" s="1" t="s">
        <v>122</v>
      </c>
      <c r="AU4747" s="1" t="s">
        <v>122</v>
      </c>
    </row>
    <row r="4748" spans="1:47" x14ac:dyDescent="0.2">
      <c r="A4748" s="1" t="s">
        <v>10692</v>
      </c>
      <c r="B4748" s="1" t="s">
        <v>9330</v>
      </c>
      <c r="C4748" s="1" t="s">
        <v>9331</v>
      </c>
      <c r="D4748" s="1" t="s">
        <v>82</v>
      </c>
      <c r="E4748" s="1">
        <v>285</v>
      </c>
      <c r="F4748" s="1">
        <v>1.10695672489814E-2</v>
      </c>
      <c r="G4748" s="1">
        <v>3.3023354146814003E-2</v>
      </c>
      <c r="H4748" s="1">
        <v>0.73747104848913103</v>
      </c>
      <c r="I4748" s="1">
        <v>-5.36562068787741E-2</v>
      </c>
      <c r="J4748" s="1">
        <v>7.5795341376736894E-2</v>
      </c>
      <c r="K4748" s="1">
        <v>337.19188591671298</v>
      </c>
      <c r="L4748" s="1">
        <v>284</v>
      </c>
      <c r="M4748" s="1">
        <v>1.6438057822126699E-2</v>
      </c>
      <c r="N4748" s="1">
        <v>15.7749602343193</v>
      </c>
      <c r="O4748" s="1">
        <v>-1.29267613083432E-2</v>
      </c>
      <c r="P4748" s="1">
        <v>5.0082750021495703E-2</v>
      </c>
      <c r="Q4748" s="1">
        <v>0.79632351345355701</v>
      </c>
      <c r="R4748" s="1">
        <v>-0.111088951350475</v>
      </c>
      <c r="S4748" s="1">
        <v>8.5235428733788296E-2</v>
      </c>
      <c r="T4748" s="1">
        <v>-5.4780126488166901E-2</v>
      </c>
      <c r="U4748" s="1">
        <v>8.4094017711369498E-2</v>
      </c>
      <c r="V4748" s="1">
        <v>0.51530708277277504</v>
      </c>
      <c r="W4748" s="1">
        <v>-0.21960440120245101</v>
      </c>
      <c r="X4748" s="1">
        <v>0.11004414822611699</v>
      </c>
      <c r="Y4748" s="1">
        <v>9.0666666666666604E-3</v>
      </c>
      <c r="Z4748" s="1">
        <v>1.47060417265691E-2</v>
      </c>
      <c r="AA4748" s="1">
        <v>3.1657303786350899E-2</v>
      </c>
      <c r="AB4748" s="91" t="s">
        <v>31315</v>
      </c>
      <c r="AC4748" s="91" t="s">
        <v>31316</v>
      </c>
      <c r="AD4748" s="1" t="s">
        <v>82</v>
      </c>
      <c r="AE4748" s="1">
        <v>363</v>
      </c>
      <c r="AF4748" s="1">
        <v>3.2167604428101501E-2</v>
      </c>
      <c r="AG4748" s="1">
        <v>3.87209930894429E-2</v>
      </c>
      <c r="AH4748" s="1">
        <v>0.40611283945587001</v>
      </c>
      <c r="AI4748" s="1">
        <v>-4.3725542027206597E-2</v>
      </c>
      <c r="AJ4748" s="1">
        <v>0.10806075088341</v>
      </c>
      <c r="AK4748" s="1">
        <v>1.2628115018967301E-3</v>
      </c>
      <c r="AL4748" s="1">
        <v>1.48300567783795E-3</v>
      </c>
      <c r="AM4748" s="1">
        <v>0.39519958168395602</v>
      </c>
      <c r="AN4748" s="1" t="s">
        <v>20</v>
      </c>
      <c r="AO4748" s="1" t="s">
        <v>84</v>
      </c>
      <c r="AP4748" s="1" t="s">
        <v>84</v>
      </c>
      <c r="AQ4748" s="1" t="s">
        <v>122</v>
      </c>
      <c r="AR4748" s="1" t="s">
        <v>84</v>
      </c>
      <c r="AS4748" s="1" t="s">
        <v>122</v>
      </c>
      <c r="AT4748" s="1" t="s">
        <v>122</v>
      </c>
      <c r="AU4748" s="1" t="s">
        <v>122</v>
      </c>
    </row>
    <row r="4749" spans="1:47" x14ac:dyDescent="0.2">
      <c r="A4749" s="1" t="s">
        <v>31317</v>
      </c>
      <c r="B4749" s="1" t="s">
        <v>9332</v>
      </c>
      <c r="C4749" s="1" t="s">
        <v>9333</v>
      </c>
      <c r="D4749" s="1" t="s">
        <v>82</v>
      </c>
      <c r="E4749" s="1">
        <v>285</v>
      </c>
      <c r="F4749" s="1">
        <v>1.9221796866687599E-2</v>
      </c>
      <c r="G4749" s="1">
        <v>5.7575778658996497E-2</v>
      </c>
      <c r="H4749" s="1">
        <v>0.73849113703480296</v>
      </c>
      <c r="I4749" s="1">
        <v>-9.3626729304945394E-2</v>
      </c>
      <c r="J4749" s="1">
        <v>0.132070323038321</v>
      </c>
      <c r="K4749" s="1">
        <v>1093.4784796588499</v>
      </c>
      <c r="L4749" s="1">
        <v>284</v>
      </c>
      <c r="M4749" s="91" t="s">
        <v>31318</v>
      </c>
      <c r="N4749" s="1">
        <v>74.027838198644403</v>
      </c>
      <c r="O4749" s="1">
        <v>0.11293124124767399</v>
      </c>
      <c r="P4749" s="1">
        <v>5.2862917998963303E-2</v>
      </c>
      <c r="Q4749" s="1">
        <v>3.2654676849545802E-2</v>
      </c>
      <c r="R4749" s="1">
        <v>9.3199219697054601E-3</v>
      </c>
      <c r="S4749" s="1">
        <v>0.216542560525642</v>
      </c>
      <c r="T4749" s="1">
        <v>1.50354296903456E-2</v>
      </c>
      <c r="U4749" s="1">
        <v>0.14642687986973299</v>
      </c>
      <c r="V4749" s="1">
        <v>0.91828794660026103</v>
      </c>
      <c r="W4749" s="1">
        <v>-0.27196125485433098</v>
      </c>
      <c r="X4749" s="1">
        <v>0.30203211423502202</v>
      </c>
      <c r="Y4749" s="1" t="s">
        <v>9651</v>
      </c>
      <c r="Z4749" s="1">
        <v>8.3603027126240098E-2</v>
      </c>
      <c r="AA4749" s="1">
        <v>2.84894166100663E-2</v>
      </c>
      <c r="AB4749" s="91" t="s">
        <v>31319</v>
      </c>
      <c r="AC4749" s="1">
        <v>3.5993520660019501E-3</v>
      </c>
      <c r="AD4749" s="1" t="s">
        <v>82</v>
      </c>
      <c r="AE4749" s="1">
        <v>364</v>
      </c>
      <c r="AF4749" s="1">
        <v>5.4535762868570099E-2</v>
      </c>
      <c r="AG4749" s="1">
        <v>6.4311391429560799E-2</v>
      </c>
      <c r="AH4749" s="1">
        <v>0.39644054320695299</v>
      </c>
      <c r="AI4749" s="1">
        <v>-7.1514564333369099E-2</v>
      </c>
      <c r="AJ4749" s="1">
        <v>0.18058609007050899</v>
      </c>
      <c r="AK4749" s="91" t="s">
        <v>31320</v>
      </c>
      <c r="AL4749" s="1">
        <v>2.5840849434216298E-3</v>
      </c>
      <c r="AM4749" s="1">
        <v>0.97520783975224101</v>
      </c>
      <c r="AN4749" s="1" t="s">
        <v>20</v>
      </c>
      <c r="AO4749" s="1" t="s">
        <v>122</v>
      </c>
      <c r="AP4749" s="1" t="s">
        <v>84</v>
      </c>
      <c r="AQ4749" s="1" t="s">
        <v>84</v>
      </c>
      <c r="AR4749" s="1" t="s">
        <v>84</v>
      </c>
      <c r="AS4749" s="1" t="s">
        <v>122</v>
      </c>
      <c r="AT4749" s="1" t="s">
        <v>122</v>
      </c>
      <c r="AU4749" s="1" t="s">
        <v>122</v>
      </c>
    </row>
    <row r="4750" spans="1:47" x14ac:dyDescent="0.2">
      <c r="A4750" s="1" t="s">
        <v>31321</v>
      </c>
      <c r="B4750" s="1" t="s">
        <v>9334</v>
      </c>
      <c r="C4750" s="1" t="s">
        <v>9335</v>
      </c>
      <c r="D4750" s="1" t="s">
        <v>82</v>
      </c>
      <c r="E4750" s="1">
        <v>285</v>
      </c>
      <c r="F4750" s="1">
        <v>1.00266507701577E-2</v>
      </c>
      <c r="G4750" s="1">
        <v>3.0047732638368501E-2</v>
      </c>
      <c r="H4750" s="1">
        <v>0.73861292203304296</v>
      </c>
      <c r="I4750" s="1">
        <v>-4.8866905201044503E-2</v>
      </c>
      <c r="J4750" s="1">
        <v>6.8920206741359902E-2</v>
      </c>
      <c r="K4750" s="1">
        <v>286.30301263631202</v>
      </c>
      <c r="L4750" s="1">
        <v>284</v>
      </c>
      <c r="M4750" s="1">
        <v>0.45052664657650898</v>
      </c>
      <c r="N4750" s="1">
        <v>0.80439692726449996</v>
      </c>
      <c r="O4750" s="1">
        <v>1.05673086635558E-2</v>
      </c>
      <c r="P4750" s="1">
        <v>4.8115061381932001E-2</v>
      </c>
      <c r="Q4750" s="1">
        <v>0.82616259945267301</v>
      </c>
      <c r="R4750" s="1">
        <v>-8.3738211645030994E-2</v>
      </c>
      <c r="S4750" s="1">
        <v>0.10487282897214199</v>
      </c>
      <c r="T4750" s="1">
        <v>-1.67018433711357E-2</v>
      </c>
      <c r="U4750" s="1">
        <v>7.6212795172998393E-2</v>
      </c>
      <c r="V4750" s="1">
        <v>0.826693121663863</v>
      </c>
      <c r="W4750" s="1">
        <v>-0.16607892191021301</v>
      </c>
      <c r="X4750" s="1">
        <v>0.132675235167941</v>
      </c>
      <c r="Y4750" s="1">
        <v>0.21913333333333301</v>
      </c>
      <c r="Z4750" s="1" t="s">
        <v>9651</v>
      </c>
      <c r="AA4750" s="1" t="s">
        <v>9651</v>
      </c>
      <c r="AB4750" s="1" t="s">
        <v>9651</v>
      </c>
      <c r="AC4750" s="1" t="s">
        <v>9651</v>
      </c>
      <c r="AD4750" s="1" t="s">
        <v>82</v>
      </c>
      <c r="AE4750" s="1">
        <v>364</v>
      </c>
      <c r="AF4750" s="1">
        <v>-2.3981021399533599E-2</v>
      </c>
      <c r="AG4750" s="1">
        <v>3.58963432954192E-2</v>
      </c>
      <c r="AH4750" s="1">
        <v>0.50409333230150299</v>
      </c>
      <c r="AI4750" s="1">
        <v>-9.4337854258555204E-2</v>
      </c>
      <c r="AJ4750" s="1">
        <v>4.6375811459487902E-2</v>
      </c>
      <c r="AK4750" s="91" t="s">
        <v>31322</v>
      </c>
      <c r="AL4750" s="1">
        <v>1.3461329468926601E-3</v>
      </c>
      <c r="AM4750" s="1">
        <v>0.70295063742825603</v>
      </c>
      <c r="AN4750" s="1" t="s">
        <v>20</v>
      </c>
      <c r="AO4750" s="1" t="s">
        <v>84</v>
      </c>
      <c r="AP4750" s="1" t="s">
        <v>84</v>
      </c>
      <c r="AQ4750" s="1" t="s">
        <v>122</v>
      </c>
      <c r="AR4750" s="1" t="s">
        <v>84</v>
      </c>
      <c r="AS4750" s="1" t="s">
        <v>122</v>
      </c>
      <c r="AT4750" s="1" t="s">
        <v>122</v>
      </c>
      <c r="AU4750" s="1" t="s">
        <v>122</v>
      </c>
    </row>
    <row r="4751" spans="1:47" x14ac:dyDescent="0.2">
      <c r="A4751" s="1" t="s">
        <v>31323</v>
      </c>
      <c r="B4751" s="1" t="s">
        <v>9336</v>
      </c>
      <c r="C4751" s="1" t="s">
        <v>9337</v>
      </c>
      <c r="D4751" s="1" t="s">
        <v>82</v>
      </c>
      <c r="E4751" s="1">
        <v>285</v>
      </c>
      <c r="F4751" s="1">
        <v>1.0132662888486599E-2</v>
      </c>
      <c r="G4751" s="1">
        <v>3.0585184832387799E-2</v>
      </c>
      <c r="H4751" s="1">
        <v>0.74042304860800301</v>
      </c>
      <c r="I4751" s="1">
        <v>-4.98142993829934E-2</v>
      </c>
      <c r="J4751" s="1">
        <v>7.0079625159966602E-2</v>
      </c>
      <c r="K4751" s="1">
        <v>301.53630337381298</v>
      </c>
      <c r="L4751" s="1">
        <v>284</v>
      </c>
      <c r="M4751" s="1">
        <v>0.226922087784136</v>
      </c>
      <c r="N4751" s="1">
        <v>5.81565243640767</v>
      </c>
      <c r="O4751" s="1">
        <v>3.9434598662795403E-2</v>
      </c>
      <c r="P4751" s="1">
        <v>4.9987321923542501E-2</v>
      </c>
      <c r="Q4751" s="1">
        <v>0.43017512839415101</v>
      </c>
      <c r="R4751" s="1">
        <v>-5.85405523073479E-2</v>
      </c>
      <c r="S4751" s="1">
        <v>0.137409749632939</v>
      </c>
      <c r="T4751" s="91" t="s">
        <v>31324</v>
      </c>
      <c r="U4751" s="1">
        <v>7.7909861194670194E-2</v>
      </c>
      <c r="V4751" s="1">
        <v>0.99033283590330801</v>
      </c>
      <c r="W4751" s="1">
        <v>-0.15175851508632501</v>
      </c>
      <c r="X4751" s="1">
        <v>0.15364814079678199</v>
      </c>
      <c r="Y4751" s="1">
        <v>0.15053333333333299</v>
      </c>
      <c r="Z4751" s="1" t="s">
        <v>9651</v>
      </c>
      <c r="AA4751" s="1" t="s">
        <v>9651</v>
      </c>
      <c r="AB4751" s="1" t="s">
        <v>9651</v>
      </c>
      <c r="AC4751" s="1" t="s">
        <v>9651</v>
      </c>
      <c r="AD4751" s="1" t="s">
        <v>82</v>
      </c>
      <c r="AE4751" s="1">
        <v>364</v>
      </c>
      <c r="AF4751" s="1">
        <v>-2.9791286192272898E-3</v>
      </c>
      <c r="AG4751" s="1">
        <v>3.8095788624224303E-2</v>
      </c>
      <c r="AH4751" s="1">
        <v>0.93766816963939204</v>
      </c>
      <c r="AI4751" s="1">
        <v>-7.7646874322706796E-2</v>
      </c>
      <c r="AJ4751" s="1">
        <v>7.1688617084252296E-2</v>
      </c>
      <c r="AK4751" s="91" t="s">
        <v>31325</v>
      </c>
      <c r="AL4751" s="1">
        <v>1.37300619475957E-3</v>
      </c>
      <c r="AM4751" s="1">
        <v>0.898031651094511</v>
      </c>
      <c r="AN4751" s="1" t="s">
        <v>20</v>
      </c>
      <c r="AO4751" s="1" t="s">
        <v>84</v>
      </c>
      <c r="AP4751" s="1" t="s">
        <v>84</v>
      </c>
      <c r="AQ4751" s="1" t="s">
        <v>84</v>
      </c>
      <c r="AR4751" s="1" t="s">
        <v>84</v>
      </c>
      <c r="AS4751" s="1" t="s">
        <v>122</v>
      </c>
      <c r="AT4751" s="1" t="s">
        <v>122</v>
      </c>
      <c r="AU4751" s="1" t="s">
        <v>122</v>
      </c>
    </row>
    <row r="4752" spans="1:47" x14ac:dyDescent="0.2">
      <c r="A4752" s="1" t="s">
        <v>31326</v>
      </c>
      <c r="B4752" s="1" t="s">
        <v>9338</v>
      </c>
      <c r="C4752" s="1" t="s">
        <v>9339</v>
      </c>
      <c r="D4752" s="1" t="s">
        <v>82</v>
      </c>
      <c r="E4752" s="1">
        <v>285</v>
      </c>
      <c r="F4752" s="1">
        <v>9.9574580066417694E-3</v>
      </c>
      <c r="G4752" s="1">
        <v>3.0912681854961401E-2</v>
      </c>
      <c r="H4752" s="1">
        <v>0.74736509741160095</v>
      </c>
      <c r="I4752" s="1">
        <v>-5.0631398429082597E-2</v>
      </c>
      <c r="J4752" s="1">
        <v>7.0546314442366198E-2</v>
      </c>
      <c r="K4752" s="1">
        <v>314.90853264874499</v>
      </c>
      <c r="L4752" s="1">
        <v>284</v>
      </c>
      <c r="M4752" s="1">
        <v>0.1002101181741</v>
      </c>
      <c r="N4752" s="1">
        <v>9.8150826174090398</v>
      </c>
      <c r="O4752" s="1">
        <v>5.5088641121949097E-2</v>
      </c>
      <c r="P4752" s="1">
        <v>4.5894345972319103E-2</v>
      </c>
      <c r="Q4752" s="1">
        <v>0.230008827578184</v>
      </c>
      <c r="R4752" s="1">
        <v>-3.4864276983796197E-2</v>
      </c>
      <c r="S4752" s="1">
        <v>0.14504155922769399</v>
      </c>
      <c r="T4752" s="1">
        <v>1.05208638913451E-2</v>
      </c>
      <c r="U4752" s="1">
        <v>7.8635948109132103E-2</v>
      </c>
      <c r="V4752" s="1">
        <v>0.89366211467393397</v>
      </c>
      <c r="W4752" s="1">
        <v>-0.14360559440255399</v>
      </c>
      <c r="X4752" s="1">
        <v>0.164647322185244</v>
      </c>
      <c r="Y4752" s="1">
        <v>5.3066666666666699E-2</v>
      </c>
      <c r="Z4752" s="1" t="s">
        <v>9651</v>
      </c>
      <c r="AA4752" s="1" t="s">
        <v>9651</v>
      </c>
      <c r="AB4752" s="1" t="s">
        <v>9651</v>
      </c>
      <c r="AC4752" s="1" t="s">
        <v>9651</v>
      </c>
      <c r="AD4752" s="1" t="s">
        <v>82</v>
      </c>
      <c r="AE4752" s="1">
        <v>363</v>
      </c>
      <c r="AF4752" s="1">
        <v>-1.46992828733527E-2</v>
      </c>
      <c r="AG4752" s="1">
        <v>3.58765081949858E-2</v>
      </c>
      <c r="AH4752" s="1">
        <v>0.68201217634802702</v>
      </c>
      <c r="AI4752" s="1">
        <v>-8.5017238935524903E-2</v>
      </c>
      <c r="AJ4752" s="1">
        <v>5.5618673188819502E-2</v>
      </c>
      <c r="AK4752" s="14">
        <v>-1.0786194702451899E-5</v>
      </c>
      <c r="AL4752" s="1">
        <v>1.3838057941130699E-3</v>
      </c>
      <c r="AM4752" s="1">
        <v>0.99378637402613801</v>
      </c>
      <c r="AN4752" s="1" t="s">
        <v>20</v>
      </c>
      <c r="AO4752" s="1" t="s">
        <v>84</v>
      </c>
      <c r="AP4752" s="1" t="s">
        <v>84</v>
      </c>
      <c r="AQ4752" s="1" t="s">
        <v>84</v>
      </c>
      <c r="AR4752" s="1" t="s">
        <v>84</v>
      </c>
      <c r="AS4752" s="1" t="s">
        <v>122</v>
      </c>
      <c r="AT4752" s="1" t="s">
        <v>122</v>
      </c>
      <c r="AU4752" s="1" t="s">
        <v>122</v>
      </c>
    </row>
    <row r="4753" spans="1:47" x14ac:dyDescent="0.2">
      <c r="A4753" s="1" t="s">
        <v>10386</v>
      </c>
      <c r="B4753" s="1" t="s">
        <v>9340</v>
      </c>
      <c r="C4753" s="1" t="s">
        <v>9341</v>
      </c>
      <c r="D4753" s="1" t="s">
        <v>82</v>
      </c>
      <c r="E4753" s="1">
        <v>285</v>
      </c>
      <c r="F4753" s="1">
        <v>1.1422311259717099E-2</v>
      </c>
      <c r="G4753" s="1">
        <v>3.5658536388475499E-2</v>
      </c>
      <c r="H4753" s="1">
        <v>0.74872217352894399</v>
      </c>
      <c r="I4753" s="1">
        <v>-5.8468420061694899E-2</v>
      </c>
      <c r="J4753" s="1">
        <v>8.1313042581129105E-2</v>
      </c>
      <c r="K4753" s="1">
        <v>381.55257638289902</v>
      </c>
      <c r="L4753" s="1">
        <v>284</v>
      </c>
      <c r="M4753" s="91" t="s">
        <v>31327</v>
      </c>
      <c r="N4753" s="1">
        <v>25.567269734539099</v>
      </c>
      <c r="O4753" s="1">
        <v>-1.0719206917479501E-2</v>
      </c>
      <c r="P4753" s="1">
        <v>5.61964749990706E-2</v>
      </c>
      <c r="Q4753" s="1">
        <v>0.84872523748554196</v>
      </c>
      <c r="R4753" s="1">
        <v>-0.120864297915658</v>
      </c>
      <c r="S4753" s="1">
        <v>9.9425884080698801E-2</v>
      </c>
      <c r="T4753" s="1">
        <v>-8.86379102500581E-2</v>
      </c>
      <c r="U4753" s="1">
        <v>8.96098424936006E-2</v>
      </c>
      <c r="V4753" s="1">
        <v>0.32343288592062502</v>
      </c>
      <c r="W4753" s="1">
        <v>-0.26427320153751499</v>
      </c>
      <c r="X4753" s="1">
        <v>8.6997381037398999E-2</v>
      </c>
      <c r="Y4753" s="1" t="s">
        <v>9651</v>
      </c>
      <c r="Z4753" s="1">
        <v>5.3047831529746802E-3</v>
      </c>
      <c r="AA4753" s="1">
        <v>3.04258905905616E-2</v>
      </c>
      <c r="AB4753" s="91" t="s">
        <v>31328</v>
      </c>
      <c r="AC4753" s="91" t="s">
        <v>31329</v>
      </c>
      <c r="AD4753" s="1" t="s">
        <v>82</v>
      </c>
      <c r="AE4753" s="1">
        <v>363</v>
      </c>
      <c r="AF4753" s="1">
        <v>-1.1792905048241899E-2</v>
      </c>
      <c r="AG4753" s="1">
        <v>4.1406537589042003E-2</v>
      </c>
      <c r="AH4753" s="1">
        <v>0.77579139289749299</v>
      </c>
      <c r="AI4753" s="1">
        <v>-9.2949718722764293E-2</v>
      </c>
      <c r="AJ4753" s="1">
        <v>6.9363908626280502E-2</v>
      </c>
      <c r="AK4753" s="1">
        <v>1.9321062073127599E-3</v>
      </c>
      <c r="AL4753" s="1">
        <v>1.5876702413343501E-3</v>
      </c>
      <c r="AM4753" s="1">
        <v>0.22463929556756401</v>
      </c>
      <c r="AN4753" s="1" t="s">
        <v>20</v>
      </c>
      <c r="AO4753" s="1" t="s">
        <v>84</v>
      </c>
      <c r="AP4753" s="1" t="s">
        <v>84</v>
      </c>
      <c r="AQ4753" s="1" t="s">
        <v>122</v>
      </c>
      <c r="AR4753" s="1" t="s">
        <v>84</v>
      </c>
      <c r="AS4753" s="1" t="s">
        <v>122</v>
      </c>
      <c r="AT4753" s="1" t="s">
        <v>122</v>
      </c>
      <c r="AU4753" s="1" t="s">
        <v>122</v>
      </c>
    </row>
    <row r="4754" spans="1:47" x14ac:dyDescent="0.2">
      <c r="A4754" s="1" t="s">
        <v>11205</v>
      </c>
      <c r="B4754" s="1" t="s">
        <v>9342</v>
      </c>
      <c r="C4754" s="1" t="s">
        <v>9343</v>
      </c>
      <c r="D4754" s="1" t="s">
        <v>82</v>
      </c>
      <c r="E4754" s="1">
        <v>285</v>
      </c>
      <c r="F4754" s="1">
        <v>9.4913836634003199E-3</v>
      </c>
      <c r="G4754" s="1">
        <v>2.98169267774843E-2</v>
      </c>
      <c r="H4754" s="1">
        <v>0.75024070057803305</v>
      </c>
      <c r="I4754" s="1">
        <v>-4.8949792820468997E-2</v>
      </c>
      <c r="J4754" s="1">
        <v>6.7932560147269602E-2</v>
      </c>
      <c r="K4754" s="1">
        <v>260.55070589398599</v>
      </c>
      <c r="L4754" s="1">
        <v>284</v>
      </c>
      <c r="M4754" s="1">
        <v>0.83749132116956904</v>
      </c>
      <c r="N4754" s="1">
        <v>8.9998965942372404</v>
      </c>
      <c r="O4754" s="1">
        <v>8.01385403354683E-2</v>
      </c>
      <c r="P4754" s="1">
        <v>4.9034565952515097E-2</v>
      </c>
      <c r="Q4754" s="1">
        <v>0.102190099152528</v>
      </c>
      <c r="R4754" s="1">
        <v>-1.5969208931461198E-2</v>
      </c>
      <c r="S4754" s="1">
        <v>0.17624628960239799</v>
      </c>
      <c r="T4754" s="1">
        <v>5.5451014085572597E-2</v>
      </c>
      <c r="U4754" s="1">
        <v>7.5637082306921094E-2</v>
      </c>
      <c r="V4754" s="1">
        <v>0.46409241898364001</v>
      </c>
      <c r="W4754" s="1">
        <v>-9.2797667235992698E-2</v>
      </c>
      <c r="X4754" s="1">
        <v>0.203699695407138</v>
      </c>
      <c r="Y4754" s="1">
        <v>0.80793333333333295</v>
      </c>
      <c r="Z4754" s="1" t="s">
        <v>9651</v>
      </c>
      <c r="AA4754" s="1" t="s">
        <v>9651</v>
      </c>
      <c r="AB4754" s="1" t="s">
        <v>9651</v>
      </c>
      <c r="AC4754" s="1" t="s">
        <v>9651</v>
      </c>
      <c r="AD4754" s="1" t="s">
        <v>82</v>
      </c>
      <c r="AE4754" s="1">
        <v>363</v>
      </c>
      <c r="AF4754" s="1">
        <v>1.00446914426588E-2</v>
      </c>
      <c r="AG4754" s="1">
        <v>3.7841209665056899E-2</v>
      </c>
      <c r="AH4754" s="1">
        <v>0.79066806752197305</v>
      </c>
      <c r="AI4754" s="1">
        <v>-6.4124079500852693E-2</v>
      </c>
      <c r="AJ4754" s="1">
        <v>8.4213462386170307E-2</v>
      </c>
      <c r="AK4754" s="14">
        <v>-8.8349992610061996E-4</v>
      </c>
      <c r="AL4754" s="1">
        <v>1.33625645720315E-3</v>
      </c>
      <c r="AM4754" s="1">
        <v>0.50903772848760598</v>
      </c>
      <c r="AN4754" s="1" t="s">
        <v>20</v>
      </c>
      <c r="AO4754" s="1" t="s">
        <v>84</v>
      </c>
      <c r="AP4754" s="1" t="s">
        <v>84</v>
      </c>
      <c r="AQ4754" s="1" t="s">
        <v>84</v>
      </c>
      <c r="AR4754" s="1" t="s">
        <v>84</v>
      </c>
      <c r="AS4754" s="1" t="s">
        <v>122</v>
      </c>
      <c r="AT4754" s="1" t="s">
        <v>122</v>
      </c>
      <c r="AU4754" s="1" t="s">
        <v>122</v>
      </c>
    </row>
    <row r="4755" spans="1:47" x14ac:dyDescent="0.2">
      <c r="A4755" s="1" t="s">
        <v>10164</v>
      </c>
      <c r="B4755" s="1" t="s">
        <v>9344</v>
      </c>
      <c r="C4755" s="1" t="s">
        <v>657</v>
      </c>
      <c r="D4755" s="1" t="s">
        <v>82</v>
      </c>
      <c r="E4755" s="1">
        <v>285</v>
      </c>
      <c r="F4755" s="1">
        <v>1.0309331119065301E-2</v>
      </c>
      <c r="G4755" s="1">
        <v>3.24772715291618E-2</v>
      </c>
      <c r="H4755" s="1">
        <v>0.75091569231185396</v>
      </c>
      <c r="I4755" s="1">
        <v>-5.3346121078091897E-2</v>
      </c>
      <c r="J4755" s="1">
        <v>7.3964783316222499E-2</v>
      </c>
      <c r="K4755" s="1">
        <v>303.91619423122199</v>
      </c>
      <c r="L4755" s="1">
        <v>284</v>
      </c>
      <c r="M4755" s="1">
        <v>0.19913631701456999</v>
      </c>
      <c r="N4755" s="1">
        <v>6.5531862432015497</v>
      </c>
      <c r="O4755" s="1">
        <v>6.8488824172523E-2</v>
      </c>
      <c r="P4755" s="1">
        <v>5.1223107017373003E-2</v>
      </c>
      <c r="Q4755" s="1">
        <v>0.181200142443673</v>
      </c>
      <c r="R4755" s="1">
        <v>-3.19084655815281E-2</v>
      </c>
      <c r="S4755" s="1">
        <v>0.16888611392657399</v>
      </c>
      <c r="T4755" s="1">
        <v>7.7825272668025094E-2</v>
      </c>
      <c r="U4755" s="1">
        <v>8.2404221761932905E-2</v>
      </c>
      <c r="V4755" s="1">
        <v>0.34575398891555797</v>
      </c>
      <c r="W4755" s="1">
        <v>-8.3687001985363399E-2</v>
      </c>
      <c r="X4755" s="1">
        <v>0.23933754732141399</v>
      </c>
      <c r="Y4755" s="1">
        <v>3.1133333333333301E-2</v>
      </c>
      <c r="Z4755" s="1">
        <v>5.6954036410284204E-3</v>
      </c>
      <c r="AA4755" s="1">
        <v>3.1261379256193801E-2</v>
      </c>
      <c r="AB4755" s="91" t="s">
        <v>31330</v>
      </c>
      <c r="AC4755" s="91" t="s">
        <v>31331</v>
      </c>
      <c r="AD4755" s="1" t="s">
        <v>82</v>
      </c>
      <c r="AE4755" s="1">
        <v>364</v>
      </c>
      <c r="AF4755" s="1">
        <v>3.2899315049127902E-2</v>
      </c>
      <c r="AG4755" s="1">
        <v>3.7613396386815802E-2</v>
      </c>
      <c r="AH4755" s="1">
        <v>0.38175340643904898</v>
      </c>
      <c r="AI4755" s="1">
        <v>-4.0822941869031001E-2</v>
      </c>
      <c r="AJ4755" s="1">
        <v>0.106621571967287</v>
      </c>
      <c r="AK4755" s="1">
        <v>-1.29676090590644E-3</v>
      </c>
      <c r="AL4755" s="1">
        <v>1.4545118616460101E-3</v>
      </c>
      <c r="AM4755" s="1">
        <v>0.37339492842751398</v>
      </c>
      <c r="AN4755" s="1" t="s">
        <v>20</v>
      </c>
      <c r="AO4755" s="1" t="s">
        <v>84</v>
      </c>
      <c r="AP4755" s="1" t="s">
        <v>84</v>
      </c>
      <c r="AQ4755" s="1" t="s">
        <v>122</v>
      </c>
      <c r="AR4755" s="1" t="s">
        <v>84</v>
      </c>
      <c r="AS4755" s="1" t="s">
        <v>122</v>
      </c>
      <c r="AT4755" s="1" t="s">
        <v>122</v>
      </c>
      <c r="AU4755" s="1" t="s">
        <v>122</v>
      </c>
    </row>
    <row r="4756" spans="1:47" x14ac:dyDescent="0.2">
      <c r="A4756" s="1" t="s">
        <v>11047</v>
      </c>
      <c r="B4756" s="1" t="s">
        <v>9345</v>
      </c>
      <c r="C4756" s="1" t="s">
        <v>9346</v>
      </c>
      <c r="D4756" s="1" t="s">
        <v>82</v>
      </c>
      <c r="E4756" s="1">
        <v>285</v>
      </c>
      <c r="F4756" s="1">
        <v>9.7925520921290504E-3</v>
      </c>
      <c r="G4756" s="1">
        <v>3.10041812173837E-2</v>
      </c>
      <c r="H4756" s="1">
        <v>0.752119267016082</v>
      </c>
      <c r="I4756" s="1">
        <v>-5.0975643093943E-2</v>
      </c>
      <c r="J4756" s="1">
        <v>7.0560747278201094E-2</v>
      </c>
      <c r="K4756" s="1">
        <v>288.92859153842801</v>
      </c>
      <c r="L4756" s="1">
        <v>284</v>
      </c>
      <c r="M4756" s="1">
        <v>0.407666386781113</v>
      </c>
      <c r="N4756" s="1">
        <v>1.7058164829534801</v>
      </c>
      <c r="O4756" s="1">
        <v>9.2864176040464708E-3</v>
      </c>
      <c r="P4756" s="1">
        <v>5.2104399431517498E-2</v>
      </c>
      <c r="Q4756" s="1">
        <v>0.85854460365180796</v>
      </c>
      <c r="R4756" s="1">
        <v>-9.2838205281727801E-2</v>
      </c>
      <c r="S4756" s="1">
        <v>0.11141104048982101</v>
      </c>
      <c r="T4756" s="1">
        <v>-2.6755496948835901E-3</v>
      </c>
      <c r="U4756" s="1">
        <v>7.9866531582243105E-2</v>
      </c>
      <c r="V4756" s="1">
        <v>0.97329927252745496</v>
      </c>
      <c r="W4756" s="1">
        <v>-0.15921395159608001</v>
      </c>
      <c r="X4756" s="1">
        <v>0.15386285220631299</v>
      </c>
      <c r="Y4756" s="1">
        <v>0.19006666666666699</v>
      </c>
      <c r="Z4756" s="1" t="s">
        <v>9651</v>
      </c>
      <c r="AA4756" s="1" t="s">
        <v>9651</v>
      </c>
      <c r="AB4756" s="1" t="s">
        <v>9651</v>
      </c>
      <c r="AC4756" s="1" t="s">
        <v>9651</v>
      </c>
      <c r="AD4756" s="1" t="s">
        <v>82</v>
      </c>
      <c r="AE4756" s="1">
        <v>364</v>
      </c>
      <c r="AF4756" s="1">
        <v>-1.8564975026670601E-2</v>
      </c>
      <c r="AG4756" s="1">
        <v>3.64938536195153E-2</v>
      </c>
      <c r="AH4756" s="1">
        <v>0.61095192446046898</v>
      </c>
      <c r="AI4756" s="1">
        <v>-9.0092928120920596E-2</v>
      </c>
      <c r="AJ4756" s="1">
        <v>5.2962978067579297E-2</v>
      </c>
      <c r="AK4756" s="91" t="s">
        <v>31332</v>
      </c>
      <c r="AL4756" s="1">
        <v>1.4016115312493901E-3</v>
      </c>
      <c r="AM4756" s="1">
        <v>0.865565156002162</v>
      </c>
      <c r="AN4756" s="1" t="s">
        <v>20</v>
      </c>
      <c r="AO4756" s="1" t="s">
        <v>84</v>
      </c>
      <c r="AP4756" s="1" t="s">
        <v>84</v>
      </c>
      <c r="AQ4756" s="1" t="s">
        <v>122</v>
      </c>
      <c r="AR4756" s="1" t="s">
        <v>84</v>
      </c>
      <c r="AS4756" s="1" t="s">
        <v>122</v>
      </c>
      <c r="AT4756" s="1" t="s">
        <v>122</v>
      </c>
      <c r="AU4756" s="1" t="s">
        <v>122</v>
      </c>
    </row>
    <row r="4757" spans="1:47" x14ac:dyDescent="0.2">
      <c r="A4757" s="1" t="s">
        <v>31333</v>
      </c>
      <c r="B4757" s="1" t="s">
        <v>9347</v>
      </c>
      <c r="C4757" s="1" t="s">
        <v>7399</v>
      </c>
      <c r="D4757" s="1" t="s">
        <v>82</v>
      </c>
      <c r="E4757" s="1">
        <v>285</v>
      </c>
      <c r="F4757" s="1">
        <v>9.3890290871542197E-3</v>
      </c>
      <c r="G4757" s="1">
        <v>3.0028676392554701E-2</v>
      </c>
      <c r="H4757" s="1">
        <v>0.75453233036432898</v>
      </c>
      <c r="I4757" s="1">
        <v>-4.9467176642253002E-2</v>
      </c>
      <c r="J4757" s="1">
        <v>6.8245234816561501E-2</v>
      </c>
      <c r="K4757" s="1">
        <v>281.085041788853</v>
      </c>
      <c r="L4757" s="1">
        <v>284</v>
      </c>
      <c r="M4757" s="1">
        <v>0.53773475510595703</v>
      </c>
      <c r="N4757" s="1">
        <v>1.0370378276255201</v>
      </c>
      <c r="O4757" s="1">
        <v>6.69365868549196E-2</v>
      </c>
      <c r="P4757" s="1">
        <v>5.2748708975288702E-2</v>
      </c>
      <c r="Q4757" s="1">
        <v>0.20445137440860101</v>
      </c>
      <c r="R4757" s="1">
        <v>-3.6450882736646199E-2</v>
      </c>
      <c r="S4757" s="1">
        <v>0.17032405644648499</v>
      </c>
      <c r="T4757" s="1">
        <v>9.9192066050151503E-2</v>
      </c>
      <c r="U4757" s="1">
        <v>7.6248699618080201E-2</v>
      </c>
      <c r="V4757" s="1">
        <v>0.19435031360802199</v>
      </c>
      <c r="W4757" s="1">
        <v>-5.0255385201285703E-2</v>
      </c>
      <c r="X4757" s="1">
        <v>0.24863951730158901</v>
      </c>
      <c r="Y4757" s="1">
        <v>0.28106666666666702</v>
      </c>
      <c r="Z4757" s="1" t="s">
        <v>9651</v>
      </c>
      <c r="AA4757" s="1" t="s">
        <v>9651</v>
      </c>
      <c r="AB4757" s="1" t="s">
        <v>9651</v>
      </c>
      <c r="AC4757" s="1" t="s">
        <v>9651</v>
      </c>
      <c r="AD4757" s="1" t="s">
        <v>82</v>
      </c>
      <c r="AE4757" s="1">
        <v>363</v>
      </c>
      <c r="AF4757" s="1">
        <v>1.8823337923487601E-2</v>
      </c>
      <c r="AG4757" s="1">
        <v>3.5861538683428999E-2</v>
      </c>
      <c r="AH4757" s="1">
        <v>0.59966014835984205</v>
      </c>
      <c r="AI4757" s="1">
        <v>-5.14652778960333E-2</v>
      </c>
      <c r="AJ4757" s="1">
        <v>8.9111953743008496E-2</v>
      </c>
      <c r="AK4757" s="1">
        <v>-1.7241092556192299E-3</v>
      </c>
      <c r="AL4757" s="1">
        <v>1.3455791550266499E-3</v>
      </c>
      <c r="AM4757" s="1">
        <v>0.201132331397019</v>
      </c>
      <c r="AN4757" s="1" t="s">
        <v>20</v>
      </c>
      <c r="AO4757" s="1" t="s">
        <v>84</v>
      </c>
      <c r="AP4757" s="1" t="s">
        <v>84</v>
      </c>
      <c r="AQ4757" s="1" t="s">
        <v>84</v>
      </c>
      <c r="AR4757" s="1" t="s">
        <v>84</v>
      </c>
      <c r="AS4757" s="1" t="s">
        <v>122</v>
      </c>
      <c r="AT4757" s="1" t="s">
        <v>122</v>
      </c>
      <c r="AU4757" s="1" t="s">
        <v>122</v>
      </c>
    </row>
    <row r="4758" spans="1:47" x14ac:dyDescent="0.2">
      <c r="A4758" s="1" t="s">
        <v>31334</v>
      </c>
      <c r="B4758" s="1" t="s">
        <v>9348</v>
      </c>
      <c r="C4758" s="1" t="s">
        <v>9349</v>
      </c>
      <c r="D4758" s="1" t="s">
        <v>82</v>
      </c>
      <c r="E4758" s="1">
        <v>285</v>
      </c>
      <c r="F4758" s="1">
        <v>-9.5109325961889608E-3</v>
      </c>
      <c r="G4758" s="1">
        <v>3.0453396882063801E-2</v>
      </c>
      <c r="H4758" s="1">
        <v>0.754804137087981</v>
      </c>
      <c r="I4758" s="1">
        <v>-6.9199590485034101E-2</v>
      </c>
      <c r="J4758" s="1">
        <v>5.0177725292656197E-2</v>
      </c>
      <c r="K4758" s="1">
        <v>280.87596999469702</v>
      </c>
      <c r="L4758" s="1">
        <v>284</v>
      </c>
      <c r="M4758" s="1">
        <v>0.54124152070849696</v>
      </c>
      <c r="N4758" s="1">
        <v>1.1122453819604701</v>
      </c>
      <c r="O4758" s="1">
        <v>-3.5697954627818697E-2</v>
      </c>
      <c r="P4758" s="1">
        <v>5.0951865534233302E-2</v>
      </c>
      <c r="Q4758" s="1">
        <v>0.48353947569911498</v>
      </c>
      <c r="R4758" s="1">
        <v>-0.13556361107491599</v>
      </c>
      <c r="S4758" s="1">
        <v>6.4167701819278597E-2</v>
      </c>
      <c r="T4758" s="1">
        <v>-1.9232176899772399E-2</v>
      </c>
      <c r="U4758" s="1">
        <v>7.6723485234650293E-2</v>
      </c>
      <c r="V4758" s="1">
        <v>0.80225214780425902</v>
      </c>
      <c r="W4758" s="1">
        <v>-0.16961020795968701</v>
      </c>
      <c r="X4758" s="1">
        <v>0.13114585416014199</v>
      </c>
      <c r="Y4758" s="1">
        <v>0.49886666666666701</v>
      </c>
      <c r="Z4758" s="1" t="s">
        <v>9651</v>
      </c>
      <c r="AA4758" s="1" t="s">
        <v>9651</v>
      </c>
      <c r="AB4758" s="1" t="s">
        <v>9651</v>
      </c>
      <c r="AC4758" s="1" t="s">
        <v>9651</v>
      </c>
      <c r="AD4758" s="1" t="s">
        <v>82</v>
      </c>
      <c r="AE4758" s="1">
        <v>364</v>
      </c>
      <c r="AF4758" s="1">
        <v>-4.06615346101157E-2</v>
      </c>
      <c r="AG4758" s="1">
        <v>3.6706663731664799E-2</v>
      </c>
      <c r="AH4758" s="1">
        <v>0.26797300189655399</v>
      </c>
      <c r="AI4758" s="1">
        <v>-0.112606595524179</v>
      </c>
      <c r="AJ4758" s="1">
        <v>3.1283526303947297E-2</v>
      </c>
      <c r="AK4758" s="91" t="s">
        <v>31335</v>
      </c>
      <c r="AL4758" s="1">
        <v>1.3581256916776799E-3</v>
      </c>
      <c r="AM4758" s="1">
        <v>0.890302909626836</v>
      </c>
      <c r="AN4758" s="1" t="s">
        <v>20</v>
      </c>
      <c r="AO4758" s="1" t="s">
        <v>84</v>
      </c>
      <c r="AP4758" s="1" t="s">
        <v>84</v>
      </c>
      <c r="AQ4758" s="1" t="s">
        <v>84</v>
      </c>
      <c r="AR4758" s="1" t="s">
        <v>84</v>
      </c>
      <c r="AS4758" s="1" t="s">
        <v>122</v>
      </c>
      <c r="AT4758" s="1" t="s">
        <v>122</v>
      </c>
      <c r="AU4758" s="1" t="s">
        <v>122</v>
      </c>
    </row>
    <row r="4759" spans="1:47" x14ac:dyDescent="0.2">
      <c r="A4759" s="1" t="s">
        <v>31336</v>
      </c>
      <c r="B4759" s="1" t="s">
        <v>9350</v>
      </c>
      <c r="C4759" s="1" t="s">
        <v>9351</v>
      </c>
      <c r="D4759" s="1" t="s">
        <v>82</v>
      </c>
      <c r="E4759" s="1">
        <v>285</v>
      </c>
      <c r="F4759" s="1">
        <v>9.2090612560163793E-3</v>
      </c>
      <c r="G4759" s="1">
        <v>2.95978830949905E-2</v>
      </c>
      <c r="H4759" s="1">
        <v>0.75569481234567604</v>
      </c>
      <c r="I4759" s="1">
        <v>-4.8802789610165001E-2</v>
      </c>
      <c r="J4759" s="1">
        <v>6.7220912122197704E-2</v>
      </c>
      <c r="K4759" s="1">
        <v>284.25840914315501</v>
      </c>
      <c r="L4759" s="1">
        <v>284</v>
      </c>
      <c r="M4759" s="1">
        <v>0.48451908639630298</v>
      </c>
      <c r="N4759" s="1">
        <v>9.0906419948582395E-2</v>
      </c>
      <c r="O4759" s="1">
        <v>5.6061041699199003E-2</v>
      </c>
      <c r="P4759" s="1">
        <v>5.06707838771309E-2</v>
      </c>
      <c r="Q4759" s="1">
        <v>0.26856293365791001</v>
      </c>
      <c r="R4759" s="1">
        <v>-4.3253694699977398E-2</v>
      </c>
      <c r="S4759" s="1">
        <v>0.15537577809837599</v>
      </c>
      <c r="T4759" s="1">
        <v>-1.7565822066587199E-2</v>
      </c>
      <c r="U4759" s="1">
        <v>7.5325127092404701E-2</v>
      </c>
      <c r="V4759" s="1">
        <v>0.81577466268423005</v>
      </c>
      <c r="W4759" s="1">
        <v>-0.1652030711677</v>
      </c>
      <c r="X4759" s="1">
        <v>0.13007142703452601</v>
      </c>
      <c r="Y4759" s="1">
        <v>0.29666666666666702</v>
      </c>
      <c r="Z4759" s="1" t="s">
        <v>9651</v>
      </c>
      <c r="AA4759" s="1" t="s">
        <v>9651</v>
      </c>
      <c r="AB4759" s="1" t="s">
        <v>9651</v>
      </c>
      <c r="AC4759" s="1" t="s">
        <v>9651</v>
      </c>
      <c r="AD4759" s="1" t="s">
        <v>82</v>
      </c>
      <c r="AE4759" s="1">
        <v>364</v>
      </c>
      <c r="AF4759" s="1">
        <v>5.5962148591287703E-2</v>
      </c>
      <c r="AG4759" s="1">
        <v>3.5510004068010297E-2</v>
      </c>
      <c r="AH4759" s="1">
        <v>0.115036303229227</v>
      </c>
      <c r="AI4759" s="1">
        <v>-1.3637459382012501E-2</v>
      </c>
      <c r="AJ4759" s="1">
        <v>0.12556175656458801</v>
      </c>
      <c r="AK4759" s="91" t="s">
        <v>31337</v>
      </c>
      <c r="AL4759" s="1">
        <v>1.32871728641383E-3</v>
      </c>
      <c r="AM4759" s="1">
        <v>0.69930207086837304</v>
      </c>
      <c r="AN4759" s="1" t="s">
        <v>20</v>
      </c>
      <c r="AO4759" s="1" t="s">
        <v>84</v>
      </c>
      <c r="AP4759" s="1" t="s">
        <v>84</v>
      </c>
      <c r="AQ4759" s="1" t="s">
        <v>122</v>
      </c>
      <c r="AR4759" s="1" t="s">
        <v>84</v>
      </c>
      <c r="AS4759" s="1" t="s">
        <v>122</v>
      </c>
      <c r="AT4759" s="1" t="s">
        <v>122</v>
      </c>
      <c r="AU4759" s="1" t="s">
        <v>122</v>
      </c>
    </row>
    <row r="4760" spans="1:47" x14ac:dyDescent="0.2">
      <c r="A4760" s="1" t="s">
        <v>11294</v>
      </c>
      <c r="B4760" s="1" t="s">
        <v>9352</v>
      </c>
      <c r="C4760" s="1" t="s">
        <v>9353</v>
      </c>
      <c r="D4760" s="1" t="s">
        <v>82</v>
      </c>
      <c r="E4760" s="1">
        <v>285</v>
      </c>
      <c r="F4760" s="1">
        <v>9.8340551000687098E-3</v>
      </c>
      <c r="G4760" s="1">
        <v>3.1747622527364697E-2</v>
      </c>
      <c r="H4760" s="1">
        <v>0.75674559069663605</v>
      </c>
      <c r="I4760" s="1">
        <v>-5.2391285053566099E-2</v>
      </c>
      <c r="J4760" s="1">
        <v>7.2059395253703598E-2</v>
      </c>
      <c r="K4760" s="1">
        <v>327.59292087820302</v>
      </c>
      <c r="L4760" s="1">
        <v>284</v>
      </c>
      <c r="M4760" s="1">
        <v>3.8301554549223502E-2</v>
      </c>
      <c r="N4760" s="1">
        <v>13.3070399571944</v>
      </c>
      <c r="O4760" s="1">
        <v>5.2069123998456701E-2</v>
      </c>
      <c r="P4760" s="1">
        <v>5.2683229031406403E-2</v>
      </c>
      <c r="Q4760" s="1">
        <v>0.322984475780563</v>
      </c>
      <c r="R4760" s="1">
        <v>-5.1190004903099801E-2</v>
      </c>
      <c r="S4760" s="1">
        <v>0.15532825290001301</v>
      </c>
      <c r="T4760" s="1">
        <v>6.9368954286311603E-3</v>
      </c>
      <c r="U4760" s="1">
        <v>8.0451071006310701E-2</v>
      </c>
      <c r="V4760" s="1">
        <v>0.93134851224158399</v>
      </c>
      <c r="W4760" s="1">
        <v>-0.15074720374373801</v>
      </c>
      <c r="X4760" s="1">
        <v>0.16462099460099999</v>
      </c>
      <c r="Y4760" s="1">
        <v>1.47333333333333E-2</v>
      </c>
      <c r="Z4760" s="1" t="s">
        <v>9651</v>
      </c>
      <c r="AA4760" s="1" t="s">
        <v>9651</v>
      </c>
      <c r="AB4760" s="1" t="s">
        <v>9651</v>
      </c>
      <c r="AC4760" s="1" t="s">
        <v>9651</v>
      </c>
      <c r="AD4760" s="1" t="s">
        <v>82</v>
      </c>
      <c r="AE4760" s="1">
        <v>364</v>
      </c>
      <c r="AF4760" s="1">
        <v>2.2431686405358399E-2</v>
      </c>
      <c r="AG4760" s="1">
        <v>3.7350238011129001E-2</v>
      </c>
      <c r="AH4760" s="1">
        <v>0.54812189446166903</v>
      </c>
      <c r="AI4760" s="1">
        <v>-5.0774780096454399E-2</v>
      </c>
      <c r="AJ4760" s="1">
        <v>9.5638152907171203E-2</v>
      </c>
      <c r="AK4760" s="91" t="s">
        <v>31338</v>
      </c>
      <c r="AL4760" s="1">
        <v>1.41746273980518E-3</v>
      </c>
      <c r="AM4760" s="1">
        <v>0.96875469231153899</v>
      </c>
      <c r="AN4760" s="1" t="s">
        <v>20</v>
      </c>
      <c r="AO4760" s="1" t="s">
        <v>84</v>
      </c>
      <c r="AP4760" s="1" t="s">
        <v>84</v>
      </c>
      <c r="AQ4760" s="1" t="s">
        <v>84</v>
      </c>
      <c r="AR4760" s="1" t="s">
        <v>84</v>
      </c>
      <c r="AS4760" s="1" t="s">
        <v>122</v>
      </c>
      <c r="AT4760" s="1" t="s">
        <v>122</v>
      </c>
      <c r="AU4760" s="1" t="s">
        <v>122</v>
      </c>
    </row>
    <row r="4761" spans="1:47" x14ac:dyDescent="0.2">
      <c r="A4761" s="1" t="s">
        <v>31339</v>
      </c>
      <c r="B4761" s="1" t="s">
        <v>9354</v>
      </c>
      <c r="C4761" s="1" t="s">
        <v>9355</v>
      </c>
      <c r="D4761" s="1" t="s">
        <v>82</v>
      </c>
      <c r="E4761" s="1">
        <v>285</v>
      </c>
      <c r="F4761" s="1">
        <v>9.2865088438493296E-3</v>
      </c>
      <c r="G4761" s="1">
        <v>3.0153863746494002E-2</v>
      </c>
      <c r="H4761" s="1">
        <v>0.75810456897980605</v>
      </c>
      <c r="I4761" s="1">
        <v>-4.9815064099279001E-2</v>
      </c>
      <c r="J4761" s="1">
        <v>6.8388081786977695E-2</v>
      </c>
      <c r="K4761" s="1">
        <v>278.31446677747101</v>
      </c>
      <c r="L4761" s="1">
        <v>284</v>
      </c>
      <c r="M4761" s="1">
        <v>0.58400347762633897</v>
      </c>
      <c r="N4761" s="1">
        <v>2.0428450192905201</v>
      </c>
      <c r="O4761" s="1">
        <v>-3.0546134892348999E-2</v>
      </c>
      <c r="P4761" s="1">
        <v>5.3278392848021501E-2</v>
      </c>
      <c r="Q4761" s="1">
        <v>0.56642084547356897</v>
      </c>
      <c r="R4761" s="1">
        <v>-0.13497178487447101</v>
      </c>
      <c r="S4761" s="1">
        <v>7.3879515089773307E-2</v>
      </c>
      <c r="T4761" s="1">
        <v>1.3666984083931501E-2</v>
      </c>
      <c r="U4761" s="1">
        <v>7.6704310955574104E-2</v>
      </c>
      <c r="V4761" s="1">
        <v>0.85871103793584003</v>
      </c>
      <c r="W4761" s="1">
        <v>-0.136673465388994</v>
      </c>
      <c r="X4761" s="1">
        <v>0.16400743355685701</v>
      </c>
      <c r="Y4761" s="1">
        <v>0.37933333333333302</v>
      </c>
      <c r="Z4761" s="1" t="s">
        <v>9651</v>
      </c>
      <c r="AA4761" s="1" t="s">
        <v>9651</v>
      </c>
      <c r="AB4761" s="1" t="s">
        <v>9651</v>
      </c>
      <c r="AC4761" s="1" t="s">
        <v>9651</v>
      </c>
      <c r="AD4761" s="1" t="s">
        <v>82</v>
      </c>
      <c r="AE4761" s="1">
        <v>364</v>
      </c>
      <c r="AF4761" s="1">
        <v>-2.9744705915464502E-3</v>
      </c>
      <c r="AG4761" s="1">
        <v>3.71025932465259E-2</v>
      </c>
      <c r="AH4761" s="1">
        <v>0.93610299967267696</v>
      </c>
      <c r="AI4761" s="1">
        <v>-7.5695553354737294E-2</v>
      </c>
      <c r="AJ4761" s="1">
        <v>6.9746612171644407E-2</v>
      </c>
      <c r="AK4761" s="14">
        <v>-8.3996990974808696E-5</v>
      </c>
      <c r="AL4761" s="1">
        <v>1.3524097816687401E-3</v>
      </c>
      <c r="AM4761" s="1">
        <v>0.95051977067770199</v>
      </c>
      <c r="AN4761" s="1" t="s">
        <v>20</v>
      </c>
      <c r="AO4761" s="1" t="s">
        <v>84</v>
      </c>
      <c r="AP4761" s="1" t="s">
        <v>84</v>
      </c>
      <c r="AQ4761" s="1" t="s">
        <v>122</v>
      </c>
      <c r="AR4761" s="1" t="s">
        <v>84</v>
      </c>
      <c r="AS4761" s="1" t="s">
        <v>122</v>
      </c>
      <c r="AT4761" s="1" t="s">
        <v>122</v>
      </c>
      <c r="AU4761" s="1" t="s">
        <v>122</v>
      </c>
    </row>
    <row r="4762" spans="1:47" x14ac:dyDescent="0.2">
      <c r="A4762" s="1" t="s">
        <v>31340</v>
      </c>
      <c r="B4762" s="1" t="s">
        <v>9356</v>
      </c>
      <c r="C4762" s="1" t="s">
        <v>9357</v>
      </c>
      <c r="D4762" s="1" t="s">
        <v>82</v>
      </c>
      <c r="E4762" s="1">
        <v>285</v>
      </c>
      <c r="F4762" s="1">
        <v>9.4795474118380095E-3</v>
      </c>
      <c r="G4762" s="1">
        <v>3.0908320455530599E-2</v>
      </c>
      <c r="H4762" s="1">
        <v>0.75907257877523704</v>
      </c>
      <c r="I4762" s="1">
        <v>-5.1100760681001903E-2</v>
      </c>
      <c r="J4762" s="1">
        <v>7.0059855504677901E-2</v>
      </c>
      <c r="K4762" s="1">
        <v>290.43887293385001</v>
      </c>
      <c r="L4762" s="1">
        <v>284</v>
      </c>
      <c r="M4762" s="1">
        <v>0.383584904702089</v>
      </c>
      <c r="N4762" s="1">
        <v>2.21694598550389</v>
      </c>
      <c r="O4762" s="1">
        <v>-1.32737797254898E-2</v>
      </c>
      <c r="P4762" s="1">
        <v>5.0601975185473602E-2</v>
      </c>
      <c r="Q4762" s="1">
        <v>0.79307673066185902</v>
      </c>
      <c r="R4762" s="1">
        <v>-0.112453651089018</v>
      </c>
      <c r="S4762" s="1">
        <v>8.5906091638038404E-2</v>
      </c>
      <c r="T4762" s="1">
        <v>-4.7983227885335301E-2</v>
      </c>
      <c r="U4762" s="1">
        <v>7.83167712855352E-2</v>
      </c>
      <c r="V4762" s="1">
        <v>0.54057904160748904</v>
      </c>
      <c r="W4762" s="1">
        <v>-0.20148409960498401</v>
      </c>
      <c r="X4762" s="1">
        <v>0.105517643834314</v>
      </c>
      <c r="Y4762" s="1">
        <v>0.23119999999999999</v>
      </c>
      <c r="Z4762" s="1" t="s">
        <v>9651</v>
      </c>
      <c r="AA4762" s="1" t="s">
        <v>9651</v>
      </c>
      <c r="AB4762" s="1" t="s">
        <v>9651</v>
      </c>
      <c r="AC4762" s="1" t="s">
        <v>9651</v>
      </c>
      <c r="AD4762" s="1" t="s">
        <v>82</v>
      </c>
      <c r="AE4762" s="1">
        <v>364</v>
      </c>
      <c r="AF4762" s="1">
        <v>-2.8855936502301598E-2</v>
      </c>
      <c r="AG4762" s="1">
        <v>3.6433931297131003E-2</v>
      </c>
      <c r="AH4762" s="1">
        <v>0.42835646858450499</v>
      </c>
      <c r="AI4762" s="1">
        <v>-0.10026644184467801</v>
      </c>
      <c r="AJ4762" s="1">
        <v>4.2554568840075198E-2</v>
      </c>
      <c r="AK4762" s="1">
        <v>1.10659334322078E-3</v>
      </c>
      <c r="AL4762" s="1">
        <v>1.3856048217268501E-3</v>
      </c>
      <c r="AM4762" s="1">
        <v>0.425171443324457</v>
      </c>
      <c r="AN4762" s="1" t="s">
        <v>20</v>
      </c>
      <c r="AO4762" s="1" t="s">
        <v>84</v>
      </c>
      <c r="AP4762" s="1" t="s">
        <v>84</v>
      </c>
      <c r="AQ4762" s="1" t="s">
        <v>122</v>
      </c>
      <c r="AR4762" s="1" t="s">
        <v>84</v>
      </c>
      <c r="AS4762" s="1" t="s">
        <v>122</v>
      </c>
      <c r="AT4762" s="1" t="s">
        <v>122</v>
      </c>
      <c r="AU4762" s="1" t="s">
        <v>122</v>
      </c>
    </row>
    <row r="4763" spans="1:47" x14ac:dyDescent="0.2">
      <c r="A4763" s="1" t="s">
        <v>11276</v>
      </c>
      <c r="B4763" s="1" t="s">
        <v>9358</v>
      </c>
      <c r="C4763" s="1" t="s">
        <v>9359</v>
      </c>
      <c r="D4763" s="1" t="s">
        <v>82</v>
      </c>
      <c r="E4763" s="1">
        <v>285</v>
      </c>
      <c r="F4763" s="1">
        <v>-1.0321277625618699E-2</v>
      </c>
      <c r="G4763" s="1">
        <v>3.3804948250250801E-2</v>
      </c>
      <c r="H4763" s="1">
        <v>0.76012355270111998</v>
      </c>
      <c r="I4763" s="1">
        <v>-7.6578976196110093E-2</v>
      </c>
      <c r="J4763" s="1">
        <v>5.5936420944872799E-2</v>
      </c>
      <c r="K4763" s="1">
        <v>313.66631768759999</v>
      </c>
      <c r="L4763" s="1">
        <v>284</v>
      </c>
      <c r="M4763" s="1">
        <v>0.109043002410251</v>
      </c>
      <c r="N4763" s="1">
        <v>9.4579226441350492</v>
      </c>
      <c r="O4763" s="1">
        <v>7.5769228785956596E-3</v>
      </c>
      <c r="P4763" s="1">
        <v>5.48243072080885E-2</v>
      </c>
      <c r="Q4763" s="1">
        <v>0.89007941984768202</v>
      </c>
      <c r="R4763" s="1">
        <v>-9.9878719249257897E-2</v>
      </c>
      <c r="S4763" s="1">
        <v>0.115032565006449</v>
      </c>
      <c r="T4763" s="1">
        <v>6.5202752621302297E-3</v>
      </c>
      <c r="U4763" s="1">
        <v>8.7201120735496004E-2</v>
      </c>
      <c r="V4763" s="1">
        <v>0.940448279990442</v>
      </c>
      <c r="W4763" s="1">
        <v>-0.164393921379442</v>
      </c>
      <c r="X4763" s="1">
        <v>0.17743447190370201</v>
      </c>
      <c r="Y4763" s="1">
        <v>8.1466666666666701E-2</v>
      </c>
      <c r="Z4763" s="1" t="s">
        <v>9651</v>
      </c>
      <c r="AA4763" s="1" t="s">
        <v>9651</v>
      </c>
      <c r="AB4763" s="1" t="s">
        <v>9651</v>
      </c>
      <c r="AC4763" s="1" t="s">
        <v>9651</v>
      </c>
      <c r="AD4763" s="1" t="s">
        <v>82</v>
      </c>
      <c r="AE4763" s="1">
        <v>364</v>
      </c>
      <c r="AF4763" s="1">
        <v>-2.8065125901933399E-2</v>
      </c>
      <c r="AG4763" s="1">
        <v>4.0557040634392902E-2</v>
      </c>
      <c r="AH4763" s="1">
        <v>0.488942689913345</v>
      </c>
      <c r="AI4763" s="1">
        <v>-0.107556925545343</v>
      </c>
      <c r="AJ4763" s="1">
        <v>5.1426673741476699E-2</v>
      </c>
      <c r="AK4763" s="14">
        <v>-3.2115140354285998E-4</v>
      </c>
      <c r="AL4763" s="1">
        <v>1.53234502773796E-3</v>
      </c>
      <c r="AM4763" s="1">
        <v>0.83414499282508003</v>
      </c>
      <c r="AN4763" s="1" t="s">
        <v>20</v>
      </c>
      <c r="AO4763" s="1" t="s">
        <v>84</v>
      </c>
      <c r="AP4763" s="1" t="s">
        <v>84</v>
      </c>
      <c r="AQ4763" s="1" t="s">
        <v>122</v>
      </c>
      <c r="AR4763" s="1" t="s">
        <v>84</v>
      </c>
      <c r="AS4763" s="1" t="s">
        <v>122</v>
      </c>
      <c r="AT4763" s="1" t="s">
        <v>122</v>
      </c>
      <c r="AU4763" s="1" t="s">
        <v>122</v>
      </c>
    </row>
    <row r="4764" spans="1:47" x14ac:dyDescent="0.2">
      <c r="A4764" s="1" t="s">
        <v>11197</v>
      </c>
      <c r="B4764" s="1" t="s">
        <v>9360</v>
      </c>
      <c r="C4764" s="1" t="s">
        <v>9361</v>
      </c>
      <c r="D4764" s="1" t="s">
        <v>82</v>
      </c>
      <c r="E4764" s="1">
        <v>285</v>
      </c>
      <c r="F4764" s="1">
        <v>1.8496150824041001E-2</v>
      </c>
      <c r="G4764" s="1">
        <v>6.0825698414101202E-2</v>
      </c>
      <c r="H4764" s="1">
        <v>0.76106353110551905</v>
      </c>
      <c r="I4764" s="1">
        <v>-0.100722218067597</v>
      </c>
      <c r="J4764" s="1">
        <v>0.137714519715679</v>
      </c>
      <c r="K4764" s="1">
        <v>1193.3558657744099</v>
      </c>
      <c r="L4764" s="1">
        <v>284</v>
      </c>
      <c r="M4764" s="91" t="s">
        <v>31341</v>
      </c>
      <c r="N4764" s="1">
        <v>76.2015666788798</v>
      </c>
      <c r="O4764" s="1">
        <v>1.3436115155140401E-2</v>
      </c>
      <c r="P4764" s="1">
        <v>5.6344780428113299E-2</v>
      </c>
      <c r="Q4764" s="1">
        <v>0.81152242534680097</v>
      </c>
      <c r="R4764" s="1">
        <v>-9.6999654483961598E-2</v>
      </c>
      <c r="S4764" s="1">
        <v>0.12387188479424199</v>
      </c>
      <c r="T4764" s="1">
        <v>0.11245497724700899</v>
      </c>
      <c r="U4764" s="1">
        <v>0.154504478396917</v>
      </c>
      <c r="V4764" s="1">
        <v>0.46731155392412699</v>
      </c>
      <c r="W4764" s="1">
        <v>-0.19037380041094801</v>
      </c>
      <c r="X4764" s="1">
        <v>0.415283754904966</v>
      </c>
      <c r="Y4764" s="1" t="s">
        <v>9651</v>
      </c>
      <c r="Z4764" s="1">
        <v>-2.0575049513693201E-2</v>
      </c>
      <c r="AA4764" s="1">
        <v>3.2185381790981897E-2</v>
      </c>
      <c r="AB4764" s="1">
        <v>-0.63926690841548806</v>
      </c>
      <c r="AC4764" s="91" t="s">
        <v>31342</v>
      </c>
      <c r="AD4764" s="1" t="s">
        <v>82</v>
      </c>
      <c r="AE4764" s="1">
        <v>364</v>
      </c>
      <c r="AF4764" s="1">
        <v>3.1861836864963897E-2</v>
      </c>
      <c r="AG4764" s="1">
        <v>4.4869951306675801E-2</v>
      </c>
      <c r="AH4764" s="1">
        <v>0.47764648716147501</v>
      </c>
      <c r="AI4764" s="1">
        <v>-5.6083267696120598E-2</v>
      </c>
      <c r="AJ4764" s="1">
        <v>0.119806941426048</v>
      </c>
      <c r="AK4764" s="1">
        <v>-1.80348727363797E-3</v>
      </c>
      <c r="AL4764" s="1">
        <v>2.7256466226058401E-3</v>
      </c>
      <c r="AM4764" s="1">
        <v>0.50871907635334901</v>
      </c>
      <c r="AN4764" s="1" t="s">
        <v>20</v>
      </c>
      <c r="AO4764" s="1" t="s">
        <v>122</v>
      </c>
      <c r="AP4764" s="1" t="s">
        <v>84</v>
      </c>
      <c r="AQ4764" s="1" t="s">
        <v>122</v>
      </c>
      <c r="AR4764" s="1" t="s">
        <v>84</v>
      </c>
      <c r="AS4764" s="1" t="s">
        <v>122</v>
      </c>
      <c r="AT4764" s="1" t="s">
        <v>122</v>
      </c>
      <c r="AU4764" s="1" t="s">
        <v>122</v>
      </c>
    </row>
    <row r="4765" spans="1:47" x14ac:dyDescent="0.2">
      <c r="A4765" s="1" t="s">
        <v>11292</v>
      </c>
      <c r="B4765" s="1" t="s">
        <v>9362</v>
      </c>
      <c r="C4765" s="1" t="s">
        <v>9363</v>
      </c>
      <c r="D4765" s="1" t="s">
        <v>82</v>
      </c>
      <c r="E4765" s="1">
        <v>285</v>
      </c>
      <c r="F4765" s="1">
        <v>-9.6614228657634395E-3</v>
      </c>
      <c r="G4765" s="1">
        <v>3.1843327705667397E-2</v>
      </c>
      <c r="H4765" s="1">
        <v>0.761581283011182</v>
      </c>
      <c r="I4765" s="1">
        <v>-7.2074345168871498E-2</v>
      </c>
      <c r="J4765" s="1">
        <v>5.2751499437344598E-2</v>
      </c>
      <c r="K4765" s="1">
        <v>312.60069507723301</v>
      </c>
      <c r="L4765" s="1">
        <v>284</v>
      </c>
      <c r="M4765" s="1">
        <v>0.117075017413004</v>
      </c>
      <c r="N4765" s="1">
        <v>9.1492743066892892</v>
      </c>
      <c r="O4765" s="1">
        <v>-1.5416115815060799E-2</v>
      </c>
      <c r="P4765" s="1">
        <v>5.14759093472568E-2</v>
      </c>
      <c r="Q4765" s="1">
        <v>0.76457219245725905</v>
      </c>
      <c r="R4765" s="1">
        <v>-0.116308898135684</v>
      </c>
      <c r="S4765" s="1">
        <v>8.5476666505562501E-2</v>
      </c>
      <c r="T4765" s="1">
        <v>2.7407866458142499E-2</v>
      </c>
      <c r="U4765" s="1">
        <v>8.1261141443682003E-2</v>
      </c>
      <c r="V4765" s="1">
        <v>0.73615484080347304</v>
      </c>
      <c r="W4765" s="1">
        <v>-0.13186397077147399</v>
      </c>
      <c r="X4765" s="1">
        <v>0.18667970368775899</v>
      </c>
      <c r="Y4765" s="1">
        <v>0.19020000000000001</v>
      </c>
      <c r="Z4765" s="1" t="s">
        <v>9651</v>
      </c>
      <c r="AA4765" s="1" t="s">
        <v>9651</v>
      </c>
      <c r="AB4765" s="1" t="s">
        <v>9651</v>
      </c>
      <c r="AC4765" s="1" t="s">
        <v>9651</v>
      </c>
      <c r="AD4765" s="1" t="s">
        <v>82</v>
      </c>
      <c r="AE4765" s="1">
        <v>363</v>
      </c>
      <c r="AF4765" s="1">
        <v>-4.0535103346109498E-2</v>
      </c>
      <c r="AG4765" s="1">
        <v>3.80791531456115E-2</v>
      </c>
      <c r="AH4765" s="1">
        <v>0.28710409950041299</v>
      </c>
      <c r="AI4765" s="1">
        <v>-0.11517024351150799</v>
      </c>
      <c r="AJ4765" s="1">
        <v>3.4100036819289102E-2</v>
      </c>
      <c r="AK4765" s="14">
        <v>-7.0996315453229005E-4</v>
      </c>
      <c r="AL4765" s="1">
        <v>1.4315229042351401E-3</v>
      </c>
      <c r="AM4765" s="1">
        <v>0.62031493515346403</v>
      </c>
      <c r="AN4765" s="1" t="s">
        <v>20</v>
      </c>
      <c r="AO4765" s="1" t="s">
        <v>84</v>
      </c>
      <c r="AP4765" s="1" t="s">
        <v>84</v>
      </c>
      <c r="AQ4765" s="1" t="s">
        <v>122</v>
      </c>
      <c r="AR4765" s="1" t="s">
        <v>84</v>
      </c>
      <c r="AS4765" s="1" t="s">
        <v>122</v>
      </c>
      <c r="AT4765" s="1" t="s">
        <v>122</v>
      </c>
      <c r="AU4765" s="1" t="s">
        <v>122</v>
      </c>
    </row>
    <row r="4766" spans="1:47" x14ac:dyDescent="0.2">
      <c r="A4766" s="1" t="s">
        <v>31343</v>
      </c>
      <c r="B4766" s="1" t="s">
        <v>9364</v>
      </c>
      <c r="C4766" s="1" t="s">
        <v>9365</v>
      </c>
      <c r="D4766" s="1" t="s">
        <v>82</v>
      </c>
      <c r="E4766" s="1">
        <v>285</v>
      </c>
      <c r="F4766" s="1">
        <v>8.9521487287446098E-3</v>
      </c>
      <c r="G4766" s="1">
        <v>2.99378402775595E-2</v>
      </c>
      <c r="H4766" s="1">
        <v>0.76492132631427101</v>
      </c>
      <c r="I4766" s="1">
        <v>-4.9726018215271901E-2</v>
      </c>
      <c r="J4766" s="1">
        <v>6.7630315672761093E-2</v>
      </c>
      <c r="K4766" s="1">
        <v>283.50391613954503</v>
      </c>
      <c r="L4766" s="1">
        <v>284</v>
      </c>
      <c r="M4766" s="1">
        <v>0.49714592711977901</v>
      </c>
      <c r="N4766" s="1">
        <v>0.17498307156033199</v>
      </c>
      <c r="O4766" s="1">
        <v>2.1260733322505301E-2</v>
      </c>
      <c r="P4766" s="1">
        <v>4.81310904591312E-2</v>
      </c>
      <c r="Q4766" s="1">
        <v>0.658687804771242</v>
      </c>
      <c r="R4766" s="1">
        <v>-7.3076203977391799E-2</v>
      </c>
      <c r="S4766" s="1">
        <v>0.115597670622402</v>
      </c>
      <c r="T4766" s="1">
        <v>1.52696126212588E-2</v>
      </c>
      <c r="U4766" s="1">
        <v>7.6163867323981005E-2</v>
      </c>
      <c r="V4766" s="1">
        <v>0.84124631752210499</v>
      </c>
      <c r="W4766" s="1">
        <v>-0.134011567333744</v>
      </c>
      <c r="X4766" s="1">
        <v>0.16455079257626201</v>
      </c>
      <c r="Y4766" s="1">
        <v>0.261066666666667</v>
      </c>
      <c r="Z4766" s="1" t="s">
        <v>9651</v>
      </c>
      <c r="AA4766" s="1" t="s">
        <v>9651</v>
      </c>
      <c r="AB4766" s="1" t="s">
        <v>9651</v>
      </c>
      <c r="AC4766" s="1" t="s">
        <v>9651</v>
      </c>
      <c r="AD4766" s="1" t="s">
        <v>82</v>
      </c>
      <c r="AE4766" s="1">
        <v>364</v>
      </c>
      <c r="AF4766" s="1">
        <v>-7.67414840951433E-3</v>
      </c>
      <c r="AG4766" s="1">
        <v>3.5858191772707999E-2</v>
      </c>
      <c r="AH4766" s="1">
        <v>0.83053628418663095</v>
      </c>
      <c r="AI4766" s="1">
        <v>-7.7956204284022002E-2</v>
      </c>
      <c r="AJ4766" s="1">
        <v>6.2607907464993298E-2</v>
      </c>
      <c r="AK4766" s="14">
        <v>-1.2119987250743E-4</v>
      </c>
      <c r="AL4766" s="1">
        <v>1.34336596384137E-3</v>
      </c>
      <c r="AM4766" s="1">
        <v>0.92817538670631705</v>
      </c>
      <c r="AN4766" s="1" t="s">
        <v>20</v>
      </c>
      <c r="AO4766" s="1" t="s">
        <v>84</v>
      </c>
      <c r="AP4766" s="1" t="s">
        <v>84</v>
      </c>
      <c r="AQ4766" s="1" t="s">
        <v>84</v>
      </c>
      <c r="AR4766" s="1" t="s">
        <v>84</v>
      </c>
      <c r="AS4766" s="1" t="s">
        <v>122</v>
      </c>
      <c r="AT4766" s="1" t="s">
        <v>122</v>
      </c>
      <c r="AU4766" s="1" t="s">
        <v>122</v>
      </c>
    </row>
    <row r="4767" spans="1:47" x14ac:dyDescent="0.2">
      <c r="A4767" s="1" t="s">
        <v>10794</v>
      </c>
      <c r="B4767" s="1" t="s">
        <v>9366</v>
      </c>
      <c r="C4767" s="1" t="s">
        <v>9367</v>
      </c>
      <c r="D4767" s="1" t="s">
        <v>82</v>
      </c>
      <c r="E4767" s="1">
        <v>285</v>
      </c>
      <c r="F4767" s="1">
        <v>9.0775035796833298E-3</v>
      </c>
      <c r="G4767" s="1">
        <v>3.06936797986011E-2</v>
      </c>
      <c r="H4767" s="1">
        <v>0.76742479747629699</v>
      </c>
      <c r="I4767" s="1">
        <v>-5.1082108825574797E-2</v>
      </c>
      <c r="J4767" s="1">
        <v>6.9237115984941505E-2</v>
      </c>
      <c r="K4767" s="1">
        <v>279.84506846238202</v>
      </c>
      <c r="L4767" s="1">
        <v>284</v>
      </c>
      <c r="M4767" s="1">
        <v>0.558506171097225</v>
      </c>
      <c r="N4767" s="1">
        <v>1.48472565925411</v>
      </c>
      <c r="O4767" s="1">
        <v>-1.08045328242961E-2</v>
      </c>
      <c r="P4767" s="1">
        <v>5.3501213435245602E-2</v>
      </c>
      <c r="Q4767" s="1">
        <v>0.83995635693368198</v>
      </c>
      <c r="R4767" s="1">
        <v>-0.115666911157377</v>
      </c>
      <c r="S4767" s="1">
        <v>9.4057845508785196E-2</v>
      </c>
      <c r="T4767" s="1">
        <v>-2.2235487037454101E-2</v>
      </c>
      <c r="U4767" s="1">
        <v>7.8141064223606796E-2</v>
      </c>
      <c r="V4767" s="1">
        <v>0.77619264461654502</v>
      </c>
      <c r="W4767" s="1">
        <v>-0.175391972915723</v>
      </c>
      <c r="X4767" s="1">
        <v>0.13092099884081501</v>
      </c>
      <c r="Y4767" s="1">
        <v>0.16793333333333299</v>
      </c>
      <c r="Z4767" s="1" t="s">
        <v>9651</v>
      </c>
      <c r="AA4767" s="1" t="s">
        <v>9651</v>
      </c>
      <c r="AB4767" s="1" t="s">
        <v>9651</v>
      </c>
      <c r="AC4767" s="1" t="s">
        <v>9651</v>
      </c>
      <c r="AD4767" s="1" t="s">
        <v>82</v>
      </c>
      <c r="AE4767" s="1">
        <v>364</v>
      </c>
      <c r="AF4767" s="1">
        <v>-2.77535133650147E-2</v>
      </c>
      <c r="AG4767" s="1">
        <v>3.6586848652113702E-2</v>
      </c>
      <c r="AH4767" s="1">
        <v>0.44811264427932401</v>
      </c>
      <c r="AI4767" s="1">
        <v>-9.9463736723157503E-2</v>
      </c>
      <c r="AJ4767" s="1">
        <v>4.3956709993128201E-2</v>
      </c>
      <c r="AK4767" s="91" t="s">
        <v>31344</v>
      </c>
      <c r="AL4767" s="1">
        <v>1.37487970527915E-3</v>
      </c>
      <c r="AM4767" s="1">
        <v>0.66335231832928199</v>
      </c>
      <c r="AN4767" s="1" t="s">
        <v>20</v>
      </c>
      <c r="AO4767" s="1" t="s">
        <v>84</v>
      </c>
      <c r="AP4767" s="1" t="s">
        <v>84</v>
      </c>
      <c r="AQ4767" s="1" t="s">
        <v>122</v>
      </c>
      <c r="AR4767" s="1" t="s">
        <v>84</v>
      </c>
      <c r="AS4767" s="1" t="s">
        <v>122</v>
      </c>
      <c r="AT4767" s="1" t="s">
        <v>122</v>
      </c>
      <c r="AU4767" s="1" t="s">
        <v>122</v>
      </c>
    </row>
    <row r="4768" spans="1:47" x14ac:dyDescent="0.2">
      <c r="A4768" s="1" t="s">
        <v>31345</v>
      </c>
      <c r="B4768" s="1" t="s">
        <v>9368</v>
      </c>
      <c r="C4768" s="1" t="s">
        <v>9369</v>
      </c>
      <c r="D4768" s="1" t="s">
        <v>82</v>
      </c>
      <c r="E4768" s="1">
        <v>285</v>
      </c>
      <c r="F4768" s="1">
        <v>8.9726553664328298E-3</v>
      </c>
      <c r="G4768" s="1">
        <v>3.0583400833194E-2</v>
      </c>
      <c r="H4768" s="1">
        <v>0.76922928114650002</v>
      </c>
      <c r="I4768" s="1">
        <v>-5.0970810266627503E-2</v>
      </c>
      <c r="J4768" s="1">
        <v>6.8916120999493097E-2</v>
      </c>
      <c r="K4768" s="1">
        <v>280.82752376919899</v>
      </c>
      <c r="L4768" s="1">
        <v>284</v>
      </c>
      <c r="M4768" s="1">
        <v>0.54205391094190702</v>
      </c>
      <c r="N4768" s="1">
        <v>1.1296884964198901</v>
      </c>
      <c r="O4768" s="1">
        <v>5.5302951819344699E-2</v>
      </c>
      <c r="P4768" s="1">
        <v>5.4829017639723802E-2</v>
      </c>
      <c r="Q4768" s="1">
        <v>0.313145466177494</v>
      </c>
      <c r="R4768" s="1">
        <v>-5.2161922754513902E-2</v>
      </c>
      <c r="S4768" s="1">
        <v>0.162767826393203</v>
      </c>
      <c r="T4768" s="1">
        <v>4.7719753434802399E-2</v>
      </c>
      <c r="U4768" s="1">
        <v>7.7623995733292595E-2</v>
      </c>
      <c r="V4768" s="1">
        <v>0.53921037031088304</v>
      </c>
      <c r="W4768" s="1">
        <v>-0.10442327820245099</v>
      </c>
      <c r="X4768" s="1">
        <v>0.19986278507205599</v>
      </c>
      <c r="Y4768" s="1" t="s">
        <v>9651</v>
      </c>
      <c r="Z4768" s="1">
        <v>4.6697894436487199E-3</v>
      </c>
      <c r="AA4768" s="1">
        <v>2.9760428523205699E-2</v>
      </c>
      <c r="AB4768" s="91" t="s">
        <v>31346</v>
      </c>
      <c r="AC4768" s="91" t="s">
        <v>31347</v>
      </c>
      <c r="AD4768" s="1" t="s">
        <v>82</v>
      </c>
      <c r="AE4768" s="1">
        <v>364</v>
      </c>
      <c r="AF4768" s="1">
        <v>4.6259722501809902E-2</v>
      </c>
      <c r="AG4768" s="1">
        <v>3.6699140035670999E-2</v>
      </c>
      <c r="AH4768" s="1">
        <v>0.20748456361501599</v>
      </c>
      <c r="AI4768" s="1">
        <v>-2.56705919681053E-2</v>
      </c>
      <c r="AJ4768" s="1">
        <v>0.118190036971725</v>
      </c>
      <c r="AK4768" s="14">
        <v>-7.4357343676443005E-4</v>
      </c>
      <c r="AL4768" s="1">
        <v>1.36914536842179E-3</v>
      </c>
      <c r="AM4768" s="1">
        <v>0.58749317539682699</v>
      </c>
      <c r="AN4768" s="1" t="s">
        <v>20</v>
      </c>
      <c r="AO4768" s="1" t="s">
        <v>84</v>
      </c>
      <c r="AP4768" s="1" t="s">
        <v>84</v>
      </c>
      <c r="AQ4768" s="1" t="s">
        <v>122</v>
      </c>
      <c r="AR4768" s="1" t="s">
        <v>84</v>
      </c>
      <c r="AS4768" s="1" t="s">
        <v>122</v>
      </c>
      <c r="AT4768" s="1" t="s">
        <v>122</v>
      </c>
      <c r="AU4768" s="1" t="s">
        <v>122</v>
      </c>
    </row>
    <row r="4769" spans="1:47" x14ac:dyDescent="0.2">
      <c r="A4769" s="1" t="s">
        <v>11095</v>
      </c>
      <c r="B4769" s="1" t="s">
        <v>9370</v>
      </c>
      <c r="C4769" s="1" t="s">
        <v>9371</v>
      </c>
      <c r="D4769" s="1" t="s">
        <v>82</v>
      </c>
      <c r="E4769" s="1">
        <v>285</v>
      </c>
      <c r="F4769" s="1">
        <v>-8.5976636791609395E-3</v>
      </c>
      <c r="G4769" s="1">
        <v>2.9451490593671401E-2</v>
      </c>
      <c r="H4769" s="1">
        <v>0.770343000363238</v>
      </c>
      <c r="I4769" s="1">
        <v>-6.6322585242756804E-2</v>
      </c>
      <c r="J4769" s="1">
        <v>4.9127257884434998E-2</v>
      </c>
      <c r="K4769" s="1">
        <v>270.84377263579802</v>
      </c>
      <c r="L4769" s="1">
        <v>284</v>
      </c>
      <c r="M4769" s="1">
        <v>0.70287876263508597</v>
      </c>
      <c r="N4769" s="1">
        <v>4.8574967170808296</v>
      </c>
      <c r="O4769" s="1">
        <v>1.0887743609108901E-2</v>
      </c>
      <c r="P4769" s="1">
        <v>4.9539622131440003E-2</v>
      </c>
      <c r="Q4769" s="1">
        <v>0.82604366844159804</v>
      </c>
      <c r="R4769" s="1">
        <v>-8.6209915768513501E-2</v>
      </c>
      <c r="S4769" s="1">
        <v>0.107985402986731</v>
      </c>
      <c r="T4769" s="1">
        <v>-4.9435733117046098E-2</v>
      </c>
      <c r="U4769" s="1">
        <v>7.5480308119059106E-2</v>
      </c>
      <c r="V4769" s="1">
        <v>0.51303273447634901</v>
      </c>
      <c r="W4769" s="1">
        <v>-0.19737713703040199</v>
      </c>
      <c r="X4769" s="1">
        <v>9.8505670796309702E-2</v>
      </c>
      <c r="Y4769" s="1">
        <v>0.72726666666666695</v>
      </c>
      <c r="Z4769" s="1" t="s">
        <v>9651</v>
      </c>
      <c r="AA4769" s="1" t="s">
        <v>9651</v>
      </c>
      <c r="AB4769" s="1" t="s">
        <v>9651</v>
      </c>
      <c r="AC4769" s="1" t="s">
        <v>9651</v>
      </c>
      <c r="AD4769" s="1" t="s">
        <v>82</v>
      </c>
      <c r="AE4769" s="1">
        <v>364</v>
      </c>
      <c r="AF4769" s="1">
        <v>-1.90360729082285E-2</v>
      </c>
      <c r="AG4769" s="1">
        <v>3.5433445021235598E-2</v>
      </c>
      <c r="AH4769" s="1">
        <v>0.59110556928765701</v>
      </c>
      <c r="AI4769" s="1">
        <v>-8.8485625149850297E-2</v>
      </c>
      <c r="AJ4769" s="1">
        <v>5.0413479333393303E-2</v>
      </c>
      <c r="AK4769" s="91" t="s">
        <v>31348</v>
      </c>
      <c r="AL4769" s="1">
        <v>1.3300985304085899E-3</v>
      </c>
      <c r="AM4769" s="1">
        <v>0.55725579653513901</v>
      </c>
      <c r="AN4769" s="1" t="s">
        <v>20</v>
      </c>
      <c r="AO4769" s="1" t="s">
        <v>84</v>
      </c>
      <c r="AP4769" s="1" t="s">
        <v>84</v>
      </c>
      <c r="AQ4769" s="1" t="s">
        <v>122</v>
      </c>
      <c r="AR4769" s="1" t="s">
        <v>84</v>
      </c>
      <c r="AS4769" s="1" t="s">
        <v>122</v>
      </c>
      <c r="AT4769" s="1" t="s">
        <v>122</v>
      </c>
      <c r="AU4769" s="1" t="s">
        <v>122</v>
      </c>
    </row>
    <row r="4770" spans="1:47" x14ac:dyDescent="0.2">
      <c r="A4770" s="1" t="s">
        <v>11271</v>
      </c>
      <c r="B4770" s="1" t="s">
        <v>9372</v>
      </c>
      <c r="C4770" s="1" t="s">
        <v>9373</v>
      </c>
      <c r="D4770" s="1" t="s">
        <v>82</v>
      </c>
      <c r="E4770" s="1">
        <v>285</v>
      </c>
      <c r="F4770" s="1">
        <v>-9.7275641494127801E-3</v>
      </c>
      <c r="G4770" s="1">
        <v>3.3495348945517103E-2</v>
      </c>
      <c r="H4770" s="1">
        <v>0.77149848677497501</v>
      </c>
      <c r="I4770" s="1">
        <v>-7.5378448082626295E-2</v>
      </c>
      <c r="J4770" s="1">
        <v>5.5923319783800697E-2</v>
      </c>
      <c r="K4770" s="1">
        <v>329.055671228096</v>
      </c>
      <c r="L4770" s="1">
        <v>284</v>
      </c>
      <c r="M4770" s="1">
        <v>3.3888545837054598E-2</v>
      </c>
      <c r="N4770" s="1">
        <v>13.692415955008499</v>
      </c>
      <c r="O4770" s="1">
        <v>2.1521993529759299E-2</v>
      </c>
      <c r="P4770" s="1">
        <v>5.4742410318268701E-2</v>
      </c>
      <c r="Q4770" s="1">
        <v>0.69420849534700302</v>
      </c>
      <c r="R4770" s="1">
        <v>-8.5773130694047406E-2</v>
      </c>
      <c r="S4770" s="1">
        <v>0.128817117753566</v>
      </c>
      <c r="T4770" s="1">
        <v>1.2648808219362E-2</v>
      </c>
      <c r="U4770" s="1">
        <v>8.5893674140497103E-2</v>
      </c>
      <c r="V4770" s="1">
        <v>0.88303068807060703</v>
      </c>
      <c r="W4770" s="1">
        <v>-0.15570279309601201</v>
      </c>
      <c r="X4770" s="1">
        <v>0.18100040953473601</v>
      </c>
      <c r="Y4770" s="1">
        <v>4.4466666666666703E-2</v>
      </c>
      <c r="Z4770" s="1" t="s">
        <v>9651</v>
      </c>
      <c r="AA4770" s="1" t="s">
        <v>9651</v>
      </c>
      <c r="AB4770" s="1" t="s">
        <v>9651</v>
      </c>
      <c r="AC4770" s="1" t="s">
        <v>9651</v>
      </c>
      <c r="AD4770" s="1" t="s">
        <v>82</v>
      </c>
      <c r="AE4770" s="1">
        <v>363</v>
      </c>
      <c r="AF4770" s="1">
        <v>3.5703751116017801E-3</v>
      </c>
      <c r="AG4770" s="1">
        <v>4.3263784298683002E-2</v>
      </c>
      <c r="AH4770" s="1">
        <v>0.93422866350020495</v>
      </c>
      <c r="AI4770" s="1">
        <v>-8.1226642113816999E-2</v>
      </c>
      <c r="AJ4770" s="1">
        <v>8.8367392337020498E-2</v>
      </c>
      <c r="AK4770" s="14">
        <v>-4.2662164204488998E-4</v>
      </c>
      <c r="AL4770" s="1">
        <v>1.50753537725164E-3</v>
      </c>
      <c r="AM4770" s="1">
        <v>0.777389250552325</v>
      </c>
      <c r="AN4770" s="1" t="s">
        <v>20</v>
      </c>
      <c r="AO4770" s="1" t="s">
        <v>84</v>
      </c>
      <c r="AP4770" s="1" t="s">
        <v>84</v>
      </c>
      <c r="AQ4770" s="1" t="s">
        <v>122</v>
      </c>
      <c r="AR4770" s="1" t="s">
        <v>84</v>
      </c>
      <c r="AS4770" s="1" t="s">
        <v>122</v>
      </c>
      <c r="AT4770" s="1" t="s">
        <v>122</v>
      </c>
      <c r="AU4770" s="1" t="s">
        <v>122</v>
      </c>
    </row>
    <row r="4771" spans="1:47" x14ac:dyDescent="0.2">
      <c r="A4771" s="1" t="s">
        <v>11044</v>
      </c>
      <c r="B4771" s="1" t="s">
        <v>9374</v>
      </c>
      <c r="C4771" s="1" t="s">
        <v>9375</v>
      </c>
      <c r="D4771" s="1" t="s">
        <v>82</v>
      </c>
      <c r="E4771" s="1">
        <v>285</v>
      </c>
      <c r="F4771" s="1">
        <v>-8.2401747167882497E-3</v>
      </c>
      <c r="G4771" s="1">
        <v>2.88465821216746E-2</v>
      </c>
      <c r="H4771" s="1">
        <v>0.775142259664652</v>
      </c>
      <c r="I4771" s="1">
        <v>-6.4779475675270398E-2</v>
      </c>
      <c r="J4771" s="1">
        <v>4.8299126241693899E-2</v>
      </c>
      <c r="K4771" s="1">
        <v>335.457401666941</v>
      </c>
      <c r="L4771" s="1">
        <v>284</v>
      </c>
      <c r="M4771" s="1">
        <v>1.9294832237058499E-2</v>
      </c>
      <c r="N4771" s="1">
        <v>15.3394742257112</v>
      </c>
      <c r="O4771" s="1">
        <v>-1.05138896449574E-2</v>
      </c>
      <c r="P4771" s="1">
        <v>4.4972439623446298E-2</v>
      </c>
      <c r="Q4771" s="1">
        <v>0.81515175971000797</v>
      </c>
      <c r="R4771" s="1">
        <v>-9.8659871306912103E-2</v>
      </c>
      <c r="S4771" s="1">
        <v>7.7632092016997306E-2</v>
      </c>
      <c r="T4771" s="1">
        <v>1.9825503726091299E-2</v>
      </c>
      <c r="U4771" s="1">
        <v>7.3743631565689402E-2</v>
      </c>
      <c r="V4771" s="1">
        <v>0.78824592201281896</v>
      </c>
      <c r="W4771" s="1">
        <v>-0.12471201414266</v>
      </c>
      <c r="X4771" s="1">
        <v>0.16436302159484201</v>
      </c>
      <c r="Y4771" s="1">
        <v>1.1933333333333299E-2</v>
      </c>
      <c r="Z4771" s="1">
        <v>-2.4620682051523001E-3</v>
      </c>
      <c r="AA4771" s="1">
        <v>2.7351612708161801E-2</v>
      </c>
      <c r="AB4771" s="1">
        <v>-9.0015467512729694E-2</v>
      </c>
      <c r="AC4771" s="91" t="s">
        <v>31349</v>
      </c>
      <c r="AD4771" s="1" t="s">
        <v>82</v>
      </c>
      <c r="AE4771" s="1">
        <v>363</v>
      </c>
      <c r="AF4771" s="1">
        <v>5.6143199971257097E-3</v>
      </c>
      <c r="AG4771" s="1">
        <v>3.8487391754787402E-2</v>
      </c>
      <c r="AH4771" s="1">
        <v>0.88402064752969101</v>
      </c>
      <c r="AI4771" s="1">
        <v>-6.9820967842257595E-2</v>
      </c>
      <c r="AJ4771" s="1">
        <v>8.1049607836508997E-2</v>
      </c>
      <c r="AK4771" s="14">
        <v>-5.3688607924606E-4</v>
      </c>
      <c r="AL4771" s="1">
        <v>1.29793696574218E-3</v>
      </c>
      <c r="AM4771" s="1">
        <v>0.67944686593655501</v>
      </c>
      <c r="AN4771" s="1" t="s">
        <v>20</v>
      </c>
      <c r="AO4771" s="1" t="s">
        <v>84</v>
      </c>
      <c r="AP4771" s="1" t="s">
        <v>84</v>
      </c>
      <c r="AQ4771" s="1" t="s">
        <v>122</v>
      </c>
      <c r="AR4771" s="1" t="s">
        <v>84</v>
      </c>
      <c r="AS4771" s="1" t="s">
        <v>122</v>
      </c>
      <c r="AT4771" s="1" t="s">
        <v>122</v>
      </c>
      <c r="AU4771" s="1" t="s">
        <v>122</v>
      </c>
    </row>
    <row r="4772" spans="1:47" x14ac:dyDescent="0.2">
      <c r="A4772" s="1" t="s">
        <v>31350</v>
      </c>
      <c r="B4772" s="1" t="s">
        <v>9376</v>
      </c>
      <c r="C4772" s="1" t="s">
        <v>9377</v>
      </c>
      <c r="D4772" s="1" t="s">
        <v>82</v>
      </c>
      <c r="E4772" s="1">
        <v>285</v>
      </c>
      <c r="F4772" s="1">
        <v>8.6850185359051996E-3</v>
      </c>
      <c r="G4772" s="1">
        <v>3.0634122162589102E-2</v>
      </c>
      <c r="H4772" s="1">
        <v>0.77678745427486595</v>
      </c>
      <c r="I4772" s="1">
        <v>-5.1357860902769503E-2</v>
      </c>
      <c r="J4772" s="1">
        <v>6.8727897974579802E-2</v>
      </c>
      <c r="K4772" s="1">
        <v>292.35989766565899</v>
      </c>
      <c r="L4772" s="1">
        <v>284</v>
      </c>
      <c r="M4772" s="1">
        <v>0.35371901622503099</v>
      </c>
      <c r="N4772" s="1">
        <v>2.8594543001309201</v>
      </c>
      <c r="O4772" s="1">
        <v>6.14155755536335E-2</v>
      </c>
      <c r="P4772" s="1">
        <v>5.2125027635105597E-2</v>
      </c>
      <c r="Q4772" s="1">
        <v>0.23870259936982799</v>
      </c>
      <c r="R4772" s="1">
        <v>-4.0749478611173597E-2</v>
      </c>
      <c r="S4772" s="1">
        <v>0.16358062971844101</v>
      </c>
      <c r="T4772" s="1">
        <v>-1.37402537485021E-2</v>
      </c>
      <c r="U4772" s="1">
        <v>7.7822587874421395E-2</v>
      </c>
      <c r="V4772" s="1">
        <v>0.85998133299366597</v>
      </c>
      <c r="W4772" s="1">
        <v>-0.166272525982368</v>
      </c>
      <c r="X4772" s="1">
        <v>0.13879201848536399</v>
      </c>
      <c r="Y4772" s="1">
        <v>7.5466666666666696E-2</v>
      </c>
      <c r="Z4772" s="1" t="s">
        <v>9651</v>
      </c>
      <c r="AA4772" s="1" t="s">
        <v>9651</v>
      </c>
      <c r="AB4772" s="1" t="s">
        <v>9651</v>
      </c>
      <c r="AC4772" s="1" t="s">
        <v>9651</v>
      </c>
      <c r="AD4772" s="1" t="s">
        <v>82</v>
      </c>
      <c r="AE4772" s="1">
        <v>364</v>
      </c>
      <c r="AF4772" s="1">
        <v>-9.4303899689222297E-3</v>
      </c>
      <c r="AG4772" s="1">
        <v>3.6743007499958999E-2</v>
      </c>
      <c r="AH4772" s="1">
        <v>0.79744273056969694</v>
      </c>
      <c r="AI4772" s="1">
        <v>-8.1446684668841904E-2</v>
      </c>
      <c r="AJ4772" s="1">
        <v>6.2585904730997496E-2</v>
      </c>
      <c r="AK4772" s="91" t="s">
        <v>31351</v>
      </c>
      <c r="AL4772" s="1">
        <v>1.3742050014368199E-3</v>
      </c>
      <c r="AM4772" s="1">
        <v>0.75408744316146603</v>
      </c>
      <c r="AN4772" s="1" t="s">
        <v>20</v>
      </c>
      <c r="AO4772" s="1" t="s">
        <v>84</v>
      </c>
      <c r="AP4772" s="1" t="s">
        <v>84</v>
      </c>
      <c r="AQ4772" s="1" t="s">
        <v>122</v>
      </c>
      <c r="AR4772" s="1" t="s">
        <v>84</v>
      </c>
      <c r="AS4772" s="1" t="s">
        <v>122</v>
      </c>
      <c r="AT4772" s="1" t="s">
        <v>122</v>
      </c>
      <c r="AU4772" s="1" t="s">
        <v>122</v>
      </c>
    </row>
    <row r="4773" spans="1:47" x14ac:dyDescent="0.2">
      <c r="A4773" s="1" t="s">
        <v>10127</v>
      </c>
      <c r="B4773" s="1" t="s">
        <v>9378</v>
      </c>
      <c r="C4773" s="1" t="s">
        <v>9379</v>
      </c>
      <c r="D4773" s="1" t="s">
        <v>82</v>
      </c>
      <c r="E4773" s="1">
        <v>285</v>
      </c>
      <c r="F4773" s="1">
        <v>8.8840895101010807E-3</v>
      </c>
      <c r="G4773" s="1">
        <v>3.1346634412801201E-2</v>
      </c>
      <c r="H4773" s="1">
        <v>0.77685914403129097</v>
      </c>
      <c r="I4773" s="1">
        <v>-5.2555313938989198E-2</v>
      </c>
      <c r="J4773" s="1">
        <v>7.0323492959191297E-2</v>
      </c>
      <c r="K4773" s="1">
        <v>370.20554829286198</v>
      </c>
      <c r="L4773" s="1">
        <v>284</v>
      </c>
      <c r="M4773" s="91" t="s">
        <v>31352</v>
      </c>
      <c r="N4773" s="1">
        <v>23.2858607037046</v>
      </c>
      <c r="O4773" s="1">
        <v>7.6711320270216E-3</v>
      </c>
      <c r="P4773" s="1">
        <v>4.8498388870774602E-2</v>
      </c>
      <c r="Q4773" s="1">
        <v>0.87432053785506103</v>
      </c>
      <c r="R4773" s="1">
        <v>-8.7385710159696595E-2</v>
      </c>
      <c r="S4773" s="1">
        <v>0.10272797421374</v>
      </c>
      <c r="T4773" s="1">
        <v>7.5378276511606404E-2</v>
      </c>
      <c r="U4773" s="1">
        <v>8.1529422990709893E-2</v>
      </c>
      <c r="V4773" s="1">
        <v>0.35598611168245298</v>
      </c>
      <c r="W4773" s="1">
        <v>-8.4419392550184894E-2</v>
      </c>
      <c r="X4773" s="1">
        <v>0.23517594557339799</v>
      </c>
      <c r="Y4773" s="91" t="s">
        <v>40582</v>
      </c>
      <c r="Z4773" s="1">
        <v>3.1013138537455999E-2</v>
      </c>
      <c r="AA4773" s="1">
        <v>2.9699319460539199E-2</v>
      </c>
      <c r="AB4773" s="91" t="s">
        <v>31353</v>
      </c>
      <c r="AC4773" s="91" t="s">
        <v>31354</v>
      </c>
      <c r="AD4773" s="1" t="s">
        <v>82</v>
      </c>
      <c r="AE4773" s="1">
        <v>363</v>
      </c>
      <c r="AF4773" s="1">
        <v>-4.5526086844515597E-2</v>
      </c>
      <c r="AG4773" s="1">
        <v>3.6639997704992197E-2</v>
      </c>
      <c r="AH4773" s="1">
        <v>0.21404318712058701</v>
      </c>
      <c r="AI4773" s="1">
        <v>-0.1173404823463</v>
      </c>
      <c r="AJ4773" s="1">
        <v>2.6288308657268999E-2</v>
      </c>
      <c r="AK4773" s="1">
        <v>-1.26049336452213E-3</v>
      </c>
      <c r="AL4773" s="1">
        <v>1.4266126789411299E-3</v>
      </c>
      <c r="AM4773" s="1">
        <v>0.377685461176967</v>
      </c>
      <c r="AN4773" s="1" t="s">
        <v>20</v>
      </c>
      <c r="AO4773" s="1" t="s">
        <v>84</v>
      </c>
      <c r="AP4773" s="1" t="s">
        <v>84</v>
      </c>
      <c r="AQ4773" s="1" t="s">
        <v>84</v>
      </c>
      <c r="AR4773" s="1" t="s">
        <v>84</v>
      </c>
      <c r="AS4773" s="1" t="s">
        <v>122</v>
      </c>
      <c r="AT4773" s="1" t="s">
        <v>122</v>
      </c>
      <c r="AU4773" s="1" t="s">
        <v>122</v>
      </c>
    </row>
    <row r="4774" spans="1:47" x14ac:dyDescent="0.2">
      <c r="A4774" s="1" t="s">
        <v>31355</v>
      </c>
      <c r="B4774" s="1" t="s">
        <v>9380</v>
      </c>
      <c r="C4774" s="1" t="s">
        <v>9381</v>
      </c>
      <c r="D4774" s="1" t="s">
        <v>82</v>
      </c>
      <c r="E4774" s="1">
        <v>285</v>
      </c>
      <c r="F4774" s="1">
        <v>8.7455426161556302E-3</v>
      </c>
      <c r="G4774" s="1">
        <v>3.0873961914815101E-2</v>
      </c>
      <c r="H4774" s="1">
        <v>0.77697296520756398</v>
      </c>
      <c r="I4774" s="1">
        <v>-5.1767422736881903E-2</v>
      </c>
      <c r="J4774" s="1">
        <v>6.9258507969193195E-2</v>
      </c>
      <c r="K4774" s="1">
        <v>288.70596699268799</v>
      </c>
      <c r="L4774" s="1">
        <v>284</v>
      </c>
      <c r="M4774" s="1">
        <v>0.41125540085066897</v>
      </c>
      <c r="N4774" s="1">
        <v>1.63002068911413</v>
      </c>
      <c r="O4774" s="1">
        <v>-2.0556478373622801E-3</v>
      </c>
      <c r="P4774" s="1">
        <v>5.1106320844640001E-2</v>
      </c>
      <c r="Q4774" s="1">
        <v>0.96791536772987596</v>
      </c>
      <c r="R4774" s="1">
        <v>-0.102224036692857</v>
      </c>
      <c r="S4774" s="1">
        <v>9.8112741018132096E-2</v>
      </c>
      <c r="T4774" s="1">
        <v>-5.7660293064372203E-2</v>
      </c>
      <c r="U4774" s="1">
        <v>7.8005048293074197E-2</v>
      </c>
      <c r="V4774" s="1">
        <v>0.46040630045291803</v>
      </c>
      <c r="W4774" s="1">
        <v>-0.21055018771879799</v>
      </c>
      <c r="X4774" s="1">
        <v>9.5229601590053101E-2</v>
      </c>
      <c r="Y4774" s="1">
        <v>0.34406666666666702</v>
      </c>
      <c r="Z4774" s="1" t="s">
        <v>9651</v>
      </c>
      <c r="AA4774" s="1" t="s">
        <v>9651</v>
      </c>
      <c r="AB4774" s="1" t="s">
        <v>9651</v>
      </c>
      <c r="AC4774" s="1" t="s">
        <v>9651</v>
      </c>
      <c r="AD4774" s="1" t="s">
        <v>82</v>
      </c>
      <c r="AE4774" s="1">
        <v>364</v>
      </c>
      <c r="AF4774" s="1">
        <v>-2.0283024140311801E-2</v>
      </c>
      <c r="AG4774" s="1">
        <v>3.6800921373852699E-2</v>
      </c>
      <c r="AH4774" s="1">
        <v>0.58152719553603804</v>
      </c>
      <c r="AI4774" s="1">
        <v>-9.2412830033063095E-2</v>
      </c>
      <c r="AJ4774" s="1">
        <v>5.1846781752439397E-2</v>
      </c>
      <c r="AK4774" s="1">
        <v>1.27782826184922E-3</v>
      </c>
      <c r="AL4774" s="1">
        <v>1.3783898673492101E-3</v>
      </c>
      <c r="AM4774" s="1">
        <v>0.354693539375036</v>
      </c>
      <c r="AN4774" s="1" t="s">
        <v>20</v>
      </c>
      <c r="AO4774" s="1" t="s">
        <v>84</v>
      </c>
      <c r="AP4774" s="1" t="s">
        <v>84</v>
      </c>
      <c r="AQ4774" s="1" t="s">
        <v>122</v>
      </c>
      <c r="AR4774" s="1" t="s">
        <v>84</v>
      </c>
      <c r="AS4774" s="1" t="s">
        <v>122</v>
      </c>
      <c r="AT4774" s="1" t="s">
        <v>122</v>
      </c>
      <c r="AU4774" s="1" t="s">
        <v>122</v>
      </c>
    </row>
    <row r="4775" spans="1:47" x14ac:dyDescent="0.2">
      <c r="A4775" s="1" t="s">
        <v>31356</v>
      </c>
      <c r="B4775" s="1" t="s">
        <v>9382</v>
      </c>
      <c r="C4775" s="1" t="s">
        <v>9383</v>
      </c>
      <c r="D4775" s="1" t="s">
        <v>82</v>
      </c>
      <c r="E4775" s="1">
        <v>285</v>
      </c>
      <c r="F4775" s="1">
        <v>-9.1031302926065007E-3</v>
      </c>
      <c r="G4775" s="1">
        <v>3.2143252928789001E-2</v>
      </c>
      <c r="H4775" s="1">
        <v>0.77701968747559402</v>
      </c>
      <c r="I4775" s="1">
        <v>-7.2103906033033002E-2</v>
      </c>
      <c r="J4775" s="1">
        <v>5.3897645447819997E-2</v>
      </c>
      <c r="K4775" s="1">
        <v>254.52684796318701</v>
      </c>
      <c r="L4775" s="1">
        <v>284</v>
      </c>
      <c r="M4775" s="1">
        <v>0.89508103728300104</v>
      </c>
      <c r="N4775" s="1">
        <v>11.5795847364107</v>
      </c>
      <c r="O4775" s="1">
        <v>2.6636868388344202E-2</v>
      </c>
      <c r="P4775" s="1">
        <v>5.62642600325262E-2</v>
      </c>
      <c r="Q4775" s="1">
        <v>0.63591049071547101</v>
      </c>
      <c r="R4775" s="1">
        <v>-8.3641081275407106E-2</v>
      </c>
      <c r="S4775" s="1">
        <v>0.13691481805209499</v>
      </c>
      <c r="T4775" s="1">
        <v>1.4119798658923301E-2</v>
      </c>
      <c r="U4775" s="1">
        <v>8.2048088142507303E-2</v>
      </c>
      <c r="V4775" s="1">
        <v>0.86348840137403304</v>
      </c>
      <c r="W4775" s="1">
        <v>-0.146694454100391</v>
      </c>
      <c r="X4775" s="1">
        <v>0.17493405141823801</v>
      </c>
      <c r="Y4775" s="1">
        <v>0.91526666666666701</v>
      </c>
      <c r="Z4775" s="1" t="s">
        <v>9651</v>
      </c>
      <c r="AA4775" s="1" t="s">
        <v>9651</v>
      </c>
      <c r="AB4775" s="1" t="s">
        <v>9651</v>
      </c>
      <c r="AC4775" s="1" t="s">
        <v>9651</v>
      </c>
      <c r="AD4775" s="1" t="s">
        <v>82</v>
      </c>
      <c r="AE4775" s="1">
        <v>364</v>
      </c>
      <c r="AF4775" s="1">
        <v>0.659270791056766</v>
      </c>
      <c r="AG4775" s="1">
        <v>0.30725018343278099</v>
      </c>
      <c r="AH4775" s="1">
        <v>3.18958630438805E-2</v>
      </c>
      <c r="AI4775" s="1">
        <v>5.7060431528514498E-2</v>
      </c>
      <c r="AJ4775" s="1">
        <v>1.2614811505850201</v>
      </c>
      <c r="AK4775" s="14">
        <v>-4.4396231490914E-4</v>
      </c>
      <c r="AL4775" s="1">
        <v>1.4431684082646301E-3</v>
      </c>
      <c r="AM4775" s="1">
        <v>0.75858994403692803</v>
      </c>
      <c r="AN4775" s="1" t="s">
        <v>20</v>
      </c>
      <c r="AO4775" s="1" t="s">
        <v>84</v>
      </c>
      <c r="AP4775" s="1" t="s">
        <v>84</v>
      </c>
      <c r="AQ4775" s="1" t="s">
        <v>122</v>
      </c>
      <c r="AR4775" s="1" t="s">
        <v>84</v>
      </c>
      <c r="AS4775" s="1" t="s">
        <v>122</v>
      </c>
      <c r="AT4775" s="1" t="s">
        <v>122</v>
      </c>
      <c r="AU4775" s="1" t="s">
        <v>122</v>
      </c>
    </row>
    <row r="4776" spans="1:47" x14ac:dyDescent="0.2">
      <c r="A4776" s="1" t="s">
        <v>10284</v>
      </c>
      <c r="B4776" s="1" t="s">
        <v>9384</v>
      </c>
      <c r="C4776" s="1" t="s">
        <v>9385</v>
      </c>
      <c r="D4776" s="1" t="s">
        <v>82</v>
      </c>
      <c r="E4776" s="1">
        <v>285</v>
      </c>
      <c r="F4776" s="1">
        <v>-8.1362224009873599E-3</v>
      </c>
      <c r="G4776" s="1">
        <v>2.8739629534226499E-2</v>
      </c>
      <c r="H4776" s="1">
        <v>0.77709929395334898</v>
      </c>
      <c r="I4776" s="1">
        <v>-6.4465896288071395E-2</v>
      </c>
      <c r="J4776" s="1">
        <v>4.8193451486096703E-2</v>
      </c>
      <c r="K4776" s="1">
        <v>355.49922630712399</v>
      </c>
      <c r="L4776" s="1">
        <v>284</v>
      </c>
      <c r="M4776" s="1">
        <v>2.4983630995114199E-3</v>
      </c>
      <c r="N4776" s="1">
        <v>20.112343717270001</v>
      </c>
      <c r="O4776" s="1">
        <v>-5.8656980269648504E-3</v>
      </c>
      <c r="P4776" s="1">
        <v>4.05657699800668E-2</v>
      </c>
      <c r="Q4776" s="1">
        <v>0.88502888331777896</v>
      </c>
      <c r="R4776" s="1">
        <v>-8.5374607187895704E-2</v>
      </c>
      <c r="S4776" s="1">
        <v>7.3643211133966005E-2</v>
      </c>
      <c r="T4776" s="1">
        <v>-6.2464118236432102E-2</v>
      </c>
      <c r="U4776" s="1">
        <v>7.3107731905699996E-2</v>
      </c>
      <c r="V4776" s="1">
        <v>0.39359947391656303</v>
      </c>
      <c r="W4776" s="1">
        <v>-0.20575527277160399</v>
      </c>
      <c r="X4776" s="1">
        <v>8.0827036298739802E-2</v>
      </c>
      <c r="Y4776" s="1">
        <v>3.3999999999999998E-3</v>
      </c>
      <c r="Z4776" s="1" t="s">
        <v>9651</v>
      </c>
      <c r="AA4776" s="1" t="s">
        <v>9651</v>
      </c>
      <c r="AB4776" s="1" t="s">
        <v>9651</v>
      </c>
      <c r="AC4776" s="1" t="s">
        <v>9651</v>
      </c>
      <c r="AD4776" s="1" t="s">
        <v>82</v>
      </c>
      <c r="AE4776" s="1">
        <v>364</v>
      </c>
      <c r="AF4776" s="1">
        <v>-7.9298720205567094E-2</v>
      </c>
      <c r="AG4776" s="1">
        <v>4.9504439779229199E-2</v>
      </c>
      <c r="AH4776" s="1">
        <v>0.109188634361856</v>
      </c>
      <c r="AI4776" s="1">
        <v>-0.17632742217285599</v>
      </c>
      <c r="AJ4776" s="1">
        <v>1.7729981761722201E-2</v>
      </c>
      <c r="AK4776" s="1">
        <v>1.04355157335053E-3</v>
      </c>
      <c r="AL4776" s="1">
        <v>1.2910790494791401E-3</v>
      </c>
      <c r="AM4776" s="1">
        <v>0.419609136008258</v>
      </c>
      <c r="AN4776" s="1" t="s">
        <v>20</v>
      </c>
      <c r="AO4776" s="1" t="s">
        <v>84</v>
      </c>
      <c r="AP4776" s="1" t="s">
        <v>84</v>
      </c>
      <c r="AQ4776" s="1" t="s">
        <v>84</v>
      </c>
      <c r="AR4776" s="1" t="s">
        <v>84</v>
      </c>
      <c r="AS4776" s="1" t="s">
        <v>122</v>
      </c>
      <c r="AT4776" s="1" t="s">
        <v>122</v>
      </c>
      <c r="AU4776" s="1" t="s">
        <v>122</v>
      </c>
    </row>
    <row r="4777" spans="1:47" x14ac:dyDescent="0.2">
      <c r="A4777" s="1" t="s">
        <v>31357</v>
      </c>
      <c r="B4777" s="1" t="s">
        <v>9386</v>
      </c>
      <c r="C4777" s="1" t="s">
        <v>9387</v>
      </c>
      <c r="D4777" s="1" t="s">
        <v>82</v>
      </c>
      <c r="E4777" s="1">
        <v>285</v>
      </c>
      <c r="F4777" s="1">
        <v>8.2040089443605208E-3</v>
      </c>
      <c r="G4777" s="1">
        <v>2.95929186689908E-2</v>
      </c>
      <c r="H4777" s="1">
        <v>0.78160443678539804</v>
      </c>
      <c r="I4777" s="1">
        <v>-4.9798111646861501E-2</v>
      </c>
      <c r="J4777" s="1">
        <v>6.6206129535582497E-2</v>
      </c>
      <c r="K4777" s="1">
        <v>275.69036317494698</v>
      </c>
      <c r="L4777" s="1">
        <v>284</v>
      </c>
      <c r="M4777" s="1">
        <v>0.62706058625018701</v>
      </c>
      <c r="N4777" s="1">
        <v>3.0141194379653</v>
      </c>
      <c r="O4777" s="1">
        <v>3.5911976015625E-2</v>
      </c>
      <c r="P4777" s="1">
        <v>4.8860049649396803E-2</v>
      </c>
      <c r="Q4777" s="1">
        <v>0.46234149439882599</v>
      </c>
      <c r="R4777" s="1">
        <v>-5.9853721297192797E-2</v>
      </c>
      <c r="S4777" s="1">
        <v>0.13167767332844299</v>
      </c>
      <c r="T4777" s="1">
        <v>-6.7246956203567097E-3</v>
      </c>
      <c r="U4777" s="1">
        <v>7.5242896319755503E-2</v>
      </c>
      <c r="V4777" s="1">
        <v>0.928848567208161</v>
      </c>
      <c r="W4777" s="1">
        <v>-0.154200772407077</v>
      </c>
      <c r="X4777" s="1">
        <v>0.14075138116636399</v>
      </c>
      <c r="Y4777" s="1">
        <v>0.68526666666666702</v>
      </c>
      <c r="Z4777" s="1" t="s">
        <v>9651</v>
      </c>
      <c r="AA4777" s="1" t="s">
        <v>9651</v>
      </c>
      <c r="AB4777" s="1" t="s">
        <v>9651</v>
      </c>
      <c r="AC4777" s="1" t="s">
        <v>9651</v>
      </c>
      <c r="AD4777" s="1" t="s">
        <v>82</v>
      </c>
      <c r="AE4777" s="1">
        <v>364</v>
      </c>
      <c r="AF4777" s="1">
        <v>-8.0641745109417892E-3</v>
      </c>
      <c r="AG4777" s="1">
        <v>3.5381868179492397E-2</v>
      </c>
      <c r="AH4777" s="1">
        <v>0.81970977192483596</v>
      </c>
      <c r="AI4777" s="1">
        <v>-7.7412636142746793E-2</v>
      </c>
      <c r="AJ4777" s="1">
        <v>6.1284287120863298E-2</v>
      </c>
      <c r="AK4777" s="91" t="s">
        <v>31358</v>
      </c>
      <c r="AL4777" s="1">
        <v>1.3257567710909101E-3</v>
      </c>
      <c r="AM4777" s="1">
        <v>0.82930082001624295</v>
      </c>
      <c r="AN4777" s="1" t="s">
        <v>20</v>
      </c>
      <c r="AO4777" s="1" t="s">
        <v>84</v>
      </c>
      <c r="AP4777" s="1" t="s">
        <v>84</v>
      </c>
      <c r="AQ4777" s="1" t="s">
        <v>122</v>
      </c>
      <c r="AR4777" s="1" t="s">
        <v>84</v>
      </c>
      <c r="AS4777" s="1" t="s">
        <v>122</v>
      </c>
      <c r="AT4777" s="1" t="s">
        <v>122</v>
      </c>
      <c r="AU4777" s="1" t="s">
        <v>122</v>
      </c>
    </row>
    <row r="4778" spans="1:47" x14ac:dyDescent="0.2">
      <c r="A4778" s="1" t="s">
        <v>11153</v>
      </c>
      <c r="B4778" s="1" t="s">
        <v>9388</v>
      </c>
      <c r="C4778" s="1" t="s">
        <v>9389</v>
      </c>
      <c r="D4778" s="1" t="s">
        <v>82</v>
      </c>
      <c r="E4778" s="1">
        <v>285</v>
      </c>
      <c r="F4778" s="1">
        <v>8.2469955848833397E-3</v>
      </c>
      <c r="G4778" s="1">
        <v>2.9877049621098401E-2</v>
      </c>
      <c r="H4778" s="1">
        <v>0.782524161141949</v>
      </c>
      <c r="I4778" s="1">
        <v>-5.0312021672469502E-2</v>
      </c>
      <c r="J4778" s="1">
        <v>6.6806012842236195E-2</v>
      </c>
      <c r="K4778" s="1">
        <v>286.094191053256</v>
      </c>
      <c r="L4778" s="1">
        <v>284</v>
      </c>
      <c r="M4778" s="1">
        <v>0.453978619856162</v>
      </c>
      <c r="N4778" s="1">
        <v>0.73199355972457003</v>
      </c>
      <c r="O4778" s="1">
        <v>-2.1993286035895301E-2</v>
      </c>
      <c r="P4778" s="1">
        <v>5.14425145738251E-2</v>
      </c>
      <c r="Q4778" s="1">
        <v>0.66899237958158098</v>
      </c>
      <c r="R4778" s="1">
        <v>-0.122820614600593</v>
      </c>
      <c r="S4778" s="1">
        <v>7.8834042528801995E-2</v>
      </c>
      <c r="T4778" s="1">
        <v>-5.5671511453047301E-2</v>
      </c>
      <c r="U4778" s="1">
        <v>7.6050078331802107E-2</v>
      </c>
      <c r="V4778" s="1">
        <v>0.46475144559715198</v>
      </c>
      <c r="W4778" s="1">
        <v>-0.20472966498337899</v>
      </c>
      <c r="X4778" s="1">
        <v>9.3386642077284698E-2</v>
      </c>
      <c r="Y4778" s="1">
        <v>0.24640000000000001</v>
      </c>
      <c r="Z4778" s="1" t="s">
        <v>9651</v>
      </c>
      <c r="AA4778" s="1" t="s">
        <v>9651</v>
      </c>
      <c r="AB4778" s="1" t="s">
        <v>9651</v>
      </c>
      <c r="AC4778" s="1" t="s">
        <v>9651</v>
      </c>
      <c r="AD4778" s="1" t="s">
        <v>82</v>
      </c>
      <c r="AE4778" s="1">
        <v>364</v>
      </c>
      <c r="AF4778" s="1">
        <v>-1.38114676149899E-2</v>
      </c>
      <c r="AG4778" s="1">
        <v>3.56379286688683E-2</v>
      </c>
      <c r="AH4778" s="1">
        <v>0.69834931832838198</v>
      </c>
      <c r="AI4778" s="1">
        <v>-8.3661807805971697E-2</v>
      </c>
      <c r="AJ4778" s="91" t="s">
        <v>31359</v>
      </c>
      <c r="AK4778" s="1">
        <v>1.2266033223497601E-3</v>
      </c>
      <c r="AL4778" s="1">
        <v>1.34199937327519E-3</v>
      </c>
      <c r="AM4778" s="1">
        <v>0.36148868001964202</v>
      </c>
      <c r="AN4778" s="1" t="s">
        <v>20</v>
      </c>
      <c r="AO4778" s="1" t="s">
        <v>84</v>
      </c>
      <c r="AP4778" s="1" t="s">
        <v>84</v>
      </c>
      <c r="AQ4778" s="1" t="s">
        <v>122</v>
      </c>
      <c r="AR4778" s="1" t="s">
        <v>84</v>
      </c>
      <c r="AS4778" s="1" t="s">
        <v>122</v>
      </c>
      <c r="AT4778" s="1" t="s">
        <v>122</v>
      </c>
      <c r="AU4778" s="1" t="s">
        <v>122</v>
      </c>
    </row>
    <row r="4779" spans="1:47" x14ac:dyDescent="0.2">
      <c r="A4779" s="1" t="s">
        <v>11573</v>
      </c>
      <c r="B4779" s="1" t="s">
        <v>9390</v>
      </c>
      <c r="C4779" s="1" t="s">
        <v>9391</v>
      </c>
      <c r="D4779" s="1" t="s">
        <v>82</v>
      </c>
      <c r="E4779" s="1">
        <v>285</v>
      </c>
      <c r="F4779" s="1">
        <v>-8.6678599231484292E-3</v>
      </c>
      <c r="G4779" s="1">
        <v>3.1509191535464103E-2</v>
      </c>
      <c r="H4779" s="1">
        <v>0.78324718135678595</v>
      </c>
      <c r="I4779" s="1">
        <v>-7.0425875332658094E-2</v>
      </c>
      <c r="J4779" s="1">
        <v>5.3090155486361201E-2</v>
      </c>
      <c r="K4779" s="1">
        <v>325.36445484427298</v>
      </c>
      <c r="L4779" s="1">
        <v>284</v>
      </c>
      <c r="M4779" s="1">
        <v>4.5945209810247301E-2</v>
      </c>
      <c r="N4779" s="1">
        <v>12.7132679149206</v>
      </c>
      <c r="O4779" s="1">
        <v>-2.5137111834772401E-2</v>
      </c>
      <c r="P4779" s="1">
        <v>5.1361001027366703E-2</v>
      </c>
      <c r="Q4779" s="1">
        <v>0.62454423186246</v>
      </c>
      <c r="R4779" s="1">
        <v>-0.12580467384841101</v>
      </c>
      <c r="S4779" s="1">
        <v>7.5530450178866296E-2</v>
      </c>
      <c r="T4779" s="1">
        <v>-5.0434507756270203E-2</v>
      </c>
      <c r="U4779" s="1">
        <v>8.0345449997362095E-2</v>
      </c>
      <c r="V4779" s="1">
        <v>0.53069305067814199</v>
      </c>
      <c r="W4779" s="1">
        <v>-0.2079115897511</v>
      </c>
      <c r="X4779" s="1">
        <v>0.10704257423855899</v>
      </c>
      <c r="Y4779" s="1">
        <v>6.8333333333333302E-2</v>
      </c>
      <c r="Z4779" s="1" t="s">
        <v>9651</v>
      </c>
      <c r="AA4779" s="1" t="s">
        <v>9651</v>
      </c>
      <c r="AB4779" s="1" t="s">
        <v>9651</v>
      </c>
      <c r="AC4779" s="1" t="s">
        <v>9651</v>
      </c>
      <c r="AD4779" s="1" t="s">
        <v>82</v>
      </c>
      <c r="AE4779" s="1">
        <v>364</v>
      </c>
      <c r="AF4779" s="1">
        <v>8.8810966537320006E-3</v>
      </c>
      <c r="AG4779" s="1">
        <v>4.0497048394780202E-2</v>
      </c>
      <c r="AH4779" s="1">
        <v>0.82641455502889705</v>
      </c>
      <c r="AI4779" s="1">
        <v>-7.0493118200037203E-2</v>
      </c>
      <c r="AJ4779" s="1">
        <v>8.8255311507501197E-2</v>
      </c>
      <c r="AK4779" s="91" t="s">
        <v>31360</v>
      </c>
      <c r="AL4779" s="1">
        <v>1.4134417140847799E-3</v>
      </c>
      <c r="AM4779" s="1">
        <v>0.57236422854440305</v>
      </c>
      <c r="AN4779" s="1" t="s">
        <v>20</v>
      </c>
      <c r="AO4779" s="1" t="s">
        <v>84</v>
      </c>
      <c r="AP4779" s="1" t="s">
        <v>84</v>
      </c>
      <c r="AQ4779" s="1" t="s">
        <v>84</v>
      </c>
      <c r="AR4779" s="1" t="s">
        <v>84</v>
      </c>
      <c r="AS4779" s="1" t="s">
        <v>122</v>
      </c>
      <c r="AT4779" s="1" t="s">
        <v>122</v>
      </c>
      <c r="AU4779" s="1" t="s">
        <v>122</v>
      </c>
    </row>
    <row r="4780" spans="1:47" x14ac:dyDescent="0.2">
      <c r="A4780" s="1" t="s">
        <v>10626</v>
      </c>
      <c r="B4780" s="1" t="s">
        <v>9392</v>
      </c>
      <c r="C4780" s="1" t="s">
        <v>9393</v>
      </c>
      <c r="D4780" s="1" t="s">
        <v>82</v>
      </c>
      <c r="E4780" s="1">
        <v>285</v>
      </c>
      <c r="F4780" s="1">
        <v>-9.0197699305269996E-3</v>
      </c>
      <c r="G4780" s="1">
        <v>3.3205260793720402E-2</v>
      </c>
      <c r="H4780" s="1">
        <v>0.78590132047919803</v>
      </c>
      <c r="I4780" s="1">
        <v>-7.4102081086219004E-2</v>
      </c>
      <c r="J4780" s="1">
        <v>5.6062541225164998E-2</v>
      </c>
      <c r="K4780" s="1">
        <v>331.33703862121303</v>
      </c>
      <c r="L4780" s="1">
        <v>284</v>
      </c>
      <c r="M4780" s="1">
        <v>2.7867809002711401E-2</v>
      </c>
      <c r="N4780" s="1">
        <v>14.286672814544399</v>
      </c>
      <c r="O4780" s="1">
        <v>3.6304612833443599E-2</v>
      </c>
      <c r="P4780" s="1">
        <v>5.5738568079647902E-2</v>
      </c>
      <c r="Q4780" s="1">
        <v>0.51482872443979699</v>
      </c>
      <c r="R4780" s="1">
        <v>-7.2942980602666393E-2</v>
      </c>
      <c r="S4780" s="1">
        <v>0.14555220626955401</v>
      </c>
      <c r="T4780" s="1">
        <v>8.0359047480038595E-2</v>
      </c>
      <c r="U4780" s="1">
        <v>8.42588892177661E-2</v>
      </c>
      <c r="V4780" s="1">
        <v>0.34104132972511397</v>
      </c>
      <c r="W4780" s="1">
        <v>-8.4788375386782994E-2</v>
      </c>
      <c r="X4780" s="1">
        <v>0.24550647034685999</v>
      </c>
      <c r="Y4780" s="1">
        <v>9.4666666666666597E-3</v>
      </c>
      <c r="Z4780" s="1">
        <v>-9.2360115690819297E-3</v>
      </c>
      <c r="AA4780" s="1">
        <v>3.1507115005440102E-2</v>
      </c>
      <c r="AB4780" s="1">
        <v>-0.29314050389847501</v>
      </c>
      <c r="AC4780" s="1">
        <v>0.76961810289378796</v>
      </c>
      <c r="AD4780" s="1" t="s">
        <v>82</v>
      </c>
      <c r="AE4780" s="1">
        <v>363</v>
      </c>
      <c r="AF4780" s="1">
        <v>1.8862584387561401E-2</v>
      </c>
      <c r="AG4780" s="1">
        <v>3.9624990145340898E-2</v>
      </c>
      <c r="AH4780" s="1">
        <v>0.63405479726515002</v>
      </c>
      <c r="AI4780" s="1">
        <v>-5.8802396297306797E-2</v>
      </c>
      <c r="AJ4780" s="1">
        <v>9.6527565072429503E-2</v>
      </c>
      <c r="AK4780" s="1">
        <v>-1.71424128686161E-3</v>
      </c>
      <c r="AL4780" s="1">
        <v>1.4854221990005399E-3</v>
      </c>
      <c r="AM4780" s="1">
        <v>0.249456126274996</v>
      </c>
      <c r="AN4780" s="1" t="s">
        <v>20</v>
      </c>
      <c r="AO4780" s="1" t="s">
        <v>84</v>
      </c>
      <c r="AP4780" s="1" t="s">
        <v>84</v>
      </c>
      <c r="AQ4780" s="1" t="s">
        <v>122</v>
      </c>
      <c r="AR4780" s="1" t="s">
        <v>84</v>
      </c>
      <c r="AS4780" s="1" t="s">
        <v>122</v>
      </c>
      <c r="AT4780" s="1" t="s">
        <v>122</v>
      </c>
      <c r="AU4780" s="1" t="s">
        <v>122</v>
      </c>
    </row>
    <row r="4781" spans="1:47" x14ac:dyDescent="0.2">
      <c r="A4781" s="1" t="s">
        <v>31361</v>
      </c>
      <c r="B4781" s="1" t="s">
        <v>9394</v>
      </c>
      <c r="C4781" s="1" t="s">
        <v>9395</v>
      </c>
      <c r="D4781" s="1" t="s">
        <v>82</v>
      </c>
      <c r="E4781" s="1">
        <v>285</v>
      </c>
      <c r="F4781" s="1">
        <v>-8.6457495469176894E-3</v>
      </c>
      <c r="G4781" s="1">
        <v>3.1830970815305899E-2</v>
      </c>
      <c r="H4781" s="1">
        <v>0.785918537887354</v>
      </c>
      <c r="I4781" s="1">
        <v>-7.1034452344917301E-2</v>
      </c>
      <c r="J4781" s="1">
        <v>5.3742953251081901E-2</v>
      </c>
      <c r="K4781" s="1">
        <v>311.03952587495598</v>
      </c>
      <c r="L4781" s="1">
        <v>284</v>
      </c>
      <c r="M4781" s="1">
        <v>0.129620944640227</v>
      </c>
      <c r="N4781" s="1">
        <v>8.6932764570335195</v>
      </c>
      <c r="O4781" s="1">
        <v>-1.5241301617742301E-2</v>
      </c>
      <c r="P4781" s="1">
        <v>4.98396915351682E-2</v>
      </c>
      <c r="Q4781" s="1">
        <v>0.75975197931404603</v>
      </c>
      <c r="R4781" s="1">
        <v>-0.112927097026672</v>
      </c>
      <c r="S4781" s="1">
        <v>8.2444493791187304E-2</v>
      </c>
      <c r="T4781" s="1">
        <v>-4.8683723513823898E-2</v>
      </c>
      <c r="U4781" s="1">
        <v>8.1588481539642405E-2</v>
      </c>
      <c r="V4781" s="1">
        <v>0.55118573457240105</v>
      </c>
      <c r="W4781" s="1">
        <v>-0.20859714733152299</v>
      </c>
      <c r="X4781" s="1">
        <v>0.111229700303875</v>
      </c>
      <c r="Y4781" s="1">
        <v>3.9E-2</v>
      </c>
      <c r="Z4781" s="1">
        <v>-9.3111347159616793E-3</v>
      </c>
      <c r="AA4781" s="1">
        <v>3.09105259400516E-2</v>
      </c>
      <c r="AB4781" s="1">
        <v>-0.30122860846883698</v>
      </c>
      <c r="AC4781" s="91" t="s">
        <v>31362</v>
      </c>
      <c r="AD4781" s="1" t="s">
        <v>82</v>
      </c>
      <c r="AE4781" s="1">
        <v>363</v>
      </c>
      <c r="AF4781" s="1">
        <v>-4.9439010953949397E-2</v>
      </c>
      <c r="AG4781" s="1">
        <v>3.6645017379989799E-2</v>
      </c>
      <c r="AH4781" s="1">
        <v>0.17729417391927499</v>
      </c>
      <c r="AI4781" s="1">
        <v>-0.121263245018729</v>
      </c>
      <c r="AJ4781" s="1">
        <v>2.2385223110830601E-2</v>
      </c>
      <c r="AK4781" s="91" t="s">
        <v>31363</v>
      </c>
      <c r="AL4781" s="1">
        <v>1.43482353890047E-3</v>
      </c>
      <c r="AM4781" s="1">
        <v>0.59439220581081798</v>
      </c>
      <c r="AN4781" s="1" t="s">
        <v>20</v>
      </c>
      <c r="AO4781" s="1" t="s">
        <v>84</v>
      </c>
      <c r="AP4781" s="1" t="s">
        <v>84</v>
      </c>
      <c r="AQ4781" s="1" t="s">
        <v>84</v>
      </c>
      <c r="AR4781" s="1" t="s">
        <v>84</v>
      </c>
      <c r="AS4781" s="1" t="s">
        <v>122</v>
      </c>
      <c r="AT4781" s="1" t="s">
        <v>122</v>
      </c>
      <c r="AU4781" s="1" t="s">
        <v>122</v>
      </c>
    </row>
    <row r="4782" spans="1:47" x14ac:dyDescent="0.2">
      <c r="A4782" s="1" t="s">
        <v>31364</v>
      </c>
      <c r="B4782" s="1" t="s">
        <v>9396</v>
      </c>
      <c r="C4782" s="1" t="s">
        <v>9397</v>
      </c>
      <c r="D4782" s="1" t="s">
        <v>82</v>
      </c>
      <c r="E4782" s="1">
        <v>285</v>
      </c>
      <c r="F4782" s="1">
        <v>-8.2881124678512597E-3</v>
      </c>
      <c r="G4782" s="1">
        <v>3.0942030742283699E-2</v>
      </c>
      <c r="H4782" s="1">
        <v>0.788807578999419</v>
      </c>
      <c r="I4782" s="1">
        <v>-6.8934492722727295E-2</v>
      </c>
      <c r="J4782" s="1">
        <v>5.2358267787024702E-2</v>
      </c>
      <c r="K4782" s="1">
        <v>281.96735139863398</v>
      </c>
      <c r="L4782" s="1">
        <v>284</v>
      </c>
      <c r="M4782" s="1">
        <v>0.52292583910375801</v>
      </c>
      <c r="N4782" s="1">
        <v>0.72088083648110102</v>
      </c>
      <c r="O4782" s="1">
        <v>-5.2329474067993098E-2</v>
      </c>
      <c r="P4782" s="1">
        <v>5.2556048767528597E-2</v>
      </c>
      <c r="Q4782" s="1">
        <v>0.31940132793492398</v>
      </c>
      <c r="R4782" s="1">
        <v>-0.15533932965234901</v>
      </c>
      <c r="S4782" s="1">
        <v>5.0680381516362998E-2</v>
      </c>
      <c r="T4782" s="1">
        <v>-3.2230614032002003E-2</v>
      </c>
      <c r="U4782" s="1">
        <v>7.85851344126096E-2</v>
      </c>
      <c r="V4782" s="1">
        <v>0.68201629634080996</v>
      </c>
      <c r="W4782" s="1">
        <v>-0.186257477480717</v>
      </c>
      <c r="X4782" s="1">
        <v>0.12179624941671301</v>
      </c>
      <c r="Y4782" s="1">
        <v>0.25626666666666698</v>
      </c>
      <c r="Z4782" s="1" t="s">
        <v>9651</v>
      </c>
      <c r="AA4782" s="1" t="s">
        <v>9651</v>
      </c>
      <c r="AB4782" s="1" t="s">
        <v>9651</v>
      </c>
      <c r="AC4782" s="1" t="s">
        <v>9651</v>
      </c>
      <c r="AD4782" s="1" t="s">
        <v>82</v>
      </c>
      <c r="AE4782" s="1">
        <v>364</v>
      </c>
      <c r="AF4782" s="1">
        <v>-3.5278298506189097E-2</v>
      </c>
      <c r="AG4782" s="1">
        <v>3.7143575897222302E-2</v>
      </c>
      <c r="AH4782" s="1">
        <v>0.34222305157702099</v>
      </c>
      <c r="AI4782" s="1">
        <v>-0.108079707264745</v>
      </c>
      <c r="AJ4782" s="1">
        <v>3.7523110252366702E-2</v>
      </c>
      <c r="AK4782" s="91" t="s">
        <v>31365</v>
      </c>
      <c r="AL4782" s="1">
        <v>1.38900904207965E-3</v>
      </c>
      <c r="AM4782" s="1">
        <v>0.74055535018303598</v>
      </c>
      <c r="AN4782" s="1" t="s">
        <v>20</v>
      </c>
      <c r="AO4782" s="1" t="s">
        <v>84</v>
      </c>
      <c r="AP4782" s="1" t="s">
        <v>84</v>
      </c>
      <c r="AQ4782" s="1" t="s">
        <v>84</v>
      </c>
      <c r="AR4782" s="1" t="s">
        <v>84</v>
      </c>
      <c r="AS4782" s="1" t="s">
        <v>122</v>
      </c>
      <c r="AT4782" s="1" t="s">
        <v>122</v>
      </c>
      <c r="AU4782" s="1" t="s">
        <v>122</v>
      </c>
    </row>
    <row r="4783" spans="1:47" x14ac:dyDescent="0.2">
      <c r="A4783" s="1" t="s">
        <v>31366</v>
      </c>
      <c r="B4783" s="1" t="s">
        <v>9398</v>
      </c>
      <c r="C4783" s="1" t="s">
        <v>9399</v>
      </c>
      <c r="D4783" s="1" t="s">
        <v>82</v>
      </c>
      <c r="E4783" s="1">
        <v>285</v>
      </c>
      <c r="F4783" s="1">
        <v>-8.2386794614720208E-3</v>
      </c>
      <c r="G4783" s="1">
        <v>3.0848369711885999E-2</v>
      </c>
      <c r="H4783" s="1">
        <v>0.789415131584843</v>
      </c>
      <c r="I4783" s="1">
        <v>-6.87014840967686E-2</v>
      </c>
      <c r="J4783" s="1">
        <v>5.22241251738245E-2</v>
      </c>
      <c r="K4783" s="1">
        <v>293.36552370988699</v>
      </c>
      <c r="L4783" s="1">
        <v>284</v>
      </c>
      <c r="M4783" s="1">
        <v>0.33847393981304802</v>
      </c>
      <c r="N4783" s="1">
        <v>3.19244183551322</v>
      </c>
      <c r="O4783" s="1">
        <v>-1.61574857684318E-2</v>
      </c>
      <c r="P4783" s="1">
        <v>5.1529838142480397E-2</v>
      </c>
      <c r="Q4783" s="1">
        <v>0.753858343477944</v>
      </c>
      <c r="R4783" s="1">
        <v>-0.117155968527693</v>
      </c>
      <c r="S4783" s="1">
        <v>8.4840996990829795E-2</v>
      </c>
      <c r="T4783" s="1">
        <v>-2.64513491827356E-2</v>
      </c>
      <c r="U4783" s="1">
        <v>7.8647076508819705E-2</v>
      </c>
      <c r="V4783" s="1">
        <v>0.73687148588625295</v>
      </c>
      <c r="W4783" s="1">
        <v>-0.18059961914002201</v>
      </c>
      <c r="X4783" s="1">
        <v>0.127696920774551</v>
      </c>
      <c r="Y4783" s="1">
        <v>0.19400000000000001</v>
      </c>
      <c r="Z4783" s="1" t="s">
        <v>9651</v>
      </c>
      <c r="AA4783" s="1" t="s">
        <v>9651</v>
      </c>
      <c r="AB4783" s="1" t="s">
        <v>9651</v>
      </c>
      <c r="AC4783" s="1" t="s">
        <v>9651</v>
      </c>
      <c r="AD4783" s="1" t="s">
        <v>82</v>
      </c>
      <c r="AE4783" s="1">
        <v>364</v>
      </c>
      <c r="AF4783" s="1">
        <v>-1.60843553912625E-2</v>
      </c>
      <c r="AG4783" s="1">
        <v>3.6956328953390703E-2</v>
      </c>
      <c r="AH4783" s="1">
        <v>0.66339838881921298</v>
      </c>
      <c r="AI4783" s="1">
        <v>-8.8518760139908198E-2</v>
      </c>
      <c r="AJ4783" s="1">
        <v>5.6350049357383303E-2</v>
      </c>
      <c r="AK4783" s="91" t="s">
        <v>31367</v>
      </c>
      <c r="AL4783" s="1">
        <v>1.3904436300259701E-3</v>
      </c>
      <c r="AM4783" s="1">
        <v>0.80135940392637595</v>
      </c>
      <c r="AN4783" s="1" t="s">
        <v>20</v>
      </c>
      <c r="AO4783" s="1" t="s">
        <v>84</v>
      </c>
      <c r="AP4783" s="1" t="s">
        <v>84</v>
      </c>
      <c r="AQ4783" s="1" t="s">
        <v>84</v>
      </c>
      <c r="AR4783" s="1" t="s">
        <v>84</v>
      </c>
      <c r="AS4783" s="1" t="s">
        <v>122</v>
      </c>
      <c r="AT4783" s="1" t="s">
        <v>122</v>
      </c>
      <c r="AU4783" s="1" t="s">
        <v>122</v>
      </c>
    </row>
    <row r="4784" spans="1:47" x14ac:dyDescent="0.2">
      <c r="A4784" s="1" t="s">
        <v>10077</v>
      </c>
      <c r="B4784" s="1" t="s">
        <v>9400</v>
      </c>
      <c r="C4784" s="1" t="s">
        <v>9401</v>
      </c>
      <c r="D4784" s="1" t="s">
        <v>82</v>
      </c>
      <c r="E4784" s="1">
        <v>285</v>
      </c>
      <c r="F4784" s="1">
        <v>-8.3334569716760499E-3</v>
      </c>
      <c r="G4784" s="1">
        <v>3.12433677396791E-2</v>
      </c>
      <c r="H4784" s="1">
        <v>0.78967918575398299</v>
      </c>
      <c r="I4784" s="1">
        <v>-6.95704577414471E-2</v>
      </c>
      <c r="J4784" s="1">
        <v>5.2903543798094997E-2</v>
      </c>
      <c r="K4784" s="1">
        <v>315.05828889663002</v>
      </c>
      <c r="L4784" s="1">
        <v>284</v>
      </c>
      <c r="M4784" s="1">
        <v>9.9183092064862005E-2</v>
      </c>
      <c r="N4784" s="1">
        <v>9.8579500972342196</v>
      </c>
      <c r="O4784" s="1">
        <v>-4.5461671190627301E-2</v>
      </c>
      <c r="P4784" s="1">
        <v>5.1346343762739402E-2</v>
      </c>
      <c r="Q4784" s="1">
        <v>0.37594493909829302</v>
      </c>
      <c r="R4784" s="1">
        <v>-0.14610050496559601</v>
      </c>
      <c r="S4784" s="1">
        <v>5.5177162584341903E-2</v>
      </c>
      <c r="T4784" s="1">
        <v>1.31990745543029E-2</v>
      </c>
      <c r="U4784" s="1">
        <v>7.9486571954583002E-2</v>
      </c>
      <c r="V4784" s="1">
        <v>0.86823291127198099</v>
      </c>
      <c r="W4784" s="1">
        <v>-0.14259460647668001</v>
      </c>
      <c r="X4784" s="1">
        <v>0.16899275558528501</v>
      </c>
      <c r="Y4784" s="1">
        <v>4.6933333333333299E-2</v>
      </c>
      <c r="Z4784" s="1" t="s">
        <v>9651</v>
      </c>
      <c r="AA4784" s="1" t="s">
        <v>9651</v>
      </c>
      <c r="AB4784" s="1" t="s">
        <v>9651</v>
      </c>
      <c r="AC4784" s="1" t="s">
        <v>9651</v>
      </c>
      <c r="AD4784" s="1" t="s">
        <v>82</v>
      </c>
      <c r="AE4784" s="1">
        <v>363</v>
      </c>
      <c r="AF4784" s="1">
        <v>-0.124535035507211</v>
      </c>
      <c r="AG4784" s="1">
        <v>3.6875385087814301E-2</v>
      </c>
      <c r="AH4784" s="91" t="s">
        <v>31368</v>
      </c>
      <c r="AI4784" s="1">
        <v>-0.19681079027932699</v>
      </c>
      <c r="AJ4784" s="1">
        <v>-5.2259280735095101E-2</v>
      </c>
      <c r="AK4784" s="14">
        <v>-4.1307473449459002E-4</v>
      </c>
      <c r="AL4784" s="1">
        <v>1.4017033521604601E-3</v>
      </c>
      <c r="AM4784" s="1">
        <v>0.76844306878549395</v>
      </c>
      <c r="AN4784" s="1" t="s">
        <v>20</v>
      </c>
      <c r="AO4784" s="1" t="s">
        <v>84</v>
      </c>
      <c r="AP4784" s="1" t="s">
        <v>84</v>
      </c>
      <c r="AQ4784" s="1" t="s">
        <v>122</v>
      </c>
      <c r="AR4784" s="1" t="s">
        <v>84</v>
      </c>
      <c r="AS4784" s="1" t="s">
        <v>84</v>
      </c>
      <c r="AT4784" s="1" t="s">
        <v>122</v>
      </c>
      <c r="AU4784" s="1" t="s">
        <v>122</v>
      </c>
    </row>
    <row r="4785" spans="1:47" x14ac:dyDescent="0.2">
      <c r="A4785" s="1" t="s">
        <v>10410</v>
      </c>
      <c r="B4785" s="1" t="s">
        <v>9402</v>
      </c>
      <c r="C4785" s="1" t="s">
        <v>4295</v>
      </c>
      <c r="D4785" s="1" t="s">
        <v>82</v>
      </c>
      <c r="E4785" s="1">
        <v>285</v>
      </c>
      <c r="F4785" s="1">
        <v>8.8434998105125107E-3</v>
      </c>
      <c r="G4785" s="1">
        <v>3.31667165540157E-2</v>
      </c>
      <c r="H4785" s="1">
        <v>0.78974806092498895</v>
      </c>
      <c r="I4785" s="1">
        <v>-5.6163264635358298E-2</v>
      </c>
      <c r="J4785" s="1">
        <v>7.3850264256383399E-2</v>
      </c>
      <c r="K4785" s="1">
        <v>341.099722118758</v>
      </c>
      <c r="L4785" s="1">
        <v>284</v>
      </c>
      <c r="M4785" s="1">
        <v>1.13226396545604E-2</v>
      </c>
      <c r="N4785" s="1">
        <v>16.739891127462599</v>
      </c>
      <c r="O4785" s="1">
        <v>5.6279753673218302E-2</v>
      </c>
      <c r="P4785" s="1">
        <v>5.0216748318908599E-2</v>
      </c>
      <c r="Q4785" s="1">
        <v>0.26239994807156403</v>
      </c>
      <c r="R4785" s="1">
        <v>-4.2145073031842603E-2</v>
      </c>
      <c r="S4785" s="1">
        <v>0.154704580378279</v>
      </c>
      <c r="T4785" s="1">
        <v>-1.8950995315516299E-2</v>
      </c>
      <c r="U4785" s="1">
        <v>8.4300217324511206E-2</v>
      </c>
      <c r="V4785" s="1">
        <v>0.82229426906044401</v>
      </c>
      <c r="W4785" s="1">
        <v>-0.18417942127155801</v>
      </c>
      <c r="X4785" s="1">
        <v>0.14627743064052601</v>
      </c>
      <c r="Y4785" s="1">
        <v>6.1999999999999998E-3</v>
      </c>
      <c r="Z4785" s="1" t="s">
        <v>9651</v>
      </c>
      <c r="AA4785" s="1" t="s">
        <v>9651</v>
      </c>
      <c r="AB4785" s="1" t="s">
        <v>9651</v>
      </c>
      <c r="AC4785" s="1" t="s">
        <v>9651</v>
      </c>
      <c r="AD4785" s="1" t="s">
        <v>82</v>
      </c>
      <c r="AE4785" s="1">
        <v>364</v>
      </c>
      <c r="AF4785" s="1">
        <v>2.42239904548316E-2</v>
      </c>
      <c r="AG4785" s="1">
        <v>4.0042209234874698E-2</v>
      </c>
      <c r="AH4785" s="1">
        <v>0.54520465290442899</v>
      </c>
      <c r="AI4785" s="1">
        <v>-5.4258739645522698E-2</v>
      </c>
      <c r="AJ4785" s="1">
        <v>0.102706720555186</v>
      </c>
      <c r="AK4785" s="91" t="s">
        <v>31369</v>
      </c>
      <c r="AL4785" s="1">
        <v>1.48635341627847E-3</v>
      </c>
      <c r="AM4785" s="1">
        <v>0.72006274520091595</v>
      </c>
      <c r="AN4785" s="1" t="s">
        <v>20</v>
      </c>
      <c r="AO4785" s="1" t="s">
        <v>84</v>
      </c>
      <c r="AP4785" s="1" t="s">
        <v>84</v>
      </c>
      <c r="AQ4785" s="1" t="s">
        <v>122</v>
      </c>
      <c r="AR4785" s="1" t="s">
        <v>84</v>
      </c>
      <c r="AS4785" s="1" t="s">
        <v>122</v>
      </c>
      <c r="AT4785" s="1" t="s">
        <v>122</v>
      </c>
      <c r="AU4785" s="1" t="s">
        <v>122</v>
      </c>
    </row>
    <row r="4786" spans="1:47" x14ac:dyDescent="0.2">
      <c r="A4786" s="1" t="s">
        <v>31370</v>
      </c>
      <c r="B4786" s="1" t="s">
        <v>9403</v>
      </c>
      <c r="C4786" s="1" t="s">
        <v>9404</v>
      </c>
      <c r="D4786" s="1" t="s">
        <v>82</v>
      </c>
      <c r="E4786" s="1">
        <v>285</v>
      </c>
      <c r="F4786" s="1">
        <v>8.8047004667127192E-3</v>
      </c>
      <c r="G4786" s="1">
        <v>3.34763792862873E-2</v>
      </c>
      <c r="H4786" s="1">
        <v>0.79254107677280805</v>
      </c>
      <c r="I4786" s="1">
        <v>-5.6809002934410401E-2</v>
      </c>
      <c r="J4786" s="1">
        <v>7.4418403867835797E-2</v>
      </c>
      <c r="K4786" s="1">
        <v>337.99524652756298</v>
      </c>
      <c r="L4786" s="1">
        <v>284</v>
      </c>
      <c r="M4786" s="1">
        <v>1.5245575214224301E-2</v>
      </c>
      <c r="N4786" s="1">
        <v>15.9751496751182</v>
      </c>
      <c r="O4786" s="1">
        <v>8.0298764519262395E-3</v>
      </c>
      <c r="P4786" s="1">
        <v>4.9317797032616503E-2</v>
      </c>
      <c r="Q4786" s="1">
        <v>0.87066091521710598</v>
      </c>
      <c r="R4786" s="1">
        <v>-8.8633005732002099E-2</v>
      </c>
      <c r="S4786" s="1">
        <v>0.104692758635855</v>
      </c>
      <c r="T4786" s="1">
        <v>0.108891167822129</v>
      </c>
      <c r="U4786" s="1">
        <v>8.4848805209013001E-2</v>
      </c>
      <c r="V4786" s="1">
        <v>0.20041750626547</v>
      </c>
      <c r="W4786" s="1">
        <v>-5.7412490387536701E-2</v>
      </c>
      <c r="X4786" s="1">
        <v>0.27519482603179402</v>
      </c>
      <c r="Y4786" s="1">
        <v>6.13333333333333E-3</v>
      </c>
      <c r="Z4786" s="1">
        <v>7.8932863939719794E-3</v>
      </c>
      <c r="AA4786" s="1">
        <v>3.1583350836496799E-2</v>
      </c>
      <c r="AB4786" s="91" t="s">
        <v>31371</v>
      </c>
      <c r="AC4786" s="91" t="s">
        <v>31372</v>
      </c>
      <c r="AD4786" s="1" t="s">
        <v>82</v>
      </c>
      <c r="AE4786" s="1">
        <v>363</v>
      </c>
      <c r="AF4786" s="1">
        <v>6.7831250218428105E-2</v>
      </c>
      <c r="AG4786" s="1">
        <v>4.0839715555075998E-2</v>
      </c>
      <c r="AH4786" s="1">
        <v>9.67307451947724E-2</v>
      </c>
      <c r="AI4786" s="1">
        <v>-1.22145922695208E-2</v>
      </c>
      <c r="AJ4786" s="1">
        <v>0.147877092706377</v>
      </c>
      <c r="AK4786" s="1">
        <v>-1.9258175693959399E-3</v>
      </c>
      <c r="AL4786" s="1">
        <v>1.5004945734484699E-3</v>
      </c>
      <c r="AM4786" s="1">
        <v>0.20038258860942099</v>
      </c>
      <c r="AN4786" s="1" t="s">
        <v>20</v>
      </c>
      <c r="AO4786" s="1" t="s">
        <v>84</v>
      </c>
      <c r="AP4786" s="1" t="s">
        <v>84</v>
      </c>
      <c r="AQ4786" s="1" t="s">
        <v>84</v>
      </c>
      <c r="AR4786" s="1" t="s">
        <v>84</v>
      </c>
      <c r="AS4786" s="1" t="s">
        <v>122</v>
      </c>
      <c r="AT4786" s="1" t="s">
        <v>122</v>
      </c>
      <c r="AU4786" s="1" t="s">
        <v>122</v>
      </c>
    </row>
    <row r="4787" spans="1:47" x14ac:dyDescent="0.2">
      <c r="A4787" s="1" t="s">
        <v>31373</v>
      </c>
      <c r="B4787" s="1" t="s">
        <v>9405</v>
      </c>
      <c r="C4787" s="1" t="s">
        <v>9406</v>
      </c>
      <c r="D4787" s="1" t="s">
        <v>82</v>
      </c>
      <c r="E4787" s="1">
        <v>285</v>
      </c>
      <c r="F4787" s="1">
        <v>-7.7996779157257102E-3</v>
      </c>
      <c r="G4787" s="1">
        <v>2.9737999346986899E-2</v>
      </c>
      <c r="H4787" s="1">
        <v>0.79310569816543797</v>
      </c>
      <c r="I4787" s="1">
        <v>-6.6086156635820098E-2</v>
      </c>
      <c r="J4787" s="1">
        <v>5.0486800804368702E-2</v>
      </c>
      <c r="K4787" s="1">
        <v>289.96348807087099</v>
      </c>
      <c r="L4787" s="1">
        <v>284</v>
      </c>
      <c r="M4787" s="1">
        <v>0.39111237078696798</v>
      </c>
      <c r="N4787" s="1">
        <v>2.0566341336788101</v>
      </c>
      <c r="O4787" s="1">
        <v>4.0002893577959699E-2</v>
      </c>
      <c r="P4787" s="1">
        <v>4.71307890808077E-2</v>
      </c>
      <c r="Q4787" s="1">
        <v>0.396012903142757</v>
      </c>
      <c r="R4787" s="1">
        <v>-5.2373453020423399E-2</v>
      </c>
      <c r="S4787" s="1">
        <v>0.132379240176343</v>
      </c>
      <c r="T4787" s="1">
        <v>0.16516574260928399</v>
      </c>
      <c r="U4787" s="1">
        <v>7.4589391121845594E-2</v>
      </c>
      <c r="V4787" s="1">
        <v>2.7602756817384499E-2</v>
      </c>
      <c r="W4787" s="1">
        <v>1.8970536010466301E-2</v>
      </c>
      <c r="X4787" s="1">
        <v>0.31136094920810098</v>
      </c>
      <c r="Y4787" s="1">
        <v>0.33860000000000001</v>
      </c>
      <c r="Z4787" s="1" t="s">
        <v>9651</v>
      </c>
      <c r="AA4787" s="1" t="s">
        <v>9651</v>
      </c>
      <c r="AB4787" s="1" t="s">
        <v>9651</v>
      </c>
      <c r="AC4787" s="1" t="s">
        <v>9651</v>
      </c>
      <c r="AD4787" s="1" t="s">
        <v>82</v>
      </c>
      <c r="AE4787" s="1">
        <v>363</v>
      </c>
      <c r="AF4787" s="1">
        <v>-2.6557699603183799E-2</v>
      </c>
      <c r="AG4787" s="1">
        <v>3.5295311737537798E-2</v>
      </c>
      <c r="AH4787" s="1">
        <v>0.45178487718453297</v>
      </c>
      <c r="AI4787" s="1">
        <v>-9.5736510608757902E-2</v>
      </c>
      <c r="AJ4787" s="1">
        <v>4.2621111402390402E-2</v>
      </c>
      <c r="AK4787" s="1">
        <v>-3.3274218126262702E-3</v>
      </c>
      <c r="AL4787" s="1">
        <v>1.3182450231883399E-3</v>
      </c>
      <c r="AM4787" s="1">
        <v>1.2145728349603801E-2</v>
      </c>
      <c r="AN4787" s="1" t="s">
        <v>20</v>
      </c>
      <c r="AO4787" s="1" t="s">
        <v>84</v>
      </c>
      <c r="AP4787" s="1" t="s">
        <v>122</v>
      </c>
      <c r="AQ4787" s="1" t="s">
        <v>122</v>
      </c>
      <c r="AR4787" s="1" t="s">
        <v>84</v>
      </c>
      <c r="AS4787" s="1" t="s">
        <v>122</v>
      </c>
      <c r="AT4787" s="1" t="s">
        <v>122</v>
      </c>
      <c r="AU4787" s="1" t="s">
        <v>122</v>
      </c>
    </row>
    <row r="4788" spans="1:47" x14ac:dyDescent="0.2">
      <c r="A4788" s="1" t="s">
        <v>11287</v>
      </c>
      <c r="B4788" s="1" t="s">
        <v>9407</v>
      </c>
      <c r="C4788" s="1" t="s">
        <v>9408</v>
      </c>
      <c r="D4788" s="1" t="s">
        <v>82</v>
      </c>
      <c r="E4788" s="1">
        <v>285</v>
      </c>
      <c r="F4788" s="1">
        <v>-7.8794942211370608E-3</v>
      </c>
      <c r="G4788" s="1">
        <v>3.01958437075249E-2</v>
      </c>
      <c r="H4788" s="1">
        <v>0.79413390560761599</v>
      </c>
      <c r="I4788" s="1">
        <v>-6.7063347887885899E-2</v>
      </c>
      <c r="J4788" s="1">
        <v>5.1304359445611798E-2</v>
      </c>
      <c r="K4788" s="1">
        <v>281.38608790895898</v>
      </c>
      <c r="L4788" s="1">
        <v>284</v>
      </c>
      <c r="M4788" s="1">
        <v>0.53268327602427001</v>
      </c>
      <c r="N4788" s="1">
        <v>0.92894148053492398</v>
      </c>
      <c r="O4788" s="1">
        <v>3.32638489388251E-2</v>
      </c>
      <c r="P4788" s="1">
        <v>5.2345228579152699E-2</v>
      </c>
      <c r="Q4788" s="1">
        <v>0.52512159619808696</v>
      </c>
      <c r="R4788" s="1">
        <v>-6.9332799076314094E-2</v>
      </c>
      <c r="S4788" s="1">
        <v>0.13586049695396399</v>
      </c>
      <c r="T4788" s="1">
        <v>-1.0547977845912399E-2</v>
      </c>
      <c r="U4788" s="1">
        <v>7.6617209773132799E-2</v>
      </c>
      <c r="V4788" s="1">
        <v>0.89059823640075597</v>
      </c>
      <c r="W4788" s="1">
        <v>-0.16071770900125301</v>
      </c>
      <c r="X4788" s="1">
        <v>0.139621753309428</v>
      </c>
      <c r="Y4788" s="1">
        <v>0.26400000000000001</v>
      </c>
      <c r="Z4788" s="1" t="s">
        <v>9651</v>
      </c>
      <c r="AA4788" s="1" t="s">
        <v>9651</v>
      </c>
      <c r="AB4788" s="1" t="s">
        <v>9651</v>
      </c>
      <c r="AC4788" s="1" t="s">
        <v>9651</v>
      </c>
      <c r="AD4788" s="1" t="s">
        <v>82</v>
      </c>
      <c r="AE4788" s="1">
        <v>363</v>
      </c>
      <c r="AF4788" s="1">
        <v>-4.4453393795128499E-2</v>
      </c>
      <c r="AG4788" s="1">
        <v>3.6862767133201697E-2</v>
      </c>
      <c r="AH4788" s="1">
        <v>0.22784995282986301</v>
      </c>
      <c r="AI4788" s="1">
        <v>-0.116704417376204</v>
      </c>
      <c r="AJ4788" s="1">
        <v>2.7797629785946899E-2</v>
      </c>
      <c r="AK4788" s="91" t="s">
        <v>31374</v>
      </c>
      <c r="AL4788" s="1">
        <v>1.3509811159673501E-3</v>
      </c>
      <c r="AM4788" s="1">
        <v>0.969797317135904</v>
      </c>
      <c r="AN4788" s="1" t="s">
        <v>20</v>
      </c>
      <c r="AO4788" s="1" t="s">
        <v>84</v>
      </c>
      <c r="AP4788" s="1" t="s">
        <v>84</v>
      </c>
      <c r="AQ4788" s="1" t="s">
        <v>122</v>
      </c>
      <c r="AR4788" s="1" t="s">
        <v>84</v>
      </c>
      <c r="AS4788" s="1" t="s">
        <v>122</v>
      </c>
      <c r="AT4788" s="1" t="s">
        <v>122</v>
      </c>
      <c r="AU4788" s="1" t="s">
        <v>122</v>
      </c>
    </row>
    <row r="4789" spans="1:47" x14ac:dyDescent="0.2">
      <c r="A4789" s="1" t="s">
        <v>10115</v>
      </c>
      <c r="B4789" s="1" t="s">
        <v>9409</v>
      </c>
      <c r="C4789" s="1" t="s">
        <v>8981</v>
      </c>
      <c r="D4789" s="1" t="s">
        <v>82</v>
      </c>
      <c r="E4789" s="1">
        <v>285</v>
      </c>
      <c r="F4789" s="1">
        <v>-8.0190840261069908E-3</v>
      </c>
      <c r="G4789" s="1">
        <v>3.0847822114685799E-2</v>
      </c>
      <c r="H4789" s="1">
        <v>0.79489752437132299</v>
      </c>
      <c r="I4789" s="1">
        <v>-6.8480815370891096E-2</v>
      </c>
      <c r="J4789" s="1">
        <v>5.2442647318677101E-2</v>
      </c>
      <c r="K4789" s="1">
        <v>296.14377305731199</v>
      </c>
      <c r="L4789" s="1">
        <v>284</v>
      </c>
      <c r="M4789" s="1">
        <v>0.29794024034590799</v>
      </c>
      <c r="N4789" s="1">
        <v>4.1006342736647001</v>
      </c>
      <c r="O4789" s="1">
        <v>-4.8604003252224602E-2</v>
      </c>
      <c r="P4789" s="1">
        <v>4.8215624773557099E-2</v>
      </c>
      <c r="Q4789" s="1">
        <v>0.31342804297385202</v>
      </c>
      <c r="R4789" s="1">
        <v>-0.143106627808396</v>
      </c>
      <c r="S4789" s="1">
        <v>4.5898621303947201E-2</v>
      </c>
      <c r="T4789" s="1">
        <v>-5.9375341879169697E-3</v>
      </c>
      <c r="U4789" s="1">
        <v>7.85380994773721E-2</v>
      </c>
      <c r="V4789" s="1">
        <v>0.93979020537339097</v>
      </c>
      <c r="W4789" s="1">
        <v>-0.15987220916356601</v>
      </c>
      <c r="X4789" s="1">
        <v>0.14799714078773199</v>
      </c>
      <c r="Y4789" s="1">
        <v>0.168333333333333</v>
      </c>
      <c r="Z4789" s="1" t="s">
        <v>9651</v>
      </c>
      <c r="AA4789" s="1" t="s">
        <v>9651</v>
      </c>
      <c r="AB4789" s="1" t="s">
        <v>9651</v>
      </c>
      <c r="AC4789" s="1" t="s">
        <v>9651</v>
      </c>
      <c r="AD4789" s="1" t="s">
        <v>82</v>
      </c>
      <c r="AE4789" s="1">
        <v>364</v>
      </c>
      <c r="AF4789" s="1">
        <v>-2.1346808570429799E-2</v>
      </c>
      <c r="AG4789" s="1">
        <v>3.6171675062981599E-2</v>
      </c>
      <c r="AH4789" s="1">
        <v>0.55508833804364899</v>
      </c>
      <c r="AI4789" s="1">
        <v>-9.22432916938737E-2</v>
      </c>
      <c r="AJ4789" s="1">
        <v>4.9549674553014199E-2</v>
      </c>
      <c r="AK4789" s="14">
        <v>-3.9942552417617697E-5</v>
      </c>
      <c r="AL4789" s="1">
        <v>1.38549430225962E-3</v>
      </c>
      <c r="AM4789" s="1">
        <v>0.977021212328953</v>
      </c>
      <c r="AN4789" s="1" t="s">
        <v>20</v>
      </c>
      <c r="AO4789" s="1" t="s">
        <v>84</v>
      </c>
      <c r="AP4789" s="1" t="s">
        <v>84</v>
      </c>
      <c r="AQ4789" s="1" t="s">
        <v>84</v>
      </c>
      <c r="AR4789" s="1" t="s">
        <v>84</v>
      </c>
      <c r="AS4789" s="1" t="s">
        <v>122</v>
      </c>
      <c r="AT4789" s="1" t="s">
        <v>122</v>
      </c>
      <c r="AU4789" s="1" t="s">
        <v>122</v>
      </c>
    </row>
    <row r="4790" spans="1:47" x14ac:dyDescent="0.2">
      <c r="A4790" s="1" t="s">
        <v>31375</v>
      </c>
      <c r="B4790" s="1" t="s">
        <v>9410</v>
      </c>
      <c r="C4790" s="1" t="s">
        <v>9411</v>
      </c>
      <c r="D4790" s="1" t="s">
        <v>82</v>
      </c>
      <c r="E4790" s="1">
        <v>285</v>
      </c>
      <c r="F4790" s="1">
        <v>7.7885111753612296E-3</v>
      </c>
      <c r="G4790" s="1">
        <v>3.0039533835674599E-2</v>
      </c>
      <c r="H4790" s="1">
        <v>0.795422783598843</v>
      </c>
      <c r="I4790" s="1">
        <v>-5.1088975142560999E-2</v>
      </c>
      <c r="J4790" s="1">
        <v>6.6665997493283405E-2</v>
      </c>
      <c r="K4790" s="1">
        <v>263.522744238271</v>
      </c>
      <c r="L4790" s="1">
        <v>284</v>
      </c>
      <c r="M4790" s="1">
        <v>0.80306562719216601</v>
      </c>
      <c r="N4790" s="1">
        <v>7.7705838336344204</v>
      </c>
      <c r="O4790" s="1">
        <v>4.0508941683190899E-2</v>
      </c>
      <c r="P4790" s="1">
        <v>4.8950187185381598E-2</v>
      </c>
      <c r="Q4790" s="1">
        <v>0.40792291459184898</v>
      </c>
      <c r="R4790" s="1">
        <v>-5.5433425200156899E-2</v>
      </c>
      <c r="S4790" s="1">
        <v>0.136451308566539</v>
      </c>
      <c r="T4790" s="1">
        <v>-1.64921170387845E-2</v>
      </c>
      <c r="U4790" s="1">
        <v>7.6335391047255702E-2</v>
      </c>
      <c r="V4790" s="1">
        <v>0.829105886015442</v>
      </c>
      <c r="W4790" s="1">
        <v>-0.166109483491406</v>
      </c>
      <c r="X4790" s="1">
        <v>0.13312524941383699</v>
      </c>
      <c r="Y4790" s="1">
        <v>0.532266666666667</v>
      </c>
      <c r="Z4790" s="1" t="s">
        <v>9651</v>
      </c>
      <c r="AA4790" s="1" t="s">
        <v>9651</v>
      </c>
      <c r="AB4790" s="1" t="s">
        <v>9651</v>
      </c>
      <c r="AC4790" s="1" t="s">
        <v>9651</v>
      </c>
      <c r="AD4790" s="1" t="s">
        <v>82</v>
      </c>
      <c r="AE4790" s="1">
        <v>364</v>
      </c>
      <c r="AF4790" s="1">
        <v>6.95626176745199E-3</v>
      </c>
      <c r="AG4790" s="1">
        <v>3.6171946998924197E-2</v>
      </c>
      <c r="AH4790" s="1">
        <v>0.84749863563563599</v>
      </c>
      <c r="AI4790" s="1">
        <v>-6.3940754350439402E-2</v>
      </c>
      <c r="AJ4790" s="1">
        <v>7.7853277885343394E-2</v>
      </c>
      <c r="AK4790" s="91" t="s">
        <v>31376</v>
      </c>
      <c r="AL4790" s="1">
        <v>1.3482085516879801E-3</v>
      </c>
      <c r="AM4790" s="1">
        <v>0.72960390921531004</v>
      </c>
      <c r="AN4790" s="1" t="s">
        <v>20</v>
      </c>
      <c r="AO4790" s="1" t="s">
        <v>84</v>
      </c>
      <c r="AP4790" s="1" t="s">
        <v>84</v>
      </c>
      <c r="AQ4790" s="1" t="s">
        <v>122</v>
      </c>
      <c r="AR4790" s="1" t="s">
        <v>84</v>
      </c>
      <c r="AS4790" s="1" t="s">
        <v>122</v>
      </c>
      <c r="AT4790" s="1" t="s">
        <v>122</v>
      </c>
      <c r="AU4790" s="1" t="s">
        <v>122</v>
      </c>
    </row>
    <row r="4791" spans="1:47" x14ac:dyDescent="0.2">
      <c r="A4791" s="1" t="s">
        <v>11453</v>
      </c>
      <c r="B4791" s="1" t="s">
        <v>9412</v>
      </c>
      <c r="C4791" s="1" t="s">
        <v>9413</v>
      </c>
      <c r="D4791" s="1" t="s">
        <v>82</v>
      </c>
      <c r="E4791" s="1">
        <v>285</v>
      </c>
      <c r="F4791" s="1">
        <v>7.9306448454412991E-3</v>
      </c>
      <c r="G4791" s="1">
        <v>3.0835110830315801E-2</v>
      </c>
      <c r="H4791" s="1">
        <v>0.79702803046231996</v>
      </c>
      <c r="I4791" s="1">
        <v>-5.2506172381977703E-2</v>
      </c>
      <c r="J4791" s="1">
        <v>6.8367462072860305E-2</v>
      </c>
      <c r="K4791" s="1">
        <v>180.8950249806</v>
      </c>
      <c r="L4791" s="1">
        <v>284</v>
      </c>
      <c r="M4791" s="1">
        <v>0.99999966625815995</v>
      </c>
      <c r="N4791" s="1">
        <v>56.997131364147698</v>
      </c>
      <c r="O4791" s="1">
        <v>2.9443569556582502E-2</v>
      </c>
      <c r="P4791" s="1">
        <v>5.0042352121504201E-2</v>
      </c>
      <c r="Q4791" s="1">
        <v>0.55628194693684296</v>
      </c>
      <c r="R4791" s="1">
        <v>-6.8639440601565696E-2</v>
      </c>
      <c r="S4791" s="1">
        <v>0.127526579714731</v>
      </c>
      <c r="T4791" s="1">
        <v>7.8315329236167495E-3</v>
      </c>
      <c r="U4791" s="1">
        <v>7.8573083005671798E-2</v>
      </c>
      <c r="V4791" s="1">
        <v>0.92067533311879701</v>
      </c>
      <c r="W4791" s="1">
        <v>-0.14617170976749999</v>
      </c>
      <c r="X4791" s="1">
        <v>0.161834775614733</v>
      </c>
      <c r="Y4791" s="1">
        <v>1</v>
      </c>
      <c r="Z4791" s="1" t="s">
        <v>9651</v>
      </c>
      <c r="AA4791" s="1" t="s">
        <v>9651</v>
      </c>
      <c r="AB4791" s="1" t="s">
        <v>9651</v>
      </c>
      <c r="AC4791" s="1" t="s">
        <v>9651</v>
      </c>
      <c r="AD4791" s="1" t="s">
        <v>82</v>
      </c>
      <c r="AE4791" s="1">
        <v>363</v>
      </c>
      <c r="AF4791" s="1">
        <v>-3.8164515986216799E-2</v>
      </c>
      <c r="AG4791" s="1">
        <v>3.68224029511681E-2</v>
      </c>
      <c r="AH4791" s="1">
        <v>0.29999305910975199</v>
      </c>
      <c r="AI4791" s="1">
        <v>-0.11033642577050599</v>
      </c>
      <c r="AJ4791" s="1">
        <v>3.4007393798072598E-2</v>
      </c>
      <c r="AK4791" s="91" t="s">
        <v>31377</v>
      </c>
      <c r="AL4791" s="1">
        <v>1.38368377740368E-3</v>
      </c>
      <c r="AM4791" s="1">
        <v>0.99890673545773001</v>
      </c>
      <c r="AN4791" s="1" t="s">
        <v>20</v>
      </c>
      <c r="AO4791" s="1" t="s">
        <v>122</v>
      </c>
      <c r="AP4791" s="1" t="s">
        <v>84</v>
      </c>
      <c r="AQ4791" s="1" t="s">
        <v>84</v>
      </c>
      <c r="AR4791" s="1" t="s">
        <v>84</v>
      </c>
      <c r="AS4791" s="1" t="s">
        <v>122</v>
      </c>
      <c r="AT4791" s="1" t="s">
        <v>122</v>
      </c>
      <c r="AU4791" s="1" t="s">
        <v>122</v>
      </c>
    </row>
    <row r="4792" spans="1:47" x14ac:dyDescent="0.2">
      <c r="A4792" s="1" t="s">
        <v>31378</v>
      </c>
      <c r="B4792" s="1" t="s">
        <v>9414</v>
      </c>
      <c r="C4792" s="1" t="s">
        <v>9415</v>
      </c>
      <c r="D4792" s="1" t="s">
        <v>82</v>
      </c>
      <c r="E4792" s="1">
        <v>285</v>
      </c>
      <c r="F4792" s="1">
        <v>7.35954937524379E-3</v>
      </c>
      <c r="G4792" s="1">
        <v>2.91125278846672E-2</v>
      </c>
      <c r="H4792" s="1">
        <v>0.80042536045810198</v>
      </c>
      <c r="I4792" s="1">
        <v>-4.97010052787039E-2</v>
      </c>
      <c r="J4792" s="1">
        <v>6.4420104029191502E-2</v>
      </c>
      <c r="K4792" s="1">
        <v>289.43538603525298</v>
      </c>
      <c r="L4792" s="1">
        <v>284</v>
      </c>
      <c r="M4792" s="1">
        <v>0.399532274738299</v>
      </c>
      <c r="N4792" s="1">
        <v>1.8779272671901499</v>
      </c>
      <c r="O4792" s="1">
        <v>4.8370411585747702E-2</v>
      </c>
      <c r="P4792" s="1">
        <v>4.7022272632705503E-2</v>
      </c>
      <c r="Q4792" s="1">
        <v>0.30363466790749</v>
      </c>
      <c r="R4792" s="1">
        <v>-4.3793242774355E-2</v>
      </c>
      <c r="S4792" s="1">
        <v>0.14053406594585</v>
      </c>
      <c r="T4792" s="1">
        <v>3.7279601086781203E-2</v>
      </c>
      <c r="U4792" s="1">
        <v>7.3987681952438406E-2</v>
      </c>
      <c r="V4792" s="1">
        <v>0.61475017455479197</v>
      </c>
      <c r="W4792" s="1">
        <v>-0.10773625553999799</v>
      </c>
      <c r="X4792" s="1">
        <v>0.18229545771356001</v>
      </c>
      <c r="Y4792" s="1">
        <v>0.42353333333333298</v>
      </c>
      <c r="Z4792" s="1" t="s">
        <v>9651</v>
      </c>
      <c r="AA4792" s="1" t="s">
        <v>9651</v>
      </c>
      <c r="AB4792" s="1" t="s">
        <v>9651</v>
      </c>
      <c r="AC4792" s="1" t="s">
        <v>9651</v>
      </c>
      <c r="AD4792" s="1" t="s">
        <v>82</v>
      </c>
      <c r="AE4792" s="1">
        <v>364</v>
      </c>
      <c r="AF4792" s="1">
        <v>5.8526081758242801E-3</v>
      </c>
      <c r="AG4792" s="1">
        <v>3.6121342657223797E-2</v>
      </c>
      <c r="AH4792" s="1">
        <v>0.87128512841328398</v>
      </c>
      <c r="AI4792" s="1">
        <v>-6.4945223432334498E-2</v>
      </c>
      <c r="AJ4792" s="1">
        <v>7.6650439783983004E-2</v>
      </c>
      <c r="AK4792" s="14">
        <v>-5.7661345128134001E-4</v>
      </c>
      <c r="AL4792" s="1">
        <v>1.3105146479930501E-3</v>
      </c>
      <c r="AM4792" s="1">
        <v>0.66028012518505297</v>
      </c>
      <c r="AN4792" s="1" t="s">
        <v>20</v>
      </c>
      <c r="AO4792" s="1" t="s">
        <v>84</v>
      </c>
      <c r="AP4792" s="1" t="s">
        <v>84</v>
      </c>
      <c r="AQ4792" s="1" t="s">
        <v>84</v>
      </c>
      <c r="AR4792" s="1" t="s">
        <v>84</v>
      </c>
      <c r="AS4792" s="1" t="s">
        <v>122</v>
      </c>
      <c r="AT4792" s="1" t="s">
        <v>122</v>
      </c>
      <c r="AU4792" s="1" t="s">
        <v>122</v>
      </c>
    </row>
    <row r="4793" spans="1:47" x14ac:dyDescent="0.2">
      <c r="A4793" s="1" t="s">
        <v>31379</v>
      </c>
      <c r="B4793" s="1" t="s">
        <v>9416</v>
      </c>
      <c r="C4793" s="1" t="s">
        <v>9417</v>
      </c>
      <c r="D4793" s="1" t="s">
        <v>82</v>
      </c>
      <c r="E4793" s="1">
        <v>285</v>
      </c>
      <c r="F4793" s="1">
        <v>7.6903325876404999E-3</v>
      </c>
      <c r="G4793" s="1">
        <v>3.0424497183587602E-2</v>
      </c>
      <c r="H4793" s="1">
        <v>0.80044766774819198</v>
      </c>
      <c r="I4793" s="1">
        <v>-5.1941681892191102E-2</v>
      </c>
      <c r="J4793" s="1">
        <v>6.7322347067472102E-2</v>
      </c>
      <c r="K4793" s="1">
        <v>280.022327385202</v>
      </c>
      <c r="L4793" s="1">
        <v>284</v>
      </c>
      <c r="M4793" s="1">
        <v>0.55554155131187</v>
      </c>
      <c r="N4793" s="1">
        <v>1.42048409208688</v>
      </c>
      <c r="O4793" s="1">
        <v>-7.7852482082478597E-3</v>
      </c>
      <c r="P4793" s="1">
        <v>5.0896869953122599E-2</v>
      </c>
      <c r="Q4793" s="1">
        <v>0.87842884356698003</v>
      </c>
      <c r="R4793" s="1">
        <v>-0.107543113316368</v>
      </c>
      <c r="S4793" s="1">
        <v>9.1972616899872406E-2</v>
      </c>
      <c r="T4793" s="1">
        <v>-3.58400680991375E-2</v>
      </c>
      <c r="U4793" s="1">
        <v>7.7083480134360394E-2</v>
      </c>
      <c r="V4793" s="1">
        <v>0.64232383725841702</v>
      </c>
      <c r="W4793" s="1">
        <v>-0.186923689162484</v>
      </c>
      <c r="X4793" s="1">
        <v>0.115243552964209</v>
      </c>
      <c r="Y4793" s="1">
        <v>0.41820000000000002</v>
      </c>
      <c r="Z4793" s="1" t="s">
        <v>9651</v>
      </c>
      <c r="AA4793" s="1" t="s">
        <v>9651</v>
      </c>
      <c r="AB4793" s="1" t="s">
        <v>9651</v>
      </c>
      <c r="AC4793" s="1" t="s">
        <v>9651</v>
      </c>
      <c r="AD4793" s="1" t="s">
        <v>82</v>
      </c>
      <c r="AE4793" s="1">
        <v>364</v>
      </c>
      <c r="AF4793" s="1">
        <v>-1.5575824504765299E-2</v>
      </c>
      <c r="AG4793" s="1">
        <v>3.6522203326127101E-2</v>
      </c>
      <c r="AH4793" s="1">
        <v>0.66976140517994898</v>
      </c>
      <c r="AI4793" s="1">
        <v>-8.7159343023974406E-2</v>
      </c>
      <c r="AJ4793" s="1">
        <v>5.6007694014443797E-2</v>
      </c>
      <c r="AK4793" s="91" t="s">
        <v>31380</v>
      </c>
      <c r="AL4793" s="1">
        <v>1.3619169403475699E-3</v>
      </c>
      <c r="AM4793" s="1">
        <v>0.53930140328918796</v>
      </c>
      <c r="AN4793" s="1" t="s">
        <v>20</v>
      </c>
      <c r="AO4793" s="1" t="s">
        <v>84</v>
      </c>
      <c r="AP4793" s="1" t="s">
        <v>84</v>
      </c>
      <c r="AQ4793" s="1" t="s">
        <v>122</v>
      </c>
      <c r="AR4793" s="1" t="s">
        <v>84</v>
      </c>
      <c r="AS4793" s="1" t="s">
        <v>122</v>
      </c>
      <c r="AT4793" s="1" t="s">
        <v>122</v>
      </c>
      <c r="AU4793" s="1" t="s">
        <v>122</v>
      </c>
    </row>
    <row r="4794" spans="1:47" x14ac:dyDescent="0.2">
      <c r="A4794" s="1" t="s">
        <v>10724</v>
      </c>
      <c r="B4794" s="1" t="s">
        <v>9418</v>
      </c>
      <c r="C4794" s="1" t="s">
        <v>6535</v>
      </c>
      <c r="D4794" s="1" t="s">
        <v>82</v>
      </c>
      <c r="E4794" s="1">
        <v>285</v>
      </c>
      <c r="F4794" s="1">
        <v>7.7428876627475898E-3</v>
      </c>
      <c r="G4794" s="1">
        <v>3.0798353886493299E-2</v>
      </c>
      <c r="H4794" s="1">
        <v>0.80150031201344696</v>
      </c>
      <c r="I4794" s="1">
        <v>-5.2621885954779402E-2</v>
      </c>
      <c r="J4794" s="1">
        <v>6.8107661280274595E-2</v>
      </c>
      <c r="K4794" s="1">
        <v>347.28115930262499</v>
      </c>
      <c r="L4794" s="1">
        <v>284</v>
      </c>
      <c r="M4794" s="1">
        <v>6.0754713738405096E-3</v>
      </c>
      <c r="N4794" s="1">
        <v>18.221880919108902</v>
      </c>
      <c r="O4794" s="1">
        <v>1.56008207987961E-2</v>
      </c>
      <c r="P4794" s="1">
        <v>4.6353780600978702E-2</v>
      </c>
      <c r="Q4794" s="1">
        <v>0.73644873766655805</v>
      </c>
      <c r="R4794" s="1">
        <v>-7.5252589179122101E-2</v>
      </c>
      <c r="S4794" s="1">
        <v>0.106454230776714</v>
      </c>
      <c r="T4794" s="1">
        <v>-7.00938493694159E-2</v>
      </c>
      <c r="U4794" s="1">
        <v>8.1073808158299204E-2</v>
      </c>
      <c r="V4794" s="1">
        <v>0.38800797495079598</v>
      </c>
      <c r="W4794" s="1">
        <v>-0.22899851335968199</v>
      </c>
      <c r="X4794" s="1">
        <v>8.8810814620850595E-2</v>
      </c>
      <c r="Y4794" s="1">
        <v>6.9333333333333304E-3</v>
      </c>
      <c r="Z4794" s="1">
        <v>1.53379635388369E-2</v>
      </c>
      <c r="AA4794" s="1">
        <v>2.9556669106548399E-2</v>
      </c>
      <c r="AB4794" s="91" t="s">
        <v>31381</v>
      </c>
      <c r="AC4794" s="91" t="s">
        <v>31382</v>
      </c>
      <c r="AD4794" s="1" t="s">
        <v>82</v>
      </c>
      <c r="AE4794" s="1">
        <v>363</v>
      </c>
      <c r="AF4794" s="1">
        <v>-4.6040194842567002E-2</v>
      </c>
      <c r="AG4794" s="1">
        <v>3.85475945969916E-2</v>
      </c>
      <c r="AH4794" s="1">
        <v>0.23233220881310601</v>
      </c>
      <c r="AI4794" s="1">
        <v>-0.121593480252671</v>
      </c>
      <c r="AJ4794" s="1">
        <v>2.95130905675366E-2</v>
      </c>
      <c r="AK4794" s="1">
        <v>1.4627469376251999E-3</v>
      </c>
      <c r="AL4794" s="1">
        <v>1.4093976305293301E-3</v>
      </c>
      <c r="AM4794" s="1">
        <v>0.300224642334883</v>
      </c>
      <c r="AN4794" s="1" t="s">
        <v>20</v>
      </c>
      <c r="AO4794" s="1" t="s">
        <v>84</v>
      </c>
      <c r="AP4794" s="1" t="s">
        <v>84</v>
      </c>
      <c r="AQ4794" s="1" t="s">
        <v>122</v>
      </c>
      <c r="AR4794" s="1" t="s">
        <v>84</v>
      </c>
      <c r="AS4794" s="1" t="s">
        <v>122</v>
      </c>
      <c r="AT4794" s="1" t="s">
        <v>122</v>
      </c>
      <c r="AU4794" s="1" t="s">
        <v>122</v>
      </c>
    </row>
    <row r="4795" spans="1:47" x14ac:dyDescent="0.2">
      <c r="A4795" s="1" t="s">
        <v>11476</v>
      </c>
      <c r="B4795" s="1" t="s">
        <v>9419</v>
      </c>
      <c r="C4795" s="1" t="s">
        <v>9420</v>
      </c>
      <c r="D4795" s="1" t="s">
        <v>82</v>
      </c>
      <c r="E4795" s="1">
        <v>285</v>
      </c>
      <c r="F4795" s="1">
        <v>7.8143688285279792E-3</v>
      </c>
      <c r="G4795" s="1">
        <v>3.1294049049909199E-2</v>
      </c>
      <c r="H4795" s="1">
        <v>0.80281330874925305</v>
      </c>
      <c r="I4795" s="1">
        <v>-5.3521967309294101E-2</v>
      </c>
      <c r="J4795" s="1">
        <v>6.9150704966349993E-2</v>
      </c>
      <c r="K4795" s="1">
        <v>296.09870598794799</v>
      </c>
      <c r="L4795" s="1">
        <v>284</v>
      </c>
      <c r="M4795" s="1">
        <v>0.298577869855844</v>
      </c>
      <c r="N4795" s="1">
        <v>4.0860381161005099</v>
      </c>
      <c r="O4795" s="1">
        <v>-3.9888907476493797E-2</v>
      </c>
      <c r="P4795" s="1">
        <v>5.3340092020138202E-2</v>
      </c>
      <c r="Q4795" s="1">
        <v>0.45456738124734303</v>
      </c>
      <c r="R4795" s="1">
        <v>-0.14443548783596499</v>
      </c>
      <c r="S4795" s="1">
        <v>6.4657672882976899E-2</v>
      </c>
      <c r="T4795" s="1">
        <v>-7.6330817883600799E-2</v>
      </c>
      <c r="U4795" s="1">
        <v>7.9663327957838106E-2</v>
      </c>
      <c r="V4795" s="1">
        <v>0.33879610825988299</v>
      </c>
      <c r="W4795" s="1">
        <v>-0.232470940680963</v>
      </c>
      <c r="X4795" s="1">
        <v>7.98093049137618E-2</v>
      </c>
      <c r="Y4795" s="1">
        <v>6.8933333333333305E-2</v>
      </c>
      <c r="Z4795" s="1" t="s">
        <v>9651</v>
      </c>
      <c r="AA4795" s="1" t="s">
        <v>9651</v>
      </c>
      <c r="AB4795" s="1" t="s">
        <v>9651</v>
      </c>
      <c r="AC4795" s="1" t="s">
        <v>9651</v>
      </c>
      <c r="AD4795" s="1" t="s">
        <v>82</v>
      </c>
      <c r="AE4795" s="1">
        <v>364</v>
      </c>
      <c r="AF4795" s="1">
        <v>-5.2966680786848498E-2</v>
      </c>
      <c r="AG4795" s="1">
        <v>3.6554139638940698E-2</v>
      </c>
      <c r="AH4795" s="1">
        <v>0.147339626611902</v>
      </c>
      <c r="AI4795" s="1">
        <v>-0.12461279447917201</v>
      </c>
      <c r="AJ4795" s="1">
        <v>1.8679432905475302E-2</v>
      </c>
      <c r="AK4795" s="1">
        <v>1.6095867192708799E-3</v>
      </c>
      <c r="AL4795" s="1">
        <v>1.40149789753247E-3</v>
      </c>
      <c r="AM4795" s="1">
        <v>0.25174192298888398</v>
      </c>
      <c r="AN4795" s="1" t="s">
        <v>20</v>
      </c>
      <c r="AO4795" s="1" t="s">
        <v>84</v>
      </c>
      <c r="AP4795" s="1" t="s">
        <v>84</v>
      </c>
      <c r="AQ4795" s="1" t="s">
        <v>122</v>
      </c>
      <c r="AR4795" s="1" t="s">
        <v>84</v>
      </c>
      <c r="AS4795" s="1" t="s">
        <v>122</v>
      </c>
      <c r="AT4795" s="1" t="s">
        <v>122</v>
      </c>
      <c r="AU4795" s="1" t="s">
        <v>122</v>
      </c>
    </row>
    <row r="4796" spans="1:47" x14ac:dyDescent="0.2">
      <c r="A4796" s="1" t="s">
        <v>10502</v>
      </c>
      <c r="B4796" s="1" t="s">
        <v>9421</v>
      </c>
      <c r="C4796" s="1" t="s">
        <v>9422</v>
      </c>
      <c r="D4796" s="1" t="s">
        <v>82</v>
      </c>
      <c r="E4796" s="1">
        <v>285</v>
      </c>
      <c r="F4796" s="1">
        <v>7.4833202185340397E-3</v>
      </c>
      <c r="G4796" s="1">
        <v>3.0029671817856401E-2</v>
      </c>
      <c r="H4796" s="1">
        <v>0.80320798544582706</v>
      </c>
      <c r="I4796" s="1">
        <v>-5.1374836544464501E-2</v>
      </c>
      <c r="J4796" s="1">
        <v>6.6341476981532602E-2</v>
      </c>
      <c r="K4796" s="1">
        <v>285.42330501448799</v>
      </c>
      <c r="L4796" s="1">
        <v>284</v>
      </c>
      <c r="M4796" s="1">
        <v>0.46510252319023299</v>
      </c>
      <c r="N4796" s="1">
        <v>0.49866461129238998</v>
      </c>
      <c r="O4796" s="1">
        <v>-4.8656147931504697E-3</v>
      </c>
      <c r="P4796" s="1">
        <v>5.2078815242916902E-2</v>
      </c>
      <c r="Q4796" s="1">
        <v>0.92556361958256095</v>
      </c>
      <c r="R4796" s="1">
        <v>-0.106940092669268</v>
      </c>
      <c r="S4796" s="1">
        <v>9.7208863082966598E-2</v>
      </c>
      <c r="T4796" s="1">
        <v>-1.0438306053668999E-2</v>
      </c>
      <c r="U4796" s="1">
        <v>7.5563850740893307E-2</v>
      </c>
      <c r="V4796" s="1">
        <v>0.89022889301582497</v>
      </c>
      <c r="W4796" s="1">
        <v>-0.15854345350582</v>
      </c>
      <c r="X4796" s="1">
        <v>0.13766684139848201</v>
      </c>
      <c r="Y4796" s="1">
        <v>0.23926666666666699</v>
      </c>
      <c r="Z4796" s="1" t="s">
        <v>9651</v>
      </c>
      <c r="AA4796" s="1" t="s">
        <v>9651</v>
      </c>
      <c r="AB4796" s="1" t="s">
        <v>9651</v>
      </c>
      <c r="AC4796" s="1" t="s">
        <v>9651</v>
      </c>
      <c r="AD4796" s="1" t="s">
        <v>82</v>
      </c>
      <c r="AE4796" s="1">
        <v>363</v>
      </c>
      <c r="AF4796" s="1">
        <v>-1.8734803676130202E-2</v>
      </c>
      <c r="AG4796" s="1">
        <v>3.6127888403881897E-2</v>
      </c>
      <c r="AH4796" s="1">
        <v>0.60406131771129001</v>
      </c>
      <c r="AI4796" s="1">
        <v>-8.9545464947738698E-2</v>
      </c>
      <c r="AJ4796" s="1">
        <v>5.2075857595478198E-2</v>
      </c>
      <c r="AK4796" s="91" t="s">
        <v>31383</v>
      </c>
      <c r="AL4796" s="1">
        <v>1.3374534187379199E-3</v>
      </c>
      <c r="AM4796" s="1">
        <v>0.79617968566724195</v>
      </c>
      <c r="AN4796" s="1" t="s">
        <v>20</v>
      </c>
      <c r="AO4796" s="1" t="s">
        <v>84</v>
      </c>
      <c r="AP4796" s="1" t="s">
        <v>84</v>
      </c>
      <c r="AQ4796" s="1" t="s">
        <v>122</v>
      </c>
      <c r="AR4796" s="1" t="s">
        <v>84</v>
      </c>
      <c r="AS4796" s="1" t="s">
        <v>122</v>
      </c>
      <c r="AT4796" s="1" t="s">
        <v>122</v>
      </c>
      <c r="AU4796" s="1" t="s">
        <v>122</v>
      </c>
    </row>
    <row r="4797" spans="1:47" x14ac:dyDescent="0.2">
      <c r="A4797" s="1" t="s">
        <v>10770</v>
      </c>
      <c r="B4797" s="1" t="s">
        <v>9423</v>
      </c>
      <c r="C4797" s="1" t="s">
        <v>9424</v>
      </c>
      <c r="D4797" s="1" t="s">
        <v>82</v>
      </c>
      <c r="E4797" s="1">
        <v>285</v>
      </c>
      <c r="F4797" s="1">
        <v>-7.4098077670647399E-3</v>
      </c>
      <c r="G4797" s="1">
        <v>2.97656499056205E-2</v>
      </c>
      <c r="H4797" s="1">
        <v>0.80340857399124499</v>
      </c>
      <c r="I4797" s="1">
        <v>-6.5750481582080897E-2</v>
      </c>
      <c r="J4797" s="1">
        <v>5.0930866047951398E-2</v>
      </c>
      <c r="K4797" s="1">
        <v>279.47858063602399</v>
      </c>
      <c r="L4797" s="1">
        <v>284</v>
      </c>
      <c r="M4797" s="1">
        <v>0.56462900467494803</v>
      </c>
      <c r="N4797" s="1">
        <v>1.61780532650701</v>
      </c>
      <c r="O4797" s="1">
        <v>4.1586673013107402E-2</v>
      </c>
      <c r="P4797" s="1">
        <v>4.9481074222084399E-2</v>
      </c>
      <c r="Q4797" s="1">
        <v>0.40065267928467202</v>
      </c>
      <c r="R4797" s="1">
        <v>-5.5396232462178001E-2</v>
      </c>
      <c r="S4797" s="1">
        <v>0.13856957848839299</v>
      </c>
      <c r="T4797" s="1">
        <v>-2.1933717439463402E-2</v>
      </c>
      <c r="U4797" s="1">
        <v>7.5529336223122995E-2</v>
      </c>
      <c r="V4797" s="1">
        <v>0.77172294582629297</v>
      </c>
      <c r="W4797" s="1">
        <v>-0.16997121643678401</v>
      </c>
      <c r="X4797" s="1">
        <v>0.12610378155785801</v>
      </c>
      <c r="Y4797" s="1">
        <v>0.415333333333333</v>
      </c>
      <c r="Z4797" s="1" t="s">
        <v>9651</v>
      </c>
      <c r="AA4797" s="1" t="s">
        <v>9651</v>
      </c>
      <c r="AB4797" s="1" t="s">
        <v>9651</v>
      </c>
      <c r="AC4797" s="1" t="s">
        <v>9651</v>
      </c>
      <c r="AD4797" s="1" t="s">
        <v>82</v>
      </c>
      <c r="AE4797" s="1">
        <v>363</v>
      </c>
      <c r="AF4797" s="1">
        <v>-3.2144082311261403E-2</v>
      </c>
      <c r="AG4797" s="1">
        <v>3.66887746449331E-2</v>
      </c>
      <c r="AH4797" s="1">
        <v>0.38096016276377298</v>
      </c>
      <c r="AI4797" s="1">
        <v>-0.10405408061533</v>
      </c>
      <c r="AJ4797" s="1">
        <v>3.9765915992807398E-2</v>
      </c>
      <c r="AK4797" s="91" t="s">
        <v>31384</v>
      </c>
      <c r="AL4797" s="1">
        <v>1.3363298898714201E-3</v>
      </c>
      <c r="AM4797" s="1">
        <v>0.83442101217431897</v>
      </c>
      <c r="AN4797" s="1" t="s">
        <v>20</v>
      </c>
      <c r="AO4797" s="1" t="s">
        <v>84</v>
      </c>
      <c r="AP4797" s="1" t="s">
        <v>84</v>
      </c>
      <c r="AQ4797" s="1" t="s">
        <v>122</v>
      </c>
      <c r="AR4797" s="1" t="s">
        <v>84</v>
      </c>
      <c r="AS4797" s="1" t="s">
        <v>122</v>
      </c>
      <c r="AT4797" s="1" t="s">
        <v>122</v>
      </c>
      <c r="AU4797" s="1" t="s">
        <v>122</v>
      </c>
    </row>
    <row r="4798" spans="1:47" x14ac:dyDescent="0.2">
      <c r="A4798" s="1" t="s">
        <v>11439</v>
      </c>
      <c r="B4798" s="1" t="s">
        <v>9425</v>
      </c>
      <c r="C4798" s="1" t="s">
        <v>9426</v>
      </c>
      <c r="D4798" s="1" t="s">
        <v>82</v>
      </c>
      <c r="E4798" s="1">
        <v>285</v>
      </c>
      <c r="F4798" s="1">
        <v>7.61168413573761E-3</v>
      </c>
      <c r="G4798" s="1">
        <v>3.0736096758244499E-2</v>
      </c>
      <c r="H4798" s="1">
        <v>0.80440799603609503</v>
      </c>
      <c r="I4798" s="1">
        <v>-5.2631065510421703E-2</v>
      </c>
      <c r="J4798" s="1">
        <v>6.78544337818969E-2</v>
      </c>
      <c r="K4798" s="1">
        <v>288.47850970846099</v>
      </c>
      <c r="L4798" s="1">
        <v>284</v>
      </c>
      <c r="M4798" s="1">
        <v>0.41493191936165003</v>
      </c>
      <c r="N4798" s="1">
        <v>1.5524586954456401</v>
      </c>
      <c r="O4798" s="1">
        <v>-2.2664375184791401E-2</v>
      </c>
      <c r="P4798" s="1">
        <v>5.3756676030128403E-2</v>
      </c>
      <c r="Q4798" s="1">
        <v>0.67330939356679598</v>
      </c>
      <c r="R4798" s="1">
        <v>-0.12802746020384301</v>
      </c>
      <c r="S4798" s="1">
        <v>8.2698709834260295E-2</v>
      </c>
      <c r="T4798" s="1">
        <v>-1.90711028890297E-2</v>
      </c>
      <c r="U4798" s="1">
        <v>7.7832323944916598E-2</v>
      </c>
      <c r="V4798" s="1">
        <v>0.80661228862881695</v>
      </c>
      <c r="W4798" s="1">
        <v>-0.171622457821066</v>
      </c>
      <c r="X4798" s="1">
        <v>0.13348025204300701</v>
      </c>
      <c r="Y4798" s="1">
        <v>0.35813333333333303</v>
      </c>
      <c r="Z4798" s="1" t="s">
        <v>9651</v>
      </c>
      <c r="AA4798" s="1" t="s">
        <v>9651</v>
      </c>
      <c r="AB4798" s="1" t="s">
        <v>9651</v>
      </c>
      <c r="AC4798" s="1" t="s">
        <v>9651</v>
      </c>
      <c r="AD4798" s="1" t="s">
        <v>82</v>
      </c>
      <c r="AE4798" s="1">
        <v>363</v>
      </c>
      <c r="AF4798" s="1">
        <v>-3.95814934632438E-2</v>
      </c>
      <c r="AG4798" s="1">
        <v>3.6575535750278797E-2</v>
      </c>
      <c r="AH4798" s="1">
        <v>0.27917036500197701</v>
      </c>
      <c r="AI4798" s="1">
        <v>-0.11126954353379</v>
      </c>
      <c r="AJ4798" s="1">
        <v>3.2106556607302598E-2</v>
      </c>
      <c r="AK4798" s="91" t="s">
        <v>31385</v>
      </c>
      <c r="AL4798" s="1">
        <v>1.37396954783092E-3</v>
      </c>
      <c r="AM4798" s="1">
        <v>0.70923635504027904</v>
      </c>
      <c r="AN4798" s="1" t="s">
        <v>20</v>
      </c>
      <c r="AO4798" s="1" t="s">
        <v>84</v>
      </c>
      <c r="AP4798" s="1" t="s">
        <v>84</v>
      </c>
      <c r="AQ4798" s="1" t="s">
        <v>122</v>
      </c>
      <c r="AR4798" s="1" t="s">
        <v>84</v>
      </c>
      <c r="AS4798" s="1" t="s">
        <v>122</v>
      </c>
      <c r="AT4798" s="1" t="s">
        <v>122</v>
      </c>
      <c r="AU4798" s="1" t="s">
        <v>122</v>
      </c>
    </row>
    <row r="4799" spans="1:47" x14ac:dyDescent="0.2">
      <c r="A4799" s="1" t="s">
        <v>31386</v>
      </c>
      <c r="B4799" s="1" t="s">
        <v>9427</v>
      </c>
      <c r="C4799" s="1" t="s">
        <v>9428</v>
      </c>
      <c r="D4799" s="1" t="s">
        <v>82</v>
      </c>
      <c r="E4799" s="1">
        <v>285</v>
      </c>
      <c r="F4799" s="1">
        <v>7.7847713851041398E-3</v>
      </c>
      <c r="G4799" s="1">
        <v>3.1714426686902802E-2</v>
      </c>
      <c r="H4799" s="1">
        <v>0.80609665819454701</v>
      </c>
      <c r="I4799" s="1">
        <v>-5.43755049212254E-2</v>
      </c>
      <c r="J4799" s="1">
        <v>6.9945047691433601E-2</v>
      </c>
      <c r="K4799" s="1">
        <v>319.08892091803602</v>
      </c>
      <c r="L4799" s="1">
        <v>284</v>
      </c>
      <c r="M4799" s="1">
        <v>7.4455326399060495E-2</v>
      </c>
      <c r="N4799" s="1">
        <v>10.9965964399776</v>
      </c>
      <c r="O4799" s="1">
        <v>7.0835491036783396E-2</v>
      </c>
      <c r="P4799" s="1">
        <v>5.38730831301329E-2</v>
      </c>
      <c r="Q4799" s="1">
        <v>0.18855740141537999</v>
      </c>
      <c r="R4799" s="1">
        <v>-3.47557518982771E-2</v>
      </c>
      <c r="S4799" s="1">
        <v>0.176426733971844</v>
      </c>
      <c r="T4799" s="1">
        <v>2.45551288689396E-2</v>
      </c>
      <c r="U4799" s="1">
        <v>8.0464670907083993E-2</v>
      </c>
      <c r="V4799" s="1">
        <v>0.76046360231037402</v>
      </c>
      <c r="W4799" s="1">
        <v>-0.13315562610894499</v>
      </c>
      <c r="X4799" s="1">
        <v>0.18226588384682399</v>
      </c>
      <c r="Y4799" s="1">
        <v>5.59333333333333E-2</v>
      </c>
      <c r="Z4799" s="1" t="s">
        <v>9651</v>
      </c>
      <c r="AA4799" s="1" t="s">
        <v>9651</v>
      </c>
      <c r="AB4799" s="1" t="s">
        <v>9651</v>
      </c>
      <c r="AC4799" s="1" t="s">
        <v>9651</v>
      </c>
      <c r="AD4799" s="1" t="s">
        <v>82</v>
      </c>
      <c r="AE4799" s="1">
        <v>363</v>
      </c>
      <c r="AF4799" s="1">
        <v>1.05275540506481E-2</v>
      </c>
      <c r="AG4799" s="1">
        <v>3.8214599819808202E-2</v>
      </c>
      <c r="AH4799" s="1">
        <v>0.78294354752580098</v>
      </c>
      <c r="AI4799" s="1">
        <v>-6.4373061596176104E-2</v>
      </c>
      <c r="AJ4799" s="1">
        <v>8.5428169697472203E-2</v>
      </c>
      <c r="AK4799" s="14">
        <v>-3.2165640675140998E-4</v>
      </c>
      <c r="AL4799" s="1">
        <v>1.4179482415334001E-3</v>
      </c>
      <c r="AM4799" s="1">
        <v>0.82070698147893895</v>
      </c>
      <c r="AN4799" s="1" t="s">
        <v>20</v>
      </c>
      <c r="AO4799" s="1" t="s">
        <v>84</v>
      </c>
      <c r="AP4799" s="1" t="s">
        <v>84</v>
      </c>
      <c r="AQ4799" s="1" t="s">
        <v>84</v>
      </c>
      <c r="AR4799" s="1" t="s">
        <v>84</v>
      </c>
      <c r="AS4799" s="1" t="s">
        <v>122</v>
      </c>
      <c r="AT4799" s="1" t="s">
        <v>122</v>
      </c>
      <c r="AU4799" s="1" t="s">
        <v>122</v>
      </c>
    </row>
    <row r="4800" spans="1:47" x14ac:dyDescent="0.2">
      <c r="A4800" s="1" t="s">
        <v>10394</v>
      </c>
      <c r="B4800" s="1" t="s">
        <v>9429</v>
      </c>
      <c r="C4800" s="1" t="s">
        <v>9430</v>
      </c>
      <c r="D4800" s="1" t="s">
        <v>82</v>
      </c>
      <c r="E4800" s="1">
        <v>285</v>
      </c>
      <c r="F4800" s="1">
        <v>-7.24302413816332E-3</v>
      </c>
      <c r="G4800" s="1">
        <v>3.0068571845945399E-2</v>
      </c>
      <c r="H4800" s="1">
        <v>0.80964537692778205</v>
      </c>
      <c r="I4800" s="1">
        <v>-6.6177424956216202E-2</v>
      </c>
      <c r="J4800" s="1">
        <v>5.16913766798896E-2</v>
      </c>
      <c r="K4800" s="1">
        <v>288.91161249017802</v>
      </c>
      <c r="L4800" s="1">
        <v>284</v>
      </c>
      <c r="M4800" s="1">
        <v>0.40793977886478</v>
      </c>
      <c r="N4800" s="1">
        <v>1.70003983150564</v>
      </c>
      <c r="O4800" s="1">
        <v>6.04212751462435E-2</v>
      </c>
      <c r="P4800" s="1">
        <v>4.9418604155150501E-2</v>
      </c>
      <c r="Q4800" s="1">
        <v>0.22146483438842701</v>
      </c>
      <c r="R4800" s="1">
        <v>-3.64391889978515E-2</v>
      </c>
      <c r="S4800" s="1">
        <v>0.15728173929033801</v>
      </c>
      <c r="T4800" s="1">
        <v>2.5482189251342699E-2</v>
      </c>
      <c r="U4800" s="1">
        <v>7.6391376897058397E-2</v>
      </c>
      <c r="V4800" s="1">
        <v>0.73894794196416402</v>
      </c>
      <c r="W4800" s="1">
        <v>-0.124244909466892</v>
      </c>
      <c r="X4800" s="1">
        <v>0.17520928796957699</v>
      </c>
      <c r="Y4800" s="1">
        <v>0.26273333333333299</v>
      </c>
      <c r="Z4800" s="1" t="s">
        <v>9651</v>
      </c>
      <c r="AA4800" s="1" t="s">
        <v>9651</v>
      </c>
      <c r="AB4800" s="1" t="s">
        <v>9651</v>
      </c>
      <c r="AC4800" s="1" t="s">
        <v>9651</v>
      </c>
      <c r="AD4800" s="1" t="s">
        <v>82</v>
      </c>
      <c r="AE4800" s="1">
        <v>363</v>
      </c>
      <c r="AF4800" s="1">
        <v>-1.97093353559382E-2</v>
      </c>
      <c r="AG4800" s="1">
        <v>3.7077133956707101E-2</v>
      </c>
      <c r="AH4800" s="1">
        <v>0.59501930225922794</v>
      </c>
      <c r="AI4800" s="1">
        <v>-9.2380517911084106E-2</v>
      </c>
      <c r="AJ4800" s="1">
        <v>5.2961847199207601E-2</v>
      </c>
      <c r="AK4800" s="14">
        <v>-6.2794929454211004E-4</v>
      </c>
      <c r="AL4800" s="1">
        <v>1.3471705757565999E-3</v>
      </c>
      <c r="AM4800" s="1">
        <v>0.64148491146512698</v>
      </c>
      <c r="AN4800" s="1" t="s">
        <v>20</v>
      </c>
      <c r="AO4800" s="1" t="s">
        <v>84</v>
      </c>
      <c r="AP4800" s="1" t="s">
        <v>84</v>
      </c>
      <c r="AQ4800" s="1" t="s">
        <v>122</v>
      </c>
      <c r="AR4800" s="1" t="s">
        <v>84</v>
      </c>
      <c r="AS4800" s="1" t="s">
        <v>122</v>
      </c>
      <c r="AT4800" s="1" t="s">
        <v>122</v>
      </c>
      <c r="AU4800" s="1" t="s">
        <v>122</v>
      </c>
    </row>
    <row r="4801" spans="1:47" x14ac:dyDescent="0.2">
      <c r="A4801" s="1" t="s">
        <v>10625</v>
      </c>
      <c r="B4801" s="1" t="s">
        <v>9431</v>
      </c>
      <c r="C4801" s="1" t="s">
        <v>9432</v>
      </c>
      <c r="D4801" s="1" t="s">
        <v>82</v>
      </c>
      <c r="E4801" s="1">
        <v>285</v>
      </c>
      <c r="F4801" s="1">
        <v>-7.3406127080975596E-3</v>
      </c>
      <c r="G4801" s="1">
        <v>3.0737804009744001E-2</v>
      </c>
      <c r="H4801" s="1">
        <v>0.81124994552211604</v>
      </c>
      <c r="I4801" s="1">
        <v>-6.75867085671958E-2</v>
      </c>
      <c r="J4801" s="1">
        <v>5.2905483151000597E-2</v>
      </c>
      <c r="K4801" s="1">
        <v>293.07536607205702</v>
      </c>
      <c r="L4801" s="1">
        <v>284</v>
      </c>
      <c r="M4801" s="1">
        <v>0.34284334177290599</v>
      </c>
      <c r="N4801" s="1">
        <v>3.09659805042301</v>
      </c>
      <c r="O4801" s="1">
        <v>-2.7697601522026001E-2</v>
      </c>
      <c r="P4801" s="1">
        <v>5.1893784222148499E-2</v>
      </c>
      <c r="Q4801" s="1">
        <v>0.59352392230025897</v>
      </c>
      <c r="R4801" s="1">
        <v>-0.12940941859743699</v>
      </c>
      <c r="S4801" s="1">
        <v>7.4014215553384999E-2</v>
      </c>
      <c r="T4801" s="1">
        <v>-5.1739135128201899E-2</v>
      </c>
      <c r="U4801" s="1">
        <v>7.7779612046771598E-2</v>
      </c>
      <c r="V4801" s="1">
        <v>0.50646319594568101</v>
      </c>
      <c r="W4801" s="1">
        <v>-0.20418717473987399</v>
      </c>
      <c r="X4801" s="1">
        <v>0.100708904483471</v>
      </c>
      <c r="Y4801" s="1">
        <v>0.26233333333333297</v>
      </c>
      <c r="Z4801" s="1" t="s">
        <v>9651</v>
      </c>
      <c r="AA4801" s="1" t="s">
        <v>9651</v>
      </c>
      <c r="AB4801" s="1" t="s">
        <v>9651</v>
      </c>
      <c r="AC4801" s="1" t="s">
        <v>9651</v>
      </c>
      <c r="AD4801" s="1" t="s">
        <v>82</v>
      </c>
      <c r="AE4801" s="1">
        <v>364</v>
      </c>
      <c r="AF4801" s="1">
        <v>-5.4876970034766999E-2</v>
      </c>
      <c r="AG4801" s="1">
        <v>3.6286576814400999E-2</v>
      </c>
      <c r="AH4801" s="1">
        <v>0.13045209582204501</v>
      </c>
      <c r="AI4801" s="1">
        <v>-0.12599866059099299</v>
      </c>
      <c r="AJ4801" s="1">
        <v>1.6244720521459002E-2</v>
      </c>
      <c r="AK4801" s="91" t="s">
        <v>31387</v>
      </c>
      <c r="AL4801" s="1">
        <v>1.3708267224859601E-3</v>
      </c>
      <c r="AM4801" s="1">
        <v>0.53474965325705703</v>
      </c>
      <c r="AN4801" s="1" t="s">
        <v>20</v>
      </c>
      <c r="AO4801" s="1" t="s">
        <v>84</v>
      </c>
      <c r="AP4801" s="1" t="s">
        <v>84</v>
      </c>
      <c r="AQ4801" s="1" t="s">
        <v>84</v>
      </c>
      <c r="AR4801" s="1" t="s">
        <v>84</v>
      </c>
      <c r="AS4801" s="1" t="s">
        <v>122</v>
      </c>
      <c r="AT4801" s="1" t="s">
        <v>122</v>
      </c>
      <c r="AU4801" s="1" t="s">
        <v>122</v>
      </c>
    </row>
    <row r="4802" spans="1:47" x14ac:dyDescent="0.2">
      <c r="A4802" s="1" t="s">
        <v>31388</v>
      </c>
      <c r="B4802" s="1" t="s">
        <v>9433</v>
      </c>
      <c r="C4802" s="1" t="s">
        <v>9434</v>
      </c>
      <c r="D4802" s="1" t="s">
        <v>82</v>
      </c>
      <c r="E4802" s="1">
        <v>285</v>
      </c>
      <c r="F4802" s="1">
        <v>-7.6167626398879603E-3</v>
      </c>
      <c r="G4802" s="1">
        <v>3.2098167369103599E-2</v>
      </c>
      <c r="H4802" s="1">
        <v>0.81242726373876095</v>
      </c>
      <c r="I4802" s="1">
        <v>-7.0529170683331102E-2</v>
      </c>
      <c r="J4802" s="1">
        <v>5.5295645403555201E-2</v>
      </c>
      <c r="K4802" s="1">
        <v>300.48364712289202</v>
      </c>
      <c r="L4802" s="1">
        <v>284</v>
      </c>
      <c r="M4802" s="1">
        <v>0.23992697126594201</v>
      </c>
      <c r="N4802" s="1">
        <v>5.48570522247112</v>
      </c>
      <c r="O4802" s="1">
        <v>-3.4869894683720502E-2</v>
      </c>
      <c r="P4802" s="1">
        <v>5.5441855417122703E-2</v>
      </c>
      <c r="Q4802" s="1">
        <v>0.52938486421941899</v>
      </c>
      <c r="R4802" s="1">
        <v>-0.14353593130128101</v>
      </c>
      <c r="S4802" s="1">
        <v>7.3796141933840001E-2</v>
      </c>
      <c r="T4802" s="1">
        <v>-8.0489274472314298E-2</v>
      </c>
      <c r="U4802" s="1">
        <v>8.16665666432798E-2</v>
      </c>
      <c r="V4802" s="1">
        <v>0.32517908393511802</v>
      </c>
      <c r="W4802" s="1">
        <v>-0.24055574509314301</v>
      </c>
      <c r="X4802" s="1">
        <v>7.9577196148514107E-2</v>
      </c>
      <c r="Y4802" s="1">
        <v>0.19639999999999999</v>
      </c>
      <c r="Z4802" s="1" t="s">
        <v>9651</v>
      </c>
      <c r="AA4802" s="1" t="s">
        <v>9651</v>
      </c>
      <c r="AB4802" s="1" t="s">
        <v>9651</v>
      </c>
      <c r="AC4802" s="1" t="s">
        <v>9651</v>
      </c>
      <c r="AD4802" s="1" t="s">
        <v>82</v>
      </c>
      <c r="AE4802" s="1">
        <v>363</v>
      </c>
      <c r="AF4802" s="1">
        <v>5.9852588395965696E-3</v>
      </c>
      <c r="AG4802" s="1">
        <v>4.2400196490331499E-2</v>
      </c>
      <c r="AH4802" s="1">
        <v>0.88774266737761998</v>
      </c>
      <c r="AI4802" s="1">
        <v>-7.7119126281453093E-2</v>
      </c>
      <c r="AJ4802" s="1">
        <v>8.9089643960646295E-2</v>
      </c>
      <c r="AK4802" s="1">
        <v>1.39609890388543E-3</v>
      </c>
      <c r="AL4802" s="1">
        <v>1.43863486556542E-3</v>
      </c>
      <c r="AM4802" s="1">
        <v>0.33265931537114302</v>
      </c>
      <c r="AN4802" s="1" t="s">
        <v>20</v>
      </c>
      <c r="AO4802" s="1" t="s">
        <v>84</v>
      </c>
      <c r="AP4802" s="1" t="s">
        <v>84</v>
      </c>
      <c r="AQ4802" s="1" t="s">
        <v>122</v>
      </c>
      <c r="AR4802" s="1" t="s">
        <v>84</v>
      </c>
      <c r="AS4802" s="1" t="s">
        <v>122</v>
      </c>
      <c r="AT4802" s="1" t="s">
        <v>122</v>
      </c>
      <c r="AU4802" s="1" t="s">
        <v>122</v>
      </c>
    </row>
    <row r="4803" spans="1:47" x14ac:dyDescent="0.2">
      <c r="A4803" s="1" t="s">
        <v>10646</v>
      </c>
      <c r="B4803" s="1" t="s">
        <v>9435</v>
      </c>
      <c r="C4803" s="1" t="s">
        <v>9436</v>
      </c>
      <c r="D4803" s="1" t="s">
        <v>82</v>
      </c>
      <c r="E4803" s="1">
        <v>285</v>
      </c>
      <c r="F4803" s="1">
        <v>7.2687538728160002E-3</v>
      </c>
      <c r="G4803" s="1">
        <v>3.07927938635657E-2</v>
      </c>
      <c r="H4803" s="1">
        <v>0.813390976874797</v>
      </c>
      <c r="I4803" s="1">
        <v>-5.3085122099772702E-2</v>
      </c>
      <c r="J4803" s="1">
        <v>6.7622629845404694E-2</v>
      </c>
      <c r="K4803" s="1">
        <v>292.39989779768399</v>
      </c>
      <c r="L4803" s="1">
        <v>284</v>
      </c>
      <c r="M4803" s="1">
        <v>0.353107252546907</v>
      </c>
      <c r="N4803" s="1">
        <v>2.8727430689787199</v>
      </c>
      <c r="O4803" s="1">
        <v>9.1349641583356497E-2</v>
      </c>
      <c r="P4803" s="1">
        <v>5.0822437074699897E-2</v>
      </c>
      <c r="Q4803" s="1">
        <v>7.2267792078031398E-2</v>
      </c>
      <c r="R4803" s="1">
        <v>-8.2623350830553603E-3</v>
      </c>
      <c r="S4803" s="1">
        <v>0.19096161824976801</v>
      </c>
      <c r="T4803" s="1">
        <v>9.9270203060102202E-2</v>
      </c>
      <c r="U4803" s="1">
        <v>7.81625763071052E-2</v>
      </c>
      <c r="V4803" s="1">
        <v>0.20511086811021501</v>
      </c>
      <c r="W4803" s="1">
        <v>-5.39284465018239E-2</v>
      </c>
      <c r="X4803" s="1">
        <v>0.25246885262202801</v>
      </c>
      <c r="Y4803" s="1">
        <v>1.56666666666667E-2</v>
      </c>
      <c r="Z4803" s="1">
        <v>1.12248490721737E-2</v>
      </c>
      <c r="AA4803" s="1">
        <v>3.0465788045312001E-2</v>
      </c>
      <c r="AB4803" s="91" t="s">
        <v>31389</v>
      </c>
      <c r="AC4803" s="91" t="s">
        <v>31390</v>
      </c>
      <c r="AD4803" s="1" t="s">
        <v>82</v>
      </c>
      <c r="AE4803" s="1">
        <v>363</v>
      </c>
      <c r="AF4803" s="1">
        <v>1.04938741583163E-2</v>
      </c>
      <c r="AG4803" s="1">
        <v>3.62924372640996E-2</v>
      </c>
      <c r="AH4803" s="1">
        <v>0.77246836518281203</v>
      </c>
      <c r="AI4803" s="1">
        <v>-6.0639302879318999E-2</v>
      </c>
      <c r="AJ4803" s="1">
        <v>8.1627051195951497E-2</v>
      </c>
      <c r="AK4803" s="1">
        <v>-1.76830852044753E-3</v>
      </c>
      <c r="AL4803" s="1">
        <v>1.38110904615239E-3</v>
      </c>
      <c r="AM4803" s="1">
        <v>0.20146907716197601</v>
      </c>
      <c r="AN4803" s="1" t="s">
        <v>20</v>
      </c>
      <c r="AO4803" s="1" t="s">
        <v>84</v>
      </c>
      <c r="AP4803" s="1" t="s">
        <v>84</v>
      </c>
      <c r="AQ4803" s="1" t="s">
        <v>84</v>
      </c>
      <c r="AR4803" s="1" t="s">
        <v>84</v>
      </c>
      <c r="AS4803" s="1" t="s">
        <v>122</v>
      </c>
      <c r="AT4803" s="1" t="s">
        <v>122</v>
      </c>
      <c r="AU4803" s="1" t="s">
        <v>122</v>
      </c>
    </row>
    <row r="4804" spans="1:47" x14ac:dyDescent="0.2">
      <c r="A4804" s="1" t="s">
        <v>31391</v>
      </c>
      <c r="B4804" s="1" t="s">
        <v>9437</v>
      </c>
      <c r="C4804" s="1" t="s">
        <v>9438</v>
      </c>
      <c r="D4804" s="1" t="s">
        <v>82</v>
      </c>
      <c r="E4804" s="1">
        <v>285</v>
      </c>
      <c r="F4804" s="1">
        <v>7.2845543149572603E-3</v>
      </c>
      <c r="G4804" s="1">
        <v>3.1047817836983401E-2</v>
      </c>
      <c r="H4804" s="1">
        <v>0.81450080258783097</v>
      </c>
      <c r="I4804" s="1">
        <v>-5.3569168645530199E-2</v>
      </c>
      <c r="J4804" s="1">
        <v>6.8138277275444706E-2</v>
      </c>
      <c r="K4804" s="1">
        <v>293.82769227077102</v>
      </c>
      <c r="L4804" s="1">
        <v>284</v>
      </c>
      <c r="M4804" s="1">
        <v>0.33156503072711901</v>
      </c>
      <c r="N4804" s="1">
        <v>3.3447127446769298</v>
      </c>
      <c r="O4804" s="1">
        <v>8.2517715304371003E-3</v>
      </c>
      <c r="P4804" s="1">
        <v>5.2279543202791601E-2</v>
      </c>
      <c r="Q4804" s="1">
        <v>0.87458335410417598</v>
      </c>
      <c r="R4804" s="1">
        <v>-9.4216133147034406E-2</v>
      </c>
      <c r="S4804" s="1">
        <v>0.110719676207909</v>
      </c>
      <c r="T4804" s="1">
        <v>1.15534928619386E-3</v>
      </c>
      <c r="U4804" s="1">
        <v>8.0849781134956597E-2</v>
      </c>
      <c r="V4804" s="1">
        <v>0.98860862815233996</v>
      </c>
      <c r="W4804" s="1">
        <v>-0.15731022173832099</v>
      </c>
      <c r="X4804" s="1">
        <v>0.15962092031070901</v>
      </c>
      <c r="Y4804" s="1">
        <v>0.17193333333333299</v>
      </c>
      <c r="Z4804" s="1" t="s">
        <v>9651</v>
      </c>
      <c r="AA4804" s="1" t="s">
        <v>9651</v>
      </c>
      <c r="AB4804" s="1" t="s">
        <v>9651</v>
      </c>
      <c r="AC4804" s="1" t="s">
        <v>9651</v>
      </c>
      <c r="AD4804" s="1" t="s">
        <v>82</v>
      </c>
      <c r="AE4804" s="1">
        <v>364</v>
      </c>
      <c r="AF4804" s="1">
        <v>-1.3152655912953899E-2</v>
      </c>
      <c r="AG4804" s="1">
        <v>3.6622652700918898E-2</v>
      </c>
      <c r="AH4804" s="1">
        <v>0.71949043237733901</v>
      </c>
      <c r="AI4804" s="1">
        <v>-8.4933055206754898E-2</v>
      </c>
      <c r="AJ4804" s="1">
        <v>5.86277433808471E-2</v>
      </c>
      <c r="AK4804" s="91" t="s">
        <v>31392</v>
      </c>
      <c r="AL4804" s="1">
        <v>1.41480728784601E-3</v>
      </c>
      <c r="AM4804" s="1">
        <v>0.93460130726773405</v>
      </c>
      <c r="AN4804" s="1" t="s">
        <v>20</v>
      </c>
      <c r="AO4804" s="1" t="s">
        <v>84</v>
      </c>
      <c r="AP4804" s="1" t="s">
        <v>84</v>
      </c>
      <c r="AQ4804" s="1" t="s">
        <v>84</v>
      </c>
      <c r="AR4804" s="1" t="s">
        <v>84</v>
      </c>
      <c r="AS4804" s="1" t="s">
        <v>122</v>
      </c>
      <c r="AT4804" s="1" t="s">
        <v>122</v>
      </c>
      <c r="AU4804" s="1" t="s">
        <v>122</v>
      </c>
    </row>
    <row r="4805" spans="1:47" x14ac:dyDescent="0.2">
      <c r="A4805" s="1" t="s">
        <v>31393</v>
      </c>
      <c r="B4805" s="1" t="s">
        <v>9439</v>
      </c>
      <c r="C4805" s="1" t="s">
        <v>9440</v>
      </c>
      <c r="D4805" s="1" t="s">
        <v>82</v>
      </c>
      <c r="E4805" s="1">
        <v>285</v>
      </c>
      <c r="F4805" s="1">
        <v>7.2019430420252502E-3</v>
      </c>
      <c r="G4805" s="1">
        <v>3.0847209037301E-2</v>
      </c>
      <c r="H4805" s="1">
        <v>0.81539532606007004</v>
      </c>
      <c r="I4805" s="1">
        <v>-5.3258586671084698E-2</v>
      </c>
      <c r="J4805" s="1">
        <v>6.7662472755135206E-2</v>
      </c>
      <c r="K4805" s="1">
        <v>309.95047827040497</v>
      </c>
      <c r="L4805" s="1">
        <v>284</v>
      </c>
      <c r="M4805" s="1">
        <v>0.138932874670148</v>
      </c>
      <c r="N4805" s="1">
        <v>8.3724595023098303</v>
      </c>
      <c r="O4805" s="1">
        <v>-2.31164636351392E-3</v>
      </c>
      <c r="P4805" s="1">
        <v>5.2518088960831801E-2</v>
      </c>
      <c r="Q4805" s="1">
        <v>0.96489149586787604</v>
      </c>
      <c r="R4805" s="1">
        <v>-0.10524710072674399</v>
      </c>
      <c r="S4805" s="1">
        <v>0.100623807999716</v>
      </c>
      <c r="T4805" s="1">
        <v>8.5992604771697498E-2</v>
      </c>
      <c r="U4805" s="1">
        <v>7.7947387566521503E-2</v>
      </c>
      <c r="V4805" s="1">
        <v>0.27087171491533901</v>
      </c>
      <c r="W4805" s="1">
        <v>-6.67842748586846E-2</v>
      </c>
      <c r="X4805" s="1">
        <v>0.23876948440208001</v>
      </c>
      <c r="Y4805" s="1">
        <v>0.182</v>
      </c>
      <c r="Z4805" s="1" t="s">
        <v>9651</v>
      </c>
      <c r="AA4805" s="1" t="s">
        <v>9651</v>
      </c>
      <c r="AB4805" s="1" t="s">
        <v>9651</v>
      </c>
      <c r="AC4805" s="1" t="s">
        <v>9651</v>
      </c>
      <c r="AD4805" s="1" t="s">
        <v>82</v>
      </c>
      <c r="AE4805" s="1">
        <v>364</v>
      </c>
      <c r="AF4805" s="1">
        <v>4.3116318006669797E-2</v>
      </c>
      <c r="AG4805" s="1">
        <v>3.8069964167760498E-2</v>
      </c>
      <c r="AH4805" s="1">
        <v>0.257401288390529</v>
      </c>
      <c r="AI4805" s="1">
        <v>-3.1500811762140903E-2</v>
      </c>
      <c r="AJ4805" s="1">
        <v>0.11773344777548</v>
      </c>
      <c r="AK4805" s="1">
        <v>-1.52228594530048E-3</v>
      </c>
      <c r="AL4805" s="1">
        <v>1.38314085423276E-3</v>
      </c>
      <c r="AM4805" s="1">
        <v>0.27200569868410202</v>
      </c>
      <c r="AN4805" s="1" t="s">
        <v>20</v>
      </c>
      <c r="AO4805" s="1" t="s">
        <v>84</v>
      </c>
      <c r="AP4805" s="1" t="s">
        <v>84</v>
      </c>
      <c r="AQ4805" s="1" t="s">
        <v>122</v>
      </c>
      <c r="AR4805" s="1" t="s">
        <v>84</v>
      </c>
      <c r="AS4805" s="1" t="s">
        <v>122</v>
      </c>
      <c r="AT4805" s="1" t="s">
        <v>122</v>
      </c>
      <c r="AU4805" s="1" t="s">
        <v>122</v>
      </c>
    </row>
    <row r="4806" spans="1:47" x14ac:dyDescent="0.2">
      <c r="A4806" s="1" t="s">
        <v>31394</v>
      </c>
      <c r="B4806" s="1" t="s">
        <v>9441</v>
      </c>
      <c r="C4806" s="1" t="s">
        <v>9442</v>
      </c>
      <c r="D4806" s="1" t="s">
        <v>82</v>
      </c>
      <c r="E4806" s="1">
        <v>285</v>
      </c>
      <c r="F4806" s="1">
        <v>6.9703653131844697E-3</v>
      </c>
      <c r="G4806" s="1">
        <v>2.9874448977858702E-2</v>
      </c>
      <c r="H4806" s="1">
        <v>0.81551139909915304</v>
      </c>
      <c r="I4806" s="1">
        <v>-5.1583554683418603E-2</v>
      </c>
      <c r="J4806" s="1">
        <v>6.55242853097876E-2</v>
      </c>
      <c r="K4806" s="1">
        <v>272.60018415988998</v>
      </c>
      <c r="L4806" s="1">
        <v>284</v>
      </c>
      <c r="M4806" s="1">
        <v>0.67609537332463499</v>
      </c>
      <c r="N4806" s="1">
        <v>4.1818811954374802</v>
      </c>
      <c r="O4806" s="1">
        <v>7.0889658913860398E-2</v>
      </c>
      <c r="P4806" s="1">
        <v>4.8594399776149003E-2</v>
      </c>
      <c r="Q4806" s="1">
        <v>0.14461932116970799</v>
      </c>
      <c r="R4806" s="1">
        <v>-2.43553646473917E-2</v>
      </c>
      <c r="S4806" s="1">
        <v>0.16613468247511201</v>
      </c>
      <c r="T4806" s="1">
        <v>7.5862027801014795E-2</v>
      </c>
      <c r="U4806" s="1">
        <v>7.5897562404751401E-2</v>
      </c>
      <c r="V4806" s="1">
        <v>0.318391002888601</v>
      </c>
      <c r="W4806" s="1">
        <v>-7.2897194512297897E-2</v>
      </c>
      <c r="X4806" s="1">
        <v>0.22462125011432699</v>
      </c>
      <c r="Y4806" s="1">
        <v>0.36326666666666702</v>
      </c>
      <c r="Z4806" s="1" t="s">
        <v>9651</v>
      </c>
      <c r="AA4806" s="1" t="s">
        <v>9651</v>
      </c>
      <c r="AB4806" s="1" t="s">
        <v>9651</v>
      </c>
      <c r="AC4806" s="1" t="s">
        <v>9651</v>
      </c>
      <c r="AD4806" s="1" t="s">
        <v>82</v>
      </c>
      <c r="AE4806" s="1">
        <v>364</v>
      </c>
      <c r="AF4806" s="1">
        <v>2.7100913586575199E-2</v>
      </c>
      <c r="AG4806" s="1">
        <v>3.56197313291877E-2</v>
      </c>
      <c r="AH4806" s="1">
        <v>0.44675268645331101</v>
      </c>
      <c r="AI4806" s="1">
        <v>-4.27137598186327E-2</v>
      </c>
      <c r="AJ4806" s="1">
        <v>9.6915586991783098E-2</v>
      </c>
      <c r="AK4806" s="1">
        <v>-1.3208096655506899E-3</v>
      </c>
      <c r="AL4806" s="1">
        <v>1.3376637318731699E-3</v>
      </c>
      <c r="AM4806" s="1">
        <v>0.32428984315419201</v>
      </c>
      <c r="AN4806" s="1" t="s">
        <v>20</v>
      </c>
      <c r="AO4806" s="1" t="s">
        <v>84</v>
      </c>
      <c r="AP4806" s="1" t="s">
        <v>84</v>
      </c>
      <c r="AQ4806" s="1" t="s">
        <v>84</v>
      </c>
      <c r="AR4806" s="1" t="s">
        <v>84</v>
      </c>
      <c r="AS4806" s="1" t="s">
        <v>122</v>
      </c>
      <c r="AT4806" s="1" t="s">
        <v>122</v>
      </c>
      <c r="AU4806" s="1" t="s">
        <v>122</v>
      </c>
    </row>
    <row r="4807" spans="1:47" x14ac:dyDescent="0.2">
      <c r="A4807" s="1" t="s">
        <v>10296</v>
      </c>
      <c r="B4807" s="1" t="s">
        <v>9443</v>
      </c>
      <c r="C4807" s="1" t="s">
        <v>9444</v>
      </c>
      <c r="D4807" s="1" t="s">
        <v>82</v>
      </c>
      <c r="E4807" s="1">
        <v>285</v>
      </c>
      <c r="F4807" s="1">
        <v>-7.5462457360112901E-3</v>
      </c>
      <c r="G4807" s="1">
        <v>3.36289435412526E-2</v>
      </c>
      <c r="H4807" s="1">
        <v>0.82244813431533603</v>
      </c>
      <c r="I4807" s="1">
        <v>-7.3458975076866398E-2</v>
      </c>
      <c r="J4807" s="1">
        <v>5.8366483604843797E-2</v>
      </c>
      <c r="K4807" s="1">
        <v>380.02189115735098</v>
      </c>
      <c r="L4807" s="1">
        <v>284</v>
      </c>
      <c r="M4807" s="91" t="s">
        <v>31395</v>
      </c>
      <c r="N4807" s="1">
        <v>25.267463109800701</v>
      </c>
      <c r="O4807" s="1">
        <v>-2.7885773627385702E-2</v>
      </c>
      <c r="P4807" s="1">
        <v>5.2946385686980901E-2</v>
      </c>
      <c r="Q4807" s="1">
        <v>0.59841620422091601</v>
      </c>
      <c r="R4807" s="1">
        <v>-0.13166068957386801</v>
      </c>
      <c r="S4807" s="1">
        <v>7.5889142319097005E-2</v>
      </c>
      <c r="T4807" s="1">
        <v>3.9919826164756297E-2</v>
      </c>
      <c r="U4807" s="1">
        <v>8.5368076626905695E-2</v>
      </c>
      <c r="V4807" s="1">
        <v>0.64041618812536705</v>
      </c>
      <c r="W4807" s="1">
        <v>-0.12740160402397899</v>
      </c>
      <c r="X4807" s="1">
        <v>0.207241256353491</v>
      </c>
      <c r="Y4807" s="91" t="s">
        <v>40597</v>
      </c>
      <c r="Z4807" s="1">
        <v>-6.1054443607194697E-3</v>
      </c>
      <c r="AA4807" s="1">
        <v>3.2114691862469E-2</v>
      </c>
      <c r="AB4807" s="1">
        <v>-0.19011374566089501</v>
      </c>
      <c r="AC4807" s="91" t="s">
        <v>31396</v>
      </c>
      <c r="AD4807" s="1" t="s">
        <v>82</v>
      </c>
      <c r="AE4807" s="1">
        <v>363</v>
      </c>
      <c r="AF4807" s="1">
        <v>6.4350637730441904E-2</v>
      </c>
      <c r="AG4807" s="1">
        <v>3.63735604696791E-2</v>
      </c>
      <c r="AH4807" s="1">
        <v>7.6867225545818305E-2</v>
      </c>
      <c r="AI4807" s="1">
        <v>-6.9415407901290103E-3</v>
      </c>
      <c r="AJ4807" s="1">
        <v>0.13564281625101299</v>
      </c>
      <c r="AK4807" s="14">
        <v>-9.1093279196095996E-4</v>
      </c>
      <c r="AL4807" s="1">
        <v>1.5055369315252101E-3</v>
      </c>
      <c r="AM4807" s="1">
        <v>0.54562724092543802</v>
      </c>
      <c r="AN4807" s="1" t="s">
        <v>20</v>
      </c>
      <c r="AO4807" s="1" t="s">
        <v>84</v>
      </c>
      <c r="AP4807" s="1" t="s">
        <v>84</v>
      </c>
      <c r="AQ4807" s="1" t="s">
        <v>122</v>
      </c>
      <c r="AR4807" s="1" t="s">
        <v>84</v>
      </c>
      <c r="AS4807" s="1" t="s">
        <v>122</v>
      </c>
      <c r="AT4807" s="1" t="s">
        <v>122</v>
      </c>
      <c r="AU4807" s="1" t="s">
        <v>122</v>
      </c>
    </row>
    <row r="4808" spans="1:47" x14ac:dyDescent="0.2">
      <c r="A4808" s="1" t="s">
        <v>31397</v>
      </c>
      <c r="B4808" s="1" t="s">
        <v>9445</v>
      </c>
      <c r="C4808" s="1" t="s">
        <v>9446</v>
      </c>
      <c r="D4808" s="1" t="s">
        <v>82</v>
      </c>
      <c r="E4808" s="1">
        <v>285</v>
      </c>
      <c r="F4808" s="1">
        <v>-6.9612556184498802E-3</v>
      </c>
      <c r="G4808" s="1">
        <v>3.1165468893783601E-2</v>
      </c>
      <c r="H4808" s="1">
        <v>0.82325192511829004</v>
      </c>
      <c r="I4808" s="1">
        <v>-6.8045574650265797E-2</v>
      </c>
      <c r="J4808" s="1">
        <v>5.4123063413366097E-2</v>
      </c>
      <c r="K4808" s="1">
        <v>314.81443889725301</v>
      </c>
      <c r="L4808" s="1">
        <v>284</v>
      </c>
      <c r="M4808" s="1">
        <v>0.100859536883326</v>
      </c>
      <c r="N4808" s="1">
        <v>9.7881275729256192</v>
      </c>
      <c r="O4808" s="1">
        <v>3.9706720935344102E-2</v>
      </c>
      <c r="P4808" s="1">
        <v>5.24622420755897E-2</v>
      </c>
      <c r="Q4808" s="1">
        <v>0.44913204696725101</v>
      </c>
      <c r="R4808" s="1">
        <v>-6.3119273532811701E-2</v>
      </c>
      <c r="S4808" s="1">
        <v>0.14253271540349999</v>
      </c>
      <c r="T4808" s="1">
        <v>7.5692889423227397E-2</v>
      </c>
      <c r="U4808" s="1">
        <v>7.9182672722108799E-2</v>
      </c>
      <c r="V4808" s="1">
        <v>0.33992475245790699</v>
      </c>
      <c r="W4808" s="1">
        <v>-7.9505149112105794E-2</v>
      </c>
      <c r="X4808" s="1">
        <v>0.230890927958561</v>
      </c>
      <c r="Y4808" s="1">
        <v>0.113933333333333</v>
      </c>
      <c r="Z4808" s="1" t="s">
        <v>9651</v>
      </c>
      <c r="AA4808" s="1" t="s">
        <v>9651</v>
      </c>
      <c r="AB4808" s="1" t="s">
        <v>9651</v>
      </c>
      <c r="AC4808" s="1" t="s">
        <v>9651</v>
      </c>
      <c r="AD4808" s="1" t="s">
        <v>82</v>
      </c>
      <c r="AE4808" s="1">
        <v>364</v>
      </c>
      <c r="AF4808" s="1">
        <v>2.3668777788063401E-2</v>
      </c>
      <c r="AG4808" s="1">
        <v>3.6828449762149301E-2</v>
      </c>
      <c r="AH4808" s="1">
        <v>0.52043405740392201</v>
      </c>
      <c r="AI4808" s="1">
        <v>-4.85149837457493E-2</v>
      </c>
      <c r="AJ4808" s="1">
        <v>9.5852539321875999E-2</v>
      </c>
      <c r="AK4808" s="1">
        <v>-1.58491804907592E-3</v>
      </c>
      <c r="AL4808" s="1">
        <v>1.3959298466791001E-3</v>
      </c>
      <c r="AM4808" s="1">
        <v>0.25717462490992399</v>
      </c>
      <c r="AN4808" s="1" t="s">
        <v>20</v>
      </c>
      <c r="AO4808" s="1" t="s">
        <v>84</v>
      </c>
      <c r="AP4808" s="1" t="s">
        <v>84</v>
      </c>
      <c r="AQ4808" s="1" t="s">
        <v>122</v>
      </c>
      <c r="AR4808" s="1" t="s">
        <v>84</v>
      </c>
      <c r="AS4808" s="1" t="s">
        <v>122</v>
      </c>
      <c r="AT4808" s="1" t="s">
        <v>122</v>
      </c>
      <c r="AU4808" s="1" t="s">
        <v>122</v>
      </c>
    </row>
    <row r="4809" spans="1:47" x14ac:dyDescent="0.2">
      <c r="A4809" s="1" t="s">
        <v>31398</v>
      </c>
      <c r="B4809" s="1" t="s">
        <v>9447</v>
      </c>
      <c r="C4809" s="1" t="s">
        <v>9448</v>
      </c>
      <c r="D4809" s="1" t="s">
        <v>82</v>
      </c>
      <c r="E4809" s="1">
        <v>285</v>
      </c>
      <c r="F4809" s="1">
        <v>6.7336962852002202E-3</v>
      </c>
      <c r="G4809" s="1">
        <v>3.0311660229855202E-2</v>
      </c>
      <c r="H4809" s="1">
        <v>0.82419811823104405</v>
      </c>
      <c r="I4809" s="1">
        <v>-5.2677157765316E-2</v>
      </c>
      <c r="J4809" s="1">
        <v>6.6144550335716507E-2</v>
      </c>
      <c r="K4809" s="1">
        <v>290.18475193379402</v>
      </c>
      <c r="L4809" s="1">
        <v>284</v>
      </c>
      <c r="M4809" s="1">
        <v>0.38760248874708603</v>
      </c>
      <c r="N4809" s="1">
        <v>2.1313152715911299</v>
      </c>
      <c r="O4809" s="1">
        <v>4.2720837074118299E-2</v>
      </c>
      <c r="P4809" s="1">
        <v>5.1616035410242699E-2</v>
      </c>
      <c r="Q4809" s="1">
        <v>0.40785968469415801</v>
      </c>
      <c r="R4809" s="1">
        <v>-5.8446592329957303E-2</v>
      </c>
      <c r="S4809" s="1">
        <v>0.143888266478194</v>
      </c>
      <c r="T4809" s="1">
        <v>7.7579477809961703E-2</v>
      </c>
      <c r="U4809" s="1">
        <v>7.6777676175759799E-2</v>
      </c>
      <c r="V4809" s="1">
        <v>0.313146151392516</v>
      </c>
      <c r="W4809" s="1">
        <v>-7.2904767494527595E-2</v>
      </c>
      <c r="X4809" s="1">
        <v>0.228063723114451</v>
      </c>
      <c r="Y4809" s="1">
        <v>0.188266666666667</v>
      </c>
      <c r="Z4809" s="1" t="s">
        <v>9651</v>
      </c>
      <c r="AA4809" s="1" t="s">
        <v>9651</v>
      </c>
      <c r="AB4809" s="1" t="s">
        <v>9651</v>
      </c>
      <c r="AC4809" s="1" t="s">
        <v>9651</v>
      </c>
      <c r="AD4809" s="1" t="s">
        <v>82</v>
      </c>
      <c r="AE4809" s="1">
        <v>364</v>
      </c>
      <c r="AF4809" s="1">
        <v>6.2088390943716501E-2</v>
      </c>
      <c r="AG4809" s="1">
        <v>3.8129213361523001E-2</v>
      </c>
      <c r="AH4809" s="1">
        <v>0.103446878430575</v>
      </c>
      <c r="AI4809" s="1">
        <v>-1.2644867244868499E-2</v>
      </c>
      <c r="AJ4809" s="1">
        <v>0.13682164913230199</v>
      </c>
      <c r="AK4809" s="1">
        <v>-1.3645754695748599E-3</v>
      </c>
      <c r="AL4809" s="1">
        <v>1.35870639316699E-3</v>
      </c>
      <c r="AM4809" s="1">
        <v>0.31608253072329101</v>
      </c>
      <c r="AN4809" s="1" t="s">
        <v>20</v>
      </c>
      <c r="AO4809" s="1" t="s">
        <v>84</v>
      </c>
      <c r="AP4809" s="1" t="s">
        <v>84</v>
      </c>
      <c r="AQ4809" s="1" t="s">
        <v>122</v>
      </c>
      <c r="AR4809" s="1" t="s">
        <v>84</v>
      </c>
      <c r="AS4809" s="1" t="s">
        <v>122</v>
      </c>
      <c r="AT4809" s="1" t="s">
        <v>122</v>
      </c>
      <c r="AU4809" s="1" t="s">
        <v>122</v>
      </c>
    </row>
    <row r="4810" spans="1:47" x14ac:dyDescent="0.2">
      <c r="A4810" s="1" t="s">
        <v>11318</v>
      </c>
      <c r="B4810" s="1" t="s">
        <v>9449</v>
      </c>
      <c r="C4810" s="1" t="s">
        <v>9450</v>
      </c>
      <c r="D4810" s="1" t="s">
        <v>82</v>
      </c>
      <c r="E4810" s="1">
        <v>285</v>
      </c>
      <c r="F4810" s="1">
        <v>7.2898487195594197E-3</v>
      </c>
      <c r="G4810" s="1">
        <v>3.3044214840923299E-2</v>
      </c>
      <c r="H4810" s="1">
        <v>0.82539695098667498</v>
      </c>
      <c r="I4810" s="1">
        <v>-5.74768123686503E-2</v>
      </c>
      <c r="J4810" s="1">
        <v>7.2056509807769203E-2</v>
      </c>
      <c r="K4810" s="1">
        <v>329.40452307928399</v>
      </c>
      <c r="L4810" s="1">
        <v>284</v>
      </c>
      <c r="M4810" s="1">
        <v>3.2902067555030501E-2</v>
      </c>
      <c r="N4810" s="1">
        <v>13.783818951495</v>
      </c>
      <c r="O4810" s="1">
        <v>8.6543491291774001E-3</v>
      </c>
      <c r="P4810" s="1">
        <v>5.2167165715867499E-2</v>
      </c>
      <c r="Q4810" s="1">
        <v>0.86823841818704395</v>
      </c>
      <c r="R4810" s="1">
        <v>-9.3593295673922994E-2</v>
      </c>
      <c r="S4810" s="1">
        <v>0.110901993932278</v>
      </c>
      <c r="T4810" s="1">
        <v>4.9839632161755999E-2</v>
      </c>
      <c r="U4810" s="1">
        <v>8.39157834102848E-2</v>
      </c>
      <c r="V4810" s="1">
        <v>0.55303711295698599</v>
      </c>
      <c r="W4810" s="1">
        <v>-0.114635303322402</v>
      </c>
      <c r="X4810" s="1">
        <v>0.214314567645914</v>
      </c>
      <c r="Y4810" s="1">
        <v>1.1333333333333299E-3</v>
      </c>
      <c r="Z4810" s="1">
        <v>1.08472898936798E-2</v>
      </c>
      <c r="AA4810" s="1">
        <v>3.2421065626777698E-2</v>
      </c>
      <c r="AB4810" s="1">
        <v>0.33457536586091302</v>
      </c>
      <c r="AC4810" s="91" t="s">
        <v>31399</v>
      </c>
      <c r="AD4810" s="1" t="s">
        <v>82</v>
      </c>
      <c r="AE4810" s="1">
        <v>364</v>
      </c>
      <c r="AF4810" s="1">
        <v>-4.0347115135356701E-2</v>
      </c>
      <c r="AG4810" s="1">
        <v>3.8447227032586899E-2</v>
      </c>
      <c r="AH4810" s="1">
        <v>0.29398693754656102</v>
      </c>
      <c r="AI4810" s="1">
        <v>-0.11570368011922701</v>
      </c>
      <c r="AJ4810" s="1">
        <v>3.5009449848513702E-2</v>
      </c>
      <c r="AK4810" s="14">
        <v>-8.1581063598968999E-4</v>
      </c>
      <c r="AL4810" s="1">
        <v>1.4785989250481601E-3</v>
      </c>
      <c r="AM4810" s="1">
        <v>0.58155798549179305</v>
      </c>
      <c r="AN4810" s="1" t="s">
        <v>20</v>
      </c>
      <c r="AO4810" s="1" t="s">
        <v>84</v>
      </c>
      <c r="AP4810" s="1" t="s">
        <v>84</v>
      </c>
      <c r="AQ4810" s="1" t="s">
        <v>84</v>
      </c>
      <c r="AR4810" s="1" t="s">
        <v>84</v>
      </c>
      <c r="AS4810" s="1" t="s">
        <v>122</v>
      </c>
      <c r="AT4810" s="1" t="s">
        <v>122</v>
      </c>
      <c r="AU4810" s="1" t="s">
        <v>122</v>
      </c>
    </row>
    <row r="4811" spans="1:47" x14ac:dyDescent="0.2">
      <c r="A4811" s="1" t="s">
        <v>31400</v>
      </c>
      <c r="B4811" s="1" t="s">
        <v>9451</v>
      </c>
      <c r="C4811" s="1" t="s">
        <v>9452</v>
      </c>
      <c r="D4811" s="1" t="s">
        <v>82</v>
      </c>
      <c r="E4811" s="1">
        <v>285</v>
      </c>
      <c r="F4811" s="1">
        <v>-6.5940400012431096E-3</v>
      </c>
      <c r="G4811" s="1">
        <v>2.99488874981707E-2</v>
      </c>
      <c r="H4811" s="1">
        <v>0.82573372975245396</v>
      </c>
      <c r="I4811" s="1">
        <v>-6.5293859497657702E-2</v>
      </c>
      <c r="J4811" s="1">
        <v>5.2105779495171402E-2</v>
      </c>
      <c r="K4811" s="1">
        <v>282.84641840564802</v>
      </c>
      <c r="L4811" s="1">
        <v>284</v>
      </c>
      <c r="M4811" s="91" t="s">
        <v>31401</v>
      </c>
      <c r="N4811" s="1">
        <v>0.40784734021189201</v>
      </c>
      <c r="O4811" s="1">
        <v>-6.4584035308207402E-2</v>
      </c>
      <c r="P4811" s="1">
        <v>5.14030383132833E-2</v>
      </c>
      <c r="Q4811" s="1">
        <v>0.20896211336749801</v>
      </c>
      <c r="R4811" s="1">
        <v>-0.165333990402243</v>
      </c>
      <c r="S4811" s="1">
        <v>3.6165919785827803E-2</v>
      </c>
      <c r="T4811" s="1">
        <v>-3.5388776475360401E-2</v>
      </c>
      <c r="U4811" s="1">
        <v>7.5537475847270205E-2</v>
      </c>
      <c r="V4811" s="1">
        <v>0.639792742435082</v>
      </c>
      <c r="W4811" s="1">
        <v>-0.18344222913600999</v>
      </c>
      <c r="X4811" s="1">
        <v>0.112664676185289</v>
      </c>
      <c r="Y4811" s="1">
        <v>0.57326666666666704</v>
      </c>
      <c r="Z4811" s="1" t="s">
        <v>9651</v>
      </c>
      <c r="AA4811" s="1" t="s">
        <v>9651</v>
      </c>
      <c r="AB4811" s="1" t="s">
        <v>9651</v>
      </c>
      <c r="AC4811" s="1" t="s">
        <v>9651</v>
      </c>
      <c r="AD4811" s="1" t="s">
        <v>82</v>
      </c>
      <c r="AE4811" s="1">
        <v>363</v>
      </c>
      <c r="AF4811" s="1">
        <v>-9.5699747163114496E-3</v>
      </c>
      <c r="AG4811" s="1">
        <v>3.7073452606879803E-2</v>
      </c>
      <c r="AH4811" s="1">
        <v>0.79630232448527605</v>
      </c>
      <c r="AI4811" s="1">
        <v>-8.2233941825795798E-2</v>
      </c>
      <c r="AJ4811" s="1">
        <v>6.3093992393172899E-2</v>
      </c>
      <c r="AK4811" s="91" t="s">
        <v>31402</v>
      </c>
      <c r="AL4811" s="1">
        <v>1.3381116505702499E-3</v>
      </c>
      <c r="AM4811" s="1">
        <v>0.67828946236612597</v>
      </c>
      <c r="AN4811" s="1" t="s">
        <v>20</v>
      </c>
      <c r="AO4811" s="1" t="s">
        <v>84</v>
      </c>
      <c r="AP4811" s="1" t="s">
        <v>84</v>
      </c>
      <c r="AQ4811" s="1" t="s">
        <v>84</v>
      </c>
      <c r="AR4811" s="1" t="s">
        <v>84</v>
      </c>
      <c r="AS4811" s="1" t="s">
        <v>122</v>
      </c>
      <c r="AT4811" s="1" t="s">
        <v>122</v>
      </c>
      <c r="AU4811" s="1" t="s">
        <v>122</v>
      </c>
    </row>
    <row r="4812" spans="1:47" x14ac:dyDescent="0.2">
      <c r="A4812" s="1" t="s">
        <v>11604</v>
      </c>
      <c r="B4812" s="1" t="s">
        <v>9453</v>
      </c>
      <c r="C4812" s="1" t="s">
        <v>9454</v>
      </c>
      <c r="D4812" s="1" t="s">
        <v>82</v>
      </c>
      <c r="E4812" s="1">
        <v>285</v>
      </c>
      <c r="F4812" s="1">
        <v>7.0565952016406397E-3</v>
      </c>
      <c r="G4812" s="1">
        <v>3.2110652529195698E-2</v>
      </c>
      <c r="H4812" s="1">
        <v>0.82605908726168797</v>
      </c>
      <c r="I4812" s="1">
        <v>-5.5880283755583002E-2</v>
      </c>
      <c r="J4812" s="1">
        <v>6.9993474158864297E-2</v>
      </c>
      <c r="K4812" s="1">
        <v>317.33280867677502</v>
      </c>
      <c r="L4812" s="1">
        <v>284</v>
      </c>
      <c r="M4812" s="1">
        <v>8.4554152857432605E-2</v>
      </c>
      <c r="N4812" s="1">
        <v>10.5040537143849</v>
      </c>
      <c r="O4812" s="1">
        <v>0</v>
      </c>
      <c r="P4812" s="1">
        <v>4.7510295853556199E-2</v>
      </c>
      <c r="Q4812" s="1">
        <v>1</v>
      </c>
      <c r="R4812" s="1">
        <v>-9.3120179872970194E-2</v>
      </c>
      <c r="S4812" s="1">
        <v>9.3120179872970194E-2</v>
      </c>
      <c r="T4812" s="1">
        <v>1.9211623601388401E-2</v>
      </c>
      <c r="U4812" s="1">
        <v>8.1570317604632903E-2</v>
      </c>
      <c r="V4812" s="1">
        <v>0.81397376585575598</v>
      </c>
      <c r="W4812" s="1">
        <v>-0.140666198903692</v>
      </c>
      <c r="X4812" s="1">
        <v>0.17908944610646901</v>
      </c>
      <c r="Y4812" s="1">
        <v>9.7466666666666701E-2</v>
      </c>
      <c r="Z4812" s="1" t="s">
        <v>9651</v>
      </c>
      <c r="AA4812" s="1" t="s">
        <v>9651</v>
      </c>
      <c r="AB4812" s="1" t="s">
        <v>9651</v>
      </c>
      <c r="AC4812" s="1" t="s">
        <v>9651</v>
      </c>
      <c r="AD4812" s="1" t="s">
        <v>82</v>
      </c>
      <c r="AE4812" s="1">
        <v>363</v>
      </c>
      <c r="AF4812" s="1">
        <v>6.66360447501438E-2</v>
      </c>
      <c r="AG4812" s="1">
        <v>3.8628333558215197E-2</v>
      </c>
      <c r="AH4812" s="1">
        <v>8.4517352146468494E-2</v>
      </c>
      <c r="AI4812" s="1">
        <v>-9.0754890239580898E-3</v>
      </c>
      <c r="AJ4812" s="1">
        <v>0.14234757852424601</v>
      </c>
      <c r="AK4812" s="14">
        <v>-2.3347447929265001E-4</v>
      </c>
      <c r="AL4812" s="1">
        <v>1.4398454132956301E-3</v>
      </c>
      <c r="AM4812" s="1">
        <v>0.87130150696109898</v>
      </c>
      <c r="AN4812" s="1" t="s">
        <v>20</v>
      </c>
      <c r="AO4812" s="1" t="s">
        <v>84</v>
      </c>
      <c r="AP4812" s="1" t="s">
        <v>84</v>
      </c>
      <c r="AQ4812" s="1" t="s">
        <v>122</v>
      </c>
      <c r="AR4812" s="1" t="s">
        <v>84</v>
      </c>
      <c r="AS4812" s="1" t="s">
        <v>122</v>
      </c>
      <c r="AT4812" s="1" t="s">
        <v>122</v>
      </c>
      <c r="AU4812" s="1" t="s">
        <v>122</v>
      </c>
    </row>
    <row r="4813" spans="1:47" x14ac:dyDescent="0.2">
      <c r="A4813" s="1" t="s">
        <v>10783</v>
      </c>
      <c r="B4813" s="1" t="s">
        <v>9455</v>
      </c>
      <c r="C4813" s="1" t="s">
        <v>9456</v>
      </c>
      <c r="D4813" s="1" t="s">
        <v>82</v>
      </c>
      <c r="E4813" s="1">
        <v>285</v>
      </c>
      <c r="F4813" s="1">
        <v>6.6357363169246399E-3</v>
      </c>
      <c r="G4813" s="1">
        <v>3.1145865834518501E-2</v>
      </c>
      <c r="H4813" s="1">
        <v>0.83128521874105898</v>
      </c>
      <c r="I4813" s="1">
        <v>-5.4410160718731601E-2</v>
      </c>
      <c r="J4813" s="1">
        <v>6.76816333525809E-2</v>
      </c>
      <c r="K4813" s="1">
        <v>292.17213142088701</v>
      </c>
      <c r="L4813" s="1">
        <v>284</v>
      </c>
      <c r="M4813" s="1">
        <v>0.35659649579895503</v>
      </c>
      <c r="N4813" s="1">
        <v>2.7970263218274898</v>
      </c>
      <c r="O4813" s="1">
        <v>-2.1712541078057101E-2</v>
      </c>
      <c r="P4813" s="1">
        <v>5.1041102179638198E-2</v>
      </c>
      <c r="Q4813" s="1">
        <v>0.67055001530434399</v>
      </c>
      <c r="R4813" s="1">
        <v>-0.121753101350148</v>
      </c>
      <c r="S4813" s="1">
        <v>7.8328019194033802E-2</v>
      </c>
      <c r="T4813" s="1">
        <v>-1.7070239567756301E-2</v>
      </c>
      <c r="U4813" s="1">
        <v>7.8885729157135404E-2</v>
      </c>
      <c r="V4813" s="1">
        <v>0.82883811128535601</v>
      </c>
      <c r="W4813" s="1">
        <v>-0.171686268715742</v>
      </c>
      <c r="X4813" s="1">
        <v>0.13754578958022901</v>
      </c>
      <c r="Y4813" s="1">
        <v>0.19846666666666701</v>
      </c>
      <c r="Z4813" s="1" t="s">
        <v>9651</v>
      </c>
      <c r="AA4813" s="1" t="s">
        <v>9651</v>
      </c>
      <c r="AB4813" s="1" t="s">
        <v>9651</v>
      </c>
      <c r="AC4813" s="1" t="s">
        <v>9651</v>
      </c>
      <c r="AD4813" s="1" t="s">
        <v>82</v>
      </c>
      <c r="AE4813" s="1">
        <v>363</v>
      </c>
      <c r="AF4813" s="1">
        <v>-4.3554218060304503E-2</v>
      </c>
      <c r="AG4813" s="1">
        <v>3.6715137894887603E-2</v>
      </c>
      <c r="AH4813" s="1">
        <v>0.23551406176467901</v>
      </c>
      <c r="AI4813" s="1">
        <v>-0.115515888334284</v>
      </c>
      <c r="AJ4813" s="1">
        <v>2.8407452213675299E-2</v>
      </c>
      <c r="AK4813" s="91" t="s">
        <v>31403</v>
      </c>
      <c r="AL4813" s="1">
        <v>1.3962280672677699E-3</v>
      </c>
      <c r="AM4813" s="1">
        <v>0.74377457805680802</v>
      </c>
      <c r="AN4813" s="1" t="s">
        <v>20</v>
      </c>
      <c r="AO4813" s="1" t="s">
        <v>84</v>
      </c>
      <c r="AP4813" s="1" t="s">
        <v>84</v>
      </c>
      <c r="AQ4813" s="1" t="s">
        <v>122</v>
      </c>
      <c r="AR4813" s="1" t="s">
        <v>84</v>
      </c>
      <c r="AS4813" s="1" t="s">
        <v>122</v>
      </c>
      <c r="AT4813" s="1" t="s">
        <v>122</v>
      </c>
      <c r="AU4813" s="1" t="s">
        <v>122</v>
      </c>
    </row>
    <row r="4814" spans="1:47" x14ac:dyDescent="0.2">
      <c r="A4814" s="1" t="s">
        <v>31404</v>
      </c>
      <c r="B4814" s="1" t="s">
        <v>9457</v>
      </c>
      <c r="C4814" s="1" t="s">
        <v>1547</v>
      </c>
      <c r="D4814" s="1" t="s">
        <v>82</v>
      </c>
      <c r="E4814" s="1">
        <v>285</v>
      </c>
      <c r="F4814" s="1">
        <v>6.41060603134966E-3</v>
      </c>
      <c r="G4814" s="1">
        <v>3.0258517618386199E-2</v>
      </c>
      <c r="H4814" s="1">
        <v>0.83221531675208205</v>
      </c>
      <c r="I4814" s="1">
        <v>-5.2896088500687201E-2</v>
      </c>
      <c r="J4814" s="1">
        <v>6.5717300563386594E-2</v>
      </c>
      <c r="K4814" s="1">
        <v>290.29713713352697</v>
      </c>
      <c r="L4814" s="1">
        <v>284</v>
      </c>
      <c r="M4814" s="1">
        <v>0.38582390761368801</v>
      </c>
      <c r="N4814" s="1">
        <v>2.1692040079026</v>
      </c>
      <c r="O4814" s="1">
        <v>1.1004849573869799E-2</v>
      </c>
      <c r="P4814" s="1">
        <v>4.72902614207645E-2</v>
      </c>
      <c r="Q4814" s="1">
        <v>0.81598770638454199</v>
      </c>
      <c r="R4814" s="1">
        <v>-8.1684062810828698E-2</v>
      </c>
      <c r="S4814" s="1">
        <v>0.103693761958568</v>
      </c>
      <c r="T4814" s="1">
        <v>1.9794126762706699E-2</v>
      </c>
      <c r="U4814" s="1">
        <v>7.7125840335569407E-2</v>
      </c>
      <c r="V4814" s="1">
        <v>0.79763765502765505</v>
      </c>
      <c r="W4814" s="1">
        <v>-0.13137252029500901</v>
      </c>
      <c r="X4814" s="1">
        <v>0.17096077382042299</v>
      </c>
      <c r="Y4814" s="1">
        <v>0.38519999999999999</v>
      </c>
      <c r="Z4814" s="1" t="s">
        <v>9651</v>
      </c>
      <c r="AA4814" s="1" t="s">
        <v>9651</v>
      </c>
      <c r="AB4814" s="1" t="s">
        <v>9651</v>
      </c>
      <c r="AC4814" s="1" t="s">
        <v>9651</v>
      </c>
      <c r="AD4814" s="1" t="s">
        <v>82</v>
      </c>
      <c r="AE4814" s="1">
        <v>363</v>
      </c>
      <c r="AF4814" s="14">
        <v>-3.1520357284935E-4</v>
      </c>
      <c r="AG4814" s="1">
        <v>3.5691409178035198E-2</v>
      </c>
      <c r="AH4814" s="1">
        <v>0.99295368826934205</v>
      </c>
      <c r="AI4814" s="1">
        <v>-7.0270365561798304E-2</v>
      </c>
      <c r="AJ4814" s="1">
        <v>6.9639958416099601E-2</v>
      </c>
      <c r="AK4814" s="14">
        <v>-2.5651897848551002E-4</v>
      </c>
      <c r="AL4814" s="1">
        <v>1.3593148702312099E-3</v>
      </c>
      <c r="AM4814" s="1">
        <v>0.85045383129415097</v>
      </c>
      <c r="AN4814" s="1" t="s">
        <v>20</v>
      </c>
      <c r="AO4814" s="1" t="s">
        <v>84</v>
      </c>
      <c r="AP4814" s="1" t="s">
        <v>84</v>
      </c>
      <c r="AQ4814" s="1" t="s">
        <v>84</v>
      </c>
      <c r="AR4814" s="1" t="s">
        <v>84</v>
      </c>
      <c r="AS4814" s="1" t="s">
        <v>122</v>
      </c>
      <c r="AT4814" s="1" t="s">
        <v>122</v>
      </c>
      <c r="AU4814" s="1" t="s">
        <v>122</v>
      </c>
    </row>
    <row r="4815" spans="1:47" x14ac:dyDescent="0.2">
      <c r="A4815" s="1" t="s">
        <v>31405</v>
      </c>
      <c r="B4815" s="1" t="s">
        <v>9458</v>
      </c>
      <c r="C4815" s="1" t="s">
        <v>9459</v>
      </c>
      <c r="D4815" s="1" t="s">
        <v>82</v>
      </c>
      <c r="E4815" s="1">
        <v>285</v>
      </c>
      <c r="F4815" s="1">
        <v>-6.6644420107676797E-3</v>
      </c>
      <c r="G4815" s="1">
        <v>3.1503084879058701E-2</v>
      </c>
      <c r="H4815" s="1">
        <v>0.83245900214652102</v>
      </c>
      <c r="I4815" s="1">
        <v>-6.8410488373722697E-2</v>
      </c>
      <c r="J4815" s="1">
        <v>5.5081604352187299E-2</v>
      </c>
      <c r="K4815" s="1">
        <v>307.93020038451999</v>
      </c>
      <c r="L4815" s="1">
        <v>284</v>
      </c>
      <c r="M4815" s="1">
        <v>0.15745252984674701</v>
      </c>
      <c r="N4815" s="1">
        <v>7.7713067294593401</v>
      </c>
      <c r="O4815" s="1">
        <v>-5.8472342567181E-2</v>
      </c>
      <c r="P4815" s="1">
        <v>5.4130103906013E-2</v>
      </c>
      <c r="Q4815" s="1">
        <v>0.28004486805472401</v>
      </c>
      <c r="R4815" s="1">
        <v>-0.16456734622296601</v>
      </c>
      <c r="S4815" s="1">
        <v>4.7622661088604398E-2</v>
      </c>
      <c r="T4815" s="1">
        <v>2.2972465863761699E-2</v>
      </c>
      <c r="U4815" s="1">
        <v>8.0076715135699306E-2</v>
      </c>
      <c r="V4815" s="1">
        <v>0.77441357796187404</v>
      </c>
      <c r="W4815" s="1">
        <v>-0.13397789580220901</v>
      </c>
      <c r="X4815" s="1">
        <v>0.17992282752973199</v>
      </c>
      <c r="Y4815" s="1">
        <v>0.17879999999999999</v>
      </c>
      <c r="Z4815" s="1" t="s">
        <v>9651</v>
      </c>
      <c r="AA4815" s="1" t="s">
        <v>9651</v>
      </c>
      <c r="AB4815" s="1" t="s">
        <v>9651</v>
      </c>
      <c r="AC4815" s="1" t="s">
        <v>9651</v>
      </c>
      <c r="AD4815" s="1" t="s">
        <v>82</v>
      </c>
      <c r="AE4815" s="1">
        <v>363</v>
      </c>
      <c r="AF4815" s="1">
        <v>1.7998347297836802E-2</v>
      </c>
      <c r="AG4815" s="1">
        <v>3.75573605876377E-2</v>
      </c>
      <c r="AH4815" s="1">
        <v>0.63178006393116204</v>
      </c>
      <c r="AI4815" s="1">
        <v>-5.5614079453933103E-2</v>
      </c>
      <c r="AJ4815" s="1">
        <v>9.1610774049606797E-2</v>
      </c>
      <c r="AK4815" s="14">
        <v>-5.6847240794519996E-4</v>
      </c>
      <c r="AL4815" s="1">
        <v>1.41173078393499E-3</v>
      </c>
      <c r="AM4815" s="1">
        <v>0.68748939820927601</v>
      </c>
      <c r="AN4815" s="1" t="s">
        <v>20</v>
      </c>
      <c r="AO4815" s="1" t="s">
        <v>84</v>
      </c>
      <c r="AP4815" s="1" t="s">
        <v>84</v>
      </c>
      <c r="AQ4815" s="1" t="s">
        <v>122</v>
      </c>
      <c r="AR4815" s="1" t="s">
        <v>84</v>
      </c>
      <c r="AS4815" s="1" t="s">
        <v>122</v>
      </c>
      <c r="AT4815" s="1" t="s">
        <v>122</v>
      </c>
      <c r="AU4815" s="1" t="s">
        <v>122</v>
      </c>
    </row>
    <row r="4816" spans="1:47" x14ac:dyDescent="0.2">
      <c r="A4816" s="1" t="s">
        <v>31406</v>
      </c>
      <c r="B4816" s="1" t="s">
        <v>9460</v>
      </c>
      <c r="C4816" s="1" t="s">
        <v>9461</v>
      </c>
      <c r="D4816" s="1" t="s">
        <v>82</v>
      </c>
      <c r="E4816" s="1">
        <v>285</v>
      </c>
      <c r="F4816" s="1">
        <v>6.44598997578919E-3</v>
      </c>
      <c r="G4816" s="1">
        <v>3.0504349081622299E-2</v>
      </c>
      <c r="H4816" s="1">
        <v>0.83264241381000703</v>
      </c>
      <c r="I4816" s="1">
        <v>-5.3342534224190601E-2</v>
      </c>
      <c r="J4816" s="1">
        <v>6.6234514175768894E-2</v>
      </c>
      <c r="K4816" s="1">
        <v>269.706906324626</v>
      </c>
      <c r="L4816" s="1">
        <v>284</v>
      </c>
      <c r="M4816" s="1">
        <v>0.71971511245654196</v>
      </c>
      <c r="N4816" s="1">
        <v>5.2994911662256099</v>
      </c>
      <c r="O4816" s="1">
        <v>-1.2755247825212901E-2</v>
      </c>
      <c r="P4816" s="1">
        <v>5.3147487587093201E-2</v>
      </c>
      <c r="Q4816" s="1">
        <v>0.81033243284077405</v>
      </c>
      <c r="R4816" s="1">
        <v>-0.116924323495915</v>
      </c>
      <c r="S4816" s="1">
        <v>9.1413827845489695E-2</v>
      </c>
      <c r="T4816" s="1">
        <v>-3.6156776262068598E-2</v>
      </c>
      <c r="U4816" s="1">
        <v>7.7421607823692395E-2</v>
      </c>
      <c r="V4816" s="1">
        <v>0.64085104207624299</v>
      </c>
      <c r="W4816" s="1">
        <v>-0.18790312759650599</v>
      </c>
      <c r="X4816" s="1">
        <v>0.115589575072369</v>
      </c>
      <c r="Y4816" s="1">
        <v>0.73719999999999997</v>
      </c>
      <c r="Z4816" s="1" t="s">
        <v>9651</v>
      </c>
      <c r="AA4816" s="1" t="s">
        <v>9651</v>
      </c>
      <c r="AB4816" s="1" t="s">
        <v>9651</v>
      </c>
      <c r="AC4816" s="1" t="s">
        <v>9651</v>
      </c>
      <c r="AD4816" s="1" t="s">
        <v>82</v>
      </c>
      <c r="AE4816" s="1">
        <v>364</v>
      </c>
      <c r="AF4816" s="1">
        <v>4.5465010230153497E-3</v>
      </c>
      <c r="AG4816" s="1">
        <v>3.6795628423775102E-2</v>
      </c>
      <c r="AH4816" s="1">
        <v>0.90166295118843498</v>
      </c>
      <c r="AI4816" s="1">
        <v>-6.7572930687583896E-2</v>
      </c>
      <c r="AJ4816" s="1">
        <v>7.6665932733614606E-2</v>
      </c>
      <c r="AK4816" s="91" t="s">
        <v>31407</v>
      </c>
      <c r="AL4816" s="1">
        <v>1.36350754460951E-3</v>
      </c>
      <c r="AM4816" s="1">
        <v>0.54985252789814298</v>
      </c>
      <c r="AN4816" s="1" t="s">
        <v>20</v>
      </c>
      <c r="AO4816" s="1" t="s">
        <v>84</v>
      </c>
      <c r="AP4816" s="1" t="s">
        <v>84</v>
      </c>
      <c r="AQ4816" s="1" t="s">
        <v>122</v>
      </c>
      <c r="AR4816" s="1" t="s">
        <v>84</v>
      </c>
      <c r="AS4816" s="1" t="s">
        <v>122</v>
      </c>
      <c r="AT4816" s="1" t="s">
        <v>122</v>
      </c>
      <c r="AU4816" s="1" t="s">
        <v>122</v>
      </c>
    </row>
    <row r="4817" spans="1:47" x14ac:dyDescent="0.2">
      <c r="A4817" s="1" t="s">
        <v>11561</v>
      </c>
      <c r="B4817" s="1" t="s">
        <v>9462</v>
      </c>
      <c r="C4817" s="1" t="s">
        <v>9463</v>
      </c>
      <c r="D4817" s="1" t="s">
        <v>82</v>
      </c>
      <c r="E4817" s="1">
        <v>285</v>
      </c>
      <c r="F4817" s="1">
        <v>-6.4425039756039904E-3</v>
      </c>
      <c r="G4817" s="1">
        <v>3.0552901309594298E-2</v>
      </c>
      <c r="H4817" s="1">
        <v>0.83299347310572003</v>
      </c>
      <c r="I4817" s="1">
        <v>-6.6326190542408806E-2</v>
      </c>
      <c r="J4817" s="1">
        <v>5.3441182591200898E-2</v>
      </c>
      <c r="K4817" s="1">
        <v>301.86961830208401</v>
      </c>
      <c r="L4817" s="1">
        <v>284</v>
      </c>
      <c r="M4817" s="1">
        <v>0.22289473695280701</v>
      </c>
      <c r="N4817" s="1">
        <v>5.9196478276264504</v>
      </c>
      <c r="O4817" s="1">
        <v>1.0496263330143699E-2</v>
      </c>
      <c r="P4817" s="1">
        <v>5.2049591454201002E-2</v>
      </c>
      <c r="Q4817" s="1">
        <v>0.84018339588874202</v>
      </c>
      <c r="R4817" s="1">
        <v>-9.1520935920090293E-2</v>
      </c>
      <c r="S4817" s="1">
        <v>0.112513462580378</v>
      </c>
      <c r="T4817" s="1">
        <v>-3.53173050534836E-2</v>
      </c>
      <c r="U4817" s="1">
        <v>7.7478564050192697E-2</v>
      </c>
      <c r="V4817" s="1">
        <v>0.64885947245507003</v>
      </c>
      <c r="W4817" s="1">
        <v>-0.187175290591861</v>
      </c>
      <c r="X4817" s="1">
        <v>0.11654068048489399</v>
      </c>
      <c r="Y4817" s="1">
        <v>0.15920000000000001</v>
      </c>
      <c r="Z4817" s="1" t="s">
        <v>9651</v>
      </c>
      <c r="AA4817" s="1" t="s">
        <v>9651</v>
      </c>
      <c r="AB4817" s="1" t="s">
        <v>9651</v>
      </c>
      <c r="AC4817" s="1" t="s">
        <v>9651</v>
      </c>
      <c r="AD4817" s="1" t="s">
        <v>82</v>
      </c>
      <c r="AE4817" s="1">
        <v>364</v>
      </c>
      <c r="AF4817" s="1">
        <v>-1.49042066927215E-2</v>
      </c>
      <c r="AG4817" s="1">
        <v>3.7307302264340897E-2</v>
      </c>
      <c r="AH4817" s="1">
        <v>0.68952601961754201</v>
      </c>
      <c r="AI4817" s="1">
        <v>-8.8026519130829706E-2</v>
      </c>
      <c r="AJ4817" s="1">
        <v>5.8218105745386599E-2</v>
      </c>
      <c r="AK4817" s="91" t="s">
        <v>31408</v>
      </c>
      <c r="AL4817" s="1">
        <v>1.36777418337811E-3</v>
      </c>
      <c r="AM4817" s="1">
        <v>0.68530274640799604</v>
      </c>
      <c r="AN4817" s="1" t="s">
        <v>20</v>
      </c>
      <c r="AO4817" s="1" t="s">
        <v>84</v>
      </c>
      <c r="AP4817" s="1" t="s">
        <v>84</v>
      </c>
      <c r="AQ4817" s="1" t="s">
        <v>122</v>
      </c>
      <c r="AR4817" s="1" t="s">
        <v>84</v>
      </c>
      <c r="AS4817" s="1" t="s">
        <v>122</v>
      </c>
      <c r="AT4817" s="1" t="s">
        <v>122</v>
      </c>
      <c r="AU4817" s="1" t="s">
        <v>122</v>
      </c>
    </row>
    <row r="4818" spans="1:47" x14ac:dyDescent="0.2">
      <c r="A4818" s="1" t="s">
        <v>31409</v>
      </c>
      <c r="B4818" s="1" t="s">
        <v>9466</v>
      </c>
      <c r="C4818" s="1" t="s">
        <v>6247</v>
      </c>
      <c r="D4818" s="1" t="s">
        <v>82</v>
      </c>
      <c r="E4818" s="1">
        <v>285</v>
      </c>
      <c r="F4818" s="1">
        <v>6.6763448925018501E-3</v>
      </c>
      <c r="G4818" s="1">
        <v>3.2042355413361402E-2</v>
      </c>
      <c r="H4818" s="1">
        <v>0.83494789311707596</v>
      </c>
      <c r="I4818" s="1">
        <v>-5.6126671717686601E-2</v>
      </c>
      <c r="J4818" s="1">
        <v>6.9479361502690296E-2</v>
      </c>
      <c r="K4818" s="1">
        <v>292.906601369876</v>
      </c>
      <c r="L4818" s="1">
        <v>284</v>
      </c>
      <c r="M4818" s="1">
        <v>0.34539580099099698</v>
      </c>
      <c r="N4818" s="1">
        <v>3.0407649838622302</v>
      </c>
      <c r="O4818" s="1">
        <v>3.7578980838895402E-2</v>
      </c>
      <c r="P4818" s="1">
        <v>5.5897573093114099E-2</v>
      </c>
      <c r="Q4818" s="1">
        <v>0.50140363321654002</v>
      </c>
      <c r="R4818" s="1">
        <v>-7.1980262423608304E-2</v>
      </c>
      <c r="S4818" s="1">
        <v>0.14713822410139901</v>
      </c>
      <c r="T4818" s="1">
        <v>-4.4229248750084597E-2</v>
      </c>
      <c r="U4818" s="1">
        <v>8.1367321486113905E-2</v>
      </c>
      <c r="V4818" s="1">
        <v>0.58716183792482202</v>
      </c>
      <c r="W4818" s="1">
        <v>-0.20370919886286801</v>
      </c>
      <c r="X4818" s="1">
        <v>0.11525070136269901</v>
      </c>
      <c r="Y4818" s="1">
        <v>9.8933333333333304E-2</v>
      </c>
      <c r="Z4818" s="1" t="s">
        <v>9651</v>
      </c>
      <c r="AA4818" s="1" t="s">
        <v>9651</v>
      </c>
      <c r="AB4818" s="1" t="s">
        <v>9651</v>
      </c>
      <c r="AC4818" s="1" t="s">
        <v>9651</v>
      </c>
      <c r="AD4818" s="1" t="s">
        <v>82</v>
      </c>
      <c r="AE4818" s="1">
        <v>363</v>
      </c>
      <c r="AF4818" s="1">
        <v>-2.7718185019072802E-2</v>
      </c>
      <c r="AG4818" s="1">
        <v>3.7913790556489801E-2</v>
      </c>
      <c r="AH4818" s="1">
        <v>0.464727534660207</v>
      </c>
      <c r="AI4818" s="1">
        <v>-0.10202921450979301</v>
      </c>
      <c r="AJ4818" s="1">
        <v>4.6592844471647202E-2</v>
      </c>
      <c r="AK4818" s="91" t="s">
        <v>31410</v>
      </c>
      <c r="AL4818" s="1">
        <v>1.4359416970374499E-3</v>
      </c>
      <c r="AM4818" s="1">
        <v>0.49659137187344399</v>
      </c>
      <c r="AN4818" s="1" t="s">
        <v>20</v>
      </c>
      <c r="AO4818" s="1" t="s">
        <v>84</v>
      </c>
      <c r="AP4818" s="1" t="s">
        <v>84</v>
      </c>
      <c r="AQ4818" s="1" t="s">
        <v>122</v>
      </c>
      <c r="AR4818" s="1" t="s">
        <v>84</v>
      </c>
      <c r="AS4818" s="1" t="s">
        <v>122</v>
      </c>
      <c r="AT4818" s="1" t="s">
        <v>122</v>
      </c>
      <c r="AU4818" s="1" t="s">
        <v>122</v>
      </c>
    </row>
    <row r="4819" spans="1:47" x14ac:dyDescent="0.2">
      <c r="A4819" s="1" t="s">
        <v>31411</v>
      </c>
      <c r="B4819" s="1" t="s">
        <v>9467</v>
      </c>
      <c r="C4819" s="1" t="s">
        <v>9468</v>
      </c>
      <c r="D4819" s="1" t="s">
        <v>82</v>
      </c>
      <c r="E4819" s="1">
        <v>285</v>
      </c>
      <c r="F4819" s="1">
        <v>6.3383596679035701E-3</v>
      </c>
      <c r="G4819" s="1">
        <v>3.0531216294506398E-2</v>
      </c>
      <c r="H4819" s="1">
        <v>0.83553927961448504</v>
      </c>
      <c r="I4819" s="1">
        <v>-5.3502824269329001E-2</v>
      </c>
      <c r="J4819" s="1">
        <v>6.6179543605136198E-2</v>
      </c>
      <c r="K4819" s="1">
        <v>286.24332951623302</v>
      </c>
      <c r="L4819" s="1">
        <v>284</v>
      </c>
      <c r="M4819" s="1">
        <v>0.45151271066597798</v>
      </c>
      <c r="N4819" s="1">
        <v>0.78371416375873304</v>
      </c>
      <c r="O4819" s="1">
        <v>-4.26945295612901E-2</v>
      </c>
      <c r="P4819" s="1">
        <v>5.02155768060163E-2</v>
      </c>
      <c r="Q4819" s="1">
        <v>0.395200107165396</v>
      </c>
      <c r="R4819" s="1">
        <v>-0.14111706010108199</v>
      </c>
      <c r="S4819" s="1">
        <v>5.5728000978501897E-2</v>
      </c>
      <c r="T4819" s="1">
        <v>-1.8202426045423901E-2</v>
      </c>
      <c r="U4819" s="1">
        <v>7.7807349471981202E-2</v>
      </c>
      <c r="V4819" s="1">
        <v>0.81519896063749397</v>
      </c>
      <c r="W4819" s="1">
        <v>-0.17070483101050701</v>
      </c>
      <c r="X4819" s="1">
        <v>0.134299978919659</v>
      </c>
      <c r="Y4819" s="1">
        <v>0.35606666666666698</v>
      </c>
      <c r="Z4819" s="1" t="s">
        <v>9651</v>
      </c>
      <c r="AA4819" s="1" t="s">
        <v>9651</v>
      </c>
      <c r="AB4819" s="1" t="s">
        <v>9651</v>
      </c>
      <c r="AC4819" s="1" t="s">
        <v>9651</v>
      </c>
      <c r="AD4819" s="1" t="s">
        <v>82</v>
      </c>
      <c r="AE4819" s="1">
        <v>363</v>
      </c>
      <c r="AF4819" s="1">
        <v>-1.4553552614944299E-2</v>
      </c>
      <c r="AG4819" s="1">
        <v>3.6411504832423398E-2</v>
      </c>
      <c r="AH4819" s="1">
        <v>0.68938003848365303</v>
      </c>
      <c r="AI4819" s="1">
        <v>-8.5920102086494199E-2</v>
      </c>
      <c r="AJ4819" s="1">
        <v>5.6812996856605603E-2</v>
      </c>
      <c r="AK4819" s="91" t="s">
        <v>31412</v>
      </c>
      <c r="AL4819" s="1">
        <v>1.36723615804862E-3</v>
      </c>
      <c r="AM4819" s="1">
        <v>0.73185011978535097</v>
      </c>
      <c r="AN4819" s="1" t="s">
        <v>20</v>
      </c>
      <c r="AO4819" s="1" t="s">
        <v>84</v>
      </c>
      <c r="AP4819" s="1" t="s">
        <v>84</v>
      </c>
      <c r="AQ4819" s="1" t="s">
        <v>122</v>
      </c>
      <c r="AR4819" s="1" t="s">
        <v>84</v>
      </c>
      <c r="AS4819" s="1" t="s">
        <v>122</v>
      </c>
      <c r="AT4819" s="1" t="s">
        <v>122</v>
      </c>
      <c r="AU4819" s="1" t="s">
        <v>122</v>
      </c>
    </row>
    <row r="4820" spans="1:47" x14ac:dyDescent="0.2">
      <c r="A4820" s="1" t="s">
        <v>31413</v>
      </c>
      <c r="B4820" s="1" t="s">
        <v>9469</v>
      </c>
      <c r="C4820" s="1" t="s">
        <v>9470</v>
      </c>
      <c r="D4820" s="1" t="s">
        <v>82</v>
      </c>
      <c r="E4820" s="1">
        <v>285</v>
      </c>
      <c r="F4820" s="1">
        <v>6.3701604952129502E-3</v>
      </c>
      <c r="G4820" s="1">
        <v>3.0706746378020799E-2</v>
      </c>
      <c r="H4820" s="1">
        <v>0.83565726865358603</v>
      </c>
      <c r="I4820" s="1">
        <v>-5.3815062405707798E-2</v>
      </c>
      <c r="J4820" s="1">
        <v>6.6555383396133705E-2</v>
      </c>
      <c r="K4820" s="1">
        <v>298.92493245968899</v>
      </c>
      <c r="L4820" s="1">
        <v>284</v>
      </c>
      <c r="M4820" s="1">
        <v>0.25996685021996901</v>
      </c>
      <c r="N4820" s="1">
        <v>4.9928697271518896</v>
      </c>
      <c r="O4820" s="1">
        <v>3.1723028238488597E-2</v>
      </c>
      <c r="P4820" s="1">
        <v>4.99425948058368E-2</v>
      </c>
      <c r="Q4820" s="1">
        <v>0.52530461617610602</v>
      </c>
      <c r="R4820" s="1">
        <v>-6.6164457580951505E-2</v>
      </c>
      <c r="S4820" s="1">
        <v>0.129610514057929</v>
      </c>
      <c r="T4820" s="1">
        <v>1.53459953446688E-2</v>
      </c>
      <c r="U4820" s="1">
        <v>7.8249810982396195E-2</v>
      </c>
      <c r="V4820" s="1">
        <v>0.84466056839581105</v>
      </c>
      <c r="W4820" s="1">
        <v>-0.138023634180828</v>
      </c>
      <c r="X4820" s="1">
        <v>0.168715624870165</v>
      </c>
      <c r="Y4820" s="1">
        <v>0.20146666666666699</v>
      </c>
      <c r="Z4820" s="1" t="s">
        <v>9651</v>
      </c>
      <c r="AA4820" s="1" t="s">
        <v>9651</v>
      </c>
      <c r="AB4820" s="1" t="s">
        <v>9651</v>
      </c>
      <c r="AC4820" s="1" t="s">
        <v>9651</v>
      </c>
      <c r="AD4820" s="1" t="s">
        <v>82</v>
      </c>
      <c r="AE4820" s="1">
        <v>364</v>
      </c>
      <c r="AF4820" s="1">
        <v>-6.7921506792371199E-3</v>
      </c>
      <c r="AG4820" s="1">
        <v>3.5746628537792202E-2</v>
      </c>
      <c r="AH4820" s="1">
        <v>0.84930274580713505</v>
      </c>
      <c r="AI4820" s="1">
        <v>-7.6855542613309694E-2</v>
      </c>
      <c r="AJ4820" s="1">
        <v>6.3271241254835506E-2</v>
      </c>
      <c r="AK4820" s="14">
        <v>-1.7215532679473001E-4</v>
      </c>
      <c r="AL4820" s="1">
        <v>1.37999767535963E-3</v>
      </c>
      <c r="AM4820" s="91" t="s">
        <v>31414</v>
      </c>
      <c r="AN4820" s="1" t="s">
        <v>20</v>
      </c>
      <c r="AO4820" s="1" t="s">
        <v>84</v>
      </c>
      <c r="AP4820" s="1" t="s">
        <v>84</v>
      </c>
      <c r="AQ4820" s="1" t="s">
        <v>122</v>
      </c>
      <c r="AR4820" s="1" t="s">
        <v>84</v>
      </c>
      <c r="AS4820" s="1" t="s">
        <v>122</v>
      </c>
      <c r="AT4820" s="1" t="s">
        <v>122</v>
      </c>
      <c r="AU4820" s="1" t="s">
        <v>122</v>
      </c>
    </row>
    <row r="4821" spans="1:47" x14ac:dyDescent="0.2">
      <c r="A4821" s="1" t="s">
        <v>31415</v>
      </c>
      <c r="B4821" s="1" t="s">
        <v>9473</v>
      </c>
      <c r="C4821" s="1" t="s">
        <v>9474</v>
      </c>
      <c r="D4821" s="1" t="s">
        <v>82</v>
      </c>
      <c r="E4821" s="1">
        <v>285</v>
      </c>
      <c r="F4821" s="1">
        <v>6.3145718738793002E-3</v>
      </c>
      <c r="G4821" s="1">
        <v>3.0649483540047699E-2</v>
      </c>
      <c r="H4821" s="1">
        <v>0.83677107648823301</v>
      </c>
      <c r="I4821" s="1">
        <v>-5.3758415864614197E-2</v>
      </c>
      <c r="J4821" s="1">
        <v>6.6387559612372804E-2</v>
      </c>
      <c r="K4821" s="1">
        <v>305.37562406010801</v>
      </c>
      <c r="L4821" s="1">
        <v>284</v>
      </c>
      <c r="M4821" s="1">
        <v>0.18322466672204701</v>
      </c>
      <c r="N4821" s="1">
        <v>6.9997807211685998</v>
      </c>
      <c r="O4821" s="1">
        <v>4.5691036700399399E-3</v>
      </c>
      <c r="P4821" s="1">
        <v>5.1282894549854401E-2</v>
      </c>
      <c r="Q4821" s="1">
        <v>0.92900557139356299</v>
      </c>
      <c r="R4821" s="1">
        <v>-9.5945369647674597E-2</v>
      </c>
      <c r="S4821" s="1">
        <v>0.105083576987755</v>
      </c>
      <c r="T4821" s="1">
        <v>7.5099388366656902E-2</v>
      </c>
      <c r="U4821" s="1">
        <v>7.7727095825150305E-2</v>
      </c>
      <c r="V4821" s="1">
        <v>0.33477247023970502</v>
      </c>
      <c r="W4821" s="1">
        <v>-7.7245719450637601E-2</v>
      </c>
      <c r="X4821" s="1">
        <v>0.22744449618395099</v>
      </c>
      <c r="Y4821" s="1">
        <v>7.5866666666666693E-2</v>
      </c>
      <c r="Z4821" s="1" t="s">
        <v>9651</v>
      </c>
      <c r="AA4821" s="1" t="s">
        <v>9651</v>
      </c>
      <c r="AB4821" s="1" t="s">
        <v>9651</v>
      </c>
      <c r="AC4821" s="1" t="s">
        <v>9651</v>
      </c>
      <c r="AD4821" s="1" t="s">
        <v>82</v>
      </c>
      <c r="AE4821" s="1">
        <v>363</v>
      </c>
      <c r="AF4821" s="1">
        <v>3.81938424448425E-3</v>
      </c>
      <c r="AG4821" s="1">
        <v>3.6758071138282201E-2</v>
      </c>
      <c r="AH4821" s="1">
        <v>0.917243943310732</v>
      </c>
      <c r="AI4821" s="1">
        <v>-6.8226435186548903E-2</v>
      </c>
      <c r="AJ4821" s="1">
        <v>7.5865203675517398E-2</v>
      </c>
      <c r="AK4821" s="1">
        <v>-1.3195383425894801E-3</v>
      </c>
      <c r="AL4821" s="1">
        <v>1.3702321028486301E-3</v>
      </c>
      <c r="AM4821" s="1">
        <v>0.33636787800913198</v>
      </c>
      <c r="AN4821" s="1" t="s">
        <v>20</v>
      </c>
      <c r="AO4821" s="1" t="s">
        <v>84</v>
      </c>
      <c r="AP4821" s="1" t="s">
        <v>84</v>
      </c>
      <c r="AQ4821" s="1" t="s">
        <v>84</v>
      </c>
      <c r="AR4821" s="1" t="s">
        <v>84</v>
      </c>
      <c r="AS4821" s="1" t="s">
        <v>122</v>
      </c>
      <c r="AT4821" s="1" t="s">
        <v>122</v>
      </c>
      <c r="AU4821" s="1" t="s">
        <v>122</v>
      </c>
    </row>
    <row r="4822" spans="1:47" x14ac:dyDescent="0.2">
      <c r="A4822" s="1" t="s">
        <v>31416</v>
      </c>
      <c r="B4822" s="1" t="s">
        <v>9475</v>
      </c>
      <c r="C4822" s="1" t="s">
        <v>9476</v>
      </c>
      <c r="D4822" s="1" t="s">
        <v>82</v>
      </c>
      <c r="E4822" s="1">
        <v>285</v>
      </c>
      <c r="F4822" s="1">
        <v>6.6068471960365003E-3</v>
      </c>
      <c r="G4822" s="1">
        <v>3.2246301349280998E-2</v>
      </c>
      <c r="H4822" s="1">
        <v>0.83766043039739402</v>
      </c>
      <c r="I4822" s="1">
        <v>-5.6595903448554301E-2</v>
      </c>
      <c r="J4822" s="1">
        <v>6.9809597840627305E-2</v>
      </c>
      <c r="K4822" s="1">
        <v>230.142241780045</v>
      </c>
      <c r="L4822" s="1">
        <v>284</v>
      </c>
      <c r="M4822" s="1">
        <v>0.99163218858959101</v>
      </c>
      <c r="N4822" s="1">
        <v>23.401943860192802</v>
      </c>
      <c r="O4822" s="1">
        <v>6.3226670818723199E-2</v>
      </c>
      <c r="P4822" s="1">
        <v>5.4023231550488597E-2</v>
      </c>
      <c r="Q4822" s="1">
        <v>0.24185581628372399</v>
      </c>
      <c r="R4822" s="1">
        <v>-4.26588630202345E-2</v>
      </c>
      <c r="S4822" s="1">
        <v>0.16911220465768101</v>
      </c>
      <c r="T4822" s="1">
        <v>0.12576672287465199</v>
      </c>
      <c r="U4822" s="1">
        <v>8.1352404077666904E-2</v>
      </c>
      <c r="V4822" s="1">
        <v>0.123234215679772</v>
      </c>
      <c r="W4822" s="1">
        <v>-3.3683989117575301E-2</v>
      </c>
      <c r="X4822" s="1">
        <v>0.285217434866879</v>
      </c>
      <c r="Y4822" s="1">
        <v>0.99486666666666701</v>
      </c>
      <c r="Z4822" s="1" t="s">
        <v>9651</v>
      </c>
      <c r="AA4822" s="1" t="s">
        <v>9651</v>
      </c>
      <c r="AB4822" s="1" t="s">
        <v>9651</v>
      </c>
      <c r="AC4822" s="1" t="s">
        <v>9651</v>
      </c>
      <c r="AD4822" s="1" t="s">
        <v>82</v>
      </c>
      <c r="AE4822" s="1">
        <v>364</v>
      </c>
      <c r="AF4822" s="1">
        <v>-0.51107411077921805</v>
      </c>
      <c r="AG4822" s="1">
        <v>0.29782199289495997</v>
      </c>
      <c r="AH4822" s="1">
        <v>8.61549316828574E-2</v>
      </c>
      <c r="AI4822" s="1">
        <v>-1.09480521685334</v>
      </c>
      <c r="AJ4822" s="1">
        <v>7.2656995294902701E-2</v>
      </c>
      <c r="AK4822" s="1">
        <v>-2.2973543353071598E-3</v>
      </c>
      <c r="AL4822" s="1">
        <v>1.4399664316085299E-3</v>
      </c>
      <c r="AM4822" s="1">
        <v>0.11173395757384801</v>
      </c>
      <c r="AN4822" s="1" t="s">
        <v>20</v>
      </c>
      <c r="AO4822" s="1" t="s">
        <v>84</v>
      </c>
      <c r="AP4822" s="1" t="s">
        <v>84</v>
      </c>
      <c r="AQ4822" s="1" t="s">
        <v>84</v>
      </c>
      <c r="AR4822" s="1" t="s">
        <v>84</v>
      </c>
      <c r="AS4822" s="1" t="s">
        <v>122</v>
      </c>
      <c r="AT4822" s="1" t="s">
        <v>122</v>
      </c>
      <c r="AU4822" s="1" t="s">
        <v>122</v>
      </c>
    </row>
    <row r="4823" spans="1:47" x14ac:dyDescent="0.2">
      <c r="A4823" s="1" t="s">
        <v>10364</v>
      </c>
      <c r="B4823" s="1" t="s">
        <v>9477</v>
      </c>
      <c r="C4823" s="1" t="s">
        <v>9478</v>
      </c>
      <c r="D4823" s="1" t="s">
        <v>82</v>
      </c>
      <c r="E4823" s="1">
        <v>285</v>
      </c>
      <c r="F4823" s="1">
        <v>6.1702210154513399E-3</v>
      </c>
      <c r="G4823" s="1">
        <v>3.0355486935086901E-2</v>
      </c>
      <c r="H4823" s="1">
        <v>0.83892757662694994</v>
      </c>
      <c r="I4823" s="1">
        <v>-5.3326533377318998E-2</v>
      </c>
      <c r="J4823" s="1">
        <v>6.5666975408221695E-2</v>
      </c>
      <c r="K4823" s="1">
        <v>291.33959144522402</v>
      </c>
      <c r="L4823" s="1">
        <v>284</v>
      </c>
      <c r="M4823" s="1">
        <v>0.36946657353576901</v>
      </c>
      <c r="N4823" s="1">
        <v>2.5192564487424201</v>
      </c>
      <c r="O4823" s="1">
        <v>-8.0809084980067603E-3</v>
      </c>
      <c r="P4823" s="1">
        <v>4.99728866396364E-2</v>
      </c>
      <c r="Q4823" s="1">
        <v>0.871537491444625</v>
      </c>
      <c r="R4823" s="1">
        <v>-0.106027766311694</v>
      </c>
      <c r="S4823" s="1">
        <v>8.9865949315680496E-2</v>
      </c>
      <c r="T4823" s="1">
        <v>-5.7110897521542702E-3</v>
      </c>
      <c r="U4823" s="1">
        <v>7.7886624191802104E-2</v>
      </c>
      <c r="V4823" s="1">
        <v>0.94159875484660904</v>
      </c>
      <c r="W4823" s="1">
        <v>-0.15836887316808601</v>
      </c>
      <c r="X4823" s="1">
        <v>0.14694669366377799</v>
      </c>
      <c r="Y4823" s="1">
        <v>0.213666666666667</v>
      </c>
      <c r="Z4823" s="1" t="s">
        <v>9651</v>
      </c>
      <c r="AA4823" s="1" t="s">
        <v>9651</v>
      </c>
      <c r="AB4823" s="1" t="s">
        <v>9651</v>
      </c>
      <c r="AC4823" s="1" t="s">
        <v>9651</v>
      </c>
      <c r="AD4823" s="1" t="s">
        <v>82</v>
      </c>
      <c r="AE4823" s="1">
        <v>364</v>
      </c>
      <c r="AF4823" s="1">
        <v>-1.42933029093884E-2</v>
      </c>
      <c r="AG4823" s="1">
        <v>3.6122145033628698E-2</v>
      </c>
      <c r="AH4823" s="1">
        <v>0.69233105085697799</v>
      </c>
      <c r="AI4823" s="1">
        <v>-8.5092707175300597E-2</v>
      </c>
      <c r="AJ4823" s="1">
        <v>5.6506101356523702E-2</v>
      </c>
      <c r="AK4823" s="91" t="s">
        <v>31417</v>
      </c>
      <c r="AL4823" s="1">
        <v>1.3706378647092301E-3</v>
      </c>
      <c r="AM4823" s="1">
        <v>0.86851486641624798</v>
      </c>
      <c r="AN4823" s="1" t="s">
        <v>20</v>
      </c>
      <c r="AO4823" s="1" t="s">
        <v>84</v>
      </c>
      <c r="AP4823" s="1" t="s">
        <v>84</v>
      </c>
      <c r="AQ4823" s="1" t="s">
        <v>122</v>
      </c>
      <c r="AR4823" s="1" t="s">
        <v>84</v>
      </c>
      <c r="AS4823" s="1" t="s">
        <v>122</v>
      </c>
      <c r="AT4823" s="1" t="s">
        <v>122</v>
      </c>
      <c r="AU4823" s="1" t="s">
        <v>122</v>
      </c>
    </row>
    <row r="4824" spans="1:47" x14ac:dyDescent="0.2">
      <c r="A4824" s="1" t="s">
        <v>10660</v>
      </c>
      <c r="B4824" s="1" t="s">
        <v>9471</v>
      </c>
      <c r="C4824" s="1" t="s">
        <v>9472</v>
      </c>
      <c r="D4824" s="1" t="s">
        <v>82</v>
      </c>
      <c r="E4824" s="1">
        <v>285</v>
      </c>
      <c r="F4824" s="1">
        <v>-6.5156546187636298E-3</v>
      </c>
      <c r="G4824" s="1">
        <v>3.2186945119884097E-2</v>
      </c>
      <c r="H4824" s="1">
        <v>0.83957933090782499</v>
      </c>
      <c r="I4824" s="1">
        <v>-6.9602067053736394E-2</v>
      </c>
      <c r="J4824" s="1">
        <v>5.65707578162091E-2</v>
      </c>
      <c r="K4824" s="1">
        <v>343.22123084620398</v>
      </c>
      <c r="L4824" s="1">
        <v>284</v>
      </c>
      <c r="M4824" s="1">
        <v>9.1857027407069892E-3</v>
      </c>
      <c r="N4824" s="1">
        <v>17.2545360029725</v>
      </c>
      <c r="O4824" s="1">
        <v>-1.5011630917312E-2</v>
      </c>
      <c r="P4824" s="1">
        <v>5.2411406823677398E-2</v>
      </c>
      <c r="Q4824" s="1">
        <v>0.77455710448246495</v>
      </c>
      <c r="R4824" s="1">
        <v>-0.11773798829172</v>
      </c>
      <c r="S4824" s="1">
        <v>8.7714726457095701E-2</v>
      </c>
      <c r="T4824" s="1">
        <v>-9.4011721786343594E-2</v>
      </c>
      <c r="U4824" s="1">
        <v>8.21871422546432E-2</v>
      </c>
      <c r="V4824" s="1">
        <v>0.25364258207426998</v>
      </c>
      <c r="W4824" s="1">
        <v>-0.25509852060544402</v>
      </c>
      <c r="X4824" s="1">
        <v>6.7075077032757002E-2</v>
      </c>
      <c r="Y4824" s="1">
        <v>1.10666666666667E-2</v>
      </c>
      <c r="Z4824" s="1" t="s">
        <v>9651</v>
      </c>
      <c r="AA4824" s="1" t="s">
        <v>9651</v>
      </c>
      <c r="AB4824" s="1" t="s">
        <v>9651</v>
      </c>
      <c r="AC4824" s="1" t="s">
        <v>9651</v>
      </c>
      <c r="AD4824" s="1" t="s">
        <v>82</v>
      </c>
      <c r="AE4824" s="1">
        <v>364</v>
      </c>
      <c r="AF4824" s="1">
        <v>-3.3494475342149402E-2</v>
      </c>
      <c r="AG4824" s="1">
        <v>4.0652537778699198E-2</v>
      </c>
      <c r="AH4824" s="1">
        <v>0.409984506557175</v>
      </c>
      <c r="AI4824" s="1">
        <v>-0.1131734493884</v>
      </c>
      <c r="AJ4824" s="1">
        <v>4.61844987041009E-2</v>
      </c>
      <c r="AK4824" s="1">
        <v>1.6743893441751099E-3</v>
      </c>
      <c r="AL4824" s="1">
        <v>1.4473194882375299E-3</v>
      </c>
      <c r="AM4824" s="1">
        <v>0.248292913440989</v>
      </c>
      <c r="AN4824" s="1" t="s">
        <v>20</v>
      </c>
      <c r="AO4824" s="1" t="s">
        <v>84</v>
      </c>
      <c r="AP4824" s="1" t="s">
        <v>84</v>
      </c>
      <c r="AQ4824" s="1" t="s">
        <v>122</v>
      </c>
      <c r="AR4824" s="1" t="s">
        <v>84</v>
      </c>
      <c r="AS4824" s="1" t="s">
        <v>122</v>
      </c>
      <c r="AT4824" s="1" t="s">
        <v>122</v>
      </c>
      <c r="AU4824" s="1" t="s">
        <v>122</v>
      </c>
    </row>
    <row r="4825" spans="1:47" x14ac:dyDescent="0.2">
      <c r="A4825" s="1" t="s">
        <v>31418</v>
      </c>
      <c r="B4825" s="1" t="s">
        <v>9479</v>
      </c>
      <c r="C4825" s="1" t="s">
        <v>9480</v>
      </c>
      <c r="D4825" s="1" t="s">
        <v>82</v>
      </c>
      <c r="E4825" s="1">
        <v>285</v>
      </c>
      <c r="F4825" s="1">
        <v>6.0604428927760702E-3</v>
      </c>
      <c r="G4825" s="1">
        <v>3.05144302905258E-2</v>
      </c>
      <c r="H4825" s="1">
        <v>0.84256855116997698</v>
      </c>
      <c r="I4825" s="1">
        <v>-5.3747840476654499E-2</v>
      </c>
      <c r="J4825" s="1">
        <v>6.5868726262206703E-2</v>
      </c>
      <c r="K4825" s="1">
        <v>294.93260427066502</v>
      </c>
      <c r="L4825" s="1">
        <v>284</v>
      </c>
      <c r="M4825" s="1">
        <v>0.31531039210205303</v>
      </c>
      <c r="N4825" s="1">
        <v>3.70681440856651</v>
      </c>
      <c r="O4825" s="1">
        <v>0</v>
      </c>
      <c r="P4825" s="1">
        <v>4.9203606850392601E-2</v>
      </c>
      <c r="Q4825" s="1">
        <v>1</v>
      </c>
      <c r="R4825" s="1">
        <v>-9.6439069426769497E-2</v>
      </c>
      <c r="S4825" s="1">
        <v>9.6439069426769497E-2</v>
      </c>
      <c r="T4825" s="1">
        <v>-1.8094006576760699E-3</v>
      </c>
      <c r="U4825" s="1">
        <v>7.7702087000197803E-2</v>
      </c>
      <c r="V4825" s="1">
        <v>0.98143824299030702</v>
      </c>
      <c r="W4825" s="1">
        <v>-0.15410549117806399</v>
      </c>
      <c r="X4825" s="1">
        <v>0.15048668986271199</v>
      </c>
      <c r="Y4825" s="1">
        <v>7.8533333333333302E-2</v>
      </c>
      <c r="Z4825" s="1" t="s">
        <v>9651</v>
      </c>
      <c r="AA4825" s="1" t="s">
        <v>9651</v>
      </c>
      <c r="AB4825" s="1" t="s">
        <v>9651</v>
      </c>
      <c r="AC4825" s="1" t="s">
        <v>9651</v>
      </c>
      <c r="AD4825" s="1" t="s">
        <v>82</v>
      </c>
      <c r="AE4825" s="1">
        <v>363</v>
      </c>
      <c r="AF4825" s="1">
        <v>-1.5492443586548501E-2</v>
      </c>
      <c r="AG4825" s="1">
        <v>3.5930769230248502E-2</v>
      </c>
      <c r="AH4825" s="1">
        <v>0.66634124841331299</v>
      </c>
      <c r="AI4825" s="1">
        <v>-8.5916751277835504E-2</v>
      </c>
      <c r="AJ4825" s="1">
        <v>5.49318641047385E-2</v>
      </c>
      <c r="AK4825" s="91" t="s">
        <v>31419</v>
      </c>
      <c r="AL4825" s="1">
        <v>1.3689762364151501E-3</v>
      </c>
      <c r="AM4825" s="1">
        <v>0.91235665463706905</v>
      </c>
      <c r="AN4825" s="1" t="s">
        <v>20</v>
      </c>
      <c r="AO4825" s="1" t="s">
        <v>84</v>
      </c>
      <c r="AP4825" s="1" t="s">
        <v>84</v>
      </c>
      <c r="AQ4825" s="1" t="s">
        <v>122</v>
      </c>
      <c r="AR4825" s="1" t="s">
        <v>84</v>
      </c>
      <c r="AS4825" s="1" t="s">
        <v>122</v>
      </c>
      <c r="AT4825" s="1" t="s">
        <v>122</v>
      </c>
      <c r="AU4825" s="1" t="s">
        <v>122</v>
      </c>
    </row>
    <row r="4826" spans="1:47" x14ac:dyDescent="0.2">
      <c r="A4826" s="1" t="s">
        <v>31420</v>
      </c>
      <c r="B4826" s="1" t="s">
        <v>9481</v>
      </c>
      <c r="C4826" s="1" t="s">
        <v>9482</v>
      </c>
      <c r="D4826" s="1" t="s">
        <v>82</v>
      </c>
      <c r="E4826" s="1">
        <v>285</v>
      </c>
      <c r="F4826" s="1">
        <v>5.6148812338434502E-3</v>
      </c>
      <c r="G4826" s="1">
        <v>3.0273167524355798E-2</v>
      </c>
      <c r="H4826" s="1">
        <v>0.852857381279161</v>
      </c>
      <c r="I4826" s="1">
        <v>-5.3720527113893898E-2</v>
      </c>
      <c r="J4826" s="1">
        <v>6.4950289581580806E-2</v>
      </c>
      <c r="K4826" s="1">
        <v>258.43208438336501</v>
      </c>
      <c r="L4826" s="1">
        <v>284</v>
      </c>
      <c r="M4826" s="1">
        <v>0.85961944383482802</v>
      </c>
      <c r="N4826" s="1">
        <v>9.8934757569448095</v>
      </c>
      <c r="O4826" s="1">
        <v>5.60189634632422E-2</v>
      </c>
      <c r="P4826" s="1">
        <v>4.8947382430062497E-2</v>
      </c>
      <c r="Q4826" s="1">
        <v>0.25242747946361299</v>
      </c>
      <c r="R4826" s="1">
        <v>-3.9917906099680302E-2</v>
      </c>
      <c r="S4826" s="1">
        <v>0.151955833026165</v>
      </c>
      <c r="T4826" s="1">
        <v>-1.0735098835331599E-2</v>
      </c>
      <c r="U4826" s="1">
        <v>7.6623361197711598E-2</v>
      </c>
      <c r="V4826" s="1">
        <v>0.88867893006580201</v>
      </c>
      <c r="W4826" s="1">
        <v>-0.16091688678284599</v>
      </c>
      <c r="X4826" s="1">
        <v>0.139446689112183</v>
      </c>
      <c r="Y4826" s="1">
        <v>0.82806666666666695</v>
      </c>
      <c r="Z4826" s="1" t="s">
        <v>9651</v>
      </c>
      <c r="AA4826" s="1" t="s">
        <v>9651</v>
      </c>
      <c r="AB4826" s="1" t="s">
        <v>9651</v>
      </c>
      <c r="AC4826" s="1" t="s">
        <v>9651</v>
      </c>
      <c r="AD4826" s="1" t="s">
        <v>82</v>
      </c>
      <c r="AE4826" s="1">
        <v>364</v>
      </c>
      <c r="AF4826" s="1">
        <v>-7.6002453118774902E-3</v>
      </c>
      <c r="AG4826" s="1">
        <v>3.6249682923296202E-2</v>
      </c>
      <c r="AH4826" s="1">
        <v>0.83393010157300196</v>
      </c>
      <c r="AI4826" s="1">
        <v>-7.8649623841537994E-2</v>
      </c>
      <c r="AJ4826" s="1">
        <v>6.3449133217783102E-2</v>
      </c>
      <c r="AK4826" s="91" t="s">
        <v>31421</v>
      </c>
      <c r="AL4826" s="1">
        <v>1.35305170821721E-3</v>
      </c>
      <c r="AM4826" s="1">
        <v>0.81648932940997998</v>
      </c>
      <c r="AN4826" s="1" t="s">
        <v>20</v>
      </c>
      <c r="AO4826" s="1" t="s">
        <v>84</v>
      </c>
      <c r="AP4826" s="1" t="s">
        <v>84</v>
      </c>
      <c r="AQ4826" s="1" t="s">
        <v>122</v>
      </c>
      <c r="AR4826" s="1" t="s">
        <v>84</v>
      </c>
      <c r="AS4826" s="1" t="s">
        <v>122</v>
      </c>
      <c r="AT4826" s="1" t="s">
        <v>122</v>
      </c>
      <c r="AU4826" s="1" t="s">
        <v>122</v>
      </c>
    </row>
    <row r="4827" spans="1:47" x14ac:dyDescent="0.2">
      <c r="A4827" s="1" t="s">
        <v>10080</v>
      </c>
      <c r="B4827" s="1" t="s">
        <v>9483</v>
      </c>
      <c r="C4827" s="1" t="s">
        <v>9484</v>
      </c>
      <c r="D4827" s="1" t="s">
        <v>82</v>
      </c>
      <c r="E4827" s="1">
        <v>285</v>
      </c>
      <c r="F4827" s="1">
        <v>-1.66286237785036E-2</v>
      </c>
      <c r="G4827" s="1">
        <v>8.9870255370498406E-2</v>
      </c>
      <c r="H4827" s="1">
        <v>0.85320611242657596</v>
      </c>
      <c r="I4827" s="1">
        <v>-0.192774324304681</v>
      </c>
      <c r="J4827" s="1">
        <v>0.15951707674767299</v>
      </c>
      <c r="K4827" s="1">
        <v>3003.7033353332899</v>
      </c>
      <c r="L4827" s="1">
        <v>284</v>
      </c>
      <c r="M4827" s="1">
        <v>0</v>
      </c>
      <c r="N4827" s="1">
        <v>90.545005005679499</v>
      </c>
      <c r="O4827" s="1">
        <v>0.122340489109504</v>
      </c>
      <c r="P4827" s="1">
        <v>4.6442886984878397E-2</v>
      </c>
      <c r="Q4827" s="1">
        <v>8.4332391911677799E-3</v>
      </c>
      <c r="R4827" s="1">
        <v>3.1312430619142601E-2</v>
      </c>
      <c r="S4827" s="1">
        <v>0.21336854759986601</v>
      </c>
      <c r="T4827" s="1">
        <v>-6.4634950709630795E-2</v>
      </c>
      <c r="U4827" s="1">
        <v>0.23111030225671</v>
      </c>
      <c r="V4827" s="1">
        <v>0.77993388839132405</v>
      </c>
      <c r="W4827" s="1">
        <v>-0.517611143132782</v>
      </c>
      <c r="X4827" s="1">
        <v>0.38834124171352002</v>
      </c>
      <c r="Y4827" s="1" t="s">
        <v>9651</v>
      </c>
      <c r="Z4827" s="91" t="s">
        <v>31422</v>
      </c>
      <c r="AA4827" s="1">
        <v>2.9543004607561998E-2</v>
      </c>
      <c r="AB4827" s="91" t="s">
        <v>31423</v>
      </c>
      <c r="AC4827" s="91" t="s">
        <v>31424</v>
      </c>
      <c r="AD4827" s="1" t="s">
        <v>82</v>
      </c>
      <c r="AE4827" s="1">
        <v>363</v>
      </c>
      <c r="AF4827" s="1">
        <v>9.9456726547084498E-2</v>
      </c>
      <c r="AG4827" s="1">
        <v>7.4795524868647004E-2</v>
      </c>
      <c r="AH4827" s="1">
        <v>0.18361221190434601</v>
      </c>
      <c r="AI4827" s="1">
        <v>-4.7142502195463697E-2</v>
      </c>
      <c r="AJ4827" s="1">
        <v>0.246055955289633</v>
      </c>
      <c r="AK4827" s="91" t="s">
        <v>31425</v>
      </c>
      <c r="AL4827" s="1">
        <v>4.0643435900482201E-3</v>
      </c>
      <c r="AM4827" s="1">
        <v>0.82172749767267805</v>
      </c>
      <c r="AN4827" s="1" t="s">
        <v>20</v>
      </c>
      <c r="AO4827" s="1" t="s">
        <v>122</v>
      </c>
      <c r="AP4827" s="1" t="s">
        <v>84</v>
      </c>
      <c r="AQ4827" s="1" t="s">
        <v>122</v>
      </c>
      <c r="AR4827" s="1" t="s">
        <v>84</v>
      </c>
      <c r="AS4827" s="1" t="s">
        <v>122</v>
      </c>
      <c r="AT4827" s="1" t="s">
        <v>122</v>
      </c>
      <c r="AU4827" s="1" t="s">
        <v>122</v>
      </c>
    </row>
    <row r="4828" spans="1:47" x14ac:dyDescent="0.2">
      <c r="A4828" s="1" t="s">
        <v>10191</v>
      </c>
      <c r="B4828" s="1" t="s">
        <v>9485</v>
      </c>
      <c r="C4828" s="1" t="s">
        <v>9486</v>
      </c>
      <c r="D4828" s="1" t="s">
        <v>82</v>
      </c>
      <c r="E4828" s="1">
        <v>285</v>
      </c>
      <c r="F4828" s="1">
        <v>-5.7200368008836697E-3</v>
      </c>
      <c r="G4828" s="1">
        <v>3.1325924574187598E-2</v>
      </c>
      <c r="H4828" s="1">
        <v>0.85511381380083795</v>
      </c>
      <c r="I4828" s="1">
        <v>-6.7118848966291403E-2</v>
      </c>
      <c r="J4828" s="1">
        <v>5.5678775364524001E-2</v>
      </c>
      <c r="K4828" s="1">
        <v>305.243036942846</v>
      </c>
      <c r="L4828" s="1">
        <v>284</v>
      </c>
      <c r="M4828" s="1">
        <v>0.18463455568836001</v>
      </c>
      <c r="N4828" s="1">
        <v>6.9593846122110099</v>
      </c>
      <c r="O4828" s="1">
        <v>-2.03316780195801E-2</v>
      </c>
      <c r="P4828" s="1">
        <v>5.3099985351760602E-2</v>
      </c>
      <c r="Q4828" s="1">
        <v>0.70179818953560202</v>
      </c>
      <c r="R4828" s="1">
        <v>-0.124407649309031</v>
      </c>
      <c r="S4828" s="1">
        <v>8.3744293269870596E-2</v>
      </c>
      <c r="T4828" s="1">
        <v>2.2548417285378701E-2</v>
      </c>
      <c r="U4828" s="1">
        <v>7.92657357896287E-2</v>
      </c>
      <c r="V4828" s="1">
        <v>0.776261222340347</v>
      </c>
      <c r="W4828" s="1">
        <v>-0.132812424862294</v>
      </c>
      <c r="X4828" s="1">
        <v>0.177909259433051</v>
      </c>
      <c r="Y4828" s="1">
        <v>0.18126666666666699</v>
      </c>
      <c r="Z4828" s="1" t="s">
        <v>9651</v>
      </c>
      <c r="AA4828" s="1" t="s">
        <v>9651</v>
      </c>
      <c r="AB4828" s="1" t="s">
        <v>9651</v>
      </c>
      <c r="AC4828" s="1" t="s">
        <v>9651</v>
      </c>
      <c r="AD4828" s="1" t="s">
        <v>82</v>
      </c>
      <c r="AE4828" s="1">
        <v>363</v>
      </c>
      <c r="AF4828" s="1">
        <v>-2.4937440902613298E-2</v>
      </c>
      <c r="AG4828" s="1">
        <v>4.2829464539068197E-2</v>
      </c>
      <c r="AH4828" s="1">
        <v>0.560398532065151</v>
      </c>
      <c r="AI4828" s="1">
        <v>-0.10888319139918699</v>
      </c>
      <c r="AJ4828" s="1">
        <v>5.9008309593960299E-2</v>
      </c>
      <c r="AK4828" s="14">
        <v>-5.4401833644357001E-4</v>
      </c>
      <c r="AL4828" s="1">
        <v>1.4008778053090599E-3</v>
      </c>
      <c r="AM4828" s="1">
        <v>0.69805564842631496</v>
      </c>
      <c r="AN4828" s="1" t="s">
        <v>20</v>
      </c>
      <c r="AO4828" s="1" t="s">
        <v>84</v>
      </c>
      <c r="AP4828" s="1" t="s">
        <v>84</v>
      </c>
      <c r="AQ4828" s="1" t="s">
        <v>122</v>
      </c>
      <c r="AR4828" s="1" t="s">
        <v>84</v>
      </c>
      <c r="AS4828" s="1" t="s">
        <v>122</v>
      </c>
      <c r="AT4828" s="1" t="s">
        <v>122</v>
      </c>
      <c r="AU4828" s="1" t="s">
        <v>122</v>
      </c>
    </row>
    <row r="4829" spans="1:47" x14ac:dyDescent="0.2">
      <c r="A4829" s="1" t="s">
        <v>10010</v>
      </c>
      <c r="B4829" s="1" t="s">
        <v>9487</v>
      </c>
      <c r="C4829" s="1" t="s">
        <v>9488</v>
      </c>
      <c r="D4829" s="1" t="s">
        <v>82</v>
      </c>
      <c r="E4829" s="1">
        <v>285</v>
      </c>
      <c r="F4829" s="1">
        <v>-5.1980354273589097E-3</v>
      </c>
      <c r="G4829" s="1">
        <v>2.8730832823811701E-2</v>
      </c>
      <c r="H4829" s="1">
        <v>0.85642891802285803</v>
      </c>
      <c r="I4829" s="1">
        <v>-6.15104677620298E-2</v>
      </c>
      <c r="J4829" s="1">
        <v>5.1114396907311899E-2</v>
      </c>
      <c r="K4829" s="1">
        <v>269.37433636767003</v>
      </c>
      <c r="L4829" s="1">
        <v>284</v>
      </c>
      <c r="M4829" s="1">
        <v>0.72456023998702801</v>
      </c>
      <c r="N4829" s="1">
        <v>5.4294940748801102</v>
      </c>
      <c r="O4829" s="1">
        <v>-4.531904850916E-2</v>
      </c>
      <c r="P4829" s="1">
        <v>4.9838519484297697E-2</v>
      </c>
      <c r="Q4829" s="1">
        <v>0.36318244383255099</v>
      </c>
      <c r="R4829" s="1">
        <v>-0.143002546698384</v>
      </c>
      <c r="S4829" s="1">
        <v>5.2364449680063499E-2</v>
      </c>
      <c r="T4829" s="14">
        <v>-9.9651947961169993E-4</v>
      </c>
      <c r="U4829" s="1">
        <v>7.3104411599469094E-2</v>
      </c>
      <c r="V4829" s="1">
        <v>0.98913361422048296</v>
      </c>
      <c r="W4829" s="1">
        <v>-0.14428116621457099</v>
      </c>
      <c r="X4829" s="1">
        <v>0.14228812725534801</v>
      </c>
      <c r="Y4829" s="1">
        <v>0.74313333333333298</v>
      </c>
      <c r="Z4829" s="1" t="s">
        <v>9651</v>
      </c>
      <c r="AA4829" s="1" t="s">
        <v>9651</v>
      </c>
      <c r="AB4829" s="1" t="s">
        <v>9651</v>
      </c>
      <c r="AC4829" s="1" t="s">
        <v>9651</v>
      </c>
      <c r="AD4829" s="1" t="s">
        <v>82</v>
      </c>
      <c r="AE4829" s="1">
        <v>363</v>
      </c>
      <c r="AF4829" s="1">
        <v>-4.49159870244938E-2</v>
      </c>
      <c r="AG4829" s="1">
        <v>3.6905080612436997E-2</v>
      </c>
      <c r="AH4829" s="1">
        <v>0.22357840265652301</v>
      </c>
      <c r="AI4829" s="1">
        <v>-0.11724994502487</v>
      </c>
      <c r="AJ4829" s="1">
        <v>2.7417970975882701E-2</v>
      </c>
      <c r="AK4829" s="14">
        <v>-8.0614794124392395E-5</v>
      </c>
      <c r="AL4829" s="1">
        <v>1.2897930016513E-3</v>
      </c>
      <c r="AM4829" s="1">
        <v>0.95020709595066599</v>
      </c>
      <c r="AN4829" s="1" t="s">
        <v>20</v>
      </c>
      <c r="AO4829" s="1" t="s">
        <v>84</v>
      </c>
      <c r="AP4829" s="1" t="s">
        <v>84</v>
      </c>
      <c r="AQ4829" s="1" t="s">
        <v>122</v>
      </c>
      <c r="AR4829" s="1" t="s">
        <v>84</v>
      </c>
      <c r="AS4829" s="1" t="s">
        <v>122</v>
      </c>
      <c r="AT4829" s="1" t="s">
        <v>122</v>
      </c>
      <c r="AU4829" s="1" t="s">
        <v>122</v>
      </c>
    </row>
    <row r="4830" spans="1:47" x14ac:dyDescent="0.2">
      <c r="A4830" s="1" t="s">
        <v>10833</v>
      </c>
      <c r="B4830" s="1" t="s">
        <v>9489</v>
      </c>
      <c r="C4830" s="1" t="s">
        <v>9490</v>
      </c>
      <c r="D4830" s="1" t="s">
        <v>82</v>
      </c>
      <c r="E4830" s="1">
        <v>285</v>
      </c>
      <c r="F4830" s="1">
        <v>-5.5782587639783502E-3</v>
      </c>
      <c r="G4830" s="1">
        <v>3.10842898176227E-2</v>
      </c>
      <c r="H4830" s="1">
        <v>0.85757975299656397</v>
      </c>
      <c r="I4830" s="1">
        <v>-6.6503466806518793E-2</v>
      </c>
      <c r="J4830" s="1">
        <v>5.5346949278562103E-2</v>
      </c>
      <c r="K4830" s="1">
        <v>264.85816854356898</v>
      </c>
      <c r="L4830" s="1">
        <v>284</v>
      </c>
      <c r="M4830" s="1">
        <v>0.78635132645871497</v>
      </c>
      <c r="N4830" s="1">
        <v>7.2272007171574204</v>
      </c>
      <c r="O4830" s="1">
        <v>-7.7760270093728701E-3</v>
      </c>
      <c r="P4830" s="1">
        <v>5.2957853483865898E-2</v>
      </c>
      <c r="Q4830" s="1">
        <v>0.88326284544058997</v>
      </c>
      <c r="R4830" s="1">
        <v>-0.11157341983775</v>
      </c>
      <c r="S4830" s="1">
        <v>9.6021365819004195E-2</v>
      </c>
      <c r="T4830" s="1">
        <v>-0.12546019646610601</v>
      </c>
      <c r="U4830" s="1">
        <v>8.0309199564575204E-2</v>
      </c>
      <c r="V4830" s="1">
        <v>0.119354992317022</v>
      </c>
      <c r="W4830" s="1">
        <v>-0.28286622761267299</v>
      </c>
      <c r="X4830" s="1">
        <v>3.1945834680461603E-2</v>
      </c>
      <c r="Y4830" s="1">
        <v>0.8044</v>
      </c>
      <c r="Z4830" s="1" t="s">
        <v>9651</v>
      </c>
      <c r="AA4830" s="1" t="s">
        <v>9651</v>
      </c>
      <c r="AB4830" s="1" t="s">
        <v>9651</v>
      </c>
      <c r="AC4830" s="1" t="s">
        <v>9651</v>
      </c>
      <c r="AD4830" s="1" t="s">
        <v>82</v>
      </c>
      <c r="AE4830" s="1">
        <v>364</v>
      </c>
      <c r="AF4830" s="1">
        <v>-4.5093359023918797E-2</v>
      </c>
      <c r="AG4830" s="1">
        <v>3.8414366324564998E-2</v>
      </c>
      <c r="AH4830" s="1">
        <v>0.240448280676757</v>
      </c>
      <c r="AI4830" s="1">
        <v>-0.120385517020066</v>
      </c>
      <c r="AJ4830" s="1">
        <v>3.0198798972228501E-2</v>
      </c>
      <c r="AK4830" s="1">
        <v>2.2851494611757601E-3</v>
      </c>
      <c r="AL4830" s="1">
        <v>1.41150761338668E-3</v>
      </c>
      <c r="AM4830" s="1">
        <v>0.106573528494276</v>
      </c>
      <c r="AN4830" s="1" t="s">
        <v>20</v>
      </c>
      <c r="AO4830" s="1" t="s">
        <v>84</v>
      </c>
      <c r="AP4830" s="1" t="s">
        <v>84</v>
      </c>
      <c r="AQ4830" s="1" t="s">
        <v>122</v>
      </c>
      <c r="AR4830" s="1" t="s">
        <v>84</v>
      </c>
      <c r="AS4830" s="1" t="s">
        <v>122</v>
      </c>
      <c r="AT4830" s="1" t="s">
        <v>122</v>
      </c>
      <c r="AU4830" s="1" t="s">
        <v>122</v>
      </c>
    </row>
    <row r="4831" spans="1:47" x14ac:dyDescent="0.2">
      <c r="A4831" s="1" t="s">
        <v>11450</v>
      </c>
      <c r="B4831" s="1" t="s">
        <v>9491</v>
      </c>
      <c r="C4831" s="1" t="s">
        <v>740</v>
      </c>
      <c r="D4831" s="1" t="s">
        <v>82</v>
      </c>
      <c r="E4831" s="1">
        <v>285</v>
      </c>
      <c r="F4831" s="1">
        <v>-5.4508987595685201E-3</v>
      </c>
      <c r="G4831" s="1">
        <v>3.1101604205474701E-2</v>
      </c>
      <c r="H4831" s="1">
        <v>0.86087454214988701</v>
      </c>
      <c r="I4831" s="1">
        <v>-6.6410043002298899E-2</v>
      </c>
      <c r="J4831" s="1">
        <v>5.55082454831618E-2</v>
      </c>
      <c r="K4831" s="1">
        <v>310.26646516928599</v>
      </c>
      <c r="L4831" s="1">
        <v>284</v>
      </c>
      <c r="M4831" s="1">
        <v>0.13618305285841101</v>
      </c>
      <c r="N4831" s="1">
        <v>8.4657763948012796</v>
      </c>
      <c r="O4831" s="1">
        <v>-3.0892328554580101E-2</v>
      </c>
      <c r="P4831" s="1">
        <v>5.0321315365895E-2</v>
      </c>
      <c r="Q4831" s="1">
        <v>0.53928045084940601</v>
      </c>
      <c r="R4831" s="1">
        <v>-0.129522106671734</v>
      </c>
      <c r="S4831" s="1">
        <v>6.7737449562574201E-2</v>
      </c>
      <c r="T4831" s="1">
        <v>-4.3694981242576397E-2</v>
      </c>
      <c r="U4831" s="1">
        <v>7.9220067170325398E-2</v>
      </c>
      <c r="V4831" s="1">
        <v>0.58168196718445397</v>
      </c>
      <c r="W4831" s="1">
        <v>-0.198966312896414</v>
      </c>
      <c r="X4831" s="1">
        <v>0.111576350411261</v>
      </c>
      <c r="Y4831" s="1">
        <v>0.14560000000000001</v>
      </c>
      <c r="Z4831" s="1" t="s">
        <v>9651</v>
      </c>
      <c r="AA4831" s="1" t="s">
        <v>9651</v>
      </c>
      <c r="AB4831" s="1" t="s">
        <v>9651</v>
      </c>
      <c r="AC4831" s="1" t="s">
        <v>9651</v>
      </c>
      <c r="AD4831" s="1" t="s">
        <v>82</v>
      </c>
      <c r="AE4831" s="1">
        <v>364</v>
      </c>
      <c r="AF4831" s="1">
        <v>-5.7606331283925401E-2</v>
      </c>
      <c r="AG4831" s="1">
        <v>3.7778233816249798E-2</v>
      </c>
      <c r="AH4831" s="1">
        <v>0.127295251141673</v>
      </c>
      <c r="AI4831" s="1">
        <v>-0.131651669563775</v>
      </c>
      <c r="AJ4831" s="1">
        <v>1.6439006995924099E-2</v>
      </c>
      <c r="AK4831" s="91" t="s">
        <v>31426</v>
      </c>
      <c r="AL4831" s="1">
        <v>1.3958236503328601E-3</v>
      </c>
      <c r="AM4831" s="1">
        <v>0.59997756433051397</v>
      </c>
      <c r="AN4831" s="1" t="s">
        <v>20</v>
      </c>
      <c r="AO4831" s="1" t="s">
        <v>84</v>
      </c>
      <c r="AP4831" s="1" t="s">
        <v>84</v>
      </c>
      <c r="AQ4831" s="1" t="s">
        <v>122</v>
      </c>
      <c r="AR4831" s="1" t="s">
        <v>84</v>
      </c>
      <c r="AS4831" s="1" t="s">
        <v>122</v>
      </c>
      <c r="AT4831" s="1" t="s">
        <v>122</v>
      </c>
      <c r="AU4831" s="1" t="s">
        <v>122</v>
      </c>
    </row>
    <row r="4832" spans="1:47" x14ac:dyDescent="0.2">
      <c r="A4832" s="1" t="s">
        <v>10599</v>
      </c>
      <c r="B4832" s="1" t="s">
        <v>9492</v>
      </c>
      <c r="C4832" s="1" t="s">
        <v>9493</v>
      </c>
      <c r="D4832" s="1" t="s">
        <v>82</v>
      </c>
      <c r="E4832" s="1">
        <v>285</v>
      </c>
      <c r="F4832" s="1">
        <v>7.9778624382584196E-3</v>
      </c>
      <c r="G4832" s="1">
        <v>4.6090537054996099E-2</v>
      </c>
      <c r="H4832" s="1">
        <v>0.86257980894058695</v>
      </c>
      <c r="I4832" s="1">
        <v>-8.2359590189533899E-2</v>
      </c>
      <c r="J4832" s="1">
        <v>9.8315315066050804E-2</v>
      </c>
      <c r="K4832" s="1">
        <v>656.17387790202497</v>
      </c>
      <c r="L4832" s="1">
        <v>284</v>
      </c>
      <c r="M4832" s="91" t="s">
        <v>31427</v>
      </c>
      <c r="N4832" s="1">
        <v>56.718789094739797</v>
      </c>
      <c r="O4832" s="1">
        <v>7.4931206697972097E-2</v>
      </c>
      <c r="P4832" s="1">
        <v>5.1705946908343597E-2</v>
      </c>
      <c r="Q4832" s="1">
        <v>0.14728741550240601</v>
      </c>
      <c r="R4832" s="1">
        <v>-2.6412449242381501E-2</v>
      </c>
      <c r="S4832" s="1">
        <v>0.17627486263832601</v>
      </c>
      <c r="T4832" s="1">
        <v>-3.5661639361038201E-2</v>
      </c>
      <c r="U4832" s="1">
        <v>0.117297727059352</v>
      </c>
      <c r="V4832" s="1">
        <v>0.76133097932184202</v>
      </c>
      <c r="W4832" s="1">
        <v>-0.26556518439736898</v>
      </c>
      <c r="X4832" s="1">
        <v>0.19424190567529201</v>
      </c>
      <c r="Y4832" s="1" t="s">
        <v>9651</v>
      </c>
      <c r="Z4832" s="1">
        <v>5.3612314861237402E-2</v>
      </c>
      <c r="AA4832" s="1">
        <v>3.12767147042569E-2</v>
      </c>
      <c r="AB4832" s="91" t="s">
        <v>31428</v>
      </c>
      <c r="AC4832" s="1">
        <v>8.7537945812913201E-2</v>
      </c>
      <c r="AD4832" s="1" t="s">
        <v>82</v>
      </c>
      <c r="AE4832" s="1">
        <v>363</v>
      </c>
      <c r="AF4832" s="1">
        <v>2.5430940888185399E-2</v>
      </c>
      <c r="AG4832" s="1">
        <v>3.6259874140228798E-2</v>
      </c>
      <c r="AH4832" s="1">
        <v>0.48308327243090698</v>
      </c>
      <c r="AI4832" s="1">
        <v>-4.5638412426663E-2</v>
      </c>
      <c r="AJ4832" s="1">
        <v>9.6500294203033896E-2</v>
      </c>
      <c r="AK4832" s="91" t="s">
        <v>31429</v>
      </c>
      <c r="AL4832" s="1">
        <v>2.0708411451184701E-3</v>
      </c>
      <c r="AM4832" s="1">
        <v>0.68600967550474001</v>
      </c>
      <c r="AN4832" s="1" t="s">
        <v>20</v>
      </c>
      <c r="AO4832" s="1" t="s">
        <v>122</v>
      </c>
      <c r="AP4832" s="1" t="s">
        <v>84</v>
      </c>
      <c r="AQ4832" s="1" t="s">
        <v>122</v>
      </c>
      <c r="AR4832" s="1" t="s">
        <v>84</v>
      </c>
      <c r="AS4832" s="1" t="s">
        <v>122</v>
      </c>
      <c r="AT4832" s="1" t="s">
        <v>122</v>
      </c>
      <c r="AU4832" s="1" t="s">
        <v>122</v>
      </c>
    </row>
    <row r="4833" spans="1:47" x14ac:dyDescent="0.2">
      <c r="A4833" s="1" t="s">
        <v>31430</v>
      </c>
      <c r="B4833" s="1" t="s">
        <v>9494</v>
      </c>
      <c r="C4833" s="1" t="s">
        <v>8809</v>
      </c>
      <c r="D4833" s="1" t="s">
        <v>82</v>
      </c>
      <c r="E4833" s="1">
        <v>285</v>
      </c>
      <c r="F4833" s="1">
        <v>-5.2144428393803297E-3</v>
      </c>
      <c r="G4833" s="1">
        <v>3.03840680174478E-2</v>
      </c>
      <c r="H4833" s="1">
        <v>0.86373811798798805</v>
      </c>
      <c r="I4833" s="1">
        <v>-6.4767216153578E-2</v>
      </c>
      <c r="J4833" s="1">
        <v>5.4338330474817301E-2</v>
      </c>
      <c r="K4833" s="1">
        <v>275.998718994792</v>
      </c>
      <c r="L4833" s="1">
        <v>284</v>
      </c>
      <c r="M4833" s="1">
        <v>0.622057255850896</v>
      </c>
      <c r="N4833" s="1">
        <v>2.89902831228666</v>
      </c>
      <c r="O4833" s="1">
        <v>-5.7263180047061402E-3</v>
      </c>
      <c r="P4833" s="1">
        <v>4.9710350897185E-2</v>
      </c>
      <c r="Q4833" s="1">
        <v>0.90829161193397501</v>
      </c>
      <c r="R4833" s="1">
        <v>-0.103158605763189</v>
      </c>
      <c r="S4833" s="1">
        <v>9.1705969753776401E-2</v>
      </c>
      <c r="T4833" s="1">
        <v>-4.2862078129636001E-2</v>
      </c>
      <c r="U4833" s="1">
        <v>7.7171388520572606E-2</v>
      </c>
      <c r="V4833" s="1">
        <v>0.57905021787744804</v>
      </c>
      <c r="W4833" s="1">
        <v>-0.19411799962995799</v>
      </c>
      <c r="X4833" s="1">
        <v>0.108393843370686</v>
      </c>
      <c r="Y4833" s="1">
        <v>0.53</v>
      </c>
      <c r="Z4833" s="1" t="s">
        <v>9651</v>
      </c>
      <c r="AA4833" s="1" t="s">
        <v>9651</v>
      </c>
      <c r="AB4833" s="1" t="s">
        <v>9651</v>
      </c>
      <c r="AC4833" s="1" t="s">
        <v>9651</v>
      </c>
      <c r="AD4833" s="1" t="s">
        <v>82</v>
      </c>
      <c r="AE4833" s="1">
        <v>364</v>
      </c>
      <c r="AF4833" s="1">
        <v>1.90871259448821E-2</v>
      </c>
      <c r="AG4833" s="1">
        <v>3.6742214441099499E-2</v>
      </c>
      <c r="AH4833" s="1">
        <v>0.60342073604002</v>
      </c>
      <c r="AI4833" s="1">
        <v>-5.2927614359672998E-2</v>
      </c>
      <c r="AJ4833" s="1">
        <v>9.1101866249437197E-2</v>
      </c>
      <c r="AK4833" s="91" t="s">
        <v>31431</v>
      </c>
      <c r="AL4833" s="1">
        <v>1.3624032527666499E-3</v>
      </c>
      <c r="AM4833" s="1">
        <v>0.59603586674282105</v>
      </c>
      <c r="AN4833" s="1" t="s">
        <v>20</v>
      </c>
      <c r="AO4833" s="1" t="s">
        <v>84</v>
      </c>
      <c r="AP4833" s="1" t="s">
        <v>84</v>
      </c>
      <c r="AQ4833" s="1" t="s">
        <v>122</v>
      </c>
      <c r="AR4833" s="1" t="s">
        <v>84</v>
      </c>
      <c r="AS4833" s="1" t="s">
        <v>122</v>
      </c>
      <c r="AT4833" s="1" t="s">
        <v>122</v>
      </c>
      <c r="AU4833" s="1" t="s">
        <v>122</v>
      </c>
    </row>
    <row r="4834" spans="1:47" x14ac:dyDescent="0.2">
      <c r="A4834" s="1" t="s">
        <v>10089</v>
      </c>
      <c r="B4834" s="1" t="s">
        <v>9495</v>
      </c>
      <c r="C4834" s="1" t="s">
        <v>9496</v>
      </c>
      <c r="D4834" s="1" t="s">
        <v>82</v>
      </c>
      <c r="E4834" s="1">
        <v>285</v>
      </c>
      <c r="F4834" s="1">
        <v>-5.39626686301071E-3</v>
      </c>
      <c r="G4834" s="1">
        <v>3.1802369162857398E-2</v>
      </c>
      <c r="H4834" s="1">
        <v>0.865260793096575</v>
      </c>
      <c r="I4834" s="1">
        <v>-6.7728910422211297E-2</v>
      </c>
      <c r="J4834" s="1">
        <v>5.6936376696189901E-2</v>
      </c>
      <c r="K4834" s="1">
        <v>311.589197493342</v>
      </c>
      <c r="L4834" s="1">
        <v>284</v>
      </c>
      <c r="M4834" s="1">
        <v>0.125096708044799</v>
      </c>
      <c r="N4834" s="1">
        <v>8.8543498026536103</v>
      </c>
      <c r="O4834" s="1">
        <v>-1.3868579815585501E-2</v>
      </c>
      <c r="P4834" s="1">
        <v>5.1358458101604297E-2</v>
      </c>
      <c r="Q4834" s="1">
        <v>0.78713334858384898</v>
      </c>
      <c r="R4834" s="1">
        <v>-0.11453115769473</v>
      </c>
      <c r="S4834" s="1">
        <v>8.6793998063558794E-2</v>
      </c>
      <c r="T4834" s="1">
        <v>-9.9484515780662395E-3</v>
      </c>
      <c r="U4834" s="1">
        <v>8.0751598862767698E-2</v>
      </c>
      <c r="V4834" s="1">
        <v>0.90203759932090499</v>
      </c>
      <c r="W4834" s="1">
        <v>-0.16822158534909101</v>
      </c>
      <c r="X4834" s="1">
        <v>0.148324682192959</v>
      </c>
      <c r="Y4834" s="1">
        <v>0.12180000000000001</v>
      </c>
      <c r="Z4834" s="1" t="s">
        <v>9651</v>
      </c>
      <c r="AA4834" s="1" t="s">
        <v>9651</v>
      </c>
      <c r="AB4834" s="1" t="s">
        <v>9651</v>
      </c>
      <c r="AC4834" s="1" t="s">
        <v>9651</v>
      </c>
      <c r="AD4834" s="1" t="s">
        <v>82</v>
      </c>
      <c r="AE4834" s="1">
        <v>363</v>
      </c>
      <c r="AF4834" s="1">
        <v>4.8082127304088902E-2</v>
      </c>
      <c r="AG4834" s="1">
        <v>3.84371405953026E-2</v>
      </c>
      <c r="AH4834" s="1">
        <v>0.21096044446488599</v>
      </c>
      <c r="AI4834" s="1">
        <v>-2.7254668262704299E-2</v>
      </c>
      <c r="AJ4834" s="1">
        <v>0.12341892287088201</v>
      </c>
      <c r="AK4834" s="91" t="s">
        <v>31432</v>
      </c>
      <c r="AL4834" s="1">
        <v>1.4272104063332699E-3</v>
      </c>
      <c r="AM4834" s="1">
        <v>0.95112463617735299</v>
      </c>
      <c r="AN4834" s="1" t="s">
        <v>20</v>
      </c>
      <c r="AO4834" s="1" t="s">
        <v>84</v>
      </c>
      <c r="AP4834" s="1" t="s">
        <v>84</v>
      </c>
      <c r="AQ4834" s="1" t="s">
        <v>84</v>
      </c>
      <c r="AR4834" s="1" t="s">
        <v>84</v>
      </c>
      <c r="AS4834" s="1" t="s">
        <v>122</v>
      </c>
      <c r="AT4834" s="1" t="s">
        <v>122</v>
      </c>
      <c r="AU4834" s="1" t="s">
        <v>122</v>
      </c>
    </row>
    <row r="4835" spans="1:47" x14ac:dyDescent="0.2">
      <c r="A4835" s="1" t="s">
        <v>31433</v>
      </c>
      <c r="B4835" s="1" t="s">
        <v>9497</v>
      </c>
      <c r="C4835" s="1" t="s">
        <v>9498</v>
      </c>
      <c r="D4835" s="1" t="s">
        <v>82</v>
      </c>
      <c r="E4835" s="1">
        <v>285</v>
      </c>
      <c r="F4835" s="1">
        <v>4.8232775261828897E-3</v>
      </c>
      <c r="G4835" s="1">
        <v>2.91517056302939E-2</v>
      </c>
      <c r="H4835" s="1">
        <v>0.86858635044441201</v>
      </c>
      <c r="I4835" s="1">
        <v>-5.2314065509193097E-2</v>
      </c>
      <c r="J4835" s="1">
        <v>6.1960620561558898E-2</v>
      </c>
      <c r="K4835" s="1">
        <v>270.58776185470799</v>
      </c>
      <c r="L4835" s="1">
        <v>284</v>
      </c>
      <c r="M4835" s="1">
        <v>0.70670610012028001</v>
      </c>
      <c r="N4835" s="1">
        <v>4.9567053784546902</v>
      </c>
      <c r="O4835" s="1">
        <v>-3.2345567380918303E-2</v>
      </c>
      <c r="P4835" s="1">
        <v>4.8868782974288802E-2</v>
      </c>
      <c r="Q4835" s="1">
        <v>0.508044231061198</v>
      </c>
      <c r="R4835" s="1">
        <v>-0.12812838201052401</v>
      </c>
      <c r="S4835" s="1">
        <v>6.3437247248687698E-2</v>
      </c>
      <c r="T4835" s="1">
        <v>-5.18445802569578E-3</v>
      </c>
      <c r="U4835" s="1">
        <v>7.3981273761315802E-2</v>
      </c>
      <c r="V4835" s="1">
        <v>0.94418108805662704</v>
      </c>
      <c r="W4835" s="1">
        <v>-0.15018775459787501</v>
      </c>
      <c r="X4835" s="1">
        <v>0.139818838546483</v>
      </c>
      <c r="Y4835" s="1">
        <v>0.64193333333333302</v>
      </c>
      <c r="Z4835" s="1" t="s">
        <v>9651</v>
      </c>
      <c r="AA4835" s="1" t="s">
        <v>9651</v>
      </c>
      <c r="AB4835" s="1" t="s">
        <v>9651</v>
      </c>
      <c r="AC4835" s="1" t="s">
        <v>9651</v>
      </c>
      <c r="AD4835" s="1" t="s">
        <v>82</v>
      </c>
      <c r="AE4835" s="1">
        <v>364</v>
      </c>
      <c r="AF4835" s="1">
        <v>1.2143910983135799E-2</v>
      </c>
      <c r="AG4835" s="1">
        <v>3.84090390603916E-2</v>
      </c>
      <c r="AH4835" s="1">
        <v>0.75187100507801996</v>
      </c>
      <c r="AI4835" s="1">
        <v>-6.3137805575231798E-2</v>
      </c>
      <c r="AJ4835" s="1">
        <v>8.7425627541503403E-2</v>
      </c>
      <c r="AK4835" s="91" t="s">
        <v>31434</v>
      </c>
      <c r="AL4835" s="1">
        <v>1.3047577192980401E-3</v>
      </c>
      <c r="AM4835" s="1">
        <v>0.88309315022035395</v>
      </c>
      <c r="AN4835" s="1" t="s">
        <v>20</v>
      </c>
      <c r="AO4835" s="1" t="s">
        <v>84</v>
      </c>
      <c r="AP4835" s="1" t="s">
        <v>84</v>
      </c>
      <c r="AQ4835" s="1" t="s">
        <v>122</v>
      </c>
      <c r="AR4835" s="1" t="s">
        <v>84</v>
      </c>
      <c r="AS4835" s="1" t="s">
        <v>122</v>
      </c>
      <c r="AT4835" s="1" t="s">
        <v>122</v>
      </c>
      <c r="AU4835" s="1" t="s">
        <v>122</v>
      </c>
    </row>
    <row r="4836" spans="1:47" x14ac:dyDescent="0.2">
      <c r="A4836" s="1" t="s">
        <v>31435</v>
      </c>
      <c r="B4836" s="1" t="s">
        <v>9499</v>
      </c>
      <c r="C4836" s="1" t="s">
        <v>7111</v>
      </c>
      <c r="D4836" s="1" t="s">
        <v>82</v>
      </c>
      <c r="E4836" s="1">
        <v>285</v>
      </c>
      <c r="F4836" s="1">
        <v>5.29109863382208E-3</v>
      </c>
      <c r="G4836" s="1">
        <v>3.2374906487179701E-2</v>
      </c>
      <c r="H4836" s="1">
        <v>0.87017823829736596</v>
      </c>
      <c r="I4836" s="1">
        <v>-5.81637180810501E-2</v>
      </c>
      <c r="J4836" s="1">
        <v>6.87459153486943E-2</v>
      </c>
      <c r="K4836" s="1">
        <v>309.98264024393598</v>
      </c>
      <c r="L4836" s="1">
        <v>284</v>
      </c>
      <c r="M4836" s="1">
        <v>0.138651189568466</v>
      </c>
      <c r="N4836" s="1">
        <v>8.3819662363960905</v>
      </c>
      <c r="O4836" s="1">
        <v>2.8030402459456399E-2</v>
      </c>
      <c r="P4836" s="1">
        <v>5.3567119403898397E-2</v>
      </c>
      <c r="Q4836" s="1">
        <v>0.600782011803349</v>
      </c>
      <c r="R4836" s="1">
        <v>-7.6961151572184597E-2</v>
      </c>
      <c r="S4836" s="1">
        <v>0.13302195649109699</v>
      </c>
      <c r="T4836" s="1">
        <v>5.2654405480403302E-2</v>
      </c>
      <c r="U4836" s="1">
        <v>8.1770391850873606E-2</v>
      </c>
      <c r="V4836" s="1">
        <v>0.52014236450031104</v>
      </c>
      <c r="W4836" s="1">
        <v>-0.107615562547309</v>
      </c>
      <c r="X4836" s="1">
        <v>0.21292437350811499</v>
      </c>
      <c r="Y4836" s="1">
        <v>4.2000000000000003E-2</v>
      </c>
      <c r="Z4836" s="1" t="s">
        <v>9651</v>
      </c>
      <c r="AA4836" s="1" t="s">
        <v>9651</v>
      </c>
      <c r="AB4836" s="1" t="s">
        <v>9651</v>
      </c>
      <c r="AC4836" s="1" t="s">
        <v>9651</v>
      </c>
      <c r="AD4836" s="1" t="s">
        <v>82</v>
      </c>
      <c r="AE4836" s="1">
        <v>364</v>
      </c>
      <c r="AF4836" s="1">
        <v>-4.0549102359038899E-2</v>
      </c>
      <c r="AG4836" s="1">
        <v>4.3856206561750301E-2</v>
      </c>
      <c r="AH4836" s="1">
        <v>0.35517812111260499</v>
      </c>
      <c r="AI4836" s="1">
        <v>-0.126507267220069</v>
      </c>
      <c r="AJ4836" s="1">
        <v>4.5409062501991698E-2</v>
      </c>
      <c r="AK4836" s="14">
        <v>-9.1340848628765001E-4</v>
      </c>
      <c r="AL4836" s="1">
        <v>1.44780444683656E-3</v>
      </c>
      <c r="AM4836" s="1">
        <v>0.52862020304555002</v>
      </c>
      <c r="AN4836" s="1" t="s">
        <v>20</v>
      </c>
      <c r="AO4836" s="1" t="s">
        <v>84</v>
      </c>
      <c r="AP4836" s="1" t="s">
        <v>84</v>
      </c>
      <c r="AQ4836" s="1" t="s">
        <v>84</v>
      </c>
      <c r="AR4836" s="1" t="s">
        <v>84</v>
      </c>
      <c r="AS4836" s="1" t="s">
        <v>122</v>
      </c>
      <c r="AT4836" s="1" t="s">
        <v>122</v>
      </c>
      <c r="AU4836" s="1" t="s">
        <v>122</v>
      </c>
    </row>
    <row r="4837" spans="1:47" x14ac:dyDescent="0.2">
      <c r="A4837" s="1" t="s">
        <v>31436</v>
      </c>
      <c r="B4837" s="1" t="s">
        <v>9500</v>
      </c>
      <c r="C4837" s="1" t="s">
        <v>9501</v>
      </c>
      <c r="D4837" s="1" t="s">
        <v>82</v>
      </c>
      <c r="E4837" s="1">
        <v>285</v>
      </c>
      <c r="F4837" s="1">
        <v>-5.1272330196184997E-3</v>
      </c>
      <c r="G4837" s="1">
        <v>3.1678417026340201E-2</v>
      </c>
      <c r="H4837" s="1">
        <v>0.87142195860509297</v>
      </c>
      <c r="I4837" s="1">
        <v>-6.7216930391245197E-2</v>
      </c>
      <c r="J4837" s="1">
        <v>5.6962464352008198E-2</v>
      </c>
      <c r="K4837" s="1">
        <v>323.84965542728901</v>
      </c>
      <c r="L4837" s="1">
        <v>284</v>
      </c>
      <c r="M4837" s="1">
        <v>5.1831410823266297E-2</v>
      </c>
      <c r="N4837" s="1">
        <v>12.3049862056242</v>
      </c>
      <c r="O4837" s="1">
        <v>6.4436019188195998E-2</v>
      </c>
      <c r="P4837" s="1">
        <v>4.7829822483030797E-2</v>
      </c>
      <c r="Q4837" s="1">
        <v>0.17791796640444099</v>
      </c>
      <c r="R4837" s="1">
        <v>-2.9310432878544301E-2</v>
      </c>
      <c r="S4837" s="1">
        <v>0.15818247125493601</v>
      </c>
      <c r="T4837" s="1">
        <v>-1.78506459454384E-3</v>
      </c>
      <c r="U4837" s="1">
        <v>8.0684045551127404E-2</v>
      </c>
      <c r="V4837" s="1">
        <v>0.98236452642042005</v>
      </c>
      <c r="W4837" s="1">
        <v>-0.159925793874753</v>
      </c>
      <c r="X4837" s="1">
        <v>0.156355664685666</v>
      </c>
      <c r="Y4837" s="1">
        <v>3.9066666666666701E-2</v>
      </c>
      <c r="Z4837" s="1">
        <v>-5.9444665423960602E-3</v>
      </c>
      <c r="AA4837" s="1">
        <v>3.0397471843819201E-2</v>
      </c>
      <c r="AB4837" s="1">
        <v>-0.19555792576890699</v>
      </c>
      <c r="AC4837" s="91" t="s">
        <v>31437</v>
      </c>
      <c r="AD4837" s="1" t="s">
        <v>82</v>
      </c>
      <c r="AE4837" s="1">
        <v>364</v>
      </c>
      <c r="AF4837" s="1">
        <v>-1.6067182566984101E-2</v>
      </c>
      <c r="AG4837" s="1">
        <v>3.6861788293174803E-2</v>
      </c>
      <c r="AH4837" s="1">
        <v>0.66292642862196305</v>
      </c>
      <c r="AI4837" s="1">
        <v>-8.8316287621606704E-2</v>
      </c>
      <c r="AJ4837" s="1">
        <v>5.6181922487638598E-2</v>
      </c>
      <c r="AK4837" s="14">
        <v>-6.3991954793092602E-5</v>
      </c>
      <c r="AL4837" s="1">
        <v>1.42033586139537E-3</v>
      </c>
      <c r="AM4837" s="1">
        <v>0.96409596087182203</v>
      </c>
      <c r="AN4837" s="1" t="s">
        <v>20</v>
      </c>
      <c r="AO4837" s="1" t="s">
        <v>84</v>
      </c>
      <c r="AP4837" s="1" t="s">
        <v>84</v>
      </c>
      <c r="AQ4837" s="1" t="s">
        <v>122</v>
      </c>
      <c r="AR4837" s="1" t="s">
        <v>84</v>
      </c>
      <c r="AS4837" s="1" t="s">
        <v>122</v>
      </c>
      <c r="AT4837" s="1" t="s">
        <v>122</v>
      </c>
      <c r="AU4837" s="1" t="s">
        <v>122</v>
      </c>
    </row>
    <row r="4838" spans="1:47" x14ac:dyDescent="0.2">
      <c r="A4838" s="1" t="s">
        <v>11534</v>
      </c>
      <c r="B4838" s="1" t="s">
        <v>9502</v>
      </c>
      <c r="C4838" s="1" t="s">
        <v>9503</v>
      </c>
      <c r="D4838" s="1" t="s">
        <v>82</v>
      </c>
      <c r="E4838" s="1">
        <v>285</v>
      </c>
      <c r="F4838" s="1">
        <v>-5.0168727565790003E-3</v>
      </c>
      <c r="G4838" s="1">
        <v>3.1614538555289E-2</v>
      </c>
      <c r="H4838" s="1">
        <v>0.873914073364505</v>
      </c>
      <c r="I4838" s="1">
        <v>-6.6981368324945403E-2</v>
      </c>
      <c r="J4838" s="1">
        <v>5.6947622811787398E-2</v>
      </c>
      <c r="K4838" s="1">
        <v>303.961804650327</v>
      </c>
      <c r="L4838" s="1">
        <v>284</v>
      </c>
      <c r="M4838" s="1">
        <v>0.19862599186094099</v>
      </c>
      <c r="N4838" s="1">
        <v>6.5672082297612002</v>
      </c>
      <c r="O4838" s="1">
        <v>-4.0767801974603097E-3</v>
      </c>
      <c r="P4838" s="1">
        <v>5.2367219666547699E-2</v>
      </c>
      <c r="Q4838" s="1">
        <v>0.93794749215184903</v>
      </c>
      <c r="R4838" s="1">
        <v>-0.10671653074389401</v>
      </c>
      <c r="S4838" s="1">
        <v>9.8562970348973197E-2</v>
      </c>
      <c r="T4838" s="1">
        <v>-0.12881348433467399</v>
      </c>
      <c r="U4838" s="1">
        <v>8.0053545259095193E-2</v>
      </c>
      <c r="V4838" s="1">
        <v>0.10871123843403301</v>
      </c>
      <c r="W4838" s="1">
        <v>-0.285718433042501</v>
      </c>
      <c r="X4838" s="1">
        <v>2.8091464373152301E-2</v>
      </c>
      <c r="Y4838" s="1">
        <v>0.12973333333333301</v>
      </c>
      <c r="Z4838" s="1" t="s">
        <v>9651</v>
      </c>
      <c r="AA4838" s="1" t="s">
        <v>9651</v>
      </c>
      <c r="AB4838" s="1" t="s">
        <v>9651</v>
      </c>
      <c r="AC4838" s="1" t="s">
        <v>9651</v>
      </c>
      <c r="AD4838" s="1" t="s">
        <v>82</v>
      </c>
      <c r="AE4838" s="1">
        <v>364</v>
      </c>
      <c r="AF4838" s="1">
        <v>-9.0382160887441207E-2</v>
      </c>
      <c r="AG4838" s="1">
        <v>3.6887445193065603E-2</v>
      </c>
      <c r="AH4838" s="1">
        <v>1.4277105088387801E-2</v>
      </c>
      <c r="AI4838" s="1">
        <v>-0.16268155346585</v>
      </c>
      <c r="AJ4838" s="1">
        <v>-1.8082768309032601E-2</v>
      </c>
      <c r="AK4838" s="1">
        <v>2.37831847822496E-3</v>
      </c>
      <c r="AL4838" s="1">
        <v>1.4137744561598001E-3</v>
      </c>
      <c r="AM4838" s="1">
        <v>9.3623852684690798E-2</v>
      </c>
      <c r="AN4838" s="1" t="s">
        <v>20</v>
      </c>
      <c r="AO4838" s="1" t="s">
        <v>84</v>
      </c>
      <c r="AP4838" s="1" t="s">
        <v>84</v>
      </c>
      <c r="AQ4838" s="1" t="s">
        <v>122</v>
      </c>
      <c r="AR4838" s="1" t="s">
        <v>84</v>
      </c>
      <c r="AS4838" s="1" t="s">
        <v>84</v>
      </c>
      <c r="AT4838" s="1" t="s">
        <v>122</v>
      </c>
      <c r="AU4838" s="1" t="s">
        <v>122</v>
      </c>
    </row>
    <row r="4839" spans="1:47" x14ac:dyDescent="0.2">
      <c r="A4839" s="1" t="s">
        <v>10071</v>
      </c>
      <c r="B4839" s="1" t="s">
        <v>9504</v>
      </c>
      <c r="C4839" s="1" t="s">
        <v>9505</v>
      </c>
      <c r="D4839" s="1" t="s">
        <v>82</v>
      </c>
      <c r="E4839" s="1">
        <v>285</v>
      </c>
      <c r="F4839" s="1">
        <v>4.6866259463917703E-3</v>
      </c>
      <c r="G4839" s="1">
        <v>3.0198985603050999E-2</v>
      </c>
      <c r="H4839" s="1">
        <v>0.87667034723798098</v>
      </c>
      <c r="I4839" s="1">
        <v>-5.4503385835588197E-2</v>
      </c>
      <c r="J4839" s="1">
        <v>6.3876637728371696E-2</v>
      </c>
      <c r="K4839" s="1">
        <v>281.320232488844</v>
      </c>
      <c r="L4839" s="1">
        <v>284</v>
      </c>
      <c r="M4839" s="1">
        <v>0.53378848368655696</v>
      </c>
      <c r="N4839" s="1">
        <v>0.95256835509073101</v>
      </c>
      <c r="O4839" s="1">
        <v>5.8089307449853599E-2</v>
      </c>
      <c r="P4839" s="1">
        <v>5.0780106697958398E-2</v>
      </c>
      <c r="Q4839" s="1">
        <v>0.25264923801830103</v>
      </c>
      <c r="R4839" s="1">
        <v>-4.14397016781448E-2</v>
      </c>
      <c r="S4839" s="1">
        <v>0.157618316577852</v>
      </c>
      <c r="T4839" s="1">
        <v>3.1596354252993501E-2</v>
      </c>
      <c r="U4839" s="1">
        <v>7.66750920212277E-2</v>
      </c>
      <c r="V4839" s="1">
        <v>0.68059195864947597</v>
      </c>
      <c r="W4839" s="1">
        <v>-0.118686826108613</v>
      </c>
      <c r="X4839" s="1">
        <v>0.18187953461459999</v>
      </c>
      <c r="Y4839" s="1">
        <v>0.21360000000000001</v>
      </c>
      <c r="Z4839" s="1" t="s">
        <v>9651</v>
      </c>
      <c r="AA4839" s="1" t="s">
        <v>9651</v>
      </c>
      <c r="AB4839" s="1" t="s">
        <v>9651</v>
      </c>
      <c r="AC4839" s="1" t="s">
        <v>9651</v>
      </c>
      <c r="AD4839" s="1" t="s">
        <v>82</v>
      </c>
      <c r="AE4839" s="1">
        <v>364</v>
      </c>
      <c r="AF4839" s="1">
        <v>-2.35343876417115E-2</v>
      </c>
      <c r="AG4839" s="1">
        <v>3.6582597621870903E-2</v>
      </c>
      <c r="AH4839" s="1">
        <v>0.52001522337255801</v>
      </c>
      <c r="AI4839" s="1">
        <v>-9.5236278980578598E-2</v>
      </c>
      <c r="AJ4839" s="1">
        <v>4.81675036971555E-2</v>
      </c>
      <c r="AK4839" s="14">
        <v>-5.1549051318829E-4</v>
      </c>
      <c r="AL4839" s="1">
        <v>1.3500890743820099E-3</v>
      </c>
      <c r="AM4839" s="1">
        <v>0.70288169369020403</v>
      </c>
      <c r="AN4839" s="1" t="s">
        <v>20</v>
      </c>
      <c r="AO4839" s="1" t="s">
        <v>84</v>
      </c>
      <c r="AP4839" s="1" t="s">
        <v>84</v>
      </c>
      <c r="AQ4839" s="1" t="s">
        <v>122</v>
      </c>
      <c r="AR4839" s="1" t="s">
        <v>84</v>
      </c>
      <c r="AS4839" s="1" t="s">
        <v>122</v>
      </c>
      <c r="AT4839" s="1" t="s">
        <v>122</v>
      </c>
      <c r="AU4839" s="1" t="s">
        <v>122</v>
      </c>
    </row>
    <row r="4840" spans="1:47" x14ac:dyDescent="0.2">
      <c r="A4840" s="1" t="s">
        <v>11146</v>
      </c>
      <c r="B4840" s="1" t="s">
        <v>9506</v>
      </c>
      <c r="C4840" s="1" t="s">
        <v>9507</v>
      </c>
      <c r="D4840" s="1" t="s">
        <v>82</v>
      </c>
      <c r="E4840" s="1">
        <v>285</v>
      </c>
      <c r="F4840" s="1">
        <v>4.47277974070329E-3</v>
      </c>
      <c r="G4840" s="1">
        <v>2.88961118273139E-2</v>
      </c>
      <c r="H4840" s="1">
        <v>0.87698822307872404</v>
      </c>
      <c r="I4840" s="1">
        <v>-5.2163599440832001E-2</v>
      </c>
      <c r="J4840" s="1">
        <v>6.1109158922238602E-2</v>
      </c>
      <c r="K4840" s="1">
        <v>269.51281840885599</v>
      </c>
      <c r="L4840" s="1">
        <v>284</v>
      </c>
      <c r="M4840" s="1">
        <v>0.72254725779050599</v>
      </c>
      <c r="N4840" s="1">
        <v>5.3753219148065696</v>
      </c>
      <c r="O4840" s="1">
        <v>-3.7307074965946603E-2</v>
      </c>
      <c r="P4840" s="1">
        <v>4.8929170586738603E-2</v>
      </c>
      <c r="Q4840" s="1">
        <v>0.44577892864490298</v>
      </c>
      <c r="R4840" s="1">
        <v>-0.13320824931595401</v>
      </c>
      <c r="S4840" s="1">
        <v>5.8594099384061099E-2</v>
      </c>
      <c r="T4840" s="1">
        <v>-2.2009307262212501E-2</v>
      </c>
      <c r="U4840" s="1">
        <v>7.3699540634960398E-2</v>
      </c>
      <c r="V4840" s="1">
        <v>0.76543725325649403</v>
      </c>
      <c r="W4840" s="1">
        <v>-0.166460406906735</v>
      </c>
      <c r="X4840" s="1">
        <v>0.12244179238231</v>
      </c>
      <c r="Y4840" s="1">
        <v>0.76673333333333304</v>
      </c>
      <c r="Z4840" s="1" t="s">
        <v>9651</v>
      </c>
      <c r="AA4840" s="1" t="s">
        <v>9651</v>
      </c>
      <c r="AB4840" s="1" t="s">
        <v>9651</v>
      </c>
      <c r="AC4840" s="1" t="s">
        <v>9651</v>
      </c>
      <c r="AD4840" s="1" t="s">
        <v>82</v>
      </c>
      <c r="AE4840" s="1">
        <v>363</v>
      </c>
      <c r="AF4840" s="1">
        <v>5.27485053539892E-2</v>
      </c>
      <c r="AG4840" s="1">
        <v>3.4456100735240199E-2</v>
      </c>
      <c r="AH4840" s="1">
        <v>0.125796543095233</v>
      </c>
      <c r="AI4840" s="1">
        <v>-1.4785452087081701E-2</v>
      </c>
      <c r="AJ4840" s="1">
        <v>0.12028246279506</v>
      </c>
      <c r="AK4840" s="91" t="s">
        <v>31438</v>
      </c>
      <c r="AL4840" s="1">
        <v>1.2967699050067799E-3</v>
      </c>
      <c r="AM4840" s="1">
        <v>0.69638687866767601</v>
      </c>
      <c r="AN4840" s="1" t="s">
        <v>20</v>
      </c>
      <c r="AO4840" s="1" t="s">
        <v>84</v>
      </c>
      <c r="AP4840" s="1" t="s">
        <v>84</v>
      </c>
      <c r="AQ4840" s="1" t="s">
        <v>122</v>
      </c>
      <c r="AR4840" s="1" t="s">
        <v>84</v>
      </c>
      <c r="AS4840" s="1" t="s">
        <v>122</v>
      </c>
      <c r="AT4840" s="1" t="s">
        <v>122</v>
      </c>
      <c r="AU4840" s="1" t="s">
        <v>122</v>
      </c>
    </row>
    <row r="4841" spans="1:47" x14ac:dyDescent="0.2">
      <c r="A4841" s="1" t="s">
        <v>31439</v>
      </c>
      <c r="B4841" s="1" t="s">
        <v>9508</v>
      </c>
      <c r="C4841" s="1" t="s">
        <v>9509</v>
      </c>
      <c r="D4841" s="1" t="s">
        <v>82</v>
      </c>
      <c r="E4841" s="1">
        <v>285</v>
      </c>
      <c r="F4841" s="1">
        <v>4.4279382695320904E-3</v>
      </c>
      <c r="G4841" s="1">
        <v>2.9350871911962902E-2</v>
      </c>
      <c r="H4841" s="1">
        <v>0.88008438796815303</v>
      </c>
      <c r="I4841" s="1">
        <v>-5.3099770677915298E-2</v>
      </c>
      <c r="J4841" s="1">
        <v>6.1955647216979499E-2</v>
      </c>
      <c r="K4841" s="1">
        <v>285.11733074101301</v>
      </c>
      <c r="L4841" s="1">
        <v>284</v>
      </c>
      <c r="M4841" s="1">
        <v>0.470191256934824</v>
      </c>
      <c r="N4841" s="1">
        <v>0.39188454034324399</v>
      </c>
      <c r="O4841" s="1">
        <v>4.0814534164815001E-2</v>
      </c>
      <c r="P4841" s="1">
        <v>4.9267759543569198E-2</v>
      </c>
      <c r="Q4841" s="1">
        <v>0.40743111185564101</v>
      </c>
      <c r="R4841" s="1">
        <v>-5.5750274540580597E-2</v>
      </c>
      <c r="S4841" s="1">
        <v>0.137379342870211</v>
      </c>
      <c r="T4841" s="1">
        <v>5.8094439776557399E-2</v>
      </c>
      <c r="U4841" s="1">
        <v>7.4653484418966007E-2</v>
      </c>
      <c r="V4841" s="1">
        <v>0.43710835711441198</v>
      </c>
      <c r="W4841" s="1">
        <v>-8.8226389684615894E-2</v>
      </c>
      <c r="X4841" s="1">
        <v>0.20441526923773101</v>
      </c>
      <c r="Y4841" s="1">
        <v>0.177133333333333</v>
      </c>
      <c r="Z4841" s="1" t="s">
        <v>9651</v>
      </c>
      <c r="AA4841" s="1" t="s">
        <v>9651</v>
      </c>
      <c r="AB4841" s="1" t="s">
        <v>9651</v>
      </c>
      <c r="AC4841" s="1" t="s">
        <v>9651</v>
      </c>
      <c r="AD4841" s="1" t="s">
        <v>82</v>
      </c>
      <c r="AE4841" s="1">
        <v>363</v>
      </c>
      <c r="AF4841" s="1">
        <v>1.61269268929389E-2</v>
      </c>
      <c r="AG4841" s="1">
        <v>3.51544141003967E-2</v>
      </c>
      <c r="AH4841" s="1">
        <v>0.64641698450571095</v>
      </c>
      <c r="AI4841" s="1">
        <v>-5.2775724743838702E-2</v>
      </c>
      <c r="AJ4841" s="1">
        <v>8.5029578529716501E-2</v>
      </c>
      <c r="AK4841" s="1">
        <v>-1.0298671387909599E-3</v>
      </c>
      <c r="AL4841" s="1">
        <v>1.31707619726074E-3</v>
      </c>
      <c r="AM4841" s="1">
        <v>0.43490686111058102</v>
      </c>
      <c r="AN4841" s="1" t="s">
        <v>20</v>
      </c>
      <c r="AO4841" s="1" t="s">
        <v>84</v>
      </c>
      <c r="AP4841" s="1" t="s">
        <v>84</v>
      </c>
      <c r="AQ4841" s="1" t="s">
        <v>84</v>
      </c>
      <c r="AR4841" s="1" t="s">
        <v>84</v>
      </c>
      <c r="AS4841" s="1" t="s">
        <v>122</v>
      </c>
      <c r="AT4841" s="1" t="s">
        <v>122</v>
      </c>
      <c r="AU4841" s="1" t="s">
        <v>122</v>
      </c>
    </row>
    <row r="4842" spans="1:47" x14ac:dyDescent="0.2">
      <c r="A4842" s="1" t="s">
        <v>11102</v>
      </c>
      <c r="B4842" s="1" t="s">
        <v>9510</v>
      </c>
      <c r="C4842" s="1" t="s">
        <v>9511</v>
      </c>
      <c r="D4842" s="1" t="s">
        <v>82</v>
      </c>
      <c r="E4842" s="1">
        <v>285</v>
      </c>
      <c r="F4842" s="1">
        <v>-5.1630975543314802E-3</v>
      </c>
      <c r="G4842" s="1">
        <v>3.4820042348787099E-2</v>
      </c>
      <c r="H4842" s="1">
        <v>0.88212221387876399</v>
      </c>
      <c r="I4842" s="1">
        <v>-7.3410380557954194E-2</v>
      </c>
      <c r="J4842" s="1">
        <v>6.30841854492913E-2</v>
      </c>
      <c r="K4842" s="1">
        <v>400.84311856816799</v>
      </c>
      <c r="L4842" s="1">
        <v>284</v>
      </c>
      <c r="M4842" s="91" t="s">
        <v>31440</v>
      </c>
      <c r="N4842" s="1">
        <v>29.1493387701248</v>
      </c>
      <c r="O4842" s="1">
        <v>4.7770413965402297E-2</v>
      </c>
      <c r="P4842" s="1">
        <v>4.8471084304873999E-2</v>
      </c>
      <c r="Q4842" s="1">
        <v>0.32435664963806199</v>
      </c>
      <c r="R4842" s="1">
        <v>-4.7232911272150901E-2</v>
      </c>
      <c r="S4842" s="1">
        <v>0.142773739202955</v>
      </c>
      <c r="T4842" s="1">
        <v>9.0019310208209209E-3</v>
      </c>
      <c r="U4842" s="1">
        <v>8.8247302239311196E-2</v>
      </c>
      <c r="V4842" s="1">
        <v>0.91882256191906997</v>
      </c>
      <c r="W4842" s="1">
        <v>-0.163962781368229</v>
      </c>
      <c r="X4842" s="1">
        <v>0.18196664340987101</v>
      </c>
      <c r="Y4842" s="1" t="s">
        <v>9651</v>
      </c>
      <c r="Z4842" s="91" t="s">
        <v>31441</v>
      </c>
      <c r="AA4842" s="1">
        <v>3.0882785224708401E-2</v>
      </c>
      <c r="AB4842" s="1">
        <v>6.5397231234066502E-3</v>
      </c>
      <c r="AC4842" s="91" t="s">
        <v>31442</v>
      </c>
      <c r="AD4842" s="1" t="s">
        <v>82</v>
      </c>
      <c r="AE4842" s="1">
        <v>364</v>
      </c>
      <c r="AF4842" s="1">
        <v>-7.4856937951169201E-3</v>
      </c>
      <c r="AG4842" s="1">
        <v>3.5884791629880203E-2</v>
      </c>
      <c r="AH4842" s="1">
        <v>0.834757763628175</v>
      </c>
      <c r="AI4842" s="1">
        <v>-7.7819885389682097E-2</v>
      </c>
      <c r="AJ4842" s="1">
        <v>6.2848497799448205E-2</v>
      </c>
      <c r="AK4842" s="14">
        <v>-2.7204381106971001E-4</v>
      </c>
      <c r="AL4842" s="1">
        <v>1.5568152043104E-3</v>
      </c>
      <c r="AM4842" s="1">
        <v>0.86140589501732301</v>
      </c>
      <c r="AN4842" s="1" t="s">
        <v>20</v>
      </c>
      <c r="AO4842" s="1" t="s">
        <v>84</v>
      </c>
      <c r="AP4842" s="1" t="s">
        <v>84</v>
      </c>
      <c r="AQ4842" s="1" t="s">
        <v>122</v>
      </c>
      <c r="AR4842" s="1" t="s">
        <v>84</v>
      </c>
      <c r="AS4842" s="1" t="s">
        <v>122</v>
      </c>
      <c r="AT4842" s="1" t="s">
        <v>122</v>
      </c>
      <c r="AU4842" s="1" t="s">
        <v>122</v>
      </c>
    </row>
    <row r="4843" spans="1:47" x14ac:dyDescent="0.2">
      <c r="A4843" s="1" t="s">
        <v>10074</v>
      </c>
      <c r="B4843" s="1" t="s">
        <v>9512</v>
      </c>
      <c r="C4843" s="1" t="s">
        <v>9513</v>
      </c>
      <c r="D4843" s="1" t="s">
        <v>82</v>
      </c>
      <c r="E4843" s="1">
        <v>285</v>
      </c>
      <c r="F4843" s="1">
        <v>-4.4089996511572603E-3</v>
      </c>
      <c r="G4843" s="1">
        <v>3.1609126130481599E-2</v>
      </c>
      <c r="H4843" s="1">
        <v>0.88906689101278602</v>
      </c>
      <c r="I4843" s="1">
        <v>-6.6362886866901102E-2</v>
      </c>
      <c r="J4843" s="1">
        <v>5.7544887564586603E-2</v>
      </c>
      <c r="K4843" s="1">
        <v>311.22330613738001</v>
      </c>
      <c r="L4843" s="1">
        <v>284</v>
      </c>
      <c r="M4843" s="1">
        <v>0.128095251087326</v>
      </c>
      <c r="N4843" s="1">
        <v>8.7471939281316793</v>
      </c>
      <c r="O4843" s="1">
        <v>-1.55628208243495E-2</v>
      </c>
      <c r="P4843" s="1">
        <v>5.30587212116349E-2</v>
      </c>
      <c r="Q4843" s="1">
        <v>0.76928280075235</v>
      </c>
      <c r="R4843" s="1">
        <v>-0.119557914399154</v>
      </c>
      <c r="S4843" s="1">
        <v>8.8432272750454899E-2</v>
      </c>
      <c r="T4843" s="1">
        <v>-3.3345228631186899E-2</v>
      </c>
      <c r="U4843" s="1">
        <v>8.0161864084301301E-2</v>
      </c>
      <c r="V4843" s="1">
        <v>0.67774449913393497</v>
      </c>
      <c r="W4843" s="1">
        <v>-0.19046248223641701</v>
      </c>
      <c r="X4843" s="1">
        <v>0.12377202497404401</v>
      </c>
      <c r="Y4843" s="1">
        <v>5.8533333333333298E-2</v>
      </c>
      <c r="Z4843" s="1" t="s">
        <v>9651</v>
      </c>
      <c r="AA4843" s="1" t="s">
        <v>9651</v>
      </c>
      <c r="AB4843" s="1" t="s">
        <v>9651</v>
      </c>
      <c r="AC4843" s="1" t="s">
        <v>9651</v>
      </c>
      <c r="AD4843" s="1" t="s">
        <v>82</v>
      </c>
      <c r="AE4843" s="1">
        <v>364</v>
      </c>
      <c r="AF4843" s="1">
        <v>-6.5227244554116798E-2</v>
      </c>
      <c r="AG4843" s="1">
        <v>3.6045750340993901E-2</v>
      </c>
      <c r="AH4843" s="1">
        <v>7.0362770792825505E-2</v>
      </c>
      <c r="AI4843" s="1">
        <v>-0.13587691522246501</v>
      </c>
      <c r="AJ4843" s="1">
        <v>5.4224261142312201E-3</v>
      </c>
      <c r="AK4843" s="91" t="s">
        <v>31443</v>
      </c>
      <c r="AL4843" s="1">
        <v>1.4128300966994899E-3</v>
      </c>
      <c r="AM4843" s="1">
        <v>0.69468384335091304</v>
      </c>
      <c r="AN4843" s="1" t="s">
        <v>20</v>
      </c>
      <c r="AO4843" s="1" t="s">
        <v>84</v>
      </c>
      <c r="AP4843" s="1" t="s">
        <v>84</v>
      </c>
      <c r="AQ4843" s="1" t="s">
        <v>84</v>
      </c>
      <c r="AR4843" s="1" t="s">
        <v>84</v>
      </c>
      <c r="AS4843" s="1" t="s">
        <v>122</v>
      </c>
      <c r="AT4843" s="1" t="s">
        <v>122</v>
      </c>
      <c r="AU4843" s="1" t="s">
        <v>122</v>
      </c>
    </row>
    <row r="4844" spans="1:47" x14ac:dyDescent="0.2">
      <c r="A4844" s="1" t="s">
        <v>10169</v>
      </c>
      <c r="B4844" s="1" t="s">
        <v>9514</v>
      </c>
      <c r="C4844" s="1" t="s">
        <v>9515</v>
      </c>
      <c r="D4844" s="1" t="s">
        <v>82</v>
      </c>
      <c r="E4844" s="1">
        <v>285</v>
      </c>
      <c r="F4844" s="1">
        <v>-4.0115354511164499E-3</v>
      </c>
      <c r="G4844" s="1">
        <v>2.8810524395253001E-2</v>
      </c>
      <c r="H4844" s="1">
        <v>0.88926165191738704</v>
      </c>
      <c r="I4844" s="1">
        <v>-6.0480163265812299E-2</v>
      </c>
      <c r="J4844" s="1">
        <v>5.24570923635794E-2</v>
      </c>
      <c r="K4844" s="1">
        <v>340.999852714376</v>
      </c>
      <c r="L4844" s="1">
        <v>284</v>
      </c>
      <c r="M4844" s="1">
        <v>1.14333357160641E-2</v>
      </c>
      <c r="N4844" s="1">
        <v>16.715506549534901</v>
      </c>
      <c r="O4844" s="1">
        <v>-1.43311920014389E-3</v>
      </c>
      <c r="P4844" s="1">
        <v>4.8349506557252099E-2</v>
      </c>
      <c r="Q4844" s="1">
        <v>0.97635350699584</v>
      </c>
      <c r="R4844" s="1">
        <v>-9.6198152052357905E-2</v>
      </c>
      <c r="S4844" s="1">
        <v>9.3331913652070206E-2</v>
      </c>
      <c r="T4844" s="1">
        <v>-0.123604236098486</v>
      </c>
      <c r="U4844" s="1">
        <v>7.4124300695241396E-2</v>
      </c>
      <c r="V4844" s="1">
        <v>9.6515898327909105E-2</v>
      </c>
      <c r="W4844" s="1">
        <v>-0.268887865461159</v>
      </c>
      <c r="X4844" s="1">
        <v>2.1679393264186799E-2</v>
      </c>
      <c r="Y4844" s="1">
        <v>1.72E-2</v>
      </c>
      <c r="Z4844" s="1">
        <v>3.98837796683949E-3</v>
      </c>
      <c r="AA4844" s="1">
        <v>2.7117483084602E-2</v>
      </c>
      <c r="AB4844" s="91" t="s">
        <v>31444</v>
      </c>
      <c r="AC4844" s="91" t="s">
        <v>31445</v>
      </c>
      <c r="AD4844" s="1" t="s">
        <v>82</v>
      </c>
      <c r="AE4844" s="1">
        <v>364</v>
      </c>
      <c r="AF4844" s="1">
        <v>4.44351431791686E-2</v>
      </c>
      <c r="AG4844" s="1">
        <v>3.5680649689612799E-2</v>
      </c>
      <c r="AH4844" s="1">
        <v>0.21300058982311501</v>
      </c>
      <c r="AI4844" s="1">
        <v>-2.5498930212472602E-2</v>
      </c>
      <c r="AJ4844" s="1">
        <v>0.11436921657081001</v>
      </c>
      <c r="AK4844" s="1">
        <v>2.26606252751487E-3</v>
      </c>
      <c r="AL4844" s="1">
        <v>1.2949169806601799E-3</v>
      </c>
      <c r="AM4844" s="1">
        <v>8.1207730624231395E-2</v>
      </c>
      <c r="AN4844" s="1" t="s">
        <v>20</v>
      </c>
      <c r="AO4844" s="1" t="s">
        <v>84</v>
      </c>
      <c r="AP4844" s="1" t="s">
        <v>84</v>
      </c>
      <c r="AQ4844" s="1" t="s">
        <v>122</v>
      </c>
      <c r="AR4844" s="1" t="s">
        <v>84</v>
      </c>
      <c r="AS4844" s="1" t="s">
        <v>122</v>
      </c>
      <c r="AT4844" s="1" t="s">
        <v>122</v>
      </c>
      <c r="AU4844" s="1" t="s">
        <v>122</v>
      </c>
    </row>
    <row r="4845" spans="1:47" x14ac:dyDescent="0.2">
      <c r="A4845" s="1" t="s">
        <v>11511</v>
      </c>
      <c r="B4845" s="1" t="s">
        <v>9516</v>
      </c>
      <c r="C4845" s="1" t="s">
        <v>3802</v>
      </c>
      <c r="D4845" s="1" t="s">
        <v>82</v>
      </c>
      <c r="E4845" s="1">
        <v>285</v>
      </c>
      <c r="F4845" s="1">
        <v>4.31098613414192E-3</v>
      </c>
      <c r="G4845" s="1">
        <v>3.1532593065437403E-2</v>
      </c>
      <c r="H4845" s="1">
        <v>0.891255880227525</v>
      </c>
      <c r="I4845" s="1">
        <v>-5.7492896274115302E-2</v>
      </c>
      <c r="J4845" s="1">
        <v>6.6114868542399105E-2</v>
      </c>
      <c r="K4845" s="1">
        <v>274.38485595430001</v>
      </c>
      <c r="L4845" s="1">
        <v>284</v>
      </c>
      <c r="M4845" s="91" t="s">
        <v>31446</v>
      </c>
      <c r="N4845" s="1">
        <v>3.5042546398047598</v>
      </c>
      <c r="O4845" s="1">
        <v>3.9106578704020097E-3</v>
      </c>
      <c r="P4845" s="1">
        <v>5.3073912679837E-2</v>
      </c>
      <c r="Q4845" s="1">
        <v>0.94126243470563498</v>
      </c>
      <c r="R4845" s="1">
        <v>-0.100114210982078</v>
      </c>
      <c r="S4845" s="1">
        <v>0.10793552672288199</v>
      </c>
      <c r="T4845" s="1">
        <v>-0.152910932979505</v>
      </c>
      <c r="U4845" s="1">
        <v>8.0275649838434895E-2</v>
      </c>
      <c r="V4845" s="1">
        <v>5.7816704268180003E-2</v>
      </c>
      <c r="W4845" s="1">
        <v>-0.31025120666283701</v>
      </c>
      <c r="X4845" s="1">
        <v>4.4293407038273301E-3</v>
      </c>
      <c r="Y4845" s="1">
        <v>0.583666666666667</v>
      </c>
      <c r="Z4845" s="1" t="s">
        <v>9651</v>
      </c>
      <c r="AA4845" s="1" t="s">
        <v>9651</v>
      </c>
      <c r="AB4845" s="1" t="s">
        <v>9651</v>
      </c>
      <c r="AC4845" s="1" t="s">
        <v>9651</v>
      </c>
      <c r="AD4845" s="1" t="s">
        <v>82</v>
      </c>
      <c r="AE4845" s="1">
        <v>363</v>
      </c>
      <c r="AF4845" s="1">
        <v>6.14839454345424E-2</v>
      </c>
      <c r="AG4845" s="1">
        <v>3.9716512952100498E-2</v>
      </c>
      <c r="AH4845" s="1">
        <v>0.121605424462515</v>
      </c>
      <c r="AI4845" s="1">
        <v>-1.6360419951574601E-2</v>
      </c>
      <c r="AJ4845" s="1">
        <v>0.139328310820659</v>
      </c>
      <c r="AK4845" s="1">
        <v>3.0169274416688898E-3</v>
      </c>
      <c r="AL4845" s="1">
        <v>1.4165929105817801E-3</v>
      </c>
      <c r="AM4845" s="1">
        <v>3.4058685428403603E-2</v>
      </c>
      <c r="AN4845" s="1" t="s">
        <v>20</v>
      </c>
      <c r="AO4845" s="1" t="s">
        <v>84</v>
      </c>
      <c r="AP4845" s="1" t="s">
        <v>122</v>
      </c>
      <c r="AQ4845" s="1" t="s">
        <v>122</v>
      </c>
      <c r="AR4845" s="1" t="s">
        <v>84</v>
      </c>
      <c r="AS4845" s="1" t="s">
        <v>122</v>
      </c>
      <c r="AT4845" s="1" t="s">
        <v>122</v>
      </c>
      <c r="AU4845" s="1" t="s">
        <v>122</v>
      </c>
    </row>
    <row r="4846" spans="1:47" x14ac:dyDescent="0.2">
      <c r="A4846" s="1" t="s">
        <v>10461</v>
      </c>
      <c r="B4846" s="1" t="s">
        <v>9517</v>
      </c>
      <c r="C4846" s="1" t="s">
        <v>9518</v>
      </c>
      <c r="D4846" s="1" t="s">
        <v>82</v>
      </c>
      <c r="E4846" s="1">
        <v>285</v>
      </c>
      <c r="F4846" s="1">
        <v>4.3090003389966002E-3</v>
      </c>
      <c r="G4846" s="1">
        <v>3.2102746720788999E-2</v>
      </c>
      <c r="H4846" s="1">
        <v>0.89322443201395496</v>
      </c>
      <c r="I4846" s="1">
        <v>-5.8612383233749898E-2</v>
      </c>
      <c r="J4846" s="1">
        <v>6.7230383911743102E-2</v>
      </c>
      <c r="K4846" s="1">
        <v>312.81826204366899</v>
      </c>
      <c r="L4846" s="1">
        <v>284</v>
      </c>
      <c r="M4846" s="1">
        <v>0.115400490199356</v>
      </c>
      <c r="N4846" s="1">
        <v>9.2124615281079407</v>
      </c>
      <c r="O4846" s="1">
        <v>-4.3214867495186798E-2</v>
      </c>
      <c r="P4846" s="1">
        <v>5.0621133750218199E-2</v>
      </c>
      <c r="Q4846" s="1">
        <v>0.39327555207658499</v>
      </c>
      <c r="R4846" s="1">
        <v>-0.142432289645614</v>
      </c>
      <c r="S4846" s="1">
        <v>5.6002554655240899E-2</v>
      </c>
      <c r="T4846" s="1">
        <v>-2.83709489394398E-2</v>
      </c>
      <c r="U4846" s="1">
        <v>8.1770346589673998E-2</v>
      </c>
      <c r="V4846" s="1">
        <v>0.728880061833723</v>
      </c>
      <c r="W4846" s="1">
        <v>-0.18864082825520101</v>
      </c>
      <c r="X4846" s="1">
        <v>0.131898930376321</v>
      </c>
      <c r="Y4846" s="1">
        <v>4.45333333333333E-2</v>
      </c>
      <c r="Z4846" s="1">
        <v>1.3226852974995E-2</v>
      </c>
      <c r="AA4846" s="1">
        <v>3.0676843551882899E-2</v>
      </c>
      <c r="AB4846" s="91" t="s">
        <v>31447</v>
      </c>
      <c r="AC4846" s="91" t="s">
        <v>31448</v>
      </c>
      <c r="AD4846" s="1" t="s">
        <v>82</v>
      </c>
      <c r="AE4846" s="1">
        <v>363</v>
      </c>
      <c r="AF4846" s="1">
        <v>5.0305317126529997E-2</v>
      </c>
      <c r="AG4846" s="1">
        <v>3.9502236575530897E-2</v>
      </c>
      <c r="AH4846" s="1">
        <v>0.202847685334891</v>
      </c>
      <c r="AI4846" s="1">
        <v>-2.7119066561510499E-2</v>
      </c>
      <c r="AJ4846" s="1">
        <v>0.127729700814571</v>
      </c>
      <c r="AK4846" s="91" t="s">
        <v>31449</v>
      </c>
      <c r="AL4846" s="1">
        <v>1.4419842041529199E-3</v>
      </c>
      <c r="AM4846" s="1">
        <v>0.66414199979676103</v>
      </c>
      <c r="AN4846" s="1" t="s">
        <v>20</v>
      </c>
      <c r="AO4846" s="1" t="s">
        <v>84</v>
      </c>
      <c r="AP4846" s="1" t="s">
        <v>84</v>
      </c>
      <c r="AQ4846" s="1" t="s">
        <v>122</v>
      </c>
      <c r="AR4846" s="1" t="s">
        <v>84</v>
      </c>
      <c r="AS4846" s="1" t="s">
        <v>122</v>
      </c>
      <c r="AT4846" s="1" t="s">
        <v>122</v>
      </c>
      <c r="AU4846" s="1" t="s">
        <v>122</v>
      </c>
    </row>
    <row r="4847" spans="1:47" x14ac:dyDescent="0.2">
      <c r="A4847" s="1" t="s">
        <v>31450</v>
      </c>
      <c r="B4847" s="1" t="s">
        <v>9519</v>
      </c>
      <c r="C4847" s="1" t="s">
        <v>9070</v>
      </c>
      <c r="D4847" s="1" t="s">
        <v>82</v>
      </c>
      <c r="E4847" s="1">
        <v>285</v>
      </c>
      <c r="F4847" s="1">
        <v>4.0989292424629597E-3</v>
      </c>
      <c r="G4847" s="1">
        <v>3.0635304692926999E-2</v>
      </c>
      <c r="H4847" s="1">
        <v>0.89356265088596198</v>
      </c>
      <c r="I4847" s="1">
        <v>-5.5946267955673999E-2</v>
      </c>
      <c r="J4847" s="1">
        <v>6.41441264405999E-2</v>
      </c>
      <c r="K4847" s="1">
        <v>277.82699527349899</v>
      </c>
      <c r="L4847" s="1">
        <v>284</v>
      </c>
      <c r="M4847" s="1">
        <v>0.59207499847593503</v>
      </c>
      <c r="N4847" s="1">
        <v>2.2218880207892702</v>
      </c>
      <c r="O4847" s="1">
        <v>5.4432338352090999E-2</v>
      </c>
      <c r="P4847" s="1">
        <v>5.23644736723963E-2</v>
      </c>
      <c r="Q4847" s="1">
        <v>0.29857698088429402</v>
      </c>
      <c r="R4847" s="1">
        <v>-4.8202030045805602E-2</v>
      </c>
      <c r="S4847" s="1">
        <v>0.15706670674998799</v>
      </c>
      <c r="T4847" s="1">
        <v>5.42832921520673E-2</v>
      </c>
      <c r="U4847" s="1">
        <v>7.7917135355887193E-2</v>
      </c>
      <c r="V4847" s="1">
        <v>0.48657505904806603</v>
      </c>
      <c r="W4847" s="1">
        <v>-9.8434293145471696E-2</v>
      </c>
      <c r="X4847" s="1">
        <v>0.20700087744960599</v>
      </c>
      <c r="Y4847" s="91" t="s">
        <v>40583</v>
      </c>
      <c r="Z4847" s="1">
        <v>4.34934010437829E-3</v>
      </c>
      <c r="AA4847" s="1">
        <v>2.9922709076465898E-2</v>
      </c>
      <c r="AB4847" s="91" t="s">
        <v>31451</v>
      </c>
      <c r="AC4847" s="1">
        <v>0.88453018692330998</v>
      </c>
      <c r="AD4847" s="1" t="s">
        <v>82</v>
      </c>
      <c r="AE4847" s="1">
        <v>363</v>
      </c>
      <c r="AF4847" s="1">
        <v>2.6174588623677601E-2</v>
      </c>
      <c r="AG4847" s="1">
        <v>3.6754438697550101E-2</v>
      </c>
      <c r="AH4847" s="1">
        <v>0.47637332523078602</v>
      </c>
      <c r="AI4847" s="1">
        <v>-4.5864111223520597E-2</v>
      </c>
      <c r="AJ4847" s="1">
        <v>9.8213288470875695E-2</v>
      </c>
      <c r="AK4847" s="14">
        <v>-9.6189995696743E-4</v>
      </c>
      <c r="AL4847" s="1">
        <v>1.3731830270615601E-3</v>
      </c>
      <c r="AM4847" s="1">
        <v>0.48419730347714102</v>
      </c>
      <c r="AN4847" s="1" t="s">
        <v>20</v>
      </c>
      <c r="AO4847" s="1" t="s">
        <v>84</v>
      </c>
      <c r="AP4847" s="1" t="s">
        <v>84</v>
      </c>
      <c r="AQ4847" s="1" t="s">
        <v>122</v>
      </c>
      <c r="AR4847" s="1" t="s">
        <v>84</v>
      </c>
      <c r="AS4847" s="1" t="s">
        <v>122</v>
      </c>
      <c r="AT4847" s="1" t="s">
        <v>122</v>
      </c>
      <c r="AU4847" s="1" t="s">
        <v>122</v>
      </c>
    </row>
    <row r="4848" spans="1:47" x14ac:dyDescent="0.2">
      <c r="A4848" s="1" t="s">
        <v>31452</v>
      </c>
      <c r="B4848" s="1" t="s">
        <v>9520</v>
      </c>
      <c r="C4848" s="1" t="s">
        <v>9521</v>
      </c>
      <c r="D4848" s="1" t="s">
        <v>82</v>
      </c>
      <c r="E4848" s="1">
        <v>285</v>
      </c>
      <c r="F4848" s="1">
        <v>3.9786276868796098E-3</v>
      </c>
      <c r="G4848" s="1">
        <v>2.9840629171827299E-2</v>
      </c>
      <c r="H4848" s="1">
        <v>0.89393302298537203</v>
      </c>
      <c r="I4848" s="1">
        <v>-5.4509005489901903E-2</v>
      </c>
      <c r="J4848" s="1">
        <v>6.2466260863661097E-2</v>
      </c>
      <c r="K4848" s="1">
        <v>282.82518955999802</v>
      </c>
      <c r="L4848" s="1">
        <v>284</v>
      </c>
      <c r="M4848" s="1">
        <v>0.50852674195437697</v>
      </c>
      <c r="N4848" s="1">
        <v>0.41538394859025901</v>
      </c>
      <c r="O4848" s="1">
        <v>2.13848701598181E-2</v>
      </c>
      <c r="P4848" s="1">
        <v>5.0875167763026703E-2</v>
      </c>
      <c r="Q4848" s="1">
        <v>0.67423706205992096</v>
      </c>
      <c r="R4848" s="1">
        <v>-7.8330458655714294E-2</v>
      </c>
      <c r="S4848" s="1">
        <v>0.121100198975351</v>
      </c>
      <c r="T4848" s="91" t="s">
        <v>31453</v>
      </c>
      <c r="U4848" s="1">
        <v>7.5743009669445305E-2</v>
      </c>
      <c r="V4848" s="1">
        <v>0.99771082896427299</v>
      </c>
      <c r="W4848" s="1">
        <v>-0.148238796083457</v>
      </c>
      <c r="X4848" s="1">
        <v>0.148673801820769</v>
      </c>
      <c r="Y4848" s="1">
        <v>0.58479999999999999</v>
      </c>
      <c r="Z4848" s="1" t="s">
        <v>9651</v>
      </c>
      <c r="AA4848" s="1" t="s">
        <v>9651</v>
      </c>
      <c r="AB4848" s="1" t="s">
        <v>9651</v>
      </c>
      <c r="AC4848" s="1" t="s">
        <v>9651</v>
      </c>
      <c r="AD4848" s="1" t="s">
        <v>82</v>
      </c>
      <c r="AE4848" s="1">
        <v>364</v>
      </c>
      <c r="AF4848" s="1">
        <v>-1.8042487029088401E-2</v>
      </c>
      <c r="AG4848" s="1">
        <v>3.5643338416238603E-2</v>
      </c>
      <c r="AH4848" s="1">
        <v>0.61271962016634496</v>
      </c>
      <c r="AI4848" s="1">
        <v>-8.7903430324916099E-2</v>
      </c>
      <c r="AJ4848" s="1">
        <v>5.1818456266739303E-2</v>
      </c>
      <c r="AK4848" s="91" t="s">
        <v>31454</v>
      </c>
      <c r="AL4848" s="1">
        <v>1.33492953882282E-3</v>
      </c>
      <c r="AM4848" s="1">
        <v>0.95695266547650404</v>
      </c>
      <c r="AN4848" s="1" t="s">
        <v>20</v>
      </c>
      <c r="AO4848" s="1" t="s">
        <v>84</v>
      </c>
      <c r="AP4848" s="1" t="s">
        <v>84</v>
      </c>
      <c r="AQ4848" s="1" t="s">
        <v>84</v>
      </c>
      <c r="AR4848" s="1" t="s">
        <v>84</v>
      </c>
      <c r="AS4848" s="1" t="s">
        <v>122</v>
      </c>
      <c r="AT4848" s="1" t="s">
        <v>122</v>
      </c>
      <c r="AU4848" s="1" t="s">
        <v>122</v>
      </c>
    </row>
    <row r="4849" spans="1:47" x14ac:dyDescent="0.2">
      <c r="A4849" s="1" t="s">
        <v>31455</v>
      </c>
      <c r="B4849" s="1" t="s">
        <v>9522</v>
      </c>
      <c r="C4849" s="1" t="s">
        <v>9523</v>
      </c>
      <c r="D4849" s="1" t="s">
        <v>82</v>
      </c>
      <c r="E4849" s="1">
        <v>285</v>
      </c>
      <c r="F4849" s="1">
        <v>4.1705483414059101E-3</v>
      </c>
      <c r="G4849" s="1">
        <v>3.1566444033262503E-2</v>
      </c>
      <c r="H4849" s="1">
        <v>0.89488963355853102</v>
      </c>
      <c r="I4849" s="1">
        <v>-5.7699681963788503E-2</v>
      </c>
      <c r="J4849" s="1">
        <v>6.6040778646600296E-2</v>
      </c>
      <c r="K4849" s="1">
        <v>305.47395867297399</v>
      </c>
      <c r="L4849" s="1">
        <v>284</v>
      </c>
      <c r="M4849" s="1">
        <v>0.182183617015751</v>
      </c>
      <c r="N4849" s="1">
        <v>7.0297182667420399</v>
      </c>
      <c r="O4849" s="1">
        <v>4.5196789979935403E-3</v>
      </c>
      <c r="P4849" s="1">
        <v>5.0660204498654098E-2</v>
      </c>
      <c r="Q4849" s="1">
        <v>0.92891059200546999</v>
      </c>
      <c r="R4849" s="1">
        <v>-9.4774321819368498E-2</v>
      </c>
      <c r="S4849" s="1">
        <v>0.103813679815356</v>
      </c>
      <c r="T4849" s="1">
        <v>-7.47546593135055E-2</v>
      </c>
      <c r="U4849" s="1">
        <v>8.0268668383686695E-2</v>
      </c>
      <c r="V4849" s="1">
        <v>0.35248929921363098</v>
      </c>
      <c r="W4849" s="1">
        <v>-0.23208124934553101</v>
      </c>
      <c r="X4849" s="1">
        <v>8.2571930718520495E-2</v>
      </c>
      <c r="Y4849" s="1">
        <v>0.1384</v>
      </c>
      <c r="Z4849" s="1" t="s">
        <v>9651</v>
      </c>
      <c r="AA4849" s="1" t="s">
        <v>9651</v>
      </c>
      <c r="AB4849" s="1" t="s">
        <v>9651</v>
      </c>
      <c r="AC4849" s="1" t="s">
        <v>9651</v>
      </c>
      <c r="AD4849" s="1" t="s">
        <v>82</v>
      </c>
      <c r="AE4849" s="1">
        <v>364</v>
      </c>
      <c r="AF4849" s="1">
        <v>-2.79856357082259E-2</v>
      </c>
      <c r="AG4849" s="1">
        <v>3.6439441559935198E-2</v>
      </c>
      <c r="AH4849" s="1">
        <v>0.44248482752372198</v>
      </c>
      <c r="AI4849" s="1">
        <v>-9.9406941165698898E-2</v>
      </c>
      <c r="AJ4849" s="1">
        <v>4.3435669749247202E-2</v>
      </c>
      <c r="AK4849" s="1">
        <v>1.51684157959627E-3</v>
      </c>
      <c r="AL4849" s="1">
        <v>1.4184304697565701E-3</v>
      </c>
      <c r="AM4849" s="1">
        <v>0.28580960399597999</v>
      </c>
      <c r="AN4849" s="1" t="s">
        <v>20</v>
      </c>
      <c r="AO4849" s="1" t="s">
        <v>84</v>
      </c>
      <c r="AP4849" s="1" t="s">
        <v>84</v>
      </c>
      <c r="AQ4849" s="1" t="s">
        <v>122</v>
      </c>
      <c r="AR4849" s="1" t="s">
        <v>84</v>
      </c>
      <c r="AS4849" s="1" t="s">
        <v>122</v>
      </c>
      <c r="AT4849" s="1" t="s">
        <v>122</v>
      </c>
      <c r="AU4849" s="1" t="s">
        <v>122</v>
      </c>
    </row>
    <row r="4850" spans="1:47" x14ac:dyDescent="0.2">
      <c r="A4850" s="1" t="s">
        <v>31456</v>
      </c>
      <c r="B4850" s="1" t="s">
        <v>9524</v>
      </c>
      <c r="C4850" s="1" t="s">
        <v>5325</v>
      </c>
      <c r="D4850" s="1" t="s">
        <v>82</v>
      </c>
      <c r="E4850" s="1">
        <v>285</v>
      </c>
      <c r="F4850" s="1">
        <v>-4.0429775049633104E-3</v>
      </c>
      <c r="G4850" s="1">
        <v>3.08615601801401E-2</v>
      </c>
      <c r="H4850" s="1">
        <v>0.89577240779049605</v>
      </c>
      <c r="I4850" s="1">
        <v>-6.4531635458038E-2</v>
      </c>
      <c r="J4850" s="1">
        <v>5.6445680448111303E-2</v>
      </c>
      <c r="K4850" s="1">
        <v>299.28689232616199</v>
      </c>
      <c r="L4850" s="1">
        <v>284</v>
      </c>
      <c r="M4850" s="1">
        <v>0.255231291868387</v>
      </c>
      <c r="N4850" s="1">
        <v>5.1077720802762201</v>
      </c>
      <c r="O4850" s="1">
        <v>3.45931420203573E-2</v>
      </c>
      <c r="P4850" s="1">
        <v>5.1044884976752303E-2</v>
      </c>
      <c r="Q4850" s="1">
        <v>0.497961634830762</v>
      </c>
      <c r="R4850" s="1">
        <v>-6.5454832534077106E-2</v>
      </c>
      <c r="S4850" s="1">
        <v>0.134641116574792</v>
      </c>
      <c r="T4850" s="1">
        <v>-3.09619111904681E-3</v>
      </c>
      <c r="U4850" s="1">
        <v>7.8327241444531098E-2</v>
      </c>
      <c r="V4850" s="1">
        <v>0.96849656926763905</v>
      </c>
      <c r="W4850" s="1">
        <v>-0.15661758435032799</v>
      </c>
      <c r="X4850" s="1">
        <v>0.15042520211223401</v>
      </c>
      <c r="Y4850" s="1">
        <v>3.1600000000000003E-2</v>
      </c>
      <c r="Z4850" s="1">
        <v>-9.34868974729193E-3</v>
      </c>
      <c r="AA4850" s="1">
        <v>3.02894700317792E-2</v>
      </c>
      <c r="AB4850" s="1">
        <v>-0.30864487683288599</v>
      </c>
      <c r="AC4850" s="91" t="s">
        <v>31457</v>
      </c>
      <c r="AD4850" s="1" t="s">
        <v>82</v>
      </c>
      <c r="AE4850" s="1">
        <v>363</v>
      </c>
      <c r="AF4850" s="1">
        <v>-1.3079346167665E-2</v>
      </c>
      <c r="AG4850" s="1">
        <v>3.6039552523683099E-2</v>
      </c>
      <c r="AH4850" s="1">
        <v>0.71666730410412105</v>
      </c>
      <c r="AI4850" s="1">
        <v>-8.3716869114083894E-2</v>
      </c>
      <c r="AJ4850" s="1">
        <v>5.7558176778753897E-2</v>
      </c>
      <c r="AK4850" s="14">
        <v>-1.8204657181076401E-5</v>
      </c>
      <c r="AL4850" s="1">
        <v>1.38378423842951E-3</v>
      </c>
      <c r="AM4850" s="1">
        <v>0.98951283831475401</v>
      </c>
      <c r="AN4850" s="1" t="s">
        <v>20</v>
      </c>
      <c r="AO4850" s="1" t="s">
        <v>84</v>
      </c>
      <c r="AP4850" s="1" t="s">
        <v>84</v>
      </c>
      <c r="AQ4850" s="1" t="s">
        <v>122</v>
      </c>
      <c r="AR4850" s="1" t="s">
        <v>84</v>
      </c>
      <c r="AS4850" s="1" t="s">
        <v>122</v>
      </c>
      <c r="AT4850" s="1" t="s">
        <v>122</v>
      </c>
      <c r="AU4850" s="1" t="s">
        <v>122</v>
      </c>
    </row>
    <row r="4851" spans="1:47" x14ac:dyDescent="0.2">
      <c r="A4851" s="1" t="s">
        <v>11462</v>
      </c>
      <c r="B4851" s="1" t="s">
        <v>9525</v>
      </c>
      <c r="C4851" s="1" t="s">
        <v>9526</v>
      </c>
      <c r="D4851" s="1" t="s">
        <v>82</v>
      </c>
      <c r="E4851" s="1">
        <v>285</v>
      </c>
      <c r="F4851" s="1">
        <v>4.5038741530689002E-3</v>
      </c>
      <c r="G4851" s="1">
        <v>3.50545272675458E-2</v>
      </c>
      <c r="H4851" s="1">
        <v>0.89776757863219503</v>
      </c>
      <c r="I4851" s="1">
        <v>-6.4202999291320798E-2</v>
      </c>
      <c r="J4851" s="1">
        <v>7.32107475974587E-2</v>
      </c>
      <c r="K4851" s="1">
        <v>351.32225310419398</v>
      </c>
      <c r="L4851" s="1">
        <v>284</v>
      </c>
      <c r="M4851" s="1">
        <v>3.9585523573209703E-3</v>
      </c>
      <c r="N4851" s="1">
        <v>19.1625359650156</v>
      </c>
      <c r="O4851" s="1">
        <v>-5.4080059965070502E-2</v>
      </c>
      <c r="P4851" s="1">
        <v>5.5614453539579597E-2</v>
      </c>
      <c r="Q4851" s="1">
        <v>0.33084653677046</v>
      </c>
      <c r="R4851" s="1">
        <v>-0.16308438890264601</v>
      </c>
      <c r="S4851" s="1">
        <v>5.4924268972505401E-2</v>
      </c>
      <c r="T4851" s="1">
        <v>-1.5670019601652201E-2</v>
      </c>
      <c r="U4851" s="1">
        <v>8.90251364950954E-2</v>
      </c>
      <c r="V4851" s="1">
        <v>0.860405747824323</v>
      </c>
      <c r="W4851" s="1">
        <v>-0.190159287132039</v>
      </c>
      <c r="X4851" s="1">
        <v>0.158819247928735</v>
      </c>
      <c r="Y4851" s="1">
        <v>1.0066666666666699E-2</v>
      </c>
      <c r="Z4851" s="1" t="s">
        <v>9651</v>
      </c>
      <c r="AA4851" s="1" t="s">
        <v>9651</v>
      </c>
      <c r="AB4851" s="1" t="s">
        <v>9651</v>
      </c>
      <c r="AC4851" s="1" t="s">
        <v>9651</v>
      </c>
      <c r="AD4851" s="1" t="s">
        <v>82</v>
      </c>
      <c r="AE4851" s="1">
        <v>364</v>
      </c>
      <c r="AF4851" s="1">
        <v>9.5159475403829193E-3</v>
      </c>
      <c r="AG4851" s="1">
        <v>4.3139902747190602E-2</v>
      </c>
      <c r="AH4851" s="1">
        <v>0.82541680742219004</v>
      </c>
      <c r="AI4851" s="1">
        <v>-7.5038261844110596E-2</v>
      </c>
      <c r="AJ4851" s="1">
        <v>9.4070156924876497E-2</v>
      </c>
      <c r="AK4851" s="91" t="s">
        <v>31458</v>
      </c>
      <c r="AL4851" s="1">
        <v>1.56671142533706E-3</v>
      </c>
      <c r="AM4851" s="1">
        <v>0.80539661018628605</v>
      </c>
      <c r="AN4851" s="1" t="s">
        <v>20</v>
      </c>
      <c r="AO4851" s="1" t="s">
        <v>84</v>
      </c>
      <c r="AP4851" s="1" t="s">
        <v>84</v>
      </c>
      <c r="AQ4851" s="1" t="s">
        <v>122</v>
      </c>
      <c r="AR4851" s="1" t="s">
        <v>84</v>
      </c>
      <c r="AS4851" s="1" t="s">
        <v>122</v>
      </c>
      <c r="AT4851" s="1" t="s">
        <v>122</v>
      </c>
      <c r="AU4851" s="1" t="s">
        <v>122</v>
      </c>
    </row>
    <row r="4852" spans="1:47" x14ac:dyDescent="0.2">
      <c r="A4852" s="1" t="s">
        <v>10786</v>
      </c>
      <c r="B4852" s="1" t="s">
        <v>9527</v>
      </c>
      <c r="C4852" s="1" t="s">
        <v>9528</v>
      </c>
      <c r="D4852" s="1" t="s">
        <v>82</v>
      </c>
      <c r="E4852" s="1">
        <v>285</v>
      </c>
      <c r="F4852" s="1">
        <v>3.66754536088815E-3</v>
      </c>
      <c r="G4852" s="1">
        <v>2.98213229602537E-2</v>
      </c>
      <c r="H4852" s="1">
        <v>0.90211977382378405</v>
      </c>
      <c r="I4852" s="1">
        <v>-5.4782247641209099E-2</v>
      </c>
      <c r="J4852" s="1">
        <v>6.21173383629854E-2</v>
      </c>
      <c r="K4852" s="1">
        <v>281.58422680961701</v>
      </c>
      <c r="L4852" s="1">
        <v>284</v>
      </c>
      <c r="M4852" s="1">
        <v>0.52935759840757801</v>
      </c>
      <c r="N4852" s="1">
        <v>0.85792205684048795</v>
      </c>
      <c r="O4852" s="1">
        <v>3.60627844485608E-2</v>
      </c>
      <c r="P4852" s="1">
        <v>5.3165608094962603E-2</v>
      </c>
      <c r="Q4852" s="1">
        <v>0.49757491126696102</v>
      </c>
      <c r="R4852" s="1">
        <v>-6.8141807417565897E-2</v>
      </c>
      <c r="S4852" s="1">
        <v>0.140267376314688</v>
      </c>
      <c r="T4852" s="1">
        <v>1.6671026114935501E-2</v>
      </c>
      <c r="U4852" s="1">
        <v>7.5678294112800207E-2</v>
      </c>
      <c r="V4852" s="1">
        <v>0.825805630894204</v>
      </c>
      <c r="W4852" s="1">
        <v>-0.13165843034615299</v>
      </c>
      <c r="X4852" s="1">
        <v>0.16500048257602401</v>
      </c>
      <c r="Y4852" s="1">
        <v>0.42920000000000003</v>
      </c>
      <c r="Z4852" s="1" t="s">
        <v>9651</v>
      </c>
      <c r="AA4852" s="1" t="s">
        <v>9651</v>
      </c>
      <c r="AB4852" s="1" t="s">
        <v>9651</v>
      </c>
      <c r="AC4852" s="1" t="s">
        <v>9651</v>
      </c>
      <c r="AD4852" s="1" t="s">
        <v>82</v>
      </c>
      <c r="AE4852" s="1">
        <v>364</v>
      </c>
      <c r="AF4852" s="1">
        <v>-1.96314319813869E-3</v>
      </c>
      <c r="AG4852" s="1">
        <v>3.6955540022809E-2</v>
      </c>
      <c r="AH4852" s="1">
        <v>0.95763489675088398</v>
      </c>
      <c r="AI4852" s="1">
        <v>-7.4396001642844406E-2</v>
      </c>
      <c r="AJ4852" s="1">
        <v>7.0469715246567005E-2</v>
      </c>
      <c r="AK4852" s="14">
        <v>-2.4971795569622999E-4</v>
      </c>
      <c r="AL4852" s="1">
        <v>1.3357287584107201E-3</v>
      </c>
      <c r="AM4852" s="1">
        <v>0.85183175705560199</v>
      </c>
      <c r="AN4852" s="1" t="s">
        <v>20</v>
      </c>
      <c r="AO4852" s="1" t="s">
        <v>84</v>
      </c>
      <c r="AP4852" s="1" t="s">
        <v>84</v>
      </c>
      <c r="AQ4852" s="1" t="s">
        <v>84</v>
      </c>
      <c r="AR4852" s="1" t="s">
        <v>84</v>
      </c>
      <c r="AS4852" s="1" t="s">
        <v>122</v>
      </c>
      <c r="AT4852" s="1" t="s">
        <v>122</v>
      </c>
      <c r="AU4852" s="1" t="s">
        <v>122</v>
      </c>
    </row>
    <row r="4853" spans="1:47" x14ac:dyDescent="0.2">
      <c r="A4853" s="1" t="s">
        <v>31459</v>
      </c>
      <c r="B4853" s="1" t="s">
        <v>9529</v>
      </c>
      <c r="C4853" s="1" t="s">
        <v>9530</v>
      </c>
      <c r="D4853" s="1" t="s">
        <v>82</v>
      </c>
      <c r="E4853" s="1">
        <v>285</v>
      </c>
      <c r="F4853" s="1">
        <v>3.6854415077456799E-3</v>
      </c>
      <c r="G4853" s="1">
        <v>3.0106434903759902E-2</v>
      </c>
      <c r="H4853" s="1">
        <v>0.90257135179611003</v>
      </c>
      <c r="I4853" s="1">
        <v>-5.5323170903623702E-2</v>
      </c>
      <c r="J4853" s="1">
        <v>6.2694053919115006E-2</v>
      </c>
      <c r="K4853" s="1">
        <v>258.45302800226</v>
      </c>
      <c r="L4853" s="1">
        <v>284</v>
      </c>
      <c r="M4853" s="1">
        <v>0.85941065698027497</v>
      </c>
      <c r="N4853" s="1">
        <v>9.8845705911080195</v>
      </c>
      <c r="O4853" s="1">
        <v>4.9545342551389003E-2</v>
      </c>
      <c r="P4853" s="1">
        <v>5.0250708396216301E-2</v>
      </c>
      <c r="Q4853" s="1">
        <v>0.324151236983236</v>
      </c>
      <c r="R4853" s="1">
        <v>-4.8946045905195003E-2</v>
      </c>
      <c r="S4853" s="1">
        <v>0.14803673100797299</v>
      </c>
      <c r="T4853" s="1">
        <v>5.7314828665587798E-2</v>
      </c>
      <c r="U4853" s="1">
        <v>7.6709574599073294E-2</v>
      </c>
      <c r="V4853" s="1">
        <v>0.45558335496431401</v>
      </c>
      <c r="W4853" s="1">
        <v>-9.3035937548595807E-2</v>
      </c>
      <c r="X4853" s="1">
        <v>0.20766559487977099</v>
      </c>
      <c r="Y4853" s="1">
        <v>0.59933333333333305</v>
      </c>
      <c r="Z4853" s="1" t="s">
        <v>9651</v>
      </c>
      <c r="AA4853" s="1" t="s">
        <v>9651</v>
      </c>
      <c r="AB4853" s="1" t="s">
        <v>9651</v>
      </c>
      <c r="AC4853" s="1" t="s">
        <v>9651</v>
      </c>
      <c r="AD4853" s="1" t="s">
        <v>82</v>
      </c>
      <c r="AE4853" s="1">
        <v>364</v>
      </c>
      <c r="AF4853" s="1">
        <v>-1.84027882041728E-3</v>
      </c>
      <c r="AG4853" s="1">
        <v>3.5959762860133297E-2</v>
      </c>
      <c r="AH4853" s="1">
        <v>0.95918523176850801</v>
      </c>
      <c r="AI4853" s="1">
        <v>-7.2321414026278494E-2</v>
      </c>
      <c r="AJ4853" s="1">
        <v>6.8640856385443996E-2</v>
      </c>
      <c r="AK4853" s="1">
        <v>-1.0282789857211901E-3</v>
      </c>
      <c r="AL4853" s="1">
        <v>1.35280091780496E-3</v>
      </c>
      <c r="AM4853" s="1">
        <v>0.44782094710275699</v>
      </c>
      <c r="AN4853" s="1" t="s">
        <v>20</v>
      </c>
      <c r="AO4853" s="1" t="s">
        <v>84</v>
      </c>
      <c r="AP4853" s="1" t="s">
        <v>84</v>
      </c>
      <c r="AQ4853" s="1" t="s">
        <v>84</v>
      </c>
      <c r="AR4853" s="1" t="s">
        <v>84</v>
      </c>
      <c r="AS4853" s="1" t="s">
        <v>122</v>
      </c>
      <c r="AT4853" s="1" t="s">
        <v>122</v>
      </c>
      <c r="AU4853" s="1" t="s">
        <v>122</v>
      </c>
    </row>
    <row r="4854" spans="1:47" x14ac:dyDescent="0.2">
      <c r="A4854" s="1" t="s">
        <v>10301</v>
      </c>
      <c r="B4854" s="1" t="s">
        <v>9531</v>
      </c>
      <c r="C4854" s="1" t="s">
        <v>9532</v>
      </c>
      <c r="D4854" s="1" t="s">
        <v>82</v>
      </c>
      <c r="E4854" s="1">
        <v>285</v>
      </c>
      <c r="F4854" s="1">
        <v>-3.72694931314474E-3</v>
      </c>
      <c r="G4854" s="1">
        <v>3.0486861174894901E-2</v>
      </c>
      <c r="H4854" s="1">
        <v>0.90270283358280801</v>
      </c>
      <c r="I4854" s="1">
        <v>-6.3481197215938701E-2</v>
      </c>
      <c r="J4854" s="1">
        <v>5.6027298589649201E-2</v>
      </c>
      <c r="K4854" s="1">
        <v>243.663041041855</v>
      </c>
      <c r="L4854" s="1">
        <v>284</v>
      </c>
      <c r="M4854" s="1">
        <v>0.96008567461781102</v>
      </c>
      <c r="N4854" s="1">
        <v>16.554401843493402</v>
      </c>
      <c r="O4854" s="1">
        <v>-1.0308746812832101E-2</v>
      </c>
      <c r="P4854" s="1">
        <v>4.88911512247222E-2</v>
      </c>
      <c r="Q4854" s="1">
        <v>0.83300356175833601</v>
      </c>
      <c r="R4854" s="1">
        <v>-0.106135403213288</v>
      </c>
      <c r="S4854" s="1">
        <v>8.5517909587623397E-2</v>
      </c>
      <c r="T4854" s="1">
        <v>4.2046463908956298E-2</v>
      </c>
      <c r="U4854" s="1">
        <v>7.7309790362418696E-2</v>
      </c>
      <c r="V4854" s="1">
        <v>0.58695923834961505</v>
      </c>
      <c r="W4854" s="1">
        <v>-0.10948072520138399</v>
      </c>
      <c r="X4854" s="1">
        <v>0.19357365301929699</v>
      </c>
      <c r="Y4854" s="1">
        <v>0.95299999999999996</v>
      </c>
      <c r="Z4854" s="1" t="s">
        <v>9651</v>
      </c>
      <c r="AA4854" s="1" t="s">
        <v>9651</v>
      </c>
      <c r="AB4854" s="1" t="s">
        <v>9651</v>
      </c>
      <c r="AC4854" s="1" t="s">
        <v>9651</v>
      </c>
      <c r="AD4854" s="1" t="s">
        <v>82</v>
      </c>
      <c r="AE4854" s="1">
        <v>363</v>
      </c>
      <c r="AF4854" s="1">
        <v>5.3800466122586902E-3</v>
      </c>
      <c r="AG4854" s="1">
        <v>3.6508107899053503E-2</v>
      </c>
      <c r="AH4854" s="1">
        <v>0.88284329656814897</v>
      </c>
      <c r="AI4854" s="1">
        <v>-6.6175844869886105E-2</v>
      </c>
      <c r="AJ4854" s="1">
        <v>7.6935938094403494E-2</v>
      </c>
      <c r="AK4854" s="14">
        <v>-8.7863025014296996E-4</v>
      </c>
      <c r="AL4854" s="1">
        <v>1.36371864505225E-3</v>
      </c>
      <c r="AM4854" s="1">
        <v>0.51990927156424405</v>
      </c>
      <c r="AN4854" s="1" t="s">
        <v>20</v>
      </c>
      <c r="AO4854" s="1" t="s">
        <v>84</v>
      </c>
      <c r="AP4854" s="1" t="s">
        <v>84</v>
      </c>
      <c r="AQ4854" s="1" t="s">
        <v>122</v>
      </c>
      <c r="AR4854" s="1" t="s">
        <v>84</v>
      </c>
      <c r="AS4854" s="1" t="s">
        <v>122</v>
      </c>
      <c r="AT4854" s="1" t="s">
        <v>122</v>
      </c>
      <c r="AU4854" s="1" t="s">
        <v>122</v>
      </c>
    </row>
    <row r="4855" spans="1:47" x14ac:dyDescent="0.2">
      <c r="A4855" s="1" t="s">
        <v>31460</v>
      </c>
      <c r="B4855" s="1" t="s">
        <v>9533</v>
      </c>
      <c r="C4855" s="1" t="s">
        <v>9534</v>
      </c>
      <c r="D4855" s="1" t="s">
        <v>82</v>
      </c>
      <c r="E4855" s="1">
        <v>285</v>
      </c>
      <c r="F4855" s="1">
        <v>3.6066028553986499E-3</v>
      </c>
      <c r="G4855" s="1">
        <v>3.0222353898514201E-2</v>
      </c>
      <c r="H4855" s="1">
        <v>0.90500947715431501</v>
      </c>
      <c r="I4855" s="1">
        <v>-5.56292107856892E-2</v>
      </c>
      <c r="J4855" s="1">
        <v>6.2842416496486503E-2</v>
      </c>
      <c r="K4855" s="1">
        <v>300.74724345044399</v>
      </c>
      <c r="L4855" s="1">
        <v>284</v>
      </c>
      <c r="M4855" s="1">
        <v>0.23662990613075499</v>
      </c>
      <c r="N4855" s="1">
        <v>5.5685442893190302</v>
      </c>
      <c r="O4855" s="1">
        <v>1.6882718847542201E-3</v>
      </c>
      <c r="P4855" s="1">
        <v>5.4859140206515902E-2</v>
      </c>
      <c r="Q4855" s="1">
        <v>0.97544924201097605</v>
      </c>
      <c r="R4855" s="1">
        <v>-0.105835642920017</v>
      </c>
      <c r="S4855" s="1">
        <v>0.109212186689525</v>
      </c>
      <c r="T4855" s="1">
        <v>-1.40559250360452E-2</v>
      </c>
      <c r="U4855" s="1">
        <v>7.4158447621869197E-2</v>
      </c>
      <c r="V4855" s="1">
        <v>0.84980618665974805</v>
      </c>
      <c r="W4855" s="1">
        <v>-0.15940648237490901</v>
      </c>
      <c r="X4855" s="1">
        <v>0.13129463230281799</v>
      </c>
      <c r="Y4855" s="1">
        <v>0.101466666666667</v>
      </c>
      <c r="Z4855" s="1" t="s">
        <v>9651</v>
      </c>
      <c r="AA4855" s="1" t="s">
        <v>9651</v>
      </c>
      <c r="AB4855" s="1" t="s">
        <v>9651</v>
      </c>
      <c r="AC4855" s="1" t="s">
        <v>9651</v>
      </c>
      <c r="AD4855" s="1" t="s">
        <v>82</v>
      </c>
      <c r="AE4855" s="1">
        <v>364</v>
      </c>
      <c r="AF4855" s="1">
        <v>-2.1055621486782201E-2</v>
      </c>
      <c r="AG4855" s="1">
        <v>3.6128251013480502E-2</v>
      </c>
      <c r="AH4855" s="1">
        <v>0.56002651384837598</v>
      </c>
      <c r="AI4855" s="1">
        <v>-9.1866993473203998E-2</v>
      </c>
      <c r="AJ4855" s="1">
        <v>4.9755750499639602E-2</v>
      </c>
      <c r="AK4855" s="91" t="s">
        <v>31461</v>
      </c>
      <c r="AL4855" s="1">
        <v>1.32586999459192E-3</v>
      </c>
      <c r="AM4855" s="1">
        <v>0.79435929322599497</v>
      </c>
      <c r="AN4855" s="1" t="s">
        <v>20</v>
      </c>
      <c r="AO4855" s="1" t="s">
        <v>84</v>
      </c>
      <c r="AP4855" s="1" t="s">
        <v>84</v>
      </c>
      <c r="AQ4855" s="1" t="s">
        <v>122</v>
      </c>
      <c r="AR4855" s="1" t="s">
        <v>84</v>
      </c>
      <c r="AS4855" s="1" t="s">
        <v>122</v>
      </c>
      <c r="AT4855" s="1" t="s">
        <v>122</v>
      </c>
      <c r="AU4855" s="1" t="s">
        <v>122</v>
      </c>
    </row>
    <row r="4856" spans="1:47" x14ac:dyDescent="0.2">
      <c r="A4856" s="1" t="s">
        <v>31462</v>
      </c>
      <c r="B4856" s="1" t="s">
        <v>9535</v>
      </c>
      <c r="C4856" s="1" t="s">
        <v>9536</v>
      </c>
      <c r="D4856" s="1" t="s">
        <v>82</v>
      </c>
      <c r="E4856" s="1">
        <v>285</v>
      </c>
      <c r="F4856" s="1">
        <v>-3.3192834527918198E-3</v>
      </c>
      <c r="G4856" s="1">
        <v>2.9088329461070199E-2</v>
      </c>
      <c r="H4856" s="1">
        <v>0.90915020877832597</v>
      </c>
      <c r="I4856" s="1">
        <v>-6.0332409196489502E-2</v>
      </c>
      <c r="J4856" s="1">
        <v>5.3693842290905798E-2</v>
      </c>
      <c r="K4856" s="1">
        <v>272.27679322700902</v>
      </c>
      <c r="L4856" s="1">
        <v>284</v>
      </c>
      <c r="M4856" s="1">
        <v>0.68109253495486299</v>
      </c>
      <c r="N4856" s="1">
        <v>4.3056209947415303</v>
      </c>
      <c r="O4856" s="1">
        <v>4.0543715026609702E-2</v>
      </c>
      <c r="P4856" s="1">
        <v>4.9723018581333399E-2</v>
      </c>
      <c r="Q4856" s="1">
        <v>0.41484838264260798</v>
      </c>
      <c r="R4856" s="1">
        <v>-5.6913401392803702E-2</v>
      </c>
      <c r="S4856" s="1">
        <v>0.13800083144602299</v>
      </c>
      <c r="T4856" s="1">
        <v>2.29778293890627E-2</v>
      </c>
      <c r="U4856" s="1">
        <v>7.3889265667493598E-2</v>
      </c>
      <c r="V4856" s="1">
        <v>0.75604737491034502</v>
      </c>
      <c r="W4856" s="1">
        <v>-0.121845131319225</v>
      </c>
      <c r="X4856" s="1">
        <v>0.16780079009734999</v>
      </c>
      <c r="Y4856" s="1">
        <v>0.62886666666666702</v>
      </c>
      <c r="Z4856" s="1" t="s">
        <v>9651</v>
      </c>
      <c r="AA4856" s="1" t="s">
        <v>9651</v>
      </c>
      <c r="AB4856" s="1" t="s">
        <v>9651</v>
      </c>
      <c r="AC4856" s="1" t="s">
        <v>9651</v>
      </c>
      <c r="AD4856" s="1" t="s">
        <v>82</v>
      </c>
      <c r="AE4856" s="1">
        <v>363</v>
      </c>
      <c r="AF4856" s="1">
        <v>-5.9191960558279397E-2</v>
      </c>
      <c r="AG4856" s="1">
        <v>3.54423765558326E-2</v>
      </c>
      <c r="AH4856" s="1">
        <v>9.4901547775951403E-2</v>
      </c>
      <c r="AI4856" s="1">
        <v>-0.12865901860771101</v>
      </c>
      <c r="AJ4856" s="1">
        <v>1.0275097491152499E-2</v>
      </c>
      <c r="AK4856" s="14">
        <v>-5.0458840419984996E-4</v>
      </c>
      <c r="AL4856" s="1">
        <v>1.3032991542212601E-3</v>
      </c>
      <c r="AM4856" s="1">
        <v>0.69892698798030894</v>
      </c>
      <c r="AN4856" s="1" t="s">
        <v>20</v>
      </c>
      <c r="AO4856" s="1" t="s">
        <v>84</v>
      </c>
      <c r="AP4856" s="1" t="s">
        <v>84</v>
      </c>
      <c r="AQ4856" s="1" t="s">
        <v>122</v>
      </c>
      <c r="AR4856" s="1" t="s">
        <v>84</v>
      </c>
      <c r="AS4856" s="1" t="s">
        <v>122</v>
      </c>
      <c r="AT4856" s="1" t="s">
        <v>122</v>
      </c>
      <c r="AU4856" s="1" t="s">
        <v>122</v>
      </c>
    </row>
    <row r="4857" spans="1:47" x14ac:dyDescent="0.2">
      <c r="A4857" s="1" t="s">
        <v>10867</v>
      </c>
      <c r="B4857" s="1" t="s">
        <v>9537</v>
      </c>
      <c r="C4857" s="1" t="s">
        <v>9538</v>
      </c>
      <c r="D4857" s="1" t="s">
        <v>82</v>
      </c>
      <c r="E4857" s="1">
        <v>285</v>
      </c>
      <c r="F4857" s="1">
        <v>-3.6466960088911001E-3</v>
      </c>
      <c r="G4857" s="1">
        <v>3.2077749802344298E-2</v>
      </c>
      <c r="H4857" s="1">
        <v>0.90948906006484498</v>
      </c>
      <c r="I4857" s="1">
        <v>-6.6519085621485993E-2</v>
      </c>
      <c r="J4857" s="1">
        <v>5.9225693603703798E-2</v>
      </c>
      <c r="K4857" s="1">
        <v>306.17089849956602</v>
      </c>
      <c r="L4857" s="1">
        <v>284</v>
      </c>
      <c r="M4857" s="1">
        <v>0.17491777058996999</v>
      </c>
      <c r="N4857" s="1">
        <v>7.2413474331549796</v>
      </c>
      <c r="O4857" s="1">
        <v>1.9810173408512498E-2</v>
      </c>
      <c r="P4857" s="1">
        <v>5.1463406231390701E-2</v>
      </c>
      <c r="Q4857" s="1">
        <v>0.70028403160770103</v>
      </c>
      <c r="R4857" s="1">
        <v>-8.1058102805013299E-2</v>
      </c>
      <c r="S4857" s="1">
        <v>0.120678449622038</v>
      </c>
      <c r="T4857" s="1">
        <v>-9.0875999603370297E-2</v>
      </c>
      <c r="U4857" s="1">
        <v>8.1632841753713506E-2</v>
      </c>
      <c r="V4857" s="1">
        <v>0.26655499397961602</v>
      </c>
      <c r="W4857" s="1">
        <v>-0.25087636944064901</v>
      </c>
      <c r="X4857" s="1">
        <v>6.9124370233908203E-2</v>
      </c>
      <c r="Y4857" s="1">
        <v>8.8999999999999996E-2</v>
      </c>
      <c r="Z4857" s="1" t="s">
        <v>9651</v>
      </c>
      <c r="AA4857" s="1" t="s">
        <v>9651</v>
      </c>
      <c r="AB4857" s="1" t="s">
        <v>9651</v>
      </c>
      <c r="AC4857" s="1" t="s">
        <v>9651</v>
      </c>
      <c r="AD4857" s="1" t="s">
        <v>82</v>
      </c>
      <c r="AE4857" s="1">
        <v>363</v>
      </c>
      <c r="AF4857" s="1">
        <v>6.1730368468014898E-2</v>
      </c>
      <c r="AG4857" s="1">
        <v>3.9096822295145002E-2</v>
      </c>
      <c r="AH4857" s="1">
        <v>0.114356673926932</v>
      </c>
      <c r="AI4857" s="1">
        <v>-1.48994032304693E-2</v>
      </c>
      <c r="AJ4857" s="1">
        <v>0.138360140166499</v>
      </c>
      <c r="AK4857" s="1">
        <v>1.67410464236294E-3</v>
      </c>
      <c r="AL4857" s="1">
        <v>1.44083285166099E-3</v>
      </c>
      <c r="AM4857" s="1">
        <v>0.246254788716676</v>
      </c>
      <c r="AN4857" s="1" t="s">
        <v>20</v>
      </c>
      <c r="AO4857" s="1" t="s">
        <v>84</v>
      </c>
      <c r="AP4857" s="1" t="s">
        <v>84</v>
      </c>
      <c r="AQ4857" s="1" t="s">
        <v>122</v>
      </c>
      <c r="AR4857" s="1" t="s">
        <v>84</v>
      </c>
      <c r="AS4857" s="1" t="s">
        <v>122</v>
      </c>
      <c r="AT4857" s="1" t="s">
        <v>122</v>
      </c>
      <c r="AU4857" s="1" t="s">
        <v>122</v>
      </c>
    </row>
    <row r="4858" spans="1:47" x14ac:dyDescent="0.2">
      <c r="A4858" s="1" t="s">
        <v>10702</v>
      </c>
      <c r="B4858" s="1" t="s">
        <v>9539</v>
      </c>
      <c r="C4858" s="1" t="s">
        <v>9225</v>
      </c>
      <c r="D4858" s="1" t="s">
        <v>82</v>
      </c>
      <c r="E4858" s="1">
        <v>285</v>
      </c>
      <c r="F4858" s="1">
        <v>3.4575401644420102E-3</v>
      </c>
      <c r="G4858" s="1">
        <v>3.0865014871396E-2</v>
      </c>
      <c r="H4858" s="1">
        <v>0.91080649031834504</v>
      </c>
      <c r="I4858" s="1">
        <v>-5.7037888983494198E-2</v>
      </c>
      <c r="J4858" s="1">
        <v>6.3952969312378302E-2</v>
      </c>
      <c r="K4858" s="1">
        <v>283.86643979938498</v>
      </c>
      <c r="L4858" s="1">
        <v>284</v>
      </c>
      <c r="M4858" s="1">
        <v>0.49107497208145701</v>
      </c>
      <c r="N4858" s="1">
        <v>4.7050366612244897E-2</v>
      </c>
      <c r="O4858" s="1">
        <v>5.2188329020065698E-2</v>
      </c>
      <c r="P4858" s="1">
        <v>5.1859292265675497E-2</v>
      </c>
      <c r="Q4858" s="1">
        <v>0.31424973775438703</v>
      </c>
      <c r="R4858" s="1">
        <v>-4.94558838206582E-2</v>
      </c>
      <c r="S4858" s="1">
        <v>0.15383254186079001</v>
      </c>
      <c r="T4858" s="1">
        <v>2.7863754975090201E-2</v>
      </c>
      <c r="U4858" s="1">
        <v>7.8687737964353494E-2</v>
      </c>
      <c r="V4858" s="1">
        <v>0.72352356268650997</v>
      </c>
      <c r="W4858" s="1">
        <v>-0.12636421143504301</v>
      </c>
      <c r="X4858" s="1">
        <v>0.182091721385223</v>
      </c>
      <c r="Y4858" s="1">
        <v>0.34646666666666698</v>
      </c>
      <c r="Z4858" s="1" t="s">
        <v>9651</v>
      </c>
      <c r="AA4858" s="1" t="s">
        <v>9651</v>
      </c>
      <c r="AB4858" s="1" t="s">
        <v>9651</v>
      </c>
      <c r="AC4858" s="1" t="s">
        <v>9651</v>
      </c>
      <c r="AD4858" s="1" t="s">
        <v>82</v>
      </c>
      <c r="AE4858" s="1">
        <v>363</v>
      </c>
      <c r="AF4858" s="1">
        <v>1.66677336949194E-2</v>
      </c>
      <c r="AG4858" s="1">
        <v>3.7938481866783301E-2</v>
      </c>
      <c r="AH4858" s="1">
        <v>0.66041822967448605</v>
      </c>
      <c r="AI4858" s="1">
        <v>-5.7691690763975803E-2</v>
      </c>
      <c r="AJ4858" s="1">
        <v>9.1027158153814597E-2</v>
      </c>
      <c r="AK4858" s="14">
        <v>-4.669743207315E-4</v>
      </c>
      <c r="AL4858" s="1">
        <v>1.38457462481623E-3</v>
      </c>
      <c r="AM4858" s="1">
        <v>0.73616400981804697</v>
      </c>
      <c r="AN4858" s="1" t="s">
        <v>20</v>
      </c>
      <c r="AO4858" s="1" t="s">
        <v>84</v>
      </c>
      <c r="AP4858" s="1" t="s">
        <v>84</v>
      </c>
      <c r="AQ4858" s="1" t="s">
        <v>84</v>
      </c>
      <c r="AR4858" s="1" t="s">
        <v>84</v>
      </c>
      <c r="AS4858" s="1" t="s">
        <v>122</v>
      </c>
      <c r="AT4858" s="1" t="s">
        <v>122</v>
      </c>
      <c r="AU4858" s="1" t="s">
        <v>122</v>
      </c>
    </row>
    <row r="4859" spans="1:47" x14ac:dyDescent="0.2">
      <c r="A4859" s="1" t="s">
        <v>10510</v>
      </c>
      <c r="B4859" s="1" t="s">
        <v>9542</v>
      </c>
      <c r="C4859" s="1" t="s">
        <v>9543</v>
      </c>
      <c r="D4859" s="1" t="s">
        <v>82</v>
      </c>
      <c r="E4859" s="1">
        <v>285</v>
      </c>
      <c r="F4859" s="1">
        <v>-3.45152355740207E-3</v>
      </c>
      <c r="G4859" s="1">
        <v>3.0966690052026902E-2</v>
      </c>
      <c r="H4859" s="1">
        <v>0.91125219055389794</v>
      </c>
      <c r="I4859" s="1">
        <v>-6.4146236059374806E-2</v>
      </c>
      <c r="J4859" s="1">
        <v>5.7243188944570603E-2</v>
      </c>
      <c r="K4859" s="1">
        <v>308.01699178641798</v>
      </c>
      <c r="L4859" s="1">
        <v>284</v>
      </c>
      <c r="M4859" s="1">
        <v>0.15662330397073501</v>
      </c>
      <c r="N4859" s="1">
        <v>7.7972944437660496</v>
      </c>
      <c r="O4859" s="1">
        <v>-1.43167933640836E-2</v>
      </c>
      <c r="P4859" s="1">
        <v>4.8552902948528799E-2</v>
      </c>
      <c r="Q4859" s="1">
        <v>0.76809320780822299</v>
      </c>
      <c r="R4859" s="1">
        <v>-0.1094804831432</v>
      </c>
      <c r="S4859" s="1">
        <v>8.0846896415032704E-2</v>
      </c>
      <c r="T4859" s="1">
        <v>-1.3729993830039601E-2</v>
      </c>
      <c r="U4859" s="1">
        <v>7.8661269774584E-2</v>
      </c>
      <c r="V4859" s="1">
        <v>0.86156134704938903</v>
      </c>
      <c r="W4859" s="1">
        <v>-0.16790608258822401</v>
      </c>
      <c r="X4859" s="1">
        <v>0.140446094928145</v>
      </c>
      <c r="Y4859" s="1">
        <v>7.9466666666666699E-2</v>
      </c>
      <c r="Z4859" s="1" t="s">
        <v>9651</v>
      </c>
      <c r="AA4859" s="1" t="s">
        <v>9651</v>
      </c>
      <c r="AB4859" s="1" t="s">
        <v>9651</v>
      </c>
      <c r="AC4859" s="1" t="s">
        <v>9651</v>
      </c>
      <c r="AD4859" s="1" t="s">
        <v>82</v>
      </c>
      <c r="AE4859" s="1">
        <v>364</v>
      </c>
      <c r="AF4859" s="1">
        <v>-1.47425964966434E-3</v>
      </c>
      <c r="AG4859" s="1">
        <v>3.6827462595956303E-2</v>
      </c>
      <c r="AH4859" s="1">
        <v>0.968067989648845</v>
      </c>
      <c r="AI4859" s="1">
        <v>-7.3656086337738694E-2</v>
      </c>
      <c r="AJ4859" s="1">
        <v>7.0707567038409996E-2</v>
      </c>
      <c r="AK4859" s="91" t="s">
        <v>31463</v>
      </c>
      <c r="AL4859" s="1">
        <v>1.3896957739173901E-3</v>
      </c>
      <c r="AM4859" s="1">
        <v>0.88703054570917095</v>
      </c>
      <c r="AN4859" s="1" t="s">
        <v>20</v>
      </c>
      <c r="AO4859" s="1" t="s">
        <v>84</v>
      </c>
      <c r="AP4859" s="1" t="s">
        <v>84</v>
      </c>
      <c r="AQ4859" s="1" t="s">
        <v>84</v>
      </c>
      <c r="AR4859" s="1" t="s">
        <v>84</v>
      </c>
      <c r="AS4859" s="1" t="s">
        <v>122</v>
      </c>
      <c r="AT4859" s="1" t="s">
        <v>122</v>
      </c>
      <c r="AU4859" s="1" t="s">
        <v>122</v>
      </c>
    </row>
    <row r="4860" spans="1:47" x14ac:dyDescent="0.2">
      <c r="A4860" s="1" t="s">
        <v>31464</v>
      </c>
      <c r="B4860" s="1" t="s">
        <v>9544</v>
      </c>
      <c r="C4860" s="1" t="s">
        <v>9545</v>
      </c>
      <c r="D4860" s="1" t="s">
        <v>82</v>
      </c>
      <c r="E4860" s="1">
        <v>285</v>
      </c>
      <c r="F4860" s="1">
        <v>-3.2783918556407699E-3</v>
      </c>
      <c r="G4860" s="1">
        <v>2.9463968444833E-2</v>
      </c>
      <c r="H4860" s="1">
        <v>0.91140396427155401</v>
      </c>
      <c r="I4860" s="1">
        <v>-6.1027770007513402E-2</v>
      </c>
      <c r="J4860" s="1">
        <v>5.4470986296231802E-2</v>
      </c>
      <c r="K4860" s="1">
        <v>280.63628010216399</v>
      </c>
      <c r="L4860" s="1">
        <v>284</v>
      </c>
      <c r="M4860" s="1">
        <v>0.54526002323932199</v>
      </c>
      <c r="N4860" s="1">
        <v>1.1986047907316399</v>
      </c>
      <c r="O4860" s="1">
        <v>4.2895746065069303E-2</v>
      </c>
      <c r="P4860" s="1">
        <v>5.1855684127143802E-2</v>
      </c>
      <c r="Q4860" s="1">
        <v>0.40811579781204999</v>
      </c>
      <c r="R4860" s="1">
        <v>-5.8741394824132702E-2</v>
      </c>
      <c r="S4860" s="1">
        <v>0.14453288695427099</v>
      </c>
      <c r="T4860" s="1">
        <v>0.12567512960730301</v>
      </c>
      <c r="U4860" s="1">
        <v>7.4722732046262494E-2</v>
      </c>
      <c r="V4860" s="1">
        <v>9.3693983625920102E-2</v>
      </c>
      <c r="W4860" s="1">
        <v>-2.0781425203371801E-2</v>
      </c>
      <c r="X4860" s="1">
        <v>0.27213168441797703</v>
      </c>
      <c r="Y4860" s="1">
        <v>0.38373333333333298</v>
      </c>
      <c r="Z4860" s="1" t="s">
        <v>9651</v>
      </c>
      <c r="AA4860" s="1" t="s">
        <v>9651</v>
      </c>
      <c r="AB4860" s="1" t="s">
        <v>9651</v>
      </c>
      <c r="AC4860" s="1" t="s">
        <v>9651</v>
      </c>
      <c r="AD4860" s="1" t="s">
        <v>82</v>
      </c>
      <c r="AE4860" s="1">
        <v>364</v>
      </c>
      <c r="AF4860" s="1">
        <v>2.1184787877999999E-2</v>
      </c>
      <c r="AG4860" s="1">
        <v>3.8810462575902697E-2</v>
      </c>
      <c r="AH4860" s="1">
        <v>0.58516733430522505</v>
      </c>
      <c r="AI4860" s="1">
        <v>-5.4883718770769301E-2</v>
      </c>
      <c r="AJ4860" s="1">
        <v>9.7253294526769299E-2</v>
      </c>
      <c r="AK4860" s="1">
        <v>-2.4746903251440001E-3</v>
      </c>
      <c r="AL4860" s="1">
        <v>1.3177867578588701E-3</v>
      </c>
      <c r="AM4860" s="1">
        <v>6.1421137644670901E-2</v>
      </c>
      <c r="AN4860" s="1" t="s">
        <v>20</v>
      </c>
      <c r="AO4860" s="1" t="s">
        <v>84</v>
      </c>
      <c r="AP4860" s="1" t="s">
        <v>84</v>
      </c>
      <c r="AQ4860" s="1" t="s">
        <v>122</v>
      </c>
      <c r="AR4860" s="1" t="s">
        <v>84</v>
      </c>
      <c r="AS4860" s="1" t="s">
        <v>122</v>
      </c>
      <c r="AT4860" s="1" t="s">
        <v>122</v>
      </c>
      <c r="AU4860" s="1" t="s">
        <v>122</v>
      </c>
    </row>
    <row r="4861" spans="1:47" x14ac:dyDescent="0.2">
      <c r="A4861" s="1" t="s">
        <v>10058</v>
      </c>
      <c r="B4861" s="1" t="s">
        <v>9546</v>
      </c>
      <c r="C4861" s="1" t="s">
        <v>9547</v>
      </c>
      <c r="D4861" s="1" t="s">
        <v>82</v>
      </c>
      <c r="E4861" s="1">
        <v>285</v>
      </c>
      <c r="F4861" s="1">
        <v>-3.3790312813298E-3</v>
      </c>
      <c r="G4861" s="1">
        <v>3.0856795758255201E-2</v>
      </c>
      <c r="H4861" s="1">
        <v>0.91280046896614297</v>
      </c>
      <c r="I4861" s="1">
        <v>-6.3858350967509997E-2</v>
      </c>
      <c r="J4861" s="1">
        <v>5.7100288404850402E-2</v>
      </c>
      <c r="K4861" s="1">
        <v>286.03006146358803</v>
      </c>
      <c r="L4861" s="1">
        <v>284</v>
      </c>
      <c r="M4861" s="1">
        <v>0.45503977647315902</v>
      </c>
      <c r="N4861" s="1">
        <v>0.70973710007966195</v>
      </c>
      <c r="O4861" s="1">
        <v>-8.2688253058329393E-3</v>
      </c>
      <c r="P4861" s="1">
        <v>5.0812523497140202E-2</v>
      </c>
      <c r="Q4861" s="1">
        <v>0.87072942361900296</v>
      </c>
      <c r="R4861" s="1">
        <v>-0.107861371360228</v>
      </c>
      <c r="S4861" s="1">
        <v>9.1323720748561904E-2</v>
      </c>
      <c r="T4861" s="1">
        <v>-2.165455641495E-2</v>
      </c>
      <c r="U4861" s="1">
        <v>7.8651122082562502E-2</v>
      </c>
      <c r="V4861" s="1">
        <v>0.783268094311935</v>
      </c>
      <c r="W4861" s="1">
        <v>-0.17581075569677301</v>
      </c>
      <c r="X4861" s="1">
        <v>0.13250164286687199</v>
      </c>
      <c r="Y4861" s="1">
        <v>0.1598</v>
      </c>
      <c r="Z4861" s="1" t="s">
        <v>9651</v>
      </c>
      <c r="AA4861" s="1" t="s">
        <v>9651</v>
      </c>
      <c r="AB4861" s="1" t="s">
        <v>9651</v>
      </c>
      <c r="AC4861" s="1" t="s">
        <v>9651</v>
      </c>
      <c r="AD4861" s="1" t="s">
        <v>82</v>
      </c>
      <c r="AE4861" s="1">
        <v>364</v>
      </c>
      <c r="AF4861" s="1">
        <v>-2.2898548736119399E-2</v>
      </c>
      <c r="AG4861" s="1">
        <v>3.70515741881094E-2</v>
      </c>
      <c r="AH4861" s="1">
        <v>0.53656331398242696</v>
      </c>
      <c r="AI4861" s="1">
        <v>-9.5519634144813903E-2</v>
      </c>
      <c r="AJ4861" s="1">
        <v>4.9722536672575098E-2</v>
      </c>
      <c r="AK4861" s="91" t="s">
        <v>31465</v>
      </c>
      <c r="AL4861" s="1">
        <v>1.3871724092803499E-3</v>
      </c>
      <c r="AM4861" s="1">
        <v>0.80069051537879998</v>
      </c>
      <c r="AN4861" s="1" t="s">
        <v>20</v>
      </c>
      <c r="AO4861" s="1" t="s">
        <v>84</v>
      </c>
      <c r="AP4861" s="1" t="s">
        <v>84</v>
      </c>
      <c r="AQ4861" s="1" t="s">
        <v>84</v>
      </c>
      <c r="AR4861" s="1" t="s">
        <v>84</v>
      </c>
      <c r="AS4861" s="1" t="s">
        <v>122</v>
      </c>
      <c r="AT4861" s="1" t="s">
        <v>122</v>
      </c>
      <c r="AU4861" s="1" t="s">
        <v>122</v>
      </c>
    </row>
    <row r="4862" spans="1:47" x14ac:dyDescent="0.2">
      <c r="A4862" s="1" t="s">
        <v>10782</v>
      </c>
      <c r="B4862" s="1" t="s">
        <v>9548</v>
      </c>
      <c r="C4862" s="1" t="s">
        <v>9549</v>
      </c>
      <c r="D4862" s="1" t="s">
        <v>82</v>
      </c>
      <c r="E4862" s="1">
        <v>285</v>
      </c>
      <c r="F4862" s="1">
        <v>-3.0634780268520602E-3</v>
      </c>
      <c r="G4862" s="1">
        <v>2.9224303671389701E-2</v>
      </c>
      <c r="H4862" s="1">
        <v>0.91651357539065803</v>
      </c>
      <c r="I4862" s="1">
        <v>-6.0343113222775899E-2</v>
      </c>
      <c r="J4862" s="1">
        <v>5.4216157169071702E-2</v>
      </c>
      <c r="K4862" s="1">
        <v>263.43317529625301</v>
      </c>
      <c r="L4862" s="1">
        <v>284</v>
      </c>
      <c r="M4862" s="1">
        <v>0.80415958853924396</v>
      </c>
      <c r="N4862" s="1">
        <v>7.8072265122333997</v>
      </c>
      <c r="O4862" s="1">
        <v>5.9337723315434403E-2</v>
      </c>
      <c r="P4862" s="1">
        <v>4.83942613552482E-2</v>
      </c>
      <c r="Q4862" s="1">
        <v>0.22014923212538801</v>
      </c>
      <c r="R4862" s="1">
        <v>-3.5515028940852102E-2</v>
      </c>
      <c r="S4862" s="1">
        <v>0.154190475571721</v>
      </c>
      <c r="T4862" s="1">
        <v>2.0252765564242999E-2</v>
      </c>
      <c r="U4862" s="1">
        <v>7.4261043421474798E-2</v>
      </c>
      <c r="V4862" s="1">
        <v>0.78526431097564198</v>
      </c>
      <c r="W4862" s="1">
        <v>-0.12529887954184801</v>
      </c>
      <c r="X4862" s="1">
        <v>0.165804410670334</v>
      </c>
      <c r="Y4862" s="1">
        <v>0.74199999999999999</v>
      </c>
      <c r="Z4862" s="1" t="s">
        <v>9651</v>
      </c>
      <c r="AA4862" s="1" t="s">
        <v>9651</v>
      </c>
      <c r="AB4862" s="1" t="s">
        <v>9651</v>
      </c>
      <c r="AC4862" s="1" t="s">
        <v>9651</v>
      </c>
      <c r="AD4862" s="1" t="s">
        <v>82</v>
      </c>
      <c r="AE4862" s="1">
        <v>363</v>
      </c>
      <c r="AF4862" s="1">
        <v>-2.55688307058182E-2</v>
      </c>
      <c r="AG4862" s="1">
        <v>3.4873792908659697E-2</v>
      </c>
      <c r="AH4862" s="1">
        <v>0.463447546417807</v>
      </c>
      <c r="AI4862" s="1">
        <v>-9.3921464806791297E-2</v>
      </c>
      <c r="AJ4862" s="1">
        <v>4.27838033951548E-2</v>
      </c>
      <c r="AK4862" s="14">
        <v>-4.4743931946199998E-4</v>
      </c>
      <c r="AL4862" s="1">
        <v>1.31008195351496E-3</v>
      </c>
      <c r="AM4862" s="1">
        <v>0.73295404246191898</v>
      </c>
      <c r="AN4862" s="1" t="s">
        <v>20</v>
      </c>
      <c r="AO4862" s="1" t="s">
        <v>84</v>
      </c>
      <c r="AP4862" s="1" t="s">
        <v>84</v>
      </c>
      <c r="AQ4862" s="1" t="s">
        <v>122</v>
      </c>
      <c r="AR4862" s="1" t="s">
        <v>84</v>
      </c>
      <c r="AS4862" s="1" t="s">
        <v>122</v>
      </c>
      <c r="AT4862" s="1" t="s">
        <v>122</v>
      </c>
      <c r="AU4862" s="1" t="s">
        <v>122</v>
      </c>
    </row>
    <row r="4863" spans="1:47" x14ac:dyDescent="0.2">
      <c r="A4863" s="1" t="s">
        <v>11036</v>
      </c>
      <c r="B4863" s="1" t="s">
        <v>9550</v>
      </c>
      <c r="C4863" s="1" t="s">
        <v>9551</v>
      </c>
      <c r="D4863" s="1" t="s">
        <v>82</v>
      </c>
      <c r="E4863" s="1">
        <v>285</v>
      </c>
      <c r="F4863" s="1">
        <v>-3.0721012113699799E-3</v>
      </c>
      <c r="G4863" s="1">
        <v>3.00570676662908E-2</v>
      </c>
      <c r="H4863" s="1">
        <v>0.91859082692323102</v>
      </c>
      <c r="I4863" s="1">
        <v>-6.1983953837300002E-2</v>
      </c>
      <c r="J4863" s="1">
        <v>5.5839751414560101E-2</v>
      </c>
      <c r="K4863" s="1">
        <v>284.83045547882</v>
      </c>
      <c r="L4863" s="1">
        <v>284</v>
      </c>
      <c r="M4863" s="1">
        <v>0.47497010338354501</v>
      </c>
      <c r="N4863" s="1">
        <v>0.29156133511910898</v>
      </c>
      <c r="O4863" s="1">
        <v>1.2750767095686E-2</v>
      </c>
      <c r="P4863" s="1">
        <v>5.2933745472571798E-2</v>
      </c>
      <c r="Q4863" s="1">
        <v>0.80964685713240203</v>
      </c>
      <c r="R4863" s="1">
        <v>-9.0999374030554803E-2</v>
      </c>
      <c r="S4863" s="1">
        <v>0.116500908221927</v>
      </c>
      <c r="T4863" s="1">
        <v>8.3872908953679895E-2</v>
      </c>
      <c r="U4863" s="1">
        <v>7.6324585840246206E-2</v>
      </c>
      <c r="V4863" s="1">
        <v>0.27274669162094001</v>
      </c>
      <c r="W4863" s="1">
        <v>-6.5723279293202597E-2</v>
      </c>
      <c r="X4863" s="1">
        <v>0.233469097200562</v>
      </c>
      <c r="Y4863" s="1">
        <v>0.31613333333333299</v>
      </c>
      <c r="Z4863" s="1" t="s">
        <v>9651</v>
      </c>
      <c r="AA4863" s="1" t="s">
        <v>9651</v>
      </c>
      <c r="AB4863" s="1" t="s">
        <v>9651</v>
      </c>
      <c r="AC4863" s="1" t="s">
        <v>9651</v>
      </c>
      <c r="AD4863" s="1" t="s">
        <v>82</v>
      </c>
      <c r="AE4863" s="1">
        <v>363</v>
      </c>
      <c r="AF4863" s="1">
        <v>4.4493040380364501E-2</v>
      </c>
      <c r="AG4863" s="1">
        <v>4.01080464740022E-2</v>
      </c>
      <c r="AH4863" s="1">
        <v>0.26728805007831802</v>
      </c>
      <c r="AI4863" s="1">
        <v>-3.4118730708679698E-2</v>
      </c>
      <c r="AJ4863" s="1">
        <v>0.12310481146940901</v>
      </c>
      <c r="AK4863" s="1">
        <v>-1.66987387717392E-3</v>
      </c>
      <c r="AL4863" s="1">
        <v>1.3476758644891901E-3</v>
      </c>
      <c r="AM4863" s="1">
        <v>0.216343713835741</v>
      </c>
      <c r="AN4863" s="1" t="s">
        <v>20</v>
      </c>
      <c r="AO4863" s="1" t="s">
        <v>84</v>
      </c>
      <c r="AP4863" s="1" t="s">
        <v>84</v>
      </c>
      <c r="AQ4863" s="1" t="s">
        <v>122</v>
      </c>
      <c r="AR4863" s="1" t="s">
        <v>84</v>
      </c>
      <c r="AS4863" s="1" t="s">
        <v>122</v>
      </c>
      <c r="AT4863" s="1" t="s">
        <v>122</v>
      </c>
      <c r="AU4863" s="1" t="s">
        <v>122</v>
      </c>
    </row>
    <row r="4864" spans="1:47" x14ac:dyDescent="0.2">
      <c r="A4864" s="1" t="s">
        <v>10900</v>
      </c>
      <c r="B4864" s="1" t="s">
        <v>9552</v>
      </c>
      <c r="C4864" s="1" t="s">
        <v>9553</v>
      </c>
      <c r="D4864" s="1" t="s">
        <v>82</v>
      </c>
      <c r="E4864" s="1">
        <v>285</v>
      </c>
      <c r="F4864" s="1">
        <v>-3.1816778085702502E-3</v>
      </c>
      <c r="G4864" s="1">
        <v>3.1502826792153299E-2</v>
      </c>
      <c r="H4864" s="1">
        <v>0.91955317399611702</v>
      </c>
      <c r="I4864" s="1">
        <v>-6.4927218321190805E-2</v>
      </c>
      <c r="J4864" s="1">
        <v>5.8563862704050298E-2</v>
      </c>
      <c r="K4864" s="1">
        <v>284.09874745183299</v>
      </c>
      <c r="L4864" s="1">
        <v>284</v>
      </c>
      <c r="M4864" s="1">
        <v>0.48718837648498398</v>
      </c>
      <c r="N4864" s="1">
        <v>3.4758144032242699E-2</v>
      </c>
      <c r="O4864" s="1">
        <v>1.8619468957221001E-2</v>
      </c>
      <c r="P4864" s="1">
        <v>5.3630589903214197E-2</v>
      </c>
      <c r="Q4864" s="1">
        <v>0.72845608459323097</v>
      </c>
      <c r="R4864" s="1">
        <v>-8.6496487253078805E-2</v>
      </c>
      <c r="S4864" s="1">
        <v>0.12373542516752099</v>
      </c>
      <c r="T4864" s="1">
        <v>-0.120261161426561</v>
      </c>
      <c r="U4864" s="1">
        <v>8.0264373331650901E-2</v>
      </c>
      <c r="V4864" s="1">
        <v>0.135166507187644</v>
      </c>
      <c r="W4864" s="1">
        <v>-0.277579333156597</v>
      </c>
      <c r="X4864" s="1">
        <v>3.7057010303474698E-2</v>
      </c>
      <c r="Y4864" s="1">
        <v>0.44246666666666701</v>
      </c>
      <c r="Z4864" s="1" t="s">
        <v>9651</v>
      </c>
      <c r="AA4864" s="1" t="s">
        <v>9651</v>
      </c>
      <c r="AB4864" s="1" t="s">
        <v>9651</v>
      </c>
      <c r="AC4864" s="1" t="s">
        <v>9651</v>
      </c>
      <c r="AD4864" s="1" t="s">
        <v>82</v>
      </c>
      <c r="AE4864" s="1">
        <v>364</v>
      </c>
      <c r="AF4864" s="1">
        <v>3.3907429065057199E-2</v>
      </c>
      <c r="AG4864" s="1">
        <v>4.0834531825272101E-2</v>
      </c>
      <c r="AH4864" s="1">
        <v>0.406334343618797</v>
      </c>
      <c r="AI4864" s="1">
        <v>-4.6128253312476102E-2</v>
      </c>
      <c r="AJ4864" s="1">
        <v>0.11394311144259001</v>
      </c>
      <c r="AK4864" s="1">
        <v>2.2403067540435898E-3</v>
      </c>
      <c r="AL4864" s="1">
        <v>1.41265579409428E-3</v>
      </c>
      <c r="AM4864" s="1">
        <v>0.113882571065412</v>
      </c>
      <c r="AN4864" s="1" t="s">
        <v>20</v>
      </c>
      <c r="AO4864" s="1" t="s">
        <v>84</v>
      </c>
      <c r="AP4864" s="1" t="s">
        <v>84</v>
      </c>
      <c r="AQ4864" s="1" t="s">
        <v>122</v>
      </c>
      <c r="AR4864" s="1" t="s">
        <v>84</v>
      </c>
      <c r="AS4864" s="1" t="s">
        <v>122</v>
      </c>
      <c r="AT4864" s="1" t="s">
        <v>122</v>
      </c>
      <c r="AU4864" s="1" t="s">
        <v>122</v>
      </c>
    </row>
    <row r="4865" spans="1:47" x14ac:dyDescent="0.2">
      <c r="A4865" s="1" t="s">
        <v>10893</v>
      </c>
      <c r="B4865" s="1" t="s">
        <v>9554</v>
      </c>
      <c r="C4865" s="1" t="s">
        <v>9555</v>
      </c>
      <c r="D4865" s="1" t="s">
        <v>82</v>
      </c>
      <c r="E4865" s="1">
        <v>285</v>
      </c>
      <c r="F4865" s="1">
        <v>2.9029970781925801E-3</v>
      </c>
      <c r="G4865" s="1">
        <v>3.08036072284671E-2</v>
      </c>
      <c r="H4865" s="1">
        <v>0.92491683112260203</v>
      </c>
      <c r="I4865" s="1">
        <v>-5.7472073089602997E-2</v>
      </c>
      <c r="J4865" s="1">
        <v>6.3278067245988098E-2</v>
      </c>
      <c r="K4865" s="1">
        <v>286.45447730938099</v>
      </c>
      <c r="L4865" s="1">
        <v>284</v>
      </c>
      <c r="M4865" s="1">
        <v>0.448026197408116</v>
      </c>
      <c r="N4865" s="1">
        <v>0.85684724932068801</v>
      </c>
      <c r="O4865" s="1">
        <v>0</v>
      </c>
      <c r="P4865" s="1">
        <v>5.0024780155779103E-2</v>
      </c>
      <c r="Q4865" s="1">
        <v>1</v>
      </c>
      <c r="R4865" s="1">
        <v>-9.8048569105327096E-2</v>
      </c>
      <c r="S4865" s="1">
        <v>9.8048569105327096E-2</v>
      </c>
      <c r="T4865" s="1">
        <v>-2.9227724055922701E-2</v>
      </c>
      <c r="U4865" s="1">
        <v>7.8236512055820301E-2</v>
      </c>
      <c r="V4865" s="1">
        <v>0.708995302193135</v>
      </c>
      <c r="W4865" s="1">
        <v>-0.18257128768533101</v>
      </c>
      <c r="X4865" s="1">
        <v>0.124115839573485</v>
      </c>
      <c r="Y4865" s="1">
        <v>1.04666666666667E-2</v>
      </c>
      <c r="Z4865" s="14">
        <v>-4.7334564595241402E-4</v>
      </c>
      <c r="AA4865" s="1">
        <v>3.0271150682385801E-2</v>
      </c>
      <c r="AB4865" s="1">
        <v>-1.5636856719419098E-2</v>
      </c>
      <c r="AC4865" s="91" t="s">
        <v>31466</v>
      </c>
      <c r="AD4865" s="1" t="s">
        <v>82</v>
      </c>
      <c r="AE4865" s="1">
        <v>364</v>
      </c>
      <c r="AF4865" s="1">
        <v>-2.3536502716786901E-2</v>
      </c>
      <c r="AG4865" s="1">
        <v>3.7738543150924002E-2</v>
      </c>
      <c r="AH4865" s="1">
        <v>0.53284249244416204</v>
      </c>
      <c r="AI4865" s="1">
        <v>-9.7504047292597901E-2</v>
      </c>
      <c r="AJ4865" s="1">
        <v>5.0431041859024202E-2</v>
      </c>
      <c r="AK4865" s="91" t="s">
        <v>31467</v>
      </c>
      <c r="AL4865" s="1">
        <v>1.3849898090977401E-3</v>
      </c>
      <c r="AM4865" s="1">
        <v>0.65529671750441398</v>
      </c>
      <c r="AN4865" s="1" t="s">
        <v>20</v>
      </c>
      <c r="AO4865" s="1" t="s">
        <v>84</v>
      </c>
      <c r="AP4865" s="1" t="s">
        <v>84</v>
      </c>
      <c r="AQ4865" s="1" t="s">
        <v>122</v>
      </c>
      <c r="AR4865" s="1" t="s">
        <v>84</v>
      </c>
      <c r="AS4865" s="1" t="s">
        <v>122</v>
      </c>
      <c r="AT4865" s="1" t="s">
        <v>122</v>
      </c>
      <c r="AU4865" s="1" t="s">
        <v>122</v>
      </c>
    </row>
    <row r="4866" spans="1:47" x14ac:dyDescent="0.2">
      <c r="A4866" s="1" t="s">
        <v>10633</v>
      </c>
      <c r="B4866" s="1" t="s">
        <v>9556</v>
      </c>
      <c r="C4866" s="1" t="s">
        <v>9557</v>
      </c>
      <c r="D4866" s="1" t="s">
        <v>82</v>
      </c>
      <c r="E4866" s="1">
        <v>285</v>
      </c>
      <c r="F4866" s="1">
        <v>-2.8869180377380098E-3</v>
      </c>
      <c r="G4866" s="1">
        <v>3.0665571679033599E-2</v>
      </c>
      <c r="H4866" s="1">
        <v>0.92499636280922104</v>
      </c>
      <c r="I4866" s="1">
        <v>-6.2991438528643806E-2</v>
      </c>
      <c r="J4866" s="1">
        <v>5.7217602453167697E-2</v>
      </c>
      <c r="K4866" s="1">
        <v>278.42325692588003</v>
      </c>
      <c r="L4866" s="1">
        <v>284</v>
      </c>
      <c r="M4866" s="1">
        <v>0.582198455344626</v>
      </c>
      <c r="N4866" s="1">
        <v>2.0029731480385</v>
      </c>
      <c r="O4866" s="1">
        <v>-1.29545667717839E-2</v>
      </c>
      <c r="P4866" s="1">
        <v>5.2411122454497902E-2</v>
      </c>
      <c r="Q4866" s="1">
        <v>0.80477504281232304</v>
      </c>
      <c r="R4866" s="1">
        <v>-0.11568036678260001</v>
      </c>
      <c r="S4866" s="1">
        <v>8.9771233239031994E-2</v>
      </c>
      <c r="T4866" s="1">
        <v>-6.7105501894714106E-2</v>
      </c>
      <c r="U4866" s="1">
        <v>7.7728360870151503E-2</v>
      </c>
      <c r="V4866" s="1">
        <v>0.38868517359153398</v>
      </c>
      <c r="W4866" s="1">
        <v>-0.219453089200211</v>
      </c>
      <c r="X4866" s="1">
        <v>8.5242085410782806E-2</v>
      </c>
      <c r="Y4866" s="1">
        <v>0.53159999999999996</v>
      </c>
      <c r="Z4866" s="1" t="s">
        <v>9651</v>
      </c>
      <c r="AA4866" s="1" t="s">
        <v>9651</v>
      </c>
      <c r="AB4866" s="1" t="s">
        <v>9651</v>
      </c>
      <c r="AC4866" s="1" t="s">
        <v>9651</v>
      </c>
      <c r="AD4866" s="1" t="s">
        <v>82</v>
      </c>
      <c r="AE4866" s="1">
        <v>364</v>
      </c>
      <c r="AF4866" s="1">
        <v>-2.8422898091227701E-2</v>
      </c>
      <c r="AG4866" s="1">
        <v>3.6591688630472602E-2</v>
      </c>
      <c r="AH4866" s="1">
        <v>0.43730137961077398</v>
      </c>
      <c r="AI4866" s="1">
        <v>-0.100142607806954</v>
      </c>
      <c r="AJ4866" s="1">
        <v>4.3296811624498499E-2</v>
      </c>
      <c r="AK4866" s="1">
        <v>1.23290381579748E-3</v>
      </c>
      <c r="AL4866" s="1">
        <v>1.3712283697731201E-3</v>
      </c>
      <c r="AM4866" s="1">
        <v>0.36935120122853199</v>
      </c>
      <c r="AN4866" s="1" t="s">
        <v>20</v>
      </c>
      <c r="AO4866" s="1" t="s">
        <v>84</v>
      </c>
      <c r="AP4866" s="1" t="s">
        <v>84</v>
      </c>
      <c r="AQ4866" s="1" t="s">
        <v>84</v>
      </c>
      <c r="AR4866" s="1" t="s">
        <v>84</v>
      </c>
      <c r="AS4866" s="1" t="s">
        <v>122</v>
      </c>
      <c r="AT4866" s="1" t="s">
        <v>122</v>
      </c>
      <c r="AU4866" s="1" t="s">
        <v>122</v>
      </c>
    </row>
    <row r="4867" spans="1:47" x14ac:dyDescent="0.2">
      <c r="A4867" s="1" t="s">
        <v>10208</v>
      </c>
      <c r="B4867" s="1" t="s">
        <v>9558</v>
      </c>
      <c r="C4867" s="1" t="s">
        <v>9559</v>
      </c>
      <c r="D4867" s="1" t="s">
        <v>82</v>
      </c>
      <c r="E4867" s="1">
        <v>285</v>
      </c>
      <c r="F4867" s="1">
        <v>2.7824380429639301E-3</v>
      </c>
      <c r="G4867" s="1">
        <v>3.04942549914172E-2</v>
      </c>
      <c r="H4867" s="1">
        <v>0.92729818640599904</v>
      </c>
      <c r="I4867" s="1">
        <v>-5.6986301740213699E-2</v>
      </c>
      <c r="J4867" s="1">
        <v>6.2551177826141599E-2</v>
      </c>
      <c r="K4867" s="1">
        <v>269.10186507534098</v>
      </c>
      <c r="L4867" s="1">
        <v>284</v>
      </c>
      <c r="M4867" s="1">
        <v>0.72850180552378296</v>
      </c>
      <c r="N4867" s="1">
        <v>5.5362436527476202</v>
      </c>
      <c r="O4867" s="1">
        <v>-4.8453970980686503E-2</v>
      </c>
      <c r="P4867" s="1">
        <v>5.1763270237712503E-2</v>
      </c>
      <c r="Q4867" s="1">
        <v>0.34923787788438498</v>
      </c>
      <c r="R4867" s="1">
        <v>-0.14990998064660299</v>
      </c>
      <c r="S4867" s="1">
        <v>5.3002038685229999E-2</v>
      </c>
      <c r="T4867" s="1">
        <v>-0.13547648209007601</v>
      </c>
      <c r="U4867" s="1">
        <v>7.7653044415705294E-2</v>
      </c>
      <c r="V4867" s="1">
        <v>8.2133411427804101E-2</v>
      </c>
      <c r="W4867" s="1">
        <v>-0.28767644914485901</v>
      </c>
      <c r="X4867" s="1">
        <v>1.6723484964705999E-2</v>
      </c>
      <c r="Y4867" s="1">
        <v>0.662266666666667</v>
      </c>
      <c r="Z4867" s="1" t="s">
        <v>9651</v>
      </c>
      <c r="AA4867" s="1" t="s">
        <v>9651</v>
      </c>
      <c r="AB4867" s="1" t="s">
        <v>9651</v>
      </c>
      <c r="AC4867" s="1" t="s">
        <v>9651</v>
      </c>
      <c r="AD4867" s="1" t="s">
        <v>82</v>
      </c>
      <c r="AE4867" s="1">
        <v>363</v>
      </c>
      <c r="AF4867" s="1">
        <v>-3.15605764579849E-2</v>
      </c>
      <c r="AG4867" s="1">
        <v>3.8460627517359298E-2</v>
      </c>
      <c r="AH4867" s="1">
        <v>0.41187732524915899</v>
      </c>
      <c r="AI4867" s="1">
        <v>-0.106943406392009</v>
      </c>
      <c r="AJ4867" s="1">
        <v>4.3822253476039401E-2</v>
      </c>
      <c r="AK4867" s="1">
        <v>2.65080033306024E-3</v>
      </c>
      <c r="AL4867" s="1">
        <v>1.36921932319259E-3</v>
      </c>
      <c r="AM4867" s="1">
        <v>5.3864153258253299E-2</v>
      </c>
      <c r="AN4867" s="1" t="s">
        <v>20</v>
      </c>
      <c r="AO4867" s="1" t="s">
        <v>84</v>
      </c>
      <c r="AP4867" s="1" t="s">
        <v>84</v>
      </c>
      <c r="AQ4867" s="1" t="s">
        <v>122</v>
      </c>
      <c r="AR4867" s="1" t="s">
        <v>84</v>
      </c>
      <c r="AS4867" s="1" t="s">
        <v>122</v>
      </c>
      <c r="AT4867" s="1" t="s">
        <v>122</v>
      </c>
      <c r="AU4867" s="1" t="s">
        <v>122</v>
      </c>
    </row>
    <row r="4868" spans="1:47" x14ac:dyDescent="0.2">
      <c r="A4868" s="1" t="s">
        <v>11559</v>
      </c>
      <c r="B4868" s="1" t="s">
        <v>9560</v>
      </c>
      <c r="C4868" s="1" t="s">
        <v>9561</v>
      </c>
      <c r="D4868" s="1" t="s">
        <v>82</v>
      </c>
      <c r="E4868" s="1">
        <v>285</v>
      </c>
      <c r="F4868" s="1">
        <v>3.0635185794587001E-3</v>
      </c>
      <c r="G4868" s="1">
        <v>3.3605166222713798E-2</v>
      </c>
      <c r="H4868" s="1">
        <v>0.92736376437129697</v>
      </c>
      <c r="I4868" s="1">
        <v>-6.2802607217060297E-2</v>
      </c>
      <c r="J4868" s="1">
        <v>6.8929644375977706E-2</v>
      </c>
      <c r="K4868" s="1">
        <v>325.37554811032402</v>
      </c>
      <c r="L4868" s="1">
        <v>284</v>
      </c>
      <c r="M4868" s="1">
        <v>4.5904236443592199E-2</v>
      </c>
      <c r="N4868" s="1">
        <v>12.716243845187501</v>
      </c>
      <c r="O4868" s="1">
        <v>-1.41949005148284E-2</v>
      </c>
      <c r="P4868" s="1">
        <v>5.2099353052617002E-2</v>
      </c>
      <c r="Q4868" s="1">
        <v>0.78526966014959398</v>
      </c>
      <c r="R4868" s="1">
        <v>-0.116309632497958</v>
      </c>
      <c r="S4868" s="1">
        <v>8.7919831468300999E-2</v>
      </c>
      <c r="T4868" s="1">
        <v>1.7016092600614999E-2</v>
      </c>
      <c r="U4868" s="1">
        <v>8.5693837892894906E-2</v>
      </c>
      <c r="V4868" s="1">
        <v>0.84274290850429701</v>
      </c>
      <c r="W4868" s="1">
        <v>-0.15094382966945899</v>
      </c>
      <c r="X4868" s="1">
        <v>0.18497601487068899</v>
      </c>
      <c r="Y4868" s="1">
        <v>1.1599999999999999E-2</v>
      </c>
      <c r="Z4868" s="1">
        <v>1.79286783560485E-2</v>
      </c>
      <c r="AA4868" s="1">
        <v>3.2580788940393499E-2</v>
      </c>
      <c r="AB4868" s="91" t="s">
        <v>31468</v>
      </c>
      <c r="AC4868" s="91" t="s">
        <v>31469</v>
      </c>
      <c r="AD4868" s="1" t="s">
        <v>82</v>
      </c>
      <c r="AE4868" s="1">
        <v>364</v>
      </c>
      <c r="AF4868" s="1">
        <v>-4.7505209930915303E-2</v>
      </c>
      <c r="AG4868" s="1">
        <v>4.4285175697063098E-2</v>
      </c>
      <c r="AH4868" s="1">
        <v>0.28340065315936802</v>
      </c>
      <c r="AI4868" s="1">
        <v>-0.134304154297159</v>
      </c>
      <c r="AJ4868" s="1">
        <v>3.9293734435328402E-2</v>
      </c>
      <c r="AK4868" s="14">
        <v>-2.6737173652537002E-4</v>
      </c>
      <c r="AL4868" s="1">
        <v>1.51013617804756E-3</v>
      </c>
      <c r="AM4868" s="1">
        <v>0.85959465638482202</v>
      </c>
      <c r="AN4868" s="1" t="s">
        <v>20</v>
      </c>
      <c r="AO4868" s="1" t="s">
        <v>84</v>
      </c>
      <c r="AP4868" s="1" t="s">
        <v>84</v>
      </c>
      <c r="AQ4868" s="1" t="s">
        <v>122</v>
      </c>
      <c r="AR4868" s="1" t="s">
        <v>84</v>
      </c>
      <c r="AS4868" s="1" t="s">
        <v>122</v>
      </c>
      <c r="AT4868" s="1" t="s">
        <v>122</v>
      </c>
      <c r="AU4868" s="1" t="s">
        <v>122</v>
      </c>
    </row>
    <row r="4869" spans="1:47" x14ac:dyDescent="0.2">
      <c r="A4869" s="1" t="s">
        <v>31470</v>
      </c>
      <c r="B4869" s="1" t="s">
        <v>9562</v>
      </c>
      <c r="C4869" s="1" t="s">
        <v>9563</v>
      </c>
      <c r="D4869" s="1" t="s">
        <v>82</v>
      </c>
      <c r="E4869" s="1">
        <v>285</v>
      </c>
      <c r="F4869" s="1">
        <v>2.7485639987480802E-3</v>
      </c>
      <c r="G4869" s="1">
        <v>3.0427064212757302E-2</v>
      </c>
      <c r="H4869" s="1">
        <v>0.928022701407891</v>
      </c>
      <c r="I4869" s="1">
        <v>-5.68884818582562E-2</v>
      </c>
      <c r="J4869" s="1">
        <v>6.2385609855752297E-2</v>
      </c>
      <c r="K4869" s="1">
        <v>257.92843233788898</v>
      </c>
      <c r="L4869" s="1">
        <v>284</v>
      </c>
      <c r="M4869" s="1">
        <v>0.86458032453760902</v>
      </c>
      <c r="N4869" s="1">
        <v>10.1080627001046</v>
      </c>
      <c r="O4869" s="1">
        <v>1.0006531151686E-2</v>
      </c>
      <c r="P4869" s="1">
        <v>5.1337137195893001E-2</v>
      </c>
      <c r="Q4869" s="1">
        <v>0.84545715707955504</v>
      </c>
      <c r="R4869" s="1">
        <v>-9.0614257752264199E-2</v>
      </c>
      <c r="S4869" s="1">
        <v>0.110627320055636</v>
      </c>
      <c r="T4869" s="1">
        <v>-1.28671077123499E-2</v>
      </c>
      <c r="U4869" s="1">
        <v>7.79177960506163E-2</v>
      </c>
      <c r="V4869" s="1">
        <v>0.868954082561473</v>
      </c>
      <c r="W4869" s="1">
        <v>-0.16558598797155799</v>
      </c>
      <c r="X4869" s="1">
        <v>0.13985177254685799</v>
      </c>
      <c r="Y4869" s="1">
        <v>0.65506666666666702</v>
      </c>
      <c r="Z4869" s="1" t="s">
        <v>9651</v>
      </c>
      <c r="AA4869" s="1" t="s">
        <v>9651</v>
      </c>
      <c r="AB4869" s="1" t="s">
        <v>9651</v>
      </c>
      <c r="AC4869" s="1" t="s">
        <v>9651</v>
      </c>
      <c r="AD4869" s="1" t="s">
        <v>82</v>
      </c>
      <c r="AE4869" s="1">
        <v>364</v>
      </c>
      <c r="AF4869" s="1">
        <v>-1.3655026178889199E-2</v>
      </c>
      <c r="AG4869" s="1">
        <v>3.63480435697437E-2</v>
      </c>
      <c r="AH4869" s="1">
        <v>0.70715903906020805</v>
      </c>
      <c r="AI4869" s="1">
        <v>-8.4897191575586797E-2</v>
      </c>
      <c r="AJ4869" s="1">
        <v>5.7587139217808399E-2</v>
      </c>
      <c r="AK4869" s="91" t="s">
        <v>31471</v>
      </c>
      <c r="AL4869" s="1">
        <v>1.37222181075359E-3</v>
      </c>
      <c r="AM4869" s="1">
        <v>0.82782222154937002</v>
      </c>
      <c r="AN4869" s="1" t="s">
        <v>20</v>
      </c>
      <c r="AO4869" s="1" t="s">
        <v>84</v>
      </c>
      <c r="AP4869" s="1" t="s">
        <v>84</v>
      </c>
      <c r="AQ4869" s="1" t="s">
        <v>122</v>
      </c>
      <c r="AR4869" s="1" t="s">
        <v>84</v>
      </c>
      <c r="AS4869" s="1" t="s">
        <v>122</v>
      </c>
      <c r="AT4869" s="1" t="s">
        <v>122</v>
      </c>
      <c r="AU4869" s="1" t="s">
        <v>122</v>
      </c>
    </row>
    <row r="4870" spans="1:47" x14ac:dyDescent="0.2">
      <c r="A4870" s="1" t="s">
        <v>31472</v>
      </c>
      <c r="B4870" s="1" t="s">
        <v>9564</v>
      </c>
      <c r="C4870" s="1" t="s">
        <v>9565</v>
      </c>
      <c r="D4870" s="1" t="s">
        <v>82</v>
      </c>
      <c r="E4870" s="1">
        <v>285</v>
      </c>
      <c r="F4870" s="1">
        <v>-2.7463148978320502E-3</v>
      </c>
      <c r="G4870" s="1">
        <v>3.0789438195918398E-2</v>
      </c>
      <c r="H4870" s="1">
        <v>0.92892562366979603</v>
      </c>
      <c r="I4870" s="1">
        <v>-6.3093613761832104E-2</v>
      </c>
      <c r="J4870" s="1">
        <v>5.7600983966168001E-2</v>
      </c>
      <c r="K4870" s="1">
        <v>284.66469407180301</v>
      </c>
      <c r="L4870" s="1">
        <v>284</v>
      </c>
      <c r="M4870" s="1">
        <v>0.47773455266486298</v>
      </c>
      <c r="N4870" s="1">
        <v>0.23350070649621699</v>
      </c>
      <c r="O4870" s="1">
        <v>3.8051611826238202E-2</v>
      </c>
      <c r="P4870" s="1">
        <v>5.0396380570620403E-2</v>
      </c>
      <c r="Q4870" s="1">
        <v>0.45022106943808499</v>
      </c>
      <c r="R4870" s="1">
        <v>-6.0725294092177799E-2</v>
      </c>
      <c r="S4870" s="1">
        <v>0.13682851774465399</v>
      </c>
      <c r="T4870" s="1">
        <v>-1.6038015218267001E-2</v>
      </c>
      <c r="U4870" s="1">
        <v>7.8423906327259305E-2</v>
      </c>
      <c r="V4870" s="1">
        <v>0.83810653742406505</v>
      </c>
      <c r="W4870" s="1">
        <v>-0.16974887161969501</v>
      </c>
      <c r="X4870" s="1">
        <v>0.137672841183161</v>
      </c>
      <c r="Y4870" s="1">
        <v>0.54506666666666703</v>
      </c>
      <c r="Z4870" s="1" t="s">
        <v>9651</v>
      </c>
      <c r="AA4870" s="1" t="s">
        <v>9651</v>
      </c>
      <c r="AB4870" s="1" t="s">
        <v>9651</v>
      </c>
      <c r="AC4870" s="1" t="s">
        <v>9651</v>
      </c>
      <c r="AD4870" s="1" t="s">
        <v>82</v>
      </c>
      <c r="AE4870" s="1">
        <v>363</v>
      </c>
      <c r="AF4870" s="1">
        <v>2.8390229267205601E-2</v>
      </c>
      <c r="AG4870" s="1">
        <v>3.9102319597474802E-2</v>
      </c>
      <c r="AH4870" s="1">
        <v>0.46780827407643699</v>
      </c>
      <c r="AI4870" s="1">
        <v>-4.8250317143844902E-2</v>
      </c>
      <c r="AJ4870" s="1">
        <v>0.105030775678256</v>
      </c>
      <c r="AK4870" s="91" t="s">
        <v>31473</v>
      </c>
      <c r="AL4870" s="1">
        <v>1.38268121140921E-3</v>
      </c>
      <c r="AM4870" s="1">
        <v>0.85387957732822795</v>
      </c>
      <c r="AN4870" s="1" t="s">
        <v>20</v>
      </c>
      <c r="AO4870" s="1" t="s">
        <v>84</v>
      </c>
      <c r="AP4870" s="1" t="s">
        <v>84</v>
      </c>
      <c r="AQ4870" s="1" t="s">
        <v>122</v>
      </c>
      <c r="AR4870" s="1" t="s">
        <v>84</v>
      </c>
      <c r="AS4870" s="1" t="s">
        <v>122</v>
      </c>
      <c r="AT4870" s="1" t="s">
        <v>122</v>
      </c>
      <c r="AU4870" s="1" t="s">
        <v>122</v>
      </c>
    </row>
    <row r="4871" spans="1:47" x14ac:dyDescent="0.2">
      <c r="A4871" s="1" t="s">
        <v>31474</v>
      </c>
      <c r="B4871" s="1" t="s">
        <v>9566</v>
      </c>
      <c r="C4871" s="1" t="s">
        <v>9567</v>
      </c>
      <c r="D4871" s="1" t="s">
        <v>82</v>
      </c>
      <c r="E4871" s="1">
        <v>285</v>
      </c>
      <c r="F4871" s="1">
        <v>-2.7017091322409001E-3</v>
      </c>
      <c r="G4871" s="1">
        <v>3.0358027397387698E-2</v>
      </c>
      <c r="H4871" s="1">
        <v>0.92908597581968699</v>
      </c>
      <c r="I4871" s="1">
        <v>-6.2203442831120802E-2</v>
      </c>
      <c r="J4871" s="1">
        <v>5.6800024566638997E-2</v>
      </c>
      <c r="K4871" s="1">
        <v>278.89886769188598</v>
      </c>
      <c r="L4871" s="1">
        <v>284</v>
      </c>
      <c r="M4871" s="1">
        <v>0.57429291193679</v>
      </c>
      <c r="N4871" s="1">
        <v>1.82902582227387</v>
      </c>
      <c r="O4871" s="1">
        <v>-4.8681678492709301E-3</v>
      </c>
      <c r="P4871" s="1">
        <v>5.2027498161009697E-2</v>
      </c>
      <c r="Q4871" s="1">
        <v>0.92545143100535598</v>
      </c>
      <c r="R4871" s="1">
        <v>-0.10684206424485</v>
      </c>
      <c r="S4871" s="1">
        <v>9.7105728546308001E-2</v>
      </c>
      <c r="T4871" s="1">
        <v>-5.3148900171795299E-2</v>
      </c>
      <c r="U4871" s="1">
        <v>7.6523662258052502E-2</v>
      </c>
      <c r="V4871" s="1">
        <v>0.487912138981</v>
      </c>
      <c r="W4871" s="1">
        <v>-0.20313527819757801</v>
      </c>
      <c r="X4871" s="1">
        <v>9.6837477853987594E-2</v>
      </c>
      <c r="Y4871" s="1">
        <v>3.6666666666666702E-2</v>
      </c>
      <c r="Z4871" s="1">
        <v>-7.8562804000715698E-3</v>
      </c>
      <c r="AA4871" s="1">
        <v>2.94547847165255E-2</v>
      </c>
      <c r="AB4871" s="1">
        <v>-0.26672340251951698</v>
      </c>
      <c r="AC4871" s="91" t="s">
        <v>31475</v>
      </c>
      <c r="AD4871" s="1" t="s">
        <v>82</v>
      </c>
      <c r="AE4871" s="1">
        <v>363</v>
      </c>
      <c r="AF4871" s="1">
        <v>-1.75589320335632E-2</v>
      </c>
      <c r="AG4871" s="1">
        <v>3.6495710221625698E-2</v>
      </c>
      <c r="AH4871" s="1">
        <v>0.63042895682542399</v>
      </c>
      <c r="AI4871" s="1">
        <v>-8.9090524067949498E-2</v>
      </c>
      <c r="AJ4871" s="1">
        <v>5.3972660000823201E-2</v>
      </c>
      <c r="AK4871" s="91" t="s">
        <v>31476</v>
      </c>
      <c r="AL4871" s="1">
        <v>1.3562828161858399E-3</v>
      </c>
      <c r="AM4871" s="1">
        <v>0.47324628860364099</v>
      </c>
      <c r="AN4871" s="1" t="s">
        <v>20</v>
      </c>
      <c r="AO4871" s="1" t="s">
        <v>84</v>
      </c>
      <c r="AP4871" s="1" t="s">
        <v>84</v>
      </c>
      <c r="AQ4871" s="1" t="s">
        <v>84</v>
      </c>
      <c r="AR4871" s="1" t="s">
        <v>84</v>
      </c>
      <c r="AS4871" s="1" t="s">
        <v>122</v>
      </c>
      <c r="AT4871" s="1" t="s">
        <v>122</v>
      </c>
      <c r="AU4871" s="1" t="s">
        <v>122</v>
      </c>
    </row>
    <row r="4872" spans="1:47" x14ac:dyDescent="0.2">
      <c r="A4872" s="1" t="s">
        <v>31477</v>
      </c>
      <c r="B4872" s="1" t="s">
        <v>9568</v>
      </c>
      <c r="C4872" s="1" t="s">
        <v>9569</v>
      </c>
      <c r="D4872" s="1" t="s">
        <v>82</v>
      </c>
      <c r="E4872" s="1">
        <v>285</v>
      </c>
      <c r="F4872" s="1">
        <v>2.8258308611598098E-3</v>
      </c>
      <c r="G4872" s="1">
        <v>3.2223567646215499E-2</v>
      </c>
      <c r="H4872" s="1">
        <v>0.93011946134594503</v>
      </c>
      <c r="I4872" s="1">
        <v>-6.0332361725422702E-2</v>
      </c>
      <c r="J4872" s="1">
        <v>6.5984023447742304E-2</v>
      </c>
      <c r="K4872" s="1">
        <v>316.68022948304298</v>
      </c>
      <c r="L4872" s="1">
        <v>284</v>
      </c>
      <c r="M4872" s="1">
        <v>8.85681928852491E-2</v>
      </c>
      <c r="N4872" s="1">
        <v>10.319630479108501</v>
      </c>
      <c r="O4872" s="1">
        <v>4.0562345770470704E-3</v>
      </c>
      <c r="P4872" s="1">
        <v>5.2767842226979902E-2</v>
      </c>
      <c r="Q4872" s="1">
        <v>0.93872740750611905</v>
      </c>
      <c r="R4872" s="1">
        <v>-9.9368736187833498E-2</v>
      </c>
      <c r="S4872" s="1">
        <v>0.107481205341928</v>
      </c>
      <c r="T4872" s="91" t="s">
        <v>31478</v>
      </c>
      <c r="U4872" s="1">
        <v>8.3791817352019599E-2</v>
      </c>
      <c r="V4872" s="1">
        <v>0.99928083082846897</v>
      </c>
      <c r="W4872" s="1">
        <v>-0.16415636992546601</v>
      </c>
      <c r="X4872" s="1">
        <v>0.164307554094451</v>
      </c>
      <c r="Y4872" s="1">
        <v>6.5933333333333302E-2</v>
      </c>
      <c r="Z4872" s="1" t="s">
        <v>9651</v>
      </c>
      <c r="AA4872" s="1" t="s">
        <v>9651</v>
      </c>
      <c r="AB4872" s="1" t="s">
        <v>9651</v>
      </c>
      <c r="AC4872" s="1" t="s">
        <v>9651</v>
      </c>
      <c r="AD4872" s="1" t="s">
        <v>82</v>
      </c>
      <c r="AE4872" s="1">
        <v>363</v>
      </c>
      <c r="AF4872" s="1">
        <v>4.7679128197203199E-2</v>
      </c>
      <c r="AG4872" s="1">
        <v>3.6153139190055701E-2</v>
      </c>
      <c r="AH4872" s="1">
        <v>0.18723257827338699</v>
      </c>
      <c r="AI4872" s="1">
        <v>-2.3181024615305999E-2</v>
      </c>
      <c r="AJ4872" s="1">
        <v>0.11853928100971201</v>
      </c>
      <c r="AK4872" s="91" t="s">
        <v>31479</v>
      </c>
      <c r="AL4872" s="1">
        <v>1.4653669253486799E-3</v>
      </c>
      <c r="AM4872" s="1">
        <v>0.97165222452620703</v>
      </c>
      <c r="AN4872" s="1" t="s">
        <v>20</v>
      </c>
      <c r="AO4872" s="1" t="s">
        <v>84</v>
      </c>
      <c r="AP4872" s="1" t="s">
        <v>84</v>
      </c>
      <c r="AQ4872" s="1" t="s">
        <v>84</v>
      </c>
      <c r="AR4872" s="1" t="s">
        <v>84</v>
      </c>
      <c r="AS4872" s="1" t="s">
        <v>122</v>
      </c>
      <c r="AT4872" s="1" t="s">
        <v>122</v>
      </c>
      <c r="AU4872" s="1" t="s">
        <v>122</v>
      </c>
    </row>
    <row r="4873" spans="1:47" x14ac:dyDescent="0.2">
      <c r="A4873" s="1" t="s">
        <v>31480</v>
      </c>
      <c r="B4873" s="1" t="s">
        <v>9570</v>
      </c>
      <c r="C4873" s="1" t="s">
        <v>9571</v>
      </c>
      <c r="D4873" s="1" t="s">
        <v>82</v>
      </c>
      <c r="E4873" s="1">
        <v>285</v>
      </c>
      <c r="F4873" s="1">
        <v>2.6353137322074902E-3</v>
      </c>
      <c r="G4873" s="1">
        <v>3.0888240061339702E-2</v>
      </c>
      <c r="H4873" s="1">
        <v>0.93200881684706505</v>
      </c>
      <c r="I4873" s="1">
        <v>-5.7905636788018203E-2</v>
      </c>
      <c r="J4873" s="1">
        <v>6.3176264252433195E-2</v>
      </c>
      <c r="K4873" s="1">
        <v>307.49491931839702</v>
      </c>
      <c r="L4873" s="1">
        <v>284</v>
      </c>
      <c r="M4873" s="1">
        <v>0.161657135347475</v>
      </c>
      <c r="N4873" s="1">
        <v>7.6407504132023503</v>
      </c>
      <c r="O4873" s="1">
        <v>-1.9011360153796002E-2</v>
      </c>
      <c r="P4873" s="1">
        <v>4.82882795539923E-2</v>
      </c>
      <c r="Q4873" s="1">
        <v>0.69379849695768103</v>
      </c>
      <c r="R4873" s="1">
        <v>-0.113656388079621</v>
      </c>
      <c r="S4873" s="1">
        <v>7.5633667772028998E-2</v>
      </c>
      <c r="T4873" s="1">
        <v>-3.8975309988485599E-2</v>
      </c>
      <c r="U4873" s="1">
        <v>7.8710473205261103E-2</v>
      </c>
      <c r="V4873" s="1">
        <v>0.62086217302880897</v>
      </c>
      <c r="W4873" s="1">
        <v>-0.19324783747079699</v>
      </c>
      <c r="X4873" s="1">
        <v>0.115297217493826</v>
      </c>
      <c r="Y4873" s="1">
        <v>0.20406666666666701</v>
      </c>
      <c r="Z4873" s="1" t="s">
        <v>9651</v>
      </c>
      <c r="AA4873" s="1" t="s">
        <v>9651</v>
      </c>
      <c r="AB4873" s="1" t="s">
        <v>9651</v>
      </c>
      <c r="AC4873" s="1" t="s">
        <v>9651</v>
      </c>
      <c r="AD4873" s="1" t="s">
        <v>82</v>
      </c>
      <c r="AE4873" s="1">
        <v>364</v>
      </c>
      <c r="AF4873" s="1">
        <v>-2.7490761442391501E-2</v>
      </c>
      <c r="AG4873" s="1">
        <v>3.6077736030294599E-2</v>
      </c>
      <c r="AH4873" s="1">
        <v>0.44606783588840698</v>
      </c>
      <c r="AI4873" s="1">
        <v>-9.8203124061768898E-2</v>
      </c>
      <c r="AJ4873" s="1">
        <v>4.3221601176986001E-2</v>
      </c>
      <c r="AK4873" s="91" t="s">
        <v>31481</v>
      </c>
      <c r="AL4873" s="1">
        <v>1.3860292809258501E-3</v>
      </c>
      <c r="AM4873" s="1">
        <v>0.565826688435491</v>
      </c>
      <c r="AN4873" s="1" t="s">
        <v>20</v>
      </c>
      <c r="AO4873" s="1" t="s">
        <v>84</v>
      </c>
      <c r="AP4873" s="1" t="s">
        <v>84</v>
      </c>
      <c r="AQ4873" s="1" t="s">
        <v>122</v>
      </c>
      <c r="AR4873" s="1" t="s">
        <v>84</v>
      </c>
      <c r="AS4873" s="1" t="s">
        <v>122</v>
      </c>
      <c r="AT4873" s="1" t="s">
        <v>122</v>
      </c>
      <c r="AU4873" s="1" t="s">
        <v>122</v>
      </c>
    </row>
    <row r="4874" spans="1:47" x14ac:dyDescent="0.2">
      <c r="A4874" s="1" t="s">
        <v>31482</v>
      </c>
      <c r="B4874" s="1" t="s">
        <v>9572</v>
      </c>
      <c r="C4874" s="1" t="s">
        <v>9573</v>
      </c>
      <c r="D4874" s="1" t="s">
        <v>82</v>
      </c>
      <c r="E4874" s="1">
        <v>285</v>
      </c>
      <c r="F4874" s="1">
        <v>-2.6293608710091601E-3</v>
      </c>
      <c r="G4874" s="1">
        <v>3.1541483591792902E-2</v>
      </c>
      <c r="H4874" s="1">
        <v>0.93356371007611305</v>
      </c>
      <c r="I4874" s="1">
        <v>-6.4450668710923295E-2</v>
      </c>
      <c r="J4874" s="1">
        <v>5.9191946968905E-2</v>
      </c>
      <c r="K4874" s="1">
        <v>298.77998355582798</v>
      </c>
      <c r="L4874" s="1">
        <v>284</v>
      </c>
      <c r="M4874" s="1">
        <v>0.26187693560242198</v>
      </c>
      <c r="N4874" s="1">
        <v>4.94677835507213</v>
      </c>
      <c r="O4874" s="1">
        <v>-1.5735913156363201E-2</v>
      </c>
      <c r="P4874" s="1">
        <v>5.0727248008229697E-2</v>
      </c>
      <c r="Q4874" s="1">
        <v>0.75640406135365801</v>
      </c>
      <c r="R4874" s="1">
        <v>-0.115161319252493</v>
      </c>
      <c r="S4874" s="1">
        <v>8.3689492939767005E-2</v>
      </c>
      <c r="T4874" s="1">
        <v>-1.6758244254027201E-2</v>
      </c>
      <c r="U4874" s="1">
        <v>8.0245462044320703E-2</v>
      </c>
      <c r="V4874" s="1">
        <v>0.83472550074117002</v>
      </c>
      <c r="W4874" s="1">
        <v>-0.174039349860896</v>
      </c>
      <c r="X4874" s="1">
        <v>0.14052286135284101</v>
      </c>
      <c r="Y4874" s="1">
        <v>4.6266666666666699E-2</v>
      </c>
      <c r="Z4874" s="1">
        <v>-6.6120910946836304E-3</v>
      </c>
      <c r="AA4874" s="1">
        <v>3.0894668330623001E-2</v>
      </c>
      <c r="AB4874" s="1">
        <v>-0.21402045893238</v>
      </c>
      <c r="AC4874" s="91" t="s">
        <v>31483</v>
      </c>
      <c r="AD4874" s="1" t="s">
        <v>82</v>
      </c>
      <c r="AE4874" s="1">
        <v>363</v>
      </c>
      <c r="AF4874" s="1">
        <v>-2.6440607750860601E-2</v>
      </c>
      <c r="AG4874" s="1">
        <v>3.7289598998366001E-2</v>
      </c>
      <c r="AH4874" s="1">
        <v>0.47828650038924198</v>
      </c>
      <c r="AI4874" s="1">
        <v>-9.9528221787657994E-2</v>
      </c>
      <c r="AJ4874" s="1">
        <v>4.66470062859368E-2</v>
      </c>
      <c r="AK4874" s="91" t="s">
        <v>31484</v>
      </c>
      <c r="AL4874" s="1">
        <v>1.4167585601407E-3</v>
      </c>
      <c r="AM4874" s="1">
        <v>0.84823793609730602</v>
      </c>
      <c r="AN4874" s="1" t="s">
        <v>20</v>
      </c>
      <c r="AO4874" s="1" t="s">
        <v>84</v>
      </c>
      <c r="AP4874" s="1" t="s">
        <v>84</v>
      </c>
      <c r="AQ4874" s="1" t="s">
        <v>84</v>
      </c>
      <c r="AR4874" s="1" t="s">
        <v>84</v>
      </c>
      <c r="AS4874" s="1" t="s">
        <v>122</v>
      </c>
      <c r="AT4874" s="1" t="s">
        <v>122</v>
      </c>
      <c r="AU4874" s="1" t="s">
        <v>122</v>
      </c>
    </row>
    <row r="4875" spans="1:47" x14ac:dyDescent="0.2">
      <c r="A4875" s="1" t="s">
        <v>31485</v>
      </c>
      <c r="B4875" s="1" t="s">
        <v>9574</v>
      </c>
      <c r="C4875" s="1" t="s">
        <v>9575</v>
      </c>
      <c r="D4875" s="1" t="s">
        <v>82</v>
      </c>
      <c r="E4875" s="1">
        <v>285</v>
      </c>
      <c r="F4875" s="1">
        <v>2.52155296974084E-3</v>
      </c>
      <c r="G4875" s="1">
        <v>3.1499810036878302E-2</v>
      </c>
      <c r="H4875" s="1">
        <v>0.93619766157150897</v>
      </c>
      <c r="I4875" s="1">
        <v>-5.9218074702540598E-2</v>
      </c>
      <c r="J4875" s="1">
        <v>6.4261180642022298E-2</v>
      </c>
      <c r="K4875" s="1">
        <v>323.09247781824001</v>
      </c>
      <c r="L4875" s="1">
        <v>284</v>
      </c>
      <c r="M4875" s="1">
        <v>5.49979539299109E-2</v>
      </c>
      <c r="N4875" s="1">
        <v>12.0994701214405</v>
      </c>
      <c r="O4875" s="1">
        <v>5.0531655960638001E-2</v>
      </c>
      <c r="P4875" s="1">
        <v>4.9087314344657899E-2</v>
      </c>
      <c r="Q4875" s="1">
        <v>0.30328050973671</v>
      </c>
      <c r="R4875" s="1">
        <v>-4.5679480154891497E-2</v>
      </c>
      <c r="S4875" s="1">
        <v>0.146742792076168</v>
      </c>
      <c r="T4875" s="1">
        <v>1.3573656219782701E-2</v>
      </c>
      <c r="U4875" s="1">
        <v>8.0301991763611399E-2</v>
      </c>
      <c r="V4875" s="1">
        <v>0.86589173493927796</v>
      </c>
      <c r="W4875" s="1">
        <v>-0.14381824763689599</v>
      </c>
      <c r="X4875" s="1">
        <v>0.17096556007646099</v>
      </c>
      <c r="Y4875" s="1">
        <v>3.3799999999999997E-2</v>
      </c>
      <c r="Z4875" s="1" t="s">
        <v>9651</v>
      </c>
      <c r="AA4875" s="1" t="s">
        <v>9651</v>
      </c>
      <c r="AB4875" s="1" t="s">
        <v>9651</v>
      </c>
      <c r="AC4875" s="1" t="s">
        <v>9651</v>
      </c>
      <c r="AD4875" s="1" t="s">
        <v>82</v>
      </c>
      <c r="AE4875" s="1">
        <v>364</v>
      </c>
      <c r="AF4875" s="1">
        <v>-1.3115790356473899E-2</v>
      </c>
      <c r="AG4875" s="1">
        <v>3.6141275115184397E-2</v>
      </c>
      <c r="AH4875" s="1">
        <v>0.71667707293078797</v>
      </c>
      <c r="AI4875" s="1">
        <v>-8.3952689582235299E-2</v>
      </c>
      <c r="AJ4875" s="1">
        <v>5.7721108869287399E-2</v>
      </c>
      <c r="AK4875" s="14">
        <v>-2.1216528007245999E-4</v>
      </c>
      <c r="AL4875" s="1">
        <v>1.4175453330261599E-3</v>
      </c>
      <c r="AM4875" s="1">
        <v>0.88113087975349003</v>
      </c>
      <c r="AN4875" s="1" t="s">
        <v>20</v>
      </c>
      <c r="AO4875" s="1" t="s">
        <v>84</v>
      </c>
      <c r="AP4875" s="1" t="s">
        <v>84</v>
      </c>
      <c r="AQ4875" s="1" t="s">
        <v>122</v>
      </c>
      <c r="AR4875" s="1" t="s">
        <v>84</v>
      </c>
      <c r="AS4875" s="1" t="s">
        <v>122</v>
      </c>
      <c r="AT4875" s="1" t="s">
        <v>122</v>
      </c>
      <c r="AU4875" s="1" t="s">
        <v>122</v>
      </c>
    </row>
    <row r="4876" spans="1:47" x14ac:dyDescent="0.2">
      <c r="A4876" s="1" t="s">
        <v>10093</v>
      </c>
      <c r="B4876" s="1" t="s">
        <v>9578</v>
      </c>
      <c r="C4876" s="1" t="s">
        <v>9579</v>
      </c>
      <c r="D4876" s="1" t="s">
        <v>82</v>
      </c>
      <c r="E4876" s="1">
        <v>285</v>
      </c>
      <c r="F4876" s="1">
        <v>2.29292915789173E-3</v>
      </c>
      <c r="G4876" s="1">
        <v>2.9664566117788001E-2</v>
      </c>
      <c r="H4876" s="1">
        <v>0.93838869359142296</v>
      </c>
      <c r="I4876" s="1">
        <v>-5.5849620432972702E-2</v>
      </c>
      <c r="J4876" s="1">
        <v>6.0435478748756197E-2</v>
      </c>
      <c r="K4876" s="1">
        <v>269.11509964568501</v>
      </c>
      <c r="L4876" s="1">
        <v>284</v>
      </c>
      <c r="M4876" s="1">
        <v>0.72831094396428797</v>
      </c>
      <c r="N4876" s="1">
        <v>5.53105358038726</v>
      </c>
      <c r="O4876" s="1">
        <v>-1.6452360550339901E-2</v>
      </c>
      <c r="P4876" s="1">
        <v>5.13809532238515E-2</v>
      </c>
      <c r="Q4876" s="1">
        <v>0.74881407760724294</v>
      </c>
      <c r="R4876" s="1">
        <v>-0.11715902886908899</v>
      </c>
      <c r="S4876" s="1">
        <v>8.4254307768409101E-2</v>
      </c>
      <c r="T4876" s="1">
        <v>-5.4399010131428401E-2</v>
      </c>
      <c r="U4876" s="91" t="s">
        <v>31486</v>
      </c>
      <c r="V4876" s="1">
        <v>0.47017434352825099</v>
      </c>
      <c r="W4876" s="1">
        <v>-0.20183661463558999</v>
      </c>
      <c r="X4876" s="1">
        <v>9.3038594372732999E-2</v>
      </c>
      <c r="Y4876" s="1">
        <v>0.80933333333333302</v>
      </c>
      <c r="Z4876" s="1" t="s">
        <v>9651</v>
      </c>
      <c r="AA4876" s="1" t="s">
        <v>9651</v>
      </c>
      <c r="AB4876" s="1" t="s">
        <v>9651</v>
      </c>
      <c r="AC4876" s="1" t="s">
        <v>9651</v>
      </c>
      <c r="AD4876" s="1" t="s">
        <v>82</v>
      </c>
      <c r="AE4876" s="1">
        <v>363</v>
      </c>
      <c r="AF4876" s="1">
        <v>-1.3049811507572199E-2</v>
      </c>
      <c r="AG4876" s="1">
        <v>4.0671146454620298E-2</v>
      </c>
      <c r="AH4876" s="1">
        <v>0.74831523087213303</v>
      </c>
      <c r="AI4876" s="1">
        <v>-9.2765258558627994E-2</v>
      </c>
      <c r="AJ4876" s="1">
        <v>6.6665635543483703E-2</v>
      </c>
      <c r="AK4876" s="1">
        <v>1.08818944817859E-3</v>
      </c>
      <c r="AL4876" s="1">
        <v>1.3268793143367001E-3</v>
      </c>
      <c r="AM4876" s="1">
        <v>0.41284254786000901</v>
      </c>
      <c r="AN4876" s="1" t="s">
        <v>20</v>
      </c>
      <c r="AO4876" s="1" t="s">
        <v>84</v>
      </c>
      <c r="AP4876" s="1" t="s">
        <v>84</v>
      </c>
      <c r="AQ4876" s="1" t="s">
        <v>122</v>
      </c>
      <c r="AR4876" s="1" t="s">
        <v>84</v>
      </c>
      <c r="AS4876" s="1" t="s">
        <v>122</v>
      </c>
      <c r="AT4876" s="1" t="s">
        <v>122</v>
      </c>
      <c r="AU4876" s="1" t="s">
        <v>122</v>
      </c>
    </row>
    <row r="4877" spans="1:47" x14ac:dyDescent="0.2">
      <c r="A4877" s="1" t="s">
        <v>31487</v>
      </c>
      <c r="B4877" s="1" t="s">
        <v>9580</v>
      </c>
      <c r="C4877" s="1" t="s">
        <v>9070</v>
      </c>
      <c r="D4877" s="1" t="s">
        <v>82</v>
      </c>
      <c r="E4877" s="1">
        <v>285</v>
      </c>
      <c r="F4877" s="1">
        <v>2.1161506218154999E-3</v>
      </c>
      <c r="G4877" s="1">
        <v>3.05532023573769E-2</v>
      </c>
      <c r="H4877" s="1">
        <v>0.94478173126678999</v>
      </c>
      <c r="I4877" s="1">
        <v>-5.7768125998643199E-2</v>
      </c>
      <c r="J4877" s="1">
        <v>6.2000427242274198E-2</v>
      </c>
      <c r="K4877" s="1">
        <v>278.03858156748402</v>
      </c>
      <c r="L4877" s="1">
        <v>284</v>
      </c>
      <c r="M4877" s="1">
        <v>0.58857499026259497</v>
      </c>
      <c r="N4877" s="1">
        <v>2.1440975561406299</v>
      </c>
      <c r="O4877" s="1">
        <v>3.8703513933549399E-2</v>
      </c>
      <c r="P4877" s="1">
        <v>5.19722547582794E-2</v>
      </c>
      <c r="Q4877" s="1">
        <v>0.45645570743108999</v>
      </c>
      <c r="R4877" s="1">
        <v>-6.3162105392678303E-2</v>
      </c>
      <c r="S4877" s="1">
        <v>0.14056913325977699</v>
      </c>
      <c r="T4877" s="1">
        <v>5.1978820885376503E-2</v>
      </c>
      <c r="U4877" s="1">
        <v>7.6788061808979194E-2</v>
      </c>
      <c r="V4877" s="1">
        <v>0.499014211814163</v>
      </c>
      <c r="W4877" s="1">
        <v>-9.8525780260222698E-2</v>
      </c>
      <c r="X4877" s="1">
        <v>0.202483422030976</v>
      </c>
      <c r="Y4877" s="91" t="s">
        <v>40584</v>
      </c>
      <c r="Z4877" s="1">
        <v>2.2364601350438099E-3</v>
      </c>
      <c r="AA4877" s="1">
        <v>2.9936056881157001E-2</v>
      </c>
      <c r="AB4877" s="1">
        <v>7.4707906386011894E-2</v>
      </c>
      <c r="AC4877" s="91" t="s">
        <v>31488</v>
      </c>
      <c r="AD4877" s="1" t="s">
        <v>82</v>
      </c>
      <c r="AE4877" s="1">
        <v>363</v>
      </c>
      <c r="AF4877" s="1">
        <v>2.0007616598203298E-2</v>
      </c>
      <c r="AG4877" s="1">
        <v>3.6851215064920097E-2</v>
      </c>
      <c r="AH4877" s="1">
        <v>0.58717825356277897</v>
      </c>
      <c r="AI4877" s="1">
        <v>-5.2220764929040202E-2</v>
      </c>
      <c r="AJ4877" s="1">
        <v>9.2235998125446694E-2</v>
      </c>
      <c r="AK4877" s="14">
        <v>-9.6412082157792999E-4</v>
      </c>
      <c r="AL4877" s="1">
        <v>1.36214723644272E-3</v>
      </c>
      <c r="AM4877" s="1">
        <v>0.47965515360893801</v>
      </c>
      <c r="AN4877" s="1" t="s">
        <v>20</v>
      </c>
      <c r="AO4877" s="1" t="s">
        <v>84</v>
      </c>
      <c r="AP4877" s="1" t="s">
        <v>84</v>
      </c>
      <c r="AQ4877" s="1" t="s">
        <v>122</v>
      </c>
      <c r="AR4877" s="1" t="s">
        <v>84</v>
      </c>
      <c r="AS4877" s="1" t="s">
        <v>122</v>
      </c>
      <c r="AT4877" s="1" t="s">
        <v>122</v>
      </c>
      <c r="AU4877" s="1" t="s">
        <v>122</v>
      </c>
    </row>
    <row r="4878" spans="1:47" x14ac:dyDescent="0.2">
      <c r="A4878" s="1" t="s">
        <v>31489</v>
      </c>
      <c r="B4878" s="1" t="s">
        <v>9581</v>
      </c>
      <c r="C4878" s="1" t="s">
        <v>9582</v>
      </c>
      <c r="D4878" s="1" t="s">
        <v>82</v>
      </c>
      <c r="E4878" s="1">
        <v>285</v>
      </c>
      <c r="F4878" s="1">
        <v>1.9819612939464999E-3</v>
      </c>
      <c r="G4878" s="1">
        <v>2.9342813301507099E-2</v>
      </c>
      <c r="H4878" s="1">
        <v>0.94614781267648995</v>
      </c>
      <c r="I4878" s="1">
        <v>-5.5529952777007403E-2</v>
      </c>
      <c r="J4878" s="1">
        <v>5.9493875364900403E-2</v>
      </c>
      <c r="K4878" s="1">
        <v>280.37808334740998</v>
      </c>
      <c r="L4878" s="1">
        <v>284</v>
      </c>
      <c r="M4878" s="1">
        <v>0.54958617172470303</v>
      </c>
      <c r="N4878" s="1">
        <v>1.29179735068726</v>
      </c>
      <c r="O4878" s="1">
        <v>-5.0973758176757901E-2</v>
      </c>
      <c r="P4878" s="1">
        <v>4.9253339456161699E-2</v>
      </c>
      <c r="Q4878" s="1">
        <v>0.30070160715138999</v>
      </c>
      <c r="R4878" s="1">
        <v>-0.14751030351083499</v>
      </c>
      <c r="S4878" s="1">
        <v>4.55627871573192E-2</v>
      </c>
      <c r="T4878" s="1">
        <v>7.4449774347561004E-2</v>
      </c>
      <c r="U4878" s="1">
        <v>7.4655818732828297E-2</v>
      </c>
      <c r="V4878" s="1">
        <v>0.31949989751664398</v>
      </c>
      <c r="W4878" s="1">
        <v>-7.1875630368782403E-2</v>
      </c>
      <c r="X4878" s="1">
        <v>0.22077517906390401</v>
      </c>
      <c r="Y4878" s="1">
        <v>0.45193333333333302</v>
      </c>
      <c r="Z4878" s="1" t="s">
        <v>9651</v>
      </c>
      <c r="AA4878" s="1" t="s">
        <v>9651</v>
      </c>
      <c r="AB4878" s="1" t="s">
        <v>9651</v>
      </c>
      <c r="AC4878" s="1" t="s">
        <v>9651</v>
      </c>
      <c r="AD4878" s="1" t="s">
        <v>82</v>
      </c>
      <c r="AE4878" s="1">
        <v>363</v>
      </c>
      <c r="AF4878" s="1">
        <v>-4.31661455533498E-2</v>
      </c>
      <c r="AG4878" s="1">
        <v>3.5136532033700499E-2</v>
      </c>
      <c r="AH4878" s="1">
        <v>0.21924954970702301</v>
      </c>
      <c r="AI4878" s="1">
        <v>-0.11203374833940299</v>
      </c>
      <c r="AJ4878" s="1">
        <v>2.5701457232703201E-2</v>
      </c>
      <c r="AK4878" s="1">
        <v>-1.3912004519990001E-3</v>
      </c>
      <c r="AL4878" s="1">
        <v>1.3178615957764499E-3</v>
      </c>
      <c r="AM4878" s="1">
        <v>0.2920285549053</v>
      </c>
      <c r="AN4878" s="1" t="s">
        <v>20</v>
      </c>
      <c r="AO4878" s="1" t="s">
        <v>84</v>
      </c>
      <c r="AP4878" s="1" t="s">
        <v>84</v>
      </c>
      <c r="AQ4878" s="1" t="s">
        <v>122</v>
      </c>
      <c r="AR4878" s="1" t="s">
        <v>84</v>
      </c>
      <c r="AS4878" s="1" t="s">
        <v>122</v>
      </c>
      <c r="AT4878" s="1" t="s">
        <v>122</v>
      </c>
      <c r="AU4878" s="1" t="s">
        <v>122</v>
      </c>
    </row>
    <row r="4879" spans="1:47" x14ac:dyDescent="0.2">
      <c r="A4879" s="1" t="s">
        <v>31490</v>
      </c>
      <c r="B4879" s="1" t="s">
        <v>9583</v>
      </c>
      <c r="C4879" s="1" t="s">
        <v>9584</v>
      </c>
      <c r="D4879" s="1" t="s">
        <v>82</v>
      </c>
      <c r="E4879" s="1">
        <v>285</v>
      </c>
      <c r="F4879" s="1">
        <v>-2.0549387007502799E-3</v>
      </c>
      <c r="G4879" s="1">
        <v>3.07522078022835E-2</v>
      </c>
      <c r="H4879" s="1">
        <v>0.94672302928507002</v>
      </c>
      <c r="I4879" s="1">
        <v>-6.2329265993226003E-2</v>
      </c>
      <c r="J4879" s="1">
        <v>5.8219388591725402E-2</v>
      </c>
      <c r="K4879" s="1">
        <v>287.23032890693497</v>
      </c>
      <c r="L4879" s="1">
        <v>284</v>
      </c>
      <c r="M4879" s="91" t="s">
        <v>31491</v>
      </c>
      <c r="N4879" s="1">
        <v>1.12464756741667</v>
      </c>
      <c r="O4879" s="1">
        <v>-6.8419572850830597E-3</v>
      </c>
      <c r="P4879" s="1">
        <v>5.1652647502619803E-2</v>
      </c>
      <c r="Q4879" s="1">
        <v>0.89461973074713197</v>
      </c>
      <c r="R4879" s="1">
        <v>-0.108081146390218</v>
      </c>
      <c r="S4879" s="1">
        <v>9.4397231820051705E-2</v>
      </c>
      <c r="T4879" s="1">
        <v>-2.0281705696498599E-2</v>
      </c>
      <c r="U4879" s="1">
        <v>7.8244841944120999E-2</v>
      </c>
      <c r="V4879" s="1">
        <v>0.79566304204204796</v>
      </c>
      <c r="W4879" s="1">
        <v>-0.173641595906976</v>
      </c>
      <c r="X4879" s="1">
        <v>0.13307818451397899</v>
      </c>
      <c r="Y4879" s="1">
        <v>0.39393333333333302</v>
      </c>
      <c r="Z4879" s="1" t="s">
        <v>9651</v>
      </c>
      <c r="AA4879" s="1" t="s">
        <v>9651</v>
      </c>
      <c r="AB4879" s="1" t="s">
        <v>9651</v>
      </c>
      <c r="AC4879" s="1" t="s">
        <v>9651</v>
      </c>
      <c r="AD4879" s="1" t="s">
        <v>82</v>
      </c>
      <c r="AE4879" s="1">
        <v>364</v>
      </c>
      <c r="AF4879" s="1">
        <v>-3.0271196102931799E-2</v>
      </c>
      <c r="AG4879" s="1">
        <v>3.68379648103343E-2</v>
      </c>
      <c r="AH4879" s="1">
        <v>0.41122539994912499</v>
      </c>
      <c r="AI4879" s="1">
        <v>-0.102473607131187</v>
      </c>
      <c r="AJ4879" s="1">
        <v>4.1931214925323403E-2</v>
      </c>
      <c r="AK4879" s="91" t="s">
        <v>31492</v>
      </c>
      <c r="AL4879" s="1">
        <v>1.3797927940319E-3</v>
      </c>
      <c r="AM4879" s="1">
        <v>0.800136934803237</v>
      </c>
      <c r="AN4879" s="1" t="s">
        <v>20</v>
      </c>
      <c r="AO4879" s="1" t="s">
        <v>84</v>
      </c>
      <c r="AP4879" s="1" t="s">
        <v>84</v>
      </c>
      <c r="AQ4879" s="1" t="s">
        <v>84</v>
      </c>
      <c r="AR4879" s="1" t="s">
        <v>84</v>
      </c>
      <c r="AS4879" s="1" t="s">
        <v>122</v>
      </c>
      <c r="AT4879" s="1" t="s">
        <v>122</v>
      </c>
      <c r="AU4879" s="1" t="s">
        <v>122</v>
      </c>
    </row>
    <row r="4880" spans="1:47" x14ac:dyDescent="0.2">
      <c r="A4880" s="1" t="s">
        <v>10064</v>
      </c>
      <c r="B4880" s="1" t="s">
        <v>9585</v>
      </c>
      <c r="C4880" s="1" t="s">
        <v>9586</v>
      </c>
      <c r="D4880" s="1" t="s">
        <v>82</v>
      </c>
      <c r="E4880" s="1">
        <v>285</v>
      </c>
      <c r="F4880" s="1">
        <v>2.1048069827643702E-3</v>
      </c>
      <c r="G4880" s="1">
        <v>3.1871332650663803E-2</v>
      </c>
      <c r="H4880" s="1">
        <v>0.94734537567196297</v>
      </c>
      <c r="I4880" s="1">
        <v>-6.0363005012536698E-2</v>
      </c>
      <c r="J4880" s="1">
        <v>6.4572618978065405E-2</v>
      </c>
      <c r="K4880" s="1">
        <v>290.71931555130698</v>
      </c>
      <c r="L4880" s="1">
        <v>284</v>
      </c>
      <c r="M4880" s="1">
        <v>0.37916838236873901</v>
      </c>
      <c r="N4880" s="1">
        <v>2.3112724858218199</v>
      </c>
      <c r="O4880" s="14">
        <v>-4.7678518679415E-4</v>
      </c>
      <c r="P4880" s="1">
        <v>5.4903710582974802E-2</v>
      </c>
      <c r="Q4880" s="1">
        <v>0.99307123773616102</v>
      </c>
      <c r="R4880" s="1">
        <v>-0.108088057929425</v>
      </c>
      <c r="S4880" s="1">
        <v>0.107134487555836</v>
      </c>
      <c r="T4880" s="1">
        <v>-1.45521205040918E-2</v>
      </c>
      <c r="U4880" s="1">
        <v>8.1081865057164207E-2</v>
      </c>
      <c r="V4880" s="1">
        <v>0.85769363495786299</v>
      </c>
      <c r="W4880" s="1">
        <v>-0.173472576016134</v>
      </c>
      <c r="X4880" s="1">
        <v>0.14436833500794999</v>
      </c>
      <c r="Y4880" s="1">
        <v>0.14346666666666699</v>
      </c>
      <c r="Z4880" s="1" t="s">
        <v>9651</v>
      </c>
      <c r="AA4880" s="1" t="s">
        <v>9651</v>
      </c>
      <c r="AB4880" s="1" t="s">
        <v>9651</v>
      </c>
      <c r="AC4880" s="1" t="s">
        <v>9651</v>
      </c>
      <c r="AD4880" s="1" t="s">
        <v>82</v>
      </c>
      <c r="AE4880" s="1">
        <v>363</v>
      </c>
      <c r="AF4880" s="1">
        <v>4.9570977418974198E-2</v>
      </c>
      <c r="AG4880" s="1">
        <v>3.9787286097398303E-2</v>
      </c>
      <c r="AH4880" s="1">
        <v>0.212801131600417</v>
      </c>
      <c r="AI4880" s="1">
        <v>-2.8412103331926401E-2</v>
      </c>
      <c r="AJ4880" s="1">
        <v>0.127554058169875</v>
      </c>
      <c r="AK4880" s="91" t="s">
        <v>31493</v>
      </c>
      <c r="AL4880" s="1">
        <v>1.42846523658994E-3</v>
      </c>
      <c r="AM4880" s="1">
        <v>0.82331871126046496</v>
      </c>
      <c r="AN4880" s="1" t="s">
        <v>20</v>
      </c>
      <c r="AO4880" s="1" t="s">
        <v>84</v>
      </c>
      <c r="AP4880" s="1" t="s">
        <v>84</v>
      </c>
      <c r="AQ4880" s="1" t="s">
        <v>122</v>
      </c>
      <c r="AR4880" s="1" t="s">
        <v>84</v>
      </c>
      <c r="AS4880" s="1" t="s">
        <v>122</v>
      </c>
      <c r="AT4880" s="1" t="s">
        <v>122</v>
      </c>
      <c r="AU4880" s="1" t="s">
        <v>122</v>
      </c>
    </row>
    <row r="4881" spans="1:47" x14ac:dyDescent="0.2">
      <c r="A4881" s="1" t="s">
        <v>31494</v>
      </c>
      <c r="B4881" s="1" t="s">
        <v>9587</v>
      </c>
      <c r="C4881" s="1" t="s">
        <v>9070</v>
      </c>
      <c r="D4881" s="1" t="s">
        <v>82</v>
      </c>
      <c r="E4881" s="1">
        <v>285</v>
      </c>
      <c r="F4881" s="1">
        <v>-1.90805534231792E-3</v>
      </c>
      <c r="G4881" s="1">
        <v>3.0581690435755399E-2</v>
      </c>
      <c r="H4881" s="1">
        <v>0.95025060019639296</v>
      </c>
      <c r="I4881" s="1">
        <v>-6.1848168596398502E-2</v>
      </c>
      <c r="J4881" s="1">
        <v>5.8032057911762601E-2</v>
      </c>
      <c r="K4881" s="1">
        <v>283.30935139219798</v>
      </c>
      <c r="L4881" s="1">
        <v>284</v>
      </c>
      <c r="M4881" s="1">
        <v>0.50040667728840904</v>
      </c>
      <c r="N4881" s="1">
        <v>0.24377896614002301</v>
      </c>
      <c r="O4881" s="1">
        <v>3.9303026335617899E-2</v>
      </c>
      <c r="P4881" s="1">
        <v>5.1080660243989003E-2</v>
      </c>
      <c r="Q4881" s="1">
        <v>0.441637690772122</v>
      </c>
      <c r="R4881" s="1">
        <v>-6.0815067742600502E-2</v>
      </c>
      <c r="S4881" s="1">
        <v>0.139421120413836</v>
      </c>
      <c r="T4881" s="1">
        <v>6.4570060807638996E-2</v>
      </c>
      <c r="U4881" s="1">
        <v>7.6823910056843497E-2</v>
      </c>
      <c r="V4881" s="1">
        <v>0.40134082618419498</v>
      </c>
      <c r="W4881" s="1">
        <v>-8.60048029037742E-2</v>
      </c>
      <c r="X4881" s="1">
        <v>0.21514492451905201</v>
      </c>
      <c r="Y4881" s="91" t="s">
        <v>40583</v>
      </c>
      <c r="Z4881" s="1">
        <v>-1.3207235416816E-3</v>
      </c>
      <c r="AA4881" s="1">
        <v>3.0080989263362602E-2</v>
      </c>
      <c r="AB4881" s="1">
        <v>-4.3905588679897099E-2</v>
      </c>
      <c r="AC4881" s="1">
        <v>0.96500886932427798</v>
      </c>
      <c r="AD4881" s="1" t="s">
        <v>82</v>
      </c>
      <c r="AE4881" s="1">
        <v>364</v>
      </c>
      <c r="AF4881" s="1">
        <v>2.6556603411089799E-2</v>
      </c>
      <c r="AG4881" s="1">
        <v>3.6710916988032201E-2</v>
      </c>
      <c r="AH4881" s="1">
        <v>0.46943540825587998</v>
      </c>
      <c r="AI4881" s="1">
        <v>-4.5396793885453202E-2</v>
      </c>
      <c r="AJ4881" s="1">
        <v>9.85100007076328E-2</v>
      </c>
      <c r="AK4881" s="1">
        <v>-1.28376528303699E-3</v>
      </c>
      <c r="AL4881" s="1">
        <v>1.3609423309938E-3</v>
      </c>
      <c r="AM4881" s="1">
        <v>0.34633642114575902</v>
      </c>
      <c r="AN4881" s="1" t="s">
        <v>20</v>
      </c>
      <c r="AO4881" s="1" t="s">
        <v>84</v>
      </c>
      <c r="AP4881" s="1" t="s">
        <v>84</v>
      </c>
      <c r="AQ4881" s="1" t="s">
        <v>122</v>
      </c>
      <c r="AR4881" s="1" t="s">
        <v>84</v>
      </c>
      <c r="AS4881" s="1" t="s">
        <v>122</v>
      </c>
      <c r="AT4881" s="1" t="s">
        <v>122</v>
      </c>
      <c r="AU4881" s="1" t="s">
        <v>122</v>
      </c>
    </row>
    <row r="4882" spans="1:47" x14ac:dyDescent="0.2">
      <c r="A4882" s="1" t="s">
        <v>31495</v>
      </c>
      <c r="B4882" s="1" t="s">
        <v>9588</v>
      </c>
      <c r="C4882" s="1" t="s">
        <v>9589</v>
      </c>
      <c r="D4882" s="1" t="s">
        <v>82</v>
      </c>
      <c r="E4882" s="1">
        <v>285</v>
      </c>
      <c r="F4882" s="1">
        <v>1.8554887968141899E-3</v>
      </c>
      <c r="G4882" s="1">
        <v>3.0995581181176301E-2</v>
      </c>
      <c r="H4882" s="1">
        <v>0.95226474050619203</v>
      </c>
      <c r="I4882" s="1">
        <v>-5.8895850318291303E-2</v>
      </c>
      <c r="J4882" s="1">
        <v>6.2606827911919696E-2</v>
      </c>
      <c r="K4882" s="1">
        <v>273.99913583737401</v>
      </c>
      <c r="L4882" s="1">
        <v>284</v>
      </c>
      <c r="M4882" s="1">
        <v>0.654167267555263</v>
      </c>
      <c r="N4882" s="1">
        <v>3.6499619358513402</v>
      </c>
      <c r="O4882" s="1">
        <v>1.86397234418723E-2</v>
      </c>
      <c r="P4882" s="1">
        <v>4.8439504857785302E-2</v>
      </c>
      <c r="Q4882" s="91" t="s">
        <v>31496</v>
      </c>
      <c r="R4882" s="1">
        <v>-7.6301706079386897E-2</v>
      </c>
      <c r="S4882" s="1">
        <v>0.113581152963132</v>
      </c>
      <c r="T4882" s="1">
        <v>1.72949483294187E-3</v>
      </c>
      <c r="U4882" s="1">
        <v>7.8633861968121596E-2</v>
      </c>
      <c r="V4882" s="1">
        <v>0.98246802125315702</v>
      </c>
      <c r="W4882" s="1">
        <v>-0.15239287462457601</v>
      </c>
      <c r="X4882" s="1">
        <v>0.15585186429046</v>
      </c>
      <c r="Y4882" s="1">
        <v>0.5766</v>
      </c>
      <c r="Z4882" s="1" t="s">
        <v>9651</v>
      </c>
      <c r="AA4882" s="1" t="s">
        <v>9651</v>
      </c>
      <c r="AB4882" s="1" t="s">
        <v>9651</v>
      </c>
      <c r="AC4882" s="1" t="s">
        <v>9651</v>
      </c>
      <c r="AD4882" s="1" t="s">
        <v>82</v>
      </c>
      <c r="AE4882" s="1">
        <v>364</v>
      </c>
      <c r="AF4882" s="1">
        <v>-3.7877133168365299E-3</v>
      </c>
      <c r="AG4882" s="1">
        <v>3.7038465493760497E-2</v>
      </c>
      <c r="AH4882" s="1">
        <v>0.91854687896379705</v>
      </c>
      <c r="AI4882" s="1">
        <v>-7.6383105684607003E-2</v>
      </c>
      <c r="AJ4882" s="1">
        <v>6.8807679050934004E-2</v>
      </c>
      <c r="AK4882" s="91" t="s">
        <v>31497</v>
      </c>
      <c r="AL4882" s="1">
        <v>1.3882342155680401E-3</v>
      </c>
      <c r="AM4882" s="1">
        <v>0.99861016167096495</v>
      </c>
      <c r="AN4882" s="1" t="s">
        <v>20</v>
      </c>
      <c r="AO4882" s="1" t="s">
        <v>84</v>
      </c>
      <c r="AP4882" s="1" t="s">
        <v>84</v>
      </c>
      <c r="AQ4882" s="1" t="s">
        <v>84</v>
      </c>
      <c r="AR4882" s="1" t="s">
        <v>84</v>
      </c>
      <c r="AS4882" s="1" t="s">
        <v>122</v>
      </c>
      <c r="AT4882" s="1" t="s">
        <v>122</v>
      </c>
      <c r="AU4882" s="1" t="s">
        <v>122</v>
      </c>
    </row>
    <row r="4883" spans="1:47" x14ac:dyDescent="0.2">
      <c r="A4883" s="1" t="s">
        <v>10586</v>
      </c>
      <c r="B4883" s="1" t="s">
        <v>9592</v>
      </c>
      <c r="C4883" s="1" t="s">
        <v>9593</v>
      </c>
      <c r="D4883" s="1" t="s">
        <v>82</v>
      </c>
      <c r="E4883" s="1">
        <v>285</v>
      </c>
      <c r="F4883" s="1">
        <v>-1.78995709328301E-3</v>
      </c>
      <c r="G4883" s="1">
        <v>3.1131384118227499E-2</v>
      </c>
      <c r="H4883" s="1">
        <v>0.95414940070182797</v>
      </c>
      <c r="I4883" s="1">
        <v>-6.2807469965008897E-2</v>
      </c>
      <c r="J4883" s="1">
        <v>5.9227555778442798E-2</v>
      </c>
      <c r="K4883" s="1">
        <v>295.90186545297502</v>
      </c>
      <c r="L4883" s="1">
        <v>284</v>
      </c>
      <c r="M4883" s="1">
        <v>0.30137086588311601</v>
      </c>
      <c r="N4883" s="1">
        <v>4.0222340047620602</v>
      </c>
      <c r="O4883" s="1">
        <v>-1.4323692644158999E-2</v>
      </c>
      <c r="P4883" s="1">
        <v>4.9382239824206697E-2</v>
      </c>
      <c r="Q4883" s="1">
        <v>0.77177219276989295</v>
      </c>
      <c r="R4883" s="1">
        <v>-0.111112882699604</v>
      </c>
      <c r="S4883" s="1">
        <v>8.2465497411286101E-2</v>
      </c>
      <c r="T4883" s="1">
        <v>1.13757559157117E-2</v>
      </c>
      <c r="U4883" s="1">
        <v>7.9432846808112897E-2</v>
      </c>
      <c r="V4883" s="1">
        <v>0.88622447927231196</v>
      </c>
      <c r="W4883" s="1">
        <v>-0.14431262382818999</v>
      </c>
      <c r="X4883" s="1">
        <v>0.16706413565961301</v>
      </c>
      <c r="Y4883" s="1">
        <v>0.1678</v>
      </c>
      <c r="Z4883" s="1" t="s">
        <v>9651</v>
      </c>
      <c r="AA4883" s="1" t="s">
        <v>9651</v>
      </c>
      <c r="AB4883" s="1" t="s">
        <v>9651</v>
      </c>
      <c r="AC4883" s="1" t="s">
        <v>9651</v>
      </c>
      <c r="AD4883" s="1" t="s">
        <v>82</v>
      </c>
      <c r="AE4883" s="1">
        <v>363</v>
      </c>
      <c r="AF4883" s="1">
        <v>2.9882867096024499E-3</v>
      </c>
      <c r="AG4883" s="1">
        <v>3.7300506973993598E-2</v>
      </c>
      <c r="AH4883" s="1">
        <v>0.93614671834443697</v>
      </c>
      <c r="AI4883" s="1">
        <v>-7.01207069594251E-2</v>
      </c>
      <c r="AJ4883" s="1">
        <v>7.6097280378630006E-2</v>
      </c>
      <c r="AK4883" s="14">
        <v>-2.5194929545300002E-4</v>
      </c>
      <c r="AL4883" s="1">
        <v>1.3980460539992001E-3</v>
      </c>
      <c r="AM4883" s="1">
        <v>0.85711252202378196</v>
      </c>
      <c r="AN4883" s="1" t="s">
        <v>20</v>
      </c>
      <c r="AO4883" s="1" t="s">
        <v>84</v>
      </c>
      <c r="AP4883" s="1" t="s">
        <v>84</v>
      </c>
      <c r="AQ4883" s="1" t="s">
        <v>122</v>
      </c>
      <c r="AR4883" s="1" t="s">
        <v>84</v>
      </c>
      <c r="AS4883" s="1" t="s">
        <v>122</v>
      </c>
      <c r="AT4883" s="1" t="s">
        <v>122</v>
      </c>
      <c r="AU4883" s="1" t="s">
        <v>122</v>
      </c>
    </row>
    <row r="4884" spans="1:47" x14ac:dyDescent="0.2">
      <c r="A4884" s="1" t="s">
        <v>10139</v>
      </c>
      <c r="B4884" s="1" t="s">
        <v>9594</v>
      </c>
      <c r="C4884" s="1" t="s">
        <v>9595</v>
      </c>
      <c r="D4884" s="1" t="s">
        <v>82</v>
      </c>
      <c r="E4884" s="1">
        <v>285</v>
      </c>
      <c r="F4884" s="1">
        <v>-1.9469233307444799E-3</v>
      </c>
      <c r="G4884" s="1">
        <v>3.4837760779784198E-2</v>
      </c>
      <c r="H4884" s="1">
        <v>0.95543307582256398</v>
      </c>
      <c r="I4884" s="1">
        <v>-7.0228934459121595E-2</v>
      </c>
      <c r="J4884" s="1">
        <v>6.63350877976326E-2</v>
      </c>
      <c r="K4884" s="1">
        <v>371.58973188611299</v>
      </c>
      <c r="L4884" s="1">
        <v>284</v>
      </c>
      <c r="M4884" s="91" t="s">
        <v>31498</v>
      </c>
      <c r="N4884" s="1">
        <v>23.571623317341299</v>
      </c>
      <c r="O4884" s="1">
        <v>7.5402650810910701E-2</v>
      </c>
      <c r="P4884" s="1">
        <v>5.1784813889990497E-2</v>
      </c>
      <c r="Q4884" s="1">
        <v>0.14537147175464299</v>
      </c>
      <c r="R4884" s="1">
        <v>-2.60955844134706E-2</v>
      </c>
      <c r="S4884" s="1">
        <v>0.176900886035292</v>
      </c>
      <c r="T4884" s="1">
        <v>3.7180733698177801E-2</v>
      </c>
      <c r="U4884" s="1">
        <v>8.8760094497031594E-2</v>
      </c>
      <c r="V4884" s="1">
        <v>0.67561412567427503</v>
      </c>
      <c r="W4884" s="1">
        <v>-0.13678905151600401</v>
      </c>
      <c r="X4884" s="1">
        <v>0.21115051891236</v>
      </c>
      <c r="Y4884" s="91" t="s">
        <v>40592</v>
      </c>
      <c r="Z4884" s="1">
        <v>2.9553481988140399E-2</v>
      </c>
      <c r="AA4884" s="1">
        <v>3.1065933486231E-2</v>
      </c>
      <c r="AB4884" s="91" t="s">
        <v>31499</v>
      </c>
      <c r="AC4884" s="91" t="s">
        <v>31500</v>
      </c>
      <c r="AD4884" s="1" t="s">
        <v>82</v>
      </c>
      <c r="AE4884" s="1">
        <v>363</v>
      </c>
      <c r="AF4884" s="1">
        <v>-2.87415696440553E-2</v>
      </c>
      <c r="AG4884" s="1">
        <v>4.3110376996471099E-2</v>
      </c>
      <c r="AH4884" s="1">
        <v>0.50496553788638499</v>
      </c>
      <c r="AI4884" s="1">
        <v>-0.113237908557139</v>
      </c>
      <c r="AJ4884" s="1">
        <v>5.5754769269028101E-2</v>
      </c>
      <c r="AK4884" s="14">
        <v>-7.5138719545380002E-4</v>
      </c>
      <c r="AL4884" s="1">
        <v>1.5673363247229999E-3</v>
      </c>
      <c r="AM4884" s="1">
        <v>0.63202155099834501</v>
      </c>
      <c r="AN4884" s="1" t="s">
        <v>20</v>
      </c>
      <c r="AO4884" s="1" t="s">
        <v>84</v>
      </c>
      <c r="AP4884" s="1" t="s">
        <v>84</v>
      </c>
      <c r="AQ4884" s="1" t="s">
        <v>122</v>
      </c>
      <c r="AR4884" s="1" t="s">
        <v>84</v>
      </c>
      <c r="AS4884" s="1" t="s">
        <v>122</v>
      </c>
      <c r="AT4884" s="1" t="s">
        <v>122</v>
      </c>
      <c r="AU4884" s="1" t="s">
        <v>122</v>
      </c>
    </row>
    <row r="4885" spans="1:47" x14ac:dyDescent="0.2">
      <c r="A4885" s="1" t="s">
        <v>11398</v>
      </c>
      <c r="B4885" s="1" t="s">
        <v>9596</v>
      </c>
      <c r="C4885" s="1" t="s">
        <v>9597</v>
      </c>
      <c r="D4885" s="1" t="s">
        <v>82</v>
      </c>
      <c r="E4885" s="1">
        <v>285</v>
      </c>
      <c r="F4885" s="1">
        <v>-1.76760521808831E-3</v>
      </c>
      <c r="G4885" s="1">
        <v>3.2289985742524598E-2</v>
      </c>
      <c r="H4885" s="1">
        <v>0.95634433357298199</v>
      </c>
      <c r="I4885" s="1">
        <v>-6.5055977273436497E-2</v>
      </c>
      <c r="J4885" s="1">
        <v>6.1520766837259898E-2</v>
      </c>
      <c r="K4885" s="1">
        <v>314.55284865286302</v>
      </c>
      <c r="L4885" s="1">
        <v>284</v>
      </c>
      <c r="M4885" s="1">
        <v>0.102681785492804</v>
      </c>
      <c r="N4885" s="1">
        <v>9.7131050580887006</v>
      </c>
      <c r="O4885" s="1">
        <v>3.05628624662409E-2</v>
      </c>
      <c r="P4885" s="1">
        <v>5.23329582817414E-2</v>
      </c>
      <c r="Q4885" s="1">
        <v>0.55921497900598105</v>
      </c>
      <c r="R4885" s="1">
        <v>-7.2009735765972305E-2</v>
      </c>
      <c r="S4885" s="1">
        <v>0.133135460698454</v>
      </c>
      <c r="T4885" s="1">
        <v>4.1908959924411703E-2</v>
      </c>
      <c r="U4885" s="1">
        <v>8.2036153352526106E-2</v>
      </c>
      <c r="V4885" s="1">
        <v>0.60984762548909799</v>
      </c>
      <c r="W4885" s="1">
        <v>-0.118881900646539</v>
      </c>
      <c r="X4885" s="1">
        <v>0.202699820495363</v>
      </c>
      <c r="Y4885" s="1" t="s">
        <v>9651</v>
      </c>
      <c r="Z4885" s="1">
        <v>1.96113299473211E-3</v>
      </c>
      <c r="AA4885" s="1">
        <v>3.14398281591423E-2</v>
      </c>
      <c r="AB4885" s="1">
        <v>6.2377344583603701E-2</v>
      </c>
      <c r="AC4885" s="91" t="s">
        <v>31501</v>
      </c>
      <c r="AD4885" s="1" t="s">
        <v>82</v>
      </c>
      <c r="AE4885" s="1">
        <v>363</v>
      </c>
      <c r="AF4885" s="1">
        <v>-2.56773951457425E-2</v>
      </c>
      <c r="AG4885" s="1">
        <v>3.95933271436937E-2</v>
      </c>
      <c r="AH4885" s="1">
        <v>0.51664328025759398</v>
      </c>
      <c r="AI4885" s="1">
        <v>-0.103280316347382</v>
      </c>
      <c r="AJ4885" s="1">
        <v>5.1925526055897099E-2</v>
      </c>
      <c r="AK4885" s="14">
        <v>-8.3837098822733998E-4</v>
      </c>
      <c r="AL4885" s="1">
        <v>1.4472613786996099E-3</v>
      </c>
      <c r="AM4885" s="1">
        <v>0.56286041017911304</v>
      </c>
      <c r="AN4885" s="1" t="s">
        <v>20</v>
      </c>
      <c r="AO4885" s="1" t="s">
        <v>84</v>
      </c>
      <c r="AP4885" s="1" t="s">
        <v>84</v>
      </c>
      <c r="AQ4885" s="1" t="s">
        <v>122</v>
      </c>
      <c r="AR4885" s="1" t="s">
        <v>84</v>
      </c>
      <c r="AS4885" s="1" t="s">
        <v>122</v>
      </c>
      <c r="AT4885" s="1" t="s">
        <v>122</v>
      </c>
      <c r="AU4885" s="1" t="s">
        <v>122</v>
      </c>
    </row>
    <row r="4886" spans="1:47" x14ac:dyDescent="0.2">
      <c r="A4886" s="1" t="s">
        <v>10332</v>
      </c>
      <c r="B4886" s="1" t="s">
        <v>9598</v>
      </c>
      <c r="C4886" s="1" t="s">
        <v>9599</v>
      </c>
      <c r="D4886" s="1" t="s">
        <v>82</v>
      </c>
      <c r="E4886" s="1">
        <v>285</v>
      </c>
      <c r="F4886" s="1">
        <v>-1.8478951082859601E-3</v>
      </c>
      <c r="G4886" s="1">
        <v>3.4759216813597102E-2</v>
      </c>
      <c r="H4886" s="1">
        <v>0.957602245025853</v>
      </c>
      <c r="I4886" s="1">
        <v>-6.9975960062936299E-2</v>
      </c>
      <c r="J4886" s="1">
        <v>6.6280169846364395E-2</v>
      </c>
      <c r="K4886" s="1">
        <v>369.57072345032702</v>
      </c>
      <c r="L4886" s="1">
        <v>284</v>
      </c>
      <c r="M4886" s="91" t="s">
        <v>31502</v>
      </c>
      <c r="N4886" s="1">
        <v>23.154086084372501</v>
      </c>
      <c r="O4886" s="1">
        <v>-1.9768368754617999E-3</v>
      </c>
      <c r="P4886" s="1">
        <v>5.3977419631272297E-2</v>
      </c>
      <c r="Q4886" s="1">
        <v>0.97078528191775804</v>
      </c>
      <c r="R4886" s="1">
        <v>-0.107772579352756</v>
      </c>
      <c r="S4886" s="1">
        <v>0.103818905601832</v>
      </c>
      <c r="T4886" s="1">
        <v>-8.7087102755307205E-2</v>
      </c>
      <c r="U4886" s="1">
        <v>8.7500869456766606E-2</v>
      </c>
      <c r="V4886" s="1">
        <v>0.320454557609966</v>
      </c>
      <c r="W4886" s="1">
        <v>-0.25858880689057001</v>
      </c>
      <c r="X4886" s="1">
        <v>8.4414601379955406E-2</v>
      </c>
      <c r="Y4886" s="1" t="s">
        <v>9651</v>
      </c>
      <c r="Z4886" s="1" t="s">
        <v>9651</v>
      </c>
      <c r="AA4886" s="1" t="s">
        <v>9651</v>
      </c>
      <c r="AB4886" s="1" t="s">
        <v>9651</v>
      </c>
      <c r="AC4886" s="1" t="s">
        <v>9651</v>
      </c>
      <c r="AD4886" s="1" t="s">
        <v>82</v>
      </c>
      <c r="AE4886" s="1">
        <v>363</v>
      </c>
      <c r="AF4886" s="1">
        <v>-1.52537707633718E-2</v>
      </c>
      <c r="AG4886" s="1">
        <v>4.0866930540694103E-2</v>
      </c>
      <c r="AH4886" s="1">
        <v>0.70895894533858705</v>
      </c>
      <c r="AI4886" s="1">
        <v>-9.5352954623132299E-2</v>
      </c>
      <c r="AJ4886" s="1">
        <v>6.4845413096388596E-2</v>
      </c>
      <c r="AK4886" s="1">
        <v>1.6388242410153701E-3</v>
      </c>
      <c r="AL4886" s="1">
        <v>1.5439396925303001E-3</v>
      </c>
      <c r="AM4886" s="1">
        <v>0.28938765355304502</v>
      </c>
      <c r="AN4886" s="1" t="s">
        <v>20</v>
      </c>
      <c r="AO4886" s="1" t="s">
        <v>84</v>
      </c>
      <c r="AP4886" s="1" t="s">
        <v>84</v>
      </c>
      <c r="AQ4886" s="1" t="s">
        <v>122</v>
      </c>
      <c r="AR4886" s="1" t="s">
        <v>84</v>
      </c>
      <c r="AS4886" s="1" t="s">
        <v>122</v>
      </c>
      <c r="AT4886" s="1" t="s">
        <v>122</v>
      </c>
      <c r="AU4886" s="1" t="s">
        <v>122</v>
      </c>
    </row>
    <row r="4887" spans="1:47" x14ac:dyDescent="0.2">
      <c r="A4887" s="1" t="s">
        <v>11069</v>
      </c>
      <c r="B4887" s="1" t="s">
        <v>9600</v>
      </c>
      <c r="C4887" s="1" t="s">
        <v>9601</v>
      </c>
      <c r="D4887" s="1" t="s">
        <v>82</v>
      </c>
      <c r="E4887" s="1">
        <v>285</v>
      </c>
      <c r="F4887" s="1">
        <v>-1.4476983269021901E-3</v>
      </c>
      <c r="G4887" s="1">
        <v>3.2743792066051998E-2</v>
      </c>
      <c r="H4887" s="1">
        <v>0.96473469154142399</v>
      </c>
      <c r="I4887" s="1">
        <v>-6.5625530776364197E-2</v>
      </c>
      <c r="J4887" s="1">
        <v>6.2730134122559802E-2</v>
      </c>
      <c r="K4887" s="1">
        <v>323.37046594484002</v>
      </c>
      <c r="L4887" s="1">
        <v>284</v>
      </c>
      <c r="M4887" s="1">
        <v>5.38175178559148E-2</v>
      </c>
      <c r="N4887" s="1">
        <v>12.175034547389901</v>
      </c>
      <c r="O4887" s="1">
        <v>-2.19186356447344E-2</v>
      </c>
      <c r="P4887" s="1">
        <v>5.5482551902756E-2</v>
      </c>
      <c r="Q4887" s="1">
        <v>0.69280261596871695</v>
      </c>
      <c r="R4887" s="1">
        <v>-0.13066443737413599</v>
      </c>
      <c r="S4887" s="1">
        <v>8.6827166084667298E-2</v>
      </c>
      <c r="T4887" s="1">
        <v>-0.119315281206277</v>
      </c>
      <c r="U4887" s="1">
        <v>8.3197810081776596E-2</v>
      </c>
      <c r="V4887" s="1">
        <v>0.15264327284394399</v>
      </c>
      <c r="W4887" s="1">
        <v>-0.282382988966559</v>
      </c>
      <c r="X4887" s="1">
        <v>4.37524265540047E-2</v>
      </c>
      <c r="Y4887" s="1">
        <v>9.1200000000000003E-2</v>
      </c>
      <c r="Z4887" s="1" t="s">
        <v>9651</v>
      </c>
      <c r="AA4887" s="1" t="s">
        <v>9651</v>
      </c>
      <c r="AB4887" s="1" t="s">
        <v>9651</v>
      </c>
      <c r="AC4887" s="1" t="s">
        <v>9651</v>
      </c>
      <c r="AD4887" s="1" t="s">
        <v>82</v>
      </c>
      <c r="AE4887" s="1">
        <v>363</v>
      </c>
      <c r="AF4887" s="1">
        <v>1.6825953449918499E-2</v>
      </c>
      <c r="AG4887" s="1">
        <v>3.9892241209620198E-2</v>
      </c>
      <c r="AH4887" s="1">
        <v>0.67318187313963496</v>
      </c>
      <c r="AI4887" s="1">
        <v>-6.1362839320937099E-2</v>
      </c>
      <c r="AJ4887" s="1">
        <v>9.5014746220773993E-2</v>
      </c>
      <c r="AK4887" s="1">
        <v>2.2608103991566598E-3</v>
      </c>
      <c r="AL4887" s="1">
        <v>1.4676708637223E-3</v>
      </c>
      <c r="AM4887" s="1">
        <v>0.124578559624514</v>
      </c>
      <c r="AN4887" s="1" t="s">
        <v>20</v>
      </c>
      <c r="AO4887" s="1" t="s">
        <v>84</v>
      </c>
      <c r="AP4887" s="1" t="s">
        <v>84</v>
      </c>
      <c r="AQ4887" s="1" t="s">
        <v>122</v>
      </c>
      <c r="AR4887" s="1" t="s">
        <v>84</v>
      </c>
      <c r="AS4887" s="1" t="s">
        <v>122</v>
      </c>
      <c r="AT4887" s="1" t="s">
        <v>122</v>
      </c>
      <c r="AU4887" s="1" t="s">
        <v>122</v>
      </c>
    </row>
    <row r="4888" spans="1:47" x14ac:dyDescent="0.2">
      <c r="A4888" s="1" t="s">
        <v>11252</v>
      </c>
      <c r="B4888" s="1" t="s">
        <v>9602</v>
      </c>
      <c r="C4888" s="1" t="s">
        <v>9603</v>
      </c>
      <c r="D4888" s="1" t="s">
        <v>82</v>
      </c>
      <c r="E4888" s="1">
        <v>285</v>
      </c>
      <c r="F4888" s="1">
        <v>-1.23180957029911E-3</v>
      </c>
      <c r="G4888" s="1">
        <v>3.0253215815788201E-2</v>
      </c>
      <c r="H4888" s="1">
        <v>0.96752178859799898</v>
      </c>
      <c r="I4888" s="1">
        <v>-6.0528112569244001E-2</v>
      </c>
      <c r="J4888" s="1">
        <v>5.8064493428645801E-2</v>
      </c>
      <c r="K4888" s="1">
        <v>301.78128788116601</v>
      </c>
      <c r="L4888" s="1">
        <v>284</v>
      </c>
      <c r="M4888" s="1">
        <v>0.223957738256718</v>
      </c>
      <c r="N4888" s="1">
        <v>5.89211080846336</v>
      </c>
      <c r="O4888" s="1">
        <v>1.6732025555888399E-2</v>
      </c>
      <c r="P4888" s="1">
        <v>5.0261708178601198E-2</v>
      </c>
      <c r="Q4888" s="1">
        <v>0.73921122772664005</v>
      </c>
      <c r="R4888" s="1">
        <v>-8.1780922474169904E-2</v>
      </c>
      <c r="S4888" s="1">
        <v>0.115244973585947</v>
      </c>
      <c r="T4888" s="1">
        <v>1.6858260185801801E-2</v>
      </c>
      <c r="U4888" s="1">
        <v>7.7367441181579705E-2</v>
      </c>
      <c r="V4888" s="1">
        <v>0.82766511768868101</v>
      </c>
      <c r="W4888" s="1">
        <v>-0.13478192453009399</v>
      </c>
      <c r="X4888" s="1">
        <v>0.16849844490169799</v>
      </c>
      <c r="Y4888" s="1">
        <v>0.143933333333333</v>
      </c>
      <c r="Z4888" s="1" t="s">
        <v>9651</v>
      </c>
      <c r="AA4888" s="1" t="s">
        <v>9651</v>
      </c>
      <c r="AB4888" s="1" t="s">
        <v>9651</v>
      </c>
      <c r="AC4888" s="1" t="s">
        <v>9651</v>
      </c>
      <c r="AD4888" s="1" t="s">
        <v>82</v>
      </c>
      <c r="AE4888" s="1">
        <v>364</v>
      </c>
      <c r="AF4888" s="1">
        <v>8.5351754689216592E-3</v>
      </c>
      <c r="AG4888" s="1">
        <v>6.1680074309237699E-2</v>
      </c>
      <c r="AH4888" s="1">
        <v>0.88994155319276003</v>
      </c>
      <c r="AI4888" s="1">
        <v>-0.112357770177184</v>
      </c>
      <c r="AJ4888" s="1">
        <v>0.129428121115027</v>
      </c>
      <c r="AK4888" s="14">
        <v>-3.4642142430205001E-4</v>
      </c>
      <c r="AL4888" s="1">
        <v>1.3631974954502999E-3</v>
      </c>
      <c r="AM4888" s="1">
        <v>0.79958417632682099</v>
      </c>
      <c r="AN4888" s="1" t="s">
        <v>20</v>
      </c>
      <c r="AO4888" s="1" t="s">
        <v>84</v>
      </c>
      <c r="AP4888" s="1" t="s">
        <v>84</v>
      </c>
      <c r="AQ4888" s="1" t="s">
        <v>122</v>
      </c>
      <c r="AR4888" s="1" t="s">
        <v>84</v>
      </c>
      <c r="AS4888" s="1" t="s">
        <v>122</v>
      </c>
      <c r="AT4888" s="1" t="s">
        <v>122</v>
      </c>
      <c r="AU4888" s="1" t="s">
        <v>122</v>
      </c>
    </row>
    <row r="4889" spans="1:47" x14ac:dyDescent="0.2">
      <c r="A4889" s="1" t="s">
        <v>11563</v>
      </c>
      <c r="B4889" s="1" t="s">
        <v>9604</v>
      </c>
      <c r="C4889" s="1" t="s">
        <v>9605</v>
      </c>
      <c r="D4889" s="1" t="s">
        <v>82</v>
      </c>
      <c r="E4889" s="1">
        <v>285</v>
      </c>
      <c r="F4889" s="1">
        <v>-1.2483684146851199E-3</v>
      </c>
      <c r="G4889" s="1">
        <v>3.14476763800767E-2</v>
      </c>
      <c r="H4889" s="1">
        <v>0.968334946827343</v>
      </c>
      <c r="I4889" s="1">
        <v>-6.2885814119635397E-2</v>
      </c>
      <c r="J4889" s="1">
        <v>6.03890772902652E-2</v>
      </c>
      <c r="K4889" s="1">
        <v>309.03462030329399</v>
      </c>
      <c r="L4889" s="1">
        <v>284</v>
      </c>
      <c r="M4889" s="1">
        <v>0.147126423134637</v>
      </c>
      <c r="N4889" s="1">
        <v>8.1009112437707707</v>
      </c>
      <c r="O4889" s="1">
        <v>5.45435278986953E-3</v>
      </c>
      <c r="P4889" s="1">
        <v>5.4711661318499E-2</v>
      </c>
      <c r="Q4889" s="1">
        <v>0.92058830273400605</v>
      </c>
      <c r="R4889" s="1">
        <v>-0.101780503394389</v>
      </c>
      <c r="S4889" s="1">
        <v>0.112689208974128</v>
      </c>
      <c r="T4889" s="91" t="s">
        <v>31503</v>
      </c>
      <c r="U4889" s="1">
        <v>8.0048705081662702E-2</v>
      </c>
      <c r="V4889" s="1">
        <v>0.99565014827334197</v>
      </c>
      <c r="W4889" s="1">
        <v>-0.156458670119348</v>
      </c>
      <c r="X4889" s="1">
        <v>0.15733225380077001</v>
      </c>
      <c r="Y4889" s="1">
        <v>0.100266666666667</v>
      </c>
      <c r="Z4889" s="1" t="s">
        <v>9651</v>
      </c>
      <c r="AA4889" s="1" t="s">
        <v>9651</v>
      </c>
      <c r="AB4889" s="1" t="s">
        <v>9651</v>
      </c>
      <c r="AC4889" s="1" t="s">
        <v>9651</v>
      </c>
      <c r="AD4889" s="1" t="s">
        <v>82</v>
      </c>
      <c r="AE4889" s="1">
        <v>363</v>
      </c>
      <c r="AF4889" s="1">
        <v>-2.96438050894666E-3</v>
      </c>
      <c r="AG4889" s="1">
        <v>3.7585412127827303E-2</v>
      </c>
      <c r="AH4889" s="1">
        <v>0.93713562217692103</v>
      </c>
      <c r="AI4889" s="1">
        <v>-7.6631788279488106E-2</v>
      </c>
      <c r="AJ4889" s="1">
        <v>7.0703027261594803E-2</v>
      </c>
      <c r="AK4889" s="14">
        <v>-3.2283251006027597E-5</v>
      </c>
      <c r="AL4889" s="1">
        <v>1.4097729240105899E-3</v>
      </c>
      <c r="AM4889" s="1">
        <v>0.98174648874635095</v>
      </c>
      <c r="AN4889" s="1" t="s">
        <v>20</v>
      </c>
      <c r="AO4889" s="1" t="s">
        <v>84</v>
      </c>
      <c r="AP4889" s="1" t="s">
        <v>84</v>
      </c>
      <c r="AQ4889" s="1" t="s">
        <v>122</v>
      </c>
      <c r="AR4889" s="1" t="s">
        <v>84</v>
      </c>
      <c r="AS4889" s="1" t="s">
        <v>122</v>
      </c>
      <c r="AT4889" s="1" t="s">
        <v>122</v>
      </c>
      <c r="AU4889" s="1" t="s">
        <v>122</v>
      </c>
    </row>
    <row r="4890" spans="1:47" x14ac:dyDescent="0.2">
      <c r="A4890" s="1" t="s">
        <v>10427</v>
      </c>
      <c r="B4890" s="1" t="s">
        <v>9606</v>
      </c>
      <c r="C4890" s="1" t="s">
        <v>9607</v>
      </c>
      <c r="D4890" s="1" t="s">
        <v>82</v>
      </c>
      <c r="E4890" s="1">
        <v>285</v>
      </c>
      <c r="F4890" s="1">
        <v>-1.37409015014835E-3</v>
      </c>
      <c r="G4890" s="1">
        <v>3.57514398717469E-2</v>
      </c>
      <c r="H4890" s="1">
        <v>0.96934122228331698</v>
      </c>
      <c r="I4890" s="1">
        <v>-7.14469122987723E-2</v>
      </c>
      <c r="J4890" s="1">
        <v>6.8698731998475607E-2</v>
      </c>
      <c r="K4890" s="1">
        <v>373.76682205927898</v>
      </c>
      <c r="L4890" s="1">
        <v>284</v>
      </c>
      <c r="M4890" s="91" t="s">
        <v>31504</v>
      </c>
      <c r="N4890" s="1">
        <v>24.0167978432933</v>
      </c>
      <c r="O4890" s="1">
        <v>2.9594393503224299E-2</v>
      </c>
      <c r="P4890" s="1">
        <v>5.0210098054351698E-2</v>
      </c>
      <c r="Q4890" s="1">
        <v>0.555585473711799</v>
      </c>
      <c r="R4890" s="1">
        <v>-6.8817398683304998E-2</v>
      </c>
      <c r="S4890" s="1">
        <v>0.128006185689754</v>
      </c>
      <c r="T4890" s="1">
        <v>-1.4982481644920401E-2</v>
      </c>
      <c r="U4890" s="1">
        <v>9.0708632743147805E-2</v>
      </c>
      <c r="V4890" s="1">
        <v>0.86892691345344397</v>
      </c>
      <c r="W4890" s="1">
        <v>-0.19277140182149</v>
      </c>
      <c r="X4890" s="1">
        <v>0.162806438531649</v>
      </c>
      <c r="Y4890" s="91" t="s">
        <v>40597</v>
      </c>
      <c r="Z4890" s="1">
        <v>1.15652019967076E-3</v>
      </c>
      <c r="AA4890" s="1">
        <v>3.1369774922106901E-2</v>
      </c>
      <c r="AB4890" s="1">
        <v>3.68673413354886E-2</v>
      </c>
      <c r="AC4890" s="1">
        <v>0.97061538145007797</v>
      </c>
      <c r="AD4890" s="1" t="s">
        <v>82</v>
      </c>
      <c r="AE4890" s="1">
        <v>364</v>
      </c>
      <c r="AF4890" s="1">
        <v>3.3656383918205898E-2</v>
      </c>
      <c r="AG4890" s="1">
        <v>4.0364359249547503E-2</v>
      </c>
      <c r="AH4890" s="1">
        <v>0.40438558047512002</v>
      </c>
      <c r="AI4890" s="1">
        <v>-4.5457760210907298E-2</v>
      </c>
      <c r="AJ4890" s="1">
        <v>0.112770528047319</v>
      </c>
      <c r="AK4890" s="91" t="s">
        <v>31505</v>
      </c>
      <c r="AL4890" s="1">
        <v>1.6021750245382401E-3</v>
      </c>
      <c r="AM4890" s="91" t="s">
        <v>31506</v>
      </c>
      <c r="AN4890" s="1" t="s">
        <v>20</v>
      </c>
      <c r="AO4890" s="1" t="s">
        <v>84</v>
      </c>
      <c r="AP4890" s="1" t="s">
        <v>84</v>
      </c>
      <c r="AQ4890" s="1" t="s">
        <v>122</v>
      </c>
      <c r="AR4890" s="1" t="s">
        <v>84</v>
      </c>
      <c r="AS4890" s="1" t="s">
        <v>122</v>
      </c>
      <c r="AT4890" s="1" t="s">
        <v>122</v>
      </c>
      <c r="AU4890" s="1" t="s">
        <v>122</v>
      </c>
    </row>
    <row r="4891" spans="1:47" x14ac:dyDescent="0.2">
      <c r="A4891" s="1" t="s">
        <v>10297</v>
      </c>
      <c r="B4891" s="1" t="s">
        <v>9610</v>
      </c>
      <c r="C4891" s="1" t="s">
        <v>9611</v>
      </c>
      <c r="D4891" s="1" t="s">
        <v>82</v>
      </c>
      <c r="E4891" s="1">
        <v>285</v>
      </c>
      <c r="F4891" s="1">
        <v>1.1252160612043201E-3</v>
      </c>
      <c r="G4891" s="1">
        <v>3.0606601108281301E-2</v>
      </c>
      <c r="H4891" s="1">
        <v>0.97067330929885098</v>
      </c>
      <c r="I4891" s="1">
        <v>-5.8863722111027E-2</v>
      </c>
      <c r="J4891" s="1">
        <v>6.1114154233435601E-2</v>
      </c>
      <c r="K4891" s="1">
        <v>295.52732004970102</v>
      </c>
      <c r="L4891" s="1">
        <v>284</v>
      </c>
      <c r="M4891" s="1">
        <v>0.30672099151401699</v>
      </c>
      <c r="N4891" s="1">
        <v>3.90059370746595</v>
      </c>
      <c r="O4891" s="1">
        <v>5.19821093724913E-2</v>
      </c>
      <c r="P4891" s="1">
        <v>5.2505518535074402E-2</v>
      </c>
      <c r="Q4891" s="1">
        <v>0.32215879621939097</v>
      </c>
      <c r="R4891" s="1">
        <v>-5.0928706956254503E-2</v>
      </c>
      <c r="S4891" s="1">
        <v>0.154892925701237</v>
      </c>
      <c r="T4891" s="1">
        <v>9.3561372634526994E-3</v>
      </c>
      <c r="U4891" s="1">
        <v>7.7898018043867506E-2</v>
      </c>
      <c r="V4891" s="1">
        <v>0.90448320349894495</v>
      </c>
      <c r="W4891" s="1">
        <v>-0.143323978102528</v>
      </c>
      <c r="X4891" s="1">
        <v>0.162036252629433</v>
      </c>
      <c r="Y4891" s="1">
        <v>0.28546666666666698</v>
      </c>
      <c r="Z4891" s="1" t="s">
        <v>9651</v>
      </c>
      <c r="AA4891" s="1" t="s">
        <v>9651</v>
      </c>
      <c r="AB4891" s="1" t="s">
        <v>9651</v>
      </c>
      <c r="AC4891" s="1" t="s">
        <v>9651</v>
      </c>
      <c r="AD4891" s="1" t="s">
        <v>82</v>
      </c>
      <c r="AE4891" s="1">
        <v>364</v>
      </c>
      <c r="AF4891" s="1">
        <v>1.0895403137837999E-2</v>
      </c>
      <c r="AG4891" s="1">
        <v>3.66516268611254E-2</v>
      </c>
      <c r="AH4891" s="1">
        <v>0.76626092457942596</v>
      </c>
      <c r="AI4891" s="1">
        <v>-6.0941785509967802E-2</v>
      </c>
      <c r="AJ4891" s="1">
        <v>8.2732591785643697E-2</v>
      </c>
      <c r="AK4891" s="14">
        <v>-1.5794914509967999E-4</v>
      </c>
      <c r="AL4891" s="1">
        <v>1.37418703907491E-3</v>
      </c>
      <c r="AM4891" s="1">
        <v>0.908574137981077</v>
      </c>
      <c r="AN4891" s="1" t="s">
        <v>20</v>
      </c>
      <c r="AO4891" s="1" t="s">
        <v>84</v>
      </c>
      <c r="AP4891" s="1" t="s">
        <v>84</v>
      </c>
      <c r="AQ4891" s="1" t="s">
        <v>122</v>
      </c>
      <c r="AR4891" s="1" t="s">
        <v>84</v>
      </c>
      <c r="AS4891" s="1" t="s">
        <v>122</v>
      </c>
      <c r="AT4891" s="1" t="s">
        <v>122</v>
      </c>
      <c r="AU4891" s="1" t="s">
        <v>122</v>
      </c>
    </row>
    <row r="4892" spans="1:47" x14ac:dyDescent="0.2">
      <c r="A4892" s="1" t="s">
        <v>10650</v>
      </c>
      <c r="B4892" s="1" t="s">
        <v>9612</v>
      </c>
      <c r="C4892" s="1" t="s">
        <v>9613</v>
      </c>
      <c r="D4892" s="1" t="s">
        <v>82</v>
      </c>
      <c r="E4892" s="1">
        <v>285</v>
      </c>
      <c r="F4892" s="1">
        <v>-1.23589123640849E-3</v>
      </c>
      <c r="G4892" s="1">
        <v>3.6477222399874401E-2</v>
      </c>
      <c r="H4892" s="1">
        <v>0.97297190297729497</v>
      </c>
      <c r="I4892" s="1">
        <v>-7.27312471401622E-2</v>
      </c>
      <c r="J4892" s="1">
        <v>7.0259464667345298E-2</v>
      </c>
      <c r="K4892" s="1">
        <v>378.53824800755501</v>
      </c>
      <c r="L4892" s="1">
        <v>284</v>
      </c>
      <c r="M4892" s="91" t="s">
        <v>31507</v>
      </c>
      <c r="N4892" s="1">
        <v>24.974556337479498</v>
      </c>
      <c r="O4892" s="1">
        <v>-1.20598413095457E-2</v>
      </c>
      <c r="P4892" s="1">
        <v>5.5045112654647198E-2</v>
      </c>
      <c r="Q4892" s="1">
        <v>0.82657983315436301</v>
      </c>
      <c r="R4892" s="1">
        <v>-0.119948262112654</v>
      </c>
      <c r="S4892" s="1">
        <v>9.5828579493562896E-2</v>
      </c>
      <c r="T4892" s="1">
        <v>3.9947415144769099E-2</v>
      </c>
      <c r="U4892" s="1">
        <v>9.2825458510675293E-2</v>
      </c>
      <c r="V4892" s="1">
        <v>0.66726876664711199</v>
      </c>
      <c r="W4892" s="1">
        <v>-0.14199048353615501</v>
      </c>
      <c r="X4892" s="1">
        <v>0.22188531382569299</v>
      </c>
      <c r="Y4892" s="91" t="s">
        <v>40584</v>
      </c>
      <c r="Z4892" s="1">
        <v>-7.3600822510465E-3</v>
      </c>
      <c r="AA4892" s="1">
        <v>3.35016303197333E-2</v>
      </c>
      <c r="AB4892" s="1">
        <v>-0.21969325614315499</v>
      </c>
      <c r="AC4892" s="91" t="s">
        <v>31508</v>
      </c>
      <c r="AD4892" s="1" t="s">
        <v>82</v>
      </c>
      <c r="AE4892" s="1">
        <v>363</v>
      </c>
      <c r="AF4892" s="1">
        <v>3.04176922830744E-3</v>
      </c>
      <c r="AG4892" s="1">
        <v>4.24694919524682E-2</v>
      </c>
      <c r="AH4892" s="1">
        <v>0.942902370357937</v>
      </c>
      <c r="AI4892" s="1">
        <v>-8.0198434998530202E-2</v>
      </c>
      <c r="AJ4892" s="1">
        <v>8.62819734551451E-2</v>
      </c>
      <c r="AK4892" s="14">
        <v>-7.9183159095646996E-4</v>
      </c>
      <c r="AL4892" s="1">
        <v>1.6407715278604199E-3</v>
      </c>
      <c r="AM4892" s="1">
        <v>0.62975491107110104</v>
      </c>
      <c r="AN4892" s="1" t="s">
        <v>20</v>
      </c>
      <c r="AO4892" s="1" t="s">
        <v>84</v>
      </c>
      <c r="AP4892" s="1" t="s">
        <v>84</v>
      </c>
      <c r="AQ4892" s="1" t="s">
        <v>122</v>
      </c>
      <c r="AR4892" s="1" t="s">
        <v>84</v>
      </c>
      <c r="AS4892" s="1" t="s">
        <v>122</v>
      </c>
      <c r="AT4892" s="1" t="s">
        <v>122</v>
      </c>
      <c r="AU4892" s="1" t="s">
        <v>122</v>
      </c>
    </row>
    <row r="4893" spans="1:47" x14ac:dyDescent="0.2">
      <c r="A4893" s="1" t="s">
        <v>11441</v>
      </c>
      <c r="B4893" s="1" t="s">
        <v>9614</v>
      </c>
      <c r="C4893" s="1" t="s">
        <v>9615</v>
      </c>
      <c r="D4893" s="1" t="s">
        <v>82</v>
      </c>
      <c r="E4893" s="1">
        <v>285</v>
      </c>
      <c r="F4893" s="1">
        <v>1.0328213820404799E-3</v>
      </c>
      <c r="G4893" s="1">
        <v>3.0636580449372799E-2</v>
      </c>
      <c r="H4893" s="1">
        <v>0.97310678423796204</v>
      </c>
      <c r="I4893" s="1">
        <v>-5.9014876298730201E-2</v>
      </c>
      <c r="J4893" s="1">
        <v>6.1080519062811103E-2</v>
      </c>
      <c r="K4893" s="1">
        <v>289.97541197819203</v>
      </c>
      <c r="L4893" s="1">
        <v>284</v>
      </c>
      <c r="M4893" s="1">
        <v>0.39092294871059302</v>
      </c>
      <c r="N4893" s="1">
        <v>2.06066160486793</v>
      </c>
      <c r="O4893" s="1">
        <v>-4.3090996445439199E-2</v>
      </c>
      <c r="P4893" s="1">
        <v>5.1798587990430398E-2</v>
      </c>
      <c r="Q4893" s="1">
        <v>0.405468104402187</v>
      </c>
      <c r="R4893" s="1">
        <v>-0.14461622890668299</v>
      </c>
      <c r="S4893" s="1">
        <v>5.84342360158044E-2</v>
      </c>
      <c r="T4893" s="1">
        <v>-6.2174147733575998E-2</v>
      </c>
      <c r="U4893" s="1">
        <v>7.7683796632312105E-2</v>
      </c>
      <c r="V4893" s="1">
        <v>0.42417997470670599</v>
      </c>
      <c r="W4893" s="1">
        <v>-0.21443438913290799</v>
      </c>
      <c r="X4893" s="1">
        <v>9.0086093665755596E-2</v>
      </c>
      <c r="Y4893" s="1">
        <v>0.228066666666667</v>
      </c>
      <c r="Z4893" s="1" t="s">
        <v>9651</v>
      </c>
      <c r="AA4893" s="1" t="s">
        <v>9651</v>
      </c>
      <c r="AB4893" s="1" t="s">
        <v>9651</v>
      </c>
      <c r="AC4893" s="1" t="s">
        <v>9651</v>
      </c>
      <c r="AD4893" s="1" t="s">
        <v>82</v>
      </c>
      <c r="AE4893" s="1">
        <v>364</v>
      </c>
      <c r="AF4893" s="1">
        <v>-4.4427690841329401E-2</v>
      </c>
      <c r="AG4893" s="1">
        <v>3.6302503391496002E-2</v>
      </c>
      <c r="AH4893" s="1">
        <v>0.221020541722419</v>
      </c>
      <c r="AI4893" s="1">
        <v>-0.11558059748866099</v>
      </c>
      <c r="AJ4893" s="1">
        <v>2.6725215806002699E-2</v>
      </c>
      <c r="AK4893" s="1">
        <v>1.2129212672350701E-3</v>
      </c>
      <c r="AL4893" s="1">
        <v>1.3698066090906699E-3</v>
      </c>
      <c r="AM4893" s="1">
        <v>0.37665548259284398</v>
      </c>
      <c r="AN4893" s="1" t="s">
        <v>20</v>
      </c>
      <c r="AO4893" s="1" t="s">
        <v>84</v>
      </c>
      <c r="AP4893" s="1" t="s">
        <v>84</v>
      </c>
      <c r="AQ4893" s="1" t="s">
        <v>122</v>
      </c>
      <c r="AR4893" s="1" t="s">
        <v>84</v>
      </c>
      <c r="AS4893" s="1" t="s">
        <v>122</v>
      </c>
      <c r="AT4893" s="1" t="s">
        <v>122</v>
      </c>
      <c r="AU4893" s="1" t="s">
        <v>122</v>
      </c>
    </row>
    <row r="4894" spans="1:47" x14ac:dyDescent="0.2">
      <c r="A4894" s="1" t="s">
        <v>10636</v>
      </c>
      <c r="B4894" s="1" t="s">
        <v>9616</v>
      </c>
      <c r="C4894" s="1" t="s">
        <v>525</v>
      </c>
      <c r="D4894" s="1" t="s">
        <v>82</v>
      </c>
      <c r="E4894" s="1">
        <v>285</v>
      </c>
      <c r="F4894" s="1">
        <v>1.0232363219372599E-3</v>
      </c>
      <c r="G4894" s="1">
        <v>3.0816046814167102E-2</v>
      </c>
      <c r="H4894" s="1">
        <v>0.97351138293811201</v>
      </c>
      <c r="I4894" s="1">
        <v>-5.9376215433830197E-2</v>
      </c>
      <c r="J4894" s="1">
        <v>6.14226880777047E-2</v>
      </c>
      <c r="K4894" s="1">
        <v>284.42844442355403</v>
      </c>
      <c r="L4894" s="1">
        <v>284</v>
      </c>
      <c r="M4894" s="1">
        <v>0.48167823011678701</v>
      </c>
      <c r="N4894" s="1">
        <v>0.150633465799107</v>
      </c>
      <c r="O4894" s="1">
        <v>1.5827534185492199E-2</v>
      </c>
      <c r="P4894" s="1">
        <v>5.2180216290564498E-2</v>
      </c>
      <c r="Q4894" s="1">
        <v>0.76164263279018996</v>
      </c>
      <c r="R4894" s="1">
        <v>-8.6445689744014204E-2</v>
      </c>
      <c r="S4894" s="1">
        <v>0.118100758114999</v>
      </c>
      <c r="T4894" s="1">
        <v>1.69600471158971E-2</v>
      </c>
      <c r="U4894" s="1">
        <v>7.8079665608810106E-2</v>
      </c>
      <c r="V4894" s="1">
        <v>0.82819758589926495</v>
      </c>
      <c r="W4894" s="1">
        <v>-0.13607609747737101</v>
      </c>
      <c r="X4894" s="1">
        <v>0.169996191709165</v>
      </c>
      <c r="Y4894" s="1">
        <v>0.51826666666666699</v>
      </c>
      <c r="Z4894" s="1" t="s">
        <v>9651</v>
      </c>
      <c r="AA4894" s="1" t="s">
        <v>9651</v>
      </c>
      <c r="AB4894" s="1" t="s">
        <v>9651</v>
      </c>
      <c r="AC4894" s="1" t="s">
        <v>9651</v>
      </c>
      <c r="AD4894" s="1" t="s">
        <v>82</v>
      </c>
      <c r="AE4894" s="1">
        <v>363</v>
      </c>
      <c r="AF4894" s="1">
        <v>7.5211609426495601E-2</v>
      </c>
      <c r="AG4894" s="1">
        <v>3.8510137484948803E-2</v>
      </c>
      <c r="AH4894" s="1">
        <v>5.0815561698980598E-2</v>
      </c>
      <c r="AI4894" s="14">
        <v>-2.6826004400398002E-4</v>
      </c>
      <c r="AJ4894" s="1">
        <v>0.150691478896995</v>
      </c>
      <c r="AK4894" s="14">
        <v>-3.060545075502E-4</v>
      </c>
      <c r="AL4894" s="1">
        <v>1.3773097994947E-3</v>
      </c>
      <c r="AM4894" s="1">
        <v>0.82430927540787202</v>
      </c>
      <c r="AN4894" s="1" t="s">
        <v>20</v>
      </c>
      <c r="AO4894" s="1" t="s">
        <v>84</v>
      </c>
      <c r="AP4894" s="1" t="s">
        <v>84</v>
      </c>
      <c r="AQ4894" s="1" t="s">
        <v>84</v>
      </c>
      <c r="AR4894" s="1" t="s">
        <v>84</v>
      </c>
      <c r="AS4894" s="1" t="s">
        <v>122</v>
      </c>
      <c r="AT4894" s="1" t="s">
        <v>122</v>
      </c>
      <c r="AU4894" s="1" t="s">
        <v>122</v>
      </c>
    </row>
    <row r="4895" spans="1:47" x14ac:dyDescent="0.2">
      <c r="A4895" s="1" t="s">
        <v>31509</v>
      </c>
      <c r="B4895" s="1" t="s">
        <v>9617</v>
      </c>
      <c r="C4895" s="1" t="s">
        <v>9618</v>
      </c>
      <c r="D4895" s="1" t="s">
        <v>82</v>
      </c>
      <c r="E4895" s="1">
        <v>285</v>
      </c>
      <c r="F4895" s="14">
        <v>-9.1638811013404996E-4</v>
      </c>
      <c r="G4895" s="1">
        <v>2.8970371256293599E-2</v>
      </c>
      <c r="H4895" s="1">
        <v>0.97476559743619196</v>
      </c>
      <c r="I4895" s="1">
        <v>-5.7698315772469602E-2</v>
      </c>
      <c r="J4895" s="1">
        <v>5.5865539552201499E-2</v>
      </c>
      <c r="K4895" s="1">
        <v>286.71384901470702</v>
      </c>
      <c r="L4895" s="1">
        <v>284</v>
      </c>
      <c r="M4895" s="1">
        <v>0.44375125587144199</v>
      </c>
      <c r="N4895" s="1">
        <v>0.94653572683449605</v>
      </c>
      <c r="O4895" s="14">
        <v>-7.5005068592514995E-4</v>
      </c>
      <c r="P4895" s="1">
        <v>4.9855407971547701E-2</v>
      </c>
      <c r="Q4895" s="1">
        <v>0.98799666251264695</v>
      </c>
      <c r="R4895" s="1">
        <v>-9.8466650310158596E-2</v>
      </c>
      <c r="S4895" s="1">
        <v>9.6966548938308306E-2</v>
      </c>
      <c r="T4895" s="1">
        <v>-2.4486883413051799E-2</v>
      </c>
      <c r="U4895" s="1">
        <v>7.13160830129215E-2</v>
      </c>
      <c r="V4895" s="1">
        <v>0.73158476395085004</v>
      </c>
      <c r="W4895" s="1">
        <v>-0.16426640611837801</v>
      </c>
      <c r="X4895" s="1">
        <v>0.115292639292274</v>
      </c>
      <c r="Y4895" s="1">
        <v>0.50653333333333295</v>
      </c>
      <c r="Z4895" s="1" t="s">
        <v>9651</v>
      </c>
      <c r="AA4895" s="1" t="s">
        <v>9651</v>
      </c>
      <c r="AB4895" s="1" t="s">
        <v>9651</v>
      </c>
      <c r="AC4895" s="1" t="s">
        <v>9651</v>
      </c>
      <c r="AD4895" s="1" t="s">
        <v>82</v>
      </c>
      <c r="AE4895" s="1">
        <v>363</v>
      </c>
      <c r="AF4895" s="1">
        <v>-8.0247171360084593E-2</v>
      </c>
      <c r="AG4895" s="1">
        <v>3.5243595480322E-2</v>
      </c>
      <c r="AH4895" s="1">
        <v>2.27904543628763E-2</v>
      </c>
      <c r="AI4895" s="1">
        <v>-0.14932461850151599</v>
      </c>
      <c r="AJ4895" s="1">
        <v>-1.11697242186534E-2</v>
      </c>
      <c r="AK4895" s="91" t="s">
        <v>31510</v>
      </c>
      <c r="AL4895" s="1">
        <v>1.2774045504419199E-3</v>
      </c>
      <c r="AM4895" s="1">
        <v>0.71776771256031702</v>
      </c>
      <c r="AN4895" s="1" t="s">
        <v>20</v>
      </c>
      <c r="AO4895" s="1" t="s">
        <v>84</v>
      </c>
      <c r="AP4895" s="1" t="s">
        <v>84</v>
      </c>
      <c r="AQ4895" s="1" t="s">
        <v>84</v>
      </c>
      <c r="AR4895" s="1" t="s">
        <v>84</v>
      </c>
      <c r="AS4895" s="1" t="s">
        <v>84</v>
      </c>
      <c r="AT4895" s="1" t="s">
        <v>84</v>
      </c>
      <c r="AU4895" s="1" t="s">
        <v>122</v>
      </c>
    </row>
    <row r="4896" spans="1:47" x14ac:dyDescent="0.2">
      <c r="A4896" s="1" t="s">
        <v>10927</v>
      </c>
      <c r="B4896" s="1" t="s">
        <v>9619</v>
      </c>
      <c r="C4896" s="1" t="s">
        <v>9620</v>
      </c>
      <c r="D4896" s="1" t="s">
        <v>82</v>
      </c>
      <c r="E4896" s="1">
        <v>285</v>
      </c>
      <c r="F4896" s="91" t="s">
        <v>31511</v>
      </c>
      <c r="G4896" s="1">
        <v>3.11382589295237E-2</v>
      </c>
      <c r="H4896" s="1">
        <v>0.977738338459478</v>
      </c>
      <c r="I4896" s="1">
        <v>-6.01620907011787E-2</v>
      </c>
      <c r="J4896" s="1">
        <v>6.1899884302554102E-2</v>
      </c>
      <c r="K4896" s="1">
        <v>293.78942141044502</v>
      </c>
      <c r="L4896" s="1">
        <v>284</v>
      </c>
      <c r="M4896" s="1">
        <v>0.33213473340014799</v>
      </c>
      <c r="N4896" s="1">
        <v>3.33212181822172</v>
      </c>
      <c r="O4896" s="1">
        <v>-5.8310478611741101E-2</v>
      </c>
      <c r="P4896" s="1">
        <v>4.9820098310798901E-2</v>
      </c>
      <c r="Q4896" s="1">
        <v>0.241831674935364</v>
      </c>
      <c r="R4896" s="1">
        <v>-0.15595787130090699</v>
      </c>
      <c r="S4896" s="1">
        <v>3.9336914077424699E-2</v>
      </c>
      <c r="T4896" s="1">
        <v>-7.2400365423416893E-2</v>
      </c>
      <c r="U4896" s="1">
        <v>7.9129819945760696E-2</v>
      </c>
      <c r="V4896" s="1">
        <v>0.36099324079516398</v>
      </c>
      <c r="W4896" s="1">
        <v>-0.22749481251710801</v>
      </c>
      <c r="X4896" s="1">
        <v>8.2694081670274006E-2</v>
      </c>
      <c r="Y4896" s="1">
        <v>0.16900000000000001</v>
      </c>
      <c r="Z4896" s="1" t="s">
        <v>9651</v>
      </c>
      <c r="AA4896" s="1" t="s">
        <v>9651</v>
      </c>
      <c r="AB4896" s="1" t="s">
        <v>9651</v>
      </c>
      <c r="AC4896" s="1" t="s">
        <v>9651</v>
      </c>
      <c r="AD4896" s="1" t="s">
        <v>82</v>
      </c>
      <c r="AE4896" s="1">
        <v>364</v>
      </c>
      <c r="AF4896" s="1">
        <v>-4.1406219183864397E-2</v>
      </c>
      <c r="AG4896" s="1">
        <v>3.6756850679142299E-2</v>
      </c>
      <c r="AH4896" s="1">
        <v>0.25995823472721402</v>
      </c>
      <c r="AI4896" s="1">
        <v>-0.113449646514983</v>
      </c>
      <c r="AJ4896" s="1">
        <v>3.0637208147254399E-2</v>
      </c>
      <c r="AK4896" s="1">
        <v>1.4061107061835601E-3</v>
      </c>
      <c r="AL4896" s="1">
        <v>1.39606957072561E-3</v>
      </c>
      <c r="AM4896" s="1">
        <v>0.314702691997926</v>
      </c>
      <c r="AN4896" s="1" t="s">
        <v>20</v>
      </c>
      <c r="AO4896" s="1" t="s">
        <v>84</v>
      </c>
      <c r="AP4896" s="1" t="s">
        <v>84</v>
      </c>
      <c r="AQ4896" s="1" t="s">
        <v>122</v>
      </c>
      <c r="AR4896" s="1" t="s">
        <v>84</v>
      </c>
      <c r="AS4896" s="1" t="s">
        <v>122</v>
      </c>
      <c r="AT4896" s="1" t="s">
        <v>122</v>
      </c>
      <c r="AU4896" s="1" t="s">
        <v>122</v>
      </c>
    </row>
    <row r="4897" spans="1:47" x14ac:dyDescent="0.2">
      <c r="A4897" s="1" t="s">
        <v>11081</v>
      </c>
      <c r="B4897" s="1" t="s">
        <v>9621</v>
      </c>
      <c r="C4897" s="1" t="s">
        <v>9622</v>
      </c>
      <c r="D4897" s="1" t="s">
        <v>82</v>
      </c>
      <c r="E4897" s="1">
        <v>285</v>
      </c>
      <c r="F4897" s="91" t="s">
        <v>31512</v>
      </c>
      <c r="G4897" s="1">
        <v>3.1801702411073898E-2</v>
      </c>
      <c r="H4897" s="1">
        <v>0.97846973638176504</v>
      </c>
      <c r="I4897" s="1">
        <v>-6.1473089574750499E-2</v>
      </c>
      <c r="J4897" s="1">
        <v>6.31895838766591E-2</v>
      </c>
      <c r="K4897" s="1">
        <v>261.34908651376298</v>
      </c>
      <c r="L4897" s="1">
        <v>284</v>
      </c>
      <c r="M4897" s="1">
        <v>0.82862748940863495</v>
      </c>
      <c r="N4897" s="1">
        <v>8.6669189429304705</v>
      </c>
      <c r="O4897" s="1">
        <v>-1.42704582930084E-2</v>
      </c>
      <c r="P4897" s="1">
        <v>5.37036858745919E-2</v>
      </c>
      <c r="Q4897" s="1">
        <v>0.79045034320658802</v>
      </c>
      <c r="R4897" s="1">
        <v>-0.119529682607209</v>
      </c>
      <c r="S4897" s="1">
        <v>9.09887660211917E-2</v>
      </c>
      <c r="T4897" s="1">
        <v>-8.8941285006173099E-2</v>
      </c>
      <c r="U4897" s="1">
        <v>8.0788991287017498E-2</v>
      </c>
      <c r="V4897" s="1">
        <v>0.27187199125761002</v>
      </c>
      <c r="W4897" s="1">
        <v>-0.24728770792872701</v>
      </c>
      <c r="X4897" s="1">
        <v>6.9405137916381199E-2</v>
      </c>
      <c r="Y4897" s="1">
        <v>0.86226666666666696</v>
      </c>
      <c r="Z4897" s="1" t="s">
        <v>9651</v>
      </c>
      <c r="AA4897" s="1" t="s">
        <v>9651</v>
      </c>
      <c r="AB4897" s="1" t="s">
        <v>9651</v>
      </c>
      <c r="AC4897" s="1" t="s">
        <v>9651</v>
      </c>
      <c r="AD4897" s="1" t="s">
        <v>82</v>
      </c>
      <c r="AE4897" s="1">
        <v>363</v>
      </c>
      <c r="AF4897" s="1">
        <v>-2.95791327726996E-2</v>
      </c>
      <c r="AG4897" s="1">
        <v>3.9500719697784702E-2</v>
      </c>
      <c r="AH4897" s="1">
        <v>0.45396259263765798</v>
      </c>
      <c r="AI4897" s="1">
        <v>-0.107000543380357</v>
      </c>
      <c r="AJ4897" s="1">
        <v>4.7842277834958397E-2</v>
      </c>
      <c r="AK4897" s="1">
        <v>1.72320587265634E-3</v>
      </c>
      <c r="AL4897" s="1">
        <v>1.42513511727131E-3</v>
      </c>
      <c r="AM4897" s="1">
        <v>0.22761341576329699</v>
      </c>
      <c r="AN4897" s="1" t="s">
        <v>20</v>
      </c>
      <c r="AO4897" s="1" t="s">
        <v>84</v>
      </c>
      <c r="AP4897" s="1" t="s">
        <v>84</v>
      </c>
      <c r="AQ4897" s="1" t="s">
        <v>122</v>
      </c>
      <c r="AR4897" s="1" t="s">
        <v>84</v>
      </c>
      <c r="AS4897" s="1" t="s">
        <v>122</v>
      </c>
      <c r="AT4897" s="1" t="s">
        <v>122</v>
      </c>
      <c r="AU4897" s="1" t="s">
        <v>122</v>
      </c>
    </row>
    <row r="4898" spans="1:47" x14ac:dyDescent="0.2">
      <c r="A4898" s="1" t="s">
        <v>31513</v>
      </c>
      <c r="B4898" s="1" t="s">
        <v>9623</v>
      </c>
      <c r="C4898" s="1" t="s">
        <v>9624</v>
      </c>
      <c r="D4898" s="1" t="s">
        <v>82</v>
      </c>
      <c r="E4898" s="1">
        <v>285</v>
      </c>
      <c r="F4898" s="91" t="s">
        <v>31514</v>
      </c>
      <c r="G4898" s="1">
        <v>3.0070421010758901E-2</v>
      </c>
      <c r="H4898" s="1">
        <v>0.98108503754473697</v>
      </c>
      <c r="I4898" s="1">
        <v>-5.8225097273972702E-2</v>
      </c>
      <c r="J4898" s="1">
        <v>5.9650953088202403E-2</v>
      </c>
      <c r="K4898" s="1">
        <v>305.52688675851999</v>
      </c>
      <c r="L4898" s="1">
        <v>284</v>
      </c>
      <c r="M4898" s="1">
        <v>0.18162490272204099</v>
      </c>
      <c r="N4898" s="1">
        <v>7.0458240146747997</v>
      </c>
      <c r="O4898" s="1">
        <v>1.3073686874899499E-2</v>
      </c>
      <c r="P4898" s="1">
        <v>5.0107480155138502E-2</v>
      </c>
      <c r="Q4898" s="1">
        <v>0.79415969324671298</v>
      </c>
      <c r="R4898" s="1">
        <v>-8.5136974229171894E-2</v>
      </c>
      <c r="S4898" s="1">
        <v>0.11128434797897099</v>
      </c>
      <c r="T4898" s="1">
        <v>-1.29301228751721E-2</v>
      </c>
      <c r="U4898" s="1">
        <v>7.6409210897285598E-2</v>
      </c>
      <c r="V4898" s="1">
        <v>0.86574288293070201</v>
      </c>
      <c r="W4898" s="1">
        <v>-0.16269217623385199</v>
      </c>
      <c r="X4898" s="1">
        <v>0.136831930483508</v>
      </c>
      <c r="Y4898" s="1">
        <v>0.13113333333333299</v>
      </c>
      <c r="Z4898" s="1" t="s">
        <v>9651</v>
      </c>
      <c r="AA4898" s="1" t="s">
        <v>9651</v>
      </c>
      <c r="AB4898" s="1" t="s">
        <v>9651</v>
      </c>
      <c r="AC4898" s="1" t="s">
        <v>9651</v>
      </c>
      <c r="AD4898" s="1" t="s">
        <v>82</v>
      </c>
      <c r="AE4898" s="1">
        <v>364</v>
      </c>
      <c r="AF4898" s="1">
        <v>-2.5737436866815702E-2</v>
      </c>
      <c r="AG4898" s="1">
        <v>3.7145982378906602E-2</v>
      </c>
      <c r="AH4898" s="1">
        <v>0.48838944745379098</v>
      </c>
      <c r="AI4898" s="1">
        <v>-9.8543562329472603E-2</v>
      </c>
      <c r="AJ4898" s="1">
        <v>4.70686885958412E-2</v>
      </c>
      <c r="AK4898" s="91" t="s">
        <v>31515</v>
      </c>
      <c r="AL4898" s="1">
        <v>1.34896092924033E-3</v>
      </c>
      <c r="AM4898" s="1">
        <v>0.84609143998307401</v>
      </c>
      <c r="AN4898" s="1" t="s">
        <v>20</v>
      </c>
      <c r="AO4898" s="1" t="s">
        <v>84</v>
      </c>
      <c r="AP4898" s="1" t="s">
        <v>84</v>
      </c>
      <c r="AQ4898" s="1" t="s">
        <v>122</v>
      </c>
      <c r="AR4898" s="1" t="s">
        <v>84</v>
      </c>
      <c r="AS4898" s="1" t="s">
        <v>122</v>
      </c>
      <c r="AT4898" s="1" t="s">
        <v>122</v>
      </c>
      <c r="AU4898" s="1" t="s">
        <v>122</v>
      </c>
    </row>
    <row r="4899" spans="1:47" x14ac:dyDescent="0.2">
      <c r="A4899" s="1" t="s">
        <v>31516</v>
      </c>
      <c r="B4899" s="1" t="s">
        <v>9625</v>
      </c>
      <c r="C4899" s="1" t="s">
        <v>9626</v>
      </c>
      <c r="D4899" s="1" t="s">
        <v>82</v>
      </c>
      <c r="E4899" s="1">
        <v>285</v>
      </c>
      <c r="F4899" s="14">
        <v>-5.7957086685075996E-4</v>
      </c>
      <c r="G4899" s="1">
        <v>3.07205705599479E-2</v>
      </c>
      <c r="H4899" s="1">
        <v>0.98494809152089202</v>
      </c>
      <c r="I4899" s="1">
        <v>-6.0791889164348599E-2</v>
      </c>
      <c r="J4899" s="1">
        <v>5.9632747430647101E-2</v>
      </c>
      <c r="K4899" s="1">
        <v>306.51081390010501</v>
      </c>
      <c r="L4899" s="1">
        <v>284</v>
      </c>
      <c r="M4899" s="1">
        <v>0.17144557021248399</v>
      </c>
      <c r="N4899" s="1">
        <v>7.3442152378483696</v>
      </c>
      <c r="O4899" s="1">
        <v>4.7948127723853498E-2</v>
      </c>
      <c r="P4899" s="1">
        <v>4.8109337320579398E-2</v>
      </c>
      <c r="Q4899" s="1">
        <v>0.31893486441982799</v>
      </c>
      <c r="R4899" s="1">
        <v>-4.63461734244821E-2</v>
      </c>
      <c r="S4899" s="1">
        <v>0.14224242887218899</v>
      </c>
      <c r="T4899" s="1">
        <v>9.2813493191053302E-3</v>
      </c>
      <c r="U4899" s="1">
        <v>7.8070959084023506E-2</v>
      </c>
      <c r="V4899" s="1">
        <v>0.90545199206786997</v>
      </c>
      <c r="W4899" s="1">
        <v>-0.143737730485581</v>
      </c>
      <c r="X4899" s="1">
        <v>0.162300429123791</v>
      </c>
      <c r="Y4899" s="1">
        <v>0.1128</v>
      </c>
      <c r="Z4899" s="1" t="s">
        <v>9651</v>
      </c>
      <c r="AA4899" s="1" t="s">
        <v>9651</v>
      </c>
      <c r="AB4899" s="1" t="s">
        <v>9651</v>
      </c>
      <c r="AC4899" s="1" t="s">
        <v>9651</v>
      </c>
      <c r="AD4899" s="1" t="s">
        <v>82</v>
      </c>
      <c r="AE4899" s="1">
        <v>364</v>
      </c>
      <c r="AF4899" s="1">
        <v>-1.2486587424825999E-2</v>
      </c>
      <c r="AG4899" s="1">
        <v>3.6968250033658501E-2</v>
      </c>
      <c r="AH4899" s="1">
        <v>0.73554015576669196</v>
      </c>
      <c r="AI4899" s="1">
        <v>-8.4944357490796596E-2</v>
      </c>
      <c r="AJ4899" s="1">
        <v>5.9971182641144698E-2</v>
      </c>
      <c r="AK4899" s="14">
        <v>-1.8931725866514E-4</v>
      </c>
      <c r="AL4899" s="1">
        <v>1.37750798263135E-3</v>
      </c>
      <c r="AM4899" s="1">
        <v>0.89078501174198699</v>
      </c>
      <c r="AN4899" s="1" t="s">
        <v>20</v>
      </c>
      <c r="AO4899" s="1" t="s">
        <v>84</v>
      </c>
      <c r="AP4899" s="1" t="s">
        <v>84</v>
      </c>
      <c r="AQ4899" s="1" t="s">
        <v>122</v>
      </c>
      <c r="AR4899" s="1" t="s">
        <v>84</v>
      </c>
      <c r="AS4899" s="1" t="s">
        <v>122</v>
      </c>
      <c r="AT4899" s="1" t="s">
        <v>122</v>
      </c>
      <c r="AU4899" s="1" t="s">
        <v>122</v>
      </c>
    </row>
    <row r="4900" spans="1:47" x14ac:dyDescent="0.2">
      <c r="A4900" s="1" t="s">
        <v>11586</v>
      </c>
      <c r="B4900" s="1" t="s">
        <v>9627</v>
      </c>
      <c r="C4900" s="1" t="s">
        <v>9628</v>
      </c>
      <c r="D4900" s="1" t="s">
        <v>82</v>
      </c>
      <c r="E4900" s="1">
        <v>285</v>
      </c>
      <c r="F4900" s="91" t="s">
        <v>31517</v>
      </c>
      <c r="G4900" s="1">
        <v>3.09083523130976E-2</v>
      </c>
      <c r="H4900" s="1">
        <v>0.98660175698386698</v>
      </c>
      <c r="I4900" s="1">
        <v>-6.0061326677190802E-2</v>
      </c>
      <c r="J4900" s="1">
        <v>6.1099414390151902E-2</v>
      </c>
      <c r="K4900" s="1">
        <v>286.13307155048398</v>
      </c>
      <c r="L4900" s="1">
        <v>284</v>
      </c>
      <c r="M4900" s="1">
        <v>0.45333549824297797</v>
      </c>
      <c r="N4900" s="1">
        <v>0.74548235159435094</v>
      </c>
      <c r="O4900" s="1">
        <v>-3.7933611376815501E-2</v>
      </c>
      <c r="P4900" s="1">
        <v>5.4199967591383701E-2</v>
      </c>
      <c r="Q4900" s="1">
        <v>0.484000657649721</v>
      </c>
      <c r="R4900" s="1">
        <v>-0.144165547855928</v>
      </c>
      <c r="S4900" s="1">
        <v>6.8298325102296401E-2</v>
      </c>
      <c r="T4900" s="1">
        <v>-3.1718041600139697E-2</v>
      </c>
      <c r="U4900" s="1">
        <v>7.8815191161781595E-2</v>
      </c>
      <c r="V4900" s="1">
        <v>0.68766725045978105</v>
      </c>
      <c r="W4900" s="1">
        <v>-0.186195816277232</v>
      </c>
      <c r="X4900" s="1">
        <v>0.122759733076952</v>
      </c>
      <c r="Y4900" s="1">
        <v>0.32879999999999998</v>
      </c>
      <c r="Z4900" s="1" t="s">
        <v>9651</v>
      </c>
      <c r="AA4900" s="1" t="s">
        <v>9651</v>
      </c>
      <c r="AB4900" s="1" t="s">
        <v>9651</v>
      </c>
      <c r="AC4900" s="1" t="s">
        <v>9651</v>
      </c>
      <c r="AD4900" s="1" t="s">
        <v>82</v>
      </c>
      <c r="AE4900" s="1">
        <v>364</v>
      </c>
      <c r="AF4900" s="1">
        <v>-4.64776570827546E-2</v>
      </c>
      <c r="AG4900" s="1">
        <v>3.7972869461998099E-2</v>
      </c>
      <c r="AH4900" s="1">
        <v>0.22096350466522399</v>
      </c>
      <c r="AI4900" s="1">
        <v>-0.12090448122827099</v>
      </c>
      <c r="AJ4900" s="1">
        <v>2.7949167062761699E-2</v>
      </c>
      <c r="AK4900" s="91" t="s">
        <v>31518</v>
      </c>
      <c r="AL4900" s="1">
        <v>1.3897353518224299E-3</v>
      </c>
      <c r="AM4900" s="1">
        <v>0.65683819220546902</v>
      </c>
      <c r="AN4900" s="1" t="s">
        <v>20</v>
      </c>
      <c r="AO4900" s="1" t="s">
        <v>84</v>
      </c>
      <c r="AP4900" s="1" t="s">
        <v>84</v>
      </c>
      <c r="AQ4900" s="1" t="s">
        <v>122</v>
      </c>
      <c r="AR4900" s="1" t="s">
        <v>84</v>
      </c>
      <c r="AS4900" s="1" t="s">
        <v>122</v>
      </c>
      <c r="AT4900" s="1" t="s">
        <v>122</v>
      </c>
      <c r="AU4900" s="1" t="s">
        <v>122</v>
      </c>
    </row>
    <row r="4901" spans="1:47" x14ac:dyDescent="0.2">
      <c r="A4901" s="1" t="s">
        <v>31519</v>
      </c>
      <c r="B4901" s="1" t="s">
        <v>9629</v>
      </c>
      <c r="C4901" s="1" t="s">
        <v>9630</v>
      </c>
      <c r="D4901" s="1" t="s">
        <v>82</v>
      </c>
      <c r="E4901" s="1">
        <v>285</v>
      </c>
      <c r="F4901" s="14">
        <v>-4.7328382928181999E-4</v>
      </c>
      <c r="G4901" s="1">
        <v>3.3327104893088398E-2</v>
      </c>
      <c r="H4901" s="1">
        <v>0.98866948782314001</v>
      </c>
      <c r="I4901" s="1">
        <v>-6.5794409419735203E-2</v>
      </c>
      <c r="J4901" s="1">
        <v>6.4847841761171504E-2</v>
      </c>
      <c r="K4901" s="1">
        <v>322.71910149110801</v>
      </c>
      <c r="L4901" s="1">
        <v>284</v>
      </c>
      <c r="M4901" s="1">
        <v>5.6616615268294403E-2</v>
      </c>
      <c r="N4901" s="1">
        <v>11.9977718431317</v>
      </c>
      <c r="O4901" s="1">
        <v>6.80250077994628E-2</v>
      </c>
      <c r="P4901" s="1">
        <v>5.5539078933276698E-2</v>
      </c>
      <c r="Q4901" s="1">
        <v>0.22064553703078599</v>
      </c>
      <c r="R4901" s="1">
        <v>-4.08315869097595E-2</v>
      </c>
      <c r="S4901" s="1">
        <v>0.17688160250868501</v>
      </c>
      <c r="T4901" s="1">
        <v>-9.3062938055504404E-2</v>
      </c>
      <c r="U4901" s="1">
        <v>8.4514010266403594E-2</v>
      </c>
      <c r="V4901" s="1">
        <v>0.27176533191738</v>
      </c>
      <c r="W4901" s="1">
        <v>-0.25871039817765601</v>
      </c>
      <c r="X4901" s="1">
        <v>7.2584522066646701E-2</v>
      </c>
      <c r="Y4901" s="1">
        <v>4.4266666666666697E-2</v>
      </c>
      <c r="Z4901" s="1" t="s">
        <v>9651</v>
      </c>
      <c r="AA4901" s="1" t="s">
        <v>9651</v>
      </c>
      <c r="AB4901" s="1" t="s">
        <v>9651</v>
      </c>
      <c r="AC4901" s="1" t="s">
        <v>9651</v>
      </c>
      <c r="AD4901" s="1" t="s">
        <v>82</v>
      </c>
      <c r="AE4901" s="1">
        <v>363</v>
      </c>
      <c r="AF4901" s="1">
        <v>6.9339663816815802E-3</v>
      </c>
      <c r="AG4901" s="1">
        <v>4.12291031913148E-2</v>
      </c>
      <c r="AH4901" s="1">
        <v>0.86644060968464698</v>
      </c>
      <c r="AI4901" s="1">
        <v>-7.3875075873295407E-2</v>
      </c>
      <c r="AJ4901" s="1">
        <v>8.7743008636658501E-2</v>
      </c>
      <c r="AK4901" s="1">
        <v>1.7738125422177801E-3</v>
      </c>
      <c r="AL4901" s="1">
        <v>1.4881005439893299E-3</v>
      </c>
      <c r="AM4901" s="1">
        <v>0.23426071235419199</v>
      </c>
      <c r="AN4901" s="1" t="s">
        <v>20</v>
      </c>
      <c r="AO4901" s="1" t="s">
        <v>84</v>
      </c>
      <c r="AP4901" s="1" t="s">
        <v>84</v>
      </c>
      <c r="AQ4901" s="1" t="s">
        <v>122</v>
      </c>
      <c r="AR4901" s="1" t="s">
        <v>84</v>
      </c>
      <c r="AS4901" s="1" t="s">
        <v>122</v>
      </c>
      <c r="AT4901" s="1" t="s">
        <v>122</v>
      </c>
      <c r="AU4901" s="1" t="s">
        <v>122</v>
      </c>
    </row>
    <row r="4902" spans="1:47" x14ac:dyDescent="0.2">
      <c r="A4902" s="1" t="s">
        <v>11377</v>
      </c>
      <c r="B4902" s="1" t="s">
        <v>9631</v>
      </c>
      <c r="C4902" s="1" t="s">
        <v>9632</v>
      </c>
      <c r="D4902" s="1" t="s">
        <v>82</v>
      </c>
      <c r="E4902" s="1">
        <v>285</v>
      </c>
      <c r="F4902" s="91" t="s">
        <v>31520</v>
      </c>
      <c r="G4902" s="1">
        <v>2.9110870460013299E-2</v>
      </c>
      <c r="H4902" s="1">
        <v>0.98875152755898199</v>
      </c>
      <c r="I4902" s="1">
        <v>-5.6646891252391099E-2</v>
      </c>
      <c r="J4902" s="1">
        <v>5.7467720950861098E-2</v>
      </c>
      <c r="K4902" s="1">
        <v>352.22328737936402</v>
      </c>
      <c r="L4902" s="1">
        <v>284</v>
      </c>
      <c r="M4902" s="1">
        <v>3.5897727249671598E-3</v>
      </c>
      <c r="N4902" s="1">
        <v>19.369329009153201</v>
      </c>
      <c r="O4902" s="1">
        <v>3.4418646184876202E-2</v>
      </c>
      <c r="P4902" s="1">
        <v>4.6469150412052199E-2</v>
      </c>
      <c r="Q4902" s="1">
        <v>0.45888910892509999</v>
      </c>
      <c r="R4902" s="1">
        <v>-5.6660888622746201E-2</v>
      </c>
      <c r="S4902" s="1">
        <v>0.12549818099249899</v>
      </c>
      <c r="T4902" s="1">
        <v>-1.69542877980874E-2</v>
      </c>
      <c r="U4902" s="1">
        <v>7.3998823965597593E-2</v>
      </c>
      <c r="V4902" s="1">
        <v>0.81894452789258998</v>
      </c>
      <c r="W4902" s="1">
        <v>-0.16199198277065899</v>
      </c>
      <c r="X4902" s="1">
        <v>0.12808340717448399</v>
      </c>
      <c r="Y4902" s="1">
        <v>7.6666666666666602E-3</v>
      </c>
      <c r="Z4902" s="1" t="s">
        <v>9651</v>
      </c>
      <c r="AA4902" s="1" t="s">
        <v>9651</v>
      </c>
      <c r="AB4902" s="1" t="s">
        <v>9651</v>
      </c>
      <c r="AC4902" s="1" t="s">
        <v>9651</v>
      </c>
      <c r="AD4902" s="1" t="s">
        <v>82</v>
      </c>
      <c r="AE4902" s="1">
        <v>363</v>
      </c>
      <c r="AF4902" s="1">
        <v>2.9134814021729499E-2</v>
      </c>
      <c r="AG4902" s="1">
        <v>3.6213873317126603E-2</v>
      </c>
      <c r="AH4902" s="1">
        <v>0.42109626665295202</v>
      </c>
      <c r="AI4902" s="1">
        <v>-4.1844377679838701E-2</v>
      </c>
      <c r="AJ4902" s="1">
        <v>0.100114005723298</v>
      </c>
      <c r="AK4902" s="91" t="s">
        <v>31521</v>
      </c>
      <c r="AL4902" s="1">
        <v>1.30603114053222E-3</v>
      </c>
      <c r="AM4902" s="1">
        <v>0.798661773431802</v>
      </c>
      <c r="AN4902" s="1" t="s">
        <v>20</v>
      </c>
      <c r="AO4902" s="1" t="s">
        <v>84</v>
      </c>
      <c r="AP4902" s="1" t="s">
        <v>84</v>
      </c>
      <c r="AQ4902" s="1" t="s">
        <v>122</v>
      </c>
      <c r="AR4902" s="1" t="s">
        <v>84</v>
      </c>
      <c r="AS4902" s="1" t="s">
        <v>122</v>
      </c>
      <c r="AT4902" s="1" t="s">
        <v>122</v>
      </c>
      <c r="AU4902" s="1" t="s">
        <v>122</v>
      </c>
    </row>
    <row r="4903" spans="1:47" x14ac:dyDescent="0.2">
      <c r="A4903" s="1" t="s">
        <v>31522</v>
      </c>
      <c r="B4903" s="1" t="s">
        <v>9633</v>
      </c>
      <c r="C4903" s="1" t="s">
        <v>9634</v>
      </c>
      <c r="D4903" s="1" t="s">
        <v>82</v>
      </c>
      <c r="E4903" s="1">
        <v>285</v>
      </c>
      <c r="F4903" s="91" t="s">
        <v>31523</v>
      </c>
      <c r="G4903" s="1">
        <v>3.15579246082201E-2</v>
      </c>
      <c r="H4903" s="1">
        <v>0.989944130864852</v>
      </c>
      <c r="I4903" s="1">
        <v>-6.14557920361112E-2</v>
      </c>
      <c r="J4903" s="1">
        <v>6.2251272428111702E-2</v>
      </c>
      <c r="K4903" s="1">
        <v>312.59373357291503</v>
      </c>
      <c r="L4903" s="1">
        <v>284</v>
      </c>
      <c r="M4903" s="1">
        <v>0.11712889294734399</v>
      </c>
      <c r="N4903" s="1">
        <v>9.1472510488585606</v>
      </c>
      <c r="O4903" s="1">
        <v>7.3741792315353105E-2</v>
      </c>
      <c r="P4903" s="1">
        <v>4.9016898726194101E-2</v>
      </c>
      <c r="Q4903" s="1">
        <v>0.13247436266418</v>
      </c>
      <c r="R4903" s="1">
        <v>-2.23313291879874E-2</v>
      </c>
      <c r="S4903" s="1">
        <v>0.16981491381869401</v>
      </c>
      <c r="T4903" s="1">
        <v>9.9343767192766802E-2</v>
      </c>
      <c r="U4903" s="1">
        <v>7.9834656440549601E-2</v>
      </c>
      <c r="V4903" s="1">
        <v>0.214393399949379</v>
      </c>
      <c r="W4903" s="1">
        <v>-5.7132159430710497E-2</v>
      </c>
      <c r="X4903" s="1">
        <v>0.25581969381624398</v>
      </c>
      <c r="Y4903" s="1">
        <v>0.180666666666667</v>
      </c>
      <c r="Z4903" s="1" t="s">
        <v>9651</v>
      </c>
      <c r="AA4903" s="1" t="s">
        <v>9651</v>
      </c>
      <c r="AB4903" s="1" t="s">
        <v>9651</v>
      </c>
      <c r="AC4903" s="1" t="s">
        <v>9651</v>
      </c>
      <c r="AD4903" s="1" t="s">
        <v>82</v>
      </c>
      <c r="AE4903" s="1">
        <v>363</v>
      </c>
      <c r="AF4903" s="1">
        <v>0.104438004091828</v>
      </c>
      <c r="AG4903" s="1">
        <v>7.73235948696301E-2</v>
      </c>
      <c r="AH4903" s="1">
        <v>0.17680388441374401</v>
      </c>
      <c r="AI4903" s="1">
        <v>-4.7116241852647303E-2</v>
      </c>
      <c r="AJ4903" s="1">
        <v>0.25599225003630299</v>
      </c>
      <c r="AK4903" s="1">
        <v>-1.9019824459916099E-3</v>
      </c>
      <c r="AL4903" s="1">
        <v>1.4100057866167899E-3</v>
      </c>
      <c r="AM4903" s="1">
        <v>0.178441588031308</v>
      </c>
      <c r="AN4903" s="1" t="s">
        <v>20</v>
      </c>
      <c r="AO4903" s="1" t="s">
        <v>84</v>
      </c>
      <c r="AP4903" s="1" t="s">
        <v>84</v>
      </c>
      <c r="AQ4903" s="1" t="s">
        <v>84</v>
      </c>
      <c r="AR4903" s="1" t="s">
        <v>84</v>
      </c>
      <c r="AS4903" s="1" t="s">
        <v>122</v>
      </c>
      <c r="AT4903" s="1" t="s">
        <v>122</v>
      </c>
      <c r="AU4903" s="1" t="s">
        <v>122</v>
      </c>
    </row>
    <row r="4904" spans="1:47" x14ac:dyDescent="0.2">
      <c r="A4904" s="1" t="s">
        <v>10941</v>
      </c>
      <c r="B4904" s="1" t="s">
        <v>9635</v>
      </c>
      <c r="C4904" s="1" t="s">
        <v>6946</v>
      </c>
      <c r="D4904" s="1" t="s">
        <v>82</v>
      </c>
      <c r="E4904" s="1">
        <v>285</v>
      </c>
      <c r="F4904" s="14">
        <v>-3.4576688643564999E-4</v>
      </c>
      <c r="G4904" s="1">
        <v>3.0249596965185199E-2</v>
      </c>
      <c r="H4904" s="1">
        <v>0.99088000897415196</v>
      </c>
      <c r="I4904" s="1">
        <v>-5.9634976938198601E-2</v>
      </c>
      <c r="J4904" s="1">
        <v>5.8943443165327299E-2</v>
      </c>
      <c r="K4904" s="1">
        <v>282.61704784639699</v>
      </c>
      <c r="L4904" s="1">
        <v>284</v>
      </c>
      <c r="M4904" s="1">
        <v>0.51201952582166599</v>
      </c>
      <c r="N4904" s="1">
        <v>0.48933783865547598</v>
      </c>
      <c r="O4904" s="1">
        <v>-3.4823068020414301E-2</v>
      </c>
      <c r="P4904" s="1">
        <v>5.46720415909119E-2</v>
      </c>
      <c r="Q4904" s="1">
        <v>0.52416085443591998</v>
      </c>
      <c r="R4904" s="1">
        <v>-0.14198026953860199</v>
      </c>
      <c r="S4904" s="1">
        <v>7.2334133497773206E-2</v>
      </c>
      <c r="T4904" s="1">
        <v>-6.2085748410587699E-2</v>
      </c>
      <c r="U4904" s="1">
        <v>7.6668605172785106E-2</v>
      </c>
      <c r="V4904" s="1">
        <v>0.41873915783714899</v>
      </c>
      <c r="W4904" s="1">
        <v>-0.212356214549246</v>
      </c>
      <c r="X4904" s="1">
        <v>8.8184717728071196E-2</v>
      </c>
      <c r="Y4904" s="1">
        <v>0.42326666666666701</v>
      </c>
      <c r="Z4904" s="1" t="s">
        <v>9651</v>
      </c>
      <c r="AA4904" s="1" t="s">
        <v>9651</v>
      </c>
      <c r="AB4904" s="1" t="s">
        <v>9651</v>
      </c>
      <c r="AC4904" s="1" t="s">
        <v>9651</v>
      </c>
      <c r="AD4904" s="1" t="s">
        <v>82</v>
      </c>
      <c r="AE4904" s="1">
        <v>363</v>
      </c>
      <c r="AF4904" s="1">
        <v>-8.6714165261220194E-2</v>
      </c>
      <c r="AG4904" s="1">
        <v>3.8280168323303103E-2</v>
      </c>
      <c r="AH4904" s="1">
        <v>2.3497320050623102E-2</v>
      </c>
      <c r="AI4904" s="1">
        <v>-0.161743295174894</v>
      </c>
      <c r="AJ4904" s="1">
        <v>-1.1685035347546099E-2</v>
      </c>
      <c r="AK4904" s="1">
        <v>1.18655124433733E-3</v>
      </c>
      <c r="AL4904" s="1">
        <v>1.3539223458526801E-3</v>
      </c>
      <c r="AM4904" s="1">
        <v>0.38156645515402499</v>
      </c>
      <c r="AN4904" s="1" t="s">
        <v>20</v>
      </c>
      <c r="AO4904" s="1" t="s">
        <v>84</v>
      </c>
      <c r="AP4904" s="1" t="s">
        <v>84</v>
      </c>
      <c r="AQ4904" s="1" t="s">
        <v>122</v>
      </c>
      <c r="AR4904" s="1" t="s">
        <v>84</v>
      </c>
      <c r="AS4904" s="1" t="s">
        <v>84</v>
      </c>
      <c r="AT4904" s="1" t="s">
        <v>122</v>
      </c>
      <c r="AU4904" s="1" t="s">
        <v>122</v>
      </c>
    </row>
    <row r="4905" spans="1:47" x14ac:dyDescent="0.2">
      <c r="A4905" s="1" t="s">
        <v>31524</v>
      </c>
      <c r="B4905" s="1" t="s">
        <v>9636</v>
      </c>
      <c r="C4905" s="1" t="s">
        <v>9637</v>
      </c>
      <c r="D4905" s="1" t="s">
        <v>82</v>
      </c>
      <c r="E4905" s="1">
        <v>285</v>
      </c>
      <c r="F4905" s="14">
        <v>-3.0738861837643E-4</v>
      </c>
      <c r="G4905" s="1">
        <v>3.0096393150406599E-2</v>
      </c>
      <c r="H4905" s="1">
        <v>0.99185097139213196</v>
      </c>
      <c r="I4905" s="1">
        <v>-5.9296319193173297E-2</v>
      </c>
      <c r="J4905" s="1">
        <v>5.8681541956420398E-2</v>
      </c>
      <c r="K4905" s="1">
        <v>285.80440430549402</v>
      </c>
      <c r="L4905" s="1">
        <v>284</v>
      </c>
      <c r="M4905" s="1">
        <v>0.458777504032296</v>
      </c>
      <c r="N4905" s="1">
        <v>0.63134237202480803</v>
      </c>
      <c r="O4905" s="1">
        <v>4.71772632742933E-2</v>
      </c>
      <c r="P4905" s="1">
        <v>4.8892179765058497E-2</v>
      </c>
      <c r="Q4905" s="1">
        <v>0.33458261713801302</v>
      </c>
      <c r="R4905" s="1">
        <v>-4.8651409065221397E-2</v>
      </c>
      <c r="S4905" s="1">
        <v>0.14300593561380801</v>
      </c>
      <c r="T4905" s="1">
        <v>0.11360340487204899</v>
      </c>
      <c r="U4905" s="1">
        <v>7.6177497492760704E-2</v>
      </c>
      <c r="V4905" s="1">
        <v>0.13699688280755801</v>
      </c>
      <c r="W4905" s="1">
        <v>-3.5704490213761701E-2</v>
      </c>
      <c r="X4905" s="1">
        <v>0.26291129995786</v>
      </c>
      <c r="Y4905" s="1">
        <v>0.42046666666666699</v>
      </c>
      <c r="Z4905" s="1" t="s">
        <v>9651</v>
      </c>
      <c r="AA4905" s="1" t="s">
        <v>9651</v>
      </c>
      <c r="AB4905" s="1" t="s">
        <v>9651</v>
      </c>
      <c r="AC4905" s="1" t="s">
        <v>9651</v>
      </c>
      <c r="AD4905" s="1" t="s">
        <v>82</v>
      </c>
      <c r="AE4905" s="1">
        <v>364</v>
      </c>
      <c r="AF4905" s="1">
        <v>2.4994173382951901E-2</v>
      </c>
      <c r="AG4905" s="1">
        <v>3.5812847207557202E-2</v>
      </c>
      <c r="AH4905" s="1">
        <v>0.48523297043885499</v>
      </c>
      <c r="AI4905" s="1">
        <v>-4.5199007143860097E-2</v>
      </c>
      <c r="AJ4905" s="1">
        <v>9.5187353909764003E-2</v>
      </c>
      <c r="AK4905" s="1">
        <v>-2.1917259733505198E-3</v>
      </c>
      <c r="AL4905" s="1">
        <v>1.3471859048801199E-3</v>
      </c>
      <c r="AM4905" s="1">
        <v>0.104872921249267</v>
      </c>
      <c r="AN4905" s="1" t="s">
        <v>20</v>
      </c>
      <c r="AO4905" s="1" t="s">
        <v>84</v>
      </c>
      <c r="AP4905" s="1" t="s">
        <v>84</v>
      </c>
      <c r="AQ4905" s="1" t="s">
        <v>122</v>
      </c>
      <c r="AR4905" s="1" t="s">
        <v>84</v>
      </c>
      <c r="AS4905" s="1" t="s">
        <v>122</v>
      </c>
      <c r="AT4905" s="1" t="s">
        <v>122</v>
      </c>
      <c r="AU4905" s="1" t="s">
        <v>122</v>
      </c>
    </row>
    <row r="4906" spans="1:47" x14ac:dyDescent="0.2">
      <c r="A4906" s="1" t="s">
        <v>11574</v>
      </c>
      <c r="B4906" s="1" t="s">
        <v>9638</v>
      </c>
      <c r="C4906" s="1" t="s">
        <v>9639</v>
      </c>
      <c r="D4906" s="1" t="s">
        <v>82</v>
      </c>
      <c r="E4906" s="1">
        <v>285</v>
      </c>
      <c r="F4906" s="14">
        <v>-3.1746379621305998E-4</v>
      </c>
      <c r="G4906" s="1">
        <v>3.1371524069576301E-2</v>
      </c>
      <c r="H4906" s="1">
        <v>0.99192595367798997</v>
      </c>
      <c r="I4906" s="1">
        <v>-6.1805650972582699E-2</v>
      </c>
      <c r="J4906" s="1">
        <v>6.1170723380156597E-2</v>
      </c>
      <c r="K4906" s="1">
        <v>311.82732816186001</v>
      </c>
      <c r="L4906" s="1">
        <v>284</v>
      </c>
      <c r="M4906" s="1">
        <v>0.123172948363742</v>
      </c>
      <c r="N4906" s="1">
        <v>8.9239542685031896</v>
      </c>
      <c r="O4906" s="1">
        <v>4.27523290207205E-2</v>
      </c>
      <c r="P4906" s="1">
        <v>5.0301870136957902E-2</v>
      </c>
      <c r="Q4906" s="1">
        <v>0.39537217888190801</v>
      </c>
      <c r="R4906" s="1">
        <v>-5.5839336447716902E-2</v>
      </c>
      <c r="S4906" s="1">
        <v>0.14134399448915799</v>
      </c>
      <c r="T4906" s="1">
        <v>6.3604421584993404E-3</v>
      </c>
      <c r="U4906" s="1">
        <v>8.0145973747908994E-2</v>
      </c>
      <c r="V4906" s="1">
        <v>0.93680179851857903</v>
      </c>
      <c r="W4906" s="1">
        <v>-0.15072566638740201</v>
      </c>
      <c r="X4906" s="1">
        <v>0.16344655070440101</v>
      </c>
      <c r="Y4906" s="1">
        <v>6.6066666666666704E-2</v>
      </c>
      <c r="Z4906" s="1" t="s">
        <v>9651</v>
      </c>
      <c r="AA4906" s="1" t="s">
        <v>9651</v>
      </c>
      <c r="AB4906" s="1" t="s">
        <v>9651</v>
      </c>
      <c r="AC4906" s="1" t="s">
        <v>9651</v>
      </c>
      <c r="AD4906" s="1" t="s">
        <v>82</v>
      </c>
      <c r="AE4906" s="1">
        <v>363</v>
      </c>
      <c r="AF4906" s="1">
        <v>-8.5318469910674904E-2</v>
      </c>
      <c r="AG4906" s="1">
        <v>5.1475361639573197E-2</v>
      </c>
      <c r="AH4906" s="1">
        <v>9.7426050283646107E-2</v>
      </c>
      <c r="AI4906" s="1">
        <v>-0.18621017872423801</v>
      </c>
      <c r="AJ4906" s="1">
        <v>1.55732389028886E-2</v>
      </c>
      <c r="AK4906" s="14">
        <v>-1.2797418463759999E-4</v>
      </c>
      <c r="AL4906" s="1">
        <v>1.4129019762604801E-3</v>
      </c>
      <c r="AM4906" s="1">
        <v>0.92789403990469299</v>
      </c>
      <c r="AN4906" s="1" t="s">
        <v>20</v>
      </c>
      <c r="AO4906" s="1" t="s">
        <v>84</v>
      </c>
      <c r="AP4906" s="1" t="s">
        <v>84</v>
      </c>
      <c r="AQ4906" s="1" t="s">
        <v>122</v>
      </c>
      <c r="AR4906" s="1" t="s">
        <v>84</v>
      </c>
      <c r="AS4906" s="1" t="s">
        <v>122</v>
      </c>
      <c r="AT4906" s="1" t="s">
        <v>122</v>
      </c>
      <c r="AU4906" s="1" t="s">
        <v>122</v>
      </c>
    </row>
    <row r="4907" spans="1:47" x14ac:dyDescent="0.2">
      <c r="A4907" s="1" t="s">
        <v>11332</v>
      </c>
      <c r="B4907" s="1" t="s">
        <v>9640</v>
      </c>
      <c r="C4907" s="1" t="s">
        <v>9641</v>
      </c>
      <c r="D4907" s="1" t="s">
        <v>82</v>
      </c>
      <c r="E4907" s="1">
        <v>285</v>
      </c>
      <c r="F4907" s="14">
        <v>-2.3162210360062999E-4</v>
      </c>
      <c r="G4907" s="1">
        <v>3.0614894393546099E-2</v>
      </c>
      <c r="H4907" s="1">
        <v>0.99396352850352498</v>
      </c>
      <c r="I4907" s="1">
        <v>-6.0236815114950902E-2</v>
      </c>
      <c r="J4907" s="1">
        <v>5.9773570907749603E-2</v>
      </c>
      <c r="K4907" s="1">
        <v>289.75645751263801</v>
      </c>
      <c r="L4907" s="1">
        <v>284</v>
      </c>
      <c r="M4907" s="1">
        <v>0.39440614857216699</v>
      </c>
      <c r="N4907" s="1">
        <v>1.9866537443386101</v>
      </c>
      <c r="O4907" s="1">
        <v>1.7086848354648101E-2</v>
      </c>
      <c r="P4907" s="1">
        <v>5.0478263125227803E-2</v>
      </c>
      <c r="Q4907" s="1">
        <v>0.73498707957004805</v>
      </c>
      <c r="R4907" s="1">
        <v>-8.1850547370798402E-2</v>
      </c>
      <c r="S4907" s="1">
        <v>0.116024244080095</v>
      </c>
      <c r="T4907" s="1">
        <v>-4.4828957500920801E-2</v>
      </c>
      <c r="U4907" s="1">
        <v>7.7938244717986105E-2</v>
      </c>
      <c r="V4907" s="1">
        <v>0.56562278295846402</v>
      </c>
      <c r="W4907" s="1">
        <v>-0.197587917148174</v>
      </c>
      <c r="X4907" s="1">
        <v>0.107930002146332</v>
      </c>
      <c r="Y4907" s="1">
        <v>0.197866666666667</v>
      </c>
      <c r="Z4907" s="1" t="s">
        <v>9651</v>
      </c>
      <c r="AA4907" s="1" t="s">
        <v>9651</v>
      </c>
      <c r="AB4907" s="1" t="s">
        <v>9651</v>
      </c>
      <c r="AC4907" s="1" t="s">
        <v>9651</v>
      </c>
      <c r="AD4907" s="1" t="s">
        <v>82</v>
      </c>
      <c r="AE4907" s="1">
        <v>364</v>
      </c>
      <c r="AF4907" s="1">
        <v>-1.9154058741425499E-2</v>
      </c>
      <c r="AG4907" s="1">
        <v>3.7129238578992398E-2</v>
      </c>
      <c r="AH4907" s="1">
        <v>0.60594147527279996</v>
      </c>
      <c r="AI4907" s="1">
        <v>-9.1927366356250595E-2</v>
      </c>
      <c r="AJ4907" s="1">
        <v>5.36192488733995E-2</v>
      </c>
      <c r="AK4907" s="91" t="s">
        <v>31525</v>
      </c>
      <c r="AL4907" s="1">
        <v>1.37339150423781E-3</v>
      </c>
      <c r="AM4907" s="1">
        <v>0.53421195993264903</v>
      </c>
      <c r="AN4907" s="1" t="s">
        <v>20</v>
      </c>
      <c r="AO4907" s="1" t="s">
        <v>84</v>
      </c>
      <c r="AP4907" s="1" t="s">
        <v>84</v>
      </c>
      <c r="AQ4907" s="1" t="s">
        <v>122</v>
      </c>
      <c r="AR4907" s="1" t="s">
        <v>84</v>
      </c>
      <c r="AS4907" s="1" t="s">
        <v>122</v>
      </c>
      <c r="AT4907" s="1" t="s">
        <v>122</v>
      </c>
      <c r="AU4907" s="1" t="s">
        <v>122</v>
      </c>
    </row>
    <row r="4908" spans="1:47" x14ac:dyDescent="0.2">
      <c r="A4908" s="1" t="s">
        <v>31526</v>
      </c>
      <c r="B4908" s="1" t="s">
        <v>9642</v>
      </c>
      <c r="C4908" s="1" t="s">
        <v>9643</v>
      </c>
      <c r="D4908" s="1" t="s">
        <v>82</v>
      </c>
      <c r="E4908" s="1">
        <v>285</v>
      </c>
      <c r="F4908" s="91" t="s">
        <v>31527</v>
      </c>
      <c r="G4908" s="1">
        <v>3.0941464353862601E-2</v>
      </c>
      <c r="H4908" s="1">
        <v>0.99564817028608099</v>
      </c>
      <c r="I4908" s="1">
        <v>-6.0476508061708498E-2</v>
      </c>
      <c r="J4908" s="1">
        <v>6.0814032205432703E-2</v>
      </c>
      <c r="K4908" s="1">
        <v>302.093667846225</v>
      </c>
      <c r="L4908" s="1">
        <v>284</v>
      </c>
      <c r="M4908" s="1">
        <v>0.22021228946411001</v>
      </c>
      <c r="N4908" s="1">
        <v>5.9894230737186396</v>
      </c>
      <c r="O4908" s="1">
        <v>7.7299850392266597E-2</v>
      </c>
      <c r="P4908" s="1">
        <v>5.1139995553488402E-2</v>
      </c>
      <c r="Q4908" s="1">
        <v>0.13065241124212801</v>
      </c>
      <c r="R4908" s="1">
        <v>-2.2934540892570601E-2</v>
      </c>
      <c r="S4908" s="1">
        <v>0.17753424167710399</v>
      </c>
      <c r="T4908" s="1">
        <v>2.3743840965087599E-2</v>
      </c>
      <c r="U4908" s="1">
        <v>7.87563438820367E-2</v>
      </c>
      <c r="V4908" s="1">
        <v>0.76326624543418098</v>
      </c>
      <c r="W4908" s="1">
        <v>-0.13061859304370399</v>
      </c>
      <c r="X4908" s="1">
        <v>0.17810627497387899</v>
      </c>
      <c r="Y4908" s="1">
        <v>5.8933333333333303E-2</v>
      </c>
      <c r="Z4908" s="1" t="s">
        <v>9651</v>
      </c>
      <c r="AA4908" s="1" t="s">
        <v>9651</v>
      </c>
      <c r="AB4908" s="1" t="s">
        <v>9651</v>
      </c>
      <c r="AC4908" s="1" t="s">
        <v>9651</v>
      </c>
      <c r="AD4908" s="1" t="s">
        <v>82</v>
      </c>
      <c r="AE4908" s="1">
        <v>364</v>
      </c>
      <c r="AF4908" s="1">
        <v>-5.31305336795036E-2</v>
      </c>
      <c r="AG4908" s="1">
        <v>3.8511885890891898E-2</v>
      </c>
      <c r="AH4908" s="1">
        <v>0.167713549905781</v>
      </c>
      <c r="AI4908" s="1">
        <v>-0.12861383002565199</v>
      </c>
      <c r="AJ4908" s="91" t="s">
        <v>31528</v>
      </c>
      <c r="AK4908" s="14">
        <v>-4.5278551400117998E-4</v>
      </c>
      <c r="AL4908" s="1">
        <v>1.3905758571325401E-3</v>
      </c>
      <c r="AM4908" s="1">
        <v>0.74496000137926399</v>
      </c>
      <c r="AN4908" s="1" t="s">
        <v>20</v>
      </c>
      <c r="AO4908" s="1" t="s">
        <v>84</v>
      </c>
      <c r="AP4908" s="1" t="s">
        <v>84</v>
      </c>
      <c r="AQ4908" s="1" t="s">
        <v>122</v>
      </c>
      <c r="AR4908" s="1" t="s">
        <v>84</v>
      </c>
      <c r="AS4908" s="1" t="s">
        <v>122</v>
      </c>
      <c r="AT4908" s="1" t="s">
        <v>122</v>
      </c>
      <c r="AU4908" s="1" t="s">
        <v>122</v>
      </c>
    </row>
    <row r="4909" spans="1:47" x14ac:dyDescent="0.2">
      <c r="A4909" s="1" t="s">
        <v>31529</v>
      </c>
      <c r="B4909" s="1" t="s">
        <v>9644</v>
      </c>
      <c r="C4909" s="1" t="s">
        <v>8244</v>
      </c>
      <c r="D4909" s="1" t="s">
        <v>82</v>
      </c>
      <c r="E4909" s="1">
        <v>285</v>
      </c>
      <c r="F4909" s="91" t="s">
        <v>31530</v>
      </c>
      <c r="G4909" s="1">
        <v>3.12474621736142E-2</v>
      </c>
      <c r="H4909" s="1">
        <v>0.99576400038282198</v>
      </c>
      <c r="I4909" s="1">
        <v>-6.1079131110448402E-2</v>
      </c>
      <c r="J4909" s="1">
        <v>6.1410920610119199E-2</v>
      </c>
      <c r="K4909" s="1">
        <v>294.29013882264201</v>
      </c>
      <c r="L4909" s="1">
        <v>284</v>
      </c>
      <c r="M4909" s="1">
        <v>0.32471599048161598</v>
      </c>
      <c r="N4909" s="1">
        <v>3.4965965437407398</v>
      </c>
      <c r="O4909" s="1">
        <v>-6.2710725249757904E-2</v>
      </c>
      <c r="P4909" s="1">
        <v>5.2565760179779701E-2</v>
      </c>
      <c r="Q4909" s="1">
        <v>0.23287106165868701</v>
      </c>
      <c r="R4909" s="1">
        <v>-0.16573961520212599</v>
      </c>
      <c r="S4909" s="1">
        <v>4.03181647026103E-2</v>
      </c>
      <c r="T4909" s="1">
        <v>-6.30362055863017E-2</v>
      </c>
      <c r="U4909" s="1">
        <v>7.9398541598727196E-2</v>
      </c>
      <c r="V4909" s="1">
        <v>0.42790635561839402</v>
      </c>
      <c r="W4909" s="1">
        <v>-0.218657347119807</v>
      </c>
      <c r="X4909" s="1">
        <v>9.25849359472036E-2</v>
      </c>
      <c r="Y4909" s="1">
        <v>0.24033333333333301</v>
      </c>
      <c r="Z4909" s="1" t="s">
        <v>9651</v>
      </c>
      <c r="AA4909" s="1" t="s">
        <v>9651</v>
      </c>
      <c r="AB4909" s="1" t="s">
        <v>9651</v>
      </c>
      <c r="AC4909" s="1" t="s">
        <v>9651</v>
      </c>
      <c r="AD4909" s="1" t="s">
        <v>82</v>
      </c>
      <c r="AE4909" s="1">
        <v>363</v>
      </c>
      <c r="AF4909" s="1">
        <v>-4.3148186608890499E-2</v>
      </c>
      <c r="AG4909" s="1">
        <v>3.7598651496703703E-2</v>
      </c>
      <c r="AH4909" s="1">
        <v>0.25113401373140698</v>
      </c>
      <c r="AI4909" s="1">
        <v>-0.11684154354243</v>
      </c>
      <c r="AJ4909" s="1">
        <v>3.0545170324648801E-2</v>
      </c>
      <c r="AK4909" s="1">
        <v>1.21163129973121E-3</v>
      </c>
      <c r="AL4909" s="1">
        <v>1.3991838073774999E-3</v>
      </c>
      <c r="AM4909" s="1">
        <v>0.38724794524170802</v>
      </c>
      <c r="AN4909" s="1" t="s">
        <v>20</v>
      </c>
      <c r="AO4909" s="1" t="s">
        <v>84</v>
      </c>
      <c r="AP4909" s="1" t="s">
        <v>84</v>
      </c>
      <c r="AQ4909" s="1" t="s">
        <v>122</v>
      </c>
      <c r="AR4909" s="1" t="s">
        <v>84</v>
      </c>
      <c r="AS4909" s="1" t="s">
        <v>122</v>
      </c>
      <c r="AT4909" s="1" t="s">
        <v>122</v>
      </c>
      <c r="AU4909" s="1" t="s">
        <v>122</v>
      </c>
    </row>
    <row r="4910" spans="1:47" x14ac:dyDescent="0.2">
      <c r="A4910" s="1" t="s">
        <v>10666</v>
      </c>
      <c r="B4910" s="1" t="s">
        <v>9645</v>
      </c>
      <c r="C4910" s="1" t="s">
        <v>9646</v>
      </c>
      <c r="D4910" s="1" t="s">
        <v>82</v>
      </c>
      <c r="E4910" s="1">
        <v>285</v>
      </c>
      <c r="F4910" s="14">
        <v>-1.5456782459808999E-4</v>
      </c>
      <c r="G4910" s="91" t="s">
        <v>31531</v>
      </c>
      <c r="H4910" s="1">
        <v>0.99610022757892103</v>
      </c>
      <c r="I4910" s="1">
        <v>-6.2137802212300898E-2</v>
      </c>
      <c r="J4910" s="1">
        <v>6.1828666563104699E-2</v>
      </c>
      <c r="K4910" s="1">
        <v>304.110039054982</v>
      </c>
      <c r="L4910" s="1">
        <v>284</v>
      </c>
      <c r="M4910" s="1">
        <v>0.196973232757572</v>
      </c>
      <c r="N4910" s="1">
        <v>6.6127508047657901</v>
      </c>
      <c r="O4910" s="1">
        <v>3.8645448139419801E-2</v>
      </c>
      <c r="P4910" s="1">
        <v>5.0057690165949797E-2</v>
      </c>
      <c r="Q4910" s="1">
        <v>0.44010364483095099</v>
      </c>
      <c r="R4910" s="1">
        <v>-5.9467624585841698E-2</v>
      </c>
      <c r="S4910" s="1">
        <v>0.13675852086468099</v>
      </c>
      <c r="T4910" s="1">
        <v>3.4680833809452499E-2</v>
      </c>
      <c r="U4910" s="1">
        <v>8.0382215057000106E-2</v>
      </c>
      <c r="V4910" s="1">
        <v>0.66647034523071202</v>
      </c>
      <c r="W4910" s="1">
        <v>-0.122868307702268</v>
      </c>
      <c r="X4910" s="1">
        <v>0.192229975321173</v>
      </c>
      <c r="Y4910" s="1">
        <v>3.3333333333333301E-3</v>
      </c>
      <c r="Z4910" s="1">
        <v>-1.7377261057944799E-3</v>
      </c>
      <c r="AA4910" s="1">
        <v>3.0987295114538502E-2</v>
      </c>
      <c r="AB4910" s="1">
        <v>-5.6078663832106398E-2</v>
      </c>
      <c r="AC4910" s="91" t="s">
        <v>31532</v>
      </c>
      <c r="AD4910" s="1" t="s">
        <v>82</v>
      </c>
      <c r="AE4910" s="1">
        <v>363</v>
      </c>
      <c r="AF4910" s="1">
        <v>-3.5922784780108803E-2</v>
      </c>
      <c r="AG4910" s="1">
        <v>3.6546031105811901E-2</v>
      </c>
      <c r="AH4910" s="1">
        <v>0.32563388592898102</v>
      </c>
      <c r="AI4910" s="1">
        <v>-0.1075530057475</v>
      </c>
      <c r="AJ4910" s="1">
        <v>3.5707436187282601E-2</v>
      </c>
      <c r="AK4910" s="14">
        <v>-6.6892638558513004E-4</v>
      </c>
      <c r="AL4910" s="1">
        <v>1.4187079407046699E-3</v>
      </c>
      <c r="AM4910" s="1">
        <v>0.63764419703646902</v>
      </c>
      <c r="AN4910" s="1" t="s">
        <v>20</v>
      </c>
      <c r="AO4910" s="1" t="s">
        <v>84</v>
      </c>
      <c r="AP4910" s="1" t="s">
        <v>84</v>
      </c>
      <c r="AQ4910" s="1" t="s">
        <v>122</v>
      </c>
      <c r="AR4910" s="1" t="s">
        <v>84</v>
      </c>
      <c r="AS4910" s="1" t="s">
        <v>122</v>
      </c>
      <c r="AT4910" s="1" t="s">
        <v>122</v>
      </c>
      <c r="AU4910" s="1" t="s">
        <v>122</v>
      </c>
    </row>
  </sheetData>
  <autoFilter ref="A3:AU4910" xr:uid="{6BEF4A73-C791-8847-97CA-F7A1EC203614}"/>
  <mergeCells count="5">
    <mergeCell ref="C2:N2"/>
    <mergeCell ref="O2:S2"/>
    <mergeCell ref="AD2:AJ2"/>
    <mergeCell ref="AK2:AM2"/>
    <mergeCell ref="AN2:AU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0FD0-1159-0D49-9E47-450B3AEC9813}">
  <dimension ref="A1:AG4910"/>
  <sheetViews>
    <sheetView topLeftCell="Q1" workbookViewId="0">
      <selection activeCell="AH2" sqref="AH2"/>
    </sheetView>
  </sheetViews>
  <sheetFormatPr baseColWidth="10" defaultRowHeight="16" x14ac:dyDescent="0.2"/>
  <cols>
    <col min="29" max="32" width="10.83203125" style="1"/>
  </cols>
  <sheetData>
    <row r="1" spans="1:33" x14ac:dyDescent="0.2">
      <c r="A1" s="1" t="s">
        <v>11697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G1" s="1"/>
    </row>
    <row r="2" spans="1:33" s="25" customFormat="1" x14ac:dyDescent="0.2">
      <c r="A2" s="58" t="s">
        <v>44</v>
      </c>
      <c r="B2" s="58"/>
      <c r="C2" s="59" t="s">
        <v>45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17" t="s">
        <v>46</v>
      </c>
      <c r="Q2" s="17"/>
      <c r="R2" s="18"/>
      <c r="S2" s="18"/>
      <c r="T2" s="18"/>
      <c r="U2" s="19" t="s">
        <v>47</v>
      </c>
      <c r="V2" s="20"/>
      <c r="W2" s="20"/>
      <c r="X2" s="20"/>
      <c r="Y2" s="21"/>
      <c r="Z2" s="22" t="s">
        <v>48</v>
      </c>
      <c r="AA2" s="23"/>
      <c r="AB2" s="23"/>
      <c r="AC2" s="53" t="s">
        <v>49</v>
      </c>
      <c r="AD2" s="54"/>
      <c r="AE2" s="54"/>
      <c r="AF2" s="55"/>
    </row>
    <row r="3" spans="1:33" x14ac:dyDescent="0.2">
      <c r="A3" s="11" t="s">
        <v>50</v>
      </c>
      <c r="B3" s="12" t="s">
        <v>51</v>
      </c>
      <c r="C3" s="12" t="s">
        <v>52</v>
      </c>
      <c r="D3" s="12" t="s">
        <v>53</v>
      </c>
      <c r="E3" s="12" t="s">
        <v>54</v>
      </c>
      <c r="F3" s="12" t="s">
        <v>55</v>
      </c>
      <c r="G3" s="12" t="s">
        <v>56</v>
      </c>
      <c r="H3" s="12" t="s">
        <v>57</v>
      </c>
      <c r="I3" s="12" t="s">
        <v>10009</v>
      </c>
      <c r="J3" s="12" t="s">
        <v>58</v>
      </c>
      <c r="K3" s="12" t="s">
        <v>59</v>
      </c>
      <c r="L3" s="12" t="s">
        <v>60</v>
      </c>
      <c r="M3" s="12" t="s">
        <v>61</v>
      </c>
      <c r="N3" s="12" t="s">
        <v>62</v>
      </c>
      <c r="O3" s="12" t="s">
        <v>63</v>
      </c>
      <c r="P3" s="11" t="s">
        <v>64</v>
      </c>
      <c r="Q3" s="12" t="s">
        <v>65</v>
      </c>
      <c r="R3" s="12" t="s">
        <v>66</v>
      </c>
      <c r="S3" s="12" t="s">
        <v>67</v>
      </c>
      <c r="T3" s="13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76</v>
      </c>
      <c r="AC3" s="12" t="s">
        <v>77</v>
      </c>
      <c r="AD3" s="12" t="s">
        <v>78</v>
      </c>
      <c r="AE3" s="12" t="s">
        <v>79</v>
      </c>
      <c r="AF3" s="13" t="s">
        <v>10005</v>
      </c>
    </row>
    <row r="4" spans="1:33" x14ac:dyDescent="0.2">
      <c r="A4" s="1" t="s">
        <v>2048</v>
      </c>
      <c r="B4" s="1" t="s">
        <v>2049</v>
      </c>
      <c r="C4" s="1" t="s">
        <v>82</v>
      </c>
      <c r="D4" s="1">
        <v>7</v>
      </c>
      <c r="E4" s="1" t="s">
        <v>9648</v>
      </c>
      <c r="F4" s="1">
        <v>-8.7414800210480394E-3</v>
      </c>
      <c r="G4" s="1">
        <v>1.24449467201968E-3</v>
      </c>
      <c r="H4" s="14">
        <v>2.1541947867134099E-12</v>
      </c>
      <c r="I4" s="14">
        <v>1.5420888559290701E-82</v>
      </c>
      <c r="J4" s="1">
        <v>-1.11806895782066E-2</v>
      </c>
      <c r="K4" s="1">
        <v>-6.3022704638894603E-3</v>
      </c>
      <c r="L4" s="1">
        <v>6.2480193684766796</v>
      </c>
      <c r="M4" s="1">
        <v>6</v>
      </c>
      <c r="N4" s="1">
        <v>0.395988155966915</v>
      </c>
      <c r="O4" s="1">
        <v>0</v>
      </c>
      <c r="P4" s="1">
        <v>-8.2829703586472393E-3</v>
      </c>
      <c r="Q4" s="1">
        <v>1.55963064631139E-3</v>
      </c>
      <c r="R4" s="1">
        <v>1.09112832368508E-7</v>
      </c>
      <c r="S4" s="1">
        <v>-1.13398464254175E-2</v>
      </c>
      <c r="T4" s="1">
        <v>-5.2260942918769104E-3</v>
      </c>
      <c r="U4" s="1">
        <v>-1.3602309297481401E-2</v>
      </c>
      <c r="V4" s="1">
        <v>3.6619066647783798E-3</v>
      </c>
      <c r="W4" s="1">
        <v>1.3789825549076601E-2</v>
      </c>
      <c r="X4" s="1">
        <v>-2.0779646360447102E-2</v>
      </c>
      <c r="Y4" s="1">
        <v>-6.4249722345158401E-3</v>
      </c>
      <c r="Z4" s="1">
        <v>4.7255746320721097E-3</v>
      </c>
      <c r="AA4" s="1">
        <v>3.3567870094594501E-3</v>
      </c>
      <c r="AB4" s="1">
        <v>0.21822780060924199</v>
      </c>
      <c r="AC4" s="1" t="s">
        <v>9647</v>
      </c>
      <c r="AD4" s="1" t="s">
        <v>84</v>
      </c>
      <c r="AE4" s="1" t="s">
        <v>84</v>
      </c>
      <c r="AF4" s="1" t="s">
        <v>84</v>
      </c>
    </row>
    <row r="5" spans="1:33" x14ac:dyDescent="0.2">
      <c r="A5" s="1" t="s">
        <v>680</v>
      </c>
      <c r="B5" s="1" t="s">
        <v>681</v>
      </c>
      <c r="C5" s="1" t="s">
        <v>9649</v>
      </c>
      <c r="D5" s="1">
        <v>1</v>
      </c>
      <c r="E5" s="1" t="s">
        <v>9650</v>
      </c>
      <c r="F5" s="1">
        <v>0.111224705882352</v>
      </c>
      <c r="G5" s="1">
        <v>1.6527941176470499E-2</v>
      </c>
      <c r="H5" s="14">
        <v>1.70252344095649E-11</v>
      </c>
      <c r="I5" s="14">
        <v>8.6611443662308599E-55</v>
      </c>
      <c r="J5" s="1">
        <v>7.8829941176470505E-2</v>
      </c>
      <c r="K5" s="1">
        <v>0.14361947058823499</v>
      </c>
      <c r="L5" s="1" t="s">
        <v>9651</v>
      </c>
      <c r="M5" s="1" t="s">
        <v>9651</v>
      </c>
      <c r="N5" s="1" t="s">
        <v>9651</v>
      </c>
      <c r="O5" s="1" t="s">
        <v>9651</v>
      </c>
      <c r="P5" s="1" t="s">
        <v>9651</v>
      </c>
      <c r="Q5" s="1" t="s">
        <v>9651</v>
      </c>
      <c r="R5" s="1" t="s">
        <v>9651</v>
      </c>
      <c r="S5" s="1" t="s">
        <v>9651</v>
      </c>
      <c r="T5" s="1" t="s">
        <v>9651</v>
      </c>
      <c r="U5" s="1" t="s">
        <v>9651</v>
      </c>
      <c r="V5" s="1" t="s">
        <v>9651</v>
      </c>
      <c r="W5" s="1" t="s">
        <v>9651</v>
      </c>
      <c r="X5" s="1" t="s">
        <v>9651</v>
      </c>
      <c r="Y5" s="1" t="s">
        <v>9651</v>
      </c>
      <c r="Z5" s="1" t="s">
        <v>9651</v>
      </c>
      <c r="AA5" s="1" t="s">
        <v>9651</v>
      </c>
      <c r="AB5" s="1" t="s">
        <v>9651</v>
      </c>
      <c r="AC5" s="1" t="s">
        <v>9647</v>
      </c>
      <c r="AD5" s="1" t="s">
        <v>9651</v>
      </c>
      <c r="AE5" s="1" t="s">
        <v>9651</v>
      </c>
      <c r="AF5" s="1" t="s">
        <v>9651</v>
      </c>
    </row>
    <row r="6" spans="1:33" x14ac:dyDescent="0.2">
      <c r="A6" s="1" t="s">
        <v>646</v>
      </c>
      <c r="B6" s="1" t="s">
        <v>647</v>
      </c>
      <c r="C6" s="1" t="s">
        <v>82</v>
      </c>
      <c r="D6" s="1">
        <v>2</v>
      </c>
      <c r="E6" s="1" t="s">
        <v>9652</v>
      </c>
      <c r="F6" s="1">
        <v>3.0497251755817301E-2</v>
      </c>
      <c r="G6" s="1">
        <v>4.8419358696827801E-3</v>
      </c>
      <c r="H6" s="14">
        <v>3.0041216576431802E-10</v>
      </c>
      <c r="I6" s="14">
        <v>7.6804170965582505E-51</v>
      </c>
      <c r="J6" s="1">
        <v>2.1007057451239E-2</v>
      </c>
      <c r="K6" s="1">
        <v>3.9987446060395497E-2</v>
      </c>
      <c r="L6" s="1">
        <v>2.6048257621465402E-3</v>
      </c>
      <c r="M6" s="1">
        <v>1</v>
      </c>
      <c r="N6" s="1">
        <v>0.95929564382201005</v>
      </c>
      <c r="O6" s="1" t="s">
        <v>9651</v>
      </c>
      <c r="P6" s="1" t="s">
        <v>9651</v>
      </c>
      <c r="Q6" s="1" t="s">
        <v>9651</v>
      </c>
      <c r="R6" s="1" t="s">
        <v>9651</v>
      </c>
      <c r="S6" s="1" t="s">
        <v>9651</v>
      </c>
      <c r="T6" s="1" t="s">
        <v>9651</v>
      </c>
      <c r="U6" s="1" t="s">
        <v>9651</v>
      </c>
      <c r="V6" s="1" t="s">
        <v>9651</v>
      </c>
      <c r="W6" s="1" t="s">
        <v>9651</v>
      </c>
      <c r="X6" s="1" t="s">
        <v>9651</v>
      </c>
      <c r="Y6" s="1" t="s">
        <v>9651</v>
      </c>
      <c r="Z6" s="1" t="s">
        <v>9651</v>
      </c>
      <c r="AA6" s="1" t="s">
        <v>9651</v>
      </c>
      <c r="AB6" s="1" t="s">
        <v>9651</v>
      </c>
      <c r="AC6" s="1" t="s">
        <v>9647</v>
      </c>
      <c r="AD6" s="1" t="s">
        <v>84</v>
      </c>
      <c r="AE6" s="1" t="s">
        <v>9651</v>
      </c>
      <c r="AF6" s="1" t="s">
        <v>84</v>
      </c>
    </row>
    <row r="7" spans="1:33" x14ac:dyDescent="0.2">
      <c r="A7" s="1" t="s">
        <v>1736</v>
      </c>
      <c r="B7" s="1" t="s">
        <v>1737</v>
      </c>
      <c r="C7" s="1" t="s">
        <v>9649</v>
      </c>
      <c r="D7" s="1">
        <v>1</v>
      </c>
      <c r="E7" s="1" t="s">
        <v>9653</v>
      </c>
      <c r="F7" s="1">
        <v>8.6876744186046503E-2</v>
      </c>
      <c r="G7" s="1">
        <v>1.3939186046511599E-2</v>
      </c>
      <c r="H7" s="14">
        <v>4.5888824241430598E-10</v>
      </c>
      <c r="I7" s="14">
        <v>3.7825189851513701E-37</v>
      </c>
      <c r="J7" s="1">
        <v>5.9555939534883702E-2</v>
      </c>
      <c r="K7" s="1">
        <v>0.11419754883720901</v>
      </c>
      <c r="L7" s="1" t="s">
        <v>9651</v>
      </c>
      <c r="M7" s="1" t="s">
        <v>9651</v>
      </c>
      <c r="N7" s="1" t="s">
        <v>9651</v>
      </c>
      <c r="O7" s="1" t="s">
        <v>9651</v>
      </c>
      <c r="P7" s="1" t="s">
        <v>9651</v>
      </c>
      <c r="Q7" s="1" t="s">
        <v>9651</v>
      </c>
      <c r="R7" s="1" t="s">
        <v>9651</v>
      </c>
      <c r="S7" s="1" t="s">
        <v>9651</v>
      </c>
      <c r="T7" s="1" t="s">
        <v>9651</v>
      </c>
      <c r="U7" s="1" t="s">
        <v>9651</v>
      </c>
      <c r="V7" s="1" t="s">
        <v>9651</v>
      </c>
      <c r="W7" s="1" t="s">
        <v>9651</v>
      </c>
      <c r="X7" s="1" t="s">
        <v>9651</v>
      </c>
      <c r="Y7" s="1" t="s">
        <v>9651</v>
      </c>
      <c r="Z7" s="1" t="s">
        <v>9651</v>
      </c>
      <c r="AA7" s="1" t="s">
        <v>9651</v>
      </c>
      <c r="AB7" s="1" t="s">
        <v>9651</v>
      </c>
      <c r="AC7" s="1" t="s">
        <v>9647</v>
      </c>
      <c r="AD7" s="1" t="s">
        <v>9651</v>
      </c>
      <c r="AE7" s="1" t="s">
        <v>9651</v>
      </c>
      <c r="AF7" s="1" t="s">
        <v>9651</v>
      </c>
    </row>
    <row r="8" spans="1:33" x14ac:dyDescent="0.2">
      <c r="A8" s="1" t="s">
        <v>462</v>
      </c>
      <c r="B8" s="1" t="s">
        <v>463</v>
      </c>
      <c r="C8" s="1" t="s">
        <v>9649</v>
      </c>
      <c r="D8" s="1">
        <v>1</v>
      </c>
      <c r="E8" s="1" t="s">
        <v>9654</v>
      </c>
      <c r="F8" s="1">
        <v>0.212051666666666</v>
      </c>
      <c r="G8" s="1">
        <v>3.6549833333333302E-2</v>
      </c>
      <c r="H8" s="14">
        <v>6.5640592918432596E-9</v>
      </c>
      <c r="I8" s="14">
        <v>4.5734954981327599E-36</v>
      </c>
      <c r="J8" s="1">
        <v>0.14041399333333299</v>
      </c>
      <c r="K8" s="1">
        <v>0.28368934000000001</v>
      </c>
      <c r="L8" s="1" t="s">
        <v>9651</v>
      </c>
      <c r="M8" s="1" t="s">
        <v>9651</v>
      </c>
      <c r="N8" s="1" t="s">
        <v>9651</v>
      </c>
      <c r="O8" s="1" t="s">
        <v>9651</v>
      </c>
      <c r="P8" s="1" t="s">
        <v>9651</v>
      </c>
      <c r="Q8" s="1" t="s">
        <v>9651</v>
      </c>
      <c r="R8" s="1" t="s">
        <v>9651</v>
      </c>
      <c r="S8" s="1" t="s">
        <v>9651</v>
      </c>
      <c r="T8" s="1" t="s">
        <v>9651</v>
      </c>
      <c r="U8" s="1" t="s">
        <v>9651</v>
      </c>
      <c r="V8" s="1" t="s">
        <v>9651</v>
      </c>
      <c r="W8" s="1" t="s">
        <v>9651</v>
      </c>
      <c r="X8" s="1" t="s">
        <v>9651</v>
      </c>
      <c r="Y8" s="1" t="s">
        <v>9651</v>
      </c>
      <c r="Z8" s="1" t="s">
        <v>9651</v>
      </c>
      <c r="AA8" s="1" t="s">
        <v>9651</v>
      </c>
      <c r="AB8" s="1" t="s">
        <v>9651</v>
      </c>
      <c r="AC8" s="1" t="s">
        <v>9647</v>
      </c>
      <c r="AD8" s="1" t="s">
        <v>9651</v>
      </c>
      <c r="AE8" s="1" t="s">
        <v>9651</v>
      </c>
      <c r="AF8" s="1" t="s">
        <v>9651</v>
      </c>
    </row>
    <row r="9" spans="1:33" x14ac:dyDescent="0.2">
      <c r="A9" s="1" t="s">
        <v>494</v>
      </c>
      <c r="B9" s="1" t="s">
        <v>495</v>
      </c>
      <c r="C9" s="1" t="s">
        <v>9649</v>
      </c>
      <c r="D9" s="1">
        <v>1</v>
      </c>
      <c r="E9" s="1" t="s">
        <v>9655</v>
      </c>
      <c r="F9" s="1">
        <v>2.9243999999999999E-2</v>
      </c>
      <c r="G9" s="1">
        <v>5.08457777777777E-3</v>
      </c>
      <c r="H9" s="14">
        <v>8.8449841414532306E-9</v>
      </c>
      <c r="I9" s="14">
        <v>3.3887193513460102E-30</v>
      </c>
      <c r="J9" s="1">
        <v>1.9278227555555499E-2</v>
      </c>
      <c r="K9" s="1">
        <v>3.9209772444444402E-2</v>
      </c>
      <c r="L9" s="1" t="s">
        <v>9651</v>
      </c>
      <c r="M9" s="1" t="s">
        <v>9651</v>
      </c>
      <c r="N9" s="1" t="s">
        <v>9651</v>
      </c>
      <c r="O9" s="1" t="s">
        <v>9651</v>
      </c>
      <c r="P9" s="1" t="s">
        <v>9651</v>
      </c>
      <c r="Q9" s="1" t="s">
        <v>9651</v>
      </c>
      <c r="R9" s="1" t="s">
        <v>9651</v>
      </c>
      <c r="S9" s="1" t="s">
        <v>9651</v>
      </c>
      <c r="T9" s="1" t="s">
        <v>9651</v>
      </c>
      <c r="U9" s="1" t="s">
        <v>9651</v>
      </c>
      <c r="V9" s="1" t="s">
        <v>9651</v>
      </c>
      <c r="W9" s="1" t="s">
        <v>9651</v>
      </c>
      <c r="X9" s="1" t="s">
        <v>9651</v>
      </c>
      <c r="Y9" s="1" t="s">
        <v>9651</v>
      </c>
      <c r="Z9" s="1" t="s">
        <v>9651</v>
      </c>
      <c r="AA9" s="1" t="s">
        <v>9651</v>
      </c>
      <c r="AB9" s="1" t="s">
        <v>9651</v>
      </c>
      <c r="AC9" s="1" t="s">
        <v>9647</v>
      </c>
      <c r="AD9" s="1" t="s">
        <v>9651</v>
      </c>
      <c r="AE9" s="1" t="s">
        <v>9651</v>
      </c>
      <c r="AF9" s="1" t="s">
        <v>9651</v>
      </c>
    </row>
    <row r="10" spans="1:33" x14ac:dyDescent="0.2">
      <c r="A10" s="1" t="s">
        <v>1996</v>
      </c>
      <c r="B10" s="1" t="s">
        <v>1997</v>
      </c>
      <c r="C10" s="1" t="s">
        <v>9649</v>
      </c>
      <c r="D10" s="1">
        <v>1</v>
      </c>
      <c r="E10" s="1" t="s">
        <v>9656</v>
      </c>
      <c r="F10" s="1">
        <v>0.16240616666666599</v>
      </c>
      <c r="G10" s="1">
        <v>3.4084000000000003E-2</v>
      </c>
      <c r="H10" s="14">
        <v>1.8896616544930701E-6</v>
      </c>
      <c r="I10" s="14">
        <v>1.6106930278758299E-26</v>
      </c>
      <c r="J10" s="1">
        <v>9.5601526666666603E-2</v>
      </c>
      <c r="K10" s="1">
        <v>0.22921080666666599</v>
      </c>
      <c r="L10" s="1" t="s">
        <v>9651</v>
      </c>
      <c r="M10" s="1" t="s">
        <v>9651</v>
      </c>
      <c r="N10" s="1" t="s">
        <v>9651</v>
      </c>
      <c r="O10" s="1" t="s">
        <v>9651</v>
      </c>
      <c r="P10" s="1" t="s">
        <v>9651</v>
      </c>
      <c r="Q10" s="1" t="s">
        <v>9651</v>
      </c>
      <c r="R10" s="1" t="s">
        <v>9651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 t="s">
        <v>9651</v>
      </c>
      <c r="Y10" s="1" t="s">
        <v>9651</v>
      </c>
      <c r="Z10" s="1" t="s">
        <v>9651</v>
      </c>
      <c r="AA10" s="1" t="s">
        <v>9651</v>
      </c>
      <c r="AB10" s="1" t="s">
        <v>9651</v>
      </c>
      <c r="AC10" s="1" t="s">
        <v>9647</v>
      </c>
      <c r="AD10" s="1" t="s">
        <v>9651</v>
      </c>
      <c r="AE10" s="1" t="s">
        <v>9651</v>
      </c>
      <c r="AF10" s="1" t="s">
        <v>9651</v>
      </c>
    </row>
    <row r="11" spans="1:33" x14ac:dyDescent="0.2">
      <c r="A11" s="1" t="s">
        <v>1833</v>
      </c>
      <c r="B11" s="1" t="s">
        <v>1834</v>
      </c>
      <c r="C11" s="1" t="s">
        <v>9649</v>
      </c>
      <c r="D11" s="1">
        <v>1</v>
      </c>
      <c r="E11" s="1" t="s">
        <v>9657</v>
      </c>
      <c r="F11" s="1">
        <v>0.103973777777777</v>
      </c>
      <c r="G11" s="1">
        <v>2.2357999999999999E-2</v>
      </c>
      <c r="H11" s="14">
        <v>3.3128218321605499E-6</v>
      </c>
      <c r="I11" s="14">
        <v>1.92149721458892E-26</v>
      </c>
      <c r="J11" s="1">
        <v>6.0152097777777698E-2</v>
      </c>
      <c r="K11" s="1">
        <v>0.147795457777777</v>
      </c>
      <c r="L11" s="1" t="s">
        <v>9651</v>
      </c>
      <c r="M11" s="1" t="s">
        <v>9651</v>
      </c>
      <c r="N11" s="1" t="s">
        <v>9651</v>
      </c>
      <c r="O11" s="1" t="s">
        <v>9651</v>
      </c>
      <c r="P11" s="1" t="s">
        <v>9651</v>
      </c>
      <c r="Q11" s="1" t="s">
        <v>9651</v>
      </c>
      <c r="R11" s="1" t="s">
        <v>9651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 t="s">
        <v>9651</v>
      </c>
      <c r="Y11" s="1" t="s">
        <v>9651</v>
      </c>
      <c r="Z11" s="1" t="s">
        <v>9651</v>
      </c>
      <c r="AA11" s="1" t="s">
        <v>9651</v>
      </c>
      <c r="AB11" s="1" t="s">
        <v>9651</v>
      </c>
      <c r="AC11" s="1" t="s">
        <v>9647</v>
      </c>
      <c r="AD11" s="1" t="s">
        <v>9651</v>
      </c>
      <c r="AE11" s="1" t="s">
        <v>9651</v>
      </c>
      <c r="AF11" s="1" t="s">
        <v>9651</v>
      </c>
    </row>
    <row r="12" spans="1:33" x14ac:dyDescent="0.2">
      <c r="A12" s="1" t="s">
        <v>2619</v>
      </c>
      <c r="B12" s="1" t="s">
        <v>2620</v>
      </c>
      <c r="C12" s="1" t="s">
        <v>9649</v>
      </c>
      <c r="D12" s="1">
        <v>1</v>
      </c>
      <c r="E12" s="1" t="s">
        <v>9658</v>
      </c>
      <c r="F12" s="1">
        <v>0.118419</v>
      </c>
      <c r="G12" s="1">
        <v>2.5825000000000001E-2</v>
      </c>
      <c r="H12" s="14">
        <v>4.5303035531798396E-6</v>
      </c>
      <c r="I12" s="14">
        <v>1.8449281652896899E-25</v>
      </c>
      <c r="J12" s="1">
        <v>6.7802000000000001E-2</v>
      </c>
      <c r="K12" s="1">
        <v>0.16903599999999999</v>
      </c>
      <c r="L12" s="1" t="s">
        <v>9651</v>
      </c>
      <c r="M12" s="1" t="s">
        <v>9651</v>
      </c>
      <c r="N12" s="1" t="s">
        <v>9651</v>
      </c>
      <c r="O12" s="1" t="s">
        <v>9651</v>
      </c>
      <c r="P12" s="1" t="s">
        <v>9651</v>
      </c>
      <c r="Q12" s="1" t="s">
        <v>9651</v>
      </c>
      <c r="R12" s="1" t="s">
        <v>9651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 t="s">
        <v>9651</v>
      </c>
      <c r="Y12" s="1" t="s">
        <v>9651</v>
      </c>
      <c r="Z12" s="1" t="s">
        <v>9651</v>
      </c>
      <c r="AA12" s="1" t="s">
        <v>9651</v>
      </c>
      <c r="AB12" s="1" t="s">
        <v>9651</v>
      </c>
      <c r="AC12" s="1" t="s">
        <v>9647</v>
      </c>
      <c r="AD12" s="1" t="s">
        <v>9651</v>
      </c>
      <c r="AE12" s="1" t="s">
        <v>9651</v>
      </c>
      <c r="AF12" s="1" t="s">
        <v>9651</v>
      </c>
    </row>
    <row r="13" spans="1:33" x14ac:dyDescent="0.2">
      <c r="A13" s="1" t="s">
        <v>1444</v>
      </c>
      <c r="B13" s="1" t="s">
        <v>1445</v>
      </c>
      <c r="C13" s="1" t="s">
        <v>82</v>
      </c>
      <c r="D13" s="1">
        <v>2</v>
      </c>
      <c r="E13" s="1" t="s">
        <v>9659</v>
      </c>
      <c r="F13" s="1">
        <v>2.3037769391698801E-2</v>
      </c>
      <c r="G13" s="1">
        <v>5.5190474436426296E-3</v>
      </c>
      <c r="H13" s="14">
        <v>2.98996534533933E-5</v>
      </c>
      <c r="I13" s="14">
        <v>3.4423454192227301E-25</v>
      </c>
      <c r="J13" s="1">
        <v>1.2220436402159199E-2</v>
      </c>
      <c r="K13" s="1">
        <v>3.38551023812384E-2</v>
      </c>
      <c r="L13" s="1">
        <v>1.19102564219141</v>
      </c>
      <c r="M13" s="1">
        <v>1</v>
      </c>
      <c r="N13" s="1">
        <v>0.27512276970574301</v>
      </c>
      <c r="O13" s="1" t="s">
        <v>9651</v>
      </c>
      <c r="P13" s="1" t="s">
        <v>9651</v>
      </c>
      <c r="Q13" s="1" t="s">
        <v>9651</v>
      </c>
      <c r="R13" s="1" t="s">
        <v>9651</v>
      </c>
      <c r="S13" s="1" t="s">
        <v>9651</v>
      </c>
      <c r="T13" s="1" t="s">
        <v>9651</v>
      </c>
      <c r="U13" s="1" t="s">
        <v>9651</v>
      </c>
      <c r="V13" s="1" t="s">
        <v>9651</v>
      </c>
      <c r="W13" s="1" t="s">
        <v>9651</v>
      </c>
      <c r="X13" s="1" t="s">
        <v>9651</v>
      </c>
      <c r="Y13" s="1" t="s">
        <v>9651</v>
      </c>
      <c r="Z13" s="1" t="s">
        <v>9651</v>
      </c>
      <c r="AA13" s="1" t="s">
        <v>9651</v>
      </c>
      <c r="AB13" s="1" t="s">
        <v>9651</v>
      </c>
      <c r="AC13" s="1" t="s">
        <v>9647</v>
      </c>
      <c r="AD13" s="1" t="s">
        <v>84</v>
      </c>
      <c r="AE13" s="1" t="s">
        <v>9651</v>
      </c>
      <c r="AF13" s="1" t="s">
        <v>84</v>
      </c>
    </row>
    <row r="14" spans="1:33" x14ac:dyDescent="0.2">
      <c r="A14" s="1" t="s">
        <v>2266</v>
      </c>
      <c r="B14" s="1" t="s">
        <v>2267</v>
      </c>
      <c r="C14" s="1" t="s">
        <v>9649</v>
      </c>
      <c r="D14" s="1">
        <v>1</v>
      </c>
      <c r="E14" s="1" t="s">
        <v>9660</v>
      </c>
      <c r="F14" s="1">
        <v>-0.12679874999999999</v>
      </c>
      <c r="G14" s="1">
        <v>3.2389250000000001E-2</v>
      </c>
      <c r="H14" s="14">
        <v>9.0463963008541296E-5</v>
      </c>
      <c r="I14" s="14">
        <v>8.9037135492183195E-24</v>
      </c>
      <c r="J14" s="1">
        <v>-0.19028168000000001</v>
      </c>
      <c r="K14" s="1">
        <v>-6.3315819999999995E-2</v>
      </c>
      <c r="L14" s="1" t="s">
        <v>9651</v>
      </c>
      <c r="M14" s="1" t="s">
        <v>9651</v>
      </c>
      <c r="N14" s="1" t="s">
        <v>9651</v>
      </c>
      <c r="O14" s="1" t="s">
        <v>9651</v>
      </c>
      <c r="P14" s="1" t="s">
        <v>9651</v>
      </c>
      <c r="Q14" s="1" t="s">
        <v>9651</v>
      </c>
      <c r="R14" s="1" t="s">
        <v>9651</v>
      </c>
      <c r="S14" s="1" t="s">
        <v>9651</v>
      </c>
      <c r="T14" s="1" t="s">
        <v>9651</v>
      </c>
      <c r="U14" s="1" t="s">
        <v>9651</v>
      </c>
      <c r="V14" s="1" t="s">
        <v>9651</v>
      </c>
      <c r="W14" s="1" t="s">
        <v>9651</v>
      </c>
      <c r="X14" s="1" t="s">
        <v>9651</v>
      </c>
      <c r="Y14" s="1" t="s">
        <v>9651</v>
      </c>
      <c r="Z14" s="1" t="s">
        <v>9651</v>
      </c>
      <c r="AA14" s="1" t="s">
        <v>9651</v>
      </c>
      <c r="AB14" s="1" t="s">
        <v>9651</v>
      </c>
      <c r="AC14" s="1" t="s">
        <v>9647</v>
      </c>
      <c r="AD14" s="1" t="s">
        <v>9651</v>
      </c>
      <c r="AE14" s="1" t="s">
        <v>9651</v>
      </c>
      <c r="AF14" s="1" t="s">
        <v>9651</v>
      </c>
    </row>
    <row r="15" spans="1:33" x14ac:dyDescent="0.2">
      <c r="A15" s="1" t="s">
        <v>686</v>
      </c>
      <c r="B15" s="1" t="s">
        <v>687</v>
      </c>
      <c r="C15" s="1" t="s">
        <v>9649</v>
      </c>
      <c r="D15" s="1">
        <v>1</v>
      </c>
      <c r="E15" s="1" t="s">
        <v>9661</v>
      </c>
      <c r="F15" s="1">
        <v>-5.9679000000000003E-2</v>
      </c>
      <c r="G15" s="1">
        <v>1.52856153846153E-2</v>
      </c>
      <c r="H15" s="14">
        <v>9.4514558371000705E-5</v>
      </c>
      <c r="I15" s="14">
        <v>9.8640814205072796E-24</v>
      </c>
      <c r="J15" s="1">
        <v>-8.9638806153846104E-2</v>
      </c>
      <c r="K15" s="1">
        <v>-2.9719193846153801E-2</v>
      </c>
      <c r="L15" s="1" t="s">
        <v>9651</v>
      </c>
      <c r="M15" s="1" t="s">
        <v>9651</v>
      </c>
      <c r="N15" s="1" t="s">
        <v>9651</v>
      </c>
      <c r="O15" s="1" t="s">
        <v>9651</v>
      </c>
      <c r="P15" s="1" t="s">
        <v>9651</v>
      </c>
      <c r="Q15" s="1" t="s">
        <v>9651</v>
      </c>
      <c r="R15" s="1" t="s">
        <v>9651</v>
      </c>
      <c r="S15" s="1" t="s">
        <v>9651</v>
      </c>
      <c r="T15" s="1" t="s">
        <v>9651</v>
      </c>
      <c r="U15" s="1" t="s">
        <v>9651</v>
      </c>
      <c r="V15" s="1" t="s">
        <v>9651</v>
      </c>
      <c r="W15" s="1" t="s">
        <v>9651</v>
      </c>
      <c r="X15" s="1" t="s">
        <v>9651</v>
      </c>
      <c r="Y15" s="1" t="s">
        <v>9651</v>
      </c>
      <c r="Z15" s="1" t="s">
        <v>9651</v>
      </c>
      <c r="AA15" s="1" t="s">
        <v>9651</v>
      </c>
      <c r="AB15" s="1" t="s">
        <v>9651</v>
      </c>
      <c r="AC15" s="1" t="s">
        <v>9647</v>
      </c>
      <c r="AD15" s="1" t="s">
        <v>9651</v>
      </c>
      <c r="AE15" s="1" t="s">
        <v>9651</v>
      </c>
      <c r="AF15" s="1" t="s">
        <v>9651</v>
      </c>
    </row>
    <row r="16" spans="1:33" x14ac:dyDescent="0.2">
      <c r="A16" s="1" t="s">
        <v>712</v>
      </c>
      <c r="B16" s="1" t="s">
        <v>713</v>
      </c>
      <c r="C16" s="1" t="s">
        <v>9649</v>
      </c>
      <c r="D16" s="1">
        <v>1</v>
      </c>
      <c r="E16" s="1" t="s">
        <v>9662</v>
      </c>
      <c r="F16" s="1">
        <v>-9.5918500000000004E-2</v>
      </c>
      <c r="G16" s="1">
        <v>2.4997249999999999E-2</v>
      </c>
      <c r="H16" s="14">
        <v>1.24464325390495E-4</v>
      </c>
      <c r="I16" s="14">
        <v>2.33582455317686E-23</v>
      </c>
      <c r="J16" s="1">
        <v>-0.14491310999999901</v>
      </c>
      <c r="K16" s="1">
        <v>-4.6923889999999899E-2</v>
      </c>
      <c r="L16" s="1" t="s">
        <v>9651</v>
      </c>
      <c r="M16" s="1" t="s">
        <v>9651</v>
      </c>
      <c r="N16" s="1" t="s">
        <v>9651</v>
      </c>
      <c r="O16" s="1" t="s">
        <v>9651</v>
      </c>
      <c r="P16" s="1" t="s">
        <v>9651</v>
      </c>
      <c r="Q16" s="1" t="s">
        <v>9651</v>
      </c>
      <c r="R16" s="1" t="s">
        <v>9651</v>
      </c>
      <c r="S16" s="1" t="s">
        <v>9651</v>
      </c>
      <c r="T16" s="1" t="s">
        <v>9651</v>
      </c>
      <c r="U16" s="1" t="s">
        <v>9651</v>
      </c>
      <c r="V16" s="1" t="s">
        <v>9651</v>
      </c>
      <c r="W16" s="1" t="s">
        <v>9651</v>
      </c>
      <c r="X16" s="1" t="s">
        <v>9651</v>
      </c>
      <c r="Y16" s="1" t="s">
        <v>9651</v>
      </c>
      <c r="Z16" s="1" t="s">
        <v>9651</v>
      </c>
      <c r="AA16" s="1" t="s">
        <v>9651</v>
      </c>
      <c r="AB16" s="1" t="s">
        <v>9651</v>
      </c>
      <c r="AC16" s="1" t="s">
        <v>9647</v>
      </c>
      <c r="AD16" s="1" t="s">
        <v>9651</v>
      </c>
      <c r="AE16" s="1" t="s">
        <v>9651</v>
      </c>
      <c r="AF16" s="1" t="s">
        <v>9651</v>
      </c>
    </row>
    <row r="17" spans="1:32" x14ac:dyDescent="0.2">
      <c r="A17" s="1" t="s">
        <v>808</v>
      </c>
      <c r="B17" s="1" t="s">
        <v>809</v>
      </c>
      <c r="C17" s="1" t="s">
        <v>82</v>
      </c>
      <c r="D17" s="1">
        <v>2</v>
      </c>
      <c r="E17" s="1" t="s">
        <v>9663</v>
      </c>
      <c r="F17" s="1">
        <v>8.5594094032933402E-2</v>
      </c>
      <c r="G17" s="1">
        <v>2.2983230067456301E-2</v>
      </c>
      <c r="H17" s="14">
        <v>1.9593728932162599E-4</v>
      </c>
      <c r="I17" s="14">
        <v>2.4026108669952399E-23</v>
      </c>
      <c r="J17" s="1">
        <v>4.0546963100718897E-2</v>
      </c>
      <c r="K17" s="1">
        <v>0.13064122496514699</v>
      </c>
      <c r="L17" s="1">
        <v>0.36596500878073002</v>
      </c>
      <c r="M17" s="1">
        <v>1</v>
      </c>
      <c r="N17" s="1">
        <v>0.54521194138461704</v>
      </c>
      <c r="O17" s="1" t="s">
        <v>9651</v>
      </c>
      <c r="P17" s="1" t="s">
        <v>9651</v>
      </c>
      <c r="Q17" s="1" t="s">
        <v>9651</v>
      </c>
      <c r="R17" s="1" t="s">
        <v>9651</v>
      </c>
      <c r="S17" s="1" t="s">
        <v>9651</v>
      </c>
      <c r="T17" s="1" t="s">
        <v>9651</v>
      </c>
      <c r="U17" s="1" t="s">
        <v>9651</v>
      </c>
      <c r="V17" s="1" t="s">
        <v>9651</v>
      </c>
      <c r="W17" s="1" t="s">
        <v>9651</v>
      </c>
      <c r="X17" s="1" t="s">
        <v>9651</v>
      </c>
      <c r="Y17" s="1" t="s">
        <v>9651</v>
      </c>
      <c r="Z17" s="1" t="s">
        <v>9651</v>
      </c>
      <c r="AA17" s="1" t="s">
        <v>9651</v>
      </c>
      <c r="AB17" s="1" t="s">
        <v>9651</v>
      </c>
      <c r="AC17" s="1" t="s">
        <v>9647</v>
      </c>
      <c r="AD17" s="1" t="s">
        <v>84</v>
      </c>
      <c r="AE17" s="1" t="s">
        <v>9651</v>
      </c>
      <c r="AF17" s="1" t="s">
        <v>84</v>
      </c>
    </row>
    <row r="18" spans="1:32" x14ac:dyDescent="0.2">
      <c r="A18" s="1" t="s">
        <v>1720</v>
      </c>
      <c r="B18" s="1" t="s">
        <v>1721</v>
      </c>
      <c r="C18" s="1" t="s">
        <v>9649</v>
      </c>
      <c r="D18" s="1">
        <v>1</v>
      </c>
      <c r="E18" s="1" t="s">
        <v>9664</v>
      </c>
      <c r="F18" s="1">
        <v>-6.2043583333333298E-2</v>
      </c>
      <c r="G18" s="1">
        <v>1.7098499999999999E-2</v>
      </c>
      <c r="H18" s="14">
        <v>2.84964547713252E-4</v>
      </c>
      <c r="I18" s="14">
        <v>9.4884624254765902E-23</v>
      </c>
      <c r="J18" s="1">
        <v>-9.5556643333333302E-2</v>
      </c>
      <c r="K18" s="1">
        <v>-2.8530523333333301E-2</v>
      </c>
      <c r="L18" s="1" t="s">
        <v>9651</v>
      </c>
      <c r="M18" s="1" t="s">
        <v>9651</v>
      </c>
      <c r="N18" s="1" t="s">
        <v>9651</v>
      </c>
      <c r="O18" s="1" t="s">
        <v>9651</v>
      </c>
      <c r="P18" s="1" t="s">
        <v>9651</v>
      </c>
      <c r="Q18" s="1" t="s">
        <v>9651</v>
      </c>
      <c r="R18" s="1" t="s">
        <v>9651</v>
      </c>
      <c r="S18" s="1" t="s">
        <v>9651</v>
      </c>
      <c r="T18" s="1" t="s">
        <v>9651</v>
      </c>
      <c r="U18" s="1" t="s">
        <v>9651</v>
      </c>
      <c r="V18" s="1" t="s">
        <v>9651</v>
      </c>
      <c r="W18" s="1" t="s">
        <v>9651</v>
      </c>
      <c r="X18" s="1" t="s">
        <v>9651</v>
      </c>
      <c r="Y18" s="1" t="s">
        <v>9651</v>
      </c>
      <c r="Z18" s="1" t="s">
        <v>9651</v>
      </c>
      <c r="AA18" s="1" t="s">
        <v>9651</v>
      </c>
      <c r="AB18" s="1" t="s">
        <v>9651</v>
      </c>
      <c r="AC18" s="1" t="s">
        <v>20</v>
      </c>
      <c r="AD18" s="1" t="s">
        <v>9651</v>
      </c>
      <c r="AE18" s="1" t="s">
        <v>9651</v>
      </c>
      <c r="AF18" s="1" t="s">
        <v>9651</v>
      </c>
    </row>
    <row r="19" spans="1:32" x14ac:dyDescent="0.2">
      <c r="A19" s="1" t="s">
        <v>2547</v>
      </c>
      <c r="B19" s="1" t="s">
        <v>2548</v>
      </c>
      <c r="C19" s="1" t="s">
        <v>82</v>
      </c>
      <c r="D19" s="1">
        <v>5</v>
      </c>
      <c r="E19" s="1" t="s">
        <v>9665</v>
      </c>
      <c r="F19" s="1">
        <v>1.6475087615841901E-2</v>
      </c>
      <c r="G19" s="1">
        <v>4.5851483698778296E-3</v>
      </c>
      <c r="H19" s="14">
        <v>3.26714851756238E-4</v>
      </c>
      <c r="I19" s="14">
        <v>1.3262264859198201E-22</v>
      </c>
      <c r="J19" s="1">
        <v>7.4881968108814296E-3</v>
      </c>
      <c r="K19" s="1">
        <v>2.54619784208025E-2</v>
      </c>
      <c r="L19" s="1">
        <v>2.2135757589912801</v>
      </c>
      <c r="M19" s="1">
        <v>4</v>
      </c>
      <c r="N19" s="1">
        <v>0.69654462049892196</v>
      </c>
      <c r="O19" s="1">
        <v>0</v>
      </c>
      <c r="P19" s="1">
        <v>1.7607850709031599E-2</v>
      </c>
      <c r="Q19" s="1">
        <v>5.0416881016750901E-3</v>
      </c>
      <c r="R19" s="1">
        <v>4.78608667613919E-4</v>
      </c>
      <c r="S19" s="1">
        <v>7.7261420297484503E-3</v>
      </c>
      <c r="T19" s="1">
        <v>2.7489559388314801E-2</v>
      </c>
      <c r="U19" s="1">
        <v>2.51612200957924E-2</v>
      </c>
      <c r="V19" s="1">
        <v>1.46524122801228E-2</v>
      </c>
      <c r="W19" s="1">
        <v>0.18444162821599999</v>
      </c>
      <c r="X19" s="1">
        <v>-3.5575079732482798E-3</v>
      </c>
      <c r="Y19" s="1">
        <v>5.3879948164833102E-2</v>
      </c>
      <c r="Z19" s="1">
        <v>-2.1385487908229398E-3</v>
      </c>
      <c r="AA19" s="1">
        <v>3.4262846616011301E-3</v>
      </c>
      <c r="AB19" s="1">
        <v>0.57676583606915199</v>
      </c>
      <c r="AC19" s="1" t="s">
        <v>20</v>
      </c>
      <c r="AD19" s="1" t="s">
        <v>84</v>
      </c>
      <c r="AE19" s="1" t="s">
        <v>84</v>
      </c>
      <c r="AF19" s="1" t="s">
        <v>84</v>
      </c>
    </row>
    <row r="20" spans="1:32" x14ac:dyDescent="0.2">
      <c r="A20" s="1" t="s">
        <v>1756</v>
      </c>
      <c r="B20" s="1" t="s">
        <v>1757</v>
      </c>
      <c r="C20" s="1" t="s">
        <v>9649</v>
      </c>
      <c r="D20" s="1">
        <v>1</v>
      </c>
      <c r="E20" s="1" t="s">
        <v>9666</v>
      </c>
      <c r="F20" s="1">
        <v>9.2680909090908994E-2</v>
      </c>
      <c r="G20" s="1">
        <v>2.6060181818181798E-2</v>
      </c>
      <c r="H20" s="14">
        <v>3.7594523547544798E-4</v>
      </c>
      <c r="I20" s="14">
        <v>1.38708554101423E-22</v>
      </c>
      <c r="J20" s="1">
        <v>4.1602952727272699E-2</v>
      </c>
      <c r="K20" s="1">
        <v>0.143758865454545</v>
      </c>
      <c r="L20" s="1" t="s">
        <v>9651</v>
      </c>
      <c r="M20" s="1" t="s">
        <v>9651</v>
      </c>
      <c r="N20" s="1" t="s">
        <v>9651</v>
      </c>
      <c r="O20" s="1" t="s">
        <v>9651</v>
      </c>
      <c r="P20" s="1" t="s">
        <v>9651</v>
      </c>
      <c r="Q20" s="1" t="s">
        <v>9651</v>
      </c>
      <c r="R20" s="1" t="s">
        <v>9651</v>
      </c>
      <c r="S20" s="1" t="s">
        <v>9651</v>
      </c>
      <c r="T20" s="1" t="s">
        <v>9651</v>
      </c>
      <c r="U20" s="1" t="s">
        <v>9651</v>
      </c>
      <c r="V20" s="1" t="s">
        <v>9651</v>
      </c>
      <c r="W20" s="1" t="s">
        <v>9651</v>
      </c>
      <c r="X20" s="1" t="s">
        <v>9651</v>
      </c>
      <c r="Y20" s="1" t="s">
        <v>9651</v>
      </c>
      <c r="Z20" s="1" t="s">
        <v>9651</v>
      </c>
      <c r="AA20" s="1" t="s">
        <v>9651</v>
      </c>
      <c r="AB20" s="1" t="s">
        <v>9651</v>
      </c>
      <c r="AC20" s="1" t="s">
        <v>20</v>
      </c>
      <c r="AD20" s="1" t="s">
        <v>9651</v>
      </c>
      <c r="AE20" s="1" t="s">
        <v>9651</v>
      </c>
      <c r="AF20" s="1" t="s">
        <v>9651</v>
      </c>
    </row>
    <row r="21" spans="1:32" x14ac:dyDescent="0.2">
      <c r="A21" s="1" t="s">
        <v>1595</v>
      </c>
      <c r="B21" s="1" t="s">
        <v>1596</v>
      </c>
      <c r="C21" s="1" t="s">
        <v>82</v>
      </c>
      <c r="D21" s="1">
        <v>2</v>
      </c>
      <c r="E21" s="1" t="s">
        <v>9667</v>
      </c>
      <c r="F21" s="1">
        <v>7.7676164306636902E-2</v>
      </c>
      <c r="G21" s="1">
        <v>2.21207347983917E-2</v>
      </c>
      <c r="H21" s="14">
        <v>4.4564578607949598E-4</v>
      </c>
      <c r="I21" s="14">
        <v>2.1116883243990399E-22</v>
      </c>
      <c r="J21" s="1">
        <v>3.4319524101789199E-2</v>
      </c>
      <c r="K21" s="1">
        <v>0.121032804511484</v>
      </c>
      <c r="L21" s="1">
        <v>9.9975774257208494E-2</v>
      </c>
      <c r="M21" s="1">
        <v>1</v>
      </c>
      <c r="N21" s="1">
        <v>0.75185870781776998</v>
      </c>
      <c r="O21" s="1" t="s">
        <v>9651</v>
      </c>
      <c r="P21" s="1" t="s">
        <v>9651</v>
      </c>
      <c r="Q21" s="1" t="s">
        <v>9651</v>
      </c>
      <c r="R21" s="1" t="s">
        <v>9651</v>
      </c>
      <c r="S21" s="1" t="s">
        <v>9651</v>
      </c>
      <c r="T21" s="1" t="s">
        <v>9651</v>
      </c>
      <c r="U21" s="1" t="s">
        <v>9651</v>
      </c>
      <c r="V21" s="1" t="s">
        <v>9651</v>
      </c>
      <c r="W21" s="1" t="s">
        <v>9651</v>
      </c>
      <c r="X21" s="1" t="s">
        <v>9651</v>
      </c>
      <c r="Y21" s="1" t="s">
        <v>9651</v>
      </c>
      <c r="Z21" s="1" t="s">
        <v>9651</v>
      </c>
      <c r="AA21" s="1" t="s">
        <v>9651</v>
      </c>
      <c r="AB21" s="1" t="s">
        <v>9651</v>
      </c>
      <c r="AC21" s="1" t="s">
        <v>20</v>
      </c>
      <c r="AD21" s="1" t="s">
        <v>84</v>
      </c>
      <c r="AE21" s="1" t="s">
        <v>9651</v>
      </c>
      <c r="AF21" s="1" t="s">
        <v>84</v>
      </c>
    </row>
    <row r="22" spans="1:32" x14ac:dyDescent="0.2">
      <c r="A22" s="1" t="s">
        <v>995</v>
      </c>
      <c r="B22" s="1" t="s">
        <v>996</v>
      </c>
      <c r="C22" s="1" t="s">
        <v>82</v>
      </c>
      <c r="D22" s="1">
        <v>2</v>
      </c>
      <c r="E22" s="1" t="s">
        <v>9668</v>
      </c>
      <c r="F22" s="1">
        <v>5.40192816687649E-2</v>
      </c>
      <c r="G22" s="1">
        <v>1.54940786081838E-2</v>
      </c>
      <c r="H22" s="14">
        <v>4.8948262530218195E-4</v>
      </c>
      <c r="I22" s="14">
        <v>9.4158486466282509E-22</v>
      </c>
      <c r="J22" s="1">
        <v>2.3650887596724499E-2</v>
      </c>
      <c r="K22" s="1">
        <v>8.4387675740805398E-2</v>
      </c>
      <c r="L22" s="1">
        <v>1.4261855815859501</v>
      </c>
      <c r="M22" s="1">
        <v>1</v>
      </c>
      <c r="N22" s="1">
        <v>0.232387963708968</v>
      </c>
      <c r="O22" s="1" t="s">
        <v>9651</v>
      </c>
      <c r="P22" s="1" t="s">
        <v>9651</v>
      </c>
      <c r="Q22" s="1" t="s">
        <v>9651</v>
      </c>
      <c r="R22" s="1" t="s">
        <v>9651</v>
      </c>
      <c r="S22" s="1" t="s">
        <v>9651</v>
      </c>
      <c r="T22" s="1" t="s">
        <v>9651</v>
      </c>
      <c r="U22" s="1" t="s">
        <v>9651</v>
      </c>
      <c r="V22" s="1" t="s">
        <v>9651</v>
      </c>
      <c r="W22" s="1" t="s">
        <v>9651</v>
      </c>
      <c r="X22" s="1" t="s">
        <v>9651</v>
      </c>
      <c r="Y22" s="1" t="s">
        <v>9651</v>
      </c>
      <c r="Z22" s="1" t="s">
        <v>9651</v>
      </c>
      <c r="AA22" s="1" t="s">
        <v>9651</v>
      </c>
      <c r="AB22" s="1" t="s">
        <v>9651</v>
      </c>
      <c r="AC22" s="1" t="s">
        <v>20</v>
      </c>
      <c r="AD22" s="1" t="s">
        <v>84</v>
      </c>
      <c r="AE22" s="1" t="s">
        <v>9651</v>
      </c>
      <c r="AF22" s="1" t="s">
        <v>84</v>
      </c>
    </row>
    <row r="23" spans="1:32" x14ac:dyDescent="0.2">
      <c r="A23" s="1" t="s">
        <v>780</v>
      </c>
      <c r="B23" s="1" t="s">
        <v>781</v>
      </c>
      <c r="C23" s="1" t="s">
        <v>9649</v>
      </c>
      <c r="D23" s="1">
        <v>1</v>
      </c>
      <c r="E23" s="1" t="s">
        <v>9669</v>
      </c>
      <c r="F23" s="1">
        <v>-0.103235875</v>
      </c>
      <c r="G23" s="1">
        <v>3.10807499999999E-2</v>
      </c>
      <c r="H23" s="14">
        <v>8.9522968581436503E-4</v>
      </c>
      <c r="I23" s="14">
        <v>4.4009857926062003E-21</v>
      </c>
      <c r="J23" s="1">
        <v>-0.164154144999999</v>
      </c>
      <c r="K23" s="1">
        <v>-4.2317604999999897E-2</v>
      </c>
      <c r="L23" s="1" t="s">
        <v>9651</v>
      </c>
      <c r="M23" s="1" t="s">
        <v>9651</v>
      </c>
      <c r="N23" s="1" t="s">
        <v>9651</v>
      </c>
      <c r="O23" s="1" t="s">
        <v>9651</v>
      </c>
      <c r="P23" s="1" t="s">
        <v>9651</v>
      </c>
      <c r="Q23" s="1" t="s">
        <v>9651</v>
      </c>
      <c r="R23" s="1" t="s">
        <v>9651</v>
      </c>
      <c r="S23" s="1" t="s">
        <v>9651</v>
      </c>
      <c r="T23" s="1" t="s">
        <v>9651</v>
      </c>
      <c r="U23" s="1" t="s">
        <v>9651</v>
      </c>
      <c r="V23" s="1" t="s">
        <v>9651</v>
      </c>
      <c r="W23" s="1" t="s">
        <v>9651</v>
      </c>
      <c r="X23" s="1" t="s">
        <v>9651</v>
      </c>
      <c r="Y23" s="1" t="s">
        <v>9651</v>
      </c>
      <c r="Z23" s="1" t="s">
        <v>9651</v>
      </c>
      <c r="AA23" s="1" t="s">
        <v>9651</v>
      </c>
      <c r="AB23" s="1" t="s">
        <v>9651</v>
      </c>
      <c r="AC23" s="1" t="s">
        <v>20</v>
      </c>
      <c r="AD23" s="1" t="s">
        <v>9651</v>
      </c>
      <c r="AE23" s="1" t="s">
        <v>9651</v>
      </c>
      <c r="AF23" s="1" t="s">
        <v>9651</v>
      </c>
    </row>
    <row r="24" spans="1:32" x14ac:dyDescent="0.2">
      <c r="A24" s="1" t="s">
        <v>514</v>
      </c>
      <c r="B24" s="1" t="s">
        <v>515</v>
      </c>
      <c r="C24" s="1" t="s">
        <v>9649</v>
      </c>
      <c r="D24" s="1">
        <v>1</v>
      </c>
      <c r="E24" s="1" t="s">
        <v>9670</v>
      </c>
      <c r="F24" s="1">
        <v>8.8364482758620702E-2</v>
      </c>
      <c r="G24" s="1">
        <v>2.7296103448275801E-2</v>
      </c>
      <c r="H24" s="1">
        <v>1.2068496984692801E-3</v>
      </c>
      <c r="I24" s="14">
        <v>5.1433708558707602E-21</v>
      </c>
      <c r="J24" s="1">
        <v>3.4864119999999998E-2</v>
      </c>
      <c r="K24" s="1">
        <v>0.14186484551724099</v>
      </c>
      <c r="L24" s="1" t="s">
        <v>9651</v>
      </c>
      <c r="M24" s="1" t="s">
        <v>9651</v>
      </c>
      <c r="N24" s="1" t="s">
        <v>9651</v>
      </c>
      <c r="O24" s="1" t="s">
        <v>9651</v>
      </c>
      <c r="P24" s="1" t="s">
        <v>9651</v>
      </c>
      <c r="Q24" s="1" t="s">
        <v>9651</v>
      </c>
      <c r="R24" s="1" t="s">
        <v>9651</v>
      </c>
      <c r="S24" s="1" t="s">
        <v>9651</v>
      </c>
      <c r="T24" s="1" t="s">
        <v>9651</v>
      </c>
      <c r="U24" s="1" t="s">
        <v>9651</v>
      </c>
      <c r="V24" s="1" t="s">
        <v>9651</v>
      </c>
      <c r="W24" s="1" t="s">
        <v>9651</v>
      </c>
      <c r="X24" s="1" t="s">
        <v>9651</v>
      </c>
      <c r="Y24" s="1" t="s">
        <v>9651</v>
      </c>
      <c r="Z24" s="1" t="s">
        <v>9651</v>
      </c>
      <c r="AA24" s="1" t="s">
        <v>9651</v>
      </c>
      <c r="AB24" s="1" t="s">
        <v>9651</v>
      </c>
      <c r="AC24" s="1" t="s">
        <v>20</v>
      </c>
      <c r="AD24" s="1" t="s">
        <v>9651</v>
      </c>
      <c r="AE24" s="1" t="s">
        <v>9651</v>
      </c>
      <c r="AF24" s="1" t="s">
        <v>9651</v>
      </c>
    </row>
    <row r="25" spans="1:32" x14ac:dyDescent="0.2">
      <c r="A25" s="1" t="s">
        <v>1665</v>
      </c>
      <c r="B25" s="1" t="s">
        <v>1666</v>
      </c>
      <c r="C25" s="1" t="s">
        <v>9649</v>
      </c>
      <c r="D25" s="1">
        <v>1</v>
      </c>
      <c r="E25" s="1" t="s">
        <v>9671</v>
      </c>
      <c r="F25" s="1">
        <v>-7.7108800000000005E-2</v>
      </c>
      <c r="G25" s="1">
        <v>2.3894640000000002E-2</v>
      </c>
      <c r="H25" s="1">
        <v>1.2508088367839301E-3</v>
      </c>
      <c r="I25" s="14">
        <v>5.1433708558707602E-21</v>
      </c>
      <c r="J25" s="1">
        <v>-0.1239422944</v>
      </c>
      <c r="K25" s="1">
        <v>-3.02753056E-2</v>
      </c>
      <c r="L25" s="1" t="s">
        <v>9651</v>
      </c>
      <c r="M25" s="1" t="s">
        <v>9651</v>
      </c>
      <c r="N25" s="1" t="s">
        <v>9651</v>
      </c>
      <c r="O25" s="1" t="s">
        <v>9651</v>
      </c>
      <c r="P25" s="1" t="s">
        <v>9651</v>
      </c>
      <c r="Q25" s="1" t="s">
        <v>9651</v>
      </c>
      <c r="R25" s="1" t="s">
        <v>9651</v>
      </c>
      <c r="S25" s="1" t="s">
        <v>9651</v>
      </c>
      <c r="T25" s="1" t="s">
        <v>9651</v>
      </c>
      <c r="U25" s="1" t="s">
        <v>9651</v>
      </c>
      <c r="V25" s="1" t="s">
        <v>9651</v>
      </c>
      <c r="W25" s="1" t="s">
        <v>9651</v>
      </c>
      <c r="X25" s="1" t="s">
        <v>9651</v>
      </c>
      <c r="Y25" s="1" t="s">
        <v>9651</v>
      </c>
      <c r="Z25" s="1" t="s">
        <v>9651</v>
      </c>
      <c r="AA25" s="1" t="s">
        <v>9651</v>
      </c>
      <c r="AB25" s="1" t="s">
        <v>9651</v>
      </c>
      <c r="AC25" s="1" t="s">
        <v>20</v>
      </c>
      <c r="AD25" s="1" t="s">
        <v>9651</v>
      </c>
      <c r="AE25" s="1" t="s">
        <v>9651</v>
      </c>
      <c r="AF25" s="1" t="s">
        <v>9651</v>
      </c>
    </row>
    <row r="26" spans="1:32" x14ac:dyDescent="0.2">
      <c r="A26" s="1" t="s">
        <v>1347</v>
      </c>
      <c r="B26" s="1" t="s">
        <v>1348</v>
      </c>
      <c r="C26" s="1" t="s">
        <v>9649</v>
      </c>
      <c r="D26" s="1">
        <v>1</v>
      </c>
      <c r="E26" s="1" t="s">
        <v>9672</v>
      </c>
      <c r="F26" s="1">
        <v>7.1696896551724107E-2</v>
      </c>
      <c r="G26" s="1">
        <v>2.2755103448275801E-2</v>
      </c>
      <c r="H26" s="1">
        <v>1.62821087552796E-3</v>
      </c>
      <c r="I26" s="14">
        <v>5.1433708558707602E-21</v>
      </c>
      <c r="J26" s="1">
        <v>2.7096893793103399E-2</v>
      </c>
      <c r="K26" s="1">
        <v>0.116296899310344</v>
      </c>
      <c r="L26" s="1" t="s">
        <v>9651</v>
      </c>
      <c r="M26" s="1" t="s">
        <v>9651</v>
      </c>
      <c r="N26" s="1" t="s">
        <v>9651</v>
      </c>
      <c r="O26" s="1" t="s">
        <v>9651</v>
      </c>
      <c r="P26" s="1" t="s">
        <v>9651</v>
      </c>
      <c r="Q26" s="1" t="s">
        <v>9651</v>
      </c>
      <c r="R26" s="1" t="s">
        <v>9651</v>
      </c>
      <c r="S26" s="1" t="s">
        <v>9651</v>
      </c>
      <c r="T26" s="1" t="s">
        <v>9651</v>
      </c>
      <c r="U26" s="1" t="s">
        <v>9651</v>
      </c>
      <c r="V26" s="1" t="s">
        <v>9651</v>
      </c>
      <c r="W26" s="1" t="s">
        <v>9651</v>
      </c>
      <c r="X26" s="1" t="s">
        <v>9651</v>
      </c>
      <c r="Y26" s="1" t="s">
        <v>9651</v>
      </c>
      <c r="Z26" s="1" t="s">
        <v>9651</v>
      </c>
      <c r="AA26" s="1" t="s">
        <v>9651</v>
      </c>
      <c r="AB26" s="1" t="s">
        <v>9651</v>
      </c>
      <c r="AC26" s="1" t="s">
        <v>20</v>
      </c>
      <c r="AD26" s="1" t="s">
        <v>9651</v>
      </c>
      <c r="AE26" s="1" t="s">
        <v>9651</v>
      </c>
      <c r="AF26" s="1" t="s">
        <v>9651</v>
      </c>
    </row>
    <row r="27" spans="1:32" x14ac:dyDescent="0.2">
      <c r="A27" s="1" t="s">
        <v>943</v>
      </c>
      <c r="B27" s="1" t="s">
        <v>944</v>
      </c>
      <c r="C27" s="1" t="s">
        <v>9649</v>
      </c>
      <c r="D27" s="1">
        <v>1</v>
      </c>
      <c r="E27" s="1" t="s">
        <v>9673</v>
      </c>
      <c r="F27" s="1">
        <v>-8.9210571428571403E-2</v>
      </c>
      <c r="G27" s="1">
        <v>2.88205714285714E-2</v>
      </c>
      <c r="H27" s="1">
        <v>1.96562017859785E-3</v>
      </c>
      <c r="I27" s="14">
        <v>1.9116953428824201E-20</v>
      </c>
      <c r="J27" s="1">
        <v>-0.14569889142857101</v>
      </c>
      <c r="K27" s="1">
        <v>-3.2722251428571401E-2</v>
      </c>
      <c r="L27" s="1" t="s">
        <v>9651</v>
      </c>
      <c r="M27" s="1" t="s">
        <v>9651</v>
      </c>
      <c r="N27" s="1" t="s">
        <v>9651</v>
      </c>
      <c r="O27" s="1" t="s">
        <v>9651</v>
      </c>
      <c r="P27" s="1" t="s">
        <v>9651</v>
      </c>
      <c r="Q27" s="1" t="s">
        <v>9651</v>
      </c>
      <c r="R27" s="1" t="s">
        <v>9651</v>
      </c>
      <c r="S27" s="1" t="s">
        <v>9651</v>
      </c>
      <c r="T27" s="1" t="s">
        <v>9651</v>
      </c>
      <c r="U27" s="1" t="s">
        <v>9651</v>
      </c>
      <c r="V27" s="1" t="s">
        <v>9651</v>
      </c>
      <c r="W27" s="1" t="s">
        <v>9651</v>
      </c>
      <c r="X27" s="1" t="s">
        <v>9651</v>
      </c>
      <c r="Y27" s="1" t="s">
        <v>9651</v>
      </c>
      <c r="Z27" s="1" t="s">
        <v>9651</v>
      </c>
      <c r="AA27" s="1" t="s">
        <v>9651</v>
      </c>
      <c r="AB27" s="1" t="s">
        <v>9651</v>
      </c>
      <c r="AC27" s="1" t="s">
        <v>20</v>
      </c>
      <c r="AD27" s="1" t="s">
        <v>9651</v>
      </c>
      <c r="AE27" s="1" t="s">
        <v>9651</v>
      </c>
      <c r="AF27" s="1" t="s">
        <v>9651</v>
      </c>
    </row>
    <row r="28" spans="1:32" x14ac:dyDescent="0.2">
      <c r="A28" s="1" t="s">
        <v>1879</v>
      </c>
      <c r="B28" s="1" t="s">
        <v>1880</v>
      </c>
      <c r="C28" s="1" t="s">
        <v>82</v>
      </c>
      <c r="D28" s="1">
        <v>5</v>
      </c>
      <c r="E28" s="1" t="s">
        <v>9674</v>
      </c>
      <c r="F28" s="1">
        <v>1.31906884704126E-2</v>
      </c>
      <c r="G28" s="1">
        <v>4.4186461870898697E-3</v>
      </c>
      <c r="H28" s="1">
        <v>2.83362381187173E-3</v>
      </c>
      <c r="I28" s="14">
        <v>2.27078841812078E-20</v>
      </c>
      <c r="J28" s="1">
        <v>4.5301419437164597E-3</v>
      </c>
      <c r="K28" s="1">
        <v>2.1851234997108698E-2</v>
      </c>
      <c r="L28" s="1">
        <v>4.1467294953903604</v>
      </c>
      <c r="M28" s="1">
        <v>4</v>
      </c>
      <c r="N28" s="1">
        <v>0.38651222661859802</v>
      </c>
      <c r="O28" s="1">
        <v>0</v>
      </c>
      <c r="P28" s="1">
        <v>1.16533157696748E-2</v>
      </c>
      <c r="Q28" s="1">
        <v>4.6442207807032201E-3</v>
      </c>
      <c r="R28" s="1">
        <v>1.21002222803304E-2</v>
      </c>
      <c r="S28" s="1">
        <v>2.5506430394965098E-3</v>
      </c>
      <c r="T28" s="1">
        <v>2.0755988499853099E-2</v>
      </c>
      <c r="U28" s="1">
        <v>1.50150343539127E-2</v>
      </c>
      <c r="V28" s="1">
        <v>8.9776539290946401E-3</v>
      </c>
      <c r="W28" s="1">
        <v>0.19302116360727101</v>
      </c>
      <c r="X28" s="1">
        <v>-2.5811673471127501E-3</v>
      </c>
      <c r="Y28" s="1">
        <v>3.2611236054938202E-2</v>
      </c>
      <c r="Z28" s="14">
        <v>-5.3570587949443597E-4</v>
      </c>
      <c r="AA28" s="1">
        <v>2.1792896564068799E-3</v>
      </c>
      <c r="AB28" s="1">
        <v>0.82168212891523496</v>
      </c>
      <c r="AC28" s="1" t="s">
        <v>20</v>
      </c>
      <c r="AD28" s="1" t="s">
        <v>84</v>
      </c>
      <c r="AE28" s="1" t="s">
        <v>84</v>
      </c>
      <c r="AF28" s="1" t="s">
        <v>84</v>
      </c>
    </row>
    <row r="29" spans="1:32" x14ac:dyDescent="0.2">
      <c r="A29" s="1" t="s">
        <v>736</v>
      </c>
      <c r="B29" s="1" t="s">
        <v>90</v>
      </c>
      <c r="C29" s="1" t="s">
        <v>9649</v>
      </c>
      <c r="D29" s="1">
        <v>1</v>
      </c>
      <c r="E29" s="1" t="s">
        <v>9675</v>
      </c>
      <c r="F29" s="1">
        <v>-8.2854225352112596E-3</v>
      </c>
      <c r="G29" s="1">
        <v>2.7891971830985899E-3</v>
      </c>
      <c r="H29" s="1">
        <v>2.9727643405212199E-3</v>
      </c>
      <c r="I29" s="14">
        <v>2.5447989206513501E-20</v>
      </c>
      <c r="J29" s="1">
        <v>-1.37522490140845E-2</v>
      </c>
      <c r="K29" s="1">
        <v>-2.8185960563380198E-3</v>
      </c>
      <c r="L29" s="1" t="s">
        <v>9651</v>
      </c>
      <c r="M29" s="1" t="s">
        <v>9651</v>
      </c>
      <c r="N29" s="1" t="s">
        <v>9651</v>
      </c>
      <c r="O29" s="1" t="s">
        <v>9651</v>
      </c>
      <c r="P29" s="1" t="s">
        <v>9651</v>
      </c>
      <c r="Q29" s="1" t="s">
        <v>9651</v>
      </c>
      <c r="R29" s="1" t="s">
        <v>9651</v>
      </c>
      <c r="S29" s="1" t="s">
        <v>9651</v>
      </c>
      <c r="T29" s="1" t="s">
        <v>9651</v>
      </c>
      <c r="U29" s="1" t="s">
        <v>9651</v>
      </c>
      <c r="V29" s="1" t="s">
        <v>9651</v>
      </c>
      <c r="W29" s="1" t="s">
        <v>9651</v>
      </c>
      <c r="X29" s="1" t="s">
        <v>9651</v>
      </c>
      <c r="Y29" s="1" t="s">
        <v>9651</v>
      </c>
      <c r="Z29" s="1" t="s">
        <v>9651</v>
      </c>
      <c r="AA29" s="1" t="s">
        <v>9651</v>
      </c>
      <c r="AB29" s="1" t="s">
        <v>9651</v>
      </c>
      <c r="AC29" s="1" t="s">
        <v>20</v>
      </c>
      <c r="AD29" s="1" t="s">
        <v>9651</v>
      </c>
      <c r="AE29" s="1" t="s">
        <v>9651</v>
      </c>
      <c r="AF29" s="1" t="s">
        <v>9651</v>
      </c>
    </row>
    <row r="30" spans="1:32" x14ac:dyDescent="0.2">
      <c r="A30" s="1" t="s">
        <v>1506</v>
      </c>
      <c r="B30" s="1" t="s">
        <v>1507</v>
      </c>
      <c r="C30" s="1" t="s">
        <v>82</v>
      </c>
      <c r="D30" s="1">
        <v>6</v>
      </c>
      <c r="E30" s="1" t="s">
        <v>9676</v>
      </c>
      <c r="F30" s="1">
        <v>8.1967963131165805E-3</v>
      </c>
      <c r="G30" s="1">
        <v>2.79926128316811E-3</v>
      </c>
      <c r="H30" s="1">
        <v>3.4093088961495198E-3</v>
      </c>
      <c r="I30" s="14">
        <v>3.2581985398226701E-20</v>
      </c>
      <c r="J30" s="1">
        <v>2.7102441981070699E-3</v>
      </c>
      <c r="K30" s="1">
        <v>1.3683348428126E-2</v>
      </c>
      <c r="L30" s="1">
        <v>3.7600300218748401</v>
      </c>
      <c r="M30" s="1">
        <v>5</v>
      </c>
      <c r="N30" s="1">
        <v>0.58445649302734404</v>
      </c>
      <c r="O30" s="1">
        <v>0</v>
      </c>
      <c r="P30" s="1">
        <v>9.8624892167632101E-3</v>
      </c>
      <c r="Q30" s="1">
        <v>3.4666085469704398E-3</v>
      </c>
      <c r="R30" s="1">
        <v>4.4411909699029299E-3</v>
      </c>
      <c r="S30" s="1">
        <v>3.0679364647011398E-3</v>
      </c>
      <c r="T30" s="1">
        <v>1.6657041968825202E-2</v>
      </c>
      <c r="U30" s="1">
        <v>1.53590099421692E-2</v>
      </c>
      <c r="V30" s="1">
        <v>7.6056446036674797E-3</v>
      </c>
      <c r="W30" s="1">
        <v>0.113572445172766</v>
      </c>
      <c r="X30" s="14">
        <v>4.51946518981031E-4</v>
      </c>
      <c r="Y30" s="1">
        <v>3.0266073365357499E-2</v>
      </c>
      <c r="Z30" s="1">
        <v>-2.6204561752185499E-3</v>
      </c>
      <c r="AA30" s="1">
        <v>2.5873662589108301E-3</v>
      </c>
      <c r="AB30" s="1">
        <v>0.36844536281664397</v>
      </c>
      <c r="AC30" s="1" t="s">
        <v>20</v>
      </c>
      <c r="AD30" s="1" t="s">
        <v>84</v>
      </c>
      <c r="AE30" s="1" t="s">
        <v>84</v>
      </c>
      <c r="AF30" s="1" t="s">
        <v>84</v>
      </c>
    </row>
    <row r="31" spans="1:32" x14ac:dyDescent="0.2">
      <c r="A31" s="1" t="s">
        <v>276</v>
      </c>
      <c r="B31" s="1" t="s">
        <v>277</v>
      </c>
      <c r="C31" s="1" t="s">
        <v>82</v>
      </c>
      <c r="D31" s="1">
        <v>3</v>
      </c>
      <c r="E31" s="1" t="s">
        <v>9677</v>
      </c>
      <c r="F31" s="1">
        <v>-1.09037750430228E-2</v>
      </c>
      <c r="G31" s="1">
        <v>3.7483391302668401E-3</v>
      </c>
      <c r="H31" s="1">
        <v>3.6263125933016101E-3</v>
      </c>
      <c r="I31" s="14">
        <v>3.9391270136357601E-20</v>
      </c>
      <c r="J31" s="1">
        <v>-1.8250519738345801E-2</v>
      </c>
      <c r="K31" s="1">
        <v>-3.5570303476998699E-3</v>
      </c>
      <c r="L31" s="1">
        <v>1.3324478844319601</v>
      </c>
      <c r="M31" s="1">
        <v>2</v>
      </c>
      <c r="N31" s="1">
        <v>0.51364447166815896</v>
      </c>
      <c r="O31" s="1">
        <v>0</v>
      </c>
      <c r="P31" s="1">
        <v>-1.07342652562297E-2</v>
      </c>
      <c r="Q31" s="1">
        <v>3.9310338719407501E-3</v>
      </c>
      <c r="R31" s="1">
        <v>6.3210165190184398E-3</v>
      </c>
      <c r="S31" s="1">
        <v>-1.84390916452336E-2</v>
      </c>
      <c r="T31" s="1">
        <v>-3.0294388672258499E-3</v>
      </c>
      <c r="U31" s="1">
        <v>5.8678879279970503E-3</v>
      </c>
      <c r="V31" s="1">
        <v>1.5130279526634399E-2</v>
      </c>
      <c r="W31" s="1">
        <v>0.76447226765246701</v>
      </c>
      <c r="X31" s="1">
        <v>-2.3787459944206502E-2</v>
      </c>
      <c r="Y31" s="1">
        <v>3.55232358002006E-2</v>
      </c>
      <c r="Z31" s="1">
        <v>-9.4009519214065199E-3</v>
      </c>
      <c r="AA31" s="1">
        <v>8.2165398416871906E-3</v>
      </c>
      <c r="AB31" s="1">
        <v>0.45726478960706401</v>
      </c>
      <c r="AC31" s="1" t="s">
        <v>20</v>
      </c>
      <c r="AD31" s="1" t="s">
        <v>84</v>
      </c>
      <c r="AE31" s="1" t="s">
        <v>84</v>
      </c>
      <c r="AF31" s="1" t="s">
        <v>84</v>
      </c>
    </row>
    <row r="32" spans="1:32" x14ac:dyDescent="0.2">
      <c r="A32" s="1" t="s">
        <v>1071</v>
      </c>
      <c r="B32" s="1" t="s">
        <v>1072</v>
      </c>
      <c r="C32" s="1" t="s">
        <v>9649</v>
      </c>
      <c r="D32" s="1">
        <v>1</v>
      </c>
      <c r="E32" s="1" t="s">
        <v>9678</v>
      </c>
      <c r="F32" s="1">
        <v>-0.115128166666666</v>
      </c>
      <c r="G32" s="1">
        <v>4.0181666666666602E-2</v>
      </c>
      <c r="H32" s="1">
        <v>4.1675723087590396E-3</v>
      </c>
      <c r="I32" s="14">
        <v>6.4379302783125195E-20</v>
      </c>
      <c r="J32" s="1">
        <v>-0.19388423333333299</v>
      </c>
      <c r="K32" s="1">
        <v>-3.63720999999999E-2</v>
      </c>
      <c r="L32" s="1" t="s">
        <v>9651</v>
      </c>
      <c r="M32" s="1" t="s">
        <v>9651</v>
      </c>
      <c r="N32" s="1" t="s">
        <v>9651</v>
      </c>
      <c r="O32" s="1" t="s">
        <v>9651</v>
      </c>
      <c r="P32" s="1" t="s">
        <v>9651</v>
      </c>
      <c r="Q32" s="1" t="s">
        <v>9651</v>
      </c>
      <c r="R32" s="1" t="s">
        <v>9651</v>
      </c>
      <c r="S32" s="1" t="s">
        <v>9651</v>
      </c>
      <c r="T32" s="1" t="s">
        <v>9651</v>
      </c>
      <c r="U32" s="1" t="s">
        <v>9651</v>
      </c>
      <c r="V32" s="1" t="s">
        <v>9651</v>
      </c>
      <c r="W32" s="1" t="s">
        <v>9651</v>
      </c>
      <c r="X32" s="1" t="s">
        <v>9651</v>
      </c>
      <c r="Y32" s="1" t="s">
        <v>9651</v>
      </c>
      <c r="Z32" s="1" t="s">
        <v>9651</v>
      </c>
      <c r="AA32" s="1" t="s">
        <v>9651</v>
      </c>
      <c r="AB32" s="1" t="s">
        <v>9651</v>
      </c>
      <c r="AC32" s="1" t="s">
        <v>20</v>
      </c>
      <c r="AD32" s="1" t="s">
        <v>9651</v>
      </c>
      <c r="AE32" s="1" t="s">
        <v>9651</v>
      </c>
      <c r="AF32" s="1" t="s">
        <v>9651</v>
      </c>
    </row>
    <row r="33" spans="1:32" x14ac:dyDescent="0.2">
      <c r="A33" s="1" t="s">
        <v>129</v>
      </c>
      <c r="B33" s="1" t="s">
        <v>130</v>
      </c>
      <c r="C33" s="1" t="s">
        <v>82</v>
      </c>
      <c r="D33" s="1">
        <v>2</v>
      </c>
      <c r="E33" s="1" t="s">
        <v>9679</v>
      </c>
      <c r="F33" s="1">
        <v>6.2450127481005098E-2</v>
      </c>
      <c r="G33" s="1">
        <v>2.2007972306617201E-2</v>
      </c>
      <c r="H33" s="1">
        <v>4.5452130909460998E-3</v>
      </c>
      <c r="I33" s="14">
        <v>1.00592268230819E-19</v>
      </c>
      <c r="J33" s="1">
        <v>1.93145017600353E-2</v>
      </c>
      <c r="K33" s="1">
        <v>0.105585753201975</v>
      </c>
      <c r="L33" s="1">
        <v>1.31916446002981</v>
      </c>
      <c r="M33" s="1">
        <v>1</v>
      </c>
      <c r="N33" s="1">
        <v>0.25074205903764502</v>
      </c>
      <c r="O33" s="1" t="s">
        <v>9651</v>
      </c>
      <c r="P33" s="1" t="s">
        <v>9651</v>
      </c>
      <c r="Q33" s="1" t="s">
        <v>9651</v>
      </c>
      <c r="R33" s="1" t="s">
        <v>9651</v>
      </c>
      <c r="S33" s="1" t="s">
        <v>9651</v>
      </c>
      <c r="T33" s="1" t="s">
        <v>9651</v>
      </c>
      <c r="U33" s="1" t="s">
        <v>9651</v>
      </c>
      <c r="V33" s="1" t="s">
        <v>9651</v>
      </c>
      <c r="W33" s="1" t="s">
        <v>9651</v>
      </c>
      <c r="X33" s="1" t="s">
        <v>9651</v>
      </c>
      <c r="Y33" s="1" t="s">
        <v>9651</v>
      </c>
      <c r="Z33" s="1" t="s">
        <v>9651</v>
      </c>
      <c r="AA33" s="1" t="s">
        <v>9651</v>
      </c>
      <c r="AB33" s="1" t="s">
        <v>9651</v>
      </c>
      <c r="AC33" s="1" t="s">
        <v>20</v>
      </c>
      <c r="AD33" s="1" t="s">
        <v>84</v>
      </c>
      <c r="AE33" s="1" t="s">
        <v>9651</v>
      </c>
      <c r="AF33" s="1" t="s">
        <v>84</v>
      </c>
    </row>
    <row r="34" spans="1:32" x14ac:dyDescent="0.2">
      <c r="A34" s="1" t="s">
        <v>2492</v>
      </c>
      <c r="B34" s="1" t="s">
        <v>2493</v>
      </c>
      <c r="C34" s="1" t="s">
        <v>9649</v>
      </c>
      <c r="D34" s="1">
        <v>1</v>
      </c>
      <c r="E34" s="1" t="s">
        <v>9680</v>
      </c>
      <c r="F34" s="1">
        <v>-6.98896666666666E-2</v>
      </c>
      <c r="G34" s="1">
        <v>2.46417777777777E-2</v>
      </c>
      <c r="H34" s="1">
        <v>4.5650038154783903E-3</v>
      </c>
      <c r="I34" s="14">
        <v>1.07579946047041E-19</v>
      </c>
      <c r="J34" s="1">
        <v>-0.118187551111111</v>
      </c>
      <c r="K34" s="1">
        <v>-2.1591782222222199E-2</v>
      </c>
      <c r="L34" s="1" t="s">
        <v>9651</v>
      </c>
      <c r="M34" s="1" t="s">
        <v>9651</v>
      </c>
      <c r="N34" s="1" t="s">
        <v>9651</v>
      </c>
      <c r="O34" s="1" t="s">
        <v>9651</v>
      </c>
      <c r="P34" s="1" t="s">
        <v>9651</v>
      </c>
      <c r="Q34" s="1" t="s">
        <v>9651</v>
      </c>
      <c r="R34" s="1" t="s">
        <v>9651</v>
      </c>
      <c r="S34" s="1" t="s">
        <v>9651</v>
      </c>
      <c r="T34" s="1" t="s">
        <v>9651</v>
      </c>
      <c r="U34" s="1" t="s">
        <v>9651</v>
      </c>
      <c r="V34" s="1" t="s">
        <v>9651</v>
      </c>
      <c r="W34" s="1" t="s">
        <v>9651</v>
      </c>
      <c r="X34" s="1" t="s">
        <v>9651</v>
      </c>
      <c r="Y34" s="1" t="s">
        <v>9651</v>
      </c>
      <c r="Z34" s="1" t="s">
        <v>9651</v>
      </c>
      <c r="AA34" s="1" t="s">
        <v>9651</v>
      </c>
      <c r="AB34" s="1" t="s">
        <v>9651</v>
      </c>
      <c r="AC34" s="1" t="s">
        <v>20</v>
      </c>
      <c r="AD34" s="1" t="s">
        <v>9651</v>
      </c>
      <c r="AE34" s="1" t="s">
        <v>9651</v>
      </c>
      <c r="AF34" s="1" t="s">
        <v>9651</v>
      </c>
    </row>
    <row r="35" spans="1:32" x14ac:dyDescent="0.2">
      <c r="A35" s="1" t="s">
        <v>1554</v>
      </c>
      <c r="B35" s="1" t="s">
        <v>1555</v>
      </c>
      <c r="C35" s="1" t="s">
        <v>82</v>
      </c>
      <c r="D35" s="1">
        <v>3</v>
      </c>
      <c r="E35" s="1" t="s">
        <v>9681</v>
      </c>
      <c r="F35" s="1">
        <v>2.6442024626786201E-2</v>
      </c>
      <c r="G35" s="1">
        <v>9.38344449523708E-3</v>
      </c>
      <c r="H35" s="1">
        <v>4.83321823679333E-3</v>
      </c>
      <c r="I35" s="14">
        <v>1.64571656845332E-19</v>
      </c>
      <c r="J35" s="1">
        <v>8.0504734161215702E-3</v>
      </c>
      <c r="K35" s="1">
        <v>4.4833575837450901E-2</v>
      </c>
      <c r="L35" s="1">
        <v>5.1280582737507796</v>
      </c>
      <c r="M35" s="1">
        <v>2</v>
      </c>
      <c r="N35" s="1">
        <v>7.69938957014627E-2</v>
      </c>
      <c r="O35" s="1">
        <v>0.54933428492125502</v>
      </c>
      <c r="P35" s="1">
        <v>2.60623715544358E-2</v>
      </c>
      <c r="Q35" s="1">
        <v>7.1268771828770696E-3</v>
      </c>
      <c r="R35" s="1">
        <v>2.5527073010795401E-4</v>
      </c>
      <c r="S35" s="1">
        <v>1.2093692275996701E-2</v>
      </c>
      <c r="T35" s="1">
        <v>4.0031050832874802E-2</v>
      </c>
      <c r="U35" s="1">
        <v>6.9463613309536598E-2</v>
      </c>
      <c r="V35" s="1">
        <v>2.1660098501444999E-2</v>
      </c>
      <c r="W35" s="1">
        <v>0.19242765334468701</v>
      </c>
      <c r="X35" s="1">
        <v>2.7009820246704199E-2</v>
      </c>
      <c r="Y35" s="1">
        <v>0.11191740637236799</v>
      </c>
      <c r="Z35" s="1">
        <v>-1.04546635224235E-2</v>
      </c>
      <c r="AA35" s="1">
        <v>5.0673190922350996E-3</v>
      </c>
      <c r="AB35" s="1">
        <v>0.28732464660246099</v>
      </c>
      <c r="AC35" s="1" t="s">
        <v>20</v>
      </c>
      <c r="AD35" s="1" t="s">
        <v>84</v>
      </c>
      <c r="AE35" s="1" t="s">
        <v>84</v>
      </c>
      <c r="AF35" s="1" t="s">
        <v>84</v>
      </c>
    </row>
    <row r="36" spans="1:32" x14ac:dyDescent="0.2">
      <c r="A36" s="1" t="s">
        <v>123</v>
      </c>
      <c r="B36" s="1" t="s">
        <v>124</v>
      </c>
      <c r="C36" s="1" t="s">
        <v>9649</v>
      </c>
      <c r="D36" s="1">
        <v>1</v>
      </c>
      <c r="E36" s="1" t="s">
        <v>9682</v>
      </c>
      <c r="F36" s="1">
        <v>-1.9897166666666601E-2</v>
      </c>
      <c r="G36" s="1">
        <v>7.1133000000000004E-3</v>
      </c>
      <c r="H36" s="1">
        <v>5.1551114813489698E-3</v>
      </c>
      <c r="I36" s="14">
        <v>3.0467693855570302E-19</v>
      </c>
      <c r="J36" s="1">
        <v>-3.38392346666666E-2</v>
      </c>
      <c r="K36" s="1">
        <v>-5.9550986666666601E-3</v>
      </c>
      <c r="L36" s="1" t="s">
        <v>9651</v>
      </c>
      <c r="M36" s="1" t="s">
        <v>9651</v>
      </c>
      <c r="N36" s="1" t="s">
        <v>9651</v>
      </c>
      <c r="O36" s="1" t="s">
        <v>9651</v>
      </c>
      <c r="P36" s="1" t="s">
        <v>9651</v>
      </c>
      <c r="Q36" s="1" t="s">
        <v>9651</v>
      </c>
      <c r="R36" s="1" t="s">
        <v>9651</v>
      </c>
      <c r="S36" s="1" t="s">
        <v>9651</v>
      </c>
      <c r="T36" s="1" t="s">
        <v>9651</v>
      </c>
      <c r="U36" s="1" t="s">
        <v>9651</v>
      </c>
      <c r="V36" s="1" t="s">
        <v>9651</v>
      </c>
      <c r="W36" s="1" t="s">
        <v>9651</v>
      </c>
      <c r="X36" s="1" t="s">
        <v>9651</v>
      </c>
      <c r="Y36" s="1" t="s">
        <v>9651</v>
      </c>
      <c r="Z36" s="1" t="s">
        <v>9651</v>
      </c>
      <c r="AA36" s="1" t="s">
        <v>9651</v>
      </c>
      <c r="AB36" s="1" t="s">
        <v>9651</v>
      </c>
      <c r="AC36" s="1" t="s">
        <v>20</v>
      </c>
      <c r="AD36" s="1" t="s">
        <v>9651</v>
      </c>
      <c r="AE36" s="1" t="s">
        <v>9651</v>
      </c>
      <c r="AF36" s="1" t="s">
        <v>9651</v>
      </c>
    </row>
    <row r="37" spans="1:32" x14ac:dyDescent="0.2">
      <c r="A37" s="1" t="s">
        <v>1464</v>
      </c>
      <c r="B37" s="1" t="s">
        <v>942</v>
      </c>
      <c r="C37" s="1" t="s">
        <v>9649</v>
      </c>
      <c r="D37" s="1">
        <v>1</v>
      </c>
      <c r="E37" s="1" t="s">
        <v>9683</v>
      </c>
      <c r="F37" s="1">
        <v>4.6092499999999897E-2</v>
      </c>
      <c r="G37" s="1">
        <v>1.6496928571428499E-2</v>
      </c>
      <c r="H37" s="1">
        <v>5.2059682648060998E-3</v>
      </c>
      <c r="I37" s="14">
        <v>3.2945504888539302E-19</v>
      </c>
      <c r="J37" s="1">
        <v>1.375852E-2</v>
      </c>
      <c r="K37" s="1">
        <v>7.8426479999999896E-2</v>
      </c>
      <c r="L37" s="1" t="s">
        <v>9651</v>
      </c>
      <c r="M37" s="1" t="s">
        <v>9651</v>
      </c>
      <c r="N37" s="1" t="s">
        <v>9651</v>
      </c>
      <c r="O37" s="1" t="s">
        <v>9651</v>
      </c>
      <c r="P37" s="1" t="s">
        <v>9651</v>
      </c>
      <c r="Q37" s="1" t="s">
        <v>9651</v>
      </c>
      <c r="R37" s="1" t="s">
        <v>9651</v>
      </c>
      <c r="S37" s="1" t="s">
        <v>9651</v>
      </c>
      <c r="T37" s="1" t="s">
        <v>9651</v>
      </c>
      <c r="U37" s="1" t="s">
        <v>9651</v>
      </c>
      <c r="V37" s="1" t="s">
        <v>9651</v>
      </c>
      <c r="W37" s="1" t="s">
        <v>9651</v>
      </c>
      <c r="X37" s="1" t="s">
        <v>9651</v>
      </c>
      <c r="Y37" s="1" t="s">
        <v>9651</v>
      </c>
      <c r="Z37" s="1" t="s">
        <v>9651</v>
      </c>
      <c r="AA37" s="1" t="s">
        <v>9651</v>
      </c>
      <c r="AB37" s="1" t="s">
        <v>9651</v>
      </c>
      <c r="AC37" s="1" t="s">
        <v>20</v>
      </c>
      <c r="AD37" s="1" t="s">
        <v>9651</v>
      </c>
      <c r="AE37" s="1" t="s">
        <v>9651</v>
      </c>
      <c r="AF37" s="1" t="s">
        <v>9651</v>
      </c>
    </row>
    <row r="38" spans="1:32" x14ac:dyDescent="0.2">
      <c r="A38" s="1" t="s">
        <v>1185</v>
      </c>
      <c r="B38" s="1" t="s">
        <v>1186</v>
      </c>
      <c r="C38" s="1" t="s">
        <v>82</v>
      </c>
      <c r="D38" s="1">
        <v>2</v>
      </c>
      <c r="E38" s="1" t="s">
        <v>9684</v>
      </c>
      <c r="F38" s="1">
        <v>-3.1689857970168302E-2</v>
      </c>
      <c r="G38" s="1">
        <v>1.13747644652083E-2</v>
      </c>
      <c r="H38" s="1">
        <v>5.3366284871148697E-3</v>
      </c>
      <c r="I38" s="14">
        <v>4.4091827854678696E-19</v>
      </c>
      <c r="J38" s="1">
        <v>-5.3984396321976699E-2</v>
      </c>
      <c r="K38" s="1">
        <v>-9.3953196183598799E-3</v>
      </c>
      <c r="L38" s="1">
        <v>0.252344445686839</v>
      </c>
      <c r="M38" s="1">
        <v>1</v>
      </c>
      <c r="N38" s="1">
        <v>0.61542909770395104</v>
      </c>
      <c r="O38" s="1" t="s">
        <v>9651</v>
      </c>
      <c r="P38" s="1" t="s">
        <v>9651</v>
      </c>
      <c r="Q38" s="1" t="s">
        <v>9651</v>
      </c>
      <c r="R38" s="1" t="s">
        <v>9651</v>
      </c>
      <c r="S38" s="1" t="s">
        <v>9651</v>
      </c>
      <c r="T38" s="1" t="s">
        <v>9651</v>
      </c>
      <c r="U38" s="1" t="s">
        <v>9651</v>
      </c>
      <c r="V38" s="1" t="s">
        <v>9651</v>
      </c>
      <c r="W38" s="1" t="s">
        <v>9651</v>
      </c>
      <c r="X38" s="1" t="s">
        <v>9651</v>
      </c>
      <c r="Y38" s="1" t="s">
        <v>9651</v>
      </c>
      <c r="Z38" s="1" t="s">
        <v>9651</v>
      </c>
      <c r="AA38" s="1" t="s">
        <v>9651</v>
      </c>
      <c r="AB38" s="1" t="s">
        <v>9651</v>
      </c>
      <c r="AC38" s="1" t="s">
        <v>20</v>
      </c>
      <c r="AD38" s="1" t="s">
        <v>84</v>
      </c>
      <c r="AE38" s="1" t="s">
        <v>9651</v>
      </c>
      <c r="AF38" s="1" t="s">
        <v>84</v>
      </c>
    </row>
    <row r="39" spans="1:32" x14ac:dyDescent="0.2">
      <c r="A39" s="1" t="s">
        <v>216</v>
      </c>
      <c r="B39" s="1" t="s">
        <v>217</v>
      </c>
      <c r="C39" s="1" t="s">
        <v>9649</v>
      </c>
      <c r="D39" s="1">
        <v>1</v>
      </c>
      <c r="E39" s="1" t="s">
        <v>9685</v>
      </c>
      <c r="F39" s="1">
        <v>-1.1578E-2</v>
      </c>
      <c r="G39" s="1">
        <v>4.1558787878787796E-3</v>
      </c>
      <c r="H39" s="1">
        <v>5.3373896825535897E-3</v>
      </c>
      <c r="I39" s="14">
        <v>7.3971719433526595E-19</v>
      </c>
      <c r="J39" s="1">
        <v>-1.9723522424242398E-2</v>
      </c>
      <c r="K39" s="1">
        <v>-3.4324775757575698E-3</v>
      </c>
      <c r="L39" s="1" t="s">
        <v>9651</v>
      </c>
      <c r="M39" s="1" t="s">
        <v>9651</v>
      </c>
      <c r="N39" s="1" t="s">
        <v>9651</v>
      </c>
      <c r="O39" s="1" t="s">
        <v>9651</v>
      </c>
      <c r="P39" s="1" t="s">
        <v>9651</v>
      </c>
      <c r="Q39" s="1" t="s">
        <v>9651</v>
      </c>
      <c r="R39" s="1" t="s">
        <v>9651</v>
      </c>
      <c r="S39" s="1" t="s">
        <v>9651</v>
      </c>
      <c r="T39" s="1" t="s">
        <v>9651</v>
      </c>
      <c r="U39" s="1" t="s">
        <v>9651</v>
      </c>
      <c r="V39" s="1" t="s">
        <v>9651</v>
      </c>
      <c r="W39" s="1" t="s">
        <v>9651</v>
      </c>
      <c r="X39" s="1" t="s">
        <v>9651</v>
      </c>
      <c r="Y39" s="1" t="s">
        <v>9651</v>
      </c>
      <c r="Z39" s="1" t="s">
        <v>9651</v>
      </c>
      <c r="AA39" s="1" t="s">
        <v>9651</v>
      </c>
      <c r="AB39" s="1" t="s">
        <v>9651</v>
      </c>
      <c r="AC39" s="1" t="s">
        <v>20</v>
      </c>
      <c r="AD39" s="1" t="s">
        <v>9651</v>
      </c>
      <c r="AE39" s="1" t="s">
        <v>9651</v>
      </c>
      <c r="AF39" s="1" t="s">
        <v>9651</v>
      </c>
    </row>
    <row r="40" spans="1:32" x14ac:dyDescent="0.2">
      <c r="A40" s="1" t="s">
        <v>196</v>
      </c>
      <c r="B40" s="1" t="s">
        <v>197</v>
      </c>
      <c r="C40" s="1" t="s">
        <v>82</v>
      </c>
      <c r="D40" s="1">
        <v>2</v>
      </c>
      <c r="E40" s="1" t="s">
        <v>9686</v>
      </c>
      <c r="F40" s="1">
        <v>-3.22489676668576E-2</v>
      </c>
      <c r="G40" s="1">
        <v>1.16276163433265E-2</v>
      </c>
      <c r="H40" s="1">
        <v>5.5460157101287402E-3</v>
      </c>
      <c r="I40" s="14">
        <v>1.2637665959717499E-18</v>
      </c>
      <c r="J40" s="1">
        <v>-5.5039095699777697E-2</v>
      </c>
      <c r="K40" s="1">
        <v>-9.4588396339375103E-3</v>
      </c>
      <c r="L40" s="1">
        <v>0.83980896798648397</v>
      </c>
      <c r="M40" s="1">
        <v>1</v>
      </c>
      <c r="N40" s="1">
        <v>0.359451411781538</v>
      </c>
      <c r="O40" s="1" t="s">
        <v>9651</v>
      </c>
      <c r="P40" s="1" t="s">
        <v>9651</v>
      </c>
      <c r="Q40" s="1" t="s">
        <v>9651</v>
      </c>
      <c r="R40" s="1" t="s">
        <v>9651</v>
      </c>
      <c r="S40" s="1" t="s">
        <v>9651</v>
      </c>
      <c r="T40" s="1" t="s">
        <v>9651</v>
      </c>
      <c r="U40" s="1" t="s">
        <v>9651</v>
      </c>
      <c r="V40" s="1" t="s">
        <v>9651</v>
      </c>
      <c r="W40" s="1" t="s">
        <v>9651</v>
      </c>
      <c r="X40" s="1" t="s">
        <v>9651</v>
      </c>
      <c r="Y40" s="1" t="s">
        <v>9651</v>
      </c>
      <c r="Z40" s="1" t="s">
        <v>9651</v>
      </c>
      <c r="AA40" s="1" t="s">
        <v>9651</v>
      </c>
      <c r="AB40" s="1" t="s">
        <v>9651</v>
      </c>
      <c r="AC40" s="1" t="s">
        <v>20</v>
      </c>
      <c r="AD40" s="1" t="s">
        <v>84</v>
      </c>
      <c r="AE40" s="1" t="s">
        <v>9651</v>
      </c>
      <c r="AF40" s="1" t="s">
        <v>84</v>
      </c>
    </row>
    <row r="41" spans="1:32" x14ac:dyDescent="0.2">
      <c r="A41" s="1" t="s">
        <v>290</v>
      </c>
      <c r="B41" s="1" t="s">
        <v>291</v>
      </c>
      <c r="C41" s="1" t="s">
        <v>9649</v>
      </c>
      <c r="D41" s="1">
        <v>1</v>
      </c>
      <c r="E41" s="1" t="s">
        <v>9687</v>
      </c>
      <c r="F41" s="1">
        <v>-6.8728625000000002E-2</v>
      </c>
      <c r="G41" s="1">
        <v>2.5006749999999901E-2</v>
      </c>
      <c r="H41" s="1">
        <v>5.9886364252804102E-3</v>
      </c>
      <c r="I41" s="14">
        <v>1.9816344396127101E-18</v>
      </c>
      <c r="J41" s="1">
        <v>-0.11774185500000001</v>
      </c>
      <c r="K41" s="1">
        <v>-1.9715395E-2</v>
      </c>
      <c r="L41" s="1" t="s">
        <v>9651</v>
      </c>
      <c r="M41" s="1" t="s">
        <v>9651</v>
      </c>
      <c r="N41" s="1" t="s">
        <v>9651</v>
      </c>
      <c r="O41" s="1" t="s">
        <v>9651</v>
      </c>
      <c r="P41" s="1" t="s">
        <v>9651</v>
      </c>
      <c r="Q41" s="1" t="s">
        <v>9651</v>
      </c>
      <c r="R41" s="1" t="s">
        <v>9651</v>
      </c>
      <c r="S41" s="1" t="s">
        <v>9651</v>
      </c>
      <c r="T41" s="1" t="s">
        <v>9651</v>
      </c>
      <c r="U41" s="1" t="s">
        <v>9651</v>
      </c>
      <c r="V41" s="1" t="s">
        <v>9651</v>
      </c>
      <c r="W41" s="1" t="s">
        <v>9651</v>
      </c>
      <c r="X41" s="1" t="s">
        <v>9651</v>
      </c>
      <c r="Y41" s="1" t="s">
        <v>9651</v>
      </c>
      <c r="Z41" s="1" t="s">
        <v>9651</v>
      </c>
      <c r="AA41" s="1" t="s">
        <v>9651</v>
      </c>
      <c r="AB41" s="1" t="s">
        <v>9651</v>
      </c>
      <c r="AC41" s="1" t="s">
        <v>20</v>
      </c>
      <c r="AD41" s="1" t="s">
        <v>9651</v>
      </c>
      <c r="AE41" s="1" t="s">
        <v>9651</v>
      </c>
      <c r="AF41" s="1" t="s">
        <v>9651</v>
      </c>
    </row>
    <row r="42" spans="1:32" x14ac:dyDescent="0.2">
      <c r="A42" s="1" t="s">
        <v>181</v>
      </c>
      <c r="B42" s="1" t="s">
        <v>182</v>
      </c>
      <c r="C42" s="1" t="s">
        <v>82</v>
      </c>
      <c r="D42" s="1">
        <v>4</v>
      </c>
      <c r="E42" s="1" t="s">
        <v>9688</v>
      </c>
      <c r="F42" s="1">
        <v>9.4571500297905894E-3</v>
      </c>
      <c r="G42" s="1">
        <v>3.4903431222601299E-3</v>
      </c>
      <c r="H42" s="1">
        <v>6.7380902573498597E-3</v>
      </c>
      <c r="I42" s="14">
        <v>1.9816344396127101E-18</v>
      </c>
      <c r="J42" s="1">
        <v>2.6160775101607202E-3</v>
      </c>
      <c r="K42" s="1">
        <v>1.6298222549420399E-2</v>
      </c>
      <c r="L42" s="1">
        <v>2.0892489785431301</v>
      </c>
      <c r="M42" s="1">
        <v>3</v>
      </c>
      <c r="N42" s="1">
        <v>0.55409082845172397</v>
      </c>
      <c r="O42" s="1">
        <v>0</v>
      </c>
      <c r="P42" s="1">
        <v>1.02646261836132E-2</v>
      </c>
      <c r="Q42" s="1">
        <v>3.8457694828631802E-3</v>
      </c>
      <c r="R42" s="1">
        <v>7.60617005898339E-3</v>
      </c>
      <c r="S42" s="1">
        <v>2.7269179972014002E-3</v>
      </c>
      <c r="T42" s="1">
        <v>1.7802334370025E-2</v>
      </c>
      <c r="U42" s="1">
        <v>8.01195690579363E-3</v>
      </c>
      <c r="V42" s="1">
        <v>5.6399185580169901E-3</v>
      </c>
      <c r="W42" s="1">
        <v>0.29130690942618898</v>
      </c>
      <c r="X42" s="1">
        <v>-3.0422834679196798E-3</v>
      </c>
      <c r="Y42" s="1">
        <v>1.90661972795069E-2</v>
      </c>
      <c r="Z42" s="14">
        <v>6.5968712414196597E-4</v>
      </c>
      <c r="AA42" s="1">
        <v>2.0222278105265301E-3</v>
      </c>
      <c r="AB42" s="1">
        <v>0.77523140499495502</v>
      </c>
      <c r="AC42" s="1" t="s">
        <v>20</v>
      </c>
      <c r="AD42" s="1" t="s">
        <v>84</v>
      </c>
      <c r="AE42" s="1" t="s">
        <v>84</v>
      </c>
      <c r="AF42" s="1" t="s">
        <v>84</v>
      </c>
    </row>
    <row r="43" spans="1:32" x14ac:dyDescent="0.2">
      <c r="A43" s="1" t="s">
        <v>1312</v>
      </c>
      <c r="B43" s="1" t="s">
        <v>1313</v>
      </c>
      <c r="C43" s="1" t="s">
        <v>9649</v>
      </c>
      <c r="D43" s="1">
        <v>1</v>
      </c>
      <c r="E43" s="1" t="s">
        <v>9689</v>
      </c>
      <c r="F43" s="1">
        <v>-0.10328511111111099</v>
      </c>
      <c r="G43" s="1">
        <v>3.8301000000000002E-2</v>
      </c>
      <c r="H43" s="1">
        <v>7.0036894072899496E-3</v>
      </c>
      <c r="I43" s="14">
        <v>2.02662581190704E-18</v>
      </c>
      <c r="J43" s="1">
        <v>-0.17835507111111101</v>
      </c>
      <c r="K43" s="1">
        <v>-2.82151511111111E-2</v>
      </c>
      <c r="L43" s="1" t="s">
        <v>9651</v>
      </c>
      <c r="M43" s="1" t="s">
        <v>9651</v>
      </c>
      <c r="N43" s="1" t="s">
        <v>9651</v>
      </c>
      <c r="O43" s="1" t="s">
        <v>9651</v>
      </c>
      <c r="P43" s="1" t="s">
        <v>9651</v>
      </c>
      <c r="Q43" s="1" t="s">
        <v>9651</v>
      </c>
      <c r="R43" s="1" t="s">
        <v>9651</v>
      </c>
      <c r="S43" s="1" t="s">
        <v>9651</v>
      </c>
      <c r="T43" s="1" t="s">
        <v>9651</v>
      </c>
      <c r="U43" s="1" t="s">
        <v>9651</v>
      </c>
      <c r="V43" s="1" t="s">
        <v>9651</v>
      </c>
      <c r="W43" s="1" t="s">
        <v>9651</v>
      </c>
      <c r="X43" s="1" t="s">
        <v>9651</v>
      </c>
      <c r="Y43" s="1" t="s">
        <v>9651</v>
      </c>
      <c r="Z43" s="1" t="s">
        <v>9651</v>
      </c>
      <c r="AA43" s="1" t="s">
        <v>9651</v>
      </c>
      <c r="AB43" s="1" t="s">
        <v>9651</v>
      </c>
      <c r="AC43" s="1" t="s">
        <v>20</v>
      </c>
      <c r="AD43" s="1" t="s">
        <v>9651</v>
      </c>
      <c r="AE43" s="1" t="s">
        <v>9651</v>
      </c>
      <c r="AF43" s="1" t="s">
        <v>9651</v>
      </c>
    </row>
    <row r="44" spans="1:32" x14ac:dyDescent="0.2">
      <c r="A44" s="1" t="s">
        <v>358</v>
      </c>
      <c r="B44" s="1" t="s">
        <v>359</v>
      </c>
      <c r="C44" s="1" t="s">
        <v>82</v>
      </c>
      <c r="D44" s="1">
        <v>2</v>
      </c>
      <c r="E44" s="1" t="s">
        <v>9690</v>
      </c>
      <c r="F44" s="1">
        <v>-3.1895712420252097E-2</v>
      </c>
      <c r="G44" s="1">
        <v>1.1883124427758201E-2</v>
      </c>
      <c r="H44" s="1">
        <v>7.27213567394841E-3</v>
      </c>
      <c r="I44" s="14">
        <v>2.24473112796524E-18</v>
      </c>
      <c r="J44" s="1">
        <v>-5.51866362986582E-2</v>
      </c>
      <c r="K44" s="1">
        <v>-8.6047885418460007E-3</v>
      </c>
      <c r="L44" s="1">
        <v>2.3608124001748301E-2</v>
      </c>
      <c r="M44" s="1">
        <v>1</v>
      </c>
      <c r="N44" s="1">
        <v>0.87788622005016903</v>
      </c>
      <c r="O44" s="1" t="s">
        <v>9651</v>
      </c>
      <c r="P44" s="1" t="s">
        <v>9651</v>
      </c>
      <c r="Q44" s="1" t="s">
        <v>9651</v>
      </c>
      <c r="R44" s="1" t="s">
        <v>9651</v>
      </c>
      <c r="S44" s="1" t="s">
        <v>9651</v>
      </c>
      <c r="T44" s="1" t="s">
        <v>9651</v>
      </c>
      <c r="U44" s="1" t="s">
        <v>9651</v>
      </c>
      <c r="V44" s="1" t="s">
        <v>9651</v>
      </c>
      <c r="W44" s="1" t="s">
        <v>9651</v>
      </c>
      <c r="X44" s="1" t="s">
        <v>9651</v>
      </c>
      <c r="Y44" s="1" t="s">
        <v>9651</v>
      </c>
      <c r="Z44" s="1" t="s">
        <v>9651</v>
      </c>
      <c r="AA44" s="1" t="s">
        <v>9651</v>
      </c>
      <c r="AB44" s="1" t="s">
        <v>9651</v>
      </c>
      <c r="AC44" s="1" t="s">
        <v>20</v>
      </c>
      <c r="AD44" s="1" t="s">
        <v>84</v>
      </c>
      <c r="AE44" s="1" t="s">
        <v>9651</v>
      </c>
      <c r="AF44" s="1" t="s">
        <v>84</v>
      </c>
    </row>
    <row r="45" spans="1:32" x14ac:dyDescent="0.2">
      <c r="A45" s="1" t="s">
        <v>342</v>
      </c>
      <c r="B45" s="1" t="s">
        <v>343</v>
      </c>
      <c r="C45" s="1" t="s">
        <v>82</v>
      </c>
      <c r="D45" s="1">
        <v>4</v>
      </c>
      <c r="E45" s="1" t="s">
        <v>9691</v>
      </c>
      <c r="F45" s="1">
        <v>9.5600542458847606E-3</v>
      </c>
      <c r="G45" s="1">
        <v>3.5980602573124601E-3</v>
      </c>
      <c r="H45" s="1">
        <v>7.8838913816449401E-3</v>
      </c>
      <c r="I45" s="14">
        <v>2.4082033320159E-18</v>
      </c>
      <c r="J45" s="1">
        <v>2.5078561415523299E-3</v>
      </c>
      <c r="K45" s="1">
        <v>1.6612252350217099E-2</v>
      </c>
      <c r="L45" s="1">
        <v>0.71881243372116099</v>
      </c>
      <c r="M45" s="1">
        <v>3</v>
      </c>
      <c r="N45" s="1">
        <v>0.86877040686274598</v>
      </c>
      <c r="O45" s="1">
        <v>0</v>
      </c>
      <c r="P45" s="1">
        <v>9.7444164943030695E-3</v>
      </c>
      <c r="Q45" s="1">
        <v>3.8294841055786801E-3</v>
      </c>
      <c r="R45" s="1">
        <v>1.09410242300965E-2</v>
      </c>
      <c r="S45" s="1">
        <v>2.2386276473688399E-3</v>
      </c>
      <c r="T45" s="1">
        <v>1.72502053412373E-2</v>
      </c>
      <c r="U45" s="1">
        <v>6.9327271217836601E-3</v>
      </c>
      <c r="V45" s="1">
        <v>8.0873831894585593E-2</v>
      </c>
      <c r="W45" s="1">
        <v>0.93949591348346795</v>
      </c>
      <c r="X45" s="1">
        <v>-0.151579983391604</v>
      </c>
      <c r="Y45" s="1">
        <v>0.165445437635171</v>
      </c>
      <c r="Z45" s="1">
        <v>1.07062113374483E-3</v>
      </c>
      <c r="AA45" s="1">
        <v>3.2923003558871698E-2</v>
      </c>
      <c r="AB45" s="1">
        <v>0.97701171456332803</v>
      </c>
      <c r="AC45" s="1" t="s">
        <v>20</v>
      </c>
      <c r="AD45" s="1" t="s">
        <v>84</v>
      </c>
      <c r="AE45" s="1" t="s">
        <v>84</v>
      </c>
      <c r="AF45" s="1" t="s">
        <v>84</v>
      </c>
    </row>
    <row r="46" spans="1:32" x14ac:dyDescent="0.2">
      <c r="A46" s="1" t="s">
        <v>296</v>
      </c>
      <c r="B46" s="1" t="s">
        <v>297</v>
      </c>
      <c r="C46" s="1" t="s">
        <v>82</v>
      </c>
      <c r="D46" s="1">
        <v>6</v>
      </c>
      <c r="E46" s="1" t="s">
        <v>9692</v>
      </c>
      <c r="F46" s="1">
        <v>1.12461418063819E-2</v>
      </c>
      <c r="G46" s="1">
        <v>4.28805271508894E-3</v>
      </c>
      <c r="H46" s="1">
        <v>8.7244053503868005E-3</v>
      </c>
      <c r="I46" s="14">
        <v>2.4398137539796201E-18</v>
      </c>
      <c r="J46" s="1">
        <v>2.8415584848076598E-3</v>
      </c>
      <c r="K46" s="1">
        <v>1.9650725127956299E-2</v>
      </c>
      <c r="L46" s="1">
        <v>2.6495423415262298</v>
      </c>
      <c r="M46" s="1">
        <v>5</v>
      </c>
      <c r="N46" s="1">
        <v>0.753824227753353</v>
      </c>
      <c r="O46" s="1">
        <v>0</v>
      </c>
      <c r="P46" s="1">
        <v>1.23293297028712E-2</v>
      </c>
      <c r="Q46" s="1">
        <v>4.8731480803395101E-3</v>
      </c>
      <c r="R46" s="1">
        <v>1.1404484567811899E-2</v>
      </c>
      <c r="S46" s="1">
        <v>2.7779594654057499E-3</v>
      </c>
      <c r="T46" s="1">
        <v>2.18806999403366E-2</v>
      </c>
      <c r="U46" s="1">
        <v>1.11038504714787E-2</v>
      </c>
      <c r="V46" s="1">
        <v>6.2560590040522598E-3</v>
      </c>
      <c r="W46" s="1">
        <v>0.15057757003528599</v>
      </c>
      <c r="X46" s="1">
        <v>-1.1580251764636801E-3</v>
      </c>
      <c r="Y46" s="1">
        <v>2.3365726119421198E-2</v>
      </c>
      <c r="Z46" s="14">
        <v>4.7379253446381098E-5</v>
      </c>
      <c r="AA46" s="1">
        <v>1.5167988821358899E-3</v>
      </c>
      <c r="AB46" s="1">
        <v>0.97657750202155802</v>
      </c>
      <c r="AC46" s="1" t="s">
        <v>20</v>
      </c>
      <c r="AD46" s="1" t="s">
        <v>84</v>
      </c>
      <c r="AE46" s="1" t="s">
        <v>84</v>
      </c>
      <c r="AF46" s="1" t="s">
        <v>84</v>
      </c>
    </row>
    <row r="47" spans="1:32" x14ac:dyDescent="0.2">
      <c r="A47" s="1" t="s">
        <v>592</v>
      </c>
      <c r="B47" s="1" t="s">
        <v>593</v>
      </c>
      <c r="C47" s="1" t="s">
        <v>82</v>
      </c>
      <c r="D47" s="1">
        <v>2</v>
      </c>
      <c r="E47" s="1" t="s">
        <v>9693</v>
      </c>
      <c r="F47" s="1">
        <v>-1.70539505114841E-2</v>
      </c>
      <c r="G47" s="1">
        <v>6.56261731091298E-3</v>
      </c>
      <c r="H47" s="1">
        <v>9.35909356970583E-3</v>
      </c>
      <c r="I47" s="14">
        <v>2.4651430328737701E-18</v>
      </c>
      <c r="J47" s="1">
        <v>-2.9916680440873498E-2</v>
      </c>
      <c r="K47" s="1">
        <v>-4.1912205820946501E-3</v>
      </c>
      <c r="L47" s="1">
        <v>7.71812825238547E-2</v>
      </c>
      <c r="M47" s="1">
        <v>1</v>
      </c>
      <c r="N47" s="1">
        <v>0.78115422632367804</v>
      </c>
      <c r="O47" s="1" t="s">
        <v>9651</v>
      </c>
      <c r="P47" s="1" t="s">
        <v>9651</v>
      </c>
      <c r="Q47" s="1" t="s">
        <v>9651</v>
      </c>
      <c r="R47" s="1" t="s">
        <v>9651</v>
      </c>
      <c r="S47" s="1" t="s">
        <v>9651</v>
      </c>
      <c r="T47" s="1" t="s">
        <v>9651</v>
      </c>
      <c r="U47" s="1" t="s">
        <v>9651</v>
      </c>
      <c r="V47" s="1" t="s">
        <v>9651</v>
      </c>
      <c r="W47" s="1" t="s">
        <v>9651</v>
      </c>
      <c r="X47" s="1" t="s">
        <v>9651</v>
      </c>
      <c r="Y47" s="1" t="s">
        <v>9651</v>
      </c>
      <c r="Z47" s="1" t="s">
        <v>9651</v>
      </c>
      <c r="AA47" s="1" t="s">
        <v>9651</v>
      </c>
      <c r="AB47" s="1" t="s">
        <v>9651</v>
      </c>
      <c r="AC47" s="1" t="s">
        <v>20</v>
      </c>
      <c r="AD47" s="1" t="s">
        <v>84</v>
      </c>
      <c r="AE47" s="1" t="s">
        <v>9651</v>
      </c>
      <c r="AF47" s="1" t="s">
        <v>84</v>
      </c>
    </row>
    <row r="48" spans="1:32" x14ac:dyDescent="0.2">
      <c r="A48" s="1" t="s">
        <v>2599</v>
      </c>
      <c r="B48" s="1" t="s">
        <v>2600</v>
      </c>
      <c r="C48" s="1" t="s">
        <v>9649</v>
      </c>
      <c r="D48" s="1">
        <v>1</v>
      </c>
      <c r="E48" s="1" t="s">
        <v>9694</v>
      </c>
      <c r="F48" s="1">
        <v>-4.6606272727272698E-2</v>
      </c>
      <c r="G48" s="1">
        <v>1.83960909090909E-2</v>
      </c>
      <c r="H48" s="1">
        <v>1.1293365667808501E-2</v>
      </c>
      <c r="I48" s="14">
        <v>3.4075602671237401E-18</v>
      </c>
      <c r="J48" s="1">
        <v>-8.2662610909090897E-2</v>
      </c>
      <c r="K48" s="1">
        <v>-1.05499345454545E-2</v>
      </c>
      <c r="L48" s="1" t="s">
        <v>9651</v>
      </c>
      <c r="M48" s="1" t="s">
        <v>9651</v>
      </c>
      <c r="N48" s="1" t="s">
        <v>9651</v>
      </c>
      <c r="O48" s="1" t="s">
        <v>9651</v>
      </c>
      <c r="P48" s="1" t="s">
        <v>9651</v>
      </c>
      <c r="Q48" s="1" t="s">
        <v>9651</v>
      </c>
      <c r="R48" s="1" t="s">
        <v>9651</v>
      </c>
      <c r="S48" s="1" t="s">
        <v>9651</v>
      </c>
      <c r="T48" s="1" t="s">
        <v>9651</v>
      </c>
      <c r="U48" s="1" t="s">
        <v>9651</v>
      </c>
      <c r="V48" s="1" t="s">
        <v>9651</v>
      </c>
      <c r="W48" s="1" t="s">
        <v>9651</v>
      </c>
      <c r="X48" s="1" t="s">
        <v>9651</v>
      </c>
      <c r="Y48" s="1" t="s">
        <v>9651</v>
      </c>
      <c r="Z48" s="1" t="s">
        <v>9651</v>
      </c>
      <c r="AA48" s="1" t="s">
        <v>9651</v>
      </c>
      <c r="AB48" s="1" t="s">
        <v>9651</v>
      </c>
      <c r="AC48" s="1" t="s">
        <v>20</v>
      </c>
      <c r="AD48" s="1" t="s">
        <v>9651</v>
      </c>
      <c r="AE48" s="1" t="s">
        <v>9651</v>
      </c>
      <c r="AF48" s="1" t="s">
        <v>9651</v>
      </c>
    </row>
    <row r="49" spans="1:32" x14ac:dyDescent="0.2">
      <c r="A49" s="1" t="s">
        <v>508</v>
      </c>
      <c r="B49" s="1" t="s">
        <v>509</v>
      </c>
      <c r="C49" s="1" t="s">
        <v>9649</v>
      </c>
      <c r="D49" s="1">
        <v>1</v>
      </c>
      <c r="E49" s="1" t="s">
        <v>9695</v>
      </c>
      <c r="F49" s="1">
        <v>4.6652363636363603E-2</v>
      </c>
      <c r="G49" s="1">
        <v>1.85253636363636E-2</v>
      </c>
      <c r="H49" s="1">
        <v>1.17923910643539E-2</v>
      </c>
      <c r="I49" s="14">
        <v>4.1197215199102399E-18</v>
      </c>
      <c r="J49" s="1">
        <v>1.03426509090909E-2</v>
      </c>
      <c r="K49" s="1">
        <v>8.2962076363636297E-2</v>
      </c>
      <c r="L49" s="1" t="s">
        <v>9651</v>
      </c>
      <c r="M49" s="1" t="s">
        <v>9651</v>
      </c>
      <c r="N49" s="1" t="s">
        <v>9651</v>
      </c>
      <c r="O49" s="1" t="s">
        <v>9651</v>
      </c>
      <c r="P49" s="1" t="s">
        <v>9651</v>
      </c>
      <c r="Q49" s="1" t="s">
        <v>9651</v>
      </c>
      <c r="R49" s="1" t="s">
        <v>9651</v>
      </c>
      <c r="S49" s="1" t="s">
        <v>9651</v>
      </c>
      <c r="T49" s="1" t="s">
        <v>9651</v>
      </c>
      <c r="U49" s="1" t="s">
        <v>9651</v>
      </c>
      <c r="V49" s="1" t="s">
        <v>9651</v>
      </c>
      <c r="W49" s="1" t="s">
        <v>9651</v>
      </c>
      <c r="X49" s="1" t="s">
        <v>9651</v>
      </c>
      <c r="Y49" s="1" t="s">
        <v>9651</v>
      </c>
      <c r="Z49" s="1" t="s">
        <v>9651</v>
      </c>
      <c r="AA49" s="1" t="s">
        <v>9651</v>
      </c>
      <c r="AB49" s="1" t="s">
        <v>9651</v>
      </c>
      <c r="AC49" s="1" t="s">
        <v>20</v>
      </c>
      <c r="AD49" s="1" t="s">
        <v>9651</v>
      </c>
      <c r="AE49" s="1" t="s">
        <v>9651</v>
      </c>
      <c r="AF49" s="1" t="s">
        <v>9651</v>
      </c>
    </row>
    <row r="50" spans="1:32" x14ac:dyDescent="0.2">
      <c r="A50" s="1" t="s">
        <v>859</v>
      </c>
      <c r="B50" s="1" t="s">
        <v>860</v>
      </c>
      <c r="C50" s="1" t="s">
        <v>82</v>
      </c>
      <c r="D50" s="1">
        <v>2</v>
      </c>
      <c r="E50" s="1" t="s">
        <v>9696</v>
      </c>
      <c r="F50" s="1">
        <v>2.2712236264648401E-2</v>
      </c>
      <c r="G50" s="1">
        <v>9.1770802736521797E-3</v>
      </c>
      <c r="H50" s="1">
        <v>1.33278353768833E-2</v>
      </c>
      <c r="I50" s="14">
        <v>4.4734771911637801E-18</v>
      </c>
      <c r="J50" s="1">
        <v>4.7251589282902001E-3</v>
      </c>
      <c r="K50" s="1">
        <v>4.0699313601006697E-2</v>
      </c>
      <c r="L50" s="1">
        <v>0.85785952630685902</v>
      </c>
      <c r="M50" s="1">
        <v>1</v>
      </c>
      <c r="N50" s="1">
        <v>0.35433838192807399</v>
      </c>
      <c r="O50" s="1" t="s">
        <v>9651</v>
      </c>
      <c r="P50" s="1" t="s">
        <v>9651</v>
      </c>
      <c r="Q50" s="1" t="s">
        <v>9651</v>
      </c>
      <c r="R50" s="1" t="s">
        <v>9651</v>
      </c>
      <c r="S50" s="1" t="s">
        <v>9651</v>
      </c>
      <c r="T50" s="1" t="s">
        <v>9651</v>
      </c>
      <c r="U50" s="1" t="s">
        <v>9651</v>
      </c>
      <c r="V50" s="1" t="s">
        <v>9651</v>
      </c>
      <c r="W50" s="1" t="s">
        <v>9651</v>
      </c>
      <c r="X50" s="1" t="s">
        <v>9651</v>
      </c>
      <c r="Y50" s="1" t="s">
        <v>9651</v>
      </c>
      <c r="Z50" s="1" t="s">
        <v>9651</v>
      </c>
      <c r="AA50" s="1" t="s">
        <v>9651</v>
      </c>
      <c r="AB50" s="1" t="s">
        <v>9651</v>
      </c>
      <c r="AC50" s="1" t="s">
        <v>20</v>
      </c>
      <c r="AD50" s="1" t="s">
        <v>84</v>
      </c>
      <c r="AE50" s="1" t="s">
        <v>9651</v>
      </c>
      <c r="AF50" s="1" t="s">
        <v>84</v>
      </c>
    </row>
    <row r="51" spans="1:32" x14ac:dyDescent="0.2">
      <c r="A51" s="1" t="s">
        <v>2643</v>
      </c>
      <c r="B51" s="1" t="s">
        <v>2644</v>
      </c>
      <c r="C51" s="1" t="s">
        <v>9649</v>
      </c>
      <c r="D51" s="1">
        <v>1</v>
      </c>
      <c r="E51" s="1" t="s">
        <v>9697</v>
      </c>
      <c r="F51" s="1">
        <v>-1.6479199999999999E-2</v>
      </c>
      <c r="G51" s="1">
        <v>6.7491499999999998E-3</v>
      </c>
      <c r="H51" s="1">
        <v>1.4619485863602E-2</v>
      </c>
      <c r="I51" s="14">
        <v>8.4155710821228196E-18</v>
      </c>
      <c r="J51" s="1">
        <v>-2.9707534000000001E-2</v>
      </c>
      <c r="K51" s="1">
        <v>-3.2508659999999998E-3</v>
      </c>
      <c r="L51" s="1" t="s">
        <v>9651</v>
      </c>
      <c r="M51" s="1" t="s">
        <v>9651</v>
      </c>
      <c r="N51" s="1" t="s">
        <v>9651</v>
      </c>
      <c r="O51" s="1" t="s">
        <v>9651</v>
      </c>
      <c r="P51" s="1" t="s">
        <v>9651</v>
      </c>
      <c r="Q51" s="1" t="s">
        <v>9651</v>
      </c>
      <c r="R51" s="1" t="s">
        <v>9651</v>
      </c>
      <c r="S51" s="1" t="s">
        <v>9651</v>
      </c>
      <c r="T51" s="1" t="s">
        <v>9651</v>
      </c>
      <c r="U51" s="1" t="s">
        <v>9651</v>
      </c>
      <c r="V51" s="1" t="s">
        <v>9651</v>
      </c>
      <c r="W51" s="1" t="s">
        <v>9651</v>
      </c>
      <c r="X51" s="1" t="s">
        <v>9651</v>
      </c>
      <c r="Y51" s="1" t="s">
        <v>9651</v>
      </c>
      <c r="Z51" s="1" t="s">
        <v>9651</v>
      </c>
      <c r="AA51" s="1" t="s">
        <v>9651</v>
      </c>
      <c r="AB51" s="1" t="s">
        <v>9651</v>
      </c>
      <c r="AC51" s="1" t="s">
        <v>20</v>
      </c>
      <c r="AD51" s="1" t="s">
        <v>9651</v>
      </c>
      <c r="AE51" s="1" t="s">
        <v>9651</v>
      </c>
      <c r="AF51" s="1" t="s">
        <v>9651</v>
      </c>
    </row>
    <row r="52" spans="1:32" x14ac:dyDescent="0.2">
      <c r="A52" s="1" t="s">
        <v>206</v>
      </c>
      <c r="B52" s="1" t="s">
        <v>207</v>
      </c>
      <c r="C52" s="1" t="s">
        <v>9649</v>
      </c>
      <c r="D52" s="1">
        <v>1</v>
      </c>
      <c r="E52" s="1" t="s">
        <v>9698</v>
      </c>
      <c r="F52" s="1">
        <v>-7.4450428571428501E-2</v>
      </c>
      <c r="G52" s="1">
        <v>3.1121428571428501E-2</v>
      </c>
      <c r="H52" s="1">
        <v>1.6745151688229501E-2</v>
      </c>
      <c r="I52" s="14">
        <v>1.5314045833595199E-17</v>
      </c>
      <c r="J52" s="1">
        <v>-0.135448428571428</v>
      </c>
      <c r="K52" s="1">
        <v>-1.3452428571428501E-2</v>
      </c>
      <c r="L52" s="1" t="s">
        <v>9651</v>
      </c>
      <c r="M52" s="1" t="s">
        <v>9651</v>
      </c>
      <c r="N52" s="1" t="s">
        <v>9651</v>
      </c>
      <c r="O52" s="1" t="s">
        <v>9651</v>
      </c>
      <c r="P52" s="1" t="s">
        <v>9651</v>
      </c>
      <c r="Q52" s="1" t="s">
        <v>9651</v>
      </c>
      <c r="R52" s="1" t="s">
        <v>9651</v>
      </c>
      <c r="S52" s="1" t="s">
        <v>9651</v>
      </c>
      <c r="T52" s="1" t="s">
        <v>9651</v>
      </c>
      <c r="U52" s="1" t="s">
        <v>9651</v>
      </c>
      <c r="V52" s="1" t="s">
        <v>9651</v>
      </c>
      <c r="W52" s="1" t="s">
        <v>9651</v>
      </c>
      <c r="X52" s="1" t="s">
        <v>9651</v>
      </c>
      <c r="Y52" s="1" t="s">
        <v>9651</v>
      </c>
      <c r="Z52" s="1" t="s">
        <v>9651</v>
      </c>
      <c r="AA52" s="1" t="s">
        <v>9651</v>
      </c>
      <c r="AB52" s="1" t="s">
        <v>9651</v>
      </c>
      <c r="AC52" s="1" t="s">
        <v>20</v>
      </c>
      <c r="AD52" s="1" t="s">
        <v>9651</v>
      </c>
      <c r="AE52" s="1" t="s">
        <v>9651</v>
      </c>
      <c r="AF52" s="1" t="s">
        <v>9651</v>
      </c>
    </row>
    <row r="53" spans="1:32" x14ac:dyDescent="0.2">
      <c r="A53" s="1" t="s">
        <v>1560</v>
      </c>
      <c r="B53" s="1" t="s">
        <v>1561</v>
      </c>
      <c r="C53" s="1" t="s">
        <v>9649</v>
      </c>
      <c r="D53" s="1">
        <v>1</v>
      </c>
      <c r="E53" s="1" t="s">
        <v>9699</v>
      </c>
      <c r="F53" s="1">
        <v>3.2104571428571399E-2</v>
      </c>
      <c r="G53" s="1">
        <v>1.36673333333333E-2</v>
      </c>
      <c r="H53" s="1">
        <v>1.8823886730230398E-2</v>
      </c>
      <c r="I53" s="14">
        <v>1.5314045833595199E-17</v>
      </c>
      <c r="J53" s="1">
        <v>5.3165980952380896E-3</v>
      </c>
      <c r="K53" s="1">
        <v>5.8892544761904697E-2</v>
      </c>
      <c r="L53" s="1" t="s">
        <v>9651</v>
      </c>
      <c r="M53" s="1" t="s">
        <v>9651</v>
      </c>
      <c r="N53" s="1" t="s">
        <v>9651</v>
      </c>
      <c r="O53" s="1" t="s">
        <v>9651</v>
      </c>
      <c r="P53" s="1" t="s">
        <v>9651</v>
      </c>
      <c r="Q53" s="1" t="s">
        <v>9651</v>
      </c>
      <c r="R53" s="1" t="s">
        <v>9651</v>
      </c>
      <c r="S53" s="1" t="s">
        <v>9651</v>
      </c>
      <c r="T53" s="1" t="s">
        <v>9651</v>
      </c>
      <c r="U53" s="1" t="s">
        <v>9651</v>
      </c>
      <c r="V53" s="1" t="s">
        <v>9651</v>
      </c>
      <c r="W53" s="1" t="s">
        <v>9651</v>
      </c>
      <c r="X53" s="1" t="s">
        <v>9651</v>
      </c>
      <c r="Y53" s="1" t="s">
        <v>9651</v>
      </c>
      <c r="Z53" s="1" t="s">
        <v>9651</v>
      </c>
      <c r="AA53" s="1" t="s">
        <v>9651</v>
      </c>
      <c r="AB53" s="1" t="s">
        <v>9651</v>
      </c>
      <c r="AC53" s="1" t="s">
        <v>20</v>
      </c>
      <c r="AD53" s="1" t="s">
        <v>9651</v>
      </c>
      <c r="AE53" s="1" t="s">
        <v>9651</v>
      </c>
      <c r="AF53" s="1" t="s">
        <v>9651</v>
      </c>
    </row>
    <row r="54" spans="1:32" x14ac:dyDescent="0.2">
      <c r="A54" s="1" t="s">
        <v>1960</v>
      </c>
      <c r="B54" s="1" t="s">
        <v>1961</v>
      </c>
      <c r="C54" s="1" t="s">
        <v>9649</v>
      </c>
      <c r="D54" s="1">
        <v>1</v>
      </c>
      <c r="E54" s="1" t="s">
        <v>9700</v>
      </c>
      <c r="F54" s="1">
        <v>3.5583076923076898E-2</v>
      </c>
      <c r="G54" s="1">
        <v>1.5457153846153799E-2</v>
      </c>
      <c r="H54" s="1">
        <v>2.1332586436764299E-2</v>
      </c>
      <c r="I54" s="14">
        <v>1.5314045833595199E-17</v>
      </c>
      <c r="J54" s="1">
        <v>5.28705538461538E-3</v>
      </c>
      <c r="K54" s="1">
        <v>6.5879098461538402E-2</v>
      </c>
      <c r="L54" s="1" t="s">
        <v>9651</v>
      </c>
      <c r="M54" s="1" t="s">
        <v>9651</v>
      </c>
      <c r="N54" s="1" t="s">
        <v>9651</v>
      </c>
      <c r="O54" s="1" t="s">
        <v>9651</v>
      </c>
      <c r="P54" s="1" t="s">
        <v>9651</v>
      </c>
      <c r="Q54" s="1" t="s">
        <v>9651</v>
      </c>
      <c r="R54" s="1" t="s">
        <v>9651</v>
      </c>
      <c r="S54" s="1" t="s">
        <v>9651</v>
      </c>
      <c r="T54" s="1" t="s">
        <v>9651</v>
      </c>
      <c r="U54" s="1" t="s">
        <v>9651</v>
      </c>
      <c r="V54" s="1" t="s">
        <v>9651</v>
      </c>
      <c r="W54" s="1" t="s">
        <v>9651</v>
      </c>
      <c r="X54" s="1" t="s">
        <v>9651</v>
      </c>
      <c r="Y54" s="1" t="s">
        <v>9651</v>
      </c>
      <c r="Z54" s="1" t="s">
        <v>9651</v>
      </c>
      <c r="AA54" s="1" t="s">
        <v>9651</v>
      </c>
      <c r="AB54" s="1" t="s">
        <v>9651</v>
      </c>
      <c r="AC54" s="1" t="s">
        <v>20</v>
      </c>
      <c r="AD54" s="1" t="s">
        <v>9651</v>
      </c>
      <c r="AE54" s="1" t="s">
        <v>9651</v>
      </c>
      <c r="AF54" s="1" t="s">
        <v>9651</v>
      </c>
    </row>
    <row r="55" spans="1:32" x14ac:dyDescent="0.2">
      <c r="A55" s="1" t="s">
        <v>2140</v>
      </c>
      <c r="B55" s="1" t="s">
        <v>41</v>
      </c>
      <c r="C55" s="1" t="s">
        <v>82</v>
      </c>
      <c r="D55" s="1">
        <v>2</v>
      </c>
      <c r="E55" s="1" t="s">
        <v>9701</v>
      </c>
      <c r="F55" s="1">
        <v>3.5272641435537197E-2</v>
      </c>
      <c r="G55" s="1">
        <v>1.5433708420464799E-2</v>
      </c>
      <c r="H55" s="1">
        <v>2.2287697953309701E-2</v>
      </c>
      <c r="I55" s="14">
        <v>4.2712588882494302E-17</v>
      </c>
      <c r="J55" s="1">
        <v>5.0225729314261397E-3</v>
      </c>
      <c r="K55" s="1">
        <v>6.5522709939648302E-2</v>
      </c>
      <c r="L55" s="1">
        <v>2.0076301678400901</v>
      </c>
      <c r="M55" s="1">
        <v>1</v>
      </c>
      <c r="N55" s="1">
        <v>0.156509632498471</v>
      </c>
      <c r="O55" s="1" t="s">
        <v>9651</v>
      </c>
      <c r="P55" s="1" t="s">
        <v>9651</v>
      </c>
      <c r="Q55" s="1" t="s">
        <v>9651</v>
      </c>
      <c r="R55" s="1" t="s">
        <v>9651</v>
      </c>
      <c r="S55" s="1" t="s">
        <v>9651</v>
      </c>
      <c r="T55" s="1" t="s">
        <v>9651</v>
      </c>
      <c r="U55" s="1" t="s">
        <v>9651</v>
      </c>
      <c r="V55" s="1" t="s">
        <v>9651</v>
      </c>
      <c r="W55" s="1" t="s">
        <v>9651</v>
      </c>
      <c r="X55" s="1" t="s">
        <v>9651</v>
      </c>
      <c r="Y55" s="1" t="s">
        <v>9651</v>
      </c>
      <c r="Z55" s="1" t="s">
        <v>9651</v>
      </c>
      <c r="AA55" s="1" t="s">
        <v>9651</v>
      </c>
      <c r="AB55" s="1" t="s">
        <v>9651</v>
      </c>
      <c r="AC55" s="1" t="s">
        <v>20</v>
      </c>
      <c r="AD55" s="1" t="s">
        <v>84</v>
      </c>
      <c r="AE55" s="1" t="s">
        <v>9651</v>
      </c>
      <c r="AF55" s="1" t="s">
        <v>84</v>
      </c>
    </row>
    <row r="56" spans="1:32" x14ac:dyDescent="0.2">
      <c r="A56" s="1" t="s">
        <v>689</v>
      </c>
      <c r="B56" s="1" t="s">
        <v>690</v>
      </c>
      <c r="C56" s="1" t="s">
        <v>82</v>
      </c>
      <c r="D56" s="1">
        <v>4</v>
      </c>
      <c r="E56" s="1" t="s">
        <v>9702</v>
      </c>
      <c r="F56" s="1">
        <v>-6.14245018556441E-3</v>
      </c>
      <c r="G56" s="1">
        <v>2.8051613799609798E-3</v>
      </c>
      <c r="H56" s="1">
        <v>2.85463034724012E-2</v>
      </c>
      <c r="I56" s="14">
        <v>4.8105096484224397E-17</v>
      </c>
      <c r="J56" s="1">
        <v>-1.16405664902879E-2</v>
      </c>
      <c r="K56" s="14">
        <v>-6.4433388084089499E-4</v>
      </c>
      <c r="L56" s="1">
        <v>6.7249536572988404</v>
      </c>
      <c r="M56" s="1">
        <v>3</v>
      </c>
      <c r="N56" s="1">
        <v>8.1200786179835102E-2</v>
      </c>
      <c r="O56" s="1">
        <v>0.53826506540290797</v>
      </c>
      <c r="P56" s="1">
        <v>-5.7799210856608902E-3</v>
      </c>
      <c r="Q56" s="1">
        <v>2.07263835420288E-3</v>
      </c>
      <c r="R56" s="1">
        <v>5.2923647135920604E-3</v>
      </c>
      <c r="S56" s="1">
        <v>-9.8422922598985496E-3</v>
      </c>
      <c r="T56" s="1">
        <v>-1.7175499114232299E-3</v>
      </c>
      <c r="U56" s="1">
        <v>2.5235058331882802E-3</v>
      </c>
      <c r="V56" s="1">
        <v>3.9840314908796701E-3</v>
      </c>
      <c r="W56" s="1">
        <v>0.591241119312928</v>
      </c>
      <c r="X56" s="1">
        <v>-5.2851958889358697E-3</v>
      </c>
      <c r="Y56" s="1">
        <v>1.03322075553124E-2</v>
      </c>
      <c r="Z56" s="1">
        <v>-6.03270801429843E-3</v>
      </c>
      <c r="AA56" s="1">
        <v>2.44761633496324E-3</v>
      </c>
      <c r="AB56" s="1">
        <v>0.132637102463803</v>
      </c>
      <c r="AC56" s="1" t="s">
        <v>20</v>
      </c>
      <c r="AD56" s="1" t="s">
        <v>84</v>
      </c>
      <c r="AE56" s="1" t="s">
        <v>84</v>
      </c>
      <c r="AF56" s="1" t="s">
        <v>84</v>
      </c>
    </row>
    <row r="57" spans="1:32" x14ac:dyDescent="0.2">
      <c r="A57" s="1" t="s">
        <v>89</v>
      </c>
      <c r="B57" s="1" t="s">
        <v>90</v>
      </c>
      <c r="C57" s="1" t="s">
        <v>82</v>
      </c>
      <c r="D57" s="1">
        <v>2</v>
      </c>
      <c r="E57" s="1" t="s">
        <v>9703</v>
      </c>
      <c r="F57" s="1">
        <v>4.0161641858994901E-2</v>
      </c>
      <c r="G57" s="1">
        <v>1.8417654117700799E-2</v>
      </c>
      <c r="H57" s="1">
        <v>2.9212591931219799E-2</v>
      </c>
      <c r="I57" s="14">
        <v>5.4090558266574401E-17</v>
      </c>
      <c r="J57" s="1">
        <v>4.0630397883013297E-3</v>
      </c>
      <c r="K57" s="1">
        <v>7.6260243929688401E-2</v>
      </c>
      <c r="L57" s="1">
        <v>0.34681702078989401</v>
      </c>
      <c r="M57" s="1">
        <v>1</v>
      </c>
      <c r="N57" s="1">
        <v>0.55592049139696798</v>
      </c>
      <c r="O57" s="1" t="s">
        <v>9651</v>
      </c>
      <c r="P57" s="1" t="s">
        <v>9651</v>
      </c>
      <c r="Q57" s="1" t="s">
        <v>9651</v>
      </c>
      <c r="R57" s="1" t="s">
        <v>9651</v>
      </c>
      <c r="S57" s="1" t="s">
        <v>9651</v>
      </c>
      <c r="T57" s="1" t="s">
        <v>9651</v>
      </c>
      <c r="U57" s="1" t="s">
        <v>9651</v>
      </c>
      <c r="V57" s="1" t="s">
        <v>9651</v>
      </c>
      <c r="W57" s="1" t="s">
        <v>9651</v>
      </c>
      <c r="X57" s="1" t="s">
        <v>9651</v>
      </c>
      <c r="Y57" s="1" t="s">
        <v>9651</v>
      </c>
      <c r="Z57" s="1" t="s">
        <v>9651</v>
      </c>
      <c r="AA57" s="1" t="s">
        <v>9651</v>
      </c>
      <c r="AB57" s="1" t="s">
        <v>9651</v>
      </c>
      <c r="AC57" s="1" t="s">
        <v>20</v>
      </c>
      <c r="AD57" s="1" t="s">
        <v>84</v>
      </c>
      <c r="AE57" s="1" t="s">
        <v>9651</v>
      </c>
      <c r="AF57" s="1" t="s">
        <v>84</v>
      </c>
    </row>
    <row r="58" spans="1:32" x14ac:dyDescent="0.2">
      <c r="A58" s="1" t="s">
        <v>389</v>
      </c>
      <c r="B58" s="1" t="s">
        <v>390</v>
      </c>
      <c r="C58" s="1" t="s">
        <v>9649</v>
      </c>
      <c r="D58" s="1">
        <v>1</v>
      </c>
      <c r="E58" s="1" t="s">
        <v>9704</v>
      </c>
      <c r="F58" s="1">
        <v>-1.9802033333333299E-2</v>
      </c>
      <c r="G58" s="1">
        <v>9.0965333333333301E-3</v>
      </c>
      <c r="H58" s="1">
        <v>2.9489752981127298E-2</v>
      </c>
      <c r="I58" s="14">
        <v>5.4090558266574401E-17</v>
      </c>
      <c r="J58" s="1">
        <v>-3.7631238666666601E-2</v>
      </c>
      <c r="K58" s="1">
        <v>-1.9728279999999898E-3</v>
      </c>
      <c r="L58" s="1" t="s">
        <v>9651</v>
      </c>
      <c r="M58" s="1" t="s">
        <v>9651</v>
      </c>
      <c r="N58" s="1" t="s">
        <v>9651</v>
      </c>
      <c r="O58" s="1" t="s">
        <v>9651</v>
      </c>
      <c r="P58" s="1" t="s">
        <v>9651</v>
      </c>
      <c r="Q58" s="1" t="s">
        <v>9651</v>
      </c>
      <c r="R58" s="1" t="s">
        <v>9651</v>
      </c>
      <c r="S58" s="1" t="s">
        <v>9651</v>
      </c>
      <c r="T58" s="1" t="s">
        <v>9651</v>
      </c>
      <c r="U58" s="1" t="s">
        <v>9651</v>
      </c>
      <c r="V58" s="1" t="s">
        <v>9651</v>
      </c>
      <c r="W58" s="1" t="s">
        <v>9651</v>
      </c>
      <c r="X58" s="1" t="s">
        <v>9651</v>
      </c>
      <c r="Y58" s="1" t="s">
        <v>9651</v>
      </c>
      <c r="Z58" s="1" t="s">
        <v>9651</v>
      </c>
      <c r="AA58" s="1" t="s">
        <v>9651</v>
      </c>
      <c r="AB58" s="1" t="s">
        <v>9651</v>
      </c>
      <c r="AC58" s="1" t="s">
        <v>20</v>
      </c>
      <c r="AD58" s="1" t="s">
        <v>9651</v>
      </c>
      <c r="AE58" s="1" t="s">
        <v>9651</v>
      </c>
      <c r="AF58" s="1" t="s">
        <v>9651</v>
      </c>
    </row>
    <row r="59" spans="1:32" x14ac:dyDescent="0.2">
      <c r="A59" s="1" t="s">
        <v>1875</v>
      </c>
      <c r="B59" s="1" t="s">
        <v>1876</v>
      </c>
      <c r="C59" s="1" t="s">
        <v>82</v>
      </c>
      <c r="D59" s="1">
        <v>5</v>
      </c>
      <c r="E59" s="1" t="s">
        <v>9705</v>
      </c>
      <c r="F59" s="1">
        <v>-4.16214266911323E-2</v>
      </c>
      <c r="G59" s="1">
        <v>1.92687458027067E-2</v>
      </c>
      <c r="H59" s="1">
        <v>3.0768910286019701E-2</v>
      </c>
      <c r="I59" s="14">
        <v>1.3000232735131899E-16</v>
      </c>
      <c r="J59" s="1">
        <v>-7.9388168464437595E-2</v>
      </c>
      <c r="K59" s="1">
        <v>-3.85468491782712E-3</v>
      </c>
      <c r="L59" s="1">
        <v>9.4335213204556005</v>
      </c>
      <c r="M59" s="1">
        <v>4</v>
      </c>
      <c r="N59" s="1">
        <v>5.11313056975818E-2</v>
      </c>
      <c r="O59" s="1">
        <v>0.513215373699486</v>
      </c>
      <c r="P59" s="1">
        <v>-1.9179569133143799E-2</v>
      </c>
      <c r="Q59" s="1">
        <v>1.7557507178901501E-2</v>
      </c>
      <c r="R59" s="1">
        <v>0.27466362169367398</v>
      </c>
      <c r="S59" s="1">
        <v>-5.3592283203790801E-2</v>
      </c>
      <c r="T59" s="1">
        <v>1.52331449375031E-2</v>
      </c>
      <c r="U59" s="1">
        <v>1.12563100089166E-2</v>
      </c>
      <c r="V59" s="1">
        <v>2.92606054845337E-2</v>
      </c>
      <c r="W59" s="1">
        <v>0.72611665043115703</v>
      </c>
      <c r="X59" s="1">
        <v>-4.6094476740769497E-2</v>
      </c>
      <c r="Y59" s="1">
        <v>6.8607096758602798E-2</v>
      </c>
      <c r="Z59" s="1">
        <v>-1.2471750982200901E-2</v>
      </c>
      <c r="AA59" s="1">
        <v>6.0241460227083597E-3</v>
      </c>
      <c r="AB59" s="1">
        <v>0.13020556882770601</v>
      </c>
      <c r="AC59" s="1" t="s">
        <v>20</v>
      </c>
      <c r="AD59" s="1" t="s">
        <v>84</v>
      </c>
      <c r="AE59" s="1" t="s">
        <v>84</v>
      </c>
      <c r="AF59" s="1" t="s">
        <v>84</v>
      </c>
    </row>
    <row r="60" spans="1:32" x14ac:dyDescent="0.2">
      <c r="A60" s="1" t="s">
        <v>2254</v>
      </c>
      <c r="B60" s="1" t="s">
        <v>2255</v>
      </c>
      <c r="C60" s="1" t="s">
        <v>82</v>
      </c>
      <c r="D60" s="1">
        <v>2</v>
      </c>
      <c r="E60" s="1" t="s">
        <v>9706</v>
      </c>
      <c r="F60" s="1">
        <v>5.4016198970566302E-3</v>
      </c>
      <c r="G60" s="1">
        <v>2.51851874101472E-3</v>
      </c>
      <c r="H60" s="1">
        <v>3.1971988731722099E-2</v>
      </c>
      <c r="I60" s="14">
        <v>1.3794803725753701E-16</v>
      </c>
      <c r="J60" s="14">
        <v>4.65323164667781E-4</v>
      </c>
      <c r="K60" s="1">
        <v>1.0337916629445399E-2</v>
      </c>
      <c r="L60" s="14">
        <v>2.5423922056336799E-4</v>
      </c>
      <c r="M60" s="1">
        <v>1</v>
      </c>
      <c r="N60" s="1">
        <v>0.98727836492368704</v>
      </c>
      <c r="O60" s="1" t="s">
        <v>9651</v>
      </c>
      <c r="P60" s="1" t="s">
        <v>9651</v>
      </c>
      <c r="Q60" s="1" t="s">
        <v>9651</v>
      </c>
      <c r="R60" s="1" t="s">
        <v>9651</v>
      </c>
      <c r="S60" s="1" t="s">
        <v>9651</v>
      </c>
      <c r="T60" s="1" t="s">
        <v>9651</v>
      </c>
      <c r="U60" s="1" t="s">
        <v>9651</v>
      </c>
      <c r="V60" s="1" t="s">
        <v>9651</v>
      </c>
      <c r="W60" s="1" t="s">
        <v>9651</v>
      </c>
      <c r="X60" s="1" t="s">
        <v>9651</v>
      </c>
      <c r="Y60" s="1" t="s">
        <v>9651</v>
      </c>
      <c r="Z60" s="1" t="s">
        <v>9651</v>
      </c>
      <c r="AA60" s="1" t="s">
        <v>9651</v>
      </c>
      <c r="AB60" s="1" t="s">
        <v>9651</v>
      </c>
      <c r="AC60" s="1" t="s">
        <v>20</v>
      </c>
      <c r="AD60" s="1" t="s">
        <v>84</v>
      </c>
      <c r="AE60" s="1" t="s">
        <v>9651</v>
      </c>
      <c r="AF60" s="1" t="s">
        <v>84</v>
      </c>
    </row>
    <row r="61" spans="1:32" x14ac:dyDescent="0.2">
      <c r="A61" s="1" t="s">
        <v>238</v>
      </c>
      <c r="B61" s="1" t="s">
        <v>239</v>
      </c>
      <c r="C61" s="1" t="s">
        <v>9649</v>
      </c>
      <c r="D61" s="1">
        <v>1</v>
      </c>
      <c r="E61" s="1" t="s">
        <v>9707</v>
      </c>
      <c r="F61" s="1">
        <v>-3.0537944444444399E-2</v>
      </c>
      <c r="G61" s="1">
        <v>1.45911666666666E-2</v>
      </c>
      <c r="H61" s="1">
        <v>3.6357520959680499E-2</v>
      </c>
      <c r="I61" s="14">
        <v>1.8725228271493E-16</v>
      </c>
      <c r="J61" s="1">
        <v>-5.9136631111111101E-2</v>
      </c>
      <c r="K61" s="1">
        <v>-1.9392577777777699E-3</v>
      </c>
      <c r="L61" s="1" t="s">
        <v>9651</v>
      </c>
      <c r="M61" s="1" t="s">
        <v>9651</v>
      </c>
      <c r="N61" s="1" t="s">
        <v>9651</v>
      </c>
      <c r="O61" s="1" t="s">
        <v>9651</v>
      </c>
      <c r="P61" s="1" t="s">
        <v>9651</v>
      </c>
      <c r="Q61" s="1" t="s">
        <v>9651</v>
      </c>
      <c r="R61" s="1" t="s">
        <v>9651</v>
      </c>
      <c r="S61" s="1" t="s">
        <v>9651</v>
      </c>
      <c r="T61" s="1" t="s">
        <v>9651</v>
      </c>
      <c r="U61" s="1" t="s">
        <v>9651</v>
      </c>
      <c r="V61" s="1" t="s">
        <v>9651</v>
      </c>
      <c r="W61" s="1" t="s">
        <v>9651</v>
      </c>
      <c r="X61" s="1" t="s">
        <v>9651</v>
      </c>
      <c r="Y61" s="1" t="s">
        <v>9651</v>
      </c>
      <c r="Z61" s="1" t="s">
        <v>9651</v>
      </c>
      <c r="AA61" s="1" t="s">
        <v>9651</v>
      </c>
      <c r="AB61" s="1" t="s">
        <v>9651</v>
      </c>
      <c r="AC61" s="1" t="s">
        <v>20</v>
      </c>
      <c r="AD61" s="1" t="s">
        <v>9651</v>
      </c>
      <c r="AE61" s="1" t="s">
        <v>9651</v>
      </c>
      <c r="AF61" s="1" t="s">
        <v>9651</v>
      </c>
    </row>
    <row r="62" spans="1:32" x14ac:dyDescent="0.2">
      <c r="A62" s="1" t="s">
        <v>444</v>
      </c>
      <c r="B62" s="1" t="s">
        <v>445</v>
      </c>
      <c r="C62" s="1" t="s">
        <v>82</v>
      </c>
      <c r="D62" s="1">
        <v>4</v>
      </c>
      <c r="E62" s="1" t="s">
        <v>9708</v>
      </c>
      <c r="F62" s="1">
        <v>1.37304045703416E-2</v>
      </c>
      <c r="G62" s="1">
        <v>6.6773596435664301E-3</v>
      </c>
      <c r="H62" s="1">
        <v>3.97572159677946E-2</v>
      </c>
      <c r="I62" s="14">
        <v>1.9693544768268099E-16</v>
      </c>
      <c r="J62" s="14">
        <v>6.4277966895140697E-4</v>
      </c>
      <c r="K62" s="1">
        <v>2.68180294717318E-2</v>
      </c>
      <c r="L62" s="1">
        <v>2.14281401692226</v>
      </c>
      <c r="M62" s="1">
        <v>3</v>
      </c>
      <c r="N62" s="1">
        <v>0.54329987147279302</v>
      </c>
      <c r="O62" s="1">
        <v>0</v>
      </c>
      <c r="P62" s="1">
        <v>1.9075410834134301E-2</v>
      </c>
      <c r="Q62" s="1">
        <v>7.9365687522595998E-3</v>
      </c>
      <c r="R62" s="1">
        <v>1.6239706625900501E-2</v>
      </c>
      <c r="S62" s="1">
        <v>3.5197360797054999E-3</v>
      </c>
      <c r="T62" s="1">
        <v>3.46310855885631E-2</v>
      </c>
      <c r="U62" s="1">
        <v>9.73338838971337E-3</v>
      </c>
      <c r="V62" s="1">
        <v>1.63009185102004E-2</v>
      </c>
      <c r="W62" s="1">
        <v>0.61103108561520902</v>
      </c>
      <c r="X62" s="1">
        <v>-2.2216411890279401E-2</v>
      </c>
      <c r="Y62" s="1">
        <v>4.1683188669706099E-2</v>
      </c>
      <c r="Z62" s="14">
        <v>8.8257431281726104E-4</v>
      </c>
      <c r="AA62" s="1">
        <v>3.2723274335843999E-3</v>
      </c>
      <c r="AB62" s="1">
        <v>0.81266374285124199</v>
      </c>
      <c r="AC62" s="1" t="s">
        <v>20</v>
      </c>
      <c r="AD62" s="1" t="s">
        <v>84</v>
      </c>
      <c r="AE62" s="1" t="s">
        <v>84</v>
      </c>
      <c r="AF62" s="1" t="s">
        <v>84</v>
      </c>
    </row>
    <row r="63" spans="1:32" x14ac:dyDescent="0.2">
      <c r="A63" s="1" t="s">
        <v>1645</v>
      </c>
      <c r="B63" s="1" t="s">
        <v>1646</v>
      </c>
      <c r="C63" s="1" t="s">
        <v>9649</v>
      </c>
      <c r="D63" s="1">
        <v>1</v>
      </c>
      <c r="E63" s="1" t="s">
        <v>9709</v>
      </c>
      <c r="F63" s="1">
        <v>-7.4938333333333301E-2</v>
      </c>
      <c r="G63" s="1">
        <v>3.7302000000000002E-2</v>
      </c>
      <c r="H63" s="1">
        <v>4.4541070555251298E-2</v>
      </c>
      <c r="I63" s="14">
        <v>2.14847115314372E-16</v>
      </c>
      <c r="J63" s="1">
        <v>-0.14805025333333299</v>
      </c>
      <c r="K63" s="1">
        <v>-1.8264133333333299E-3</v>
      </c>
      <c r="L63" s="1" t="s">
        <v>9651</v>
      </c>
      <c r="M63" s="1" t="s">
        <v>9651</v>
      </c>
      <c r="N63" s="1" t="s">
        <v>9651</v>
      </c>
      <c r="O63" s="1" t="s">
        <v>9651</v>
      </c>
      <c r="P63" s="1" t="s">
        <v>9651</v>
      </c>
      <c r="Q63" s="1" t="s">
        <v>9651</v>
      </c>
      <c r="R63" s="1" t="s">
        <v>9651</v>
      </c>
      <c r="S63" s="1" t="s">
        <v>9651</v>
      </c>
      <c r="T63" s="1" t="s">
        <v>9651</v>
      </c>
      <c r="U63" s="1" t="s">
        <v>9651</v>
      </c>
      <c r="V63" s="1" t="s">
        <v>9651</v>
      </c>
      <c r="W63" s="1" t="s">
        <v>9651</v>
      </c>
      <c r="X63" s="1" t="s">
        <v>9651</v>
      </c>
      <c r="Y63" s="1" t="s">
        <v>9651</v>
      </c>
      <c r="Z63" s="1" t="s">
        <v>9651</v>
      </c>
      <c r="AA63" s="1" t="s">
        <v>9651</v>
      </c>
      <c r="AB63" s="1" t="s">
        <v>9651</v>
      </c>
      <c r="AC63" s="1" t="s">
        <v>20</v>
      </c>
      <c r="AD63" s="1" t="s">
        <v>9651</v>
      </c>
      <c r="AE63" s="1" t="s">
        <v>9651</v>
      </c>
      <c r="AF63" s="1" t="s">
        <v>9651</v>
      </c>
    </row>
    <row r="64" spans="1:32" x14ac:dyDescent="0.2">
      <c r="A64" s="1" t="s">
        <v>2193</v>
      </c>
      <c r="B64" s="1" t="s">
        <v>2194</v>
      </c>
      <c r="C64" s="1" t="s">
        <v>82</v>
      </c>
      <c r="D64" s="1">
        <v>3</v>
      </c>
      <c r="E64" s="1" t="s">
        <v>9710</v>
      </c>
      <c r="F64" s="1">
        <v>1.6314670888783699E-2</v>
      </c>
      <c r="G64" s="1">
        <v>8.1683823780094901E-3</v>
      </c>
      <c r="H64" s="1">
        <v>4.57931248406101E-2</v>
      </c>
      <c r="I64" s="14">
        <v>2.5759713648658802E-16</v>
      </c>
      <c r="J64" s="14">
        <v>3.0464142788519302E-4</v>
      </c>
      <c r="K64" s="1">
        <v>3.2324700349682399E-2</v>
      </c>
      <c r="L64" s="1">
        <v>2.1420510291324102</v>
      </c>
      <c r="M64" s="1">
        <v>2</v>
      </c>
      <c r="N64" s="1">
        <v>0.34265693749373999</v>
      </c>
      <c r="O64" s="1">
        <v>3.7662688305407997E-2</v>
      </c>
      <c r="P64" s="1">
        <v>1.14150086889633E-2</v>
      </c>
      <c r="Q64" s="1">
        <v>8.8507388580774497E-3</v>
      </c>
      <c r="R64" s="1">
        <v>0.19714656772408601</v>
      </c>
      <c r="S64" s="1">
        <v>-5.93243947286844E-3</v>
      </c>
      <c r="T64" s="1">
        <v>2.87624568507951E-2</v>
      </c>
      <c r="U64" s="1">
        <v>7.3461997685156197E-2</v>
      </c>
      <c r="V64" s="1">
        <v>3.9861528490135301E-2</v>
      </c>
      <c r="W64" s="1">
        <v>0.31649877222871198</v>
      </c>
      <c r="X64" s="1">
        <v>-4.6665981555089999E-3</v>
      </c>
      <c r="Y64" s="1">
        <v>0.15159059352582099</v>
      </c>
      <c r="Z64" s="1">
        <v>-1.30768390277655E-2</v>
      </c>
      <c r="AA64" s="1">
        <v>8.9407860879748297E-3</v>
      </c>
      <c r="AB64" s="1">
        <v>0.38178741963976898</v>
      </c>
      <c r="AC64" s="1" t="s">
        <v>20</v>
      </c>
      <c r="AD64" s="1" t="s">
        <v>84</v>
      </c>
      <c r="AE64" s="1" t="s">
        <v>84</v>
      </c>
      <c r="AF64" s="1" t="s">
        <v>84</v>
      </c>
    </row>
    <row r="65" spans="1:32" x14ac:dyDescent="0.2">
      <c r="A65" s="1" t="s">
        <v>693</v>
      </c>
      <c r="B65" s="1" t="s">
        <v>694</v>
      </c>
      <c r="C65" s="1" t="s">
        <v>9649</v>
      </c>
      <c r="D65" s="1">
        <v>1</v>
      </c>
      <c r="E65" s="1" t="s">
        <v>9711</v>
      </c>
      <c r="F65" s="1">
        <v>7.3892173913043396E-2</v>
      </c>
      <c r="G65" s="1">
        <v>3.72665217391304E-2</v>
      </c>
      <c r="H65" s="1">
        <v>4.7389430374387802E-2</v>
      </c>
      <c r="I65" s="14">
        <v>3.09915548365082E-16</v>
      </c>
      <c r="J65" s="14">
        <v>8.4979130434781303E-4</v>
      </c>
      <c r="K65" s="1">
        <v>0.14693455652173901</v>
      </c>
      <c r="L65" s="1" t="s">
        <v>9651</v>
      </c>
      <c r="M65" s="1" t="s">
        <v>9651</v>
      </c>
      <c r="N65" s="1" t="s">
        <v>9651</v>
      </c>
      <c r="O65" s="1" t="s">
        <v>9651</v>
      </c>
      <c r="P65" s="1" t="s">
        <v>9651</v>
      </c>
      <c r="Q65" s="1" t="s">
        <v>9651</v>
      </c>
      <c r="R65" s="1" t="s">
        <v>9651</v>
      </c>
      <c r="S65" s="1" t="s">
        <v>9651</v>
      </c>
      <c r="T65" s="1" t="s">
        <v>9651</v>
      </c>
      <c r="U65" s="1" t="s">
        <v>9651</v>
      </c>
      <c r="V65" s="1" t="s">
        <v>9651</v>
      </c>
      <c r="W65" s="1" t="s">
        <v>9651</v>
      </c>
      <c r="X65" s="1" t="s">
        <v>9651</v>
      </c>
      <c r="Y65" s="1" t="s">
        <v>9651</v>
      </c>
      <c r="Z65" s="1" t="s">
        <v>9651</v>
      </c>
      <c r="AA65" s="1" t="s">
        <v>9651</v>
      </c>
      <c r="AB65" s="1" t="s">
        <v>9651</v>
      </c>
      <c r="AC65" s="1" t="s">
        <v>20</v>
      </c>
      <c r="AD65" s="1" t="s">
        <v>9651</v>
      </c>
      <c r="AE65" s="1" t="s">
        <v>9651</v>
      </c>
      <c r="AF65" s="1" t="s">
        <v>9651</v>
      </c>
    </row>
    <row r="66" spans="1:32" x14ac:dyDescent="0.2">
      <c r="A66" s="1" t="s">
        <v>1197</v>
      </c>
      <c r="B66" s="1" t="s">
        <v>1198</v>
      </c>
      <c r="C66" s="1" t="s">
        <v>82</v>
      </c>
      <c r="D66" s="1">
        <v>3</v>
      </c>
      <c r="E66" s="1" t="s">
        <v>9712</v>
      </c>
      <c r="F66" s="1">
        <v>-2.2310835994997599E-2</v>
      </c>
      <c r="G66" s="1">
        <v>1.12765530260027E-2</v>
      </c>
      <c r="H66" s="1">
        <v>4.7870571301711899E-2</v>
      </c>
      <c r="I66" s="14">
        <v>4.0608490564183201E-16</v>
      </c>
      <c r="J66" s="1">
        <v>-4.4412879925963003E-2</v>
      </c>
      <c r="K66" s="14">
        <v>-2.08792064032126E-4</v>
      </c>
      <c r="L66" s="1">
        <v>3.5159680107076898</v>
      </c>
      <c r="M66" s="1">
        <v>2</v>
      </c>
      <c r="N66" s="1">
        <v>0.17239205519780301</v>
      </c>
      <c r="O66" s="1">
        <v>0.26604147023222102</v>
      </c>
      <c r="P66" s="1">
        <v>-1.9127103313856898E-2</v>
      </c>
      <c r="Q66" s="1">
        <v>9.69491067259475E-3</v>
      </c>
      <c r="R66" s="1">
        <v>4.8506791516131201E-2</v>
      </c>
      <c r="S66" s="1">
        <v>-3.8129128232142602E-2</v>
      </c>
      <c r="T66" s="1">
        <v>-1.2507839557124301E-4</v>
      </c>
      <c r="U66" s="1">
        <v>-9.2897100516773606E-2</v>
      </c>
      <c r="V66" s="1">
        <v>5.0301203933365998E-2</v>
      </c>
      <c r="W66" s="1">
        <v>0.31593684961355001</v>
      </c>
      <c r="X66" s="1">
        <v>-0.191487460226171</v>
      </c>
      <c r="Y66" s="1">
        <v>5.6932591926237104E-3</v>
      </c>
      <c r="Z66" s="1">
        <v>1.53290194815991E-2</v>
      </c>
      <c r="AA66" s="1">
        <v>1.07414552103898E-2</v>
      </c>
      <c r="AB66" s="1">
        <v>0.38911066444244802</v>
      </c>
      <c r="AC66" s="1" t="s">
        <v>20</v>
      </c>
      <c r="AD66" s="1" t="s">
        <v>84</v>
      </c>
      <c r="AE66" s="1" t="s">
        <v>84</v>
      </c>
      <c r="AF66" s="1" t="s">
        <v>84</v>
      </c>
    </row>
    <row r="67" spans="1:32" x14ac:dyDescent="0.2">
      <c r="A67" s="1" t="s">
        <v>987</v>
      </c>
      <c r="B67" s="1" t="s">
        <v>988</v>
      </c>
      <c r="C67" s="1" t="s">
        <v>9649</v>
      </c>
      <c r="D67" s="1">
        <v>1</v>
      </c>
      <c r="E67" s="1" t="s">
        <v>9713</v>
      </c>
      <c r="F67" s="1">
        <v>3.27444E-2</v>
      </c>
      <c r="G67" s="1">
        <v>1.6628199999999999E-2</v>
      </c>
      <c r="H67" s="1">
        <v>4.8929103364540698E-2</v>
      </c>
      <c r="I67" s="14">
        <v>5.7143644429271197E-16</v>
      </c>
      <c r="J67" s="14">
        <v>1.53127999999995E-4</v>
      </c>
      <c r="K67" s="1">
        <v>6.5335671999999997E-2</v>
      </c>
      <c r="L67" s="1" t="s">
        <v>9651</v>
      </c>
      <c r="M67" s="1" t="s">
        <v>9651</v>
      </c>
      <c r="N67" s="1" t="s">
        <v>9651</v>
      </c>
      <c r="O67" s="1" t="s">
        <v>9651</v>
      </c>
      <c r="P67" s="1" t="s">
        <v>9651</v>
      </c>
      <c r="Q67" s="1" t="s">
        <v>9651</v>
      </c>
      <c r="R67" s="1" t="s">
        <v>9651</v>
      </c>
      <c r="S67" s="1" t="s">
        <v>9651</v>
      </c>
      <c r="T67" s="1" t="s">
        <v>9651</v>
      </c>
      <c r="U67" s="1" t="s">
        <v>9651</v>
      </c>
      <c r="V67" s="1" t="s">
        <v>9651</v>
      </c>
      <c r="W67" s="1" t="s">
        <v>9651</v>
      </c>
      <c r="X67" s="1" t="s">
        <v>9651</v>
      </c>
      <c r="Y67" s="1" t="s">
        <v>9651</v>
      </c>
      <c r="Z67" s="1" t="s">
        <v>9651</v>
      </c>
      <c r="AA67" s="1" t="s">
        <v>9651</v>
      </c>
      <c r="AB67" s="1" t="s">
        <v>9651</v>
      </c>
      <c r="AC67" s="1" t="s">
        <v>20</v>
      </c>
      <c r="AD67" s="1" t="s">
        <v>9651</v>
      </c>
      <c r="AE67" s="1" t="s">
        <v>9651</v>
      </c>
      <c r="AF67" s="1" t="s">
        <v>9651</v>
      </c>
    </row>
    <row r="68" spans="1:32" x14ac:dyDescent="0.2">
      <c r="A68" s="1" t="s">
        <v>1282</v>
      </c>
      <c r="B68" s="1" t="s">
        <v>1283</v>
      </c>
      <c r="C68" s="1" t="s">
        <v>9649</v>
      </c>
      <c r="D68" s="1">
        <v>1</v>
      </c>
      <c r="E68" s="1" t="s">
        <v>9714</v>
      </c>
      <c r="F68" s="1">
        <v>-7.9486799999999996E-2</v>
      </c>
      <c r="G68" s="1">
        <v>4.04734E-2</v>
      </c>
      <c r="H68" s="1">
        <v>4.9538566910750502E-2</v>
      </c>
      <c r="I68" s="14">
        <v>6.43615356615798E-16</v>
      </c>
      <c r="J68" s="1">
        <v>-0.15881466399999999</v>
      </c>
      <c r="K68" s="14">
        <v>-1.5893599999999801E-4</v>
      </c>
      <c r="L68" s="1" t="s">
        <v>9651</v>
      </c>
      <c r="M68" s="1" t="s">
        <v>9651</v>
      </c>
      <c r="N68" s="1" t="s">
        <v>9651</v>
      </c>
      <c r="O68" s="1" t="s">
        <v>9651</v>
      </c>
      <c r="P68" s="1" t="s">
        <v>9651</v>
      </c>
      <c r="Q68" s="1" t="s">
        <v>9651</v>
      </c>
      <c r="R68" s="1" t="s">
        <v>9651</v>
      </c>
      <c r="S68" s="1" t="s">
        <v>9651</v>
      </c>
      <c r="T68" s="1" t="s">
        <v>9651</v>
      </c>
      <c r="U68" s="1" t="s">
        <v>9651</v>
      </c>
      <c r="V68" s="1" t="s">
        <v>9651</v>
      </c>
      <c r="W68" s="1" t="s">
        <v>9651</v>
      </c>
      <c r="X68" s="1" t="s">
        <v>9651</v>
      </c>
      <c r="Y68" s="1" t="s">
        <v>9651</v>
      </c>
      <c r="Z68" s="1" t="s">
        <v>9651</v>
      </c>
      <c r="AA68" s="1" t="s">
        <v>9651</v>
      </c>
      <c r="AB68" s="1" t="s">
        <v>9651</v>
      </c>
      <c r="AC68" s="1" t="s">
        <v>20</v>
      </c>
      <c r="AD68" s="1" t="s">
        <v>9651</v>
      </c>
      <c r="AE68" s="1" t="s">
        <v>9651</v>
      </c>
      <c r="AF68" s="1" t="s">
        <v>9651</v>
      </c>
    </row>
    <row r="69" spans="1:32" x14ac:dyDescent="0.2">
      <c r="A69" s="1" t="s">
        <v>1446</v>
      </c>
      <c r="B69" s="1" t="s">
        <v>1447</v>
      </c>
      <c r="C69" s="1" t="s">
        <v>82</v>
      </c>
      <c r="D69" s="1">
        <v>2</v>
      </c>
      <c r="E69" s="1" t="s">
        <v>9715</v>
      </c>
      <c r="F69" s="1">
        <v>-6.9516342794222804E-3</v>
      </c>
      <c r="G69" s="1">
        <v>3.5524082213073001E-3</v>
      </c>
      <c r="H69" s="1">
        <v>5.0361655314335403E-2</v>
      </c>
      <c r="I69" s="14">
        <v>6.7033019649984196E-16</v>
      </c>
      <c r="J69" s="1">
        <v>-1.39143543931846E-2</v>
      </c>
      <c r="K69" s="14">
        <v>1.10858343400346E-5</v>
      </c>
      <c r="L69" s="1">
        <v>0.30531175232911301</v>
      </c>
      <c r="M69" s="1">
        <v>1</v>
      </c>
      <c r="N69" s="1">
        <v>0.58057143289198598</v>
      </c>
      <c r="O69" s="1" t="s">
        <v>9651</v>
      </c>
      <c r="P69" s="1" t="s">
        <v>9651</v>
      </c>
      <c r="Q69" s="1" t="s">
        <v>9651</v>
      </c>
      <c r="R69" s="1" t="s">
        <v>9651</v>
      </c>
      <c r="S69" s="1" t="s">
        <v>9651</v>
      </c>
      <c r="T69" s="1" t="s">
        <v>9651</v>
      </c>
      <c r="U69" s="1" t="s">
        <v>9651</v>
      </c>
      <c r="V69" s="1" t="s">
        <v>9651</v>
      </c>
      <c r="W69" s="1" t="s">
        <v>9651</v>
      </c>
      <c r="X69" s="1" t="s">
        <v>9651</v>
      </c>
      <c r="Y69" s="1" t="s">
        <v>9651</v>
      </c>
      <c r="Z69" s="1" t="s">
        <v>9651</v>
      </c>
      <c r="AA69" s="1" t="s">
        <v>9651</v>
      </c>
      <c r="AB69" s="1" t="s">
        <v>9651</v>
      </c>
      <c r="AC69" s="1" t="s">
        <v>20</v>
      </c>
      <c r="AD69" s="1" t="s">
        <v>84</v>
      </c>
      <c r="AE69" s="1" t="s">
        <v>9651</v>
      </c>
      <c r="AF69" s="1" t="s">
        <v>84</v>
      </c>
    </row>
    <row r="70" spans="1:32" x14ac:dyDescent="0.2">
      <c r="A70" s="1" t="s">
        <v>1817</v>
      </c>
      <c r="B70" s="1" t="s">
        <v>1818</v>
      </c>
      <c r="C70" s="1" t="s">
        <v>9649</v>
      </c>
      <c r="D70" s="1">
        <v>1</v>
      </c>
      <c r="E70" s="1" t="s">
        <v>9716</v>
      </c>
      <c r="F70" s="1">
        <v>-9.3369890109890104E-3</v>
      </c>
      <c r="G70" s="1">
        <v>4.8146043956043896E-3</v>
      </c>
      <c r="H70" s="1">
        <v>5.2464143859370399E-2</v>
      </c>
      <c r="I70" s="14">
        <v>7.8095960929128701E-16</v>
      </c>
      <c r="J70" s="1">
        <v>-1.87736136263736E-2</v>
      </c>
      <c r="K70" s="14">
        <v>9.9635604395605399E-5</v>
      </c>
      <c r="L70" s="1" t="s">
        <v>9651</v>
      </c>
      <c r="M70" s="1" t="s">
        <v>9651</v>
      </c>
      <c r="N70" s="1" t="s">
        <v>9651</v>
      </c>
      <c r="O70" s="1" t="s">
        <v>9651</v>
      </c>
      <c r="P70" s="1" t="s">
        <v>9651</v>
      </c>
      <c r="Q70" s="1" t="s">
        <v>9651</v>
      </c>
      <c r="R70" s="1" t="s">
        <v>9651</v>
      </c>
      <c r="S70" s="1" t="s">
        <v>9651</v>
      </c>
      <c r="T70" s="1" t="s">
        <v>9651</v>
      </c>
      <c r="U70" s="1" t="s">
        <v>9651</v>
      </c>
      <c r="V70" s="1" t="s">
        <v>9651</v>
      </c>
      <c r="W70" s="1" t="s">
        <v>9651</v>
      </c>
      <c r="X70" s="1" t="s">
        <v>9651</v>
      </c>
      <c r="Y70" s="1" t="s">
        <v>9651</v>
      </c>
      <c r="Z70" s="1" t="s">
        <v>9651</v>
      </c>
      <c r="AA70" s="1" t="s">
        <v>9651</v>
      </c>
      <c r="AB70" s="1" t="s">
        <v>9651</v>
      </c>
      <c r="AC70" s="1" t="s">
        <v>20</v>
      </c>
      <c r="AD70" s="1" t="s">
        <v>9651</v>
      </c>
      <c r="AE70" s="1" t="s">
        <v>9651</v>
      </c>
      <c r="AF70" s="1" t="s">
        <v>9651</v>
      </c>
    </row>
    <row r="71" spans="1:32" x14ac:dyDescent="0.2">
      <c r="A71" s="1" t="s">
        <v>1619</v>
      </c>
      <c r="B71" s="1" t="s">
        <v>1620</v>
      </c>
      <c r="C71" s="1" t="s">
        <v>82</v>
      </c>
      <c r="D71" s="1">
        <v>3</v>
      </c>
      <c r="E71" s="1" t="s">
        <v>9717</v>
      </c>
      <c r="F71" s="1">
        <v>-1.3302245586034E-2</v>
      </c>
      <c r="G71" s="1">
        <v>6.9035149870217997E-3</v>
      </c>
      <c r="H71" s="1">
        <v>5.3994575181442697E-2</v>
      </c>
      <c r="I71" s="14">
        <v>8.2984259932898497E-16</v>
      </c>
      <c r="J71" s="1">
        <v>-2.6833134960596701E-2</v>
      </c>
      <c r="K71" s="14">
        <v>2.28643788528703E-4</v>
      </c>
      <c r="L71" s="1">
        <v>9.2834348497772208</v>
      </c>
      <c r="M71" s="1">
        <v>2</v>
      </c>
      <c r="N71" s="1">
        <v>9.6411254920379108E-3</v>
      </c>
      <c r="O71" s="1">
        <v>0.71317400769386996</v>
      </c>
      <c r="P71" s="1">
        <v>-1.3407152412411701E-2</v>
      </c>
      <c r="Q71" s="1">
        <v>3.2351763506043301E-3</v>
      </c>
      <c r="R71" s="1">
        <v>3.4103213123531601E-5</v>
      </c>
      <c r="S71" s="1">
        <v>-1.9748098059596202E-2</v>
      </c>
      <c r="T71" s="1">
        <v>-7.0662067652272498E-3</v>
      </c>
      <c r="U71" s="1">
        <v>-2.6769068388525399E-2</v>
      </c>
      <c r="V71" s="1">
        <v>5.5182161288544404E-3</v>
      </c>
      <c r="W71" s="1">
        <v>0.12942086633630001</v>
      </c>
      <c r="X71" s="1">
        <v>-3.7584772001080097E-2</v>
      </c>
      <c r="Y71" s="1">
        <v>-1.5953364775970699E-2</v>
      </c>
      <c r="Z71" s="1">
        <v>7.9279106766247196E-3</v>
      </c>
      <c r="AA71" s="1">
        <v>2.6447793352361798E-3</v>
      </c>
      <c r="AB71" s="1">
        <v>0.204987588580095</v>
      </c>
      <c r="AC71" s="1" t="s">
        <v>20</v>
      </c>
      <c r="AD71" s="1" t="s">
        <v>122</v>
      </c>
      <c r="AE71" s="1" t="s">
        <v>84</v>
      </c>
      <c r="AF71" s="1" t="s">
        <v>9651</v>
      </c>
    </row>
    <row r="72" spans="1:32" x14ac:dyDescent="0.2">
      <c r="A72" s="1" t="s">
        <v>111</v>
      </c>
      <c r="B72" s="1" t="s">
        <v>112</v>
      </c>
      <c r="C72" s="1" t="s">
        <v>9649</v>
      </c>
      <c r="D72" s="1">
        <v>1</v>
      </c>
      <c r="E72" s="1" t="s">
        <v>9718</v>
      </c>
      <c r="F72" s="1">
        <v>-6.36795E-2</v>
      </c>
      <c r="G72" s="1">
        <v>3.3548166666666601E-2</v>
      </c>
      <c r="H72" s="1">
        <v>5.7676138959180702E-2</v>
      </c>
      <c r="I72" s="14">
        <v>8.8454212973662497E-16</v>
      </c>
      <c r="J72" s="1">
        <v>-0.12943390666666599</v>
      </c>
      <c r="K72" s="1">
        <v>2.0749066666666499E-3</v>
      </c>
      <c r="L72" s="1" t="s">
        <v>9651</v>
      </c>
      <c r="M72" s="1" t="s">
        <v>9651</v>
      </c>
      <c r="N72" s="1" t="s">
        <v>9651</v>
      </c>
      <c r="O72" s="1" t="s">
        <v>9651</v>
      </c>
      <c r="P72" s="1" t="s">
        <v>9651</v>
      </c>
      <c r="Q72" s="1" t="s">
        <v>9651</v>
      </c>
      <c r="R72" s="1" t="s">
        <v>9651</v>
      </c>
      <c r="S72" s="1" t="s">
        <v>9651</v>
      </c>
      <c r="T72" s="1" t="s">
        <v>9651</v>
      </c>
      <c r="U72" s="1" t="s">
        <v>9651</v>
      </c>
      <c r="V72" s="1" t="s">
        <v>9651</v>
      </c>
      <c r="W72" s="1" t="s">
        <v>9651</v>
      </c>
      <c r="X72" s="1" t="s">
        <v>9651</v>
      </c>
      <c r="Y72" s="1" t="s">
        <v>9651</v>
      </c>
      <c r="Z72" s="1" t="s">
        <v>9651</v>
      </c>
      <c r="AA72" s="1" t="s">
        <v>9651</v>
      </c>
      <c r="AB72" s="1" t="s">
        <v>9651</v>
      </c>
      <c r="AC72" s="1" t="s">
        <v>20</v>
      </c>
      <c r="AD72" s="1" t="s">
        <v>9651</v>
      </c>
      <c r="AE72" s="1" t="s">
        <v>9651</v>
      </c>
      <c r="AF72" s="1" t="s">
        <v>9651</v>
      </c>
    </row>
    <row r="73" spans="1:32" x14ac:dyDescent="0.2">
      <c r="A73" s="1" t="s">
        <v>1021</v>
      </c>
      <c r="B73" s="1" t="s">
        <v>1022</v>
      </c>
      <c r="C73" s="1" t="s">
        <v>82</v>
      </c>
      <c r="D73" s="1">
        <v>4</v>
      </c>
      <c r="E73" s="1" t="s">
        <v>9719</v>
      </c>
      <c r="F73" s="1">
        <v>-1.62965009315547E-2</v>
      </c>
      <c r="G73" s="1">
        <v>8.6140076416567103E-3</v>
      </c>
      <c r="H73" s="1">
        <v>5.8509567890487002E-2</v>
      </c>
      <c r="I73" s="14">
        <v>1.2780199870497001E-15</v>
      </c>
      <c r="J73" s="1">
        <v>-3.3179955909201898E-2</v>
      </c>
      <c r="K73" s="14">
        <v>5.8695404609238001E-4</v>
      </c>
      <c r="L73" s="1">
        <v>1.2225989527222401</v>
      </c>
      <c r="M73" s="1">
        <v>3</v>
      </c>
      <c r="N73" s="1">
        <v>0.747589408101477</v>
      </c>
      <c r="O73" s="1">
        <v>0</v>
      </c>
      <c r="P73" s="1">
        <v>-1.51130863861725E-2</v>
      </c>
      <c r="Q73" s="1">
        <v>9.3336776551208398E-3</v>
      </c>
      <c r="R73" s="1">
        <v>0.105404341095493</v>
      </c>
      <c r="S73" s="1">
        <v>-3.34070945902094E-2</v>
      </c>
      <c r="T73" s="1">
        <v>3.1809218178642999E-3</v>
      </c>
      <c r="U73" s="1">
        <v>-1.1245700308277699E-2</v>
      </c>
      <c r="V73" s="1">
        <v>1.0191942651605401E-2</v>
      </c>
      <c r="W73" s="1">
        <v>0.38486260403240802</v>
      </c>
      <c r="X73" s="1">
        <v>-3.1221907905424399E-2</v>
      </c>
      <c r="Y73" s="1">
        <v>8.7305072888688908E-3</v>
      </c>
      <c r="Z73" s="1">
        <v>-2.1747252144765799E-3</v>
      </c>
      <c r="AA73" s="1">
        <v>2.3455049964512002E-3</v>
      </c>
      <c r="AB73" s="1">
        <v>0.45171113769471499</v>
      </c>
      <c r="AC73" s="1" t="s">
        <v>20</v>
      </c>
      <c r="AD73" s="1" t="s">
        <v>84</v>
      </c>
      <c r="AE73" s="1" t="s">
        <v>84</v>
      </c>
      <c r="AF73" s="1" t="s">
        <v>84</v>
      </c>
    </row>
    <row r="74" spans="1:32" x14ac:dyDescent="0.2">
      <c r="A74" s="1" t="s">
        <v>298</v>
      </c>
      <c r="B74" s="1" t="s">
        <v>299</v>
      </c>
      <c r="C74" s="1" t="s">
        <v>9649</v>
      </c>
      <c r="D74" s="1">
        <v>1</v>
      </c>
      <c r="E74" s="1" t="s">
        <v>9720</v>
      </c>
      <c r="F74" s="1">
        <v>1.98312244897959E-2</v>
      </c>
      <c r="G74" s="1">
        <v>1.05389795918367E-2</v>
      </c>
      <c r="H74" s="1">
        <v>5.9876416972901803E-2</v>
      </c>
      <c r="I74" s="14">
        <v>1.57211610707311E-15</v>
      </c>
      <c r="J74" s="14">
        <v>-8.2517551020407705E-4</v>
      </c>
      <c r="K74" s="1">
        <v>4.0487624489795898E-2</v>
      </c>
      <c r="L74" s="1" t="s">
        <v>9651</v>
      </c>
      <c r="M74" s="1" t="s">
        <v>9651</v>
      </c>
      <c r="N74" s="1" t="s">
        <v>9651</v>
      </c>
      <c r="O74" s="1" t="s">
        <v>9651</v>
      </c>
      <c r="P74" s="1" t="s">
        <v>9651</v>
      </c>
      <c r="Q74" s="1" t="s">
        <v>9651</v>
      </c>
      <c r="R74" s="1" t="s">
        <v>9651</v>
      </c>
      <c r="S74" s="1" t="s">
        <v>9651</v>
      </c>
      <c r="T74" s="1" t="s">
        <v>9651</v>
      </c>
      <c r="U74" s="1" t="s">
        <v>9651</v>
      </c>
      <c r="V74" s="1" t="s">
        <v>9651</v>
      </c>
      <c r="W74" s="1" t="s">
        <v>9651</v>
      </c>
      <c r="X74" s="1" t="s">
        <v>9651</v>
      </c>
      <c r="Y74" s="1" t="s">
        <v>9651</v>
      </c>
      <c r="Z74" s="1" t="s">
        <v>9651</v>
      </c>
      <c r="AA74" s="1" t="s">
        <v>9651</v>
      </c>
      <c r="AB74" s="1" t="s">
        <v>9651</v>
      </c>
      <c r="AC74" s="1" t="s">
        <v>20</v>
      </c>
      <c r="AD74" s="1" t="s">
        <v>9651</v>
      </c>
      <c r="AE74" s="1" t="s">
        <v>9651</v>
      </c>
      <c r="AF74" s="1" t="s">
        <v>9651</v>
      </c>
    </row>
    <row r="75" spans="1:32" x14ac:dyDescent="0.2">
      <c r="A75" s="1" t="s">
        <v>266</v>
      </c>
      <c r="B75" s="1" t="s">
        <v>267</v>
      </c>
      <c r="C75" s="1" t="s">
        <v>82</v>
      </c>
      <c r="D75" s="1">
        <v>5</v>
      </c>
      <c r="E75" s="1" t="s">
        <v>9721</v>
      </c>
      <c r="F75" s="1">
        <v>-1.12802862950028E-2</v>
      </c>
      <c r="G75" s="1">
        <v>6.0025658808055497E-3</v>
      </c>
      <c r="H75" s="1">
        <v>6.0211175623686802E-2</v>
      </c>
      <c r="I75" s="14">
        <v>1.5875917752329099E-15</v>
      </c>
      <c r="J75" s="1">
        <v>-2.3045315421381701E-2</v>
      </c>
      <c r="K75" s="14">
        <v>4.8474283137607798E-4</v>
      </c>
      <c r="L75" s="1">
        <v>7.2854434976978197</v>
      </c>
      <c r="M75" s="1">
        <v>4</v>
      </c>
      <c r="N75" s="1">
        <v>0.121551046238818</v>
      </c>
      <c r="O75" s="1">
        <v>0.20807577768687999</v>
      </c>
      <c r="P75" s="1">
        <v>-1.14142027412471E-2</v>
      </c>
      <c r="Q75" s="1">
        <v>4.9989016772051297E-3</v>
      </c>
      <c r="R75" s="1">
        <v>2.2410223924402499E-2</v>
      </c>
      <c r="S75" s="1">
        <v>-2.1212050028569199E-2</v>
      </c>
      <c r="T75" s="1">
        <v>-1.61635545392505E-3</v>
      </c>
      <c r="U75" s="1">
        <v>-2.5897384056701401E-3</v>
      </c>
      <c r="V75" s="1">
        <v>1.57077286328067E-2</v>
      </c>
      <c r="W75" s="1">
        <v>0.879529135142886</v>
      </c>
      <c r="X75" s="1">
        <v>-3.33768865259714E-2</v>
      </c>
      <c r="Y75" s="1">
        <v>2.81974097146311E-2</v>
      </c>
      <c r="Z75" s="1">
        <v>-2.49595362820661E-3</v>
      </c>
      <c r="AA75" s="1">
        <v>4.1017787954026799E-3</v>
      </c>
      <c r="AB75" s="1">
        <v>0.58583215825780899</v>
      </c>
      <c r="AC75" s="1" t="s">
        <v>20</v>
      </c>
      <c r="AD75" s="1" t="s">
        <v>84</v>
      </c>
      <c r="AE75" s="1" t="s">
        <v>84</v>
      </c>
      <c r="AF75" s="1" t="s">
        <v>84</v>
      </c>
    </row>
    <row r="76" spans="1:32" x14ac:dyDescent="0.2">
      <c r="A76" s="1" t="s">
        <v>1724</v>
      </c>
      <c r="B76" s="1" t="s">
        <v>1725</v>
      </c>
      <c r="C76" s="1" t="s">
        <v>82</v>
      </c>
      <c r="D76" s="1">
        <v>8</v>
      </c>
      <c r="E76" s="1" t="s">
        <v>9722</v>
      </c>
      <c r="F76" s="1">
        <v>6.1430276996206103E-3</v>
      </c>
      <c r="G76" s="1">
        <v>3.2782963374149501E-3</v>
      </c>
      <c r="H76" s="1">
        <v>6.0951434531823702E-2</v>
      </c>
      <c r="I76" s="14">
        <v>1.5875917752329099E-15</v>
      </c>
      <c r="J76" s="14">
        <v>-2.8243312171270102E-4</v>
      </c>
      <c r="K76" s="1">
        <v>1.2568488520953901E-2</v>
      </c>
      <c r="L76" s="1">
        <v>10.697651312825901</v>
      </c>
      <c r="M76" s="1">
        <v>7</v>
      </c>
      <c r="N76" s="1">
        <v>0.15236185165588201</v>
      </c>
      <c r="O76" s="1">
        <v>0.15877570814768499</v>
      </c>
      <c r="P76" s="1">
        <v>5.9872433643418099E-3</v>
      </c>
      <c r="Q76" s="1">
        <v>3.03833838758942E-3</v>
      </c>
      <c r="R76" s="1">
        <v>4.8773650306590401E-2</v>
      </c>
      <c r="S76" s="1">
        <v>3.2100124666537599E-5</v>
      </c>
      <c r="T76" s="1">
        <v>1.1942386604017001E-2</v>
      </c>
      <c r="U76" s="1">
        <v>6.4286561480121204E-3</v>
      </c>
      <c r="V76" s="1">
        <v>8.6085671373911793E-3</v>
      </c>
      <c r="W76" s="1">
        <v>0.48342459241537999</v>
      </c>
      <c r="X76" s="1">
        <v>-1.04441354412745E-2</v>
      </c>
      <c r="Y76" s="1">
        <v>2.3301447737298801E-2</v>
      </c>
      <c r="Z76" s="14">
        <v>-1.4320516256117899E-4</v>
      </c>
      <c r="AA76" s="1">
        <v>3.9341237427389496E-3</v>
      </c>
      <c r="AB76" s="1">
        <v>0.97214363579707697</v>
      </c>
      <c r="AC76" s="1" t="s">
        <v>20</v>
      </c>
      <c r="AD76" s="1" t="s">
        <v>84</v>
      </c>
      <c r="AE76" s="1" t="s">
        <v>84</v>
      </c>
      <c r="AF76" s="1" t="s">
        <v>84</v>
      </c>
    </row>
    <row r="77" spans="1:32" x14ac:dyDescent="0.2">
      <c r="A77" s="1" t="s">
        <v>310</v>
      </c>
      <c r="B77" s="1" t="s">
        <v>311</v>
      </c>
      <c r="C77" s="1" t="s">
        <v>9649</v>
      </c>
      <c r="D77" s="1">
        <v>1</v>
      </c>
      <c r="E77" s="1" t="s">
        <v>9723</v>
      </c>
      <c r="F77" s="1">
        <v>-4.6855874999999998E-2</v>
      </c>
      <c r="G77" s="1">
        <v>2.5471625000000001E-2</v>
      </c>
      <c r="H77" s="1">
        <v>6.5836942683864905E-2</v>
      </c>
      <c r="I77" s="14">
        <v>1.59203193000921E-15</v>
      </c>
      <c r="J77" s="1">
        <v>-9.6780260000000007E-2</v>
      </c>
      <c r="K77" s="1">
        <v>3.06851E-3</v>
      </c>
      <c r="L77" s="1" t="s">
        <v>9651</v>
      </c>
      <c r="M77" s="1" t="s">
        <v>9651</v>
      </c>
      <c r="N77" s="1" t="s">
        <v>9651</v>
      </c>
      <c r="O77" s="1" t="s">
        <v>9651</v>
      </c>
      <c r="P77" s="1" t="s">
        <v>9651</v>
      </c>
      <c r="Q77" s="1" t="s">
        <v>9651</v>
      </c>
      <c r="R77" s="1" t="s">
        <v>9651</v>
      </c>
      <c r="S77" s="1" t="s">
        <v>9651</v>
      </c>
      <c r="T77" s="1" t="s">
        <v>9651</v>
      </c>
      <c r="U77" s="1" t="s">
        <v>9651</v>
      </c>
      <c r="V77" s="1" t="s">
        <v>9651</v>
      </c>
      <c r="W77" s="1" t="s">
        <v>9651</v>
      </c>
      <c r="X77" s="1" t="s">
        <v>9651</v>
      </c>
      <c r="Y77" s="1" t="s">
        <v>9651</v>
      </c>
      <c r="Z77" s="1" t="s">
        <v>9651</v>
      </c>
      <c r="AA77" s="1" t="s">
        <v>9651</v>
      </c>
      <c r="AB77" s="1" t="s">
        <v>9651</v>
      </c>
      <c r="AC77" s="1" t="s">
        <v>20</v>
      </c>
      <c r="AD77" s="1" t="s">
        <v>9651</v>
      </c>
      <c r="AE77" s="1" t="s">
        <v>9651</v>
      </c>
      <c r="AF77" s="1" t="s">
        <v>9651</v>
      </c>
    </row>
    <row r="78" spans="1:32" x14ac:dyDescent="0.2">
      <c r="A78" s="1" t="s">
        <v>884</v>
      </c>
      <c r="B78" s="1" t="s">
        <v>885</v>
      </c>
      <c r="C78" s="1" t="s">
        <v>82</v>
      </c>
      <c r="D78" s="1">
        <v>2</v>
      </c>
      <c r="E78" s="1" t="s">
        <v>9724</v>
      </c>
      <c r="F78" s="1">
        <v>-2.1706537968408299E-2</v>
      </c>
      <c r="G78" s="1">
        <v>1.1961620426116201E-2</v>
      </c>
      <c r="H78" s="1">
        <v>6.9572783926598797E-2</v>
      </c>
      <c r="I78" s="14">
        <v>1.9563202676885998E-15</v>
      </c>
      <c r="J78" s="1">
        <v>-4.5151314003596101E-2</v>
      </c>
      <c r="K78" s="1">
        <v>1.73823806677947E-3</v>
      </c>
      <c r="L78" s="1">
        <v>0.51226753666900005</v>
      </c>
      <c r="M78" s="1">
        <v>1</v>
      </c>
      <c r="N78" s="1">
        <v>0.47415890095121499</v>
      </c>
      <c r="O78" s="1" t="s">
        <v>9651</v>
      </c>
      <c r="P78" s="1" t="s">
        <v>9651</v>
      </c>
      <c r="Q78" s="1" t="s">
        <v>9651</v>
      </c>
      <c r="R78" s="1" t="s">
        <v>9651</v>
      </c>
      <c r="S78" s="1" t="s">
        <v>9651</v>
      </c>
      <c r="T78" s="1" t="s">
        <v>9651</v>
      </c>
      <c r="U78" s="1" t="s">
        <v>9651</v>
      </c>
      <c r="V78" s="1" t="s">
        <v>9651</v>
      </c>
      <c r="W78" s="1" t="s">
        <v>9651</v>
      </c>
      <c r="X78" s="1" t="s">
        <v>9651</v>
      </c>
      <c r="Y78" s="1" t="s">
        <v>9651</v>
      </c>
      <c r="Z78" s="1" t="s">
        <v>9651</v>
      </c>
      <c r="AA78" s="1" t="s">
        <v>9651</v>
      </c>
      <c r="AB78" s="1" t="s">
        <v>9651</v>
      </c>
      <c r="AC78" s="1" t="s">
        <v>20</v>
      </c>
      <c r="AD78" s="1" t="s">
        <v>84</v>
      </c>
      <c r="AE78" s="1" t="s">
        <v>9651</v>
      </c>
      <c r="AF78" s="1" t="s">
        <v>84</v>
      </c>
    </row>
    <row r="79" spans="1:32" x14ac:dyDescent="0.2">
      <c r="A79" s="1" t="s">
        <v>512</v>
      </c>
      <c r="B79" s="1" t="s">
        <v>513</v>
      </c>
      <c r="C79" s="1" t="s">
        <v>9649</v>
      </c>
      <c r="D79" s="1">
        <v>1</v>
      </c>
      <c r="E79" s="1" t="s">
        <v>9725</v>
      </c>
      <c r="F79" s="1">
        <v>7.1655800000000006E-2</v>
      </c>
      <c r="G79" s="1">
        <v>3.9628999999999998E-2</v>
      </c>
      <c r="H79" s="1">
        <v>7.0580709459733507E-2</v>
      </c>
      <c r="I79" s="14">
        <v>2.2525872487053001E-15</v>
      </c>
      <c r="J79" s="1">
        <v>-6.0170399999999796E-3</v>
      </c>
      <c r="K79" s="1">
        <v>0.14932864000000001</v>
      </c>
      <c r="L79" s="1" t="s">
        <v>9651</v>
      </c>
      <c r="M79" s="1" t="s">
        <v>9651</v>
      </c>
      <c r="N79" s="1" t="s">
        <v>9651</v>
      </c>
      <c r="O79" s="1" t="s">
        <v>9651</v>
      </c>
      <c r="P79" s="1" t="s">
        <v>9651</v>
      </c>
      <c r="Q79" s="1" t="s">
        <v>9651</v>
      </c>
      <c r="R79" s="1" t="s">
        <v>9651</v>
      </c>
      <c r="S79" s="1" t="s">
        <v>9651</v>
      </c>
      <c r="T79" s="1" t="s">
        <v>9651</v>
      </c>
      <c r="U79" s="1" t="s">
        <v>9651</v>
      </c>
      <c r="V79" s="1" t="s">
        <v>9651</v>
      </c>
      <c r="W79" s="1" t="s">
        <v>9651</v>
      </c>
      <c r="X79" s="1" t="s">
        <v>9651</v>
      </c>
      <c r="Y79" s="1" t="s">
        <v>9651</v>
      </c>
      <c r="Z79" s="1" t="s">
        <v>9651</v>
      </c>
      <c r="AA79" s="1" t="s">
        <v>9651</v>
      </c>
      <c r="AB79" s="1" t="s">
        <v>9651</v>
      </c>
      <c r="AC79" s="1" t="s">
        <v>20</v>
      </c>
      <c r="AD79" s="1" t="s">
        <v>9651</v>
      </c>
      <c r="AE79" s="1" t="s">
        <v>9651</v>
      </c>
      <c r="AF79" s="1" t="s">
        <v>9651</v>
      </c>
    </row>
    <row r="80" spans="1:32" x14ac:dyDescent="0.2">
      <c r="A80" s="1" t="s">
        <v>185</v>
      </c>
      <c r="B80" s="1" t="s">
        <v>186</v>
      </c>
      <c r="C80" s="1" t="s">
        <v>9649</v>
      </c>
      <c r="D80" s="1">
        <v>1</v>
      </c>
      <c r="E80" s="1" t="s">
        <v>9726</v>
      </c>
      <c r="F80" s="1">
        <v>8.0206825396825394E-3</v>
      </c>
      <c r="G80" s="1">
        <v>4.4578253968253897E-3</v>
      </c>
      <c r="H80" s="1">
        <v>7.1981264680275603E-2</v>
      </c>
      <c r="I80" s="14">
        <v>2.4047759625433001E-15</v>
      </c>
      <c r="J80" s="14">
        <v>-7.1665523809523902E-4</v>
      </c>
      <c r="K80" s="1">
        <v>1.67580203174603E-2</v>
      </c>
      <c r="L80" s="1" t="s">
        <v>9651</v>
      </c>
      <c r="M80" s="1" t="s">
        <v>9651</v>
      </c>
      <c r="N80" s="1" t="s">
        <v>9651</v>
      </c>
      <c r="O80" s="1" t="s">
        <v>9651</v>
      </c>
      <c r="P80" s="1" t="s">
        <v>9651</v>
      </c>
      <c r="Q80" s="1" t="s">
        <v>9651</v>
      </c>
      <c r="R80" s="1" t="s">
        <v>9651</v>
      </c>
      <c r="S80" s="1" t="s">
        <v>9651</v>
      </c>
      <c r="T80" s="1" t="s">
        <v>9651</v>
      </c>
      <c r="U80" s="1" t="s">
        <v>9651</v>
      </c>
      <c r="V80" s="1" t="s">
        <v>9651</v>
      </c>
      <c r="W80" s="1" t="s">
        <v>9651</v>
      </c>
      <c r="X80" s="1" t="s">
        <v>9651</v>
      </c>
      <c r="Y80" s="1" t="s">
        <v>9651</v>
      </c>
      <c r="Z80" s="1" t="s">
        <v>9651</v>
      </c>
      <c r="AA80" s="1" t="s">
        <v>9651</v>
      </c>
      <c r="AB80" s="1" t="s">
        <v>9651</v>
      </c>
      <c r="AC80" s="1" t="s">
        <v>20</v>
      </c>
      <c r="AD80" s="1" t="s">
        <v>9651</v>
      </c>
      <c r="AE80" s="1" t="s">
        <v>9651</v>
      </c>
      <c r="AF80" s="1" t="s">
        <v>9651</v>
      </c>
    </row>
    <row r="81" spans="1:32" x14ac:dyDescent="0.2">
      <c r="A81" s="1" t="s">
        <v>2175</v>
      </c>
      <c r="B81" s="1" t="s">
        <v>1088</v>
      </c>
      <c r="C81" s="1" t="s">
        <v>82</v>
      </c>
      <c r="D81" s="1">
        <v>5</v>
      </c>
      <c r="E81" s="1" t="s">
        <v>9727</v>
      </c>
      <c r="F81" s="1">
        <v>-6.8353249300548199E-3</v>
      </c>
      <c r="G81" s="1">
        <v>3.8324395873680101E-3</v>
      </c>
      <c r="H81" s="1">
        <v>7.44977795137855E-2</v>
      </c>
      <c r="I81" s="14">
        <v>3.30466458259648E-15</v>
      </c>
      <c r="J81" s="1">
        <v>-1.43469065212961E-2</v>
      </c>
      <c r="K81" s="14">
        <v>6.7625666118649105E-4</v>
      </c>
      <c r="L81" s="1">
        <v>5.8827295921910299</v>
      </c>
      <c r="M81" s="1">
        <v>4</v>
      </c>
      <c r="N81" s="1">
        <v>0.20807894296113</v>
      </c>
      <c r="O81" s="1">
        <v>0</v>
      </c>
      <c r="P81" s="1">
        <v>-8.6344228511493898E-3</v>
      </c>
      <c r="Q81" s="1">
        <v>4.2811719374283002E-3</v>
      </c>
      <c r="R81" s="1">
        <v>4.37126023012658E-2</v>
      </c>
      <c r="S81" s="1">
        <v>-1.7025519848508801E-2</v>
      </c>
      <c r="T81" s="1">
        <v>-2.4332585378993E-4</v>
      </c>
      <c r="U81" s="1">
        <v>-7.0782369815785501E-3</v>
      </c>
      <c r="V81" s="1">
        <v>9.1855630291081108E-3</v>
      </c>
      <c r="W81" s="1">
        <v>0.49707791857114197</v>
      </c>
      <c r="X81" s="1">
        <v>-2.50819405186304E-2</v>
      </c>
      <c r="Y81" s="1">
        <v>1.0925466555473299E-2</v>
      </c>
      <c r="Z81" s="14">
        <v>1.24532825636129E-4</v>
      </c>
      <c r="AA81" s="1">
        <v>4.1267903692285297E-3</v>
      </c>
      <c r="AB81" s="1">
        <v>0.97782145479349702</v>
      </c>
      <c r="AC81" s="1" t="s">
        <v>20</v>
      </c>
      <c r="AD81" s="1" t="s">
        <v>84</v>
      </c>
      <c r="AE81" s="1" t="s">
        <v>84</v>
      </c>
      <c r="AF81" s="1" t="s">
        <v>84</v>
      </c>
    </row>
    <row r="82" spans="1:32" x14ac:dyDescent="0.2">
      <c r="A82" s="1" t="s">
        <v>1302</v>
      </c>
      <c r="B82" s="1" t="s">
        <v>1303</v>
      </c>
      <c r="C82" s="1" t="s">
        <v>9649</v>
      </c>
      <c r="D82" s="1">
        <v>1</v>
      </c>
      <c r="E82" s="1" t="s">
        <v>9728</v>
      </c>
      <c r="F82" s="1">
        <v>9.0200571428571408E-3</v>
      </c>
      <c r="G82" s="1">
        <v>5.0659285714285702E-3</v>
      </c>
      <c r="H82" s="1">
        <v>7.4988639854327604E-2</v>
      </c>
      <c r="I82" s="14">
        <v>3.4870363488022601E-15</v>
      </c>
      <c r="J82" s="14">
        <v>-9.0916285714285803E-4</v>
      </c>
      <c r="K82" s="1">
        <v>1.8949277142857102E-2</v>
      </c>
      <c r="L82" s="1" t="s">
        <v>9651</v>
      </c>
      <c r="M82" s="1" t="s">
        <v>9651</v>
      </c>
      <c r="N82" s="1" t="s">
        <v>9651</v>
      </c>
      <c r="O82" s="1" t="s">
        <v>9651</v>
      </c>
      <c r="P82" s="1" t="s">
        <v>9651</v>
      </c>
      <c r="Q82" s="1" t="s">
        <v>9651</v>
      </c>
      <c r="R82" s="1" t="s">
        <v>9651</v>
      </c>
      <c r="S82" s="1" t="s">
        <v>9651</v>
      </c>
      <c r="T82" s="1" t="s">
        <v>9651</v>
      </c>
      <c r="U82" s="1" t="s">
        <v>9651</v>
      </c>
      <c r="V82" s="1" t="s">
        <v>9651</v>
      </c>
      <c r="W82" s="1" t="s">
        <v>9651</v>
      </c>
      <c r="X82" s="1" t="s">
        <v>9651</v>
      </c>
      <c r="Y82" s="1" t="s">
        <v>9651</v>
      </c>
      <c r="Z82" s="1" t="s">
        <v>9651</v>
      </c>
      <c r="AA82" s="1" t="s">
        <v>9651</v>
      </c>
      <c r="AB82" s="1" t="s">
        <v>9651</v>
      </c>
      <c r="AC82" s="1" t="s">
        <v>20</v>
      </c>
      <c r="AD82" s="1" t="s">
        <v>9651</v>
      </c>
      <c r="AE82" s="1" t="s">
        <v>9651</v>
      </c>
      <c r="AF82" s="1" t="s">
        <v>9651</v>
      </c>
    </row>
    <row r="83" spans="1:32" x14ac:dyDescent="0.2">
      <c r="A83" s="1" t="s">
        <v>598</v>
      </c>
      <c r="B83" s="1" t="s">
        <v>599</v>
      </c>
      <c r="C83" s="1" t="s">
        <v>9649</v>
      </c>
      <c r="D83" s="1">
        <v>1</v>
      </c>
      <c r="E83" s="1" t="s">
        <v>9729</v>
      </c>
      <c r="F83" s="1">
        <v>1.28787603305785E-2</v>
      </c>
      <c r="G83" s="1">
        <v>7.2478347107437996E-3</v>
      </c>
      <c r="H83" s="1">
        <v>7.5582813714776403E-2</v>
      </c>
      <c r="I83" s="14">
        <v>3.7938383466146804E-15</v>
      </c>
      <c r="J83" s="1">
        <v>-1.32699570247933E-3</v>
      </c>
      <c r="K83" s="1">
        <v>2.7084516363636301E-2</v>
      </c>
      <c r="L83" s="1" t="s">
        <v>9651</v>
      </c>
      <c r="M83" s="1" t="s">
        <v>9651</v>
      </c>
      <c r="N83" s="1" t="s">
        <v>9651</v>
      </c>
      <c r="O83" s="1" t="s">
        <v>9651</v>
      </c>
      <c r="P83" s="1" t="s">
        <v>9651</v>
      </c>
      <c r="Q83" s="1" t="s">
        <v>9651</v>
      </c>
      <c r="R83" s="1" t="s">
        <v>9651</v>
      </c>
      <c r="S83" s="1" t="s">
        <v>9651</v>
      </c>
      <c r="T83" s="1" t="s">
        <v>9651</v>
      </c>
      <c r="U83" s="1" t="s">
        <v>9651</v>
      </c>
      <c r="V83" s="1" t="s">
        <v>9651</v>
      </c>
      <c r="W83" s="1" t="s">
        <v>9651</v>
      </c>
      <c r="X83" s="1" t="s">
        <v>9651</v>
      </c>
      <c r="Y83" s="1" t="s">
        <v>9651</v>
      </c>
      <c r="Z83" s="1" t="s">
        <v>9651</v>
      </c>
      <c r="AA83" s="1" t="s">
        <v>9651</v>
      </c>
      <c r="AB83" s="1" t="s">
        <v>9651</v>
      </c>
      <c r="AC83" s="1" t="s">
        <v>20</v>
      </c>
      <c r="AD83" s="1" t="s">
        <v>9651</v>
      </c>
      <c r="AE83" s="1" t="s">
        <v>9651</v>
      </c>
      <c r="AF83" s="1" t="s">
        <v>9651</v>
      </c>
    </row>
    <row r="84" spans="1:32" x14ac:dyDescent="0.2">
      <c r="A84" s="1" t="s">
        <v>312</v>
      </c>
      <c r="B84" s="1" t="s">
        <v>313</v>
      </c>
      <c r="C84" s="1" t="s">
        <v>82</v>
      </c>
      <c r="D84" s="1">
        <v>2</v>
      </c>
      <c r="E84" s="1" t="s">
        <v>9730</v>
      </c>
      <c r="F84" s="1">
        <v>2.73044634654671E-2</v>
      </c>
      <c r="G84" s="1">
        <v>1.54028070628974E-2</v>
      </c>
      <c r="H84" s="1">
        <v>7.6279427999284902E-2</v>
      </c>
      <c r="I84" s="14">
        <v>3.7966360762063301E-15</v>
      </c>
      <c r="J84" s="1">
        <v>-2.8850383778117601E-3</v>
      </c>
      <c r="K84" s="1">
        <v>5.7493965308746099E-2</v>
      </c>
      <c r="L84" s="1">
        <v>0.51190529236836402</v>
      </c>
      <c r="M84" s="1">
        <v>1</v>
      </c>
      <c r="N84" s="1">
        <v>0.47431523078191701</v>
      </c>
      <c r="O84" s="1" t="s">
        <v>9651</v>
      </c>
      <c r="P84" s="1" t="s">
        <v>9651</v>
      </c>
      <c r="Q84" s="1" t="s">
        <v>9651</v>
      </c>
      <c r="R84" s="1" t="s">
        <v>9651</v>
      </c>
      <c r="S84" s="1" t="s">
        <v>9651</v>
      </c>
      <c r="T84" s="1" t="s">
        <v>9651</v>
      </c>
      <c r="U84" s="1" t="s">
        <v>9651</v>
      </c>
      <c r="V84" s="1" t="s">
        <v>9651</v>
      </c>
      <c r="W84" s="1" t="s">
        <v>9651</v>
      </c>
      <c r="X84" s="1" t="s">
        <v>9651</v>
      </c>
      <c r="Y84" s="1" t="s">
        <v>9651</v>
      </c>
      <c r="Z84" s="1" t="s">
        <v>9651</v>
      </c>
      <c r="AA84" s="1" t="s">
        <v>9651</v>
      </c>
      <c r="AB84" s="1" t="s">
        <v>9651</v>
      </c>
      <c r="AC84" s="1" t="s">
        <v>20</v>
      </c>
      <c r="AD84" s="1" t="s">
        <v>84</v>
      </c>
      <c r="AE84" s="1" t="s">
        <v>9651</v>
      </c>
      <c r="AF84" s="1" t="s">
        <v>84</v>
      </c>
    </row>
    <row r="85" spans="1:32" x14ac:dyDescent="0.2">
      <c r="A85" s="1" t="s">
        <v>1647</v>
      </c>
      <c r="B85" s="1" t="s">
        <v>1648</v>
      </c>
      <c r="C85" s="1" t="s">
        <v>82</v>
      </c>
      <c r="D85" s="1">
        <v>2</v>
      </c>
      <c r="E85" s="1" t="s">
        <v>9731</v>
      </c>
      <c r="F85" s="1">
        <v>-2.8067339245214599E-2</v>
      </c>
      <c r="G85" s="1">
        <v>1.58892280264359E-2</v>
      </c>
      <c r="H85" s="1">
        <v>7.7322362239436906E-2</v>
      </c>
      <c r="I85" s="14">
        <v>5.0034958706230298E-15</v>
      </c>
      <c r="J85" s="1">
        <v>-5.9210226177029097E-2</v>
      </c>
      <c r="K85" s="1">
        <v>3.0755476865998799E-3</v>
      </c>
      <c r="L85" s="1">
        <v>0.76174923761887803</v>
      </c>
      <c r="M85" s="1">
        <v>1</v>
      </c>
      <c r="N85" s="1">
        <v>0.38278165702518901</v>
      </c>
      <c r="O85" s="1" t="s">
        <v>9651</v>
      </c>
      <c r="P85" s="1" t="s">
        <v>9651</v>
      </c>
      <c r="Q85" s="1" t="s">
        <v>9651</v>
      </c>
      <c r="R85" s="1" t="s">
        <v>9651</v>
      </c>
      <c r="S85" s="1" t="s">
        <v>9651</v>
      </c>
      <c r="T85" s="1" t="s">
        <v>9651</v>
      </c>
      <c r="U85" s="1" t="s">
        <v>9651</v>
      </c>
      <c r="V85" s="1" t="s">
        <v>9651</v>
      </c>
      <c r="W85" s="1" t="s">
        <v>9651</v>
      </c>
      <c r="X85" s="1" t="s">
        <v>9651</v>
      </c>
      <c r="Y85" s="1" t="s">
        <v>9651</v>
      </c>
      <c r="Z85" s="1" t="s">
        <v>9651</v>
      </c>
      <c r="AA85" s="1" t="s">
        <v>9651</v>
      </c>
      <c r="AB85" s="1" t="s">
        <v>9651</v>
      </c>
      <c r="AC85" s="1" t="s">
        <v>20</v>
      </c>
      <c r="AD85" s="1" t="s">
        <v>84</v>
      </c>
      <c r="AE85" s="1" t="s">
        <v>9651</v>
      </c>
      <c r="AF85" s="1" t="s">
        <v>84</v>
      </c>
    </row>
    <row r="86" spans="1:32" x14ac:dyDescent="0.2">
      <c r="A86" s="1" t="s">
        <v>688</v>
      </c>
      <c r="B86" s="1" t="s">
        <v>257</v>
      </c>
      <c r="C86" s="1" t="s">
        <v>82</v>
      </c>
      <c r="D86" s="1">
        <v>2</v>
      </c>
      <c r="E86" s="1" t="s">
        <v>9732</v>
      </c>
      <c r="F86" s="1">
        <v>-2.1755487329681401E-2</v>
      </c>
      <c r="G86" s="1">
        <v>1.23667627445094E-2</v>
      </c>
      <c r="H86" s="1">
        <v>7.8545215059765403E-2</v>
      </c>
      <c r="I86" s="14">
        <v>5.1301390417358698E-15</v>
      </c>
      <c r="J86" s="1">
        <v>-4.5994342308919897E-2</v>
      </c>
      <c r="K86" s="1">
        <v>2.4833676495569202E-3</v>
      </c>
      <c r="L86" s="1">
        <v>0.122060843717278</v>
      </c>
      <c r="M86" s="1">
        <v>1</v>
      </c>
      <c r="N86" s="1">
        <v>0.72680999829571102</v>
      </c>
      <c r="O86" s="1" t="s">
        <v>9651</v>
      </c>
      <c r="P86" s="1" t="s">
        <v>9651</v>
      </c>
      <c r="Q86" s="1" t="s">
        <v>9651</v>
      </c>
      <c r="R86" s="1" t="s">
        <v>9651</v>
      </c>
      <c r="S86" s="1" t="s">
        <v>9651</v>
      </c>
      <c r="T86" s="1" t="s">
        <v>9651</v>
      </c>
      <c r="U86" s="1" t="s">
        <v>9651</v>
      </c>
      <c r="V86" s="1" t="s">
        <v>9651</v>
      </c>
      <c r="W86" s="1" t="s">
        <v>9651</v>
      </c>
      <c r="X86" s="1" t="s">
        <v>9651</v>
      </c>
      <c r="Y86" s="1" t="s">
        <v>9651</v>
      </c>
      <c r="Z86" s="1" t="s">
        <v>9651</v>
      </c>
      <c r="AA86" s="1" t="s">
        <v>9651</v>
      </c>
      <c r="AB86" s="1" t="s">
        <v>9651</v>
      </c>
      <c r="AC86" s="1" t="s">
        <v>20</v>
      </c>
      <c r="AD86" s="1" t="s">
        <v>84</v>
      </c>
      <c r="AE86" s="1" t="s">
        <v>9651</v>
      </c>
      <c r="AF86" s="1" t="s">
        <v>84</v>
      </c>
    </row>
    <row r="87" spans="1:32" x14ac:dyDescent="0.2">
      <c r="A87" s="1" t="s">
        <v>1907</v>
      </c>
      <c r="B87" s="1" t="s">
        <v>1295</v>
      </c>
      <c r="C87" s="1" t="s">
        <v>82</v>
      </c>
      <c r="D87" s="1">
        <v>8</v>
      </c>
      <c r="E87" s="1" t="s">
        <v>9733</v>
      </c>
      <c r="F87" s="1">
        <v>-8.9217529172412602E-3</v>
      </c>
      <c r="G87" s="1">
        <v>5.1059726241932104E-3</v>
      </c>
      <c r="H87" s="1">
        <v>8.0582360757676497E-2</v>
      </c>
      <c r="I87" s="14">
        <v>5.1301390417358698E-15</v>
      </c>
      <c r="J87" s="1">
        <v>-1.8929459260659899E-2</v>
      </c>
      <c r="K87" s="1">
        <v>1.0859534261774401E-3</v>
      </c>
      <c r="L87" s="1">
        <v>41.134994064187701</v>
      </c>
      <c r="M87" s="1">
        <v>7</v>
      </c>
      <c r="N87" s="14">
        <v>7.62686494488809E-7</v>
      </c>
      <c r="O87" s="1">
        <v>0.78438753232951597</v>
      </c>
      <c r="P87" s="1">
        <v>-6.9337208543071198E-3</v>
      </c>
      <c r="Q87" s="1">
        <v>3.1602316691194399E-3</v>
      </c>
      <c r="R87" s="1">
        <v>2.82314840221311E-2</v>
      </c>
      <c r="S87" s="1">
        <v>-1.31277749257812E-2</v>
      </c>
      <c r="T87" s="1">
        <v>-7.3966678283300202E-4</v>
      </c>
      <c r="U87" s="1">
        <v>-1.5851147025062198E-2</v>
      </c>
      <c r="V87" s="1">
        <v>8.6816087870418297E-3</v>
      </c>
      <c r="W87" s="1">
        <v>0.117665941692879</v>
      </c>
      <c r="X87" s="1">
        <v>-3.2867100247664198E-2</v>
      </c>
      <c r="Y87" s="1">
        <v>1.16480619753972E-3</v>
      </c>
      <c r="Z87" s="1">
        <v>3.8912387482092099E-3</v>
      </c>
      <c r="AA87" s="1">
        <v>3.9392549428743503E-3</v>
      </c>
      <c r="AB87" s="1">
        <v>0.361390707537598</v>
      </c>
      <c r="AC87" s="1" t="s">
        <v>20</v>
      </c>
      <c r="AD87" s="1" t="s">
        <v>122</v>
      </c>
      <c r="AE87" s="1" t="s">
        <v>84</v>
      </c>
      <c r="AF87" s="1" t="s">
        <v>9651</v>
      </c>
    </row>
    <row r="88" spans="1:32" x14ac:dyDescent="0.2">
      <c r="A88" s="1" t="s">
        <v>1346</v>
      </c>
      <c r="B88" s="1" t="s">
        <v>22</v>
      </c>
      <c r="C88" s="1" t="s">
        <v>9649</v>
      </c>
      <c r="D88" s="1">
        <v>1</v>
      </c>
      <c r="E88" s="1" t="s">
        <v>9734</v>
      </c>
      <c r="F88" s="1">
        <v>1.10306874999999E-2</v>
      </c>
      <c r="G88" s="1">
        <v>6.3999062500000002E-3</v>
      </c>
      <c r="H88" s="1">
        <v>8.4785467587919799E-2</v>
      </c>
      <c r="I88" s="14">
        <v>6.1618673796393002E-15</v>
      </c>
      <c r="J88" s="1">
        <v>-1.5131287499999999E-3</v>
      </c>
      <c r="K88" s="1">
        <v>2.357450375E-2</v>
      </c>
      <c r="L88" s="1" t="s">
        <v>9651</v>
      </c>
      <c r="M88" s="1" t="s">
        <v>9651</v>
      </c>
      <c r="N88" s="1" t="s">
        <v>9651</v>
      </c>
      <c r="O88" s="1" t="s">
        <v>9651</v>
      </c>
      <c r="P88" s="1" t="s">
        <v>9651</v>
      </c>
      <c r="Q88" s="1" t="s">
        <v>9651</v>
      </c>
      <c r="R88" s="1" t="s">
        <v>9651</v>
      </c>
      <c r="S88" s="1" t="s">
        <v>9651</v>
      </c>
      <c r="T88" s="1" t="s">
        <v>9651</v>
      </c>
      <c r="U88" s="1" t="s">
        <v>9651</v>
      </c>
      <c r="V88" s="1" t="s">
        <v>9651</v>
      </c>
      <c r="W88" s="1" t="s">
        <v>9651</v>
      </c>
      <c r="X88" s="1" t="s">
        <v>9651</v>
      </c>
      <c r="Y88" s="1" t="s">
        <v>9651</v>
      </c>
      <c r="Z88" s="1" t="s">
        <v>9651</v>
      </c>
      <c r="AA88" s="1" t="s">
        <v>9651</v>
      </c>
      <c r="AB88" s="1" t="s">
        <v>9651</v>
      </c>
      <c r="AC88" s="1" t="s">
        <v>20</v>
      </c>
      <c r="AD88" s="1" t="s">
        <v>9651</v>
      </c>
      <c r="AE88" s="1" t="s">
        <v>9651</v>
      </c>
      <c r="AF88" s="1" t="s">
        <v>9651</v>
      </c>
    </row>
    <row r="89" spans="1:32" x14ac:dyDescent="0.2">
      <c r="A89" s="1" t="s">
        <v>385</v>
      </c>
      <c r="B89" s="1" t="s">
        <v>386</v>
      </c>
      <c r="C89" s="1" t="s">
        <v>9649</v>
      </c>
      <c r="D89" s="1">
        <v>1</v>
      </c>
      <c r="E89" s="1" t="s">
        <v>9735</v>
      </c>
      <c r="F89" s="1">
        <v>-3.4343045454545397E-2</v>
      </c>
      <c r="G89" s="1">
        <v>1.99465909090909E-2</v>
      </c>
      <c r="H89" s="1">
        <v>8.5114792354976807E-2</v>
      </c>
      <c r="I89" s="14">
        <v>6.3945380018810699E-15</v>
      </c>
      <c r="J89" s="1">
        <v>-7.3438363636363593E-2</v>
      </c>
      <c r="K89" s="1">
        <v>4.7522727272727196E-3</v>
      </c>
      <c r="L89" s="1" t="s">
        <v>9651</v>
      </c>
      <c r="M89" s="1" t="s">
        <v>9651</v>
      </c>
      <c r="N89" s="1" t="s">
        <v>9651</v>
      </c>
      <c r="O89" s="1" t="s">
        <v>9651</v>
      </c>
      <c r="P89" s="1" t="s">
        <v>9651</v>
      </c>
      <c r="Q89" s="1" t="s">
        <v>9651</v>
      </c>
      <c r="R89" s="1" t="s">
        <v>9651</v>
      </c>
      <c r="S89" s="1" t="s">
        <v>9651</v>
      </c>
      <c r="T89" s="1" t="s">
        <v>9651</v>
      </c>
      <c r="U89" s="1" t="s">
        <v>9651</v>
      </c>
      <c r="V89" s="1" t="s">
        <v>9651</v>
      </c>
      <c r="W89" s="1" t="s">
        <v>9651</v>
      </c>
      <c r="X89" s="1" t="s">
        <v>9651</v>
      </c>
      <c r="Y89" s="1" t="s">
        <v>9651</v>
      </c>
      <c r="Z89" s="1" t="s">
        <v>9651</v>
      </c>
      <c r="AA89" s="1" t="s">
        <v>9651</v>
      </c>
      <c r="AB89" s="1" t="s">
        <v>9651</v>
      </c>
      <c r="AC89" s="1" t="s">
        <v>20</v>
      </c>
      <c r="AD89" s="1" t="s">
        <v>9651</v>
      </c>
      <c r="AE89" s="1" t="s">
        <v>9651</v>
      </c>
      <c r="AF89" s="1" t="s">
        <v>9651</v>
      </c>
    </row>
    <row r="90" spans="1:32" x14ac:dyDescent="0.2">
      <c r="A90" s="1" t="s">
        <v>1411</v>
      </c>
      <c r="B90" s="1" t="s">
        <v>1412</v>
      </c>
      <c r="C90" s="1" t="s">
        <v>9649</v>
      </c>
      <c r="D90" s="1">
        <v>1</v>
      </c>
      <c r="E90" s="1" t="s">
        <v>9736</v>
      </c>
      <c r="F90" s="1">
        <v>-0.193008846153846</v>
      </c>
      <c r="G90" s="1">
        <v>0.11234846153846099</v>
      </c>
      <c r="H90" s="1">
        <v>8.5806049594882694E-2</v>
      </c>
      <c r="I90" s="14">
        <v>9.8177537942229096E-15</v>
      </c>
      <c r="J90" s="1">
        <v>-0.41321183076923002</v>
      </c>
      <c r="K90" s="1">
        <v>2.7194138461538401E-2</v>
      </c>
      <c r="L90" s="1" t="s">
        <v>9651</v>
      </c>
      <c r="M90" s="1" t="s">
        <v>9651</v>
      </c>
      <c r="N90" s="1" t="s">
        <v>9651</v>
      </c>
      <c r="O90" s="1" t="s">
        <v>9651</v>
      </c>
      <c r="P90" s="1" t="s">
        <v>9651</v>
      </c>
      <c r="Q90" s="1" t="s">
        <v>9651</v>
      </c>
      <c r="R90" s="1" t="s">
        <v>9651</v>
      </c>
      <c r="S90" s="1" t="s">
        <v>9651</v>
      </c>
      <c r="T90" s="1" t="s">
        <v>9651</v>
      </c>
      <c r="U90" s="1" t="s">
        <v>9651</v>
      </c>
      <c r="V90" s="1" t="s">
        <v>9651</v>
      </c>
      <c r="W90" s="1" t="s">
        <v>9651</v>
      </c>
      <c r="X90" s="1" t="s">
        <v>9651</v>
      </c>
      <c r="Y90" s="1" t="s">
        <v>9651</v>
      </c>
      <c r="Z90" s="1" t="s">
        <v>9651</v>
      </c>
      <c r="AA90" s="1" t="s">
        <v>9651</v>
      </c>
      <c r="AB90" s="1" t="s">
        <v>9651</v>
      </c>
      <c r="AC90" s="1" t="s">
        <v>20</v>
      </c>
      <c r="AD90" s="1" t="s">
        <v>9651</v>
      </c>
      <c r="AE90" s="1" t="s">
        <v>9651</v>
      </c>
      <c r="AF90" s="1" t="s">
        <v>9651</v>
      </c>
    </row>
    <row r="91" spans="1:32" x14ac:dyDescent="0.2">
      <c r="A91" s="1" t="s">
        <v>1294</v>
      </c>
      <c r="B91" s="1" t="s">
        <v>1295</v>
      </c>
      <c r="C91" s="1" t="s">
        <v>82</v>
      </c>
      <c r="D91" s="1">
        <v>7</v>
      </c>
      <c r="E91" s="1" t="s">
        <v>9737</v>
      </c>
      <c r="F91" s="1">
        <v>-9.8393734915413599E-3</v>
      </c>
      <c r="G91" s="1">
        <v>5.8308577888428201E-3</v>
      </c>
      <c r="H91" s="1">
        <v>9.1513807927892293E-2</v>
      </c>
      <c r="I91" s="14">
        <v>1.0295943620183199E-14</v>
      </c>
      <c r="J91" s="1">
        <v>-2.1267854757673298E-2</v>
      </c>
      <c r="K91" s="1">
        <v>1.58910777459058E-3</v>
      </c>
      <c r="L91" s="1">
        <v>40.0306813834423</v>
      </c>
      <c r="M91" s="1">
        <v>6</v>
      </c>
      <c r="N91" s="14">
        <v>4.4923450298265E-7</v>
      </c>
      <c r="O91" s="1">
        <v>0.80258093292815103</v>
      </c>
      <c r="P91" s="1">
        <v>-9.7373969037491508E-3</v>
      </c>
      <c r="Q91" s="1">
        <v>3.34298028622707E-3</v>
      </c>
      <c r="R91" s="1">
        <v>3.58216318509889E-3</v>
      </c>
      <c r="S91" s="1">
        <v>-1.62896382647542E-2</v>
      </c>
      <c r="T91" s="1">
        <v>-3.18515554274409E-3</v>
      </c>
      <c r="U91" s="1">
        <v>-1.6802038009996599E-2</v>
      </c>
      <c r="V91" s="1">
        <v>9.6980158091424101E-3</v>
      </c>
      <c r="W91" s="1">
        <v>0.14372326338396299</v>
      </c>
      <c r="X91" s="1">
        <v>-3.5810148995915697E-2</v>
      </c>
      <c r="Y91" s="1">
        <v>2.2060729759224699E-3</v>
      </c>
      <c r="Z91" s="1">
        <v>3.7249774912716201E-3</v>
      </c>
      <c r="AA91" s="1">
        <v>4.1097188033685002E-3</v>
      </c>
      <c r="AB91" s="1">
        <v>0.40629190493308498</v>
      </c>
      <c r="AC91" s="1" t="s">
        <v>20</v>
      </c>
      <c r="AD91" s="1" t="s">
        <v>122</v>
      </c>
      <c r="AE91" s="1" t="s">
        <v>84</v>
      </c>
      <c r="AF91" s="1" t="s">
        <v>9651</v>
      </c>
    </row>
    <row r="92" spans="1:32" x14ac:dyDescent="0.2">
      <c r="A92" s="1" t="s">
        <v>1395</v>
      </c>
      <c r="B92" s="1" t="s">
        <v>1396</v>
      </c>
      <c r="C92" s="1" t="s">
        <v>82</v>
      </c>
      <c r="D92" s="1">
        <v>2</v>
      </c>
      <c r="E92" s="1" t="s">
        <v>9738</v>
      </c>
      <c r="F92" s="1">
        <v>-1.9087545143135501E-2</v>
      </c>
      <c r="G92" s="1">
        <v>1.13326084914495E-2</v>
      </c>
      <c r="H92" s="1">
        <v>9.2123148711113906E-2</v>
      </c>
      <c r="I92" s="14">
        <v>1.0295943620183199E-14</v>
      </c>
      <c r="J92" s="1">
        <v>-4.12994577863766E-2</v>
      </c>
      <c r="K92" s="1">
        <v>3.12436750010559E-3</v>
      </c>
      <c r="L92" s="1">
        <v>5.9764049946420497E-2</v>
      </c>
      <c r="M92" s="1">
        <v>1</v>
      </c>
      <c r="N92" s="1">
        <v>0.80686925848969704</v>
      </c>
      <c r="O92" s="1" t="s">
        <v>9651</v>
      </c>
      <c r="P92" s="1" t="s">
        <v>9651</v>
      </c>
      <c r="Q92" s="1" t="s">
        <v>9651</v>
      </c>
      <c r="R92" s="1" t="s">
        <v>9651</v>
      </c>
      <c r="S92" s="1" t="s">
        <v>9651</v>
      </c>
      <c r="T92" s="1" t="s">
        <v>9651</v>
      </c>
      <c r="U92" s="1" t="s">
        <v>9651</v>
      </c>
      <c r="V92" s="1" t="s">
        <v>9651</v>
      </c>
      <c r="W92" s="1" t="s">
        <v>9651</v>
      </c>
      <c r="X92" s="1" t="s">
        <v>9651</v>
      </c>
      <c r="Y92" s="1" t="s">
        <v>9651</v>
      </c>
      <c r="Z92" s="1" t="s">
        <v>9651</v>
      </c>
      <c r="AA92" s="1" t="s">
        <v>9651</v>
      </c>
      <c r="AB92" s="1" t="s">
        <v>9651</v>
      </c>
      <c r="AC92" s="1" t="s">
        <v>20</v>
      </c>
      <c r="AD92" s="1" t="s">
        <v>84</v>
      </c>
      <c r="AE92" s="1" t="s">
        <v>9651</v>
      </c>
      <c r="AF92" s="1" t="s">
        <v>84</v>
      </c>
    </row>
    <row r="93" spans="1:32" x14ac:dyDescent="0.2">
      <c r="A93" s="1" t="s">
        <v>1288</v>
      </c>
      <c r="B93" s="1" t="s">
        <v>1289</v>
      </c>
      <c r="C93" s="1" t="s">
        <v>82</v>
      </c>
      <c r="D93" s="1">
        <v>2</v>
      </c>
      <c r="E93" s="1" t="s">
        <v>9739</v>
      </c>
      <c r="F93" s="1">
        <v>9.6078769286227599E-3</v>
      </c>
      <c r="G93" s="1">
        <v>5.7209855613864699E-3</v>
      </c>
      <c r="H93" s="1">
        <v>9.3072282578140902E-2</v>
      </c>
      <c r="I93" s="14">
        <v>1.7487677093084099E-14</v>
      </c>
      <c r="J93" s="1">
        <v>-1.60525477169472E-3</v>
      </c>
      <c r="K93" s="1">
        <v>2.08210086289402E-2</v>
      </c>
      <c r="L93" s="1">
        <v>5.4975722196969203E-2</v>
      </c>
      <c r="M93" s="1">
        <v>1</v>
      </c>
      <c r="N93" s="1">
        <v>0.81462087994138499</v>
      </c>
      <c r="O93" s="1" t="s">
        <v>9651</v>
      </c>
      <c r="P93" s="1" t="s">
        <v>9651</v>
      </c>
      <c r="Q93" s="1" t="s">
        <v>9651</v>
      </c>
      <c r="R93" s="1" t="s">
        <v>9651</v>
      </c>
      <c r="S93" s="1" t="s">
        <v>9651</v>
      </c>
      <c r="T93" s="1" t="s">
        <v>9651</v>
      </c>
      <c r="U93" s="1" t="s">
        <v>9651</v>
      </c>
      <c r="V93" s="1" t="s">
        <v>9651</v>
      </c>
      <c r="W93" s="1" t="s">
        <v>9651</v>
      </c>
      <c r="X93" s="1" t="s">
        <v>9651</v>
      </c>
      <c r="Y93" s="1" t="s">
        <v>9651</v>
      </c>
      <c r="Z93" s="1" t="s">
        <v>9651</v>
      </c>
      <c r="AA93" s="1" t="s">
        <v>9651</v>
      </c>
      <c r="AB93" s="1" t="s">
        <v>9651</v>
      </c>
      <c r="AC93" s="1" t="s">
        <v>20</v>
      </c>
      <c r="AD93" s="1" t="s">
        <v>84</v>
      </c>
      <c r="AE93" s="1" t="s">
        <v>9651</v>
      </c>
      <c r="AF93" s="1" t="s">
        <v>84</v>
      </c>
    </row>
    <row r="94" spans="1:32" x14ac:dyDescent="0.2">
      <c r="A94" s="1" t="s">
        <v>147</v>
      </c>
      <c r="B94" s="1" t="s">
        <v>148</v>
      </c>
      <c r="C94" s="1" t="s">
        <v>82</v>
      </c>
      <c r="D94" s="1">
        <v>3</v>
      </c>
      <c r="E94" s="1" t="s">
        <v>9740</v>
      </c>
      <c r="F94" s="1">
        <v>-1.4260312689289E-2</v>
      </c>
      <c r="G94" s="1">
        <v>8.5261376794305097E-3</v>
      </c>
      <c r="H94" s="1">
        <v>9.4417739782761495E-2</v>
      </c>
      <c r="I94" s="14">
        <v>1.7487677093084099E-14</v>
      </c>
      <c r="J94" s="1">
        <v>-3.0971542540972799E-2</v>
      </c>
      <c r="K94" s="1">
        <v>2.4509171623947599E-3</v>
      </c>
      <c r="L94" s="1">
        <v>1.7953812677624801</v>
      </c>
      <c r="M94" s="1">
        <v>2</v>
      </c>
      <c r="N94" s="1">
        <v>0.40750966292570501</v>
      </c>
      <c r="O94" s="1">
        <v>0</v>
      </c>
      <c r="P94" s="1">
        <v>-1.5661476760012099E-2</v>
      </c>
      <c r="Q94" s="1">
        <v>1.0210173607362601E-2</v>
      </c>
      <c r="R94" s="1">
        <v>0.12505205187336901</v>
      </c>
      <c r="S94" s="1">
        <v>-3.5673417030443001E-2</v>
      </c>
      <c r="T94" s="1">
        <v>4.3504635104186697E-3</v>
      </c>
      <c r="U94" s="1">
        <v>-2.0171330162793301E-2</v>
      </c>
      <c r="V94" s="1">
        <v>9.64055880493047E-2</v>
      </c>
      <c r="W94" s="1">
        <v>0.86869178078421805</v>
      </c>
      <c r="X94" s="1">
        <v>-0.20912628273942999</v>
      </c>
      <c r="Y94" s="1">
        <v>0.16878362241384401</v>
      </c>
      <c r="Z94" s="1">
        <v>1.13350170157619E-3</v>
      </c>
      <c r="AA94" s="1">
        <v>1.8357050244245901E-2</v>
      </c>
      <c r="AB94" s="1">
        <v>0.96074017492886998</v>
      </c>
      <c r="AC94" s="1" t="s">
        <v>20</v>
      </c>
      <c r="AD94" s="1" t="s">
        <v>84</v>
      </c>
      <c r="AE94" s="1" t="s">
        <v>84</v>
      </c>
      <c r="AF94" s="1" t="s">
        <v>84</v>
      </c>
    </row>
    <row r="95" spans="1:32" x14ac:dyDescent="0.2">
      <c r="A95" s="1" t="s">
        <v>1813</v>
      </c>
      <c r="B95" s="1" t="s">
        <v>1814</v>
      </c>
      <c r="C95" s="1" t="s">
        <v>9649</v>
      </c>
      <c r="D95" s="1">
        <v>1</v>
      </c>
      <c r="E95" s="1" t="s">
        <v>9741</v>
      </c>
      <c r="F95" s="1">
        <v>4.0071699999999898E-2</v>
      </c>
      <c r="G95" s="1">
        <v>2.4302299999999898E-2</v>
      </c>
      <c r="H95" s="1">
        <v>9.9171179301715304E-2</v>
      </c>
      <c r="I95" s="14">
        <v>2.0098083460514901E-14</v>
      </c>
      <c r="J95" s="1">
        <v>-7.5608079999999901E-3</v>
      </c>
      <c r="K95" s="1">
        <v>8.7704207999999895E-2</v>
      </c>
      <c r="L95" s="1" t="s">
        <v>9651</v>
      </c>
      <c r="M95" s="1" t="s">
        <v>9651</v>
      </c>
      <c r="N95" s="1" t="s">
        <v>9651</v>
      </c>
      <c r="O95" s="1" t="s">
        <v>9651</v>
      </c>
      <c r="P95" s="1" t="s">
        <v>9651</v>
      </c>
      <c r="Q95" s="1" t="s">
        <v>9651</v>
      </c>
      <c r="R95" s="1" t="s">
        <v>9651</v>
      </c>
      <c r="S95" s="1" t="s">
        <v>9651</v>
      </c>
      <c r="T95" s="1" t="s">
        <v>9651</v>
      </c>
      <c r="U95" s="1" t="s">
        <v>9651</v>
      </c>
      <c r="V95" s="1" t="s">
        <v>9651</v>
      </c>
      <c r="W95" s="1" t="s">
        <v>9651</v>
      </c>
      <c r="X95" s="1" t="s">
        <v>9651</v>
      </c>
      <c r="Y95" s="1" t="s">
        <v>9651</v>
      </c>
      <c r="Z95" s="1" t="s">
        <v>9651</v>
      </c>
      <c r="AA95" s="1" t="s">
        <v>9651</v>
      </c>
      <c r="AB95" s="1" t="s">
        <v>9651</v>
      </c>
      <c r="AC95" s="1" t="s">
        <v>20</v>
      </c>
      <c r="AD95" s="1" t="s">
        <v>9651</v>
      </c>
      <c r="AE95" s="1" t="s">
        <v>9651</v>
      </c>
      <c r="AF95" s="1" t="s">
        <v>9651</v>
      </c>
    </row>
    <row r="96" spans="1:32" x14ac:dyDescent="0.2">
      <c r="A96" s="1" t="s">
        <v>2628</v>
      </c>
      <c r="B96" s="1" t="s">
        <v>2629</v>
      </c>
      <c r="C96" s="1" t="s">
        <v>82</v>
      </c>
      <c r="D96" s="1">
        <v>6</v>
      </c>
      <c r="E96" s="1" t="s">
        <v>9742</v>
      </c>
      <c r="F96" s="1">
        <v>-1.9432809481422401E-2</v>
      </c>
      <c r="G96" s="1">
        <v>1.17931126086837E-2</v>
      </c>
      <c r="H96" s="1">
        <v>9.9391655999647902E-2</v>
      </c>
      <c r="I96" s="14">
        <v>2.4028736063532399E-14</v>
      </c>
      <c r="J96" s="1">
        <v>-4.2547310194442599E-2</v>
      </c>
      <c r="K96" s="1">
        <v>3.6816912315977999E-3</v>
      </c>
      <c r="L96" s="1">
        <v>18.1636145225334</v>
      </c>
      <c r="M96" s="1">
        <v>5</v>
      </c>
      <c r="N96" s="1">
        <v>2.7481875958000898E-3</v>
      </c>
      <c r="O96" s="1">
        <v>0.61536395738754102</v>
      </c>
      <c r="P96" s="1">
        <v>-2.4774087613660099E-2</v>
      </c>
      <c r="Q96" s="1">
        <v>9.1799156683525698E-3</v>
      </c>
      <c r="R96" s="1">
        <v>6.9605218904990798E-3</v>
      </c>
      <c r="S96" s="1">
        <v>-4.2766722323631101E-2</v>
      </c>
      <c r="T96" s="1">
        <v>-6.78145290368909E-3</v>
      </c>
      <c r="U96" s="1">
        <v>-1.09447009959866E-2</v>
      </c>
      <c r="V96" s="1">
        <v>4.4774699103313199E-2</v>
      </c>
      <c r="W96" s="1">
        <v>0.81891730825656195</v>
      </c>
      <c r="X96" s="1">
        <v>-9.8703111238480495E-2</v>
      </c>
      <c r="Y96" s="1">
        <v>7.6813709246507295E-2</v>
      </c>
      <c r="Z96" s="1">
        <v>-1.49440202528027E-3</v>
      </c>
      <c r="AA96" s="1">
        <v>7.53689731602633E-3</v>
      </c>
      <c r="AB96" s="1">
        <v>0.852496944325845</v>
      </c>
      <c r="AC96" s="1" t="s">
        <v>20</v>
      </c>
      <c r="AD96" s="1" t="s">
        <v>122</v>
      </c>
      <c r="AE96" s="1" t="s">
        <v>84</v>
      </c>
      <c r="AF96" s="1" t="s">
        <v>9651</v>
      </c>
    </row>
    <row r="97" spans="1:32" x14ac:dyDescent="0.2">
      <c r="A97" s="1" t="s">
        <v>262</v>
      </c>
      <c r="B97" s="1" t="s">
        <v>263</v>
      </c>
      <c r="C97" s="1" t="s">
        <v>82</v>
      </c>
      <c r="D97" s="1">
        <v>6</v>
      </c>
      <c r="E97" s="1" t="s">
        <v>9743</v>
      </c>
      <c r="F97" s="1">
        <v>-3.3094663559100401E-2</v>
      </c>
      <c r="G97" s="1">
        <v>2.0157938167296E-2</v>
      </c>
      <c r="H97" s="1">
        <v>0.10063803420028899</v>
      </c>
      <c r="I97" s="14">
        <v>2.9907101294406897E-14</v>
      </c>
      <c r="J97" s="1">
        <v>-7.2604222367000606E-2</v>
      </c>
      <c r="K97" s="1">
        <v>6.41489524879983E-3</v>
      </c>
      <c r="L97" s="1">
        <v>36.275720864502503</v>
      </c>
      <c r="M97" s="1">
        <v>5</v>
      </c>
      <c r="N97" s="14">
        <v>8.3650488211163003E-7</v>
      </c>
      <c r="O97" s="1">
        <v>0.80705196983571403</v>
      </c>
      <c r="P97" s="1">
        <v>-1.9520842265710801E-2</v>
      </c>
      <c r="Q97" s="1">
        <v>1.5246446060473999E-2</v>
      </c>
      <c r="R97" s="1">
        <v>0.20042080094367001</v>
      </c>
      <c r="S97" s="1">
        <v>-4.9403876544239902E-2</v>
      </c>
      <c r="T97" s="1">
        <v>1.0362192012818201E-2</v>
      </c>
      <c r="U97" s="1">
        <v>-2.9870883604330399E-2</v>
      </c>
      <c r="V97" s="1">
        <v>5.4210024100674298E-2</v>
      </c>
      <c r="W97" s="1">
        <v>0.61094836936980201</v>
      </c>
      <c r="X97" s="1">
        <v>-0.13612253084165199</v>
      </c>
      <c r="Y97" s="1">
        <v>7.6380763632991303E-2</v>
      </c>
      <c r="Z97" s="14">
        <v>-4.88326940674897E-4</v>
      </c>
      <c r="AA97" s="1">
        <v>7.4690989968828302E-3</v>
      </c>
      <c r="AB97" s="1">
        <v>0.95100889377693698</v>
      </c>
      <c r="AC97" s="1" t="s">
        <v>20</v>
      </c>
      <c r="AD97" s="1" t="s">
        <v>122</v>
      </c>
      <c r="AE97" s="1" t="s">
        <v>84</v>
      </c>
      <c r="AF97" s="1" t="s">
        <v>9651</v>
      </c>
    </row>
    <row r="98" spans="1:32" x14ac:dyDescent="0.2">
      <c r="A98" s="1" t="s">
        <v>109</v>
      </c>
      <c r="B98" s="1" t="s">
        <v>110</v>
      </c>
      <c r="C98" s="1" t="s">
        <v>9649</v>
      </c>
      <c r="D98" s="1">
        <v>1</v>
      </c>
      <c r="E98" s="1" t="s">
        <v>9744</v>
      </c>
      <c r="F98" s="1">
        <v>1.67161052631578E-2</v>
      </c>
      <c r="G98" s="1">
        <v>1.0399894736842099E-2</v>
      </c>
      <c r="H98" s="1">
        <v>0.107981101630981</v>
      </c>
      <c r="I98" s="14">
        <v>4.2109752061830101E-14</v>
      </c>
      <c r="J98" s="1">
        <v>-3.6676884210526299E-3</v>
      </c>
      <c r="K98" s="1">
        <v>3.7099898947368398E-2</v>
      </c>
      <c r="L98" s="1" t="s">
        <v>9651</v>
      </c>
      <c r="M98" s="1" t="s">
        <v>9651</v>
      </c>
      <c r="N98" s="1" t="s">
        <v>9651</v>
      </c>
      <c r="O98" s="1" t="s">
        <v>9651</v>
      </c>
      <c r="P98" s="1" t="s">
        <v>9651</v>
      </c>
      <c r="Q98" s="1" t="s">
        <v>9651</v>
      </c>
      <c r="R98" s="1" t="s">
        <v>9651</v>
      </c>
      <c r="S98" s="1" t="s">
        <v>9651</v>
      </c>
      <c r="T98" s="1" t="s">
        <v>9651</v>
      </c>
      <c r="U98" s="1" t="s">
        <v>9651</v>
      </c>
      <c r="V98" s="1" t="s">
        <v>9651</v>
      </c>
      <c r="W98" s="1" t="s">
        <v>9651</v>
      </c>
      <c r="X98" s="1" t="s">
        <v>9651</v>
      </c>
      <c r="Y98" s="1" t="s">
        <v>9651</v>
      </c>
      <c r="Z98" s="1" t="s">
        <v>9651</v>
      </c>
      <c r="AA98" s="1" t="s">
        <v>9651</v>
      </c>
      <c r="AB98" s="1" t="s">
        <v>9651</v>
      </c>
      <c r="AC98" s="1" t="s">
        <v>20</v>
      </c>
      <c r="AD98" s="1" t="s">
        <v>9651</v>
      </c>
      <c r="AE98" s="1" t="s">
        <v>9651</v>
      </c>
      <c r="AF98" s="1" t="s">
        <v>9651</v>
      </c>
    </row>
    <row r="99" spans="1:32" x14ac:dyDescent="0.2">
      <c r="A99" s="1" t="s">
        <v>440</v>
      </c>
      <c r="B99" s="1" t="s">
        <v>441</v>
      </c>
      <c r="C99" s="1" t="s">
        <v>82</v>
      </c>
      <c r="D99" s="1">
        <v>3</v>
      </c>
      <c r="E99" s="1" t="s">
        <v>9745</v>
      </c>
      <c r="F99" s="1">
        <v>7.6130408776811298E-3</v>
      </c>
      <c r="G99" s="1">
        <v>4.7721594205348298E-3</v>
      </c>
      <c r="H99" s="1">
        <v>0.110644465212415</v>
      </c>
      <c r="I99" s="14">
        <v>4.5741025388560401E-14</v>
      </c>
      <c r="J99" s="1">
        <v>-1.7403915865671399E-3</v>
      </c>
      <c r="K99" s="1">
        <v>1.6966473341929401E-2</v>
      </c>
      <c r="L99" s="1">
        <v>14.657579434264299</v>
      </c>
      <c r="M99" s="1">
        <v>2</v>
      </c>
      <c r="N99" s="14">
        <v>6.5636749693762098E-4</v>
      </c>
      <c r="O99" s="1">
        <v>0.74083919260062403</v>
      </c>
      <c r="P99" s="1">
        <v>6.25108010486361E-3</v>
      </c>
      <c r="Q99" s="1">
        <v>1.73265701548888E-3</v>
      </c>
      <c r="R99" s="1">
        <v>3.0880429509015298E-4</v>
      </c>
      <c r="S99" s="1">
        <v>2.8550723545054E-3</v>
      </c>
      <c r="T99" s="1">
        <v>9.6470878552218208E-3</v>
      </c>
      <c r="U99" s="1">
        <v>1.2512403617256601E-3</v>
      </c>
      <c r="V99" s="1">
        <v>7.0259308665267502E-3</v>
      </c>
      <c r="W99" s="1">
        <v>0.88780136206928495</v>
      </c>
      <c r="X99" s="1">
        <v>-1.2519584136666701E-2</v>
      </c>
      <c r="Y99" s="1">
        <v>1.50220648601181E-2</v>
      </c>
      <c r="Z99" s="1">
        <v>6.34323554320591E-3</v>
      </c>
      <c r="AA99" s="1">
        <v>5.4595448537677902E-3</v>
      </c>
      <c r="AB99" s="1">
        <v>0.45242415308397799</v>
      </c>
      <c r="AC99" s="1" t="s">
        <v>20</v>
      </c>
      <c r="AD99" s="1" t="s">
        <v>122</v>
      </c>
      <c r="AE99" s="1" t="s">
        <v>84</v>
      </c>
      <c r="AF99" s="1" t="s">
        <v>9651</v>
      </c>
    </row>
    <row r="100" spans="1:32" x14ac:dyDescent="0.2">
      <c r="A100" s="1" t="s">
        <v>1383</v>
      </c>
      <c r="B100" s="1" t="s">
        <v>1384</v>
      </c>
      <c r="C100" s="1" t="s">
        <v>82</v>
      </c>
      <c r="D100" s="1">
        <v>5</v>
      </c>
      <c r="E100" s="1" t="s">
        <v>9746</v>
      </c>
      <c r="F100" s="1">
        <v>-1.4172104289552401E-2</v>
      </c>
      <c r="G100" s="1">
        <v>8.8977780141813508E-3</v>
      </c>
      <c r="H100" s="1">
        <v>0.111212039575601</v>
      </c>
      <c r="I100" s="14">
        <v>5.0298568780951101E-14</v>
      </c>
      <c r="J100" s="1">
        <v>-3.1611749197347799E-2</v>
      </c>
      <c r="K100" s="1">
        <v>3.267540618243E-3</v>
      </c>
      <c r="L100" s="1">
        <v>30.163061358955598</v>
      </c>
      <c r="M100" s="1">
        <v>4</v>
      </c>
      <c r="N100" s="14">
        <v>4.5342120924738598E-6</v>
      </c>
      <c r="O100" s="1">
        <v>0.81106072591078004</v>
      </c>
      <c r="P100" s="1">
        <v>-1.2950990559699E-2</v>
      </c>
      <c r="Q100" s="1">
        <v>4.2720671622699796E-3</v>
      </c>
      <c r="R100" s="1">
        <v>2.4330061131447498E-3</v>
      </c>
      <c r="S100" s="1">
        <v>-2.13242421977482E-2</v>
      </c>
      <c r="T100" s="1">
        <v>-4.5777389216498602E-3</v>
      </c>
      <c r="U100" s="1">
        <v>2.8632612722177399E-2</v>
      </c>
      <c r="V100" s="1">
        <v>3.3775572744685699E-2</v>
      </c>
      <c r="W100" s="1">
        <v>0.45886442033991998</v>
      </c>
      <c r="X100" s="1">
        <v>-3.7567509857406603E-2</v>
      </c>
      <c r="Y100" s="1">
        <v>9.4832735301761395E-2</v>
      </c>
      <c r="Z100" s="1">
        <v>-1.5695523605240701E-2</v>
      </c>
      <c r="AA100" s="1">
        <v>1.2013973779863499E-2</v>
      </c>
      <c r="AB100" s="1">
        <v>0.282537705187977</v>
      </c>
      <c r="AC100" s="1" t="s">
        <v>20</v>
      </c>
      <c r="AD100" s="1" t="s">
        <v>122</v>
      </c>
      <c r="AE100" s="1" t="s">
        <v>84</v>
      </c>
      <c r="AF100" s="1" t="s">
        <v>9651</v>
      </c>
    </row>
    <row r="101" spans="1:32" x14ac:dyDescent="0.2">
      <c r="A101" s="1" t="s">
        <v>2397</v>
      </c>
      <c r="B101" s="1" t="s">
        <v>2398</v>
      </c>
      <c r="C101" s="1" t="s">
        <v>9649</v>
      </c>
      <c r="D101" s="1">
        <v>1</v>
      </c>
      <c r="E101" s="1" t="s">
        <v>9747</v>
      </c>
      <c r="F101" s="1">
        <v>-5.3941999999999997E-2</v>
      </c>
      <c r="G101" s="1">
        <v>3.4268E-2</v>
      </c>
      <c r="H101" s="1">
        <v>0.115459332996472</v>
      </c>
      <c r="I101" s="14">
        <v>5.2879945119780698E-14</v>
      </c>
      <c r="J101" s="1">
        <v>-0.121107279999999</v>
      </c>
      <c r="K101" s="1">
        <v>1.32232799999999E-2</v>
      </c>
      <c r="L101" s="1" t="s">
        <v>9651</v>
      </c>
      <c r="M101" s="1" t="s">
        <v>9651</v>
      </c>
      <c r="N101" s="1" t="s">
        <v>9651</v>
      </c>
      <c r="O101" s="1" t="s">
        <v>9651</v>
      </c>
      <c r="P101" s="1" t="s">
        <v>9651</v>
      </c>
      <c r="Q101" s="1" t="s">
        <v>9651</v>
      </c>
      <c r="R101" s="1" t="s">
        <v>9651</v>
      </c>
      <c r="S101" s="1" t="s">
        <v>9651</v>
      </c>
      <c r="T101" s="1" t="s">
        <v>9651</v>
      </c>
      <c r="U101" s="1" t="s">
        <v>9651</v>
      </c>
      <c r="V101" s="1" t="s">
        <v>9651</v>
      </c>
      <c r="W101" s="1" t="s">
        <v>9651</v>
      </c>
      <c r="X101" s="1" t="s">
        <v>9651</v>
      </c>
      <c r="Y101" s="1" t="s">
        <v>9651</v>
      </c>
      <c r="Z101" s="1" t="s">
        <v>9651</v>
      </c>
      <c r="AA101" s="1" t="s">
        <v>9651</v>
      </c>
      <c r="AB101" s="1" t="s">
        <v>9651</v>
      </c>
      <c r="AC101" s="1" t="s">
        <v>20</v>
      </c>
      <c r="AD101" s="1" t="s">
        <v>9651</v>
      </c>
      <c r="AE101" s="1" t="s">
        <v>9651</v>
      </c>
      <c r="AF101" s="1" t="s">
        <v>9651</v>
      </c>
    </row>
    <row r="102" spans="1:32" x14ac:dyDescent="0.2">
      <c r="A102" s="1" t="s">
        <v>2143</v>
      </c>
      <c r="B102" s="1" t="s">
        <v>2144</v>
      </c>
      <c r="C102" s="1" t="s">
        <v>9649</v>
      </c>
      <c r="D102" s="1">
        <v>1</v>
      </c>
      <c r="E102" s="1" t="s">
        <v>9748</v>
      </c>
      <c r="F102" s="1">
        <v>-5.2934999999999899E-2</v>
      </c>
      <c r="G102" s="1">
        <v>3.4085333333333301E-2</v>
      </c>
      <c r="H102" s="1">
        <v>0.120419789026334</v>
      </c>
      <c r="I102" s="14">
        <v>5.3826536368735999E-14</v>
      </c>
      <c r="J102" s="1">
        <v>-0.11974225333333301</v>
      </c>
      <c r="K102" s="1">
        <v>1.38722533333333E-2</v>
      </c>
      <c r="L102" s="1" t="s">
        <v>9651</v>
      </c>
      <c r="M102" s="1" t="s">
        <v>9651</v>
      </c>
      <c r="N102" s="1" t="s">
        <v>9651</v>
      </c>
      <c r="O102" s="1" t="s">
        <v>9651</v>
      </c>
      <c r="P102" s="1" t="s">
        <v>9651</v>
      </c>
      <c r="Q102" s="1" t="s">
        <v>9651</v>
      </c>
      <c r="R102" s="1" t="s">
        <v>9651</v>
      </c>
      <c r="S102" s="1" t="s">
        <v>9651</v>
      </c>
      <c r="T102" s="1" t="s">
        <v>9651</v>
      </c>
      <c r="U102" s="1" t="s">
        <v>9651</v>
      </c>
      <c r="V102" s="1" t="s">
        <v>9651</v>
      </c>
      <c r="W102" s="1" t="s">
        <v>9651</v>
      </c>
      <c r="X102" s="1" t="s">
        <v>9651</v>
      </c>
      <c r="Y102" s="1" t="s">
        <v>9651</v>
      </c>
      <c r="Z102" s="1" t="s">
        <v>9651</v>
      </c>
      <c r="AA102" s="1" t="s">
        <v>9651</v>
      </c>
      <c r="AB102" s="1" t="s">
        <v>9651</v>
      </c>
      <c r="AC102" s="1" t="s">
        <v>20</v>
      </c>
      <c r="AD102" s="1" t="s">
        <v>9651</v>
      </c>
      <c r="AE102" s="1" t="s">
        <v>9651</v>
      </c>
      <c r="AF102" s="1" t="s">
        <v>9651</v>
      </c>
    </row>
    <row r="103" spans="1:32" x14ac:dyDescent="0.2">
      <c r="A103" s="1" t="s">
        <v>1023</v>
      </c>
      <c r="B103" s="1" t="s">
        <v>1024</v>
      </c>
      <c r="C103" s="1" t="s">
        <v>82</v>
      </c>
      <c r="D103" s="1">
        <v>3</v>
      </c>
      <c r="E103" s="1" t="s">
        <v>9749</v>
      </c>
      <c r="F103" s="1">
        <v>-7.7624118245020399E-3</v>
      </c>
      <c r="G103" s="1">
        <v>5.01302069437508E-3</v>
      </c>
      <c r="H103" s="1">
        <v>0.121513994358997</v>
      </c>
      <c r="I103" s="14">
        <v>8.8740233839790899E-14</v>
      </c>
      <c r="J103" s="1">
        <v>-1.7587932385477199E-2</v>
      </c>
      <c r="K103" s="1">
        <v>2.0631087364731101E-3</v>
      </c>
      <c r="L103" s="1">
        <v>0.28357222540552401</v>
      </c>
      <c r="M103" s="1">
        <v>2</v>
      </c>
      <c r="N103" s="1">
        <v>0.86780684949877596</v>
      </c>
      <c r="O103" s="1">
        <v>0</v>
      </c>
      <c r="P103" s="1">
        <v>-8.2894076401625796E-3</v>
      </c>
      <c r="Q103" s="1">
        <v>5.0183159525249597E-3</v>
      </c>
      <c r="R103" s="1">
        <v>9.8569097380565796E-2</v>
      </c>
      <c r="S103" s="1">
        <v>-1.8125306907111501E-2</v>
      </c>
      <c r="T103" s="1">
        <v>1.5464916267863499E-3</v>
      </c>
      <c r="U103" s="1">
        <v>-9.1483587568116295E-3</v>
      </c>
      <c r="V103" s="1">
        <v>1.78440917941903E-2</v>
      </c>
      <c r="W103" s="1">
        <v>0.69840629469082305</v>
      </c>
      <c r="X103" s="1">
        <v>-4.4122778673424602E-2</v>
      </c>
      <c r="Y103" s="1">
        <v>2.5826061159801302E-2</v>
      </c>
      <c r="Z103" s="14">
        <v>5.5112035588750197E-4</v>
      </c>
      <c r="AA103" s="1">
        <v>6.8099196737178196E-3</v>
      </c>
      <c r="AB103" s="1">
        <v>0.94859100342645797</v>
      </c>
      <c r="AC103" s="1" t="s">
        <v>20</v>
      </c>
      <c r="AD103" s="1" t="s">
        <v>84</v>
      </c>
      <c r="AE103" s="1" t="s">
        <v>84</v>
      </c>
      <c r="AF103" s="1" t="s">
        <v>84</v>
      </c>
    </row>
    <row r="104" spans="1:32" x14ac:dyDescent="0.2">
      <c r="A104" s="1" t="s">
        <v>105</v>
      </c>
      <c r="B104" s="1" t="s">
        <v>106</v>
      </c>
      <c r="C104" s="1" t="s">
        <v>82</v>
      </c>
      <c r="D104" s="1">
        <v>4</v>
      </c>
      <c r="E104" s="1" t="s">
        <v>9750</v>
      </c>
      <c r="F104" s="1">
        <v>-7.4412065065211702E-3</v>
      </c>
      <c r="G104" s="1">
        <v>4.8629013555756603E-3</v>
      </c>
      <c r="H104" s="1">
        <v>0.12596749333219401</v>
      </c>
      <c r="I104" s="14">
        <v>1.3510179735549E-13</v>
      </c>
      <c r="J104" s="1">
        <v>-1.6972493163449402E-2</v>
      </c>
      <c r="K104" s="1">
        <v>2.0900801504071301E-3</v>
      </c>
      <c r="L104" s="1">
        <v>1.49514275830093</v>
      </c>
      <c r="M104" s="1">
        <v>3</v>
      </c>
      <c r="N104" s="1">
        <v>0.68339183212285204</v>
      </c>
      <c r="O104" s="1">
        <v>0</v>
      </c>
      <c r="P104" s="1">
        <v>-9.3533360817322705E-3</v>
      </c>
      <c r="Q104" s="1">
        <v>5.9084538822849596E-3</v>
      </c>
      <c r="R104" s="1">
        <v>0.113411682337256</v>
      </c>
      <c r="S104" s="1">
        <v>-2.0933905691010699E-2</v>
      </c>
      <c r="T104" s="1">
        <v>2.2272335275462501E-3</v>
      </c>
      <c r="U104" s="1">
        <v>-2.0344883011697901E-2</v>
      </c>
      <c r="V104" s="1">
        <v>1.58935098697317E-2</v>
      </c>
      <c r="W104" s="1">
        <v>0.328928621786516</v>
      </c>
      <c r="X104" s="1">
        <v>-5.1496162356372097E-2</v>
      </c>
      <c r="Y104" s="1">
        <v>1.08063963329762E-2</v>
      </c>
      <c r="Z104" s="1">
        <v>3.55193206667671E-3</v>
      </c>
      <c r="AA104" s="1">
        <v>4.1651155387071297E-3</v>
      </c>
      <c r="AB104" s="1">
        <v>0.483611858369145</v>
      </c>
      <c r="AC104" s="1" t="s">
        <v>20</v>
      </c>
      <c r="AD104" s="1" t="s">
        <v>84</v>
      </c>
      <c r="AE104" s="1" t="s">
        <v>84</v>
      </c>
      <c r="AF104" s="1" t="s">
        <v>84</v>
      </c>
    </row>
    <row r="105" spans="1:32" x14ac:dyDescent="0.2">
      <c r="A105" s="1" t="s">
        <v>1049</v>
      </c>
      <c r="B105" s="1" t="s">
        <v>1050</v>
      </c>
      <c r="C105" s="1" t="s">
        <v>82</v>
      </c>
      <c r="D105" s="1">
        <v>2</v>
      </c>
      <c r="E105" s="1" t="s">
        <v>9751</v>
      </c>
      <c r="F105" s="1">
        <v>-4.0870965693700002E-2</v>
      </c>
      <c r="G105" s="1">
        <v>2.6715128618766799E-2</v>
      </c>
      <c r="H105" s="1">
        <v>0.12604620561997901</v>
      </c>
      <c r="I105" s="14">
        <v>1.48625142433107E-13</v>
      </c>
      <c r="J105" s="1">
        <v>-9.3232617786482994E-2</v>
      </c>
      <c r="K105" s="1">
        <v>1.14906863990829E-2</v>
      </c>
      <c r="L105" s="1">
        <v>2.0645003371096301E-3</v>
      </c>
      <c r="M105" s="1">
        <v>1</v>
      </c>
      <c r="N105" s="1">
        <v>0.96375917065794603</v>
      </c>
      <c r="O105" s="1" t="s">
        <v>9651</v>
      </c>
      <c r="P105" s="1" t="s">
        <v>9651</v>
      </c>
      <c r="Q105" s="1" t="s">
        <v>9651</v>
      </c>
      <c r="R105" s="1" t="s">
        <v>9651</v>
      </c>
      <c r="S105" s="1" t="s">
        <v>9651</v>
      </c>
      <c r="T105" s="1" t="s">
        <v>9651</v>
      </c>
      <c r="U105" s="1" t="s">
        <v>9651</v>
      </c>
      <c r="V105" s="1" t="s">
        <v>9651</v>
      </c>
      <c r="W105" s="1" t="s">
        <v>9651</v>
      </c>
      <c r="X105" s="1" t="s">
        <v>9651</v>
      </c>
      <c r="Y105" s="1" t="s">
        <v>9651</v>
      </c>
      <c r="Z105" s="1" t="s">
        <v>9651</v>
      </c>
      <c r="AA105" s="1" t="s">
        <v>9651</v>
      </c>
      <c r="AB105" s="1" t="s">
        <v>9651</v>
      </c>
      <c r="AC105" s="1" t="s">
        <v>20</v>
      </c>
      <c r="AD105" s="1" t="s">
        <v>84</v>
      </c>
      <c r="AE105" s="1" t="s">
        <v>9651</v>
      </c>
      <c r="AF105" s="1" t="s">
        <v>84</v>
      </c>
    </row>
    <row r="106" spans="1:32" x14ac:dyDescent="0.2">
      <c r="A106" s="1" t="s">
        <v>2225</v>
      </c>
      <c r="B106" s="1" t="s">
        <v>2226</v>
      </c>
      <c r="C106" s="1" t="s">
        <v>9649</v>
      </c>
      <c r="D106" s="1">
        <v>1</v>
      </c>
      <c r="E106" s="1" t="s">
        <v>9752</v>
      </c>
      <c r="F106" s="1">
        <v>-2.8386999999999999E-2</v>
      </c>
      <c r="G106" s="1">
        <v>1.8606363636363601E-2</v>
      </c>
      <c r="H106" s="1">
        <v>0.12709435682794201</v>
      </c>
      <c r="I106" s="14">
        <v>1.5308343742798501E-13</v>
      </c>
      <c r="J106" s="1">
        <v>-6.4855472727272698E-2</v>
      </c>
      <c r="K106" s="1">
        <v>8.0814727272727205E-3</v>
      </c>
      <c r="L106" s="1" t="s">
        <v>9651</v>
      </c>
      <c r="M106" s="1" t="s">
        <v>9651</v>
      </c>
      <c r="N106" s="1" t="s">
        <v>9651</v>
      </c>
      <c r="O106" s="1" t="s">
        <v>9651</v>
      </c>
      <c r="P106" s="1" t="s">
        <v>9651</v>
      </c>
      <c r="Q106" s="1" t="s">
        <v>9651</v>
      </c>
      <c r="R106" s="1" t="s">
        <v>9651</v>
      </c>
      <c r="S106" s="1" t="s">
        <v>9651</v>
      </c>
      <c r="T106" s="1" t="s">
        <v>9651</v>
      </c>
      <c r="U106" s="1" t="s">
        <v>9651</v>
      </c>
      <c r="V106" s="1" t="s">
        <v>9651</v>
      </c>
      <c r="W106" s="1" t="s">
        <v>9651</v>
      </c>
      <c r="X106" s="1" t="s">
        <v>9651</v>
      </c>
      <c r="Y106" s="1" t="s">
        <v>9651</v>
      </c>
      <c r="Z106" s="1" t="s">
        <v>9651</v>
      </c>
      <c r="AA106" s="1" t="s">
        <v>9651</v>
      </c>
      <c r="AB106" s="1" t="s">
        <v>9651</v>
      </c>
      <c r="AC106" s="1" t="s">
        <v>20</v>
      </c>
      <c r="AD106" s="1" t="s">
        <v>9651</v>
      </c>
      <c r="AE106" s="1" t="s">
        <v>9651</v>
      </c>
      <c r="AF106" s="1" t="s">
        <v>9651</v>
      </c>
    </row>
    <row r="107" spans="1:32" x14ac:dyDescent="0.2">
      <c r="A107" s="1" t="s">
        <v>356</v>
      </c>
      <c r="B107" s="1" t="s">
        <v>357</v>
      </c>
      <c r="C107" s="1" t="s">
        <v>82</v>
      </c>
      <c r="D107" s="1">
        <v>5</v>
      </c>
      <c r="E107" s="1" t="s">
        <v>9753</v>
      </c>
      <c r="F107" s="1">
        <v>-1.43406151836016E-2</v>
      </c>
      <c r="G107" s="1">
        <v>9.4860512985212603E-3</v>
      </c>
      <c r="H107" s="1">
        <v>0.13059540423451901</v>
      </c>
      <c r="I107" s="14">
        <v>2.3034692787750701E-13</v>
      </c>
      <c r="J107" s="1">
        <v>-3.29332757287032E-2</v>
      </c>
      <c r="K107" s="1">
        <v>4.2520453615000698E-3</v>
      </c>
      <c r="L107" s="1">
        <v>11.317271584464001</v>
      </c>
      <c r="M107" s="1">
        <v>4</v>
      </c>
      <c r="N107" s="1">
        <v>2.3220467610222301E-2</v>
      </c>
      <c r="O107" s="1">
        <v>0.62423039664736302</v>
      </c>
      <c r="P107" s="1">
        <v>-3.3197055018219699E-3</v>
      </c>
      <c r="Q107" s="1">
        <v>7.8758258412323298E-3</v>
      </c>
      <c r="R107" s="1">
        <v>0.67338584820235303</v>
      </c>
      <c r="S107" s="1">
        <v>-1.8756324150637299E-2</v>
      </c>
      <c r="T107" s="1">
        <v>1.2116913146993299E-2</v>
      </c>
      <c r="U107" s="1">
        <v>8.7821367509750402E-3</v>
      </c>
      <c r="V107" s="1">
        <v>9.5646746761649699E-3</v>
      </c>
      <c r="W107" s="1">
        <v>0.42623418556298698</v>
      </c>
      <c r="X107" s="1">
        <v>-9.9646256143083103E-3</v>
      </c>
      <c r="Y107" s="1">
        <v>2.7528899116258401E-2</v>
      </c>
      <c r="Z107" s="1">
        <v>-6.1311037709620899E-3</v>
      </c>
      <c r="AA107" s="1">
        <v>2.0483677863678399E-3</v>
      </c>
      <c r="AB107" s="1">
        <v>5.7983966709413297E-2</v>
      </c>
      <c r="AC107" s="1" t="s">
        <v>20</v>
      </c>
      <c r="AD107" s="1" t="s">
        <v>122</v>
      </c>
      <c r="AE107" s="1" t="s">
        <v>84</v>
      </c>
      <c r="AF107" s="1" t="s">
        <v>9651</v>
      </c>
    </row>
    <row r="108" spans="1:32" x14ac:dyDescent="0.2">
      <c r="A108" s="1" t="s">
        <v>1556</v>
      </c>
      <c r="B108" s="1" t="s">
        <v>1557</v>
      </c>
      <c r="C108" s="1" t="s">
        <v>82</v>
      </c>
      <c r="D108" s="1">
        <v>7</v>
      </c>
      <c r="E108" s="1" t="s">
        <v>9754</v>
      </c>
      <c r="F108" s="1">
        <v>1.91288357881143E-3</v>
      </c>
      <c r="G108" s="1">
        <v>1.2852928810181399E-3</v>
      </c>
      <c r="H108" s="1">
        <v>0.13667544893293801</v>
      </c>
      <c r="I108" s="14">
        <v>2.9192822099411801E-13</v>
      </c>
      <c r="J108" s="14">
        <v>-6.0629046798413105E-4</v>
      </c>
      <c r="K108" s="1">
        <v>4.4320576256069999E-3</v>
      </c>
      <c r="L108" s="1">
        <v>6.8981006323394798</v>
      </c>
      <c r="M108" s="1">
        <v>6</v>
      </c>
      <c r="N108" s="1">
        <v>0.33037375635953298</v>
      </c>
      <c r="O108" s="1">
        <v>0.12375981411544899</v>
      </c>
      <c r="P108" s="1">
        <v>2.9282041851511902E-3</v>
      </c>
      <c r="Q108" s="1">
        <v>1.4769739286057001E-3</v>
      </c>
      <c r="R108" s="1">
        <v>4.7415482399769199E-2</v>
      </c>
      <c r="S108" s="1">
        <v>3.3335285084003901E-5</v>
      </c>
      <c r="T108" s="1">
        <v>5.8230730852183703E-3</v>
      </c>
      <c r="U108" s="1">
        <v>1.2395629418541301E-2</v>
      </c>
      <c r="V108" s="1">
        <v>6.9619348851123301E-3</v>
      </c>
      <c r="W108" s="1">
        <v>0.13511027775672399</v>
      </c>
      <c r="X108" s="1">
        <v>-1.24976295627881E-3</v>
      </c>
      <c r="Y108" s="1">
        <v>2.6041021793361499E-2</v>
      </c>
      <c r="Z108" s="1">
        <v>-9.0888032449497804E-3</v>
      </c>
      <c r="AA108" s="1">
        <v>5.94602463630444E-3</v>
      </c>
      <c r="AB108" s="1">
        <v>0.18691825424024699</v>
      </c>
      <c r="AC108" s="1" t="s">
        <v>20</v>
      </c>
      <c r="AD108" s="1" t="s">
        <v>84</v>
      </c>
      <c r="AE108" s="1" t="s">
        <v>84</v>
      </c>
      <c r="AF108" s="1" t="s">
        <v>84</v>
      </c>
    </row>
    <row r="109" spans="1:32" x14ac:dyDescent="0.2">
      <c r="A109" s="1" t="s">
        <v>865</v>
      </c>
      <c r="B109" s="1" t="s">
        <v>866</v>
      </c>
      <c r="C109" s="1" t="s">
        <v>82</v>
      </c>
      <c r="D109" s="1">
        <v>5</v>
      </c>
      <c r="E109" s="1" t="s">
        <v>9755</v>
      </c>
      <c r="F109" s="1">
        <v>5.9061274029453799E-3</v>
      </c>
      <c r="G109" s="1">
        <v>3.9904599929773202E-3</v>
      </c>
      <c r="H109" s="1">
        <v>0.138856754622635</v>
      </c>
      <c r="I109" s="14">
        <v>2.9192822099411801E-13</v>
      </c>
      <c r="J109" s="1">
        <v>-1.9151741832901701E-3</v>
      </c>
      <c r="K109" s="1">
        <v>1.37274289891809E-2</v>
      </c>
      <c r="L109" s="1">
        <v>8.2955652356466292</v>
      </c>
      <c r="M109" s="1">
        <v>4</v>
      </c>
      <c r="N109" s="1">
        <v>8.1331933342190105E-2</v>
      </c>
      <c r="O109" s="1">
        <v>0.33874846694195498</v>
      </c>
      <c r="P109" s="1">
        <v>8.2165310891402603E-3</v>
      </c>
      <c r="Q109" s="1">
        <v>3.0982488991166701E-3</v>
      </c>
      <c r="R109" s="1">
        <v>8.0018453503423598E-3</v>
      </c>
      <c r="S109" s="1">
        <v>2.1439632468715701E-3</v>
      </c>
      <c r="T109" s="1">
        <v>1.42890989314089E-2</v>
      </c>
      <c r="U109" s="1">
        <v>-9.3256106230265798E-3</v>
      </c>
      <c r="V109" s="1">
        <v>1.71165098736124E-2</v>
      </c>
      <c r="W109" s="1">
        <v>0.62376063920890301</v>
      </c>
      <c r="X109" s="1">
        <v>-4.2873969975306903E-2</v>
      </c>
      <c r="Y109" s="1">
        <v>2.4222748729253701E-2</v>
      </c>
      <c r="Z109" s="1">
        <v>1.40498306058637E-2</v>
      </c>
      <c r="AA109" s="1">
        <v>1.53348313995892E-2</v>
      </c>
      <c r="AB109" s="1">
        <v>0.42712233463358301</v>
      </c>
      <c r="AC109" s="1" t="s">
        <v>20</v>
      </c>
      <c r="AD109" s="1" t="s">
        <v>84</v>
      </c>
      <c r="AE109" s="1" t="s">
        <v>84</v>
      </c>
      <c r="AF109" s="1" t="s">
        <v>84</v>
      </c>
    </row>
    <row r="110" spans="1:32" x14ac:dyDescent="0.2">
      <c r="A110" s="1" t="s">
        <v>2262</v>
      </c>
      <c r="B110" s="1" t="s">
        <v>2263</v>
      </c>
      <c r="C110" s="1" t="s">
        <v>82</v>
      </c>
      <c r="D110" s="1">
        <v>4</v>
      </c>
      <c r="E110" s="1" t="s">
        <v>9756</v>
      </c>
      <c r="F110" s="1">
        <v>-6.5586997594788404E-3</v>
      </c>
      <c r="G110" s="1">
        <v>4.4753294422247101E-3</v>
      </c>
      <c r="H110" s="1">
        <v>0.142778188798515</v>
      </c>
      <c r="I110" s="14">
        <v>2.9192822099411801E-13</v>
      </c>
      <c r="J110" s="1">
        <v>-1.53303454662392E-2</v>
      </c>
      <c r="K110" s="1">
        <v>2.21294594728159E-3</v>
      </c>
      <c r="L110" s="1">
        <v>4.1265568552977498</v>
      </c>
      <c r="M110" s="1">
        <v>3</v>
      </c>
      <c r="N110" s="1">
        <v>0.24811857206770799</v>
      </c>
      <c r="O110" s="1">
        <v>0</v>
      </c>
      <c r="P110" s="1">
        <v>-8.1187923495629304E-3</v>
      </c>
      <c r="Q110" s="1">
        <v>4.3664739332932596E-3</v>
      </c>
      <c r="R110" s="1">
        <v>6.2977899577313395E-2</v>
      </c>
      <c r="S110" s="1">
        <v>-1.66770812588177E-2</v>
      </c>
      <c r="T110" s="1">
        <v>4.3949655969186501E-4</v>
      </c>
      <c r="U110" s="1">
        <v>-1.7819227513072801E-3</v>
      </c>
      <c r="V110" s="1">
        <v>1.10257697257099E-2</v>
      </c>
      <c r="W110" s="1">
        <v>0.88646037417846102</v>
      </c>
      <c r="X110" s="1">
        <v>-2.3392431413698799E-2</v>
      </c>
      <c r="Y110" s="1">
        <v>1.98285859110842E-2</v>
      </c>
      <c r="Z110" s="1">
        <v>-2.1934480270565798E-3</v>
      </c>
      <c r="AA110" s="1">
        <v>4.4698154744786797E-3</v>
      </c>
      <c r="AB110" s="1">
        <v>0.67218019806162499</v>
      </c>
      <c r="AC110" s="1" t="s">
        <v>20</v>
      </c>
      <c r="AD110" s="1" t="s">
        <v>84</v>
      </c>
      <c r="AE110" s="1" t="s">
        <v>84</v>
      </c>
      <c r="AF110" s="1" t="s">
        <v>84</v>
      </c>
    </row>
    <row r="111" spans="1:32" x14ac:dyDescent="0.2">
      <c r="A111" s="1" t="s">
        <v>2480</v>
      </c>
      <c r="B111" s="1" t="s">
        <v>2481</v>
      </c>
      <c r="C111" s="1" t="s">
        <v>82</v>
      </c>
      <c r="D111" s="1">
        <v>4</v>
      </c>
      <c r="E111" s="1" t="s">
        <v>9757</v>
      </c>
      <c r="F111" s="1">
        <v>4.1918670721430599E-3</v>
      </c>
      <c r="G111" s="1">
        <v>2.8626685370181102E-3</v>
      </c>
      <c r="H111" s="1">
        <v>0.143106126732092</v>
      </c>
      <c r="I111" s="14">
        <v>3.7936498689541898E-13</v>
      </c>
      <c r="J111" s="1">
        <v>-1.4189632604124499E-3</v>
      </c>
      <c r="K111" s="1">
        <v>9.8026974046985706E-3</v>
      </c>
      <c r="L111" s="1">
        <v>7.4905571642507098</v>
      </c>
      <c r="M111" s="1">
        <v>3</v>
      </c>
      <c r="N111" s="1">
        <v>5.7801575851096403E-2</v>
      </c>
      <c r="O111" s="1">
        <v>0.34093156179402001</v>
      </c>
      <c r="P111" s="1">
        <v>4.1209527271508697E-3</v>
      </c>
      <c r="Q111" s="1">
        <v>1.8681365668706399E-3</v>
      </c>
      <c r="R111" s="1">
        <v>2.7389867328357902E-2</v>
      </c>
      <c r="S111" s="1">
        <v>4.59405056084407E-4</v>
      </c>
      <c r="T111" s="1">
        <v>7.7825003982173397E-3</v>
      </c>
      <c r="U111" s="1">
        <v>6.0700121590936398E-3</v>
      </c>
      <c r="V111" s="1">
        <v>5.8681898601128796E-3</v>
      </c>
      <c r="W111" s="1">
        <v>0.40963788942659901</v>
      </c>
      <c r="X111" s="1">
        <v>-5.4316399667276201E-3</v>
      </c>
      <c r="Y111" s="1">
        <v>1.7571664284914901E-2</v>
      </c>
      <c r="Z111" s="1">
        <v>-1.9633144287537802E-3</v>
      </c>
      <c r="AA111" s="1">
        <v>5.0152921203689199E-3</v>
      </c>
      <c r="AB111" s="1">
        <v>0.73322393192786495</v>
      </c>
      <c r="AC111" s="1" t="s">
        <v>20</v>
      </c>
      <c r="AD111" s="1" t="s">
        <v>84</v>
      </c>
      <c r="AE111" s="1" t="s">
        <v>84</v>
      </c>
      <c r="AF111" s="1" t="s">
        <v>84</v>
      </c>
    </row>
    <row r="112" spans="1:32" x14ac:dyDescent="0.2">
      <c r="A112" s="1" t="s">
        <v>364</v>
      </c>
      <c r="B112" s="1" t="s">
        <v>365</v>
      </c>
      <c r="C112" s="1" t="s">
        <v>82</v>
      </c>
      <c r="D112" s="1">
        <v>2</v>
      </c>
      <c r="E112" s="1" t="s">
        <v>9758</v>
      </c>
      <c r="F112" s="1">
        <v>-1.8078901838010902E-2</v>
      </c>
      <c r="G112" s="1">
        <v>1.23478190663707E-2</v>
      </c>
      <c r="H112" s="1">
        <v>0.14315645151673501</v>
      </c>
      <c r="I112" s="14">
        <v>3.7967788521630402E-13</v>
      </c>
      <c r="J112" s="1">
        <v>-4.2280627208097603E-2</v>
      </c>
      <c r="K112" s="1">
        <v>6.1228235320758299E-3</v>
      </c>
      <c r="L112" s="1">
        <v>0.83582000848896598</v>
      </c>
      <c r="M112" s="1">
        <v>1</v>
      </c>
      <c r="N112" s="1">
        <v>0.36059499350588198</v>
      </c>
      <c r="O112" s="1" t="s">
        <v>9651</v>
      </c>
      <c r="P112" s="1" t="s">
        <v>9651</v>
      </c>
      <c r="Q112" s="1" t="s">
        <v>9651</v>
      </c>
      <c r="R112" s="1" t="s">
        <v>9651</v>
      </c>
      <c r="S112" s="1" t="s">
        <v>9651</v>
      </c>
      <c r="T112" s="1" t="s">
        <v>9651</v>
      </c>
      <c r="U112" s="1" t="s">
        <v>9651</v>
      </c>
      <c r="V112" s="1" t="s">
        <v>9651</v>
      </c>
      <c r="W112" s="1" t="s">
        <v>9651</v>
      </c>
      <c r="X112" s="1" t="s">
        <v>9651</v>
      </c>
      <c r="Y112" s="1" t="s">
        <v>9651</v>
      </c>
      <c r="Z112" s="1" t="s">
        <v>9651</v>
      </c>
      <c r="AA112" s="1" t="s">
        <v>9651</v>
      </c>
      <c r="AB112" s="1" t="s">
        <v>9651</v>
      </c>
      <c r="AC112" s="1" t="s">
        <v>20</v>
      </c>
      <c r="AD112" s="1" t="s">
        <v>84</v>
      </c>
      <c r="AE112" s="1" t="s">
        <v>9651</v>
      </c>
      <c r="AF112" s="1" t="s">
        <v>84</v>
      </c>
    </row>
    <row r="113" spans="1:32" x14ac:dyDescent="0.2">
      <c r="A113" s="1" t="s">
        <v>391</v>
      </c>
      <c r="B113" s="1" t="s">
        <v>392</v>
      </c>
      <c r="C113" s="1" t="s">
        <v>9649</v>
      </c>
      <c r="D113" s="1">
        <v>1</v>
      </c>
      <c r="E113" s="1" t="s">
        <v>9759</v>
      </c>
      <c r="F113" s="1">
        <v>-5.2439718309859103E-3</v>
      </c>
      <c r="G113" s="1">
        <v>3.5866197183098501E-3</v>
      </c>
      <c r="H113" s="1">
        <v>0.14371570782117399</v>
      </c>
      <c r="I113" s="14">
        <v>4.09828387089809E-13</v>
      </c>
      <c r="J113" s="1">
        <v>-1.22737464788732E-2</v>
      </c>
      <c r="K113" s="1">
        <v>1.7858028169014E-3</v>
      </c>
      <c r="L113" s="1" t="s">
        <v>9651</v>
      </c>
      <c r="M113" s="1" t="s">
        <v>9651</v>
      </c>
      <c r="N113" s="1" t="s">
        <v>9651</v>
      </c>
      <c r="O113" s="1" t="s">
        <v>9651</v>
      </c>
      <c r="P113" s="1" t="s">
        <v>9651</v>
      </c>
      <c r="Q113" s="1" t="s">
        <v>9651</v>
      </c>
      <c r="R113" s="1" t="s">
        <v>9651</v>
      </c>
      <c r="S113" s="1" t="s">
        <v>9651</v>
      </c>
      <c r="T113" s="1" t="s">
        <v>9651</v>
      </c>
      <c r="U113" s="1" t="s">
        <v>9651</v>
      </c>
      <c r="V113" s="1" t="s">
        <v>9651</v>
      </c>
      <c r="W113" s="1" t="s">
        <v>9651</v>
      </c>
      <c r="X113" s="1" t="s">
        <v>9651</v>
      </c>
      <c r="Y113" s="1" t="s">
        <v>9651</v>
      </c>
      <c r="Z113" s="1" t="s">
        <v>9651</v>
      </c>
      <c r="AA113" s="1" t="s">
        <v>9651</v>
      </c>
      <c r="AB113" s="1" t="s">
        <v>9651</v>
      </c>
      <c r="AC113" s="1" t="s">
        <v>20</v>
      </c>
      <c r="AD113" s="1" t="s">
        <v>9651</v>
      </c>
      <c r="AE113" s="1" t="s">
        <v>9651</v>
      </c>
      <c r="AF113" s="1" t="s">
        <v>9651</v>
      </c>
    </row>
    <row r="114" spans="1:32" x14ac:dyDescent="0.2">
      <c r="A114" s="1" t="s">
        <v>2454</v>
      </c>
      <c r="B114" s="1" t="s">
        <v>2455</v>
      </c>
      <c r="C114" s="1" t="s">
        <v>82</v>
      </c>
      <c r="D114" s="1">
        <v>4</v>
      </c>
      <c r="E114" s="1" t="s">
        <v>9760</v>
      </c>
      <c r="F114" s="1">
        <v>3.0773516165207601E-3</v>
      </c>
      <c r="G114" s="1">
        <v>2.1058562305650802E-3</v>
      </c>
      <c r="H114" s="1">
        <v>0.14392480547536701</v>
      </c>
      <c r="I114" s="14">
        <v>4.09828387089809E-13</v>
      </c>
      <c r="J114" s="1">
        <v>-1.0501265953867999E-3</v>
      </c>
      <c r="K114" s="1">
        <v>7.2048298284283201E-3</v>
      </c>
      <c r="L114" s="1">
        <v>1.3905644869463401</v>
      </c>
      <c r="M114" s="1">
        <v>3</v>
      </c>
      <c r="N114" s="1">
        <v>0.70774795101167798</v>
      </c>
      <c r="O114" s="1">
        <v>0</v>
      </c>
      <c r="P114" s="1">
        <v>2.1331072920248101E-3</v>
      </c>
      <c r="Q114" s="1">
        <v>2.1745335612780299E-3</v>
      </c>
      <c r="R114" s="1">
        <v>0.32661771753458602</v>
      </c>
      <c r="S114" s="1">
        <v>-2.1289784880801298E-3</v>
      </c>
      <c r="T114" s="1">
        <v>6.39519307212976E-3</v>
      </c>
      <c r="U114" s="1">
        <v>1.1381121837425699E-3</v>
      </c>
      <c r="V114" s="1">
        <v>1.10973971013455E-2</v>
      </c>
      <c r="W114" s="1">
        <v>0.92767141368515904</v>
      </c>
      <c r="X114" s="1">
        <v>-2.0612786134894701E-2</v>
      </c>
      <c r="Y114" s="1">
        <v>2.2889010502379899E-2</v>
      </c>
      <c r="Z114" s="1">
        <v>1.21749474403653E-3</v>
      </c>
      <c r="AA114" s="1">
        <v>6.8405843251549301E-3</v>
      </c>
      <c r="AB114" s="1">
        <v>0.87513332914311603</v>
      </c>
      <c r="AC114" s="1" t="s">
        <v>20</v>
      </c>
      <c r="AD114" s="1" t="s">
        <v>84</v>
      </c>
      <c r="AE114" s="1" t="s">
        <v>84</v>
      </c>
      <c r="AF114" s="1" t="s">
        <v>84</v>
      </c>
    </row>
    <row r="115" spans="1:32" x14ac:dyDescent="0.2">
      <c r="A115" s="1" t="s">
        <v>1671</v>
      </c>
      <c r="B115" s="1" t="s">
        <v>1672</v>
      </c>
      <c r="C115" s="1" t="s">
        <v>82</v>
      </c>
      <c r="D115" s="1">
        <v>2</v>
      </c>
      <c r="E115" s="1" t="s">
        <v>9761</v>
      </c>
      <c r="F115" s="1">
        <v>2.8309667973196201E-2</v>
      </c>
      <c r="G115" s="1">
        <v>1.9539553973190401E-2</v>
      </c>
      <c r="H115" s="1">
        <v>0.147382547670808</v>
      </c>
      <c r="I115" s="14">
        <v>4.2457347717348599E-13</v>
      </c>
      <c r="J115" s="1">
        <v>-9.9878578142569997E-3</v>
      </c>
      <c r="K115" s="1">
        <v>6.6607193760649497E-2</v>
      </c>
      <c r="L115" s="1">
        <v>1.6734809013120999</v>
      </c>
      <c r="M115" s="1">
        <v>1</v>
      </c>
      <c r="N115" s="1">
        <v>0.19579294439825901</v>
      </c>
      <c r="O115" s="1" t="s">
        <v>9651</v>
      </c>
      <c r="P115" s="1" t="s">
        <v>9651</v>
      </c>
      <c r="Q115" s="1" t="s">
        <v>9651</v>
      </c>
      <c r="R115" s="1" t="s">
        <v>9651</v>
      </c>
      <c r="S115" s="1" t="s">
        <v>9651</v>
      </c>
      <c r="T115" s="1" t="s">
        <v>9651</v>
      </c>
      <c r="U115" s="1" t="s">
        <v>9651</v>
      </c>
      <c r="V115" s="1" t="s">
        <v>9651</v>
      </c>
      <c r="W115" s="1" t="s">
        <v>9651</v>
      </c>
      <c r="X115" s="1" t="s">
        <v>9651</v>
      </c>
      <c r="Y115" s="1" t="s">
        <v>9651</v>
      </c>
      <c r="Z115" s="1" t="s">
        <v>9651</v>
      </c>
      <c r="AA115" s="1" t="s">
        <v>9651</v>
      </c>
      <c r="AB115" s="1" t="s">
        <v>9651</v>
      </c>
      <c r="AC115" s="1" t="s">
        <v>20</v>
      </c>
      <c r="AD115" s="1" t="s">
        <v>84</v>
      </c>
      <c r="AE115" s="1" t="s">
        <v>9651</v>
      </c>
      <c r="AF115" s="1" t="s">
        <v>84</v>
      </c>
    </row>
    <row r="116" spans="1:32" x14ac:dyDescent="0.2">
      <c r="A116" s="1" t="s">
        <v>1037</v>
      </c>
      <c r="B116" s="1" t="s">
        <v>1038</v>
      </c>
      <c r="C116" s="1" t="s">
        <v>82</v>
      </c>
      <c r="D116" s="1">
        <v>2</v>
      </c>
      <c r="E116" s="1" t="s">
        <v>9762</v>
      </c>
      <c r="F116" s="1">
        <v>-1.3261501739109401E-2</v>
      </c>
      <c r="G116" s="1">
        <v>9.1538814537712107E-3</v>
      </c>
      <c r="H116" s="1">
        <v>0.147413027720664</v>
      </c>
      <c r="I116" s="14">
        <v>4.8526551570588997E-13</v>
      </c>
      <c r="J116" s="1">
        <v>-3.1203109388500998E-2</v>
      </c>
      <c r="K116" s="1">
        <v>4.6801059102821304E-3</v>
      </c>
      <c r="L116" s="1">
        <v>0.28364235138544303</v>
      </c>
      <c r="M116" s="1">
        <v>1</v>
      </c>
      <c r="N116" s="1">
        <v>0.59432376801254805</v>
      </c>
      <c r="O116" s="1" t="s">
        <v>9651</v>
      </c>
      <c r="P116" s="1" t="s">
        <v>9651</v>
      </c>
      <c r="Q116" s="1" t="s">
        <v>9651</v>
      </c>
      <c r="R116" s="1" t="s">
        <v>9651</v>
      </c>
      <c r="S116" s="1" t="s">
        <v>9651</v>
      </c>
      <c r="T116" s="1" t="s">
        <v>9651</v>
      </c>
      <c r="U116" s="1" t="s">
        <v>9651</v>
      </c>
      <c r="V116" s="1" t="s">
        <v>9651</v>
      </c>
      <c r="W116" s="1" t="s">
        <v>9651</v>
      </c>
      <c r="X116" s="1" t="s">
        <v>9651</v>
      </c>
      <c r="Y116" s="1" t="s">
        <v>9651</v>
      </c>
      <c r="Z116" s="1" t="s">
        <v>9651</v>
      </c>
      <c r="AA116" s="1" t="s">
        <v>9651</v>
      </c>
      <c r="AB116" s="1" t="s">
        <v>9651</v>
      </c>
      <c r="AC116" s="1" t="s">
        <v>20</v>
      </c>
      <c r="AD116" s="1" t="s">
        <v>84</v>
      </c>
      <c r="AE116" s="1" t="s">
        <v>9651</v>
      </c>
      <c r="AF116" s="1" t="s">
        <v>84</v>
      </c>
    </row>
    <row r="117" spans="1:32" x14ac:dyDescent="0.2">
      <c r="A117" s="1" t="s">
        <v>1233</v>
      </c>
      <c r="B117" s="1" t="s">
        <v>1234</v>
      </c>
      <c r="C117" s="1" t="s">
        <v>9649</v>
      </c>
      <c r="D117" s="1">
        <v>1</v>
      </c>
      <c r="E117" s="1" t="s">
        <v>9763</v>
      </c>
      <c r="F117" s="1">
        <v>1.17362E-2</v>
      </c>
      <c r="G117" s="1">
        <v>8.1489600000000002E-3</v>
      </c>
      <c r="H117" s="1">
        <v>0.14980846972807799</v>
      </c>
      <c r="I117" s="14">
        <v>5.0253154403572897E-13</v>
      </c>
      <c r="J117" s="1">
        <v>-4.2357616000000004E-3</v>
      </c>
      <c r="K117" s="1">
        <v>2.77081616E-2</v>
      </c>
      <c r="L117" s="1" t="s">
        <v>9651</v>
      </c>
      <c r="M117" s="1" t="s">
        <v>9651</v>
      </c>
      <c r="N117" s="1" t="s">
        <v>9651</v>
      </c>
      <c r="O117" s="1" t="s">
        <v>9651</v>
      </c>
      <c r="P117" s="1" t="s">
        <v>9651</v>
      </c>
      <c r="Q117" s="1" t="s">
        <v>9651</v>
      </c>
      <c r="R117" s="1" t="s">
        <v>9651</v>
      </c>
      <c r="S117" s="1" t="s">
        <v>9651</v>
      </c>
      <c r="T117" s="1" t="s">
        <v>9651</v>
      </c>
      <c r="U117" s="1" t="s">
        <v>9651</v>
      </c>
      <c r="V117" s="1" t="s">
        <v>9651</v>
      </c>
      <c r="W117" s="1" t="s">
        <v>9651</v>
      </c>
      <c r="X117" s="1" t="s">
        <v>9651</v>
      </c>
      <c r="Y117" s="1" t="s">
        <v>9651</v>
      </c>
      <c r="Z117" s="1" t="s">
        <v>9651</v>
      </c>
      <c r="AA117" s="1" t="s">
        <v>9651</v>
      </c>
      <c r="AB117" s="1" t="s">
        <v>9651</v>
      </c>
      <c r="AC117" s="1" t="s">
        <v>20</v>
      </c>
      <c r="AD117" s="1" t="s">
        <v>9651</v>
      </c>
      <c r="AE117" s="1" t="s">
        <v>9651</v>
      </c>
      <c r="AF117" s="1" t="s">
        <v>9651</v>
      </c>
    </row>
    <row r="118" spans="1:32" x14ac:dyDescent="0.2">
      <c r="A118" s="1" t="s">
        <v>2375</v>
      </c>
      <c r="B118" s="1" t="s">
        <v>2376</v>
      </c>
      <c r="C118" s="1" t="s">
        <v>82</v>
      </c>
      <c r="D118" s="1">
        <v>4</v>
      </c>
      <c r="E118" s="1" t="s">
        <v>9764</v>
      </c>
      <c r="F118" s="1">
        <v>1.1076298229978699E-2</v>
      </c>
      <c r="G118" s="1">
        <v>7.8907419993129307E-3</v>
      </c>
      <c r="H118" s="1">
        <v>0.16040579810861499</v>
      </c>
      <c r="I118" s="14">
        <v>5.3320449148752295E-13</v>
      </c>
      <c r="J118" s="1">
        <v>-4.3895560886745497E-3</v>
      </c>
      <c r="K118" s="1">
        <v>2.6542152548632101E-2</v>
      </c>
      <c r="L118" s="1">
        <v>1.3911632256592299</v>
      </c>
      <c r="M118" s="1">
        <v>3</v>
      </c>
      <c r="N118" s="1">
        <v>0.70760742152318801</v>
      </c>
      <c r="O118" s="1">
        <v>0</v>
      </c>
      <c r="P118" s="1">
        <v>1.0633411777679101E-2</v>
      </c>
      <c r="Q118" s="1">
        <v>8.7196522017044201E-3</v>
      </c>
      <c r="R118" s="1">
        <v>0.22266335387250599</v>
      </c>
      <c r="S118" s="1">
        <v>-6.45710653766156E-3</v>
      </c>
      <c r="T118" s="1">
        <v>2.77239300930197E-2</v>
      </c>
      <c r="U118" s="1">
        <v>1.22479577614177E-2</v>
      </c>
      <c r="V118" s="1">
        <v>1.0286906864365E-2</v>
      </c>
      <c r="W118" s="1">
        <v>0.35595321177753197</v>
      </c>
      <c r="X118" s="1">
        <v>-7.9143796927377292E-3</v>
      </c>
      <c r="Y118" s="1">
        <v>3.2410295215573301E-2</v>
      </c>
      <c r="Z118" s="14">
        <v>-2.72925490001586E-4</v>
      </c>
      <c r="AA118" s="1">
        <v>1.5373398035158101E-3</v>
      </c>
      <c r="AB118" s="1">
        <v>0.87544419619554903</v>
      </c>
      <c r="AC118" s="1" t="s">
        <v>20</v>
      </c>
      <c r="AD118" s="1" t="s">
        <v>84</v>
      </c>
      <c r="AE118" s="1" t="s">
        <v>84</v>
      </c>
      <c r="AF118" s="1" t="s">
        <v>84</v>
      </c>
    </row>
    <row r="119" spans="1:32" x14ac:dyDescent="0.2">
      <c r="A119" s="1" t="s">
        <v>1075</v>
      </c>
      <c r="B119" s="1" t="s">
        <v>1076</v>
      </c>
      <c r="C119" s="1" t="s">
        <v>82</v>
      </c>
      <c r="D119" s="1">
        <v>4</v>
      </c>
      <c r="E119" s="1" t="s">
        <v>9765</v>
      </c>
      <c r="F119" s="1">
        <v>2.9736276262622301E-2</v>
      </c>
      <c r="G119" s="1">
        <v>2.12855871949281E-2</v>
      </c>
      <c r="H119" s="1">
        <v>0.16240917817351599</v>
      </c>
      <c r="I119" s="14">
        <v>5.6566210043307897E-13</v>
      </c>
      <c r="J119" s="1">
        <v>-1.1983474639436701E-2</v>
      </c>
      <c r="K119" s="1">
        <v>7.1456027164681399E-2</v>
      </c>
      <c r="L119" s="1">
        <v>20.127480641551202</v>
      </c>
      <c r="M119" s="1">
        <v>3</v>
      </c>
      <c r="N119" s="14">
        <v>1.5972306571829101E-4</v>
      </c>
      <c r="O119" s="1">
        <v>0.76378137765027199</v>
      </c>
      <c r="P119" s="1">
        <v>1.4586394420668501E-2</v>
      </c>
      <c r="Q119" s="1">
        <v>1.15010231655562E-2</v>
      </c>
      <c r="R119" s="1">
        <v>0.20470180203400301</v>
      </c>
      <c r="S119" s="1">
        <v>-7.9556109838217204E-3</v>
      </c>
      <c r="T119" s="1">
        <v>3.7128399825158802E-2</v>
      </c>
      <c r="U119" s="1">
        <v>-4.3847576667744798E-3</v>
      </c>
      <c r="V119" s="1">
        <v>3.25790317785307E-2</v>
      </c>
      <c r="W119" s="1">
        <v>0.905259739819394</v>
      </c>
      <c r="X119" s="1">
        <v>-6.8239659952694695E-2</v>
      </c>
      <c r="Y119" s="1">
        <v>5.9470144619145703E-2</v>
      </c>
      <c r="Z119" s="1">
        <v>6.9290556015168397E-3</v>
      </c>
      <c r="AA119" s="1">
        <v>5.3428875420265002E-3</v>
      </c>
      <c r="AB119" s="1">
        <v>0.32413031828481798</v>
      </c>
      <c r="AC119" s="1" t="s">
        <v>20</v>
      </c>
      <c r="AD119" s="1" t="s">
        <v>122</v>
      </c>
      <c r="AE119" s="1" t="s">
        <v>84</v>
      </c>
      <c r="AF119" s="1" t="s">
        <v>9651</v>
      </c>
    </row>
    <row r="120" spans="1:32" x14ac:dyDescent="0.2">
      <c r="A120" s="1" t="s">
        <v>286</v>
      </c>
      <c r="B120" s="1" t="s">
        <v>287</v>
      </c>
      <c r="C120" s="1" t="s">
        <v>82</v>
      </c>
      <c r="D120" s="1">
        <v>2</v>
      </c>
      <c r="E120" s="1" t="s">
        <v>9766</v>
      </c>
      <c r="F120" s="1">
        <v>2.6996784094361102E-2</v>
      </c>
      <c r="G120" s="1">
        <v>1.9373335709754001E-2</v>
      </c>
      <c r="H120" s="1">
        <v>0.16346800889485599</v>
      </c>
      <c r="I120" s="14">
        <v>6.2167419634599297E-13</v>
      </c>
      <c r="J120" s="1">
        <v>-1.0974953896756699E-2</v>
      </c>
      <c r="K120" s="1">
        <v>6.4968522085479E-2</v>
      </c>
      <c r="L120" s="1">
        <v>1.3715562712693901</v>
      </c>
      <c r="M120" s="1">
        <v>1</v>
      </c>
      <c r="N120" s="1">
        <v>0.24154467467121701</v>
      </c>
      <c r="O120" s="1" t="s">
        <v>9651</v>
      </c>
      <c r="P120" s="1" t="s">
        <v>9651</v>
      </c>
      <c r="Q120" s="1" t="s">
        <v>9651</v>
      </c>
      <c r="R120" s="1" t="s">
        <v>9651</v>
      </c>
      <c r="S120" s="1" t="s">
        <v>9651</v>
      </c>
      <c r="T120" s="1" t="s">
        <v>9651</v>
      </c>
      <c r="U120" s="1" t="s">
        <v>9651</v>
      </c>
      <c r="V120" s="1" t="s">
        <v>9651</v>
      </c>
      <c r="W120" s="1" t="s">
        <v>9651</v>
      </c>
      <c r="X120" s="1" t="s">
        <v>9651</v>
      </c>
      <c r="Y120" s="1" t="s">
        <v>9651</v>
      </c>
      <c r="Z120" s="1" t="s">
        <v>9651</v>
      </c>
      <c r="AA120" s="1" t="s">
        <v>9651</v>
      </c>
      <c r="AB120" s="1" t="s">
        <v>9651</v>
      </c>
      <c r="AC120" s="1" t="s">
        <v>20</v>
      </c>
      <c r="AD120" s="1" t="s">
        <v>84</v>
      </c>
      <c r="AE120" s="1" t="s">
        <v>9651</v>
      </c>
      <c r="AF120" s="1" t="s">
        <v>84</v>
      </c>
    </row>
    <row r="121" spans="1:32" x14ac:dyDescent="0.2">
      <c r="A121" s="1" t="s">
        <v>1271</v>
      </c>
      <c r="B121" s="1" t="s">
        <v>1272</v>
      </c>
      <c r="C121" s="1" t="s">
        <v>9649</v>
      </c>
      <c r="D121" s="1">
        <v>1</v>
      </c>
      <c r="E121" s="1" t="s">
        <v>9767</v>
      </c>
      <c r="F121" s="1">
        <v>-2.0729439999999998E-2</v>
      </c>
      <c r="G121" s="1">
        <v>1.4899239999999999E-2</v>
      </c>
      <c r="H121" s="1">
        <v>0.16413188224467201</v>
      </c>
      <c r="I121" s="14">
        <v>6.2889373620160401E-13</v>
      </c>
      <c r="J121" s="1">
        <v>-4.9931950399999897E-2</v>
      </c>
      <c r="K121" s="1">
        <v>8.4730703999999993E-3</v>
      </c>
      <c r="L121" s="1" t="s">
        <v>9651</v>
      </c>
      <c r="M121" s="1" t="s">
        <v>9651</v>
      </c>
      <c r="N121" s="1" t="s">
        <v>9651</v>
      </c>
      <c r="O121" s="1" t="s">
        <v>9651</v>
      </c>
      <c r="P121" s="1" t="s">
        <v>9651</v>
      </c>
      <c r="Q121" s="1" t="s">
        <v>9651</v>
      </c>
      <c r="R121" s="1" t="s">
        <v>9651</v>
      </c>
      <c r="S121" s="1" t="s">
        <v>9651</v>
      </c>
      <c r="T121" s="1" t="s">
        <v>9651</v>
      </c>
      <c r="U121" s="1" t="s">
        <v>9651</v>
      </c>
      <c r="V121" s="1" t="s">
        <v>9651</v>
      </c>
      <c r="W121" s="1" t="s">
        <v>9651</v>
      </c>
      <c r="X121" s="1" t="s">
        <v>9651</v>
      </c>
      <c r="Y121" s="1" t="s">
        <v>9651</v>
      </c>
      <c r="Z121" s="1" t="s">
        <v>9651</v>
      </c>
      <c r="AA121" s="1" t="s">
        <v>9651</v>
      </c>
      <c r="AB121" s="1" t="s">
        <v>9651</v>
      </c>
      <c r="AC121" s="1" t="s">
        <v>20</v>
      </c>
      <c r="AD121" s="1" t="s">
        <v>9651</v>
      </c>
      <c r="AE121" s="1" t="s">
        <v>9651</v>
      </c>
      <c r="AF121" s="1" t="s">
        <v>9651</v>
      </c>
    </row>
    <row r="122" spans="1:32" x14ac:dyDescent="0.2">
      <c r="A122" s="1" t="s">
        <v>1524</v>
      </c>
      <c r="B122" s="1" t="s">
        <v>1525</v>
      </c>
      <c r="C122" s="1" t="s">
        <v>82</v>
      </c>
      <c r="D122" s="1">
        <v>3</v>
      </c>
      <c r="E122" s="1" t="s">
        <v>9768</v>
      </c>
      <c r="F122" s="1">
        <v>1.7085402554974E-2</v>
      </c>
      <c r="G122" s="1">
        <v>1.24432610988853E-2</v>
      </c>
      <c r="H122" s="1">
        <v>0.169732234128702</v>
      </c>
      <c r="I122" s="14">
        <v>6.4631902115788304E-13</v>
      </c>
      <c r="J122" s="1">
        <v>-7.3033891988413596E-3</v>
      </c>
      <c r="K122" s="1">
        <v>4.1474194308789299E-2</v>
      </c>
      <c r="L122" s="1">
        <v>4.7266340530404696</v>
      </c>
      <c r="M122" s="1">
        <v>2</v>
      </c>
      <c r="N122" s="1">
        <v>9.4107547675099906E-2</v>
      </c>
      <c r="O122" s="1">
        <v>0.15682897943694399</v>
      </c>
      <c r="P122" s="1">
        <v>1.39913178329895E-2</v>
      </c>
      <c r="Q122" s="1">
        <v>8.6113496072292902E-3</v>
      </c>
      <c r="R122" s="1">
        <v>0.10421515660797601</v>
      </c>
      <c r="S122" s="1">
        <v>-2.8869273971798199E-3</v>
      </c>
      <c r="T122" s="1">
        <v>3.0869563063158901E-2</v>
      </c>
      <c r="U122" s="1">
        <v>1.3602822732297499E-2</v>
      </c>
      <c r="V122" s="1">
        <v>2.55444958754091E-2</v>
      </c>
      <c r="W122" s="1">
        <v>0.68848930074208503</v>
      </c>
      <c r="X122" s="1">
        <v>-3.6464389183504302E-2</v>
      </c>
      <c r="Y122" s="1">
        <v>6.3670034648099394E-2</v>
      </c>
      <c r="Z122" s="1">
        <v>1.40202381687473E-3</v>
      </c>
      <c r="AA122" s="1">
        <v>7.5652659597689404E-3</v>
      </c>
      <c r="AB122" s="1">
        <v>0.88334271780487905</v>
      </c>
      <c r="AC122" s="1" t="s">
        <v>20</v>
      </c>
      <c r="AD122" s="1" t="s">
        <v>84</v>
      </c>
      <c r="AE122" s="1" t="s">
        <v>84</v>
      </c>
      <c r="AF122" s="1" t="s">
        <v>84</v>
      </c>
    </row>
    <row r="123" spans="1:32" x14ac:dyDescent="0.2">
      <c r="A123" s="1" t="s">
        <v>1405</v>
      </c>
      <c r="B123" s="1" t="s">
        <v>1406</v>
      </c>
      <c r="C123" s="1" t="s">
        <v>9649</v>
      </c>
      <c r="D123" s="1">
        <v>1</v>
      </c>
      <c r="E123" s="1" t="s">
        <v>9769</v>
      </c>
      <c r="F123" s="1">
        <v>2.84315454545454E-2</v>
      </c>
      <c r="G123" s="1">
        <v>2.07736363636363E-2</v>
      </c>
      <c r="H123" s="1">
        <v>0.171113101913591</v>
      </c>
      <c r="I123" s="14">
        <v>7.5769493482875602E-13</v>
      </c>
      <c r="J123" s="1">
        <v>-1.22847818181818E-2</v>
      </c>
      <c r="K123" s="1">
        <v>6.91478727272727E-2</v>
      </c>
      <c r="L123" s="1" t="s">
        <v>9651</v>
      </c>
      <c r="M123" s="1" t="s">
        <v>9651</v>
      </c>
      <c r="N123" s="1" t="s">
        <v>9651</v>
      </c>
      <c r="O123" s="1" t="s">
        <v>9651</v>
      </c>
      <c r="P123" s="1" t="s">
        <v>9651</v>
      </c>
      <c r="Q123" s="1" t="s">
        <v>9651</v>
      </c>
      <c r="R123" s="1" t="s">
        <v>9651</v>
      </c>
      <c r="S123" s="1" t="s">
        <v>9651</v>
      </c>
      <c r="T123" s="1" t="s">
        <v>9651</v>
      </c>
      <c r="U123" s="1" t="s">
        <v>9651</v>
      </c>
      <c r="V123" s="1" t="s">
        <v>9651</v>
      </c>
      <c r="W123" s="1" t="s">
        <v>9651</v>
      </c>
      <c r="X123" s="1" t="s">
        <v>9651</v>
      </c>
      <c r="Y123" s="1" t="s">
        <v>9651</v>
      </c>
      <c r="Z123" s="1" t="s">
        <v>9651</v>
      </c>
      <c r="AA123" s="1" t="s">
        <v>9651</v>
      </c>
      <c r="AB123" s="1" t="s">
        <v>9651</v>
      </c>
      <c r="AC123" s="1" t="s">
        <v>20</v>
      </c>
      <c r="AD123" s="1" t="s">
        <v>9651</v>
      </c>
      <c r="AE123" s="1" t="s">
        <v>9651</v>
      </c>
      <c r="AF123" s="1" t="s">
        <v>9651</v>
      </c>
    </row>
    <row r="124" spans="1:32" x14ac:dyDescent="0.2">
      <c r="A124" s="1" t="s">
        <v>997</v>
      </c>
      <c r="B124" s="1" t="s">
        <v>998</v>
      </c>
      <c r="C124" s="1" t="s">
        <v>9649</v>
      </c>
      <c r="D124" s="1">
        <v>1</v>
      </c>
      <c r="E124" s="1" t="s">
        <v>9770</v>
      </c>
      <c r="F124" s="1">
        <v>1.2354107142857101E-2</v>
      </c>
      <c r="G124" s="1">
        <v>9.0804999999999896E-3</v>
      </c>
      <c r="H124" s="1">
        <v>0.17366872681300399</v>
      </c>
      <c r="I124" s="14">
        <v>9.1309560954509791E-13</v>
      </c>
      <c r="J124" s="1">
        <v>-5.4436728571428498E-3</v>
      </c>
      <c r="K124" s="1">
        <v>3.01518871428571E-2</v>
      </c>
      <c r="L124" s="1" t="s">
        <v>9651</v>
      </c>
      <c r="M124" s="1" t="s">
        <v>9651</v>
      </c>
      <c r="N124" s="1" t="s">
        <v>9651</v>
      </c>
      <c r="O124" s="1" t="s">
        <v>9651</v>
      </c>
      <c r="P124" s="1" t="s">
        <v>9651</v>
      </c>
      <c r="Q124" s="1" t="s">
        <v>9651</v>
      </c>
      <c r="R124" s="1" t="s">
        <v>9651</v>
      </c>
      <c r="S124" s="1" t="s">
        <v>9651</v>
      </c>
      <c r="T124" s="1" t="s">
        <v>9651</v>
      </c>
      <c r="U124" s="1" t="s">
        <v>9651</v>
      </c>
      <c r="V124" s="1" t="s">
        <v>9651</v>
      </c>
      <c r="W124" s="1" t="s">
        <v>9651</v>
      </c>
      <c r="X124" s="1" t="s">
        <v>9651</v>
      </c>
      <c r="Y124" s="1" t="s">
        <v>9651</v>
      </c>
      <c r="Z124" s="1" t="s">
        <v>9651</v>
      </c>
      <c r="AA124" s="1" t="s">
        <v>9651</v>
      </c>
      <c r="AB124" s="1" t="s">
        <v>9651</v>
      </c>
      <c r="AC124" s="1" t="s">
        <v>20</v>
      </c>
      <c r="AD124" s="1" t="s">
        <v>9651</v>
      </c>
      <c r="AE124" s="1" t="s">
        <v>9651</v>
      </c>
      <c r="AF124" s="1" t="s">
        <v>9651</v>
      </c>
    </row>
    <row r="125" spans="1:32" x14ac:dyDescent="0.2">
      <c r="A125" s="1" t="s">
        <v>1342</v>
      </c>
      <c r="B125" s="1" t="s">
        <v>1343</v>
      </c>
      <c r="C125" s="1" t="s">
        <v>82</v>
      </c>
      <c r="D125" s="1">
        <v>2</v>
      </c>
      <c r="E125" s="1" t="s">
        <v>9771</v>
      </c>
      <c r="F125" s="1">
        <v>3.75706743638929E-2</v>
      </c>
      <c r="G125" s="1">
        <v>2.7672137512676501E-2</v>
      </c>
      <c r="H125" s="1">
        <v>0.174556450380011</v>
      </c>
      <c r="I125" s="14">
        <v>9.4736009975358396E-13</v>
      </c>
      <c r="J125" s="1">
        <v>-1.6666715160953201E-2</v>
      </c>
      <c r="K125" s="1">
        <v>9.1808063888738994E-2</v>
      </c>
      <c r="L125" s="1">
        <v>0.745896847918046</v>
      </c>
      <c r="M125" s="1">
        <v>1</v>
      </c>
      <c r="N125" s="1">
        <v>0.38777843051632399</v>
      </c>
      <c r="O125" s="1" t="s">
        <v>9651</v>
      </c>
      <c r="P125" s="1" t="s">
        <v>9651</v>
      </c>
      <c r="Q125" s="1" t="s">
        <v>9651</v>
      </c>
      <c r="R125" s="1" t="s">
        <v>9651</v>
      </c>
      <c r="S125" s="1" t="s">
        <v>9651</v>
      </c>
      <c r="T125" s="1" t="s">
        <v>9651</v>
      </c>
      <c r="U125" s="1" t="s">
        <v>9651</v>
      </c>
      <c r="V125" s="1" t="s">
        <v>9651</v>
      </c>
      <c r="W125" s="1" t="s">
        <v>9651</v>
      </c>
      <c r="X125" s="1" t="s">
        <v>9651</v>
      </c>
      <c r="Y125" s="1" t="s">
        <v>9651</v>
      </c>
      <c r="Z125" s="1" t="s">
        <v>9651</v>
      </c>
      <c r="AA125" s="1" t="s">
        <v>9651</v>
      </c>
      <c r="AB125" s="1" t="s">
        <v>9651</v>
      </c>
      <c r="AC125" s="1" t="s">
        <v>20</v>
      </c>
      <c r="AD125" s="1" t="s">
        <v>84</v>
      </c>
      <c r="AE125" s="1" t="s">
        <v>9651</v>
      </c>
      <c r="AF125" s="1" t="s">
        <v>84</v>
      </c>
    </row>
    <row r="126" spans="1:32" x14ac:dyDescent="0.2">
      <c r="A126" s="1" t="s">
        <v>898</v>
      </c>
      <c r="B126" s="1" t="s">
        <v>803</v>
      </c>
      <c r="C126" s="1" t="s">
        <v>82</v>
      </c>
      <c r="D126" s="1">
        <v>5</v>
      </c>
      <c r="E126" s="1" t="s">
        <v>9772</v>
      </c>
      <c r="F126" s="1">
        <v>1.8078862961016799E-3</v>
      </c>
      <c r="G126" s="1">
        <v>1.33212586338267E-3</v>
      </c>
      <c r="H126" s="1">
        <v>0.174735538046391</v>
      </c>
      <c r="I126" s="14">
        <v>9.9156421318649496E-13</v>
      </c>
      <c r="J126" s="14">
        <v>-8.0308039612836596E-4</v>
      </c>
      <c r="K126" s="1">
        <v>4.4188529883317298E-3</v>
      </c>
      <c r="L126" s="1">
        <v>1.7812453091117399</v>
      </c>
      <c r="M126" s="1">
        <v>4</v>
      </c>
      <c r="N126" s="1">
        <v>0.77591179392262</v>
      </c>
      <c r="O126" s="1">
        <v>0</v>
      </c>
      <c r="P126" s="1">
        <v>2.0389215927809701E-3</v>
      </c>
      <c r="Q126" s="1">
        <v>1.5599234966254399E-3</v>
      </c>
      <c r="R126" s="1">
        <v>0.19119059600093599</v>
      </c>
      <c r="S126" s="1">
        <v>-1.0185284606049E-3</v>
      </c>
      <c r="T126" s="1">
        <v>5.0963716461668402E-3</v>
      </c>
      <c r="U126" s="14">
        <v>9.1078719646747803E-5</v>
      </c>
      <c r="V126" s="1">
        <v>7.34676756208507E-3</v>
      </c>
      <c r="W126" s="1">
        <v>0.99088712787230604</v>
      </c>
      <c r="X126" s="1">
        <v>-1.4308585702039901E-2</v>
      </c>
      <c r="Y126" s="1">
        <v>1.44907431413334E-2</v>
      </c>
      <c r="Z126" s="1">
        <v>1.3463623696594899E-3</v>
      </c>
      <c r="AA126" s="1">
        <v>5.6660108479811098E-3</v>
      </c>
      <c r="AB126" s="1">
        <v>0.82747894726600801</v>
      </c>
      <c r="AC126" s="1" t="s">
        <v>20</v>
      </c>
      <c r="AD126" s="1" t="s">
        <v>84</v>
      </c>
      <c r="AE126" s="1" t="s">
        <v>84</v>
      </c>
      <c r="AF126" s="1" t="s">
        <v>84</v>
      </c>
    </row>
    <row r="127" spans="1:32" x14ac:dyDescent="0.2">
      <c r="A127" s="1" t="s">
        <v>354</v>
      </c>
      <c r="B127" s="1" t="s">
        <v>355</v>
      </c>
      <c r="C127" s="1" t="s">
        <v>82</v>
      </c>
      <c r="D127" s="1">
        <v>2</v>
      </c>
      <c r="E127" s="1" t="s">
        <v>9773</v>
      </c>
      <c r="F127" s="1">
        <v>2.0710904121196801E-2</v>
      </c>
      <c r="G127" s="1">
        <v>1.5323575444794299E-2</v>
      </c>
      <c r="H127" s="1">
        <v>0.176512510494583</v>
      </c>
      <c r="I127" s="14">
        <v>1.14926254495059E-12</v>
      </c>
      <c r="J127" s="1">
        <v>-9.3233037506000593E-3</v>
      </c>
      <c r="K127" s="1">
        <v>5.0745111992993697E-2</v>
      </c>
      <c r="L127" s="1">
        <v>0.98488370741712195</v>
      </c>
      <c r="M127" s="1">
        <v>1</v>
      </c>
      <c r="N127" s="1">
        <v>0.32099606437456801</v>
      </c>
      <c r="O127" s="1" t="s">
        <v>9651</v>
      </c>
      <c r="P127" s="1" t="s">
        <v>9651</v>
      </c>
      <c r="Q127" s="1" t="s">
        <v>9651</v>
      </c>
      <c r="R127" s="1" t="s">
        <v>9651</v>
      </c>
      <c r="S127" s="1" t="s">
        <v>9651</v>
      </c>
      <c r="T127" s="1" t="s">
        <v>9651</v>
      </c>
      <c r="U127" s="1" t="s">
        <v>9651</v>
      </c>
      <c r="V127" s="1" t="s">
        <v>9651</v>
      </c>
      <c r="W127" s="1" t="s">
        <v>9651</v>
      </c>
      <c r="X127" s="1" t="s">
        <v>9651</v>
      </c>
      <c r="Y127" s="1" t="s">
        <v>9651</v>
      </c>
      <c r="Z127" s="1" t="s">
        <v>9651</v>
      </c>
      <c r="AA127" s="1" t="s">
        <v>9651</v>
      </c>
      <c r="AB127" s="1" t="s">
        <v>9651</v>
      </c>
      <c r="AC127" s="1" t="s">
        <v>20</v>
      </c>
      <c r="AD127" s="1" t="s">
        <v>84</v>
      </c>
      <c r="AE127" s="1" t="s">
        <v>9651</v>
      </c>
      <c r="AF127" s="1" t="s">
        <v>84</v>
      </c>
    </row>
    <row r="128" spans="1:32" x14ac:dyDescent="0.2">
      <c r="A128" s="1" t="s">
        <v>93</v>
      </c>
      <c r="B128" s="1" t="s">
        <v>94</v>
      </c>
      <c r="C128" s="1" t="s">
        <v>82</v>
      </c>
      <c r="D128" s="1">
        <v>2</v>
      </c>
      <c r="E128" s="1" t="s">
        <v>9774</v>
      </c>
      <c r="F128" s="1">
        <v>-1.05320068653729E-2</v>
      </c>
      <c r="G128" s="1">
        <v>7.9652354094516403E-3</v>
      </c>
      <c r="H128" s="1">
        <v>0.186085988551312</v>
      </c>
      <c r="I128" s="14">
        <v>1.16060702771187E-12</v>
      </c>
      <c r="J128" s="1">
        <v>-2.61438682678981E-2</v>
      </c>
      <c r="K128" s="1">
        <v>5.0798545371522497E-3</v>
      </c>
      <c r="L128" s="1">
        <v>0.75445069998657799</v>
      </c>
      <c r="M128" s="1">
        <v>1</v>
      </c>
      <c r="N128" s="1">
        <v>0.38507076087709902</v>
      </c>
      <c r="O128" s="1" t="s">
        <v>9651</v>
      </c>
      <c r="P128" s="1" t="s">
        <v>9651</v>
      </c>
      <c r="Q128" s="1" t="s">
        <v>9651</v>
      </c>
      <c r="R128" s="1" t="s">
        <v>9651</v>
      </c>
      <c r="S128" s="1" t="s">
        <v>9651</v>
      </c>
      <c r="T128" s="1" t="s">
        <v>9651</v>
      </c>
      <c r="U128" s="1" t="s">
        <v>9651</v>
      </c>
      <c r="V128" s="1" t="s">
        <v>9651</v>
      </c>
      <c r="W128" s="1" t="s">
        <v>9651</v>
      </c>
      <c r="X128" s="1" t="s">
        <v>9651</v>
      </c>
      <c r="Y128" s="1" t="s">
        <v>9651</v>
      </c>
      <c r="Z128" s="1" t="s">
        <v>9651</v>
      </c>
      <c r="AA128" s="1" t="s">
        <v>9651</v>
      </c>
      <c r="AB128" s="1" t="s">
        <v>9651</v>
      </c>
      <c r="AC128" s="1" t="s">
        <v>20</v>
      </c>
      <c r="AD128" s="1" t="s">
        <v>84</v>
      </c>
      <c r="AE128" s="1" t="s">
        <v>9651</v>
      </c>
      <c r="AF128" s="1" t="s">
        <v>84</v>
      </c>
    </row>
    <row r="129" spans="1:32" x14ac:dyDescent="0.2">
      <c r="A129" s="1" t="s">
        <v>2184</v>
      </c>
      <c r="B129" s="1" t="s">
        <v>453</v>
      </c>
      <c r="C129" s="1" t="s">
        <v>9649</v>
      </c>
      <c r="D129" s="1">
        <v>1</v>
      </c>
      <c r="E129" s="1" t="s">
        <v>9775</v>
      </c>
      <c r="F129" s="1">
        <v>4.7463874999999899E-2</v>
      </c>
      <c r="G129" s="1">
        <v>3.5977874999999999E-2</v>
      </c>
      <c r="H129" s="1">
        <v>0.187084958526819</v>
      </c>
      <c r="I129" s="14">
        <v>1.20801424741352E-12</v>
      </c>
      <c r="J129" s="1">
        <v>-2.3052759999999999E-2</v>
      </c>
      <c r="K129" s="1">
        <v>0.117980509999999</v>
      </c>
      <c r="L129" s="1" t="s">
        <v>9651</v>
      </c>
      <c r="M129" s="1" t="s">
        <v>9651</v>
      </c>
      <c r="N129" s="1" t="s">
        <v>9651</v>
      </c>
      <c r="O129" s="1" t="s">
        <v>9651</v>
      </c>
      <c r="P129" s="1" t="s">
        <v>9651</v>
      </c>
      <c r="Q129" s="1" t="s">
        <v>9651</v>
      </c>
      <c r="R129" s="1" t="s">
        <v>9651</v>
      </c>
      <c r="S129" s="1" t="s">
        <v>9651</v>
      </c>
      <c r="T129" s="1" t="s">
        <v>9651</v>
      </c>
      <c r="U129" s="1" t="s">
        <v>9651</v>
      </c>
      <c r="V129" s="1" t="s">
        <v>9651</v>
      </c>
      <c r="W129" s="1" t="s">
        <v>9651</v>
      </c>
      <c r="X129" s="1" t="s">
        <v>9651</v>
      </c>
      <c r="Y129" s="1" t="s">
        <v>9651</v>
      </c>
      <c r="Z129" s="1" t="s">
        <v>9651</v>
      </c>
      <c r="AA129" s="1" t="s">
        <v>9651</v>
      </c>
      <c r="AB129" s="1" t="s">
        <v>9651</v>
      </c>
      <c r="AC129" s="1" t="s">
        <v>20</v>
      </c>
      <c r="AD129" s="1" t="s">
        <v>9651</v>
      </c>
      <c r="AE129" s="1" t="s">
        <v>9651</v>
      </c>
      <c r="AF129" s="1" t="s">
        <v>9651</v>
      </c>
    </row>
    <row r="130" spans="1:32" x14ac:dyDescent="0.2">
      <c r="A130" s="1" t="s">
        <v>861</v>
      </c>
      <c r="B130" s="1" t="s">
        <v>862</v>
      </c>
      <c r="C130" s="1" t="s">
        <v>82</v>
      </c>
      <c r="D130" s="1">
        <v>3</v>
      </c>
      <c r="E130" s="1" t="s">
        <v>9776</v>
      </c>
      <c r="F130" s="1">
        <v>5.6145749663973699E-3</v>
      </c>
      <c r="G130" s="1">
        <v>4.3052381115571596E-3</v>
      </c>
      <c r="H130" s="1">
        <v>0.192190466266803</v>
      </c>
      <c r="I130" s="14">
        <v>1.9377074056723599E-12</v>
      </c>
      <c r="J130" s="1">
        <v>-2.8236917322546698E-3</v>
      </c>
      <c r="K130" s="1">
        <v>1.4052841665049399E-2</v>
      </c>
      <c r="L130" s="1">
        <v>1.1962114693022401</v>
      </c>
      <c r="M130" s="1">
        <v>2</v>
      </c>
      <c r="N130" s="1">
        <v>0.54985221621561997</v>
      </c>
      <c r="O130" s="1">
        <v>0</v>
      </c>
      <c r="P130" s="1">
        <v>5.12099457257938E-3</v>
      </c>
      <c r="Q130" s="1">
        <v>4.8786422113397702E-3</v>
      </c>
      <c r="R130" s="1">
        <v>0.29386701397411003</v>
      </c>
      <c r="S130" s="1">
        <v>-4.44114416164658E-3</v>
      </c>
      <c r="T130" s="1">
        <v>1.4683133306805299E-2</v>
      </c>
      <c r="U130" s="1">
        <v>1.9992787632867898E-2</v>
      </c>
      <c r="V130" s="1">
        <v>1.38377706867361E-2</v>
      </c>
      <c r="W130" s="1">
        <v>0.38542872901403002</v>
      </c>
      <c r="X130" s="1">
        <v>-7.1292429131348603E-3</v>
      </c>
      <c r="Y130" s="1">
        <v>4.7114818178870803E-2</v>
      </c>
      <c r="Z130" s="1">
        <v>-5.1696863062940003E-3</v>
      </c>
      <c r="AA130" s="1">
        <v>4.72844228929573E-3</v>
      </c>
      <c r="AB130" s="1">
        <v>0.47163920341000098</v>
      </c>
      <c r="AC130" s="1" t="s">
        <v>20</v>
      </c>
      <c r="AD130" s="1" t="s">
        <v>84</v>
      </c>
      <c r="AE130" s="1" t="s">
        <v>84</v>
      </c>
      <c r="AF130" s="1" t="s">
        <v>84</v>
      </c>
    </row>
    <row r="131" spans="1:32" x14ac:dyDescent="0.2">
      <c r="A131" s="1" t="s">
        <v>189</v>
      </c>
      <c r="B131" s="1" t="s">
        <v>190</v>
      </c>
      <c r="C131" s="1" t="s">
        <v>82</v>
      </c>
      <c r="D131" s="1">
        <v>2</v>
      </c>
      <c r="E131" s="1" t="s">
        <v>9777</v>
      </c>
      <c r="F131" s="1">
        <v>1.8210910102376299E-2</v>
      </c>
      <c r="G131" s="1">
        <v>1.44100147939336E-2</v>
      </c>
      <c r="H131" s="1">
        <v>0.20631344634745799</v>
      </c>
      <c r="I131" s="14">
        <v>2.2156488862472599E-12</v>
      </c>
      <c r="J131" s="1">
        <v>-1.0032718893733601E-2</v>
      </c>
      <c r="K131" s="1">
        <v>4.6454539098486201E-2</v>
      </c>
      <c r="L131" s="1">
        <v>0.54098766538862297</v>
      </c>
      <c r="M131" s="1">
        <v>1</v>
      </c>
      <c r="N131" s="1">
        <v>0.462023693918309</v>
      </c>
      <c r="O131" s="1" t="s">
        <v>9651</v>
      </c>
      <c r="P131" s="1" t="s">
        <v>9651</v>
      </c>
      <c r="Q131" s="1" t="s">
        <v>9651</v>
      </c>
      <c r="R131" s="1" t="s">
        <v>9651</v>
      </c>
      <c r="S131" s="1" t="s">
        <v>9651</v>
      </c>
      <c r="T131" s="1" t="s">
        <v>9651</v>
      </c>
      <c r="U131" s="1" t="s">
        <v>9651</v>
      </c>
      <c r="V131" s="1" t="s">
        <v>9651</v>
      </c>
      <c r="W131" s="1" t="s">
        <v>9651</v>
      </c>
      <c r="X131" s="1" t="s">
        <v>9651</v>
      </c>
      <c r="Y131" s="1" t="s">
        <v>9651</v>
      </c>
      <c r="Z131" s="1" t="s">
        <v>9651</v>
      </c>
      <c r="AA131" s="1" t="s">
        <v>9651</v>
      </c>
      <c r="AB131" s="1" t="s">
        <v>9651</v>
      </c>
      <c r="AC131" s="1" t="s">
        <v>20</v>
      </c>
      <c r="AD131" s="1" t="s">
        <v>84</v>
      </c>
      <c r="AE131" s="1" t="s">
        <v>9651</v>
      </c>
      <c r="AF131" s="1" t="s">
        <v>84</v>
      </c>
    </row>
    <row r="132" spans="1:32" x14ac:dyDescent="0.2">
      <c r="A132" s="1" t="s">
        <v>226</v>
      </c>
      <c r="B132" s="1" t="s">
        <v>227</v>
      </c>
      <c r="C132" s="1" t="s">
        <v>82</v>
      </c>
      <c r="D132" s="1">
        <v>3</v>
      </c>
      <c r="E132" s="1" t="s">
        <v>9778</v>
      </c>
      <c r="F132" s="1">
        <v>-7.2178244434720198E-3</v>
      </c>
      <c r="G132" s="1">
        <v>5.715121420737E-3</v>
      </c>
      <c r="H132" s="1">
        <v>0.206612693046411</v>
      </c>
      <c r="I132" s="14">
        <v>2.47583777482222E-12</v>
      </c>
      <c r="J132" s="1">
        <v>-1.8419462428116502E-2</v>
      </c>
      <c r="K132" s="1">
        <v>3.9838135411724897E-3</v>
      </c>
      <c r="L132" s="1">
        <v>1.51895972820619</v>
      </c>
      <c r="M132" s="1">
        <v>2</v>
      </c>
      <c r="N132" s="1">
        <v>0.46790974037889699</v>
      </c>
      <c r="O132" s="1">
        <v>0</v>
      </c>
      <c r="P132" s="1">
        <v>-5.4407492063829697E-3</v>
      </c>
      <c r="Q132" s="1">
        <v>6.4568780103991296E-3</v>
      </c>
      <c r="R132" s="1">
        <v>0.39943626619886602</v>
      </c>
      <c r="S132" s="1">
        <v>-1.8096230106765199E-2</v>
      </c>
      <c r="T132" s="1">
        <v>7.2147316939993097E-3</v>
      </c>
      <c r="U132" s="1">
        <v>-1.4280305254672301E-2</v>
      </c>
      <c r="V132" s="1">
        <v>1.03179729149845E-2</v>
      </c>
      <c r="W132" s="1">
        <v>0.39832559711576498</v>
      </c>
      <c r="X132" s="1">
        <v>-3.4503532168041903E-2</v>
      </c>
      <c r="Y132" s="1">
        <v>5.9429216586972698E-3</v>
      </c>
      <c r="Z132" s="1">
        <v>3.3592632116014802E-3</v>
      </c>
      <c r="AA132" s="1">
        <v>4.0860992238641201E-3</v>
      </c>
      <c r="AB132" s="1">
        <v>0.56195220174201499</v>
      </c>
      <c r="AC132" s="1" t="s">
        <v>20</v>
      </c>
      <c r="AD132" s="1" t="s">
        <v>84</v>
      </c>
      <c r="AE132" s="1" t="s">
        <v>84</v>
      </c>
      <c r="AF132" s="1" t="s">
        <v>84</v>
      </c>
    </row>
    <row r="133" spans="1:32" x14ac:dyDescent="0.2">
      <c r="A133" s="1" t="s">
        <v>580</v>
      </c>
      <c r="B133" s="1" t="s">
        <v>581</v>
      </c>
      <c r="C133" s="1" t="s">
        <v>82</v>
      </c>
      <c r="D133" s="1">
        <v>4</v>
      </c>
      <c r="E133" s="1" t="s">
        <v>9779</v>
      </c>
      <c r="F133" s="1">
        <v>-1.5830641671943299E-2</v>
      </c>
      <c r="G133" s="1">
        <v>1.25412672656457E-2</v>
      </c>
      <c r="H133" s="1">
        <v>0.206846592914467</v>
      </c>
      <c r="I133" s="14">
        <v>2.7644523642769598E-12</v>
      </c>
      <c r="J133" s="1">
        <v>-4.0411525512608903E-2</v>
      </c>
      <c r="K133" s="1">
        <v>8.7502421687222203E-3</v>
      </c>
      <c r="L133" s="1">
        <v>5.2788463887646202</v>
      </c>
      <c r="M133" s="1">
        <v>3</v>
      </c>
      <c r="N133" s="1">
        <v>0.15248092126951501</v>
      </c>
      <c r="O133" s="1">
        <v>0.378173425617088</v>
      </c>
      <c r="P133" s="1">
        <v>-1.7142837224370201E-2</v>
      </c>
      <c r="Q133" s="1">
        <v>1.02872032487774E-2</v>
      </c>
      <c r="R133" s="1">
        <v>9.5629093759653894E-2</v>
      </c>
      <c r="S133" s="1">
        <v>-3.7305755591974098E-2</v>
      </c>
      <c r="T133" s="1">
        <v>3.0200811432335101E-3</v>
      </c>
      <c r="U133" s="1">
        <v>1.7242510932164699E-2</v>
      </c>
      <c r="V133" s="1">
        <v>1.8412972721654899E-2</v>
      </c>
      <c r="W133" s="1">
        <v>0.44790509402597101</v>
      </c>
      <c r="X133" s="1">
        <v>-1.8846915602278899E-2</v>
      </c>
      <c r="Y133" s="1">
        <v>5.3331937466608401E-2</v>
      </c>
      <c r="Z133" s="1">
        <v>-6.6292718419229003E-3</v>
      </c>
      <c r="AA133" s="1">
        <v>3.1670737146536798E-3</v>
      </c>
      <c r="AB133" s="1">
        <v>0.17139252765027199</v>
      </c>
      <c r="AC133" s="1" t="s">
        <v>20</v>
      </c>
      <c r="AD133" s="1" t="s">
        <v>84</v>
      </c>
      <c r="AE133" s="1" t="s">
        <v>84</v>
      </c>
      <c r="AF133" s="1" t="s">
        <v>84</v>
      </c>
    </row>
    <row r="134" spans="1:32" x14ac:dyDescent="0.2">
      <c r="A134" s="1" t="s">
        <v>772</v>
      </c>
      <c r="B134" s="1" t="s">
        <v>773</v>
      </c>
      <c r="C134" s="1" t="s">
        <v>82</v>
      </c>
      <c r="D134" s="1">
        <v>2</v>
      </c>
      <c r="E134" s="1" t="s">
        <v>9780</v>
      </c>
      <c r="F134" s="1">
        <v>-1.1063188490636301E-2</v>
      </c>
      <c r="G134" s="1">
        <v>8.8459336510732008E-3</v>
      </c>
      <c r="H134" s="1">
        <v>0.21106130995688599</v>
      </c>
      <c r="I134" s="14">
        <v>3.0320102443017901E-12</v>
      </c>
      <c r="J134" s="1">
        <v>-2.84012184467398E-2</v>
      </c>
      <c r="K134" s="1">
        <v>6.2748414654671498E-3</v>
      </c>
      <c r="L134" s="1">
        <v>0.56606498473192601</v>
      </c>
      <c r="M134" s="1">
        <v>1</v>
      </c>
      <c r="N134" s="1">
        <v>0.45182683738500801</v>
      </c>
      <c r="O134" s="1" t="s">
        <v>9651</v>
      </c>
      <c r="P134" s="1" t="s">
        <v>9651</v>
      </c>
      <c r="Q134" s="1" t="s">
        <v>9651</v>
      </c>
      <c r="R134" s="1" t="s">
        <v>9651</v>
      </c>
      <c r="S134" s="1" t="s">
        <v>9651</v>
      </c>
      <c r="T134" s="1" t="s">
        <v>9651</v>
      </c>
      <c r="U134" s="1" t="s">
        <v>9651</v>
      </c>
      <c r="V134" s="1" t="s">
        <v>9651</v>
      </c>
      <c r="W134" s="1" t="s">
        <v>9651</v>
      </c>
      <c r="X134" s="1" t="s">
        <v>9651</v>
      </c>
      <c r="Y134" s="1" t="s">
        <v>9651</v>
      </c>
      <c r="Z134" s="1" t="s">
        <v>9651</v>
      </c>
      <c r="AA134" s="1" t="s">
        <v>9651</v>
      </c>
      <c r="AB134" s="1" t="s">
        <v>9651</v>
      </c>
      <c r="AC134" s="1" t="s">
        <v>20</v>
      </c>
      <c r="AD134" s="1" t="s">
        <v>84</v>
      </c>
      <c r="AE134" s="1" t="s">
        <v>9651</v>
      </c>
      <c r="AF134" s="1" t="s">
        <v>84</v>
      </c>
    </row>
    <row r="135" spans="1:32" x14ac:dyDescent="0.2">
      <c r="A135" s="1" t="s">
        <v>718</v>
      </c>
      <c r="B135" s="1" t="s">
        <v>719</v>
      </c>
      <c r="C135" s="1" t="s">
        <v>82</v>
      </c>
      <c r="D135" s="1">
        <v>2</v>
      </c>
      <c r="E135" s="1" t="s">
        <v>9781</v>
      </c>
      <c r="F135" s="1">
        <v>6.8866051991869903E-3</v>
      </c>
      <c r="G135" s="1">
        <v>5.5157659515698999E-3</v>
      </c>
      <c r="H135" s="1">
        <v>0.211836635281308</v>
      </c>
      <c r="I135" s="14">
        <v>3.14984377162089E-12</v>
      </c>
      <c r="J135" s="1">
        <v>-3.9242960658900199E-3</v>
      </c>
      <c r="K135" s="1">
        <v>1.7697506464264001E-2</v>
      </c>
      <c r="L135" s="1">
        <v>0.26341501462190903</v>
      </c>
      <c r="M135" s="1">
        <v>1</v>
      </c>
      <c r="N135" s="1">
        <v>0.60778364155577402</v>
      </c>
      <c r="O135" s="1" t="s">
        <v>9651</v>
      </c>
      <c r="P135" s="1" t="s">
        <v>9651</v>
      </c>
      <c r="Q135" s="1" t="s">
        <v>9651</v>
      </c>
      <c r="R135" s="1" t="s">
        <v>9651</v>
      </c>
      <c r="S135" s="1" t="s">
        <v>9651</v>
      </c>
      <c r="T135" s="1" t="s">
        <v>9651</v>
      </c>
      <c r="U135" s="1" t="s">
        <v>9651</v>
      </c>
      <c r="V135" s="1" t="s">
        <v>9651</v>
      </c>
      <c r="W135" s="1" t="s">
        <v>9651</v>
      </c>
      <c r="X135" s="1" t="s">
        <v>9651</v>
      </c>
      <c r="Y135" s="1" t="s">
        <v>9651</v>
      </c>
      <c r="Z135" s="1" t="s">
        <v>9651</v>
      </c>
      <c r="AA135" s="1" t="s">
        <v>9651</v>
      </c>
      <c r="AB135" s="1" t="s">
        <v>9651</v>
      </c>
      <c r="AC135" s="1" t="s">
        <v>20</v>
      </c>
      <c r="AD135" s="1" t="s">
        <v>84</v>
      </c>
      <c r="AE135" s="1" t="s">
        <v>9651</v>
      </c>
      <c r="AF135" s="1" t="s">
        <v>84</v>
      </c>
    </row>
    <row r="136" spans="1:32" x14ac:dyDescent="0.2">
      <c r="A136" s="1" t="s">
        <v>923</v>
      </c>
      <c r="B136" s="1" t="s">
        <v>924</v>
      </c>
      <c r="C136" s="1" t="s">
        <v>9649</v>
      </c>
      <c r="D136" s="1">
        <v>1</v>
      </c>
      <c r="E136" s="1" t="s">
        <v>9782</v>
      </c>
      <c r="F136" s="1">
        <v>3.0704818181818101E-2</v>
      </c>
      <c r="G136" s="1">
        <v>2.4785090909090899E-2</v>
      </c>
      <c r="H136" s="1">
        <v>0.215403917973294</v>
      </c>
      <c r="I136" s="14">
        <v>4.3509151601119702E-12</v>
      </c>
      <c r="J136" s="1">
        <v>-1.7873959999999901E-2</v>
      </c>
      <c r="K136" s="1">
        <v>7.9283596363636299E-2</v>
      </c>
      <c r="L136" s="1" t="s">
        <v>9651</v>
      </c>
      <c r="M136" s="1" t="s">
        <v>9651</v>
      </c>
      <c r="N136" s="1" t="s">
        <v>9651</v>
      </c>
      <c r="O136" s="1" t="s">
        <v>9651</v>
      </c>
      <c r="P136" s="1" t="s">
        <v>9651</v>
      </c>
      <c r="Q136" s="1" t="s">
        <v>9651</v>
      </c>
      <c r="R136" s="1" t="s">
        <v>9651</v>
      </c>
      <c r="S136" s="1" t="s">
        <v>9651</v>
      </c>
      <c r="T136" s="1" t="s">
        <v>9651</v>
      </c>
      <c r="U136" s="1" t="s">
        <v>9651</v>
      </c>
      <c r="V136" s="1" t="s">
        <v>9651</v>
      </c>
      <c r="W136" s="1" t="s">
        <v>9651</v>
      </c>
      <c r="X136" s="1" t="s">
        <v>9651</v>
      </c>
      <c r="Y136" s="1" t="s">
        <v>9651</v>
      </c>
      <c r="Z136" s="1" t="s">
        <v>9651</v>
      </c>
      <c r="AA136" s="1" t="s">
        <v>9651</v>
      </c>
      <c r="AB136" s="1" t="s">
        <v>9651</v>
      </c>
      <c r="AC136" s="1" t="s">
        <v>20</v>
      </c>
      <c r="AD136" s="1" t="s">
        <v>9651</v>
      </c>
      <c r="AE136" s="1" t="s">
        <v>9651</v>
      </c>
      <c r="AF136" s="1" t="s">
        <v>9651</v>
      </c>
    </row>
    <row r="137" spans="1:32" x14ac:dyDescent="0.2">
      <c r="A137" s="1" t="s">
        <v>431</v>
      </c>
      <c r="B137" s="1" t="s">
        <v>227</v>
      </c>
      <c r="C137" s="1" t="s">
        <v>82</v>
      </c>
      <c r="D137" s="1">
        <v>3</v>
      </c>
      <c r="E137" s="1" t="s">
        <v>9783</v>
      </c>
      <c r="F137" s="1">
        <v>-9.7164899666239198E-3</v>
      </c>
      <c r="G137" s="1">
        <v>7.8689559774504994E-3</v>
      </c>
      <c r="H137" s="1">
        <v>0.21690953032001001</v>
      </c>
      <c r="I137" s="14">
        <v>4.8407312720759497E-12</v>
      </c>
      <c r="J137" s="1">
        <v>-2.5139643682426899E-2</v>
      </c>
      <c r="K137" s="1">
        <v>5.7066637491790598E-3</v>
      </c>
      <c r="L137" s="1">
        <v>1.3485603608160099</v>
      </c>
      <c r="M137" s="1">
        <v>2</v>
      </c>
      <c r="N137" s="1">
        <v>0.50952305331336201</v>
      </c>
      <c r="O137" s="1">
        <v>0</v>
      </c>
      <c r="P137" s="1">
        <v>-6.7926478705168797E-3</v>
      </c>
      <c r="Q137" s="1">
        <v>8.7994757241042498E-3</v>
      </c>
      <c r="R137" s="1">
        <v>0.44015127203285598</v>
      </c>
      <c r="S137" s="1">
        <v>-2.4039620289761199E-2</v>
      </c>
      <c r="T137" s="1">
        <v>1.04543245487274E-2</v>
      </c>
      <c r="U137" s="1">
        <v>-1.7963536629664899E-2</v>
      </c>
      <c r="V137" s="1">
        <v>1.3389081257781901E-2</v>
      </c>
      <c r="W137" s="1">
        <v>0.40776578759113802</v>
      </c>
      <c r="X137" s="1">
        <v>-4.4206135894917502E-2</v>
      </c>
      <c r="Y137" s="1">
        <v>8.2790626355875706E-3</v>
      </c>
      <c r="Z137" s="1">
        <v>2.9319335856963199E-3</v>
      </c>
      <c r="AA137" s="1">
        <v>3.85116144731783E-3</v>
      </c>
      <c r="AB137" s="1">
        <v>0.58575070894779802</v>
      </c>
      <c r="AC137" s="1" t="s">
        <v>20</v>
      </c>
      <c r="AD137" s="1" t="s">
        <v>84</v>
      </c>
      <c r="AE137" s="1" t="s">
        <v>84</v>
      </c>
      <c r="AF137" s="1" t="s">
        <v>84</v>
      </c>
    </row>
    <row r="138" spans="1:32" x14ac:dyDescent="0.2">
      <c r="A138" s="1" t="s">
        <v>141</v>
      </c>
      <c r="B138" s="1" t="s">
        <v>142</v>
      </c>
      <c r="C138" s="1" t="s">
        <v>82</v>
      </c>
      <c r="D138" s="1">
        <v>5</v>
      </c>
      <c r="E138" s="1" t="s">
        <v>9784</v>
      </c>
      <c r="F138" s="1">
        <v>7.7792619803339E-3</v>
      </c>
      <c r="G138" s="1">
        <v>6.3384598062571403E-3</v>
      </c>
      <c r="H138" s="1">
        <v>0.21970569094926001</v>
      </c>
      <c r="I138" s="14">
        <v>6.3489067155628499E-12</v>
      </c>
      <c r="J138" s="1">
        <v>-4.6441192399300901E-3</v>
      </c>
      <c r="K138" s="1">
        <v>2.0202643200597899E-2</v>
      </c>
      <c r="L138" s="1">
        <v>4.9087811428378103</v>
      </c>
      <c r="M138" s="1">
        <v>4</v>
      </c>
      <c r="N138" s="1">
        <v>0.29678582742715498</v>
      </c>
      <c r="O138" s="1">
        <v>0</v>
      </c>
      <c r="P138" s="1">
        <v>2.0918602607332502E-3</v>
      </c>
      <c r="Q138" s="1">
        <v>7.0117546650170504E-3</v>
      </c>
      <c r="R138" s="1">
        <v>0.76544657588583997</v>
      </c>
      <c r="S138" s="1">
        <v>-1.16511788827001E-2</v>
      </c>
      <c r="T138" s="1">
        <v>1.5834899404166599E-2</v>
      </c>
      <c r="U138" s="1">
        <v>4.3712333667301102E-3</v>
      </c>
      <c r="V138" s="1">
        <v>1.0716160830481899E-2</v>
      </c>
      <c r="W138" s="1">
        <v>0.71070467731242404</v>
      </c>
      <c r="X138" s="1">
        <v>-1.6632441861014501E-2</v>
      </c>
      <c r="Y138" s="1">
        <v>2.53749085944747E-2</v>
      </c>
      <c r="Z138" s="1">
        <v>1.0680824729922299E-3</v>
      </c>
      <c r="AA138" s="1">
        <v>2.51327519661332E-3</v>
      </c>
      <c r="AB138" s="1">
        <v>0.69949324149819003</v>
      </c>
      <c r="AC138" s="1" t="s">
        <v>20</v>
      </c>
      <c r="AD138" s="1" t="s">
        <v>84</v>
      </c>
      <c r="AE138" s="1" t="s">
        <v>84</v>
      </c>
      <c r="AF138" s="1" t="s">
        <v>84</v>
      </c>
    </row>
    <row r="139" spans="1:32" x14ac:dyDescent="0.2">
      <c r="A139" s="1" t="s">
        <v>387</v>
      </c>
      <c r="B139" s="1" t="s">
        <v>388</v>
      </c>
      <c r="C139" s="1" t="s">
        <v>82</v>
      </c>
      <c r="D139" s="1">
        <v>7</v>
      </c>
      <c r="E139" s="1" t="s">
        <v>9785</v>
      </c>
      <c r="F139" s="1">
        <v>-6.1798548780483097E-3</v>
      </c>
      <c r="G139" s="1">
        <v>5.0612330822238901E-3</v>
      </c>
      <c r="H139" s="1">
        <v>0.222079340600432</v>
      </c>
      <c r="I139" s="14">
        <v>8.6667891630836502E-12</v>
      </c>
      <c r="J139" s="1">
        <v>-1.6099871719207098E-2</v>
      </c>
      <c r="K139" s="1">
        <v>3.7401619631105098E-3</v>
      </c>
      <c r="L139" s="1">
        <v>11.5583268354798</v>
      </c>
      <c r="M139" s="1">
        <v>6</v>
      </c>
      <c r="N139" s="1">
        <v>7.2579185259465898E-2</v>
      </c>
      <c r="O139" s="1">
        <v>0.39865204039156699</v>
      </c>
      <c r="P139" s="1">
        <v>-9.9750689630175304E-3</v>
      </c>
      <c r="Q139" s="1">
        <v>5.4045919612015301E-3</v>
      </c>
      <c r="R139" s="1">
        <v>6.4940788490291404E-2</v>
      </c>
      <c r="S139" s="1">
        <v>-2.0568069206972499E-2</v>
      </c>
      <c r="T139" s="1">
        <v>6.1793128093746595E-4</v>
      </c>
      <c r="U139" s="1">
        <v>9.1493000252380902E-3</v>
      </c>
      <c r="V139" s="1">
        <v>1.12204312216467E-2</v>
      </c>
      <c r="W139" s="1">
        <v>0.45191377519248199</v>
      </c>
      <c r="X139" s="1">
        <v>-1.28427451691895E-2</v>
      </c>
      <c r="Y139" s="1">
        <v>3.11413452196657E-2</v>
      </c>
      <c r="Z139" s="1">
        <v>-4.77986410187526E-3</v>
      </c>
      <c r="AA139" s="1">
        <v>3.1903297815612198E-3</v>
      </c>
      <c r="AB139" s="1">
        <v>0.194343679991653</v>
      </c>
      <c r="AC139" s="1" t="s">
        <v>20</v>
      </c>
      <c r="AD139" s="1" t="s">
        <v>84</v>
      </c>
      <c r="AE139" s="1" t="s">
        <v>84</v>
      </c>
      <c r="AF139" s="1" t="s">
        <v>84</v>
      </c>
    </row>
    <row r="140" spans="1:32" x14ac:dyDescent="0.2">
      <c r="A140" s="1" t="s">
        <v>1221</v>
      </c>
      <c r="B140" s="1" t="s">
        <v>1222</v>
      </c>
      <c r="C140" s="1" t="s">
        <v>9649</v>
      </c>
      <c r="D140" s="1">
        <v>1</v>
      </c>
      <c r="E140" s="1" t="s">
        <v>9786</v>
      </c>
      <c r="F140" s="1">
        <v>-5.0111599999999902E-2</v>
      </c>
      <c r="G140" s="1">
        <v>4.1777599999999998E-2</v>
      </c>
      <c r="H140" s="1">
        <v>0.23033945608107201</v>
      </c>
      <c r="I140" s="14">
        <v>8.6929846420166297E-12</v>
      </c>
      <c r="J140" s="1">
        <v>-0.131995696</v>
      </c>
      <c r="K140" s="1">
        <v>3.1772495999999997E-2</v>
      </c>
      <c r="L140" s="1" t="s">
        <v>9651</v>
      </c>
      <c r="M140" s="1" t="s">
        <v>9651</v>
      </c>
      <c r="N140" s="1" t="s">
        <v>9651</v>
      </c>
      <c r="O140" s="1" t="s">
        <v>9651</v>
      </c>
      <c r="P140" s="1" t="s">
        <v>9651</v>
      </c>
      <c r="Q140" s="1" t="s">
        <v>9651</v>
      </c>
      <c r="R140" s="1" t="s">
        <v>9651</v>
      </c>
      <c r="S140" s="1" t="s">
        <v>9651</v>
      </c>
      <c r="T140" s="1" t="s">
        <v>9651</v>
      </c>
      <c r="U140" s="1" t="s">
        <v>9651</v>
      </c>
      <c r="V140" s="1" t="s">
        <v>9651</v>
      </c>
      <c r="W140" s="1" t="s">
        <v>9651</v>
      </c>
      <c r="X140" s="1" t="s">
        <v>9651</v>
      </c>
      <c r="Y140" s="1" t="s">
        <v>9651</v>
      </c>
      <c r="Z140" s="1" t="s">
        <v>9651</v>
      </c>
      <c r="AA140" s="1" t="s">
        <v>9651</v>
      </c>
      <c r="AB140" s="1" t="s">
        <v>9651</v>
      </c>
      <c r="AC140" s="1" t="s">
        <v>20</v>
      </c>
      <c r="AD140" s="1" t="s">
        <v>9651</v>
      </c>
      <c r="AE140" s="1" t="s">
        <v>9651</v>
      </c>
      <c r="AF140" s="1" t="s">
        <v>9651</v>
      </c>
    </row>
    <row r="141" spans="1:32" x14ac:dyDescent="0.2">
      <c r="A141" s="1" t="s">
        <v>947</v>
      </c>
      <c r="B141" s="1" t="s">
        <v>11</v>
      </c>
      <c r="C141" s="1" t="s">
        <v>82</v>
      </c>
      <c r="D141" s="1">
        <v>5</v>
      </c>
      <c r="E141" s="1" t="s">
        <v>9787</v>
      </c>
      <c r="F141" s="1">
        <v>-8.0002516244553901E-3</v>
      </c>
      <c r="G141" s="1">
        <v>6.6775571734999E-3</v>
      </c>
      <c r="H141" s="1">
        <v>0.23088564524549701</v>
      </c>
      <c r="I141" s="14">
        <v>8.6929846420166297E-12</v>
      </c>
      <c r="J141" s="1">
        <v>-2.1088263684515201E-2</v>
      </c>
      <c r="K141" s="1">
        <v>5.0877604356044104E-3</v>
      </c>
      <c r="L141" s="1">
        <v>2.6451183443466499</v>
      </c>
      <c r="M141" s="1">
        <v>4</v>
      </c>
      <c r="N141" s="1">
        <v>0.61885176929262997</v>
      </c>
      <c r="O141" s="1">
        <v>0</v>
      </c>
      <c r="P141" s="1">
        <v>-6.3969278124893104E-3</v>
      </c>
      <c r="Q141" s="1">
        <v>7.18728103754682E-3</v>
      </c>
      <c r="R141" s="1">
        <v>0.37344738174745901</v>
      </c>
      <c r="S141" s="1">
        <v>-2.0483998646081001E-2</v>
      </c>
      <c r="T141" s="1">
        <v>7.69014302110246E-3</v>
      </c>
      <c r="U141" s="1">
        <v>-5.9682628014560996E-3</v>
      </c>
      <c r="V141" s="1">
        <v>1.05750155568842E-2</v>
      </c>
      <c r="W141" s="1">
        <v>0.61194251513539299</v>
      </c>
      <c r="X141" s="1">
        <v>-2.6695293292949101E-2</v>
      </c>
      <c r="Y141" s="1">
        <v>1.47587676900369E-2</v>
      </c>
      <c r="Z141" s="14">
        <v>-6.8522008984898595E-4</v>
      </c>
      <c r="AA141" s="1">
        <v>2.7651993710845102E-3</v>
      </c>
      <c r="AB141" s="1">
        <v>0.82028073305512705</v>
      </c>
      <c r="AC141" s="1" t="s">
        <v>20</v>
      </c>
      <c r="AD141" s="1" t="s">
        <v>84</v>
      </c>
      <c r="AE141" s="1" t="s">
        <v>84</v>
      </c>
      <c r="AF141" s="1" t="s">
        <v>84</v>
      </c>
    </row>
    <row r="142" spans="1:32" x14ac:dyDescent="0.2">
      <c r="A142" s="1" t="s">
        <v>2617</v>
      </c>
      <c r="B142" s="1" t="s">
        <v>2618</v>
      </c>
      <c r="C142" s="1" t="s">
        <v>82</v>
      </c>
      <c r="D142" s="1">
        <v>4</v>
      </c>
      <c r="E142" s="1" t="s">
        <v>9788</v>
      </c>
      <c r="F142" s="1">
        <v>-4.1282727470834902E-3</v>
      </c>
      <c r="G142" s="1">
        <v>3.4650323453520402E-3</v>
      </c>
      <c r="H142" s="1">
        <v>0.23349283210750099</v>
      </c>
      <c r="I142" s="14">
        <v>1.09777307039616E-11</v>
      </c>
      <c r="J142" s="1">
        <v>-1.09197361439734E-2</v>
      </c>
      <c r="K142" s="1">
        <v>2.6631906498065E-3</v>
      </c>
      <c r="L142" s="1">
        <v>1.42869071940755</v>
      </c>
      <c r="M142" s="1">
        <v>3</v>
      </c>
      <c r="N142" s="1">
        <v>0.69882346226443204</v>
      </c>
      <c r="O142" s="1">
        <v>0</v>
      </c>
      <c r="P142" s="1">
        <v>-2.11883247786225E-3</v>
      </c>
      <c r="Q142" s="1">
        <v>3.9241516574310296E-3</v>
      </c>
      <c r="R142" s="1">
        <v>0.58923383623005499</v>
      </c>
      <c r="S142" s="1">
        <v>-9.8101697264270891E-3</v>
      </c>
      <c r="T142" s="1">
        <v>5.5725047707025702E-3</v>
      </c>
      <c r="U142" s="1">
        <v>-2.7883477574707199E-3</v>
      </c>
      <c r="V142" s="1">
        <v>8.6046677125805101E-3</v>
      </c>
      <c r="W142" s="1">
        <v>0.776650041430613</v>
      </c>
      <c r="X142" s="1">
        <v>-1.96534964741285E-2</v>
      </c>
      <c r="Y142" s="1">
        <v>1.4076800959186999E-2</v>
      </c>
      <c r="Z142" s="14">
        <v>-4.7261314900431299E-4</v>
      </c>
      <c r="AA142" s="1">
        <v>2.7780477539635102E-3</v>
      </c>
      <c r="AB142" s="1">
        <v>0.88056509971377595</v>
      </c>
      <c r="AC142" s="1" t="s">
        <v>20</v>
      </c>
      <c r="AD142" s="1" t="s">
        <v>84</v>
      </c>
      <c r="AE142" s="1" t="s">
        <v>84</v>
      </c>
      <c r="AF142" s="1" t="s">
        <v>84</v>
      </c>
    </row>
    <row r="143" spans="1:32" x14ac:dyDescent="0.2">
      <c r="A143" s="1" t="s">
        <v>574</v>
      </c>
      <c r="B143" s="1" t="s">
        <v>575</v>
      </c>
      <c r="C143" s="1" t="s">
        <v>82</v>
      </c>
      <c r="D143" s="1">
        <v>4</v>
      </c>
      <c r="E143" s="1" t="s">
        <v>9789</v>
      </c>
      <c r="F143" s="1">
        <v>-1.74342474375201E-2</v>
      </c>
      <c r="G143" s="1">
        <v>1.47741869026503E-2</v>
      </c>
      <c r="H143" s="1">
        <v>0.23798118565905901</v>
      </c>
      <c r="I143" s="14">
        <v>1.19030093998899E-11</v>
      </c>
      <c r="J143" s="1">
        <v>-4.6391653766714801E-2</v>
      </c>
      <c r="K143" s="1">
        <v>1.15231588916745E-2</v>
      </c>
      <c r="L143" s="1">
        <v>1.14965688067174</v>
      </c>
      <c r="M143" s="1">
        <v>3</v>
      </c>
      <c r="N143" s="1">
        <v>0.765102220177034</v>
      </c>
      <c r="O143" s="1">
        <v>0</v>
      </c>
      <c r="P143" s="1">
        <v>-2.2909217706530802E-2</v>
      </c>
      <c r="Q143" s="1">
        <v>1.7534830914769099E-2</v>
      </c>
      <c r="R143" s="1">
        <v>0.19138333263920099</v>
      </c>
      <c r="S143" s="1">
        <v>-5.7277486299478299E-2</v>
      </c>
      <c r="T143" s="1">
        <v>1.14590508864166E-2</v>
      </c>
      <c r="U143" s="1">
        <v>5.1183482013893999E-3</v>
      </c>
      <c r="V143" s="1">
        <v>6.1657891472887701E-2</v>
      </c>
      <c r="W143" s="1">
        <v>0.94140247596415905</v>
      </c>
      <c r="X143" s="1">
        <v>-0.11573111908547</v>
      </c>
      <c r="Y143" s="1">
        <v>0.12596781548824901</v>
      </c>
      <c r="Z143" s="1">
        <v>-3.4269937544136198E-3</v>
      </c>
      <c r="AA143" s="1">
        <v>9.0963167466764604E-3</v>
      </c>
      <c r="AB143" s="1">
        <v>0.74257874896831999</v>
      </c>
      <c r="AC143" s="1" t="s">
        <v>20</v>
      </c>
      <c r="AD143" s="1" t="s">
        <v>84</v>
      </c>
      <c r="AE143" s="1" t="s">
        <v>84</v>
      </c>
      <c r="AF143" s="1" t="s">
        <v>84</v>
      </c>
    </row>
    <row r="144" spans="1:32" x14ac:dyDescent="0.2">
      <c r="A144" s="1" t="s">
        <v>1001</v>
      </c>
      <c r="B144" s="1" t="s">
        <v>1002</v>
      </c>
      <c r="C144" s="1" t="s">
        <v>82</v>
      </c>
      <c r="D144" s="1">
        <v>2</v>
      </c>
      <c r="E144" s="1" t="s">
        <v>9790</v>
      </c>
      <c r="F144" s="1">
        <v>5.0798450516594497E-3</v>
      </c>
      <c r="G144" s="1">
        <v>4.3084789114027104E-3</v>
      </c>
      <c r="H144" s="1">
        <v>0.238384459380068</v>
      </c>
      <c r="I144" s="14">
        <v>1.23552042956415E-11</v>
      </c>
      <c r="J144" s="1">
        <v>-3.3647736146898599E-3</v>
      </c>
      <c r="K144" s="1">
        <v>1.35244637180087E-2</v>
      </c>
      <c r="L144" s="1">
        <v>1.9219066862376599</v>
      </c>
      <c r="M144" s="1">
        <v>1</v>
      </c>
      <c r="N144" s="1">
        <v>0.16564662072583899</v>
      </c>
      <c r="O144" s="1" t="s">
        <v>9651</v>
      </c>
      <c r="P144" s="1" t="s">
        <v>9651</v>
      </c>
      <c r="Q144" s="1" t="s">
        <v>9651</v>
      </c>
      <c r="R144" s="1" t="s">
        <v>9651</v>
      </c>
      <c r="S144" s="1" t="s">
        <v>9651</v>
      </c>
      <c r="T144" s="1" t="s">
        <v>9651</v>
      </c>
      <c r="U144" s="1" t="s">
        <v>9651</v>
      </c>
      <c r="V144" s="1" t="s">
        <v>9651</v>
      </c>
      <c r="W144" s="1" t="s">
        <v>9651</v>
      </c>
      <c r="X144" s="1" t="s">
        <v>9651</v>
      </c>
      <c r="Y144" s="1" t="s">
        <v>9651</v>
      </c>
      <c r="Z144" s="1" t="s">
        <v>9651</v>
      </c>
      <c r="AA144" s="1" t="s">
        <v>9651</v>
      </c>
      <c r="AB144" s="1" t="s">
        <v>9651</v>
      </c>
      <c r="AC144" s="1" t="s">
        <v>20</v>
      </c>
      <c r="AD144" s="1" t="s">
        <v>84</v>
      </c>
      <c r="AE144" s="1" t="s">
        <v>9651</v>
      </c>
      <c r="AF144" s="1" t="s">
        <v>84</v>
      </c>
    </row>
    <row r="145" spans="1:32" x14ac:dyDescent="0.2">
      <c r="A145" s="1" t="s">
        <v>1261</v>
      </c>
      <c r="B145" s="1" t="s">
        <v>1262</v>
      </c>
      <c r="C145" s="1" t="s">
        <v>9649</v>
      </c>
      <c r="D145" s="1">
        <v>1</v>
      </c>
      <c r="E145" s="1" t="s">
        <v>9791</v>
      </c>
      <c r="F145" s="1">
        <v>1.28896111111111E-2</v>
      </c>
      <c r="G145" s="1">
        <v>1.10013333333333E-2</v>
      </c>
      <c r="H145" s="1">
        <v>0.24134129566929599</v>
      </c>
      <c r="I145" s="14">
        <v>1.24389265851687E-11</v>
      </c>
      <c r="J145" s="1">
        <v>-8.6730022222222206E-3</v>
      </c>
      <c r="K145" s="1">
        <v>3.4452224444444401E-2</v>
      </c>
      <c r="L145" s="1" t="s">
        <v>9651</v>
      </c>
      <c r="M145" s="1" t="s">
        <v>9651</v>
      </c>
      <c r="N145" s="1" t="s">
        <v>9651</v>
      </c>
      <c r="O145" s="1" t="s">
        <v>9651</v>
      </c>
      <c r="P145" s="1" t="s">
        <v>9651</v>
      </c>
      <c r="Q145" s="1" t="s">
        <v>9651</v>
      </c>
      <c r="R145" s="1" t="s">
        <v>9651</v>
      </c>
      <c r="S145" s="1" t="s">
        <v>9651</v>
      </c>
      <c r="T145" s="1" t="s">
        <v>9651</v>
      </c>
      <c r="U145" s="1" t="s">
        <v>9651</v>
      </c>
      <c r="V145" s="1" t="s">
        <v>9651</v>
      </c>
      <c r="W145" s="1" t="s">
        <v>9651</v>
      </c>
      <c r="X145" s="1" t="s">
        <v>9651</v>
      </c>
      <c r="Y145" s="1" t="s">
        <v>9651</v>
      </c>
      <c r="Z145" s="1" t="s">
        <v>9651</v>
      </c>
      <c r="AA145" s="1" t="s">
        <v>9651</v>
      </c>
      <c r="AB145" s="1" t="s">
        <v>9651</v>
      </c>
      <c r="AC145" s="1" t="s">
        <v>20</v>
      </c>
      <c r="AD145" s="1" t="s">
        <v>9651</v>
      </c>
      <c r="AE145" s="1" t="s">
        <v>9651</v>
      </c>
      <c r="AF145" s="1" t="s">
        <v>9651</v>
      </c>
    </row>
    <row r="146" spans="1:32" x14ac:dyDescent="0.2">
      <c r="A146" s="1" t="s">
        <v>670</v>
      </c>
      <c r="B146" s="1" t="s">
        <v>671</v>
      </c>
      <c r="C146" s="1" t="s">
        <v>82</v>
      </c>
      <c r="D146" s="1">
        <v>5</v>
      </c>
      <c r="E146" s="1" t="s">
        <v>9792</v>
      </c>
      <c r="F146" s="1">
        <v>1.4539021436517899E-2</v>
      </c>
      <c r="G146" s="1">
        <v>1.25650233733073E-2</v>
      </c>
      <c r="H146" s="1">
        <v>0.24723043732904301</v>
      </c>
      <c r="I146" s="14">
        <v>1.42634347748182E-11</v>
      </c>
      <c r="J146" s="1">
        <v>-1.00884243751644E-2</v>
      </c>
      <c r="K146" s="1">
        <v>3.9166467248200297E-2</v>
      </c>
      <c r="L146" s="1">
        <v>11.5077594815904</v>
      </c>
      <c r="M146" s="1">
        <v>4</v>
      </c>
      <c r="N146" s="1">
        <v>2.14128809470637E-2</v>
      </c>
      <c r="O146" s="1">
        <v>0.47874338114160803</v>
      </c>
      <c r="P146" s="1">
        <v>1.3900124859798E-2</v>
      </c>
      <c r="Q146" s="1">
        <v>8.2852071040742901E-3</v>
      </c>
      <c r="R146" s="1">
        <v>9.34049038326559E-2</v>
      </c>
      <c r="S146" s="1">
        <v>-2.3388810641875499E-3</v>
      </c>
      <c r="T146" s="1">
        <v>3.0139130783783601E-2</v>
      </c>
      <c r="U146" s="1">
        <v>1.34626801425143E-2</v>
      </c>
      <c r="V146" s="1">
        <v>1.8993159794513399E-2</v>
      </c>
      <c r="W146" s="1">
        <v>0.52955460002758103</v>
      </c>
      <c r="X146" s="1">
        <v>-2.3763913054731901E-2</v>
      </c>
      <c r="Y146" s="1">
        <v>5.0689273339760602E-2</v>
      </c>
      <c r="Z146" s="14">
        <v>2.7627807731981399E-4</v>
      </c>
      <c r="AA146" s="1">
        <v>3.1517810623620801E-3</v>
      </c>
      <c r="AB146" s="1">
        <v>0.93567209937553897</v>
      </c>
      <c r="AC146" s="1" t="s">
        <v>20</v>
      </c>
      <c r="AD146" s="1" t="s">
        <v>84</v>
      </c>
      <c r="AE146" s="1" t="s">
        <v>84</v>
      </c>
      <c r="AF146" s="1" t="s">
        <v>84</v>
      </c>
    </row>
    <row r="147" spans="1:32" x14ac:dyDescent="0.2">
      <c r="A147" s="1" t="s">
        <v>1225</v>
      </c>
      <c r="B147" s="1" t="s">
        <v>1226</v>
      </c>
      <c r="C147" s="1" t="s">
        <v>82</v>
      </c>
      <c r="D147" s="1">
        <v>3</v>
      </c>
      <c r="E147" s="1" t="s">
        <v>9793</v>
      </c>
      <c r="F147" s="1">
        <v>-6.4285696404072397E-3</v>
      </c>
      <c r="G147" s="1">
        <v>5.5986813359419404E-3</v>
      </c>
      <c r="H147" s="1">
        <v>0.250873939557401</v>
      </c>
      <c r="I147" s="14">
        <v>1.59569684643138E-11</v>
      </c>
      <c r="J147" s="1">
        <v>-1.74019850588534E-2</v>
      </c>
      <c r="K147" s="1">
        <v>4.5448457780389697E-3</v>
      </c>
      <c r="L147" s="1">
        <v>1.9791711485977299</v>
      </c>
      <c r="M147" s="1">
        <v>2</v>
      </c>
      <c r="N147" s="1">
        <v>0.371730713866055</v>
      </c>
      <c r="O147" s="1">
        <v>0</v>
      </c>
      <c r="P147" s="1">
        <v>-7.3295590284088996E-3</v>
      </c>
      <c r="Q147" s="1">
        <v>5.6697171167765801E-3</v>
      </c>
      <c r="R147" s="1">
        <v>0.19609557209119599</v>
      </c>
      <c r="S147" s="1">
        <v>-1.8442204577291E-2</v>
      </c>
      <c r="T147" s="1">
        <v>3.7830865204731999E-3</v>
      </c>
      <c r="U147" s="1">
        <v>-1.29574241233535E-2</v>
      </c>
      <c r="V147" s="1">
        <v>7.4875680732121204E-3</v>
      </c>
      <c r="W147" s="1">
        <v>0.33357632552569799</v>
      </c>
      <c r="X147" s="1">
        <v>-2.76330575468492E-2</v>
      </c>
      <c r="Y147" s="1">
        <v>1.7182093001422199E-3</v>
      </c>
      <c r="Z147" s="1">
        <v>3.4065268697479299E-3</v>
      </c>
      <c r="AA147" s="1">
        <v>2.5940920639981901E-3</v>
      </c>
      <c r="AB147" s="1">
        <v>0.41432783053380901</v>
      </c>
      <c r="AC147" s="1" t="s">
        <v>20</v>
      </c>
      <c r="AD147" s="1" t="s">
        <v>84</v>
      </c>
      <c r="AE147" s="1" t="s">
        <v>84</v>
      </c>
      <c r="AF147" s="1" t="s">
        <v>84</v>
      </c>
    </row>
    <row r="148" spans="1:32" x14ac:dyDescent="0.2">
      <c r="A148" s="1" t="s">
        <v>794</v>
      </c>
      <c r="B148" s="1" t="s">
        <v>795</v>
      </c>
      <c r="C148" s="1" t="s">
        <v>82</v>
      </c>
      <c r="D148" s="1">
        <v>3</v>
      </c>
      <c r="E148" s="1" t="s">
        <v>9794</v>
      </c>
      <c r="F148" s="1">
        <v>-3.0869521382553E-3</v>
      </c>
      <c r="G148" s="1">
        <v>2.6902638528221502E-3</v>
      </c>
      <c r="H148" s="1">
        <v>0.251194323033815</v>
      </c>
      <c r="I148" s="14">
        <v>1.64989160568698E-11</v>
      </c>
      <c r="J148" s="1">
        <v>-8.3598692897867092E-3</v>
      </c>
      <c r="K148" s="1">
        <v>2.18596501327611E-3</v>
      </c>
      <c r="L148" s="1">
        <v>1.8414668852684</v>
      </c>
      <c r="M148" s="1">
        <v>2</v>
      </c>
      <c r="N148" s="1">
        <v>0.39822685739232699</v>
      </c>
      <c r="O148" s="1">
        <v>0</v>
      </c>
      <c r="P148" s="1">
        <v>-3.18549174038747E-3</v>
      </c>
      <c r="Q148" s="1">
        <v>2.85289474209876E-3</v>
      </c>
      <c r="R148" s="1">
        <v>0.26417296795251399</v>
      </c>
      <c r="S148" s="1">
        <v>-8.7771654349010492E-3</v>
      </c>
      <c r="T148" s="1">
        <v>2.4061819541261E-3</v>
      </c>
      <c r="U148" s="1">
        <v>-1.2344934090897699E-2</v>
      </c>
      <c r="V148" s="1">
        <v>7.4056588692421998E-3</v>
      </c>
      <c r="W148" s="1">
        <v>0.34399238264085402</v>
      </c>
      <c r="X148" s="1">
        <v>-2.6860025474612401E-2</v>
      </c>
      <c r="Y148" s="1">
        <v>2.1701572928169901E-3</v>
      </c>
      <c r="Z148" s="1">
        <v>5.6235933384856402E-3</v>
      </c>
      <c r="AA148" s="1">
        <v>4.1911154755404504E-3</v>
      </c>
      <c r="AB148" s="1">
        <v>0.40773543510842403</v>
      </c>
      <c r="AC148" s="1" t="s">
        <v>20</v>
      </c>
      <c r="AD148" s="1" t="s">
        <v>84</v>
      </c>
      <c r="AE148" s="1" t="s">
        <v>84</v>
      </c>
      <c r="AF148" s="1" t="s">
        <v>84</v>
      </c>
    </row>
    <row r="149" spans="1:32" x14ac:dyDescent="0.2">
      <c r="A149" s="1" t="s">
        <v>222</v>
      </c>
      <c r="B149" s="1" t="s">
        <v>223</v>
      </c>
      <c r="C149" s="1" t="s">
        <v>82</v>
      </c>
      <c r="D149" s="1">
        <v>3</v>
      </c>
      <c r="E149" s="1" t="s">
        <v>9795</v>
      </c>
      <c r="F149" s="1">
        <v>6.6533055640601996E-3</v>
      </c>
      <c r="G149" s="1">
        <v>5.7994947849139503E-3</v>
      </c>
      <c r="H149" s="1">
        <v>0.25129005530245402</v>
      </c>
      <c r="I149" s="14">
        <v>1.72508451524271E-11</v>
      </c>
      <c r="J149" s="1">
        <v>-4.7137042143711397E-3</v>
      </c>
      <c r="K149" s="1">
        <v>1.8020315342491499E-2</v>
      </c>
      <c r="L149" s="1">
        <v>0.854823011161577</v>
      </c>
      <c r="M149" s="1">
        <v>2</v>
      </c>
      <c r="N149" s="1">
        <v>0.65219511507037897</v>
      </c>
      <c r="O149" s="1">
        <v>0</v>
      </c>
      <c r="P149" s="1">
        <v>5.3814160544044002E-3</v>
      </c>
      <c r="Q149" s="1">
        <v>6.4737604779057604E-3</v>
      </c>
      <c r="R149" s="1">
        <v>0.40582345787975399</v>
      </c>
      <c r="S149" s="1">
        <v>-7.3071544822908997E-3</v>
      </c>
      <c r="T149" s="1">
        <v>1.80699865910997E-2</v>
      </c>
      <c r="U149" s="1">
        <v>2.4931691233363199E-2</v>
      </c>
      <c r="V149" s="1">
        <v>2.06046747918892E-2</v>
      </c>
      <c r="W149" s="1">
        <v>0.439687373506079</v>
      </c>
      <c r="X149" s="1">
        <v>-1.5453471358739699E-2</v>
      </c>
      <c r="Y149" s="1">
        <v>6.5316853825466203E-2</v>
      </c>
      <c r="Z149" s="1">
        <v>-4.1225338868811599E-3</v>
      </c>
      <c r="AA149" s="1">
        <v>4.4593288501671496E-3</v>
      </c>
      <c r="AB149" s="1">
        <v>0.52497131043359901</v>
      </c>
      <c r="AC149" s="1" t="s">
        <v>20</v>
      </c>
      <c r="AD149" s="1" t="s">
        <v>84</v>
      </c>
      <c r="AE149" s="1" t="s">
        <v>84</v>
      </c>
      <c r="AF149" s="1" t="s">
        <v>84</v>
      </c>
    </row>
    <row r="150" spans="1:32" x14ac:dyDescent="0.2">
      <c r="A150" s="1" t="s">
        <v>778</v>
      </c>
      <c r="B150" s="1" t="s">
        <v>779</v>
      </c>
      <c r="C150" s="1" t="s">
        <v>82</v>
      </c>
      <c r="D150" s="1">
        <v>3</v>
      </c>
      <c r="E150" s="1" t="s">
        <v>9796</v>
      </c>
      <c r="F150" s="1">
        <v>3.09672111454572E-2</v>
      </c>
      <c r="G150" s="1">
        <v>2.72150756224134E-2</v>
      </c>
      <c r="H150" s="1">
        <v>0.25517487659036098</v>
      </c>
      <c r="I150" s="14">
        <v>1.7385254714036901E-11</v>
      </c>
      <c r="J150" s="1">
        <v>-2.2374337074473099E-2</v>
      </c>
      <c r="K150" s="1">
        <v>8.4308759365387606E-2</v>
      </c>
      <c r="L150" s="1">
        <v>10.228288552481599</v>
      </c>
      <c r="M150" s="1">
        <v>2</v>
      </c>
      <c r="N150" s="1">
        <v>6.0111194919590097E-3</v>
      </c>
      <c r="O150" s="1">
        <v>0.66356170671054804</v>
      </c>
      <c r="P150" s="1">
        <v>3.8648847486911803E-2</v>
      </c>
      <c r="Q150" s="1">
        <v>1.3591316683972799E-2</v>
      </c>
      <c r="R150" s="1">
        <v>4.4601042388008397E-3</v>
      </c>
      <c r="S150" s="1">
        <v>1.20098667863251E-2</v>
      </c>
      <c r="T150" s="1">
        <v>6.5287828187498495E-2</v>
      </c>
      <c r="U150" s="1">
        <v>-0.13680258495225001</v>
      </c>
      <c r="V150" s="1">
        <v>0.129710683314359</v>
      </c>
      <c r="W150" s="1">
        <v>0.48306358384633702</v>
      </c>
      <c r="X150" s="1">
        <v>-0.39103552424839599</v>
      </c>
      <c r="Y150" s="1">
        <v>0.117430354343894</v>
      </c>
      <c r="Z150" s="1">
        <v>2.0518494300214699E-2</v>
      </c>
      <c r="AA150" s="1">
        <v>1.5605781323062E-2</v>
      </c>
      <c r="AB150" s="1">
        <v>0.41395092234660502</v>
      </c>
      <c r="AC150" s="1" t="s">
        <v>20</v>
      </c>
      <c r="AD150" s="1" t="s">
        <v>122</v>
      </c>
      <c r="AE150" s="1" t="s">
        <v>84</v>
      </c>
      <c r="AF150" s="1" t="s">
        <v>9651</v>
      </c>
    </row>
    <row r="151" spans="1:32" x14ac:dyDescent="0.2">
      <c r="A151" s="1" t="s">
        <v>159</v>
      </c>
      <c r="B151" s="1" t="s">
        <v>160</v>
      </c>
      <c r="C151" s="1" t="s">
        <v>82</v>
      </c>
      <c r="D151" s="1">
        <v>3</v>
      </c>
      <c r="E151" s="1" t="s">
        <v>9797</v>
      </c>
      <c r="F151" s="1">
        <v>-2.0270679234551101E-2</v>
      </c>
      <c r="G151" s="1">
        <v>1.8016287821902399E-2</v>
      </c>
      <c r="H151" s="1">
        <v>0.26053363718491801</v>
      </c>
      <c r="I151" s="14">
        <v>1.8062534967676299E-11</v>
      </c>
      <c r="J151" s="1">
        <v>-5.55826033654798E-2</v>
      </c>
      <c r="K151" s="1">
        <v>1.5041244896377599E-2</v>
      </c>
      <c r="L151" s="1">
        <v>3.5493102097112601</v>
      </c>
      <c r="M151" s="1">
        <v>2</v>
      </c>
      <c r="N151" s="1">
        <v>0.169541913599666</v>
      </c>
      <c r="O151" s="1">
        <v>0</v>
      </c>
      <c r="P151" s="1">
        <v>-7.7356876802328802E-3</v>
      </c>
      <c r="Q151" s="1">
        <v>1.7957984275400098E-2</v>
      </c>
      <c r="R151" s="1">
        <v>0.66663857941068305</v>
      </c>
      <c r="S151" s="1">
        <v>-4.2933336860017102E-2</v>
      </c>
      <c r="T151" s="1">
        <v>2.74619614995513E-2</v>
      </c>
      <c r="U151" s="1">
        <v>-6.89927327838978E-3</v>
      </c>
      <c r="V151" s="1">
        <v>0.135763284865729</v>
      </c>
      <c r="W151" s="1">
        <v>0.96767580677317999</v>
      </c>
      <c r="X151" s="1">
        <v>-0.27299531161522</v>
      </c>
      <c r="Y151" s="1">
        <v>0.25919676505844003</v>
      </c>
      <c r="Z151" s="1">
        <v>-1.41649906553623E-3</v>
      </c>
      <c r="AA151" s="1">
        <v>1.41290984011283E-2</v>
      </c>
      <c r="AB151" s="1">
        <v>0.93638884937098898</v>
      </c>
      <c r="AC151" s="1" t="s">
        <v>20</v>
      </c>
      <c r="AD151" s="1" t="s">
        <v>84</v>
      </c>
      <c r="AE151" s="1" t="s">
        <v>84</v>
      </c>
      <c r="AF151" s="1" t="s">
        <v>84</v>
      </c>
    </row>
    <row r="152" spans="1:32" x14ac:dyDescent="0.2">
      <c r="A152" s="1" t="s">
        <v>1485</v>
      </c>
      <c r="B152" s="1" t="s">
        <v>1486</v>
      </c>
      <c r="C152" s="1" t="s">
        <v>82</v>
      </c>
      <c r="D152" s="1">
        <v>2</v>
      </c>
      <c r="E152" s="1" t="s">
        <v>9798</v>
      </c>
      <c r="F152" s="1">
        <v>6.6681786823746397E-3</v>
      </c>
      <c r="G152" s="1">
        <v>5.9465999094739496E-3</v>
      </c>
      <c r="H152" s="1">
        <v>0.26214185294889297</v>
      </c>
      <c r="I152" s="14">
        <v>1.91485657401273E-11</v>
      </c>
      <c r="J152" s="1">
        <v>-4.98715714019431E-3</v>
      </c>
      <c r="K152" s="1">
        <v>1.8323514504943499E-2</v>
      </c>
      <c r="L152" s="1">
        <v>0.88692770330561699</v>
      </c>
      <c r="M152" s="1">
        <v>1</v>
      </c>
      <c r="N152" s="1">
        <v>0.346311231313643</v>
      </c>
      <c r="O152" s="1" t="s">
        <v>9651</v>
      </c>
      <c r="P152" s="1" t="s">
        <v>9651</v>
      </c>
      <c r="Q152" s="1" t="s">
        <v>9651</v>
      </c>
      <c r="R152" s="1" t="s">
        <v>9651</v>
      </c>
      <c r="S152" s="1" t="s">
        <v>9651</v>
      </c>
      <c r="T152" s="1" t="s">
        <v>9651</v>
      </c>
      <c r="U152" s="1" t="s">
        <v>9651</v>
      </c>
      <c r="V152" s="1" t="s">
        <v>9651</v>
      </c>
      <c r="W152" s="1" t="s">
        <v>9651</v>
      </c>
      <c r="X152" s="1" t="s">
        <v>9651</v>
      </c>
      <c r="Y152" s="1" t="s">
        <v>9651</v>
      </c>
      <c r="Z152" s="1" t="s">
        <v>9651</v>
      </c>
      <c r="AA152" s="1" t="s">
        <v>9651</v>
      </c>
      <c r="AB152" s="1" t="s">
        <v>9651</v>
      </c>
      <c r="AC152" s="1" t="s">
        <v>20</v>
      </c>
      <c r="AD152" s="1" t="s">
        <v>84</v>
      </c>
      <c r="AE152" s="1" t="s">
        <v>9651</v>
      </c>
      <c r="AF152" s="1" t="s">
        <v>84</v>
      </c>
    </row>
    <row r="153" spans="1:32" x14ac:dyDescent="0.2">
      <c r="A153" s="1" t="s">
        <v>1328</v>
      </c>
      <c r="B153" s="1" t="s">
        <v>1329</v>
      </c>
      <c r="C153" s="1" t="s">
        <v>9649</v>
      </c>
      <c r="D153" s="1">
        <v>1</v>
      </c>
      <c r="E153" s="1" t="s">
        <v>9799</v>
      </c>
      <c r="F153" s="1">
        <v>3.4148899999999899E-2</v>
      </c>
      <c r="G153" s="1">
        <v>3.08019E-2</v>
      </c>
      <c r="H153" s="1">
        <v>0.26757596548537699</v>
      </c>
      <c r="I153" s="14">
        <v>1.9894504253725101E-11</v>
      </c>
      <c r="J153" s="1">
        <v>-2.6222823999999999E-2</v>
      </c>
      <c r="K153" s="1">
        <v>9.4520623999999998E-2</v>
      </c>
      <c r="L153" s="1" t="s">
        <v>9651</v>
      </c>
      <c r="M153" s="1" t="s">
        <v>9651</v>
      </c>
      <c r="N153" s="1" t="s">
        <v>9651</v>
      </c>
      <c r="O153" s="1" t="s">
        <v>9651</v>
      </c>
      <c r="P153" s="1" t="s">
        <v>9651</v>
      </c>
      <c r="Q153" s="1" t="s">
        <v>9651</v>
      </c>
      <c r="R153" s="1" t="s">
        <v>9651</v>
      </c>
      <c r="S153" s="1" t="s">
        <v>9651</v>
      </c>
      <c r="T153" s="1" t="s">
        <v>9651</v>
      </c>
      <c r="U153" s="1" t="s">
        <v>9651</v>
      </c>
      <c r="V153" s="1" t="s">
        <v>9651</v>
      </c>
      <c r="W153" s="1" t="s">
        <v>9651</v>
      </c>
      <c r="X153" s="1" t="s">
        <v>9651</v>
      </c>
      <c r="Y153" s="1" t="s">
        <v>9651</v>
      </c>
      <c r="Z153" s="1" t="s">
        <v>9651</v>
      </c>
      <c r="AA153" s="1" t="s">
        <v>9651</v>
      </c>
      <c r="AB153" s="1" t="s">
        <v>9651</v>
      </c>
      <c r="AC153" s="1" t="s">
        <v>20</v>
      </c>
      <c r="AD153" s="1" t="s">
        <v>9651</v>
      </c>
      <c r="AE153" s="1" t="s">
        <v>9651</v>
      </c>
      <c r="AF153" s="1" t="s">
        <v>9651</v>
      </c>
    </row>
    <row r="154" spans="1:32" x14ac:dyDescent="0.2">
      <c r="A154" s="1" t="s">
        <v>1951</v>
      </c>
      <c r="B154" s="1" t="s">
        <v>14</v>
      </c>
      <c r="C154" s="1" t="s">
        <v>82</v>
      </c>
      <c r="D154" s="1">
        <v>3</v>
      </c>
      <c r="E154" s="1" t="s">
        <v>9800</v>
      </c>
      <c r="F154" s="1">
        <v>6.1205513434298697E-3</v>
      </c>
      <c r="G154" s="1">
        <v>5.5438266708564199E-3</v>
      </c>
      <c r="H154" s="1">
        <v>0.26958009421912799</v>
      </c>
      <c r="I154" s="14">
        <v>2.00594252637349E-11</v>
      </c>
      <c r="J154" s="1">
        <v>-4.7453489314487098E-3</v>
      </c>
      <c r="K154" s="1">
        <v>1.6986451618308401E-2</v>
      </c>
      <c r="L154" s="1">
        <v>2.8246377822955702</v>
      </c>
      <c r="M154" s="1">
        <v>2</v>
      </c>
      <c r="N154" s="1">
        <v>0.243577797358739</v>
      </c>
      <c r="O154" s="1">
        <v>0.194144826118828</v>
      </c>
      <c r="P154" s="1">
        <v>4.41357573297518E-3</v>
      </c>
      <c r="Q154" s="1">
        <v>5.14113313634431E-3</v>
      </c>
      <c r="R154" s="1">
        <v>0.39062577772794199</v>
      </c>
      <c r="S154" s="1">
        <v>-5.6630452142596597E-3</v>
      </c>
      <c r="T154" s="1">
        <v>1.449019668021E-2</v>
      </c>
      <c r="U154" s="1">
        <v>-1.3764115544574001E-2</v>
      </c>
      <c r="V154" s="1">
        <v>1.3119047406196399E-2</v>
      </c>
      <c r="W154" s="1">
        <v>0.48472708202939901</v>
      </c>
      <c r="X154" s="1">
        <v>-3.9477448460718899E-2</v>
      </c>
      <c r="Y154" s="1">
        <v>1.1949217371570901E-2</v>
      </c>
      <c r="Z154" s="1">
        <v>5.9716986641084003E-3</v>
      </c>
      <c r="AA154" s="1">
        <v>3.6823784653608402E-3</v>
      </c>
      <c r="AB154" s="1">
        <v>0.35177306695632499</v>
      </c>
      <c r="AC154" s="1" t="s">
        <v>20</v>
      </c>
      <c r="AD154" s="1" t="s">
        <v>84</v>
      </c>
      <c r="AE154" s="1" t="s">
        <v>84</v>
      </c>
      <c r="AF154" s="1" t="s">
        <v>84</v>
      </c>
    </row>
    <row r="155" spans="1:32" x14ac:dyDescent="0.2">
      <c r="A155" s="1" t="s">
        <v>248</v>
      </c>
      <c r="B155" s="1" t="s">
        <v>249</v>
      </c>
      <c r="C155" s="1" t="s">
        <v>82</v>
      </c>
      <c r="D155" s="1">
        <v>5</v>
      </c>
      <c r="E155" s="1" t="s">
        <v>9801</v>
      </c>
      <c r="F155" s="1">
        <v>8.2655516557031405E-3</v>
      </c>
      <c r="G155" s="1">
        <v>7.4939363191337399E-3</v>
      </c>
      <c r="H155" s="1">
        <v>0.27004223825396301</v>
      </c>
      <c r="I155" s="14">
        <v>2.0398212845478501E-11</v>
      </c>
      <c r="J155" s="1">
        <v>-6.4225635297989903E-3</v>
      </c>
      <c r="K155" s="1">
        <v>2.29536668412052E-2</v>
      </c>
      <c r="L155" s="1">
        <v>6.8713281531838</v>
      </c>
      <c r="M155" s="1">
        <v>4</v>
      </c>
      <c r="N155" s="1">
        <v>0.14284620219563099</v>
      </c>
      <c r="O155" s="1">
        <v>0.17806783627321901</v>
      </c>
      <c r="P155" s="1">
        <v>6.6048005435976999E-3</v>
      </c>
      <c r="Q155" s="1">
        <v>6.0750445242292901E-3</v>
      </c>
      <c r="R155" s="1">
        <v>0.27694754810428102</v>
      </c>
      <c r="S155" s="1">
        <v>-5.3022867238916999E-3</v>
      </c>
      <c r="T155" s="1">
        <v>1.8511887811087101E-2</v>
      </c>
      <c r="U155" s="14">
        <v>5.9704984121647299E-4</v>
      </c>
      <c r="V155" s="1">
        <v>1.07962629468183E-2</v>
      </c>
      <c r="W155" s="1">
        <v>0.95937516190251204</v>
      </c>
      <c r="X155" s="1">
        <v>-2.0563625534547401E-2</v>
      </c>
      <c r="Y155" s="1">
        <v>2.17577252169803E-2</v>
      </c>
      <c r="Z155" s="1">
        <v>2.4364834169953E-3</v>
      </c>
      <c r="AA155" s="1">
        <v>2.4630840034217199E-3</v>
      </c>
      <c r="AB155" s="1">
        <v>0.395492018868843</v>
      </c>
      <c r="AC155" s="1" t="s">
        <v>20</v>
      </c>
      <c r="AD155" s="1" t="s">
        <v>84</v>
      </c>
      <c r="AE155" s="1" t="s">
        <v>84</v>
      </c>
      <c r="AF155" s="1" t="s">
        <v>84</v>
      </c>
    </row>
    <row r="156" spans="1:32" x14ac:dyDescent="0.2">
      <c r="A156" s="1" t="s">
        <v>1057</v>
      </c>
      <c r="B156" s="1" t="s">
        <v>1058</v>
      </c>
      <c r="C156" s="1" t="s">
        <v>9649</v>
      </c>
      <c r="D156" s="1">
        <v>1</v>
      </c>
      <c r="E156" s="1" t="s">
        <v>9802</v>
      </c>
      <c r="F156" s="1">
        <v>-2.34765882352941E-2</v>
      </c>
      <c r="G156" s="1">
        <v>2.1341823529411701E-2</v>
      </c>
      <c r="H156" s="1">
        <v>0.27132023303501401</v>
      </c>
      <c r="I156" s="14">
        <v>2.0461015213300299E-11</v>
      </c>
      <c r="J156" s="1">
        <v>-6.5306562352941105E-2</v>
      </c>
      <c r="K156" s="1">
        <v>1.8353385882352899E-2</v>
      </c>
      <c r="L156" s="1" t="s">
        <v>9651</v>
      </c>
      <c r="M156" s="1" t="s">
        <v>9651</v>
      </c>
      <c r="N156" s="1" t="s">
        <v>9651</v>
      </c>
      <c r="O156" s="1" t="s">
        <v>9651</v>
      </c>
      <c r="P156" s="1" t="s">
        <v>9651</v>
      </c>
      <c r="Q156" s="1" t="s">
        <v>9651</v>
      </c>
      <c r="R156" s="1" t="s">
        <v>9651</v>
      </c>
      <c r="S156" s="1" t="s">
        <v>9651</v>
      </c>
      <c r="T156" s="1" t="s">
        <v>9651</v>
      </c>
      <c r="U156" s="1" t="s">
        <v>9651</v>
      </c>
      <c r="V156" s="1" t="s">
        <v>9651</v>
      </c>
      <c r="W156" s="1" t="s">
        <v>9651</v>
      </c>
      <c r="X156" s="1" t="s">
        <v>9651</v>
      </c>
      <c r="Y156" s="1" t="s">
        <v>9651</v>
      </c>
      <c r="Z156" s="1" t="s">
        <v>9651</v>
      </c>
      <c r="AA156" s="1" t="s">
        <v>9651</v>
      </c>
      <c r="AB156" s="1" t="s">
        <v>9651</v>
      </c>
      <c r="AC156" s="1" t="s">
        <v>20</v>
      </c>
      <c r="AD156" s="1" t="s">
        <v>9651</v>
      </c>
      <c r="AE156" s="1" t="s">
        <v>9651</v>
      </c>
      <c r="AF156" s="1" t="s">
        <v>9651</v>
      </c>
    </row>
    <row r="157" spans="1:32" x14ac:dyDescent="0.2">
      <c r="A157" s="1" t="s">
        <v>534</v>
      </c>
      <c r="B157" s="1" t="s">
        <v>535</v>
      </c>
      <c r="C157" s="1" t="s">
        <v>82</v>
      </c>
      <c r="D157" s="1">
        <v>4</v>
      </c>
      <c r="E157" s="1" t="s">
        <v>9803</v>
      </c>
      <c r="F157" s="1">
        <v>8.7365836060308896E-3</v>
      </c>
      <c r="G157" s="1">
        <v>8.0202938012319796E-3</v>
      </c>
      <c r="H157" s="1">
        <v>0.27601734923490101</v>
      </c>
      <c r="I157" s="14">
        <v>2.2045261596761099E-11</v>
      </c>
      <c r="J157" s="1">
        <v>-6.9831922443837798E-3</v>
      </c>
      <c r="K157" s="1">
        <v>2.44563594564455E-2</v>
      </c>
      <c r="L157" s="1">
        <v>6.9560152454959896</v>
      </c>
      <c r="M157" s="1">
        <v>3</v>
      </c>
      <c r="N157" s="1">
        <v>7.3313008665424895E-2</v>
      </c>
      <c r="O157" s="1">
        <v>0.488495149373116</v>
      </c>
      <c r="P157" s="1">
        <v>6.5444284319330498E-3</v>
      </c>
      <c r="Q157" s="1">
        <v>5.3471895145126899E-3</v>
      </c>
      <c r="R157" s="1">
        <v>0.220989728892211</v>
      </c>
      <c r="S157" s="1">
        <v>-3.9360630165118102E-3</v>
      </c>
      <c r="T157" s="1">
        <v>1.7024919880377899E-2</v>
      </c>
      <c r="U157" s="1">
        <v>-2.6541839613930401E-2</v>
      </c>
      <c r="V157" s="1">
        <v>2.0545066332815099E-2</v>
      </c>
      <c r="W157" s="1">
        <v>0.32554690362407701</v>
      </c>
      <c r="X157" s="1">
        <v>-6.6810169626248098E-2</v>
      </c>
      <c r="Y157" s="1">
        <v>1.37264903983871E-2</v>
      </c>
      <c r="Z157" s="1">
        <v>9.4505232053467905E-3</v>
      </c>
      <c r="AA157" s="1">
        <v>5.2576842065532696E-3</v>
      </c>
      <c r="AB157" s="1">
        <v>0.21408894943592799</v>
      </c>
      <c r="AC157" s="1" t="s">
        <v>20</v>
      </c>
      <c r="AD157" s="1" t="s">
        <v>84</v>
      </c>
      <c r="AE157" s="1" t="s">
        <v>84</v>
      </c>
      <c r="AF157" s="1" t="s">
        <v>84</v>
      </c>
    </row>
    <row r="158" spans="1:32" x14ac:dyDescent="0.2">
      <c r="A158" s="1" t="s">
        <v>101</v>
      </c>
      <c r="B158" s="1" t="s">
        <v>102</v>
      </c>
      <c r="C158" s="1" t="s">
        <v>9649</v>
      </c>
      <c r="D158" s="1">
        <v>1</v>
      </c>
      <c r="E158" s="1" t="s">
        <v>9804</v>
      </c>
      <c r="F158" s="1">
        <v>-1.8785083333333299E-2</v>
      </c>
      <c r="G158" s="1">
        <v>1.7344124999999998E-2</v>
      </c>
      <c r="H158" s="1">
        <v>0.27877269973954899</v>
      </c>
      <c r="I158" s="14">
        <v>2.2509065143676401E-11</v>
      </c>
      <c r="J158" s="1">
        <v>-5.2779568333333297E-2</v>
      </c>
      <c r="K158" s="1">
        <v>1.52094016666666E-2</v>
      </c>
      <c r="L158" s="1" t="s">
        <v>9651</v>
      </c>
      <c r="M158" s="1" t="s">
        <v>9651</v>
      </c>
      <c r="N158" s="1" t="s">
        <v>9651</v>
      </c>
      <c r="O158" s="1" t="s">
        <v>9651</v>
      </c>
      <c r="P158" s="1" t="s">
        <v>9651</v>
      </c>
      <c r="Q158" s="1" t="s">
        <v>9651</v>
      </c>
      <c r="R158" s="1" t="s">
        <v>9651</v>
      </c>
      <c r="S158" s="1" t="s">
        <v>9651</v>
      </c>
      <c r="T158" s="1" t="s">
        <v>9651</v>
      </c>
      <c r="U158" s="1" t="s">
        <v>9651</v>
      </c>
      <c r="V158" s="1" t="s">
        <v>9651</v>
      </c>
      <c r="W158" s="1" t="s">
        <v>9651</v>
      </c>
      <c r="X158" s="1" t="s">
        <v>9651</v>
      </c>
      <c r="Y158" s="1" t="s">
        <v>9651</v>
      </c>
      <c r="Z158" s="1" t="s">
        <v>9651</v>
      </c>
      <c r="AA158" s="1" t="s">
        <v>9651</v>
      </c>
      <c r="AB158" s="1" t="s">
        <v>9651</v>
      </c>
      <c r="AC158" s="1" t="s">
        <v>20</v>
      </c>
      <c r="AD158" s="1" t="s">
        <v>9651</v>
      </c>
      <c r="AE158" s="1" t="s">
        <v>9651</v>
      </c>
      <c r="AF158" s="1" t="s">
        <v>9651</v>
      </c>
    </row>
    <row r="159" spans="1:32" x14ac:dyDescent="0.2">
      <c r="A159" s="1" t="s">
        <v>666</v>
      </c>
      <c r="B159" s="1" t="s">
        <v>667</v>
      </c>
      <c r="C159" s="1" t="s">
        <v>82</v>
      </c>
      <c r="D159" s="1">
        <v>7</v>
      </c>
      <c r="E159" s="1" t="s">
        <v>9805</v>
      </c>
      <c r="F159" s="1">
        <v>5.2437151765611497E-3</v>
      </c>
      <c r="G159" s="1">
        <v>4.87745121510803E-3</v>
      </c>
      <c r="H159" s="1">
        <v>0.28233295387544799</v>
      </c>
      <c r="I159" s="14">
        <v>2.91309225383599E-11</v>
      </c>
      <c r="J159" s="1">
        <v>-4.3160892050506001E-3</v>
      </c>
      <c r="K159" s="1">
        <v>1.48035195581729E-2</v>
      </c>
      <c r="L159" s="1">
        <v>14.2159386035424</v>
      </c>
      <c r="M159" s="1">
        <v>6</v>
      </c>
      <c r="N159" s="1">
        <v>2.7314857273162501E-2</v>
      </c>
      <c r="O159" s="1">
        <v>0.47015642460958801</v>
      </c>
      <c r="P159" s="1">
        <v>8.3351558737805101E-3</v>
      </c>
      <c r="Q159" s="1">
        <v>3.9839675764094702E-3</v>
      </c>
      <c r="R159" s="1">
        <v>3.6422897450282897E-2</v>
      </c>
      <c r="S159" s="1">
        <v>5.2657942401794597E-4</v>
      </c>
      <c r="T159" s="1">
        <v>1.6143732323542999E-2</v>
      </c>
      <c r="U159" s="1">
        <v>-3.7065564259715499E-3</v>
      </c>
      <c r="V159" s="1">
        <v>9.1474506186988297E-3</v>
      </c>
      <c r="W159" s="1">
        <v>0.70208482993075905</v>
      </c>
      <c r="X159" s="1">
        <v>-2.16355596386212E-2</v>
      </c>
      <c r="Y159" s="1">
        <v>1.4222446786678101E-2</v>
      </c>
      <c r="Z159" s="1">
        <v>5.32997040422214E-3</v>
      </c>
      <c r="AA159" s="1">
        <v>4.6534354996193104E-3</v>
      </c>
      <c r="AB159" s="1">
        <v>0.30389649726180101</v>
      </c>
      <c r="AC159" s="1" t="s">
        <v>20</v>
      </c>
      <c r="AD159" s="1" t="s">
        <v>84</v>
      </c>
      <c r="AE159" s="1" t="s">
        <v>84</v>
      </c>
      <c r="AF159" s="1" t="s">
        <v>84</v>
      </c>
    </row>
    <row r="160" spans="1:32" x14ac:dyDescent="0.2">
      <c r="A160" s="1" t="s">
        <v>2209</v>
      </c>
      <c r="B160" s="1" t="s">
        <v>2210</v>
      </c>
      <c r="C160" s="1" t="s">
        <v>82</v>
      </c>
      <c r="D160" s="1">
        <v>2</v>
      </c>
      <c r="E160" s="1" t="s">
        <v>9806</v>
      </c>
      <c r="F160" s="1">
        <v>-3.2987643768417403E-2</v>
      </c>
      <c r="G160" s="1">
        <v>3.09187740618821E-2</v>
      </c>
      <c r="H160" s="1">
        <v>0.28601109795761898</v>
      </c>
      <c r="I160" s="14">
        <v>2.9322839455346499E-11</v>
      </c>
      <c r="J160" s="1">
        <v>-9.3588440929706404E-2</v>
      </c>
      <c r="K160" s="1">
        <v>2.76131533928714E-2</v>
      </c>
      <c r="L160" s="1">
        <v>0.479368204997837</v>
      </c>
      <c r="M160" s="1">
        <v>1</v>
      </c>
      <c r="N160" s="1">
        <v>0.48870863323213198</v>
      </c>
      <c r="O160" s="1" t="s">
        <v>9651</v>
      </c>
      <c r="P160" s="1" t="s">
        <v>9651</v>
      </c>
      <c r="Q160" s="1" t="s">
        <v>9651</v>
      </c>
      <c r="R160" s="1" t="s">
        <v>9651</v>
      </c>
      <c r="S160" s="1" t="s">
        <v>9651</v>
      </c>
      <c r="T160" s="1" t="s">
        <v>9651</v>
      </c>
      <c r="U160" s="1" t="s">
        <v>9651</v>
      </c>
      <c r="V160" s="1" t="s">
        <v>9651</v>
      </c>
      <c r="W160" s="1" t="s">
        <v>9651</v>
      </c>
      <c r="X160" s="1" t="s">
        <v>9651</v>
      </c>
      <c r="Y160" s="1" t="s">
        <v>9651</v>
      </c>
      <c r="Z160" s="1" t="s">
        <v>9651</v>
      </c>
      <c r="AA160" s="1" t="s">
        <v>9651</v>
      </c>
      <c r="AB160" s="1" t="s">
        <v>9651</v>
      </c>
      <c r="AC160" s="1" t="s">
        <v>20</v>
      </c>
      <c r="AD160" s="1" t="s">
        <v>84</v>
      </c>
      <c r="AE160" s="1" t="s">
        <v>9651</v>
      </c>
      <c r="AF160" s="1" t="s">
        <v>84</v>
      </c>
    </row>
    <row r="161" spans="1:32" x14ac:dyDescent="0.2">
      <c r="A161" s="1" t="s">
        <v>155</v>
      </c>
      <c r="B161" s="1" t="s">
        <v>156</v>
      </c>
      <c r="C161" s="1" t="s">
        <v>82</v>
      </c>
      <c r="D161" s="1">
        <v>4</v>
      </c>
      <c r="E161" s="1" t="s">
        <v>9807</v>
      </c>
      <c r="F161" s="1">
        <v>-8.7547937627939307E-3</v>
      </c>
      <c r="G161" s="1">
        <v>8.2542032195415307E-3</v>
      </c>
      <c r="H161" s="1">
        <v>0.28885047128804298</v>
      </c>
      <c r="I161" s="14">
        <v>2.9633473440504599E-11</v>
      </c>
      <c r="J161" s="1">
        <v>-2.4933032073095301E-2</v>
      </c>
      <c r="K161" s="1">
        <v>7.4234445475074799E-3</v>
      </c>
      <c r="L161" s="1">
        <v>7.3949742395166096</v>
      </c>
      <c r="M161" s="1">
        <v>3</v>
      </c>
      <c r="N161" s="1">
        <v>6.03193165224215E-2</v>
      </c>
      <c r="O161" s="1">
        <v>0.35364577215302401</v>
      </c>
      <c r="P161" s="1">
        <v>-1.04677716520614E-2</v>
      </c>
      <c r="Q161" s="1">
        <v>6.7135478632540397E-3</v>
      </c>
      <c r="R161" s="1">
        <v>0.118948775124554</v>
      </c>
      <c r="S161" s="1">
        <v>-2.36263254640393E-2</v>
      </c>
      <c r="T161" s="1">
        <v>2.6907821599164599E-3</v>
      </c>
      <c r="U161" s="1">
        <v>2.8961109537403801E-2</v>
      </c>
      <c r="V161" s="1">
        <v>6.44613307429516E-2</v>
      </c>
      <c r="W161" s="1">
        <v>0.69722366878258502</v>
      </c>
      <c r="X161" s="1">
        <v>-9.7383098718781397E-2</v>
      </c>
      <c r="Y161" s="1">
        <v>0.155305317793589</v>
      </c>
      <c r="Z161" s="1">
        <v>-1.0173357286758699E-2</v>
      </c>
      <c r="AA161" s="1">
        <v>1.7204610893304301E-2</v>
      </c>
      <c r="AB161" s="1">
        <v>0.61423976608165198</v>
      </c>
      <c r="AC161" s="1" t="s">
        <v>20</v>
      </c>
      <c r="AD161" s="1" t="s">
        <v>84</v>
      </c>
      <c r="AE161" s="1" t="s">
        <v>84</v>
      </c>
      <c r="AF161" s="1" t="s">
        <v>84</v>
      </c>
    </row>
    <row r="162" spans="1:32" x14ac:dyDescent="0.2">
      <c r="A162" s="1" t="s">
        <v>977</v>
      </c>
      <c r="B162" s="1" t="s">
        <v>978</v>
      </c>
      <c r="C162" s="1" t="s">
        <v>82</v>
      </c>
      <c r="D162" s="1">
        <v>2</v>
      </c>
      <c r="E162" s="1" t="s">
        <v>9808</v>
      </c>
      <c r="F162" s="1">
        <v>2.7815755359252101E-2</v>
      </c>
      <c r="G162" s="1">
        <v>2.63481657425935E-2</v>
      </c>
      <c r="H162" s="1">
        <v>0.29110535293574102</v>
      </c>
      <c r="I162" s="14">
        <v>3.1906571791359098E-11</v>
      </c>
      <c r="J162" s="1">
        <v>-2.38266494962312E-2</v>
      </c>
      <c r="K162" s="1">
        <v>7.9458160214735396E-2</v>
      </c>
      <c r="L162" s="1">
        <v>1.49362857511837</v>
      </c>
      <c r="M162" s="1">
        <v>1</v>
      </c>
      <c r="N162" s="1">
        <v>0.22165431832097399</v>
      </c>
      <c r="O162" s="1" t="s">
        <v>9651</v>
      </c>
      <c r="P162" s="1" t="s">
        <v>9651</v>
      </c>
      <c r="Q162" s="1" t="s">
        <v>9651</v>
      </c>
      <c r="R162" s="1" t="s">
        <v>9651</v>
      </c>
      <c r="S162" s="1" t="s">
        <v>9651</v>
      </c>
      <c r="T162" s="1" t="s">
        <v>9651</v>
      </c>
      <c r="U162" s="1" t="s">
        <v>9651</v>
      </c>
      <c r="V162" s="1" t="s">
        <v>9651</v>
      </c>
      <c r="W162" s="1" t="s">
        <v>9651</v>
      </c>
      <c r="X162" s="1" t="s">
        <v>9651</v>
      </c>
      <c r="Y162" s="1" t="s">
        <v>9651</v>
      </c>
      <c r="Z162" s="1" t="s">
        <v>9651</v>
      </c>
      <c r="AA162" s="1" t="s">
        <v>9651</v>
      </c>
      <c r="AB162" s="1" t="s">
        <v>9651</v>
      </c>
      <c r="AC162" s="1" t="s">
        <v>20</v>
      </c>
      <c r="AD162" s="1" t="s">
        <v>84</v>
      </c>
      <c r="AE162" s="1" t="s">
        <v>9651</v>
      </c>
      <c r="AF162" s="1" t="s">
        <v>84</v>
      </c>
    </row>
    <row r="163" spans="1:32" x14ac:dyDescent="0.2">
      <c r="A163" s="1" t="s">
        <v>640</v>
      </c>
      <c r="B163" s="1" t="s">
        <v>641</v>
      </c>
      <c r="C163" s="1" t="s">
        <v>9649</v>
      </c>
      <c r="D163" s="1">
        <v>1</v>
      </c>
      <c r="E163" s="1" t="s">
        <v>9809</v>
      </c>
      <c r="F163" s="1">
        <v>-2.9767999999999999E-2</v>
      </c>
      <c r="G163" s="1">
        <v>2.8445499999999999E-2</v>
      </c>
      <c r="H163" s="1">
        <v>0.29533374492270498</v>
      </c>
      <c r="I163" s="14">
        <v>3.8348005135068998E-11</v>
      </c>
      <c r="J163" s="1">
        <v>-8.5521180000000002E-2</v>
      </c>
      <c r="K163" s="1">
        <v>2.598518E-2</v>
      </c>
      <c r="L163" s="1" t="s">
        <v>9651</v>
      </c>
      <c r="M163" s="1" t="s">
        <v>9651</v>
      </c>
      <c r="N163" s="1" t="s">
        <v>9651</v>
      </c>
      <c r="O163" s="1" t="s">
        <v>9651</v>
      </c>
      <c r="P163" s="1" t="s">
        <v>9651</v>
      </c>
      <c r="Q163" s="1" t="s">
        <v>9651</v>
      </c>
      <c r="R163" s="1" t="s">
        <v>9651</v>
      </c>
      <c r="S163" s="1" t="s">
        <v>9651</v>
      </c>
      <c r="T163" s="1" t="s">
        <v>9651</v>
      </c>
      <c r="U163" s="1" t="s">
        <v>9651</v>
      </c>
      <c r="V163" s="1" t="s">
        <v>9651</v>
      </c>
      <c r="W163" s="1" t="s">
        <v>9651</v>
      </c>
      <c r="X163" s="1" t="s">
        <v>9651</v>
      </c>
      <c r="Y163" s="1" t="s">
        <v>9651</v>
      </c>
      <c r="Z163" s="1" t="s">
        <v>9651</v>
      </c>
      <c r="AA163" s="1" t="s">
        <v>9651</v>
      </c>
      <c r="AB163" s="1" t="s">
        <v>9651</v>
      </c>
      <c r="AC163" s="1" t="s">
        <v>20</v>
      </c>
      <c r="AD163" s="1" t="s">
        <v>9651</v>
      </c>
      <c r="AE163" s="1" t="s">
        <v>9651</v>
      </c>
      <c r="AF163" s="1" t="s">
        <v>9651</v>
      </c>
    </row>
    <row r="164" spans="1:32" x14ac:dyDescent="0.2">
      <c r="A164" s="1" t="s">
        <v>1296</v>
      </c>
      <c r="B164" s="1" t="s">
        <v>1297</v>
      </c>
      <c r="C164" s="1" t="s">
        <v>9649</v>
      </c>
      <c r="D164" s="1">
        <v>1</v>
      </c>
      <c r="E164" s="1" t="s">
        <v>9810</v>
      </c>
      <c r="F164" s="1">
        <v>-4.90214E-2</v>
      </c>
      <c r="G164" s="1">
        <v>4.7098799999999899E-2</v>
      </c>
      <c r="H164" s="1">
        <v>0.29795883006538199</v>
      </c>
      <c r="I164" s="14">
        <v>4.3293059204992198E-11</v>
      </c>
      <c r="J164" s="1">
        <v>-0.14133504799999999</v>
      </c>
      <c r="K164" s="1">
        <v>4.3292247999999901E-2</v>
      </c>
      <c r="L164" s="1" t="s">
        <v>9651</v>
      </c>
      <c r="M164" s="1" t="s">
        <v>9651</v>
      </c>
      <c r="N164" s="1" t="s">
        <v>9651</v>
      </c>
      <c r="O164" s="1" t="s">
        <v>9651</v>
      </c>
      <c r="P164" s="1" t="s">
        <v>9651</v>
      </c>
      <c r="Q164" s="1" t="s">
        <v>9651</v>
      </c>
      <c r="R164" s="1" t="s">
        <v>9651</v>
      </c>
      <c r="S164" s="1" t="s">
        <v>9651</v>
      </c>
      <c r="T164" s="1" t="s">
        <v>9651</v>
      </c>
      <c r="U164" s="1" t="s">
        <v>9651</v>
      </c>
      <c r="V164" s="1" t="s">
        <v>9651</v>
      </c>
      <c r="W164" s="1" t="s">
        <v>9651</v>
      </c>
      <c r="X164" s="1" t="s">
        <v>9651</v>
      </c>
      <c r="Y164" s="1" t="s">
        <v>9651</v>
      </c>
      <c r="Z164" s="1" t="s">
        <v>9651</v>
      </c>
      <c r="AA164" s="1" t="s">
        <v>9651</v>
      </c>
      <c r="AB164" s="1" t="s">
        <v>9651</v>
      </c>
      <c r="AC164" s="1" t="s">
        <v>20</v>
      </c>
      <c r="AD164" s="1" t="s">
        <v>9651</v>
      </c>
      <c r="AE164" s="1" t="s">
        <v>9651</v>
      </c>
      <c r="AF164" s="1" t="s">
        <v>9651</v>
      </c>
    </row>
    <row r="165" spans="1:32" x14ac:dyDescent="0.2">
      <c r="A165" s="1" t="s">
        <v>2650</v>
      </c>
      <c r="B165" s="1" t="s">
        <v>2651</v>
      </c>
      <c r="C165" s="1" t="s">
        <v>9649</v>
      </c>
      <c r="D165" s="1">
        <v>1</v>
      </c>
      <c r="E165" s="1" t="s">
        <v>9811</v>
      </c>
      <c r="F165" s="1">
        <v>-4.1267999999999999E-2</v>
      </c>
      <c r="G165" s="1">
        <v>3.9689599999999901E-2</v>
      </c>
      <c r="H165" s="1">
        <v>0.29844741862122198</v>
      </c>
      <c r="I165" s="14">
        <v>4.76036290965415E-11</v>
      </c>
      <c r="J165" s="1">
        <v>-0.11905961599999899</v>
      </c>
      <c r="K165" s="1">
        <v>3.6523615999999898E-2</v>
      </c>
      <c r="L165" s="1" t="s">
        <v>9651</v>
      </c>
      <c r="M165" s="1" t="s">
        <v>9651</v>
      </c>
      <c r="N165" s="1" t="s">
        <v>9651</v>
      </c>
      <c r="O165" s="1" t="s">
        <v>9651</v>
      </c>
      <c r="P165" s="1" t="s">
        <v>9651</v>
      </c>
      <c r="Q165" s="1" t="s">
        <v>9651</v>
      </c>
      <c r="R165" s="1" t="s">
        <v>9651</v>
      </c>
      <c r="S165" s="1" t="s">
        <v>9651</v>
      </c>
      <c r="T165" s="1" t="s">
        <v>9651</v>
      </c>
      <c r="U165" s="1" t="s">
        <v>9651</v>
      </c>
      <c r="V165" s="1" t="s">
        <v>9651</v>
      </c>
      <c r="W165" s="1" t="s">
        <v>9651</v>
      </c>
      <c r="X165" s="1" t="s">
        <v>9651</v>
      </c>
      <c r="Y165" s="1" t="s">
        <v>9651</v>
      </c>
      <c r="Z165" s="1" t="s">
        <v>9651</v>
      </c>
      <c r="AA165" s="1" t="s">
        <v>9651</v>
      </c>
      <c r="AB165" s="1" t="s">
        <v>9651</v>
      </c>
      <c r="AC165" s="1" t="s">
        <v>20</v>
      </c>
      <c r="AD165" s="1" t="s">
        <v>9651</v>
      </c>
      <c r="AE165" s="1" t="s">
        <v>9651</v>
      </c>
      <c r="AF165" s="1" t="s">
        <v>9651</v>
      </c>
    </row>
    <row r="166" spans="1:32" x14ac:dyDescent="0.2">
      <c r="A166" s="1" t="s">
        <v>417</v>
      </c>
      <c r="B166" s="1" t="s">
        <v>418</v>
      </c>
      <c r="C166" s="1" t="s">
        <v>9649</v>
      </c>
      <c r="D166" s="1">
        <v>1</v>
      </c>
      <c r="E166" s="1" t="s">
        <v>9812</v>
      </c>
      <c r="F166" s="1">
        <v>-3.1413999999999997E-2</v>
      </c>
      <c r="G166" s="1">
        <v>3.028225E-2</v>
      </c>
      <c r="H166" s="1">
        <v>0.29956188000717299</v>
      </c>
      <c r="I166" s="14">
        <v>4.9635846711159803E-11</v>
      </c>
      <c r="J166" s="1">
        <v>-9.0767210000000001E-2</v>
      </c>
      <c r="K166" s="1">
        <v>2.7939209999999898E-2</v>
      </c>
      <c r="L166" s="1" t="s">
        <v>9651</v>
      </c>
      <c r="M166" s="1" t="s">
        <v>9651</v>
      </c>
      <c r="N166" s="1" t="s">
        <v>9651</v>
      </c>
      <c r="O166" s="1" t="s">
        <v>9651</v>
      </c>
      <c r="P166" s="1" t="s">
        <v>9651</v>
      </c>
      <c r="Q166" s="1" t="s">
        <v>9651</v>
      </c>
      <c r="R166" s="1" t="s">
        <v>9651</v>
      </c>
      <c r="S166" s="1" t="s">
        <v>9651</v>
      </c>
      <c r="T166" s="1" t="s">
        <v>9651</v>
      </c>
      <c r="U166" s="1" t="s">
        <v>9651</v>
      </c>
      <c r="V166" s="1" t="s">
        <v>9651</v>
      </c>
      <c r="W166" s="1" t="s">
        <v>9651</v>
      </c>
      <c r="X166" s="1" t="s">
        <v>9651</v>
      </c>
      <c r="Y166" s="1" t="s">
        <v>9651</v>
      </c>
      <c r="Z166" s="1" t="s">
        <v>9651</v>
      </c>
      <c r="AA166" s="1" t="s">
        <v>9651</v>
      </c>
      <c r="AB166" s="1" t="s">
        <v>9651</v>
      </c>
      <c r="AC166" s="1" t="s">
        <v>20</v>
      </c>
      <c r="AD166" s="1" t="s">
        <v>9651</v>
      </c>
      <c r="AE166" s="1" t="s">
        <v>9651</v>
      </c>
      <c r="AF166" s="1" t="s">
        <v>9651</v>
      </c>
    </row>
    <row r="167" spans="1:32" x14ac:dyDescent="0.2">
      <c r="A167" s="1" t="s">
        <v>2605</v>
      </c>
      <c r="B167" s="1" t="s">
        <v>2606</v>
      </c>
      <c r="C167" s="1" t="s">
        <v>82</v>
      </c>
      <c r="D167" s="1">
        <v>3</v>
      </c>
      <c r="E167" s="1" t="s">
        <v>9813</v>
      </c>
      <c r="F167" s="1">
        <v>2.2011658685647001E-2</v>
      </c>
      <c r="G167" s="1">
        <v>2.15205198076046E-2</v>
      </c>
      <c r="H167" s="1">
        <v>0.30639206743469499</v>
      </c>
      <c r="I167" s="14">
        <v>5.5064239401634198E-11</v>
      </c>
      <c r="J167" s="1">
        <v>-2.0168560137257999E-2</v>
      </c>
      <c r="K167" s="1">
        <v>6.4191877508552195E-2</v>
      </c>
      <c r="L167" s="1">
        <v>8.7230784671608195</v>
      </c>
      <c r="M167" s="1">
        <v>2</v>
      </c>
      <c r="N167" s="1">
        <v>1.27587338559319E-2</v>
      </c>
      <c r="O167" s="1">
        <v>0.66332170821039205</v>
      </c>
      <c r="P167" s="1">
        <v>1.3401532903288899E-2</v>
      </c>
      <c r="Q167" s="1">
        <v>1.0926785306275499E-2</v>
      </c>
      <c r="R167" s="1">
        <v>0.22001640156691199</v>
      </c>
      <c r="S167" s="1">
        <v>-8.0149662970110096E-3</v>
      </c>
      <c r="T167" s="1">
        <v>3.4818032103588997E-2</v>
      </c>
      <c r="U167" s="1">
        <v>-9.0097649219190792E-3</v>
      </c>
      <c r="V167" s="1">
        <v>1.4777540972658E-2</v>
      </c>
      <c r="W167" s="1">
        <v>0.65144028553793198</v>
      </c>
      <c r="X167" s="1">
        <v>-3.7973745228328699E-2</v>
      </c>
      <c r="Y167" s="1">
        <v>1.99542153844906E-2</v>
      </c>
      <c r="Z167" s="1">
        <v>1.0623109300791401E-2</v>
      </c>
      <c r="AA167" s="1">
        <v>3.6271638693956602E-3</v>
      </c>
      <c r="AB167" s="1">
        <v>0.20946669814996499</v>
      </c>
      <c r="AC167" s="1" t="s">
        <v>20</v>
      </c>
      <c r="AD167" s="1" t="s">
        <v>122</v>
      </c>
      <c r="AE167" s="1" t="s">
        <v>84</v>
      </c>
      <c r="AF167" s="1" t="s">
        <v>9651</v>
      </c>
    </row>
    <row r="168" spans="1:32" x14ac:dyDescent="0.2">
      <c r="A168" s="1" t="s">
        <v>532</v>
      </c>
      <c r="B168" s="1" t="s">
        <v>533</v>
      </c>
      <c r="C168" s="1" t="s">
        <v>82</v>
      </c>
      <c r="D168" s="1">
        <v>6</v>
      </c>
      <c r="E168" s="1" t="s">
        <v>9814</v>
      </c>
      <c r="F168" s="1">
        <v>2.5481062923477802E-3</v>
      </c>
      <c r="G168" s="1">
        <v>2.50223925056553E-3</v>
      </c>
      <c r="H168" s="1">
        <v>0.30852096688400099</v>
      </c>
      <c r="I168" s="14">
        <v>5.5937838518595E-11</v>
      </c>
      <c r="J168" s="1">
        <v>-2.3562826387606502E-3</v>
      </c>
      <c r="K168" s="1">
        <v>7.45249522345623E-3</v>
      </c>
      <c r="L168" s="1">
        <v>1.7163084918195</v>
      </c>
      <c r="M168" s="1">
        <v>5</v>
      </c>
      <c r="N168" s="1">
        <v>0.88683879518432196</v>
      </c>
      <c r="O168" s="1">
        <v>0</v>
      </c>
      <c r="P168" s="1">
        <v>2.70631871129587E-3</v>
      </c>
      <c r="Q168" s="1">
        <v>2.8517803216601399E-3</v>
      </c>
      <c r="R168" s="1">
        <v>0.34262432415646898</v>
      </c>
      <c r="S168" s="1">
        <v>-2.8831707191580001E-3</v>
      </c>
      <c r="T168" s="1">
        <v>8.2958081417497595E-3</v>
      </c>
      <c r="U168" s="1">
        <v>1.4596078842150099E-3</v>
      </c>
      <c r="V168" s="1">
        <v>3.3594432990602602E-3</v>
      </c>
      <c r="W168" s="1">
        <v>0.68635145411534004</v>
      </c>
      <c r="X168" s="1">
        <v>-5.1249009819430997E-3</v>
      </c>
      <c r="Y168" s="1">
        <v>8.0441167503731304E-3</v>
      </c>
      <c r="Z168" s="14">
        <v>7.1541884154499298E-4</v>
      </c>
      <c r="AA168" s="1">
        <v>1.47328181929896E-3</v>
      </c>
      <c r="AB168" s="1">
        <v>0.65265319280707201</v>
      </c>
      <c r="AC168" s="1" t="s">
        <v>20</v>
      </c>
      <c r="AD168" s="1" t="s">
        <v>84</v>
      </c>
      <c r="AE168" s="1" t="s">
        <v>84</v>
      </c>
      <c r="AF168" s="1" t="s">
        <v>84</v>
      </c>
    </row>
    <row r="169" spans="1:32" x14ac:dyDescent="0.2">
      <c r="A169" s="1" t="s">
        <v>2000</v>
      </c>
      <c r="B169" s="1" t="s">
        <v>2001</v>
      </c>
      <c r="C169" s="1" t="s">
        <v>82</v>
      </c>
      <c r="D169" s="1">
        <v>3</v>
      </c>
      <c r="E169" s="1" t="s">
        <v>9815</v>
      </c>
      <c r="F169" s="1">
        <v>9.2066286909564497E-3</v>
      </c>
      <c r="G169" s="1">
        <v>9.1413650518705307E-3</v>
      </c>
      <c r="H169" s="1">
        <v>0.31386780137308901</v>
      </c>
      <c r="I169" s="14">
        <v>6.4595257697036006E-11</v>
      </c>
      <c r="J169" s="1">
        <v>-8.7104468107097807E-3</v>
      </c>
      <c r="K169" s="1">
        <v>2.71237041926226E-2</v>
      </c>
      <c r="L169" s="1">
        <v>2.2539087301574798</v>
      </c>
      <c r="M169" s="1">
        <v>2</v>
      </c>
      <c r="N169" s="1">
        <v>0.32401859752171103</v>
      </c>
      <c r="O169" s="1">
        <v>0</v>
      </c>
      <c r="P169" s="1">
        <v>1.1217391127654099E-2</v>
      </c>
      <c r="Q169" s="1">
        <v>1.01061724277372E-2</v>
      </c>
      <c r="R169" s="1">
        <v>0.26701865227715599</v>
      </c>
      <c r="S169" s="1">
        <v>-8.5907068307108005E-3</v>
      </c>
      <c r="T169" s="1">
        <v>3.1025489086019001E-2</v>
      </c>
      <c r="U169" s="1">
        <v>-2.4258456791133601E-2</v>
      </c>
      <c r="V169" s="1">
        <v>2.6350948399829498E-2</v>
      </c>
      <c r="W169" s="1">
        <v>0.52630663656621801</v>
      </c>
      <c r="X169" s="1">
        <v>-7.5906315654799494E-2</v>
      </c>
      <c r="Y169" s="1">
        <v>2.7389402072532199E-2</v>
      </c>
      <c r="Z169" s="1">
        <v>5.4677793865172799E-3</v>
      </c>
      <c r="AA169" s="1">
        <v>4.0690452615665699E-3</v>
      </c>
      <c r="AB169" s="1">
        <v>0.40729010375525698</v>
      </c>
      <c r="AC169" s="1" t="s">
        <v>20</v>
      </c>
      <c r="AD169" s="1" t="s">
        <v>84</v>
      </c>
      <c r="AE169" s="1" t="s">
        <v>84</v>
      </c>
      <c r="AF169" s="1" t="s">
        <v>84</v>
      </c>
    </row>
    <row r="170" spans="1:32" x14ac:dyDescent="0.2">
      <c r="A170" s="1" t="s">
        <v>2450</v>
      </c>
      <c r="B170" s="1" t="s">
        <v>2451</v>
      </c>
      <c r="C170" s="1" t="s">
        <v>9649</v>
      </c>
      <c r="D170" s="1">
        <v>1</v>
      </c>
      <c r="E170" s="1" t="s">
        <v>9816</v>
      </c>
      <c r="F170" s="1">
        <v>-2.3027840909090901E-3</v>
      </c>
      <c r="G170" s="1">
        <v>2.2936931818181802E-3</v>
      </c>
      <c r="H170" s="1">
        <v>0.31539623734541999</v>
      </c>
      <c r="I170" s="14">
        <v>6.6329146585098196E-11</v>
      </c>
      <c r="J170" s="1">
        <v>-6.7984227272727196E-3</v>
      </c>
      <c r="K170" s="1">
        <v>2.1928545454545402E-3</v>
      </c>
      <c r="L170" s="1" t="s">
        <v>9651</v>
      </c>
      <c r="M170" s="1" t="s">
        <v>9651</v>
      </c>
      <c r="N170" s="1" t="s">
        <v>9651</v>
      </c>
      <c r="O170" s="1" t="s">
        <v>9651</v>
      </c>
      <c r="P170" s="1" t="s">
        <v>9651</v>
      </c>
      <c r="Q170" s="1" t="s">
        <v>9651</v>
      </c>
      <c r="R170" s="1" t="s">
        <v>9651</v>
      </c>
      <c r="S170" s="1" t="s">
        <v>9651</v>
      </c>
      <c r="T170" s="1" t="s">
        <v>9651</v>
      </c>
      <c r="U170" s="1" t="s">
        <v>9651</v>
      </c>
      <c r="V170" s="1" t="s">
        <v>9651</v>
      </c>
      <c r="W170" s="1" t="s">
        <v>9651</v>
      </c>
      <c r="X170" s="1" t="s">
        <v>9651</v>
      </c>
      <c r="Y170" s="1" t="s">
        <v>9651</v>
      </c>
      <c r="Z170" s="1" t="s">
        <v>9651</v>
      </c>
      <c r="AA170" s="1" t="s">
        <v>9651</v>
      </c>
      <c r="AB170" s="1" t="s">
        <v>9651</v>
      </c>
      <c r="AC170" s="1" t="s">
        <v>20</v>
      </c>
      <c r="AD170" s="1" t="s">
        <v>9651</v>
      </c>
      <c r="AE170" s="1" t="s">
        <v>9651</v>
      </c>
      <c r="AF170" s="1" t="s">
        <v>9651</v>
      </c>
    </row>
    <row r="171" spans="1:32" x14ac:dyDescent="0.2">
      <c r="A171" s="1" t="s">
        <v>1099</v>
      </c>
      <c r="B171" s="1" t="s">
        <v>1100</v>
      </c>
      <c r="C171" s="1" t="s">
        <v>82</v>
      </c>
      <c r="D171" s="1">
        <v>7</v>
      </c>
      <c r="E171" s="1" t="s">
        <v>9817</v>
      </c>
      <c r="F171" s="1">
        <v>7.0314944312426502E-3</v>
      </c>
      <c r="G171" s="1">
        <v>7.04475168180129E-3</v>
      </c>
      <c r="H171" s="1">
        <v>0.31822207580657602</v>
      </c>
      <c r="I171" s="14">
        <v>6.8878289736555803E-11</v>
      </c>
      <c r="J171" s="1">
        <v>-6.7762188650878803E-3</v>
      </c>
      <c r="K171" s="1">
        <v>2.0839207727573101E-2</v>
      </c>
      <c r="L171" s="1">
        <v>13.905782916760201</v>
      </c>
      <c r="M171" s="1">
        <v>6</v>
      </c>
      <c r="N171" s="1">
        <v>3.0706511885074499E-2</v>
      </c>
      <c r="O171" s="1">
        <v>0.46654147833544102</v>
      </c>
      <c r="P171" s="1">
        <v>9.6574653969546207E-3</v>
      </c>
      <c r="Q171" s="1">
        <v>5.4941659526522501E-3</v>
      </c>
      <c r="R171" s="1">
        <v>7.8787106904558105E-2</v>
      </c>
      <c r="S171" s="1">
        <v>-1.11109987024378E-3</v>
      </c>
      <c r="T171" s="1">
        <v>2.0426030664153001E-2</v>
      </c>
      <c r="U171" s="1">
        <v>2.4998446661353001E-2</v>
      </c>
      <c r="V171" s="1">
        <v>1.6763321314896398E-2</v>
      </c>
      <c r="W171" s="1">
        <v>0.19609244358487499</v>
      </c>
      <c r="X171" s="1">
        <v>-7.8576631158439394E-3</v>
      </c>
      <c r="Y171" s="1">
        <v>5.78545564385501E-2</v>
      </c>
      <c r="Z171" s="1">
        <v>-1.17906979196594E-2</v>
      </c>
      <c r="AA171" s="1">
        <v>1.0045441627152299E-2</v>
      </c>
      <c r="AB171" s="1">
        <v>0.29336084725751399</v>
      </c>
      <c r="AC171" s="1" t="s">
        <v>20</v>
      </c>
      <c r="AD171" s="1" t="s">
        <v>84</v>
      </c>
      <c r="AE171" s="1" t="s">
        <v>84</v>
      </c>
      <c r="AF171" s="1" t="s">
        <v>84</v>
      </c>
    </row>
    <row r="172" spans="1:32" x14ac:dyDescent="0.2">
      <c r="A172" s="1" t="s">
        <v>2121</v>
      </c>
      <c r="B172" s="1" t="s">
        <v>2122</v>
      </c>
      <c r="C172" s="1" t="s">
        <v>82</v>
      </c>
      <c r="D172" s="1">
        <v>5</v>
      </c>
      <c r="E172" s="1" t="s">
        <v>9818</v>
      </c>
      <c r="F172" s="1">
        <v>4.6605797157571504E-3</v>
      </c>
      <c r="G172" s="1">
        <v>4.6786598472573996E-3</v>
      </c>
      <c r="H172" s="1">
        <v>0.31918425620614199</v>
      </c>
      <c r="I172" s="14">
        <v>7.8245779234494202E-11</v>
      </c>
      <c r="J172" s="1">
        <v>-4.5095935848673604E-3</v>
      </c>
      <c r="K172" s="1">
        <v>1.38307530163816E-2</v>
      </c>
      <c r="L172" s="1">
        <v>2.8948556145311999</v>
      </c>
      <c r="M172" s="1">
        <v>4</v>
      </c>
      <c r="N172" s="1">
        <v>0.575572426640378</v>
      </c>
      <c r="O172" s="1">
        <v>0</v>
      </c>
      <c r="P172" s="1">
        <v>3.3426656236088602E-3</v>
      </c>
      <c r="Q172" s="1">
        <v>5.6264577887205399E-3</v>
      </c>
      <c r="R172" s="1">
        <v>0.55244677006259502</v>
      </c>
      <c r="S172" s="1">
        <v>-7.6851916422834001E-3</v>
      </c>
      <c r="T172" s="1">
        <v>1.43705228895011E-2</v>
      </c>
      <c r="U172" s="1">
        <v>1.36517471679511E-2</v>
      </c>
      <c r="V172" s="1">
        <v>1.7786105942628101E-2</v>
      </c>
      <c r="W172" s="1">
        <v>0.49863288412933499</v>
      </c>
      <c r="X172" s="1">
        <v>-2.12090204795999E-2</v>
      </c>
      <c r="Y172" s="1">
        <v>4.85125148155022E-2</v>
      </c>
      <c r="Z172" s="1">
        <v>-2.1425881611909798E-3</v>
      </c>
      <c r="AA172" s="1">
        <v>4.08914586413221E-3</v>
      </c>
      <c r="AB172" s="1">
        <v>0.63654597571477101</v>
      </c>
      <c r="AC172" s="1" t="s">
        <v>20</v>
      </c>
      <c r="AD172" s="1" t="s">
        <v>84</v>
      </c>
      <c r="AE172" s="1" t="s">
        <v>84</v>
      </c>
      <c r="AF172" s="1" t="s">
        <v>84</v>
      </c>
    </row>
    <row r="173" spans="1:32" x14ac:dyDescent="0.2">
      <c r="A173" s="1" t="s">
        <v>1564</v>
      </c>
      <c r="B173" s="1" t="s">
        <v>1565</v>
      </c>
      <c r="C173" s="1" t="s">
        <v>82</v>
      </c>
      <c r="D173" s="1">
        <v>2</v>
      </c>
      <c r="E173" s="1" t="s">
        <v>9819</v>
      </c>
      <c r="F173" s="1">
        <v>-2.19258300932463E-2</v>
      </c>
      <c r="G173" s="1">
        <v>2.2088985265458501E-2</v>
      </c>
      <c r="H173" s="1">
        <v>0.320898230326291</v>
      </c>
      <c r="I173" s="14">
        <v>7.8468101949682504E-11</v>
      </c>
      <c r="J173" s="1">
        <v>-6.5220241213544902E-2</v>
      </c>
      <c r="K173" s="1">
        <v>2.1368581027052299E-2</v>
      </c>
      <c r="L173" s="1">
        <v>1.6050426339383399</v>
      </c>
      <c r="M173" s="1">
        <v>1</v>
      </c>
      <c r="N173" s="1">
        <v>0.20519005740766499</v>
      </c>
      <c r="O173" s="1" t="s">
        <v>9651</v>
      </c>
      <c r="P173" s="1" t="s">
        <v>9651</v>
      </c>
      <c r="Q173" s="1" t="s">
        <v>9651</v>
      </c>
      <c r="R173" s="1" t="s">
        <v>9651</v>
      </c>
      <c r="S173" s="1" t="s">
        <v>9651</v>
      </c>
      <c r="T173" s="1" t="s">
        <v>9651</v>
      </c>
      <c r="U173" s="1" t="s">
        <v>9651</v>
      </c>
      <c r="V173" s="1" t="s">
        <v>9651</v>
      </c>
      <c r="W173" s="1" t="s">
        <v>9651</v>
      </c>
      <c r="X173" s="1" t="s">
        <v>9651</v>
      </c>
      <c r="Y173" s="1" t="s">
        <v>9651</v>
      </c>
      <c r="Z173" s="1" t="s">
        <v>9651</v>
      </c>
      <c r="AA173" s="1" t="s">
        <v>9651</v>
      </c>
      <c r="AB173" s="1" t="s">
        <v>9651</v>
      </c>
      <c r="AC173" s="1" t="s">
        <v>20</v>
      </c>
      <c r="AD173" s="1" t="s">
        <v>84</v>
      </c>
      <c r="AE173" s="1" t="s">
        <v>9651</v>
      </c>
      <c r="AF173" s="1" t="s">
        <v>84</v>
      </c>
    </row>
    <row r="174" spans="1:32" x14ac:dyDescent="0.2">
      <c r="A174" s="1" t="s">
        <v>1500</v>
      </c>
      <c r="B174" s="1" t="s">
        <v>1501</v>
      </c>
      <c r="C174" s="1" t="s">
        <v>9649</v>
      </c>
      <c r="D174" s="1">
        <v>1</v>
      </c>
      <c r="E174" s="1" t="s">
        <v>9820</v>
      </c>
      <c r="F174" s="1">
        <v>-2.7683571428571401E-2</v>
      </c>
      <c r="G174" s="1">
        <v>2.8331142857142801E-2</v>
      </c>
      <c r="H174" s="1">
        <v>0.32849847578719199</v>
      </c>
      <c r="I174" s="14">
        <v>7.9604628383698401E-11</v>
      </c>
      <c r="J174" s="1">
        <v>-8.3212611428571406E-2</v>
      </c>
      <c r="K174" s="1">
        <v>2.78454685714285E-2</v>
      </c>
      <c r="L174" s="1" t="s">
        <v>9651</v>
      </c>
      <c r="M174" s="1" t="s">
        <v>9651</v>
      </c>
      <c r="N174" s="1" t="s">
        <v>9651</v>
      </c>
      <c r="O174" s="1" t="s">
        <v>9651</v>
      </c>
      <c r="P174" s="1" t="s">
        <v>9651</v>
      </c>
      <c r="Q174" s="1" t="s">
        <v>9651</v>
      </c>
      <c r="R174" s="1" t="s">
        <v>9651</v>
      </c>
      <c r="S174" s="1" t="s">
        <v>9651</v>
      </c>
      <c r="T174" s="1" t="s">
        <v>9651</v>
      </c>
      <c r="U174" s="1" t="s">
        <v>9651</v>
      </c>
      <c r="V174" s="1" t="s">
        <v>9651</v>
      </c>
      <c r="W174" s="1" t="s">
        <v>9651</v>
      </c>
      <c r="X174" s="1" t="s">
        <v>9651</v>
      </c>
      <c r="Y174" s="1" t="s">
        <v>9651</v>
      </c>
      <c r="Z174" s="1" t="s">
        <v>9651</v>
      </c>
      <c r="AA174" s="1" t="s">
        <v>9651</v>
      </c>
      <c r="AB174" s="1" t="s">
        <v>9651</v>
      </c>
      <c r="AC174" s="1" t="s">
        <v>20</v>
      </c>
      <c r="AD174" s="1" t="s">
        <v>9651</v>
      </c>
      <c r="AE174" s="1" t="s">
        <v>9651</v>
      </c>
      <c r="AF174" s="1" t="s">
        <v>9651</v>
      </c>
    </row>
    <row r="175" spans="1:32" x14ac:dyDescent="0.2">
      <c r="A175" s="1" t="s">
        <v>804</v>
      </c>
      <c r="B175" s="1" t="s">
        <v>805</v>
      </c>
      <c r="C175" s="1" t="s">
        <v>82</v>
      </c>
      <c r="D175" s="1">
        <v>4</v>
      </c>
      <c r="E175" s="1" t="s">
        <v>9821</v>
      </c>
      <c r="F175" s="1">
        <v>-2.8510647411325901E-3</v>
      </c>
      <c r="G175" s="1">
        <v>2.9281093424975702E-3</v>
      </c>
      <c r="H175" s="1">
        <v>0.330211509284563</v>
      </c>
      <c r="I175" s="14">
        <v>8.7830634073490706E-11</v>
      </c>
      <c r="J175" s="1">
        <v>-8.5901590524278294E-3</v>
      </c>
      <c r="K175" s="1">
        <v>2.88802957016264E-3</v>
      </c>
      <c r="L175" s="1">
        <v>2.5937800404256501</v>
      </c>
      <c r="M175" s="1">
        <v>3</v>
      </c>
      <c r="N175" s="1">
        <v>0.458581029732469</v>
      </c>
      <c r="O175" s="1">
        <v>0</v>
      </c>
      <c r="P175" s="1">
        <v>-2.0297211564608E-3</v>
      </c>
      <c r="Q175" s="1">
        <v>3.0226742770645999E-3</v>
      </c>
      <c r="R175" s="1">
        <v>0.50190303295957805</v>
      </c>
      <c r="S175" s="1">
        <v>-7.95416273950743E-3</v>
      </c>
      <c r="T175" s="1">
        <v>3.89472042658581E-3</v>
      </c>
      <c r="U175" s="1">
        <v>1.0268136778191501E-3</v>
      </c>
      <c r="V175" s="1">
        <v>3.9311254951583099E-3</v>
      </c>
      <c r="W175" s="1">
        <v>0.81837494978403402</v>
      </c>
      <c r="X175" s="1">
        <v>-6.6781922926911399E-3</v>
      </c>
      <c r="Y175" s="1">
        <v>8.7318196483294596E-3</v>
      </c>
      <c r="Z175" s="1">
        <v>-3.1097555392570501E-3</v>
      </c>
      <c r="AA175" s="1">
        <v>2.1034096439381399E-3</v>
      </c>
      <c r="AB175" s="1">
        <v>0.27737226543201698</v>
      </c>
      <c r="AC175" s="1" t="s">
        <v>20</v>
      </c>
      <c r="AD175" s="1" t="s">
        <v>84</v>
      </c>
      <c r="AE175" s="1" t="s">
        <v>84</v>
      </c>
      <c r="AF175" s="1" t="s">
        <v>84</v>
      </c>
    </row>
    <row r="176" spans="1:32" x14ac:dyDescent="0.2">
      <c r="A176" s="1" t="s">
        <v>544</v>
      </c>
      <c r="B176" s="1" t="s">
        <v>545</v>
      </c>
      <c r="C176" s="1" t="s">
        <v>82</v>
      </c>
      <c r="D176" s="1">
        <v>2</v>
      </c>
      <c r="E176" s="1" t="s">
        <v>9822</v>
      </c>
      <c r="F176" s="1">
        <v>4.5534855826482199E-3</v>
      </c>
      <c r="G176" s="1">
        <v>4.7460399570427702E-3</v>
      </c>
      <c r="H176" s="1">
        <v>0.33734296727253998</v>
      </c>
      <c r="I176" s="14">
        <v>9.0513849647009894E-11</v>
      </c>
      <c r="J176" s="1">
        <v>-4.7487527331556102E-3</v>
      </c>
      <c r="K176" s="1">
        <v>1.3855723898452001E-2</v>
      </c>
      <c r="L176" s="1">
        <v>2.18398539071916</v>
      </c>
      <c r="M176" s="1">
        <v>1</v>
      </c>
      <c r="N176" s="1">
        <v>0.13945293473920201</v>
      </c>
      <c r="O176" s="1" t="s">
        <v>9651</v>
      </c>
      <c r="P176" s="1" t="s">
        <v>9651</v>
      </c>
      <c r="Q176" s="1" t="s">
        <v>9651</v>
      </c>
      <c r="R176" s="1" t="s">
        <v>9651</v>
      </c>
      <c r="S176" s="1" t="s">
        <v>9651</v>
      </c>
      <c r="T176" s="1" t="s">
        <v>9651</v>
      </c>
      <c r="U176" s="1" t="s">
        <v>9651</v>
      </c>
      <c r="V176" s="1" t="s">
        <v>9651</v>
      </c>
      <c r="W176" s="1" t="s">
        <v>9651</v>
      </c>
      <c r="X176" s="1" t="s">
        <v>9651</v>
      </c>
      <c r="Y176" s="1" t="s">
        <v>9651</v>
      </c>
      <c r="Z176" s="1" t="s">
        <v>9651</v>
      </c>
      <c r="AA176" s="1" t="s">
        <v>9651</v>
      </c>
      <c r="AB176" s="1" t="s">
        <v>9651</v>
      </c>
      <c r="AC176" s="1" t="s">
        <v>20</v>
      </c>
      <c r="AD176" s="1" t="s">
        <v>84</v>
      </c>
      <c r="AE176" s="1" t="s">
        <v>9651</v>
      </c>
      <c r="AF176" s="1" t="s">
        <v>84</v>
      </c>
    </row>
    <row r="177" spans="1:32" x14ac:dyDescent="0.2">
      <c r="A177" s="1" t="s">
        <v>1603</v>
      </c>
      <c r="B177" s="1" t="s">
        <v>1604</v>
      </c>
      <c r="C177" s="1" t="s">
        <v>82</v>
      </c>
      <c r="D177" s="1">
        <v>4</v>
      </c>
      <c r="E177" s="1" t="s">
        <v>9823</v>
      </c>
      <c r="F177" s="1">
        <v>-1.14756613428856E-2</v>
      </c>
      <c r="G177" s="1">
        <v>1.20648532164991E-2</v>
      </c>
      <c r="H177" s="1">
        <v>0.34152082313662002</v>
      </c>
      <c r="I177" s="14">
        <v>9.7410787015367101E-11</v>
      </c>
      <c r="J177" s="1">
        <v>-3.5122773647223902E-2</v>
      </c>
      <c r="K177" s="1">
        <v>1.21714509614526E-2</v>
      </c>
      <c r="L177" s="1">
        <v>13.862671541806099</v>
      </c>
      <c r="M177" s="1">
        <v>3</v>
      </c>
      <c r="N177" s="1">
        <v>3.0981666318798699E-3</v>
      </c>
      <c r="O177" s="1">
        <v>0.68149325279331496</v>
      </c>
      <c r="P177" s="1">
        <v>-7.4381906616350904E-3</v>
      </c>
      <c r="Q177" s="1">
        <v>6.4510219839055997E-3</v>
      </c>
      <c r="R177" s="1">
        <v>0.24890005726272299</v>
      </c>
      <c r="S177" s="1">
        <v>-2.0082193750089999E-2</v>
      </c>
      <c r="T177" s="1">
        <v>5.2058124268198804E-3</v>
      </c>
      <c r="U177" s="1">
        <v>1.9930918215473801E-2</v>
      </c>
      <c r="V177" s="1">
        <v>2.2615613902373401E-2</v>
      </c>
      <c r="W177" s="1">
        <v>0.47112065411023801</v>
      </c>
      <c r="X177" s="1">
        <v>-2.4395685033177999E-2</v>
      </c>
      <c r="Y177" s="1">
        <v>6.4257521464125694E-2</v>
      </c>
      <c r="Z177" s="1">
        <v>-8.1996332436616304E-3</v>
      </c>
      <c r="AA177" s="1">
        <v>5.29984215914863E-3</v>
      </c>
      <c r="AB177" s="1">
        <v>0.26189503492410199</v>
      </c>
      <c r="AC177" s="1" t="s">
        <v>20</v>
      </c>
      <c r="AD177" s="1" t="s">
        <v>122</v>
      </c>
      <c r="AE177" s="1" t="s">
        <v>84</v>
      </c>
      <c r="AF177" s="1" t="s">
        <v>9651</v>
      </c>
    </row>
    <row r="178" spans="1:32" x14ac:dyDescent="0.2">
      <c r="A178" s="1" t="s">
        <v>1015</v>
      </c>
      <c r="B178" s="1" t="s">
        <v>1016</v>
      </c>
      <c r="C178" s="1" t="s">
        <v>82</v>
      </c>
      <c r="D178" s="1">
        <v>3</v>
      </c>
      <c r="E178" s="1" t="s">
        <v>9824</v>
      </c>
      <c r="F178" s="1">
        <v>-1.6799144676003699E-2</v>
      </c>
      <c r="G178" s="1">
        <v>1.8286289067498799E-2</v>
      </c>
      <c r="H178" s="1">
        <v>0.35826593134977802</v>
      </c>
      <c r="I178" s="14">
        <v>1.14900655182215E-10</v>
      </c>
      <c r="J178" s="1">
        <v>-5.2640271248301403E-2</v>
      </c>
      <c r="K178" s="1">
        <v>1.9041981896294E-2</v>
      </c>
      <c r="L178" s="1">
        <v>23.4124075520436</v>
      </c>
      <c r="M178" s="1">
        <v>2</v>
      </c>
      <c r="N178" s="14">
        <v>8.2425254362185894E-6</v>
      </c>
      <c r="O178" s="1">
        <v>0.83232520655304298</v>
      </c>
      <c r="P178" s="1">
        <v>-1.47298657458534E-2</v>
      </c>
      <c r="Q178" s="1">
        <v>5.3036704670113002E-3</v>
      </c>
      <c r="R178" s="1">
        <v>5.48131416818566E-3</v>
      </c>
      <c r="S178" s="1">
        <v>-2.5125059861195499E-2</v>
      </c>
      <c r="T178" s="1">
        <v>-4.33467163051125E-3</v>
      </c>
      <c r="U178" s="1">
        <v>-1.48387435251784E-3</v>
      </c>
      <c r="V178" s="1">
        <v>2.2423333348317899E-2</v>
      </c>
      <c r="W178" s="1">
        <v>0.95793273036662097</v>
      </c>
      <c r="X178" s="1">
        <v>-4.5433607715221001E-2</v>
      </c>
      <c r="Y178" s="1">
        <v>4.2465859010185299E-2</v>
      </c>
      <c r="Z178" s="1">
        <v>-8.5311633743447596E-3</v>
      </c>
      <c r="AA178" s="1">
        <v>7.8239643737102408E-3</v>
      </c>
      <c r="AB178" s="1">
        <v>0.47248957050706902</v>
      </c>
      <c r="AC178" s="1" t="s">
        <v>20</v>
      </c>
      <c r="AD178" s="1" t="s">
        <v>122</v>
      </c>
      <c r="AE178" s="1" t="s">
        <v>84</v>
      </c>
      <c r="AF178" s="1" t="s">
        <v>9651</v>
      </c>
    </row>
    <row r="179" spans="1:32" x14ac:dyDescent="0.2">
      <c r="A179" s="1" t="s">
        <v>466</v>
      </c>
      <c r="B179" s="1" t="s">
        <v>467</v>
      </c>
      <c r="C179" s="1" t="s">
        <v>82</v>
      </c>
      <c r="D179" s="1">
        <v>2</v>
      </c>
      <c r="E179" s="1" t="s">
        <v>9825</v>
      </c>
      <c r="F179" s="1">
        <v>5.9437968405201703E-3</v>
      </c>
      <c r="G179" s="1">
        <v>6.5337724513829E-3</v>
      </c>
      <c r="H179" s="1">
        <v>0.36297880315884801</v>
      </c>
      <c r="I179" s="14">
        <v>1.57668711723862E-10</v>
      </c>
      <c r="J179" s="1">
        <v>-6.8623971641903203E-3</v>
      </c>
      <c r="K179" s="1">
        <v>1.8749990845230598E-2</v>
      </c>
      <c r="L179" s="1">
        <v>4.5625780461739504E-3</v>
      </c>
      <c r="M179" s="1">
        <v>1</v>
      </c>
      <c r="N179" s="1">
        <v>0.946146359766459</v>
      </c>
      <c r="O179" s="1" t="s">
        <v>9651</v>
      </c>
      <c r="P179" s="1" t="s">
        <v>9651</v>
      </c>
      <c r="Q179" s="1" t="s">
        <v>9651</v>
      </c>
      <c r="R179" s="1" t="s">
        <v>9651</v>
      </c>
      <c r="S179" s="1" t="s">
        <v>9651</v>
      </c>
      <c r="T179" s="1" t="s">
        <v>9651</v>
      </c>
      <c r="U179" s="1" t="s">
        <v>9651</v>
      </c>
      <c r="V179" s="1" t="s">
        <v>9651</v>
      </c>
      <c r="W179" s="1" t="s">
        <v>9651</v>
      </c>
      <c r="X179" s="1" t="s">
        <v>9651</v>
      </c>
      <c r="Y179" s="1" t="s">
        <v>9651</v>
      </c>
      <c r="Z179" s="1" t="s">
        <v>9651</v>
      </c>
      <c r="AA179" s="1" t="s">
        <v>9651</v>
      </c>
      <c r="AB179" s="1" t="s">
        <v>9651</v>
      </c>
      <c r="AC179" s="1" t="s">
        <v>20</v>
      </c>
      <c r="AD179" s="1" t="s">
        <v>84</v>
      </c>
      <c r="AE179" s="1" t="s">
        <v>9651</v>
      </c>
      <c r="AF179" s="1" t="s">
        <v>84</v>
      </c>
    </row>
    <row r="180" spans="1:32" x14ac:dyDescent="0.2">
      <c r="A180" s="1" t="s">
        <v>710</v>
      </c>
      <c r="B180" s="1" t="s">
        <v>711</v>
      </c>
      <c r="C180" s="1" t="s">
        <v>82</v>
      </c>
      <c r="D180" s="1">
        <v>2</v>
      </c>
      <c r="E180" s="1" t="s">
        <v>9826</v>
      </c>
      <c r="F180" s="1">
        <v>4.4141928787375301E-2</v>
      </c>
      <c r="G180" s="1">
        <v>4.8526256391060701E-2</v>
      </c>
      <c r="H180" s="1">
        <v>0.36300690706354899</v>
      </c>
      <c r="I180" s="14">
        <v>1.6257566953831999E-10</v>
      </c>
      <c r="J180" s="1">
        <v>-5.0969533739103602E-2</v>
      </c>
      <c r="K180" s="1">
        <v>0.139253391313854</v>
      </c>
      <c r="L180" s="1">
        <v>7.9988656649625103</v>
      </c>
      <c r="M180" s="1">
        <v>1</v>
      </c>
      <c r="N180" s="1">
        <v>4.6806663268458299E-3</v>
      </c>
      <c r="O180" s="1" t="s">
        <v>9651</v>
      </c>
      <c r="P180" s="1" t="s">
        <v>9651</v>
      </c>
      <c r="Q180" s="1" t="s">
        <v>9651</v>
      </c>
      <c r="R180" s="1" t="s">
        <v>9651</v>
      </c>
      <c r="S180" s="1" t="s">
        <v>9651</v>
      </c>
      <c r="T180" s="1" t="s">
        <v>9651</v>
      </c>
      <c r="U180" s="1" t="s">
        <v>9651</v>
      </c>
      <c r="V180" s="1" t="s">
        <v>9651</v>
      </c>
      <c r="W180" s="1" t="s">
        <v>9651</v>
      </c>
      <c r="X180" s="1" t="s">
        <v>9651</v>
      </c>
      <c r="Y180" s="1" t="s">
        <v>9651</v>
      </c>
      <c r="Z180" s="1" t="s">
        <v>9651</v>
      </c>
      <c r="AA180" s="1" t="s">
        <v>9651</v>
      </c>
      <c r="AB180" s="1" t="s">
        <v>9651</v>
      </c>
      <c r="AC180" s="1" t="s">
        <v>20</v>
      </c>
      <c r="AD180" s="1" t="s">
        <v>9651</v>
      </c>
      <c r="AE180" s="1" t="s">
        <v>9651</v>
      </c>
      <c r="AF180" s="1" t="s">
        <v>84</v>
      </c>
    </row>
    <row r="181" spans="1:32" x14ac:dyDescent="0.2">
      <c r="A181" s="1" t="s">
        <v>1585</v>
      </c>
      <c r="B181" s="1" t="s">
        <v>1586</v>
      </c>
      <c r="C181" s="1" t="s">
        <v>82</v>
      </c>
      <c r="D181" s="1">
        <v>2</v>
      </c>
      <c r="E181" s="1" t="s">
        <v>9827</v>
      </c>
      <c r="F181" s="1">
        <v>-1.57170938277406E-2</v>
      </c>
      <c r="G181" s="1">
        <v>1.7393453186356399E-2</v>
      </c>
      <c r="H181" s="1">
        <v>0.36619627194109899</v>
      </c>
      <c r="I181" s="14">
        <v>1.7241418606171101E-10</v>
      </c>
      <c r="J181" s="1">
        <v>-4.9808262072999203E-2</v>
      </c>
      <c r="K181" s="1">
        <v>1.8374074417518E-2</v>
      </c>
      <c r="L181" s="1">
        <v>7.0285526237037599E-2</v>
      </c>
      <c r="M181" s="1">
        <v>1</v>
      </c>
      <c r="N181" s="1">
        <v>0.79092150721003296</v>
      </c>
      <c r="O181" s="1" t="s">
        <v>9651</v>
      </c>
      <c r="P181" s="1" t="s">
        <v>9651</v>
      </c>
      <c r="Q181" s="1" t="s">
        <v>9651</v>
      </c>
      <c r="R181" s="1" t="s">
        <v>9651</v>
      </c>
      <c r="S181" s="1" t="s">
        <v>9651</v>
      </c>
      <c r="T181" s="1" t="s">
        <v>9651</v>
      </c>
      <c r="U181" s="1" t="s">
        <v>9651</v>
      </c>
      <c r="V181" s="1" t="s">
        <v>9651</v>
      </c>
      <c r="W181" s="1" t="s">
        <v>9651</v>
      </c>
      <c r="X181" s="1" t="s">
        <v>9651</v>
      </c>
      <c r="Y181" s="1" t="s">
        <v>9651</v>
      </c>
      <c r="Z181" s="1" t="s">
        <v>9651</v>
      </c>
      <c r="AA181" s="1" t="s">
        <v>9651</v>
      </c>
      <c r="AB181" s="1" t="s">
        <v>9651</v>
      </c>
      <c r="AC181" s="1" t="s">
        <v>20</v>
      </c>
      <c r="AD181" s="1" t="s">
        <v>84</v>
      </c>
      <c r="AE181" s="1" t="s">
        <v>9651</v>
      </c>
      <c r="AF181" s="1" t="s">
        <v>84</v>
      </c>
    </row>
    <row r="182" spans="1:32" x14ac:dyDescent="0.2">
      <c r="A182" s="1" t="s">
        <v>127</v>
      </c>
      <c r="B182" s="1" t="s">
        <v>128</v>
      </c>
      <c r="C182" s="1" t="s">
        <v>82</v>
      </c>
      <c r="D182" s="1">
        <v>2</v>
      </c>
      <c r="E182" s="1" t="s">
        <v>9828</v>
      </c>
      <c r="F182" s="1">
        <v>-2.3739591604363199E-2</v>
      </c>
      <c r="G182" s="1">
        <v>2.6384582084689301E-2</v>
      </c>
      <c r="H182" s="1">
        <v>0.368252019681023</v>
      </c>
      <c r="I182" s="14">
        <v>2.11430675890177E-10</v>
      </c>
      <c r="J182" s="1">
        <v>-7.5453372490354206E-2</v>
      </c>
      <c r="K182" s="1">
        <v>2.7974189281627801E-2</v>
      </c>
      <c r="L182" s="1">
        <v>2.0831117015854899</v>
      </c>
      <c r="M182" s="1">
        <v>1</v>
      </c>
      <c r="N182" s="1">
        <v>0.14893629081404</v>
      </c>
      <c r="O182" s="1" t="s">
        <v>9651</v>
      </c>
      <c r="P182" s="1" t="s">
        <v>9651</v>
      </c>
      <c r="Q182" s="1" t="s">
        <v>9651</v>
      </c>
      <c r="R182" s="1" t="s">
        <v>9651</v>
      </c>
      <c r="S182" s="1" t="s">
        <v>9651</v>
      </c>
      <c r="T182" s="1" t="s">
        <v>9651</v>
      </c>
      <c r="U182" s="1" t="s">
        <v>9651</v>
      </c>
      <c r="V182" s="1" t="s">
        <v>9651</v>
      </c>
      <c r="W182" s="1" t="s">
        <v>9651</v>
      </c>
      <c r="X182" s="1" t="s">
        <v>9651</v>
      </c>
      <c r="Y182" s="1" t="s">
        <v>9651</v>
      </c>
      <c r="Z182" s="1" t="s">
        <v>9651</v>
      </c>
      <c r="AA182" s="1" t="s">
        <v>9651</v>
      </c>
      <c r="AB182" s="1" t="s">
        <v>9651</v>
      </c>
      <c r="AC182" s="1" t="s">
        <v>20</v>
      </c>
      <c r="AD182" s="1" t="s">
        <v>84</v>
      </c>
      <c r="AE182" s="1" t="s">
        <v>9651</v>
      </c>
      <c r="AF182" s="1" t="s">
        <v>84</v>
      </c>
    </row>
    <row r="183" spans="1:32" x14ac:dyDescent="0.2">
      <c r="A183" s="1" t="s">
        <v>707</v>
      </c>
      <c r="B183" s="1" t="s">
        <v>708</v>
      </c>
      <c r="C183" s="1" t="s">
        <v>82</v>
      </c>
      <c r="D183" s="1">
        <v>3</v>
      </c>
      <c r="E183" s="1" t="s">
        <v>9829</v>
      </c>
      <c r="F183" s="1">
        <v>-1.5291259692721699E-2</v>
      </c>
      <c r="G183" s="1">
        <v>1.71139486008858E-2</v>
      </c>
      <c r="H183" s="1">
        <v>0.37159114179085001</v>
      </c>
      <c r="I183" s="14">
        <v>2.11825283643615E-10</v>
      </c>
      <c r="J183" s="1">
        <v>-4.8834598950457997E-2</v>
      </c>
      <c r="K183" s="1">
        <v>1.8252079565014401E-2</v>
      </c>
      <c r="L183" s="1">
        <v>5.4631971766696301</v>
      </c>
      <c r="M183" s="1">
        <v>2</v>
      </c>
      <c r="N183" s="1">
        <v>6.5115114161518703E-2</v>
      </c>
      <c r="O183" s="1">
        <v>0.26915738352200502</v>
      </c>
      <c r="P183" s="1">
        <v>-2.1129699775879199E-2</v>
      </c>
      <c r="Q183" s="1">
        <v>1.09835996818746E-2</v>
      </c>
      <c r="R183" s="1">
        <v>5.4385928723292898E-2</v>
      </c>
      <c r="S183" s="1">
        <v>-4.2657555152353602E-2</v>
      </c>
      <c r="T183" s="1">
        <v>3.98155600595095E-4</v>
      </c>
      <c r="U183" s="1">
        <v>-8.9627581927836392E-3</v>
      </c>
      <c r="V183" s="1">
        <v>6.2862793211884496E-2</v>
      </c>
      <c r="W183" s="1">
        <v>0.90984061433159502</v>
      </c>
      <c r="X183" s="1">
        <v>-0.13217383288807699</v>
      </c>
      <c r="Y183" s="1">
        <v>0.11424831650250999</v>
      </c>
      <c r="Z183" s="1">
        <v>-1.0437903364983599E-3</v>
      </c>
      <c r="AA183" s="1">
        <v>9.5787674837559504E-3</v>
      </c>
      <c r="AB183" s="1">
        <v>0.93090071292183196</v>
      </c>
      <c r="AC183" s="1" t="s">
        <v>20</v>
      </c>
      <c r="AD183" s="1" t="s">
        <v>84</v>
      </c>
      <c r="AE183" s="1" t="s">
        <v>84</v>
      </c>
      <c r="AF183" s="1" t="s">
        <v>84</v>
      </c>
    </row>
    <row r="184" spans="1:32" x14ac:dyDescent="0.2">
      <c r="A184" s="1" t="s">
        <v>562</v>
      </c>
      <c r="B184" s="1" t="s">
        <v>563</v>
      </c>
      <c r="C184" s="1" t="s">
        <v>82</v>
      </c>
      <c r="D184" s="1">
        <v>4</v>
      </c>
      <c r="E184" s="1" t="s">
        <v>9830</v>
      </c>
      <c r="F184" s="1">
        <v>-4.0321781795512697E-3</v>
      </c>
      <c r="G184" s="1">
        <v>4.5986605062345301E-3</v>
      </c>
      <c r="H184" s="1">
        <v>0.38058669709249898</v>
      </c>
      <c r="I184" s="14">
        <v>2.11825283643615E-10</v>
      </c>
      <c r="J184" s="1">
        <v>-1.3045552771770901E-2</v>
      </c>
      <c r="K184" s="1">
        <v>4.9811964126683997E-3</v>
      </c>
      <c r="L184" s="1">
        <v>5.0983423223537399</v>
      </c>
      <c r="M184" s="1">
        <v>3</v>
      </c>
      <c r="N184" s="1">
        <v>0.16473605522537699</v>
      </c>
      <c r="O184" s="1">
        <v>0.26532154421744503</v>
      </c>
      <c r="P184" s="1">
        <v>-4.43710182369171E-3</v>
      </c>
      <c r="Q184" s="1">
        <v>4.0363802465570196E-3</v>
      </c>
      <c r="R184" s="1">
        <v>0.27164706097307201</v>
      </c>
      <c r="S184" s="1">
        <v>-1.2348407106943401E-2</v>
      </c>
      <c r="T184" s="1">
        <v>3.4742034595600601E-3</v>
      </c>
      <c r="U184" s="1">
        <v>-1.6677598573985802E-2</v>
      </c>
      <c r="V184" s="1">
        <v>9.2640917677711699E-3</v>
      </c>
      <c r="W184" s="1">
        <v>0.21362615685625</v>
      </c>
      <c r="X184" s="1">
        <v>-3.4835218438817303E-2</v>
      </c>
      <c r="Y184" s="1">
        <v>1.48002129084567E-3</v>
      </c>
      <c r="Z184" s="1">
        <v>5.2382394178620197E-3</v>
      </c>
      <c r="AA184" s="1">
        <v>3.4883107128436701E-3</v>
      </c>
      <c r="AB184" s="1">
        <v>0.27201565809705602</v>
      </c>
      <c r="AC184" s="1" t="s">
        <v>20</v>
      </c>
      <c r="AD184" s="1" t="s">
        <v>84</v>
      </c>
      <c r="AE184" s="1" t="s">
        <v>84</v>
      </c>
      <c r="AF184" s="1" t="s">
        <v>84</v>
      </c>
    </row>
    <row r="185" spans="1:32" x14ac:dyDescent="0.2">
      <c r="A185" s="1" t="s">
        <v>674</v>
      </c>
      <c r="B185" s="1" t="s">
        <v>675</v>
      </c>
      <c r="C185" s="1" t="s">
        <v>82</v>
      </c>
      <c r="D185" s="1">
        <v>3</v>
      </c>
      <c r="E185" s="1" t="s">
        <v>9831</v>
      </c>
      <c r="F185" s="1">
        <v>-2.6037765354044299E-3</v>
      </c>
      <c r="G185" s="1">
        <v>2.9725036192820098E-3</v>
      </c>
      <c r="H185" s="1">
        <v>0.38105502313383899</v>
      </c>
      <c r="I185" s="14">
        <v>2.1979431279321999E-10</v>
      </c>
      <c r="J185" s="1">
        <v>-8.4298836291971692E-3</v>
      </c>
      <c r="K185" s="1">
        <v>3.2223305583882998E-3</v>
      </c>
      <c r="L185" s="1">
        <v>3.95685965459265</v>
      </c>
      <c r="M185" s="1">
        <v>2</v>
      </c>
      <c r="N185" s="1">
        <v>0.138286200148522</v>
      </c>
      <c r="O185" s="1">
        <v>0.46676999135254899</v>
      </c>
      <c r="P185" s="1">
        <v>-3.1759149502078999E-3</v>
      </c>
      <c r="Q185" s="1">
        <v>2.2819391253700899E-3</v>
      </c>
      <c r="R185" s="1">
        <v>0.16399464130371</v>
      </c>
      <c r="S185" s="1">
        <v>-7.6485156359332798E-3</v>
      </c>
      <c r="T185" s="1">
        <v>1.2966857355174799E-3</v>
      </c>
      <c r="U185" s="1">
        <v>-1.8802122497148299E-2</v>
      </c>
      <c r="V185" s="1">
        <v>8.4295794339597305E-3</v>
      </c>
      <c r="W185" s="1">
        <v>0.26831316981681602</v>
      </c>
      <c r="X185" s="1">
        <v>-3.5324098187709298E-2</v>
      </c>
      <c r="Y185" s="1">
        <v>-2.28014680658724E-3</v>
      </c>
      <c r="Z185" s="1">
        <v>1.0879929279480401E-2</v>
      </c>
      <c r="AA185" s="1">
        <v>5.4810735312998196E-3</v>
      </c>
      <c r="AB185" s="1">
        <v>0.297088656611598</v>
      </c>
      <c r="AC185" s="1" t="s">
        <v>20</v>
      </c>
      <c r="AD185" s="1" t="s">
        <v>84</v>
      </c>
      <c r="AE185" s="1" t="s">
        <v>84</v>
      </c>
      <c r="AF185" s="1" t="s">
        <v>84</v>
      </c>
    </row>
    <row r="186" spans="1:32" x14ac:dyDescent="0.2">
      <c r="A186" s="1" t="s">
        <v>1504</v>
      </c>
      <c r="B186" s="1" t="s">
        <v>1505</v>
      </c>
      <c r="C186" s="1" t="s">
        <v>9649</v>
      </c>
      <c r="D186" s="1">
        <v>1</v>
      </c>
      <c r="E186" s="1" t="s">
        <v>9832</v>
      </c>
      <c r="F186" s="1">
        <v>-3.06414545454545E-2</v>
      </c>
      <c r="G186" s="1">
        <v>3.5332545454545401E-2</v>
      </c>
      <c r="H186" s="1">
        <v>0.38581582901667899</v>
      </c>
      <c r="I186" s="14">
        <v>2.2400798652319499E-10</v>
      </c>
      <c r="J186" s="1">
        <v>-9.9893243636363593E-2</v>
      </c>
      <c r="K186" s="1">
        <v>3.8610334545454497E-2</v>
      </c>
      <c r="L186" s="1" t="s">
        <v>9651</v>
      </c>
      <c r="M186" s="1" t="s">
        <v>9651</v>
      </c>
      <c r="N186" s="1" t="s">
        <v>9651</v>
      </c>
      <c r="O186" s="1" t="s">
        <v>9651</v>
      </c>
      <c r="P186" s="1" t="s">
        <v>9651</v>
      </c>
      <c r="Q186" s="1" t="s">
        <v>9651</v>
      </c>
      <c r="R186" s="1" t="s">
        <v>9651</v>
      </c>
      <c r="S186" s="1" t="s">
        <v>9651</v>
      </c>
      <c r="T186" s="1" t="s">
        <v>9651</v>
      </c>
      <c r="U186" s="1" t="s">
        <v>9651</v>
      </c>
      <c r="V186" s="1" t="s">
        <v>9651</v>
      </c>
      <c r="W186" s="1" t="s">
        <v>9651</v>
      </c>
      <c r="X186" s="1" t="s">
        <v>9651</v>
      </c>
      <c r="Y186" s="1" t="s">
        <v>9651</v>
      </c>
      <c r="Z186" s="1" t="s">
        <v>9651</v>
      </c>
      <c r="AA186" s="1" t="s">
        <v>9651</v>
      </c>
      <c r="AB186" s="1" t="s">
        <v>9651</v>
      </c>
      <c r="AC186" s="1" t="s">
        <v>20</v>
      </c>
      <c r="AD186" s="1" t="s">
        <v>9651</v>
      </c>
      <c r="AE186" s="1" t="s">
        <v>9651</v>
      </c>
      <c r="AF186" s="1" t="s">
        <v>9651</v>
      </c>
    </row>
    <row r="187" spans="1:32" x14ac:dyDescent="0.2">
      <c r="A187" s="1" t="s">
        <v>699</v>
      </c>
      <c r="B187" s="1" t="s">
        <v>700</v>
      </c>
      <c r="C187" s="1" t="s">
        <v>82</v>
      </c>
      <c r="D187" s="1">
        <v>2</v>
      </c>
      <c r="E187" s="1" t="s">
        <v>9833</v>
      </c>
      <c r="F187" s="1">
        <v>-1.06310408140761E-2</v>
      </c>
      <c r="G187" s="1">
        <v>1.2269449578910401E-2</v>
      </c>
      <c r="H187" s="1">
        <v>0.38623556115345498</v>
      </c>
      <c r="I187" s="14">
        <v>2.2695972630002701E-10</v>
      </c>
      <c r="J187" s="1">
        <v>-3.4679161988740499E-2</v>
      </c>
      <c r="K187" s="1">
        <v>1.34170803605882E-2</v>
      </c>
      <c r="L187" s="1">
        <v>0.23313287798809401</v>
      </c>
      <c r="M187" s="1">
        <v>1</v>
      </c>
      <c r="N187" s="1">
        <v>0.62921051421828</v>
      </c>
      <c r="O187" s="1" t="s">
        <v>9651</v>
      </c>
      <c r="P187" s="1" t="s">
        <v>9651</v>
      </c>
      <c r="Q187" s="1" t="s">
        <v>9651</v>
      </c>
      <c r="R187" s="1" t="s">
        <v>9651</v>
      </c>
      <c r="S187" s="1" t="s">
        <v>9651</v>
      </c>
      <c r="T187" s="1" t="s">
        <v>9651</v>
      </c>
      <c r="U187" s="1" t="s">
        <v>9651</v>
      </c>
      <c r="V187" s="1" t="s">
        <v>9651</v>
      </c>
      <c r="W187" s="1" t="s">
        <v>9651</v>
      </c>
      <c r="X187" s="1" t="s">
        <v>9651</v>
      </c>
      <c r="Y187" s="1" t="s">
        <v>9651</v>
      </c>
      <c r="Z187" s="1" t="s">
        <v>9651</v>
      </c>
      <c r="AA187" s="1" t="s">
        <v>9651</v>
      </c>
      <c r="AB187" s="1" t="s">
        <v>9651</v>
      </c>
      <c r="AC187" s="1" t="s">
        <v>20</v>
      </c>
      <c r="AD187" s="1" t="s">
        <v>84</v>
      </c>
      <c r="AE187" s="1" t="s">
        <v>9651</v>
      </c>
      <c r="AF187" s="1" t="s">
        <v>84</v>
      </c>
    </row>
    <row r="188" spans="1:32" x14ac:dyDescent="0.2">
      <c r="A188" s="1" t="s">
        <v>230</v>
      </c>
      <c r="B188" s="1" t="s">
        <v>231</v>
      </c>
      <c r="C188" s="1" t="s">
        <v>82</v>
      </c>
      <c r="D188" s="1">
        <v>3</v>
      </c>
      <c r="E188" s="1" t="s">
        <v>9834</v>
      </c>
      <c r="F188" s="1">
        <v>5.4560189994133203E-3</v>
      </c>
      <c r="G188" s="1">
        <v>6.3794421151129096E-3</v>
      </c>
      <c r="H188" s="1">
        <v>0.392412663212382</v>
      </c>
      <c r="I188" s="14">
        <v>2.4028210380625398E-10</v>
      </c>
      <c r="J188" s="1">
        <v>-7.0476875462079803E-3</v>
      </c>
      <c r="K188" s="1">
        <v>1.79597255450346E-2</v>
      </c>
      <c r="L188" s="1">
        <v>3.13322726170759</v>
      </c>
      <c r="M188" s="1">
        <v>2</v>
      </c>
      <c r="N188" s="1">
        <v>0.20875089436986799</v>
      </c>
      <c r="O188" s="1">
        <v>0.33282232398426498</v>
      </c>
      <c r="P188" s="1">
        <v>5.2335912084116396E-3</v>
      </c>
      <c r="Q188" s="1">
        <v>6.0671625601621598E-3</v>
      </c>
      <c r="R188" s="1">
        <v>0.38835228277895401</v>
      </c>
      <c r="S188" s="1">
        <v>-6.6580474095061896E-3</v>
      </c>
      <c r="T188" s="1">
        <v>1.7125229826329399E-2</v>
      </c>
      <c r="U188" s="1">
        <v>4.5838246108088898E-2</v>
      </c>
      <c r="V188" s="1">
        <v>2.3534935229142899E-2</v>
      </c>
      <c r="W188" s="1">
        <v>0.30197251985592</v>
      </c>
      <c r="X188" s="14">
        <v>-2.9022694103120802E-4</v>
      </c>
      <c r="Y188" s="1">
        <v>9.1966719157208998E-2</v>
      </c>
      <c r="Z188" s="1">
        <v>-1.4362454090625001E-2</v>
      </c>
      <c r="AA188" s="1">
        <v>8.1718524130236399E-3</v>
      </c>
      <c r="AB188" s="1">
        <v>0.329319100967851</v>
      </c>
      <c r="AC188" s="1" t="s">
        <v>20</v>
      </c>
      <c r="AD188" s="1" t="s">
        <v>84</v>
      </c>
      <c r="AE188" s="1" t="s">
        <v>84</v>
      </c>
      <c r="AF188" s="1" t="s">
        <v>84</v>
      </c>
    </row>
    <row r="189" spans="1:32" x14ac:dyDescent="0.2">
      <c r="A189" s="1" t="s">
        <v>1349</v>
      </c>
      <c r="B189" s="1" t="s">
        <v>1350</v>
      </c>
      <c r="C189" s="1" t="s">
        <v>82</v>
      </c>
      <c r="D189" s="1">
        <v>8</v>
      </c>
      <c r="E189" s="1" t="s">
        <v>9835</v>
      </c>
      <c r="F189" s="1">
        <v>-1.93289981165243E-3</v>
      </c>
      <c r="G189" s="1">
        <v>2.3109354256148902E-3</v>
      </c>
      <c r="H189" s="1">
        <v>0.40292177925859202</v>
      </c>
      <c r="I189" s="14">
        <v>2.4052005229522E-10</v>
      </c>
      <c r="J189" s="1">
        <v>-6.4623332458576301E-3</v>
      </c>
      <c r="K189" s="1">
        <v>2.59653362255276E-3</v>
      </c>
      <c r="L189" s="1">
        <v>5.24391311990916</v>
      </c>
      <c r="M189" s="1">
        <v>7</v>
      </c>
      <c r="N189" s="1">
        <v>0.63022449327013597</v>
      </c>
      <c r="O189" s="1">
        <v>0</v>
      </c>
      <c r="P189" s="1">
        <v>-9.2310536000680097E-4</v>
      </c>
      <c r="Q189" s="1">
        <v>2.6575381184641999E-3</v>
      </c>
      <c r="R189" s="1">
        <v>0.72832570802585805</v>
      </c>
      <c r="S189" s="1">
        <v>-6.1318800721966299E-3</v>
      </c>
      <c r="T189" s="1">
        <v>4.2856693521830299E-3</v>
      </c>
      <c r="U189" s="14">
        <v>1.19263074877911E-4</v>
      </c>
      <c r="V189" s="1">
        <v>5.8111109839231803E-3</v>
      </c>
      <c r="W189" s="1">
        <v>0.98429142058413599</v>
      </c>
      <c r="X189" s="1">
        <v>-1.12705144536115E-2</v>
      </c>
      <c r="Y189" s="1">
        <v>1.15090406033673E-2</v>
      </c>
      <c r="Z189" s="14">
        <v>-9.3247002146999703E-4</v>
      </c>
      <c r="AA189" s="1">
        <v>2.4227058973809298E-3</v>
      </c>
      <c r="AB189" s="1">
        <v>0.71359403675327704</v>
      </c>
      <c r="AC189" s="1" t="s">
        <v>20</v>
      </c>
      <c r="AD189" s="1" t="s">
        <v>84</v>
      </c>
      <c r="AE189" s="1" t="s">
        <v>84</v>
      </c>
      <c r="AF189" s="1" t="s">
        <v>84</v>
      </c>
    </row>
    <row r="190" spans="1:32" x14ac:dyDescent="0.2">
      <c r="A190" s="1" t="s">
        <v>614</v>
      </c>
      <c r="B190" s="1" t="s">
        <v>615</v>
      </c>
      <c r="C190" s="1" t="s">
        <v>9649</v>
      </c>
      <c r="D190" s="1">
        <v>1</v>
      </c>
      <c r="E190" s="1" t="s">
        <v>9836</v>
      </c>
      <c r="F190" s="1">
        <v>2.9288333333333302E-2</v>
      </c>
      <c r="G190" s="1">
        <v>3.5163833333333297E-2</v>
      </c>
      <c r="H190" s="1">
        <v>0.40489508983510503</v>
      </c>
      <c r="I190" s="14">
        <v>2.4601099820944402E-10</v>
      </c>
      <c r="J190" s="1">
        <v>-3.9632779999999999E-2</v>
      </c>
      <c r="K190" s="1">
        <v>9.8209446666666603E-2</v>
      </c>
      <c r="L190" s="1" t="s">
        <v>9651</v>
      </c>
      <c r="M190" s="1" t="s">
        <v>9651</v>
      </c>
      <c r="N190" s="1" t="s">
        <v>9651</v>
      </c>
      <c r="O190" s="1" t="s">
        <v>9651</v>
      </c>
      <c r="P190" s="1" t="s">
        <v>9651</v>
      </c>
      <c r="Q190" s="1" t="s">
        <v>9651</v>
      </c>
      <c r="R190" s="1" t="s">
        <v>9651</v>
      </c>
      <c r="S190" s="1" t="s">
        <v>9651</v>
      </c>
      <c r="T190" s="1" t="s">
        <v>9651</v>
      </c>
      <c r="U190" s="1" t="s">
        <v>9651</v>
      </c>
      <c r="V190" s="1" t="s">
        <v>9651</v>
      </c>
      <c r="W190" s="1" t="s">
        <v>9651</v>
      </c>
      <c r="X190" s="1" t="s">
        <v>9651</v>
      </c>
      <c r="Y190" s="1" t="s">
        <v>9651</v>
      </c>
      <c r="Z190" s="1" t="s">
        <v>9651</v>
      </c>
      <c r="AA190" s="1" t="s">
        <v>9651</v>
      </c>
      <c r="AB190" s="1" t="s">
        <v>9651</v>
      </c>
      <c r="AC190" s="1" t="s">
        <v>20</v>
      </c>
      <c r="AD190" s="1" t="s">
        <v>9651</v>
      </c>
      <c r="AE190" s="1" t="s">
        <v>9651</v>
      </c>
      <c r="AF190" s="1" t="s">
        <v>9651</v>
      </c>
    </row>
    <row r="191" spans="1:32" x14ac:dyDescent="0.2">
      <c r="A191" s="1" t="s">
        <v>187</v>
      </c>
      <c r="B191" s="1" t="s">
        <v>188</v>
      </c>
      <c r="C191" s="1" t="s">
        <v>82</v>
      </c>
      <c r="D191" s="1">
        <v>2</v>
      </c>
      <c r="E191" s="1" t="s">
        <v>9837</v>
      </c>
      <c r="F191" s="1">
        <v>3.32395709424962E-3</v>
      </c>
      <c r="G191" s="1">
        <v>3.9928043779460702E-3</v>
      </c>
      <c r="H191" s="1">
        <v>0.40513420401148598</v>
      </c>
      <c r="I191" s="14">
        <v>2.4601099820944402E-10</v>
      </c>
      <c r="J191" s="1">
        <v>-4.5019394865246703E-3</v>
      </c>
      <c r="K191" s="1">
        <v>1.1149853675023901E-2</v>
      </c>
      <c r="L191" s="1">
        <v>1.9882799148106E-3</v>
      </c>
      <c r="M191" s="1">
        <v>1</v>
      </c>
      <c r="N191" s="1">
        <v>0.96443400797631396</v>
      </c>
      <c r="O191" s="1" t="s">
        <v>9651</v>
      </c>
      <c r="P191" s="1" t="s">
        <v>9651</v>
      </c>
      <c r="Q191" s="1" t="s">
        <v>9651</v>
      </c>
      <c r="R191" s="1" t="s">
        <v>9651</v>
      </c>
      <c r="S191" s="1" t="s">
        <v>9651</v>
      </c>
      <c r="T191" s="1" t="s">
        <v>9651</v>
      </c>
      <c r="U191" s="1" t="s">
        <v>9651</v>
      </c>
      <c r="V191" s="1" t="s">
        <v>9651</v>
      </c>
      <c r="W191" s="1" t="s">
        <v>9651</v>
      </c>
      <c r="X191" s="1" t="s">
        <v>9651</v>
      </c>
      <c r="Y191" s="1" t="s">
        <v>9651</v>
      </c>
      <c r="Z191" s="1" t="s">
        <v>9651</v>
      </c>
      <c r="AA191" s="1" t="s">
        <v>9651</v>
      </c>
      <c r="AB191" s="1" t="s">
        <v>9651</v>
      </c>
      <c r="AC191" s="1" t="s">
        <v>20</v>
      </c>
      <c r="AD191" s="1" t="s">
        <v>84</v>
      </c>
      <c r="AE191" s="1" t="s">
        <v>9651</v>
      </c>
      <c r="AF191" s="1" t="s">
        <v>84</v>
      </c>
    </row>
    <row r="192" spans="1:32" x14ac:dyDescent="0.2">
      <c r="A192" s="1" t="s">
        <v>1308</v>
      </c>
      <c r="B192" s="1" t="s">
        <v>1309</v>
      </c>
      <c r="C192" s="1" t="s">
        <v>82</v>
      </c>
      <c r="D192" s="1">
        <v>2</v>
      </c>
      <c r="E192" s="1" t="s">
        <v>9838</v>
      </c>
      <c r="F192" s="1">
        <v>-4.2799336453609602E-2</v>
      </c>
      <c r="G192" s="1">
        <v>5.1420810554530898E-2</v>
      </c>
      <c r="H192" s="1">
        <v>0.405219922878299</v>
      </c>
      <c r="I192" s="14">
        <v>2.6616310668906602E-10</v>
      </c>
      <c r="J192" s="1">
        <v>-0.14358412514048999</v>
      </c>
      <c r="K192" s="1">
        <v>5.7985452233271E-2</v>
      </c>
      <c r="L192" s="1">
        <v>4.9238479865326799</v>
      </c>
      <c r="M192" s="1">
        <v>1</v>
      </c>
      <c r="N192" s="1">
        <v>2.6488457033574699E-2</v>
      </c>
      <c r="O192" s="1" t="s">
        <v>9651</v>
      </c>
      <c r="P192" s="1" t="s">
        <v>9651</v>
      </c>
      <c r="Q192" s="1" t="s">
        <v>9651</v>
      </c>
      <c r="R192" s="1" t="s">
        <v>9651</v>
      </c>
      <c r="S192" s="1" t="s">
        <v>9651</v>
      </c>
      <c r="T192" s="1" t="s">
        <v>9651</v>
      </c>
      <c r="U192" s="1" t="s">
        <v>9651</v>
      </c>
      <c r="V192" s="1" t="s">
        <v>9651</v>
      </c>
      <c r="W192" s="1" t="s">
        <v>9651</v>
      </c>
      <c r="X192" s="1" t="s">
        <v>9651</v>
      </c>
      <c r="Y192" s="1" t="s">
        <v>9651</v>
      </c>
      <c r="Z192" s="1" t="s">
        <v>9651</v>
      </c>
      <c r="AA192" s="1" t="s">
        <v>9651</v>
      </c>
      <c r="AB192" s="1" t="s">
        <v>9651</v>
      </c>
      <c r="AC192" s="1" t="s">
        <v>20</v>
      </c>
      <c r="AD192" s="1" t="s">
        <v>9651</v>
      </c>
      <c r="AE192" s="1" t="s">
        <v>9651</v>
      </c>
      <c r="AF192" s="1" t="s">
        <v>84</v>
      </c>
    </row>
    <row r="193" spans="1:32" x14ac:dyDescent="0.2">
      <c r="A193" s="1" t="s">
        <v>254</v>
      </c>
      <c r="B193" s="1" t="s">
        <v>255</v>
      </c>
      <c r="C193" s="1" t="s">
        <v>82</v>
      </c>
      <c r="D193" s="1">
        <v>6</v>
      </c>
      <c r="E193" s="1" t="s">
        <v>9839</v>
      </c>
      <c r="F193" s="1">
        <v>5.38226345593494E-3</v>
      </c>
      <c r="G193" s="1">
        <v>6.4767618260960997E-3</v>
      </c>
      <c r="H193" s="1">
        <v>0.40596714191158201</v>
      </c>
      <c r="I193" s="14">
        <v>2.7129986726125899E-10</v>
      </c>
      <c r="J193" s="1">
        <v>-7.3121897232134104E-3</v>
      </c>
      <c r="K193" s="1">
        <v>1.8076716635083302E-2</v>
      </c>
      <c r="L193" s="1">
        <v>4.4924886992163602</v>
      </c>
      <c r="M193" s="1">
        <v>5</v>
      </c>
      <c r="N193" s="1">
        <v>0.480889053058984</v>
      </c>
      <c r="O193" s="1">
        <v>0</v>
      </c>
      <c r="P193" s="1">
        <v>2.7957545036499899E-3</v>
      </c>
      <c r="Q193" s="1">
        <v>7.7715203425033396E-3</v>
      </c>
      <c r="R193" s="1">
        <v>0.71903890319344699</v>
      </c>
      <c r="S193" s="1">
        <v>-1.24364253676565E-2</v>
      </c>
      <c r="T193" s="1">
        <v>1.8027934374956499E-2</v>
      </c>
      <c r="U193" s="1">
        <v>-5.4335328742751796E-3</v>
      </c>
      <c r="V193" s="1">
        <v>1.1992018564020599E-2</v>
      </c>
      <c r="W193" s="1">
        <v>0.67396991782164395</v>
      </c>
      <c r="X193" s="1">
        <v>-2.8937889259755701E-2</v>
      </c>
      <c r="Y193" s="1">
        <v>1.80708235112053E-2</v>
      </c>
      <c r="Z193" s="1">
        <v>2.0485086201809202E-3</v>
      </c>
      <c r="AA193" s="1">
        <v>1.9115306709685E-3</v>
      </c>
      <c r="AB193" s="1">
        <v>0.34422705799426501</v>
      </c>
      <c r="AC193" s="1" t="s">
        <v>20</v>
      </c>
      <c r="AD193" s="1" t="s">
        <v>84</v>
      </c>
      <c r="AE193" s="1" t="s">
        <v>84</v>
      </c>
      <c r="AF193" s="1" t="s">
        <v>84</v>
      </c>
    </row>
    <row r="194" spans="1:32" x14ac:dyDescent="0.2">
      <c r="A194" s="1" t="s">
        <v>1696</v>
      </c>
      <c r="B194" s="1" t="s">
        <v>1697</v>
      </c>
      <c r="C194" s="1" t="s">
        <v>9649</v>
      </c>
      <c r="D194" s="1">
        <v>1</v>
      </c>
      <c r="E194" s="1" t="s">
        <v>9840</v>
      </c>
      <c r="F194" s="1">
        <v>-3.4801666666666599E-2</v>
      </c>
      <c r="G194" s="1">
        <v>4.2010333333333302E-2</v>
      </c>
      <c r="H194" s="1">
        <v>0.40743987565613099</v>
      </c>
      <c r="I194" s="14">
        <v>2.7786933335600198E-10</v>
      </c>
      <c r="J194" s="1">
        <v>-0.117141919999999</v>
      </c>
      <c r="K194" s="1">
        <v>4.7538586666666598E-2</v>
      </c>
      <c r="L194" s="1" t="s">
        <v>9651</v>
      </c>
      <c r="M194" s="1" t="s">
        <v>9651</v>
      </c>
      <c r="N194" s="1" t="s">
        <v>9651</v>
      </c>
      <c r="O194" s="1" t="s">
        <v>9651</v>
      </c>
      <c r="P194" s="1" t="s">
        <v>9651</v>
      </c>
      <c r="Q194" s="1" t="s">
        <v>9651</v>
      </c>
      <c r="R194" s="1" t="s">
        <v>9651</v>
      </c>
      <c r="S194" s="1" t="s">
        <v>9651</v>
      </c>
      <c r="T194" s="1" t="s">
        <v>9651</v>
      </c>
      <c r="U194" s="1" t="s">
        <v>9651</v>
      </c>
      <c r="V194" s="1" t="s">
        <v>9651</v>
      </c>
      <c r="W194" s="1" t="s">
        <v>9651</v>
      </c>
      <c r="X194" s="1" t="s">
        <v>9651</v>
      </c>
      <c r="Y194" s="1" t="s">
        <v>9651</v>
      </c>
      <c r="Z194" s="1" t="s">
        <v>9651</v>
      </c>
      <c r="AA194" s="1" t="s">
        <v>9651</v>
      </c>
      <c r="AB194" s="1" t="s">
        <v>9651</v>
      </c>
      <c r="AC194" s="1" t="s">
        <v>20</v>
      </c>
      <c r="AD194" s="1" t="s">
        <v>9651</v>
      </c>
      <c r="AE194" s="1" t="s">
        <v>9651</v>
      </c>
      <c r="AF194" s="1" t="s">
        <v>9651</v>
      </c>
    </row>
    <row r="195" spans="1:32" x14ac:dyDescent="0.2">
      <c r="A195" s="1" t="s">
        <v>458</v>
      </c>
      <c r="B195" s="1" t="s">
        <v>459</v>
      </c>
      <c r="C195" s="1" t="s">
        <v>9649</v>
      </c>
      <c r="D195" s="1">
        <v>1</v>
      </c>
      <c r="E195" s="1" t="s">
        <v>9841</v>
      </c>
      <c r="F195" s="1">
        <v>9.6708181818181797E-3</v>
      </c>
      <c r="G195" s="1">
        <v>1.1723818181818099E-2</v>
      </c>
      <c r="H195" s="1">
        <v>0.40943608783132501</v>
      </c>
      <c r="I195" s="14">
        <v>2.78694504945364E-10</v>
      </c>
      <c r="J195" s="1">
        <v>-1.33078654545454E-2</v>
      </c>
      <c r="K195" s="1">
        <v>3.2649501818181798E-2</v>
      </c>
      <c r="L195" s="1" t="s">
        <v>9651</v>
      </c>
      <c r="M195" s="1" t="s">
        <v>9651</v>
      </c>
      <c r="N195" s="1" t="s">
        <v>9651</v>
      </c>
      <c r="O195" s="1" t="s">
        <v>9651</v>
      </c>
      <c r="P195" s="1" t="s">
        <v>9651</v>
      </c>
      <c r="Q195" s="1" t="s">
        <v>9651</v>
      </c>
      <c r="R195" s="1" t="s">
        <v>9651</v>
      </c>
      <c r="S195" s="1" t="s">
        <v>9651</v>
      </c>
      <c r="T195" s="1" t="s">
        <v>9651</v>
      </c>
      <c r="U195" s="1" t="s">
        <v>9651</v>
      </c>
      <c r="V195" s="1" t="s">
        <v>9651</v>
      </c>
      <c r="W195" s="1" t="s">
        <v>9651</v>
      </c>
      <c r="X195" s="1" t="s">
        <v>9651</v>
      </c>
      <c r="Y195" s="1" t="s">
        <v>9651</v>
      </c>
      <c r="Z195" s="1" t="s">
        <v>9651</v>
      </c>
      <c r="AA195" s="1" t="s">
        <v>9651</v>
      </c>
      <c r="AB195" s="1" t="s">
        <v>9651</v>
      </c>
      <c r="AC195" s="1" t="s">
        <v>20</v>
      </c>
      <c r="AD195" s="1" t="s">
        <v>9651</v>
      </c>
      <c r="AE195" s="1" t="s">
        <v>9651</v>
      </c>
      <c r="AF195" s="1" t="s">
        <v>9651</v>
      </c>
    </row>
    <row r="196" spans="1:32" x14ac:dyDescent="0.2">
      <c r="A196" s="1" t="s">
        <v>734</v>
      </c>
      <c r="B196" s="1" t="s">
        <v>735</v>
      </c>
      <c r="C196" s="1" t="s">
        <v>82</v>
      </c>
      <c r="D196" s="1">
        <v>3</v>
      </c>
      <c r="E196" s="1" t="s">
        <v>9842</v>
      </c>
      <c r="F196" s="1">
        <v>4.1193733427503801E-3</v>
      </c>
      <c r="G196" s="1">
        <v>5.0004090818404701E-3</v>
      </c>
      <c r="H196" s="1">
        <v>0.41004907745764502</v>
      </c>
      <c r="I196" s="14">
        <v>2.8024981525331899E-10</v>
      </c>
      <c r="J196" s="1">
        <v>-5.6814284576569502E-3</v>
      </c>
      <c r="K196" s="1">
        <v>1.3920175143157699E-2</v>
      </c>
      <c r="L196" s="1">
        <v>2.0385914491218902</v>
      </c>
      <c r="M196" s="1">
        <v>2</v>
      </c>
      <c r="N196" s="1">
        <v>0.36084898778213298</v>
      </c>
      <c r="O196" s="1">
        <v>0</v>
      </c>
      <c r="P196" s="1">
        <v>4.0562954882408398E-3</v>
      </c>
      <c r="Q196" s="1">
        <v>5.5284433885828804E-3</v>
      </c>
      <c r="R196" s="1">
        <v>0.46312315501293999</v>
      </c>
      <c r="S196" s="1">
        <v>-6.7794535533815996E-3</v>
      </c>
      <c r="T196" s="1">
        <v>1.48920445298632E-2</v>
      </c>
      <c r="U196" s="1">
        <v>9.1228939469726808E-3</v>
      </c>
      <c r="V196" s="1">
        <v>1.45774866162749E-2</v>
      </c>
      <c r="W196" s="1">
        <v>0.64400902453418096</v>
      </c>
      <c r="X196" s="1">
        <v>-1.9448979820926301E-2</v>
      </c>
      <c r="Y196" s="1">
        <v>3.7694767714871603E-2</v>
      </c>
      <c r="Z196" s="1">
        <v>-1.4918562577193001E-3</v>
      </c>
      <c r="AA196" s="1">
        <v>3.8755109186910399E-3</v>
      </c>
      <c r="AB196" s="1">
        <v>0.76606742724516097</v>
      </c>
      <c r="AC196" s="1" t="s">
        <v>20</v>
      </c>
      <c r="AD196" s="1" t="s">
        <v>84</v>
      </c>
      <c r="AE196" s="1" t="s">
        <v>84</v>
      </c>
      <c r="AF196" s="1" t="s">
        <v>84</v>
      </c>
    </row>
    <row r="197" spans="1:32" x14ac:dyDescent="0.2">
      <c r="A197" s="1" t="s">
        <v>1081</v>
      </c>
      <c r="B197" s="1" t="s">
        <v>1082</v>
      </c>
      <c r="C197" s="1" t="s">
        <v>82</v>
      </c>
      <c r="D197" s="1">
        <v>2</v>
      </c>
      <c r="E197" s="1" t="s">
        <v>9843</v>
      </c>
      <c r="F197" s="1">
        <v>-3.5809143126781802E-2</v>
      </c>
      <c r="G197" s="1">
        <v>4.4837664443830798E-2</v>
      </c>
      <c r="H197" s="1">
        <v>0.424499305823339</v>
      </c>
      <c r="I197" s="14">
        <v>2.9334392836118199E-10</v>
      </c>
      <c r="J197" s="1">
        <v>-0.12369096543669</v>
      </c>
      <c r="K197" s="1">
        <v>5.2072679183126601E-2</v>
      </c>
      <c r="L197" s="1">
        <v>3.5636611396406299</v>
      </c>
      <c r="M197" s="1">
        <v>1</v>
      </c>
      <c r="N197" s="1">
        <v>5.9057347722303699E-2</v>
      </c>
      <c r="O197" s="1" t="s">
        <v>9651</v>
      </c>
      <c r="P197" s="1" t="s">
        <v>9651</v>
      </c>
      <c r="Q197" s="1" t="s">
        <v>9651</v>
      </c>
      <c r="R197" s="1" t="s">
        <v>9651</v>
      </c>
      <c r="S197" s="1" t="s">
        <v>9651</v>
      </c>
      <c r="T197" s="1" t="s">
        <v>9651</v>
      </c>
      <c r="U197" s="1" t="s">
        <v>9651</v>
      </c>
      <c r="V197" s="1" t="s">
        <v>9651</v>
      </c>
      <c r="W197" s="1" t="s">
        <v>9651</v>
      </c>
      <c r="X197" s="1" t="s">
        <v>9651</v>
      </c>
      <c r="Y197" s="1" t="s">
        <v>9651</v>
      </c>
      <c r="Z197" s="1" t="s">
        <v>9651</v>
      </c>
      <c r="AA197" s="1" t="s">
        <v>9651</v>
      </c>
      <c r="AB197" s="1" t="s">
        <v>9651</v>
      </c>
      <c r="AC197" s="1" t="s">
        <v>20</v>
      </c>
      <c r="AD197" s="1" t="s">
        <v>84</v>
      </c>
      <c r="AE197" s="1" t="s">
        <v>9651</v>
      </c>
      <c r="AF197" s="1" t="s">
        <v>84</v>
      </c>
    </row>
    <row r="198" spans="1:32" x14ac:dyDescent="0.2">
      <c r="A198" s="1" t="s">
        <v>1548</v>
      </c>
      <c r="B198" s="1" t="s">
        <v>1549</v>
      </c>
      <c r="C198" s="1" t="s">
        <v>9649</v>
      </c>
      <c r="D198" s="1">
        <v>1</v>
      </c>
      <c r="E198" s="1" t="s">
        <v>9844</v>
      </c>
      <c r="F198" s="1">
        <v>-2.3470999999999999E-2</v>
      </c>
      <c r="G198" s="1">
        <v>2.96631052631578E-2</v>
      </c>
      <c r="H198" s="1">
        <v>0.42879678270722499</v>
      </c>
      <c r="I198" s="14">
        <v>3.3743929285066102E-10</v>
      </c>
      <c r="J198" s="1">
        <v>-8.1610686315789396E-2</v>
      </c>
      <c r="K198" s="1">
        <v>3.4668686315789399E-2</v>
      </c>
      <c r="L198" s="1" t="s">
        <v>9651</v>
      </c>
      <c r="M198" s="1" t="s">
        <v>9651</v>
      </c>
      <c r="N198" s="1" t="s">
        <v>9651</v>
      </c>
      <c r="O198" s="1" t="s">
        <v>9651</v>
      </c>
      <c r="P198" s="1" t="s">
        <v>9651</v>
      </c>
      <c r="Q198" s="1" t="s">
        <v>9651</v>
      </c>
      <c r="R198" s="1" t="s">
        <v>9651</v>
      </c>
      <c r="S198" s="1" t="s">
        <v>9651</v>
      </c>
      <c r="T198" s="1" t="s">
        <v>9651</v>
      </c>
      <c r="U198" s="1" t="s">
        <v>9651</v>
      </c>
      <c r="V198" s="1" t="s">
        <v>9651</v>
      </c>
      <c r="W198" s="1" t="s">
        <v>9651</v>
      </c>
      <c r="X198" s="1" t="s">
        <v>9651</v>
      </c>
      <c r="Y198" s="1" t="s">
        <v>9651</v>
      </c>
      <c r="Z198" s="1" t="s">
        <v>9651</v>
      </c>
      <c r="AA198" s="1" t="s">
        <v>9651</v>
      </c>
      <c r="AB198" s="1" t="s">
        <v>9651</v>
      </c>
      <c r="AC198" s="1" t="s">
        <v>20</v>
      </c>
      <c r="AD198" s="1" t="s">
        <v>9651</v>
      </c>
      <c r="AE198" s="1" t="s">
        <v>9651</v>
      </c>
      <c r="AF198" s="1" t="s">
        <v>9651</v>
      </c>
    </row>
    <row r="199" spans="1:32" x14ac:dyDescent="0.2">
      <c r="A199" s="1" t="s">
        <v>616</v>
      </c>
      <c r="B199" s="1" t="s">
        <v>617</v>
      </c>
      <c r="C199" s="1" t="s">
        <v>9649</v>
      </c>
      <c r="D199" s="1">
        <v>1</v>
      </c>
      <c r="E199" s="1" t="s">
        <v>9845</v>
      </c>
      <c r="F199" s="1">
        <v>-7.6841428571428503E-3</v>
      </c>
      <c r="G199" s="1">
        <v>9.7587499999999897E-3</v>
      </c>
      <c r="H199" s="1">
        <v>0.43104156371636798</v>
      </c>
      <c r="I199" s="14">
        <v>3.3761947471110899E-10</v>
      </c>
      <c r="J199" s="1">
        <v>-2.6811292857142802E-2</v>
      </c>
      <c r="K199" s="1">
        <v>1.1443007142857099E-2</v>
      </c>
      <c r="L199" s="1" t="s">
        <v>9651</v>
      </c>
      <c r="M199" s="1" t="s">
        <v>9651</v>
      </c>
      <c r="N199" s="1" t="s">
        <v>9651</v>
      </c>
      <c r="O199" s="1" t="s">
        <v>9651</v>
      </c>
      <c r="P199" s="1" t="s">
        <v>9651</v>
      </c>
      <c r="Q199" s="1" t="s">
        <v>9651</v>
      </c>
      <c r="R199" s="1" t="s">
        <v>9651</v>
      </c>
      <c r="S199" s="1" t="s">
        <v>9651</v>
      </c>
      <c r="T199" s="1" t="s">
        <v>9651</v>
      </c>
      <c r="U199" s="1" t="s">
        <v>9651</v>
      </c>
      <c r="V199" s="1" t="s">
        <v>9651</v>
      </c>
      <c r="W199" s="1" t="s">
        <v>9651</v>
      </c>
      <c r="X199" s="1" t="s">
        <v>9651</v>
      </c>
      <c r="Y199" s="1" t="s">
        <v>9651</v>
      </c>
      <c r="Z199" s="1" t="s">
        <v>9651</v>
      </c>
      <c r="AA199" s="1" t="s">
        <v>9651</v>
      </c>
      <c r="AB199" s="1" t="s">
        <v>9651</v>
      </c>
      <c r="AC199" s="1" t="s">
        <v>20</v>
      </c>
      <c r="AD199" s="1" t="s">
        <v>9651</v>
      </c>
      <c r="AE199" s="1" t="s">
        <v>9651</v>
      </c>
      <c r="AF199" s="1" t="s">
        <v>9651</v>
      </c>
    </row>
    <row r="200" spans="1:32" x14ac:dyDescent="0.2">
      <c r="A200" s="1" t="s">
        <v>107</v>
      </c>
      <c r="B200" s="1" t="s">
        <v>108</v>
      </c>
      <c r="C200" s="1" t="s">
        <v>9649</v>
      </c>
      <c r="D200" s="1">
        <v>1</v>
      </c>
      <c r="E200" s="1" t="s">
        <v>9846</v>
      </c>
      <c r="F200" s="1">
        <v>-8.6285423728813503E-3</v>
      </c>
      <c r="G200" s="1">
        <v>1.10359830508474E-2</v>
      </c>
      <c r="H200" s="1">
        <v>0.43429958890998999</v>
      </c>
      <c r="I200" s="14">
        <v>3.4078167588483898E-10</v>
      </c>
      <c r="J200" s="1">
        <v>-3.0259069152542301E-2</v>
      </c>
      <c r="K200" s="1">
        <v>1.3001984406779601E-2</v>
      </c>
      <c r="L200" s="1" t="s">
        <v>9651</v>
      </c>
      <c r="M200" s="1" t="s">
        <v>9651</v>
      </c>
      <c r="N200" s="1" t="s">
        <v>9651</v>
      </c>
      <c r="O200" s="1" t="s">
        <v>9651</v>
      </c>
      <c r="P200" s="1" t="s">
        <v>9651</v>
      </c>
      <c r="Q200" s="1" t="s">
        <v>9651</v>
      </c>
      <c r="R200" s="1" t="s">
        <v>9651</v>
      </c>
      <c r="S200" s="1" t="s">
        <v>9651</v>
      </c>
      <c r="T200" s="1" t="s">
        <v>9651</v>
      </c>
      <c r="U200" s="1" t="s">
        <v>9651</v>
      </c>
      <c r="V200" s="1" t="s">
        <v>9651</v>
      </c>
      <c r="W200" s="1" t="s">
        <v>9651</v>
      </c>
      <c r="X200" s="1" t="s">
        <v>9651</v>
      </c>
      <c r="Y200" s="1" t="s">
        <v>9651</v>
      </c>
      <c r="Z200" s="1" t="s">
        <v>9651</v>
      </c>
      <c r="AA200" s="1" t="s">
        <v>9651</v>
      </c>
      <c r="AB200" s="1" t="s">
        <v>9651</v>
      </c>
      <c r="AC200" s="1" t="s">
        <v>20</v>
      </c>
      <c r="AD200" s="1" t="s">
        <v>9651</v>
      </c>
      <c r="AE200" s="1" t="s">
        <v>9651</v>
      </c>
      <c r="AF200" s="1" t="s">
        <v>9651</v>
      </c>
    </row>
    <row r="201" spans="1:32" x14ac:dyDescent="0.2">
      <c r="A201" s="1" t="s">
        <v>372</v>
      </c>
      <c r="B201" s="1" t="s">
        <v>373</v>
      </c>
      <c r="C201" s="1" t="s">
        <v>82</v>
      </c>
      <c r="D201" s="1">
        <v>3</v>
      </c>
      <c r="E201" s="1" t="s">
        <v>9847</v>
      </c>
      <c r="F201" s="1">
        <v>-6.6878008208724202E-3</v>
      </c>
      <c r="G201" s="1">
        <v>8.6302581797642799E-3</v>
      </c>
      <c r="H201" s="1">
        <v>0.43838411546233702</v>
      </c>
      <c r="I201" s="14">
        <v>3.5100906400219998E-10</v>
      </c>
      <c r="J201" s="1">
        <v>-2.36031068532104E-2</v>
      </c>
      <c r="K201" s="1">
        <v>1.0227505211465499E-2</v>
      </c>
      <c r="L201" s="1">
        <v>0.29005541612052099</v>
      </c>
      <c r="M201" s="1">
        <v>2</v>
      </c>
      <c r="N201" s="1">
        <v>0.86499832535296795</v>
      </c>
      <c r="O201" s="1">
        <v>0</v>
      </c>
      <c r="P201" s="1">
        <v>-7.61388775734836E-3</v>
      </c>
      <c r="Q201" s="1">
        <v>8.8509532600352502E-3</v>
      </c>
      <c r="R201" s="1">
        <v>0.38966026348994998</v>
      </c>
      <c r="S201" s="1">
        <v>-2.49617561470174E-2</v>
      </c>
      <c r="T201" s="1">
        <v>9.7339806323207406E-3</v>
      </c>
      <c r="U201" s="1">
        <v>-1.17720178608221E-2</v>
      </c>
      <c r="V201" s="1">
        <v>1.31956452993463E-2</v>
      </c>
      <c r="W201" s="1">
        <v>0.53626006563724604</v>
      </c>
      <c r="X201" s="1">
        <v>-3.7635482647540797E-2</v>
      </c>
      <c r="Y201" s="1">
        <v>1.40914469258966E-2</v>
      </c>
      <c r="Z201" s="1">
        <v>1.12139785209473E-3</v>
      </c>
      <c r="AA201" s="1">
        <v>2.2017122451002901E-3</v>
      </c>
      <c r="AB201" s="1">
        <v>0.70009884590782301</v>
      </c>
      <c r="AC201" s="1" t="s">
        <v>20</v>
      </c>
      <c r="AD201" s="1" t="s">
        <v>84</v>
      </c>
      <c r="AE201" s="1" t="s">
        <v>84</v>
      </c>
      <c r="AF201" s="1" t="s">
        <v>84</v>
      </c>
    </row>
    <row r="202" spans="1:32" x14ac:dyDescent="0.2">
      <c r="A202" s="1" t="s">
        <v>682</v>
      </c>
      <c r="B202" s="1" t="s">
        <v>683</v>
      </c>
      <c r="C202" s="1" t="s">
        <v>82</v>
      </c>
      <c r="D202" s="1">
        <v>2</v>
      </c>
      <c r="E202" s="1" t="s">
        <v>9848</v>
      </c>
      <c r="F202" s="1">
        <v>1.1132467013597399E-2</v>
      </c>
      <c r="G202" s="1">
        <v>1.44863984988482E-2</v>
      </c>
      <c r="H202" s="1">
        <v>0.44220372877729602</v>
      </c>
      <c r="I202" s="14">
        <v>3.5100906400219998E-10</v>
      </c>
      <c r="J202" s="1">
        <v>-1.7260874044144999E-2</v>
      </c>
      <c r="K202" s="1">
        <v>3.9525808071339902E-2</v>
      </c>
      <c r="L202" s="1">
        <v>1.38384171571249</v>
      </c>
      <c r="M202" s="1">
        <v>1</v>
      </c>
      <c r="N202" s="1">
        <v>0.23944784581089801</v>
      </c>
      <c r="O202" s="1" t="s">
        <v>9651</v>
      </c>
      <c r="P202" s="1" t="s">
        <v>9651</v>
      </c>
      <c r="Q202" s="1" t="s">
        <v>9651</v>
      </c>
      <c r="R202" s="1" t="s">
        <v>9651</v>
      </c>
      <c r="S202" s="1" t="s">
        <v>9651</v>
      </c>
      <c r="T202" s="1" t="s">
        <v>9651</v>
      </c>
      <c r="U202" s="1" t="s">
        <v>9651</v>
      </c>
      <c r="V202" s="1" t="s">
        <v>9651</v>
      </c>
      <c r="W202" s="1" t="s">
        <v>9651</v>
      </c>
      <c r="X202" s="1" t="s">
        <v>9651</v>
      </c>
      <c r="Y202" s="1" t="s">
        <v>9651</v>
      </c>
      <c r="Z202" s="1" t="s">
        <v>9651</v>
      </c>
      <c r="AA202" s="1" t="s">
        <v>9651</v>
      </c>
      <c r="AB202" s="1" t="s">
        <v>9651</v>
      </c>
      <c r="AC202" s="1" t="s">
        <v>20</v>
      </c>
      <c r="AD202" s="1" t="s">
        <v>84</v>
      </c>
      <c r="AE202" s="1" t="s">
        <v>9651</v>
      </c>
      <c r="AF202" s="1" t="s">
        <v>84</v>
      </c>
    </row>
    <row r="203" spans="1:32" x14ac:dyDescent="0.2">
      <c r="A203" s="1" t="s">
        <v>2630</v>
      </c>
      <c r="B203" s="1" t="s">
        <v>2505</v>
      </c>
      <c r="C203" s="1" t="s">
        <v>82</v>
      </c>
      <c r="D203" s="1">
        <v>5</v>
      </c>
      <c r="E203" s="1" t="s">
        <v>9849</v>
      </c>
      <c r="F203" s="1">
        <v>-3.85099592262367E-3</v>
      </c>
      <c r="G203" s="1">
        <v>5.0337776812844001E-3</v>
      </c>
      <c r="H203" s="1">
        <v>0.44425309125934898</v>
      </c>
      <c r="I203" s="14">
        <v>3.5160649439604099E-10</v>
      </c>
      <c r="J203" s="1">
        <v>-1.37172001779411E-2</v>
      </c>
      <c r="K203" s="1">
        <v>6.0152083326937503E-3</v>
      </c>
      <c r="L203" s="1">
        <v>13.046309837734499</v>
      </c>
      <c r="M203" s="1">
        <v>4</v>
      </c>
      <c r="N203" s="1">
        <v>1.10517186209636E-2</v>
      </c>
      <c r="O203" s="1">
        <v>0.54355505671755899</v>
      </c>
      <c r="P203" s="1">
        <v>-5.1317888532027298E-3</v>
      </c>
      <c r="Q203" s="1">
        <v>3.7449483502595398E-3</v>
      </c>
      <c r="R203" s="1">
        <v>0.17058609688173701</v>
      </c>
      <c r="S203" s="1">
        <v>-1.2471887619711399E-2</v>
      </c>
      <c r="T203" s="1">
        <v>2.2083099133059698E-3</v>
      </c>
      <c r="U203" s="1">
        <v>-7.6359025678890396E-3</v>
      </c>
      <c r="V203" s="1">
        <v>1.17944928878113E-2</v>
      </c>
      <c r="W203" s="1">
        <v>0.56349102098468995</v>
      </c>
      <c r="X203" s="1">
        <v>-3.0753108627999199E-2</v>
      </c>
      <c r="Y203" s="1">
        <v>1.54813034922212E-2</v>
      </c>
      <c r="Z203" s="1">
        <v>1.7087321921603401E-3</v>
      </c>
      <c r="AA203" s="1">
        <v>4.6649369916211096E-3</v>
      </c>
      <c r="AB203" s="1">
        <v>0.73845466926050796</v>
      </c>
      <c r="AC203" s="1" t="s">
        <v>20</v>
      </c>
      <c r="AD203" s="1" t="s">
        <v>122</v>
      </c>
      <c r="AE203" s="1" t="s">
        <v>84</v>
      </c>
      <c r="AF203" s="1" t="s">
        <v>9651</v>
      </c>
    </row>
    <row r="204" spans="1:32" x14ac:dyDescent="0.2">
      <c r="A204" s="1" t="s">
        <v>522</v>
      </c>
      <c r="B204" s="1" t="s">
        <v>523</v>
      </c>
      <c r="C204" s="1" t="s">
        <v>82</v>
      </c>
      <c r="D204" s="1">
        <v>4</v>
      </c>
      <c r="E204" s="1" t="s">
        <v>9850</v>
      </c>
      <c r="F204" s="1">
        <v>-3.3529959021695302E-3</v>
      </c>
      <c r="G204" s="1">
        <v>4.4024860972831604E-3</v>
      </c>
      <c r="H204" s="1">
        <v>0.44629030059671998</v>
      </c>
      <c r="I204" s="14">
        <v>3.6388271750265602E-10</v>
      </c>
      <c r="J204" s="1">
        <v>-1.19818686528445E-2</v>
      </c>
      <c r="K204" s="1">
        <v>5.2758768485054496E-3</v>
      </c>
      <c r="L204" s="1">
        <v>7.2749164808906404</v>
      </c>
      <c r="M204" s="1">
        <v>3</v>
      </c>
      <c r="N204" s="1">
        <v>6.3632777074962996E-2</v>
      </c>
      <c r="O204" s="1">
        <v>0.44096879722174998</v>
      </c>
      <c r="P204" s="1">
        <v>-2.6968660894958101E-3</v>
      </c>
      <c r="Q204" s="1">
        <v>2.9623466902390099E-3</v>
      </c>
      <c r="R204" s="1">
        <v>0.36262126777989201</v>
      </c>
      <c r="S204" s="1">
        <v>-8.5030656023642893E-3</v>
      </c>
      <c r="T204" s="1">
        <v>3.10933342337266E-3</v>
      </c>
      <c r="U204" s="1">
        <v>2.1268020867181302E-3</v>
      </c>
      <c r="V204" s="1">
        <v>3.5116025107266402E-3</v>
      </c>
      <c r="W204" s="1">
        <v>0.60632317278277303</v>
      </c>
      <c r="X204" s="1">
        <v>-4.7559388343060898E-3</v>
      </c>
      <c r="Y204" s="1">
        <v>9.0095430077423606E-3</v>
      </c>
      <c r="Z204" s="1">
        <v>-6.0375991802449199E-3</v>
      </c>
      <c r="AA204" s="1">
        <v>2.2949915599613699E-3</v>
      </c>
      <c r="AB204" s="1">
        <v>0.119199855745014</v>
      </c>
      <c r="AC204" s="1" t="s">
        <v>20</v>
      </c>
      <c r="AD204" s="1" t="s">
        <v>84</v>
      </c>
      <c r="AE204" s="1" t="s">
        <v>84</v>
      </c>
      <c r="AF204" s="1" t="s">
        <v>84</v>
      </c>
    </row>
    <row r="205" spans="1:32" x14ac:dyDescent="0.2">
      <c r="A205" s="1" t="s">
        <v>2229</v>
      </c>
      <c r="B205" s="1" t="s">
        <v>2230</v>
      </c>
      <c r="C205" s="1" t="s">
        <v>82</v>
      </c>
      <c r="D205" s="1">
        <v>3</v>
      </c>
      <c r="E205" s="1" t="s">
        <v>9851</v>
      </c>
      <c r="F205" s="1">
        <v>1.4687681179489001E-3</v>
      </c>
      <c r="G205" s="1">
        <v>1.93154092156798E-3</v>
      </c>
      <c r="H205" s="1">
        <v>0.44700797430811601</v>
      </c>
      <c r="I205" s="14">
        <v>3.9048524295208498E-10</v>
      </c>
      <c r="J205" s="1">
        <v>-2.31705208832435E-3</v>
      </c>
      <c r="K205" s="1">
        <v>5.2545883242221597E-3</v>
      </c>
      <c r="L205" s="1">
        <v>0.46138556271472703</v>
      </c>
      <c r="M205" s="1">
        <v>2</v>
      </c>
      <c r="N205" s="1">
        <v>0.79398335505831297</v>
      </c>
      <c r="O205" s="1">
        <v>0</v>
      </c>
      <c r="P205" s="1">
        <v>1.6289570592841901E-3</v>
      </c>
      <c r="Q205" s="1">
        <v>2.08306801644699E-3</v>
      </c>
      <c r="R205" s="1">
        <v>0.43421517440379198</v>
      </c>
      <c r="S205" s="1">
        <v>-2.4538562529519102E-3</v>
      </c>
      <c r="T205" s="1">
        <v>5.7117703715202899E-3</v>
      </c>
      <c r="U205" s="1">
        <v>3.7547782524640001E-3</v>
      </c>
      <c r="V205" s="1">
        <v>4.07770139144967E-3</v>
      </c>
      <c r="W205" s="1">
        <v>0.52623216420563901</v>
      </c>
      <c r="X205" s="1">
        <v>-4.23751647477736E-3</v>
      </c>
      <c r="Y205" s="1">
        <v>1.17470729797053E-2</v>
      </c>
      <c r="Z205" s="1">
        <v>-2.1242470896902801E-3</v>
      </c>
      <c r="AA205" s="1">
        <v>3.3370893462052499E-3</v>
      </c>
      <c r="AB205" s="1">
        <v>0.63912143158037005</v>
      </c>
      <c r="AC205" s="1" t="s">
        <v>20</v>
      </c>
      <c r="AD205" s="1" t="s">
        <v>84</v>
      </c>
      <c r="AE205" s="1" t="s">
        <v>84</v>
      </c>
      <c r="AF205" s="1" t="s">
        <v>84</v>
      </c>
    </row>
    <row r="206" spans="1:32" x14ac:dyDescent="0.2">
      <c r="A206" s="1" t="s">
        <v>280</v>
      </c>
      <c r="B206" s="1" t="s">
        <v>281</v>
      </c>
      <c r="C206" s="1" t="s">
        <v>9649</v>
      </c>
      <c r="D206" s="1">
        <v>1</v>
      </c>
      <c r="E206" s="1" t="s">
        <v>9852</v>
      </c>
      <c r="F206" s="1">
        <v>2.2121538461538401E-2</v>
      </c>
      <c r="G206" s="1">
        <v>2.9351230769230699E-2</v>
      </c>
      <c r="H206" s="1">
        <v>0.45103928931097198</v>
      </c>
      <c r="I206" s="14">
        <v>4.1845978021092198E-10</v>
      </c>
      <c r="J206" s="1">
        <v>-3.5406873846153798E-2</v>
      </c>
      <c r="K206" s="1">
        <v>7.9649950769230704E-2</v>
      </c>
      <c r="L206" s="1" t="s">
        <v>9651</v>
      </c>
      <c r="M206" s="1" t="s">
        <v>9651</v>
      </c>
      <c r="N206" s="1" t="s">
        <v>9651</v>
      </c>
      <c r="O206" s="1" t="s">
        <v>9651</v>
      </c>
      <c r="P206" s="1" t="s">
        <v>9651</v>
      </c>
      <c r="Q206" s="1" t="s">
        <v>9651</v>
      </c>
      <c r="R206" s="1" t="s">
        <v>9651</v>
      </c>
      <c r="S206" s="1" t="s">
        <v>9651</v>
      </c>
      <c r="T206" s="1" t="s">
        <v>9651</v>
      </c>
      <c r="U206" s="1" t="s">
        <v>9651</v>
      </c>
      <c r="V206" s="1" t="s">
        <v>9651</v>
      </c>
      <c r="W206" s="1" t="s">
        <v>9651</v>
      </c>
      <c r="X206" s="1" t="s">
        <v>9651</v>
      </c>
      <c r="Y206" s="1" t="s">
        <v>9651</v>
      </c>
      <c r="Z206" s="1" t="s">
        <v>9651</v>
      </c>
      <c r="AA206" s="1" t="s">
        <v>9651</v>
      </c>
      <c r="AB206" s="1" t="s">
        <v>9651</v>
      </c>
      <c r="AC206" s="1" t="s">
        <v>20</v>
      </c>
      <c r="AD206" s="1" t="s">
        <v>9651</v>
      </c>
      <c r="AE206" s="1" t="s">
        <v>9651</v>
      </c>
      <c r="AF206" s="1" t="s">
        <v>9651</v>
      </c>
    </row>
    <row r="207" spans="1:32" x14ac:dyDescent="0.2">
      <c r="A207" s="1" t="s">
        <v>1017</v>
      </c>
      <c r="B207" s="1" t="s">
        <v>1018</v>
      </c>
      <c r="C207" s="1" t="s">
        <v>9649</v>
      </c>
      <c r="D207" s="1">
        <v>1</v>
      </c>
      <c r="E207" s="1" t="s">
        <v>9853</v>
      </c>
      <c r="F207" s="1">
        <v>2.44022222222222E-2</v>
      </c>
      <c r="G207" s="1">
        <v>3.2451222222222201E-2</v>
      </c>
      <c r="H207" s="1">
        <v>0.452071386080035</v>
      </c>
      <c r="I207" s="14">
        <v>4.2702010377743801E-10</v>
      </c>
      <c r="J207" s="1">
        <v>-3.9202173333333298E-2</v>
      </c>
      <c r="K207" s="1">
        <v>8.8006617777777699E-2</v>
      </c>
      <c r="L207" s="1" t="s">
        <v>9651</v>
      </c>
      <c r="M207" s="1" t="s">
        <v>9651</v>
      </c>
      <c r="N207" s="1" t="s">
        <v>9651</v>
      </c>
      <c r="O207" s="1" t="s">
        <v>9651</v>
      </c>
      <c r="P207" s="1" t="s">
        <v>9651</v>
      </c>
      <c r="Q207" s="1" t="s">
        <v>9651</v>
      </c>
      <c r="R207" s="1" t="s">
        <v>9651</v>
      </c>
      <c r="S207" s="1" t="s">
        <v>9651</v>
      </c>
      <c r="T207" s="1" t="s">
        <v>9651</v>
      </c>
      <c r="U207" s="1" t="s">
        <v>9651</v>
      </c>
      <c r="V207" s="1" t="s">
        <v>9651</v>
      </c>
      <c r="W207" s="1" t="s">
        <v>9651</v>
      </c>
      <c r="X207" s="1" t="s">
        <v>9651</v>
      </c>
      <c r="Y207" s="1" t="s">
        <v>9651</v>
      </c>
      <c r="Z207" s="1" t="s">
        <v>9651</v>
      </c>
      <c r="AA207" s="1" t="s">
        <v>9651</v>
      </c>
      <c r="AB207" s="1" t="s">
        <v>9651</v>
      </c>
      <c r="AC207" s="1" t="s">
        <v>20</v>
      </c>
      <c r="AD207" s="1" t="s">
        <v>9651</v>
      </c>
      <c r="AE207" s="1" t="s">
        <v>9651</v>
      </c>
      <c r="AF207" s="1" t="s">
        <v>9651</v>
      </c>
    </row>
    <row r="208" spans="1:32" x14ac:dyDescent="0.2">
      <c r="A208" s="1" t="s">
        <v>925</v>
      </c>
      <c r="B208" s="1" t="s">
        <v>926</v>
      </c>
      <c r="C208" s="1" t="s">
        <v>9649</v>
      </c>
      <c r="D208" s="1">
        <v>1</v>
      </c>
      <c r="E208" s="1" t="s">
        <v>9854</v>
      </c>
      <c r="F208" s="1">
        <v>8.6832000000000003E-3</v>
      </c>
      <c r="G208" s="1">
        <v>1.16061142857142E-2</v>
      </c>
      <c r="H208" s="1">
        <v>0.45436523792524602</v>
      </c>
      <c r="I208" s="14">
        <v>4.2702010377743801E-10</v>
      </c>
      <c r="J208" s="1">
        <v>-1.4064784E-2</v>
      </c>
      <c r="K208" s="1">
        <v>3.1431184000000001E-2</v>
      </c>
      <c r="L208" s="1" t="s">
        <v>9651</v>
      </c>
      <c r="M208" s="1" t="s">
        <v>9651</v>
      </c>
      <c r="N208" s="1" t="s">
        <v>9651</v>
      </c>
      <c r="O208" s="1" t="s">
        <v>9651</v>
      </c>
      <c r="P208" s="1" t="s">
        <v>9651</v>
      </c>
      <c r="Q208" s="1" t="s">
        <v>9651</v>
      </c>
      <c r="R208" s="1" t="s">
        <v>9651</v>
      </c>
      <c r="S208" s="1" t="s">
        <v>9651</v>
      </c>
      <c r="T208" s="1" t="s">
        <v>9651</v>
      </c>
      <c r="U208" s="1" t="s">
        <v>9651</v>
      </c>
      <c r="V208" s="1" t="s">
        <v>9651</v>
      </c>
      <c r="W208" s="1" t="s">
        <v>9651</v>
      </c>
      <c r="X208" s="1" t="s">
        <v>9651</v>
      </c>
      <c r="Y208" s="1" t="s">
        <v>9651</v>
      </c>
      <c r="Z208" s="1" t="s">
        <v>9651</v>
      </c>
      <c r="AA208" s="1" t="s">
        <v>9651</v>
      </c>
      <c r="AB208" s="1" t="s">
        <v>9651</v>
      </c>
      <c r="AC208" s="1" t="s">
        <v>20</v>
      </c>
      <c r="AD208" s="1" t="s">
        <v>9651</v>
      </c>
      <c r="AE208" s="1" t="s">
        <v>9651</v>
      </c>
      <c r="AF208" s="1" t="s">
        <v>9651</v>
      </c>
    </row>
    <row r="209" spans="1:32" x14ac:dyDescent="0.2">
      <c r="A209" s="1" t="s">
        <v>566</v>
      </c>
      <c r="B209" s="1" t="s">
        <v>567</v>
      </c>
      <c r="C209" s="1" t="s">
        <v>82</v>
      </c>
      <c r="D209" s="1">
        <v>2</v>
      </c>
      <c r="E209" s="1" t="s">
        <v>9855</v>
      </c>
      <c r="F209" s="1">
        <v>-2.3073931148159801E-3</v>
      </c>
      <c r="G209" s="1">
        <v>3.0850478886386801E-3</v>
      </c>
      <c r="H209" s="1">
        <v>0.45450370139222201</v>
      </c>
      <c r="I209" s="14">
        <v>4.4483972120594298E-10</v>
      </c>
      <c r="J209" s="1">
        <v>-8.3540869765477994E-3</v>
      </c>
      <c r="K209" s="1">
        <v>3.7393007469158201E-3</v>
      </c>
      <c r="L209" s="1">
        <v>0.134039272020651</v>
      </c>
      <c r="M209" s="1">
        <v>1</v>
      </c>
      <c r="N209" s="1">
        <v>0.714280203776259</v>
      </c>
      <c r="O209" s="1" t="s">
        <v>9651</v>
      </c>
      <c r="P209" s="1" t="s">
        <v>9651</v>
      </c>
      <c r="Q209" s="1" t="s">
        <v>9651</v>
      </c>
      <c r="R209" s="1" t="s">
        <v>9651</v>
      </c>
      <c r="S209" s="1" t="s">
        <v>9651</v>
      </c>
      <c r="T209" s="1" t="s">
        <v>9651</v>
      </c>
      <c r="U209" s="1" t="s">
        <v>9651</v>
      </c>
      <c r="V209" s="1" t="s">
        <v>9651</v>
      </c>
      <c r="W209" s="1" t="s">
        <v>9651</v>
      </c>
      <c r="X209" s="1" t="s">
        <v>9651</v>
      </c>
      <c r="Y209" s="1" t="s">
        <v>9651</v>
      </c>
      <c r="Z209" s="1" t="s">
        <v>9651</v>
      </c>
      <c r="AA209" s="1" t="s">
        <v>9651</v>
      </c>
      <c r="AB209" s="1" t="s">
        <v>9651</v>
      </c>
      <c r="AC209" s="1" t="s">
        <v>20</v>
      </c>
      <c r="AD209" s="1" t="s">
        <v>84</v>
      </c>
      <c r="AE209" s="1" t="s">
        <v>9651</v>
      </c>
      <c r="AF209" s="1" t="s">
        <v>84</v>
      </c>
    </row>
    <row r="210" spans="1:32" x14ac:dyDescent="0.2">
      <c r="A210" s="1" t="s">
        <v>1077</v>
      </c>
      <c r="B210" s="1" t="s">
        <v>1078</v>
      </c>
      <c r="C210" s="1" t="s">
        <v>82</v>
      </c>
      <c r="D210" s="1">
        <v>2</v>
      </c>
      <c r="E210" s="1" t="s">
        <v>9856</v>
      </c>
      <c r="F210" s="1">
        <v>-8.4908073058627097E-3</v>
      </c>
      <c r="G210" s="1">
        <v>1.1390267298445301E-2</v>
      </c>
      <c r="H210" s="1">
        <v>0.45600330571363601</v>
      </c>
      <c r="I210" s="14">
        <v>4.7961210911875698E-10</v>
      </c>
      <c r="J210" s="1">
        <v>-3.08157312108156E-2</v>
      </c>
      <c r="K210" s="1">
        <v>1.38341165990902E-2</v>
      </c>
      <c r="L210" s="1">
        <v>3.3943048517590499</v>
      </c>
      <c r="M210" s="1">
        <v>1</v>
      </c>
      <c r="N210" s="1">
        <v>6.5421934152320393E-2</v>
      </c>
      <c r="O210" s="1" t="s">
        <v>9651</v>
      </c>
      <c r="P210" s="1" t="s">
        <v>9651</v>
      </c>
      <c r="Q210" s="1" t="s">
        <v>9651</v>
      </c>
      <c r="R210" s="1" t="s">
        <v>9651</v>
      </c>
      <c r="S210" s="1" t="s">
        <v>9651</v>
      </c>
      <c r="T210" s="1" t="s">
        <v>9651</v>
      </c>
      <c r="U210" s="1" t="s">
        <v>9651</v>
      </c>
      <c r="V210" s="1" t="s">
        <v>9651</v>
      </c>
      <c r="W210" s="1" t="s">
        <v>9651</v>
      </c>
      <c r="X210" s="1" t="s">
        <v>9651</v>
      </c>
      <c r="Y210" s="1" t="s">
        <v>9651</v>
      </c>
      <c r="Z210" s="1" t="s">
        <v>9651</v>
      </c>
      <c r="AA210" s="1" t="s">
        <v>9651</v>
      </c>
      <c r="AB210" s="1" t="s">
        <v>9651</v>
      </c>
      <c r="AC210" s="1" t="s">
        <v>20</v>
      </c>
      <c r="AD210" s="1" t="s">
        <v>84</v>
      </c>
      <c r="AE210" s="1" t="s">
        <v>9651</v>
      </c>
      <c r="AF210" s="1" t="s">
        <v>84</v>
      </c>
    </row>
    <row r="211" spans="1:32" x14ac:dyDescent="0.2">
      <c r="A211" s="1" t="s">
        <v>810</v>
      </c>
      <c r="B211" s="1" t="s">
        <v>811</v>
      </c>
      <c r="C211" s="1" t="s">
        <v>82</v>
      </c>
      <c r="D211" s="1">
        <v>4</v>
      </c>
      <c r="E211" s="1" t="s">
        <v>9857</v>
      </c>
      <c r="F211" s="1">
        <v>1.1161309791774199E-2</v>
      </c>
      <c r="G211" s="1">
        <v>1.4989624856844999E-2</v>
      </c>
      <c r="H211" s="1">
        <v>0.45651215099972098</v>
      </c>
      <c r="I211" s="14">
        <v>5.2310483360264898E-10</v>
      </c>
      <c r="J211" s="1">
        <v>-1.8218354927642001E-2</v>
      </c>
      <c r="K211" s="1">
        <v>4.05409745111905E-2</v>
      </c>
      <c r="L211" s="1">
        <v>13.907031486353899</v>
      </c>
      <c r="M211" s="1">
        <v>3</v>
      </c>
      <c r="N211" s="1">
        <v>3.0344691804046202E-3</v>
      </c>
      <c r="O211" s="1">
        <v>0.65708516238431502</v>
      </c>
      <c r="P211" s="1">
        <v>1.0322766555868401E-2</v>
      </c>
      <c r="Q211" s="1">
        <v>9.4244515762915201E-3</v>
      </c>
      <c r="R211" s="1">
        <v>0.27337757185150002</v>
      </c>
      <c r="S211" s="1">
        <v>-8.14915853366289E-3</v>
      </c>
      <c r="T211" s="1">
        <v>2.87946916453998E-2</v>
      </c>
      <c r="U211" s="1">
        <v>6.3628343706794696E-2</v>
      </c>
      <c r="V211" s="1">
        <v>6.3602739931864896E-2</v>
      </c>
      <c r="W211" s="1">
        <v>0.42249481745018302</v>
      </c>
      <c r="X211" s="1">
        <v>-6.1033026559660503E-2</v>
      </c>
      <c r="Y211" s="1">
        <v>0.18828971397325001</v>
      </c>
      <c r="Z211" s="1">
        <v>-8.9107599171949197E-3</v>
      </c>
      <c r="AA211" s="1">
        <v>1.0466502404820799E-2</v>
      </c>
      <c r="AB211" s="1">
        <v>0.484243433065836</v>
      </c>
      <c r="AC211" s="1" t="s">
        <v>20</v>
      </c>
      <c r="AD211" s="1" t="s">
        <v>122</v>
      </c>
      <c r="AE211" s="1" t="s">
        <v>84</v>
      </c>
      <c r="AF211" s="1" t="s">
        <v>9651</v>
      </c>
    </row>
    <row r="212" spans="1:32" x14ac:dyDescent="0.2">
      <c r="A212" s="1" t="s">
        <v>384</v>
      </c>
      <c r="B212" s="1" t="s">
        <v>373</v>
      </c>
      <c r="C212" s="1" t="s">
        <v>9649</v>
      </c>
      <c r="D212" s="1">
        <v>1</v>
      </c>
      <c r="E212" s="1" t="s">
        <v>9858</v>
      </c>
      <c r="F212" s="1">
        <v>-1.25588333333333E-2</v>
      </c>
      <c r="G212" s="1">
        <v>1.6921566666666599E-2</v>
      </c>
      <c r="H212" s="1">
        <v>0.45797882203281098</v>
      </c>
      <c r="I212" s="14">
        <v>5.26036645756536E-10</v>
      </c>
      <c r="J212" s="1">
        <v>-4.5725103999999898E-2</v>
      </c>
      <c r="K212" s="1">
        <v>2.0607437333333301E-2</v>
      </c>
      <c r="L212" s="1" t="s">
        <v>9651</v>
      </c>
      <c r="M212" s="1" t="s">
        <v>9651</v>
      </c>
      <c r="N212" s="1" t="s">
        <v>9651</v>
      </c>
      <c r="O212" s="1" t="s">
        <v>9651</v>
      </c>
      <c r="P212" s="1" t="s">
        <v>9651</v>
      </c>
      <c r="Q212" s="1" t="s">
        <v>9651</v>
      </c>
      <c r="R212" s="1" t="s">
        <v>9651</v>
      </c>
      <c r="S212" s="1" t="s">
        <v>9651</v>
      </c>
      <c r="T212" s="1" t="s">
        <v>9651</v>
      </c>
      <c r="U212" s="1" t="s">
        <v>9651</v>
      </c>
      <c r="V212" s="1" t="s">
        <v>9651</v>
      </c>
      <c r="W212" s="1" t="s">
        <v>9651</v>
      </c>
      <c r="X212" s="1" t="s">
        <v>9651</v>
      </c>
      <c r="Y212" s="1" t="s">
        <v>9651</v>
      </c>
      <c r="Z212" s="1" t="s">
        <v>9651</v>
      </c>
      <c r="AA212" s="1" t="s">
        <v>9651</v>
      </c>
      <c r="AB212" s="1" t="s">
        <v>9651</v>
      </c>
      <c r="AC212" s="1" t="s">
        <v>20</v>
      </c>
      <c r="AD212" s="1" t="s">
        <v>9651</v>
      </c>
      <c r="AE212" s="1" t="s">
        <v>9651</v>
      </c>
      <c r="AF212" s="1" t="s">
        <v>9651</v>
      </c>
    </row>
    <row r="213" spans="1:32" x14ac:dyDescent="0.2">
      <c r="A213" s="1" t="s">
        <v>236</v>
      </c>
      <c r="B213" s="1" t="s">
        <v>237</v>
      </c>
      <c r="C213" s="1" t="s">
        <v>82</v>
      </c>
      <c r="D213" s="1">
        <v>3</v>
      </c>
      <c r="E213" s="1" t="s">
        <v>9859</v>
      </c>
      <c r="F213" s="1">
        <v>4.3391726036705403E-3</v>
      </c>
      <c r="G213" s="1">
        <v>5.8844331226914296E-3</v>
      </c>
      <c r="H213" s="1">
        <v>0.46088000134983098</v>
      </c>
      <c r="I213" s="14">
        <v>5.3536353176289302E-10</v>
      </c>
      <c r="J213" s="1">
        <v>-7.1943163168046598E-3</v>
      </c>
      <c r="K213" s="1">
        <v>1.5872661524145699E-2</v>
      </c>
      <c r="L213" s="1">
        <v>1.6697247794605501</v>
      </c>
      <c r="M213" s="1">
        <v>2</v>
      </c>
      <c r="N213" s="1">
        <v>0.43393419112564502</v>
      </c>
      <c r="O213" s="1">
        <v>0</v>
      </c>
      <c r="P213" s="1">
        <v>3.9659652258644904E-3</v>
      </c>
      <c r="Q213" s="1">
        <v>6.0869074058001599E-3</v>
      </c>
      <c r="R213" s="1">
        <v>0.51468719656023099</v>
      </c>
      <c r="S213" s="1">
        <v>-7.9643732895038396E-3</v>
      </c>
      <c r="T213" s="1">
        <v>1.5896303741232801E-2</v>
      </c>
      <c r="U213" s="1">
        <v>-2.4368736686922202E-2</v>
      </c>
      <c r="V213" s="1">
        <v>4.28551083691361E-2</v>
      </c>
      <c r="W213" s="1">
        <v>0.67084560106222302</v>
      </c>
      <c r="X213" s="1">
        <v>-0.10836474909042899</v>
      </c>
      <c r="Y213" s="1">
        <v>5.96272757165845E-2</v>
      </c>
      <c r="Z213" s="1">
        <v>7.8974522070372997E-3</v>
      </c>
      <c r="AA213" s="1">
        <v>1.1661385725077E-2</v>
      </c>
      <c r="AB213" s="1">
        <v>0.62103248941940603</v>
      </c>
      <c r="AC213" s="1" t="s">
        <v>20</v>
      </c>
      <c r="AD213" s="1" t="s">
        <v>84</v>
      </c>
      <c r="AE213" s="1" t="s">
        <v>84</v>
      </c>
      <c r="AF213" s="1" t="s">
        <v>84</v>
      </c>
    </row>
    <row r="214" spans="1:32" x14ac:dyDescent="0.2">
      <c r="A214" s="1" t="s">
        <v>260</v>
      </c>
      <c r="B214" s="1" t="s">
        <v>261</v>
      </c>
      <c r="C214" s="1" t="s">
        <v>9649</v>
      </c>
      <c r="D214" s="1">
        <v>1</v>
      </c>
      <c r="E214" s="1" t="s">
        <v>9860</v>
      </c>
      <c r="F214" s="1">
        <v>-2.7570500000000001E-2</v>
      </c>
      <c r="G214" s="1">
        <v>3.83033333333333E-2</v>
      </c>
      <c r="H214" s="1">
        <v>0.47165199262712099</v>
      </c>
      <c r="I214" s="14">
        <v>5.4370211519993804E-10</v>
      </c>
      <c r="J214" s="1">
        <v>-0.102645033333333</v>
      </c>
      <c r="K214" s="1">
        <v>4.75040333333333E-2</v>
      </c>
      <c r="L214" s="1" t="s">
        <v>9651</v>
      </c>
      <c r="M214" s="1" t="s">
        <v>9651</v>
      </c>
      <c r="N214" s="1" t="s">
        <v>9651</v>
      </c>
      <c r="O214" s="1" t="s">
        <v>9651</v>
      </c>
      <c r="P214" s="1" t="s">
        <v>9651</v>
      </c>
      <c r="Q214" s="1" t="s">
        <v>9651</v>
      </c>
      <c r="R214" s="1" t="s">
        <v>9651</v>
      </c>
      <c r="S214" s="1" t="s">
        <v>9651</v>
      </c>
      <c r="T214" s="1" t="s">
        <v>9651</v>
      </c>
      <c r="U214" s="1" t="s">
        <v>9651</v>
      </c>
      <c r="V214" s="1" t="s">
        <v>9651</v>
      </c>
      <c r="W214" s="1" t="s">
        <v>9651</v>
      </c>
      <c r="X214" s="1" t="s">
        <v>9651</v>
      </c>
      <c r="Y214" s="1" t="s">
        <v>9651</v>
      </c>
      <c r="Z214" s="1" t="s">
        <v>9651</v>
      </c>
      <c r="AA214" s="1" t="s">
        <v>9651</v>
      </c>
      <c r="AB214" s="1" t="s">
        <v>9651</v>
      </c>
      <c r="AC214" s="1" t="s">
        <v>20</v>
      </c>
      <c r="AD214" s="1" t="s">
        <v>9651</v>
      </c>
      <c r="AE214" s="1" t="s">
        <v>9651</v>
      </c>
      <c r="AF214" s="1" t="s">
        <v>9651</v>
      </c>
    </row>
    <row r="215" spans="1:32" x14ac:dyDescent="0.2">
      <c r="A215" s="1" t="s">
        <v>664</v>
      </c>
      <c r="B215" s="1" t="s">
        <v>665</v>
      </c>
      <c r="C215" s="1" t="s">
        <v>82</v>
      </c>
      <c r="D215" s="1">
        <v>2</v>
      </c>
      <c r="E215" s="1" t="s">
        <v>9861</v>
      </c>
      <c r="F215" s="1">
        <v>1.3367902335100299E-2</v>
      </c>
      <c r="G215" s="1">
        <v>1.8776790785502599E-2</v>
      </c>
      <c r="H215" s="1">
        <v>0.47650345146720402</v>
      </c>
      <c r="I215" s="14">
        <v>5.6556622368555498E-10</v>
      </c>
      <c r="J215" s="1">
        <v>-2.3434607604484799E-2</v>
      </c>
      <c r="K215" s="1">
        <v>5.0170412274685501E-2</v>
      </c>
      <c r="L215" s="1">
        <v>11.5660143100241</v>
      </c>
      <c r="M215" s="1">
        <v>1</v>
      </c>
      <c r="N215" s="14">
        <v>6.7168239765322995E-4</v>
      </c>
      <c r="O215" s="1" t="s">
        <v>9651</v>
      </c>
      <c r="P215" s="1" t="s">
        <v>9651</v>
      </c>
      <c r="Q215" s="1" t="s">
        <v>9651</v>
      </c>
      <c r="R215" s="1" t="s">
        <v>9651</v>
      </c>
      <c r="S215" s="1" t="s">
        <v>9651</v>
      </c>
      <c r="T215" s="1" t="s">
        <v>9651</v>
      </c>
      <c r="U215" s="1" t="s">
        <v>9651</v>
      </c>
      <c r="V215" s="1" t="s">
        <v>9651</v>
      </c>
      <c r="W215" s="1" t="s">
        <v>9651</v>
      </c>
      <c r="X215" s="1" t="s">
        <v>9651</v>
      </c>
      <c r="Y215" s="1" t="s">
        <v>9651</v>
      </c>
      <c r="Z215" s="1" t="s">
        <v>9651</v>
      </c>
      <c r="AA215" s="1" t="s">
        <v>9651</v>
      </c>
      <c r="AB215" s="1" t="s">
        <v>9651</v>
      </c>
      <c r="AC215" s="1" t="s">
        <v>20</v>
      </c>
      <c r="AD215" s="1" t="s">
        <v>9651</v>
      </c>
      <c r="AE215" s="1" t="s">
        <v>9651</v>
      </c>
      <c r="AF215" s="1" t="s">
        <v>84</v>
      </c>
    </row>
    <row r="216" spans="1:32" x14ac:dyDescent="0.2">
      <c r="A216" s="1" t="s">
        <v>716</v>
      </c>
      <c r="B216" s="1" t="s">
        <v>717</v>
      </c>
      <c r="C216" s="1" t="s">
        <v>82</v>
      </c>
      <c r="D216" s="1">
        <v>6</v>
      </c>
      <c r="E216" s="1" t="s">
        <v>9862</v>
      </c>
      <c r="F216" s="1">
        <v>7.7948479609029203E-3</v>
      </c>
      <c r="G216" s="1">
        <v>1.11159473551337E-2</v>
      </c>
      <c r="H216" s="1">
        <v>0.48315880589927501</v>
      </c>
      <c r="I216" s="14">
        <v>5.7942911554600499E-10</v>
      </c>
      <c r="J216" s="1">
        <v>-1.3992408855159099E-2</v>
      </c>
      <c r="K216" s="1">
        <v>2.9582104776965001E-2</v>
      </c>
      <c r="L216" s="1">
        <v>4.1849929983488297</v>
      </c>
      <c r="M216" s="1">
        <v>5</v>
      </c>
      <c r="N216" s="1">
        <v>0.52310068249573205</v>
      </c>
      <c r="O216" s="1">
        <v>0</v>
      </c>
      <c r="P216" s="1">
        <v>6.5446382404617497E-3</v>
      </c>
      <c r="Q216" s="1">
        <v>1.3604436739452301E-2</v>
      </c>
      <c r="R216" s="1">
        <v>0.63046926385913005</v>
      </c>
      <c r="S216" s="1">
        <v>-2.0120057768864798E-2</v>
      </c>
      <c r="T216" s="1">
        <v>3.3209334249788301E-2</v>
      </c>
      <c r="U216" s="1">
        <v>-2.52812333376531E-2</v>
      </c>
      <c r="V216" s="1">
        <v>2.34588171947047E-2</v>
      </c>
      <c r="W216" s="1">
        <v>0.34182956700047901</v>
      </c>
      <c r="X216" s="1">
        <v>-7.12605150392744E-2</v>
      </c>
      <c r="Y216" s="1">
        <v>2.0698048363968002E-2</v>
      </c>
      <c r="Z216" s="1">
        <v>4.0457143586840796E-3</v>
      </c>
      <c r="AA216" s="1">
        <v>2.5267882947056799E-3</v>
      </c>
      <c r="AB216" s="1">
        <v>0.18460344884141999</v>
      </c>
      <c r="AC216" s="1" t="s">
        <v>20</v>
      </c>
      <c r="AD216" s="1" t="s">
        <v>84</v>
      </c>
      <c r="AE216" s="1" t="s">
        <v>84</v>
      </c>
      <c r="AF216" s="1" t="s">
        <v>84</v>
      </c>
    </row>
    <row r="217" spans="1:32" x14ac:dyDescent="0.2">
      <c r="A217" s="1" t="s">
        <v>1083</v>
      </c>
      <c r="B217" s="1" t="s">
        <v>1084</v>
      </c>
      <c r="C217" s="1" t="s">
        <v>82</v>
      </c>
      <c r="D217" s="1">
        <v>6</v>
      </c>
      <c r="E217" s="1" t="s">
        <v>9863</v>
      </c>
      <c r="F217" s="1">
        <v>2.9285231913592801E-3</v>
      </c>
      <c r="G217" s="1">
        <v>4.1794063990632001E-3</v>
      </c>
      <c r="H217" s="1">
        <v>0.483488295442078</v>
      </c>
      <c r="I217" s="14">
        <v>5.8408500376908502E-10</v>
      </c>
      <c r="J217" s="1">
        <v>-5.2631133508045901E-3</v>
      </c>
      <c r="K217" s="1">
        <v>1.1120159733523099E-2</v>
      </c>
      <c r="L217" s="1">
        <v>10.091535442353299</v>
      </c>
      <c r="M217" s="1">
        <v>5</v>
      </c>
      <c r="N217" s="1">
        <v>7.2682789102146705E-2</v>
      </c>
      <c r="O217" s="1">
        <v>0.38073233044152999</v>
      </c>
      <c r="P217" s="1">
        <v>4.8820194775648596E-3</v>
      </c>
      <c r="Q217" s="1">
        <v>3.9236834223897498E-3</v>
      </c>
      <c r="R217" s="1">
        <v>0.213409781786049</v>
      </c>
      <c r="S217" s="1">
        <v>-2.8084000303190502E-3</v>
      </c>
      <c r="T217" s="1">
        <v>1.25724389854487E-2</v>
      </c>
      <c r="U217" s="1">
        <v>1.6820151155032399E-2</v>
      </c>
      <c r="V217" s="1">
        <v>1.2386154463020899E-2</v>
      </c>
      <c r="W217" s="1">
        <v>0.246020549562396</v>
      </c>
      <c r="X217" s="1">
        <v>-7.4567115924886896E-3</v>
      </c>
      <c r="Y217" s="1">
        <v>4.1097013902553603E-2</v>
      </c>
      <c r="Z217" s="1">
        <v>-5.12160567460477E-3</v>
      </c>
      <c r="AA217" s="1">
        <v>4.3194308068140999E-3</v>
      </c>
      <c r="AB217" s="1">
        <v>0.301358327460991</v>
      </c>
      <c r="AC217" s="1" t="s">
        <v>20</v>
      </c>
      <c r="AD217" s="1" t="s">
        <v>84</v>
      </c>
      <c r="AE217" s="1" t="s">
        <v>84</v>
      </c>
      <c r="AF217" s="1" t="s">
        <v>84</v>
      </c>
    </row>
    <row r="218" spans="1:32" x14ac:dyDescent="0.2">
      <c r="A218" s="1" t="s">
        <v>1881</v>
      </c>
      <c r="B218" s="1" t="s">
        <v>1882</v>
      </c>
      <c r="C218" s="1" t="s">
        <v>82</v>
      </c>
      <c r="D218" s="1">
        <v>5</v>
      </c>
      <c r="E218" s="1" t="s">
        <v>9864</v>
      </c>
      <c r="F218" s="1">
        <v>-3.4155615756370698E-3</v>
      </c>
      <c r="G218" s="1">
        <v>4.9196039793498996E-3</v>
      </c>
      <c r="H218" s="1">
        <v>0.48750931700455902</v>
      </c>
      <c r="I218" s="14">
        <v>6.1561315640244296E-10</v>
      </c>
      <c r="J218" s="1">
        <v>-1.30579853751628E-2</v>
      </c>
      <c r="K218" s="1">
        <v>6.2268622238887197E-3</v>
      </c>
      <c r="L218" s="1">
        <v>7.4828421637542801</v>
      </c>
      <c r="M218" s="1">
        <v>4</v>
      </c>
      <c r="N218" s="1">
        <v>0.11246826513734801</v>
      </c>
      <c r="O218" s="1">
        <v>0.20951308946568001</v>
      </c>
      <c r="P218" s="1">
        <v>4.29055908468627E-4</v>
      </c>
      <c r="Q218" s="1">
        <v>4.41482913937915E-3</v>
      </c>
      <c r="R218" s="1">
        <v>0.92257934707021805</v>
      </c>
      <c r="S218" s="1">
        <v>-8.2240092047145101E-3</v>
      </c>
      <c r="T218" s="1">
        <v>9.0821210216517605E-3</v>
      </c>
      <c r="U218" s="1">
        <v>-6.6548958932338004E-3</v>
      </c>
      <c r="V218" s="1">
        <v>9.4476001024751104E-3</v>
      </c>
      <c r="W218" s="1">
        <v>0.53194087495500697</v>
      </c>
      <c r="X218" s="1">
        <v>-2.5172192094085E-2</v>
      </c>
      <c r="Y218" s="1">
        <v>1.1862400307617401E-2</v>
      </c>
      <c r="Z218" s="1">
        <v>1.8857454493327801E-3</v>
      </c>
      <c r="AA218" s="1">
        <v>4.4638774820255599E-3</v>
      </c>
      <c r="AB218" s="1">
        <v>0.701149430872132</v>
      </c>
      <c r="AC218" s="1" t="s">
        <v>20</v>
      </c>
      <c r="AD218" s="1" t="s">
        <v>84</v>
      </c>
      <c r="AE218" s="1" t="s">
        <v>84</v>
      </c>
      <c r="AF218" s="1" t="s">
        <v>84</v>
      </c>
    </row>
    <row r="219" spans="1:32" x14ac:dyDescent="0.2">
      <c r="A219" s="1" t="s">
        <v>552</v>
      </c>
      <c r="B219" s="1" t="s">
        <v>553</v>
      </c>
      <c r="C219" s="1" t="s">
        <v>9649</v>
      </c>
      <c r="D219" s="1">
        <v>1</v>
      </c>
      <c r="E219" s="1" t="s">
        <v>9865</v>
      </c>
      <c r="F219" s="1">
        <v>4.44317073170731E-3</v>
      </c>
      <c r="G219" s="1">
        <v>6.49392682926829E-3</v>
      </c>
      <c r="H219" s="1">
        <v>0.49384635488478901</v>
      </c>
      <c r="I219" s="14">
        <v>6.6973798650566799E-10</v>
      </c>
      <c r="J219" s="1">
        <v>-8.2849258536585296E-3</v>
      </c>
      <c r="K219" s="1">
        <v>1.7171267317073101E-2</v>
      </c>
      <c r="L219" s="1" t="s">
        <v>9651</v>
      </c>
      <c r="M219" s="1" t="s">
        <v>9651</v>
      </c>
      <c r="N219" s="1" t="s">
        <v>9651</v>
      </c>
      <c r="O219" s="1" t="s">
        <v>9651</v>
      </c>
      <c r="P219" s="1" t="s">
        <v>9651</v>
      </c>
      <c r="Q219" s="1" t="s">
        <v>9651</v>
      </c>
      <c r="R219" s="1" t="s">
        <v>9651</v>
      </c>
      <c r="S219" s="1" t="s">
        <v>9651</v>
      </c>
      <c r="T219" s="1" t="s">
        <v>9651</v>
      </c>
      <c r="U219" s="1" t="s">
        <v>9651</v>
      </c>
      <c r="V219" s="1" t="s">
        <v>9651</v>
      </c>
      <c r="W219" s="1" t="s">
        <v>9651</v>
      </c>
      <c r="X219" s="1" t="s">
        <v>9651</v>
      </c>
      <c r="Y219" s="1" t="s">
        <v>9651</v>
      </c>
      <c r="Z219" s="1" t="s">
        <v>9651</v>
      </c>
      <c r="AA219" s="1" t="s">
        <v>9651</v>
      </c>
      <c r="AB219" s="1" t="s">
        <v>9651</v>
      </c>
      <c r="AC219" s="1" t="s">
        <v>20</v>
      </c>
      <c r="AD219" s="1" t="s">
        <v>9651</v>
      </c>
      <c r="AE219" s="1" t="s">
        <v>9651</v>
      </c>
      <c r="AF219" s="1" t="s">
        <v>9651</v>
      </c>
    </row>
    <row r="220" spans="1:32" x14ac:dyDescent="0.2">
      <c r="A220" s="1" t="s">
        <v>770</v>
      </c>
      <c r="B220" s="1" t="s">
        <v>771</v>
      </c>
      <c r="C220" s="1" t="s">
        <v>82</v>
      </c>
      <c r="D220" s="1">
        <v>3</v>
      </c>
      <c r="E220" s="1" t="s">
        <v>9866</v>
      </c>
      <c r="F220" s="1">
        <v>6.9384725128965596E-3</v>
      </c>
      <c r="G220" s="1">
        <v>1.01411403155515E-2</v>
      </c>
      <c r="H220" s="1">
        <v>0.49385483988566298</v>
      </c>
      <c r="I220" s="14">
        <v>6.7344559341457198E-10</v>
      </c>
      <c r="J220" s="1">
        <v>-1.29381625055843E-2</v>
      </c>
      <c r="K220" s="1">
        <v>2.6815107531377499E-2</v>
      </c>
      <c r="L220" s="1">
        <v>5.3016361160374199</v>
      </c>
      <c r="M220" s="1">
        <v>2</v>
      </c>
      <c r="N220" s="1">
        <v>7.0593439903172794E-2</v>
      </c>
      <c r="O220" s="1">
        <v>0.54497880133981402</v>
      </c>
      <c r="P220" s="1">
        <v>1.24681214868195E-2</v>
      </c>
      <c r="Q220" s="1">
        <v>7.76789991048974E-3</v>
      </c>
      <c r="R220" s="1">
        <v>0.10847561377142299</v>
      </c>
      <c r="S220" s="1">
        <v>-2.7569623377403699E-3</v>
      </c>
      <c r="T220" s="1">
        <v>2.76932053113794E-2</v>
      </c>
      <c r="U220" s="1">
        <v>4.8875179645066699E-2</v>
      </c>
      <c r="V220" s="1">
        <v>2.1814513164890598E-2</v>
      </c>
      <c r="W220" s="1">
        <v>0.26725214557197102</v>
      </c>
      <c r="X220" s="1">
        <v>6.11873384188104E-3</v>
      </c>
      <c r="Y220" s="1">
        <v>9.1631625448252499E-2</v>
      </c>
      <c r="Z220" s="1">
        <v>-1.0626974230540201E-2</v>
      </c>
      <c r="AA220" s="1">
        <v>5.2856695367138901E-3</v>
      </c>
      <c r="AB220" s="1">
        <v>0.29383268748719599</v>
      </c>
      <c r="AC220" s="1" t="s">
        <v>20</v>
      </c>
      <c r="AD220" s="1" t="s">
        <v>84</v>
      </c>
      <c r="AE220" s="1" t="s">
        <v>84</v>
      </c>
      <c r="AF220" s="1" t="s">
        <v>84</v>
      </c>
    </row>
    <row r="221" spans="1:32" x14ac:dyDescent="0.2">
      <c r="A221" s="1" t="s">
        <v>915</v>
      </c>
      <c r="B221" s="1" t="s">
        <v>916</v>
      </c>
      <c r="C221" s="1" t="s">
        <v>9649</v>
      </c>
      <c r="D221" s="1">
        <v>1</v>
      </c>
      <c r="E221" s="1" t="s">
        <v>9867</v>
      </c>
      <c r="F221" s="1">
        <v>-2.44005483870967E-2</v>
      </c>
      <c r="G221" s="1">
        <v>3.5714838709677399E-2</v>
      </c>
      <c r="H221" s="1">
        <v>0.49447745503366702</v>
      </c>
      <c r="I221" s="14">
        <v>7.1257433161655897E-10</v>
      </c>
      <c r="J221" s="1">
        <v>-9.44016322580645E-2</v>
      </c>
      <c r="K221" s="1">
        <v>4.5600535483870899E-2</v>
      </c>
      <c r="L221" s="1" t="s">
        <v>9651</v>
      </c>
      <c r="M221" s="1" t="s">
        <v>9651</v>
      </c>
      <c r="N221" s="1" t="s">
        <v>9651</v>
      </c>
      <c r="O221" s="1" t="s">
        <v>9651</v>
      </c>
      <c r="P221" s="1" t="s">
        <v>9651</v>
      </c>
      <c r="Q221" s="1" t="s">
        <v>9651</v>
      </c>
      <c r="R221" s="1" t="s">
        <v>9651</v>
      </c>
      <c r="S221" s="1" t="s">
        <v>9651</v>
      </c>
      <c r="T221" s="1" t="s">
        <v>9651</v>
      </c>
      <c r="U221" s="1" t="s">
        <v>9651</v>
      </c>
      <c r="V221" s="1" t="s">
        <v>9651</v>
      </c>
      <c r="W221" s="1" t="s">
        <v>9651</v>
      </c>
      <c r="X221" s="1" t="s">
        <v>9651</v>
      </c>
      <c r="Y221" s="1" t="s">
        <v>9651</v>
      </c>
      <c r="Z221" s="1" t="s">
        <v>9651</v>
      </c>
      <c r="AA221" s="1" t="s">
        <v>9651</v>
      </c>
      <c r="AB221" s="1" t="s">
        <v>9651</v>
      </c>
      <c r="AC221" s="1" t="s">
        <v>20</v>
      </c>
      <c r="AD221" s="1" t="s">
        <v>9651</v>
      </c>
      <c r="AE221" s="1" t="s">
        <v>9651</v>
      </c>
      <c r="AF221" s="1" t="s">
        <v>9651</v>
      </c>
    </row>
    <row r="222" spans="1:32" x14ac:dyDescent="0.2">
      <c r="A222" s="1" t="s">
        <v>2504</v>
      </c>
      <c r="B222" s="1" t="s">
        <v>2505</v>
      </c>
      <c r="C222" s="1" t="s">
        <v>82</v>
      </c>
      <c r="D222" s="1">
        <v>7</v>
      </c>
      <c r="E222" s="1" t="s">
        <v>9868</v>
      </c>
      <c r="F222" s="1">
        <v>-2.8826541000405701E-3</v>
      </c>
      <c r="G222" s="1">
        <v>4.2285837076165497E-3</v>
      </c>
      <c r="H222" s="1">
        <v>0.49542439189348703</v>
      </c>
      <c r="I222" s="14">
        <v>7.80042055547997E-10</v>
      </c>
      <c r="J222" s="1">
        <v>-1.1170678166968999E-2</v>
      </c>
      <c r="K222" s="1">
        <v>5.4053699668878703E-3</v>
      </c>
      <c r="L222" s="1">
        <v>24.358048939793399</v>
      </c>
      <c r="M222" s="1">
        <v>6</v>
      </c>
      <c r="N222" s="14">
        <v>4.48690307282586E-4</v>
      </c>
      <c r="O222" s="1">
        <v>0.68353533878635897</v>
      </c>
      <c r="P222" s="1">
        <v>-7.5829360308306004E-3</v>
      </c>
      <c r="Q222" s="1">
        <v>3.0656182689673098E-3</v>
      </c>
      <c r="R222" s="1">
        <v>1.3378101877033701E-2</v>
      </c>
      <c r="S222" s="1">
        <v>-1.35915478380065E-2</v>
      </c>
      <c r="T222" s="1">
        <v>-1.5743242236546701E-3</v>
      </c>
      <c r="U222" s="1">
        <v>-1.06129790906642E-2</v>
      </c>
      <c r="V222" s="1">
        <v>7.8315508641685991E-3</v>
      </c>
      <c r="W222" s="1">
        <v>0.23337244025255899</v>
      </c>
      <c r="X222" s="1">
        <v>-2.59628187844347E-2</v>
      </c>
      <c r="Y222" s="1">
        <v>4.7368606031061898E-3</v>
      </c>
      <c r="Z222" s="1">
        <v>4.1746106444258196E-3</v>
      </c>
      <c r="AA222" s="1">
        <v>3.5994112368014199E-3</v>
      </c>
      <c r="AB222" s="1">
        <v>0.29849718669361303</v>
      </c>
      <c r="AC222" s="1" t="s">
        <v>20</v>
      </c>
      <c r="AD222" s="1" t="s">
        <v>122</v>
      </c>
      <c r="AE222" s="1" t="s">
        <v>84</v>
      </c>
      <c r="AF222" s="1" t="s">
        <v>9651</v>
      </c>
    </row>
    <row r="223" spans="1:32" x14ac:dyDescent="0.2">
      <c r="A223" s="1" t="s">
        <v>374</v>
      </c>
      <c r="B223" s="1" t="s">
        <v>375</v>
      </c>
      <c r="C223" s="1" t="s">
        <v>82</v>
      </c>
      <c r="D223" s="1">
        <v>8</v>
      </c>
      <c r="E223" s="1" t="s">
        <v>9869</v>
      </c>
      <c r="F223" s="1">
        <v>3.90553598804631E-3</v>
      </c>
      <c r="G223" s="1">
        <v>5.7340854969007201E-3</v>
      </c>
      <c r="H223" s="1">
        <v>0.49580266068790901</v>
      </c>
      <c r="I223" s="14">
        <v>8.1033532053053798E-10</v>
      </c>
      <c r="J223" s="1">
        <v>-7.3332715858791097E-3</v>
      </c>
      <c r="K223" s="1">
        <v>1.5144343561971699E-2</v>
      </c>
      <c r="L223" s="1">
        <v>17.666368998511501</v>
      </c>
      <c r="M223" s="1">
        <v>7</v>
      </c>
      <c r="N223" s="1">
        <v>1.3569470312209E-2</v>
      </c>
      <c r="O223" s="1">
        <v>0.62666716011394696</v>
      </c>
      <c r="P223" s="1">
        <v>-1.24102302302084E-3</v>
      </c>
      <c r="Q223" s="1">
        <v>4.87152718759581E-3</v>
      </c>
      <c r="R223" s="1">
        <v>0.79891596212092797</v>
      </c>
      <c r="S223" s="1">
        <v>-1.07892163107086E-2</v>
      </c>
      <c r="T223" s="1">
        <v>8.3071702646669507E-3</v>
      </c>
      <c r="U223" s="1">
        <v>-1.4827727944716099E-2</v>
      </c>
      <c r="V223" s="1">
        <v>6.7197748830978201E-3</v>
      </c>
      <c r="W223" s="1">
        <v>6.94696009621983E-2</v>
      </c>
      <c r="X223" s="1">
        <v>-2.79984867155878E-2</v>
      </c>
      <c r="Y223" s="1">
        <v>-1.6569691738443999E-3</v>
      </c>
      <c r="Z223" s="1">
        <v>5.5601514704219698E-3</v>
      </c>
      <c r="AA223" s="1">
        <v>1.6705348773783199E-3</v>
      </c>
      <c r="AB223" s="1">
        <v>1.58388145637769E-2</v>
      </c>
      <c r="AC223" s="1" t="s">
        <v>20</v>
      </c>
      <c r="AD223" s="1" t="s">
        <v>122</v>
      </c>
      <c r="AE223" s="1" t="s">
        <v>122</v>
      </c>
      <c r="AF223" s="1" t="s">
        <v>9651</v>
      </c>
    </row>
    <row r="224" spans="1:32" x14ac:dyDescent="0.2">
      <c r="A224" s="1" t="s">
        <v>739</v>
      </c>
      <c r="B224" s="1" t="s">
        <v>740</v>
      </c>
      <c r="C224" s="1" t="s">
        <v>82</v>
      </c>
      <c r="D224" s="1">
        <v>3</v>
      </c>
      <c r="E224" s="1" t="s">
        <v>9870</v>
      </c>
      <c r="F224" s="1">
        <v>5.9124852367835601E-3</v>
      </c>
      <c r="G224" s="1">
        <v>8.6915703606503403E-3</v>
      </c>
      <c r="H224" s="1">
        <v>0.49634293669241603</v>
      </c>
      <c r="I224" s="14">
        <v>8.1135550016785396E-10</v>
      </c>
      <c r="J224" s="1">
        <v>-1.1122992670091101E-2</v>
      </c>
      <c r="K224" s="1">
        <v>2.2947963143658202E-2</v>
      </c>
      <c r="L224" s="1">
        <v>0.85022289015216901</v>
      </c>
      <c r="M224" s="1">
        <v>2</v>
      </c>
      <c r="N224" s="1">
        <v>0.653696929766162</v>
      </c>
      <c r="O224" s="1">
        <v>0</v>
      </c>
      <c r="P224" s="1">
        <v>6.0841682642310798E-3</v>
      </c>
      <c r="Q224" s="1">
        <v>9.3807327471567697E-3</v>
      </c>
      <c r="R224" s="1">
        <v>0.516609016507806</v>
      </c>
      <c r="S224" s="1">
        <v>-1.23020679201961E-2</v>
      </c>
      <c r="T224" s="1">
        <v>2.4470404448658299E-2</v>
      </c>
      <c r="U224" s="1">
        <v>-3.9161329866865401E-2</v>
      </c>
      <c r="V224" s="1">
        <v>6.3523738828806506E-2</v>
      </c>
      <c r="W224" s="1">
        <v>0.64829841550004397</v>
      </c>
      <c r="X224" s="1">
        <v>-0.16366785797132599</v>
      </c>
      <c r="Y224" s="1">
        <v>8.5345198237595399E-2</v>
      </c>
      <c r="Z224" s="1">
        <v>7.3814403765287799E-3</v>
      </c>
      <c r="AA224" s="1">
        <v>1.03050272720647E-2</v>
      </c>
      <c r="AB224" s="1">
        <v>0.60429067731075703</v>
      </c>
      <c r="AC224" s="1" t="s">
        <v>20</v>
      </c>
      <c r="AD224" s="1" t="s">
        <v>84</v>
      </c>
      <c r="AE224" s="1" t="s">
        <v>84</v>
      </c>
      <c r="AF224" s="1" t="s">
        <v>84</v>
      </c>
    </row>
    <row r="225" spans="1:32" x14ac:dyDescent="0.2">
      <c r="A225" s="1" t="s">
        <v>480</v>
      </c>
      <c r="B225" s="1" t="s">
        <v>481</v>
      </c>
      <c r="C225" s="1" t="s">
        <v>9649</v>
      </c>
      <c r="D225" s="1">
        <v>1</v>
      </c>
      <c r="E225" s="1" t="s">
        <v>9871</v>
      </c>
      <c r="F225" s="1">
        <v>-7.2370819672131102E-3</v>
      </c>
      <c r="G225" s="1">
        <v>1.08027540983606E-2</v>
      </c>
      <c r="H225" s="1">
        <v>0.50290283259762303</v>
      </c>
      <c r="I225" s="14">
        <v>8.16005720103273E-10</v>
      </c>
      <c r="J225" s="1">
        <v>-2.8410479999999998E-2</v>
      </c>
      <c r="K225" s="1">
        <v>1.39363160655737E-2</v>
      </c>
      <c r="L225" s="1" t="s">
        <v>9651</v>
      </c>
      <c r="M225" s="1" t="s">
        <v>9651</v>
      </c>
      <c r="N225" s="1" t="s">
        <v>9651</v>
      </c>
      <c r="O225" s="1" t="s">
        <v>9651</v>
      </c>
      <c r="P225" s="1" t="s">
        <v>9651</v>
      </c>
      <c r="Q225" s="1" t="s">
        <v>9651</v>
      </c>
      <c r="R225" s="1" t="s">
        <v>9651</v>
      </c>
      <c r="S225" s="1" t="s">
        <v>9651</v>
      </c>
      <c r="T225" s="1" t="s">
        <v>9651</v>
      </c>
      <c r="U225" s="1" t="s">
        <v>9651</v>
      </c>
      <c r="V225" s="1" t="s">
        <v>9651</v>
      </c>
      <c r="W225" s="1" t="s">
        <v>9651</v>
      </c>
      <c r="X225" s="1" t="s">
        <v>9651</v>
      </c>
      <c r="Y225" s="1" t="s">
        <v>9651</v>
      </c>
      <c r="Z225" s="1" t="s">
        <v>9651</v>
      </c>
      <c r="AA225" s="1" t="s">
        <v>9651</v>
      </c>
      <c r="AB225" s="1" t="s">
        <v>9651</v>
      </c>
      <c r="AC225" s="1" t="s">
        <v>20</v>
      </c>
      <c r="AD225" s="1" t="s">
        <v>9651</v>
      </c>
      <c r="AE225" s="1" t="s">
        <v>9651</v>
      </c>
      <c r="AF225" s="1" t="s">
        <v>9651</v>
      </c>
    </row>
    <row r="226" spans="1:32" x14ac:dyDescent="0.2">
      <c r="A226" s="1" t="s">
        <v>204</v>
      </c>
      <c r="B226" s="1" t="s">
        <v>205</v>
      </c>
      <c r="C226" s="1" t="s">
        <v>9649</v>
      </c>
      <c r="D226" s="1">
        <v>1</v>
      </c>
      <c r="E226" s="1" t="s">
        <v>9872</v>
      </c>
      <c r="F226" s="1">
        <v>5.3779199999999996E-3</v>
      </c>
      <c r="G226" s="1">
        <v>8.0282400000000007E-3</v>
      </c>
      <c r="H226" s="1">
        <v>0.50293726102088598</v>
      </c>
      <c r="I226" s="14">
        <v>8.2121931700482703E-10</v>
      </c>
      <c r="J226" s="1">
        <v>-1.0357430399999999E-2</v>
      </c>
      <c r="K226" s="1">
        <v>2.1113270399999998E-2</v>
      </c>
      <c r="L226" s="1" t="s">
        <v>9651</v>
      </c>
      <c r="M226" s="1" t="s">
        <v>9651</v>
      </c>
      <c r="N226" s="1" t="s">
        <v>9651</v>
      </c>
      <c r="O226" s="1" t="s">
        <v>9651</v>
      </c>
      <c r="P226" s="1" t="s">
        <v>9651</v>
      </c>
      <c r="Q226" s="1" t="s">
        <v>9651</v>
      </c>
      <c r="R226" s="1" t="s">
        <v>9651</v>
      </c>
      <c r="S226" s="1" t="s">
        <v>9651</v>
      </c>
      <c r="T226" s="1" t="s">
        <v>9651</v>
      </c>
      <c r="U226" s="1" t="s">
        <v>9651</v>
      </c>
      <c r="V226" s="1" t="s">
        <v>9651</v>
      </c>
      <c r="W226" s="1" t="s">
        <v>9651</v>
      </c>
      <c r="X226" s="1" t="s">
        <v>9651</v>
      </c>
      <c r="Y226" s="1" t="s">
        <v>9651</v>
      </c>
      <c r="Z226" s="1" t="s">
        <v>9651</v>
      </c>
      <c r="AA226" s="1" t="s">
        <v>9651</v>
      </c>
      <c r="AB226" s="1" t="s">
        <v>9651</v>
      </c>
      <c r="AC226" s="1" t="s">
        <v>20</v>
      </c>
      <c r="AD226" s="1" t="s">
        <v>9651</v>
      </c>
      <c r="AE226" s="1" t="s">
        <v>9651</v>
      </c>
      <c r="AF226" s="1" t="s">
        <v>9651</v>
      </c>
    </row>
    <row r="227" spans="1:32" x14ac:dyDescent="0.2">
      <c r="A227" s="1" t="s">
        <v>470</v>
      </c>
      <c r="B227" s="1" t="s">
        <v>471</v>
      </c>
      <c r="C227" s="1" t="s">
        <v>82</v>
      </c>
      <c r="D227" s="1">
        <v>3</v>
      </c>
      <c r="E227" s="1" t="s">
        <v>9873</v>
      </c>
      <c r="F227" s="1">
        <v>-5.5474169206833996E-3</v>
      </c>
      <c r="G227" s="1">
        <v>8.2823238479530197E-3</v>
      </c>
      <c r="H227" s="1">
        <v>0.50299172843636297</v>
      </c>
      <c r="I227" s="14">
        <v>8.2400160933048299E-10</v>
      </c>
      <c r="J227" s="1">
        <v>-2.1780771662671301E-2</v>
      </c>
      <c r="K227" s="1">
        <v>1.06859378213045E-2</v>
      </c>
      <c r="L227" s="1">
        <v>2.9778344375812398</v>
      </c>
      <c r="M227" s="1">
        <v>2</v>
      </c>
      <c r="N227" s="1">
        <v>0.225616816978819</v>
      </c>
      <c r="O227" s="1">
        <v>0</v>
      </c>
      <c r="P227" s="1">
        <v>-8.2142055014838497E-3</v>
      </c>
      <c r="Q227" s="1">
        <v>7.8578147947695205E-3</v>
      </c>
      <c r="R227" s="1">
        <v>0.295858954964274</v>
      </c>
      <c r="S227" s="1">
        <v>-2.36155224992321E-2</v>
      </c>
      <c r="T227" s="1">
        <v>7.1871114962643997E-3</v>
      </c>
      <c r="U227" s="1">
        <v>-7.0517554874774003E-3</v>
      </c>
      <c r="V227" s="1">
        <v>1.8304041342866399E-2</v>
      </c>
      <c r="W227" s="1">
        <v>0.76589426456469101</v>
      </c>
      <c r="X227" s="1">
        <v>-4.29276765194955E-2</v>
      </c>
      <c r="Y227" s="1">
        <v>2.88241655445407E-2</v>
      </c>
      <c r="Z227" s="14">
        <v>5.3025624276256103E-4</v>
      </c>
      <c r="AA227" s="1">
        <v>4.9772010569495003E-3</v>
      </c>
      <c r="AB227" s="1">
        <v>0.93243128602871606</v>
      </c>
      <c r="AC227" s="1" t="s">
        <v>20</v>
      </c>
      <c r="AD227" s="1" t="s">
        <v>84</v>
      </c>
      <c r="AE227" s="1" t="s">
        <v>84</v>
      </c>
      <c r="AF227" s="1" t="s">
        <v>84</v>
      </c>
    </row>
    <row r="228" spans="1:32" x14ac:dyDescent="0.2">
      <c r="A228" s="1" t="s">
        <v>421</v>
      </c>
      <c r="B228" s="1" t="s">
        <v>422</v>
      </c>
      <c r="C228" s="1" t="s">
        <v>82</v>
      </c>
      <c r="D228" s="1">
        <v>2</v>
      </c>
      <c r="E228" s="1" t="s">
        <v>9874</v>
      </c>
      <c r="F228" s="1">
        <v>-1.1683039505856601E-2</v>
      </c>
      <c r="G228" s="1">
        <v>1.78667655302929E-2</v>
      </c>
      <c r="H228" s="1">
        <v>0.51317762140016099</v>
      </c>
      <c r="I228" s="14">
        <v>8.7446422677186202E-10</v>
      </c>
      <c r="J228" s="1">
        <v>-4.6701899945230801E-2</v>
      </c>
      <c r="K228" s="1">
        <v>2.3335820933517399E-2</v>
      </c>
      <c r="L228" s="1">
        <v>4.5120514064115502</v>
      </c>
      <c r="M228" s="1">
        <v>1</v>
      </c>
      <c r="N228" s="1">
        <v>3.3656851329586797E-2</v>
      </c>
      <c r="O228" s="1" t="s">
        <v>9651</v>
      </c>
      <c r="P228" s="1" t="s">
        <v>9651</v>
      </c>
      <c r="Q228" s="1" t="s">
        <v>9651</v>
      </c>
      <c r="R228" s="1" t="s">
        <v>9651</v>
      </c>
      <c r="S228" s="1" t="s">
        <v>9651</v>
      </c>
      <c r="T228" s="1" t="s">
        <v>9651</v>
      </c>
      <c r="U228" s="1" t="s">
        <v>9651</v>
      </c>
      <c r="V228" s="1" t="s">
        <v>9651</v>
      </c>
      <c r="W228" s="1" t="s">
        <v>9651</v>
      </c>
      <c r="X228" s="1" t="s">
        <v>9651</v>
      </c>
      <c r="Y228" s="1" t="s">
        <v>9651</v>
      </c>
      <c r="Z228" s="1" t="s">
        <v>9651</v>
      </c>
      <c r="AA228" s="1" t="s">
        <v>9651</v>
      </c>
      <c r="AB228" s="1" t="s">
        <v>9651</v>
      </c>
      <c r="AC228" s="1" t="s">
        <v>20</v>
      </c>
      <c r="AD228" s="1" t="s">
        <v>9651</v>
      </c>
      <c r="AE228" s="1" t="s">
        <v>9651</v>
      </c>
      <c r="AF228" s="1" t="s">
        <v>84</v>
      </c>
    </row>
    <row r="229" spans="1:32" x14ac:dyDescent="0.2">
      <c r="A229" s="1" t="s">
        <v>436</v>
      </c>
      <c r="B229" s="1" t="s">
        <v>437</v>
      </c>
      <c r="C229" s="1" t="s">
        <v>82</v>
      </c>
      <c r="D229" s="1">
        <v>4</v>
      </c>
      <c r="E229" s="1" t="s">
        <v>9875</v>
      </c>
      <c r="F229" s="1">
        <v>3.2274366537171501E-3</v>
      </c>
      <c r="G229" s="1">
        <v>5.0113558630555796E-3</v>
      </c>
      <c r="H229" s="1">
        <v>0.51955945638168399</v>
      </c>
      <c r="I229" s="14">
        <v>9.43585311147928E-10</v>
      </c>
      <c r="J229" s="1">
        <v>-6.5948208378717801E-3</v>
      </c>
      <c r="K229" s="1">
        <v>1.3049694145306099E-2</v>
      </c>
      <c r="L229" s="1">
        <v>5.8674648212934004</v>
      </c>
      <c r="M229" s="1">
        <v>3</v>
      </c>
      <c r="N229" s="1">
        <v>0.118239438689171</v>
      </c>
      <c r="O229" s="1">
        <v>0.207903704347699</v>
      </c>
      <c r="P229" s="1">
        <v>3.3403150685932799E-3</v>
      </c>
      <c r="Q229" s="1">
        <v>3.5939336476082701E-3</v>
      </c>
      <c r="R229" s="1">
        <v>0.35266551991779799</v>
      </c>
      <c r="S229" s="1">
        <v>-3.7037948807189399E-3</v>
      </c>
      <c r="T229" s="1">
        <v>1.0384425017905499E-2</v>
      </c>
      <c r="U229" s="1">
        <v>-1.5037405064608799E-2</v>
      </c>
      <c r="V229" s="1">
        <v>2.7227683457489799E-2</v>
      </c>
      <c r="W229" s="1">
        <v>0.63623147845120798</v>
      </c>
      <c r="X229" s="1">
        <v>-6.84036646412889E-2</v>
      </c>
      <c r="Y229" s="1">
        <v>3.83288545120712E-2</v>
      </c>
      <c r="Z229" s="1">
        <v>1.28594187519622E-2</v>
      </c>
      <c r="AA229" s="1">
        <v>1.8771115131929798E-2</v>
      </c>
      <c r="AB229" s="1">
        <v>0.56404345801534905</v>
      </c>
      <c r="AC229" s="1" t="s">
        <v>20</v>
      </c>
      <c r="AD229" s="1" t="s">
        <v>84</v>
      </c>
      <c r="AE229" s="1" t="s">
        <v>84</v>
      </c>
      <c r="AF229" s="1" t="s">
        <v>84</v>
      </c>
    </row>
    <row r="230" spans="1:32" x14ac:dyDescent="0.2">
      <c r="A230" s="1" t="s">
        <v>757</v>
      </c>
      <c r="B230" s="1" t="s">
        <v>645</v>
      </c>
      <c r="C230" s="1" t="s">
        <v>82</v>
      </c>
      <c r="D230" s="1">
        <v>4</v>
      </c>
      <c r="E230" s="1" t="s">
        <v>9876</v>
      </c>
      <c r="F230" s="1">
        <v>4.3543027033758602E-3</v>
      </c>
      <c r="G230" s="1">
        <v>6.7645573887249299E-3</v>
      </c>
      <c r="H230" s="1">
        <v>0.51977410199329199</v>
      </c>
      <c r="I230" s="14">
        <v>9.743190269741659E-10</v>
      </c>
      <c r="J230" s="1">
        <v>-8.9042297785250097E-3</v>
      </c>
      <c r="K230" s="1">
        <v>1.7612835185276701E-2</v>
      </c>
      <c r="L230" s="1">
        <v>2.06889387994763</v>
      </c>
      <c r="M230" s="1">
        <v>3</v>
      </c>
      <c r="N230" s="1">
        <v>0.55823133041001805</v>
      </c>
      <c r="O230" s="1">
        <v>0</v>
      </c>
      <c r="P230" s="1">
        <v>2.0532721542742302E-3</v>
      </c>
      <c r="Q230" s="1">
        <v>7.6417732741578103E-3</v>
      </c>
      <c r="R230" s="1">
        <v>0.78816783551455405</v>
      </c>
      <c r="S230" s="1">
        <v>-1.2924603463075E-2</v>
      </c>
      <c r="T230" s="1">
        <v>1.7031147771623501E-2</v>
      </c>
      <c r="U230" s="1">
        <v>7.5380480133267497E-3</v>
      </c>
      <c r="V230" s="1">
        <v>2.0329769346570201E-2</v>
      </c>
      <c r="W230" s="1">
        <v>0.74638496973096802</v>
      </c>
      <c r="X230" s="1">
        <v>-3.2308299905950799E-2</v>
      </c>
      <c r="Y230" s="1">
        <v>4.7384395932604302E-2</v>
      </c>
      <c r="Z230" s="14">
        <v>-6.0227927263497801E-4</v>
      </c>
      <c r="AA230" s="1">
        <v>3.6221083906007299E-3</v>
      </c>
      <c r="AB230" s="1">
        <v>0.88322762045532599</v>
      </c>
      <c r="AC230" s="1" t="s">
        <v>20</v>
      </c>
      <c r="AD230" s="1" t="s">
        <v>84</v>
      </c>
      <c r="AE230" s="1" t="s">
        <v>84</v>
      </c>
      <c r="AF230" s="1" t="s">
        <v>84</v>
      </c>
    </row>
    <row r="231" spans="1:32" x14ac:dyDescent="0.2">
      <c r="A231" s="1" t="s">
        <v>536</v>
      </c>
      <c r="B231" s="1" t="s">
        <v>537</v>
      </c>
      <c r="C231" s="1" t="s">
        <v>82</v>
      </c>
      <c r="D231" s="1">
        <v>4</v>
      </c>
      <c r="E231" s="1" t="s">
        <v>9877</v>
      </c>
      <c r="F231" s="1">
        <v>2.9735561307782602E-3</v>
      </c>
      <c r="G231" s="1">
        <v>4.63479147883448E-3</v>
      </c>
      <c r="H231" s="1">
        <v>0.52115060060652896</v>
      </c>
      <c r="I231" s="14">
        <v>9.9363135036051801E-10</v>
      </c>
      <c r="J231" s="1">
        <v>-6.1106351677373202E-3</v>
      </c>
      <c r="K231" s="1">
        <v>1.2057747429293801E-2</v>
      </c>
      <c r="L231" s="1">
        <v>9.0092713546476695</v>
      </c>
      <c r="M231" s="1">
        <v>3</v>
      </c>
      <c r="N231" s="1">
        <v>2.9167872450759899E-2</v>
      </c>
      <c r="O231" s="1">
        <v>0.46873165321993898</v>
      </c>
      <c r="P231" s="1">
        <v>2.58966737001154E-3</v>
      </c>
      <c r="Q231" s="1">
        <v>2.9600200178802201E-3</v>
      </c>
      <c r="R231" s="1">
        <v>0.38163827270190698</v>
      </c>
      <c r="S231" s="1">
        <v>-3.2119718650337001E-3</v>
      </c>
      <c r="T231" s="1">
        <v>8.3913066050567905E-3</v>
      </c>
      <c r="U231" s="1">
        <v>-2.4015997477808298E-3</v>
      </c>
      <c r="V231" s="1">
        <v>8.1532285800433695E-3</v>
      </c>
      <c r="W231" s="1">
        <v>0.796091987240508</v>
      </c>
      <c r="X231" s="1">
        <v>-1.8381927764665799E-2</v>
      </c>
      <c r="Y231" s="1">
        <v>1.35787282691041E-2</v>
      </c>
      <c r="Z231" s="1">
        <v>2.9547332913846401E-3</v>
      </c>
      <c r="AA231" s="1">
        <v>3.58093644514387E-3</v>
      </c>
      <c r="AB231" s="1">
        <v>0.49605116789269199</v>
      </c>
      <c r="AC231" s="1" t="s">
        <v>20</v>
      </c>
      <c r="AD231" s="1" t="s">
        <v>84</v>
      </c>
      <c r="AE231" s="1" t="s">
        <v>84</v>
      </c>
      <c r="AF231" s="1" t="s">
        <v>84</v>
      </c>
    </row>
    <row r="232" spans="1:32" x14ac:dyDescent="0.2">
      <c r="A232" s="1" t="s">
        <v>546</v>
      </c>
      <c r="B232" s="1" t="s">
        <v>547</v>
      </c>
      <c r="C232" s="1" t="s">
        <v>82</v>
      </c>
      <c r="D232" s="1">
        <v>2</v>
      </c>
      <c r="E232" s="1" t="s">
        <v>9878</v>
      </c>
      <c r="F232" s="1">
        <v>-1.09533659931088E-2</v>
      </c>
      <c r="G232" s="1">
        <v>1.7131421191961999E-2</v>
      </c>
      <c r="H232" s="1">
        <v>0.52258039156762004</v>
      </c>
      <c r="I232" s="14">
        <v>1.0888872448612601E-9</v>
      </c>
      <c r="J232" s="1">
        <v>-4.45309515293544E-2</v>
      </c>
      <c r="K232" s="1">
        <v>2.26242195431368E-2</v>
      </c>
      <c r="L232" s="1">
        <v>1.3267370135371299E-3</v>
      </c>
      <c r="M232" s="1">
        <v>1</v>
      </c>
      <c r="N232" s="1">
        <v>0.97094395762469798</v>
      </c>
      <c r="O232" s="1" t="s">
        <v>9651</v>
      </c>
      <c r="P232" s="1" t="s">
        <v>9651</v>
      </c>
      <c r="Q232" s="1" t="s">
        <v>9651</v>
      </c>
      <c r="R232" s="1" t="s">
        <v>9651</v>
      </c>
      <c r="S232" s="1" t="s">
        <v>9651</v>
      </c>
      <c r="T232" s="1" t="s">
        <v>9651</v>
      </c>
      <c r="U232" s="1" t="s">
        <v>9651</v>
      </c>
      <c r="V232" s="1" t="s">
        <v>9651</v>
      </c>
      <c r="W232" s="1" t="s">
        <v>9651</v>
      </c>
      <c r="X232" s="1" t="s">
        <v>9651</v>
      </c>
      <c r="Y232" s="1" t="s">
        <v>9651</v>
      </c>
      <c r="Z232" s="1" t="s">
        <v>9651</v>
      </c>
      <c r="AA232" s="1" t="s">
        <v>9651</v>
      </c>
      <c r="AB232" s="1" t="s">
        <v>9651</v>
      </c>
      <c r="AC232" s="1" t="s">
        <v>20</v>
      </c>
      <c r="AD232" s="1" t="s">
        <v>84</v>
      </c>
      <c r="AE232" s="1" t="s">
        <v>9651</v>
      </c>
      <c r="AF232" s="1" t="s">
        <v>84</v>
      </c>
    </row>
    <row r="233" spans="1:32" x14ac:dyDescent="0.2">
      <c r="A233" s="1" t="s">
        <v>362</v>
      </c>
      <c r="B233" s="1" t="s">
        <v>363</v>
      </c>
      <c r="C233" s="1" t="s">
        <v>82</v>
      </c>
      <c r="D233" s="1">
        <v>2</v>
      </c>
      <c r="E233" s="1" t="s">
        <v>9879</v>
      </c>
      <c r="F233" s="1">
        <v>2.9449695023486002E-3</v>
      </c>
      <c r="G233" s="1">
        <v>4.7116992636761397E-3</v>
      </c>
      <c r="H233" s="1">
        <v>0.53194912438699105</v>
      </c>
      <c r="I233" s="14">
        <v>1.18655103204122E-9</v>
      </c>
      <c r="J233" s="1">
        <v>-6.2899610544566399E-3</v>
      </c>
      <c r="K233" s="1">
        <v>1.21799000591538E-2</v>
      </c>
      <c r="L233" s="1">
        <v>1.02605842839696</v>
      </c>
      <c r="M233" s="1">
        <v>1</v>
      </c>
      <c r="N233" s="1">
        <v>0.31108623075694603</v>
      </c>
      <c r="O233" s="1" t="s">
        <v>9651</v>
      </c>
      <c r="P233" s="1" t="s">
        <v>9651</v>
      </c>
      <c r="Q233" s="1" t="s">
        <v>9651</v>
      </c>
      <c r="R233" s="1" t="s">
        <v>9651</v>
      </c>
      <c r="S233" s="1" t="s">
        <v>9651</v>
      </c>
      <c r="T233" s="1" t="s">
        <v>9651</v>
      </c>
      <c r="U233" s="1" t="s">
        <v>9651</v>
      </c>
      <c r="V233" s="1" t="s">
        <v>9651</v>
      </c>
      <c r="W233" s="1" t="s">
        <v>9651</v>
      </c>
      <c r="X233" s="1" t="s">
        <v>9651</v>
      </c>
      <c r="Y233" s="1" t="s">
        <v>9651</v>
      </c>
      <c r="Z233" s="1" t="s">
        <v>9651</v>
      </c>
      <c r="AA233" s="1" t="s">
        <v>9651</v>
      </c>
      <c r="AB233" s="1" t="s">
        <v>9651</v>
      </c>
      <c r="AC233" s="1" t="s">
        <v>20</v>
      </c>
      <c r="AD233" s="1" t="s">
        <v>84</v>
      </c>
      <c r="AE233" s="1" t="s">
        <v>9651</v>
      </c>
      <c r="AF233" s="1" t="s">
        <v>84</v>
      </c>
    </row>
    <row r="234" spans="1:32" x14ac:dyDescent="0.2">
      <c r="A234" s="1" t="s">
        <v>234</v>
      </c>
      <c r="B234" s="1" t="s">
        <v>235</v>
      </c>
      <c r="C234" s="1" t="s">
        <v>9649</v>
      </c>
      <c r="D234" s="1">
        <v>1</v>
      </c>
      <c r="E234" s="1" t="s">
        <v>9880</v>
      </c>
      <c r="F234" s="1">
        <v>-4.1452249999999998E-3</v>
      </c>
      <c r="G234" s="1">
        <v>6.6565749999999996E-3</v>
      </c>
      <c r="H234" s="1">
        <v>0.53346432971229096</v>
      </c>
      <c r="I234" s="14">
        <v>1.2129512083562999E-9</v>
      </c>
      <c r="J234" s="1">
        <v>-1.7192111999999999E-2</v>
      </c>
      <c r="K234" s="1">
        <v>8.9016619999999907E-3</v>
      </c>
      <c r="L234" s="1" t="s">
        <v>9651</v>
      </c>
      <c r="M234" s="1" t="s">
        <v>9651</v>
      </c>
      <c r="N234" s="1" t="s">
        <v>9651</v>
      </c>
      <c r="O234" s="1" t="s">
        <v>9651</v>
      </c>
      <c r="P234" s="1" t="s">
        <v>9651</v>
      </c>
      <c r="Q234" s="1" t="s">
        <v>9651</v>
      </c>
      <c r="R234" s="1" t="s">
        <v>9651</v>
      </c>
      <c r="S234" s="1" t="s">
        <v>9651</v>
      </c>
      <c r="T234" s="1" t="s">
        <v>9651</v>
      </c>
      <c r="U234" s="1" t="s">
        <v>9651</v>
      </c>
      <c r="V234" s="1" t="s">
        <v>9651</v>
      </c>
      <c r="W234" s="1" t="s">
        <v>9651</v>
      </c>
      <c r="X234" s="1" t="s">
        <v>9651</v>
      </c>
      <c r="Y234" s="1" t="s">
        <v>9651</v>
      </c>
      <c r="Z234" s="1" t="s">
        <v>9651</v>
      </c>
      <c r="AA234" s="1" t="s">
        <v>9651</v>
      </c>
      <c r="AB234" s="1" t="s">
        <v>9651</v>
      </c>
      <c r="AC234" s="1" t="s">
        <v>20</v>
      </c>
      <c r="AD234" s="1" t="s">
        <v>9651</v>
      </c>
      <c r="AE234" s="1" t="s">
        <v>9651</v>
      </c>
      <c r="AF234" s="1" t="s">
        <v>9651</v>
      </c>
    </row>
    <row r="235" spans="1:32" x14ac:dyDescent="0.2">
      <c r="A235" s="1" t="s">
        <v>524</v>
      </c>
      <c r="B235" s="1" t="s">
        <v>525</v>
      </c>
      <c r="C235" s="1" t="s">
        <v>9649</v>
      </c>
      <c r="D235" s="1">
        <v>1</v>
      </c>
      <c r="E235" s="1" t="s">
        <v>9881</v>
      </c>
      <c r="F235" s="1">
        <v>-5.7107058823529398E-3</v>
      </c>
      <c r="G235" s="1">
        <v>9.2194705882352908E-3</v>
      </c>
      <c r="H235" s="1">
        <v>0.53564103693560705</v>
      </c>
      <c r="I235" s="14">
        <v>1.2181057911115499E-9</v>
      </c>
      <c r="J235" s="1">
        <v>-2.37808682352941E-2</v>
      </c>
      <c r="K235" s="1">
        <v>1.23594564705882E-2</v>
      </c>
      <c r="L235" s="1" t="s">
        <v>9651</v>
      </c>
      <c r="M235" s="1" t="s">
        <v>9651</v>
      </c>
      <c r="N235" s="1" t="s">
        <v>9651</v>
      </c>
      <c r="O235" s="1" t="s">
        <v>9651</v>
      </c>
      <c r="P235" s="1" t="s">
        <v>9651</v>
      </c>
      <c r="Q235" s="1" t="s">
        <v>9651</v>
      </c>
      <c r="R235" s="1" t="s">
        <v>9651</v>
      </c>
      <c r="S235" s="1" t="s">
        <v>9651</v>
      </c>
      <c r="T235" s="1" t="s">
        <v>9651</v>
      </c>
      <c r="U235" s="1" t="s">
        <v>9651</v>
      </c>
      <c r="V235" s="1" t="s">
        <v>9651</v>
      </c>
      <c r="W235" s="1" t="s">
        <v>9651</v>
      </c>
      <c r="X235" s="1" t="s">
        <v>9651</v>
      </c>
      <c r="Y235" s="1" t="s">
        <v>9651</v>
      </c>
      <c r="Z235" s="1" t="s">
        <v>9651</v>
      </c>
      <c r="AA235" s="1" t="s">
        <v>9651</v>
      </c>
      <c r="AB235" s="1" t="s">
        <v>9651</v>
      </c>
      <c r="AC235" s="1" t="s">
        <v>20</v>
      </c>
      <c r="AD235" s="1" t="s">
        <v>9651</v>
      </c>
      <c r="AE235" s="1" t="s">
        <v>9651</v>
      </c>
      <c r="AF235" s="1" t="s">
        <v>9651</v>
      </c>
    </row>
    <row r="236" spans="1:32" x14ac:dyDescent="0.2">
      <c r="A236" s="1" t="s">
        <v>2359</v>
      </c>
      <c r="B236" s="1" t="s">
        <v>2360</v>
      </c>
      <c r="C236" s="1" t="s">
        <v>9649</v>
      </c>
      <c r="D236" s="1">
        <v>1</v>
      </c>
      <c r="E236" s="1" t="s">
        <v>9882</v>
      </c>
      <c r="F236" s="1">
        <v>-2.9305100000000001E-2</v>
      </c>
      <c r="G236" s="1">
        <v>4.7562333333333297E-2</v>
      </c>
      <c r="H236" s="1">
        <v>0.53780151446070301</v>
      </c>
      <c r="I236" s="14">
        <v>1.27222647843046E-9</v>
      </c>
      <c r="J236" s="1">
        <v>-0.12252727333333301</v>
      </c>
      <c r="K236" s="1">
        <v>6.3917073333333296E-2</v>
      </c>
      <c r="L236" s="1" t="s">
        <v>9651</v>
      </c>
      <c r="M236" s="1" t="s">
        <v>9651</v>
      </c>
      <c r="N236" s="1" t="s">
        <v>9651</v>
      </c>
      <c r="O236" s="1" t="s">
        <v>9651</v>
      </c>
      <c r="P236" s="1" t="s">
        <v>9651</v>
      </c>
      <c r="Q236" s="1" t="s">
        <v>9651</v>
      </c>
      <c r="R236" s="1" t="s">
        <v>9651</v>
      </c>
      <c r="S236" s="1" t="s">
        <v>9651</v>
      </c>
      <c r="T236" s="1" t="s">
        <v>9651</v>
      </c>
      <c r="U236" s="1" t="s">
        <v>9651</v>
      </c>
      <c r="V236" s="1" t="s">
        <v>9651</v>
      </c>
      <c r="W236" s="1" t="s">
        <v>9651</v>
      </c>
      <c r="X236" s="1" t="s">
        <v>9651</v>
      </c>
      <c r="Y236" s="1" t="s">
        <v>9651</v>
      </c>
      <c r="Z236" s="1" t="s">
        <v>9651</v>
      </c>
      <c r="AA236" s="1" t="s">
        <v>9651</v>
      </c>
      <c r="AB236" s="1" t="s">
        <v>9651</v>
      </c>
      <c r="AC236" s="1" t="s">
        <v>20</v>
      </c>
      <c r="AD236" s="1" t="s">
        <v>9651</v>
      </c>
      <c r="AE236" s="1" t="s">
        <v>9651</v>
      </c>
      <c r="AF236" s="1" t="s">
        <v>9651</v>
      </c>
    </row>
    <row r="237" spans="1:32" x14ac:dyDescent="0.2">
      <c r="A237" s="1" t="s">
        <v>766</v>
      </c>
      <c r="B237" s="1" t="s">
        <v>767</v>
      </c>
      <c r="C237" s="1" t="s">
        <v>82</v>
      </c>
      <c r="D237" s="1">
        <v>7</v>
      </c>
      <c r="E237" s="1" t="s">
        <v>9883</v>
      </c>
      <c r="F237" s="1">
        <v>2.1602869353731301E-3</v>
      </c>
      <c r="G237" s="1">
        <v>3.50937572523535E-3</v>
      </c>
      <c r="H237" s="1">
        <v>0.53817449608253698</v>
      </c>
      <c r="I237" s="14">
        <v>1.2827554772628701E-9</v>
      </c>
      <c r="J237" s="1">
        <v>-4.7180894860881497E-3</v>
      </c>
      <c r="K237" s="1">
        <v>9.0386633568344098E-3</v>
      </c>
      <c r="L237" s="1">
        <v>12.7628108273233</v>
      </c>
      <c r="M237" s="1">
        <v>6</v>
      </c>
      <c r="N237" s="1">
        <v>4.6961026199156999E-2</v>
      </c>
      <c r="O237" s="1">
        <v>0.37388734398509899</v>
      </c>
      <c r="P237" s="1">
        <v>4.1795225365811404E-3</v>
      </c>
      <c r="Q237" s="1">
        <v>2.9201855724792199E-3</v>
      </c>
      <c r="R237" s="1">
        <v>0.15235789776292299</v>
      </c>
      <c r="S237" s="1">
        <v>-1.5440411854781299E-3</v>
      </c>
      <c r="T237" s="1">
        <v>9.9030862586404096E-3</v>
      </c>
      <c r="U237" s="1">
        <v>3.8079259362527001E-3</v>
      </c>
      <c r="V237" s="1">
        <v>1.3565731921490101E-2</v>
      </c>
      <c r="W237" s="1">
        <v>0.790183445935013</v>
      </c>
      <c r="X237" s="1">
        <v>-2.27809086298679E-2</v>
      </c>
      <c r="Y237" s="1">
        <v>3.0396760502373301E-2</v>
      </c>
      <c r="Z237" s="14">
        <v>-8.1971974764069404E-4</v>
      </c>
      <c r="AA237" s="1">
        <v>6.4733421566212897E-3</v>
      </c>
      <c r="AB237" s="1">
        <v>0.90416789910315398</v>
      </c>
      <c r="AC237" s="1" t="s">
        <v>20</v>
      </c>
      <c r="AD237" s="1" t="s">
        <v>84</v>
      </c>
      <c r="AE237" s="1" t="s">
        <v>84</v>
      </c>
      <c r="AF237" s="1" t="s">
        <v>84</v>
      </c>
    </row>
    <row r="238" spans="1:32" x14ac:dyDescent="0.2">
      <c r="A238" s="1" t="s">
        <v>644</v>
      </c>
      <c r="B238" s="1" t="s">
        <v>645</v>
      </c>
      <c r="C238" s="1" t="s">
        <v>82</v>
      </c>
      <c r="D238" s="1">
        <v>4</v>
      </c>
      <c r="E238" s="1" t="s">
        <v>9876</v>
      </c>
      <c r="F238" s="1">
        <v>3.9318201753769802E-3</v>
      </c>
      <c r="G238" s="1">
        <v>6.5385461407788696E-3</v>
      </c>
      <c r="H238" s="1">
        <v>0.54762059639899496</v>
      </c>
      <c r="I238" s="14">
        <v>1.2831534064045701E-9</v>
      </c>
      <c r="J238" s="1">
        <v>-8.8837302605496004E-3</v>
      </c>
      <c r="K238" s="1">
        <v>1.6747370611303498E-2</v>
      </c>
      <c r="L238" s="1">
        <v>2.1216383333198401</v>
      </c>
      <c r="M238" s="1">
        <v>3</v>
      </c>
      <c r="N238" s="1">
        <v>0.54754760034987904</v>
      </c>
      <c r="O238" s="1">
        <v>0</v>
      </c>
      <c r="P238" s="1">
        <v>1.38820819672422E-3</v>
      </c>
      <c r="Q238" s="1">
        <v>7.3919051266272996E-3</v>
      </c>
      <c r="R238" s="1">
        <v>0.85103254343914103</v>
      </c>
      <c r="S238" s="1">
        <v>-1.3099925851465201E-2</v>
      </c>
      <c r="T238" s="1">
        <v>1.5876342244913699E-2</v>
      </c>
      <c r="U238" s="1">
        <v>4.8787449797831296E-3</v>
      </c>
      <c r="V238" s="1">
        <v>2.0175958976062901E-2</v>
      </c>
      <c r="W238" s="1">
        <v>0.831460597293874</v>
      </c>
      <c r="X238" s="1">
        <v>-3.4666134613300197E-2</v>
      </c>
      <c r="Y238" s="1">
        <v>4.4423624572866402E-2</v>
      </c>
      <c r="Z238" s="14">
        <v>-1.8514797715031699E-4</v>
      </c>
      <c r="AA238" s="1">
        <v>3.7189588242598601E-3</v>
      </c>
      <c r="AB238" s="1">
        <v>0.96481855552324003</v>
      </c>
      <c r="AC238" s="1" t="s">
        <v>20</v>
      </c>
      <c r="AD238" s="1" t="s">
        <v>84</v>
      </c>
      <c r="AE238" s="1" t="s">
        <v>84</v>
      </c>
      <c r="AF238" s="1" t="s">
        <v>84</v>
      </c>
    </row>
    <row r="239" spans="1:32" x14ac:dyDescent="0.2">
      <c r="A239" s="1" t="s">
        <v>2079</v>
      </c>
      <c r="B239" s="1" t="s">
        <v>2080</v>
      </c>
      <c r="C239" s="1" t="s">
        <v>82</v>
      </c>
      <c r="D239" s="1">
        <v>6</v>
      </c>
      <c r="E239" s="1" t="s">
        <v>9884</v>
      </c>
      <c r="F239" s="1">
        <v>-4.9258052403648098E-3</v>
      </c>
      <c r="G239" s="1">
        <v>8.3083795575641002E-3</v>
      </c>
      <c r="H239" s="1">
        <v>0.55326684732001796</v>
      </c>
      <c r="I239" s="14">
        <v>1.28564317822022E-9</v>
      </c>
      <c r="J239" s="1">
        <v>-2.12102291731904E-2</v>
      </c>
      <c r="K239" s="1">
        <v>1.13586186924608E-2</v>
      </c>
      <c r="L239" s="1">
        <v>6.7970318488994703</v>
      </c>
      <c r="M239" s="1">
        <v>5</v>
      </c>
      <c r="N239" s="1">
        <v>0.23617821526434701</v>
      </c>
      <c r="O239" s="1">
        <v>4.5606629718652397E-2</v>
      </c>
      <c r="P239" s="1">
        <v>-1.13434737545494E-2</v>
      </c>
      <c r="Q239" s="1">
        <v>8.2592166722353904E-3</v>
      </c>
      <c r="R239" s="1">
        <v>0.16961803915538301</v>
      </c>
      <c r="S239" s="1">
        <v>-2.7531538432130701E-2</v>
      </c>
      <c r="T239" s="1">
        <v>4.8445909230319696E-3</v>
      </c>
      <c r="U239" s="1">
        <v>-1.34839400822554E-2</v>
      </c>
      <c r="V239" s="1">
        <v>1.0344764735572699E-2</v>
      </c>
      <c r="W239" s="1">
        <v>0.26237988143192598</v>
      </c>
      <c r="X239" s="1">
        <v>-3.3759678963978003E-2</v>
      </c>
      <c r="Y239" s="1">
        <v>6.7917987994671903E-3</v>
      </c>
      <c r="Z239" s="1">
        <v>5.0043305708406399E-3</v>
      </c>
      <c r="AA239" s="1">
        <v>3.9439372223708004E-3</v>
      </c>
      <c r="AB239" s="1">
        <v>0.27330023060027098</v>
      </c>
      <c r="AC239" s="1" t="s">
        <v>20</v>
      </c>
      <c r="AD239" s="1" t="s">
        <v>84</v>
      </c>
      <c r="AE239" s="1" t="s">
        <v>84</v>
      </c>
      <c r="AF239" s="1" t="s">
        <v>84</v>
      </c>
    </row>
    <row r="240" spans="1:32" x14ac:dyDescent="0.2">
      <c r="A240" s="1" t="s">
        <v>802</v>
      </c>
      <c r="B240" s="1" t="s">
        <v>803</v>
      </c>
      <c r="C240" s="1" t="s">
        <v>82</v>
      </c>
      <c r="D240" s="1">
        <v>6</v>
      </c>
      <c r="E240" s="1" t="s">
        <v>9885</v>
      </c>
      <c r="F240" s="1">
        <v>1.47361671834326E-3</v>
      </c>
      <c r="G240" s="1">
        <v>2.50765936807616E-3</v>
      </c>
      <c r="H240" s="1">
        <v>0.55676973512042804</v>
      </c>
      <c r="I240" s="14">
        <v>1.3286503100029099E-9</v>
      </c>
      <c r="J240" s="1">
        <v>-3.4413956430860101E-3</v>
      </c>
      <c r="K240" s="1">
        <v>6.38862907977254E-3</v>
      </c>
      <c r="L240" s="1">
        <v>2.2204762572498802</v>
      </c>
      <c r="M240" s="1">
        <v>5</v>
      </c>
      <c r="N240" s="1">
        <v>0.81787285228919204</v>
      </c>
      <c r="O240" s="1">
        <v>0</v>
      </c>
      <c r="P240" s="1">
        <v>-1.23404696990037E-4</v>
      </c>
      <c r="Q240" s="1">
        <v>3.0364128988583298E-3</v>
      </c>
      <c r="R240" s="1">
        <v>0.96758161467085102</v>
      </c>
      <c r="S240" s="1">
        <v>-6.0747739787523703E-3</v>
      </c>
      <c r="T240" s="1">
        <v>5.8279645847722997E-3</v>
      </c>
      <c r="U240" s="14">
        <v>-1.92748167829814E-4</v>
      </c>
      <c r="V240" s="1">
        <v>7.52510063163304E-3</v>
      </c>
      <c r="W240" s="1">
        <v>0.98079210135586203</v>
      </c>
      <c r="X240" s="1">
        <v>-1.4941945405830499E-2</v>
      </c>
      <c r="Y240" s="1">
        <v>1.4556449070170899E-2</v>
      </c>
      <c r="Z240" s="14">
        <v>7.9677750754920604E-4</v>
      </c>
      <c r="AA240" s="1">
        <v>3.3924880026014802E-3</v>
      </c>
      <c r="AB240" s="1">
        <v>0.825846491730996</v>
      </c>
      <c r="AC240" s="1" t="s">
        <v>20</v>
      </c>
      <c r="AD240" s="1" t="s">
        <v>84</v>
      </c>
      <c r="AE240" s="1" t="s">
        <v>84</v>
      </c>
      <c r="AF240" s="1" t="s">
        <v>84</v>
      </c>
    </row>
    <row r="241" spans="1:32" x14ac:dyDescent="0.2">
      <c r="A241" s="1" t="s">
        <v>782</v>
      </c>
      <c r="B241" s="1" t="s">
        <v>783</v>
      </c>
      <c r="C241" s="1" t="s">
        <v>9649</v>
      </c>
      <c r="D241" s="1">
        <v>1</v>
      </c>
      <c r="E241" s="1" t="s">
        <v>9886</v>
      </c>
      <c r="F241" s="1">
        <v>-1.5726750000000001E-2</v>
      </c>
      <c r="G241" s="1">
        <v>2.6768125E-2</v>
      </c>
      <c r="H241" s="1">
        <v>0.55685599710380596</v>
      </c>
      <c r="I241" s="14">
        <v>1.35038076905565E-9</v>
      </c>
      <c r="J241" s="1">
        <v>-6.8192274999999997E-2</v>
      </c>
      <c r="K241" s="1">
        <v>3.6738775000000001E-2</v>
      </c>
      <c r="L241" s="1" t="s">
        <v>9651</v>
      </c>
      <c r="M241" s="1" t="s">
        <v>9651</v>
      </c>
      <c r="N241" s="1" t="s">
        <v>9651</v>
      </c>
      <c r="O241" s="1" t="s">
        <v>9651</v>
      </c>
      <c r="P241" s="1" t="s">
        <v>9651</v>
      </c>
      <c r="Q241" s="1" t="s">
        <v>9651</v>
      </c>
      <c r="R241" s="1" t="s">
        <v>9651</v>
      </c>
      <c r="S241" s="1" t="s">
        <v>9651</v>
      </c>
      <c r="T241" s="1" t="s">
        <v>9651</v>
      </c>
      <c r="U241" s="1" t="s">
        <v>9651</v>
      </c>
      <c r="V241" s="1" t="s">
        <v>9651</v>
      </c>
      <c r="W241" s="1" t="s">
        <v>9651</v>
      </c>
      <c r="X241" s="1" t="s">
        <v>9651</v>
      </c>
      <c r="Y241" s="1" t="s">
        <v>9651</v>
      </c>
      <c r="Z241" s="1" t="s">
        <v>9651</v>
      </c>
      <c r="AA241" s="1" t="s">
        <v>9651</v>
      </c>
      <c r="AB241" s="1" t="s">
        <v>9651</v>
      </c>
      <c r="AC241" s="1" t="s">
        <v>20</v>
      </c>
      <c r="AD241" s="1" t="s">
        <v>9651</v>
      </c>
      <c r="AE241" s="1" t="s">
        <v>9651</v>
      </c>
      <c r="AF241" s="1" t="s">
        <v>9651</v>
      </c>
    </row>
    <row r="242" spans="1:32" x14ac:dyDescent="0.2">
      <c r="A242" s="1" t="s">
        <v>626</v>
      </c>
      <c r="B242" s="1" t="s">
        <v>627</v>
      </c>
      <c r="C242" s="1" t="s">
        <v>82</v>
      </c>
      <c r="D242" s="1">
        <v>7</v>
      </c>
      <c r="E242" s="1" t="s">
        <v>9887</v>
      </c>
      <c r="F242" s="1">
        <v>-2.9781164610822699E-3</v>
      </c>
      <c r="G242" s="1">
        <v>5.2392158239858997E-3</v>
      </c>
      <c r="H242" s="1">
        <v>0.56974444857066997</v>
      </c>
      <c r="I242" s="14">
        <v>1.44108276771997E-9</v>
      </c>
      <c r="J242" s="1">
        <v>-1.32469794760946E-2</v>
      </c>
      <c r="K242" s="1">
        <v>7.2907465539300796E-3</v>
      </c>
      <c r="L242" s="1">
        <v>0.52237821935893503</v>
      </c>
      <c r="M242" s="1">
        <v>6</v>
      </c>
      <c r="N242" s="1">
        <v>0.99755542826041699</v>
      </c>
      <c r="O242" s="1">
        <v>0</v>
      </c>
      <c r="P242" s="1">
        <v>-2.5913697682353001E-3</v>
      </c>
      <c r="Q242" s="1">
        <v>5.9490964321282603E-3</v>
      </c>
      <c r="R242" s="1">
        <v>0.66313387941621005</v>
      </c>
      <c r="S242" s="1">
        <v>-1.4251598775206599E-2</v>
      </c>
      <c r="T242" s="1">
        <v>9.0688592387360798E-3</v>
      </c>
      <c r="U242" s="1">
        <v>-1.70960062745019E-3</v>
      </c>
      <c r="V242" s="1">
        <v>1.03776192192122E-2</v>
      </c>
      <c r="W242" s="1">
        <v>0.87560227327148998</v>
      </c>
      <c r="X242" s="1">
        <v>-2.2049734297106102E-2</v>
      </c>
      <c r="Y242" s="1">
        <v>1.8630533042205799E-2</v>
      </c>
      <c r="Z242" s="14">
        <v>-3.1007193555065797E-4</v>
      </c>
      <c r="AA242" s="1">
        <v>2.1896624824619599E-3</v>
      </c>
      <c r="AB242" s="1">
        <v>0.89291903807115902</v>
      </c>
      <c r="AC242" s="1" t="s">
        <v>20</v>
      </c>
      <c r="AD242" s="1" t="s">
        <v>84</v>
      </c>
      <c r="AE242" s="1" t="s">
        <v>84</v>
      </c>
      <c r="AF242" s="1" t="s">
        <v>84</v>
      </c>
    </row>
    <row r="243" spans="1:32" x14ac:dyDescent="0.2">
      <c r="A243" s="1" t="s">
        <v>948</v>
      </c>
      <c r="B243" s="1" t="s">
        <v>949</v>
      </c>
      <c r="C243" s="1" t="s">
        <v>9649</v>
      </c>
      <c r="D243" s="1">
        <v>1</v>
      </c>
      <c r="E243" s="1" t="s">
        <v>9888</v>
      </c>
      <c r="F243" s="1">
        <v>-2.23392857142857E-2</v>
      </c>
      <c r="G243" s="1">
        <v>4.0226285714285701E-2</v>
      </c>
      <c r="H243" s="1">
        <v>0.57866178039244698</v>
      </c>
      <c r="I243" s="14">
        <v>1.4494927089747601E-9</v>
      </c>
      <c r="J243" s="1">
        <v>-0.10118280571428501</v>
      </c>
      <c r="K243" s="1">
        <v>5.6504234285714203E-2</v>
      </c>
      <c r="L243" s="1" t="s">
        <v>9651</v>
      </c>
      <c r="M243" s="1" t="s">
        <v>9651</v>
      </c>
      <c r="N243" s="1" t="s">
        <v>9651</v>
      </c>
      <c r="O243" s="1" t="s">
        <v>9651</v>
      </c>
      <c r="P243" s="1" t="s">
        <v>9651</v>
      </c>
      <c r="Q243" s="1" t="s">
        <v>9651</v>
      </c>
      <c r="R243" s="1" t="s">
        <v>9651</v>
      </c>
      <c r="S243" s="1" t="s">
        <v>9651</v>
      </c>
      <c r="T243" s="1" t="s">
        <v>9651</v>
      </c>
      <c r="U243" s="1" t="s">
        <v>9651</v>
      </c>
      <c r="V243" s="1" t="s">
        <v>9651</v>
      </c>
      <c r="W243" s="1" t="s">
        <v>9651</v>
      </c>
      <c r="X243" s="1" t="s">
        <v>9651</v>
      </c>
      <c r="Y243" s="1" t="s">
        <v>9651</v>
      </c>
      <c r="Z243" s="1" t="s">
        <v>9651</v>
      </c>
      <c r="AA243" s="1" t="s">
        <v>9651</v>
      </c>
      <c r="AB243" s="1" t="s">
        <v>9651</v>
      </c>
      <c r="AC243" s="1" t="s">
        <v>20</v>
      </c>
      <c r="AD243" s="1" t="s">
        <v>9651</v>
      </c>
      <c r="AE243" s="1" t="s">
        <v>9651</v>
      </c>
      <c r="AF243" s="1" t="s">
        <v>9651</v>
      </c>
    </row>
    <row r="244" spans="1:32" x14ac:dyDescent="0.2">
      <c r="A244" s="1" t="s">
        <v>1007</v>
      </c>
      <c r="B244" s="1" t="s">
        <v>1008</v>
      </c>
      <c r="C244" s="1" t="s">
        <v>82</v>
      </c>
      <c r="D244" s="1">
        <v>3</v>
      </c>
      <c r="E244" s="1" t="s">
        <v>9889</v>
      </c>
      <c r="F244" s="1">
        <v>4.1858439867856001E-3</v>
      </c>
      <c r="G244" s="1">
        <v>7.8093458315003899E-3</v>
      </c>
      <c r="H244" s="1">
        <v>0.59195548650876295</v>
      </c>
      <c r="I244" s="14">
        <v>1.4494927089747601E-9</v>
      </c>
      <c r="J244" s="1">
        <v>-1.11204738429551E-2</v>
      </c>
      <c r="K244" s="1">
        <v>1.9492161816526299E-2</v>
      </c>
      <c r="L244" s="1">
        <v>4.6616682478366496</v>
      </c>
      <c r="M244" s="1">
        <v>2</v>
      </c>
      <c r="N244" s="1">
        <v>9.7214624217700996E-2</v>
      </c>
      <c r="O244" s="1">
        <v>0.15513005611393599</v>
      </c>
      <c r="P244" s="1">
        <v>4.3952034646250401E-3</v>
      </c>
      <c r="Q244" s="1">
        <v>5.13979887573236E-3</v>
      </c>
      <c r="R244" s="1">
        <v>0.39247840207558599</v>
      </c>
      <c r="S244" s="1">
        <v>-5.6788023318103901E-3</v>
      </c>
      <c r="T244" s="1">
        <v>1.4469209261060399E-2</v>
      </c>
      <c r="U244" s="1">
        <v>8.0930317530348902E-3</v>
      </c>
      <c r="V244" s="1">
        <v>1.3835596944445101E-2</v>
      </c>
      <c r="W244" s="1">
        <v>0.66305345475994404</v>
      </c>
      <c r="X244" s="1">
        <v>-1.90247382580776E-2</v>
      </c>
      <c r="Y244" s="1">
        <v>3.5210801764147398E-2</v>
      </c>
      <c r="Z244" s="1">
        <v>-2.87171214548384E-3</v>
      </c>
      <c r="AA244" s="1">
        <v>6.8775012776724704E-3</v>
      </c>
      <c r="AB244" s="1">
        <v>0.74818825214778095</v>
      </c>
      <c r="AC244" s="1" t="s">
        <v>20</v>
      </c>
      <c r="AD244" s="1" t="s">
        <v>84</v>
      </c>
      <c r="AE244" s="1" t="s">
        <v>84</v>
      </c>
      <c r="AF244" s="1" t="s">
        <v>84</v>
      </c>
    </row>
    <row r="245" spans="1:32" x14ac:dyDescent="0.2">
      <c r="A245" s="1" t="s">
        <v>2438</v>
      </c>
      <c r="B245" s="1" t="s">
        <v>2439</v>
      </c>
      <c r="C245" s="1" t="s">
        <v>82</v>
      </c>
      <c r="D245" s="1">
        <v>2</v>
      </c>
      <c r="E245" s="1" t="s">
        <v>9890</v>
      </c>
      <c r="F245" s="1">
        <v>1.23106042287383E-2</v>
      </c>
      <c r="G245" s="1">
        <v>2.2979161251631301E-2</v>
      </c>
      <c r="H245" s="1">
        <v>0.59214582342043498</v>
      </c>
      <c r="I245" s="14">
        <v>1.51598355773658E-9</v>
      </c>
      <c r="J245" s="1">
        <v>-3.27285518244591E-2</v>
      </c>
      <c r="K245" s="1">
        <v>5.7349760281935801E-2</v>
      </c>
      <c r="L245" s="1">
        <v>1.62369753904459</v>
      </c>
      <c r="M245" s="1">
        <v>1</v>
      </c>
      <c r="N245" s="1">
        <v>0.20257698835766699</v>
      </c>
      <c r="O245" s="1" t="s">
        <v>9651</v>
      </c>
      <c r="P245" s="1" t="s">
        <v>9651</v>
      </c>
      <c r="Q245" s="1" t="s">
        <v>9651</v>
      </c>
      <c r="R245" s="1" t="s">
        <v>9651</v>
      </c>
      <c r="S245" s="1" t="s">
        <v>9651</v>
      </c>
      <c r="T245" s="1" t="s">
        <v>9651</v>
      </c>
      <c r="U245" s="1" t="s">
        <v>9651</v>
      </c>
      <c r="V245" s="1" t="s">
        <v>9651</v>
      </c>
      <c r="W245" s="1" t="s">
        <v>9651</v>
      </c>
      <c r="X245" s="1" t="s">
        <v>9651</v>
      </c>
      <c r="Y245" s="1" t="s">
        <v>9651</v>
      </c>
      <c r="Z245" s="1" t="s">
        <v>9651</v>
      </c>
      <c r="AA245" s="1" t="s">
        <v>9651</v>
      </c>
      <c r="AB245" s="1" t="s">
        <v>9651</v>
      </c>
      <c r="AC245" s="1" t="s">
        <v>20</v>
      </c>
      <c r="AD245" s="1" t="s">
        <v>84</v>
      </c>
      <c r="AE245" s="1" t="s">
        <v>9651</v>
      </c>
      <c r="AF245" s="1" t="s">
        <v>84</v>
      </c>
    </row>
    <row r="246" spans="1:32" x14ac:dyDescent="0.2">
      <c r="A246" s="1" t="s">
        <v>1639</v>
      </c>
      <c r="B246" s="1" t="s">
        <v>1640</v>
      </c>
      <c r="C246" s="1" t="s">
        <v>9649</v>
      </c>
      <c r="D246" s="1">
        <v>1</v>
      </c>
      <c r="E246" s="1" t="s">
        <v>9891</v>
      </c>
      <c r="F246" s="1">
        <v>-1.7924333333333299E-2</v>
      </c>
      <c r="G246" s="1">
        <v>3.38245E-2</v>
      </c>
      <c r="H246" s="1">
        <v>0.59616628584821196</v>
      </c>
      <c r="I246" s="14">
        <v>1.7605275466534301E-9</v>
      </c>
      <c r="J246" s="1">
        <v>-8.4220353333333303E-2</v>
      </c>
      <c r="K246" s="1">
        <v>4.8371686666666601E-2</v>
      </c>
      <c r="L246" s="1" t="s">
        <v>9651</v>
      </c>
      <c r="M246" s="1" t="s">
        <v>9651</v>
      </c>
      <c r="N246" s="1" t="s">
        <v>9651</v>
      </c>
      <c r="O246" s="1" t="s">
        <v>9651</v>
      </c>
      <c r="P246" s="1" t="s">
        <v>9651</v>
      </c>
      <c r="Q246" s="1" t="s">
        <v>9651</v>
      </c>
      <c r="R246" s="1" t="s">
        <v>9651</v>
      </c>
      <c r="S246" s="1" t="s">
        <v>9651</v>
      </c>
      <c r="T246" s="1" t="s">
        <v>9651</v>
      </c>
      <c r="U246" s="1" t="s">
        <v>9651</v>
      </c>
      <c r="V246" s="1" t="s">
        <v>9651</v>
      </c>
      <c r="W246" s="1" t="s">
        <v>9651</v>
      </c>
      <c r="X246" s="1" t="s">
        <v>9651</v>
      </c>
      <c r="Y246" s="1" t="s">
        <v>9651</v>
      </c>
      <c r="Z246" s="1" t="s">
        <v>9651</v>
      </c>
      <c r="AA246" s="1" t="s">
        <v>9651</v>
      </c>
      <c r="AB246" s="1" t="s">
        <v>9651</v>
      </c>
      <c r="AC246" s="1" t="s">
        <v>20</v>
      </c>
      <c r="AD246" s="1" t="s">
        <v>9651</v>
      </c>
      <c r="AE246" s="1" t="s">
        <v>9651</v>
      </c>
      <c r="AF246" s="1" t="s">
        <v>9651</v>
      </c>
    </row>
    <row r="247" spans="1:32" x14ac:dyDescent="0.2">
      <c r="A247" s="1" t="s">
        <v>2508</v>
      </c>
      <c r="B247" s="1" t="s">
        <v>2509</v>
      </c>
      <c r="C247" s="1" t="s">
        <v>82</v>
      </c>
      <c r="D247" s="1">
        <v>3</v>
      </c>
      <c r="E247" s="1" t="s">
        <v>9892</v>
      </c>
      <c r="F247" s="1">
        <v>2.27819277204261E-3</v>
      </c>
      <c r="G247" s="1">
        <v>4.3203629149798804E-3</v>
      </c>
      <c r="H247" s="1">
        <v>0.59797476275050399</v>
      </c>
      <c r="I247" s="14">
        <v>1.9350465397796698E-9</v>
      </c>
      <c r="J247" s="1">
        <v>-6.1897185413179604E-3</v>
      </c>
      <c r="K247" s="1">
        <v>1.0746104085403101E-2</v>
      </c>
      <c r="L247" s="1">
        <v>0.64520219213522001</v>
      </c>
      <c r="M247" s="1">
        <v>2</v>
      </c>
      <c r="N247" s="1">
        <v>0.72426270799396297</v>
      </c>
      <c r="O247" s="1">
        <v>0</v>
      </c>
      <c r="P247" s="1">
        <v>3.5573350064994902E-3</v>
      </c>
      <c r="Q247" s="1">
        <v>4.7913948493863399E-3</v>
      </c>
      <c r="R247" s="1">
        <v>0.45781929844208002</v>
      </c>
      <c r="S247" s="1">
        <v>-5.8337988982977299E-3</v>
      </c>
      <c r="T247" s="1">
        <v>1.2948468911296701E-2</v>
      </c>
      <c r="U247" s="1">
        <v>5.3131025570145396E-3</v>
      </c>
      <c r="V247" s="1">
        <v>5.7433131653607796E-3</v>
      </c>
      <c r="W247" s="1">
        <v>0.52475870038050598</v>
      </c>
      <c r="X247" s="1">
        <v>-5.9437912470925898E-3</v>
      </c>
      <c r="Y247" s="1">
        <v>1.6569996361121601E-2</v>
      </c>
      <c r="Z247" s="1">
        <v>-2.8165693502388402E-3</v>
      </c>
      <c r="AA247" s="1">
        <v>3.5119461346771802E-3</v>
      </c>
      <c r="AB247" s="1">
        <v>0.56967222955557795</v>
      </c>
      <c r="AC247" s="1" t="s">
        <v>20</v>
      </c>
      <c r="AD247" s="1" t="s">
        <v>84</v>
      </c>
      <c r="AE247" s="1" t="s">
        <v>84</v>
      </c>
      <c r="AF247" s="1" t="s">
        <v>84</v>
      </c>
    </row>
    <row r="248" spans="1:32" x14ac:dyDescent="0.2">
      <c r="A248" s="1" t="s">
        <v>405</v>
      </c>
      <c r="B248" s="1" t="s">
        <v>406</v>
      </c>
      <c r="C248" s="1" t="s">
        <v>82</v>
      </c>
      <c r="D248" s="1">
        <v>4</v>
      </c>
      <c r="E248" s="1" t="s">
        <v>9893</v>
      </c>
      <c r="F248" s="1">
        <v>7.4104705711283397E-3</v>
      </c>
      <c r="G248" s="1">
        <v>1.40969004110418E-2</v>
      </c>
      <c r="H248" s="1">
        <v>0.59910997237535002</v>
      </c>
      <c r="I248" s="14">
        <v>2.0569017169671502E-9</v>
      </c>
      <c r="J248" s="1">
        <v>-2.0219454234513601E-2</v>
      </c>
      <c r="K248" s="1">
        <v>3.5040395376770297E-2</v>
      </c>
      <c r="L248" s="1">
        <v>18.311567723339799</v>
      </c>
      <c r="M248" s="1">
        <v>3</v>
      </c>
      <c r="N248" s="14">
        <v>3.7933214585888402E-4</v>
      </c>
      <c r="O248" s="1">
        <v>0.80439549550988398</v>
      </c>
      <c r="P248" s="1">
        <v>8.1128408377670706E-3</v>
      </c>
      <c r="Q248" s="1">
        <v>8.7464932860425899E-3</v>
      </c>
      <c r="R248" s="1">
        <v>0.353639205460963</v>
      </c>
      <c r="S248" s="1">
        <v>-9.0302860028764094E-3</v>
      </c>
      <c r="T248" s="1">
        <v>2.5255967678410499E-2</v>
      </c>
      <c r="U248" s="1">
        <v>-5.4780703326760501E-2</v>
      </c>
      <c r="V248" s="1">
        <v>2.2483146688630901E-2</v>
      </c>
      <c r="W248" s="1">
        <v>0.13512756668314399</v>
      </c>
      <c r="X248" s="1">
        <v>-9.8847670836477095E-2</v>
      </c>
      <c r="Y248" s="1">
        <v>-1.07137358170439E-2</v>
      </c>
      <c r="Z248" s="1">
        <v>1.4695441794747501E-2</v>
      </c>
      <c r="AA248" s="1">
        <v>5.0086361433329197E-3</v>
      </c>
      <c r="AB248" s="1">
        <v>9.9182856725492402E-2</v>
      </c>
      <c r="AC248" s="1" t="s">
        <v>20</v>
      </c>
      <c r="AD248" s="1" t="s">
        <v>122</v>
      </c>
      <c r="AE248" s="1" t="s">
        <v>84</v>
      </c>
      <c r="AF248" s="1" t="s">
        <v>9651</v>
      </c>
    </row>
    <row r="249" spans="1:32" x14ac:dyDescent="0.2">
      <c r="A249" s="1" t="s">
        <v>500</v>
      </c>
      <c r="B249" s="1" t="s">
        <v>501</v>
      </c>
      <c r="C249" s="1" t="s">
        <v>82</v>
      </c>
      <c r="D249" s="1">
        <v>2</v>
      </c>
      <c r="E249" s="1" t="s">
        <v>9894</v>
      </c>
      <c r="F249" s="1">
        <v>3.6565481967327099E-3</v>
      </c>
      <c r="G249" s="1">
        <v>7.1320276325013698E-3</v>
      </c>
      <c r="H249" s="1">
        <v>0.60816534604028705</v>
      </c>
      <c r="I249" s="14">
        <v>2.25978506060981E-9</v>
      </c>
      <c r="J249" s="1">
        <v>-1.0322225962969901E-2</v>
      </c>
      <c r="K249" s="1">
        <v>1.76353223564354E-2</v>
      </c>
      <c r="L249" s="1">
        <v>1.48642056776023</v>
      </c>
      <c r="M249" s="1">
        <v>1</v>
      </c>
      <c r="N249" s="1">
        <v>0.22277266052723299</v>
      </c>
      <c r="O249" s="1" t="s">
        <v>9651</v>
      </c>
      <c r="P249" s="1" t="s">
        <v>9651</v>
      </c>
      <c r="Q249" s="1" t="s">
        <v>9651</v>
      </c>
      <c r="R249" s="1" t="s">
        <v>9651</v>
      </c>
      <c r="S249" s="1" t="s">
        <v>9651</v>
      </c>
      <c r="T249" s="1" t="s">
        <v>9651</v>
      </c>
      <c r="U249" s="1" t="s">
        <v>9651</v>
      </c>
      <c r="V249" s="1" t="s">
        <v>9651</v>
      </c>
      <c r="W249" s="1" t="s">
        <v>9651</v>
      </c>
      <c r="X249" s="1" t="s">
        <v>9651</v>
      </c>
      <c r="Y249" s="1" t="s">
        <v>9651</v>
      </c>
      <c r="Z249" s="1" t="s">
        <v>9651</v>
      </c>
      <c r="AA249" s="1" t="s">
        <v>9651</v>
      </c>
      <c r="AB249" s="1" t="s">
        <v>9651</v>
      </c>
      <c r="AC249" s="1" t="s">
        <v>20</v>
      </c>
      <c r="AD249" s="1" t="s">
        <v>84</v>
      </c>
      <c r="AE249" s="1" t="s">
        <v>9651</v>
      </c>
      <c r="AF249" s="1" t="s">
        <v>84</v>
      </c>
    </row>
    <row r="250" spans="1:32" x14ac:dyDescent="0.2">
      <c r="A250" s="1" t="s">
        <v>2462</v>
      </c>
      <c r="B250" s="1" t="s">
        <v>2463</v>
      </c>
      <c r="C250" s="1" t="s">
        <v>9649</v>
      </c>
      <c r="D250" s="1">
        <v>1</v>
      </c>
      <c r="E250" s="1" t="s">
        <v>9895</v>
      </c>
      <c r="F250" s="1">
        <v>4.2049499999999998E-3</v>
      </c>
      <c r="G250" s="1">
        <v>8.22081666666666E-3</v>
      </c>
      <c r="H250" s="1">
        <v>0.60900079468196899</v>
      </c>
      <c r="I250" s="14">
        <v>2.2626414287814202E-9</v>
      </c>
      <c r="J250" s="1">
        <v>-1.19078506666666E-2</v>
      </c>
      <c r="K250" s="1">
        <v>2.0317750666666599E-2</v>
      </c>
      <c r="L250" s="1" t="s">
        <v>9651</v>
      </c>
      <c r="M250" s="1" t="s">
        <v>9651</v>
      </c>
      <c r="N250" s="1" t="s">
        <v>9651</v>
      </c>
      <c r="O250" s="1" t="s">
        <v>9651</v>
      </c>
      <c r="P250" s="1" t="s">
        <v>9651</v>
      </c>
      <c r="Q250" s="1" t="s">
        <v>9651</v>
      </c>
      <c r="R250" s="1" t="s">
        <v>9651</v>
      </c>
      <c r="S250" s="1" t="s">
        <v>9651</v>
      </c>
      <c r="T250" s="1" t="s">
        <v>9651</v>
      </c>
      <c r="U250" s="1" t="s">
        <v>9651</v>
      </c>
      <c r="V250" s="1" t="s">
        <v>9651</v>
      </c>
      <c r="W250" s="1" t="s">
        <v>9651</v>
      </c>
      <c r="X250" s="1" t="s">
        <v>9651</v>
      </c>
      <c r="Y250" s="1" t="s">
        <v>9651</v>
      </c>
      <c r="Z250" s="1" t="s">
        <v>9651</v>
      </c>
      <c r="AA250" s="1" t="s">
        <v>9651</v>
      </c>
      <c r="AB250" s="1" t="s">
        <v>9651</v>
      </c>
      <c r="AC250" s="1" t="s">
        <v>20</v>
      </c>
      <c r="AD250" s="1" t="s">
        <v>9651</v>
      </c>
      <c r="AE250" s="1" t="s">
        <v>9651</v>
      </c>
      <c r="AF250" s="1" t="s">
        <v>9651</v>
      </c>
    </row>
    <row r="251" spans="1:32" x14ac:dyDescent="0.2">
      <c r="A251" s="1" t="s">
        <v>95</v>
      </c>
      <c r="B251" s="1" t="s">
        <v>96</v>
      </c>
      <c r="C251" s="1" t="s">
        <v>82</v>
      </c>
      <c r="D251" s="1">
        <v>2</v>
      </c>
      <c r="E251" s="1" t="s">
        <v>9896</v>
      </c>
      <c r="F251" s="1">
        <v>1.6274632314295202E-2</v>
      </c>
      <c r="G251" s="1">
        <v>3.2066463904258297E-2</v>
      </c>
      <c r="H251" s="1">
        <v>0.611784307240406</v>
      </c>
      <c r="I251" s="14">
        <v>2.4372901847153E-9</v>
      </c>
      <c r="J251" s="1">
        <v>-4.6575636938051002E-2</v>
      </c>
      <c r="K251" s="1">
        <v>7.9124901566641606E-2</v>
      </c>
      <c r="L251" s="1">
        <v>3.42032509178848</v>
      </c>
      <c r="M251" s="1">
        <v>1</v>
      </c>
      <c r="N251" s="1">
        <v>6.4398330491103994E-2</v>
      </c>
      <c r="O251" s="1" t="s">
        <v>9651</v>
      </c>
      <c r="P251" s="1" t="s">
        <v>9651</v>
      </c>
      <c r="Q251" s="1" t="s">
        <v>9651</v>
      </c>
      <c r="R251" s="1" t="s">
        <v>9651</v>
      </c>
      <c r="S251" s="1" t="s">
        <v>9651</v>
      </c>
      <c r="T251" s="1" t="s">
        <v>9651</v>
      </c>
      <c r="U251" s="1" t="s">
        <v>9651</v>
      </c>
      <c r="V251" s="1" t="s">
        <v>9651</v>
      </c>
      <c r="W251" s="1" t="s">
        <v>9651</v>
      </c>
      <c r="X251" s="1" t="s">
        <v>9651</v>
      </c>
      <c r="Y251" s="1" t="s">
        <v>9651</v>
      </c>
      <c r="Z251" s="1" t="s">
        <v>9651</v>
      </c>
      <c r="AA251" s="1" t="s">
        <v>9651</v>
      </c>
      <c r="AB251" s="1" t="s">
        <v>9651</v>
      </c>
      <c r="AC251" s="1" t="s">
        <v>20</v>
      </c>
      <c r="AD251" s="1" t="s">
        <v>84</v>
      </c>
      <c r="AE251" s="1" t="s">
        <v>9651</v>
      </c>
      <c r="AF251" s="1" t="s">
        <v>84</v>
      </c>
    </row>
    <row r="252" spans="1:32" x14ac:dyDescent="0.2">
      <c r="A252" s="1" t="s">
        <v>1651</v>
      </c>
      <c r="B252" s="1" t="s">
        <v>1652</v>
      </c>
      <c r="C252" s="1" t="s">
        <v>82</v>
      </c>
      <c r="D252" s="1">
        <v>3</v>
      </c>
      <c r="E252" s="1" t="s">
        <v>9897</v>
      </c>
      <c r="F252" s="1">
        <v>6.0509285371550597E-3</v>
      </c>
      <c r="G252" s="1">
        <v>1.19567976112794E-2</v>
      </c>
      <c r="H252" s="1">
        <v>0.61281032976546201</v>
      </c>
      <c r="I252" s="14">
        <v>2.58916077393002E-9</v>
      </c>
      <c r="J252" s="1">
        <v>-1.7384394780952599E-2</v>
      </c>
      <c r="K252" s="1">
        <v>2.9486251855262699E-2</v>
      </c>
      <c r="L252" s="1">
        <v>7.3667558337105801</v>
      </c>
      <c r="M252" s="1">
        <v>2</v>
      </c>
      <c r="N252" s="1">
        <v>2.51379174626346E-2</v>
      </c>
      <c r="O252" s="1">
        <v>0.47203997958066202</v>
      </c>
      <c r="P252" s="1">
        <v>3.5641073121372101E-3</v>
      </c>
      <c r="Q252" s="1">
        <v>7.8152733704086805E-3</v>
      </c>
      <c r="R252" s="1">
        <v>0.64835845023275795</v>
      </c>
      <c r="S252" s="1">
        <v>-1.17538284938638E-2</v>
      </c>
      <c r="T252" s="1">
        <v>1.8882043118138198E-2</v>
      </c>
      <c r="U252" s="1">
        <v>-2.4220185258991101E-2</v>
      </c>
      <c r="V252" s="1">
        <v>6.5892636631733503E-2</v>
      </c>
      <c r="W252" s="1">
        <v>0.775756271656454</v>
      </c>
      <c r="X252" s="1">
        <v>-0.153369753057188</v>
      </c>
      <c r="Y252" s="1">
        <v>0.104929382539206</v>
      </c>
      <c r="Z252" s="1">
        <v>6.3986881411692599E-3</v>
      </c>
      <c r="AA252" s="1">
        <v>1.35481741463164E-2</v>
      </c>
      <c r="AB252" s="1">
        <v>0.71910033354551794</v>
      </c>
      <c r="AC252" s="1" t="s">
        <v>20</v>
      </c>
      <c r="AD252" s="1" t="s">
        <v>84</v>
      </c>
      <c r="AE252" s="1" t="s">
        <v>84</v>
      </c>
      <c r="AF252" s="1" t="s">
        <v>84</v>
      </c>
    </row>
    <row r="253" spans="1:32" x14ac:dyDescent="0.2">
      <c r="A253" s="1" t="s">
        <v>1544</v>
      </c>
      <c r="B253" s="1" t="s">
        <v>1545</v>
      </c>
      <c r="C253" s="1" t="s">
        <v>9649</v>
      </c>
      <c r="D253" s="1">
        <v>1</v>
      </c>
      <c r="E253" s="1" t="s">
        <v>9898</v>
      </c>
      <c r="F253" s="1">
        <v>1.4486428571428501E-2</v>
      </c>
      <c r="G253" s="1">
        <v>2.86489999999999E-2</v>
      </c>
      <c r="H253" s="1">
        <v>0.61310086182062795</v>
      </c>
      <c r="I253" s="14">
        <v>2.9893543646425398E-9</v>
      </c>
      <c r="J253" s="1">
        <v>-4.1665611428571399E-2</v>
      </c>
      <c r="K253" s="1">
        <v>7.0638468571428498E-2</v>
      </c>
      <c r="L253" s="1" t="s">
        <v>9651</v>
      </c>
      <c r="M253" s="1" t="s">
        <v>9651</v>
      </c>
      <c r="N253" s="1" t="s">
        <v>9651</v>
      </c>
      <c r="O253" s="1" t="s">
        <v>9651</v>
      </c>
      <c r="P253" s="1" t="s">
        <v>9651</v>
      </c>
      <c r="Q253" s="1" t="s">
        <v>9651</v>
      </c>
      <c r="R253" s="1" t="s">
        <v>9651</v>
      </c>
      <c r="S253" s="1" t="s">
        <v>9651</v>
      </c>
      <c r="T253" s="1" t="s">
        <v>9651</v>
      </c>
      <c r="U253" s="1" t="s">
        <v>9651</v>
      </c>
      <c r="V253" s="1" t="s">
        <v>9651</v>
      </c>
      <c r="W253" s="1" t="s">
        <v>9651</v>
      </c>
      <c r="X253" s="1" t="s">
        <v>9651</v>
      </c>
      <c r="Y253" s="1" t="s">
        <v>9651</v>
      </c>
      <c r="Z253" s="1" t="s">
        <v>9651</v>
      </c>
      <c r="AA253" s="1" t="s">
        <v>9651</v>
      </c>
      <c r="AB253" s="1" t="s">
        <v>9651</v>
      </c>
      <c r="AC253" s="1" t="s">
        <v>20</v>
      </c>
      <c r="AD253" s="1" t="s">
        <v>9651</v>
      </c>
      <c r="AE253" s="1" t="s">
        <v>9651</v>
      </c>
      <c r="AF253" s="1" t="s">
        <v>9651</v>
      </c>
    </row>
    <row r="254" spans="1:32" x14ac:dyDescent="0.2">
      <c r="A254" s="1" t="s">
        <v>753</v>
      </c>
      <c r="B254" s="1" t="s">
        <v>754</v>
      </c>
      <c r="C254" s="1" t="s">
        <v>82</v>
      </c>
      <c r="D254" s="1">
        <v>2</v>
      </c>
      <c r="E254" s="1" t="s">
        <v>9899</v>
      </c>
      <c r="F254" s="1">
        <v>-4.2349150412269798E-3</v>
      </c>
      <c r="G254" s="1">
        <v>8.3967916455387395E-3</v>
      </c>
      <c r="H254" s="1">
        <v>0.61401601841040399</v>
      </c>
      <c r="I254" s="14">
        <v>3.0872240509759801E-9</v>
      </c>
      <c r="J254" s="1">
        <v>-2.0692626666482899E-2</v>
      </c>
      <c r="K254" s="1">
        <v>1.2222796584028899E-2</v>
      </c>
      <c r="L254" s="1">
        <v>0.30286288720256899</v>
      </c>
      <c r="M254" s="1">
        <v>1</v>
      </c>
      <c r="N254" s="1">
        <v>0.58209318930387599</v>
      </c>
      <c r="O254" s="1" t="s">
        <v>9651</v>
      </c>
      <c r="P254" s="1" t="s">
        <v>9651</v>
      </c>
      <c r="Q254" s="1" t="s">
        <v>9651</v>
      </c>
      <c r="R254" s="1" t="s">
        <v>9651</v>
      </c>
      <c r="S254" s="1" t="s">
        <v>9651</v>
      </c>
      <c r="T254" s="1" t="s">
        <v>9651</v>
      </c>
      <c r="U254" s="1" t="s">
        <v>9651</v>
      </c>
      <c r="V254" s="1" t="s">
        <v>9651</v>
      </c>
      <c r="W254" s="1" t="s">
        <v>9651</v>
      </c>
      <c r="X254" s="1" t="s">
        <v>9651</v>
      </c>
      <c r="Y254" s="1" t="s">
        <v>9651</v>
      </c>
      <c r="Z254" s="1" t="s">
        <v>9651</v>
      </c>
      <c r="AA254" s="1" t="s">
        <v>9651</v>
      </c>
      <c r="AB254" s="1" t="s">
        <v>9651</v>
      </c>
      <c r="AC254" s="1" t="s">
        <v>20</v>
      </c>
      <c r="AD254" s="1" t="s">
        <v>84</v>
      </c>
      <c r="AE254" s="1" t="s">
        <v>9651</v>
      </c>
      <c r="AF254" s="1" t="s">
        <v>84</v>
      </c>
    </row>
    <row r="255" spans="1:32" x14ac:dyDescent="0.2">
      <c r="A255" s="1" t="s">
        <v>294</v>
      </c>
      <c r="B255" s="1" t="s">
        <v>295</v>
      </c>
      <c r="C255" s="1" t="s">
        <v>82</v>
      </c>
      <c r="D255" s="1">
        <v>2</v>
      </c>
      <c r="E255" s="1" t="s">
        <v>9900</v>
      </c>
      <c r="F255" s="1">
        <v>-2.4323642895156899E-3</v>
      </c>
      <c r="G255" s="1">
        <v>4.8812788045028898E-3</v>
      </c>
      <c r="H255" s="1">
        <v>0.61826927843258905</v>
      </c>
      <c r="I255" s="14">
        <v>3.1207767486360299E-9</v>
      </c>
      <c r="J255" s="1">
        <v>-1.19996707463413E-2</v>
      </c>
      <c r="K255" s="1">
        <v>7.1349421673099697E-3</v>
      </c>
      <c r="L255" s="1">
        <v>7.3084974589884596E-2</v>
      </c>
      <c r="M255" s="1">
        <v>1</v>
      </c>
      <c r="N255" s="1">
        <v>0.78689690378032695</v>
      </c>
      <c r="O255" s="1" t="s">
        <v>9651</v>
      </c>
      <c r="P255" s="1" t="s">
        <v>9651</v>
      </c>
      <c r="Q255" s="1" t="s">
        <v>9651</v>
      </c>
      <c r="R255" s="1" t="s">
        <v>9651</v>
      </c>
      <c r="S255" s="1" t="s">
        <v>9651</v>
      </c>
      <c r="T255" s="1" t="s">
        <v>9651</v>
      </c>
      <c r="U255" s="1" t="s">
        <v>9651</v>
      </c>
      <c r="V255" s="1" t="s">
        <v>9651</v>
      </c>
      <c r="W255" s="1" t="s">
        <v>9651</v>
      </c>
      <c r="X255" s="1" t="s">
        <v>9651</v>
      </c>
      <c r="Y255" s="1" t="s">
        <v>9651</v>
      </c>
      <c r="Z255" s="1" t="s">
        <v>9651</v>
      </c>
      <c r="AA255" s="1" t="s">
        <v>9651</v>
      </c>
      <c r="AB255" s="1" t="s">
        <v>9651</v>
      </c>
      <c r="AC255" s="1" t="s">
        <v>20</v>
      </c>
      <c r="AD255" s="1" t="s">
        <v>84</v>
      </c>
      <c r="AE255" s="1" t="s">
        <v>9651</v>
      </c>
      <c r="AF255" s="1" t="s">
        <v>84</v>
      </c>
    </row>
    <row r="256" spans="1:32" x14ac:dyDescent="0.2">
      <c r="A256" s="1" t="s">
        <v>1934</v>
      </c>
      <c r="B256" s="1" t="s">
        <v>42</v>
      </c>
      <c r="C256" s="1" t="s">
        <v>82</v>
      </c>
      <c r="D256" s="1">
        <v>3</v>
      </c>
      <c r="E256" s="1" t="s">
        <v>9901</v>
      </c>
      <c r="F256" s="1">
        <v>1.7841360804432702E-2</v>
      </c>
      <c r="G256" s="1">
        <v>3.59518390859093E-2</v>
      </c>
      <c r="H256" s="1">
        <v>0.61971292358813801</v>
      </c>
      <c r="I256" s="14">
        <v>3.1610422668322499E-9</v>
      </c>
      <c r="J256" s="1">
        <v>-5.2624243803949498E-2</v>
      </c>
      <c r="K256" s="1">
        <v>8.8306965412814895E-2</v>
      </c>
      <c r="L256" s="1">
        <v>7.36302469212003</v>
      </c>
      <c r="M256" s="1">
        <v>2</v>
      </c>
      <c r="N256" s="1">
        <v>2.51848577989531E-2</v>
      </c>
      <c r="O256" s="1">
        <v>0.46705756589763697</v>
      </c>
      <c r="P256" s="1">
        <v>4.2040135796093003E-2</v>
      </c>
      <c r="Q256" s="1">
        <v>2.3716282973115101E-2</v>
      </c>
      <c r="R256" s="1">
        <v>7.6290448974576694E-2</v>
      </c>
      <c r="S256" s="1">
        <v>-4.4437788312126601E-3</v>
      </c>
      <c r="T256" s="1">
        <v>8.8524050423398698E-2</v>
      </c>
      <c r="U256" s="1">
        <v>-3.2041478625709503E-2</v>
      </c>
      <c r="V256" s="1">
        <v>0.13110507953189199</v>
      </c>
      <c r="W256" s="1">
        <v>0.84740425789887197</v>
      </c>
      <c r="X256" s="1">
        <v>-0.28900743450821897</v>
      </c>
      <c r="Y256" s="1">
        <v>0.22492447725680001</v>
      </c>
      <c r="Z256" s="1">
        <v>5.3004882120179604E-3</v>
      </c>
      <c r="AA256" s="1">
        <v>1.30017808974004E-2</v>
      </c>
      <c r="AB256" s="1">
        <v>0.75356171613260903</v>
      </c>
      <c r="AC256" s="1" t="s">
        <v>20</v>
      </c>
      <c r="AD256" s="1" t="s">
        <v>84</v>
      </c>
      <c r="AE256" s="1" t="s">
        <v>84</v>
      </c>
      <c r="AF256" s="1" t="s">
        <v>84</v>
      </c>
    </row>
    <row r="257" spans="1:32" x14ac:dyDescent="0.2">
      <c r="A257" s="1" t="s">
        <v>2569</v>
      </c>
      <c r="B257" s="1" t="s">
        <v>2570</v>
      </c>
      <c r="C257" s="1" t="s">
        <v>82</v>
      </c>
      <c r="D257" s="1">
        <v>2</v>
      </c>
      <c r="E257" s="1" t="s">
        <v>9902</v>
      </c>
      <c r="F257" s="1">
        <v>-4.01536492450959E-3</v>
      </c>
      <c r="G257" s="1">
        <v>8.1369465358004205E-3</v>
      </c>
      <c r="H257" s="1">
        <v>0.62167828217509802</v>
      </c>
      <c r="I257" s="14">
        <v>3.2530471164151701E-9</v>
      </c>
      <c r="J257" s="1">
        <v>-1.9963780134678401E-2</v>
      </c>
      <c r="K257" s="1">
        <v>1.19330502856592E-2</v>
      </c>
      <c r="L257" s="1">
        <v>2.42254033118239E-2</v>
      </c>
      <c r="M257" s="1">
        <v>1</v>
      </c>
      <c r="N257" s="1">
        <v>0.87631275787181895</v>
      </c>
      <c r="O257" s="1" t="s">
        <v>9651</v>
      </c>
      <c r="P257" s="1" t="s">
        <v>9651</v>
      </c>
      <c r="Q257" s="1" t="s">
        <v>9651</v>
      </c>
      <c r="R257" s="1" t="s">
        <v>9651</v>
      </c>
      <c r="S257" s="1" t="s">
        <v>9651</v>
      </c>
      <c r="T257" s="1" t="s">
        <v>9651</v>
      </c>
      <c r="U257" s="1" t="s">
        <v>9651</v>
      </c>
      <c r="V257" s="1" t="s">
        <v>9651</v>
      </c>
      <c r="W257" s="1" t="s">
        <v>9651</v>
      </c>
      <c r="X257" s="1" t="s">
        <v>9651</v>
      </c>
      <c r="Y257" s="1" t="s">
        <v>9651</v>
      </c>
      <c r="Z257" s="1" t="s">
        <v>9651</v>
      </c>
      <c r="AA257" s="1" t="s">
        <v>9651</v>
      </c>
      <c r="AB257" s="1" t="s">
        <v>9651</v>
      </c>
      <c r="AC257" s="1" t="s">
        <v>20</v>
      </c>
      <c r="AD257" s="1" t="s">
        <v>84</v>
      </c>
      <c r="AE257" s="1" t="s">
        <v>9651</v>
      </c>
      <c r="AF257" s="1" t="s">
        <v>84</v>
      </c>
    </row>
    <row r="258" spans="1:32" x14ac:dyDescent="0.2">
      <c r="A258" s="1" t="s">
        <v>1087</v>
      </c>
      <c r="B258" s="1" t="s">
        <v>1088</v>
      </c>
      <c r="C258" s="1" t="s">
        <v>82</v>
      </c>
      <c r="D258" s="1">
        <v>6</v>
      </c>
      <c r="E258" s="1" t="s">
        <v>9903</v>
      </c>
      <c r="F258" s="1">
        <v>-1.88275594419423E-3</v>
      </c>
      <c r="G258" s="1">
        <v>3.8366298223121002E-3</v>
      </c>
      <c r="H258" s="1">
        <v>0.62361620990317601</v>
      </c>
      <c r="I258" s="14">
        <v>3.3855785180111702E-9</v>
      </c>
      <c r="J258" s="1">
        <v>-9.4025503959259508E-3</v>
      </c>
      <c r="K258" s="1">
        <v>5.6370385075374899E-3</v>
      </c>
      <c r="L258" s="1">
        <v>19.2469603218256</v>
      </c>
      <c r="M258" s="1">
        <v>5</v>
      </c>
      <c r="N258" s="1">
        <v>1.7287855548998199E-3</v>
      </c>
      <c r="O258" s="1">
        <v>0.64647738105096997</v>
      </c>
      <c r="P258" s="1">
        <v>-1.7529464064970799E-3</v>
      </c>
      <c r="Q258" s="1">
        <v>2.6812447521641202E-3</v>
      </c>
      <c r="R258" s="1">
        <v>0.51325302182531896</v>
      </c>
      <c r="S258" s="1">
        <v>-7.0081861207387701E-3</v>
      </c>
      <c r="T258" s="1">
        <v>3.5022933077446098E-3</v>
      </c>
      <c r="U258" s="1">
        <v>-9.5380352576413495E-3</v>
      </c>
      <c r="V258" s="1">
        <v>1.01387354623328E-2</v>
      </c>
      <c r="W258" s="1">
        <v>0.40009673881380498</v>
      </c>
      <c r="X258" s="1">
        <v>-2.9409956763813801E-2</v>
      </c>
      <c r="Y258" s="1">
        <v>1.0333886248531E-2</v>
      </c>
      <c r="Z258" s="1">
        <v>5.8456214725884602E-3</v>
      </c>
      <c r="AA258" s="1">
        <v>7.1242914176667099E-3</v>
      </c>
      <c r="AB258" s="1">
        <v>0.45800198619304699</v>
      </c>
      <c r="AC258" s="1" t="s">
        <v>20</v>
      </c>
      <c r="AD258" s="1" t="s">
        <v>122</v>
      </c>
      <c r="AE258" s="1" t="s">
        <v>84</v>
      </c>
      <c r="AF258" s="1" t="s">
        <v>9651</v>
      </c>
    </row>
    <row r="259" spans="1:32" x14ac:dyDescent="0.2">
      <c r="A259" s="1" t="s">
        <v>2389</v>
      </c>
      <c r="B259" s="1" t="s">
        <v>2390</v>
      </c>
      <c r="C259" s="1" t="s">
        <v>9649</v>
      </c>
      <c r="D259" s="1">
        <v>1</v>
      </c>
      <c r="E259" s="1" t="s">
        <v>9904</v>
      </c>
      <c r="F259" s="1">
        <v>-1.7309999999999999E-2</v>
      </c>
      <c r="G259" s="1">
        <v>3.5323281249999998E-2</v>
      </c>
      <c r="H259" s="1">
        <v>0.62410200319018105</v>
      </c>
      <c r="I259" s="14">
        <v>3.3967395956851098E-9</v>
      </c>
      <c r="J259" s="1">
        <v>-8.6543631250000003E-2</v>
      </c>
      <c r="K259" s="1">
        <v>5.1923631249999998E-2</v>
      </c>
      <c r="L259" s="1" t="s">
        <v>9651</v>
      </c>
      <c r="M259" s="1" t="s">
        <v>9651</v>
      </c>
      <c r="N259" s="1" t="s">
        <v>9651</v>
      </c>
      <c r="O259" s="1" t="s">
        <v>9651</v>
      </c>
      <c r="P259" s="1" t="s">
        <v>9651</v>
      </c>
      <c r="Q259" s="1" t="s">
        <v>9651</v>
      </c>
      <c r="R259" s="1" t="s">
        <v>9651</v>
      </c>
      <c r="S259" s="1" t="s">
        <v>9651</v>
      </c>
      <c r="T259" s="1" t="s">
        <v>9651</v>
      </c>
      <c r="U259" s="1" t="s">
        <v>9651</v>
      </c>
      <c r="V259" s="1" t="s">
        <v>9651</v>
      </c>
      <c r="W259" s="1" t="s">
        <v>9651</v>
      </c>
      <c r="X259" s="1" t="s">
        <v>9651</v>
      </c>
      <c r="Y259" s="1" t="s">
        <v>9651</v>
      </c>
      <c r="Z259" s="1" t="s">
        <v>9651</v>
      </c>
      <c r="AA259" s="1" t="s">
        <v>9651</v>
      </c>
      <c r="AB259" s="1" t="s">
        <v>9651</v>
      </c>
      <c r="AC259" s="1" t="s">
        <v>20</v>
      </c>
      <c r="AD259" s="1" t="s">
        <v>9651</v>
      </c>
      <c r="AE259" s="1" t="s">
        <v>9651</v>
      </c>
      <c r="AF259" s="1" t="s">
        <v>9651</v>
      </c>
    </row>
    <row r="260" spans="1:32" x14ac:dyDescent="0.2">
      <c r="A260" s="1" t="s">
        <v>2232</v>
      </c>
      <c r="B260" s="1" t="s">
        <v>2233</v>
      </c>
      <c r="C260" s="1" t="s">
        <v>9649</v>
      </c>
      <c r="D260" s="1">
        <v>1</v>
      </c>
      <c r="E260" s="1" t="s">
        <v>9905</v>
      </c>
      <c r="F260" s="1">
        <v>-3.0628636363636299E-2</v>
      </c>
      <c r="G260" s="1">
        <v>6.2725909090909096E-2</v>
      </c>
      <c r="H260" s="1">
        <v>0.62534216051547897</v>
      </c>
      <c r="I260" s="14">
        <v>3.63698745095979E-9</v>
      </c>
      <c r="J260" s="1">
        <v>-0.15357141818181799</v>
      </c>
      <c r="K260" s="1">
        <v>9.2314145454545402E-2</v>
      </c>
      <c r="L260" s="1" t="s">
        <v>9651</v>
      </c>
      <c r="M260" s="1" t="s">
        <v>9651</v>
      </c>
      <c r="N260" s="1" t="s">
        <v>9651</v>
      </c>
      <c r="O260" s="1" t="s">
        <v>9651</v>
      </c>
      <c r="P260" s="1" t="s">
        <v>9651</v>
      </c>
      <c r="Q260" s="1" t="s">
        <v>9651</v>
      </c>
      <c r="R260" s="1" t="s">
        <v>9651</v>
      </c>
      <c r="S260" s="1" t="s">
        <v>9651</v>
      </c>
      <c r="T260" s="1" t="s">
        <v>9651</v>
      </c>
      <c r="U260" s="1" t="s">
        <v>9651</v>
      </c>
      <c r="V260" s="1" t="s">
        <v>9651</v>
      </c>
      <c r="W260" s="1" t="s">
        <v>9651</v>
      </c>
      <c r="X260" s="1" t="s">
        <v>9651</v>
      </c>
      <c r="Y260" s="1" t="s">
        <v>9651</v>
      </c>
      <c r="Z260" s="1" t="s">
        <v>9651</v>
      </c>
      <c r="AA260" s="1" t="s">
        <v>9651</v>
      </c>
      <c r="AB260" s="1" t="s">
        <v>9651</v>
      </c>
      <c r="AC260" s="1" t="s">
        <v>20</v>
      </c>
      <c r="AD260" s="1" t="s">
        <v>9651</v>
      </c>
      <c r="AE260" s="1" t="s">
        <v>9651</v>
      </c>
      <c r="AF260" s="1" t="s">
        <v>9651</v>
      </c>
    </row>
    <row r="261" spans="1:32" x14ac:dyDescent="0.2">
      <c r="A261" s="1" t="s">
        <v>393</v>
      </c>
      <c r="B261" s="1" t="s">
        <v>394</v>
      </c>
      <c r="C261" s="1" t="s">
        <v>82</v>
      </c>
      <c r="D261" s="1">
        <v>3</v>
      </c>
      <c r="E261" s="1" t="s">
        <v>9906</v>
      </c>
      <c r="F261" s="1">
        <v>-4.7295777576996803E-3</v>
      </c>
      <c r="G261" s="1">
        <v>9.8350264944922303E-3</v>
      </c>
      <c r="H261" s="1">
        <v>0.63059382278121001</v>
      </c>
      <c r="I261" s="14">
        <v>3.8153249454503899E-9</v>
      </c>
      <c r="J261" s="1">
        <v>-2.4006229686904398E-2</v>
      </c>
      <c r="K261" s="1">
        <v>1.45470741715051E-2</v>
      </c>
      <c r="L261" s="1">
        <v>1.55091803186577</v>
      </c>
      <c r="M261" s="1">
        <v>2</v>
      </c>
      <c r="N261" s="1">
        <v>0.46049235914985598</v>
      </c>
      <c r="O261" s="1">
        <v>0</v>
      </c>
      <c r="P261" s="1">
        <v>-2.6872803565740902E-4</v>
      </c>
      <c r="Q261" s="1">
        <v>1.0455623225582101E-2</v>
      </c>
      <c r="R261" s="1">
        <v>0.97949521112985505</v>
      </c>
      <c r="S261" s="1">
        <v>-2.0761749557798401E-2</v>
      </c>
      <c r="T261" s="1">
        <v>2.02242934864835E-2</v>
      </c>
      <c r="U261" s="1">
        <v>4.5692234611822501E-2</v>
      </c>
      <c r="V261" s="1">
        <v>4.1669939010832699E-2</v>
      </c>
      <c r="W261" s="1">
        <v>0.47070968241409</v>
      </c>
      <c r="X261" s="1">
        <v>-3.5980845849409498E-2</v>
      </c>
      <c r="Y261" s="1">
        <v>0.12736531507305399</v>
      </c>
      <c r="Z261" s="1">
        <v>-2.92371077330555E-2</v>
      </c>
      <c r="AA261" s="1">
        <v>2.3479688815630201E-2</v>
      </c>
      <c r="AB261" s="1">
        <v>0.43074660208689802</v>
      </c>
      <c r="AC261" s="1" t="s">
        <v>20</v>
      </c>
      <c r="AD261" s="1" t="s">
        <v>84</v>
      </c>
      <c r="AE261" s="1" t="s">
        <v>84</v>
      </c>
      <c r="AF261" s="1" t="s">
        <v>84</v>
      </c>
    </row>
    <row r="262" spans="1:32" x14ac:dyDescent="0.2">
      <c r="A262" s="1" t="s">
        <v>1857</v>
      </c>
      <c r="B262" s="1" t="s">
        <v>1858</v>
      </c>
      <c r="C262" s="1" t="s">
        <v>9649</v>
      </c>
      <c r="D262" s="1">
        <v>1</v>
      </c>
      <c r="E262" s="1" t="s">
        <v>9907</v>
      </c>
      <c r="F262" s="1">
        <v>1.6942111111111099E-2</v>
      </c>
      <c r="G262" s="1">
        <v>3.6184888888888801E-2</v>
      </c>
      <c r="H262" s="1">
        <v>0.63963473220786904</v>
      </c>
      <c r="I262" s="14">
        <v>3.9578604924109098E-9</v>
      </c>
      <c r="J262" s="1">
        <v>-5.3980271111111103E-2</v>
      </c>
      <c r="K262" s="1">
        <v>8.7864493333333293E-2</v>
      </c>
      <c r="L262" s="1" t="s">
        <v>9651</v>
      </c>
      <c r="M262" s="1" t="s">
        <v>9651</v>
      </c>
      <c r="N262" s="1" t="s">
        <v>9651</v>
      </c>
      <c r="O262" s="1" t="s">
        <v>9651</v>
      </c>
      <c r="P262" s="1" t="s">
        <v>9651</v>
      </c>
      <c r="Q262" s="1" t="s">
        <v>9651</v>
      </c>
      <c r="R262" s="1" t="s">
        <v>9651</v>
      </c>
      <c r="S262" s="1" t="s">
        <v>9651</v>
      </c>
      <c r="T262" s="1" t="s">
        <v>9651</v>
      </c>
      <c r="U262" s="1" t="s">
        <v>9651</v>
      </c>
      <c r="V262" s="1" t="s">
        <v>9651</v>
      </c>
      <c r="W262" s="1" t="s">
        <v>9651</v>
      </c>
      <c r="X262" s="1" t="s">
        <v>9651</v>
      </c>
      <c r="Y262" s="1" t="s">
        <v>9651</v>
      </c>
      <c r="Z262" s="1" t="s">
        <v>9651</v>
      </c>
      <c r="AA262" s="1" t="s">
        <v>9651</v>
      </c>
      <c r="AB262" s="1" t="s">
        <v>9651</v>
      </c>
      <c r="AC262" s="1" t="s">
        <v>20</v>
      </c>
      <c r="AD262" s="1" t="s">
        <v>9651</v>
      </c>
      <c r="AE262" s="1" t="s">
        <v>9651</v>
      </c>
      <c r="AF262" s="1" t="s">
        <v>9651</v>
      </c>
    </row>
    <row r="263" spans="1:32" x14ac:dyDescent="0.2">
      <c r="A263" s="1" t="s">
        <v>340</v>
      </c>
      <c r="B263" s="1" t="s">
        <v>341</v>
      </c>
      <c r="C263" s="1" t="s">
        <v>82</v>
      </c>
      <c r="D263" s="1">
        <v>5</v>
      </c>
      <c r="E263" s="1" t="s">
        <v>9908</v>
      </c>
      <c r="F263" s="1">
        <v>3.6454577605477302E-3</v>
      </c>
      <c r="G263" s="1">
        <v>7.8881778366098297E-3</v>
      </c>
      <c r="H263" s="1">
        <v>0.64397954025909598</v>
      </c>
      <c r="I263" s="14">
        <v>4.1819510270509897E-9</v>
      </c>
      <c r="J263" s="1">
        <v>-1.1815370799207499E-2</v>
      </c>
      <c r="K263" s="1">
        <v>1.9106286320303E-2</v>
      </c>
      <c r="L263" s="1">
        <v>13.780828916136601</v>
      </c>
      <c r="M263" s="1">
        <v>4</v>
      </c>
      <c r="N263" s="1">
        <v>8.0284339491927398E-3</v>
      </c>
      <c r="O263" s="1">
        <v>0.65311809335285198</v>
      </c>
      <c r="P263" s="1">
        <v>4.3546558554088599E-3</v>
      </c>
      <c r="Q263" s="1">
        <v>6.3608939636993801E-3</v>
      </c>
      <c r="R263" s="1">
        <v>0.49359757292699502</v>
      </c>
      <c r="S263" s="1">
        <v>-8.1126963134419295E-3</v>
      </c>
      <c r="T263" s="1">
        <v>1.6822008024259601E-2</v>
      </c>
      <c r="U263" s="1">
        <v>-1.6007125830182999E-2</v>
      </c>
      <c r="V263" s="1">
        <v>9.7900889363682301E-3</v>
      </c>
      <c r="W263" s="1">
        <v>0.200556291826581</v>
      </c>
      <c r="X263" s="1">
        <v>-3.5195700145464803E-2</v>
      </c>
      <c r="Y263" s="1">
        <v>3.18144848509865E-3</v>
      </c>
      <c r="Z263" s="1">
        <v>7.8439191761354495E-3</v>
      </c>
      <c r="AA263" s="1">
        <v>3.2755478289328102E-3</v>
      </c>
      <c r="AB263" s="1">
        <v>9.6333684822377197E-2</v>
      </c>
      <c r="AC263" s="1" t="s">
        <v>20</v>
      </c>
      <c r="AD263" s="1" t="s">
        <v>122</v>
      </c>
      <c r="AE263" s="1" t="s">
        <v>84</v>
      </c>
      <c r="AF263" s="1" t="s">
        <v>9651</v>
      </c>
    </row>
    <row r="264" spans="1:32" x14ac:dyDescent="0.2">
      <c r="A264" s="1" t="s">
        <v>1137</v>
      </c>
      <c r="B264" s="1" t="s">
        <v>1138</v>
      </c>
      <c r="C264" s="1" t="s">
        <v>9649</v>
      </c>
      <c r="D264" s="1">
        <v>1</v>
      </c>
      <c r="E264" s="1" t="s">
        <v>9909</v>
      </c>
      <c r="F264" s="1">
        <v>3.3363909090909E-2</v>
      </c>
      <c r="G264" s="1">
        <v>7.2613181818181799E-2</v>
      </c>
      <c r="H264" s="1">
        <v>0.64589342337111499</v>
      </c>
      <c r="I264" s="14">
        <v>4.3106208491955896E-9</v>
      </c>
      <c r="J264" s="1">
        <v>-0.108957927272727</v>
      </c>
      <c r="K264" s="1">
        <v>0.17568574545454499</v>
      </c>
      <c r="L264" s="1" t="s">
        <v>9651</v>
      </c>
      <c r="M264" s="1" t="s">
        <v>9651</v>
      </c>
      <c r="N264" s="1" t="s">
        <v>9651</v>
      </c>
      <c r="O264" s="1" t="s">
        <v>9651</v>
      </c>
      <c r="P264" s="1" t="s">
        <v>9651</v>
      </c>
      <c r="Q264" s="1" t="s">
        <v>9651</v>
      </c>
      <c r="R264" s="1" t="s">
        <v>9651</v>
      </c>
      <c r="S264" s="1" t="s">
        <v>9651</v>
      </c>
      <c r="T264" s="1" t="s">
        <v>9651</v>
      </c>
      <c r="U264" s="1" t="s">
        <v>9651</v>
      </c>
      <c r="V264" s="1" t="s">
        <v>9651</v>
      </c>
      <c r="W264" s="1" t="s">
        <v>9651</v>
      </c>
      <c r="X264" s="1" t="s">
        <v>9651</v>
      </c>
      <c r="Y264" s="1" t="s">
        <v>9651</v>
      </c>
      <c r="Z264" s="1" t="s">
        <v>9651</v>
      </c>
      <c r="AA264" s="1" t="s">
        <v>9651</v>
      </c>
      <c r="AB264" s="1" t="s">
        <v>9651</v>
      </c>
      <c r="AC264" s="1" t="s">
        <v>20</v>
      </c>
      <c r="AD264" s="1" t="s">
        <v>9651</v>
      </c>
      <c r="AE264" s="1" t="s">
        <v>9651</v>
      </c>
      <c r="AF264" s="1" t="s">
        <v>9651</v>
      </c>
    </row>
    <row r="265" spans="1:32" x14ac:dyDescent="0.2">
      <c r="A265" s="1" t="s">
        <v>403</v>
      </c>
      <c r="B265" s="1" t="s">
        <v>404</v>
      </c>
      <c r="C265" s="1" t="s">
        <v>82</v>
      </c>
      <c r="D265" s="1">
        <v>2</v>
      </c>
      <c r="E265" s="1" t="s">
        <v>9910</v>
      </c>
      <c r="F265" s="1">
        <v>-4.36390174445659E-3</v>
      </c>
      <c r="G265" s="1">
        <v>9.5113614477057608E-3</v>
      </c>
      <c r="H265" s="1">
        <v>0.64637106616197904</v>
      </c>
      <c r="I265" s="14">
        <v>4.50958352767319E-9</v>
      </c>
      <c r="J265" s="1">
        <v>-2.3006170181959801E-2</v>
      </c>
      <c r="K265" s="1">
        <v>1.4278366693046701E-2</v>
      </c>
      <c r="L265" s="1">
        <v>6.5329382903159094E-2</v>
      </c>
      <c r="M265" s="1">
        <v>1</v>
      </c>
      <c r="N265" s="1">
        <v>0.79826270511839303</v>
      </c>
      <c r="O265" s="1" t="s">
        <v>9651</v>
      </c>
      <c r="P265" s="1" t="s">
        <v>9651</v>
      </c>
      <c r="Q265" s="1" t="s">
        <v>9651</v>
      </c>
      <c r="R265" s="1" t="s">
        <v>9651</v>
      </c>
      <c r="S265" s="1" t="s">
        <v>9651</v>
      </c>
      <c r="T265" s="1" t="s">
        <v>9651</v>
      </c>
      <c r="U265" s="1" t="s">
        <v>9651</v>
      </c>
      <c r="V265" s="1" t="s">
        <v>9651</v>
      </c>
      <c r="W265" s="1" t="s">
        <v>9651</v>
      </c>
      <c r="X265" s="1" t="s">
        <v>9651</v>
      </c>
      <c r="Y265" s="1" t="s">
        <v>9651</v>
      </c>
      <c r="Z265" s="1" t="s">
        <v>9651</v>
      </c>
      <c r="AA265" s="1" t="s">
        <v>9651</v>
      </c>
      <c r="AB265" s="1" t="s">
        <v>9651</v>
      </c>
      <c r="AC265" s="1" t="s">
        <v>20</v>
      </c>
      <c r="AD265" s="1" t="s">
        <v>84</v>
      </c>
      <c r="AE265" s="1" t="s">
        <v>9651</v>
      </c>
      <c r="AF265" s="1" t="s">
        <v>84</v>
      </c>
    </row>
    <row r="266" spans="1:32" x14ac:dyDescent="0.2">
      <c r="A266" s="1" t="s">
        <v>427</v>
      </c>
      <c r="B266" s="1" t="s">
        <v>428</v>
      </c>
      <c r="C266" s="1" t="s">
        <v>82</v>
      </c>
      <c r="D266" s="1">
        <v>2</v>
      </c>
      <c r="E266" s="1" t="s">
        <v>9911</v>
      </c>
      <c r="F266" s="1">
        <v>-4.6664862883681098E-3</v>
      </c>
      <c r="G266" s="1">
        <v>1.0263450137029799E-2</v>
      </c>
      <c r="H266" s="1">
        <v>0.64934642732048797</v>
      </c>
      <c r="I266" s="14">
        <v>4.5321164169023799E-9</v>
      </c>
      <c r="J266" s="1">
        <v>-2.4782848556946499E-2</v>
      </c>
      <c r="K266" s="1">
        <v>1.54498759802103E-2</v>
      </c>
      <c r="L266" s="14">
        <v>2.59164977643711E-5</v>
      </c>
      <c r="M266" s="1">
        <v>1</v>
      </c>
      <c r="N266" s="1">
        <v>0.99593812698666295</v>
      </c>
      <c r="O266" s="1" t="s">
        <v>9651</v>
      </c>
      <c r="P266" s="1" t="s">
        <v>9651</v>
      </c>
      <c r="Q266" s="1" t="s">
        <v>9651</v>
      </c>
      <c r="R266" s="1" t="s">
        <v>9651</v>
      </c>
      <c r="S266" s="1" t="s">
        <v>9651</v>
      </c>
      <c r="T266" s="1" t="s">
        <v>9651</v>
      </c>
      <c r="U266" s="1" t="s">
        <v>9651</v>
      </c>
      <c r="V266" s="1" t="s">
        <v>9651</v>
      </c>
      <c r="W266" s="1" t="s">
        <v>9651</v>
      </c>
      <c r="X266" s="1" t="s">
        <v>9651</v>
      </c>
      <c r="Y266" s="1" t="s">
        <v>9651</v>
      </c>
      <c r="Z266" s="1" t="s">
        <v>9651</v>
      </c>
      <c r="AA266" s="1" t="s">
        <v>9651</v>
      </c>
      <c r="AB266" s="1" t="s">
        <v>9651</v>
      </c>
      <c r="AC266" s="1" t="s">
        <v>20</v>
      </c>
      <c r="AD266" s="1" t="s">
        <v>84</v>
      </c>
      <c r="AE266" s="1" t="s">
        <v>9651</v>
      </c>
      <c r="AF266" s="1" t="s">
        <v>84</v>
      </c>
    </row>
    <row r="267" spans="1:32" x14ac:dyDescent="0.2">
      <c r="A267" s="1" t="s">
        <v>1562</v>
      </c>
      <c r="B267" s="1" t="s">
        <v>1563</v>
      </c>
      <c r="C267" s="1" t="s">
        <v>9649</v>
      </c>
      <c r="D267" s="1">
        <v>1</v>
      </c>
      <c r="E267" s="1" t="s">
        <v>9912</v>
      </c>
      <c r="F267" s="1">
        <v>-8.7251874999999899E-3</v>
      </c>
      <c r="G267" s="1">
        <v>1.9470624999999998E-2</v>
      </c>
      <c r="H267" s="1">
        <v>0.654066186095692</v>
      </c>
      <c r="I267" s="14">
        <v>4.5559566981914298E-9</v>
      </c>
      <c r="J267" s="1">
        <v>-4.6887612499999898E-2</v>
      </c>
      <c r="K267" s="1">
        <v>2.9437237500000001E-2</v>
      </c>
      <c r="L267" s="1" t="s">
        <v>9651</v>
      </c>
      <c r="M267" s="1" t="s">
        <v>9651</v>
      </c>
      <c r="N267" s="1" t="s">
        <v>9651</v>
      </c>
      <c r="O267" s="1" t="s">
        <v>9651</v>
      </c>
      <c r="P267" s="1" t="s">
        <v>9651</v>
      </c>
      <c r="Q267" s="1" t="s">
        <v>9651</v>
      </c>
      <c r="R267" s="1" t="s">
        <v>9651</v>
      </c>
      <c r="S267" s="1" t="s">
        <v>9651</v>
      </c>
      <c r="T267" s="1" t="s">
        <v>9651</v>
      </c>
      <c r="U267" s="1" t="s">
        <v>9651</v>
      </c>
      <c r="V267" s="1" t="s">
        <v>9651</v>
      </c>
      <c r="W267" s="1" t="s">
        <v>9651</v>
      </c>
      <c r="X267" s="1" t="s">
        <v>9651</v>
      </c>
      <c r="Y267" s="1" t="s">
        <v>9651</v>
      </c>
      <c r="Z267" s="1" t="s">
        <v>9651</v>
      </c>
      <c r="AA267" s="1" t="s">
        <v>9651</v>
      </c>
      <c r="AB267" s="1" t="s">
        <v>9651</v>
      </c>
      <c r="AC267" s="1" t="s">
        <v>20</v>
      </c>
      <c r="AD267" s="1" t="s">
        <v>9651</v>
      </c>
      <c r="AE267" s="1" t="s">
        <v>9651</v>
      </c>
      <c r="AF267" s="1" t="s">
        <v>9651</v>
      </c>
    </row>
    <row r="268" spans="1:32" x14ac:dyDescent="0.2">
      <c r="A268" s="1" t="s">
        <v>191</v>
      </c>
      <c r="B268" s="1" t="s">
        <v>192</v>
      </c>
      <c r="C268" s="1" t="s">
        <v>9649</v>
      </c>
      <c r="D268" s="1">
        <v>1</v>
      </c>
      <c r="E268" s="1" t="s">
        <v>9913</v>
      </c>
      <c r="F268" s="1">
        <v>-2.0522619047619001E-2</v>
      </c>
      <c r="G268" s="1">
        <v>4.5940142857142797E-2</v>
      </c>
      <c r="H268" s="1">
        <v>0.65507349168435403</v>
      </c>
      <c r="I268" s="14">
        <v>4.6914864989673602E-9</v>
      </c>
      <c r="J268" s="1">
        <v>-0.110565299047619</v>
      </c>
      <c r="K268" s="1">
        <v>6.9520060952380905E-2</v>
      </c>
      <c r="L268" s="1" t="s">
        <v>9651</v>
      </c>
      <c r="M268" s="1" t="s">
        <v>9651</v>
      </c>
      <c r="N268" s="1" t="s">
        <v>9651</v>
      </c>
      <c r="O268" s="1" t="s">
        <v>9651</v>
      </c>
      <c r="P268" s="1" t="s">
        <v>9651</v>
      </c>
      <c r="Q268" s="1" t="s">
        <v>9651</v>
      </c>
      <c r="R268" s="1" t="s">
        <v>9651</v>
      </c>
      <c r="S268" s="1" t="s">
        <v>9651</v>
      </c>
      <c r="T268" s="1" t="s">
        <v>9651</v>
      </c>
      <c r="U268" s="1" t="s">
        <v>9651</v>
      </c>
      <c r="V268" s="1" t="s">
        <v>9651</v>
      </c>
      <c r="W268" s="1" t="s">
        <v>9651</v>
      </c>
      <c r="X268" s="1" t="s">
        <v>9651</v>
      </c>
      <c r="Y268" s="1" t="s">
        <v>9651</v>
      </c>
      <c r="Z268" s="1" t="s">
        <v>9651</v>
      </c>
      <c r="AA268" s="1" t="s">
        <v>9651</v>
      </c>
      <c r="AB268" s="1" t="s">
        <v>9651</v>
      </c>
      <c r="AC268" s="1" t="s">
        <v>20</v>
      </c>
      <c r="AD268" s="1" t="s">
        <v>9651</v>
      </c>
      <c r="AE268" s="1" t="s">
        <v>9651</v>
      </c>
      <c r="AF268" s="1" t="s">
        <v>9651</v>
      </c>
    </row>
    <row r="269" spans="1:32" x14ac:dyDescent="0.2">
      <c r="A269" s="1" t="s">
        <v>1423</v>
      </c>
      <c r="B269" s="1" t="s">
        <v>1424</v>
      </c>
      <c r="C269" s="1" t="s">
        <v>9649</v>
      </c>
      <c r="D269" s="1">
        <v>1</v>
      </c>
      <c r="E269" s="1" t="s">
        <v>9914</v>
      </c>
      <c r="F269" s="1">
        <v>8.0523416666666604E-3</v>
      </c>
      <c r="G269" s="1">
        <v>1.8048166666666601E-2</v>
      </c>
      <c r="H269" s="1">
        <v>0.65548281001025599</v>
      </c>
      <c r="I269" s="14">
        <v>4.78796084874873E-9</v>
      </c>
      <c r="J269" s="1">
        <v>-2.7322065E-2</v>
      </c>
      <c r="K269" s="1">
        <v>4.34267483333333E-2</v>
      </c>
      <c r="L269" s="1" t="s">
        <v>9651</v>
      </c>
      <c r="M269" s="1" t="s">
        <v>9651</v>
      </c>
      <c r="N269" s="1" t="s">
        <v>9651</v>
      </c>
      <c r="O269" s="1" t="s">
        <v>9651</v>
      </c>
      <c r="P269" s="1" t="s">
        <v>9651</v>
      </c>
      <c r="Q269" s="1" t="s">
        <v>9651</v>
      </c>
      <c r="R269" s="1" t="s">
        <v>9651</v>
      </c>
      <c r="S269" s="1" t="s">
        <v>9651</v>
      </c>
      <c r="T269" s="1" t="s">
        <v>9651</v>
      </c>
      <c r="U269" s="1" t="s">
        <v>9651</v>
      </c>
      <c r="V269" s="1" t="s">
        <v>9651</v>
      </c>
      <c r="W269" s="1" t="s">
        <v>9651</v>
      </c>
      <c r="X269" s="1" t="s">
        <v>9651</v>
      </c>
      <c r="Y269" s="1" t="s">
        <v>9651</v>
      </c>
      <c r="Z269" s="1" t="s">
        <v>9651</v>
      </c>
      <c r="AA269" s="1" t="s">
        <v>9651</v>
      </c>
      <c r="AB269" s="1" t="s">
        <v>9651</v>
      </c>
      <c r="AC269" s="1" t="s">
        <v>20</v>
      </c>
      <c r="AD269" s="1" t="s">
        <v>9651</v>
      </c>
      <c r="AE269" s="1" t="s">
        <v>9651</v>
      </c>
      <c r="AF269" s="1" t="s">
        <v>9651</v>
      </c>
    </row>
    <row r="270" spans="1:32" x14ac:dyDescent="0.2">
      <c r="A270" s="1" t="s">
        <v>1889</v>
      </c>
      <c r="B270" s="1" t="s">
        <v>1890</v>
      </c>
      <c r="C270" s="1" t="s">
        <v>9649</v>
      </c>
      <c r="D270" s="1">
        <v>1</v>
      </c>
      <c r="E270" s="1" t="s">
        <v>9915</v>
      </c>
      <c r="F270" s="1">
        <v>-6.9577153846153801E-3</v>
      </c>
      <c r="G270" s="1">
        <v>1.5661923076923E-2</v>
      </c>
      <c r="H270" s="1">
        <v>0.65686618246525896</v>
      </c>
      <c r="I270" s="14">
        <v>4.9084928214104402E-9</v>
      </c>
      <c r="J270" s="1">
        <v>-3.7655084615384603E-2</v>
      </c>
      <c r="K270" s="1">
        <v>2.3739653846153799E-2</v>
      </c>
      <c r="L270" s="1" t="s">
        <v>9651</v>
      </c>
      <c r="M270" s="1" t="s">
        <v>9651</v>
      </c>
      <c r="N270" s="1" t="s">
        <v>9651</v>
      </c>
      <c r="O270" s="1" t="s">
        <v>9651</v>
      </c>
      <c r="P270" s="1" t="s">
        <v>9651</v>
      </c>
      <c r="Q270" s="1" t="s">
        <v>9651</v>
      </c>
      <c r="R270" s="1" t="s">
        <v>9651</v>
      </c>
      <c r="S270" s="1" t="s">
        <v>9651</v>
      </c>
      <c r="T270" s="1" t="s">
        <v>9651</v>
      </c>
      <c r="U270" s="1" t="s">
        <v>9651</v>
      </c>
      <c r="V270" s="1" t="s">
        <v>9651</v>
      </c>
      <c r="W270" s="1" t="s">
        <v>9651</v>
      </c>
      <c r="X270" s="1" t="s">
        <v>9651</v>
      </c>
      <c r="Y270" s="1" t="s">
        <v>9651</v>
      </c>
      <c r="Z270" s="1" t="s">
        <v>9651</v>
      </c>
      <c r="AA270" s="1" t="s">
        <v>9651</v>
      </c>
      <c r="AB270" s="1" t="s">
        <v>9651</v>
      </c>
      <c r="AC270" s="1" t="s">
        <v>20</v>
      </c>
      <c r="AD270" s="1" t="s">
        <v>9651</v>
      </c>
      <c r="AE270" s="1" t="s">
        <v>9651</v>
      </c>
      <c r="AF270" s="1" t="s">
        <v>9651</v>
      </c>
    </row>
    <row r="271" spans="1:32" x14ac:dyDescent="0.2">
      <c r="A271" s="1" t="s">
        <v>714</v>
      </c>
      <c r="B271" s="1" t="s">
        <v>715</v>
      </c>
      <c r="C271" s="1" t="s">
        <v>9649</v>
      </c>
      <c r="D271" s="1">
        <v>1</v>
      </c>
      <c r="E271" s="1" t="s">
        <v>9916</v>
      </c>
      <c r="F271" s="1">
        <v>8.4757909090909002E-3</v>
      </c>
      <c r="G271" s="1">
        <v>1.9373727272727199E-2</v>
      </c>
      <c r="H271" s="1">
        <v>0.66175681400261599</v>
      </c>
      <c r="I271" s="14">
        <v>4.9084928214104402E-9</v>
      </c>
      <c r="J271" s="1">
        <v>-2.9496714545454501E-2</v>
      </c>
      <c r="K271" s="1">
        <v>4.6448296363636302E-2</v>
      </c>
      <c r="L271" s="1" t="s">
        <v>9651</v>
      </c>
      <c r="M271" s="1" t="s">
        <v>9651</v>
      </c>
      <c r="N271" s="1" t="s">
        <v>9651</v>
      </c>
      <c r="O271" s="1" t="s">
        <v>9651</v>
      </c>
      <c r="P271" s="1" t="s">
        <v>9651</v>
      </c>
      <c r="Q271" s="1" t="s">
        <v>9651</v>
      </c>
      <c r="R271" s="1" t="s">
        <v>9651</v>
      </c>
      <c r="S271" s="1" t="s">
        <v>9651</v>
      </c>
      <c r="T271" s="1" t="s">
        <v>9651</v>
      </c>
      <c r="U271" s="1" t="s">
        <v>9651</v>
      </c>
      <c r="V271" s="1" t="s">
        <v>9651</v>
      </c>
      <c r="W271" s="1" t="s">
        <v>9651</v>
      </c>
      <c r="X271" s="1" t="s">
        <v>9651</v>
      </c>
      <c r="Y271" s="1" t="s">
        <v>9651</v>
      </c>
      <c r="Z271" s="1" t="s">
        <v>9651</v>
      </c>
      <c r="AA271" s="1" t="s">
        <v>9651</v>
      </c>
      <c r="AB271" s="1" t="s">
        <v>9651</v>
      </c>
      <c r="AC271" s="1" t="s">
        <v>20</v>
      </c>
      <c r="AD271" s="1" t="s">
        <v>9651</v>
      </c>
      <c r="AE271" s="1" t="s">
        <v>9651</v>
      </c>
      <c r="AF271" s="1" t="s">
        <v>9651</v>
      </c>
    </row>
    <row r="272" spans="1:32" x14ac:dyDescent="0.2">
      <c r="A272" s="1" t="s">
        <v>658</v>
      </c>
      <c r="B272" s="1" t="s">
        <v>659</v>
      </c>
      <c r="C272" s="1" t="s">
        <v>82</v>
      </c>
      <c r="D272" s="1">
        <v>2</v>
      </c>
      <c r="E272" s="1" t="s">
        <v>9917</v>
      </c>
      <c r="F272" s="1">
        <v>7.57611020553092E-3</v>
      </c>
      <c r="G272" s="1">
        <v>1.75350116529789E-2</v>
      </c>
      <c r="H272" s="1">
        <v>0.66570057975576602</v>
      </c>
      <c r="I272" s="14">
        <v>5.00176045558812E-9</v>
      </c>
      <c r="J272" s="1">
        <v>-2.6792512634307802E-2</v>
      </c>
      <c r="K272" s="1">
        <v>4.1944733045369602E-2</v>
      </c>
      <c r="L272" s="1">
        <v>1.24725413179707</v>
      </c>
      <c r="M272" s="1">
        <v>1</v>
      </c>
      <c r="N272" s="1">
        <v>0.26407757195723602</v>
      </c>
      <c r="O272" s="1" t="s">
        <v>9651</v>
      </c>
      <c r="P272" s="1" t="s">
        <v>9651</v>
      </c>
      <c r="Q272" s="1" t="s">
        <v>9651</v>
      </c>
      <c r="R272" s="1" t="s">
        <v>9651</v>
      </c>
      <c r="S272" s="1" t="s">
        <v>9651</v>
      </c>
      <c r="T272" s="1" t="s">
        <v>9651</v>
      </c>
      <c r="U272" s="1" t="s">
        <v>9651</v>
      </c>
      <c r="V272" s="1" t="s">
        <v>9651</v>
      </c>
      <c r="W272" s="1" t="s">
        <v>9651</v>
      </c>
      <c r="X272" s="1" t="s">
        <v>9651</v>
      </c>
      <c r="Y272" s="1" t="s">
        <v>9651</v>
      </c>
      <c r="Z272" s="1" t="s">
        <v>9651</v>
      </c>
      <c r="AA272" s="1" t="s">
        <v>9651</v>
      </c>
      <c r="AB272" s="1" t="s">
        <v>9651</v>
      </c>
      <c r="AC272" s="1" t="s">
        <v>20</v>
      </c>
      <c r="AD272" s="1" t="s">
        <v>84</v>
      </c>
      <c r="AE272" s="1" t="s">
        <v>9651</v>
      </c>
      <c r="AF272" s="1" t="s">
        <v>84</v>
      </c>
    </row>
    <row r="273" spans="1:32" x14ac:dyDescent="0.2">
      <c r="A273" s="1" t="s">
        <v>448</v>
      </c>
      <c r="B273" s="1" t="s">
        <v>449</v>
      </c>
      <c r="C273" s="1" t="s">
        <v>82</v>
      </c>
      <c r="D273" s="1">
        <v>2</v>
      </c>
      <c r="E273" s="1" t="s">
        <v>9918</v>
      </c>
      <c r="F273" s="1">
        <v>-1.2488389282849901E-2</v>
      </c>
      <c r="G273" s="1">
        <v>2.97380464548847E-2</v>
      </c>
      <c r="H273" s="1">
        <v>0.67452451863820095</v>
      </c>
      <c r="I273" s="14">
        <v>5.1628636300065698E-9</v>
      </c>
      <c r="J273" s="1">
        <v>-7.0774960334423903E-2</v>
      </c>
      <c r="K273" s="1">
        <v>4.5798181768724099E-2</v>
      </c>
      <c r="L273" s="1">
        <v>3.65630370658323</v>
      </c>
      <c r="M273" s="1">
        <v>1</v>
      </c>
      <c r="N273" s="1">
        <v>5.5857423784772799E-2</v>
      </c>
      <c r="O273" s="1" t="s">
        <v>9651</v>
      </c>
      <c r="P273" s="1" t="s">
        <v>9651</v>
      </c>
      <c r="Q273" s="1" t="s">
        <v>9651</v>
      </c>
      <c r="R273" s="1" t="s">
        <v>9651</v>
      </c>
      <c r="S273" s="1" t="s">
        <v>9651</v>
      </c>
      <c r="T273" s="1" t="s">
        <v>9651</v>
      </c>
      <c r="U273" s="1" t="s">
        <v>9651</v>
      </c>
      <c r="V273" s="1" t="s">
        <v>9651</v>
      </c>
      <c r="W273" s="1" t="s">
        <v>9651</v>
      </c>
      <c r="X273" s="1" t="s">
        <v>9651</v>
      </c>
      <c r="Y273" s="1" t="s">
        <v>9651</v>
      </c>
      <c r="Z273" s="1" t="s">
        <v>9651</v>
      </c>
      <c r="AA273" s="1" t="s">
        <v>9651</v>
      </c>
      <c r="AB273" s="1" t="s">
        <v>9651</v>
      </c>
      <c r="AC273" s="1" t="s">
        <v>20</v>
      </c>
      <c r="AD273" s="1" t="s">
        <v>84</v>
      </c>
      <c r="AE273" s="1" t="s">
        <v>9651</v>
      </c>
      <c r="AF273" s="1" t="s">
        <v>84</v>
      </c>
    </row>
    <row r="274" spans="1:32" x14ac:dyDescent="0.2">
      <c r="A274" s="1" t="s">
        <v>1777</v>
      </c>
      <c r="B274" s="1" t="s">
        <v>1778</v>
      </c>
      <c r="C274" s="1" t="s">
        <v>82</v>
      </c>
      <c r="D274" s="1">
        <v>2</v>
      </c>
      <c r="E274" s="1" t="s">
        <v>9919</v>
      </c>
      <c r="F274" s="1">
        <v>-1.0306777052708899E-2</v>
      </c>
      <c r="G274" s="1">
        <v>2.4815905138579401E-2</v>
      </c>
      <c r="H274" s="1">
        <v>0.67790072091901199</v>
      </c>
      <c r="I274" s="14">
        <v>5.1997502599769596E-9</v>
      </c>
      <c r="J274" s="1">
        <v>-5.8945951124324603E-2</v>
      </c>
      <c r="K274" s="1">
        <v>3.83323970189067E-2</v>
      </c>
      <c r="L274" s="1">
        <v>9.3712918167730592</v>
      </c>
      <c r="M274" s="1">
        <v>1</v>
      </c>
      <c r="N274" s="1">
        <v>2.2041013242213299E-3</v>
      </c>
      <c r="O274" s="1" t="s">
        <v>9651</v>
      </c>
      <c r="P274" s="1" t="s">
        <v>9651</v>
      </c>
      <c r="Q274" s="1" t="s">
        <v>9651</v>
      </c>
      <c r="R274" s="1" t="s">
        <v>9651</v>
      </c>
      <c r="S274" s="1" t="s">
        <v>9651</v>
      </c>
      <c r="T274" s="1" t="s">
        <v>9651</v>
      </c>
      <c r="U274" s="1" t="s">
        <v>9651</v>
      </c>
      <c r="V274" s="1" t="s">
        <v>9651</v>
      </c>
      <c r="W274" s="1" t="s">
        <v>9651</v>
      </c>
      <c r="X274" s="1" t="s">
        <v>9651</v>
      </c>
      <c r="Y274" s="1" t="s">
        <v>9651</v>
      </c>
      <c r="Z274" s="1" t="s">
        <v>9651</v>
      </c>
      <c r="AA274" s="1" t="s">
        <v>9651</v>
      </c>
      <c r="AB274" s="1" t="s">
        <v>9651</v>
      </c>
      <c r="AC274" s="1" t="s">
        <v>20</v>
      </c>
      <c r="AD274" s="1" t="s">
        <v>9651</v>
      </c>
      <c r="AE274" s="1" t="s">
        <v>9651</v>
      </c>
      <c r="AF274" s="1" t="s">
        <v>84</v>
      </c>
    </row>
    <row r="275" spans="1:32" x14ac:dyDescent="0.2">
      <c r="A275" s="1" t="s">
        <v>1203</v>
      </c>
      <c r="B275" s="1" t="s">
        <v>1204</v>
      </c>
      <c r="C275" s="1" t="s">
        <v>82</v>
      </c>
      <c r="D275" s="1">
        <v>4</v>
      </c>
      <c r="E275" s="1" t="s">
        <v>9920</v>
      </c>
      <c r="F275" s="1">
        <v>-3.7902827628709399E-3</v>
      </c>
      <c r="G275" s="1">
        <v>9.3596577630431395E-3</v>
      </c>
      <c r="H275" s="1">
        <v>0.68550724693709697</v>
      </c>
      <c r="I275" s="14">
        <v>5.6705434014818196E-9</v>
      </c>
      <c r="J275" s="1">
        <v>-2.2135211978435501E-2</v>
      </c>
      <c r="K275" s="1">
        <v>1.4554646452693601E-2</v>
      </c>
      <c r="L275" s="1">
        <v>24.864233188174399</v>
      </c>
      <c r="M275" s="1">
        <v>3</v>
      </c>
      <c r="N275" s="14">
        <v>1.6483342639683199E-5</v>
      </c>
      <c r="O275" s="1">
        <v>0.883433514951247</v>
      </c>
      <c r="P275" s="1">
        <v>-8.3255401204396801E-3</v>
      </c>
      <c r="Q275" s="1">
        <v>3.5594396665311898E-3</v>
      </c>
      <c r="R275" s="1">
        <v>1.9335277326268E-2</v>
      </c>
      <c r="S275" s="1">
        <v>-1.5302041866840799E-2</v>
      </c>
      <c r="T275" s="1">
        <v>-1.34903837403854E-3</v>
      </c>
      <c r="U275" s="1">
        <v>-7.1484984069272103E-2</v>
      </c>
      <c r="V275" s="1">
        <v>1.5644027523223001E-2</v>
      </c>
      <c r="W275" s="1">
        <v>4.4705395058959499E-2</v>
      </c>
      <c r="X275" s="1">
        <v>-0.102147278014789</v>
      </c>
      <c r="Y275" s="1">
        <v>-4.0822690123754897E-2</v>
      </c>
      <c r="Z275" s="1">
        <v>3.2378824187117197E-2</v>
      </c>
      <c r="AA275" s="1">
        <v>7.2951444535972699E-3</v>
      </c>
      <c r="AB275" s="1">
        <v>4.7197914396359501E-2</v>
      </c>
      <c r="AC275" s="1" t="s">
        <v>20</v>
      </c>
      <c r="AD275" s="1" t="s">
        <v>122</v>
      </c>
      <c r="AE275" s="1" t="s">
        <v>122</v>
      </c>
      <c r="AF275" s="1" t="s">
        <v>9651</v>
      </c>
    </row>
    <row r="276" spans="1:32" x14ac:dyDescent="0.2">
      <c r="A276" s="1" t="s">
        <v>240</v>
      </c>
      <c r="B276" s="1" t="s">
        <v>241</v>
      </c>
      <c r="C276" s="1" t="s">
        <v>82</v>
      </c>
      <c r="D276" s="1">
        <v>2</v>
      </c>
      <c r="E276" s="1" t="s">
        <v>9921</v>
      </c>
      <c r="F276" s="1">
        <v>6.4008477292976399E-3</v>
      </c>
      <c r="G276" s="1">
        <v>1.5872494402815501E-2</v>
      </c>
      <c r="H276" s="1">
        <v>0.68675206907867203</v>
      </c>
      <c r="I276" s="14">
        <v>5.9597239156755298E-9</v>
      </c>
      <c r="J276" s="1">
        <v>-2.4709241300220699E-2</v>
      </c>
      <c r="K276" s="1">
        <v>3.7510936758815998E-2</v>
      </c>
      <c r="L276" s="1">
        <v>2.9444869946293399E-3</v>
      </c>
      <c r="M276" s="1">
        <v>1</v>
      </c>
      <c r="N276" s="1">
        <v>0.95672552632661201</v>
      </c>
      <c r="O276" s="1" t="s">
        <v>9651</v>
      </c>
      <c r="P276" s="1" t="s">
        <v>9651</v>
      </c>
      <c r="Q276" s="1" t="s">
        <v>9651</v>
      </c>
      <c r="R276" s="1" t="s">
        <v>9651</v>
      </c>
      <c r="S276" s="1" t="s">
        <v>9651</v>
      </c>
      <c r="T276" s="1" t="s">
        <v>9651</v>
      </c>
      <c r="U276" s="1" t="s">
        <v>9651</v>
      </c>
      <c r="V276" s="1" t="s">
        <v>9651</v>
      </c>
      <c r="W276" s="1" t="s">
        <v>9651</v>
      </c>
      <c r="X276" s="1" t="s">
        <v>9651</v>
      </c>
      <c r="Y276" s="1" t="s">
        <v>9651</v>
      </c>
      <c r="Z276" s="1" t="s">
        <v>9651</v>
      </c>
      <c r="AA276" s="1" t="s">
        <v>9651</v>
      </c>
      <c r="AB276" s="1" t="s">
        <v>9651</v>
      </c>
      <c r="AC276" s="1" t="s">
        <v>20</v>
      </c>
      <c r="AD276" s="1" t="s">
        <v>84</v>
      </c>
      <c r="AE276" s="1" t="s">
        <v>9651</v>
      </c>
      <c r="AF276" s="1" t="s">
        <v>84</v>
      </c>
    </row>
    <row r="277" spans="1:32" x14ac:dyDescent="0.2">
      <c r="A277" s="1" t="s">
        <v>103</v>
      </c>
      <c r="B277" s="1" t="s">
        <v>104</v>
      </c>
      <c r="C277" s="1" t="s">
        <v>82</v>
      </c>
      <c r="D277" s="1">
        <v>2</v>
      </c>
      <c r="E277" s="1" t="s">
        <v>9922</v>
      </c>
      <c r="F277" s="1">
        <v>2.7940185044158898E-3</v>
      </c>
      <c r="G277" s="1">
        <v>7.1888050543944199E-3</v>
      </c>
      <c r="H277" s="1">
        <v>0.69752587146884304</v>
      </c>
      <c r="I277" s="14">
        <v>6.07268982241727E-9</v>
      </c>
      <c r="J277" s="1">
        <v>-1.1296039402197099E-2</v>
      </c>
      <c r="K277" s="1">
        <v>1.68840764110289E-2</v>
      </c>
      <c r="L277" s="1">
        <v>2.7569146402308699E-2</v>
      </c>
      <c r="M277" s="1">
        <v>1</v>
      </c>
      <c r="N277" s="1">
        <v>0.86812579200021001</v>
      </c>
      <c r="O277" s="1" t="s">
        <v>9651</v>
      </c>
      <c r="P277" s="1" t="s">
        <v>9651</v>
      </c>
      <c r="Q277" s="1" t="s">
        <v>9651</v>
      </c>
      <c r="R277" s="1" t="s">
        <v>9651</v>
      </c>
      <c r="S277" s="1" t="s">
        <v>9651</v>
      </c>
      <c r="T277" s="1" t="s">
        <v>9651</v>
      </c>
      <c r="U277" s="1" t="s">
        <v>9651</v>
      </c>
      <c r="V277" s="1" t="s">
        <v>9651</v>
      </c>
      <c r="W277" s="1" t="s">
        <v>9651</v>
      </c>
      <c r="X277" s="1" t="s">
        <v>9651</v>
      </c>
      <c r="Y277" s="1" t="s">
        <v>9651</v>
      </c>
      <c r="Z277" s="1" t="s">
        <v>9651</v>
      </c>
      <c r="AA277" s="1" t="s">
        <v>9651</v>
      </c>
      <c r="AB277" s="1" t="s">
        <v>9651</v>
      </c>
      <c r="AC277" s="1" t="s">
        <v>20</v>
      </c>
      <c r="AD277" s="1" t="s">
        <v>84</v>
      </c>
      <c r="AE277" s="1" t="s">
        <v>9651</v>
      </c>
      <c r="AF277" s="1" t="s">
        <v>84</v>
      </c>
    </row>
    <row r="278" spans="1:32" x14ac:dyDescent="0.2">
      <c r="A278" s="1" t="s">
        <v>1829</v>
      </c>
      <c r="B278" s="1" t="s">
        <v>1830</v>
      </c>
      <c r="C278" s="1" t="s">
        <v>82</v>
      </c>
      <c r="D278" s="1">
        <v>7</v>
      </c>
      <c r="E278" s="1" t="s">
        <v>9923</v>
      </c>
      <c r="F278" s="1">
        <v>-1.85921695808299E-3</v>
      </c>
      <c r="G278" s="1">
        <v>4.8115256377066398E-3</v>
      </c>
      <c r="H278" s="1">
        <v>0.69919376296208902</v>
      </c>
      <c r="I278" s="14">
        <v>6.1486383863407904E-9</v>
      </c>
      <c r="J278" s="1">
        <v>-1.1289807207988001E-2</v>
      </c>
      <c r="K278" s="1">
        <v>7.5713732918220302E-3</v>
      </c>
      <c r="L278" s="1">
        <v>32.112683635626098</v>
      </c>
      <c r="M278" s="1">
        <v>6</v>
      </c>
      <c r="N278" s="14">
        <v>1.5525707958931199E-5</v>
      </c>
      <c r="O278" s="1">
        <v>0.76195672356125499</v>
      </c>
      <c r="P278" s="1">
        <v>-2.6803426971187998E-3</v>
      </c>
      <c r="Q278" s="1">
        <v>3.0613863273350399E-3</v>
      </c>
      <c r="R278" s="1">
        <v>0.38128432834888698</v>
      </c>
      <c r="S278" s="1">
        <v>-8.6806598986954794E-3</v>
      </c>
      <c r="T278" s="1">
        <v>3.3199745044578698E-3</v>
      </c>
      <c r="U278" s="1">
        <v>1.56190476208671E-2</v>
      </c>
      <c r="V278" s="1">
        <v>1.41684198589707E-2</v>
      </c>
      <c r="W278" s="1">
        <v>0.32050706201726198</v>
      </c>
      <c r="X278" s="1">
        <v>-1.2151055302715401E-2</v>
      </c>
      <c r="Y278" s="1">
        <v>4.3389150544449702E-2</v>
      </c>
      <c r="Z278" s="1">
        <v>-9.3646644228731202E-3</v>
      </c>
      <c r="AA278" s="1">
        <v>7.1884298074305604E-3</v>
      </c>
      <c r="AB278" s="1">
        <v>0.24943315578234099</v>
      </c>
      <c r="AC278" s="1" t="s">
        <v>20</v>
      </c>
      <c r="AD278" s="1" t="s">
        <v>122</v>
      </c>
      <c r="AE278" s="1" t="s">
        <v>84</v>
      </c>
      <c r="AF278" s="1" t="s">
        <v>9651</v>
      </c>
    </row>
    <row r="279" spans="1:32" x14ac:dyDescent="0.2">
      <c r="A279" s="1" t="s">
        <v>322</v>
      </c>
      <c r="B279" s="1" t="s">
        <v>323</v>
      </c>
      <c r="C279" s="1" t="s">
        <v>82</v>
      </c>
      <c r="D279" s="1">
        <v>4</v>
      </c>
      <c r="E279" s="1" t="s">
        <v>9924</v>
      </c>
      <c r="F279" s="1">
        <v>9.0974035262426905E-3</v>
      </c>
      <c r="G279" s="1">
        <v>2.4417674231429001E-2</v>
      </c>
      <c r="H279" s="1">
        <v>0.70946513144230505</v>
      </c>
      <c r="I279" s="14">
        <v>6.5881635722198497E-9</v>
      </c>
      <c r="J279" s="1">
        <v>-3.8761237967358302E-2</v>
      </c>
      <c r="K279" s="1">
        <v>5.69560450198437E-2</v>
      </c>
      <c r="L279" s="1">
        <v>12.7214307536217</v>
      </c>
      <c r="M279" s="1">
        <v>3</v>
      </c>
      <c r="N279" s="1">
        <v>5.2794429849191502E-3</v>
      </c>
      <c r="O279" s="1">
        <v>0.61625869371618502</v>
      </c>
      <c r="P279" s="1">
        <v>-1.5107076231986099E-2</v>
      </c>
      <c r="Q279" s="1">
        <v>1.5860354973184901E-2</v>
      </c>
      <c r="R279" s="1">
        <v>0.340840649549914</v>
      </c>
      <c r="S279" s="1">
        <v>-4.6193371979428501E-2</v>
      </c>
      <c r="T279" s="1">
        <v>1.5979219515456201E-2</v>
      </c>
      <c r="U279" s="1">
        <v>5.7398051217615403E-2</v>
      </c>
      <c r="V279" s="1">
        <v>8.6349957006469302E-2</v>
      </c>
      <c r="W279" s="1">
        <v>0.57462107795112705</v>
      </c>
      <c r="X279" s="1">
        <v>-0.111847864515064</v>
      </c>
      <c r="Y279" s="1">
        <v>0.22664396695029501</v>
      </c>
      <c r="Z279" s="1">
        <v>-5.9530312690033197E-3</v>
      </c>
      <c r="AA279" s="1">
        <v>1.00844061210497E-2</v>
      </c>
      <c r="AB279" s="1">
        <v>0.61479264966813396</v>
      </c>
      <c r="AC279" s="1" t="s">
        <v>20</v>
      </c>
      <c r="AD279" s="1" t="s">
        <v>122</v>
      </c>
      <c r="AE279" s="1" t="s">
        <v>84</v>
      </c>
      <c r="AF279" s="1" t="s">
        <v>9651</v>
      </c>
    </row>
    <row r="280" spans="1:32" x14ac:dyDescent="0.2">
      <c r="A280" s="1" t="s">
        <v>2510</v>
      </c>
      <c r="B280" s="1" t="s">
        <v>2511</v>
      </c>
      <c r="C280" s="1" t="s">
        <v>82</v>
      </c>
      <c r="D280" s="1">
        <v>2</v>
      </c>
      <c r="E280" s="1" t="s">
        <v>9925</v>
      </c>
      <c r="F280" s="1">
        <v>6.85328030880569E-3</v>
      </c>
      <c r="G280" s="1">
        <v>1.85194082272215E-2</v>
      </c>
      <c r="H280" s="1">
        <v>0.71133826385270704</v>
      </c>
      <c r="I280" s="14">
        <v>6.7259708749208499E-9</v>
      </c>
      <c r="J280" s="1">
        <v>-2.94447598165485E-2</v>
      </c>
      <c r="K280" s="1">
        <v>4.3151320434159798E-2</v>
      </c>
      <c r="L280" s="1">
        <v>2.04188149116984</v>
      </c>
      <c r="M280" s="1">
        <v>1</v>
      </c>
      <c r="N280" s="1">
        <v>0.15302027566821599</v>
      </c>
      <c r="O280" s="1" t="s">
        <v>9651</v>
      </c>
      <c r="P280" s="1" t="s">
        <v>9651</v>
      </c>
      <c r="Q280" s="1" t="s">
        <v>9651</v>
      </c>
      <c r="R280" s="1" t="s">
        <v>9651</v>
      </c>
      <c r="S280" s="1" t="s">
        <v>9651</v>
      </c>
      <c r="T280" s="1" t="s">
        <v>9651</v>
      </c>
      <c r="U280" s="1" t="s">
        <v>9651</v>
      </c>
      <c r="V280" s="1" t="s">
        <v>9651</v>
      </c>
      <c r="W280" s="1" t="s">
        <v>9651</v>
      </c>
      <c r="X280" s="1" t="s">
        <v>9651</v>
      </c>
      <c r="Y280" s="1" t="s">
        <v>9651</v>
      </c>
      <c r="Z280" s="1" t="s">
        <v>9651</v>
      </c>
      <c r="AA280" s="1" t="s">
        <v>9651</v>
      </c>
      <c r="AB280" s="1" t="s">
        <v>9651</v>
      </c>
      <c r="AC280" s="1" t="s">
        <v>20</v>
      </c>
      <c r="AD280" s="1" t="s">
        <v>84</v>
      </c>
      <c r="AE280" s="1" t="s">
        <v>9651</v>
      </c>
      <c r="AF280" s="1" t="s">
        <v>84</v>
      </c>
    </row>
    <row r="281" spans="1:32" x14ac:dyDescent="0.2">
      <c r="A281" s="1" t="s">
        <v>1209</v>
      </c>
      <c r="B281" s="1" t="s">
        <v>1210</v>
      </c>
      <c r="C281" s="1" t="s">
        <v>9649</v>
      </c>
      <c r="D281" s="1">
        <v>1</v>
      </c>
      <c r="E281" s="1" t="s">
        <v>9926</v>
      </c>
      <c r="F281" s="1">
        <v>4.2924476190476096E-3</v>
      </c>
      <c r="G281" s="1">
        <v>1.1622809523809501E-2</v>
      </c>
      <c r="H281" s="1">
        <v>0.71189488789128497</v>
      </c>
      <c r="I281" s="14">
        <v>7.5269986260712007E-9</v>
      </c>
      <c r="J281" s="1">
        <v>-1.8488259047618999E-2</v>
      </c>
      <c r="K281" s="1">
        <v>2.7073154285714201E-2</v>
      </c>
      <c r="L281" s="1" t="s">
        <v>9651</v>
      </c>
      <c r="M281" s="1" t="s">
        <v>9651</v>
      </c>
      <c r="N281" s="1" t="s">
        <v>9651</v>
      </c>
      <c r="O281" s="1" t="s">
        <v>9651</v>
      </c>
      <c r="P281" s="1" t="s">
        <v>9651</v>
      </c>
      <c r="Q281" s="1" t="s">
        <v>9651</v>
      </c>
      <c r="R281" s="1" t="s">
        <v>9651</v>
      </c>
      <c r="S281" s="1" t="s">
        <v>9651</v>
      </c>
      <c r="T281" s="1" t="s">
        <v>9651</v>
      </c>
      <c r="U281" s="1" t="s">
        <v>9651</v>
      </c>
      <c r="V281" s="1" t="s">
        <v>9651</v>
      </c>
      <c r="W281" s="1" t="s">
        <v>9651</v>
      </c>
      <c r="X281" s="1" t="s">
        <v>9651</v>
      </c>
      <c r="Y281" s="1" t="s">
        <v>9651</v>
      </c>
      <c r="Z281" s="1" t="s">
        <v>9651</v>
      </c>
      <c r="AA281" s="1" t="s">
        <v>9651</v>
      </c>
      <c r="AB281" s="1" t="s">
        <v>9651</v>
      </c>
      <c r="AC281" s="1" t="s">
        <v>20</v>
      </c>
      <c r="AD281" s="1" t="s">
        <v>9651</v>
      </c>
      <c r="AE281" s="1" t="s">
        <v>9651</v>
      </c>
      <c r="AF281" s="1" t="s">
        <v>9651</v>
      </c>
    </row>
    <row r="282" spans="1:32" x14ac:dyDescent="0.2">
      <c r="A282" s="1" t="s">
        <v>2488</v>
      </c>
      <c r="B282" s="1" t="s">
        <v>2489</v>
      </c>
      <c r="C282" s="1" t="s">
        <v>82</v>
      </c>
      <c r="D282" s="1">
        <v>6</v>
      </c>
      <c r="E282" s="1" t="s">
        <v>9927</v>
      </c>
      <c r="F282" s="14">
        <v>8.9331692610469002E-4</v>
      </c>
      <c r="G282" s="1">
        <v>2.4732391393011499E-3</v>
      </c>
      <c r="H282" s="1">
        <v>0.71795509554041603</v>
      </c>
      <c r="I282" s="14">
        <v>7.6651430397440006E-9</v>
      </c>
      <c r="J282" s="1">
        <v>-3.9542317869255697E-3</v>
      </c>
      <c r="K282" s="1">
        <v>5.7408656391349502E-3</v>
      </c>
      <c r="L282" s="1">
        <v>1.30780131922659</v>
      </c>
      <c r="M282" s="1">
        <v>5</v>
      </c>
      <c r="N282" s="1">
        <v>0.93412688518336295</v>
      </c>
      <c r="O282" s="1">
        <v>0</v>
      </c>
      <c r="P282" s="1">
        <v>1.49108264639652E-3</v>
      </c>
      <c r="Q282" s="1">
        <v>2.9152857061123601E-3</v>
      </c>
      <c r="R282" s="1">
        <v>0.60902163788283703</v>
      </c>
      <c r="S282" s="1">
        <v>-4.22287733758371E-3</v>
      </c>
      <c r="T282" s="1">
        <v>7.2050426303767604E-3</v>
      </c>
      <c r="U282" s="1">
        <v>1.03301630981685E-3</v>
      </c>
      <c r="V282" s="1">
        <v>5.9134899685386296E-3</v>
      </c>
      <c r="W282" s="1">
        <v>0.86981024192745304</v>
      </c>
      <c r="X282" s="1">
        <v>-1.0557424028518799E-2</v>
      </c>
      <c r="Y282" s="1">
        <v>1.26234566481525E-2</v>
      </c>
      <c r="Z282" s="14">
        <v>-6.3498444321515E-5</v>
      </c>
      <c r="AA282" s="1">
        <v>2.4415181496326701E-3</v>
      </c>
      <c r="AB282" s="1">
        <v>0.98049692016143097</v>
      </c>
      <c r="AC282" s="1" t="s">
        <v>20</v>
      </c>
      <c r="AD282" s="1" t="s">
        <v>84</v>
      </c>
      <c r="AE282" s="1" t="s">
        <v>84</v>
      </c>
      <c r="AF282" s="1" t="s">
        <v>84</v>
      </c>
    </row>
    <row r="283" spans="1:32" x14ac:dyDescent="0.2">
      <c r="A283" s="1" t="s">
        <v>139</v>
      </c>
      <c r="B283" s="1" t="s">
        <v>140</v>
      </c>
      <c r="C283" s="1" t="s">
        <v>9649</v>
      </c>
      <c r="D283" s="1">
        <v>1</v>
      </c>
      <c r="E283" s="1" t="s">
        <v>9928</v>
      </c>
      <c r="F283" s="1">
        <v>4.5772499999999997E-3</v>
      </c>
      <c r="G283" s="1">
        <v>1.2833300000000001E-2</v>
      </c>
      <c r="H283" s="1">
        <v>0.72133904833904094</v>
      </c>
      <c r="I283" s="14">
        <v>7.7936047647945793E-9</v>
      </c>
      <c r="J283" s="1">
        <v>-2.0576018000000001E-2</v>
      </c>
      <c r="K283" s="1">
        <v>2.97305179999999E-2</v>
      </c>
      <c r="L283" s="1" t="s">
        <v>9651</v>
      </c>
      <c r="M283" s="1" t="s">
        <v>9651</v>
      </c>
      <c r="N283" s="1" t="s">
        <v>9651</v>
      </c>
      <c r="O283" s="1" t="s">
        <v>9651</v>
      </c>
      <c r="P283" s="1" t="s">
        <v>9651</v>
      </c>
      <c r="Q283" s="1" t="s">
        <v>9651</v>
      </c>
      <c r="R283" s="1" t="s">
        <v>9651</v>
      </c>
      <c r="S283" s="1" t="s">
        <v>9651</v>
      </c>
      <c r="T283" s="1" t="s">
        <v>9651</v>
      </c>
      <c r="U283" s="1" t="s">
        <v>9651</v>
      </c>
      <c r="V283" s="1" t="s">
        <v>9651</v>
      </c>
      <c r="W283" s="1" t="s">
        <v>9651</v>
      </c>
      <c r="X283" s="1" t="s">
        <v>9651</v>
      </c>
      <c r="Y283" s="1" t="s">
        <v>9651</v>
      </c>
      <c r="Z283" s="1" t="s">
        <v>9651</v>
      </c>
      <c r="AA283" s="1" t="s">
        <v>9651</v>
      </c>
      <c r="AB283" s="1" t="s">
        <v>9651</v>
      </c>
      <c r="AC283" s="1" t="s">
        <v>20</v>
      </c>
      <c r="AD283" s="1" t="s">
        <v>9651</v>
      </c>
      <c r="AE283" s="1" t="s">
        <v>9651</v>
      </c>
      <c r="AF283" s="1" t="s">
        <v>9651</v>
      </c>
    </row>
    <row r="284" spans="1:32" x14ac:dyDescent="0.2">
      <c r="A284" s="1" t="s">
        <v>264</v>
      </c>
      <c r="B284" s="1" t="s">
        <v>265</v>
      </c>
      <c r="C284" s="1" t="s">
        <v>82</v>
      </c>
      <c r="D284" s="1">
        <v>3</v>
      </c>
      <c r="E284" s="1" t="s">
        <v>9929</v>
      </c>
      <c r="F284" s="1">
        <v>-3.5466669704982299E-3</v>
      </c>
      <c r="G284" s="1">
        <v>9.98320789944389E-3</v>
      </c>
      <c r="H284" s="1">
        <v>0.72239237780047005</v>
      </c>
      <c r="I284" s="14">
        <v>8.2356185254477393E-9</v>
      </c>
      <c r="J284" s="1">
        <v>-2.31137544534082E-2</v>
      </c>
      <c r="K284" s="1">
        <v>1.6020420512411801E-2</v>
      </c>
      <c r="L284" s="1">
        <v>2.3815010019820901</v>
      </c>
      <c r="M284" s="1">
        <v>2</v>
      </c>
      <c r="N284" s="1">
        <v>0.30399303136167199</v>
      </c>
      <c r="O284" s="1">
        <v>0</v>
      </c>
      <c r="P284" s="1">
        <v>-3.4234303632271301E-3</v>
      </c>
      <c r="Q284" s="1">
        <v>1.00272860308834E-2</v>
      </c>
      <c r="R284" s="1">
        <v>0.73279384903534694</v>
      </c>
      <c r="S284" s="1">
        <v>-2.3076910983758601E-2</v>
      </c>
      <c r="T284" s="1">
        <v>1.6230050257304299E-2</v>
      </c>
      <c r="U284" s="1">
        <v>2.0764869259842299E-2</v>
      </c>
      <c r="V284" s="1">
        <v>2.3847404631886601E-2</v>
      </c>
      <c r="W284" s="1">
        <v>0.54391815737217297</v>
      </c>
      <c r="X284" s="1">
        <v>-2.5976043818655498E-2</v>
      </c>
      <c r="Y284" s="1">
        <v>6.7505782338340106E-2</v>
      </c>
      <c r="Z284" s="1">
        <v>-8.1162845660373399E-3</v>
      </c>
      <c r="AA284" s="1">
        <v>7.3098085936108498E-3</v>
      </c>
      <c r="AB284" s="1">
        <v>0.46674779853710502</v>
      </c>
      <c r="AC284" s="1" t="s">
        <v>20</v>
      </c>
      <c r="AD284" s="1" t="s">
        <v>84</v>
      </c>
      <c r="AE284" s="1" t="s">
        <v>84</v>
      </c>
      <c r="AF284" s="1" t="s">
        <v>84</v>
      </c>
    </row>
    <row r="285" spans="1:32" x14ac:dyDescent="0.2">
      <c r="A285" s="1" t="s">
        <v>300</v>
      </c>
      <c r="B285" s="1" t="s">
        <v>301</v>
      </c>
      <c r="C285" s="1" t="s">
        <v>82</v>
      </c>
      <c r="D285" s="1">
        <v>4</v>
      </c>
      <c r="E285" s="1" t="s">
        <v>9930</v>
      </c>
      <c r="F285" s="1">
        <v>-3.2037076221533298E-3</v>
      </c>
      <c r="G285" s="1">
        <v>9.0921321385758203E-3</v>
      </c>
      <c r="H285" s="1">
        <v>0.72456797103756398</v>
      </c>
      <c r="I285" s="14">
        <v>8.34557007704225E-9</v>
      </c>
      <c r="J285" s="1">
        <v>-2.1024286613761899E-2</v>
      </c>
      <c r="K285" s="1">
        <v>1.4616871369455201E-2</v>
      </c>
      <c r="L285" s="1">
        <v>2.6079023895478399</v>
      </c>
      <c r="M285" s="1">
        <v>3</v>
      </c>
      <c r="N285" s="1">
        <v>0.45610583991444298</v>
      </c>
      <c r="O285" s="1">
        <v>0</v>
      </c>
      <c r="P285" s="1">
        <v>-9.7721738082863106E-4</v>
      </c>
      <c r="Q285" s="1">
        <v>1.03895352000646E-2</v>
      </c>
      <c r="R285" s="1">
        <v>0.92506319985470198</v>
      </c>
      <c r="S285" s="1">
        <v>-2.13407063729554E-2</v>
      </c>
      <c r="T285" s="1">
        <v>1.9386271611298099E-2</v>
      </c>
      <c r="U285" s="1">
        <v>2.7098849036324799E-2</v>
      </c>
      <c r="V285" s="1">
        <v>3.53888630027119E-2</v>
      </c>
      <c r="W285" s="1">
        <v>0.52385494349183004</v>
      </c>
      <c r="X285" s="1">
        <v>-4.2263322448990497E-2</v>
      </c>
      <c r="Y285" s="1">
        <v>9.6461020521640198E-2</v>
      </c>
      <c r="Z285" s="1">
        <v>-4.2895766524602601E-3</v>
      </c>
      <c r="AA285" s="1">
        <v>4.8414258992834002E-3</v>
      </c>
      <c r="AB285" s="1">
        <v>0.46908283844256699</v>
      </c>
      <c r="AC285" s="1" t="s">
        <v>20</v>
      </c>
      <c r="AD285" s="1" t="s">
        <v>84</v>
      </c>
      <c r="AE285" s="1" t="s">
        <v>84</v>
      </c>
      <c r="AF285" s="1" t="s">
        <v>84</v>
      </c>
    </row>
    <row r="286" spans="1:32" x14ac:dyDescent="0.2">
      <c r="A286" s="1" t="s">
        <v>1528</v>
      </c>
      <c r="B286" s="1" t="s">
        <v>1529</v>
      </c>
      <c r="C286" s="1" t="s">
        <v>82</v>
      </c>
      <c r="D286" s="1">
        <v>3</v>
      </c>
      <c r="E286" s="1" t="s">
        <v>9931</v>
      </c>
      <c r="F286" s="1">
        <v>-4.8525164730415299E-3</v>
      </c>
      <c r="G286" s="1">
        <v>1.42052719197113E-2</v>
      </c>
      <c r="H286" s="1">
        <v>0.732652171116282</v>
      </c>
      <c r="I286" s="14">
        <v>1.0272276891189701E-8</v>
      </c>
      <c r="J286" s="1">
        <v>-3.2694849435675598E-2</v>
      </c>
      <c r="K286" s="1">
        <v>2.2989816489592599E-2</v>
      </c>
      <c r="L286" s="1">
        <v>3.84813266666605</v>
      </c>
      <c r="M286" s="1">
        <v>2</v>
      </c>
      <c r="N286" s="1">
        <v>0.146012019790104</v>
      </c>
      <c r="O286" s="1">
        <v>0</v>
      </c>
      <c r="P286" s="1">
        <v>-7.5570276602078103E-3</v>
      </c>
      <c r="Q286" s="1">
        <v>1.33847081116435E-2</v>
      </c>
      <c r="R286" s="1">
        <v>0.57234477446889198</v>
      </c>
      <c r="S286" s="1">
        <v>-3.3791055559029101E-2</v>
      </c>
      <c r="T286" s="1">
        <v>1.86770002386135E-2</v>
      </c>
      <c r="U286" s="1">
        <v>-2.1906314631094999E-2</v>
      </c>
      <c r="V286" s="1">
        <v>4.7541310259414001E-2</v>
      </c>
      <c r="W286" s="1">
        <v>0.72511629628515295</v>
      </c>
      <c r="X286" s="1">
        <v>-0.11508728273954601</v>
      </c>
      <c r="Y286" s="1">
        <v>7.1274653477356495E-2</v>
      </c>
      <c r="Z286" s="1">
        <v>3.4411221844016298E-3</v>
      </c>
      <c r="AA286" s="1">
        <v>8.8183573744348605E-3</v>
      </c>
      <c r="AB286" s="1">
        <v>0.76314608724946298</v>
      </c>
      <c r="AC286" s="1" t="s">
        <v>20</v>
      </c>
      <c r="AD286" s="1" t="s">
        <v>84</v>
      </c>
      <c r="AE286" s="1" t="s">
        <v>84</v>
      </c>
      <c r="AF286" s="1" t="s">
        <v>84</v>
      </c>
    </row>
    <row r="287" spans="1:32" x14ac:dyDescent="0.2">
      <c r="A287" s="1" t="s">
        <v>2635</v>
      </c>
      <c r="B287" s="1" t="s">
        <v>2636</v>
      </c>
      <c r="C287" s="1" t="s">
        <v>82</v>
      </c>
      <c r="D287" s="1">
        <v>2</v>
      </c>
      <c r="E287" s="1" t="s">
        <v>9932</v>
      </c>
      <c r="F287" s="1">
        <v>6.4155273839332696E-3</v>
      </c>
      <c r="G287" s="1">
        <v>1.8811443178136499E-2</v>
      </c>
      <c r="H287" s="1">
        <v>0.73307055577455504</v>
      </c>
      <c r="I287" s="14">
        <v>1.0272276891189701E-8</v>
      </c>
      <c r="J287" s="1">
        <v>-3.04549012452144E-2</v>
      </c>
      <c r="K287" s="1">
        <v>4.3285956013080898E-2</v>
      </c>
      <c r="L287" s="1">
        <v>0.26979616887911101</v>
      </c>
      <c r="M287" s="1">
        <v>1</v>
      </c>
      <c r="N287" s="1">
        <v>0.60346853668488998</v>
      </c>
      <c r="O287" s="1" t="s">
        <v>9651</v>
      </c>
      <c r="P287" s="1" t="s">
        <v>9651</v>
      </c>
      <c r="Q287" s="1" t="s">
        <v>9651</v>
      </c>
      <c r="R287" s="1" t="s">
        <v>9651</v>
      </c>
      <c r="S287" s="1" t="s">
        <v>9651</v>
      </c>
      <c r="T287" s="1" t="s">
        <v>9651</v>
      </c>
      <c r="U287" s="1" t="s">
        <v>9651</v>
      </c>
      <c r="V287" s="1" t="s">
        <v>9651</v>
      </c>
      <c r="W287" s="1" t="s">
        <v>9651</v>
      </c>
      <c r="X287" s="1" t="s">
        <v>9651</v>
      </c>
      <c r="Y287" s="1" t="s">
        <v>9651</v>
      </c>
      <c r="Z287" s="1" t="s">
        <v>9651</v>
      </c>
      <c r="AA287" s="1" t="s">
        <v>9651</v>
      </c>
      <c r="AB287" s="1" t="s">
        <v>9651</v>
      </c>
      <c r="AC287" s="1" t="s">
        <v>20</v>
      </c>
      <c r="AD287" s="1" t="s">
        <v>84</v>
      </c>
      <c r="AE287" s="1" t="s">
        <v>9651</v>
      </c>
      <c r="AF287" s="1" t="s">
        <v>84</v>
      </c>
    </row>
    <row r="288" spans="1:32" x14ac:dyDescent="0.2">
      <c r="A288" s="1" t="s">
        <v>125</v>
      </c>
      <c r="B288" s="1" t="s">
        <v>126</v>
      </c>
      <c r="C288" s="1" t="s">
        <v>82</v>
      </c>
      <c r="D288" s="1">
        <v>4</v>
      </c>
      <c r="E288" s="1" t="s">
        <v>9933</v>
      </c>
      <c r="F288" s="1">
        <v>1.9455660238045301E-3</v>
      </c>
      <c r="G288" s="1">
        <v>5.8964274075484499E-3</v>
      </c>
      <c r="H288" s="1">
        <v>0.74143264213618199</v>
      </c>
      <c r="I288" s="14">
        <v>1.0633919295419699E-8</v>
      </c>
      <c r="J288" s="1">
        <v>-9.6114316949904195E-3</v>
      </c>
      <c r="K288" s="1">
        <v>1.3502563742599401E-2</v>
      </c>
      <c r="L288" s="1">
        <v>5.6417535262406799</v>
      </c>
      <c r="M288" s="1">
        <v>3</v>
      </c>
      <c r="N288" s="1">
        <v>0.13040177928757599</v>
      </c>
      <c r="O288" s="1">
        <v>0.41701684934637601</v>
      </c>
      <c r="P288" s="1">
        <v>1.11610062900964E-3</v>
      </c>
      <c r="Q288" s="1">
        <v>4.7362527809923704E-3</v>
      </c>
      <c r="R288" s="1">
        <v>0.81370383541442803</v>
      </c>
      <c r="S288" s="1">
        <v>-8.1669548217354008E-3</v>
      </c>
      <c r="T288" s="1">
        <v>1.0399156079754701E-2</v>
      </c>
      <c r="U288" s="1">
        <v>-1.2826589769177299E-2</v>
      </c>
      <c r="V288" s="1">
        <v>7.8920541206544403E-3</v>
      </c>
      <c r="W288" s="1">
        <v>0.245612751722632</v>
      </c>
      <c r="X288" s="1">
        <v>-2.829501584566E-2</v>
      </c>
      <c r="Y288" s="1">
        <v>2.6418363073053498E-3</v>
      </c>
      <c r="Z288" s="1">
        <v>5.9646001001534901E-3</v>
      </c>
      <c r="AA288" s="1">
        <v>2.6721342529341498E-3</v>
      </c>
      <c r="AB288" s="1">
        <v>0.155269819940767</v>
      </c>
      <c r="AC288" s="1" t="s">
        <v>20</v>
      </c>
      <c r="AD288" s="1" t="s">
        <v>84</v>
      </c>
      <c r="AE288" s="1" t="s">
        <v>84</v>
      </c>
      <c r="AF288" s="1" t="s">
        <v>84</v>
      </c>
    </row>
    <row r="289" spans="1:32" x14ac:dyDescent="0.2">
      <c r="A289" s="1" t="s">
        <v>2561</v>
      </c>
      <c r="B289" s="1" t="s">
        <v>2562</v>
      </c>
      <c r="C289" s="1" t="s">
        <v>9649</v>
      </c>
      <c r="D289" s="1">
        <v>1</v>
      </c>
      <c r="E289" s="1" t="s">
        <v>9934</v>
      </c>
      <c r="F289" s="1">
        <v>-4.3475117647058803E-3</v>
      </c>
      <c r="G289" s="1">
        <v>1.32108235294117E-2</v>
      </c>
      <c r="H289" s="1">
        <v>0.74208984521048404</v>
      </c>
      <c r="I289" s="14">
        <v>1.0754908298413899E-8</v>
      </c>
      <c r="J289" s="1">
        <v>-3.0240725882352899E-2</v>
      </c>
      <c r="K289" s="1">
        <v>2.15457023529411E-2</v>
      </c>
      <c r="L289" s="1" t="s">
        <v>9651</v>
      </c>
      <c r="M289" s="1" t="s">
        <v>9651</v>
      </c>
      <c r="N289" s="1" t="s">
        <v>9651</v>
      </c>
      <c r="O289" s="1" t="s">
        <v>9651</v>
      </c>
      <c r="P289" s="1" t="s">
        <v>9651</v>
      </c>
      <c r="Q289" s="1" t="s">
        <v>9651</v>
      </c>
      <c r="R289" s="1" t="s">
        <v>9651</v>
      </c>
      <c r="S289" s="1" t="s">
        <v>9651</v>
      </c>
      <c r="T289" s="1" t="s">
        <v>9651</v>
      </c>
      <c r="U289" s="1" t="s">
        <v>9651</v>
      </c>
      <c r="V289" s="1" t="s">
        <v>9651</v>
      </c>
      <c r="W289" s="1" t="s">
        <v>9651</v>
      </c>
      <c r="X289" s="1" t="s">
        <v>9651</v>
      </c>
      <c r="Y289" s="1" t="s">
        <v>9651</v>
      </c>
      <c r="Z289" s="1" t="s">
        <v>9651</v>
      </c>
      <c r="AA289" s="1" t="s">
        <v>9651</v>
      </c>
      <c r="AB289" s="1" t="s">
        <v>9651</v>
      </c>
      <c r="AC289" s="1" t="s">
        <v>20</v>
      </c>
      <c r="AD289" s="1" t="s">
        <v>9651</v>
      </c>
      <c r="AE289" s="1" t="s">
        <v>9651</v>
      </c>
      <c r="AF289" s="1" t="s">
        <v>9651</v>
      </c>
    </row>
    <row r="290" spans="1:32" x14ac:dyDescent="0.2">
      <c r="A290" s="1" t="s">
        <v>113</v>
      </c>
      <c r="B290" s="1" t="s">
        <v>114</v>
      </c>
      <c r="C290" s="1" t="s">
        <v>82</v>
      </c>
      <c r="D290" s="1">
        <v>4</v>
      </c>
      <c r="E290" s="1" t="s">
        <v>9935</v>
      </c>
      <c r="F290" s="1">
        <v>2.84040985598716E-3</v>
      </c>
      <c r="G290" s="1">
        <v>8.7622294832435995E-3</v>
      </c>
      <c r="H290" s="1">
        <v>0.74581296854698598</v>
      </c>
      <c r="I290" s="14">
        <v>1.0996733794834899E-8</v>
      </c>
      <c r="J290" s="1">
        <v>-1.43335599311703E-2</v>
      </c>
      <c r="K290" s="1">
        <v>2.0014379643144599E-2</v>
      </c>
      <c r="L290" s="1">
        <v>8.0041778391765597</v>
      </c>
      <c r="M290" s="1">
        <v>3</v>
      </c>
      <c r="N290" s="1">
        <v>4.5925441211441403E-2</v>
      </c>
      <c r="O290" s="1">
        <v>0.55478326963981806</v>
      </c>
      <c r="P290" s="1">
        <v>5.2958198591983498E-3</v>
      </c>
      <c r="Q290" s="1">
        <v>5.7075750708783296E-3</v>
      </c>
      <c r="R290" s="1">
        <v>0.35348117246199401</v>
      </c>
      <c r="S290" s="1">
        <v>-5.89102727972317E-3</v>
      </c>
      <c r="T290" s="1">
        <v>1.6482666998119799E-2</v>
      </c>
      <c r="U290" s="1">
        <v>1.9393977451482001E-2</v>
      </c>
      <c r="V290" s="1">
        <v>8.0001281700409904E-3</v>
      </c>
      <c r="W290" s="1">
        <v>0.13623537106296299</v>
      </c>
      <c r="X290" s="1">
        <v>3.7137262382017202E-3</v>
      </c>
      <c r="Y290" s="1">
        <v>3.5074228664762397E-2</v>
      </c>
      <c r="Z290" s="1">
        <v>-6.9181020416890704E-3</v>
      </c>
      <c r="AA290" s="1">
        <v>2.4804242469469101E-3</v>
      </c>
      <c r="AB290" s="1">
        <v>0.108103456987345</v>
      </c>
      <c r="AC290" s="1" t="s">
        <v>20</v>
      </c>
      <c r="AD290" s="1" t="s">
        <v>122</v>
      </c>
      <c r="AE290" s="1" t="s">
        <v>84</v>
      </c>
      <c r="AF290" s="1" t="s">
        <v>9651</v>
      </c>
    </row>
    <row r="291" spans="1:32" x14ac:dyDescent="0.2">
      <c r="A291" s="1" t="s">
        <v>1121</v>
      </c>
      <c r="B291" s="1" t="s">
        <v>1122</v>
      </c>
      <c r="C291" s="1" t="s">
        <v>82</v>
      </c>
      <c r="D291" s="1">
        <v>5</v>
      </c>
      <c r="E291" s="1" t="s">
        <v>9936</v>
      </c>
      <c r="F291" s="1">
        <v>-1.0499705576065999E-3</v>
      </c>
      <c r="G291" s="1">
        <v>3.3358701838408699E-3</v>
      </c>
      <c r="H291" s="1">
        <v>0.75295024459892301</v>
      </c>
      <c r="I291" s="14">
        <v>1.11181556556849E-8</v>
      </c>
      <c r="J291" s="1">
        <v>-7.5882761179347199E-3</v>
      </c>
      <c r="K291" s="1">
        <v>5.4883350027214997E-3</v>
      </c>
      <c r="L291" s="1">
        <v>9.3820586298223692</v>
      </c>
      <c r="M291" s="1">
        <v>4</v>
      </c>
      <c r="N291" s="1">
        <v>5.2227913574904097E-2</v>
      </c>
      <c r="O291" s="1">
        <v>0.36660005206125001</v>
      </c>
      <c r="P291" s="1">
        <v>-1.55662997617061E-3</v>
      </c>
      <c r="Q291" s="1">
        <v>2.62111597757428E-3</v>
      </c>
      <c r="R291" s="1">
        <v>0.55259196345915096</v>
      </c>
      <c r="S291" s="1">
        <v>-6.69401729221622E-3</v>
      </c>
      <c r="T291" s="1">
        <v>3.5807573398749801E-3</v>
      </c>
      <c r="U291" s="1">
        <v>-3.5189961771343102E-3</v>
      </c>
      <c r="V291" s="1">
        <v>7.9961100656635205E-3</v>
      </c>
      <c r="W291" s="1">
        <v>0.68965021484390499</v>
      </c>
      <c r="X291" s="1">
        <v>-1.9191371905834798E-2</v>
      </c>
      <c r="Y291" s="1">
        <v>1.21533795515662E-2</v>
      </c>
      <c r="Z291" s="1">
        <v>1.92356907225247E-3</v>
      </c>
      <c r="AA291" s="1">
        <v>5.4914602780982797E-3</v>
      </c>
      <c r="AB291" s="1">
        <v>0.74927683414693802</v>
      </c>
      <c r="AC291" s="1" t="s">
        <v>20</v>
      </c>
      <c r="AD291" s="1" t="s">
        <v>84</v>
      </c>
      <c r="AE291" s="1" t="s">
        <v>84</v>
      </c>
      <c r="AF291" s="1" t="s">
        <v>84</v>
      </c>
    </row>
    <row r="292" spans="1:32" x14ac:dyDescent="0.2">
      <c r="A292" s="1" t="s">
        <v>97</v>
      </c>
      <c r="B292" s="1" t="s">
        <v>98</v>
      </c>
      <c r="C292" s="1" t="s">
        <v>9649</v>
      </c>
      <c r="D292" s="1">
        <v>1</v>
      </c>
      <c r="E292" s="1" t="s">
        <v>9937</v>
      </c>
      <c r="F292" s="1">
        <v>-3.5778787878787801E-3</v>
      </c>
      <c r="G292" s="1">
        <v>1.14222121212121E-2</v>
      </c>
      <c r="H292" s="1">
        <v>0.75409932427461901</v>
      </c>
      <c r="I292" s="14">
        <v>1.12166307143449E-8</v>
      </c>
      <c r="J292" s="1">
        <v>-2.59654145454545E-2</v>
      </c>
      <c r="K292" s="1">
        <v>1.88096569696969E-2</v>
      </c>
      <c r="L292" s="1" t="s">
        <v>9651</v>
      </c>
      <c r="M292" s="1" t="s">
        <v>9651</v>
      </c>
      <c r="N292" s="1" t="s">
        <v>9651</v>
      </c>
      <c r="O292" s="1" t="s">
        <v>9651</v>
      </c>
      <c r="P292" s="1" t="s">
        <v>9651</v>
      </c>
      <c r="Q292" s="1" t="s">
        <v>9651</v>
      </c>
      <c r="R292" s="1" t="s">
        <v>9651</v>
      </c>
      <c r="S292" s="1" t="s">
        <v>9651</v>
      </c>
      <c r="T292" s="1" t="s">
        <v>9651</v>
      </c>
      <c r="U292" s="1" t="s">
        <v>9651</v>
      </c>
      <c r="V292" s="1" t="s">
        <v>9651</v>
      </c>
      <c r="W292" s="1" t="s">
        <v>9651</v>
      </c>
      <c r="X292" s="1" t="s">
        <v>9651</v>
      </c>
      <c r="Y292" s="1" t="s">
        <v>9651</v>
      </c>
      <c r="Z292" s="1" t="s">
        <v>9651</v>
      </c>
      <c r="AA292" s="1" t="s">
        <v>9651</v>
      </c>
      <c r="AB292" s="1" t="s">
        <v>9651</v>
      </c>
      <c r="AC292" s="1" t="s">
        <v>20</v>
      </c>
      <c r="AD292" s="1" t="s">
        <v>9651</v>
      </c>
      <c r="AE292" s="1" t="s">
        <v>9651</v>
      </c>
      <c r="AF292" s="1" t="s">
        <v>9651</v>
      </c>
    </row>
    <row r="293" spans="1:32" x14ac:dyDescent="0.2">
      <c r="A293" s="1" t="s">
        <v>937</v>
      </c>
      <c r="B293" s="1" t="s">
        <v>938</v>
      </c>
      <c r="C293" s="1" t="s">
        <v>82</v>
      </c>
      <c r="D293" s="1">
        <v>3</v>
      </c>
      <c r="E293" s="1" t="s">
        <v>9938</v>
      </c>
      <c r="F293" s="1">
        <v>3.8573517267303701E-3</v>
      </c>
      <c r="G293" s="1">
        <v>1.2437917722569599E-2</v>
      </c>
      <c r="H293" s="1">
        <v>0.75646330369353498</v>
      </c>
      <c r="I293" s="14">
        <v>1.3174998137728E-8</v>
      </c>
      <c r="J293" s="1">
        <v>-2.0520967009506001E-2</v>
      </c>
      <c r="K293" s="1">
        <v>2.8235670462966801E-2</v>
      </c>
      <c r="L293" s="1">
        <v>0.42629995809831001</v>
      </c>
      <c r="M293" s="1">
        <v>2</v>
      </c>
      <c r="N293" s="1">
        <v>0.80803493981622199</v>
      </c>
      <c r="O293" s="1">
        <v>0</v>
      </c>
      <c r="P293" s="1">
        <v>1.6646874946275999E-3</v>
      </c>
      <c r="Q293" s="1">
        <v>1.3239125437274801E-2</v>
      </c>
      <c r="R293" s="1">
        <v>0.89993774595354503</v>
      </c>
      <c r="S293" s="1">
        <v>-2.42839983624311E-2</v>
      </c>
      <c r="T293" s="1">
        <v>2.7613373351686302E-2</v>
      </c>
      <c r="U293" s="1">
        <v>-2.2785174571550101E-2</v>
      </c>
      <c r="V293" s="1">
        <v>6.6012619977188894E-2</v>
      </c>
      <c r="W293" s="1">
        <v>0.78841303556815401</v>
      </c>
      <c r="X293" s="1">
        <v>-0.15216990972684</v>
      </c>
      <c r="Y293" s="1">
        <v>0.10659956058374</v>
      </c>
      <c r="Z293" s="1">
        <v>3.7943374117155801E-3</v>
      </c>
      <c r="AA293" s="1">
        <v>9.2329054919849298E-3</v>
      </c>
      <c r="AB293" s="1">
        <v>0.75177100949014697</v>
      </c>
      <c r="AC293" s="1" t="s">
        <v>20</v>
      </c>
      <c r="AD293" s="1" t="s">
        <v>84</v>
      </c>
      <c r="AE293" s="1" t="s">
        <v>84</v>
      </c>
      <c r="AF293" s="1" t="s">
        <v>84</v>
      </c>
    </row>
    <row r="294" spans="1:32" x14ac:dyDescent="0.2">
      <c r="A294" s="1" t="s">
        <v>1710</v>
      </c>
      <c r="B294" s="1" t="s">
        <v>1711</v>
      </c>
      <c r="C294" s="1" t="s">
        <v>82</v>
      </c>
      <c r="D294" s="1">
        <v>4</v>
      </c>
      <c r="E294" s="1" t="s">
        <v>9939</v>
      </c>
      <c r="F294" s="1">
        <v>-1.44351341022939E-3</v>
      </c>
      <c r="G294" s="1">
        <v>4.7305633784523703E-3</v>
      </c>
      <c r="H294" s="1">
        <v>0.76025481014724405</v>
      </c>
      <c r="I294" s="14">
        <v>1.39406330257595E-8</v>
      </c>
      <c r="J294" s="1">
        <v>-1.0715417631996E-2</v>
      </c>
      <c r="K294" s="1">
        <v>7.8283908115372499E-3</v>
      </c>
      <c r="L294" s="1">
        <v>0.278768469469935</v>
      </c>
      <c r="M294" s="1">
        <v>3</v>
      </c>
      <c r="N294" s="1">
        <v>0.96397081415291197</v>
      </c>
      <c r="O294" s="1">
        <v>0</v>
      </c>
      <c r="P294" s="1">
        <v>-1.9984143953623999E-3</v>
      </c>
      <c r="Q294" s="1">
        <v>4.9704829697813403E-3</v>
      </c>
      <c r="R294" s="1">
        <v>0.68764253305349898</v>
      </c>
      <c r="S294" s="1">
        <v>-1.1740561016133799E-2</v>
      </c>
      <c r="T294" s="1">
        <v>7.7437322254090297E-3</v>
      </c>
      <c r="U294" s="1">
        <v>-2.8204300930208398E-3</v>
      </c>
      <c r="V294" s="1">
        <v>6.33670359052841E-3</v>
      </c>
      <c r="W294" s="1">
        <v>0.69978848313756303</v>
      </c>
      <c r="X294" s="1">
        <v>-1.52403691304565E-2</v>
      </c>
      <c r="Y294" s="1">
        <v>9.5995089444148394E-3</v>
      </c>
      <c r="Z294" s="14">
        <v>6.5005563197028402E-4</v>
      </c>
      <c r="AA294" s="1">
        <v>1.9904660946280699E-3</v>
      </c>
      <c r="AB294" s="1">
        <v>0.77499157898124604</v>
      </c>
      <c r="AC294" s="1" t="s">
        <v>20</v>
      </c>
      <c r="AD294" s="1" t="s">
        <v>84</v>
      </c>
      <c r="AE294" s="1" t="s">
        <v>84</v>
      </c>
      <c r="AF294" s="1" t="s">
        <v>84</v>
      </c>
    </row>
    <row r="295" spans="1:32" x14ac:dyDescent="0.2">
      <c r="A295" s="1" t="s">
        <v>91</v>
      </c>
      <c r="B295" s="1" t="s">
        <v>92</v>
      </c>
      <c r="C295" s="1" t="s">
        <v>9649</v>
      </c>
      <c r="D295" s="1">
        <v>1</v>
      </c>
      <c r="E295" s="1" t="s">
        <v>9940</v>
      </c>
      <c r="F295" s="1">
        <v>1.2575416666666599E-2</v>
      </c>
      <c r="G295" s="1">
        <v>4.1529666666666597E-2</v>
      </c>
      <c r="H295" s="1">
        <v>0.76203799650794601</v>
      </c>
      <c r="I295" s="14">
        <v>1.3959069143220999E-8</v>
      </c>
      <c r="J295" s="1">
        <v>-6.8822729999999999E-2</v>
      </c>
      <c r="K295" s="1">
        <v>9.3973563333333301E-2</v>
      </c>
      <c r="L295" s="1" t="s">
        <v>9651</v>
      </c>
      <c r="M295" s="1" t="s">
        <v>9651</v>
      </c>
      <c r="N295" s="1" t="s">
        <v>9651</v>
      </c>
      <c r="O295" s="1" t="s">
        <v>9651</v>
      </c>
      <c r="P295" s="1" t="s">
        <v>9651</v>
      </c>
      <c r="Q295" s="1" t="s">
        <v>9651</v>
      </c>
      <c r="R295" s="1" t="s">
        <v>9651</v>
      </c>
      <c r="S295" s="1" t="s">
        <v>9651</v>
      </c>
      <c r="T295" s="1" t="s">
        <v>9651</v>
      </c>
      <c r="U295" s="1" t="s">
        <v>9651</v>
      </c>
      <c r="V295" s="1" t="s">
        <v>9651</v>
      </c>
      <c r="W295" s="1" t="s">
        <v>9651</v>
      </c>
      <c r="X295" s="1" t="s">
        <v>9651</v>
      </c>
      <c r="Y295" s="1" t="s">
        <v>9651</v>
      </c>
      <c r="Z295" s="1" t="s">
        <v>9651</v>
      </c>
      <c r="AA295" s="1" t="s">
        <v>9651</v>
      </c>
      <c r="AB295" s="1" t="s">
        <v>9651</v>
      </c>
      <c r="AC295" s="1" t="s">
        <v>20</v>
      </c>
      <c r="AD295" s="1" t="s">
        <v>9651</v>
      </c>
      <c r="AE295" s="1" t="s">
        <v>9651</v>
      </c>
      <c r="AF295" s="1" t="s">
        <v>9651</v>
      </c>
    </row>
    <row r="296" spans="1:32" x14ac:dyDescent="0.2">
      <c r="A296" s="1" t="s">
        <v>822</v>
      </c>
      <c r="B296" s="1" t="s">
        <v>823</v>
      </c>
      <c r="C296" s="1" t="s">
        <v>9649</v>
      </c>
      <c r="D296" s="1">
        <v>1</v>
      </c>
      <c r="E296" s="1" t="s">
        <v>9941</v>
      </c>
      <c r="F296" s="1">
        <v>-8.4509857142857098E-3</v>
      </c>
      <c r="G296" s="1">
        <v>2.8443428571428502E-2</v>
      </c>
      <c r="H296" s="1">
        <v>0.76637827174769402</v>
      </c>
      <c r="I296" s="14">
        <v>1.4041460487365901E-8</v>
      </c>
      <c r="J296" s="1">
        <v>-6.4200105714285693E-2</v>
      </c>
      <c r="K296" s="1">
        <v>4.7298134285714201E-2</v>
      </c>
      <c r="L296" s="1" t="s">
        <v>9651</v>
      </c>
      <c r="M296" s="1" t="s">
        <v>9651</v>
      </c>
      <c r="N296" s="1" t="s">
        <v>9651</v>
      </c>
      <c r="O296" s="1" t="s">
        <v>9651</v>
      </c>
      <c r="P296" s="1" t="s">
        <v>9651</v>
      </c>
      <c r="Q296" s="1" t="s">
        <v>9651</v>
      </c>
      <c r="R296" s="1" t="s">
        <v>9651</v>
      </c>
      <c r="S296" s="1" t="s">
        <v>9651</v>
      </c>
      <c r="T296" s="1" t="s">
        <v>9651</v>
      </c>
      <c r="U296" s="1" t="s">
        <v>9651</v>
      </c>
      <c r="V296" s="1" t="s">
        <v>9651</v>
      </c>
      <c r="W296" s="1" t="s">
        <v>9651</v>
      </c>
      <c r="X296" s="1" t="s">
        <v>9651</v>
      </c>
      <c r="Y296" s="1" t="s">
        <v>9651</v>
      </c>
      <c r="Z296" s="1" t="s">
        <v>9651</v>
      </c>
      <c r="AA296" s="1" t="s">
        <v>9651</v>
      </c>
      <c r="AB296" s="1" t="s">
        <v>9651</v>
      </c>
      <c r="AC296" s="1" t="s">
        <v>20</v>
      </c>
      <c r="AD296" s="1" t="s">
        <v>9651</v>
      </c>
      <c r="AE296" s="1" t="s">
        <v>9651</v>
      </c>
      <c r="AF296" s="1" t="s">
        <v>9651</v>
      </c>
    </row>
    <row r="297" spans="1:32" x14ac:dyDescent="0.2">
      <c r="A297" s="1" t="s">
        <v>2637</v>
      </c>
      <c r="B297" s="1" t="s">
        <v>2638</v>
      </c>
      <c r="C297" s="1" t="s">
        <v>9649</v>
      </c>
      <c r="D297" s="1">
        <v>1</v>
      </c>
      <c r="E297" s="1" t="s">
        <v>9942</v>
      </c>
      <c r="F297" s="1">
        <v>1.42564705882352E-2</v>
      </c>
      <c r="G297" s="1">
        <v>4.8480352941176398E-2</v>
      </c>
      <c r="H297" s="1">
        <v>0.76870672819407604</v>
      </c>
      <c r="I297" s="14">
        <v>1.43718146799906E-8</v>
      </c>
      <c r="J297" s="1">
        <v>-8.0765021176470497E-2</v>
      </c>
      <c r="K297" s="1">
        <v>0.109277962352941</v>
      </c>
      <c r="L297" s="1" t="s">
        <v>9651</v>
      </c>
      <c r="M297" s="1" t="s">
        <v>9651</v>
      </c>
      <c r="N297" s="1" t="s">
        <v>9651</v>
      </c>
      <c r="O297" s="1" t="s">
        <v>9651</v>
      </c>
      <c r="P297" s="1" t="s">
        <v>9651</v>
      </c>
      <c r="Q297" s="1" t="s">
        <v>9651</v>
      </c>
      <c r="R297" s="1" t="s">
        <v>9651</v>
      </c>
      <c r="S297" s="1" t="s">
        <v>9651</v>
      </c>
      <c r="T297" s="1" t="s">
        <v>9651</v>
      </c>
      <c r="U297" s="1" t="s">
        <v>9651</v>
      </c>
      <c r="V297" s="1" t="s">
        <v>9651</v>
      </c>
      <c r="W297" s="1" t="s">
        <v>9651</v>
      </c>
      <c r="X297" s="1" t="s">
        <v>9651</v>
      </c>
      <c r="Y297" s="1" t="s">
        <v>9651</v>
      </c>
      <c r="Z297" s="1" t="s">
        <v>9651</v>
      </c>
      <c r="AA297" s="1" t="s">
        <v>9651</v>
      </c>
      <c r="AB297" s="1" t="s">
        <v>9651</v>
      </c>
      <c r="AC297" s="1" t="s">
        <v>20</v>
      </c>
      <c r="AD297" s="1" t="s">
        <v>9651</v>
      </c>
      <c r="AE297" s="1" t="s">
        <v>9651</v>
      </c>
      <c r="AF297" s="1" t="s">
        <v>9651</v>
      </c>
    </row>
    <row r="298" spans="1:32" x14ac:dyDescent="0.2">
      <c r="A298" s="1" t="s">
        <v>2061</v>
      </c>
      <c r="B298" s="1" t="s">
        <v>2062</v>
      </c>
      <c r="C298" s="1" t="s">
        <v>9649</v>
      </c>
      <c r="D298" s="1">
        <v>1</v>
      </c>
      <c r="E298" s="1" t="s">
        <v>9943</v>
      </c>
      <c r="F298" s="1">
        <v>-5.5693299999999999E-3</v>
      </c>
      <c r="G298" s="1">
        <v>1.9819799999999999E-2</v>
      </c>
      <c r="H298" s="1">
        <v>0.77871170784279398</v>
      </c>
      <c r="I298" s="14">
        <v>1.4469265217463501E-8</v>
      </c>
      <c r="J298" s="1">
        <v>-4.4416137999999897E-2</v>
      </c>
      <c r="K298" s="1">
        <v>3.3277477999999999E-2</v>
      </c>
      <c r="L298" s="1" t="s">
        <v>9651</v>
      </c>
      <c r="M298" s="1" t="s">
        <v>9651</v>
      </c>
      <c r="N298" s="1" t="s">
        <v>9651</v>
      </c>
      <c r="O298" s="1" t="s">
        <v>9651</v>
      </c>
      <c r="P298" s="1" t="s">
        <v>9651</v>
      </c>
      <c r="Q298" s="1" t="s">
        <v>9651</v>
      </c>
      <c r="R298" s="1" t="s">
        <v>9651</v>
      </c>
      <c r="S298" s="1" t="s">
        <v>9651</v>
      </c>
      <c r="T298" s="1" t="s">
        <v>9651</v>
      </c>
      <c r="U298" s="1" t="s">
        <v>9651</v>
      </c>
      <c r="V298" s="1" t="s">
        <v>9651</v>
      </c>
      <c r="W298" s="1" t="s">
        <v>9651</v>
      </c>
      <c r="X298" s="1" t="s">
        <v>9651</v>
      </c>
      <c r="Y298" s="1" t="s">
        <v>9651</v>
      </c>
      <c r="Z298" s="1" t="s">
        <v>9651</v>
      </c>
      <c r="AA298" s="1" t="s">
        <v>9651</v>
      </c>
      <c r="AB298" s="1" t="s">
        <v>9651</v>
      </c>
      <c r="AC298" s="1" t="s">
        <v>20</v>
      </c>
      <c r="AD298" s="1" t="s">
        <v>9651</v>
      </c>
      <c r="AE298" s="1" t="s">
        <v>9651</v>
      </c>
      <c r="AF298" s="1" t="s">
        <v>9651</v>
      </c>
    </row>
    <row r="299" spans="1:32" x14ac:dyDescent="0.2">
      <c r="A299" s="1" t="s">
        <v>510</v>
      </c>
      <c r="B299" s="1" t="s">
        <v>511</v>
      </c>
      <c r="C299" s="1" t="s">
        <v>9649</v>
      </c>
      <c r="D299" s="1">
        <v>1</v>
      </c>
      <c r="E299" s="1" t="s">
        <v>9944</v>
      </c>
      <c r="F299" s="1">
        <v>-7.9740750000000006E-3</v>
      </c>
      <c r="G299" s="1">
        <v>2.8653374999999998E-2</v>
      </c>
      <c r="H299" s="1">
        <v>0.78078634250029599</v>
      </c>
      <c r="I299" s="14">
        <v>1.5840614898706201E-8</v>
      </c>
      <c r="J299" s="1">
        <v>-6.4134689999999994E-2</v>
      </c>
      <c r="K299" s="1">
        <v>4.818654E-2</v>
      </c>
      <c r="L299" s="1" t="s">
        <v>9651</v>
      </c>
      <c r="M299" s="1" t="s">
        <v>9651</v>
      </c>
      <c r="N299" s="1" t="s">
        <v>9651</v>
      </c>
      <c r="O299" s="1" t="s">
        <v>9651</v>
      </c>
      <c r="P299" s="1" t="s">
        <v>9651</v>
      </c>
      <c r="Q299" s="1" t="s">
        <v>9651</v>
      </c>
      <c r="R299" s="1" t="s">
        <v>9651</v>
      </c>
      <c r="S299" s="1" t="s">
        <v>9651</v>
      </c>
      <c r="T299" s="1" t="s">
        <v>9651</v>
      </c>
      <c r="U299" s="1" t="s">
        <v>9651</v>
      </c>
      <c r="V299" s="1" t="s">
        <v>9651</v>
      </c>
      <c r="W299" s="1" t="s">
        <v>9651</v>
      </c>
      <c r="X299" s="1" t="s">
        <v>9651</v>
      </c>
      <c r="Y299" s="1" t="s">
        <v>9651</v>
      </c>
      <c r="Z299" s="1" t="s">
        <v>9651</v>
      </c>
      <c r="AA299" s="1" t="s">
        <v>9651</v>
      </c>
      <c r="AB299" s="1" t="s">
        <v>9651</v>
      </c>
      <c r="AC299" s="1" t="s">
        <v>20</v>
      </c>
      <c r="AD299" s="1" t="s">
        <v>9651</v>
      </c>
      <c r="AE299" s="1" t="s">
        <v>9651</v>
      </c>
      <c r="AF299" s="1" t="s">
        <v>9651</v>
      </c>
    </row>
    <row r="300" spans="1:32" x14ac:dyDescent="0.2">
      <c r="A300" s="1" t="s">
        <v>834</v>
      </c>
      <c r="B300" s="1" t="s">
        <v>835</v>
      </c>
      <c r="C300" s="1" t="s">
        <v>82</v>
      </c>
      <c r="D300" s="1">
        <v>2</v>
      </c>
      <c r="E300" s="1" t="s">
        <v>9945</v>
      </c>
      <c r="F300" s="1">
        <v>2.2479056798080399E-3</v>
      </c>
      <c r="G300" s="1">
        <v>8.1676963894930892E-3</v>
      </c>
      <c r="H300" s="1">
        <v>0.78314794846875002</v>
      </c>
      <c r="I300" s="14">
        <v>1.7172861575442801E-8</v>
      </c>
      <c r="J300" s="1">
        <v>-1.3760779243598399E-2</v>
      </c>
      <c r="K300" s="1">
        <v>1.8256590603214499E-2</v>
      </c>
      <c r="L300" s="1">
        <v>2.3444774171651002</v>
      </c>
      <c r="M300" s="1">
        <v>1</v>
      </c>
      <c r="N300" s="1">
        <v>0.12572771810300201</v>
      </c>
      <c r="O300" s="1" t="s">
        <v>9651</v>
      </c>
      <c r="P300" s="1" t="s">
        <v>9651</v>
      </c>
      <c r="Q300" s="1" t="s">
        <v>9651</v>
      </c>
      <c r="R300" s="1" t="s">
        <v>9651</v>
      </c>
      <c r="S300" s="1" t="s">
        <v>9651</v>
      </c>
      <c r="T300" s="1" t="s">
        <v>9651</v>
      </c>
      <c r="U300" s="1" t="s">
        <v>9651</v>
      </c>
      <c r="V300" s="1" t="s">
        <v>9651</v>
      </c>
      <c r="W300" s="1" t="s">
        <v>9651</v>
      </c>
      <c r="X300" s="1" t="s">
        <v>9651</v>
      </c>
      <c r="Y300" s="1" t="s">
        <v>9651</v>
      </c>
      <c r="Z300" s="1" t="s">
        <v>9651</v>
      </c>
      <c r="AA300" s="1" t="s">
        <v>9651</v>
      </c>
      <c r="AB300" s="1" t="s">
        <v>9651</v>
      </c>
      <c r="AC300" s="1" t="s">
        <v>20</v>
      </c>
      <c r="AD300" s="1" t="s">
        <v>84</v>
      </c>
      <c r="AE300" s="1" t="s">
        <v>9651</v>
      </c>
      <c r="AF300" s="1" t="s">
        <v>84</v>
      </c>
    </row>
    <row r="301" spans="1:32" x14ac:dyDescent="0.2">
      <c r="A301" s="1" t="s">
        <v>1508</v>
      </c>
      <c r="B301" s="1" t="s">
        <v>1509</v>
      </c>
      <c r="C301" s="1" t="s">
        <v>82</v>
      </c>
      <c r="D301" s="1">
        <v>5</v>
      </c>
      <c r="E301" s="1" t="s">
        <v>9946</v>
      </c>
      <c r="F301" s="1">
        <v>-1.4542002523778999E-3</v>
      </c>
      <c r="G301" s="1">
        <v>5.3128571182132602E-3</v>
      </c>
      <c r="H301" s="1">
        <v>0.78430486951040501</v>
      </c>
      <c r="I301" s="14">
        <v>1.7670969470206799E-8</v>
      </c>
      <c r="J301" s="1">
        <v>-1.18674002040759E-2</v>
      </c>
      <c r="K301" s="1">
        <v>8.9589996993200798E-3</v>
      </c>
      <c r="L301" s="1">
        <v>7.4962158947548696</v>
      </c>
      <c r="M301" s="1">
        <v>4</v>
      </c>
      <c r="N301" s="1">
        <v>0.111876271671904</v>
      </c>
      <c r="O301" s="1">
        <v>0.29650061697380797</v>
      </c>
      <c r="P301" s="1">
        <v>-2.14619113196225E-4</v>
      </c>
      <c r="Q301" s="1">
        <v>4.1563974993580896E-3</v>
      </c>
      <c r="R301" s="1">
        <v>0.95881885414721402</v>
      </c>
      <c r="S301" s="1">
        <v>-8.3611582119380908E-3</v>
      </c>
      <c r="T301" s="1">
        <v>7.9319199855456407E-3</v>
      </c>
      <c r="U301" s="1">
        <v>5.6330029778114696E-3</v>
      </c>
      <c r="V301" s="1">
        <v>6.2307856410458102E-3</v>
      </c>
      <c r="W301" s="1">
        <v>0.43260424907363698</v>
      </c>
      <c r="X301" s="1">
        <v>-6.57933687863832E-3</v>
      </c>
      <c r="Y301" s="1">
        <v>1.7845342834261198E-2</v>
      </c>
      <c r="Z301" s="1">
        <v>-3.3810075167463199E-3</v>
      </c>
      <c r="AA301" s="1">
        <v>2.0727276399168399E-3</v>
      </c>
      <c r="AB301" s="1">
        <v>0.20134862952959701</v>
      </c>
      <c r="AC301" s="1" t="s">
        <v>20</v>
      </c>
      <c r="AD301" s="1" t="s">
        <v>84</v>
      </c>
      <c r="AE301" s="1" t="s">
        <v>84</v>
      </c>
      <c r="AF301" s="1" t="s">
        <v>84</v>
      </c>
    </row>
    <row r="302" spans="1:32" x14ac:dyDescent="0.2">
      <c r="A302" s="1" t="s">
        <v>1306</v>
      </c>
      <c r="B302" s="1" t="s">
        <v>1307</v>
      </c>
      <c r="C302" s="1" t="s">
        <v>9649</v>
      </c>
      <c r="D302" s="1">
        <v>1</v>
      </c>
      <c r="E302" s="1" t="s">
        <v>9947</v>
      </c>
      <c r="F302" s="1">
        <v>-7.0518454545454501E-3</v>
      </c>
      <c r="G302" s="1">
        <v>2.6544999999999999E-2</v>
      </c>
      <c r="H302" s="1">
        <v>0.79050395169412202</v>
      </c>
      <c r="I302" s="14">
        <v>1.7908695503030799E-8</v>
      </c>
      <c r="J302" s="1">
        <v>-5.9080045454545399E-2</v>
      </c>
      <c r="K302" s="1">
        <v>4.4976354545454497E-2</v>
      </c>
      <c r="L302" s="1" t="s">
        <v>9651</v>
      </c>
      <c r="M302" s="1" t="s">
        <v>9651</v>
      </c>
      <c r="N302" s="1" t="s">
        <v>9651</v>
      </c>
      <c r="O302" s="1" t="s">
        <v>9651</v>
      </c>
      <c r="P302" s="1" t="s">
        <v>9651</v>
      </c>
      <c r="Q302" s="1" t="s">
        <v>9651</v>
      </c>
      <c r="R302" s="1" t="s">
        <v>9651</v>
      </c>
      <c r="S302" s="1" t="s">
        <v>9651</v>
      </c>
      <c r="T302" s="1" t="s">
        <v>9651</v>
      </c>
      <c r="U302" s="1" t="s">
        <v>9651</v>
      </c>
      <c r="V302" s="1" t="s">
        <v>9651</v>
      </c>
      <c r="W302" s="1" t="s">
        <v>9651</v>
      </c>
      <c r="X302" s="1" t="s">
        <v>9651</v>
      </c>
      <c r="Y302" s="1" t="s">
        <v>9651</v>
      </c>
      <c r="Z302" s="1" t="s">
        <v>9651</v>
      </c>
      <c r="AA302" s="1" t="s">
        <v>9651</v>
      </c>
      <c r="AB302" s="1" t="s">
        <v>9651</v>
      </c>
      <c r="AC302" s="1" t="s">
        <v>20</v>
      </c>
      <c r="AD302" s="1" t="s">
        <v>9651</v>
      </c>
      <c r="AE302" s="1" t="s">
        <v>9651</v>
      </c>
      <c r="AF302" s="1" t="s">
        <v>9651</v>
      </c>
    </row>
    <row r="303" spans="1:32" x14ac:dyDescent="0.2">
      <c r="A303" s="1" t="s">
        <v>2520</v>
      </c>
      <c r="B303" s="1" t="s">
        <v>2521</v>
      </c>
      <c r="C303" s="1" t="s">
        <v>82</v>
      </c>
      <c r="D303" s="1">
        <v>2</v>
      </c>
      <c r="E303" s="1" t="s">
        <v>9948</v>
      </c>
      <c r="F303" s="1">
        <v>6.1039979194540397E-3</v>
      </c>
      <c r="G303" s="1">
        <v>2.3393622157049401E-2</v>
      </c>
      <c r="H303" s="1">
        <v>0.79414978292993599</v>
      </c>
      <c r="I303" s="14">
        <v>1.8076536972418799E-8</v>
      </c>
      <c r="J303" s="1">
        <v>-3.9747501508362801E-2</v>
      </c>
      <c r="K303" s="1">
        <v>5.1955497347270903E-2</v>
      </c>
      <c r="L303" s="1">
        <v>3.8514258163724699</v>
      </c>
      <c r="M303" s="1">
        <v>1</v>
      </c>
      <c r="N303" s="1">
        <v>4.9703720801598003E-2</v>
      </c>
      <c r="O303" s="1" t="s">
        <v>9651</v>
      </c>
      <c r="P303" s="1" t="s">
        <v>9651</v>
      </c>
      <c r="Q303" s="1" t="s">
        <v>9651</v>
      </c>
      <c r="R303" s="1" t="s">
        <v>9651</v>
      </c>
      <c r="S303" s="1" t="s">
        <v>9651</v>
      </c>
      <c r="T303" s="1" t="s">
        <v>9651</v>
      </c>
      <c r="U303" s="1" t="s">
        <v>9651</v>
      </c>
      <c r="V303" s="1" t="s">
        <v>9651</v>
      </c>
      <c r="W303" s="1" t="s">
        <v>9651</v>
      </c>
      <c r="X303" s="1" t="s">
        <v>9651</v>
      </c>
      <c r="Y303" s="1" t="s">
        <v>9651</v>
      </c>
      <c r="Z303" s="1" t="s">
        <v>9651</v>
      </c>
      <c r="AA303" s="1" t="s">
        <v>9651</v>
      </c>
      <c r="AB303" s="1" t="s">
        <v>9651</v>
      </c>
      <c r="AC303" s="1" t="s">
        <v>20</v>
      </c>
      <c r="AD303" s="1" t="s">
        <v>9651</v>
      </c>
      <c r="AE303" s="1" t="s">
        <v>9651</v>
      </c>
      <c r="AF303" s="1" t="s">
        <v>84</v>
      </c>
    </row>
    <row r="304" spans="1:32" x14ac:dyDescent="0.2">
      <c r="A304" s="1" t="s">
        <v>952</v>
      </c>
      <c r="B304" s="1" t="s">
        <v>953</v>
      </c>
      <c r="C304" s="1" t="s">
        <v>82</v>
      </c>
      <c r="D304" s="1">
        <v>4</v>
      </c>
      <c r="E304" s="1" t="s">
        <v>9949</v>
      </c>
      <c r="F304" s="1">
        <v>3.4138801099046598E-3</v>
      </c>
      <c r="G304" s="1">
        <v>1.3093451702726499E-2</v>
      </c>
      <c r="H304" s="1">
        <v>0.79429928937786998</v>
      </c>
      <c r="I304" s="14">
        <v>1.8922923159675301E-8</v>
      </c>
      <c r="J304" s="1">
        <v>-2.2249285227439301E-2</v>
      </c>
      <c r="K304" s="1">
        <v>2.9077045447248599E-2</v>
      </c>
      <c r="L304" s="1">
        <v>26.077978958906399</v>
      </c>
      <c r="M304" s="1">
        <v>3</v>
      </c>
      <c r="N304" s="14">
        <v>9.1854980886747408E-6</v>
      </c>
      <c r="O304" s="1">
        <v>0.81502304060455699</v>
      </c>
      <c r="P304" s="1">
        <v>2.18637256840105E-3</v>
      </c>
      <c r="Q304" s="1">
        <v>4.6555993178454798E-3</v>
      </c>
      <c r="R304" s="1">
        <v>0.63862499560142505</v>
      </c>
      <c r="S304" s="1">
        <v>-6.9386020945760903E-3</v>
      </c>
      <c r="T304" s="1">
        <v>1.1311347231378201E-2</v>
      </c>
      <c r="U304" s="1">
        <v>-7.5699534095241203E-3</v>
      </c>
      <c r="V304" s="1">
        <v>1.0439583673270501E-2</v>
      </c>
      <c r="W304" s="1">
        <v>0.54374188432721504</v>
      </c>
      <c r="X304" s="1">
        <v>-2.8031537409134399E-2</v>
      </c>
      <c r="Y304" s="1">
        <v>1.2891630590086099E-2</v>
      </c>
      <c r="Z304" s="1">
        <v>1.00878308551607E-2</v>
      </c>
      <c r="AA304" s="1">
        <v>4.8441820851477203E-3</v>
      </c>
      <c r="AB304" s="1">
        <v>0.17272981495373799</v>
      </c>
      <c r="AC304" s="1" t="s">
        <v>20</v>
      </c>
      <c r="AD304" s="1" t="s">
        <v>122</v>
      </c>
      <c r="AE304" s="1" t="s">
        <v>84</v>
      </c>
      <c r="AF304" s="1" t="s">
        <v>9651</v>
      </c>
    </row>
    <row r="305" spans="1:32" x14ac:dyDescent="0.2">
      <c r="A305" s="1" t="s">
        <v>1589</v>
      </c>
      <c r="B305" s="1" t="s">
        <v>1590</v>
      </c>
      <c r="C305" s="1" t="s">
        <v>82</v>
      </c>
      <c r="D305" s="1">
        <v>3</v>
      </c>
      <c r="E305" s="1" t="s">
        <v>9950</v>
      </c>
      <c r="F305" s="1">
        <v>4.5429625290924099E-3</v>
      </c>
      <c r="G305" s="1">
        <v>1.7526224458137601E-2</v>
      </c>
      <c r="H305" s="1">
        <v>0.79547366101699801</v>
      </c>
      <c r="I305" s="14">
        <v>2.1997916026118899E-8</v>
      </c>
      <c r="J305" s="1">
        <v>-2.9808437408857399E-2</v>
      </c>
      <c r="K305" s="1">
        <v>3.8894362467042198E-2</v>
      </c>
      <c r="L305" s="1">
        <v>9.9091263014716198</v>
      </c>
      <c r="M305" s="1">
        <v>2</v>
      </c>
      <c r="N305" s="1">
        <v>7.05115990093201E-3</v>
      </c>
      <c r="O305" s="1">
        <v>0.60176056825743396</v>
      </c>
      <c r="P305" s="1">
        <v>4.3841959352094503E-3</v>
      </c>
      <c r="Q305" s="1">
        <v>8.6699770355553596E-3</v>
      </c>
      <c r="R305" s="1">
        <v>0.613084392249582</v>
      </c>
      <c r="S305" s="1">
        <v>-1.2608959054479001E-2</v>
      </c>
      <c r="T305" s="1">
        <v>2.1377350924897901E-2</v>
      </c>
      <c r="U305" s="1">
        <v>2.92407603908648E-2</v>
      </c>
      <c r="V305" s="1">
        <v>6.6813433573906594E-2</v>
      </c>
      <c r="W305" s="1">
        <v>0.73737232152955701</v>
      </c>
      <c r="X305" s="1">
        <v>-0.101713569413992</v>
      </c>
      <c r="Y305" s="1">
        <v>0.16019509019572101</v>
      </c>
      <c r="Z305" s="1">
        <v>-8.6687417949908897E-3</v>
      </c>
      <c r="AA305" s="1">
        <v>2.20097731298305E-2</v>
      </c>
      <c r="AB305" s="1">
        <v>0.761139616402563</v>
      </c>
      <c r="AC305" s="1" t="s">
        <v>20</v>
      </c>
      <c r="AD305" s="1" t="s">
        <v>122</v>
      </c>
      <c r="AE305" s="1" t="s">
        <v>84</v>
      </c>
      <c r="AF305" s="1" t="s">
        <v>9651</v>
      </c>
    </row>
    <row r="306" spans="1:32" x14ac:dyDescent="0.2">
      <c r="A306" s="1" t="s">
        <v>726</v>
      </c>
      <c r="B306" s="1" t="s">
        <v>727</v>
      </c>
      <c r="C306" s="1" t="s">
        <v>82</v>
      </c>
      <c r="D306" s="1">
        <v>5</v>
      </c>
      <c r="E306" s="1" t="s">
        <v>9951</v>
      </c>
      <c r="F306" s="1">
        <v>2.7183344686683101E-3</v>
      </c>
      <c r="G306" s="1">
        <v>1.0575964040321901E-2</v>
      </c>
      <c r="H306" s="1">
        <v>0.79715602067015501</v>
      </c>
      <c r="I306" s="14">
        <v>2.2956513999862799E-8</v>
      </c>
      <c r="J306" s="1">
        <v>-1.8010555050362601E-2</v>
      </c>
      <c r="K306" s="1">
        <v>2.34472239876992E-2</v>
      </c>
      <c r="L306" s="1">
        <v>16.672749702926598</v>
      </c>
      <c r="M306" s="1">
        <v>4</v>
      </c>
      <c r="N306" s="1">
        <v>2.23736419170941E-3</v>
      </c>
      <c r="O306" s="1">
        <v>0.64017958750710502</v>
      </c>
      <c r="P306" s="1">
        <v>-5.1579107659211103E-3</v>
      </c>
      <c r="Q306" s="1">
        <v>6.6156792941283998E-3</v>
      </c>
      <c r="R306" s="1">
        <v>0.43559723681954898</v>
      </c>
      <c r="S306" s="1">
        <v>-1.8124642182412699E-2</v>
      </c>
      <c r="T306" s="1">
        <v>7.8088206505705499E-3</v>
      </c>
      <c r="U306" s="1">
        <v>3.5430183254447E-3</v>
      </c>
      <c r="V306" s="1">
        <v>1.6810919502767301E-2</v>
      </c>
      <c r="W306" s="1">
        <v>0.84658063251787097</v>
      </c>
      <c r="X306" s="1">
        <v>-2.94063838999792E-2</v>
      </c>
      <c r="Y306" s="1">
        <v>3.6492420550868598E-2</v>
      </c>
      <c r="Z306" s="14">
        <v>-2.6393742258863098E-4</v>
      </c>
      <c r="AA306" s="1">
        <v>3.7010021260608602E-3</v>
      </c>
      <c r="AB306" s="1">
        <v>0.94763504139524102</v>
      </c>
      <c r="AC306" s="1" t="s">
        <v>20</v>
      </c>
      <c r="AD306" s="1" t="s">
        <v>122</v>
      </c>
      <c r="AE306" s="1" t="s">
        <v>84</v>
      </c>
      <c r="AF306" s="1" t="s">
        <v>9651</v>
      </c>
    </row>
    <row r="307" spans="1:32" x14ac:dyDescent="0.2">
      <c r="A307" s="1" t="s">
        <v>1109</v>
      </c>
      <c r="B307" s="1" t="s">
        <v>1110</v>
      </c>
      <c r="C307" s="1" t="s">
        <v>82</v>
      </c>
      <c r="D307" s="1">
        <v>10</v>
      </c>
      <c r="E307" s="1" t="s">
        <v>9952</v>
      </c>
      <c r="F307" s="1">
        <v>-1.60746283041221E-3</v>
      </c>
      <c r="G307" s="1">
        <v>6.4779375557881599E-3</v>
      </c>
      <c r="H307" s="1">
        <v>0.80402281451861402</v>
      </c>
      <c r="I307" s="14">
        <v>2.47463181490154E-8</v>
      </c>
      <c r="J307" s="1">
        <v>-1.4304220439756999E-2</v>
      </c>
      <c r="K307" s="1">
        <v>1.10892947789325E-2</v>
      </c>
      <c r="L307" s="1">
        <v>4.50594960433253</v>
      </c>
      <c r="M307" s="1">
        <v>9</v>
      </c>
      <c r="N307" s="1">
        <v>0.87507808089699901</v>
      </c>
      <c r="O307" s="1">
        <v>0</v>
      </c>
      <c r="P307" s="1">
        <v>-2.3533708473372299E-3</v>
      </c>
      <c r="Q307" s="1">
        <v>8.5422394465517696E-3</v>
      </c>
      <c r="R307" s="1">
        <v>0.78293357544568698</v>
      </c>
      <c r="S307" s="1">
        <v>-1.9096160162578701E-2</v>
      </c>
      <c r="T307" s="1">
        <v>1.4389418467904201E-2</v>
      </c>
      <c r="U307" s="1">
        <v>-1.14716357508358E-3</v>
      </c>
      <c r="V307" s="1">
        <v>8.9806105318261699E-3</v>
      </c>
      <c r="W307" s="1">
        <v>0.90150905686071603</v>
      </c>
      <c r="X307" s="1">
        <v>-1.8749160217462799E-2</v>
      </c>
      <c r="Y307" s="1">
        <v>1.6454833067295699E-2</v>
      </c>
      <c r="Z307" s="14">
        <v>-1.6931542823326901E-4</v>
      </c>
      <c r="AA307" s="1">
        <v>2.2879296356184101E-3</v>
      </c>
      <c r="AB307" s="1">
        <v>0.94282433098104601</v>
      </c>
      <c r="AC307" s="1" t="s">
        <v>20</v>
      </c>
      <c r="AD307" s="1" t="s">
        <v>84</v>
      </c>
      <c r="AE307" s="1" t="s">
        <v>84</v>
      </c>
      <c r="AF307" s="1" t="s">
        <v>84</v>
      </c>
    </row>
    <row r="308" spans="1:32" x14ac:dyDescent="0.2">
      <c r="A308" s="1" t="s">
        <v>149</v>
      </c>
      <c r="B308" s="1" t="s">
        <v>150</v>
      </c>
      <c r="C308" s="1" t="s">
        <v>82</v>
      </c>
      <c r="D308" s="1">
        <v>3</v>
      </c>
      <c r="E308" s="1" t="s">
        <v>9953</v>
      </c>
      <c r="F308" s="1">
        <v>3.0191053397225199E-3</v>
      </c>
      <c r="G308" s="1">
        <v>1.26196386209966E-2</v>
      </c>
      <c r="H308" s="1">
        <v>0.81092053229476702</v>
      </c>
      <c r="I308" s="14">
        <v>2.4947909870797999E-8</v>
      </c>
      <c r="J308" s="1">
        <v>-2.17153863574308E-2</v>
      </c>
      <c r="K308" s="1">
        <v>2.7753597036875799E-2</v>
      </c>
      <c r="L308" s="1">
        <v>8.7411385279848801</v>
      </c>
      <c r="M308" s="1">
        <v>2</v>
      </c>
      <c r="N308" s="1">
        <v>1.26440407217912E-2</v>
      </c>
      <c r="O308" s="1">
        <v>0.75675699058684298</v>
      </c>
      <c r="P308" s="1">
        <v>1.19448613816891E-2</v>
      </c>
      <c r="Q308" s="1">
        <v>7.7527132471730499E-3</v>
      </c>
      <c r="R308" s="1">
        <v>0.12338177416941599</v>
      </c>
      <c r="S308" s="1">
        <v>-3.2504565827700901E-3</v>
      </c>
      <c r="T308" s="1">
        <v>2.7140179346148201E-2</v>
      </c>
      <c r="U308" s="1">
        <v>-6.5623910360323903E-2</v>
      </c>
      <c r="V308" s="1">
        <v>2.4124948428910699E-2</v>
      </c>
      <c r="W308" s="1">
        <v>0.224273973384023</v>
      </c>
      <c r="X308" s="1">
        <v>-0.11290880928098899</v>
      </c>
      <c r="Y308" s="1">
        <v>-1.8339011439658801E-2</v>
      </c>
      <c r="Z308" s="1">
        <v>1.7413359662145699E-2</v>
      </c>
      <c r="AA308" s="1">
        <v>5.9253424728936896E-3</v>
      </c>
      <c r="AB308" s="1">
        <v>0.208802107083777</v>
      </c>
      <c r="AC308" s="1" t="s">
        <v>20</v>
      </c>
      <c r="AD308" s="1" t="s">
        <v>122</v>
      </c>
      <c r="AE308" s="1" t="s">
        <v>84</v>
      </c>
      <c r="AF308" s="1" t="s">
        <v>9651</v>
      </c>
    </row>
    <row r="309" spans="1:32" x14ac:dyDescent="0.2">
      <c r="A309" s="1" t="s">
        <v>167</v>
      </c>
      <c r="B309" s="1" t="s">
        <v>168</v>
      </c>
      <c r="C309" s="1" t="s">
        <v>82</v>
      </c>
      <c r="D309" s="1">
        <v>2</v>
      </c>
      <c r="E309" s="1" t="s">
        <v>9954</v>
      </c>
      <c r="F309" s="1">
        <v>5.6392600042588798E-3</v>
      </c>
      <c r="G309" s="1">
        <v>2.4036728024185602E-2</v>
      </c>
      <c r="H309" s="1">
        <v>0.81451134257646696</v>
      </c>
      <c r="I309" s="14">
        <v>2.4947909870797999E-8</v>
      </c>
      <c r="J309" s="1">
        <v>-4.1472726923144902E-2</v>
      </c>
      <c r="K309" s="1">
        <v>5.2751246931662603E-2</v>
      </c>
      <c r="L309" s="1">
        <v>13.418666528084501</v>
      </c>
      <c r="M309" s="1">
        <v>1</v>
      </c>
      <c r="N309" s="14">
        <v>2.4913273367784E-4</v>
      </c>
      <c r="O309" s="1" t="s">
        <v>9651</v>
      </c>
      <c r="P309" s="1" t="s">
        <v>9651</v>
      </c>
      <c r="Q309" s="1" t="s">
        <v>9651</v>
      </c>
      <c r="R309" s="1" t="s">
        <v>9651</v>
      </c>
      <c r="S309" s="1" t="s">
        <v>9651</v>
      </c>
      <c r="T309" s="1" t="s">
        <v>9651</v>
      </c>
      <c r="U309" s="1" t="s">
        <v>9651</v>
      </c>
      <c r="V309" s="1" t="s">
        <v>9651</v>
      </c>
      <c r="W309" s="1" t="s">
        <v>9651</v>
      </c>
      <c r="X309" s="1" t="s">
        <v>9651</v>
      </c>
      <c r="Y309" s="1" t="s">
        <v>9651</v>
      </c>
      <c r="Z309" s="1" t="s">
        <v>9651</v>
      </c>
      <c r="AA309" s="1" t="s">
        <v>9651</v>
      </c>
      <c r="AB309" s="1" t="s">
        <v>9651</v>
      </c>
      <c r="AC309" s="1" t="s">
        <v>20</v>
      </c>
      <c r="AD309" s="1" t="s">
        <v>9651</v>
      </c>
      <c r="AE309" s="1" t="s">
        <v>9651</v>
      </c>
      <c r="AF309" s="1" t="s">
        <v>84</v>
      </c>
    </row>
    <row r="310" spans="1:32" x14ac:dyDescent="0.2">
      <c r="A310" s="1" t="s">
        <v>570</v>
      </c>
      <c r="B310" s="1" t="s">
        <v>571</v>
      </c>
      <c r="C310" s="1" t="s">
        <v>82</v>
      </c>
      <c r="D310" s="1">
        <v>2</v>
      </c>
      <c r="E310" s="1" t="s">
        <v>9955</v>
      </c>
      <c r="F310" s="1">
        <v>3.1366936236670402E-3</v>
      </c>
      <c r="G310" s="1">
        <v>1.3939650629993101E-2</v>
      </c>
      <c r="H310" s="1">
        <v>0.82196408162478196</v>
      </c>
      <c r="I310" s="14">
        <v>2.5345503669856701E-8</v>
      </c>
      <c r="J310" s="1">
        <v>-2.41850216111195E-2</v>
      </c>
      <c r="K310" s="1">
        <v>3.0458408858453599E-2</v>
      </c>
      <c r="L310" s="1">
        <v>4.1493865758275099</v>
      </c>
      <c r="M310" s="1">
        <v>1</v>
      </c>
      <c r="N310" s="1">
        <v>4.1649609682909497E-2</v>
      </c>
      <c r="O310" s="1" t="s">
        <v>9651</v>
      </c>
      <c r="P310" s="1" t="s">
        <v>9651</v>
      </c>
      <c r="Q310" s="1" t="s">
        <v>9651</v>
      </c>
      <c r="R310" s="1" t="s">
        <v>9651</v>
      </c>
      <c r="S310" s="1" t="s">
        <v>9651</v>
      </c>
      <c r="T310" s="1" t="s">
        <v>9651</v>
      </c>
      <c r="U310" s="1" t="s">
        <v>9651</v>
      </c>
      <c r="V310" s="1" t="s">
        <v>9651</v>
      </c>
      <c r="W310" s="1" t="s">
        <v>9651</v>
      </c>
      <c r="X310" s="1" t="s">
        <v>9651</v>
      </c>
      <c r="Y310" s="1" t="s">
        <v>9651</v>
      </c>
      <c r="Z310" s="1" t="s">
        <v>9651</v>
      </c>
      <c r="AA310" s="1" t="s">
        <v>9651</v>
      </c>
      <c r="AB310" s="1" t="s">
        <v>9651</v>
      </c>
      <c r="AC310" s="1" t="s">
        <v>20</v>
      </c>
      <c r="AD310" s="1" t="s">
        <v>9651</v>
      </c>
      <c r="AE310" s="1" t="s">
        <v>9651</v>
      </c>
      <c r="AF310" s="1" t="s">
        <v>84</v>
      </c>
    </row>
    <row r="311" spans="1:32" x14ac:dyDescent="0.2">
      <c r="A311" s="1" t="s">
        <v>1593</v>
      </c>
      <c r="B311" s="1" t="s">
        <v>1594</v>
      </c>
      <c r="C311" s="1" t="s">
        <v>82</v>
      </c>
      <c r="D311" s="1">
        <v>6</v>
      </c>
      <c r="E311" s="1" t="s">
        <v>9956</v>
      </c>
      <c r="F311" s="1">
        <v>-1.3824428474185099E-3</v>
      </c>
      <c r="G311" s="1">
        <v>6.1997930441780097E-3</v>
      </c>
      <c r="H311" s="1">
        <v>0.82354944108086103</v>
      </c>
      <c r="I311" s="14">
        <v>2.5725031773706301E-8</v>
      </c>
      <c r="J311" s="1">
        <v>-1.3534037214007401E-2</v>
      </c>
      <c r="K311" s="1">
        <v>1.07691515191704E-2</v>
      </c>
      <c r="L311" s="1">
        <v>5.3365109759267</v>
      </c>
      <c r="M311" s="1">
        <v>5</v>
      </c>
      <c r="N311" s="1">
        <v>0.37620613300522099</v>
      </c>
      <c r="O311" s="1">
        <v>0</v>
      </c>
      <c r="P311" s="1">
        <v>-9.4188712756019405E-4</v>
      </c>
      <c r="Q311" s="1">
        <v>7.7318510985840702E-3</v>
      </c>
      <c r="R311" s="1">
        <v>0.90304228849276802</v>
      </c>
      <c r="S311" s="1">
        <v>-1.6096315280784899E-2</v>
      </c>
      <c r="T311" s="1">
        <v>1.42125410256645E-2</v>
      </c>
      <c r="U311" s="1">
        <v>1.3960121696655E-2</v>
      </c>
      <c r="V311" s="1">
        <v>1.263269443129E-2</v>
      </c>
      <c r="W311" s="1">
        <v>0.33112161836281501</v>
      </c>
      <c r="X311" s="1">
        <v>-1.07999593886734E-2</v>
      </c>
      <c r="Y311" s="1">
        <v>3.8720202781983397E-2</v>
      </c>
      <c r="Z311" s="1">
        <v>-3.7778231393054799E-3</v>
      </c>
      <c r="AA311" s="1">
        <v>2.7371747606785598E-3</v>
      </c>
      <c r="AB311" s="1">
        <v>0.23964711989444601</v>
      </c>
      <c r="AC311" s="1" t="s">
        <v>20</v>
      </c>
      <c r="AD311" s="1" t="s">
        <v>84</v>
      </c>
      <c r="AE311" s="1" t="s">
        <v>84</v>
      </c>
      <c r="AF311" s="1" t="s">
        <v>84</v>
      </c>
    </row>
    <row r="312" spans="1:32" x14ac:dyDescent="0.2">
      <c r="A312" s="1" t="s">
        <v>848</v>
      </c>
      <c r="B312" s="1" t="s">
        <v>849</v>
      </c>
      <c r="C312" s="1" t="s">
        <v>9649</v>
      </c>
      <c r="D312" s="1">
        <v>1</v>
      </c>
      <c r="E312" s="1" t="s">
        <v>9957</v>
      </c>
      <c r="F312" s="1">
        <v>-7.9512285714285705E-3</v>
      </c>
      <c r="G312" s="1">
        <v>3.7563285714285702E-2</v>
      </c>
      <c r="H312" s="1">
        <v>0.83236017643326299</v>
      </c>
      <c r="I312" s="14">
        <v>2.6023550402215399E-8</v>
      </c>
      <c r="J312" s="1">
        <v>-8.1575268571428494E-2</v>
      </c>
      <c r="K312" s="1">
        <v>6.5672811428571398E-2</v>
      </c>
      <c r="L312" s="1" t="s">
        <v>9651</v>
      </c>
      <c r="M312" s="1" t="s">
        <v>9651</v>
      </c>
      <c r="N312" s="1" t="s">
        <v>9651</v>
      </c>
      <c r="O312" s="1" t="s">
        <v>9651</v>
      </c>
      <c r="P312" s="1" t="s">
        <v>9651</v>
      </c>
      <c r="Q312" s="1" t="s">
        <v>9651</v>
      </c>
      <c r="R312" s="1" t="s">
        <v>9651</v>
      </c>
      <c r="S312" s="1" t="s">
        <v>9651</v>
      </c>
      <c r="T312" s="1" t="s">
        <v>9651</v>
      </c>
      <c r="U312" s="1" t="s">
        <v>9651</v>
      </c>
      <c r="V312" s="1" t="s">
        <v>9651</v>
      </c>
      <c r="W312" s="1" t="s">
        <v>9651</v>
      </c>
      <c r="X312" s="1" t="s">
        <v>9651</v>
      </c>
      <c r="Y312" s="1" t="s">
        <v>9651</v>
      </c>
      <c r="Z312" s="1" t="s">
        <v>9651</v>
      </c>
      <c r="AA312" s="1" t="s">
        <v>9651</v>
      </c>
      <c r="AB312" s="1" t="s">
        <v>9651</v>
      </c>
      <c r="AC312" s="1" t="s">
        <v>20</v>
      </c>
      <c r="AD312" s="1" t="s">
        <v>9651</v>
      </c>
      <c r="AE312" s="1" t="s">
        <v>9651</v>
      </c>
      <c r="AF312" s="1" t="s">
        <v>9651</v>
      </c>
    </row>
    <row r="313" spans="1:32" x14ac:dyDescent="0.2">
      <c r="A313" s="1" t="s">
        <v>2297</v>
      </c>
      <c r="B313" s="1" t="s">
        <v>2298</v>
      </c>
      <c r="C313" s="1" t="s">
        <v>82</v>
      </c>
      <c r="D313" s="1">
        <v>5</v>
      </c>
      <c r="E313" s="1" t="s">
        <v>9958</v>
      </c>
      <c r="F313" s="14">
        <v>-5.2739196817724497E-4</v>
      </c>
      <c r="G313" s="1">
        <v>2.7647977049857601E-3</v>
      </c>
      <c r="H313" s="1">
        <v>0.84871953480221995</v>
      </c>
      <c r="I313" s="14">
        <v>2.71766494882572E-8</v>
      </c>
      <c r="J313" s="1">
        <v>-5.9463954699493504E-3</v>
      </c>
      <c r="K313" s="1">
        <v>4.8916115335948598E-3</v>
      </c>
      <c r="L313" s="1">
        <v>1.7477896029506499</v>
      </c>
      <c r="M313" s="1">
        <v>4</v>
      </c>
      <c r="N313" s="1">
        <v>0.78201938084576395</v>
      </c>
      <c r="O313" s="1">
        <v>0</v>
      </c>
      <c r="P313" s="1">
        <v>-1.2797423583242701E-4</v>
      </c>
      <c r="Q313" s="1">
        <v>2.8759185603756498E-3</v>
      </c>
      <c r="R313" s="1">
        <v>0.96450699945752505</v>
      </c>
      <c r="S313" s="1">
        <v>-5.7647746141687101E-3</v>
      </c>
      <c r="T313" s="1">
        <v>5.5088261425038504E-3</v>
      </c>
      <c r="U313" s="1">
        <v>2.0738461958782102E-3</v>
      </c>
      <c r="V313" s="1">
        <v>4.4106683339551296E-3</v>
      </c>
      <c r="W313" s="1">
        <v>0.67029004602342401</v>
      </c>
      <c r="X313" s="1">
        <v>-6.5710637386738402E-3</v>
      </c>
      <c r="Y313" s="1">
        <v>1.0718756130430201E-2</v>
      </c>
      <c r="Z313" s="1">
        <v>-1.2122341175479299E-3</v>
      </c>
      <c r="AA313" s="1">
        <v>1.6015086544066701E-3</v>
      </c>
      <c r="AB313" s="1">
        <v>0.504111208604067</v>
      </c>
      <c r="AC313" s="1" t="s">
        <v>20</v>
      </c>
      <c r="AD313" s="1" t="s">
        <v>84</v>
      </c>
      <c r="AE313" s="1" t="s">
        <v>84</v>
      </c>
      <c r="AF313" s="1" t="s">
        <v>84</v>
      </c>
    </row>
    <row r="314" spans="1:32" x14ac:dyDescent="0.2">
      <c r="A314" s="1" t="s">
        <v>1324</v>
      </c>
      <c r="B314" s="1" t="s">
        <v>1325</v>
      </c>
      <c r="C314" s="1" t="s">
        <v>9649</v>
      </c>
      <c r="D314" s="1">
        <v>1</v>
      </c>
      <c r="E314" s="1" t="s">
        <v>9959</v>
      </c>
      <c r="F314" s="1">
        <v>2.6712250000000002E-3</v>
      </c>
      <c r="G314" s="1">
        <v>1.40576E-2</v>
      </c>
      <c r="H314" s="1">
        <v>0.84929346679423401</v>
      </c>
      <c r="I314" s="14">
        <v>2.8200031118425299E-8</v>
      </c>
      <c r="J314" s="1">
        <v>-2.4881671000000001E-2</v>
      </c>
      <c r="K314" s="1">
        <v>3.0224121E-2</v>
      </c>
      <c r="L314" s="1" t="s">
        <v>9651</v>
      </c>
      <c r="M314" s="1" t="s">
        <v>9651</v>
      </c>
      <c r="N314" s="1" t="s">
        <v>9651</v>
      </c>
      <c r="O314" s="1" t="s">
        <v>9651</v>
      </c>
      <c r="P314" s="1" t="s">
        <v>9651</v>
      </c>
      <c r="Q314" s="1" t="s">
        <v>9651</v>
      </c>
      <c r="R314" s="1" t="s">
        <v>9651</v>
      </c>
      <c r="S314" s="1" t="s">
        <v>9651</v>
      </c>
      <c r="T314" s="1" t="s">
        <v>9651</v>
      </c>
      <c r="U314" s="1" t="s">
        <v>9651</v>
      </c>
      <c r="V314" s="1" t="s">
        <v>9651</v>
      </c>
      <c r="W314" s="1" t="s">
        <v>9651</v>
      </c>
      <c r="X314" s="1" t="s">
        <v>9651</v>
      </c>
      <c r="Y314" s="1" t="s">
        <v>9651</v>
      </c>
      <c r="Z314" s="1" t="s">
        <v>9651</v>
      </c>
      <c r="AA314" s="1" t="s">
        <v>9651</v>
      </c>
      <c r="AB314" s="1" t="s">
        <v>9651</v>
      </c>
      <c r="AC314" s="1" t="s">
        <v>20</v>
      </c>
      <c r="AD314" s="1" t="s">
        <v>9651</v>
      </c>
      <c r="AE314" s="1" t="s">
        <v>9651</v>
      </c>
      <c r="AF314" s="1" t="s">
        <v>9651</v>
      </c>
    </row>
    <row r="315" spans="1:32" x14ac:dyDescent="0.2">
      <c r="A315" s="1" t="s">
        <v>1363</v>
      </c>
      <c r="B315" s="1" t="s">
        <v>1364</v>
      </c>
      <c r="C315" s="1" t="s">
        <v>9649</v>
      </c>
      <c r="D315" s="1">
        <v>1</v>
      </c>
      <c r="E315" s="1" t="s">
        <v>9960</v>
      </c>
      <c r="F315" s="1">
        <v>-5.3512500000000001E-3</v>
      </c>
      <c r="G315" s="1">
        <v>2.8956249999999999E-2</v>
      </c>
      <c r="H315" s="1">
        <v>0.85338225093841202</v>
      </c>
      <c r="I315" s="14">
        <v>3.1515566038996401E-8</v>
      </c>
      <c r="J315" s="1">
        <v>-6.2105500000000001E-2</v>
      </c>
      <c r="K315" s="1">
        <v>5.1402999999999997E-2</v>
      </c>
      <c r="L315" s="1" t="s">
        <v>9651</v>
      </c>
      <c r="M315" s="1" t="s">
        <v>9651</v>
      </c>
      <c r="N315" s="1" t="s">
        <v>9651</v>
      </c>
      <c r="O315" s="1" t="s">
        <v>9651</v>
      </c>
      <c r="P315" s="1" t="s">
        <v>9651</v>
      </c>
      <c r="Q315" s="1" t="s">
        <v>9651</v>
      </c>
      <c r="R315" s="1" t="s">
        <v>9651</v>
      </c>
      <c r="S315" s="1" t="s">
        <v>9651</v>
      </c>
      <c r="T315" s="1" t="s">
        <v>9651</v>
      </c>
      <c r="U315" s="1" t="s">
        <v>9651</v>
      </c>
      <c r="V315" s="1" t="s">
        <v>9651</v>
      </c>
      <c r="W315" s="1" t="s">
        <v>9651</v>
      </c>
      <c r="X315" s="1" t="s">
        <v>9651</v>
      </c>
      <c r="Y315" s="1" t="s">
        <v>9651</v>
      </c>
      <c r="Z315" s="1" t="s">
        <v>9651</v>
      </c>
      <c r="AA315" s="1" t="s">
        <v>9651</v>
      </c>
      <c r="AB315" s="1" t="s">
        <v>9651</v>
      </c>
      <c r="AC315" s="1" t="s">
        <v>20</v>
      </c>
      <c r="AD315" s="1" t="s">
        <v>9651</v>
      </c>
      <c r="AE315" s="1" t="s">
        <v>9651</v>
      </c>
      <c r="AF315" s="1" t="s">
        <v>9651</v>
      </c>
    </row>
    <row r="316" spans="1:32" x14ac:dyDescent="0.2">
      <c r="A316" s="1" t="s">
        <v>464</v>
      </c>
      <c r="B316" s="1" t="s">
        <v>465</v>
      </c>
      <c r="C316" s="1" t="s">
        <v>82</v>
      </c>
      <c r="D316" s="1">
        <v>2</v>
      </c>
      <c r="E316" s="1" t="s">
        <v>9961</v>
      </c>
      <c r="F316" s="1">
        <v>-3.0612160049005598E-3</v>
      </c>
      <c r="G316" s="1">
        <v>1.7161140764275901E-2</v>
      </c>
      <c r="H316" s="1">
        <v>0.85842401900058996</v>
      </c>
      <c r="I316" s="14">
        <v>3.2483372410595198E-8</v>
      </c>
      <c r="J316" s="1">
        <v>-3.66970519028815E-2</v>
      </c>
      <c r="K316" s="1">
        <v>3.0574619893080301E-2</v>
      </c>
      <c r="L316" s="1">
        <v>4.3046528229024696</v>
      </c>
      <c r="M316" s="1">
        <v>1</v>
      </c>
      <c r="N316" s="1">
        <v>3.8008252421860102E-2</v>
      </c>
      <c r="O316" s="1" t="s">
        <v>9651</v>
      </c>
      <c r="P316" s="1" t="s">
        <v>9651</v>
      </c>
      <c r="Q316" s="1" t="s">
        <v>9651</v>
      </c>
      <c r="R316" s="1" t="s">
        <v>9651</v>
      </c>
      <c r="S316" s="1" t="s">
        <v>9651</v>
      </c>
      <c r="T316" s="1" t="s">
        <v>9651</v>
      </c>
      <c r="U316" s="1" t="s">
        <v>9651</v>
      </c>
      <c r="V316" s="1" t="s">
        <v>9651</v>
      </c>
      <c r="W316" s="1" t="s">
        <v>9651</v>
      </c>
      <c r="X316" s="1" t="s">
        <v>9651</v>
      </c>
      <c r="Y316" s="1" t="s">
        <v>9651</v>
      </c>
      <c r="Z316" s="1" t="s">
        <v>9651</v>
      </c>
      <c r="AA316" s="1" t="s">
        <v>9651</v>
      </c>
      <c r="AB316" s="1" t="s">
        <v>9651</v>
      </c>
      <c r="AC316" s="1" t="s">
        <v>20</v>
      </c>
      <c r="AD316" s="1" t="s">
        <v>9651</v>
      </c>
      <c r="AE316" s="1" t="s">
        <v>9651</v>
      </c>
      <c r="AF316" s="1" t="s">
        <v>84</v>
      </c>
    </row>
    <row r="317" spans="1:32" x14ac:dyDescent="0.2">
      <c r="A317" s="1" t="s">
        <v>991</v>
      </c>
      <c r="B317" s="1" t="s">
        <v>992</v>
      </c>
      <c r="C317" s="1" t="s">
        <v>82</v>
      </c>
      <c r="D317" s="1">
        <v>6</v>
      </c>
      <c r="E317" s="1" t="s">
        <v>9962</v>
      </c>
      <c r="F317" s="14">
        <v>-4.4027733124067198E-4</v>
      </c>
      <c r="G317" s="1">
        <v>2.54669538063428E-3</v>
      </c>
      <c r="H317" s="1">
        <v>0.86274432236694498</v>
      </c>
      <c r="I317" s="14">
        <v>3.2587484241184897E-8</v>
      </c>
      <c r="J317" s="1">
        <v>-5.43180027728387E-3</v>
      </c>
      <c r="K317" s="1">
        <v>4.5512456148025203E-3</v>
      </c>
      <c r="L317" s="1">
        <v>17.0719510549009</v>
      </c>
      <c r="M317" s="1">
        <v>5</v>
      </c>
      <c r="N317" s="1">
        <v>4.3653420207367304E-3</v>
      </c>
      <c r="O317" s="1">
        <v>0.67499901724762401</v>
      </c>
      <c r="P317" s="1">
        <v>-2.49333393613117E-4</v>
      </c>
      <c r="Q317" s="1">
        <v>2.1783811362921499E-3</v>
      </c>
      <c r="R317" s="1">
        <v>0.90887464934077999</v>
      </c>
      <c r="S317" s="1">
        <v>-4.5189604207457297E-3</v>
      </c>
      <c r="T317" s="1">
        <v>4.0202936335194898E-3</v>
      </c>
      <c r="U317" s="1">
        <v>-4.2039723683130303E-2</v>
      </c>
      <c r="V317" s="1">
        <v>1.9646335087661299E-2</v>
      </c>
      <c r="W317" s="1">
        <v>9.9107270980256998E-2</v>
      </c>
      <c r="X317" s="1">
        <v>-8.0546540454946594E-2</v>
      </c>
      <c r="Y317" s="1">
        <v>-3.5329069113141302E-3</v>
      </c>
      <c r="Z317" s="1">
        <v>4.0457454561002901E-2</v>
      </c>
      <c r="AA317" s="1">
        <v>1.9012650989748199E-2</v>
      </c>
      <c r="AB317" s="1">
        <v>0.10044232866511001</v>
      </c>
      <c r="AC317" s="1" t="s">
        <v>20</v>
      </c>
      <c r="AD317" s="1" t="s">
        <v>122</v>
      </c>
      <c r="AE317" s="1" t="s">
        <v>84</v>
      </c>
      <c r="AF317" s="1" t="s">
        <v>9651</v>
      </c>
    </row>
    <row r="318" spans="1:32" x14ac:dyDescent="0.2">
      <c r="A318" s="1" t="s">
        <v>985</v>
      </c>
      <c r="B318" s="1" t="s">
        <v>986</v>
      </c>
      <c r="C318" s="1" t="s">
        <v>9649</v>
      </c>
      <c r="D318" s="1">
        <v>1</v>
      </c>
      <c r="E318" s="1" t="s">
        <v>9963</v>
      </c>
      <c r="F318" s="1">
        <v>2.2944149999999902E-3</v>
      </c>
      <c r="G318" s="1">
        <v>1.43165999999999E-2</v>
      </c>
      <c r="H318" s="1">
        <v>0.87267424856640596</v>
      </c>
      <c r="I318" s="14">
        <v>3.2609724831180101E-8</v>
      </c>
      <c r="J318" s="1">
        <v>-2.5766120999999899E-2</v>
      </c>
      <c r="K318" s="1">
        <v>3.0354950999999901E-2</v>
      </c>
      <c r="L318" s="1" t="s">
        <v>9651</v>
      </c>
      <c r="M318" s="1" t="s">
        <v>9651</v>
      </c>
      <c r="N318" s="1" t="s">
        <v>9651</v>
      </c>
      <c r="O318" s="1" t="s">
        <v>9651</v>
      </c>
      <c r="P318" s="1" t="s">
        <v>9651</v>
      </c>
      <c r="Q318" s="1" t="s">
        <v>9651</v>
      </c>
      <c r="R318" s="1" t="s">
        <v>9651</v>
      </c>
      <c r="S318" s="1" t="s">
        <v>9651</v>
      </c>
      <c r="T318" s="1" t="s">
        <v>9651</v>
      </c>
      <c r="U318" s="1" t="s">
        <v>9651</v>
      </c>
      <c r="V318" s="1" t="s">
        <v>9651</v>
      </c>
      <c r="W318" s="1" t="s">
        <v>9651</v>
      </c>
      <c r="X318" s="1" t="s">
        <v>9651</v>
      </c>
      <c r="Y318" s="1" t="s">
        <v>9651</v>
      </c>
      <c r="Z318" s="1" t="s">
        <v>9651</v>
      </c>
      <c r="AA318" s="1" t="s">
        <v>9651</v>
      </c>
      <c r="AB318" s="1" t="s">
        <v>9651</v>
      </c>
      <c r="AC318" s="1" t="s">
        <v>20</v>
      </c>
      <c r="AD318" s="1" t="s">
        <v>9651</v>
      </c>
      <c r="AE318" s="1" t="s">
        <v>9651</v>
      </c>
      <c r="AF318" s="1" t="s">
        <v>9651</v>
      </c>
    </row>
    <row r="319" spans="1:32" x14ac:dyDescent="0.2">
      <c r="A319" s="1" t="s">
        <v>161</v>
      </c>
      <c r="B319" s="1" t="s">
        <v>162</v>
      </c>
      <c r="C319" s="1" t="s">
        <v>9649</v>
      </c>
      <c r="D319" s="1">
        <v>1</v>
      </c>
      <c r="E319" s="1" t="s">
        <v>9964</v>
      </c>
      <c r="F319" s="1">
        <v>3.9837125000000001E-3</v>
      </c>
      <c r="G319" s="1">
        <v>2.5302749999999999E-2</v>
      </c>
      <c r="H319" s="1">
        <v>0.87489661044414202</v>
      </c>
      <c r="I319" s="14">
        <v>3.3169753818092203E-8</v>
      </c>
      <c r="J319" s="1">
        <v>-4.5609677500000001E-2</v>
      </c>
      <c r="K319" s="1">
        <v>5.3577102500000001E-2</v>
      </c>
      <c r="L319" s="1" t="s">
        <v>9651</v>
      </c>
      <c r="M319" s="1" t="s">
        <v>9651</v>
      </c>
      <c r="N319" s="1" t="s">
        <v>9651</v>
      </c>
      <c r="O319" s="1" t="s">
        <v>9651</v>
      </c>
      <c r="P319" s="1" t="s">
        <v>9651</v>
      </c>
      <c r="Q319" s="1" t="s">
        <v>9651</v>
      </c>
      <c r="R319" s="1" t="s">
        <v>9651</v>
      </c>
      <c r="S319" s="1" t="s">
        <v>9651</v>
      </c>
      <c r="T319" s="1" t="s">
        <v>9651</v>
      </c>
      <c r="U319" s="1" t="s">
        <v>9651</v>
      </c>
      <c r="V319" s="1" t="s">
        <v>9651</v>
      </c>
      <c r="W319" s="1" t="s">
        <v>9651</v>
      </c>
      <c r="X319" s="1" t="s">
        <v>9651</v>
      </c>
      <c r="Y319" s="1" t="s">
        <v>9651</v>
      </c>
      <c r="Z319" s="1" t="s">
        <v>9651</v>
      </c>
      <c r="AA319" s="1" t="s">
        <v>9651</v>
      </c>
      <c r="AB319" s="1" t="s">
        <v>9651</v>
      </c>
      <c r="AC319" s="1" t="s">
        <v>20</v>
      </c>
      <c r="AD319" s="1" t="s">
        <v>9651</v>
      </c>
      <c r="AE319" s="1" t="s">
        <v>9651</v>
      </c>
      <c r="AF319" s="1" t="s">
        <v>9651</v>
      </c>
    </row>
    <row r="320" spans="1:32" x14ac:dyDescent="0.2">
      <c r="A320" s="1" t="s">
        <v>1988</v>
      </c>
      <c r="B320" s="1" t="s">
        <v>1989</v>
      </c>
      <c r="C320" s="1" t="s">
        <v>9649</v>
      </c>
      <c r="D320" s="1">
        <v>1</v>
      </c>
      <c r="E320" s="1" t="s">
        <v>9965</v>
      </c>
      <c r="F320" s="1">
        <v>-1.16564705882352E-3</v>
      </c>
      <c r="G320" s="1">
        <v>7.5957941176470504E-3</v>
      </c>
      <c r="H320" s="1">
        <v>0.87803589601230803</v>
      </c>
      <c r="I320" s="14">
        <v>3.3623065026141098E-8</v>
      </c>
      <c r="J320" s="1">
        <v>-1.6053403529411699E-2</v>
      </c>
      <c r="K320" s="1">
        <v>1.37221094117647E-2</v>
      </c>
      <c r="L320" s="1" t="s">
        <v>9651</v>
      </c>
      <c r="M320" s="1" t="s">
        <v>9651</v>
      </c>
      <c r="N320" s="1" t="s">
        <v>9651</v>
      </c>
      <c r="O320" s="1" t="s">
        <v>9651</v>
      </c>
      <c r="P320" s="1" t="s">
        <v>9651</v>
      </c>
      <c r="Q320" s="1" t="s">
        <v>9651</v>
      </c>
      <c r="R320" s="1" t="s">
        <v>9651</v>
      </c>
      <c r="S320" s="1" t="s">
        <v>9651</v>
      </c>
      <c r="T320" s="1" t="s">
        <v>9651</v>
      </c>
      <c r="U320" s="1" t="s">
        <v>9651</v>
      </c>
      <c r="V320" s="1" t="s">
        <v>9651</v>
      </c>
      <c r="W320" s="1" t="s">
        <v>9651</v>
      </c>
      <c r="X320" s="1" t="s">
        <v>9651</v>
      </c>
      <c r="Y320" s="1" t="s">
        <v>9651</v>
      </c>
      <c r="Z320" s="1" t="s">
        <v>9651</v>
      </c>
      <c r="AA320" s="1" t="s">
        <v>9651</v>
      </c>
      <c r="AB320" s="1" t="s">
        <v>9651</v>
      </c>
      <c r="AC320" s="1" t="s">
        <v>20</v>
      </c>
      <c r="AD320" s="1" t="s">
        <v>9651</v>
      </c>
      <c r="AE320" s="1" t="s">
        <v>9651</v>
      </c>
      <c r="AF320" s="1" t="s">
        <v>9651</v>
      </c>
    </row>
    <row r="321" spans="1:32" x14ac:dyDescent="0.2">
      <c r="A321" s="1" t="s">
        <v>1153</v>
      </c>
      <c r="B321" s="1" t="s">
        <v>1154</v>
      </c>
      <c r="C321" s="1" t="s">
        <v>82</v>
      </c>
      <c r="D321" s="1">
        <v>5</v>
      </c>
      <c r="E321" s="1" t="s">
        <v>9966</v>
      </c>
      <c r="F321" s="1">
        <v>-1.7927421156083E-3</v>
      </c>
      <c r="G321" s="1">
        <v>1.1736487405350699E-2</v>
      </c>
      <c r="H321" s="1">
        <v>0.87859585481558899</v>
      </c>
      <c r="I321" s="14">
        <v>3.3677329302179798E-8</v>
      </c>
      <c r="J321" s="1">
        <v>-2.4796257430095801E-2</v>
      </c>
      <c r="K321" s="1">
        <v>2.12107731988792E-2</v>
      </c>
      <c r="L321" s="1">
        <v>7.90582984513056</v>
      </c>
      <c r="M321" s="1">
        <v>4</v>
      </c>
      <c r="N321" s="1">
        <v>9.5089317386885003E-2</v>
      </c>
      <c r="O321" s="1">
        <v>0.34337603667334299</v>
      </c>
      <c r="P321" s="1">
        <v>7.1637378875772399E-3</v>
      </c>
      <c r="Q321" s="1">
        <v>9.7180016533463497E-3</v>
      </c>
      <c r="R321" s="1">
        <v>0.46102406730261902</v>
      </c>
      <c r="S321" s="1">
        <v>-1.1883545352981599E-2</v>
      </c>
      <c r="T321" s="1">
        <v>2.6211021128135999E-2</v>
      </c>
      <c r="U321" s="1">
        <v>4.8596570757540598E-2</v>
      </c>
      <c r="V321" s="1">
        <v>4.48883776696824E-2</v>
      </c>
      <c r="W321" s="1">
        <v>0.358233946100741</v>
      </c>
      <c r="X321" s="1">
        <v>-3.9384649475036899E-2</v>
      </c>
      <c r="Y321" s="1">
        <v>0.13657779099011799</v>
      </c>
      <c r="Z321" s="1">
        <v>-7.0957544103117803E-3</v>
      </c>
      <c r="AA321" s="1">
        <v>6.1189726154171602E-3</v>
      </c>
      <c r="AB321" s="1">
        <v>0.33010858931504899</v>
      </c>
      <c r="AC321" s="1" t="s">
        <v>20</v>
      </c>
      <c r="AD321" s="1" t="s">
        <v>84</v>
      </c>
      <c r="AE321" s="1" t="s">
        <v>84</v>
      </c>
      <c r="AF321" s="1" t="s">
        <v>84</v>
      </c>
    </row>
    <row r="322" spans="1:32" x14ac:dyDescent="0.2">
      <c r="A322" s="1" t="s">
        <v>1489</v>
      </c>
      <c r="B322" s="1" t="s">
        <v>1490</v>
      </c>
      <c r="C322" s="1" t="s">
        <v>82</v>
      </c>
      <c r="D322" s="1">
        <v>2</v>
      </c>
      <c r="E322" s="1" t="s">
        <v>9967</v>
      </c>
      <c r="F322" s="1">
        <v>1.2063415759239499E-3</v>
      </c>
      <c r="G322" s="1">
        <v>8.8186237733030807E-3</v>
      </c>
      <c r="H322" s="1">
        <v>0.89119302084180996</v>
      </c>
      <c r="I322" s="14">
        <v>3.6178396747047698E-8</v>
      </c>
      <c r="J322" s="1">
        <v>-1.6078161019750001E-2</v>
      </c>
      <c r="K322" s="1">
        <v>1.8490844171597999E-2</v>
      </c>
      <c r="L322" s="1">
        <v>0.22481373012102901</v>
      </c>
      <c r="M322" s="1">
        <v>1</v>
      </c>
      <c r="N322" s="1">
        <v>0.635396323533577</v>
      </c>
      <c r="O322" s="1" t="s">
        <v>9651</v>
      </c>
      <c r="P322" s="1" t="s">
        <v>9651</v>
      </c>
      <c r="Q322" s="1" t="s">
        <v>9651</v>
      </c>
      <c r="R322" s="1" t="s">
        <v>9651</v>
      </c>
      <c r="S322" s="1" t="s">
        <v>9651</v>
      </c>
      <c r="T322" s="1" t="s">
        <v>9651</v>
      </c>
      <c r="U322" s="1" t="s">
        <v>9651</v>
      </c>
      <c r="V322" s="1" t="s">
        <v>9651</v>
      </c>
      <c r="W322" s="1" t="s">
        <v>9651</v>
      </c>
      <c r="X322" s="1" t="s">
        <v>9651</v>
      </c>
      <c r="Y322" s="1" t="s">
        <v>9651</v>
      </c>
      <c r="Z322" s="1" t="s">
        <v>9651</v>
      </c>
      <c r="AA322" s="1" t="s">
        <v>9651</v>
      </c>
      <c r="AB322" s="1" t="s">
        <v>9651</v>
      </c>
      <c r="AC322" s="1" t="s">
        <v>20</v>
      </c>
      <c r="AD322" s="1" t="s">
        <v>84</v>
      </c>
      <c r="AE322" s="1" t="s">
        <v>9651</v>
      </c>
      <c r="AF322" s="1" t="s">
        <v>84</v>
      </c>
    </row>
    <row r="323" spans="1:32" x14ac:dyDescent="0.2">
      <c r="A323" s="1" t="s">
        <v>526</v>
      </c>
      <c r="B323" s="1" t="s">
        <v>527</v>
      </c>
      <c r="C323" s="1" t="s">
        <v>82</v>
      </c>
      <c r="D323" s="1">
        <v>2</v>
      </c>
      <c r="E323" s="1" t="s">
        <v>9968</v>
      </c>
      <c r="F323" s="1">
        <v>1.68397864694514E-2</v>
      </c>
      <c r="G323" s="1">
        <v>0.12739793776682601</v>
      </c>
      <c r="H323" s="1">
        <v>0.89483988948653803</v>
      </c>
      <c r="I323" s="14">
        <v>3.6686484591592702E-8</v>
      </c>
      <c r="J323" s="1">
        <v>-0.23286017155352701</v>
      </c>
      <c r="K323" s="1">
        <v>0.26653974449243001</v>
      </c>
      <c r="L323" s="1">
        <v>52.908759585706399</v>
      </c>
      <c r="M323" s="1">
        <v>1</v>
      </c>
      <c r="N323" s="14">
        <v>3.4940781288842998E-13</v>
      </c>
      <c r="O323" s="1" t="s">
        <v>9651</v>
      </c>
      <c r="P323" s="1" t="s">
        <v>9651</v>
      </c>
      <c r="Q323" s="1" t="s">
        <v>9651</v>
      </c>
      <c r="R323" s="1" t="s">
        <v>9651</v>
      </c>
      <c r="S323" s="1" t="s">
        <v>9651</v>
      </c>
      <c r="T323" s="1" t="s">
        <v>9651</v>
      </c>
      <c r="U323" s="1" t="s">
        <v>9651</v>
      </c>
      <c r="V323" s="1" t="s">
        <v>9651</v>
      </c>
      <c r="W323" s="1" t="s">
        <v>9651</v>
      </c>
      <c r="X323" s="1" t="s">
        <v>9651</v>
      </c>
      <c r="Y323" s="1" t="s">
        <v>9651</v>
      </c>
      <c r="Z323" s="1" t="s">
        <v>9651</v>
      </c>
      <c r="AA323" s="1" t="s">
        <v>9651</v>
      </c>
      <c r="AB323" s="1" t="s">
        <v>9651</v>
      </c>
      <c r="AC323" s="1" t="s">
        <v>20</v>
      </c>
      <c r="AD323" s="1" t="s">
        <v>9651</v>
      </c>
      <c r="AE323" s="1" t="s">
        <v>9651</v>
      </c>
      <c r="AF323" s="1" t="s">
        <v>84</v>
      </c>
    </row>
    <row r="324" spans="1:32" x14ac:dyDescent="0.2">
      <c r="A324" s="1" t="s">
        <v>1871</v>
      </c>
      <c r="B324" s="1" t="s">
        <v>1872</v>
      </c>
      <c r="C324" s="1" t="s">
        <v>82</v>
      </c>
      <c r="D324" s="1">
        <v>3</v>
      </c>
      <c r="E324" s="1" t="s">
        <v>9969</v>
      </c>
      <c r="F324" s="1">
        <v>1.33803491365709E-3</v>
      </c>
      <c r="G324" s="1">
        <v>1.0340521245945601E-2</v>
      </c>
      <c r="H324" s="1">
        <v>0.89704333115637003</v>
      </c>
      <c r="I324" s="14">
        <v>3.7418968771614499E-8</v>
      </c>
      <c r="J324" s="1">
        <v>-1.8929386728396402E-2</v>
      </c>
      <c r="K324" s="1">
        <v>2.1605456555710601E-2</v>
      </c>
      <c r="L324" s="1">
        <v>4.27762131873782</v>
      </c>
      <c r="M324" s="1">
        <v>2</v>
      </c>
      <c r="N324" s="1">
        <v>0.117794857953248</v>
      </c>
      <c r="O324" s="1">
        <v>0.21741348918858799</v>
      </c>
      <c r="P324" s="1">
        <v>-5.3646571254252105E-4</v>
      </c>
      <c r="Q324" s="1">
        <v>7.16107118108415E-3</v>
      </c>
      <c r="R324" s="1">
        <v>0.94028300124283004</v>
      </c>
      <c r="S324" s="1">
        <v>-1.4572165227467401E-2</v>
      </c>
      <c r="T324" s="1">
        <v>1.3499233802382399E-2</v>
      </c>
      <c r="U324" s="1">
        <v>-1.05297972277077E-2</v>
      </c>
      <c r="V324" s="1">
        <v>1.1614109546805701E-2</v>
      </c>
      <c r="W324" s="1">
        <v>0.53114824081012402</v>
      </c>
      <c r="X324" s="1">
        <v>-3.3293451939447001E-2</v>
      </c>
      <c r="Y324" s="1">
        <v>1.22338574840315E-2</v>
      </c>
      <c r="Z324" s="1">
        <v>3.9409369367981104E-3</v>
      </c>
      <c r="AA324" s="1">
        <v>2.7055503003247799E-3</v>
      </c>
      <c r="AB324" s="1">
        <v>0.38300619810052999</v>
      </c>
      <c r="AC324" s="1" t="s">
        <v>20</v>
      </c>
      <c r="AD324" s="1" t="s">
        <v>84</v>
      </c>
      <c r="AE324" s="1" t="s">
        <v>84</v>
      </c>
      <c r="AF324" s="1" t="s">
        <v>84</v>
      </c>
    </row>
    <row r="325" spans="1:32" x14ac:dyDescent="0.2">
      <c r="A325" s="1" t="s">
        <v>737</v>
      </c>
      <c r="B325" s="1" t="s">
        <v>738</v>
      </c>
      <c r="C325" s="1" t="s">
        <v>9649</v>
      </c>
      <c r="D325" s="1">
        <v>1</v>
      </c>
      <c r="E325" s="1" t="s">
        <v>9970</v>
      </c>
      <c r="F325" s="1">
        <v>1.2608749999999901E-3</v>
      </c>
      <c r="G325" s="1">
        <v>9.8801500000000007E-3</v>
      </c>
      <c r="H325" s="1">
        <v>0.89845208529919196</v>
      </c>
      <c r="I325" s="14">
        <v>3.8788290382730702E-8</v>
      </c>
      <c r="J325" s="1">
        <v>-1.8104218999999901E-2</v>
      </c>
      <c r="K325" s="1">
        <v>2.0625969000000001E-2</v>
      </c>
      <c r="L325" s="1" t="s">
        <v>9651</v>
      </c>
      <c r="M325" s="1" t="s">
        <v>9651</v>
      </c>
      <c r="N325" s="1" t="s">
        <v>9651</v>
      </c>
      <c r="O325" s="1" t="s">
        <v>9651</v>
      </c>
      <c r="P325" s="1" t="s">
        <v>9651</v>
      </c>
      <c r="Q325" s="1" t="s">
        <v>9651</v>
      </c>
      <c r="R325" s="1" t="s">
        <v>9651</v>
      </c>
      <c r="S325" s="1" t="s">
        <v>9651</v>
      </c>
      <c r="T325" s="1" t="s">
        <v>9651</v>
      </c>
      <c r="U325" s="1" t="s">
        <v>9651</v>
      </c>
      <c r="V325" s="1" t="s">
        <v>9651</v>
      </c>
      <c r="W325" s="1" t="s">
        <v>9651</v>
      </c>
      <c r="X325" s="1" t="s">
        <v>9651</v>
      </c>
      <c r="Y325" s="1" t="s">
        <v>9651</v>
      </c>
      <c r="Z325" s="1" t="s">
        <v>9651</v>
      </c>
      <c r="AA325" s="1" t="s">
        <v>9651</v>
      </c>
      <c r="AB325" s="1" t="s">
        <v>9651</v>
      </c>
      <c r="AC325" s="1" t="s">
        <v>20</v>
      </c>
      <c r="AD325" s="1" t="s">
        <v>9651</v>
      </c>
      <c r="AE325" s="1" t="s">
        <v>9651</v>
      </c>
      <c r="AF325" s="1" t="s">
        <v>9651</v>
      </c>
    </row>
    <row r="326" spans="1:32" x14ac:dyDescent="0.2">
      <c r="A326" s="1" t="s">
        <v>1837</v>
      </c>
      <c r="B326" s="1" t="s">
        <v>1838</v>
      </c>
      <c r="C326" s="1" t="s">
        <v>82</v>
      </c>
      <c r="D326" s="1">
        <v>2</v>
      </c>
      <c r="E326" s="1" t="s">
        <v>9971</v>
      </c>
      <c r="F326" s="1">
        <v>-1.2626309599808E-3</v>
      </c>
      <c r="G326" s="1">
        <v>1.0532913889794E-2</v>
      </c>
      <c r="H326" s="1">
        <v>0.90458232613386602</v>
      </c>
      <c r="I326" s="14">
        <v>4.1387499943661098E-8</v>
      </c>
      <c r="J326" s="1">
        <v>-2.1907142183977098E-2</v>
      </c>
      <c r="K326" s="1">
        <v>1.9381880264015501E-2</v>
      </c>
      <c r="L326" s="1">
        <v>5.3956726292051496</v>
      </c>
      <c r="M326" s="1">
        <v>1</v>
      </c>
      <c r="N326" s="1">
        <v>2.01867433973076E-2</v>
      </c>
      <c r="O326" s="1" t="s">
        <v>9651</v>
      </c>
      <c r="P326" s="1" t="s">
        <v>9651</v>
      </c>
      <c r="Q326" s="1" t="s">
        <v>9651</v>
      </c>
      <c r="R326" s="1" t="s">
        <v>9651</v>
      </c>
      <c r="S326" s="1" t="s">
        <v>9651</v>
      </c>
      <c r="T326" s="1" t="s">
        <v>9651</v>
      </c>
      <c r="U326" s="1" t="s">
        <v>9651</v>
      </c>
      <c r="V326" s="1" t="s">
        <v>9651</v>
      </c>
      <c r="W326" s="1" t="s">
        <v>9651</v>
      </c>
      <c r="X326" s="1" t="s">
        <v>9651</v>
      </c>
      <c r="Y326" s="1" t="s">
        <v>9651</v>
      </c>
      <c r="Z326" s="1" t="s">
        <v>9651</v>
      </c>
      <c r="AA326" s="1" t="s">
        <v>9651</v>
      </c>
      <c r="AB326" s="1" t="s">
        <v>9651</v>
      </c>
      <c r="AC326" s="1" t="s">
        <v>20</v>
      </c>
      <c r="AD326" s="1" t="s">
        <v>9651</v>
      </c>
      <c r="AE326" s="1" t="s">
        <v>9651</v>
      </c>
      <c r="AF326" s="1" t="s">
        <v>84</v>
      </c>
    </row>
    <row r="327" spans="1:32" x14ac:dyDescent="0.2">
      <c r="A327" s="1" t="s">
        <v>1811</v>
      </c>
      <c r="B327" s="1" t="s">
        <v>1812</v>
      </c>
      <c r="C327" s="1" t="s">
        <v>9649</v>
      </c>
      <c r="D327" s="1">
        <v>1</v>
      </c>
      <c r="E327" s="1" t="s">
        <v>9972</v>
      </c>
      <c r="F327" s="14">
        <v>-5.1702826086956499E-4</v>
      </c>
      <c r="G327" s="1">
        <v>4.3170217391304304E-3</v>
      </c>
      <c r="H327" s="1">
        <v>0.90466928033732497</v>
      </c>
      <c r="I327" s="14">
        <v>4.1718881629260998E-8</v>
      </c>
      <c r="J327" s="1">
        <v>-8.9783908695652108E-3</v>
      </c>
      <c r="K327" s="1">
        <v>7.9443343478260795E-3</v>
      </c>
      <c r="L327" s="1" t="s">
        <v>9651</v>
      </c>
      <c r="M327" s="1" t="s">
        <v>9651</v>
      </c>
      <c r="N327" s="1" t="s">
        <v>9651</v>
      </c>
      <c r="O327" s="1" t="s">
        <v>9651</v>
      </c>
      <c r="P327" s="1" t="s">
        <v>9651</v>
      </c>
      <c r="Q327" s="1" t="s">
        <v>9651</v>
      </c>
      <c r="R327" s="1" t="s">
        <v>9651</v>
      </c>
      <c r="S327" s="1" t="s">
        <v>9651</v>
      </c>
      <c r="T327" s="1" t="s">
        <v>9651</v>
      </c>
      <c r="U327" s="1" t="s">
        <v>9651</v>
      </c>
      <c r="V327" s="1" t="s">
        <v>9651</v>
      </c>
      <c r="W327" s="1" t="s">
        <v>9651</v>
      </c>
      <c r="X327" s="1" t="s">
        <v>9651</v>
      </c>
      <c r="Y327" s="1" t="s">
        <v>9651</v>
      </c>
      <c r="Z327" s="1" t="s">
        <v>9651</v>
      </c>
      <c r="AA327" s="1" t="s">
        <v>9651</v>
      </c>
      <c r="AB327" s="1" t="s">
        <v>9651</v>
      </c>
      <c r="AC327" s="1" t="s">
        <v>20</v>
      </c>
      <c r="AD327" s="1" t="s">
        <v>9651</v>
      </c>
      <c r="AE327" s="1" t="s">
        <v>9651</v>
      </c>
      <c r="AF327" s="1" t="s">
        <v>9651</v>
      </c>
    </row>
    <row r="328" spans="1:32" x14ac:dyDescent="0.2">
      <c r="A328" s="1" t="s">
        <v>208</v>
      </c>
      <c r="B328" s="1" t="s">
        <v>209</v>
      </c>
      <c r="C328" s="1" t="s">
        <v>82</v>
      </c>
      <c r="D328" s="1">
        <v>5</v>
      </c>
      <c r="E328" s="1" t="s">
        <v>9973</v>
      </c>
      <c r="F328" s="14">
        <v>-3.9567044158501398E-4</v>
      </c>
      <c r="G328" s="1">
        <v>3.5167716318219699E-3</v>
      </c>
      <c r="H328" s="1">
        <v>0.91041938723224602</v>
      </c>
      <c r="I328" s="14">
        <v>4.2386555451742399E-8</v>
      </c>
      <c r="J328" s="1">
        <v>-7.2885428399560798E-3</v>
      </c>
      <c r="K328" s="1">
        <v>6.4972019567860499E-3</v>
      </c>
      <c r="L328" s="1">
        <v>2.0448033185072099</v>
      </c>
      <c r="M328" s="1">
        <v>4</v>
      </c>
      <c r="N328" s="1">
        <v>0.72751845406514404</v>
      </c>
      <c r="O328" s="1">
        <v>0</v>
      </c>
      <c r="P328" s="1">
        <v>7.5555594992460901E-4</v>
      </c>
      <c r="Q328" s="1">
        <v>4.0673888171526996E-3</v>
      </c>
      <c r="R328" s="1">
        <v>0.85263339743029898</v>
      </c>
      <c r="S328" s="1">
        <v>-7.2165261316946899E-3</v>
      </c>
      <c r="T328" s="1">
        <v>8.7276380315439092E-3</v>
      </c>
      <c r="U328" s="1">
        <v>1.18054374615904E-3</v>
      </c>
      <c r="V328" s="1">
        <v>5.1083843262360196E-3</v>
      </c>
      <c r="W328" s="1">
        <v>0.83210217664419694</v>
      </c>
      <c r="X328" s="1">
        <v>-8.8318895332635608E-3</v>
      </c>
      <c r="Y328" s="1">
        <v>1.1192977025581601E-2</v>
      </c>
      <c r="Z328" s="14">
        <v>-8.1996144930330096E-4</v>
      </c>
      <c r="AA328" s="1">
        <v>1.9274378250087401E-3</v>
      </c>
      <c r="AB328" s="1">
        <v>0.69920622414007005</v>
      </c>
      <c r="AC328" s="1" t="s">
        <v>20</v>
      </c>
      <c r="AD328" s="1" t="s">
        <v>84</v>
      </c>
      <c r="AE328" s="1" t="s">
        <v>84</v>
      </c>
      <c r="AF328" s="1" t="s">
        <v>84</v>
      </c>
    </row>
    <row r="329" spans="1:32" x14ac:dyDescent="0.2">
      <c r="A329" s="1" t="s">
        <v>1149</v>
      </c>
      <c r="B329" s="1" t="s">
        <v>1150</v>
      </c>
      <c r="C329" s="1" t="s">
        <v>82</v>
      </c>
      <c r="D329" s="1">
        <v>3</v>
      </c>
      <c r="E329" s="1" t="s">
        <v>9974</v>
      </c>
      <c r="F329" s="1">
        <v>-2.2836485209253498E-3</v>
      </c>
      <c r="G329" s="1">
        <v>2.0840735966492201E-2</v>
      </c>
      <c r="H329" s="1">
        <v>0.91274549162829099</v>
      </c>
      <c r="I329" s="14">
        <v>4.3806377859854703E-8</v>
      </c>
      <c r="J329" s="1">
        <v>-4.3131491015250198E-2</v>
      </c>
      <c r="K329" s="1">
        <v>3.8564193973399399E-2</v>
      </c>
      <c r="L329" s="1">
        <v>3.08821626221859</v>
      </c>
      <c r="M329" s="1">
        <v>2</v>
      </c>
      <c r="N329" s="1">
        <v>0.21350220230744699</v>
      </c>
      <c r="O329" s="1">
        <v>9.4392184321079597E-2</v>
      </c>
      <c r="P329" s="1">
        <v>-5.6439025490155198E-3</v>
      </c>
      <c r="Q329" s="1">
        <v>1.9879359730900999E-2</v>
      </c>
      <c r="R329" s="1">
        <v>0.77648114435831805</v>
      </c>
      <c r="S329" s="1">
        <v>-4.4607447621581399E-2</v>
      </c>
      <c r="T329" s="1">
        <v>3.3319642523550401E-2</v>
      </c>
      <c r="U329" s="1">
        <v>3.4953306674832402E-2</v>
      </c>
      <c r="V329" s="1">
        <v>2.9543896428160001E-2</v>
      </c>
      <c r="W329" s="1">
        <v>0.44673107428928999</v>
      </c>
      <c r="X329" s="1">
        <v>-2.2952730324361102E-2</v>
      </c>
      <c r="Y329" s="1">
        <v>9.2859343674025999E-2</v>
      </c>
      <c r="Z329" s="1">
        <v>-5.6585655912929902E-3</v>
      </c>
      <c r="AA329" s="1">
        <v>3.6959832208175E-3</v>
      </c>
      <c r="AB329" s="1">
        <v>0.36834675590323601</v>
      </c>
      <c r="AC329" s="1" t="s">
        <v>20</v>
      </c>
      <c r="AD329" s="1" t="s">
        <v>84</v>
      </c>
      <c r="AE329" s="1" t="s">
        <v>84</v>
      </c>
      <c r="AF329" s="1" t="s">
        <v>84</v>
      </c>
    </row>
    <row r="330" spans="1:32" x14ac:dyDescent="0.2">
      <c r="A330" s="1" t="s">
        <v>879</v>
      </c>
      <c r="B330" s="1" t="s">
        <v>453</v>
      </c>
      <c r="C330" s="1" t="s">
        <v>9649</v>
      </c>
      <c r="D330" s="1">
        <v>1</v>
      </c>
      <c r="E330" s="1" t="s">
        <v>9975</v>
      </c>
      <c r="F330" s="1">
        <v>2.6465799999999999E-3</v>
      </c>
      <c r="G330" s="1">
        <v>2.4174299999999999E-2</v>
      </c>
      <c r="H330" s="1">
        <v>0.91282251782065704</v>
      </c>
      <c r="I330" s="14">
        <v>4.4443413829829601E-8</v>
      </c>
      <c r="J330" s="1">
        <v>-4.4735047999999902E-2</v>
      </c>
      <c r="K330" s="1">
        <v>5.0028207999999998E-2</v>
      </c>
      <c r="L330" s="1" t="s">
        <v>9651</v>
      </c>
      <c r="M330" s="1" t="s">
        <v>9651</v>
      </c>
      <c r="N330" s="1" t="s">
        <v>9651</v>
      </c>
      <c r="O330" s="1" t="s">
        <v>9651</v>
      </c>
      <c r="P330" s="1" t="s">
        <v>9651</v>
      </c>
      <c r="Q330" s="1" t="s">
        <v>9651</v>
      </c>
      <c r="R330" s="1" t="s">
        <v>9651</v>
      </c>
      <c r="S330" s="1" t="s">
        <v>9651</v>
      </c>
      <c r="T330" s="1" t="s">
        <v>9651</v>
      </c>
      <c r="U330" s="1" t="s">
        <v>9651</v>
      </c>
      <c r="V330" s="1" t="s">
        <v>9651</v>
      </c>
      <c r="W330" s="1" t="s">
        <v>9651</v>
      </c>
      <c r="X330" s="1" t="s">
        <v>9651</v>
      </c>
      <c r="Y330" s="1" t="s">
        <v>9651</v>
      </c>
      <c r="Z330" s="1" t="s">
        <v>9651</v>
      </c>
      <c r="AA330" s="1" t="s">
        <v>9651</v>
      </c>
      <c r="AB330" s="1" t="s">
        <v>9651</v>
      </c>
      <c r="AC330" s="1" t="s">
        <v>20</v>
      </c>
      <c r="AD330" s="1" t="s">
        <v>9651</v>
      </c>
      <c r="AE330" s="1" t="s">
        <v>9651</v>
      </c>
      <c r="AF330" s="1" t="s">
        <v>9651</v>
      </c>
    </row>
    <row r="331" spans="1:32" x14ac:dyDescent="0.2">
      <c r="A331" s="1" t="s">
        <v>602</v>
      </c>
      <c r="B331" s="1" t="s">
        <v>603</v>
      </c>
      <c r="C331" s="1" t="s">
        <v>82</v>
      </c>
      <c r="D331" s="1">
        <v>5</v>
      </c>
      <c r="E331" s="1" t="s">
        <v>9976</v>
      </c>
      <c r="F331" s="1">
        <v>1.2417392713598499E-3</v>
      </c>
      <c r="G331" s="1">
        <v>1.1404844475838701E-2</v>
      </c>
      <c r="H331" s="1">
        <v>0.91329907451871795</v>
      </c>
      <c r="I331" s="14">
        <v>4.4460341972785201E-8</v>
      </c>
      <c r="J331" s="1">
        <v>-2.1111755901284099E-2</v>
      </c>
      <c r="K331" s="1">
        <v>2.3595234444003799E-2</v>
      </c>
      <c r="L331" s="1">
        <v>7.2921018389487999</v>
      </c>
      <c r="M331" s="1">
        <v>4</v>
      </c>
      <c r="N331" s="1">
        <v>0.12123392620499999</v>
      </c>
      <c r="O331" s="1">
        <v>0.20012465854686201</v>
      </c>
      <c r="P331" s="1">
        <v>8.7730956421793096E-3</v>
      </c>
      <c r="Q331" s="1">
        <v>1.0567212850309799E-2</v>
      </c>
      <c r="R331" s="1">
        <v>0.40641525520791699</v>
      </c>
      <c r="S331" s="1">
        <v>-1.1938641544428001E-2</v>
      </c>
      <c r="T331" s="1">
        <v>2.9484832828786601E-2</v>
      </c>
      <c r="U331" s="1">
        <v>1.04329083898892E-2</v>
      </c>
      <c r="V331" s="1">
        <v>1.8920744590364101E-2</v>
      </c>
      <c r="W331" s="1">
        <v>0.61977073156561102</v>
      </c>
      <c r="X331" s="1">
        <v>-2.66517510072245E-2</v>
      </c>
      <c r="Y331" s="1">
        <v>4.7517567787002897E-2</v>
      </c>
      <c r="Z331" s="1">
        <v>-4.9296378948116603E-3</v>
      </c>
      <c r="AA331" s="1">
        <v>7.6880965754109101E-3</v>
      </c>
      <c r="AB331" s="1">
        <v>0.56701285823469805</v>
      </c>
      <c r="AC331" s="1" t="s">
        <v>20</v>
      </c>
      <c r="AD331" s="1" t="s">
        <v>84</v>
      </c>
      <c r="AE331" s="1" t="s">
        <v>84</v>
      </c>
      <c r="AF331" s="1" t="s">
        <v>84</v>
      </c>
    </row>
    <row r="332" spans="1:32" x14ac:dyDescent="0.2">
      <c r="A332" s="1" t="s">
        <v>594</v>
      </c>
      <c r="B332" s="1" t="s">
        <v>595</v>
      </c>
      <c r="C332" s="1" t="s">
        <v>9649</v>
      </c>
      <c r="D332" s="1">
        <v>1</v>
      </c>
      <c r="E332" s="1" t="s">
        <v>9977</v>
      </c>
      <c r="F332" s="1">
        <v>4.3847166666666597E-3</v>
      </c>
      <c r="G332" s="1">
        <v>4.0273666666666597E-2</v>
      </c>
      <c r="H332" s="1">
        <v>0.91330318762062301</v>
      </c>
      <c r="I332" s="14">
        <v>4.6303620953618299E-8</v>
      </c>
      <c r="J332" s="1">
        <v>-7.455167E-2</v>
      </c>
      <c r="K332" s="1">
        <v>8.3321103333333299E-2</v>
      </c>
      <c r="L332" s="1" t="s">
        <v>9651</v>
      </c>
      <c r="M332" s="1" t="s">
        <v>9651</v>
      </c>
      <c r="N332" s="1" t="s">
        <v>9651</v>
      </c>
      <c r="O332" s="1" t="s">
        <v>9651</v>
      </c>
      <c r="P332" s="1" t="s">
        <v>9651</v>
      </c>
      <c r="Q332" s="1" t="s">
        <v>9651</v>
      </c>
      <c r="R332" s="1" t="s">
        <v>9651</v>
      </c>
      <c r="S332" s="1" t="s">
        <v>9651</v>
      </c>
      <c r="T332" s="1" t="s">
        <v>9651</v>
      </c>
      <c r="U332" s="1" t="s">
        <v>9651</v>
      </c>
      <c r="V332" s="1" t="s">
        <v>9651</v>
      </c>
      <c r="W332" s="1" t="s">
        <v>9651</v>
      </c>
      <c r="X332" s="1" t="s">
        <v>9651</v>
      </c>
      <c r="Y332" s="1" t="s">
        <v>9651</v>
      </c>
      <c r="Z332" s="1" t="s">
        <v>9651</v>
      </c>
      <c r="AA332" s="1" t="s">
        <v>9651</v>
      </c>
      <c r="AB332" s="1" t="s">
        <v>9651</v>
      </c>
      <c r="AC332" s="1" t="s">
        <v>20</v>
      </c>
      <c r="AD332" s="1" t="s">
        <v>9651</v>
      </c>
      <c r="AE332" s="1" t="s">
        <v>9651</v>
      </c>
      <c r="AF332" s="1" t="s">
        <v>9651</v>
      </c>
    </row>
    <row r="333" spans="1:32" x14ac:dyDescent="0.2">
      <c r="A333" s="1" t="s">
        <v>1421</v>
      </c>
      <c r="B333" s="1" t="s">
        <v>1422</v>
      </c>
      <c r="C333" s="1" t="s">
        <v>9649</v>
      </c>
      <c r="D333" s="1">
        <v>1</v>
      </c>
      <c r="E333" s="1" t="s">
        <v>9977</v>
      </c>
      <c r="F333" s="1">
        <v>3.7583285714285698E-3</v>
      </c>
      <c r="G333" s="1">
        <v>3.4520285714285698E-2</v>
      </c>
      <c r="H333" s="1">
        <v>0.91330318762062301</v>
      </c>
      <c r="I333" s="14">
        <v>4.6797685942215802E-8</v>
      </c>
      <c r="J333" s="1">
        <v>-6.3901431428571395E-2</v>
      </c>
      <c r="K333" s="1">
        <v>7.1418088571428506E-2</v>
      </c>
      <c r="L333" s="1" t="s">
        <v>9651</v>
      </c>
      <c r="M333" s="1" t="s">
        <v>9651</v>
      </c>
      <c r="N333" s="1" t="s">
        <v>9651</v>
      </c>
      <c r="O333" s="1" t="s">
        <v>9651</v>
      </c>
      <c r="P333" s="1" t="s">
        <v>9651</v>
      </c>
      <c r="Q333" s="1" t="s">
        <v>9651</v>
      </c>
      <c r="R333" s="1" t="s">
        <v>9651</v>
      </c>
      <c r="S333" s="1" t="s">
        <v>9651</v>
      </c>
      <c r="T333" s="1" t="s">
        <v>9651</v>
      </c>
      <c r="U333" s="1" t="s">
        <v>9651</v>
      </c>
      <c r="V333" s="1" t="s">
        <v>9651</v>
      </c>
      <c r="W333" s="1" t="s">
        <v>9651</v>
      </c>
      <c r="X333" s="1" t="s">
        <v>9651</v>
      </c>
      <c r="Y333" s="1" t="s">
        <v>9651</v>
      </c>
      <c r="Z333" s="1" t="s">
        <v>9651</v>
      </c>
      <c r="AA333" s="1" t="s">
        <v>9651</v>
      </c>
      <c r="AB333" s="1" t="s">
        <v>9651</v>
      </c>
      <c r="AC333" s="1" t="s">
        <v>20</v>
      </c>
      <c r="AD333" s="1" t="s">
        <v>9651</v>
      </c>
      <c r="AE333" s="1" t="s">
        <v>9651</v>
      </c>
      <c r="AF333" s="1" t="s">
        <v>9651</v>
      </c>
    </row>
    <row r="334" spans="1:32" x14ac:dyDescent="0.2">
      <c r="A334" s="1" t="s">
        <v>252</v>
      </c>
      <c r="B334" s="1" t="s">
        <v>253</v>
      </c>
      <c r="C334" s="1" t="s">
        <v>82</v>
      </c>
      <c r="D334" s="1">
        <v>2</v>
      </c>
      <c r="E334" s="1" t="s">
        <v>9978</v>
      </c>
      <c r="F334" s="1">
        <v>1.8660283412391401E-3</v>
      </c>
      <c r="G334" s="1">
        <v>1.7310915734257599E-2</v>
      </c>
      <c r="H334" s="1">
        <v>0.91415839261769005</v>
      </c>
      <c r="I334" s="14">
        <v>4.8082880231001703E-8</v>
      </c>
      <c r="J334" s="1">
        <v>-3.2063366497905699E-2</v>
      </c>
      <c r="K334" s="1">
        <v>3.5795423180383999E-2</v>
      </c>
      <c r="L334" s="1">
        <v>3.8429818030482901</v>
      </c>
      <c r="M334" s="1">
        <v>1</v>
      </c>
      <c r="N334" s="1">
        <v>4.9954607271988999E-2</v>
      </c>
      <c r="O334" s="1" t="s">
        <v>9651</v>
      </c>
      <c r="P334" s="1" t="s">
        <v>9651</v>
      </c>
      <c r="Q334" s="1" t="s">
        <v>9651</v>
      </c>
      <c r="R334" s="1" t="s">
        <v>9651</v>
      </c>
      <c r="S334" s="1" t="s">
        <v>9651</v>
      </c>
      <c r="T334" s="1" t="s">
        <v>9651</v>
      </c>
      <c r="U334" s="1" t="s">
        <v>9651</v>
      </c>
      <c r="V334" s="1" t="s">
        <v>9651</v>
      </c>
      <c r="W334" s="1" t="s">
        <v>9651</v>
      </c>
      <c r="X334" s="1" t="s">
        <v>9651</v>
      </c>
      <c r="Y334" s="1" t="s">
        <v>9651</v>
      </c>
      <c r="Z334" s="1" t="s">
        <v>9651</v>
      </c>
      <c r="AA334" s="1" t="s">
        <v>9651</v>
      </c>
      <c r="AB334" s="1" t="s">
        <v>9651</v>
      </c>
      <c r="AC334" s="1" t="s">
        <v>20</v>
      </c>
      <c r="AD334" s="1" t="s">
        <v>9651</v>
      </c>
      <c r="AE334" s="1" t="s">
        <v>9651</v>
      </c>
      <c r="AF334" s="1" t="s">
        <v>84</v>
      </c>
    </row>
    <row r="335" spans="1:32" x14ac:dyDescent="0.2">
      <c r="A335" s="1" t="s">
        <v>198</v>
      </c>
      <c r="B335" s="1" t="s">
        <v>199</v>
      </c>
      <c r="C335" s="1" t="s">
        <v>9649</v>
      </c>
      <c r="D335" s="1">
        <v>1</v>
      </c>
      <c r="E335" s="1" t="s">
        <v>9979</v>
      </c>
      <c r="F335" s="14">
        <v>-9.3191904761904696E-4</v>
      </c>
      <c r="G335" s="1">
        <v>9.6150476190476099E-3</v>
      </c>
      <c r="H335" s="1">
        <v>0.92278756101071902</v>
      </c>
      <c r="I335" s="14">
        <v>4.87939991626118E-8</v>
      </c>
      <c r="J335" s="1">
        <v>-1.9777412380952299E-2</v>
      </c>
      <c r="K335" s="1">
        <v>1.79135742857142E-2</v>
      </c>
      <c r="L335" s="1" t="s">
        <v>9651</v>
      </c>
      <c r="M335" s="1" t="s">
        <v>9651</v>
      </c>
      <c r="N335" s="1" t="s">
        <v>9651</v>
      </c>
      <c r="O335" s="1" t="s">
        <v>9651</v>
      </c>
      <c r="P335" s="1" t="s">
        <v>9651</v>
      </c>
      <c r="Q335" s="1" t="s">
        <v>9651</v>
      </c>
      <c r="R335" s="1" t="s">
        <v>9651</v>
      </c>
      <c r="S335" s="1" t="s">
        <v>9651</v>
      </c>
      <c r="T335" s="1" t="s">
        <v>9651</v>
      </c>
      <c r="U335" s="1" t="s">
        <v>9651</v>
      </c>
      <c r="V335" s="1" t="s">
        <v>9651</v>
      </c>
      <c r="W335" s="1" t="s">
        <v>9651</v>
      </c>
      <c r="X335" s="1" t="s">
        <v>9651</v>
      </c>
      <c r="Y335" s="1" t="s">
        <v>9651</v>
      </c>
      <c r="Z335" s="1" t="s">
        <v>9651</v>
      </c>
      <c r="AA335" s="1" t="s">
        <v>9651</v>
      </c>
      <c r="AB335" s="1" t="s">
        <v>9651</v>
      </c>
      <c r="AC335" s="1" t="s">
        <v>20</v>
      </c>
      <c r="AD335" s="1" t="s">
        <v>9651</v>
      </c>
      <c r="AE335" s="1" t="s">
        <v>9651</v>
      </c>
      <c r="AF335" s="1" t="s">
        <v>9651</v>
      </c>
    </row>
    <row r="336" spans="1:32" x14ac:dyDescent="0.2">
      <c r="A336" s="1" t="s">
        <v>1575</v>
      </c>
      <c r="B336" s="1" t="s">
        <v>1576</v>
      </c>
      <c r="C336" s="1" t="s">
        <v>9649</v>
      </c>
      <c r="D336" s="1">
        <v>1</v>
      </c>
      <c r="E336" s="1" t="s">
        <v>9980</v>
      </c>
      <c r="F336" s="1">
        <v>1.9385399999999899E-3</v>
      </c>
      <c r="G336" s="1">
        <v>2.10341E-2</v>
      </c>
      <c r="H336" s="1">
        <v>0.92656950755799505</v>
      </c>
      <c r="I336" s="14">
        <v>5.0463965695032699E-8</v>
      </c>
      <c r="J336" s="1">
        <v>-3.9288295999999903E-2</v>
      </c>
      <c r="K336" s="1">
        <v>4.3165375999999998E-2</v>
      </c>
      <c r="L336" s="1" t="s">
        <v>9651</v>
      </c>
      <c r="M336" s="1" t="s">
        <v>9651</v>
      </c>
      <c r="N336" s="1" t="s">
        <v>9651</v>
      </c>
      <c r="O336" s="1" t="s">
        <v>9651</v>
      </c>
      <c r="P336" s="1" t="s">
        <v>9651</v>
      </c>
      <c r="Q336" s="1" t="s">
        <v>9651</v>
      </c>
      <c r="R336" s="1" t="s">
        <v>9651</v>
      </c>
      <c r="S336" s="1" t="s">
        <v>9651</v>
      </c>
      <c r="T336" s="1" t="s">
        <v>9651</v>
      </c>
      <c r="U336" s="1" t="s">
        <v>9651</v>
      </c>
      <c r="V336" s="1" t="s">
        <v>9651</v>
      </c>
      <c r="W336" s="1" t="s">
        <v>9651</v>
      </c>
      <c r="X336" s="1" t="s">
        <v>9651</v>
      </c>
      <c r="Y336" s="1" t="s">
        <v>9651</v>
      </c>
      <c r="Z336" s="1" t="s">
        <v>9651</v>
      </c>
      <c r="AA336" s="1" t="s">
        <v>9651</v>
      </c>
      <c r="AB336" s="1" t="s">
        <v>9651</v>
      </c>
      <c r="AC336" s="1" t="s">
        <v>20</v>
      </c>
      <c r="AD336" s="1" t="s">
        <v>9651</v>
      </c>
      <c r="AE336" s="1" t="s">
        <v>9651</v>
      </c>
      <c r="AF336" s="1" t="s">
        <v>9651</v>
      </c>
    </row>
    <row r="337" spans="1:32" x14ac:dyDescent="0.2">
      <c r="A337" s="1" t="s">
        <v>218</v>
      </c>
      <c r="B337" s="1" t="s">
        <v>219</v>
      </c>
      <c r="C337" s="1" t="s">
        <v>82</v>
      </c>
      <c r="D337" s="1">
        <v>3</v>
      </c>
      <c r="E337" s="1" t="s">
        <v>9981</v>
      </c>
      <c r="F337" s="1">
        <v>-7.42491507340883E-3</v>
      </c>
      <c r="G337" s="1">
        <v>8.8097142117581906E-2</v>
      </c>
      <c r="H337" s="1">
        <v>0.93283301990808098</v>
      </c>
      <c r="I337" s="14">
        <v>5.0959883315625401E-8</v>
      </c>
      <c r="J337" s="1">
        <v>-0.18009531362386899</v>
      </c>
      <c r="K337" s="1">
        <v>0.16524548347705101</v>
      </c>
      <c r="L337" s="1">
        <v>69.941929701882103</v>
      </c>
      <c r="M337" s="1">
        <v>2</v>
      </c>
      <c r="N337" s="14">
        <v>6.4908704079094804E-16</v>
      </c>
      <c r="O337" s="1">
        <v>0.96363896112172898</v>
      </c>
      <c r="P337" s="1">
        <v>6.1023487870327103E-2</v>
      </c>
      <c r="Q337" s="1">
        <v>3.17796534998874E-2</v>
      </c>
      <c r="R337" s="1">
        <v>5.4831858058093597E-2</v>
      </c>
      <c r="S337" s="1">
        <v>-1.26463298945218E-3</v>
      </c>
      <c r="T337" s="1">
        <v>0.12331160873010601</v>
      </c>
      <c r="U337" s="1">
        <v>-0.35633685334360099</v>
      </c>
      <c r="V337" s="1">
        <v>5.31292778620676E-2</v>
      </c>
      <c r="W337" s="1">
        <v>9.4224904835448098E-2</v>
      </c>
      <c r="X337" s="1">
        <v>-0.46047023795325398</v>
      </c>
      <c r="Y337" s="1">
        <v>-0.252203468733949</v>
      </c>
      <c r="Z337" s="1">
        <v>4.0870870668720298E-2</v>
      </c>
      <c r="AA337" s="1">
        <v>5.8677218071311E-3</v>
      </c>
      <c r="AB337" s="1">
        <v>9.0777503739515902E-2</v>
      </c>
      <c r="AC337" s="1" t="s">
        <v>20</v>
      </c>
      <c r="AD337" s="1" t="s">
        <v>122</v>
      </c>
      <c r="AE337" s="1" t="s">
        <v>84</v>
      </c>
      <c r="AF337" s="1" t="s">
        <v>9651</v>
      </c>
    </row>
    <row r="338" spans="1:32" x14ac:dyDescent="0.2">
      <c r="A338" s="1" t="s">
        <v>1754</v>
      </c>
      <c r="B338" s="1" t="s">
        <v>1755</v>
      </c>
      <c r="C338" s="1" t="s">
        <v>82</v>
      </c>
      <c r="D338" s="1">
        <v>6</v>
      </c>
      <c r="E338" s="1" t="s">
        <v>9982</v>
      </c>
      <c r="F338" s="14">
        <v>-4.0810226706243302E-4</v>
      </c>
      <c r="G338" s="1">
        <v>5.0594082456430003E-3</v>
      </c>
      <c r="H338" s="1">
        <v>0.93571071402995198</v>
      </c>
      <c r="I338" s="14">
        <v>5.1092113948305799E-8</v>
      </c>
      <c r="J338" s="1">
        <v>-1.0324542428522701E-2</v>
      </c>
      <c r="K338" s="1">
        <v>9.5083378943978496E-3</v>
      </c>
      <c r="L338" s="1">
        <v>6.8416325133789098</v>
      </c>
      <c r="M338" s="1">
        <v>5</v>
      </c>
      <c r="N338" s="1">
        <v>0.232687251001886</v>
      </c>
      <c r="O338" s="1">
        <v>3.6639569316952003E-2</v>
      </c>
      <c r="P338" s="1">
        <v>1.50100346820578E-3</v>
      </c>
      <c r="Q338" s="1">
        <v>4.7146112584938397E-3</v>
      </c>
      <c r="R338" s="1">
        <v>0.75020225166233601</v>
      </c>
      <c r="S338" s="1">
        <v>-7.73963459844214E-3</v>
      </c>
      <c r="T338" s="1">
        <v>1.0741641534853699E-2</v>
      </c>
      <c r="U338" s="1">
        <v>6.5967978055858799E-3</v>
      </c>
      <c r="V338" s="1">
        <v>1.0235052142310999E-2</v>
      </c>
      <c r="W338" s="1">
        <v>0.55433321674185299</v>
      </c>
      <c r="X338" s="1">
        <v>-1.34639043933437E-2</v>
      </c>
      <c r="Y338" s="1">
        <v>2.66575000045155E-2</v>
      </c>
      <c r="Z338" s="1">
        <v>-3.0707950170998401E-3</v>
      </c>
      <c r="AA338" s="1">
        <v>3.8504726397863799E-3</v>
      </c>
      <c r="AB338" s="1">
        <v>0.46981649397342801</v>
      </c>
      <c r="AC338" s="1" t="s">
        <v>20</v>
      </c>
      <c r="AD338" s="1" t="s">
        <v>84</v>
      </c>
      <c r="AE338" s="1" t="s">
        <v>84</v>
      </c>
      <c r="AF338" s="1" t="s">
        <v>84</v>
      </c>
    </row>
    <row r="339" spans="1:32" x14ac:dyDescent="0.2">
      <c r="A339" s="1" t="s">
        <v>212</v>
      </c>
      <c r="B339" s="1" t="s">
        <v>213</v>
      </c>
      <c r="C339" s="1" t="s">
        <v>82</v>
      </c>
      <c r="D339" s="1">
        <v>4</v>
      </c>
      <c r="E339" s="1" t="s">
        <v>9983</v>
      </c>
      <c r="F339" s="14">
        <v>2.0499152128930999E-4</v>
      </c>
      <c r="G339" s="1">
        <v>2.6082319712569702E-3</v>
      </c>
      <c r="H339" s="1">
        <v>0.93735551807749995</v>
      </c>
      <c r="I339" s="14">
        <v>5.2058990863086902E-8</v>
      </c>
      <c r="J339" s="1">
        <v>-4.9071431423743503E-3</v>
      </c>
      <c r="K339" s="1">
        <v>5.3171261849529698E-3</v>
      </c>
      <c r="L339" s="1">
        <v>0.150959340274259</v>
      </c>
      <c r="M339" s="1">
        <v>3</v>
      </c>
      <c r="N339" s="1">
        <v>0.98508835463123101</v>
      </c>
      <c r="O339" s="1">
        <v>0</v>
      </c>
      <c r="P339" s="1">
        <v>2.7410784732862702E-4</v>
      </c>
      <c r="Q339" s="1">
        <v>2.7405889849556001E-3</v>
      </c>
      <c r="R339" s="1">
        <v>0.92033014575921301</v>
      </c>
      <c r="S339" s="1">
        <v>-5.0974465631843597E-3</v>
      </c>
      <c r="T339" s="1">
        <v>5.6456622578416101E-3</v>
      </c>
      <c r="U339" s="1">
        <v>1.2451759893356499E-3</v>
      </c>
      <c r="V339" s="1">
        <v>5.1909483547489801E-3</v>
      </c>
      <c r="W339" s="1">
        <v>0.83277164749273203</v>
      </c>
      <c r="X339" s="1">
        <v>-8.9290827859723598E-3</v>
      </c>
      <c r="Y339" s="1">
        <v>1.1419434764643599E-2</v>
      </c>
      <c r="Z339" s="14">
        <v>-8.0193793497049996E-4</v>
      </c>
      <c r="AA339" s="1">
        <v>3.4601365093108898E-3</v>
      </c>
      <c r="AB339" s="1">
        <v>0.83827489404990296</v>
      </c>
      <c r="AC339" s="1" t="s">
        <v>20</v>
      </c>
      <c r="AD339" s="1" t="s">
        <v>84</v>
      </c>
      <c r="AE339" s="1" t="s">
        <v>84</v>
      </c>
      <c r="AF339" s="1" t="s">
        <v>84</v>
      </c>
    </row>
    <row r="340" spans="1:32" x14ac:dyDescent="0.2">
      <c r="A340" s="1" t="s">
        <v>1750</v>
      </c>
      <c r="B340" s="1" t="s">
        <v>1751</v>
      </c>
      <c r="C340" s="1" t="s">
        <v>9649</v>
      </c>
      <c r="D340" s="1">
        <v>1</v>
      </c>
      <c r="E340" s="1" t="s">
        <v>9984</v>
      </c>
      <c r="F340" s="1">
        <v>-2.6979625000000001E-3</v>
      </c>
      <c r="G340" s="1">
        <v>3.736975E-2</v>
      </c>
      <c r="H340" s="1">
        <v>0.94244558706069803</v>
      </c>
      <c r="I340" s="14">
        <v>5.2160720816993602E-8</v>
      </c>
      <c r="J340" s="1">
        <v>-7.5942672500000002E-2</v>
      </c>
      <c r="K340" s="1">
        <v>7.0546747500000007E-2</v>
      </c>
      <c r="L340" s="1" t="s">
        <v>9651</v>
      </c>
      <c r="M340" s="1" t="s">
        <v>9651</v>
      </c>
      <c r="N340" s="1" t="s">
        <v>9651</v>
      </c>
      <c r="O340" s="1" t="s">
        <v>9651</v>
      </c>
      <c r="P340" s="1" t="s">
        <v>9651</v>
      </c>
      <c r="Q340" s="1" t="s">
        <v>9651</v>
      </c>
      <c r="R340" s="1" t="s">
        <v>9651</v>
      </c>
      <c r="S340" s="1" t="s">
        <v>9651</v>
      </c>
      <c r="T340" s="1" t="s">
        <v>9651</v>
      </c>
      <c r="U340" s="1" t="s">
        <v>9651</v>
      </c>
      <c r="V340" s="1" t="s">
        <v>9651</v>
      </c>
      <c r="W340" s="1" t="s">
        <v>9651</v>
      </c>
      <c r="X340" s="1" t="s">
        <v>9651</v>
      </c>
      <c r="Y340" s="1" t="s">
        <v>9651</v>
      </c>
      <c r="Z340" s="1" t="s">
        <v>9651</v>
      </c>
      <c r="AA340" s="1" t="s">
        <v>9651</v>
      </c>
      <c r="AB340" s="1" t="s">
        <v>9651</v>
      </c>
      <c r="AC340" s="1" t="s">
        <v>20</v>
      </c>
      <c r="AD340" s="1" t="s">
        <v>9651</v>
      </c>
      <c r="AE340" s="1" t="s">
        <v>9651</v>
      </c>
      <c r="AF340" s="1" t="s">
        <v>9651</v>
      </c>
    </row>
    <row r="341" spans="1:32" x14ac:dyDescent="0.2">
      <c r="A341" s="1" t="s">
        <v>1823</v>
      </c>
      <c r="B341" s="1" t="s">
        <v>1824</v>
      </c>
      <c r="C341" s="1" t="s">
        <v>82</v>
      </c>
      <c r="D341" s="1">
        <v>3</v>
      </c>
      <c r="E341" s="1" t="s">
        <v>9985</v>
      </c>
      <c r="F341" s="14">
        <v>-2.6306025545226201E-4</v>
      </c>
      <c r="G341" s="1">
        <v>3.7116424616433601E-3</v>
      </c>
      <c r="H341" s="1">
        <v>0.94349775592705398</v>
      </c>
      <c r="I341" s="14">
        <v>5.2452994287817002E-8</v>
      </c>
      <c r="J341" s="1">
        <v>-7.5378794802732499E-3</v>
      </c>
      <c r="K341" s="1">
        <v>7.0117589693687197E-3</v>
      </c>
      <c r="L341" s="1">
        <v>2.91272425150922</v>
      </c>
      <c r="M341" s="1">
        <v>2</v>
      </c>
      <c r="N341" s="1">
        <v>0.23308265968001801</v>
      </c>
      <c r="O341" s="1">
        <v>0</v>
      </c>
      <c r="P341" s="1">
        <v>3.0670507687652999E-4</v>
      </c>
      <c r="Q341" s="1">
        <v>3.0743755773787202E-3</v>
      </c>
      <c r="R341" s="1">
        <v>0.92053347839591604</v>
      </c>
      <c r="S341" s="1">
        <v>-5.7190710547857697E-3</v>
      </c>
      <c r="T341" s="1">
        <v>6.3324812085388303E-3</v>
      </c>
      <c r="U341" s="1">
        <v>1.02703188947733E-3</v>
      </c>
      <c r="V341" s="1">
        <v>1.1220825883414901E-2</v>
      </c>
      <c r="W341" s="1">
        <v>0.94189268198970799</v>
      </c>
      <c r="X341" s="1">
        <v>-2.0965786842015902E-2</v>
      </c>
      <c r="Y341" s="1">
        <v>2.3019850620970599E-2</v>
      </c>
      <c r="Z341" s="1">
        <v>-1.3404812404567499E-3</v>
      </c>
      <c r="AA341" s="1">
        <v>1.0328615621949099E-2</v>
      </c>
      <c r="AB341" s="1">
        <v>0.917836678029747</v>
      </c>
      <c r="AC341" s="1" t="s">
        <v>20</v>
      </c>
      <c r="AD341" s="1" t="s">
        <v>84</v>
      </c>
      <c r="AE341" s="1" t="s">
        <v>84</v>
      </c>
      <c r="AF341" s="1" t="s">
        <v>84</v>
      </c>
    </row>
    <row r="342" spans="1:32" x14ac:dyDescent="0.2">
      <c r="A342" s="1" t="s">
        <v>907</v>
      </c>
      <c r="B342" s="1" t="s">
        <v>908</v>
      </c>
      <c r="C342" s="1" t="s">
        <v>9649</v>
      </c>
      <c r="D342" s="1">
        <v>1</v>
      </c>
      <c r="E342" s="1" t="s">
        <v>9986</v>
      </c>
      <c r="F342" s="1">
        <v>2.2058777777777699E-3</v>
      </c>
      <c r="G342" s="1">
        <v>3.1358444444444397E-2</v>
      </c>
      <c r="H342" s="1">
        <v>0.94391987848479997</v>
      </c>
      <c r="I342" s="14">
        <v>5.3091035060408798E-8</v>
      </c>
      <c r="J342" s="1">
        <v>-5.9256673333333301E-2</v>
      </c>
      <c r="K342" s="1">
        <v>6.3668428888888795E-2</v>
      </c>
      <c r="L342" s="1" t="s">
        <v>9651</v>
      </c>
      <c r="M342" s="1" t="s">
        <v>9651</v>
      </c>
      <c r="N342" s="1" t="s">
        <v>9651</v>
      </c>
      <c r="O342" s="1" t="s">
        <v>9651</v>
      </c>
      <c r="P342" s="1" t="s">
        <v>9651</v>
      </c>
      <c r="Q342" s="1" t="s">
        <v>9651</v>
      </c>
      <c r="R342" s="1" t="s">
        <v>9651</v>
      </c>
      <c r="S342" s="1" t="s">
        <v>9651</v>
      </c>
      <c r="T342" s="1" t="s">
        <v>9651</v>
      </c>
      <c r="U342" s="1" t="s">
        <v>9651</v>
      </c>
      <c r="V342" s="1" t="s">
        <v>9651</v>
      </c>
      <c r="W342" s="1" t="s">
        <v>9651</v>
      </c>
      <c r="X342" s="1" t="s">
        <v>9651</v>
      </c>
      <c r="Y342" s="1" t="s">
        <v>9651</v>
      </c>
      <c r="Z342" s="1" t="s">
        <v>9651</v>
      </c>
      <c r="AA342" s="1" t="s">
        <v>9651</v>
      </c>
      <c r="AB342" s="1" t="s">
        <v>9651</v>
      </c>
      <c r="AC342" s="1" t="s">
        <v>20</v>
      </c>
      <c r="AD342" s="1" t="s">
        <v>9651</v>
      </c>
      <c r="AE342" s="1" t="s">
        <v>9651</v>
      </c>
      <c r="AF342" s="1" t="s">
        <v>9651</v>
      </c>
    </row>
    <row r="343" spans="1:32" x14ac:dyDescent="0.2">
      <c r="A343" s="1" t="s">
        <v>425</v>
      </c>
      <c r="B343" s="1" t="s">
        <v>426</v>
      </c>
      <c r="C343" s="1" t="s">
        <v>82</v>
      </c>
      <c r="D343" s="1">
        <v>4</v>
      </c>
      <c r="E343" s="1" t="s">
        <v>9987</v>
      </c>
      <c r="F343" s="14">
        <v>-6.4517062588824101E-4</v>
      </c>
      <c r="G343" s="1">
        <v>9.4628885519698093E-3</v>
      </c>
      <c r="H343" s="1">
        <v>0.94564311442335303</v>
      </c>
      <c r="I343" s="14">
        <v>5.4324107715229897E-8</v>
      </c>
      <c r="J343" s="1">
        <v>-1.9192432187748999E-2</v>
      </c>
      <c r="K343" s="1">
        <v>1.79020909359725E-2</v>
      </c>
      <c r="L343" s="1">
        <v>4.8280558108796603</v>
      </c>
      <c r="M343" s="1">
        <v>3</v>
      </c>
      <c r="N343" s="1">
        <v>0.18482948851619099</v>
      </c>
      <c r="O343" s="1">
        <v>8.3972156515027402E-3</v>
      </c>
      <c r="P343" s="1">
        <v>-1.7737605440685999E-3</v>
      </c>
      <c r="Q343" s="1">
        <v>8.2871861296537792E-3</v>
      </c>
      <c r="R343" s="1">
        <v>0.830518572135998</v>
      </c>
      <c r="S343" s="1">
        <v>-1.801664535819E-2</v>
      </c>
      <c r="T343" s="1">
        <v>1.4469124270052799E-2</v>
      </c>
      <c r="U343" s="1">
        <v>-1.2234705933286899E-2</v>
      </c>
      <c r="V343" s="1">
        <v>2.4341250187858401E-2</v>
      </c>
      <c r="W343" s="1">
        <v>0.665107975917265</v>
      </c>
      <c r="X343" s="1">
        <v>-5.9943556301489398E-2</v>
      </c>
      <c r="Y343" s="1">
        <v>3.5474144434915603E-2</v>
      </c>
      <c r="Z343" s="1">
        <v>2.8791991103343799E-3</v>
      </c>
      <c r="AA343" s="1">
        <v>5.4134068518251997E-3</v>
      </c>
      <c r="AB343" s="1">
        <v>0.64798635299601004</v>
      </c>
      <c r="AC343" s="1" t="s">
        <v>20</v>
      </c>
      <c r="AD343" s="1" t="s">
        <v>84</v>
      </c>
      <c r="AE343" s="1" t="s">
        <v>84</v>
      </c>
      <c r="AF343" s="1" t="s">
        <v>84</v>
      </c>
    </row>
    <row r="344" spans="1:32" x14ac:dyDescent="0.2">
      <c r="A344" s="1" t="s">
        <v>2421</v>
      </c>
      <c r="B344" s="1" t="s">
        <v>2422</v>
      </c>
      <c r="C344" s="1" t="s">
        <v>82</v>
      </c>
      <c r="D344" s="1">
        <v>3</v>
      </c>
      <c r="E344" s="1" t="s">
        <v>9988</v>
      </c>
      <c r="F344" s="14">
        <v>4.3302825697169898E-4</v>
      </c>
      <c r="G344" s="1">
        <v>6.7504004789957798E-3</v>
      </c>
      <c r="H344" s="1">
        <v>0.94885196129606997</v>
      </c>
      <c r="I344" s="14">
        <v>5.4947847793500999E-8</v>
      </c>
      <c r="J344" s="1">
        <v>-1.2797756681859999E-2</v>
      </c>
      <c r="K344" s="1">
        <v>1.36638131958034E-2</v>
      </c>
      <c r="L344" s="1">
        <v>1.00141733752555</v>
      </c>
      <c r="M344" s="1">
        <v>2</v>
      </c>
      <c r="N344" s="1">
        <v>0.60610098264776702</v>
      </c>
      <c r="O344" s="1">
        <v>0</v>
      </c>
      <c r="P344" s="1">
        <v>-9.2993925316046998E-4</v>
      </c>
      <c r="Q344" s="1">
        <v>6.9933696701750996E-3</v>
      </c>
      <c r="R344" s="1">
        <v>0.89421361325515203</v>
      </c>
      <c r="S344" s="1">
        <v>-1.4636943806703599E-2</v>
      </c>
      <c r="T344" s="1">
        <v>1.27770653003827E-2</v>
      </c>
      <c r="U344" s="1">
        <v>-1.357043253763E-2</v>
      </c>
      <c r="V344" s="1">
        <v>1.6404840591807801E-2</v>
      </c>
      <c r="W344" s="1">
        <v>0.56001916595610901</v>
      </c>
      <c r="X344" s="1">
        <v>-4.5723920097573402E-2</v>
      </c>
      <c r="Y344" s="1">
        <v>1.8583055022313302E-2</v>
      </c>
      <c r="Z344" s="1">
        <v>3.3423024434220401E-3</v>
      </c>
      <c r="AA344" s="1">
        <v>3.56860571357062E-3</v>
      </c>
      <c r="AB344" s="1">
        <v>0.52083918229404502</v>
      </c>
      <c r="AC344" s="1" t="s">
        <v>20</v>
      </c>
      <c r="AD344" s="1" t="s">
        <v>84</v>
      </c>
      <c r="AE344" s="1" t="s">
        <v>84</v>
      </c>
      <c r="AF344" s="1" t="s">
        <v>84</v>
      </c>
    </row>
    <row r="345" spans="1:32" x14ac:dyDescent="0.2">
      <c r="A345" s="1" t="s">
        <v>672</v>
      </c>
      <c r="B345" s="1" t="s">
        <v>673</v>
      </c>
      <c r="C345" s="1" t="s">
        <v>9649</v>
      </c>
      <c r="D345" s="1">
        <v>1</v>
      </c>
      <c r="E345" s="1" t="s">
        <v>9989</v>
      </c>
      <c r="F345" s="14">
        <v>8.3886176470588205E-4</v>
      </c>
      <c r="G345" s="1">
        <v>1.4587176470588201E-2</v>
      </c>
      <c r="H345" s="1">
        <v>0.95414149356197797</v>
      </c>
      <c r="I345" s="14">
        <v>5.4947847793500999E-8</v>
      </c>
      <c r="J345" s="1">
        <v>-2.7752004117647E-2</v>
      </c>
      <c r="K345" s="1">
        <v>2.9429727647058802E-2</v>
      </c>
      <c r="L345" s="1" t="s">
        <v>9651</v>
      </c>
      <c r="M345" s="1" t="s">
        <v>9651</v>
      </c>
      <c r="N345" s="1" t="s">
        <v>9651</v>
      </c>
      <c r="O345" s="1" t="s">
        <v>9651</v>
      </c>
      <c r="P345" s="1" t="s">
        <v>9651</v>
      </c>
      <c r="Q345" s="1" t="s">
        <v>9651</v>
      </c>
      <c r="R345" s="1" t="s">
        <v>9651</v>
      </c>
      <c r="S345" s="1" t="s">
        <v>9651</v>
      </c>
      <c r="T345" s="1" t="s">
        <v>9651</v>
      </c>
      <c r="U345" s="1" t="s">
        <v>9651</v>
      </c>
      <c r="V345" s="1" t="s">
        <v>9651</v>
      </c>
      <c r="W345" s="1" t="s">
        <v>9651</v>
      </c>
      <c r="X345" s="1" t="s">
        <v>9651</v>
      </c>
      <c r="Y345" s="1" t="s">
        <v>9651</v>
      </c>
      <c r="Z345" s="1" t="s">
        <v>9651</v>
      </c>
      <c r="AA345" s="1" t="s">
        <v>9651</v>
      </c>
      <c r="AB345" s="1" t="s">
        <v>9651</v>
      </c>
      <c r="AC345" s="1" t="s">
        <v>20</v>
      </c>
      <c r="AD345" s="1" t="s">
        <v>9651</v>
      </c>
      <c r="AE345" s="1" t="s">
        <v>9651</v>
      </c>
      <c r="AF345" s="1" t="s">
        <v>9651</v>
      </c>
    </row>
    <row r="346" spans="1:32" x14ac:dyDescent="0.2">
      <c r="A346" s="1" t="s">
        <v>395</v>
      </c>
      <c r="B346" s="1" t="s">
        <v>396</v>
      </c>
      <c r="C346" s="1" t="s">
        <v>9649</v>
      </c>
      <c r="D346" s="1">
        <v>1</v>
      </c>
      <c r="E346" s="1" t="s">
        <v>9990</v>
      </c>
      <c r="F346" s="14">
        <v>3.7952571428571399E-4</v>
      </c>
      <c r="G346" s="1">
        <v>6.6715428571428497E-3</v>
      </c>
      <c r="H346" s="1">
        <v>0.954635012338097</v>
      </c>
      <c r="I346" s="14">
        <v>5.6416986915904598E-8</v>
      </c>
      <c r="J346" s="1">
        <v>-1.26966982857142E-2</v>
      </c>
      <c r="K346" s="1">
        <v>1.34557497142857E-2</v>
      </c>
      <c r="L346" s="1" t="s">
        <v>9651</v>
      </c>
      <c r="M346" s="1" t="s">
        <v>9651</v>
      </c>
      <c r="N346" s="1" t="s">
        <v>9651</v>
      </c>
      <c r="O346" s="1" t="s">
        <v>9651</v>
      </c>
      <c r="P346" s="1" t="s">
        <v>9651</v>
      </c>
      <c r="Q346" s="1" t="s">
        <v>9651</v>
      </c>
      <c r="R346" s="1" t="s">
        <v>9651</v>
      </c>
      <c r="S346" s="1" t="s">
        <v>9651</v>
      </c>
      <c r="T346" s="1" t="s">
        <v>9651</v>
      </c>
      <c r="U346" s="1" t="s">
        <v>9651</v>
      </c>
      <c r="V346" s="1" t="s">
        <v>9651</v>
      </c>
      <c r="W346" s="1" t="s">
        <v>9651</v>
      </c>
      <c r="X346" s="1" t="s">
        <v>9651</v>
      </c>
      <c r="Y346" s="1" t="s">
        <v>9651</v>
      </c>
      <c r="Z346" s="1" t="s">
        <v>9651</v>
      </c>
      <c r="AA346" s="1" t="s">
        <v>9651</v>
      </c>
      <c r="AB346" s="1" t="s">
        <v>9651</v>
      </c>
      <c r="AC346" s="1" t="s">
        <v>20</v>
      </c>
      <c r="AD346" s="1" t="s">
        <v>9651</v>
      </c>
      <c r="AE346" s="1" t="s">
        <v>9651</v>
      </c>
      <c r="AF346" s="1" t="s">
        <v>9651</v>
      </c>
    </row>
    <row r="347" spans="1:32" x14ac:dyDescent="0.2">
      <c r="A347" s="1" t="s">
        <v>1391</v>
      </c>
      <c r="B347" s="1" t="s">
        <v>1392</v>
      </c>
      <c r="C347" s="1" t="s">
        <v>9649</v>
      </c>
      <c r="D347" s="1">
        <v>1</v>
      </c>
      <c r="E347" s="1" t="s">
        <v>9991</v>
      </c>
      <c r="F347" s="1">
        <v>2.4485807692307599E-3</v>
      </c>
      <c r="G347" s="1">
        <v>4.6165384615384601E-2</v>
      </c>
      <c r="H347" s="1">
        <v>0.95770057616836002</v>
      </c>
      <c r="I347" s="14">
        <v>5.8465022286329298E-8</v>
      </c>
      <c r="J347" s="1">
        <v>-8.8035573076923002E-2</v>
      </c>
      <c r="K347" s="1">
        <v>9.2932734615384593E-2</v>
      </c>
      <c r="L347" s="1" t="s">
        <v>9651</v>
      </c>
      <c r="M347" s="1" t="s">
        <v>9651</v>
      </c>
      <c r="N347" s="1" t="s">
        <v>9651</v>
      </c>
      <c r="O347" s="1" t="s">
        <v>9651</v>
      </c>
      <c r="P347" s="1" t="s">
        <v>9651</v>
      </c>
      <c r="Q347" s="1" t="s">
        <v>9651</v>
      </c>
      <c r="R347" s="1" t="s">
        <v>9651</v>
      </c>
      <c r="S347" s="1" t="s">
        <v>9651</v>
      </c>
      <c r="T347" s="1" t="s">
        <v>9651</v>
      </c>
      <c r="U347" s="1" t="s">
        <v>9651</v>
      </c>
      <c r="V347" s="1" t="s">
        <v>9651</v>
      </c>
      <c r="W347" s="1" t="s">
        <v>9651</v>
      </c>
      <c r="X347" s="1" t="s">
        <v>9651</v>
      </c>
      <c r="Y347" s="1" t="s">
        <v>9651</v>
      </c>
      <c r="Z347" s="1" t="s">
        <v>9651</v>
      </c>
      <c r="AA347" s="1" t="s">
        <v>9651</v>
      </c>
      <c r="AB347" s="1" t="s">
        <v>9651</v>
      </c>
      <c r="AC347" s="1" t="s">
        <v>20</v>
      </c>
      <c r="AD347" s="1" t="s">
        <v>9651</v>
      </c>
      <c r="AE347" s="1" t="s">
        <v>9651</v>
      </c>
      <c r="AF347" s="1" t="s">
        <v>9651</v>
      </c>
    </row>
    <row r="348" spans="1:32" x14ac:dyDescent="0.2">
      <c r="A348" s="1" t="s">
        <v>344</v>
      </c>
      <c r="B348" s="1" t="s">
        <v>345</v>
      </c>
      <c r="C348" s="1" t="s">
        <v>82</v>
      </c>
      <c r="D348" s="1">
        <v>6</v>
      </c>
      <c r="E348" s="1" t="s">
        <v>9992</v>
      </c>
      <c r="F348" s="14">
        <v>-1.8766216283922001E-4</v>
      </c>
      <c r="G348" s="1">
        <v>4.1316278634805003E-3</v>
      </c>
      <c r="H348" s="1">
        <v>0.96377184036355101</v>
      </c>
      <c r="I348" s="14">
        <v>6.74914644198643E-8</v>
      </c>
      <c r="J348" s="1">
        <v>-8.2856527752610005E-3</v>
      </c>
      <c r="K348" s="1">
        <v>7.9103284495825599E-3</v>
      </c>
      <c r="L348" s="1">
        <v>4.8262624591765304</v>
      </c>
      <c r="M348" s="1">
        <v>5</v>
      </c>
      <c r="N348" s="1">
        <v>0.43744937977107901</v>
      </c>
      <c r="O348" s="1">
        <v>6.5252825537637504E-2</v>
      </c>
      <c r="P348" s="1">
        <v>-3.0581568785276198E-3</v>
      </c>
      <c r="Q348" s="1">
        <v>5.0098318753948696E-3</v>
      </c>
      <c r="R348" s="1">
        <v>0.54157631200712397</v>
      </c>
      <c r="S348" s="1">
        <v>-1.28774273543015E-2</v>
      </c>
      <c r="T348" s="1">
        <v>6.7611135972463401E-3</v>
      </c>
      <c r="U348" s="1">
        <v>-2.8836961603981401E-2</v>
      </c>
      <c r="V348" s="1">
        <v>1.7313353837574898E-2</v>
      </c>
      <c r="W348" s="1">
        <v>0.17112478520966501</v>
      </c>
      <c r="X348" s="1">
        <v>-6.2771135125628305E-2</v>
      </c>
      <c r="Y348" s="1">
        <v>5.0972119176654002E-3</v>
      </c>
      <c r="Z348" s="1">
        <v>7.0216429244410504E-3</v>
      </c>
      <c r="AA348" s="1">
        <v>4.1207257655367898E-3</v>
      </c>
      <c r="AB348" s="1">
        <v>0.16358985855435401</v>
      </c>
      <c r="AC348" s="1" t="s">
        <v>20</v>
      </c>
      <c r="AD348" s="1" t="s">
        <v>84</v>
      </c>
      <c r="AE348" s="1" t="s">
        <v>84</v>
      </c>
      <c r="AF348" s="1" t="s">
        <v>84</v>
      </c>
    </row>
    <row r="349" spans="1:32" x14ac:dyDescent="0.2">
      <c r="A349" s="1" t="s">
        <v>540</v>
      </c>
      <c r="B349" s="1" t="s">
        <v>541</v>
      </c>
      <c r="C349" s="1" t="s">
        <v>82</v>
      </c>
      <c r="D349" s="1">
        <v>5</v>
      </c>
      <c r="E349" s="1" t="s">
        <v>9993</v>
      </c>
      <c r="F349" s="14">
        <v>2.5560313345795202E-4</v>
      </c>
      <c r="G349" s="1">
        <v>5.8817158519388598E-3</v>
      </c>
      <c r="H349" s="1">
        <v>0.96533705037171402</v>
      </c>
      <c r="I349" s="14">
        <v>7.5837558750795094E-8</v>
      </c>
      <c r="J349" s="1">
        <v>-1.12725599363422E-2</v>
      </c>
      <c r="K349" s="1">
        <v>1.1783766203258101E-2</v>
      </c>
      <c r="L349" s="1">
        <v>2.8055348144002301</v>
      </c>
      <c r="M349" s="1">
        <v>4</v>
      </c>
      <c r="N349" s="1">
        <v>0.59087768379725403</v>
      </c>
      <c r="O349" s="1">
        <v>0</v>
      </c>
      <c r="P349" s="1">
        <v>-1.75686661247932E-3</v>
      </c>
      <c r="Q349" s="1">
        <v>6.6672066353563198E-3</v>
      </c>
      <c r="R349" s="1">
        <v>0.79215855818546699</v>
      </c>
      <c r="S349" s="1">
        <v>-1.48245916177777E-2</v>
      </c>
      <c r="T349" s="1">
        <v>1.1310858392819E-2</v>
      </c>
      <c r="U349" s="1">
        <v>1.60207806699905E-3</v>
      </c>
      <c r="V349" s="1">
        <v>8.9593607177625798E-3</v>
      </c>
      <c r="W349" s="1">
        <v>0.86947649787446402</v>
      </c>
      <c r="X349" s="1">
        <v>-1.5958268939815601E-2</v>
      </c>
      <c r="Y349" s="1">
        <v>1.9162425073813699E-2</v>
      </c>
      <c r="Z349" s="14">
        <v>-4.4339374615304E-4</v>
      </c>
      <c r="AA349" s="1">
        <v>2.2255289375335001E-3</v>
      </c>
      <c r="AB349" s="1">
        <v>0.854821098570684</v>
      </c>
      <c r="AC349" s="1" t="s">
        <v>20</v>
      </c>
      <c r="AD349" s="1" t="s">
        <v>84</v>
      </c>
      <c r="AE349" s="1" t="s">
        <v>84</v>
      </c>
      <c r="AF349" s="1" t="s">
        <v>84</v>
      </c>
    </row>
    <row r="350" spans="1:32" x14ac:dyDescent="0.2">
      <c r="A350" s="1" t="s">
        <v>1498</v>
      </c>
      <c r="B350" s="1" t="s">
        <v>1499</v>
      </c>
      <c r="C350" s="1" t="s">
        <v>82</v>
      </c>
      <c r="D350" s="1">
        <v>2</v>
      </c>
      <c r="E350" s="1" t="s">
        <v>9994</v>
      </c>
      <c r="F350" s="1">
        <v>-1.21207247528482E-3</v>
      </c>
      <c r="G350" s="1">
        <v>2.9460436862206799E-2</v>
      </c>
      <c r="H350" s="1">
        <v>0.96718238918805099</v>
      </c>
      <c r="I350" s="14">
        <v>7.6051131974263102E-8</v>
      </c>
      <c r="J350" s="1">
        <v>-5.8954528725210099E-2</v>
      </c>
      <c r="K350" s="1">
        <v>5.6530383774640501E-2</v>
      </c>
      <c r="L350" s="1">
        <v>7.2815854044349804</v>
      </c>
      <c r="M350" s="1">
        <v>1</v>
      </c>
      <c r="N350" s="1">
        <v>6.9665024449879504E-3</v>
      </c>
      <c r="O350" s="1" t="s">
        <v>9651</v>
      </c>
      <c r="P350" s="1" t="s">
        <v>9651</v>
      </c>
      <c r="Q350" s="1" t="s">
        <v>9651</v>
      </c>
      <c r="R350" s="1" t="s">
        <v>9651</v>
      </c>
      <c r="S350" s="1" t="s">
        <v>9651</v>
      </c>
      <c r="T350" s="1" t="s">
        <v>9651</v>
      </c>
      <c r="U350" s="1" t="s">
        <v>9651</v>
      </c>
      <c r="V350" s="1" t="s">
        <v>9651</v>
      </c>
      <c r="W350" s="1" t="s">
        <v>9651</v>
      </c>
      <c r="X350" s="1" t="s">
        <v>9651</v>
      </c>
      <c r="Y350" s="1" t="s">
        <v>9651</v>
      </c>
      <c r="Z350" s="1" t="s">
        <v>9651</v>
      </c>
      <c r="AA350" s="1" t="s">
        <v>9651</v>
      </c>
      <c r="AB350" s="1" t="s">
        <v>9651</v>
      </c>
      <c r="AC350" s="1" t="s">
        <v>20</v>
      </c>
      <c r="AD350" s="1" t="s">
        <v>9651</v>
      </c>
      <c r="AE350" s="1" t="s">
        <v>9651</v>
      </c>
      <c r="AF350" s="1" t="s">
        <v>84</v>
      </c>
    </row>
    <row r="351" spans="1:32" x14ac:dyDescent="0.2">
      <c r="A351" s="1" t="s">
        <v>135</v>
      </c>
      <c r="B351" s="1" t="s">
        <v>136</v>
      </c>
      <c r="C351" s="1" t="s">
        <v>82</v>
      </c>
      <c r="D351" s="1">
        <v>3</v>
      </c>
      <c r="E351" s="1" t="s">
        <v>9995</v>
      </c>
      <c r="F351" s="14">
        <v>3.8188583443141897E-4</v>
      </c>
      <c r="G351" s="1">
        <v>9.6655868184600501E-3</v>
      </c>
      <c r="H351" s="1">
        <v>0.96848390468630297</v>
      </c>
      <c r="I351" s="14">
        <v>7.6051131974263102E-8</v>
      </c>
      <c r="J351" s="1">
        <v>-1.8562664329750199E-2</v>
      </c>
      <c r="K351" s="1">
        <v>1.9326435998613101E-2</v>
      </c>
      <c r="L351" s="1">
        <v>1.3191915137236001</v>
      </c>
      <c r="M351" s="1">
        <v>2</v>
      </c>
      <c r="N351" s="1">
        <v>0.51706031033281397</v>
      </c>
      <c r="O351" s="1">
        <v>0</v>
      </c>
      <c r="P351" s="1">
        <v>-6.2564308286577105E-4</v>
      </c>
      <c r="Q351" s="1">
        <v>1.05020756354616E-2</v>
      </c>
      <c r="R351" s="1">
        <v>0.95249550075537504</v>
      </c>
      <c r="S351" s="1">
        <v>-2.12097113283705E-2</v>
      </c>
      <c r="T351" s="1">
        <v>1.9958425162638901E-2</v>
      </c>
      <c r="U351" s="1">
        <v>-1.9305934681514599E-2</v>
      </c>
      <c r="V351" s="1">
        <v>1.9718085389248002E-2</v>
      </c>
      <c r="W351" s="1">
        <v>0.50672338559976204</v>
      </c>
      <c r="X351" s="1">
        <v>-5.7953382044440803E-2</v>
      </c>
      <c r="Y351" s="1">
        <v>1.9341512681411401E-2</v>
      </c>
      <c r="Z351" s="1">
        <v>4.2934669694317303E-3</v>
      </c>
      <c r="AA351" s="1">
        <v>3.74800817904461E-3</v>
      </c>
      <c r="AB351" s="1">
        <v>0.45688368810691099</v>
      </c>
      <c r="AC351" s="1" t="s">
        <v>20</v>
      </c>
      <c r="AD351" s="1" t="s">
        <v>84</v>
      </c>
      <c r="AE351" s="1" t="s">
        <v>84</v>
      </c>
      <c r="AF351" s="1" t="s">
        <v>84</v>
      </c>
    </row>
    <row r="352" spans="1:32" x14ac:dyDescent="0.2">
      <c r="A352" s="1" t="s">
        <v>2321</v>
      </c>
      <c r="B352" s="1" t="s">
        <v>2322</v>
      </c>
      <c r="C352" s="1" t="s">
        <v>9649</v>
      </c>
      <c r="D352" s="1">
        <v>1</v>
      </c>
      <c r="E352" s="1" t="s">
        <v>9996</v>
      </c>
      <c r="F352" s="14">
        <v>5.1050499999999996E-4</v>
      </c>
      <c r="G352" s="1">
        <v>1.89515E-2</v>
      </c>
      <c r="H352" s="1">
        <v>0.97850962708732503</v>
      </c>
      <c r="I352" s="14">
        <v>7.6051131974263102E-8</v>
      </c>
      <c r="J352" s="1">
        <v>-3.6634435E-2</v>
      </c>
      <c r="K352" s="1">
        <v>3.7655445000000003E-2</v>
      </c>
      <c r="L352" s="1" t="s">
        <v>9651</v>
      </c>
      <c r="M352" s="1" t="s">
        <v>9651</v>
      </c>
      <c r="N352" s="1" t="s">
        <v>9651</v>
      </c>
      <c r="O352" s="1" t="s">
        <v>9651</v>
      </c>
      <c r="P352" s="1" t="s">
        <v>9651</v>
      </c>
      <c r="Q352" s="1" t="s">
        <v>9651</v>
      </c>
      <c r="R352" s="1" t="s">
        <v>9651</v>
      </c>
      <c r="S352" s="1" t="s">
        <v>9651</v>
      </c>
      <c r="T352" s="1" t="s">
        <v>9651</v>
      </c>
      <c r="U352" s="1" t="s">
        <v>9651</v>
      </c>
      <c r="V352" s="1" t="s">
        <v>9651</v>
      </c>
      <c r="W352" s="1" t="s">
        <v>9651</v>
      </c>
      <c r="X352" s="1" t="s">
        <v>9651</v>
      </c>
      <c r="Y352" s="1" t="s">
        <v>9651</v>
      </c>
      <c r="Z352" s="1" t="s">
        <v>9651</v>
      </c>
      <c r="AA352" s="1" t="s">
        <v>9651</v>
      </c>
      <c r="AB352" s="1" t="s">
        <v>9651</v>
      </c>
      <c r="AC352" s="1" t="s">
        <v>20</v>
      </c>
      <c r="AD352" s="1" t="s">
        <v>9651</v>
      </c>
      <c r="AE352" s="1" t="s">
        <v>9651</v>
      </c>
      <c r="AF352" s="1" t="s">
        <v>9651</v>
      </c>
    </row>
    <row r="353" spans="1:32" x14ac:dyDescent="0.2">
      <c r="A353" s="1" t="s">
        <v>709</v>
      </c>
      <c r="B353" s="1" t="s">
        <v>453</v>
      </c>
      <c r="C353" s="1" t="s">
        <v>9649</v>
      </c>
      <c r="D353" s="1">
        <v>1</v>
      </c>
      <c r="E353" s="1" t="s">
        <v>9997</v>
      </c>
      <c r="F353" s="14">
        <v>-4.83711E-4</v>
      </c>
      <c r="G353" s="1">
        <v>2.4332599999999999E-2</v>
      </c>
      <c r="H353" s="1">
        <v>0.98413979103584204</v>
      </c>
      <c r="I353" s="14">
        <v>7.7408329096306498E-8</v>
      </c>
      <c r="J353" s="1">
        <v>-4.8175606999999898E-2</v>
      </c>
      <c r="K353" s="1">
        <v>4.7208185E-2</v>
      </c>
      <c r="L353" s="1" t="s">
        <v>9651</v>
      </c>
      <c r="M353" s="1" t="s">
        <v>9651</v>
      </c>
      <c r="N353" s="1" t="s">
        <v>9651</v>
      </c>
      <c r="O353" s="1" t="s">
        <v>9651</v>
      </c>
      <c r="P353" s="1" t="s">
        <v>9651</v>
      </c>
      <c r="Q353" s="1" t="s">
        <v>9651</v>
      </c>
      <c r="R353" s="1" t="s">
        <v>9651</v>
      </c>
      <c r="S353" s="1" t="s">
        <v>9651</v>
      </c>
      <c r="T353" s="1" t="s">
        <v>9651</v>
      </c>
      <c r="U353" s="1" t="s">
        <v>9651</v>
      </c>
      <c r="V353" s="1" t="s">
        <v>9651</v>
      </c>
      <c r="W353" s="1" t="s">
        <v>9651</v>
      </c>
      <c r="X353" s="1" t="s">
        <v>9651</v>
      </c>
      <c r="Y353" s="1" t="s">
        <v>9651</v>
      </c>
      <c r="Z353" s="1" t="s">
        <v>9651</v>
      </c>
      <c r="AA353" s="1" t="s">
        <v>9651</v>
      </c>
      <c r="AB353" s="1" t="s">
        <v>9651</v>
      </c>
      <c r="AC353" s="1" t="s">
        <v>20</v>
      </c>
      <c r="AD353" s="1" t="s">
        <v>9651</v>
      </c>
      <c r="AE353" s="1" t="s">
        <v>9651</v>
      </c>
      <c r="AF353" s="1" t="s">
        <v>9651</v>
      </c>
    </row>
    <row r="354" spans="1:32" x14ac:dyDescent="0.2">
      <c r="A354" s="1" t="s">
        <v>747</v>
      </c>
      <c r="B354" s="1" t="s">
        <v>748</v>
      </c>
      <c r="C354" s="1" t="s">
        <v>82</v>
      </c>
      <c r="D354" s="1">
        <v>2</v>
      </c>
      <c r="E354" s="1" t="s">
        <v>9998</v>
      </c>
      <c r="F354" s="14">
        <v>6.3860741140757003E-5</v>
      </c>
      <c r="G354" s="1">
        <v>3.4759010399896899E-3</v>
      </c>
      <c r="H354" s="1">
        <v>0.98534174810194297</v>
      </c>
      <c r="I354" s="14">
        <v>7.8382810933928794E-8</v>
      </c>
      <c r="J354" s="1">
        <v>-6.7489052972390402E-3</v>
      </c>
      <c r="K354" s="1">
        <v>6.8766267795205499E-3</v>
      </c>
      <c r="L354" s="1">
        <v>0.24581905677006699</v>
      </c>
      <c r="M354" s="1">
        <v>1</v>
      </c>
      <c r="N354" s="1">
        <v>0.62003451673328802</v>
      </c>
      <c r="O354" s="1" t="s">
        <v>9651</v>
      </c>
      <c r="P354" s="1" t="s">
        <v>9651</v>
      </c>
      <c r="Q354" s="1" t="s">
        <v>9651</v>
      </c>
      <c r="R354" s="1" t="s">
        <v>9651</v>
      </c>
      <c r="S354" s="1" t="s">
        <v>9651</v>
      </c>
      <c r="T354" s="1" t="s">
        <v>9651</v>
      </c>
      <c r="U354" s="1" t="s">
        <v>9651</v>
      </c>
      <c r="V354" s="1" t="s">
        <v>9651</v>
      </c>
      <c r="W354" s="1" t="s">
        <v>9651</v>
      </c>
      <c r="X354" s="1" t="s">
        <v>9651</v>
      </c>
      <c r="Y354" s="1" t="s">
        <v>9651</v>
      </c>
      <c r="Z354" s="1" t="s">
        <v>9651</v>
      </c>
      <c r="AA354" s="1" t="s">
        <v>9651</v>
      </c>
      <c r="AB354" s="1" t="s">
        <v>9651</v>
      </c>
      <c r="AC354" s="1" t="s">
        <v>20</v>
      </c>
      <c r="AD354" s="1" t="s">
        <v>84</v>
      </c>
      <c r="AE354" s="1" t="s">
        <v>9651</v>
      </c>
      <c r="AF354" s="1" t="s">
        <v>84</v>
      </c>
    </row>
    <row r="355" spans="1:32" x14ac:dyDescent="0.2">
      <c r="A355" s="1" t="s">
        <v>1883</v>
      </c>
      <c r="B355" s="1" t="s">
        <v>1884</v>
      </c>
      <c r="C355" s="1" t="s">
        <v>9649</v>
      </c>
      <c r="D355" s="1">
        <v>1</v>
      </c>
      <c r="E355" s="1" t="s">
        <v>9999</v>
      </c>
      <c r="F355" s="14">
        <v>2.9510882352941099E-4</v>
      </c>
      <c r="G355" s="1">
        <v>1.6224941176470501E-2</v>
      </c>
      <c r="H355" s="1">
        <v>0.98548840397562798</v>
      </c>
      <c r="I355" s="14">
        <v>8.6006642968050102E-8</v>
      </c>
      <c r="J355" s="1">
        <v>-3.1505775882352899E-2</v>
      </c>
      <c r="K355" s="1">
        <v>3.2095993529411698E-2</v>
      </c>
      <c r="L355" s="1" t="s">
        <v>9651</v>
      </c>
      <c r="M355" s="1" t="s">
        <v>9651</v>
      </c>
      <c r="N355" s="1" t="s">
        <v>9651</v>
      </c>
      <c r="O355" s="1" t="s">
        <v>9651</v>
      </c>
      <c r="P355" s="1" t="s">
        <v>9651</v>
      </c>
      <c r="Q355" s="1" t="s">
        <v>9651</v>
      </c>
      <c r="R355" s="1" t="s">
        <v>9651</v>
      </c>
      <c r="S355" s="1" t="s">
        <v>9651</v>
      </c>
      <c r="T355" s="1" t="s">
        <v>9651</v>
      </c>
      <c r="U355" s="1" t="s">
        <v>9651</v>
      </c>
      <c r="V355" s="1" t="s">
        <v>9651</v>
      </c>
      <c r="W355" s="1" t="s">
        <v>9651</v>
      </c>
      <c r="X355" s="1" t="s">
        <v>9651</v>
      </c>
      <c r="Y355" s="1" t="s">
        <v>9651</v>
      </c>
      <c r="Z355" s="1" t="s">
        <v>9651</v>
      </c>
      <c r="AA355" s="1" t="s">
        <v>9651</v>
      </c>
      <c r="AB355" s="1" t="s">
        <v>9651</v>
      </c>
      <c r="AC355" s="1" t="s">
        <v>20</v>
      </c>
      <c r="AD355" s="1" t="s">
        <v>9651</v>
      </c>
      <c r="AE355" s="1" t="s">
        <v>9651</v>
      </c>
      <c r="AF355" s="1" t="s">
        <v>9651</v>
      </c>
    </row>
    <row r="356" spans="1:32" x14ac:dyDescent="0.2">
      <c r="A356" s="1" t="s">
        <v>119</v>
      </c>
      <c r="B356" s="1" t="s">
        <v>8</v>
      </c>
      <c r="C356" s="1" t="s">
        <v>9649</v>
      </c>
      <c r="D356" s="1">
        <v>1</v>
      </c>
      <c r="E356" s="1" t="s">
        <v>10000</v>
      </c>
      <c r="F356" s="14">
        <v>-3.8169285714285701E-4</v>
      </c>
      <c r="G356" s="1">
        <v>3.0183142857142801E-2</v>
      </c>
      <c r="H356" s="1">
        <v>0.98991030449682904</v>
      </c>
      <c r="I356" s="14">
        <v>9.0687243225188796E-8</v>
      </c>
      <c r="J356" s="1">
        <v>-5.9540652857142801E-2</v>
      </c>
      <c r="K356" s="1">
        <v>5.8777267142857102E-2</v>
      </c>
      <c r="L356" s="1" t="s">
        <v>9651</v>
      </c>
      <c r="M356" s="1" t="s">
        <v>9651</v>
      </c>
      <c r="N356" s="1" t="s">
        <v>9651</v>
      </c>
      <c r="O356" s="1" t="s">
        <v>9651</v>
      </c>
      <c r="P356" s="1" t="s">
        <v>9651</v>
      </c>
      <c r="Q356" s="1" t="s">
        <v>9651</v>
      </c>
      <c r="R356" s="1" t="s">
        <v>9651</v>
      </c>
      <c r="S356" s="1" t="s">
        <v>9651</v>
      </c>
      <c r="T356" s="1" t="s">
        <v>9651</v>
      </c>
      <c r="U356" s="1" t="s">
        <v>9651</v>
      </c>
      <c r="V356" s="1" t="s">
        <v>9651</v>
      </c>
      <c r="W356" s="1" t="s">
        <v>9651</v>
      </c>
      <c r="X356" s="1" t="s">
        <v>9651</v>
      </c>
      <c r="Y356" s="1" t="s">
        <v>9651</v>
      </c>
      <c r="Z356" s="1" t="s">
        <v>9651</v>
      </c>
      <c r="AA356" s="1" t="s">
        <v>9651</v>
      </c>
      <c r="AB356" s="1" t="s">
        <v>9651</v>
      </c>
      <c r="AC356" s="1" t="s">
        <v>20</v>
      </c>
      <c r="AD356" s="1" t="s">
        <v>9651</v>
      </c>
      <c r="AE356" s="1" t="s">
        <v>9651</v>
      </c>
      <c r="AF356" s="1" t="s">
        <v>9651</v>
      </c>
    </row>
    <row r="357" spans="1:32" x14ac:dyDescent="0.2">
      <c r="A357" s="1" t="s">
        <v>432</v>
      </c>
      <c r="B357" s="1" t="s">
        <v>433</v>
      </c>
      <c r="C357" s="1" t="s">
        <v>82</v>
      </c>
      <c r="D357" s="1">
        <v>3</v>
      </c>
      <c r="E357" s="1" t="s">
        <v>10001</v>
      </c>
      <c r="F357" s="14">
        <v>8.3474362958240903E-5</v>
      </c>
      <c r="G357" s="1">
        <v>9.8713608627956397E-3</v>
      </c>
      <c r="H357" s="1">
        <v>0.99325299595541605</v>
      </c>
      <c r="I357" s="14">
        <v>9.1956832009329095E-8</v>
      </c>
      <c r="J357" s="1">
        <v>-1.92643929281212E-2</v>
      </c>
      <c r="K357" s="1">
        <v>1.94313416540377E-2</v>
      </c>
      <c r="L357" s="1">
        <v>2.9877590063483201</v>
      </c>
      <c r="M357" s="1">
        <v>2</v>
      </c>
      <c r="N357" s="1">
        <v>0.224500015406462</v>
      </c>
      <c r="O357" s="1">
        <v>0.31073367088343001</v>
      </c>
      <c r="P357" s="1">
        <v>2.8097320939508299E-3</v>
      </c>
      <c r="Q357" s="1">
        <v>1.0365860070923501E-2</v>
      </c>
      <c r="R357" s="1">
        <v>0.78634770036283097</v>
      </c>
      <c r="S357" s="1">
        <v>-1.75073536450592E-2</v>
      </c>
      <c r="T357" s="1">
        <v>2.3126817832960899E-2</v>
      </c>
      <c r="U357" s="1">
        <v>8.9713239123341698E-2</v>
      </c>
      <c r="V357" s="1">
        <v>5.3049258251535801E-2</v>
      </c>
      <c r="W357" s="1">
        <v>0.33996317884542199</v>
      </c>
      <c r="X357" s="1">
        <v>-1.4263307049668401E-2</v>
      </c>
      <c r="Y357" s="1">
        <v>0.193689785296351</v>
      </c>
      <c r="Z357" s="1">
        <v>-1.6984384861826098E-2</v>
      </c>
      <c r="AA357" s="1">
        <v>9.9353815813284403E-3</v>
      </c>
      <c r="AB357" s="1">
        <v>0.33696020840819402</v>
      </c>
      <c r="AC357" s="1" t="s">
        <v>20</v>
      </c>
      <c r="AD357" s="1" t="s">
        <v>84</v>
      </c>
      <c r="AE357" s="1" t="s">
        <v>84</v>
      </c>
      <c r="AF357" s="1" t="s">
        <v>84</v>
      </c>
    </row>
    <row r="358" spans="1:32" x14ac:dyDescent="0.2">
      <c r="A358" s="1" t="s">
        <v>660</v>
      </c>
      <c r="B358" s="1" t="s">
        <v>661</v>
      </c>
      <c r="C358" s="1" t="s">
        <v>82</v>
      </c>
      <c r="D358" s="1">
        <v>2</v>
      </c>
      <c r="E358" s="1" t="s">
        <v>10002</v>
      </c>
      <c r="F358" s="14">
        <v>-8.0571965694876697E-5</v>
      </c>
      <c r="G358" s="1">
        <v>1.6062408642379698E-2</v>
      </c>
      <c r="H358" s="1">
        <v>0.99599768258334398</v>
      </c>
      <c r="I358" s="14">
        <v>9.4480478929858605E-8</v>
      </c>
      <c r="J358" s="1">
        <v>-3.1562892904759103E-2</v>
      </c>
      <c r="K358" s="1">
        <v>3.1401748973369399E-2</v>
      </c>
      <c r="L358" s="1">
        <v>7.6426265339981703E-2</v>
      </c>
      <c r="M358" s="1">
        <v>1</v>
      </c>
      <c r="N358" s="1">
        <v>0.78220014826881501</v>
      </c>
      <c r="O358" s="1" t="s">
        <v>9651</v>
      </c>
      <c r="P358" s="1" t="s">
        <v>9651</v>
      </c>
      <c r="Q358" s="1" t="s">
        <v>9651</v>
      </c>
      <c r="R358" s="1" t="s">
        <v>9651</v>
      </c>
      <c r="S358" s="1" t="s">
        <v>9651</v>
      </c>
      <c r="T358" s="1" t="s">
        <v>9651</v>
      </c>
      <c r="U358" s="1" t="s">
        <v>9651</v>
      </c>
      <c r="V358" s="1" t="s">
        <v>9651</v>
      </c>
      <c r="W358" s="1" t="s">
        <v>9651</v>
      </c>
      <c r="X358" s="1" t="s">
        <v>9651</v>
      </c>
      <c r="Y358" s="1" t="s">
        <v>9651</v>
      </c>
      <c r="Z358" s="1" t="s">
        <v>9651</v>
      </c>
      <c r="AA358" s="1" t="s">
        <v>9651</v>
      </c>
      <c r="AB358" s="1" t="s">
        <v>9651</v>
      </c>
      <c r="AC358" s="1" t="s">
        <v>20</v>
      </c>
      <c r="AD358" s="1" t="s">
        <v>84</v>
      </c>
      <c r="AE358" s="1" t="s">
        <v>9651</v>
      </c>
      <c r="AF358" s="1" t="s">
        <v>84</v>
      </c>
    </row>
    <row r="359" spans="1:32" x14ac:dyDescent="0.2">
      <c r="A359" s="1" t="s">
        <v>117</v>
      </c>
      <c r="B359" s="1" t="s">
        <v>118</v>
      </c>
      <c r="C359" s="1" t="s">
        <v>82</v>
      </c>
      <c r="D359" s="1">
        <v>3</v>
      </c>
      <c r="E359" s="1" t="s">
        <v>10003</v>
      </c>
      <c r="F359" s="14">
        <v>1.06684604853248E-4</v>
      </c>
      <c r="G359" s="1">
        <v>2.1309510471100399E-2</v>
      </c>
      <c r="H359" s="1">
        <v>0.99600546227392095</v>
      </c>
      <c r="I359" s="14">
        <v>9.4861252342837703E-8</v>
      </c>
      <c r="J359" s="1">
        <v>-4.1659955918503598E-2</v>
      </c>
      <c r="K359" s="1">
        <v>4.1873325128210098E-2</v>
      </c>
      <c r="L359" s="1">
        <v>12.907095189302799</v>
      </c>
      <c r="M359" s="1">
        <v>2</v>
      </c>
      <c r="N359" s="1">
        <v>1.574925050767E-3</v>
      </c>
      <c r="O359" s="1">
        <v>0.84417529893315602</v>
      </c>
      <c r="P359" s="1">
        <v>4.8443053169302299E-4</v>
      </c>
      <c r="Q359" s="1">
        <v>9.7392638536378598E-3</v>
      </c>
      <c r="R359" s="1">
        <v>0.960329617518761</v>
      </c>
      <c r="S359" s="1">
        <v>-1.8604526621437099E-2</v>
      </c>
      <c r="T359" s="1">
        <v>1.9573387684823199E-2</v>
      </c>
      <c r="U359" s="1">
        <v>-0.68512988878637004</v>
      </c>
      <c r="V359" s="1">
        <v>0.19164967097966101</v>
      </c>
      <c r="W359" s="1">
        <v>0.17364186012511201</v>
      </c>
      <c r="X359" s="1">
        <v>-1.0607632439065</v>
      </c>
      <c r="Y359" s="1">
        <v>-0.30949653366623497</v>
      </c>
      <c r="Z359" s="1">
        <v>0.1487780472404</v>
      </c>
      <c r="AA359" s="1">
        <v>4.15709553253302E-2</v>
      </c>
      <c r="AB359" s="1">
        <v>0.173457883430989</v>
      </c>
      <c r="AC359" s="1" t="s">
        <v>20</v>
      </c>
      <c r="AD359" s="1" t="s">
        <v>122</v>
      </c>
      <c r="AE359" s="1" t="s">
        <v>84</v>
      </c>
      <c r="AF359" s="1" t="s">
        <v>9651</v>
      </c>
    </row>
    <row r="360" spans="1:32" x14ac:dyDescent="0.2">
      <c r="A360" s="1" t="s">
        <v>632</v>
      </c>
      <c r="B360" s="1" t="s">
        <v>633</v>
      </c>
      <c r="C360" s="1" t="s">
        <v>82</v>
      </c>
      <c r="D360" s="1">
        <v>4</v>
      </c>
      <c r="E360" s="1" t="s">
        <v>10004</v>
      </c>
      <c r="F360" s="14">
        <v>3.0589121484434798E-5</v>
      </c>
      <c r="G360" s="1">
        <v>7.5223161129622197E-3</v>
      </c>
      <c r="H360" s="1">
        <v>0.99675545136232002</v>
      </c>
      <c r="I360" s="14">
        <v>9.6163559803605107E-8</v>
      </c>
      <c r="J360" s="1">
        <v>-1.47131504599215E-2</v>
      </c>
      <c r="K360" s="1">
        <v>1.47743287028904E-2</v>
      </c>
      <c r="L360" s="1">
        <v>8.3637848331133196</v>
      </c>
      <c r="M360" s="1">
        <v>3</v>
      </c>
      <c r="N360" s="1">
        <v>3.9062271502343197E-2</v>
      </c>
      <c r="O360" s="1">
        <v>0.52453299293840605</v>
      </c>
      <c r="P360" s="1">
        <v>-3.9122579871202602E-3</v>
      </c>
      <c r="Q360" s="1">
        <v>5.0883521147036702E-3</v>
      </c>
      <c r="R360" s="1">
        <v>0.44197320740874901</v>
      </c>
      <c r="S360" s="1">
        <v>-1.38854281319394E-2</v>
      </c>
      <c r="T360" s="1">
        <v>6.0609121576989302E-3</v>
      </c>
      <c r="U360" s="1">
        <v>-1.01723220575465E-2</v>
      </c>
      <c r="V360" s="1">
        <v>5.7819290412799299E-3</v>
      </c>
      <c r="W360" s="1">
        <v>0.22059190448789401</v>
      </c>
      <c r="X360" s="1">
        <v>-2.1504902978455202E-2</v>
      </c>
      <c r="Y360" s="1">
        <v>1.1602588633620699E-3</v>
      </c>
      <c r="Z360" s="1">
        <v>4.7831345661191998E-3</v>
      </c>
      <c r="AA360" s="1">
        <v>1.69898696152312E-3</v>
      </c>
      <c r="AB360" s="1">
        <v>0.10640856853647</v>
      </c>
      <c r="AC360" s="1" t="s">
        <v>20</v>
      </c>
      <c r="AD360" s="1" t="s">
        <v>122</v>
      </c>
      <c r="AE360" s="1" t="s">
        <v>84</v>
      </c>
      <c r="AF360" s="1" t="s">
        <v>9651</v>
      </c>
    </row>
    <row r="361" spans="1:32" x14ac:dyDescent="0.2">
      <c r="A361" s="1"/>
      <c r="B361" s="1"/>
      <c r="C361" s="1"/>
      <c r="D361" s="1"/>
      <c r="E361" s="1"/>
      <c r="F361" s="1"/>
      <c r="G361" s="1"/>
      <c r="H361" s="1"/>
      <c r="I361" s="14"/>
      <c r="J361" s="1"/>
      <c r="K361" s="1"/>
      <c r="L361" s="1"/>
      <c r="M361" s="1"/>
      <c r="N361" s="1"/>
      <c r="O361" s="1"/>
    </row>
    <row r="362" spans="1:32" x14ac:dyDescent="0.2">
      <c r="A362" s="1"/>
      <c r="B362" s="1"/>
      <c r="C362" s="1"/>
      <c r="D362" s="1"/>
      <c r="E362" s="1"/>
      <c r="F362" s="1"/>
      <c r="G362" s="1"/>
      <c r="H362" s="1"/>
      <c r="I362" s="14"/>
      <c r="J362" s="1"/>
      <c r="K362" s="1"/>
      <c r="L362" s="1"/>
      <c r="M362" s="1"/>
      <c r="N362" s="1"/>
      <c r="O362" s="1"/>
    </row>
    <row r="363" spans="1:32" x14ac:dyDescent="0.2">
      <c r="A363" s="1"/>
      <c r="B363" s="1"/>
      <c r="C363" s="1"/>
      <c r="D363" s="1"/>
      <c r="E363" s="1"/>
      <c r="F363" s="1"/>
      <c r="G363" s="1"/>
      <c r="H363" s="1"/>
      <c r="I363" s="14"/>
      <c r="J363" s="1"/>
      <c r="K363" s="1"/>
      <c r="L363" s="1"/>
      <c r="M363" s="1"/>
      <c r="N363" s="1"/>
      <c r="O363" s="1"/>
    </row>
    <row r="364" spans="1:32" x14ac:dyDescent="0.2">
      <c r="A364" s="1"/>
      <c r="B364" s="1"/>
      <c r="C364" s="1"/>
      <c r="D364" s="1"/>
      <c r="E364" s="1"/>
      <c r="F364" s="1"/>
      <c r="G364" s="1"/>
      <c r="H364" s="1"/>
      <c r="I364" s="14"/>
      <c r="J364" s="1"/>
      <c r="K364" s="1"/>
      <c r="L364" s="1"/>
      <c r="M364" s="1"/>
      <c r="N364" s="1"/>
      <c r="O364" s="1"/>
    </row>
    <row r="365" spans="1:32" x14ac:dyDescent="0.2">
      <c r="A365" s="1"/>
      <c r="B365" s="1"/>
      <c r="C365" s="1"/>
      <c r="D365" s="1"/>
      <c r="E365" s="1"/>
      <c r="F365" s="1"/>
      <c r="G365" s="1"/>
      <c r="H365" s="1"/>
      <c r="I365" s="14"/>
      <c r="J365" s="1"/>
      <c r="K365" s="1"/>
      <c r="L365" s="1"/>
      <c r="M365" s="1"/>
      <c r="N365" s="1"/>
      <c r="O365" s="1"/>
    </row>
    <row r="366" spans="1:32" x14ac:dyDescent="0.2">
      <c r="A366" s="1"/>
      <c r="B366" s="1"/>
      <c r="C366" s="1"/>
      <c r="D366" s="1"/>
      <c r="E366" s="1"/>
      <c r="F366" s="1"/>
      <c r="G366" s="1"/>
      <c r="H366" s="1"/>
      <c r="I366" s="14"/>
      <c r="J366" s="1"/>
      <c r="K366" s="1"/>
      <c r="L366" s="1"/>
      <c r="M366" s="1"/>
      <c r="N366" s="1"/>
      <c r="O366" s="1"/>
    </row>
    <row r="367" spans="1:32" x14ac:dyDescent="0.2">
      <c r="A367" s="1"/>
      <c r="B367" s="1"/>
      <c r="C367" s="1"/>
      <c r="D367" s="1"/>
      <c r="E367" s="1"/>
      <c r="F367" s="1"/>
      <c r="G367" s="1"/>
      <c r="H367" s="1"/>
      <c r="I367" s="14"/>
      <c r="J367" s="1"/>
      <c r="K367" s="1"/>
      <c r="L367" s="1"/>
      <c r="M367" s="1"/>
      <c r="N367" s="1"/>
      <c r="O367" s="1"/>
    </row>
    <row r="368" spans="1:32" x14ac:dyDescent="0.2">
      <c r="A368" s="1"/>
      <c r="B368" s="1"/>
      <c r="C368" s="1"/>
      <c r="D368" s="1"/>
      <c r="E368" s="1"/>
      <c r="F368" s="1"/>
      <c r="G368" s="1"/>
      <c r="H368" s="1"/>
      <c r="I368" s="14"/>
      <c r="J368" s="1"/>
      <c r="K368" s="1"/>
      <c r="L368" s="1"/>
      <c r="M368" s="1"/>
      <c r="N368" s="1"/>
      <c r="O368" s="1"/>
    </row>
    <row r="369" spans="1:15" x14ac:dyDescent="0.2">
      <c r="A369" s="1"/>
      <c r="B369" s="1"/>
      <c r="C369" s="1"/>
      <c r="D369" s="1"/>
      <c r="E369" s="1"/>
      <c r="F369" s="1"/>
      <c r="G369" s="1"/>
      <c r="H369" s="1"/>
      <c r="I369" s="14"/>
      <c r="J369" s="1"/>
      <c r="K369" s="1"/>
      <c r="L369" s="1"/>
      <c r="M369" s="1"/>
      <c r="N369" s="1"/>
      <c r="O369" s="1"/>
    </row>
    <row r="370" spans="1:15" x14ac:dyDescent="0.2">
      <c r="A370" s="1"/>
      <c r="B370" s="1"/>
      <c r="C370" s="1"/>
      <c r="D370" s="1"/>
      <c r="E370" s="1"/>
      <c r="F370" s="1"/>
      <c r="G370" s="1"/>
      <c r="H370" s="1"/>
      <c r="I370" s="14"/>
      <c r="J370" s="1"/>
      <c r="K370" s="1"/>
      <c r="L370" s="1"/>
      <c r="M370" s="1"/>
      <c r="N370" s="1"/>
      <c r="O370" s="1"/>
    </row>
    <row r="371" spans="1:15" x14ac:dyDescent="0.2">
      <c r="A371" s="1"/>
      <c r="B371" s="1"/>
      <c r="C371" s="1"/>
      <c r="D371" s="1"/>
      <c r="E371" s="1"/>
      <c r="F371" s="1"/>
      <c r="G371" s="1"/>
      <c r="H371" s="1"/>
      <c r="I371" s="14"/>
      <c r="J371" s="1"/>
      <c r="K371" s="1"/>
      <c r="L371" s="1"/>
      <c r="M371" s="1"/>
      <c r="N371" s="1"/>
      <c r="O371" s="1"/>
    </row>
    <row r="372" spans="1:15" x14ac:dyDescent="0.2">
      <c r="A372" s="1"/>
      <c r="B372" s="1"/>
      <c r="C372" s="1"/>
      <c r="D372" s="1"/>
      <c r="E372" s="1"/>
      <c r="F372" s="1"/>
      <c r="G372" s="1"/>
      <c r="H372" s="1"/>
      <c r="I372" s="14"/>
      <c r="J372" s="1"/>
      <c r="K372" s="1"/>
      <c r="L372" s="1"/>
      <c r="M372" s="1"/>
      <c r="N372" s="1"/>
      <c r="O372" s="1"/>
    </row>
    <row r="373" spans="1:15" x14ac:dyDescent="0.2">
      <c r="A373" s="1"/>
      <c r="B373" s="1"/>
      <c r="C373" s="1"/>
      <c r="D373" s="1"/>
      <c r="E373" s="1"/>
      <c r="F373" s="1"/>
      <c r="G373" s="1"/>
      <c r="H373" s="1"/>
      <c r="I373" s="14"/>
      <c r="J373" s="1"/>
      <c r="K373" s="1"/>
      <c r="L373" s="1"/>
      <c r="M373" s="1"/>
      <c r="N373" s="1"/>
      <c r="O373" s="1"/>
    </row>
    <row r="374" spans="1:15" x14ac:dyDescent="0.2">
      <c r="A374" s="1"/>
      <c r="B374" s="1"/>
      <c r="C374" s="1"/>
      <c r="D374" s="1"/>
      <c r="E374" s="1"/>
      <c r="F374" s="1"/>
      <c r="G374" s="1"/>
      <c r="H374" s="1"/>
      <c r="I374" s="14"/>
      <c r="J374" s="1"/>
      <c r="K374" s="1"/>
      <c r="L374" s="1"/>
      <c r="M374" s="1"/>
      <c r="N374" s="1"/>
      <c r="O374" s="1"/>
    </row>
    <row r="375" spans="1:15" x14ac:dyDescent="0.2">
      <c r="A375" s="1"/>
      <c r="B375" s="1"/>
      <c r="C375" s="1"/>
      <c r="D375" s="1"/>
      <c r="E375" s="1"/>
      <c r="F375" s="1"/>
      <c r="G375" s="1"/>
      <c r="H375" s="1"/>
      <c r="I375" s="14"/>
      <c r="J375" s="1"/>
      <c r="K375" s="1"/>
      <c r="L375" s="1"/>
      <c r="M375" s="1"/>
      <c r="N375" s="1"/>
      <c r="O375" s="1"/>
    </row>
    <row r="376" spans="1:15" x14ac:dyDescent="0.2">
      <c r="A376" s="1"/>
      <c r="B376" s="1"/>
      <c r="C376" s="1"/>
      <c r="D376" s="1"/>
      <c r="E376" s="1"/>
      <c r="F376" s="1"/>
      <c r="G376" s="1"/>
      <c r="H376" s="1"/>
      <c r="I376" s="14"/>
      <c r="J376" s="1"/>
      <c r="K376" s="1"/>
      <c r="L376" s="1"/>
      <c r="M376" s="1"/>
      <c r="N376" s="1"/>
      <c r="O376" s="1"/>
    </row>
    <row r="377" spans="1:15" x14ac:dyDescent="0.2">
      <c r="A377" s="1"/>
      <c r="B377" s="1"/>
      <c r="C377" s="1"/>
      <c r="D377" s="1"/>
      <c r="E377" s="1"/>
      <c r="F377" s="1"/>
      <c r="G377" s="1"/>
      <c r="H377" s="1"/>
      <c r="I377" s="14"/>
      <c r="J377" s="1"/>
      <c r="K377" s="1"/>
      <c r="L377" s="1"/>
      <c r="M377" s="1"/>
      <c r="N377" s="1"/>
      <c r="O377" s="1"/>
    </row>
    <row r="378" spans="1:15" x14ac:dyDescent="0.2">
      <c r="A378" s="1"/>
      <c r="B378" s="1"/>
      <c r="C378" s="1"/>
      <c r="D378" s="1"/>
      <c r="E378" s="1"/>
      <c r="F378" s="1"/>
      <c r="G378" s="1"/>
      <c r="H378" s="1"/>
      <c r="I378" s="14"/>
      <c r="J378" s="1"/>
      <c r="K378" s="1"/>
      <c r="L378" s="1"/>
      <c r="M378" s="1"/>
      <c r="N378" s="1"/>
      <c r="O378" s="1"/>
    </row>
    <row r="379" spans="1:15" x14ac:dyDescent="0.2">
      <c r="A379" s="1"/>
      <c r="B379" s="1"/>
      <c r="C379" s="1"/>
      <c r="D379" s="1"/>
      <c r="E379" s="1"/>
      <c r="F379" s="1"/>
      <c r="G379" s="1"/>
      <c r="H379" s="1"/>
      <c r="I379" s="14"/>
      <c r="J379" s="1"/>
      <c r="K379" s="1"/>
      <c r="L379" s="1"/>
      <c r="M379" s="1"/>
      <c r="N379" s="1"/>
      <c r="O379" s="1"/>
    </row>
    <row r="380" spans="1:15" x14ac:dyDescent="0.2">
      <c r="A380" s="1"/>
      <c r="B380" s="1"/>
      <c r="C380" s="1"/>
      <c r="D380" s="1"/>
      <c r="E380" s="1"/>
      <c r="F380" s="1"/>
      <c r="G380" s="1"/>
      <c r="H380" s="1"/>
      <c r="I380" s="14"/>
      <c r="J380" s="1"/>
      <c r="K380" s="1"/>
      <c r="L380" s="1"/>
      <c r="M380" s="1"/>
      <c r="N380" s="1"/>
      <c r="O380" s="1"/>
    </row>
    <row r="381" spans="1:15" x14ac:dyDescent="0.2">
      <c r="A381" s="1"/>
      <c r="B381" s="1"/>
      <c r="C381" s="1"/>
      <c r="D381" s="1"/>
      <c r="E381" s="1"/>
      <c r="F381" s="1"/>
      <c r="G381" s="1"/>
      <c r="H381" s="1"/>
      <c r="I381" s="14"/>
      <c r="J381" s="1"/>
      <c r="K381" s="1"/>
      <c r="L381" s="1"/>
      <c r="M381" s="1"/>
      <c r="N381" s="1"/>
      <c r="O381" s="1"/>
    </row>
    <row r="382" spans="1:15" x14ac:dyDescent="0.2">
      <c r="A382" s="1"/>
      <c r="B382" s="1"/>
      <c r="C382" s="1"/>
      <c r="D382" s="1"/>
      <c r="E382" s="1"/>
      <c r="F382" s="1"/>
      <c r="G382" s="1"/>
      <c r="H382" s="1"/>
      <c r="I382" s="14"/>
      <c r="J382" s="1"/>
      <c r="K382" s="1"/>
      <c r="L382" s="1"/>
      <c r="M382" s="1"/>
      <c r="N382" s="1"/>
      <c r="O382" s="1"/>
    </row>
    <row r="383" spans="1:15" x14ac:dyDescent="0.2">
      <c r="A383" s="1"/>
      <c r="B383" s="1"/>
      <c r="C383" s="1"/>
      <c r="D383" s="1"/>
      <c r="E383" s="1"/>
      <c r="F383" s="1"/>
      <c r="G383" s="1"/>
      <c r="H383" s="1"/>
      <c r="I383" s="14"/>
      <c r="J383" s="1"/>
      <c r="K383" s="1"/>
      <c r="L383" s="1"/>
      <c r="M383" s="1"/>
      <c r="N383" s="1"/>
      <c r="O383" s="1"/>
    </row>
    <row r="384" spans="1:15" x14ac:dyDescent="0.2">
      <c r="A384" s="1"/>
      <c r="B384" s="1"/>
      <c r="C384" s="1"/>
      <c r="D384" s="1"/>
      <c r="E384" s="1"/>
      <c r="F384" s="1"/>
      <c r="G384" s="1"/>
      <c r="H384" s="1"/>
      <c r="I384" s="14"/>
      <c r="J384" s="1"/>
      <c r="K384" s="1"/>
      <c r="L384" s="1"/>
      <c r="M384" s="1"/>
      <c r="N384" s="1"/>
      <c r="O384" s="1"/>
    </row>
    <row r="385" spans="1:15" x14ac:dyDescent="0.2">
      <c r="A385" s="1"/>
      <c r="B385" s="1"/>
      <c r="C385" s="1"/>
      <c r="D385" s="1"/>
      <c r="E385" s="1"/>
      <c r="F385" s="1"/>
      <c r="G385" s="1"/>
      <c r="H385" s="1"/>
      <c r="I385" s="14"/>
      <c r="J385" s="1"/>
      <c r="K385" s="1"/>
      <c r="L385" s="1"/>
      <c r="M385" s="1"/>
      <c r="N385" s="1"/>
      <c r="O385" s="1"/>
    </row>
    <row r="386" spans="1:15" x14ac:dyDescent="0.2">
      <c r="A386" s="1"/>
      <c r="B386" s="1"/>
      <c r="C386" s="1"/>
      <c r="D386" s="1"/>
      <c r="E386" s="1"/>
      <c r="F386" s="1"/>
      <c r="G386" s="1"/>
      <c r="H386" s="1"/>
      <c r="I386" s="14"/>
      <c r="J386" s="1"/>
      <c r="K386" s="1"/>
      <c r="L386" s="1"/>
      <c r="M386" s="1"/>
      <c r="N386" s="1"/>
      <c r="O386" s="1"/>
    </row>
    <row r="387" spans="1:15" x14ac:dyDescent="0.2">
      <c r="A387" s="1"/>
      <c r="B387" s="1"/>
      <c r="C387" s="1"/>
      <c r="D387" s="1"/>
      <c r="E387" s="1"/>
      <c r="F387" s="1"/>
      <c r="G387" s="1"/>
      <c r="H387" s="1"/>
      <c r="I387" s="14"/>
      <c r="J387" s="1"/>
      <c r="K387" s="1"/>
      <c r="L387" s="1"/>
      <c r="M387" s="1"/>
      <c r="N387" s="1"/>
      <c r="O387" s="1"/>
    </row>
    <row r="388" spans="1:15" x14ac:dyDescent="0.2">
      <c r="A388" s="1"/>
      <c r="B388" s="1"/>
      <c r="C388" s="1"/>
      <c r="D388" s="1"/>
      <c r="E388" s="1"/>
      <c r="F388" s="1"/>
      <c r="G388" s="1"/>
      <c r="H388" s="1"/>
      <c r="I388" s="14"/>
      <c r="J388" s="1"/>
      <c r="K388" s="1"/>
      <c r="L388" s="1"/>
      <c r="M388" s="1"/>
      <c r="N388" s="1"/>
      <c r="O388" s="1"/>
    </row>
    <row r="389" spans="1:15" x14ac:dyDescent="0.2">
      <c r="A389" s="1"/>
      <c r="B389" s="1"/>
      <c r="C389" s="1"/>
      <c r="D389" s="1"/>
      <c r="E389" s="1"/>
      <c r="F389" s="1"/>
      <c r="G389" s="1"/>
      <c r="H389" s="1"/>
      <c r="I389" s="14"/>
      <c r="J389" s="1"/>
      <c r="K389" s="1"/>
      <c r="L389" s="1"/>
      <c r="M389" s="1"/>
      <c r="N389" s="1"/>
      <c r="O389" s="1"/>
    </row>
    <row r="390" spans="1:15" x14ac:dyDescent="0.2">
      <c r="A390" s="1"/>
      <c r="B390" s="1"/>
      <c r="C390" s="1"/>
      <c r="D390" s="1"/>
      <c r="E390" s="1"/>
      <c r="F390" s="1"/>
      <c r="G390" s="1"/>
      <c r="H390" s="1"/>
      <c r="I390" s="14"/>
      <c r="J390" s="1"/>
      <c r="K390" s="1"/>
      <c r="L390" s="1"/>
      <c r="M390" s="1"/>
      <c r="N390" s="1"/>
      <c r="O390" s="1"/>
    </row>
    <row r="391" spans="1:15" x14ac:dyDescent="0.2">
      <c r="A391" s="1"/>
      <c r="B391" s="1"/>
      <c r="C391" s="1"/>
      <c r="D391" s="1"/>
      <c r="E391" s="1"/>
      <c r="F391" s="1"/>
      <c r="G391" s="1"/>
      <c r="H391" s="1"/>
      <c r="I391" s="14"/>
      <c r="J391" s="1"/>
      <c r="K391" s="1"/>
      <c r="L391" s="1"/>
      <c r="M391" s="1"/>
      <c r="N391" s="1"/>
      <c r="O391" s="1"/>
    </row>
    <row r="392" spans="1:15" x14ac:dyDescent="0.2">
      <c r="A392" s="1"/>
      <c r="B392" s="1"/>
      <c r="C392" s="1"/>
      <c r="D392" s="1"/>
      <c r="E392" s="1"/>
      <c r="F392" s="1"/>
      <c r="G392" s="1"/>
      <c r="H392" s="1"/>
      <c r="I392" s="14"/>
      <c r="J392" s="1"/>
      <c r="K392" s="1"/>
      <c r="L392" s="1"/>
      <c r="M392" s="1"/>
      <c r="N392" s="1"/>
      <c r="O392" s="1"/>
    </row>
    <row r="393" spans="1:15" x14ac:dyDescent="0.2">
      <c r="A393" s="1"/>
      <c r="B393" s="1"/>
      <c r="C393" s="1"/>
      <c r="D393" s="1"/>
      <c r="E393" s="1"/>
      <c r="F393" s="1"/>
      <c r="G393" s="1"/>
      <c r="H393" s="1"/>
      <c r="I393" s="14"/>
      <c r="J393" s="1"/>
      <c r="K393" s="1"/>
      <c r="L393" s="1"/>
      <c r="M393" s="1"/>
      <c r="N393" s="1"/>
      <c r="O393" s="1"/>
    </row>
    <row r="394" spans="1:15" x14ac:dyDescent="0.2">
      <c r="A394" s="1"/>
      <c r="B394" s="1"/>
      <c r="C394" s="1"/>
      <c r="D394" s="1"/>
      <c r="E394" s="1"/>
      <c r="F394" s="1"/>
      <c r="G394" s="1"/>
      <c r="H394" s="1"/>
      <c r="I394" s="14"/>
      <c r="J394" s="1"/>
      <c r="K394" s="1"/>
      <c r="L394" s="1"/>
      <c r="M394" s="1"/>
      <c r="N394" s="1"/>
      <c r="O394" s="1"/>
    </row>
    <row r="395" spans="1:15" x14ac:dyDescent="0.2">
      <c r="A395" s="1"/>
      <c r="B395" s="1"/>
      <c r="C395" s="1"/>
      <c r="D395" s="1"/>
      <c r="E395" s="1"/>
      <c r="F395" s="1"/>
      <c r="G395" s="1"/>
      <c r="H395" s="1"/>
      <c r="I395" s="14"/>
      <c r="J395" s="1"/>
      <c r="K395" s="1"/>
      <c r="L395" s="1"/>
      <c r="M395" s="1"/>
      <c r="N395" s="1"/>
      <c r="O395" s="1"/>
    </row>
    <row r="396" spans="1:15" x14ac:dyDescent="0.2">
      <c r="A396" s="1"/>
      <c r="B396" s="1"/>
      <c r="C396" s="1"/>
      <c r="D396" s="1"/>
      <c r="E396" s="1"/>
      <c r="F396" s="1"/>
      <c r="G396" s="1"/>
      <c r="H396" s="1"/>
      <c r="I396" s="14"/>
      <c r="J396" s="1"/>
      <c r="K396" s="1"/>
      <c r="L396" s="1"/>
      <c r="M396" s="1"/>
      <c r="N396" s="1"/>
      <c r="O396" s="1"/>
    </row>
    <row r="397" spans="1:15" x14ac:dyDescent="0.2">
      <c r="A397" s="1"/>
      <c r="B397" s="1"/>
      <c r="C397" s="1"/>
      <c r="D397" s="1"/>
      <c r="E397" s="1"/>
      <c r="F397" s="1"/>
      <c r="G397" s="1"/>
      <c r="H397" s="1"/>
      <c r="I397" s="14"/>
      <c r="J397" s="1"/>
      <c r="K397" s="1"/>
      <c r="L397" s="1"/>
      <c r="M397" s="1"/>
      <c r="N397" s="1"/>
      <c r="O397" s="1"/>
    </row>
    <row r="398" spans="1:15" x14ac:dyDescent="0.2">
      <c r="A398" s="1"/>
      <c r="B398" s="1"/>
      <c r="C398" s="1"/>
      <c r="D398" s="1"/>
      <c r="E398" s="1"/>
      <c r="F398" s="1"/>
      <c r="G398" s="1"/>
      <c r="H398" s="1"/>
      <c r="I398" s="14"/>
      <c r="J398" s="1"/>
      <c r="K398" s="1"/>
      <c r="L398" s="1"/>
      <c r="M398" s="1"/>
      <c r="N398" s="1"/>
      <c r="O398" s="1"/>
    </row>
    <row r="399" spans="1:15" x14ac:dyDescent="0.2">
      <c r="A399" s="1"/>
      <c r="B399" s="1"/>
      <c r="C399" s="1"/>
      <c r="D399" s="1"/>
      <c r="E399" s="1"/>
      <c r="F399" s="1"/>
      <c r="G399" s="1"/>
      <c r="H399" s="1"/>
      <c r="I399" s="14"/>
      <c r="J399" s="1"/>
      <c r="K399" s="1"/>
      <c r="L399" s="1"/>
      <c r="M399" s="1"/>
      <c r="N399" s="1"/>
      <c r="O399" s="1"/>
    </row>
    <row r="400" spans="1:15" x14ac:dyDescent="0.2">
      <c r="A400" s="1"/>
      <c r="B400" s="1"/>
      <c r="C400" s="1"/>
      <c r="D400" s="1"/>
      <c r="E400" s="1"/>
      <c r="F400" s="1"/>
      <c r="G400" s="1"/>
      <c r="H400" s="1"/>
      <c r="I400" s="14"/>
      <c r="J400" s="1"/>
      <c r="K400" s="1"/>
      <c r="L400" s="1"/>
      <c r="M400" s="1"/>
      <c r="N400" s="1"/>
      <c r="O400" s="1"/>
    </row>
    <row r="401" spans="1:15" x14ac:dyDescent="0.2">
      <c r="A401" s="1"/>
      <c r="B401" s="1"/>
      <c r="C401" s="1"/>
      <c r="D401" s="1"/>
      <c r="E401" s="1"/>
      <c r="F401" s="1"/>
      <c r="G401" s="1"/>
      <c r="H401" s="1"/>
      <c r="I401" s="14"/>
      <c r="J401" s="1"/>
      <c r="K401" s="1"/>
      <c r="L401" s="1"/>
      <c r="M401" s="1"/>
      <c r="N401" s="1"/>
      <c r="O401" s="1"/>
    </row>
    <row r="402" spans="1:15" x14ac:dyDescent="0.2">
      <c r="A402" s="1"/>
      <c r="B402" s="1"/>
      <c r="C402" s="1"/>
      <c r="D402" s="1"/>
      <c r="E402" s="1"/>
      <c r="F402" s="1"/>
      <c r="G402" s="1"/>
      <c r="H402" s="1"/>
      <c r="I402" s="14"/>
      <c r="J402" s="1"/>
      <c r="K402" s="1"/>
      <c r="L402" s="1"/>
      <c r="M402" s="1"/>
      <c r="N402" s="1"/>
      <c r="O402" s="1"/>
    </row>
    <row r="403" spans="1:15" x14ac:dyDescent="0.2">
      <c r="A403" s="1"/>
      <c r="B403" s="1"/>
      <c r="C403" s="1"/>
      <c r="D403" s="1"/>
      <c r="E403" s="1"/>
      <c r="F403" s="1"/>
      <c r="G403" s="1"/>
      <c r="H403" s="1"/>
      <c r="I403" s="14"/>
      <c r="J403" s="1"/>
      <c r="K403" s="1"/>
      <c r="L403" s="1"/>
      <c r="M403" s="1"/>
      <c r="N403" s="1"/>
      <c r="O403" s="1"/>
    </row>
    <row r="404" spans="1:15" x14ac:dyDescent="0.2">
      <c r="A404" s="1"/>
      <c r="B404" s="1"/>
      <c r="C404" s="1"/>
      <c r="D404" s="1"/>
      <c r="E404" s="1"/>
      <c r="F404" s="1"/>
      <c r="G404" s="1"/>
      <c r="H404" s="1"/>
      <c r="I404" s="14"/>
      <c r="J404" s="1"/>
      <c r="K404" s="1"/>
      <c r="L404" s="1"/>
      <c r="M404" s="1"/>
      <c r="N404" s="1"/>
      <c r="O404" s="1"/>
    </row>
    <row r="405" spans="1:15" x14ac:dyDescent="0.2">
      <c r="A405" s="1"/>
      <c r="B405" s="1"/>
      <c r="C405" s="1"/>
      <c r="D405" s="1"/>
      <c r="E405" s="1"/>
      <c r="F405" s="1"/>
      <c r="G405" s="1"/>
      <c r="H405" s="1"/>
      <c r="I405" s="14"/>
      <c r="J405" s="1"/>
      <c r="K405" s="1"/>
      <c r="L405" s="1"/>
      <c r="M405" s="1"/>
      <c r="N405" s="1"/>
      <c r="O405" s="1"/>
    </row>
    <row r="406" spans="1:15" x14ac:dyDescent="0.2">
      <c r="A406" s="1"/>
      <c r="B406" s="1"/>
      <c r="C406" s="1"/>
      <c r="D406" s="1"/>
      <c r="E406" s="1"/>
      <c r="F406" s="1"/>
      <c r="G406" s="1"/>
      <c r="H406" s="1"/>
      <c r="I406" s="14"/>
      <c r="J406" s="1"/>
      <c r="K406" s="1"/>
      <c r="L406" s="1"/>
      <c r="M406" s="1"/>
      <c r="N406" s="1"/>
      <c r="O406" s="1"/>
    </row>
    <row r="407" spans="1:15" x14ac:dyDescent="0.2">
      <c r="A407" s="1"/>
      <c r="B407" s="1"/>
      <c r="C407" s="1"/>
      <c r="D407" s="1"/>
      <c r="E407" s="1"/>
      <c r="F407" s="1"/>
      <c r="G407" s="1"/>
      <c r="H407" s="1"/>
      <c r="I407" s="14"/>
      <c r="J407" s="1"/>
      <c r="K407" s="1"/>
      <c r="L407" s="1"/>
      <c r="M407" s="1"/>
      <c r="N407" s="1"/>
      <c r="O407" s="1"/>
    </row>
    <row r="408" spans="1:15" x14ac:dyDescent="0.2">
      <c r="A408" s="1"/>
      <c r="B408" s="1"/>
      <c r="C408" s="1"/>
      <c r="D408" s="1"/>
      <c r="E408" s="1"/>
      <c r="F408" s="1"/>
      <c r="G408" s="1"/>
      <c r="H408" s="1"/>
      <c r="I408" s="14"/>
      <c r="J408" s="1"/>
      <c r="K408" s="1"/>
      <c r="L408" s="1"/>
      <c r="M408" s="1"/>
      <c r="N408" s="1"/>
      <c r="O408" s="1"/>
    </row>
    <row r="409" spans="1:15" x14ac:dyDescent="0.2">
      <c r="A409" s="1"/>
      <c r="B409" s="1"/>
      <c r="C409" s="1"/>
      <c r="D409" s="1"/>
      <c r="E409" s="1"/>
      <c r="F409" s="1"/>
      <c r="G409" s="1"/>
      <c r="H409" s="1"/>
      <c r="I409" s="14"/>
      <c r="J409" s="1"/>
      <c r="K409" s="1"/>
      <c r="L409" s="1"/>
      <c r="M409" s="1"/>
      <c r="N409" s="1"/>
      <c r="O409" s="1"/>
    </row>
    <row r="410" spans="1:15" x14ac:dyDescent="0.2">
      <c r="A410" s="1"/>
      <c r="B410" s="1"/>
      <c r="C410" s="1"/>
      <c r="D410" s="1"/>
      <c r="E410" s="1"/>
      <c r="F410" s="1"/>
      <c r="G410" s="1"/>
      <c r="H410" s="1"/>
      <c r="I410" s="14"/>
      <c r="J410" s="1"/>
      <c r="K410" s="1"/>
      <c r="L410" s="1"/>
      <c r="M410" s="1"/>
      <c r="N410" s="1"/>
      <c r="O410" s="1"/>
    </row>
    <row r="411" spans="1:15" x14ac:dyDescent="0.2">
      <c r="A411" s="1"/>
      <c r="B411" s="1"/>
      <c r="C411" s="1"/>
      <c r="D411" s="1"/>
      <c r="E411" s="1"/>
      <c r="F411" s="1"/>
      <c r="G411" s="1"/>
      <c r="H411" s="1"/>
      <c r="I411" s="14"/>
      <c r="J411" s="1"/>
      <c r="K411" s="1"/>
      <c r="L411" s="1"/>
      <c r="M411" s="1"/>
      <c r="N411" s="1"/>
      <c r="O411" s="1"/>
    </row>
    <row r="412" spans="1:15" x14ac:dyDescent="0.2">
      <c r="A412" s="1"/>
      <c r="B412" s="1"/>
      <c r="C412" s="1"/>
      <c r="D412" s="1"/>
      <c r="E412" s="1"/>
      <c r="F412" s="1"/>
      <c r="G412" s="1"/>
      <c r="H412" s="1"/>
      <c r="I412" s="14"/>
      <c r="J412" s="1"/>
      <c r="K412" s="1"/>
      <c r="L412" s="1"/>
      <c r="M412" s="1"/>
      <c r="N412" s="1"/>
      <c r="O412" s="1"/>
    </row>
    <row r="413" spans="1:15" x14ac:dyDescent="0.2">
      <c r="A413" s="1"/>
      <c r="B413" s="1"/>
      <c r="C413" s="1"/>
      <c r="D413" s="1"/>
      <c r="E413" s="1"/>
      <c r="F413" s="1"/>
      <c r="G413" s="1"/>
      <c r="H413" s="1"/>
      <c r="I413" s="14"/>
      <c r="J413" s="1"/>
      <c r="K413" s="1"/>
      <c r="L413" s="1"/>
      <c r="M413" s="1"/>
      <c r="N413" s="1"/>
      <c r="O413" s="1"/>
    </row>
    <row r="414" spans="1:15" x14ac:dyDescent="0.2">
      <c r="A414" s="1"/>
      <c r="B414" s="1"/>
      <c r="C414" s="1"/>
      <c r="D414" s="1"/>
      <c r="E414" s="1"/>
      <c r="F414" s="1"/>
      <c r="G414" s="1"/>
      <c r="H414" s="1"/>
      <c r="I414" s="14"/>
      <c r="J414" s="1"/>
      <c r="K414" s="1"/>
      <c r="L414" s="1"/>
      <c r="M414" s="1"/>
      <c r="N414" s="1"/>
      <c r="O414" s="1"/>
    </row>
    <row r="415" spans="1:15" x14ac:dyDescent="0.2">
      <c r="A415" s="1"/>
      <c r="B415" s="1"/>
      <c r="C415" s="1"/>
      <c r="D415" s="1"/>
      <c r="E415" s="1"/>
      <c r="F415" s="1"/>
      <c r="G415" s="1"/>
      <c r="H415" s="1"/>
      <c r="I415" s="14"/>
      <c r="J415" s="1"/>
      <c r="K415" s="1"/>
      <c r="L415" s="1"/>
      <c r="M415" s="1"/>
      <c r="N415" s="1"/>
      <c r="O415" s="1"/>
    </row>
    <row r="416" spans="1:15" x14ac:dyDescent="0.2">
      <c r="A416" s="1"/>
      <c r="B416" s="1"/>
      <c r="C416" s="1"/>
      <c r="D416" s="1"/>
      <c r="E416" s="1"/>
      <c r="F416" s="1"/>
      <c r="G416" s="1"/>
      <c r="H416" s="1"/>
      <c r="I416" s="14"/>
      <c r="J416" s="1"/>
      <c r="K416" s="1"/>
      <c r="L416" s="1"/>
      <c r="M416" s="1"/>
      <c r="N416" s="1"/>
      <c r="O416" s="1"/>
    </row>
    <row r="417" spans="1:15" x14ac:dyDescent="0.2">
      <c r="A417" s="1"/>
      <c r="B417" s="1"/>
      <c r="C417" s="1"/>
      <c r="D417" s="1"/>
      <c r="E417" s="1"/>
      <c r="F417" s="1"/>
      <c r="G417" s="1"/>
      <c r="H417" s="1"/>
      <c r="I417" s="14"/>
      <c r="J417" s="1"/>
      <c r="K417" s="1"/>
      <c r="L417" s="1"/>
      <c r="M417" s="1"/>
      <c r="N417" s="1"/>
      <c r="O417" s="1"/>
    </row>
    <row r="418" spans="1:15" x14ac:dyDescent="0.2">
      <c r="A418" s="1"/>
      <c r="B418" s="1"/>
      <c r="C418" s="1"/>
      <c r="D418" s="1"/>
      <c r="E418" s="1"/>
      <c r="F418" s="1"/>
      <c r="G418" s="1"/>
      <c r="H418" s="1"/>
      <c r="I418" s="14"/>
      <c r="J418" s="1"/>
      <c r="K418" s="1"/>
      <c r="L418" s="1"/>
      <c r="M418" s="1"/>
      <c r="N418" s="1"/>
      <c r="O418" s="1"/>
    </row>
    <row r="419" spans="1:15" x14ac:dyDescent="0.2">
      <c r="A419" s="1"/>
      <c r="B419" s="1"/>
      <c r="C419" s="1"/>
      <c r="D419" s="1"/>
      <c r="E419" s="1"/>
      <c r="F419" s="1"/>
      <c r="G419" s="1"/>
      <c r="H419" s="1"/>
      <c r="I419" s="14"/>
      <c r="J419" s="1"/>
      <c r="K419" s="1"/>
      <c r="L419" s="1"/>
      <c r="M419" s="1"/>
      <c r="N419" s="1"/>
      <c r="O419" s="1"/>
    </row>
    <row r="420" spans="1:15" x14ac:dyDescent="0.2">
      <c r="A420" s="1"/>
      <c r="B420" s="1"/>
      <c r="C420" s="1"/>
      <c r="D420" s="1"/>
      <c r="E420" s="1"/>
      <c r="F420" s="1"/>
      <c r="G420" s="1"/>
      <c r="H420" s="1"/>
      <c r="I420" s="14"/>
      <c r="J420" s="1"/>
      <c r="K420" s="1"/>
      <c r="L420" s="1"/>
      <c r="M420" s="1"/>
      <c r="N420" s="1"/>
      <c r="O420" s="1"/>
    </row>
    <row r="421" spans="1:15" x14ac:dyDescent="0.2">
      <c r="A421" s="1"/>
      <c r="B421" s="1"/>
      <c r="C421" s="1"/>
      <c r="D421" s="1"/>
      <c r="E421" s="1"/>
      <c r="F421" s="1"/>
      <c r="G421" s="1"/>
      <c r="H421" s="1"/>
      <c r="I421" s="14"/>
      <c r="J421" s="1"/>
      <c r="K421" s="1"/>
      <c r="L421" s="1"/>
      <c r="M421" s="1"/>
      <c r="N421" s="1"/>
      <c r="O421" s="1"/>
    </row>
    <row r="422" spans="1:15" x14ac:dyDescent="0.2">
      <c r="A422" s="1"/>
      <c r="B422" s="1"/>
      <c r="C422" s="1"/>
      <c r="D422" s="1"/>
      <c r="E422" s="1"/>
      <c r="F422" s="1"/>
      <c r="G422" s="1"/>
      <c r="H422" s="1"/>
      <c r="I422" s="14"/>
      <c r="J422" s="1"/>
      <c r="K422" s="1"/>
      <c r="L422" s="1"/>
      <c r="M422" s="1"/>
      <c r="N422" s="1"/>
      <c r="O422" s="1"/>
    </row>
    <row r="423" spans="1:15" x14ac:dyDescent="0.2">
      <c r="A423" s="1"/>
      <c r="B423" s="1"/>
      <c r="C423" s="1"/>
      <c r="D423" s="1"/>
      <c r="E423" s="1"/>
      <c r="F423" s="1"/>
      <c r="G423" s="1"/>
      <c r="H423" s="1"/>
      <c r="I423" s="14"/>
      <c r="J423" s="1"/>
      <c r="K423" s="1"/>
      <c r="L423" s="1"/>
      <c r="M423" s="1"/>
      <c r="N423" s="1"/>
      <c r="O423" s="1"/>
    </row>
    <row r="424" spans="1:15" x14ac:dyDescent="0.2">
      <c r="A424" s="1"/>
      <c r="B424" s="1"/>
      <c r="C424" s="1"/>
      <c r="D424" s="1"/>
      <c r="E424" s="1"/>
      <c r="F424" s="1"/>
      <c r="G424" s="1"/>
      <c r="H424" s="1"/>
      <c r="I424" s="14"/>
      <c r="J424" s="1"/>
      <c r="K424" s="1"/>
      <c r="L424" s="1"/>
      <c r="M424" s="1"/>
      <c r="N424" s="1"/>
      <c r="O424" s="1"/>
    </row>
    <row r="425" spans="1:15" x14ac:dyDescent="0.2">
      <c r="A425" s="1"/>
      <c r="B425" s="1"/>
      <c r="C425" s="1"/>
      <c r="D425" s="1"/>
      <c r="E425" s="1"/>
      <c r="F425" s="1"/>
      <c r="G425" s="1"/>
      <c r="H425" s="1"/>
      <c r="I425" s="14"/>
      <c r="J425" s="1"/>
      <c r="K425" s="1"/>
      <c r="L425" s="1"/>
      <c r="M425" s="1"/>
      <c r="N425" s="1"/>
      <c r="O425" s="1"/>
    </row>
    <row r="426" spans="1:15" x14ac:dyDescent="0.2">
      <c r="A426" s="1"/>
      <c r="B426" s="1"/>
      <c r="C426" s="1"/>
      <c r="D426" s="1"/>
      <c r="E426" s="1"/>
      <c r="F426" s="1"/>
      <c r="G426" s="1"/>
      <c r="H426" s="1"/>
      <c r="I426" s="14"/>
      <c r="J426" s="1"/>
      <c r="K426" s="1"/>
      <c r="L426" s="1"/>
      <c r="M426" s="1"/>
      <c r="N426" s="1"/>
      <c r="O426" s="1"/>
    </row>
    <row r="427" spans="1:15" x14ac:dyDescent="0.2">
      <c r="A427" s="1"/>
      <c r="B427" s="1"/>
      <c r="C427" s="1"/>
      <c r="D427" s="1"/>
      <c r="E427" s="1"/>
      <c r="F427" s="1"/>
      <c r="G427" s="1"/>
      <c r="H427" s="1"/>
      <c r="I427" s="14"/>
      <c r="J427" s="1"/>
      <c r="K427" s="1"/>
      <c r="L427" s="1"/>
      <c r="M427" s="1"/>
      <c r="N427" s="1"/>
      <c r="O427" s="1"/>
    </row>
    <row r="428" spans="1:15" x14ac:dyDescent="0.2">
      <c r="A428" s="1"/>
      <c r="B428" s="1"/>
      <c r="C428" s="1"/>
      <c r="D428" s="1"/>
      <c r="E428" s="1"/>
      <c r="F428" s="1"/>
      <c r="G428" s="1"/>
      <c r="H428" s="1"/>
      <c r="I428" s="14"/>
      <c r="J428" s="1"/>
      <c r="K428" s="1"/>
      <c r="L428" s="1"/>
      <c r="M428" s="1"/>
      <c r="N428" s="1"/>
      <c r="O428" s="1"/>
    </row>
    <row r="429" spans="1:15" x14ac:dyDescent="0.2">
      <c r="A429" s="1"/>
      <c r="B429" s="1"/>
      <c r="C429" s="1"/>
      <c r="D429" s="1"/>
      <c r="E429" s="1"/>
      <c r="F429" s="1"/>
      <c r="G429" s="1"/>
      <c r="H429" s="1"/>
      <c r="I429" s="14"/>
      <c r="J429" s="1"/>
      <c r="K429" s="1"/>
      <c r="L429" s="1"/>
      <c r="M429" s="1"/>
      <c r="N429" s="1"/>
      <c r="O429" s="1"/>
    </row>
    <row r="430" spans="1:15" x14ac:dyDescent="0.2">
      <c r="A430" s="1"/>
      <c r="B430" s="1"/>
      <c r="C430" s="1"/>
      <c r="D430" s="1"/>
      <c r="E430" s="1"/>
      <c r="F430" s="1"/>
      <c r="G430" s="1"/>
      <c r="H430" s="1"/>
      <c r="I430" s="14"/>
      <c r="J430" s="1"/>
      <c r="K430" s="1"/>
      <c r="L430" s="1"/>
      <c r="M430" s="1"/>
      <c r="N430" s="1"/>
      <c r="O430" s="1"/>
    </row>
    <row r="431" spans="1:15" x14ac:dyDescent="0.2">
      <c r="A431" s="1"/>
      <c r="B431" s="1"/>
      <c r="C431" s="1"/>
      <c r="D431" s="1"/>
      <c r="E431" s="1"/>
      <c r="F431" s="1"/>
      <c r="G431" s="1"/>
      <c r="H431" s="1"/>
      <c r="I431" s="14"/>
      <c r="J431" s="1"/>
      <c r="K431" s="1"/>
      <c r="L431" s="1"/>
      <c r="M431" s="1"/>
      <c r="N431" s="1"/>
      <c r="O431" s="1"/>
    </row>
    <row r="432" spans="1:15" x14ac:dyDescent="0.2">
      <c r="A432" s="1"/>
      <c r="B432" s="1"/>
      <c r="C432" s="1"/>
      <c r="D432" s="1"/>
      <c r="E432" s="1"/>
      <c r="F432" s="1"/>
      <c r="G432" s="1"/>
      <c r="H432" s="1"/>
      <c r="I432" s="14"/>
      <c r="J432" s="1"/>
      <c r="K432" s="1"/>
      <c r="L432" s="1"/>
      <c r="M432" s="1"/>
      <c r="N432" s="1"/>
      <c r="O432" s="1"/>
    </row>
    <row r="433" spans="1:15" x14ac:dyDescent="0.2">
      <c r="A433" s="1"/>
      <c r="B433" s="1"/>
      <c r="C433" s="1"/>
      <c r="D433" s="1"/>
      <c r="E433" s="1"/>
      <c r="F433" s="1"/>
      <c r="G433" s="1"/>
      <c r="H433" s="1"/>
      <c r="I433" s="14"/>
      <c r="J433" s="1"/>
      <c r="K433" s="1"/>
      <c r="L433" s="1"/>
      <c r="M433" s="1"/>
      <c r="N433" s="1"/>
      <c r="O433" s="1"/>
    </row>
    <row r="434" spans="1:15" x14ac:dyDescent="0.2">
      <c r="A434" s="1"/>
      <c r="B434" s="1"/>
      <c r="C434" s="1"/>
      <c r="D434" s="1"/>
      <c r="E434" s="1"/>
      <c r="F434" s="1"/>
      <c r="G434" s="1"/>
      <c r="H434" s="1"/>
      <c r="I434" s="14"/>
      <c r="J434" s="1"/>
      <c r="K434" s="1"/>
      <c r="L434" s="1"/>
      <c r="M434" s="1"/>
      <c r="N434" s="1"/>
      <c r="O434" s="1"/>
    </row>
    <row r="435" spans="1:15" x14ac:dyDescent="0.2">
      <c r="A435" s="1"/>
      <c r="B435" s="1"/>
      <c r="C435" s="1"/>
      <c r="D435" s="1"/>
      <c r="E435" s="1"/>
      <c r="F435" s="1"/>
      <c r="G435" s="1"/>
      <c r="H435" s="1"/>
      <c r="I435" s="14"/>
      <c r="J435" s="1"/>
      <c r="K435" s="1"/>
      <c r="L435" s="1"/>
      <c r="M435" s="1"/>
      <c r="N435" s="1"/>
      <c r="O435" s="1"/>
    </row>
    <row r="436" spans="1:15" x14ac:dyDescent="0.2">
      <c r="A436" s="1"/>
      <c r="B436" s="1"/>
      <c r="C436" s="1"/>
      <c r="D436" s="1"/>
      <c r="E436" s="1"/>
      <c r="F436" s="1"/>
      <c r="G436" s="1"/>
      <c r="H436" s="1"/>
      <c r="I436" s="14"/>
      <c r="J436" s="1"/>
      <c r="K436" s="1"/>
      <c r="L436" s="1"/>
      <c r="M436" s="1"/>
      <c r="N436" s="1"/>
      <c r="O436" s="1"/>
    </row>
    <row r="437" spans="1:15" x14ac:dyDescent="0.2">
      <c r="A437" s="1"/>
      <c r="B437" s="1"/>
      <c r="C437" s="1"/>
      <c r="D437" s="1"/>
      <c r="E437" s="1"/>
      <c r="F437" s="1"/>
      <c r="G437" s="1"/>
      <c r="H437" s="1"/>
      <c r="I437" s="14"/>
      <c r="J437" s="1"/>
      <c r="K437" s="1"/>
      <c r="L437" s="1"/>
      <c r="M437" s="1"/>
      <c r="N437" s="1"/>
      <c r="O437" s="1"/>
    </row>
    <row r="438" spans="1:15" x14ac:dyDescent="0.2">
      <c r="A438" s="1"/>
      <c r="B438" s="1"/>
      <c r="C438" s="1"/>
      <c r="D438" s="1"/>
      <c r="E438" s="1"/>
      <c r="F438" s="1"/>
      <c r="G438" s="1"/>
      <c r="H438" s="1"/>
      <c r="I438" s="14"/>
      <c r="J438" s="1"/>
      <c r="K438" s="1"/>
      <c r="L438" s="1"/>
      <c r="M438" s="1"/>
      <c r="N438" s="1"/>
      <c r="O438" s="1"/>
    </row>
    <row r="439" spans="1:15" x14ac:dyDescent="0.2">
      <c r="A439" s="1"/>
      <c r="B439" s="1"/>
      <c r="C439" s="1"/>
      <c r="D439" s="1"/>
      <c r="E439" s="1"/>
      <c r="F439" s="1"/>
      <c r="G439" s="1"/>
      <c r="H439" s="1"/>
      <c r="I439" s="14"/>
      <c r="J439" s="1"/>
      <c r="K439" s="1"/>
      <c r="L439" s="1"/>
      <c r="M439" s="1"/>
      <c r="N439" s="1"/>
      <c r="O439" s="1"/>
    </row>
    <row r="440" spans="1:15" x14ac:dyDescent="0.2">
      <c r="A440" s="1"/>
      <c r="B440" s="1"/>
      <c r="C440" s="1"/>
      <c r="D440" s="1"/>
      <c r="E440" s="1"/>
      <c r="F440" s="1"/>
      <c r="G440" s="1"/>
      <c r="H440" s="1"/>
      <c r="I440" s="14"/>
      <c r="J440" s="1"/>
      <c r="K440" s="1"/>
      <c r="L440" s="1"/>
      <c r="M440" s="1"/>
      <c r="N440" s="1"/>
      <c r="O440" s="1"/>
    </row>
    <row r="441" spans="1:15" x14ac:dyDescent="0.2">
      <c r="A441" s="1"/>
      <c r="B441" s="1"/>
      <c r="C441" s="1"/>
      <c r="D441" s="1"/>
      <c r="E441" s="1"/>
      <c r="F441" s="1"/>
      <c r="G441" s="1"/>
      <c r="H441" s="1"/>
      <c r="I441" s="14"/>
      <c r="J441" s="1"/>
      <c r="K441" s="1"/>
      <c r="L441" s="1"/>
      <c r="M441" s="1"/>
      <c r="N441" s="1"/>
      <c r="O441" s="1"/>
    </row>
    <row r="442" spans="1:15" x14ac:dyDescent="0.2">
      <c r="A442" s="1"/>
      <c r="B442" s="1"/>
      <c r="C442" s="1"/>
      <c r="D442" s="1"/>
      <c r="E442" s="1"/>
      <c r="F442" s="1"/>
      <c r="G442" s="1"/>
      <c r="H442" s="1"/>
      <c r="I442" s="14"/>
      <c r="J442" s="1"/>
      <c r="K442" s="1"/>
      <c r="L442" s="1"/>
      <c r="M442" s="1"/>
      <c r="N442" s="1"/>
      <c r="O442" s="1"/>
    </row>
    <row r="443" spans="1:15" x14ac:dyDescent="0.2">
      <c r="A443" s="1"/>
      <c r="B443" s="1"/>
      <c r="C443" s="1"/>
      <c r="D443" s="1"/>
      <c r="E443" s="1"/>
      <c r="F443" s="1"/>
      <c r="G443" s="1"/>
      <c r="H443" s="1"/>
      <c r="I443" s="14"/>
      <c r="J443" s="1"/>
      <c r="K443" s="1"/>
      <c r="L443" s="1"/>
      <c r="M443" s="1"/>
      <c r="N443" s="1"/>
      <c r="O443" s="1"/>
    </row>
    <row r="444" spans="1:15" x14ac:dyDescent="0.2">
      <c r="A444" s="1"/>
      <c r="B444" s="1"/>
      <c r="C444" s="1"/>
      <c r="D444" s="1"/>
      <c r="E444" s="1"/>
      <c r="F444" s="1"/>
      <c r="G444" s="1"/>
      <c r="H444" s="1"/>
      <c r="I444" s="14"/>
      <c r="J444" s="1"/>
      <c r="K444" s="1"/>
      <c r="L444" s="1"/>
      <c r="M444" s="1"/>
      <c r="N444" s="1"/>
      <c r="O444" s="1"/>
    </row>
    <row r="445" spans="1:15" x14ac:dyDescent="0.2">
      <c r="A445" s="1"/>
      <c r="B445" s="1"/>
      <c r="C445" s="1"/>
      <c r="D445" s="1"/>
      <c r="E445" s="1"/>
      <c r="F445" s="1"/>
      <c r="G445" s="1"/>
      <c r="H445" s="1"/>
      <c r="I445" s="14"/>
      <c r="J445" s="1"/>
      <c r="K445" s="1"/>
      <c r="L445" s="1"/>
      <c r="M445" s="1"/>
      <c r="N445" s="1"/>
      <c r="O445" s="1"/>
    </row>
    <row r="446" spans="1:15" x14ac:dyDescent="0.2">
      <c r="A446" s="1"/>
      <c r="B446" s="1"/>
      <c r="C446" s="1"/>
      <c r="D446" s="1"/>
      <c r="E446" s="1"/>
      <c r="F446" s="1"/>
      <c r="G446" s="1"/>
      <c r="H446" s="1"/>
      <c r="I446" s="14"/>
      <c r="J446" s="1"/>
      <c r="K446" s="1"/>
      <c r="L446" s="1"/>
      <c r="M446" s="1"/>
      <c r="N446" s="1"/>
      <c r="O446" s="1"/>
    </row>
    <row r="447" spans="1:15" x14ac:dyDescent="0.2">
      <c r="A447" s="1"/>
      <c r="B447" s="1"/>
      <c r="C447" s="1"/>
      <c r="D447" s="1"/>
      <c r="E447" s="1"/>
      <c r="F447" s="1"/>
      <c r="G447" s="1"/>
      <c r="H447" s="1"/>
      <c r="I447" s="14"/>
      <c r="J447" s="1"/>
      <c r="K447" s="1"/>
      <c r="L447" s="1"/>
      <c r="M447" s="1"/>
      <c r="N447" s="1"/>
      <c r="O447" s="1"/>
    </row>
    <row r="448" spans="1:15" x14ac:dyDescent="0.2">
      <c r="A448" s="1"/>
      <c r="B448" s="1"/>
      <c r="C448" s="1"/>
      <c r="D448" s="1"/>
      <c r="E448" s="1"/>
      <c r="F448" s="1"/>
      <c r="G448" s="1"/>
      <c r="H448" s="1"/>
      <c r="I448" s="14"/>
      <c r="J448" s="1"/>
      <c r="K448" s="1"/>
      <c r="L448" s="1"/>
      <c r="M448" s="1"/>
      <c r="N448" s="1"/>
      <c r="O448" s="1"/>
    </row>
    <row r="449" spans="1:15" x14ac:dyDescent="0.2">
      <c r="A449" s="1"/>
      <c r="B449" s="1"/>
      <c r="C449" s="1"/>
      <c r="D449" s="1"/>
      <c r="E449" s="1"/>
      <c r="F449" s="1"/>
      <c r="G449" s="1"/>
      <c r="H449" s="1"/>
      <c r="I449" s="14"/>
      <c r="J449" s="1"/>
      <c r="K449" s="1"/>
      <c r="L449" s="1"/>
      <c r="M449" s="1"/>
      <c r="N449" s="1"/>
      <c r="O449" s="1"/>
    </row>
    <row r="450" spans="1:15" x14ac:dyDescent="0.2">
      <c r="A450" s="1"/>
      <c r="B450" s="1"/>
      <c r="C450" s="1"/>
      <c r="D450" s="1"/>
      <c r="E450" s="1"/>
      <c r="F450" s="1"/>
      <c r="G450" s="1"/>
      <c r="H450" s="1"/>
      <c r="I450" s="14"/>
      <c r="J450" s="1"/>
      <c r="K450" s="1"/>
      <c r="L450" s="1"/>
      <c r="M450" s="1"/>
      <c r="N450" s="1"/>
      <c r="O450" s="1"/>
    </row>
    <row r="451" spans="1:15" x14ac:dyDescent="0.2">
      <c r="A451" s="1"/>
      <c r="B451" s="1"/>
      <c r="C451" s="1"/>
      <c r="D451" s="1"/>
      <c r="E451" s="1"/>
      <c r="F451" s="1"/>
      <c r="G451" s="1"/>
      <c r="H451" s="1"/>
      <c r="I451" s="14"/>
      <c r="J451" s="1"/>
      <c r="K451" s="1"/>
      <c r="L451" s="1"/>
      <c r="M451" s="1"/>
      <c r="N451" s="1"/>
      <c r="O451" s="1"/>
    </row>
    <row r="452" spans="1:15" x14ac:dyDescent="0.2">
      <c r="A452" s="1"/>
      <c r="B452" s="1"/>
      <c r="C452" s="1"/>
      <c r="D452" s="1"/>
      <c r="E452" s="1"/>
      <c r="F452" s="1"/>
      <c r="G452" s="1"/>
      <c r="H452" s="1"/>
      <c r="I452" s="14"/>
      <c r="J452" s="1"/>
      <c r="K452" s="1"/>
      <c r="L452" s="1"/>
      <c r="M452" s="1"/>
      <c r="N452" s="1"/>
      <c r="O452" s="1"/>
    </row>
    <row r="453" spans="1:15" x14ac:dyDescent="0.2">
      <c r="A453" s="1"/>
      <c r="B453" s="1"/>
      <c r="C453" s="1"/>
      <c r="D453" s="1"/>
      <c r="E453" s="1"/>
      <c r="F453" s="1"/>
      <c r="G453" s="1"/>
      <c r="H453" s="1"/>
      <c r="I453" s="14"/>
      <c r="J453" s="1"/>
      <c r="K453" s="1"/>
      <c r="L453" s="1"/>
      <c r="M453" s="1"/>
      <c r="N453" s="1"/>
      <c r="O453" s="1"/>
    </row>
    <row r="454" spans="1:15" x14ac:dyDescent="0.2">
      <c r="A454" s="1"/>
      <c r="B454" s="1"/>
      <c r="C454" s="1"/>
      <c r="D454" s="1"/>
      <c r="E454" s="1"/>
      <c r="F454" s="1"/>
      <c r="G454" s="1"/>
      <c r="H454" s="1"/>
      <c r="I454" s="14"/>
      <c r="J454" s="1"/>
      <c r="K454" s="1"/>
      <c r="L454" s="1"/>
      <c r="M454" s="1"/>
      <c r="N454" s="1"/>
      <c r="O454" s="1"/>
    </row>
    <row r="455" spans="1:15" x14ac:dyDescent="0.2">
      <c r="A455" s="1"/>
      <c r="B455" s="1"/>
      <c r="C455" s="1"/>
      <c r="D455" s="1"/>
      <c r="E455" s="1"/>
      <c r="F455" s="1"/>
      <c r="G455" s="1"/>
      <c r="H455" s="1"/>
      <c r="I455" s="14"/>
      <c r="J455" s="1"/>
      <c r="K455" s="1"/>
      <c r="L455" s="1"/>
      <c r="M455" s="1"/>
      <c r="N455" s="1"/>
      <c r="O455" s="1"/>
    </row>
    <row r="456" spans="1:15" x14ac:dyDescent="0.2">
      <c r="A456" s="1"/>
      <c r="B456" s="1"/>
      <c r="C456" s="1"/>
      <c r="D456" s="1"/>
      <c r="E456" s="1"/>
      <c r="F456" s="1"/>
      <c r="G456" s="1"/>
      <c r="H456" s="1"/>
      <c r="I456" s="14"/>
      <c r="J456" s="1"/>
      <c r="K456" s="1"/>
      <c r="L456" s="1"/>
      <c r="M456" s="1"/>
      <c r="N456" s="1"/>
      <c r="O456" s="1"/>
    </row>
    <row r="457" spans="1:15" x14ac:dyDescent="0.2">
      <c r="A457" s="1"/>
      <c r="B457" s="1"/>
      <c r="C457" s="1"/>
      <c r="D457" s="1"/>
      <c r="E457" s="1"/>
      <c r="F457" s="1"/>
      <c r="G457" s="1"/>
      <c r="H457" s="1"/>
      <c r="I457" s="14"/>
      <c r="J457" s="1"/>
      <c r="K457" s="1"/>
      <c r="L457" s="1"/>
      <c r="M457" s="1"/>
      <c r="N457" s="1"/>
      <c r="O457" s="1"/>
    </row>
    <row r="458" spans="1:15" x14ac:dyDescent="0.2">
      <c r="A458" s="1"/>
      <c r="B458" s="1"/>
      <c r="C458" s="1"/>
      <c r="D458" s="1"/>
      <c r="E458" s="1"/>
      <c r="F458" s="1"/>
      <c r="G458" s="1"/>
      <c r="H458" s="1"/>
      <c r="I458" s="14"/>
      <c r="J458" s="1"/>
      <c r="K458" s="1"/>
      <c r="L458" s="1"/>
      <c r="M458" s="1"/>
      <c r="N458" s="1"/>
      <c r="O458" s="1"/>
    </row>
    <row r="459" spans="1:15" x14ac:dyDescent="0.2">
      <c r="A459" s="1"/>
      <c r="B459" s="1"/>
      <c r="C459" s="1"/>
      <c r="D459" s="1"/>
      <c r="E459" s="1"/>
      <c r="F459" s="1"/>
      <c r="G459" s="1"/>
      <c r="H459" s="1"/>
      <c r="I459" s="14"/>
      <c r="J459" s="1"/>
      <c r="K459" s="1"/>
      <c r="L459" s="1"/>
      <c r="M459" s="1"/>
      <c r="N459" s="1"/>
      <c r="O459" s="1"/>
    </row>
    <row r="460" spans="1:15" x14ac:dyDescent="0.2">
      <c r="A460" s="1"/>
      <c r="B460" s="1"/>
      <c r="C460" s="1"/>
      <c r="D460" s="1"/>
      <c r="E460" s="1"/>
      <c r="F460" s="1"/>
      <c r="G460" s="1"/>
      <c r="H460" s="1"/>
      <c r="I460" s="14"/>
      <c r="J460" s="1"/>
      <c r="K460" s="1"/>
      <c r="L460" s="1"/>
      <c r="M460" s="1"/>
      <c r="N460" s="1"/>
      <c r="O460" s="1"/>
    </row>
    <row r="461" spans="1:15" x14ac:dyDescent="0.2">
      <c r="A461" s="1"/>
      <c r="B461" s="1"/>
      <c r="C461" s="1"/>
      <c r="D461" s="1"/>
      <c r="E461" s="1"/>
      <c r="F461" s="1"/>
      <c r="G461" s="1"/>
      <c r="H461" s="1"/>
      <c r="I461" s="14"/>
      <c r="J461" s="1"/>
      <c r="K461" s="1"/>
      <c r="L461" s="1"/>
      <c r="M461" s="1"/>
      <c r="N461" s="1"/>
      <c r="O461" s="1"/>
    </row>
    <row r="462" spans="1:15" x14ac:dyDescent="0.2">
      <c r="A462" s="1"/>
      <c r="B462" s="1"/>
      <c r="C462" s="1"/>
      <c r="D462" s="1"/>
      <c r="E462" s="1"/>
      <c r="F462" s="1"/>
      <c r="G462" s="1"/>
      <c r="H462" s="1"/>
      <c r="I462" s="14"/>
      <c r="J462" s="1"/>
      <c r="K462" s="1"/>
      <c r="L462" s="1"/>
      <c r="M462" s="1"/>
      <c r="N462" s="1"/>
      <c r="O462" s="1"/>
    </row>
    <row r="463" spans="1:15" x14ac:dyDescent="0.2">
      <c r="A463" s="1"/>
      <c r="B463" s="1"/>
      <c r="C463" s="1"/>
      <c r="D463" s="1"/>
      <c r="E463" s="1"/>
      <c r="F463" s="1"/>
      <c r="G463" s="1"/>
      <c r="H463" s="1"/>
      <c r="I463" s="14"/>
      <c r="J463" s="1"/>
      <c r="K463" s="1"/>
      <c r="L463" s="1"/>
      <c r="M463" s="1"/>
      <c r="N463" s="1"/>
      <c r="O463" s="1"/>
    </row>
    <row r="464" spans="1:15" x14ac:dyDescent="0.2">
      <c r="A464" s="1"/>
      <c r="B464" s="1"/>
      <c r="C464" s="1"/>
      <c r="D464" s="1"/>
      <c r="E464" s="1"/>
      <c r="F464" s="1"/>
      <c r="G464" s="1"/>
      <c r="H464" s="1"/>
      <c r="I464" s="14"/>
      <c r="J464" s="1"/>
      <c r="K464" s="1"/>
      <c r="L464" s="1"/>
      <c r="M464" s="1"/>
      <c r="N464" s="1"/>
      <c r="O464" s="1"/>
    </row>
    <row r="465" spans="1:15" x14ac:dyDescent="0.2">
      <c r="A465" s="1"/>
      <c r="B465" s="1"/>
      <c r="C465" s="1"/>
      <c r="D465" s="1"/>
      <c r="E465" s="1"/>
      <c r="F465" s="1"/>
      <c r="G465" s="1"/>
      <c r="H465" s="1"/>
      <c r="I465" s="14"/>
      <c r="J465" s="1"/>
      <c r="K465" s="1"/>
      <c r="L465" s="1"/>
      <c r="M465" s="1"/>
      <c r="N465" s="1"/>
      <c r="O465" s="1"/>
    </row>
    <row r="466" spans="1:15" x14ac:dyDescent="0.2">
      <c r="A466" s="1"/>
      <c r="B466" s="1"/>
      <c r="C466" s="1"/>
      <c r="D466" s="1"/>
      <c r="E466" s="1"/>
      <c r="F466" s="1"/>
      <c r="G466" s="1"/>
      <c r="H466" s="1"/>
      <c r="I466" s="14"/>
      <c r="J466" s="1"/>
      <c r="K466" s="1"/>
      <c r="L466" s="1"/>
      <c r="M466" s="1"/>
      <c r="N466" s="1"/>
      <c r="O466" s="1"/>
    </row>
    <row r="467" spans="1:15" x14ac:dyDescent="0.2">
      <c r="A467" s="1"/>
      <c r="B467" s="1"/>
      <c r="C467" s="1"/>
      <c r="D467" s="1"/>
      <c r="E467" s="1"/>
      <c r="F467" s="1"/>
      <c r="G467" s="1"/>
      <c r="H467" s="1"/>
      <c r="I467" s="14"/>
      <c r="J467" s="1"/>
      <c r="K467" s="1"/>
      <c r="L467" s="1"/>
      <c r="M467" s="1"/>
      <c r="N467" s="1"/>
      <c r="O467" s="1"/>
    </row>
    <row r="468" spans="1:15" x14ac:dyDescent="0.2">
      <c r="A468" s="1"/>
      <c r="B468" s="1"/>
      <c r="C468" s="1"/>
      <c r="D468" s="1"/>
      <c r="E468" s="1"/>
      <c r="F468" s="1"/>
      <c r="G468" s="1"/>
      <c r="H468" s="1"/>
      <c r="I468" s="14"/>
      <c r="J468" s="1"/>
      <c r="K468" s="1"/>
      <c r="L468" s="1"/>
      <c r="M468" s="1"/>
      <c r="N468" s="1"/>
      <c r="O468" s="1"/>
    </row>
    <row r="469" spans="1:15" x14ac:dyDescent="0.2">
      <c r="A469" s="1"/>
      <c r="B469" s="1"/>
      <c r="C469" s="1"/>
      <c r="D469" s="1"/>
      <c r="E469" s="1"/>
      <c r="F469" s="1"/>
      <c r="G469" s="1"/>
      <c r="H469" s="1"/>
      <c r="I469" s="14"/>
      <c r="J469" s="1"/>
      <c r="K469" s="1"/>
      <c r="L469" s="1"/>
      <c r="M469" s="1"/>
      <c r="N469" s="1"/>
      <c r="O469" s="1"/>
    </row>
    <row r="470" spans="1:15" x14ac:dyDescent="0.2">
      <c r="A470" s="1"/>
      <c r="B470" s="1"/>
      <c r="C470" s="1"/>
      <c r="D470" s="1"/>
      <c r="E470" s="1"/>
      <c r="F470" s="1"/>
      <c r="G470" s="1"/>
      <c r="H470" s="1"/>
      <c r="I470" s="14"/>
      <c r="J470" s="1"/>
      <c r="K470" s="1"/>
      <c r="L470" s="1"/>
      <c r="M470" s="1"/>
      <c r="N470" s="1"/>
      <c r="O470" s="1"/>
    </row>
    <row r="471" spans="1:15" x14ac:dyDescent="0.2">
      <c r="A471" s="1"/>
      <c r="B471" s="1"/>
      <c r="C471" s="1"/>
      <c r="D471" s="1"/>
      <c r="E471" s="1"/>
      <c r="F471" s="1"/>
      <c r="G471" s="1"/>
      <c r="H471" s="1"/>
      <c r="I471" s="14"/>
      <c r="J471" s="1"/>
      <c r="K471" s="1"/>
      <c r="L471" s="1"/>
      <c r="M471" s="1"/>
      <c r="N471" s="1"/>
      <c r="O471" s="1"/>
    </row>
    <row r="472" spans="1:15" x14ac:dyDescent="0.2">
      <c r="A472" s="1"/>
      <c r="B472" s="1"/>
      <c r="C472" s="1"/>
      <c r="D472" s="1"/>
      <c r="E472" s="1"/>
      <c r="F472" s="1"/>
      <c r="G472" s="1"/>
      <c r="H472" s="1"/>
      <c r="I472" s="14"/>
      <c r="J472" s="1"/>
      <c r="K472" s="1"/>
      <c r="L472" s="1"/>
      <c r="M472" s="1"/>
      <c r="N472" s="1"/>
      <c r="O472" s="1"/>
    </row>
    <row r="473" spans="1:15" x14ac:dyDescent="0.2">
      <c r="A473" s="1"/>
      <c r="B473" s="1"/>
      <c r="C473" s="1"/>
      <c r="D473" s="1"/>
      <c r="E473" s="1"/>
      <c r="F473" s="1"/>
      <c r="G473" s="1"/>
      <c r="H473" s="1"/>
      <c r="I473" s="14"/>
      <c r="J473" s="1"/>
      <c r="K473" s="1"/>
      <c r="L473" s="1"/>
      <c r="M473" s="1"/>
      <c r="N473" s="1"/>
      <c r="O473" s="1"/>
    </row>
    <row r="474" spans="1:15" x14ac:dyDescent="0.2">
      <c r="A474" s="1"/>
      <c r="B474" s="1"/>
      <c r="C474" s="1"/>
      <c r="D474" s="1"/>
      <c r="E474" s="1"/>
      <c r="F474" s="1"/>
      <c r="G474" s="1"/>
      <c r="H474" s="1"/>
      <c r="I474" s="14"/>
      <c r="J474" s="1"/>
      <c r="K474" s="1"/>
      <c r="L474" s="1"/>
      <c r="M474" s="1"/>
      <c r="N474" s="1"/>
      <c r="O474" s="1"/>
    </row>
    <row r="475" spans="1:15" x14ac:dyDescent="0.2">
      <c r="A475" s="1"/>
      <c r="B475" s="1"/>
      <c r="C475" s="1"/>
      <c r="D475" s="1"/>
      <c r="E475" s="1"/>
      <c r="F475" s="1"/>
      <c r="G475" s="1"/>
      <c r="H475" s="1"/>
      <c r="I475" s="14"/>
      <c r="J475" s="1"/>
      <c r="K475" s="1"/>
      <c r="L475" s="1"/>
      <c r="M475" s="1"/>
      <c r="N475" s="1"/>
      <c r="O475" s="1"/>
    </row>
    <row r="476" spans="1:15" x14ac:dyDescent="0.2">
      <c r="A476" s="1"/>
      <c r="B476" s="1"/>
      <c r="C476" s="1"/>
      <c r="D476" s="1"/>
      <c r="E476" s="1"/>
      <c r="F476" s="1"/>
      <c r="G476" s="1"/>
      <c r="H476" s="1"/>
      <c r="I476" s="14"/>
      <c r="J476" s="1"/>
      <c r="K476" s="1"/>
      <c r="L476" s="1"/>
      <c r="M476" s="1"/>
      <c r="N476" s="1"/>
      <c r="O476" s="1"/>
    </row>
    <row r="477" spans="1:15" x14ac:dyDescent="0.2">
      <c r="A477" s="1"/>
      <c r="B477" s="1"/>
      <c r="C477" s="1"/>
      <c r="D477" s="1"/>
      <c r="E477" s="1"/>
      <c r="F477" s="1"/>
      <c r="G477" s="1"/>
      <c r="H477" s="1"/>
      <c r="I477" s="14"/>
      <c r="J477" s="1"/>
      <c r="K477" s="1"/>
      <c r="L477" s="1"/>
      <c r="M477" s="1"/>
      <c r="N477" s="1"/>
      <c r="O477" s="1"/>
    </row>
    <row r="478" spans="1:15" x14ac:dyDescent="0.2">
      <c r="A478" s="1"/>
      <c r="B478" s="1"/>
      <c r="C478" s="1"/>
      <c r="D478" s="1"/>
      <c r="E478" s="1"/>
      <c r="F478" s="1"/>
      <c r="G478" s="1"/>
      <c r="H478" s="1"/>
      <c r="I478" s="14"/>
      <c r="J478" s="1"/>
      <c r="K478" s="1"/>
      <c r="L478" s="1"/>
      <c r="M478" s="1"/>
      <c r="N478" s="1"/>
      <c r="O478" s="1"/>
    </row>
    <row r="479" spans="1:15" x14ac:dyDescent="0.2">
      <c r="A479" s="1"/>
      <c r="B479" s="1"/>
      <c r="C479" s="1"/>
      <c r="D479" s="1"/>
      <c r="E479" s="1"/>
      <c r="F479" s="1"/>
      <c r="G479" s="1"/>
      <c r="H479" s="1"/>
      <c r="I479" s="14"/>
      <c r="J479" s="1"/>
      <c r="K479" s="1"/>
      <c r="L479" s="1"/>
      <c r="M479" s="1"/>
      <c r="N479" s="1"/>
      <c r="O479" s="1"/>
    </row>
    <row r="480" spans="1:15" x14ac:dyDescent="0.2">
      <c r="A480" s="1"/>
      <c r="B480" s="1"/>
      <c r="C480" s="1"/>
      <c r="D480" s="1"/>
      <c r="E480" s="1"/>
      <c r="F480" s="1"/>
      <c r="G480" s="1"/>
      <c r="H480" s="1"/>
      <c r="I480" s="14"/>
      <c r="J480" s="1"/>
      <c r="K480" s="1"/>
      <c r="L480" s="1"/>
      <c r="M480" s="1"/>
      <c r="N480" s="1"/>
      <c r="O480" s="1"/>
    </row>
    <row r="481" spans="1:15" x14ac:dyDescent="0.2">
      <c r="A481" s="1"/>
      <c r="B481" s="1"/>
      <c r="C481" s="1"/>
      <c r="D481" s="1"/>
      <c r="E481" s="1"/>
      <c r="F481" s="1"/>
      <c r="G481" s="1"/>
      <c r="H481" s="1"/>
      <c r="I481" s="14"/>
      <c r="J481" s="1"/>
      <c r="K481" s="1"/>
      <c r="L481" s="1"/>
      <c r="M481" s="1"/>
      <c r="N481" s="1"/>
      <c r="O481" s="1"/>
    </row>
    <row r="482" spans="1:15" x14ac:dyDescent="0.2">
      <c r="A482" s="1"/>
      <c r="B482" s="1"/>
      <c r="C482" s="1"/>
      <c r="D482" s="1"/>
      <c r="E482" s="1"/>
      <c r="F482" s="1"/>
      <c r="G482" s="1"/>
      <c r="H482" s="1"/>
      <c r="I482" s="14"/>
      <c r="J482" s="1"/>
      <c r="K482" s="1"/>
      <c r="L482" s="1"/>
      <c r="M482" s="1"/>
      <c r="N482" s="1"/>
      <c r="O482" s="1"/>
    </row>
    <row r="483" spans="1:15" x14ac:dyDescent="0.2">
      <c r="A483" s="1"/>
      <c r="B483" s="1"/>
      <c r="C483" s="1"/>
      <c r="D483" s="1"/>
      <c r="E483" s="1"/>
      <c r="F483" s="1"/>
      <c r="G483" s="1"/>
      <c r="H483" s="1"/>
      <c r="I483" s="14"/>
      <c r="J483" s="1"/>
      <c r="K483" s="1"/>
      <c r="L483" s="1"/>
      <c r="M483" s="1"/>
      <c r="N483" s="1"/>
      <c r="O483" s="1"/>
    </row>
    <row r="484" spans="1:15" x14ac:dyDescent="0.2">
      <c r="A484" s="1"/>
      <c r="B484" s="1"/>
      <c r="C484" s="1"/>
      <c r="D484" s="1"/>
      <c r="E484" s="1"/>
      <c r="F484" s="1"/>
      <c r="G484" s="1"/>
      <c r="H484" s="1"/>
      <c r="I484" s="14"/>
      <c r="J484" s="1"/>
      <c r="K484" s="1"/>
      <c r="L484" s="1"/>
      <c r="M484" s="1"/>
      <c r="N484" s="1"/>
      <c r="O484" s="1"/>
    </row>
    <row r="485" spans="1:15" x14ac:dyDescent="0.2">
      <c r="A485" s="1"/>
      <c r="B485" s="1"/>
      <c r="C485" s="1"/>
      <c r="D485" s="1"/>
      <c r="E485" s="1"/>
      <c r="F485" s="1"/>
      <c r="G485" s="1"/>
      <c r="H485" s="1"/>
      <c r="I485" s="14"/>
      <c r="J485" s="1"/>
      <c r="K485" s="1"/>
      <c r="L485" s="1"/>
      <c r="M485" s="1"/>
      <c r="N485" s="1"/>
      <c r="O485" s="1"/>
    </row>
    <row r="486" spans="1:15" x14ac:dyDescent="0.2">
      <c r="A486" s="1"/>
      <c r="B486" s="1"/>
      <c r="C486" s="1"/>
      <c r="D486" s="1"/>
      <c r="E486" s="1"/>
      <c r="F486" s="1"/>
      <c r="G486" s="1"/>
      <c r="H486" s="1"/>
      <c r="I486" s="14"/>
      <c r="J486" s="1"/>
      <c r="K486" s="1"/>
      <c r="L486" s="1"/>
      <c r="M486" s="1"/>
      <c r="N486" s="1"/>
      <c r="O486" s="1"/>
    </row>
    <row r="487" spans="1:15" x14ac:dyDescent="0.2">
      <c r="A487" s="1"/>
      <c r="B487" s="1"/>
      <c r="C487" s="1"/>
      <c r="D487" s="1"/>
      <c r="E487" s="1"/>
      <c r="F487" s="1"/>
      <c r="G487" s="1"/>
      <c r="H487" s="1"/>
      <c r="I487" s="14"/>
      <c r="J487" s="1"/>
      <c r="K487" s="1"/>
      <c r="L487" s="1"/>
      <c r="M487" s="1"/>
      <c r="N487" s="1"/>
      <c r="O487" s="1"/>
    </row>
    <row r="488" spans="1:15" x14ac:dyDescent="0.2">
      <c r="A488" s="1"/>
      <c r="B488" s="1"/>
      <c r="C488" s="1"/>
      <c r="D488" s="1"/>
      <c r="E488" s="1"/>
      <c r="F488" s="1"/>
      <c r="G488" s="1"/>
      <c r="H488" s="1"/>
      <c r="I488" s="14"/>
      <c r="J488" s="1"/>
      <c r="K488" s="1"/>
      <c r="L488" s="1"/>
      <c r="M488" s="1"/>
      <c r="N488" s="1"/>
      <c r="O488" s="1"/>
    </row>
    <row r="489" spans="1:15" x14ac:dyDescent="0.2">
      <c r="A489" s="1"/>
      <c r="B489" s="1"/>
      <c r="C489" s="1"/>
      <c r="D489" s="1"/>
      <c r="E489" s="1"/>
      <c r="F489" s="1"/>
      <c r="G489" s="1"/>
      <c r="H489" s="1"/>
      <c r="I489" s="14"/>
      <c r="J489" s="1"/>
      <c r="K489" s="1"/>
      <c r="L489" s="1"/>
      <c r="M489" s="1"/>
      <c r="N489" s="1"/>
      <c r="O489" s="1"/>
    </row>
    <row r="490" spans="1:15" x14ac:dyDescent="0.2">
      <c r="A490" s="1"/>
      <c r="B490" s="1"/>
      <c r="C490" s="1"/>
      <c r="D490" s="1"/>
      <c r="E490" s="1"/>
      <c r="F490" s="1"/>
      <c r="G490" s="1"/>
      <c r="H490" s="1"/>
      <c r="I490" s="14"/>
      <c r="J490" s="1"/>
      <c r="K490" s="1"/>
      <c r="L490" s="1"/>
      <c r="M490" s="1"/>
      <c r="N490" s="1"/>
      <c r="O490" s="1"/>
    </row>
    <row r="491" spans="1:15" x14ac:dyDescent="0.2">
      <c r="A491" s="1"/>
      <c r="B491" s="1"/>
      <c r="C491" s="1"/>
      <c r="D491" s="1"/>
      <c r="E491" s="1"/>
      <c r="F491" s="1"/>
      <c r="G491" s="1"/>
      <c r="H491" s="1"/>
      <c r="I491" s="14"/>
      <c r="J491" s="1"/>
      <c r="K491" s="1"/>
      <c r="L491" s="1"/>
      <c r="M491" s="1"/>
      <c r="N491" s="1"/>
      <c r="O491" s="1"/>
    </row>
    <row r="492" spans="1:15" x14ac:dyDescent="0.2">
      <c r="A492" s="1"/>
      <c r="B492" s="1"/>
      <c r="C492" s="1"/>
      <c r="D492" s="1"/>
      <c r="E492" s="1"/>
      <c r="F492" s="1"/>
      <c r="G492" s="1"/>
      <c r="H492" s="1"/>
      <c r="I492" s="14"/>
      <c r="J492" s="1"/>
      <c r="K492" s="1"/>
      <c r="L492" s="1"/>
      <c r="M492" s="1"/>
      <c r="N492" s="1"/>
      <c r="O492" s="1"/>
    </row>
    <row r="493" spans="1:15" x14ac:dyDescent="0.2">
      <c r="A493" s="1"/>
      <c r="B493" s="1"/>
      <c r="C493" s="1"/>
      <c r="D493" s="1"/>
      <c r="E493" s="1"/>
      <c r="F493" s="1"/>
      <c r="G493" s="1"/>
      <c r="H493" s="1"/>
      <c r="I493" s="14"/>
      <c r="J493" s="1"/>
      <c r="K493" s="1"/>
      <c r="L493" s="1"/>
      <c r="M493" s="1"/>
      <c r="N493" s="1"/>
      <c r="O493" s="1"/>
    </row>
    <row r="494" spans="1:15" x14ac:dyDescent="0.2">
      <c r="A494" s="1"/>
      <c r="B494" s="1"/>
      <c r="C494" s="1"/>
      <c r="D494" s="1"/>
      <c r="E494" s="1"/>
      <c r="F494" s="1"/>
      <c r="G494" s="1"/>
      <c r="H494" s="1"/>
      <c r="I494" s="14"/>
      <c r="J494" s="1"/>
      <c r="K494" s="1"/>
      <c r="L494" s="1"/>
      <c r="M494" s="1"/>
      <c r="N494" s="1"/>
      <c r="O494" s="1"/>
    </row>
    <row r="495" spans="1:15" x14ac:dyDescent="0.2">
      <c r="A495" s="1"/>
      <c r="B495" s="1"/>
      <c r="C495" s="1"/>
      <c r="D495" s="1"/>
      <c r="E495" s="1"/>
      <c r="F495" s="1"/>
      <c r="G495" s="1"/>
      <c r="H495" s="1"/>
      <c r="I495" s="14"/>
      <c r="J495" s="1"/>
      <c r="K495" s="1"/>
      <c r="L495" s="1"/>
      <c r="M495" s="1"/>
      <c r="N495" s="1"/>
      <c r="O495" s="1"/>
    </row>
    <row r="496" spans="1:15" x14ac:dyDescent="0.2">
      <c r="A496" s="1"/>
      <c r="B496" s="1"/>
      <c r="C496" s="1"/>
      <c r="D496" s="1"/>
      <c r="E496" s="1"/>
      <c r="F496" s="1"/>
      <c r="G496" s="1"/>
      <c r="H496" s="1"/>
      <c r="I496" s="14"/>
      <c r="J496" s="1"/>
      <c r="K496" s="1"/>
      <c r="L496" s="1"/>
      <c r="M496" s="1"/>
      <c r="N496" s="1"/>
      <c r="O496" s="1"/>
    </row>
    <row r="497" spans="1:15" x14ac:dyDescent="0.2">
      <c r="A497" s="1"/>
      <c r="B497" s="1"/>
      <c r="C497" s="1"/>
      <c r="D497" s="1"/>
      <c r="E497" s="1"/>
      <c r="F497" s="1"/>
      <c r="G497" s="1"/>
      <c r="H497" s="1"/>
      <c r="I497" s="14"/>
      <c r="J497" s="1"/>
      <c r="K497" s="1"/>
      <c r="L497" s="1"/>
      <c r="M497" s="1"/>
      <c r="N497" s="1"/>
      <c r="O497" s="1"/>
    </row>
    <row r="498" spans="1:15" x14ac:dyDescent="0.2">
      <c r="A498" s="1"/>
      <c r="B498" s="1"/>
      <c r="C498" s="1"/>
      <c r="D498" s="1"/>
      <c r="E498" s="1"/>
      <c r="F498" s="1"/>
      <c r="G498" s="1"/>
      <c r="H498" s="1"/>
      <c r="I498" s="14"/>
      <c r="J498" s="1"/>
      <c r="K498" s="1"/>
      <c r="L498" s="1"/>
      <c r="M498" s="1"/>
      <c r="N498" s="1"/>
      <c r="O498" s="1"/>
    </row>
    <row r="499" spans="1:15" x14ac:dyDescent="0.2">
      <c r="A499" s="1"/>
      <c r="B499" s="1"/>
      <c r="C499" s="1"/>
      <c r="D499" s="1"/>
      <c r="E499" s="1"/>
      <c r="F499" s="1"/>
      <c r="G499" s="1"/>
      <c r="H499" s="1"/>
      <c r="I499" s="14"/>
      <c r="J499" s="1"/>
      <c r="K499" s="1"/>
      <c r="L499" s="1"/>
      <c r="M499" s="1"/>
      <c r="N499" s="1"/>
      <c r="O499" s="1"/>
    </row>
    <row r="500" spans="1:15" x14ac:dyDescent="0.2">
      <c r="A500" s="1"/>
      <c r="B500" s="1"/>
      <c r="C500" s="1"/>
      <c r="D500" s="1"/>
      <c r="E500" s="1"/>
      <c r="F500" s="1"/>
      <c r="G500" s="1"/>
      <c r="H500" s="1"/>
      <c r="I500" s="14"/>
      <c r="J500" s="1"/>
      <c r="K500" s="1"/>
      <c r="L500" s="1"/>
      <c r="M500" s="1"/>
      <c r="N500" s="1"/>
      <c r="O500" s="1"/>
    </row>
    <row r="501" spans="1:15" x14ac:dyDescent="0.2">
      <c r="A501" s="1"/>
      <c r="B501" s="1"/>
      <c r="C501" s="1"/>
      <c r="D501" s="1"/>
      <c r="E501" s="1"/>
      <c r="F501" s="1"/>
      <c r="G501" s="1"/>
      <c r="H501" s="1"/>
      <c r="I501" s="14"/>
      <c r="J501" s="1"/>
      <c r="K501" s="1"/>
      <c r="L501" s="1"/>
      <c r="M501" s="1"/>
      <c r="N501" s="1"/>
      <c r="O501" s="1"/>
    </row>
    <row r="502" spans="1:15" x14ac:dyDescent="0.2">
      <c r="A502" s="1"/>
      <c r="B502" s="1"/>
      <c r="C502" s="1"/>
      <c r="D502" s="1"/>
      <c r="E502" s="1"/>
      <c r="F502" s="1"/>
      <c r="G502" s="1"/>
      <c r="H502" s="1"/>
      <c r="I502" s="14"/>
      <c r="J502" s="1"/>
      <c r="K502" s="1"/>
      <c r="L502" s="1"/>
      <c r="M502" s="1"/>
      <c r="N502" s="1"/>
      <c r="O502" s="1"/>
    </row>
    <row r="503" spans="1:15" x14ac:dyDescent="0.2">
      <c r="A503" s="1"/>
      <c r="B503" s="1"/>
      <c r="C503" s="1"/>
      <c r="D503" s="1"/>
      <c r="E503" s="1"/>
      <c r="F503" s="1"/>
      <c r="G503" s="1"/>
      <c r="H503" s="1"/>
      <c r="I503" s="14"/>
      <c r="J503" s="1"/>
      <c r="K503" s="1"/>
      <c r="L503" s="1"/>
      <c r="M503" s="1"/>
      <c r="N503" s="1"/>
      <c r="O503" s="1"/>
    </row>
    <row r="504" spans="1:15" x14ac:dyDescent="0.2">
      <c r="A504" s="1"/>
      <c r="B504" s="1"/>
      <c r="C504" s="1"/>
      <c r="D504" s="1"/>
      <c r="E504" s="1"/>
      <c r="F504" s="1"/>
      <c r="G504" s="1"/>
      <c r="H504" s="1"/>
      <c r="I504" s="14"/>
      <c r="J504" s="1"/>
      <c r="K504" s="1"/>
      <c r="L504" s="1"/>
      <c r="M504" s="1"/>
      <c r="N504" s="1"/>
      <c r="O504" s="1"/>
    </row>
    <row r="505" spans="1:15" x14ac:dyDescent="0.2">
      <c r="A505" s="1"/>
      <c r="B505" s="1"/>
      <c r="C505" s="1"/>
      <c r="D505" s="1"/>
      <c r="E505" s="1"/>
      <c r="F505" s="1"/>
      <c r="G505" s="1"/>
      <c r="H505" s="1"/>
      <c r="I505" s="14"/>
      <c r="J505" s="1"/>
      <c r="K505" s="1"/>
      <c r="L505" s="1"/>
      <c r="M505" s="1"/>
      <c r="N505" s="1"/>
      <c r="O505" s="1"/>
    </row>
    <row r="506" spans="1:15" x14ac:dyDescent="0.2">
      <c r="A506" s="1"/>
      <c r="B506" s="1"/>
      <c r="C506" s="1"/>
      <c r="D506" s="1"/>
      <c r="E506" s="1"/>
      <c r="F506" s="1"/>
      <c r="G506" s="1"/>
      <c r="H506" s="1"/>
      <c r="I506" s="14"/>
      <c r="J506" s="1"/>
      <c r="K506" s="1"/>
      <c r="L506" s="1"/>
      <c r="M506" s="1"/>
      <c r="N506" s="1"/>
      <c r="O506" s="1"/>
    </row>
    <row r="507" spans="1:15" x14ac:dyDescent="0.2">
      <c r="A507" s="1"/>
      <c r="B507" s="1"/>
      <c r="C507" s="1"/>
      <c r="D507" s="1"/>
      <c r="E507" s="1"/>
      <c r="F507" s="1"/>
      <c r="G507" s="1"/>
      <c r="H507" s="1"/>
      <c r="I507" s="14"/>
      <c r="J507" s="1"/>
      <c r="K507" s="1"/>
      <c r="L507" s="1"/>
      <c r="M507" s="1"/>
      <c r="N507" s="1"/>
      <c r="O507" s="1"/>
    </row>
    <row r="508" spans="1:15" x14ac:dyDescent="0.2">
      <c r="A508" s="1"/>
      <c r="B508" s="1"/>
      <c r="C508" s="1"/>
      <c r="D508" s="1"/>
      <c r="E508" s="1"/>
      <c r="F508" s="1"/>
      <c r="G508" s="1"/>
      <c r="H508" s="1"/>
      <c r="I508" s="14"/>
      <c r="J508" s="1"/>
      <c r="K508" s="1"/>
      <c r="L508" s="1"/>
      <c r="M508" s="1"/>
      <c r="N508" s="1"/>
      <c r="O508" s="1"/>
    </row>
    <row r="509" spans="1:15" x14ac:dyDescent="0.2">
      <c r="A509" s="1"/>
      <c r="B509" s="1"/>
      <c r="C509" s="1"/>
      <c r="D509" s="1"/>
      <c r="E509" s="1"/>
      <c r="F509" s="1"/>
      <c r="G509" s="1"/>
      <c r="H509" s="1"/>
      <c r="I509" s="14"/>
      <c r="J509" s="1"/>
      <c r="K509" s="1"/>
      <c r="L509" s="1"/>
      <c r="M509" s="1"/>
      <c r="N509" s="1"/>
      <c r="O509" s="1"/>
    </row>
    <row r="510" spans="1:15" x14ac:dyDescent="0.2">
      <c r="A510" s="1"/>
      <c r="B510" s="1"/>
      <c r="C510" s="1"/>
      <c r="D510" s="1"/>
      <c r="E510" s="1"/>
      <c r="F510" s="1"/>
      <c r="G510" s="1"/>
      <c r="H510" s="1"/>
      <c r="I510" s="14"/>
      <c r="J510" s="1"/>
      <c r="K510" s="1"/>
      <c r="L510" s="1"/>
      <c r="M510" s="1"/>
      <c r="N510" s="1"/>
      <c r="O510" s="1"/>
    </row>
    <row r="511" spans="1:15" x14ac:dyDescent="0.2">
      <c r="A511" s="1"/>
      <c r="B511" s="1"/>
      <c r="C511" s="1"/>
      <c r="D511" s="1"/>
      <c r="E511" s="1"/>
      <c r="F511" s="1"/>
      <c r="G511" s="1"/>
      <c r="H511" s="1"/>
      <c r="I511" s="14"/>
      <c r="J511" s="1"/>
      <c r="K511" s="1"/>
      <c r="L511" s="1"/>
      <c r="M511" s="1"/>
      <c r="N511" s="1"/>
      <c r="O511" s="1"/>
    </row>
    <row r="512" spans="1:15" x14ac:dyDescent="0.2">
      <c r="A512" s="1"/>
      <c r="B512" s="1"/>
      <c r="C512" s="1"/>
      <c r="D512" s="1"/>
      <c r="E512" s="1"/>
      <c r="F512" s="1"/>
      <c r="G512" s="1"/>
      <c r="H512" s="1"/>
      <c r="I512" s="14"/>
      <c r="J512" s="1"/>
      <c r="K512" s="1"/>
      <c r="L512" s="1"/>
      <c r="M512" s="1"/>
      <c r="N512" s="1"/>
      <c r="O512" s="1"/>
    </row>
    <row r="513" spans="1:15" x14ac:dyDescent="0.2">
      <c r="A513" s="1"/>
      <c r="B513" s="1"/>
      <c r="C513" s="1"/>
      <c r="D513" s="1"/>
      <c r="E513" s="1"/>
      <c r="F513" s="1"/>
      <c r="G513" s="1"/>
      <c r="H513" s="1"/>
      <c r="I513" s="14"/>
      <c r="J513" s="1"/>
      <c r="K513" s="1"/>
      <c r="L513" s="1"/>
      <c r="M513" s="1"/>
      <c r="N513" s="1"/>
      <c r="O513" s="1"/>
    </row>
    <row r="514" spans="1:15" x14ac:dyDescent="0.2">
      <c r="A514" s="1"/>
      <c r="B514" s="1"/>
      <c r="C514" s="1"/>
      <c r="D514" s="1"/>
      <c r="E514" s="1"/>
      <c r="F514" s="1"/>
      <c r="G514" s="1"/>
      <c r="H514" s="1"/>
      <c r="I514" s="14"/>
      <c r="J514" s="1"/>
      <c r="K514" s="1"/>
      <c r="L514" s="1"/>
      <c r="M514" s="1"/>
      <c r="N514" s="1"/>
      <c r="O514" s="1"/>
    </row>
    <row r="515" spans="1:15" x14ac:dyDescent="0.2">
      <c r="A515" s="1"/>
      <c r="B515" s="1"/>
      <c r="C515" s="1"/>
      <c r="D515" s="1"/>
      <c r="E515" s="1"/>
      <c r="F515" s="1"/>
      <c r="G515" s="1"/>
      <c r="H515" s="1"/>
      <c r="I515" s="14"/>
      <c r="J515" s="1"/>
      <c r="K515" s="1"/>
      <c r="L515" s="1"/>
      <c r="M515" s="1"/>
      <c r="N515" s="1"/>
      <c r="O515" s="1"/>
    </row>
    <row r="516" spans="1:15" x14ac:dyDescent="0.2">
      <c r="A516" s="1"/>
      <c r="B516" s="1"/>
      <c r="C516" s="1"/>
      <c r="D516" s="1"/>
      <c r="E516" s="1"/>
      <c r="F516" s="1"/>
      <c r="G516" s="1"/>
      <c r="H516" s="1"/>
      <c r="I516" s="14"/>
      <c r="J516" s="1"/>
      <c r="K516" s="1"/>
      <c r="L516" s="1"/>
      <c r="M516" s="1"/>
      <c r="N516" s="1"/>
      <c r="O516" s="1"/>
    </row>
    <row r="517" spans="1:15" x14ac:dyDescent="0.2">
      <c r="A517" s="1"/>
      <c r="B517" s="1"/>
      <c r="C517" s="1"/>
      <c r="D517" s="1"/>
      <c r="E517" s="1"/>
      <c r="F517" s="1"/>
      <c r="G517" s="1"/>
      <c r="H517" s="1"/>
      <c r="I517" s="14"/>
      <c r="J517" s="1"/>
      <c r="K517" s="1"/>
      <c r="L517" s="1"/>
      <c r="M517" s="1"/>
      <c r="N517" s="1"/>
      <c r="O517" s="1"/>
    </row>
    <row r="518" spans="1:15" x14ac:dyDescent="0.2">
      <c r="A518" s="1"/>
      <c r="B518" s="1"/>
      <c r="C518" s="1"/>
      <c r="D518" s="1"/>
      <c r="E518" s="1"/>
      <c r="F518" s="1"/>
      <c r="G518" s="1"/>
      <c r="H518" s="1"/>
      <c r="I518" s="14"/>
      <c r="J518" s="1"/>
      <c r="K518" s="1"/>
      <c r="L518" s="1"/>
      <c r="M518" s="1"/>
      <c r="N518" s="1"/>
      <c r="O518" s="1"/>
    </row>
    <row r="519" spans="1:15" x14ac:dyDescent="0.2">
      <c r="A519" s="1"/>
      <c r="B519" s="1"/>
      <c r="C519" s="1"/>
      <c r="D519" s="1"/>
      <c r="E519" s="1"/>
      <c r="F519" s="1"/>
      <c r="G519" s="1"/>
      <c r="H519" s="1"/>
      <c r="I519" s="14"/>
      <c r="J519" s="1"/>
      <c r="K519" s="1"/>
      <c r="L519" s="1"/>
      <c r="M519" s="1"/>
      <c r="N519" s="1"/>
      <c r="O519" s="1"/>
    </row>
    <row r="520" spans="1:15" x14ac:dyDescent="0.2">
      <c r="A520" s="1"/>
      <c r="B520" s="1"/>
      <c r="C520" s="1"/>
      <c r="D520" s="1"/>
      <c r="E520" s="1"/>
      <c r="F520" s="1"/>
      <c r="G520" s="1"/>
      <c r="H520" s="1"/>
      <c r="I520" s="14"/>
      <c r="J520" s="1"/>
      <c r="K520" s="1"/>
      <c r="L520" s="1"/>
      <c r="M520" s="1"/>
      <c r="N520" s="1"/>
      <c r="O520" s="1"/>
    </row>
    <row r="521" spans="1:15" x14ac:dyDescent="0.2">
      <c r="A521" s="1"/>
      <c r="B521" s="1"/>
      <c r="C521" s="1"/>
      <c r="D521" s="1"/>
      <c r="E521" s="1"/>
      <c r="F521" s="1"/>
      <c r="G521" s="1"/>
      <c r="H521" s="1"/>
      <c r="I521" s="14"/>
      <c r="J521" s="1"/>
      <c r="K521" s="1"/>
      <c r="L521" s="1"/>
      <c r="M521" s="1"/>
      <c r="N521" s="1"/>
      <c r="O521" s="1"/>
    </row>
    <row r="522" spans="1:15" x14ac:dyDescent="0.2">
      <c r="A522" s="1"/>
      <c r="B522" s="1"/>
      <c r="C522" s="1"/>
      <c r="D522" s="1"/>
      <c r="E522" s="1"/>
      <c r="F522" s="1"/>
      <c r="G522" s="1"/>
      <c r="H522" s="1"/>
      <c r="I522" s="14"/>
      <c r="J522" s="1"/>
      <c r="K522" s="1"/>
      <c r="L522" s="1"/>
      <c r="M522" s="1"/>
      <c r="N522" s="1"/>
      <c r="O522" s="1"/>
    </row>
    <row r="523" spans="1:15" x14ac:dyDescent="0.2">
      <c r="A523" s="1"/>
      <c r="B523" s="1"/>
      <c r="C523" s="1"/>
      <c r="D523" s="1"/>
      <c r="E523" s="1"/>
      <c r="F523" s="1"/>
      <c r="G523" s="1"/>
      <c r="H523" s="1"/>
      <c r="I523" s="14"/>
      <c r="J523" s="1"/>
      <c r="K523" s="1"/>
      <c r="L523" s="1"/>
      <c r="M523" s="1"/>
      <c r="N523" s="1"/>
      <c r="O523" s="1"/>
    </row>
    <row r="524" spans="1:15" x14ac:dyDescent="0.2">
      <c r="A524" s="1"/>
      <c r="B524" s="1"/>
      <c r="C524" s="1"/>
      <c r="D524" s="1"/>
      <c r="E524" s="1"/>
      <c r="F524" s="1"/>
      <c r="G524" s="1"/>
      <c r="H524" s="1"/>
      <c r="I524" s="14"/>
      <c r="J524" s="1"/>
      <c r="K524" s="1"/>
      <c r="L524" s="1"/>
      <c r="M524" s="1"/>
      <c r="N524" s="1"/>
      <c r="O524" s="1"/>
    </row>
    <row r="525" spans="1:15" x14ac:dyDescent="0.2">
      <c r="A525" s="1"/>
      <c r="B525" s="1"/>
      <c r="C525" s="1"/>
      <c r="D525" s="1"/>
      <c r="E525" s="1"/>
      <c r="F525" s="1"/>
      <c r="G525" s="1"/>
      <c r="H525" s="1"/>
      <c r="I525" s="14"/>
      <c r="J525" s="1"/>
      <c r="K525" s="1"/>
      <c r="L525" s="1"/>
      <c r="M525" s="1"/>
      <c r="N525" s="1"/>
      <c r="O525" s="1"/>
    </row>
    <row r="526" spans="1:15" x14ac:dyDescent="0.2">
      <c r="A526" s="1"/>
      <c r="B526" s="1"/>
      <c r="C526" s="1"/>
      <c r="D526" s="1"/>
      <c r="E526" s="1"/>
      <c r="F526" s="1"/>
      <c r="G526" s="1"/>
      <c r="H526" s="1"/>
      <c r="I526" s="14"/>
      <c r="J526" s="1"/>
      <c r="K526" s="1"/>
      <c r="L526" s="1"/>
      <c r="M526" s="1"/>
      <c r="N526" s="1"/>
      <c r="O526" s="1"/>
    </row>
    <row r="527" spans="1:15" x14ac:dyDescent="0.2">
      <c r="A527" s="1"/>
      <c r="B527" s="1"/>
      <c r="C527" s="1"/>
      <c r="D527" s="1"/>
      <c r="E527" s="1"/>
      <c r="F527" s="1"/>
      <c r="G527" s="1"/>
      <c r="H527" s="1"/>
      <c r="I527" s="14"/>
      <c r="J527" s="1"/>
      <c r="K527" s="1"/>
      <c r="L527" s="1"/>
      <c r="M527" s="1"/>
      <c r="N527" s="1"/>
      <c r="O527" s="1"/>
    </row>
    <row r="528" spans="1:15" x14ac:dyDescent="0.2">
      <c r="A528" s="1"/>
      <c r="B528" s="1"/>
      <c r="C528" s="1"/>
      <c r="D528" s="1"/>
      <c r="E528" s="1"/>
      <c r="F528" s="1"/>
      <c r="G528" s="1"/>
      <c r="H528" s="1"/>
      <c r="I528" s="14"/>
      <c r="J528" s="1"/>
      <c r="K528" s="1"/>
      <c r="L528" s="1"/>
      <c r="M528" s="1"/>
      <c r="N528" s="1"/>
      <c r="O528" s="1"/>
    </row>
    <row r="529" spans="1:15" x14ac:dyDescent="0.2">
      <c r="A529" s="1"/>
      <c r="B529" s="1"/>
      <c r="C529" s="1"/>
      <c r="D529" s="1"/>
      <c r="E529" s="1"/>
      <c r="F529" s="1"/>
      <c r="G529" s="1"/>
      <c r="H529" s="1"/>
      <c r="I529" s="14"/>
      <c r="J529" s="1"/>
      <c r="K529" s="1"/>
      <c r="L529" s="1"/>
      <c r="M529" s="1"/>
      <c r="N529" s="1"/>
      <c r="O529" s="1"/>
    </row>
    <row r="530" spans="1:15" x14ac:dyDescent="0.2">
      <c r="A530" s="1"/>
      <c r="B530" s="1"/>
      <c r="C530" s="1"/>
      <c r="D530" s="1"/>
      <c r="E530" s="1"/>
      <c r="F530" s="1"/>
      <c r="G530" s="1"/>
      <c r="H530" s="1"/>
      <c r="I530" s="14"/>
      <c r="J530" s="1"/>
      <c r="K530" s="1"/>
      <c r="L530" s="1"/>
      <c r="M530" s="1"/>
      <c r="N530" s="1"/>
      <c r="O530" s="1"/>
    </row>
    <row r="531" spans="1:15" x14ac:dyDescent="0.2">
      <c r="A531" s="1"/>
      <c r="B531" s="1"/>
      <c r="C531" s="1"/>
      <c r="D531" s="1"/>
      <c r="E531" s="1"/>
      <c r="F531" s="1"/>
      <c r="G531" s="1"/>
      <c r="H531" s="1"/>
      <c r="I531" s="14"/>
      <c r="J531" s="1"/>
      <c r="K531" s="1"/>
      <c r="L531" s="1"/>
      <c r="M531" s="1"/>
      <c r="N531" s="1"/>
      <c r="O531" s="1"/>
    </row>
    <row r="532" spans="1:15" x14ac:dyDescent="0.2">
      <c r="A532" s="1"/>
      <c r="B532" s="1"/>
      <c r="C532" s="1"/>
      <c r="D532" s="1"/>
      <c r="E532" s="1"/>
      <c r="F532" s="1"/>
      <c r="G532" s="1"/>
      <c r="H532" s="1"/>
      <c r="I532" s="14"/>
      <c r="J532" s="1"/>
      <c r="K532" s="1"/>
      <c r="L532" s="1"/>
      <c r="M532" s="1"/>
      <c r="N532" s="1"/>
      <c r="O532" s="1"/>
    </row>
    <row r="533" spans="1:15" x14ac:dyDescent="0.2">
      <c r="A533" s="1"/>
      <c r="B533" s="1"/>
      <c r="C533" s="1"/>
      <c r="D533" s="1"/>
      <c r="E533" s="1"/>
      <c r="F533" s="1"/>
      <c r="G533" s="1"/>
      <c r="H533" s="1"/>
      <c r="I533" s="14"/>
      <c r="J533" s="1"/>
      <c r="K533" s="1"/>
      <c r="L533" s="1"/>
      <c r="M533" s="1"/>
      <c r="N533" s="1"/>
      <c r="O533" s="1"/>
    </row>
    <row r="534" spans="1:15" x14ac:dyDescent="0.2">
      <c r="A534" s="1"/>
      <c r="B534" s="1"/>
      <c r="C534" s="1"/>
      <c r="D534" s="1"/>
      <c r="E534" s="1"/>
      <c r="F534" s="1"/>
      <c r="G534" s="1"/>
      <c r="H534" s="1"/>
      <c r="I534" s="14"/>
      <c r="J534" s="1"/>
      <c r="K534" s="1"/>
      <c r="L534" s="1"/>
      <c r="M534" s="1"/>
      <c r="N534" s="1"/>
      <c r="O534" s="1"/>
    </row>
    <row r="535" spans="1:15" x14ac:dyDescent="0.2">
      <c r="A535" s="1"/>
      <c r="B535" s="1"/>
      <c r="C535" s="1"/>
      <c r="D535" s="1"/>
      <c r="E535" s="1"/>
      <c r="F535" s="1"/>
      <c r="G535" s="1"/>
      <c r="H535" s="1"/>
      <c r="I535" s="14"/>
      <c r="J535" s="1"/>
      <c r="K535" s="1"/>
      <c r="L535" s="1"/>
      <c r="M535" s="1"/>
      <c r="N535" s="1"/>
      <c r="O535" s="1"/>
    </row>
    <row r="536" spans="1:15" x14ac:dyDescent="0.2">
      <c r="A536" s="1"/>
      <c r="B536" s="1"/>
      <c r="C536" s="1"/>
      <c r="D536" s="1"/>
      <c r="E536" s="1"/>
      <c r="F536" s="1"/>
      <c r="G536" s="1"/>
      <c r="H536" s="1"/>
      <c r="I536" s="14"/>
      <c r="J536" s="1"/>
      <c r="K536" s="1"/>
      <c r="L536" s="1"/>
      <c r="M536" s="1"/>
      <c r="N536" s="1"/>
      <c r="O536" s="1"/>
    </row>
    <row r="537" spans="1:15" x14ac:dyDescent="0.2">
      <c r="A537" s="1"/>
      <c r="B537" s="1"/>
      <c r="C537" s="1"/>
      <c r="D537" s="1"/>
      <c r="E537" s="1"/>
      <c r="F537" s="1"/>
      <c r="G537" s="1"/>
      <c r="H537" s="1"/>
      <c r="I537" s="14"/>
      <c r="J537" s="1"/>
      <c r="K537" s="1"/>
      <c r="L537" s="1"/>
      <c r="M537" s="1"/>
      <c r="N537" s="1"/>
      <c r="O537" s="1"/>
    </row>
    <row r="538" spans="1:15" x14ac:dyDescent="0.2">
      <c r="A538" s="1"/>
      <c r="B538" s="1"/>
      <c r="C538" s="1"/>
      <c r="D538" s="1"/>
      <c r="E538" s="1"/>
      <c r="F538" s="1"/>
      <c r="G538" s="1"/>
      <c r="H538" s="1"/>
      <c r="I538" s="14"/>
      <c r="J538" s="1"/>
      <c r="K538" s="1"/>
      <c r="L538" s="1"/>
      <c r="M538" s="1"/>
      <c r="N538" s="1"/>
      <c r="O538" s="1"/>
    </row>
    <row r="539" spans="1:15" x14ac:dyDescent="0.2">
      <c r="A539" s="1"/>
      <c r="B539" s="1"/>
      <c r="C539" s="1"/>
      <c r="D539" s="1"/>
      <c r="E539" s="1"/>
      <c r="F539" s="1"/>
      <c r="G539" s="1"/>
      <c r="H539" s="1"/>
      <c r="I539" s="14"/>
      <c r="J539" s="1"/>
      <c r="K539" s="1"/>
      <c r="L539" s="1"/>
      <c r="M539" s="1"/>
      <c r="N539" s="1"/>
      <c r="O539" s="1"/>
    </row>
    <row r="540" spans="1:15" x14ac:dyDescent="0.2">
      <c r="A540" s="1"/>
      <c r="B540" s="1"/>
      <c r="C540" s="1"/>
      <c r="D540" s="1"/>
      <c r="E540" s="1"/>
      <c r="F540" s="1"/>
      <c r="G540" s="1"/>
      <c r="H540" s="1"/>
      <c r="I540" s="14"/>
      <c r="J540" s="1"/>
      <c r="K540" s="1"/>
      <c r="L540" s="1"/>
      <c r="M540" s="1"/>
      <c r="N540" s="1"/>
      <c r="O540" s="1"/>
    </row>
    <row r="541" spans="1:15" x14ac:dyDescent="0.2">
      <c r="A541" s="1"/>
      <c r="B541" s="1"/>
      <c r="C541" s="1"/>
      <c r="D541" s="1"/>
      <c r="E541" s="1"/>
      <c r="F541" s="1"/>
      <c r="G541" s="1"/>
      <c r="H541" s="1"/>
      <c r="I541" s="14"/>
      <c r="J541" s="1"/>
      <c r="K541" s="1"/>
      <c r="L541" s="1"/>
      <c r="M541" s="1"/>
      <c r="N541" s="1"/>
      <c r="O541" s="1"/>
    </row>
    <row r="542" spans="1:15" x14ac:dyDescent="0.2">
      <c r="A542" s="1"/>
      <c r="B542" s="1"/>
      <c r="C542" s="1"/>
      <c r="D542" s="1"/>
      <c r="E542" s="1"/>
      <c r="F542" s="1"/>
      <c r="G542" s="1"/>
      <c r="H542" s="1"/>
      <c r="I542" s="14"/>
      <c r="J542" s="1"/>
      <c r="K542" s="1"/>
      <c r="L542" s="1"/>
      <c r="M542" s="1"/>
      <c r="N542" s="1"/>
      <c r="O542" s="1"/>
    </row>
    <row r="543" spans="1:15" x14ac:dyDescent="0.2">
      <c r="A543" s="1"/>
      <c r="B543" s="1"/>
      <c r="C543" s="1"/>
      <c r="D543" s="1"/>
      <c r="E543" s="1"/>
      <c r="F543" s="1"/>
      <c r="G543" s="1"/>
      <c r="H543" s="1"/>
      <c r="I543" s="14"/>
      <c r="J543" s="1"/>
      <c r="K543" s="1"/>
      <c r="L543" s="1"/>
      <c r="M543" s="1"/>
      <c r="N543" s="1"/>
      <c r="O543" s="1"/>
    </row>
    <row r="544" spans="1:15" x14ac:dyDescent="0.2">
      <c r="A544" s="1"/>
      <c r="B544" s="1"/>
      <c r="C544" s="1"/>
      <c r="D544" s="1"/>
      <c r="E544" s="1"/>
      <c r="F544" s="1"/>
      <c r="G544" s="1"/>
      <c r="H544" s="1"/>
      <c r="I544" s="14"/>
      <c r="J544" s="1"/>
      <c r="K544" s="1"/>
      <c r="L544" s="1"/>
      <c r="M544" s="1"/>
      <c r="N544" s="1"/>
      <c r="O544" s="1"/>
    </row>
    <row r="545" spans="1:15" x14ac:dyDescent="0.2">
      <c r="A545" s="1"/>
      <c r="B545" s="1"/>
      <c r="C545" s="1"/>
      <c r="D545" s="1"/>
      <c r="E545" s="1"/>
      <c r="F545" s="1"/>
      <c r="G545" s="1"/>
      <c r="H545" s="1"/>
      <c r="I545" s="14"/>
      <c r="J545" s="1"/>
      <c r="K545" s="1"/>
      <c r="L545" s="1"/>
      <c r="M545" s="1"/>
      <c r="N545" s="1"/>
      <c r="O545" s="1"/>
    </row>
    <row r="546" spans="1:15" x14ac:dyDescent="0.2">
      <c r="A546" s="1"/>
      <c r="B546" s="1"/>
      <c r="C546" s="1"/>
      <c r="D546" s="1"/>
      <c r="E546" s="1"/>
      <c r="F546" s="1"/>
      <c r="G546" s="1"/>
      <c r="H546" s="1"/>
      <c r="I546" s="14"/>
      <c r="J546" s="1"/>
      <c r="K546" s="1"/>
      <c r="L546" s="1"/>
      <c r="M546" s="1"/>
      <c r="N546" s="1"/>
      <c r="O546" s="1"/>
    </row>
    <row r="547" spans="1:15" x14ac:dyDescent="0.2">
      <c r="A547" s="1"/>
      <c r="B547" s="1"/>
      <c r="C547" s="1"/>
      <c r="D547" s="1"/>
      <c r="E547" s="1"/>
      <c r="F547" s="1"/>
      <c r="G547" s="1"/>
      <c r="H547" s="1"/>
      <c r="I547" s="14"/>
      <c r="J547" s="1"/>
      <c r="K547" s="1"/>
      <c r="L547" s="1"/>
      <c r="M547" s="1"/>
      <c r="N547" s="1"/>
      <c r="O547" s="1"/>
    </row>
    <row r="548" spans="1:15" x14ac:dyDescent="0.2">
      <c r="A548" s="1"/>
      <c r="B548" s="1"/>
      <c r="C548" s="1"/>
      <c r="D548" s="1"/>
      <c r="E548" s="1"/>
      <c r="F548" s="1"/>
      <c r="G548" s="1"/>
      <c r="H548" s="1"/>
      <c r="I548" s="14"/>
      <c r="J548" s="1"/>
      <c r="K548" s="1"/>
      <c r="L548" s="1"/>
      <c r="M548" s="1"/>
      <c r="N548" s="1"/>
      <c r="O548" s="1"/>
    </row>
    <row r="549" spans="1:15" x14ac:dyDescent="0.2">
      <c r="A549" s="1"/>
      <c r="B549" s="1"/>
      <c r="C549" s="1"/>
      <c r="D549" s="1"/>
      <c r="E549" s="1"/>
      <c r="F549" s="1"/>
      <c r="G549" s="1"/>
      <c r="H549" s="1"/>
      <c r="I549" s="14"/>
      <c r="J549" s="1"/>
      <c r="K549" s="1"/>
      <c r="L549" s="1"/>
      <c r="M549" s="1"/>
      <c r="N549" s="1"/>
      <c r="O549" s="1"/>
    </row>
    <row r="550" spans="1:15" x14ac:dyDescent="0.2">
      <c r="A550" s="1"/>
      <c r="B550" s="1"/>
      <c r="C550" s="1"/>
      <c r="D550" s="1"/>
      <c r="E550" s="1"/>
      <c r="F550" s="1"/>
      <c r="G550" s="1"/>
      <c r="H550" s="1"/>
      <c r="I550" s="14"/>
      <c r="J550" s="1"/>
      <c r="K550" s="1"/>
      <c r="L550" s="1"/>
      <c r="M550" s="1"/>
      <c r="N550" s="1"/>
      <c r="O550" s="1"/>
    </row>
    <row r="551" spans="1:15" x14ac:dyDescent="0.2">
      <c r="A551" s="1"/>
      <c r="B551" s="1"/>
      <c r="C551" s="1"/>
      <c r="D551" s="1"/>
      <c r="E551" s="1"/>
      <c r="F551" s="1"/>
      <c r="G551" s="1"/>
      <c r="H551" s="1"/>
      <c r="I551" s="14"/>
      <c r="J551" s="1"/>
      <c r="K551" s="1"/>
      <c r="L551" s="1"/>
      <c r="M551" s="1"/>
      <c r="N551" s="1"/>
      <c r="O551" s="1"/>
    </row>
    <row r="552" spans="1:15" x14ac:dyDescent="0.2">
      <c r="A552" s="1"/>
      <c r="B552" s="1"/>
      <c r="C552" s="1"/>
      <c r="D552" s="1"/>
      <c r="E552" s="1"/>
      <c r="F552" s="1"/>
      <c r="G552" s="1"/>
      <c r="H552" s="1"/>
      <c r="I552" s="14"/>
      <c r="J552" s="1"/>
      <c r="K552" s="1"/>
      <c r="L552" s="1"/>
      <c r="M552" s="1"/>
      <c r="N552" s="1"/>
      <c r="O552" s="1"/>
    </row>
    <row r="553" spans="1:15" x14ac:dyDescent="0.2">
      <c r="A553" s="1"/>
      <c r="B553" s="1"/>
      <c r="C553" s="1"/>
      <c r="D553" s="1"/>
      <c r="E553" s="1"/>
      <c r="F553" s="1"/>
      <c r="G553" s="1"/>
      <c r="H553" s="1"/>
      <c r="I553" s="14"/>
      <c r="J553" s="1"/>
      <c r="K553" s="1"/>
      <c r="L553" s="1"/>
      <c r="M553" s="1"/>
      <c r="N553" s="1"/>
      <c r="O553" s="1"/>
    </row>
    <row r="554" spans="1:15" x14ac:dyDescent="0.2">
      <c r="A554" s="1"/>
      <c r="B554" s="1"/>
      <c r="C554" s="1"/>
      <c r="D554" s="1"/>
      <c r="E554" s="1"/>
      <c r="F554" s="1"/>
      <c r="G554" s="1"/>
      <c r="H554" s="1"/>
      <c r="I554" s="14"/>
      <c r="J554" s="1"/>
      <c r="K554" s="1"/>
      <c r="L554" s="1"/>
      <c r="M554" s="1"/>
      <c r="N554" s="1"/>
      <c r="O554" s="1"/>
    </row>
    <row r="555" spans="1:15" x14ac:dyDescent="0.2">
      <c r="A555" s="1"/>
      <c r="B555" s="1"/>
      <c r="C555" s="1"/>
      <c r="D555" s="1"/>
      <c r="E555" s="1"/>
      <c r="F555" s="1"/>
      <c r="G555" s="1"/>
      <c r="H555" s="1"/>
      <c r="I555" s="14"/>
      <c r="J555" s="1"/>
      <c r="K555" s="1"/>
      <c r="L555" s="1"/>
      <c r="M555" s="1"/>
      <c r="N555" s="1"/>
      <c r="O555" s="1"/>
    </row>
    <row r="556" spans="1:15" x14ac:dyDescent="0.2">
      <c r="A556" s="1"/>
      <c r="B556" s="1"/>
      <c r="C556" s="1"/>
      <c r="D556" s="1"/>
      <c r="E556" s="1"/>
      <c r="F556" s="1"/>
      <c r="G556" s="1"/>
      <c r="H556" s="1"/>
      <c r="I556" s="14"/>
      <c r="J556" s="1"/>
      <c r="K556" s="1"/>
      <c r="L556" s="1"/>
      <c r="M556" s="1"/>
      <c r="N556" s="1"/>
      <c r="O556" s="1"/>
    </row>
    <row r="557" spans="1:15" x14ac:dyDescent="0.2">
      <c r="A557" s="1"/>
      <c r="B557" s="1"/>
      <c r="C557" s="1"/>
      <c r="D557" s="1"/>
      <c r="E557" s="1"/>
      <c r="F557" s="1"/>
      <c r="G557" s="1"/>
      <c r="H557" s="1"/>
      <c r="I557" s="14"/>
      <c r="J557" s="1"/>
      <c r="K557" s="1"/>
      <c r="L557" s="1"/>
      <c r="M557" s="1"/>
      <c r="N557" s="1"/>
      <c r="O557" s="1"/>
    </row>
    <row r="558" spans="1:15" x14ac:dyDescent="0.2">
      <c r="A558" s="1"/>
      <c r="B558" s="1"/>
      <c r="C558" s="1"/>
      <c r="D558" s="1"/>
      <c r="E558" s="1"/>
      <c r="F558" s="1"/>
      <c r="G558" s="1"/>
      <c r="H558" s="1"/>
      <c r="I558" s="14"/>
      <c r="J558" s="1"/>
      <c r="K558" s="1"/>
      <c r="L558" s="1"/>
      <c r="M558" s="1"/>
      <c r="N558" s="1"/>
      <c r="O558" s="1"/>
    </row>
    <row r="559" spans="1:15" x14ac:dyDescent="0.2">
      <c r="A559" s="1"/>
      <c r="B559" s="1"/>
      <c r="C559" s="1"/>
      <c r="D559" s="1"/>
      <c r="E559" s="1"/>
      <c r="F559" s="1"/>
      <c r="G559" s="1"/>
      <c r="H559" s="1"/>
      <c r="I559" s="14"/>
      <c r="J559" s="1"/>
      <c r="K559" s="1"/>
      <c r="L559" s="1"/>
      <c r="M559" s="1"/>
      <c r="N559" s="1"/>
      <c r="O559" s="1"/>
    </row>
    <row r="560" spans="1:15" x14ac:dyDescent="0.2">
      <c r="A560" s="1"/>
      <c r="B560" s="1"/>
      <c r="C560" s="1"/>
      <c r="D560" s="1"/>
      <c r="E560" s="1"/>
      <c r="F560" s="1"/>
      <c r="G560" s="1"/>
      <c r="H560" s="1"/>
      <c r="I560" s="14"/>
      <c r="J560" s="1"/>
      <c r="K560" s="1"/>
      <c r="L560" s="1"/>
      <c r="M560" s="1"/>
      <c r="N560" s="1"/>
      <c r="O560" s="1"/>
    </row>
    <row r="561" spans="1:15" x14ac:dyDescent="0.2">
      <c r="A561" s="1"/>
      <c r="B561" s="1"/>
      <c r="C561" s="1"/>
      <c r="D561" s="1"/>
      <c r="E561" s="1"/>
      <c r="F561" s="1"/>
      <c r="G561" s="1"/>
      <c r="H561" s="1"/>
      <c r="I561" s="14"/>
      <c r="J561" s="1"/>
      <c r="K561" s="1"/>
      <c r="L561" s="1"/>
      <c r="M561" s="1"/>
      <c r="N561" s="1"/>
      <c r="O561" s="1"/>
    </row>
    <row r="562" spans="1:15" x14ac:dyDescent="0.2">
      <c r="A562" s="1"/>
      <c r="B562" s="1"/>
      <c r="C562" s="1"/>
      <c r="D562" s="1"/>
      <c r="E562" s="1"/>
      <c r="F562" s="1"/>
      <c r="G562" s="1"/>
      <c r="H562" s="1"/>
      <c r="I562" s="14"/>
      <c r="J562" s="1"/>
      <c r="K562" s="1"/>
      <c r="L562" s="1"/>
      <c r="M562" s="1"/>
      <c r="N562" s="1"/>
      <c r="O562" s="1"/>
    </row>
    <row r="563" spans="1:15" x14ac:dyDescent="0.2">
      <c r="A563" s="1"/>
      <c r="B563" s="1"/>
      <c r="C563" s="1"/>
      <c r="D563" s="1"/>
      <c r="E563" s="1"/>
      <c r="F563" s="1"/>
      <c r="G563" s="1"/>
      <c r="H563" s="1"/>
      <c r="I563" s="14"/>
      <c r="J563" s="1"/>
      <c r="K563" s="1"/>
      <c r="L563" s="1"/>
      <c r="M563" s="1"/>
      <c r="N563" s="1"/>
      <c r="O563" s="1"/>
    </row>
    <row r="564" spans="1:15" x14ac:dyDescent="0.2">
      <c r="A564" s="1"/>
      <c r="B564" s="1"/>
      <c r="C564" s="1"/>
      <c r="D564" s="1"/>
      <c r="E564" s="1"/>
      <c r="F564" s="1"/>
      <c r="G564" s="1"/>
      <c r="H564" s="1"/>
      <c r="I564" s="14"/>
      <c r="J564" s="1"/>
      <c r="K564" s="1"/>
      <c r="L564" s="1"/>
      <c r="M564" s="1"/>
      <c r="N564" s="1"/>
      <c r="O564" s="1"/>
    </row>
    <row r="565" spans="1:15" x14ac:dyDescent="0.2">
      <c r="A565" s="1"/>
      <c r="B565" s="1"/>
      <c r="C565" s="1"/>
      <c r="D565" s="1"/>
      <c r="E565" s="1"/>
      <c r="F565" s="1"/>
      <c r="G565" s="1"/>
      <c r="H565" s="1"/>
      <c r="I565" s="14"/>
      <c r="J565" s="1"/>
      <c r="K565" s="1"/>
      <c r="L565" s="1"/>
      <c r="M565" s="1"/>
      <c r="N565" s="1"/>
      <c r="O565" s="1"/>
    </row>
    <row r="566" spans="1:15" x14ac:dyDescent="0.2">
      <c r="A566" s="1"/>
      <c r="B566" s="1"/>
      <c r="C566" s="1"/>
      <c r="D566" s="1"/>
      <c r="E566" s="1"/>
      <c r="F566" s="1"/>
      <c r="G566" s="1"/>
      <c r="H566" s="1"/>
      <c r="I566" s="14"/>
      <c r="J566" s="1"/>
      <c r="K566" s="1"/>
      <c r="L566" s="1"/>
      <c r="M566" s="1"/>
      <c r="N566" s="1"/>
      <c r="O566" s="1"/>
    </row>
    <row r="567" spans="1:15" x14ac:dyDescent="0.2">
      <c r="A567" s="1"/>
      <c r="B567" s="1"/>
      <c r="C567" s="1"/>
      <c r="D567" s="1"/>
      <c r="E567" s="1"/>
      <c r="F567" s="1"/>
      <c r="G567" s="1"/>
      <c r="H567" s="1"/>
      <c r="I567" s="14"/>
      <c r="J567" s="1"/>
      <c r="K567" s="1"/>
      <c r="L567" s="1"/>
      <c r="M567" s="1"/>
      <c r="N567" s="1"/>
      <c r="O567" s="1"/>
    </row>
    <row r="568" spans="1:15" x14ac:dyDescent="0.2">
      <c r="A568" s="1"/>
      <c r="B568" s="1"/>
      <c r="C568" s="1"/>
      <c r="D568" s="1"/>
      <c r="E568" s="1"/>
      <c r="F568" s="1"/>
      <c r="G568" s="1"/>
      <c r="H568" s="1"/>
      <c r="I568" s="14"/>
      <c r="J568" s="1"/>
      <c r="K568" s="1"/>
      <c r="L568" s="1"/>
      <c r="M568" s="1"/>
      <c r="N568" s="1"/>
      <c r="O568" s="1"/>
    </row>
    <row r="569" spans="1:15" x14ac:dyDescent="0.2">
      <c r="A569" s="1"/>
      <c r="B569" s="1"/>
      <c r="C569" s="1"/>
      <c r="D569" s="1"/>
      <c r="E569" s="1"/>
      <c r="F569" s="1"/>
      <c r="G569" s="1"/>
      <c r="H569" s="1"/>
      <c r="I569" s="14"/>
      <c r="J569" s="1"/>
      <c r="K569" s="1"/>
      <c r="L569" s="1"/>
      <c r="M569" s="1"/>
      <c r="N569" s="1"/>
      <c r="O569" s="1"/>
    </row>
    <row r="570" spans="1:15" x14ac:dyDescent="0.2">
      <c r="A570" s="1"/>
      <c r="B570" s="1"/>
      <c r="C570" s="1"/>
      <c r="D570" s="1"/>
      <c r="E570" s="1"/>
      <c r="F570" s="1"/>
      <c r="G570" s="1"/>
      <c r="H570" s="1"/>
      <c r="I570" s="14"/>
      <c r="J570" s="1"/>
      <c r="K570" s="1"/>
      <c r="L570" s="1"/>
      <c r="M570" s="1"/>
      <c r="N570" s="1"/>
      <c r="O570" s="1"/>
    </row>
    <row r="571" spans="1:15" x14ac:dyDescent="0.2">
      <c r="A571" s="1"/>
      <c r="B571" s="1"/>
      <c r="C571" s="1"/>
      <c r="D571" s="1"/>
      <c r="E571" s="1"/>
      <c r="F571" s="1"/>
      <c r="G571" s="1"/>
      <c r="H571" s="1"/>
      <c r="I571" s="14"/>
      <c r="J571" s="1"/>
      <c r="K571" s="1"/>
      <c r="L571" s="1"/>
      <c r="M571" s="1"/>
      <c r="N571" s="1"/>
      <c r="O571" s="1"/>
    </row>
    <row r="572" spans="1:15" x14ac:dyDescent="0.2">
      <c r="A572" s="1"/>
      <c r="B572" s="1"/>
      <c r="C572" s="1"/>
      <c r="D572" s="1"/>
      <c r="E572" s="1"/>
      <c r="F572" s="1"/>
      <c r="G572" s="1"/>
      <c r="H572" s="1"/>
      <c r="I572" s="14"/>
      <c r="J572" s="1"/>
      <c r="K572" s="1"/>
      <c r="L572" s="1"/>
      <c r="M572" s="1"/>
      <c r="N572" s="1"/>
      <c r="O572" s="1"/>
    </row>
    <row r="573" spans="1:15" x14ac:dyDescent="0.2">
      <c r="A573" s="1"/>
      <c r="B573" s="1"/>
      <c r="C573" s="1"/>
      <c r="D573" s="1"/>
      <c r="E573" s="1"/>
      <c r="F573" s="1"/>
      <c r="G573" s="1"/>
      <c r="H573" s="1"/>
      <c r="I573" s="14"/>
      <c r="J573" s="1"/>
      <c r="K573" s="1"/>
      <c r="L573" s="1"/>
      <c r="M573" s="1"/>
      <c r="N573" s="1"/>
      <c r="O573" s="1"/>
    </row>
    <row r="574" spans="1:15" x14ac:dyDescent="0.2">
      <c r="A574" s="1"/>
      <c r="B574" s="1"/>
      <c r="C574" s="1"/>
      <c r="D574" s="1"/>
      <c r="E574" s="1"/>
      <c r="F574" s="1"/>
      <c r="G574" s="1"/>
      <c r="H574" s="1"/>
      <c r="I574" s="14"/>
      <c r="J574" s="1"/>
      <c r="K574" s="1"/>
      <c r="L574" s="1"/>
      <c r="M574" s="1"/>
      <c r="N574" s="1"/>
      <c r="O574" s="1"/>
    </row>
    <row r="575" spans="1:15" x14ac:dyDescent="0.2">
      <c r="A575" s="1"/>
      <c r="B575" s="1"/>
      <c r="C575" s="1"/>
      <c r="D575" s="1"/>
      <c r="E575" s="1"/>
      <c r="F575" s="1"/>
      <c r="G575" s="1"/>
      <c r="H575" s="1"/>
      <c r="I575" s="14"/>
      <c r="J575" s="1"/>
      <c r="K575" s="1"/>
      <c r="L575" s="1"/>
      <c r="M575" s="1"/>
      <c r="N575" s="1"/>
      <c r="O575" s="1"/>
    </row>
    <row r="576" spans="1:15" x14ac:dyDescent="0.2">
      <c r="A576" s="1"/>
      <c r="B576" s="1"/>
      <c r="C576" s="1"/>
      <c r="D576" s="1"/>
      <c r="E576" s="1"/>
      <c r="F576" s="1"/>
      <c r="G576" s="1"/>
      <c r="H576" s="1"/>
      <c r="I576" s="14"/>
      <c r="J576" s="1"/>
      <c r="K576" s="1"/>
      <c r="L576" s="1"/>
      <c r="M576" s="1"/>
      <c r="N576" s="1"/>
      <c r="O576" s="1"/>
    </row>
    <row r="577" spans="1:15" x14ac:dyDescent="0.2">
      <c r="A577" s="1"/>
      <c r="B577" s="1"/>
      <c r="C577" s="1"/>
      <c r="D577" s="1"/>
      <c r="E577" s="1"/>
      <c r="F577" s="1"/>
      <c r="G577" s="1"/>
      <c r="H577" s="1"/>
      <c r="I577" s="14"/>
      <c r="J577" s="1"/>
      <c r="K577" s="1"/>
      <c r="L577" s="1"/>
      <c r="M577" s="1"/>
      <c r="N577" s="1"/>
      <c r="O577" s="1"/>
    </row>
    <row r="578" spans="1:15" x14ac:dyDescent="0.2">
      <c r="A578" s="1"/>
      <c r="B578" s="1"/>
      <c r="C578" s="1"/>
      <c r="D578" s="1"/>
      <c r="E578" s="1"/>
      <c r="F578" s="1"/>
      <c r="G578" s="1"/>
      <c r="H578" s="1"/>
      <c r="I578" s="14"/>
      <c r="J578" s="1"/>
      <c r="K578" s="1"/>
      <c r="L578" s="1"/>
      <c r="M578" s="1"/>
      <c r="N578" s="1"/>
      <c r="O578" s="1"/>
    </row>
    <row r="579" spans="1:15" x14ac:dyDescent="0.2">
      <c r="A579" s="1"/>
      <c r="B579" s="1"/>
      <c r="C579" s="1"/>
      <c r="D579" s="1"/>
      <c r="E579" s="1"/>
      <c r="F579" s="1"/>
      <c r="G579" s="1"/>
      <c r="H579" s="1"/>
      <c r="I579" s="14"/>
      <c r="J579" s="1"/>
      <c r="K579" s="1"/>
      <c r="L579" s="1"/>
      <c r="M579" s="1"/>
      <c r="N579" s="1"/>
      <c r="O579" s="1"/>
    </row>
    <row r="580" spans="1:15" x14ac:dyDescent="0.2">
      <c r="A580" s="1"/>
      <c r="B580" s="1"/>
      <c r="C580" s="1"/>
      <c r="D580" s="1"/>
      <c r="E580" s="1"/>
      <c r="F580" s="1"/>
      <c r="G580" s="1"/>
      <c r="H580" s="1"/>
      <c r="I580" s="14"/>
      <c r="J580" s="1"/>
      <c r="K580" s="1"/>
      <c r="L580" s="1"/>
      <c r="M580" s="1"/>
      <c r="N580" s="1"/>
      <c r="O580" s="1"/>
    </row>
    <row r="581" spans="1:15" x14ac:dyDescent="0.2">
      <c r="A581" s="1"/>
      <c r="B581" s="1"/>
      <c r="C581" s="1"/>
      <c r="D581" s="1"/>
      <c r="E581" s="1"/>
      <c r="F581" s="1"/>
      <c r="G581" s="1"/>
      <c r="H581" s="1"/>
      <c r="I581" s="14"/>
      <c r="J581" s="1"/>
      <c r="K581" s="1"/>
      <c r="L581" s="1"/>
      <c r="M581" s="1"/>
      <c r="N581" s="1"/>
      <c r="O581" s="1"/>
    </row>
    <row r="582" spans="1:15" x14ac:dyDescent="0.2">
      <c r="A582" s="1"/>
      <c r="B582" s="1"/>
      <c r="C582" s="1"/>
      <c r="D582" s="1"/>
      <c r="E582" s="1"/>
      <c r="F582" s="1"/>
      <c r="G582" s="1"/>
      <c r="H582" s="1"/>
      <c r="I582" s="14"/>
      <c r="J582" s="1"/>
      <c r="K582" s="1"/>
      <c r="L582" s="1"/>
      <c r="M582" s="1"/>
      <c r="N582" s="1"/>
      <c r="O582" s="1"/>
    </row>
    <row r="583" spans="1:15" x14ac:dyDescent="0.2">
      <c r="A583" s="1"/>
      <c r="B583" s="1"/>
      <c r="C583" s="1"/>
      <c r="D583" s="1"/>
      <c r="E583" s="1"/>
      <c r="F583" s="1"/>
      <c r="G583" s="1"/>
      <c r="H583" s="1"/>
      <c r="I583" s="14"/>
      <c r="J583" s="1"/>
      <c r="K583" s="1"/>
      <c r="L583" s="1"/>
      <c r="M583" s="1"/>
      <c r="N583" s="1"/>
      <c r="O583" s="1"/>
    </row>
    <row r="584" spans="1:15" x14ac:dyDescent="0.2">
      <c r="A584" s="1"/>
      <c r="B584" s="1"/>
      <c r="C584" s="1"/>
      <c r="D584" s="1"/>
      <c r="E584" s="1"/>
      <c r="F584" s="1"/>
      <c r="G584" s="1"/>
      <c r="H584" s="1"/>
      <c r="I584" s="14"/>
      <c r="J584" s="1"/>
      <c r="K584" s="1"/>
      <c r="L584" s="1"/>
      <c r="M584" s="1"/>
      <c r="N584" s="1"/>
      <c r="O584" s="1"/>
    </row>
    <row r="585" spans="1:15" x14ac:dyDescent="0.2">
      <c r="A585" s="1"/>
      <c r="B585" s="1"/>
      <c r="C585" s="1"/>
      <c r="D585" s="1"/>
      <c r="E585" s="1"/>
      <c r="F585" s="1"/>
      <c r="G585" s="1"/>
      <c r="H585" s="1"/>
      <c r="I585" s="14"/>
      <c r="J585" s="1"/>
      <c r="K585" s="1"/>
      <c r="L585" s="1"/>
      <c r="M585" s="1"/>
      <c r="N585" s="1"/>
      <c r="O585" s="1"/>
    </row>
    <row r="586" spans="1:15" x14ac:dyDescent="0.2">
      <c r="A586" s="1"/>
      <c r="B586" s="1"/>
      <c r="C586" s="1"/>
      <c r="D586" s="1"/>
      <c r="E586" s="1"/>
      <c r="F586" s="1"/>
      <c r="G586" s="1"/>
      <c r="H586" s="1"/>
      <c r="I586" s="14"/>
      <c r="J586" s="1"/>
      <c r="K586" s="1"/>
      <c r="L586" s="1"/>
      <c r="M586" s="1"/>
      <c r="N586" s="1"/>
      <c r="O586" s="1"/>
    </row>
    <row r="587" spans="1:15" x14ac:dyDescent="0.2">
      <c r="A587" s="1"/>
      <c r="B587" s="1"/>
      <c r="C587" s="1"/>
      <c r="D587" s="1"/>
      <c r="E587" s="1"/>
      <c r="F587" s="1"/>
      <c r="G587" s="1"/>
      <c r="H587" s="1"/>
      <c r="I587" s="14"/>
      <c r="J587" s="1"/>
      <c r="K587" s="1"/>
      <c r="L587" s="1"/>
      <c r="M587" s="1"/>
      <c r="N587" s="1"/>
      <c r="O587" s="1"/>
    </row>
    <row r="588" spans="1:15" x14ac:dyDescent="0.2">
      <c r="A588" s="1"/>
      <c r="B588" s="1"/>
      <c r="C588" s="1"/>
      <c r="D588" s="1"/>
      <c r="E588" s="1"/>
      <c r="F588" s="1"/>
      <c r="G588" s="1"/>
      <c r="H588" s="1"/>
      <c r="I588" s="14"/>
      <c r="J588" s="1"/>
      <c r="K588" s="1"/>
      <c r="L588" s="1"/>
      <c r="M588" s="1"/>
      <c r="N588" s="1"/>
      <c r="O588" s="1"/>
    </row>
    <row r="589" spans="1:15" x14ac:dyDescent="0.2">
      <c r="A589" s="1"/>
      <c r="B589" s="1"/>
      <c r="C589" s="1"/>
      <c r="D589" s="1"/>
      <c r="E589" s="1"/>
      <c r="F589" s="1"/>
      <c r="G589" s="1"/>
      <c r="H589" s="1"/>
      <c r="I589" s="14"/>
      <c r="J589" s="1"/>
      <c r="K589" s="1"/>
      <c r="L589" s="1"/>
      <c r="M589" s="1"/>
      <c r="N589" s="1"/>
      <c r="O589" s="1"/>
    </row>
    <row r="590" spans="1:15" x14ac:dyDescent="0.2">
      <c r="A590" s="1"/>
      <c r="B590" s="1"/>
      <c r="C590" s="1"/>
      <c r="D590" s="1"/>
      <c r="E590" s="1"/>
      <c r="F590" s="1"/>
      <c r="G590" s="1"/>
      <c r="H590" s="1"/>
      <c r="I590" s="14"/>
      <c r="J590" s="1"/>
      <c r="K590" s="1"/>
      <c r="L590" s="1"/>
      <c r="M590" s="1"/>
      <c r="N590" s="1"/>
      <c r="O590" s="1"/>
    </row>
    <row r="591" spans="1:15" x14ac:dyDescent="0.2">
      <c r="A591" s="1"/>
      <c r="B591" s="1"/>
      <c r="C591" s="1"/>
      <c r="D591" s="1"/>
      <c r="E591" s="1"/>
      <c r="F591" s="1"/>
      <c r="G591" s="1"/>
      <c r="H591" s="1"/>
      <c r="I591" s="14"/>
      <c r="J591" s="1"/>
      <c r="K591" s="1"/>
      <c r="L591" s="1"/>
      <c r="M591" s="1"/>
      <c r="N591" s="1"/>
      <c r="O591" s="1"/>
    </row>
    <row r="592" spans="1:15" x14ac:dyDescent="0.2">
      <c r="A592" s="1"/>
      <c r="B592" s="1"/>
      <c r="C592" s="1"/>
      <c r="D592" s="1"/>
      <c r="E592" s="1"/>
      <c r="F592" s="1"/>
      <c r="G592" s="1"/>
      <c r="H592" s="1"/>
      <c r="I592" s="14"/>
      <c r="J592" s="1"/>
      <c r="K592" s="1"/>
      <c r="L592" s="1"/>
      <c r="M592" s="1"/>
      <c r="N592" s="1"/>
      <c r="O592" s="1"/>
    </row>
    <row r="593" spans="1:15" x14ac:dyDescent="0.2">
      <c r="A593" s="1"/>
      <c r="B593" s="1"/>
      <c r="C593" s="1"/>
      <c r="D593" s="1"/>
      <c r="E593" s="1"/>
      <c r="F593" s="1"/>
      <c r="G593" s="1"/>
      <c r="H593" s="1"/>
      <c r="I593" s="14"/>
      <c r="J593" s="1"/>
      <c r="K593" s="1"/>
      <c r="L593" s="1"/>
      <c r="M593" s="1"/>
      <c r="N593" s="1"/>
      <c r="O593" s="1"/>
    </row>
    <row r="594" spans="1:15" x14ac:dyDescent="0.2">
      <c r="A594" s="1"/>
      <c r="B594" s="1"/>
      <c r="C594" s="1"/>
      <c r="D594" s="1"/>
      <c r="E594" s="1"/>
      <c r="F594" s="1"/>
      <c r="G594" s="1"/>
      <c r="H594" s="1"/>
      <c r="I594" s="14"/>
      <c r="J594" s="1"/>
      <c r="K594" s="1"/>
      <c r="L594" s="1"/>
      <c r="M594" s="1"/>
      <c r="N594" s="1"/>
      <c r="O594" s="1"/>
    </row>
    <row r="595" spans="1:15" x14ac:dyDescent="0.2">
      <c r="A595" s="1"/>
      <c r="B595" s="1"/>
      <c r="C595" s="1"/>
      <c r="D595" s="1"/>
      <c r="E595" s="1"/>
      <c r="F595" s="1"/>
      <c r="G595" s="1"/>
      <c r="H595" s="1"/>
      <c r="I595" s="14"/>
      <c r="J595" s="1"/>
      <c r="K595" s="1"/>
      <c r="L595" s="1"/>
      <c r="M595" s="1"/>
      <c r="N595" s="1"/>
      <c r="O595" s="1"/>
    </row>
    <row r="596" spans="1:15" x14ac:dyDescent="0.2">
      <c r="A596" s="1"/>
      <c r="B596" s="1"/>
      <c r="C596" s="1"/>
      <c r="D596" s="1"/>
      <c r="E596" s="1"/>
      <c r="F596" s="1"/>
      <c r="G596" s="1"/>
      <c r="H596" s="1"/>
      <c r="I596" s="14"/>
      <c r="J596" s="1"/>
      <c r="K596" s="1"/>
      <c r="L596" s="1"/>
      <c r="M596" s="1"/>
      <c r="N596" s="1"/>
      <c r="O596" s="1"/>
    </row>
    <row r="597" spans="1:15" x14ac:dyDescent="0.2">
      <c r="A597" s="1"/>
      <c r="B597" s="1"/>
      <c r="C597" s="1"/>
      <c r="D597" s="1"/>
      <c r="E597" s="1"/>
      <c r="F597" s="1"/>
      <c r="G597" s="1"/>
      <c r="H597" s="1"/>
      <c r="I597" s="14"/>
      <c r="J597" s="1"/>
      <c r="K597" s="1"/>
      <c r="L597" s="1"/>
      <c r="M597" s="1"/>
      <c r="N597" s="1"/>
      <c r="O597" s="1"/>
    </row>
    <row r="598" spans="1:15" x14ac:dyDescent="0.2">
      <c r="A598" s="1"/>
      <c r="B598" s="1"/>
      <c r="C598" s="1"/>
      <c r="D598" s="1"/>
      <c r="E598" s="1"/>
      <c r="F598" s="1"/>
      <c r="G598" s="1"/>
      <c r="H598" s="1"/>
      <c r="I598" s="14"/>
      <c r="J598" s="1"/>
      <c r="K598" s="1"/>
      <c r="L598" s="1"/>
      <c r="M598" s="1"/>
      <c r="N598" s="1"/>
      <c r="O598" s="1"/>
    </row>
    <row r="599" spans="1:15" x14ac:dyDescent="0.2">
      <c r="A599" s="1"/>
      <c r="B599" s="1"/>
      <c r="C599" s="1"/>
      <c r="D599" s="1"/>
      <c r="E599" s="1"/>
      <c r="F599" s="1"/>
      <c r="G599" s="1"/>
      <c r="H599" s="1"/>
      <c r="I599" s="14"/>
      <c r="J599" s="1"/>
      <c r="K599" s="1"/>
      <c r="L599" s="1"/>
      <c r="M599" s="1"/>
      <c r="N599" s="1"/>
      <c r="O599" s="1"/>
    </row>
    <row r="600" spans="1:15" x14ac:dyDescent="0.2">
      <c r="A600" s="1"/>
      <c r="B600" s="1"/>
      <c r="C600" s="1"/>
      <c r="D600" s="1"/>
      <c r="E600" s="1"/>
      <c r="F600" s="1"/>
      <c r="G600" s="1"/>
      <c r="H600" s="1"/>
      <c r="I600" s="14"/>
      <c r="J600" s="1"/>
      <c r="K600" s="1"/>
      <c r="L600" s="1"/>
      <c r="M600" s="1"/>
      <c r="N600" s="1"/>
      <c r="O600" s="1"/>
    </row>
    <row r="601" spans="1:15" x14ac:dyDescent="0.2">
      <c r="A601" s="1"/>
      <c r="B601" s="1"/>
      <c r="C601" s="1"/>
      <c r="D601" s="1"/>
      <c r="E601" s="1"/>
      <c r="F601" s="1"/>
      <c r="G601" s="1"/>
      <c r="H601" s="1"/>
      <c r="I601" s="14"/>
      <c r="J601" s="1"/>
      <c r="K601" s="1"/>
      <c r="L601" s="1"/>
      <c r="M601" s="1"/>
      <c r="N601" s="1"/>
      <c r="O601" s="1"/>
    </row>
    <row r="602" spans="1:15" x14ac:dyDescent="0.2">
      <c r="A602" s="1"/>
      <c r="B602" s="1"/>
      <c r="C602" s="1"/>
      <c r="D602" s="1"/>
      <c r="E602" s="1"/>
      <c r="F602" s="1"/>
      <c r="G602" s="1"/>
      <c r="H602" s="1"/>
      <c r="I602" s="14"/>
      <c r="J602" s="1"/>
      <c r="K602" s="1"/>
      <c r="L602" s="1"/>
      <c r="M602" s="1"/>
      <c r="N602" s="1"/>
      <c r="O602" s="1"/>
    </row>
    <row r="603" spans="1:15" x14ac:dyDescent="0.2">
      <c r="A603" s="1"/>
      <c r="B603" s="1"/>
      <c r="C603" s="1"/>
      <c r="D603" s="1"/>
      <c r="E603" s="1"/>
      <c r="F603" s="1"/>
      <c r="G603" s="1"/>
      <c r="H603" s="1"/>
      <c r="I603" s="14"/>
      <c r="J603" s="1"/>
      <c r="K603" s="1"/>
      <c r="L603" s="1"/>
      <c r="M603" s="1"/>
      <c r="N603" s="1"/>
      <c r="O603" s="1"/>
    </row>
    <row r="604" spans="1:15" x14ac:dyDescent="0.2">
      <c r="A604" s="1"/>
      <c r="B604" s="1"/>
      <c r="C604" s="1"/>
      <c r="D604" s="1"/>
      <c r="E604" s="1"/>
      <c r="F604" s="1"/>
      <c r="G604" s="1"/>
      <c r="H604" s="1"/>
      <c r="I604" s="14"/>
      <c r="J604" s="1"/>
      <c r="K604" s="1"/>
      <c r="L604" s="1"/>
      <c r="M604" s="1"/>
      <c r="N604" s="1"/>
      <c r="O604" s="1"/>
    </row>
    <row r="605" spans="1:15" x14ac:dyDescent="0.2">
      <c r="A605" s="1"/>
      <c r="B605" s="1"/>
      <c r="C605" s="1"/>
      <c r="D605" s="1"/>
      <c r="E605" s="1"/>
      <c r="F605" s="1"/>
      <c r="G605" s="1"/>
      <c r="H605" s="1"/>
      <c r="I605" s="14"/>
      <c r="J605" s="1"/>
      <c r="K605" s="1"/>
      <c r="L605" s="1"/>
      <c r="M605" s="1"/>
      <c r="N605" s="1"/>
      <c r="O605" s="1"/>
    </row>
    <row r="606" spans="1:15" x14ac:dyDescent="0.2">
      <c r="A606" s="1"/>
      <c r="B606" s="1"/>
      <c r="C606" s="1"/>
      <c r="D606" s="1"/>
      <c r="E606" s="1"/>
      <c r="F606" s="1"/>
      <c r="G606" s="1"/>
      <c r="H606" s="1"/>
      <c r="I606" s="14"/>
      <c r="J606" s="1"/>
      <c r="K606" s="1"/>
      <c r="L606" s="1"/>
      <c r="M606" s="1"/>
      <c r="N606" s="1"/>
      <c r="O606" s="1"/>
    </row>
    <row r="607" spans="1:15" x14ac:dyDescent="0.2">
      <c r="A607" s="1"/>
      <c r="B607" s="1"/>
      <c r="C607" s="1"/>
      <c r="D607" s="1"/>
      <c r="E607" s="1"/>
      <c r="F607" s="1"/>
      <c r="G607" s="1"/>
      <c r="H607" s="1"/>
      <c r="I607" s="14"/>
      <c r="J607" s="1"/>
      <c r="K607" s="1"/>
      <c r="L607" s="1"/>
      <c r="M607" s="1"/>
      <c r="N607" s="1"/>
      <c r="O607" s="1"/>
    </row>
    <row r="608" spans="1:15" x14ac:dyDescent="0.2">
      <c r="A608" s="1"/>
      <c r="B608" s="1"/>
      <c r="C608" s="1"/>
      <c r="D608" s="1"/>
      <c r="E608" s="1"/>
      <c r="F608" s="1"/>
      <c r="G608" s="1"/>
      <c r="H608" s="1"/>
      <c r="I608" s="14"/>
      <c r="J608" s="1"/>
      <c r="K608" s="1"/>
      <c r="L608" s="1"/>
      <c r="M608" s="1"/>
      <c r="N608" s="1"/>
      <c r="O608" s="1"/>
    </row>
    <row r="609" spans="1:15" x14ac:dyDescent="0.2">
      <c r="A609" s="1"/>
      <c r="B609" s="1"/>
      <c r="C609" s="1"/>
      <c r="D609" s="1"/>
      <c r="E609" s="1"/>
      <c r="F609" s="1"/>
      <c r="G609" s="1"/>
      <c r="H609" s="1"/>
      <c r="I609" s="14"/>
      <c r="J609" s="1"/>
      <c r="K609" s="1"/>
      <c r="L609" s="1"/>
      <c r="M609" s="1"/>
      <c r="N609" s="1"/>
      <c r="O609" s="1"/>
    </row>
    <row r="610" spans="1:15" x14ac:dyDescent="0.2">
      <c r="A610" s="1"/>
      <c r="B610" s="1"/>
      <c r="C610" s="1"/>
      <c r="D610" s="1"/>
      <c r="E610" s="1"/>
      <c r="F610" s="1"/>
      <c r="G610" s="1"/>
      <c r="H610" s="1"/>
      <c r="I610" s="14"/>
      <c r="J610" s="1"/>
      <c r="K610" s="1"/>
      <c r="L610" s="1"/>
      <c r="M610" s="1"/>
      <c r="N610" s="1"/>
      <c r="O610" s="1"/>
    </row>
    <row r="611" spans="1:15" x14ac:dyDescent="0.2">
      <c r="A611" s="1"/>
      <c r="B611" s="1"/>
      <c r="C611" s="1"/>
      <c r="D611" s="1"/>
      <c r="E611" s="1"/>
      <c r="F611" s="1"/>
      <c r="G611" s="1"/>
      <c r="H611" s="1"/>
      <c r="I611" s="14"/>
      <c r="J611" s="1"/>
      <c r="K611" s="1"/>
      <c r="L611" s="1"/>
      <c r="M611" s="1"/>
      <c r="N611" s="1"/>
      <c r="O611" s="1"/>
    </row>
    <row r="612" spans="1:15" x14ac:dyDescent="0.2">
      <c r="A612" s="1"/>
      <c r="B612" s="1"/>
      <c r="C612" s="1"/>
      <c r="D612" s="1"/>
      <c r="E612" s="1"/>
      <c r="F612" s="1"/>
      <c r="G612" s="1"/>
      <c r="H612" s="1"/>
      <c r="I612" s="14"/>
      <c r="J612" s="1"/>
      <c r="K612" s="1"/>
      <c r="L612" s="1"/>
      <c r="M612" s="1"/>
      <c r="N612" s="1"/>
      <c r="O612" s="1"/>
    </row>
    <row r="613" spans="1:15" x14ac:dyDescent="0.2">
      <c r="A613" s="1"/>
      <c r="B613" s="1"/>
      <c r="C613" s="1"/>
      <c r="D613" s="1"/>
      <c r="E613" s="1"/>
      <c r="F613" s="1"/>
      <c r="G613" s="1"/>
      <c r="H613" s="1"/>
      <c r="I613" s="14"/>
      <c r="J613" s="1"/>
      <c r="K613" s="1"/>
      <c r="L613" s="1"/>
      <c r="M613" s="1"/>
      <c r="N613" s="1"/>
      <c r="O613" s="1"/>
    </row>
    <row r="614" spans="1:15" x14ac:dyDescent="0.2">
      <c r="A614" s="1"/>
      <c r="B614" s="1"/>
      <c r="C614" s="1"/>
      <c r="D614" s="1"/>
      <c r="E614" s="1"/>
      <c r="F614" s="1"/>
      <c r="G614" s="1"/>
      <c r="H614" s="1"/>
      <c r="I614" s="14"/>
      <c r="J614" s="1"/>
      <c r="K614" s="1"/>
      <c r="L614" s="1"/>
      <c r="M614" s="1"/>
      <c r="N614" s="1"/>
      <c r="O614" s="1"/>
    </row>
    <row r="615" spans="1:15" x14ac:dyDescent="0.2">
      <c r="A615" s="1"/>
      <c r="B615" s="1"/>
      <c r="C615" s="1"/>
      <c r="D615" s="1"/>
      <c r="E615" s="1"/>
      <c r="F615" s="1"/>
      <c r="G615" s="1"/>
      <c r="H615" s="1"/>
      <c r="I615" s="14"/>
      <c r="J615" s="1"/>
      <c r="K615" s="1"/>
      <c r="L615" s="1"/>
      <c r="M615" s="1"/>
      <c r="N615" s="1"/>
      <c r="O615" s="1"/>
    </row>
    <row r="616" spans="1:15" x14ac:dyDescent="0.2">
      <c r="A616" s="1"/>
      <c r="B616" s="1"/>
      <c r="C616" s="1"/>
      <c r="D616" s="1"/>
      <c r="E616" s="1"/>
      <c r="F616" s="1"/>
      <c r="G616" s="1"/>
      <c r="H616" s="1"/>
      <c r="I616" s="14"/>
      <c r="J616" s="1"/>
      <c r="K616" s="1"/>
      <c r="L616" s="1"/>
      <c r="M616" s="1"/>
      <c r="N616" s="1"/>
      <c r="O616" s="1"/>
    </row>
    <row r="617" spans="1:15" x14ac:dyDescent="0.2">
      <c r="A617" s="1"/>
      <c r="B617" s="1"/>
      <c r="C617" s="1"/>
      <c r="D617" s="1"/>
      <c r="E617" s="1"/>
      <c r="F617" s="1"/>
      <c r="G617" s="1"/>
      <c r="H617" s="1"/>
      <c r="I617" s="14"/>
      <c r="J617" s="1"/>
      <c r="K617" s="1"/>
      <c r="L617" s="1"/>
      <c r="M617" s="1"/>
      <c r="N617" s="1"/>
      <c r="O617" s="1"/>
    </row>
    <row r="618" spans="1:15" x14ac:dyDescent="0.2">
      <c r="A618" s="1"/>
      <c r="B618" s="1"/>
      <c r="C618" s="1"/>
      <c r="D618" s="1"/>
      <c r="E618" s="1"/>
      <c r="F618" s="1"/>
      <c r="G618" s="1"/>
      <c r="H618" s="1"/>
      <c r="I618" s="14"/>
      <c r="J618" s="1"/>
      <c r="K618" s="1"/>
      <c r="L618" s="1"/>
      <c r="M618" s="1"/>
      <c r="N618" s="1"/>
      <c r="O618" s="1"/>
    </row>
    <row r="619" spans="1:15" x14ac:dyDescent="0.2">
      <c r="A619" s="1"/>
      <c r="B619" s="1"/>
      <c r="C619" s="1"/>
      <c r="D619" s="1"/>
      <c r="E619" s="1"/>
      <c r="F619" s="1"/>
      <c r="G619" s="1"/>
      <c r="H619" s="1"/>
      <c r="I619" s="14"/>
      <c r="J619" s="1"/>
      <c r="K619" s="1"/>
      <c r="L619" s="1"/>
      <c r="M619" s="1"/>
      <c r="N619" s="1"/>
      <c r="O619" s="1"/>
    </row>
    <row r="620" spans="1:15" x14ac:dyDescent="0.2">
      <c r="A620" s="1"/>
      <c r="B620" s="1"/>
      <c r="C620" s="1"/>
      <c r="D620" s="1"/>
      <c r="E620" s="1"/>
      <c r="F620" s="1"/>
      <c r="G620" s="1"/>
      <c r="H620" s="1"/>
      <c r="I620" s="14"/>
      <c r="J620" s="1"/>
      <c r="K620" s="1"/>
      <c r="L620" s="1"/>
      <c r="M620" s="1"/>
      <c r="N620" s="1"/>
      <c r="O620" s="1"/>
    </row>
    <row r="621" spans="1:15" x14ac:dyDescent="0.2">
      <c r="A621" s="1"/>
      <c r="B621" s="1"/>
      <c r="C621" s="1"/>
      <c r="D621" s="1"/>
      <c r="E621" s="1"/>
      <c r="F621" s="1"/>
      <c r="G621" s="1"/>
      <c r="H621" s="1"/>
      <c r="I621" s="14"/>
      <c r="J621" s="1"/>
      <c r="K621" s="1"/>
      <c r="L621" s="1"/>
      <c r="M621" s="1"/>
      <c r="N621" s="1"/>
      <c r="O621" s="1"/>
    </row>
    <row r="622" spans="1:15" x14ac:dyDescent="0.2">
      <c r="A622" s="1"/>
      <c r="B622" s="1"/>
      <c r="C622" s="1"/>
      <c r="D622" s="1"/>
      <c r="E622" s="1"/>
      <c r="F622" s="1"/>
      <c r="G622" s="1"/>
      <c r="H622" s="1"/>
      <c r="I622" s="14"/>
      <c r="J622" s="1"/>
      <c r="K622" s="1"/>
      <c r="L622" s="1"/>
      <c r="M622" s="1"/>
      <c r="N622" s="1"/>
      <c r="O622" s="1"/>
    </row>
    <row r="623" spans="1:15" x14ac:dyDescent="0.2">
      <c r="A623" s="1"/>
      <c r="B623" s="1"/>
      <c r="C623" s="1"/>
      <c r="D623" s="1"/>
      <c r="E623" s="1"/>
      <c r="F623" s="1"/>
      <c r="G623" s="1"/>
      <c r="H623" s="1"/>
      <c r="I623" s="14"/>
      <c r="J623" s="1"/>
      <c r="K623" s="1"/>
      <c r="L623" s="1"/>
      <c r="M623" s="1"/>
      <c r="N623" s="1"/>
      <c r="O623" s="1"/>
    </row>
    <row r="624" spans="1:15" x14ac:dyDescent="0.2">
      <c r="A624" s="1"/>
      <c r="B624" s="1"/>
      <c r="C624" s="1"/>
      <c r="D624" s="1"/>
      <c r="E624" s="1"/>
      <c r="F624" s="1"/>
      <c r="G624" s="1"/>
      <c r="H624" s="1"/>
      <c r="I624" s="14"/>
      <c r="J624" s="1"/>
      <c r="K624" s="1"/>
      <c r="L624" s="1"/>
      <c r="M624" s="1"/>
      <c r="N624" s="1"/>
      <c r="O624" s="1"/>
    </row>
    <row r="625" spans="1:15" x14ac:dyDescent="0.2">
      <c r="A625" s="1"/>
      <c r="B625" s="1"/>
      <c r="C625" s="1"/>
      <c r="D625" s="1"/>
      <c r="E625" s="1"/>
      <c r="F625" s="1"/>
      <c r="G625" s="1"/>
      <c r="H625" s="1"/>
      <c r="I625" s="14"/>
      <c r="J625" s="1"/>
      <c r="K625" s="1"/>
      <c r="L625" s="1"/>
      <c r="M625" s="1"/>
      <c r="N625" s="1"/>
      <c r="O625" s="1"/>
    </row>
    <row r="626" spans="1:15" x14ac:dyDescent="0.2">
      <c r="A626" s="1"/>
      <c r="B626" s="1"/>
      <c r="C626" s="1"/>
      <c r="D626" s="1"/>
      <c r="E626" s="1"/>
      <c r="F626" s="1"/>
      <c r="G626" s="1"/>
      <c r="H626" s="1"/>
      <c r="I626" s="14"/>
      <c r="J626" s="1"/>
      <c r="K626" s="1"/>
      <c r="L626" s="1"/>
      <c r="M626" s="1"/>
      <c r="N626" s="1"/>
      <c r="O626" s="1"/>
    </row>
    <row r="627" spans="1:15" x14ac:dyDescent="0.2">
      <c r="A627" s="1"/>
      <c r="B627" s="1"/>
      <c r="C627" s="1"/>
      <c r="D627" s="1"/>
      <c r="E627" s="1"/>
      <c r="F627" s="1"/>
      <c r="G627" s="1"/>
      <c r="H627" s="1"/>
      <c r="I627" s="14"/>
      <c r="J627" s="1"/>
      <c r="K627" s="1"/>
      <c r="L627" s="1"/>
      <c r="M627" s="1"/>
      <c r="N627" s="1"/>
      <c r="O627" s="1"/>
    </row>
    <row r="628" spans="1:15" x14ac:dyDescent="0.2">
      <c r="A628" s="1"/>
      <c r="B628" s="1"/>
      <c r="C628" s="1"/>
      <c r="D628" s="1"/>
      <c r="E628" s="1"/>
      <c r="F628" s="1"/>
      <c r="G628" s="1"/>
      <c r="H628" s="1"/>
      <c r="I628" s="14"/>
      <c r="J628" s="1"/>
      <c r="K628" s="1"/>
      <c r="L628" s="1"/>
      <c r="M628" s="1"/>
      <c r="N628" s="1"/>
      <c r="O628" s="1"/>
    </row>
    <row r="629" spans="1:15" x14ac:dyDescent="0.2">
      <c r="A629" s="1"/>
      <c r="B629" s="1"/>
      <c r="C629" s="1"/>
      <c r="D629" s="1"/>
      <c r="E629" s="1"/>
      <c r="F629" s="1"/>
      <c r="G629" s="1"/>
      <c r="H629" s="1"/>
      <c r="I629" s="14"/>
      <c r="J629" s="1"/>
      <c r="K629" s="1"/>
      <c r="L629" s="1"/>
      <c r="M629" s="1"/>
      <c r="N629" s="1"/>
      <c r="O629" s="1"/>
    </row>
    <row r="630" spans="1:15" x14ac:dyDescent="0.2">
      <c r="A630" s="1"/>
      <c r="B630" s="1"/>
      <c r="C630" s="1"/>
      <c r="D630" s="1"/>
      <c r="E630" s="1"/>
      <c r="F630" s="1"/>
      <c r="G630" s="1"/>
      <c r="H630" s="1"/>
      <c r="I630" s="14"/>
      <c r="J630" s="1"/>
      <c r="K630" s="1"/>
      <c r="L630" s="1"/>
      <c r="M630" s="1"/>
      <c r="N630" s="1"/>
      <c r="O630" s="1"/>
    </row>
    <row r="631" spans="1:15" x14ac:dyDescent="0.2">
      <c r="A631" s="1"/>
      <c r="B631" s="1"/>
      <c r="C631" s="1"/>
      <c r="D631" s="1"/>
      <c r="E631" s="1"/>
      <c r="F631" s="1"/>
      <c r="G631" s="1"/>
      <c r="H631" s="1"/>
      <c r="I631" s="14"/>
      <c r="J631" s="1"/>
      <c r="K631" s="1"/>
      <c r="L631" s="1"/>
      <c r="M631" s="1"/>
      <c r="N631" s="1"/>
      <c r="O631" s="1"/>
    </row>
    <row r="632" spans="1:15" x14ac:dyDescent="0.2">
      <c r="A632" s="1"/>
      <c r="B632" s="1"/>
      <c r="C632" s="1"/>
      <c r="D632" s="1"/>
      <c r="E632" s="1"/>
      <c r="F632" s="1"/>
      <c r="G632" s="1"/>
      <c r="H632" s="1"/>
      <c r="I632" s="14"/>
      <c r="J632" s="1"/>
      <c r="K632" s="1"/>
      <c r="L632" s="1"/>
      <c r="M632" s="1"/>
      <c r="N632" s="1"/>
      <c r="O632" s="1"/>
    </row>
    <row r="633" spans="1:15" x14ac:dyDescent="0.2">
      <c r="A633" s="1"/>
      <c r="B633" s="1"/>
      <c r="C633" s="1"/>
      <c r="D633" s="1"/>
      <c r="E633" s="1"/>
      <c r="F633" s="1"/>
      <c r="G633" s="1"/>
      <c r="H633" s="1"/>
      <c r="I633" s="14"/>
      <c r="J633" s="1"/>
      <c r="K633" s="1"/>
      <c r="L633" s="1"/>
      <c r="M633" s="1"/>
      <c r="N633" s="1"/>
      <c r="O633" s="1"/>
    </row>
    <row r="634" spans="1:15" x14ac:dyDescent="0.2">
      <c r="A634" s="1"/>
      <c r="B634" s="1"/>
      <c r="C634" s="1"/>
      <c r="D634" s="1"/>
      <c r="E634" s="1"/>
      <c r="F634" s="1"/>
      <c r="G634" s="1"/>
      <c r="H634" s="1"/>
      <c r="I634" s="14"/>
      <c r="J634" s="1"/>
      <c r="K634" s="1"/>
      <c r="L634" s="1"/>
      <c r="M634" s="1"/>
      <c r="N634" s="1"/>
      <c r="O634" s="1"/>
    </row>
    <row r="635" spans="1:15" x14ac:dyDescent="0.2">
      <c r="A635" s="1"/>
      <c r="B635" s="1"/>
      <c r="C635" s="1"/>
      <c r="D635" s="1"/>
      <c r="E635" s="1"/>
      <c r="F635" s="1"/>
      <c r="G635" s="1"/>
      <c r="H635" s="1"/>
      <c r="I635" s="14"/>
      <c r="J635" s="1"/>
      <c r="K635" s="1"/>
      <c r="L635" s="1"/>
      <c r="M635" s="1"/>
      <c r="N635" s="1"/>
      <c r="O635" s="1"/>
    </row>
    <row r="636" spans="1:15" x14ac:dyDescent="0.2">
      <c r="A636" s="1"/>
      <c r="B636" s="1"/>
      <c r="C636" s="1"/>
      <c r="D636" s="1"/>
      <c r="E636" s="1"/>
      <c r="F636" s="1"/>
      <c r="G636" s="1"/>
      <c r="H636" s="1"/>
      <c r="I636" s="14"/>
      <c r="J636" s="1"/>
      <c r="K636" s="1"/>
      <c r="L636" s="1"/>
      <c r="M636" s="1"/>
      <c r="N636" s="1"/>
      <c r="O636" s="1"/>
    </row>
    <row r="637" spans="1:15" x14ac:dyDescent="0.2">
      <c r="A637" s="1"/>
      <c r="B637" s="1"/>
      <c r="C637" s="1"/>
      <c r="D637" s="1"/>
      <c r="E637" s="1"/>
      <c r="F637" s="1"/>
      <c r="G637" s="1"/>
      <c r="H637" s="1"/>
      <c r="I637" s="14"/>
      <c r="J637" s="1"/>
      <c r="K637" s="1"/>
      <c r="L637" s="1"/>
      <c r="M637" s="1"/>
      <c r="N637" s="1"/>
      <c r="O637" s="1"/>
    </row>
    <row r="638" spans="1:15" x14ac:dyDescent="0.2">
      <c r="A638" s="1"/>
      <c r="B638" s="1"/>
      <c r="C638" s="1"/>
      <c r="D638" s="1"/>
      <c r="E638" s="1"/>
      <c r="F638" s="1"/>
      <c r="G638" s="1"/>
      <c r="H638" s="1"/>
      <c r="I638" s="14"/>
      <c r="J638" s="1"/>
      <c r="K638" s="1"/>
      <c r="L638" s="1"/>
      <c r="M638" s="1"/>
      <c r="N638" s="1"/>
      <c r="O638" s="1"/>
    </row>
    <row r="639" spans="1:15" x14ac:dyDescent="0.2">
      <c r="A639" s="1"/>
      <c r="B639" s="1"/>
      <c r="C639" s="1"/>
      <c r="D639" s="1"/>
      <c r="E639" s="1"/>
      <c r="F639" s="1"/>
      <c r="G639" s="1"/>
      <c r="H639" s="1"/>
      <c r="I639" s="14"/>
      <c r="J639" s="1"/>
      <c r="K639" s="1"/>
      <c r="L639" s="1"/>
      <c r="M639" s="1"/>
      <c r="N639" s="1"/>
      <c r="O639" s="1"/>
    </row>
    <row r="640" spans="1:15" x14ac:dyDescent="0.2">
      <c r="A640" s="1"/>
      <c r="B640" s="1"/>
      <c r="C640" s="1"/>
      <c r="D640" s="1"/>
      <c r="E640" s="1"/>
      <c r="F640" s="1"/>
      <c r="G640" s="1"/>
      <c r="H640" s="1"/>
      <c r="I640" s="14"/>
      <c r="J640" s="1"/>
      <c r="K640" s="1"/>
      <c r="L640" s="1"/>
      <c r="M640" s="1"/>
      <c r="N640" s="1"/>
      <c r="O640" s="1"/>
    </row>
    <row r="641" spans="1:15" x14ac:dyDescent="0.2">
      <c r="A641" s="1"/>
      <c r="B641" s="1"/>
      <c r="C641" s="1"/>
      <c r="D641" s="1"/>
      <c r="E641" s="1"/>
      <c r="F641" s="1"/>
      <c r="G641" s="1"/>
      <c r="H641" s="1"/>
      <c r="I641" s="14"/>
      <c r="J641" s="1"/>
      <c r="K641" s="1"/>
      <c r="L641" s="1"/>
      <c r="M641" s="1"/>
      <c r="N641" s="1"/>
      <c r="O641" s="1"/>
    </row>
    <row r="642" spans="1:15" x14ac:dyDescent="0.2">
      <c r="A642" s="1"/>
      <c r="B642" s="1"/>
      <c r="C642" s="1"/>
      <c r="D642" s="1"/>
      <c r="E642" s="1"/>
      <c r="F642" s="1"/>
      <c r="G642" s="1"/>
      <c r="H642" s="1"/>
      <c r="I642" s="14"/>
      <c r="J642" s="1"/>
      <c r="K642" s="1"/>
      <c r="L642" s="1"/>
      <c r="M642" s="1"/>
      <c r="N642" s="1"/>
      <c r="O642" s="1"/>
    </row>
    <row r="643" spans="1:15" x14ac:dyDescent="0.2">
      <c r="A643" s="1"/>
      <c r="B643" s="1"/>
      <c r="C643" s="1"/>
      <c r="D643" s="1"/>
      <c r="E643" s="1"/>
      <c r="F643" s="1"/>
      <c r="G643" s="1"/>
      <c r="H643" s="1"/>
      <c r="I643" s="14"/>
      <c r="J643" s="1"/>
      <c r="K643" s="1"/>
      <c r="L643" s="1"/>
      <c r="M643" s="1"/>
      <c r="N643" s="1"/>
      <c r="O643" s="1"/>
    </row>
    <row r="644" spans="1:15" x14ac:dyDescent="0.2">
      <c r="A644" s="1"/>
      <c r="B644" s="1"/>
      <c r="C644" s="1"/>
      <c r="D644" s="1"/>
      <c r="E644" s="1"/>
      <c r="F644" s="1"/>
      <c r="G644" s="1"/>
      <c r="H644" s="1"/>
      <c r="I644" s="14"/>
      <c r="J644" s="1"/>
      <c r="K644" s="1"/>
      <c r="L644" s="1"/>
      <c r="M644" s="1"/>
      <c r="N644" s="1"/>
      <c r="O644" s="1"/>
    </row>
    <row r="645" spans="1:15" x14ac:dyDescent="0.2">
      <c r="A645" s="1"/>
      <c r="B645" s="1"/>
      <c r="C645" s="1"/>
      <c r="D645" s="1"/>
      <c r="E645" s="1"/>
      <c r="F645" s="1"/>
      <c r="G645" s="1"/>
      <c r="H645" s="1"/>
      <c r="I645" s="14"/>
      <c r="J645" s="1"/>
      <c r="K645" s="1"/>
      <c r="L645" s="1"/>
      <c r="M645" s="1"/>
      <c r="N645" s="1"/>
      <c r="O645" s="1"/>
    </row>
    <row r="646" spans="1:15" x14ac:dyDescent="0.2">
      <c r="A646" s="1"/>
      <c r="B646" s="1"/>
      <c r="C646" s="1"/>
      <c r="D646" s="1"/>
      <c r="E646" s="1"/>
      <c r="F646" s="1"/>
      <c r="G646" s="1"/>
      <c r="H646" s="1"/>
      <c r="I646" s="14"/>
      <c r="J646" s="1"/>
      <c r="K646" s="1"/>
      <c r="L646" s="1"/>
      <c r="M646" s="1"/>
      <c r="N646" s="1"/>
      <c r="O646" s="1"/>
    </row>
    <row r="647" spans="1:15" x14ac:dyDescent="0.2">
      <c r="A647" s="1"/>
      <c r="B647" s="1"/>
      <c r="C647" s="1"/>
      <c r="D647" s="1"/>
      <c r="E647" s="1"/>
      <c r="F647" s="1"/>
      <c r="G647" s="1"/>
      <c r="H647" s="1"/>
      <c r="I647" s="14"/>
      <c r="J647" s="1"/>
      <c r="K647" s="1"/>
      <c r="L647" s="1"/>
      <c r="M647" s="1"/>
      <c r="N647" s="1"/>
      <c r="O647" s="1"/>
    </row>
    <row r="648" spans="1:15" x14ac:dyDescent="0.2">
      <c r="A648" s="1"/>
      <c r="B648" s="1"/>
      <c r="C648" s="1"/>
      <c r="D648" s="1"/>
      <c r="E648" s="1"/>
      <c r="F648" s="1"/>
      <c r="G648" s="1"/>
      <c r="H648" s="1"/>
      <c r="I648" s="14"/>
      <c r="J648" s="1"/>
      <c r="K648" s="1"/>
      <c r="L648" s="1"/>
      <c r="M648" s="1"/>
      <c r="N648" s="1"/>
      <c r="O648" s="1"/>
    </row>
    <row r="649" spans="1:15" x14ac:dyDescent="0.2">
      <c r="A649" s="1"/>
      <c r="B649" s="1"/>
      <c r="C649" s="1"/>
      <c r="D649" s="1"/>
      <c r="E649" s="1"/>
      <c r="F649" s="1"/>
      <c r="G649" s="1"/>
      <c r="H649" s="1"/>
      <c r="I649" s="14"/>
      <c r="J649" s="1"/>
      <c r="K649" s="1"/>
      <c r="L649" s="1"/>
      <c r="M649" s="1"/>
      <c r="N649" s="1"/>
      <c r="O649" s="1"/>
    </row>
    <row r="650" spans="1:15" x14ac:dyDescent="0.2">
      <c r="A650" s="1"/>
      <c r="B650" s="1"/>
      <c r="C650" s="1"/>
      <c r="D650" s="1"/>
      <c r="E650" s="1"/>
      <c r="F650" s="1"/>
      <c r="G650" s="1"/>
      <c r="H650" s="1"/>
      <c r="I650" s="14"/>
      <c r="J650" s="1"/>
      <c r="K650" s="1"/>
      <c r="L650" s="1"/>
      <c r="M650" s="1"/>
      <c r="N650" s="1"/>
      <c r="O650" s="1"/>
    </row>
    <row r="651" spans="1:15" x14ac:dyDescent="0.2">
      <c r="A651" s="1"/>
      <c r="B651" s="1"/>
      <c r="C651" s="1"/>
      <c r="D651" s="1"/>
      <c r="E651" s="1"/>
      <c r="F651" s="1"/>
      <c r="G651" s="1"/>
      <c r="H651" s="1"/>
      <c r="I651" s="14"/>
      <c r="J651" s="1"/>
      <c r="K651" s="1"/>
      <c r="L651" s="1"/>
      <c r="M651" s="1"/>
      <c r="N651" s="1"/>
      <c r="O651" s="1"/>
    </row>
    <row r="652" spans="1:15" x14ac:dyDescent="0.2">
      <c r="A652" s="1"/>
      <c r="B652" s="1"/>
      <c r="C652" s="1"/>
      <c r="D652" s="1"/>
      <c r="E652" s="1"/>
      <c r="F652" s="1"/>
      <c r="G652" s="1"/>
      <c r="H652" s="1"/>
      <c r="I652" s="14"/>
      <c r="J652" s="1"/>
      <c r="K652" s="1"/>
      <c r="L652" s="1"/>
      <c r="M652" s="1"/>
      <c r="N652" s="1"/>
      <c r="O652" s="1"/>
    </row>
    <row r="653" spans="1:15" x14ac:dyDescent="0.2">
      <c r="A653" s="1"/>
      <c r="B653" s="1"/>
      <c r="C653" s="1"/>
      <c r="D653" s="1"/>
      <c r="E653" s="1"/>
      <c r="F653" s="1"/>
      <c r="G653" s="1"/>
      <c r="H653" s="1"/>
      <c r="I653" s="14"/>
      <c r="J653" s="1"/>
      <c r="K653" s="1"/>
      <c r="L653" s="1"/>
      <c r="M653" s="1"/>
      <c r="N653" s="1"/>
      <c r="O653" s="1"/>
    </row>
    <row r="654" spans="1:15" x14ac:dyDescent="0.2">
      <c r="A654" s="1"/>
      <c r="B654" s="1"/>
      <c r="C654" s="1"/>
      <c r="D654" s="1"/>
      <c r="E654" s="1"/>
      <c r="F654" s="1"/>
      <c r="G654" s="1"/>
      <c r="H654" s="1"/>
      <c r="I654" s="14"/>
      <c r="J654" s="1"/>
      <c r="K654" s="1"/>
      <c r="L654" s="1"/>
      <c r="M654" s="1"/>
      <c r="N654" s="1"/>
      <c r="O654" s="1"/>
    </row>
    <row r="655" spans="1:15" x14ac:dyDescent="0.2">
      <c r="A655" s="1"/>
      <c r="B655" s="1"/>
      <c r="C655" s="1"/>
      <c r="D655" s="1"/>
      <c r="E655" s="1"/>
      <c r="F655" s="1"/>
      <c r="G655" s="1"/>
      <c r="H655" s="1"/>
      <c r="I655" s="14"/>
      <c r="J655" s="1"/>
      <c r="K655" s="1"/>
      <c r="L655" s="1"/>
      <c r="M655" s="1"/>
      <c r="N655" s="1"/>
      <c r="O655" s="1"/>
    </row>
    <row r="656" spans="1:15" x14ac:dyDescent="0.2">
      <c r="A656" s="1"/>
      <c r="B656" s="1"/>
      <c r="C656" s="1"/>
      <c r="D656" s="1"/>
      <c r="E656" s="1"/>
      <c r="F656" s="1"/>
      <c r="G656" s="1"/>
      <c r="H656" s="1"/>
      <c r="I656" s="14"/>
      <c r="J656" s="1"/>
      <c r="K656" s="1"/>
      <c r="L656" s="1"/>
      <c r="M656" s="1"/>
      <c r="N656" s="1"/>
      <c r="O656" s="1"/>
    </row>
    <row r="657" spans="1:15" x14ac:dyDescent="0.2">
      <c r="A657" s="1"/>
      <c r="B657" s="1"/>
      <c r="C657" s="1"/>
      <c r="D657" s="1"/>
      <c r="E657" s="1"/>
      <c r="F657" s="1"/>
      <c r="G657" s="1"/>
      <c r="H657" s="1"/>
      <c r="I657" s="14"/>
      <c r="J657" s="1"/>
      <c r="K657" s="1"/>
      <c r="L657" s="1"/>
      <c r="M657" s="1"/>
      <c r="N657" s="1"/>
      <c r="O657" s="1"/>
    </row>
    <row r="658" spans="1:15" x14ac:dyDescent="0.2">
      <c r="A658" s="1"/>
      <c r="B658" s="1"/>
      <c r="C658" s="1"/>
      <c r="D658" s="1"/>
      <c r="E658" s="1"/>
      <c r="F658" s="1"/>
      <c r="G658" s="1"/>
      <c r="H658" s="1"/>
      <c r="I658" s="14"/>
      <c r="J658" s="1"/>
      <c r="K658" s="1"/>
      <c r="L658" s="1"/>
      <c r="M658" s="1"/>
      <c r="N658" s="1"/>
      <c r="O658" s="1"/>
    </row>
    <row r="659" spans="1:15" x14ac:dyDescent="0.2">
      <c r="A659" s="1"/>
      <c r="B659" s="1"/>
      <c r="C659" s="1"/>
      <c r="D659" s="1"/>
      <c r="E659" s="1"/>
      <c r="F659" s="1"/>
      <c r="G659" s="1"/>
      <c r="H659" s="1"/>
      <c r="I659" s="14"/>
      <c r="J659" s="1"/>
      <c r="K659" s="1"/>
      <c r="L659" s="1"/>
      <c r="M659" s="1"/>
      <c r="N659" s="1"/>
      <c r="O659" s="1"/>
    </row>
    <row r="660" spans="1:15" x14ac:dyDescent="0.2">
      <c r="A660" s="1"/>
      <c r="B660" s="1"/>
      <c r="C660" s="1"/>
      <c r="D660" s="1"/>
      <c r="E660" s="1"/>
      <c r="F660" s="1"/>
      <c r="G660" s="1"/>
      <c r="H660" s="1"/>
      <c r="I660" s="14"/>
      <c r="J660" s="1"/>
      <c r="K660" s="1"/>
      <c r="L660" s="1"/>
      <c r="M660" s="1"/>
      <c r="N660" s="1"/>
      <c r="O660" s="1"/>
    </row>
    <row r="661" spans="1:15" x14ac:dyDescent="0.2">
      <c r="A661" s="1"/>
      <c r="B661" s="1"/>
      <c r="C661" s="1"/>
      <c r="D661" s="1"/>
      <c r="E661" s="1"/>
      <c r="F661" s="1"/>
      <c r="G661" s="1"/>
      <c r="H661" s="1"/>
      <c r="I661" s="14"/>
      <c r="J661" s="1"/>
      <c r="K661" s="1"/>
      <c r="L661" s="1"/>
      <c r="M661" s="1"/>
      <c r="N661" s="1"/>
      <c r="O661" s="1"/>
    </row>
    <row r="662" spans="1:15" x14ac:dyDescent="0.2">
      <c r="A662" s="1"/>
      <c r="B662" s="1"/>
      <c r="C662" s="1"/>
      <c r="D662" s="1"/>
      <c r="E662" s="1"/>
      <c r="F662" s="1"/>
      <c r="G662" s="1"/>
      <c r="H662" s="1"/>
      <c r="I662" s="14"/>
      <c r="J662" s="1"/>
      <c r="K662" s="1"/>
      <c r="L662" s="1"/>
      <c r="M662" s="1"/>
      <c r="N662" s="1"/>
      <c r="O662" s="1"/>
    </row>
    <row r="663" spans="1:15" x14ac:dyDescent="0.2">
      <c r="A663" s="1"/>
      <c r="B663" s="1"/>
      <c r="C663" s="1"/>
      <c r="D663" s="1"/>
      <c r="E663" s="1"/>
      <c r="F663" s="1"/>
      <c r="G663" s="1"/>
      <c r="H663" s="1"/>
      <c r="I663" s="14"/>
      <c r="J663" s="1"/>
      <c r="K663" s="1"/>
      <c r="L663" s="1"/>
      <c r="M663" s="1"/>
      <c r="N663" s="1"/>
      <c r="O663" s="1"/>
    </row>
    <row r="664" spans="1:15" x14ac:dyDescent="0.2">
      <c r="A664" s="1"/>
      <c r="B664" s="1"/>
      <c r="C664" s="1"/>
      <c r="D664" s="1"/>
      <c r="E664" s="1"/>
      <c r="F664" s="1"/>
      <c r="G664" s="1"/>
      <c r="H664" s="1"/>
      <c r="I664" s="14"/>
      <c r="J664" s="1"/>
      <c r="K664" s="1"/>
      <c r="L664" s="1"/>
      <c r="M664" s="1"/>
      <c r="N664" s="1"/>
      <c r="O664" s="1"/>
    </row>
    <row r="665" spans="1:15" x14ac:dyDescent="0.2">
      <c r="A665" s="1"/>
      <c r="B665" s="1"/>
      <c r="C665" s="1"/>
      <c r="D665" s="1"/>
      <c r="E665" s="1"/>
      <c r="F665" s="1"/>
      <c r="G665" s="1"/>
      <c r="H665" s="1"/>
      <c r="I665" s="14"/>
      <c r="J665" s="1"/>
      <c r="K665" s="1"/>
      <c r="L665" s="1"/>
      <c r="M665" s="1"/>
      <c r="N665" s="1"/>
      <c r="O665" s="1"/>
    </row>
    <row r="666" spans="1:15" x14ac:dyDescent="0.2">
      <c r="A666" s="1"/>
      <c r="B666" s="1"/>
      <c r="C666" s="1"/>
      <c r="D666" s="1"/>
      <c r="E666" s="1"/>
      <c r="F666" s="1"/>
      <c r="G666" s="1"/>
      <c r="H666" s="1"/>
      <c r="I666" s="14"/>
      <c r="J666" s="1"/>
      <c r="K666" s="1"/>
      <c r="L666" s="1"/>
      <c r="M666" s="1"/>
      <c r="N666" s="1"/>
      <c r="O666" s="1"/>
    </row>
    <row r="667" spans="1:15" x14ac:dyDescent="0.2">
      <c r="A667" s="1"/>
      <c r="B667" s="1"/>
      <c r="C667" s="1"/>
      <c r="D667" s="1"/>
      <c r="E667" s="1"/>
      <c r="F667" s="1"/>
      <c r="G667" s="1"/>
      <c r="H667" s="1"/>
      <c r="I667" s="14"/>
      <c r="J667" s="1"/>
      <c r="K667" s="1"/>
      <c r="L667" s="1"/>
      <c r="M667" s="1"/>
      <c r="N667" s="1"/>
      <c r="O667" s="1"/>
    </row>
    <row r="668" spans="1:15" x14ac:dyDescent="0.2">
      <c r="A668" s="1"/>
      <c r="B668" s="1"/>
      <c r="C668" s="1"/>
      <c r="D668" s="1"/>
      <c r="E668" s="1"/>
      <c r="F668" s="1"/>
      <c r="G668" s="1"/>
      <c r="H668" s="1"/>
      <c r="I668" s="14"/>
      <c r="J668" s="1"/>
      <c r="K668" s="1"/>
      <c r="L668" s="1"/>
      <c r="M668" s="1"/>
      <c r="N668" s="1"/>
      <c r="O668" s="1"/>
    </row>
    <row r="669" spans="1:15" x14ac:dyDescent="0.2">
      <c r="A669" s="1"/>
      <c r="B669" s="1"/>
      <c r="C669" s="1"/>
      <c r="D669" s="1"/>
      <c r="E669" s="1"/>
      <c r="F669" s="1"/>
      <c r="G669" s="1"/>
      <c r="H669" s="1"/>
      <c r="I669" s="14"/>
      <c r="J669" s="1"/>
      <c r="K669" s="1"/>
      <c r="L669" s="1"/>
      <c r="M669" s="1"/>
      <c r="N669" s="1"/>
      <c r="O669" s="1"/>
    </row>
    <row r="670" spans="1:15" x14ac:dyDescent="0.2">
      <c r="A670" s="1"/>
      <c r="B670" s="1"/>
      <c r="C670" s="1"/>
      <c r="D670" s="1"/>
      <c r="E670" s="1"/>
      <c r="F670" s="1"/>
      <c r="G670" s="1"/>
      <c r="H670" s="1"/>
      <c r="I670" s="14"/>
      <c r="J670" s="1"/>
      <c r="K670" s="1"/>
      <c r="L670" s="1"/>
      <c r="M670" s="1"/>
      <c r="N670" s="1"/>
      <c r="O670" s="1"/>
    </row>
    <row r="671" spans="1:15" x14ac:dyDescent="0.2">
      <c r="A671" s="1"/>
      <c r="B671" s="1"/>
      <c r="C671" s="1"/>
      <c r="D671" s="1"/>
      <c r="E671" s="1"/>
      <c r="F671" s="1"/>
      <c r="G671" s="1"/>
      <c r="H671" s="1"/>
      <c r="I671" s="14"/>
      <c r="J671" s="1"/>
      <c r="K671" s="1"/>
      <c r="L671" s="1"/>
      <c r="M671" s="1"/>
      <c r="N671" s="1"/>
      <c r="O671" s="1"/>
    </row>
    <row r="672" spans="1:15" x14ac:dyDescent="0.2">
      <c r="A672" s="1"/>
      <c r="B672" s="1"/>
      <c r="C672" s="1"/>
      <c r="D672" s="1"/>
      <c r="E672" s="1"/>
      <c r="F672" s="1"/>
      <c r="G672" s="1"/>
      <c r="H672" s="1"/>
      <c r="I672" s="14"/>
      <c r="J672" s="1"/>
      <c r="K672" s="1"/>
      <c r="L672" s="1"/>
      <c r="M672" s="1"/>
      <c r="N672" s="1"/>
      <c r="O672" s="1"/>
    </row>
    <row r="673" spans="1:15" x14ac:dyDescent="0.2">
      <c r="A673" s="1"/>
      <c r="B673" s="1"/>
      <c r="C673" s="1"/>
      <c r="D673" s="1"/>
      <c r="E673" s="1"/>
      <c r="F673" s="1"/>
      <c r="G673" s="1"/>
      <c r="H673" s="1"/>
      <c r="I673" s="14"/>
      <c r="J673" s="1"/>
      <c r="K673" s="1"/>
      <c r="L673" s="1"/>
      <c r="M673" s="1"/>
      <c r="N673" s="1"/>
      <c r="O673" s="1"/>
    </row>
    <row r="674" spans="1:15" x14ac:dyDescent="0.2">
      <c r="A674" s="1"/>
      <c r="B674" s="1"/>
      <c r="C674" s="1"/>
      <c r="D674" s="1"/>
      <c r="E674" s="1"/>
      <c r="F674" s="1"/>
      <c r="G674" s="1"/>
      <c r="H674" s="1"/>
      <c r="I674" s="14"/>
      <c r="J674" s="1"/>
      <c r="K674" s="1"/>
      <c r="L674" s="1"/>
      <c r="M674" s="1"/>
      <c r="N674" s="1"/>
      <c r="O674" s="1"/>
    </row>
    <row r="675" spans="1:15" x14ac:dyDescent="0.2">
      <c r="A675" s="1"/>
      <c r="B675" s="1"/>
      <c r="C675" s="1"/>
      <c r="D675" s="1"/>
      <c r="E675" s="1"/>
      <c r="F675" s="1"/>
      <c r="G675" s="1"/>
      <c r="H675" s="1"/>
      <c r="I675" s="14"/>
      <c r="J675" s="1"/>
      <c r="K675" s="1"/>
      <c r="L675" s="1"/>
      <c r="M675" s="1"/>
      <c r="N675" s="1"/>
      <c r="O675" s="1"/>
    </row>
    <row r="676" spans="1:15" x14ac:dyDescent="0.2">
      <c r="A676" s="1"/>
      <c r="B676" s="1"/>
      <c r="C676" s="1"/>
      <c r="D676" s="1"/>
      <c r="E676" s="1"/>
      <c r="F676" s="1"/>
      <c r="G676" s="1"/>
      <c r="H676" s="1"/>
      <c r="I676" s="14"/>
      <c r="J676" s="1"/>
      <c r="K676" s="1"/>
      <c r="L676" s="1"/>
      <c r="M676" s="1"/>
      <c r="N676" s="1"/>
      <c r="O676" s="1"/>
    </row>
    <row r="677" spans="1:15" x14ac:dyDescent="0.2">
      <c r="A677" s="1"/>
      <c r="B677" s="1"/>
      <c r="C677" s="1"/>
      <c r="D677" s="1"/>
      <c r="E677" s="1"/>
      <c r="F677" s="1"/>
      <c r="G677" s="1"/>
      <c r="H677" s="1"/>
      <c r="I677" s="14"/>
      <c r="J677" s="1"/>
      <c r="K677" s="1"/>
      <c r="L677" s="1"/>
      <c r="M677" s="1"/>
      <c r="N677" s="1"/>
      <c r="O677" s="1"/>
    </row>
    <row r="678" spans="1:15" x14ac:dyDescent="0.2">
      <c r="A678" s="1"/>
      <c r="B678" s="1"/>
      <c r="C678" s="1"/>
      <c r="D678" s="1"/>
      <c r="E678" s="1"/>
      <c r="F678" s="1"/>
      <c r="G678" s="1"/>
      <c r="H678" s="1"/>
      <c r="I678" s="14"/>
      <c r="J678" s="1"/>
      <c r="K678" s="1"/>
      <c r="L678" s="1"/>
      <c r="M678" s="1"/>
      <c r="N678" s="1"/>
      <c r="O678" s="1"/>
    </row>
    <row r="679" spans="1:15" x14ac:dyDescent="0.2">
      <c r="A679" s="1"/>
      <c r="B679" s="1"/>
      <c r="C679" s="1"/>
      <c r="D679" s="1"/>
      <c r="E679" s="1"/>
      <c r="F679" s="1"/>
      <c r="G679" s="1"/>
      <c r="H679" s="1"/>
      <c r="I679" s="14"/>
      <c r="J679" s="1"/>
      <c r="K679" s="1"/>
      <c r="L679" s="1"/>
      <c r="M679" s="1"/>
      <c r="N679" s="1"/>
      <c r="O679" s="1"/>
    </row>
    <row r="680" spans="1:15" x14ac:dyDescent="0.2">
      <c r="A680" s="1"/>
      <c r="B680" s="1"/>
      <c r="C680" s="1"/>
      <c r="D680" s="1"/>
      <c r="E680" s="1"/>
      <c r="F680" s="1"/>
      <c r="G680" s="1"/>
      <c r="H680" s="1"/>
      <c r="I680" s="14"/>
      <c r="J680" s="1"/>
      <c r="K680" s="1"/>
      <c r="L680" s="1"/>
      <c r="M680" s="1"/>
      <c r="N680" s="1"/>
      <c r="O680" s="1"/>
    </row>
    <row r="681" spans="1:15" x14ac:dyDescent="0.2">
      <c r="A681" s="1"/>
      <c r="B681" s="1"/>
      <c r="C681" s="1"/>
      <c r="D681" s="1"/>
      <c r="E681" s="1"/>
      <c r="F681" s="1"/>
      <c r="G681" s="1"/>
      <c r="H681" s="1"/>
      <c r="I681" s="14"/>
      <c r="J681" s="1"/>
      <c r="K681" s="1"/>
      <c r="L681" s="1"/>
      <c r="M681" s="1"/>
      <c r="N681" s="1"/>
      <c r="O681" s="1"/>
    </row>
    <row r="682" spans="1:15" x14ac:dyDescent="0.2">
      <c r="A682" s="1"/>
      <c r="B682" s="1"/>
      <c r="C682" s="1"/>
      <c r="D682" s="1"/>
      <c r="E682" s="1"/>
      <c r="F682" s="1"/>
      <c r="G682" s="1"/>
      <c r="H682" s="1"/>
      <c r="I682" s="14"/>
      <c r="J682" s="1"/>
      <c r="K682" s="1"/>
      <c r="L682" s="1"/>
      <c r="M682" s="1"/>
      <c r="N682" s="1"/>
      <c r="O682" s="1"/>
    </row>
    <row r="683" spans="1:15" x14ac:dyDescent="0.2">
      <c r="A683" s="1"/>
      <c r="B683" s="1"/>
      <c r="C683" s="1"/>
      <c r="D683" s="1"/>
      <c r="E683" s="1"/>
      <c r="F683" s="1"/>
      <c r="G683" s="1"/>
      <c r="H683" s="1"/>
      <c r="I683" s="14"/>
      <c r="J683" s="1"/>
      <c r="K683" s="1"/>
      <c r="L683" s="1"/>
      <c r="M683" s="1"/>
      <c r="N683" s="1"/>
      <c r="O683" s="1"/>
    </row>
    <row r="684" spans="1:15" x14ac:dyDescent="0.2">
      <c r="A684" s="1"/>
      <c r="B684" s="1"/>
      <c r="C684" s="1"/>
      <c r="D684" s="1"/>
      <c r="E684" s="1"/>
      <c r="F684" s="1"/>
      <c r="G684" s="1"/>
      <c r="H684" s="1"/>
      <c r="I684" s="14"/>
      <c r="J684" s="1"/>
      <c r="K684" s="1"/>
      <c r="L684" s="1"/>
      <c r="M684" s="1"/>
      <c r="N684" s="1"/>
      <c r="O684" s="1"/>
    </row>
    <row r="685" spans="1:15" x14ac:dyDescent="0.2">
      <c r="A685" s="1"/>
      <c r="B685" s="1"/>
      <c r="C685" s="1"/>
      <c r="D685" s="1"/>
      <c r="E685" s="1"/>
      <c r="F685" s="1"/>
      <c r="G685" s="1"/>
      <c r="H685" s="1"/>
      <c r="I685" s="14"/>
      <c r="J685" s="1"/>
      <c r="K685" s="1"/>
      <c r="L685" s="1"/>
      <c r="M685" s="1"/>
      <c r="N685" s="1"/>
      <c r="O685" s="1"/>
    </row>
    <row r="686" spans="1:15" x14ac:dyDescent="0.2">
      <c r="A686" s="1"/>
      <c r="B686" s="1"/>
      <c r="C686" s="1"/>
      <c r="D686" s="1"/>
      <c r="E686" s="1"/>
      <c r="F686" s="1"/>
      <c r="G686" s="1"/>
      <c r="H686" s="1"/>
      <c r="I686" s="14"/>
      <c r="J686" s="1"/>
      <c r="K686" s="1"/>
      <c r="L686" s="1"/>
      <c r="M686" s="1"/>
      <c r="N686" s="1"/>
      <c r="O686" s="1"/>
    </row>
    <row r="687" spans="1:15" x14ac:dyDescent="0.2">
      <c r="A687" s="1"/>
      <c r="B687" s="1"/>
      <c r="C687" s="1"/>
      <c r="D687" s="1"/>
      <c r="E687" s="1"/>
      <c r="F687" s="1"/>
      <c r="G687" s="1"/>
      <c r="H687" s="1"/>
      <c r="I687" s="14"/>
      <c r="J687" s="1"/>
      <c r="K687" s="1"/>
      <c r="L687" s="1"/>
      <c r="M687" s="1"/>
      <c r="N687" s="1"/>
      <c r="O687" s="1"/>
    </row>
    <row r="688" spans="1:15" x14ac:dyDescent="0.2">
      <c r="A688" s="1"/>
      <c r="B688" s="1"/>
      <c r="C688" s="1"/>
      <c r="D688" s="1"/>
      <c r="E688" s="1"/>
      <c r="F688" s="1"/>
      <c r="G688" s="1"/>
      <c r="H688" s="1"/>
      <c r="I688" s="14"/>
      <c r="J688" s="1"/>
      <c r="K688" s="1"/>
      <c r="L688" s="1"/>
      <c r="M688" s="1"/>
      <c r="N688" s="1"/>
      <c r="O688" s="1"/>
    </row>
    <row r="689" spans="1:15" x14ac:dyDescent="0.2">
      <c r="A689" s="1"/>
      <c r="B689" s="1"/>
      <c r="C689" s="1"/>
      <c r="D689" s="1"/>
      <c r="E689" s="1"/>
      <c r="F689" s="1"/>
      <c r="G689" s="1"/>
      <c r="H689" s="1"/>
      <c r="I689" s="14"/>
      <c r="J689" s="1"/>
      <c r="K689" s="1"/>
      <c r="L689" s="1"/>
      <c r="M689" s="1"/>
      <c r="N689" s="1"/>
      <c r="O689" s="1"/>
    </row>
    <row r="690" spans="1:15" x14ac:dyDescent="0.2">
      <c r="A690" s="1"/>
      <c r="B690" s="1"/>
      <c r="C690" s="1"/>
      <c r="D690" s="1"/>
      <c r="E690" s="1"/>
      <c r="F690" s="1"/>
      <c r="G690" s="1"/>
      <c r="H690" s="1"/>
      <c r="I690" s="14"/>
      <c r="J690" s="1"/>
      <c r="K690" s="1"/>
      <c r="L690" s="1"/>
      <c r="M690" s="1"/>
      <c r="N690" s="1"/>
      <c r="O690" s="1"/>
    </row>
    <row r="691" spans="1:15" x14ac:dyDescent="0.2">
      <c r="A691" s="1"/>
      <c r="B691" s="1"/>
      <c r="C691" s="1"/>
      <c r="D691" s="1"/>
      <c r="E691" s="1"/>
      <c r="F691" s="1"/>
      <c r="G691" s="1"/>
      <c r="H691" s="1"/>
      <c r="I691" s="14"/>
      <c r="J691" s="1"/>
      <c r="K691" s="1"/>
      <c r="L691" s="1"/>
      <c r="M691" s="1"/>
      <c r="N691" s="1"/>
      <c r="O691" s="1"/>
    </row>
    <row r="692" spans="1:15" x14ac:dyDescent="0.2">
      <c r="A692" s="1"/>
      <c r="B692" s="1"/>
      <c r="C692" s="1"/>
      <c r="D692" s="1"/>
      <c r="E692" s="1"/>
      <c r="F692" s="1"/>
      <c r="G692" s="1"/>
      <c r="H692" s="1"/>
      <c r="I692" s="14"/>
      <c r="J692" s="1"/>
      <c r="K692" s="1"/>
      <c r="L692" s="1"/>
      <c r="M692" s="1"/>
      <c r="N692" s="1"/>
      <c r="O692" s="1"/>
    </row>
    <row r="693" spans="1:15" x14ac:dyDescent="0.2">
      <c r="A693" s="1"/>
      <c r="B693" s="1"/>
      <c r="C693" s="1"/>
      <c r="D693" s="1"/>
      <c r="E693" s="1"/>
      <c r="F693" s="1"/>
      <c r="G693" s="1"/>
      <c r="H693" s="1"/>
      <c r="I693" s="14"/>
      <c r="J693" s="1"/>
      <c r="K693" s="1"/>
      <c r="L693" s="1"/>
      <c r="M693" s="1"/>
      <c r="N693" s="1"/>
      <c r="O693" s="1"/>
    </row>
    <row r="694" spans="1:15" x14ac:dyDescent="0.2">
      <c r="A694" s="1"/>
      <c r="B694" s="1"/>
      <c r="C694" s="1"/>
      <c r="D694" s="1"/>
      <c r="E694" s="1"/>
      <c r="F694" s="1"/>
      <c r="G694" s="1"/>
      <c r="H694" s="1"/>
      <c r="I694" s="14"/>
      <c r="J694" s="1"/>
      <c r="K694" s="1"/>
      <c r="L694" s="1"/>
      <c r="M694" s="1"/>
      <c r="N694" s="1"/>
      <c r="O694" s="1"/>
    </row>
    <row r="695" spans="1:15" x14ac:dyDescent="0.2">
      <c r="A695" s="1"/>
      <c r="B695" s="1"/>
      <c r="C695" s="1"/>
      <c r="D695" s="1"/>
      <c r="E695" s="1"/>
      <c r="F695" s="1"/>
      <c r="G695" s="1"/>
      <c r="H695" s="1"/>
      <c r="I695" s="14"/>
      <c r="J695" s="1"/>
      <c r="K695" s="1"/>
      <c r="L695" s="1"/>
      <c r="M695" s="1"/>
      <c r="N695" s="1"/>
      <c r="O695" s="1"/>
    </row>
    <row r="696" spans="1:15" x14ac:dyDescent="0.2">
      <c r="A696" s="1"/>
      <c r="B696" s="1"/>
      <c r="C696" s="1"/>
      <c r="D696" s="1"/>
      <c r="E696" s="1"/>
      <c r="F696" s="1"/>
      <c r="G696" s="1"/>
      <c r="H696" s="1"/>
      <c r="I696" s="14"/>
      <c r="J696" s="1"/>
      <c r="K696" s="1"/>
      <c r="L696" s="1"/>
      <c r="M696" s="1"/>
      <c r="N696" s="1"/>
      <c r="O696" s="1"/>
    </row>
    <row r="697" spans="1:15" x14ac:dyDescent="0.2">
      <c r="A697" s="1"/>
      <c r="B697" s="1"/>
      <c r="C697" s="1"/>
      <c r="D697" s="1"/>
      <c r="E697" s="1"/>
      <c r="F697" s="1"/>
      <c r="G697" s="1"/>
      <c r="H697" s="1"/>
      <c r="I697" s="14"/>
      <c r="J697" s="1"/>
      <c r="K697" s="1"/>
      <c r="L697" s="1"/>
      <c r="M697" s="1"/>
      <c r="N697" s="1"/>
      <c r="O697" s="1"/>
    </row>
    <row r="698" spans="1:15" x14ac:dyDescent="0.2">
      <c r="A698" s="1"/>
      <c r="B698" s="1"/>
      <c r="C698" s="1"/>
      <c r="D698" s="1"/>
      <c r="E698" s="1"/>
      <c r="F698" s="1"/>
      <c r="G698" s="1"/>
      <c r="H698" s="1"/>
      <c r="I698" s="14"/>
      <c r="J698" s="1"/>
      <c r="K698" s="1"/>
      <c r="L698" s="1"/>
      <c r="M698" s="1"/>
      <c r="N698" s="1"/>
      <c r="O698" s="1"/>
    </row>
    <row r="699" spans="1:15" x14ac:dyDescent="0.2">
      <c r="A699" s="1"/>
      <c r="B699" s="1"/>
      <c r="C699" s="1"/>
      <c r="D699" s="1"/>
      <c r="E699" s="1"/>
      <c r="F699" s="1"/>
      <c r="G699" s="1"/>
      <c r="H699" s="1"/>
      <c r="I699" s="14"/>
      <c r="J699" s="1"/>
      <c r="K699" s="1"/>
      <c r="L699" s="1"/>
      <c r="M699" s="1"/>
      <c r="N699" s="1"/>
      <c r="O699" s="1"/>
    </row>
    <row r="700" spans="1:15" x14ac:dyDescent="0.2">
      <c r="A700" s="1"/>
      <c r="B700" s="1"/>
      <c r="C700" s="1"/>
      <c r="D700" s="1"/>
      <c r="E700" s="1"/>
      <c r="F700" s="1"/>
      <c r="G700" s="1"/>
      <c r="H700" s="1"/>
      <c r="I700" s="14"/>
      <c r="J700" s="1"/>
      <c r="K700" s="1"/>
      <c r="L700" s="1"/>
      <c r="M700" s="1"/>
      <c r="N700" s="1"/>
      <c r="O700" s="1"/>
    </row>
    <row r="701" spans="1:15" x14ac:dyDescent="0.2">
      <c r="A701" s="1"/>
      <c r="B701" s="1"/>
      <c r="C701" s="1"/>
      <c r="D701" s="1"/>
      <c r="E701" s="1"/>
      <c r="F701" s="1"/>
      <c r="G701" s="1"/>
      <c r="H701" s="1"/>
      <c r="I701" s="14"/>
      <c r="J701" s="1"/>
      <c r="K701" s="1"/>
      <c r="L701" s="1"/>
      <c r="M701" s="1"/>
      <c r="N701" s="1"/>
      <c r="O701" s="1"/>
    </row>
    <row r="702" spans="1:15" x14ac:dyDescent="0.2">
      <c r="A702" s="1"/>
      <c r="B702" s="1"/>
      <c r="C702" s="1"/>
      <c r="D702" s="1"/>
      <c r="E702" s="1"/>
      <c r="F702" s="1"/>
      <c r="G702" s="1"/>
      <c r="H702" s="1"/>
      <c r="I702" s="14"/>
      <c r="J702" s="1"/>
      <c r="K702" s="1"/>
      <c r="L702" s="1"/>
      <c r="M702" s="1"/>
      <c r="N702" s="1"/>
      <c r="O702" s="1"/>
    </row>
    <row r="703" spans="1:15" x14ac:dyDescent="0.2">
      <c r="A703" s="1"/>
      <c r="B703" s="1"/>
      <c r="C703" s="1"/>
      <c r="D703" s="1"/>
      <c r="E703" s="1"/>
      <c r="F703" s="1"/>
      <c r="G703" s="1"/>
      <c r="H703" s="1"/>
      <c r="I703" s="14"/>
      <c r="J703" s="1"/>
      <c r="K703" s="1"/>
      <c r="L703" s="1"/>
      <c r="M703" s="1"/>
      <c r="N703" s="1"/>
      <c r="O703" s="1"/>
    </row>
    <row r="704" spans="1:15" x14ac:dyDescent="0.2">
      <c r="A704" s="1"/>
      <c r="B704" s="1"/>
      <c r="C704" s="1"/>
      <c r="D704" s="1"/>
      <c r="E704" s="1"/>
      <c r="F704" s="1"/>
      <c r="G704" s="1"/>
      <c r="H704" s="1"/>
      <c r="I704" s="14"/>
      <c r="J704" s="1"/>
      <c r="K704" s="1"/>
      <c r="L704" s="1"/>
      <c r="M704" s="1"/>
      <c r="N704" s="1"/>
      <c r="O704" s="1"/>
    </row>
    <row r="705" spans="1:15" x14ac:dyDescent="0.2">
      <c r="A705" s="1"/>
      <c r="B705" s="1"/>
      <c r="C705" s="1"/>
      <c r="D705" s="1"/>
      <c r="E705" s="1"/>
      <c r="F705" s="1"/>
      <c r="G705" s="1"/>
      <c r="H705" s="1"/>
      <c r="I705" s="14"/>
      <c r="J705" s="1"/>
      <c r="K705" s="1"/>
      <c r="L705" s="1"/>
      <c r="M705" s="1"/>
      <c r="N705" s="1"/>
      <c r="O705" s="1"/>
    </row>
    <row r="706" spans="1:15" x14ac:dyDescent="0.2">
      <c r="A706" s="1"/>
      <c r="B706" s="1"/>
      <c r="C706" s="1"/>
      <c r="D706" s="1"/>
      <c r="E706" s="1"/>
      <c r="F706" s="1"/>
      <c r="G706" s="1"/>
      <c r="H706" s="1"/>
      <c r="I706" s="14"/>
      <c r="J706" s="1"/>
      <c r="K706" s="1"/>
      <c r="L706" s="1"/>
      <c r="M706" s="1"/>
      <c r="N706" s="1"/>
      <c r="O706" s="1"/>
    </row>
    <row r="707" spans="1:15" x14ac:dyDescent="0.2">
      <c r="A707" s="1"/>
      <c r="B707" s="1"/>
      <c r="C707" s="1"/>
      <c r="D707" s="1"/>
      <c r="E707" s="1"/>
      <c r="F707" s="1"/>
      <c r="G707" s="1"/>
      <c r="H707" s="1"/>
      <c r="I707" s="14"/>
      <c r="J707" s="1"/>
      <c r="K707" s="1"/>
      <c r="L707" s="1"/>
      <c r="M707" s="1"/>
      <c r="N707" s="1"/>
      <c r="O707" s="1"/>
    </row>
    <row r="708" spans="1:15" x14ac:dyDescent="0.2">
      <c r="A708" s="1"/>
      <c r="B708" s="1"/>
      <c r="C708" s="1"/>
      <c r="D708" s="1"/>
      <c r="E708" s="1"/>
      <c r="F708" s="1"/>
      <c r="G708" s="1"/>
      <c r="H708" s="1"/>
      <c r="I708" s="14"/>
      <c r="J708" s="1"/>
      <c r="K708" s="1"/>
      <c r="L708" s="1"/>
      <c r="M708" s="1"/>
      <c r="N708" s="1"/>
      <c r="O708" s="1"/>
    </row>
    <row r="709" spans="1:15" x14ac:dyDescent="0.2">
      <c r="A709" s="1"/>
      <c r="B709" s="1"/>
      <c r="C709" s="1"/>
      <c r="D709" s="1"/>
      <c r="E709" s="1"/>
      <c r="F709" s="1"/>
      <c r="G709" s="1"/>
      <c r="H709" s="1"/>
      <c r="I709" s="14"/>
      <c r="J709" s="1"/>
      <c r="K709" s="1"/>
      <c r="L709" s="1"/>
      <c r="M709" s="1"/>
      <c r="N709" s="1"/>
      <c r="O709" s="1"/>
    </row>
    <row r="710" spans="1:15" x14ac:dyDescent="0.2">
      <c r="A710" s="1"/>
      <c r="B710" s="1"/>
      <c r="C710" s="1"/>
      <c r="D710" s="1"/>
      <c r="E710" s="1"/>
      <c r="F710" s="1"/>
      <c r="G710" s="1"/>
      <c r="H710" s="1"/>
      <c r="I710" s="14"/>
      <c r="J710" s="1"/>
      <c r="K710" s="1"/>
      <c r="L710" s="1"/>
      <c r="M710" s="1"/>
      <c r="N710" s="1"/>
      <c r="O710" s="1"/>
    </row>
    <row r="711" spans="1:15" x14ac:dyDescent="0.2">
      <c r="A711" s="1"/>
      <c r="B711" s="1"/>
      <c r="C711" s="1"/>
      <c r="D711" s="1"/>
      <c r="E711" s="1"/>
      <c r="F711" s="1"/>
      <c r="G711" s="1"/>
      <c r="H711" s="1"/>
      <c r="I711" s="14"/>
      <c r="J711" s="1"/>
      <c r="K711" s="1"/>
      <c r="L711" s="1"/>
      <c r="M711" s="1"/>
      <c r="N711" s="1"/>
      <c r="O711" s="1"/>
    </row>
    <row r="712" spans="1:15" x14ac:dyDescent="0.2">
      <c r="A712" s="1"/>
      <c r="B712" s="1"/>
      <c r="C712" s="1"/>
      <c r="D712" s="1"/>
      <c r="E712" s="1"/>
      <c r="F712" s="1"/>
      <c r="G712" s="1"/>
      <c r="H712" s="1"/>
      <c r="I712" s="14"/>
      <c r="J712" s="1"/>
      <c r="K712" s="1"/>
      <c r="L712" s="1"/>
      <c r="M712" s="1"/>
      <c r="N712" s="1"/>
      <c r="O712" s="1"/>
    </row>
    <row r="713" spans="1:15" x14ac:dyDescent="0.2">
      <c r="A713" s="1"/>
      <c r="B713" s="1"/>
      <c r="C713" s="1"/>
      <c r="D713" s="1"/>
      <c r="E713" s="1"/>
      <c r="F713" s="1"/>
      <c r="G713" s="1"/>
      <c r="H713" s="1"/>
      <c r="I713" s="14"/>
      <c r="J713" s="1"/>
      <c r="K713" s="1"/>
      <c r="L713" s="1"/>
      <c r="M713" s="1"/>
      <c r="N713" s="1"/>
      <c r="O713" s="1"/>
    </row>
    <row r="714" spans="1:15" x14ac:dyDescent="0.2">
      <c r="A714" s="1"/>
      <c r="B714" s="1"/>
      <c r="C714" s="1"/>
      <c r="D714" s="1"/>
      <c r="E714" s="1"/>
      <c r="F714" s="1"/>
      <c r="G714" s="1"/>
      <c r="H714" s="1"/>
      <c r="I714" s="14"/>
      <c r="J714" s="1"/>
      <c r="K714" s="1"/>
      <c r="L714" s="1"/>
      <c r="M714" s="1"/>
      <c r="N714" s="1"/>
      <c r="O714" s="1"/>
    </row>
    <row r="715" spans="1:15" x14ac:dyDescent="0.2">
      <c r="A715" s="1"/>
      <c r="B715" s="1"/>
      <c r="C715" s="1"/>
      <c r="D715" s="1"/>
      <c r="E715" s="1"/>
      <c r="F715" s="1"/>
      <c r="G715" s="1"/>
      <c r="H715" s="1"/>
      <c r="I715" s="14"/>
      <c r="J715" s="1"/>
      <c r="K715" s="1"/>
      <c r="L715" s="1"/>
      <c r="M715" s="1"/>
      <c r="N715" s="1"/>
      <c r="O715" s="1"/>
    </row>
    <row r="716" spans="1:15" x14ac:dyDescent="0.2">
      <c r="A716" s="1"/>
      <c r="B716" s="1"/>
      <c r="C716" s="1"/>
      <c r="D716" s="1"/>
      <c r="E716" s="1"/>
      <c r="F716" s="1"/>
      <c r="G716" s="1"/>
      <c r="H716" s="1"/>
      <c r="I716" s="14"/>
      <c r="J716" s="1"/>
      <c r="K716" s="1"/>
      <c r="L716" s="1"/>
      <c r="M716" s="1"/>
      <c r="N716" s="1"/>
      <c r="O716" s="1"/>
    </row>
    <row r="717" spans="1:15" x14ac:dyDescent="0.2">
      <c r="A717" s="1"/>
      <c r="B717" s="1"/>
      <c r="C717" s="1"/>
      <c r="D717" s="1"/>
      <c r="E717" s="1"/>
      <c r="F717" s="1"/>
      <c r="G717" s="1"/>
      <c r="H717" s="1"/>
      <c r="I717" s="14"/>
      <c r="J717" s="1"/>
      <c r="K717" s="1"/>
      <c r="L717" s="1"/>
      <c r="M717" s="1"/>
      <c r="N717" s="1"/>
      <c r="O717" s="1"/>
    </row>
    <row r="718" spans="1:15" x14ac:dyDescent="0.2">
      <c r="A718" s="1"/>
      <c r="B718" s="1"/>
      <c r="C718" s="1"/>
      <c r="D718" s="1"/>
      <c r="E718" s="1"/>
      <c r="F718" s="1"/>
      <c r="G718" s="1"/>
      <c r="H718" s="1"/>
      <c r="I718" s="14"/>
      <c r="J718" s="1"/>
      <c r="K718" s="1"/>
      <c r="L718" s="1"/>
      <c r="M718" s="1"/>
      <c r="N718" s="1"/>
      <c r="O718" s="1"/>
    </row>
    <row r="719" spans="1:15" x14ac:dyDescent="0.2">
      <c r="A719" s="1"/>
      <c r="B719" s="1"/>
      <c r="C719" s="1"/>
      <c r="D719" s="1"/>
      <c r="E719" s="1"/>
      <c r="F719" s="1"/>
      <c r="G719" s="1"/>
      <c r="H719" s="1"/>
      <c r="I719" s="14"/>
      <c r="J719" s="1"/>
      <c r="K719" s="1"/>
      <c r="L719" s="1"/>
      <c r="M719" s="1"/>
      <c r="N719" s="1"/>
      <c r="O719" s="1"/>
    </row>
    <row r="720" spans="1:15" x14ac:dyDescent="0.2">
      <c r="A720" s="1"/>
      <c r="B720" s="1"/>
      <c r="C720" s="1"/>
      <c r="D720" s="1"/>
      <c r="E720" s="1"/>
      <c r="F720" s="1"/>
      <c r="G720" s="1"/>
      <c r="H720" s="1"/>
      <c r="I720" s="14"/>
      <c r="J720" s="1"/>
      <c r="K720" s="1"/>
      <c r="L720" s="1"/>
      <c r="M720" s="1"/>
      <c r="N720" s="1"/>
      <c r="O720" s="1"/>
    </row>
    <row r="721" spans="1:15" x14ac:dyDescent="0.2">
      <c r="A721" s="1"/>
      <c r="B721" s="1"/>
      <c r="C721" s="1"/>
      <c r="D721" s="1"/>
      <c r="E721" s="1"/>
      <c r="F721" s="1"/>
      <c r="G721" s="1"/>
      <c r="H721" s="1"/>
      <c r="I721" s="14"/>
      <c r="J721" s="1"/>
      <c r="K721" s="1"/>
      <c r="L721" s="1"/>
      <c r="M721" s="1"/>
      <c r="N721" s="1"/>
      <c r="O721" s="1"/>
    </row>
    <row r="722" spans="1:15" x14ac:dyDescent="0.2">
      <c r="A722" s="1"/>
      <c r="B722" s="1"/>
      <c r="C722" s="1"/>
      <c r="D722" s="1"/>
      <c r="E722" s="1"/>
      <c r="F722" s="1"/>
      <c r="G722" s="1"/>
      <c r="H722" s="1"/>
      <c r="I722" s="14"/>
      <c r="J722" s="1"/>
      <c r="K722" s="1"/>
      <c r="L722" s="1"/>
      <c r="M722" s="1"/>
      <c r="N722" s="1"/>
      <c r="O722" s="1"/>
    </row>
    <row r="723" spans="1:15" x14ac:dyDescent="0.2">
      <c r="A723" s="1"/>
      <c r="B723" s="1"/>
      <c r="C723" s="1"/>
      <c r="D723" s="1"/>
      <c r="E723" s="1"/>
      <c r="F723" s="1"/>
      <c r="G723" s="1"/>
      <c r="H723" s="1"/>
      <c r="I723" s="14"/>
      <c r="J723" s="1"/>
      <c r="K723" s="1"/>
      <c r="L723" s="1"/>
      <c r="M723" s="1"/>
      <c r="N723" s="1"/>
      <c r="O723" s="1"/>
    </row>
    <row r="724" spans="1:15" x14ac:dyDescent="0.2">
      <c r="A724" s="1"/>
      <c r="B724" s="1"/>
      <c r="C724" s="1"/>
      <c r="D724" s="1"/>
      <c r="E724" s="1"/>
      <c r="F724" s="1"/>
      <c r="G724" s="1"/>
      <c r="H724" s="1"/>
      <c r="I724" s="14"/>
      <c r="J724" s="1"/>
      <c r="K724" s="1"/>
      <c r="L724" s="1"/>
      <c r="M724" s="1"/>
      <c r="N724" s="1"/>
      <c r="O724" s="1"/>
    </row>
    <row r="725" spans="1:15" x14ac:dyDescent="0.2">
      <c r="A725" s="1"/>
      <c r="B725" s="1"/>
      <c r="C725" s="1"/>
      <c r="D725" s="1"/>
      <c r="E725" s="1"/>
      <c r="F725" s="1"/>
      <c r="G725" s="1"/>
      <c r="H725" s="1"/>
      <c r="I725" s="14"/>
      <c r="J725" s="1"/>
      <c r="K725" s="1"/>
      <c r="L725" s="1"/>
      <c r="M725" s="1"/>
      <c r="N725" s="1"/>
      <c r="O725" s="1"/>
    </row>
    <row r="726" spans="1:15" x14ac:dyDescent="0.2">
      <c r="A726" s="1"/>
      <c r="B726" s="1"/>
      <c r="C726" s="1"/>
      <c r="D726" s="1"/>
      <c r="E726" s="1"/>
      <c r="F726" s="1"/>
      <c r="G726" s="1"/>
      <c r="H726" s="1"/>
      <c r="I726" s="14"/>
      <c r="J726" s="1"/>
      <c r="K726" s="1"/>
      <c r="L726" s="1"/>
      <c r="M726" s="1"/>
      <c r="N726" s="1"/>
      <c r="O726" s="1"/>
    </row>
    <row r="727" spans="1:15" x14ac:dyDescent="0.2">
      <c r="A727" s="1"/>
      <c r="B727" s="1"/>
      <c r="C727" s="1"/>
      <c r="D727" s="1"/>
      <c r="E727" s="1"/>
      <c r="F727" s="1"/>
      <c r="G727" s="1"/>
      <c r="H727" s="1"/>
      <c r="I727" s="14"/>
      <c r="J727" s="1"/>
      <c r="K727" s="1"/>
      <c r="L727" s="1"/>
      <c r="M727" s="1"/>
      <c r="N727" s="1"/>
      <c r="O727" s="1"/>
    </row>
    <row r="728" spans="1:15" x14ac:dyDescent="0.2">
      <c r="A728" s="1"/>
      <c r="B728" s="1"/>
      <c r="C728" s="1"/>
      <c r="D728" s="1"/>
      <c r="E728" s="1"/>
      <c r="F728" s="1"/>
      <c r="G728" s="1"/>
      <c r="H728" s="1"/>
      <c r="I728" s="14"/>
      <c r="J728" s="1"/>
      <c r="K728" s="1"/>
      <c r="L728" s="1"/>
      <c r="M728" s="1"/>
      <c r="N728" s="1"/>
      <c r="O728" s="1"/>
    </row>
    <row r="729" spans="1:15" x14ac:dyDescent="0.2">
      <c r="A729" s="1"/>
      <c r="B729" s="1"/>
      <c r="C729" s="1"/>
      <c r="D729" s="1"/>
      <c r="E729" s="1"/>
      <c r="F729" s="1"/>
      <c r="G729" s="1"/>
      <c r="H729" s="1"/>
      <c r="I729" s="14"/>
      <c r="J729" s="1"/>
      <c r="K729" s="1"/>
      <c r="L729" s="1"/>
      <c r="M729" s="1"/>
      <c r="N729" s="1"/>
      <c r="O729" s="1"/>
    </row>
    <row r="730" spans="1:15" x14ac:dyDescent="0.2">
      <c r="A730" s="1"/>
      <c r="B730" s="1"/>
      <c r="C730" s="1"/>
      <c r="D730" s="1"/>
      <c r="E730" s="1"/>
      <c r="F730" s="1"/>
      <c r="G730" s="1"/>
      <c r="H730" s="1"/>
      <c r="I730" s="14"/>
      <c r="J730" s="1"/>
      <c r="K730" s="1"/>
      <c r="L730" s="1"/>
      <c r="M730" s="1"/>
      <c r="N730" s="1"/>
      <c r="O730" s="1"/>
    </row>
    <row r="731" spans="1:15" x14ac:dyDescent="0.2">
      <c r="A731" s="1"/>
      <c r="B731" s="1"/>
      <c r="C731" s="1"/>
      <c r="D731" s="1"/>
      <c r="E731" s="1"/>
      <c r="F731" s="1"/>
      <c r="G731" s="1"/>
      <c r="H731" s="1"/>
      <c r="I731" s="14"/>
      <c r="J731" s="1"/>
      <c r="K731" s="1"/>
      <c r="L731" s="1"/>
      <c r="M731" s="1"/>
      <c r="N731" s="1"/>
      <c r="O731" s="1"/>
    </row>
    <row r="732" spans="1:15" x14ac:dyDescent="0.2">
      <c r="A732" s="1"/>
      <c r="B732" s="1"/>
      <c r="C732" s="1"/>
      <c r="D732" s="1"/>
      <c r="E732" s="1"/>
      <c r="F732" s="1"/>
      <c r="G732" s="1"/>
      <c r="H732" s="1"/>
      <c r="I732" s="14"/>
      <c r="J732" s="1"/>
      <c r="K732" s="1"/>
      <c r="L732" s="1"/>
      <c r="M732" s="1"/>
      <c r="N732" s="1"/>
      <c r="O732" s="1"/>
    </row>
    <row r="733" spans="1:15" x14ac:dyDescent="0.2">
      <c r="A733" s="1"/>
      <c r="B733" s="1"/>
      <c r="C733" s="1"/>
      <c r="D733" s="1"/>
      <c r="E733" s="1"/>
      <c r="F733" s="1"/>
      <c r="G733" s="1"/>
      <c r="H733" s="1"/>
      <c r="I733" s="14"/>
      <c r="J733" s="1"/>
      <c r="K733" s="1"/>
      <c r="L733" s="1"/>
      <c r="M733" s="1"/>
      <c r="N733" s="1"/>
      <c r="O733" s="1"/>
    </row>
    <row r="734" spans="1:15" x14ac:dyDescent="0.2">
      <c r="A734" s="1"/>
      <c r="B734" s="1"/>
      <c r="C734" s="1"/>
      <c r="D734" s="1"/>
      <c r="E734" s="1"/>
      <c r="F734" s="1"/>
      <c r="G734" s="1"/>
      <c r="H734" s="1"/>
      <c r="I734" s="14"/>
      <c r="J734" s="1"/>
      <c r="K734" s="1"/>
      <c r="L734" s="1"/>
      <c r="M734" s="1"/>
      <c r="N734" s="1"/>
      <c r="O734" s="1"/>
    </row>
    <row r="735" spans="1:15" x14ac:dyDescent="0.2">
      <c r="A735" s="1"/>
      <c r="B735" s="1"/>
      <c r="C735" s="1"/>
      <c r="D735" s="1"/>
      <c r="E735" s="1"/>
      <c r="F735" s="1"/>
      <c r="G735" s="1"/>
      <c r="H735" s="1"/>
      <c r="I735" s="14"/>
      <c r="J735" s="1"/>
      <c r="K735" s="1"/>
      <c r="L735" s="1"/>
      <c r="M735" s="1"/>
      <c r="N735" s="1"/>
      <c r="O735" s="1"/>
    </row>
    <row r="736" spans="1:15" x14ac:dyDescent="0.2">
      <c r="A736" s="1"/>
      <c r="B736" s="1"/>
      <c r="C736" s="1"/>
      <c r="D736" s="1"/>
      <c r="E736" s="1"/>
      <c r="F736" s="1"/>
      <c r="G736" s="1"/>
      <c r="H736" s="1"/>
      <c r="I736" s="14"/>
      <c r="J736" s="1"/>
      <c r="K736" s="1"/>
      <c r="L736" s="1"/>
      <c r="M736" s="1"/>
      <c r="N736" s="1"/>
      <c r="O736" s="1"/>
    </row>
    <row r="737" spans="1:15" x14ac:dyDescent="0.2">
      <c r="A737" s="1"/>
      <c r="B737" s="1"/>
      <c r="C737" s="1"/>
      <c r="D737" s="1"/>
      <c r="E737" s="1"/>
      <c r="F737" s="1"/>
      <c r="G737" s="1"/>
      <c r="H737" s="1"/>
      <c r="I737" s="14"/>
      <c r="J737" s="1"/>
      <c r="K737" s="1"/>
      <c r="L737" s="1"/>
      <c r="M737" s="1"/>
      <c r="N737" s="1"/>
      <c r="O737" s="1"/>
    </row>
    <row r="738" spans="1:15" x14ac:dyDescent="0.2">
      <c r="A738" s="1"/>
      <c r="B738" s="1"/>
      <c r="C738" s="1"/>
      <c r="D738" s="1"/>
      <c r="E738" s="1"/>
      <c r="F738" s="1"/>
      <c r="G738" s="1"/>
      <c r="H738" s="1"/>
      <c r="I738" s="14"/>
      <c r="J738" s="1"/>
      <c r="K738" s="1"/>
      <c r="L738" s="1"/>
      <c r="M738" s="1"/>
      <c r="N738" s="1"/>
      <c r="O738" s="1"/>
    </row>
    <row r="739" spans="1:15" x14ac:dyDescent="0.2">
      <c r="A739" s="1"/>
      <c r="B739" s="1"/>
      <c r="C739" s="1"/>
      <c r="D739" s="1"/>
      <c r="E739" s="1"/>
      <c r="F739" s="1"/>
      <c r="G739" s="1"/>
      <c r="H739" s="1"/>
      <c r="I739" s="14"/>
      <c r="J739" s="1"/>
      <c r="K739" s="1"/>
      <c r="L739" s="1"/>
      <c r="M739" s="1"/>
      <c r="N739" s="1"/>
      <c r="O739" s="1"/>
    </row>
    <row r="740" spans="1:15" x14ac:dyDescent="0.2">
      <c r="A740" s="1"/>
      <c r="B740" s="1"/>
      <c r="C740" s="1"/>
      <c r="D740" s="1"/>
      <c r="E740" s="1"/>
      <c r="F740" s="1"/>
      <c r="G740" s="1"/>
      <c r="H740" s="1"/>
      <c r="I740" s="14"/>
      <c r="J740" s="1"/>
      <c r="K740" s="1"/>
      <c r="L740" s="1"/>
      <c r="M740" s="1"/>
      <c r="N740" s="1"/>
      <c r="O740" s="1"/>
    </row>
    <row r="741" spans="1:15" x14ac:dyDescent="0.2">
      <c r="A741" s="1"/>
      <c r="B741" s="1"/>
      <c r="C741" s="1"/>
      <c r="D741" s="1"/>
      <c r="E741" s="1"/>
      <c r="F741" s="1"/>
      <c r="G741" s="1"/>
      <c r="H741" s="1"/>
      <c r="I741" s="14"/>
      <c r="J741" s="1"/>
      <c r="K741" s="1"/>
      <c r="L741" s="1"/>
      <c r="M741" s="1"/>
      <c r="N741" s="1"/>
      <c r="O741" s="1"/>
    </row>
    <row r="742" spans="1:15" x14ac:dyDescent="0.2">
      <c r="A742" s="1"/>
      <c r="B742" s="1"/>
      <c r="C742" s="1"/>
      <c r="D742" s="1"/>
      <c r="E742" s="1"/>
      <c r="F742" s="1"/>
      <c r="G742" s="1"/>
      <c r="H742" s="1"/>
      <c r="I742" s="14"/>
      <c r="J742" s="1"/>
      <c r="K742" s="1"/>
      <c r="L742" s="1"/>
      <c r="M742" s="1"/>
      <c r="N742" s="1"/>
      <c r="O742" s="1"/>
    </row>
    <row r="743" spans="1:15" x14ac:dyDescent="0.2">
      <c r="A743" s="1"/>
      <c r="B743" s="1"/>
      <c r="C743" s="1"/>
      <c r="D743" s="1"/>
      <c r="E743" s="1"/>
      <c r="F743" s="1"/>
      <c r="G743" s="1"/>
      <c r="H743" s="1"/>
      <c r="I743" s="14"/>
      <c r="J743" s="1"/>
      <c r="K743" s="1"/>
      <c r="L743" s="1"/>
      <c r="M743" s="1"/>
      <c r="N743" s="1"/>
      <c r="O743" s="1"/>
    </row>
    <row r="744" spans="1:15" x14ac:dyDescent="0.2">
      <c r="A744" s="1"/>
      <c r="B744" s="1"/>
      <c r="C744" s="1"/>
      <c r="D744" s="1"/>
      <c r="E744" s="1"/>
      <c r="F744" s="1"/>
      <c r="G744" s="1"/>
      <c r="H744" s="1"/>
      <c r="I744" s="14"/>
      <c r="J744" s="1"/>
      <c r="K744" s="1"/>
      <c r="L744" s="1"/>
      <c r="M744" s="1"/>
      <c r="N744" s="1"/>
      <c r="O744" s="1"/>
    </row>
    <row r="745" spans="1:15" x14ac:dyDescent="0.2">
      <c r="A745" s="1"/>
      <c r="B745" s="1"/>
      <c r="C745" s="1"/>
      <c r="D745" s="1"/>
      <c r="E745" s="1"/>
      <c r="F745" s="1"/>
      <c r="G745" s="1"/>
      <c r="H745" s="1"/>
      <c r="I745" s="14"/>
      <c r="J745" s="1"/>
      <c r="K745" s="1"/>
      <c r="L745" s="1"/>
      <c r="M745" s="1"/>
      <c r="N745" s="1"/>
      <c r="O745" s="1"/>
    </row>
    <row r="746" spans="1:15" x14ac:dyDescent="0.2">
      <c r="A746" s="1"/>
      <c r="B746" s="1"/>
      <c r="C746" s="1"/>
      <c r="D746" s="1"/>
      <c r="E746" s="1"/>
      <c r="F746" s="1"/>
      <c r="G746" s="1"/>
      <c r="H746" s="1"/>
      <c r="I746" s="14"/>
      <c r="J746" s="1"/>
      <c r="K746" s="1"/>
      <c r="L746" s="1"/>
      <c r="M746" s="1"/>
      <c r="N746" s="1"/>
      <c r="O746" s="1"/>
    </row>
    <row r="747" spans="1:15" x14ac:dyDescent="0.2">
      <c r="A747" s="1"/>
      <c r="B747" s="1"/>
      <c r="C747" s="1"/>
      <c r="D747" s="1"/>
      <c r="E747" s="1"/>
      <c r="F747" s="1"/>
      <c r="G747" s="1"/>
      <c r="H747" s="1"/>
      <c r="I747" s="14"/>
      <c r="J747" s="1"/>
      <c r="K747" s="1"/>
      <c r="L747" s="1"/>
      <c r="M747" s="1"/>
      <c r="N747" s="1"/>
      <c r="O747" s="1"/>
    </row>
    <row r="748" spans="1:15" x14ac:dyDescent="0.2">
      <c r="A748" s="1"/>
      <c r="B748" s="1"/>
      <c r="C748" s="1"/>
      <c r="D748" s="1"/>
      <c r="E748" s="1"/>
      <c r="F748" s="1"/>
      <c r="G748" s="1"/>
      <c r="H748" s="1"/>
      <c r="I748" s="14"/>
      <c r="J748" s="1"/>
      <c r="K748" s="1"/>
      <c r="L748" s="1"/>
      <c r="M748" s="1"/>
      <c r="N748" s="1"/>
      <c r="O748" s="1"/>
    </row>
    <row r="749" spans="1:15" x14ac:dyDescent="0.2">
      <c r="A749" s="1"/>
      <c r="B749" s="1"/>
      <c r="C749" s="1"/>
      <c r="D749" s="1"/>
      <c r="E749" s="1"/>
      <c r="F749" s="1"/>
      <c r="G749" s="1"/>
      <c r="H749" s="1"/>
      <c r="I749" s="14"/>
      <c r="J749" s="1"/>
      <c r="K749" s="1"/>
      <c r="L749" s="1"/>
      <c r="M749" s="1"/>
      <c r="N749" s="1"/>
      <c r="O749" s="1"/>
    </row>
    <row r="750" spans="1:15" x14ac:dyDescent="0.2">
      <c r="A750" s="1"/>
      <c r="B750" s="1"/>
      <c r="C750" s="1"/>
      <c r="D750" s="1"/>
      <c r="E750" s="1"/>
      <c r="F750" s="1"/>
      <c r="G750" s="1"/>
      <c r="H750" s="1"/>
      <c r="I750" s="14"/>
      <c r="J750" s="1"/>
      <c r="K750" s="1"/>
      <c r="L750" s="1"/>
      <c r="M750" s="1"/>
      <c r="N750" s="1"/>
      <c r="O750" s="1"/>
    </row>
    <row r="751" spans="1:15" x14ac:dyDescent="0.2">
      <c r="A751" s="1"/>
      <c r="B751" s="1"/>
      <c r="C751" s="1"/>
      <c r="D751" s="1"/>
      <c r="E751" s="1"/>
      <c r="F751" s="1"/>
      <c r="G751" s="1"/>
      <c r="H751" s="1"/>
      <c r="I751" s="14"/>
      <c r="J751" s="1"/>
      <c r="K751" s="1"/>
      <c r="L751" s="1"/>
      <c r="M751" s="1"/>
      <c r="N751" s="1"/>
      <c r="O751" s="1"/>
    </row>
    <row r="752" spans="1:15" x14ac:dyDescent="0.2">
      <c r="A752" s="1"/>
      <c r="B752" s="1"/>
      <c r="C752" s="1"/>
      <c r="D752" s="1"/>
      <c r="E752" s="1"/>
      <c r="F752" s="1"/>
      <c r="G752" s="1"/>
      <c r="H752" s="1"/>
      <c r="I752" s="14"/>
      <c r="J752" s="1"/>
      <c r="K752" s="1"/>
      <c r="L752" s="1"/>
      <c r="M752" s="1"/>
      <c r="N752" s="1"/>
      <c r="O752" s="1"/>
    </row>
    <row r="753" spans="1:15" x14ac:dyDescent="0.2">
      <c r="A753" s="1"/>
      <c r="B753" s="1"/>
      <c r="C753" s="1"/>
      <c r="D753" s="1"/>
      <c r="E753" s="1"/>
      <c r="F753" s="1"/>
      <c r="G753" s="1"/>
      <c r="H753" s="1"/>
      <c r="I753" s="14"/>
      <c r="J753" s="1"/>
      <c r="K753" s="1"/>
      <c r="L753" s="1"/>
      <c r="M753" s="1"/>
      <c r="N753" s="1"/>
      <c r="O753" s="1"/>
    </row>
    <row r="754" spans="1:15" x14ac:dyDescent="0.2">
      <c r="A754" s="1"/>
      <c r="B754" s="1"/>
      <c r="C754" s="1"/>
      <c r="D754" s="1"/>
      <c r="E754" s="1"/>
      <c r="F754" s="1"/>
      <c r="G754" s="1"/>
      <c r="H754" s="1"/>
      <c r="I754" s="14"/>
      <c r="J754" s="1"/>
      <c r="K754" s="1"/>
      <c r="L754" s="1"/>
      <c r="M754" s="1"/>
      <c r="N754" s="1"/>
      <c r="O754" s="1"/>
    </row>
    <row r="755" spans="1:15" x14ac:dyDescent="0.2">
      <c r="A755" s="1"/>
      <c r="B755" s="1"/>
      <c r="C755" s="1"/>
      <c r="D755" s="1"/>
      <c r="E755" s="1"/>
      <c r="F755" s="1"/>
      <c r="G755" s="1"/>
      <c r="H755" s="1"/>
      <c r="I755" s="14"/>
      <c r="J755" s="1"/>
      <c r="K755" s="1"/>
      <c r="L755" s="1"/>
      <c r="M755" s="1"/>
      <c r="N755" s="1"/>
      <c r="O755" s="1"/>
    </row>
    <row r="756" spans="1:15" x14ac:dyDescent="0.2">
      <c r="A756" s="1"/>
      <c r="B756" s="1"/>
      <c r="C756" s="1"/>
      <c r="D756" s="1"/>
      <c r="E756" s="1"/>
      <c r="F756" s="1"/>
      <c r="G756" s="1"/>
      <c r="H756" s="1"/>
      <c r="I756" s="14"/>
      <c r="J756" s="1"/>
      <c r="K756" s="1"/>
      <c r="L756" s="1"/>
      <c r="M756" s="1"/>
      <c r="N756" s="1"/>
      <c r="O756" s="1"/>
    </row>
    <row r="757" spans="1:15" x14ac:dyDescent="0.2">
      <c r="A757" s="1"/>
      <c r="B757" s="1"/>
      <c r="C757" s="1"/>
      <c r="D757" s="1"/>
      <c r="E757" s="1"/>
      <c r="F757" s="1"/>
      <c r="G757" s="1"/>
      <c r="H757" s="1"/>
      <c r="I757" s="14"/>
      <c r="J757" s="1"/>
      <c r="K757" s="1"/>
      <c r="L757" s="1"/>
      <c r="M757" s="1"/>
      <c r="N757" s="1"/>
      <c r="O757" s="1"/>
    </row>
    <row r="758" spans="1:15" x14ac:dyDescent="0.2">
      <c r="A758" s="1"/>
      <c r="B758" s="1"/>
      <c r="C758" s="1"/>
      <c r="D758" s="1"/>
      <c r="E758" s="1"/>
      <c r="F758" s="1"/>
      <c r="G758" s="1"/>
      <c r="H758" s="1"/>
      <c r="I758" s="14"/>
      <c r="J758" s="1"/>
      <c r="K758" s="1"/>
      <c r="L758" s="1"/>
      <c r="M758" s="1"/>
      <c r="N758" s="1"/>
      <c r="O758" s="1"/>
    </row>
    <row r="759" spans="1:15" x14ac:dyDescent="0.2">
      <c r="A759" s="1"/>
      <c r="B759" s="1"/>
      <c r="C759" s="1"/>
      <c r="D759" s="1"/>
      <c r="E759" s="1"/>
      <c r="F759" s="1"/>
      <c r="G759" s="1"/>
      <c r="H759" s="1"/>
      <c r="I759" s="14"/>
      <c r="J759" s="1"/>
      <c r="K759" s="1"/>
      <c r="L759" s="1"/>
      <c r="M759" s="1"/>
      <c r="N759" s="1"/>
      <c r="O759" s="1"/>
    </row>
    <row r="760" spans="1:15" x14ac:dyDescent="0.2">
      <c r="A760" s="1"/>
      <c r="B760" s="1"/>
      <c r="C760" s="1"/>
      <c r="D760" s="1"/>
      <c r="E760" s="1"/>
      <c r="F760" s="1"/>
      <c r="G760" s="1"/>
      <c r="H760" s="1"/>
      <c r="I760" s="14"/>
      <c r="J760" s="1"/>
      <c r="K760" s="1"/>
      <c r="L760" s="1"/>
      <c r="M760" s="1"/>
      <c r="N760" s="1"/>
      <c r="O760" s="1"/>
    </row>
    <row r="761" spans="1:15" x14ac:dyDescent="0.2">
      <c r="A761" s="1"/>
      <c r="B761" s="1"/>
      <c r="C761" s="1"/>
      <c r="D761" s="1"/>
      <c r="E761" s="1"/>
      <c r="F761" s="1"/>
      <c r="G761" s="1"/>
      <c r="H761" s="1"/>
      <c r="I761" s="14"/>
      <c r="J761" s="1"/>
      <c r="K761" s="1"/>
      <c r="L761" s="1"/>
      <c r="M761" s="1"/>
      <c r="N761" s="1"/>
      <c r="O761" s="1"/>
    </row>
    <row r="762" spans="1:15" x14ac:dyDescent="0.2">
      <c r="A762" s="1"/>
      <c r="B762" s="1"/>
      <c r="C762" s="1"/>
      <c r="D762" s="1"/>
      <c r="E762" s="1"/>
      <c r="F762" s="1"/>
      <c r="G762" s="1"/>
      <c r="H762" s="1"/>
      <c r="I762" s="14"/>
      <c r="J762" s="1"/>
      <c r="K762" s="1"/>
      <c r="L762" s="1"/>
      <c r="M762" s="1"/>
      <c r="N762" s="1"/>
      <c r="O762" s="1"/>
    </row>
    <row r="763" spans="1:15" x14ac:dyDescent="0.2">
      <c r="A763" s="1"/>
      <c r="B763" s="1"/>
      <c r="C763" s="1"/>
      <c r="D763" s="1"/>
      <c r="E763" s="1"/>
      <c r="F763" s="1"/>
      <c r="G763" s="1"/>
      <c r="H763" s="1"/>
      <c r="I763" s="14"/>
      <c r="J763" s="1"/>
      <c r="K763" s="1"/>
      <c r="L763" s="1"/>
      <c r="M763" s="1"/>
      <c r="N763" s="1"/>
      <c r="O763" s="1"/>
    </row>
    <row r="764" spans="1:15" x14ac:dyDescent="0.2">
      <c r="A764" s="1"/>
      <c r="B764" s="1"/>
      <c r="C764" s="1"/>
      <c r="D764" s="1"/>
      <c r="E764" s="1"/>
      <c r="F764" s="1"/>
      <c r="G764" s="1"/>
      <c r="H764" s="1"/>
      <c r="I764" s="14"/>
      <c r="J764" s="1"/>
      <c r="K764" s="1"/>
      <c r="L764" s="1"/>
      <c r="M764" s="1"/>
      <c r="N764" s="1"/>
      <c r="O764" s="1"/>
    </row>
    <row r="765" spans="1:15" x14ac:dyDescent="0.2">
      <c r="A765" s="1"/>
      <c r="B765" s="1"/>
      <c r="C765" s="1"/>
      <c r="D765" s="1"/>
      <c r="E765" s="1"/>
      <c r="F765" s="1"/>
      <c r="G765" s="1"/>
      <c r="H765" s="1"/>
      <c r="I765" s="14"/>
      <c r="J765" s="1"/>
      <c r="K765" s="1"/>
      <c r="L765" s="1"/>
      <c r="M765" s="1"/>
      <c r="N765" s="1"/>
      <c r="O765" s="1"/>
    </row>
    <row r="766" spans="1:15" x14ac:dyDescent="0.2">
      <c r="A766" s="1"/>
      <c r="B766" s="1"/>
      <c r="C766" s="1"/>
      <c r="D766" s="1"/>
      <c r="E766" s="1"/>
      <c r="F766" s="1"/>
      <c r="G766" s="1"/>
      <c r="H766" s="1"/>
      <c r="I766" s="14"/>
      <c r="J766" s="1"/>
      <c r="K766" s="1"/>
      <c r="L766" s="1"/>
      <c r="M766" s="1"/>
      <c r="N766" s="1"/>
      <c r="O766" s="1"/>
    </row>
    <row r="767" spans="1:15" x14ac:dyDescent="0.2">
      <c r="A767" s="1"/>
      <c r="B767" s="1"/>
      <c r="C767" s="1"/>
      <c r="D767" s="1"/>
      <c r="E767" s="1"/>
      <c r="F767" s="1"/>
      <c r="G767" s="1"/>
      <c r="H767" s="1"/>
      <c r="I767" s="14"/>
      <c r="J767" s="1"/>
      <c r="K767" s="1"/>
      <c r="L767" s="1"/>
      <c r="M767" s="1"/>
      <c r="N767" s="1"/>
      <c r="O767" s="1"/>
    </row>
    <row r="768" spans="1:15" x14ac:dyDescent="0.2">
      <c r="A768" s="1"/>
      <c r="B768" s="1"/>
      <c r="C768" s="1"/>
      <c r="D768" s="1"/>
      <c r="E768" s="1"/>
      <c r="F768" s="1"/>
      <c r="G768" s="1"/>
      <c r="H768" s="1"/>
      <c r="I768" s="14"/>
      <c r="J768" s="1"/>
      <c r="K768" s="1"/>
      <c r="L768" s="1"/>
      <c r="M768" s="1"/>
      <c r="N768" s="1"/>
      <c r="O768" s="1"/>
    </row>
    <row r="769" spans="1:15" x14ac:dyDescent="0.2">
      <c r="A769" s="1"/>
      <c r="B769" s="1"/>
      <c r="C769" s="1"/>
      <c r="D769" s="1"/>
      <c r="E769" s="1"/>
      <c r="F769" s="1"/>
      <c r="G769" s="1"/>
      <c r="H769" s="1"/>
      <c r="I769" s="14"/>
      <c r="J769" s="1"/>
      <c r="K769" s="1"/>
      <c r="L769" s="1"/>
      <c r="M769" s="1"/>
      <c r="N769" s="1"/>
      <c r="O769" s="1"/>
    </row>
    <row r="770" spans="1:15" x14ac:dyDescent="0.2">
      <c r="A770" s="1"/>
      <c r="B770" s="1"/>
      <c r="C770" s="1"/>
      <c r="D770" s="1"/>
      <c r="E770" s="1"/>
      <c r="F770" s="1"/>
      <c r="G770" s="1"/>
      <c r="H770" s="1"/>
      <c r="I770" s="14"/>
      <c r="J770" s="1"/>
      <c r="K770" s="1"/>
      <c r="L770" s="1"/>
      <c r="M770" s="1"/>
      <c r="N770" s="1"/>
      <c r="O770" s="1"/>
    </row>
    <row r="771" spans="1:15" x14ac:dyDescent="0.2">
      <c r="A771" s="1"/>
      <c r="B771" s="1"/>
      <c r="C771" s="1"/>
      <c r="D771" s="1"/>
      <c r="E771" s="1"/>
      <c r="F771" s="1"/>
      <c r="G771" s="1"/>
      <c r="H771" s="1"/>
      <c r="I771" s="14"/>
      <c r="J771" s="1"/>
      <c r="K771" s="1"/>
      <c r="L771" s="1"/>
      <c r="M771" s="1"/>
      <c r="N771" s="1"/>
      <c r="O771" s="1"/>
    </row>
    <row r="772" spans="1:15" x14ac:dyDescent="0.2">
      <c r="A772" s="1"/>
      <c r="B772" s="1"/>
      <c r="C772" s="1"/>
      <c r="D772" s="1"/>
      <c r="E772" s="1"/>
      <c r="F772" s="1"/>
      <c r="G772" s="1"/>
      <c r="H772" s="1"/>
      <c r="I772" s="14"/>
      <c r="J772" s="1"/>
      <c r="K772" s="1"/>
      <c r="L772" s="1"/>
      <c r="M772" s="1"/>
      <c r="N772" s="1"/>
      <c r="O772" s="1"/>
    </row>
    <row r="773" spans="1:15" x14ac:dyDescent="0.2">
      <c r="A773" s="1"/>
      <c r="B773" s="1"/>
      <c r="C773" s="1"/>
      <c r="D773" s="1"/>
      <c r="E773" s="1"/>
      <c r="F773" s="1"/>
      <c r="G773" s="1"/>
      <c r="H773" s="1"/>
      <c r="I773" s="14"/>
      <c r="J773" s="1"/>
      <c r="K773" s="1"/>
      <c r="L773" s="1"/>
      <c r="M773" s="1"/>
      <c r="N773" s="1"/>
      <c r="O773" s="1"/>
    </row>
    <row r="774" spans="1:15" x14ac:dyDescent="0.2">
      <c r="A774" s="1"/>
      <c r="B774" s="1"/>
      <c r="C774" s="1"/>
      <c r="D774" s="1"/>
      <c r="E774" s="1"/>
      <c r="F774" s="1"/>
      <c r="G774" s="1"/>
      <c r="H774" s="1"/>
      <c r="I774" s="14"/>
      <c r="J774" s="1"/>
      <c r="K774" s="1"/>
      <c r="L774" s="1"/>
      <c r="M774" s="1"/>
      <c r="N774" s="1"/>
      <c r="O774" s="1"/>
    </row>
    <row r="775" spans="1:15" x14ac:dyDescent="0.2">
      <c r="A775" s="1"/>
      <c r="B775" s="1"/>
      <c r="C775" s="1"/>
      <c r="D775" s="1"/>
      <c r="E775" s="1"/>
      <c r="F775" s="1"/>
      <c r="G775" s="1"/>
      <c r="H775" s="1"/>
      <c r="I775" s="14"/>
      <c r="J775" s="1"/>
      <c r="K775" s="1"/>
      <c r="L775" s="1"/>
      <c r="M775" s="1"/>
      <c r="N775" s="1"/>
      <c r="O775" s="1"/>
    </row>
    <row r="776" spans="1:15" x14ac:dyDescent="0.2">
      <c r="A776" s="1"/>
      <c r="B776" s="1"/>
      <c r="C776" s="1"/>
      <c r="D776" s="1"/>
      <c r="E776" s="1"/>
      <c r="F776" s="1"/>
      <c r="G776" s="1"/>
      <c r="H776" s="1"/>
      <c r="I776" s="14"/>
      <c r="J776" s="1"/>
      <c r="K776" s="1"/>
      <c r="L776" s="1"/>
      <c r="M776" s="1"/>
      <c r="N776" s="1"/>
      <c r="O776" s="1"/>
    </row>
    <row r="777" spans="1:15" x14ac:dyDescent="0.2">
      <c r="A777" s="1"/>
      <c r="B777" s="1"/>
      <c r="C777" s="1"/>
      <c r="D777" s="1"/>
      <c r="E777" s="1"/>
      <c r="F777" s="1"/>
      <c r="G777" s="1"/>
      <c r="H777" s="1"/>
      <c r="I777" s="14"/>
      <c r="J777" s="1"/>
      <c r="K777" s="1"/>
      <c r="L777" s="1"/>
      <c r="M777" s="1"/>
      <c r="N777" s="1"/>
      <c r="O777" s="1"/>
    </row>
    <row r="778" spans="1:15" x14ac:dyDescent="0.2">
      <c r="A778" s="1"/>
      <c r="B778" s="1"/>
      <c r="C778" s="1"/>
      <c r="D778" s="1"/>
      <c r="E778" s="1"/>
      <c r="F778" s="1"/>
      <c r="G778" s="1"/>
      <c r="H778" s="1"/>
      <c r="I778" s="14"/>
      <c r="J778" s="1"/>
      <c r="K778" s="1"/>
      <c r="L778" s="1"/>
      <c r="M778" s="1"/>
      <c r="N778" s="1"/>
      <c r="O778" s="1"/>
    </row>
    <row r="779" spans="1:15" x14ac:dyDescent="0.2">
      <c r="A779" s="1"/>
      <c r="B779" s="1"/>
      <c r="C779" s="1"/>
      <c r="D779" s="1"/>
      <c r="E779" s="1"/>
      <c r="F779" s="1"/>
      <c r="G779" s="1"/>
      <c r="H779" s="1"/>
      <c r="I779" s="14"/>
      <c r="J779" s="1"/>
      <c r="K779" s="1"/>
      <c r="L779" s="1"/>
      <c r="M779" s="1"/>
      <c r="N779" s="1"/>
      <c r="O779" s="1"/>
    </row>
    <row r="780" spans="1:15" x14ac:dyDescent="0.2">
      <c r="A780" s="1"/>
      <c r="B780" s="1"/>
      <c r="C780" s="1"/>
      <c r="D780" s="1"/>
      <c r="E780" s="1"/>
      <c r="F780" s="1"/>
      <c r="G780" s="1"/>
      <c r="H780" s="1"/>
      <c r="I780" s="14"/>
      <c r="J780" s="1"/>
      <c r="K780" s="1"/>
      <c r="L780" s="1"/>
      <c r="M780" s="1"/>
      <c r="N780" s="1"/>
      <c r="O780" s="1"/>
    </row>
    <row r="781" spans="1:15" x14ac:dyDescent="0.2">
      <c r="A781" s="1"/>
      <c r="B781" s="1"/>
      <c r="C781" s="1"/>
      <c r="D781" s="1"/>
      <c r="E781" s="1"/>
      <c r="F781" s="1"/>
      <c r="G781" s="1"/>
      <c r="H781" s="1"/>
      <c r="I781" s="14"/>
      <c r="J781" s="1"/>
      <c r="K781" s="1"/>
      <c r="L781" s="1"/>
      <c r="M781" s="1"/>
      <c r="N781" s="1"/>
      <c r="O781" s="1"/>
    </row>
    <row r="782" spans="1:15" x14ac:dyDescent="0.2">
      <c r="A782" s="1"/>
      <c r="B782" s="1"/>
      <c r="C782" s="1"/>
      <c r="D782" s="1"/>
      <c r="E782" s="1"/>
      <c r="F782" s="1"/>
      <c r="G782" s="1"/>
      <c r="H782" s="1"/>
      <c r="I782" s="14"/>
      <c r="J782" s="1"/>
      <c r="K782" s="1"/>
      <c r="L782" s="1"/>
      <c r="M782" s="1"/>
      <c r="N782" s="1"/>
      <c r="O782" s="1"/>
    </row>
    <row r="783" spans="1:15" x14ac:dyDescent="0.2">
      <c r="A783" s="1"/>
      <c r="B783" s="1"/>
      <c r="C783" s="1"/>
      <c r="D783" s="1"/>
      <c r="E783" s="1"/>
      <c r="F783" s="1"/>
      <c r="G783" s="1"/>
      <c r="H783" s="1"/>
      <c r="I783" s="14"/>
      <c r="J783" s="1"/>
      <c r="K783" s="1"/>
      <c r="L783" s="1"/>
      <c r="M783" s="1"/>
      <c r="N783" s="1"/>
      <c r="O783" s="1"/>
    </row>
    <row r="784" spans="1:15" x14ac:dyDescent="0.2">
      <c r="A784" s="1"/>
      <c r="B784" s="1"/>
      <c r="C784" s="1"/>
      <c r="D784" s="1"/>
      <c r="E784" s="1"/>
      <c r="F784" s="1"/>
      <c r="G784" s="1"/>
      <c r="H784" s="1"/>
      <c r="I784" s="14"/>
      <c r="J784" s="1"/>
      <c r="K784" s="1"/>
      <c r="L784" s="1"/>
      <c r="M784" s="1"/>
      <c r="N784" s="1"/>
      <c r="O784" s="1"/>
    </row>
    <row r="785" spans="1:15" x14ac:dyDescent="0.2">
      <c r="A785" s="1"/>
      <c r="B785" s="1"/>
      <c r="C785" s="1"/>
      <c r="D785" s="1"/>
      <c r="E785" s="1"/>
      <c r="F785" s="1"/>
      <c r="G785" s="1"/>
      <c r="H785" s="1"/>
      <c r="I785" s="14"/>
      <c r="J785" s="1"/>
      <c r="K785" s="1"/>
      <c r="L785" s="1"/>
      <c r="M785" s="1"/>
      <c r="N785" s="1"/>
      <c r="O785" s="1"/>
    </row>
    <row r="786" spans="1:15" x14ac:dyDescent="0.2">
      <c r="A786" s="1"/>
      <c r="B786" s="1"/>
      <c r="C786" s="1"/>
      <c r="D786" s="1"/>
      <c r="E786" s="1"/>
      <c r="F786" s="1"/>
      <c r="G786" s="1"/>
      <c r="H786" s="1"/>
      <c r="I786" s="14"/>
      <c r="J786" s="1"/>
      <c r="K786" s="1"/>
      <c r="L786" s="1"/>
      <c r="M786" s="1"/>
      <c r="N786" s="1"/>
      <c r="O786" s="1"/>
    </row>
    <row r="787" spans="1:15" x14ac:dyDescent="0.2">
      <c r="A787" s="1"/>
      <c r="B787" s="1"/>
      <c r="C787" s="1"/>
      <c r="D787" s="1"/>
      <c r="E787" s="1"/>
      <c r="F787" s="1"/>
      <c r="G787" s="1"/>
      <c r="H787" s="1"/>
      <c r="I787" s="14"/>
      <c r="J787" s="1"/>
      <c r="K787" s="1"/>
      <c r="L787" s="1"/>
      <c r="M787" s="1"/>
      <c r="N787" s="1"/>
      <c r="O787" s="1"/>
    </row>
    <row r="788" spans="1:15" x14ac:dyDescent="0.2">
      <c r="A788" s="1"/>
      <c r="B788" s="1"/>
      <c r="C788" s="1"/>
      <c r="D788" s="1"/>
      <c r="E788" s="1"/>
      <c r="F788" s="1"/>
      <c r="G788" s="1"/>
      <c r="H788" s="1"/>
      <c r="I788" s="14"/>
      <c r="J788" s="1"/>
      <c r="K788" s="1"/>
      <c r="L788" s="1"/>
      <c r="M788" s="1"/>
      <c r="N788" s="1"/>
      <c r="O788" s="1"/>
    </row>
    <row r="789" spans="1:15" x14ac:dyDescent="0.2">
      <c r="A789" s="1"/>
      <c r="B789" s="1"/>
      <c r="C789" s="1"/>
      <c r="D789" s="1"/>
      <c r="E789" s="1"/>
      <c r="F789" s="1"/>
      <c r="G789" s="1"/>
      <c r="H789" s="1"/>
      <c r="I789" s="14"/>
      <c r="J789" s="1"/>
      <c r="K789" s="1"/>
      <c r="L789" s="1"/>
      <c r="M789" s="1"/>
      <c r="N789" s="1"/>
      <c r="O789" s="1"/>
    </row>
    <row r="790" spans="1:15" x14ac:dyDescent="0.2">
      <c r="A790" s="1"/>
      <c r="B790" s="1"/>
      <c r="C790" s="1"/>
      <c r="D790" s="1"/>
      <c r="E790" s="1"/>
      <c r="F790" s="1"/>
      <c r="G790" s="1"/>
      <c r="H790" s="1"/>
      <c r="I790" s="14"/>
      <c r="J790" s="1"/>
      <c r="K790" s="1"/>
      <c r="L790" s="1"/>
      <c r="M790" s="1"/>
      <c r="N790" s="1"/>
      <c r="O790" s="1"/>
    </row>
    <row r="791" spans="1:15" x14ac:dyDescent="0.2">
      <c r="A791" s="1"/>
      <c r="B791" s="1"/>
      <c r="C791" s="1"/>
      <c r="D791" s="1"/>
      <c r="E791" s="1"/>
      <c r="F791" s="1"/>
      <c r="G791" s="1"/>
      <c r="H791" s="1"/>
      <c r="I791" s="14"/>
      <c r="J791" s="1"/>
      <c r="K791" s="1"/>
      <c r="L791" s="1"/>
      <c r="M791" s="1"/>
      <c r="N791" s="1"/>
      <c r="O791" s="1"/>
    </row>
    <row r="792" spans="1:15" x14ac:dyDescent="0.2">
      <c r="A792" s="1"/>
      <c r="B792" s="1"/>
      <c r="C792" s="1"/>
      <c r="D792" s="1"/>
      <c r="E792" s="1"/>
      <c r="F792" s="1"/>
      <c r="G792" s="1"/>
      <c r="H792" s="1"/>
      <c r="I792" s="14"/>
      <c r="J792" s="1"/>
      <c r="K792" s="1"/>
      <c r="L792" s="1"/>
      <c r="M792" s="1"/>
      <c r="N792" s="1"/>
      <c r="O792" s="1"/>
    </row>
    <row r="793" spans="1:15" x14ac:dyDescent="0.2">
      <c r="A793" s="1"/>
      <c r="B793" s="1"/>
      <c r="C793" s="1"/>
      <c r="D793" s="1"/>
      <c r="E793" s="1"/>
      <c r="F793" s="1"/>
      <c r="G793" s="1"/>
      <c r="H793" s="1"/>
      <c r="I793" s="14"/>
      <c r="J793" s="1"/>
      <c r="K793" s="1"/>
      <c r="L793" s="1"/>
      <c r="M793" s="1"/>
      <c r="N793" s="1"/>
      <c r="O793" s="1"/>
    </row>
    <row r="794" spans="1:15" x14ac:dyDescent="0.2">
      <c r="A794" s="1"/>
      <c r="B794" s="1"/>
      <c r="C794" s="1"/>
      <c r="D794" s="1"/>
      <c r="E794" s="1"/>
      <c r="F794" s="1"/>
      <c r="G794" s="1"/>
      <c r="H794" s="1"/>
      <c r="I794" s="14"/>
      <c r="J794" s="1"/>
      <c r="K794" s="1"/>
      <c r="L794" s="1"/>
      <c r="M794" s="1"/>
      <c r="N794" s="1"/>
      <c r="O794" s="1"/>
    </row>
    <row r="795" spans="1:15" x14ac:dyDescent="0.2">
      <c r="A795" s="1"/>
      <c r="B795" s="1"/>
      <c r="C795" s="1"/>
      <c r="D795" s="1"/>
      <c r="E795" s="1"/>
      <c r="F795" s="1"/>
      <c r="G795" s="1"/>
      <c r="H795" s="1"/>
      <c r="I795" s="14"/>
      <c r="J795" s="1"/>
      <c r="K795" s="1"/>
      <c r="L795" s="1"/>
      <c r="M795" s="1"/>
      <c r="N795" s="1"/>
      <c r="O795" s="1"/>
    </row>
    <row r="796" spans="1:15" x14ac:dyDescent="0.2">
      <c r="A796" s="1"/>
      <c r="B796" s="1"/>
      <c r="C796" s="1"/>
      <c r="D796" s="1"/>
      <c r="E796" s="1"/>
      <c r="F796" s="1"/>
      <c r="G796" s="1"/>
      <c r="H796" s="1"/>
      <c r="I796" s="14"/>
      <c r="J796" s="1"/>
      <c r="K796" s="1"/>
      <c r="L796" s="1"/>
      <c r="M796" s="1"/>
      <c r="N796" s="1"/>
      <c r="O796" s="1"/>
    </row>
    <row r="797" spans="1:15" x14ac:dyDescent="0.2">
      <c r="A797" s="1"/>
      <c r="B797" s="1"/>
      <c r="C797" s="1"/>
      <c r="D797" s="1"/>
      <c r="E797" s="1"/>
      <c r="F797" s="1"/>
      <c r="G797" s="1"/>
      <c r="H797" s="1"/>
      <c r="I797" s="14"/>
      <c r="J797" s="1"/>
      <c r="K797" s="1"/>
      <c r="L797" s="1"/>
      <c r="M797" s="1"/>
      <c r="N797" s="1"/>
      <c r="O797" s="1"/>
    </row>
    <row r="798" spans="1:15" x14ac:dyDescent="0.2">
      <c r="A798" s="1"/>
      <c r="B798" s="1"/>
      <c r="C798" s="1"/>
      <c r="D798" s="1"/>
      <c r="E798" s="1"/>
      <c r="F798" s="1"/>
      <c r="G798" s="1"/>
      <c r="H798" s="1"/>
      <c r="I798" s="14"/>
      <c r="J798" s="1"/>
      <c r="K798" s="1"/>
      <c r="L798" s="1"/>
      <c r="M798" s="1"/>
      <c r="N798" s="1"/>
      <c r="O798" s="1"/>
    </row>
    <row r="799" spans="1:15" x14ac:dyDescent="0.2">
      <c r="A799" s="1"/>
      <c r="B799" s="1"/>
      <c r="C799" s="1"/>
      <c r="D799" s="1"/>
      <c r="E799" s="1"/>
      <c r="F799" s="1"/>
      <c r="G799" s="1"/>
      <c r="H799" s="1"/>
      <c r="I799" s="14"/>
      <c r="J799" s="1"/>
      <c r="K799" s="1"/>
      <c r="L799" s="1"/>
      <c r="M799" s="1"/>
      <c r="N799" s="1"/>
      <c r="O799" s="1"/>
    </row>
    <row r="800" spans="1:15" x14ac:dyDescent="0.2">
      <c r="A800" s="1"/>
      <c r="B800" s="1"/>
      <c r="C800" s="1"/>
      <c r="D800" s="1"/>
      <c r="E800" s="1"/>
      <c r="F800" s="1"/>
      <c r="G800" s="1"/>
      <c r="H800" s="1"/>
      <c r="I800" s="14"/>
      <c r="J800" s="1"/>
      <c r="K800" s="1"/>
      <c r="L800" s="1"/>
      <c r="M800" s="1"/>
      <c r="N800" s="1"/>
      <c r="O800" s="1"/>
    </row>
    <row r="801" spans="1:15" x14ac:dyDescent="0.2">
      <c r="A801" s="1"/>
      <c r="B801" s="1"/>
      <c r="C801" s="1"/>
      <c r="D801" s="1"/>
      <c r="E801" s="1"/>
      <c r="F801" s="1"/>
      <c r="G801" s="1"/>
      <c r="H801" s="1"/>
      <c r="I801" s="14"/>
      <c r="J801" s="1"/>
      <c r="K801" s="1"/>
      <c r="L801" s="1"/>
      <c r="M801" s="1"/>
      <c r="N801" s="1"/>
      <c r="O801" s="1"/>
    </row>
    <row r="802" spans="1:15" x14ac:dyDescent="0.2">
      <c r="A802" s="1"/>
      <c r="B802" s="1"/>
      <c r="C802" s="1"/>
      <c r="D802" s="1"/>
      <c r="E802" s="1"/>
      <c r="F802" s="1"/>
      <c r="G802" s="1"/>
      <c r="H802" s="1"/>
      <c r="I802" s="14"/>
      <c r="J802" s="1"/>
      <c r="K802" s="1"/>
      <c r="L802" s="1"/>
      <c r="M802" s="1"/>
      <c r="N802" s="1"/>
      <c r="O802" s="1"/>
    </row>
    <row r="803" spans="1:15" x14ac:dyDescent="0.2">
      <c r="A803" s="1"/>
      <c r="B803" s="1"/>
      <c r="C803" s="1"/>
      <c r="D803" s="1"/>
      <c r="E803" s="1"/>
      <c r="F803" s="1"/>
      <c r="G803" s="1"/>
      <c r="H803" s="1"/>
      <c r="I803" s="14"/>
      <c r="J803" s="1"/>
      <c r="K803" s="1"/>
      <c r="L803" s="1"/>
      <c r="M803" s="1"/>
      <c r="N803" s="1"/>
      <c r="O803" s="1"/>
    </row>
    <row r="804" spans="1:15" x14ac:dyDescent="0.2">
      <c r="A804" s="1"/>
      <c r="B804" s="1"/>
      <c r="C804" s="1"/>
      <c r="D804" s="1"/>
      <c r="E804" s="1"/>
      <c r="F804" s="1"/>
      <c r="G804" s="1"/>
      <c r="H804" s="1"/>
      <c r="I804" s="14"/>
      <c r="J804" s="1"/>
      <c r="K804" s="1"/>
      <c r="L804" s="1"/>
      <c r="M804" s="1"/>
      <c r="N804" s="1"/>
      <c r="O804" s="1"/>
    </row>
    <row r="805" spans="1:15" x14ac:dyDescent="0.2">
      <c r="A805" s="1"/>
      <c r="B805" s="1"/>
      <c r="C805" s="1"/>
      <c r="D805" s="1"/>
      <c r="E805" s="1"/>
      <c r="F805" s="1"/>
      <c r="G805" s="1"/>
      <c r="H805" s="1"/>
      <c r="I805" s="14"/>
      <c r="J805" s="1"/>
      <c r="K805" s="1"/>
      <c r="L805" s="1"/>
      <c r="M805" s="1"/>
      <c r="N805" s="1"/>
      <c r="O805" s="1"/>
    </row>
    <row r="806" spans="1:15" x14ac:dyDescent="0.2">
      <c r="A806" s="1"/>
      <c r="B806" s="1"/>
      <c r="C806" s="1"/>
      <c r="D806" s="1"/>
      <c r="E806" s="1"/>
      <c r="F806" s="1"/>
      <c r="G806" s="1"/>
      <c r="H806" s="1"/>
      <c r="I806" s="14"/>
      <c r="J806" s="1"/>
      <c r="K806" s="1"/>
      <c r="L806" s="1"/>
      <c r="M806" s="1"/>
      <c r="N806" s="1"/>
      <c r="O806" s="1"/>
    </row>
    <row r="807" spans="1:15" x14ac:dyDescent="0.2">
      <c r="A807" s="1"/>
      <c r="B807" s="1"/>
      <c r="C807" s="1"/>
      <c r="D807" s="1"/>
      <c r="E807" s="1"/>
      <c r="F807" s="1"/>
      <c r="G807" s="1"/>
      <c r="H807" s="1"/>
      <c r="I807" s="14"/>
      <c r="J807" s="1"/>
      <c r="K807" s="1"/>
      <c r="L807" s="1"/>
      <c r="M807" s="1"/>
      <c r="N807" s="1"/>
      <c r="O807" s="1"/>
    </row>
    <row r="808" spans="1:15" x14ac:dyDescent="0.2">
      <c r="A808" s="1"/>
      <c r="B808" s="1"/>
      <c r="C808" s="1"/>
      <c r="D808" s="1"/>
      <c r="E808" s="1"/>
      <c r="F808" s="1"/>
      <c r="G808" s="1"/>
      <c r="H808" s="1"/>
      <c r="I808" s="14"/>
      <c r="J808" s="1"/>
      <c r="K808" s="1"/>
      <c r="L808" s="1"/>
      <c r="M808" s="1"/>
      <c r="N808" s="1"/>
      <c r="O808" s="1"/>
    </row>
    <row r="809" spans="1:15" x14ac:dyDescent="0.2">
      <c r="A809" s="1"/>
      <c r="B809" s="1"/>
      <c r="C809" s="1"/>
      <c r="D809" s="1"/>
      <c r="E809" s="1"/>
      <c r="F809" s="1"/>
      <c r="G809" s="1"/>
      <c r="H809" s="1"/>
      <c r="I809" s="14"/>
      <c r="J809" s="1"/>
      <c r="K809" s="1"/>
      <c r="L809" s="1"/>
      <c r="M809" s="1"/>
      <c r="N809" s="1"/>
      <c r="O809" s="1"/>
    </row>
    <row r="810" spans="1:15" x14ac:dyDescent="0.2">
      <c r="A810" s="1"/>
      <c r="B810" s="1"/>
      <c r="C810" s="1"/>
      <c r="D810" s="1"/>
      <c r="E810" s="1"/>
      <c r="F810" s="1"/>
      <c r="G810" s="1"/>
      <c r="H810" s="1"/>
      <c r="I810" s="14"/>
      <c r="J810" s="1"/>
      <c r="K810" s="1"/>
      <c r="L810" s="1"/>
      <c r="M810" s="1"/>
      <c r="N810" s="1"/>
      <c r="O810" s="1"/>
    </row>
    <row r="811" spans="1:15" x14ac:dyDescent="0.2">
      <c r="A811" s="1"/>
      <c r="B811" s="1"/>
      <c r="C811" s="1"/>
      <c r="D811" s="1"/>
      <c r="E811" s="1"/>
      <c r="F811" s="1"/>
      <c r="G811" s="1"/>
      <c r="H811" s="1"/>
      <c r="I811" s="14"/>
      <c r="J811" s="1"/>
      <c r="K811" s="1"/>
      <c r="L811" s="1"/>
      <c r="M811" s="1"/>
      <c r="N811" s="1"/>
      <c r="O811" s="1"/>
    </row>
    <row r="812" spans="1:15" x14ac:dyDescent="0.2">
      <c r="A812" s="1"/>
      <c r="B812" s="1"/>
      <c r="C812" s="1"/>
      <c r="D812" s="1"/>
      <c r="E812" s="1"/>
      <c r="F812" s="1"/>
      <c r="G812" s="1"/>
      <c r="H812" s="1"/>
      <c r="I812" s="14"/>
      <c r="J812" s="1"/>
      <c r="K812" s="1"/>
      <c r="L812" s="1"/>
      <c r="M812" s="1"/>
      <c r="N812" s="1"/>
      <c r="O812" s="1"/>
    </row>
    <row r="813" spans="1:15" x14ac:dyDescent="0.2">
      <c r="A813" s="1"/>
      <c r="B813" s="1"/>
      <c r="C813" s="1"/>
      <c r="D813" s="1"/>
      <c r="E813" s="1"/>
      <c r="F813" s="1"/>
      <c r="G813" s="1"/>
      <c r="H813" s="1"/>
      <c r="I813" s="14"/>
      <c r="J813" s="1"/>
      <c r="K813" s="1"/>
      <c r="L813" s="1"/>
      <c r="M813" s="1"/>
      <c r="N813" s="1"/>
      <c r="O813" s="1"/>
    </row>
    <row r="814" spans="1:15" x14ac:dyDescent="0.2">
      <c r="A814" s="1"/>
      <c r="B814" s="1"/>
      <c r="C814" s="1"/>
      <c r="D814" s="1"/>
      <c r="E814" s="1"/>
      <c r="F814" s="1"/>
      <c r="G814" s="1"/>
      <c r="H814" s="1"/>
      <c r="I814" s="14"/>
      <c r="J814" s="1"/>
      <c r="K814" s="1"/>
      <c r="L814" s="1"/>
      <c r="M814" s="1"/>
      <c r="N814" s="1"/>
      <c r="O814" s="1"/>
    </row>
    <row r="815" spans="1:15" x14ac:dyDescent="0.2">
      <c r="A815" s="1"/>
      <c r="B815" s="1"/>
      <c r="C815" s="1"/>
      <c r="D815" s="1"/>
      <c r="E815" s="1"/>
      <c r="F815" s="1"/>
      <c r="G815" s="1"/>
      <c r="H815" s="1"/>
      <c r="I815" s="14"/>
      <c r="J815" s="1"/>
      <c r="K815" s="1"/>
      <c r="L815" s="1"/>
      <c r="M815" s="1"/>
      <c r="N815" s="1"/>
      <c r="O815" s="1"/>
    </row>
    <row r="816" spans="1:15" x14ac:dyDescent="0.2">
      <c r="A816" s="1"/>
      <c r="B816" s="1"/>
      <c r="C816" s="1"/>
      <c r="D816" s="1"/>
      <c r="E816" s="1"/>
      <c r="F816" s="1"/>
      <c r="G816" s="1"/>
      <c r="H816" s="1"/>
      <c r="I816" s="14"/>
      <c r="J816" s="1"/>
      <c r="K816" s="1"/>
      <c r="L816" s="1"/>
      <c r="M816" s="1"/>
      <c r="N816" s="1"/>
      <c r="O816" s="1"/>
    </row>
    <row r="817" spans="1:15" x14ac:dyDescent="0.2">
      <c r="A817" s="1"/>
      <c r="B817" s="1"/>
      <c r="C817" s="1"/>
      <c r="D817" s="1"/>
      <c r="E817" s="1"/>
      <c r="F817" s="1"/>
      <c r="G817" s="1"/>
      <c r="H817" s="1"/>
      <c r="I817" s="14"/>
      <c r="J817" s="1"/>
      <c r="K817" s="1"/>
      <c r="L817" s="1"/>
      <c r="M817" s="1"/>
      <c r="N817" s="1"/>
      <c r="O817" s="1"/>
    </row>
    <row r="818" spans="1:15" x14ac:dyDescent="0.2">
      <c r="A818" s="1"/>
      <c r="B818" s="1"/>
      <c r="C818" s="1"/>
      <c r="D818" s="1"/>
      <c r="E818" s="1"/>
      <c r="F818" s="1"/>
      <c r="G818" s="1"/>
      <c r="H818" s="1"/>
      <c r="I818" s="14"/>
      <c r="J818" s="1"/>
      <c r="K818" s="1"/>
      <c r="L818" s="1"/>
      <c r="M818" s="1"/>
      <c r="N818" s="1"/>
      <c r="O818" s="1"/>
    </row>
    <row r="819" spans="1:15" x14ac:dyDescent="0.2">
      <c r="A819" s="1"/>
      <c r="B819" s="1"/>
      <c r="C819" s="1"/>
      <c r="D819" s="1"/>
      <c r="E819" s="1"/>
      <c r="F819" s="1"/>
      <c r="G819" s="1"/>
      <c r="H819" s="1"/>
      <c r="I819" s="14"/>
      <c r="J819" s="1"/>
      <c r="K819" s="1"/>
      <c r="L819" s="1"/>
      <c r="M819" s="1"/>
      <c r="N819" s="1"/>
      <c r="O819" s="1"/>
    </row>
    <row r="820" spans="1:15" x14ac:dyDescent="0.2">
      <c r="A820" s="1"/>
      <c r="B820" s="1"/>
      <c r="C820" s="1"/>
      <c r="D820" s="1"/>
      <c r="E820" s="1"/>
      <c r="F820" s="1"/>
      <c r="G820" s="1"/>
      <c r="H820" s="1"/>
      <c r="I820" s="14"/>
      <c r="J820" s="1"/>
      <c r="K820" s="1"/>
      <c r="L820" s="1"/>
      <c r="M820" s="1"/>
      <c r="N820" s="1"/>
      <c r="O820" s="1"/>
    </row>
    <row r="821" spans="1:15" x14ac:dyDescent="0.2">
      <c r="A821" s="1"/>
      <c r="B821" s="1"/>
      <c r="C821" s="1"/>
      <c r="D821" s="1"/>
      <c r="E821" s="1"/>
      <c r="F821" s="1"/>
      <c r="G821" s="1"/>
      <c r="H821" s="1"/>
      <c r="I821" s="14"/>
      <c r="J821" s="1"/>
      <c r="K821" s="1"/>
      <c r="L821" s="1"/>
      <c r="M821" s="1"/>
      <c r="N821" s="1"/>
      <c r="O821" s="1"/>
    </row>
    <row r="822" spans="1:15" x14ac:dyDescent="0.2">
      <c r="A822" s="1"/>
      <c r="B822" s="1"/>
      <c r="C822" s="1"/>
      <c r="D822" s="1"/>
      <c r="E822" s="1"/>
      <c r="F822" s="1"/>
      <c r="G822" s="1"/>
      <c r="H822" s="1"/>
      <c r="I822" s="14"/>
      <c r="J822" s="1"/>
      <c r="K822" s="1"/>
      <c r="L822" s="1"/>
      <c r="M822" s="1"/>
      <c r="N822" s="1"/>
      <c r="O822" s="1"/>
    </row>
    <row r="823" spans="1:15" x14ac:dyDescent="0.2">
      <c r="A823" s="1"/>
      <c r="B823" s="1"/>
      <c r="C823" s="1"/>
      <c r="D823" s="1"/>
      <c r="E823" s="1"/>
      <c r="F823" s="1"/>
      <c r="G823" s="1"/>
      <c r="H823" s="1"/>
      <c r="I823" s="14"/>
      <c r="J823" s="1"/>
      <c r="K823" s="1"/>
      <c r="L823" s="1"/>
      <c r="M823" s="1"/>
      <c r="N823" s="1"/>
      <c r="O823" s="1"/>
    </row>
    <row r="824" spans="1:15" x14ac:dyDescent="0.2">
      <c r="A824" s="1"/>
      <c r="B824" s="1"/>
      <c r="C824" s="1"/>
      <c r="D824" s="1"/>
      <c r="E824" s="1"/>
      <c r="F824" s="1"/>
      <c r="G824" s="1"/>
      <c r="H824" s="1"/>
      <c r="I824" s="14"/>
      <c r="J824" s="1"/>
      <c r="K824" s="1"/>
      <c r="L824" s="1"/>
      <c r="M824" s="1"/>
      <c r="N824" s="1"/>
      <c r="O824" s="1"/>
    </row>
    <row r="825" spans="1:15" x14ac:dyDescent="0.2">
      <c r="A825" s="1"/>
      <c r="B825" s="1"/>
      <c r="C825" s="1"/>
      <c r="D825" s="1"/>
      <c r="E825" s="1"/>
      <c r="F825" s="1"/>
      <c r="G825" s="1"/>
      <c r="H825" s="1"/>
      <c r="I825" s="14"/>
      <c r="J825" s="1"/>
      <c r="K825" s="1"/>
      <c r="L825" s="1"/>
      <c r="M825" s="1"/>
      <c r="N825" s="1"/>
      <c r="O825" s="1"/>
    </row>
    <row r="826" spans="1:15" x14ac:dyDescent="0.2">
      <c r="A826" s="1"/>
      <c r="B826" s="1"/>
      <c r="C826" s="1"/>
      <c r="D826" s="1"/>
      <c r="E826" s="1"/>
      <c r="F826" s="1"/>
      <c r="G826" s="1"/>
      <c r="H826" s="1"/>
      <c r="I826" s="14"/>
      <c r="J826" s="1"/>
      <c r="K826" s="1"/>
      <c r="L826" s="1"/>
      <c r="M826" s="1"/>
      <c r="N826" s="1"/>
      <c r="O826" s="1"/>
    </row>
    <row r="827" spans="1:15" x14ac:dyDescent="0.2">
      <c r="A827" s="1"/>
      <c r="B827" s="1"/>
      <c r="C827" s="1"/>
      <c r="D827" s="1"/>
      <c r="E827" s="1"/>
      <c r="F827" s="1"/>
      <c r="G827" s="1"/>
      <c r="H827" s="1"/>
      <c r="I827" s="14"/>
      <c r="J827" s="1"/>
      <c r="K827" s="1"/>
      <c r="L827" s="1"/>
      <c r="M827" s="1"/>
      <c r="N827" s="1"/>
      <c r="O827" s="1"/>
    </row>
    <row r="828" spans="1:15" x14ac:dyDescent="0.2">
      <c r="A828" s="1"/>
      <c r="B828" s="1"/>
      <c r="C828" s="1"/>
      <c r="D828" s="1"/>
      <c r="E828" s="1"/>
      <c r="F828" s="1"/>
      <c r="G828" s="1"/>
      <c r="H828" s="1"/>
      <c r="I828" s="14"/>
      <c r="J828" s="1"/>
      <c r="K828" s="1"/>
      <c r="L828" s="1"/>
      <c r="M828" s="1"/>
      <c r="N828" s="1"/>
      <c r="O828" s="1"/>
    </row>
    <row r="829" spans="1:15" x14ac:dyDescent="0.2">
      <c r="A829" s="1"/>
      <c r="B829" s="1"/>
      <c r="C829" s="1"/>
      <c r="D829" s="1"/>
      <c r="E829" s="1"/>
      <c r="F829" s="1"/>
      <c r="G829" s="1"/>
      <c r="H829" s="1"/>
      <c r="I829" s="14"/>
      <c r="J829" s="1"/>
      <c r="K829" s="1"/>
      <c r="L829" s="1"/>
      <c r="M829" s="1"/>
      <c r="N829" s="1"/>
      <c r="O829" s="1"/>
    </row>
    <row r="830" spans="1:15" x14ac:dyDescent="0.2">
      <c r="A830" s="1"/>
      <c r="B830" s="1"/>
      <c r="C830" s="1"/>
      <c r="D830" s="1"/>
      <c r="E830" s="1"/>
      <c r="F830" s="1"/>
      <c r="G830" s="1"/>
      <c r="H830" s="1"/>
      <c r="I830" s="14"/>
      <c r="J830" s="1"/>
      <c r="K830" s="1"/>
      <c r="L830" s="1"/>
      <c r="M830" s="1"/>
      <c r="N830" s="1"/>
      <c r="O830" s="1"/>
    </row>
    <row r="831" spans="1:15" x14ac:dyDescent="0.2">
      <c r="A831" s="1"/>
      <c r="B831" s="1"/>
      <c r="C831" s="1"/>
      <c r="D831" s="1"/>
      <c r="E831" s="1"/>
      <c r="F831" s="1"/>
      <c r="G831" s="1"/>
      <c r="H831" s="1"/>
      <c r="I831" s="14"/>
      <c r="J831" s="1"/>
      <c r="K831" s="1"/>
      <c r="L831" s="1"/>
      <c r="M831" s="1"/>
      <c r="N831" s="1"/>
      <c r="O831" s="1"/>
    </row>
    <row r="832" spans="1:15" x14ac:dyDescent="0.2">
      <c r="A832" s="1"/>
      <c r="B832" s="1"/>
      <c r="C832" s="1"/>
      <c r="D832" s="1"/>
      <c r="E832" s="1"/>
      <c r="F832" s="1"/>
      <c r="G832" s="1"/>
      <c r="H832" s="1"/>
      <c r="I832" s="14"/>
      <c r="J832" s="1"/>
      <c r="K832" s="1"/>
      <c r="L832" s="1"/>
      <c r="M832" s="1"/>
      <c r="N832" s="1"/>
      <c r="O832" s="1"/>
    </row>
    <row r="833" spans="1:15" x14ac:dyDescent="0.2">
      <c r="A833" s="1"/>
      <c r="B833" s="1"/>
      <c r="C833" s="1"/>
      <c r="D833" s="1"/>
      <c r="E833" s="1"/>
      <c r="F833" s="1"/>
      <c r="G833" s="1"/>
      <c r="H833" s="1"/>
      <c r="I833" s="14"/>
      <c r="J833" s="1"/>
      <c r="K833" s="1"/>
      <c r="L833" s="1"/>
      <c r="M833" s="1"/>
      <c r="N833" s="1"/>
      <c r="O833" s="1"/>
    </row>
    <row r="834" spans="1:15" x14ac:dyDescent="0.2">
      <c r="A834" s="1"/>
      <c r="B834" s="1"/>
      <c r="C834" s="1"/>
      <c r="D834" s="1"/>
      <c r="E834" s="1"/>
      <c r="F834" s="1"/>
      <c r="G834" s="1"/>
      <c r="H834" s="1"/>
      <c r="I834" s="14"/>
      <c r="J834" s="1"/>
      <c r="K834" s="1"/>
      <c r="L834" s="1"/>
      <c r="M834" s="1"/>
      <c r="N834" s="1"/>
      <c r="O834" s="1"/>
    </row>
    <row r="835" spans="1:15" x14ac:dyDescent="0.2">
      <c r="A835" s="1"/>
      <c r="B835" s="1"/>
      <c r="C835" s="1"/>
      <c r="D835" s="1"/>
      <c r="E835" s="1"/>
      <c r="F835" s="1"/>
      <c r="G835" s="1"/>
      <c r="H835" s="1"/>
      <c r="I835" s="14"/>
      <c r="J835" s="1"/>
      <c r="K835" s="1"/>
      <c r="L835" s="1"/>
      <c r="M835" s="1"/>
      <c r="N835" s="1"/>
      <c r="O835" s="1"/>
    </row>
    <row r="836" spans="1:15" x14ac:dyDescent="0.2">
      <c r="A836" s="1"/>
      <c r="B836" s="1"/>
      <c r="C836" s="1"/>
      <c r="D836" s="1"/>
      <c r="E836" s="1"/>
      <c r="F836" s="1"/>
      <c r="G836" s="1"/>
      <c r="H836" s="1"/>
      <c r="I836" s="14"/>
      <c r="J836" s="1"/>
      <c r="K836" s="1"/>
      <c r="L836" s="1"/>
      <c r="M836" s="1"/>
      <c r="N836" s="1"/>
      <c r="O836" s="1"/>
    </row>
    <row r="837" spans="1:15" x14ac:dyDescent="0.2">
      <c r="A837" s="1"/>
      <c r="B837" s="1"/>
      <c r="C837" s="1"/>
      <c r="D837" s="1"/>
      <c r="E837" s="1"/>
      <c r="F837" s="1"/>
      <c r="G837" s="1"/>
      <c r="H837" s="1"/>
      <c r="I837" s="14"/>
      <c r="J837" s="1"/>
      <c r="K837" s="1"/>
      <c r="L837" s="1"/>
      <c r="M837" s="1"/>
      <c r="N837" s="1"/>
      <c r="O837" s="1"/>
    </row>
    <row r="838" spans="1:15" x14ac:dyDescent="0.2">
      <c r="A838" s="1"/>
      <c r="B838" s="1"/>
      <c r="C838" s="1"/>
      <c r="D838" s="1"/>
      <c r="E838" s="1"/>
      <c r="F838" s="1"/>
      <c r="G838" s="1"/>
      <c r="H838" s="1"/>
      <c r="I838" s="14"/>
      <c r="J838" s="1"/>
      <c r="K838" s="1"/>
      <c r="L838" s="1"/>
      <c r="M838" s="1"/>
      <c r="N838" s="1"/>
      <c r="O838" s="1"/>
    </row>
    <row r="839" spans="1:15" x14ac:dyDescent="0.2">
      <c r="A839" s="1"/>
      <c r="B839" s="1"/>
      <c r="C839" s="1"/>
      <c r="D839" s="1"/>
      <c r="E839" s="1"/>
      <c r="F839" s="1"/>
      <c r="G839" s="1"/>
      <c r="H839" s="1"/>
      <c r="I839" s="14"/>
      <c r="J839" s="1"/>
      <c r="K839" s="1"/>
      <c r="L839" s="1"/>
      <c r="M839" s="1"/>
      <c r="N839" s="1"/>
      <c r="O839" s="1"/>
    </row>
    <row r="840" spans="1:15" x14ac:dyDescent="0.2">
      <c r="A840" s="1"/>
      <c r="B840" s="1"/>
      <c r="C840" s="1"/>
      <c r="D840" s="1"/>
      <c r="E840" s="1"/>
      <c r="F840" s="1"/>
      <c r="G840" s="1"/>
      <c r="H840" s="1"/>
      <c r="I840" s="14"/>
      <c r="J840" s="1"/>
      <c r="K840" s="1"/>
      <c r="L840" s="1"/>
      <c r="M840" s="1"/>
      <c r="N840" s="1"/>
      <c r="O840" s="1"/>
    </row>
    <row r="841" spans="1:15" x14ac:dyDescent="0.2">
      <c r="A841" s="1"/>
      <c r="B841" s="1"/>
      <c r="C841" s="1"/>
      <c r="D841" s="1"/>
      <c r="E841" s="1"/>
      <c r="F841" s="1"/>
      <c r="G841" s="1"/>
      <c r="H841" s="1"/>
      <c r="I841" s="14"/>
      <c r="J841" s="1"/>
      <c r="K841" s="1"/>
      <c r="L841" s="1"/>
      <c r="M841" s="1"/>
      <c r="N841" s="1"/>
      <c r="O841" s="1"/>
    </row>
    <row r="842" spans="1:15" x14ac:dyDescent="0.2">
      <c r="A842" s="1"/>
      <c r="B842" s="1"/>
      <c r="C842" s="1"/>
      <c r="D842" s="1"/>
      <c r="E842" s="1"/>
      <c r="F842" s="1"/>
      <c r="G842" s="1"/>
      <c r="H842" s="1"/>
      <c r="I842" s="14"/>
      <c r="J842" s="1"/>
      <c r="K842" s="1"/>
      <c r="L842" s="1"/>
      <c r="M842" s="1"/>
      <c r="N842" s="1"/>
      <c r="O842" s="1"/>
    </row>
    <row r="843" spans="1:15" x14ac:dyDescent="0.2">
      <c r="A843" s="1"/>
      <c r="B843" s="1"/>
      <c r="C843" s="1"/>
      <c r="D843" s="1"/>
      <c r="E843" s="1"/>
      <c r="F843" s="1"/>
      <c r="G843" s="1"/>
      <c r="H843" s="1"/>
      <c r="I843" s="14"/>
      <c r="J843" s="1"/>
      <c r="K843" s="1"/>
      <c r="L843" s="1"/>
      <c r="M843" s="1"/>
      <c r="N843" s="1"/>
      <c r="O843" s="1"/>
    </row>
    <row r="844" spans="1:15" x14ac:dyDescent="0.2">
      <c r="A844" s="1"/>
      <c r="B844" s="1"/>
      <c r="C844" s="1"/>
      <c r="D844" s="1"/>
      <c r="E844" s="1"/>
      <c r="F844" s="1"/>
      <c r="G844" s="1"/>
      <c r="H844" s="1"/>
      <c r="I844" s="14"/>
      <c r="J844" s="1"/>
      <c r="K844" s="1"/>
      <c r="L844" s="1"/>
      <c r="M844" s="1"/>
      <c r="N844" s="1"/>
      <c r="O844" s="1"/>
    </row>
    <row r="845" spans="1:15" x14ac:dyDescent="0.2">
      <c r="A845" s="1"/>
      <c r="B845" s="1"/>
      <c r="C845" s="1"/>
      <c r="D845" s="1"/>
      <c r="E845" s="1"/>
      <c r="F845" s="1"/>
      <c r="G845" s="1"/>
      <c r="H845" s="1"/>
      <c r="I845" s="14"/>
      <c r="J845" s="1"/>
      <c r="K845" s="1"/>
      <c r="L845" s="1"/>
      <c r="M845" s="1"/>
      <c r="N845" s="1"/>
      <c r="O845" s="1"/>
    </row>
    <row r="846" spans="1:15" x14ac:dyDescent="0.2">
      <c r="A846" s="1"/>
      <c r="B846" s="1"/>
      <c r="C846" s="1"/>
      <c r="D846" s="1"/>
      <c r="E846" s="1"/>
      <c r="F846" s="1"/>
      <c r="G846" s="1"/>
      <c r="H846" s="1"/>
      <c r="I846" s="14"/>
      <c r="J846" s="1"/>
      <c r="K846" s="1"/>
      <c r="L846" s="1"/>
      <c r="M846" s="1"/>
      <c r="N846" s="1"/>
      <c r="O846" s="1"/>
    </row>
    <row r="847" spans="1:15" x14ac:dyDescent="0.2">
      <c r="A847" s="1"/>
      <c r="B847" s="1"/>
      <c r="C847" s="1"/>
      <c r="D847" s="1"/>
      <c r="E847" s="1"/>
      <c r="F847" s="1"/>
      <c r="G847" s="1"/>
      <c r="H847" s="1"/>
      <c r="I847" s="14"/>
      <c r="J847" s="1"/>
      <c r="K847" s="1"/>
      <c r="L847" s="1"/>
      <c r="M847" s="1"/>
      <c r="N847" s="1"/>
      <c r="O847" s="1"/>
    </row>
    <row r="848" spans="1:15" x14ac:dyDescent="0.2">
      <c r="A848" s="1"/>
      <c r="B848" s="1"/>
      <c r="C848" s="1"/>
      <c r="D848" s="1"/>
      <c r="E848" s="1"/>
      <c r="F848" s="1"/>
      <c r="G848" s="1"/>
      <c r="H848" s="1"/>
      <c r="I848" s="14"/>
      <c r="J848" s="1"/>
      <c r="K848" s="1"/>
      <c r="L848" s="1"/>
      <c r="M848" s="1"/>
      <c r="N848" s="1"/>
      <c r="O848" s="1"/>
    </row>
    <row r="849" spans="1:15" x14ac:dyDescent="0.2">
      <c r="A849" s="1"/>
      <c r="B849" s="1"/>
      <c r="C849" s="1"/>
      <c r="D849" s="1"/>
      <c r="E849" s="1"/>
      <c r="F849" s="1"/>
      <c r="G849" s="1"/>
      <c r="H849" s="1"/>
      <c r="I849" s="14"/>
      <c r="J849" s="1"/>
      <c r="K849" s="1"/>
      <c r="L849" s="1"/>
      <c r="M849" s="1"/>
      <c r="N849" s="1"/>
      <c r="O849" s="1"/>
    </row>
    <row r="850" spans="1:15" x14ac:dyDescent="0.2">
      <c r="A850" s="1"/>
      <c r="B850" s="1"/>
      <c r="C850" s="1"/>
      <c r="D850" s="1"/>
      <c r="E850" s="1"/>
      <c r="F850" s="1"/>
      <c r="G850" s="1"/>
      <c r="H850" s="1"/>
      <c r="I850" s="14"/>
      <c r="J850" s="1"/>
      <c r="K850" s="1"/>
      <c r="L850" s="1"/>
      <c r="M850" s="1"/>
      <c r="N850" s="1"/>
      <c r="O850" s="1"/>
    </row>
    <row r="851" spans="1:15" x14ac:dyDescent="0.2">
      <c r="A851" s="1"/>
      <c r="B851" s="1"/>
      <c r="C851" s="1"/>
      <c r="D851" s="1"/>
      <c r="E851" s="1"/>
      <c r="F851" s="1"/>
      <c r="G851" s="1"/>
      <c r="H851" s="1"/>
      <c r="I851" s="14"/>
      <c r="J851" s="1"/>
      <c r="K851" s="1"/>
      <c r="L851" s="1"/>
      <c r="M851" s="1"/>
      <c r="N851" s="1"/>
      <c r="O851" s="1"/>
    </row>
    <row r="852" spans="1:15" x14ac:dyDescent="0.2">
      <c r="A852" s="1"/>
      <c r="B852" s="1"/>
      <c r="C852" s="1"/>
      <c r="D852" s="1"/>
      <c r="E852" s="1"/>
      <c r="F852" s="1"/>
      <c r="G852" s="1"/>
      <c r="H852" s="1"/>
      <c r="I852" s="14"/>
      <c r="J852" s="1"/>
      <c r="K852" s="1"/>
      <c r="L852" s="1"/>
      <c r="M852" s="1"/>
      <c r="N852" s="1"/>
      <c r="O852" s="1"/>
    </row>
    <row r="853" spans="1:15" x14ac:dyDescent="0.2">
      <c r="A853" s="1"/>
      <c r="B853" s="1"/>
      <c r="C853" s="1"/>
      <c r="D853" s="1"/>
      <c r="E853" s="1"/>
      <c r="F853" s="1"/>
      <c r="G853" s="1"/>
      <c r="H853" s="1"/>
      <c r="I853" s="14"/>
      <c r="J853" s="1"/>
      <c r="K853" s="1"/>
      <c r="L853" s="1"/>
      <c r="M853" s="1"/>
      <c r="N853" s="1"/>
      <c r="O853" s="1"/>
    </row>
    <row r="854" spans="1:15" x14ac:dyDescent="0.2">
      <c r="A854" s="1"/>
      <c r="B854" s="1"/>
      <c r="C854" s="1"/>
      <c r="D854" s="1"/>
      <c r="E854" s="1"/>
      <c r="F854" s="1"/>
      <c r="G854" s="1"/>
      <c r="H854" s="1"/>
      <c r="I854" s="14"/>
      <c r="J854" s="1"/>
      <c r="K854" s="1"/>
      <c r="L854" s="1"/>
      <c r="M854" s="1"/>
      <c r="N854" s="1"/>
      <c r="O854" s="1"/>
    </row>
    <row r="855" spans="1:15" x14ac:dyDescent="0.2">
      <c r="A855" s="1"/>
      <c r="B855" s="1"/>
      <c r="C855" s="1"/>
      <c r="D855" s="1"/>
      <c r="E855" s="1"/>
      <c r="F855" s="1"/>
      <c r="G855" s="1"/>
      <c r="H855" s="1"/>
      <c r="I855" s="14"/>
      <c r="J855" s="1"/>
      <c r="K855" s="1"/>
      <c r="L855" s="1"/>
      <c r="M855" s="1"/>
      <c r="N855" s="1"/>
      <c r="O855" s="1"/>
    </row>
    <row r="856" spans="1:15" x14ac:dyDescent="0.2">
      <c r="A856" s="1"/>
      <c r="B856" s="1"/>
      <c r="C856" s="1"/>
      <c r="D856" s="1"/>
      <c r="E856" s="1"/>
      <c r="F856" s="1"/>
      <c r="G856" s="1"/>
      <c r="H856" s="1"/>
      <c r="I856" s="14"/>
      <c r="J856" s="1"/>
      <c r="K856" s="1"/>
      <c r="L856" s="1"/>
      <c r="M856" s="1"/>
      <c r="N856" s="1"/>
      <c r="O856" s="1"/>
    </row>
    <row r="857" spans="1:15" x14ac:dyDescent="0.2">
      <c r="A857" s="1"/>
      <c r="B857" s="1"/>
      <c r="C857" s="1"/>
      <c r="D857" s="1"/>
      <c r="E857" s="1"/>
      <c r="F857" s="1"/>
      <c r="G857" s="1"/>
      <c r="H857" s="1"/>
      <c r="I857" s="14"/>
      <c r="J857" s="1"/>
      <c r="K857" s="1"/>
      <c r="L857" s="1"/>
      <c r="M857" s="1"/>
      <c r="N857" s="1"/>
      <c r="O857" s="1"/>
    </row>
    <row r="858" spans="1:15" x14ac:dyDescent="0.2">
      <c r="A858" s="1"/>
      <c r="B858" s="1"/>
      <c r="C858" s="1"/>
      <c r="D858" s="1"/>
      <c r="E858" s="1"/>
      <c r="F858" s="1"/>
      <c r="G858" s="1"/>
      <c r="H858" s="1"/>
      <c r="I858" s="14"/>
      <c r="J858" s="1"/>
      <c r="K858" s="1"/>
      <c r="L858" s="1"/>
      <c r="M858" s="1"/>
      <c r="N858" s="1"/>
      <c r="O858" s="1"/>
    </row>
    <row r="859" spans="1:15" x14ac:dyDescent="0.2">
      <c r="A859" s="1"/>
      <c r="B859" s="1"/>
      <c r="C859" s="1"/>
      <c r="D859" s="1"/>
      <c r="E859" s="1"/>
      <c r="F859" s="1"/>
      <c r="G859" s="1"/>
      <c r="H859" s="1"/>
      <c r="I859" s="14"/>
      <c r="J859" s="1"/>
      <c r="K859" s="1"/>
      <c r="L859" s="1"/>
      <c r="M859" s="1"/>
      <c r="N859" s="1"/>
      <c r="O859" s="1"/>
    </row>
    <row r="860" spans="1:15" x14ac:dyDescent="0.2">
      <c r="A860" s="1"/>
      <c r="B860" s="1"/>
      <c r="C860" s="1"/>
      <c r="D860" s="1"/>
      <c r="E860" s="1"/>
      <c r="F860" s="1"/>
      <c r="G860" s="1"/>
      <c r="H860" s="1"/>
      <c r="I860" s="14"/>
      <c r="J860" s="1"/>
      <c r="K860" s="1"/>
      <c r="L860" s="1"/>
      <c r="M860" s="1"/>
      <c r="N860" s="1"/>
      <c r="O860" s="1"/>
    </row>
    <row r="861" spans="1:15" x14ac:dyDescent="0.2">
      <c r="A861" s="1"/>
      <c r="B861" s="1"/>
      <c r="C861" s="1"/>
      <c r="D861" s="1"/>
      <c r="E861" s="1"/>
      <c r="F861" s="1"/>
      <c r="G861" s="1"/>
      <c r="H861" s="1"/>
      <c r="I861" s="14"/>
      <c r="J861" s="1"/>
      <c r="K861" s="1"/>
      <c r="L861" s="1"/>
      <c r="M861" s="1"/>
      <c r="N861" s="1"/>
      <c r="O861" s="1"/>
    </row>
    <row r="862" spans="1:15" x14ac:dyDescent="0.2">
      <c r="A862" s="1"/>
      <c r="B862" s="1"/>
      <c r="C862" s="1"/>
      <c r="D862" s="1"/>
      <c r="E862" s="1"/>
      <c r="F862" s="1"/>
      <c r="G862" s="1"/>
      <c r="H862" s="1"/>
      <c r="I862" s="14"/>
      <c r="J862" s="1"/>
      <c r="K862" s="1"/>
      <c r="L862" s="1"/>
      <c r="M862" s="1"/>
      <c r="N862" s="1"/>
      <c r="O862" s="1"/>
    </row>
    <row r="863" spans="1:15" x14ac:dyDescent="0.2">
      <c r="A863" s="1"/>
      <c r="B863" s="1"/>
      <c r="C863" s="1"/>
      <c r="D863" s="1"/>
      <c r="E863" s="1"/>
      <c r="F863" s="1"/>
      <c r="G863" s="1"/>
      <c r="H863" s="1"/>
      <c r="I863" s="14"/>
      <c r="J863" s="1"/>
      <c r="K863" s="1"/>
      <c r="L863" s="1"/>
      <c r="M863" s="1"/>
      <c r="N863" s="1"/>
      <c r="O863" s="1"/>
    </row>
    <row r="864" spans="1:15" x14ac:dyDescent="0.2">
      <c r="A864" s="1"/>
      <c r="B864" s="1"/>
      <c r="C864" s="1"/>
      <c r="D864" s="1"/>
      <c r="E864" s="1"/>
      <c r="F864" s="1"/>
      <c r="G864" s="1"/>
      <c r="H864" s="1"/>
      <c r="I864" s="14"/>
      <c r="J864" s="1"/>
      <c r="K864" s="1"/>
      <c r="L864" s="1"/>
      <c r="M864" s="1"/>
      <c r="N864" s="1"/>
      <c r="O864" s="1"/>
    </row>
    <row r="865" spans="1:15" x14ac:dyDescent="0.2">
      <c r="A865" s="1"/>
      <c r="B865" s="1"/>
      <c r="C865" s="1"/>
      <c r="D865" s="1"/>
      <c r="E865" s="1"/>
      <c r="F865" s="1"/>
      <c r="G865" s="1"/>
      <c r="H865" s="1"/>
      <c r="I865" s="14"/>
      <c r="J865" s="1"/>
      <c r="K865" s="1"/>
      <c r="L865" s="1"/>
      <c r="M865" s="1"/>
      <c r="N865" s="1"/>
      <c r="O865" s="1"/>
    </row>
    <row r="866" spans="1:15" x14ac:dyDescent="0.2">
      <c r="A866" s="1"/>
      <c r="B866" s="1"/>
      <c r="C866" s="1"/>
      <c r="D866" s="1"/>
      <c r="E866" s="1"/>
      <c r="F866" s="1"/>
      <c r="G866" s="1"/>
      <c r="H866" s="1"/>
      <c r="I866" s="14"/>
      <c r="J866" s="1"/>
      <c r="K866" s="1"/>
      <c r="L866" s="1"/>
      <c r="M866" s="1"/>
      <c r="N866" s="1"/>
      <c r="O866" s="1"/>
    </row>
    <row r="867" spans="1:15" x14ac:dyDescent="0.2">
      <c r="A867" s="1"/>
      <c r="B867" s="1"/>
      <c r="C867" s="1"/>
      <c r="D867" s="1"/>
      <c r="E867" s="1"/>
      <c r="F867" s="1"/>
      <c r="G867" s="1"/>
      <c r="H867" s="1"/>
      <c r="I867" s="14"/>
      <c r="J867" s="1"/>
      <c r="K867" s="1"/>
      <c r="L867" s="1"/>
      <c r="M867" s="1"/>
      <c r="N867" s="1"/>
      <c r="O867" s="1"/>
    </row>
    <row r="868" spans="1:15" x14ac:dyDescent="0.2">
      <c r="A868" s="1"/>
      <c r="B868" s="1"/>
      <c r="C868" s="1"/>
      <c r="D868" s="1"/>
      <c r="E868" s="1"/>
      <c r="F868" s="1"/>
      <c r="G868" s="1"/>
      <c r="H868" s="1"/>
      <c r="I868" s="14"/>
      <c r="J868" s="1"/>
      <c r="K868" s="1"/>
      <c r="L868" s="1"/>
      <c r="M868" s="1"/>
      <c r="N868" s="1"/>
      <c r="O868" s="1"/>
    </row>
    <row r="869" spans="1:15" x14ac:dyDescent="0.2">
      <c r="A869" s="1"/>
      <c r="B869" s="1"/>
      <c r="C869" s="1"/>
      <c r="D869" s="1"/>
      <c r="E869" s="1"/>
      <c r="F869" s="1"/>
      <c r="G869" s="1"/>
      <c r="H869" s="1"/>
      <c r="I869" s="14"/>
      <c r="J869" s="1"/>
      <c r="K869" s="1"/>
      <c r="L869" s="1"/>
      <c r="M869" s="1"/>
      <c r="N869" s="1"/>
      <c r="O869" s="1"/>
    </row>
    <row r="870" spans="1:15" x14ac:dyDescent="0.2">
      <c r="A870" s="1"/>
      <c r="B870" s="1"/>
      <c r="C870" s="1"/>
      <c r="D870" s="1"/>
      <c r="E870" s="1"/>
      <c r="F870" s="1"/>
      <c r="G870" s="1"/>
      <c r="H870" s="1"/>
      <c r="I870" s="14"/>
      <c r="J870" s="1"/>
      <c r="K870" s="1"/>
      <c r="L870" s="1"/>
      <c r="M870" s="1"/>
      <c r="N870" s="1"/>
      <c r="O870" s="1"/>
    </row>
    <row r="871" spans="1:15" x14ac:dyDescent="0.2">
      <c r="A871" s="1"/>
      <c r="B871" s="1"/>
      <c r="C871" s="1"/>
      <c r="D871" s="1"/>
      <c r="E871" s="1"/>
      <c r="F871" s="1"/>
      <c r="G871" s="1"/>
      <c r="H871" s="1"/>
      <c r="I871" s="14"/>
      <c r="J871" s="1"/>
      <c r="K871" s="1"/>
      <c r="L871" s="1"/>
      <c r="M871" s="1"/>
      <c r="N871" s="1"/>
      <c r="O871" s="1"/>
    </row>
    <row r="872" spans="1:15" x14ac:dyDescent="0.2">
      <c r="A872" s="1"/>
      <c r="B872" s="1"/>
      <c r="C872" s="1"/>
      <c r="D872" s="1"/>
      <c r="E872" s="1"/>
      <c r="F872" s="1"/>
      <c r="G872" s="1"/>
      <c r="H872" s="1"/>
      <c r="I872" s="14"/>
      <c r="J872" s="1"/>
      <c r="K872" s="1"/>
      <c r="L872" s="1"/>
      <c r="M872" s="1"/>
      <c r="N872" s="1"/>
      <c r="O872" s="1"/>
    </row>
    <row r="873" spans="1:15" x14ac:dyDescent="0.2">
      <c r="A873" s="1"/>
      <c r="B873" s="1"/>
      <c r="C873" s="1"/>
      <c r="D873" s="1"/>
      <c r="E873" s="1"/>
      <c r="F873" s="1"/>
      <c r="G873" s="1"/>
      <c r="H873" s="1"/>
      <c r="I873" s="14"/>
      <c r="J873" s="1"/>
      <c r="K873" s="1"/>
      <c r="L873" s="1"/>
      <c r="M873" s="1"/>
      <c r="N873" s="1"/>
      <c r="O873" s="1"/>
    </row>
    <row r="874" spans="1:15" x14ac:dyDescent="0.2">
      <c r="A874" s="1"/>
      <c r="B874" s="1"/>
      <c r="C874" s="1"/>
      <c r="D874" s="1"/>
      <c r="E874" s="1"/>
      <c r="F874" s="1"/>
      <c r="G874" s="1"/>
      <c r="H874" s="1"/>
      <c r="I874" s="14"/>
      <c r="J874" s="1"/>
      <c r="K874" s="1"/>
      <c r="L874" s="1"/>
      <c r="M874" s="1"/>
      <c r="N874" s="1"/>
      <c r="O874" s="1"/>
    </row>
    <row r="875" spans="1:15" x14ac:dyDescent="0.2">
      <c r="A875" s="1"/>
      <c r="B875" s="1"/>
      <c r="C875" s="1"/>
      <c r="D875" s="1"/>
      <c r="E875" s="1"/>
      <c r="F875" s="1"/>
      <c r="G875" s="1"/>
      <c r="H875" s="1"/>
      <c r="I875" s="14"/>
      <c r="J875" s="1"/>
      <c r="K875" s="1"/>
      <c r="L875" s="1"/>
      <c r="M875" s="1"/>
      <c r="N875" s="1"/>
      <c r="O875" s="1"/>
    </row>
    <row r="876" spans="1:15" x14ac:dyDescent="0.2">
      <c r="A876" s="1"/>
      <c r="B876" s="1"/>
      <c r="C876" s="1"/>
      <c r="D876" s="1"/>
      <c r="E876" s="1"/>
      <c r="F876" s="1"/>
      <c r="G876" s="1"/>
      <c r="H876" s="1"/>
      <c r="I876" s="14"/>
      <c r="J876" s="1"/>
      <c r="K876" s="1"/>
      <c r="L876" s="1"/>
      <c r="M876" s="1"/>
      <c r="N876" s="1"/>
      <c r="O876" s="1"/>
    </row>
    <row r="877" spans="1:15" x14ac:dyDescent="0.2">
      <c r="A877" s="1"/>
      <c r="B877" s="1"/>
      <c r="C877" s="1"/>
      <c r="D877" s="1"/>
      <c r="E877" s="1"/>
      <c r="F877" s="1"/>
      <c r="G877" s="1"/>
      <c r="H877" s="1"/>
      <c r="I877" s="14"/>
      <c r="J877" s="1"/>
      <c r="K877" s="1"/>
      <c r="L877" s="1"/>
      <c r="M877" s="1"/>
      <c r="N877" s="1"/>
      <c r="O877" s="1"/>
    </row>
    <row r="878" spans="1:15" x14ac:dyDescent="0.2">
      <c r="A878" s="1"/>
      <c r="B878" s="1"/>
      <c r="C878" s="1"/>
      <c r="D878" s="1"/>
      <c r="E878" s="1"/>
      <c r="F878" s="1"/>
      <c r="G878" s="1"/>
      <c r="H878" s="1"/>
      <c r="I878" s="14"/>
      <c r="J878" s="1"/>
      <c r="K878" s="1"/>
      <c r="L878" s="1"/>
      <c r="M878" s="1"/>
      <c r="N878" s="1"/>
      <c r="O878" s="1"/>
    </row>
    <row r="879" spans="1:15" x14ac:dyDescent="0.2">
      <c r="A879" s="1"/>
      <c r="B879" s="1"/>
      <c r="C879" s="1"/>
      <c r="D879" s="1"/>
      <c r="E879" s="1"/>
      <c r="F879" s="1"/>
      <c r="G879" s="1"/>
      <c r="H879" s="1"/>
      <c r="I879" s="14"/>
      <c r="J879" s="1"/>
      <c r="K879" s="1"/>
      <c r="L879" s="1"/>
      <c r="M879" s="1"/>
      <c r="N879" s="1"/>
      <c r="O879" s="1"/>
    </row>
    <row r="880" spans="1:15" x14ac:dyDescent="0.2">
      <c r="A880" s="1"/>
      <c r="B880" s="1"/>
      <c r="C880" s="1"/>
      <c r="D880" s="1"/>
      <c r="E880" s="1"/>
      <c r="F880" s="1"/>
      <c r="G880" s="1"/>
      <c r="H880" s="1"/>
      <c r="I880" s="14"/>
      <c r="J880" s="1"/>
      <c r="K880" s="1"/>
      <c r="L880" s="1"/>
      <c r="M880" s="1"/>
      <c r="N880" s="1"/>
      <c r="O880" s="1"/>
    </row>
    <row r="881" spans="1:15" x14ac:dyDescent="0.2">
      <c r="A881" s="1"/>
      <c r="B881" s="1"/>
      <c r="C881" s="1"/>
      <c r="D881" s="1"/>
      <c r="E881" s="1"/>
      <c r="F881" s="1"/>
      <c r="G881" s="1"/>
      <c r="H881" s="1"/>
      <c r="I881" s="14"/>
      <c r="J881" s="1"/>
      <c r="K881" s="1"/>
      <c r="L881" s="1"/>
      <c r="M881" s="1"/>
      <c r="N881" s="1"/>
      <c r="O881" s="1"/>
    </row>
    <row r="882" spans="1:15" x14ac:dyDescent="0.2">
      <c r="A882" s="1"/>
      <c r="B882" s="1"/>
      <c r="C882" s="1"/>
      <c r="D882" s="1"/>
      <c r="E882" s="1"/>
      <c r="F882" s="1"/>
      <c r="G882" s="1"/>
      <c r="H882" s="1"/>
      <c r="I882" s="14"/>
      <c r="J882" s="1"/>
      <c r="K882" s="1"/>
      <c r="L882" s="1"/>
      <c r="M882" s="1"/>
      <c r="N882" s="1"/>
      <c r="O882" s="1"/>
    </row>
    <row r="883" spans="1:15" x14ac:dyDescent="0.2">
      <c r="A883" s="1"/>
      <c r="B883" s="1"/>
      <c r="C883" s="1"/>
      <c r="D883" s="1"/>
      <c r="E883" s="1"/>
      <c r="F883" s="1"/>
      <c r="G883" s="1"/>
      <c r="H883" s="1"/>
      <c r="I883" s="14"/>
      <c r="J883" s="1"/>
      <c r="K883" s="1"/>
      <c r="L883" s="1"/>
      <c r="M883" s="1"/>
      <c r="N883" s="1"/>
      <c r="O883" s="1"/>
    </row>
    <row r="884" spans="1:15" x14ac:dyDescent="0.2">
      <c r="A884" s="1"/>
      <c r="B884" s="1"/>
      <c r="C884" s="1"/>
      <c r="D884" s="1"/>
      <c r="E884" s="1"/>
      <c r="F884" s="1"/>
      <c r="G884" s="1"/>
      <c r="H884" s="1"/>
      <c r="I884" s="14"/>
      <c r="J884" s="1"/>
      <c r="K884" s="1"/>
      <c r="L884" s="1"/>
      <c r="M884" s="1"/>
      <c r="N884" s="1"/>
      <c r="O884" s="1"/>
    </row>
    <row r="885" spans="1:15" x14ac:dyDescent="0.2">
      <c r="A885" s="1"/>
      <c r="B885" s="1"/>
      <c r="C885" s="1"/>
      <c r="D885" s="1"/>
      <c r="E885" s="1"/>
      <c r="F885" s="1"/>
      <c r="G885" s="1"/>
      <c r="H885" s="1"/>
      <c r="I885" s="14"/>
      <c r="J885" s="1"/>
      <c r="K885" s="1"/>
      <c r="L885" s="1"/>
      <c r="M885" s="1"/>
      <c r="N885" s="1"/>
      <c r="O885" s="1"/>
    </row>
    <row r="886" spans="1:15" x14ac:dyDescent="0.2">
      <c r="A886" s="1"/>
      <c r="B886" s="1"/>
      <c r="C886" s="1"/>
      <c r="D886" s="1"/>
      <c r="E886" s="1"/>
      <c r="F886" s="1"/>
      <c r="G886" s="1"/>
      <c r="H886" s="1"/>
      <c r="I886" s="14"/>
      <c r="J886" s="1"/>
      <c r="K886" s="1"/>
      <c r="L886" s="1"/>
      <c r="M886" s="1"/>
      <c r="N886" s="1"/>
      <c r="O886" s="1"/>
    </row>
    <row r="887" spans="1:15" x14ac:dyDescent="0.2">
      <c r="A887" s="1"/>
      <c r="B887" s="1"/>
      <c r="C887" s="1"/>
      <c r="D887" s="1"/>
      <c r="E887" s="1"/>
      <c r="F887" s="1"/>
      <c r="G887" s="1"/>
      <c r="H887" s="1"/>
      <c r="I887" s="14"/>
      <c r="J887" s="1"/>
      <c r="K887" s="1"/>
      <c r="L887" s="1"/>
      <c r="M887" s="1"/>
      <c r="N887" s="1"/>
      <c r="O887" s="1"/>
    </row>
    <row r="888" spans="1:15" x14ac:dyDescent="0.2">
      <c r="A888" s="1"/>
      <c r="B888" s="1"/>
      <c r="C888" s="1"/>
      <c r="D888" s="1"/>
      <c r="E888" s="1"/>
      <c r="F888" s="1"/>
      <c r="G888" s="1"/>
      <c r="H888" s="1"/>
      <c r="I888" s="14"/>
      <c r="J888" s="1"/>
      <c r="K888" s="1"/>
      <c r="L888" s="1"/>
      <c r="M888" s="1"/>
      <c r="N888" s="1"/>
      <c r="O888" s="1"/>
    </row>
    <row r="889" spans="1:15" x14ac:dyDescent="0.2">
      <c r="A889" s="1"/>
      <c r="B889" s="1"/>
      <c r="C889" s="1"/>
      <c r="D889" s="1"/>
      <c r="E889" s="1"/>
      <c r="F889" s="1"/>
      <c r="G889" s="1"/>
      <c r="H889" s="1"/>
      <c r="I889" s="14"/>
      <c r="J889" s="1"/>
      <c r="K889" s="1"/>
      <c r="L889" s="1"/>
      <c r="M889" s="1"/>
      <c r="N889" s="1"/>
      <c r="O889" s="1"/>
    </row>
    <row r="890" spans="1:15" x14ac:dyDescent="0.2">
      <c r="A890" s="1"/>
      <c r="B890" s="1"/>
      <c r="C890" s="1"/>
      <c r="D890" s="1"/>
      <c r="E890" s="1"/>
      <c r="F890" s="1"/>
      <c r="G890" s="1"/>
      <c r="H890" s="1"/>
      <c r="I890" s="14"/>
      <c r="J890" s="1"/>
      <c r="K890" s="1"/>
      <c r="L890" s="1"/>
      <c r="M890" s="1"/>
      <c r="N890" s="1"/>
      <c r="O890" s="1"/>
    </row>
    <row r="891" spans="1:15" x14ac:dyDescent="0.2">
      <c r="A891" s="1"/>
      <c r="B891" s="1"/>
      <c r="C891" s="1"/>
      <c r="D891" s="1"/>
      <c r="E891" s="1"/>
      <c r="F891" s="1"/>
      <c r="G891" s="1"/>
      <c r="H891" s="1"/>
      <c r="I891" s="14"/>
      <c r="J891" s="1"/>
      <c r="K891" s="1"/>
      <c r="L891" s="1"/>
      <c r="M891" s="1"/>
      <c r="N891" s="1"/>
      <c r="O891" s="1"/>
    </row>
    <row r="892" spans="1:15" x14ac:dyDescent="0.2">
      <c r="A892" s="1"/>
      <c r="B892" s="1"/>
      <c r="C892" s="1"/>
      <c r="D892" s="1"/>
      <c r="E892" s="1"/>
      <c r="F892" s="1"/>
      <c r="G892" s="1"/>
      <c r="H892" s="1"/>
      <c r="I892" s="14"/>
      <c r="J892" s="1"/>
      <c r="K892" s="1"/>
      <c r="L892" s="1"/>
      <c r="M892" s="1"/>
      <c r="N892" s="1"/>
      <c r="O892" s="1"/>
    </row>
    <row r="893" spans="1:15" x14ac:dyDescent="0.2">
      <c r="A893" s="1"/>
      <c r="B893" s="1"/>
      <c r="C893" s="1"/>
      <c r="D893" s="1"/>
      <c r="E893" s="1"/>
      <c r="F893" s="1"/>
      <c r="G893" s="1"/>
      <c r="H893" s="1"/>
      <c r="I893" s="14"/>
      <c r="J893" s="1"/>
      <c r="K893" s="1"/>
      <c r="L893" s="1"/>
      <c r="M893" s="1"/>
      <c r="N893" s="1"/>
      <c r="O893" s="1"/>
    </row>
    <row r="894" spans="1:15" x14ac:dyDescent="0.2">
      <c r="A894" s="1"/>
      <c r="B894" s="1"/>
      <c r="C894" s="1"/>
      <c r="D894" s="1"/>
      <c r="E894" s="1"/>
      <c r="F894" s="1"/>
      <c r="G894" s="1"/>
      <c r="H894" s="1"/>
      <c r="I894" s="14"/>
      <c r="J894" s="1"/>
      <c r="K894" s="1"/>
      <c r="L894" s="1"/>
      <c r="M894" s="1"/>
      <c r="N894" s="1"/>
      <c r="O894" s="1"/>
    </row>
    <row r="895" spans="1:15" x14ac:dyDescent="0.2">
      <c r="A895" s="1"/>
      <c r="B895" s="1"/>
      <c r="C895" s="1"/>
      <c r="D895" s="1"/>
      <c r="E895" s="1"/>
      <c r="F895" s="1"/>
      <c r="G895" s="1"/>
      <c r="H895" s="1"/>
      <c r="I895" s="14"/>
      <c r="J895" s="1"/>
      <c r="K895" s="1"/>
      <c r="L895" s="1"/>
      <c r="M895" s="1"/>
      <c r="N895" s="1"/>
      <c r="O895" s="1"/>
    </row>
    <row r="896" spans="1:15" x14ac:dyDescent="0.2">
      <c r="A896" s="1"/>
      <c r="B896" s="1"/>
      <c r="C896" s="1"/>
      <c r="D896" s="1"/>
      <c r="E896" s="1"/>
      <c r="F896" s="1"/>
      <c r="G896" s="1"/>
      <c r="H896" s="1"/>
      <c r="I896" s="14"/>
      <c r="J896" s="1"/>
      <c r="K896" s="1"/>
      <c r="L896" s="1"/>
      <c r="M896" s="1"/>
      <c r="N896" s="1"/>
      <c r="O896" s="1"/>
    </row>
    <row r="897" spans="1:15" x14ac:dyDescent="0.2">
      <c r="A897" s="1"/>
      <c r="B897" s="1"/>
      <c r="C897" s="1"/>
      <c r="D897" s="1"/>
      <c r="E897" s="1"/>
      <c r="F897" s="1"/>
      <c r="G897" s="1"/>
      <c r="H897" s="1"/>
      <c r="I897" s="14"/>
      <c r="J897" s="1"/>
      <c r="K897" s="1"/>
      <c r="L897" s="1"/>
      <c r="M897" s="1"/>
      <c r="N897" s="1"/>
      <c r="O897" s="1"/>
    </row>
    <row r="898" spans="1:15" x14ac:dyDescent="0.2">
      <c r="A898" s="1"/>
      <c r="B898" s="1"/>
      <c r="C898" s="1"/>
      <c r="D898" s="1"/>
      <c r="E898" s="1"/>
      <c r="F898" s="1"/>
      <c r="G898" s="1"/>
      <c r="H898" s="1"/>
      <c r="I898" s="14"/>
      <c r="J898" s="1"/>
      <c r="K898" s="1"/>
      <c r="L898" s="1"/>
      <c r="M898" s="1"/>
      <c r="N898" s="1"/>
      <c r="O898" s="1"/>
    </row>
    <row r="899" spans="1:15" x14ac:dyDescent="0.2">
      <c r="A899" s="1"/>
      <c r="B899" s="1"/>
      <c r="C899" s="1"/>
      <c r="D899" s="1"/>
      <c r="E899" s="1"/>
      <c r="F899" s="1"/>
      <c r="G899" s="1"/>
      <c r="H899" s="1"/>
      <c r="I899" s="14"/>
      <c r="J899" s="1"/>
      <c r="K899" s="1"/>
      <c r="L899" s="1"/>
      <c r="M899" s="1"/>
      <c r="N899" s="1"/>
      <c r="O899" s="1"/>
    </row>
    <row r="900" spans="1:15" x14ac:dyDescent="0.2">
      <c r="A900" s="1"/>
      <c r="B900" s="1"/>
      <c r="C900" s="1"/>
      <c r="D900" s="1"/>
      <c r="E900" s="1"/>
      <c r="F900" s="1"/>
      <c r="G900" s="1"/>
      <c r="H900" s="1"/>
      <c r="I900" s="14"/>
      <c r="J900" s="1"/>
      <c r="K900" s="1"/>
      <c r="L900" s="1"/>
      <c r="M900" s="1"/>
      <c r="N900" s="1"/>
      <c r="O900" s="1"/>
    </row>
    <row r="901" spans="1:15" x14ac:dyDescent="0.2">
      <c r="A901" s="1"/>
      <c r="B901" s="1"/>
      <c r="C901" s="1"/>
      <c r="D901" s="1"/>
      <c r="E901" s="1"/>
      <c r="F901" s="1"/>
      <c r="G901" s="1"/>
      <c r="H901" s="1"/>
      <c r="I901" s="14"/>
      <c r="J901" s="1"/>
      <c r="K901" s="1"/>
      <c r="L901" s="1"/>
      <c r="M901" s="1"/>
      <c r="N901" s="1"/>
      <c r="O901" s="1"/>
    </row>
    <row r="902" spans="1:15" x14ac:dyDescent="0.2">
      <c r="A902" s="1"/>
      <c r="B902" s="1"/>
      <c r="C902" s="1"/>
      <c r="D902" s="1"/>
      <c r="E902" s="1"/>
      <c r="F902" s="1"/>
      <c r="G902" s="1"/>
      <c r="H902" s="1"/>
      <c r="I902" s="14"/>
      <c r="J902" s="1"/>
      <c r="K902" s="1"/>
      <c r="L902" s="1"/>
      <c r="M902" s="1"/>
      <c r="N902" s="1"/>
      <c r="O902" s="1"/>
    </row>
    <row r="903" spans="1:15" x14ac:dyDescent="0.2">
      <c r="A903" s="1"/>
      <c r="B903" s="1"/>
      <c r="C903" s="1"/>
      <c r="D903" s="1"/>
      <c r="E903" s="1"/>
      <c r="F903" s="1"/>
      <c r="G903" s="1"/>
      <c r="H903" s="1"/>
      <c r="I903" s="14"/>
      <c r="J903" s="1"/>
      <c r="K903" s="1"/>
      <c r="L903" s="1"/>
      <c r="M903" s="1"/>
      <c r="N903" s="1"/>
      <c r="O903" s="1"/>
    </row>
    <row r="904" spans="1:15" x14ac:dyDescent="0.2">
      <c r="A904" s="1"/>
      <c r="B904" s="1"/>
      <c r="C904" s="1"/>
      <c r="D904" s="1"/>
      <c r="E904" s="1"/>
      <c r="F904" s="1"/>
      <c r="G904" s="1"/>
      <c r="H904" s="1"/>
      <c r="I904" s="14"/>
      <c r="J904" s="1"/>
      <c r="K904" s="1"/>
      <c r="L904" s="1"/>
      <c r="M904" s="1"/>
      <c r="N904" s="1"/>
      <c r="O904" s="1"/>
    </row>
    <row r="905" spans="1:15" x14ac:dyDescent="0.2">
      <c r="A905" s="1"/>
      <c r="B905" s="1"/>
      <c r="C905" s="1"/>
      <c r="D905" s="1"/>
      <c r="E905" s="1"/>
      <c r="F905" s="1"/>
      <c r="G905" s="1"/>
      <c r="H905" s="1"/>
      <c r="I905" s="14"/>
      <c r="J905" s="1"/>
      <c r="K905" s="1"/>
      <c r="L905" s="1"/>
      <c r="M905" s="1"/>
      <c r="N905" s="1"/>
      <c r="O905" s="1"/>
    </row>
    <row r="906" spans="1:15" x14ac:dyDescent="0.2">
      <c r="A906" s="1"/>
      <c r="B906" s="1"/>
      <c r="C906" s="1"/>
      <c r="D906" s="1"/>
      <c r="E906" s="1"/>
      <c r="F906" s="1"/>
      <c r="G906" s="1"/>
      <c r="H906" s="1"/>
      <c r="I906" s="14"/>
      <c r="J906" s="1"/>
      <c r="K906" s="1"/>
      <c r="L906" s="1"/>
      <c r="M906" s="1"/>
      <c r="N906" s="1"/>
      <c r="O906" s="1"/>
    </row>
    <row r="907" spans="1:15" x14ac:dyDescent="0.2">
      <c r="A907" s="1"/>
      <c r="B907" s="1"/>
      <c r="C907" s="1"/>
      <c r="D907" s="1"/>
      <c r="E907" s="1"/>
      <c r="F907" s="1"/>
      <c r="G907" s="1"/>
      <c r="H907" s="1"/>
      <c r="I907" s="14"/>
      <c r="J907" s="1"/>
      <c r="K907" s="1"/>
      <c r="L907" s="1"/>
      <c r="M907" s="1"/>
      <c r="N907" s="1"/>
      <c r="O907" s="1"/>
    </row>
    <row r="908" spans="1:15" x14ac:dyDescent="0.2">
      <c r="A908" s="1"/>
      <c r="B908" s="1"/>
      <c r="C908" s="1"/>
      <c r="D908" s="1"/>
      <c r="E908" s="1"/>
      <c r="F908" s="1"/>
      <c r="G908" s="1"/>
      <c r="H908" s="1"/>
      <c r="I908" s="14"/>
      <c r="J908" s="1"/>
      <c r="K908" s="1"/>
      <c r="L908" s="1"/>
      <c r="M908" s="1"/>
      <c r="N908" s="1"/>
      <c r="O908" s="1"/>
    </row>
    <row r="909" spans="1:15" x14ac:dyDescent="0.2">
      <c r="A909" s="1"/>
      <c r="B909" s="1"/>
      <c r="C909" s="1"/>
      <c r="D909" s="1"/>
      <c r="E909" s="1"/>
      <c r="F909" s="1"/>
      <c r="G909" s="1"/>
      <c r="H909" s="1"/>
      <c r="I909" s="14"/>
      <c r="J909" s="1"/>
      <c r="K909" s="1"/>
      <c r="L909" s="1"/>
      <c r="M909" s="1"/>
      <c r="N909" s="1"/>
      <c r="O909" s="1"/>
    </row>
    <row r="910" spans="1:15" x14ac:dyDescent="0.2">
      <c r="A910" s="1"/>
      <c r="B910" s="1"/>
      <c r="C910" s="1"/>
      <c r="D910" s="1"/>
      <c r="E910" s="1"/>
      <c r="F910" s="1"/>
      <c r="G910" s="1"/>
      <c r="H910" s="1"/>
      <c r="I910" s="14"/>
      <c r="J910" s="1"/>
      <c r="K910" s="1"/>
      <c r="L910" s="1"/>
      <c r="M910" s="1"/>
      <c r="N910" s="1"/>
      <c r="O910" s="1"/>
    </row>
    <row r="911" spans="1:15" x14ac:dyDescent="0.2">
      <c r="A911" s="1"/>
      <c r="B911" s="1"/>
      <c r="C911" s="1"/>
      <c r="D911" s="1"/>
      <c r="E911" s="1"/>
      <c r="F911" s="1"/>
      <c r="G911" s="1"/>
      <c r="H911" s="1"/>
      <c r="I911" s="14"/>
      <c r="J911" s="1"/>
      <c r="K911" s="1"/>
      <c r="L911" s="1"/>
      <c r="M911" s="1"/>
      <c r="N911" s="1"/>
      <c r="O911" s="1"/>
    </row>
    <row r="912" spans="1:15" x14ac:dyDescent="0.2">
      <c r="A912" s="1"/>
      <c r="B912" s="1"/>
      <c r="C912" s="1"/>
      <c r="D912" s="1"/>
      <c r="E912" s="1"/>
      <c r="F912" s="1"/>
      <c r="G912" s="1"/>
      <c r="H912" s="1"/>
      <c r="I912" s="14"/>
      <c r="J912" s="1"/>
      <c r="K912" s="1"/>
      <c r="L912" s="1"/>
      <c r="M912" s="1"/>
      <c r="N912" s="1"/>
      <c r="O912" s="1"/>
    </row>
    <row r="913" spans="1:15" x14ac:dyDescent="0.2">
      <c r="A913" s="1"/>
      <c r="B913" s="1"/>
      <c r="C913" s="1"/>
      <c r="D913" s="1"/>
      <c r="E913" s="1"/>
      <c r="F913" s="1"/>
      <c r="G913" s="1"/>
      <c r="H913" s="1"/>
      <c r="I913" s="14"/>
      <c r="J913" s="1"/>
      <c r="K913" s="1"/>
      <c r="L913" s="1"/>
      <c r="M913" s="1"/>
      <c r="N913" s="1"/>
      <c r="O913" s="1"/>
    </row>
    <row r="914" spans="1:15" x14ac:dyDescent="0.2">
      <c r="A914" s="1"/>
      <c r="B914" s="1"/>
      <c r="C914" s="1"/>
      <c r="D914" s="1"/>
      <c r="E914" s="1"/>
      <c r="F914" s="1"/>
      <c r="G914" s="1"/>
      <c r="H914" s="1"/>
      <c r="I914" s="14"/>
      <c r="J914" s="1"/>
      <c r="K914" s="1"/>
      <c r="L914" s="1"/>
      <c r="M914" s="1"/>
      <c r="N914" s="1"/>
      <c r="O914" s="1"/>
    </row>
    <row r="915" spans="1:15" x14ac:dyDescent="0.2">
      <c r="A915" s="1"/>
      <c r="B915" s="1"/>
      <c r="C915" s="1"/>
      <c r="D915" s="1"/>
      <c r="E915" s="1"/>
      <c r="F915" s="1"/>
      <c r="G915" s="1"/>
      <c r="H915" s="1"/>
      <c r="I915" s="14"/>
      <c r="J915" s="1"/>
      <c r="K915" s="1"/>
      <c r="L915" s="1"/>
      <c r="M915" s="1"/>
      <c r="N915" s="1"/>
      <c r="O915" s="1"/>
    </row>
    <row r="916" spans="1:15" x14ac:dyDescent="0.2">
      <c r="A916" s="1"/>
      <c r="B916" s="1"/>
      <c r="C916" s="1"/>
      <c r="D916" s="1"/>
      <c r="E916" s="1"/>
      <c r="F916" s="1"/>
      <c r="G916" s="1"/>
      <c r="H916" s="1"/>
      <c r="I916" s="14"/>
      <c r="J916" s="1"/>
      <c r="K916" s="1"/>
      <c r="L916" s="1"/>
      <c r="M916" s="1"/>
      <c r="N916" s="1"/>
      <c r="O916" s="1"/>
    </row>
    <row r="917" spans="1:15" x14ac:dyDescent="0.2">
      <c r="A917" s="1"/>
      <c r="B917" s="1"/>
      <c r="C917" s="1"/>
      <c r="D917" s="1"/>
      <c r="E917" s="1"/>
      <c r="F917" s="1"/>
      <c r="G917" s="1"/>
      <c r="H917" s="1"/>
      <c r="I917" s="14"/>
      <c r="J917" s="1"/>
      <c r="K917" s="1"/>
      <c r="L917" s="1"/>
      <c r="M917" s="1"/>
      <c r="N917" s="1"/>
      <c r="O917" s="1"/>
    </row>
    <row r="918" spans="1:15" x14ac:dyDescent="0.2">
      <c r="A918" s="1"/>
      <c r="B918" s="1"/>
      <c r="C918" s="1"/>
      <c r="D918" s="1"/>
      <c r="E918" s="1"/>
      <c r="F918" s="1"/>
      <c r="G918" s="1"/>
      <c r="H918" s="1"/>
      <c r="I918" s="14"/>
      <c r="J918" s="1"/>
      <c r="K918" s="1"/>
      <c r="L918" s="1"/>
      <c r="M918" s="1"/>
      <c r="N918" s="1"/>
      <c r="O918" s="1"/>
    </row>
    <row r="919" spans="1:15" x14ac:dyDescent="0.2">
      <c r="A919" s="1"/>
      <c r="B919" s="1"/>
      <c r="C919" s="1"/>
      <c r="D919" s="1"/>
      <c r="E919" s="1"/>
      <c r="F919" s="1"/>
      <c r="G919" s="1"/>
      <c r="H919" s="1"/>
      <c r="I919" s="14"/>
      <c r="J919" s="1"/>
      <c r="K919" s="1"/>
      <c r="L919" s="1"/>
      <c r="M919" s="1"/>
      <c r="N919" s="1"/>
      <c r="O919" s="1"/>
    </row>
    <row r="920" spans="1:15" x14ac:dyDescent="0.2">
      <c r="A920" s="1"/>
      <c r="B920" s="1"/>
      <c r="C920" s="1"/>
      <c r="D920" s="1"/>
      <c r="E920" s="1"/>
      <c r="F920" s="1"/>
      <c r="G920" s="1"/>
      <c r="H920" s="1"/>
      <c r="I920" s="14"/>
      <c r="J920" s="1"/>
      <c r="K920" s="1"/>
      <c r="L920" s="1"/>
      <c r="M920" s="1"/>
      <c r="N920" s="1"/>
      <c r="O920" s="1"/>
    </row>
    <row r="921" spans="1:15" x14ac:dyDescent="0.2">
      <c r="A921" s="1"/>
      <c r="B921" s="1"/>
      <c r="C921" s="1"/>
      <c r="D921" s="1"/>
      <c r="E921" s="1"/>
      <c r="F921" s="1"/>
      <c r="G921" s="1"/>
      <c r="H921" s="1"/>
      <c r="I921" s="14"/>
      <c r="J921" s="1"/>
      <c r="K921" s="1"/>
      <c r="L921" s="1"/>
      <c r="M921" s="1"/>
      <c r="N921" s="1"/>
      <c r="O921" s="1"/>
    </row>
    <row r="922" spans="1:15" x14ac:dyDescent="0.2">
      <c r="A922" s="1"/>
      <c r="B922" s="1"/>
      <c r="C922" s="1"/>
      <c r="D922" s="1"/>
      <c r="E922" s="1"/>
      <c r="F922" s="1"/>
      <c r="G922" s="1"/>
      <c r="H922" s="1"/>
      <c r="I922" s="14"/>
      <c r="J922" s="1"/>
      <c r="K922" s="1"/>
      <c r="L922" s="1"/>
      <c r="M922" s="1"/>
      <c r="N922" s="1"/>
      <c r="O922" s="1"/>
    </row>
    <row r="923" spans="1:15" x14ac:dyDescent="0.2">
      <c r="A923" s="1"/>
      <c r="B923" s="1"/>
      <c r="C923" s="1"/>
      <c r="D923" s="1"/>
      <c r="E923" s="1"/>
      <c r="F923" s="1"/>
      <c r="G923" s="1"/>
      <c r="H923" s="1"/>
      <c r="I923" s="14"/>
      <c r="J923" s="1"/>
      <c r="K923" s="1"/>
      <c r="L923" s="1"/>
      <c r="M923" s="1"/>
      <c r="N923" s="1"/>
      <c r="O923" s="1"/>
    </row>
    <row r="924" spans="1:15" x14ac:dyDescent="0.2">
      <c r="A924" s="1"/>
      <c r="B924" s="1"/>
      <c r="C924" s="1"/>
      <c r="D924" s="1"/>
      <c r="E924" s="1"/>
      <c r="F924" s="1"/>
      <c r="G924" s="1"/>
      <c r="H924" s="1"/>
      <c r="I924" s="14"/>
      <c r="J924" s="1"/>
      <c r="K924" s="1"/>
      <c r="L924" s="1"/>
      <c r="M924" s="1"/>
      <c r="N924" s="1"/>
      <c r="O924" s="1"/>
    </row>
    <row r="925" spans="1:15" x14ac:dyDescent="0.2">
      <c r="A925" s="1"/>
      <c r="B925" s="1"/>
      <c r="C925" s="1"/>
      <c r="D925" s="1"/>
      <c r="E925" s="1"/>
      <c r="F925" s="1"/>
      <c r="G925" s="1"/>
      <c r="H925" s="1"/>
      <c r="I925" s="14"/>
      <c r="J925" s="1"/>
      <c r="K925" s="1"/>
      <c r="L925" s="1"/>
      <c r="M925" s="1"/>
      <c r="N925" s="1"/>
      <c r="O925" s="1"/>
    </row>
    <row r="926" spans="1:15" x14ac:dyDescent="0.2">
      <c r="A926" s="1"/>
      <c r="B926" s="1"/>
      <c r="C926" s="1"/>
      <c r="D926" s="1"/>
      <c r="E926" s="1"/>
      <c r="F926" s="1"/>
      <c r="G926" s="1"/>
      <c r="H926" s="1"/>
      <c r="I926" s="14"/>
      <c r="J926" s="1"/>
      <c r="K926" s="1"/>
      <c r="L926" s="1"/>
      <c r="M926" s="1"/>
      <c r="N926" s="1"/>
      <c r="O926" s="1"/>
    </row>
    <row r="927" spans="1:15" x14ac:dyDescent="0.2">
      <c r="A927" s="1"/>
      <c r="B927" s="1"/>
      <c r="C927" s="1"/>
      <c r="D927" s="1"/>
      <c r="E927" s="1"/>
      <c r="F927" s="1"/>
      <c r="G927" s="1"/>
      <c r="H927" s="1"/>
      <c r="I927" s="14"/>
      <c r="J927" s="1"/>
      <c r="K927" s="1"/>
      <c r="L927" s="1"/>
      <c r="M927" s="1"/>
      <c r="N927" s="1"/>
      <c r="O927" s="1"/>
    </row>
    <row r="928" spans="1:15" x14ac:dyDescent="0.2">
      <c r="A928" s="1"/>
      <c r="B928" s="1"/>
      <c r="C928" s="1"/>
      <c r="D928" s="1"/>
      <c r="E928" s="1"/>
      <c r="F928" s="1"/>
      <c r="G928" s="1"/>
      <c r="H928" s="1"/>
      <c r="I928" s="14"/>
      <c r="J928" s="1"/>
      <c r="K928" s="1"/>
      <c r="L928" s="1"/>
      <c r="M928" s="1"/>
      <c r="N928" s="1"/>
      <c r="O928" s="1"/>
    </row>
    <row r="929" spans="1:15" x14ac:dyDescent="0.2">
      <c r="A929" s="1"/>
      <c r="B929" s="1"/>
      <c r="C929" s="1"/>
      <c r="D929" s="1"/>
      <c r="E929" s="1"/>
      <c r="F929" s="1"/>
      <c r="G929" s="1"/>
      <c r="H929" s="1"/>
      <c r="I929" s="14"/>
      <c r="J929" s="1"/>
      <c r="K929" s="1"/>
      <c r="L929" s="1"/>
      <c r="M929" s="1"/>
      <c r="N929" s="1"/>
      <c r="O929" s="1"/>
    </row>
    <row r="930" spans="1:15" x14ac:dyDescent="0.2">
      <c r="A930" s="1"/>
      <c r="B930" s="1"/>
      <c r="C930" s="1"/>
      <c r="D930" s="1"/>
      <c r="E930" s="1"/>
      <c r="F930" s="1"/>
      <c r="G930" s="1"/>
      <c r="H930" s="1"/>
      <c r="I930" s="14"/>
      <c r="J930" s="1"/>
      <c r="K930" s="1"/>
      <c r="L930" s="1"/>
      <c r="M930" s="1"/>
      <c r="N930" s="1"/>
      <c r="O930" s="1"/>
    </row>
    <row r="931" spans="1:15" x14ac:dyDescent="0.2">
      <c r="A931" s="1"/>
      <c r="B931" s="1"/>
      <c r="C931" s="1"/>
      <c r="D931" s="1"/>
      <c r="E931" s="1"/>
      <c r="F931" s="1"/>
      <c r="G931" s="1"/>
      <c r="H931" s="1"/>
      <c r="I931" s="14"/>
      <c r="J931" s="1"/>
      <c r="K931" s="1"/>
      <c r="L931" s="1"/>
      <c r="M931" s="1"/>
      <c r="N931" s="1"/>
      <c r="O931" s="1"/>
    </row>
    <row r="932" spans="1:15" x14ac:dyDescent="0.2">
      <c r="A932" s="1"/>
      <c r="B932" s="1"/>
      <c r="C932" s="1"/>
      <c r="D932" s="1"/>
      <c r="E932" s="1"/>
      <c r="F932" s="1"/>
      <c r="G932" s="1"/>
      <c r="H932" s="1"/>
      <c r="I932" s="14"/>
      <c r="J932" s="1"/>
      <c r="K932" s="1"/>
      <c r="L932" s="1"/>
      <c r="M932" s="1"/>
      <c r="N932" s="1"/>
      <c r="O932" s="1"/>
    </row>
    <row r="933" spans="1:15" x14ac:dyDescent="0.2">
      <c r="A933" s="1"/>
      <c r="B933" s="1"/>
      <c r="C933" s="1"/>
      <c r="D933" s="1"/>
      <c r="E933" s="1"/>
      <c r="F933" s="1"/>
      <c r="G933" s="1"/>
      <c r="H933" s="1"/>
      <c r="I933" s="14"/>
      <c r="J933" s="1"/>
      <c r="K933" s="1"/>
      <c r="L933" s="1"/>
      <c r="M933" s="1"/>
      <c r="N933" s="1"/>
      <c r="O933" s="1"/>
    </row>
    <row r="934" spans="1:15" x14ac:dyDescent="0.2">
      <c r="A934" s="1"/>
      <c r="B934" s="1"/>
      <c r="C934" s="1"/>
      <c r="D934" s="1"/>
      <c r="E934" s="1"/>
      <c r="F934" s="1"/>
      <c r="G934" s="1"/>
      <c r="H934" s="1"/>
      <c r="I934" s="14"/>
      <c r="J934" s="1"/>
      <c r="K934" s="1"/>
      <c r="L934" s="1"/>
      <c r="M934" s="1"/>
      <c r="N934" s="1"/>
      <c r="O934" s="1"/>
    </row>
    <row r="935" spans="1:15" x14ac:dyDescent="0.2">
      <c r="A935" s="1"/>
      <c r="B935" s="1"/>
      <c r="C935" s="1"/>
      <c r="D935" s="1"/>
      <c r="E935" s="1"/>
      <c r="F935" s="1"/>
      <c r="G935" s="1"/>
      <c r="H935" s="1"/>
      <c r="I935" s="14"/>
      <c r="J935" s="1"/>
      <c r="K935" s="1"/>
      <c r="L935" s="1"/>
      <c r="M935" s="1"/>
      <c r="N935" s="1"/>
      <c r="O935" s="1"/>
    </row>
    <row r="936" spans="1:15" x14ac:dyDescent="0.2">
      <c r="A936" s="1"/>
      <c r="B936" s="1"/>
      <c r="C936" s="1"/>
      <c r="D936" s="1"/>
      <c r="E936" s="1"/>
      <c r="F936" s="1"/>
      <c r="G936" s="1"/>
      <c r="H936" s="1"/>
      <c r="I936" s="14"/>
      <c r="J936" s="1"/>
      <c r="K936" s="1"/>
      <c r="L936" s="1"/>
      <c r="M936" s="1"/>
      <c r="N936" s="1"/>
      <c r="O936" s="1"/>
    </row>
    <row r="937" spans="1:15" x14ac:dyDescent="0.2">
      <c r="A937" s="1"/>
      <c r="B937" s="1"/>
      <c r="C937" s="1"/>
      <c r="D937" s="1"/>
      <c r="E937" s="1"/>
      <c r="F937" s="1"/>
      <c r="G937" s="1"/>
      <c r="H937" s="1"/>
      <c r="I937" s="14"/>
      <c r="J937" s="1"/>
      <c r="K937" s="1"/>
      <c r="L937" s="1"/>
      <c r="M937" s="1"/>
      <c r="N937" s="1"/>
      <c r="O937" s="1"/>
    </row>
    <row r="938" spans="1:15" x14ac:dyDescent="0.2">
      <c r="A938" s="1"/>
      <c r="B938" s="1"/>
      <c r="C938" s="1"/>
      <c r="D938" s="1"/>
      <c r="E938" s="1"/>
      <c r="F938" s="1"/>
      <c r="G938" s="1"/>
      <c r="H938" s="1"/>
      <c r="I938" s="14"/>
      <c r="J938" s="1"/>
      <c r="K938" s="1"/>
      <c r="L938" s="1"/>
      <c r="M938" s="1"/>
      <c r="N938" s="1"/>
      <c r="O938" s="1"/>
    </row>
    <row r="939" spans="1:15" x14ac:dyDescent="0.2">
      <c r="A939" s="1"/>
      <c r="B939" s="1"/>
      <c r="C939" s="1"/>
      <c r="D939" s="1"/>
      <c r="E939" s="1"/>
      <c r="F939" s="1"/>
      <c r="G939" s="1"/>
      <c r="H939" s="1"/>
      <c r="I939" s="14"/>
      <c r="J939" s="1"/>
      <c r="K939" s="1"/>
      <c r="L939" s="1"/>
      <c r="M939" s="1"/>
      <c r="N939" s="1"/>
      <c r="O939" s="1"/>
    </row>
    <row r="940" spans="1:15" x14ac:dyDescent="0.2">
      <c r="A940" s="1"/>
      <c r="B940" s="1"/>
      <c r="C940" s="1"/>
      <c r="D940" s="1"/>
      <c r="E940" s="1"/>
      <c r="F940" s="1"/>
      <c r="G940" s="1"/>
      <c r="H940" s="1"/>
      <c r="I940" s="14"/>
      <c r="J940" s="1"/>
      <c r="K940" s="1"/>
      <c r="L940" s="1"/>
      <c r="M940" s="1"/>
      <c r="N940" s="1"/>
      <c r="O940" s="1"/>
    </row>
    <row r="941" spans="1:15" x14ac:dyDescent="0.2">
      <c r="A941" s="1"/>
      <c r="B941" s="1"/>
      <c r="C941" s="1"/>
      <c r="D941" s="1"/>
      <c r="E941" s="1"/>
      <c r="F941" s="1"/>
      <c r="G941" s="1"/>
      <c r="H941" s="1"/>
      <c r="I941" s="14"/>
      <c r="J941" s="1"/>
      <c r="K941" s="1"/>
      <c r="L941" s="1"/>
      <c r="M941" s="1"/>
      <c r="N941" s="1"/>
      <c r="O941" s="1"/>
    </row>
    <row r="942" spans="1:15" x14ac:dyDescent="0.2">
      <c r="A942" s="1"/>
      <c r="B942" s="1"/>
      <c r="C942" s="1"/>
      <c r="D942" s="1"/>
      <c r="E942" s="1"/>
      <c r="F942" s="1"/>
      <c r="G942" s="1"/>
      <c r="H942" s="1"/>
      <c r="I942" s="14"/>
      <c r="J942" s="1"/>
      <c r="K942" s="1"/>
      <c r="L942" s="1"/>
      <c r="M942" s="1"/>
      <c r="N942" s="1"/>
      <c r="O942" s="1"/>
    </row>
    <row r="943" spans="1:15" x14ac:dyDescent="0.2">
      <c r="A943" s="1"/>
      <c r="B943" s="1"/>
      <c r="C943" s="1"/>
      <c r="D943" s="1"/>
      <c r="E943" s="1"/>
      <c r="F943" s="1"/>
      <c r="G943" s="1"/>
      <c r="H943" s="1"/>
      <c r="I943" s="14"/>
      <c r="J943" s="1"/>
      <c r="K943" s="1"/>
      <c r="L943" s="1"/>
      <c r="M943" s="1"/>
      <c r="N943" s="1"/>
      <c r="O943" s="1"/>
    </row>
    <row r="944" spans="1:15" x14ac:dyDescent="0.2">
      <c r="A944" s="1"/>
      <c r="B944" s="1"/>
      <c r="C944" s="1"/>
      <c r="D944" s="1"/>
      <c r="E944" s="1"/>
      <c r="F944" s="1"/>
      <c r="G944" s="1"/>
      <c r="H944" s="1"/>
      <c r="I944" s="14"/>
      <c r="J944" s="1"/>
      <c r="K944" s="1"/>
      <c r="L944" s="1"/>
      <c r="M944" s="1"/>
      <c r="N944" s="1"/>
      <c r="O944" s="1"/>
    </row>
    <row r="945" spans="1:15" x14ac:dyDescent="0.2">
      <c r="A945" s="1"/>
      <c r="B945" s="1"/>
      <c r="C945" s="1"/>
      <c r="D945" s="1"/>
      <c r="E945" s="1"/>
      <c r="F945" s="1"/>
      <c r="G945" s="1"/>
      <c r="H945" s="1"/>
      <c r="I945" s="14"/>
      <c r="J945" s="1"/>
      <c r="K945" s="1"/>
      <c r="L945" s="1"/>
      <c r="M945" s="1"/>
      <c r="N945" s="1"/>
      <c r="O945" s="1"/>
    </row>
    <row r="946" spans="1:15" x14ac:dyDescent="0.2">
      <c r="A946" s="1"/>
      <c r="B946" s="1"/>
      <c r="C946" s="1"/>
      <c r="D946" s="1"/>
      <c r="E946" s="1"/>
      <c r="F946" s="1"/>
      <c r="G946" s="1"/>
      <c r="H946" s="1"/>
      <c r="I946" s="14"/>
      <c r="J946" s="1"/>
      <c r="K946" s="1"/>
      <c r="L946" s="1"/>
      <c r="M946" s="1"/>
      <c r="N946" s="1"/>
      <c r="O946" s="1"/>
    </row>
    <row r="947" spans="1:15" x14ac:dyDescent="0.2">
      <c r="A947" s="1"/>
      <c r="B947" s="1"/>
      <c r="C947" s="1"/>
      <c r="D947" s="1"/>
      <c r="E947" s="1"/>
      <c r="F947" s="1"/>
      <c r="G947" s="1"/>
      <c r="H947" s="1"/>
      <c r="I947" s="14"/>
      <c r="J947" s="1"/>
      <c r="K947" s="1"/>
      <c r="L947" s="1"/>
      <c r="M947" s="1"/>
      <c r="N947" s="1"/>
      <c r="O947" s="1"/>
    </row>
    <row r="948" spans="1:15" x14ac:dyDescent="0.2">
      <c r="A948" s="1"/>
      <c r="B948" s="1"/>
      <c r="C948" s="1"/>
      <c r="D948" s="1"/>
      <c r="E948" s="1"/>
      <c r="F948" s="1"/>
      <c r="G948" s="1"/>
      <c r="H948" s="1"/>
      <c r="I948" s="14"/>
      <c r="J948" s="1"/>
      <c r="K948" s="1"/>
      <c r="L948" s="1"/>
      <c r="M948" s="1"/>
      <c r="N948" s="1"/>
      <c r="O948" s="1"/>
    </row>
    <row r="949" spans="1:15" x14ac:dyDescent="0.2">
      <c r="A949" s="1"/>
      <c r="B949" s="1"/>
      <c r="C949" s="1"/>
      <c r="D949" s="1"/>
      <c r="E949" s="1"/>
      <c r="F949" s="1"/>
      <c r="G949" s="1"/>
      <c r="H949" s="1"/>
      <c r="I949" s="14"/>
      <c r="J949" s="1"/>
      <c r="K949" s="1"/>
      <c r="L949" s="1"/>
      <c r="M949" s="1"/>
      <c r="N949" s="1"/>
      <c r="O949" s="1"/>
    </row>
    <row r="950" spans="1:15" x14ac:dyDescent="0.2">
      <c r="A950" s="1"/>
      <c r="B950" s="1"/>
      <c r="C950" s="1"/>
      <c r="D950" s="1"/>
      <c r="E950" s="1"/>
      <c r="F950" s="1"/>
      <c r="G950" s="1"/>
      <c r="H950" s="1"/>
      <c r="I950" s="14"/>
      <c r="J950" s="1"/>
      <c r="K950" s="1"/>
      <c r="L950" s="1"/>
      <c r="M950" s="1"/>
      <c r="N950" s="1"/>
      <c r="O950" s="1"/>
    </row>
    <row r="951" spans="1:15" x14ac:dyDescent="0.2">
      <c r="A951" s="1"/>
      <c r="B951" s="1"/>
      <c r="C951" s="1"/>
      <c r="D951" s="1"/>
      <c r="E951" s="1"/>
      <c r="F951" s="1"/>
      <c r="G951" s="1"/>
      <c r="H951" s="1"/>
      <c r="I951" s="14"/>
      <c r="J951" s="1"/>
      <c r="K951" s="1"/>
      <c r="L951" s="1"/>
      <c r="M951" s="1"/>
      <c r="N951" s="1"/>
      <c r="O951" s="1"/>
    </row>
    <row r="952" spans="1:15" x14ac:dyDescent="0.2">
      <c r="A952" s="1"/>
      <c r="B952" s="1"/>
      <c r="C952" s="1"/>
      <c r="D952" s="1"/>
      <c r="E952" s="1"/>
      <c r="F952" s="1"/>
      <c r="G952" s="1"/>
      <c r="H952" s="1"/>
      <c r="I952" s="14"/>
      <c r="J952" s="1"/>
      <c r="K952" s="1"/>
      <c r="L952" s="1"/>
      <c r="M952" s="1"/>
      <c r="N952" s="1"/>
      <c r="O952" s="1"/>
    </row>
    <row r="953" spans="1:15" x14ac:dyDescent="0.2">
      <c r="A953" s="1"/>
      <c r="B953" s="1"/>
      <c r="C953" s="1"/>
      <c r="D953" s="1"/>
      <c r="E953" s="1"/>
      <c r="F953" s="1"/>
      <c r="G953" s="1"/>
      <c r="H953" s="1"/>
      <c r="I953" s="14"/>
      <c r="J953" s="1"/>
      <c r="K953" s="1"/>
      <c r="L953" s="1"/>
      <c r="M953" s="1"/>
      <c r="N953" s="1"/>
      <c r="O953" s="1"/>
    </row>
    <row r="954" spans="1:15" x14ac:dyDescent="0.2">
      <c r="A954" s="1"/>
      <c r="B954" s="1"/>
      <c r="C954" s="1"/>
      <c r="D954" s="1"/>
      <c r="E954" s="1"/>
      <c r="F954" s="1"/>
      <c r="G954" s="1"/>
      <c r="H954" s="1"/>
      <c r="I954" s="14"/>
      <c r="J954" s="1"/>
      <c r="K954" s="1"/>
      <c r="L954" s="1"/>
      <c r="M954" s="1"/>
      <c r="N954" s="1"/>
      <c r="O954" s="1"/>
    </row>
    <row r="955" spans="1:15" x14ac:dyDescent="0.2">
      <c r="A955" s="1"/>
      <c r="B955" s="1"/>
      <c r="C955" s="1"/>
      <c r="D955" s="1"/>
      <c r="E955" s="1"/>
      <c r="F955" s="1"/>
      <c r="G955" s="1"/>
      <c r="H955" s="1"/>
      <c r="I955" s="14"/>
      <c r="J955" s="1"/>
      <c r="K955" s="1"/>
      <c r="L955" s="1"/>
      <c r="M955" s="1"/>
      <c r="N955" s="1"/>
      <c r="O955" s="1"/>
    </row>
    <row r="956" spans="1:15" x14ac:dyDescent="0.2">
      <c r="A956" s="1"/>
      <c r="B956" s="1"/>
      <c r="C956" s="1"/>
      <c r="D956" s="1"/>
      <c r="E956" s="1"/>
      <c r="F956" s="1"/>
      <c r="G956" s="1"/>
      <c r="H956" s="1"/>
      <c r="I956" s="14"/>
      <c r="J956" s="1"/>
      <c r="K956" s="1"/>
      <c r="L956" s="1"/>
      <c r="M956" s="1"/>
      <c r="N956" s="1"/>
      <c r="O956" s="1"/>
    </row>
    <row r="957" spans="1:15" x14ac:dyDescent="0.2">
      <c r="A957" s="1"/>
      <c r="B957" s="1"/>
      <c r="C957" s="1"/>
      <c r="D957" s="1"/>
      <c r="E957" s="1"/>
      <c r="F957" s="1"/>
      <c r="G957" s="1"/>
      <c r="H957" s="1"/>
      <c r="I957" s="14"/>
      <c r="J957" s="1"/>
      <c r="K957" s="1"/>
      <c r="L957" s="1"/>
      <c r="M957" s="1"/>
      <c r="N957" s="1"/>
      <c r="O957" s="1"/>
    </row>
    <row r="958" spans="1:15" x14ac:dyDescent="0.2">
      <c r="A958" s="1"/>
      <c r="B958" s="1"/>
      <c r="C958" s="1"/>
      <c r="D958" s="1"/>
      <c r="E958" s="1"/>
      <c r="F958" s="1"/>
      <c r="G958" s="1"/>
      <c r="H958" s="1"/>
      <c r="I958" s="14"/>
      <c r="J958" s="1"/>
      <c r="K958" s="1"/>
      <c r="L958" s="1"/>
      <c r="M958" s="1"/>
      <c r="N958" s="1"/>
      <c r="O958" s="1"/>
    </row>
    <row r="959" spans="1:15" x14ac:dyDescent="0.2">
      <c r="A959" s="1"/>
      <c r="B959" s="1"/>
      <c r="C959" s="1"/>
      <c r="D959" s="1"/>
      <c r="E959" s="1"/>
      <c r="F959" s="1"/>
      <c r="G959" s="1"/>
      <c r="H959" s="1"/>
      <c r="I959" s="14"/>
      <c r="J959" s="1"/>
      <c r="K959" s="1"/>
      <c r="L959" s="1"/>
      <c r="M959" s="1"/>
      <c r="N959" s="1"/>
      <c r="O959" s="1"/>
    </row>
    <row r="960" spans="1:15" x14ac:dyDescent="0.2">
      <c r="A960" s="1"/>
      <c r="B960" s="1"/>
      <c r="C960" s="1"/>
      <c r="D960" s="1"/>
      <c r="E960" s="1"/>
      <c r="F960" s="1"/>
      <c r="G960" s="1"/>
      <c r="H960" s="1"/>
      <c r="I960" s="14"/>
      <c r="J960" s="1"/>
      <c r="K960" s="1"/>
      <c r="L960" s="1"/>
      <c r="M960" s="1"/>
      <c r="N960" s="1"/>
      <c r="O960" s="1"/>
    </row>
    <row r="961" spans="1:15" x14ac:dyDescent="0.2">
      <c r="A961" s="1"/>
      <c r="B961" s="1"/>
      <c r="C961" s="1"/>
      <c r="D961" s="1"/>
      <c r="E961" s="1"/>
      <c r="F961" s="1"/>
      <c r="G961" s="1"/>
      <c r="H961" s="1"/>
      <c r="I961" s="14"/>
      <c r="J961" s="1"/>
      <c r="K961" s="1"/>
      <c r="L961" s="1"/>
      <c r="M961" s="1"/>
      <c r="N961" s="1"/>
      <c r="O961" s="1"/>
    </row>
    <row r="962" spans="1:15" x14ac:dyDescent="0.2">
      <c r="A962" s="1"/>
      <c r="B962" s="1"/>
      <c r="C962" s="1"/>
      <c r="D962" s="1"/>
      <c r="E962" s="1"/>
      <c r="F962" s="1"/>
      <c r="G962" s="1"/>
      <c r="H962" s="1"/>
      <c r="I962" s="14"/>
      <c r="J962" s="1"/>
      <c r="K962" s="1"/>
      <c r="L962" s="1"/>
      <c r="M962" s="1"/>
      <c r="N962" s="1"/>
      <c r="O962" s="1"/>
    </row>
    <row r="963" spans="1:15" x14ac:dyDescent="0.2">
      <c r="A963" s="1"/>
      <c r="B963" s="1"/>
      <c r="C963" s="1"/>
      <c r="D963" s="1"/>
      <c r="E963" s="1"/>
      <c r="F963" s="1"/>
      <c r="G963" s="1"/>
      <c r="H963" s="1"/>
      <c r="I963" s="14"/>
      <c r="J963" s="1"/>
      <c r="K963" s="1"/>
      <c r="L963" s="1"/>
      <c r="M963" s="1"/>
      <c r="N963" s="1"/>
      <c r="O963" s="1"/>
    </row>
    <row r="964" spans="1:15" x14ac:dyDescent="0.2">
      <c r="A964" s="1"/>
      <c r="B964" s="1"/>
      <c r="C964" s="1"/>
      <c r="D964" s="1"/>
      <c r="E964" s="1"/>
      <c r="F964" s="1"/>
      <c r="G964" s="1"/>
      <c r="H964" s="1"/>
      <c r="I964" s="14"/>
      <c r="J964" s="1"/>
      <c r="K964" s="1"/>
      <c r="L964" s="1"/>
      <c r="M964" s="1"/>
      <c r="N964" s="1"/>
      <c r="O964" s="1"/>
    </row>
    <row r="965" spans="1:15" x14ac:dyDescent="0.2">
      <c r="A965" s="1"/>
      <c r="B965" s="1"/>
      <c r="C965" s="1"/>
      <c r="D965" s="1"/>
      <c r="E965" s="1"/>
      <c r="F965" s="1"/>
      <c r="G965" s="1"/>
      <c r="H965" s="1"/>
      <c r="I965" s="14"/>
      <c r="J965" s="1"/>
      <c r="K965" s="1"/>
      <c r="L965" s="1"/>
      <c r="M965" s="1"/>
      <c r="N965" s="1"/>
      <c r="O965" s="1"/>
    </row>
    <row r="966" spans="1:15" x14ac:dyDescent="0.2">
      <c r="A966" s="1"/>
      <c r="B966" s="1"/>
      <c r="C966" s="1"/>
      <c r="D966" s="1"/>
      <c r="E966" s="1"/>
      <c r="F966" s="1"/>
      <c r="G966" s="1"/>
      <c r="H966" s="1"/>
      <c r="I966" s="14"/>
      <c r="J966" s="1"/>
      <c r="K966" s="1"/>
      <c r="L966" s="1"/>
      <c r="M966" s="1"/>
      <c r="N966" s="1"/>
      <c r="O966" s="1"/>
    </row>
    <row r="967" spans="1:15" x14ac:dyDescent="0.2">
      <c r="A967" s="1"/>
      <c r="B967" s="1"/>
      <c r="C967" s="1"/>
      <c r="D967" s="1"/>
      <c r="E967" s="1"/>
      <c r="F967" s="1"/>
      <c r="G967" s="1"/>
      <c r="H967" s="1"/>
      <c r="I967" s="14"/>
      <c r="J967" s="1"/>
      <c r="K967" s="1"/>
      <c r="L967" s="1"/>
      <c r="M967" s="1"/>
      <c r="N967" s="1"/>
      <c r="O967" s="1"/>
    </row>
    <row r="968" spans="1:15" x14ac:dyDescent="0.2">
      <c r="A968" s="1"/>
      <c r="B968" s="1"/>
      <c r="C968" s="1"/>
      <c r="D968" s="1"/>
      <c r="E968" s="1"/>
      <c r="F968" s="1"/>
      <c r="G968" s="1"/>
      <c r="H968" s="1"/>
      <c r="I968" s="14"/>
      <c r="J968" s="1"/>
      <c r="K968" s="1"/>
      <c r="L968" s="1"/>
      <c r="M968" s="1"/>
      <c r="N968" s="1"/>
      <c r="O968" s="1"/>
    </row>
    <row r="969" spans="1:15" x14ac:dyDescent="0.2">
      <c r="A969" s="1"/>
      <c r="B969" s="1"/>
      <c r="C969" s="1"/>
      <c r="D969" s="1"/>
      <c r="E969" s="1"/>
      <c r="F969" s="1"/>
      <c r="G969" s="1"/>
      <c r="H969" s="1"/>
      <c r="I969" s="14"/>
      <c r="J969" s="1"/>
      <c r="K969" s="1"/>
      <c r="L969" s="1"/>
      <c r="M969" s="1"/>
      <c r="N969" s="1"/>
      <c r="O969" s="1"/>
    </row>
    <row r="970" spans="1:15" x14ac:dyDescent="0.2">
      <c r="A970" s="1"/>
      <c r="B970" s="1"/>
      <c r="C970" s="1"/>
      <c r="D970" s="1"/>
      <c r="E970" s="1"/>
      <c r="F970" s="1"/>
      <c r="G970" s="1"/>
      <c r="H970" s="1"/>
      <c r="I970" s="14"/>
      <c r="J970" s="1"/>
      <c r="K970" s="1"/>
      <c r="L970" s="1"/>
      <c r="M970" s="1"/>
      <c r="N970" s="1"/>
      <c r="O970" s="1"/>
    </row>
    <row r="971" spans="1:15" x14ac:dyDescent="0.2">
      <c r="A971" s="1"/>
      <c r="B971" s="1"/>
      <c r="C971" s="1"/>
      <c r="D971" s="1"/>
      <c r="E971" s="1"/>
      <c r="F971" s="1"/>
      <c r="G971" s="1"/>
      <c r="H971" s="1"/>
      <c r="I971" s="14"/>
      <c r="J971" s="1"/>
      <c r="K971" s="1"/>
      <c r="L971" s="1"/>
      <c r="M971" s="1"/>
      <c r="N971" s="1"/>
      <c r="O971" s="1"/>
    </row>
    <row r="972" spans="1:15" x14ac:dyDescent="0.2">
      <c r="A972" s="1"/>
      <c r="B972" s="1"/>
      <c r="C972" s="1"/>
      <c r="D972" s="1"/>
      <c r="E972" s="1"/>
      <c r="F972" s="1"/>
      <c r="G972" s="1"/>
      <c r="H972" s="1"/>
      <c r="I972" s="14"/>
      <c r="J972" s="1"/>
      <c r="K972" s="1"/>
      <c r="L972" s="1"/>
      <c r="M972" s="1"/>
      <c r="N972" s="1"/>
      <c r="O972" s="1"/>
    </row>
    <row r="973" spans="1:15" x14ac:dyDescent="0.2">
      <c r="A973" s="1"/>
      <c r="B973" s="1"/>
      <c r="C973" s="1"/>
      <c r="D973" s="1"/>
      <c r="E973" s="1"/>
      <c r="F973" s="1"/>
      <c r="G973" s="1"/>
      <c r="H973" s="1"/>
      <c r="I973" s="14"/>
      <c r="J973" s="1"/>
      <c r="K973" s="1"/>
      <c r="L973" s="1"/>
      <c r="M973" s="1"/>
      <c r="N973" s="1"/>
      <c r="O973" s="1"/>
    </row>
    <row r="974" spans="1:15" x14ac:dyDescent="0.2">
      <c r="A974" s="1"/>
      <c r="B974" s="1"/>
      <c r="C974" s="1"/>
      <c r="D974" s="1"/>
      <c r="E974" s="1"/>
      <c r="F974" s="1"/>
      <c r="G974" s="1"/>
      <c r="H974" s="1"/>
      <c r="I974" s="14"/>
      <c r="J974" s="1"/>
      <c r="K974" s="1"/>
      <c r="L974" s="1"/>
      <c r="M974" s="1"/>
      <c r="N974" s="1"/>
      <c r="O974" s="1"/>
    </row>
    <row r="975" spans="1:15" x14ac:dyDescent="0.2">
      <c r="A975" s="1"/>
      <c r="B975" s="1"/>
      <c r="C975" s="1"/>
      <c r="D975" s="1"/>
      <c r="E975" s="1"/>
      <c r="F975" s="1"/>
      <c r="G975" s="1"/>
      <c r="H975" s="1"/>
      <c r="I975" s="14"/>
      <c r="J975" s="1"/>
      <c r="K975" s="1"/>
      <c r="L975" s="1"/>
      <c r="M975" s="1"/>
      <c r="N975" s="1"/>
      <c r="O975" s="1"/>
    </row>
    <row r="976" spans="1:15" x14ac:dyDescent="0.2">
      <c r="A976" s="1"/>
      <c r="B976" s="1"/>
      <c r="C976" s="1"/>
      <c r="D976" s="1"/>
      <c r="E976" s="1"/>
      <c r="F976" s="1"/>
      <c r="G976" s="1"/>
      <c r="H976" s="1"/>
      <c r="I976" s="14"/>
      <c r="J976" s="1"/>
      <c r="K976" s="1"/>
      <c r="L976" s="1"/>
      <c r="M976" s="1"/>
      <c r="N976" s="1"/>
      <c r="O976" s="1"/>
    </row>
    <row r="977" spans="1:15" x14ac:dyDescent="0.2">
      <c r="A977" s="1"/>
      <c r="B977" s="1"/>
      <c r="C977" s="1"/>
      <c r="D977" s="1"/>
      <c r="E977" s="1"/>
      <c r="F977" s="1"/>
      <c r="G977" s="1"/>
      <c r="H977" s="1"/>
      <c r="I977" s="14"/>
      <c r="J977" s="1"/>
      <c r="K977" s="1"/>
      <c r="L977" s="1"/>
      <c r="M977" s="1"/>
      <c r="N977" s="1"/>
      <c r="O977" s="1"/>
    </row>
    <row r="978" spans="1:15" x14ac:dyDescent="0.2">
      <c r="A978" s="1"/>
      <c r="B978" s="1"/>
      <c r="C978" s="1"/>
      <c r="D978" s="1"/>
      <c r="E978" s="1"/>
      <c r="F978" s="1"/>
      <c r="G978" s="1"/>
      <c r="H978" s="1"/>
      <c r="I978" s="14"/>
      <c r="J978" s="1"/>
      <c r="K978" s="1"/>
      <c r="L978" s="1"/>
      <c r="M978" s="1"/>
      <c r="N978" s="1"/>
      <c r="O978" s="1"/>
    </row>
    <row r="979" spans="1:15" x14ac:dyDescent="0.2">
      <c r="A979" s="1"/>
      <c r="B979" s="1"/>
      <c r="C979" s="1"/>
      <c r="D979" s="1"/>
      <c r="E979" s="1"/>
      <c r="F979" s="1"/>
      <c r="G979" s="1"/>
      <c r="H979" s="1"/>
      <c r="I979" s="14"/>
      <c r="J979" s="1"/>
      <c r="K979" s="1"/>
      <c r="L979" s="1"/>
      <c r="M979" s="1"/>
      <c r="N979" s="1"/>
      <c r="O979" s="1"/>
    </row>
    <row r="980" spans="1:15" x14ac:dyDescent="0.2">
      <c r="A980" s="1"/>
      <c r="B980" s="1"/>
      <c r="C980" s="1"/>
      <c r="D980" s="1"/>
      <c r="E980" s="1"/>
      <c r="F980" s="1"/>
      <c r="G980" s="1"/>
      <c r="H980" s="1"/>
      <c r="I980" s="14"/>
      <c r="J980" s="1"/>
      <c r="K980" s="1"/>
      <c r="L980" s="1"/>
      <c r="M980" s="1"/>
      <c r="N980" s="1"/>
      <c r="O980" s="1"/>
    </row>
    <row r="981" spans="1:15" x14ac:dyDescent="0.2">
      <c r="A981" s="1"/>
      <c r="B981" s="1"/>
      <c r="C981" s="1"/>
      <c r="D981" s="1"/>
      <c r="E981" s="1"/>
      <c r="F981" s="1"/>
      <c r="G981" s="1"/>
      <c r="H981" s="1"/>
      <c r="I981" s="14"/>
      <c r="J981" s="1"/>
      <c r="K981" s="1"/>
      <c r="L981" s="1"/>
      <c r="M981" s="1"/>
      <c r="N981" s="1"/>
      <c r="O981" s="1"/>
    </row>
    <row r="982" spans="1:15" x14ac:dyDescent="0.2">
      <c r="A982" s="1"/>
      <c r="B982" s="1"/>
      <c r="C982" s="1"/>
      <c r="D982" s="1"/>
      <c r="E982" s="1"/>
      <c r="F982" s="1"/>
      <c r="G982" s="1"/>
      <c r="H982" s="1"/>
      <c r="I982" s="14"/>
      <c r="J982" s="1"/>
      <c r="K982" s="1"/>
      <c r="L982" s="1"/>
      <c r="M982" s="1"/>
      <c r="N982" s="1"/>
      <c r="O982" s="1"/>
    </row>
    <row r="983" spans="1:15" x14ac:dyDescent="0.2">
      <c r="A983" s="1"/>
      <c r="B983" s="1"/>
      <c r="C983" s="1"/>
      <c r="D983" s="1"/>
      <c r="E983" s="1"/>
      <c r="F983" s="1"/>
      <c r="G983" s="1"/>
      <c r="H983" s="1"/>
      <c r="I983" s="14"/>
      <c r="J983" s="1"/>
      <c r="K983" s="1"/>
      <c r="L983" s="1"/>
      <c r="M983" s="1"/>
      <c r="N983" s="1"/>
      <c r="O983" s="1"/>
    </row>
    <row r="984" spans="1:15" x14ac:dyDescent="0.2">
      <c r="A984" s="1"/>
      <c r="B984" s="1"/>
      <c r="C984" s="1"/>
      <c r="D984" s="1"/>
      <c r="E984" s="1"/>
      <c r="F984" s="1"/>
      <c r="G984" s="1"/>
      <c r="H984" s="1"/>
      <c r="I984" s="14"/>
      <c r="J984" s="1"/>
      <c r="K984" s="1"/>
      <c r="L984" s="1"/>
      <c r="M984" s="1"/>
      <c r="N984" s="1"/>
      <c r="O984" s="1"/>
    </row>
    <row r="985" spans="1:15" x14ac:dyDescent="0.2">
      <c r="A985" s="1"/>
      <c r="B985" s="1"/>
      <c r="C985" s="1"/>
      <c r="D985" s="1"/>
      <c r="E985" s="1"/>
      <c r="F985" s="1"/>
      <c r="G985" s="1"/>
      <c r="H985" s="1"/>
      <c r="I985" s="14"/>
      <c r="J985" s="1"/>
      <c r="K985" s="1"/>
      <c r="L985" s="1"/>
      <c r="M985" s="1"/>
      <c r="N985" s="1"/>
      <c r="O985" s="1"/>
    </row>
    <row r="986" spans="1:15" x14ac:dyDescent="0.2">
      <c r="A986" s="1"/>
      <c r="B986" s="1"/>
      <c r="C986" s="1"/>
      <c r="D986" s="1"/>
      <c r="E986" s="1"/>
      <c r="F986" s="1"/>
      <c r="G986" s="1"/>
      <c r="H986" s="1"/>
      <c r="I986" s="14"/>
      <c r="J986" s="1"/>
      <c r="K986" s="1"/>
      <c r="L986" s="1"/>
      <c r="M986" s="1"/>
      <c r="N986" s="1"/>
      <c r="O986" s="1"/>
    </row>
    <row r="987" spans="1:15" x14ac:dyDescent="0.2">
      <c r="A987" s="1"/>
      <c r="B987" s="1"/>
      <c r="C987" s="1"/>
      <c r="D987" s="1"/>
      <c r="E987" s="1"/>
      <c r="F987" s="1"/>
      <c r="G987" s="1"/>
      <c r="H987" s="1"/>
      <c r="I987" s="14"/>
      <c r="J987" s="1"/>
      <c r="K987" s="1"/>
      <c r="L987" s="1"/>
      <c r="M987" s="1"/>
      <c r="N987" s="1"/>
      <c r="O987" s="1"/>
    </row>
    <row r="988" spans="1:15" x14ac:dyDescent="0.2">
      <c r="A988" s="1"/>
      <c r="B988" s="1"/>
      <c r="C988" s="1"/>
      <c r="D988" s="1"/>
      <c r="E988" s="1"/>
      <c r="F988" s="1"/>
      <c r="G988" s="1"/>
      <c r="H988" s="1"/>
      <c r="I988" s="14"/>
      <c r="J988" s="1"/>
      <c r="K988" s="1"/>
      <c r="L988" s="1"/>
      <c r="M988" s="1"/>
      <c r="N988" s="1"/>
      <c r="O988" s="1"/>
    </row>
    <row r="989" spans="1:15" x14ac:dyDescent="0.2">
      <c r="A989" s="1"/>
      <c r="B989" s="1"/>
      <c r="C989" s="1"/>
      <c r="D989" s="1"/>
      <c r="E989" s="1"/>
      <c r="F989" s="1"/>
      <c r="G989" s="1"/>
      <c r="H989" s="1"/>
      <c r="I989" s="14"/>
      <c r="J989" s="1"/>
      <c r="K989" s="1"/>
      <c r="L989" s="1"/>
      <c r="M989" s="1"/>
      <c r="N989" s="1"/>
      <c r="O989" s="1"/>
    </row>
    <row r="990" spans="1:15" x14ac:dyDescent="0.2">
      <c r="A990" s="1"/>
      <c r="B990" s="1"/>
      <c r="C990" s="1"/>
      <c r="D990" s="1"/>
      <c r="E990" s="1"/>
      <c r="F990" s="1"/>
      <c r="G990" s="1"/>
      <c r="H990" s="1"/>
      <c r="I990" s="14"/>
      <c r="J990" s="1"/>
      <c r="K990" s="1"/>
      <c r="L990" s="1"/>
      <c r="M990" s="1"/>
      <c r="N990" s="1"/>
      <c r="O990" s="1"/>
    </row>
    <row r="991" spans="1:15" x14ac:dyDescent="0.2">
      <c r="A991" s="1"/>
      <c r="B991" s="1"/>
      <c r="C991" s="1"/>
      <c r="D991" s="1"/>
      <c r="E991" s="1"/>
      <c r="F991" s="1"/>
      <c r="G991" s="1"/>
      <c r="H991" s="1"/>
      <c r="I991" s="14"/>
      <c r="J991" s="1"/>
      <c r="K991" s="1"/>
      <c r="L991" s="1"/>
      <c r="M991" s="1"/>
      <c r="N991" s="1"/>
      <c r="O991" s="1"/>
    </row>
    <row r="992" spans="1:15" x14ac:dyDescent="0.2">
      <c r="A992" s="1"/>
      <c r="B992" s="1"/>
      <c r="C992" s="1"/>
      <c r="D992" s="1"/>
      <c r="E992" s="1"/>
      <c r="F992" s="1"/>
      <c r="G992" s="1"/>
      <c r="H992" s="1"/>
      <c r="I992" s="14"/>
      <c r="J992" s="1"/>
      <c r="K992" s="1"/>
      <c r="L992" s="1"/>
      <c r="M992" s="1"/>
      <c r="N992" s="1"/>
      <c r="O992" s="1"/>
    </row>
    <row r="993" spans="1:15" x14ac:dyDescent="0.2">
      <c r="A993" s="1"/>
      <c r="B993" s="1"/>
      <c r="C993" s="1"/>
      <c r="D993" s="1"/>
      <c r="E993" s="1"/>
      <c r="F993" s="1"/>
      <c r="G993" s="1"/>
      <c r="H993" s="1"/>
      <c r="I993" s="14"/>
      <c r="J993" s="1"/>
      <c r="K993" s="1"/>
      <c r="L993" s="1"/>
      <c r="M993" s="1"/>
      <c r="N993" s="1"/>
      <c r="O993" s="1"/>
    </row>
    <row r="994" spans="1:15" x14ac:dyDescent="0.2">
      <c r="A994" s="1"/>
      <c r="B994" s="1"/>
      <c r="C994" s="1"/>
      <c r="D994" s="1"/>
      <c r="E994" s="1"/>
      <c r="F994" s="1"/>
      <c r="G994" s="1"/>
      <c r="H994" s="1"/>
      <c r="I994" s="14"/>
      <c r="J994" s="1"/>
      <c r="K994" s="1"/>
      <c r="L994" s="1"/>
      <c r="M994" s="1"/>
      <c r="N994" s="1"/>
      <c r="O994" s="1"/>
    </row>
    <row r="995" spans="1:15" x14ac:dyDescent="0.2">
      <c r="A995" s="1"/>
      <c r="B995" s="1"/>
      <c r="C995" s="1"/>
      <c r="D995" s="1"/>
      <c r="E995" s="1"/>
      <c r="F995" s="1"/>
      <c r="G995" s="1"/>
      <c r="H995" s="1"/>
      <c r="I995" s="14"/>
      <c r="J995" s="1"/>
      <c r="K995" s="1"/>
      <c r="L995" s="1"/>
      <c r="M995" s="1"/>
      <c r="N995" s="1"/>
      <c r="O995" s="1"/>
    </row>
    <row r="996" spans="1:15" x14ac:dyDescent="0.2">
      <c r="A996" s="1"/>
      <c r="B996" s="1"/>
      <c r="C996" s="1"/>
      <c r="D996" s="1"/>
      <c r="E996" s="1"/>
      <c r="F996" s="1"/>
      <c r="G996" s="1"/>
      <c r="H996" s="1"/>
      <c r="I996" s="14"/>
      <c r="J996" s="1"/>
      <c r="K996" s="1"/>
      <c r="L996" s="1"/>
      <c r="M996" s="1"/>
      <c r="N996" s="1"/>
      <c r="O996" s="1"/>
    </row>
    <row r="997" spans="1:15" x14ac:dyDescent="0.2">
      <c r="A997" s="1"/>
      <c r="B997" s="1"/>
      <c r="C997" s="1"/>
      <c r="D997" s="1"/>
      <c r="E997" s="1"/>
      <c r="F997" s="1"/>
      <c r="G997" s="1"/>
      <c r="H997" s="1"/>
      <c r="I997" s="14"/>
      <c r="J997" s="1"/>
      <c r="K997" s="1"/>
      <c r="L997" s="1"/>
      <c r="M997" s="1"/>
      <c r="N997" s="1"/>
      <c r="O997" s="1"/>
    </row>
    <row r="998" spans="1:15" x14ac:dyDescent="0.2">
      <c r="A998" s="1"/>
      <c r="B998" s="1"/>
      <c r="C998" s="1"/>
      <c r="D998" s="1"/>
      <c r="E998" s="1"/>
      <c r="F998" s="1"/>
      <c r="G998" s="1"/>
      <c r="H998" s="1"/>
      <c r="I998" s="14"/>
      <c r="J998" s="1"/>
      <c r="K998" s="1"/>
      <c r="L998" s="1"/>
      <c r="M998" s="1"/>
      <c r="N998" s="1"/>
      <c r="O998" s="1"/>
    </row>
    <row r="999" spans="1:15" x14ac:dyDescent="0.2">
      <c r="A999" s="1"/>
      <c r="B999" s="1"/>
      <c r="C999" s="1"/>
      <c r="D999" s="1"/>
      <c r="E999" s="1"/>
      <c r="F999" s="1"/>
      <c r="G999" s="1"/>
      <c r="H999" s="1"/>
      <c r="I999" s="14"/>
      <c r="J999" s="1"/>
      <c r="K999" s="1"/>
      <c r="L999" s="1"/>
      <c r="M999" s="1"/>
      <c r="N999" s="1"/>
      <c r="O999" s="1"/>
    </row>
    <row r="1000" spans="1:15" x14ac:dyDescent="0.2">
      <c r="A1000" s="1"/>
      <c r="B1000" s="1"/>
      <c r="C1000" s="1"/>
      <c r="D1000" s="1"/>
      <c r="E1000" s="1"/>
      <c r="F1000" s="1"/>
      <c r="G1000" s="1"/>
      <c r="H1000" s="1"/>
      <c r="I1000" s="14"/>
      <c r="J1000" s="1"/>
      <c r="K1000" s="1"/>
      <c r="L1000" s="1"/>
      <c r="M1000" s="1"/>
      <c r="N1000" s="1"/>
      <c r="O1000" s="1"/>
    </row>
    <row r="1001" spans="1:15" x14ac:dyDescent="0.2">
      <c r="A1001" s="1"/>
      <c r="B1001" s="1"/>
      <c r="C1001" s="1"/>
      <c r="D1001" s="1"/>
      <c r="E1001" s="1"/>
      <c r="F1001" s="1"/>
      <c r="G1001" s="1"/>
      <c r="H1001" s="1"/>
      <c r="I1001" s="14"/>
      <c r="J1001" s="1"/>
      <c r="K1001" s="1"/>
      <c r="L1001" s="1"/>
      <c r="M1001" s="1"/>
      <c r="N1001" s="1"/>
      <c r="O1001" s="1"/>
    </row>
    <row r="1002" spans="1:15" x14ac:dyDescent="0.2">
      <c r="A1002" s="1"/>
      <c r="B1002" s="1"/>
      <c r="C1002" s="1"/>
      <c r="D1002" s="1"/>
      <c r="E1002" s="1"/>
      <c r="F1002" s="1"/>
      <c r="G1002" s="1"/>
      <c r="H1002" s="1"/>
      <c r="I1002" s="14"/>
      <c r="J1002" s="1"/>
      <c r="K1002" s="1"/>
      <c r="L1002" s="1"/>
      <c r="M1002" s="1"/>
      <c r="N1002" s="1"/>
      <c r="O1002" s="1"/>
    </row>
    <row r="1003" spans="1:15" x14ac:dyDescent="0.2">
      <c r="A1003" s="1"/>
      <c r="B1003" s="1"/>
      <c r="C1003" s="1"/>
      <c r="D1003" s="1"/>
      <c r="E1003" s="1"/>
      <c r="F1003" s="1"/>
      <c r="G1003" s="1"/>
      <c r="H1003" s="1"/>
      <c r="I1003" s="14"/>
      <c r="J1003" s="1"/>
      <c r="K1003" s="1"/>
      <c r="L1003" s="1"/>
      <c r="M1003" s="1"/>
      <c r="N1003" s="1"/>
      <c r="O1003" s="1"/>
    </row>
    <row r="1004" spans="1:15" x14ac:dyDescent="0.2">
      <c r="A1004" s="1"/>
      <c r="B1004" s="1"/>
      <c r="C1004" s="1"/>
      <c r="D1004" s="1"/>
      <c r="E1004" s="1"/>
      <c r="F1004" s="1"/>
      <c r="G1004" s="1"/>
      <c r="H1004" s="1"/>
      <c r="I1004" s="14"/>
      <c r="J1004" s="1"/>
      <c r="K1004" s="1"/>
      <c r="L1004" s="1"/>
      <c r="M1004" s="1"/>
      <c r="N1004" s="1"/>
      <c r="O1004" s="1"/>
    </row>
    <row r="1005" spans="1:15" x14ac:dyDescent="0.2">
      <c r="A1005" s="1"/>
      <c r="B1005" s="1"/>
      <c r="C1005" s="1"/>
      <c r="D1005" s="1"/>
      <c r="E1005" s="1"/>
      <c r="F1005" s="1"/>
      <c r="G1005" s="1"/>
      <c r="H1005" s="1"/>
      <c r="I1005" s="14"/>
      <c r="J1005" s="1"/>
      <c r="K1005" s="1"/>
      <c r="L1005" s="1"/>
      <c r="M1005" s="1"/>
      <c r="N1005" s="1"/>
      <c r="O1005" s="1"/>
    </row>
    <row r="1006" spans="1:15" x14ac:dyDescent="0.2">
      <c r="A1006" s="1"/>
      <c r="B1006" s="1"/>
      <c r="C1006" s="1"/>
      <c r="D1006" s="1"/>
      <c r="E1006" s="1"/>
      <c r="F1006" s="1"/>
      <c r="G1006" s="1"/>
      <c r="H1006" s="1"/>
      <c r="I1006" s="14"/>
      <c r="J1006" s="1"/>
      <c r="K1006" s="1"/>
      <c r="L1006" s="1"/>
      <c r="M1006" s="1"/>
      <c r="N1006" s="1"/>
      <c r="O1006" s="1"/>
    </row>
    <row r="1007" spans="1:15" x14ac:dyDescent="0.2">
      <c r="A1007" s="1"/>
      <c r="B1007" s="1"/>
      <c r="C1007" s="1"/>
      <c r="D1007" s="1"/>
      <c r="E1007" s="1"/>
      <c r="F1007" s="1"/>
      <c r="G1007" s="1"/>
      <c r="H1007" s="1"/>
      <c r="I1007" s="14"/>
      <c r="J1007" s="1"/>
      <c r="K1007" s="1"/>
      <c r="L1007" s="1"/>
      <c r="M1007" s="1"/>
      <c r="N1007" s="1"/>
      <c r="O1007" s="1"/>
    </row>
    <row r="1008" spans="1:15" x14ac:dyDescent="0.2">
      <c r="A1008" s="1"/>
      <c r="B1008" s="1"/>
      <c r="C1008" s="1"/>
      <c r="D1008" s="1"/>
      <c r="E1008" s="1"/>
      <c r="F1008" s="1"/>
      <c r="G1008" s="1"/>
      <c r="H1008" s="1"/>
      <c r="I1008" s="14"/>
      <c r="J1008" s="1"/>
      <c r="K1008" s="1"/>
      <c r="L1008" s="1"/>
      <c r="M1008" s="1"/>
      <c r="N1008" s="1"/>
      <c r="O1008" s="1"/>
    </row>
    <row r="1009" spans="1:15" x14ac:dyDescent="0.2">
      <c r="A1009" s="1"/>
      <c r="B1009" s="1"/>
      <c r="C1009" s="1"/>
      <c r="D1009" s="1"/>
      <c r="E1009" s="1"/>
      <c r="F1009" s="1"/>
      <c r="G1009" s="1"/>
      <c r="H1009" s="1"/>
      <c r="I1009" s="14"/>
      <c r="J1009" s="1"/>
      <c r="K1009" s="1"/>
      <c r="L1009" s="1"/>
      <c r="M1009" s="1"/>
      <c r="N1009" s="1"/>
      <c r="O1009" s="1"/>
    </row>
    <row r="1010" spans="1:15" x14ac:dyDescent="0.2">
      <c r="A1010" s="1"/>
      <c r="B1010" s="1"/>
      <c r="C1010" s="1"/>
      <c r="D1010" s="1"/>
      <c r="E1010" s="1"/>
      <c r="F1010" s="1"/>
      <c r="G1010" s="1"/>
      <c r="H1010" s="1"/>
      <c r="I1010" s="14"/>
      <c r="J1010" s="1"/>
      <c r="K1010" s="1"/>
      <c r="L1010" s="1"/>
      <c r="M1010" s="1"/>
      <c r="N1010" s="1"/>
      <c r="O1010" s="1"/>
    </row>
    <row r="1011" spans="1:15" x14ac:dyDescent="0.2">
      <c r="A1011" s="1"/>
      <c r="B1011" s="1"/>
      <c r="C1011" s="1"/>
      <c r="D1011" s="1"/>
      <c r="E1011" s="1"/>
      <c r="F1011" s="1"/>
      <c r="G1011" s="1"/>
      <c r="H1011" s="1"/>
      <c r="I1011" s="14"/>
      <c r="J1011" s="1"/>
      <c r="K1011" s="1"/>
      <c r="L1011" s="1"/>
      <c r="M1011" s="1"/>
      <c r="N1011" s="1"/>
      <c r="O1011" s="1"/>
    </row>
    <row r="1012" spans="1:15" x14ac:dyDescent="0.2">
      <c r="A1012" s="1"/>
      <c r="B1012" s="1"/>
      <c r="C1012" s="1"/>
      <c r="D1012" s="1"/>
      <c r="E1012" s="1"/>
      <c r="F1012" s="1"/>
      <c r="G1012" s="1"/>
      <c r="H1012" s="1"/>
      <c r="I1012" s="14"/>
      <c r="J1012" s="1"/>
      <c r="K1012" s="1"/>
      <c r="L1012" s="1"/>
      <c r="M1012" s="1"/>
      <c r="N1012" s="1"/>
      <c r="O1012" s="1"/>
    </row>
    <row r="1013" spans="1:15" x14ac:dyDescent="0.2">
      <c r="A1013" s="1"/>
      <c r="B1013" s="1"/>
      <c r="C1013" s="1"/>
      <c r="D1013" s="1"/>
      <c r="E1013" s="1"/>
      <c r="F1013" s="1"/>
      <c r="G1013" s="1"/>
      <c r="H1013" s="1"/>
      <c r="I1013" s="14"/>
      <c r="J1013" s="1"/>
      <c r="K1013" s="1"/>
      <c r="L1013" s="1"/>
      <c r="M1013" s="1"/>
      <c r="N1013" s="1"/>
      <c r="O1013" s="1"/>
    </row>
    <row r="1014" spans="1:15" x14ac:dyDescent="0.2">
      <c r="A1014" s="1"/>
      <c r="B1014" s="1"/>
      <c r="C1014" s="1"/>
      <c r="D1014" s="1"/>
      <c r="E1014" s="1"/>
      <c r="F1014" s="1"/>
      <c r="G1014" s="1"/>
      <c r="H1014" s="1"/>
      <c r="I1014" s="14"/>
      <c r="J1014" s="1"/>
      <c r="K1014" s="1"/>
      <c r="L1014" s="1"/>
      <c r="M1014" s="1"/>
      <c r="N1014" s="1"/>
      <c r="O1014" s="1"/>
    </row>
    <row r="1015" spans="1:15" x14ac:dyDescent="0.2">
      <c r="A1015" s="1"/>
      <c r="B1015" s="1"/>
      <c r="C1015" s="1"/>
      <c r="D1015" s="1"/>
      <c r="E1015" s="1"/>
      <c r="F1015" s="1"/>
      <c r="G1015" s="1"/>
      <c r="H1015" s="1"/>
      <c r="I1015" s="14"/>
      <c r="J1015" s="1"/>
      <c r="K1015" s="1"/>
      <c r="L1015" s="1"/>
      <c r="M1015" s="1"/>
      <c r="N1015" s="1"/>
      <c r="O1015" s="1"/>
    </row>
    <row r="1016" spans="1:15" x14ac:dyDescent="0.2">
      <c r="A1016" s="1"/>
      <c r="B1016" s="1"/>
      <c r="C1016" s="1"/>
      <c r="D1016" s="1"/>
      <c r="E1016" s="1"/>
      <c r="F1016" s="1"/>
      <c r="G1016" s="1"/>
      <c r="H1016" s="1"/>
      <c r="I1016" s="14"/>
      <c r="J1016" s="1"/>
      <c r="K1016" s="1"/>
      <c r="L1016" s="1"/>
      <c r="M1016" s="1"/>
      <c r="N1016" s="1"/>
      <c r="O1016" s="1"/>
    </row>
    <row r="1017" spans="1:15" x14ac:dyDescent="0.2">
      <c r="A1017" s="1"/>
      <c r="B1017" s="1"/>
      <c r="C1017" s="1"/>
      <c r="D1017" s="1"/>
      <c r="E1017" s="1"/>
      <c r="F1017" s="1"/>
      <c r="G1017" s="1"/>
      <c r="H1017" s="1"/>
      <c r="I1017" s="14"/>
      <c r="J1017" s="1"/>
      <c r="K1017" s="1"/>
      <c r="L1017" s="1"/>
      <c r="M1017" s="1"/>
      <c r="N1017" s="1"/>
      <c r="O1017" s="1"/>
    </row>
    <row r="1018" spans="1:15" x14ac:dyDescent="0.2">
      <c r="A1018" s="1"/>
      <c r="B1018" s="1"/>
      <c r="C1018" s="1"/>
      <c r="D1018" s="1"/>
      <c r="E1018" s="1"/>
      <c r="F1018" s="1"/>
      <c r="G1018" s="1"/>
      <c r="H1018" s="1"/>
      <c r="I1018" s="14"/>
      <c r="J1018" s="1"/>
      <c r="K1018" s="1"/>
      <c r="L1018" s="1"/>
      <c r="M1018" s="1"/>
      <c r="N1018" s="1"/>
      <c r="O1018" s="1"/>
    </row>
    <row r="1019" spans="1:15" x14ac:dyDescent="0.2">
      <c r="A1019" s="1"/>
      <c r="B1019" s="1"/>
      <c r="C1019" s="1"/>
      <c r="D1019" s="1"/>
      <c r="E1019" s="1"/>
      <c r="F1019" s="1"/>
      <c r="G1019" s="1"/>
      <c r="H1019" s="1"/>
      <c r="I1019" s="14"/>
      <c r="J1019" s="1"/>
      <c r="K1019" s="1"/>
      <c r="L1019" s="1"/>
      <c r="M1019" s="1"/>
      <c r="N1019" s="1"/>
      <c r="O1019" s="1"/>
    </row>
    <row r="1020" spans="1:15" x14ac:dyDescent="0.2">
      <c r="A1020" s="1"/>
      <c r="B1020" s="1"/>
      <c r="C1020" s="1"/>
      <c r="D1020" s="1"/>
      <c r="E1020" s="1"/>
      <c r="F1020" s="1"/>
      <c r="G1020" s="1"/>
      <c r="H1020" s="1"/>
      <c r="I1020" s="14"/>
      <c r="J1020" s="1"/>
      <c r="K1020" s="1"/>
      <c r="L1020" s="1"/>
      <c r="M1020" s="1"/>
      <c r="N1020" s="1"/>
      <c r="O1020" s="1"/>
    </row>
    <row r="1021" spans="1:15" x14ac:dyDescent="0.2">
      <c r="A1021" s="1"/>
      <c r="B1021" s="1"/>
      <c r="C1021" s="1"/>
      <c r="D1021" s="1"/>
      <c r="E1021" s="1"/>
      <c r="F1021" s="1"/>
      <c r="G1021" s="1"/>
      <c r="H1021" s="1"/>
      <c r="I1021" s="14"/>
      <c r="J1021" s="1"/>
      <c r="K1021" s="1"/>
      <c r="L1021" s="1"/>
      <c r="M1021" s="1"/>
      <c r="N1021" s="1"/>
      <c r="O1021" s="1"/>
    </row>
    <row r="1022" spans="1:15" x14ac:dyDescent="0.2">
      <c r="A1022" s="1"/>
      <c r="B1022" s="1"/>
      <c r="C1022" s="1"/>
      <c r="D1022" s="1"/>
      <c r="E1022" s="1"/>
      <c r="F1022" s="1"/>
      <c r="G1022" s="1"/>
      <c r="H1022" s="1"/>
      <c r="I1022" s="14"/>
      <c r="J1022" s="1"/>
      <c r="K1022" s="1"/>
      <c r="L1022" s="1"/>
      <c r="M1022" s="1"/>
      <c r="N1022" s="1"/>
      <c r="O1022" s="1"/>
    </row>
    <row r="1023" spans="1:15" x14ac:dyDescent="0.2">
      <c r="A1023" s="1"/>
      <c r="B1023" s="1"/>
      <c r="C1023" s="1"/>
      <c r="D1023" s="1"/>
      <c r="E1023" s="1"/>
      <c r="F1023" s="1"/>
      <c r="G1023" s="1"/>
      <c r="H1023" s="1"/>
      <c r="I1023" s="14"/>
      <c r="J1023" s="1"/>
      <c r="K1023" s="1"/>
      <c r="L1023" s="1"/>
      <c r="M1023" s="1"/>
      <c r="N1023" s="1"/>
      <c r="O1023" s="1"/>
    </row>
    <row r="1024" spans="1:15" x14ac:dyDescent="0.2">
      <c r="A1024" s="1"/>
      <c r="B1024" s="1"/>
      <c r="C1024" s="1"/>
      <c r="D1024" s="1"/>
      <c r="E1024" s="1"/>
      <c r="F1024" s="1"/>
      <c r="G1024" s="1"/>
      <c r="H1024" s="1"/>
      <c r="I1024" s="14"/>
      <c r="J1024" s="1"/>
      <c r="K1024" s="1"/>
      <c r="L1024" s="1"/>
      <c r="M1024" s="1"/>
      <c r="N1024" s="1"/>
      <c r="O1024" s="1"/>
    </row>
    <row r="1025" spans="1:15" x14ac:dyDescent="0.2">
      <c r="A1025" s="1"/>
      <c r="B1025" s="1"/>
      <c r="C1025" s="1"/>
      <c r="D1025" s="1"/>
      <c r="E1025" s="1"/>
      <c r="F1025" s="1"/>
      <c r="G1025" s="1"/>
      <c r="H1025" s="1"/>
      <c r="I1025" s="14"/>
      <c r="J1025" s="1"/>
      <c r="K1025" s="1"/>
      <c r="L1025" s="1"/>
      <c r="M1025" s="1"/>
      <c r="N1025" s="1"/>
      <c r="O1025" s="1"/>
    </row>
    <row r="1026" spans="1:15" x14ac:dyDescent="0.2">
      <c r="A1026" s="1"/>
      <c r="B1026" s="1"/>
      <c r="C1026" s="1"/>
      <c r="D1026" s="1"/>
      <c r="E1026" s="1"/>
      <c r="F1026" s="1"/>
      <c r="G1026" s="1"/>
      <c r="H1026" s="1"/>
      <c r="I1026" s="14"/>
      <c r="J1026" s="1"/>
      <c r="K1026" s="1"/>
      <c r="L1026" s="1"/>
      <c r="M1026" s="1"/>
      <c r="N1026" s="1"/>
      <c r="O1026" s="1"/>
    </row>
    <row r="1027" spans="1:15" x14ac:dyDescent="0.2">
      <c r="A1027" s="1"/>
      <c r="B1027" s="1"/>
      <c r="C1027" s="1"/>
      <c r="D1027" s="1"/>
      <c r="E1027" s="1"/>
      <c r="F1027" s="1"/>
      <c r="G1027" s="1"/>
      <c r="H1027" s="1"/>
      <c r="I1027" s="14"/>
      <c r="J1027" s="1"/>
      <c r="K1027" s="1"/>
      <c r="L1027" s="1"/>
      <c r="M1027" s="1"/>
      <c r="N1027" s="1"/>
      <c r="O1027" s="1"/>
    </row>
    <row r="1028" spans="1:15" x14ac:dyDescent="0.2">
      <c r="A1028" s="1"/>
      <c r="B1028" s="1"/>
      <c r="C1028" s="1"/>
      <c r="D1028" s="1"/>
      <c r="E1028" s="1"/>
      <c r="F1028" s="1"/>
      <c r="G1028" s="1"/>
      <c r="H1028" s="1"/>
      <c r="I1028" s="14"/>
      <c r="J1028" s="1"/>
      <c r="K1028" s="1"/>
      <c r="L1028" s="1"/>
      <c r="M1028" s="1"/>
      <c r="N1028" s="1"/>
      <c r="O1028" s="1"/>
    </row>
    <row r="1029" spans="1:15" x14ac:dyDescent="0.2">
      <c r="A1029" s="1"/>
      <c r="B1029" s="1"/>
      <c r="C1029" s="1"/>
      <c r="D1029" s="1"/>
      <c r="E1029" s="1"/>
      <c r="F1029" s="1"/>
      <c r="G1029" s="1"/>
      <c r="H1029" s="1"/>
      <c r="I1029" s="14"/>
      <c r="J1029" s="1"/>
      <c r="K1029" s="1"/>
      <c r="L1029" s="1"/>
      <c r="M1029" s="1"/>
      <c r="N1029" s="1"/>
      <c r="O1029" s="1"/>
    </row>
    <row r="1030" spans="1:15" x14ac:dyDescent="0.2">
      <c r="A1030" s="1"/>
      <c r="B1030" s="1"/>
      <c r="C1030" s="1"/>
      <c r="D1030" s="1"/>
      <c r="E1030" s="1"/>
      <c r="F1030" s="1"/>
      <c r="G1030" s="1"/>
      <c r="H1030" s="1"/>
      <c r="I1030" s="14"/>
      <c r="J1030" s="1"/>
      <c r="K1030" s="1"/>
      <c r="L1030" s="1"/>
      <c r="M1030" s="1"/>
      <c r="N1030" s="1"/>
      <c r="O1030" s="1"/>
    </row>
    <row r="1031" spans="1:15" x14ac:dyDescent="0.2">
      <c r="A1031" s="1"/>
      <c r="B1031" s="1"/>
      <c r="C1031" s="1"/>
      <c r="D1031" s="1"/>
      <c r="E1031" s="1"/>
      <c r="F1031" s="1"/>
      <c r="G1031" s="1"/>
      <c r="H1031" s="1"/>
      <c r="I1031" s="14"/>
      <c r="J1031" s="1"/>
      <c r="K1031" s="1"/>
      <c r="L1031" s="1"/>
      <c r="M1031" s="1"/>
      <c r="N1031" s="1"/>
      <c r="O1031" s="1"/>
    </row>
    <row r="1032" spans="1:15" x14ac:dyDescent="0.2">
      <c r="A1032" s="1"/>
      <c r="B1032" s="1"/>
      <c r="C1032" s="1"/>
      <c r="D1032" s="1"/>
      <c r="E1032" s="1"/>
      <c r="F1032" s="1"/>
      <c r="G1032" s="1"/>
      <c r="H1032" s="1"/>
      <c r="I1032" s="14"/>
      <c r="J1032" s="1"/>
      <c r="K1032" s="1"/>
      <c r="L1032" s="1"/>
      <c r="M1032" s="1"/>
      <c r="N1032" s="1"/>
      <c r="O1032" s="1"/>
    </row>
    <row r="1033" spans="1:15" x14ac:dyDescent="0.2">
      <c r="A1033" s="1"/>
      <c r="B1033" s="1"/>
      <c r="C1033" s="1"/>
      <c r="D1033" s="1"/>
      <c r="E1033" s="1"/>
      <c r="F1033" s="1"/>
      <c r="G1033" s="1"/>
      <c r="H1033" s="1"/>
      <c r="I1033" s="14"/>
      <c r="J1033" s="1"/>
      <c r="K1033" s="1"/>
      <c r="L1033" s="1"/>
      <c r="M1033" s="1"/>
      <c r="N1033" s="1"/>
      <c r="O1033" s="1"/>
    </row>
    <row r="1034" spans="1:15" x14ac:dyDescent="0.2">
      <c r="A1034" s="1"/>
      <c r="B1034" s="1"/>
      <c r="C1034" s="1"/>
      <c r="D1034" s="1"/>
      <c r="E1034" s="1"/>
      <c r="F1034" s="1"/>
      <c r="G1034" s="1"/>
      <c r="H1034" s="1"/>
      <c r="I1034" s="14"/>
      <c r="J1034" s="1"/>
      <c r="K1034" s="1"/>
      <c r="L1034" s="1"/>
      <c r="M1034" s="1"/>
      <c r="N1034" s="1"/>
      <c r="O1034" s="1"/>
    </row>
    <row r="1035" spans="1:15" x14ac:dyDescent="0.2">
      <c r="A1035" s="1"/>
      <c r="B1035" s="1"/>
      <c r="C1035" s="1"/>
      <c r="D1035" s="1"/>
      <c r="E1035" s="1"/>
      <c r="F1035" s="1"/>
      <c r="G1035" s="1"/>
      <c r="H1035" s="1"/>
      <c r="I1035" s="14"/>
      <c r="J1035" s="1"/>
      <c r="K1035" s="1"/>
      <c r="L1035" s="1"/>
      <c r="M1035" s="1"/>
      <c r="N1035" s="1"/>
      <c r="O1035" s="1"/>
    </row>
    <row r="1036" spans="1:15" x14ac:dyDescent="0.2">
      <c r="A1036" s="1"/>
      <c r="B1036" s="1"/>
      <c r="C1036" s="1"/>
      <c r="D1036" s="1"/>
      <c r="E1036" s="1"/>
      <c r="F1036" s="1"/>
      <c r="G1036" s="1"/>
      <c r="H1036" s="1"/>
      <c r="I1036" s="14"/>
      <c r="J1036" s="1"/>
      <c r="K1036" s="1"/>
      <c r="L1036" s="1"/>
      <c r="M1036" s="1"/>
      <c r="N1036" s="1"/>
      <c r="O1036" s="1"/>
    </row>
    <row r="1037" spans="1:15" x14ac:dyDescent="0.2">
      <c r="A1037" s="1"/>
      <c r="B1037" s="1"/>
      <c r="C1037" s="1"/>
      <c r="D1037" s="1"/>
      <c r="E1037" s="1"/>
      <c r="F1037" s="1"/>
      <c r="G1037" s="1"/>
      <c r="H1037" s="1"/>
      <c r="I1037" s="14"/>
      <c r="J1037" s="1"/>
      <c r="K1037" s="1"/>
      <c r="L1037" s="1"/>
      <c r="M1037" s="1"/>
      <c r="N1037" s="1"/>
      <c r="O1037" s="1"/>
    </row>
    <row r="1038" spans="1:15" x14ac:dyDescent="0.2">
      <c r="A1038" s="1"/>
      <c r="B1038" s="1"/>
      <c r="C1038" s="1"/>
      <c r="D1038" s="1"/>
      <c r="E1038" s="1"/>
      <c r="F1038" s="1"/>
      <c r="G1038" s="1"/>
      <c r="H1038" s="1"/>
      <c r="I1038" s="14"/>
      <c r="J1038" s="1"/>
      <c r="K1038" s="1"/>
      <c r="L1038" s="1"/>
      <c r="M1038" s="1"/>
      <c r="N1038" s="1"/>
      <c r="O1038" s="1"/>
    </row>
    <row r="1039" spans="1:15" x14ac:dyDescent="0.2">
      <c r="A1039" s="1"/>
      <c r="B1039" s="1"/>
      <c r="C1039" s="1"/>
      <c r="D1039" s="1"/>
      <c r="E1039" s="1"/>
      <c r="F1039" s="1"/>
      <c r="G1039" s="1"/>
      <c r="H1039" s="1"/>
      <c r="I1039" s="14"/>
      <c r="J1039" s="1"/>
      <c r="K1039" s="1"/>
      <c r="L1039" s="1"/>
      <c r="M1039" s="1"/>
      <c r="N1039" s="1"/>
      <c r="O1039" s="1"/>
    </row>
    <row r="1040" spans="1:15" x14ac:dyDescent="0.2">
      <c r="A1040" s="1"/>
      <c r="B1040" s="1"/>
      <c r="C1040" s="1"/>
      <c r="D1040" s="1"/>
      <c r="E1040" s="1"/>
      <c r="F1040" s="1"/>
      <c r="G1040" s="1"/>
      <c r="H1040" s="1"/>
      <c r="I1040" s="14"/>
      <c r="J1040" s="1"/>
      <c r="K1040" s="1"/>
      <c r="L1040" s="1"/>
      <c r="M1040" s="1"/>
      <c r="N1040" s="1"/>
      <c r="O1040" s="1"/>
    </row>
    <row r="1041" spans="1:15" x14ac:dyDescent="0.2">
      <c r="A1041" s="1"/>
      <c r="B1041" s="1"/>
      <c r="C1041" s="1"/>
      <c r="D1041" s="1"/>
      <c r="E1041" s="1"/>
      <c r="F1041" s="1"/>
      <c r="G1041" s="1"/>
      <c r="H1041" s="1"/>
      <c r="I1041" s="14"/>
      <c r="J1041" s="1"/>
      <c r="K1041" s="1"/>
      <c r="L1041" s="1"/>
      <c r="M1041" s="1"/>
      <c r="N1041" s="1"/>
      <c r="O1041" s="1"/>
    </row>
    <row r="1042" spans="1:15" x14ac:dyDescent="0.2">
      <c r="A1042" s="1"/>
      <c r="B1042" s="1"/>
      <c r="C1042" s="1"/>
      <c r="D1042" s="1"/>
      <c r="E1042" s="1"/>
      <c r="F1042" s="1"/>
      <c r="G1042" s="1"/>
      <c r="H1042" s="1"/>
      <c r="I1042" s="14"/>
      <c r="J1042" s="1"/>
      <c r="K1042" s="1"/>
      <c r="L1042" s="1"/>
      <c r="M1042" s="1"/>
      <c r="N1042" s="1"/>
      <c r="O1042" s="1"/>
    </row>
    <row r="1043" spans="1:15" x14ac:dyDescent="0.2">
      <c r="A1043" s="1"/>
      <c r="B1043" s="1"/>
      <c r="C1043" s="1"/>
      <c r="D1043" s="1"/>
      <c r="E1043" s="1"/>
      <c r="F1043" s="1"/>
      <c r="G1043" s="1"/>
      <c r="H1043" s="1"/>
      <c r="I1043" s="14"/>
      <c r="J1043" s="1"/>
      <c r="K1043" s="1"/>
      <c r="L1043" s="1"/>
      <c r="M1043" s="1"/>
      <c r="N1043" s="1"/>
      <c r="O1043" s="1"/>
    </row>
    <row r="1044" spans="1:15" x14ac:dyDescent="0.2">
      <c r="A1044" s="1"/>
      <c r="B1044" s="1"/>
      <c r="C1044" s="1"/>
      <c r="D1044" s="1"/>
      <c r="E1044" s="1"/>
      <c r="F1044" s="1"/>
      <c r="G1044" s="1"/>
      <c r="H1044" s="1"/>
      <c r="I1044" s="14"/>
      <c r="J1044" s="1"/>
      <c r="K1044" s="1"/>
      <c r="L1044" s="1"/>
      <c r="M1044" s="1"/>
      <c r="N1044" s="1"/>
      <c r="O1044" s="1"/>
    </row>
    <row r="1045" spans="1:15" x14ac:dyDescent="0.2">
      <c r="A1045" s="1"/>
      <c r="B1045" s="1"/>
      <c r="C1045" s="1"/>
      <c r="D1045" s="1"/>
      <c r="E1045" s="1"/>
      <c r="F1045" s="1"/>
      <c r="G1045" s="1"/>
      <c r="H1045" s="1"/>
      <c r="I1045" s="14"/>
      <c r="J1045" s="1"/>
      <c r="K1045" s="1"/>
      <c r="L1045" s="1"/>
      <c r="M1045" s="1"/>
      <c r="N1045" s="1"/>
      <c r="O1045" s="1"/>
    </row>
    <row r="1046" spans="1:15" x14ac:dyDescent="0.2">
      <c r="A1046" s="1"/>
      <c r="B1046" s="1"/>
      <c r="C1046" s="1"/>
      <c r="D1046" s="1"/>
      <c r="E1046" s="1"/>
      <c r="F1046" s="1"/>
      <c r="G1046" s="1"/>
      <c r="H1046" s="1"/>
      <c r="I1046" s="14"/>
      <c r="J1046" s="1"/>
      <c r="K1046" s="1"/>
      <c r="L1046" s="1"/>
      <c r="M1046" s="1"/>
      <c r="N1046" s="1"/>
      <c r="O1046" s="1"/>
    </row>
    <row r="1047" spans="1:15" x14ac:dyDescent="0.2">
      <c r="A1047" s="1"/>
      <c r="B1047" s="1"/>
      <c r="C1047" s="1"/>
      <c r="D1047" s="1"/>
      <c r="E1047" s="1"/>
      <c r="F1047" s="1"/>
      <c r="G1047" s="1"/>
      <c r="H1047" s="1"/>
      <c r="I1047" s="14"/>
      <c r="J1047" s="1"/>
      <c r="K1047" s="1"/>
      <c r="L1047" s="1"/>
      <c r="M1047" s="1"/>
      <c r="N1047" s="1"/>
      <c r="O1047" s="1"/>
    </row>
    <row r="1048" spans="1:15" x14ac:dyDescent="0.2">
      <c r="A1048" s="1"/>
      <c r="B1048" s="1"/>
      <c r="C1048" s="1"/>
      <c r="D1048" s="1"/>
      <c r="E1048" s="1"/>
      <c r="F1048" s="1"/>
      <c r="G1048" s="1"/>
      <c r="H1048" s="1"/>
      <c r="I1048" s="14"/>
      <c r="J1048" s="1"/>
      <c r="K1048" s="1"/>
      <c r="L1048" s="1"/>
      <c r="M1048" s="1"/>
      <c r="N1048" s="1"/>
      <c r="O1048" s="1"/>
    </row>
    <row r="1049" spans="1:15" x14ac:dyDescent="0.2">
      <c r="A1049" s="1"/>
      <c r="B1049" s="1"/>
      <c r="C1049" s="1"/>
      <c r="D1049" s="1"/>
      <c r="E1049" s="1"/>
      <c r="F1049" s="1"/>
      <c r="G1049" s="1"/>
      <c r="H1049" s="1"/>
      <c r="I1049" s="14"/>
      <c r="J1049" s="1"/>
      <c r="K1049" s="1"/>
      <c r="L1049" s="1"/>
      <c r="M1049" s="1"/>
      <c r="N1049" s="1"/>
      <c r="O1049" s="1"/>
    </row>
    <row r="1050" spans="1:15" x14ac:dyDescent="0.2">
      <c r="A1050" s="1"/>
      <c r="B1050" s="1"/>
      <c r="C1050" s="1"/>
      <c r="D1050" s="1"/>
      <c r="E1050" s="1"/>
      <c r="F1050" s="1"/>
      <c r="G1050" s="1"/>
      <c r="H1050" s="1"/>
      <c r="I1050" s="14"/>
      <c r="J1050" s="1"/>
      <c r="K1050" s="1"/>
      <c r="L1050" s="1"/>
      <c r="M1050" s="1"/>
      <c r="N1050" s="1"/>
      <c r="O1050" s="1"/>
    </row>
    <row r="1051" spans="1:15" x14ac:dyDescent="0.2">
      <c r="A1051" s="1"/>
      <c r="B1051" s="1"/>
      <c r="C1051" s="1"/>
      <c r="D1051" s="1"/>
      <c r="E1051" s="1"/>
      <c r="F1051" s="1"/>
      <c r="G1051" s="1"/>
      <c r="H1051" s="1"/>
      <c r="I1051" s="14"/>
      <c r="J1051" s="1"/>
      <c r="K1051" s="1"/>
      <c r="L1051" s="1"/>
      <c r="M1051" s="1"/>
      <c r="N1051" s="1"/>
      <c r="O1051" s="1"/>
    </row>
    <row r="1052" spans="1:15" x14ac:dyDescent="0.2">
      <c r="A1052" s="1"/>
      <c r="B1052" s="1"/>
      <c r="C1052" s="1"/>
      <c r="D1052" s="1"/>
      <c r="E1052" s="1"/>
      <c r="F1052" s="1"/>
      <c r="G1052" s="1"/>
      <c r="H1052" s="1"/>
      <c r="I1052" s="14"/>
      <c r="J1052" s="1"/>
      <c r="K1052" s="1"/>
      <c r="L1052" s="1"/>
      <c r="M1052" s="1"/>
      <c r="N1052" s="1"/>
      <c r="O1052" s="1"/>
    </row>
    <row r="1053" spans="1:15" x14ac:dyDescent="0.2">
      <c r="A1053" s="1"/>
      <c r="B1053" s="1"/>
      <c r="C1053" s="1"/>
      <c r="D1053" s="1"/>
      <c r="E1053" s="1"/>
      <c r="F1053" s="1"/>
      <c r="G1053" s="1"/>
      <c r="H1053" s="1"/>
      <c r="I1053" s="14"/>
      <c r="J1053" s="1"/>
      <c r="K1053" s="1"/>
      <c r="L1053" s="1"/>
      <c r="M1053" s="1"/>
      <c r="N1053" s="1"/>
      <c r="O1053" s="1"/>
    </row>
    <row r="1054" spans="1:15" x14ac:dyDescent="0.2">
      <c r="A1054" s="1"/>
      <c r="B1054" s="1"/>
      <c r="C1054" s="1"/>
      <c r="D1054" s="1"/>
      <c r="E1054" s="1"/>
      <c r="F1054" s="1"/>
      <c r="G1054" s="1"/>
      <c r="H1054" s="1"/>
      <c r="I1054" s="14"/>
      <c r="J1054" s="1"/>
      <c r="K1054" s="1"/>
      <c r="L1054" s="1"/>
      <c r="M1054" s="1"/>
      <c r="N1054" s="1"/>
      <c r="O1054" s="1"/>
    </row>
    <row r="1055" spans="1:15" x14ac:dyDescent="0.2">
      <c r="A1055" s="1"/>
      <c r="B1055" s="1"/>
      <c r="C1055" s="1"/>
      <c r="D1055" s="1"/>
      <c r="E1055" s="1"/>
      <c r="F1055" s="1"/>
      <c r="G1055" s="1"/>
      <c r="H1055" s="1"/>
      <c r="I1055" s="14"/>
      <c r="J1055" s="1"/>
      <c r="K1055" s="1"/>
      <c r="L1055" s="1"/>
      <c r="M1055" s="1"/>
      <c r="N1055" s="1"/>
      <c r="O1055" s="1"/>
    </row>
    <row r="1056" spans="1:15" x14ac:dyDescent="0.2">
      <c r="A1056" s="1"/>
      <c r="B1056" s="1"/>
      <c r="C1056" s="1"/>
      <c r="D1056" s="1"/>
      <c r="E1056" s="1"/>
      <c r="F1056" s="1"/>
      <c r="G1056" s="1"/>
      <c r="H1056" s="1"/>
      <c r="I1056" s="14"/>
      <c r="J1056" s="1"/>
      <c r="K1056" s="1"/>
      <c r="L1056" s="1"/>
      <c r="M1056" s="1"/>
      <c r="N1056" s="1"/>
      <c r="O1056" s="1"/>
    </row>
    <row r="1057" spans="1:15" x14ac:dyDescent="0.2">
      <c r="A1057" s="1"/>
      <c r="B1057" s="1"/>
      <c r="C1057" s="1"/>
      <c r="D1057" s="1"/>
      <c r="E1057" s="1"/>
      <c r="F1057" s="1"/>
      <c r="G1057" s="1"/>
      <c r="H1057" s="1"/>
      <c r="I1057" s="14"/>
      <c r="J1057" s="1"/>
      <c r="K1057" s="1"/>
      <c r="L1057" s="1"/>
      <c r="M1057" s="1"/>
      <c r="N1057" s="1"/>
      <c r="O1057" s="1"/>
    </row>
    <row r="1058" spans="1:15" x14ac:dyDescent="0.2">
      <c r="A1058" s="1"/>
      <c r="B1058" s="1"/>
      <c r="C1058" s="1"/>
      <c r="D1058" s="1"/>
      <c r="E1058" s="1"/>
      <c r="F1058" s="1"/>
      <c r="G1058" s="1"/>
      <c r="H1058" s="1"/>
      <c r="I1058" s="14"/>
      <c r="J1058" s="1"/>
      <c r="K1058" s="1"/>
      <c r="L1058" s="1"/>
      <c r="M1058" s="1"/>
      <c r="N1058" s="1"/>
      <c r="O1058" s="1"/>
    </row>
    <row r="1059" spans="1:15" x14ac:dyDescent="0.2">
      <c r="A1059" s="1"/>
      <c r="B1059" s="1"/>
      <c r="C1059" s="1"/>
      <c r="D1059" s="1"/>
      <c r="E1059" s="1"/>
      <c r="F1059" s="1"/>
      <c r="G1059" s="1"/>
      <c r="H1059" s="1"/>
      <c r="I1059" s="14"/>
      <c r="J1059" s="1"/>
      <c r="K1059" s="1"/>
      <c r="L1059" s="1"/>
      <c r="M1059" s="1"/>
      <c r="N1059" s="1"/>
      <c r="O1059" s="1"/>
    </row>
    <row r="1060" spans="1:15" x14ac:dyDescent="0.2">
      <c r="A1060" s="1"/>
      <c r="B1060" s="1"/>
      <c r="C1060" s="1"/>
      <c r="D1060" s="1"/>
      <c r="E1060" s="1"/>
      <c r="F1060" s="1"/>
      <c r="G1060" s="1"/>
      <c r="H1060" s="1"/>
      <c r="I1060" s="14"/>
      <c r="J1060" s="1"/>
      <c r="K1060" s="1"/>
      <c r="L1060" s="1"/>
      <c r="M1060" s="1"/>
      <c r="N1060" s="1"/>
      <c r="O1060" s="1"/>
    </row>
    <row r="1061" spans="1:15" x14ac:dyDescent="0.2">
      <c r="A1061" s="1"/>
      <c r="B1061" s="1"/>
      <c r="C1061" s="1"/>
      <c r="D1061" s="1"/>
      <c r="E1061" s="1"/>
      <c r="F1061" s="1"/>
      <c r="G1061" s="1"/>
      <c r="H1061" s="1"/>
      <c r="I1061" s="14"/>
      <c r="J1061" s="1"/>
      <c r="K1061" s="1"/>
      <c r="L1061" s="1"/>
      <c r="M1061" s="1"/>
      <c r="N1061" s="1"/>
      <c r="O1061" s="1"/>
    </row>
    <row r="1062" spans="1:15" x14ac:dyDescent="0.2">
      <c r="A1062" s="1"/>
      <c r="B1062" s="1"/>
      <c r="C1062" s="1"/>
      <c r="D1062" s="1"/>
      <c r="E1062" s="1"/>
      <c r="F1062" s="1"/>
      <c r="G1062" s="1"/>
      <c r="H1062" s="1"/>
      <c r="I1062" s="14"/>
      <c r="J1062" s="1"/>
      <c r="K1062" s="1"/>
      <c r="L1062" s="1"/>
      <c r="M1062" s="1"/>
      <c r="N1062" s="1"/>
      <c r="O1062" s="1"/>
    </row>
    <row r="1063" spans="1:15" x14ac:dyDescent="0.2">
      <c r="A1063" s="1"/>
      <c r="B1063" s="1"/>
      <c r="C1063" s="1"/>
      <c r="D1063" s="1"/>
      <c r="E1063" s="1"/>
      <c r="F1063" s="1"/>
      <c r="G1063" s="1"/>
      <c r="H1063" s="1"/>
      <c r="I1063" s="14"/>
      <c r="J1063" s="1"/>
      <c r="K1063" s="1"/>
      <c r="L1063" s="1"/>
      <c r="M1063" s="1"/>
      <c r="N1063" s="1"/>
      <c r="O1063" s="1"/>
    </row>
    <row r="1064" spans="1:15" x14ac:dyDescent="0.2">
      <c r="A1064" s="1"/>
      <c r="B1064" s="1"/>
      <c r="C1064" s="1"/>
      <c r="D1064" s="1"/>
      <c r="E1064" s="1"/>
      <c r="F1064" s="1"/>
      <c r="G1064" s="1"/>
      <c r="H1064" s="1"/>
      <c r="I1064" s="14"/>
      <c r="J1064" s="1"/>
      <c r="K1064" s="1"/>
      <c r="L1064" s="1"/>
      <c r="M1064" s="1"/>
      <c r="N1064" s="1"/>
      <c r="O1064" s="1"/>
    </row>
    <row r="1065" spans="1:15" x14ac:dyDescent="0.2">
      <c r="A1065" s="1"/>
      <c r="B1065" s="1"/>
      <c r="C1065" s="1"/>
      <c r="D1065" s="1"/>
      <c r="E1065" s="1"/>
      <c r="F1065" s="1"/>
      <c r="G1065" s="1"/>
      <c r="H1065" s="1"/>
      <c r="I1065" s="14"/>
      <c r="J1065" s="1"/>
      <c r="K1065" s="1"/>
      <c r="L1065" s="1"/>
      <c r="M1065" s="1"/>
      <c r="N1065" s="1"/>
      <c r="O1065" s="1"/>
    </row>
    <row r="1066" spans="1:15" x14ac:dyDescent="0.2">
      <c r="A1066" s="1"/>
      <c r="B1066" s="1"/>
      <c r="C1066" s="1"/>
      <c r="D1066" s="1"/>
      <c r="E1066" s="1"/>
      <c r="F1066" s="1"/>
      <c r="G1066" s="1"/>
      <c r="H1066" s="1"/>
      <c r="I1066" s="14"/>
      <c r="J1066" s="1"/>
      <c r="K1066" s="1"/>
      <c r="L1066" s="1"/>
      <c r="M1066" s="1"/>
      <c r="N1066" s="1"/>
      <c r="O1066" s="1"/>
    </row>
    <row r="1067" spans="1:15" x14ac:dyDescent="0.2">
      <c r="A1067" s="1"/>
      <c r="B1067" s="1"/>
      <c r="C1067" s="1"/>
      <c r="D1067" s="1"/>
      <c r="E1067" s="1"/>
      <c r="F1067" s="1"/>
      <c r="G1067" s="1"/>
      <c r="H1067" s="1"/>
      <c r="I1067" s="14"/>
      <c r="J1067" s="1"/>
      <c r="K1067" s="1"/>
      <c r="L1067" s="1"/>
      <c r="M1067" s="1"/>
      <c r="N1067" s="1"/>
      <c r="O1067" s="1"/>
    </row>
    <row r="1068" spans="1:15" x14ac:dyDescent="0.2">
      <c r="A1068" s="1"/>
      <c r="B1068" s="1"/>
      <c r="C1068" s="1"/>
      <c r="D1068" s="1"/>
      <c r="E1068" s="1"/>
      <c r="F1068" s="1"/>
      <c r="G1068" s="1"/>
      <c r="H1068" s="1"/>
      <c r="I1068" s="14"/>
      <c r="J1068" s="1"/>
      <c r="K1068" s="1"/>
      <c r="L1068" s="1"/>
      <c r="M1068" s="1"/>
      <c r="N1068" s="1"/>
      <c r="O1068" s="1"/>
    </row>
    <row r="1069" spans="1:15" x14ac:dyDescent="0.2">
      <c r="A1069" s="1"/>
      <c r="B1069" s="1"/>
      <c r="C1069" s="1"/>
      <c r="D1069" s="1"/>
      <c r="E1069" s="1"/>
      <c r="F1069" s="1"/>
      <c r="G1069" s="1"/>
      <c r="H1069" s="1"/>
      <c r="I1069" s="14"/>
      <c r="J1069" s="1"/>
      <c r="K1069" s="1"/>
      <c r="L1069" s="1"/>
      <c r="M1069" s="1"/>
      <c r="N1069" s="1"/>
      <c r="O1069" s="1"/>
    </row>
    <row r="1070" spans="1:15" x14ac:dyDescent="0.2">
      <c r="A1070" s="1"/>
      <c r="B1070" s="1"/>
      <c r="C1070" s="1"/>
      <c r="D1070" s="1"/>
      <c r="E1070" s="1"/>
      <c r="F1070" s="1"/>
      <c r="G1070" s="1"/>
      <c r="H1070" s="1"/>
      <c r="I1070" s="14"/>
      <c r="J1070" s="1"/>
      <c r="K1070" s="1"/>
      <c r="L1070" s="1"/>
      <c r="M1070" s="1"/>
      <c r="N1070" s="1"/>
      <c r="O1070" s="1"/>
    </row>
    <row r="1071" spans="1:15" x14ac:dyDescent="0.2">
      <c r="A1071" s="1"/>
      <c r="B1071" s="1"/>
      <c r="C1071" s="1"/>
      <c r="D1071" s="1"/>
      <c r="E1071" s="1"/>
      <c r="F1071" s="1"/>
      <c r="G1071" s="1"/>
      <c r="H1071" s="1"/>
      <c r="I1071" s="14"/>
      <c r="J1071" s="1"/>
      <c r="K1071" s="1"/>
      <c r="L1071" s="1"/>
      <c r="M1071" s="1"/>
      <c r="N1071" s="1"/>
      <c r="O1071" s="1"/>
    </row>
    <row r="1072" spans="1:15" x14ac:dyDescent="0.2">
      <c r="A1072" s="1"/>
      <c r="B1072" s="1"/>
      <c r="C1072" s="1"/>
      <c r="D1072" s="1"/>
      <c r="E1072" s="1"/>
      <c r="F1072" s="1"/>
      <c r="G1072" s="1"/>
      <c r="H1072" s="1"/>
      <c r="I1072" s="14"/>
      <c r="J1072" s="1"/>
      <c r="K1072" s="1"/>
      <c r="L1072" s="1"/>
      <c r="M1072" s="1"/>
      <c r="N1072" s="1"/>
      <c r="O1072" s="1"/>
    </row>
    <row r="1073" spans="1:15" x14ac:dyDescent="0.2">
      <c r="A1073" s="1"/>
      <c r="B1073" s="1"/>
      <c r="C1073" s="1"/>
      <c r="D1073" s="1"/>
      <c r="E1073" s="1"/>
      <c r="F1073" s="1"/>
      <c r="G1073" s="1"/>
      <c r="H1073" s="1"/>
      <c r="I1073" s="14"/>
      <c r="J1073" s="1"/>
      <c r="K1073" s="1"/>
      <c r="L1073" s="1"/>
      <c r="M1073" s="1"/>
      <c r="N1073" s="1"/>
      <c r="O1073" s="1"/>
    </row>
    <row r="1074" spans="1:15" x14ac:dyDescent="0.2">
      <c r="A1074" s="1"/>
      <c r="B1074" s="1"/>
      <c r="C1074" s="1"/>
      <c r="D1074" s="1"/>
      <c r="E1074" s="1"/>
      <c r="F1074" s="1"/>
      <c r="G1074" s="1"/>
      <c r="H1074" s="1"/>
      <c r="I1074" s="14"/>
      <c r="J1074" s="1"/>
      <c r="K1074" s="1"/>
      <c r="L1074" s="1"/>
      <c r="M1074" s="1"/>
      <c r="N1074" s="1"/>
      <c r="O1074" s="1"/>
    </row>
    <row r="1075" spans="1:15" x14ac:dyDescent="0.2">
      <c r="A1075" s="1"/>
      <c r="B1075" s="1"/>
      <c r="C1075" s="1"/>
      <c r="D1075" s="1"/>
      <c r="E1075" s="1"/>
      <c r="F1075" s="1"/>
      <c r="G1075" s="1"/>
      <c r="H1075" s="1"/>
      <c r="I1075" s="14"/>
      <c r="J1075" s="1"/>
      <c r="K1075" s="1"/>
      <c r="L1075" s="1"/>
      <c r="M1075" s="1"/>
      <c r="N1075" s="1"/>
      <c r="O1075" s="1"/>
    </row>
    <row r="1076" spans="1:15" x14ac:dyDescent="0.2">
      <c r="A1076" s="1"/>
      <c r="B1076" s="1"/>
      <c r="C1076" s="1"/>
      <c r="D1076" s="1"/>
      <c r="E1076" s="1"/>
      <c r="F1076" s="1"/>
      <c r="G1076" s="1"/>
      <c r="H1076" s="1"/>
      <c r="I1076" s="14"/>
      <c r="J1076" s="1"/>
      <c r="K1076" s="1"/>
      <c r="L1076" s="1"/>
      <c r="M1076" s="1"/>
      <c r="N1076" s="1"/>
      <c r="O1076" s="1"/>
    </row>
    <row r="1077" spans="1:15" x14ac:dyDescent="0.2">
      <c r="A1077" s="1"/>
      <c r="B1077" s="1"/>
      <c r="C1077" s="1"/>
      <c r="D1077" s="1"/>
      <c r="E1077" s="1"/>
      <c r="F1077" s="1"/>
      <c r="G1077" s="1"/>
      <c r="H1077" s="1"/>
      <c r="I1077" s="14"/>
      <c r="J1077" s="1"/>
      <c r="K1077" s="1"/>
      <c r="L1077" s="1"/>
      <c r="M1077" s="1"/>
      <c r="N1077" s="1"/>
      <c r="O1077" s="1"/>
    </row>
    <row r="1078" spans="1:15" x14ac:dyDescent="0.2">
      <c r="A1078" s="1"/>
      <c r="B1078" s="1"/>
      <c r="C1078" s="1"/>
      <c r="D1078" s="1"/>
      <c r="E1078" s="1"/>
      <c r="F1078" s="1"/>
      <c r="G1078" s="1"/>
      <c r="H1078" s="1"/>
      <c r="I1078" s="14"/>
      <c r="J1078" s="1"/>
      <c r="K1078" s="1"/>
      <c r="L1078" s="1"/>
      <c r="M1078" s="1"/>
      <c r="N1078" s="1"/>
      <c r="O1078" s="1"/>
    </row>
    <row r="1079" spans="1:15" x14ac:dyDescent="0.2">
      <c r="A1079" s="1"/>
      <c r="B1079" s="1"/>
      <c r="C1079" s="1"/>
      <c r="D1079" s="1"/>
      <c r="E1079" s="1"/>
      <c r="F1079" s="1"/>
      <c r="G1079" s="1"/>
      <c r="H1079" s="1"/>
      <c r="I1079" s="14"/>
      <c r="J1079" s="1"/>
      <c r="K1079" s="1"/>
      <c r="L1079" s="1"/>
      <c r="M1079" s="1"/>
      <c r="N1079" s="1"/>
      <c r="O1079" s="1"/>
    </row>
    <row r="1080" spans="1:15" x14ac:dyDescent="0.2">
      <c r="A1080" s="1"/>
      <c r="B1080" s="1"/>
      <c r="C1080" s="1"/>
      <c r="D1080" s="1"/>
      <c r="E1080" s="1"/>
      <c r="F1080" s="1"/>
      <c r="G1080" s="1"/>
      <c r="H1080" s="1"/>
      <c r="I1080" s="14"/>
      <c r="J1080" s="1"/>
      <c r="K1080" s="1"/>
      <c r="L1080" s="1"/>
      <c r="M1080" s="1"/>
      <c r="N1080" s="1"/>
      <c r="O1080" s="1"/>
    </row>
    <row r="1081" spans="1:15" x14ac:dyDescent="0.2">
      <c r="A1081" s="1"/>
      <c r="B1081" s="1"/>
      <c r="C1081" s="1"/>
      <c r="D1081" s="1"/>
      <c r="E1081" s="1"/>
      <c r="F1081" s="1"/>
      <c r="G1081" s="1"/>
      <c r="H1081" s="1"/>
      <c r="I1081" s="14"/>
      <c r="J1081" s="1"/>
      <c r="K1081" s="1"/>
      <c r="L1081" s="1"/>
      <c r="M1081" s="1"/>
      <c r="N1081" s="1"/>
      <c r="O1081" s="1"/>
    </row>
    <row r="1082" spans="1:15" x14ac:dyDescent="0.2">
      <c r="A1082" s="1"/>
      <c r="B1082" s="1"/>
      <c r="C1082" s="1"/>
      <c r="D1082" s="1"/>
      <c r="E1082" s="1"/>
      <c r="F1082" s="1"/>
      <c r="G1082" s="1"/>
      <c r="H1082" s="1"/>
      <c r="I1082" s="14"/>
      <c r="J1082" s="1"/>
      <c r="K1082" s="1"/>
      <c r="L1082" s="1"/>
      <c r="M1082" s="1"/>
      <c r="N1082" s="1"/>
      <c r="O1082" s="1"/>
    </row>
    <row r="1083" spans="1:15" x14ac:dyDescent="0.2">
      <c r="A1083" s="1"/>
      <c r="B1083" s="1"/>
      <c r="C1083" s="1"/>
      <c r="D1083" s="1"/>
      <c r="E1083" s="1"/>
      <c r="F1083" s="1"/>
      <c r="G1083" s="1"/>
      <c r="H1083" s="1"/>
      <c r="I1083" s="14"/>
      <c r="J1083" s="1"/>
      <c r="K1083" s="1"/>
      <c r="L1083" s="1"/>
      <c r="M1083" s="1"/>
      <c r="N1083" s="1"/>
      <c r="O1083" s="1"/>
    </row>
    <row r="1084" spans="1:15" x14ac:dyDescent="0.2">
      <c r="A1084" s="1"/>
      <c r="B1084" s="1"/>
      <c r="C1084" s="1"/>
      <c r="D1084" s="1"/>
      <c r="E1084" s="1"/>
      <c r="F1084" s="1"/>
      <c r="G1084" s="1"/>
      <c r="H1084" s="1"/>
      <c r="I1084" s="14"/>
      <c r="J1084" s="1"/>
      <c r="K1084" s="1"/>
      <c r="L1084" s="1"/>
      <c r="M1084" s="1"/>
      <c r="N1084" s="1"/>
      <c r="O1084" s="1"/>
    </row>
    <row r="1085" spans="1:15" x14ac:dyDescent="0.2">
      <c r="A1085" s="1"/>
      <c r="B1085" s="1"/>
      <c r="C1085" s="1"/>
      <c r="D1085" s="1"/>
      <c r="E1085" s="1"/>
      <c r="F1085" s="1"/>
      <c r="G1085" s="1"/>
      <c r="H1085" s="1"/>
      <c r="I1085" s="14"/>
      <c r="J1085" s="1"/>
      <c r="K1085" s="1"/>
      <c r="L1085" s="1"/>
      <c r="M1085" s="1"/>
      <c r="N1085" s="1"/>
      <c r="O1085" s="1"/>
    </row>
    <row r="1086" spans="1:15" x14ac:dyDescent="0.2">
      <c r="A1086" s="1"/>
      <c r="B1086" s="1"/>
      <c r="C1086" s="1"/>
      <c r="D1086" s="1"/>
      <c r="E1086" s="1"/>
      <c r="F1086" s="1"/>
      <c r="G1086" s="1"/>
      <c r="H1086" s="1"/>
      <c r="I1086" s="14"/>
      <c r="J1086" s="1"/>
      <c r="K1086" s="1"/>
      <c r="L1086" s="1"/>
      <c r="M1086" s="1"/>
      <c r="N1086" s="1"/>
      <c r="O1086" s="1"/>
    </row>
    <row r="1087" spans="1:15" x14ac:dyDescent="0.2">
      <c r="A1087" s="1"/>
      <c r="B1087" s="1"/>
      <c r="C1087" s="1"/>
      <c r="D1087" s="1"/>
      <c r="E1087" s="1"/>
      <c r="F1087" s="1"/>
      <c r="G1087" s="1"/>
      <c r="H1087" s="1"/>
      <c r="I1087" s="14"/>
      <c r="J1087" s="1"/>
      <c r="K1087" s="1"/>
      <c r="L1087" s="1"/>
      <c r="M1087" s="1"/>
      <c r="N1087" s="1"/>
      <c r="O1087" s="1"/>
    </row>
    <row r="1088" spans="1:15" x14ac:dyDescent="0.2">
      <c r="A1088" s="1"/>
      <c r="B1088" s="1"/>
      <c r="C1088" s="1"/>
      <c r="D1088" s="1"/>
      <c r="E1088" s="1"/>
      <c r="F1088" s="1"/>
      <c r="G1088" s="1"/>
      <c r="H1088" s="1"/>
      <c r="I1088" s="14"/>
      <c r="J1088" s="1"/>
      <c r="K1088" s="1"/>
      <c r="L1088" s="1"/>
      <c r="M1088" s="1"/>
      <c r="N1088" s="1"/>
      <c r="O1088" s="1"/>
    </row>
    <row r="1089" spans="1:15" x14ac:dyDescent="0.2">
      <c r="A1089" s="1"/>
      <c r="B1089" s="1"/>
      <c r="C1089" s="1"/>
      <c r="D1089" s="1"/>
      <c r="E1089" s="1"/>
      <c r="F1089" s="1"/>
      <c r="G1089" s="1"/>
      <c r="H1089" s="1"/>
      <c r="I1089" s="14"/>
      <c r="J1089" s="1"/>
      <c r="K1089" s="1"/>
      <c r="L1089" s="1"/>
      <c r="M1089" s="1"/>
      <c r="N1089" s="1"/>
      <c r="O1089" s="1"/>
    </row>
    <row r="1090" spans="1:15" x14ac:dyDescent="0.2">
      <c r="A1090" s="1"/>
      <c r="B1090" s="1"/>
      <c r="C1090" s="1"/>
      <c r="D1090" s="1"/>
      <c r="E1090" s="1"/>
      <c r="F1090" s="1"/>
      <c r="G1090" s="1"/>
      <c r="H1090" s="1"/>
      <c r="I1090" s="14"/>
      <c r="J1090" s="1"/>
      <c r="K1090" s="1"/>
      <c r="L1090" s="1"/>
      <c r="M1090" s="1"/>
      <c r="N1090" s="1"/>
      <c r="O1090" s="1"/>
    </row>
    <row r="1091" spans="1:15" x14ac:dyDescent="0.2">
      <c r="A1091" s="1"/>
      <c r="B1091" s="1"/>
      <c r="C1091" s="1"/>
      <c r="D1091" s="1"/>
      <c r="E1091" s="1"/>
      <c r="F1091" s="1"/>
      <c r="G1091" s="1"/>
      <c r="H1091" s="1"/>
      <c r="I1091" s="14"/>
      <c r="J1091" s="1"/>
      <c r="K1091" s="1"/>
      <c r="L1091" s="1"/>
      <c r="M1091" s="1"/>
      <c r="N1091" s="1"/>
      <c r="O1091" s="1"/>
    </row>
    <row r="1092" spans="1:15" x14ac:dyDescent="0.2">
      <c r="A1092" s="1"/>
      <c r="B1092" s="1"/>
      <c r="C1092" s="1"/>
      <c r="D1092" s="1"/>
      <c r="E1092" s="1"/>
      <c r="F1092" s="1"/>
      <c r="G1092" s="1"/>
      <c r="H1092" s="1"/>
      <c r="I1092" s="14"/>
      <c r="J1092" s="1"/>
      <c r="K1092" s="1"/>
      <c r="L1092" s="1"/>
      <c r="M1092" s="1"/>
      <c r="N1092" s="1"/>
      <c r="O1092" s="1"/>
    </row>
    <row r="1093" spans="1:15" x14ac:dyDescent="0.2">
      <c r="A1093" s="1"/>
      <c r="B1093" s="1"/>
      <c r="C1093" s="1"/>
      <c r="D1093" s="1"/>
      <c r="E1093" s="1"/>
      <c r="F1093" s="1"/>
      <c r="G1093" s="1"/>
      <c r="H1093" s="1"/>
      <c r="I1093" s="14"/>
      <c r="J1093" s="1"/>
      <c r="K1093" s="1"/>
      <c r="L1093" s="1"/>
      <c r="M1093" s="1"/>
      <c r="N1093" s="1"/>
      <c r="O1093" s="1"/>
    </row>
    <row r="1094" spans="1:15" x14ac:dyDescent="0.2">
      <c r="A1094" s="1"/>
      <c r="B1094" s="1"/>
      <c r="C1094" s="1"/>
      <c r="D1094" s="1"/>
      <c r="E1094" s="1"/>
      <c r="F1094" s="1"/>
      <c r="G1094" s="1"/>
      <c r="H1094" s="1"/>
      <c r="I1094" s="14"/>
      <c r="J1094" s="1"/>
      <c r="K1094" s="1"/>
      <c r="L1094" s="1"/>
      <c r="M1094" s="1"/>
      <c r="N1094" s="1"/>
      <c r="O1094" s="1"/>
    </row>
    <row r="1095" spans="1:15" x14ac:dyDescent="0.2">
      <c r="A1095" s="1"/>
      <c r="B1095" s="1"/>
      <c r="C1095" s="1"/>
      <c r="D1095" s="1"/>
      <c r="E1095" s="1"/>
      <c r="F1095" s="1"/>
      <c r="G1095" s="1"/>
      <c r="H1095" s="1"/>
      <c r="I1095" s="14"/>
      <c r="J1095" s="1"/>
      <c r="K1095" s="1"/>
      <c r="L1095" s="1"/>
      <c r="M1095" s="1"/>
      <c r="N1095" s="1"/>
      <c r="O1095" s="1"/>
    </row>
    <row r="1096" spans="1:15" x14ac:dyDescent="0.2">
      <c r="A1096" s="1"/>
      <c r="B1096" s="1"/>
      <c r="C1096" s="1"/>
      <c r="D1096" s="1"/>
      <c r="E1096" s="1"/>
      <c r="F1096" s="1"/>
      <c r="G1096" s="1"/>
      <c r="H1096" s="1"/>
      <c r="I1096" s="14"/>
      <c r="J1096" s="1"/>
      <c r="K1096" s="1"/>
      <c r="L1096" s="1"/>
      <c r="M1096" s="1"/>
      <c r="N1096" s="1"/>
      <c r="O1096" s="1"/>
    </row>
    <row r="1097" spans="1:15" x14ac:dyDescent="0.2">
      <c r="A1097" s="1"/>
      <c r="B1097" s="1"/>
      <c r="C1097" s="1"/>
      <c r="D1097" s="1"/>
      <c r="E1097" s="1"/>
      <c r="F1097" s="1"/>
      <c r="G1097" s="1"/>
      <c r="H1097" s="1"/>
      <c r="I1097" s="14"/>
      <c r="J1097" s="1"/>
      <c r="K1097" s="1"/>
      <c r="L1097" s="1"/>
      <c r="M1097" s="1"/>
      <c r="N1097" s="1"/>
      <c r="O1097" s="1"/>
    </row>
    <row r="1098" spans="1:15" x14ac:dyDescent="0.2">
      <c r="A1098" s="1"/>
      <c r="B1098" s="1"/>
      <c r="C1098" s="1"/>
      <c r="D1098" s="1"/>
      <c r="E1098" s="1"/>
      <c r="F1098" s="1"/>
      <c r="G1098" s="1"/>
      <c r="H1098" s="1"/>
      <c r="I1098" s="14"/>
      <c r="J1098" s="1"/>
      <c r="K1098" s="1"/>
      <c r="L1098" s="1"/>
      <c r="M1098" s="1"/>
      <c r="N1098" s="1"/>
      <c r="O1098" s="1"/>
    </row>
    <row r="1099" spans="1:15" x14ac:dyDescent="0.2">
      <c r="A1099" s="1"/>
      <c r="B1099" s="1"/>
      <c r="C1099" s="1"/>
      <c r="D1099" s="1"/>
      <c r="E1099" s="1"/>
      <c r="F1099" s="1"/>
      <c r="G1099" s="1"/>
      <c r="H1099" s="1"/>
      <c r="I1099" s="14"/>
      <c r="J1099" s="1"/>
      <c r="K1099" s="1"/>
      <c r="L1099" s="1"/>
      <c r="M1099" s="1"/>
      <c r="N1099" s="1"/>
      <c r="O1099" s="1"/>
    </row>
    <row r="1100" spans="1:15" x14ac:dyDescent="0.2">
      <c r="A1100" s="1"/>
      <c r="B1100" s="1"/>
      <c r="C1100" s="1"/>
      <c r="D1100" s="1"/>
      <c r="E1100" s="1"/>
      <c r="F1100" s="1"/>
      <c r="G1100" s="1"/>
      <c r="H1100" s="1"/>
      <c r="I1100" s="14"/>
      <c r="J1100" s="1"/>
      <c r="K1100" s="1"/>
      <c r="L1100" s="1"/>
      <c r="M1100" s="1"/>
      <c r="N1100" s="1"/>
      <c r="O1100" s="1"/>
    </row>
    <row r="1101" spans="1:15" x14ac:dyDescent="0.2">
      <c r="A1101" s="1"/>
      <c r="B1101" s="1"/>
      <c r="C1101" s="1"/>
      <c r="D1101" s="1"/>
      <c r="E1101" s="1"/>
      <c r="F1101" s="1"/>
      <c r="G1101" s="1"/>
      <c r="H1101" s="1"/>
      <c r="I1101" s="14"/>
      <c r="J1101" s="1"/>
      <c r="K1101" s="1"/>
      <c r="L1101" s="1"/>
      <c r="M1101" s="1"/>
      <c r="N1101" s="1"/>
      <c r="O1101" s="1"/>
    </row>
    <row r="1102" spans="1:15" x14ac:dyDescent="0.2">
      <c r="A1102" s="1"/>
      <c r="B1102" s="1"/>
      <c r="C1102" s="1"/>
      <c r="D1102" s="1"/>
      <c r="E1102" s="1"/>
      <c r="F1102" s="1"/>
      <c r="G1102" s="1"/>
      <c r="H1102" s="1"/>
      <c r="I1102" s="14"/>
      <c r="J1102" s="1"/>
      <c r="K1102" s="1"/>
      <c r="L1102" s="1"/>
      <c r="M1102" s="1"/>
      <c r="N1102" s="1"/>
      <c r="O1102" s="1"/>
    </row>
    <row r="1103" spans="1:15" x14ac:dyDescent="0.2">
      <c r="A1103" s="1"/>
      <c r="B1103" s="1"/>
      <c r="C1103" s="1"/>
      <c r="D1103" s="1"/>
      <c r="E1103" s="1"/>
      <c r="F1103" s="1"/>
      <c r="G1103" s="1"/>
      <c r="H1103" s="1"/>
      <c r="I1103" s="14"/>
      <c r="J1103" s="1"/>
      <c r="K1103" s="1"/>
      <c r="L1103" s="1"/>
      <c r="M1103" s="1"/>
      <c r="N1103" s="1"/>
      <c r="O1103" s="1"/>
    </row>
    <row r="1104" spans="1:15" x14ac:dyDescent="0.2">
      <c r="A1104" s="1"/>
      <c r="B1104" s="1"/>
      <c r="C1104" s="1"/>
      <c r="D1104" s="1"/>
      <c r="E1104" s="1"/>
      <c r="F1104" s="1"/>
      <c r="G1104" s="1"/>
      <c r="H1104" s="1"/>
      <c r="I1104" s="14"/>
      <c r="J1104" s="1"/>
      <c r="K1104" s="1"/>
      <c r="L1104" s="1"/>
      <c r="M1104" s="1"/>
      <c r="N1104" s="1"/>
      <c r="O1104" s="1"/>
    </row>
    <row r="1105" spans="1:15" x14ac:dyDescent="0.2">
      <c r="A1105" s="1"/>
      <c r="B1105" s="1"/>
      <c r="C1105" s="1"/>
      <c r="D1105" s="1"/>
      <c r="E1105" s="1"/>
      <c r="F1105" s="1"/>
      <c r="G1105" s="1"/>
      <c r="H1105" s="1"/>
      <c r="I1105" s="14"/>
      <c r="J1105" s="1"/>
      <c r="K1105" s="1"/>
      <c r="L1105" s="1"/>
      <c r="M1105" s="1"/>
      <c r="N1105" s="1"/>
      <c r="O1105" s="1"/>
    </row>
    <row r="1106" spans="1:15" x14ac:dyDescent="0.2">
      <c r="A1106" s="1"/>
      <c r="B1106" s="1"/>
      <c r="C1106" s="1"/>
      <c r="D1106" s="1"/>
      <c r="E1106" s="1"/>
      <c r="F1106" s="1"/>
      <c r="G1106" s="1"/>
      <c r="H1106" s="1"/>
      <c r="I1106" s="14"/>
      <c r="J1106" s="1"/>
      <c r="K1106" s="1"/>
      <c r="L1106" s="1"/>
      <c r="M1106" s="1"/>
      <c r="N1106" s="1"/>
      <c r="O1106" s="1"/>
    </row>
    <row r="1107" spans="1:15" x14ac:dyDescent="0.2">
      <c r="A1107" s="1"/>
      <c r="B1107" s="1"/>
      <c r="C1107" s="1"/>
      <c r="D1107" s="1"/>
      <c r="E1107" s="1"/>
      <c r="F1107" s="1"/>
      <c r="G1107" s="1"/>
      <c r="H1107" s="1"/>
      <c r="I1107" s="14"/>
      <c r="J1107" s="1"/>
      <c r="K1107" s="1"/>
      <c r="L1107" s="1"/>
      <c r="M1107" s="1"/>
      <c r="N1107" s="1"/>
      <c r="O1107" s="1"/>
    </row>
    <row r="1108" spans="1:15" x14ac:dyDescent="0.2">
      <c r="A1108" s="1"/>
      <c r="B1108" s="1"/>
      <c r="C1108" s="1"/>
      <c r="D1108" s="1"/>
      <c r="E1108" s="1"/>
      <c r="F1108" s="1"/>
      <c r="G1108" s="1"/>
      <c r="H1108" s="1"/>
      <c r="I1108" s="14"/>
      <c r="J1108" s="1"/>
      <c r="K1108" s="1"/>
      <c r="L1108" s="1"/>
      <c r="M1108" s="1"/>
      <c r="N1108" s="1"/>
      <c r="O1108" s="1"/>
    </row>
    <row r="1109" spans="1:15" x14ac:dyDescent="0.2">
      <c r="A1109" s="1"/>
      <c r="B1109" s="1"/>
      <c r="C1109" s="1"/>
      <c r="D1109" s="1"/>
      <c r="E1109" s="1"/>
      <c r="F1109" s="1"/>
      <c r="G1109" s="1"/>
      <c r="H1109" s="1"/>
      <c r="I1109" s="14"/>
      <c r="J1109" s="1"/>
      <c r="K1109" s="1"/>
      <c r="L1109" s="1"/>
      <c r="M1109" s="1"/>
      <c r="N1109" s="1"/>
      <c r="O1109" s="1"/>
    </row>
    <row r="1110" spans="1:15" x14ac:dyDescent="0.2">
      <c r="A1110" s="1"/>
      <c r="B1110" s="1"/>
      <c r="C1110" s="1"/>
      <c r="D1110" s="1"/>
      <c r="E1110" s="1"/>
      <c r="F1110" s="1"/>
      <c r="G1110" s="1"/>
      <c r="H1110" s="1"/>
      <c r="I1110" s="14"/>
      <c r="J1110" s="1"/>
      <c r="K1110" s="1"/>
      <c r="L1110" s="1"/>
      <c r="M1110" s="1"/>
      <c r="N1110" s="1"/>
      <c r="O1110" s="1"/>
    </row>
    <row r="1111" spans="1:15" x14ac:dyDescent="0.2">
      <c r="A1111" s="1"/>
      <c r="B1111" s="1"/>
      <c r="C1111" s="1"/>
      <c r="D1111" s="1"/>
      <c r="E1111" s="1"/>
      <c r="F1111" s="1"/>
      <c r="G1111" s="1"/>
      <c r="H1111" s="1"/>
      <c r="I1111" s="14"/>
      <c r="J1111" s="1"/>
      <c r="K1111" s="1"/>
      <c r="L1111" s="1"/>
      <c r="M1111" s="1"/>
      <c r="N1111" s="1"/>
      <c r="O1111" s="1"/>
    </row>
    <row r="1112" spans="1:15" x14ac:dyDescent="0.2">
      <c r="A1112" s="1"/>
      <c r="B1112" s="1"/>
      <c r="C1112" s="1"/>
      <c r="D1112" s="1"/>
      <c r="E1112" s="1"/>
      <c r="F1112" s="1"/>
      <c r="G1112" s="1"/>
      <c r="H1112" s="1"/>
      <c r="I1112" s="14"/>
      <c r="J1112" s="1"/>
      <c r="K1112" s="1"/>
      <c r="L1112" s="1"/>
      <c r="M1112" s="1"/>
      <c r="N1112" s="1"/>
      <c r="O1112" s="1"/>
    </row>
    <row r="1113" spans="1:15" x14ac:dyDescent="0.2">
      <c r="A1113" s="1"/>
      <c r="B1113" s="1"/>
      <c r="C1113" s="1"/>
      <c r="D1113" s="1"/>
      <c r="E1113" s="1"/>
      <c r="F1113" s="1"/>
      <c r="G1113" s="1"/>
      <c r="H1113" s="1"/>
      <c r="I1113" s="14"/>
      <c r="J1113" s="1"/>
      <c r="K1113" s="1"/>
      <c r="L1113" s="1"/>
      <c r="M1113" s="1"/>
      <c r="N1113" s="1"/>
      <c r="O1113" s="1"/>
    </row>
    <row r="1114" spans="1:15" x14ac:dyDescent="0.2">
      <c r="A1114" s="1"/>
      <c r="B1114" s="1"/>
      <c r="C1114" s="1"/>
      <c r="D1114" s="1"/>
      <c r="E1114" s="1"/>
      <c r="F1114" s="1"/>
      <c r="G1114" s="1"/>
      <c r="H1114" s="1"/>
      <c r="I1114" s="14"/>
      <c r="J1114" s="1"/>
      <c r="K1114" s="1"/>
      <c r="L1114" s="1"/>
      <c r="M1114" s="1"/>
      <c r="N1114" s="1"/>
      <c r="O1114" s="1"/>
    </row>
    <row r="1115" spans="1:15" x14ac:dyDescent="0.2">
      <c r="A1115" s="1"/>
      <c r="B1115" s="1"/>
      <c r="C1115" s="1"/>
      <c r="D1115" s="1"/>
      <c r="E1115" s="1"/>
      <c r="F1115" s="1"/>
      <c r="G1115" s="1"/>
      <c r="H1115" s="1"/>
      <c r="I1115" s="14"/>
      <c r="J1115" s="1"/>
      <c r="K1115" s="1"/>
      <c r="L1115" s="1"/>
      <c r="M1115" s="1"/>
      <c r="N1115" s="1"/>
      <c r="O1115" s="1"/>
    </row>
    <row r="1116" spans="1:15" x14ac:dyDescent="0.2">
      <c r="A1116" s="1"/>
      <c r="B1116" s="1"/>
      <c r="C1116" s="1"/>
      <c r="D1116" s="1"/>
      <c r="E1116" s="1"/>
      <c r="F1116" s="1"/>
      <c r="G1116" s="1"/>
      <c r="H1116" s="1"/>
      <c r="I1116" s="14"/>
      <c r="J1116" s="1"/>
      <c r="K1116" s="1"/>
      <c r="L1116" s="1"/>
      <c r="M1116" s="1"/>
      <c r="N1116" s="1"/>
      <c r="O1116" s="1"/>
    </row>
    <row r="1117" spans="1:15" x14ac:dyDescent="0.2">
      <c r="A1117" s="1"/>
      <c r="B1117" s="1"/>
      <c r="C1117" s="1"/>
      <c r="D1117" s="1"/>
      <c r="E1117" s="1"/>
      <c r="F1117" s="1"/>
      <c r="G1117" s="1"/>
      <c r="H1117" s="1"/>
      <c r="I1117" s="14"/>
      <c r="J1117" s="1"/>
      <c r="K1117" s="1"/>
      <c r="L1117" s="1"/>
      <c r="M1117" s="1"/>
      <c r="N1117" s="1"/>
      <c r="O1117" s="1"/>
    </row>
    <row r="1118" spans="1:15" x14ac:dyDescent="0.2">
      <c r="A1118" s="1"/>
      <c r="B1118" s="1"/>
      <c r="C1118" s="1"/>
      <c r="D1118" s="1"/>
      <c r="E1118" s="1"/>
      <c r="F1118" s="1"/>
      <c r="G1118" s="1"/>
      <c r="H1118" s="1"/>
      <c r="I1118" s="14"/>
      <c r="J1118" s="1"/>
      <c r="K1118" s="1"/>
      <c r="L1118" s="1"/>
      <c r="M1118" s="1"/>
      <c r="N1118" s="1"/>
      <c r="O1118" s="1"/>
    </row>
    <row r="1119" spans="1:15" x14ac:dyDescent="0.2">
      <c r="A1119" s="1"/>
      <c r="B1119" s="1"/>
      <c r="C1119" s="1"/>
      <c r="D1119" s="1"/>
      <c r="E1119" s="1"/>
      <c r="F1119" s="1"/>
      <c r="G1119" s="1"/>
      <c r="H1119" s="1"/>
      <c r="I1119" s="14"/>
      <c r="J1119" s="1"/>
      <c r="K1119" s="1"/>
      <c r="L1119" s="1"/>
      <c r="M1119" s="1"/>
      <c r="N1119" s="1"/>
      <c r="O1119" s="1"/>
    </row>
    <row r="1120" spans="1:15" x14ac:dyDescent="0.2">
      <c r="A1120" s="1"/>
      <c r="B1120" s="1"/>
      <c r="C1120" s="1"/>
      <c r="D1120" s="1"/>
      <c r="E1120" s="1"/>
      <c r="F1120" s="1"/>
      <c r="G1120" s="1"/>
      <c r="H1120" s="1"/>
      <c r="I1120" s="14"/>
      <c r="J1120" s="1"/>
      <c r="K1120" s="1"/>
      <c r="L1120" s="1"/>
      <c r="M1120" s="1"/>
      <c r="N1120" s="1"/>
      <c r="O1120" s="1"/>
    </row>
    <row r="1121" spans="1:15" x14ac:dyDescent="0.2">
      <c r="A1121" s="1"/>
      <c r="B1121" s="1"/>
      <c r="C1121" s="1"/>
      <c r="D1121" s="1"/>
      <c r="E1121" s="1"/>
      <c r="F1121" s="1"/>
      <c r="G1121" s="1"/>
      <c r="H1121" s="1"/>
      <c r="I1121" s="14"/>
      <c r="J1121" s="1"/>
      <c r="K1121" s="1"/>
      <c r="L1121" s="1"/>
      <c r="M1121" s="1"/>
      <c r="N1121" s="1"/>
      <c r="O1121" s="1"/>
    </row>
    <row r="1122" spans="1:15" x14ac:dyDescent="0.2">
      <c r="A1122" s="1"/>
      <c r="B1122" s="1"/>
      <c r="C1122" s="1"/>
      <c r="D1122" s="1"/>
      <c r="E1122" s="1"/>
      <c r="F1122" s="1"/>
      <c r="G1122" s="1"/>
      <c r="H1122" s="1"/>
      <c r="I1122" s="14"/>
      <c r="J1122" s="1"/>
      <c r="K1122" s="1"/>
      <c r="L1122" s="1"/>
      <c r="M1122" s="1"/>
      <c r="N1122" s="1"/>
      <c r="O1122" s="1"/>
    </row>
    <row r="1123" spans="1:15" x14ac:dyDescent="0.2">
      <c r="A1123" s="1"/>
      <c r="B1123" s="1"/>
      <c r="C1123" s="1"/>
      <c r="D1123" s="1"/>
      <c r="E1123" s="1"/>
      <c r="F1123" s="1"/>
      <c r="G1123" s="1"/>
      <c r="H1123" s="1"/>
      <c r="I1123" s="14"/>
      <c r="J1123" s="1"/>
      <c r="K1123" s="1"/>
      <c r="L1123" s="1"/>
      <c r="M1123" s="1"/>
      <c r="N1123" s="1"/>
      <c r="O1123" s="1"/>
    </row>
    <row r="1124" spans="1:15" x14ac:dyDescent="0.2">
      <c r="A1124" s="1"/>
      <c r="B1124" s="1"/>
      <c r="C1124" s="1"/>
      <c r="D1124" s="1"/>
      <c r="E1124" s="1"/>
      <c r="F1124" s="1"/>
      <c r="G1124" s="1"/>
      <c r="H1124" s="1"/>
      <c r="I1124" s="14"/>
      <c r="J1124" s="1"/>
      <c r="K1124" s="1"/>
      <c r="L1124" s="1"/>
      <c r="M1124" s="1"/>
      <c r="N1124" s="1"/>
      <c r="O1124" s="1"/>
    </row>
    <row r="1125" spans="1:15" x14ac:dyDescent="0.2">
      <c r="A1125" s="1"/>
      <c r="B1125" s="1"/>
      <c r="C1125" s="1"/>
      <c r="D1125" s="1"/>
      <c r="E1125" s="1"/>
      <c r="F1125" s="1"/>
      <c r="G1125" s="1"/>
      <c r="H1125" s="1"/>
      <c r="I1125" s="14"/>
      <c r="J1125" s="1"/>
      <c r="K1125" s="1"/>
      <c r="L1125" s="1"/>
      <c r="M1125" s="1"/>
      <c r="N1125" s="1"/>
      <c r="O1125" s="1"/>
    </row>
    <row r="1126" spans="1:15" x14ac:dyDescent="0.2">
      <c r="A1126" s="1"/>
      <c r="B1126" s="1"/>
      <c r="C1126" s="1"/>
      <c r="D1126" s="1"/>
      <c r="E1126" s="1"/>
      <c r="F1126" s="1"/>
      <c r="G1126" s="1"/>
      <c r="H1126" s="1"/>
      <c r="I1126" s="14"/>
      <c r="J1126" s="1"/>
      <c r="K1126" s="1"/>
      <c r="L1126" s="1"/>
      <c r="M1126" s="1"/>
      <c r="N1126" s="1"/>
      <c r="O1126" s="1"/>
    </row>
    <row r="1127" spans="1:15" x14ac:dyDescent="0.2">
      <c r="A1127" s="1"/>
      <c r="B1127" s="1"/>
      <c r="C1127" s="1"/>
      <c r="D1127" s="1"/>
      <c r="E1127" s="1"/>
      <c r="F1127" s="1"/>
      <c r="G1127" s="1"/>
      <c r="H1127" s="1"/>
      <c r="I1127" s="14"/>
      <c r="J1127" s="1"/>
      <c r="K1127" s="1"/>
      <c r="L1127" s="1"/>
      <c r="M1127" s="1"/>
      <c r="N1127" s="1"/>
      <c r="O1127" s="1"/>
    </row>
    <row r="1128" spans="1:15" x14ac:dyDescent="0.2">
      <c r="A1128" s="1"/>
      <c r="B1128" s="1"/>
      <c r="C1128" s="1"/>
      <c r="D1128" s="1"/>
      <c r="E1128" s="1"/>
      <c r="F1128" s="1"/>
      <c r="G1128" s="1"/>
      <c r="H1128" s="1"/>
      <c r="I1128" s="14"/>
      <c r="J1128" s="1"/>
      <c r="K1128" s="1"/>
      <c r="L1128" s="1"/>
      <c r="M1128" s="1"/>
      <c r="N1128" s="1"/>
      <c r="O1128" s="1"/>
    </row>
    <row r="1129" spans="1:15" x14ac:dyDescent="0.2">
      <c r="A1129" s="1"/>
      <c r="B1129" s="1"/>
      <c r="C1129" s="1"/>
      <c r="D1129" s="1"/>
      <c r="E1129" s="1"/>
      <c r="F1129" s="1"/>
      <c r="G1129" s="1"/>
      <c r="H1129" s="1"/>
      <c r="I1129" s="14"/>
      <c r="J1129" s="1"/>
      <c r="K1129" s="1"/>
      <c r="L1129" s="1"/>
      <c r="M1129" s="1"/>
      <c r="N1129" s="1"/>
      <c r="O1129" s="1"/>
    </row>
    <row r="1130" spans="1:15" x14ac:dyDescent="0.2">
      <c r="A1130" s="1"/>
      <c r="B1130" s="1"/>
      <c r="C1130" s="1"/>
      <c r="D1130" s="1"/>
      <c r="E1130" s="1"/>
      <c r="F1130" s="1"/>
      <c r="G1130" s="1"/>
      <c r="H1130" s="1"/>
      <c r="I1130" s="14"/>
      <c r="J1130" s="1"/>
      <c r="K1130" s="1"/>
      <c r="L1130" s="1"/>
      <c r="M1130" s="1"/>
      <c r="N1130" s="1"/>
      <c r="O1130" s="1"/>
    </row>
    <row r="1131" spans="1:15" x14ac:dyDescent="0.2">
      <c r="A1131" s="1"/>
      <c r="B1131" s="1"/>
      <c r="C1131" s="1"/>
      <c r="D1131" s="1"/>
      <c r="E1131" s="1"/>
      <c r="F1131" s="1"/>
      <c r="G1131" s="1"/>
      <c r="H1131" s="1"/>
      <c r="I1131" s="14"/>
      <c r="J1131" s="1"/>
      <c r="K1131" s="1"/>
      <c r="L1131" s="1"/>
      <c r="M1131" s="1"/>
      <c r="N1131" s="1"/>
      <c r="O1131" s="1"/>
    </row>
    <row r="1132" spans="1:15" x14ac:dyDescent="0.2">
      <c r="A1132" s="1"/>
      <c r="B1132" s="1"/>
      <c r="C1132" s="1"/>
      <c r="D1132" s="1"/>
      <c r="E1132" s="1"/>
      <c r="F1132" s="1"/>
      <c r="G1132" s="1"/>
      <c r="H1132" s="1"/>
      <c r="I1132" s="14"/>
      <c r="J1132" s="1"/>
      <c r="K1132" s="1"/>
      <c r="L1132" s="1"/>
      <c r="M1132" s="1"/>
      <c r="N1132" s="1"/>
      <c r="O1132" s="1"/>
    </row>
    <row r="1133" spans="1:15" x14ac:dyDescent="0.2">
      <c r="A1133" s="1"/>
      <c r="B1133" s="1"/>
      <c r="C1133" s="1"/>
      <c r="D1133" s="1"/>
      <c r="E1133" s="1"/>
      <c r="F1133" s="1"/>
      <c r="G1133" s="1"/>
      <c r="H1133" s="1"/>
      <c r="I1133" s="14"/>
      <c r="J1133" s="1"/>
      <c r="K1133" s="1"/>
      <c r="L1133" s="1"/>
      <c r="M1133" s="1"/>
      <c r="N1133" s="1"/>
      <c r="O1133" s="1"/>
    </row>
    <row r="1134" spans="1:15" x14ac:dyDescent="0.2">
      <c r="A1134" s="1"/>
      <c r="B1134" s="1"/>
      <c r="C1134" s="1"/>
      <c r="D1134" s="1"/>
      <c r="E1134" s="1"/>
      <c r="F1134" s="1"/>
      <c r="G1134" s="1"/>
      <c r="H1134" s="1"/>
      <c r="I1134" s="14"/>
      <c r="J1134" s="1"/>
      <c r="K1134" s="1"/>
      <c r="L1134" s="1"/>
      <c r="M1134" s="1"/>
      <c r="N1134" s="1"/>
      <c r="O1134" s="1"/>
    </row>
    <row r="1135" spans="1:15" x14ac:dyDescent="0.2">
      <c r="A1135" s="1"/>
      <c r="B1135" s="1"/>
      <c r="C1135" s="1"/>
      <c r="D1135" s="1"/>
      <c r="E1135" s="1"/>
      <c r="F1135" s="1"/>
      <c r="G1135" s="1"/>
      <c r="H1135" s="1"/>
      <c r="I1135" s="14"/>
      <c r="J1135" s="1"/>
      <c r="K1135" s="1"/>
      <c r="L1135" s="1"/>
      <c r="M1135" s="1"/>
      <c r="N1135" s="1"/>
      <c r="O1135" s="1"/>
    </row>
    <row r="1136" spans="1:15" x14ac:dyDescent="0.2">
      <c r="A1136" s="1"/>
      <c r="B1136" s="1"/>
      <c r="C1136" s="1"/>
      <c r="D1136" s="1"/>
      <c r="E1136" s="1"/>
      <c r="F1136" s="1"/>
      <c r="G1136" s="1"/>
      <c r="H1136" s="1"/>
      <c r="I1136" s="14"/>
      <c r="J1136" s="1"/>
      <c r="K1136" s="1"/>
      <c r="L1136" s="1"/>
      <c r="M1136" s="1"/>
      <c r="N1136" s="1"/>
      <c r="O1136" s="1"/>
    </row>
    <row r="1137" spans="1:15" x14ac:dyDescent="0.2">
      <c r="A1137" s="1"/>
      <c r="B1137" s="1"/>
      <c r="C1137" s="1"/>
      <c r="D1137" s="1"/>
      <c r="E1137" s="1"/>
      <c r="F1137" s="1"/>
      <c r="G1137" s="1"/>
      <c r="H1137" s="1"/>
      <c r="I1137" s="14"/>
      <c r="J1137" s="1"/>
      <c r="K1137" s="1"/>
      <c r="L1137" s="1"/>
      <c r="M1137" s="1"/>
      <c r="N1137" s="1"/>
      <c r="O1137" s="1"/>
    </row>
    <row r="1138" spans="1:15" x14ac:dyDescent="0.2">
      <c r="A1138" s="1"/>
      <c r="B1138" s="1"/>
      <c r="C1138" s="1"/>
      <c r="D1138" s="1"/>
      <c r="E1138" s="1"/>
      <c r="F1138" s="1"/>
      <c r="G1138" s="1"/>
      <c r="H1138" s="1"/>
      <c r="I1138" s="14"/>
      <c r="J1138" s="1"/>
      <c r="K1138" s="1"/>
      <c r="L1138" s="1"/>
      <c r="M1138" s="1"/>
      <c r="N1138" s="1"/>
      <c r="O1138" s="1"/>
    </row>
    <row r="1139" spans="1:15" x14ac:dyDescent="0.2">
      <c r="A1139" s="1"/>
      <c r="B1139" s="1"/>
      <c r="C1139" s="1"/>
      <c r="D1139" s="1"/>
      <c r="E1139" s="1"/>
      <c r="F1139" s="1"/>
      <c r="G1139" s="1"/>
      <c r="H1139" s="1"/>
      <c r="I1139" s="14"/>
      <c r="J1139" s="1"/>
      <c r="K1139" s="1"/>
      <c r="L1139" s="1"/>
      <c r="M1139" s="1"/>
      <c r="N1139" s="1"/>
      <c r="O1139" s="1"/>
    </row>
    <row r="1140" spans="1:15" x14ac:dyDescent="0.2">
      <c r="A1140" s="1"/>
      <c r="B1140" s="1"/>
      <c r="C1140" s="1"/>
      <c r="D1140" s="1"/>
      <c r="E1140" s="1"/>
      <c r="F1140" s="1"/>
      <c r="G1140" s="1"/>
      <c r="H1140" s="1"/>
      <c r="I1140" s="14"/>
      <c r="J1140" s="1"/>
      <c r="K1140" s="1"/>
      <c r="L1140" s="1"/>
      <c r="M1140" s="1"/>
      <c r="N1140" s="1"/>
      <c r="O1140" s="1"/>
    </row>
    <row r="1141" spans="1:15" x14ac:dyDescent="0.2">
      <c r="A1141" s="1"/>
      <c r="B1141" s="1"/>
      <c r="C1141" s="1"/>
      <c r="D1141" s="1"/>
      <c r="E1141" s="1"/>
      <c r="F1141" s="1"/>
      <c r="G1141" s="1"/>
      <c r="H1141" s="1"/>
      <c r="I1141" s="14"/>
      <c r="J1141" s="1"/>
      <c r="K1141" s="1"/>
      <c r="L1141" s="1"/>
      <c r="M1141" s="1"/>
      <c r="N1141" s="1"/>
      <c r="O1141" s="1"/>
    </row>
    <row r="1142" spans="1:15" x14ac:dyDescent="0.2">
      <c r="A1142" s="1"/>
      <c r="B1142" s="1"/>
      <c r="C1142" s="1"/>
      <c r="D1142" s="1"/>
      <c r="E1142" s="1"/>
      <c r="F1142" s="1"/>
      <c r="G1142" s="1"/>
      <c r="H1142" s="1"/>
      <c r="I1142" s="14"/>
      <c r="J1142" s="1"/>
      <c r="K1142" s="1"/>
      <c r="L1142" s="1"/>
      <c r="M1142" s="1"/>
      <c r="N1142" s="1"/>
      <c r="O1142" s="1"/>
    </row>
    <row r="1143" spans="1:15" x14ac:dyDescent="0.2">
      <c r="A1143" s="1"/>
      <c r="B1143" s="1"/>
      <c r="C1143" s="1"/>
      <c r="D1143" s="1"/>
      <c r="E1143" s="1"/>
      <c r="F1143" s="1"/>
      <c r="G1143" s="1"/>
      <c r="H1143" s="1"/>
      <c r="I1143" s="14"/>
      <c r="J1143" s="1"/>
      <c r="K1143" s="1"/>
      <c r="L1143" s="1"/>
      <c r="M1143" s="1"/>
      <c r="N1143" s="1"/>
      <c r="O1143" s="1"/>
    </row>
    <row r="1144" spans="1:15" x14ac:dyDescent="0.2">
      <c r="A1144" s="1"/>
      <c r="B1144" s="1"/>
      <c r="C1144" s="1"/>
      <c r="D1144" s="1"/>
      <c r="E1144" s="1"/>
      <c r="F1144" s="1"/>
      <c r="G1144" s="1"/>
      <c r="H1144" s="1"/>
      <c r="I1144" s="14"/>
      <c r="J1144" s="1"/>
      <c r="K1144" s="1"/>
      <c r="L1144" s="1"/>
      <c r="M1144" s="1"/>
      <c r="N1144" s="1"/>
      <c r="O1144" s="1"/>
    </row>
    <row r="1145" spans="1:15" x14ac:dyDescent="0.2">
      <c r="A1145" s="1"/>
      <c r="B1145" s="1"/>
      <c r="C1145" s="1"/>
      <c r="D1145" s="1"/>
      <c r="E1145" s="1"/>
      <c r="F1145" s="1"/>
      <c r="G1145" s="1"/>
      <c r="H1145" s="1"/>
      <c r="I1145" s="14"/>
      <c r="J1145" s="1"/>
      <c r="K1145" s="1"/>
      <c r="L1145" s="1"/>
      <c r="M1145" s="1"/>
      <c r="N1145" s="1"/>
      <c r="O1145" s="1"/>
    </row>
    <row r="1146" spans="1:15" x14ac:dyDescent="0.2">
      <c r="A1146" s="1"/>
      <c r="B1146" s="1"/>
      <c r="C1146" s="1"/>
      <c r="D1146" s="1"/>
      <c r="E1146" s="1"/>
      <c r="F1146" s="1"/>
      <c r="G1146" s="1"/>
      <c r="H1146" s="1"/>
      <c r="I1146" s="14"/>
      <c r="J1146" s="1"/>
      <c r="K1146" s="1"/>
      <c r="L1146" s="1"/>
      <c r="M1146" s="1"/>
      <c r="N1146" s="1"/>
      <c r="O1146" s="1"/>
    </row>
    <row r="1147" spans="1:15" x14ac:dyDescent="0.2">
      <c r="A1147" s="1"/>
      <c r="B1147" s="1"/>
      <c r="C1147" s="1"/>
      <c r="D1147" s="1"/>
      <c r="E1147" s="1"/>
      <c r="F1147" s="1"/>
      <c r="G1147" s="1"/>
      <c r="H1147" s="1"/>
      <c r="I1147" s="14"/>
      <c r="J1147" s="1"/>
      <c r="K1147" s="1"/>
      <c r="L1147" s="1"/>
      <c r="M1147" s="1"/>
      <c r="N1147" s="1"/>
      <c r="O1147" s="1"/>
    </row>
    <row r="1148" spans="1:15" x14ac:dyDescent="0.2">
      <c r="A1148" s="1"/>
      <c r="B1148" s="1"/>
      <c r="C1148" s="1"/>
      <c r="D1148" s="1"/>
      <c r="E1148" s="1"/>
      <c r="F1148" s="1"/>
      <c r="G1148" s="1"/>
      <c r="H1148" s="1"/>
      <c r="I1148" s="14"/>
      <c r="J1148" s="1"/>
      <c r="K1148" s="1"/>
      <c r="L1148" s="1"/>
      <c r="M1148" s="1"/>
      <c r="N1148" s="1"/>
      <c r="O1148" s="1"/>
    </row>
    <row r="1149" spans="1:15" x14ac:dyDescent="0.2">
      <c r="A1149" s="1"/>
      <c r="B1149" s="1"/>
      <c r="C1149" s="1"/>
      <c r="D1149" s="1"/>
      <c r="E1149" s="1"/>
      <c r="F1149" s="1"/>
      <c r="G1149" s="1"/>
      <c r="H1149" s="1"/>
      <c r="I1149" s="14"/>
      <c r="J1149" s="1"/>
      <c r="K1149" s="1"/>
      <c r="L1149" s="1"/>
      <c r="M1149" s="1"/>
      <c r="N1149" s="1"/>
      <c r="O1149" s="1"/>
    </row>
    <row r="1150" spans="1:15" x14ac:dyDescent="0.2">
      <c r="A1150" s="1"/>
      <c r="B1150" s="1"/>
      <c r="C1150" s="1"/>
      <c r="D1150" s="1"/>
      <c r="E1150" s="1"/>
      <c r="F1150" s="1"/>
      <c r="G1150" s="1"/>
      <c r="H1150" s="1"/>
      <c r="I1150" s="14"/>
      <c r="J1150" s="1"/>
      <c r="K1150" s="1"/>
      <c r="L1150" s="1"/>
      <c r="M1150" s="1"/>
      <c r="N1150" s="1"/>
      <c r="O1150" s="1"/>
    </row>
    <row r="1151" spans="1:15" x14ac:dyDescent="0.2">
      <c r="A1151" s="1"/>
      <c r="B1151" s="1"/>
      <c r="C1151" s="1"/>
      <c r="D1151" s="1"/>
      <c r="E1151" s="1"/>
      <c r="F1151" s="1"/>
      <c r="G1151" s="1"/>
      <c r="H1151" s="1"/>
      <c r="I1151" s="14"/>
      <c r="J1151" s="1"/>
      <c r="K1151" s="1"/>
      <c r="L1151" s="1"/>
      <c r="M1151" s="1"/>
      <c r="N1151" s="1"/>
      <c r="O1151" s="1"/>
    </row>
    <row r="1152" spans="1:15" x14ac:dyDescent="0.2">
      <c r="A1152" s="1"/>
      <c r="B1152" s="1"/>
      <c r="C1152" s="1"/>
      <c r="D1152" s="1"/>
      <c r="E1152" s="1"/>
      <c r="F1152" s="1"/>
      <c r="G1152" s="1"/>
      <c r="H1152" s="1"/>
      <c r="I1152" s="14"/>
      <c r="J1152" s="1"/>
      <c r="K1152" s="1"/>
      <c r="L1152" s="1"/>
      <c r="M1152" s="1"/>
      <c r="N1152" s="1"/>
      <c r="O1152" s="1"/>
    </row>
    <row r="1153" spans="1:15" x14ac:dyDescent="0.2">
      <c r="A1153" s="1"/>
      <c r="B1153" s="1"/>
      <c r="C1153" s="1"/>
      <c r="D1153" s="1"/>
      <c r="E1153" s="1"/>
      <c r="F1153" s="1"/>
      <c r="G1153" s="1"/>
      <c r="H1153" s="1"/>
      <c r="I1153" s="14"/>
      <c r="J1153" s="1"/>
      <c r="K1153" s="1"/>
      <c r="L1153" s="1"/>
      <c r="M1153" s="1"/>
      <c r="N1153" s="1"/>
      <c r="O1153" s="1"/>
    </row>
    <row r="1154" spans="1:15" x14ac:dyDescent="0.2">
      <c r="A1154" s="1"/>
      <c r="B1154" s="1"/>
      <c r="C1154" s="1"/>
      <c r="D1154" s="1"/>
      <c r="E1154" s="1"/>
      <c r="F1154" s="1"/>
      <c r="G1154" s="1"/>
      <c r="H1154" s="1"/>
      <c r="I1154" s="14"/>
      <c r="J1154" s="1"/>
      <c r="K1154" s="1"/>
      <c r="L1154" s="1"/>
      <c r="M1154" s="1"/>
      <c r="N1154" s="1"/>
      <c r="O1154" s="1"/>
    </row>
    <row r="1155" spans="1:15" x14ac:dyDescent="0.2">
      <c r="A1155" s="1"/>
      <c r="B1155" s="1"/>
      <c r="C1155" s="1"/>
      <c r="D1155" s="1"/>
      <c r="E1155" s="1"/>
      <c r="F1155" s="1"/>
      <c r="G1155" s="1"/>
      <c r="H1155" s="1"/>
      <c r="I1155" s="14"/>
      <c r="J1155" s="1"/>
      <c r="K1155" s="1"/>
      <c r="L1155" s="1"/>
      <c r="M1155" s="1"/>
      <c r="N1155" s="1"/>
      <c r="O1155" s="1"/>
    </row>
    <row r="1156" spans="1:15" x14ac:dyDescent="0.2">
      <c r="A1156" s="1"/>
      <c r="B1156" s="1"/>
      <c r="C1156" s="1"/>
      <c r="D1156" s="1"/>
      <c r="E1156" s="1"/>
      <c r="F1156" s="1"/>
      <c r="G1156" s="1"/>
      <c r="H1156" s="1"/>
      <c r="I1156" s="14"/>
      <c r="J1156" s="1"/>
      <c r="K1156" s="1"/>
      <c r="L1156" s="1"/>
      <c r="M1156" s="1"/>
      <c r="N1156" s="1"/>
      <c r="O1156" s="1"/>
    </row>
    <row r="1157" spans="1:15" x14ac:dyDescent="0.2">
      <c r="A1157" s="1"/>
      <c r="B1157" s="1"/>
      <c r="C1157" s="1"/>
      <c r="D1157" s="1"/>
      <c r="E1157" s="1"/>
      <c r="F1157" s="1"/>
      <c r="G1157" s="1"/>
      <c r="H1157" s="1"/>
      <c r="I1157" s="14"/>
      <c r="J1157" s="1"/>
      <c r="K1157" s="1"/>
      <c r="L1157" s="1"/>
      <c r="M1157" s="1"/>
      <c r="N1157" s="1"/>
      <c r="O1157" s="1"/>
    </row>
    <row r="1158" spans="1:15" x14ac:dyDescent="0.2">
      <c r="A1158" s="1"/>
      <c r="B1158" s="1"/>
      <c r="C1158" s="1"/>
      <c r="D1158" s="1"/>
      <c r="E1158" s="1"/>
      <c r="F1158" s="1"/>
      <c r="G1158" s="1"/>
      <c r="H1158" s="1"/>
      <c r="I1158" s="14"/>
      <c r="J1158" s="1"/>
      <c r="K1158" s="1"/>
      <c r="L1158" s="1"/>
      <c r="M1158" s="1"/>
      <c r="N1158" s="1"/>
      <c r="O1158" s="1"/>
    </row>
    <row r="1159" spans="1:15" x14ac:dyDescent="0.2">
      <c r="A1159" s="1"/>
      <c r="B1159" s="1"/>
      <c r="C1159" s="1"/>
      <c r="D1159" s="1"/>
      <c r="E1159" s="1"/>
      <c r="F1159" s="1"/>
      <c r="G1159" s="1"/>
      <c r="H1159" s="1"/>
      <c r="I1159" s="14"/>
      <c r="J1159" s="1"/>
      <c r="K1159" s="1"/>
      <c r="L1159" s="1"/>
      <c r="M1159" s="1"/>
      <c r="N1159" s="1"/>
      <c r="O1159" s="1"/>
    </row>
    <row r="1160" spans="1:15" x14ac:dyDescent="0.2">
      <c r="A1160" s="1"/>
      <c r="B1160" s="1"/>
      <c r="C1160" s="1"/>
      <c r="D1160" s="1"/>
      <c r="E1160" s="1"/>
      <c r="F1160" s="1"/>
      <c r="G1160" s="1"/>
      <c r="H1160" s="1"/>
      <c r="I1160" s="14"/>
      <c r="J1160" s="1"/>
      <c r="K1160" s="1"/>
      <c r="L1160" s="1"/>
      <c r="M1160" s="1"/>
      <c r="N1160" s="1"/>
      <c r="O1160" s="1"/>
    </row>
    <row r="1161" spans="1:15" x14ac:dyDescent="0.2">
      <c r="A1161" s="1"/>
      <c r="B1161" s="1"/>
      <c r="C1161" s="1"/>
      <c r="D1161" s="1"/>
      <c r="E1161" s="1"/>
      <c r="F1161" s="1"/>
      <c r="G1161" s="1"/>
      <c r="H1161" s="1"/>
      <c r="I1161" s="14"/>
      <c r="J1161" s="1"/>
      <c r="K1161" s="1"/>
      <c r="L1161" s="1"/>
      <c r="M1161" s="1"/>
      <c r="N1161" s="1"/>
      <c r="O1161" s="1"/>
    </row>
    <row r="1162" spans="1:15" x14ac:dyDescent="0.2">
      <c r="A1162" s="1"/>
      <c r="B1162" s="1"/>
      <c r="C1162" s="1"/>
      <c r="D1162" s="1"/>
      <c r="E1162" s="1"/>
      <c r="F1162" s="1"/>
      <c r="G1162" s="1"/>
      <c r="H1162" s="1"/>
      <c r="I1162" s="14"/>
      <c r="J1162" s="1"/>
      <c r="K1162" s="1"/>
      <c r="L1162" s="1"/>
      <c r="M1162" s="1"/>
      <c r="N1162" s="1"/>
      <c r="O1162" s="1"/>
    </row>
    <row r="1163" spans="1:15" x14ac:dyDescent="0.2">
      <c r="A1163" s="1"/>
      <c r="B1163" s="1"/>
      <c r="C1163" s="1"/>
      <c r="D1163" s="1"/>
      <c r="E1163" s="1"/>
      <c r="F1163" s="1"/>
      <c r="G1163" s="1"/>
      <c r="H1163" s="1"/>
      <c r="I1163" s="14"/>
      <c r="J1163" s="1"/>
      <c r="K1163" s="1"/>
      <c r="L1163" s="1"/>
      <c r="M1163" s="1"/>
      <c r="N1163" s="1"/>
      <c r="O1163" s="1"/>
    </row>
    <row r="1164" spans="1:15" x14ac:dyDescent="0.2">
      <c r="A1164" s="1"/>
      <c r="B1164" s="1"/>
      <c r="C1164" s="1"/>
      <c r="D1164" s="1"/>
      <c r="E1164" s="1"/>
      <c r="F1164" s="1"/>
      <c r="G1164" s="1"/>
      <c r="H1164" s="1"/>
      <c r="I1164" s="14"/>
      <c r="J1164" s="1"/>
      <c r="K1164" s="1"/>
      <c r="L1164" s="1"/>
      <c r="M1164" s="1"/>
      <c r="N1164" s="1"/>
      <c r="O1164" s="1"/>
    </row>
    <row r="1165" spans="1:15" x14ac:dyDescent="0.2">
      <c r="A1165" s="1"/>
      <c r="B1165" s="1"/>
      <c r="C1165" s="1"/>
      <c r="D1165" s="1"/>
      <c r="E1165" s="1"/>
      <c r="F1165" s="1"/>
      <c r="G1165" s="1"/>
      <c r="H1165" s="1"/>
      <c r="I1165" s="14"/>
      <c r="J1165" s="1"/>
      <c r="K1165" s="1"/>
      <c r="L1165" s="1"/>
      <c r="M1165" s="1"/>
      <c r="N1165" s="1"/>
      <c r="O1165" s="1"/>
    </row>
    <row r="1166" spans="1:15" x14ac:dyDescent="0.2">
      <c r="A1166" s="1"/>
      <c r="B1166" s="1"/>
      <c r="C1166" s="1"/>
      <c r="D1166" s="1"/>
      <c r="E1166" s="1"/>
      <c r="F1166" s="1"/>
      <c r="G1166" s="1"/>
      <c r="H1166" s="1"/>
      <c r="I1166" s="14"/>
      <c r="J1166" s="1"/>
      <c r="K1166" s="1"/>
      <c r="L1166" s="1"/>
      <c r="M1166" s="1"/>
      <c r="N1166" s="1"/>
      <c r="O1166" s="1"/>
    </row>
    <row r="1167" spans="1:15" x14ac:dyDescent="0.2">
      <c r="A1167" s="1"/>
      <c r="B1167" s="1"/>
      <c r="C1167" s="1"/>
      <c r="D1167" s="1"/>
      <c r="E1167" s="1"/>
      <c r="F1167" s="1"/>
      <c r="G1167" s="1"/>
      <c r="H1167" s="1"/>
      <c r="I1167" s="14"/>
      <c r="J1167" s="1"/>
      <c r="K1167" s="1"/>
      <c r="L1167" s="1"/>
      <c r="M1167" s="1"/>
      <c r="N1167" s="1"/>
      <c r="O1167" s="1"/>
    </row>
    <row r="1168" spans="1:15" x14ac:dyDescent="0.2">
      <c r="A1168" s="1"/>
      <c r="B1168" s="1"/>
      <c r="C1168" s="1"/>
      <c r="D1168" s="1"/>
      <c r="E1168" s="1"/>
      <c r="F1168" s="1"/>
      <c r="G1168" s="1"/>
      <c r="H1168" s="1"/>
      <c r="I1168" s="14"/>
      <c r="J1168" s="1"/>
      <c r="K1168" s="1"/>
      <c r="L1168" s="1"/>
      <c r="M1168" s="1"/>
      <c r="N1168" s="1"/>
      <c r="O1168" s="1"/>
    </row>
    <row r="1169" spans="1:15" x14ac:dyDescent="0.2">
      <c r="A1169" s="1"/>
      <c r="B1169" s="1"/>
      <c r="C1169" s="1"/>
      <c r="D1169" s="1"/>
      <c r="E1169" s="1"/>
      <c r="F1169" s="1"/>
      <c r="G1169" s="1"/>
      <c r="H1169" s="1"/>
      <c r="I1169" s="14"/>
      <c r="J1169" s="1"/>
      <c r="K1169" s="1"/>
      <c r="L1169" s="1"/>
      <c r="M1169" s="1"/>
      <c r="N1169" s="1"/>
      <c r="O1169" s="1"/>
    </row>
    <row r="1170" spans="1:15" x14ac:dyDescent="0.2">
      <c r="A1170" s="1"/>
      <c r="B1170" s="1"/>
      <c r="C1170" s="1"/>
      <c r="D1170" s="1"/>
      <c r="E1170" s="1"/>
      <c r="F1170" s="1"/>
      <c r="G1170" s="1"/>
      <c r="H1170" s="1"/>
      <c r="I1170" s="14"/>
      <c r="J1170" s="1"/>
      <c r="K1170" s="1"/>
      <c r="L1170" s="1"/>
      <c r="M1170" s="1"/>
      <c r="N1170" s="1"/>
      <c r="O1170" s="1"/>
    </row>
    <row r="1171" spans="1:15" x14ac:dyDescent="0.2">
      <c r="A1171" s="1"/>
      <c r="B1171" s="1"/>
      <c r="C1171" s="1"/>
      <c r="D1171" s="1"/>
      <c r="E1171" s="1"/>
      <c r="F1171" s="1"/>
      <c r="G1171" s="1"/>
      <c r="H1171" s="1"/>
      <c r="I1171" s="14"/>
      <c r="J1171" s="1"/>
      <c r="K1171" s="1"/>
      <c r="L1171" s="1"/>
      <c r="M1171" s="1"/>
      <c r="N1171" s="1"/>
      <c r="O1171" s="1"/>
    </row>
    <row r="1172" spans="1:15" x14ac:dyDescent="0.2">
      <c r="A1172" s="1"/>
      <c r="B1172" s="1"/>
      <c r="C1172" s="1"/>
      <c r="D1172" s="1"/>
      <c r="E1172" s="1"/>
      <c r="F1172" s="1"/>
      <c r="G1172" s="1"/>
      <c r="H1172" s="1"/>
      <c r="I1172" s="14"/>
      <c r="J1172" s="1"/>
      <c r="K1172" s="1"/>
      <c r="L1172" s="1"/>
      <c r="M1172" s="1"/>
      <c r="N1172" s="1"/>
      <c r="O1172" s="1"/>
    </row>
    <row r="1173" spans="1:15" x14ac:dyDescent="0.2">
      <c r="A1173" s="1"/>
      <c r="B1173" s="1"/>
      <c r="C1173" s="1"/>
      <c r="D1173" s="1"/>
      <c r="E1173" s="1"/>
      <c r="F1173" s="1"/>
      <c r="G1173" s="1"/>
      <c r="H1173" s="1"/>
      <c r="I1173" s="14"/>
      <c r="J1173" s="1"/>
      <c r="K1173" s="1"/>
      <c r="L1173" s="1"/>
      <c r="M1173" s="1"/>
      <c r="N1173" s="1"/>
      <c r="O1173" s="1"/>
    </row>
    <row r="1174" spans="1:15" x14ac:dyDescent="0.2">
      <c r="A1174" s="1"/>
      <c r="B1174" s="1"/>
      <c r="C1174" s="1"/>
      <c r="D1174" s="1"/>
      <c r="E1174" s="1"/>
      <c r="F1174" s="1"/>
      <c r="G1174" s="1"/>
      <c r="H1174" s="1"/>
      <c r="I1174" s="14"/>
      <c r="J1174" s="1"/>
      <c r="K1174" s="1"/>
      <c r="L1174" s="1"/>
      <c r="M1174" s="1"/>
      <c r="N1174" s="1"/>
      <c r="O1174" s="1"/>
    </row>
    <row r="1175" spans="1:15" x14ac:dyDescent="0.2">
      <c r="A1175" s="1"/>
      <c r="B1175" s="1"/>
      <c r="C1175" s="1"/>
      <c r="D1175" s="1"/>
      <c r="E1175" s="1"/>
      <c r="F1175" s="1"/>
      <c r="G1175" s="1"/>
      <c r="H1175" s="1"/>
      <c r="I1175" s="14"/>
      <c r="J1175" s="1"/>
      <c r="K1175" s="1"/>
      <c r="L1175" s="1"/>
      <c r="M1175" s="1"/>
      <c r="N1175" s="1"/>
      <c r="O1175" s="1"/>
    </row>
    <row r="1176" spans="1:15" x14ac:dyDescent="0.2">
      <c r="A1176" s="1"/>
      <c r="B1176" s="1"/>
      <c r="C1176" s="1"/>
      <c r="D1176" s="1"/>
      <c r="E1176" s="1"/>
      <c r="F1176" s="1"/>
      <c r="G1176" s="1"/>
      <c r="H1176" s="1"/>
      <c r="I1176" s="14"/>
      <c r="J1176" s="1"/>
      <c r="K1176" s="1"/>
      <c r="L1176" s="1"/>
      <c r="M1176" s="1"/>
      <c r="N1176" s="1"/>
      <c r="O1176" s="1"/>
    </row>
    <row r="1177" spans="1:15" x14ac:dyDescent="0.2">
      <c r="A1177" s="1"/>
      <c r="B1177" s="1"/>
      <c r="C1177" s="1"/>
      <c r="D1177" s="1"/>
      <c r="E1177" s="1"/>
      <c r="F1177" s="1"/>
      <c r="G1177" s="1"/>
      <c r="H1177" s="1"/>
      <c r="I1177" s="14"/>
      <c r="J1177" s="1"/>
      <c r="K1177" s="1"/>
      <c r="L1177" s="1"/>
      <c r="M1177" s="1"/>
      <c r="N1177" s="1"/>
      <c r="O1177" s="1"/>
    </row>
    <row r="1178" spans="1:15" x14ac:dyDescent="0.2">
      <c r="A1178" s="1"/>
      <c r="B1178" s="1"/>
      <c r="C1178" s="1"/>
      <c r="D1178" s="1"/>
      <c r="E1178" s="1"/>
      <c r="F1178" s="1"/>
      <c r="G1178" s="1"/>
      <c r="H1178" s="1"/>
      <c r="I1178" s="14"/>
      <c r="J1178" s="1"/>
      <c r="K1178" s="1"/>
      <c r="L1178" s="1"/>
      <c r="M1178" s="1"/>
      <c r="N1178" s="1"/>
      <c r="O1178" s="1"/>
    </row>
    <row r="1179" spans="1:15" x14ac:dyDescent="0.2">
      <c r="A1179" s="1"/>
      <c r="B1179" s="1"/>
      <c r="C1179" s="1"/>
      <c r="D1179" s="1"/>
      <c r="E1179" s="1"/>
      <c r="F1179" s="1"/>
      <c r="G1179" s="1"/>
      <c r="H1179" s="1"/>
      <c r="I1179" s="14"/>
      <c r="J1179" s="1"/>
      <c r="K1179" s="1"/>
      <c r="L1179" s="1"/>
      <c r="M1179" s="1"/>
      <c r="N1179" s="1"/>
      <c r="O1179" s="1"/>
    </row>
    <row r="1180" spans="1:15" x14ac:dyDescent="0.2">
      <c r="A1180" s="1"/>
      <c r="B1180" s="1"/>
      <c r="C1180" s="1"/>
      <c r="D1180" s="1"/>
      <c r="E1180" s="1"/>
      <c r="F1180" s="1"/>
      <c r="G1180" s="1"/>
      <c r="H1180" s="1"/>
      <c r="I1180" s="14"/>
      <c r="J1180" s="1"/>
      <c r="K1180" s="1"/>
      <c r="L1180" s="1"/>
      <c r="M1180" s="1"/>
      <c r="N1180" s="1"/>
      <c r="O1180" s="1"/>
    </row>
    <row r="1181" spans="1:15" x14ac:dyDescent="0.2">
      <c r="A1181" s="1"/>
      <c r="B1181" s="1"/>
      <c r="C1181" s="1"/>
      <c r="D1181" s="1"/>
      <c r="E1181" s="1"/>
      <c r="F1181" s="1"/>
      <c r="G1181" s="1"/>
      <c r="H1181" s="1"/>
      <c r="I1181" s="14"/>
      <c r="J1181" s="1"/>
      <c r="K1181" s="1"/>
      <c r="L1181" s="1"/>
      <c r="M1181" s="1"/>
      <c r="N1181" s="1"/>
      <c r="O1181" s="1"/>
    </row>
    <row r="1182" spans="1:15" x14ac:dyDescent="0.2">
      <c r="A1182" s="1"/>
      <c r="B1182" s="1"/>
      <c r="C1182" s="1"/>
      <c r="D1182" s="1"/>
      <c r="E1182" s="1"/>
      <c r="F1182" s="1"/>
      <c r="G1182" s="1"/>
      <c r="H1182" s="1"/>
      <c r="I1182" s="14"/>
      <c r="J1182" s="1"/>
      <c r="K1182" s="1"/>
      <c r="L1182" s="1"/>
      <c r="M1182" s="1"/>
      <c r="N1182" s="1"/>
      <c r="O1182" s="1"/>
    </row>
    <row r="1183" spans="1:15" x14ac:dyDescent="0.2">
      <c r="A1183" s="1"/>
      <c r="B1183" s="1"/>
      <c r="C1183" s="1"/>
      <c r="D1183" s="1"/>
      <c r="E1183" s="1"/>
      <c r="F1183" s="1"/>
      <c r="G1183" s="1"/>
      <c r="H1183" s="1"/>
      <c r="I1183" s="14"/>
      <c r="J1183" s="1"/>
      <c r="K1183" s="1"/>
      <c r="L1183" s="1"/>
      <c r="M1183" s="1"/>
      <c r="N1183" s="1"/>
      <c r="O1183" s="1"/>
    </row>
    <row r="1184" spans="1:15" x14ac:dyDescent="0.2">
      <c r="A1184" s="1"/>
      <c r="B1184" s="1"/>
      <c r="C1184" s="1"/>
      <c r="D1184" s="1"/>
      <c r="E1184" s="1"/>
      <c r="F1184" s="1"/>
      <c r="G1184" s="1"/>
      <c r="H1184" s="1"/>
      <c r="I1184" s="14"/>
      <c r="J1184" s="1"/>
      <c r="K1184" s="1"/>
      <c r="L1184" s="1"/>
      <c r="M1184" s="1"/>
      <c r="N1184" s="1"/>
      <c r="O1184" s="1"/>
    </row>
    <row r="1185" spans="1:15" x14ac:dyDescent="0.2">
      <c r="A1185" s="1"/>
      <c r="B1185" s="1"/>
      <c r="C1185" s="1"/>
      <c r="D1185" s="1"/>
      <c r="E1185" s="1"/>
      <c r="F1185" s="1"/>
      <c r="G1185" s="1"/>
      <c r="H1185" s="1"/>
      <c r="I1185" s="14"/>
      <c r="J1185" s="1"/>
      <c r="K1185" s="1"/>
      <c r="L1185" s="1"/>
      <c r="M1185" s="1"/>
      <c r="N1185" s="1"/>
      <c r="O1185" s="1"/>
    </row>
    <row r="1186" spans="1:15" x14ac:dyDescent="0.2">
      <c r="A1186" s="1"/>
      <c r="B1186" s="1"/>
      <c r="C1186" s="1"/>
      <c r="D1186" s="1"/>
      <c r="E1186" s="1"/>
      <c r="F1186" s="1"/>
      <c r="G1186" s="1"/>
      <c r="H1186" s="1"/>
      <c r="I1186" s="14"/>
      <c r="J1186" s="1"/>
      <c r="K1186" s="1"/>
      <c r="L1186" s="1"/>
      <c r="M1186" s="1"/>
      <c r="N1186" s="1"/>
      <c r="O1186" s="1"/>
    </row>
    <row r="1187" spans="1:15" x14ac:dyDescent="0.2">
      <c r="A1187" s="1"/>
      <c r="B1187" s="1"/>
      <c r="C1187" s="1"/>
      <c r="D1187" s="1"/>
      <c r="E1187" s="1"/>
      <c r="F1187" s="1"/>
      <c r="G1187" s="1"/>
      <c r="H1187" s="1"/>
      <c r="I1187" s="14"/>
      <c r="J1187" s="1"/>
      <c r="K1187" s="1"/>
      <c r="L1187" s="1"/>
      <c r="M1187" s="1"/>
      <c r="N1187" s="1"/>
      <c r="O1187" s="1"/>
    </row>
    <row r="1188" spans="1:15" x14ac:dyDescent="0.2">
      <c r="A1188" s="1"/>
      <c r="B1188" s="1"/>
      <c r="C1188" s="1"/>
      <c r="D1188" s="1"/>
      <c r="E1188" s="1"/>
      <c r="F1188" s="1"/>
      <c r="G1188" s="1"/>
      <c r="H1188" s="1"/>
      <c r="I1188" s="14"/>
      <c r="J1188" s="1"/>
      <c r="K1188" s="1"/>
      <c r="L1188" s="1"/>
      <c r="M1188" s="1"/>
      <c r="N1188" s="1"/>
      <c r="O1188" s="1"/>
    </row>
    <row r="1189" spans="1:15" x14ac:dyDescent="0.2">
      <c r="A1189" s="1"/>
      <c r="B1189" s="1"/>
      <c r="C1189" s="1"/>
      <c r="D1189" s="1"/>
      <c r="E1189" s="1"/>
      <c r="F1189" s="1"/>
      <c r="G1189" s="1"/>
      <c r="H1189" s="1"/>
      <c r="I1189" s="14"/>
      <c r="J1189" s="1"/>
      <c r="K1189" s="1"/>
      <c r="L1189" s="1"/>
      <c r="M1189" s="1"/>
      <c r="N1189" s="1"/>
      <c r="O1189" s="1"/>
    </row>
    <row r="1190" spans="1:15" x14ac:dyDescent="0.2">
      <c r="A1190" s="1"/>
      <c r="B1190" s="1"/>
      <c r="C1190" s="1"/>
      <c r="D1190" s="1"/>
      <c r="E1190" s="1"/>
      <c r="F1190" s="1"/>
      <c r="G1190" s="1"/>
      <c r="H1190" s="1"/>
      <c r="I1190" s="14"/>
      <c r="J1190" s="1"/>
      <c r="K1190" s="1"/>
      <c r="L1190" s="1"/>
      <c r="M1190" s="1"/>
      <c r="N1190" s="1"/>
      <c r="O1190" s="1"/>
    </row>
    <row r="1191" spans="1:15" x14ac:dyDescent="0.2">
      <c r="A1191" s="1"/>
      <c r="B1191" s="1"/>
      <c r="C1191" s="1"/>
      <c r="D1191" s="1"/>
      <c r="E1191" s="1"/>
      <c r="F1191" s="1"/>
      <c r="G1191" s="1"/>
      <c r="H1191" s="1"/>
      <c r="I1191" s="14"/>
      <c r="J1191" s="1"/>
      <c r="K1191" s="1"/>
      <c r="L1191" s="1"/>
      <c r="M1191" s="1"/>
      <c r="N1191" s="1"/>
      <c r="O1191" s="1"/>
    </row>
    <row r="1192" spans="1:15" x14ac:dyDescent="0.2">
      <c r="A1192" s="1"/>
      <c r="B1192" s="1"/>
      <c r="C1192" s="1"/>
      <c r="D1192" s="1"/>
      <c r="E1192" s="1"/>
      <c r="F1192" s="1"/>
      <c r="G1192" s="1"/>
      <c r="H1192" s="1"/>
      <c r="I1192" s="14"/>
      <c r="J1192" s="1"/>
      <c r="K1192" s="1"/>
      <c r="L1192" s="1"/>
      <c r="M1192" s="1"/>
      <c r="N1192" s="1"/>
      <c r="O1192" s="1"/>
    </row>
    <row r="1193" spans="1:15" x14ac:dyDescent="0.2">
      <c r="A1193" s="1"/>
      <c r="B1193" s="1"/>
      <c r="C1193" s="1"/>
      <c r="D1193" s="1"/>
      <c r="E1193" s="1"/>
      <c r="F1193" s="1"/>
      <c r="G1193" s="1"/>
      <c r="H1193" s="1"/>
      <c r="I1193" s="14"/>
      <c r="J1193" s="1"/>
      <c r="K1193" s="1"/>
      <c r="L1193" s="1"/>
      <c r="M1193" s="1"/>
      <c r="N1193" s="1"/>
      <c r="O1193" s="1"/>
    </row>
    <row r="1194" spans="1:15" x14ac:dyDescent="0.2">
      <c r="A1194" s="1"/>
      <c r="B1194" s="1"/>
      <c r="C1194" s="1"/>
      <c r="D1194" s="1"/>
      <c r="E1194" s="1"/>
      <c r="F1194" s="1"/>
      <c r="G1194" s="1"/>
      <c r="H1194" s="1"/>
      <c r="I1194" s="14"/>
      <c r="J1194" s="1"/>
      <c r="K1194" s="1"/>
      <c r="L1194" s="1"/>
      <c r="M1194" s="1"/>
      <c r="N1194" s="1"/>
      <c r="O1194" s="1"/>
    </row>
    <row r="1195" spans="1:15" x14ac:dyDescent="0.2">
      <c r="A1195" s="1"/>
      <c r="B1195" s="1"/>
      <c r="C1195" s="1"/>
      <c r="D1195" s="1"/>
      <c r="E1195" s="1"/>
      <c r="F1195" s="1"/>
      <c r="G1195" s="1"/>
      <c r="H1195" s="1"/>
      <c r="I1195" s="14"/>
      <c r="J1195" s="1"/>
      <c r="K1195" s="1"/>
      <c r="L1195" s="1"/>
      <c r="M1195" s="1"/>
      <c r="N1195" s="1"/>
      <c r="O1195" s="1"/>
    </row>
    <row r="1196" spans="1:15" x14ac:dyDescent="0.2">
      <c r="A1196" s="1"/>
      <c r="B1196" s="1"/>
      <c r="C1196" s="1"/>
      <c r="D1196" s="1"/>
      <c r="E1196" s="1"/>
      <c r="F1196" s="1"/>
      <c r="G1196" s="1"/>
      <c r="H1196" s="1"/>
      <c r="I1196" s="14"/>
      <c r="J1196" s="1"/>
      <c r="K1196" s="1"/>
      <c r="L1196" s="1"/>
      <c r="M1196" s="1"/>
      <c r="N1196" s="1"/>
      <c r="O1196" s="1"/>
    </row>
    <row r="1197" spans="1:15" x14ac:dyDescent="0.2">
      <c r="A1197" s="1"/>
      <c r="B1197" s="1"/>
      <c r="C1197" s="1"/>
      <c r="D1197" s="1"/>
      <c r="E1197" s="1"/>
      <c r="F1197" s="1"/>
      <c r="G1197" s="1"/>
      <c r="H1197" s="1"/>
      <c r="I1197" s="14"/>
      <c r="J1197" s="1"/>
      <c r="K1197" s="1"/>
      <c r="L1197" s="1"/>
      <c r="M1197" s="1"/>
      <c r="N1197" s="1"/>
      <c r="O1197" s="1"/>
    </row>
    <row r="1198" spans="1:15" x14ac:dyDescent="0.2">
      <c r="A1198" s="1"/>
      <c r="B1198" s="1"/>
      <c r="C1198" s="1"/>
      <c r="D1198" s="1"/>
      <c r="E1198" s="1"/>
      <c r="F1198" s="1"/>
      <c r="G1198" s="1"/>
      <c r="H1198" s="1"/>
      <c r="I1198" s="14"/>
      <c r="J1198" s="1"/>
      <c r="K1198" s="1"/>
      <c r="L1198" s="1"/>
      <c r="M1198" s="1"/>
      <c r="N1198" s="1"/>
      <c r="O1198" s="1"/>
    </row>
    <row r="1199" spans="1:15" x14ac:dyDescent="0.2">
      <c r="A1199" s="1"/>
      <c r="B1199" s="1"/>
      <c r="C1199" s="1"/>
      <c r="D1199" s="1"/>
      <c r="E1199" s="1"/>
      <c r="F1199" s="1"/>
      <c r="G1199" s="1"/>
      <c r="H1199" s="1"/>
      <c r="I1199" s="14"/>
      <c r="J1199" s="1"/>
      <c r="K1199" s="1"/>
      <c r="L1199" s="1"/>
      <c r="M1199" s="1"/>
      <c r="N1199" s="1"/>
      <c r="O1199" s="1"/>
    </row>
    <row r="1200" spans="1:15" x14ac:dyDescent="0.2">
      <c r="A1200" s="1"/>
      <c r="B1200" s="1"/>
      <c r="C1200" s="1"/>
      <c r="D1200" s="1"/>
      <c r="E1200" s="1"/>
      <c r="F1200" s="1"/>
      <c r="G1200" s="1"/>
      <c r="H1200" s="1"/>
      <c r="I1200" s="14"/>
      <c r="J1200" s="1"/>
      <c r="K1200" s="1"/>
      <c r="L1200" s="1"/>
      <c r="M1200" s="1"/>
      <c r="N1200" s="1"/>
      <c r="O1200" s="1"/>
    </row>
    <row r="1201" spans="1:15" x14ac:dyDescent="0.2">
      <c r="A1201" s="1"/>
      <c r="B1201" s="1"/>
      <c r="C1201" s="1"/>
      <c r="D1201" s="1"/>
      <c r="E1201" s="1"/>
      <c r="F1201" s="1"/>
      <c r="G1201" s="1"/>
      <c r="H1201" s="1"/>
      <c r="I1201" s="14"/>
      <c r="J1201" s="1"/>
      <c r="K1201" s="1"/>
      <c r="L1201" s="1"/>
      <c r="M1201" s="1"/>
      <c r="N1201" s="1"/>
      <c r="O1201" s="1"/>
    </row>
    <row r="1202" spans="1:15" x14ac:dyDescent="0.2">
      <c r="A1202" s="1"/>
      <c r="B1202" s="1"/>
      <c r="C1202" s="1"/>
      <c r="D1202" s="1"/>
      <c r="E1202" s="1"/>
      <c r="F1202" s="1"/>
      <c r="G1202" s="1"/>
      <c r="H1202" s="1"/>
      <c r="I1202" s="14"/>
      <c r="J1202" s="1"/>
      <c r="K1202" s="1"/>
      <c r="L1202" s="1"/>
      <c r="M1202" s="1"/>
      <c r="N1202" s="1"/>
      <c r="O1202" s="1"/>
    </row>
    <row r="1203" spans="1:15" x14ac:dyDescent="0.2">
      <c r="A1203" s="1"/>
      <c r="B1203" s="1"/>
      <c r="C1203" s="1"/>
      <c r="D1203" s="1"/>
      <c r="E1203" s="1"/>
      <c r="F1203" s="1"/>
      <c r="G1203" s="1"/>
      <c r="H1203" s="1"/>
      <c r="I1203" s="14"/>
      <c r="J1203" s="1"/>
      <c r="K1203" s="1"/>
      <c r="L1203" s="1"/>
      <c r="M1203" s="1"/>
      <c r="N1203" s="1"/>
      <c r="O1203" s="1"/>
    </row>
    <row r="1204" spans="1:15" x14ac:dyDescent="0.2">
      <c r="A1204" s="1"/>
      <c r="B1204" s="1"/>
      <c r="C1204" s="1"/>
      <c r="D1204" s="1"/>
      <c r="E1204" s="1"/>
      <c r="F1204" s="1"/>
      <c r="G1204" s="1"/>
      <c r="H1204" s="1"/>
      <c r="I1204" s="14"/>
      <c r="J1204" s="1"/>
      <c r="K1204" s="1"/>
      <c r="L1204" s="1"/>
      <c r="M1204" s="1"/>
      <c r="N1204" s="1"/>
      <c r="O1204" s="1"/>
    </row>
    <row r="1205" spans="1:15" x14ac:dyDescent="0.2">
      <c r="A1205" s="1"/>
      <c r="B1205" s="1"/>
      <c r="C1205" s="1"/>
      <c r="D1205" s="1"/>
      <c r="E1205" s="1"/>
      <c r="F1205" s="1"/>
      <c r="G1205" s="1"/>
      <c r="H1205" s="1"/>
      <c r="I1205" s="14"/>
      <c r="J1205" s="1"/>
      <c r="K1205" s="1"/>
      <c r="L1205" s="1"/>
      <c r="M1205" s="1"/>
      <c r="N1205" s="1"/>
      <c r="O1205" s="1"/>
    </row>
    <row r="1206" spans="1:15" x14ac:dyDescent="0.2">
      <c r="A1206" s="1"/>
      <c r="B1206" s="1"/>
      <c r="C1206" s="1"/>
      <c r="D1206" s="1"/>
      <c r="E1206" s="1"/>
      <c r="F1206" s="1"/>
      <c r="G1206" s="1"/>
      <c r="H1206" s="1"/>
      <c r="I1206" s="14"/>
      <c r="J1206" s="1"/>
      <c r="K1206" s="1"/>
      <c r="L1206" s="1"/>
      <c r="M1206" s="1"/>
      <c r="N1206" s="1"/>
      <c r="O1206" s="1"/>
    </row>
    <row r="1207" spans="1:15" x14ac:dyDescent="0.2">
      <c r="A1207" s="1"/>
      <c r="B1207" s="1"/>
      <c r="C1207" s="1"/>
      <c r="D1207" s="1"/>
      <c r="E1207" s="1"/>
      <c r="F1207" s="1"/>
      <c r="G1207" s="1"/>
      <c r="H1207" s="1"/>
      <c r="I1207" s="14"/>
      <c r="J1207" s="1"/>
      <c r="K1207" s="1"/>
      <c r="L1207" s="1"/>
      <c r="M1207" s="1"/>
      <c r="N1207" s="1"/>
      <c r="O1207" s="1"/>
    </row>
    <row r="1208" spans="1:15" x14ac:dyDescent="0.2">
      <c r="A1208" s="1"/>
      <c r="B1208" s="1"/>
      <c r="C1208" s="1"/>
      <c r="D1208" s="1"/>
      <c r="E1208" s="1"/>
      <c r="F1208" s="1"/>
      <c r="G1208" s="1"/>
      <c r="H1208" s="1"/>
      <c r="I1208" s="14"/>
      <c r="J1208" s="1"/>
      <c r="K1208" s="1"/>
      <c r="L1208" s="1"/>
      <c r="M1208" s="1"/>
      <c r="N1208" s="1"/>
      <c r="O1208" s="1"/>
    </row>
    <row r="1209" spans="1:15" x14ac:dyDescent="0.2">
      <c r="A1209" s="1"/>
      <c r="B1209" s="1"/>
      <c r="C1209" s="1"/>
      <c r="D1209" s="1"/>
      <c r="E1209" s="1"/>
      <c r="F1209" s="1"/>
      <c r="G1209" s="1"/>
      <c r="H1209" s="1"/>
      <c r="I1209" s="14"/>
      <c r="J1209" s="1"/>
      <c r="K1209" s="1"/>
      <c r="L1209" s="1"/>
      <c r="M1209" s="1"/>
      <c r="N1209" s="1"/>
      <c r="O1209" s="1"/>
    </row>
    <row r="1210" spans="1:15" x14ac:dyDescent="0.2">
      <c r="A1210" s="1"/>
      <c r="B1210" s="1"/>
      <c r="C1210" s="1"/>
      <c r="D1210" s="1"/>
      <c r="E1210" s="1"/>
      <c r="F1210" s="1"/>
      <c r="G1210" s="1"/>
      <c r="H1210" s="1"/>
      <c r="I1210" s="14"/>
      <c r="J1210" s="1"/>
      <c r="K1210" s="1"/>
      <c r="L1210" s="1"/>
      <c r="M1210" s="1"/>
      <c r="N1210" s="1"/>
      <c r="O1210" s="1"/>
    </row>
    <row r="1211" spans="1:15" x14ac:dyDescent="0.2">
      <c r="A1211" s="1"/>
      <c r="B1211" s="1"/>
      <c r="C1211" s="1"/>
      <c r="D1211" s="1"/>
      <c r="E1211" s="1"/>
      <c r="F1211" s="1"/>
      <c r="G1211" s="1"/>
      <c r="H1211" s="1"/>
      <c r="I1211" s="14"/>
      <c r="J1211" s="1"/>
      <c r="K1211" s="1"/>
      <c r="L1211" s="1"/>
      <c r="M1211" s="1"/>
      <c r="N1211" s="1"/>
      <c r="O1211" s="1"/>
    </row>
    <row r="1212" spans="1:15" x14ac:dyDescent="0.2">
      <c r="A1212" s="1"/>
      <c r="B1212" s="1"/>
      <c r="C1212" s="1"/>
      <c r="D1212" s="1"/>
      <c r="E1212" s="1"/>
      <c r="F1212" s="1"/>
      <c r="G1212" s="1"/>
      <c r="H1212" s="1"/>
      <c r="I1212" s="14"/>
      <c r="J1212" s="1"/>
      <c r="K1212" s="1"/>
      <c r="L1212" s="1"/>
      <c r="M1212" s="1"/>
      <c r="N1212" s="1"/>
      <c r="O1212" s="1"/>
    </row>
    <row r="1213" spans="1:15" x14ac:dyDescent="0.2">
      <c r="A1213" s="1"/>
      <c r="B1213" s="1"/>
      <c r="C1213" s="1"/>
      <c r="D1213" s="1"/>
      <c r="E1213" s="1"/>
      <c r="F1213" s="1"/>
      <c r="G1213" s="1"/>
      <c r="H1213" s="1"/>
      <c r="I1213" s="14"/>
      <c r="J1213" s="1"/>
      <c r="K1213" s="1"/>
      <c r="L1213" s="1"/>
      <c r="M1213" s="1"/>
      <c r="N1213" s="1"/>
      <c r="O1213" s="1"/>
    </row>
    <row r="1214" spans="1:15" x14ac:dyDescent="0.2">
      <c r="A1214" s="1"/>
      <c r="B1214" s="1"/>
      <c r="C1214" s="1"/>
      <c r="D1214" s="1"/>
      <c r="E1214" s="1"/>
      <c r="F1214" s="1"/>
      <c r="G1214" s="1"/>
      <c r="H1214" s="1"/>
      <c r="I1214" s="14"/>
      <c r="J1214" s="1"/>
      <c r="K1214" s="1"/>
      <c r="L1214" s="1"/>
      <c r="M1214" s="1"/>
      <c r="N1214" s="1"/>
      <c r="O1214" s="1"/>
    </row>
    <row r="1215" spans="1:15" x14ac:dyDescent="0.2">
      <c r="A1215" s="1"/>
      <c r="B1215" s="1"/>
      <c r="C1215" s="1"/>
      <c r="D1215" s="1"/>
      <c r="E1215" s="1"/>
      <c r="F1215" s="1"/>
      <c r="G1215" s="1"/>
      <c r="H1215" s="1"/>
      <c r="I1215" s="14"/>
      <c r="J1215" s="1"/>
      <c r="K1215" s="1"/>
      <c r="L1215" s="1"/>
      <c r="M1215" s="1"/>
      <c r="N1215" s="1"/>
      <c r="O1215" s="1"/>
    </row>
    <row r="1216" spans="1:15" x14ac:dyDescent="0.2">
      <c r="A1216" s="1"/>
      <c r="B1216" s="1"/>
      <c r="C1216" s="1"/>
      <c r="D1216" s="1"/>
      <c r="E1216" s="1"/>
      <c r="F1216" s="1"/>
      <c r="G1216" s="1"/>
      <c r="H1216" s="1"/>
      <c r="I1216" s="14"/>
      <c r="J1216" s="1"/>
      <c r="K1216" s="1"/>
      <c r="L1216" s="1"/>
      <c r="M1216" s="1"/>
      <c r="N1216" s="1"/>
      <c r="O1216" s="1"/>
    </row>
    <row r="1217" spans="1:15" x14ac:dyDescent="0.2">
      <c r="A1217" s="1"/>
      <c r="B1217" s="1"/>
      <c r="C1217" s="1"/>
      <c r="D1217" s="1"/>
      <c r="E1217" s="1"/>
      <c r="F1217" s="1"/>
      <c r="G1217" s="1"/>
      <c r="H1217" s="1"/>
      <c r="I1217" s="14"/>
      <c r="J1217" s="1"/>
      <c r="K1217" s="1"/>
      <c r="L1217" s="1"/>
      <c r="M1217" s="1"/>
      <c r="N1217" s="1"/>
      <c r="O1217" s="1"/>
    </row>
    <row r="1218" spans="1:15" x14ac:dyDescent="0.2">
      <c r="A1218" s="1"/>
      <c r="B1218" s="1"/>
      <c r="C1218" s="1"/>
      <c r="D1218" s="1"/>
      <c r="E1218" s="1"/>
      <c r="F1218" s="1"/>
      <c r="G1218" s="1"/>
      <c r="H1218" s="1"/>
      <c r="I1218" s="14"/>
      <c r="J1218" s="1"/>
      <c r="K1218" s="1"/>
      <c r="L1218" s="1"/>
      <c r="M1218" s="1"/>
      <c r="N1218" s="1"/>
      <c r="O1218" s="1"/>
    </row>
    <row r="1219" spans="1:15" x14ac:dyDescent="0.2">
      <c r="A1219" s="1"/>
      <c r="B1219" s="1"/>
      <c r="C1219" s="1"/>
      <c r="D1219" s="1"/>
      <c r="E1219" s="1"/>
      <c r="F1219" s="1"/>
      <c r="G1219" s="1"/>
      <c r="H1219" s="1"/>
      <c r="I1219" s="14"/>
      <c r="J1219" s="1"/>
      <c r="K1219" s="1"/>
      <c r="L1219" s="1"/>
      <c r="M1219" s="1"/>
      <c r="N1219" s="1"/>
      <c r="O1219" s="1"/>
    </row>
    <row r="1220" spans="1:15" x14ac:dyDescent="0.2">
      <c r="A1220" s="1"/>
      <c r="B1220" s="1"/>
      <c r="C1220" s="1"/>
      <c r="D1220" s="1"/>
      <c r="E1220" s="1"/>
      <c r="F1220" s="1"/>
      <c r="G1220" s="1"/>
      <c r="H1220" s="1"/>
      <c r="I1220" s="14"/>
      <c r="J1220" s="1"/>
      <c r="K1220" s="1"/>
      <c r="L1220" s="1"/>
      <c r="M1220" s="1"/>
      <c r="N1220" s="1"/>
      <c r="O1220" s="1"/>
    </row>
    <row r="1221" spans="1:15" x14ac:dyDescent="0.2">
      <c r="A1221" s="1"/>
      <c r="B1221" s="1"/>
      <c r="C1221" s="1"/>
      <c r="D1221" s="1"/>
      <c r="E1221" s="1"/>
      <c r="F1221" s="1"/>
      <c r="G1221" s="1"/>
      <c r="H1221" s="1"/>
      <c r="I1221" s="14"/>
      <c r="J1221" s="1"/>
      <c r="K1221" s="1"/>
      <c r="L1221" s="1"/>
      <c r="M1221" s="1"/>
      <c r="N1221" s="1"/>
      <c r="O1221" s="1"/>
    </row>
    <row r="1222" spans="1:15" x14ac:dyDescent="0.2">
      <c r="A1222" s="1"/>
      <c r="B1222" s="1"/>
      <c r="C1222" s="1"/>
      <c r="D1222" s="1"/>
      <c r="E1222" s="1"/>
      <c r="F1222" s="1"/>
      <c r="G1222" s="1"/>
      <c r="H1222" s="1"/>
      <c r="I1222" s="14"/>
      <c r="J1222" s="1"/>
      <c r="K1222" s="1"/>
      <c r="L1222" s="1"/>
      <c r="M1222" s="1"/>
      <c r="N1222" s="1"/>
      <c r="O1222" s="1"/>
    </row>
    <row r="1223" spans="1:15" x14ac:dyDescent="0.2">
      <c r="A1223" s="1"/>
      <c r="B1223" s="1"/>
      <c r="C1223" s="1"/>
      <c r="D1223" s="1"/>
      <c r="E1223" s="1"/>
      <c r="F1223" s="1"/>
      <c r="G1223" s="1"/>
      <c r="H1223" s="1"/>
      <c r="I1223" s="14"/>
      <c r="J1223" s="1"/>
      <c r="K1223" s="1"/>
      <c r="L1223" s="1"/>
      <c r="M1223" s="1"/>
      <c r="N1223" s="1"/>
      <c r="O1223" s="1"/>
    </row>
    <row r="1224" spans="1:15" x14ac:dyDescent="0.2">
      <c r="A1224" s="1"/>
      <c r="B1224" s="1"/>
      <c r="C1224" s="1"/>
      <c r="D1224" s="1"/>
      <c r="E1224" s="1"/>
      <c r="F1224" s="1"/>
      <c r="G1224" s="1"/>
      <c r="H1224" s="1"/>
      <c r="I1224" s="14"/>
      <c r="J1224" s="1"/>
      <c r="K1224" s="1"/>
      <c r="L1224" s="1"/>
      <c r="M1224" s="1"/>
      <c r="N1224" s="1"/>
      <c r="O1224" s="1"/>
    </row>
    <row r="1225" spans="1:15" x14ac:dyDescent="0.2">
      <c r="A1225" s="1"/>
      <c r="B1225" s="1"/>
      <c r="C1225" s="1"/>
      <c r="D1225" s="1"/>
      <c r="E1225" s="1"/>
      <c r="F1225" s="1"/>
      <c r="G1225" s="1"/>
      <c r="H1225" s="1"/>
      <c r="I1225" s="14"/>
      <c r="J1225" s="1"/>
      <c r="K1225" s="1"/>
      <c r="L1225" s="1"/>
      <c r="M1225" s="1"/>
      <c r="N1225" s="1"/>
      <c r="O1225" s="1"/>
    </row>
    <row r="1226" spans="1:15" x14ac:dyDescent="0.2">
      <c r="A1226" s="1"/>
      <c r="B1226" s="1"/>
      <c r="C1226" s="1"/>
      <c r="D1226" s="1"/>
      <c r="E1226" s="1"/>
      <c r="F1226" s="1"/>
      <c r="G1226" s="1"/>
      <c r="H1226" s="1"/>
      <c r="I1226" s="14"/>
      <c r="J1226" s="1"/>
      <c r="K1226" s="1"/>
      <c r="L1226" s="1"/>
      <c r="M1226" s="1"/>
      <c r="N1226" s="1"/>
      <c r="O1226" s="1"/>
    </row>
    <row r="1227" spans="1:15" x14ac:dyDescent="0.2">
      <c r="A1227" s="1"/>
      <c r="B1227" s="1"/>
      <c r="C1227" s="1"/>
      <c r="D1227" s="1"/>
      <c r="E1227" s="1"/>
      <c r="F1227" s="1"/>
      <c r="G1227" s="1"/>
      <c r="H1227" s="1"/>
      <c r="I1227" s="14"/>
      <c r="J1227" s="1"/>
      <c r="K1227" s="1"/>
      <c r="L1227" s="1"/>
      <c r="M1227" s="1"/>
      <c r="N1227" s="1"/>
      <c r="O1227" s="1"/>
    </row>
    <row r="1228" spans="1:15" x14ac:dyDescent="0.2">
      <c r="A1228" s="1"/>
      <c r="B1228" s="1"/>
      <c r="C1228" s="1"/>
      <c r="D1228" s="1"/>
      <c r="E1228" s="1"/>
      <c r="F1228" s="1"/>
      <c r="G1228" s="1"/>
      <c r="H1228" s="1"/>
      <c r="I1228" s="14"/>
      <c r="J1228" s="1"/>
      <c r="K1228" s="1"/>
      <c r="L1228" s="1"/>
      <c r="M1228" s="1"/>
      <c r="N1228" s="1"/>
      <c r="O1228" s="1"/>
    </row>
    <row r="1229" spans="1:15" x14ac:dyDescent="0.2">
      <c r="A1229" s="1"/>
      <c r="B1229" s="1"/>
      <c r="C1229" s="1"/>
      <c r="D1229" s="1"/>
      <c r="E1229" s="1"/>
      <c r="F1229" s="1"/>
      <c r="G1229" s="1"/>
      <c r="H1229" s="1"/>
      <c r="I1229" s="14"/>
      <c r="J1229" s="1"/>
      <c r="K1229" s="1"/>
      <c r="L1229" s="1"/>
      <c r="M1229" s="1"/>
      <c r="N1229" s="1"/>
      <c r="O1229" s="1"/>
    </row>
    <row r="1230" spans="1:15" x14ac:dyDescent="0.2">
      <c r="A1230" s="1"/>
      <c r="B1230" s="1"/>
      <c r="C1230" s="1"/>
      <c r="D1230" s="1"/>
      <c r="E1230" s="1"/>
      <c r="F1230" s="1"/>
      <c r="G1230" s="1"/>
      <c r="H1230" s="1"/>
      <c r="I1230" s="14"/>
      <c r="J1230" s="1"/>
      <c r="K1230" s="1"/>
      <c r="L1230" s="1"/>
      <c r="M1230" s="1"/>
      <c r="N1230" s="1"/>
      <c r="O1230" s="1"/>
    </row>
    <row r="1231" spans="1:15" x14ac:dyDescent="0.2">
      <c r="A1231" s="1"/>
      <c r="B1231" s="1"/>
      <c r="C1231" s="1"/>
      <c r="D1231" s="1"/>
      <c r="E1231" s="1"/>
      <c r="F1231" s="1"/>
      <c r="G1231" s="1"/>
      <c r="H1231" s="1"/>
      <c r="I1231" s="14"/>
      <c r="J1231" s="1"/>
      <c r="K1231" s="1"/>
      <c r="L1231" s="1"/>
      <c r="M1231" s="1"/>
      <c r="N1231" s="1"/>
      <c r="O1231" s="1"/>
    </row>
    <row r="1232" spans="1:15" x14ac:dyDescent="0.2">
      <c r="A1232" s="1"/>
      <c r="B1232" s="1"/>
      <c r="C1232" s="1"/>
      <c r="D1232" s="1"/>
      <c r="E1232" s="1"/>
      <c r="F1232" s="1"/>
      <c r="G1232" s="1"/>
      <c r="H1232" s="1"/>
      <c r="I1232" s="14"/>
      <c r="J1232" s="1"/>
      <c r="K1232" s="1"/>
      <c r="L1232" s="1"/>
      <c r="M1232" s="1"/>
      <c r="N1232" s="1"/>
      <c r="O1232" s="1"/>
    </row>
    <row r="1233" spans="1:15" x14ac:dyDescent="0.2">
      <c r="A1233" s="1"/>
      <c r="B1233" s="1"/>
      <c r="C1233" s="1"/>
      <c r="D1233" s="1"/>
      <c r="E1233" s="1"/>
      <c r="F1233" s="1"/>
      <c r="G1233" s="1"/>
      <c r="H1233" s="1"/>
      <c r="I1233" s="14"/>
      <c r="J1233" s="1"/>
      <c r="K1233" s="1"/>
      <c r="L1233" s="1"/>
      <c r="M1233" s="1"/>
      <c r="N1233" s="1"/>
      <c r="O1233" s="1"/>
    </row>
    <row r="1234" spans="1:15" x14ac:dyDescent="0.2">
      <c r="A1234" s="1"/>
      <c r="B1234" s="1"/>
      <c r="C1234" s="1"/>
      <c r="D1234" s="1"/>
      <c r="E1234" s="1"/>
      <c r="F1234" s="1"/>
      <c r="G1234" s="1"/>
      <c r="H1234" s="1"/>
      <c r="I1234" s="14"/>
      <c r="J1234" s="1"/>
      <c r="K1234" s="1"/>
      <c r="L1234" s="1"/>
      <c r="M1234" s="1"/>
      <c r="N1234" s="1"/>
      <c r="O1234" s="1"/>
    </row>
    <row r="1235" spans="1:15" x14ac:dyDescent="0.2">
      <c r="A1235" s="1"/>
      <c r="B1235" s="1"/>
      <c r="C1235" s="1"/>
      <c r="D1235" s="1"/>
      <c r="E1235" s="1"/>
      <c r="F1235" s="1"/>
      <c r="G1235" s="1"/>
      <c r="H1235" s="1"/>
      <c r="I1235" s="14"/>
      <c r="J1235" s="1"/>
      <c r="K1235" s="1"/>
      <c r="L1235" s="1"/>
      <c r="M1235" s="1"/>
      <c r="N1235" s="1"/>
      <c r="O1235" s="1"/>
    </row>
    <row r="1236" spans="1:15" x14ac:dyDescent="0.2">
      <c r="A1236" s="1"/>
      <c r="B1236" s="1"/>
      <c r="C1236" s="1"/>
      <c r="D1236" s="1"/>
      <c r="E1236" s="1"/>
      <c r="F1236" s="1"/>
      <c r="G1236" s="1"/>
      <c r="H1236" s="1"/>
      <c r="I1236" s="14"/>
      <c r="J1236" s="1"/>
      <c r="K1236" s="1"/>
      <c r="L1236" s="1"/>
      <c r="M1236" s="1"/>
      <c r="N1236" s="1"/>
      <c r="O1236" s="1"/>
    </row>
    <row r="1237" spans="1:15" x14ac:dyDescent="0.2">
      <c r="A1237" s="1"/>
      <c r="B1237" s="1"/>
      <c r="C1237" s="1"/>
      <c r="D1237" s="1"/>
      <c r="E1237" s="1"/>
      <c r="F1237" s="1"/>
      <c r="G1237" s="1"/>
      <c r="H1237" s="1"/>
      <c r="I1237" s="14"/>
      <c r="J1237" s="1"/>
      <c r="K1237" s="1"/>
      <c r="L1237" s="1"/>
      <c r="M1237" s="1"/>
      <c r="N1237" s="1"/>
      <c r="O1237" s="1"/>
    </row>
    <row r="1238" spans="1:15" x14ac:dyDescent="0.2">
      <c r="A1238" s="1"/>
      <c r="B1238" s="1"/>
      <c r="C1238" s="1"/>
      <c r="D1238" s="1"/>
      <c r="E1238" s="1"/>
      <c r="F1238" s="1"/>
      <c r="G1238" s="1"/>
      <c r="H1238" s="1"/>
      <c r="I1238" s="14"/>
      <c r="J1238" s="1"/>
      <c r="K1238" s="1"/>
      <c r="L1238" s="1"/>
      <c r="M1238" s="1"/>
      <c r="N1238" s="1"/>
      <c r="O1238" s="1"/>
    </row>
    <row r="1239" spans="1:15" x14ac:dyDescent="0.2">
      <c r="A1239" s="1"/>
      <c r="B1239" s="1"/>
      <c r="C1239" s="1"/>
      <c r="D1239" s="1"/>
      <c r="E1239" s="1"/>
      <c r="F1239" s="1"/>
      <c r="G1239" s="1"/>
      <c r="H1239" s="1"/>
      <c r="I1239" s="14"/>
      <c r="J1239" s="1"/>
      <c r="K1239" s="1"/>
      <c r="L1239" s="1"/>
      <c r="M1239" s="1"/>
      <c r="N1239" s="1"/>
      <c r="O1239" s="1"/>
    </row>
    <row r="1240" spans="1:15" x14ac:dyDescent="0.2">
      <c r="A1240" s="1"/>
      <c r="B1240" s="1"/>
      <c r="C1240" s="1"/>
      <c r="D1240" s="1"/>
      <c r="E1240" s="1"/>
      <c r="F1240" s="1"/>
      <c r="G1240" s="1"/>
      <c r="H1240" s="1"/>
      <c r="I1240" s="14"/>
      <c r="J1240" s="1"/>
      <c r="K1240" s="1"/>
      <c r="L1240" s="1"/>
      <c r="M1240" s="1"/>
      <c r="N1240" s="1"/>
      <c r="O1240" s="1"/>
    </row>
    <row r="1241" spans="1:15" x14ac:dyDescent="0.2">
      <c r="A1241" s="1"/>
      <c r="B1241" s="1"/>
      <c r="C1241" s="1"/>
      <c r="D1241" s="1"/>
      <c r="E1241" s="1"/>
      <c r="F1241" s="1"/>
      <c r="G1241" s="1"/>
      <c r="H1241" s="1"/>
      <c r="I1241" s="14"/>
      <c r="J1241" s="1"/>
      <c r="K1241" s="1"/>
      <c r="L1241" s="1"/>
      <c r="M1241" s="1"/>
      <c r="N1241" s="1"/>
      <c r="O1241" s="1"/>
    </row>
    <row r="1242" spans="1:15" x14ac:dyDescent="0.2">
      <c r="A1242" s="1"/>
      <c r="B1242" s="1"/>
      <c r="C1242" s="1"/>
      <c r="D1242" s="1"/>
      <c r="E1242" s="1"/>
      <c r="F1242" s="1"/>
      <c r="G1242" s="1"/>
      <c r="H1242" s="1"/>
      <c r="I1242" s="14"/>
      <c r="J1242" s="1"/>
      <c r="K1242" s="1"/>
      <c r="L1242" s="1"/>
      <c r="M1242" s="1"/>
      <c r="N1242" s="1"/>
      <c r="O1242" s="1"/>
    </row>
    <row r="1243" spans="1:15" x14ac:dyDescent="0.2">
      <c r="A1243" s="1"/>
      <c r="B1243" s="1"/>
      <c r="C1243" s="1"/>
      <c r="D1243" s="1"/>
      <c r="E1243" s="1"/>
      <c r="F1243" s="1"/>
      <c r="G1243" s="1"/>
      <c r="H1243" s="1"/>
      <c r="I1243" s="14"/>
      <c r="J1243" s="1"/>
      <c r="K1243" s="1"/>
      <c r="L1243" s="1"/>
      <c r="M1243" s="1"/>
      <c r="N1243" s="1"/>
      <c r="O1243" s="1"/>
    </row>
    <row r="1244" spans="1:15" x14ac:dyDescent="0.2">
      <c r="A1244" s="1"/>
      <c r="B1244" s="1"/>
      <c r="C1244" s="1"/>
      <c r="D1244" s="1"/>
      <c r="E1244" s="1"/>
      <c r="F1244" s="1"/>
      <c r="G1244" s="1"/>
      <c r="H1244" s="1"/>
      <c r="I1244" s="14"/>
      <c r="J1244" s="1"/>
      <c r="K1244" s="1"/>
      <c r="L1244" s="1"/>
      <c r="M1244" s="1"/>
      <c r="N1244" s="1"/>
      <c r="O1244" s="1"/>
    </row>
    <row r="1245" spans="1:15" x14ac:dyDescent="0.2">
      <c r="A1245" s="1"/>
      <c r="B1245" s="1"/>
      <c r="C1245" s="1"/>
      <c r="D1245" s="1"/>
      <c r="E1245" s="1"/>
      <c r="F1245" s="1"/>
      <c r="G1245" s="1"/>
      <c r="H1245" s="1"/>
      <c r="I1245" s="14"/>
      <c r="J1245" s="1"/>
      <c r="K1245" s="1"/>
      <c r="L1245" s="1"/>
      <c r="M1245" s="1"/>
      <c r="N1245" s="1"/>
      <c r="O1245" s="1"/>
    </row>
    <row r="1246" spans="1:15" x14ac:dyDescent="0.2">
      <c r="A1246" s="1"/>
      <c r="B1246" s="1"/>
      <c r="C1246" s="1"/>
      <c r="D1246" s="1"/>
      <c r="E1246" s="1"/>
      <c r="F1246" s="1"/>
      <c r="G1246" s="1"/>
      <c r="H1246" s="1"/>
      <c r="I1246" s="14"/>
      <c r="J1246" s="1"/>
      <c r="K1246" s="1"/>
      <c r="L1246" s="1"/>
      <c r="M1246" s="1"/>
      <c r="N1246" s="1"/>
      <c r="O1246" s="1"/>
    </row>
    <row r="1247" spans="1:15" x14ac:dyDescent="0.2">
      <c r="A1247" s="1"/>
      <c r="B1247" s="1"/>
      <c r="C1247" s="1"/>
      <c r="D1247" s="1"/>
      <c r="E1247" s="1"/>
      <c r="F1247" s="1"/>
      <c r="G1247" s="1"/>
      <c r="H1247" s="1"/>
      <c r="I1247" s="14"/>
      <c r="J1247" s="1"/>
      <c r="K1247" s="1"/>
      <c r="L1247" s="1"/>
      <c r="M1247" s="1"/>
      <c r="N1247" s="1"/>
      <c r="O1247" s="1"/>
    </row>
    <row r="1248" spans="1:15" x14ac:dyDescent="0.2">
      <c r="A1248" s="1"/>
      <c r="B1248" s="1"/>
      <c r="C1248" s="1"/>
      <c r="D1248" s="1"/>
      <c r="E1248" s="1"/>
      <c r="F1248" s="1"/>
      <c r="G1248" s="1"/>
      <c r="H1248" s="1"/>
      <c r="I1248" s="14"/>
      <c r="J1248" s="1"/>
      <c r="K1248" s="1"/>
      <c r="L1248" s="1"/>
      <c r="M1248" s="1"/>
      <c r="N1248" s="1"/>
      <c r="O1248" s="1"/>
    </row>
    <row r="1249" spans="1:15" x14ac:dyDescent="0.2">
      <c r="A1249" s="1"/>
      <c r="B1249" s="1"/>
      <c r="C1249" s="1"/>
      <c r="D1249" s="1"/>
      <c r="E1249" s="1"/>
      <c r="F1249" s="1"/>
      <c r="G1249" s="1"/>
      <c r="H1249" s="1"/>
      <c r="I1249" s="14"/>
      <c r="J1249" s="1"/>
      <c r="K1249" s="1"/>
      <c r="L1249" s="1"/>
      <c r="M1249" s="1"/>
      <c r="N1249" s="1"/>
      <c r="O1249" s="1"/>
    </row>
    <row r="1250" spans="1:15" x14ac:dyDescent="0.2">
      <c r="A1250" s="1"/>
      <c r="B1250" s="1"/>
      <c r="C1250" s="1"/>
      <c r="D1250" s="1"/>
      <c r="E1250" s="1"/>
      <c r="F1250" s="1"/>
      <c r="G1250" s="1"/>
      <c r="H1250" s="1"/>
      <c r="I1250" s="14"/>
      <c r="J1250" s="1"/>
      <c r="K1250" s="1"/>
      <c r="L1250" s="1"/>
      <c r="M1250" s="1"/>
      <c r="N1250" s="1"/>
      <c r="O1250" s="1"/>
    </row>
    <row r="1251" spans="1:15" x14ac:dyDescent="0.2">
      <c r="A1251" s="1"/>
      <c r="B1251" s="1"/>
      <c r="C1251" s="1"/>
      <c r="D1251" s="1"/>
      <c r="E1251" s="1"/>
      <c r="F1251" s="1"/>
      <c r="G1251" s="1"/>
      <c r="H1251" s="1"/>
      <c r="I1251" s="14"/>
      <c r="J1251" s="1"/>
      <c r="K1251" s="1"/>
      <c r="L1251" s="1"/>
      <c r="M1251" s="1"/>
      <c r="N1251" s="1"/>
      <c r="O1251" s="1"/>
    </row>
    <row r="1252" spans="1:15" x14ac:dyDescent="0.2">
      <c r="A1252" s="1"/>
      <c r="B1252" s="1"/>
      <c r="C1252" s="1"/>
      <c r="D1252" s="1"/>
      <c r="E1252" s="1"/>
      <c r="F1252" s="1"/>
      <c r="G1252" s="1"/>
      <c r="H1252" s="1"/>
      <c r="I1252" s="14"/>
      <c r="J1252" s="1"/>
      <c r="K1252" s="1"/>
      <c r="L1252" s="1"/>
      <c r="M1252" s="1"/>
      <c r="N1252" s="1"/>
      <c r="O1252" s="1"/>
    </row>
    <row r="1253" spans="1:15" x14ac:dyDescent="0.2">
      <c r="A1253" s="1"/>
      <c r="B1253" s="1"/>
      <c r="C1253" s="1"/>
      <c r="D1253" s="1"/>
      <c r="E1253" s="1"/>
      <c r="F1253" s="1"/>
      <c r="G1253" s="1"/>
      <c r="H1253" s="1"/>
      <c r="I1253" s="14"/>
      <c r="J1253" s="1"/>
      <c r="K1253" s="1"/>
      <c r="L1253" s="1"/>
      <c r="M1253" s="1"/>
      <c r="N1253" s="1"/>
      <c r="O1253" s="1"/>
    </row>
    <row r="1254" spans="1:15" x14ac:dyDescent="0.2">
      <c r="A1254" s="1"/>
      <c r="B1254" s="1"/>
      <c r="C1254" s="1"/>
      <c r="D1254" s="1"/>
      <c r="E1254" s="1"/>
      <c r="F1254" s="1"/>
      <c r="G1254" s="1"/>
      <c r="H1254" s="1"/>
      <c r="I1254" s="14"/>
      <c r="J1254" s="1"/>
      <c r="K1254" s="1"/>
      <c r="L1254" s="1"/>
      <c r="M1254" s="1"/>
      <c r="N1254" s="1"/>
      <c r="O1254" s="1"/>
    </row>
    <row r="1255" spans="1:15" x14ac:dyDescent="0.2">
      <c r="A1255" s="1"/>
      <c r="B1255" s="1"/>
      <c r="C1255" s="1"/>
      <c r="D1255" s="1"/>
      <c r="E1255" s="1"/>
      <c r="F1255" s="1"/>
      <c r="G1255" s="1"/>
      <c r="H1255" s="1"/>
      <c r="I1255" s="14"/>
      <c r="J1255" s="1"/>
      <c r="K1255" s="1"/>
      <c r="L1255" s="1"/>
      <c r="M1255" s="1"/>
      <c r="N1255" s="1"/>
      <c r="O1255" s="1"/>
    </row>
    <row r="1256" spans="1:15" x14ac:dyDescent="0.2">
      <c r="A1256" s="1"/>
      <c r="B1256" s="1"/>
      <c r="C1256" s="1"/>
      <c r="D1256" s="1"/>
      <c r="E1256" s="1"/>
      <c r="F1256" s="1"/>
      <c r="G1256" s="1"/>
      <c r="H1256" s="1"/>
      <c r="I1256" s="14"/>
      <c r="J1256" s="1"/>
      <c r="K1256" s="1"/>
      <c r="L1256" s="1"/>
      <c r="M1256" s="1"/>
      <c r="N1256" s="1"/>
      <c r="O1256" s="1"/>
    </row>
    <row r="1257" spans="1:15" x14ac:dyDescent="0.2">
      <c r="A1257" s="1"/>
      <c r="B1257" s="1"/>
      <c r="C1257" s="1"/>
      <c r="D1257" s="1"/>
      <c r="E1257" s="1"/>
      <c r="F1257" s="1"/>
      <c r="G1257" s="1"/>
      <c r="H1257" s="1"/>
      <c r="I1257" s="14"/>
      <c r="J1257" s="1"/>
      <c r="K1257" s="1"/>
      <c r="L1257" s="1"/>
      <c r="M1257" s="1"/>
      <c r="N1257" s="1"/>
      <c r="O1257" s="1"/>
    </row>
    <row r="1258" spans="1:15" x14ac:dyDescent="0.2">
      <c r="A1258" s="1"/>
      <c r="B1258" s="1"/>
      <c r="C1258" s="1"/>
      <c r="D1258" s="1"/>
      <c r="E1258" s="1"/>
      <c r="F1258" s="1"/>
      <c r="G1258" s="1"/>
      <c r="H1258" s="1"/>
      <c r="I1258" s="14"/>
      <c r="J1258" s="1"/>
      <c r="K1258" s="1"/>
      <c r="L1258" s="1"/>
      <c r="M1258" s="1"/>
      <c r="N1258" s="1"/>
      <c r="O1258" s="1"/>
    </row>
    <row r="1259" spans="1:15" x14ac:dyDescent="0.2">
      <c r="A1259" s="1"/>
      <c r="B1259" s="1"/>
      <c r="C1259" s="1"/>
      <c r="D1259" s="1"/>
      <c r="E1259" s="1"/>
      <c r="F1259" s="1"/>
      <c r="G1259" s="1"/>
      <c r="H1259" s="1"/>
      <c r="I1259" s="14"/>
      <c r="J1259" s="1"/>
      <c r="K1259" s="1"/>
      <c r="L1259" s="1"/>
      <c r="M1259" s="1"/>
      <c r="N1259" s="1"/>
      <c r="O1259" s="1"/>
    </row>
    <row r="1260" spans="1:15" x14ac:dyDescent="0.2">
      <c r="A1260" s="1"/>
      <c r="B1260" s="1"/>
      <c r="C1260" s="1"/>
      <c r="D1260" s="1"/>
      <c r="E1260" s="1"/>
      <c r="F1260" s="1"/>
      <c r="G1260" s="1"/>
      <c r="H1260" s="1"/>
      <c r="I1260" s="14"/>
      <c r="J1260" s="1"/>
      <c r="K1260" s="1"/>
      <c r="L1260" s="1"/>
      <c r="M1260" s="1"/>
      <c r="N1260" s="1"/>
      <c r="O1260" s="1"/>
    </row>
    <row r="1261" spans="1:15" x14ac:dyDescent="0.2">
      <c r="A1261" s="1"/>
      <c r="B1261" s="1"/>
      <c r="C1261" s="1"/>
      <c r="D1261" s="1"/>
      <c r="E1261" s="1"/>
      <c r="F1261" s="1"/>
      <c r="G1261" s="1"/>
      <c r="H1261" s="1"/>
      <c r="I1261" s="14"/>
      <c r="J1261" s="1"/>
      <c r="K1261" s="1"/>
      <c r="L1261" s="1"/>
      <c r="M1261" s="1"/>
      <c r="N1261" s="1"/>
      <c r="O1261" s="1"/>
    </row>
    <row r="1262" spans="1:15" x14ac:dyDescent="0.2">
      <c r="A1262" s="1"/>
      <c r="B1262" s="1"/>
      <c r="C1262" s="1"/>
      <c r="D1262" s="1"/>
      <c r="E1262" s="1"/>
      <c r="F1262" s="1"/>
      <c r="G1262" s="1"/>
      <c r="H1262" s="1"/>
      <c r="I1262" s="14"/>
      <c r="J1262" s="1"/>
      <c r="K1262" s="1"/>
      <c r="L1262" s="1"/>
      <c r="M1262" s="1"/>
      <c r="N1262" s="1"/>
      <c r="O1262" s="1"/>
    </row>
    <row r="1263" spans="1:15" x14ac:dyDescent="0.2">
      <c r="A1263" s="1"/>
      <c r="B1263" s="1"/>
      <c r="C1263" s="1"/>
      <c r="D1263" s="1"/>
      <c r="E1263" s="1"/>
      <c r="F1263" s="1"/>
      <c r="G1263" s="1"/>
      <c r="H1263" s="1"/>
      <c r="I1263" s="14"/>
      <c r="J1263" s="1"/>
      <c r="K1263" s="1"/>
      <c r="L1263" s="1"/>
      <c r="M1263" s="1"/>
      <c r="N1263" s="1"/>
      <c r="O1263" s="1"/>
    </row>
    <row r="1264" spans="1:15" x14ac:dyDescent="0.2">
      <c r="A1264" s="1"/>
      <c r="B1264" s="1"/>
      <c r="C1264" s="1"/>
      <c r="D1264" s="1"/>
      <c r="E1264" s="1"/>
      <c r="F1264" s="1"/>
      <c r="G1264" s="1"/>
      <c r="H1264" s="1"/>
      <c r="I1264" s="14"/>
      <c r="J1264" s="1"/>
      <c r="K1264" s="1"/>
      <c r="L1264" s="1"/>
      <c r="M1264" s="1"/>
      <c r="N1264" s="1"/>
      <c r="O1264" s="1"/>
    </row>
    <row r="1265" spans="1:15" x14ac:dyDescent="0.2">
      <c r="A1265" s="1"/>
      <c r="B1265" s="1"/>
      <c r="C1265" s="1"/>
      <c r="D1265" s="1"/>
      <c r="E1265" s="1"/>
      <c r="F1265" s="1"/>
      <c r="G1265" s="1"/>
      <c r="H1265" s="1"/>
      <c r="I1265" s="14"/>
      <c r="J1265" s="1"/>
      <c r="K1265" s="1"/>
      <c r="L1265" s="1"/>
      <c r="M1265" s="1"/>
      <c r="N1265" s="1"/>
      <c r="O1265" s="1"/>
    </row>
    <row r="1266" spans="1:15" x14ac:dyDescent="0.2">
      <c r="A1266" s="1"/>
      <c r="B1266" s="1"/>
      <c r="C1266" s="1"/>
      <c r="D1266" s="1"/>
      <c r="E1266" s="1"/>
      <c r="F1266" s="1"/>
      <c r="G1266" s="1"/>
      <c r="H1266" s="1"/>
      <c r="I1266" s="14"/>
      <c r="J1266" s="1"/>
      <c r="K1266" s="1"/>
      <c r="L1266" s="1"/>
      <c r="M1266" s="1"/>
      <c r="N1266" s="1"/>
      <c r="O1266" s="1"/>
    </row>
    <row r="1267" spans="1:15" x14ac:dyDescent="0.2">
      <c r="A1267" s="1"/>
      <c r="B1267" s="1"/>
      <c r="C1267" s="1"/>
      <c r="D1267" s="1"/>
      <c r="E1267" s="1"/>
      <c r="F1267" s="1"/>
      <c r="G1267" s="1"/>
      <c r="H1267" s="1"/>
      <c r="I1267" s="14"/>
      <c r="J1267" s="1"/>
      <c r="K1267" s="1"/>
      <c r="L1267" s="1"/>
      <c r="M1267" s="1"/>
      <c r="N1267" s="1"/>
      <c r="O1267" s="1"/>
    </row>
    <row r="1268" spans="1:15" x14ac:dyDescent="0.2">
      <c r="A1268" s="1"/>
      <c r="B1268" s="1"/>
      <c r="C1268" s="1"/>
      <c r="D1268" s="1"/>
      <c r="E1268" s="1"/>
      <c r="F1268" s="1"/>
      <c r="G1268" s="1"/>
      <c r="H1268" s="1"/>
      <c r="I1268" s="14"/>
      <c r="J1268" s="1"/>
      <c r="K1268" s="1"/>
      <c r="L1268" s="1"/>
      <c r="M1268" s="1"/>
      <c r="N1268" s="1"/>
      <c r="O1268" s="1"/>
    </row>
    <row r="1269" spans="1:15" x14ac:dyDescent="0.2">
      <c r="A1269" s="1"/>
      <c r="B1269" s="1"/>
      <c r="C1269" s="1"/>
      <c r="D1269" s="1"/>
      <c r="E1269" s="1"/>
      <c r="F1269" s="1"/>
      <c r="G1269" s="1"/>
      <c r="H1269" s="1"/>
      <c r="I1269" s="14"/>
      <c r="J1269" s="1"/>
      <c r="K1269" s="1"/>
      <c r="L1269" s="1"/>
      <c r="M1269" s="1"/>
      <c r="N1269" s="1"/>
      <c r="O1269" s="1"/>
    </row>
    <row r="1270" spans="1:15" x14ac:dyDescent="0.2">
      <c r="A1270" s="1"/>
      <c r="B1270" s="1"/>
      <c r="C1270" s="1"/>
      <c r="D1270" s="1"/>
      <c r="E1270" s="1"/>
      <c r="F1270" s="1"/>
      <c r="G1270" s="1"/>
      <c r="H1270" s="1"/>
      <c r="I1270" s="14"/>
      <c r="J1270" s="1"/>
      <c r="K1270" s="1"/>
      <c r="L1270" s="1"/>
      <c r="M1270" s="1"/>
      <c r="N1270" s="1"/>
      <c r="O1270" s="1"/>
    </row>
    <row r="1271" spans="1:15" x14ac:dyDescent="0.2">
      <c r="A1271" s="1"/>
      <c r="B1271" s="1"/>
      <c r="C1271" s="1"/>
      <c r="D1271" s="1"/>
      <c r="E1271" s="1"/>
      <c r="F1271" s="1"/>
      <c r="G1271" s="1"/>
      <c r="H1271" s="1"/>
      <c r="I1271" s="14"/>
      <c r="J1271" s="1"/>
      <c r="K1271" s="1"/>
      <c r="L1271" s="1"/>
      <c r="M1271" s="1"/>
      <c r="N1271" s="1"/>
      <c r="O1271" s="1"/>
    </row>
    <row r="1272" spans="1:15" x14ac:dyDescent="0.2">
      <c r="A1272" s="1"/>
      <c r="B1272" s="1"/>
      <c r="C1272" s="1"/>
      <c r="D1272" s="1"/>
      <c r="E1272" s="1"/>
      <c r="F1272" s="1"/>
      <c r="G1272" s="1"/>
      <c r="H1272" s="1"/>
      <c r="I1272" s="14"/>
      <c r="J1272" s="1"/>
      <c r="K1272" s="1"/>
      <c r="L1272" s="1"/>
      <c r="M1272" s="1"/>
      <c r="N1272" s="1"/>
      <c r="O1272" s="1"/>
    </row>
    <row r="1273" spans="1:15" x14ac:dyDescent="0.2">
      <c r="A1273" s="1"/>
      <c r="B1273" s="1"/>
      <c r="C1273" s="1"/>
      <c r="D1273" s="1"/>
      <c r="E1273" s="1"/>
      <c r="F1273" s="1"/>
      <c r="G1273" s="1"/>
      <c r="H1273" s="1"/>
      <c r="I1273" s="14"/>
      <c r="J1273" s="1"/>
      <c r="K1273" s="1"/>
      <c r="L1273" s="1"/>
      <c r="M1273" s="1"/>
      <c r="N1273" s="1"/>
      <c r="O1273" s="1"/>
    </row>
    <row r="1274" spans="1:15" x14ac:dyDescent="0.2">
      <c r="A1274" s="1"/>
      <c r="B1274" s="1"/>
      <c r="C1274" s="1"/>
      <c r="D1274" s="1"/>
      <c r="E1274" s="1"/>
      <c r="F1274" s="1"/>
      <c r="G1274" s="1"/>
      <c r="H1274" s="1"/>
      <c r="I1274" s="14"/>
      <c r="J1274" s="1"/>
      <c r="K1274" s="1"/>
      <c r="L1274" s="1"/>
      <c r="M1274" s="1"/>
      <c r="N1274" s="1"/>
      <c r="O1274" s="1"/>
    </row>
    <row r="1275" spans="1:15" x14ac:dyDescent="0.2">
      <c r="A1275" s="1"/>
      <c r="B1275" s="1"/>
      <c r="C1275" s="1"/>
      <c r="D1275" s="1"/>
      <c r="E1275" s="1"/>
      <c r="F1275" s="1"/>
      <c r="G1275" s="1"/>
      <c r="H1275" s="1"/>
      <c r="I1275" s="14"/>
      <c r="J1275" s="1"/>
      <c r="K1275" s="1"/>
      <c r="L1275" s="1"/>
      <c r="M1275" s="1"/>
      <c r="N1275" s="1"/>
      <c r="O1275" s="1"/>
    </row>
    <row r="1276" spans="1:15" x14ac:dyDescent="0.2">
      <c r="A1276" s="1"/>
      <c r="B1276" s="1"/>
      <c r="C1276" s="1"/>
      <c r="D1276" s="1"/>
      <c r="E1276" s="1"/>
      <c r="F1276" s="1"/>
      <c r="G1276" s="1"/>
      <c r="H1276" s="1"/>
      <c r="I1276" s="14"/>
      <c r="J1276" s="1"/>
      <c r="K1276" s="1"/>
      <c r="L1276" s="1"/>
      <c r="M1276" s="1"/>
      <c r="N1276" s="1"/>
      <c r="O1276" s="1"/>
    </row>
    <row r="1277" spans="1:15" x14ac:dyDescent="0.2">
      <c r="A1277" s="1"/>
      <c r="B1277" s="1"/>
      <c r="C1277" s="1"/>
      <c r="D1277" s="1"/>
      <c r="E1277" s="1"/>
      <c r="F1277" s="1"/>
      <c r="G1277" s="1"/>
      <c r="H1277" s="1"/>
      <c r="I1277" s="14"/>
      <c r="J1277" s="1"/>
      <c r="K1277" s="1"/>
      <c r="L1277" s="1"/>
      <c r="M1277" s="1"/>
      <c r="N1277" s="1"/>
      <c r="O1277" s="1"/>
    </row>
    <row r="1278" spans="1:15" x14ac:dyDescent="0.2">
      <c r="A1278" s="1"/>
      <c r="B1278" s="1"/>
      <c r="C1278" s="1"/>
      <c r="D1278" s="1"/>
      <c r="E1278" s="1"/>
      <c r="F1278" s="1"/>
      <c r="G1278" s="1"/>
      <c r="H1278" s="1"/>
      <c r="I1278" s="14"/>
      <c r="J1278" s="1"/>
      <c r="K1278" s="1"/>
      <c r="L1278" s="1"/>
      <c r="M1278" s="1"/>
      <c r="N1278" s="1"/>
      <c r="O1278" s="1"/>
    </row>
    <row r="1279" spans="1:15" x14ac:dyDescent="0.2">
      <c r="A1279" s="1"/>
      <c r="B1279" s="1"/>
      <c r="C1279" s="1"/>
      <c r="D1279" s="1"/>
      <c r="E1279" s="1"/>
      <c r="F1279" s="1"/>
      <c r="G1279" s="1"/>
      <c r="H1279" s="1"/>
      <c r="I1279" s="14"/>
      <c r="J1279" s="1"/>
      <c r="K1279" s="1"/>
      <c r="L1279" s="1"/>
      <c r="M1279" s="1"/>
      <c r="N1279" s="1"/>
      <c r="O1279" s="1"/>
    </row>
    <row r="1280" spans="1:15" x14ac:dyDescent="0.2">
      <c r="A1280" s="1"/>
      <c r="B1280" s="1"/>
      <c r="C1280" s="1"/>
      <c r="D1280" s="1"/>
      <c r="E1280" s="1"/>
      <c r="F1280" s="1"/>
      <c r="G1280" s="1"/>
      <c r="H1280" s="1"/>
      <c r="I1280" s="14"/>
      <c r="J1280" s="1"/>
      <c r="K1280" s="1"/>
      <c r="L1280" s="1"/>
      <c r="M1280" s="1"/>
      <c r="N1280" s="1"/>
      <c r="O1280" s="1"/>
    </row>
    <row r="1281" spans="1:15" x14ac:dyDescent="0.2">
      <c r="A1281" s="1"/>
      <c r="B1281" s="1"/>
      <c r="C1281" s="1"/>
      <c r="D1281" s="1"/>
      <c r="E1281" s="1"/>
      <c r="F1281" s="1"/>
      <c r="G1281" s="1"/>
      <c r="H1281" s="1"/>
      <c r="I1281" s="14"/>
      <c r="J1281" s="1"/>
      <c r="K1281" s="1"/>
      <c r="L1281" s="1"/>
      <c r="M1281" s="1"/>
      <c r="N1281" s="1"/>
      <c r="O1281" s="1"/>
    </row>
    <row r="1282" spans="1:15" x14ac:dyDescent="0.2">
      <c r="A1282" s="1"/>
      <c r="B1282" s="1"/>
      <c r="C1282" s="1"/>
      <c r="D1282" s="1"/>
      <c r="E1282" s="1"/>
      <c r="F1282" s="1"/>
      <c r="G1282" s="1"/>
      <c r="H1282" s="1"/>
      <c r="I1282" s="14"/>
      <c r="J1282" s="1"/>
      <c r="K1282" s="1"/>
      <c r="L1282" s="1"/>
      <c r="M1282" s="1"/>
      <c r="N1282" s="1"/>
      <c r="O1282" s="1"/>
    </row>
    <row r="1283" spans="1:15" x14ac:dyDescent="0.2">
      <c r="A1283" s="1"/>
      <c r="B1283" s="1"/>
      <c r="C1283" s="1"/>
      <c r="D1283" s="1"/>
      <c r="E1283" s="1"/>
      <c r="F1283" s="1"/>
      <c r="G1283" s="1"/>
      <c r="H1283" s="1"/>
      <c r="I1283" s="14"/>
      <c r="J1283" s="1"/>
      <c r="K1283" s="1"/>
      <c r="L1283" s="1"/>
      <c r="M1283" s="1"/>
      <c r="N1283" s="1"/>
      <c r="O1283" s="1"/>
    </row>
    <row r="1284" spans="1:15" x14ac:dyDescent="0.2">
      <c r="A1284" s="1"/>
      <c r="B1284" s="1"/>
      <c r="C1284" s="1"/>
      <c r="D1284" s="1"/>
      <c r="E1284" s="1"/>
      <c r="F1284" s="1"/>
      <c r="G1284" s="1"/>
      <c r="H1284" s="1"/>
      <c r="I1284" s="14"/>
      <c r="J1284" s="1"/>
      <c r="K1284" s="1"/>
      <c r="L1284" s="1"/>
      <c r="M1284" s="1"/>
      <c r="N1284" s="1"/>
      <c r="O1284" s="1"/>
    </row>
    <row r="1285" spans="1:15" x14ac:dyDescent="0.2">
      <c r="A1285" s="1"/>
      <c r="B1285" s="1"/>
      <c r="C1285" s="1"/>
      <c r="D1285" s="1"/>
      <c r="E1285" s="1"/>
      <c r="F1285" s="1"/>
      <c r="G1285" s="1"/>
      <c r="H1285" s="1"/>
      <c r="I1285" s="14"/>
      <c r="J1285" s="1"/>
      <c r="K1285" s="1"/>
      <c r="L1285" s="1"/>
      <c r="M1285" s="1"/>
      <c r="N1285" s="1"/>
      <c r="O1285" s="1"/>
    </row>
    <row r="1286" spans="1:15" x14ac:dyDescent="0.2">
      <c r="A1286" s="1"/>
      <c r="B1286" s="1"/>
      <c r="C1286" s="1"/>
      <c r="D1286" s="1"/>
      <c r="E1286" s="1"/>
      <c r="F1286" s="1"/>
      <c r="G1286" s="1"/>
      <c r="H1286" s="1"/>
      <c r="I1286" s="14"/>
      <c r="J1286" s="1"/>
      <c r="K1286" s="1"/>
      <c r="L1286" s="1"/>
      <c r="M1286" s="1"/>
      <c r="N1286" s="1"/>
      <c r="O1286" s="1"/>
    </row>
    <row r="1287" spans="1:15" x14ac:dyDescent="0.2">
      <c r="A1287" s="1"/>
      <c r="B1287" s="1"/>
      <c r="C1287" s="1"/>
      <c r="D1287" s="1"/>
      <c r="E1287" s="1"/>
      <c r="F1287" s="1"/>
      <c r="G1287" s="1"/>
      <c r="H1287" s="1"/>
      <c r="I1287" s="14"/>
      <c r="J1287" s="1"/>
      <c r="K1287" s="1"/>
      <c r="L1287" s="1"/>
      <c r="M1287" s="1"/>
      <c r="N1287" s="1"/>
      <c r="O1287" s="1"/>
    </row>
    <row r="1288" spans="1:15" x14ac:dyDescent="0.2">
      <c r="A1288" s="1"/>
      <c r="B1288" s="1"/>
      <c r="C1288" s="1"/>
      <c r="D1288" s="1"/>
      <c r="E1288" s="1"/>
      <c r="F1288" s="1"/>
      <c r="G1288" s="1"/>
      <c r="H1288" s="1"/>
      <c r="I1288" s="14"/>
      <c r="J1288" s="1"/>
      <c r="K1288" s="1"/>
      <c r="L1288" s="1"/>
      <c r="M1288" s="1"/>
      <c r="N1288" s="1"/>
      <c r="O1288" s="1"/>
    </row>
    <row r="1289" spans="1:15" x14ac:dyDescent="0.2">
      <c r="A1289" s="1"/>
      <c r="B1289" s="1"/>
      <c r="C1289" s="1"/>
      <c r="D1289" s="1"/>
      <c r="E1289" s="1"/>
      <c r="F1289" s="1"/>
      <c r="G1289" s="1"/>
      <c r="H1289" s="1"/>
      <c r="I1289" s="14"/>
      <c r="J1289" s="1"/>
      <c r="K1289" s="1"/>
      <c r="L1289" s="1"/>
      <c r="M1289" s="1"/>
      <c r="N1289" s="1"/>
      <c r="O1289" s="1"/>
    </row>
    <row r="1290" spans="1:15" x14ac:dyDescent="0.2">
      <c r="A1290" s="1"/>
      <c r="B1290" s="1"/>
      <c r="C1290" s="1"/>
      <c r="D1290" s="1"/>
      <c r="E1290" s="1"/>
      <c r="F1290" s="1"/>
      <c r="G1290" s="1"/>
      <c r="H1290" s="1"/>
      <c r="I1290" s="14"/>
      <c r="J1290" s="1"/>
      <c r="K1290" s="1"/>
      <c r="L1290" s="1"/>
      <c r="M1290" s="1"/>
      <c r="N1290" s="1"/>
      <c r="O1290" s="1"/>
    </row>
    <row r="1291" spans="1:15" x14ac:dyDescent="0.2">
      <c r="A1291" s="1"/>
      <c r="B1291" s="1"/>
      <c r="C1291" s="1"/>
      <c r="D1291" s="1"/>
      <c r="E1291" s="1"/>
      <c r="F1291" s="1"/>
      <c r="G1291" s="1"/>
      <c r="H1291" s="1"/>
      <c r="I1291" s="14"/>
      <c r="J1291" s="1"/>
      <c r="K1291" s="1"/>
      <c r="L1291" s="1"/>
      <c r="M1291" s="1"/>
      <c r="N1291" s="1"/>
      <c r="O1291" s="1"/>
    </row>
    <row r="1292" spans="1:15" x14ac:dyDescent="0.2">
      <c r="A1292" s="1"/>
      <c r="B1292" s="1"/>
      <c r="C1292" s="1"/>
      <c r="D1292" s="1"/>
      <c r="E1292" s="1"/>
      <c r="F1292" s="1"/>
      <c r="G1292" s="1"/>
      <c r="H1292" s="1"/>
      <c r="I1292" s="14"/>
      <c r="J1292" s="1"/>
      <c r="K1292" s="1"/>
      <c r="L1292" s="1"/>
      <c r="M1292" s="1"/>
      <c r="N1292" s="1"/>
      <c r="O1292" s="1"/>
    </row>
    <row r="1293" spans="1:15" x14ac:dyDescent="0.2">
      <c r="A1293" s="1"/>
      <c r="B1293" s="1"/>
      <c r="C1293" s="1"/>
      <c r="D1293" s="1"/>
      <c r="E1293" s="1"/>
      <c r="F1293" s="1"/>
      <c r="G1293" s="1"/>
      <c r="H1293" s="1"/>
      <c r="I1293" s="14"/>
      <c r="J1293" s="1"/>
      <c r="K1293" s="1"/>
      <c r="L1293" s="1"/>
      <c r="M1293" s="1"/>
      <c r="N1293" s="1"/>
      <c r="O1293" s="1"/>
    </row>
    <row r="1294" spans="1:15" x14ac:dyDescent="0.2">
      <c r="A1294" s="1"/>
      <c r="B1294" s="1"/>
      <c r="C1294" s="1"/>
      <c r="D1294" s="1"/>
      <c r="E1294" s="1"/>
      <c r="F1294" s="1"/>
      <c r="G1294" s="1"/>
      <c r="H1294" s="1"/>
      <c r="I1294" s="14"/>
      <c r="J1294" s="1"/>
      <c r="K1294" s="1"/>
      <c r="L1294" s="1"/>
      <c r="M1294" s="1"/>
      <c r="N1294" s="1"/>
      <c r="O1294" s="1"/>
    </row>
    <row r="1295" spans="1:15" x14ac:dyDescent="0.2">
      <c r="A1295" s="1"/>
      <c r="B1295" s="1"/>
      <c r="C1295" s="1"/>
      <c r="D1295" s="1"/>
      <c r="E1295" s="1"/>
      <c r="F1295" s="1"/>
      <c r="G1295" s="1"/>
      <c r="H1295" s="1"/>
      <c r="I1295" s="14"/>
      <c r="J1295" s="1"/>
      <c r="K1295" s="1"/>
      <c r="L1295" s="1"/>
      <c r="M1295" s="1"/>
      <c r="N1295" s="1"/>
      <c r="O1295" s="1"/>
    </row>
    <row r="1296" spans="1:15" x14ac:dyDescent="0.2">
      <c r="A1296" s="1"/>
      <c r="B1296" s="1"/>
      <c r="C1296" s="1"/>
      <c r="D1296" s="1"/>
      <c r="E1296" s="1"/>
      <c r="F1296" s="1"/>
      <c r="G1296" s="1"/>
      <c r="H1296" s="1"/>
      <c r="I1296" s="14"/>
      <c r="J1296" s="1"/>
      <c r="K1296" s="1"/>
      <c r="L1296" s="1"/>
      <c r="M1296" s="1"/>
      <c r="N1296" s="1"/>
      <c r="O1296" s="1"/>
    </row>
    <row r="1297" spans="1:15" x14ac:dyDescent="0.2">
      <c r="A1297" s="1"/>
      <c r="B1297" s="1"/>
      <c r="C1297" s="1"/>
      <c r="D1297" s="1"/>
      <c r="E1297" s="1"/>
      <c r="F1297" s="1"/>
      <c r="G1297" s="1"/>
      <c r="H1297" s="1"/>
      <c r="I1297" s="14"/>
      <c r="J1297" s="1"/>
      <c r="K1297" s="1"/>
      <c r="L1297" s="1"/>
      <c r="M1297" s="1"/>
      <c r="N1297" s="1"/>
      <c r="O1297" s="1"/>
    </row>
    <row r="1298" spans="1:15" x14ac:dyDescent="0.2">
      <c r="A1298" s="1"/>
      <c r="B1298" s="1"/>
      <c r="C1298" s="1"/>
      <c r="D1298" s="1"/>
      <c r="E1298" s="1"/>
      <c r="F1298" s="1"/>
      <c r="G1298" s="1"/>
      <c r="H1298" s="1"/>
      <c r="I1298" s="14"/>
      <c r="J1298" s="1"/>
      <c r="K1298" s="1"/>
      <c r="L1298" s="1"/>
      <c r="M1298" s="1"/>
      <c r="N1298" s="1"/>
      <c r="O1298" s="1"/>
    </row>
    <row r="1299" spans="1:15" x14ac:dyDescent="0.2">
      <c r="A1299" s="1"/>
      <c r="B1299" s="1"/>
      <c r="C1299" s="1"/>
      <c r="D1299" s="1"/>
      <c r="E1299" s="1"/>
      <c r="F1299" s="1"/>
      <c r="G1299" s="1"/>
      <c r="H1299" s="1"/>
      <c r="I1299" s="14"/>
      <c r="J1299" s="1"/>
      <c r="K1299" s="1"/>
      <c r="L1299" s="1"/>
      <c r="M1299" s="1"/>
      <c r="N1299" s="1"/>
      <c r="O1299" s="1"/>
    </row>
    <row r="1300" spans="1:15" x14ac:dyDescent="0.2">
      <c r="A1300" s="1"/>
      <c r="B1300" s="1"/>
      <c r="C1300" s="1"/>
      <c r="D1300" s="1"/>
      <c r="E1300" s="1"/>
      <c r="F1300" s="1"/>
      <c r="G1300" s="1"/>
      <c r="H1300" s="1"/>
      <c r="I1300" s="14"/>
      <c r="J1300" s="1"/>
      <c r="K1300" s="1"/>
      <c r="L1300" s="1"/>
      <c r="M1300" s="1"/>
      <c r="N1300" s="1"/>
      <c r="O1300" s="1"/>
    </row>
    <row r="1301" spans="1:15" x14ac:dyDescent="0.2">
      <c r="A1301" s="1"/>
      <c r="B1301" s="1"/>
      <c r="C1301" s="1"/>
      <c r="D1301" s="1"/>
      <c r="E1301" s="1"/>
      <c r="F1301" s="1"/>
      <c r="G1301" s="1"/>
      <c r="H1301" s="1"/>
      <c r="I1301" s="14"/>
      <c r="J1301" s="1"/>
      <c r="K1301" s="1"/>
      <c r="L1301" s="1"/>
      <c r="M1301" s="1"/>
      <c r="N1301" s="1"/>
      <c r="O1301" s="1"/>
    </row>
    <row r="1302" spans="1:15" x14ac:dyDescent="0.2">
      <c r="A1302" s="1"/>
      <c r="B1302" s="1"/>
      <c r="C1302" s="1"/>
      <c r="D1302" s="1"/>
      <c r="E1302" s="1"/>
      <c r="F1302" s="1"/>
      <c r="G1302" s="1"/>
      <c r="H1302" s="1"/>
      <c r="I1302" s="14"/>
      <c r="J1302" s="1"/>
      <c r="K1302" s="1"/>
      <c r="L1302" s="1"/>
      <c r="M1302" s="1"/>
      <c r="N1302" s="1"/>
      <c r="O1302" s="1"/>
    </row>
    <row r="1303" spans="1:15" x14ac:dyDescent="0.2">
      <c r="A1303" s="1"/>
      <c r="B1303" s="1"/>
      <c r="C1303" s="1"/>
      <c r="D1303" s="1"/>
      <c r="E1303" s="1"/>
      <c r="F1303" s="1"/>
      <c r="G1303" s="1"/>
      <c r="H1303" s="1"/>
      <c r="I1303" s="14"/>
      <c r="J1303" s="1"/>
      <c r="K1303" s="1"/>
      <c r="L1303" s="1"/>
      <c r="M1303" s="1"/>
      <c r="N1303" s="1"/>
      <c r="O1303" s="1"/>
    </row>
    <row r="1304" spans="1:15" x14ac:dyDescent="0.2">
      <c r="A1304" s="1"/>
      <c r="B1304" s="1"/>
      <c r="C1304" s="1"/>
      <c r="D1304" s="1"/>
      <c r="E1304" s="1"/>
      <c r="F1304" s="1"/>
      <c r="G1304" s="1"/>
      <c r="H1304" s="1"/>
      <c r="I1304" s="14"/>
      <c r="J1304" s="1"/>
      <c r="K1304" s="1"/>
      <c r="L1304" s="1"/>
      <c r="M1304" s="1"/>
      <c r="N1304" s="1"/>
      <c r="O1304" s="1"/>
    </row>
    <row r="1305" spans="1:15" x14ac:dyDescent="0.2">
      <c r="A1305" s="1"/>
      <c r="B1305" s="1"/>
      <c r="C1305" s="1"/>
      <c r="D1305" s="1"/>
      <c r="E1305" s="1"/>
      <c r="F1305" s="1"/>
      <c r="G1305" s="1"/>
      <c r="H1305" s="1"/>
      <c r="I1305" s="14"/>
      <c r="J1305" s="1"/>
      <c r="K1305" s="1"/>
      <c r="L1305" s="1"/>
      <c r="M1305" s="1"/>
      <c r="N1305" s="1"/>
      <c r="O1305" s="1"/>
    </row>
    <row r="1306" spans="1:15" x14ac:dyDescent="0.2">
      <c r="A1306" s="1"/>
      <c r="B1306" s="1"/>
      <c r="C1306" s="1"/>
      <c r="D1306" s="1"/>
      <c r="E1306" s="1"/>
      <c r="F1306" s="1"/>
      <c r="G1306" s="1"/>
      <c r="H1306" s="1"/>
      <c r="I1306" s="14"/>
      <c r="J1306" s="1"/>
      <c r="K1306" s="1"/>
      <c r="L1306" s="1"/>
      <c r="M1306" s="1"/>
      <c r="N1306" s="1"/>
      <c r="O1306" s="1"/>
    </row>
    <row r="1307" spans="1:15" x14ac:dyDescent="0.2">
      <c r="A1307" s="1"/>
      <c r="B1307" s="1"/>
      <c r="C1307" s="1"/>
      <c r="D1307" s="1"/>
      <c r="E1307" s="1"/>
      <c r="F1307" s="1"/>
      <c r="G1307" s="1"/>
      <c r="H1307" s="1"/>
      <c r="I1307" s="14"/>
      <c r="J1307" s="1"/>
      <c r="K1307" s="1"/>
      <c r="L1307" s="1"/>
      <c r="M1307" s="1"/>
      <c r="N1307" s="1"/>
      <c r="O1307" s="1"/>
    </row>
    <row r="1308" spans="1:15" x14ac:dyDescent="0.2">
      <c r="A1308" s="1"/>
      <c r="B1308" s="1"/>
      <c r="C1308" s="1"/>
      <c r="D1308" s="1"/>
      <c r="E1308" s="1"/>
      <c r="F1308" s="1"/>
      <c r="G1308" s="1"/>
      <c r="H1308" s="1"/>
      <c r="I1308" s="14"/>
      <c r="J1308" s="1"/>
      <c r="K1308" s="1"/>
      <c r="L1308" s="1"/>
      <c r="M1308" s="1"/>
      <c r="N1308" s="1"/>
      <c r="O1308" s="1"/>
    </row>
    <row r="1309" spans="1:15" x14ac:dyDescent="0.2">
      <c r="A1309" s="1"/>
      <c r="B1309" s="1"/>
      <c r="C1309" s="1"/>
      <c r="D1309" s="1"/>
      <c r="E1309" s="1"/>
      <c r="F1309" s="1"/>
      <c r="G1309" s="1"/>
      <c r="H1309" s="1"/>
      <c r="I1309" s="14"/>
      <c r="J1309" s="1"/>
      <c r="K1309" s="1"/>
      <c r="L1309" s="1"/>
      <c r="M1309" s="1"/>
      <c r="N1309" s="1"/>
      <c r="O1309" s="1"/>
    </row>
    <row r="1310" spans="1:15" x14ac:dyDescent="0.2">
      <c r="A1310" s="1"/>
      <c r="B1310" s="1"/>
      <c r="C1310" s="1"/>
      <c r="D1310" s="1"/>
      <c r="E1310" s="1"/>
      <c r="F1310" s="1"/>
      <c r="G1310" s="1"/>
      <c r="H1310" s="1"/>
      <c r="I1310" s="14"/>
      <c r="J1310" s="1"/>
      <c r="K1310" s="1"/>
      <c r="L1310" s="1"/>
      <c r="M1310" s="1"/>
      <c r="N1310" s="1"/>
      <c r="O1310" s="1"/>
    </row>
    <row r="1311" spans="1:15" x14ac:dyDescent="0.2">
      <c r="A1311" s="1"/>
      <c r="B1311" s="1"/>
      <c r="C1311" s="1"/>
      <c r="D1311" s="1"/>
      <c r="E1311" s="1"/>
      <c r="F1311" s="1"/>
      <c r="G1311" s="1"/>
      <c r="H1311" s="1"/>
      <c r="I1311" s="14"/>
      <c r="J1311" s="1"/>
      <c r="K1311" s="1"/>
      <c r="L1311" s="1"/>
      <c r="M1311" s="1"/>
      <c r="N1311" s="1"/>
      <c r="O1311" s="1"/>
    </row>
    <row r="1312" spans="1:15" x14ac:dyDescent="0.2">
      <c r="A1312" s="1"/>
      <c r="B1312" s="1"/>
      <c r="C1312" s="1"/>
      <c r="D1312" s="1"/>
      <c r="E1312" s="1"/>
      <c r="F1312" s="1"/>
      <c r="G1312" s="1"/>
      <c r="H1312" s="1"/>
      <c r="I1312" s="14"/>
      <c r="J1312" s="1"/>
      <c r="K1312" s="1"/>
      <c r="L1312" s="1"/>
      <c r="M1312" s="1"/>
      <c r="N1312" s="1"/>
      <c r="O1312" s="1"/>
    </row>
    <row r="1313" spans="1:15" x14ac:dyDescent="0.2">
      <c r="A1313" s="1"/>
      <c r="B1313" s="1"/>
      <c r="C1313" s="1"/>
      <c r="D1313" s="1"/>
      <c r="E1313" s="1"/>
      <c r="F1313" s="1"/>
      <c r="G1313" s="1"/>
      <c r="H1313" s="1"/>
      <c r="I1313" s="14"/>
      <c r="J1313" s="1"/>
      <c r="K1313" s="1"/>
      <c r="L1313" s="1"/>
      <c r="M1313" s="1"/>
      <c r="N1313" s="1"/>
      <c r="O1313" s="1"/>
    </row>
    <row r="1314" spans="1:15" x14ac:dyDescent="0.2">
      <c r="A1314" s="1"/>
      <c r="B1314" s="1"/>
      <c r="C1314" s="1"/>
      <c r="D1314" s="1"/>
      <c r="E1314" s="1"/>
      <c r="F1314" s="1"/>
      <c r="G1314" s="1"/>
      <c r="H1314" s="1"/>
      <c r="I1314" s="14"/>
      <c r="J1314" s="1"/>
      <c r="K1314" s="1"/>
      <c r="L1314" s="1"/>
      <c r="M1314" s="1"/>
      <c r="N1314" s="1"/>
      <c r="O1314" s="1"/>
    </row>
    <row r="1315" spans="1:15" x14ac:dyDescent="0.2">
      <c r="A1315" s="1"/>
      <c r="B1315" s="1"/>
      <c r="C1315" s="1"/>
      <c r="D1315" s="1"/>
      <c r="E1315" s="1"/>
      <c r="F1315" s="1"/>
      <c r="G1315" s="1"/>
      <c r="H1315" s="1"/>
      <c r="I1315" s="14"/>
      <c r="J1315" s="1"/>
      <c r="K1315" s="1"/>
      <c r="L1315" s="1"/>
      <c r="M1315" s="1"/>
      <c r="N1315" s="1"/>
      <c r="O1315" s="1"/>
    </row>
    <row r="1316" spans="1:15" x14ac:dyDescent="0.2">
      <c r="A1316" s="1"/>
      <c r="B1316" s="1"/>
      <c r="C1316" s="1"/>
      <c r="D1316" s="1"/>
      <c r="E1316" s="1"/>
      <c r="F1316" s="1"/>
      <c r="G1316" s="1"/>
      <c r="H1316" s="1"/>
      <c r="I1316" s="14"/>
      <c r="J1316" s="1"/>
      <c r="K1316" s="1"/>
      <c r="L1316" s="1"/>
      <c r="M1316" s="1"/>
      <c r="N1316" s="1"/>
      <c r="O1316" s="1"/>
    </row>
    <row r="1317" spans="1:15" x14ac:dyDescent="0.2">
      <c r="A1317" s="1"/>
      <c r="B1317" s="1"/>
      <c r="C1317" s="1"/>
      <c r="D1317" s="1"/>
      <c r="E1317" s="1"/>
      <c r="F1317" s="1"/>
      <c r="G1317" s="1"/>
      <c r="H1317" s="1"/>
      <c r="I1317" s="14"/>
      <c r="J1317" s="1"/>
      <c r="K1317" s="1"/>
      <c r="L1317" s="1"/>
      <c r="M1317" s="1"/>
      <c r="N1317" s="1"/>
      <c r="O1317" s="1"/>
    </row>
    <row r="1318" spans="1:15" x14ac:dyDescent="0.2">
      <c r="A1318" s="1"/>
      <c r="B1318" s="1"/>
      <c r="C1318" s="1"/>
      <c r="D1318" s="1"/>
      <c r="E1318" s="1"/>
      <c r="F1318" s="1"/>
      <c r="G1318" s="1"/>
      <c r="H1318" s="1"/>
      <c r="I1318" s="14"/>
      <c r="J1318" s="1"/>
      <c r="K1318" s="1"/>
      <c r="L1318" s="1"/>
      <c r="M1318" s="1"/>
      <c r="N1318" s="1"/>
      <c r="O1318" s="1"/>
    </row>
    <row r="1319" spans="1:15" x14ac:dyDescent="0.2">
      <c r="A1319" s="1"/>
      <c r="B1319" s="1"/>
      <c r="C1319" s="1"/>
      <c r="D1319" s="1"/>
      <c r="E1319" s="1"/>
      <c r="F1319" s="1"/>
      <c r="G1319" s="1"/>
      <c r="H1319" s="1"/>
      <c r="I1319" s="14"/>
      <c r="J1319" s="1"/>
      <c r="K1319" s="1"/>
      <c r="L1319" s="1"/>
      <c r="M1319" s="1"/>
      <c r="N1319" s="1"/>
      <c r="O1319" s="1"/>
    </row>
    <row r="1320" spans="1:15" x14ac:dyDescent="0.2">
      <c r="A1320" s="1"/>
      <c r="B1320" s="1"/>
      <c r="C1320" s="1"/>
      <c r="D1320" s="1"/>
      <c r="E1320" s="1"/>
      <c r="F1320" s="1"/>
      <c r="G1320" s="1"/>
      <c r="H1320" s="1"/>
      <c r="I1320" s="14"/>
      <c r="J1320" s="1"/>
      <c r="K1320" s="1"/>
      <c r="L1320" s="1"/>
      <c r="M1320" s="1"/>
      <c r="N1320" s="1"/>
      <c r="O1320" s="1"/>
    </row>
    <row r="1321" spans="1:15" x14ac:dyDescent="0.2">
      <c r="A1321" s="1"/>
      <c r="B1321" s="1"/>
      <c r="C1321" s="1"/>
      <c r="D1321" s="1"/>
      <c r="E1321" s="1"/>
      <c r="F1321" s="1"/>
      <c r="G1321" s="1"/>
      <c r="H1321" s="1"/>
      <c r="I1321" s="14"/>
      <c r="J1321" s="1"/>
      <c r="K1321" s="1"/>
      <c r="L1321" s="1"/>
      <c r="M1321" s="1"/>
      <c r="N1321" s="1"/>
      <c r="O1321" s="1"/>
    </row>
    <row r="1322" spans="1:15" x14ac:dyDescent="0.2">
      <c r="A1322" s="1"/>
      <c r="B1322" s="1"/>
      <c r="C1322" s="1"/>
      <c r="D1322" s="1"/>
      <c r="E1322" s="1"/>
      <c r="F1322" s="1"/>
      <c r="G1322" s="1"/>
      <c r="H1322" s="1"/>
      <c r="I1322" s="14"/>
      <c r="J1322" s="1"/>
      <c r="K1322" s="1"/>
      <c r="L1322" s="1"/>
      <c r="M1322" s="1"/>
      <c r="N1322" s="1"/>
      <c r="O1322" s="1"/>
    </row>
    <row r="1323" spans="1:15" x14ac:dyDescent="0.2">
      <c r="A1323" s="1"/>
      <c r="B1323" s="1"/>
      <c r="C1323" s="1"/>
      <c r="D1323" s="1"/>
      <c r="E1323" s="1"/>
      <c r="F1323" s="1"/>
      <c r="G1323" s="1"/>
      <c r="H1323" s="1"/>
      <c r="I1323" s="14"/>
      <c r="J1323" s="1"/>
      <c r="K1323" s="1"/>
      <c r="L1323" s="1"/>
      <c r="M1323" s="1"/>
      <c r="N1323" s="1"/>
      <c r="O1323" s="1"/>
    </row>
    <row r="1324" spans="1:15" x14ac:dyDescent="0.2">
      <c r="A1324" s="1"/>
      <c r="B1324" s="1"/>
      <c r="C1324" s="1"/>
      <c r="D1324" s="1"/>
      <c r="E1324" s="1"/>
      <c r="F1324" s="1"/>
      <c r="G1324" s="1"/>
      <c r="H1324" s="1"/>
      <c r="I1324" s="14"/>
      <c r="J1324" s="1"/>
      <c r="K1324" s="1"/>
      <c r="L1324" s="1"/>
      <c r="M1324" s="1"/>
      <c r="N1324" s="1"/>
      <c r="O1324" s="1"/>
    </row>
    <row r="1325" spans="1:15" x14ac:dyDescent="0.2">
      <c r="A1325" s="1"/>
      <c r="B1325" s="1"/>
      <c r="C1325" s="1"/>
      <c r="D1325" s="1"/>
      <c r="E1325" s="1"/>
      <c r="F1325" s="1"/>
      <c r="G1325" s="1"/>
      <c r="H1325" s="1"/>
      <c r="I1325" s="14"/>
      <c r="J1325" s="1"/>
      <c r="K1325" s="1"/>
      <c r="L1325" s="1"/>
      <c r="M1325" s="1"/>
      <c r="N1325" s="1"/>
      <c r="O1325" s="1"/>
    </row>
    <row r="1326" spans="1:15" x14ac:dyDescent="0.2">
      <c r="A1326" s="1"/>
      <c r="B1326" s="1"/>
      <c r="C1326" s="1"/>
      <c r="D1326" s="1"/>
      <c r="E1326" s="1"/>
      <c r="F1326" s="1"/>
      <c r="G1326" s="1"/>
      <c r="H1326" s="1"/>
      <c r="I1326" s="14"/>
      <c r="J1326" s="1"/>
      <c r="K1326" s="1"/>
      <c r="L1326" s="1"/>
      <c r="M1326" s="1"/>
      <c r="N1326" s="1"/>
      <c r="O1326" s="1"/>
    </row>
    <row r="1327" spans="1:15" x14ac:dyDescent="0.2">
      <c r="A1327" s="1"/>
      <c r="B1327" s="1"/>
      <c r="C1327" s="1"/>
      <c r="D1327" s="1"/>
      <c r="E1327" s="1"/>
      <c r="F1327" s="1"/>
      <c r="G1327" s="1"/>
      <c r="H1327" s="1"/>
      <c r="I1327" s="14"/>
      <c r="J1327" s="1"/>
      <c r="K1327" s="1"/>
      <c r="L1327" s="1"/>
      <c r="M1327" s="1"/>
      <c r="N1327" s="1"/>
      <c r="O1327" s="1"/>
    </row>
    <row r="1328" spans="1:15" x14ac:dyDescent="0.2">
      <c r="A1328" s="1"/>
      <c r="B1328" s="1"/>
      <c r="C1328" s="1"/>
      <c r="D1328" s="1"/>
      <c r="E1328" s="1"/>
      <c r="F1328" s="1"/>
      <c r="G1328" s="1"/>
      <c r="H1328" s="1"/>
      <c r="I1328" s="14"/>
      <c r="J1328" s="1"/>
      <c r="K1328" s="1"/>
      <c r="L1328" s="1"/>
      <c r="M1328" s="1"/>
      <c r="N1328" s="1"/>
      <c r="O1328" s="1"/>
    </row>
    <row r="1329" spans="1:15" x14ac:dyDescent="0.2">
      <c r="A1329" s="1"/>
      <c r="B1329" s="1"/>
      <c r="C1329" s="1"/>
      <c r="D1329" s="1"/>
      <c r="E1329" s="1"/>
      <c r="F1329" s="1"/>
      <c r="G1329" s="1"/>
      <c r="H1329" s="1"/>
      <c r="I1329" s="14"/>
      <c r="J1329" s="1"/>
      <c r="K1329" s="1"/>
      <c r="L1329" s="1"/>
      <c r="M1329" s="1"/>
      <c r="N1329" s="1"/>
      <c r="O1329" s="1"/>
    </row>
    <row r="1330" spans="1:15" x14ac:dyDescent="0.2">
      <c r="A1330" s="1"/>
      <c r="B1330" s="1"/>
      <c r="C1330" s="1"/>
      <c r="D1330" s="1"/>
      <c r="E1330" s="1"/>
      <c r="F1330" s="1"/>
      <c r="G1330" s="1"/>
      <c r="H1330" s="1"/>
      <c r="I1330" s="14"/>
      <c r="J1330" s="1"/>
      <c r="K1330" s="1"/>
      <c r="L1330" s="1"/>
      <c r="M1330" s="1"/>
      <c r="N1330" s="1"/>
      <c r="O1330" s="1"/>
    </row>
    <row r="1331" spans="1:15" x14ac:dyDescent="0.2">
      <c r="A1331" s="1"/>
      <c r="B1331" s="1"/>
      <c r="C1331" s="1"/>
      <c r="D1331" s="1"/>
      <c r="E1331" s="1"/>
      <c r="F1331" s="1"/>
      <c r="G1331" s="1"/>
      <c r="H1331" s="1"/>
      <c r="I1331" s="14"/>
      <c r="J1331" s="1"/>
      <c r="K1331" s="1"/>
      <c r="L1331" s="1"/>
      <c r="M1331" s="1"/>
      <c r="N1331" s="1"/>
      <c r="O1331" s="1"/>
    </row>
    <row r="1332" spans="1:15" x14ac:dyDescent="0.2">
      <c r="A1332" s="1"/>
      <c r="B1332" s="1"/>
      <c r="C1332" s="1"/>
      <c r="D1332" s="1"/>
      <c r="E1332" s="1"/>
      <c r="F1332" s="1"/>
      <c r="G1332" s="1"/>
      <c r="H1332" s="1"/>
      <c r="I1332" s="14"/>
      <c r="J1332" s="1"/>
      <c r="K1332" s="1"/>
      <c r="L1332" s="1"/>
      <c r="M1332" s="1"/>
      <c r="N1332" s="1"/>
      <c r="O1332" s="1"/>
    </row>
    <row r="1333" spans="1:15" x14ac:dyDescent="0.2">
      <c r="A1333" s="1"/>
      <c r="B1333" s="1"/>
      <c r="C1333" s="1"/>
      <c r="D1333" s="1"/>
      <c r="E1333" s="1"/>
      <c r="F1333" s="1"/>
      <c r="G1333" s="1"/>
      <c r="H1333" s="1"/>
      <c r="I1333" s="14"/>
      <c r="J1333" s="1"/>
      <c r="K1333" s="1"/>
      <c r="L1333" s="1"/>
      <c r="M1333" s="1"/>
      <c r="N1333" s="1"/>
      <c r="O1333" s="1"/>
    </row>
    <row r="1334" spans="1:15" x14ac:dyDescent="0.2">
      <c r="A1334" s="1"/>
      <c r="B1334" s="1"/>
      <c r="C1334" s="1"/>
      <c r="D1334" s="1"/>
      <c r="E1334" s="1"/>
      <c r="F1334" s="1"/>
      <c r="G1334" s="1"/>
      <c r="H1334" s="1"/>
      <c r="I1334" s="14"/>
      <c r="J1334" s="1"/>
      <c r="K1334" s="1"/>
      <c r="L1334" s="1"/>
      <c r="M1334" s="1"/>
      <c r="N1334" s="1"/>
      <c r="O1334" s="1"/>
    </row>
    <row r="1335" spans="1:15" x14ac:dyDescent="0.2">
      <c r="A1335" s="1"/>
      <c r="B1335" s="1"/>
      <c r="C1335" s="1"/>
      <c r="D1335" s="1"/>
      <c r="E1335" s="1"/>
      <c r="F1335" s="1"/>
      <c r="G1335" s="1"/>
      <c r="H1335" s="1"/>
      <c r="I1335" s="14"/>
      <c r="J1335" s="1"/>
      <c r="K1335" s="1"/>
      <c r="L1335" s="1"/>
      <c r="M1335" s="1"/>
      <c r="N1335" s="1"/>
      <c r="O1335" s="1"/>
    </row>
    <row r="1336" spans="1:15" x14ac:dyDescent="0.2">
      <c r="A1336" s="1"/>
      <c r="B1336" s="1"/>
      <c r="C1336" s="1"/>
      <c r="D1336" s="1"/>
      <c r="E1336" s="1"/>
      <c r="F1336" s="1"/>
      <c r="G1336" s="1"/>
      <c r="H1336" s="1"/>
      <c r="I1336" s="14"/>
      <c r="J1336" s="1"/>
      <c r="K1336" s="1"/>
      <c r="L1336" s="1"/>
      <c r="M1336" s="1"/>
      <c r="N1336" s="1"/>
      <c r="O1336" s="1"/>
    </row>
    <row r="1337" spans="1:15" x14ac:dyDescent="0.2">
      <c r="A1337" s="1"/>
      <c r="B1337" s="1"/>
      <c r="C1337" s="1"/>
      <c r="D1337" s="1"/>
      <c r="E1337" s="1"/>
      <c r="F1337" s="1"/>
      <c r="G1337" s="1"/>
      <c r="H1337" s="1"/>
      <c r="I1337" s="14"/>
      <c r="J1337" s="1"/>
      <c r="K1337" s="1"/>
      <c r="L1337" s="1"/>
      <c r="M1337" s="1"/>
      <c r="N1337" s="1"/>
      <c r="O1337" s="1"/>
    </row>
    <row r="1338" spans="1:15" x14ac:dyDescent="0.2">
      <c r="A1338" s="1"/>
      <c r="B1338" s="1"/>
      <c r="C1338" s="1"/>
      <c r="D1338" s="1"/>
      <c r="E1338" s="1"/>
      <c r="F1338" s="1"/>
      <c r="G1338" s="1"/>
      <c r="H1338" s="1"/>
      <c r="I1338" s="14"/>
      <c r="J1338" s="1"/>
      <c r="K1338" s="1"/>
      <c r="L1338" s="1"/>
      <c r="M1338" s="1"/>
      <c r="N1338" s="1"/>
      <c r="O1338" s="1"/>
    </row>
    <row r="1339" spans="1:15" x14ac:dyDescent="0.2">
      <c r="A1339" s="1"/>
      <c r="B1339" s="1"/>
      <c r="C1339" s="1"/>
      <c r="D1339" s="1"/>
      <c r="E1339" s="1"/>
      <c r="F1339" s="1"/>
      <c r="G1339" s="1"/>
      <c r="H1339" s="1"/>
      <c r="I1339" s="14"/>
      <c r="J1339" s="1"/>
      <c r="K1339" s="1"/>
      <c r="L1339" s="1"/>
      <c r="M1339" s="1"/>
      <c r="N1339" s="1"/>
      <c r="O1339" s="1"/>
    </row>
    <row r="1340" spans="1:15" x14ac:dyDescent="0.2">
      <c r="A1340" s="1"/>
      <c r="B1340" s="1"/>
      <c r="C1340" s="1"/>
      <c r="D1340" s="1"/>
      <c r="E1340" s="1"/>
      <c r="F1340" s="1"/>
      <c r="G1340" s="1"/>
      <c r="H1340" s="1"/>
      <c r="I1340" s="14"/>
      <c r="J1340" s="1"/>
      <c r="K1340" s="1"/>
      <c r="L1340" s="1"/>
      <c r="M1340" s="1"/>
      <c r="N1340" s="1"/>
      <c r="O1340" s="1"/>
    </row>
    <row r="1341" spans="1:15" x14ac:dyDescent="0.2">
      <c r="A1341" s="1"/>
      <c r="B1341" s="1"/>
      <c r="C1341" s="1"/>
      <c r="D1341" s="1"/>
      <c r="E1341" s="1"/>
      <c r="F1341" s="1"/>
      <c r="G1341" s="1"/>
      <c r="H1341" s="1"/>
      <c r="I1341" s="14"/>
      <c r="J1341" s="1"/>
      <c r="K1341" s="1"/>
      <c r="L1341" s="1"/>
      <c r="M1341" s="1"/>
      <c r="N1341" s="1"/>
      <c r="O1341" s="1"/>
    </row>
    <row r="1342" spans="1:15" x14ac:dyDescent="0.2">
      <c r="A1342" s="1"/>
      <c r="B1342" s="1"/>
      <c r="C1342" s="1"/>
      <c r="D1342" s="1"/>
      <c r="E1342" s="1"/>
      <c r="F1342" s="1"/>
      <c r="G1342" s="1"/>
      <c r="H1342" s="1"/>
      <c r="I1342" s="14"/>
      <c r="J1342" s="1"/>
      <c r="K1342" s="1"/>
      <c r="L1342" s="1"/>
      <c r="M1342" s="1"/>
      <c r="N1342" s="1"/>
      <c r="O1342" s="1"/>
    </row>
    <row r="1343" spans="1:15" x14ac:dyDescent="0.2">
      <c r="A1343" s="1"/>
      <c r="B1343" s="1"/>
      <c r="C1343" s="1"/>
      <c r="D1343" s="1"/>
      <c r="E1343" s="1"/>
      <c r="F1343" s="1"/>
      <c r="G1343" s="1"/>
      <c r="H1343" s="1"/>
      <c r="I1343" s="14"/>
      <c r="J1343" s="1"/>
      <c r="K1343" s="1"/>
      <c r="L1343" s="1"/>
      <c r="M1343" s="1"/>
      <c r="N1343" s="1"/>
      <c r="O1343" s="1"/>
    </row>
    <row r="1344" spans="1:15" x14ac:dyDescent="0.2">
      <c r="A1344" s="1"/>
      <c r="B1344" s="1"/>
      <c r="C1344" s="1"/>
      <c r="D1344" s="1"/>
      <c r="E1344" s="1"/>
      <c r="F1344" s="1"/>
      <c r="G1344" s="1"/>
      <c r="H1344" s="1"/>
      <c r="I1344" s="14"/>
      <c r="J1344" s="1"/>
      <c r="K1344" s="1"/>
      <c r="L1344" s="1"/>
      <c r="M1344" s="1"/>
      <c r="N1344" s="1"/>
      <c r="O1344" s="1"/>
    </row>
    <row r="1345" spans="1:15" x14ac:dyDescent="0.2">
      <c r="A1345" s="1"/>
      <c r="B1345" s="1"/>
      <c r="C1345" s="1"/>
      <c r="D1345" s="1"/>
      <c r="E1345" s="1"/>
      <c r="F1345" s="1"/>
      <c r="G1345" s="1"/>
      <c r="H1345" s="1"/>
      <c r="I1345" s="14"/>
      <c r="J1345" s="1"/>
      <c r="K1345" s="1"/>
      <c r="L1345" s="1"/>
      <c r="M1345" s="1"/>
      <c r="N1345" s="1"/>
      <c r="O1345" s="1"/>
    </row>
    <row r="1346" spans="1:15" x14ac:dyDescent="0.2">
      <c r="A1346" s="1"/>
      <c r="B1346" s="1"/>
      <c r="C1346" s="1"/>
      <c r="D1346" s="1"/>
      <c r="E1346" s="1"/>
      <c r="F1346" s="1"/>
      <c r="G1346" s="1"/>
      <c r="H1346" s="1"/>
      <c r="I1346" s="14"/>
      <c r="J1346" s="1"/>
      <c r="K1346" s="1"/>
      <c r="L1346" s="1"/>
      <c r="M1346" s="1"/>
      <c r="N1346" s="1"/>
      <c r="O1346" s="1"/>
    </row>
    <row r="1347" spans="1:15" x14ac:dyDescent="0.2">
      <c r="A1347" s="1"/>
      <c r="B1347" s="1"/>
      <c r="C1347" s="1"/>
      <c r="D1347" s="1"/>
      <c r="E1347" s="1"/>
      <c r="F1347" s="1"/>
      <c r="G1347" s="1"/>
      <c r="H1347" s="1"/>
      <c r="I1347" s="14"/>
      <c r="J1347" s="1"/>
      <c r="K1347" s="1"/>
      <c r="L1347" s="1"/>
      <c r="M1347" s="1"/>
      <c r="N1347" s="1"/>
      <c r="O1347" s="1"/>
    </row>
    <row r="1348" spans="1:15" x14ac:dyDescent="0.2">
      <c r="A1348" s="1"/>
      <c r="B1348" s="1"/>
      <c r="C1348" s="1"/>
      <c r="D1348" s="1"/>
      <c r="E1348" s="1"/>
      <c r="F1348" s="1"/>
      <c r="G1348" s="1"/>
      <c r="H1348" s="1"/>
      <c r="I1348" s="14"/>
      <c r="J1348" s="1"/>
      <c r="K1348" s="1"/>
      <c r="L1348" s="1"/>
      <c r="M1348" s="1"/>
      <c r="N1348" s="1"/>
      <c r="O1348" s="1"/>
    </row>
    <row r="1349" spans="1:15" x14ac:dyDescent="0.2">
      <c r="A1349" s="1"/>
      <c r="B1349" s="1"/>
      <c r="C1349" s="1"/>
      <c r="D1349" s="1"/>
      <c r="E1349" s="1"/>
      <c r="F1349" s="1"/>
      <c r="G1349" s="1"/>
      <c r="H1349" s="1"/>
      <c r="I1349" s="14"/>
      <c r="J1349" s="1"/>
      <c r="K1349" s="1"/>
      <c r="L1349" s="1"/>
      <c r="M1349" s="1"/>
      <c r="N1349" s="1"/>
      <c r="O1349" s="1"/>
    </row>
    <row r="1350" spans="1:15" x14ac:dyDescent="0.2">
      <c r="A1350" s="1"/>
      <c r="B1350" s="1"/>
      <c r="C1350" s="1"/>
      <c r="D1350" s="1"/>
      <c r="E1350" s="1"/>
      <c r="F1350" s="1"/>
      <c r="G1350" s="1"/>
      <c r="H1350" s="1"/>
      <c r="I1350" s="14"/>
      <c r="J1350" s="1"/>
      <c r="K1350" s="1"/>
      <c r="L1350" s="1"/>
      <c r="M1350" s="1"/>
      <c r="N1350" s="1"/>
      <c r="O1350" s="1"/>
    </row>
    <row r="1351" spans="1:15" x14ac:dyDescent="0.2">
      <c r="A1351" s="1"/>
      <c r="B1351" s="1"/>
      <c r="C1351" s="1"/>
      <c r="D1351" s="1"/>
      <c r="E1351" s="1"/>
      <c r="F1351" s="1"/>
      <c r="G1351" s="1"/>
      <c r="H1351" s="1"/>
      <c r="I1351" s="14"/>
      <c r="J1351" s="1"/>
      <c r="K1351" s="1"/>
      <c r="L1351" s="1"/>
      <c r="M1351" s="1"/>
      <c r="N1351" s="1"/>
      <c r="O1351" s="1"/>
    </row>
    <row r="1352" spans="1:15" x14ac:dyDescent="0.2">
      <c r="A1352" s="1"/>
      <c r="B1352" s="1"/>
      <c r="C1352" s="1"/>
      <c r="D1352" s="1"/>
      <c r="E1352" s="1"/>
      <c r="F1352" s="1"/>
      <c r="G1352" s="1"/>
      <c r="H1352" s="1"/>
      <c r="I1352" s="14"/>
      <c r="J1352" s="1"/>
      <c r="K1352" s="1"/>
      <c r="L1352" s="1"/>
      <c r="M1352" s="1"/>
      <c r="N1352" s="1"/>
      <c r="O1352" s="1"/>
    </row>
    <row r="1353" spans="1:15" x14ac:dyDescent="0.2">
      <c r="A1353" s="1"/>
      <c r="B1353" s="1"/>
      <c r="C1353" s="1"/>
      <c r="D1353" s="1"/>
      <c r="E1353" s="1"/>
      <c r="F1353" s="1"/>
      <c r="G1353" s="1"/>
      <c r="H1353" s="1"/>
      <c r="I1353" s="14"/>
      <c r="J1353" s="1"/>
      <c r="K1353" s="1"/>
      <c r="L1353" s="1"/>
      <c r="M1353" s="1"/>
      <c r="N1353" s="1"/>
      <c r="O1353" s="1"/>
    </row>
    <row r="1354" spans="1:15" x14ac:dyDescent="0.2">
      <c r="A1354" s="1"/>
      <c r="B1354" s="1"/>
      <c r="C1354" s="1"/>
      <c r="D1354" s="1"/>
      <c r="E1354" s="1"/>
      <c r="F1354" s="1"/>
      <c r="G1354" s="1"/>
      <c r="H1354" s="1"/>
      <c r="I1354" s="14"/>
      <c r="J1354" s="1"/>
      <c r="K1354" s="1"/>
      <c r="L1354" s="1"/>
      <c r="M1354" s="1"/>
      <c r="N1354" s="1"/>
      <c r="O1354" s="1"/>
    </row>
    <row r="1355" spans="1:15" x14ac:dyDescent="0.2">
      <c r="A1355" s="1"/>
      <c r="B1355" s="1"/>
      <c r="C1355" s="1"/>
      <c r="D1355" s="1"/>
      <c r="E1355" s="1"/>
      <c r="F1355" s="1"/>
      <c r="G1355" s="1"/>
      <c r="H1355" s="1"/>
      <c r="I1355" s="14"/>
      <c r="J1355" s="1"/>
      <c r="K1355" s="1"/>
      <c r="L1355" s="1"/>
      <c r="M1355" s="1"/>
      <c r="N1355" s="1"/>
      <c r="O1355" s="1"/>
    </row>
    <row r="1356" spans="1:15" x14ac:dyDescent="0.2">
      <c r="A1356" s="1"/>
      <c r="B1356" s="1"/>
      <c r="C1356" s="1"/>
      <c r="D1356" s="1"/>
      <c r="E1356" s="1"/>
      <c r="F1356" s="1"/>
      <c r="G1356" s="1"/>
      <c r="H1356" s="1"/>
      <c r="I1356" s="14"/>
      <c r="J1356" s="1"/>
      <c r="K1356" s="1"/>
      <c r="L1356" s="1"/>
      <c r="M1356" s="1"/>
      <c r="N1356" s="1"/>
      <c r="O1356" s="1"/>
    </row>
    <row r="1357" spans="1:15" x14ac:dyDescent="0.2">
      <c r="A1357" s="1"/>
      <c r="B1357" s="1"/>
      <c r="C1357" s="1"/>
      <c r="D1357" s="1"/>
      <c r="E1357" s="1"/>
      <c r="F1357" s="1"/>
      <c r="G1357" s="1"/>
      <c r="H1357" s="1"/>
      <c r="I1357" s="14"/>
      <c r="J1357" s="1"/>
      <c r="K1357" s="1"/>
      <c r="L1357" s="1"/>
      <c r="M1357" s="1"/>
      <c r="N1357" s="1"/>
      <c r="O1357" s="1"/>
    </row>
    <row r="1358" spans="1:15" x14ac:dyDescent="0.2">
      <c r="A1358" s="1"/>
      <c r="B1358" s="1"/>
      <c r="C1358" s="1"/>
      <c r="D1358" s="1"/>
      <c r="E1358" s="1"/>
      <c r="F1358" s="1"/>
      <c r="G1358" s="1"/>
      <c r="H1358" s="1"/>
      <c r="I1358" s="14"/>
      <c r="J1358" s="1"/>
      <c r="K1358" s="1"/>
      <c r="L1358" s="1"/>
      <c r="M1358" s="1"/>
      <c r="N1358" s="1"/>
      <c r="O1358" s="1"/>
    </row>
    <row r="1359" spans="1:15" x14ac:dyDescent="0.2">
      <c r="A1359" s="1"/>
      <c r="B1359" s="1"/>
      <c r="C1359" s="1"/>
      <c r="D1359" s="1"/>
      <c r="E1359" s="1"/>
      <c r="F1359" s="1"/>
      <c r="G1359" s="1"/>
      <c r="H1359" s="1"/>
      <c r="I1359" s="14"/>
      <c r="J1359" s="1"/>
      <c r="K1359" s="1"/>
      <c r="L1359" s="1"/>
      <c r="M1359" s="1"/>
      <c r="N1359" s="1"/>
      <c r="O1359" s="1"/>
    </row>
    <row r="1360" spans="1:15" x14ac:dyDescent="0.2">
      <c r="A1360" s="1"/>
      <c r="B1360" s="1"/>
      <c r="C1360" s="1"/>
      <c r="D1360" s="1"/>
      <c r="E1360" s="1"/>
      <c r="F1360" s="1"/>
      <c r="G1360" s="1"/>
      <c r="H1360" s="1"/>
      <c r="I1360" s="14"/>
      <c r="J1360" s="1"/>
      <c r="K1360" s="1"/>
      <c r="L1360" s="1"/>
      <c r="M1360" s="1"/>
      <c r="N1360" s="1"/>
      <c r="O1360" s="1"/>
    </row>
    <row r="1361" spans="1:15" x14ac:dyDescent="0.2">
      <c r="A1361" s="1"/>
      <c r="B1361" s="1"/>
      <c r="C1361" s="1"/>
      <c r="D1361" s="1"/>
      <c r="E1361" s="1"/>
      <c r="F1361" s="1"/>
      <c r="G1361" s="1"/>
      <c r="H1361" s="1"/>
      <c r="I1361" s="14"/>
      <c r="J1361" s="1"/>
      <c r="K1361" s="1"/>
      <c r="L1361" s="1"/>
      <c r="M1361" s="1"/>
      <c r="N1361" s="1"/>
      <c r="O1361" s="1"/>
    </row>
    <row r="1362" spans="1:15" x14ac:dyDescent="0.2">
      <c r="A1362" s="1"/>
      <c r="B1362" s="1"/>
      <c r="C1362" s="1"/>
      <c r="D1362" s="1"/>
      <c r="E1362" s="1"/>
      <c r="F1362" s="1"/>
      <c r="G1362" s="1"/>
      <c r="H1362" s="1"/>
      <c r="I1362" s="14"/>
      <c r="J1362" s="1"/>
      <c r="K1362" s="1"/>
      <c r="L1362" s="1"/>
      <c r="M1362" s="1"/>
      <c r="N1362" s="1"/>
      <c r="O1362" s="1"/>
    </row>
    <row r="1363" spans="1:15" x14ac:dyDescent="0.2">
      <c r="A1363" s="1"/>
      <c r="B1363" s="1"/>
      <c r="C1363" s="1"/>
      <c r="D1363" s="1"/>
      <c r="E1363" s="1"/>
      <c r="F1363" s="1"/>
      <c r="G1363" s="1"/>
      <c r="H1363" s="1"/>
      <c r="I1363" s="14"/>
      <c r="J1363" s="1"/>
      <c r="K1363" s="1"/>
      <c r="L1363" s="1"/>
      <c r="M1363" s="1"/>
      <c r="N1363" s="1"/>
      <c r="O1363" s="1"/>
    </row>
    <row r="1364" spans="1:15" x14ac:dyDescent="0.2">
      <c r="A1364" s="1"/>
      <c r="B1364" s="1"/>
      <c r="C1364" s="1"/>
      <c r="D1364" s="1"/>
      <c r="E1364" s="1"/>
      <c r="F1364" s="1"/>
      <c r="G1364" s="1"/>
      <c r="H1364" s="1"/>
      <c r="I1364" s="14"/>
      <c r="J1364" s="1"/>
      <c r="K1364" s="1"/>
      <c r="L1364" s="1"/>
      <c r="M1364" s="1"/>
      <c r="N1364" s="1"/>
      <c r="O1364" s="1"/>
    </row>
    <row r="1365" spans="1:15" x14ac:dyDescent="0.2">
      <c r="A1365" s="1"/>
      <c r="B1365" s="1"/>
      <c r="C1365" s="1"/>
      <c r="D1365" s="1"/>
      <c r="E1365" s="1"/>
      <c r="F1365" s="1"/>
      <c r="G1365" s="1"/>
      <c r="H1365" s="1"/>
      <c r="I1365" s="14"/>
      <c r="J1365" s="1"/>
      <c r="K1365" s="1"/>
      <c r="L1365" s="1"/>
      <c r="M1365" s="1"/>
      <c r="N1365" s="1"/>
      <c r="O1365" s="1"/>
    </row>
    <row r="1366" spans="1:15" x14ac:dyDescent="0.2">
      <c r="A1366" s="1"/>
      <c r="B1366" s="1"/>
      <c r="C1366" s="1"/>
      <c r="D1366" s="1"/>
      <c r="E1366" s="1"/>
      <c r="F1366" s="1"/>
      <c r="G1366" s="1"/>
      <c r="H1366" s="1"/>
      <c r="I1366" s="14"/>
      <c r="J1366" s="1"/>
      <c r="K1366" s="1"/>
      <c r="L1366" s="1"/>
      <c r="M1366" s="1"/>
      <c r="N1366" s="1"/>
      <c r="O1366" s="1"/>
    </row>
    <row r="1367" spans="1:15" x14ac:dyDescent="0.2">
      <c r="A1367" s="1"/>
      <c r="B1367" s="1"/>
      <c r="C1367" s="1"/>
      <c r="D1367" s="1"/>
      <c r="E1367" s="1"/>
      <c r="F1367" s="1"/>
      <c r="G1367" s="1"/>
      <c r="H1367" s="1"/>
      <c r="I1367" s="14"/>
      <c r="J1367" s="1"/>
      <c r="K1367" s="1"/>
      <c r="L1367" s="1"/>
      <c r="M1367" s="1"/>
      <c r="N1367" s="1"/>
      <c r="O1367" s="1"/>
    </row>
    <row r="1368" spans="1:15" x14ac:dyDescent="0.2">
      <c r="A1368" s="1"/>
      <c r="B1368" s="1"/>
      <c r="C1368" s="1"/>
      <c r="D1368" s="1"/>
      <c r="E1368" s="1"/>
      <c r="F1368" s="1"/>
      <c r="G1368" s="1"/>
      <c r="H1368" s="1"/>
      <c r="I1368" s="14"/>
      <c r="J1368" s="1"/>
      <c r="K1368" s="1"/>
      <c r="L1368" s="1"/>
      <c r="M1368" s="1"/>
      <c r="N1368" s="1"/>
      <c r="O1368" s="1"/>
    </row>
    <row r="1369" spans="1:15" x14ac:dyDescent="0.2">
      <c r="A1369" s="1"/>
      <c r="B1369" s="1"/>
      <c r="C1369" s="1"/>
      <c r="D1369" s="1"/>
      <c r="E1369" s="1"/>
      <c r="F1369" s="1"/>
      <c r="G1369" s="1"/>
      <c r="H1369" s="1"/>
      <c r="I1369" s="14"/>
      <c r="J1369" s="1"/>
      <c r="K1369" s="1"/>
      <c r="L1369" s="1"/>
      <c r="M1369" s="1"/>
      <c r="N1369" s="1"/>
      <c r="O1369" s="1"/>
    </row>
    <row r="1370" spans="1:15" x14ac:dyDescent="0.2">
      <c r="A1370" s="1"/>
      <c r="B1370" s="1"/>
      <c r="C1370" s="1"/>
      <c r="D1370" s="1"/>
      <c r="E1370" s="1"/>
      <c r="F1370" s="1"/>
      <c r="G1370" s="1"/>
      <c r="H1370" s="1"/>
      <c r="I1370" s="14"/>
      <c r="J1370" s="1"/>
      <c r="K1370" s="1"/>
      <c r="L1370" s="1"/>
      <c r="M1370" s="1"/>
      <c r="N1370" s="1"/>
      <c r="O1370" s="1"/>
    </row>
    <row r="1371" spans="1:15" x14ac:dyDescent="0.2">
      <c r="A1371" s="1"/>
      <c r="B1371" s="1"/>
      <c r="C1371" s="1"/>
      <c r="D1371" s="1"/>
      <c r="E1371" s="1"/>
      <c r="F1371" s="1"/>
      <c r="G1371" s="1"/>
      <c r="H1371" s="1"/>
      <c r="I1371" s="14"/>
      <c r="J1371" s="1"/>
      <c r="K1371" s="1"/>
      <c r="L1371" s="1"/>
      <c r="M1371" s="1"/>
      <c r="N1371" s="1"/>
      <c r="O1371" s="1"/>
    </row>
    <row r="1372" spans="1:15" x14ac:dyDescent="0.2">
      <c r="A1372" s="1"/>
      <c r="B1372" s="1"/>
      <c r="C1372" s="1"/>
      <c r="D1372" s="1"/>
      <c r="E1372" s="1"/>
      <c r="F1372" s="1"/>
      <c r="G1372" s="1"/>
      <c r="H1372" s="1"/>
      <c r="I1372" s="14"/>
      <c r="J1372" s="1"/>
      <c r="K1372" s="1"/>
      <c r="L1372" s="1"/>
      <c r="M1372" s="1"/>
      <c r="N1372" s="1"/>
      <c r="O1372" s="1"/>
    </row>
    <row r="1373" spans="1:15" x14ac:dyDescent="0.2">
      <c r="A1373" s="1"/>
      <c r="B1373" s="1"/>
      <c r="C1373" s="1"/>
      <c r="D1373" s="1"/>
      <c r="E1373" s="1"/>
      <c r="F1373" s="1"/>
      <c r="G1373" s="1"/>
      <c r="H1373" s="1"/>
      <c r="I1373" s="14"/>
      <c r="J1373" s="1"/>
      <c r="K1373" s="1"/>
      <c r="L1373" s="1"/>
      <c r="M1373" s="1"/>
      <c r="N1373" s="1"/>
      <c r="O1373" s="1"/>
    </row>
    <row r="1374" spans="1:15" x14ac:dyDescent="0.2">
      <c r="A1374" s="1"/>
      <c r="B1374" s="1"/>
      <c r="C1374" s="1"/>
      <c r="D1374" s="1"/>
      <c r="E1374" s="1"/>
      <c r="F1374" s="1"/>
      <c r="G1374" s="1"/>
      <c r="H1374" s="1"/>
      <c r="I1374" s="14"/>
      <c r="J1374" s="1"/>
      <c r="K1374" s="1"/>
      <c r="L1374" s="1"/>
      <c r="M1374" s="1"/>
      <c r="N1374" s="1"/>
      <c r="O1374" s="1"/>
    </row>
    <row r="1375" spans="1:15" x14ac:dyDescent="0.2">
      <c r="A1375" s="1"/>
      <c r="B1375" s="1"/>
      <c r="C1375" s="1"/>
      <c r="D1375" s="1"/>
      <c r="E1375" s="1"/>
      <c r="F1375" s="1"/>
      <c r="G1375" s="1"/>
      <c r="H1375" s="1"/>
      <c r="I1375" s="14"/>
      <c r="J1375" s="1"/>
      <c r="K1375" s="1"/>
      <c r="L1375" s="1"/>
      <c r="M1375" s="1"/>
      <c r="N1375" s="1"/>
      <c r="O1375" s="1"/>
    </row>
    <row r="1376" spans="1:15" x14ac:dyDescent="0.2">
      <c r="A1376" s="1"/>
      <c r="B1376" s="1"/>
      <c r="C1376" s="1"/>
      <c r="D1376" s="1"/>
      <c r="E1376" s="1"/>
      <c r="F1376" s="1"/>
      <c r="G1376" s="1"/>
      <c r="H1376" s="1"/>
      <c r="I1376" s="14"/>
      <c r="J1376" s="1"/>
      <c r="K1376" s="1"/>
      <c r="L1376" s="1"/>
      <c r="M1376" s="1"/>
      <c r="N1376" s="1"/>
      <c r="O1376" s="1"/>
    </row>
    <row r="1377" spans="1:15" x14ac:dyDescent="0.2">
      <c r="A1377" s="1"/>
      <c r="B1377" s="1"/>
      <c r="C1377" s="1"/>
      <c r="D1377" s="1"/>
      <c r="E1377" s="1"/>
      <c r="F1377" s="1"/>
      <c r="G1377" s="1"/>
      <c r="H1377" s="1"/>
      <c r="I1377" s="14"/>
      <c r="J1377" s="1"/>
      <c r="K1377" s="1"/>
      <c r="L1377" s="1"/>
      <c r="M1377" s="1"/>
      <c r="N1377" s="1"/>
      <c r="O1377" s="1"/>
    </row>
    <row r="1378" spans="1:15" x14ac:dyDescent="0.2">
      <c r="A1378" s="1"/>
      <c r="B1378" s="1"/>
      <c r="C1378" s="1"/>
      <c r="D1378" s="1"/>
      <c r="E1378" s="1"/>
      <c r="F1378" s="1"/>
      <c r="G1378" s="1"/>
      <c r="H1378" s="1"/>
      <c r="I1378" s="14"/>
      <c r="J1378" s="1"/>
      <c r="K1378" s="1"/>
      <c r="L1378" s="1"/>
      <c r="M1378" s="1"/>
      <c r="N1378" s="1"/>
      <c r="O1378" s="1"/>
    </row>
    <row r="1379" spans="1:15" x14ac:dyDescent="0.2">
      <c r="A1379" s="1"/>
      <c r="B1379" s="1"/>
      <c r="C1379" s="1"/>
      <c r="D1379" s="1"/>
      <c r="E1379" s="1"/>
      <c r="F1379" s="1"/>
      <c r="G1379" s="1"/>
      <c r="H1379" s="1"/>
      <c r="I1379" s="14"/>
      <c r="J1379" s="1"/>
      <c r="K1379" s="1"/>
      <c r="L1379" s="1"/>
      <c r="M1379" s="1"/>
      <c r="N1379" s="1"/>
      <c r="O1379" s="1"/>
    </row>
    <row r="1380" spans="1:15" x14ac:dyDescent="0.2">
      <c r="A1380" s="1"/>
      <c r="B1380" s="1"/>
      <c r="C1380" s="1"/>
      <c r="D1380" s="1"/>
      <c r="E1380" s="1"/>
      <c r="F1380" s="1"/>
      <c r="G1380" s="1"/>
      <c r="H1380" s="1"/>
      <c r="I1380" s="14"/>
      <c r="J1380" s="1"/>
      <c r="K1380" s="1"/>
      <c r="L1380" s="1"/>
      <c r="M1380" s="1"/>
      <c r="N1380" s="1"/>
      <c r="O1380" s="1"/>
    </row>
    <row r="1381" spans="1:15" x14ac:dyDescent="0.2">
      <c r="A1381" s="1"/>
      <c r="B1381" s="1"/>
      <c r="C1381" s="1"/>
      <c r="D1381" s="1"/>
      <c r="E1381" s="1"/>
      <c r="F1381" s="1"/>
      <c r="G1381" s="1"/>
      <c r="H1381" s="1"/>
      <c r="I1381" s="14"/>
      <c r="J1381" s="1"/>
      <c r="K1381" s="1"/>
      <c r="L1381" s="1"/>
      <c r="M1381" s="1"/>
      <c r="N1381" s="1"/>
      <c r="O1381" s="1"/>
    </row>
    <row r="1382" spans="1:15" x14ac:dyDescent="0.2">
      <c r="A1382" s="1"/>
      <c r="B1382" s="1"/>
      <c r="C1382" s="1"/>
      <c r="D1382" s="1"/>
      <c r="E1382" s="1"/>
      <c r="F1382" s="1"/>
      <c r="G1382" s="1"/>
      <c r="H1382" s="1"/>
      <c r="I1382" s="14"/>
      <c r="J1382" s="1"/>
      <c r="K1382" s="1"/>
      <c r="L1382" s="1"/>
      <c r="M1382" s="1"/>
      <c r="N1382" s="1"/>
      <c r="O1382" s="1"/>
    </row>
    <row r="1383" spans="1:15" x14ac:dyDescent="0.2">
      <c r="A1383" s="1"/>
      <c r="B1383" s="1"/>
      <c r="C1383" s="1"/>
      <c r="D1383" s="1"/>
      <c r="E1383" s="1"/>
      <c r="F1383" s="1"/>
      <c r="G1383" s="1"/>
      <c r="H1383" s="1"/>
      <c r="I1383" s="14"/>
      <c r="J1383" s="1"/>
      <c r="K1383" s="1"/>
      <c r="L1383" s="1"/>
      <c r="M1383" s="1"/>
      <c r="N1383" s="1"/>
      <c r="O1383" s="1"/>
    </row>
    <row r="1384" spans="1:15" x14ac:dyDescent="0.2">
      <c r="A1384" s="1"/>
      <c r="B1384" s="1"/>
      <c r="C1384" s="1"/>
      <c r="D1384" s="1"/>
      <c r="E1384" s="1"/>
      <c r="F1384" s="1"/>
      <c r="G1384" s="1"/>
      <c r="H1384" s="1"/>
      <c r="I1384" s="14"/>
      <c r="J1384" s="1"/>
      <c r="K1384" s="1"/>
      <c r="L1384" s="1"/>
      <c r="M1384" s="1"/>
      <c r="N1384" s="1"/>
      <c r="O1384" s="1"/>
    </row>
    <row r="1385" spans="1:15" x14ac:dyDescent="0.2">
      <c r="A1385" s="1"/>
      <c r="B1385" s="1"/>
      <c r="C1385" s="1"/>
      <c r="D1385" s="1"/>
      <c r="E1385" s="1"/>
      <c r="F1385" s="1"/>
      <c r="G1385" s="1"/>
      <c r="H1385" s="1"/>
      <c r="I1385" s="14"/>
      <c r="J1385" s="1"/>
      <c r="K1385" s="1"/>
      <c r="L1385" s="1"/>
      <c r="M1385" s="1"/>
      <c r="N1385" s="1"/>
      <c r="O1385" s="1"/>
    </row>
    <row r="1386" spans="1:15" x14ac:dyDescent="0.2">
      <c r="A1386" s="1"/>
      <c r="B1386" s="1"/>
      <c r="C1386" s="1"/>
      <c r="D1386" s="1"/>
      <c r="E1386" s="1"/>
      <c r="F1386" s="1"/>
      <c r="G1386" s="1"/>
      <c r="H1386" s="1"/>
      <c r="I1386" s="14"/>
      <c r="J1386" s="1"/>
      <c r="K1386" s="1"/>
      <c r="L1386" s="1"/>
      <c r="M1386" s="1"/>
      <c r="N1386" s="1"/>
      <c r="O1386" s="1"/>
    </row>
    <row r="1387" spans="1:15" x14ac:dyDescent="0.2">
      <c r="A1387" s="1"/>
      <c r="B1387" s="1"/>
      <c r="C1387" s="1"/>
      <c r="D1387" s="1"/>
      <c r="E1387" s="1"/>
      <c r="F1387" s="1"/>
      <c r="G1387" s="1"/>
      <c r="H1387" s="1"/>
      <c r="I1387" s="14"/>
      <c r="J1387" s="1"/>
      <c r="K1387" s="1"/>
      <c r="L1387" s="1"/>
      <c r="M1387" s="1"/>
      <c r="N1387" s="1"/>
      <c r="O1387" s="1"/>
    </row>
    <row r="1388" spans="1:15" x14ac:dyDescent="0.2">
      <c r="A1388" s="1"/>
      <c r="B1388" s="1"/>
      <c r="C1388" s="1"/>
      <c r="D1388" s="1"/>
      <c r="E1388" s="1"/>
      <c r="F1388" s="1"/>
      <c r="G1388" s="1"/>
      <c r="H1388" s="1"/>
      <c r="I1388" s="14"/>
      <c r="J1388" s="1"/>
      <c r="K1388" s="1"/>
      <c r="L1388" s="1"/>
      <c r="M1388" s="1"/>
      <c r="N1388" s="1"/>
      <c r="O1388" s="1"/>
    </row>
    <row r="1389" spans="1:15" x14ac:dyDescent="0.2">
      <c r="A1389" s="1"/>
      <c r="B1389" s="1"/>
      <c r="C1389" s="1"/>
      <c r="D1389" s="1"/>
      <c r="E1389" s="1"/>
      <c r="F1389" s="1"/>
      <c r="G1389" s="1"/>
      <c r="H1389" s="1"/>
      <c r="I1389" s="14"/>
      <c r="J1389" s="1"/>
      <c r="K1389" s="1"/>
      <c r="L1389" s="1"/>
      <c r="M1389" s="1"/>
      <c r="N1389" s="1"/>
      <c r="O1389" s="1"/>
    </row>
    <row r="1390" spans="1:15" x14ac:dyDescent="0.2">
      <c r="A1390" s="1"/>
      <c r="B1390" s="1"/>
      <c r="C1390" s="1"/>
      <c r="D1390" s="1"/>
      <c r="E1390" s="1"/>
      <c r="F1390" s="1"/>
      <c r="G1390" s="1"/>
      <c r="H1390" s="1"/>
      <c r="I1390" s="14"/>
      <c r="J1390" s="1"/>
      <c r="K1390" s="1"/>
      <c r="L1390" s="1"/>
      <c r="M1390" s="1"/>
      <c r="N1390" s="1"/>
      <c r="O1390" s="1"/>
    </row>
    <row r="1391" spans="1:15" x14ac:dyDescent="0.2">
      <c r="A1391" s="1"/>
      <c r="B1391" s="1"/>
      <c r="C1391" s="1"/>
      <c r="D1391" s="1"/>
      <c r="E1391" s="1"/>
      <c r="F1391" s="1"/>
      <c r="G1391" s="1"/>
      <c r="H1391" s="1"/>
      <c r="I1391" s="14"/>
      <c r="J1391" s="1"/>
      <c r="K1391" s="1"/>
      <c r="L1391" s="1"/>
      <c r="M1391" s="1"/>
      <c r="N1391" s="1"/>
      <c r="O1391" s="1"/>
    </row>
    <row r="1392" spans="1:15" x14ac:dyDescent="0.2">
      <c r="A1392" s="1"/>
      <c r="B1392" s="1"/>
      <c r="C1392" s="1"/>
      <c r="D1392" s="1"/>
      <c r="E1392" s="1"/>
      <c r="F1392" s="1"/>
      <c r="G1392" s="1"/>
      <c r="H1392" s="1"/>
      <c r="I1392" s="14"/>
      <c r="J1392" s="1"/>
      <c r="K1392" s="1"/>
      <c r="L1392" s="1"/>
      <c r="M1392" s="1"/>
      <c r="N1392" s="1"/>
      <c r="O1392" s="1"/>
    </row>
    <row r="1393" spans="1:15" x14ac:dyDescent="0.2">
      <c r="A1393" s="1"/>
      <c r="B1393" s="1"/>
      <c r="C1393" s="1"/>
      <c r="D1393" s="1"/>
      <c r="E1393" s="1"/>
      <c r="F1393" s="1"/>
      <c r="G1393" s="1"/>
      <c r="H1393" s="1"/>
      <c r="I1393" s="14"/>
      <c r="J1393" s="1"/>
      <c r="K1393" s="1"/>
      <c r="L1393" s="1"/>
      <c r="M1393" s="1"/>
      <c r="N1393" s="1"/>
      <c r="O1393" s="1"/>
    </row>
    <row r="1394" spans="1:15" x14ac:dyDescent="0.2">
      <c r="A1394" s="1"/>
      <c r="B1394" s="1"/>
      <c r="C1394" s="1"/>
      <c r="D1394" s="1"/>
      <c r="E1394" s="1"/>
      <c r="F1394" s="1"/>
      <c r="G1394" s="1"/>
      <c r="H1394" s="1"/>
      <c r="I1394" s="14"/>
      <c r="J1394" s="1"/>
      <c r="K1394" s="1"/>
      <c r="L1394" s="1"/>
      <c r="M1394" s="1"/>
      <c r="N1394" s="1"/>
      <c r="O1394" s="1"/>
    </row>
    <row r="1395" spans="1:15" x14ac:dyDescent="0.2">
      <c r="A1395" s="1"/>
      <c r="B1395" s="1"/>
      <c r="C1395" s="1"/>
      <c r="D1395" s="1"/>
      <c r="E1395" s="1"/>
      <c r="F1395" s="1"/>
      <c r="G1395" s="1"/>
      <c r="H1395" s="1"/>
      <c r="I1395" s="14"/>
      <c r="J1395" s="1"/>
      <c r="K1395" s="1"/>
      <c r="L1395" s="1"/>
      <c r="M1395" s="1"/>
      <c r="N1395" s="1"/>
      <c r="O1395" s="1"/>
    </row>
    <row r="1396" spans="1:15" x14ac:dyDescent="0.2">
      <c r="A1396" s="1"/>
      <c r="B1396" s="1"/>
      <c r="C1396" s="1"/>
      <c r="D1396" s="1"/>
      <c r="E1396" s="1"/>
      <c r="F1396" s="1"/>
      <c r="G1396" s="1"/>
      <c r="H1396" s="1"/>
      <c r="I1396" s="14"/>
      <c r="J1396" s="1"/>
      <c r="K1396" s="1"/>
      <c r="L1396" s="1"/>
      <c r="M1396" s="1"/>
      <c r="N1396" s="1"/>
      <c r="O1396" s="1"/>
    </row>
    <row r="1397" spans="1:15" x14ac:dyDescent="0.2">
      <c r="A1397" s="1"/>
      <c r="B1397" s="1"/>
      <c r="C1397" s="1"/>
      <c r="D1397" s="1"/>
      <c r="E1397" s="1"/>
      <c r="F1397" s="1"/>
      <c r="G1397" s="1"/>
      <c r="H1397" s="1"/>
      <c r="I1397" s="14"/>
      <c r="J1397" s="1"/>
      <c r="K1397" s="1"/>
      <c r="L1397" s="1"/>
      <c r="M1397" s="1"/>
      <c r="N1397" s="1"/>
      <c r="O1397" s="1"/>
    </row>
    <row r="1398" spans="1:15" x14ac:dyDescent="0.2">
      <c r="A1398" s="1"/>
      <c r="B1398" s="1"/>
      <c r="C1398" s="1"/>
      <c r="D1398" s="1"/>
      <c r="E1398" s="1"/>
      <c r="F1398" s="1"/>
      <c r="G1398" s="1"/>
      <c r="H1398" s="1"/>
      <c r="I1398" s="14"/>
      <c r="J1398" s="1"/>
      <c r="K1398" s="1"/>
      <c r="L1398" s="1"/>
      <c r="M1398" s="1"/>
      <c r="N1398" s="1"/>
      <c r="O1398" s="1"/>
    </row>
    <row r="1399" spans="1:15" x14ac:dyDescent="0.2">
      <c r="A1399" s="1"/>
      <c r="B1399" s="1"/>
      <c r="C1399" s="1"/>
      <c r="D1399" s="1"/>
      <c r="E1399" s="1"/>
      <c r="F1399" s="1"/>
      <c r="G1399" s="1"/>
      <c r="H1399" s="1"/>
      <c r="I1399" s="14"/>
      <c r="J1399" s="1"/>
      <c r="K1399" s="1"/>
      <c r="L1399" s="1"/>
      <c r="M1399" s="1"/>
      <c r="N1399" s="1"/>
      <c r="O1399" s="1"/>
    </row>
    <row r="1400" spans="1:15" x14ac:dyDescent="0.2">
      <c r="A1400" s="1"/>
      <c r="B1400" s="1"/>
      <c r="C1400" s="1"/>
      <c r="D1400" s="1"/>
      <c r="E1400" s="1"/>
      <c r="F1400" s="1"/>
      <c r="G1400" s="1"/>
      <c r="H1400" s="1"/>
      <c r="I1400" s="14"/>
      <c r="J1400" s="1"/>
      <c r="K1400" s="1"/>
      <c r="L1400" s="1"/>
      <c r="M1400" s="1"/>
      <c r="N1400" s="1"/>
      <c r="O1400" s="1"/>
    </row>
    <row r="1401" spans="1:15" x14ac:dyDescent="0.2">
      <c r="A1401" s="1"/>
      <c r="B1401" s="1"/>
      <c r="C1401" s="1"/>
      <c r="D1401" s="1"/>
      <c r="E1401" s="1"/>
      <c r="F1401" s="1"/>
      <c r="G1401" s="1"/>
      <c r="H1401" s="1"/>
      <c r="I1401" s="14"/>
      <c r="J1401" s="1"/>
      <c r="K1401" s="1"/>
      <c r="L1401" s="1"/>
      <c r="M1401" s="1"/>
      <c r="N1401" s="1"/>
      <c r="O1401" s="1"/>
    </row>
    <row r="1402" spans="1:15" x14ac:dyDescent="0.2">
      <c r="A1402" s="1"/>
      <c r="B1402" s="1"/>
      <c r="C1402" s="1"/>
      <c r="D1402" s="1"/>
      <c r="E1402" s="1"/>
      <c r="F1402" s="1"/>
      <c r="G1402" s="1"/>
      <c r="H1402" s="1"/>
      <c r="I1402" s="14"/>
      <c r="J1402" s="1"/>
      <c r="K1402" s="1"/>
      <c r="L1402" s="1"/>
      <c r="M1402" s="1"/>
      <c r="N1402" s="1"/>
      <c r="O1402" s="1"/>
    </row>
    <row r="1403" spans="1:15" x14ac:dyDescent="0.2">
      <c r="A1403" s="1"/>
      <c r="B1403" s="1"/>
      <c r="C1403" s="1"/>
      <c r="D1403" s="1"/>
      <c r="E1403" s="1"/>
      <c r="F1403" s="1"/>
      <c r="G1403" s="1"/>
      <c r="H1403" s="1"/>
      <c r="I1403" s="14"/>
      <c r="J1403" s="1"/>
      <c r="K1403" s="1"/>
      <c r="L1403" s="1"/>
      <c r="M1403" s="1"/>
      <c r="N1403" s="1"/>
      <c r="O1403" s="1"/>
    </row>
    <row r="1404" spans="1:15" x14ac:dyDescent="0.2">
      <c r="A1404" s="1"/>
      <c r="B1404" s="1"/>
      <c r="C1404" s="1"/>
      <c r="D1404" s="1"/>
      <c r="E1404" s="1"/>
      <c r="F1404" s="1"/>
      <c r="G1404" s="1"/>
      <c r="H1404" s="1"/>
      <c r="I1404" s="14"/>
      <c r="J1404" s="1"/>
      <c r="K1404" s="1"/>
      <c r="L1404" s="1"/>
      <c r="M1404" s="1"/>
      <c r="N1404" s="1"/>
      <c r="O1404" s="1"/>
    </row>
    <row r="1405" spans="1:15" x14ac:dyDescent="0.2">
      <c r="A1405" s="1"/>
      <c r="B1405" s="1"/>
      <c r="C1405" s="1"/>
      <c r="D1405" s="1"/>
      <c r="E1405" s="1"/>
      <c r="F1405" s="1"/>
      <c r="G1405" s="1"/>
      <c r="H1405" s="1"/>
      <c r="I1405" s="14"/>
      <c r="J1405" s="1"/>
      <c r="K1405" s="1"/>
      <c r="L1405" s="1"/>
      <c r="M1405" s="1"/>
      <c r="N1405" s="1"/>
      <c r="O1405" s="1"/>
    </row>
    <row r="1406" spans="1:15" x14ac:dyDescent="0.2">
      <c r="A1406" s="1"/>
      <c r="B1406" s="1"/>
      <c r="C1406" s="1"/>
      <c r="D1406" s="1"/>
      <c r="E1406" s="1"/>
      <c r="F1406" s="1"/>
      <c r="G1406" s="1"/>
      <c r="H1406" s="1"/>
      <c r="I1406" s="14"/>
      <c r="J1406" s="1"/>
      <c r="K1406" s="1"/>
      <c r="L1406" s="1"/>
      <c r="M1406" s="1"/>
      <c r="N1406" s="1"/>
      <c r="O1406" s="1"/>
    </row>
    <row r="1407" spans="1:15" x14ac:dyDescent="0.2">
      <c r="A1407" s="1"/>
      <c r="B1407" s="1"/>
      <c r="C1407" s="1"/>
      <c r="D1407" s="1"/>
      <c r="E1407" s="1"/>
      <c r="F1407" s="1"/>
      <c r="G1407" s="1"/>
      <c r="H1407" s="1"/>
      <c r="I1407" s="14"/>
      <c r="J1407" s="1"/>
      <c r="K1407" s="1"/>
      <c r="L1407" s="1"/>
      <c r="M1407" s="1"/>
      <c r="N1407" s="1"/>
      <c r="O1407" s="1"/>
    </row>
    <row r="1408" spans="1:15" x14ac:dyDescent="0.2">
      <c r="A1408" s="1"/>
      <c r="B1408" s="1"/>
      <c r="C1408" s="1"/>
      <c r="D1408" s="1"/>
      <c r="E1408" s="1"/>
      <c r="F1408" s="1"/>
      <c r="G1408" s="1"/>
      <c r="H1408" s="1"/>
      <c r="I1408" s="14"/>
      <c r="J1408" s="1"/>
      <c r="K1408" s="1"/>
      <c r="L1408" s="1"/>
      <c r="M1408" s="1"/>
      <c r="N1408" s="1"/>
      <c r="O1408" s="1"/>
    </row>
    <row r="1409" spans="1:15" x14ac:dyDescent="0.2">
      <c r="A1409" s="1"/>
      <c r="B1409" s="1"/>
      <c r="C1409" s="1"/>
      <c r="D1409" s="1"/>
      <c r="E1409" s="1"/>
      <c r="F1409" s="1"/>
      <c r="G1409" s="1"/>
      <c r="H1409" s="1"/>
      <c r="I1409" s="14"/>
      <c r="J1409" s="1"/>
      <c r="K1409" s="1"/>
      <c r="L1409" s="1"/>
      <c r="M1409" s="1"/>
      <c r="N1409" s="1"/>
      <c r="O1409" s="1"/>
    </row>
    <row r="1410" spans="1:15" x14ac:dyDescent="0.2">
      <c r="A1410" s="1"/>
      <c r="B1410" s="1"/>
      <c r="C1410" s="1"/>
      <c r="D1410" s="1"/>
      <c r="E1410" s="1"/>
      <c r="F1410" s="1"/>
      <c r="G1410" s="1"/>
      <c r="H1410" s="1"/>
      <c r="I1410" s="14"/>
      <c r="J1410" s="1"/>
      <c r="K1410" s="1"/>
      <c r="L1410" s="1"/>
      <c r="M1410" s="1"/>
      <c r="N1410" s="1"/>
      <c r="O1410" s="1"/>
    </row>
    <row r="1411" spans="1:15" x14ac:dyDescent="0.2">
      <c r="A1411" s="1"/>
      <c r="B1411" s="1"/>
      <c r="C1411" s="1"/>
      <c r="D1411" s="1"/>
      <c r="E1411" s="1"/>
      <c r="F1411" s="1"/>
      <c r="G1411" s="1"/>
      <c r="H1411" s="1"/>
      <c r="I1411" s="14"/>
      <c r="J1411" s="1"/>
      <c r="K1411" s="1"/>
      <c r="L1411" s="1"/>
      <c r="M1411" s="1"/>
      <c r="N1411" s="1"/>
      <c r="O1411" s="1"/>
    </row>
    <row r="1412" spans="1:15" x14ac:dyDescent="0.2">
      <c r="A1412" s="1"/>
      <c r="B1412" s="1"/>
      <c r="C1412" s="1"/>
      <c r="D1412" s="1"/>
      <c r="E1412" s="1"/>
      <c r="F1412" s="1"/>
      <c r="G1412" s="1"/>
      <c r="H1412" s="1"/>
      <c r="I1412" s="14"/>
      <c r="J1412" s="1"/>
      <c r="K1412" s="1"/>
      <c r="L1412" s="1"/>
      <c r="M1412" s="1"/>
      <c r="N1412" s="1"/>
      <c r="O1412" s="1"/>
    </row>
    <row r="1413" spans="1:15" x14ac:dyDescent="0.2">
      <c r="A1413" s="1"/>
      <c r="B1413" s="1"/>
      <c r="C1413" s="1"/>
      <c r="D1413" s="1"/>
      <c r="E1413" s="1"/>
      <c r="F1413" s="1"/>
      <c r="G1413" s="1"/>
      <c r="H1413" s="1"/>
      <c r="I1413" s="14"/>
      <c r="J1413" s="1"/>
      <c r="K1413" s="1"/>
      <c r="L1413" s="1"/>
      <c r="M1413" s="1"/>
      <c r="N1413" s="1"/>
      <c r="O1413" s="1"/>
    </row>
    <row r="1414" spans="1:15" x14ac:dyDescent="0.2">
      <c r="A1414" s="1"/>
      <c r="B1414" s="1"/>
      <c r="C1414" s="1"/>
      <c r="D1414" s="1"/>
      <c r="E1414" s="1"/>
      <c r="F1414" s="1"/>
      <c r="G1414" s="1"/>
      <c r="H1414" s="1"/>
      <c r="I1414" s="14"/>
      <c r="J1414" s="1"/>
      <c r="K1414" s="1"/>
      <c r="L1414" s="1"/>
      <c r="M1414" s="1"/>
      <c r="N1414" s="1"/>
      <c r="O1414" s="1"/>
    </row>
    <row r="1415" spans="1:15" x14ac:dyDescent="0.2">
      <c r="A1415" s="1"/>
      <c r="B1415" s="1"/>
      <c r="C1415" s="1"/>
      <c r="D1415" s="1"/>
      <c r="E1415" s="1"/>
      <c r="F1415" s="1"/>
      <c r="G1415" s="1"/>
      <c r="H1415" s="1"/>
      <c r="I1415" s="14"/>
      <c r="J1415" s="1"/>
      <c r="K1415" s="1"/>
      <c r="L1415" s="1"/>
      <c r="M1415" s="1"/>
      <c r="N1415" s="1"/>
      <c r="O1415" s="1"/>
    </row>
    <row r="1416" spans="1:15" x14ac:dyDescent="0.2">
      <c r="A1416" s="1"/>
      <c r="B1416" s="1"/>
      <c r="C1416" s="1"/>
      <c r="D1416" s="1"/>
      <c r="E1416" s="1"/>
      <c r="F1416" s="1"/>
      <c r="G1416" s="1"/>
      <c r="H1416" s="1"/>
      <c r="I1416" s="14"/>
      <c r="J1416" s="1"/>
      <c r="K1416" s="1"/>
      <c r="L1416" s="1"/>
      <c r="M1416" s="1"/>
      <c r="N1416" s="1"/>
      <c r="O1416" s="1"/>
    </row>
    <row r="1417" spans="1:15" x14ac:dyDescent="0.2">
      <c r="A1417" s="1"/>
      <c r="B1417" s="1"/>
      <c r="C1417" s="1"/>
      <c r="D1417" s="1"/>
      <c r="E1417" s="1"/>
      <c r="F1417" s="1"/>
      <c r="G1417" s="1"/>
      <c r="H1417" s="1"/>
      <c r="I1417" s="14"/>
      <c r="J1417" s="1"/>
      <c r="K1417" s="1"/>
      <c r="L1417" s="1"/>
      <c r="M1417" s="1"/>
      <c r="N1417" s="1"/>
      <c r="O1417" s="1"/>
    </row>
    <row r="1418" spans="1:15" x14ac:dyDescent="0.2">
      <c r="A1418" s="1"/>
      <c r="B1418" s="1"/>
      <c r="C1418" s="1"/>
      <c r="D1418" s="1"/>
      <c r="E1418" s="1"/>
      <c r="F1418" s="1"/>
      <c r="G1418" s="1"/>
      <c r="H1418" s="1"/>
      <c r="I1418" s="14"/>
      <c r="J1418" s="1"/>
      <c r="K1418" s="1"/>
      <c r="L1418" s="1"/>
      <c r="M1418" s="1"/>
      <c r="N1418" s="1"/>
      <c r="O1418" s="1"/>
    </row>
    <row r="1419" spans="1:15" x14ac:dyDescent="0.2">
      <c r="A1419" s="1"/>
      <c r="B1419" s="1"/>
      <c r="C1419" s="1"/>
      <c r="D1419" s="1"/>
      <c r="E1419" s="1"/>
      <c r="F1419" s="1"/>
      <c r="G1419" s="1"/>
      <c r="H1419" s="1"/>
      <c r="I1419" s="14"/>
      <c r="J1419" s="1"/>
      <c r="K1419" s="1"/>
      <c r="L1419" s="1"/>
      <c r="M1419" s="1"/>
      <c r="N1419" s="1"/>
      <c r="O1419" s="1"/>
    </row>
    <row r="1420" spans="1:15" x14ac:dyDescent="0.2">
      <c r="A1420" s="1"/>
      <c r="B1420" s="1"/>
      <c r="C1420" s="1"/>
      <c r="D1420" s="1"/>
      <c r="E1420" s="1"/>
      <c r="F1420" s="1"/>
      <c r="G1420" s="1"/>
      <c r="H1420" s="1"/>
      <c r="I1420" s="14"/>
      <c r="J1420" s="1"/>
      <c r="K1420" s="1"/>
      <c r="L1420" s="1"/>
      <c r="M1420" s="1"/>
      <c r="N1420" s="1"/>
      <c r="O1420" s="1"/>
    </row>
    <row r="1421" spans="1:15" x14ac:dyDescent="0.2">
      <c r="A1421" s="1"/>
      <c r="B1421" s="1"/>
      <c r="C1421" s="1"/>
      <c r="D1421" s="1"/>
      <c r="E1421" s="1"/>
      <c r="F1421" s="1"/>
      <c r="G1421" s="1"/>
      <c r="H1421" s="1"/>
      <c r="I1421" s="14"/>
      <c r="J1421" s="1"/>
      <c r="K1421" s="1"/>
      <c r="L1421" s="1"/>
      <c r="M1421" s="1"/>
      <c r="N1421" s="1"/>
      <c r="O1421" s="1"/>
    </row>
    <row r="1422" spans="1:15" x14ac:dyDescent="0.2">
      <c r="A1422" s="1"/>
      <c r="B1422" s="1"/>
      <c r="C1422" s="1"/>
      <c r="D1422" s="1"/>
      <c r="E1422" s="1"/>
      <c r="F1422" s="1"/>
      <c r="G1422" s="1"/>
      <c r="H1422" s="1"/>
      <c r="I1422" s="14"/>
      <c r="J1422" s="1"/>
      <c r="K1422" s="1"/>
      <c r="L1422" s="1"/>
      <c r="M1422" s="1"/>
      <c r="N1422" s="1"/>
      <c r="O1422" s="1"/>
    </row>
    <row r="1423" spans="1:15" x14ac:dyDescent="0.2">
      <c r="A1423" s="1"/>
      <c r="B1423" s="1"/>
      <c r="C1423" s="1"/>
      <c r="D1423" s="1"/>
      <c r="E1423" s="1"/>
      <c r="F1423" s="1"/>
      <c r="G1423" s="1"/>
      <c r="H1423" s="1"/>
      <c r="I1423" s="14"/>
      <c r="J1423" s="1"/>
      <c r="K1423" s="1"/>
      <c r="L1423" s="1"/>
      <c r="M1423" s="1"/>
      <c r="N1423" s="1"/>
      <c r="O1423" s="1"/>
    </row>
    <row r="1424" spans="1:15" x14ac:dyDescent="0.2">
      <c r="A1424" s="1"/>
      <c r="B1424" s="1"/>
      <c r="C1424" s="1"/>
      <c r="D1424" s="1"/>
      <c r="E1424" s="1"/>
      <c r="F1424" s="1"/>
      <c r="G1424" s="1"/>
      <c r="H1424" s="1"/>
      <c r="I1424" s="14"/>
      <c r="J1424" s="1"/>
      <c r="K1424" s="1"/>
      <c r="L1424" s="1"/>
      <c r="M1424" s="1"/>
      <c r="N1424" s="1"/>
      <c r="O1424" s="1"/>
    </row>
    <row r="1425" spans="1:15" x14ac:dyDescent="0.2">
      <c r="A1425" s="1"/>
      <c r="B1425" s="1"/>
      <c r="C1425" s="1"/>
      <c r="D1425" s="1"/>
      <c r="E1425" s="1"/>
      <c r="F1425" s="1"/>
      <c r="G1425" s="1"/>
      <c r="H1425" s="1"/>
      <c r="I1425" s="14"/>
      <c r="J1425" s="1"/>
      <c r="K1425" s="1"/>
      <c r="L1425" s="1"/>
      <c r="M1425" s="1"/>
      <c r="N1425" s="1"/>
      <c r="O1425" s="1"/>
    </row>
    <row r="1426" spans="1:15" x14ac:dyDescent="0.2">
      <c r="A1426" s="1"/>
      <c r="B1426" s="1"/>
      <c r="C1426" s="1"/>
      <c r="D1426" s="1"/>
      <c r="E1426" s="1"/>
      <c r="F1426" s="1"/>
      <c r="G1426" s="1"/>
      <c r="H1426" s="1"/>
      <c r="I1426" s="14"/>
      <c r="J1426" s="1"/>
      <c r="K1426" s="1"/>
      <c r="L1426" s="1"/>
      <c r="M1426" s="1"/>
      <c r="N1426" s="1"/>
      <c r="O1426" s="1"/>
    </row>
    <row r="1427" spans="1:15" x14ac:dyDescent="0.2">
      <c r="A1427" s="1"/>
      <c r="B1427" s="1"/>
      <c r="C1427" s="1"/>
      <c r="D1427" s="1"/>
      <c r="E1427" s="1"/>
      <c r="F1427" s="1"/>
      <c r="G1427" s="1"/>
      <c r="H1427" s="1"/>
      <c r="I1427" s="14"/>
      <c r="J1427" s="1"/>
      <c r="K1427" s="1"/>
      <c r="L1427" s="1"/>
      <c r="M1427" s="1"/>
      <c r="N1427" s="1"/>
      <c r="O1427" s="1"/>
    </row>
    <row r="1428" spans="1:15" x14ac:dyDescent="0.2">
      <c r="A1428" s="1"/>
      <c r="B1428" s="1"/>
      <c r="C1428" s="1"/>
      <c r="D1428" s="1"/>
      <c r="E1428" s="1"/>
      <c r="F1428" s="1"/>
      <c r="G1428" s="1"/>
      <c r="H1428" s="1"/>
      <c r="I1428" s="14"/>
      <c r="J1428" s="1"/>
      <c r="K1428" s="1"/>
      <c r="L1428" s="1"/>
      <c r="M1428" s="1"/>
      <c r="N1428" s="1"/>
      <c r="O1428" s="1"/>
    </row>
    <row r="1429" spans="1:15" x14ac:dyDescent="0.2">
      <c r="A1429" s="1"/>
      <c r="B1429" s="1"/>
      <c r="C1429" s="1"/>
      <c r="D1429" s="1"/>
      <c r="E1429" s="1"/>
      <c r="F1429" s="1"/>
      <c r="G1429" s="1"/>
      <c r="H1429" s="1"/>
      <c r="I1429" s="14"/>
      <c r="J1429" s="1"/>
      <c r="K1429" s="1"/>
      <c r="L1429" s="1"/>
      <c r="M1429" s="1"/>
      <c r="N1429" s="1"/>
      <c r="O1429" s="1"/>
    </row>
    <row r="1430" spans="1:15" x14ac:dyDescent="0.2">
      <c r="A1430" s="1"/>
      <c r="B1430" s="1"/>
      <c r="C1430" s="1"/>
      <c r="D1430" s="1"/>
      <c r="E1430" s="1"/>
      <c r="F1430" s="1"/>
      <c r="G1430" s="1"/>
      <c r="H1430" s="1"/>
      <c r="I1430" s="14"/>
      <c r="J1430" s="1"/>
      <c r="K1430" s="1"/>
      <c r="L1430" s="1"/>
      <c r="M1430" s="1"/>
      <c r="N1430" s="1"/>
      <c r="O1430" s="1"/>
    </row>
    <row r="1431" spans="1:15" x14ac:dyDescent="0.2">
      <c r="A1431" s="1"/>
      <c r="B1431" s="1"/>
      <c r="C1431" s="1"/>
      <c r="D1431" s="1"/>
      <c r="E1431" s="1"/>
      <c r="F1431" s="1"/>
      <c r="G1431" s="1"/>
      <c r="H1431" s="1"/>
      <c r="I1431" s="14"/>
      <c r="J1431" s="1"/>
      <c r="K1431" s="1"/>
      <c r="L1431" s="1"/>
      <c r="M1431" s="1"/>
      <c r="N1431" s="1"/>
      <c r="O1431" s="1"/>
    </row>
    <row r="1432" spans="1:15" x14ac:dyDescent="0.2">
      <c r="A1432" s="1"/>
      <c r="B1432" s="1"/>
      <c r="C1432" s="1"/>
      <c r="D1432" s="1"/>
      <c r="E1432" s="1"/>
      <c r="F1432" s="1"/>
      <c r="G1432" s="1"/>
      <c r="H1432" s="1"/>
      <c r="I1432" s="14"/>
      <c r="J1432" s="1"/>
      <c r="K1432" s="1"/>
      <c r="L1432" s="1"/>
      <c r="M1432" s="1"/>
      <c r="N1432" s="1"/>
      <c r="O1432" s="1"/>
    </row>
    <row r="1433" spans="1:15" x14ac:dyDescent="0.2">
      <c r="A1433" s="1"/>
      <c r="B1433" s="1"/>
      <c r="C1433" s="1"/>
      <c r="D1433" s="1"/>
      <c r="E1433" s="1"/>
      <c r="F1433" s="1"/>
      <c r="G1433" s="1"/>
      <c r="H1433" s="1"/>
      <c r="I1433" s="14"/>
      <c r="J1433" s="1"/>
      <c r="K1433" s="1"/>
      <c r="L1433" s="1"/>
      <c r="M1433" s="1"/>
      <c r="N1433" s="1"/>
      <c r="O1433" s="1"/>
    </row>
    <row r="1434" spans="1:15" x14ac:dyDescent="0.2">
      <c r="A1434" s="1"/>
      <c r="B1434" s="1"/>
      <c r="C1434" s="1"/>
      <c r="D1434" s="1"/>
      <c r="E1434" s="1"/>
      <c r="F1434" s="1"/>
      <c r="G1434" s="1"/>
      <c r="H1434" s="1"/>
      <c r="I1434" s="14"/>
      <c r="J1434" s="1"/>
      <c r="K1434" s="1"/>
      <c r="L1434" s="1"/>
      <c r="M1434" s="1"/>
      <c r="N1434" s="1"/>
      <c r="O1434" s="1"/>
    </row>
    <row r="1435" spans="1:15" x14ac:dyDescent="0.2">
      <c r="A1435" s="1"/>
      <c r="B1435" s="1"/>
      <c r="C1435" s="1"/>
      <c r="D1435" s="1"/>
      <c r="E1435" s="1"/>
      <c r="F1435" s="1"/>
      <c r="G1435" s="1"/>
      <c r="H1435" s="1"/>
      <c r="I1435" s="14"/>
      <c r="J1435" s="1"/>
      <c r="K1435" s="1"/>
      <c r="L1435" s="1"/>
      <c r="M1435" s="1"/>
      <c r="N1435" s="1"/>
      <c r="O1435" s="1"/>
    </row>
    <row r="1436" spans="1:15" x14ac:dyDescent="0.2">
      <c r="A1436" s="1"/>
      <c r="B1436" s="1"/>
      <c r="C1436" s="1"/>
      <c r="D1436" s="1"/>
      <c r="E1436" s="1"/>
      <c r="F1436" s="1"/>
      <c r="G1436" s="1"/>
      <c r="H1436" s="1"/>
      <c r="I1436" s="14"/>
      <c r="J1436" s="1"/>
      <c r="K1436" s="1"/>
      <c r="L1436" s="1"/>
      <c r="M1436" s="1"/>
      <c r="N1436" s="1"/>
      <c r="O1436" s="1"/>
    </row>
    <row r="1437" spans="1:15" x14ac:dyDescent="0.2">
      <c r="A1437" s="1"/>
      <c r="B1437" s="1"/>
      <c r="C1437" s="1"/>
      <c r="D1437" s="1"/>
      <c r="E1437" s="1"/>
      <c r="F1437" s="1"/>
      <c r="G1437" s="1"/>
      <c r="H1437" s="1"/>
      <c r="I1437" s="14"/>
      <c r="J1437" s="1"/>
      <c r="K1437" s="1"/>
      <c r="L1437" s="1"/>
      <c r="M1437" s="1"/>
      <c r="N1437" s="1"/>
      <c r="O1437" s="1"/>
    </row>
    <row r="1438" spans="1:15" x14ac:dyDescent="0.2">
      <c r="A1438" s="1"/>
      <c r="B1438" s="1"/>
      <c r="C1438" s="1"/>
      <c r="D1438" s="1"/>
      <c r="E1438" s="1"/>
      <c r="F1438" s="1"/>
      <c r="G1438" s="1"/>
      <c r="H1438" s="1"/>
      <c r="I1438" s="14"/>
      <c r="J1438" s="1"/>
      <c r="K1438" s="1"/>
      <c r="L1438" s="1"/>
      <c r="M1438" s="1"/>
      <c r="N1438" s="1"/>
      <c r="O1438" s="1"/>
    </row>
    <row r="1439" spans="1:15" x14ac:dyDescent="0.2">
      <c r="A1439" s="1"/>
      <c r="B1439" s="1"/>
      <c r="C1439" s="1"/>
      <c r="D1439" s="1"/>
      <c r="E1439" s="1"/>
      <c r="F1439" s="1"/>
      <c r="G1439" s="1"/>
      <c r="H1439" s="1"/>
      <c r="I1439" s="14"/>
      <c r="J1439" s="1"/>
      <c r="K1439" s="1"/>
      <c r="L1439" s="1"/>
      <c r="M1439" s="1"/>
      <c r="N1439" s="1"/>
      <c r="O1439" s="1"/>
    </row>
    <row r="1440" spans="1:15" x14ac:dyDescent="0.2">
      <c r="A1440" s="1"/>
      <c r="B1440" s="1"/>
      <c r="C1440" s="1"/>
      <c r="D1440" s="1"/>
      <c r="E1440" s="1"/>
      <c r="F1440" s="1"/>
      <c r="G1440" s="1"/>
      <c r="H1440" s="1"/>
      <c r="I1440" s="14"/>
      <c r="J1440" s="1"/>
      <c r="K1440" s="1"/>
      <c r="L1440" s="1"/>
      <c r="M1440" s="1"/>
      <c r="N1440" s="1"/>
      <c r="O1440" s="1"/>
    </row>
    <row r="1441" spans="1:15" x14ac:dyDescent="0.2">
      <c r="A1441" s="1"/>
      <c r="B1441" s="1"/>
      <c r="C1441" s="1"/>
      <c r="D1441" s="1"/>
      <c r="E1441" s="1"/>
      <c r="F1441" s="1"/>
      <c r="G1441" s="1"/>
      <c r="H1441" s="1"/>
      <c r="I1441" s="14"/>
      <c r="J1441" s="1"/>
      <c r="K1441" s="1"/>
      <c r="L1441" s="1"/>
      <c r="M1441" s="1"/>
      <c r="N1441" s="1"/>
      <c r="O1441" s="1"/>
    </row>
    <row r="1442" spans="1:15" x14ac:dyDescent="0.2">
      <c r="A1442" s="1"/>
      <c r="B1442" s="1"/>
      <c r="C1442" s="1"/>
      <c r="D1442" s="1"/>
      <c r="E1442" s="1"/>
      <c r="F1442" s="1"/>
      <c r="G1442" s="1"/>
      <c r="H1442" s="1"/>
      <c r="I1442" s="14"/>
      <c r="J1442" s="1"/>
      <c r="K1442" s="1"/>
      <c r="L1442" s="1"/>
      <c r="M1442" s="1"/>
      <c r="N1442" s="1"/>
      <c r="O1442" s="1"/>
    </row>
    <row r="1443" spans="1:15" x14ac:dyDescent="0.2">
      <c r="A1443" s="1"/>
      <c r="B1443" s="1"/>
      <c r="C1443" s="1"/>
      <c r="D1443" s="1"/>
      <c r="E1443" s="1"/>
      <c r="F1443" s="1"/>
      <c r="G1443" s="1"/>
      <c r="H1443" s="1"/>
      <c r="I1443" s="14"/>
      <c r="J1443" s="1"/>
      <c r="K1443" s="1"/>
      <c r="L1443" s="1"/>
      <c r="M1443" s="1"/>
      <c r="N1443" s="1"/>
      <c r="O1443" s="1"/>
    </row>
    <row r="1444" spans="1:15" x14ac:dyDescent="0.2">
      <c r="A1444" s="1"/>
      <c r="B1444" s="1"/>
      <c r="C1444" s="1"/>
      <c r="D1444" s="1"/>
      <c r="E1444" s="1"/>
      <c r="F1444" s="1"/>
      <c r="G1444" s="1"/>
      <c r="H1444" s="1"/>
      <c r="I1444" s="14"/>
      <c r="J1444" s="1"/>
      <c r="K1444" s="1"/>
      <c r="L1444" s="1"/>
      <c r="M1444" s="1"/>
      <c r="N1444" s="1"/>
      <c r="O1444" s="1"/>
    </row>
    <row r="1445" spans="1:15" x14ac:dyDescent="0.2">
      <c r="A1445" s="1"/>
      <c r="B1445" s="1"/>
      <c r="C1445" s="1"/>
      <c r="D1445" s="1"/>
      <c r="E1445" s="1"/>
      <c r="F1445" s="1"/>
      <c r="G1445" s="1"/>
      <c r="H1445" s="1"/>
      <c r="I1445" s="14"/>
      <c r="J1445" s="1"/>
      <c r="K1445" s="1"/>
      <c r="L1445" s="1"/>
      <c r="M1445" s="1"/>
      <c r="N1445" s="1"/>
      <c r="O1445" s="1"/>
    </row>
    <row r="1446" spans="1:15" x14ac:dyDescent="0.2">
      <c r="A1446" s="1"/>
      <c r="B1446" s="1"/>
      <c r="C1446" s="1"/>
      <c r="D1446" s="1"/>
      <c r="E1446" s="1"/>
      <c r="F1446" s="1"/>
      <c r="G1446" s="1"/>
      <c r="H1446" s="1"/>
      <c r="I1446" s="14"/>
      <c r="J1446" s="1"/>
      <c r="K1446" s="1"/>
      <c r="L1446" s="1"/>
      <c r="M1446" s="1"/>
      <c r="N1446" s="1"/>
      <c r="O1446" s="1"/>
    </row>
    <row r="1447" spans="1:15" x14ac:dyDescent="0.2">
      <c r="A1447" s="1"/>
      <c r="B1447" s="1"/>
      <c r="C1447" s="1"/>
      <c r="D1447" s="1"/>
      <c r="E1447" s="1"/>
      <c r="F1447" s="1"/>
      <c r="G1447" s="1"/>
      <c r="H1447" s="1"/>
      <c r="I1447" s="14"/>
      <c r="J1447" s="1"/>
      <c r="K1447" s="1"/>
      <c r="L1447" s="1"/>
      <c r="M1447" s="1"/>
      <c r="N1447" s="1"/>
      <c r="O1447" s="1"/>
    </row>
    <row r="1448" spans="1:15" x14ac:dyDescent="0.2">
      <c r="A1448" s="1"/>
      <c r="B1448" s="1"/>
      <c r="C1448" s="1"/>
      <c r="D1448" s="1"/>
      <c r="E1448" s="1"/>
      <c r="F1448" s="1"/>
      <c r="G1448" s="1"/>
      <c r="H1448" s="1"/>
      <c r="I1448" s="14"/>
      <c r="J1448" s="1"/>
      <c r="K1448" s="1"/>
      <c r="L1448" s="1"/>
      <c r="M1448" s="1"/>
      <c r="N1448" s="1"/>
      <c r="O1448" s="1"/>
    </row>
    <row r="1449" spans="1:15" x14ac:dyDescent="0.2">
      <c r="A1449" s="1"/>
      <c r="B1449" s="1"/>
      <c r="C1449" s="1"/>
      <c r="D1449" s="1"/>
      <c r="E1449" s="1"/>
      <c r="F1449" s="1"/>
      <c r="G1449" s="1"/>
      <c r="H1449" s="1"/>
      <c r="I1449" s="14"/>
      <c r="J1449" s="1"/>
      <c r="K1449" s="1"/>
      <c r="L1449" s="1"/>
      <c r="M1449" s="1"/>
      <c r="N1449" s="1"/>
      <c r="O1449" s="1"/>
    </row>
    <row r="1450" spans="1:15" x14ac:dyDescent="0.2">
      <c r="A1450" s="1"/>
      <c r="B1450" s="1"/>
      <c r="C1450" s="1"/>
      <c r="D1450" s="1"/>
      <c r="E1450" s="1"/>
      <c r="F1450" s="1"/>
      <c r="G1450" s="1"/>
      <c r="H1450" s="1"/>
      <c r="I1450" s="14"/>
      <c r="J1450" s="1"/>
      <c r="K1450" s="1"/>
      <c r="L1450" s="1"/>
      <c r="M1450" s="1"/>
      <c r="N1450" s="1"/>
      <c r="O1450" s="1"/>
    </row>
    <row r="1451" spans="1:15" x14ac:dyDescent="0.2">
      <c r="A1451" s="1"/>
      <c r="B1451" s="1"/>
      <c r="C1451" s="1"/>
      <c r="D1451" s="1"/>
      <c r="E1451" s="1"/>
      <c r="F1451" s="1"/>
      <c r="G1451" s="1"/>
      <c r="H1451" s="1"/>
      <c r="I1451" s="14"/>
      <c r="J1451" s="1"/>
      <c r="K1451" s="1"/>
      <c r="L1451" s="1"/>
      <c r="M1451" s="1"/>
      <c r="N1451" s="1"/>
      <c r="O1451" s="1"/>
    </row>
    <row r="1452" spans="1:15" x14ac:dyDescent="0.2">
      <c r="A1452" s="1"/>
      <c r="B1452" s="1"/>
      <c r="C1452" s="1"/>
      <c r="D1452" s="1"/>
      <c r="E1452" s="1"/>
      <c r="F1452" s="1"/>
      <c r="G1452" s="1"/>
      <c r="H1452" s="1"/>
      <c r="I1452" s="14"/>
      <c r="J1452" s="1"/>
      <c r="K1452" s="1"/>
      <c r="L1452" s="1"/>
      <c r="M1452" s="1"/>
      <c r="N1452" s="1"/>
      <c r="O1452" s="1"/>
    </row>
    <row r="1453" spans="1:15" x14ac:dyDescent="0.2">
      <c r="A1453" s="1"/>
      <c r="B1453" s="1"/>
      <c r="C1453" s="1"/>
      <c r="D1453" s="1"/>
      <c r="E1453" s="1"/>
      <c r="F1453" s="1"/>
      <c r="G1453" s="1"/>
      <c r="H1453" s="1"/>
      <c r="I1453" s="14"/>
      <c r="J1453" s="1"/>
      <c r="K1453" s="1"/>
      <c r="L1453" s="1"/>
      <c r="M1453" s="1"/>
      <c r="N1453" s="1"/>
      <c r="O1453" s="1"/>
    </row>
    <row r="1454" spans="1:15" x14ac:dyDescent="0.2">
      <c r="A1454" s="1"/>
      <c r="B1454" s="1"/>
      <c r="C1454" s="1"/>
      <c r="D1454" s="1"/>
      <c r="E1454" s="1"/>
      <c r="F1454" s="1"/>
      <c r="G1454" s="1"/>
      <c r="H1454" s="1"/>
      <c r="I1454" s="14"/>
      <c r="J1454" s="1"/>
      <c r="K1454" s="1"/>
      <c r="L1454" s="1"/>
      <c r="M1454" s="1"/>
      <c r="N1454" s="1"/>
      <c r="O1454" s="1"/>
    </row>
    <row r="1455" spans="1:15" x14ac:dyDescent="0.2">
      <c r="A1455" s="1"/>
      <c r="B1455" s="1"/>
      <c r="C1455" s="1"/>
      <c r="D1455" s="1"/>
      <c r="E1455" s="1"/>
      <c r="F1455" s="1"/>
      <c r="G1455" s="1"/>
      <c r="H1455" s="1"/>
      <c r="I1455" s="14"/>
      <c r="J1455" s="1"/>
      <c r="K1455" s="1"/>
      <c r="L1455" s="1"/>
      <c r="M1455" s="1"/>
      <c r="N1455" s="1"/>
      <c r="O1455" s="1"/>
    </row>
    <row r="1456" spans="1:15" x14ac:dyDescent="0.2">
      <c r="A1456" s="1"/>
      <c r="B1456" s="1"/>
      <c r="C1456" s="1"/>
      <c r="D1456" s="1"/>
      <c r="E1456" s="1"/>
      <c r="F1456" s="1"/>
      <c r="G1456" s="1"/>
      <c r="H1456" s="1"/>
      <c r="I1456" s="14"/>
      <c r="J1456" s="1"/>
      <c r="K1456" s="1"/>
      <c r="L1456" s="1"/>
      <c r="M1456" s="1"/>
      <c r="N1456" s="1"/>
      <c r="O1456" s="1"/>
    </row>
    <row r="1457" spans="1:15" x14ac:dyDescent="0.2">
      <c r="A1457" s="1"/>
      <c r="B1457" s="1"/>
      <c r="C1457" s="1"/>
      <c r="D1457" s="1"/>
      <c r="E1457" s="1"/>
      <c r="F1457" s="1"/>
      <c r="G1457" s="1"/>
      <c r="H1457" s="1"/>
      <c r="I1457" s="14"/>
      <c r="J1457" s="1"/>
      <c r="K1457" s="1"/>
      <c r="L1457" s="1"/>
      <c r="M1457" s="1"/>
      <c r="N1457" s="1"/>
      <c r="O1457" s="1"/>
    </row>
    <row r="1458" spans="1:15" x14ac:dyDescent="0.2">
      <c r="A1458" s="1"/>
      <c r="B1458" s="1"/>
      <c r="C1458" s="1"/>
      <c r="D1458" s="1"/>
      <c r="E1458" s="1"/>
      <c r="F1458" s="1"/>
      <c r="G1458" s="1"/>
      <c r="H1458" s="1"/>
      <c r="I1458" s="14"/>
      <c r="J1458" s="1"/>
      <c r="K1458" s="1"/>
      <c r="L1458" s="1"/>
      <c r="M1458" s="1"/>
      <c r="N1458" s="1"/>
      <c r="O1458" s="1"/>
    </row>
    <row r="1459" spans="1:15" x14ac:dyDescent="0.2">
      <c r="A1459" s="1"/>
      <c r="B1459" s="1"/>
      <c r="C1459" s="1"/>
      <c r="D1459" s="1"/>
      <c r="E1459" s="1"/>
      <c r="F1459" s="1"/>
      <c r="G1459" s="1"/>
      <c r="H1459" s="1"/>
      <c r="I1459" s="14"/>
      <c r="J1459" s="1"/>
      <c r="K1459" s="1"/>
      <c r="L1459" s="1"/>
      <c r="M1459" s="1"/>
      <c r="N1459" s="1"/>
      <c r="O1459" s="1"/>
    </row>
    <row r="1460" spans="1:15" x14ac:dyDescent="0.2">
      <c r="A1460" s="1"/>
      <c r="B1460" s="1"/>
      <c r="C1460" s="1"/>
      <c r="D1460" s="1"/>
      <c r="E1460" s="1"/>
      <c r="F1460" s="1"/>
      <c r="G1460" s="1"/>
      <c r="H1460" s="1"/>
      <c r="I1460" s="14"/>
      <c r="J1460" s="1"/>
      <c r="K1460" s="1"/>
      <c r="L1460" s="1"/>
      <c r="M1460" s="1"/>
      <c r="N1460" s="1"/>
      <c r="O1460" s="1"/>
    </row>
    <row r="1461" spans="1:15" x14ac:dyDescent="0.2">
      <c r="A1461" s="1"/>
      <c r="B1461" s="1"/>
      <c r="C1461" s="1"/>
      <c r="D1461" s="1"/>
      <c r="E1461" s="1"/>
      <c r="F1461" s="1"/>
      <c r="G1461" s="1"/>
      <c r="H1461" s="1"/>
      <c r="I1461" s="14"/>
      <c r="J1461" s="1"/>
      <c r="K1461" s="1"/>
      <c r="L1461" s="1"/>
      <c r="M1461" s="1"/>
      <c r="N1461" s="1"/>
      <c r="O1461" s="1"/>
    </row>
    <row r="1462" spans="1:15" x14ac:dyDescent="0.2">
      <c r="A1462" s="1"/>
      <c r="B1462" s="1"/>
      <c r="C1462" s="1"/>
      <c r="D1462" s="1"/>
      <c r="E1462" s="1"/>
      <c r="F1462" s="1"/>
      <c r="G1462" s="1"/>
      <c r="H1462" s="1"/>
      <c r="I1462" s="14"/>
      <c r="J1462" s="1"/>
      <c r="K1462" s="1"/>
      <c r="L1462" s="1"/>
      <c r="M1462" s="1"/>
      <c r="N1462" s="1"/>
      <c r="O1462" s="1"/>
    </row>
    <row r="1463" spans="1:15" x14ac:dyDescent="0.2">
      <c r="A1463" s="1"/>
      <c r="B1463" s="1"/>
      <c r="C1463" s="1"/>
      <c r="D1463" s="1"/>
      <c r="E1463" s="1"/>
      <c r="F1463" s="1"/>
      <c r="G1463" s="1"/>
      <c r="H1463" s="1"/>
      <c r="I1463" s="14"/>
      <c r="J1463" s="1"/>
      <c r="K1463" s="1"/>
      <c r="L1463" s="1"/>
      <c r="M1463" s="1"/>
      <c r="N1463" s="1"/>
      <c r="O1463" s="1"/>
    </row>
    <row r="1464" spans="1:15" x14ac:dyDescent="0.2">
      <c r="A1464" s="1"/>
      <c r="B1464" s="1"/>
      <c r="C1464" s="1"/>
      <c r="D1464" s="1"/>
      <c r="E1464" s="1"/>
      <c r="F1464" s="1"/>
      <c r="G1464" s="1"/>
      <c r="H1464" s="1"/>
      <c r="I1464" s="14"/>
      <c r="J1464" s="1"/>
      <c r="K1464" s="1"/>
      <c r="L1464" s="1"/>
      <c r="M1464" s="1"/>
      <c r="N1464" s="1"/>
      <c r="O1464" s="1"/>
    </row>
    <row r="1465" spans="1:15" x14ac:dyDescent="0.2">
      <c r="A1465" s="1"/>
      <c r="B1465" s="1"/>
      <c r="C1465" s="1"/>
      <c r="D1465" s="1"/>
      <c r="E1465" s="1"/>
      <c r="F1465" s="1"/>
      <c r="G1465" s="1"/>
      <c r="H1465" s="1"/>
      <c r="I1465" s="14"/>
      <c r="J1465" s="1"/>
      <c r="K1465" s="1"/>
      <c r="L1465" s="1"/>
      <c r="M1465" s="1"/>
      <c r="N1465" s="1"/>
      <c r="O1465" s="1"/>
    </row>
    <row r="1466" spans="1:15" x14ac:dyDescent="0.2">
      <c r="A1466" s="1"/>
      <c r="B1466" s="1"/>
      <c r="C1466" s="1"/>
      <c r="D1466" s="1"/>
      <c r="E1466" s="1"/>
      <c r="F1466" s="1"/>
      <c r="G1466" s="1"/>
      <c r="H1466" s="1"/>
      <c r="I1466" s="14"/>
      <c r="J1466" s="1"/>
      <c r="K1466" s="1"/>
      <c r="L1466" s="1"/>
      <c r="M1466" s="1"/>
      <c r="N1466" s="1"/>
      <c r="O1466" s="1"/>
    </row>
    <row r="1467" spans="1:15" x14ac:dyDescent="0.2">
      <c r="A1467" s="1"/>
      <c r="B1467" s="1"/>
      <c r="C1467" s="1"/>
      <c r="D1467" s="1"/>
      <c r="E1467" s="1"/>
      <c r="F1467" s="1"/>
      <c r="G1467" s="1"/>
      <c r="H1467" s="1"/>
      <c r="I1467" s="14"/>
      <c r="J1467" s="1"/>
      <c r="K1467" s="1"/>
      <c r="L1467" s="1"/>
      <c r="M1467" s="1"/>
      <c r="N1467" s="1"/>
      <c r="O1467" s="1"/>
    </row>
    <row r="1468" spans="1:15" x14ac:dyDescent="0.2">
      <c r="A1468" s="1"/>
      <c r="B1468" s="1"/>
      <c r="C1468" s="1"/>
      <c r="D1468" s="1"/>
      <c r="E1468" s="1"/>
      <c r="F1468" s="1"/>
      <c r="G1468" s="1"/>
      <c r="H1468" s="1"/>
      <c r="I1468" s="14"/>
      <c r="J1468" s="1"/>
      <c r="K1468" s="1"/>
      <c r="L1468" s="1"/>
      <c r="M1468" s="1"/>
      <c r="N1468" s="1"/>
      <c r="O1468" s="1"/>
    </row>
    <row r="1469" spans="1:15" x14ac:dyDescent="0.2">
      <c r="A1469" s="1"/>
      <c r="B1469" s="1"/>
      <c r="C1469" s="1"/>
      <c r="D1469" s="1"/>
      <c r="E1469" s="1"/>
      <c r="F1469" s="1"/>
      <c r="G1469" s="1"/>
      <c r="H1469" s="1"/>
      <c r="I1469" s="14"/>
      <c r="J1469" s="1"/>
      <c r="K1469" s="1"/>
      <c r="L1469" s="1"/>
      <c r="M1469" s="1"/>
      <c r="N1469" s="1"/>
      <c r="O1469" s="1"/>
    </row>
    <row r="1470" spans="1:15" x14ac:dyDescent="0.2">
      <c r="A1470" s="1"/>
      <c r="B1470" s="1"/>
      <c r="C1470" s="1"/>
      <c r="D1470" s="1"/>
      <c r="E1470" s="1"/>
      <c r="F1470" s="1"/>
      <c r="G1470" s="1"/>
      <c r="H1470" s="1"/>
      <c r="I1470" s="14"/>
      <c r="J1470" s="1"/>
      <c r="K1470" s="1"/>
      <c r="L1470" s="1"/>
      <c r="M1470" s="1"/>
      <c r="N1470" s="1"/>
      <c r="O1470" s="1"/>
    </row>
    <row r="1471" spans="1:15" x14ac:dyDescent="0.2">
      <c r="A1471" s="1"/>
      <c r="B1471" s="1"/>
      <c r="C1471" s="1"/>
      <c r="D1471" s="1"/>
      <c r="E1471" s="1"/>
      <c r="F1471" s="1"/>
      <c r="G1471" s="1"/>
      <c r="H1471" s="1"/>
      <c r="I1471" s="14"/>
      <c r="J1471" s="1"/>
      <c r="K1471" s="1"/>
      <c r="L1471" s="1"/>
      <c r="M1471" s="1"/>
      <c r="N1471" s="1"/>
      <c r="O1471" s="1"/>
    </row>
    <row r="1472" spans="1:15" x14ac:dyDescent="0.2">
      <c r="A1472" s="1"/>
      <c r="B1472" s="1"/>
      <c r="C1472" s="1"/>
      <c r="D1472" s="1"/>
      <c r="E1472" s="1"/>
      <c r="F1472" s="1"/>
      <c r="G1472" s="1"/>
      <c r="H1472" s="1"/>
      <c r="I1472" s="14"/>
      <c r="J1472" s="1"/>
      <c r="K1472" s="1"/>
      <c r="L1472" s="1"/>
      <c r="M1472" s="1"/>
      <c r="N1472" s="1"/>
      <c r="O1472" s="1"/>
    </row>
    <row r="1473" spans="1:15" x14ac:dyDescent="0.2">
      <c r="A1473" s="1"/>
      <c r="B1473" s="1"/>
      <c r="C1473" s="1"/>
      <c r="D1473" s="1"/>
      <c r="E1473" s="1"/>
      <c r="F1473" s="1"/>
      <c r="G1473" s="1"/>
      <c r="H1473" s="1"/>
      <c r="I1473" s="14"/>
      <c r="J1473" s="1"/>
      <c r="K1473" s="1"/>
      <c r="L1473" s="1"/>
      <c r="M1473" s="1"/>
      <c r="N1473" s="1"/>
      <c r="O1473" s="1"/>
    </row>
    <row r="1474" spans="1:15" x14ac:dyDescent="0.2">
      <c r="A1474" s="1"/>
      <c r="B1474" s="1"/>
      <c r="C1474" s="1"/>
      <c r="D1474" s="1"/>
      <c r="E1474" s="1"/>
      <c r="F1474" s="1"/>
      <c r="G1474" s="1"/>
      <c r="H1474" s="1"/>
      <c r="I1474" s="14"/>
      <c r="J1474" s="1"/>
      <c r="K1474" s="1"/>
      <c r="L1474" s="1"/>
      <c r="M1474" s="1"/>
      <c r="N1474" s="1"/>
      <c r="O1474" s="1"/>
    </row>
    <row r="1475" spans="1:15" x14ac:dyDescent="0.2">
      <c r="A1475" s="1"/>
      <c r="B1475" s="1"/>
      <c r="C1475" s="1"/>
      <c r="D1475" s="1"/>
      <c r="E1475" s="1"/>
      <c r="F1475" s="1"/>
      <c r="G1475" s="1"/>
      <c r="H1475" s="1"/>
      <c r="I1475" s="14"/>
      <c r="J1475" s="1"/>
      <c r="K1475" s="1"/>
      <c r="L1475" s="1"/>
      <c r="M1475" s="1"/>
      <c r="N1475" s="1"/>
      <c r="O1475" s="1"/>
    </row>
    <row r="1476" spans="1:15" x14ac:dyDescent="0.2">
      <c r="A1476" s="1"/>
      <c r="B1476" s="1"/>
      <c r="C1476" s="1"/>
      <c r="D1476" s="1"/>
      <c r="E1476" s="1"/>
      <c r="F1476" s="1"/>
      <c r="G1476" s="1"/>
      <c r="H1476" s="1"/>
      <c r="I1476" s="14"/>
      <c r="J1476" s="1"/>
      <c r="K1476" s="1"/>
      <c r="L1476" s="1"/>
      <c r="M1476" s="1"/>
      <c r="N1476" s="1"/>
      <c r="O1476" s="1"/>
    </row>
    <row r="1477" spans="1:15" x14ac:dyDescent="0.2">
      <c r="A1477" s="1"/>
      <c r="B1477" s="1"/>
      <c r="C1477" s="1"/>
      <c r="D1477" s="1"/>
      <c r="E1477" s="1"/>
      <c r="F1477" s="1"/>
      <c r="G1477" s="1"/>
      <c r="H1477" s="1"/>
      <c r="I1477" s="14"/>
      <c r="J1477" s="1"/>
      <c r="K1477" s="1"/>
      <c r="L1477" s="1"/>
      <c r="M1477" s="1"/>
      <c r="N1477" s="1"/>
      <c r="O1477" s="1"/>
    </row>
    <row r="1478" spans="1:15" x14ac:dyDescent="0.2">
      <c r="A1478" s="1"/>
      <c r="B1478" s="1"/>
      <c r="C1478" s="1"/>
      <c r="D1478" s="1"/>
      <c r="E1478" s="1"/>
      <c r="F1478" s="1"/>
      <c r="G1478" s="1"/>
      <c r="H1478" s="1"/>
      <c r="I1478" s="14"/>
      <c r="J1478" s="1"/>
      <c r="K1478" s="1"/>
      <c r="L1478" s="1"/>
      <c r="M1478" s="1"/>
      <c r="N1478" s="1"/>
      <c r="O1478" s="1"/>
    </row>
    <row r="1479" spans="1:15" x14ac:dyDescent="0.2">
      <c r="A1479" s="1"/>
      <c r="B1479" s="1"/>
      <c r="C1479" s="1"/>
      <c r="D1479" s="1"/>
      <c r="E1479" s="1"/>
      <c r="F1479" s="1"/>
      <c r="G1479" s="1"/>
      <c r="H1479" s="1"/>
      <c r="I1479" s="14"/>
      <c r="J1479" s="1"/>
      <c r="K1479" s="1"/>
      <c r="L1479" s="1"/>
      <c r="M1479" s="1"/>
      <c r="N1479" s="1"/>
      <c r="O1479" s="1"/>
    </row>
    <row r="1480" spans="1:15" x14ac:dyDescent="0.2">
      <c r="A1480" s="1"/>
      <c r="B1480" s="1"/>
      <c r="C1480" s="1"/>
      <c r="D1480" s="1"/>
      <c r="E1480" s="1"/>
      <c r="F1480" s="1"/>
      <c r="G1480" s="1"/>
      <c r="H1480" s="1"/>
      <c r="I1480" s="14"/>
      <c r="J1480" s="1"/>
      <c r="K1480" s="1"/>
      <c r="L1480" s="1"/>
      <c r="M1480" s="1"/>
      <c r="N1480" s="1"/>
      <c r="O1480" s="1"/>
    </row>
    <row r="1481" spans="1:15" x14ac:dyDescent="0.2">
      <c r="A1481" s="1"/>
      <c r="B1481" s="1"/>
      <c r="C1481" s="1"/>
      <c r="D1481" s="1"/>
      <c r="E1481" s="1"/>
      <c r="F1481" s="1"/>
      <c r="G1481" s="1"/>
      <c r="H1481" s="1"/>
      <c r="I1481" s="14"/>
      <c r="J1481" s="1"/>
      <c r="K1481" s="1"/>
      <c r="L1481" s="1"/>
      <c r="M1481" s="1"/>
      <c r="N1481" s="1"/>
      <c r="O1481" s="1"/>
    </row>
    <row r="1482" spans="1:15" x14ac:dyDescent="0.2">
      <c r="A1482" s="1"/>
      <c r="B1482" s="1"/>
      <c r="C1482" s="1"/>
      <c r="D1482" s="1"/>
      <c r="E1482" s="1"/>
      <c r="F1482" s="1"/>
      <c r="G1482" s="1"/>
      <c r="H1482" s="1"/>
      <c r="I1482" s="14"/>
      <c r="J1482" s="1"/>
      <c r="K1482" s="1"/>
      <c r="L1482" s="1"/>
      <c r="M1482" s="1"/>
      <c r="N1482" s="1"/>
      <c r="O1482" s="1"/>
    </row>
    <row r="1483" spans="1:15" x14ac:dyDescent="0.2">
      <c r="A1483" s="1"/>
      <c r="B1483" s="1"/>
      <c r="C1483" s="1"/>
      <c r="D1483" s="1"/>
      <c r="E1483" s="1"/>
      <c r="F1483" s="1"/>
      <c r="G1483" s="1"/>
      <c r="H1483" s="1"/>
      <c r="I1483" s="14"/>
      <c r="J1483" s="1"/>
      <c r="K1483" s="1"/>
      <c r="L1483" s="1"/>
      <c r="M1483" s="1"/>
      <c r="N1483" s="1"/>
      <c r="O1483" s="1"/>
    </row>
    <row r="1484" spans="1:15" x14ac:dyDescent="0.2">
      <c r="A1484" s="1"/>
      <c r="B1484" s="1"/>
      <c r="C1484" s="1"/>
      <c r="D1484" s="1"/>
      <c r="E1484" s="1"/>
      <c r="F1484" s="1"/>
      <c r="G1484" s="1"/>
      <c r="H1484" s="1"/>
      <c r="I1484" s="14"/>
      <c r="J1484" s="1"/>
      <c r="K1484" s="1"/>
      <c r="L1484" s="1"/>
      <c r="M1484" s="1"/>
      <c r="N1484" s="1"/>
      <c r="O1484" s="1"/>
    </row>
    <row r="1485" spans="1:15" x14ac:dyDescent="0.2">
      <c r="A1485" s="1"/>
      <c r="B1485" s="1"/>
      <c r="C1485" s="1"/>
      <c r="D1485" s="1"/>
      <c r="E1485" s="1"/>
      <c r="F1485" s="1"/>
      <c r="G1485" s="1"/>
      <c r="H1485" s="1"/>
      <c r="I1485" s="14"/>
      <c r="J1485" s="1"/>
      <c r="K1485" s="1"/>
      <c r="L1485" s="1"/>
      <c r="M1485" s="1"/>
      <c r="N1485" s="1"/>
      <c r="O1485" s="1"/>
    </row>
    <row r="1486" spans="1:15" x14ac:dyDescent="0.2">
      <c r="A1486" s="1"/>
      <c r="B1486" s="1"/>
      <c r="C1486" s="1"/>
      <c r="D1486" s="1"/>
      <c r="E1486" s="1"/>
      <c r="F1486" s="1"/>
      <c r="G1486" s="1"/>
      <c r="H1486" s="1"/>
      <c r="I1486" s="14"/>
      <c r="J1486" s="1"/>
      <c r="K1486" s="1"/>
      <c r="L1486" s="1"/>
      <c r="M1486" s="1"/>
      <c r="N1486" s="1"/>
      <c r="O1486" s="1"/>
    </row>
    <row r="1487" spans="1:15" x14ac:dyDescent="0.2">
      <c r="A1487" s="1"/>
      <c r="B1487" s="1"/>
      <c r="C1487" s="1"/>
      <c r="D1487" s="1"/>
      <c r="E1487" s="1"/>
      <c r="F1487" s="1"/>
      <c r="G1487" s="1"/>
      <c r="H1487" s="1"/>
      <c r="I1487" s="14"/>
      <c r="J1487" s="1"/>
      <c r="K1487" s="1"/>
      <c r="L1487" s="1"/>
      <c r="M1487" s="1"/>
      <c r="N1487" s="1"/>
      <c r="O1487" s="1"/>
    </row>
    <row r="1488" spans="1:15" x14ac:dyDescent="0.2">
      <c r="A1488" s="1"/>
      <c r="B1488" s="1"/>
      <c r="C1488" s="1"/>
      <c r="D1488" s="1"/>
      <c r="E1488" s="1"/>
      <c r="F1488" s="1"/>
      <c r="G1488" s="1"/>
      <c r="H1488" s="1"/>
      <c r="I1488" s="14"/>
      <c r="J1488" s="1"/>
      <c r="K1488" s="1"/>
      <c r="L1488" s="1"/>
      <c r="M1488" s="1"/>
      <c r="N1488" s="1"/>
      <c r="O1488" s="1"/>
    </row>
    <row r="1489" spans="1:15" x14ac:dyDescent="0.2">
      <c r="A1489" s="1"/>
      <c r="B1489" s="1"/>
      <c r="C1489" s="1"/>
      <c r="D1489" s="1"/>
      <c r="E1489" s="1"/>
      <c r="F1489" s="1"/>
      <c r="G1489" s="1"/>
      <c r="H1489" s="1"/>
      <c r="I1489" s="14"/>
      <c r="J1489" s="1"/>
      <c r="K1489" s="1"/>
      <c r="L1489" s="1"/>
      <c r="M1489" s="1"/>
      <c r="N1489" s="1"/>
      <c r="O1489" s="1"/>
    </row>
    <row r="1490" spans="1:15" x14ac:dyDescent="0.2">
      <c r="A1490" s="1"/>
      <c r="B1490" s="1"/>
      <c r="C1490" s="1"/>
      <c r="D1490" s="1"/>
      <c r="E1490" s="1"/>
      <c r="F1490" s="1"/>
      <c r="G1490" s="1"/>
      <c r="H1490" s="1"/>
      <c r="I1490" s="14"/>
      <c r="J1490" s="1"/>
      <c r="K1490" s="1"/>
      <c r="L1490" s="1"/>
      <c r="M1490" s="1"/>
      <c r="N1490" s="1"/>
      <c r="O1490" s="1"/>
    </row>
    <row r="1491" spans="1:15" x14ac:dyDescent="0.2">
      <c r="A1491" s="1"/>
      <c r="B1491" s="1"/>
      <c r="C1491" s="1"/>
      <c r="D1491" s="1"/>
      <c r="E1491" s="1"/>
      <c r="F1491" s="1"/>
      <c r="G1491" s="1"/>
      <c r="H1491" s="1"/>
      <c r="I1491" s="14"/>
      <c r="J1491" s="1"/>
      <c r="K1491" s="1"/>
      <c r="L1491" s="1"/>
      <c r="M1491" s="1"/>
      <c r="N1491" s="1"/>
      <c r="O1491" s="1"/>
    </row>
    <row r="1492" spans="1:15" x14ac:dyDescent="0.2">
      <c r="A1492" s="1"/>
      <c r="B1492" s="1"/>
      <c r="C1492" s="1"/>
      <c r="D1492" s="1"/>
      <c r="E1492" s="1"/>
      <c r="F1492" s="1"/>
      <c r="G1492" s="1"/>
      <c r="H1492" s="1"/>
      <c r="I1492" s="14"/>
      <c r="J1492" s="1"/>
      <c r="K1492" s="1"/>
      <c r="L1492" s="1"/>
      <c r="M1492" s="1"/>
      <c r="N1492" s="1"/>
      <c r="O1492" s="1"/>
    </row>
    <row r="1493" spans="1:15" x14ac:dyDescent="0.2">
      <c r="A1493" s="1"/>
      <c r="B1493" s="1"/>
      <c r="C1493" s="1"/>
      <c r="D1493" s="1"/>
      <c r="E1493" s="1"/>
      <c r="F1493" s="1"/>
      <c r="G1493" s="1"/>
      <c r="H1493" s="1"/>
      <c r="I1493" s="14"/>
      <c r="J1493" s="1"/>
      <c r="K1493" s="1"/>
      <c r="L1493" s="1"/>
      <c r="M1493" s="1"/>
      <c r="N1493" s="1"/>
      <c r="O1493" s="1"/>
    </row>
    <row r="1494" spans="1:15" x14ac:dyDescent="0.2">
      <c r="A1494" s="1"/>
      <c r="B1494" s="1"/>
      <c r="C1494" s="1"/>
      <c r="D1494" s="1"/>
      <c r="E1494" s="1"/>
      <c r="F1494" s="1"/>
      <c r="G1494" s="1"/>
      <c r="H1494" s="1"/>
      <c r="I1494" s="14"/>
      <c r="J1494" s="1"/>
      <c r="K1494" s="1"/>
      <c r="L1494" s="1"/>
      <c r="M1494" s="1"/>
      <c r="N1494" s="1"/>
      <c r="O1494" s="1"/>
    </row>
    <row r="1495" spans="1:15" x14ac:dyDescent="0.2">
      <c r="A1495" s="1"/>
      <c r="B1495" s="1"/>
      <c r="C1495" s="1"/>
      <c r="D1495" s="1"/>
      <c r="E1495" s="1"/>
      <c r="F1495" s="1"/>
      <c r="G1495" s="1"/>
      <c r="H1495" s="1"/>
      <c r="I1495" s="14"/>
      <c r="J1495" s="1"/>
      <c r="K1495" s="1"/>
      <c r="L1495" s="1"/>
      <c r="M1495" s="1"/>
      <c r="N1495" s="1"/>
      <c r="O1495" s="1"/>
    </row>
    <row r="1496" spans="1:15" x14ac:dyDescent="0.2">
      <c r="A1496" s="1"/>
      <c r="B1496" s="1"/>
      <c r="C1496" s="1"/>
      <c r="D1496" s="1"/>
      <c r="E1496" s="1"/>
      <c r="F1496" s="1"/>
      <c r="G1496" s="1"/>
      <c r="H1496" s="1"/>
      <c r="I1496" s="14"/>
      <c r="J1496" s="1"/>
      <c r="K1496" s="1"/>
      <c r="L1496" s="1"/>
      <c r="M1496" s="1"/>
      <c r="N1496" s="1"/>
      <c r="O1496" s="1"/>
    </row>
    <row r="1497" spans="1:15" x14ac:dyDescent="0.2">
      <c r="A1497" s="1"/>
      <c r="B1497" s="1"/>
      <c r="C1497" s="1"/>
      <c r="D1497" s="1"/>
      <c r="E1497" s="1"/>
      <c r="F1497" s="1"/>
      <c r="G1497" s="1"/>
      <c r="H1497" s="1"/>
      <c r="I1497" s="14"/>
      <c r="J1497" s="1"/>
      <c r="K1497" s="1"/>
      <c r="L1497" s="1"/>
      <c r="M1497" s="1"/>
      <c r="N1497" s="1"/>
      <c r="O1497" s="1"/>
    </row>
    <row r="1498" spans="1:15" x14ac:dyDescent="0.2">
      <c r="A1498" s="1"/>
      <c r="B1498" s="1"/>
      <c r="C1498" s="1"/>
      <c r="D1498" s="1"/>
      <c r="E1498" s="1"/>
      <c r="F1498" s="1"/>
      <c r="G1498" s="1"/>
      <c r="H1498" s="1"/>
      <c r="I1498" s="14"/>
      <c r="J1498" s="1"/>
      <c r="K1498" s="1"/>
      <c r="L1498" s="1"/>
      <c r="M1498" s="1"/>
      <c r="N1498" s="1"/>
      <c r="O1498" s="1"/>
    </row>
    <row r="1499" spans="1:15" x14ac:dyDescent="0.2">
      <c r="A1499" s="1"/>
      <c r="B1499" s="1"/>
      <c r="C1499" s="1"/>
      <c r="D1499" s="1"/>
      <c r="E1499" s="1"/>
      <c r="F1499" s="1"/>
      <c r="G1499" s="1"/>
      <c r="H1499" s="1"/>
      <c r="I1499" s="14"/>
      <c r="J1499" s="1"/>
      <c r="K1499" s="1"/>
      <c r="L1499" s="1"/>
      <c r="M1499" s="1"/>
      <c r="N1499" s="1"/>
      <c r="O1499" s="1"/>
    </row>
    <row r="1500" spans="1:15" x14ac:dyDescent="0.2">
      <c r="A1500" s="1"/>
      <c r="B1500" s="1"/>
      <c r="C1500" s="1"/>
      <c r="D1500" s="1"/>
      <c r="E1500" s="1"/>
      <c r="F1500" s="1"/>
      <c r="G1500" s="1"/>
      <c r="H1500" s="1"/>
      <c r="I1500" s="14"/>
      <c r="J1500" s="1"/>
      <c r="K1500" s="1"/>
      <c r="L1500" s="1"/>
      <c r="M1500" s="1"/>
      <c r="N1500" s="1"/>
      <c r="O1500" s="1"/>
    </row>
    <row r="1501" spans="1:15" x14ac:dyDescent="0.2">
      <c r="A1501" s="1"/>
      <c r="B1501" s="1"/>
      <c r="C1501" s="1"/>
      <c r="D1501" s="1"/>
      <c r="E1501" s="1"/>
      <c r="F1501" s="1"/>
      <c r="G1501" s="1"/>
      <c r="H1501" s="1"/>
      <c r="I1501" s="14"/>
      <c r="J1501" s="1"/>
      <c r="K1501" s="1"/>
      <c r="L1501" s="1"/>
      <c r="M1501" s="1"/>
      <c r="N1501" s="1"/>
      <c r="O1501" s="1"/>
    </row>
    <row r="1502" spans="1:15" x14ac:dyDescent="0.2">
      <c r="A1502" s="1"/>
      <c r="B1502" s="1"/>
      <c r="C1502" s="1"/>
      <c r="D1502" s="1"/>
      <c r="E1502" s="1"/>
      <c r="F1502" s="1"/>
      <c r="G1502" s="1"/>
      <c r="H1502" s="1"/>
      <c r="I1502" s="14"/>
      <c r="J1502" s="1"/>
      <c r="K1502" s="1"/>
      <c r="L1502" s="1"/>
      <c r="M1502" s="1"/>
      <c r="N1502" s="1"/>
      <c r="O1502" s="1"/>
    </row>
    <row r="1503" spans="1:15" x14ac:dyDescent="0.2">
      <c r="A1503" s="1"/>
      <c r="B1503" s="1"/>
      <c r="C1503" s="1"/>
      <c r="D1503" s="1"/>
      <c r="E1503" s="1"/>
      <c r="F1503" s="1"/>
      <c r="G1503" s="1"/>
      <c r="H1503" s="1"/>
      <c r="I1503" s="14"/>
      <c r="J1503" s="1"/>
      <c r="K1503" s="1"/>
      <c r="L1503" s="1"/>
      <c r="M1503" s="1"/>
      <c r="N1503" s="1"/>
      <c r="O1503" s="1"/>
    </row>
    <row r="1504" spans="1:15" x14ac:dyDescent="0.2">
      <c r="A1504" s="1"/>
      <c r="B1504" s="1"/>
      <c r="C1504" s="1"/>
      <c r="D1504" s="1"/>
      <c r="E1504" s="1"/>
      <c r="F1504" s="1"/>
      <c r="G1504" s="1"/>
      <c r="H1504" s="1"/>
      <c r="I1504" s="14"/>
      <c r="J1504" s="1"/>
      <c r="K1504" s="1"/>
      <c r="L1504" s="1"/>
      <c r="M1504" s="1"/>
      <c r="N1504" s="1"/>
      <c r="O1504" s="1"/>
    </row>
    <row r="1505" spans="1:15" x14ac:dyDescent="0.2">
      <c r="A1505" s="1"/>
      <c r="B1505" s="1"/>
      <c r="C1505" s="1"/>
      <c r="D1505" s="1"/>
      <c r="E1505" s="1"/>
      <c r="F1505" s="1"/>
      <c r="G1505" s="1"/>
      <c r="H1505" s="1"/>
      <c r="I1505" s="14"/>
      <c r="J1505" s="1"/>
      <c r="K1505" s="1"/>
      <c r="L1505" s="1"/>
      <c r="M1505" s="1"/>
      <c r="N1505" s="1"/>
      <c r="O1505" s="1"/>
    </row>
    <row r="1506" spans="1:15" x14ac:dyDescent="0.2">
      <c r="A1506" s="1"/>
      <c r="B1506" s="1"/>
      <c r="C1506" s="1"/>
      <c r="D1506" s="1"/>
      <c r="E1506" s="1"/>
      <c r="F1506" s="1"/>
      <c r="G1506" s="1"/>
      <c r="H1506" s="1"/>
      <c r="I1506" s="14"/>
      <c r="J1506" s="1"/>
      <c r="K1506" s="1"/>
      <c r="L1506" s="1"/>
      <c r="M1506" s="1"/>
      <c r="N1506" s="1"/>
      <c r="O1506" s="1"/>
    </row>
    <row r="1507" spans="1:15" x14ac:dyDescent="0.2">
      <c r="A1507" s="1"/>
      <c r="B1507" s="1"/>
      <c r="C1507" s="1"/>
      <c r="D1507" s="1"/>
      <c r="E1507" s="1"/>
      <c r="F1507" s="1"/>
      <c r="G1507" s="1"/>
      <c r="H1507" s="1"/>
      <c r="I1507" s="14"/>
      <c r="J1507" s="1"/>
      <c r="K1507" s="1"/>
      <c r="L1507" s="1"/>
      <c r="M1507" s="1"/>
      <c r="N1507" s="1"/>
      <c r="O1507" s="1"/>
    </row>
    <row r="1508" spans="1:15" x14ac:dyDescent="0.2">
      <c r="A1508" s="1"/>
      <c r="B1508" s="1"/>
      <c r="C1508" s="1"/>
      <c r="D1508" s="1"/>
      <c r="E1508" s="1"/>
      <c r="F1508" s="1"/>
      <c r="G1508" s="1"/>
      <c r="H1508" s="1"/>
      <c r="I1508" s="14"/>
      <c r="J1508" s="1"/>
      <c r="K1508" s="1"/>
      <c r="L1508" s="1"/>
      <c r="M1508" s="1"/>
      <c r="N1508" s="1"/>
      <c r="O1508" s="1"/>
    </row>
    <row r="1509" spans="1:15" x14ac:dyDescent="0.2">
      <c r="A1509" s="1"/>
      <c r="B1509" s="1"/>
      <c r="C1509" s="1"/>
      <c r="D1509" s="1"/>
      <c r="E1509" s="1"/>
      <c r="F1509" s="1"/>
      <c r="G1509" s="1"/>
      <c r="H1509" s="1"/>
      <c r="I1509" s="14"/>
      <c r="J1509" s="1"/>
      <c r="K1509" s="1"/>
      <c r="L1509" s="1"/>
      <c r="M1509" s="1"/>
      <c r="N1509" s="1"/>
      <c r="O1509" s="1"/>
    </row>
    <row r="1510" spans="1:15" x14ac:dyDescent="0.2">
      <c r="A1510" s="1"/>
      <c r="B1510" s="1"/>
      <c r="C1510" s="1"/>
      <c r="D1510" s="1"/>
      <c r="E1510" s="1"/>
      <c r="F1510" s="1"/>
      <c r="G1510" s="1"/>
      <c r="H1510" s="1"/>
      <c r="I1510" s="14"/>
      <c r="J1510" s="1"/>
      <c r="K1510" s="1"/>
      <c r="L1510" s="1"/>
      <c r="M1510" s="1"/>
      <c r="N1510" s="1"/>
      <c r="O1510" s="1"/>
    </row>
    <row r="1511" spans="1:15" x14ac:dyDescent="0.2">
      <c r="A1511" s="1"/>
      <c r="B1511" s="1"/>
      <c r="C1511" s="1"/>
      <c r="D1511" s="1"/>
      <c r="E1511" s="1"/>
      <c r="F1511" s="1"/>
      <c r="G1511" s="1"/>
      <c r="H1511" s="1"/>
      <c r="I1511" s="14"/>
      <c r="J1511" s="1"/>
      <c r="K1511" s="1"/>
      <c r="L1511" s="1"/>
      <c r="M1511" s="1"/>
      <c r="N1511" s="1"/>
      <c r="O1511" s="1"/>
    </row>
    <row r="1512" spans="1:15" x14ac:dyDescent="0.2">
      <c r="A1512" s="1"/>
      <c r="B1512" s="1"/>
      <c r="C1512" s="1"/>
      <c r="D1512" s="1"/>
      <c r="E1512" s="1"/>
      <c r="F1512" s="1"/>
      <c r="G1512" s="1"/>
      <c r="H1512" s="1"/>
      <c r="I1512" s="14"/>
      <c r="J1512" s="1"/>
      <c r="K1512" s="1"/>
      <c r="L1512" s="1"/>
      <c r="M1512" s="1"/>
      <c r="N1512" s="1"/>
      <c r="O1512" s="1"/>
    </row>
    <row r="1513" spans="1:15" x14ac:dyDescent="0.2">
      <c r="A1513" s="1"/>
      <c r="B1513" s="1"/>
      <c r="C1513" s="1"/>
      <c r="D1513" s="1"/>
      <c r="E1513" s="1"/>
      <c r="F1513" s="1"/>
      <c r="G1513" s="1"/>
      <c r="H1513" s="1"/>
      <c r="I1513" s="14"/>
      <c r="J1513" s="1"/>
      <c r="K1513" s="1"/>
      <c r="L1513" s="1"/>
      <c r="M1513" s="1"/>
      <c r="N1513" s="1"/>
      <c r="O1513" s="1"/>
    </row>
    <row r="1514" spans="1:15" x14ac:dyDescent="0.2">
      <c r="A1514" s="1"/>
      <c r="B1514" s="1"/>
      <c r="C1514" s="1"/>
      <c r="D1514" s="1"/>
      <c r="E1514" s="1"/>
      <c r="F1514" s="1"/>
      <c r="G1514" s="1"/>
      <c r="H1514" s="1"/>
      <c r="I1514" s="14"/>
      <c r="J1514" s="1"/>
      <c r="K1514" s="1"/>
      <c r="L1514" s="1"/>
      <c r="M1514" s="1"/>
      <c r="N1514" s="1"/>
      <c r="O1514" s="1"/>
    </row>
    <row r="1515" spans="1:15" x14ac:dyDescent="0.2">
      <c r="A1515" s="1"/>
      <c r="B1515" s="1"/>
      <c r="C1515" s="1"/>
      <c r="D1515" s="1"/>
      <c r="E1515" s="1"/>
      <c r="F1515" s="1"/>
      <c r="G1515" s="1"/>
      <c r="H1515" s="1"/>
      <c r="I1515" s="14"/>
      <c r="J1515" s="1"/>
      <c r="K1515" s="1"/>
      <c r="L1515" s="1"/>
      <c r="M1515" s="1"/>
      <c r="N1515" s="1"/>
      <c r="O1515" s="1"/>
    </row>
    <row r="1516" spans="1:15" x14ac:dyDescent="0.2">
      <c r="A1516" s="1"/>
      <c r="B1516" s="1"/>
      <c r="C1516" s="1"/>
      <c r="D1516" s="1"/>
      <c r="E1516" s="1"/>
      <c r="F1516" s="1"/>
      <c r="G1516" s="1"/>
      <c r="H1516" s="1"/>
      <c r="I1516" s="14"/>
      <c r="J1516" s="1"/>
      <c r="K1516" s="1"/>
      <c r="L1516" s="1"/>
      <c r="M1516" s="1"/>
      <c r="N1516" s="1"/>
      <c r="O1516" s="1"/>
    </row>
    <row r="1517" spans="1:15" x14ac:dyDescent="0.2">
      <c r="A1517" s="1"/>
      <c r="B1517" s="1"/>
      <c r="C1517" s="1"/>
      <c r="D1517" s="1"/>
      <c r="E1517" s="1"/>
      <c r="F1517" s="1"/>
      <c r="G1517" s="1"/>
      <c r="H1517" s="1"/>
      <c r="I1517" s="14"/>
      <c r="J1517" s="1"/>
      <c r="K1517" s="1"/>
      <c r="L1517" s="1"/>
      <c r="M1517" s="1"/>
      <c r="N1517" s="1"/>
      <c r="O1517" s="1"/>
    </row>
    <row r="1518" spans="1:15" x14ac:dyDescent="0.2">
      <c r="A1518" s="1"/>
      <c r="B1518" s="1"/>
      <c r="C1518" s="1"/>
      <c r="D1518" s="1"/>
      <c r="E1518" s="1"/>
      <c r="F1518" s="1"/>
      <c r="G1518" s="1"/>
      <c r="H1518" s="1"/>
      <c r="I1518" s="14"/>
      <c r="J1518" s="1"/>
      <c r="K1518" s="1"/>
      <c r="L1518" s="1"/>
      <c r="M1518" s="1"/>
      <c r="N1518" s="1"/>
      <c r="O1518" s="1"/>
    </row>
    <row r="1519" spans="1:15" x14ac:dyDescent="0.2">
      <c r="A1519" s="1"/>
      <c r="B1519" s="1"/>
      <c r="C1519" s="1"/>
      <c r="D1519" s="1"/>
      <c r="E1519" s="1"/>
      <c r="F1519" s="1"/>
      <c r="G1519" s="1"/>
      <c r="H1519" s="1"/>
      <c r="I1519" s="14"/>
      <c r="J1519" s="1"/>
      <c r="K1519" s="1"/>
      <c r="L1519" s="1"/>
      <c r="M1519" s="1"/>
      <c r="N1519" s="1"/>
      <c r="O1519" s="1"/>
    </row>
    <row r="1520" spans="1:15" x14ac:dyDescent="0.2">
      <c r="A1520" s="1"/>
      <c r="B1520" s="1"/>
      <c r="C1520" s="1"/>
      <c r="D1520" s="1"/>
      <c r="E1520" s="1"/>
      <c r="F1520" s="1"/>
      <c r="G1520" s="1"/>
      <c r="H1520" s="1"/>
      <c r="I1520" s="14"/>
      <c r="J1520" s="1"/>
      <c r="K1520" s="1"/>
      <c r="L1520" s="1"/>
      <c r="M1520" s="1"/>
      <c r="N1520" s="1"/>
      <c r="O1520" s="1"/>
    </row>
    <row r="1521" spans="1:15" x14ac:dyDescent="0.2">
      <c r="A1521" s="1"/>
      <c r="B1521" s="1"/>
      <c r="C1521" s="1"/>
      <c r="D1521" s="1"/>
      <c r="E1521" s="1"/>
      <c r="F1521" s="1"/>
      <c r="G1521" s="1"/>
      <c r="H1521" s="1"/>
      <c r="I1521" s="14"/>
      <c r="J1521" s="1"/>
      <c r="K1521" s="1"/>
      <c r="L1521" s="1"/>
      <c r="M1521" s="1"/>
      <c r="N1521" s="1"/>
      <c r="O1521" s="1"/>
    </row>
    <row r="1522" spans="1:15" x14ac:dyDescent="0.2">
      <c r="A1522" s="1"/>
      <c r="B1522" s="1"/>
      <c r="C1522" s="1"/>
      <c r="D1522" s="1"/>
      <c r="E1522" s="1"/>
      <c r="F1522" s="1"/>
      <c r="G1522" s="1"/>
      <c r="H1522" s="1"/>
      <c r="I1522" s="14"/>
      <c r="J1522" s="1"/>
      <c r="K1522" s="1"/>
      <c r="L1522" s="1"/>
      <c r="M1522" s="1"/>
      <c r="N1522" s="1"/>
      <c r="O1522" s="1"/>
    </row>
    <row r="1523" spans="1:15" x14ac:dyDescent="0.2">
      <c r="A1523" s="1"/>
      <c r="B1523" s="1"/>
      <c r="C1523" s="1"/>
      <c r="D1523" s="1"/>
      <c r="E1523" s="1"/>
      <c r="F1523" s="1"/>
      <c r="G1523" s="1"/>
      <c r="H1523" s="1"/>
      <c r="I1523" s="14"/>
      <c r="J1523" s="1"/>
      <c r="K1523" s="1"/>
      <c r="L1523" s="1"/>
      <c r="M1523" s="1"/>
      <c r="N1523" s="1"/>
      <c r="O1523" s="1"/>
    </row>
    <row r="1524" spans="1:15" x14ac:dyDescent="0.2">
      <c r="A1524" s="1"/>
      <c r="B1524" s="1"/>
      <c r="C1524" s="1"/>
      <c r="D1524" s="1"/>
      <c r="E1524" s="1"/>
      <c r="F1524" s="1"/>
      <c r="G1524" s="1"/>
      <c r="H1524" s="1"/>
      <c r="I1524" s="14"/>
      <c r="J1524" s="1"/>
      <c r="K1524" s="1"/>
      <c r="L1524" s="1"/>
      <c r="M1524" s="1"/>
      <c r="N1524" s="1"/>
      <c r="O1524" s="1"/>
    </row>
    <row r="1525" spans="1:15" x14ac:dyDescent="0.2">
      <c r="A1525" s="1"/>
      <c r="B1525" s="1"/>
      <c r="C1525" s="1"/>
      <c r="D1525" s="1"/>
      <c r="E1525" s="1"/>
      <c r="F1525" s="1"/>
      <c r="G1525" s="1"/>
      <c r="H1525" s="1"/>
      <c r="I1525" s="14"/>
      <c r="J1525" s="1"/>
      <c r="K1525" s="1"/>
      <c r="L1525" s="1"/>
      <c r="M1525" s="1"/>
      <c r="N1525" s="1"/>
      <c r="O1525" s="1"/>
    </row>
    <row r="1526" spans="1:15" x14ac:dyDescent="0.2">
      <c r="A1526" s="1"/>
      <c r="B1526" s="1"/>
      <c r="C1526" s="1"/>
      <c r="D1526" s="1"/>
      <c r="E1526" s="1"/>
      <c r="F1526" s="1"/>
      <c r="G1526" s="1"/>
      <c r="H1526" s="1"/>
      <c r="I1526" s="14"/>
      <c r="J1526" s="1"/>
      <c r="K1526" s="1"/>
      <c r="L1526" s="1"/>
      <c r="M1526" s="1"/>
      <c r="N1526" s="1"/>
      <c r="O1526" s="1"/>
    </row>
    <row r="1527" spans="1:15" x14ac:dyDescent="0.2">
      <c r="A1527" s="1"/>
      <c r="B1527" s="1"/>
      <c r="C1527" s="1"/>
      <c r="D1527" s="1"/>
      <c r="E1527" s="1"/>
      <c r="F1527" s="1"/>
      <c r="G1527" s="1"/>
      <c r="H1527" s="1"/>
      <c r="I1527" s="14"/>
      <c r="J1527" s="1"/>
      <c r="K1527" s="1"/>
      <c r="L1527" s="1"/>
      <c r="M1527" s="1"/>
      <c r="N1527" s="1"/>
      <c r="O1527" s="1"/>
    </row>
    <row r="1528" spans="1:15" x14ac:dyDescent="0.2">
      <c r="A1528" s="1"/>
      <c r="B1528" s="1"/>
      <c r="C1528" s="1"/>
      <c r="D1528" s="1"/>
      <c r="E1528" s="1"/>
      <c r="F1528" s="1"/>
      <c r="G1528" s="1"/>
      <c r="H1528" s="1"/>
      <c r="I1528" s="14"/>
      <c r="J1528" s="1"/>
      <c r="K1528" s="1"/>
      <c r="L1528" s="1"/>
      <c r="M1528" s="1"/>
      <c r="N1528" s="1"/>
      <c r="O1528" s="1"/>
    </row>
    <row r="1529" spans="1:15" x14ac:dyDescent="0.2">
      <c r="A1529" s="1"/>
      <c r="B1529" s="1"/>
      <c r="C1529" s="1"/>
      <c r="D1529" s="1"/>
      <c r="E1529" s="1"/>
      <c r="F1529" s="1"/>
      <c r="G1529" s="1"/>
      <c r="H1529" s="1"/>
      <c r="I1529" s="14"/>
      <c r="J1529" s="1"/>
      <c r="K1529" s="1"/>
      <c r="L1529" s="1"/>
      <c r="M1529" s="1"/>
      <c r="N1529" s="1"/>
      <c r="O1529" s="1"/>
    </row>
    <row r="1530" spans="1:15" x14ac:dyDescent="0.2">
      <c r="A1530" s="1"/>
      <c r="B1530" s="1"/>
      <c r="C1530" s="1"/>
      <c r="D1530" s="1"/>
      <c r="E1530" s="1"/>
      <c r="F1530" s="1"/>
      <c r="G1530" s="1"/>
      <c r="H1530" s="1"/>
      <c r="I1530" s="14"/>
      <c r="J1530" s="1"/>
      <c r="K1530" s="1"/>
      <c r="L1530" s="1"/>
      <c r="M1530" s="1"/>
      <c r="N1530" s="1"/>
      <c r="O1530" s="1"/>
    </row>
    <row r="1531" spans="1:15" x14ac:dyDescent="0.2">
      <c r="A1531" s="1"/>
      <c r="B1531" s="1"/>
      <c r="C1531" s="1"/>
      <c r="D1531" s="1"/>
      <c r="E1531" s="1"/>
      <c r="F1531" s="1"/>
      <c r="G1531" s="1"/>
      <c r="H1531" s="1"/>
      <c r="I1531" s="14"/>
      <c r="J1531" s="1"/>
      <c r="K1531" s="1"/>
      <c r="L1531" s="1"/>
      <c r="M1531" s="1"/>
      <c r="N1531" s="1"/>
      <c r="O1531" s="1"/>
    </row>
    <row r="1532" spans="1:15" x14ac:dyDescent="0.2">
      <c r="A1532" s="1"/>
      <c r="B1532" s="1"/>
      <c r="C1532" s="1"/>
      <c r="D1532" s="1"/>
      <c r="E1532" s="1"/>
      <c r="F1532" s="1"/>
      <c r="G1532" s="1"/>
      <c r="H1532" s="1"/>
      <c r="I1532" s="14"/>
      <c r="J1532" s="1"/>
      <c r="K1532" s="1"/>
      <c r="L1532" s="1"/>
      <c r="M1532" s="1"/>
      <c r="N1532" s="1"/>
      <c r="O1532" s="1"/>
    </row>
    <row r="1533" spans="1:15" x14ac:dyDescent="0.2">
      <c r="A1533" s="1"/>
      <c r="B1533" s="1"/>
      <c r="C1533" s="1"/>
      <c r="D1533" s="1"/>
      <c r="E1533" s="1"/>
      <c r="F1533" s="1"/>
      <c r="G1533" s="1"/>
      <c r="H1533" s="1"/>
      <c r="I1533" s="14"/>
      <c r="J1533" s="1"/>
      <c r="K1533" s="1"/>
      <c r="L1533" s="1"/>
      <c r="M1533" s="1"/>
      <c r="N1533" s="1"/>
      <c r="O1533" s="1"/>
    </row>
    <row r="1534" spans="1:15" x14ac:dyDescent="0.2">
      <c r="A1534" s="1"/>
      <c r="B1534" s="1"/>
      <c r="C1534" s="1"/>
      <c r="D1534" s="1"/>
      <c r="E1534" s="1"/>
      <c r="F1534" s="1"/>
      <c r="G1534" s="1"/>
      <c r="H1534" s="1"/>
      <c r="I1534" s="14"/>
      <c r="J1534" s="1"/>
      <c r="K1534" s="1"/>
      <c r="L1534" s="1"/>
      <c r="M1534" s="1"/>
      <c r="N1534" s="1"/>
      <c r="O1534" s="1"/>
    </row>
    <row r="1535" spans="1:15" x14ac:dyDescent="0.2">
      <c r="A1535" s="1"/>
      <c r="B1535" s="1"/>
      <c r="C1535" s="1"/>
      <c r="D1535" s="1"/>
      <c r="E1535" s="1"/>
      <c r="F1535" s="1"/>
      <c r="G1535" s="1"/>
      <c r="H1535" s="1"/>
      <c r="I1535" s="14"/>
      <c r="J1535" s="1"/>
      <c r="K1535" s="1"/>
      <c r="L1535" s="1"/>
      <c r="M1535" s="1"/>
      <c r="N1535" s="1"/>
      <c r="O1535" s="1"/>
    </row>
    <row r="1536" spans="1:15" x14ac:dyDescent="0.2">
      <c r="A1536" s="1"/>
      <c r="B1536" s="1"/>
      <c r="C1536" s="1"/>
      <c r="D1536" s="1"/>
      <c r="E1536" s="1"/>
      <c r="F1536" s="1"/>
      <c r="G1536" s="1"/>
      <c r="H1536" s="1"/>
      <c r="I1536" s="14"/>
      <c r="J1536" s="1"/>
      <c r="K1536" s="1"/>
      <c r="L1536" s="1"/>
      <c r="M1536" s="1"/>
      <c r="N1536" s="1"/>
      <c r="O1536" s="1"/>
    </row>
    <row r="1537" spans="1:15" x14ac:dyDescent="0.2">
      <c r="A1537" s="1"/>
      <c r="B1537" s="1"/>
      <c r="C1537" s="1"/>
      <c r="D1537" s="1"/>
      <c r="E1537" s="1"/>
      <c r="F1537" s="1"/>
      <c r="G1537" s="1"/>
      <c r="H1537" s="1"/>
      <c r="I1537" s="14"/>
      <c r="J1537" s="1"/>
      <c r="K1537" s="1"/>
      <c r="L1537" s="1"/>
      <c r="M1537" s="1"/>
      <c r="N1537" s="1"/>
      <c r="O1537" s="1"/>
    </row>
    <row r="1538" spans="1:15" x14ac:dyDescent="0.2">
      <c r="A1538" s="1"/>
      <c r="B1538" s="1"/>
      <c r="C1538" s="1"/>
      <c r="D1538" s="1"/>
      <c r="E1538" s="1"/>
      <c r="F1538" s="1"/>
      <c r="G1538" s="1"/>
      <c r="H1538" s="1"/>
      <c r="I1538" s="14"/>
      <c r="J1538" s="1"/>
      <c r="K1538" s="1"/>
      <c r="L1538" s="1"/>
      <c r="M1538" s="1"/>
      <c r="N1538" s="1"/>
      <c r="O1538" s="1"/>
    </row>
    <row r="1539" spans="1:15" x14ac:dyDescent="0.2">
      <c r="A1539" s="1"/>
      <c r="B1539" s="1"/>
      <c r="C1539" s="1"/>
      <c r="D1539" s="1"/>
      <c r="E1539" s="1"/>
      <c r="F1539" s="1"/>
      <c r="G1539" s="1"/>
      <c r="H1539" s="1"/>
      <c r="I1539" s="14"/>
      <c r="J1539" s="1"/>
      <c r="K1539" s="1"/>
      <c r="L1539" s="1"/>
      <c r="M1539" s="1"/>
      <c r="N1539" s="1"/>
      <c r="O1539" s="1"/>
    </row>
    <row r="1540" spans="1:15" x14ac:dyDescent="0.2">
      <c r="A1540" s="1"/>
      <c r="B1540" s="1"/>
      <c r="C1540" s="1"/>
      <c r="D1540" s="1"/>
      <c r="E1540" s="1"/>
      <c r="F1540" s="1"/>
      <c r="G1540" s="1"/>
      <c r="H1540" s="1"/>
      <c r="I1540" s="14"/>
      <c r="J1540" s="1"/>
      <c r="K1540" s="1"/>
      <c r="L1540" s="1"/>
      <c r="M1540" s="1"/>
      <c r="N1540" s="1"/>
      <c r="O1540" s="1"/>
    </row>
    <row r="1541" spans="1:15" x14ac:dyDescent="0.2">
      <c r="A1541" s="1"/>
      <c r="B1541" s="1"/>
      <c r="C1541" s="1"/>
      <c r="D1541" s="1"/>
      <c r="E1541" s="1"/>
      <c r="F1541" s="1"/>
      <c r="G1541" s="1"/>
      <c r="H1541" s="1"/>
      <c r="I1541" s="14"/>
      <c r="J1541" s="1"/>
      <c r="K1541" s="1"/>
      <c r="L1541" s="1"/>
      <c r="M1541" s="1"/>
      <c r="N1541" s="1"/>
      <c r="O1541" s="1"/>
    </row>
    <row r="1542" spans="1:15" x14ac:dyDescent="0.2">
      <c r="A1542" s="1"/>
      <c r="B1542" s="1"/>
      <c r="C1542" s="1"/>
      <c r="D1542" s="1"/>
      <c r="E1542" s="1"/>
      <c r="F1542" s="1"/>
      <c r="G1542" s="1"/>
      <c r="H1542" s="1"/>
      <c r="I1542" s="14"/>
      <c r="J1542" s="1"/>
      <c r="K1542" s="1"/>
      <c r="L1542" s="1"/>
      <c r="M1542" s="1"/>
      <c r="N1542" s="1"/>
      <c r="O1542" s="1"/>
    </row>
    <row r="1543" spans="1:15" x14ac:dyDescent="0.2">
      <c r="A1543" s="1"/>
      <c r="B1543" s="1"/>
      <c r="C1543" s="1"/>
      <c r="D1543" s="1"/>
      <c r="E1543" s="1"/>
      <c r="F1543" s="1"/>
      <c r="G1543" s="1"/>
      <c r="H1543" s="1"/>
      <c r="I1543" s="14"/>
      <c r="J1543" s="1"/>
      <c r="K1543" s="1"/>
      <c r="L1543" s="1"/>
      <c r="M1543" s="1"/>
      <c r="N1543" s="1"/>
      <c r="O1543" s="1"/>
    </row>
    <row r="1544" spans="1:15" x14ac:dyDescent="0.2">
      <c r="A1544" s="1"/>
      <c r="B1544" s="1"/>
      <c r="C1544" s="1"/>
      <c r="D1544" s="1"/>
      <c r="E1544" s="1"/>
      <c r="F1544" s="1"/>
      <c r="G1544" s="1"/>
      <c r="H1544" s="1"/>
      <c r="I1544" s="14"/>
      <c r="J1544" s="1"/>
      <c r="K1544" s="1"/>
      <c r="L1544" s="1"/>
      <c r="M1544" s="1"/>
      <c r="N1544" s="1"/>
      <c r="O1544" s="1"/>
    </row>
    <row r="1545" spans="1:15" x14ac:dyDescent="0.2">
      <c r="A1545" s="1"/>
      <c r="B1545" s="1"/>
      <c r="C1545" s="1"/>
      <c r="D1545" s="1"/>
      <c r="E1545" s="1"/>
      <c r="F1545" s="1"/>
      <c r="G1545" s="1"/>
      <c r="H1545" s="1"/>
      <c r="I1545" s="14"/>
      <c r="J1545" s="1"/>
      <c r="K1545" s="1"/>
      <c r="L1545" s="1"/>
      <c r="M1545" s="1"/>
      <c r="N1545" s="1"/>
      <c r="O1545" s="1"/>
    </row>
    <row r="1546" spans="1:15" x14ac:dyDescent="0.2">
      <c r="A1546" s="1"/>
      <c r="B1546" s="1"/>
      <c r="C1546" s="1"/>
      <c r="D1546" s="1"/>
      <c r="E1546" s="1"/>
      <c r="F1546" s="1"/>
      <c r="G1546" s="1"/>
      <c r="H1546" s="1"/>
      <c r="I1546" s="14"/>
      <c r="J1546" s="1"/>
      <c r="K1546" s="1"/>
      <c r="L1546" s="1"/>
      <c r="M1546" s="1"/>
      <c r="N1546" s="1"/>
      <c r="O1546" s="1"/>
    </row>
    <row r="1547" spans="1:15" x14ac:dyDescent="0.2">
      <c r="A1547" s="1"/>
      <c r="B1547" s="1"/>
      <c r="C1547" s="1"/>
      <c r="D1547" s="1"/>
      <c r="E1547" s="1"/>
      <c r="F1547" s="1"/>
      <c r="G1547" s="1"/>
      <c r="H1547" s="1"/>
      <c r="I1547" s="14"/>
      <c r="J1547" s="1"/>
      <c r="K1547" s="1"/>
      <c r="L1547" s="1"/>
      <c r="M1547" s="1"/>
      <c r="N1547" s="1"/>
      <c r="O1547" s="1"/>
    </row>
    <row r="1548" spans="1:15" x14ac:dyDescent="0.2">
      <c r="A1548" s="1"/>
      <c r="B1548" s="1"/>
      <c r="C1548" s="1"/>
      <c r="D1548" s="1"/>
      <c r="E1548" s="1"/>
      <c r="F1548" s="1"/>
      <c r="G1548" s="1"/>
      <c r="H1548" s="1"/>
      <c r="I1548" s="14"/>
      <c r="J1548" s="1"/>
      <c r="K1548" s="1"/>
      <c r="L1548" s="1"/>
      <c r="M1548" s="1"/>
      <c r="N1548" s="1"/>
      <c r="O1548" s="1"/>
    </row>
    <row r="1549" spans="1:15" x14ac:dyDescent="0.2">
      <c r="A1549" s="1"/>
      <c r="B1549" s="1"/>
      <c r="C1549" s="1"/>
      <c r="D1549" s="1"/>
      <c r="E1549" s="1"/>
      <c r="F1549" s="1"/>
      <c r="G1549" s="1"/>
      <c r="H1549" s="1"/>
      <c r="I1549" s="14"/>
      <c r="J1549" s="1"/>
      <c r="K1549" s="1"/>
      <c r="L1549" s="1"/>
      <c r="M1549" s="1"/>
      <c r="N1549" s="1"/>
      <c r="O1549" s="1"/>
    </row>
    <row r="1550" spans="1:15" x14ac:dyDescent="0.2">
      <c r="A1550" s="1"/>
      <c r="B1550" s="1"/>
      <c r="C1550" s="1"/>
      <c r="D1550" s="1"/>
      <c r="E1550" s="1"/>
      <c r="F1550" s="1"/>
      <c r="G1550" s="1"/>
      <c r="H1550" s="1"/>
      <c r="I1550" s="14"/>
      <c r="J1550" s="1"/>
      <c r="K1550" s="1"/>
      <c r="L1550" s="1"/>
      <c r="M1550" s="1"/>
      <c r="N1550" s="1"/>
      <c r="O1550" s="1"/>
    </row>
    <row r="1551" spans="1:15" x14ac:dyDescent="0.2">
      <c r="A1551" s="1"/>
      <c r="B1551" s="1"/>
      <c r="C1551" s="1"/>
      <c r="D1551" s="1"/>
      <c r="E1551" s="1"/>
      <c r="F1551" s="1"/>
      <c r="G1551" s="1"/>
      <c r="H1551" s="1"/>
      <c r="I1551" s="14"/>
      <c r="J1551" s="1"/>
      <c r="K1551" s="1"/>
      <c r="L1551" s="1"/>
      <c r="M1551" s="1"/>
      <c r="N1551" s="1"/>
      <c r="O1551" s="1"/>
    </row>
    <row r="1552" spans="1:15" x14ac:dyDescent="0.2">
      <c r="A1552" s="1"/>
      <c r="B1552" s="1"/>
      <c r="C1552" s="1"/>
      <c r="D1552" s="1"/>
      <c r="E1552" s="1"/>
      <c r="F1552" s="1"/>
      <c r="G1552" s="1"/>
      <c r="H1552" s="1"/>
      <c r="I1552" s="14"/>
      <c r="J1552" s="1"/>
      <c r="K1552" s="1"/>
      <c r="L1552" s="1"/>
      <c r="M1552" s="1"/>
      <c r="N1552" s="1"/>
      <c r="O1552" s="1"/>
    </row>
    <row r="1553" spans="1:15" x14ac:dyDescent="0.2">
      <c r="A1553" s="1"/>
      <c r="B1553" s="1"/>
      <c r="C1553" s="1"/>
      <c r="D1553" s="1"/>
      <c r="E1553" s="1"/>
      <c r="F1553" s="1"/>
      <c r="G1553" s="1"/>
      <c r="H1553" s="1"/>
      <c r="I1553" s="14"/>
      <c r="J1553" s="1"/>
      <c r="K1553" s="1"/>
      <c r="L1553" s="1"/>
      <c r="M1553" s="1"/>
      <c r="N1553" s="1"/>
      <c r="O1553" s="1"/>
    </row>
    <row r="1554" spans="1:15" x14ac:dyDescent="0.2">
      <c r="A1554" s="1"/>
      <c r="B1554" s="1"/>
      <c r="C1554" s="1"/>
      <c r="D1554" s="1"/>
      <c r="E1554" s="1"/>
      <c r="F1554" s="1"/>
      <c r="G1554" s="1"/>
      <c r="H1554" s="1"/>
      <c r="I1554" s="14"/>
      <c r="J1554" s="1"/>
      <c r="K1554" s="1"/>
      <c r="L1554" s="1"/>
      <c r="M1554" s="1"/>
      <c r="N1554" s="1"/>
      <c r="O1554" s="1"/>
    </row>
    <row r="1555" spans="1:15" x14ac:dyDescent="0.2">
      <c r="A1555" s="1"/>
      <c r="B1555" s="1"/>
      <c r="C1555" s="1"/>
      <c r="D1555" s="1"/>
      <c r="E1555" s="1"/>
      <c r="F1555" s="1"/>
      <c r="G1555" s="1"/>
      <c r="H1555" s="1"/>
      <c r="I1555" s="14"/>
      <c r="J1555" s="1"/>
      <c r="K1555" s="1"/>
      <c r="L1555" s="1"/>
      <c r="M1555" s="1"/>
      <c r="N1555" s="1"/>
      <c r="O1555" s="1"/>
    </row>
    <row r="1556" spans="1:15" x14ac:dyDescent="0.2">
      <c r="A1556" s="1"/>
      <c r="B1556" s="1"/>
      <c r="C1556" s="1"/>
      <c r="D1556" s="1"/>
      <c r="E1556" s="1"/>
      <c r="F1556" s="1"/>
      <c r="G1556" s="1"/>
      <c r="H1556" s="1"/>
      <c r="I1556" s="14"/>
      <c r="J1556" s="1"/>
      <c r="K1556" s="1"/>
      <c r="L1556" s="1"/>
      <c r="M1556" s="1"/>
      <c r="N1556" s="1"/>
      <c r="O1556" s="1"/>
    </row>
    <row r="1557" spans="1:15" x14ac:dyDescent="0.2">
      <c r="A1557" s="1"/>
      <c r="B1557" s="1"/>
      <c r="C1557" s="1"/>
      <c r="D1557" s="1"/>
      <c r="E1557" s="1"/>
      <c r="F1557" s="1"/>
      <c r="G1557" s="1"/>
      <c r="H1557" s="1"/>
      <c r="I1557" s="14"/>
      <c r="J1557" s="1"/>
      <c r="K1557" s="1"/>
      <c r="L1557" s="1"/>
      <c r="M1557" s="1"/>
      <c r="N1557" s="1"/>
      <c r="O1557" s="1"/>
    </row>
    <row r="1558" spans="1:15" x14ac:dyDescent="0.2">
      <c r="A1558" s="1"/>
      <c r="B1558" s="1"/>
      <c r="C1558" s="1"/>
      <c r="D1558" s="1"/>
      <c r="E1558" s="1"/>
      <c r="F1558" s="1"/>
      <c r="G1558" s="1"/>
      <c r="H1558" s="1"/>
      <c r="I1558" s="14"/>
      <c r="J1558" s="1"/>
      <c r="K1558" s="1"/>
      <c r="L1558" s="1"/>
      <c r="M1558" s="1"/>
      <c r="N1558" s="1"/>
      <c r="O1558" s="1"/>
    </row>
    <row r="1559" spans="1:15" x14ac:dyDescent="0.2">
      <c r="A1559" s="1"/>
      <c r="B1559" s="1"/>
      <c r="C1559" s="1"/>
      <c r="D1559" s="1"/>
      <c r="E1559" s="1"/>
      <c r="F1559" s="1"/>
      <c r="G1559" s="1"/>
      <c r="H1559" s="1"/>
      <c r="I1559" s="14"/>
      <c r="J1559" s="1"/>
      <c r="K1559" s="1"/>
      <c r="L1559" s="1"/>
      <c r="M1559" s="1"/>
      <c r="N1559" s="1"/>
      <c r="O1559" s="1"/>
    </row>
    <row r="1560" spans="1:15" x14ac:dyDescent="0.2">
      <c r="A1560" s="1"/>
      <c r="B1560" s="1"/>
      <c r="C1560" s="1"/>
      <c r="D1560" s="1"/>
      <c r="E1560" s="1"/>
      <c r="F1560" s="1"/>
      <c r="G1560" s="1"/>
      <c r="H1560" s="1"/>
      <c r="I1560" s="14"/>
      <c r="J1560" s="1"/>
      <c r="K1560" s="1"/>
      <c r="L1560" s="1"/>
      <c r="M1560" s="1"/>
      <c r="N1560" s="1"/>
      <c r="O1560" s="1"/>
    </row>
    <row r="1561" spans="1:15" x14ac:dyDescent="0.2">
      <c r="A1561" s="1"/>
      <c r="B1561" s="1"/>
      <c r="C1561" s="1"/>
      <c r="D1561" s="1"/>
      <c r="E1561" s="1"/>
      <c r="F1561" s="1"/>
      <c r="G1561" s="1"/>
      <c r="H1561" s="1"/>
      <c r="I1561" s="14"/>
      <c r="J1561" s="1"/>
      <c r="K1561" s="1"/>
      <c r="L1561" s="1"/>
      <c r="M1561" s="1"/>
      <c r="N1561" s="1"/>
      <c r="O1561" s="1"/>
    </row>
    <row r="1562" spans="1:15" x14ac:dyDescent="0.2">
      <c r="A1562" s="1"/>
      <c r="B1562" s="1"/>
      <c r="C1562" s="1"/>
      <c r="D1562" s="1"/>
      <c r="E1562" s="1"/>
      <c r="F1562" s="1"/>
      <c r="G1562" s="1"/>
      <c r="H1562" s="1"/>
      <c r="I1562" s="14"/>
      <c r="J1562" s="1"/>
      <c r="K1562" s="1"/>
      <c r="L1562" s="1"/>
      <c r="M1562" s="1"/>
      <c r="N1562" s="1"/>
      <c r="O1562" s="1"/>
    </row>
    <row r="1563" spans="1:15" x14ac:dyDescent="0.2">
      <c r="A1563" s="1"/>
      <c r="B1563" s="1"/>
      <c r="C1563" s="1"/>
      <c r="D1563" s="1"/>
      <c r="E1563" s="1"/>
      <c r="F1563" s="1"/>
      <c r="G1563" s="1"/>
      <c r="H1563" s="1"/>
      <c r="I1563" s="14"/>
      <c r="J1563" s="1"/>
      <c r="K1563" s="1"/>
      <c r="L1563" s="1"/>
      <c r="M1563" s="1"/>
      <c r="N1563" s="1"/>
      <c r="O1563" s="1"/>
    </row>
    <row r="1564" spans="1:15" x14ac:dyDescent="0.2">
      <c r="A1564" s="1"/>
      <c r="B1564" s="1"/>
      <c r="C1564" s="1"/>
      <c r="D1564" s="1"/>
      <c r="E1564" s="1"/>
      <c r="F1564" s="1"/>
      <c r="G1564" s="1"/>
      <c r="H1564" s="1"/>
      <c r="I1564" s="14"/>
      <c r="J1564" s="1"/>
      <c r="K1564" s="1"/>
      <c r="L1564" s="1"/>
      <c r="M1564" s="1"/>
      <c r="N1564" s="1"/>
      <c r="O1564" s="1"/>
    </row>
    <row r="1565" spans="1:15" x14ac:dyDescent="0.2">
      <c r="A1565" s="1"/>
      <c r="B1565" s="1"/>
      <c r="C1565" s="1"/>
      <c r="D1565" s="1"/>
      <c r="E1565" s="1"/>
      <c r="F1565" s="1"/>
      <c r="G1565" s="1"/>
      <c r="H1565" s="1"/>
      <c r="I1565" s="14"/>
      <c r="J1565" s="1"/>
      <c r="K1565" s="1"/>
      <c r="L1565" s="1"/>
      <c r="M1565" s="1"/>
      <c r="N1565" s="1"/>
      <c r="O1565" s="1"/>
    </row>
    <row r="1566" spans="1:15" x14ac:dyDescent="0.2">
      <c r="A1566" s="1"/>
      <c r="B1566" s="1"/>
      <c r="C1566" s="1"/>
      <c r="D1566" s="1"/>
      <c r="E1566" s="1"/>
      <c r="F1566" s="1"/>
      <c r="G1566" s="1"/>
      <c r="H1566" s="1"/>
      <c r="I1566" s="14"/>
      <c r="J1566" s="1"/>
      <c r="K1566" s="1"/>
      <c r="L1566" s="1"/>
      <c r="M1566" s="1"/>
      <c r="N1566" s="1"/>
      <c r="O1566" s="1"/>
    </row>
    <row r="1567" spans="1:15" x14ac:dyDescent="0.2">
      <c r="A1567" s="1"/>
      <c r="B1567" s="1"/>
      <c r="C1567" s="1"/>
      <c r="D1567" s="1"/>
      <c r="E1567" s="1"/>
      <c r="F1567" s="1"/>
      <c r="G1567" s="1"/>
      <c r="H1567" s="1"/>
      <c r="I1567" s="14"/>
      <c r="J1567" s="1"/>
      <c r="K1567" s="1"/>
      <c r="L1567" s="1"/>
      <c r="M1567" s="1"/>
      <c r="N1567" s="1"/>
      <c r="O1567" s="1"/>
    </row>
    <row r="1568" spans="1:15" x14ac:dyDescent="0.2">
      <c r="A1568" s="1"/>
      <c r="B1568" s="1"/>
      <c r="C1568" s="1"/>
      <c r="D1568" s="1"/>
      <c r="E1568" s="1"/>
      <c r="F1568" s="1"/>
      <c r="G1568" s="1"/>
      <c r="H1568" s="1"/>
      <c r="I1568" s="14"/>
      <c r="J1568" s="1"/>
      <c r="K1568" s="1"/>
      <c r="L1568" s="1"/>
      <c r="M1568" s="1"/>
      <c r="N1568" s="1"/>
      <c r="O1568" s="1"/>
    </row>
    <row r="1569" spans="1:15" x14ac:dyDescent="0.2">
      <c r="A1569" s="1"/>
      <c r="B1569" s="1"/>
      <c r="C1569" s="1"/>
      <c r="D1569" s="1"/>
      <c r="E1569" s="1"/>
      <c r="F1569" s="1"/>
      <c r="G1569" s="1"/>
      <c r="H1569" s="1"/>
      <c r="I1569" s="14"/>
      <c r="J1569" s="1"/>
      <c r="K1569" s="1"/>
      <c r="L1569" s="1"/>
      <c r="M1569" s="1"/>
      <c r="N1569" s="1"/>
      <c r="O1569" s="1"/>
    </row>
    <row r="1570" spans="1:15" x14ac:dyDescent="0.2">
      <c r="A1570" s="1"/>
      <c r="B1570" s="1"/>
      <c r="C1570" s="1"/>
      <c r="D1570" s="1"/>
      <c r="E1570" s="1"/>
      <c r="F1570" s="1"/>
      <c r="G1570" s="1"/>
      <c r="H1570" s="1"/>
      <c r="I1570" s="14"/>
      <c r="J1570" s="1"/>
      <c r="K1570" s="1"/>
      <c r="L1570" s="1"/>
      <c r="M1570" s="1"/>
      <c r="N1570" s="1"/>
      <c r="O1570" s="1"/>
    </row>
    <row r="1571" spans="1:15" x14ac:dyDescent="0.2">
      <c r="A1571" s="1"/>
      <c r="B1571" s="1"/>
      <c r="C1571" s="1"/>
      <c r="D1571" s="1"/>
      <c r="E1571" s="1"/>
      <c r="F1571" s="1"/>
      <c r="G1571" s="1"/>
      <c r="H1571" s="1"/>
      <c r="I1571" s="14"/>
      <c r="J1571" s="1"/>
      <c r="K1571" s="1"/>
      <c r="L1571" s="1"/>
      <c r="M1571" s="1"/>
      <c r="N1571" s="1"/>
      <c r="O1571" s="1"/>
    </row>
    <row r="1572" spans="1:15" x14ac:dyDescent="0.2">
      <c r="A1572" s="1"/>
      <c r="B1572" s="1"/>
      <c r="C1572" s="1"/>
      <c r="D1572" s="1"/>
      <c r="E1572" s="1"/>
      <c r="F1572" s="1"/>
      <c r="G1572" s="1"/>
      <c r="H1572" s="1"/>
      <c r="I1572" s="14"/>
      <c r="J1572" s="1"/>
      <c r="K1572" s="1"/>
      <c r="L1572" s="1"/>
      <c r="M1572" s="1"/>
      <c r="N1572" s="1"/>
      <c r="O1572" s="1"/>
    </row>
    <row r="1573" spans="1:15" x14ac:dyDescent="0.2">
      <c r="A1573" s="1"/>
      <c r="B1573" s="1"/>
      <c r="C1573" s="1"/>
      <c r="D1573" s="1"/>
      <c r="E1573" s="1"/>
      <c r="F1573" s="1"/>
      <c r="G1573" s="1"/>
      <c r="H1573" s="1"/>
      <c r="I1573" s="14"/>
      <c r="J1573" s="1"/>
      <c r="K1573" s="1"/>
      <c r="L1573" s="1"/>
      <c r="M1573" s="1"/>
      <c r="N1573" s="1"/>
      <c r="O1573" s="1"/>
    </row>
    <row r="1574" spans="1:15" x14ac:dyDescent="0.2">
      <c r="A1574" s="1"/>
      <c r="B1574" s="1"/>
      <c r="C1574" s="1"/>
      <c r="D1574" s="1"/>
      <c r="E1574" s="1"/>
      <c r="F1574" s="1"/>
      <c r="G1574" s="1"/>
      <c r="H1574" s="1"/>
      <c r="I1574" s="14"/>
      <c r="J1574" s="1"/>
      <c r="K1574" s="1"/>
      <c r="L1574" s="1"/>
      <c r="M1574" s="1"/>
      <c r="N1574" s="1"/>
      <c r="O1574" s="1"/>
    </row>
    <row r="1575" spans="1:15" x14ac:dyDescent="0.2">
      <c r="A1575" s="1"/>
      <c r="B1575" s="1"/>
      <c r="C1575" s="1"/>
      <c r="D1575" s="1"/>
      <c r="E1575" s="1"/>
      <c r="F1575" s="1"/>
      <c r="G1575" s="1"/>
      <c r="H1575" s="1"/>
      <c r="I1575" s="14"/>
      <c r="J1575" s="1"/>
      <c r="K1575" s="1"/>
      <c r="L1575" s="1"/>
      <c r="M1575" s="1"/>
      <c r="N1575" s="1"/>
      <c r="O1575" s="1"/>
    </row>
    <row r="1576" spans="1:15" x14ac:dyDescent="0.2">
      <c r="A1576" s="1"/>
      <c r="B1576" s="1"/>
      <c r="C1576" s="1"/>
      <c r="D1576" s="1"/>
      <c r="E1576" s="1"/>
      <c r="F1576" s="1"/>
      <c r="G1576" s="1"/>
      <c r="H1576" s="1"/>
      <c r="I1576" s="14"/>
      <c r="J1576" s="1"/>
      <c r="K1576" s="1"/>
      <c r="L1576" s="1"/>
      <c r="M1576" s="1"/>
      <c r="N1576" s="1"/>
      <c r="O1576" s="1"/>
    </row>
    <row r="1577" spans="1:15" x14ac:dyDescent="0.2">
      <c r="A1577" s="1"/>
      <c r="B1577" s="1"/>
      <c r="C1577" s="1"/>
      <c r="D1577" s="1"/>
      <c r="E1577" s="1"/>
      <c r="F1577" s="1"/>
      <c r="G1577" s="1"/>
      <c r="H1577" s="1"/>
      <c r="I1577" s="14"/>
      <c r="J1577" s="1"/>
      <c r="K1577" s="1"/>
      <c r="L1577" s="1"/>
      <c r="M1577" s="1"/>
      <c r="N1577" s="1"/>
      <c r="O1577" s="1"/>
    </row>
    <row r="1578" spans="1:15" x14ac:dyDescent="0.2">
      <c r="A1578" s="1"/>
      <c r="B1578" s="1"/>
      <c r="C1578" s="1"/>
      <c r="D1578" s="1"/>
      <c r="E1578" s="1"/>
      <c r="F1578" s="1"/>
      <c r="G1578" s="1"/>
      <c r="H1578" s="1"/>
      <c r="I1578" s="14"/>
      <c r="J1578" s="1"/>
      <c r="K1578" s="1"/>
      <c r="L1578" s="1"/>
      <c r="M1578" s="1"/>
      <c r="N1578" s="1"/>
      <c r="O1578" s="1"/>
    </row>
    <row r="1579" spans="1:15" x14ac:dyDescent="0.2">
      <c r="A1579" s="1"/>
      <c r="B1579" s="1"/>
      <c r="C1579" s="1"/>
      <c r="D1579" s="1"/>
      <c r="E1579" s="1"/>
      <c r="F1579" s="1"/>
      <c r="G1579" s="1"/>
      <c r="H1579" s="1"/>
      <c r="I1579" s="14"/>
      <c r="J1579" s="1"/>
      <c r="K1579" s="1"/>
      <c r="L1579" s="1"/>
      <c r="M1579" s="1"/>
      <c r="N1579" s="1"/>
      <c r="O1579" s="1"/>
    </row>
    <row r="1580" spans="1:15" x14ac:dyDescent="0.2">
      <c r="A1580" s="1"/>
      <c r="B1580" s="1"/>
      <c r="C1580" s="1"/>
      <c r="D1580" s="1"/>
      <c r="E1580" s="1"/>
      <c r="F1580" s="1"/>
      <c r="G1580" s="1"/>
      <c r="H1580" s="1"/>
      <c r="I1580" s="14"/>
      <c r="J1580" s="1"/>
      <c r="K1580" s="1"/>
      <c r="L1580" s="1"/>
      <c r="M1580" s="1"/>
      <c r="N1580" s="1"/>
      <c r="O1580" s="1"/>
    </row>
    <row r="1581" spans="1:15" x14ac:dyDescent="0.2">
      <c r="A1581" s="1"/>
      <c r="B1581" s="1"/>
      <c r="C1581" s="1"/>
      <c r="D1581" s="1"/>
      <c r="E1581" s="1"/>
      <c r="F1581" s="1"/>
      <c r="G1581" s="1"/>
      <c r="H1581" s="1"/>
      <c r="I1581" s="14"/>
      <c r="J1581" s="1"/>
      <c r="K1581" s="1"/>
      <c r="L1581" s="1"/>
      <c r="M1581" s="1"/>
      <c r="N1581" s="1"/>
      <c r="O1581" s="1"/>
    </row>
    <row r="1582" spans="1:15" x14ac:dyDescent="0.2">
      <c r="A1582" s="1"/>
      <c r="B1582" s="1"/>
      <c r="C1582" s="1"/>
      <c r="D1582" s="1"/>
      <c r="E1582" s="1"/>
      <c r="F1582" s="1"/>
      <c r="G1582" s="1"/>
      <c r="H1582" s="1"/>
      <c r="I1582" s="14"/>
      <c r="J1582" s="1"/>
      <c r="K1582" s="1"/>
      <c r="L1582" s="1"/>
      <c r="M1582" s="1"/>
      <c r="N1582" s="1"/>
      <c r="O1582" s="1"/>
    </row>
    <row r="1583" spans="1:15" x14ac:dyDescent="0.2">
      <c r="A1583" s="1"/>
      <c r="B1583" s="1"/>
      <c r="C1583" s="1"/>
      <c r="D1583" s="1"/>
      <c r="E1583" s="1"/>
      <c r="F1583" s="1"/>
      <c r="G1583" s="1"/>
      <c r="H1583" s="1"/>
      <c r="I1583" s="14"/>
      <c r="J1583" s="1"/>
      <c r="K1583" s="1"/>
      <c r="L1583" s="1"/>
      <c r="M1583" s="1"/>
      <c r="N1583" s="1"/>
      <c r="O1583" s="1"/>
    </row>
    <row r="1584" spans="1:15" x14ac:dyDescent="0.2">
      <c r="A1584" s="1"/>
      <c r="B1584" s="1"/>
      <c r="C1584" s="1"/>
      <c r="D1584" s="1"/>
      <c r="E1584" s="1"/>
      <c r="F1584" s="1"/>
      <c r="G1584" s="1"/>
      <c r="H1584" s="1"/>
      <c r="I1584" s="14"/>
      <c r="J1584" s="1"/>
      <c r="K1584" s="1"/>
      <c r="L1584" s="1"/>
      <c r="M1584" s="1"/>
      <c r="N1584" s="1"/>
      <c r="O1584" s="1"/>
    </row>
    <row r="1585" spans="1:15" x14ac:dyDescent="0.2">
      <c r="A1585" s="1"/>
      <c r="B1585" s="1"/>
      <c r="C1585" s="1"/>
      <c r="D1585" s="1"/>
      <c r="E1585" s="1"/>
      <c r="F1585" s="1"/>
      <c r="G1585" s="1"/>
      <c r="H1585" s="1"/>
      <c r="I1585" s="14"/>
      <c r="J1585" s="1"/>
      <c r="K1585" s="1"/>
      <c r="L1585" s="1"/>
      <c r="M1585" s="1"/>
      <c r="N1585" s="1"/>
      <c r="O1585" s="1"/>
    </row>
    <row r="1586" spans="1:15" x14ac:dyDescent="0.2">
      <c r="A1586" s="1"/>
      <c r="B1586" s="1"/>
      <c r="C1586" s="1"/>
      <c r="D1586" s="1"/>
      <c r="E1586" s="1"/>
      <c r="F1586" s="1"/>
      <c r="G1586" s="1"/>
      <c r="H1586" s="1"/>
      <c r="I1586" s="14"/>
      <c r="J1586" s="1"/>
      <c r="K1586" s="1"/>
      <c r="L1586" s="1"/>
      <c r="M1586" s="1"/>
      <c r="N1586" s="1"/>
      <c r="O1586" s="1"/>
    </row>
    <row r="1587" spans="1:15" x14ac:dyDescent="0.2">
      <c r="A1587" s="1"/>
      <c r="B1587" s="1"/>
      <c r="C1587" s="1"/>
      <c r="D1587" s="1"/>
      <c r="E1587" s="1"/>
      <c r="F1587" s="1"/>
      <c r="G1587" s="1"/>
      <c r="H1587" s="1"/>
      <c r="I1587" s="14"/>
      <c r="J1587" s="1"/>
      <c r="K1587" s="1"/>
      <c r="L1587" s="1"/>
      <c r="M1587" s="1"/>
      <c r="N1587" s="1"/>
      <c r="O1587" s="1"/>
    </row>
    <row r="1588" spans="1:15" x14ac:dyDescent="0.2">
      <c r="A1588" s="1"/>
      <c r="B1588" s="1"/>
      <c r="C1588" s="1"/>
      <c r="D1588" s="1"/>
      <c r="E1588" s="1"/>
      <c r="F1588" s="1"/>
      <c r="G1588" s="1"/>
      <c r="H1588" s="1"/>
      <c r="I1588" s="14"/>
      <c r="J1588" s="1"/>
      <c r="K1588" s="1"/>
      <c r="L1588" s="1"/>
      <c r="M1588" s="1"/>
      <c r="N1588" s="1"/>
      <c r="O1588" s="1"/>
    </row>
    <row r="1589" spans="1:15" x14ac:dyDescent="0.2">
      <c r="A1589" s="1"/>
      <c r="B1589" s="1"/>
      <c r="C1589" s="1"/>
      <c r="D1589" s="1"/>
      <c r="E1589" s="1"/>
      <c r="F1589" s="1"/>
      <c r="G1589" s="1"/>
      <c r="H1589" s="1"/>
      <c r="I1589" s="14"/>
      <c r="J1589" s="1"/>
      <c r="K1589" s="1"/>
      <c r="L1589" s="1"/>
      <c r="M1589" s="1"/>
      <c r="N1589" s="1"/>
      <c r="O1589" s="1"/>
    </row>
    <row r="1590" spans="1:15" x14ac:dyDescent="0.2">
      <c r="A1590" s="1"/>
      <c r="B1590" s="1"/>
      <c r="C1590" s="1"/>
      <c r="D1590" s="1"/>
      <c r="E1590" s="1"/>
      <c r="F1590" s="1"/>
      <c r="G1590" s="1"/>
      <c r="H1590" s="1"/>
      <c r="I1590" s="14"/>
      <c r="J1590" s="1"/>
      <c r="K1590" s="1"/>
      <c r="L1590" s="1"/>
      <c r="M1590" s="1"/>
      <c r="N1590" s="1"/>
      <c r="O1590" s="1"/>
    </row>
    <row r="1591" spans="1:15" x14ac:dyDescent="0.2">
      <c r="A1591" s="1"/>
      <c r="B1591" s="1"/>
      <c r="C1591" s="1"/>
      <c r="D1591" s="1"/>
      <c r="E1591" s="1"/>
      <c r="F1591" s="1"/>
      <c r="G1591" s="1"/>
      <c r="H1591" s="1"/>
      <c r="I1591" s="14"/>
      <c r="J1591" s="1"/>
      <c r="K1591" s="1"/>
      <c r="L1591" s="1"/>
      <c r="M1591" s="1"/>
      <c r="N1591" s="1"/>
      <c r="O1591" s="1"/>
    </row>
    <row r="1592" spans="1:15" x14ac:dyDescent="0.2">
      <c r="A1592" s="1"/>
      <c r="B1592" s="1"/>
      <c r="C1592" s="1"/>
      <c r="D1592" s="1"/>
      <c r="E1592" s="1"/>
      <c r="F1592" s="1"/>
      <c r="G1592" s="1"/>
      <c r="H1592" s="1"/>
      <c r="I1592" s="14"/>
      <c r="J1592" s="1"/>
      <c r="K1592" s="1"/>
      <c r="L1592" s="1"/>
      <c r="M1592" s="1"/>
      <c r="N1592" s="1"/>
      <c r="O1592" s="1"/>
    </row>
    <row r="1593" spans="1:15" x14ac:dyDescent="0.2">
      <c r="A1593" s="1"/>
      <c r="B1593" s="1"/>
      <c r="C1593" s="1"/>
      <c r="D1593" s="1"/>
      <c r="E1593" s="1"/>
      <c r="F1593" s="1"/>
      <c r="G1593" s="1"/>
      <c r="H1593" s="1"/>
      <c r="I1593" s="14"/>
      <c r="J1593" s="1"/>
      <c r="K1593" s="1"/>
      <c r="L1593" s="1"/>
      <c r="M1593" s="1"/>
      <c r="N1593" s="1"/>
      <c r="O1593" s="1"/>
    </row>
    <row r="1594" spans="1:15" x14ac:dyDescent="0.2">
      <c r="A1594" s="1"/>
      <c r="B1594" s="1"/>
      <c r="C1594" s="1"/>
      <c r="D1594" s="1"/>
      <c r="E1594" s="1"/>
      <c r="F1594" s="1"/>
      <c r="G1594" s="1"/>
      <c r="H1594" s="1"/>
      <c r="I1594" s="14"/>
      <c r="J1594" s="1"/>
      <c r="K1594" s="1"/>
      <c r="L1594" s="1"/>
      <c r="M1594" s="1"/>
      <c r="N1594" s="1"/>
      <c r="O1594" s="1"/>
    </row>
    <row r="1595" spans="1:15" x14ac:dyDescent="0.2">
      <c r="A1595" s="1"/>
      <c r="B1595" s="1"/>
      <c r="C1595" s="1"/>
      <c r="D1595" s="1"/>
      <c r="E1595" s="1"/>
      <c r="F1595" s="1"/>
      <c r="G1595" s="1"/>
      <c r="H1595" s="1"/>
      <c r="I1595" s="14"/>
      <c r="J1595" s="1"/>
      <c r="K1595" s="1"/>
      <c r="L1595" s="1"/>
      <c r="M1595" s="1"/>
      <c r="N1595" s="1"/>
      <c r="O1595" s="1"/>
    </row>
    <row r="1596" spans="1:15" x14ac:dyDescent="0.2">
      <c r="A1596" s="1"/>
      <c r="B1596" s="1"/>
      <c r="C1596" s="1"/>
      <c r="D1596" s="1"/>
      <c r="E1596" s="1"/>
      <c r="F1596" s="1"/>
      <c r="G1596" s="1"/>
      <c r="H1596" s="1"/>
      <c r="I1596" s="14"/>
      <c r="J1596" s="1"/>
      <c r="K1596" s="1"/>
      <c r="L1596" s="1"/>
      <c r="M1596" s="1"/>
      <c r="N1596" s="1"/>
      <c r="O1596" s="1"/>
    </row>
    <row r="1597" spans="1:15" x14ac:dyDescent="0.2">
      <c r="A1597" s="1"/>
      <c r="B1597" s="1"/>
      <c r="C1597" s="1"/>
      <c r="D1597" s="1"/>
      <c r="E1597" s="1"/>
      <c r="F1597" s="1"/>
      <c r="G1597" s="1"/>
      <c r="H1597" s="1"/>
      <c r="I1597" s="14"/>
      <c r="J1597" s="1"/>
      <c r="K1597" s="1"/>
      <c r="L1597" s="1"/>
      <c r="M1597" s="1"/>
      <c r="N1597" s="1"/>
      <c r="O1597" s="1"/>
    </row>
    <row r="1598" spans="1:15" x14ac:dyDescent="0.2">
      <c r="A1598" s="1"/>
      <c r="B1598" s="1"/>
      <c r="C1598" s="1"/>
      <c r="D1598" s="1"/>
      <c r="E1598" s="1"/>
      <c r="F1598" s="1"/>
      <c r="G1598" s="1"/>
      <c r="H1598" s="1"/>
      <c r="I1598" s="14"/>
      <c r="J1598" s="1"/>
      <c r="K1598" s="1"/>
      <c r="L1598" s="1"/>
      <c r="M1598" s="1"/>
      <c r="N1598" s="1"/>
      <c r="O1598" s="1"/>
    </row>
    <row r="1599" spans="1:15" x14ac:dyDescent="0.2">
      <c r="A1599" s="1"/>
      <c r="B1599" s="1"/>
      <c r="C1599" s="1"/>
      <c r="D1599" s="1"/>
      <c r="E1599" s="1"/>
      <c r="F1599" s="1"/>
      <c r="G1599" s="1"/>
      <c r="H1599" s="1"/>
      <c r="I1599" s="14"/>
      <c r="J1599" s="1"/>
      <c r="K1599" s="1"/>
      <c r="L1599" s="1"/>
      <c r="M1599" s="1"/>
      <c r="N1599" s="1"/>
      <c r="O1599" s="1"/>
    </row>
    <row r="1600" spans="1:15" x14ac:dyDescent="0.2">
      <c r="A1600" s="1"/>
      <c r="B1600" s="1"/>
      <c r="C1600" s="1"/>
      <c r="D1600" s="1"/>
      <c r="E1600" s="1"/>
      <c r="F1600" s="1"/>
      <c r="G1600" s="1"/>
      <c r="H1600" s="1"/>
      <c r="I1600" s="14"/>
      <c r="J1600" s="1"/>
      <c r="K1600" s="1"/>
      <c r="L1600" s="1"/>
      <c r="M1600" s="1"/>
      <c r="N1600" s="1"/>
      <c r="O1600" s="1"/>
    </row>
    <row r="1601" spans="1:15" x14ac:dyDescent="0.2">
      <c r="A1601" s="1"/>
      <c r="B1601" s="1"/>
      <c r="C1601" s="1"/>
      <c r="D1601" s="1"/>
      <c r="E1601" s="1"/>
      <c r="F1601" s="1"/>
      <c r="G1601" s="1"/>
      <c r="H1601" s="1"/>
      <c r="I1601" s="14"/>
      <c r="J1601" s="1"/>
      <c r="K1601" s="1"/>
      <c r="L1601" s="1"/>
      <c r="M1601" s="1"/>
      <c r="N1601" s="1"/>
      <c r="O1601" s="1"/>
    </row>
    <row r="1602" spans="1:15" x14ac:dyDescent="0.2">
      <c r="A1602" s="1"/>
      <c r="B1602" s="1"/>
      <c r="C1602" s="1"/>
      <c r="D1602" s="1"/>
      <c r="E1602" s="1"/>
      <c r="F1602" s="1"/>
      <c r="G1602" s="1"/>
      <c r="H1602" s="1"/>
      <c r="I1602" s="14"/>
      <c r="J1602" s="1"/>
      <c r="K1602" s="1"/>
      <c r="L1602" s="1"/>
      <c r="M1602" s="1"/>
      <c r="N1602" s="1"/>
      <c r="O1602" s="1"/>
    </row>
    <row r="1603" spans="1:15" x14ac:dyDescent="0.2">
      <c r="A1603" s="1"/>
      <c r="B1603" s="1"/>
      <c r="C1603" s="1"/>
      <c r="D1603" s="1"/>
      <c r="E1603" s="1"/>
      <c r="F1603" s="1"/>
      <c r="G1603" s="1"/>
      <c r="H1603" s="1"/>
      <c r="I1603" s="14"/>
      <c r="J1603" s="1"/>
      <c r="K1603" s="1"/>
      <c r="L1603" s="1"/>
      <c r="M1603" s="1"/>
      <c r="N1603" s="1"/>
      <c r="O1603" s="1"/>
    </row>
    <row r="1604" spans="1:15" x14ac:dyDescent="0.2">
      <c r="A1604" s="1"/>
      <c r="B1604" s="1"/>
      <c r="C1604" s="1"/>
      <c r="D1604" s="1"/>
      <c r="E1604" s="1"/>
      <c r="F1604" s="1"/>
      <c r="G1604" s="1"/>
      <c r="H1604" s="1"/>
      <c r="I1604" s="14"/>
      <c r="J1604" s="1"/>
      <c r="K1604" s="1"/>
      <c r="L1604" s="1"/>
      <c r="M1604" s="1"/>
      <c r="N1604" s="1"/>
      <c r="O1604" s="1"/>
    </row>
    <row r="1605" spans="1:15" x14ac:dyDescent="0.2">
      <c r="A1605" s="1"/>
      <c r="B1605" s="1"/>
      <c r="C1605" s="1"/>
      <c r="D1605" s="1"/>
      <c r="E1605" s="1"/>
      <c r="F1605" s="1"/>
      <c r="G1605" s="1"/>
      <c r="H1605" s="1"/>
      <c r="I1605" s="14"/>
      <c r="J1605" s="1"/>
      <c r="K1605" s="1"/>
      <c r="L1605" s="1"/>
      <c r="M1605" s="1"/>
      <c r="N1605" s="1"/>
      <c r="O1605" s="1"/>
    </row>
    <row r="1606" spans="1:15" x14ac:dyDescent="0.2">
      <c r="A1606" s="1"/>
      <c r="B1606" s="1"/>
      <c r="C1606" s="1"/>
      <c r="D1606" s="1"/>
      <c r="E1606" s="1"/>
      <c r="F1606" s="1"/>
      <c r="G1606" s="1"/>
      <c r="H1606" s="1"/>
      <c r="I1606" s="14"/>
      <c r="J1606" s="1"/>
      <c r="K1606" s="1"/>
      <c r="L1606" s="1"/>
      <c r="M1606" s="1"/>
      <c r="N1606" s="1"/>
      <c r="O1606" s="1"/>
    </row>
    <row r="1607" spans="1:15" x14ac:dyDescent="0.2">
      <c r="A1607" s="1"/>
      <c r="B1607" s="1"/>
      <c r="C1607" s="1"/>
      <c r="D1607" s="1"/>
      <c r="E1607" s="1"/>
      <c r="F1607" s="1"/>
      <c r="G1607" s="1"/>
      <c r="H1607" s="1"/>
      <c r="I1607" s="14"/>
      <c r="J1607" s="1"/>
      <c r="K1607" s="1"/>
      <c r="L1607" s="1"/>
      <c r="M1607" s="1"/>
      <c r="N1607" s="1"/>
      <c r="O1607" s="1"/>
    </row>
    <row r="1608" spans="1:15" x14ac:dyDescent="0.2">
      <c r="A1608" s="1"/>
      <c r="B1608" s="1"/>
      <c r="C1608" s="1"/>
      <c r="D1608" s="1"/>
      <c r="E1608" s="1"/>
      <c r="F1608" s="1"/>
      <c r="G1608" s="1"/>
      <c r="H1608" s="1"/>
      <c r="I1608" s="14"/>
      <c r="J1608" s="1"/>
      <c r="K1608" s="1"/>
      <c r="L1608" s="1"/>
      <c r="M1608" s="1"/>
      <c r="N1608" s="1"/>
      <c r="O1608" s="1"/>
    </row>
    <row r="1609" spans="1:15" x14ac:dyDescent="0.2">
      <c r="A1609" s="1"/>
      <c r="B1609" s="1"/>
      <c r="C1609" s="1"/>
      <c r="D1609" s="1"/>
      <c r="E1609" s="1"/>
      <c r="F1609" s="1"/>
      <c r="G1609" s="1"/>
      <c r="H1609" s="1"/>
      <c r="I1609" s="14"/>
      <c r="J1609" s="1"/>
      <c r="K1609" s="1"/>
      <c r="L1609" s="1"/>
      <c r="M1609" s="1"/>
      <c r="N1609" s="1"/>
      <c r="O1609" s="1"/>
    </row>
    <row r="1610" spans="1:15" x14ac:dyDescent="0.2">
      <c r="A1610" s="1"/>
      <c r="B1610" s="1"/>
      <c r="C1610" s="1"/>
      <c r="D1610" s="1"/>
      <c r="E1610" s="1"/>
      <c r="F1610" s="1"/>
      <c r="G1610" s="1"/>
      <c r="H1610" s="1"/>
      <c r="I1610" s="14"/>
      <c r="J1610" s="1"/>
      <c r="K1610" s="1"/>
      <c r="L1610" s="1"/>
      <c r="M1610" s="1"/>
      <c r="N1610" s="1"/>
      <c r="O1610" s="1"/>
    </row>
    <row r="1611" spans="1:15" x14ac:dyDescent="0.2">
      <c r="A1611" s="1"/>
      <c r="B1611" s="1"/>
      <c r="C1611" s="1"/>
      <c r="D1611" s="1"/>
      <c r="E1611" s="1"/>
      <c r="F1611" s="1"/>
      <c r="G1611" s="1"/>
      <c r="H1611" s="1"/>
      <c r="I1611" s="14"/>
      <c r="J1611" s="1"/>
      <c r="K1611" s="1"/>
      <c r="L1611" s="1"/>
      <c r="M1611" s="1"/>
      <c r="N1611" s="1"/>
      <c r="O1611" s="1"/>
    </row>
    <row r="1612" spans="1:15" x14ac:dyDescent="0.2">
      <c r="A1612" s="1"/>
      <c r="B1612" s="1"/>
      <c r="C1612" s="1"/>
      <c r="D1612" s="1"/>
      <c r="E1612" s="1"/>
      <c r="F1612" s="1"/>
      <c r="G1612" s="1"/>
      <c r="H1612" s="1"/>
      <c r="I1612" s="14"/>
      <c r="J1612" s="1"/>
      <c r="K1612" s="1"/>
      <c r="L1612" s="1"/>
      <c r="M1612" s="1"/>
      <c r="N1612" s="1"/>
      <c r="O1612" s="1"/>
    </row>
    <row r="1613" spans="1:15" x14ac:dyDescent="0.2">
      <c r="A1613" s="1"/>
      <c r="B1613" s="1"/>
      <c r="C1613" s="1"/>
      <c r="D1613" s="1"/>
      <c r="E1613" s="1"/>
      <c r="F1613" s="1"/>
      <c r="G1613" s="1"/>
      <c r="H1613" s="1"/>
      <c r="I1613" s="14"/>
      <c r="J1613" s="1"/>
      <c r="K1613" s="1"/>
      <c r="L1613" s="1"/>
      <c r="M1613" s="1"/>
      <c r="N1613" s="1"/>
      <c r="O1613" s="1"/>
    </row>
    <row r="1614" spans="1:15" x14ac:dyDescent="0.2">
      <c r="A1614" s="1"/>
      <c r="B1614" s="1"/>
      <c r="C1614" s="1"/>
      <c r="D1614" s="1"/>
      <c r="E1614" s="1"/>
      <c r="F1614" s="1"/>
      <c r="G1614" s="1"/>
      <c r="H1614" s="1"/>
      <c r="I1614" s="14"/>
      <c r="J1614" s="1"/>
      <c r="K1614" s="1"/>
      <c r="L1614" s="1"/>
      <c r="M1614" s="1"/>
      <c r="N1614" s="1"/>
      <c r="O1614" s="1"/>
    </row>
    <row r="1615" spans="1:15" x14ac:dyDescent="0.2">
      <c r="A1615" s="1"/>
      <c r="B1615" s="1"/>
      <c r="C1615" s="1"/>
      <c r="D1615" s="1"/>
      <c r="E1615" s="1"/>
      <c r="F1615" s="1"/>
      <c r="G1615" s="1"/>
      <c r="H1615" s="1"/>
      <c r="I1615" s="14"/>
      <c r="J1615" s="1"/>
      <c r="K1615" s="1"/>
      <c r="L1615" s="1"/>
      <c r="M1615" s="1"/>
      <c r="N1615" s="1"/>
      <c r="O1615" s="1"/>
    </row>
    <row r="1616" spans="1:15" x14ac:dyDescent="0.2">
      <c r="A1616" s="1"/>
      <c r="B1616" s="1"/>
      <c r="C1616" s="1"/>
      <c r="D1616" s="1"/>
      <c r="E1616" s="1"/>
      <c r="F1616" s="1"/>
      <c r="G1616" s="1"/>
      <c r="H1616" s="1"/>
      <c r="I1616" s="14"/>
      <c r="J1616" s="1"/>
      <c r="K1616" s="1"/>
      <c r="L1616" s="1"/>
      <c r="M1616" s="1"/>
      <c r="N1616" s="1"/>
      <c r="O1616" s="1"/>
    </row>
    <row r="1617" spans="1:15" x14ac:dyDescent="0.2">
      <c r="A1617" s="1"/>
      <c r="B1617" s="1"/>
      <c r="C1617" s="1"/>
      <c r="D1617" s="1"/>
      <c r="E1617" s="1"/>
      <c r="F1617" s="1"/>
      <c r="G1617" s="1"/>
      <c r="H1617" s="1"/>
      <c r="I1617" s="14"/>
      <c r="J1617" s="1"/>
      <c r="K1617" s="1"/>
      <c r="L1617" s="1"/>
      <c r="M1617" s="1"/>
      <c r="N1617" s="1"/>
      <c r="O1617" s="1"/>
    </row>
    <row r="1618" spans="1:15" x14ac:dyDescent="0.2">
      <c r="A1618" s="1"/>
      <c r="B1618" s="1"/>
      <c r="C1618" s="1"/>
      <c r="D1618" s="1"/>
      <c r="E1618" s="1"/>
      <c r="F1618" s="1"/>
      <c r="G1618" s="1"/>
      <c r="H1618" s="1"/>
      <c r="I1618" s="14"/>
      <c r="J1618" s="1"/>
      <c r="K1618" s="1"/>
      <c r="L1618" s="1"/>
      <c r="M1618" s="1"/>
      <c r="N1618" s="1"/>
      <c r="O1618" s="1"/>
    </row>
    <row r="1619" spans="1:15" x14ac:dyDescent="0.2">
      <c r="A1619" s="1"/>
      <c r="B1619" s="1"/>
      <c r="C1619" s="1"/>
      <c r="D1619" s="1"/>
      <c r="E1619" s="1"/>
      <c r="F1619" s="1"/>
      <c r="G1619" s="1"/>
      <c r="H1619" s="1"/>
      <c r="I1619" s="14"/>
      <c r="J1619" s="1"/>
      <c r="K1619" s="1"/>
      <c r="L1619" s="1"/>
      <c r="M1619" s="1"/>
      <c r="N1619" s="1"/>
      <c r="O1619" s="1"/>
    </row>
    <row r="1620" spans="1:15" x14ac:dyDescent="0.2">
      <c r="A1620" s="1"/>
      <c r="B1620" s="1"/>
      <c r="C1620" s="1"/>
      <c r="D1620" s="1"/>
      <c r="E1620" s="1"/>
      <c r="F1620" s="1"/>
      <c r="G1620" s="1"/>
      <c r="H1620" s="1"/>
      <c r="I1620" s="14"/>
      <c r="J1620" s="1"/>
      <c r="K1620" s="1"/>
      <c r="L1620" s="1"/>
      <c r="M1620" s="1"/>
      <c r="N1620" s="1"/>
      <c r="O1620" s="1"/>
    </row>
    <row r="1621" spans="1:15" x14ac:dyDescent="0.2">
      <c r="A1621" s="1"/>
      <c r="B1621" s="1"/>
      <c r="C1621" s="1"/>
      <c r="D1621" s="1"/>
      <c r="E1621" s="1"/>
      <c r="F1621" s="1"/>
      <c r="G1621" s="1"/>
      <c r="H1621" s="1"/>
      <c r="I1621" s="14"/>
      <c r="J1621" s="1"/>
      <c r="K1621" s="1"/>
      <c r="L1621" s="1"/>
      <c r="M1621" s="1"/>
      <c r="N1621" s="1"/>
      <c r="O1621" s="1"/>
    </row>
    <row r="1622" spans="1:15" x14ac:dyDescent="0.2">
      <c r="A1622" s="1"/>
      <c r="B1622" s="1"/>
      <c r="C1622" s="1"/>
      <c r="D1622" s="1"/>
      <c r="E1622" s="1"/>
      <c r="F1622" s="1"/>
      <c r="G1622" s="1"/>
      <c r="H1622" s="1"/>
      <c r="I1622" s="14"/>
      <c r="J1622" s="1"/>
      <c r="K1622" s="1"/>
      <c r="L1622" s="1"/>
      <c r="M1622" s="1"/>
      <c r="N1622" s="1"/>
      <c r="O1622" s="1"/>
    </row>
    <row r="1623" spans="1:15" x14ac:dyDescent="0.2">
      <c r="A1623" s="1"/>
      <c r="B1623" s="1"/>
      <c r="C1623" s="1"/>
      <c r="D1623" s="1"/>
      <c r="E1623" s="1"/>
      <c r="F1623" s="1"/>
      <c r="G1623" s="1"/>
      <c r="H1623" s="1"/>
      <c r="I1623" s="14"/>
      <c r="J1623" s="1"/>
      <c r="K1623" s="1"/>
      <c r="L1623" s="1"/>
      <c r="M1623" s="1"/>
      <c r="N1623" s="1"/>
      <c r="O1623" s="1"/>
    </row>
    <row r="1624" spans="1:15" x14ac:dyDescent="0.2">
      <c r="A1624" s="1"/>
      <c r="B1624" s="1"/>
      <c r="C1624" s="1"/>
      <c r="D1624" s="1"/>
      <c r="E1624" s="1"/>
      <c r="F1624" s="1"/>
      <c r="G1624" s="1"/>
      <c r="H1624" s="1"/>
      <c r="I1624" s="14"/>
      <c r="J1624" s="1"/>
      <c r="K1624" s="1"/>
      <c r="L1624" s="1"/>
      <c r="M1624" s="1"/>
      <c r="N1624" s="1"/>
      <c r="O1624" s="1"/>
    </row>
    <row r="1625" spans="1:15" x14ac:dyDescent="0.2">
      <c r="A1625" s="1"/>
      <c r="B1625" s="1"/>
      <c r="C1625" s="1"/>
      <c r="D1625" s="1"/>
      <c r="E1625" s="1"/>
      <c r="F1625" s="1"/>
      <c r="G1625" s="1"/>
      <c r="H1625" s="1"/>
      <c r="I1625" s="14"/>
      <c r="J1625" s="1"/>
      <c r="K1625" s="1"/>
      <c r="L1625" s="1"/>
      <c r="M1625" s="1"/>
      <c r="N1625" s="1"/>
      <c r="O1625" s="1"/>
    </row>
    <row r="1626" spans="1:15" x14ac:dyDescent="0.2">
      <c r="A1626" s="1"/>
      <c r="B1626" s="1"/>
      <c r="C1626" s="1"/>
      <c r="D1626" s="1"/>
      <c r="E1626" s="1"/>
      <c r="F1626" s="1"/>
      <c r="G1626" s="1"/>
      <c r="H1626" s="1"/>
      <c r="I1626" s="14"/>
      <c r="J1626" s="1"/>
      <c r="K1626" s="1"/>
      <c r="L1626" s="1"/>
      <c r="M1626" s="1"/>
      <c r="N1626" s="1"/>
      <c r="O1626" s="1"/>
    </row>
    <row r="1627" spans="1:15" x14ac:dyDescent="0.2">
      <c r="A1627" s="1"/>
      <c r="B1627" s="1"/>
      <c r="C1627" s="1"/>
      <c r="D1627" s="1"/>
      <c r="E1627" s="1"/>
      <c r="F1627" s="1"/>
      <c r="G1627" s="1"/>
      <c r="H1627" s="1"/>
      <c r="I1627" s="14"/>
      <c r="J1627" s="1"/>
      <c r="K1627" s="1"/>
      <c r="L1627" s="1"/>
      <c r="M1627" s="1"/>
      <c r="N1627" s="1"/>
      <c r="O1627" s="1"/>
    </row>
    <row r="1628" spans="1:15" x14ac:dyDescent="0.2">
      <c r="A1628" s="1"/>
      <c r="B1628" s="1"/>
      <c r="C1628" s="1"/>
      <c r="D1628" s="1"/>
      <c r="E1628" s="1"/>
      <c r="F1628" s="1"/>
      <c r="G1628" s="1"/>
      <c r="H1628" s="1"/>
      <c r="I1628" s="14"/>
      <c r="J1628" s="1"/>
      <c r="K1628" s="1"/>
      <c r="L1628" s="1"/>
      <c r="M1628" s="1"/>
      <c r="N1628" s="1"/>
      <c r="O1628" s="1"/>
    </row>
    <row r="1629" spans="1:15" x14ac:dyDescent="0.2">
      <c r="A1629" s="1"/>
      <c r="B1629" s="1"/>
      <c r="C1629" s="1"/>
      <c r="D1629" s="1"/>
      <c r="E1629" s="1"/>
      <c r="F1629" s="1"/>
      <c r="G1629" s="1"/>
      <c r="H1629" s="1"/>
      <c r="I1629" s="14"/>
      <c r="J1629" s="1"/>
      <c r="K1629" s="1"/>
      <c r="L1629" s="1"/>
      <c r="M1629" s="1"/>
      <c r="N1629" s="1"/>
      <c r="O1629" s="1"/>
    </row>
    <row r="1630" spans="1:15" x14ac:dyDescent="0.2">
      <c r="A1630" s="1"/>
      <c r="B1630" s="1"/>
      <c r="C1630" s="1"/>
      <c r="D1630" s="1"/>
      <c r="E1630" s="1"/>
      <c r="F1630" s="1"/>
      <c r="G1630" s="1"/>
      <c r="H1630" s="1"/>
      <c r="I1630" s="14"/>
      <c r="J1630" s="1"/>
      <c r="K1630" s="1"/>
      <c r="L1630" s="1"/>
      <c r="M1630" s="1"/>
      <c r="N1630" s="1"/>
      <c r="O1630" s="1"/>
    </row>
    <row r="1631" spans="1:15" x14ac:dyDescent="0.2">
      <c r="A1631" s="1"/>
      <c r="B1631" s="1"/>
      <c r="C1631" s="1"/>
      <c r="D1631" s="1"/>
      <c r="E1631" s="1"/>
      <c r="F1631" s="1"/>
      <c r="G1631" s="1"/>
      <c r="H1631" s="1"/>
      <c r="I1631" s="14"/>
      <c r="J1631" s="1"/>
      <c r="K1631" s="1"/>
      <c r="L1631" s="1"/>
      <c r="M1631" s="1"/>
      <c r="N1631" s="1"/>
      <c r="O1631" s="1"/>
    </row>
    <row r="1632" spans="1:15" x14ac:dyDescent="0.2">
      <c r="A1632" s="1"/>
      <c r="B1632" s="1"/>
      <c r="C1632" s="1"/>
      <c r="D1632" s="1"/>
      <c r="E1632" s="1"/>
      <c r="F1632" s="1"/>
      <c r="G1632" s="1"/>
      <c r="H1632" s="1"/>
      <c r="I1632" s="14"/>
      <c r="J1632" s="1"/>
      <c r="K1632" s="1"/>
      <c r="L1632" s="1"/>
      <c r="M1632" s="1"/>
      <c r="N1632" s="1"/>
      <c r="O1632" s="1"/>
    </row>
    <row r="1633" spans="1:15" x14ac:dyDescent="0.2">
      <c r="A1633" s="1"/>
      <c r="B1633" s="1"/>
      <c r="C1633" s="1"/>
      <c r="D1633" s="1"/>
      <c r="E1633" s="1"/>
      <c r="F1633" s="1"/>
      <c r="G1633" s="1"/>
      <c r="H1633" s="1"/>
      <c r="I1633" s="14"/>
      <c r="J1633" s="1"/>
      <c r="K1633" s="1"/>
      <c r="L1633" s="1"/>
      <c r="M1633" s="1"/>
      <c r="N1633" s="1"/>
      <c r="O1633" s="1"/>
    </row>
    <row r="1634" spans="1:15" x14ac:dyDescent="0.2">
      <c r="A1634" s="1"/>
      <c r="B1634" s="1"/>
      <c r="C1634" s="1"/>
      <c r="D1634" s="1"/>
      <c r="E1634" s="1"/>
      <c r="F1634" s="1"/>
      <c r="G1634" s="1"/>
      <c r="H1634" s="1"/>
      <c r="I1634" s="14"/>
      <c r="J1634" s="1"/>
      <c r="K1634" s="1"/>
      <c r="L1634" s="1"/>
      <c r="M1634" s="1"/>
      <c r="N1634" s="1"/>
      <c r="O1634" s="1"/>
    </row>
    <row r="1635" spans="1:15" x14ac:dyDescent="0.2">
      <c r="A1635" s="1"/>
      <c r="B1635" s="1"/>
      <c r="C1635" s="1"/>
      <c r="D1635" s="1"/>
      <c r="E1635" s="1"/>
      <c r="F1635" s="1"/>
      <c r="G1635" s="1"/>
      <c r="H1635" s="1"/>
      <c r="I1635" s="14"/>
      <c r="J1635" s="1"/>
      <c r="K1635" s="1"/>
      <c r="L1635" s="1"/>
      <c r="M1635" s="1"/>
      <c r="N1635" s="1"/>
      <c r="O1635" s="1"/>
    </row>
    <row r="1636" spans="1:15" x14ac:dyDescent="0.2">
      <c r="A1636" s="1"/>
      <c r="B1636" s="1"/>
      <c r="C1636" s="1"/>
      <c r="D1636" s="1"/>
      <c r="E1636" s="1"/>
      <c r="F1636" s="1"/>
      <c r="G1636" s="1"/>
      <c r="H1636" s="1"/>
      <c r="I1636" s="14"/>
      <c r="J1636" s="1"/>
      <c r="K1636" s="1"/>
      <c r="L1636" s="1"/>
      <c r="M1636" s="1"/>
      <c r="N1636" s="1"/>
      <c r="O1636" s="1"/>
    </row>
    <row r="1637" spans="1:15" x14ac:dyDescent="0.2">
      <c r="A1637" s="1"/>
      <c r="B1637" s="1"/>
      <c r="C1637" s="1"/>
      <c r="D1637" s="1"/>
      <c r="E1637" s="1"/>
      <c r="F1637" s="1"/>
      <c r="G1637" s="1"/>
      <c r="H1637" s="1"/>
      <c r="I1637" s="14"/>
      <c r="J1637" s="1"/>
      <c r="K1637" s="1"/>
      <c r="L1637" s="1"/>
      <c r="M1637" s="1"/>
      <c r="N1637" s="1"/>
      <c r="O1637" s="1"/>
    </row>
    <row r="1638" spans="1:15" x14ac:dyDescent="0.2">
      <c r="A1638" s="1"/>
      <c r="B1638" s="1"/>
      <c r="C1638" s="1"/>
      <c r="D1638" s="1"/>
      <c r="E1638" s="1"/>
      <c r="F1638" s="1"/>
      <c r="G1638" s="1"/>
      <c r="H1638" s="1"/>
      <c r="I1638" s="14"/>
      <c r="J1638" s="1"/>
      <c r="K1638" s="1"/>
      <c r="L1638" s="1"/>
      <c r="M1638" s="1"/>
      <c r="N1638" s="1"/>
      <c r="O1638" s="1"/>
    </row>
    <row r="1639" spans="1:15" x14ac:dyDescent="0.2">
      <c r="A1639" s="1"/>
      <c r="B1639" s="1"/>
      <c r="C1639" s="1"/>
      <c r="D1639" s="1"/>
      <c r="E1639" s="1"/>
      <c r="F1639" s="1"/>
      <c r="G1639" s="1"/>
      <c r="H1639" s="1"/>
      <c r="I1639" s="14"/>
      <c r="J1639" s="1"/>
      <c r="K1639" s="1"/>
      <c r="L1639" s="1"/>
      <c r="M1639" s="1"/>
      <c r="N1639" s="1"/>
      <c r="O1639" s="1"/>
    </row>
    <row r="1640" spans="1:15" x14ac:dyDescent="0.2">
      <c r="A1640" s="1"/>
      <c r="B1640" s="1"/>
      <c r="C1640" s="1"/>
      <c r="D1640" s="1"/>
      <c r="E1640" s="1"/>
      <c r="F1640" s="1"/>
      <c r="G1640" s="1"/>
      <c r="H1640" s="1"/>
      <c r="I1640" s="14"/>
      <c r="J1640" s="1"/>
      <c r="K1640" s="1"/>
      <c r="L1640" s="1"/>
      <c r="M1640" s="1"/>
      <c r="N1640" s="1"/>
      <c r="O1640" s="1"/>
    </row>
    <row r="1641" spans="1:15" x14ac:dyDescent="0.2">
      <c r="A1641" s="1"/>
      <c r="B1641" s="1"/>
      <c r="C1641" s="1"/>
      <c r="D1641" s="1"/>
      <c r="E1641" s="1"/>
      <c r="F1641" s="1"/>
      <c r="G1641" s="1"/>
      <c r="H1641" s="1"/>
      <c r="I1641" s="14"/>
      <c r="J1641" s="1"/>
      <c r="K1641" s="1"/>
      <c r="L1641" s="1"/>
      <c r="M1641" s="1"/>
      <c r="N1641" s="1"/>
      <c r="O1641" s="1"/>
    </row>
    <row r="1642" spans="1:15" x14ac:dyDescent="0.2">
      <c r="A1642" s="1"/>
      <c r="B1642" s="1"/>
      <c r="C1642" s="1"/>
      <c r="D1642" s="1"/>
      <c r="E1642" s="1"/>
      <c r="F1642" s="1"/>
      <c r="G1642" s="1"/>
      <c r="H1642" s="1"/>
      <c r="I1642" s="14"/>
      <c r="J1642" s="1"/>
      <c r="K1642" s="1"/>
      <c r="L1642" s="1"/>
      <c r="M1642" s="1"/>
      <c r="N1642" s="1"/>
      <c r="O1642" s="1"/>
    </row>
    <row r="1643" spans="1:15" x14ac:dyDescent="0.2">
      <c r="A1643" s="1"/>
      <c r="B1643" s="1"/>
      <c r="C1643" s="1"/>
      <c r="D1643" s="1"/>
      <c r="E1643" s="1"/>
      <c r="F1643" s="1"/>
      <c r="G1643" s="1"/>
      <c r="H1643" s="1"/>
      <c r="I1643" s="14"/>
      <c r="J1643" s="1"/>
      <c r="K1643" s="1"/>
      <c r="L1643" s="1"/>
      <c r="M1643" s="1"/>
      <c r="N1643" s="1"/>
      <c r="O1643" s="1"/>
    </row>
    <row r="1644" spans="1:15" x14ac:dyDescent="0.2">
      <c r="A1644" s="1"/>
      <c r="B1644" s="1"/>
      <c r="C1644" s="1"/>
      <c r="D1644" s="1"/>
      <c r="E1644" s="1"/>
      <c r="F1644" s="1"/>
      <c r="G1644" s="1"/>
      <c r="H1644" s="1"/>
      <c r="I1644" s="14"/>
      <c r="J1644" s="1"/>
      <c r="K1644" s="1"/>
      <c r="L1644" s="1"/>
      <c r="M1644" s="1"/>
      <c r="N1644" s="1"/>
      <c r="O1644" s="1"/>
    </row>
    <row r="1645" spans="1:15" x14ac:dyDescent="0.2">
      <c r="A1645" s="1"/>
      <c r="B1645" s="1"/>
      <c r="C1645" s="1"/>
      <c r="D1645" s="1"/>
      <c r="E1645" s="1"/>
      <c r="F1645" s="1"/>
      <c r="G1645" s="1"/>
      <c r="H1645" s="1"/>
      <c r="I1645" s="14"/>
      <c r="J1645" s="1"/>
      <c r="K1645" s="1"/>
      <c r="L1645" s="1"/>
      <c r="M1645" s="1"/>
      <c r="N1645" s="1"/>
      <c r="O1645" s="1"/>
    </row>
    <row r="1646" spans="1:15" x14ac:dyDescent="0.2">
      <c r="A1646" s="1"/>
      <c r="B1646" s="1"/>
      <c r="C1646" s="1"/>
      <c r="D1646" s="1"/>
      <c r="E1646" s="1"/>
      <c r="F1646" s="1"/>
      <c r="G1646" s="1"/>
      <c r="H1646" s="1"/>
      <c r="I1646" s="14"/>
      <c r="J1646" s="1"/>
      <c r="K1646" s="1"/>
      <c r="L1646" s="1"/>
      <c r="M1646" s="1"/>
      <c r="N1646" s="1"/>
      <c r="O1646" s="1"/>
    </row>
    <row r="1647" spans="1:15" x14ac:dyDescent="0.2">
      <c r="A1647" s="1"/>
      <c r="B1647" s="1"/>
      <c r="C1647" s="1"/>
      <c r="D1647" s="1"/>
      <c r="E1647" s="1"/>
      <c r="F1647" s="1"/>
      <c r="G1647" s="1"/>
      <c r="H1647" s="1"/>
      <c r="I1647" s="14"/>
      <c r="J1647" s="1"/>
      <c r="K1647" s="1"/>
      <c r="L1647" s="1"/>
      <c r="M1647" s="1"/>
      <c r="N1647" s="1"/>
      <c r="O1647" s="1"/>
    </row>
    <row r="1648" spans="1:15" x14ac:dyDescent="0.2">
      <c r="A1648" s="1"/>
      <c r="B1648" s="1"/>
      <c r="C1648" s="1"/>
      <c r="D1648" s="1"/>
      <c r="E1648" s="1"/>
      <c r="F1648" s="1"/>
      <c r="G1648" s="1"/>
      <c r="H1648" s="1"/>
      <c r="I1648" s="14"/>
      <c r="J1648" s="1"/>
      <c r="K1648" s="1"/>
      <c r="L1648" s="1"/>
      <c r="M1648" s="1"/>
      <c r="N1648" s="1"/>
      <c r="O1648" s="1"/>
    </row>
    <row r="1649" spans="1:15" x14ac:dyDescent="0.2">
      <c r="A1649" s="1"/>
      <c r="B1649" s="1"/>
      <c r="C1649" s="1"/>
      <c r="D1649" s="1"/>
      <c r="E1649" s="1"/>
      <c r="F1649" s="1"/>
      <c r="G1649" s="1"/>
      <c r="H1649" s="1"/>
      <c r="I1649" s="14"/>
      <c r="J1649" s="1"/>
      <c r="K1649" s="1"/>
      <c r="L1649" s="1"/>
      <c r="M1649" s="1"/>
      <c r="N1649" s="1"/>
      <c r="O1649" s="1"/>
    </row>
    <row r="1650" spans="1:15" x14ac:dyDescent="0.2">
      <c r="A1650" s="1"/>
      <c r="B1650" s="1"/>
      <c r="C1650" s="1"/>
      <c r="D1650" s="1"/>
      <c r="E1650" s="1"/>
      <c r="F1650" s="1"/>
      <c r="G1650" s="1"/>
      <c r="H1650" s="1"/>
      <c r="I1650" s="14"/>
      <c r="J1650" s="1"/>
      <c r="K1650" s="1"/>
      <c r="L1650" s="1"/>
      <c r="M1650" s="1"/>
      <c r="N1650" s="1"/>
      <c r="O1650" s="1"/>
    </row>
    <row r="1651" spans="1:15" x14ac:dyDescent="0.2">
      <c r="A1651" s="1"/>
      <c r="B1651" s="1"/>
      <c r="C1651" s="1"/>
      <c r="D1651" s="1"/>
      <c r="E1651" s="1"/>
      <c r="F1651" s="1"/>
      <c r="G1651" s="1"/>
      <c r="H1651" s="1"/>
      <c r="I1651" s="14"/>
      <c r="J1651" s="1"/>
      <c r="K1651" s="1"/>
      <c r="L1651" s="1"/>
      <c r="M1651" s="1"/>
      <c r="N1651" s="1"/>
      <c r="O1651" s="1"/>
    </row>
    <row r="1652" spans="1:15" x14ac:dyDescent="0.2">
      <c r="A1652" s="1"/>
      <c r="B1652" s="1"/>
      <c r="C1652" s="1"/>
      <c r="D1652" s="1"/>
      <c r="E1652" s="1"/>
      <c r="F1652" s="1"/>
      <c r="G1652" s="1"/>
      <c r="H1652" s="1"/>
      <c r="I1652" s="14"/>
      <c r="J1652" s="1"/>
      <c r="K1652" s="1"/>
      <c r="L1652" s="1"/>
      <c r="M1652" s="1"/>
      <c r="N1652" s="1"/>
      <c r="O1652" s="1"/>
    </row>
    <row r="1653" spans="1:15" x14ac:dyDescent="0.2">
      <c r="A1653" s="1"/>
      <c r="B1653" s="1"/>
      <c r="C1653" s="1"/>
      <c r="D1653" s="1"/>
      <c r="E1653" s="1"/>
      <c r="F1653" s="1"/>
      <c r="G1653" s="1"/>
      <c r="H1653" s="1"/>
      <c r="I1653" s="14"/>
      <c r="J1653" s="1"/>
      <c r="K1653" s="1"/>
      <c r="L1653" s="1"/>
      <c r="M1653" s="1"/>
      <c r="N1653" s="1"/>
      <c r="O1653" s="1"/>
    </row>
    <row r="1654" spans="1:15" x14ac:dyDescent="0.2">
      <c r="A1654" s="1"/>
      <c r="B1654" s="1"/>
      <c r="C1654" s="1"/>
      <c r="D1654" s="1"/>
      <c r="E1654" s="1"/>
      <c r="F1654" s="1"/>
      <c r="G1654" s="1"/>
      <c r="H1654" s="1"/>
      <c r="I1654" s="14"/>
      <c r="J1654" s="1"/>
      <c r="K1654" s="1"/>
      <c r="L1654" s="1"/>
      <c r="M1654" s="1"/>
      <c r="N1654" s="1"/>
      <c r="O1654" s="1"/>
    </row>
    <row r="1655" spans="1:15" x14ac:dyDescent="0.2">
      <c r="A1655" s="1"/>
      <c r="B1655" s="1"/>
      <c r="C1655" s="1"/>
      <c r="D1655" s="1"/>
      <c r="E1655" s="1"/>
      <c r="F1655" s="1"/>
      <c r="G1655" s="1"/>
      <c r="H1655" s="1"/>
      <c r="I1655" s="14"/>
      <c r="J1655" s="1"/>
      <c r="K1655" s="1"/>
      <c r="L1655" s="1"/>
      <c r="M1655" s="1"/>
      <c r="N1655" s="1"/>
      <c r="O1655" s="1"/>
    </row>
    <row r="1656" spans="1:15" x14ac:dyDescent="0.2">
      <c r="A1656" s="1"/>
      <c r="B1656" s="1"/>
      <c r="C1656" s="1"/>
      <c r="D1656" s="1"/>
      <c r="E1656" s="1"/>
      <c r="F1656" s="1"/>
      <c r="G1656" s="1"/>
      <c r="H1656" s="1"/>
      <c r="I1656" s="14"/>
      <c r="J1656" s="1"/>
      <c r="K1656" s="1"/>
      <c r="L1656" s="1"/>
      <c r="M1656" s="1"/>
      <c r="N1656" s="1"/>
      <c r="O1656" s="1"/>
    </row>
    <row r="1657" spans="1:15" x14ac:dyDescent="0.2">
      <c r="A1657" s="1"/>
      <c r="B1657" s="1"/>
      <c r="C1657" s="1"/>
      <c r="D1657" s="1"/>
      <c r="E1657" s="1"/>
      <c r="F1657" s="1"/>
      <c r="G1657" s="1"/>
      <c r="H1657" s="1"/>
      <c r="I1657" s="14"/>
      <c r="J1657" s="1"/>
      <c r="K1657" s="1"/>
      <c r="L1657" s="1"/>
      <c r="M1657" s="1"/>
      <c r="N1657" s="1"/>
      <c r="O1657" s="1"/>
    </row>
    <row r="1658" spans="1:15" x14ac:dyDescent="0.2">
      <c r="A1658" s="1"/>
      <c r="B1658" s="1"/>
      <c r="C1658" s="1"/>
      <c r="D1658" s="1"/>
      <c r="E1658" s="1"/>
      <c r="F1658" s="1"/>
      <c r="G1658" s="1"/>
      <c r="H1658" s="1"/>
      <c r="I1658" s="14"/>
      <c r="J1658" s="1"/>
      <c r="K1658" s="1"/>
      <c r="L1658" s="1"/>
      <c r="M1658" s="1"/>
      <c r="N1658" s="1"/>
      <c r="O1658" s="1"/>
    </row>
    <row r="1659" spans="1:15" x14ac:dyDescent="0.2">
      <c r="A1659" s="1"/>
      <c r="B1659" s="1"/>
      <c r="C1659" s="1"/>
      <c r="D1659" s="1"/>
      <c r="E1659" s="1"/>
      <c r="F1659" s="1"/>
      <c r="G1659" s="1"/>
      <c r="H1659" s="1"/>
      <c r="I1659" s="14"/>
      <c r="J1659" s="1"/>
      <c r="K1659" s="1"/>
      <c r="L1659" s="1"/>
      <c r="M1659" s="1"/>
      <c r="N1659" s="1"/>
      <c r="O1659" s="1"/>
    </row>
    <row r="1660" spans="1:15" x14ac:dyDescent="0.2">
      <c r="A1660" s="1"/>
      <c r="B1660" s="1"/>
      <c r="C1660" s="1"/>
      <c r="D1660" s="1"/>
      <c r="E1660" s="1"/>
      <c r="F1660" s="1"/>
      <c r="G1660" s="1"/>
      <c r="H1660" s="1"/>
      <c r="I1660" s="14"/>
      <c r="J1660" s="1"/>
      <c r="K1660" s="1"/>
      <c r="L1660" s="1"/>
      <c r="M1660" s="1"/>
      <c r="N1660" s="1"/>
      <c r="O1660" s="1"/>
    </row>
    <row r="1661" spans="1:15" x14ac:dyDescent="0.2">
      <c r="A1661" s="1"/>
      <c r="B1661" s="1"/>
      <c r="C1661" s="1"/>
      <c r="D1661" s="1"/>
      <c r="E1661" s="1"/>
      <c r="F1661" s="1"/>
      <c r="G1661" s="1"/>
      <c r="H1661" s="1"/>
      <c r="I1661" s="14"/>
      <c r="J1661" s="1"/>
      <c r="K1661" s="1"/>
      <c r="L1661" s="1"/>
      <c r="M1661" s="1"/>
      <c r="N1661" s="1"/>
      <c r="O1661" s="1"/>
    </row>
    <row r="1662" spans="1:15" x14ac:dyDescent="0.2">
      <c r="A1662" s="1"/>
      <c r="B1662" s="1"/>
      <c r="C1662" s="1"/>
      <c r="D1662" s="1"/>
      <c r="E1662" s="1"/>
      <c r="F1662" s="1"/>
      <c r="G1662" s="1"/>
      <c r="H1662" s="1"/>
      <c r="I1662" s="14"/>
      <c r="J1662" s="1"/>
      <c r="K1662" s="1"/>
      <c r="L1662" s="1"/>
      <c r="M1662" s="1"/>
      <c r="N1662" s="1"/>
      <c r="O1662" s="1"/>
    </row>
    <row r="1663" spans="1:15" x14ac:dyDescent="0.2">
      <c r="A1663" s="1"/>
      <c r="B1663" s="1"/>
      <c r="C1663" s="1"/>
      <c r="D1663" s="1"/>
      <c r="E1663" s="1"/>
      <c r="F1663" s="1"/>
      <c r="G1663" s="1"/>
      <c r="H1663" s="1"/>
      <c r="I1663" s="14"/>
      <c r="J1663" s="1"/>
      <c r="K1663" s="1"/>
      <c r="L1663" s="1"/>
      <c r="M1663" s="1"/>
      <c r="N1663" s="1"/>
      <c r="O1663" s="1"/>
    </row>
    <row r="1664" spans="1:15" x14ac:dyDescent="0.2">
      <c r="A1664" s="1"/>
      <c r="B1664" s="1"/>
      <c r="C1664" s="1"/>
      <c r="D1664" s="1"/>
      <c r="E1664" s="1"/>
      <c r="F1664" s="1"/>
      <c r="G1664" s="1"/>
      <c r="H1664" s="1"/>
      <c r="I1664" s="14"/>
      <c r="J1664" s="1"/>
      <c r="K1664" s="1"/>
      <c r="L1664" s="1"/>
      <c r="M1664" s="1"/>
      <c r="N1664" s="1"/>
      <c r="O1664" s="1"/>
    </row>
    <row r="1665" spans="1:15" x14ac:dyDescent="0.2">
      <c r="A1665" s="1"/>
      <c r="B1665" s="1"/>
      <c r="C1665" s="1"/>
      <c r="D1665" s="1"/>
      <c r="E1665" s="1"/>
      <c r="F1665" s="1"/>
      <c r="G1665" s="1"/>
      <c r="H1665" s="1"/>
      <c r="I1665" s="14"/>
      <c r="J1665" s="1"/>
      <c r="K1665" s="1"/>
      <c r="L1665" s="1"/>
      <c r="M1665" s="1"/>
      <c r="N1665" s="1"/>
      <c r="O1665" s="1"/>
    </row>
    <row r="1666" spans="1:15" x14ac:dyDescent="0.2">
      <c r="A1666" s="1"/>
      <c r="B1666" s="1"/>
      <c r="C1666" s="1"/>
      <c r="D1666" s="1"/>
      <c r="E1666" s="1"/>
      <c r="F1666" s="1"/>
      <c r="G1666" s="1"/>
      <c r="H1666" s="1"/>
      <c r="I1666" s="14"/>
      <c r="J1666" s="1"/>
      <c r="K1666" s="1"/>
      <c r="L1666" s="1"/>
      <c r="M1666" s="1"/>
      <c r="N1666" s="1"/>
      <c r="O1666" s="1"/>
    </row>
    <row r="1667" spans="1:15" x14ac:dyDescent="0.2">
      <c r="A1667" s="1"/>
      <c r="B1667" s="1"/>
      <c r="C1667" s="1"/>
      <c r="D1667" s="1"/>
      <c r="E1667" s="1"/>
      <c r="F1667" s="1"/>
      <c r="G1667" s="1"/>
      <c r="H1667" s="1"/>
      <c r="I1667" s="14"/>
      <c r="J1667" s="1"/>
      <c r="K1667" s="1"/>
      <c r="L1667" s="1"/>
      <c r="M1667" s="1"/>
      <c r="N1667" s="1"/>
      <c r="O1667" s="1"/>
    </row>
    <row r="1668" spans="1:15" x14ac:dyDescent="0.2">
      <c r="A1668" s="1"/>
      <c r="B1668" s="1"/>
      <c r="C1668" s="1"/>
      <c r="D1668" s="1"/>
      <c r="E1668" s="1"/>
      <c r="F1668" s="1"/>
      <c r="G1668" s="1"/>
      <c r="H1668" s="1"/>
      <c r="I1668" s="14"/>
      <c r="J1668" s="1"/>
      <c r="K1668" s="1"/>
      <c r="L1668" s="1"/>
      <c r="M1668" s="1"/>
      <c r="N1668" s="1"/>
      <c r="O1668" s="1"/>
    </row>
    <row r="1669" spans="1:15" x14ac:dyDescent="0.2">
      <c r="A1669" s="1"/>
      <c r="B1669" s="1"/>
      <c r="C1669" s="1"/>
      <c r="D1669" s="1"/>
      <c r="E1669" s="1"/>
      <c r="F1669" s="1"/>
      <c r="G1669" s="1"/>
      <c r="H1669" s="1"/>
      <c r="I1669" s="14"/>
      <c r="J1669" s="1"/>
      <c r="K1669" s="1"/>
      <c r="L1669" s="1"/>
      <c r="M1669" s="1"/>
      <c r="N1669" s="1"/>
      <c r="O1669" s="1"/>
    </row>
    <row r="1670" spans="1:15" x14ac:dyDescent="0.2">
      <c r="A1670" s="1"/>
      <c r="B1670" s="1"/>
      <c r="C1670" s="1"/>
      <c r="D1670" s="1"/>
      <c r="E1670" s="1"/>
      <c r="F1670" s="1"/>
      <c r="G1670" s="1"/>
      <c r="H1670" s="1"/>
      <c r="I1670" s="14"/>
      <c r="J1670" s="1"/>
      <c r="K1670" s="1"/>
      <c r="L1670" s="1"/>
      <c r="M1670" s="1"/>
      <c r="N1670" s="1"/>
      <c r="O1670" s="1"/>
    </row>
    <row r="1671" spans="1:15" x14ac:dyDescent="0.2">
      <c r="A1671" s="1"/>
      <c r="B1671" s="1"/>
      <c r="C1671" s="1"/>
      <c r="D1671" s="1"/>
      <c r="E1671" s="1"/>
      <c r="F1671" s="1"/>
      <c r="G1671" s="1"/>
      <c r="H1671" s="1"/>
      <c r="I1671" s="14"/>
      <c r="J1671" s="1"/>
      <c r="K1671" s="1"/>
      <c r="L1671" s="1"/>
      <c r="M1671" s="1"/>
      <c r="N1671" s="1"/>
      <c r="O1671" s="1"/>
    </row>
    <row r="1672" spans="1:15" x14ac:dyDescent="0.2">
      <c r="A1672" s="1"/>
      <c r="B1672" s="1"/>
      <c r="C1672" s="1"/>
      <c r="D1672" s="1"/>
      <c r="E1672" s="1"/>
      <c r="F1672" s="1"/>
      <c r="G1672" s="1"/>
      <c r="H1672" s="1"/>
      <c r="I1672" s="14"/>
      <c r="J1672" s="1"/>
      <c r="K1672" s="1"/>
      <c r="L1672" s="1"/>
      <c r="M1672" s="1"/>
      <c r="N1672" s="1"/>
      <c r="O1672" s="1"/>
    </row>
    <row r="1673" spans="1:15" x14ac:dyDescent="0.2">
      <c r="A1673" s="1"/>
      <c r="B1673" s="1"/>
      <c r="C1673" s="1"/>
      <c r="D1673" s="1"/>
      <c r="E1673" s="1"/>
      <c r="F1673" s="1"/>
      <c r="G1673" s="1"/>
      <c r="H1673" s="1"/>
      <c r="I1673" s="14"/>
      <c r="J1673" s="1"/>
      <c r="K1673" s="1"/>
      <c r="L1673" s="1"/>
      <c r="M1673" s="1"/>
      <c r="N1673" s="1"/>
      <c r="O1673" s="1"/>
    </row>
    <row r="1674" spans="1:15" x14ac:dyDescent="0.2">
      <c r="A1674" s="1"/>
      <c r="B1674" s="1"/>
      <c r="C1674" s="1"/>
      <c r="D1674" s="1"/>
      <c r="E1674" s="1"/>
      <c r="F1674" s="1"/>
      <c r="G1674" s="1"/>
      <c r="H1674" s="1"/>
      <c r="I1674" s="14"/>
      <c r="J1674" s="1"/>
      <c r="K1674" s="1"/>
      <c r="L1674" s="1"/>
      <c r="M1674" s="1"/>
      <c r="N1674" s="1"/>
      <c r="O1674" s="1"/>
    </row>
    <row r="1675" spans="1:15" x14ac:dyDescent="0.2">
      <c r="A1675" s="1"/>
      <c r="B1675" s="1"/>
      <c r="C1675" s="1"/>
      <c r="D1675" s="1"/>
      <c r="E1675" s="1"/>
      <c r="F1675" s="1"/>
      <c r="G1675" s="1"/>
      <c r="H1675" s="1"/>
      <c r="I1675" s="14"/>
      <c r="J1675" s="1"/>
      <c r="K1675" s="1"/>
      <c r="L1675" s="1"/>
      <c r="M1675" s="1"/>
      <c r="N1675" s="1"/>
      <c r="O1675" s="1"/>
    </row>
    <row r="1676" spans="1:15" x14ac:dyDescent="0.2">
      <c r="A1676" s="1"/>
      <c r="B1676" s="1"/>
      <c r="C1676" s="1"/>
      <c r="D1676" s="1"/>
      <c r="E1676" s="1"/>
      <c r="F1676" s="1"/>
      <c r="G1676" s="1"/>
      <c r="H1676" s="1"/>
      <c r="I1676" s="14"/>
      <c r="J1676" s="1"/>
      <c r="K1676" s="1"/>
      <c r="L1676" s="1"/>
      <c r="M1676" s="1"/>
      <c r="N1676" s="1"/>
      <c r="O1676" s="1"/>
    </row>
    <row r="1677" spans="1:15" x14ac:dyDescent="0.2">
      <c r="A1677" s="1"/>
      <c r="B1677" s="1"/>
      <c r="C1677" s="1"/>
      <c r="D1677" s="1"/>
      <c r="E1677" s="1"/>
      <c r="F1677" s="1"/>
      <c r="G1677" s="1"/>
      <c r="H1677" s="1"/>
      <c r="I1677" s="14"/>
      <c r="J1677" s="1"/>
      <c r="K1677" s="1"/>
      <c r="L1677" s="1"/>
      <c r="M1677" s="1"/>
      <c r="N1677" s="1"/>
      <c r="O1677" s="1"/>
    </row>
    <row r="1678" spans="1:15" x14ac:dyDescent="0.2">
      <c r="A1678" s="1"/>
      <c r="B1678" s="1"/>
      <c r="C1678" s="1"/>
      <c r="D1678" s="1"/>
      <c r="E1678" s="1"/>
      <c r="F1678" s="1"/>
      <c r="G1678" s="1"/>
      <c r="H1678" s="1"/>
      <c r="I1678" s="14"/>
      <c r="J1678" s="1"/>
      <c r="K1678" s="1"/>
      <c r="L1678" s="1"/>
      <c r="M1678" s="1"/>
      <c r="N1678" s="1"/>
      <c r="O1678" s="1"/>
    </row>
    <row r="1679" spans="1:15" x14ac:dyDescent="0.2">
      <c r="A1679" s="1"/>
      <c r="B1679" s="1"/>
      <c r="C1679" s="1"/>
      <c r="D1679" s="1"/>
      <c r="E1679" s="1"/>
      <c r="F1679" s="1"/>
      <c r="G1679" s="1"/>
      <c r="H1679" s="1"/>
      <c r="I1679" s="14"/>
      <c r="J1679" s="1"/>
      <c r="K1679" s="1"/>
      <c r="L1679" s="1"/>
      <c r="M1679" s="1"/>
      <c r="N1679" s="1"/>
      <c r="O1679" s="1"/>
    </row>
    <row r="1680" spans="1:15" x14ac:dyDescent="0.2">
      <c r="A1680" s="1"/>
      <c r="B1680" s="1"/>
      <c r="C1680" s="1"/>
      <c r="D1680" s="1"/>
      <c r="E1680" s="1"/>
      <c r="F1680" s="1"/>
      <c r="G1680" s="1"/>
      <c r="H1680" s="1"/>
      <c r="I1680" s="14"/>
      <c r="J1680" s="1"/>
      <c r="K1680" s="1"/>
      <c r="L1680" s="1"/>
      <c r="M1680" s="1"/>
      <c r="N1680" s="1"/>
      <c r="O1680" s="1"/>
    </row>
    <row r="1681" spans="1:15" x14ac:dyDescent="0.2">
      <c r="A1681" s="1"/>
      <c r="B1681" s="1"/>
      <c r="C1681" s="1"/>
      <c r="D1681" s="1"/>
      <c r="E1681" s="1"/>
      <c r="F1681" s="1"/>
      <c r="G1681" s="1"/>
      <c r="H1681" s="1"/>
      <c r="I1681" s="14"/>
      <c r="J1681" s="1"/>
      <c r="K1681" s="1"/>
      <c r="L1681" s="1"/>
      <c r="M1681" s="1"/>
      <c r="N1681" s="1"/>
      <c r="O1681" s="1"/>
    </row>
    <row r="1682" spans="1:15" x14ac:dyDescent="0.2">
      <c r="A1682" s="1"/>
      <c r="B1682" s="1"/>
      <c r="C1682" s="1"/>
      <c r="D1682" s="1"/>
      <c r="E1682" s="1"/>
      <c r="F1682" s="1"/>
      <c r="G1682" s="1"/>
      <c r="H1682" s="1"/>
      <c r="I1682" s="14"/>
      <c r="J1682" s="1"/>
      <c r="K1682" s="1"/>
      <c r="L1682" s="1"/>
      <c r="M1682" s="1"/>
      <c r="N1682" s="1"/>
      <c r="O1682" s="1"/>
    </row>
    <row r="1683" spans="1:15" x14ac:dyDescent="0.2">
      <c r="A1683" s="1"/>
      <c r="B1683" s="1"/>
      <c r="C1683" s="1"/>
      <c r="D1683" s="1"/>
      <c r="E1683" s="1"/>
      <c r="F1683" s="1"/>
      <c r="G1683" s="1"/>
      <c r="H1683" s="1"/>
      <c r="I1683" s="14"/>
      <c r="J1683" s="1"/>
      <c r="K1683" s="1"/>
      <c r="L1683" s="1"/>
      <c r="M1683" s="1"/>
      <c r="N1683" s="1"/>
      <c r="O1683" s="1"/>
    </row>
    <row r="1684" spans="1:15" x14ac:dyDescent="0.2">
      <c r="A1684" s="1"/>
      <c r="B1684" s="1"/>
      <c r="C1684" s="1"/>
      <c r="D1684" s="1"/>
      <c r="E1684" s="1"/>
      <c r="F1684" s="1"/>
      <c r="G1684" s="1"/>
      <c r="H1684" s="1"/>
      <c r="I1684" s="14"/>
      <c r="J1684" s="1"/>
      <c r="K1684" s="1"/>
      <c r="L1684" s="1"/>
      <c r="M1684" s="1"/>
      <c r="N1684" s="1"/>
      <c r="O1684" s="1"/>
    </row>
    <row r="1685" spans="1:15" x14ac:dyDescent="0.2">
      <c r="A1685" s="1"/>
      <c r="B1685" s="1"/>
      <c r="C1685" s="1"/>
      <c r="D1685" s="1"/>
      <c r="E1685" s="1"/>
      <c r="F1685" s="1"/>
      <c r="G1685" s="1"/>
      <c r="H1685" s="1"/>
      <c r="I1685" s="14"/>
      <c r="J1685" s="1"/>
      <c r="K1685" s="1"/>
      <c r="L1685" s="1"/>
      <c r="M1685" s="1"/>
      <c r="N1685" s="1"/>
      <c r="O1685" s="1"/>
    </row>
    <row r="1686" spans="1:15" x14ac:dyDescent="0.2">
      <c r="A1686" s="1"/>
      <c r="B1686" s="1"/>
      <c r="C1686" s="1"/>
      <c r="D1686" s="1"/>
      <c r="E1686" s="1"/>
      <c r="F1686" s="1"/>
      <c r="G1686" s="1"/>
      <c r="H1686" s="1"/>
      <c r="I1686" s="14"/>
      <c r="J1686" s="1"/>
      <c r="K1686" s="1"/>
      <c r="L1686" s="1"/>
      <c r="M1686" s="1"/>
      <c r="N1686" s="1"/>
      <c r="O1686" s="1"/>
    </row>
    <row r="1687" spans="1:15" x14ac:dyDescent="0.2">
      <c r="A1687" s="1"/>
      <c r="B1687" s="1"/>
      <c r="C1687" s="1"/>
      <c r="D1687" s="1"/>
      <c r="E1687" s="1"/>
      <c r="F1687" s="1"/>
      <c r="G1687" s="1"/>
      <c r="H1687" s="1"/>
      <c r="I1687" s="14"/>
      <c r="J1687" s="1"/>
      <c r="K1687" s="1"/>
      <c r="L1687" s="1"/>
      <c r="M1687" s="1"/>
      <c r="N1687" s="1"/>
      <c r="O1687" s="1"/>
    </row>
    <row r="1688" spans="1:15" x14ac:dyDescent="0.2">
      <c r="A1688" s="1"/>
      <c r="B1688" s="1"/>
      <c r="C1688" s="1"/>
      <c r="D1688" s="1"/>
      <c r="E1688" s="1"/>
      <c r="F1688" s="1"/>
      <c r="G1688" s="1"/>
      <c r="H1688" s="1"/>
      <c r="I1688" s="14"/>
      <c r="J1688" s="1"/>
      <c r="K1688" s="1"/>
      <c r="L1688" s="1"/>
      <c r="M1688" s="1"/>
      <c r="N1688" s="1"/>
      <c r="O1688" s="1"/>
    </row>
    <row r="1689" spans="1:15" x14ac:dyDescent="0.2">
      <c r="A1689" s="1"/>
      <c r="B1689" s="1"/>
      <c r="C1689" s="1"/>
      <c r="D1689" s="1"/>
      <c r="E1689" s="1"/>
      <c r="F1689" s="1"/>
      <c r="G1689" s="1"/>
      <c r="H1689" s="1"/>
      <c r="I1689" s="14"/>
      <c r="J1689" s="1"/>
      <c r="K1689" s="1"/>
      <c r="L1689" s="1"/>
      <c r="M1689" s="1"/>
      <c r="N1689" s="1"/>
      <c r="O1689" s="1"/>
    </row>
    <row r="1690" spans="1:15" x14ac:dyDescent="0.2">
      <c r="A1690" s="1"/>
      <c r="B1690" s="1"/>
      <c r="C1690" s="1"/>
      <c r="D1690" s="1"/>
      <c r="E1690" s="1"/>
      <c r="F1690" s="1"/>
      <c r="G1690" s="1"/>
      <c r="H1690" s="1"/>
      <c r="I1690" s="14"/>
      <c r="J1690" s="1"/>
      <c r="K1690" s="1"/>
      <c r="L1690" s="1"/>
      <c r="M1690" s="1"/>
      <c r="N1690" s="1"/>
      <c r="O1690" s="1"/>
    </row>
    <row r="1691" spans="1:15" x14ac:dyDescent="0.2">
      <c r="A1691" s="1"/>
      <c r="B1691" s="1"/>
      <c r="C1691" s="1"/>
      <c r="D1691" s="1"/>
      <c r="E1691" s="1"/>
      <c r="F1691" s="1"/>
      <c r="G1691" s="1"/>
      <c r="H1691" s="1"/>
      <c r="I1691" s="14"/>
      <c r="J1691" s="1"/>
      <c r="K1691" s="1"/>
      <c r="L1691" s="1"/>
      <c r="M1691" s="1"/>
      <c r="N1691" s="1"/>
      <c r="O1691" s="1"/>
    </row>
    <row r="1692" spans="1:15" x14ac:dyDescent="0.2">
      <c r="A1692" s="1"/>
      <c r="B1692" s="1"/>
      <c r="C1692" s="1"/>
      <c r="D1692" s="1"/>
      <c r="E1692" s="1"/>
      <c r="F1692" s="1"/>
      <c r="G1692" s="1"/>
      <c r="H1692" s="1"/>
      <c r="I1692" s="14"/>
      <c r="J1692" s="1"/>
      <c r="K1692" s="1"/>
      <c r="L1692" s="1"/>
      <c r="M1692" s="1"/>
      <c r="N1692" s="1"/>
      <c r="O1692" s="1"/>
    </row>
    <row r="1693" spans="1:15" x14ac:dyDescent="0.2">
      <c r="A1693" s="1"/>
      <c r="B1693" s="1"/>
      <c r="C1693" s="1"/>
      <c r="D1693" s="1"/>
      <c r="E1693" s="1"/>
      <c r="F1693" s="1"/>
      <c r="G1693" s="1"/>
      <c r="H1693" s="1"/>
      <c r="I1693" s="14"/>
      <c r="J1693" s="1"/>
      <c r="K1693" s="1"/>
      <c r="L1693" s="1"/>
      <c r="M1693" s="1"/>
      <c r="N1693" s="1"/>
      <c r="O1693" s="1"/>
    </row>
    <row r="1694" spans="1:15" x14ac:dyDescent="0.2">
      <c r="A1694" s="1"/>
      <c r="B1694" s="1"/>
      <c r="C1694" s="1"/>
      <c r="D1694" s="1"/>
      <c r="E1694" s="1"/>
      <c r="F1694" s="1"/>
      <c r="G1694" s="1"/>
      <c r="H1694" s="1"/>
      <c r="I1694" s="14"/>
      <c r="J1694" s="1"/>
      <c r="K1694" s="1"/>
      <c r="L1694" s="1"/>
      <c r="M1694" s="1"/>
      <c r="N1694" s="1"/>
      <c r="O1694" s="1"/>
    </row>
    <row r="1695" spans="1:15" x14ac:dyDescent="0.2">
      <c r="A1695" s="1"/>
      <c r="B1695" s="1"/>
      <c r="C1695" s="1"/>
      <c r="D1695" s="1"/>
      <c r="E1695" s="1"/>
      <c r="F1695" s="1"/>
      <c r="G1695" s="1"/>
      <c r="H1695" s="1"/>
      <c r="I1695" s="14"/>
      <c r="J1695" s="1"/>
      <c r="K1695" s="1"/>
      <c r="L1695" s="1"/>
      <c r="M1695" s="1"/>
      <c r="N1695" s="1"/>
      <c r="O1695" s="1"/>
    </row>
    <row r="1696" spans="1:15" x14ac:dyDescent="0.2">
      <c r="A1696" s="1"/>
      <c r="B1696" s="1"/>
      <c r="C1696" s="1"/>
      <c r="D1696" s="1"/>
      <c r="E1696" s="1"/>
      <c r="F1696" s="1"/>
      <c r="G1696" s="1"/>
      <c r="H1696" s="1"/>
      <c r="I1696" s="14"/>
      <c r="J1696" s="1"/>
      <c r="K1696" s="1"/>
      <c r="L1696" s="1"/>
      <c r="M1696" s="1"/>
      <c r="N1696" s="1"/>
      <c r="O1696" s="1"/>
    </row>
    <row r="1697" spans="1:15" x14ac:dyDescent="0.2">
      <c r="A1697" s="1"/>
      <c r="B1697" s="1"/>
      <c r="C1697" s="1"/>
      <c r="D1697" s="1"/>
      <c r="E1697" s="1"/>
      <c r="F1697" s="1"/>
      <c r="G1697" s="1"/>
      <c r="H1697" s="1"/>
      <c r="I1697" s="14"/>
      <c r="J1697" s="1"/>
      <c r="K1697" s="1"/>
      <c r="L1697" s="1"/>
      <c r="M1697" s="1"/>
      <c r="N1697" s="1"/>
      <c r="O1697" s="1"/>
    </row>
    <row r="1698" spans="1:15" x14ac:dyDescent="0.2">
      <c r="A1698" s="1"/>
      <c r="B1698" s="1"/>
      <c r="C1698" s="1"/>
      <c r="D1698" s="1"/>
      <c r="E1698" s="1"/>
      <c r="F1698" s="1"/>
      <c r="G1698" s="1"/>
      <c r="H1698" s="1"/>
      <c r="I1698" s="14"/>
      <c r="J1698" s="1"/>
      <c r="K1698" s="1"/>
      <c r="L1698" s="1"/>
      <c r="M1698" s="1"/>
      <c r="N1698" s="1"/>
      <c r="O1698" s="1"/>
    </row>
    <row r="1699" spans="1:15" x14ac:dyDescent="0.2">
      <c r="A1699" s="1"/>
      <c r="B1699" s="1"/>
      <c r="C1699" s="1"/>
      <c r="D1699" s="1"/>
      <c r="E1699" s="1"/>
      <c r="F1699" s="1"/>
      <c r="G1699" s="1"/>
      <c r="H1699" s="1"/>
      <c r="I1699" s="14"/>
      <c r="J1699" s="1"/>
      <c r="K1699" s="1"/>
      <c r="L1699" s="1"/>
      <c r="M1699" s="1"/>
      <c r="N1699" s="1"/>
      <c r="O1699" s="1"/>
    </row>
    <row r="1700" spans="1:15" x14ac:dyDescent="0.2">
      <c r="A1700" s="1"/>
      <c r="B1700" s="1"/>
      <c r="C1700" s="1"/>
      <c r="D1700" s="1"/>
      <c r="E1700" s="1"/>
      <c r="F1700" s="1"/>
      <c r="G1700" s="1"/>
      <c r="H1700" s="1"/>
      <c r="I1700" s="14"/>
      <c r="J1700" s="1"/>
      <c r="K1700" s="1"/>
      <c r="L1700" s="1"/>
      <c r="M1700" s="1"/>
      <c r="N1700" s="1"/>
      <c r="O1700" s="1"/>
    </row>
    <row r="1701" spans="1:15" x14ac:dyDescent="0.2">
      <c r="A1701" s="1"/>
      <c r="B1701" s="1"/>
      <c r="C1701" s="1"/>
      <c r="D1701" s="1"/>
      <c r="E1701" s="1"/>
      <c r="F1701" s="1"/>
      <c r="G1701" s="1"/>
      <c r="H1701" s="1"/>
      <c r="I1701" s="14"/>
      <c r="J1701" s="1"/>
      <c r="K1701" s="1"/>
      <c r="L1701" s="1"/>
      <c r="M1701" s="1"/>
      <c r="N1701" s="1"/>
      <c r="O1701" s="1"/>
    </row>
    <row r="1702" spans="1:15" x14ac:dyDescent="0.2">
      <c r="A1702" s="1"/>
      <c r="B1702" s="1"/>
      <c r="C1702" s="1"/>
      <c r="D1702" s="1"/>
      <c r="E1702" s="1"/>
      <c r="F1702" s="1"/>
      <c r="G1702" s="1"/>
      <c r="H1702" s="1"/>
      <c r="I1702" s="14"/>
      <c r="J1702" s="1"/>
      <c r="K1702" s="1"/>
      <c r="L1702" s="1"/>
      <c r="M1702" s="1"/>
      <c r="N1702" s="1"/>
      <c r="O1702" s="1"/>
    </row>
    <row r="1703" spans="1:15" x14ac:dyDescent="0.2">
      <c r="A1703" s="1"/>
      <c r="B1703" s="1"/>
      <c r="C1703" s="1"/>
      <c r="D1703" s="1"/>
      <c r="E1703" s="1"/>
      <c r="F1703" s="1"/>
      <c r="G1703" s="1"/>
      <c r="H1703" s="1"/>
      <c r="I1703" s="14"/>
      <c r="J1703" s="1"/>
      <c r="K1703" s="1"/>
      <c r="L1703" s="1"/>
      <c r="M1703" s="1"/>
      <c r="N1703" s="1"/>
      <c r="O1703" s="1"/>
    </row>
    <row r="1704" spans="1:15" x14ac:dyDescent="0.2">
      <c r="A1704" s="1"/>
      <c r="B1704" s="1"/>
      <c r="C1704" s="1"/>
      <c r="D1704" s="1"/>
      <c r="E1704" s="1"/>
      <c r="F1704" s="1"/>
      <c r="G1704" s="1"/>
      <c r="H1704" s="1"/>
      <c r="I1704" s="14"/>
      <c r="J1704" s="1"/>
      <c r="K1704" s="1"/>
      <c r="L1704" s="1"/>
      <c r="M1704" s="1"/>
      <c r="N1704" s="1"/>
      <c r="O1704" s="1"/>
    </row>
    <row r="1705" spans="1:15" x14ac:dyDescent="0.2">
      <c r="A1705" s="1"/>
      <c r="B1705" s="1"/>
      <c r="C1705" s="1"/>
      <c r="D1705" s="1"/>
      <c r="E1705" s="1"/>
      <c r="F1705" s="1"/>
      <c r="G1705" s="1"/>
      <c r="H1705" s="1"/>
      <c r="I1705" s="14"/>
      <c r="J1705" s="1"/>
      <c r="K1705" s="1"/>
      <c r="L1705" s="1"/>
      <c r="M1705" s="1"/>
      <c r="N1705" s="1"/>
      <c r="O1705" s="1"/>
    </row>
    <row r="1706" spans="1:15" x14ac:dyDescent="0.2">
      <c r="A1706" s="1"/>
      <c r="B1706" s="1"/>
      <c r="C1706" s="1"/>
      <c r="D1706" s="1"/>
      <c r="E1706" s="1"/>
      <c r="F1706" s="1"/>
      <c r="G1706" s="1"/>
      <c r="H1706" s="1"/>
      <c r="I1706" s="14"/>
      <c r="J1706" s="1"/>
      <c r="K1706" s="1"/>
      <c r="L1706" s="1"/>
      <c r="M1706" s="1"/>
      <c r="N1706" s="1"/>
      <c r="O1706" s="1"/>
    </row>
    <row r="1707" spans="1:15" x14ac:dyDescent="0.2">
      <c r="A1707" s="1"/>
      <c r="B1707" s="1"/>
      <c r="C1707" s="1"/>
      <c r="D1707" s="1"/>
      <c r="E1707" s="1"/>
      <c r="F1707" s="1"/>
      <c r="G1707" s="1"/>
      <c r="H1707" s="1"/>
      <c r="I1707" s="14"/>
      <c r="J1707" s="1"/>
      <c r="K1707" s="1"/>
      <c r="L1707" s="1"/>
      <c r="M1707" s="1"/>
      <c r="N1707" s="1"/>
      <c r="O1707" s="1"/>
    </row>
    <row r="1708" spans="1:15" x14ac:dyDescent="0.2">
      <c r="A1708" s="1"/>
      <c r="B1708" s="1"/>
      <c r="C1708" s="1"/>
      <c r="D1708" s="1"/>
      <c r="E1708" s="1"/>
      <c r="F1708" s="1"/>
      <c r="G1708" s="1"/>
      <c r="H1708" s="1"/>
      <c r="I1708" s="14"/>
      <c r="J1708" s="1"/>
      <c r="K1708" s="1"/>
      <c r="L1708" s="1"/>
      <c r="M1708" s="1"/>
      <c r="N1708" s="1"/>
      <c r="O1708" s="1"/>
    </row>
    <row r="1709" spans="1:15" x14ac:dyDescent="0.2">
      <c r="A1709" s="1"/>
      <c r="B1709" s="1"/>
      <c r="C1709" s="1"/>
      <c r="D1709" s="1"/>
      <c r="E1709" s="1"/>
      <c r="F1709" s="1"/>
      <c r="G1709" s="1"/>
      <c r="H1709" s="1"/>
      <c r="I1709" s="14"/>
      <c r="J1709" s="1"/>
      <c r="K1709" s="1"/>
      <c r="L1709" s="1"/>
      <c r="M1709" s="1"/>
      <c r="N1709" s="1"/>
      <c r="O1709" s="1"/>
    </row>
    <row r="1710" spans="1:15" x14ac:dyDescent="0.2">
      <c r="A1710" s="1"/>
      <c r="B1710" s="1"/>
      <c r="C1710" s="1"/>
      <c r="D1710" s="1"/>
      <c r="E1710" s="1"/>
      <c r="F1710" s="1"/>
      <c r="G1710" s="1"/>
      <c r="H1710" s="1"/>
      <c r="I1710" s="14"/>
      <c r="J1710" s="1"/>
      <c r="K1710" s="1"/>
      <c r="L1710" s="1"/>
      <c r="M1710" s="1"/>
      <c r="N1710" s="1"/>
      <c r="O1710" s="1"/>
    </row>
    <row r="1711" spans="1:15" x14ac:dyDescent="0.2">
      <c r="A1711" s="1"/>
      <c r="B1711" s="1"/>
      <c r="C1711" s="1"/>
      <c r="D1711" s="1"/>
      <c r="E1711" s="1"/>
      <c r="F1711" s="1"/>
      <c r="G1711" s="1"/>
      <c r="H1711" s="1"/>
      <c r="I1711" s="14"/>
      <c r="J1711" s="1"/>
      <c r="K1711" s="1"/>
      <c r="L1711" s="1"/>
      <c r="M1711" s="1"/>
      <c r="N1711" s="1"/>
      <c r="O1711" s="1"/>
    </row>
    <row r="1712" spans="1:15" x14ac:dyDescent="0.2">
      <c r="A1712" s="1"/>
      <c r="B1712" s="1"/>
      <c r="C1712" s="1"/>
      <c r="D1712" s="1"/>
      <c r="E1712" s="1"/>
      <c r="F1712" s="1"/>
      <c r="G1712" s="1"/>
      <c r="H1712" s="1"/>
      <c r="I1712" s="14"/>
      <c r="J1712" s="1"/>
      <c r="K1712" s="1"/>
      <c r="L1712" s="1"/>
      <c r="M1712" s="1"/>
      <c r="N1712" s="1"/>
      <c r="O1712" s="1"/>
    </row>
    <row r="1713" spans="1:15" x14ac:dyDescent="0.2">
      <c r="A1713" s="1"/>
      <c r="B1713" s="1"/>
      <c r="C1713" s="1"/>
      <c r="D1713" s="1"/>
      <c r="E1713" s="1"/>
      <c r="F1713" s="1"/>
      <c r="G1713" s="1"/>
      <c r="H1713" s="1"/>
      <c r="I1713" s="14"/>
      <c r="J1713" s="1"/>
      <c r="K1713" s="1"/>
      <c r="L1713" s="1"/>
      <c r="M1713" s="1"/>
      <c r="N1713" s="1"/>
      <c r="O1713" s="1"/>
    </row>
    <row r="1714" spans="1:15" x14ac:dyDescent="0.2">
      <c r="A1714" s="1"/>
      <c r="B1714" s="1"/>
      <c r="C1714" s="1"/>
      <c r="D1714" s="1"/>
      <c r="E1714" s="1"/>
      <c r="F1714" s="1"/>
      <c r="G1714" s="1"/>
      <c r="H1714" s="1"/>
      <c r="I1714" s="14"/>
      <c r="J1714" s="1"/>
      <c r="K1714" s="1"/>
      <c r="L1714" s="1"/>
      <c r="M1714" s="1"/>
      <c r="N1714" s="1"/>
      <c r="O1714" s="1"/>
    </row>
    <row r="1715" spans="1:15" x14ac:dyDescent="0.2">
      <c r="A1715" s="1"/>
      <c r="B1715" s="1"/>
      <c r="C1715" s="1"/>
      <c r="D1715" s="1"/>
      <c r="E1715" s="1"/>
      <c r="F1715" s="1"/>
      <c r="G1715" s="1"/>
      <c r="H1715" s="1"/>
      <c r="I1715" s="14"/>
      <c r="J1715" s="1"/>
      <c r="K1715" s="1"/>
      <c r="L1715" s="1"/>
      <c r="M1715" s="1"/>
      <c r="N1715" s="1"/>
      <c r="O1715" s="1"/>
    </row>
    <row r="1716" spans="1:15" x14ac:dyDescent="0.2">
      <c r="A1716" s="1"/>
      <c r="B1716" s="1"/>
      <c r="C1716" s="1"/>
      <c r="D1716" s="1"/>
      <c r="E1716" s="1"/>
      <c r="F1716" s="1"/>
      <c r="G1716" s="1"/>
      <c r="H1716" s="1"/>
      <c r="I1716" s="14"/>
      <c r="J1716" s="1"/>
      <c r="K1716" s="1"/>
      <c r="L1716" s="1"/>
      <c r="M1716" s="1"/>
      <c r="N1716" s="1"/>
      <c r="O1716" s="1"/>
    </row>
    <row r="1717" spans="1:15" x14ac:dyDescent="0.2">
      <c r="A1717" s="1"/>
      <c r="B1717" s="1"/>
      <c r="C1717" s="1"/>
      <c r="D1717" s="1"/>
      <c r="E1717" s="1"/>
      <c r="F1717" s="1"/>
      <c r="G1717" s="1"/>
      <c r="H1717" s="1"/>
      <c r="I1717" s="14"/>
      <c r="J1717" s="1"/>
      <c r="K1717" s="1"/>
      <c r="L1717" s="1"/>
      <c r="M1717" s="1"/>
      <c r="N1717" s="1"/>
      <c r="O1717" s="1"/>
    </row>
    <row r="1718" spans="1:15" x14ac:dyDescent="0.2">
      <c r="A1718" s="1"/>
      <c r="B1718" s="1"/>
      <c r="C1718" s="1"/>
      <c r="D1718" s="1"/>
      <c r="E1718" s="1"/>
      <c r="F1718" s="1"/>
      <c r="G1718" s="1"/>
      <c r="H1718" s="1"/>
      <c r="I1718" s="14"/>
      <c r="J1718" s="1"/>
      <c r="K1718" s="1"/>
      <c r="L1718" s="1"/>
      <c r="M1718" s="1"/>
      <c r="N1718" s="1"/>
      <c r="O1718" s="1"/>
    </row>
    <row r="1719" spans="1:15" x14ac:dyDescent="0.2">
      <c r="A1719" s="1"/>
      <c r="B1719" s="1"/>
      <c r="C1719" s="1"/>
      <c r="D1719" s="1"/>
      <c r="E1719" s="1"/>
      <c r="F1719" s="1"/>
      <c r="G1719" s="1"/>
      <c r="H1719" s="1"/>
      <c r="I1719" s="14"/>
      <c r="J1719" s="1"/>
      <c r="K1719" s="1"/>
      <c r="L1719" s="1"/>
      <c r="M1719" s="1"/>
      <c r="N1719" s="1"/>
      <c r="O1719" s="1"/>
    </row>
    <row r="1720" spans="1:15" x14ac:dyDescent="0.2">
      <c r="A1720" s="1"/>
      <c r="B1720" s="1"/>
      <c r="C1720" s="1"/>
      <c r="D1720" s="1"/>
      <c r="E1720" s="1"/>
      <c r="F1720" s="1"/>
      <c r="G1720" s="1"/>
      <c r="H1720" s="1"/>
      <c r="I1720" s="14"/>
      <c r="J1720" s="1"/>
      <c r="K1720" s="1"/>
      <c r="L1720" s="1"/>
      <c r="M1720" s="1"/>
      <c r="N1720" s="1"/>
      <c r="O1720" s="1"/>
    </row>
    <row r="1721" spans="1:15" x14ac:dyDescent="0.2">
      <c r="A1721" s="1"/>
      <c r="B1721" s="1"/>
      <c r="C1721" s="1"/>
      <c r="D1721" s="1"/>
      <c r="E1721" s="1"/>
      <c r="F1721" s="1"/>
      <c r="G1721" s="1"/>
      <c r="H1721" s="1"/>
      <c r="I1721" s="14"/>
      <c r="J1721" s="1"/>
      <c r="K1721" s="1"/>
      <c r="L1721" s="1"/>
      <c r="M1721" s="1"/>
      <c r="N1721" s="1"/>
      <c r="O1721" s="1"/>
    </row>
    <row r="1722" spans="1:15" x14ac:dyDescent="0.2">
      <c r="A1722" s="1"/>
      <c r="B1722" s="1"/>
      <c r="C1722" s="1"/>
      <c r="D1722" s="1"/>
      <c r="E1722" s="1"/>
      <c r="F1722" s="1"/>
      <c r="G1722" s="1"/>
      <c r="H1722" s="1"/>
      <c r="I1722" s="14"/>
      <c r="J1722" s="1"/>
      <c r="K1722" s="1"/>
      <c r="L1722" s="1"/>
      <c r="M1722" s="1"/>
      <c r="N1722" s="1"/>
      <c r="O1722" s="1"/>
    </row>
    <row r="1723" spans="1:15" x14ac:dyDescent="0.2">
      <c r="A1723" s="1"/>
      <c r="B1723" s="1"/>
      <c r="C1723" s="1"/>
      <c r="D1723" s="1"/>
      <c r="E1723" s="1"/>
      <c r="F1723" s="1"/>
      <c r="G1723" s="1"/>
      <c r="H1723" s="1"/>
      <c r="I1723" s="14"/>
      <c r="J1723" s="1"/>
      <c r="K1723" s="1"/>
      <c r="L1723" s="1"/>
      <c r="M1723" s="1"/>
      <c r="N1723" s="1"/>
      <c r="O1723" s="1"/>
    </row>
    <row r="1724" spans="1:15" x14ac:dyDescent="0.2">
      <c r="A1724" s="1"/>
      <c r="B1724" s="1"/>
      <c r="C1724" s="1"/>
      <c r="D1724" s="1"/>
      <c r="E1724" s="1"/>
      <c r="F1724" s="1"/>
      <c r="G1724" s="1"/>
      <c r="H1724" s="1"/>
      <c r="I1724" s="14"/>
      <c r="J1724" s="1"/>
      <c r="K1724" s="1"/>
      <c r="L1724" s="1"/>
      <c r="M1724" s="1"/>
      <c r="N1724" s="1"/>
      <c r="O1724" s="1"/>
    </row>
    <row r="1725" spans="1:15" x14ac:dyDescent="0.2">
      <c r="A1725" s="1"/>
      <c r="B1725" s="1"/>
      <c r="C1725" s="1"/>
      <c r="D1725" s="1"/>
      <c r="E1725" s="1"/>
      <c r="F1725" s="1"/>
      <c r="G1725" s="1"/>
      <c r="H1725" s="1"/>
      <c r="I1725" s="14"/>
      <c r="J1725" s="1"/>
      <c r="K1725" s="1"/>
      <c r="L1725" s="1"/>
      <c r="M1725" s="1"/>
      <c r="N1725" s="1"/>
      <c r="O1725" s="1"/>
    </row>
    <row r="1726" spans="1:15" x14ac:dyDescent="0.2">
      <c r="A1726" s="1"/>
      <c r="B1726" s="1"/>
      <c r="C1726" s="1"/>
      <c r="D1726" s="1"/>
      <c r="E1726" s="1"/>
      <c r="F1726" s="1"/>
      <c r="G1726" s="1"/>
      <c r="H1726" s="1"/>
      <c r="I1726" s="14"/>
      <c r="J1726" s="1"/>
      <c r="K1726" s="1"/>
      <c r="L1726" s="1"/>
      <c r="M1726" s="1"/>
      <c r="N1726" s="1"/>
      <c r="O1726" s="1"/>
    </row>
    <row r="1727" spans="1:15" x14ac:dyDescent="0.2">
      <c r="A1727" s="1"/>
      <c r="B1727" s="1"/>
      <c r="C1727" s="1"/>
      <c r="D1727" s="1"/>
      <c r="E1727" s="1"/>
      <c r="F1727" s="1"/>
      <c r="G1727" s="1"/>
      <c r="H1727" s="1"/>
      <c r="I1727" s="14"/>
      <c r="J1727" s="1"/>
      <c r="K1727" s="1"/>
      <c r="L1727" s="1"/>
      <c r="M1727" s="1"/>
      <c r="N1727" s="1"/>
      <c r="O1727" s="1"/>
    </row>
    <row r="1728" spans="1:15" x14ac:dyDescent="0.2">
      <c r="A1728" s="1"/>
      <c r="B1728" s="1"/>
      <c r="C1728" s="1"/>
      <c r="D1728" s="1"/>
      <c r="E1728" s="1"/>
      <c r="F1728" s="1"/>
      <c r="G1728" s="1"/>
      <c r="H1728" s="1"/>
      <c r="I1728" s="14"/>
      <c r="J1728" s="1"/>
      <c r="K1728" s="1"/>
      <c r="L1728" s="1"/>
      <c r="M1728" s="1"/>
      <c r="N1728" s="1"/>
      <c r="O1728" s="1"/>
    </row>
    <row r="1729" spans="1:15" x14ac:dyDescent="0.2">
      <c r="A1729" s="1"/>
      <c r="B1729" s="1"/>
      <c r="C1729" s="1"/>
      <c r="D1729" s="1"/>
      <c r="E1729" s="1"/>
      <c r="F1729" s="1"/>
      <c r="G1729" s="1"/>
      <c r="H1729" s="1"/>
      <c r="I1729" s="14"/>
      <c r="J1729" s="1"/>
      <c r="K1729" s="1"/>
      <c r="L1729" s="1"/>
      <c r="M1729" s="1"/>
      <c r="N1729" s="1"/>
      <c r="O1729" s="1"/>
    </row>
    <row r="1730" spans="1:15" x14ac:dyDescent="0.2">
      <c r="A1730" s="1"/>
      <c r="B1730" s="1"/>
      <c r="C1730" s="1"/>
      <c r="D1730" s="1"/>
      <c r="E1730" s="1"/>
      <c r="F1730" s="1"/>
      <c r="G1730" s="1"/>
      <c r="H1730" s="1"/>
      <c r="I1730" s="14"/>
      <c r="J1730" s="1"/>
      <c r="K1730" s="1"/>
      <c r="L1730" s="1"/>
      <c r="M1730" s="1"/>
      <c r="N1730" s="1"/>
      <c r="O1730" s="1"/>
    </row>
    <row r="1731" spans="1:15" x14ac:dyDescent="0.2">
      <c r="A1731" s="1"/>
      <c r="B1731" s="1"/>
      <c r="C1731" s="1"/>
      <c r="D1731" s="1"/>
      <c r="E1731" s="1"/>
      <c r="F1731" s="1"/>
      <c r="G1731" s="1"/>
      <c r="H1731" s="1"/>
      <c r="I1731" s="14"/>
      <c r="J1731" s="1"/>
      <c r="K1731" s="1"/>
      <c r="L1731" s="1"/>
      <c r="M1731" s="1"/>
      <c r="N1731" s="1"/>
      <c r="O1731" s="1"/>
    </row>
    <row r="1732" spans="1:15" x14ac:dyDescent="0.2">
      <c r="A1732" s="1"/>
      <c r="B1732" s="1"/>
      <c r="C1732" s="1"/>
      <c r="D1732" s="1"/>
      <c r="E1732" s="1"/>
      <c r="F1732" s="1"/>
      <c r="G1732" s="1"/>
      <c r="H1732" s="1"/>
      <c r="I1732" s="14"/>
      <c r="J1732" s="1"/>
      <c r="K1732" s="1"/>
      <c r="L1732" s="1"/>
      <c r="M1732" s="1"/>
      <c r="N1732" s="1"/>
      <c r="O1732" s="1"/>
    </row>
    <row r="1733" spans="1:15" x14ac:dyDescent="0.2">
      <c r="A1733" s="1"/>
      <c r="B1733" s="1"/>
      <c r="C1733" s="1"/>
      <c r="D1733" s="1"/>
      <c r="E1733" s="1"/>
      <c r="F1733" s="1"/>
      <c r="G1733" s="1"/>
      <c r="H1733" s="1"/>
      <c r="I1733" s="14"/>
      <c r="J1733" s="1"/>
      <c r="K1733" s="1"/>
      <c r="L1733" s="1"/>
      <c r="M1733" s="1"/>
      <c r="N1733" s="1"/>
      <c r="O1733" s="1"/>
    </row>
    <row r="1734" spans="1:15" x14ac:dyDescent="0.2">
      <c r="A1734" s="1"/>
      <c r="B1734" s="1"/>
      <c r="C1734" s="1"/>
      <c r="D1734" s="1"/>
      <c r="E1734" s="1"/>
      <c r="F1734" s="1"/>
      <c r="G1734" s="1"/>
      <c r="H1734" s="1"/>
      <c r="I1734" s="14"/>
      <c r="J1734" s="1"/>
      <c r="K1734" s="1"/>
      <c r="L1734" s="1"/>
      <c r="M1734" s="1"/>
      <c r="N1734" s="1"/>
      <c r="O1734" s="1"/>
    </row>
    <row r="1735" spans="1:15" x14ac:dyDescent="0.2">
      <c r="A1735" s="1"/>
      <c r="B1735" s="1"/>
      <c r="C1735" s="1"/>
      <c r="D1735" s="1"/>
      <c r="E1735" s="1"/>
      <c r="F1735" s="1"/>
      <c r="G1735" s="1"/>
      <c r="H1735" s="1"/>
      <c r="I1735" s="14"/>
      <c r="J1735" s="1"/>
      <c r="K1735" s="1"/>
      <c r="L1735" s="1"/>
      <c r="M1735" s="1"/>
      <c r="N1735" s="1"/>
      <c r="O1735" s="1"/>
    </row>
    <row r="1736" spans="1:15" x14ac:dyDescent="0.2">
      <c r="A1736" s="1"/>
      <c r="B1736" s="1"/>
      <c r="C1736" s="1"/>
      <c r="D1736" s="1"/>
      <c r="E1736" s="1"/>
      <c r="F1736" s="1"/>
      <c r="G1736" s="1"/>
      <c r="H1736" s="1"/>
      <c r="I1736" s="14"/>
      <c r="J1736" s="1"/>
      <c r="K1736" s="1"/>
      <c r="L1736" s="1"/>
      <c r="M1736" s="1"/>
      <c r="N1736" s="1"/>
      <c r="O1736" s="1"/>
    </row>
    <row r="1737" spans="1:15" x14ac:dyDescent="0.2">
      <c r="A1737" s="1"/>
      <c r="B1737" s="1"/>
      <c r="C1737" s="1"/>
      <c r="D1737" s="1"/>
      <c r="E1737" s="1"/>
      <c r="F1737" s="1"/>
      <c r="G1737" s="1"/>
      <c r="H1737" s="1"/>
      <c r="I1737" s="14"/>
      <c r="J1737" s="1"/>
      <c r="K1737" s="1"/>
      <c r="L1737" s="1"/>
      <c r="M1737" s="1"/>
      <c r="N1737" s="1"/>
      <c r="O1737" s="1"/>
    </row>
    <row r="1738" spans="1:15" x14ac:dyDescent="0.2">
      <c r="A1738" s="1"/>
      <c r="B1738" s="1"/>
      <c r="C1738" s="1"/>
      <c r="D1738" s="1"/>
      <c r="E1738" s="1"/>
      <c r="F1738" s="1"/>
      <c r="G1738" s="1"/>
      <c r="H1738" s="1"/>
      <c r="I1738" s="14"/>
      <c r="J1738" s="1"/>
      <c r="K1738" s="1"/>
      <c r="L1738" s="1"/>
      <c r="M1738" s="1"/>
      <c r="N1738" s="1"/>
      <c r="O1738" s="1"/>
    </row>
    <row r="1739" spans="1:15" x14ac:dyDescent="0.2">
      <c r="A1739" s="1"/>
      <c r="B1739" s="1"/>
      <c r="C1739" s="1"/>
      <c r="D1739" s="1"/>
      <c r="E1739" s="1"/>
      <c r="F1739" s="1"/>
      <c r="G1739" s="1"/>
      <c r="H1739" s="1"/>
      <c r="I1739" s="14"/>
      <c r="J1739" s="1"/>
      <c r="K1739" s="1"/>
      <c r="L1739" s="1"/>
      <c r="M1739" s="1"/>
      <c r="N1739" s="1"/>
      <c r="O1739" s="1"/>
    </row>
    <row r="1740" spans="1:15" x14ac:dyDescent="0.2">
      <c r="A1740" s="1"/>
      <c r="B1740" s="1"/>
      <c r="C1740" s="1"/>
      <c r="D1740" s="1"/>
      <c r="E1740" s="1"/>
      <c r="F1740" s="1"/>
      <c r="G1740" s="1"/>
      <c r="H1740" s="1"/>
      <c r="I1740" s="14"/>
      <c r="J1740" s="1"/>
      <c r="K1740" s="1"/>
      <c r="L1740" s="1"/>
      <c r="M1740" s="1"/>
      <c r="N1740" s="1"/>
      <c r="O1740" s="1"/>
    </row>
    <row r="1741" spans="1:15" x14ac:dyDescent="0.2">
      <c r="A1741" s="1"/>
      <c r="B1741" s="1"/>
      <c r="C1741" s="1"/>
      <c r="D1741" s="1"/>
      <c r="E1741" s="1"/>
      <c r="F1741" s="1"/>
      <c r="G1741" s="1"/>
      <c r="H1741" s="1"/>
      <c r="I1741" s="14"/>
      <c r="J1741" s="1"/>
      <c r="K1741" s="1"/>
      <c r="L1741" s="1"/>
      <c r="M1741" s="1"/>
      <c r="N1741" s="1"/>
      <c r="O1741" s="1"/>
    </row>
    <row r="1742" spans="1:15" x14ac:dyDescent="0.2">
      <c r="A1742" s="1"/>
      <c r="B1742" s="1"/>
      <c r="C1742" s="1"/>
      <c r="D1742" s="1"/>
      <c r="E1742" s="1"/>
      <c r="F1742" s="1"/>
      <c r="G1742" s="1"/>
      <c r="H1742" s="1"/>
      <c r="I1742" s="14"/>
      <c r="J1742" s="1"/>
      <c r="K1742" s="1"/>
      <c r="L1742" s="1"/>
      <c r="M1742" s="1"/>
      <c r="N1742" s="1"/>
      <c r="O1742" s="1"/>
    </row>
    <row r="1743" spans="1:15" x14ac:dyDescent="0.2">
      <c r="A1743" s="1"/>
      <c r="B1743" s="1"/>
      <c r="C1743" s="1"/>
      <c r="D1743" s="1"/>
      <c r="E1743" s="1"/>
      <c r="F1743" s="1"/>
      <c r="G1743" s="1"/>
      <c r="H1743" s="1"/>
      <c r="I1743" s="14"/>
      <c r="J1743" s="1"/>
      <c r="K1743" s="1"/>
      <c r="L1743" s="1"/>
      <c r="M1743" s="1"/>
      <c r="N1743" s="1"/>
      <c r="O1743" s="1"/>
    </row>
    <row r="1744" spans="1:15" x14ac:dyDescent="0.2">
      <c r="A1744" s="1"/>
      <c r="B1744" s="1"/>
      <c r="C1744" s="1"/>
      <c r="D1744" s="1"/>
      <c r="E1744" s="1"/>
      <c r="F1744" s="1"/>
      <c r="G1744" s="1"/>
      <c r="H1744" s="1"/>
      <c r="I1744" s="14"/>
      <c r="J1744" s="1"/>
      <c r="K1744" s="1"/>
      <c r="L1744" s="1"/>
      <c r="M1744" s="1"/>
      <c r="N1744" s="1"/>
      <c r="O1744" s="1"/>
    </row>
    <row r="1745" spans="1:15" x14ac:dyDescent="0.2">
      <c r="A1745" s="1"/>
      <c r="B1745" s="1"/>
      <c r="C1745" s="1"/>
      <c r="D1745" s="1"/>
      <c r="E1745" s="1"/>
      <c r="F1745" s="1"/>
      <c r="G1745" s="1"/>
      <c r="H1745" s="1"/>
      <c r="I1745" s="14"/>
      <c r="J1745" s="1"/>
      <c r="K1745" s="1"/>
      <c r="L1745" s="1"/>
      <c r="M1745" s="1"/>
      <c r="N1745" s="1"/>
      <c r="O1745" s="1"/>
    </row>
    <row r="1746" spans="1:15" x14ac:dyDescent="0.2">
      <c r="A1746" s="1"/>
      <c r="B1746" s="1"/>
      <c r="C1746" s="1"/>
      <c r="D1746" s="1"/>
      <c r="E1746" s="1"/>
      <c r="F1746" s="1"/>
      <c r="G1746" s="1"/>
      <c r="H1746" s="1"/>
      <c r="I1746" s="14"/>
      <c r="J1746" s="1"/>
      <c r="K1746" s="1"/>
      <c r="L1746" s="1"/>
      <c r="M1746" s="1"/>
      <c r="N1746" s="1"/>
      <c r="O1746" s="1"/>
    </row>
    <row r="1747" spans="1:15" x14ac:dyDescent="0.2">
      <c r="A1747" s="1"/>
      <c r="B1747" s="1"/>
      <c r="C1747" s="1"/>
      <c r="D1747" s="1"/>
      <c r="E1747" s="1"/>
      <c r="F1747" s="1"/>
      <c r="G1747" s="1"/>
      <c r="H1747" s="1"/>
      <c r="I1747" s="14"/>
      <c r="J1747" s="1"/>
      <c r="K1747" s="1"/>
      <c r="L1747" s="1"/>
      <c r="M1747" s="1"/>
      <c r="N1747" s="1"/>
      <c r="O1747" s="1"/>
    </row>
    <row r="1748" spans="1:15" x14ac:dyDescent="0.2">
      <c r="A1748" s="1"/>
      <c r="B1748" s="1"/>
      <c r="C1748" s="1"/>
      <c r="D1748" s="1"/>
      <c r="E1748" s="1"/>
      <c r="F1748" s="1"/>
      <c r="G1748" s="1"/>
      <c r="H1748" s="1"/>
      <c r="I1748" s="14"/>
      <c r="J1748" s="1"/>
      <c r="K1748" s="1"/>
      <c r="L1748" s="1"/>
      <c r="M1748" s="1"/>
      <c r="N1748" s="1"/>
      <c r="O1748" s="1"/>
    </row>
    <row r="1749" spans="1:15" x14ac:dyDescent="0.2">
      <c r="A1749" s="1"/>
      <c r="B1749" s="1"/>
      <c r="C1749" s="1"/>
      <c r="D1749" s="1"/>
      <c r="E1749" s="1"/>
      <c r="F1749" s="1"/>
      <c r="G1749" s="1"/>
      <c r="H1749" s="1"/>
      <c r="I1749" s="14"/>
      <c r="J1749" s="1"/>
      <c r="K1749" s="1"/>
      <c r="L1749" s="1"/>
      <c r="M1749" s="1"/>
      <c r="N1749" s="1"/>
      <c r="O1749" s="1"/>
    </row>
    <row r="1750" spans="1:15" x14ac:dyDescent="0.2">
      <c r="A1750" s="1"/>
      <c r="B1750" s="1"/>
      <c r="C1750" s="1"/>
      <c r="D1750" s="1"/>
      <c r="E1750" s="1"/>
      <c r="F1750" s="1"/>
      <c r="G1750" s="1"/>
      <c r="H1750" s="1"/>
      <c r="I1750" s="14"/>
      <c r="J1750" s="1"/>
      <c r="K1750" s="1"/>
      <c r="L1750" s="1"/>
      <c r="M1750" s="1"/>
      <c r="N1750" s="1"/>
      <c r="O1750" s="1"/>
    </row>
    <row r="1751" spans="1:15" x14ac:dyDescent="0.2">
      <c r="A1751" s="1"/>
      <c r="B1751" s="1"/>
      <c r="C1751" s="1"/>
      <c r="D1751" s="1"/>
      <c r="E1751" s="1"/>
      <c r="F1751" s="1"/>
      <c r="G1751" s="1"/>
      <c r="H1751" s="1"/>
      <c r="I1751" s="14"/>
      <c r="J1751" s="1"/>
      <c r="K1751" s="1"/>
      <c r="L1751" s="1"/>
      <c r="M1751" s="1"/>
      <c r="N1751" s="1"/>
      <c r="O1751" s="1"/>
    </row>
    <row r="1752" spans="1:15" x14ac:dyDescent="0.2">
      <c r="A1752" s="1"/>
      <c r="B1752" s="1"/>
      <c r="C1752" s="1"/>
      <c r="D1752" s="1"/>
      <c r="E1752" s="1"/>
      <c r="F1752" s="1"/>
      <c r="G1752" s="1"/>
      <c r="H1752" s="1"/>
      <c r="I1752" s="14"/>
      <c r="J1752" s="1"/>
      <c r="K1752" s="1"/>
      <c r="L1752" s="1"/>
      <c r="M1752" s="1"/>
      <c r="N1752" s="1"/>
      <c r="O1752" s="1"/>
    </row>
    <row r="1753" spans="1:15" x14ac:dyDescent="0.2">
      <c r="A1753" s="1"/>
      <c r="B1753" s="1"/>
      <c r="C1753" s="1"/>
      <c r="D1753" s="1"/>
      <c r="E1753" s="1"/>
      <c r="F1753" s="1"/>
      <c r="G1753" s="1"/>
      <c r="H1753" s="1"/>
      <c r="I1753" s="14"/>
      <c r="J1753" s="1"/>
      <c r="K1753" s="1"/>
      <c r="L1753" s="1"/>
      <c r="M1753" s="1"/>
      <c r="N1753" s="1"/>
      <c r="O1753" s="1"/>
    </row>
    <row r="1754" spans="1:15" x14ac:dyDescent="0.2">
      <c r="A1754" s="1"/>
      <c r="B1754" s="1"/>
      <c r="C1754" s="1"/>
      <c r="D1754" s="1"/>
      <c r="E1754" s="1"/>
      <c r="F1754" s="1"/>
      <c r="G1754" s="1"/>
      <c r="H1754" s="1"/>
      <c r="I1754" s="14"/>
      <c r="J1754" s="1"/>
      <c r="K1754" s="1"/>
      <c r="L1754" s="1"/>
      <c r="M1754" s="1"/>
      <c r="N1754" s="1"/>
      <c r="O1754" s="1"/>
    </row>
    <row r="1755" spans="1:15" x14ac:dyDescent="0.2">
      <c r="A1755" s="1"/>
      <c r="B1755" s="1"/>
      <c r="C1755" s="1"/>
      <c r="D1755" s="1"/>
      <c r="E1755" s="1"/>
      <c r="F1755" s="1"/>
      <c r="G1755" s="1"/>
      <c r="H1755" s="1"/>
      <c r="I1755" s="14"/>
      <c r="J1755" s="1"/>
      <c r="K1755" s="1"/>
      <c r="L1755" s="1"/>
      <c r="M1755" s="1"/>
      <c r="N1755" s="1"/>
      <c r="O1755" s="1"/>
    </row>
    <row r="1756" spans="1:15" x14ac:dyDescent="0.2">
      <c r="A1756" s="1"/>
      <c r="B1756" s="1"/>
      <c r="C1756" s="1"/>
      <c r="D1756" s="1"/>
      <c r="E1756" s="1"/>
      <c r="F1756" s="1"/>
      <c r="G1756" s="1"/>
      <c r="H1756" s="1"/>
      <c r="I1756" s="14"/>
      <c r="J1756" s="1"/>
      <c r="K1756" s="1"/>
      <c r="L1756" s="1"/>
      <c r="M1756" s="1"/>
      <c r="N1756" s="1"/>
      <c r="O1756" s="1"/>
    </row>
    <row r="1757" spans="1:15" x14ac:dyDescent="0.2">
      <c r="A1757" s="1"/>
      <c r="B1757" s="1"/>
      <c r="C1757" s="1"/>
      <c r="D1757" s="1"/>
      <c r="E1757" s="1"/>
      <c r="F1757" s="1"/>
      <c r="G1757" s="1"/>
      <c r="H1757" s="1"/>
      <c r="I1757" s="14"/>
      <c r="J1757" s="1"/>
      <c r="K1757" s="1"/>
      <c r="L1757" s="1"/>
      <c r="M1757" s="1"/>
      <c r="N1757" s="1"/>
      <c r="O1757" s="1"/>
    </row>
    <row r="1758" spans="1:15" x14ac:dyDescent="0.2">
      <c r="A1758" s="1"/>
      <c r="B1758" s="1"/>
      <c r="C1758" s="1"/>
      <c r="D1758" s="1"/>
      <c r="E1758" s="1"/>
      <c r="F1758" s="1"/>
      <c r="G1758" s="1"/>
      <c r="H1758" s="1"/>
      <c r="I1758" s="14"/>
      <c r="J1758" s="1"/>
      <c r="K1758" s="1"/>
      <c r="L1758" s="1"/>
      <c r="M1758" s="1"/>
      <c r="N1758" s="1"/>
      <c r="O1758" s="1"/>
    </row>
    <row r="1759" spans="1:15" x14ac:dyDescent="0.2">
      <c r="A1759" s="1"/>
      <c r="B1759" s="1"/>
      <c r="C1759" s="1"/>
      <c r="D1759" s="1"/>
      <c r="E1759" s="1"/>
      <c r="F1759" s="1"/>
      <c r="G1759" s="1"/>
      <c r="H1759" s="1"/>
      <c r="I1759" s="14"/>
      <c r="J1759" s="1"/>
      <c r="K1759" s="1"/>
      <c r="L1759" s="1"/>
      <c r="M1759" s="1"/>
      <c r="N1759" s="1"/>
      <c r="O1759" s="1"/>
    </row>
    <row r="1760" spans="1:15" x14ac:dyDescent="0.2">
      <c r="A1760" s="1"/>
      <c r="B1760" s="1"/>
      <c r="C1760" s="1"/>
      <c r="D1760" s="1"/>
      <c r="E1760" s="1"/>
      <c r="F1760" s="1"/>
      <c r="G1760" s="1"/>
      <c r="H1760" s="1"/>
      <c r="I1760" s="14"/>
      <c r="J1760" s="1"/>
      <c r="K1760" s="1"/>
      <c r="L1760" s="1"/>
      <c r="M1760" s="1"/>
      <c r="N1760" s="1"/>
      <c r="O1760" s="1"/>
    </row>
    <row r="1761" spans="1:15" x14ac:dyDescent="0.2">
      <c r="A1761" s="1"/>
      <c r="B1761" s="1"/>
      <c r="C1761" s="1"/>
      <c r="D1761" s="1"/>
      <c r="E1761" s="1"/>
      <c r="F1761" s="1"/>
      <c r="G1761" s="1"/>
      <c r="H1761" s="1"/>
      <c r="I1761" s="14"/>
      <c r="J1761" s="1"/>
      <c r="K1761" s="1"/>
      <c r="L1761" s="1"/>
      <c r="M1761" s="1"/>
      <c r="N1761" s="1"/>
      <c r="O1761" s="1"/>
    </row>
    <row r="1762" spans="1:15" x14ac:dyDescent="0.2">
      <c r="A1762" s="1"/>
      <c r="B1762" s="1"/>
      <c r="C1762" s="1"/>
      <c r="D1762" s="1"/>
      <c r="E1762" s="1"/>
      <c r="F1762" s="1"/>
      <c r="G1762" s="1"/>
      <c r="H1762" s="1"/>
      <c r="I1762" s="14"/>
      <c r="J1762" s="1"/>
      <c r="K1762" s="1"/>
      <c r="L1762" s="1"/>
      <c r="M1762" s="1"/>
      <c r="N1762" s="1"/>
      <c r="O1762" s="1"/>
    </row>
    <row r="1763" spans="1:15" x14ac:dyDescent="0.2">
      <c r="A1763" s="1"/>
      <c r="B1763" s="1"/>
      <c r="C1763" s="1"/>
      <c r="D1763" s="1"/>
      <c r="E1763" s="1"/>
      <c r="F1763" s="1"/>
      <c r="G1763" s="1"/>
      <c r="H1763" s="1"/>
      <c r="I1763" s="14"/>
      <c r="J1763" s="1"/>
      <c r="K1763" s="1"/>
      <c r="L1763" s="1"/>
      <c r="M1763" s="1"/>
      <c r="N1763" s="1"/>
      <c r="O1763" s="1"/>
    </row>
    <row r="1764" spans="1:15" x14ac:dyDescent="0.2">
      <c r="A1764" s="1"/>
      <c r="B1764" s="1"/>
      <c r="C1764" s="1"/>
      <c r="D1764" s="1"/>
      <c r="E1764" s="1"/>
      <c r="F1764" s="1"/>
      <c r="G1764" s="1"/>
      <c r="H1764" s="1"/>
      <c r="I1764" s="14"/>
      <c r="J1764" s="1"/>
      <c r="K1764" s="1"/>
      <c r="L1764" s="1"/>
      <c r="M1764" s="1"/>
      <c r="N1764" s="1"/>
      <c r="O1764" s="1"/>
    </row>
    <row r="1765" spans="1:15" x14ac:dyDescent="0.2">
      <c r="A1765" s="1"/>
      <c r="B1765" s="1"/>
      <c r="C1765" s="1"/>
      <c r="D1765" s="1"/>
      <c r="E1765" s="1"/>
      <c r="F1765" s="1"/>
      <c r="G1765" s="1"/>
      <c r="H1765" s="1"/>
      <c r="I1765" s="14"/>
      <c r="J1765" s="1"/>
      <c r="K1765" s="1"/>
      <c r="L1765" s="1"/>
      <c r="M1765" s="1"/>
      <c r="N1765" s="1"/>
      <c r="O1765" s="1"/>
    </row>
    <row r="1766" spans="1:15" x14ac:dyDescent="0.2">
      <c r="A1766" s="1"/>
      <c r="B1766" s="1"/>
      <c r="C1766" s="1"/>
      <c r="D1766" s="1"/>
      <c r="E1766" s="1"/>
      <c r="F1766" s="1"/>
      <c r="G1766" s="1"/>
      <c r="H1766" s="1"/>
      <c r="I1766" s="14"/>
      <c r="J1766" s="1"/>
      <c r="K1766" s="1"/>
      <c r="L1766" s="1"/>
      <c r="M1766" s="1"/>
      <c r="N1766" s="1"/>
      <c r="O1766" s="1"/>
    </row>
    <row r="1767" spans="1:15" x14ac:dyDescent="0.2">
      <c r="A1767" s="1"/>
      <c r="B1767" s="1"/>
      <c r="C1767" s="1"/>
      <c r="D1767" s="1"/>
      <c r="E1767" s="1"/>
      <c r="F1767" s="1"/>
      <c r="G1767" s="1"/>
      <c r="H1767" s="1"/>
      <c r="I1767" s="14"/>
      <c r="J1767" s="1"/>
      <c r="K1767" s="1"/>
      <c r="L1767" s="1"/>
      <c r="M1767" s="1"/>
      <c r="N1767" s="1"/>
      <c r="O1767" s="1"/>
    </row>
    <row r="1768" spans="1:15" x14ac:dyDescent="0.2">
      <c r="A1768" s="1"/>
      <c r="B1768" s="1"/>
      <c r="C1768" s="1"/>
      <c r="D1768" s="1"/>
      <c r="E1768" s="1"/>
      <c r="F1768" s="1"/>
      <c r="G1768" s="1"/>
      <c r="H1768" s="1"/>
      <c r="I1768" s="14"/>
      <c r="J1768" s="1"/>
      <c r="K1768" s="1"/>
      <c r="L1768" s="1"/>
      <c r="M1768" s="1"/>
      <c r="N1768" s="1"/>
      <c r="O1768" s="1"/>
    </row>
    <row r="1769" spans="1:15" x14ac:dyDescent="0.2">
      <c r="A1769" s="1"/>
      <c r="B1769" s="1"/>
      <c r="C1769" s="1"/>
      <c r="D1769" s="1"/>
      <c r="E1769" s="1"/>
      <c r="F1769" s="1"/>
      <c r="G1769" s="1"/>
      <c r="H1769" s="1"/>
      <c r="I1769" s="14"/>
      <c r="J1769" s="1"/>
      <c r="K1769" s="1"/>
      <c r="L1769" s="1"/>
      <c r="M1769" s="1"/>
      <c r="N1769" s="1"/>
      <c r="O1769" s="1"/>
    </row>
    <row r="1770" spans="1:15" x14ac:dyDescent="0.2">
      <c r="A1770" s="1"/>
      <c r="B1770" s="1"/>
      <c r="C1770" s="1"/>
      <c r="D1770" s="1"/>
      <c r="E1770" s="1"/>
      <c r="F1770" s="1"/>
      <c r="G1770" s="1"/>
      <c r="H1770" s="1"/>
      <c r="I1770" s="14"/>
      <c r="J1770" s="1"/>
      <c r="K1770" s="1"/>
      <c r="L1770" s="1"/>
      <c r="M1770" s="1"/>
      <c r="N1770" s="1"/>
      <c r="O1770" s="1"/>
    </row>
    <row r="1771" spans="1:15" x14ac:dyDescent="0.2">
      <c r="A1771" s="1"/>
      <c r="B1771" s="1"/>
      <c r="C1771" s="1"/>
      <c r="D1771" s="1"/>
      <c r="E1771" s="1"/>
      <c r="F1771" s="1"/>
      <c r="G1771" s="1"/>
      <c r="H1771" s="1"/>
      <c r="I1771" s="14"/>
      <c r="J1771" s="1"/>
      <c r="K1771" s="1"/>
      <c r="L1771" s="1"/>
      <c r="M1771" s="1"/>
      <c r="N1771" s="1"/>
      <c r="O1771" s="1"/>
    </row>
    <row r="1772" spans="1:15" x14ac:dyDescent="0.2">
      <c r="A1772" s="1"/>
      <c r="B1772" s="1"/>
      <c r="C1772" s="1"/>
      <c r="D1772" s="1"/>
      <c r="E1772" s="1"/>
      <c r="F1772" s="1"/>
      <c r="G1772" s="1"/>
      <c r="H1772" s="1"/>
      <c r="I1772" s="14"/>
      <c r="J1772" s="1"/>
      <c r="K1772" s="1"/>
      <c r="L1772" s="1"/>
      <c r="M1772" s="1"/>
      <c r="N1772" s="1"/>
      <c r="O1772" s="1"/>
    </row>
    <row r="1773" spans="1:15" x14ac:dyDescent="0.2">
      <c r="A1773" s="1"/>
      <c r="B1773" s="1"/>
      <c r="C1773" s="1"/>
      <c r="D1773" s="1"/>
      <c r="E1773" s="1"/>
      <c r="F1773" s="1"/>
      <c r="G1773" s="1"/>
      <c r="H1773" s="1"/>
      <c r="I1773" s="14"/>
      <c r="J1773" s="1"/>
      <c r="K1773" s="1"/>
      <c r="L1773" s="1"/>
      <c r="M1773" s="1"/>
      <c r="N1773" s="1"/>
      <c r="O1773" s="1"/>
    </row>
    <row r="1774" spans="1:15" x14ac:dyDescent="0.2">
      <c r="A1774" s="1"/>
      <c r="B1774" s="1"/>
      <c r="C1774" s="1"/>
      <c r="D1774" s="1"/>
      <c r="E1774" s="1"/>
      <c r="F1774" s="1"/>
      <c r="G1774" s="1"/>
      <c r="H1774" s="1"/>
      <c r="I1774" s="14"/>
      <c r="J1774" s="1"/>
      <c r="K1774" s="1"/>
      <c r="L1774" s="1"/>
      <c r="M1774" s="1"/>
      <c r="N1774" s="1"/>
      <c r="O1774" s="1"/>
    </row>
    <row r="1775" spans="1:15" x14ac:dyDescent="0.2">
      <c r="A1775" s="1"/>
      <c r="B1775" s="1"/>
      <c r="C1775" s="1"/>
      <c r="D1775" s="1"/>
      <c r="E1775" s="1"/>
      <c r="F1775" s="1"/>
      <c r="G1775" s="1"/>
      <c r="H1775" s="1"/>
      <c r="I1775" s="14"/>
      <c r="J1775" s="1"/>
      <c r="K1775" s="1"/>
      <c r="L1775" s="1"/>
      <c r="M1775" s="1"/>
      <c r="N1775" s="1"/>
      <c r="O1775" s="1"/>
    </row>
    <row r="1776" spans="1:15" x14ac:dyDescent="0.2">
      <c r="A1776" s="1"/>
      <c r="B1776" s="1"/>
      <c r="C1776" s="1"/>
      <c r="D1776" s="1"/>
      <c r="E1776" s="1"/>
      <c r="F1776" s="1"/>
      <c r="G1776" s="1"/>
      <c r="H1776" s="1"/>
      <c r="I1776" s="14"/>
      <c r="J1776" s="1"/>
      <c r="K1776" s="1"/>
      <c r="L1776" s="1"/>
      <c r="M1776" s="1"/>
      <c r="N1776" s="1"/>
      <c r="O1776" s="1"/>
    </row>
    <row r="1777" spans="1:15" x14ac:dyDescent="0.2">
      <c r="A1777" s="1"/>
      <c r="B1777" s="1"/>
      <c r="C1777" s="1"/>
      <c r="D1777" s="1"/>
      <c r="E1777" s="1"/>
      <c r="F1777" s="1"/>
      <c r="G1777" s="1"/>
      <c r="H1777" s="1"/>
      <c r="I1777" s="14"/>
      <c r="J1777" s="1"/>
      <c r="K1777" s="1"/>
      <c r="L1777" s="1"/>
      <c r="M1777" s="1"/>
      <c r="N1777" s="1"/>
      <c r="O1777" s="1"/>
    </row>
    <row r="1778" spans="1:15" x14ac:dyDescent="0.2">
      <c r="A1778" s="1"/>
      <c r="B1778" s="1"/>
      <c r="C1778" s="1"/>
      <c r="D1778" s="1"/>
      <c r="E1778" s="1"/>
      <c r="F1778" s="1"/>
      <c r="G1778" s="1"/>
      <c r="H1778" s="1"/>
      <c r="I1778" s="14"/>
      <c r="J1778" s="1"/>
      <c r="K1778" s="1"/>
      <c r="L1778" s="1"/>
      <c r="M1778" s="1"/>
      <c r="N1778" s="1"/>
      <c r="O1778" s="1"/>
    </row>
    <row r="1779" spans="1:15" x14ac:dyDescent="0.2">
      <c r="A1779" s="1"/>
      <c r="B1779" s="1"/>
      <c r="C1779" s="1"/>
      <c r="D1779" s="1"/>
      <c r="E1779" s="1"/>
      <c r="F1779" s="1"/>
      <c r="G1779" s="1"/>
      <c r="H1779" s="1"/>
      <c r="I1779" s="14"/>
      <c r="J1779" s="1"/>
      <c r="K1779" s="1"/>
      <c r="L1779" s="1"/>
      <c r="M1779" s="1"/>
      <c r="N1779" s="1"/>
      <c r="O1779" s="1"/>
    </row>
    <row r="1780" spans="1:15" x14ac:dyDescent="0.2">
      <c r="A1780" s="1"/>
      <c r="B1780" s="1"/>
      <c r="C1780" s="1"/>
      <c r="D1780" s="1"/>
      <c r="E1780" s="1"/>
      <c r="F1780" s="1"/>
      <c r="G1780" s="1"/>
      <c r="H1780" s="1"/>
      <c r="I1780" s="14"/>
      <c r="J1780" s="1"/>
      <c r="K1780" s="1"/>
      <c r="L1780" s="1"/>
      <c r="M1780" s="1"/>
      <c r="N1780" s="1"/>
      <c r="O1780" s="1"/>
    </row>
    <row r="1781" spans="1:15" x14ac:dyDescent="0.2">
      <c r="A1781" s="1"/>
      <c r="B1781" s="1"/>
      <c r="C1781" s="1"/>
      <c r="D1781" s="1"/>
      <c r="E1781" s="1"/>
      <c r="F1781" s="1"/>
      <c r="G1781" s="1"/>
      <c r="H1781" s="1"/>
      <c r="I1781" s="14"/>
      <c r="J1781" s="1"/>
      <c r="K1781" s="1"/>
      <c r="L1781" s="1"/>
      <c r="M1781" s="1"/>
      <c r="N1781" s="1"/>
      <c r="O1781" s="1"/>
    </row>
    <row r="1782" spans="1:15" x14ac:dyDescent="0.2">
      <c r="A1782" s="1"/>
      <c r="B1782" s="1"/>
      <c r="C1782" s="1"/>
      <c r="D1782" s="1"/>
      <c r="E1782" s="1"/>
      <c r="F1782" s="1"/>
      <c r="G1782" s="1"/>
      <c r="H1782" s="1"/>
      <c r="I1782" s="14"/>
      <c r="J1782" s="1"/>
      <c r="K1782" s="1"/>
      <c r="L1782" s="1"/>
      <c r="M1782" s="1"/>
      <c r="N1782" s="1"/>
      <c r="O1782" s="1"/>
    </row>
    <row r="1783" spans="1:15" x14ac:dyDescent="0.2">
      <c r="A1783" s="1"/>
      <c r="B1783" s="1"/>
      <c r="C1783" s="1"/>
      <c r="D1783" s="1"/>
      <c r="E1783" s="1"/>
      <c r="F1783" s="1"/>
      <c r="G1783" s="1"/>
      <c r="H1783" s="1"/>
      <c r="I1783" s="14"/>
      <c r="J1783" s="1"/>
      <c r="K1783" s="1"/>
      <c r="L1783" s="1"/>
      <c r="M1783" s="1"/>
      <c r="N1783" s="1"/>
      <c r="O1783" s="1"/>
    </row>
    <row r="1784" spans="1:15" x14ac:dyDescent="0.2">
      <c r="A1784" s="1"/>
      <c r="B1784" s="1"/>
      <c r="C1784" s="1"/>
      <c r="D1784" s="1"/>
      <c r="E1784" s="1"/>
      <c r="F1784" s="1"/>
      <c r="G1784" s="1"/>
      <c r="H1784" s="1"/>
      <c r="I1784" s="14"/>
      <c r="J1784" s="1"/>
      <c r="K1784" s="1"/>
      <c r="L1784" s="1"/>
      <c r="M1784" s="1"/>
      <c r="N1784" s="1"/>
      <c r="O1784" s="1"/>
    </row>
    <row r="1785" spans="1:15" x14ac:dyDescent="0.2">
      <c r="A1785" s="1"/>
      <c r="B1785" s="1"/>
      <c r="C1785" s="1"/>
      <c r="D1785" s="1"/>
      <c r="E1785" s="1"/>
      <c r="F1785" s="1"/>
      <c r="G1785" s="1"/>
      <c r="H1785" s="1"/>
      <c r="I1785" s="14"/>
      <c r="J1785" s="1"/>
      <c r="K1785" s="1"/>
      <c r="L1785" s="1"/>
      <c r="M1785" s="1"/>
      <c r="N1785" s="1"/>
      <c r="O1785" s="1"/>
    </row>
    <row r="1786" spans="1:15" x14ac:dyDescent="0.2">
      <c r="A1786" s="1"/>
      <c r="B1786" s="1"/>
      <c r="C1786" s="1"/>
      <c r="D1786" s="1"/>
      <c r="E1786" s="1"/>
      <c r="F1786" s="1"/>
      <c r="G1786" s="1"/>
      <c r="H1786" s="1"/>
      <c r="I1786" s="14"/>
      <c r="J1786" s="1"/>
      <c r="K1786" s="1"/>
      <c r="L1786" s="1"/>
      <c r="M1786" s="1"/>
      <c r="N1786" s="1"/>
      <c r="O1786" s="1"/>
    </row>
    <row r="1787" spans="1:15" x14ac:dyDescent="0.2">
      <c r="A1787" s="1"/>
      <c r="B1787" s="1"/>
      <c r="C1787" s="1"/>
      <c r="D1787" s="1"/>
      <c r="E1787" s="1"/>
      <c r="F1787" s="1"/>
      <c r="G1787" s="1"/>
      <c r="H1787" s="1"/>
      <c r="I1787" s="14"/>
      <c r="J1787" s="1"/>
      <c r="K1787" s="1"/>
      <c r="L1787" s="1"/>
      <c r="M1787" s="1"/>
      <c r="N1787" s="1"/>
      <c r="O1787" s="1"/>
    </row>
    <row r="1788" spans="1:15" x14ac:dyDescent="0.2">
      <c r="A1788" s="1"/>
      <c r="B1788" s="1"/>
      <c r="C1788" s="1"/>
      <c r="D1788" s="1"/>
      <c r="E1788" s="1"/>
      <c r="F1788" s="1"/>
      <c r="G1788" s="1"/>
      <c r="H1788" s="1"/>
      <c r="I1788" s="14"/>
      <c r="J1788" s="1"/>
      <c r="K1788" s="1"/>
      <c r="L1788" s="1"/>
      <c r="M1788" s="1"/>
      <c r="N1788" s="1"/>
      <c r="O1788" s="1"/>
    </row>
    <row r="1789" spans="1:15" x14ac:dyDescent="0.2">
      <c r="A1789" s="1"/>
      <c r="B1789" s="1"/>
      <c r="C1789" s="1"/>
      <c r="D1789" s="1"/>
      <c r="E1789" s="1"/>
      <c r="F1789" s="1"/>
      <c r="G1789" s="1"/>
      <c r="H1789" s="1"/>
      <c r="I1789" s="14"/>
      <c r="J1789" s="1"/>
      <c r="K1789" s="1"/>
      <c r="L1789" s="1"/>
      <c r="M1789" s="1"/>
      <c r="N1789" s="1"/>
      <c r="O1789" s="1"/>
    </row>
    <row r="1790" spans="1:15" x14ac:dyDescent="0.2">
      <c r="A1790" s="1"/>
      <c r="B1790" s="1"/>
      <c r="C1790" s="1"/>
      <c r="D1790" s="1"/>
      <c r="E1790" s="1"/>
      <c r="F1790" s="1"/>
      <c r="G1790" s="1"/>
      <c r="H1790" s="1"/>
      <c r="I1790" s="14"/>
      <c r="J1790" s="1"/>
      <c r="K1790" s="1"/>
      <c r="L1790" s="1"/>
      <c r="M1790" s="1"/>
      <c r="N1790" s="1"/>
      <c r="O1790" s="1"/>
    </row>
    <row r="1791" spans="1:15" x14ac:dyDescent="0.2">
      <c r="A1791" s="1"/>
      <c r="B1791" s="1"/>
      <c r="C1791" s="1"/>
      <c r="D1791" s="1"/>
      <c r="E1791" s="1"/>
      <c r="F1791" s="1"/>
      <c r="G1791" s="1"/>
      <c r="H1791" s="1"/>
      <c r="I1791" s="14"/>
      <c r="J1791" s="1"/>
      <c r="K1791" s="1"/>
      <c r="L1791" s="1"/>
      <c r="M1791" s="1"/>
      <c r="N1791" s="1"/>
      <c r="O1791" s="1"/>
    </row>
    <row r="1792" spans="1:15" x14ac:dyDescent="0.2">
      <c r="A1792" s="1"/>
      <c r="B1792" s="1"/>
      <c r="C1792" s="1"/>
      <c r="D1792" s="1"/>
      <c r="E1792" s="1"/>
      <c r="F1792" s="1"/>
      <c r="G1792" s="1"/>
      <c r="H1792" s="1"/>
      <c r="I1792" s="14"/>
      <c r="J1792" s="1"/>
      <c r="K1792" s="1"/>
      <c r="L1792" s="1"/>
      <c r="M1792" s="1"/>
      <c r="N1792" s="1"/>
      <c r="O1792" s="1"/>
    </row>
    <row r="1793" spans="1:15" x14ac:dyDescent="0.2">
      <c r="A1793" s="1"/>
      <c r="B1793" s="1"/>
      <c r="C1793" s="1"/>
      <c r="D1793" s="1"/>
      <c r="E1793" s="1"/>
      <c r="F1793" s="1"/>
      <c r="G1793" s="1"/>
      <c r="H1793" s="1"/>
      <c r="I1793" s="14"/>
      <c r="J1793" s="1"/>
      <c r="K1793" s="1"/>
      <c r="L1793" s="1"/>
      <c r="M1793" s="1"/>
      <c r="N1793" s="1"/>
      <c r="O1793" s="1"/>
    </row>
    <row r="1794" spans="1:15" x14ac:dyDescent="0.2">
      <c r="A1794" s="1"/>
      <c r="B1794" s="1"/>
      <c r="C1794" s="1"/>
      <c r="D1794" s="1"/>
      <c r="E1794" s="1"/>
      <c r="F1794" s="1"/>
      <c r="G1794" s="1"/>
      <c r="H1794" s="1"/>
      <c r="I1794" s="14"/>
      <c r="J1794" s="1"/>
      <c r="K1794" s="1"/>
      <c r="L1794" s="1"/>
      <c r="M1794" s="1"/>
      <c r="N1794" s="1"/>
      <c r="O1794" s="1"/>
    </row>
    <row r="1795" spans="1:15" x14ac:dyDescent="0.2">
      <c r="A1795" s="1"/>
      <c r="B1795" s="1"/>
      <c r="C1795" s="1"/>
      <c r="D1795" s="1"/>
      <c r="E1795" s="1"/>
      <c r="F1795" s="1"/>
      <c r="G1795" s="1"/>
      <c r="H1795" s="1"/>
      <c r="I1795" s="14"/>
      <c r="J1795" s="1"/>
      <c r="K1795" s="1"/>
      <c r="L1795" s="1"/>
      <c r="M1795" s="1"/>
      <c r="N1795" s="1"/>
      <c r="O1795" s="1"/>
    </row>
    <row r="1796" spans="1:15" x14ac:dyDescent="0.2">
      <c r="A1796" s="1"/>
      <c r="B1796" s="1"/>
      <c r="C1796" s="1"/>
      <c r="D1796" s="1"/>
      <c r="E1796" s="1"/>
      <c r="F1796" s="1"/>
      <c r="G1796" s="1"/>
      <c r="H1796" s="1"/>
      <c r="I1796" s="14"/>
      <c r="J1796" s="1"/>
      <c r="K1796" s="1"/>
      <c r="L1796" s="1"/>
      <c r="M1796" s="1"/>
      <c r="N1796" s="1"/>
      <c r="O1796" s="1"/>
    </row>
    <row r="1797" spans="1:15" x14ac:dyDescent="0.2">
      <c r="A1797" s="1"/>
      <c r="B1797" s="1"/>
      <c r="C1797" s="1"/>
      <c r="D1797" s="1"/>
      <c r="E1797" s="1"/>
      <c r="F1797" s="1"/>
      <c r="G1797" s="1"/>
      <c r="H1797" s="1"/>
      <c r="I1797" s="14"/>
      <c r="J1797" s="1"/>
      <c r="K1797" s="1"/>
      <c r="L1797" s="1"/>
      <c r="M1797" s="1"/>
      <c r="N1797" s="1"/>
      <c r="O1797" s="1"/>
    </row>
    <row r="1798" spans="1:15" x14ac:dyDescent="0.2">
      <c r="A1798" s="1"/>
      <c r="B1798" s="1"/>
      <c r="C1798" s="1"/>
      <c r="D1798" s="1"/>
      <c r="E1798" s="1"/>
      <c r="F1798" s="1"/>
      <c r="G1798" s="1"/>
      <c r="H1798" s="1"/>
      <c r="I1798" s="14"/>
      <c r="J1798" s="1"/>
      <c r="K1798" s="1"/>
      <c r="L1798" s="1"/>
      <c r="M1798" s="1"/>
      <c r="N1798" s="1"/>
      <c r="O1798" s="1"/>
    </row>
    <row r="1799" spans="1:15" x14ac:dyDescent="0.2">
      <c r="A1799" s="1"/>
      <c r="B1799" s="1"/>
      <c r="C1799" s="1"/>
      <c r="D1799" s="1"/>
      <c r="E1799" s="1"/>
      <c r="F1799" s="1"/>
      <c r="G1799" s="1"/>
      <c r="H1799" s="1"/>
      <c r="I1799" s="14"/>
      <c r="J1799" s="1"/>
      <c r="K1799" s="1"/>
      <c r="L1799" s="1"/>
      <c r="M1799" s="1"/>
      <c r="N1799" s="1"/>
      <c r="O1799" s="1"/>
    </row>
    <row r="1800" spans="1:15" x14ac:dyDescent="0.2">
      <c r="A1800" s="1"/>
      <c r="B1800" s="1"/>
      <c r="C1800" s="1"/>
      <c r="D1800" s="1"/>
      <c r="E1800" s="1"/>
      <c r="F1800" s="1"/>
      <c r="G1800" s="1"/>
      <c r="H1800" s="1"/>
      <c r="I1800" s="14"/>
      <c r="J1800" s="1"/>
      <c r="K1800" s="1"/>
      <c r="L1800" s="1"/>
      <c r="M1800" s="1"/>
      <c r="N1800" s="1"/>
      <c r="O1800" s="1"/>
    </row>
    <row r="1801" spans="1:15" x14ac:dyDescent="0.2">
      <c r="A1801" s="1"/>
      <c r="B1801" s="1"/>
      <c r="C1801" s="1"/>
      <c r="D1801" s="1"/>
      <c r="E1801" s="1"/>
      <c r="F1801" s="1"/>
      <c r="G1801" s="1"/>
      <c r="H1801" s="1"/>
      <c r="I1801" s="14"/>
      <c r="J1801" s="1"/>
      <c r="K1801" s="1"/>
      <c r="L1801" s="1"/>
      <c r="M1801" s="1"/>
      <c r="N1801" s="1"/>
      <c r="O1801" s="1"/>
    </row>
    <row r="1802" spans="1:15" x14ac:dyDescent="0.2">
      <c r="A1802" s="1"/>
      <c r="B1802" s="1"/>
      <c r="C1802" s="1"/>
      <c r="D1802" s="1"/>
      <c r="E1802" s="1"/>
      <c r="F1802" s="1"/>
      <c r="G1802" s="1"/>
      <c r="H1802" s="1"/>
      <c r="I1802" s="14"/>
      <c r="J1802" s="1"/>
      <c r="K1802" s="1"/>
      <c r="L1802" s="1"/>
      <c r="M1802" s="1"/>
      <c r="N1802" s="1"/>
      <c r="O1802" s="1"/>
    </row>
    <row r="1803" spans="1:15" x14ac:dyDescent="0.2">
      <c r="A1803" s="1"/>
      <c r="B1803" s="1"/>
      <c r="C1803" s="1"/>
      <c r="D1803" s="1"/>
      <c r="E1803" s="1"/>
      <c r="F1803" s="1"/>
      <c r="G1803" s="1"/>
      <c r="H1803" s="1"/>
      <c r="I1803" s="14"/>
      <c r="J1803" s="1"/>
      <c r="K1803" s="1"/>
      <c r="L1803" s="1"/>
      <c r="M1803" s="1"/>
      <c r="N1803" s="1"/>
      <c r="O1803" s="1"/>
    </row>
    <row r="1804" spans="1:15" x14ac:dyDescent="0.2">
      <c r="A1804" s="1"/>
      <c r="B1804" s="1"/>
      <c r="C1804" s="1"/>
      <c r="D1804" s="1"/>
      <c r="E1804" s="1"/>
      <c r="F1804" s="1"/>
      <c r="G1804" s="1"/>
      <c r="H1804" s="1"/>
      <c r="I1804" s="14"/>
      <c r="J1804" s="1"/>
      <c r="K1804" s="1"/>
      <c r="L1804" s="1"/>
      <c r="M1804" s="1"/>
      <c r="N1804" s="1"/>
      <c r="O1804" s="1"/>
    </row>
    <row r="1805" spans="1:15" x14ac:dyDescent="0.2">
      <c r="A1805" s="1"/>
      <c r="B1805" s="1"/>
      <c r="C1805" s="1"/>
      <c r="D1805" s="1"/>
      <c r="E1805" s="1"/>
      <c r="F1805" s="1"/>
      <c r="G1805" s="1"/>
      <c r="H1805" s="1"/>
      <c r="I1805" s="14"/>
      <c r="J1805" s="1"/>
      <c r="K1805" s="1"/>
      <c r="L1805" s="1"/>
      <c r="M1805" s="1"/>
      <c r="N1805" s="1"/>
      <c r="O1805" s="1"/>
    </row>
    <row r="1806" spans="1:15" x14ac:dyDescent="0.2">
      <c r="A1806" s="1"/>
      <c r="B1806" s="1"/>
      <c r="C1806" s="1"/>
      <c r="D1806" s="1"/>
      <c r="E1806" s="1"/>
      <c r="F1806" s="1"/>
      <c r="G1806" s="1"/>
      <c r="H1806" s="1"/>
      <c r="I1806" s="14"/>
      <c r="J1806" s="1"/>
      <c r="K1806" s="1"/>
      <c r="L1806" s="1"/>
      <c r="M1806" s="1"/>
      <c r="N1806" s="1"/>
      <c r="O1806" s="1"/>
    </row>
    <row r="1807" spans="1:15" x14ac:dyDescent="0.2">
      <c r="A1807" s="1"/>
      <c r="B1807" s="1"/>
      <c r="C1807" s="1"/>
      <c r="D1807" s="1"/>
      <c r="E1807" s="1"/>
      <c r="F1807" s="1"/>
      <c r="G1807" s="1"/>
      <c r="H1807" s="1"/>
      <c r="I1807" s="14"/>
      <c r="J1807" s="1"/>
      <c r="K1807" s="1"/>
      <c r="L1807" s="1"/>
      <c r="M1807" s="1"/>
      <c r="N1807" s="1"/>
      <c r="O1807" s="1"/>
    </row>
    <row r="1808" spans="1:15" x14ac:dyDescent="0.2">
      <c r="A1808" s="1"/>
      <c r="B1808" s="1"/>
      <c r="C1808" s="1"/>
      <c r="D1808" s="1"/>
      <c r="E1808" s="1"/>
      <c r="F1808" s="1"/>
      <c r="G1808" s="1"/>
      <c r="H1808" s="1"/>
      <c r="I1808" s="14"/>
      <c r="J1808" s="1"/>
      <c r="K1808" s="1"/>
      <c r="L1808" s="1"/>
      <c r="M1808" s="1"/>
      <c r="N1808" s="1"/>
      <c r="O1808" s="1"/>
    </row>
    <row r="1809" spans="1:15" x14ac:dyDescent="0.2">
      <c r="A1809" s="1"/>
      <c r="B1809" s="1"/>
      <c r="C1809" s="1"/>
      <c r="D1809" s="1"/>
      <c r="E1809" s="1"/>
      <c r="F1809" s="1"/>
      <c r="G1809" s="1"/>
      <c r="H1809" s="1"/>
      <c r="I1809" s="14"/>
      <c r="J1809" s="1"/>
      <c r="K1809" s="1"/>
      <c r="L1809" s="1"/>
      <c r="M1809" s="1"/>
      <c r="N1809" s="1"/>
      <c r="O1809" s="1"/>
    </row>
    <row r="1810" spans="1:15" x14ac:dyDescent="0.2">
      <c r="A1810" s="1"/>
      <c r="B1810" s="1"/>
      <c r="C1810" s="1"/>
      <c r="D1810" s="1"/>
      <c r="E1810" s="1"/>
      <c r="F1810" s="1"/>
      <c r="G1810" s="1"/>
      <c r="H1810" s="1"/>
      <c r="I1810" s="14"/>
      <c r="J1810" s="1"/>
      <c r="K1810" s="1"/>
      <c r="L1810" s="1"/>
      <c r="M1810" s="1"/>
      <c r="N1810" s="1"/>
      <c r="O1810" s="1"/>
    </row>
    <row r="1811" spans="1:15" x14ac:dyDescent="0.2">
      <c r="A1811" s="1"/>
      <c r="B1811" s="1"/>
      <c r="C1811" s="1"/>
      <c r="D1811" s="1"/>
      <c r="E1811" s="1"/>
      <c r="F1811" s="1"/>
      <c r="G1811" s="1"/>
      <c r="H1811" s="1"/>
      <c r="I1811" s="14"/>
      <c r="J1811" s="1"/>
      <c r="K1811" s="1"/>
      <c r="L1811" s="1"/>
      <c r="M1811" s="1"/>
      <c r="N1811" s="1"/>
      <c r="O1811" s="1"/>
    </row>
    <row r="1812" spans="1:15" x14ac:dyDescent="0.2">
      <c r="A1812" s="1"/>
      <c r="B1812" s="1"/>
      <c r="C1812" s="1"/>
      <c r="D1812" s="1"/>
      <c r="E1812" s="1"/>
      <c r="F1812" s="1"/>
      <c r="G1812" s="1"/>
      <c r="H1812" s="1"/>
      <c r="I1812" s="14"/>
      <c r="J1812" s="1"/>
      <c r="K1812" s="1"/>
      <c r="L1812" s="1"/>
      <c r="M1812" s="1"/>
      <c r="N1812" s="1"/>
      <c r="O1812" s="1"/>
    </row>
    <row r="1813" spans="1:15" x14ac:dyDescent="0.2">
      <c r="A1813" s="1"/>
      <c r="B1813" s="1"/>
      <c r="C1813" s="1"/>
      <c r="D1813" s="1"/>
      <c r="E1813" s="1"/>
      <c r="F1813" s="1"/>
      <c r="G1813" s="1"/>
      <c r="H1813" s="1"/>
      <c r="I1813" s="14"/>
      <c r="J1813" s="1"/>
      <c r="K1813" s="1"/>
      <c r="L1813" s="1"/>
      <c r="M1813" s="1"/>
      <c r="N1813" s="1"/>
      <c r="O1813" s="1"/>
    </row>
    <row r="1814" spans="1:15" x14ac:dyDescent="0.2">
      <c r="A1814" s="1"/>
      <c r="B1814" s="1"/>
      <c r="C1814" s="1"/>
      <c r="D1814" s="1"/>
      <c r="E1814" s="1"/>
      <c r="F1814" s="1"/>
      <c r="G1814" s="1"/>
      <c r="H1814" s="1"/>
      <c r="I1814" s="14"/>
      <c r="J1814" s="1"/>
      <c r="K1814" s="1"/>
      <c r="L1814" s="1"/>
      <c r="M1814" s="1"/>
      <c r="N1814" s="1"/>
      <c r="O1814" s="1"/>
    </row>
    <row r="1815" spans="1:15" x14ac:dyDescent="0.2">
      <c r="A1815" s="1"/>
      <c r="B1815" s="1"/>
      <c r="C1815" s="1"/>
      <c r="D1815" s="1"/>
      <c r="E1815" s="1"/>
      <c r="F1815" s="1"/>
      <c r="G1815" s="1"/>
      <c r="H1815" s="1"/>
      <c r="I1815" s="14"/>
      <c r="J1815" s="1"/>
      <c r="K1815" s="1"/>
      <c r="L1815" s="1"/>
      <c r="M1815" s="1"/>
      <c r="N1815" s="1"/>
      <c r="O1815" s="1"/>
    </row>
    <row r="1816" spans="1:15" x14ac:dyDescent="0.2">
      <c r="A1816" s="1"/>
      <c r="B1816" s="1"/>
      <c r="C1816" s="1"/>
      <c r="D1816" s="1"/>
      <c r="E1816" s="1"/>
      <c r="F1816" s="1"/>
      <c r="G1816" s="1"/>
      <c r="H1816" s="1"/>
      <c r="I1816" s="14"/>
      <c r="J1816" s="1"/>
      <c r="K1816" s="1"/>
      <c r="L1816" s="1"/>
      <c r="M1816" s="1"/>
      <c r="N1816" s="1"/>
      <c r="O1816" s="1"/>
    </row>
    <row r="1817" spans="1:15" x14ac:dyDescent="0.2">
      <c r="A1817" s="1"/>
      <c r="B1817" s="1"/>
      <c r="C1817" s="1"/>
      <c r="D1817" s="1"/>
      <c r="E1817" s="1"/>
      <c r="F1817" s="1"/>
      <c r="G1817" s="1"/>
      <c r="H1817" s="1"/>
      <c r="I1817" s="14"/>
      <c r="J1817" s="1"/>
      <c r="K1817" s="1"/>
      <c r="L1817" s="1"/>
      <c r="M1817" s="1"/>
      <c r="N1817" s="1"/>
      <c r="O1817" s="1"/>
    </row>
    <row r="1818" spans="1:15" x14ac:dyDescent="0.2">
      <c r="A1818" s="1"/>
      <c r="B1818" s="1"/>
      <c r="C1818" s="1"/>
      <c r="D1818" s="1"/>
      <c r="E1818" s="1"/>
      <c r="F1818" s="1"/>
      <c r="G1818" s="1"/>
      <c r="H1818" s="1"/>
      <c r="I1818" s="14"/>
      <c r="J1818" s="1"/>
      <c r="K1818" s="1"/>
      <c r="L1818" s="1"/>
      <c r="M1818" s="1"/>
      <c r="N1818" s="1"/>
      <c r="O1818" s="1"/>
    </row>
    <row r="1819" spans="1:15" x14ac:dyDescent="0.2">
      <c r="A1819" s="1"/>
      <c r="B1819" s="1"/>
      <c r="C1819" s="1"/>
      <c r="D1819" s="1"/>
      <c r="E1819" s="1"/>
      <c r="F1819" s="1"/>
      <c r="G1819" s="1"/>
      <c r="H1819" s="1"/>
      <c r="I1819" s="14"/>
      <c r="J1819" s="1"/>
      <c r="K1819" s="1"/>
      <c r="L1819" s="1"/>
      <c r="M1819" s="1"/>
      <c r="N1819" s="1"/>
      <c r="O1819" s="1"/>
    </row>
    <row r="1820" spans="1:15" x14ac:dyDescent="0.2">
      <c r="A1820" s="1"/>
      <c r="B1820" s="1"/>
      <c r="C1820" s="1"/>
      <c r="D1820" s="1"/>
      <c r="E1820" s="1"/>
      <c r="F1820" s="1"/>
      <c r="G1820" s="1"/>
      <c r="H1820" s="1"/>
      <c r="I1820" s="14"/>
      <c r="J1820" s="1"/>
      <c r="K1820" s="1"/>
      <c r="L1820" s="1"/>
      <c r="M1820" s="1"/>
      <c r="N1820" s="1"/>
      <c r="O1820" s="1"/>
    </row>
    <row r="1821" spans="1:15" x14ac:dyDescent="0.2">
      <c r="A1821" s="1"/>
      <c r="B1821" s="1"/>
      <c r="C1821" s="1"/>
      <c r="D1821" s="1"/>
      <c r="E1821" s="1"/>
      <c r="F1821" s="1"/>
      <c r="G1821" s="1"/>
      <c r="H1821" s="1"/>
      <c r="I1821" s="14"/>
      <c r="J1821" s="1"/>
      <c r="K1821" s="1"/>
      <c r="L1821" s="1"/>
      <c r="M1821" s="1"/>
      <c r="N1821" s="1"/>
      <c r="O1821" s="1"/>
    </row>
    <row r="1822" spans="1:15" x14ac:dyDescent="0.2">
      <c r="A1822" s="1"/>
      <c r="B1822" s="1"/>
      <c r="C1822" s="1"/>
      <c r="D1822" s="1"/>
      <c r="E1822" s="1"/>
      <c r="F1822" s="1"/>
      <c r="G1822" s="1"/>
      <c r="H1822" s="1"/>
      <c r="I1822" s="14"/>
      <c r="J1822" s="1"/>
      <c r="K1822" s="1"/>
      <c r="L1822" s="1"/>
      <c r="M1822" s="1"/>
      <c r="N1822" s="1"/>
      <c r="O1822" s="1"/>
    </row>
    <row r="1823" spans="1:15" x14ac:dyDescent="0.2">
      <c r="A1823" s="1"/>
      <c r="B1823" s="1"/>
      <c r="C1823" s="1"/>
      <c r="D1823" s="1"/>
      <c r="E1823" s="1"/>
      <c r="F1823" s="1"/>
      <c r="G1823" s="1"/>
      <c r="H1823" s="1"/>
      <c r="I1823" s="14"/>
      <c r="J1823" s="1"/>
      <c r="K1823" s="1"/>
      <c r="L1823" s="1"/>
      <c r="M1823" s="1"/>
      <c r="N1823" s="1"/>
      <c r="O1823" s="1"/>
    </row>
    <row r="1824" spans="1:15" x14ac:dyDescent="0.2">
      <c r="A1824" s="1"/>
      <c r="B1824" s="1"/>
      <c r="C1824" s="1"/>
      <c r="D1824" s="1"/>
      <c r="E1824" s="1"/>
      <c r="F1824" s="1"/>
      <c r="G1824" s="1"/>
      <c r="H1824" s="1"/>
      <c r="I1824" s="14"/>
      <c r="J1824" s="1"/>
      <c r="K1824" s="1"/>
      <c r="L1824" s="1"/>
      <c r="M1824" s="1"/>
      <c r="N1824" s="1"/>
      <c r="O1824" s="1"/>
    </row>
    <row r="1825" spans="1:15" x14ac:dyDescent="0.2">
      <c r="A1825" s="1"/>
      <c r="B1825" s="1"/>
      <c r="C1825" s="1"/>
      <c r="D1825" s="1"/>
      <c r="E1825" s="1"/>
      <c r="F1825" s="1"/>
      <c r="G1825" s="1"/>
      <c r="H1825" s="1"/>
      <c r="I1825" s="14"/>
      <c r="J1825" s="1"/>
      <c r="K1825" s="1"/>
      <c r="L1825" s="1"/>
      <c r="M1825" s="1"/>
      <c r="N1825" s="1"/>
      <c r="O1825" s="1"/>
    </row>
    <row r="1826" spans="1:15" x14ac:dyDescent="0.2">
      <c r="A1826" s="1"/>
      <c r="B1826" s="1"/>
      <c r="C1826" s="1"/>
      <c r="D1826" s="1"/>
      <c r="E1826" s="1"/>
      <c r="F1826" s="1"/>
      <c r="G1826" s="1"/>
      <c r="H1826" s="1"/>
      <c r="I1826" s="14"/>
      <c r="J1826" s="1"/>
      <c r="K1826" s="1"/>
      <c r="L1826" s="1"/>
      <c r="M1826" s="1"/>
      <c r="N1826" s="1"/>
      <c r="O1826" s="1"/>
    </row>
    <row r="1827" spans="1:15" x14ac:dyDescent="0.2">
      <c r="A1827" s="1"/>
      <c r="B1827" s="1"/>
      <c r="C1827" s="1"/>
      <c r="D1827" s="1"/>
      <c r="E1827" s="1"/>
      <c r="F1827" s="1"/>
      <c r="G1827" s="1"/>
      <c r="H1827" s="1"/>
      <c r="I1827" s="14"/>
      <c r="J1827" s="1"/>
      <c r="K1827" s="1"/>
      <c r="L1827" s="1"/>
      <c r="M1827" s="1"/>
      <c r="N1827" s="1"/>
      <c r="O1827" s="1"/>
    </row>
    <row r="1828" spans="1:15" x14ac:dyDescent="0.2">
      <c r="A1828" s="1"/>
      <c r="B1828" s="1"/>
      <c r="C1828" s="1"/>
      <c r="D1828" s="1"/>
      <c r="E1828" s="1"/>
      <c r="F1828" s="1"/>
      <c r="G1828" s="1"/>
      <c r="H1828" s="1"/>
      <c r="I1828" s="14"/>
      <c r="J1828" s="1"/>
      <c r="K1828" s="1"/>
      <c r="L1828" s="1"/>
      <c r="M1828" s="1"/>
      <c r="N1828" s="1"/>
      <c r="O1828" s="1"/>
    </row>
    <row r="1829" spans="1:15" x14ac:dyDescent="0.2">
      <c r="A1829" s="1"/>
      <c r="B1829" s="1"/>
      <c r="C1829" s="1"/>
      <c r="D1829" s="1"/>
      <c r="E1829" s="1"/>
      <c r="F1829" s="1"/>
      <c r="G1829" s="1"/>
      <c r="H1829" s="1"/>
      <c r="I1829" s="14"/>
      <c r="J1829" s="1"/>
      <c r="K1829" s="1"/>
      <c r="L1829" s="1"/>
      <c r="M1829" s="1"/>
      <c r="N1829" s="1"/>
      <c r="O1829" s="1"/>
    </row>
    <row r="1830" spans="1:15" x14ac:dyDescent="0.2">
      <c r="A1830" s="1"/>
      <c r="B1830" s="1"/>
      <c r="C1830" s="1"/>
      <c r="D1830" s="1"/>
      <c r="E1830" s="1"/>
      <c r="F1830" s="1"/>
      <c r="G1830" s="1"/>
      <c r="H1830" s="1"/>
      <c r="I1830" s="14"/>
      <c r="J1830" s="1"/>
      <c r="K1830" s="1"/>
      <c r="L1830" s="1"/>
      <c r="M1830" s="1"/>
      <c r="N1830" s="1"/>
      <c r="O1830" s="1"/>
    </row>
    <row r="1831" spans="1:15" x14ac:dyDescent="0.2">
      <c r="A1831" s="1"/>
      <c r="B1831" s="1"/>
      <c r="C1831" s="1"/>
      <c r="D1831" s="1"/>
      <c r="E1831" s="1"/>
      <c r="F1831" s="1"/>
      <c r="G1831" s="1"/>
      <c r="H1831" s="1"/>
      <c r="I1831" s="14"/>
      <c r="J1831" s="1"/>
      <c r="K1831" s="1"/>
      <c r="L1831" s="1"/>
      <c r="M1831" s="1"/>
      <c r="N1831" s="1"/>
      <c r="O1831" s="1"/>
    </row>
    <row r="1832" spans="1:15" x14ac:dyDescent="0.2">
      <c r="A1832" s="1"/>
      <c r="B1832" s="1"/>
      <c r="C1832" s="1"/>
      <c r="D1832" s="1"/>
      <c r="E1832" s="1"/>
      <c r="F1832" s="1"/>
      <c r="G1832" s="1"/>
      <c r="H1832" s="1"/>
      <c r="I1832" s="14"/>
      <c r="J1832" s="1"/>
      <c r="K1832" s="1"/>
      <c r="L1832" s="1"/>
      <c r="M1832" s="1"/>
      <c r="N1832" s="1"/>
      <c r="O1832" s="1"/>
    </row>
    <row r="1833" spans="1:15" x14ac:dyDescent="0.2">
      <c r="A1833" s="1"/>
      <c r="B1833" s="1"/>
      <c r="C1833" s="1"/>
      <c r="D1833" s="1"/>
      <c r="E1833" s="1"/>
      <c r="F1833" s="1"/>
      <c r="G1833" s="1"/>
      <c r="H1833" s="1"/>
      <c r="I1833" s="14"/>
      <c r="J1833" s="1"/>
      <c r="K1833" s="1"/>
      <c r="L1833" s="1"/>
      <c r="M1833" s="1"/>
      <c r="N1833" s="1"/>
      <c r="O1833" s="1"/>
    </row>
    <row r="1834" spans="1:15" x14ac:dyDescent="0.2">
      <c r="A1834" s="1"/>
      <c r="B1834" s="1"/>
      <c r="C1834" s="1"/>
      <c r="D1834" s="1"/>
      <c r="E1834" s="1"/>
      <c r="F1834" s="1"/>
      <c r="G1834" s="1"/>
      <c r="H1834" s="1"/>
      <c r="I1834" s="14"/>
      <c r="J1834" s="1"/>
      <c r="K1834" s="1"/>
      <c r="L1834" s="1"/>
      <c r="M1834" s="1"/>
      <c r="N1834" s="1"/>
      <c r="O1834" s="1"/>
    </row>
    <row r="1835" spans="1:15" x14ac:dyDescent="0.2">
      <c r="A1835" s="1"/>
      <c r="B1835" s="1"/>
      <c r="C1835" s="1"/>
      <c r="D1835" s="1"/>
      <c r="E1835" s="1"/>
      <c r="F1835" s="1"/>
      <c r="G1835" s="1"/>
      <c r="H1835" s="1"/>
      <c r="I1835" s="14"/>
      <c r="J1835" s="1"/>
      <c r="K1835" s="1"/>
      <c r="L1835" s="1"/>
      <c r="M1835" s="1"/>
      <c r="N1835" s="1"/>
      <c r="O1835" s="1"/>
    </row>
    <row r="1836" spans="1:15" x14ac:dyDescent="0.2">
      <c r="A1836" s="1"/>
      <c r="B1836" s="1"/>
      <c r="C1836" s="1"/>
      <c r="D1836" s="1"/>
      <c r="E1836" s="1"/>
      <c r="F1836" s="1"/>
      <c r="G1836" s="1"/>
      <c r="H1836" s="1"/>
      <c r="I1836" s="14"/>
      <c r="J1836" s="1"/>
      <c r="K1836" s="1"/>
      <c r="L1836" s="1"/>
      <c r="M1836" s="1"/>
      <c r="N1836" s="1"/>
      <c r="O1836" s="1"/>
    </row>
    <row r="1837" spans="1:15" x14ac:dyDescent="0.2">
      <c r="A1837" s="1"/>
      <c r="B1837" s="1"/>
      <c r="C1837" s="1"/>
      <c r="D1837" s="1"/>
      <c r="E1837" s="1"/>
      <c r="F1837" s="1"/>
      <c r="G1837" s="1"/>
      <c r="H1837" s="1"/>
      <c r="I1837" s="14"/>
      <c r="J1837" s="1"/>
      <c r="K1837" s="1"/>
      <c r="L1837" s="1"/>
      <c r="M1837" s="1"/>
      <c r="N1837" s="1"/>
      <c r="O1837" s="1"/>
    </row>
    <row r="1838" spans="1:15" x14ac:dyDescent="0.2">
      <c r="A1838" s="1"/>
      <c r="B1838" s="1"/>
      <c r="C1838" s="1"/>
      <c r="D1838" s="1"/>
      <c r="E1838" s="1"/>
      <c r="F1838" s="1"/>
      <c r="G1838" s="1"/>
      <c r="H1838" s="1"/>
      <c r="I1838" s="14"/>
      <c r="J1838" s="1"/>
      <c r="K1838" s="1"/>
      <c r="L1838" s="1"/>
      <c r="M1838" s="1"/>
      <c r="N1838" s="1"/>
      <c r="O1838" s="1"/>
    </row>
    <row r="1839" spans="1:15" x14ac:dyDescent="0.2">
      <c r="A1839" s="1"/>
      <c r="B1839" s="1"/>
      <c r="C1839" s="1"/>
      <c r="D1839" s="1"/>
      <c r="E1839" s="1"/>
      <c r="F1839" s="1"/>
      <c r="G1839" s="1"/>
      <c r="H1839" s="1"/>
      <c r="I1839" s="14"/>
      <c r="J1839" s="1"/>
      <c r="K1839" s="1"/>
      <c r="L1839" s="1"/>
      <c r="M1839" s="1"/>
      <c r="N1839" s="1"/>
      <c r="O1839" s="1"/>
    </row>
    <row r="1840" spans="1:15" x14ac:dyDescent="0.2">
      <c r="A1840" s="1"/>
      <c r="B1840" s="1"/>
      <c r="C1840" s="1"/>
      <c r="D1840" s="1"/>
      <c r="E1840" s="1"/>
      <c r="F1840" s="1"/>
      <c r="G1840" s="1"/>
      <c r="H1840" s="1"/>
      <c r="I1840" s="14"/>
      <c r="J1840" s="1"/>
      <c r="K1840" s="1"/>
      <c r="L1840" s="1"/>
      <c r="M1840" s="1"/>
      <c r="N1840" s="1"/>
      <c r="O1840" s="1"/>
    </row>
    <row r="1841" spans="1:15" x14ac:dyDescent="0.2">
      <c r="A1841" s="1"/>
      <c r="B1841" s="1"/>
      <c r="C1841" s="1"/>
      <c r="D1841" s="1"/>
      <c r="E1841" s="1"/>
      <c r="F1841" s="1"/>
      <c r="G1841" s="1"/>
      <c r="H1841" s="1"/>
      <c r="I1841" s="14"/>
      <c r="J1841" s="1"/>
      <c r="K1841" s="1"/>
      <c r="L1841" s="1"/>
      <c r="M1841" s="1"/>
      <c r="N1841" s="1"/>
      <c r="O1841" s="1"/>
    </row>
    <row r="1842" spans="1:15" x14ac:dyDescent="0.2">
      <c r="A1842" s="1"/>
      <c r="B1842" s="1"/>
      <c r="C1842" s="1"/>
      <c r="D1842" s="1"/>
      <c r="E1842" s="1"/>
      <c r="F1842" s="1"/>
      <c r="G1842" s="1"/>
      <c r="H1842" s="1"/>
      <c r="I1842" s="14"/>
      <c r="J1842" s="1"/>
      <c r="K1842" s="1"/>
      <c r="L1842" s="1"/>
      <c r="M1842" s="1"/>
      <c r="N1842" s="1"/>
      <c r="O1842" s="1"/>
    </row>
    <row r="1843" spans="1:15" x14ac:dyDescent="0.2">
      <c r="A1843" s="1"/>
      <c r="B1843" s="1"/>
      <c r="C1843" s="1"/>
      <c r="D1843" s="1"/>
      <c r="E1843" s="1"/>
      <c r="F1843" s="1"/>
      <c r="G1843" s="1"/>
      <c r="H1843" s="1"/>
      <c r="I1843" s="14"/>
      <c r="J1843" s="1"/>
      <c r="K1843" s="1"/>
      <c r="L1843" s="1"/>
      <c r="M1843" s="1"/>
      <c r="N1843" s="1"/>
      <c r="O1843" s="1"/>
    </row>
    <row r="1844" spans="1:15" x14ac:dyDescent="0.2">
      <c r="A1844" s="1"/>
      <c r="B1844" s="1"/>
      <c r="C1844" s="1"/>
      <c r="D1844" s="1"/>
      <c r="E1844" s="1"/>
      <c r="F1844" s="1"/>
      <c r="G1844" s="1"/>
      <c r="H1844" s="1"/>
      <c r="I1844" s="14"/>
      <c r="J1844" s="1"/>
      <c r="K1844" s="1"/>
      <c r="L1844" s="1"/>
      <c r="M1844" s="1"/>
      <c r="N1844" s="1"/>
      <c r="O1844" s="1"/>
    </row>
    <row r="1845" spans="1:15" x14ac:dyDescent="0.2">
      <c r="A1845" s="1"/>
      <c r="B1845" s="1"/>
      <c r="C1845" s="1"/>
      <c r="D1845" s="1"/>
      <c r="E1845" s="1"/>
      <c r="F1845" s="1"/>
      <c r="G1845" s="1"/>
      <c r="H1845" s="1"/>
      <c r="I1845" s="14"/>
      <c r="J1845" s="1"/>
      <c r="K1845" s="1"/>
      <c r="L1845" s="1"/>
      <c r="M1845" s="1"/>
      <c r="N1845" s="1"/>
      <c r="O1845" s="1"/>
    </row>
    <row r="1846" spans="1:15" x14ac:dyDescent="0.2">
      <c r="A1846" s="1"/>
      <c r="B1846" s="1"/>
      <c r="C1846" s="1"/>
      <c r="D1846" s="1"/>
      <c r="E1846" s="1"/>
      <c r="F1846" s="1"/>
      <c r="G1846" s="1"/>
      <c r="H1846" s="1"/>
      <c r="I1846" s="14"/>
      <c r="J1846" s="1"/>
      <c r="K1846" s="1"/>
      <c r="L1846" s="1"/>
      <c r="M1846" s="1"/>
      <c r="N1846" s="1"/>
      <c r="O1846" s="1"/>
    </row>
    <row r="1847" spans="1:15" x14ac:dyDescent="0.2">
      <c r="A1847" s="1"/>
      <c r="B1847" s="1"/>
      <c r="C1847" s="1"/>
      <c r="D1847" s="1"/>
      <c r="E1847" s="1"/>
      <c r="F1847" s="1"/>
      <c r="G1847" s="1"/>
      <c r="H1847" s="1"/>
      <c r="I1847" s="14"/>
      <c r="J1847" s="1"/>
      <c r="K1847" s="1"/>
      <c r="L1847" s="1"/>
      <c r="M1847" s="1"/>
      <c r="N1847" s="1"/>
      <c r="O1847" s="1"/>
    </row>
    <row r="1848" spans="1:15" x14ac:dyDescent="0.2">
      <c r="A1848" s="1"/>
      <c r="B1848" s="1"/>
      <c r="C1848" s="1"/>
      <c r="D1848" s="1"/>
      <c r="E1848" s="1"/>
      <c r="F1848" s="1"/>
      <c r="G1848" s="1"/>
      <c r="H1848" s="1"/>
      <c r="I1848" s="14"/>
      <c r="J1848" s="1"/>
      <c r="K1848" s="1"/>
      <c r="L1848" s="1"/>
      <c r="M1848" s="1"/>
      <c r="N1848" s="1"/>
      <c r="O1848" s="1"/>
    </row>
    <row r="1849" spans="1:15" x14ac:dyDescent="0.2">
      <c r="A1849" s="1"/>
      <c r="B1849" s="1"/>
      <c r="C1849" s="1"/>
      <c r="D1849" s="1"/>
      <c r="E1849" s="1"/>
      <c r="F1849" s="1"/>
      <c r="G1849" s="1"/>
      <c r="H1849" s="1"/>
      <c r="I1849" s="14"/>
      <c r="J1849" s="1"/>
      <c r="K1849" s="1"/>
      <c r="L1849" s="1"/>
      <c r="M1849" s="1"/>
      <c r="N1849" s="1"/>
      <c r="O1849" s="1"/>
    </row>
    <row r="1850" spans="1:15" x14ac:dyDescent="0.2">
      <c r="A1850" s="1"/>
      <c r="B1850" s="1"/>
      <c r="C1850" s="1"/>
      <c r="D1850" s="1"/>
      <c r="E1850" s="1"/>
      <c r="F1850" s="1"/>
      <c r="G1850" s="1"/>
      <c r="H1850" s="1"/>
      <c r="I1850" s="14"/>
      <c r="J1850" s="1"/>
      <c r="K1850" s="1"/>
      <c r="L1850" s="1"/>
      <c r="M1850" s="1"/>
      <c r="N1850" s="1"/>
      <c r="O1850" s="1"/>
    </row>
    <row r="1851" spans="1:15" x14ac:dyDescent="0.2">
      <c r="A1851" s="1"/>
      <c r="B1851" s="1"/>
      <c r="C1851" s="1"/>
      <c r="D1851" s="1"/>
      <c r="E1851" s="1"/>
      <c r="F1851" s="1"/>
      <c r="G1851" s="1"/>
      <c r="H1851" s="1"/>
      <c r="I1851" s="14"/>
      <c r="J1851" s="1"/>
      <c r="K1851" s="1"/>
      <c r="L1851" s="1"/>
      <c r="M1851" s="1"/>
      <c r="N1851" s="1"/>
      <c r="O1851" s="1"/>
    </row>
    <row r="1852" spans="1:15" x14ac:dyDescent="0.2">
      <c r="A1852" s="1"/>
      <c r="B1852" s="1"/>
      <c r="C1852" s="1"/>
      <c r="D1852" s="1"/>
      <c r="E1852" s="1"/>
      <c r="F1852" s="1"/>
      <c r="G1852" s="1"/>
      <c r="H1852" s="1"/>
      <c r="I1852" s="14"/>
      <c r="J1852" s="1"/>
      <c r="K1852" s="1"/>
      <c r="L1852" s="1"/>
      <c r="M1852" s="1"/>
      <c r="N1852" s="1"/>
      <c r="O1852" s="1"/>
    </row>
    <row r="1853" spans="1:15" x14ac:dyDescent="0.2">
      <c r="A1853" s="1"/>
      <c r="B1853" s="1"/>
      <c r="C1853" s="1"/>
      <c r="D1853" s="1"/>
      <c r="E1853" s="1"/>
      <c r="F1853" s="1"/>
      <c r="G1853" s="1"/>
      <c r="H1853" s="1"/>
      <c r="I1853" s="14"/>
      <c r="J1853" s="1"/>
      <c r="K1853" s="1"/>
      <c r="L1853" s="1"/>
      <c r="M1853" s="1"/>
      <c r="N1853" s="1"/>
      <c r="O1853" s="1"/>
    </row>
    <row r="1854" spans="1:15" x14ac:dyDescent="0.2">
      <c r="A1854" s="1"/>
      <c r="B1854" s="1"/>
      <c r="C1854" s="1"/>
      <c r="D1854" s="1"/>
      <c r="E1854" s="1"/>
      <c r="F1854" s="1"/>
      <c r="G1854" s="1"/>
      <c r="H1854" s="1"/>
      <c r="I1854" s="14"/>
      <c r="J1854" s="1"/>
      <c r="K1854" s="1"/>
      <c r="L1854" s="1"/>
      <c r="M1854" s="1"/>
      <c r="N1854" s="1"/>
      <c r="O1854" s="1"/>
    </row>
    <row r="1855" spans="1:15" x14ac:dyDescent="0.2">
      <c r="A1855" s="1"/>
      <c r="B1855" s="1"/>
      <c r="C1855" s="1"/>
      <c r="D1855" s="1"/>
      <c r="E1855" s="1"/>
      <c r="F1855" s="1"/>
      <c r="G1855" s="1"/>
      <c r="H1855" s="1"/>
      <c r="I1855" s="14"/>
      <c r="J1855" s="1"/>
      <c r="K1855" s="1"/>
      <c r="L1855" s="1"/>
      <c r="M1855" s="1"/>
      <c r="N1855" s="1"/>
      <c r="O1855" s="1"/>
    </row>
    <row r="1856" spans="1:15" x14ac:dyDescent="0.2">
      <c r="A1856" s="1"/>
      <c r="B1856" s="1"/>
      <c r="C1856" s="1"/>
      <c r="D1856" s="1"/>
      <c r="E1856" s="1"/>
      <c r="F1856" s="1"/>
      <c r="G1856" s="1"/>
      <c r="H1856" s="1"/>
      <c r="I1856" s="14"/>
      <c r="J1856" s="1"/>
      <c r="K1856" s="1"/>
      <c r="L1856" s="1"/>
      <c r="M1856" s="1"/>
      <c r="N1856" s="1"/>
      <c r="O1856" s="1"/>
    </row>
    <row r="1857" spans="1:15" x14ac:dyDescent="0.2">
      <c r="A1857" s="1"/>
      <c r="B1857" s="1"/>
      <c r="C1857" s="1"/>
      <c r="D1857" s="1"/>
      <c r="E1857" s="1"/>
      <c r="F1857" s="1"/>
      <c r="G1857" s="1"/>
      <c r="H1857" s="1"/>
      <c r="I1857" s="14"/>
      <c r="J1857" s="1"/>
      <c r="K1857" s="1"/>
      <c r="L1857" s="1"/>
      <c r="M1857" s="1"/>
      <c r="N1857" s="1"/>
      <c r="O1857" s="1"/>
    </row>
    <row r="1858" spans="1:15" x14ac:dyDescent="0.2">
      <c r="A1858" s="1"/>
      <c r="B1858" s="1"/>
      <c r="C1858" s="1"/>
      <c r="D1858" s="1"/>
      <c r="E1858" s="1"/>
      <c r="F1858" s="1"/>
      <c r="G1858" s="1"/>
      <c r="H1858" s="1"/>
      <c r="I1858" s="14"/>
      <c r="J1858" s="1"/>
      <c r="K1858" s="1"/>
      <c r="L1858" s="1"/>
      <c r="M1858" s="1"/>
      <c r="N1858" s="1"/>
      <c r="O1858" s="1"/>
    </row>
    <row r="1859" spans="1:15" x14ac:dyDescent="0.2">
      <c r="A1859" s="1"/>
      <c r="B1859" s="1"/>
      <c r="C1859" s="1"/>
      <c r="D1859" s="1"/>
      <c r="E1859" s="1"/>
      <c r="F1859" s="1"/>
      <c r="G1859" s="1"/>
      <c r="H1859" s="1"/>
      <c r="I1859" s="14"/>
      <c r="J1859" s="1"/>
      <c r="K1859" s="1"/>
      <c r="L1859" s="1"/>
      <c r="M1859" s="1"/>
      <c r="N1859" s="1"/>
      <c r="O1859" s="1"/>
    </row>
    <row r="1860" spans="1:15" x14ac:dyDescent="0.2">
      <c r="A1860" s="1"/>
      <c r="B1860" s="1"/>
      <c r="C1860" s="1"/>
      <c r="D1860" s="1"/>
      <c r="E1860" s="1"/>
      <c r="F1860" s="1"/>
      <c r="G1860" s="1"/>
      <c r="H1860" s="1"/>
      <c r="I1860" s="14"/>
      <c r="J1860" s="1"/>
      <c r="K1860" s="1"/>
      <c r="L1860" s="1"/>
      <c r="M1860" s="1"/>
      <c r="N1860" s="1"/>
      <c r="O1860" s="1"/>
    </row>
    <row r="1861" spans="1:15" x14ac:dyDescent="0.2">
      <c r="A1861" s="1"/>
      <c r="B1861" s="1"/>
      <c r="C1861" s="1"/>
      <c r="D1861" s="1"/>
      <c r="E1861" s="1"/>
      <c r="F1861" s="1"/>
      <c r="G1861" s="1"/>
      <c r="H1861" s="1"/>
      <c r="I1861" s="14"/>
      <c r="J1861" s="1"/>
      <c r="K1861" s="1"/>
      <c r="L1861" s="1"/>
      <c r="M1861" s="1"/>
      <c r="N1861" s="1"/>
      <c r="O1861" s="1"/>
    </row>
    <row r="1862" spans="1:15" x14ac:dyDescent="0.2">
      <c r="A1862" s="1"/>
      <c r="B1862" s="1"/>
      <c r="C1862" s="1"/>
      <c r="D1862" s="1"/>
      <c r="E1862" s="1"/>
      <c r="F1862" s="1"/>
      <c r="G1862" s="1"/>
      <c r="H1862" s="1"/>
      <c r="I1862" s="14"/>
      <c r="J1862" s="1"/>
      <c r="K1862" s="1"/>
      <c r="L1862" s="1"/>
      <c r="M1862" s="1"/>
      <c r="N1862" s="1"/>
      <c r="O1862" s="1"/>
    </row>
    <row r="1863" spans="1:15" x14ac:dyDescent="0.2">
      <c r="A1863" s="1"/>
      <c r="B1863" s="1"/>
      <c r="C1863" s="1"/>
      <c r="D1863" s="1"/>
      <c r="E1863" s="1"/>
      <c r="F1863" s="1"/>
      <c r="G1863" s="1"/>
      <c r="H1863" s="1"/>
      <c r="I1863" s="14"/>
      <c r="J1863" s="1"/>
      <c r="K1863" s="1"/>
      <c r="L1863" s="1"/>
      <c r="M1863" s="1"/>
      <c r="N1863" s="1"/>
      <c r="O1863" s="1"/>
    </row>
    <row r="1864" spans="1:15" x14ac:dyDescent="0.2">
      <c r="A1864" s="1"/>
      <c r="B1864" s="1"/>
      <c r="C1864" s="1"/>
      <c r="D1864" s="1"/>
      <c r="E1864" s="1"/>
      <c r="F1864" s="1"/>
      <c r="G1864" s="1"/>
      <c r="H1864" s="1"/>
      <c r="I1864" s="14"/>
      <c r="J1864" s="1"/>
      <c r="K1864" s="1"/>
      <c r="L1864" s="1"/>
      <c r="M1864" s="1"/>
      <c r="N1864" s="1"/>
      <c r="O1864" s="1"/>
    </row>
    <row r="1865" spans="1:15" x14ac:dyDescent="0.2">
      <c r="A1865" s="1"/>
      <c r="B1865" s="1"/>
      <c r="C1865" s="1"/>
      <c r="D1865" s="1"/>
      <c r="E1865" s="1"/>
      <c r="F1865" s="1"/>
      <c r="G1865" s="1"/>
      <c r="H1865" s="1"/>
      <c r="I1865" s="14"/>
      <c r="J1865" s="1"/>
      <c r="K1865" s="1"/>
      <c r="L1865" s="1"/>
      <c r="M1865" s="1"/>
      <c r="N1865" s="1"/>
      <c r="O1865" s="1"/>
    </row>
    <row r="1866" spans="1:15" x14ac:dyDescent="0.2">
      <c r="A1866" s="1"/>
      <c r="B1866" s="1"/>
      <c r="C1866" s="1"/>
      <c r="D1866" s="1"/>
      <c r="E1866" s="1"/>
      <c r="F1866" s="1"/>
      <c r="G1866" s="1"/>
      <c r="H1866" s="1"/>
      <c r="I1866" s="14"/>
      <c r="J1866" s="1"/>
      <c r="K1866" s="1"/>
      <c r="L1866" s="1"/>
      <c r="M1866" s="1"/>
      <c r="N1866" s="1"/>
      <c r="O1866" s="1"/>
    </row>
    <row r="1867" spans="1:15" x14ac:dyDescent="0.2">
      <c r="A1867" s="1"/>
      <c r="B1867" s="1"/>
      <c r="C1867" s="1"/>
      <c r="D1867" s="1"/>
      <c r="E1867" s="1"/>
      <c r="F1867" s="1"/>
      <c r="G1867" s="1"/>
      <c r="H1867" s="1"/>
      <c r="I1867" s="14"/>
      <c r="J1867" s="1"/>
      <c r="K1867" s="1"/>
      <c r="L1867" s="1"/>
      <c r="M1867" s="1"/>
      <c r="N1867" s="1"/>
      <c r="O1867" s="1"/>
    </row>
    <row r="1868" spans="1:15" x14ac:dyDescent="0.2">
      <c r="A1868" s="1"/>
      <c r="B1868" s="1"/>
      <c r="C1868" s="1"/>
      <c r="D1868" s="1"/>
      <c r="E1868" s="1"/>
      <c r="F1868" s="1"/>
      <c r="G1868" s="1"/>
      <c r="H1868" s="1"/>
      <c r="I1868" s="14"/>
      <c r="J1868" s="1"/>
      <c r="K1868" s="1"/>
      <c r="L1868" s="1"/>
      <c r="M1868" s="1"/>
      <c r="N1868" s="1"/>
      <c r="O1868" s="1"/>
    </row>
    <row r="1869" spans="1:15" x14ac:dyDescent="0.2">
      <c r="A1869" s="1"/>
      <c r="B1869" s="1"/>
      <c r="C1869" s="1"/>
      <c r="D1869" s="1"/>
      <c r="E1869" s="1"/>
      <c r="F1869" s="1"/>
      <c r="G1869" s="1"/>
      <c r="H1869" s="1"/>
      <c r="I1869" s="14"/>
      <c r="J1869" s="1"/>
      <c r="K1869" s="1"/>
      <c r="L1869" s="1"/>
      <c r="M1869" s="1"/>
      <c r="N1869" s="1"/>
      <c r="O1869" s="1"/>
    </row>
    <row r="1870" spans="1:15" x14ac:dyDescent="0.2">
      <c r="A1870" s="1"/>
      <c r="B1870" s="1"/>
      <c r="C1870" s="1"/>
      <c r="D1870" s="1"/>
      <c r="E1870" s="1"/>
      <c r="F1870" s="1"/>
      <c r="G1870" s="1"/>
      <c r="H1870" s="1"/>
      <c r="I1870" s="14"/>
      <c r="J1870" s="1"/>
      <c r="K1870" s="1"/>
      <c r="L1870" s="1"/>
      <c r="M1870" s="1"/>
      <c r="N1870" s="1"/>
      <c r="O1870" s="1"/>
    </row>
    <row r="1871" spans="1:15" x14ac:dyDescent="0.2">
      <c r="A1871" s="1"/>
      <c r="B1871" s="1"/>
      <c r="C1871" s="1"/>
      <c r="D1871" s="1"/>
      <c r="E1871" s="1"/>
      <c r="F1871" s="1"/>
      <c r="G1871" s="1"/>
      <c r="H1871" s="1"/>
      <c r="I1871" s="14"/>
      <c r="J1871" s="1"/>
      <c r="K1871" s="1"/>
      <c r="L1871" s="1"/>
      <c r="M1871" s="1"/>
      <c r="N1871" s="1"/>
      <c r="O1871" s="1"/>
    </row>
    <row r="1872" spans="1:15" x14ac:dyDescent="0.2">
      <c r="A1872" s="1"/>
      <c r="B1872" s="1"/>
      <c r="C1872" s="1"/>
      <c r="D1872" s="1"/>
      <c r="E1872" s="1"/>
      <c r="F1872" s="1"/>
      <c r="G1872" s="1"/>
      <c r="H1872" s="1"/>
      <c r="I1872" s="14"/>
      <c r="J1872" s="1"/>
      <c r="K1872" s="1"/>
      <c r="L1872" s="1"/>
      <c r="M1872" s="1"/>
      <c r="N1872" s="1"/>
      <c r="O1872" s="1"/>
    </row>
    <row r="1873" spans="1:15" x14ac:dyDescent="0.2">
      <c r="A1873" s="1"/>
      <c r="B1873" s="1"/>
      <c r="C1873" s="1"/>
      <c r="D1873" s="1"/>
      <c r="E1873" s="1"/>
      <c r="F1873" s="1"/>
      <c r="G1873" s="1"/>
      <c r="H1873" s="1"/>
      <c r="I1873" s="14"/>
      <c r="J1873" s="1"/>
      <c r="K1873" s="1"/>
      <c r="L1873" s="1"/>
      <c r="M1873" s="1"/>
      <c r="N1873" s="1"/>
      <c r="O1873" s="1"/>
    </row>
    <row r="1874" spans="1:15" x14ac:dyDescent="0.2">
      <c r="A1874" s="1"/>
      <c r="B1874" s="1"/>
      <c r="C1874" s="1"/>
      <c r="D1874" s="1"/>
      <c r="E1874" s="1"/>
      <c r="F1874" s="1"/>
      <c r="G1874" s="1"/>
      <c r="H1874" s="1"/>
      <c r="I1874" s="14"/>
      <c r="J1874" s="1"/>
      <c r="K1874" s="1"/>
      <c r="L1874" s="1"/>
      <c r="M1874" s="1"/>
      <c r="N1874" s="1"/>
      <c r="O1874" s="1"/>
    </row>
    <row r="1875" spans="1:15" x14ac:dyDescent="0.2">
      <c r="A1875" s="1"/>
      <c r="B1875" s="1"/>
      <c r="C1875" s="1"/>
      <c r="D1875" s="1"/>
      <c r="E1875" s="1"/>
      <c r="F1875" s="1"/>
      <c r="G1875" s="1"/>
      <c r="H1875" s="1"/>
      <c r="I1875" s="14"/>
      <c r="J1875" s="1"/>
      <c r="K1875" s="1"/>
      <c r="L1875" s="1"/>
      <c r="M1875" s="1"/>
      <c r="N1875" s="1"/>
      <c r="O1875" s="1"/>
    </row>
    <row r="1876" spans="1:15" x14ac:dyDescent="0.2">
      <c r="A1876" s="1"/>
      <c r="B1876" s="1"/>
      <c r="C1876" s="1"/>
      <c r="D1876" s="1"/>
      <c r="E1876" s="1"/>
      <c r="F1876" s="1"/>
      <c r="G1876" s="1"/>
      <c r="H1876" s="1"/>
      <c r="I1876" s="14"/>
      <c r="J1876" s="1"/>
      <c r="K1876" s="1"/>
      <c r="L1876" s="1"/>
      <c r="M1876" s="1"/>
      <c r="N1876" s="1"/>
      <c r="O1876" s="1"/>
    </row>
    <row r="1877" spans="1:15" x14ac:dyDescent="0.2">
      <c r="A1877" s="1"/>
      <c r="B1877" s="1"/>
      <c r="C1877" s="1"/>
      <c r="D1877" s="1"/>
      <c r="E1877" s="1"/>
      <c r="F1877" s="1"/>
      <c r="G1877" s="1"/>
      <c r="H1877" s="1"/>
      <c r="I1877" s="14"/>
      <c r="J1877" s="1"/>
      <c r="K1877" s="1"/>
      <c r="L1877" s="1"/>
      <c r="M1877" s="1"/>
      <c r="N1877" s="1"/>
      <c r="O1877" s="1"/>
    </row>
    <row r="1878" spans="1:15" x14ac:dyDescent="0.2">
      <c r="A1878" s="1"/>
      <c r="B1878" s="1"/>
      <c r="C1878" s="1"/>
      <c r="D1878" s="1"/>
      <c r="E1878" s="1"/>
      <c r="F1878" s="1"/>
      <c r="G1878" s="1"/>
      <c r="H1878" s="1"/>
      <c r="I1878" s="14"/>
      <c r="J1878" s="1"/>
      <c r="K1878" s="1"/>
      <c r="L1878" s="1"/>
      <c r="M1878" s="1"/>
      <c r="N1878" s="1"/>
      <c r="O1878" s="1"/>
    </row>
    <row r="1879" spans="1:15" x14ac:dyDescent="0.2">
      <c r="A1879" s="1"/>
      <c r="B1879" s="1"/>
      <c r="C1879" s="1"/>
      <c r="D1879" s="1"/>
      <c r="E1879" s="1"/>
      <c r="F1879" s="1"/>
      <c r="G1879" s="1"/>
      <c r="H1879" s="1"/>
      <c r="I1879" s="14"/>
      <c r="J1879" s="1"/>
      <c r="K1879" s="1"/>
      <c r="L1879" s="1"/>
      <c r="M1879" s="1"/>
      <c r="N1879" s="1"/>
      <c r="O1879" s="1"/>
    </row>
    <row r="1880" spans="1:15" x14ac:dyDescent="0.2">
      <c r="A1880" s="1"/>
      <c r="B1880" s="1"/>
      <c r="C1880" s="1"/>
      <c r="D1880" s="1"/>
      <c r="E1880" s="1"/>
      <c r="F1880" s="1"/>
      <c r="G1880" s="1"/>
      <c r="H1880" s="1"/>
      <c r="I1880" s="14"/>
      <c r="J1880" s="1"/>
      <c r="K1880" s="1"/>
      <c r="L1880" s="1"/>
      <c r="M1880" s="1"/>
      <c r="N1880" s="1"/>
      <c r="O1880" s="1"/>
    </row>
    <row r="1881" spans="1:15" x14ac:dyDescent="0.2">
      <c r="A1881" s="1"/>
      <c r="B1881" s="1"/>
      <c r="C1881" s="1"/>
      <c r="D1881" s="1"/>
      <c r="E1881" s="1"/>
      <c r="F1881" s="1"/>
      <c r="G1881" s="1"/>
      <c r="H1881" s="1"/>
      <c r="I1881" s="14"/>
      <c r="J1881" s="1"/>
      <c r="K1881" s="1"/>
      <c r="L1881" s="1"/>
      <c r="M1881" s="1"/>
      <c r="N1881" s="1"/>
      <c r="O1881" s="1"/>
    </row>
    <row r="1882" spans="1:15" x14ac:dyDescent="0.2">
      <c r="A1882" s="1"/>
      <c r="B1882" s="1"/>
      <c r="C1882" s="1"/>
      <c r="D1882" s="1"/>
      <c r="E1882" s="1"/>
      <c r="F1882" s="1"/>
      <c r="G1882" s="1"/>
      <c r="H1882" s="1"/>
      <c r="I1882" s="14"/>
      <c r="J1882" s="1"/>
      <c r="K1882" s="1"/>
      <c r="L1882" s="1"/>
      <c r="M1882" s="1"/>
      <c r="N1882" s="1"/>
      <c r="O1882" s="1"/>
    </row>
    <row r="1883" spans="1:15" x14ac:dyDescent="0.2">
      <c r="A1883" s="1"/>
      <c r="B1883" s="1"/>
      <c r="C1883" s="1"/>
      <c r="D1883" s="1"/>
      <c r="E1883" s="1"/>
      <c r="F1883" s="1"/>
      <c r="G1883" s="1"/>
      <c r="H1883" s="1"/>
      <c r="I1883" s="14"/>
      <c r="J1883" s="1"/>
      <c r="K1883" s="1"/>
      <c r="L1883" s="1"/>
      <c r="M1883" s="1"/>
      <c r="N1883" s="1"/>
      <c r="O1883" s="1"/>
    </row>
    <row r="1884" spans="1:15" x14ac:dyDescent="0.2">
      <c r="A1884" s="1"/>
      <c r="B1884" s="1"/>
      <c r="C1884" s="1"/>
      <c r="D1884" s="1"/>
      <c r="E1884" s="1"/>
      <c r="F1884" s="1"/>
      <c r="G1884" s="1"/>
      <c r="H1884" s="1"/>
      <c r="I1884" s="14"/>
      <c r="J1884" s="1"/>
      <c r="K1884" s="1"/>
      <c r="L1884" s="1"/>
      <c r="M1884" s="1"/>
      <c r="N1884" s="1"/>
      <c r="O1884" s="1"/>
    </row>
    <row r="1885" spans="1:15" x14ac:dyDescent="0.2">
      <c r="A1885" s="1"/>
      <c r="B1885" s="1"/>
      <c r="C1885" s="1"/>
      <c r="D1885" s="1"/>
      <c r="E1885" s="1"/>
      <c r="F1885" s="1"/>
      <c r="G1885" s="1"/>
      <c r="H1885" s="1"/>
      <c r="I1885" s="14"/>
      <c r="J1885" s="1"/>
      <c r="K1885" s="1"/>
      <c r="L1885" s="1"/>
      <c r="M1885" s="1"/>
      <c r="N1885" s="1"/>
      <c r="O1885" s="1"/>
    </row>
    <row r="1886" spans="1:15" x14ac:dyDescent="0.2">
      <c r="A1886" s="1"/>
      <c r="B1886" s="1"/>
      <c r="C1886" s="1"/>
      <c r="D1886" s="1"/>
      <c r="E1886" s="1"/>
      <c r="F1886" s="1"/>
      <c r="G1886" s="1"/>
      <c r="H1886" s="1"/>
      <c r="I1886" s="14"/>
      <c r="J1886" s="1"/>
      <c r="K1886" s="1"/>
      <c r="L1886" s="1"/>
      <c r="M1886" s="1"/>
      <c r="N1886" s="1"/>
      <c r="O1886" s="1"/>
    </row>
    <row r="1887" spans="1:15" x14ac:dyDescent="0.2">
      <c r="A1887" s="1"/>
      <c r="B1887" s="1"/>
      <c r="C1887" s="1"/>
      <c r="D1887" s="1"/>
      <c r="E1887" s="1"/>
      <c r="F1887" s="1"/>
      <c r="G1887" s="1"/>
      <c r="H1887" s="1"/>
      <c r="I1887" s="14"/>
      <c r="J1887" s="1"/>
      <c r="K1887" s="1"/>
      <c r="L1887" s="1"/>
      <c r="M1887" s="1"/>
      <c r="N1887" s="1"/>
      <c r="O1887" s="1"/>
    </row>
    <row r="1888" spans="1:15" x14ac:dyDescent="0.2">
      <c r="A1888" s="1"/>
      <c r="B1888" s="1"/>
      <c r="C1888" s="1"/>
      <c r="D1888" s="1"/>
      <c r="E1888" s="1"/>
      <c r="F1888" s="1"/>
      <c r="G1888" s="1"/>
      <c r="H1888" s="1"/>
      <c r="I1888" s="14"/>
      <c r="J1888" s="1"/>
      <c r="K1888" s="1"/>
      <c r="L1888" s="1"/>
      <c r="M1888" s="1"/>
      <c r="N1888" s="1"/>
      <c r="O1888" s="1"/>
    </row>
    <row r="1889" spans="1:15" x14ac:dyDescent="0.2">
      <c r="A1889" s="1"/>
      <c r="B1889" s="1"/>
      <c r="C1889" s="1"/>
      <c r="D1889" s="1"/>
      <c r="E1889" s="1"/>
      <c r="F1889" s="1"/>
      <c r="G1889" s="1"/>
      <c r="H1889" s="1"/>
      <c r="I1889" s="14"/>
      <c r="J1889" s="1"/>
      <c r="K1889" s="1"/>
      <c r="L1889" s="1"/>
      <c r="M1889" s="1"/>
      <c r="N1889" s="1"/>
      <c r="O1889" s="1"/>
    </row>
    <row r="1890" spans="1:15" x14ac:dyDescent="0.2">
      <c r="A1890" s="1"/>
      <c r="B1890" s="1"/>
      <c r="C1890" s="1"/>
      <c r="D1890" s="1"/>
      <c r="E1890" s="1"/>
      <c r="F1890" s="1"/>
      <c r="G1890" s="1"/>
      <c r="H1890" s="1"/>
      <c r="I1890" s="14"/>
      <c r="J1890" s="1"/>
      <c r="K1890" s="1"/>
      <c r="L1890" s="1"/>
      <c r="M1890" s="1"/>
      <c r="N1890" s="1"/>
      <c r="O1890" s="1"/>
    </row>
    <row r="1891" spans="1:15" x14ac:dyDescent="0.2">
      <c r="A1891" s="1"/>
      <c r="B1891" s="1"/>
      <c r="C1891" s="1"/>
      <c r="D1891" s="1"/>
      <c r="E1891" s="1"/>
      <c r="F1891" s="1"/>
      <c r="G1891" s="1"/>
      <c r="H1891" s="1"/>
      <c r="I1891" s="14"/>
      <c r="J1891" s="1"/>
      <c r="K1891" s="1"/>
      <c r="L1891" s="1"/>
      <c r="M1891" s="1"/>
      <c r="N1891" s="1"/>
      <c r="O1891" s="1"/>
    </row>
    <row r="1892" spans="1:15" x14ac:dyDescent="0.2">
      <c r="A1892" s="1"/>
      <c r="B1892" s="1"/>
      <c r="C1892" s="1"/>
      <c r="D1892" s="1"/>
      <c r="E1892" s="1"/>
      <c r="F1892" s="1"/>
      <c r="G1892" s="1"/>
      <c r="H1892" s="1"/>
      <c r="I1892" s="14"/>
      <c r="J1892" s="1"/>
      <c r="K1892" s="1"/>
      <c r="L1892" s="1"/>
      <c r="M1892" s="1"/>
      <c r="N1892" s="1"/>
      <c r="O1892" s="1"/>
    </row>
    <row r="1893" spans="1:15" x14ac:dyDescent="0.2">
      <c r="A1893" s="1"/>
      <c r="B1893" s="1"/>
      <c r="C1893" s="1"/>
      <c r="D1893" s="1"/>
      <c r="E1893" s="1"/>
      <c r="F1893" s="1"/>
      <c r="G1893" s="1"/>
      <c r="H1893" s="1"/>
      <c r="I1893" s="14"/>
      <c r="J1893" s="1"/>
      <c r="K1893" s="1"/>
      <c r="L1893" s="1"/>
      <c r="M1893" s="1"/>
      <c r="N1893" s="1"/>
      <c r="O1893" s="1"/>
    </row>
    <row r="1894" spans="1:15" x14ac:dyDescent="0.2">
      <c r="A1894" s="1"/>
      <c r="B1894" s="1"/>
      <c r="C1894" s="1"/>
      <c r="D1894" s="1"/>
      <c r="E1894" s="1"/>
      <c r="F1894" s="1"/>
      <c r="G1894" s="1"/>
      <c r="H1894" s="1"/>
      <c r="I1894" s="14"/>
      <c r="J1894" s="1"/>
      <c r="K1894" s="1"/>
      <c r="L1894" s="1"/>
      <c r="M1894" s="1"/>
      <c r="N1894" s="1"/>
      <c r="O1894" s="1"/>
    </row>
    <row r="1895" spans="1:15" x14ac:dyDescent="0.2">
      <c r="A1895" s="1"/>
      <c r="B1895" s="1"/>
      <c r="C1895" s="1"/>
      <c r="D1895" s="1"/>
      <c r="E1895" s="1"/>
      <c r="F1895" s="1"/>
      <c r="G1895" s="1"/>
      <c r="H1895" s="1"/>
      <c r="I1895" s="14"/>
      <c r="J1895" s="1"/>
      <c r="K1895" s="1"/>
      <c r="L1895" s="1"/>
      <c r="M1895" s="1"/>
      <c r="N1895" s="1"/>
      <c r="O1895" s="1"/>
    </row>
    <row r="1896" spans="1:15" x14ac:dyDescent="0.2">
      <c r="A1896" s="1"/>
      <c r="B1896" s="1"/>
      <c r="C1896" s="1"/>
      <c r="D1896" s="1"/>
      <c r="E1896" s="1"/>
      <c r="F1896" s="1"/>
      <c r="G1896" s="1"/>
      <c r="H1896" s="1"/>
      <c r="I1896" s="14"/>
      <c r="J1896" s="1"/>
      <c r="K1896" s="1"/>
      <c r="L1896" s="1"/>
      <c r="M1896" s="1"/>
      <c r="N1896" s="1"/>
      <c r="O1896" s="1"/>
    </row>
    <row r="1897" spans="1:15" x14ac:dyDescent="0.2">
      <c r="A1897" s="1"/>
      <c r="B1897" s="1"/>
      <c r="C1897" s="1"/>
      <c r="D1897" s="1"/>
      <c r="E1897" s="1"/>
      <c r="F1897" s="1"/>
      <c r="G1897" s="1"/>
      <c r="H1897" s="1"/>
      <c r="I1897" s="14"/>
      <c r="J1897" s="1"/>
      <c r="K1897" s="1"/>
      <c r="L1897" s="1"/>
      <c r="M1897" s="1"/>
      <c r="N1897" s="1"/>
      <c r="O1897" s="1"/>
    </row>
    <row r="1898" spans="1:15" x14ac:dyDescent="0.2">
      <c r="A1898" s="1"/>
      <c r="B1898" s="1"/>
      <c r="C1898" s="1"/>
      <c r="D1898" s="1"/>
      <c r="E1898" s="1"/>
      <c r="F1898" s="1"/>
      <c r="G1898" s="1"/>
      <c r="H1898" s="1"/>
      <c r="I1898" s="14"/>
      <c r="J1898" s="1"/>
      <c r="K1898" s="1"/>
      <c r="L1898" s="1"/>
      <c r="M1898" s="1"/>
      <c r="N1898" s="1"/>
      <c r="O1898" s="1"/>
    </row>
    <row r="1899" spans="1:15" x14ac:dyDescent="0.2">
      <c r="A1899" s="1"/>
      <c r="B1899" s="1"/>
      <c r="C1899" s="1"/>
      <c r="D1899" s="1"/>
      <c r="E1899" s="1"/>
      <c r="F1899" s="1"/>
      <c r="G1899" s="1"/>
      <c r="H1899" s="1"/>
      <c r="I1899" s="14"/>
      <c r="J1899" s="1"/>
      <c r="K1899" s="1"/>
      <c r="L1899" s="1"/>
      <c r="M1899" s="1"/>
      <c r="N1899" s="1"/>
      <c r="O1899" s="1"/>
    </row>
    <row r="1900" spans="1:15" x14ac:dyDescent="0.2">
      <c r="A1900" s="1"/>
      <c r="B1900" s="1"/>
      <c r="C1900" s="1"/>
      <c r="D1900" s="1"/>
      <c r="E1900" s="1"/>
      <c r="F1900" s="1"/>
      <c r="G1900" s="1"/>
      <c r="H1900" s="1"/>
      <c r="I1900" s="14"/>
      <c r="J1900" s="1"/>
      <c r="K1900" s="1"/>
      <c r="L1900" s="1"/>
      <c r="M1900" s="1"/>
      <c r="N1900" s="1"/>
      <c r="O1900" s="1"/>
    </row>
    <row r="1901" spans="1:15" x14ac:dyDescent="0.2">
      <c r="A1901" s="1"/>
      <c r="B1901" s="1"/>
      <c r="C1901" s="1"/>
      <c r="D1901" s="1"/>
      <c r="E1901" s="1"/>
      <c r="F1901" s="1"/>
      <c r="G1901" s="1"/>
      <c r="H1901" s="1"/>
      <c r="I1901" s="14"/>
      <c r="J1901" s="1"/>
      <c r="K1901" s="1"/>
      <c r="L1901" s="1"/>
      <c r="M1901" s="1"/>
      <c r="N1901" s="1"/>
      <c r="O1901" s="1"/>
    </row>
    <row r="1902" spans="1:15" x14ac:dyDescent="0.2">
      <c r="A1902" s="1"/>
      <c r="B1902" s="1"/>
      <c r="C1902" s="1"/>
      <c r="D1902" s="1"/>
      <c r="E1902" s="1"/>
      <c r="F1902" s="1"/>
      <c r="G1902" s="1"/>
      <c r="H1902" s="1"/>
      <c r="I1902" s="14"/>
      <c r="J1902" s="1"/>
      <c r="K1902" s="1"/>
      <c r="L1902" s="1"/>
      <c r="M1902" s="1"/>
      <c r="N1902" s="1"/>
      <c r="O1902" s="1"/>
    </row>
    <row r="1903" spans="1:15" x14ac:dyDescent="0.2">
      <c r="A1903" s="1"/>
      <c r="B1903" s="1"/>
      <c r="C1903" s="1"/>
      <c r="D1903" s="1"/>
      <c r="E1903" s="1"/>
      <c r="F1903" s="1"/>
      <c r="G1903" s="1"/>
      <c r="H1903" s="1"/>
      <c r="I1903" s="14"/>
      <c r="J1903" s="1"/>
      <c r="K1903" s="1"/>
      <c r="L1903" s="1"/>
      <c r="M1903" s="1"/>
      <c r="N1903" s="1"/>
      <c r="O1903" s="1"/>
    </row>
    <row r="1904" spans="1:15" x14ac:dyDescent="0.2">
      <c r="A1904" s="1"/>
      <c r="B1904" s="1"/>
      <c r="C1904" s="1"/>
      <c r="D1904" s="1"/>
      <c r="E1904" s="1"/>
      <c r="F1904" s="1"/>
      <c r="G1904" s="1"/>
      <c r="H1904" s="1"/>
      <c r="I1904" s="14"/>
      <c r="J1904" s="1"/>
      <c r="K1904" s="1"/>
      <c r="L1904" s="1"/>
      <c r="M1904" s="1"/>
      <c r="N1904" s="1"/>
      <c r="O1904" s="1"/>
    </row>
    <row r="1905" spans="1:15" x14ac:dyDescent="0.2">
      <c r="A1905" s="1"/>
      <c r="B1905" s="1"/>
      <c r="C1905" s="1"/>
      <c r="D1905" s="1"/>
      <c r="E1905" s="1"/>
      <c r="F1905" s="1"/>
      <c r="G1905" s="1"/>
      <c r="H1905" s="1"/>
      <c r="I1905" s="14"/>
      <c r="J1905" s="1"/>
      <c r="K1905" s="1"/>
      <c r="L1905" s="1"/>
      <c r="M1905" s="1"/>
      <c r="N1905" s="1"/>
      <c r="O1905" s="1"/>
    </row>
    <row r="1906" spans="1:15" x14ac:dyDescent="0.2">
      <c r="A1906" s="1"/>
      <c r="B1906" s="1"/>
      <c r="C1906" s="1"/>
      <c r="D1906" s="1"/>
      <c r="E1906" s="1"/>
      <c r="F1906" s="1"/>
      <c r="G1906" s="1"/>
      <c r="H1906" s="1"/>
      <c r="I1906" s="14"/>
      <c r="J1906" s="1"/>
      <c r="K1906" s="1"/>
      <c r="L1906" s="1"/>
      <c r="M1906" s="1"/>
      <c r="N1906" s="1"/>
      <c r="O1906" s="1"/>
    </row>
    <row r="1907" spans="1:15" x14ac:dyDescent="0.2">
      <c r="A1907" s="1"/>
      <c r="B1907" s="1"/>
      <c r="C1907" s="1"/>
      <c r="D1907" s="1"/>
      <c r="E1907" s="1"/>
      <c r="F1907" s="1"/>
      <c r="G1907" s="1"/>
      <c r="H1907" s="1"/>
      <c r="I1907" s="14"/>
      <c r="J1907" s="1"/>
      <c r="K1907" s="1"/>
      <c r="L1907" s="1"/>
      <c r="M1907" s="1"/>
      <c r="N1907" s="1"/>
      <c r="O1907" s="1"/>
    </row>
    <row r="1908" spans="1:15" x14ac:dyDescent="0.2">
      <c r="A1908" s="1"/>
      <c r="B1908" s="1"/>
      <c r="C1908" s="1"/>
      <c r="D1908" s="1"/>
      <c r="E1908" s="1"/>
      <c r="F1908" s="1"/>
      <c r="G1908" s="1"/>
      <c r="H1908" s="1"/>
      <c r="I1908" s="14"/>
      <c r="J1908" s="1"/>
      <c r="K1908" s="1"/>
      <c r="L1908" s="1"/>
      <c r="M1908" s="1"/>
      <c r="N1908" s="1"/>
      <c r="O1908" s="1"/>
    </row>
    <row r="1909" spans="1:15" x14ac:dyDescent="0.2">
      <c r="A1909" s="1"/>
      <c r="B1909" s="1"/>
      <c r="C1909" s="1"/>
      <c r="D1909" s="1"/>
      <c r="E1909" s="1"/>
      <c r="F1909" s="1"/>
      <c r="G1909" s="1"/>
      <c r="H1909" s="1"/>
      <c r="I1909" s="14"/>
      <c r="J1909" s="1"/>
      <c r="K1909" s="1"/>
      <c r="L1909" s="1"/>
      <c r="M1909" s="1"/>
      <c r="N1909" s="1"/>
      <c r="O1909" s="1"/>
    </row>
    <row r="1910" spans="1:15" x14ac:dyDescent="0.2">
      <c r="A1910" s="1"/>
      <c r="B1910" s="1"/>
      <c r="C1910" s="1"/>
      <c r="D1910" s="1"/>
      <c r="E1910" s="1"/>
      <c r="F1910" s="1"/>
      <c r="G1910" s="1"/>
      <c r="H1910" s="1"/>
      <c r="I1910" s="14"/>
      <c r="J1910" s="1"/>
      <c r="K1910" s="1"/>
      <c r="L1910" s="1"/>
      <c r="M1910" s="1"/>
      <c r="N1910" s="1"/>
      <c r="O1910" s="1"/>
    </row>
    <row r="1911" spans="1:15" x14ac:dyDescent="0.2">
      <c r="A1911" s="1"/>
      <c r="B1911" s="1"/>
      <c r="C1911" s="1"/>
      <c r="D1911" s="1"/>
      <c r="E1911" s="1"/>
      <c r="F1911" s="1"/>
      <c r="G1911" s="1"/>
      <c r="H1911" s="1"/>
      <c r="I1911" s="14"/>
      <c r="J1911" s="1"/>
      <c r="K1911" s="1"/>
      <c r="L1911" s="1"/>
      <c r="M1911" s="1"/>
      <c r="N1911" s="1"/>
      <c r="O1911" s="1"/>
    </row>
    <row r="1912" spans="1:15" x14ac:dyDescent="0.2">
      <c r="A1912" s="1"/>
      <c r="B1912" s="1"/>
      <c r="C1912" s="1"/>
      <c r="D1912" s="1"/>
      <c r="E1912" s="1"/>
      <c r="F1912" s="1"/>
      <c r="G1912" s="1"/>
      <c r="H1912" s="1"/>
      <c r="I1912" s="14"/>
      <c r="J1912" s="1"/>
      <c r="K1912" s="1"/>
      <c r="L1912" s="1"/>
      <c r="M1912" s="1"/>
      <c r="N1912" s="1"/>
      <c r="O1912" s="1"/>
    </row>
    <row r="1913" spans="1:15" x14ac:dyDescent="0.2">
      <c r="A1913" s="1"/>
      <c r="B1913" s="1"/>
      <c r="C1913" s="1"/>
      <c r="D1913" s="1"/>
      <c r="E1913" s="1"/>
      <c r="F1913" s="1"/>
      <c r="G1913" s="1"/>
      <c r="H1913" s="1"/>
      <c r="I1913" s="14"/>
      <c r="J1913" s="1"/>
      <c r="K1913" s="1"/>
      <c r="L1913" s="1"/>
      <c r="M1913" s="1"/>
      <c r="N1913" s="1"/>
      <c r="O1913" s="1"/>
    </row>
    <row r="1914" spans="1:15" x14ac:dyDescent="0.2">
      <c r="A1914" s="1"/>
      <c r="B1914" s="1"/>
      <c r="C1914" s="1"/>
      <c r="D1914" s="1"/>
      <c r="E1914" s="1"/>
      <c r="F1914" s="1"/>
      <c r="G1914" s="1"/>
      <c r="H1914" s="1"/>
      <c r="I1914" s="14"/>
      <c r="J1914" s="1"/>
      <c r="K1914" s="1"/>
      <c r="L1914" s="1"/>
      <c r="M1914" s="1"/>
      <c r="N1914" s="1"/>
      <c r="O1914" s="1"/>
    </row>
    <row r="1915" spans="1:15" x14ac:dyDescent="0.2">
      <c r="A1915" s="1"/>
      <c r="B1915" s="1"/>
      <c r="C1915" s="1"/>
      <c r="D1915" s="1"/>
      <c r="E1915" s="1"/>
      <c r="F1915" s="1"/>
      <c r="G1915" s="1"/>
      <c r="H1915" s="1"/>
      <c r="I1915" s="14"/>
      <c r="J1915" s="1"/>
      <c r="K1915" s="1"/>
      <c r="L1915" s="1"/>
      <c r="M1915" s="1"/>
      <c r="N1915" s="1"/>
      <c r="O1915" s="1"/>
    </row>
    <row r="1916" spans="1:15" x14ac:dyDescent="0.2">
      <c r="A1916" s="1"/>
      <c r="B1916" s="1"/>
      <c r="C1916" s="1"/>
      <c r="D1916" s="1"/>
      <c r="E1916" s="1"/>
      <c r="F1916" s="1"/>
      <c r="G1916" s="1"/>
      <c r="H1916" s="1"/>
      <c r="I1916" s="14"/>
      <c r="J1916" s="1"/>
      <c r="K1916" s="1"/>
      <c r="L1916" s="1"/>
      <c r="M1916" s="1"/>
      <c r="N1916" s="1"/>
      <c r="O1916" s="1"/>
    </row>
    <row r="1917" spans="1:15" x14ac:dyDescent="0.2">
      <c r="A1917" s="1"/>
      <c r="B1917" s="1"/>
      <c r="C1917" s="1"/>
      <c r="D1917" s="1"/>
      <c r="E1917" s="1"/>
      <c r="F1917" s="1"/>
      <c r="G1917" s="1"/>
      <c r="H1917" s="1"/>
      <c r="I1917" s="14"/>
      <c r="J1917" s="1"/>
      <c r="K1917" s="1"/>
      <c r="L1917" s="1"/>
      <c r="M1917" s="1"/>
      <c r="N1917" s="1"/>
      <c r="O1917" s="1"/>
    </row>
    <row r="1918" spans="1:15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</row>
    <row r="1919" spans="1:15" x14ac:dyDescent="0.2">
      <c r="A1919" s="1"/>
      <c r="B1919" s="1"/>
      <c r="C1919" s="1"/>
      <c r="D1919" s="1"/>
      <c r="E1919" s="1"/>
      <c r="F1919" s="1"/>
      <c r="G1919" s="1"/>
      <c r="H1919" s="1"/>
      <c r="I1919" s="14"/>
      <c r="J1919" s="1"/>
      <c r="K1919" s="1"/>
      <c r="L1919" s="1"/>
      <c r="M1919" s="1"/>
      <c r="N1919" s="1"/>
      <c r="O1919" s="1"/>
    </row>
    <row r="1920" spans="1:15" x14ac:dyDescent="0.2">
      <c r="A1920" s="1"/>
      <c r="B1920" s="1"/>
      <c r="C1920" s="1"/>
      <c r="D1920" s="1"/>
      <c r="E1920" s="1"/>
      <c r="F1920" s="1"/>
      <c r="G1920" s="1"/>
      <c r="H1920" s="1"/>
      <c r="I1920" s="14"/>
      <c r="J1920" s="1"/>
      <c r="K1920" s="1"/>
      <c r="L1920" s="1"/>
      <c r="M1920" s="1"/>
      <c r="N1920" s="1"/>
      <c r="O1920" s="1"/>
    </row>
    <row r="1921" spans="1:15" x14ac:dyDescent="0.2">
      <c r="A1921" s="1"/>
      <c r="B1921" s="1"/>
      <c r="C1921" s="1"/>
      <c r="D1921" s="1"/>
      <c r="E1921" s="1"/>
      <c r="F1921" s="1"/>
      <c r="G1921" s="1"/>
      <c r="H1921" s="1"/>
      <c r="I1921" s="14"/>
      <c r="J1921" s="1"/>
      <c r="K1921" s="1"/>
      <c r="L1921" s="1"/>
      <c r="M1921" s="1"/>
      <c r="N1921" s="1"/>
      <c r="O1921" s="1"/>
    </row>
    <row r="1922" spans="1:15" x14ac:dyDescent="0.2">
      <c r="A1922" s="1"/>
      <c r="B1922" s="1"/>
      <c r="C1922" s="1"/>
      <c r="D1922" s="1"/>
      <c r="E1922" s="1"/>
      <c r="F1922" s="1"/>
      <c r="G1922" s="1"/>
      <c r="H1922" s="1"/>
      <c r="I1922" s="14"/>
      <c r="J1922" s="1"/>
      <c r="K1922" s="1"/>
      <c r="L1922" s="1"/>
      <c r="M1922" s="1"/>
      <c r="N1922" s="1"/>
      <c r="O1922" s="1"/>
    </row>
    <row r="1923" spans="1:15" x14ac:dyDescent="0.2">
      <c r="A1923" s="1"/>
      <c r="B1923" s="1"/>
      <c r="C1923" s="1"/>
      <c r="D1923" s="1"/>
      <c r="E1923" s="1"/>
      <c r="F1923" s="1"/>
      <c r="G1923" s="1"/>
      <c r="H1923" s="1"/>
      <c r="I1923" s="14"/>
      <c r="J1923" s="1"/>
      <c r="K1923" s="1"/>
      <c r="L1923" s="1"/>
      <c r="M1923" s="1"/>
      <c r="N1923" s="1"/>
      <c r="O1923" s="1"/>
    </row>
    <row r="1924" spans="1:15" x14ac:dyDescent="0.2">
      <c r="A1924" s="1"/>
      <c r="B1924" s="1"/>
      <c r="C1924" s="1"/>
      <c r="D1924" s="1"/>
      <c r="E1924" s="1"/>
      <c r="F1924" s="1"/>
      <c r="G1924" s="1"/>
      <c r="H1924" s="1"/>
      <c r="I1924" s="14"/>
      <c r="J1924" s="1"/>
      <c r="K1924" s="1"/>
      <c r="L1924" s="1"/>
      <c r="M1924" s="1"/>
      <c r="N1924" s="1"/>
      <c r="O1924" s="1"/>
    </row>
    <row r="1925" spans="1:15" x14ac:dyDescent="0.2">
      <c r="A1925" s="1"/>
      <c r="B1925" s="1"/>
      <c r="C1925" s="1"/>
      <c r="D1925" s="1"/>
      <c r="E1925" s="1"/>
      <c r="F1925" s="1"/>
      <c r="G1925" s="1"/>
      <c r="H1925" s="1"/>
      <c r="I1925" s="14"/>
      <c r="J1925" s="1"/>
      <c r="K1925" s="1"/>
      <c r="L1925" s="1"/>
      <c r="M1925" s="1"/>
      <c r="N1925" s="1"/>
      <c r="O1925" s="1"/>
    </row>
    <row r="1926" spans="1:15" x14ac:dyDescent="0.2">
      <c r="A1926" s="1"/>
      <c r="B1926" s="1"/>
      <c r="C1926" s="1"/>
      <c r="D1926" s="1"/>
      <c r="E1926" s="1"/>
      <c r="F1926" s="1"/>
      <c r="G1926" s="1"/>
      <c r="H1926" s="1"/>
      <c r="I1926" s="14"/>
      <c r="J1926" s="1"/>
      <c r="K1926" s="1"/>
      <c r="L1926" s="1"/>
      <c r="M1926" s="1"/>
      <c r="N1926" s="1"/>
      <c r="O1926" s="1"/>
    </row>
    <row r="1927" spans="1:15" x14ac:dyDescent="0.2">
      <c r="A1927" s="1"/>
      <c r="B1927" s="1"/>
      <c r="C1927" s="1"/>
      <c r="D1927" s="1"/>
      <c r="E1927" s="1"/>
      <c r="F1927" s="1"/>
      <c r="G1927" s="1"/>
      <c r="H1927" s="1"/>
      <c r="I1927" s="14"/>
      <c r="J1927" s="1"/>
      <c r="K1927" s="1"/>
      <c r="L1927" s="1"/>
      <c r="M1927" s="1"/>
      <c r="N1927" s="1"/>
      <c r="O1927" s="1"/>
    </row>
    <row r="1928" spans="1:15" x14ac:dyDescent="0.2">
      <c r="A1928" s="1"/>
      <c r="B1928" s="1"/>
      <c r="C1928" s="1"/>
      <c r="D1928" s="1"/>
      <c r="E1928" s="1"/>
      <c r="F1928" s="1"/>
      <c r="G1928" s="1"/>
      <c r="H1928" s="1"/>
      <c r="I1928" s="14"/>
      <c r="J1928" s="1"/>
      <c r="K1928" s="1"/>
      <c r="L1928" s="1"/>
      <c r="M1928" s="1"/>
      <c r="N1928" s="1"/>
      <c r="O1928" s="1"/>
    </row>
    <row r="1929" spans="1:15" x14ac:dyDescent="0.2">
      <c r="A1929" s="1"/>
      <c r="B1929" s="1"/>
      <c r="C1929" s="1"/>
      <c r="D1929" s="1"/>
      <c r="E1929" s="1"/>
      <c r="F1929" s="1"/>
      <c r="G1929" s="1"/>
      <c r="H1929" s="1"/>
      <c r="I1929" s="14"/>
      <c r="J1929" s="1"/>
      <c r="K1929" s="1"/>
      <c r="L1929" s="1"/>
      <c r="M1929" s="1"/>
      <c r="N1929" s="1"/>
      <c r="O1929" s="1"/>
    </row>
    <row r="1930" spans="1:15" x14ac:dyDescent="0.2">
      <c r="A1930" s="1"/>
      <c r="B1930" s="1"/>
      <c r="C1930" s="1"/>
      <c r="D1930" s="1"/>
      <c r="E1930" s="1"/>
      <c r="F1930" s="1"/>
      <c r="G1930" s="1"/>
      <c r="H1930" s="1"/>
      <c r="I1930" s="14"/>
      <c r="J1930" s="1"/>
      <c r="K1930" s="1"/>
      <c r="L1930" s="1"/>
      <c r="M1930" s="1"/>
      <c r="N1930" s="1"/>
      <c r="O1930" s="1"/>
    </row>
    <row r="1931" spans="1:15" x14ac:dyDescent="0.2">
      <c r="A1931" s="1"/>
      <c r="B1931" s="1"/>
      <c r="C1931" s="1"/>
      <c r="D1931" s="1"/>
      <c r="E1931" s="1"/>
      <c r="F1931" s="1"/>
      <c r="G1931" s="1"/>
      <c r="H1931" s="1"/>
      <c r="I1931" s="14"/>
      <c r="J1931" s="1"/>
      <c r="K1931" s="1"/>
      <c r="L1931" s="1"/>
      <c r="M1931" s="1"/>
      <c r="N1931" s="1"/>
      <c r="O1931" s="1"/>
    </row>
    <row r="1932" spans="1:15" x14ac:dyDescent="0.2">
      <c r="A1932" s="1"/>
      <c r="B1932" s="1"/>
      <c r="C1932" s="1"/>
      <c r="D1932" s="1"/>
      <c r="E1932" s="1"/>
      <c r="F1932" s="1"/>
      <c r="G1932" s="1"/>
      <c r="H1932" s="1"/>
      <c r="I1932" s="14"/>
      <c r="J1932" s="1"/>
      <c r="K1932" s="1"/>
      <c r="L1932" s="1"/>
      <c r="M1932" s="1"/>
      <c r="N1932" s="1"/>
      <c r="O1932" s="1"/>
    </row>
    <row r="1933" spans="1:15" x14ac:dyDescent="0.2">
      <c r="A1933" s="1"/>
      <c r="B1933" s="1"/>
      <c r="C1933" s="1"/>
      <c r="D1933" s="1"/>
      <c r="E1933" s="1"/>
      <c r="F1933" s="1"/>
      <c r="G1933" s="1"/>
      <c r="H1933" s="1"/>
      <c r="I1933" s="14"/>
      <c r="J1933" s="1"/>
      <c r="K1933" s="1"/>
      <c r="L1933" s="1"/>
      <c r="M1933" s="1"/>
      <c r="N1933" s="1"/>
      <c r="O1933" s="1"/>
    </row>
    <row r="1934" spans="1:15" x14ac:dyDescent="0.2">
      <c r="A1934" s="1"/>
      <c r="B1934" s="1"/>
      <c r="C1934" s="1"/>
      <c r="D1934" s="1"/>
      <c r="E1934" s="1"/>
      <c r="F1934" s="1"/>
      <c r="G1934" s="1"/>
      <c r="H1934" s="1"/>
      <c r="I1934" s="14"/>
      <c r="J1934" s="1"/>
      <c r="K1934" s="1"/>
      <c r="L1934" s="1"/>
      <c r="M1934" s="1"/>
      <c r="N1934" s="1"/>
      <c r="O1934" s="1"/>
    </row>
    <row r="1935" spans="1:15" x14ac:dyDescent="0.2">
      <c r="A1935" s="1"/>
      <c r="B1935" s="1"/>
      <c r="C1935" s="1"/>
      <c r="D1935" s="1"/>
      <c r="E1935" s="1"/>
      <c r="F1935" s="1"/>
      <c r="G1935" s="1"/>
      <c r="H1935" s="1"/>
      <c r="I1935" s="14"/>
      <c r="J1935" s="1"/>
      <c r="K1935" s="1"/>
      <c r="L1935" s="1"/>
      <c r="M1935" s="1"/>
      <c r="N1935" s="1"/>
      <c r="O1935" s="1"/>
    </row>
    <row r="1936" spans="1:15" x14ac:dyDescent="0.2">
      <c r="A1936" s="1"/>
      <c r="B1936" s="1"/>
      <c r="C1936" s="1"/>
      <c r="D1936" s="1"/>
      <c r="E1936" s="1"/>
      <c r="F1936" s="1"/>
      <c r="G1936" s="1"/>
      <c r="H1936" s="1"/>
      <c r="I1936" s="14"/>
      <c r="J1936" s="1"/>
      <c r="K1936" s="1"/>
      <c r="L1936" s="1"/>
      <c r="M1936" s="1"/>
      <c r="N1936" s="1"/>
      <c r="O1936" s="1"/>
    </row>
    <row r="1937" spans="1:15" x14ac:dyDescent="0.2">
      <c r="A1937" s="1"/>
      <c r="B1937" s="1"/>
      <c r="C1937" s="1"/>
      <c r="D1937" s="1"/>
      <c r="E1937" s="1"/>
      <c r="F1937" s="1"/>
      <c r="G1937" s="1"/>
      <c r="H1937" s="1"/>
      <c r="I1937" s="14"/>
      <c r="J1937" s="1"/>
      <c r="K1937" s="1"/>
      <c r="L1937" s="1"/>
      <c r="M1937" s="1"/>
      <c r="N1937" s="1"/>
      <c r="O1937" s="1"/>
    </row>
    <row r="1938" spans="1:15" x14ac:dyDescent="0.2">
      <c r="A1938" s="1"/>
      <c r="B1938" s="1"/>
      <c r="C1938" s="1"/>
      <c r="D1938" s="1"/>
      <c r="E1938" s="1"/>
      <c r="F1938" s="1"/>
      <c r="G1938" s="1"/>
      <c r="H1938" s="1"/>
      <c r="I1938" s="14"/>
      <c r="J1938" s="1"/>
      <c r="K1938" s="1"/>
      <c r="L1938" s="1"/>
      <c r="M1938" s="1"/>
      <c r="N1938" s="1"/>
      <c r="O1938" s="1"/>
    </row>
    <row r="1939" spans="1:15" x14ac:dyDescent="0.2">
      <c r="A1939" s="1"/>
      <c r="B1939" s="1"/>
      <c r="C1939" s="1"/>
      <c r="D1939" s="1"/>
      <c r="E1939" s="1"/>
      <c r="F1939" s="1"/>
      <c r="G1939" s="1"/>
      <c r="H1939" s="1"/>
      <c r="I1939" s="14"/>
      <c r="J1939" s="1"/>
      <c r="K1939" s="1"/>
      <c r="L1939" s="1"/>
      <c r="M1939" s="1"/>
      <c r="N1939" s="1"/>
      <c r="O1939" s="1"/>
    </row>
    <row r="1940" spans="1:15" x14ac:dyDescent="0.2">
      <c r="A1940" s="1"/>
      <c r="B1940" s="1"/>
      <c r="C1940" s="1"/>
      <c r="D1940" s="1"/>
      <c r="E1940" s="1"/>
      <c r="F1940" s="1"/>
      <c r="G1940" s="1"/>
      <c r="H1940" s="1"/>
      <c r="I1940" s="14"/>
      <c r="J1940" s="1"/>
      <c r="K1940" s="1"/>
      <c r="L1940" s="1"/>
      <c r="M1940" s="1"/>
      <c r="N1940" s="1"/>
      <c r="O1940" s="1"/>
    </row>
    <row r="1941" spans="1:15" x14ac:dyDescent="0.2">
      <c r="A1941" s="1"/>
      <c r="B1941" s="1"/>
      <c r="C1941" s="1"/>
      <c r="D1941" s="1"/>
      <c r="E1941" s="1"/>
      <c r="F1941" s="1"/>
      <c r="G1941" s="1"/>
      <c r="H1941" s="1"/>
      <c r="I1941" s="14"/>
      <c r="J1941" s="1"/>
      <c r="K1941" s="1"/>
      <c r="L1941" s="1"/>
      <c r="M1941" s="1"/>
      <c r="N1941" s="1"/>
      <c r="O1941" s="1"/>
    </row>
    <row r="1942" spans="1:15" x14ac:dyDescent="0.2">
      <c r="A1942" s="1"/>
      <c r="B1942" s="1"/>
      <c r="C1942" s="1"/>
      <c r="D1942" s="1"/>
      <c r="E1942" s="1"/>
      <c r="F1942" s="1"/>
      <c r="G1942" s="1"/>
      <c r="H1942" s="1"/>
      <c r="I1942" s="14"/>
      <c r="J1942" s="1"/>
      <c r="K1942" s="1"/>
      <c r="L1942" s="1"/>
      <c r="M1942" s="1"/>
      <c r="N1942" s="1"/>
      <c r="O1942" s="1"/>
    </row>
    <row r="1943" spans="1:15" x14ac:dyDescent="0.2">
      <c r="A1943" s="1"/>
      <c r="B1943" s="1"/>
      <c r="C1943" s="1"/>
      <c r="D1943" s="1"/>
      <c r="E1943" s="1"/>
      <c r="F1943" s="1"/>
      <c r="G1943" s="1"/>
      <c r="H1943" s="1"/>
      <c r="I1943" s="14"/>
      <c r="J1943" s="1"/>
      <c r="K1943" s="1"/>
      <c r="L1943" s="1"/>
      <c r="M1943" s="1"/>
      <c r="N1943" s="1"/>
      <c r="O1943" s="1"/>
    </row>
    <row r="1944" spans="1:15" x14ac:dyDescent="0.2">
      <c r="A1944" s="1"/>
      <c r="B1944" s="1"/>
      <c r="C1944" s="1"/>
      <c r="D1944" s="1"/>
      <c r="E1944" s="1"/>
      <c r="F1944" s="1"/>
      <c r="G1944" s="1"/>
      <c r="H1944" s="1"/>
      <c r="I1944" s="14"/>
      <c r="J1944" s="1"/>
      <c r="K1944" s="1"/>
      <c r="L1944" s="1"/>
      <c r="M1944" s="1"/>
      <c r="N1944" s="1"/>
      <c r="O1944" s="1"/>
    </row>
    <row r="1945" spans="1:15" x14ac:dyDescent="0.2">
      <c r="A1945" s="1"/>
      <c r="B1945" s="1"/>
      <c r="C1945" s="1"/>
      <c r="D1945" s="1"/>
      <c r="E1945" s="1"/>
      <c r="F1945" s="1"/>
      <c r="G1945" s="1"/>
      <c r="H1945" s="1"/>
      <c r="I1945" s="14"/>
      <c r="J1945" s="1"/>
      <c r="K1945" s="1"/>
      <c r="L1945" s="1"/>
      <c r="M1945" s="1"/>
      <c r="N1945" s="1"/>
      <c r="O1945" s="1"/>
    </row>
    <row r="1946" spans="1:15" x14ac:dyDescent="0.2">
      <c r="A1946" s="1"/>
      <c r="B1946" s="1"/>
      <c r="C1946" s="1"/>
      <c r="D1946" s="1"/>
      <c r="E1946" s="1"/>
      <c r="F1946" s="1"/>
      <c r="G1946" s="1"/>
      <c r="H1946" s="1"/>
      <c r="I1946" s="14"/>
      <c r="J1946" s="1"/>
      <c r="K1946" s="1"/>
      <c r="L1946" s="1"/>
      <c r="M1946" s="1"/>
      <c r="N1946" s="1"/>
      <c r="O1946" s="1"/>
    </row>
    <row r="1947" spans="1:15" x14ac:dyDescent="0.2">
      <c r="A1947" s="1"/>
      <c r="B1947" s="1"/>
      <c r="C1947" s="1"/>
      <c r="D1947" s="1"/>
      <c r="E1947" s="1"/>
      <c r="F1947" s="1"/>
      <c r="G1947" s="1"/>
      <c r="H1947" s="1"/>
      <c r="I1947" s="14"/>
      <c r="J1947" s="1"/>
      <c r="K1947" s="1"/>
      <c r="L1947" s="1"/>
      <c r="M1947" s="1"/>
      <c r="N1947" s="1"/>
      <c r="O1947" s="1"/>
    </row>
    <row r="1948" spans="1:15" x14ac:dyDescent="0.2">
      <c r="A1948" s="1"/>
      <c r="B1948" s="1"/>
      <c r="C1948" s="1"/>
      <c r="D1948" s="1"/>
      <c r="E1948" s="1"/>
      <c r="F1948" s="1"/>
      <c r="G1948" s="1"/>
      <c r="H1948" s="1"/>
      <c r="I1948" s="14"/>
      <c r="J1948" s="1"/>
      <c r="K1948" s="1"/>
      <c r="L1948" s="1"/>
      <c r="M1948" s="1"/>
      <c r="N1948" s="1"/>
      <c r="O1948" s="1"/>
    </row>
    <row r="1949" spans="1:15" x14ac:dyDescent="0.2">
      <c r="A1949" s="1"/>
      <c r="B1949" s="1"/>
      <c r="C1949" s="1"/>
      <c r="D1949" s="1"/>
      <c r="E1949" s="1"/>
      <c r="F1949" s="1"/>
      <c r="G1949" s="1"/>
      <c r="H1949" s="1"/>
      <c r="I1949" s="14"/>
      <c r="J1949" s="1"/>
      <c r="K1949" s="1"/>
      <c r="L1949" s="1"/>
      <c r="M1949" s="1"/>
      <c r="N1949" s="1"/>
      <c r="O1949" s="1"/>
    </row>
    <row r="1950" spans="1:15" x14ac:dyDescent="0.2">
      <c r="A1950" s="1"/>
      <c r="B1950" s="1"/>
      <c r="C1950" s="1"/>
      <c r="D1950" s="1"/>
      <c r="E1950" s="1"/>
      <c r="F1950" s="1"/>
      <c r="G1950" s="1"/>
      <c r="H1950" s="1"/>
      <c r="I1950" s="14"/>
      <c r="J1950" s="1"/>
      <c r="K1950" s="1"/>
      <c r="L1950" s="1"/>
      <c r="M1950" s="1"/>
      <c r="N1950" s="1"/>
      <c r="O1950" s="1"/>
    </row>
    <row r="1951" spans="1:15" x14ac:dyDescent="0.2">
      <c r="A1951" s="1"/>
      <c r="B1951" s="1"/>
      <c r="C1951" s="1"/>
      <c r="D1951" s="1"/>
      <c r="E1951" s="1"/>
      <c r="F1951" s="1"/>
      <c r="G1951" s="1"/>
      <c r="H1951" s="1"/>
      <c r="I1951" s="14"/>
      <c r="J1951" s="1"/>
      <c r="K1951" s="1"/>
      <c r="L1951" s="1"/>
      <c r="M1951" s="1"/>
      <c r="N1951" s="1"/>
      <c r="O1951" s="1"/>
    </row>
    <row r="1952" spans="1:15" x14ac:dyDescent="0.2">
      <c r="A1952" s="1"/>
      <c r="B1952" s="1"/>
      <c r="C1952" s="1"/>
      <c r="D1952" s="1"/>
      <c r="E1952" s="1"/>
      <c r="F1952" s="1"/>
      <c r="G1952" s="1"/>
      <c r="H1952" s="1"/>
      <c r="I1952" s="14"/>
      <c r="J1952" s="1"/>
      <c r="K1952" s="1"/>
      <c r="L1952" s="1"/>
      <c r="M1952" s="1"/>
      <c r="N1952" s="1"/>
      <c r="O1952" s="1"/>
    </row>
    <row r="1953" spans="1:15" x14ac:dyDescent="0.2">
      <c r="A1953" s="1"/>
      <c r="B1953" s="1"/>
      <c r="C1953" s="1"/>
      <c r="D1953" s="1"/>
      <c r="E1953" s="1"/>
      <c r="F1953" s="1"/>
      <c r="G1953" s="1"/>
      <c r="H1953" s="1"/>
      <c r="I1953" s="14"/>
      <c r="J1953" s="1"/>
      <c r="K1953" s="1"/>
      <c r="L1953" s="1"/>
      <c r="M1953" s="1"/>
      <c r="N1953" s="1"/>
      <c r="O1953" s="1"/>
    </row>
    <row r="1954" spans="1:15" x14ac:dyDescent="0.2">
      <c r="A1954" s="1"/>
      <c r="B1954" s="1"/>
      <c r="C1954" s="1"/>
      <c r="D1954" s="1"/>
      <c r="E1954" s="1"/>
      <c r="F1954" s="1"/>
      <c r="G1954" s="1"/>
      <c r="H1954" s="1"/>
      <c r="I1954" s="14"/>
      <c r="J1954" s="1"/>
      <c r="K1954" s="1"/>
      <c r="L1954" s="1"/>
      <c r="M1954" s="1"/>
      <c r="N1954" s="1"/>
      <c r="O1954" s="1"/>
    </row>
    <row r="1955" spans="1:15" x14ac:dyDescent="0.2">
      <c r="A1955" s="1"/>
      <c r="B1955" s="1"/>
      <c r="C1955" s="1"/>
      <c r="D1955" s="1"/>
      <c r="E1955" s="1"/>
      <c r="F1955" s="1"/>
      <c r="G1955" s="1"/>
      <c r="H1955" s="1"/>
      <c r="I1955" s="14"/>
      <c r="J1955" s="1"/>
      <c r="K1955" s="1"/>
      <c r="L1955" s="1"/>
      <c r="M1955" s="1"/>
      <c r="N1955" s="1"/>
      <c r="O1955" s="1"/>
    </row>
    <row r="1956" spans="1:15" x14ac:dyDescent="0.2">
      <c r="A1956" s="1"/>
      <c r="B1956" s="1"/>
      <c r="C1956" s="1"/>
      <c r="D1956" s="1"/>
      <c r="E1956" s="1"/>
      <c r="F1956" s="1"/>
      <c r="G1956" s="1"/>
      <c r="H1956" s="1"/>
      <c r="I1956" s="14"/>
      <c r="J1956" s="1"/>
      <c r="K1956" s="1"/>
      <c r="L1956" s="1"/>
      <c r="M1956" s="1"/>
      <c r="N1956" s="1"/>
      <c r="O1956" s="1"/>
    </row>
    <row r="1957" spans="1:15" x14ac:dyDescent="0.2">
      <c r="A1957" s="1"/>
      <c r="B1957" s="1"/>
      <c r="C1957" s="1"/>
      <c r="D1957" s="1"/>
      <c r="E1957" s="1"/>
      <c r="F1957" s="1"/>
      <c r="G1957" s="1"/>
      <c r="H1957" s="1"/>
      <c r="I1957" s="14"/>
      <c r="J1957" s="1"/>
      <c r="K1957" s="1"/>
      <c r="L1957" s="1"/>
      <c r="M1957" s="1"/>
      <c r="N1957" s="1"/>
      <c r="O1957" s="1"/>
    </row>
    <row r="1958" spans="1:15" x14ac:dyDescent="0.2">
      <c r="A1958" s="1"/>
      <c r="B1958" s="1"/>
      <c r="C1958" s="1"/>
      <c r="D1958" s="1"/>
      <c r="E1958" s="1"/>
      <c r="F1958" s="1"/>
      <c r="G1958" s="1"/>
      <c r="H1958" s="1"/>
      <c r="I1958" s="14"/>
      <c r="J1958" s="1"/>
      <c r="K1958" s="1"/>
      <c r="L1958" s="1"/>
      <c r="M1958" s="1"/>
      <c r="N1958" s="1"/>
      <c r="O1958" s="1"/>
    </row>
    <row r="1959" spans="1:15" x14ac:dyDescent="0.2">
      <c r="A1959" s="1"/>
      <c r="B1959" s="1"/>
      <c r="C1959" s="1"/>
      <c r="D1959" s="1"/>
      <c r="E1959" s="1"/>
      <c r="F1959" s="1"/>
      <c r="G1959" s="1"/>
      <c r="H1959" s="1"/>
      <c r="I1959" s="14"/>
      <c r="J1959" s="1"/>
      <c r="K1959" s="1"/>
      <c r="L1959" s="1"/>
      <c r="M1959" s="1"/>
      <c r="N1959" s="1"/>
      <c r="O1959" s="1"/>
    </row>
    <row r="1960" spans="1:15" x14ac:dyDescent="0.2">
      <c r="A1960" s="1"/>
      <c r="B1960" s="1"/>
      <c r="C1960" s="1"/>
      <c r="D1960" s="1"/>
      <c r="E1960" s="1"/>
      <c r="F1960" s="1"/>
      <c r="G1960" s="1"/>
      <c r="H1960" s="1"/>
      <c r="I1960" s="14"/>
      <c r="J1960" s="1"/>
      <c r="K1960" s="1"/>
      <c r="L1960" s="1"/>
      <c r="M1960" s="1"/>
      <c r="N1960" s="1"/>
      <c r="O1960" s="1"/>
    </row>
    <row r="1961" spans="1:15" x14ac:dyDescent="0.2">
      <c r="A1961" s="1"/>
      <c r="B1961" s="1"/>
      <c r="C1961" s="1"/>
      <c r="D1961" s="1"/>
      <c r="E1961" s="1"/>
      <c r="F1961" s="1"/>
      <c r="G1961" s="1"/>
      <c r="H1961" s="1"/>
      <c r="I1961" s="14"/>
      <c r="J1961" s="1"/>
      <c r="K1961" s="1"/>
      <c r="L1961" s="1"/>
      <c r="M1961" s="1"/>
      <c r="N1961" s="1"/>
      <c r="O1961" s="1"/>
    </row>
    <row r="1962" spans="1:15" x14ac:dyDescent="0.2">
      <c r="A1962" s="1"/>
      <c r="B1962" s="1"/>
      <c r="C1962" s="1"/>
      <c r="D1962" s="1"/>
      <c r="E1962" s="1"/>
      <c r="F1962" s="1"/>
      <c r="G1962" s="1"/>
      <c r="H1962" s="1"/>
      <c r="I1962" s="14"/>
      <c r="J1962" s="1"/>
      <c r="K1962" s="1"/>
      <c r="L1962" s="1"/>
      <c r="M1962" s="1"/>
      <c r="N1962" s="1"/>
      <c r="O1962" s="1"/>
    </row>
    <row r="1963" spans="1:15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</row>
    <row r="1964" spans="1:15" x14ac:dyDescent="0.2">
      <c r="A1964" s="1"/>
      <c r="B1964" s="1"/>
      <c r="C1964" s="1"/>
      <c r="D1964" s="1"/>
      <c r="E1964" s="1"/>
      <c r="F1964" s="1"/>
      <c r="G1964" s="1"/>
      <c r="H1964" s="1"/>
      <c r="I1964" s="14"/>
      <c r="J1964" s="1"/>
      <c r="K1964" s="1"/>
      <c r="L1964" s="1"/>
      <c r="M1964" s="1"/>
      <c r="N1964" s="1"/>
      <c r="O1964" s="1"/>
    </row>
    <row r="1965" spans="1:15" x14ac:dyDescent="0.2">
      <c r="A1965" s="1"/>
      <c r="B1965" s="1"/>
      <c r="C1965" s="1"/>
      <c r="D1965" s="1"/>
      <c r="E1965" s="1"/>
      <c r="F1965" s="1"/>
      <c r="G1965" s="1"/>
      <c r="H1965" s="1"/>
      <c r="I1965" s="14"/>
      <c r="J1965" s="1"/>
      <c r="K1965" s="1"/>
      <c r="L1965" s="1"/>
      <c r="M1965" s="1"/>
      <c r="N1965" s="1"/>
      <c r="O1965" s="1"/>
    </row>
    <row r="1966" spans="1:15" x14ac:dyDescent="0.2">
      <c r="A1966" s="1"/>
      <c r="B1966" s="1"/>
      <c r="C1966" s="1"/>
      <c r="D1966" s="1"/>
      <c r="E1966" s="1"/>
      <c r="F1966" s="1"/>
      <c r="G1966" s="1"/>
      <c r="H1966" s="1"/>
      <c r="I1966" s="14"/>
      <c r="J1966" s="1"/>
      <c r="K1966" s="1"/>
      <c r="L1966" s="1"/>
      <c r="M1966" s="1"/>
      <c r="N1966" s="1"/>
      <c r="O1966" s="1"/>
    </row>
    <row r="1967" spans="1:15" x14ac:dyDescent="0.2">
      <c r="A1967" s="1"/>
      <c r="B1967" s="1"/>
      <c r="C1967" s="1"/>
      <c r="D1967" s="1"/>
      <c r="E1967" s="1"/>
      <c r="F1967" s="1"/>
      <c r="G1967" s="1"/>
      <c r="H1967" s="1"/>
      <c r="I1967" s="14"/>
      <c r="J1967" s="1"/>
      <c r="K1967" s="1"/>
      <c r="L1967" s="1"/>
      <c r="M1967" s="1"/>
      <c r="N1967" s="1"/>
      <c r="O1967" s="1"/>
    </row>
    <row r="1968" spans="1:15" x14ac:dyDescent="0.2">
      <c r="A1968" s="1"/>
      <c r="B1968" s="1"/>
      <c r="C1968" s="1"/>
      <c r="D1968" s="1"/>
      <c r="E1968" s="1"/>
      <c r="F1968" s="1"/>
      <c r="G1968" s="1"/>
      <c r="H1968" s="1"/>
      <c r="I1968" s="14"/>
      <c r="J1968" s="1"/>
      <c r="K1968" s="1"/>
      <c r="L1968" s="1"/>
      <c r="M1968" s="1"/>
      <c r="N1968" s="1"/>
      <c r="O1968" s="1"/>
    </row>
    <row r="1969" spans="1:15" x14ac:dyDescent="0.2">
      <c r="A1969" s="1"/>
      <c r="B1969" s="1"/>
      <c r="C1969" s="1"/>
      <c r="D1969" s="1"/>
      <c r="E1969" s="1"/>
      <c r="F1969" s="1"/>
      <c r="G1969" s="1"/>
      <c r="H1969" s="1"/>
      <c r="I1969" s="14"/>
      <c r="J1969" s="1"/>
      <c r="K1969" s="1"/>
      <c r="L1969" s="1"/>
      <c r="M1969" s="1"/>
      <c r="N1969" s="1"/>
      <c r="O1969" s="1"/>
    </row>
    <row r="1970" spans="1:15" x14ac:dyDescent="0.2">
      <c r="A1970" s="1"/>
      <c r="B1970" s="1"/>
      <c r="C1970" s="1"/>
      <c r="D1970" s="1"/>
      <c r="E1970" s="1"/>
      <c r="F1970" s="1"/>
      <c r="G1970" s="1"/>
      <c r="H1970" s="1"/>
      <c r="I1970" s="14"/>
      <c r="J1970" s="1"/>
      <c r="K1970" s="1"/>
      <c r="L1970" s="1"/>
      <c r="M1970" s="1"/>
      <c r="N1970" s="1"/>
      <c r="O1970" s="1"/>
    </row>
    <row r="1971" spans="1:15" x14ac:dyDescent="0.2">
      <c r="A1971" s="1"/>
      <c r="B1971" s="1"/>
      <c r="C1971" s="1"/>
      <c r="D1971" s="1"/>
      <c r="E1971" s="1"/>
      <c r="F1971" s="1"/>
      <c r="G1971" s="1"/>
      <c r="H1971" s="1"/>
      <c r="I1971" s="14"/>
      <c r="J1971" s="1"/>
      <c r="K1971" s="1"/>
      <c r="L1971" s="1"/>
      <c r="M1971" s="1"/>
      <c r="N1971" s="1"/>
      <c r="O1971" s="1"/>
    </row>
    <row r="1972" spans="1:15" x14ac:dyDescent="0.2">
      <c r="A1972" s="1"/>
      <c r="B1972" s="1"/>
      <c r="C1972" s="1"/>
      <c r="D1972" s="1"/>
      <c r="E1972" s="1"/>
      <c r="F1972" s="1"/>
      <c r="G1972" s="1"/>
      <c r="H1972" s="1"/>
      <c r="I1972" s="14"/>
      <c r="J1972" s="1"/>
      <c r="K1972" s="1"/>
      <c r="L1972" s="1"/>
      <c r="M1972" s="1"/>
      <c r="N1972" s="1"/>
      <c r="O1972" s="1"/>
    </row>
    <row r="1973" spans="1:15" x14ac:dyDescent="0.2">
      <c r="A1973" s="1"/>
      <c r="B1973" s="1"/>
      <c r="C1973" s="1"/>
      <c r="D1973" s="1"/>
      <c r="E1973" s="1"/>
      <c r="F1973" s="1"/>
      <c r="G1973" s="1"/>
      <c r="H1973" s="1"/>
      <c r="I1973" s="14"/>
      <c r="J1973" s="1"/>
      <c r="K1973" s="1"/>
      <c r="L1973" s="1"/>
      <c r="M1973" s="1"/>
      <c r="N1973" s="1"/>
      <c r="O1973" s="1"/>
    </row>
    <row r="1974" spans="1:15" x14ac:dyDescent="0.2">
      <c r="A1974" s="1"/>
      <c r="B1974" s="1"/>
      <c r="C1974" s="1"/>
      <c r="D1974" s="1"/>
      <c r="E1974" s="1"/>
      <c r="F1974" s="1"/>
      <c r="G1974" s="1"/>
      <c r="H1974" s="1"/>
      <c r="I1974" s="14"/>
      <c r="J1974" s="1"/>
      <c r="K1974" s="1"/>
      <c r="L1974" s="1"/>
      <c r="M1974" s="1"/>
      <c r="N1974" s="1"/>
      <c r="O1974" s="1"/>
    </row>
    <row r="1975" spans="1:15" x14ac:dyDescent="0.2">
      <c r="A1975" s="1"/>
      <c r="B1975" s="1"/>
      <c r="C1975" s="1"/>
      <c r="D1975" s="1"/>
      <c r="E1975" s="1"/>
      <c r="F1975" s="1"/>
      <c r="G1975" s="1"/>
      <c r="H1975" s="1"/>
      <c r="I1975" s="14"/>
      <c r="J1975" s="1"/>
      <c r="K1975" s="1"/>
      <c r="L1975" s="1"/>
      <c r="M1975" s="1"/>
      <c r="N1975" s="1"/>
      <c r="O1975" s="1"/>
    </row>
    <row r="1976" spans="1:15" x14ac:dyDescent="0.2">
      <c r="A1976" s="1"/>
      <c r="B1976" s="1"/>
      <c r="C1976" s="1"/>
      <c r="D1976" s="1"/>
      <c r="E1976" s="1"/>
      <c r="F1976" s="1"/>
      <c r="G1976" s="1"/>
      <c r="H1976" s="1"/>
      <c r="I1976" s="14"/>
      <c r="J1976" s="1"/>
      <c r="K1976" s="1"/>
      <c r="L1976" s="1"/>
      <c r="M1976" s="1"/>
      <c r="N1976" s="1"/>
      <c r="O1976" s="1"/>
    </row>
    <row r="1977" spans="1:15" x14ac:dyDescent="0.2">
      <c r="A1977" s="1"/>
      <c r="B1977" s="1"/>
      <c r="C1977" s="1"/>
      <c r="D1977" s="1"/>
      <c r="E1977" s="1"/>
      <c r="F1977" s="1"/>
      <c r="G1977" s="1"/>
      <c r="H1977" s="1"/>
      <c r="I1977" s="14"/>
      <c r="J1977" s="1"/>
      <c r="K1977" s="1"/>
      <c r="L1977" s="1"/>
      <c r="M1977" s="1"/>
      <c r="N1977" s="1"/>
      <c r="O1977" s="1"/>
    </row>
    <row r="1978" spans="1:15" x14ac:dyDescent="0.2">
      <c r="A1978" s="1"/>
      <c r="B1978" s="1"/>
      <c r="C1978" s="1"/>
      <c r="D1978" s="1"/>
      <c r="E1978" s="1"/>
      <c r="F1978" s="1"/>
      <c r="G1978" s="1"/>
      <c r="H1978" s="1"/>
      <c r="I1978" s="14"/>
      <c r="J1978" s="1"/>
      <c r="K1978" s="1"/>
      <c r="L1978" s="1"/>
      <c r="M1978" s="1"/>
      <c r="N1978" s="1"/>
      <c r="O1978" s="1"/>
    </row>
    <row r="1979" spans="1:15" x14ac:dyDescent="0.2">
      <c r="A1979" s="1"/>
      <c r="B1979" s="1"/>
      <c r="C1979" s="1"/>
      <c r="D1979" s="1"/>
      <c r="E1979" s="1"/>
      <c r="F1979" s="1"/>
      <c r="G1979" s="1"/>
      <c r="H1979" s="1"/>
      <c r="I1979" s="14"/>
      <c r="J1979" s="1"/>
      <c r="K1979" s="1"/>
      <c r="L1979" s="1"/>
      <c r="M1979" s="1"/>
      <c r="N1979" s="1"/>
      <c r="O1979" s="1"/>
    </row>
    <row r="1980" spans="1:15" x14ac:dyDescent="0.2">
      <c r="A1980" s="1"/>
      <c r="B1980" s="1"/>
      <c r="C1980" s="1"/>
      <c r="D1980" s="1"/>
      <c r="E1980" s="1"/>
      <c r="F1980" s="1"/>
      <c r="G1980" s="1"/>
      <c r="H1980" s="1"/>
      <c r="I1980" s="14"/>
      <c r="J1980" s="1"/>
      <c r="K1980" s="1"/>
      <c r="L1980" s="1"/>
      <c r="M1980" s="1"/>
      <c r="N1980" s="1"/>
      <c r="O1980" s="1"/>
    </row>
    <row r="1981" spans="1:15" x14ac:dyDescent="0.2">
      <c r="A1981" s="1"/>
      <c r="B1981" s="1"/>
      <c r="C1981" s="1"/>
      <c r="D1981" s="1"/>
      <c r="E1981" s="1"/>
      <c r="F1981" s="1"/>
      <c r="G1981" s="1"/>
      <c r="H1981" s="1"/>
      <c r="I1981" s="14"/>
      <c r="J1981" s="1"/>
      <c r="K1981" s="1"/>
      <c r="L1981" s="1"/>
      <c r="M1981" s="1"/>
      <c r="N1981" s="1"/>
      <c r="O1981" s="1"/>
    </row>
    <row r="1982" spans="1:15" x14ac:dyDescent="0.2">
      <c r="A1982" s="1"/>
      <c r="B1982" s="1"/>
      <c r="C1982" s="1"/>
      <c r="D1982" s="1"/>
      <c r="E1982" s="1"/>
      <c r="F1982" s="1"/>
      <c r="G1982" s="1"/>
      <c r="H1982" s="1"/>
      <c r="I1982" s="14"/>
      <c r="J1982" s="1"/>
      <c r="K1982" s="1"/>
      <c r="L1982" s="1"/>
      <c r="M1982" s="1"/>
      <c r="N1982" s="1"/>
      <c r="O1982" s="1"/>
    </row>
    <row r="1983" spans="1:15" x14ac:dyDescent="0.2">
      <c r="A1983" s="1"/>
      <c r="B1983" s="1"/>
      <c r="C1983" s="1"/>
      <c r="D1983" s="1"/>
      <c r="E1983" s="1"/>
      <c r="F1983" s="1"/>
      <c r="G1983" s="1"/>
      <c r="H1983" s="1"/>
      <c r="I1983" s="14"/>
      <c r="J1983" s="1"/>
      <c r="K1983" s="1"/>
      <c r="L1983" s="1"/>
      <c r="M1983" s="1"/>
      <c r="N1983" s="1"/>
      <c r="O1983" s="1"/>
    </row>
    <row r="1984" spans="1:15" x14ac:dyDescent="0.2">
      <c r="A1984" s="1"/>
      <c r="B1984" s="1"/>
      <c r="C1984" s="1"/>
      <c r="D1984" s="1"/>
      <c r="E1984" s="1"/>
      <c r="F1984" s="1"/>
      <c r="G1984" s="1"/>
      <c r="H1984" s="1"/>
      <c r="I1984" s="14"/>
      <c r="J1984" s="1"/>
      <c r="K1984" s="1"/>
      <c r="L1984" s="1"/>
      <c r="M1984" s="1"/>
      <c r="N1984" s="1"/>
      <c r="O1984" s="1"/>
    </row>
    <row r="1985" spans="1:15" x14ac:dyDescent="0.2">
      <c r="A1985" s="1"/>
      <c r="B1985" s="1"/>
      <c r="C1985" s="1"/>
      <c r="D1985" s="1"/>
      <c r="E1985" s="1"/>
      <c r="F1985" s="1"/>
      <c r="G1985" s="1"/>
      <c r="H1985" s="1"/>
      <c r="I1985" s="14"/>
      <c r="J1985" s="1"/>
      <c r="K1985" s="1"/>
      <c r="L1985" s="1"/>
      <c r="M1985" s="1"/>
      <c r="N1985" s="1"/>
      <c r="O1985" s="1"/>
    </row>
    <row r="1986" spans="1:15" x14ac:dyDescent="0.2">
      <c r="A1986" s="1"/>
      <c r="B1986" s="1"/>
      <c r="C1986" s="1"/>
      <c r="D1986" s="1"/>
      <c r="E1986" s="1"/>
      <c r="F1986" s="1"/>
      <c r="G1986" s="1"/>
      <c r="H1986" s="1"/>
      <c r="I1986" s="14"/>
      <c r="J1986" s="1"/>
      <c r="K1986" s="1"/>
      <c r="L1986" s="1"/>
      <c r="M1986" s="1"/>
      <c r="N1986" s="1"/>
      <c r="O1986" s="1"/>
    </row>
    <row r="1987" spans="1:15" x14ac:dyDescent="0.2">
      <c r="A1987" s="1"/>
      <c r="B1987" s="1"/>
      <c r="C1987" s="1"/>
      <c r="D1987" s="1"/>
      <c r="E1987" s="1"/>
      <c r="F1987" s="1"/>
      <c r="G1987" s="1"/>
      <c r="H1987" s="1"/>
      <c r="I1987" s="14"/>
      <c r="J1987" s="1"/>
      <c r="K1987" s="1"/>
      <c r="L1987" s="1"/>
      <c r="M1987" s="1"/>
      <c r="N1987" s="1"/>
      <c r="O1987" s="1"/>
    </row>
    <row r="1988" spans="1:15" x14ac:dyDescent="0.2">
      <c r="A1988" s="1"/>
      <c r="B1988" s="1"/>
      <c r="C1988" s="1"/>
      <c r="D1988" s="1"/>
      <c r="E1988" s="1"/>
      <c r="F1988" s="1"/>
      <c r="G1988" s="1"/>
      <c r="H1988" s="1"/>
      <c r="I1988" s="14"/>
      <c r="J1988" s="1"/>
      <c r="K1988" s="1"/>
      <c r="L1988" s="1"/>
      <c r="M1988" s="1"/>
      <c r="N1988" s="1"/>
      <c r="O1988" s="1"/>
    </row>
    <row r="1989" spans="1:15" x14ac:dyDescent="0.2">
      <c r="A1989" s="1"/>
      <c r="B1989" s="1"/>
      <c r="C1989" s="1"/>
      <c r="D1989" s="1"/>
      <c r="E1989" s="1"/>
      <c r="F1989" s="1"/>
      <c r="G1989" s="1"/>
      <c r="H1989" s="1"/>
      <c r="I1989" s="14"/>
      <c r="J1989" s="1"/>
      <c r="K1989" s="1"/>
      <c r="L1989" s="1"/>
      <c r="M1989" s="1"/>
      <c r="N1989" s="1"/>
      <c r="O1989" s="1"/>
    </row>
    <row r="1990" spans="1:15" x14ac:dyDescent="0.2">
      <c r="A1990" s="1"/>
      <c r="B1990" s="1"/>
      <c r="C1990" s="1"/>
      <c r="D1990" s="1"/>
      <c r="E1990" s="1"/>
      <c r="F1990" s="1"/>
      <c r="G1990" s="1"/>
      <c r="H1990" s="1"/>
      <c r="I1990" s="14"/>
      <c r="J1990" s="1"/>
      <c r="K1990" s="1"/>
      <c r="L1990" s="1"/>
      <c r="M1990" s="1"/>
      <c r="N1990" s="1"/>
      <c r="O1990" s="1"/>
    </row>
    <row r="1991" spans="1:15" x14ac:dyDescent="0.2">
      <c r="A1991" s="1"/>
      <c r="B1991" s="1"/>
      <c r="C1991" s="1"/>
      <c r="D1991" s="1"/>
      <c r="E1991" s="1"/>
      <c r="F1991" s="1"/>
      <c r="G1991" s="1"/>
      <c r="H1991" s="1"/>
      <c r="I1991" s="14"/>
      <c r="J1991" s="1"/>
      <c r="K1991" s="1"/>
      <c r="L1991" s="1"/>
      <c r="M1991" s="1"/>
      <c r="N1991" s="1"/>
      <c r="O1991" s="1"/>
    </row>
    <row r="1992" spans="1:15" x14ac:dyDescent="0.2">
      <c r="A1992" s="1"/>
      <c r="B1992" s="1"/>
      <c r="C1992" s="1"/>
      <c r="D1992" s="1"/>
      <c r="E1992" s="1"/>
      <c r="F1992" s="1"/>
      <c r="G1992" s="1"/>
      <c r="H1992" s="1"/>
      <c r="I1992" s="14"/>
      <c r="J1992" s="1"/>
      <c r="K1992" s="1"/>
      <c r="L1992" s="1"/>
      <c r="M1992" s="1"/>
      <c r="N1992" s="1"/>
      <c r="O1992" s="1"/>
    </row>
    <row r="1993" spans="1:15" x14ac:dyDescent="0.2">
      <c r="A1993" s="1"/>
      <c r="B1993" s="1"/>
      <c r="C1993" s="1"/>
      <c r="D1993" s="1"/>
      <c r="E1993" s="1"/>
      <c r="F1993" s="1"/>
      <c r="G1993" s="1"/>
      <c r="H1993" s="1"/>
      <c r="I1993" s="14"/>
      <c r="J1993" s="1"/>
      <c r="K1993" s="1"/>
      <c r="L1993" s="1"/>
      <c r="M1993" s="1"/>
      <c r="N1993" s="1"/>
      <c r="O1993" s="1"/>
    </row>
    <row r="1994" spans="1:15" x14ac:dyDescent="0.2">
      <c r="A1994" s="1"/>
      <c r="B1994" s="1"/>
      <c r="C1994" s="1"/>
      <c r="D1994" s="1"/>
      <c r="E1994" s="1"/>
      <c r="F1994" s="1"/>
      <c r="G1994" s="1"/>
      <c r="H1994" s="1"/>
      <c r="I1994" s="14"/>
      <c r="J1994" s="1"/>
      <c r="K1994" s="1"/>
      <c r="L1994" s="1"/>
      <c r="M1994" s="1"/>
      <c r="N1994" s="1"/>
      <c r="O1994" s="1"/>
    </row>
    <row r="1995" spans="1:15" x14ac:dyDescent="0.2">
      <c r="A1995" s="1"/>
      <c r="B1995" s="1"/>
      <c r="C1995" s="1"/>
      <c r="D1995" s="1"/>
      <c r="E1995" s="1"/>
      <c r="F1995" s="1"/>
      <c r="G1995" s="1"/>
      <c r="H1995" s="1"/>
      <c r="I1995" s="14"/>
      <c r="J1995" s="1"/>
      <c r="K1995" s="1"/>
      <c r="L1995" s="1"/>
      <c r="M1995" s="1"/>
      <c r="N1995" s="1"/>
      <c r="O1995" s="1"/>
    </row>
    <row r="1996" spans="1:15" x14ac:dyDescent="0.2">
      <c r="A1996" s="1"/>
      <c r="B1996" s="1"/>
      <c r="C1996" s="1"/>
      <c r="D1996" s="1"/>
      <c r="E1996" s="1"/>
      <c r="F1996" s="1"/>
      <c r="G1996" s="1"/>
      <c r="H1996" s="1"/>
      <c r="I1996" s="14"/>
      <c r="J1996" s="1"/>
      <c r="K1996" s="1"/>
      <c r="L1996" s="1"/>
      <c r="M1996" s="1"/>
      <c r="N1996" s="1"/>
      <c r="O1996" s="1"/>
    </row>
    <row r="1997" spans="1:15" x14ac:dyDescent="0.2">
      <c r="A1997" s="1"/>
      <c r="B1997" s="1"/>
      <c r="C1997" s="1"/>
      <c r="D1997" s="1"/>
      <c r="E1997" s="1"/>
      <c r="F1997" s="1"/>
      <c r="G1997" s="1"/>
      <c r="H1997" s="1"/>
      <c r="I1997" s="14"/>
      <c r="J1997" s="1"/>
      <c r="K1997" s="1"/>
      <c r="L1997" s="1"/>
      <c r="M1997" s="1"/>
      <c r="N1997" s="1"/>
      <c r="O1997" s="1"/>
    </row>
    <row r="1998" spans="1:15" x14ac:dyDescent="0.2">
      <c r="A1998" s="1"/>
      <c r="B1998" s="1"/>
      <c r="C1998" s="1"/>
      <c r="D1998" s="1"/>
      <c r="E1998" s="1"/>
      <c r="F1998" s="1"/>
      <c r="G1998" s="1"/>
      <c r="H1998" s="1"/>
      <c r="I1998" s="14"/>
      <c r="J1998" s="1"/>
      <c r="K1998" s="1"/>
      <c r="L1998" s="1"/>
      <c r="M1998" s="1"/>
      <c r="N1998" s="1"/>
      <c r="O1998" s="1"/>
    </row>
    <row r="1999" spans="1:15" x14ac:dyDescent="0.2">
      <c r="A1999" s="1"/>
      <c r="B1999" s="1"/>
      <c r="C1999" s="1"/>
      <c r="D1999" s="1"/>
      <c r="E1999" s="1"/>
      <c r="F1999" s="1"/>
      <c r="G1999" s="1"/>
      <c r="H1999" s="1"/>
      <c r="I1999" s="14"/>
      <c r="J1999" s="1"/>
      <c r="K1999" s="1"/>
      <c r="L1999" s="1"/>
      <c r="M1999" s="1"/>
      <c r="N1999" s="1"/>
      <c r="O1999" s="1"/>
    </row>
    <row r="2000" spans="1:15" x14ac:dyDescent="0.2">
      <c r="A2000" s="1"/>
      <c r="B2000" s="1"/>
      <c r="C2000" s="1"/>
      <c r="D2000" s="1"/>
      <c r="E2000" s="1"/>
      <c r="F2000" s="1"/>
      <c r="G2000" s="1"/>
      <c r="H2000" s="1"/>
      <c r="I2000" s="14"/>
      <c r="J2000" s="1"/>
      <c r="K2000" s="1"/>
      <c r="L2000" s="1"/>
      <c r="M2000" s="1"/>
      <c r="N2000" s="1"/>
      <c r="O2000" s="1"/>
    </row>
    <row r="2001" spans="1:15" x14ac:dyDescent="0.2">
      <c r="A2001" s="1"/>
      <c r="B2001" s="1"/>
      <c r="C2001" s="1"/>
      <c r="D2001" s="1"/>
      <c r="E2001" s="1"/>
      <c r="F2001" s="1"/>
      <c r="G2001" s="1"/>
      <c r="H2001" s="1"/>
      <c r="I2001" s="14"/>
      <c r="J2001" s="1"/>
      <c r="K2001" s="1"/>
      <c r="L2001" s="1"/>
      <c r="M2001" s="1"/>
      <c r="N2001" s="1"/>
      <c r="O2001" s="1"/>
    </row>
    <row r="2002" spans="1:15" x14ac:dyDescent="0.2">
      <c r="A2002" s="1"/>
      <c r="B2002" s="1"/>
      <c r="C2002" s="1"/>
      <c r="D2002" s="1"/>
      <c r="E2002" s="1"/>
      <c r="F2002" s="1"/>
      <c r="G2002" s="1"/>
      <c r="H2002" s="1"/>
      <c r="I2002" s="14"/>
      <c r="J2002" s="1"/>
      <c r="K2002" s="1"/>
      <c r="L2002" s="1"/>
      <c r="M2002" s="1"/>
      <c r="N2002" s="1"/>
      <c r="O2002" s="1"/>
    </row>
    <row r="2003" spans="1:15" x14ac:dyDescent="0.2">
      <c r="A2003" s="1"/>
      <c r="B2003" s="1"/>
      <c r="C2003" s="1"/>
      <c r="D2003" s="1"/>
      <c r="E2003" s="1"/>
      <c r="F2003" s="1"/>
      <c r="G2003" s="1"/>
      <c r="H2003" s="1"/>
      <c r="I2003" s="14"/>
      <c r="J2003" s="1"/>
      <c r="K2003" s="1"/>
      <c r="L2003" s="1"/>
      <c r="M2003" s="1"/>
      <c r="N2003" s="1"/>
      <c r="O2003" s="1"/>
    </row>
    <row r="2004" spans="1:15" x14ac:dyDescent="0.2">
      <c r="A2004" s="1"/>
      <c r="B2004" s="1"/>
      <c r="C2004" s="1"/>
      <c r="D2004" s="1"/>
      <c r="E2004" s="1"/>
      <c r="F2004" s="1"/>
      <c r="G2004" s="1"/>
      <c r="H2004" s="1"/>
      <c r="I2004" s="14"/>
      <c r="J2004" s="1"/>
      <c r="K2004" s="1"/>
      <c r="L2004" s="1"/>
      <c r="M2004" s="1"/>
      <c r="N2004" s="1"/>
      <c r="O2004" s="1"/>
    </row>
    <row r="2005" spans="1:15" x14ac:dyDescent="0.2">
      <c r="A2005" s="1"/>
      <c r="B2005" s="1"/>
      <c r="C2005" s="1"/>
      <c r="D2005" s="1"/>
      <c r="E2005" s="1"/>
      <c r="F2005" s="1"/>
      <c r="G2005" s="1"/>
      <c r="H2005" s="1"/>
      <c r="I2005" s="14"/>
      <c r="J2005" s="1"/>
      <c r="K2005" s="1"/>
      <c r="L2005" s="1"/>
      <c r="M2005" s="1"/>
      <c r="N2005" s="1"/>
      <c r="O2005" s="1"/>
    </row>
    <row r="2006" spans="1:15" x14ac:dyDescent="0.2">
      <c r="A2006" s="1"/>
      <c r="B2006" s="1"/>
      <c r="C2006" s="1"/>
      <c r="D2006" s="1"/>
      <c r="E2006" s="1"/>
      <c r="F2006" s="1"/>
      <c r="G2006" s="1"/>
      <c r="H2006" s="1"/>
      <c r="I2006" s="14"/>
      <c r="J2006" s="1"/>
      <c r="K2006" s="1"/>
      <c r="L2006" s="1"/>
      <c r="M2006" s="1"/>
      <c r="N2006" s="1"/>
      <c r="O2006" s="1"/>
    </row>
    <row r="2007" spans="1:15" x14ac:dyDescent="0.2">
      <c r="A2007" s="1"/>
      <c r="B2007" s="1"/>
      <c r="C2007" s="1"/>
      <c r="D2007" s="1"/>
      <c r="E2007" s="1"/>
      <c r="F2007" s="1"/>
      <c r="G2007" s="1"/>
      <c r="H2007" s="1"/>
      <c r="I2007" s="14"/>
      <c r="J2007" s="1"/>
      <c r="K2007" s="1"/>
      <c r="L2007" s="1"/>
      <c r="M2007" s="1"/>
      <c r="N2007" s="1"/>
      <c r="O2007" s="1"/>
    </row>
    <row r="2008" spans="1:15" x14ac:dyDescent="0.2">
      <c r="A2008" s="1"/>
      <c r="B2008" s="1"/>
      <c r="C2008" s="1"/>
      <c r="D2008" s="1"/>
      <c r="E2008" s="1"/>
      <c r="F2008" s="1"/>
      <c r="G2008" s="1"/>
      <c r="H2008" s="1"/>
      <c r="I2008" s="14"/>
      <c r="J2008" s="1"/>
      <c r="K2008" s="1"/>
      <c r="L2008" s="1"/>
      <c r="M2008" s="1"/>
      <c r="N2008" s="1"/>
      <c r="O2008" s="1"/>
    </row>
    <row r="2009" spans="1:15" x14ac:dyDescent="0.2">
      <c r="A2009" s="1"/>
      <c r="B2009" s="1"/>
      <c r="C2009" s="1"/>
      <c r="D2009" s="1"/>
      <c r="E2009" s="1"/>
      <c r="F2009" s="1"/>
      <c r="G2009" s="1"/>
      <c r="H2009" s="1"/>
      <c r="I2009" s="14"/>
      <c r="J2009" s="1"/>
      <c r="K2009" s="1"/>
      <c r="L2009" s="1"/>
      <c r="M2009" s="1"/>
      <c r="N2009" s="1"/>
      <c r="O2009" s="1"/>
    </row>
    <row r="2010" spans="1:15" x14ac:dyDescent="0.2">
      <c r="A2010" s="1"/>
      <c r="B2010" s="1"/>
      <c r="C2010" s="1"/>
      <c r="D2010" s="1"/>
      <c r="E2010" s="1"/>
      <c r="F2010" s="1"/>
      <c r="G2010" s="1"/>
      <c r="H2010" s="1"/>
      <c r="I2010" s="14"/>
      <c r="J2010" s="1"/>
      <c r="K2010" s="1"/>
      <c r="L2010" s="1"/>
      <c r="M2010" s="1"/>
      <c r="N2010" s="1"/>
      <c r="O2010" s="1"/>
    </row>
    <row r="2011" spans="1:15" x14ac:dyDescent="0.2">
      <c r="A2011" s="1"/>
      <c r="B2011" s="1"/>
      <c r="C2011" s="1"/>
      <c r="D2011" s="1"/>
      <c r="E2011" s="1"/>
      <c r="F2011" s="1"/>
      <c r="G2011" s="1"/>
      <c r="H2011" s="1"/>
      <c r="I2011" s="14"/>
      <c r="J2011" s="1"/>
      <c r="K2011" s="1"/>
      <c r="L2011" s="1"/>
      <c r="M2011" s="1"/>
      <c r="N2011" s="1"/>
      <c r="O2011" s="1"/>
    </row>
    <row r="2012" spans="1:15" x14ac:dyDescent="0.2">
      <c r="A2012" s="1"/>
      <c r="B2012" s="1"/>
      <c r="C2012" s="1"/>
      <c r="D2012" s="1"/>
      <c r="E2012" s="1"/>
      <c r="F2012" s="1"/>
      <c r="G2012" s="1"/>
      <c r="H2012" s="1"/>
      <c r="I2012" s="14"/>
      <c r="J2012" s="1"/>
      <c r="K2012" s="1"/>
      <c r="L2012" s="1"/>
      <c r="M2012" s="1"/>
      <c r="N2012" s="1"/>
      <c r="O2012" s="1"/>
    </row>
    <row r="2013" spans="1:15" x14ac:dyDescent="0.2">
      <c r="A2013" s="1"/>
      <c r="B2013" s="1"/>
      <c r="C2013" s="1"/>
      <c r="D2013" s="1"/>
      <c r="E2013" s="1"/>
      <c r="F2013" s="1"/>
      <c r="G2013" s="1"/>
      <c r="H2013" s="1"/>
      <c r="I2013" s="14"/>
      <c r="J2013" s="1"/>
      <c r="K2013" s="1"/>
      <c r="L2013" s="1"/>
      <c r="M2013" s="1"/>
      <c r="N2013" s="1"/>
      <c r="O2013" s="1"/>
    </row>
    <row r="2014" spans="1:15" x14ac:dyDescent="0.2">
      <c r="A2014" s="1"/>
      <c r="B2014" s="1"/>
      <c r="C2014" s="1"/>
      <c r="D2014" s="1"/>
      <c r="E2014" s="1"/>
      <c r="F2014" s="1"/>
      <c r="G2014" s="1"/>
      <c r="H2014" s="1"/>
      <c r="I2014" s="14"/>
      <c r="J2014" s="1"/>
      <c r="K2014" s="1"/>
      <c r="L2014" s="1"/>
      <c r="M2014" s="1"/>
      <c r="N2014" s="1"/>
      <c r="O2014" s="1"/>
    </row>
    <row r="2015" spans="1:15" x14ac:dyDescent="0.2">
      <c r="A2015" s="1"/>
      <c r="B2015" s="1"/>
      <c r="C2015" s="1"/>
      <c r="D2015" s="1"/>
      <c r="E2015" s="1"/>
      <c r="F2015" s="1"/>
      <c r="G2015" s="1"/>
      <c r="H2015" s="1"/>
      <c r="I2015" s="14"/>
      <c r="J2015" s="1"/>
      <c r="K2015" s="1"/>
      <c r="L2015" s="1"/>
      <c r="M2015" s="1"/>
      <c r="N2015" s="1"/>
      <c r="O2015" s="1"/>
    </row>
    <row r="2016" spans="1:15" x14ac:dyDescent="0.2">
      <c r="A2016" s="1"/>
      <c r="B2016" s="1"/>
      <c r="C2016" s="1"/>
      <c r="D2016" s="1"/>
      <c r="E2016" s="1"/>
      <c r="F2016" s="1"/>
      <c r="G2016" s="1"/>
      <c r="H2016" s="1"/>
      <c r="I2016" s="14"/>
      <c r="J2016" s="1"/>
      <c r="K2016" s="1"/>
      <c r="L2016" s="1"/>
      <c r="M2016" s="1"/>
      <c r="N2016" s="1"/>
      <c r="O2016" s="1"/>
    </row>
    <row r="2017" spans="1:15" x14ac:dyDescent="0.2">
      <c r="A2017" s="1"/>
      <c r="B2017" s="1"/>
      <c r="C2017" s="1"/>
      <c r="D2017" s="1"/>
      <c r="E2017" s="1"/>
      <c r="F2017" s="1"/>
      <c r="G2017" s="1"/>
      <c r="H2017" s="1"/>
      <c r="I2017" s="14"/>
      <c r="J2017" s="1"/>
      <c r="K2017" s="1"/>
      <c r="L2017" s="1"/>
      <c r="M2017" s="1"/>
      <c r="N2017" s="1"/>
      <c r="O2017" s="1"/>
    </row>
    <row r="2018" spans="1:15" x14ac:dyDescent="0.2">
      <c r="A2018" s="1"/>
      <c r="B2018" s="1"/>
      <c r="C2018" s="1"/>
      <c r="D2018" s="1"/>
      <c r="E2018" s="1"/>
      <c r="F2018" s="1"/>
      <c r="G2018" s="1"/>
      <c r="H2018" s="1"/>
      <c r="I2018" s="14"/>
      <c r="J2018" s="1"/>
      <c r="K2018" s="1"/>
      <c r="L2018" s="1"/>
      <c r="M2018" s="1"/>
      <c r="N2018" s="1"/>
      <c r="O2018" s="1"/>
    </row>
    <row r="2019" spans="1:15" x14ac:dyDescent="0.2">
      <c r="A2019" s="1"/>
      <c r="B2019" s="1"/>
      <c r="C2019" s="1"/>
      <c r="D2019" s="1"/>
      <c r="E2019" s="1"/>
      <c r="F2019" s="1"/>
      <c r="G2019" s="1"/>
      <c r="H2019" s="1"/>
      <c r="I2019" s="14"/>
      <c r="J2019" s="1"/>
      <c r="K2019" s="1"/>
      <c r="L2019" s="1"/>
      <c r="M2019" s="1"/>
      <c r="N2019" s="1"/>
      <c r="O2019" s="1"/>
    </row>
    <row r="2020" spans="1:15" x14ac:dyDescent="0.2">
      <c r="A2020" s="1"/>
      <c r="B2020" s="1"/>
      <c r="C2020" s="1"/>
      <c r="D2020" s="1"/>
      <c r="E2020" s="1"/>
      <c r="F2020" s="1"/>
      <c r="G2020" s="1"/>
      <c r="H2020" s="1"/>
      <c r="I2020" s="14"/>
      <c r="J2020" s="1"/>
      <c r="K2020" s="1"/>
      <c r="L2020" s="1"/>
      <c r="M2020" s="1"/>
      <c r="N2020" s="1"/>
      <c r="O2020" s="1"/>
    </row>
    <row r="2021" spans="1:15" x14ac:dyDescent="0.2">
      <c r="A2021" s="1"/>
      <c r="B2021" s="1"/>
      <c r="C2021" s="1"/>
      <c r="D2021" s="1"/>
      <c r="E2021" s="1"/>
      <c r="F2021" s="1"/>
      <c r="G2021" s="1"/>
      <c r="H2021" s="1"/>
      <c r="I2021" s="14"/>
      <c r="J2021" s="1"/>
      <c r="K2021" s="1"/>
      <c r="L2021" s="1"/>
      <c r="M2021" s="1"/>
      <c r="N2021" s="1"/>
      <c r="O2021" s="1"/>
    </row>
    <row r="2022" spans="1:15" x14ac:dyDescent="0.2">
      <c r="A2022" s="1"/>
      <c r="B2022" s="1"/>
      <c r="C2022" s="1"/>
      <c r="D2022" s="1"/>
      <c r="E2022" s="1"/>
      <c r="F2022" s="1"/>
      <c r="G2022" s="1"/>
      <c r="H2022" s="1"/>
      <c r="I2022" s="14"/>
      <c r="J2022" s="1"/>
      <c r="K2022" s="1"/>
      <c r="L2022" s="1"/>
      <c r="M2022" s="1"/>
      <c r="N2022" s="1"/>
      <c r="O2022" s="1"/>
    </row>
    <row r="2023" spans="1:15" x14ac:dyDescent="0.2">
      <c r="A2023" s="1"/>
      <c r="B2023" s="1"/>
      <c r="C2023" s="1"/>
      <c r="D2023" s="1"/>
      <c r="E2023" s="1"/>
      <c r="F2023" s="1"/>
      <c r="G2023" s="1"/>
      <c r="H2023" s="1"/>
      <c r="I2023" s="14"/>
      <c r="J2023" s="1"/>
      <c r="K2023" s="1"/>
      <c r="L2023" s="1"/>
      <c r="M2023" s="1"/>
      <c r="N2023" s="1"/>
      <c r="O2023" s="1"/>
    </row>
    <row r="2024" spans="1:15" x14ac:dyDescent="0.2">
      <c r="A2024" s="1"/>
      <c r="B2024" s="1"/>
      <c r="C2024" s="1"/>
      <c r="D2024" s="1"/>
      <c r="E2024" s="1"/>
      <c r="F2024" s="1"/>
      <c r="G2024" s="1"/>
      <c r="H2024" s="1"/>
      <c r="I2024" s="14"/>
      <c r="J2024" s="1"/>
      <c r="K2024" s="1"/>
      <c r="L2024" s="1"/>
      <c r="M2024" s="1"/>
      <c r="N2024" s="1"/>
      <c r="O2024" s="1"/>
    </row>
    <row r="2025" spans="1:15" x14ac:dyDescent="0.2">
      <c r="A2025" s="1"/>
      <c r="B2025" s="1"/>
      <c r="C2025" s="1"/>
      <c r="D2025" s="1"/>
      <c r="E2025" s="1"/>
      <c r="F2025" s="1"/>
      <c r="G2025" s="1"/>
      <c r="H2025" s="1"/>
      <c r="I2025" s="14"/>
      <c r="J2025" s="1"/>
      <c r="K2025" s="1"/>
      <c r="L2025" s="1"/>
      <c r="M2025" s="1"/>
      <c r="N2025" s="1"/>
      <c r="O2025" s="1"/>
    </row>
    <row r="2026" spans="1:15" x14ac:dyDescent="0.2">
      <c r="A2026" s="1"/>
      <c r="B2026" s="1"/>
      <c r="C2026" s="1"/>
      <c r="D2026" s="1"/>
      <c r="E2026" s="1"/>
      <c r="F2026" s="1"/>
      <c r="G2026" s="1"/>
      <c r="H2026" s="1"/>
      <c r="I2026" s="14"/>
      <c r="J2026" s="1"/>
      <c r="K2026" s="1"/>
      <c r="L2026" s="1"/>
      <c r="M2026" s="1"/>
      <c r="N2026" s="1"/>
      <c r="O2026" s="1"/>
    </row>
    <row r="2027" spans="1:15" x14ac:dyDescent="0.2">
      <c r="A2027" s="1"/>
      <c r="B2027" s="1"/>
      <c r="C2027" s="1"/>
      <c r="D2027" s="1"/>
      <c r="E2027" s="1"/>
      <c r="F2027" s="1"/>
      <c r="G2027" s="1"/>
      <c r="H2027" s="1"/>
      <c r="I2027" s="14"/>
      <c r="J2027" s="1"/>
      <c r="K2027" s="1"/>
      <c r="L2027" s="1"/>
      <c r="M2027" s="1"/>
      <c r="N2027" s="1"/>
      <c r="O2027" s="1"/>
    </row>
    <row r="2028" spans="1:15" x14ac:dyDescent="0.2">
      <c r="A2028" s="1"/>
      <c r="B2028" s="1"/>
      <c r="C2028" s="1"/>
      <c r="D2028" s="1"/>
      <c r="E2028" s="1"/>
      <c r="F2028" s="1"/>
      <c r="G2028" s="1"/>
      <c r="H2028" s="1"/>
      <c r="I2028" s="14"/>
      <c r="J2028" s="1"/>
      <c r="K2028" s="1"/>
      <c r="L2028" s="1"/>
      <c r="M2028" s="1"/>
      <c r="N2028" s="1"/>
      <c r="O2028" s="1"/>
    </row>
    <row r="2029" spans="1:15" x14ac:dyDescent="0.2">
      <c r="A2029" s="1"/>
      <c r="B2029" s="1"/>
      <c r="C2029" s="1"/>
      <c r="D2029" s="1"/>
      <c r="E2029" s="1"/>
      <c r="F2029" s="1"/>
      <c r="G2029" s="1"/>
      <c r="H2029" s="1"/>
      <c r="I2029" s="14"/>
      <c r="J2029" s="1"/>
      <c r="K2029" s="1"/>
      <c r="L2029" s="1"/>
      <c r="M2029" s="1"/>
      <c r="N2029" s="1"/>
      <c r="O2029" s="1"/>
    </row>
    <row r="2030" spans="1:15" x14ac:dyDescent="0.2">
      <c r="A2030" s="1"/>
      <c r="B2030" s="1"/>
      <c r="C2030" s="1"/>
      <c r="D2030" s="1"/>
      <c r="E2030" s="1"/>
      <c r="F2030" s="1"/>
      <c r="G2030" s="1"/>
      <c r="H2030" s="1"/>
      <c r="I2030" s="14"/>
      <c r="J2030" s="1"/>
      <c r="K2030" s="1"/>
      <c r="L2030" s="1"/>
      <c r="M2030" s="1"/>
      <c r="N2030" s="1"/>
      <c r="O2030" s="1"/>
    </row>
    <row r="2031" spans="1:15" x14ac:dyDescent="0.2">
      <c r="A2031" s="1"/>
      <c r="B2031" s="1"/>
      <c r="C2031" s="1"/>
      <c r="D2031" s="1"/>
      <c r="E2031" s="1"/>
      <c r="F2031" s="1"/>
      <c r="G2031" s="1"/>
      <c r="H2031" s="1"/>
      <c r="I2031" s="14"/>
      <c r="J2031" s="1"/>
      <c r="K2031" s="1"/>
      <c r="L2031" s="1"/>
      <c r="M2031" s="1"/>
      <c r="N2031" s="1"/>
      <c r="O2031" s="1"/>
    </row>
    <row r="2032" spans="1:15" x14ac:dyDescent="0.2">
      <c r="A2032" s="1"/>
      <c r="B2032" s="1"/>
      <c r="C2032" s="1"/>
      <c r="D2032" s="1"/>
      <c r="E2032" s="1"/>
      <c r="F2032" s="1"/>
      <c r="G2032" s="1"/>
      <c r="H2032" s="1"/>
      <c r="I2032" s="14"/>
      <c r="J2032" s="1"/>
      <c r="K2032" s="1"/>
      <c r="L2032" s="1"/>
      <c r="M2032" s="1"/>
      <c r="N2032" s="1"/>
      <c r="O2032" s="1"/>
    </row>
    <row r="2033" spans="1:15" x14ac:dyDescent="0.2">
      <c r="A2033" s="1"/>
      <c r="B2033" s="1"/>
      <c r="C2033" s="1"/>
      <c r="D2033" s="1"/>
      <c r="E2033" s="1"/>
      <c r="F2033" s="1"/>
      <c r="G2033" s="1"/>
      <c r="H2033" s="1"/>
      <c r="I2033" s="14"/>
      <c r="J2033" s="1"/>
      <c r="K2033" s="1"/>
      <c r="L2033" s="1"/>
      <c r="M2033" s="1"/>
      <c r="N2033" s="1"/>
      <c r="O2033" s="1"/>
    </row>
    <row r="2034" spans="1:15" x14ac:dyDescent="0.2">
      <c r="A2034" s="1"/>
      <c r="B2034" s="1"/>
      <c r="C2034" s="1"/>
      <c r="D2034" s="1"/>
      <c r="E2034" s="1"/>
      <c r="F2034" s="1"/>
      <c r="G2034" s="1"/>
      <c r="H2034" s="1"/>
      <c r="I2034" s="14"/>
      <c r="J2034" s="1"/>
      <c r="K2034" s="1"/>
      <c r="L2034" s="1"/>
      <c r="M2034" s="1"/>
      <c r="N2034" s="1"/>
      <c r="O2034" s="1"/>
    </row>
    <row r="2035" spans="1:15" x14ac:dyDescent="0.2">
      <c r="A2035" s="1"/>
      <c r="B2035" s="1"/>
      <c r="C2035" s="1"/>
      <c r="D2035" s="1"/>
      <c r="E2035" s="1"/>
      <c r="F2035" s="1"/>
      <c r="G2035" s="1"/>
      <c r="H2035" s="1"/>
      <c r="I2035" s="14"/>
      <c r="J2035" s="1"/>
      <c r="K2035" s="1"/>
      <c r="L2035" s="1"/>
      <c r="M2035" s="1"/>
      <c r="N2035" s="1"/>
      <c r="O2035" s="1"/>
    </row>
    <row r="2036" spans="1:15" x14ac:dyDescent="0.2">
      <c r="A2036" s="1"/>
      <c r="B2036" s="1"/>
      <c r="C2036" s="1"/>
      <c r="D2036" s="1"/>
      <c r="E2036" s="1"/>
      <c r="F2036" s="1"/>
      <c r="G2036" s="1"/>
      <c r="H2036" s="1"/>
      <c r="I2036" s="14"/>
      <c r="J2036" s="1"/>
      <c r="K2036" s="1"/>
      <c r="L2036" s="1"/>
      <c r="M2036" s="1"/>
      <c r="N2036" s="1"/>
      <c r="O2036" s="1"/>
    </row>
    <row r="2037" spans="1:15" x14ac:dyDescent="0.2">
      <c r="A2037" s="1"/>
      <c r="B2037" s="1"/>
      <c r="C2037" s="1"/>
      <c r="D2037" s="1"/>
      <c r="E2037" s="1"/>
      <c r="F2037" s="1"/>
      <c r="G2037" s="1"/>
      <c r="H2037" s="1"/>
      <c r="I2037" s="14"/>
      <c r="J2037" s="1"/>
      <c r="K2037" s="1"/>
      <c r="L2037" s="1"/>
      <c r="M2037" s="1"/>
      <c r="N2037" s="1"/>
      <c r="O2037" s="1"/>
    </row>
    <row r="2038" spans="1:15" x14ac:dyDescent="0.2">
      <c r="A2038" s="1"/>
      <c r="B2038" s="1"/>
      <c r="C2038" s="1"/>
      <c r="D2038" s="1"/>
      <c r="E2038" s="1"/>
      <c r="F2038" s="1"/>
      <c r="G2038" s="1"/>
      <c r="H2038" s="1"/>
      <c r="I2038" s="14"/>
      <c r="J2038" s="1"/>
      <c r="K2038" s="1"/>
      <c r="L2038" s="1"/>
      <c r="M2038" s="1"/>
      <c r="N2038" s="1"/>
      <c r="O2038" s="1"/>
    </row>
    <row r="2039" spans="1:15" x14ac:dyDescent="0.2">
      <c r="A2039" s="1"/>
      <c r="B2039" s="1"/>
      <c r="C2039" s="1"/>
      <c r="D2039" s="1"/>
      <c r="E2039" s="1"/>
      <c r="F2039" s="1"/>
      <c r="G2039" s="1"/>
      <c r="H2039" s="1"/>
      <c r="I2039" s="14"/>
      <c r="J2039" s="1"/>
      <c r="K2039" s="1"/>
      <c r="L2039" s="1"/>
      <c r="M2039" s="1"/>
      <c r="N2039" s="1"/>
      <c r="O2039" s="1"/>
    </row>
    <row r="2040" spans="1:15" x14ac:dyDescent="0.2">
      <c r="A2040" s="1"/>
      <c r="B2040" s="1"/>
      <c r="C2040" s="1"/>
      <c r="D2040" s="1"/>
      <c r="E2040" s="1"/>
      <c r="F2040" s="1"/>
      <c r="G2040" s="1"/>
      <c r="H2040" s="1"/>
      <c r="I2040" s="14"/>
      <c r="J2040" s="1"/>
      <c r="K2040" s="1"/>
      <c r="L2040" s="1"/>
      <c r="M2040" s="1"/>
      <c r="N2040" s="1"/>
      <c r="O2040" s="1"/>
    </row>
    <row r="2041" spans="1:15" x14ac:dyDescent="0.2">
      <c r="A2041" s="1"/>
      <c r="B2041" s="1"/>
      <c r="C2041" s="1"/>
      <c r="D2041" s="1"/>
      <c r="E2041" s="1"/>
      <c r="F2041" s="1"/>
      <c r="G2041" s="1"/>
      <c r="H2041" s="1"/>
      <c r="I2041" s="14"/>
      <c r="J2041" s="1"/>
      <c r="K2041" s="1"/>
      <c r="L2041" s="1"/>
      <c r="M2041" s="1"/>
      <c r="N2041" s="1"/>
      <c r="O2041" s="1"/>
    </row>
    <row r="2042" spans="1:15" x14ac:dyDescent="0.2">
      <c r="A2042" s="1"/>
      <c r="B2042" s="1"/>
      <c r="C2042" s="1"/>
      <c r="D2042" s="1"/>
      <c r="E2042" s="1"/>
      <c r="F2042" s="1"/>
      <c r="G2042" s="1"/>
      <c r="H2042" s="1"/>
      <c r="I2042" s="14"/>
      <c r="J2042" s="1"/>
      <c r="K2042" s="1"/>
      <c r="L2042" s="1"/>
      <c r="M2042" s="1"/>
      <c r="N2042" s="1"/>
      <c r="O2042" s="1"/>
    </row>
    <row r="2043" spans="1:15" x14ac:dyDescent="0.2">
      <c r="A2043" s="1"/>
      <c r="B2043" s="1"/>
      <c r="C2043" s="1"/>
      <c r="D2043" s="1"/>
      <c r="E2043" s="1"/>
      <c r="F2043" s="1"/>
      <c r="G2043" s="1"/>
      <c r="H2043" s="1"/>
      <c r="I2043" s="14"/>
      <c r="J2043" s="1"/>
      <c r="K2043" s="1"/>
      <c r="L2043" s="1"/>
      <c r="M2043" s="1"/>
      <c r="N2043" s="1"/>
      <c r="O2043" s="1"/>
    </row>
    <row r="2044" spans="1:15" x14ac:dyDescent="0.2">
      <c r="A2044" s="1"/>
      <c r="B2044" s="1"/>
      <c r="C2044" s="1"/>
      <c r="D2044" s="1"/>
      <c r="E2044" s="1"/>
      <c r="F2044" s="1"/>
      <c r="G2044" s="1"/>
      <c r="H2044" s="1"/>
      <c r="I2044" s="14"/>
      <c r="J2044" s="1"/>
      <c r="K2044" s="1"/>
      <c r="L2044" s="1"/>
      <c r="M2044" s="1"/>
      <c r="N2044" s="1"/>
      <c r="O2044" s="1"/>
    </row>
    <row r="2045" spans="1:15" x14ac:dyDescent="0.2">
      <c r="A2045" s="1"/>
      <c r="B2045" s="1"/>
      <c r="C2045" s="1"/>
      <c r="D2045" s="1"/>
      <c r="E2045" s="1"/>
      <c r="F2045" s="1"/>
      <c r="G2045" s="1"/>
      <c r="H2045" s="1"/>
      <c r="I2045" s="14"/>
      <c r="J2045" s="1"/>
      <c r="K2045" s="1"/>
      <c r="L2045" s="1"/>
      <c r="M2045" s="1"/>
      <c r="N2045" s="1"/>
      <c r="O2045" s="1"/>
    </row>
    <row r="2046" spans="1:15" x14ac:dyDescent="0.2">
      <c r="A2046" s="1"/>
      <c r="B2046" s="1"/>
      <c r="C2046" s="1"/>
      <c r="D2046" s="1"/>
      <c r="E2046" s="1"/>
      <c r="F2046" s="1"/>
      <c r="G2046" s="1"/>
      <c r="H2046" s="1"/>
      <c r="I2046" s="14"/>
      <c r="J2046" s="1"/>
      <c r="K2046" s="1"/>
      <c r="L2046" s="1"/>
      <c r="M2046" s="1"/>
      <c r="N2046" s="1"/>
      <c r="O2046" s="1"/>
    </row>
    <row r="2047" spans="1:15" x14ac:dyDescent="0.2">
      <c r="A2047" s="1"/>
      <c r="B2047" s="1"/>
      <c r="C2047" s="1"/>
      <c r="D2047" s="1"/>
      <c r="E2047" s="1"/>
      <c r="F2047" s="1"/>
      <c r="G2047" s="1"/>
      <c r="H2047" s="1"/>
      <c r="I2047" s="14"/>
      <c r="J2047" s="1"/>
      <c r="K2047" s="1"/>
      <c r="L2047" s="1"/>
      <c r="M2047" s="1"/>
      <c r="N2047" s="1"/>
      <c r="O2047" s="1"/>
    </row>
    <row r="2048" spans="1:15" x14ac:dyDescent="0.2">
      <c r="A2048" s="1"/>
      <c r="B2048" s="1"/>
      <c r="C2048" s="1"/>
      <c r="D2048" s="1"/>
      <c r="E2048" s="1"/>
      <c r="F2048" s="1"/>
      <c r="G2048" s="1"/>
      <c r="H2048" s="1"/>
      <c r="I2048" s="14"/>
      <c r="J2048" s="1"/>
      <c r="K2048" s="1"/>
      <c r="L2048" s="1"/>
      <c r="M2048" s="1"/>
      <c r="N2048" s="1"/>
      <c r="O2048" s="1"/>
    </row>
    <row r="2049" spans="1:15" x14ac:dyDescent="0.2">
      <c r="A2049" s="1"/>
      <c r="B2049" s="1"/>
      <c r="C2049" s="1"/>
      <c r="D2049" s="1"/>
      <c r="E2049" s="1"/>
      <c r="F2049" s="1"/>
      <c r="G2049" s="1"/>
      <c r="H2049" s="1"/>
      <c r="I2049" s="14"/>
      <c r="J2049" s="1"/>
      <c r="K2049" s="1"/>
      <c r="L2049" s="1"/>
      <c r="M2049" s="1"/>
      <c r="N2049" s="1"/>
      <c r="O2049" s="1"/>
    </row>
    <row r="2050" spans="1:15" x14ac:dyDescent="0.2">
      <c r="A2050" s="1"/>
      <c r="B2050" s="1"/>
      <c r="C2050" s="1"/>
      <c r="D2050" s="1"/>
      <c r="E2050" s="1"/>
      <c r="F2050" s="1"/>
      <c r="G2050" s="1"/>
      <c r="H2050" s="1"/>
      <c r="I2050" s="14"/>
      <c r="J2050" s="1"/>
      <c r="K2050" s="1"/>
      <c r="L2050" s="1"/>
      <c r="M2050" s="1"/>
      <c r="N2050" s="1"/>
      <c r="O2050" s="1"/>
    </row>
    <row r="2051" spans="1:15" x14ac:dyDescent="0.2">
      <c r="A2051" s="1"/>
      <c r="B2051" s="1"/>
      <c r="C2051" s="1"/>
      <c r="D2051" s="1"/>
      <c r="E2051" s="1"/>
      <c r="F2051" s="1"/>
      <c r="G2051" s="1"/>
      <c r="H2051" s="1"/>
      <c r="I2051" s="14"/>
      <c r="J2051" s="1"/>
      <c r="K2051" s="1"/>
      <c r="L2051" s="1"/>
      <c r="M2051" s="1"/>
      <c r="N2051" s="1"/>
      <c r="O2051" s="1"/>
    </row>
    <row r="2052" spans="1:15" x14ac:dyDescent="0.2">
      <c r="A2052" s="1"/>
      <c r="B2052" s="1"/>
      <c r="C2052" s="1"/>
      <c r="D2052" s="1"/>
      <c r="E2052" s="1"/>
      <c r="F2052" s="1"/>
      <c r="G2052" s="1"/>
      <c r="H2052" s="1"/>
      <c r="I2052" s="14"/>
      <c r="J2052" s="1"/>
      <c r="K2052" s="1"/>
      <c r="L2052" s="1"/>
      <c r="M2052" s="1"/>
      <c r="N2052" s="1"/>
      <c r="O2052" s="1"/>
    </row>
    <row r="2053" spans="1:15" x14ac:dyDescent="0.2">
      <c r="A2053" s="1"/>
      <c r="B2053" s="1"/>
      <c r="C2053" s="1"/>
      <c r="D2053" s="1"/>
      <c r="E2053" s="1"/>
      <c r="F2053" s="1"/>
      <c r="G2053" s="1"/>
      <c r="H2053" s="1"/>
      <c r="I2053" s="14"/>
      <c r="J2053" s="1"/>
      <c r="K2053" s="1"/>
      <c r="L2053" s="1"/>
      <c r="M2053" s="1"/>
      <c r="N2053" s="1"/>
      <c r="O2053" s="1"/>
    </row>
    <row r="2054" spans="1:15" x14ac:dyDescent="0.2">
      <c r="A2054" s="1"/>
      <c r="B2054" s="1"/>
      <c r="C2054" s="1"/>
      <c r="D2054" s="1"/>
      <c r="E2054" s="1"/>
      <c r="F2054" s="1"/>
      <c r="G2054" s="1"/>
      <c r="H2054" s="1"/>
      <c r="I2054" s="14"/>
      <c r="J2054" s="1"/>
      <c r="K2054" s="1"/>
      <c r="L2054" s="1"/>
      <c r="M2054" s="1"/>
      <c r="N2054" s="1"/>
      <c r="O2054" s="1"/>
    </row>
    <row r="2055" spans="1:15" x14ac:dyDescent="0.2">
      <c r="A2055" s="1"/>
      <c r="B2055" s="1"/>
      <c r="C2055" s="1"/>
      <c r="D2055" s="1"/>
      <c r="E2055" s="1"/>
      <c r="F2055" s="1"/>
      <c r="G2055" s="1"/>
      <c r="H2055" s="1"/>
      <c r="I2055" s="14"/>
      <c r="J2055" s="1"/>
      <c r="K2055" s="1"/>
      <c r="L2055" s="1"/>
      <c r="M2055" s="1"/>
      <c r="N2055" s="1"/>
      <c r="O2055" s="1"/>
    </row>
    <row r="2056" spans="1:15" x14ac:dyDescent="0.2">
      <c r="A2056" s="1"/>
      <c r="B2056" s="1"/>
      <c r="C2056" s="1"/>
      <c r="D2056" s="1"/>
      <c r="E2056" s="1"/>
      <c r="F2056" s="1"/>
      <c r="G2056" s="1"/>
      <c r="H2056" s="1"/>
      <c r="I2056" s="14"/>
      <c r="J2056" s="1"/>
      <c r="K2056" s="1"/>
      <c r="L2056" s="1"/>
      <c r="M2056" s="1"/>
      <c r="N2056" s="1"/>
      <c r="O2056" s="1"/>
    </row>
    <row r="2057" spans="1:15" x14ac:dyDescent="0.2">
      <c r="A2057" s="1"/>
      <c r="B2057" s="1"/>
      <c r="C2057" s="1"/>
      <c r="D2057" s="1"/>
      <c r="E2057" s="1"/>
      <c r="F2057" s="1"/>
      <c r="G2057" s="1"/>
      <c r="H2057" s="1"/>
      <c r="I2057" s="14"/>
      <c r="J2057" s="1"/>
      <c r="K2057" s="1"/>
      <c r="L2057" s="1"/>
      <c r="M2057" s="1"/>
      <c r="N2057" s="1"/>
      <c r="O2057" s="1"/>
    </row>
    <row r="2058" spans="1:15" x14ac:dyDescent="0.2">
      <c r="A2058" s="1"/>
      <c r="B2058" s="1"/>
      <c r="C2058" s="1"/>
      <c r="D2058" s="1"/>
      <c r="E2058" s="1"/>
      <c r="F2058" s="1"/>
      <c r="G2058" s="1"/>
      <c r="H2058" s="1"/>
      <c r="I2058" s="14"/>
      <c r="J2058" s="1"/>
      <c r="K2058" s="1"/>
      <c r="L2058" s="1"/>
      <c r="M2058" s="1"/>
      <c r="N2058" s="1"/>
      <c r="O2058" s="1"/>
    </row>
    <row r="2059" spans="1:15" x14ac:dyDescent="0.2">
      <c r="A2059" s="1"/>
      <c r="B2059" s="1"/>
      <c r="C2059" s="1"/>
      <c r="D2059" s="1"/>
      <c r="E2059" s="1"/>
      <c r="F2059" s="1"/>
      <c r="G2059" s="1"/>
      <c r="H2059" s="1"/>
      <c r="I2059" s="14"/>
      <c r="J2059" s="1"/>
      <c r="K2059" s="1"/>
      <c r="L2059" s="1"/>
      <c r="M2059" s="1"/>
      <c r="N2059" s="1"/>
      <c r="O2059" s="1"/>
    </row>
    <row r="2060" spans="1:15" x14ac:dyDescent="0.2">
      <c r="A2060" s="1"/>
      <c r="B2060" s="1"/>
      <c r="C2060" s="1"/>
      <c r="D2060" s="1"/>
      <c r="E2060" s="1"/>
      <c r="F2060" s="1"/>
      <c r="G2060" s="1"/>
      <c r="H2060" s="1"/>
      <c r="I2060" s="14"/>
      <c r="J2060" s="1"/>
      <c r="K2060" s="1"/>
      <c r="L2060" s="1"/>
      <c r="M2060" s="1"/>
      <c r="N2060" s="1"/>
      <c r="O2060" s="1"/>
    </row>
    <row r="2061" spans="1:15" x14ac:dyDescent="0.2">
      <c r="A2061" s="1"/>
      <c r="B2061" s="1"/>
      <c r="C2061" s="1"/>
      <c r="D2061" s="1"/>
      <c r="E2061" s="1"/>
      <c r="F2061" s="1"/>
      <c r="G2061" s="1"/>
      <c r="H2061" s="1"/>
      <c r="I2061" s="14"/>
      <c r="J2061" s="1"/>
      <c r="K2061" s="1"/>
      <c r="L2061" s="1"/>
      <c r="M2061" s="1"/>
      <c r="N2061" s="1"/>
      <c r="O2061" s="1"/>
    </row>
    <row r="2062" spans="1:15" x14ac:dyDescent="0.2">
      <c r="A2062" s="1"/>
      <c r="B2062" s="1"/>
      <c r="C2062" s="1"/>
      <c r="D2062" s="1"/>
      <c r="E2062" s="1"/>
      <c r="F2062" s="1"/>
      <c r="G2062" s="1"/>
      <c r="H2062" s="1"/>
      <c r="I2062" s="14"/>
      <c r="J2062" s="1"/>
      <c r="K2062" s="1"/>
      <c r="L2062" s="1"/>
      <c r="M2062" s="1"/>
      <c r="N2062" s="1"/>
      <c r="O2062" s="1"/>
    </row>
    <row r="2063" spans="1:15" x14ac:dyDescent="0.2">
      <c r="A2063" s="1"/>
      <c r="B2063" s="1"/>
      <c r="C2063" s="1"/>
      <c r="D2063" s="1"/>
      <c r="E2063" s="1"/>
      <c r="F2063" s="1"/>
      <c r="G2063" s="1"/>
      <c r="H2063" s="1"/>
      <c r="I2063" s="14"/>
      <c r="J2063" s="1"/>
      <c r="K2063" s="1"/>
      <c r="L2063" s="1"/>
      <c r="M2063" s="1"/>
      <c r="N2063" s="1"/>
      <c r="O2063" s="1"/>
    </row>
    <row r="2064" spans="1:15" x14ac:dyDescent="0.2">
      <c r="A2064" s="1"/>
      <c r="B2064" s="1"/>
      <c r="C2064" s="1"/>
      <c r="D2064" s="1"/>
      <c r="E2064" s="1"/>
      <c r="F2064" s="1"/>
      <c r="G2064" s="1"/>
      <c r="H2064" s="1"/>
      <c r="I2064" s="14"/>
      <c r="J2064" s="1"/>
      <c r="K2064" s="1"/>
      <c r="L2064" s="1"/>
      <c r="M2064" s="1"/>
      <c r="N2064" s="1"/>
      <c r="O2064" s="1"/>
    </row>
    <row r="2065" spans="1:15" x14ac:dyDescent="0.2">
      <c r="A2065" s="1"/>
      <c r="B2065" s="1"/>
      <c r="C2065" s="1"/>
      <c r="D2065" s="1"/>
      <c r="E2065" s="1"/>
      <c r="F2065" s="1"/>
      <c r="G2065" s="1"/>
      <c r="H2065" s="1"/>
      <c r="I2065" s="14"/>
      <c r="J2065" s="1"/>
      <c r="K2065" s="1"/>
      <c r="L2065" s="1"/>
      <c r="M2065" s="1"/>
      <c r="N2065" s="1"/>
      <c r="O2065" s="1"/>
    </row>
    <row r="2066" spans="1:15" x14ac:dyDescent="0.2">
      <c r="A2066" s="1"/>
      <c r="B2066" s="1"/>
      <c r="C2066" s="1"/>
      <c r="D2066" s="1"/>
      <c r="E2066" s="1"/>
      <c r="F2066" s="1"/>
      <c r="G2066" s="1"/>
      <c r="H2066" s="1"/>
      <c r="I2066" s="14"/>
      <c r="J2066" s="1"/>
      <c r="K2066" s="1"/>
      <c r="L2066" s="1"/>
      <c r="M2066" s="1"/>
      <c r="N2066" s="1"/>
      <c r="O2066" s="1"/>
    </row>
    <row r="2067" spans="1:15" x14ac:dyDescent="0.2">
      <c r="A2067" s="1"/>
      <c r="B2067" s="1"/>
      <c r="C2067" s="1"/>
      <c r="D2067" s="1"/>
      <c r="E2067" s="1"/>
      <c r="F2067" s="1"/>
      <c r="G2067" s="1"/>
      <c r="H2067" s="1"/>
      <c r="I2067" s="14"/>
      <c r="J2067" s="1"/>
      <c r="K2067" s="1"/>
      <c r="L2067" s="1"/>
      <c r="M2067" s="1"/>
      <c r="N2067" s="1"/>
      <c r="O2067" s="1"/>
    </row>
    <row r="2068" spans="1:15" x14ac:dyDescent="0.2">
      <c r="A2068" s="1"/>
      <c r="B2068" s="1"/>
      <c r="C2068" s="1"/>
      <c r="D2068" s="1"/>
      <c r="E2068" s="1"/>
      <c r="F2068" s="1"/>
      <c r="G2068" s="1"/>
      <c r="H2068" s="1"/>
      <c r="I2068" s="14"/>
      <c r="J2068" s="1"/>
      <c r="K2068" s="1"/>
      <c r="L2068" s="1"/>
      <c r="M2068" s="1"/>
      <c r="N2068" s="1"/>
      <c r="O2068" s="1"/>
    </row>
    <row r="2069" spans="1:15" x14ac:dyDescent="0.2">
      <c r="A2069" s="1"/>
      <c r="B2069" s="1"/>
      <c r="C2069" s="1"/>
      <c r="D2069" s="1"/>
      <c r="E2069" s="1"/>
      <c r="F2069" s="1"/>
      <c r="G2069" s="1"/>
      <c r="H2069" s="1"/>
      <c r="I2069" s="14"/>
      <c r="J2069" s="1"/>
      <c r="K2069" s="1"/>
      <c r="L2069" s="1"/>
      <c r="M2069" s="1"/>
      <c r="N2069" s="1"/>
      <c r="O2069" s="1"/>
    </row>
    <row r="2070" spans="1:15" x14ac:dyDescent="0.2">
      <c r="A2070" s="1"/>
      <c r="B2070" s="1"/>
      <c r="C2070" s="1"/>
      <c r="D2070" s="1"/>
      <c r="E2070" s="1"/>
      <c r="F2070" s="1"/>
      <c r="G2070" s="1"/>
      <c r="H2070" s="1"/>
      <c r="I2070" s="14"/>
      <c r="J2070" s="1"/>
      <c r="K2070" s="1"/>
      <c r="L2070" s="1"/>
      <c r="M2070" s="1"/>
      <c r="N2070" s="1"/>
      <c r="O2070" s="1"/>
    </row>
    <row r="2071" spans="1:15" x14ac:dyDescent="0.2">
      <c r="A2071" s="1"/>
      <c r="B2071" s="1"/>
      <c r="C2071" s="1"/>
      <c r="D2071" s="1"/>
      <c r="E2071" s="1"/>
      <c r="F2071" s="1"/>
      <c r="G2071" s="1"/>
      <c r="H2071" s="1"/>
      <c r="I2071" s="14"/>
      <c r="J2071" s="1"/>
      <c r="K2071" s="1"/>
      <c r="L2071" s="1"/>
      <c r="M2071" s="1"/>
      <c r="N2071" s="1"/>
      <c r="O2071" s="1"/>
    </row>
    <row r="2072" spans="1:15" x14ac:dyDescent="0.2">
      <c r="A2072" s="1"/>
      <c r="B2072" s="1"/>
      <c r="C2072" s="1"/>
      <c r="D2072" s="1"/>
      <c r="E2072" s="1"/>
      <c r="F2072" s="1"/>
      <c r="G2072" s="1"/>
      <c r="H2072" s="1"/>
      <c r="I2072" s="14"/>
      <c r="J2072" s="1"/>
      <c r="K2072" s="1"/>
      <c r="L2072" s="1"/>
      <c r="M2072" s="1"/>
      <c r="N2072" s="1"/>
      <c r="O2072" s="1"/>
    </row>
    <row r="2073" spans="1:15" x14ac:dyDescent="0.2">
      <c r="A2073" s="1"/>
      <c r="B2073" s="1"/>
      <c r="C2073" s="1"/>
      <c r="D2073" s="1"/>
      <c r="E2073" s="1"/>
      <c r="F2073" s="1"/>
      <c r="G2073" s="1"/>
      <c r="H2073" s="1"/>
      <c r="I2073" s="14"/>
      <c r="J2073" s="1"/>
      <c r="K2073" s="1"/>
      <c r="L2073" s="1"/>
      <c r="M2073" s="1"/>
      <c r="N2073" s="1"/>
      <c r="O2073" s="1"/>
    </row>
    <row r="2074" spans="1:15" x14ac:dyDescent="0.2">
      <c r="A2074" s="1"/>
      <c r="B2074" s="1"/>
      <c r="C2074" s="1"/>
      <c r="D2074" s="1"/>
      <c r="E2074" s="1"/>
      <c r="F2074" s="1"/>
      <c r="G2074" s="1"/>
      <c r="H2074" s="1"/>
      <c r="I2074" s="14"/>
      <c r="J2074" s="1"/>
      <c r="K2074" s="1"/>
      <c r="L2074" s="1"/>
      <c r="M2074" s="1"/>
      <c r="N2074" s="1"/>
      <c r="O2074" s="1"/>
    </row>
    <row r="2075" spans="1:15" x14ac:dyDescent="0.2">
      <c r="A2075" s="1"/>
      <c r="B2075" s="1"/>
      <c r="C2075" s="1"/>
      <c r="D2075" s="1"/>
      <c r="E2075" s="1"/>
      <c r="F2075" s="1"/>
      <c r="G2075" s="1"/>
      <c r="H2075" s="1"/>
      <c r="I2075" s="14"/>
      <c r="J2075" s="1"/>
      <c r="K2075" s="1"/>
      <c r="L2075" s="1"/>
      <c r="M2075" s="1"/>
      <c r="N2075" s="1"/>
      <c r="O2075" s="1"/>
    </row>
    <row r="2076" spans="1:15" x14ac:dyDescent="0.2">
      <c r="A2076" s="1"/>
      <c r="B2076" s="1"/>
      <c r="C2076" s="1"/>
      <c r="D2076" s="1"/>
      <c r="E2076" s="1"/>
      <c r="F2076" s="1"/>
      <c r="G2076" s="1"/>
      <c r="H2076" s="1"/>
      <c r="I2076" s="14"/>
      <c r="J2076" s="1"/>
      <c r="K2076" s="1"/>
      <c r="L2076" s="1"/>
      <c r="M2076" s="1"/>
      <c r="N2076" s="1"/>
      <c r="O2076" s="1"/>
    </row>
    <row r="2077" spans="1:15" x14ac:dyDescent="0.2">
      <c r="A2077" s="1"/>
      <c r="B2077" s="1"/>
      <c r="C2077" s="1"/>
      <c r="D2077" s="1"/>
      <c r="E2077" s="1"/>
      <c r="F2077" s="1"/>
      <c r="G2077" s="1"/>
      <c r="H2077" s="1"/>
      <c r="I2077" s="14"/>
      <c r="J2077" s="1"/>
      <c r="K2077" s="1"/>
      <c r="L2077" s="1"/>
      <c r="M2077" s="1"/>
      <c r="N2077" s="1"/>
      <c r="O2077" s="1"/>
    </row>
    <row r="2078" spans="1:15" x14ac:dyDescent="0.2">
      <c r="A2078" s="1"/>
      <c r="B2078" s="1"/>
      <c r="C2078" s="1"/>
      <c r="D2078" s="1"/>
      <c r="E2078" s="1"/>
      <c r="F2078" s="1"/>
      <c r="G2078" s="1"/>
      <c r="H2078" s="1"/>
      <c r="I2078" s="14"/>
      <c r="J2078" s="1"/>
      <c r="K2078" s="1"/>
      <c r="L2078" s="1"/>
      <c r="M2078" s="1"/>
      <c r="N2078" s="1"/>
      <c r="O2078" s="1"/>
    </row>
    <row r="2079" spans="1:15" x14ac:dyDescent="0.2">
      <c r="A2079" s="1"/>
      <c r="B2079" s="1"/>
      <c r="C2079" s="1"/>
      <c r="D2079" s="1"/>
      <c r="E2079" s="1"/>
      <c r="F2079" s="1"/>
      <c r="G2079" s="1"/>
      <c r="H2079" s="1"/>
      <c r="I2079" s="14"/>
      <c r="J2079" s="1"/>
      <c r="K2079" s="1"/>
      <c r="L2079" s="1"/>
      <c r="M2079" s="1"/>
      <c r="N2079" s="1"/>
      <c r="O2079" s="1"/>
    </row>
    <row r="2080" spans="1:15" x14ac:dyDescent="0.2">
      <c r="A2080" s="1"/>
      <c r="B2080" s="1"/>
      <c r="C2080" s="1"/>
      <c r="D2080" s="1"/>
      <c r="E2080" s="1"/>
      <c r="F2080" s="1"/>
      <c r="G2080" s="1"/>
      <c r="H2080" s="1"/>
      <c r="I2080" s="14"/>
      <c r="J2080" s="1"/>
      <c r="K2080" s="1"/>
      <c r="L2080" s="1"/>
      <c r="M2080" s="1"/>
      <c r="N2080" s="1"/>
      <c r="O2080" s="1"/>
    </row>
    <row r="2081" spans="1:15" x14ac:dyDescent="0.2">
      <c r="A2081" s="1"/>
      <c r="B2081" s="1"/>
      <c r="C2081" s="1"/>
      <c r="D2081" s="1"/>
      <c r="E2081" s="1"/>
      <c r="F2081" s="1"/>
      <c r="G2081" s="1"/>
      <c r="H2081" s="1"/>
      <c r="I2081" s="14"/>
      <c r="J2081" s="1"/>
      <c r="K2081" s="1"/>
      <c r="L2081" s="1"/>
      <c r="M2081" s="1"/>
      <c r="N2081" s="1"/>
      <c r="O2081" s="1"/>
    </row>
    <row r="2082" spans="1:15" x14ac:dyDescent="0.2">
      <c r="A2082" s="1"/>
      <c r="B2082" s="1"/>
      <c r="C2082" s="1"/>
      <c r="D2082" s="1"/>
      <c r="E2082" s="1"/>
      <c r="F2082" s="1"/>
      <c r="G2082" s="1"/>
      <c r="H2082" s="1"/>
      <c r="I2082" s="14"/>
      <c r="J2082" s="1"/>
      <c r="K2082" s="1"/>
      <c r="L2082" s="1"/>
      <c r="M2082" s="1"/>
      <c r="N2082" s="1"/>
      <c r="O2082" s="1"/>
    </row>
    <row r="2083" spans="1:15" x14ac:dyDescent="0.2">
      <c r="A2083" s="1"/>
      <c r="B2083" s="1"/>
      <c r="C2083" s="1"/>
      <c r="D2083" s="1"/>
      <c r="E2083" s="1"/>
      <c r="F2083" s="1"/>
      <c r="G2083" s="1"/>
      <c r="H2083" s="1"/>
      <c r="I2083" s="14"/>
      <c r="J2083" s="1"/>
      <c r="K2083" s="1"/>
      <c r="L2083" s="1"/>
      <c r="M2083" s="1"/>
      <c r="N2083" s="1"/>
      <c r="O2083" s="1"/>
    </row>
    <row r="2084" spans="1:15" x14ac:dyDescent="0.2">
      <c r="A2084" s="1"/>
      <c r="B2084" s="1"/>
      <c r="C2084" s="1"/>
      <c r="D2084" s="1"/>
      <c r="E2084" s="1"/>
      <c r="F2084" s="1"/>
      <c r="G2084" s="1"/>
      <c r="H2084" s="1"/>
      <c r="I2084" s="14"/>
      <c r="J2084" s="1"/>
      <c r="K2084" s="1"/>
      <c r="L2084" s="1"/>
      <c r="M2084" s="1"/>
      <c r="N2084" s="1"/>
      <c r="O2084" s="1"/>
    </row>
    <row r="2085" spans="1:15" x14ac:dyDescent="0.2">
      <c r="A2085" s="1"/>
      <c r="B2085" s="1"/>
      <c r="C2085" s="1"/>
      <c r="D2085" s="1"/>
      <c r="E2085" s="1"/>
      <c r="F2085" s="1"/>
      <c r="G2085" s="1"/>
      <c r="H2085" s="1"/>
      <c r="I2085" s="14"/>
      <c r="J2085" s="1"/>
      <c r="K2085" s="1"/>
      <c r="L2085" s="1"/>
      <c r="M2085" s="1"/>
      <c r="N2085" s="1"/>
      <c r="O2085" s="1"/>
    </row>
    <row r="2086" spans="1:15" x14ac:dyDescent="0.2">
      <c r="A2086" s="1"/>
      <c r="B2086" s="1"/>
      <c r="C2086" s="1"/>
      <c r="D2086" s="1"/>
      <c r="E2086" s="1"/>
      <c r="F2086" s="1"/>
      <c r="G2086" s="1"/>
      <c r="H2086" s="1"/>
      <c r="I2086" s="14"/>
      <c r="J2086" s="1"/>
      <c r="K2086" s="1"/>
      <c r="L2086" s="1"/>
      <c r="M2086" s="1"/>
      <c r="N2086" s="1"/>
      <c r="O2086" s="1"/>
    </row>
    <row r="2087" spans="1:15" x14ac:dyDescent="0.2">
      <c r="A2087" s="1"/>
      <c r="B2087" s="1"/>
      <c r="C2087" s="1"/>
      <c r="D2087" s="1"/>
      <c r="E2087" s="1"/>
      <c r="F2087" s="1"/>
      <c r="G2087" s="1"/>
      <c r="H2087" s="1"/>
      <c r="I2087" s="14"/>
      <c r="J2087" s="1"/>
      <c r="K2087" s="1"/>
      <c r="L2087" s="1"/>
      <c r="M2087" s="1"/>
      <c r="N2087" s="1"/>
      <c r="O2087" s="1"/>
    </row>
    <row r="2088" spans="1:15" x14ac:dyDescent="0.2">
      <c r="A2088" s="1"/>
      <c r="B2088" s="1"/>
      <c r="C2088" s="1"/>
      <c r="D2088" s="1"/>
      <c r="E2088" s="1"/>
      <c r="F2088" s="1"/>
      <c r="G2088" s="1"/>
      <c r="H2088" s="1"/>
      <c r="I2088" s="14"/>
      <c r="J2088" s="1"/>
      <c r="K2088" s="1"/>
      <c r="L2088" s="1"/>
      <c r="M2088" s="1"/>
      <c r="N2088" s="1"/>
      <c r="O2088" s="1"/>
    </row>
    <row r="2089" spans="1:15" x14ac:dyDescent="0.2">
      <c r="A2089" s="1"/>
      <c r="B2089" s="1"/>
      <c r="C2089" s="1"/>
      <c r="D2089" s="1"/>
      <c r="E2089" s="1"/>
      <c r="F2089" s="1"/>
      <c r="G2089" s="1"/>
      <c r="H2089" s="1"/>
      <c r="I2089" s="14"/>
      <c r="J2089" s="1"/>
      <c r="K2089" s="1"/>
      <c r="L2089" s="1"/>
      <c r="M2089" s="1"/>
      <c r="N2089" s="1"/>
      <c r="O2089" s="1"/>
    </row>
    <row r="2090" spans="1:15" x14ac:dyDescent="0.2">
      <c r="A2090" s="1"/>
      <c r="B2090" s="1"/>
      <c r="C2090" s="1"/>
      <c r="D2090" s="1"/>
      <c r="E2090" s="1"/>
      <c r="F2090" s="1"/>
      <c r="G2090" s="1"/>
      <c r="H2090" s="1"/>
      <c r="I2090" s="14"/>
      <c r="J2090" s="1"/>
      <c r="K2090" s="1"/>
      <c r="L2090" s="1"/>
      <c r="M2090" s="1"/>
      <c r="N2090" s="1"/>
      <c r="O2090" s="1"/>
    </row>
    <row r="2091" spans="1:15" x14ac:dyDescent="0.2">
      <c r="A2091" s="1"/>
      <c r="B2091" s="1"/>
      <c r="C2091" s="1"/>
      <c r="D2091" s="1"/>
      <c r="E2091" s="1"/>
      <c r="F2091" s="1"/>
      <c r="G2091" s="1"/>
      <c r="H2091" s="1"/>
      <c r="I2091" s="14"/>
      <c r="J2091" s="1"/>
      <c r="K2091" s="1"/>
      <c r="L2091" s="1"/>
      <c r="M2091" s="1"/>
      <c r="N2091" s="1"/>
      <c r="O2091" s="1"/>
    </row>
    <row r="2092" spans="1:15" x14ac:dyDescent="0.2">
      <c r="A2092" s="1"/>
      <c r="B2092" s="1"/>
      <c r="C2092" s="1"/>
      <c r="D2092" s="1"/>
      <c r="E2092" s="1"/>
      <c r="F2092" s="1"/>
      <c r="G2092" s="1"/>
      <c r="H2092" s="1"/>
      <c r="I2092" s="14"/>
      <c r="J2092" s="1"/>
      <c r="K2092" s="1"/>
      <c r="L2092" s="1"/>
      <c r="M2092" s="1"/>
      <c r="N2092" s="1"/>
      <c r="O2092" s="1"/>
    </row>
    <row r="2093" spans="1:15" x14ac:dyDescent="0.2">
      <c r="A2093" s="1"/>
      <c r="B2093" s="1"/>
      <c r="C2093" s="1"/>
      <c r="D2093" s="1"/>
      <c r="E2093" s="1"/>
      <c r="F2093" s="1"/>
      <c r="G2093" s="1"/>
      <c r="H2093" s="1"/>
      <c r="I2093" s="14"/>
      <c r="J2093" s="1"/>
      <c r="K2093" s="1"/>
      <c r="L2093" s="1"/>
      <c r="M2093" s="1"/>
      <c r="N2093" s="1"/>
      <c r="O2093" s="1"/>
    </row>
    <row r="2094" spans="1:15" x14ac:dyDescent="0.2">
      <c r="A2094" s="1"/>
      <c r="B2094" s="1"/>
      <c r="C2094" s="1"/>
      <c r="D2094" s="1"/>
      <c r="E2094" s="1"/>
      <c r="F2094" s="1"/>
      <c r="G2094" s="1"/>
      <c r="H2094" s="1"/>
      <c r="I2094" s="14"/>
      <c r="J2094" s="1"/>
      <c r="K2094" s="1"/>
      <c r="L2094" s="1"/>
      <c r="M2094" s="1"/>
      <c r="N2094" s="1"/>
      <c r="O2094" s="1"/>
    </row>
    <row r="2095" spans="1:15" x14ac:dyDescent="0.2">
      <c r="A2095" s="1"/>
      <c r="B2095" s="1"/>
      <c r="C2095" s="1"/>
      <c r="D2095" s="1"/>
      <c r="E2095" s="1"/>
      <c r="F2095" s="1"/>
      <c r="G2095" s="1"/>
      <c r="H2095" s="1"/>
      <c r="I2095" s="14"/>
      <c r="J2095" s="1"/>
      <c r="K2095" s="1"/>
      <c r="L2095" s="1"/>
      <c r="M2095" s="1"/>
      <c r="N2095" s="1"/>
      <c r="O2095" s="1"/>
    </row>
    <row r="2096" spans="1:15" x14ac:dyDescent="0.2">
      <c r="A2096" s="1"/>
      <c r="B2096" s="1"/>
      <c r="C2096" s="1"/>
      <c r="D2096" s="1"/>
      <c r="E2096" s="1"/>
      <c r="F2096" s="1"/>
      <c r="G2096" s="1"/>
      <c r="H2096" s="1"/>
      <c r="I2096" s="14"/>
      <c r="J2096" s="1"/>
      <c r="K2096" s="1"/>
      <c r="L2096" s="1"/>
      <c r="M2096" s="1"/>
      <c r="N2096" s="1"/>
      <c r="O2096" s="1"/>
    </row>
    <row r="2097" spans="1:15" x14ac:dyDescent="0.2">
      <c r="A2097" s="1"/>
      <c r="B2097" s="1"/>
      <c r="C2097" s="1"/>
      <c r="D2097" s="1"/>
      <c r="E2097" s="1"/>
      <c r="F2097" s="1"/>
      <c r="G2097" s="1"/>
      <c r="H2097" s="1"/>
      <c r="I2097" s="14"/>
      <c r="J2097" s="1"/>
      <c r="K2097" s="1"/>
      <c r="L2097" s="1"/>
      <c r="M2097" s="1"/>
      <c r="N2097" s="1"/>
      <c r="O2097" s="1"/>
    </row>
    <row r="2098" spans="1:15" x14ac:dyDescent="0.2">
      <c r="A2098" s="1"/>
      <c r="B2098" s="1"/>
      <c r="C2098" s="1"/>
      <c r="D2098" s="1"/>
      <c r="E2098" s="1"/>
      <c r="F2098" s="1"/>
      <c r="G2098" s="1"/>
      <c r="H2098" s="1"/>
      <c r="I2098" s="14"/>
      <c r="J2098" s="1"/>
      <c r="K2098" s="1"/>
      <c r="L2098" s="1"/>
      <c r="M2098" s="1"/>
      <c r="N2098" s="1"/>
      <c r="O2098" s="1"/>
    </row>
    <row r="2099" spans="1:15" x14ac:dyDescent="0.2">
      <c r="A2099" s="1"/>
      <c r="B2099" s="1"/>
      <c r="C2099" s="1"/>
      <c r="D2099" s="1"/>
      <c r="E2099" s="1"/>
      <c r="F2099" s="1"/>
      <c r="G2099" s="1"/>
      <c r="H2099" s="1"/>
      <c r="I2099" s="14"/>
      <c r="J2099" s="1"/>
      <c r="K2099" s="1"/>
      <c r="L2099" s="1"/>
      <c r="M2099" s="1"/>
      <c r="N2099" s="1"/>
      <c r="O2099" s="1"/>
    </row>
    <row r="2100" spans="1:15" x14ac:dyDescent="0.2">
      <c r="A2100" s="1"/>
      <c r="B2100" s="1"/>
      <c r="C2100" s="1"/>
      <c r="D2100" s="1"/>
      <c r="E2100" s="1"/>
      <c r="F2100" s="1"/>
      <c r="G2100" s="1"/>
      <c r="H2100" s="1"/>
      <c r="I2100" s="14"/>
      <c r="J2100" s="1"/>
      <c r="K2100" s="1"/>
      <c r="L2100" s="1"/>
      <c r="M2100" s="1"/>
      <c r="N2100" s="1"/>
      <c r="O2100" s="1"/>
    </row>
    <row r="2101" spans="1:15" x14ac:dyDescent="0.2">
      <c r="A2101" s="1"/>
      <c r="B2101" s="1"/>
      <c r="C2101" s="1"/>
      <c r="D2101" s="1"/>
      <c r="E2101" s="1"/>
      <c r="F2101" s="1"/>
      <c r="G2101" s="1"/>
      <c r="H2101" s="1"/>
      <c r="I2101" s="14"/>
      <c r="J2101" s="1"/>
      <c r="K2101" s="1"/>
      <c r="L2101" s="1"/>
      <c r="M2101" s="1"/>
      <c r="N2101" s="1"/>
      <c r="O2101" s="1"/>
    </row>
    <row r="2102" spans="1:15" x14ac:dyDescent="0.2">
      <c r="A2102" s="1"/>
      <c r="B2102" s="1"/>
      <c r="C2102" s="1"/>
      <c r="D2102" s="1"/>
      <c r="E2102" s="1"/>
      <c r="F2102" s="1"/>
      <c r="G2102" s="1"/>
      <c r="H2102" s="1"/>
      <c r="I2102" s="14"/>
      <c r="J2102" s="1"/>
      <c r="K2102" s="1"/>
      <c r="L2102" s="1"/>
      <c r="M2102" s="1"/>
      <c r="N2102" s="1"/>
      <c r="O2102" s="1"/>
    </row>
    <row r="2103" spans="1:15" x14ac:dyDescent="0.2">
      <c r="A2103" s="1"/>
      <c r="B2103" s="1"/>
      <c r="C2103" s="1"/>
      <c r="D2103" s="1"/>
      <c r="E2103" s="1"/>
      <c r="F2103" s="1"/>
      <c r="G2103" s="1"/>
      <c r="H2103" s="1"/>
      <c r="I2103" s="14"/>
      <c r="J2103" s="1"/>
      <c r="K2103" s="1"/>
      <c r="L2103" s="1"/>
      <c r="M2103" s="1"/>
      <c r="N2103" s="1"/>
      <c r="O2103" s="1"/>
    </row>
    <row r="2104" spans="1:15" x14ac:dyDescent="0.2">
      <c r="A2104" s="1"/>
      <c r="B2104" s="1"/>
      <c r="C2104" s="1"/>
      <c r="D2104" s="1"/>
      <c r="E2104" s="1"/>
      <c r="F2104" s="1"/>
      <c r="G2104" s="1"/>
      <c r="H2104" s="1"/>
      <c r="I2104" s="14"/>
      <c r="J2104" s="1"/>
      <c r="K2104" s="1"/>
      <c r="L2104" s="1"/>
      <c r="M2104" s="1"/>
      <c r="N2104" s="1"/>
      <c r="O2104" s="1"/>
    </row>
    <row r="2105" spans="1:15" x14ac:dyDescent="0.2">
      <c r="A2105" s="1"/>
      <c r="B2105" s="1"/>
      <c r="C2105" s="1"/>
      <c r="D2105" s="1"/>
      <c r="E2105" s="1"/>
      <c r="F2105" s="1"/>
      <c r="G2105" s="1"/>
      <c r="H2105" s="1"/>
      <c r="I2105" s="14"/>
      <c r="J2105" s="1"/>
      <c r="K2105" s="1"/>
      <c r="L2105" s="1"/>
      <c r="M2105" s="1"/>
      <c r="N2105" s="1"/>
      <c r="O2105" s="1"/>
    </row>
    <row r="2106" spans="1:15" x14ac:dyDescent="0.2">
      <c r="A2106" s="1"/>
      <c r="B2106" s="1"/>
      <c r="C2106" s="1"/>
      <c r="D2106" s="1"/>
      <c r="E2106" s="1"/>
      <c r="F2106" s="1"/>
      <c r="G2106" s="1"/>
      <c r="H2106" s="1"/>
      <c r="I2106" s="14"/>
      <c r="J2106" s="1"/>
      <c r="K2106" s="1"/>
      <c r="L2106" s="1"/>
      <c r="M2106" s="1"/>
      <c r="N2106" s="1"/>
      <c r="O2106" s="1"/>
    </row>
    <row r="2107" spans="1:15" x14ac:dyDescent="0.2">
      <c r="A2107" s="1"/>
      <c r="B2107" s="1"/>
      <c r="C2107" s="1"/>
      <c r="D2107" s="1"/>
      <c r="E2107" s="1"/>
      <c r="F2107" s="1"/>
      <c r="G2107" s="1"/>
      <c r="H2107" s="1"/>
      <c r="I2107" s="14"/>
      <c r="J2107" s="1"/>
      <c r="K2107" s="1"/>
      <c r="L2107" s="1"/>
      <c r="M2107" s="1"/>
      <c r="N2107" s="1"/>
      <c r="O2107" s="1"/>
    </row>
    <row r="2108" spans="1:15" x14ac:dyDescent="0.2">
      <c r="A2108" s="1"/>
      <c r="B2108" s="1"/>
      <c r="C2108" s="1"/>
      <c r="D2108" s="1"/>
      <c r="E2108" s="1"/>
      <c r="F2108" s="1"/>
      <c r="G2108" s="1"/>
      <c r="H2108" s="1"/>
      <c r="I2108" s="14"/>
      <c r="J2108" s="1"/>
      <c r="K2108" s="1"/>
      <c r="L2108" s="1"/>
      <c r="M2108" s="1"/>
      <c r="N2108" s="1"/>
      <c r="O2108" s="1"/>
    </row>
    <row r="2109" spans="1:15" x14ac:dyDescent="0.2">
      <c r="A2109" s="1"/>
      <c r="B2109" s="1"/>
      <c r="C2109" s="1"/>
      <c r="D2109" s="1"/>
      <c r="E2109" s="1"/>
      <c r="F2109" s="1"/>
      <c r="G2109" s="1"/>
      <c r="H2109" s="1"/>
      <c r="I2109" s="14"/>
      <c r="J2109" s="1"/>
      <c r="K2109" s="1"/>
      <c r="L2109" s="1"/>
      <c r="M2109" s="1"/>
      <c r="N2109" s="1"/>
      <c r="O2109" s="1"/>
    </row>
    <row r="2110" spans="1:15" x14ac:dyDescent="0.2">
      <c r="A2110" s="1"/>
      <c r="B2110" s="1"/>
      <c r="C2110" s="1"/>
      <c r="D2110" s="1"/>
      <c r="E2110" s="1"/>
      <c r="F2110" s="1"/>
      <c r="G2110" s="1"/>
      <c r="H2110" s="1"/>
      <c r="I2110" s="14"/>
      <c r="J2110" s="1"/>
      <c r="K2110" s="1"/>
      <c r="L2110" s="1"/>
      <c r="M2110" s="1"/>
      <c r="N2110" s="1"/>
      <c r="O2110" s="1"/>
    </row>
    <row r="2111" spans="1:15" x14ac:dyDescent="0.2">
      <c r="A2111" s="1"/>
      <c r="B2111" s="1"/>
      <c r="C2111" s="1"/>
      <c r="D2111" s="1"/>
      <c r="E2111" s="1"/>
      <c r="F2111" s="1"/>
      <c r="G2111" s="1"/>
      <c r="H2111" s="1"/>
      <c r="I2111" s="14"/>
      <c r="J2111" s="1"/>
      <c r="K2111" s="1"/>
      <c r="L2111" s="1"/>
      <c r="M2111" s="1"/>
      <c r="N2111" s="1"/>
      <c r="O2111" s="1"/>
    </row>
    <row r="2112" spans="1:15" x14ac:dyDescent="0.2">
      <c r="A2112" s="1"/>
      <c r="B2112" s="1"/>
      <c r="C2112" s="1"/>
      <c r="D2112" s="1"/>
      <c r="E2112" s="1"/>
      <c r="F2112" s="1"/>
      <c r="G2112" s="1"/>
      <c r="H2112" s="1"/>
      <c r="I2112" s="14"/>
      <c r="J2112" s="1"/>
      <c r="K2112" s="1"/>
      <c r="L2112" s="1"/>
      <c r="M2112" s="1"/>
      <c r="N2112" s="1"/>
      <c r="O2112" s="1"/>
    </row>
    <row r="2113" spans="1:15" x14ac:dyDescent="0.2">
      <c r="A2113" s="1"/>
      <c r="B2113" s="1"/>
      <c r="C2113" s="1"/>
      <c r="D2113" s="1"/>
      <c r="E2113" s="1"/>
      <c r="F2113" s="1"/>
      <c r="G2113" s="1"/>
      <c r="H2113" s="1"/>
      <c r="I2113" s="14"/>
      <c r="J2113" s="1"/>
      <c r="K2113" s="1"/>
      <c r="L2113" s="1"/>
      <c r="M2113" s="1"/>
      <c r="N2113" s="1"/>
      <c r="O2113" s="1"/>
    </row>
    <row r="2114" spans="1:15" x14ac:dyDescent="0.2">
      <c r="A2114" s="1"/>
      <c r="B2114" s="1"/>
      <c r="C2114" s="1"/>
      <c r="D2114" s="1"/>
      <c r="E2114" s="1"/>
      <c r="F2114" s="1"/>
      <c r="G2114" s="1"/>
      <c r="H2114" s="1"/>
      <c r="I2114" s="14"/>
      <c r="J2114" s="1"/>
      <c r="K2114" s="1"/>
      <c r="L2114" s="1"/>
      <c r="M2114" s="1"/>
      <c r="N2114" s="1"/>
      <c r="O2114" s="1"/>
    </row>
    <row r="2115" spans="1:15" x14ac:dyDescent="0.2">
      <c r="A2115" s="1"/>
      <c r="B2115" s="1"/>
      <c r="C2115" s="1"/>
      <c r="D2115" s="1"/>
      <c r="E2115" s="1"/>
      <c r="F2115" s="1"/>
      <c r="G2115" s="1"/>
      <c r="H2115" s="1"/>
      <c r="I2115" s="14"/>
      <c r="J2115" s="1"/>
      <c r="K2115" s="1"/>
      <c r="L2115" s="1"/>
      <c r="M2115" s="1"/>
      <c r="N2115" s="1"/>
      <c r="O2115" s="1"/>
    </row>
    <row r="2116" spans="1:15" x14ac:dyDescent="0.2">
      <c r="A2116" s="1"/>
      <c r="B2116" s="1"/>
      <c r="C2116" s="1"/>
      <c r="D2116" s="1"/>
      <c r="E2116" s="1"/>
      <c r="F2116" s="1"/>
      <c r="G2116" s="1"/>
      <c r="H2116" s="1"/>
      <c r="I2116" s="14"/>
      <c r="J2116" s="1"/>
      <c r="K2116" s="1"/>
      <c r="L2116" s="1"/>
      <c r="M2116" s="1"/>
      <c r="N2116" s="1"/>
      <c r="O2116" s="1"/>
    </row>
    <row r="2117" spans="1:15" x14ac:dyDescent="0.2">
      <c r="A2117" s="1"/>
      <c r="B2117" s="1"/>
      <c r="C2117" s="1"/>
      <c r="D2117" s="1"/>
      <c r="E2117" s="1"/>
      <c r="F2117" s="1"/>
      <c r="G2117" s="1"/>
      <c r="H2117" s="1"/>
      <c r="I2117" s="14"/>
      <c r="J2117" s="1"/>
      <c r="K2117" s="1"/>
      <c r="L2117" s="1"/>
      <c r="M2117" s="1"/>
      <c r="N2117" s="1"/>
      <c r="O2117" s="1"/>
    </row>
    <row r="2118" spans="1:15" x14ac:dyDescent="0.2">
      <c r="A2118" s="1"/>
      <c r="B2118" s="1"/>
      <c r="C2118" s="1"/>
      <c r="D2118" s="1"/>
      <c r="E2118" s="1"/>
      <c r="F2118" s="1"/>
      <c r="G2118" s="1"/>
      <c r="H2118" s="1"/>
      <c r="I2118" s="14"/>
      <c r="J2118" s="1"/>
      <c r="K2118" s="1"/>
      <c r="L2118" s="1"/>
      <c r="M2118" s="1"/>
      <c r="N2118" s="1"/>
      <c r="O2118" s="1"/>
    </row>
    <row r="2119" spans="1:15" x14ac:dyDescent="0.2">
      <c r="A2119" s="1"/>
      <c r="B2119" s="1"/>
      <c r="C2119" s="1"/>
      <c r="D2119" s="1"/>
      <c r="E2119" s="1"/>
      <c r="F2119" s="1"/>
      <c r="G2119" s="1"/>
      <c r="H2119" s="1"/>
      <c r="I2119" s="14"/>
      <c r="J2119" s="1"/>
      <c r="K2119" s="1"/>
      <c r="L2119" s="1"/>
      <c r="M2119" s="1"/>
      <c r="N2119" s="1"/>
      <c r="O2119" s="1"/>
    </row>
    <row r="2120" spans="1:15" x14ac:dyDescent="0.2">
      <c r="A2120" s="1"/>
      <c r="B2120" s="1"/>
      <c r="C2120" s="1"/>
      <c r="D2120" s="1"/>
      <c r="E2120" s="1"/>
      <c r="F2120" s="1"/>
      <c r="G2120" s="1"/>
      <c r="H2120" s="1"/>
      <c r="I2120" s="14"/>
      <c r="J2120" s="1"/>
      <c r="K2120" s="1"/>
      <c r="L2120" s="1"/>
      <c r="M2120" s="1"/>
      <c r="N2120" s="1"/>
      <c r="O2120" s="1"/>
    </row>
    <row r="2121" spans="1:15" x14ac:dyDescent="0.2">
      <c r="A2121" s="1"/>
      <c r="B2121" s="1"/>
      <c r="C2121" s="1"/>
      <c r="D2121" s="1"/>
      <c r="E2121" s="1"/>
      <c r="F2121" s="1"/>
      <c r="G2121" s="1"/>
      <c r="H2121" s="1"/>
      <c r="I2121" s="14"/>
      <c r="J2121" s="1"/>
      <c r="K2121" s="1"/>
      <c r="L2121" s="1"/>
      <c r="M2121" s="1"/>
      <c r="N2121" s="1"/>
      <c r="O2121" s="1"/>
    </row>
    <row r="2122" spans="1:15" x14ac:dyDescent="0.2">
      <c r="A2122" s="1"/>
      <c r="B2122" s="1"/>
      <c r="C2122" s="1"/>
      <c r="D2122" s="1"/>
      <c r="E2122" s="1"/>
      <c r="F2122" s="1"/>
      <c r="G2122" s="1"/>
      <c r="H2122" s="1"/>
      <c r="I2122" s="14"/>
      <c r="J2122" s="1"/>
      <c r="K2122" s="1"/>
      <c r="L2122" s="1"/>
      <c r="M2122" s="1"/>
      <c r="N2122" s="1"/>
      <c r="O2122" s="1"/>
    </row>
    <row r="2123" spans="1:15" x14ac:dyDescent="0.2">
      <c r="A2123" s="1"/>
      <c r="B2123" s="1"/>
      <c r="C2123" s="1"/>
      <c r="D2123" s="1"/>
      <c r="E2123" s="1"/>
      <c r="F2123" s="1"/>
      <c r="G2123" s="1"/>
      <c r="H2123" s="1"/>
      <c r="I2123" s="14"/>
      <c r="J2123" s="1"/>
      <c r="K2123" s="1"/>
      <c r="L2123" s="1"/>
      <c r="M2123" s="1"/>
      <c r="N2123" s="1"/>
      <c r="O2123" s="1"/>
    </row>
    <row r="2124" spans="1:15" x14ac:dyDescent="0.2">
      <c r="A2124" s="1"/>
      <c r="B2124" s="1"/>
      <c r="C2124" s="1"/>
      <c r="D2124" s="1"/>
      <c r="E2124" s="1"/>
      <c r="F2124" s="1"/>
      <c r="G2124" s="1"/>
      <c r="H2124" s="1"/>
      <c r="I2124" s="14"/>
      <c r="J2124" s="1"/>
      <c r="K2124" s="1"/>
      <c r="L2124" s="1"/>
      <c r="M2124" s="1"/>
      <c r="N2124" s="1"/>
      <c r="O2124" s="1"/>
    </row>
    <row r="2125" spans="1:15" x14ac:dyDescent="0.2">
      <c r="A2125" s="1"/>
      <c r="B2125" s="1"/>
      <c r="C2125" s="1"/>
      <c r="D2125" s="1"/>
      <c r="E2125" s="1"/>
      <c r="F2125" s="1"/>
      <c r="G2125" s="1"/>
      <c r="H2125" s="1"/>
      <c r="I2125" s="14"/>
      <c r="J2125" s="1"/>
      <c r="K2125" s="1"/>
      <c r="L2125" s="1"/>
      <c r="M2125" s="1"/>
      <c r="N2125" s="1"/>
      <c r="O2125" s="1"/>
    </row>
    <row r="2126" spans="1:15" x14ac:dyDescent="0.2">
      <c r="A2126" s="1"/>
      <c r="B2126" s="1"/>
      <c r="C2126" s="1"/>
      <c r="D2126" s="1"/>
      <c r="E2126" s="1"/>
      <c r="F2126" s="1"/>
      <c r="G2126" s="1"/>
      <c r="H2126" s="1"/>
      <c r="I2126" s="14"/>
      <c r="J2126" s="1"/>
      <c r="K2126" s="1"/>
      <c r="L2126" s="1"/>
      <c r="M2126" s="1"/>
      <c r="N2126" s="1"/>
      <c r="O2126" s="1"/>
    </row>
    <row r="2127" spans="1:15" x14ac:dyDescent="0.2">
      <c r="A2127" s="1"/>
      <c r="B2127" s="1"/>
      <c r="C2127" s="1"/>
      <c r="D2127" s="1"/>
      <c r="E2127" s="1"/>
      <c r="F2127" s="1"/>
      <c r="G2127" s="1"/>
      <c r="H2127" s="1"/>
      <c r="I2127" s="14"/>
      <c r="J2127" s="1"/>
      <c r="K2127" s="1"/>
      <c r="L2127" s="1"/>
      <c r="M2127" s="1"/>
      <c r="N2127" s="1"/>
      <c r="O2127" s="1"/>
    </row>
    <row r="2128" spans="1:15" x14ac:dyDescent="0.2">
      <c r="A2128" s="1"/>
      <c r="B2128" s="1"/>
      <c r="C2128" s="1"/>
      <c r="D2128" s="1"/>
      <c r="E2128" s="1"/>
      <c r="F2128" s="1"/>
      <c r="G2128" s="1"/>
      <c r="H2128" s="1"/>
      <c r="I2128" s="14"/>
      <c r="J2128" s="1"/>
      <c r="K2128" s="1"/>
      <c r="L2128" s="1"/>
      <c r="M2128" s="1"/>
      <c r="N2128" s="1"/>
      <c r="O2128" s="1"/>
    </row>
    <row r="2129" spans="1:15" x14ac:dyDescent="0.2">
      <c r="A2129" s="1"/>
      <c r="B2129" s="1"/>
      <c r="C2129" s="1"/>
      <c r="D2129" s="1"/>
      <c r="E2129" s="1"/>
      <c r="F2129" s="1"/>
      <c r="G2129" s="1"/>
      <c r="H2129" s="1"/>
      <c r="I2129" s="14"/>
      <c r="J2129" s="1"/>
      <c r="K2129" s="1"/>
      <c r="L2129" s="1"/>
      <c r="M2129" s="1"/>
      <c r="N2129" s="1"/>
      <c r="O2129" s="1"/>
    </row>
    <row r="2130" spans="1:15" x14ac:dyDescent="0.2">
      <c r="A2130" s="1"/>
      <c r="B2130" s="1"/>
      <c r="C2130" s="1"/>
      <c r="D2130" s="1"/>
      <c r="E2130" s="1"/>
      <c r="F2130" s="1"/>
      <c r="G2130" s="1"/>
      <c r="H2130" s="1"/>
      <c r="I2130" s="14"/>
      <c r="J2130" s="1"/>
      <c r="K2130" s="1"/>
      <c r="L2130" s="1"/>
      <c r="M2130" s="1"/>
      <c r="N2130" s="1"/>
      <c r="O2130" s="1"/>
    </row>
    <row r="2131" spans="1:15" x14ac:dyDescent="0.2">
      <c r="A2131" s="1"/>
      <c r="B2131" s="1"/>
      <c r="C2131" s="1"/>
      <c r="D2131" s="1"/>
      <c r="E2131" s="1"/>
      <c r="F2131" s="1"/>
      <c r="G2131" s="1"/>
      <c r="H2131" s="1"/>
      <c r="I2131" s="14"/>
      <c r="J2131" s="1"/>
      <c r="K2131" s="1"/>
      <c r="L2131" s="1"/>
      <c r="M2131" s="1"/>
      <c r="N2131" s="1"/>
      <c r="O2131" s="1"/>
    </row>
    <row r="2132" spans="1:15" x14ac:dyDescent="0.2">
      <c r="A2132" s="1"/>
      <c r="B2132" s="1"/>
      <c r="C2132" s="1"/>
      <c r="D2132" s="1"/>
      <c r="E2132" s="1"/>
      <c r="F2132" s="1"/>
      <c r="G2132" s="1"/>
      <c r="H2132" s="1"/>
      <c r="I2132" s="14"/>
      <c r="J2132" s="1"/>
      <c r="K2132" s="1"/>
      <c r="L2132" s="1"/>
      <c r="M2132" s="1"/>
      <c r="N2132" s="1"/>
      <c r="O2132" s="1"/>
    </row>
    <row r="2133" spans="1:15" x14ac:dyDescent="0.2">
      <c r="A2133" s="1"/>
      <c r="B2133" s="1"/>
      <c r="C2133" s="1"/>
      <c r="D2133" s="1"/>
      <c r="E2133" s="1"/>
      <c r="F2133" s="1"/>
      <c r="G2133" s="1"/>
      <c r="H2133" s="1"/>
      <c r="I2133" s="14"/>
      <c r="J2133" s="1"/>
      <c r="K2133" s="1"/>
      <c r="L2133" s="1"/>
      <c r="M2133" s="1"/>
      <c r="N2133" s="1"/>
      <c r="O2133" s="1"/>
    </row>
    <row r="2134" spans="1:15" x14ac:dyDescent="0.2">
      <c r="A2134" s="1"/>
      <c r="B2134" s="1"/>
      <c r="C2134" s="1"/>
      <c r="D2134" s="1"/>
      <c r="E2134" s="1"/>
      <c r="F2134" s="1"/>
      <c r="G2134" s="1"/>
      <c r="H2134" s="1"/>
      <c r="I2134" s="14"/>
      <c r="J2134" s="1"/>
      <c r="K2134" s="1"/>
      <c r="L2134" s="1"/>
      <c r="M2134" s="1"/>
      <c r="N2134" s="1"/>
      <c r="O2134" s="1"/>
    </row>
    <row r="2135" spans="1:15" x14ac:dyDescent="0.2">
      <c r="A2135" s="1"/>
      <c r="B2135" s="1"/>
      <c r="C2135" s="1"/>
      <c r="D2135" s="1"/>
      <c r="E2135" s="1"/>
      <c r="F2135" s="1"/>
      <c r="G2135" s="1"/>
      <c r="H2135" s="1"/>
      <c r="I2135" s="14"/>
      <c r="J2135" s="1"/>
      <c r="K2135" s="1"/>
      <c r="L2135" s="1"/>
      <c r="M2135" s="1"/>
      <c r="N2135" s="1"/>
      <c r="O2135" s="1"/>
    </row>
    <row r="2136" spans="1:15" x14ac:dyDescent="0.2">
      <c r="A2136" s="1"/>
      <c r="B2136" s="1"/>
      <c r="C2136" s="1"/>
      <c r="D2136" s="1"/>
      <c r="E2136" s="1"/>
      <c r="F2136" s="1"/>
      <c r="G2136" s="1"/>
      <c r="H2136" s="1"/>
      <c r="I2136" s="14"/>
      <c r="J2136" s="1"/>
      <c r="K2136" s="1"/>
      <c r="L2136" s="1"/>
      <c r="M2136" s="1"/>
      <c r="N2136" s="1"/>
      <c r="O2136" s="1"/>
    </row>
    <row r="2137" spans="1:15" x14ac:dyDescent="0.2">
      <c r="A2137" s="1"/>
      <c r="B2137" s="1"/>
      <c r="C2137" s="1"/>
      <c r="D2137" s="1"/>
      <c r="E2137" s="1"/>
      <c r="F2137" s="1"/>
      <c r="G2137" s="1"/>
      <c r="H2137" s="1"/>
      <c r="I2137" s="14"/>
      <c r="J2137" s="1"/>
      <c r="K2137" s="1"/>
      <c r="L2137" s="1"/>
      <c r="M2137" s="1"/>
      <c r="N2137" s="1"/>
      <c r="O2137" s="1"/>
    </row>
    <row r="2138" spans="1:15" x14ac:dyDescent="0.2">
      <c r="A2138" s="1"/>
      <c r="B2138" s="1"/>
      <c r="C2138" s="1"/>
      <c r="D2138" s="1"/>
      <c r="E2138" s="1"/>
      <c r="F2138" s="1"/>
      <c r="G2138" s="1"/>
      <c r="H2138" s="1"/>
      <c r="I2138" s="14"/>
      <c r="J2138" s="1"/>
      <c r="K2138" s="1"/>
      <c r="L2138" s="1"/>
      <c r="M2138" s="1"/>
      <c r="N2138" s="1"/>
      <c r="O2138" s="1"/>
    </row>
    <row r="2139" spans="1:15" x14ac:dyDescent="0.2">
      <c r="A2139" s="1"/>
      <c r="B2139" s="1"/>
      <c r="C2139" s="1"/>
      <c r="D2139" s="1"/>
      <c r="E2139" s="1"/>
      <c r="F2139" s="1"/>
      <c r="G2139" s="1"/>
      <c r="H2139" s="1"/>
      <c r="I2139" s="14"/>
      <c r="J2139" s="1"/>
      <c r="K2139" s="1"/>
      <c r="L2139" s="1"/>
      <c r="M2139" s="1"/>
      <c r="N2139" s="1"/>
      <c r="O2139" s="1"/>
    </row>
    <row r="2140" spans="1:15" x14ac:dyDescent="0.2">
      <c r="A2140" s="1"/>
      <c r="B2140" s="1"/>
      <c r="C2140" s="1"/>
      <c r="D2140" s="1"/>
      <c r="E2140" s="1"/>
      <c r="F2140" s="1"/>
      <c r="G2140" s="1"/>
      <c r="H2140" s="1"/>
      <c r="I2140" s="14"/>
      <c r="J2140" s="1"/>
      <c r="K2140" s="1"/>
      <c r="L2140" s="1"/>
      <c r="M2140" s="1"/>
      <c r="N2140" s="1"/>
      <c r="O2140" s="1"/>
    </row>
    <row r="2141" spans="1:15" x14ac:dyDescent="0.2">
      <c r="A2141" s="1"/>
      <c r="B2141" s="1"/>
      <c r="C2141" s="1"/>
      <c r="D2141" s="1"/>
      <c r="E2141" s="1"/>
      <c r="F2141" s="1"/>
      <c r="G2141" s="1"/>
      <c r="H2141" s="1"/>
      <c r="I2141" s="14"/>
      <c r="J2141" s="1"/>
      <c r="K2141" s="1"/>
      <c r="L2141" s="1"/>
      <c r="M2141" s="1"/>
      <c r="N2141" s="1"/>
      <c r="O2141" s="1"/>
    </row>
    <row r="2142" spans="1:15" x14ac:dyDescent="0.2">
      <c r="A2142" s="1"/>
      <c r="B2142" s="1"/>
      <c r="C2142" s="1"/>
      <c r="D2142" s="1"/>
      <c r="E2142" s="1"/>
      <c r="F2142" s="1"/>
      <c r="G2142" s="1"/>
      <c r="H2142" s="1"/>
      <c r="I2142" s="14"/>
      <c r="J2142" s="1"/>
      <c r="K2142" s="1"/>
      <c r="L2142" s="1"/>
      <c r="M2142" s="1"/>
      <c r="N2142" s="1"/>
      <c r="O2142" s="1"/>
    </row>
    <row r="2143" spans="1:15" x14ac:dyDescent="0.2">
      <c r="A2143" s="1"/>
      <c r="B2143" s="1"/>
      <c r="C2143" s="1"/>
      <c r="D2143" s="1"/>
      <c r="E2143" s="1"/>
      <c r="F2143" s="1"/>
      <c r="G2143" s="1"/>
      <c r="H2143" s="1"/>
      <c r="I2143" s="14"/>
      <c r="J2143" s="1"/>
      <c r="K2143" s="1"/>
      <c r="L2143" s="1"/>
      <c r="M2143" s="1"/>
      <c r="N2143" s="1"/>
      <c r="O2143" s="1"/>
    </row>
    <row r="2144" spans="1:15" x14ac:dyDescent="0.2">
      <c r="A2144" s="1"/>
      <c r="B2144" s="1"/>
      <c r="C2144" s="1"/>
      <c r="D2144" s="1"/>
      <c r="E2144" s="1"/>
      <c r="F2144" s="1"/>
      <c r="G2144" s="1"/>
      <c r="H2144" s="1"/>
      <c r="I2144" s="14"/>
      <c r="J2144" s="1"/>
      <c r="K2144" s="1"/>
      <c r="L2144" s="1"/>
      <c r="M2144" s="1"/>
      <c r="N2144" s="1"/>
      <c r="O2144" s="1"/>
    </row>
    <row r="2145" spans="1:15" x14ac:dyDescent="0.2">
      <c r="A2145" s="1"/>
      <c r="B2145" s="1"/>
      <c r="C2145" s="1"/>
      <c r="D2145" s="1"/>
      <c r="E2145" s="1"/>
      <c r="F2145" s="1"/>
      <c r="G2145" s="1"/>
      <c r="H2145" s="1"/>
      <c r="I2145" s="14"/>
      <c r="J2145" s="1"/>
      <c r="K2145" s="1"/>
      <c r="L2145" s="1"/>
      <c r="M2145" s="1"/>
      <c r="N2145" s="1"/>
      <c r="O2145" s="1"/>
    </row>
    <row r="2146" spans="1:15" x14ac:dyDescent="0.2">
      <c r="A2146" s="1"/>
      <c r="B2146" s="1"/>
      <c r="C2146" s="1"/>
      <c r="D2146" s="1"/>
      <c r="E2146" s="1"/>
      <c r="F2146" s="1"/>
      <c r="G2146" s="1"/>
      <c r="H2146" s="1"/>
      <c r="I2146" s="14"/>
      <c r="J2146" s="1"/>
      <c r="K2146" s="1"/>
      <c r="L2146" s="1"/>
      <c r="M2146" s="1"/>
      <c r="N2146" s="1"/>
      <c r="O2146" s="1"/>
    </row>
    <row r="2147" spans="1:15" x14ac:dyDescent="0.2">
      <c r="A2147" s="1"/>
      <c r="B2147" s="1"/>
      <c r="C2147" s="1"/>
      <c r="D2147" s="1"/>
      <c r="E2147" s="1"/>
      <c r="F2147" s="1"/>
      <c r="G2147" s="1"/>
      <c r="H2147" s="1"/>
      <c r="I2147" s="14"/>
      <c r="J2147" s="1"/>
      <c r="K2147" s="1"/>
      <c r="L2147" s="1"/>
      <c r="M2147" s="1"/>
      <c r="N2147" s="1"/>
      <c r="O2147" s="1"/>
    </row>
    <row r="2148" spans="1:15" x14ac:dyDescent="0.2">
      <c r="A2148" s="1"/>
      <c r="B2148" s="1"/>
      <c r="C2148" s="1"/>
      <c r="D2148" s="1"/>
      <c r="E2148" s="1"/>
      <c r="F2148" s="1"/>
      <c r="G2148" s="1"/>
      <c r="H2148" s="1"/>
      <c r="I2148" s="14"/>
      <c r="J2148" s="1"/>
      <c r="K2148" s="1"/>
      <c r="L2148" s="1"/>
      <c r="M2148" s="1"/>
      <c r="N2148" s="1"/>
      <c r="O2148" s="1"/>
    </row>
    <row r="2149" spans="1:15" x14ac:dyDescent="0.2">
      <c r="A2149" s="1"/>
      <c r="B2149" s="1"/>
      <c r="C2149" s="1"/>
      <c r="D2149" s="1"/>
      <c r="E2149" s="1"/>
      <c r="F2149" s="1"/>
      <c r="G2149" s="1"/>
      <c r="H2149" s="1"/>
      <c r="I2149" s="14"/>
      <c r="J2149" s="1"/>
      <c r="K2149" s="1"/>
      <c r="L2149" s="1"/>
      <c r="M2149" s="1"/>
      <c r="N2149" s="1"/>
      <c r="O2149" s="1"/>
    </row>
    <row r="2150" spans="1:15" x14ac:dyDescent="0.2">
      <c r="A2150" s="1"/>
      <c r="B2150" s="1"/>
      <c r="C2150" s="1"/>
      <c r="D2150" s="1"/>
      <c r="E2150" s="1"/>
      <c r="F2150" s="1"/>
      <c r="G2150" s="1"/>
      <c r="H2150" s="1"/>
      <c r="I2150" s="14"/>
      <c r="J2150" s="1"/>
      <c r="K2150" s="1"/>
      <c r="L2150" s="1"/>
      <c r="M2150" s="1"/>
      <c r="N2150" s="1"/>
      <c r="O2150" s="1"/>
    </row>
    <row r="2151" spans="1:15" x14ac:dyDescent="0.2">
      <c r="A2151" s="1"/>
      <c r="B2151" s="1"/>
      <c r="C2151" s="1"/>
      <c r="D2151" s="1"/>
      <c r="E2151" s="1"/>
      <c r="F2151" s="1"/>
      <c r="G2151" s="1"/>
      <c r="H2151" s="1"/>
      <c r="I2151" s="14"/>
      <c r="J2151" s="1"/>
      <c r="K2151" s="1"/>
      <c r="L2151" s="1"/>
      <c r="M2151" s="1"/>
      <c r="N2151" s="1"/>
      <c r="O2151" s="1"/>
    </row>
    <row r="2152" spans="1:15" x14ac:dyDescent="0.2">
      <c r="A2152" s="1"/>
      <c r="B2152" s="1"/>
      <c r="C2152" s="1"/>
      <c r="D2152" s="1"/>
      <c r="E2152" s="1"/>
      <c r="F2152" s="1"/>
      <c r="G2152" s="1"/>
      <c r="H2152" s="1"/>
      <c r="I2152" s="14"/>
      <c r="J2152" s="1"/>
      <c r="K2152" s="1"/>
      <c r="L2152" s="1"/>
      <c r="M2152" s="1"/>
      <c r="N2152" s="1"/>
      <c r="O2152" s="1"/>
    </row>
    <row r="2153" spans="1:15" x14ac:dyDescent="0.2">
      <c r="A2153" s="1"/>
      <c r="B2153" s="1"/>
      <c r="C2153" s="1"/>
      <c r="D2153" s="1"/>
      <c r="E2153" s="1"/>
      <c r="F2153" s="1"/>
      <c r="G2153" s="1"/>
      <c r="H2153" s="1"/>
      <c r="I2153" s="14"/>
      <c r="J2153" s="1"/>
      <c r="K2153" s="1"/>
      <c r="L2153" s="1"/>
      <c r="M2153" s="1"/>
      <c r="N2153" s="1"/>
      <c r="O2153" s="1"/>
    </row>
    <row r="2154" spans="1:15" x14ac:dyDescent="0.2">
      <c r="A2154" s="1"/>
      <c r="B2154" s="1"/>
      <c r="C2154" s="1"/>
      <c r="D2154" s="1"/>
      <c r="E2154" s="1"/>
      <c r="F2154" s="1"/>
      <c r="G2154" s="1"/>
      <c r="H2154" s="1"/>
      <c r="I2154" s="14"/>
      <c r="J2154" s="1"/>
      <c r="K2154" s="1"/>
      <c r="L2154" s="1"/>
      <c r="M2154" s="1"/>
      <c r="N2154" s="1"/>
      <c r="O2154" s="1"/>
    </row>
    <row r="2155" spans="1:15" x14ac:dyDescent="0.2">
      <c r="A2155" s="1"/>
      <c r="B2155" s="1"/>
      <c r="C2155" s="1"/>
      <c r="D2155" s="1"/>
      <c r="E2155" s="1"/>
      <c r="F2155" s="1"/>
      <c r="G2155" s="1"/>
      <c r="H2155" s="1"/>
      <c r="I2155" s="14"/>
      <c r="J2155" s="1"/>
      <c r="K2155" s="1"/>
      <c r="L2155" s="1"/>
      <c r="M2155" s="1"/>
      <c r="N2155" s="1"/>
      <c r="O2155" s="1"/>
    </row>
    <row r="2156" spans="1:15" x14ac:dyDescent="0.2">
      <c r="A2156" s="1"/>
      <c r="B2156" s="1"/>
      <c r="C2156" s="1"/>
      <c r="D2156" s="1"/>
      <c r="E2156" s="1"/>
      <c r="F2156" s="1"/>
      <c r="G2156" s="1"/>
      <c r="H2156" s="1"/>
      <c r="I2156" s="14"/>
      <c r="J2156" s="1"/>
      <c r="K2156" s="1"/>
      <c r="L2156" s="1"/>
      <c r="M2156" s="1"/>
      <c r="N2156" s="1"/>
      <c r="O2156" s="1"/>
    </row>
    <row r="2157" spans="1:15" x14ac:dyDescent="0.2">
      <c r="A2157" s="1"/>
      <c r="B2157" s="1"/>
      <c r="C2157" s="1"/>
      <c r="D2157" s="1"/>
      <c r="E2157" s="1"/>
      <c r="F2157" s="1"/>
      <c r="G2157" s="1"/>
      <c r="H2157" s="1"/>
      <c r="I2157" s="14"/>
      <c r="J2157" s="1"/>
      <c r="K2157" s="1"/>
      <c r="L2157" s="1"/>
      <c r="M2157" s="1"/>
      <c r="N2157" s="1"/>
      <c r="O2157" s="1"/>
    </row>
    <row r="2158" spans="1:15" x14ac:dyDescent="0.2">
      <c r="A2158" s="1"/>
      <c r="B2158" s="1"/>
      <c r="C2158" s="1"/>
      <c r="D2158" s="1"/>
      <c r="E2158" s="1"/>
      <c r="F2158" s="1"/>
      <c r="G2158" s="1"/>
      <c r="H2158" s="1"/>
      <c r="I2158" s="14"/>
      <c r="J2158" s="1"/>
      <c r="K2158" s="1"/>
      <c r="L2158" s="1"/>
      <c r="M2158" s="1"/>
      <c r="N2158" s="1"/>
      <c r="O2158" s="1"/>
    </row>
    <row r="2159" spans="1:15" x14ac:dyDescent="0.2">
      <c r="A2159" s="1"/>
      <c r="B2159" s="1"/>
      <c r="C2159" s="1"/>
      <c r="D2159" s="1"/>
      <c r="E2159" s="1"/>
      <c r="F2159" s="1"/>
      <c r="G2159" s="1"/>
      <c r="H2159" s="1"/>
      <c r="I2159" s="14"/>
      <c r="J2159" s="1"/>
      <c r="K2159" s="1"/>
      <c r="L2159" s="1"/>
      <c r="M2159" s="1"/>
      <c r="N2159" s="1"/>
      <c r="O2159" s="1"/>
    </row>
    <row r="2160" spans="1:15" x14ac:dyDescent="0.2">
      <c r="A2160" s="1"/>
      <c r="B2160" s="1"/>
      <c r="C2160" s="1"/>
      <c r="D2160" s="1"/>
      <c r="E2160" s="1"/>
      <c r="F2160" s="1"/>
      <c r="G2160" s="1"/>
      <c r="H2160" s="1"/>
      <c r="I2160" s="14"/>
      <c r="J2160" s="1"/>
      <c r="K2160" s="1"/>
      <c r="L2160" s="1"/>
      <c r="M2160" s="1"/>
      <c r="N2160" s="1"/>
      <c r="O2160" s="1"/>
    </row>
    <row r="2161" spans="1:15" x14ac:dyDescent="0.2">
      <c r="A2161" s="1"/>
      <c r="B2161" s="1"/>
      <c r="C2161" s="1"/>
      <c r="D2161" s="1"/>
      <c r="E2161" s="1"/>
      <c r="F2161" s="1"/>
      <c r="G2161" s="1"/>
      <c r="H2161" s="1"/>
      <c r="I2161" s="14"/>
      <c r="J2161" s="1"/>
      <c r="K2161" s="1"/>
      <c r="L2161" s="1"/>
      <c r="M2161" s="1"/>
      <c r="N2161" s="1"/>
      <c r="O2161" s="1"/>
    </row>
    <row r="2162" spans="1:15" x14ac:dyDescent="0.2">
      <c r="A2162" s="1"/>
      <c r="B2162" s="1"/>
      <c r="C2162" s="1"/>
      <c r="D2162" s="1"/>
      <c r="E2162" s="1"/>
      <c r="F2162" s="1"/>
      <c r="G2162" s="1"/>
      <c r="H2162" s="1"/>
      <c r="I2162" s="14"/>
      <c r="J2162" s="1"/>
      <c r="K2162" s="1"/>
      <c r="L2162" s="1"/>
      <c r="M2162" s="1"/>
      <c r="N2162" s="1"/>
      <c r="O2162" s="1"/>
    </row>
    <row r="2163" spans="1:15" x14ac:dyDescent="0.2">
      <c r="A2163" s="1"/>
      <c r="B2163" s="1"/>
      <c r="C2163" s="1"/>
      <c r="D2163" s="1"/>
      <c r="E2163" s="1"/>
      <c r="F2163" s="1"/>
      <c r="G2163" s="1"/>
      <c r="H2163" s="1"/>
      <c r="I2163" s="14"/>
      <c r="J2163" s="1"/>
      <c r="K2163" s="1"/>
      <c r="L2163" s="1"/>
      <c r="M2163" s="1"/>
      <c r="N2163" s="1"/>
      <c r="O2163" s="1"/>
    </row>
    <row r="2164" spans="1:15" x14ac:dyDescent="0.2">
      <c r="A2164" s="1"/>
      <c r="B2164" s="1"/>
      <c r="C2164" s="1"/>
      <c r="D2164" s="1"/>
      <c r="E2164" s="1"/>
      <c r="F2164" s="1"/>
      <c r="G2164" s="1"/>
      <c r="H2164" s="1"/>
      <c r="I2164" s="14"/>
      <c r="J2164" s="1"/>
      <c r="K2164" s="1"/>
      <c r="L2164" s="1"/>
      <c r="M2164" s="1"/>
      <c r="N2164" s="1"/>
      <c r="O2164" s="1"/>
    </row>
    <row r="2165" spans="1:15" x14ac:dyDescent="0.2">
      <c r="A2165" s="1"/>
      <c r="B2165" s="1"/>
      <c r="C2165" s="1"/>
      <c r="D2165" s="1"/>
      <c r="E2165" s="1"/>
      <c r="F2165" s="1"/>
      <c r="G2165" s="1"/>
      <c r="H2165" s="1"/>
      <c r="I2165" s="14"/>
      <c r="J2165" s="1"/>
      <c r="K2165" s="1"/>
      <c r="L2165" s="1"/>
      <c r="M2165" s="1"/>
      <c r="N2165" s="1"/>
      <c r="O2165" s="1"/>
    </row>
    <row r="2166" spans="1:15" x14ac:dyDescent="0.2">
      <c r="A2166" s="1"/>
      <c r="B2166" s="1"/>
      <c r="C2166" s="1"/>
      <c r="D2166" s="1"/>
      <c r="E2166" s="1"/>
      <c r="F2166" s="1"/>
      <c r="G2166" s="1"/>
      <c r="H2166" s="1"/>
      <c r="I2166" s="14"/>
      <c r="J2166" s="1"/>
      <c r="K2166" s="1"/>
      <c r="L2166" s="1"/>
      <c r="M2166" s="1"/>
      <c r="N2166" s="1"/>
      <c r="O2166" s="1"/>
    </row>
    <row r="2167" spans="1:15" x14ac:dyDescent="0.2">
      <c r="A2167" s="1"/>
      <c r="B2167" s="1"/>
      <c r="C2167" s="1"/>
      <c r="D2167" s="1"/>
      <c r="E2167" s="1"/>
      <c r="F2167" s="1"/>
      <c r="G2167" s="1"/>
      <c r="H2167" s="1"/>
      <c r="I2167" s="14"/>
      <c r="J2167" s="1"/>
      <c r="K2167" s="1"/>
      <c r="L2167" s="1"/>
      <c r="M2167" s="1"/>
      <c r="N2167" s="1"/>
      <c r="O2167" s="1"/>
    </row>
    <row r="2168" spans="1:15" x14ac:dyDescent="0.2">
      <c r="A2168" s="1"/>
      <c r="B2168" s="1"/>
      <c r="C2168" s="1"/>
      <c r="D2168" s="1"/>
      <c r="E2168" s="1"/>
      <c r="F2168" s="1"/>
      <c r="G2168" s="1"/>
      <c r="H2168" s="1"/>
      <c r="I2168" s="14"/>
      <c r="J2168" s="1"/>
      <c r="K2168" s="1"/>
      <c r="L2168" s="1"/>
      <c r="M2168" s="1"/>
      <c r="N2168" s="1"/>
      <c r="O2168" s="1"/>
    </row>
    <row r="2169" spans="1:15" x14ac:dyDescent="0.2">
      <c r="A2169" s="1"/>
      <c r="B2169" s="1"/>
      <c r="C2169" s="1"/>
      <c r="D2169" s="1"/>
      <c r="E2169" s="1"/>
      <c r="F2169" s="1"/>
      <c r="G2169" s="1"/>
      <c r="H2169" s="1"/>
      <c r="I2169" s="14"/>
      <c r="J2169" s="1"/>
      <c r="K2169" s="1"/>
      <c r="L2169" s="1"/>
      <c r="M2169" s="1"/>
      <c r="N2169" s="1"/>
      <c r="O2169" s="1"/>
    </row>
    <row r="2170" spans="1:15" x14ac:dyDescent="0.2">
      <c r="A2170" s="1"/>
      <c r="B2170" s="1"/>
      <c r="C2170" s="1"/>
      <c r="D2170" s="1"/>
      <c r="E2170" s="1"/>
      <c r="F2170" s="1"/>
      <c r="G2170" s="1"/>
      <c r="H2170" s="1"/>
      <c r="I2170" s="14"/>
      <c r="J2170" s="1"/>
      <c r="K2170" s="1"/>
      <c r="L2170" s="1"/>
      <c r="M2170" s="1"/>
      <c r="N2170" s="1"/>
      <c r="O2170" s="1"/>
    </row>
    <row r="2171" spans="1:15" x14ac:dyDescent="0.2">
      <c r="A2171" s="1"/>
      <c r="B2171" s="1"/>
      <c r="C2171" s="1"/>
      <c r="D2171" s="1"/>
      <c r="E2171" s="1"/>
      <c r="F2171" s="1"/>
      <c r="G2171" s="1"/>
      <c r="H2171" s="1"/>
      <c r="I2171" s="14"/>
      <c r="J2171" s="1"/>
      <c r="K2171" s="1"/>
      <c r="L2171" s="1"/>
      <c r="M2171" s="1"/>
      <c r="N2171" s="1"/>
      <c r="O2171" s="1"/>
    </row>
    <row r="2172" spans="1:15" x14ac:dyDescent="0.2">
      <c r="A2172" s="1"/>
      <c r="B2172" s="1"/>
      <c r="C2172" s="1"/>
      <c r="D2172" s="1"/>
      <c r="E2172" s="1"/>
      <c r="F2172" s="1"/>
      <c r="G2172" s="1"/>
      <c r="H2172" s="1"/>
      <c r="I2172" s="14"/>
      <c r="J2172" s="1"/>
      <c r="K2172" s="1"/>
      <c r="L2172" s="1"/>
      <c r="M2172" s="1"/>
      <c r="N2172" s="1"/>
      <c r="O2172" s="1"/>
    </row>
    <row r="2173" spans="1:15" x14ac:dyDescent="0.2">
      <c r="A2173" s="1"/>
      <c r="B2173" s="1"/>
      <c r="C2173" s="1"/>
      <c r="D2173" s="1"/>
      <c r="E2173" s="1"/>
      <c r="F2173" s="1"/>
      <c r="G2173" s="1"/>
      <c r="H2173" s="1"/>
      <c r="I2173" s="14"/>
      <c r="J2173" s="1"/>
      <c r="K2173" s="1"/>
      <c r="L2173" s="1"/>
      <c r="M2173" s="1"/>
      <c r="N2173" s="1"/>
      <c r="O2173" s="1"/>
    </row>
    <row r="2174" spans="1:15" x14ac:dyDescent="0.2">
      <c r="A2174" s="1"/>
      <c r="B2174" s="1"/>
      <c r="C2174" s="1"/>
      <c r="D2174" s="1"/>
      <c r="E2174" s="1"/>
      <c r="F2174" s="1"/>
      <c r="G2174" s="1"/>
      <c r="H2174" s="1"/>
      <c r="I2174" s="14"/>
      <c r="J2174" s="1"/>
      <c r="K2174" s="1"/>
      <c r="L2174" s="1"/>
      <c r="M2174" s="1"/>
      <c r="N2174" s="1"/>
      <c r="O2174" s="1"/>
    </row>
    <row r="2175" spans="1:15" x14ac:dyDescent="0.2">
      <c r="A2175" s="1"/>
      <c r="B2175" s="1"/>
      <c r="C2175" s="1"/>
      <c r="D2175" s="1"/>
      <c r="E2175" s="1"/>
      <c r="F2175" s="1"/>
      <c r="G2175" s="1"/>
      <c r="H2175" s="1"/>
      <c r="I2175" s="14"/>
      <c r="J2175" s="1"/>
      <c r="K2175" s="1"/>
      <c r="L2175" s="1"/>
      <c r="M2175" s="1"/>
      <c r="N2175" s="1"/>
      <c r="O2175" s="1"/>
    </row>
    <row r="2176" spans="1:15" x14ac:dyDescent="0.2">
      <c r="A2176" s="1"/>
      <c r="B2176" s="1"/>
      <c r="C2176" s="1"/>
      <c r="D2176" s="1"/>
      <c r="E2176" s="1"/>
      <c r="F2176" s="1"/>
      <c r="G2176" s="1"/>
      <c r="H2176" s="1"/>
      <c r="I2176" s="14"/>
      <c r="J2176" s="1"/>
      <c r="K2176" s="1"/>
      <c r="L2176" s="1"/>
      <c r="M2176" s="1"/>
      <c r="N2176" s="1"/>
      <c r="O2176" s="1"/>
    </row>
    <row r="2177" spans="1:15" x14ac:dyDescent="0.2">
      <c r="A2177" s="1"/>
      <c r="B2177" s="1"/>
      <c r="C2177" s="1"/>
      <c r="D2177" s="1"/>
      <c r="E2177" s="1"/>
      <c r="F2177" s="1"/>
      <c r="G2177" s="1"/>
      <c r="H2177" s="1"/>
      <c r="I2177" s="14"/>
      <c r="J2177" s="1"/>
      <c r="K2177" s="1"/>
      <c r="L2177" s="1"/>
      <c r="M2177" s="1"/>
      <c r="N2177" s="1"/>
      <c r="O2177" s="1"/>
    </row>
    <row r="2178" spans="1:15" x14ac:dyDescent="0.2">
      <c r="A2178" s="1"/>
      <c r="B2178" s="1"/>
      <c r="C2178" s="1"/>
      <c r="D2178" s="1"/>
      <c r="E2178" s="1"/>
      <c r="F2178" s="1"/>
      <c r="G2178" s="1"/>
      <c r="H2178" s="1"/>
      <c r="I2178" s="14"/>
      <c r="J2178" s="1"/>
      <c r="K2178" s="1"/>
      <c r="L2178" s="1"/>
      <c r="M2178" s="1"/>
      <c r="N2178" s="1"/>
      <c r="O2178" s="1"/>
    </row>
    <row r="2179" spans="1:15" x14ac:dyDescent="0.2">
      <c r="A2179" s="1"/>
      <c r="B2179" s="1"/>
      <c r="C2179" s="1"/>
      <c r="D2179" s="1"/>
      <c r="E2179" s="1"/>
      <c r="F2179" s="1"/>
      <c r="G2179" s="1"/>
      <c r="H2179" s="1"/>
      <c r="I2179" s="14"/>
      <c r="J2179" s="1"/>
      <c r="K2179" s="1"/>
      <c r="L2179" s="1"/>
      <c r="M2179" s="1"/>
      <c r="N2179" s="1"/>
      <c r="O2179" s="1"/>
    </row>
    <row r="2180" spans="1:15" x14ac:dyDescent="0.2">
      <c r="A2180" s="1"/>
      <c r="B2180" s="1"/>
      <c r="C2180" s="1"/>
      <c r="D2180" s="1"/>
      <c r="E2180" s="1"/>
      <c r="F2180" s="1"/>
      <c r="G2180" s="1"/>
      <c r="H2180" s="1"/>
      <c r="I2180" s="14"/>
      <c r="J2180" s="1"/>
      <c r="K2180" s="1"/>
      <c r="L2180" s="1"/>
      <c r="M2180" s="1"/>
      <c r="N2180" s="1"/>
      <c r="O2180" s="1"/>
    </row>
    <row r="2181" spans="1:15" x14ac:dyDescent="0.2">
      <c r="A2181" s="1"/>
      <c r="B2181" s="1"/>
      <c r="C2181" s="1"/>
      <c r="D2181" s="1"/>
      <c r="E2181" s="1"/>
      <c r="F2181" s="1"/>
      <c r="G2181" s="1"/>
      <c r="H2181" s="1"/>
      <c r="I2181" s="14"/>
      <c r="J2181" s="1"/>
      <c r="K2181" s="1"/>
      <c r="L2181" s="1"/>
      <c r="M2181" s="1"/>
      <c r="N2181" s="1"/>
      <c r="O2181" s="1"/>
    </row>
    <row r="2182" spans="1:15" x14ac:dyDescent="0.2">
      <c r="A2182" s="1"/>
      <c r="B2182" s="1"/>
      <c r="C2182" s="1"/>
      <c r="D2182" s="1"/>
      <c r="E2182" s="1"/>
      <c r="F2182" s="1"/>
      <c r="G2182" s="1"/>
      <c r="H2182" s="1"/>
      <c r="I2182" s="14"/>
      <c r="J2182" s="1"/>
      <c r="K2182" s="1"/>
      <c r="L2182" s="1"/>
      <c r="M2182" s="1"/>
      <c r="N2182" s="1"/>
      <c r="O2182" s="1"/>
    </row>
    <row r="2183" spans="1:15" x14ac:dyDescent="0.2">
      <c r="A2183" s="1"/>
      <c r="B2183" s="1"/>
      <c r="C2183" s="1"/>
      <c r="D2183" s="1"/>
      <c r="E2183" s="1"/>
      <c r="F2183" s="1"/>
      <c r="G2183" s="1"/>
      <c r="H2183" s="1"/>
      <c r="I2183" s="14"/>
      <c r="J2183" s="1"/>
      <c r="K2183" s="1"/>
      <c r="L2183" s="1"/>
      <c r="M2183" s="1"/>
      <c r="N2183" s="1"/>
      <c r="O2183" s="1"/>
    </row>
    <row r="2184" spans="1:15" x14ac:dyDescent="0.2">
      <c r="A2184" s="1"/>
      <c r="B2184" s="1"/>
      <c r="C2184" s="1"/>
      <c r="D2184" s="1"/>
      <c r="E2184" s="1"/>
      <c r="F2184" s="1"/>
      <c r="G2184" s="1"/>
      <c r="H2184" s="1"/>
      <c r="I2184" s="14"/>
      <c r="J2184" s="1"/>
      <c r="K2184" s="1"/>
      <c r="L2184" s="1"/>
      <c r="M2184" s="1"/>
      <c r="N2184" s="1"/>
      <c r="O2184" s="1"/>
    </row>
    <row r="2185" spans="1:15" x14ac:dyDescent="0.2">
      <c r="A2185" s="1"/>
      <c r="B2185" s="1"/>
      <c r="C2185" s="1"/>
      <c r="D2185" s="1"/>
      <c r="E2185" s="1"/>
      <c r="F2185" s="1"/>
      <c r="G2185" s="1"/>
      <c r="H2185" s="1"/>
      <c r="I2185" s="14"/>
      <c r="J2185" s="1"/>
      <c r="K2185" s="1"/>
      <c r="L2185" s="1"/>
      <c r="M2185" s="1"/>
      <c r="N2185" s="1"/>
      <c r="O2185" s="1"/>
    </row>
    <row r="2186" spans="1:15" x14ac:dyDescent="0.2">
      <c r="A2186" s="1"/>
      <c r="B2186" s="1"/>
      <c r="C2186" s="1"/>
      <c r="D2186" s="1"/>
      <c r="E2186" s="1"/>
      <c r="F2186" s="1"/>
      <c r="G2186" s="1"/>
      <c r="H2186" s="1"/>
      <c r="I2186" s="14"/>
      <c r="J2186" s="1"/>
      <c r="K2186" s="1"/>
      <c r="L2186" s="1"/>
      <c r="M2186" s="1"/>
      <c r="N2186" s="1"/>
      <c r="O2186" s="1"/>
    </row>
    <row r="2187" spans="1:15" x14ac:dyDescent="0.2">
      <c r="A2187" s="1"/>
      <c r="B2187" s="1"/>
      <c r="C2187" s="1"/>
      <c r="D2187" s="1"/>
      <c r="E2187" s="1"/>
      <c r="F2187" s="1"/>
      <c r="G2187" s="1"/>
      <c r="H2187" s="1"/>
      <c r="I2187" s="14"/>
      <c r="J2187" s="1"/>
      <c r="K2187" s="1"/>
      <c r="L2187" s="1"/>
      <c r="M2187" s="1"/>
      <c r="N2187" s="1"/>
      <c r="O2187" s="1"/>
    </row>
    <row r="2188" spans="1:15" x14ac:dyDescent="0.2">
      <c r="A2188" s="1"/>
      <c r="B2188" s="1"/>
      <c r="C2188" s="1"/>
      <c r="D2188" s="1"/>
      <c r="E2188" s="1"/>
      <c r="F2188" s="1"/>
      <c r="G2188" s="1"/>
      <c r="H2188" s="1"/>
      <c r="I2188" s="14"/>
      <c r="J2188" s="1"/>
      <c r="K2188" s="1"/>
      <c r="L2188" s="1"/>
      <c r="M2188" s="1"/>
      <c r="N2188" s="1"/>
      <c r="O2188" s="1"/>
    </row>
    <row r="2189" spans="1:15" x14ac:dyDescent="0.2">
      <c r="A2189" s="1"/>
      <c r="B2189" s="1"/>
      <c r="C2189" s="1"/>
      <c r="D2189" s="1"/>
      <c r="E2189" s="1"/>
      <c r="F2189" s="1"/>
      <c r="G2189" s="1"/>
      <c r="H2189" s="1"/>
      <c r="I2189" s="14"/>
      <c r="J2189" s="1"/>
      <c r="K2189" s="1"/>
      <c r="L2189" s="1"/>
      <c r="M2189" s="1"/>
      <c r="N2189" s="1"/>
      <c r="O2189" s="1"/>
    </row>
    <row r="2190" spans="1:15" x14ac:dyDescent="0.2">
      <c r="A2190" s="1"/>
      <c r="B2190" s="1"/>
      <c r="C2190" s="1"/>
      <c r="D2190" s="1"/>
      <c r="E2190" s="1"/>
      <c r="F2190" s="1"/>
      <c r="G2190" s="1"/>
      <c r="H2190" s="1"/>
      <c r="I2190" s="14"/>
      <c r="J2190" s="1"/>
      <c r="K2190" s="1"/>
      <c r="L2190" s="1"/>
      <c r="M2190" s="1"/>
      <c r="N2190" s="1"/>
      <c r="O2190" s="1"/>
    </row>
    <row r="2191" spans="1:15" x14ac:dyDescent="0.2">
      <c r="A2191" s="1"/>
      <c r="B2191" s="1"/>
      <c r="C2191" s="1"/>
      <c r="D2191" s="1"/>
      <c r="E2191" s="1"/>
      <c r="F2191" s="1"/>
      <c r="G2191" s="1"/>
      <c r="H2191" s="1"/>
      <c r="I2191" s="14"/>
      <c r="J2191" s="1"/>
      <c r="K2191" s="1"/>
      <c r="L2191" s="1"/>
      <c r="M2191" s="1"/>
      <c r="N2191" s="1"/>
      <c r="O2191" s="1"/>
    </row>
    <row r="2192" spans="1:15" x14ac:dyDescent="0.2">
      <c r="A2192" s="1"/>
      <c r="B2192" s="1"/>
      <c r="C2192" s="1"/>
      <c r="D2192" s="1"/>
      <c r="E2192" s="1"/>
      <c r="F2192" s="1"/>
      <c r="G2192" s="1"/>
      <c r="H2192" s="1"/>
      <c r="I2192" s="14"/>
      <c r="J2192" s="1"/>
      <c r="K2192" s="1"/>
      <c r="L2192" s="1"/>
      <c r="M2192" s="1"/>
      <c r="N2192" s="1"/>
      <c r="O2192" s="1"/>
    </row>
    <row r="2193" spans="1:15" x14ac:dyDescent="0.2">
      <c r="A2193" s="1"/>
      <c r="B2193" s="1"/>
      <c r="C2193" s="1"/>
      <c r="D2193" s="1"/>
      <c r="E2193" s="1"/>
      <c r="F2193" s="1"/>
      <c r="G2193" s="1"/>
      <c r="H2193" s="1"/>
      <c r="I2193" s="14"/>
      <c r="J2193" s="1"/>
      <c r="K2193" s="1"/>
      <c r="L2193" s="1"/>
      <c r="M2193" s="1"/>
      <c r="N2193" s="1"/>
      <c r="O2193" s="1"/>
    </row>
    <row r="2194" spans="1:15" x14ac:dyDescent="0.2">
      <c r="A2194" s="1"/>
      <c r="B2194" s="1"/>
      <c r="C2194" s="1"/>
      <c r="D2194" s="1"/>
      <c r="E2194" s="1"/>
      <c r="F2194" s="1"/>
      <c r="G2194" s="1"/>
      <c r="H2194" s="1"/>
      <c r="I2194" s="14"/>
      <c r="J2194" s="1"/>
      <c r="K2194" s="1"/>
      <c r="L2194" s="1"/>
      <c r="M2194" s="1"/>
      <c r="N2194" s="1"/>
      <c r="O2194" s="1"/>
    </row>
    <row r="2195" spans="1:15" x14ac:dyDescent="0.2">
      <c r="A2195" s="1"/>
      <c r="B2195" s="1"/>
      <c r="C2195" s="1"/>
      <c r="D2195" s="1"/>
      <c r="E2195" s="1"/>
      <c r="F2195" s="1"/>
      <c r="G2195" s="1"/>
      <c r="H2195" s="1"/>
      <c r="I2195" s="14"/>
      <c r="J2195" s="1"/>
      <c r="K2195" s="1"/>
      <c r="L2195" s="1"/>
      <c r="M2195" s="1"/>
      <c r="N2195" s="1"/>
      <c r="O2195" s="1"/>
    </row>
    <row r="2196" spans="1:15" x14ac:dyDescent="0.2">
      <c r="A2196" s="1"/>
      <c r="B2196" s="1"/>
      <c r="C2196" s="1"/>
      <c r="D2196" s="1"/>
      <c r="E2196" s="1"/>
      <c r="F2196" s="1"/>
      <c r="G2196" s="1"/>
      <c r="H2196" s="1"/>
      <c r="I2196" s="14"/>
      <c r="J2196" s="1"/>
      <c r="K2196" s="1"/>
      <c r="L2196" s="1"/>
      <c r="M2196" s="1"/>
      <c r="N2196" s="1"/>
      <c r="O2196" s="1"/>
    </row>
    <row r="2197" spans="1:15" x14ac:dyDescent="0.2">
      <c r="A2197" s="1"/>
      <c r="B2197" s="1"/>
      <c r="C2197" s="1"/>
      <c r="D2197" s="1"/>
      <c r="E2197" s="1"/>
      <c r="F2197" s="1"/>
      <c r="G2197" s="1"/>
      <c r="H2197" s="1"/>
      <c r="I2197" s="14"/>
      <c r="J2197" s="1"/>
      <c r="K2197" s="1"/>
      <c r="L2197" s="1"/>
      <c r="M2197" s="1"/>
      <c r="N2197" s="1"/>
      <c r="O2197" s="1"/>
    </row>
    <row r="2198" spans="1:15" x14ac:dyDescent="0.2">
      <c r="A2198" s="1"/>
      <c r="B2198" s="1"/>
      <c r="C2198" s="1"/>
      <c r="D2198" s="1"/>
      <c r="E2198" s="1"/>
      <c r="F2198" s="1"/>
      <c r="G2198" s="1"/>
      <c r="H2198" s="1"/>
      <c r="I2198" s="14"/>
      <c r="J2198" s="1"/>
      <c r="K2198" s="1"/>
      <c r="L2198" s="1"/>
      <c r="M2198" s="1"/>
      <c r="N2198" s="1"/>
      <c r="O2198" s="1"/>
    </row>
    <row r="2199" spans="1:15" x14ac:dyDescent="0.2">
      <c r="A2199" s="1"/>
      <c r="B2199" s="1"/>
      <c r="C2199" s="1"/>
      <c r="D2199" s="1"/>
      <c r="E2199" s="1"/>
      <c r="F2199" s="1"/>
      <c r="G2199" s="1"/>
      <c r="H2199" s="1"/>
      <c r="I2199" s="14"/>
      <c r="J2199" s="1"/>
      <c r="K2199" s="1"/>
      <c r="L2199" s="1"/>
      <c r="M2199" s="1"/>
      <c r="N2199" s="1"/>
      <c r="O2199" s="1"/>
    </row>
    <row r="2200" spans="1:15" x14ac:dyDescent="0.2">
      <c r="A2200" s="1"/>
      <c r="B2200" s="1"/>
      <c r="C2200" s="1"/>
      <c r="D2200" s="1"/>
      <c r="E2200" s="1"/>
      <c r="F2200" s="1"/>
      <c r="G2200" s="1"/>
      <c r="H2200" s="1"/>
      <c r="I2200" s="14"/>
      <c r="J2200" s="1"/>
      <c r="K2200" s="1"/>
      <c r="L2200" s="1"/>
      <c r="M2200" s="1"/>
      <c r="N2200" s="1"/>
      <c r="O2200" s="1"/>
    </row>
    <row r="2201" spans="1:15" x14ac:dyDescent="0.2">
      <c r="A2201" s="1"/>
      <c r="B2201" s="1"/>
      <c r="C2201" s="1"/>
      <c r="D2201" s="1"/>
      <c r="E2201" s="1"/>
      <c r="F2201" s="1"/>
      <c r="G2201" s="1"/>
      <c r="H2201" s="1"/>
      <c r="I2201" s="14"/>
      <c r="J2201" s="1"/>
      <c r="K2201" s="1"/>
      <c r="L2201" s="1"/>
      <c r="M2201" s="1"/>
      <c r="N2201" s="1"/>
      <c r="O2201" s="1"/>
    </row>
    <row r="2202" spans="1:15" x14ac:dyDescent="0.2">
      <c r="A2202" s="1"/>
      <c r="B2202" s="1"/>
      <c r="C2202" s="1"/>
      <c r="D2202" s="1"/>
      <c r="E2202" s="1"/>
      <c r="F2202" s="1"/>
      <c r="G2202" s="1"/>
      <c r="H2202" s="1"/>
      <c r="I2202" s="14"/>
      <c r="J2202" s="1"/>
      <c r="K2202" s="1"/>
      <c r="L2202" s="1"/>
      <c r="M2202" s="1"/>
      <c r="N2202" s="1"/>
      <c r="O2202" s="1"/>
    </row>
    <row r="2203" spans="1:15" x14ac:dyDescent="0.2">
      <c r="A2203" s="1"/>
      <c r="B2203" s="1"/>
      <c r="C2203" s="1"/>
      <c r="D2203" s="1"/>
      <c r="E2203" s="1"/>
      <c r="F2203" s="1"/>
      <c r="G2203" s="1"/>
      <c r="H2203" s="1"/>
      <c r="I2203" s="14"/>
      <c r="J2203" s="1"/>
      <c r="K2203" s="1"/>
      <c r="L2203" s="1"/>
      <c r="M2203" s="1"/>
      <c r="N2203" s="1"/>
      <c r="O2203" s="1"/>
    </row>
    <row r="2204" spans="1:15" x14ac:dyDescent="0.2">
      <c r="A2204" s="1"/>
      <c r="B2204" s="1"/>
      <c r="C2204" s="1"/>
      <c r="D2204" s="1"/>
      <c r="E2204" s="1"/>
      <c r="F2204" s="1"/>
      <c r="G2204" s="1"/>
      <c r="H2204" s="1"/>
      <c r="I2204" s="14"/>
      <c r="J2204" s="1"/>
      <c r="K2204" s="1"/>
      <c r="L2204" s="1"/>
      <c r="M2204" s="1"/>
      <c r="N2204" s="1"/>
      <c r="O2204" s="1"/>
    </row>
    <row r="2205" spans="1:15" x14ac:dyDescent="0.2">
      <c r="A2205" s="1"/>
      <c r="B2205" s="1"/>
      <c r="C2205" s="1"/>
      <c r="D2205" s="1"/>
      <c r="E2205" s="1"/>
      <c r="F2205" s="1"/>
      <c r="G2205" s="1"/>
      <c r="H2205" s="1"/>
      <c r="I2205" s="14"/>
      <c r="J2205" s="1"/>
      <c r="K2205" s="1"/>
      <c r="L2205" s="1"/>
      <c r="M2205" s="1"/>
      <c r="N2205" s="1"/>
      <c r="O2205" s="1"/>
    </row>
    <row r="2206" spans="1:15" x14ac:dyDescent="0.2">
      <c r="A2206" s="1"/>
      <c r="B2206" s="1"/>
      <c r="C2206" s="1"/>
      <c r="D2206" s="1"/>
      <c r="E2206" s="1"/>
      <c r="F2206" s="1"/>
      <c r="G2206" s="1"/>
      <c r="H2206" s="1"/>
      <c r="I2206" s="14"/>
      <c r="J2206" s="1"/>
      <c r="K2206" s="1"/>
      <c r="L2206" s="1"/>
      <c r="M2206" s="1"/>
      <c r="N2206" s="1"/>
      <c r="O2206" s="1"/>
    </row>
    <row r="2207" spans="1:15" x14ac:dyDescent="0.2">
      <c r="A2207" s="1"/>
      <c r="B2207" s="1"/>
      <c r="C2207" s="1"/>
      <c r="D2207" s="1"/>
      <c r="E2207" s="1"/>
      <c r="F2207" s="1"/>
      <c r="G2207" s="1"/>
      <c r="H2207" s="1"/>
      <c r="I2207" s="14"/>
      <c r="J2207" s="1"/>
      <c r="K2207" s="1"/>
      <c r="L2207" s="1"/>
      <c r="M2207" s="1"/>
      <c r="N2207" s="1"/>
      <c r="O2207" s="1"/>
    </row>
    <row r="2208" spans="1:15" x14ac:dyDescent="0.2">
      <c r="A2208" s="1"/>
      <c r="B2208" s="1"/>
      <c r="C2208" s="1"/>
      <c r="D2208" s="1"/>
      <c r="E2208" s="1"/>
      <c r="F2208" s="1"/>
      <c r="G2208" s="1"/>
      <c r="H2208" s="1"/>
      <c r="I2208" s="14"/>
      <c r="J2208" s="1"/>
      <c r="K2208" s="1"/>
      <c r="L2208" s="1"/>
      <c r="M2208" s="1"/>
      <c r="N2208" s="1"/>
      <c r="O2208" s="1"/>
    </row>
    <row r="2209" spans="1:15" x14ac:dyDescent="0.2">
      <c r="A2209" s="1"/>
      <c r="B2209" s="1"/>
      <c r="C2209" s="1"/>
      <c r="D2209" s="1"/>
      <c r="E2209" s="1"/>
      <c r="F2209" s="1"/>
      <c r="G2209" s="1"/>
      <c r="H2209" s="1"/>
      <c r="I2209" s="14"/>
      <c r="J2209" s="1"/>
      <c r="K2209" s="1"/>
      <c r="L2209" s="1"/>
      <c r="M2209" s="1"/>
      <c r="N2209" s="1"/>
      <c r="O2209" s="1"/>
    </row>
    <row r="2210" spans="1:15" x14ac:dyDescent="0.2">
      <c r="A2210" s="1"/>
      <c r="B2210" s="1"/>
      <c r="C2210" s="1"/>
      <c r="D2210" s="1"/>
      <c r="E2210" s="1"/>
      <c r="F2210" s="1"/>
      <c r="G2210" s="1"/>
      <c r="H2210" s="1"/>
      <c r="I2210" s="14"/>
      <c r="J2210" s="1"/>
      <c r="K2210" s="1"/>
      <c r="L2210" s="1"/>
      <c r="M2210" s="1"/>
      <c r="N2210" s="1"/>
      <c r="O2210" s="1"/>
    </row>
    <row r="2211" spans="1:15" x14ac:dyDescent="0.2">
      <c r="A2211" s="1"/>
      <c r="B2211" s="1"/>
      <c r="C2211" s="1"/>
      <c r="D2211" s="1"/>
      <c r="E2211" s="1"/>
      <c r="F2211" s="1"/>
      <c r="G2211" s="1"/>
      <c r="H2211" s="1"/>
      <c r="I2211" s="14"/>
      <c r="J2211" s="1"/>
      <c r="K2211" s="1"/>
      <c r="L2211" s="1"/>
      <c r="M2211" s="1"/>
      <c r="N2211" s="1"/>
      <c r="O2211" s="1"/>
    </row>
    <row r="2212" spans="1:15" x14ac:dyDescent="0.2">
      <c r="A2212" s="1"/>
      <c r="B2212" s="1"/>
      <c r="C2212" s="1"/>
      <c r="D2212" s="1"/>
      <c r="E2212" s="1"/>
      <c r="F2212" s="1"/>
      <c r="G2212" s="1"/>
      <c r="H2212" s="1"/>
      <c r="I2212" s="14"/>
      <c r="J2212" s="1"/>
      <c r="K2212" s="1"/>
      <c r="L2212" s="1"/>
      <c r="M2212" s="1"/>
      <c r="N2212" s="1"/>
      <c r="O2212" s="1"/>
    </row>
    <row r="2213" spans="1:15" x14ac:dyDescent="0.2">
      <c r="A2213" s="1"/>
      <c r="B2213" s="1"/>
      <c r="C2213" s="1"/>
      <c r="D2213" s="1"/>
      <c r="E2213" s="1"/>
      <c r="F2213" s="1"/>
      <c r="G2213" s="1"/>
      <c r="H2213" s="1"/>
      <c r="I2213" s="14"/>
      <c r="J2213" s="1"/>
      <c r="K2213" s="1"/>
      <c r="L2213" s="1"/>
      <c r="M2213" s="1"/>
      <c r="N2213" s="1"/>
      <c r="O2213" s="1"/>
    </row>
    <row r="2214" spans="1:15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</row>
    <row r="2215" spans="1:15" x14ac:dyDescent="0.2">
      <c r="A2215" s="1"/>
      <c r="B2215" s="1"/>
      <c r="C2215" s="1"/>
      <c r="D2215" s="1"/>
      <c r="E2215" s="1"/>
      <c r="F2215" s="1"/>
      <c r="G2215" s="1"/>
      <c r="H2215" s="1"/>
      <c r="I2215" s="14"/>
      <c r="J2215" s="1"/>
      <c r="K2215" s="1"/>
      <c r="L2215" s="1"/>
      <c r="M2215" s="1"/>
      <c r="N2215" s="1"/>
      <c r="O2215" s="1"/>
    </row>
    <row r="2216" spans="1:15" x14ac:dyDescent="0.2">
      <c r="A2216" s="1"/>
      <c r="B2216" s="1"/>
      <c r="C2216" s="1"/>
      <c r="D2216" s="1"/>
      <c r="E2216" s="1"/>
      <c r="F2216" s="1"/>
      <c r="G2216" s="1"/>
      <c r="H2216" s="1"/>
      <c r="I2216" s="14"/>
      <c r="J2216" s="1"/>
      <c r="K2216" s="1"/>
      <c r="L2216" s="1"/>
      <c r="M2216" s="1"/>
      <c r="N2216" s="1"/>
      <c r="O2216" s="1"/>
    </row>
    <row r="2217" spans="1:15" x14ac:dyDescent="0.2">
      <c r="A2217" s="1"/>
      <c r="B2217" s="1"/>
      <c r="C2217" s="1"/>
      <c r="D2217" s="1"/>
      <c r="E2217" s="1"/>
      <c r="F2217" s="1"/>
      <c r="G2217" s="1"/>
      <c r="H2217" s="1"/>
      <c r="I2217" s="14"/>
      <c r="J2217" s="1"/>
      <c r="K2217" s="1"/>
      <c r="L2217" s="1"/>
      <c r="M2217" s="1"/>
      <c r="N2217" s="1"/>
      <c r="O2217" s="1"/>
    </row>
    <row r="2218" spans="1:15" x14ac:dyDescent="0.2">
      <c r="A2218" s="1"/>
      <c r="B2218" s="1"/>
      <c r="C2218" s="1"/>
      <c r="D2218" s="1"/>
      <c r="E2218" s="1"/>
      <c r="F2218" s="1"/>
      <c r="G2218" s="1"/>
      <c r="H2218" s="1"/>
      <c r="I2218" s="14"/>
      <c r="J2218" s="1"/>
      <c r="K2218" s="1"/>
      <c r="L2218" s="1"/>
      <c r="M2218" s="1"/>
      <c r="N2218" s="1"/>
      <c r="O2218" s="1"/>
    </row>
    <row r="2219" spans="1:15" x14ac:dyDescent="0.2">
      <c r="A2219" s="1"/>
      <c r="B2219" s="1"/>
      <c r="C2219" s="1"/>
      <c r="D2219" s="1"/>
      <c r="E2219" s="1"/>
      <c r="F2219" s="1"/>
      <c r="G2219" s="1"/>
      <c r="H2219" s="1"/>
      <c r="I2219" s="14"/>
      <c r="J2219" s="1"/>
      <c r="K2219" s="1"/>
      <c r="L2219" s="1"/>
      <c r="M2219" s="1"/>
      <c r="N2219" s="1"/>
      <c r="O2219" s="1"/>
    </row>
    <row r="2220" spans="1:15" x14ac:dyDescent="0.2">
      <c r="A2220" s="1"/>
      <c r="B2220" s="1"/>
      <c r="C2220" s="1"/>
      <c r="D2220" s="1"/>
      <c r="E2220" s="1"/>
      <c r="F2220" s="1"/>
      <c r="G2220" s="1"/>
      <c r="H2220" s="1"/>
      <c r="I2220" s="14"/>
      <c r="J2220" s="1"/>
      <c r="K2220" s="1"/>
      <c r="L2220" s="1"/>
      <c r="M2220" s="1"/>
      <c r="N2220" s="1"/>
      <c r="O2220" s="1"/>
    </row>
    <row r="2221" spans="1:15" x14ac:dyDescent="0.2">
      <c r="A2221" s="1"/>
      <c r="B2221" s="1"/>
      <c r="C2221" s="1"/>
      <c r="D2221" s="1"/>
      <c r="E2221" s="1"/>
      <c r="F2221" s="1"/>
      <c r="G2221" s="1"/>
      <c r="H2221" s="1"/>
      <c r="I2221" s="14"/>
      <c r="J2221" s="1"/>
      <c r="K2221" s="1"/>
      <c r="L2221" s="1"/>
      <c r="M2221" s="1"/>
      <c r="N2221" s="1"/>
      <c r="O2221" s="1"/>
    </row>
    <row r="2222" spans="1:15" x14ac:dyDescent="0.2">
      <c r="A2222" s="1"/>
      <c r="B2222" s="1"/>
      <c r="C2222" s="1"/>
      <c r="D2222" s="1"/>
      <c r="E2222" s="1"/>
      <c r="F2222" s="1"/>
      <c r="G2222" s="1"/>
      <c r="H2222" s="1"/>
      <c r="I2222" s="14"/>
      <c r="J2222" s="1"/>
      <c r="K2222" s="1"/>
      <c r="L2222" s="1"/>
      <c r="M2222" s="1"/>
      <c r="N2222" s="1"/>
      <c r="O2222" s="1"/>
    </row>
    <row r="2223" spans="1:15" x14ac:dyDescent="0.2">
      <c r="A2223" s="1"/>
      <c r="B2223" s="1"/>
      <c r="C2223" s="1"/>
      <c r="D2223" s="1"/>
      <c r="E2223" s="1"/>
      <c r="F2223" s="1"/>
      <c r="G2223" s="1"/>
      <c r="H2223" s="1"/>
      <c r="I2223" s="14"/>
      <c r="J2223" s="1"/>
      <c r="K2223" s="1"/>
      <c r="L2223" s="1"/>
      <c r="M2223" s="1"/>
      <c r="N2223" s="1"/>
      <c r="O2223" s="1"/>
    </row>
    <row r="2224" spans="1:15" x14ac:dyDescent="0.2">
      <c r="A2224" s="1"/>
      <c r="B2224" s="1"/>
      <c r="C2224" s="1"/>
      <c r="D2224" s="1"/>
      <c r="E2224" s="1"/>
      <c r="F2224" s="1"/>
      <c r="G2224" s="1"/>
      <c r="H2224" s="1"/>
      <c r="I2224" s="14"/>
      <c r="J2224" s="1"/>
      <c r="K2224" s="1"/>
      <c r="L2224" s="1"/>
      <c r="M2224" s="1"/>
      <c r="N2224" s="1"/>
      <c r="O2224" s="1"/>
    </row>
    <row r="2225" spans="1:15" x14ac:dyDescent="0.2">
      <c r="A2225" s="1"/>
      <c r="B2225" s="1"/>
      <c r="C2225" s="1"/>
      <c r="D2225" s="1"/>
      <c r="E2225" s="1"/>
      <c r="F2225" s="1"/>
      <c r="G2225" s="1"/>
      <c r="H2225" s="1"/>
      <c r="I2225" s="14"/>
      <c r="J2225" s="1"/>
      <c r="K2225" s="1"/>
      <c r="L2225" s="1"/>
      <c r="M2225" s="1"/>
      <c r="N2225" s="1"/>
      <c r="O2225" s="1"/>
    </row>
    <row r="2226" spans="1:15" x14ac:dyDescent="0.2">
      <c r="A2226" s="1"/>
      <c r="B2226" s="1"/>
      <c r="C2226" s="1"/>
      <c r="D2226" s="1"/>
      <c r="E2226" s="1"/>
      <c r="F2226" s="1"/>
      <c r="G2226" s="1"/>
      <c r="H2226" s="1"/>
      <c r="I2226" s="14"/>
      <c r="J2226" s="1"/>
      <c r="K2226" s="1"/>
      <c r="L2226" s="1"/>
      <c r="M2226" s="1"/>
      <c r="N2226" s="1"/>
      <c r="O2226" s="1"/>
    </row>
    <row r="2227" spans="1:15" x14ac:dyDescent="0.2">
      <c r="A2227" s="1"/>
      <c r="B2227" s="1"/>
      <c r="C2227" s="1"/>
      <c r="D2227" s="1"/>
      <c r="E2227" s="1"/>
      <c r="F2227" s="1"/>
      <c r="G2227" s="1"/>
      <c r="H2227" s="1"/>
      <c r="I2227" s="14"/>
      <c r="J2227" s="1"/>
      <c r="K2227" s="1"/>
      <c r="L2227" s="1"/>
      <c r="M2227" s="1"/>
      <c r="N2227" s="1"/>
      <c r="O2227" s="1"/>
    </row>
    <row r="2228" spans="1:15" x14ac:dyDescent="0.2">
      <c r="A2228" s="1"/>
      <c r="B2228" s="1"/>
      <c r="C2228" s="1"/>
      <c r="D2228" s="1"/>
      <c r="E2228" s="1"/>
      <c r="F2228" s="1"/>
      <c r="G2228" s="1"/>
      <c r="H2228" s="1"/>
      <c r="I2228" s="14"/>
      <c r="J2228" s="1"/>
      <c r="K2228" s="1"/>
      <c r="L2228" s="1"/>
      <c r="M2228" s="1"/>
      <c r="N2228" s="1"/>
      <c r="O2228" s="1"/>
    </row>
    <row r="2229" spans="1:15" x14ac:dyDescent="0.2">
      <c r="A2229" s="1"/>
      <c r="B2229" s="1"/>
      <c r="C2229" s="1"/>
      <c r="D2229" s="1"/>
      <c r="E2229" s="1"/>
      <c r="F2229" s="1"/>
      <c r="G2229" s="1"/>
      <c r="H2229" s="1"/>
      <c r="I2229" s="14"/>
      <c r="J2229" s="1"/>
      <c r="K2229" s="1"/>
      <c r="L2229" s="1"/>
      <c r="M2229" s="1"/>
      <c r="N2229" s="1"/>
      <c r="O2229" s="1"/>
    </row>
    <row r="2230" spans="1:15" x14ac:dyDescent="0.2">
      <c r="A2230" s="1"/>
      <c r="B2230" s="1"/>
      <c r="C2230" s="1"/>
      <c r="D2230" s="1"/>
      <c r="E2230" s="1"/>
      <c r="F2230" s="1"/>
      <c r="G2230" s="1"/>
      <c r="H2230" s="1"/>
      <c r="I2230" s="14"/>
      <c r="J2230" s="1"/>
      <c r="K2230" s="1"/>
      <c r="L2230" s="1"/>
      <c r="M2230" s="1"/>
      <c r="N2230" s="1"/>
      <c r="O2230" s="1"/>
    </row>
    <row r="2231" spans="1:15" x14ac:dyDescent="0.2">
      <c r="A2231" s="1"/>
      <c r="B2231" s="1"/>
      <c r="C2231" s="1"/>
      <c r="D2231" s="1"/>
      <c r="E2231" s="1"/>
      <c r="F2231" s="1"/>
      <c r="G2231" s="1"/>
      <c r="H2231" s="1"/>
      <c r="I2231" s="14"/>
      <c r="J2231" s="1"/>
      <c r="K2231" s="1"/>
      <c r="L2231" s="1"/>
      <c r="M2231" s="1"/>
      <c r="N2231" s="1"/>
      <c r="O2231" s="1"/>
    </row>
    <row r="2232" spans="1:15" x14ac:dyDescent="0.2">
      <c r="A2232" s="1"/>
      <c r="B2232" s="1"/>
      <c r="C2232" s="1"/>
      <c r="D2232" s="1"/>
      <c r="E2232" s="1"/>
      <c r="F2232" s="1"/>
      <c r="G2232" s="1"/>
      <c r="H2232" s="1"/>
      <c r="I2232" s="14"/>
      <c r="J2232" s="1"/>
      <c r="K2232" s="1"/>
      <c r="L2232" s="1"/>
      <c r="M2232" s="1"/>
      <c r="N2232" s="1"/>
      <c r="O2232" s="1"/>
    </row>
    <row r="2233" spans="1:15" x14ac:dyDescent="0.2">
      <c r="A2233" s="1"/>
      <c r="B2233" s="1"/>
      <c r="C2233" s="1"/>
      <c r="D2233" s="1"/>
      <c r="E2233" s="1"/>
      <c r="F2233" s="1"/>
      <c r="G2233" s="1"/>
      <c r="H2233" s="1"/>
      <c r="I2233" s="14"/>
      <c r="J2233" s="1"/>
      <c r="K2233" s="1"/>
      <c r="L2233" s="1"/>
      <c r="M2233" s="1"/>
      <c r="N2233" s="1"/>
      <c r="O2233" s="1"/>
    </row>
    <row r="2234" spans="1:15" x14ac:dyDescent="0.2">
      <c r="A2234" s="1"/>
      <c r="B2234" s="1"/>
      <c r="C2234" s="1"/>
      <c r="D2234" s="1"/>
      <c r="E2234" s="1"/>
      <c r="F2234" s="1"/>
      <c r="G2234" s="1"/>
      <c r="H2234" s="1"/>
      <c r="I2234" s="14"/>
      <c r="J2234" s="1"/>
      <c r="K2234" s="1"/>
      <c r="L2234" s="1"/>
      <c r="M2234" s="1"/>
      <c r="N2234" s="1"/>
      <c r="O2234" s="1"/>
    </row>
    <row r="2235" spans="1:15" x14ac:dyDescent="0.2">
      <c r="A2235" s="1"/>
      <c r="B2235" s="1"/>
      <c r="C2235" s="1"/>
      <c r="D2235" s="1"/>
      <c r="E2235" s="1"/>
      <c r="F2235" s="1"/>
      <c r="G2235" s="1"/>
      <c r="H2235" s="1"/>
      <c r="I2235" s="14"/>
      <c r="J2235" s="1"/>
      <c r="K2235" s="1"/>
      <c r="L2235" s="1"/>
      <c r="M2235" s="1"/>
      <c r="N2235" s="1"/>
      <c r="O2235" s="1"/>
    </row>
    <row r="2236" spans="1:15" x14ac:dyDescent="0.2">
      <c r="A2236" s="1"/>
      <c r="B2236" s="1"/>
      <c r="C2236" s="1"/>
      <c r="D2236" s="1"/>
      <c r="E2236" s="1"/>
      <c r="F2236" s="1"/>
      <c r="G2236" s="1"/>
      <c r="H2236" s="1"/>
      <c r="I2236" s="14"/>
      <c r="J2236" s="1"/>
      <c r="K2236" s="1"/>
      <c r="L2236" s="1"/>
      <c r="M2236" s="1"/>
      <c r="N2236" s="1"/>
      <c r="O2236" s="1"/>
    </row>
    <row r="2237" spans="1:15" x14ac:dyDescent="0.2">
      <c r="A2237" s="1"/>
      <c r="B2237" s="1"/>
      <c r="C2237" s="1"/>
      <c r="D2237" s="1"/>
      <c r="E2237" s="1"/>
      <c r="F2237" s="1"/>
      <c r="G2237" s="1"/>
      <c r="H2237" s="1"/>
      <c r="I2237" s="14"/>
      <c r="J2237" s="1"/>
      <c r="K2237" s="1"/>
      <c r="L2237" s="1"/>
      <c r="M2237" s="1"/>
      <c r="N2237" s="1"/>
      <c r="O2237" s="1"/>
    </row>
    <row r="2238" spans="1:15" x14ac:dyDescent="0.2">
      <c r="A2238" s="1"/>
      <c r="B2238" s="1"/>
      <c r="C2238" s="1"/>
      <c r="D2238" s="1"/>
      <c r="E2238" s="1"/>
      <c r="F2238" s="1"/>
      <c r="G2238" s="1"/>
      <c r="H2238" s="1"/>
      <c r="I2238" s="14"/>
      <c r="J2238" s="1"/>
      <c r="K2238" s="1"/>
      <c r="L2238" s="1"/>
      <c r="M2238" s="1"/>
      <c r="N2238" s="1"/>
      <c r="O2238" s="1"/>
    </row>
    <row r="2239" spans="1:15" x14ac:dyDescent="0.2">
      <c r="A2239" s="1"/>
      <c r="B2239" s="1"/>
      <c r="C2239" s="1"/>
      <c r="D2239" s="1"/>
      <c r="E2239" s="1"/>
      <c r="F2239" s="1"/>
      <c r="G2239" s="1"/>
      <c r="H2239" s="1"/>
      <c r="I2239" s="14"/>
      <c r="J2239" s="1"/>
      <c r="K2239" s="1"/>
      <c r="L2239" s="1"/>
      <c r="M2239" s="1"/>
      <c r="N2239" s="1"/>
      <c r="O2239" s="1"/>
    </row>
    <row r="2240" spans="1:15" x14ac:dyDescent="0.2">
      <c r="A2240" s="1"/>
      <c r="B2240" s="1"/>
      <c r="C2240" s="1"/>
      <c r="D2240" s="1"/>
      <c r="E2240" s="1"/>
      <c r="F2240" s="1"/>
      <c r="G2240" s="1"/>
      <c r="H2240" s="1"/>
      <c r="I2240" s="14"/>
      <c r="J2240" s="1"/>
      <c r="K2240" s="1"/>
      <c r="L2240" s="1"/>
      <c r="M2240" s="1"/>
      <c r="N2240" s="1"/>
      <c r="O2240" s="1"/>
    </row>
    <row r="2241" spans="1:15" x14ac:dyDescent="0.2">
      <c r="A2241" s="1"/>
      <c r="B2241" s="1"/>
      <c r="C2241" s="1"/>
      <c r="D2241" s="1"/>
      <c r="E2241" s="1"/>
      <c r="F2241" s="1"/>
      <c r="G2241" s="1"/>
      <c r="H2241" s="1"/>
      <c r="I2241" s="14"/>
      <c r="J2241" s="1"/>
      <c r="K2241" s="1"/>
      <c r="L2241" s="1"/>
      <c r="M2241" s="1"/>
      <c r="N2241" s="1"/>
      <c r="O2241" s="1"/>
    </row>
    <row r="2242" spans="1:15" x14ac:dyDescent="0.2">
      <c r="A2242" s="1"/>
      <c r="B2242" s="1"/>
      <c r="C2242" s="1"/>
      <c r="D2242" s="1"/>
      <c r="E2242" s="1"/>
      <c r="F2242" s="1"/>
      <c r="G2242" s="1"/>
      <c r="H2242" s="1"/>
      <c r="I2242" s="14"/>
      <c r="J2242" s="1"/>
      <c r="K2242" s="1"/>
      <c r="L2242" s="1"/>
      <c r="M2242" s="1"/>
      <c r="N2242" s="1"/>
      <c r="O2242" s="1"/>
    </row>
    <row r="2243" spans="1:15" x14ac:dyDescent="0.2">
      <c r="A2243" s="1"/>
      <c r="B2243" s="1"/>
      <c r="C2243" s="1"/>
      <c r="D2243" s="1"/>
      <c r="E2243" s="1"/>
      <c r="F2243" s="1"/>
      <c r="G2243" s="1"/>
      <c r="H2243" s="1"/>
      <c r="I2243" s="14"/>
      <c r="J2243" s="1"/>
      <c r="K2243" s="1"/>
      <c r="L2243" s="1"/>
      <c r="M2243" s="1"/>
      <c r="N2243" s="1"/>
      <c r="O2243" s="1"/>
    </row>
    <row r="2244" spans="1:15" x14ac:dyDescent="0.2">
      <c r="A2244" s="1"/>
      <c r="B2244" s="1"/>
      <c r="C2244" s="1"/>
      <c r="D2244" s="1"/>
      <c r="E2244" s="1"/>
      <c r="F2244" s="1"/>
      <c r="G2244" s="1"/>
      <c r="H2244" s="1"/>
      <c r="I2244" s="14"/>
      <c r="J2244" s="1"/>
      <c r="K2244" s="1"/>
      <c r="L2244" s="1"/>
      <c r="M2244" s="1"/>
      <c r="N2244" s="1"/>
      <c r="O2244" s="1"/>
    </row>
    <row r="2245" spans="1:15" x14ac:dyDescent="0.2">
      <c r="A2245" s="1"/>
      <c r="B2245" s="1"/>
      <c r="C2245" s="1"/>
      <c r="D2245" s="1"/>
      <c r="E2245" s="1"/>
      <c r="F2245" s="1"/>
      <c r="G2245" s="1"/>
      <c r="H2245" s="1"/>
      <c r="I2245" s="14"/>
      <c r="J2245" s="1"/>
      <c r="K2245" s="1"/>
      <c r="L2245" s="1"/>
      <c r="M2245" s="1"/>
      <c r="N2245" s="1"/>
      <c r="O2245" s="1"/>
    </row>
    <row r="2246" spans="1:15" x14ac:dyDescent="0.2">
      <c r="A2246" s="1"/>
      <c r="B2246" s="1"/>
      <c r="C2246" s="1"/>
      <c r="D2246" s="1"/>
      <c r="E2246" s="1"/>
      <c r="F2246" s="1"/>
      <c r="G2246" s="1"/>
      <c r="H2246" s="1"/>
      <c r="I2246" s="14"/>
      <c r="J2246" s="1"/>
      <c r="K2246" s="1"/>
      <c r="L2246" s="1"/>
      <c r="M2246" s="1"/>
      <c r="N2246" s="1"/>
      <c r="O2246" s="1"/>
    </row>
    <row r="2247" spans="1:15" x14ac:dyDescent="0.2">
      <c r="A2247" s="1"/>
      <c r="B2247" s="1"/>
      <c r="C2247" s="1"/>
      <c r="D2247" s="1"/>
      <c r="E2247" s="1"/>
      <c r="F2247" s="1"/>
      <c r="G2247" s="1"/>
      <c r="H2247" s="1"/>
      <c r="I2247" s="14"/>
      <c r="J2247" s="1"/>
      <c r="K2247" s="1"/>
      <c r="L2247" s="1"/>
      <c r="M2247" s="1"/>
      <c r="N2247" s="1"/>
      <c r="O2247" s="1"/>
    </row>
    <row r="2248" spans="1:15" x14ac:dyDescent="0.2">
      <c r="A2248" s="1"/>
      <c r="B2248" s="1"/>
      <c r="C2248" s="1"/>
      <c r="D2248" s="1"/>
      <c r="E2248" s="1"/>
      <c r="F2248" s="1"/>
      <c r="G2248" s="1"/>
      <c r="H2248" s="1"/>
      <c r="I2248" s="14"/>
      <c r="J2248" s="1"/>
      <c r="K2248" s="1"/>
      <c r="L2248" s="1"/>
      <c r="M2248" s="1"/>
      <c r="N2248" s="1"/>
      <c r="O2248" s="1"/>
    </row>
    <row r="2249" spans="1:15" x14ac:dyDescent="0.2">
      <c r="A2249" s="1"/>
      <c r="B2249" s="1"/>
      <c r="C2249" s="1"/>
      <c r="D2249" s="1"/>
      <c r="E2249" s="1"/>
      <c r="F2249" s="1"/>
      <c r="G2249" s="1"/>
      <c r="H2249" s="1"/>
      <c r="I2249" s="14"/>
      <c r="J2249" s="1"/>
      <c r="K2249" s="1"/>
      <c r="L2249" s="1"/>
      <c r="M2249" s="1"/>
      <c r="N2249" s="1"/>
      <c r="O2249" s="1"/>
    </row>
    <row r="2250" spans="1:15" x14ac:dyDescent="0.2">
      <c r="A2250" s="1"/>
      <c r="B2250" s="1"/>
      <c r="C2250" s="1"/>
      <c r="D2250" s="1"/>
      <c r="E2250" s="1"/>
      <c r="F2250" s="1"/>
      <c r="G2250" s="1"/>
      <c r="H2250" s="1"/>
      <c r="I2250" s="14"/>
      <c r="J2250" s="1"/>
      <c r="K2250" s="1"/>
      <c r="L2250" s="1"/>
      <c r="M2250" s="1"/>
      <c r="N2250" s="1"/>
      <c r="O2250" s="1"/>
    </row>
    <row r="2251" spans="1:15" x14ac:dyDescent="0.2">
      <c r="A2251" s="1"/>
      <c r="B2251" s="1"/>
      <c r="C2251" s="1"/>
      <c r="D2251" s="1"/>
      <c r="E2251" s="1"/>
      <c r="F2251" s="1"/>
      <c r="G2251" s="1"/>
      <c r="H2251" s="1"/>
      <c r="I2251" s="14"/>
      <c r="J2251" s="1"/>
      <c r="K2251" s="1"/>
      <c r="L2251" s="1"/>
      <c r="M2251" s="1"/>
      <c r="N2251" s="1"/>
      <c r="O2251" s="1"/>
    </row>
    <row r="2252" spans="1:15" x14ac:dyDescent="0.2">
      <c r="A2252" s="1"/>
      <c r="B2252" s="1"/>
      <c r="C2252" s="1"/>
      <c r="D2252" s="1"/>
      <c r="E2252" s="1"/>
      <c r="F2252" s="1"/>
      <c r="G2252" s="1"/>
      <c r="H2252" s="1"/>
      <c r="I2252" s="14"/>
      <c r="J2252" s="1"/>
      <c r="K2252" s="1"/>
      <c r="L2252" s="1"/>
      <c r="M2252" s="1"/>
      <c r="N2252" s="1"/>
      <c r="O2252" s="1"/>
    </row>
    <row r="2253" spans="1:15" x14ac:dyDescent="0.2">
      <c r="A2253" s="1"/>
      <c r="B2253" s="1"/>
      <c r="C2253" s="1"/>
      <c r="D2253" s="1"/>
      <c r="E2253" s="1"/>
      <c r="F2253" s="1"/>
      <c r="G2253" s="1"/>
      <c r="H2253" s="1"/>
      <c r="I2253" s="14"/>
      <c r="J2253" s="1"/>
      <c r="K2253" s="1"/>
      <c r="L2253" s="1"/>
      <c r="M2253" s="1"/>
      <c r="N2253" s="1"/>
      <c r="O2253" s="1"/>
    </row>
    <row r="2254" spans="1:15" x14ac:dyDescent="0.2">
      <c r="A2254" s="1"/>
      <c r="B2254" s="1"/>
      <c r="C2254" s="1"/>
      <c r="D2254" s="1"/>
      <c r="E2254" s="1"/>
      <c r="F2254" s="1"/>
      <c r="G2254" s="1"/>
      <c r="H2254" s="1"/>
      <c r="I2254" s="14"/>
      <c r="J2254" s="1"/>
      <c r="K2254" s="1"/>
      <c r="L2254" s="1"/>
      <c r="M2254" s="1"/>
      <c r="N2254" s="1"/>
      <c r="O2254" s="1"/>
    </row>
    <row r="2255" spans="1:15" x14ac:dyDescent="0.2">
      <c r="A2255" s="1"/>
      <c r="B2255" s="1"/>
      <c r="C2255" s="1"/>
      <c r="D2255" s="1"/>
      <c r="E2255" s="1"/>
      <c r="F2255" s="1"/>
      <c r="G2255" s="1"/>
      <c r="H2255" s="1"/>
      <c r="I2255" s="14"/>
      <c r="J2255" s="1"/>
      <c r="K2255" s="1"/>
      <c r="L2255" s="1"/>
      <c r="M2255" s="1"/>
      <c r="N2255" s="1"/>
      <c r="O2255" s="1"/>
    </row>
    <row r="2256" spans="1:15" x14ac:dyDescent="0.2">
      <c r="A2256" s="1"/>
      <c r="B2256" s="1"/>
      <c r="C2256" s="1"/>
      <c r="D2256" s="1"/>
      <c r="E2256" s="1"/>
      <c r="F2256" s="1"/>
      <c r="G2256" s="1"/>
      <c r="H2256" s="1"/>
      <c r="I2256" s="14"/>
      <c r="J2256" s="1"/>
      <c r="K2256" s="1"/>
      <c r="L2256" s="1"/>
      <c r="M2256" s="1"/>
      <c r="N2256" s="1"/>
      <c r="O2256" s="1"/>
    </row>
    <row r="2257" spans="1:15" x14ac:dyDescent="0.2">
      <c r="A2257" s="1"/>
      <c r="B2257" s="1"/>
      <c r="C2257" s="1"/>
      <c r="D2257" s="1"/>
      <c r="E2257" s="1"/>
      <c r="F2257" s="1"/>
      <c r="G2257" s="1"/>
      <c r="H2257" s="1"/>
      <c r="I2257" s="14"/>
      <c r="J2257" s="1"/>
      <c r="K2257" s="1"/>
      <c r="L2257" s="1"/>
      <c r="M2257" s="1"/>
      <c r="N2257" s="1"/>
      <c r="O2257" s="1"/>
    </row>
    <row r="2258" spans="1:15" x14ac:dyDescent="0.2">
      <c r="A2258" s="1"/>
      <c r="B2258" s="1"/>
      <c r="C2258" s="1"/>
      <c r="D2258" s="1"/>
      <c r="E2258" s="1"/>
      <c r="F2258" s="1"/>
      <c r="G2258" s="1"/>
      <c r="H2258" s="1"/>
      <c r="I2258" s="14"/>
      <c r="J2258" s="1"/>
      <c r="K2258" s="1"/>
      <c r="L2258" s="1"/>
      <c r="M2258" s="1"/>
      <c r="N2258" s="1"/>
      <c r="O2258" s="1"/>
    </row>
    <row r="2259" spans="1:15" x14ac:dyDescent="0.2">
      <c r="A2259" s="1"/>
      <c r="B2259" s="1"/>
      <c r="C2259" s="1"/>
      <c r="D2259" s="1"/>
      <c r="E2259" s="1"/>
      <c r="F2259" s="1"/>
      <c r="G2259" s="1"/>
      <c r="H2259" s="1"/>
      <c r="I2259" s="14"/>
      <c r="J2259" s="1"/>
      <c r="K2259" s="1"/>
      <c r="L2259" s="1"/>
      <c r="M2259" s="1"/>
      <c r="N2259" s="1"/>
      <c r="O2259" s="1"/>
    </row>
    <row r="2260" spans="1:15" x14ac:dyDescent="0.2">
      <c r="A2260" s="1"/>
      <c r="B2260" s="1"/>
      <c r="C2260" s="1"/>
      <c r="D2260" s="1"/>
      <c r="E2260" s="1"/>
      <c r="F2260" s="1"/>
      <c r="G2260" s="1"/>
      <c r="H2260" s="1"/>
      <c r="I2260" s="14"/>
      <c r="J2260" s="1"/>
      <c r="K2260" s="1"/>
      <c r="L2260" s="1"/>
      <c r="M2260" s="1"/>
      <c r="N2260" s="1"/>
      <c r="O2260" s="1"/>
    </row>
    <row r="2261" spans="1:15" x14ac:dyDescent="0.2">
      <c r="A2261" s="1"/>
      <c r="B2261" s="1"/>
      <c r="C2261" s="1"/>
      <c r="D2261" s="1"/>
      <c r="E2261" s="1"/>
      <c r="F2261" s="1"/>
      <c r="G2261" s="1"/>
      <c r="H2261" s="1"/>
      <c r="I2261" s="14"/>
      <c r="J2261" s="1"/>
      <c r="K2261" s="1"/>
      <c r="L2261" s="1"/>
      <c r="M2261" s="1"/>
      <c r="N2261" s="1"/>
      <c r="O2261" s="1"/>
    </row>
    <row r="2262" spans="1:15" x14ac:dyDescent="0.2">
      <c r="A2262" s="1"/>
      <c r="B2262" s="1"/>
      <c r="C2262" s="1"/>
      <c r="D2262" s="1"/>
      <c r="E2262" s="1"/>
      <c r="F2262" s="1"/>
      <c r="G2262" s="1"/>
      <c r="H2262" s="1"/>
      <c r="I2262" s="14"/>
      <c r="J2262" s="1"/>
      <c r="K2262" s="1"/>
      <c r="L2262" s="1"/>
      <c r="M2262" s="1"/>
      <c r="N2262" s="1"/>
      <c r="O2262" s="1"/>
    </row>
    <row r="2263" spans="1:15" x14ac:dyDescent="0.2">
      <c r="A2263" s="1"/>
      <c r="B2263" s="1"/>
      <c r="C2263" s="1"/>
      <c r="D2263" s="1"/>
      <c r="E2263" s="1"/>
      <c r="F2263" s="1"/>
      <c r="G2263" s="1"/>
      <c r="H2263" s="1"/>
      <c r="I2263" s="14"/>
      <c r="J2263" s="1"/>
      <c r="K2263" s="1"/>
      <c r="L2263" s="1"/>
      <c r="M2263" s="1"/>
      <c r="N2263" s="1"/>
      <c r="O2263" s="1"/>
    </row>
    <row r="2264" spans="1:15" x14ac:dyDescent="0.2">
      <c r="A2264" s="1"/>
      <c r="B2264" s="1"/>
      <c r="C2264" s="1"/>
      <c r="D2264" s="1"/>
      <c r="E2264" s="1"/>
      <c r="F2264" s="1"/>
      <c r="G2264" s="1"/>
      <c r="H2264" s="1"/>
      <c r="I2264" s="14"/>
      <c r="J2264" s="1"/>
      <c r="K2264" s="1"/>
      <c r="L2264" s="1"/>
      <c r="M2264" s="1"/>
      <c r="N2264" s="1"/>
      <c r="O2264" s="1"/>
    </row>
    <row r="2265" spans="1:15" x14ac:dyDescent="0.2">
      <c r="A2265" s="1"/>
      <c r="B2265" s="1"/>
      <c r="C2265" s="1"/>
      <c r="D2265" s="1"/>
      <c r="E2265" s="1"/>
      <c r="F2265" s="1"/>
      <c r="G2265" s="1"/>
      <c r="H2265" s="1"/>
      <c r="I2265" s="14"/>
      <c r="J2265" s="1"/>
      <c r="K2265" s="1"/>
      <c r="L2265" s="1"/>
      <c r="M2265" s="1"/>
      <c r="N2265" s="1"/>
      <c r="O2265" s="1"/>
    </row>
    <row r="2266" spans="1:15" x14ac:dyDescent="0.2">
      <c r="A2266" s="1"/>
      <c r="B2266" s="1"/>
      <c r="C2266" s="1"/>
      <c r="D2266" s="1"/>
      <c r="E2266" s="1"/>
      <c r="F2266" s="1"/>
      <c r="G2266" s="1"/>
      <c r="H2266" s="1"/>
      <c r="I2266" s="14"/>
      <c r="J2266" s="1"/>
      <c r="K2266" s="1"/>
      <c r="L2266" s="1"/>
      <c r="M2266" s="1"/>
      <c r="N2266" s="1"/>
      <c r="O2266" s="1"/>
    </row>
    <row r="2267" spans="1:15" x14ac:dyDescent="0.2">
      <c r="A2267" s="1"/>
      <c r="B2267" s="1"/>
      <c r="C2267" s="1"/>
      <c r="D2267" s="1"/>
      <c r="E2267" s="1"/>
      <c r="F2267" s="1"/>
      <c r="G2267" s="1"/>
      <c r="H2267" s="1"/>
      <c r="I2267" s="14"/>
      <c r="J2267" s="1"/>
      <c r="K2267" s="1"/>
      <c r="L2267" s="1"/>
      <c r="M2267" s="1"/>
      <c r="N2267" s="1"/>
      <c r="O2267" s="1"/>
    </row>
    <row r="2268" spans="1:15" x14ac:dyDescent="0.2">
      <c r="A2268" s="1"/>
      <c r="B2268" s="1"/>
      <c r="C2268" s="1"/>
      <c r="D2268" s="1"/>
      <c r="E2268" s="1"/>
      <c r="F2268" s="1"/>
      <c r="G2268" s="1"/>
      <c r="H2268" s="1"/>
      <c r="I2268" s="14"/>
      <c r="J2268" s="1"/>
      <c r="K2268" s="1"/>
      <c r="L2268" s="1"/>
      <c r="M2268" s="1"/>
      <c r="N2268" s="1"/>
      <c r="O2268" s="1"/>
    </row>
    <row r="2269" spans="1:15" x14ac:dyDescent="0.2">
      <c r="A2269" s="1"/>
      <c r="B2269" s="1"/>
      <c r="C2269" s="1"/>
      <c r="D2269" s="1"/>
      <c r="E2269" s="1"/>
      <c r="F2269" s="1"/>
      <c r="G2269" s="1"/>
      <c r="H2269" s="1"/>
      <c r="I2269" s="14"/>
      <c r="J2269" s="1"/>
      <c r="K2269" s="1"/>
      <c r="L2269" s="1"/>
      <c r="M2269" s="1"/>
      <c r="N2269" s="1"/>
      <c r="O2269" s="1"/>
    </row>
    <row r="2270" spans="1:15" x14ac:dyDescent="0.2">
      <c r="A2270" s="1"/>
      <c r="B2270" s="1"/>
      <c r="C2270" s="1"/>
      <c r="D2270" s="1"/>
      <c r="E2270" s="1"/>
      <c r="F2270" s="1"/>
      <c r="G2270" s="1"/>
      <c r="H2270" s="1"/>
      <c r="I2270" s="14"/>
      <c r="J2270" s="1"/>
      <c r="K2270" s="1"/>
      <c r="L2270" s="1"/>
      <c r="M2270" s="1"/>
      <c r="N2270" s="1"/>
      <c r="O2270" s="1"/>
    </row>
    <row r="2271" spans="1:15" x14ac:dyDescent="0.2">
      <c r="A2271" s="1"/>
      <c r="B2271" s="1"/>
      <c r="C2271" s="1"/>
      <c r="D2271" s="1"/>
      <c r="E2271" s="1"/>
      <c r="F2271" s="1"/>
      <c r="G2271" s="1"/>
      <c r="H2271" s="1"/>
      <c r="I2271" s="14"/>
      <c r="J2271" s="1"/>
      <c r="K2271" s="1"/>
      <c r="L2271" s="1"/>
      <c r="M2271" s="1"/>
      <c r="N2271" s="1"/>
      <c r="O2271" s="1"/>
    </row>
    <row r="2272" spans="1:15" x14ac:dyDescent="0.2">
      <c r="A2272" s="1"/>
      <c r="B2272" s="1"/>
      <c r="C2272" s="1"/>
      <c r="D2272" s="1"/>
      <c r="E2272" s="1"/>
      <c r="F2272" s="1"/>
      <c r="G2272" s="1"/>
      <c r="H2272" s="1"/>
      <c r="I2272" s="14"/>
      <c r="J2272" s="1"/>
      <c r="K2272" s="1"/>
      <c r="L2272" s="1"/>
      <c r="M2272" s="1"/>
      <c r="N2272" s="1"/>
      <c r="O2272" s="1"/>
    </row>
    <row r="2273" spans="1:15" x14ac:dyDescent="0.2">
      <c r="A2273" s="1"/>
      <c r="B2273" s="1"/>
      <c r="C2273" s="1"/>
      <c r="D2273" s="1"/>
      <c r="E2273" s="1"/>
      <c r="F2273" s="1"/>
      <c r="G2273" s="1"/>
      <c r="H2273" s="1"/>
      <c r="I2273" s="14"/>
      <c r="J2273" s="1"/>
      <c r="K2273" s="1"/>
      <c r="L2273" s="1"/>
      <c r="M2273" s="1"/>
      <c r="N2273" s="1"/>
      <c r="O2273" s="1"/>
    </row>
    <row r="2274" spans="1:15" x14ac:dyDescent="0.2">
      <c r="A2274" s="1"/>
      <c r="B2274" s="1"/>
      <c r="C2274" s="1"/>
      <c r="D2274" s="1"/>
      <c r="E2274" s="1"/>
      <c r="F2274" s="1"/>
      <c r="G2274" s="1"/>
      <c r="H2274" s="1"/>
      <c r="I2274" s="14"/>
      <c r="J2274" s="1"/>
      <c r="K2274" s="1"/>
      <c r="L2274" s="1"/>
      <c r="M2274" s="1"/>
      <c r="N2274" s="1"/>
      <c r="O2274" s="1"/>
    </row>
    <row r="2275" spans="1:15" x14ac:dyDescent="0.2">
      <c r="A2275" s="1"/>
      <c r="B2275" s="1"/>
      <c r="C2275" s="1"/>
      <c r="D2275" s="1"/>
      <c r="E2275" s="1"/>
      <c r="F2275" s="1"/>
      <c r="G2275" s="1"/>
      <c r="H2275" s="1"/>
      <c r="I2275" s="14"/>
      <c r="J2275" s="1"/>
      <c r="K2275" s="1"/>
      <c r="L2275" s="1"/>
      <c r="M2275" s="1"/>
      <c r="N2275" s="1"/>
      <c r="O2275" s="1"/>
    </row>
    <row r="2276" spans="1:15" x14ac:dyDescent="0.2">
      <c r="A2276" s="1"/>
      <c r="B2276" s="1"/>
      <c r="C2276" s="1"/>
      <c r="D2276" s="1"/>
      <c r="E2276" s="1"/>
      <c r="F2276" s="1"/>
      <c r="G2276" s="1"/>
      <c r="H2276" s="1"/>
      <c r="I2276" s="14"/>
      <c r="J2276" s="1"/>
      <c r="K2276" s="1"/>
      <c r="L2276" s="1"/>
      <c r="M2276" s="1"/>
      <c r="N2276" s="1"/>
      <c r="O2276" s="1"/>
    </row>
    <row r="2277" spans="1:15" x14ac:dyDescent="0.2">
      <c r="A2277" s="1"/>
      <c r="B2277" s="1"/>
      <c r="C2277" s="1"/>
      <c r="D2277" s="1"/>
      <c r="E2277" s="1"/>
      <c r="F2277" s="1"/>
      <c r="G2277" s="1"/>
      <c r="H2277" s="1"/>
      <c r="I2277" s="14"/>
      <c r="J2277" s="1"/>
      <c r="K2277" s="1"/>
      <c r="L2277" s="1"/>
      <c r="M2277" s="1"/>
      <c r="N2277" s="1"/>
      <c r="O2277" s="1"/>
    </row>
    <row r="2278" spans="1:15" x14ac:dyDescent="0.2">
      <c r="A2278" s="1"/>
      <c r="B2278" s="1"/>
      <c r="C2278" s="1"/>
      <c r="D2278" s="1"/>
      <c r="E2278" s="1"/>
      <c r="F2278" s="1"/>
      <c r="G2278" s="1"/>
      <c r="H2278" s="1"/>
      <c r="I2278" s="14"/>
      <c r="J2278" s="1"/>
      <c r="K2278" s="1"/>
      <c r="L2278" s="1"/>
      <c r="M2278" s="1"/>
      <c r="N2278" s="1"/>
      <c r="O2278" s="1"/>
    </row>
    <row r="2279" spans="1:15" x14ac:dyDescent="0.2">
      <c r="A2279" s="1"/>
      <c r="B2279" s="1"/>
      <c r="C2279" s="1"/>
      <c r="D2279" s="1"/>
      <c r="E2279" s="1"/>
      <c r="F2279" s="1"/>
      <c r="G2279" s="1"/>
      <c r="H2279" s="1"/>
      <c r="I2279" s="14"/>
      <c r="J2279" s="1"/>
      <c r="K2279" s="1"/>
      <c r="L2279" s="1"/>
      <c r="M2279" s="1"/>
      <c r="N2279" s="1"/>
      <c r="O2279" s="1"/>
    </row>
    <row r="2280" spans="1:15" x14ac:dyDescent="0.2">
      <c r="A2280" s="1"/>
      <c r="B2280" s="1"/>
      <c r="C2280" s="1"/>
      <c r="D2280" s="1"/>
      <c r="E2280" s="1"/>
      <c r="F2280" s="1"/>
      <c r="G2280" s="1"/>
      <c r="H2280" s="1"/>
      <c r="I2280" s="14"/>
      <c r="J2280" s="1"/>
      <c r="K2280" s="1"/>
      <c r="L2280" s="1"/>
      <c r="M2280" s="1"/>
      <c r="N2280" s="1"/>
      <c r="O2280" s="1"/>
    </row>
    <row r="2281" spans="1:15" x14ac:dyDescent="0.2">
      <c r="A2281" s="1"/>
      <c r="B2281" s="1"/>
      <c r="C2281" s="1"/>
      <c r="D2281" s="1"/>
      <c r="E2281" s="1"/>
      <c r="F2281" s="1"/>
      <c r="G2281" s="1"/>
      <c r="H2281" s="1"/>
      <c r="I2281" s="14"/>
      <c r="J2281" s="1"/>
      <c r="K2281" s="1"/>
      <c r="L2281" s="1"/>
      <c r="M2281" s="1"/>
      <c r="N2281" s="1"/>
      <c r="O2281" s="1"/>
    </row>
    <row r="2282" spans="1:15" x14ac:dyDescent="0.2">
      <c r="A2282" s="1"/>
      <c r="B2282" s="1"/>
      <c r="C2282" s="1"/>
      <c r="D2282" s="1"/>
      <c r="E2282" s="1"/>
      <c r="F2282" s="1"/>
      <c r="G2282" s="1"/>
      <c r="H2282" s="1"/>
      <c r="I2282" s="14"/>
      <c r="J2282" s="1"/>
      <c r="K2282" s="1"/>
      <c r="L2282" s="1"/>
      <c r="M2282" s="1"/>
      <c r="N2282" s="1"/>
      <c r="O2282" s="1"/>
    </row>
    <row r="2283" spans="1:15" x14ac:dyDescent="0.2">
      <c r="A2283" s="1"/>
      <c r="B2283" s="1"/>
      <c r="C2283" s="1"/>
      <c r="D2283" s="1"/>
      <c r="E2283" s="1"/>
      <c r="F2283" s="1"/>
      <c r="G2283" s="1"/>
      <c r="H2283" s="1"/>
      <c r="I2283" s="14"/>
      <c r="J2283" s="1"/>
      <c r="K2283" s="1"/>
      <c r="L2283" s="1"/>
      <c r="M2283" s="1"/>
      <c r="N2283" s="1"/>
      <c r="O2283" s="1"/>
    </row>
    <row r="2284" spans="1:15" x14ac:dyDescent="0.2">
      <c r="A2284" s="1"/>
      <c r="B2284" s="1"/>
      <c r="C2284" s="1"/>
      <c r="D2284" s="1"/>
      <c r="E2284" s="1"/>
      <c r="F2284" s="1"/>
      <c r="G2284" s="1"/>
      <c r="H2284" s="1"/>
      <c r="I2284" s="14"/>
      <c r="J2284" s="1"/>
      <c r="K2284" s="1"/>
      <c r="L2284" s="1"/>
      <c r="M2284" s="1"/>
      <c r="N2284" s="1"/>
      <c r="O2284" s="1"/>
    </row>
    <row r="2285" spans="1:15" x14ac:dyDescent="0.2">
      <c r="A2285" s="1"/>
      <c r="B2285" s="1"/>
      <c r="C2285" s="1"/>
      <c r="D2285" s="1"/>
      <c r="E2285" s="1"/>
      <c r="F2285" s="1"/>
      <c r="G2285" s="1"/>
      <c r="H2285" s="1"/>
      <c r="I2285" s="14"/>
      <c r="J2285" s="1"/>
      <c r="K2285" s="1"/>
      <c r="L2285" s="1"/>
      <c r="M2285" s="1"/>
      <c r="N2285" s="1"/>
      <c r="O2285" s="1"/>
    </row>
    <row r="2286" spans="1:15" x14ac:dyDescent="0.2">
      <c r="A2286" s="1"/>
      <c r="B2286" s="1"/>
      <c r="C2286" s="1"/>
      <c r="D2286" s="1"/>
      <c r="E2286" s="1"/>
      <c r="F2286" s="1"/>
      <c r="G2286" s="1"/>
      <c r="H2286" s="1"/>
      <c r="I2286" s="14"/>
      <c r="J2286" s="1"/>
      <c r="K2286" s="1"/>
      <c r="L2286" s="1"/>
      <c r="M2286" s="1"/>
      <c r="N2286" s="1"/>
      <c r="O2286" s="1"/>
    </row>
    <row r="2287" spans="1:15" x14ac:dyDescent="0.2">
      <c r="A2287" s="1"/>
      <c r="B2287" s="1"/>
      <c r="C2287" s="1"/>
      <c r="D2287" s="1"/>
      <c r="E2287" s="1"/>
      <c r="F2287" s="1"/>
      <c r="G2287" s="1"/>
      <c r="H2287" s="1"/>
      <c r="I2287" s="14"/>
      <c r="J2287" s="1"/>
      <c r="K2287" s="1"/>
      <c r="L2287" s="1"/>
      <c r="M2287" s="1"/>
      <c r="N2287" s="1"/>
      <c r="O2287" s="1"/>
    </row>
    <row r="2288" spans="1:15" x14ac:dyDescent="0.2">
      <c r="A2288" s="1"/>
      <c r="B2288" s="1"/>
      <c r="C2288" s="1"/>
      <c r="D2288" s="1"/>
      <c r="E2288" s="1"/>
      <c r="F2288" s="1"/>
      <c r="G2288" s="1"/>
      <c r="H2288" s="1"/>
      <c r="I2288" s="14"/>
      <c r="J2288" s="1"/>
      <c r="K2288" s="1"/>
      <c r="L2288" s="1"/>
      <c r="M2288" s="1"/>
      <c r="N2288" s="1"/>
      <c r="O2288" s="1"/>
    </row>
    <row r="2289" spans="1:15" x14ac:dyDescent="0.2">
      <c r="A2289" s="1"/>
      <c r="B2289" s="1"/>
      <c r="C2289" s="1"/>
      <c r="D2289" s="1"/>
      <c r="E2289" s="1"/>
      <c r="F2289" s="1"/>
      <c r="G2289" s="1"/>
      <c r="H2289" s="1"/>
      <c r="I2289" s="14"/>
      <c r="J2289" s="1"/>
      <c r="K2289" s="1"/>
      <c r="L2289" s="1"/>
      <c r="M2289" s="1"/>
      <c r="N2289" s="1"/>
      <c r="O2289" s="1"/>
    </row>
    <row r="2290" spans="1:15" x14ac:dyDescent="0.2">
      <c r="A2290" s="1"/>
      <c r="B2290" s="1"/>
      <c r="C2290" s="1"/>
      <c r="D2290" s="1"/>
      <c r="E2290" s="1"/>
      <c r="F2290" s="1"/>
      <c r="G2290" s="1"/>
      <c r="H2290" s="1"/>
      <c r="I2290" s="14"/>
      <c r="J2290" s="1"/>
      <c r="K2290" s="1"/>
      <c r="L2290" s="1"/>
      <c r="M2290" s="1"/>
      <c r="N2290" s="1"/>
      <c r="O2290" s="1"/>
    </row>
    <row r="2291" spans="1:15" x14ac:dyDescent="0.2">
      <c r="A2291" s="1"/>
      <c r="B2291" s="1"/>
      <c r="C2291" s="1"/>
      <c r="D2291" s="1"/>
      <c r="E2291" s="1"/>
      <c r="F2291" s="1"/>
      <c r="G2291" s="1"/>
      <c r="H2291" s="1"/>
      <c r="I2291" s="14"/>
      <c r="J2291" s="1"/>
      <c r="K2291" s="1"/>
      <c r="L2291" s="1"/>
      <c r="M2291" s="1"/>
      <c r="N2291" s="1"/>
      <c r="O2291" s="1"/>
    </row>
    <row r="2292" spans="1:15" x14ac:dyDescent="0.2">
      <c r="A2292" s="1"/>
      <c r="B2292" s="1"/>
      <c r="C2292" s="1"/>
      <c r="D2292" s="1"/>
      <c r="E2292" s="1"/>
      <c r="F2292" s="1"/>
      <c r="G2292" s="1"/>
      <c r="H2292" s="1"/>
      <c r="I2292" s="14"/>
      <c r="J2292" s="1"/>
      <c r="K2292" s="1"/>
      <c r="L2292" s="1"/>
      <c r="M2292" s="1"/>
      <c r="N2292" s="1"/>
      <c r="O2292" s="1"/>
    </row>
    <row r="2293" spans="1:15" x14ac:dyDescent="0.2">
      <c r="A2293" s="1"/>
      <c r="B2293" s="1"/>
      <c r="C2293" s="1"/>
      <c r="D2293" s="1"/>
      <c r="E2293" s="1"/>
      <c r="F2293" s="1"/>
      <c r="G2293" s="1"/>
      <c r="H2293" s="1"/>
      <c r="I2293" s="14"/>
      <c r="J2293" s="1"/>
      <c r="K2293" s="1"/>
      <c r="L2293" s="1"/>
      <c r="M2293" s="1"/>
      <c r="N2293" s="1"/>
      <c r="O2293" s="1"/>
    </row>
    <row r="2294" spans="1:15" x14ac:dyDescent="0.2">
      <c r="A2294" s="1"/>
      <c r="B2294" s="1"/>
      <c r="C2294" s="1"/>
      <c r="D2294" s="1"/>
      <c r="E2294" s="1"/>
      <c r="F2294" s="1"/>
      <c r="G2294" s="1"/>
      <c r="H2294" s="1"/>
      <c r="I2294" s="14"/>
      <c r="J2294" s="1"/>
      <c r="K2294" s="1"/>
      <c r="L2294" s="1"/>
      <c r="M2294" s="1"/>
      <c r="N2294" s="1"/>
      <c r="O2294" s="1"/>
    </row>
    <row r="2295" spans="1:15" x14ac:dyDescent="0.2">
      <c r="A2295" s="1"/>
      <c r="B2295" s="1"/>
      <c r="C2295" s="1"/>
      <c r="D2295" s="1"/>
      <c r="E2295" s="1"/>
      <c r="F2295" s="1"/>
      <c r="G2295" s="1"/>
      <c r="H2295" s="1"/>
      <c r="I2295" s="14"/>
      <c r="J2295" s="1"/>
      <c r="K2295" s="1"/>
      <c r="L2295" s="1"/>
      <c r="M2295" s="1"/>
      <c r="N2295" s="1"/>
      <c r="O2295" s="1"/>
    </row>
    <row r="2296" spans="1:15" x14ac:dyDescent="0.2">
      <c r="A2296" s="1"/>
      <c r="B2296" s="1"/>
      <c r="C2296" s="1"/>
      <c r="D2296" s="1"/>
      <c r="E2296" s="1"/>
      <c r="F2296" s="1"/>
      <c r="G2296" s="1"/>
      <c r="H2296" s="1"/>
      <c r="I2296" s="14"/>
      <c r="J2296" s="1"/>
      <c r="K2296" s="1"/>
      <c r="L2296" s="1"/>
      <c r="M2296" s="1"/>
      <c r="N2296" s="1"/>
      <c r="O2296" s="1"/>
    </row>
    <row r="2297" spans="1:15" x14ac:dyDescent="0.2">
      <c r="A2297" s="1"/>
      <c r="B2297" s="1"/>
      <c r="C2297" s="1"/>
      <c r="D2297" s="1"/>
      <c r="E2297" s="1"/>
      <c r="F2297" s="1"/>
      <c r="G2297" s="1"/>
      <c r="H2297" s="1"/>
      <c r="I2297" s="14"/>
      <c r="J2297" s="1"/>
      <c r="K2297" s="1"/>
      <c r="L2297" s="1"/>
      <c r="M2297" s="1"/>
      <c r="N2297" s="1"/>
      <c r="O2297" s="1"/>
    </row>
    <row r="2298" spans="1:15" x14ac:dyDescent="0.2">
      <c r="A2298" s="1"/>
      <c r="B2298" s="1"/>
      <c r="C2298" s="1"/>
      <c r="D2298" s="1"/>
      <c r="E2298" s="1"/>
      <c r="F2298" s="1"/>
      <c r="G2298" s="1"/>
      <c r="H2298" s="1"/>
      <c r="I2298" s="14"/>
      <c r="J2298" s="1"/>
      <c r="K2298" s="1"/>
      <c r="L2298" s="1"/>
      <c r="M2298" s="1"/>
      <c r="N2298" s="1"/>
      <c r="O2298" s="1"/>
    </row>
    <row r="2299" spans="1:15" x14ac:dyDescent="0.2">
      <c r="A2299" s="1"/>
      <c r="B2299" s="1"/>
      <c r="C2299" s="1"/>
      <c r="D2299" s="1"/>
      <c r="E2299" s="1"/>
      <c r="F2299" s="1"/>
      <c r="G2299" s="1"/>
      <c r="H2299" s="1"/>
      <c r="I2299" s="14"/>
      <c r="J2299" s="1"/>
      <c r="K2299" s="1"/>
      <c r="L2299" s="1"/>
      <c r="M2299" s="1"/>
      <c r="N2299" s="1"/>
      <c r="O2299" s="1"/>
    </row>
    <row r="2300" spans="1:15" x14ac:dyDescent="0.2">
      <c r="A2300" s="1"/>
      <c r="B2300" s="1"/>
      <c r="C2300" s="1"/>
      <c r="D2300" s="1"/>
      <c r="E2300" s="1"/>
      <c r="F2300" s="1"/>
      <c r="G2300" s="1"/>
      <c r="H2300" s="1"/>
      <c r="I2300" s="14"/>
      <c r="J2300" s="1"/>
      <c r="K2300" s="1"/>
      <c r="L2300" s="1"/>
      <c r="M2300" s="1"/>
      <c r="N2300" s="1"/>
      <c r="O2300" s="1"/>
    </row>
    <row r="2301" spans="1:15" x14ac:dyDescent="0.2">
      <c r="A2301" s="1"/>
      <c r="B2301" s="1"/>
      <c r="C2301" s="1"/>
      <c r="D2301" s="1"/>
      <c r="E2301" s="1"/>
      <c r="F2301" s="1"/>
      <c r="G2301" s="1"/>
      <c r="H2301" s="1"/>
      <c r="I2301" s="14"/>
      <c r="J2301" s="1"/>
      <c r="K2301" s="1"/>
      <c r="L2301" s="1"/>
      <c r="M2301" s="1"/>
      <c r="N2301" s="1"/>
      <c r="O2301" s="1"/>
    </row>
    <row r="2302" spans="1:15" x14ac:dyDescent="0.2">
      <c r="A2302" s="1"/>
      <c r="B2302" s="1"/>
      <c r="C2302" s="1"/>
      <c r="D2302" s="1"/>
      <c r="E2302" s="1"/>
      <c r="F2302" s="1"/>
      <c r="G2302" s="1"/>
      <c r="H2302" s="1"/>
      <c r="I2302" s="14"/>
      <c r="J2302" s="1"/>
      <c r="K2302" s="1"/>
      <c r="L2302" s="1"/>
      <c r="M2302" s="1"/>
      <c r="N2302" s="1"/>
      <c r="O2302" s="1"/>
    </row>
    <row r="2303" spans="1:15" x14ac:dyDescent="0.2">
      <c r="A2303" s="1"/>
      <c r="B2303" s="1"/>
      <c r="C2303" s="1"/>
      <c r="D2303" s="1"/>
      <c r="E2303" s="1"/>
      <c r="F2303" s="1"/>
      <c r="G2303" s="1"/>
      <c r="H2303" s="1"/>
      <c r="I2303" s="14"/>
      <c r="J2303" s="1"/>
      <c r="K2303" s="1"/>
      <c r="L2303" s="1"/>
      <c r="M2303" s="1"/>
      <c r="N2303" s="1"/>
      <c r="O2303" s="1"/>
    </row>
    <row r="2304" spans="1:15" x14ac:dyDescent="0.2">
      <c r="A2304" s="1"/>
      <c r="B2304" s="1"/>
      <c r="C2304" s="1"/>
      <c r="D2304" s="1"/>
      <c r="E2304" s="1"/>
      <c r="F2304" s="1"/>
      <c r="G2304" s="1"/>
      <c r="H2304" s="1"/>
      <c r="I2304" s="14"/>
      <c r="J2304" s="1"/>
      <c r="K2304" s="1"/>
      <c r="L2304" s="1"/>
      <c r="M2304" s="1"/>
      <c r="N2304" s="1"/>
      <c r="O2304" s="1"/>
    </row>
    <row r="2305" spans="1:15" x14ac:dyDescent="0.2">
      <c r="A2305" s="1"/>
      <c r="B2305" s="1"/>
      <c r="C2305" s="1"/>
      <c r="D2305" s="1"/>
      <c r="E2305" s="1"/>
      <c r="F2305" s="1"/>
      <c r="G2305" s="1"/>
      <c r="H2305" s="1"/>
      <c r="I2305" s="14"/>
      <c r="J2305" s="1"/>
      <c r="K2305" s="1"/>
      <c r="L2305" s="1"/>
      <c r="M2305" s="1"/>
      <c r="N2305" s="1"/>
      <c r="O2305" s="1"/>
    </row>
    <row r="2306" spans="1:15" x14ac:dyDescent="0.2">
      <c r="A2306" s="1"/>
      <c r="B2306" s="1"/>
      <c r="C2306" s="1"/>
      <c r="D2306" s="1"/>
      <c r="E2306" s="1"/>
      <c r="F2306" s="1"/>
      <c r="G2306" s="1"/>
      <c r="H2306" s="1"/>
      <c r="I2306" s="14"/>
      <c r="J2306" s="1"/>
      <c r="K2306" s="1"/>
      <c r="L2306" s="1"/>
      <c r="M2306" s="1"/>
      <c r="N2306" s="1"/>
      <c r="O2306" s="1"/>
    </row>
    <row r="2307" spans="1:15" x14ac:dyDescent="0.2">
      <c r="A2307" s="1"/>
      <c r="B2307" s="1"/>
      <c r="C2307" s="1"/>
      <c r="D2307" s="1"/>
      <c r="E2307" s="1"/>
      <c r="F2307" s="1"/>
      <c r="G2307" s="1"/>
      <c r="H2307" s="1"/>
      <c r="I2307" s="14"/>
      <c r="J2307" s="1"/>
      <c r="K2307" s="1"/>
      <c r="L2307" s="1"/>
      <c r="M2307" s="1"/>
      <c r="N2307" s="1"/>
      <c r="O2307" s="1"/>
    </row>
    <row r="2308" spans="1:15" x14ac:dyDescent="0.2">
      <c r="A2308" s="1"/>
      <c r="B2308" s="1"/>
      <c r="C2308" s="1"/>
      <c r="D2308" s="1"/>
      <c r="E2308" s="1"/>
      <c r="F2308" s="1"/>
      <c r="G2308" s="1"/>
      <c r="H2308" s="1"/>
      <c r="I2308" s="14"/>
      <c r="J2308" s="1"/>
      <c r="K2308" s="1"/>
      <c r="L2308" s="1"/>
      <c r="M2308" s="1"/>
      <c r="N2308" s="1"/>
      <c r="O2308" s="1"/>
    </row>
    <row r="2309" spans="1:15" x14ac:dyDescent="0.2">
      <c r="A2309" s="1"/>
      <c r="B2309" s="1"/>
      <c r="C2309" s="1"/>
      <c r="D2309" s="1"/>
      <c r="E2309" s="1"/>
      <c r="F2309" s="1"/>
      <c r="G2309" s="1"/>
      <c r="H2309" s="1"/>
      <c r="I2309" s="14"/>
      <c r="J2309" s="1"/>
      <c r="K2309" s="1"/>
      <c r="L2309" s="1"/>
      <c r="M2309" s="1"/>
      <c r="N2309" s="1"/>
      <c r="O2309" s="1"/>
    </row>
    <row r="2310" spans="1:15" x14ac:dyDescent="0.2">
      <c r="A2310" s="1"/>
      <c r="B2310" s="1"/>
      <c r="C2310" s="1"/>
      <c r="D2310" s="1"/>
      <c r="E2310" s="1"/>
      <c r="F2310" s="1"/>
      <c r="G2310" s="1"/>
      <c r="H2310" s="1"/>
      <c r="I2310" s="14"/>
      <c r="J2310" s="1"/>
      <c r="K2310" s="1"/>
      <c r="L2310" s="1"/>
      <c r="M2310" s="1"/>
      <c r="N2310" s="1"/>
      <c r="O2310" s="1"/>
    </row>
    <row r="2311" spans="1:15" x14ac:dyDescent="0.2">
      <c r="A2311" s="1"/>
      <c r="B2311" s="1"/>
      <c r="C2311" s="1"/>
      <c r="D2311" s="1"/>
      <c r="E2311" s="1"/>
      <c r="F2311" s="1"/>
      <c r="G2311" s="1"/>
      <c r="H2311" s="1"/>
      <c r="I2311" s="14"/>
      <c r="J2311" s="1"/>
      <c r="K2311" s="1"/>
      <c r="L2311" s="1"/>
      <c r="M2311" s="1"/>
      <c r="N2311" s="1"/>
      <c r="O2311" s="1"/>
    </row>
    <row r="2312" spans="1:15" x14ac:dyDescent="0.2">
      <c r="A2312" s="1"/>
      <c r="B2312" s="1"/>
      <c r="C2312" s="1"/>
      <c r="D2312" s="1"/>
      <c r="E2312" s="1"/>
      <c r="F2312" s="1"/>
      <c r="G2312" s="1"/>
      <c r="H2312" s="1"/>
      <c r="I2312" s="14"/>
      <c r="J2312" s="1"/>
      <c r="K2312" s="1"/>
      <c r="L2312" s="1"/>
      <c r="M2312" s="1"/>
      <c r="N2312" s="1"/>
      <c r="O2312" s="1"/>
    </row>
    <row r="2313" spans="1:15" x14ac:dyDescent="0.2">
      <c r="A2313" s="1"/>
      <c r="B2313" s="1"/>
      <c r="C2313" s="1"/>
      <c r="D2313" s="1"/>
      <c r="E2313" s="1"/>
      <c r="F2313" s="1"/>
      <c r="G2313" s="1"/>
      <c r="H2313" s="1"/>
      <c r="I2313" s="14"/>
      <c r="J2313" s="1"/>
      <c r="K2313" s="1"/>
      <c r="L2313" s="1"/>
      <c r="M2313" s="1"/>
      <c r="N2313" s="1"/>
      <c r="O2313" s="1"/>
    </row>
    <row r="2314" spans="1:15" x14ac:dyDescent="0.2">
      <c r="A2314" s="1"/>
      <c r="B2314" s="1"/>
      <c r="C2314" s="1"/>
      <c r="D2314" s="1"/>
      <c r="E2314" s="1"/>
      <c r="F2314" s="1"/>
      <c r="G2314" s="1"/>
      <c r="H2314" s="1"/>
      <c r="I2314" s="14"/>
      <c r="J2314" s="1"/>
      <c r="K2314" s="1"/>
      <c r="L2314" s="1"/>
      <c r="M2314" s="1"/>
      <c r="N2314" s="1"/>
      <c r="O2314" s="1"/>
    </row>
    <row r="2315" spans="1:15" x14ac:dyDescent="0.2">
      <c r="A2315" s="1"/>
      <c r="B2315" s="1"/>
      <c r="C2315" s="1"/>
      <c r="D2315" s="1"/>
      <c r="E2315" s="1"/>
      <c r="F2315" s="1"/>
      <c r="G2315" s="1"/>
      <c r="H2315" s="1"/>
      <c r="I2315" s="14"/>
      <c r="J2315" s="1"/>
      <c r="K2315" s="1"/>
      <c r="L2315" s="1"/>
      <c r="M2315" s="1"/>
      <c r="N2315" s="1"/>
      <c r="O2315" s="1"/>
    </row>
    <row r="2316" spans="1:15" x14ac:dyDescent="0.2">
      <c r="A2316" s="1"/>
      <c r="B2316" s="1"/>
      <c r="C2316" s="1"/>
      <c r="D2316" s="1"/>
      <c r="E2316" s="1"/>
      <c r="F2316" s="1"/>
      <c r="G2316" s="1"/>
      <c r="H2316" s="1"/>
      <c r="I2316" s="14"/>
      <c r="J2316" s="1"/>
      <c r="K2316" s="1"/>
      <c r="L2316" s="1"/>
      <c r="M2316" s="1"/>
      <c r="N2316" s="1"/>
      <c r="O2316" s="1"/>
    </row>
    <row r="2317" spans="1:15" x14ac:dyDescent="0.2">
      <c r="A2317" s="1"/>
      <c r="B2317" s="1"/>
      <c r="C2317" s="1"/>
      <c r="D2317" s="1"/>
      <c r="E2317" s="1"/>
      <c r="F2317" s="1"/>
      <c r="G2317" s="1"/>
      <c r="H2317" s="1"/>
      <c r="I2317" s="14"/>
      <c r="J2317" s="1"/>
      <c r="K2317" s="1"/>
      <c r="L2317" s="1"/>
      <c r="M2317" s="1"/>
      <c r="N2317" s="1"/>
      <c r="O2317" s="1"/>
    </row>
    <row r="2318" spans="1:15" x14ac:dyDescent="0.2">
      <c r="A2318" s="1"/>
      <c r="B2318" s="1"/>
      <c r="C2318" s="1"/>
      <c r="D2318" s="1"/>
      <c r="E2318" s="1"/>
      <c r="F2318" s="1"/>
      <c r="G2318" s="1"/>
      <c r="H2318" s="1"/>
      <c r="I2318" s="14"/>
      <c r="J2318" s="1"/>
      <c r="K2318" s="1"/>
      <c r="L2318" s="1"/>
      <c r="M2318" s="1"/>
      <c r="N2318" s="1"/>
      <c r="O2318" s="1"/>
    </row>
    <row r="2319" spans="1:15" x14ac:dyDescent="0.2">
      <c r="A2319" s="1"/>
      <c r="B2319" s="1"/>
      <c r="C2319" s="1"/>
      <c r="D2319" s="1"/>
      <c r="E2319" s="1"/>
      <c r="F2319" s="1"/>
      <c r="G2319" s="1"/>
      <c r="H2319" s="1"/>
      <c r="I2319" s="14"/>
      <c r="J2319" s="1"/>
      <c r="K2319" s="1"/>
      <c r="L2319" s="1"/>
      <c r="M2319" s="1"/>
      <c r="N2319" s="1"/>
      <c r="O2319" s="1"/>
    </row>
    <row r="2320" spans="1:15" x14ac:dyDescent="0.2">
      <c r="A2320" s="1"/>
      <c r="B2320" s="1"/>
      <c r="C2320" s="1"/>
      <c r="D2320" s="1"/>
      <c r="E2320" s="1"/>
      <c r="F2320" s="1"/>
      <c r="G2320" s="1"/>
      <c r="H2320" s="1"/>
      <c r="I2320" s="14"/>
      <c r="J2320" s="1"/>
      <c r="K2320" s="1"/>
      <c r="L2320" s="1"/>
      <c r="M2320" s="1"/>
      <c r="N2320" s="1"/>
      <c r="O2320" s="1"/>
    </row>
    <row r="2321" spans="1:15" x14ac:dyDescent="0.2">
      <c r="A2321" s="1"/>
      <c r="B2321" s="1"/>
      <c r="C2321" s="1"/>
      <c r="D2321" s="1"/>
      <c r="E2321" s="1"/>
      <c r="F2321" s="1"/>
      <c r="G2321" s="1"/>
      <c r="H2321" s="1"/>
      <c r="I2321" s="14"/>
      <c r="J2321" s="1"/>
      <c r="K2321" s="1"/>
      <c r="L2321" s="1"/>
      <c r="M2321" s="1"/>
      <c r="N2321" s="1"/>
      <c r="O2321" s="1"/>
    </row>
    <row r="2322" spans="1:15" x14ac:dyDescent="0.2">
      <c r="A2322" s="1"/>
      <c r="B2322" s="1"/>
      <c r="C2322" s="1"/>
      <c r="D2322" s="1"/>
      <c r="E2322" s="1"/>
      <c r="F2322" s="1"/>
      <c r="G2322" s="1"/>
      <c r="H2322" s="1"/>
      <c r="I2322" s="14"/>
      <c r="J2322" s="1"/>
      <c r="K2322" s="1"/>
      <c r="L2322" s="1"/>
      <c r="M2322" s="1"/>
      <c r="N2322" s="1"/>
      <c r="O2322" s="1"/>
    </row>
    <row r="2323" spans="1:15" x14ac:dyDescent="0.2">
      <c r="A2323" s="1"/>
      <c r="B2323" s="1"/>
      <c r="C2323" s="1"/>
      <c r="D2323" s="1"/>
      <c r="E2323" s="1"/>
      <c r="F2323" s="1"/>
      <c r="G2323" s="1"/>
      <c r="H2323" s="1"/>
      <c r="I2323" s="14"/>
      <c r="J2323" s="1"/>
      <c r="K2323" s="1"/>
      <c r="L2323" s="1"/>
      <c r="M2323" s="1"/>
      <c r="N2323" s="1"/>
      <c r="O2323" s="1"/>
    </row>
    <row r="2324" spans="1:15" x14ac:dyDescent="0.2">
      <c r="A2324" s="1"/>
      <c r="B2324" s="1"/>
      <c r="C2324" s="1"/>
      <c r="D2324" s="1"/>
      <c r="E2324" s="1"/>
      <c r="F2324" s="1"/>
      <c r="G2324" s="1"/>
      <c r="H2324" s="1"/>
      <c r="I2324" s="14"/>
      <c r="J2324" s="1"/>
      <c r="K2324" s="1"/>
      <c r="L2324" s="1"/>
      <c r="M2324" s="1"/>
      <c r="N2324" s="1"/>
      <c r="O2324" s="1"/>
    </row>
    <row r="2325" spans="1:15" x14ac:dyDescent="0.2">
      <c r="A2325" s="1"/>
      <c r="B2325" s="1"/>
      <c r="C2325" s="1"/>
      <c r="D2325" s="1"/>
      <c r="E2325" s="1"/>
      <c r="F2325" s="1"/>
      <c r="G2325" s="1"/>
      <c r="H2325" s="1"/>
      <c r="I2325" s="14"/>
      <c r="J2325" s="1"/>
      <c r="K2325" s="1"/>
      <c r="L2325" s="1"/>
      <c r="M2325" s="1"/>
      <c r="N2325" s="1"/>
      <c r="O2325" s="1"/>
    </row>
    <row r="2326" spans="1:15" x14ac:dyDescent="0.2">
      <c r="A2326" s="1"/>
      <c r="B2326" s="1"/>
      <c r="C2326" s="1"/>
      <c r="D2326" s="1"/>
      <c r="E2326" s="1"/>
      <c r="F2326" s="1"/>
      <c r="G2326" s="1"/>
      <c r="H2326" s="1"/>
      <c r="I2326" s="14"/>
      <c r="J2326" s="1"/>
      <c r="K2326" s="1"/>
      <c r="L2326" s="1"/>
      <c r="M2326" s="1"/>
      <c r="N2326" s="1"/>
      <c r="O2326" s="1"/>
    </row>
    <row r="2327" spans="1:15" x14ac:dyDescent="0.2">
      <c r="A2327" s="1"/>
      <c r="B2327" s="1"/>
      <c r="C2327" s="1"/>
      <c r="D2327" s="1"/>
      <c r="E2327" s="1"/>
      <c r="F2327" s="1"/>
      <c r="G2327" s="1"/>
      <c r="H2327" s="1"/>
      <c r="I2327" s="14"/>
      <c r="J2327" s="1"/>
      <c r="K2327" s="1"/>
      <c r="L2327" s="1"/>
      <c r="M2327" s="1"/>
      <c r="N2327" s="1"/>
      <c r="O2327" s="1"/>
    </row>
    <row r="2328" spans="1:15" x14ac:dyDescent="0.2">
      <c r="A2328" s="1"/>
      <c r="B2328" s="1"/>
      <c r="C2328" s="1"/>
      <c r="D2328" s="1"/>
      <c r="E2328" s="1"/>
      <c r="F2328" s="1"/>
      <c r="G2328" s="1"/>
      <c r="H2328" s="1"/>
      <c r="I2328" s="14"/>
      <c r="J2328" s="1"/>
      <c r="K2328" s="1"/>
      <c r="L2328" s="1"/>
      <c r="M2328" s="1"/>
      <c r="N2328" s="1"/>
      <c r="O2328" s="1"/>
    </row>
    <row r="2329" spans="1:15" x14ac:dyDescent="0.2">
      <c r="A2329" s="1"/>
      <c r="B2329" s="1"/>
      <c r="C2329" s="1"/>
      <c r="D2329" s="1"/>
      <c r="E2329" s="1"/>
      <c r="F2329" s="1"/>
      <c r="G2329" s="1"/>
      <c r="H2329" s="1"/>
      <c r="I2329" s="14"/>
      <c r="J2329" s="1"/>
      <c r="K2329" s="1"/>
      <c r="L2329" s="1"/>
      <c r="M2329" s="1"/>
      <c r="N2329" s="1"/>
      <c r="O2329" s="1"/>
    </row>
    <row r="2330" spans="1:15" x14ac:dyDescent="0.2">
      <c r="A2330" s="1"/>
      <c r="B2330" s="1"/>
      <c r="C2330" s="1"/>
      <c r="D2330" s="1"/>
      <c r="E2330" s="1"/>
      <c r="F2330" s="1"/>
      <c r="G2330" s="1"/>
      <c r="H2330" s="1"/>
      <c r="I2330" s="14"/>
      <c r="J2330" s="1"/>
      <c r="K2330" s="1"/>
      <c r="L2330" s="1"/>
      <c r="M2330" s="1"/>
      <c r="N2330" s="1"/>
      <c r="O2330" s="1"/>
    </row>
    <row r="2331" spans="1:15" x14ac:dyDescent="0.2">
      <c r="A2331" s="1"/>
      <c r="B2331" s="1"/>
      <c r="C2331" s="1"/>
      <c r="D2331" s="1"/>
      <c r="E2331" s="1"/>
      <c r="F2331" s="1"/>
      <c r="G2331" s="1"/>
      <c r="H2331" s="1"/>
      <c r="I2331" s="14"/>
      <c r="J2331" s="1"/>
      <c r="K2331" s="1"/>
      <c r="L2331" s="1"/>
      <c r="M2331" s="1"/>
      <c r="N2331" s="1"/>
      <c r="O2331" s="1"/>
    </row>
    <row r="2332" spans="1:15" x14ac:dyDescent="0.2">
      <c r="A2332" s="1"/>
      <c r="B2332" s="1"/>
      <c r="C2332" s="1"/>
      <c r="D2332" s="1"/>
      <c r="E2332" s="1"/>
      <c r="F2332" s="1"/>
      <c r="G2332" s="1"/>
      <c r="H2332" s="1"/>
      <c r="I2332" s="14"/>
      <c r="J2332" s="1"/>
      <c r="K2332" s="1"/>
      <c r="L2332" s="1"/>
      <c r="M2332" s="1"/>
      <c r="N2332" s="1"/>
      <c r="O2332" s="1"/>
    </row>
    <row r="2333" spans="1:15" x14ac:dyDescent="0.2">
      <c r="A2333" s="1"/>
      <c r="B2333" s="1"/>
      <c r="C2333" s="1"/>
      <c r="D2333" s="1"/>
      <c r="E2333" s="1"/>
      <c r="F2333" s="1"/>
      <c r="G2333" s="1"/>
      <c r="H2333" s="1"/>
      <c r="I2333" s="14"/>
      <c r="J2333" s="1"/>
      <c r="K2333" s="1"/>
      <c r="L2333" s="1"/>
      <c r="M2333" s="1"/>
      <c r="N2333" s="1"/>
      <c r="O2333" s="1"/>
    </row>
    <row r="2334" spans="1:15" x14ac:dyDescent="0.2">
      <c r="A2334" s="1"/>
      <c r="B2334" s="1"/>
      <c r="C2334" s="1"/>
      <c r="D2334" s="1"/>
      <c r="E2334" s="1"/>
      <c r="F2334" s="1"/>
      <c r="G2334" s="1"/>
      <c r="H2334" s="1"/>
      <c r="I2334" s="14"/>
      <c r="J2334" s="1"/>
      <c r="K2334" s="1"/>
      <c r="L2334" s="1"/>
      <c r="M2334" s="1"/>
      <c r="N2334" s="1"/>
      <c r="O2334" s="1"/>
    </row>
    <row r="2335" spans="1:15" x14ac:dyDescent="0.2">
      <c r="A2335" s="1"/>
      <c r="B2335" s="1"/>
      <c r="C2335" s="1"/>
      <c r="D2335" s="1"/>
      <c r="E2335" s="1"/>
      <c r="F2335" s="1"/>
      <c r="G2335" s="1"/>
      <c r="H2335" s="1"/>
      <c r="I2335" s="14"/>
      <c r="J2335" s="1"/>
      <c r="K2335" s="1"/>
      <c r="L2335" s="1"/>
      <c r="M2335" s="1"/>
      <c r="N2335" s="1"/>
      <c r="O2335" s="1"/>
    </row>
    <row r="2336" spans="1:15" x14ac:dyDescent="0.2">
      <c r="A2336" s="1"/>
      <c r="B2336" s="1"/>
      <c r="C2336" s="1"/>
      <c r="D2336" s="1"/>
      <c r="E2336" s="1"/>
      <c r="F2336" s="1"/>
      <c r="G2336" s="1"/>
      <c r="H2336" s="1"/>
      <c r="I2336" s="14"/>
      <c r="J2336" s="1"/>
      <c r="K2336" s="1"/>
      <c r="L2336" s="1"/>
      <c r="M2336" s="1"/>
      <c r="N2336" s="1"/>
      <c r="O2336" s="1"/>
    </row>
    <row r="2337" spans="1:15" x14ac:dyDescent="0.2">
      <c r="A2337" s="1"/>
      <c r="B2337" s="1"/>
      <c r="C2337" s="1"/>
      <c r="D2337" s="1"/>
      <c r="E2337" s="1"/>
      <c r="F2337" s="1"/>
      <c r="G2337" s="1"/>
      <c r="H2337" s="1"/>
      <c r="I2337" s="14"/>
      <c r="J2337" s="1"/>
      <c r="K2337" s="1"/>
      <c r="L2337" s="1"/>
      <c r="M2337" s="1"/>
      <c r="N2337" s="1"/>
      <c r="O2337" s="1"/>
    </row>
    <row r="2338" spans="1:15" x14ac:dyDescent="0.2">
      <c r="A2338" s="1"/>
      <c r="B2338" s="1"/>
      <c r="C2338" s="1"/>
      <c r="D2338" s="1"/>
      <c r="E2338" s="1"/>
      <c r="F2338" s="1"/>
      <c r="G2338" s="1"/>
      <c r="H2338" s="1"/>
      <c r="I2338" s="14"/>
      <c r="J2338" s="1"/>
      <c r="K2338" s="1"/>
      <c r="L2338" s="1"/>
      <c r="M2338" s="1"/>
      <c r="N2338" s="1"/>
      <c r="O2338" s="1"/>
    </row>
    <row r="2339" spans="1:15" x14ac:dyDescent="0.2">
      <c r="A2339" s="1"/>
      <c r="B2339" s="1"/>
      <c r="C2339" s="1"/>
      <c r="D2339" s="1"/>
      <c r="E2339" s="1"/>
      <c r="F2339" s="1"/>
      <c r="G2339" s="1"/>
      <c r="H2339" s="1"/>
      <c r="I2339" s="14"/>
      <c r="J2339" s="1"/>
      <c r="K2339" s="1"/>
      <c r="L2339" s="1"/>
      <c r="M2339" s="1"/>
      <c r="N2339" s="1"/>
      <c r="O2339" s="1"/>
    </row>
    <row r="2340" spans="1:15" x14ac:dyDescent="0.2">
      <c r="A2340" s="1"/>
      <c r="B2340" s="1"/>
      <c r="C2340" s="1"/>
      <c r="D2340" s="1"/>
      <c r="E2340" s="1"/>
      <c r="F2340" s="1"/>
      <c r="G2340" s="1"/>
      <c r="H2340" s="1"/>
      <c r="I2340" s="14"/>
      <c r="J2340" s="1"/>
      <c r="K2340" s="1"/>
      <c r="L2340" s="1"/>
      <c r="M2340" s="1"/>
      <c r="N2340" s="1"/>
      <c r="O2340" s="1"/>
    </row>
    <row r="2341" spans="1:15" x14ac:dyDescent="0.2">
      <c r="A2341" s="1"/>
      <c r="B2341" s="1"/>
      <c r="C2341" s="1"/>
      <c r="D2341" s="1"/>
      <c r="E2341" s="1"/>
      <c r="F2341" s="1"/>
      <c r="G2341" s="1"/>
      <c r="H2341" s="1"/>
      <c r="I2341" s="14"/>
      <c r="J2341" s="1"/>
      <c r="K2341" s="1"/>
      <c r="L2341" s="1"/>
      <c r="M2341" s="1"/>
      <c r="N2341" s="1"/>
      <c r="O2341" s="1"/>
    </row>
    <row r="2342" spans="1:15" x14ac:dyDescent="0.2">
      <c r="A2342" s="1"/>
      <c r="B2342" s="1"/>
      <c r="C2342" s="1"/>
      <c r="D2342" s="1"/>
      <c r="E2342" s="1"/>
      <c r="F2342" s="1"/>
      <c r="G2342" s="1"/>
      <c r="H2342" s="1"/>
      <c r="I2342" s="14"/>
      <c r="J2342" s="1"/>
      <c r="K2342" s="1"/>
      <c r="L2342" s="1"/>
      <c r="M2342" s="1"/>
      <c r="N2342" s="1"/>
      <c r="O2342" s="1"/>
    </row>
    <row r="2343" spans="1:15" x14ac:dyDescent="0.2">
      <c r="A2343" s="1"/>
      <c r="B2343" s="1"/>
      <c r="C2343" s="1"/>
      <c r="D2343" s="1"/>
      <c r="E2343" s="1"/>
      <c r="F2343" s="1"/>
      <c r="G2343" s="1"/>
      <c r="H2343" s="1"/>
      <c r="I2343" s="14"/>
      <c r="J2343" s="1"/>
      <c r="K2343" s="1"/>
      <c r="L2343" s="1"/>
      <c r="M2343" s="1"/>
      <c r="N2343" s="1"/>
      <c r="O2343" s="1"/>
    </row>
    <row r="2344" spans="1:15" x14ac:dyDescent="0.2">
      <c r="A2344" s="1"/>
      <c r="B2344" s="1"/>
      <c r="C2344" s="1"/>
      <c r="D2344" s="1"/>
      <c r="E2344" s="1"/>
      <c r="F2344" s="1"/>
      <c r="G2344" s="1"/>
      <c r="H2344" s="1"/>
      <c r="I2344" s="14"/>
      <c r="J2344" s="1"/>
      <c r="K2344" s="1"/>
      <c r="L2344" s="1"/>
      <c r="M2344" s="1"/>
      <c r="N2344" s="1"/>
      <c r="O2344" s="1"/>
    </row>
    <row r="2345" spans="1:15" x14ac:dyDescent="0.2">
      <c r="A2345" s="1"/>
      <c r="B2345" s="1"/>
      <c r="C2345" s="1"/>
      <c r="D2345" s="1"/>
      <c r="E2345" s="1"/>
      <c r="F2345" s="1"/>
      <c r="G2345" s="1"/>
      <c r="H2345" s="1"/>
      <c r="I2345" s="14"/>
      <c r="J2345" s="1"/>
      <c r="K2345" s="1"/>
      <c r="L2345" s="1"/>
      <c r="M2345" s="1"/>
      <c r="N2345" s="1"/>
      <c r="O2345" s="1"/>
    </row>
    <row r="2346" spans="1:15" x14ac:dyDescent="0.2">
      <c r="A2346" s="1"/>
      <c r="B2346" s="1"/>
      <c r="C2346" s="1"/>
      <c r="D2346" s="1"/>
      <c r="E2346" s="1"/>
      <c r="F2346" s="1"/>
      <c r="G2346" s="1"/>
      <c r="H2346" s="1"/>
      <c r="I2346" s="14"/>
      <c r="J2346" s="1"/>
      <c r="K2346" s="1"/>
      <c r="L2346" s="1"/>
      <c r="M2346" s="1"/>
      <c r="N2346" s="1"/>
      <c r="O2346" s="1"/>
    </row>
    <row r="2347" spans="1:15" x14ac:dyDescent="0.2">
      <c r="A2347" s="1"/>
      <c r="B2347" s="1"/>
      <c r="C2347" s="1"/>
      <c r="D2347" s="1"/>
      <c r="E2347" s="1"/>
      <c r="F2347" s="1"/>
      <c r="G2347" s="1"/>
      <c r="H2347" s="1"/>
      <c r="I2347" s="14"/>
      <c r="J2347" s="1"/>
      <c r="K2347" s="1"/>
      <c r="L2347" s="1"/>
      <c r="M2347" s="1"/>
      <c r="N2347" s="1"/>
      <c r="O2347" s="1"/>
    </row>
    <row r="2348" spans="1:15" x14ac:dyDescent="0.2">
      <c r="A2348" s="1"/>
      <c r="B2348" s="1"/>
      <c r="C2348" s="1"/>
      <c r="D2348" s="1"/>
      <c r="E2348" s="1"/>
      <c r="F2348" s="1"/>
      <c r="G2348" s="1"/>
      <c r="H2348" s="1"/>
      <c r="I2348" s="14"/>
      <c r="J2348" s="1"/>
      <c r="K2348" s="1"/>
      <c r="L2348" s="1"/>
      <c r="M2348" s="1"/>
      <c r="N2348" s="1"/>
      <c r="O2348" s="1"/>
    </row>
    <row r="2349" spans="1:15" x14ac:dyDescent="0.2">
      <c r="A2349" s="1"/>
      <c r="B2349" s="1"/>
      <c r="C2349" s="1"/>
      <c r="D2349" s="1"/>
      <c r="E2349" s="1"/>
      <c r="F2349" s="1"/>
      <c r="G2349" s="1"/>
      <c r="H2349" s="1"/>
      <c r="I2349" s="14"/>
      <c r="J2349" s="1"/>
      <c r="K2349" s="1"/>
      <c r="L2349" s="1"/>
      <c r="M2349" s="1"/>
      <c r="N2349" s="1"/>
      <c r="O2349" s="1"/>
    </row>
    <row r="2350" spans="1:15" x14ac:dyDescent="0.2">
      <c r="A2350" s="1"/>
      <c r="B2350" s="1"/>
      <c r="C2350" s="1"/>
      <c r="D2350" s="1"/>
      <c r="E2350" s="1"/>
      <c r="F2350" s="1"/>
      <c r="G2350" s="1"/>
      <c r="H2350" s="1"/>
      <c r="I2350" s="14"/>
      <c r="J2350" s="1"/>
      <c r="K2350" s="1"/>
      <c r="L2350" s="1"/>
      <c r="M2350" s="1"/>
      <c r="N2350" s="1"/>
      <c r="O2350" s="1"/>
    </row>
    <row r="2351" spans="1:15" x14ac:dyDescent="0.2">
      <c r="A2351" s="1"/>
      <c r="B2351" s="1"/>
      <c r="C2351" s="1"/>
      <c r="D2351" s="1"/>
      <c r="E2351" s="1"/>
      <c r="F2351" s="1"/>
      <c r="G2351" s="1"/>
      <c r="H2351" s="1"/>
      <c r="I2351" s="14"/>
      <c r="J2351" s="1"/>
      <c r="K2351" s="1"/>
      <c r="L2351" s="1"/>
      <c r="M2351" s="1"/>
      <c r="N2351" s="1"/>
      <c r="O2351" s="1"/>
    </row>
    <row r="2352" spans="1:15" x14ac:dyDescent="0.2">
      <c r="A2352" s="1"/>
      <c r="B2352" s="1"/>
      <c r="C2352" s="1"/>
      <c r="D2352" s="1"/>
      <c r="E2352" s="1"/>
      <c r="F2352" s="1"/>
      <c r="G2352" s="1"/>
      <c r="H2352" s="1"/>
      <c r="I2352" s="14"/>
      <c r="J2352" s="1"/>
      <c r="K2352" s="1"/>
      <c r="L2352" s="1"/>
      <c r="M2352" s="1"/>
      <c r="N2352" s="1"/>
      <c r="O2352" s="1"/>
    </row>
    <row r="2353" spans="1:15" x14ac:dyDescent="0.2">
      <c r="A2353" s="1"/>
      <c r="B2353" s="1"/>
      <c r="C2353" s="1"/>
      <c r="D2353" s="1"/>
      <c r="E2353" s="1"/>
      <c r="F2353" s="1"/>
      <c r="G2353" s="1"/>
      <c r="H2353" s="1"/>
      <c r="I2353" s="14"/>
      <c r="J2353" s="1"/>
      <c r="K2353" s="1"/>
      <c r="L2353" s="1"/>
      <c r="M2353" s="1"/>
      <c r="N2353" s="1"/>
      <c r="O2353" s="1"/>
    </row>
    <row r="2354" spans="1:15" x14ac:dyDescent="0.2">
      <c r="A2354" s="1"/>
      <c r="B2354" s="1"/>
      <c r="C2354" s="1"/>
      <c r="D2354" s="1"/>
      <c r="E2354" s="1"/>
      <c r="F2354" s="1"/>
      <c r="G2354" s="1"/>
      <c r="H2354" s="1"/>
      <c r="I2354" s="14"/>
      <c r="J2354" s="1"/>
      <c r="K2354" s="1"/>
      <c r="L2354" s="1"/>
      <c r="M2354" s="1"/>
      <c r="N2354" s="1"/>
      <c r="O2354" s="1"/>
    </row>
    <row r="2355" spans="1:15" x14ac:dyDescent="0.2">
      <c r="A2355" s="1"/>
      <c r="B2355" s="1"/>
      <c r="C2355" s="1"/>
      <c r="D2355" s="1"/>
      <c r="E2355" s="1"/>
      <c r="F2355" s="1"/>
      <c r="G2355" s="1"/>
      <c r="H2355" s="1"/>
      <c r="I2355" s="14"/>
      <c r="J2355" s="1"/>
      <c r="K2355" s="1"/>
      <c r="L2355" s="1"/>
      <c r="M2355" s="1"/>
      <c r="N2355" s="1"/>
      <c r="O2355" s="1"/>
    </row>
    <row r="2356" spans="1:15" x14ac:dyDescent="0.2">
      <c r="A2356" s="1"/>
      <c r="B2356" s="1"/>
      <c r="C2356" s="1"/>
      <c r="D2356" s="1"/>
      <c r="E2356" s="1"/>
      <c r="F2356" s="1"/>
      <c r="G2356" s="1"/>
      <c r="H2356" s="1"/>
      <c r="I2356" s="14"/>
      <c r="J2356" s="1"/>
      <c r="K2356" s="1"/>
      <c r="L2356" s="1"/>
      <c r="M2356" s="1"/>
      <c r="N2356" s="1"/>
      <c r="O2356" s="1"/>
    </row>
    <row r="2357" spans="1:15" x14ac:dyDescent="0.2">
      <c r="A2357" s="1"/>
      <c r="B2357" s="1"/>
      <c r="C2357" s="1"/>
      <c r="D2357" s="1"/>
      <c r="E2357" s="1"/>
      <c r="F2357" s="1"/>
      <c r="G2357" s="1"/>
      <c r="H2357" s="1"/>
      <c r="I2357" s="14"/>
      <c r="J2357" s="1"/>
      <c r="K2357" s="1"/>
      <c r="L2357" s="1"/>
      <c r="M2357" s="1"/>
      <c r="N2357" s="1"/>
      <c r="O2357" s="1"/>
    </row>
    <row r="2358" spans="1:15" x14ac:dyDescent="0.2">
      <c r="A2358" s="1"/>
      <c r="B2358" s="1"/>
      <c r="C2358" s="1"/>
      <c r="D2358" s="1"/>
      <c r="E2358" s="1"/>
      <c r="F2358" s="1"/>
      <c r="G2358" s="1"/>
      <c r="H2358" s="1"/>
      <c r="I2358" s="14"/>
      <c r="J2358" s="1"/>
      <c r="K2358" s="1"/>
      <c r="L2358" s="1"/>
      <c r="M2358" s="1"/>
      <c r="N2358" s="1"/>
      <c r="O2358" s="1"/>
    </row>
    <row r="2359" spans="1:15" x14ac:dyDescent="0.2">
      <c r="A2359" s="1"/>
      <c r="B2359" s="1"/>
      <c r="C2359" s="1"/>
      <c r="D2359" s="1"/>
      <c r="E2359" s="1"/>
      <c r="F2359" s="1"/>
      <c r="G2359" s="1"/>
      <c r="H2359" s="1"/>
      <c r="I2359" s="14"/>
      <c r="J2359" s="1"/>
      <c r="K2359" s="1"/>
      <c r="L2359" s="1"/>
      <c r="M2359" s="1"/>
      <c r="N2359" s="1"/>
      <c r="O2359" s="1"/>
    </row>
    <row r="2360" spans="1:15" x14ac:dyDescent="0.2">
      <c r="A2360" s="1"/>
      <c r="B2360" s="1"/>
      <c r="C2360" s="1"/>
      <c r="D2360" s="1"/>
      <c r="E2360" s="1"/>
      <c r="F2360" s="1"/>
      <c r="G2360" s="1"/>
      <c r="H2360" s="1"/>
      <c r="I2360" s="14"/>
      <c r="J2360" s="1"/>
      <c r="K2360" s="1"/>
      <c r="L2360" s="1"/>
      <c r="M2360" s="1"/>
      <c r="N2360" s="1"/>
      <c r="O2360" s="1"/>
    </row>
    <row r="2361" spans="1:15" x14ac:dyDescent="0.2">
      <c r="A2361" s="1"/>
      <c r="B2361" s="1"/>
      <c r="C2361" s="1"/>
      <c r="D2361" s="1"/>
      <c r="E2361" s="1"/>
      <c r="F2361" s="1"/>
      <c r="G2361" s="1"/>
      <c r="H2361" s="1"/>
      <c r="I2361" s="14"/>
      <c r="J2361" s="1"/>
      <c r="K2361" s="1"/>
      <c r="L2361" s="1"/>
      <c r="M2361" s="1"/>
      <c r="N2361" s="1"/>
      <c r="O2361" s="1"/>
    </row>
    <row r="2362" spans="1:15" x14ac:dyDescent="0.2">
      <c r="A2362" s="1"/>
      <c r="B2362" s="1"/>
      <c r="C2362" s="1"/>
      <c r="D2362" s="1"/>
      <c r="E2362" s="1"/>
      <c r="F2362" s="1"/>
      <c r="G2362" s="1"/>
      <c r="H2362" s="1"/>
      <c r="I2362" s="14"/>
      <c r="J2362" s="1"/>
      <c r="K2362" s="1"/>
      <c r="L2362" s="1"/>
      <c r="M2362" s="1"/>
      <c r="N2362" s="1"/>
      <c r="O2362" s="1"/>
    </row>
    <row r="2363" spans="1:15" x14ac:dyDescent="0.2">
      <c r="A2363" s="1"/>
      <c r="B2363" s="1"/>
      <c r="C2363" s="1"/>
      <c r="D2363" s="1"/>
      <c r="E2363" s="1"/>
      <c r="F2363" s="1"/>
      <c r="G2363" s="1"/>
      <c r="H2363" s="1"/>
      <c r="I2363" s="14"/>
      <c r="J2363" s="1"/>
      <c r="K2363" s="1"/>
      <c r="L2363" s="1"/>
      <c r="M2363" s="1"/>
      <c r="N2363" s="1"/>
      <c r="O2363" s="1"/>
    </row>
    <row r="2364" spans="1:15" x14ac:dyDescent="0.2">
      <c r="A2364" s="1"/>
      <c r="B2364" s="1"/>
      <c r="C2364" s="1"/>
      <c r="D2364" s="1"/>
      <c r="E2364" s="1"/>
      <c r="F2364" s="1"/>
      <c r="G2364" s="1"/>
      <c r="H2364" s="1"/>
      <c r="I2364" s="14"/>
      <c r="J2364" s="1"/>
      <c r="K2364" s="1"/>
      <c r="L2364" s="1"/>
      <c r="M2364" s="1"/>
      <c r="N2364" s="1"/>
      <c r="O2364" s="1"/>
    </row>
    <row r="2365" spans="1:15" x14ac:dyDescent="0.2">
      <c r="A2365" s="1"/>
      <c r="B2365" s="1"/>
      <c r="C2365" s="1"/>
      <c r="D2365" s="1"/>
      <c r="E2365" s="1"/>
      <c r="F2365" s="1"/>
      <c r="G2365" s="1"/>
      <c r="H2365" s="1"/>
      <c r="I2365" s="14"/>
      <c r="J2365" s="1"/>
      <c r="K2365" s="1"/>
      <c r="L2365" s="1"/>
      <c r="M2365" s="1"/>
      <c r="N2365" s="1"/>
      <c r="O2365" s="1"/>
    </row>
    <row r="2366" spans="1:15" x14ac:dyDescent="0.2">
      <c r="A2366" s="1"/>
      <c r="B2366" s="1"/>
      <c r="C2366" s="1"/>
      <c r="D2366" s="1"/>
      <c r="E2366" s="1"/>
      <c r="F2366" s="1"/>
      <c r="G2366" s="1"/>
      <c r="H2366" s="1"/>
      <c r="I2366" s="14"/>
      <c r="J2366" s="1"/>
      <c r="K2366" s="1"/>
      <c r="L2366" s="1"/>
      <c r="M2366" s="1"/>
      <c r="N2366" s="1"/>
      <c r="O2366" s="1"/>
    </row>
    <row r="2367" spans="1:15" x14ac:dyDescent="0.2">
      <c r="A2367" s="1"/>
      <c r="B2367" s="1"/>
      <c r="C2367" s="1"/>
      <c r="D2367" s="1"/>
      <c r="E2367" s="1"/>
      <c r="F2367" s="1"/>
      <c r="G2367" s="1"/>
      <c r="H2367" s="1"/>
      <c r="I2367" s="14"/>
      <c r="J2367" s="1"/>
      <c r="K2367" s="1"/>
      <c r="L2367" s="1"/>
      <c r="M2367" s="1"/>
      <c r="N2367" s="1"/>
      <c r="O2367" s="1"/>
    </row>
    <row r="2368" spans="1:15" x14ac:dyDescent="0.2">
      <c r="A2368" s="1"/>
      <c r="B2368" s="1"/>
      <c r="C2368" s="1"/>
      <c r="D2368" s="1"/>
      <c r="E2368" s="1"/>
      <c r="F2368" s="1"/>
      <c r="G2368" s="1"/>
      <c r="H2368" s="1"/>
      <c r="I2368" s="14"/>
      <c r="J2368" s="1"/>
      <c r="K2368" s="1"/>
      <c r="L2368" s="1"/>
      <c r="M2368" s="1"/>
      <c r="N2368" s="1"/>
      <c r="O2368" s="1"/>
    </row>
    <row r="2369" spans="1:15" x14ac:dyDescent="0.2">
      <c r="A2369" s="1"/>
      <c r="B2369" s="1"/>
      <c r="C2369" s="1"/>
      <c r="D2369" s="1"/>
      <c r="E2369" s="1"/>
      <c r="F2369" s="1"/>
      <c r="G2369" s="1"/>
      <c r="H2369" s="1"/>
      <c r="I2369" s="14"/>
      <c r="J2369" s="1"/>
      <c r="K2369" s="1"/>
      <c r="L2369" s="1"/>
      <c r="M2369" s="1"/>
      <c r="N2369" s="1"/>
      <c r="O2369" s="1"/>
    </row>
    <row r="2370" spans="1:15" x14ac:dyDescent="0.2">
      <c r="A2370" s="1"/>
      <c r="B2370" s="1"/>
      <c r="C2370" s="1"/>
      <c r="D2370" s="1"/>
      <c r="E2370" s="1"/>
      <c r="F2370" s="1"/>
      <c r="G2370" s="1"/>
      <c r="H2370" s="1"/>
      <c r="I2370" s="14"/>
      <c r="J2370" s="1"/>
      <c r="K2370" s="1"/>
      <c r="L2370" s="1"/>
      <c r="M2370" s="1"/>
      <c r="N2370" s="1"/>
      <c r="O2370" s="1"/>
    </row>
    <row r="2371" spans="1:15" x14ac:dyDescent="0.2">
      <c r="A2371" s="1"/>
      <c r="B2371" s="1"/>
      <c r="C2371" s="1"/>
      <c r="D2371" s="1"/>
      <c r="E2371" s="1"/>
      <c r="F2371" s="1"/>
      <c r="G2371" s="1"/>
      <c r="H2371" s="1"/>
      <c r="I2371" s="14"/>
      <c r="J2371" s="1"/>
      <c r="K2371" s="1"/>
      <c r="L2371" s="1"/>
      <c r="M2371" s="1"/>
      <c r="N2371" s="1"/>
      <c r="O2371" s="1"/>
    </row>
    <row r="2372" spans="1:15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1:15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</row>
    <row r="2374" spans="1:15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</row>
    <row r="2375" spans="1:15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</row>
    <row r="2376" spans="1:15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</row>
    <row r="2377" spans="1:15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</row>
    <row r="2378" spans="1:15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</row>
    <row r="2379" spans="1:15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</row>
    <row r="2380" spans="1:15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</row>
    <row r="2381" spans="1:15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</row>
    <row r="2382" spans="1:15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</row>
    <row r="2383" spans="1:15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</row>
    <row r="2384" spans="1:15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</row>
    <row r="2385" spans="1:15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</row>
    <row r="2386" spans="1:15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</row>
    <row r="2387" spans="1:15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</row>
    <row r="2388" spans="1:15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</row>
    <row r="2389" spans="1:15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</row>
    <row r="2390" spans="1:15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</row>
    <row r="2391" spans="1:15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</row>
    <row r="2392" spans="1:15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</row>
    <row r="2393" spans="1:15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</row>
    <row r="2394" spans="1:15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</row>
    <row r="2395" spans="1:15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</row>
    <row r="2396" spans="1:15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</row>
    <row r="2397" spans="1:15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</row>
    <row r="2398" spans="1:15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</row>
    <row r="2399" spans="1:15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1:15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</row>
    <row r="2401" spans="1:15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</row>
    <row r="2402" spans="1:15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</row>
    <row r="2403" spans="1:15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</row>
    <row r="2404" spans="1:15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</row>
    <row r="2405" spans="1:15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</row>
    <row r="2406" spans="1:15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</row>
    <row r="2407" spans="1:15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</row>
    <row r="2408" spans="1:15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</row>
    <row r="2409" spans="1:15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1:15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1:15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1:15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1:15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1:15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1:15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1:15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1:15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1:15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1:15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1:15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1:15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1:15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1:15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1:15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1:15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1:15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1:15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1:15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1:15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1:15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1:15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1:15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1:15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1:15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1:15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1:15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1:15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1:15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1:15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1:15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1:15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1:15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1:15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1:15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1:15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1:15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1:15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1:15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1:15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1:15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1:15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1:15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1:15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1:15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1:15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1:15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1:15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1:15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1:15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1:15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1:15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1:15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1:15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1:15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1:15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1:15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1:15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1:15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1:15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1:15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1:15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1:15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1:15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1:15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1:15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1:15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1:15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1:15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1:15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1:15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1:15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1:15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1:15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1:15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1:15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1:15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1:15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1:15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1:15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1:15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1:15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1:15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1:15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1:15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1:15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1:15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1:15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1:15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1:15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1:15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1:15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1:15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1:15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1:15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1:15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1:15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1:15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1:15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1:15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1:15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1:15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1:15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1:15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1:15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1:15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1:15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1:15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1:15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1:15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1:15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1:15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1:15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1:15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1:15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1:15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1:15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1:15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1:15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1:15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1:15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1:15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1:15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1:15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1:15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1:15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1:15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1:15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1:15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1:15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1:15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1:15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1:15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1:15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1:15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1:15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1:15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1:15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1:15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1:15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1:15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1:15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1:15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1:15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1:15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1:15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1:15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1:15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1:15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1:15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1:15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1:15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1:15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1:15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1:15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1:15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1:15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1:15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1:15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1:15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1:15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1:15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1:15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1:15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1:15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1:15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1:15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1:15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1:15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1:15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1:15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1:15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1:15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1:15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1:15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1:15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1:15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1:15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1:15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1:15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1:15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1:15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1:15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1:15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1:15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1:15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1:15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1:15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1:15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1:15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1:15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1:15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1:15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1:15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1:15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1:15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1:15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1:15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1:15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1:15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1:15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1:15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1:15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1:15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1:15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1:15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1:15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1:15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1:15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1:15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1:15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1:15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1:15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1:15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1:15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1:15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1:15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1:15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1:15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1:15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1:15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1:15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1:15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1:15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1:15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1:15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1:15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1:15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1:15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1:15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1:15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1:15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1:15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1:15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1:15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1:15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1:15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1:15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1:15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1:15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1:15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1:15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1:15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1:15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1:15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1:15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1:15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1:15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1:15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1:15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1:15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1:15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1:15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1:15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1:15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1:15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1:15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1:15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1:15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1:15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1:15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1:15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1:15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1:15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1:15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1:15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1:15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1:15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1:15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1:15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1:15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1:15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1:15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1:15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1:15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1:15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1:15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1:15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1:15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1:15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1:15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1:15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1:15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1:15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1:15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1:15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1:15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1:15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1:15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1:15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1:15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1:15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1:15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1:15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1:15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1:15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1:15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1:15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1:15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1:15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1:15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1:15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1:15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1:15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1:15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1:15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1:15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1:15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1:15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1:15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1:15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1:15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1:15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1:15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1:15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1:15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1:15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1:15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1:15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1:15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1:15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1:15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1:15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1:15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1:15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1:15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1:15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1:15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1:15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1:15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1:15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1:15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1:15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1:15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1:15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1:15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1:15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1:15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1:15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1:15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1:15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1:15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1:15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1:15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1:15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1:15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1:15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1:15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1:15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1:15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1:15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1:15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1:15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1:15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1:15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1:15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1:15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1:15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1:15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1:15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1:15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1:15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1:15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1:15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1:15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1:15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1:15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1:15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1:15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1:15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1:15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1:15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1:15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1:15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1:15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1:15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1:15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1:15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1:15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1:15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1:15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1:15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1:15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1:15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1:15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1:15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1:15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1:15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1:15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1:15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1:15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1:15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1:15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1:15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1:15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1:15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1:15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1:15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1:15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1:15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1:15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1:15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1:15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1:15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1:15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1:15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1:15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1:15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1:15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1:15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1:15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1:15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1:15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1:15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1:15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1:15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1:15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1:15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1:15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1:15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1:15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1:15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1:15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1:15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1:15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1:15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1:15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1:15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1:15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1:15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1:15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1:15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1:15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1:15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1:15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1:15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1:15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1:15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1:15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1:15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1:15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1:15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1:15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1:15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1:15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1:15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1:15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1:15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1:15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1:15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1:15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1:15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1:15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1:15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1:15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1:15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1:15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1:15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1:15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1:15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1:15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1:15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1:15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1:15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1:15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1:15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1:15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1:15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1:15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1:15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1:15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1:15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1:15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1:15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1:15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1:15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1:15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1:15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1:15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1:15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1:15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1:15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1:15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1:15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1:15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1:15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1:15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1:15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1:15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1:15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1:15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1:15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1:15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1:15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1:15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1:15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1:15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1:15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1:15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1:15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1:15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1:15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1:15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1:15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1:15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1:15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1:15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1:15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1:15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1:15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1:15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1:15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1:15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1:15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1:15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1:15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1:15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1:15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1:15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1:15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1:15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1:15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1:15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1:15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1:15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1:15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1:15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1:15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1:15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1:15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1:15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1:15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1:15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1:15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1:15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1:15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1:15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1:15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1:15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1:15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1:15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1:15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1:15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1:15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1:15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1:15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1:15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1:15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1:15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1:15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1:15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1:15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1:15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1:15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1:15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1:15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1:15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1:15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1:15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1:15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1:15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1:15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1:15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1:15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1:15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1:15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1:15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1:15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1:15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1:15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1:15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1:15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1:15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1:15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1:15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1:15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1:15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1:15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1:15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1:15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1:15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1:15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1:15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1:15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1:15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1:15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1:15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1:15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1:15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1:15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1:15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1:15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1:15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1:15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1:15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1:15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1:15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1:15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1:15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1:15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1:15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1:15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1:15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1:15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1:15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1:15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1:15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1:15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1:15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1:15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1:15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1:15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1:15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1:15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1:15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1:15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1:15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1:15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1:15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1:15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1:15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1:15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1:15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1:15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1:15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1:15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1:15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1:15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1:15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1:15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1:15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1:15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1:15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1:15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1:15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1:15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1:15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1:15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1:15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1:15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1:15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1:15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1:15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1:15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1:15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1:15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1:15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1:15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1:15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1:15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1:15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1:15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1:15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1:15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1:15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1:15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1:15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1:15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1:15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1:15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1:15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1:15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1:15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1:15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1:15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1:15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1:15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1:15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1:15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1:15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1:15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1:15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1:15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1:15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1:15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1:15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1:15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1:15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1:15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1:15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1:15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1:15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1:15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1:15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1:15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1:15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1:15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1:15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1:15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1:15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1:15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1:15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1:15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1:15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1:15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1:15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1:15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1:15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1:15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1:15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1:15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1:15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1:15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1:15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1:15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1:15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1:15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1:15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1:15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1:15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1:15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1:15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1:15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1:15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1:15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1:15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1:15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1:15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1:15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1:15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1:15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1:15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1:15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1:15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1:15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1:15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1:15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1:15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1:15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1:15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1:15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1:15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1:15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1:15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1:15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1:15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1:15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1:15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1:15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1:15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1:15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1:15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1:15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1:15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1:15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1:15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1:15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1:15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1:15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1:15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1:15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1:15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1:15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1:15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1:15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1:15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1:15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1:15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1:15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1:15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1:15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1:15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1:15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1:15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1:15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1:15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1:15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1:15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1:15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1:15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1:15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1:15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1:15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1:15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1:15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1:15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1:15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1:15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  <row r="3188" spans="1:15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</row>
    <row r="3189" spans="1:15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</row>
    <row r="3190" spans="1:15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</row>
    <row r="3191" spans="1:15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</row>
    <row r="3192" spans="1:15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</row>
    <row r="3193" spans="1:15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</row>
    <row r="3194" spans="1:15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</row>
    <row r="3195" spans="1:15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</row>
    <row r="3196" spans="1:15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</row>
    <row r="3197" spans="1:15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</row>
    <row r="3198" spans="1:15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</row>
    <row r="3199" spans="1:15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</row>
    <row r="3200" spans="1:15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</row>
    <row r="3201" spans="1:15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</row>
    <row r="3202" spans="1:15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</row>
    <row r="3203" spans="1:15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</row>
    <row r="3204" spans="1:15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</row>
    <row r="3205" spans="1:15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</row>
    <row r="3206" spans="1:15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</row>
    <row r="3207" spans="1:15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</row>
    <row r="3208" spans="1:15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</row>
    <row r="3209" spans="1:15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</row>
    <row r="3210" spans="1:15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</row>
    <row r="3211" spans="1:15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</row>
    <row r="3212" spans="1:15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</row>
    <row r="3213" spans="1:15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</row>
    <row r="3214" spans="1:15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</row>
    <row r="3215" spans="1:15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</row>
    <row r="3216" spans="1:15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</row>
    <row r="3217" spans="1:15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</row>
    <row r="3218" spans="1:15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</row>
    <row r="3219" spans="1:15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</row>
    <row r="3220" spans="1:15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</row>
    <row r="3221" spans="1:15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</row>
    <row r="3222" spans="1:15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</row>
    <row r="3223" spans="1:15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</row>
    <row r="3224" spans="1:15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</row>
    <row r="3225" spans="1:15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</row>
    <row r="3226" spans="1:15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</row>
    <row r="3227" spans="1:15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</row>
    <row r="3228" spans="1:15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</row>
    <row r="3229" spans="1:15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</row>
    <row r="3230" spans="1:15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</row>
    <row r="3231" spans="1:15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</row>
    <row r="3232" spans="1:15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</row>
    <row r="3233" spans="1:15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</row>
    <row r="3234" spans="1:15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</row>
    <row r="3235" spans="1:15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</row>
    <row r="3236" spans="1:15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</row>
    <row r="3237" spans="1:15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</row>
    <row r="3238" spans="1:15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</row>
    <row r="3239" spans="1:15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</row>
    <row r="3240" spans="1:15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</row>
    <row r="3241" spans="1:15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</row>
    <row r="3242" spans="1:15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</row>
    <row r="3243" spans="1:15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</row>
    <row r="3244" spans="1:15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</row>
    <row r="3245" spans="1:15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</row>
    <row r="3246" spans="1:15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</row>
    <row r="3247" spans="1:15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</row>
    <row r="3248" spans="1:15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</row>
    <row r="3249" spans="1:15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</row>
    <row r="3250" spans="1:15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</row>
    <row r="3251" spans="1:15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</row>
    <row r="3252" spans="1:15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</row>
    <row r="3253" spans="1:15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</row>
    <row r="3254" spans="1:15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spans="1:15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</row>
    <row r="3256" spans="1:15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</row>
    <row r="3257" spans="1:15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</row>
    <row r="3258" spans="1:15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</row>
    <row r="3259" spans="1:15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</row>
    <row r="3260" spans="1:15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</row>
    <row r="3261" spans="1:15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</row>
    <row r="3262" spans="1:15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</row>
    <row r="3263" spans="1:15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</row>
    <row r="3264" spans="1:15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</row>
    <row r="3265" spans="1:15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</row>
    <row r="3266" spans="1:15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</row>
    <row r="3267" spans="1:15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</row>
    <row r="3268" spans="1:15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</row>
    <row r="3269" spans="1:15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</row>
    <row r="3270" spans="1:15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</row>
    <row r="3271" spans="1:15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</row>
    <row r="3272" spans="1:15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</row>
    <row r="3273" spans="1:15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</row>
    <row r="3274" spans="1:15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</row>
    <row r="3275" spans="1:15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</row>
    <row r="3276" spans="1:15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</row>
    <row r="3277" spans="1:15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</row>
    <row r="3278" spans="1:15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</row>
    <row r="3279" spans="1:15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</row>
    <row r="3280" spans="1:15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</row>
    <row r="3281" spans="1:15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</row>
    <row r="3282" spans="1:15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</row>
    <row r="3283" spans="1:15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</row>
    <row r="3284" spans="1:15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</row>
    <row r="3285" spans="1:15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</row>
    <row r="3286" spans="1:15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</row>
    <row r="3287" spans="1:15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</row>
    <row r="3288" spans="1:15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</row>
    <row r="3289" spans="1:15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</row>
    <row r="3290" spans="1:15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</row>
    <row r="3291" spans="1:15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</row>
    <row r="3292" spans="1:15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</row>
    <row r="3293" spans="1:15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</row>
    <row r="3294" spans="1:15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</row>
    <row r="3295" spans="1:15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</row>
    <row r="3296" spans="1:15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</row>
    <row r="3297" spans="1:15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</row>
    <row r="3298" spans="1:15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</row>
    <row r="3299" spans="1:15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</row>
    <row r="3300" spans="1:15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</row>
    <row r="3301" spans="1:15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</row>
    <row r="3302" spans="1:15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</row>
    <row r="3303" spans="1:15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</row>
    <row r="3304" spans="1:15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</row>
    <row r="3305" spans="1:15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</row>
    <row r="3306" spans="1:15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</row>
    <row r="3307" spans="1:15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</row>
    <row r="3308" spans="1:15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</row>
    <row r="3309" spans="1:15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</row>
    <row r="3310" spans="1:15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</row>
    <row r="3311" spans="1:15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</row>
    <row r="3312" spans="1:15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</row>
    <row r="3313" spans="1:15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</row>
    <row r="3314" spans="1:15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</row>
    <row r="3315" spans="1:15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</row>
    <row r="3316" spans="1:15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</row>
    <row r="3317" spans="1:15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</row>
    <row r="3318" spans="1:15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</row>
    <row r="3319" spans="1:15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</row>
    <row r="3320" spans="1:15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</row>
    <row r="3321" spans="1:15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</row>
    <row r="3322" spans="1:15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</row>
    <row r="3323" spans="1:15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</row>
    <row r="3324" spans="1:15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</row>
    <row r="3325" spans="1:15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</row>
    <row r="3326" spans="1:15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</row>
    <row r="3327" spans="1:15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</row>
    <row r="3328" spans="1:15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</row>
    <row r="3329" spans="1:15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</row>
    <row r="3330" spans="1:15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</row>
    <row r="3331" spans="1:15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spans="1:15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</row>
    <row r="3333" spans="1:15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</row>
    <row r="3334" spans="1:15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</row>
    <row r="3335" spans="1:15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</row>
    <row r="3336" spans="1:15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</row>
    <row r="3337" spans="1:15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</row>
    <row r="3338" spans="1:15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</row>
    <row r="3339" spans="1:15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</row>
    <row r="3340" spans="1:15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</row>
    <row r="3341" spans="1:15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</row>
    <row r="3342" spans="1:15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</row>
    <row r="3343" spans="1:15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</row>
    <row r="3344" spans="1:15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</row>
    <row r="3345" spans="1:15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</row>
    <row r="3346" spans="1:15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</row>
    <row r="3347" spans="1:15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</row>
    <row r="3348" spans="1:15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</row>
    <row r="3349" spans="1:15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</row>
    <row r="3350" spans="1:15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</row>
    <row r="3351" spans="1:15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</row>
    <row r="3352" spans="1:15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</row>
    <row r="3353" spans="1:15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</row>
    <row r="3354" spans="1:15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</row>
    <row r="3355" spans="1:15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</row>
    <row r="3356" spans="1:15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</row>
    <row r="3357" spans="1:15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</row>
    <row r="3358" spans="1:15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</row>
    <row r="3359" spans="1:15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</row>
    <row r="3360" spans="1:15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</row>
    <row r="3361" spans="1:15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</row>
    <row r="3362" spans="1:15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</row>
    <row r="3363" spans="1:15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</row>
    <row r="3364" spans="1:15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</row>
    <row r="3365" spans="1:15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</row>
    <row r="3366" spans="1:15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</row>
    <row r="3367" spans="1:15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</row>
    <row r="3368" spans="1:15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</row>
    <row r="3369" spans="1:15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</row>
    <row r="3370" spans="1:15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</row>
    <row r="3371" spans="1:15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</row>
    <row r="3372" spans="1:15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</row>
    <row r="3373" spans="1:15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</row>
    <row r="3374" spans="1:15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</row>
    <row r="3375" spans="1:15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</row>
    <row r="3376" spans="1:15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</row>
    <row r="3377" spans="1:15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</row>
    <row r="3378" spans="1:15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</row>
    <row r="3379" spans="1:15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</row>
    <row r="3380" spans="1:15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</row>
    <row r="3381" spans="1:15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</row>
    <row r="3382" spans="1:15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</row>
    <row r="3383" spans="1:15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</row>
    <row r="3384" spans="1:15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</row>
    <row r="3385" spans="1:15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</row>
    <row r="3386" spans="1:15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</row>
    <row r="3387" spans="1:15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</row>
    <row r="3388" spans="1:15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</row>
    <row r="3389" spans="1:15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</row>
    <row r="3390" spans="1:15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</row>
    <row r="3391" spans="1:15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</row>
    <row r="3392" spans="1:15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</row>
    <row r="3393" spans="1:15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</row>
    <row r="3394" spans="1:15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</row>
    <row r="3395" spans="1:15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</row>
    <row r="3396" spans="1:15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</row>
    <row r="3397" spans="1:15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</row>
    <row r="3398" spans="1:15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</row>
    <row r="3399" spans="1:15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</row>
    <row r="3400" spans="1:15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</row>
    <row r="3401" spans="1:15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</row>
    <row r="3402" spans="1:15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</row>
    <row r="3403" spans="1:15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</row>
    <row r="3404" spans="1:15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spans="1:15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</row>
    <row r="3406" spans="1:15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</row>
    <row r="3407" spans="1:15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</row>
    <row r="3408" spans="1:15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</row>
    <row r="3409" spans="1:15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</row>
    <row r="3410" spans="1:15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</row>
    <row r="3411" spans="1:15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</row>
    <row r="3412" spans="1:15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</row>
    <row r="3413" spans="1:15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</row>
    <row r="3414" spans="1:15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</row>
    <row r="3415" spans="1:15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</row>
    <row r="3416" spans="1:15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</row>
    <row r="3417" spans="1:15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</row>
    <row r="3418" spans="1:15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</row>
    <row r="3419" spans="1:15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</row>
    <row r="3420" spans="1:15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</row>
    <row r="3421" spans="1:15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</row>
    <row r="3422" spans="1:15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</row>
    <row r="3423" spans="1:15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</row>
    <row r="3424" spans="1:15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</row>
    <row r="3425" spans="1:15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</row>
    <row r="3426" spans="1:15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</row>
    <row r="3427" spans="1:15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</row>
    <row r="3428" spans="1:15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</row>
    <row r="3429" spans="1:15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</row>
    <row r="3430" spans="1:15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</row>
    <row r="3431" spans="1:15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</row>
    <row r="3432" spans="1:15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</row>
    <row r="3433" spans="1:15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</row>
    <row r="3434" spans="1:15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</row>
    <row r="3435" spans="1:15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</row>
    <row r="3436" spans="1:15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</row>
    <row r="3437" spans="1:15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</row>
    <row r="3438" spans="1:15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</row>
    <row r="3439" spans="1:15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</row>
    <row r="3440" spans="1:15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</row>
    <row r="3441" spans="1:15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</row>
    <row r="3442" spans="1:15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</row>
    <row r="3443" spans="1:15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</row>
    <row r="3444" spans="1:15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</row>
    <row r="3445" spans="1:15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</row>
    <row r="3446" spans="1:15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</row>
    <row r="3447" spans="1:15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</row>
    <row r="3448" spans="1:15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</row>
    <row r="3449" spans="1:15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</row>
    <row r="3450" spans="1:15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</row>
    <row r="3451" spans="1:15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</row>
    <row r="3452" spans="1:15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</row>
    <row r="3453" spans="1:15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</row>
    <row r="3454" spans="1:15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</row>
    <row r="3455" spans="1:15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</row>
    <row r="3456" spans="1:15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</row>
    <row r="3457" spans="1:15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</row>
    <row r="3458" spans="1:15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</row>
    <row r="3459" spans="1:15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</row>
    <row r="3460" spans="1:15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</row>
    <row r="3461" spans="1:15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</row>
    <row r="3462" spans="1:15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</row>
    <row r="3463" spans="1:15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</row>
    <row r="3464" spans="1:15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</row>
    <row r="3465" spans="1:15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</row>
    <row r="3466" spans="1:15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</row>
    <row r="3467" spans="1:15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</row>
    <row r="3468" spans="1:15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</row>
    <row r="3469" spans="1:15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</row>
    <row r="3470" spans="1:15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</row>
    <row r="3471" spans="1:15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</row>
    <row r="3472" spans="1:15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</row>
    <row r="3473" spans="1:15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</row>
    <row r="3474" spans="1:15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</row>
    <row r="3475" spans="1:15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</row>
    <row r="3476" spans="1:15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</row>
    <row r="3477" spans="1:15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</row>
    <row r="3478" spans="1:15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</row>
    <row r="3479" spans="1:15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0" spans="1:15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</row>
    <row r="3481" spans="1:15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</row>
    <row r="3482" spans="1:15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spans="1:15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</row>
    <row r="3484" spans="1:15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</row>
    <row r="3485" spans="1:15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</row>
    <row r="3486" spans="1:15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</row>
    <row r="3487" spans="1:15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</row>
    <row r="3488" spans="1:15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</row>
    <row r="3489" spans="1:15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</row>
    <row r="3490" spans="1:15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</row>
    <row r="3491" spans="1:15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</row>
    <row r="3492" spans="1:15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</row>
    <row r="3493" spans="1:15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</row>
    <row r="3494" spans="1:15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</row>
    <row r="3495" spans="1:15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</row>
    <row r="3496" spans="1:15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</row>
    <row r="3497" spans="1:15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</row>
    <row r="3498" spans="1:15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</row>
    <row r="3499" spans="1:15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</row>
    <row r="3500" spans="1:15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</row>
    <row r="3501" spans="1:15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</row>
    <row r="3502" spans="1:15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</row>
    <row r="3503" spans="1:15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</row>
    <row r="3504" spans="1:15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</row>
    <row r="3505" spans="1:15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</row>
    <row r="3506" spans="1:15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</row>
    <row r="3507" spans="1:15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</row>
    <row r="3508" spans="1:15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</row>
    <row r="3509" spans="1:15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</row>
    <row r="3510" spans="1:15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</row>
    <row r="3511" spans="1:15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</row>
    <row r="3512" spans="1:15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</row>
    <row r="3513" spans="1:15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</row>
    <row r="3514" spans="1:15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</row>
    <row r="3515" spans="1:15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</row>
    <row r="3516" spans="1:15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</row>
    <row r="3517" spans="1:15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</row>
    <row r="3518" spans="1:15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</row>
    <row r="3519" spans="1:15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</row>
    <row r="3520" spans="1:15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</row>
    <row r="3521" spans="1:15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</row>
    <row r="3522" spans="1:15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</row>
    <row r="3523" spans="1:15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</row>
    <row r="3524" spans="1:15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</row>
    <row r="3525" spans="1:15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</row>
    <row r="3526" spans="1:15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</row>
    <row r="3527" spans="1:15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</row>
    <row r="3528" spans="1:15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</row>
    <row r="3529" spans="1:15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</row>
    <row r="3530" spans="1:15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</row>
    <row r="3531" spans="1:15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</row>
    <row r="3532" spans="1:15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</row>
    <row r="3533" spans="1:15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</row>
    <row r="3534" spans="1:15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</row>
    <row r="3535" spans="1:15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</row>
    <row r="3536" spans="1:15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</row>
    <row r="3537" spans="1:15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</row>
    <row r="3538" spans="1:15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</row>
    <row r="3539" spans="1:15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</row>
    <row r="3540" spans="1:15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</row>
    <row r="3541" spans="1:15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</row>
    <row r="3542" spans="1:15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</row>
    <row r="3543" spans="1:15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</row>
    <row r="3544" spans="1:15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</row>
    <row r="3545" spans="1:15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</row>
    <row r="3546" spans="1:15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</row>
    <row r="3547" spans="1:15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</row>
    <row r="3548" spans="1:15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</row>
    <row r="3549" spans="1:15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</row>
    <row r="3550" spans="1:15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</row>
    <row r="3551" spans="1:15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</row>
    <row r="3552" spans="1:15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</row>
    <row r="3553" spans="1:15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</row>
    <row r="3554" spans="1:15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</row>
    <row r="3555" spans="1:15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</row>
    <row r="3556" spans="1:15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</row>
    <row r="3557" spans="1:15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</row>
    <row r="3558" spans="1:15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</row>
    <row r="3559" spans="1:15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</row>
    <row r="3560" spans="1:15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</row>
    <row r="3561" spans="1:15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</row>
    <row r="3562" spans="1:15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</row>
    <row r="3563" spans="1:15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</row>
    <row r="3564" spans="1:15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</row>
    <row r="3565" spans="1:15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spans="1:15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</row>
    <row r="3567" spans="1:15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</row>
    <row r="3568" spans="1:15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</row>
    <row r="3569" spans="1:15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</row>
    <row r="3570" spans="1:15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</row>
    <row r="3571" spans="1:15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</row>
    <row r="3572" spans="1:15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</row>
    <row r="3573" spans="1:15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</row>
    <row r="3574" spans="1:15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</row>
    <row r="3575" spans="1:15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</row>
    <row r="3576" spans="1:15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</row>
    <row r="3577" spans="1:15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</row>
    <row r="3578" spans="1:15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</row>
    <row r="3579" spans="1:15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</row>
    <row r="3580" spans="1:15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</row>
    <row r="3581" spans="1:15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</row>
    <row r="3582" spans="1:15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</row>
    <row r="3583" spans="1:15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</row>
    <row r="3584" spans="1:15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</row>
    <row r="3585" spans="1:15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</row>
    <row r="3586" spans="1:15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</row>
    <row r="3587" spans="1:15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</row>
    <row r="3588" spans="1:15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</row>
    <row r="3589" spans="1:15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</row>
    <row r="3590" spans="1:15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</row>
    <row r="3591" spans="1:15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</row>
    <row r="3592" spans="1:15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</row>
    <row r="3593" spans="1:15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</row>
    <row r="3594" spans="1:15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</row>
    <row r="3595" spans="1:15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</row>
    <row r="3596" spans="1:15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</row>
    <row r="3597" spans="1:15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</row>
    <row r="3598" spans="1:15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</row>
    <row r="3599" spans="1:15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</row>
    <row r="3600" spans="1:15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</row>
    <row r="3601" spans="1:15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</row>
    <row r="3602" spans="1:15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</row>
    <row r="3603" spans="1:15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</row>
    <row r="3604" spans="1:15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</row>
    <row r="3605" spans="1:15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</row>
    <row r="3606" spans="1:15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</row>
    <row r="3607" spans="1:15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</row>
    <row r="3608" spans="1:15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</row>
    <row r="3609" spans="1:15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</row>
    <row r="3610" spans="1:15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</row>
    <row r="3611" spans="1:15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</row>
    <row r="3612" spans="1:15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</row>
    <row r="3613" spans="1:15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</row>
    <row r="3614" spans="1:15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</row>
    <row r="3615" spans="1:15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</row>
    <row r="3616" spans="1:15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</row>
    <row r="3617" spans="1:15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</row>
    <row r="3618" spans="1:15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</row>
    <row r="3619" spans="1:15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</row>
    <row r="3620" spans="1:15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</row>
    <row r="3621" spans="1:15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</row>
    <row r="3622" spans="1:15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</row>
    <row r="3623" spans="1:15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</row>
    <row r="3624" spans="1:15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</row>
    <row r="3625" spans="1:15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</row>
    <row r="3626" spans="1:15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</row>
    <row r="3627" spans="1:15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</row>
    <row r="3628" spans="1:15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</row>
    <row r="3629" spans="1:15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</row>
    <row r="3630" spans="1:15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</row>
    <row r="3631" spans="1:15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</row>
    <row r="3632" spans="1:15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</row>
    <row r="3633" spans="1:15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</row>
    <row r="3634" spans="1:15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</row>
    <row r="3635" spans="1:15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</row>
    <row r="3636" spans="1:15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</row>
    <row r="3637" spans="1:15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</row>
    <row r="3638" spans="1:15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</row>
    <row r="3639" spans="1:15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</row>
    <row r="3640" spans="1:15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</row>
    <row r="3641" spans="1:15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</row>
    <row r="3642" spans="1:15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</row>
    <row r="3643" spans="1:15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</row>
    <row r="3644" spans="1:15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</row>
    <row r="3645" spans="1:15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</row>
    <row r="3646" spans="1:15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</row>
    <row r="3647" spans="1:15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</row>
    <row r="3648" spans="1:15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spans="1:15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</row>
    <row r="3650" spans="1:15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</row>
    <row r="3651" spans="1:15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</row>
    <row r="3652" spans="1:15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</row>
    <row r="3653" spans="1:15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</row>
    <row r="3654" spans="1:15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</row>
    <row r="3655" spans="1:15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</row>
    <row r="3656" spans="1:15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</row>
    <row r="3657" spans="1:15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</row>
    <row r="3658" spans="1:15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</row>
    <row r="3659" spans="1:15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</row>
    <row r="3660" spans="1:15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</row>
    <row r="3661" spans="1:15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</row>
    <row r="3662" spans="1:15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</row>
    <row r="3663" spans="1:15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</row>
    <row r="3664" spans="1:15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</row>
    <row r="3665" spans="1:15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</row>
    <row r="3666" spans="1:15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</row>
    <row r="3667" spans="1:15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</row>
    <row r="3668" spans="1:15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</row>
    <row r="3669" spans="1:15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</row>
    <row r="3670" spans="1:15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</row>
    <row r="3671" spans="1:15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</row>
    <row r="3672" spans="1:15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</row>
    <row r="3673" spans="1:15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</row>
    <row r="3674" spans="1:15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</row>
    <row r="3675" spans="1:15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</row>
    <row r="3676" spans="1:15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</row>
    <row r="3677" spans="1:15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</row>
    <row r="3678" spans="1:15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</row>
    <row r="3679" spans="1:15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</row>
    <row r="3680" spans="1:15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</row>
    <row r="3681" spans="1:15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</row>
    <row r="3682" spans="1:15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</row>
    <row r="3683" spans="1:15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</row>
    <row r="3684" spans="1:15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</row>
    <row r="3685" spans="1:15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</row>
    <row r="3686" spans="1:15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</row>
    <row r="3687" spans="1:15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</row>
    <row r="3688" spans="1:15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</row>
    <row r="3689" spans="1:15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</row>
    <row r="3690" spans="1:15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</row>
    <row r="3691" spans="1:15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</row>
    <row r="3692" spans="1:15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</row>
    <row r="3693" spans="1:15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</row>
    <row r="3694" spans="1:15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</row>
    <row r="3695" spans="1:15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</row>
    <row r="3696" spans="1:15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</row>
    <row r="3697" spans="1:15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</row>
    <row r="3698" spans="1:15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</row>
    <row r="3699" spans="1:15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</row>
    <row r="3700" spans="1:15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</row>
    <row r="3701" spans="1:15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</row>
    <row r="3702" spans="1:15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</row>
    <row r="3703" spans="1:15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</row>
    <row r="3704" spans="1:15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</row>
    <row r="3705" spans="1:15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</row>
    <row r="3706" spans="1:15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</row>
    <row r="3707" spans="1:15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</row>
    <row r="3708" spans="1:15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</row>
    <row r="3709" spans="1:15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</row>
    <row r="3710" spans="1:15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</row>
    <row r="3711" spans="1:15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</row>
    <row r="3712" spans="1:15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</row>
    <row r="3713" spans="1:15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</row>
    <row r="3714" spans="1:15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</row>
    <row r="3715" spans="1:15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</row>
    <row r="3716" spans="1:15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</row>
    <row r="3717" spans="1:15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</row>
    <row r="3718" spans="1:15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</row>
    <row r="3719" spans="1:15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</row>
    <row r="3720" spans="1:15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</row>
    <row r="3721" spans="1:15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</row>
    <row r="3722" spans="1:15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</row>
    <row r="3723" spans="1:15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</row>
    <row r="3724" spans="1:15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</row>
    <row r="3725" spans="1:15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</row>
    <row r="3726" spans="1:15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</row>
    <row r="3727" spans="1:15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</row>
    <row r="3728" spans="1:15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</row>
    <row r="3729" spans="1:15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</row>
    <row r="3730" spans="1:15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</row>
    <row r="3731" spans="1:15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spans="1:15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</row>
    <row r="3733" spans="1:15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</row>
    <row r="3734" spans="1:15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</row>
    <row r="3735" spans="1:15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</row>
    <row r="3736" spans="1:15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</row>
    <row r="3737" spans="1:15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</row>
    <row r="3738" spans="1:15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</row>
    <row r="3739" spans="1:15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</row>
    <row r="3740" spans="1:15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</row>
    <row r="3741" spans="1:15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</row>
    <row r="3742" spans="1:15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</row>
    <row r="3743" spans="1:15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</row>
    <row r="3744" spans="1:15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</row>
    <row r="3745" spans="1:15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</row>
    <row r="3746" spans="1:15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</row>
    <row r="3747" spans="1:15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</row>
    <row r="3748" spans="1:15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</row>
    <row r="3749" spans="1:15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</row>
    <row r="3750" spans="1:15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</row>
    <row r="3751" spans="1:15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</row>
    <row r="3752" spans="1:15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</row>
    <row r="3753" spans="1:15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</row>
    <row r="3754" spans="1:15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</row>
    <row r="3755" spans="1:15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</row>
    <row r="3756" spans="1:15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</row>
    <row r="3757" spans="1:15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</row>
    <row r="3758" spans="1:15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</row>
    <row r="3759" spans="1:15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</row>
    <row r="3760" spans="1:15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</row>
    <row r="3761" spans="1:15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</row>
    <row r="3762" spans="1:15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</row>
    <row r="3763" spans="1:15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</row>
    <row r="3764" spans="1:15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</row>
    <row r="3765" spans="1:15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</row>
    <row r="3766" spans="1:15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</row>
    <row r="3767" spans="1:15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</row>
    <row r="3768" spans="1:15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</row>
    <row r="3769" spans="1:15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</row>
    <row r="3770" spans="1:15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</row>
    <row r="3771" spans="1:15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</row>
    <row r="3772" spans="1:15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</row>
    <row r="3773" spans="1:15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</row>
    <row r="3774" spans="1:15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</row>
    <row r="3775" spans="1:15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</row>
    <row r="3776" spans="1:15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</row>
    <row r="3777" spans="1:15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</row>
    <row r="3778" spans="1:15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</row>
    <row r="3779" spans="1:15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</row>
    <row r="3780" spans="1:15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</row>
    <row r="3781" spans="1:15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</row>
    <row r="3782" spans="1:15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</row>
    <row r="3783" spans="1:15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</row>
    <row r="3784" spans="1:15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</row>
    <row r="3785" spans="1:15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</row>
    <row r="3786" spans="1:15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</row>
    <row r="3787" spans="1:15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</row>
    <row r="3788" spans="1:15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</row>
    <row r="3789" spans="1:15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</row>
    <row r="3790" spans="1:15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</row>
    <row r="3791" spans="1:15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</row>
    <row r="3792" spans="1:15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</row>
    <row r="3793" spans="1:15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</row>
    <row r="3794" spans="1:15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</row>
    <row r="3795" spans="1:15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</row>
    <row r="3796" spans="1:15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</row>
    <row r="3797" spans="1:15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</row>
    <row r="3798" spans="1:15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</row>
    <row r="3799" spans="1:15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</row>
    <row r="3800" spans="1:15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</row>
    <row r="3801" spans="1:15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</row>
    <row r="3802" spans="1:15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</row>
    <row r="3803" spans="1:15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</row>
    <row r="3804" spans="1:15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</row>
    <row r="3805" spans="1:15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</row>
    <row r="3806" spans="1:15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</row>
    <row r="3807" spans="1:15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</row>
    <row r="3808" spans="1:15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</row>
    <row r="3809" spans="1:15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</row>
    <row r="3810" spans="1:15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</row>
    <row r="3811" spans="1:15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</row>
    <row r="3812" spans="1:15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</row>
    <row r="3813" spans="1:15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</row>
    <row r="3814" spans="1:15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spans="1:15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</row>
    <row r="3816" spans="1:15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</row>
    <row r="3817" spans="1:15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</row>
    <row r="3818" spans="1:15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</row>
    <row r="3819" spans="1:15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</row>
    <row r="3820" spans="1:15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</row>
    <row r="3821" spans="1:15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</row>
    <row r="3822" spans="1:15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</row>
    <row r="3823" spans="1:15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</row>
    <row r="3824" spans="1:15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</row>
    <row r="3825" spans="1:15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</row>
    <row r="3826" spans="1:15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</row>
    <row r="3827" spans="1:15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</row>
    <row r="3828" spans="1:15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</row>
    <row r="3829" spans="1:15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</row>
    <row r="3830" spans="1:15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</row>
    <row r="3831" spans="1:15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</row>
    <row r="3832" spans="1:15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</row>
    <row r="3833" spans="1:15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</row>
    <row r="3834" spans="1:15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</row>
    <row r="3835" spans="1:15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</row>
    <row r="3836" spans="1:15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</row>
    <row r="3837" spans="1:15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</row>
    <row r="3838" spans="1:15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</row>
    <row r="3839" spans="1:15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</row>
    <row r="3840" spans="1:15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</row>
    <row r="3841" spans="1:15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</row>
    <row r="3842" spans="1:15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</row>
    <row r="3843" spans="1:15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</row>
    <row r="3844" spans="1:15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</row>
    <row r="3845" spans="1:15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</row>
    <row r="3846" spans="1:15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</row>
    <row r="3847" spans="1:15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</row>
    <row r="3848" spans="1:15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</row>
    <row r="3849" spans="1:15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</row>
    <row r="3850" spans="1:15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</row>
    <row r="3851" spans="1:15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</row>
    <row r="3852" spans="1:15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</row>
    <row r="3853" spans="1:15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</row>
    <row r="3854" spans="1:15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</row>
    <row r="3855" spans="1:15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</row>
    <row r="3856" spans="1:15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</row>
    <row r="3857" spans="1:15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</row>
    <row r="3858" spans="1:15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</row>
    <row r="3859" spans="1:15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</row>
    <row r="3860" spans="1:15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</row>
    <row r="3861" spans="1:15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</row>
    <row r="3862" spans="1:15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</row>
    <row r="3863" spans="1:15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</row>
    <row r="3864" spans="1:15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</row>
    <row r="3865" spans="1:15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</row>
    <row r="3866" spans="1:15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</row>
    <row r="3867" spans="1:15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</row>
    <row r="3868" spans="1:15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</row>
    <row r="3869" spans="1:15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</row>
    <row r="3870" spans="1:15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</row>
    <row r="3871" spans="1:15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</row>
    <row r="3872" spans="1:15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</row>
    <row r="3873" spans="1:15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</row>
    <row r="3874" spans="1:15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</row>
    <row r="3875" spans="1:15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</row>
    <row r="3876" spans="1:15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</row>
    <row r="3877" spans="1:15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</row>
    <row r="3878" spans="1:15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</row>
    <row r="3879" spans="1:15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</row>
    <row r="3880" spans="1:15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</row>
    <row r="3881" spans="1:15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</row>
    <row r="3882" spans="1:15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</row>
    <row r="3883" spans="1:15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</row>
    <row r="3884" spans="1:15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</row>
    <row r="3885" spans="1:15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</row>
    <row r="3886" spans="1:15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</row>
    <row r="3887" spans="1:15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</row>
    <row r="3888" spans="1:15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</row>
    <row r="3889" spans="1:15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</row>
    <row r="3890" spans="1:15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</row>
    <row r="3891" spans="1:15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</row>
    <row r="3892" spans="1:15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</row>
    <row r="3893" spans="1:15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</row>
    <row r="3894" spans="1:15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</row>
    <row r="3895" spans="1:15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</row>
    <row r="3896" spans="1:15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</row>
    <row r="3897" spans="1:15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spans="1:15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</row>
    <row r="3899" spans="1:15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</row>
    <row r="3900" spans="1:15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</row>
    <row r="3901" spans="1:15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</row>
    <row r="3902" spans="1:15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</row>
    <row r="3903" spans="1:15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</row>
    <row r="3904" spans="1:15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</row>
    <row r="3905" spans="1:15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</row>
    <row r="3906" spans="1:15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</row>
    <row r="3907" spans="1:15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</row>
    <row r="3908" spans="1:15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</row>
    <row r="3909" spans="1:15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</row>
    <row r="3910" spans="1:15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</row>
    <row r="3911" spans="1:15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</row>
    <row r="3912" spans="1:15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</row>
    <row r="3913" spans="1:15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</row>
    <row r="3914" spans="1:15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</row>
    <row r="3915" spans="1:15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</row>
    <row r="3916" spans="1:15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</row>
    <row r="3917" spans="1:15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</row>
    <row r="3918" spans="1:15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</row>
    <row r="3919" spans="1:15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</row>
    <row r="3920" spans="1:15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</row>
    <row r="3921" spans="1:15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</row>
    <row r="3922" spans="1:15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</row>
    <row r="3923" spans="1:15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</row>
    <row r="3924" spans="1:15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</row>
    <row r="3925" spans="1:15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</row>
    <row r="3926" spans="1:15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</row>
    <row r="3927" spans="1:15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</row>
    <row r="3928" spans="1:15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</row>
    <row r="3929" spans="1:15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</row>
    <row r="3930" spans="1:15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</row>
    <row r="3931" spans="1:15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</row>
    <row r="3932" spans="1:15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</row>
    <row r="3933" spans="1:15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</row>
    <row r="3934" spans="1:15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</row>
    <row r="3935" spans="1:15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</row>
    <row r="3936" spans="1:15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</row>
    <row r="3937" spans="1:15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</row>
    <row r="3938" spans="1:15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</row>
    <row r="3939" spans="1:15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</row>
    <row r="3940" spans="1:15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</row>
    <row r="3941" spans="1:15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</row>
    <row r="3942" spans="1:15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</row>
    <row r="3943" spans="1:15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</row>
    <row r="3944" spans="1:15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</row>
    <row r="3945" spans="1:15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</row>
    <row r="3946" spans="1:15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</row>
    <row r="3947" spans="1:15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</row>
    <row r="3948" spans="1:15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</row>
    <row r="3949" spans="1:15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</row>
    <row r="3950" spans="1:15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</row>
    <row r="3951" spans="1:15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</row>
    <row r="3952" spans="1:15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</row>
    <row r="3953" spans="1:15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</row>
    <row r="3954" spans="1:15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</row>
    <row r="3955" spans="1:15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</row>
    <row r="3956" spans="1:15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</row>
    <row r="3957" spans="1:15" x14ac:dyDescent="0.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</row>
    <row r="3958" spans="1:15" x14ac:dyDescent="0.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</row>
    <row r="3959" spans="1:15" x14ac:dyDescent="0.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</row>
    <row r="3960" spans="1:15" x14ac:dyDescent="0.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</row>
    <row r="3961" spans="1:15" x14ac:dyDescent="0.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</row>
    <row r="3962" spans="1:15" x14ac:dyDescent="0.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</row>
    <row r="3963" spans="1:15" x14ac:dyDescent="0.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</row>
    <row r="3964" spans="1:15" x14ac:dyDescent="0.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</row>
    <row r="3965" spans="1:15" x14ac:dyDescent="0.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</row>
    <row r="3966" spans="1:15" x14ac:dyDescent="0.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</row>
    <row r="3967" spans="1:15" x14ac:dyDescent="0.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</row>
    <row r="3968" spans="1:15" x14ac:dyDescent="0.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</row>
    <row r="3969" spans="1:15" x14ac:dyDescent="0.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</row>
    <row r="3970" spans="1:15" x14ac:dyDescent="0.2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</row>
    <row r="3971" spans="1:15" x14ac:dyDescent="0.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</row>
    <row r="3972" spans="1:15" x14ac:dyDescent="0.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</row>
    <row r="3973" spans="1:15" x14ac:dyDescent="0.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</row>
    <row r="3974" spans="1:15" x14ac:dyDescent="0.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</row>
    <row r="3975" spans="1:15" x14ac:dyDescent="0.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</row>
    <row r="3976" spans="1:15" x14ac:dyDescent="0.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</row>
    <row r="3977" spans="1:15" x14ac:dyDescent="0.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</row>
    <row r="3978" spans="1:15" x14ac:dyDescent="0.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</row>
    <row r="3979" spans="1:15" x14ac:dyDescent="0.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</row>
    <row r="3980" spans="1:15" x14ac:dyDescent="0.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spans="1:15" x14ac:dyDescent="0.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</row>
    <row r="3982" spans="1:15" x14ac:dyDescent="0.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</row>
    <row r="3983" spans="1:15" x14ac:dyDescent="0.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</row>
    <row r="3984" spans="1:15" x14ac:dyDescent="0.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</row>
    <row r="3985" spans="1:15" x14ac:dyDescent="0.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</row>
    <row r="3986" spans="1:15" x14ac:dyDescent="0.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</row>
    <row r="3987" spans="1:15" x14ac:dyDescent="0.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</row>
    <row r="3988" spans="1:15" x14ac:dyDescent="0.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</row>
    <row r="3989" spans="1:15" x14ac:dyDescent="0.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</row>
    <row r="3990" spans="1:15" x14ac:dyDescent="0.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</row>
    <row r="3991" spans="1:15" x14ac:dyDescent="0.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</row>
    <row r="3992" spans="1:15" x14ac:dyDescent="0.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</row>
    <row r="3993" spans="1:15" x14ac:dyDescent="0.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</row>
    <row r="3994" spans="1:15" x14ac:dyDescent="0.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</row>
    <row r="3995" spans="1:15" x14ac:dyDescent="0.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</row>
    <row r="3996" spans="1:15" x14ac:dyDescent="0.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</row>
    <row r="3997" spans="1:15" x14ac:dyDescent="0.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</row>
    <row r="3998" spans="1:15" x14ac:dyDescent="0.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</row>
    <row r="3999" spans="1:15" x14ac:dyDescent="0.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</row>
    <row r="4000" spans="1:15" x14ac:dyDescent="0.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</row>
    <row r="4001" spans="1:15" x14ac:dyDescent="0.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</row>
    <row r="4002" spans="1:15" x14ac:dyDescent="0.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</row>
    <row r="4003" spans="1:15" x14ac:dyDescent="0.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</row>
    <row r="4004" spans="1:15" x14ac:dyDescent="0.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</row>
    <row r="4005" spans="1:15" x14ac:dyDescent="0.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</row>
    <row r="4006" spans="1:15" x14ac:dyDescent="0.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</row>
    <row r="4007" spans="1:15" x14ac:dyDescent="0.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</row>
    <row r="4008" spans="1:15" x14ac:dyDescent="0.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</row>
    <row r="4009" spans="1:15" x14ac:dyDescent="0.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</row>
    <row r="4010" spans="1:15" x14ac:dyDescent="0.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</row>
    <row r="4011" spans="1:15" x14ac:dyDescent="0.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</row>
    <row r="4012" spans="1:15" x14ac:dyDescent="0.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</row>
    <row r="4013" spans="1:15" x14ac:dyDescent="0.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</row>
    <row r="4014" spans="1:15" x14ac:dyDescent="0.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</row>
    <row r="4015" spans="1:15" x14ac:dyDescent="0.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</row>
    <row r="4016" spans="1:15" x14ac:dyDescent="0.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</row>
    <row r="4017" spans="1:15" x14ac:dyDescent="0.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</row>
    <row r="4018" spans="1:15" x14ac:dyDescent="0.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</row>
    <row r="4019" spans="1:15" x14ac:dyDescent="0.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</row>
    <row r="4020" spans="1:15" x14ac:dyDescent="0.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</row>
    <row r="4021" spans="1:15" x14ac:dyDescent="0.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</row>
    <row r="4022" spans="1:15" x14ac:dyDescent="0.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</row>
    <row r="4023" spans="1:15" x14ac:dyDescent="0.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</row>
    <row r="4024" spans="1:15" x14ac:dyDescent="0.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</row>
    <row r="4025" spans="1:15" x14ac:dyDescent="0.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</row>
    <row r="4026" spans="1:15" x14ac:dyDescent="0.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</row>
    <row r="4027" spans="1:15" x14ac:dyDescent="0.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</row>
    <row r="4028" spans="1:15" x14ac:dyDescent="0.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</row>
    <row r="4029" spans="1:15" x14ac:dyDescent="0.2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</row>
    <row r="4030" spans="1:15" x14ac:dyDescent="0.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</row>
    <row r="4031" spans="1:15" x14ac:dyDescent="0.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</row>
    <row r="4032" spans="1:15" x14ac:dyDescent="0.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</row>
    <row r="4033" spans="1:15" x14ac:dyDescent="0.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</row>
    <row r="4034" spans="1:15" x14ac:dyDescent="0.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</row>
    <row r="4035" spans="1:15" x14ac:dyDescent="0.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</row>
    <row r="4036" spans="1:15" x14ac:dyDescent="0.2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</row>
    <row r="4037" spans="1:15" x14ac:dyDescent="0.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</row>
    <row r="4038" spans="1:15" x14ac:dyDescent="0.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</row>
    <row r="4039" spans="1:15" x14ac:dyDescent="0.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</row>
    <row r="4040" spans="1:15" x14ac:dyDescent="0.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</row>
    <row r="4041" spans="1:15" x14ac:dyDescent="0.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</row>
    <row r="4042" spans="1:15" x14ac:dyDescent="0.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</row>
    <row r="4043" spans="1:15" x14ac:dyDescent="0.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</row>
    <row r="4044" spans="1:15" x14ac:dyDescent="0.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</row>
    <row r="4045" spans="1:15" x14ac:dyDescent="0.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</row>
    <row r="4046" spans="1:15" x14ac:dyDescent="0.2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</row>
    <row r="4047" spans="1:15" x14ac:dyDescent="0.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</row>
    <row r="4048" spans="1:15" x14ac:dyDescent="0.2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</row>
    <row r="4049" spans="1:15" x14ac:dyDescent="0.2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</row>
    <row r="4050" spans="1:15" x14ac:dyDescent="0.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</row>
    <row r="4051" spans="1:15" x14ac:dyDescent="0.2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</row>
    <row r="4052" spans="1:15" x14ac:dyDescent="0.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</row>
    <row r="4053" spans="1:15" x14ac:dyDescent="0.2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</row>
    <row r="4054" spans="1:15" x14ac:dyDescent="0.2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</row>
    <row r="4055" spans="1:15" x14ac:dyDescent="0.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</row>
    <row r="4056" spans="1:15" x14ac:dyDescent="0.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</row>
    <row r="4057" spans="1:15" x14ac:dyDescent="0.2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</row>
    <row r="4058" spans="1:15" x14ac:dyDescent="0.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</row>
    <row r="4059" spans="1:15" x14ac:dyDescent="0.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</row>
    <row r="4060" spans="1:15" x14ac:dyDescent="0.2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</row>
    <row r="4061" spans="1:15" x14ac:dyDescent="0.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</row>
    <row r="4062" spans="1:15" x14ac:dyDescent="0.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</row>
    <row r="4063" spans="1:15" x14ac:dyDescent="0.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spans="1:15" x14ac:dyDescent="0.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</row>
    <row r="4065" spans="1:15" x14ac:dyDescent="0.2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</row>
    <row r="4066" spans="1:15" x14ac:dyDescent="0.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</row>
    <row r="4067" spans="1:15" x14ac:dyDescent="0.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</row>
    <row r="4068" spans="1:15" x14ac:dyDescent="0.2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</row>
    <row r="4069" spans="1:15" x14ac:dyDescent="0.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</row>
    <row r="4070" spans="1:15" x14ac:dyDescent="0.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</row>
    <row r="4071" spans="1:15" x14ac:dyDescent="0.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</row>
    <row r="4072" spans="1:15" x14ac:dyDescent="0.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</row>
    <row r="4073" spans="1:15" x14ac:dyDescent="0.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  <row r="4074" spans="1:15" x14ac:dyDescent="0.2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</row>
    <row r="4075" spans="1:15" x14ac:dyDescent="0.2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</row>
    <row r="4076" spans="1:15" x14ac:dyDescent="0.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</row>
    <row r="4077" spans="1:15" x14ac:dyDescent="0.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</row>
    <row r="4078" spans="1:15" x14ac:dyDescent="0.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</row>
    <row r="4079" spans="1:15" x14ac:dyDescent="0.2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</row>
    <row r="4080" spans="1:15" x14ac:dyDescent="0.2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</row>
    <row r="4081" spans="1:15" x14ac:dyDescent="0.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</row>
    <row r="4082" spans="1:15" x14ac:dyDescent="0.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</row>
    <row r="4083" spans="1:15" x14ac:dyDescent="0.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</row>
    <row r="4084" spans="1:15" x14ac:dyDescent="0.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</row>
    <row r="4085" spans="1:15" x14ac:dyDescent="0.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</row>
    <row r="4086" spans="1:15" x14ac:dyDescent="0.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</row>
    <row r="4087" spans="1:15" x14ac:dyDescent="0.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</row>
    <row r="4088" spans="1:15" x14ac:dyDescent="0.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</row>
    <row r="4089" spans="1:15" x14ac:dyDescent="0.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</row>
    <row r="4090" spans="1:15" x14ac:dyDescent="0.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  <row r="4091" spans="1:15" x14ac:dyDescent="0.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</row>
    <row r="4092" spans="1:15" x14ac:dyDescent="0.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</row>
    <row r="4093" spans="1:15" x14ac:dyDescent="0.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</row>
    <row r="4094" spans="1:15" x14ac:dyDescent="0.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</row>
    <row r="4095" spans="1:15" x14ac:dyDescent="0.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</row>
    <row r="4096" spans="1:15" x14ac:dyDescent="0.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</row>
    <row r="4097" spans="1:15" x14ac:dyDescent="0.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</row>
    <row r="4098" spans="1:15" x14ac:dyDescent="0.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</row>
    <row r="4099" spans="1:15" x14ac:dyDescent="0.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</row>
    <row r="4100" spans="1:15" x14ac:dyDescent="0.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</row>
    <row r="4101" spans="1:15" x14ac:dyDescent="0.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</row>
    <row r="4102" spans="1:15" x14ac:dyDescent="0.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</row>
    <row r="4103" spans="1:15" x14ac:dyDescent="0.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</row>
    <row r="4104" spans="1:15" x14ac:dyDescent="0.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</row>
    <row r="4105" spans="1:15" x14ac:dyDescent="0.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</row>
    <row r="4106" spans="1:15" x14ac:dyDescent="0.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</row>
    <row r="4107" spans="1:15" x14ac:dyDescent="0.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</row>
    <row r="4108" spans="1:15" x14ac:dyDescent="0.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</row>
    <row r="4109" spans="1:15" x14ac:dyDescent="0.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</row>
    <row r="4110" spans="1:15" x14ac:dyDescent="0.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</row>
    <row r="4111" spans="1:15" x14ac:dyDescent="0.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</row>
    <row r="4112" spans="1:15" x14ac:dyDescent="0.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</row>
    <row r="4113" spans="1:15" x14ac:dyDescent="0.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</row>
    <row r="4114" spans="1:15" x14ac:dyDescent="0.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</row>
    <row r="4115" spans="1:15" x14ac:dyDescent="0.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</row>
    <row r="4116" spans="1:15" x14ac:dyDescent="0.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</row>
    <row r="4117" spans="1:15" x14ac:dyDescent="0.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</row>
    <row r="4118" spans="1:15" x14ac:dyDescent="0.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</row>
    <row r="4119" spans="1:15" x14ac:dyDescent="0.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</row>
    <row r="4120" spans="1:15" x14ac:dyDescent="0.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</row>
    <row r="4121" spans="1:15" x14ac:dyDescent="0.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</row>
    <row r="4122" spans="1:15" x14ac:dyDescent="0.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</row>
    <row r="4123" spans="1:15" x14ac:dyDescent="0.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</row>
    <row r="4124" spans="1:15" x14ac:dyDescent="0.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</row>
    <row r="4125" spans="1:15" x14ac:dyDescent="0.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</row>
    <row r="4126" spans="1:15" x14ac:dyDescent="0.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</row>
    <row r="4127" spans="1:15" x14ac:dyDescent="0.2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</row>
    <row r="4128" spans="1:15" x14ac:dyDescent="0.2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</row>
    <row r="4129" spans="1:15" x14ac:dyDescent="0.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</row>
    <row r="4130" spans="1:15" x14ac:dyDescent="0.2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</row>
    <row r="4131" spans="1:15" x14ac:dyDescent="0.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</row>
    <row r="4132" spans="1:15" x14ac:dyDescent="0.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</row>
    <row r="4133" spans="1:15" x14ac:dyDescent="0.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</row>
    <row r="4134" spans="1:15" x14ac:dyDescent="0.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</row>
    <row r="4135" spans="1:15" x14ac:dyDescent="0.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</row>
    <row r="4136" spans="1:15" x14ac:dyDescent="0.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</row>
    <row r="4137" spans="1:15" x14ac:dyDescent="0.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</row>
    <row r="4138" spans="1:15" x14ac:dyDescent="0.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</row>
    <row r="4139" spans="1:15" x14ac:dyDescent="0.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</row>
    <row r="4140" spans="1:15" x14ac:dyDescent="0.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</row>
    <row r="4141" spans="1:15" x14ac:dyDescent="0.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</row>
    <row r="4142" spans="1:15" x14ac:dyDescent="0.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</row>
    <row r="4143" spans="1:15" x14ac:dyDescent="0.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</row>
    <row r="4144" spans="1:15" x14ac:dyDescent="0.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</row>
    <row r="4145" spans="1:15" x14ac:dyDescent="0.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</row>
    <row r="4146" spans="1:15" x14ac:dyDescent="0.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spans="1:15" x14ac:dyDescent="0.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</row>
    <row r="4148" spans="1:15" x14ac:dyDescent="0.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</row>
    <row r="4149" spans="1:15" x14ac:dyDescent="0.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</row>
    <row r="4150" spans="1:15" x14ac:dyDescent="0.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</row>
    <row r="4151" spans="1:15" x14ac:dyDescent="0.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</row>
    <row r="4152" spans="1:15" x14ac:dyDescent="0.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1:15" x14ac:dyDescent="0.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</row>
    <row r="4154" spans="1:15" x14ac:dyDescent="0.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</row>
    <row r="4155" spans="1:15" x14ac:dyDescent="0.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</row>
    <row r="4156" spans="1:15" x14ac:dyDescent="0.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</row>
    <row r="4157" spans="1:15" x14ac:dyDescent="0.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</row>
    <row r="4158" spans="1:15" x14ac:dyDescent="0.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</row>
    <row r="4159" spans="1:15" x14ac:dyDescent="0.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</row>
    <row r="4160" spans="1:15" x14ac:dyDescent="0.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</row>
    <row r="4161" spans="1:15" x14ac:dyDescent="0.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</row>
    <row r="4162" spans="1:15" x14ac:dyDescent="0.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1:15" x14ac:dyDescent="0.2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</row>
    <row r="4164" spans="1:15" x14ac:dyDescent="0.2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</row>
    <row r="4165" spans="1:15" x14ac:dyDescent="0.2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</row>
    <row r="4166" spans="1:15" x14ac:dyDescent="0.2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</row>
    <row r="4167" spans="1:15" x14ac:dyDescent="0.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</row>
    <row r="4168" spans="1:15" x14ac:dyDescent="0.2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</row>
    <row r="4169" spans="1:15" x14ac:dyDescent="0.2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</row>
    <row r="4170" spans="1:15" x14ac:dyDescent="0.2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</row>
    <row r="4171" spans="1:15" x14ac:dyDescent="0.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1:15" x14ac:dyDescent="0.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</row>
    <row r="4173" spans="1:15" x14ac:dyDescent="0.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</row>
    <row r="4174" spans="1:15" x14ac:dyDescent="0.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</row>
    <row r="4175" spans="1:15" x14ac:dyDescent="0.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</row>
    <row r="4176" spans="1:15" x14ac:dyDescent="0.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</row>
    <row r="4177" spans="1:15" x14ac:dyDescent="0.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</row>
    <row r="4178" spans="1:15" x14ac:dyDescent="0.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</row>
    <row r="4179" spans="1:15" x14ac:dyDescent="0.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</row>
    <row r="4180" spans="1:15" x14ac:dyDescent="0.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1:15" x14ac:dyDescent="0.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</row>
    <row r="4182" spans="1:15" x14ac:dyDescent="0.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</row>
    <row r="4183" spans="1:15" x14ac:dyDescent="0.2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</row>
    <row r="4184" spans="1:15" x14ac:dyDescent="0.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</row>
    <row r="4185" spans="1:15" x14ac:dyDescent="0.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</row>
    <row r="4186" spans="1:15" x14ac:dyDescent="0.2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</row>
    <row r="4187" spans="1:15" x14ac:dyDescent="0.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</row>
    <row r="4188" spans="1:15" x14ac:dyDescent="0.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1:15" x14ac:dyDescent="0.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</row>
    <row r="4190" spans="1:15" x14ac:dyDescent="0.2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</row>
    <row r="4191" spans="1:15" x14ac:dyDescent="0.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</row>
    <row r="4192" spans="1:15" x14ac:dyDescent="0.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</row>
    <row r="4193" spans="1:15" x14ac:dyDescent="0.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</row>
    <row r="4194" spans="1:15" x14ac:dyDescent="0.2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</row>
    <row r="4195" spans="1:15" x14ac:dyDescent="0.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</row>
    <row r="4196" spans="1:15" x14ac:dyDescent="0.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</row>
    <row r="4197" spans="1:15" x14ac:dyDescent="0.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1:15" x14ac:dyDescent="0.2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</row>
    <row r="4199" spans="1:15" x14ac:dyDescent="0.2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</row>
    <row r="4200" spans="1:15" x14ac:dyDescent="0.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</row>
    <row r="4201" spans="1:15" x14ac:dyDescent="0.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</row>
    <row r="4202" spans="1:15" x14ac:dyDescent="0.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</row>
    <row r="4203" spans="1:15" x14ac:dyDescent="0.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</row>
    <row r="4204" spans="1:15" x14ac:dyDescent="0.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</row>
    <row r="4205" spans="1:15" x14ac:dyDescent="0.2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1:15" x14ac:dyDescent="0.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</row>
    <row r="4207" spans="1:15" x14ac:dyDescent="0.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</row>
    <row r="4208" spans="1:15" x14ac:dyDescent="0.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</row>
    <row r="4209" spans="1:15" x14ac:dyDescent="0.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</row>
    <row r="4210" spans="1:15" x14ac:dyDescent="0.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</row>
    <row r="4211" spans="1:15" x14ac:dyDescent="0.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</row>
    <row r="4212" spans="1:15" x14ac:dyDescent="0.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</row>
    <row r="4213" spans="1:15" x14ac:dyDescent="0.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</row>
    <row r="4214" spans="1:15" x14ac:dyDescent="0.2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1:15" x14ac:dyDescent="0.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</row>
    <row r="4216" spans="1:15" x14ac:dyDescent="0.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</row>
    <row r="4217" spans="1:15" x14ac:dyDescent="0.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</row>
    <row r="4218" spans="1:15" x14ac:dyDescent="0.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</row>
    <row r="4219" spans="1:15" x14ac:dyDescent="0.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</row>
    <row r="4220" spans="1:15" x14ac:dyDescent="0.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</row>
    <row r="4221" spans="1:15" x14ac:dyDescent="0.2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</row>
    <row r="4222" spans="1:15" x14ac:dyDescent="0.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1:15" x14ac:dyDescent="0.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</row>
    <row r="4224" spans="1:15" x14ac:dyDescent="0.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</row>
    <row r="4225" spans="1:15" x14ac:dyDescent="0.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</row>
    <row r="4226" spans="1:15" x14ac:dyDescent="0.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</row>
    <row r="4227" spans="1:15" x14ac:dyDescent="0.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</row>
    <row r="4228" spans="1:15" x14ac:dyDescent="0.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</row>
    <row r="4229" spans="1:15" x14ac:dyDescent="0.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spans="1:15" x14ac:dyDescent="0.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</row>
    <row r="4231" spans="1:15" x14ac:dyDescent="0.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1:15" x14ac:dyDescent="0.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</row>
    <row r="4233" spans="1:15" x14ac:dyDescent="0.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</row>
    <row r="4234" spans="1:15" x14ac:dyDescent="0.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</row>
    <row r="4235" spans="1:15" x14ac:dyDescent="0.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</row>
    <row r="4236" spans="1:15" x14ac:dyDescent="0.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</row>
    <row r="4237" spans="1:15" x14ac:dyDescent="0.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</row>
    <row r="4238" spans="1:15" x14ac:dyDescent="0.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</row>
    <row r="4239" spans="1:15" x14ac:dyDescent="0.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1:15" x14ac:dyDescent="0.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</row>
    <row r="4241" spans="1:15" x14ac:dyDescent="0.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</row>
    <row r="4242" spans="1:15" x14ac:dyDescent="0.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</row>
    <row r="4243" spans="1:15" x14ac:dyDescent="0.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</row>
    <row r="4244" spans="1:15" x14ac:dyDescent="0.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</row>
    <row r="4245" spans="1:15" x14ac:dyDescent="0.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</row>
    <row r="4246" spans="1:15" x14ac:dyDescent="0.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</row>
    <row r="4247" spans="1:15" x14ac:dyDescent="0.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</row>
    <row r="4248" spans="1:15" x14ac:dyDescent="0.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1:15" x14ac:dyDescent="0.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</row>
    <row r="4250" spans="1:15" x14ac:dyDescent="0.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</row>
    <row r="4251" spans="1:15" x14ac:dyDescent="0.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</row>
    <row r="4252" spans="1:15" x14ac:dyDescent="0.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</row>
    <row r="4253" spans="1:15" x14ac:dyDescent="0.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</row>
    <row r="4254" spans="1:15" x14ac:dyDescent="0.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</row>
    <row r="4255" spans="1:15" x14ac:dyDescent="0.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</row>
    <row r="4256" spans="1:15" x14ac:dyDescent="0.2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1:15" x14ac:dyDescent="0.2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</row>
    <row r="4258" spans="1:15" x14ac:dyDescent="0.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</row>
    <row r="4259" spans="1:15" x14ac:dyDescent="0.2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</row>
    <row r="4260" spans="1:15" x14ac:dyDescent="0.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</row>
    <row r="4261" spans="1:15" x14ac:dyDescent="0.2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</row>
    <row r="4262" spans="1:15" x14ac:dyDescent="0.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</row>
    <row r="4263" spans="1:15" x14ac:dyDescent="0.2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</row>
    <row r="4264" spans="1:15" x14ac:dyDescent="0.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</row>
    <row r="4265" spans="1:15" x14ac:dyDescent="0.2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1:15" x14ac:dyDescent="0.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</row>
    <row r="4267" spans="1:15" x14ac:dyDescent="0.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</row>
    <row r="4268" spans="1:15" x14ac:dyDescent="0.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</row>
    <row r="4269" spans="1:15" x14ac:dyDescent="0.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</row>
    <row r="4270" spans="1:15" x14ac:dyDescent="0.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</row>
    <row r="4271" spans="1:15" x14ac:dyDescent="0.2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</row>
    <row r="4272" spans="1:15" x14ac:dyDescent="0.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</row>
    <row r="4273" spans="1:15" x14ac:dyDescent="0.2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1:15" x14ac:dyDescent="0.2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</row>
    <row r="4275" spans="1:15" x14ac:dyDescent="0.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</row>
    <row r="4276" spans="1:15" x14ac:dyDescent="0.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</row>
    <row r="4277" spans="1:15" x14ac:dyDescent="0.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</row>
    <row r="4278" spans="1:15" x14ac:dyDescent="0.2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</row>
    <row r="4279" spans="1:15" x14ac:dyDescent="0.2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</row>
    <row r="4280" spans="1:15" x14ac:dyDescent="0.2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</row>
    <row r="4281" spans="1:15" x14ac:dyDescent="0.2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</row>
    <row r="4282" spans="1:15" x14ac:dyDescent="0.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1:15" x14ac:dyDescent="0.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</row>
    <row r="4284" spans="1:15" x14ac:dyDescent="0.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</row>
    <row r="4285" spans="1:15" x14ac:dyDescent="0.2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</row>
    <row r="4286" spans="1:15" x14ac:dyDescent="0.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</row>
    <row r="4287" spans="1:15" x14ac:dyDescent="0.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</row>
    <row r="4288" spans="1:15" x14ac:dyDescent="0.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</row>
    <row r="4289" spans="1:15" x14ac:dyDescent="0.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</row>
    <row r="4290" spans="1:15" x14ac:dyDescent="0.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1:15" x14ac:dyDescent="0.2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</row>
    <row r="4292" spans="1:15" x14ac:dyDescent="0.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</row>
    <row r="4293" spans="1:15" x14ac:dyDescent="0.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</row>
    <row r="4294" spans="1:15" x14ac:dyDescent="0.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</row>
    <row r="4295" spans="1:15" x14ac:dyDescent="0.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</row>
    <row r="4296" spans="1:15" x14ac:dyDescent="0.2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</row>
    <row r="4297" spans="1:15" x14ac:dyDescent="0.2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</row>
    <row r="4298" spans="1:15" x14ac:dyDescent="0.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</row>
    <row r="4299" spans="1:15" x14ac:dyDescent="0.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1:15" x14ac:dyDescent="0.2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</row>
    <row r="4301" spans="1:15" x14ac:dyDescent="0.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</row>
    <row r="4302" spans="1:15" x14ac:dyDescent="0.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</row>
    <row r="4303" spans="1:15" x14ac:dyDescent="0.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</row>
    <row r="4304" spans="1:15" x14ac:dyDescent="0.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</row>
    <row r="4305" spans="1:15" x14ac:dyDescent="0.2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</row>
    <row r="4306" spans="1:15" x14ac:dyDescent="0.2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</row>
    <row r="4307" spans="1:15" x14ac:dyDescent="0.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1:15" x14ac:dyDescent="0.2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</row>
    <row r="4309" spans="1:15" x14ac:dyDescent="0.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</row>
    <row r="4310" spans="1:15" x14ac:dyDescent="0.2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</row>
    <row r="4311" spans="1:15" x14ac:dyDescent="0.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</row>
    <row r="4312" spans="1:15" x14ac:dyDescent="0.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spans="1:15" x14ac:dyDescent="0.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</row>
    <row r="4314" spans="1:15" x14ac:dyDescent="0.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</row>
    <row r="4315" spans="1:15" x14ac:dyDescent="0.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</row>
    <row r="4316" spans="1:15" x14ac:dyDescent="0.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</row>
    <row r="4317" spans="1:15" x14ac:dyDescent="0.2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</row>
    <row r="4318" spans="1:15" x14ac:dyDescent="0.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</row>
    <row r="4319" spans="1:15" x14ac:dyDescent="0.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1:15" x14ac:dyDescent="0.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</row>
    <row r="4321" spans="1:15" x14ac:dyDescent="0.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</row>
    <row r="4322" spans="1:15" x14ac:dyDescent="0.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</row>
    <row r="4323" spans="1:15" x14ac:dyDescent="0.2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</row>
    <row r="4324" spans="1:15" x14ac:dyDescent="0.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</row>
    <row r="4325" spans="1:15" x14ac:dyDescent="0.2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</row>
    <row r="4326" spans="1:15" x14ac:dyDescent="0.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</row>
    <row r="4327" spans="1:15" x14ac:dyDescent="0.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</row>
    <row r="4328" spans="1:15" x14ac:dyDescent="0.2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</row>
    <row r="4329" spans="1:15" x14ac:dyDescent="0.2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</row>
    <row r="4330" spans="1:15" x14ac:dyDescent="0.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1:15" x14ac:dyDescent="0.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</row>
    <row r="4332" spans="1:15" x14ac:dyDescent="0.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</row>
    <row r="4333" spans="1:15" x14ac:dyDescent="0.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</row>
    <row r="4334" spans="1:15" x14ac:dyDescent="0.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</row>
    <row r="4335" spans="1:15" x14ac:dyDescent="0.2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</row>
    <row r="4336" spans="1:15" x14ac:dyDescent="0.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</row>
    <row r="4337" spans="1:15" x14ac:dyDescent="0.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</row>
    <row r="4338" spans="1:15" x14ac:dyDescent="0.2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</row>
    <row r="4339" spans="1:15" x14ac:dyDescent="0.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</row>
    <row r="4340" spans="1:15" x14ac:dyDescent="0.2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</row>
    <row r="4341" spans="1:15" x14ac:dyDescent="0.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</row>
    <row r="4342" spans="1:15" x14ac:dyDescent="0.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1:15" x14ac:dyDescent="0.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</row>
    <row r="4344" spans="1:15" x14ac:dyDescent="0.2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</row>
    <row r="4345" spans="1:15" x14ac:dyDescent="0.2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</row>
    <row r="4346" spans="1:15" x14ac:dyDescent="0.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</row>
    <row r="4347" spans="1:15" x14ac:dyDescent="0.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</row>
    <row r="4348" spans="1:15" x14ac:dyDescent="0.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</row>
    <row r="4349" spans="1:15" x14ac:dyDescent="0.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</row>
    <row r="4350" spans="1:15" x14ac:dyDescent="0.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</row>
    <row r="4351" spans="1:15" x14ac:dyDescent="0.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</row>
    <row r="4352" spans="1:15" x14ac:dyDescent="0.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</row>
    <row r="4353" spans="1:15" x14ac:dyDescent="0.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1:15" x14ac:dyDescent="0.2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</row>
    <row r="4355" spans="1:15" x14ac:dyDescent="0.2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</row>
    <row r="4356" spans="1:15" x14ac:dyDescent="0.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</row>
    <row r="4357" spans="1:15" x14ac:dyDescent="0.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</row>
    <row r="4358" spans="1:15" x14ac:dyDescent="0.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</row>
    <row r="4359" spans="1:15" x14ac:dyDescent="0.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</row>
    <row r="4360" spans="1:15" x14ac:dyDescent="0.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</row>
    <row r="4361" spans="1:15" x14ac:dyDescent="0.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</row>
    <row r="4362" spans="1:15" x14ac:dyDescent="0.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</row>
    <row r="4363" spans="1:15" x14ac:dyDescent="0.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</row>
    <row r="4364" spans="1:15" x14ac:dyDescent="0.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</row>
    <row r="4365" spans="1:15" x14ac:dyDescent="0.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1:15" x14ac:dyDescent="0.2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</row>
    <row r="4367" spans="1:15" x14ac:dyDescent="0.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</row>
    <row r="4368" spans="1:15" x14ac:dyDescent="0.2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</row>
    <row r="4369" spans="1:15" x14ac:dyDescent="0.2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</row>
    <row r="4370" spans="1:15" x14ac:dyDescent="0.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</row>
    <row r="4371" spans="1:15" x14ac:dyDescent="0.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</row>
    <row r="4372" spans="1:15" x14ac:dyDescent="0.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</row>
    <row r="4373" spans="1:15" x14ac:dyDescent="0.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</row>
    <row r="4374" spans="1:15" x14ac:dyDescent="0.2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</row>
    <row r="4375" spans="1:15" x14ac:dyDescent="0.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</row>
    <row r="4376" spans="1:15" x14ac:dyDescent="0.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1:15" x14ac:dyDescent="0.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</row>
    <row r="4378" spans="1:15" x14ac:dyDescent="0.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</row>
    <row r="4379" spans="1:15" x14ac:dyDescent="0.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</row>
    <row r="4380" spans="1:15" x14ac:dyDescent="0.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</row>
    <row r="4381" spans="1:15" x14ac:dyDescent="0.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</row>
    <row r="4382" spans="1:15" x14ac:dyDescent="0.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</row>
    <row r="4383" spans="1:15" x14ac:dyDescent="0.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</row>
    <row r="4384" spans="1:15" x14ac:dyDescent="0.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</row>
    <row r="4385" spans="1:15" x14ac:dyDescent="0.2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</row>
    <row r="4386" spans="1:15" x14ac:dyDescent="0.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</row>
    <row r="4387" spans="1:15" x14ac:dyDescent="0.2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1:15" x14ac:dyDescent="0.2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</row>
    <row r="4389" spans="1:15" x14ac:dyDescent="0.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</row>
    <row r="4390" spans="1:15" x14ac:dyDescent="0.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</row>
    <row r="4391" spans="1:15" x14ac:dyDescent="0.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</row>
    <row r="4392" spans="1:15" x14ac:dyDescent="0.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</row>
    <row r="4393" spans="1:15" x14ac:dyDescent="0.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</row>
    <row r="4394" spans="1:15" x14ac:dyDescent="0.2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</row>
    <row r="4395" spans="1:15" x14ac:dyDescent="0.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spans="1:15" x14ac:dyDescent="0.2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</row>
    <row r="4397" spans="1:15" x14ac:dyDescent="0.2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1:15" x14ac:dyDescent="0.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</row>
    <row r="4399" spans="1:15" x14ac:dyDescent="0.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</row>
    <row r="4400" spans="1:15" x14ac:dyDescent="0.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</row>
    <row r="4401" spans="1:15" x14ac:dyDescent="0.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</row>
    <row r="4402" spans="1:15" x14ac:dyDescent="0.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</row>
    <row r="4403" spans="1:15" x14ac:dyDescent="0.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</row>
    <row r="4404" spans="1:15" x14ac:dyDescent="0.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</row>
    <row r="4405" spans="1:15" x14ac:dyDescent="0.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</row>
    <row r="4406" spans="1:15" x14ac:dyDescent="0.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</row>
    <row r="4407" spans="1:15" x14ac:dyDescent="0.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</row>
    <row r="4408" spans="1:15" x14ac:dyDescent="0.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1:15" x14ac:dyDescent="0.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</row>
    <row r="4410" spans="1:15" x14ac:dyDescent="0.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</row>
    <row r="4411" spans="1:15" x14ac:dyDescent="0.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</row>
    <row r="4412" spans="1:15" x14ac:dyDescent="0.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</row>
    <row r="4413" spans="1:15" x14ac:dyDescent="0.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</row>
    <row r="4414" spans="1:15" x14ac:dyDescent="0.2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</row>
    <row r="4415" spans="1:15" x14ac:dyDescent="0.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</row>
    <row r="4416" spans="1:15" x14ac:dyDescent="0.2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</row>
    <row r="4417" spans="1:15" x14ac:dyDescent="0.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</row>
    <row r="4418" spans="1:15" x14ac:dyDescent="0.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1:15" x14ac:dyDescent="0.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</row>
    <row r="4420" spans="1:15" x14ac:dyDescent="0.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</row>
    <row r="4421" spans="1:15" x14ac:dyDescent="0.2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</row>
    <row r="4422" spans="1:15" x14ac:dyDescent="0.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</row>
    <row r="4423" spans="1:15" x14ac:dyDescent="0.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</row>
    <row r="4424" spans="1:15" x14ac:dyDescent="0.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</row>
    <row r="4425" spans="1:15" x14ac:dyDescent="0.2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</row>
    <row r="4426" spans="1:15" x14ac:dyDescent="0.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</row>
    <row r="4427" spans="1:15" x14ac:dyDescent="0.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</row>
    <row r="4428" spans="1:15" x14ac:dyDescent="0.2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</row>
    <row r="4429" spans="1:15" x14ac:dyDescent="0.2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</row>
    <row r="4430" spans="1:15" x14ac:dyDescent="0.2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</row>
    <row r="4431" spans="1:15" x14ac:dyDescent="0.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1:15" x14ac:dyDescent="0.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</row>
    <row r="4433" spans="1:15" x14ac:dyDescent="0.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</row>
    <row r="4434" spans="1:15" x14ac:dyDescent="0.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</row>
    <row r="4435" spans="1:15" x14ac:dyDescent="0.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</row>
    <row r="4436" spans="1:15" x14ac:dyDescent="0.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</row>
    <row r="4437" spans="1:15" x14ac:dyDescent="0.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</row>
    <row r="4438" spans="1:15" x14ac:dyDescent="0.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</row>
    <row r="4439" spans="1:15" x14ac:dyDescent="0.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</row>
    <row r="4440" spans="1:15" x14ac:dyDescent="0.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</row>
    <row r="4441" spans="1:15" x14ac:dyDescent="0.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</row>
    <row r="4442" spans="1:15" x14ac:dyDescent="0.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</row>
    <row r="4443" spans="1:15" x14ac:dyDescent="0.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1:15" x14ac:dyDescent="0.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</row>
    <row r="4445" spans="1:15" x14ac:dyDescent="0.2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</row>
    <row r="4446" spans="1:15" x14ac:dyDescent="0.2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</row>
    <row r="4447" spans="1:15" x14ac:dyDescent="0.2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</row>
    <row r="4448" spans="1:15" x14ac:dyDescent="0.2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</row>
    <row r="4449" spans="1:15" x14ac:dyDescent="0.2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</row>
    <row r="4450" spans="1:15" x14ac:dyDescent="0.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</row>
    <row r="4451" spans="1:15" x14ac:dyDescent="0.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</row>
    <row r="4452" spans="1:15" x14ac:dyDescent="0.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</row>
    <row r="4453" spans="1:15" x14ac:dyDescent="0.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</row>
    <row r="4454" spans="1:15" x14ac:dyDescent="0.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</row>
    <row r="4455" spans="1:15" x14ac:dyDescent="0.2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1:15" x14ac:dyDescent="0.2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</row>
    <row r="4457" spans="1:15" x14ac:dyDescent="0.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</row>
    <row r="4458" spans="1:15" x14ac:dyDescent="0.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</row>
    <row r="4459" spans="1:15" x14ac:dyDescent="0.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</row>
    <row r="4460" spans="1:15" x14ac:dyDescent="0.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</row>
    <row r="4461" spans="1:15" x14ac:dyDescent="0.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</row>
    <row r="4462" spans="1:15" x14ac:dyDescent="0.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</row>
    <row r="4463" spans="1:15" x14ac:dyDescent="0.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</row>
    <row r="4464" spans="1:15" x14ac:dyDescent="0.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</row>
    <row r="4465" spans="1:15" x14ac:dyDescent="0.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</row>
    <row r="4466" spans="1:15" x14ac:dyDescent="0.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1:15" x14ac:dyDescent="0.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</row>
    <row r="4468" spans="1:15" x14ac:dyDescent="0.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</row>
    <row r="4469" spans="1:15" x14ac:dyDescent="0.2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</row>
    <row r="4470" spans="1:15" x14ac:dyDescent="0.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</row>
    <row r="4471" spans="1:15" x14ac:dyDescent="0.2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</row>
    <row r="4472" spans="1:15" x14ac:dyDescent="0.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</row>
    <row r="4473" spans="1:15" x14ac:dyDescent="0.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</row>
    <row r="4474" spans="1:15" x14ac:dyDescent="0.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</row>
    <row r="4475" spans="1:15" x14ac:dyDescent="0.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</row>
    <row r="4476" spans="1:15" x14ac:dyDescent="0.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</row>
    <row r="4477" spans="1:15" x14ac:dyDescent="0.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</row>
    <row r="4478" spans="1:15" x14ac:dyDescent="0.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1:15" x14ac:dyDescent="0.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</row>
    <row r="4480" spans="1:15" x14ac:dyDescent="0.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</row>
    <row r="4481" spans="1:15" x14ac:dyDescent="0.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</row>
    <row r="4482" spans="1:15" x14ac:dyDescent="0.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</row>
    <row r="4483" spans="1:15" x14ac:dyDescent="0.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</row>
    <row r="4484" spans="1:15" x14ac:dyDescent="0.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</row>
    <row r="4485" spans="1:15" x14ac:dyDescent="0.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</row>
    <row r="4486" spans="1:15" x14ac:dyDescent="0.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</row>
    <row r="4487" spans="1:15" x14ac:dyDescent="0.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</row>
    <row r="4488" spans="1:15" x14ac:dyDescent="0.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</row>
    <row r="4489" spans="1:15" x14ac:dyDescent="0.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</row>
    <row r="4490" spans="1:15" x14ac:dyDescent="0.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</row>
    <row r="4491" spans="1:15" x14ac:dyDescent="0.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</row>
    <row r="4492" spans="1:15" x14ac:dyDescent="0.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  <row r="4493" spans="1:15" x14ac:dyDescent="0.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</row>
    <row r="4494" spans="1:15" x14ac:dyDescent="0.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</row>
    <row r="4495" spans="1:15" x14ac:dyDescent="0.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</row>
    <row r="4496" spans="1:15" x14ac:dyDescent="0.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</row>
    <row r="4497" spans="1:15" x14ac:dyDescent="0.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</row>
    <row r="4498" spans="1:15" x14ac:dyDescent="0.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</row>
    <row r="4499" spans="1:15" x14ac:dyDescent="0.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</row>
    <row r="4500" spans="1:15" x14ac:dyDescent="0.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</row>
    <row r="4501" spans="1:15" x14ac:dyDescent="0.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</row>
    <row r="4502" spans="1:15" x14ac:dyDescent="0.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</row>
    <row r="4503" spans="1:15" x14ac:dyDescent="0.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</row>
    <row r="4504" spans="1:15" x14ac:dyDescent="0.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</row>
    <row r="4505" spans="1:15" x14ac:dyDescent="0.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</row>
    <row r="4506" spans="1:15" x14ac:dyDescent="0.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</row>
    <row r="4507" spans="1:15" x14ac:dyDescent="0.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</row>
    <row r="4508" spans="1:15" x14ac:dyDescent="0.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</row>
    <row r="4509" spans="1:15" x14ac:dyDescent="0.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</row>
    <row r="4510" spans="1:15" x14ac:dyDescent="0.2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</row>
    <row r="4511" spans="1:15" x14ac:dyDescent="0.2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</row>
    <row r="4512" spans="1:15" x14ac:dyDescent="0.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</row>
    <row r="4513" spans="1:15" x14ac:dyDescent="0.2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</row>
    <row r="4514" spans="1:15" x14ac:dyDescent="0.2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</row>
    <row r="4515" spans="1:15" x14ac:dyDescent="0.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</row>
    <row r="4516" spans="1:15" x14ac:dyDescent="0.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</row>
    <row r="4517" spans="1:15" x14ac:dyDescent="0.2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</row>
    <row r="4518" spans="1:15" x14ac:dyDescent="0.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</row>
    <row r="4519" spans="1:15" x14ac:dyDescent="0.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</row>
    <row r="4520" spans="1:15" x14ac:dyDescent="0.2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</row>
    <row r="4521" spans="1:15" x14ac:dyDescent="0.2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</row>
    <row r="4522" spans="1:15" x14ac:dyDescent="0.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</row>
    <row r="4523" spans="1:15" x14ac:dyDescent="0.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</row>
    <row r="4524" spans="1:15" x14ac:dyDescent="0.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</row>
    <row r="4525" spans="1:15" x14ac:dyDescent="0.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</row>
    <row r="4526" spans="1:15" x14ac:dyDescent="0.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</row>
    <row r="4527" spans="1:15" x14ac:dyDescent="0.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</row>
    <row r="4528" spans="1:15" x14ac:dyDescent="0.2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</row>
    <row r="4529" spans="1:15" x14ac:dyDescent="0.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</row>
    <row r="4530" spans="1:15" x14ac:dyDescent="0.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</row>
    <row r="4531" spans="1:15" x14ac:dyDescent="0.2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</row>
    <row r="4532" spans="1:15" x14ac:dyDescent="0.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1:15" x14ac:dyDescent="0.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1:15" x14ac:dyDescent="0.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1:15" x14ac:dyDescent="0.2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1:15" x14ac:dyDescent="0.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1:15" x14ac:dyDescent="0.2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1:15" x14ac:dyDescent="0.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1:15" x14ac:dyDescent="0.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1:15" x14ac:dyDescent="0.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1:15" x14ac:dyDescent="0.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1:15" x14ac:dyDescent="0.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1:15" x14ac:dyDescent="0.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1:15" x14ac:dyDescent="0.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1:15" x14ac:dyDescent="0.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1:15" x14ac:dyDescent="0.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1:15" x14ac:dyDescent="0.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1:15" x14ac:dyDescent="0.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1:15" x14ac:dyDescent="0.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1:15" x14ac:dyDescent="0.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1:15" x14ac:dyDescent="0.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1:15" x14ac:dyDescent="0.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1:15" x14ac:dyDescent="0.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1:15" x14ac:dyDescent="0.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1:15" x14ac:dyDescent="0.2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1:15" x14ac:dyDescent="0.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1:15" x14ac:dyDescent="0.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1:15" x14ac:dyDescent="0.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1:15" x14ac:dyDescent="0.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1:15" x14ac:dyDescent="0.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1:15" x14ac:dyDescent="0.2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1:15" x14ac:dyDescent="0.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1:15" x14ac:dyDescent="0.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1:15" x14ac:dyDescent="0.2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1:15" x14ac:dyDescent="0.2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1:15" x14ac:dyDescent="0.2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1:15" x14ac:dyDescent="0.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1:15" x14ac:dyDescent="0.2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1:15" x14ac:dyDescent="0.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1:15" x14ac:dyDescent="0.2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1:15" x14ac:dyDescent="0.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1:15" x14ac:dyDescent="0.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1:15" x14ac:dyDescent="0.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1:15" x14ac:dyDescent="0.2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1:15" x14ac:dyDescent="0.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1:15" x14ac:dyDescent="0.2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1:15" x14ac:dyDescent="0.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1:15" x14ac:dyDescent="0.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1:15" x14ac:dyDescent="0.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1:15" x14ac:dyDescent="0.2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1:15" x14ac:dyDescent="0.2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1:15" x14ac:dyDescent="0.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1:15" x14ac:dyDescent="0.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1:15" x14ac:dyDescent="0.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1:15" x14ac:dyDescent="0.2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1:15" x14ac:dyDescent="0.2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1:15" x14ac:dyDescent="0.2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1:15" x14ac:dyDescent="0.2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1:15" x14ac:dyDescent="0.2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1:15" x14ac:dyDescent="0.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1:15" x14ac:dyDescent="0.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1:15" x14ac:dyDescent="0.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1:15" x14ac:dyDescent="0.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1:15" x14ac:dyDescent="0.2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1:15" x14ac:dyDescent="0.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1:15" x14ac:dyDescent="0.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1:15" x14ac:dyDescent="0.2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1:15" x14ac:dyDescent="0.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1:15" x14ac:dyDescent="0.2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1:15" x14ac:dyDescent="0.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1:15" x14ac:dyDescent="0.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1:15" x14ac:dyDescent="0.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1:15" x14ac:dyDescent="0.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1:15" x14ac:dyDescent="0.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1:15" x14ac:dyDescent="0.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1:15" x14ac:dyDescent="0.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1:15" x14ac:dyDescent="0.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1:15" x14ac:dyDescent="0.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1:15" x14ac:dyDescent="0.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1:15" x14ac:dyDescent="0.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1:15" x14ac:dyDescent="0.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1:15" x14ac:dyDescent="0.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1:15" x14ac:dyDescent="0.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1:15" x14ac:dyDescent="0.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1:15" x14ac:dyDescent="0.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1:15" x14ac:dyDescent="0.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1:15" x14ac:dyDescent="0.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1:15" x14ac:dyDescent="0.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1:15" x14ac:dyDescent="0.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1:15" x14ac:dyDescent="0.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1:15" x14ac:dyDescent="0.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1:15" x14ac:dyDescent="0.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1:15" x14ac:dyDescent="0.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1:15" x14ac:dyDescent="0.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1:15" x14ac:dyDescent="0.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1:15" x14ac:dyDescent="0.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1:15" x14ac:dyDescent="0.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1:15" x14ac:dyDescent="0.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1:15" x14ac:dyDescent="0.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1:15" x14ac:dyDescent="0.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1:15" x14ac:dyDescent="0.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1:15" x14ac:dyDescent="0.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1:15" x14ac:dyDescent="0.2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1:15" x14ac:dyDescent="0.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1:15" x14ac:dyDescent="0.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1:15" x14ac:dyDescent="0.2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1:15" x14ac:dyDescent="0.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1:15" x14ac:dyDescent="0.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1:15" x14ac:dyDescent="0.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1:15" x14ac:dyDescent="0.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1:15" x14ac:dyDescent="0.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1:15" x14ac:dyDescent="0.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1:15" x14ac:dyDescent="0.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1:15" x14ac:dyDescent="0.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1:15" x14ac:dyDescent="0.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1:15" x14ac:dyDescent="0.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1:15" x14ac:dyDescent="0.2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1:15" x14ac:dyDescent="0.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1:15" x14ac:dyDescent="0.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1:15" x14ac:dyDescent="0.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1:15" x14ac:dyDescent="0.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1:15" x14ac:dyDescent="0.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1:15" x14ac:dyDescent="0.2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1:15" x14ac:dyDescent="0.2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1:15" x14ac:dyDescent="0.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1:15" x14ac:dyDescent="0.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1:15" x14ac:dyDescent="0.2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1:15" x14ac:dyDescent="0.2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1:15" x14ac:dyDescent="0.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1:15" x14ac:dyDescent="0.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1:15" x14ac:dyDescent="0.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1:15" x14ac:dyDescent="0.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1:15" x14ac:dyDescent="0.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1:15" x14ac:dyDescent="0.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1:15" x14ac:dyDescent="0.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1:15" x14ac:dyDescent="0.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1:15" x14ac:dyDescent="0.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1:15" x14ac:dyDescent="0.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1:15" x14ac:dyDescent="0.2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1:15" x14ac:dyDescent="0.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1:15" x14ac:dyDescent="0.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1:15" x14ac:dyDescent="0.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1:15" x14ac:dyDescent="0.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1:15" x14ac:dyDescent="0.2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1:15" x14ac:dyDescent="0.2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1:15" x14ac:dyDescent="0.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1:15" x14ac:dyDescent="0.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1:15" x14ac:dyDescent="0.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1:15" x14ac:dyDescent="0.2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1:15" x14ac:dyDescent="0.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1:15" x14ac:dyDescent="0.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1:15" x14ac:dyDescent="0.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1:15" x14ac:dyDescent="0.2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1:15" x14ac:dyDescent="0.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1:15" x14ac:dyDescent="0.2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1:15" x14ac:dyDescent="0.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1:15" x14ac:dyDescent="0.2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1:15" x14ac:dyDescent="0.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1:15" x14ac:dyDescent="0.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1:15" x14ac:dyDescent="0.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1:15" x14ac:dyDescent="0.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1:15" x14ac:dyDescent="0.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1:15" x14ac:dyDescent="0.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1:15" x14ac:dyDescent="0.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1:15" x14ac:dyDescent="0.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1:15" x14ac:dyDescent="0.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1:15" x14ac:dyDescent="0.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1:15" x14ac:dyDescent="0.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1:15" x14ac:dyDescent="0.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1:15" x14ac:dyDescent="0.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1:15" x14ac:dyDescent="0.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1:15" x14ac:dyDescent="0.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1:15" x14ac:dyDescent="0.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1:15" x14ac:dyDescent="0.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1:15" x14ac:dyDescent="0.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1:15" x14ac:dyDescent="0.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1:15" x14ac:dyDescent="0.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1:15" x14ac:dyDescent="0.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1:15" x14ac:dyDescent="0.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1:15" x14ac:dyDescent="0.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1:15" x14ac:dyDescent="0.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1:15" x14ac:dyDescent="0.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1:15" x14ac:dyDescent="0.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1:15" x14ac:dyDescent="0.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1:15" x14ac:dyDescent="0.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1:15" x14ac:dyDescent="0.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1:15" x14ac:dyDescent="0.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1:15" x14ac:dyDescent="0.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1:15" x14ac:dyDescent="0.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1:15" x14ac:dyDescent="0.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1:15" x14ac:dyDescent="0.2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1:15" x14ac:dyDescent="0.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1:15" x14ac:dyDescent="0.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1:15" x14ac:dyDescent="0.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1:15" x14ac:dyDescent="0.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1:15" x14ac:dyDescent="0.2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1:15" x14ac:dyDescent="0.2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1:15" x14ac:dyDescent="0.2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1:15" x14ac:dyDescent="0.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1:15" x14ac:dyDescent="0.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1:15" x14ac:dyDescent="0.2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1:15" x14ac:dyDescent="0.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1:15" x14ac:dyDescent="0.2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1:15" x14ac:dyDescent="0.2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1:15" x14ac:dyDescent="0.2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1:15" x14ac:dyDescent="0.2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1:15" x14ac:dyDescent="0.2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1:15" x14ac:dyDescent="0.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1:15" x14ac:dyDescent="0.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1:15" x14ac:dyDescent="0.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1:15" x14ac:dyDescent="0.2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1:15" x14ac:dyDescent="0.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1:15" x14ac:dyDescent="0.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1:15" x14ac:dyDescent="0.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1:15" x14ac:dyDescent="0.2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1:15" x14ac:dyDescent="0.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1:15" x14ac:dyDescent="0.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1:15" x14ac:dyDescent="0.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1:15" x14ac:dyDescent="0.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1:15" x14ac:dyDescent="0.2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1:15" x14ac:dyDescent="0.2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1:15" x14ac:dyDescent="0.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1:15" x14ac:dyDescent="0.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1:15" x14ac:dyDescent="0.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1:15" x14ac:dyDescent="0.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1:15" x14ac:dyDescent="0.2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1:15" x14ac:dyDescent="0.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1:15" x14ac:dyDescent="0.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1:15" x14ac:dyDescent="0.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1:15" x14ac:dyDescent="0.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1:15" x14ac:dyDescent="0.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1:15" x14ac:dyDescent="0.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1:15" x14ac:dyDescent="0.2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1:15" x14ac:dyDescent="0.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1:15" x14ac:dyDescent="0.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1:15" x14ac:dyDescent="0.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1:15" x14ac:dyDescent="0.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1:15" x14ac:dyDescent="0.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1:15" x14ac:dyDescent="0.2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1:15" x14ac:dyDescent="0.2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1:15" x14ac:dyDescent="0.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1:15" x14ac:dyDescent="0.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1:15" x14ac:dyDescent="0.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1:15" x14ac:dyDescent="0.2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1:15" x14ac:dyDescent="0.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1:15" x14ac:dyDescent="0.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1:15" x14ac:dyDescent="0.2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1:15" x14ac:dyDescent="0.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1:15" x14ac:dyDescent="0.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1:15" x14ac:dyDescent="0.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1:15" x14ac:dyDescent="0.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1:15" x14ac:dyDescent="0.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1:15" x14ac:dyDescent="0.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1:15" x14ac:dyDescent="0.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1:15" x14ac:dyDescent="0.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1:15" x14ac:dyDescent="0.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1:15" x14ac:dyDescent="0.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1:15" x14ac:dyDescent="0.2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1:15" x14ac:dyDescent="0.2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1:15" x14ac:dyDescent="0.2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1:15" x14ac:dyDescent="0.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1:15" x14ac:dyDescent="0.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1:15" x14ac:dyDescent="0.2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1:15" x14ac:dyDescent="0.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1:15" x14ac:dyDescent="0.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1:15" x14ac:dyDescent="0.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1:15" x14ac:dyDescent="0.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1:15" x14ac:dyDescent="0.2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1:15" x14ac:dyDescent="0.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1:15" x14ac:dyDescent="0.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1:15" x14ac:dyDescent="0.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1:15" x14ac:dyDescent="0.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1:15" x14ac:dyDescent="0.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1:15" x14ac:dyDescent="0.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1:15" x14ac:dyDescent="0.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1:15" x14ac:dyDescent="0.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1:15" x14ac:dyDescent="0.2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1:15" x14ac:dyDescent="0.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1:15" x14ac:dyDescent="0.2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1:15" x14ac:dyDescent="0.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1:15" x14ac:dyDescent="0.2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1:15" x14ac:dyDescent="0.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1:15" x14ac:dyDescent="0.2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1:15" x14ac:dyDescent="0.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1:15" x14ac:dyDescent="0.2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1:15" x14ac:dyDescent="0.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1:15" x14ac:dyDescent="0.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1:15" x14ac:dyDescent="0.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1:15" x14ac:dyDescent="0.2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1:15" x14ac:dyDescent="0.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1:15" x14ac:dyDescent="0.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1:15" x14ac:dyDescent="0.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1:15" x14ac:dyDescent="0.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1:15" x14ac:dyDescent="0.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1:15" x14ac:dyDescent="0.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1:15" x14ac:dyDescent="0.2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1:15" x14ac:dyDescent="0.2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1:15" x14ac:dyDescent="0.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1:15" x14ac:dyDescent="0.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1:15" x14ac:dyDescent="0.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1:15" x14ac:dyDescent="0.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1:15" x14ac:dyDescent="0.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1:15" x14ac:dyDescent="0.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1:15" x14ac:dyDescent="0.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1:15" x14ac:dyDescent="0.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1:15" x14ac:dyDescent="0.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1:15" x14ac:dyDescent="0.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1:15" x14ac:dyDescent="0.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1:15" x14ac:dyDescent="0.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1:15" x14ac:dyDescent="0.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1:15" x14ac:dyDescent="0.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1:15" x14ac:dyDescent="0.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1:15" x14ac:dyDescent="0.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1:15" x14ac:dyDescent="0.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1:15" x14ac:dyDescent="0.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1:15" x14ac:dyDescent="0.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1:15" x14ac:dyDescent="0.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1:15" x14ac:dyDescent="0.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1:15" x14ac:dyDescent="0.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1:15" x14ac:dyDescent="0.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1:15" x14ac:dyDescent="0.2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1:15" x14ac:dyDescent="0.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1:15" x14ac:dyDescent="0.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1:15" x14ac:dyDescent="0.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1:15" x14ac:dyDescent="0.2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1:15" x14ac:dyDescent="0.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1:15" x14ac:dyDescent="0.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1:15" x14ac:dyDescent="0.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1:15" x14ac:dyDescent="0.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1:15" x14ac:dyDescent="0.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1:15" x14ac:dyDescent="0.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1:15" x14ac:dyDescent="0.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1:15" x14ac:dyDescent="0.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1:15" x14ac:dyDescent="0.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1:15" x14ac:dyDescent="0.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1:15" x14ac:dyDescent="0.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1:15" x14ac:dyDescent="0.2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1:15" x14ac:dyDescent="0.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1:15" x14ac:dyDescent="0.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1:15" x14ac:dyDescent="0.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1:15" x14ac:dyDescent="0.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1:15" x14ac:dyDescent="0.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1:15" x14ac:dyDescent="0.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1:15" x14ac:dyDescent="0.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1:15" x14ac:dyDescent="0.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1:15" x14ac:dyDescent="0.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1:15" x14ac:dyDescent="0.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1:15" x14ac:dyDescent="0.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1:15" x14ac:dyDescent="0.2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1:15" x14ac:dyDescent="0.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1:15" x14ac:dyDescent="0.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1:15" x14ac:dyDescent="0.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1:15" x14ac:dyDescent="0.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1:15" x14ac:dyDescent="0.2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1:15" x14ac:dyDescent="0.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1:15" x14ac:dyDescent="0.2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1:15" x14ac:dyDescent="0.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1:15" x14ac:dyDescent="0.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1:15" x14ac:dyDescent="0.2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1:15" x14ac:dyDescent="0.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1:15" x14ac:dyDescent="0.2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1:15" x14ac:dyDescent="0.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1:15" x14ac:dyDescent="0.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1:15" x14ac:dyDescent="0.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1:15" x14ac:dyDescent="0.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1:15" x14ac:dyDescent="0.2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1:15" x14ac:dyDescent="0.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1:15" x14ac:dyDescent="0.2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1:15" x14ac:dyDescent="0.2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1:15" x14ac:dyDescent="0.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1:15" x14ac:dyDescent="0.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1:15" x14ac:dyDescent="0.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1:15" x14ac:dyDescent="0.2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1:15" x14ac:dyDescent="0.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1:15" x14ac:dyDescent="0.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1:15" x14ac:dyDescent="0.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1:15" x14ac:dyDescent="0.2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1:15" x14ac:dyDescent="0.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1:15" x14ac:dyDescent="0.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1:15" x14ac:dyDescent="0.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</sheetData>
  <autoFilter ref="A3:AG3" xr:uid="{87A40FD0-1159-0D49-9E47-450B3AEC9813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4D29-10E0-8640-8107-D6A479519046}">
  <dimension ref="A1:AR352"/>
  <sheetViews>
    <sheetView workbookViewId="0">
      <selection activeCell="AT40" sqref="AT40"/>
    </sheetView>
  </sheetViews>
  <sheetFormatPr baseColWidth="10" defaultRowHeight="16" x14ac:dyDescent="0.2"/>
  <cols>
    <col min="1" max="16384" width="10.83203125" style="1"/>
  </cols>
  <sheetData>
    <row r="1" spans="1:44" x14ac:dyDescent="0.2">
      <c r="A1" s="3" t="s">
        <v>36109</v>
      </c>
    </row>
    <row r="2" spans="1:44" x14ac:dyDescent="0.2">
      <c r="A2" s="15" t="s">
        <v>44</v>
      </c>
      <c r="B2" s="24"/>
      <c r="C2" s="16"/>
      <c r="D2" s="26" t="s">
        <v>11474</v>
      </c>
      <c r="E2" s="19" t="s">
        <v>45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17" t="s">
        <v>46</v>
      </c>
      <c r="T2" s="17"/>
      <c r="U2" s="18"/>
      <c r="V2" s="18"/>
      <c r="W2" s="50"/>
      <c r="X2" s="19" t="s">
        <v>47</v>
      </c>
      <c r="Y2" s="20"/>
      <c r="Z2" s="20"/>
      <c r="AA2" s="20"/>
      <c r="AB2" s="21"/>
      <c r="AC2" s="22" t="s">
        <v>48</v>
      </c>
      <c r="AD2" s="23"/>
      <c r="AE2" s="56"/>
      <c r="AF2" s="57" t="s">
        <v>11457</v>
      </c>
      <c r="AG2" s="27" t="s">
        <v>49</v>
      </c>
      <c r="AH2" s="28"/>
      <c r="AI2" s="28"/>
      <c r="AJ2" s="28"/>
      <c r="AK2" s="28"/>
      <c r="AL2" s="29"/>
      <c r="AM2" s="15" t="s">
        <v>11472</v>
      </c>
      <c r="AN2" s="24"/>
      <c r="AO2" s="24"/>
      <c r="AP2" s="24"/>
      <c r="AQ2" s="24"/>
      <c r="AR2" s="16"/>
    </row>
    <row r="3" spans="1:44" x14ac:dyDescent="0.2">
      <c r="A3" s="105" t="s">
        <v>10006</v>
      </c>
      <c r="B3" s="105" t="s">
        <v>50</v>
      </c>
      <c r="C3" s="105" t="s">
        <v>51</v>
      </c>
      <c r="D3" s="105" t="s">
        <v>11474</v>
      </c>
      <c r="E3" s="40" t="s">
        <v>52</v>
      </c>
      <c r="F3" s="40" t="s">
        <v>53</v>
      </c>
      <c r="G3" s="40" t="s">
        <v>55</v>
      </c>
      <c r="H3" s="40" t="s">
        <v>56</v>
      </c>
      <c r="I3" s="40" t="s">
        <v>57</v>
      </c>
      <c r="J3" s="40" t="s">
        <v>58</v>
      </c>
      <c r="K3" s="40" t="s">
        <v>59</v>
      </c>
      <c r="L3" s="40" t="s">
        <v>11626</v>
      </c>
      <c r="M3" s="40" t="s">
        <v>33025</v>
      </c>
      <c r="N3" s="40" t="s">
        <v>33026</v>
      </c>
      <c r="O3" s="40" t="s">
        <v>60</v>
      </c>
      <c r="P3" s="40" t="s">
        <v>61</v>
      </c>
      <c r="Q3" s="40" t="s">
        <v>62</v>
      </c>
      <c r="R3" s="40" t="s">
        <v>63</v>
      </c>
      <c r="S3" s="40" t="s">
        <v>64</v>
      </c>
      <c r="T3" s="40" t="s">
        <v>65</v>
      </c>
      <c r="U3" s="40" t="s">
        <v>66</v>
      </c>
      <c r="V3" s="40" t="s">
        <v>67</v>
      </c>
      <c r="W3" s="40" t="s">
        <v>68</v>
      </c>
      <c r="X3" s="40" t="s">
        <v>69</v>
      </c>
      <c r="Y3" s="40" t="s">
        <v>70</v>
      </c>
      <c r="Z3" s="40" t="s">
        <v>71</v>
      </c>
      <c r="AA3" s="40" t="s">
        <v>72</v>
      </c>
      <c r="AB3" s="40" t="s">
        <v>73</v>
      </c>
      <c r="AC3" s="40" t="s">
        <v>74</v>
      </c>
      <c r="AD3" s="40" t="s">
        <v>75</v>
      </c>
      <c r="AE3" s="40" t="s">
        <v>76</v>
      </c>
      <c r="AF3" s="40" t="s">
        <v>10007</v>
      </c>
      <c r="AG3" s="40" t="s">
        <v>10008</v>
      </c>
      <c r="AH3" s="40" t="s">
        <v>77</v>
      </c>
      <c r="AI3" s="40" t="s">
        <v>78</v>
      </c>
      <c r="AJ3" s="40" t="s">
        <v>79</v>
      </c>
      <c r="AK3" s="40" t="s">
        <v>10005</v>
      </c>
      <c r="AL3" s="40" t="s">
        <v>11473</v>
      </c>
      <c r="AM3" s="40" t="s">
        <v>11466</v>
      </c>
      <c r="AN3" s="40" t="s">
        <v>11467</v>
      </c>
      <c r="AO3" s="40" t="s">
        <v>11468</v>
      </c>
      <c r="AP3" s="40" t="s">
        <v>11469</v>
      </c>
      <c r="AQ3" s="40" t="s">
        <v>11470</v>
      </c>
      <c r="AR3" s="40" t="s">
        <v>11471</v>
      </c>
    </row>
    <row r="4" spans="1:44" x14ac:dyDescent="0.2">
      <c r="A4" s="1" t="s">
        <v>3</v>
      </c>
      <c r="B4" s="1" t="s">
        <v>947</v>
      </c>
      <c r="C4" s="1" t="s">
        <v>11</v>
      </c>
      <c r="D4" s="1" t="s">
        <v>31533</v>
      </c>
      <c r="E4" s="1" t="s">
        <v>82</v>
      </c>
      <c r="F4" s="1">
        <v>5</v>
      </c>
      <c r="G4" s="1" t="s">
        <v>31534</v>
      </c>
      <c r="H4" s="1">
        <v>1.8456164495265499E-2</v>
      </c>
      <c r="I4" s="1" t="s">
        <v>31535</v>
      </c>
      <c r="J4" s="1" t="s">
        <v>31536</v>
      </c>
      <c r="K4" s="1" t="s">
        <v>31537</v>
      </c>
      <c r="L4" s="1" t="s">
        <v>33027</v>
      </c>
      <c r="M4" s="1" t="s">
        <v>33028</v>
      </c>
      <c r="N4" s="1" t="s">
        <v>33029</v>
      </c>
      <c r="O4" s="1" t="s">
        <v>31538</v>
      </c>
      <c r="P4" s="1">
        <v>4</v>
      </c>
      <c r="Q4" s="1" t="s">
        <v>31539</v>
      </c>
      <c r="R4" s="1">
        <v>0</v>
      </c>
      <c r="S4" s="1" t="s">
        <v>9651</v>
      </c>
      <c r="T4" s="1" t="s">
        <v>9651</v>
      </c>
      <c r="U4" s="1" t="s">
        <v>9651</v>
      </c>
      <c r="V4" s="1" t="s">
        <v>9651</v>
      </c>
      <c r="W4" s="1" t="s">
        <v>9651</v>
      </c>
      <c r="X4" s="1" t="s">
        <v>31541</v>
      </c>
      <c r="Y4" s="1">
        <v>3.14015116311996E-2</v>
      </c>
      <c r="Z4" s="1">
        <v>2.7950563816737501E-3</v>
      </c>
      <c r="AA4" s="1" t="s">
        <v>31542</v>
      </c>
      <c r="AB4" s="1" t="s">
        <v>31543</v>
      </c>
      <c r="AC4" s="1">
        <v>-8.3661350758335098E-3</v>
      </c>
      <c r="AD4" s="1">
        <v>7.4768620371431496E-3</v>
      </c>
      <c r="AE4" s="1" t="s">
        <v>31540</v>
      </c>
      <c r="AF4" s="1" t="b">
        <v>1</v>
      </c>
      <c r="AG4" s="1" t="s">
        <v>31544</v>
      </c>
      <c r="AH4" s="1" t="s">
        <v>83</v>
      </c>
      <c r="AI4" s="1" t="s">
        <v>84</v>
      </c>
      <c r="AJ4" s="1" t="s">
        <v>84</v>
      </c>
      <c r="AK4" s="1" t="s">
        <v>84</v>
      </c>
      <c r="AL4" s="1" t="s">
        <v>84</v>
      </c>
      <c r="AM4" s="1" t="s">
        <v>31545</v>
      </c>
      <c r="AN4" s="1" t="s">
        <v>31546</v>
      </c>
      <c r="AO4" s="1" t="s">
        <v>31547</v>
      </c>
      <c r="AP4" s="1" t="s">
        <v>31548</v>
      </c>
      <c r="AQ4" s="1" t="s">
        <v>31549</v>
      </c>
      <c r="AR4" s="1">
        <v>0.8</v>
      </c>
    </row>
    <row r="5" spans="1:44" x14ac:dyDescent="0.2">
      <c r="A5" s="1" t="s">
        <v>0</v>
      </c>
      <c r="B5" s="1" t="s">
        <v>119</v>
      </c>
      <c r="C5" s="1" t="s">
        <v>8</v>
      </c>
      <c r="D5" s="1" t="s">
        <v>31533</v>
      </c>
      <c r="E5" s="1" t="s">
        <v>9649</v>
      </c>
      <c r="F5" s="1">
        <v>1</v>
      </c>
      <c r="G5" s="91" t="s">
        <v>31574</v>
      </c>
      <c r="H5" s="1">
        <v>7.5886099999999998E-2</v>
      </c>
      <c r="I5" s="91" t="s">
        <v>31575</v>
      </c>
      <c r="J5" s="91" t="s">
        <v>31576</v>
      </c>
      <c r="K5" s="91" t="s">
        <v>31577</v>
      </c>
      <c r="L5" s="91" t="s">
        <v>33038</v>
      </c>
      <c r="M5" s="1" t="s">
        <v>33039</v>
      </c>
      <c r="N5" s="91" t="s">
        <v>33040</v>
      </c>
      <c r="O5" s="1" t="s">
        <v>9651</v>
      </c>
      <c r="P5" s="1" t="s">
        <v>9651</v>
      </c>
      <c r="Q5" s="1" t="s">
        <v>9651</v>
      </c>
      <c r="R5" s="91" t="s">
        <v>9651</v>
      </c>
      <c r="S5" s="1" t="s">
        <v>9651</v>
      </c>
      <c r="T5" s="1" t="s">
        <v>9651</v>
      </c>
      <c r="U5" s="1" t="s">
        <v>9651</v>
      </c>
      <c r="V5" s="1" t="s">
        <v>9651</v>
      </c>
      <c r="W5" s="1" t="s">
        <v>9651</v>
      </c>
      <c r="X5" s="91" t="s">
        <v>9651</v>
      </c>
      <c r="Y5" s="1" t="s">
        <v>9651</v>
      </c>
      <c r="Z5" s="1" t="s">
        <v>9651</v>
      </c>
      <c r="AA5" s="91" t="s">
        <v>9651</v>
      </c>
      <c r="AB5" s="91" t="s">
        <v>9651</v>
      </c>
      <c r="AC5" s="1" t="s">
        <v>9651</v>
      </c>
      <c r="AD5" s="91" t="s">
        <v>9651</v>
      </c>
      <c r="AE5" s="1" t="s">
        <v>9651</v>
      </c>
      <c r="AF5" s="1" t="b">
        <v>1</v>
      </c>
      <c r="AG5" s="1" t="s">
        <v>31578</v>
      </c>
      <c r="AH5" s="1" t="s">
        <v>83</v>
      </c>
      <c r="AI5" s="1" t="s">
        <v>9651</v>
      </c>
      <c r="AJ5" s="91" t="s">
        <v>9651</v>
      </c>
      <c r="AK5" s="91" t="s">
        <v>84</v>
      </c>
      <c r="AL5" s="91" t="s">
        <v>84</v>
      </c>
      <c r="AM5" s="91" t="s">
        <v>31579</v>
      </c>
      <c r="AN5" s="91">
        <v>2.27722432008335E-3</v>
      </c>
      <c r="AO5" s="1" t="s">
        <v>31580</v>
      </c>
      <c r="AP5" s="1">
        <v>6.5830533222167604E-3</v>
      </c>
      <c r="AQ5" s="1" t="s">
        <v>31581</v>
      </c>
      <c r="AR5" s="1">
        <v>0.8</v>
      </c>
    </row>
    <row r="6" spans="1:44" x14ac:dyDescent="0.2">
      <c r="A6" s="1" t="s">
        <v>10210</v>
      </c>
      <c r="B6" s="1" t="s">
        <v>1710</v>
      </c>
      <c r="C6" s="1" t="s">
        <v>1711</v>
      </c>
      <c r="D6" s="1" t="s">
        <v>31533</v>
      </c>
      <c r="E6" s="1" t="s">
        <v>82</v>
      </c>
      <c r="F6" s="1">
        <v>4</v>
      </c>
      <c r="G6" s="91">
        <v>8.3889465975096E-2</v>
      </c>
      <c r="H6" s="1">
        <v>1.2370513335032101E-2</v>
      </c>
      <c r="I6" s="91" t="s">
        <v>31550</v>
      </c>
      <c r="J6" s="91">
        <v>5.9643259838433001E-2</v>
      </c>
      <c r="K6" s="91" t="s">
        <v>31551</v>
      </c>
      <c r="L6" s="1" t="s">
        <v>33030</v>
      </c>
      <c r="M6" s="1" t="s">
        <v>33031</v>
      </c>
      <c r="N6" s="1" t="s">
        <v>33032</v>
      </c>
      <c r="O6" s="1" t="s">
        <v>31552</v>
      </c>
      <c r="P6" s="1">
        <v>3</v>
      </c>
      <c r="Q6" s="1" t="s">
        <v>31553</v>
      </c>
      <c r="R6" s="1">
        <v>0</v>
      </c>
      <c r="S6" s="1" t="s">
        <v>9651</v>
      </c>
      <c r="T6" s="1" t="s">
        <v>9651</v>
      </c>
      <c r="U6" s="1" t="s">
        <v>9651</v>
      </c>
      <c r="V6" s="1" t="s">
        <v>9651</v>
      </c>
      <c r="W6" s="1" t="s">
        <v>9651</v>
      </c>
      <c r="X6" s="1">
        <v>8.26022903975729E-2</v>
      </c>
      <c r="Y6" s="1">
        <v>1.6729409229558002E-2</v>
      </c>
      <c r="Z6" s="1">
        <v>3.8655495053515801E-2</v>
      </c>
      <c r="AA6" s="1">
        <v>4.9812648307639103E-2</v>
      </c>
      <c r="AB6" s="1" t="s">
        <v>31555</v>
      </c>
      <c r="AC6" s="1" t="s">
        <v>31554</v>
      </c>
      <c r="AD6" s="91">
        <v>4.9922072219095899E-3</v>
      </c>
      <c r="AE6" s="1">
        <v>0.91944823544799603</v>
      </c>
      <c r="AF6" s="1" t="b">
        <v>1</v>
      </c>
      <c r="AG6" s="1" t="s">
        <v>31556</v>
      </c>
      <c r="AH6" s="1" t="s">
        <v>83</v>
      </c>
      <c r="AI6" s="1" t="s">
        <v>84</v>
      </c>
      <c r="AJ6" s="91" t="s">
        <v>84</v>
      </c>
      <c r="AK6" s="1" t="s">
        <v>84</v>
      </c>
      <c r="AL6" s="91" t="s">
        <v>84</v>
      </c>
      <c r="AM6" s="1">
        <v>0</v>
      </c>
      <c r="AN6" s="91" t="s">
        <v>31557</v>
      </c>
      <c r="AO6" s="1">
        <v>0</v>
      </c>
      <c r="AP6" s="1">
        <v>1.07367487011166E-2</v>
      </c>
      <c r="AQ6" s="1" t="s">
        <v>31558</v>
      </c>
      <c r="AR6" s="1">
        <v>0.8</v>
      </c>
    </row>
    <row r="7" spans="1:44" x14ac:dyDescent="0.2">
      <c r="A7" s="1" t="s">
        <v>10021</v>
      </c>
      <c r="B7" s="1" t="s">
        <v>95</v>
      </c>
      <c r="C7" s="1" t="s">
        <v>96</v>
      </c>
      <c r="D7" s="1" t="s">
        <v>31533</v>
      </c>
      <c r="E7" s="1" t="s">
        <v>82</v>
      </c>
      <c r="F7" s="1">
        <v>3</v>
      </c>
      <c r="G7" s="1">
        <v>-0.26789259009842997</v>
      </c>
      <c r="H7" s="1">
        <v>5.4046745552635098E-2</v>
      </c>
      <c r="I7" s="91" t="s">
        <v>31582</v>
      </c>
      <c r="J7" s="1">
        <v>-0.373824211381595</v>
      </c>
      <c r="K7" s="91">
        <v>-0.16196096881526501</v>
      </c>
      <c r="L7" s="91" t="s">
        <v>33041</v>
      </c>
      <c r="M7" s="1" t="s">
        <v>33042</v>
      </c>
      <c r="N7" s="91" t="s">
        <v>33043</v>
      </c>
      <c r="O7" s="1" t="s">
        <v>31583</v>
      </c>
      <c r="P7" s="91">
        <v>2</v>
      </c>
      <c r="Q7" s="1" t="s">
        <v>31584</v>
      </c>
      <c r="R7" s="1">
        <v>0</v>
      </c>
      <c r="S7" s="1" t="s">
        <v>9651</v>
      </c>
      <c r="T7" s="1" t="s">
        <v>9651</v>
      </c>
      <c r="U7" s="1" t="s">
        <v>9651</v>
      </c>
      <c r="V7" s="1" t="s">
        <v>9651</v>
      </c>
      <c r="W7" s="1" t="s">
        <v>9651</v>
      </c>
      <c r="X7" s="1">
        <v>-0.201864022684764</v>
      </c>
      <c r="Y7" s="1" t="s">
        <v>31586</v>
      </c>
      <c r="Z7" s="1" t="s">
        <v>31587</v>
      </c>
      <c r="AA7" s="1">
        <v>-0.73420915627031802</v>
      </c>
      <c r="AB7" s="91" t="s">
        <v>31588</v>
      </c>
      <c r="AC7" s="1">
        <v>-6.9379012280288404E-3</v>
      </c>
      <c r="AD7" s="91">
        <v>2.7455887391032101E-2</v>
      </c>
      <c r="AE7" s="1" t="s">
        <v>31585</v>
      </c>
      <c r="AF7" s="1" t="b">
        <v>1</v>
      </c>
      <c r="AG7" s="1" t="s">
        <v>31589</v>
      </c>
      <c r="AH7" s="1" t="s">
        <v>83</v>
      </c>
      <c r="AI7" s="1" t="s">
        <v>84</v>
      </c>
      <c r="AJ7" s="1" t="s">
        <v>84</v>
      </c>
      <c r="AK7" s="91" t="s">
        <v>84</v>
      </c>
      <c r="AL7" s="1" t="s">
        <v>84</v>
      </c>
      <c r="AM7" s="1" t="s">
        <v>31590</v>
      </c>
      <c r="AN7" s="91" t="s">
        <v>31591</v>
      </c>
      <c r="AO7" s="1" t="s">
        <v>31592</v>
      </c>
      <c r="AP7" s="1">
        <v>7.3680842381411399E-2</v>
      </c>
      <c r="AQ7" s="1" t="s">
        <v>31593</v>
      </c>
      <c r="AR7" s="1">
        <v>0.8</v>
      </c>
    </row>
    <row r="8" spans="1:44" x14ac:dyDescent="0.2">
      <c r="A8" s="1" t="s">
        <v>10012</v>
      </c>
      <c r="B8" s="1" t="s">
        <v>2617</v>
      </c>
      <c r="C8" s="1" t="s">
        <v>2618</v>
      </c>
      <c r="D8" s="1" t="s">
        <v>31533</v>
      </c>
      <c r="E8" s="1" t="s">
        <v>82</v>
      </c>
      <c r="F8" s="1">
        <v>4</v>
      </c>
      <c r="G8" s="1">
        <v>-6.24763135318833E-2</v>
      </c>
      <c r="H8" s="1">
        <v>1.06546850127377E-2</v>
      </c>
      <c r="I8" s="91" t="s">
        <v>31567</v>
      </c>
      <c r="J8" s="1">
        <v>-8.33594961568494E-2</v>
      </c>
      <c r="K8" s="1">
        <v>-4.15931309069172E-2</v>
      </c>
      <c r="L8" s="91" t="s">
        <v>33035</v>
      </c>
      <c r="M8" s="1" t="s">
        <v>33036</v>
      </c>
      <c r="N8" s="91" t="s">
        <v>33037</v>
      </c>
      <c r="O8" s="1" t="s">
        <v>31568</v>
      </c>
      <c r="P8" s="1">
        <v>3</v>
      </c>
      <c r="Q8" s="1" t="s">
        <v>31569</v>
      </c>
      <c r="R8" s="91" t="s">
        <v>31570</v>
      </c>
      <c r="S8" s="1" t="s">
        <v>9651</v>
      </c>
      <c r="T8" s="1" t="s">
        <v>9651</v>
      </c>
      <c r="U8" s="1" t="s">
        <v>9651</v>
      </c>
      <c r="V8" s="1" t="s">
        <v>9651</v>
      </c>
      <c r="W8" s="1" t="s">
        <v>9651</v>
      </c>
      <c r="X8" s="1">
        <v>-9.0311396292620194E-2</v>
      </c>
      <c r="Y8" s="91">
        <v>2.4366912845419302E-2</v>
      </c>
      <c r="Z8" s="91">
        <v>6.5704018756807994E-2</v>
      </c>
      <c r="AA8" s="1">
        <v>-0.13807054546964201</v>
      </c>
      <c r="AB8" s="91">
        <v>-4.2552247115598303E-2</v>
      </c>
      <c r="AC8" s="1">
        <v>9.8352119044045096E-3</v>
      </c>
      <c r="AD8" s="91">
        <v>7.8848477393595601E-3</v>
      </c>
      <c r="AE8" s="1" t="s">
        <v>31571</v>
      </c>
      <c r="AF8" s="1" t="b">
        <v>1</v>
      </c>
      <c r="AG8" s="1">
        <v>0</v>
      </c>
      <c r="AH8" s="1" t="s">
        <v>83</v>
      </c>
      <c r="AI8" s="1" t="s">
        <v>84</v>
      </c>
      <c r="AJ8" s="91" t="s">
        <v>84</v>
      </c>
      <c r="AK8" s="91" t="s">
        <v>84</v>
      </c>
      <c r="AL8" s="91" t="s">
        <v>84</v>
      </c>
      <c r="AM8" s="1">
        <v>0</v>
      </c>
      <c r="AN8" s="91" t="s">
        <v>31572</v>
      </c>
      <c r="AO8" s="1">
        <v>0</v>
      </c>
      <c r="AP8" s="1" t="s">
        <v>31573</v>
      </c>
      <c r="AQ8" s="1">
        <v>7.9104794361402497E-2</v>
      </c>
      <c r="AR8" s="1">
        <v>0</v>
      </c>
    </row>
    <row r="9" spans="1:44" x14ac:dyDescent="0.2">
      <c r="A9" s="1" t="s">
        <v>10014</v>
      </c>
      <c r="B9" s="1" t="s">
        <v>417</v>
      </c>
      <c r="C9" s="1" t="s">
        <v>418</v>
      </c>
      <c r="D9" s="1" t="s">
        <v>31533</v>
      </c>
      <c r="E9" s="1" t="s">
        <v>9649</v>
      </c>
      <c r="F9" s="1">
        <v>1</v>
      </c>
      <c r="G9" s="1">
        <v>0.49617224999999998</v>
      </c>
      <c r="H9" s="1">
        <v>7.3323278749999998E-2</v>
      </c>
      <c r="I9" s="91" t="s">
        <v>31559</v>
      </c>
      <c r="J9" s="1">
        <v>0.35245862365000002</v>
      </c>
      <c r="K9" s="1" t="s">
        <v>31560</v>
      </c>
      <c r="L9" s="91">
        <v>1.64242244072013</v>
      </c>
      <c r="M9" s="1" t="s">
        <v>33033</v>
      </c>
      <c r="N9" s="91" t="s">
        <v>33034</v>
      </c>
      <c r="O9" s="91" t="s">
        <v>9651</v>
      </c>
      <c r="P9" s="1" t="s">
        <v>9651</v>
      </c>
      <c r="Q9" s="1" t="s">
        <v>9651</v>
      </c>
      <c r="R9" s="91" t="s">
        <v>9651</v>
      </c>
      <c r="S9" s="1" t="s">
        <v>9651</v>
      </c>
      <c r="T9" s="1" t="s">
        <v>9651</v>
      </c>
      <c r="U9" s="1" t="s">
        <v>9651</v>
      </c>
      <c r="V9" s="1" t="s">
        <v>9651</v>
      </c>
      <c r="W9" s="1" t="s">
        <v>9651</v>
      </c>
      <c r="X9" s="1" t="s">
        <v>9651</v>
      </c>
      <c r="Y9" s="1" t="s">
        <v>9651</v>
      </c>
      <c r="Z9" s="1" t="s">
        <v>9651</v>
      </c>
      <c r="AA9" s="1" t="s">
        <v>9651</v>
      </c>
      <c r="AB9" s="1" t="s">
        <v>9651</v>
      </c>
      <c r="AC9" s="1" t="s">
        <v>9651</v>
      </c>
      <c r="AD9" s="1" t="s">
        <v>9651</v>
      </c>
      <c r="AE9" s="1" t="s">
        <v>9651</v>
      </c>
      <c r="AF9" s="1" t="b">
        <v>1</v>
      </c>
      <c r="AG9" s="1" t="s">
        <v>31561</v>
      </c>
      <c r="AH9" s="1" t="s">
        <v>83</v>
      </c>
      <c r="AI9" s="1" t="s">
        <v>9651</v>
      </c>
      <c r="AJ9" s="1" t="s">
        <v>9651</v>
      </c>
      <c r="AK9" s="91" t="s">
        <v>84</v>
      </c>
      <c r="AL9" s="1" t="s">
        <v>84</v>
      </c>
      <c r="AM9" s="91" t="s">
        <v>31562</v>
      </c>
      <c r="AN9" s="1" t="s">
        <v>31563</v>
      </c>
      <c r="AO9" s="1" t="s">
        <v>31564</v>
      </c>
      <c r="AP9" s="1" t="s">
        <v>31565</v>
      </c>
      <c r="AQ9" s="1" t="s">
        <v>31566</v>
      </c>
      <c r="AR9" s="1">
        <v>0</v>
      </c>
    </row>
    <row r="10" spans="1:44" x14ac:dyDescent="0.2">
      <c r="A10" s="1" t="s">
        <v>10025</v>
      </c>
      <c r="B10" s="1" t="s">
        <v>93</v>
      </c>
      <c r="C10" s="1" t="s">
        <v>94</v>
      </c>
      <c r="D10" s="1" t="s">
        <v>31533</v>
      </c>
      <c r="E10" s="1" t="s">
        <v>82</v>
      </c>
      <c r="F10" s="1">
        <v>2</v>
      </c>
      <c r="G10" s="1">
        <v>8.2468886650440706E-2</v>
      </c>
      <c r="H10" s="1">
        <v>2.0176378724238699E-2</v>
      </c>
      <c r="I10" s="91" t="s">
        <v>31594</v>
      </c>
      <c r="J10" s="1">
        <v>4.2923184350932599E-2</v>
      </c>
      <c r="K10" s="91" t="s">
        <v>31595</v>
      </c>
      <c r="L10" s="1" t="s">
        <v>33044</v>
      </c>
      <c r="M10" s="1" t="s">
        <v>33045</v>
      </c>
      <c r="N10" s="1" t="s">
        <v>33046</v>
      </c>
      <c r="O10" s="1">
        <v>1.16850453766888E-2</v>
      </c>
      <c r="P10" s="1">
        <v>1</v>
      </c>
      <c r="Q10" s="1" t="s">
        <v>31596</v>
      </c>
      <c r="R10" s="1" t="s">
        <v>9651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 t="s">
        <v>9651</v>
      </c>
      <c r="Y10" s="1" t="s">
        <v>9651</v>
      </c>
      <c r="Z10" s="1" t="s">
        <v>9651</v>
      </c>
      <c r="AA10" s="1" t="s">
        <v>9651</v>
      </c>
      <c r="AB10" s="1" t="s">
        <v>9651</v>
      </c>
      <c r="AC10" s="1" t="s">
        <v>9651</v>
      </c>
      <c r="AD10" s="91" t="s">
        <v>9651</v>
      </c>
      <c r="AE10" s="1" t="s">
        <v>9651</v>
      </c>
      <c r="AF10" s="1" t="b">
        <v>1</v>
      </c>
      <c r="AG10" s="1" t="s">
        <v>31597</v>
      </c>
      <c r="AH10" s="1" t="s">
        <v>20</v>
      </c>
      <c r="AI10" s="1" t="s">
        <v>84</v>
      </c>
      <c r="AJ10" s="91" t="s">
        <v>9651</v>
      </c>
      <c r="AK10" s="91" t="s">
        <v>84</v>
      </c>
      <c r="AL10" s="91" t="s">
        <v>20</v>
      </c>
      <c r="AM10" s="91" t="s">
        <v>31598</v>
      </c>
      <c r="AN10" s="91" t="s">
        <v>31599</v>
      </c>
      <c r="AO10" s="1" t="s">
        <v>31600</v>
      </c>
      <c r="AP10" s="1" t="s">
        <v>31601</v>
      </c>
      <c r="AQ10" s="1" t="s">
        <v>31602</v>
      </c>
      <c r="AR10" s="1">
        <v>0</v>
      </c>
    </row>
    <row r="11" spans="1:44" x14ac:dyDescent="0.2">
      <c r="A11" s="1" t="s">
        <v>10023</v>
      </c>
      <c r="B11" s="1" t="s">
        <v>97</v>
      </c>
      <c r="C11" s="1" t="s">
        <v>98</v>
      </c>
      <c r="D11" s="1" t="s">
        <v>31533</v>
      </c>
      <c r="E11" s="1" t="s">
        <v>9649</v>
      </c>
      <c r="F11" s="1">
        <v>1</v>
      </c>
      <c r="G11" s="1" t="s">
        <v>31603</v>
      </c>
      <c r="H11" s="1">
        <v>2.9144104242424199E-2</v>
      </c>
      <c r="I11" s="91" t="s">
        <v>31604</v>
      </c>
      <c r="J11" s="1">
        <v>5.5607889018181797E-2</v>
      </c>
      <c r="K11" s="91" t="s">
        <v>31605</v>
      </c>
      <c r="L11" s="1" t="s">
        <v>33047</v>
      </c>
      <c r="M11" s="1" t="s">
        <v>33048</v>
      </c>
      <c r="N11" s="91" t="s">
        <v>33049</v>
      </c>
      <c r="O11" s="1" t="s">
        <v>9651</v>
      </c>
      <c r="P11" s="1" t="s">
        <v>9651</v>
      </c>
      <c r="Q11" s="1" t="s">
        <v>9651</v>
      </c>
      <c r="R11" s="1" t="s">
        <v>9651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 t="s">
        <v>9651</v>
      </c>
      <c r="Y11" s="1" t="s">
        <v>9651</v>
      </c>
      <c r="Z11" s="1" t="s">
        <v>9651</v>
      </c>
      <c r="AA11" s="1" t="s">
        <v>9651</v>
      </c>
      <c r="AB11" s="1" t="s">
        <v>9651</v>
      </c>
      <c r="AC11" s="1" t="s">
        <v>9651</v>
      </c>
      <c r="AD11" s="91" t="s">
        <v>9651</v>
      </c>
      <c r="AE11" s="1" t="s">
        <v>9651</v>
      </c>
      <c r="AF11" s="1" t="b">
        <v>1</v>
      </c>
      <c r="AG11" s="1" t="s">
        <v>31606</v>
      </c>
      <c r="AH11" s="1" t="s">
        <v>20</v>
      </c>
      <c r="AI11" s="1" t="s">
        <v>9651</v>
      </c>
      <c r="AJ11" s="91" t="s">
        <v>9651</v>
      </c>
      <c r="AK11" s="91" t="s">
        <v>84</v>
      </c>
      <c r="AL11" s="91" t="s">
        <v>20</v>
      </c>
      <c r="AM11" s="91" t="s">
        <v>9651</v>
      </c>
      <c r="AN11" s="91" t="s">
        <v>9651</v>
      </c>
      <c r="AO11" s="1" t="s">
        <v>9651</v>
      </c>
      <c r="AP11" s="1" t="s">
        <v>9651</v>
      </c>
      <c r="AQ11" s="1" t="s">
        <v>9651</v>
      </c>
      <c r="AR11" s="1" t="s">
        <v>9651</v>
      </c>
    </row>
    <row r="12" spans="1:44" x14ac:dyDescent="0.2">
      <c r="A12" s="1" t="s">
        <v>10040</v>
      </c>
      <c r="B12" s="1" t="s">
        <v>2061</v>
      </c>
      <c r="C12" s="1" t="s">
        <v>2062</v>
      </c>
      <c r="D12" s="1" t="s">
        <v>31533</v>
      </c>
      <c r="E12" s="1" t="s">
        <v>9649</v>
      </c>
      <c r="F12" s="1">
        <v>1</v>
      </c>
      <c r="G12" s="91">
        <v>0.1910318</v>
      </c>
      <c r="H12" s="1">
        <v>4.9577624999999903E-2</v>
      </c>
      <c r="I12" s="91" t="s">
        <v>31607</v>
      </c>
      <c r="J12" s="1">
        <v>9.3859655E-2</v>
      </c>
      <c r="K12" s="91">
        <v>0.28820394500000002</v>
      </c>
      <c r="L12" s="1" t="s">
        <v>33050</v>
      </c>
      <c r="M12" s="1" t="s">
        <v>33051</v>
      </c>
      <c r="N12" s="1" t="s">
        <v>33052</v>
      </c>
      <c r="O12" s="1" t="s">
        <v>9651</v>
      </c>
      <c r="P12" s="1" t="s">
        <v>9651</v>
      </c>
      <c r="Q12" s="1" t="s">
        <v>9651</v>
      </c>
      <c r="R12" s="1" t="s">
        <v>9651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 t="s">
        <v>9651</v>
      </c>
      <c r="Y12" s="1" t="s">
        <v>9651</v>
      </c>
      <c r="Z12" s="1" t="s">
        <v>9651</v>
      </c>
      <c r="AA12" s="1" t="s">
        <v>9651</v>
      </c>
      <c r="AB12" s="1" t="s">
        <v>9651</v>
      </c>
      <c r="AC12" s="1" t="s">
        <v>9651</v>
      </c>
      <c r="AD12" s="91" t="s">
        <v>9651</v>
      </c>
      <c r="AE12" s="1" t="s">
        <v>9651</v>
      </c>
      <c r="AF12" s="1" t="b">
        <v>1</v>
      </c>
      <c r="AG12" s="1" t="s">
        <v>31608</v>
      </c>
      <c r="AH12" s="1" t="s">
        <v>20</v>
      </c>
      <c r="AI12" s="1" t="s">
        <v>9651</v>
      </c>
      <c r="AJ12" s="1" t="s">
        <v>9651</v>
      </c>
      <c r="AK12" s="1" t="s">
        <v>84</v>
      </c>
      <c r="AL12" s="1" t="s">
        <v>20</v>
      </c>
      <c r="AM12" s="1" t="s">
        <v>9651</v>
      </c>
      <c r="AN12" s="1" t="s">
        <v>9651</v>
      </c>
      <c r="AO12" s="1" t="s">
        <v>9651</v>
      </c>
      <c r="AP12" s="1" t="s">
        <v>9651</v>
      </c>
      <c r="AQ12" s="1" t="s">
        <v>9651</v>
      </c>
      <c r="AR12" s="1" t="s">
        <v>9651</v>
      </c>
    </row>
    <row r="13" spans="1:44" x14ac:dyDescent="0.2">
      <c r="A13" s="1" t="s">
        <v>10063</v>
      </c>
      <c r="B13" s="1" t="s">
        <v>2000</v>
      </c>
      <c r="C13" s="1" t="s">
        <v>2001</v>
      </c>
      <c r="D13" s="1" t="s">
        <v>31533</v>
      </c>
      <c r="E13" s="1" t="s">
        <v>82</v>
      </c>
      <c r="F13" s="1">
        <v>3</v>
      </c>
      <c r="G13" s="1">
        <v>-8.5478195958589201E-2</v>
      </c>
      <c r="H13" s="1">
        <v>2.24354573706112E-2</v>
      </c>
      <c r="I13" s="91" t="s">
        <v>31609</v>
      </c>
      <c r="J13" s="1">
        <v>-0.129451692404987</v>
      </c>
      <c r="K13" s="1">
        <v>-4.1504699512190997E-2</v>
      </c>
      <c r="L13" s="1" t="s">
        <v>33053</v>
      </c>
      <c r="M13" s="1" t="s">
        <v>33054</v>
      </c>
      <c r="N13" s="1" t="s">
        <v>33055</v>
      </c>
      <c r="O13" s="1" t="s">
        <v>31610</v>
      </c>
      <c r="P13" s="1">
        <v>2</v>
      </c>
      <c r="Q13" s="1" t="s">
        <v>31611</v>
      </c>
      <c r="R13" s="1">
        <v>0</v>
      </c>
      <c r="S13" s="1" t="s">
        <v>9651</v>
      </c>
      <c r="T13" s="1" t="s">
        <v>9651</v>
      </c>
      <c r="U13" s="1" t="s">
        <v>9651</v>
      </c>
      <c r="V13" s="1" t="s">
        <v>9651</v>
      </c>
      <c r="W13" s="1" t="s">
        <v>9651</v>
      </c>
      <c r="X13" s="1">
        <v>-0.113769827800717</v>
      </c>
      <c r="Y13" s="1">
        <v>6.8825405138371196E-2</v>
      </c>
      <c r="Z13" s="1" t="s">
        <v>31613</v>
      </c>
      <c r="AA13" s="1">
        <v>-0.24866762187192501</v>
      </c>
      <c r="AB13" s="1">
        <v>2.1127966270489702E-2</v>
      </c>
      <c r="AC13" s="1">
        <v>4.6024790249053499E-3</v>
      </c>
      <c r="AD13" s="91">
        <v>1.0584931362867801E-2</v>
      </c>
      <c r="AE13" s="1" t="s">
        <v>31612</v>
      </c>
      <c r="AF13" s="1" t="b">
        <v>1</v>
      </c>
      <c r="AG13" s="1" t="s">
        <v>31614</v>
      </c>
      <c r="AH13" s="1" t="s">
        <v>20</v>
      </c>
      <c r="AI13" s="1" t="s">
        <v>84</v>
      </c>
      <c r="AJ13" s="1" t="s">
        <v>84</v>
      </c>
      <c r="AK13" s="1" t="s">
        <v>84</v>
      </c>
      <c r="AL13" s="1" t="s">
        <v>20</v>
      </c>
      <c r="AM13" s="1" t="s">
        <v>9651</v>
      </c>
      <c r="AN13" s="1" t="s">
        <v>9651</v>
      </c>
      <c r="AO13" s="1" t="s">
        <v>9651</v>
      </c>
      <c r="AP13" s="1" t="s">
        <v>9651</v>
      </c>
      <c r="AQ13" s="1" t="s">
        <v>9651</v>
      </c>
      <c r="AR13" s="1" t="s">
        <v>9651</v>
      </c>
    </row>
    <row r="14" spans="1:44" x14ac:dyDescent="0.2">
      <c r="A14" s="1" t="s">
        <v>10018</v>
      </c>
      <c r="B14" s="1" t="s">
        <v>1282</v>
      </c>
      <c r="C14" s="1" t="s">
        <v>1283</v>
      </c>
      <c r="D14" s="1" t="s">
        <v>31533</v>
      </c>
      <c r="E14" s="1" t="s">
        <v>9649</v>
      </c>
      <c r="F14" s="1">
        <v>1</v>
      </c>
      <c r="G14" s="1">
        <v>-0.39759660000000002</v>
      </c>
      <c r="H14" s="1" t="s">
        <v>31615</v>
      </c>
      <c r="I14" s="91" t="s">
        <v>31616</v>
      </c>
      <c r="J14" s="1">
        <v>-0.60340419695999903</v>
      </c>
      <c r="K14" s="1">
        <v>-0.19178900303999999</v>
      </c>
      <c r="L14" s="91" t="s">
        <v>33056</v>
      </c>
      <c r="M14" s="1" t="s">
        <v>33057</v>
      </c>
      <c r="N14" s="91" t="s">
        <v>33058</v>
      </c>
      <c r="O14" s="1" t="s">
        <v>9651</v>
      </c>
      <c r="P14" s="1" t="s">
        <v>9651</v>
      </c>
      <c r="Q14" s="1" t="s">
        <v>9651</v>
      </c>
      <c r="R14" s="91" t="s">
        <v>9651</v>
      </c>
      <c r="S14" s="1" t="s">
        <v>9651</v>
      </c>
      <c r="T14" s="1" t="s">
        <v>9651</v>
      </c>
      <c r="U14" s="1" t="s">
        <v>9651</v>
      </c>
      <c r="V14" s="1" t="s">
        <v>9651</v>
      </c>
      <c r="W14" s="1" t="s">
        <v>9651</v>
      </c>
      <c r="X14" s="1" t="s">
        <v>9651</v>
      </c>
      <c r="Y14" s="1" t="s">
        <v>9651</v>
      </c>
      <c r="Z14" s="91" t="s">
        <v>9651</v>
      </c>
      <c r="AA14" s="1" t="s">
        <v>9651</v>
      </c>
      <c r="AB14" s="1" t="s">
        <v>9651</v>
      </c>
      <c r="AC14" s="1" t="s">
        <v>9651</v>
      </c>
      <c r="AD14" s="91" t="s">
        <v>9651</v>
      </c>
      <c r="AE14" s="1" t="s">
        <v>9651</v>
      </c>
      <c r="AF14" s="1" t="b">
        <v>1</v>
      </c>
      <c r="AG14" s="1" t="s">
        <v>31617</v>
      </c>
      <c r="AH14" s="1" t="s">
        <v>20</v>
      </c>
      <c r="AI14" s="1" t="s">
        <v>9651</v>
      </c>
      <c r="AJ14" s="1" t="s">
        <v>9651</v>
      </c>
      <c r="AK14" s="1" t="s">
        <v>84</v>
      </c>
      <c r="AL14" s="1" t="s">
        <v>20</v>
      </c>
      <c r="AM14" s="1" t="s">
        <v>9651</v>
      </c>
      <c r="AN14" s="1" t="s">
        <v>9651</v>
      </c>
      <c r="AO14" s="1" t="s">
        <v>9651</v>
      </c>
      <c r="AP14" s="1" t="s">
        <v>9651</v>
      </c>
      <c r="AQ14" s="1" t="s">
        <v>9651</v>
      </c>
      <c r="AR14" s="1" t="s">
        <v>9651</v>
      </c>
    </row>
    <row r="15" spans="1:44" x14ac:dyDescent="0.2">
      <c r="A15" s="1" t="s">
        <v>10154</v>
      </c>
      <c r="B15" s="1" t="s">
        <v>632</v>
      </c>
      <c r="C15" s="1" t="s">
        <v>633</v>
      </c>
      <c r="D15" s="1" t="s">
        <v>31533</v>
      </c>
      <c r="E15" s="1" t="s">
        <v>82</v>
      </c>
      <c r="F15" s="1">
        <v>4</v>
      </c>
      <c r="G15" s="1">
        <v>4.1670488949208398E-2</v>
      </c>
      <c r="H15" s="91">
        <v>1.21975020546383E-2</v>
      </c>
      <c r="I15" s="91" t="s">
        <v>31618</v>
      </c>
      <c r="J15" s="1">
        <v>1.7763384922117199E-2</v>
      </c>
      <c r="K15" s="1">
        <v>6.5577592976299601E-2</v>
      </c>
      <c r="L15" s="1" t="s">
        <v>33059</v>
      </c>
      <c r="M15" s="1" t="s">
        <v>33060</v>
      </c>
      <c r="N15" s="1" t="s">
        <v>33061</v>
      </c>
      <c r="O15" s="1" t="s">
        <v>31619</v>
      </c>
      <c r="P15" s="1">
        <v>3</v>
      </c>
      <c r="Q15" s="1" t="s">
        <v>31620</v>
      </c>
      <c r="R15" s="1">
        <v>0</v>
      </c>
      <c r="S15" s="1" t="s">
        <v>9651</v>
      </c>
      <c r="T15" s="1" t="s">
        <v>9651</v>
      </c>
      <c r="U15" s="1" t="s">
        <v>9651</v>
      </c>
      <c r="V15" s="1" t="s">
        <v>9651</v>
      </c>
      <c r="W15" s="1" t="s">
        <v>9651</v>
      </c>
      <c r="X15" s="1">
        <v>2.3763537990712999E-2</v>
      </c>
      <c r="Y15" s="1">
        <v>1.6180567291311902E-2</v>
      </c>
      <c r="Z15" s="1" t="s">
        <v>31622</v>
      </c>
      <c r="AA15" s="1">
        <v>-7.9503739002583403E-3</v>
      </c>
      <c r="AB15" s="1">
        <v>5.5477449881684501E-2</v>
      </c>
      <c r="AC15" s="1">
        <v>7.4609797344403301E-3</v>
      </c>
      <c r="AD15" s="91">
        <v>4.4297003465307598E-3</v>
      </c>
      <c r="AE15" s="1" t="s">
        <v>31621</v>
      </c>
      <c r="AF15" s="1" t="b">
        <v>1</v>
      </c>
      <c r="AG15" s="1">
        <v>0</v>
      </c>
      <c r="AH15" s="1" t="s">
        <v>20</v>
      </c>
      <c r="AI15" s="1" t="s">
        <v>84</v>
      </c>
      <c r="AJ15" s="1" t="s">
        <v>84</v>
      </c>
      <c r="AK15" s="1" t="s">
        <v>84</v>
      </c>
      <c r="AL15" s="1" t="s">
        <v>20</v>
      </c>
      <c r="AM15" s="1" t="s">
        <v>9651</v>
      </c>
      <c r="AN15" s="1" t="s">
        <v>9651</v>
      </c>
      <c r="AO15" s="1" t="s">
        <v>9651</v>
      </c>
      <c r="AP15" s="1" t="s">
        <v>9651</v>
      </c>
      <c r="AQ15" s="1" t="s">
        <v>9651</v>
      </c>
      <c r="AR15" s="1" t="s">
        <v>9651</v>
      </c>
    </row>
    <row r="16" spans="1:44" x14ac:dyDescent="0.2">
      <c r="A16" s="1" t="s">
        <v>10053</v>
      </c>
      <c r="B16" s="1" t="s">
        <v>822</v>
      </c>
      <c r="C16" s="1" t="s">
        <v>823</v>
      </c>
      <c r="D16" s="1" t="s">
        <v>31533</v>
      </c>
      <c r="E16" s="1" t="s">
        <v>9649</v>
      </c>
      <c r="F16" s="1">
        <v>1</v>
      </c>
      <c r="G16" s="1" t="s">
        <v>31623</v>
      </c>
      <c r="H16" s="1">
        <v>7.0854411428571407E-2</v>
      </c>
      <c r="I16" s="91" t="s">
        <v>31624</v>
      </c>
      <c r="J16" s="1" t="s">
        <v>31625</v>
      </c>
      <c r="K16" s="1" t="s">
        <v>31626</v>
      </c>
      <c r="L16" s="91" t="s">
        <v>33062</v>
      </c>
      <c r="M16" s="1" t="s">
        <v>33063</v>
      </c>
      <c r="N16" s="91" t="s">
        <v>33064</v>
      </c>
      <c r="O16" s="1" t="s">
        <v>9651</v>
      </c>
      <c r="P16" s="1" t="s">
        <v>9651</v>
      </c>
      <c r="Q16" s="1" t="s">
        <v>9651</v>
      </c>
      <c r="R16" s="91" t="s">
        <v>9651</v>
      </c>
      <c r="S16" s="1" t="s">
        <v>9651</v>
      </c>
      <c r="T16" s="1" t="s">
        <v>9651</v>
      </c>
      <c r="U16" s="1" t="s">
        <v>9651</v>
      </c>
      <c r="V16" s="1" t="s">
        <v>9651</v>
      </c>
      <c r="W16" s="1" t="s">
        <v>9651</v>
      </c>
      <c r="X16" s="1" t="s">
        <v>9651</v>
      </c>
      <c r="Y16" s="1" t="s">
        <v>9651</v>
      </c>
      <c r="Z16" s="91" t="s">
        <v>9651</v>
      </c>
      <c r="AA16" s="1" t="s">
        <v>9651</v>
      </c>
      <c r="AB16" s="1" t="s">
        <v>9651</v>
      </c>
      <c r="AC16" s="1" t="s">
        <v>9651</v>
      </c>
      <c r="AD16" s="1" t="s">
        <v>9651</v>
      </c>
      <c r="AE16" s="1" t="s">
        <v>9651</v>
      </c>
      <c r="AF16" s="1" t="b">
        <v>1</v>
      </c>
      <c r="AG16" s="1" t="s">
        <v>31627</v>
      </c>
      <c r="AH16" s="1" t="s">
        <v>20</v>
      </c>
      <c r="AI16" s="1" t="s">
        <v>9651</v>
      </c>
      <c r="AJ16" s="1" t="s">
        <v>9651</v>
      </c>
      <c r="AK16" s="1" t="s">
        <v>84</v>
      </c>
      <c r="AL16" s="1" t="s">
        <v>20</v>
      </c>
      <c r="AM16" s="1" t="s">
        <v>9651</v>
      </c>
      <c r="AN16" s="1" t="s">
        <v>9651</v>
      </c>
      <c r="AO16" s="1" t="s">
        <v>9651</v>
      </c>
      <c r="AP16" s="1" t="s">
        <v>9651</v>
      </c>
      <c r="AQ16" s="1" t="s">
        <v>9651</v>
      </c>
      <c r="AR16" s="1" t="s">
        <v>9651</v>
      </c>
    </row>
    <row r="17" spans="1:44" x14ac:dyDescent="0.2">
      <c r="A17" s="1" t="s">
        <v>10035</v>
      </c>
      <c r="B17" s="1" t="s">
        <v>89</v>
      </c>
      <c r="C17" s="1" t="s">
        <v>90</v>
      </c>
      <c r="D17" s="1" t="s">
        <v>31533</v>
      </c>
      <c r="E17" s="1" t="s">
        <v>82</v>
      </c>
      <c r="F17" s="1">
        <v>3</v>
      </c>
      <c r="G17" s="91" t="s">
        <v>31628</v>
      </c>
      <c r="H17" s="1">
        <v>4.7711352810089397E-2</v>
      </c>
      <c r="I17" s="91" t="s">
        <v>31629</v>
      </c>
      <c r="J17" s="91">
        <v>6.3987080263960605E-2</v>
      </c>
      <c r="K17" s="91" t="s">
        <v>31630</v>
      </c>
      <c r="L17" s="1" t="s">
        <v>33065</v>
      </c>
      <c r="M17" s="1" t="s">
        <v>33066</v>
      </c>
      <c r="N17" s="1" t="s">
        <v>33067</v>
      </c>
      <c r="O17" s="1" t="s">
        <v>31631</v>
      </c>
      <c r="P17" s="1">
        <v>2</v>
      </c>
      <c r="Q17" s="1" t="s">
        <v>31632</v>
      </c>
      <c r="R17" s="1">
        <v>0</v>
      </c>
      <c r="S17" s="1" t="s">
        <v>9651</v>
      </c>
      <c r="T17" s="1" t="s">
        <v>9651</v>
      </c>
      <c r="U17" s="1" t="s">
        <v>9651</v>
      </c>
      <c r="V17" s="1" t="s">
        <v>9651</v>
      </c>
      <c r="W17" s="1" t="s">
        <v>9651</v>
      </c>
      <c r="X17" s="1">
        <v>4.4312581819380498E-2</v>
      </c>
      <c r="Y17" s="1" t="s">
        <v>31634</v>
      </c>
      <c r="Z17" s="1" t="s">
        <v>31635</v>
      </c>
      <c r="AA17" s="1">
        <v>-0.18753191997399901</v>
      </c>
      <c r="AB17" s="1" t="s">
        <v>31636</v>
      </c>
      <c r="AC17" s="1">
        <v>1.3963109375223499E-2</v>
      </c>
      <c r="AD17" s="91">
        <v>1.33525014543554E-2</v>
      </c>
      <c r="AE17" s="1" t="s">
        <v>31633</v>
      </c>
      <c r="AF17" s="1" t="b">
        <v>1</v>
      </c>
      <c r="AG17" s="1" t="s">
        <v>31637</v>
      </c>
      <c r="AH17" s="1" t="s">
        <v>20</v>
      </c>
      <c r="AI17" s="1" t="s">
        <v>84</v>
      </c>
      <c r="AJ17" s="1" t="s">
        <v>84</v>
      </c>
      <c r="AK17" s="1" t="s">
        <v>84</v>
      </c>
      <c r="AL17" s="1" t="s">
        <v>20</v>
      </c>
      <c r="AM17" s="1" t="s">
        <v>9651</v>
      </c>
      <c r="AN17" s="1" t="s">
        <v>9651</v>
      </c>
      <c r="AO17" s="1" t="s">
        <v>9651</v>
      </c>
      <c r="AP17" s="1" t="s">
        <v>9651</v>
      </c>
      <c r="AQ17" s="1" t="s">
        <v>9651</v>
      </c>
      <c r="AR17" s="1" t="s">
        <v>9651</v>
      </c>
    </row>
    <row r="18" spans="1:44" x14ac:dyDescent="0.2">
      <c r="A18" s="1" t="s">
        <v>10138</v>
      </c>
      <c r="B18" s="1" t="s">
        <v>1724</v>
      </c>
      <c r="C18" s="1" t="s">
        <v>1725</v>
      </c>
      <c r="D18" s="1" t="s">
        <v>31533</v>
      </c>
      <c r="E18" s="1" t="s">
        <v>82</v>
      </c>
      <c r="F18" s="1">
        <v>11</v>
      </c>
      <c r="G18" s="91">
        <v>-2.35587618009209E-2</v>
      </c>
      <c r="H18" s="1">
        <v>7.6483880076346402E-3</v>
      </c>
      <c r="I18" s="91">
        <v>2.0684373941748601E-3</v>
      </c>
      <c r="J18" s="1">
        <v>-3.8549602295884798E-2</v>
      </c>
      <c r="K18" s="91">
        <v>-8.5679213059570696E-3</v>
      </c>
      <c r="L18" s="91">
        <v>0.97671657935734202</v>
      </c>
      <c r="M18" s="1" t="s">
        <v>33068</v>
      </c>
      <c r="N18" s="91">
        <v>0.991468678728467</v>
      </c>
      <c r="O18" s="1" t="s">
        <v>31638</v>
      </c>
      <c r="P18" s="1">
        <v>10</v>
      </c>
      <c r="Q18" s="1">
        <v>9.6853156029758802E-2</v>
      </c>
      <c r="R18" s="91" t="s">
        <v>31639</v>
      </c>
      <c r="S18" s="1" t="s">
        <v>9651</v>
      </c>
      <c r="T18" s="1" t="s">
        <v>9651</v>
      </c>
      <c r="U18" s="1" t="s">
        <v>9651</v>
      </c>
      <c r="V18" s="1" t="s">
        <v>9651</v>
      </c>
      <c r="W18" s="1" t="s">
        <v>9651</v>
      </c>
      <c r="X18" s="1">
        <v>-1.9660840628397E-2</v>
      </c>
      <c r="Y18" s="91">
        <v>1.5831628892194999E-2</v>
      </c>
      <c r="Z18" s="91" t="s">
        <v>31640</v>
      </c>
      <c r="AA18" s="1">
        <v>-5.0690833257099298E-2</v>
      </c>
      <c r="AB18" s="91">
        <v>1.1369152000305201E-2</v>
      </c>
      <c r="AC18" s="1">
        <v>-1.8278295690493801E-3</v>
      </c>
      <c r="AD18" s="91">
        <v>6.3991713573539203E-3</v>
      </c>
      <c r="AE18" s="1">
        <v>0.78162240119385995</v>
      </c>
      <c r="AF18" s="1" t="b">
        <v>1</v>
      </c>
      <c r="AG18" s="1">
        <v>0</v>
      </c>
      <c r="AH18" s="1" t="s">
        <v>20</v>
      </c>
      <c r="AI18" s="1" t="s">
        <v>84</v>
      </c>
      <c r="AJ18" s="1" t="s">
        <v>84</v>
      </c>
      <c r="AK18" s="1" t="s">
        <v>84</v>
      </c>
      <c r="AL18" s="1" t="s">
        <v>20</v>
      </c>
      <c r="AM18" s="1" t="s">
        <v>9651</v>
      </c>
      <c r="AN18" s="1" t="s">
        <v>9651</v>
      </c>
      <c r="AO18" s="1" t="s">
        <v>9651</v>
      </c>
      <c r="AP18" s="1" t="s">
        <v>9651</v>
      </c>
      <c r="AQ18" s="1" t="s">
        <v>9651</v>
      </c>
      <c r="AR18" s="1" t="s">
        <v>9651</v>
      </c>
    </row>
    <row r="19" spans="1:44" x14ac:dyDescent="0.2">
      <c r="A19" s="1" t="s">
        <v>10293</v>
      </c>
      <c r="B19" s="1" t="s">
        <v>238</v>
      </c>
      <c r="C19" s="1" t="s">
        <v>239</v>
      </c>
      <c r="D19" s="1" t="s">
        <v>31533</v>
      </c>
      <c r="E19" s="1" t="s">
        <v>82</v>
      </c>
      <c r="F19" s="1">
        <v>2</v>
      </c>
      <c r="G19" s="1">
        <v>-6.9062803753046506E-2</v>
      </c>
      <c r="H19" s="1">
        <v>2.3199420508369699E-2</v>
      </c>
      <c r="I19" s="1">
        <v>2.9116059417250099E-3</v>
      </c>
      <c r="J19" s="1">
        <v>-0.114533667949451</v>
      </c>
      <c r="K19" s="1">
        <v>-2.3591939556641701E-2</v>
      </c>
      <c r="L19" s="91" t="s">
        <v>33069</v>
      </c>
      <c r="M19" s="1">
        <v>0.89178191344430502</v>
      </c>
      <c r="N19" s="1" t="s">
        <v>33070</v>
      </c>
      <c r="O19" s="91" t="s">
        <v>31641</v>
      </c>
      <c r="P19" s="1">
        <v>1</v>
      </c>
      <c r="Q19" s="1" t="s">
        <v>31642</v>
      </c>
      <c r="R19" s="1" t="s">
        <v>9651</v>
      </c>
      <c r="S19" s="1" t="s">
        <v>9651</v>
      </c>
      <c r="T19" s="1" t="s">
        <v>9651</v>
      </c>
      <c r="U19" s="1" t="s">
        <v>9651</v>
      </c>
      <c r="V19" s="1" t="s">
        <v>9651</v>
      </c>
      <c r="W19" s="1" t="s">
        <v>9651</v>
      </c>
      <c r="X19" s="1" t="s">
        <v>9651</v>
      </c>
      <c r="Y19" s="1" t="s">
        <v>9651</v>
      </c>
      <c r="Z19" s="91" t="s">
        <v>9651</v>
      </c>
      <c r="AA19" s="1" t="s">
        <v>9651</v>
      </c>
      <c r="AB19" s="1" t="s">
        <v>9651</v>
      </c>
      <c r="AC19" s="1" t="s">
        <v>9651</v>
      </c>
      <c r="AD19" s="1" t="s">
        <v>9651</v>
      </c>
      <c r="AE19" s="1" t="s">
        <v>9651</v>
      </c>
      <c r="AF19" s="1" t="b">
        <v>1</v>
      </c>
      <c r="AG19" s="1" t="s">
        <v>31643</v>
      </c>
      <c r="AH19" s="1" t="s">
        <v>20</v>
      </c>
      <c r="AI19" s="1" t="s">
        <v>84</v>
      </c>
      <c r="AJ19" s="1" t="s">
        <v>9651</v>
      </c>
      <c r="AK19" s="1" t="s">
        <v>84</v>
      </c>
      <c r="AL19" s="1" t="s">
        <v>20</v>
      </c>
      <c r="AM19" s="1" t="s">
        <v>9651</v>
      </c>
      <c r="AN19" s="1" t="s">
        <v>9651</v>
      </c>
      <c r="AO19" s="1" t="s">
        <v>9651</v>
      </c>
      <c r="AP19" s="1" t="s">
        <v>9651</v>
      </c>
      <c r="AQ19" s="1" t="s">
        <v>9651</v>
      </c>
      <c r="AR19" s="1" t="s">
        <v>9651</v>
      </c>
    </row>
    <row r="20" spans="1:44" x14ac:dyDescent="0.2">
      <c r="A20" s="1" t="s">
        <v>10186</v>
      </c>
      <c r="B20" s="1" t="s">
        <v>598</v>
      </c>
      <c r="C20" s="1" t="s">
        <v>599</v>
      </c>
      <c r="D20" s="1" t="s">
        <v>31533</v>
      </c>
      <c r="E20" s="1" t="s">
        <v>9649</v>
      </c>
      <c r="F20" s="1">
        <v>1</v>
      </c>
      <c r="G20" s="1">
        <v>-5.6917380165289203E-2</v>
      </c>
      <c r="H20" s="1">
        <v>1.98651173553719E-2</v>
      </c>
      <c r="I20" s="1">
        <v>4.1675614987153097E-3</v>
      </c>
      <c r="J20" s="1">
        <v>-9.5853010181818202E-2</v>
      </c>
      <c r="K20" s="1">
        <v>-1.79817501487603E-2</v>
      </c>
      <c r="L20" s="91">
        <v>0.944672114796409</v>
      </c>
      <c r="M20" s="1" t="s">
        <v>33071</v>
      </c>
      <c r="N20" s="91" t="s">
        <v>33072</v>
      </c>
      <c r="O20" s="1" t="s">
        <v>9651</v>
      </c>
      <c r="P20" s="1" t="s">
        <v>9651</v>
      </c>
      <c r="Q20" s="1" t="s">
        <v>9651</v>
      </c>
      <c r="R20" s="1" t="s">
        <v>9651</v>
      </c>
      <c r="S20" s="1" t="s">
        <v>9651</v>
      </c>
      <c r="T20" s="1" t="s">
        <v>9651</v>
      </c>
      <c r="U20" s="1" t="s">
        <v>9651</v>
      </c>
      <c r="V20" s="1" t="s">
        <v>9651</v>
      </c>
      <c r="W20" s="1" t="s">
        <v>9651</v>
      </c>
      <c r="X20" s="1" t="s">
        <v>9651</v>
      </c>
      <c r="Y20" s="1" t="s">
        <v>9651</v>
      </c>
      <c r="Z20" s="1" t="s">
        <v>9651</v>
      </c>
      <c r="AA20" s="1" t="s">
        <v>9651</v>
      </c>
      <c r="AB20" s="1" t="s">
        <v>9651</v>
      </c>
      <c r="AC20" s="1" t="s">
        <v>9651</v>
      </c>
      <c r="AD20" s="91" t="s">
        <v>9651</v>
      </c>
      <c r="AE20" s="1" t="s">
        <v>9651</v>
      </c>
      <c r="AF20" s="1" t="b">
        <v>1</v>
      </c>
      <c r="AG20" s="1" t="s">
        <v>31644</v>
      </c>
      <c r="AH20" s="1" t="s">
        <v>20</v>
      </c>
      <c r="AI20" s="1" t="s">
        <v>9651</v>
      </c>
      <c r="AJ20" s="1" t="s">
        <v>9651</v>
      </c>
      <c r="AK20" s="1" t="s">
        <v>84</v>
      </c>
      <c r="AL20" s="1" t="s">
        <v>20</v>
      </c>
      <c r="AM20" s="1" t="s">
        <v>9651</v>
      </c>
      <c r="AN20" s="1" t="s">
        <v>9651</v>
      </c>
      <c r="AO20" s="1" t="s">
        <v>9651</v>
      </c>
      <c r="AP20" s="1" t="s">
        <v>9651</v>
      </c>
      <c r="AQ20" s="1" t="s">
        <v>9651</v>
      </c>
      <c r="AR20" s="1" t="s">
        <v>9651</v>
      </c>
    </row>
    <row r="21" spans="1:44" x14ac:dyDescent="0.2">
      <c r="A21" s="1" t="s">
        <v>10181</v>
      </c>
      <c r="B21" s="1" t="s">
        <v>682</v>
      </c>
      <c r="C21" s="1" t="s">
        <v>683</v>
      </c>
      <c r="D21" s="1" t="s">
        <v>31533</v>
      </c>
      <c r="E21" s="1" t="s">
        <v>82</v>
      </c>
      <c r="F21" s="1">
        <v>2</v>
      </c>
      <c r="G21" s="1" t="s">
        <v>31645</v>
      </c>
      <c r="H21" s="1">
        <v>5.0255917692121503E-2</v>
      </c>
      <c r="I21" s="1">
        <v>4.2550065601157303E-3</v>
      </c>
      <c r="J21" s="1">
        <v>4.5160503892642603E-2</v>
      </c>
      <c r="K21" s="1">
        <v>0.24216370124575901</v>
      </c>
      <c r="L21" s="1" t="s">
        <v>33073</v>
      </c>
      <c r="M21" s="1" t="s">
        <v>33074</v>
      </c>
      <c r="N21" s="1" t="s">
        <v>33075</v>
      </c>
      <c r="O21" s="1" t="s">
        <v>31646</v>
      </c>
      <c r="P21" s="1">
        <v>1</v>
      </c>
      <c r="Q21" s="1">
        <v>9.8334859743745798E-2</v>
      </c>
      <c r="R21" s="1" t="s">
        <v>9651</v>
      </c>
      <c r="S21" s="1" t="s">
        <v>9651</v>
      </c>
      <c r="T21" s="1" t="s">
        <v>9651</v>
      </c>
      <c r="U21" s="1" t="s">
        <v>9651</v>
      </c>
      <c r="V21" s="1" t="s">
        <v>9651</v>
      </c>
      <c r="W21" s="1" t="s">
        <v>9651</v>
      </c>
      <c r="X21" s="1" t="s">
        <v>9651</v>
      </c>
      <c r="Y21" s="1" t="s">
        <v>9651</v>
      </c>
      <c r="Z21" s="1" t="s">
        <v>9651</v>
      </c>
      <c r="AA21" s="1" t="s">
        <v>9651</v>
      </c>
      <c r="AB21" s="1" t="s">
        <v>9651</v>
      </c>
      <c r="AC21" s="1" t="s">
        <v>9651</v>
      </c>
      <c r="AD21" s="91" t="s">
        <v>9651</v>
      </c>
      <c r="AE21" s="1" t="s">
        <v>9651</v>
      </c>
      <c r="AF21" s="1" t="b">
        <v>1</v>
      </c>
      <c r="AG21" s="1" t="s">
        <v>31647</v>
      </c>
      <c r="AH21" s="1" t="s">
        <v>20</v>
      </c>
      <c r="AI21" s="1" t="s">
        <v>84</v>
      </c>
      <c r="AJ21" s="1" t="s">
        <v>9651</v>
      </c>
      <c r="AK21" s="1" t="s">
        <v>84</v>
      </c>
      <c r="AL21" s="1" t="s">
        <v>20</v>
      </c>
      <c r="AM21" s="1" t="s">
        <v>9651</v>
      </c>
      <c r="AN21" s="1" t="s">
        <v>9651</v>
      </c>
      <c r="AO21" s="1" t="s">
        <v>9651</v>
      </c>
      <c r="AP21" s="1" t="s">
        <v>9651</v>
      </c>
      <c r="AQ21" s="1" t="s">
        <v>9651</v>
      </c>
      <c r="AR21" s="1" t="s">
        <v>9651</v>
      </c>
    </row>
    <row r="22" spans="1:44" x14ac:dyDescent="0.2">
      <c r="A22" s="1" t="s">
        <v>10098</v>
      </c>
      <c r="B22" s="1" t="s">
        <v>2492</v>
      </c>
      <c r="C22" s="1" t="s">
        <v>2493</v>
      </c>
      <c r="D22" s="1" t="s">
        <v>31533</v>
      </c>
      <c r="E22" s="1" t="s">
        <v>9649</v>
      </c>
      <c r="F22" s="1">
        <v>1</v>
      </c>
      <c r="G22" s="91" t="s">
        <v>31648</v>
      </c>
      <c r="H22" s="1">
        <v>6.0235831111111103E-2</v>
      </c>
      <c r="I22" s="1">
        <v>4.2775264822360898E-3</v>
      </c>
      <c r="J22" s="1">
        <v>5.4027659911111102E-2</v>
      </c>
      <c r="K22" s="1" t="s">
        <v>31649</v>
      </c>
      <c r="L22" s="91" t="s">
        <v>33076</v>
      </c>
      <c r="M22" s="1" t="s">
        <v>33077</v>
      </c>
      <c r="N22" s="1" t="s">
        <v>33078</v>
      </c>
      <c r="O22" s="1" t="s">
        <v>9651</v>
      </c>
      <c r="P22" s="1" t="s">
        <v>9651</v>
      </c>
      <c r="Q22" s="1" t="s">
        <v>9651</v>
      </c>
      <c r="R22" s="1" t="s">
        <v>9651</v>
      </c>
      <c r="S22" s="1" t="s">
        <v>9651</v>
      </c>
      <c r="T22" s="1" t="s">
        <v>9651</v>
      </c>
      <c r="U22" s="1" t="s">
        <v>9651</v>
      </c>
      <c r="V22" s="1" t="s">
        <v>9651</v>
      </c>
      <c r="W22" s="1" t="s">
        <v>9651</v>
      </c>
      <c r="X22" s="1" t="s">
        <v>9651</v>
      </c>
      <c r="Y22" s="1" t="s">
        <v>9651</v>
      </c>
      <c r="Z22" s="1" t="s">
        <v>9651</v>
      </c>
      <c r="AA22" s="1" t="s">
        <v>9651</v>
      </c>
      <c r="AB22" s="1" t="s">
        <v>9651</v>
      </c>
      <c r="AC22" s="1" t="s">
        <v>9651</v>
      </c>
      <c r="AD22" s="91" t="s">
        <v>9651</v>
      </c>
      <c r="AE22" s="1" t="s">
        <v>9651</v>
      </c>
      <c r="AF22" s="1" t="b">
        <v>1</v>
      </c>
      <c r="AG22" s="1" t="s">
        <v>31650</v>
      </c>
      <c r="AH22" s="1" t="s">
        <v>20</v>
      </c>
      <c r="AI22" s="1" t="s">
        <v>9651</v>
      </c>
      <c r="AJ22" s="1" t="s">
        <v>9651</v>
      </c>
      <c r="AK22" s="1" t="s">
        <v>84</v>
      </c>
      <c r="AL22" s="1" t="s">
        <v>20</v>
      </c>
      <c r="AM22" s="1" t="s">
        <v>9651</v>
      </c>
      <c r="AN22" s="1" t="s">
        <v>9651</v>
      </c>
      <c r="AO22" s="1" t="s">
        <v>9651</v>
      </c>
      <c r="AP22" s="1" t="s">
        <v>9651</v>
      </c>
      <c r="AQ22" s="1" t="s">
        <v>9651</v>
      </c>
      <c r="AR22" s="1" t="s">
        <v>9651</v>
      </c>
    </row>
    <row r="23" spans="1:44" x14ac:dyDescent="0.2">
      <c r="A23" s="1" t="s">
        <v>11498</v>
      </c>
      <c r="B23" s="1" t="s">
        <v>1587</v>
      </c>
      <c r="C23" s="1" t="s">
        <v>1588</v>
      </c>
      <c r="D23" s="1" t="s">
        <v>31533</v>
      </c>
      <c r="E23" s="1" t="s">
        <v>9649</v>
      </c>
      <c r="F23" s="1">
        <v>1</v>
      </c>
      <c r="G23" s="91">
        <v>0.46750580000000003</v>
      </c>
      <c r="H23" s="1" t="s">
        <v>31651</v>
      </c>
      <c r="I23" s="1">
        <v>7.1169827352472997E-3</v>
      </c>
      <c r="J23" s="1">
        <v>0.12703671272</v>
      </c>
      <c r="K23" s="91" t="s">
        <v>31652</v>
      </c>
      <c r="L23" s="1" t="s">
        <v>33079</v>
      </c>
      <c r="M23" s="1" t="s">
        <v>33080</v>
      </c>
      <c r="N23" s="1" t="s">
        <v>33081</v>
      </c>
      <c r="O23" s="1" t="s">
        <v>9651</v>
      </c>
      <c r="P23" s="1" t="s">
        <v>9651</v>
      </c>
      <c r="Q23" s="1" t="s">
        <v>9651</v>
      </c>
      <c r="R23" s="1" t="s">
        <v>9651</v>
      </c>
      <c r="S23" s="1" t="s">
        <v>9651</v>
      </c>
      <c r="T23" s="1" t="s">
        <v>9651</v>
      </c>
      <c r="U23" s="1" t="s">
        <v>9651</v>
      </c>
      <c r="V23" s="1" t="s">
        <v>9651</v>
      </c>
      <c r="W23" s="1" t="s">
        <v>9651</v>
      </c>
      <c r="X23" s="1" t="s">
        <v>9651</v>
      </c>
      <c r="Y23" s="1" t="s">
        <v>9651</v>
      </c>
      <c r="Z23" s="1" t="s">
        <v>9651</v>
      </c>
      <c r="AA23" s="1" t="s">
        <v>9651</v>
      </c>
      <c r="AB23" s="1" t="s">
        <v>9651</v>
      </c>
      <c r="AC23" s="1" t="s">
        <v>9651</v>
      </c>
      <c r="AD23" s="91" t="s">
        <v>9651</v>
      </c>
      <c r="AE23" s="1" t="s">
        <v>9651</v>
      </c>
      <c r="AF23" s="1" t="b">
        <v>1</v>
      </c>
      <c r="AG23" s="1" t="s">
        <v>31653</v>
      </c>
      <c r="AH23" s="1" t="s">
        <v>20</v>
      </c>
      <c r="AI23" s="1" t="s">
        <v>9651</v>
      </c>
      <c r="AJ23" s="1" t="s">
        <v>9651</v>
      </c>
      <c r="AK23" s="1" t="s">
        <v>84</v>
      </c>
      <c r="AL23" s="1" t="s">
        <v>20</v>
      </c>
      <c r="AM23" s="1" t="s">
        <v>9651</v>
      </c>
      <c r="AN23" s="1" t="s">
        <v>9651</v>
      </c>
      <c r="AO23" s="1" t="s">
        <v>9651</v>
      </c>
      <c r="AP23" s="1" t="s">
        <v>9651</v>
      </c>
      <c r="AQ23" s="1" t="s">
        <v>9651</v>
      </c>
      <c r="AR23" s="1" t="s">
        <v>9651</v>
      </c>
    </row>
    <row r="24" spans="1:44" x14ac:dyDescent="0.2">
      <c r="A24" s="1" t="s">
        <v>10378</v>
      </c>
      <c r="B24" s="1" t="s">
        <v>782</v>
      </c>
      <c r="C24" s="1" t="s">
        <v>783</v>
      </c>
      <c r="D24" s="1" t="s">
        <v>31533</v>
      </c>
      <c r="E24" s="1" t="s">
        <v>9649</v>
      </c>
      <c r="F24" s="1">
        <v>1</v>
      </c>
      <c r="G24" s="1">
        <v>-0.17622374999999901</v>
      </c>
      <c r="H24" s="91">
        <v>6.7129552499999995E-2</v>
      </c>
      <c r="I24" s="1">
        <v>8.6616087678605992E-3</v>
      </c>
      <c r="J24" s="1">
        <v>-0.30779767289999999</v>
      </c>
      <c r="K24" s="91">
        <v>-4.46498270999999E-2</v>
      </c>
      <c r="L24" s="1" t="s">
        <v>33082</v>
      </c>
      <c r="M24" s="1" t="s">
        <v>33083</v>
      </c>
      <c r="N24" s="1" t="s">
        <v>33084</v>
      </c>
      <c r="O24" s="1" t="s">
        <v>9651</v>
      </c>
      <c r="P24" s="1" t="s">
        <v>9651</v>
      </c>
      <c r="Q24" s="1" t="s">
        <v>9651</v>
      </c>
      <c r="R24" s="1" t="s">
        <v>9651</v>
      </c>
      <c r="S24" s="1" t="s">
        <v>9651</v>
      </c>
      <c r="T24" s="1" t="s">
        <v>9651</v>
      </c>
      <c r="U24" s="1" t="s">
        <v>9651</v>
      </c>
      <c r="V24" s="1" t="s">
        <v>9651</v>
      </c>
      <c r="W24" s="1" t="s">
        <v>9651</v>
      </c>
      <c r="X24" s="1" t="s">
        <v>9651</v>
      </c>
      <c r="Y24" s="1" t="s">
        <v>9651</v>
      </c>
      <c r="Z24" s="1" t="s">
        <v>9651</v>
      </c>
      <c r="AA24" s="1" t="s">
        <v>9651</v>
      </c>
      <c r="AB24" s="1" t="s">
        <v>9651</v>
      </c>
      <c r="AC24" s="1" t="s">
        <v>9651</v>
      </c>
      <c r="AD24" s="91" t="s">
        <v>9651</v>
      </c>
      <c r="AE24" s="1" t="s">
        <v>9651</v>
      </c>
      <c r="AF24" s="1" t="b">
        <v>1</v>
      </c>
      <c r="AG24" s="1" t="s">
        <v>31654</v>
      </c>
      <c r="AH24" s="1" t="s">
        <v>20</v>
      </c>
      <c r="AI24" s="1" t="s">
        <v>9651</v>
      </c>
      <c r="AJ24" s="1" t="s">
        <v>9651</v>
      </c>
      <c r="AK24" s="1" t="s">
        <v>84</v>
      </c>
      <c r="AL24" s="1" t="s">
        <v>20</v>
      </c>
      <c r="AM24" s="1" t="s">
        <v>9651</v>
      </c>
      <c r="AN24" s="1" t="s">
        <v>9651</v>
      </c>
      <c r="AO24" s="1" t="s">
        <v>9651</v>
      </c>
      <c r="AP24" s="1" t="s">
        <v>9651</v>
      </c>
      <c r="AQ24" s="1" t="s">
        <v>9651</v>
      </c>
      <c r="AR24" s="1" t="s">
        <v>9651</v>
      </c>
    </row>
    <row r="25" spans="1:44" x14ac:dyDescent="0.2">
      <c r="A25" s="1" t="s">
        <v>10079</v>
      </c>
      <c r="B25" s="1" t="s">
        <v>1271</v>
      </c>
      <c r="C25" s="1" t="s">
        <v>1272</v>
      </c>
      <c r="D25" s="1" t="s">
        <v>31533</v>
      </c>
      <c r="E25" s="1" t="s">
        <v>82</v>
      </c>
      <c r="F25" s="1">
        <v>2</v>
      </c>
      <c r="G25" s="1">
        <v>-7.3769854638378193E-2</v>
      </c>
      <c r="H25" s="1">
        <v>2.85631350399187E-2</v>
      </c>
      <c r="I25" s="1">
        <v>9.8032058616018807E-3</v>
      </c>
      <c r="J25" s="1">
        <v>-0.12975359931661801</v>
      </c>
      <c r="K25" s="1">
        <v>-1.7786109960137499E-2</v>
      </c>
      <c r="L25" s="1" t="s">
        <v>33085</v>
      </c>
      <c r="M25" s="1" t="s">
        <v>33086</v>
      </c>
      <c r="N25" s="1" t="s">
        <v>33087</v>
      </c>
      <c r="O25" s="1">
        <v>2.0443183907774699E-2</v>
      </c>
      <c r="P25" s="1">
        <v>1</v>
      </c>
      <c r="Q25" s="1" t="s">
        <v>31655</v>
      </c>
      <c r="R25" s="1" t="s">
        <v>9651</v>
      </c>
      <c r="S25" s="1" t="s">
        <v>9651</v>
      </c>
      <c r="T25" s="1" t="s">
        <v>9651</v>
      </c>
      <c r="U25" s="1" t="s">
        <v>9651</v>
      </c>
      <c r="V25" s="1" t="s">
        <v>9651</v>
      </c>
      <c r="W25" s="1" t="s">
        <v>9651</v>
      </c>
      <c r="X25" s="1" t="s">
        <v>9651</v>
      </c>
      <c r="Y25" s="1" t="s">
        <v>9651</v>
      </c>
      <c r="Z25" s="1" t="s">
        <v>9651</v>
      </c>
      <c r="AA25" s="1" t="s">
        <v>9651</v>
      </c>
      <c r="AB25" s="1" t="s">
        <v>9651</v>
      </c>
      <c r="AC25" s="1" t="s">
        <v>9651</v>
      </c>
      <c r="AD25" s="91" t="s">
        <v>9651</v>
      </c>
      <c r="AE25" s="1" t="s">
        <v>9651</v>
      </c>
      <c r="AF25" s="1" t="b">
        <v>1</v>
      </c>
      <c r="AG25" s="1" t="s">
        <v>31656</v>
      </c>
      <c r="AH25" s="1" t="s">
        <v>20</v>
      </c>
      <c r="AI25" s="1" t="s">
        <v>84</v>
      </c>
      <c r="AJ25" s="1" t="s">
        <v>9651</v>
      </c>
      <c r="AK25" s="1" t="s">
        <v>84</v>
      </c>
      <c r="AL25" s="1" t="s">
        <v>20</v>
      </c>
      <c r="AM25" s="1" t="s">
        <v>9651</v>
      </c>
      <c r="AN25" s="1" t="s">
        <v>9651</v>
      </c>
      <c r="AO25" s="1" t="s">
        <v>9651</v>
      </c>
      <c r="AP25" s="1" t="s">
        <v>9651</v>
      </c>
      <c r="AQ25" s="1" t="s">
        <v>9651</v>
      </c>
      <c r="AR25" s="1" t="s">
        <v>9651</v>
      </c>
    </row>
    <row r="26" spans="1:44" x14ac:dyDescent="0.2">
      <c r="A26" s="1" t="s">
        <v>10255</v>
      </c>
      <c r="B26" s="1" t="s">
        <v>431</v>
      </c>
      <c r="C26" s="1" t="s">
        <v>227</v>
      </c>
      <c r="D26" s="1" t="s">
        <v>31533</v>
      </c>
      <c r="E26" s="1" t="s">
        <v>82</v>
      </c>
      <c r="F26" s="1">
        <v>4</v>
      </c>
      <c r="G26" s="1">
        <v>-4.9496502771119603E-2</v>
      </c>
      <c r="H26" s="1">
        <v>1.9167748672554798E-2</v>
      </c>
      <c r="I26" s="1">
        <v>9.8149788048648694E-3</v>
      </c>
      <c r="J26" s="1">
        <v>-8.7065290169327098E-2</v>
      </c>
      <c r="K26" s="1">
        <v>-1.19277153729122E-2</v>
      </c>
      <c r="L26" s="1" t="s">
        <v>33088</v>
      </c>
      <c r="M26" s="1">
        <v>0.91661724758412599</v>
      </c>
      <c r="N26" s="91" t="s">
        <v>33089</v>
      </c>
      <c r="O26" s="1" t="s">
        <v>31657</v>
      </c>
      <c r="P26" s="1">
        <v>3</v>
      </c>
      <c r="Q26" s="1" t="s">
        <v>31658</v>
      </c>
      <c r="R26" s="1">
        <v>0</v>
      </c>
      <c r="S26" s="1" t="s">
        <v>9651</v>
      </c>
      <c r="T26" s="1" t="s">
        <v>9651</v>
      </c>
      <c r="U26" s="1" t="s">
        <v>9651</v>
      </c>
      <c r="V26" s="1" t="s">
        <v>9651</v>
      </c>
      <c r="W26" s="1" t="s">
        <v>9651</v>
      </c>
      <c r="X26" s="1">
        <v>-4.1173581548076002E-2</v>
      </c>
      <c r="Y26" s="1">
        <v>3.8807721919955802E-2</v>
      </c>
      <c r="Z26" s="1" t="s">
        <v>31660</v>
      </c>
      <c r="AA26" s="1">
        <v>-0.117236716511189</v>
      </c>
      <c r="AB26" s="1">
        <v>3.4889553415037501E-2</v>
      </c>
      <c r="AC26" s="1">
        <v>-3.2767725389077399E-3</v>
      </c>
      <c r="AD26" s="91">
        <v>1.22862484489624E-2</v>
      </c>
      <c r="AE26" s="1" t="s">
        <v>31659</v>
      </c>
      <c r="AF26" s="1" t="b">
        <v>1</v>
      </c>
      <c r="AG26" s="1" t="s">
        <v>31661</v>
      </c>
      <c r="AH26" s="1" t="s">
        <v>20</v>
      </c>
      <c r="AI26" s="1" t="s">
        <v>84</v>
      </c>
      <c r="AJ26" s="1" t="s">
        <v>84</v>
      </c>
      <c r="AK26" s="1" t="s">
        <v>84</v>
      </c>
      <c r="AL26" s="1" t="s">
        <v>20</v>
      </c>
      <c r="AM26" s="1" t="s">
        <v>9651</v>
      </c>
      <c r="AN26" s="1" t="s">
        <v>9651</v>
      </c>
      <c r="AO26" s="1" t="s">
        <v>9651</v>
      </c>
      <c r="AP26" s="1" t="s">
        <v>9651</v>
      </c>
      <c r="AQ26" s="1" t="s">
        <v>9651</v>
      </c>
      <c r="AR26" s="1" t="s">
        <v>9651</v>
      </c>
    </row>
    <row r="27" spans="1:44" x14ac:dyDescent="0.2">
      <c r="A27" s="1" t="s">
        <v>10279</v>
      </c>
      <c r="B27" s="1" t="s">
        <v>387</v>
      </c>
      <c r="C27" s="1" t="s">
        <v>388</v>
      </c>
      <c r="D27" s="1" t="s">
        <v>31533</v>
      </c>
      <c r="E27" s="1" t="s">
        <v>82</v>
      </c>
      <c r="F27" s="1">
        <v>7</v>
      </c>
      <c r="G27" s="1">
        <v>-2.4165741178905201E-2</v>
      </c>
      <c r="H27" s="1">
        <v>9.4087876376823601E-3</v>
      </c>
      <c r="I27" s="1">
        <v>1.02162575094278E-2</v>
      </c>
      <c r="J27" s="1">
        <v>-4.26069649487626E-2</v>
      </c>
      <c r="K27" s="1">
        <v>-5.7245174090478001E-3</v>
      </c>
      <c r="L27" s="91" t="s">
        <v>33090</v>
      </c>
      <c r="M27" s="1" t="s">
        <v>33091</v>
      </c>
      <c r="N27" s="91" t="s">
        <v>33092</v>
      </c>
      <c r="O27" s="1" t="s">
        <v>31662</v>
      </c>
      <c r="P27" s="1">
        <v>6</v>
      </c>
      <c r="Q27" s="1" t="s">
        <v>31663</v>
      </c>
      <c r="R27" s="91">
        <v>0</v>
      </c>
      <c r="S27" s="1" t="s">
        <v>9651</v>
      </c>
      <c r="T27" s="1" t="s">
        <v>9651</v>
      </c>
      <c r="U27" s="1" t="s">
        <v>9651</v>
      </c>
      <c r="V27" s="1" t="s">
        <v>9651</v>
      </c>
      <c r="W27" s="1" t="s">
        <v>9651</v>
      </c>
      <c r="X27" s="1">
        <v>-5.3998664226184101E-2</v>
      </c>
      <c r="Y27" s="1">
        <v>2.3126456388613E-2</v>
      </c>
      <c r="Z27" s="91">
        <v>6.6800123711073606E-2</v>
      </c>
      <c r="AA27" s="1">
        <v>-9.9326518747865702E-2</v>
      </c>
      <c r="AB27" s="1">
        <v>-8.6708097045025394E-3</v>
      </c>
      <c r="AC27" s="1">
        <v>9.1770896508925701E-3</v>
      </c>
      <c r="AD27" s="91">
        <v>6.4986980153451902E-3</v>
      </c>
      <c r="AE27" s="1" t="s">
        <v>31664</v>
      </c>
      <c r="AF27" s="1" t="b">
        <v>1</v>
      </c>
      <c r="AG27" s="1">
        <v>0</v>
      </c>
      <c r="AH27" s="1" t="s">
        <v>20</v>
      </c>
      <c r="AI27" s="1" t="s">
        <v>84</v>
      </c>
      <c r="AJ27" s="1" t="s">
        <v>84</v>
      </c>
      <c r="AK27" s="1" t="s">
        <v>84</v>
      </c>
      <c r="AL27" s="1" t="s">
        <v>20</v>
      </c>
      <c r="AM27" s="1" t="s">
        <v>9651</v>
      </c>
      <c r="AN27" s="1" t="s">
        <v>9651</v>
      </c>
      <c r="AO27" s="1" t="s">
        <v>9651</v>
      </c>
      <c r="AP27" s="1" t="s">
        <v>9651</v>
      </c>
      <c r="AQ27" s="1" t="s">
        <v>9651</v>
      </c>
      <c r="AR27" s="1" t="s">
        <v>9651</v>
      </c>
    </row>
    <row r="28" spans="1:44" x14ac:dyDescent="0.2">
      <c r="A28" s="1" t="s">
        <v>10171</v>
      </c>
      <c r="B28" s="1" t="s">
        <v>155</v>
      </c>
      <c r="C28" s="1" t="s">
        <v>156</v>
      </c>
      <c r="D28" s="1" t="s">
        <v>31533</v>
      </c>
      <c r="E28" s="1" t="s">
        <v>82</v>
      </c>
      <c r="F28" s="1">
        <v>4</v>
      </c>
      <c r="G28" s="1">
        <v>-3.4669426209821101E-2</v>
      </c>
      <c r="H28" s="1">
        <v>1.3498833565953E-2</v>
      </c>
      <c r="I28" s="1">
        <v>1.0219054264843199E-2</v>
      </c>
      <c r="J28" s="1">
        <v>-6.1127139999089003E-2</v>
      </c>
      <c r="K28" s="1">
        <v>-8.2117124205532098E-3</v>
      </c>
      <c r="L28" s="91" t="s">
        <v>33093</v>
      </c>
      <c r="M28" s="1" t="s">
        <v>33094</v>
      </c>
      <c r="N28" s="91" t="s">
        <v>33095</v>
      </c>
      <c r="O28" s="1" t="s">
        <v>31665</v>
      </c>
      <c r="P28" s="1">
        <v>3</v>
      </c>
      <c r="Q28" s="1" t="s">
        <v>31666</v>
      </c>
      <c r="R28" s="91">
        <v>0</v>
      </c>
      <c r="S28" s="1" t="s">
        <v>9651</v>
      </c>
      <c r="T28" s="1" t="s">
        <v>9651</v>
      </c>
      <c r="U28" s="1" t="s">
        <v>9651</v>
      </c>
      <c r="V28" s="1" t="s">
        <v>9651</v>
      </c>
      <c r="W28" s="1" t="s">
        <v>9651</v>
      </c>
      <c r="X28" s="1">
        <v>5.29558031165644E-2</v>
      </c>
      <c r="Y28" s="1">
        <v>9.9427202993595698E-2</v>
      </c>
      <c r="Z28" s="1" t="s">
        <v>31668</v>
      </c>
      <c r="AA28" s="1">
        <v>-0.14192151475088299</v>
      </c>
      <c r="AB28" s="1" t="s">
        <v>31669</v>
      </c>
      <c r="AC28" s="1">
        <v>-2.3429115143915099E-2</v>
      </c>
      <c r="AD28" s="1">
        <v>2.6338561221573999E-2</v>
      </c>
      <c r="AE28" s="1" t="s">
        <v>31667</v>
      </c>
      <c r="AF28" s="1" t="b">
        <v>1</v>
      </c>
      <c r="AG28" s="1">
        <v>0</v>
      </c>
      <c r="AH28" s="1" t="s">
        <v>20</v>
      </c>
      <c r="AI28" s="1" t="s">
        <v>84</v>
      </c>
      <c r="AJ28" s="1" t="s">
        <v>84</v>
      </c>
      <c r="AK28" s="1" t="s">
        <v>84</v>
      </c>
      <c r="AL28" s="1" t="s">
        <v>20</v>
      </c>
      <c r="AM28" s="1" t="s">
        <v>9651</v>
      </c>
      <c r="AN28" s="1" t="s">
        <v>9651</v>
      </c>
      <c r="AO28" s="1" t="s">
        <v>9651</v>
      </c>
      <c r="AP28" s="1" t="s">
        <v>9651</v>
      </c>
      <c r="AQ28" s="1" t="s">
        <v>9651</v>
      </c>
      <c r="AR28" s="1" t="s">
        <v>9651</v>
      </c>
    </row>
    <row r="29" spans="1:44" x14ac:dyDescent="0.2">
      <c r="A29" s="1" t="s">
        <v>10475</v>
      </c>
      <c r="B29" s="1" t="s">
        <v>403</v>
      </c>
      <c r="C29" s="1" t="s">
        <v>404</v>
      </c>
      <c r="D29" s="1" t="s">
        <v>31533</v>
      </c>
      <c r="E29" s="1" t="s">
        <v>82</v>
      </c>
      <c r="F29" s="1">
        <v>2</v>
      </c>
      <c r="G29" s="1">
        <v>7.2533221054803504E-2</v>
      </c>
      <c r="H29" s="1">
        <v>2.8532658891559599E-2</v>
      </c>
      <c r="I29" s="1">
        <v>1.1018478815004401E-2</v>
      </c>
      <c r="J29" s="1">
        <v>1.6609209627346602E-2</v>
      </c>
      <c r="K29" s="1" t="s">
        <v>31670</v>
      </c>
      <c r="L29" s="91" t="s">
        <v>33096</v>
      </c>
      <c r="M29" s="1" t="s">
        <v>33097</v>
      </c>
      <c r="N29" s="91" t="s">
        <v>33098</v>
      </c>
      <c r="O29" s="1" t="s">
        <v>31671</v>
      </c>
      <c r="P29" s="1">
        <v>1</v>
      </c>
      <c r="Q29" s="1" t="s">
        <v>31672</v>
      </c>
      <c r="R29" s="91" t="s">
        <v>9651</v>
      </c>
      <c r="S29" s="1" t="s">
        <v>9651</v>
      </c>
      <c r="T29" s="1" t="s">
        <v>9651</v>
      </c>
      <c r="U29" s="1" t="s">
        <v>9651</v>
      </c>
      <c r="V29" s="1" t="s">
        <v>9651</v>
      </c>
      <c r="W29" s="1" t="s">
        <v>9651</v>
      </c>
      <c r="X29" s="1" t="s">
        <v>9651</v>
      </c>
      <c r="Y29" s="1" t="s">
        <v>9651</v>
      </c>
      <c r="Z29" s="91" t="s">
        <v>9651</v>
      </c>
      <c r="AA29" s="1" t="s">
        <v>9651</v>
      </c>
      <c r="AB29" s="91" t="s">
        <v>9651</v>
      </c>
      <c r="AC29" s="1" t="s">
        <v>9651</v>
      </c>
      <c r="AD29" s="1" t="s">
        <v>9651</v>
      </c>
      <c r="AE29" s="1" t="s">
        <v>9651</v>
      </c>
      <c r="AF29" s="1" t="b">
        <v>1</v>
      </c>
      <c r="AG29" s="1" t="s">
        <v>31673</v>
      </c>
      <c r="AH29" s="1" t="s">
        <v>20</v>
      </c>
      <c r="AI29" s="1" t="s">
        <v>84</v>
      </c>
      <c r="AJ29" s="1" t="s">
        <v>9651</v>
      </c>
      <c r="AK29" s="1" t="s">
        <v>84</v>
      </c>
      <c r="AL29" s="1" t="s">
        <v>20</v>
      </c>
      <c r="AM29" s="1" t="s">
        <v>9651</v>
      </c>
      <c r="AN29" s="1" t="s">
        <v>9651</v>
      </c>
      <c r="AO29" s="1" t="s">
        <v>9651</v>
      </c>
      <c r="AP29" s="1" t="s">
        <v>9651</v>
      </c>
      <c r="AQ29" s="1" t="s">
        <v>9651</v>
      </c>
      <c r="AR29" s="1" t="s">
        <v>9651</v>
      </c>
    </row>
    <row r="30" spans="1:44" x14ac:dyDescent="0.2">
      <c r="A30" s="1" t="s">
        <v>10031</v>
      </c>
      <c r="B30" s="1" t="s">
        <v>111</v>
      </c>
      <c r="C30" s="1" t="s">
        <v>112</v>
      </c>
      <c r="D30" s="1" t="s">
        <v>31533</v>
      </c>
      <c r="E30" s="1" t="s">
        <v>82</v>
      </c>
      <c r="F30" s="1">
        <v>2</v>
      </c>
      <c r="G30" s="1">
        <v>-0.13038761437358501</v>
      </c>
      <c r="H30" s="1">
        <v>5.1622928340991997E-2</v>
      </c>
      <c r="I30" s="1">
        <v>1.15445220352409E-2</v>
      </c>
      <c r="J30" s="1">
        <v>-0.23156855392192999</v>
      </c>
      <c r="K30" s="91">
        <v>-2.9206674825241301E-2</v>
      </c>
      <c r="L30" s="91" t="s">
        <v>33099</v>
      </c>
      <c r="M30" s="1">
        <v>0.793288310614083</v>
      </c>
      <c r="N30" s="91" t="s">
        <v>33100</v>
      </c>
      <c r="O30" s="1" t="s">
        <v>31674</v>
      </c>
      <c r="P30" s="1">
        <v>1</v>
      </c>
      <c r="Q30" s="1" t="s">
        <v>31675</v>
      </c>
      <c r="R30" s="1" t="s">
        <v>9651</v>
      </c>
      <c r="S30" s="1" t="s">
        <v>9651</v>
      </c>
      <c r="T30" s="1" t="s">
        <v>9651</v>
      </c>
      <c r="U30" s="1" t="s">
        <v>9651</v>
      </c>
      <c r="V30" s="1" t="s">
        <v>9651</v>
      </c>
      <c r="W30" s="1" t="s">
        <v>9651</v>
      </c>
      <c r="X30" s="1" t="s">
        <v>9651</v>
      </c>
      <c r="Y30" s="1" t="s">
        <v>9651</v>
      </c>
      <c r="Z30" s="1" t="s">
        <v>9651</v>
      </c>
      <c r="AA30" s="1" t="s">
        <v>9651</v>
      </c>
      <c r="AB30" s="1" t="s">
        <v>9651</v>
      </c>
      <c r="AC30" s="1" t="s">
        <v>9651</v>
      </c>
      <c r="AD30" s="91" t="s">
        <v>9651</v>
      </c>
      <c r="AE30" s="1" t="s">
        <v>9651</v>
      </c>
      <c r="AF30" s="1" t="b">
        <v>1</v>
      </c>
      <c r="AG30" s="1" t="s">
        <v>31676</v>
      </c>
      <c r="AH30" s="1" t="s">
        <v>20</v>
      </c>
      <c r="AI30" s="1" t="s">
        <v>84</v>
      </c>
      <c r="AJ30" s="1" t="s">
        <v>9651</v>
      </c>
      <c r="AK30" s="1" t="s">
        <v>84</v>
      </c>
      <c r="AL30" s="1" t="s">
        <v>20</v>
      </c>
      <c r="AM30" s="1" t="s">
        <v>9651</v>
      </c>
      <c r="AN30" s="1" t="s">
        <v>9651</v>
      </c>
      <c r="AO30" s="1" t="s">
        <v>9651</v>
      </c>
      <c r="AP30" s="1" t="s">
        <v>9651</v>
      </c>
      <c r="AQ30" s="1" t="s">
        <v>9651</v>
      </c>
      <c r="AR30" s="1" t="s">
        <v>9651</v>
      </c>
    </row>
    <row r="31" spans="1:44" x14ac:dyDescent="0.2">
      <c r="A31" s="1" t="s">
        <v>10575</v>
      </c>
      <c r="B31" s="1" t="s">
        <v>389</v>
      </c>
      <c r="C31" s="1" t="s">
        <v>390</v>
      </c>
      <c r="D31" s="1" t="s">
        <v>31533</v>
      </c>
      <c r="E31" s="1" t="s">
        <v>9649</v>
      </c>
      <c r="F31" s="1">
        <v>1</v>
      </c>
      <c r="G31" s="1">
        <v>-5.5772866666666601E-2</v>
      </c>
      <c r="H31" s="1">
        <v>2.2157936999999999E-2</v>
      </c>
      <c r="I31" s="1">
        <v>1.18338526891608E-2</v>
      </c>
      <c r="J31" s="1">
        <v>-9.9202423186666597E-2</v>
      </c>
      <c r="K31" s="1">
        <v>-1.23433101466666E-2</v>
      </c>
      <c r="L31" s="91" t="s">
        <v>33101</v>
      </c>
      <c r="M31" s="1" t="s">
        <v>33102</v>
      </c>
      <c r="N31" s="91" t="s">
        <v>33103</v>
      </c>
      <c r="O31" s="1" t="s">
        <v>9651</v>
      </c>
      <c r="P31" s="1" t="s">
        <v>9651</v>
      </c>
      <c r="Q31" s="1" t="s">
        <v>9651</v>
      </c>
      <c r="R31" s="1" t="s">
        <v>9651</v>
      </c>
      <c r="S31" s="1" t="s">
        <v>9651</v>
      </c>
      <c r="T31" s="1" t="s">
        <v>9651</v>
      </c>
      <c r="U31" s="1" t="s">
        <v>9651</v>
      </c>
      <c r="V31" s="1" t="s">
        <v>9651</v>
      </c>
      <c r="W31" s="1" t="s">
        <v>9651</v>
      </c>
      <c r="X31" s="1" t="s">
        <v>9651</v>
      </c>
      <c r="Y31" s="1" t="s">
        <v>9651</v>
      </c>
      <c r="Z31" s="1" t="s">
        <v>9651</v>
      </c>
      <c r="AA31" s="1" t="s">
        <v>9651</v>
      </c>
      <c r="AB31" s="1" t="s">
        <v>9651</v>
      </c>
      <c r="AC31" s="1" t="s">
        <v>9651</v>
      </c>
      <c r="AD31" s="91" t="s">
        <v>9651</v>
      </c>
      <c r="AE31" s="1" t="s">
        <v>9651</v>
      </c>
      <c r="AF31" s="1" t="b">
        <v>1</v>
      </c>
      <c r="AG31" s="1" t="s">
        <v>31677</v>
      </c>
      <c r="AH31" s="1" t="s">
        <v>20</v>
      </c>
      <c r="AI31" s="1" t="s">
        <v>9651</v>
      </c>
      <c r="AJ31" s="1" t="s">
        <v>9651</v>
      </c>
      <c r="AK31" s="1" t="s">
        <v>84</v>
      </c>
      <c r="AL31" s="1" t="s">
        <v>20</v>
      </c>
      <c r="AM31" s="1" t="s">
        <v>9651</v>
      </c>
      <c r="AN31" s="1" t="s">
        <v>9651</v>
      </c>
      <c r="AO31" s="1" t="s">
        <v>9651</v>
      </c>
      <c r="AP31" s="1" t="s">
        <v>9651</v>
      </c>
      <c r="AQ31" s="1" t="s">
        <v>9651</v>
      </c>
      <c r="AR31" s="1" t="s">
        <v>9651</v>
      </c>
    </row>
    <row r="32" spans="1:44" x14ac:dyDescent="0.2">
      <c r="A32" s="1" t="s">
        <v>10420</v>
      </c>
      <c r="B32" s="1" t="s">
        <v>524</v>
      </c>
      <c r="C32" s="1" t="s">
        <v>525</v>
      </c>
      <c r="D32" s="1" t="s">
        <v>31533</v>
      </c>
      <c r="E32" s="1" t="s">
        <v>9649</v>
      </c>
      <c r="F32" s="1">
        <v>1</v>
      </c>
      <c r="G32" s="1">
        <v>5.4863705882352898E-2</v>
      </c>
      <c r="H32" s="1">
        <v>2.2350367352941099E-2</v>
      </c>
      <c r="I32" s="1">
        <v>1.4099765788521399E-2</v>
      </c>
      <c r="J32" s="1">
        <v>1.1056985870588201E-2</v>
      </c>
      <c r="K32" s="1">
        <v>9.8670425894117605E-2</v>
      </c>
      <c r="L32" s="1" t="s">
        <v>33104</v>
      </c>
      <c r="M32" s="1" t="s">
        <v>33105</v>
      </c>
      <c r="N32" s="1" t="s">
        <v>33106</v>
      </c>
      <c r="O32" s="1" t="s">
        <v>9651</v>
      </c>
      <c r="P32" s="1" t="s">
        <v>9651</v>
      </c>
      <c r="Q32" s="1" t="s">
        <v>9651</v>
      </c>
      <c r="R32" s="1" t="s">
        <v>9651</v>
      </c>
      <c r="S32" s="1" t="s">
        <v>9651</v>
      </c>
      <c r="T32" s="1" t="s">
        <v>9651</v>
      </c>
      <c r="U32" s="1" t="s">
        <v>9651</v>
      </c>
      <c r="V32" s="1" t="s">
        <v>9651</v>
      </c>
      <c r="W32" s="1" t="s">
        <v>9651</v>
      </c>
      <c r="X32" s="1" t="s">
        <v>9651</v>
      </c>
      <c r="Y32" s="1" t="s">
        <v>9651</v>
      </c>
      <c r="Z32" s="1" t="s">
        <v>9651</v>
      </c>
      <c r="AA32" s="1" t="s">
        <v>9651</v>
      </c>
      <c r="AB32" s="1" t="s">
        <v>9651</v>
      </c>
      <c r="AC32" s="1" t="s">
        <v>9651</v>
      </c>
      <c r="AD32" s="91" t="s">
        <v>9651</v>
      </c>
      <c r="AE32" s="1" t="s">
        <v>9651</v>
      </c>
      <c r="AF32" s="1" t="b">
        <v>1</v>
      </c>
      <c r="AG32" s="1" t="s">
        <v>31678</v>
      </c>
      <c r="AH32" s="1" t="s">
        <v>20</v>
      </c>
      <c r="AI32" s="1" t="s">
        <v>9651</v>
      </c>
      <c r="AJ32" s="1" t="s">
        <v>9651</v>
      </c>
      <c r="AK32" s="1" t="s">
        <v>84</v>
      </c>
      <c r="AL32" s="1" t="s">
        <v>20</v>
      </c>
      <c r="AM32" s="1" t="s">
        <v>9651</v>
      </c>
      <c r="AN32" s="1" t="s">
        <v>9651</v>
      </c>
      <c r="AO32" s="1" t="s">
        <v>9651</v>
      </c>
      <c r="AP32" s="1" t="s">
        <v>9651</v>
      </c>
      <c r="AQ32" s="1" t="s">
        <v>9651</v>
      </c>
      <c r="AR32" s="1" t="s">
        <v>9651</v>
      </c>
    </row>
    <row r="33" spans="1:44" x14ac:dyDescent="0.2">
      <c r="A33" s="1" t="s">
        <v>10157</v>
      </c>
      <c r="B33" s="1" t="s">
        <v>310</v>
      </c>
      <c r="C33" s="1" t="s">
        <v>311</v>
      </c>
      <c r="D33" s="1" t="s">
        <v>31533</v>
      </c>
      <c r="E33" s="1" t="s">
        <v>9649</v>
      </c>
      <c r="F33" s="1">
        <v>1</v>
      </c>
      <c r="G33" s="1">
        <v>-0.15610325</v>
      </c>
      <c r="H33" s="1">
        <v>6.4044661249999996E-2</v>
      </c>
      <c r="I33" s="1">
        <v>1.47927988611767E-2</v>
      </c>
      <c r="J33" s="1">
        <v>-0.28163078605000003</v>
      </c>
      <c r="K33" s="1">
        <v>-3.057571395E-2</v>
      </c>
      <c r="L33" s="1" t="s">
        <v>33107</v>
      </c>
      <c r="M33" s="1" t="s">
        <v>33108</v>
      </c>
      <c r="N33" s="1" t="s">
        <v>33109</v>
      </c>
      <c r="O33" s="1" t="s">
        <v>9651</v>
      </c>
      <c r="P33" s="1" t="s">
        <v>9651</v>
      </c>
      <c r="Q33" s="1" t="s">
        <v>9651</v>
      </c>
      <c r="R33" s="1" t="s">
        <v>9651</v>
      </c>
      <c r="S33" s="1" t="s">
        <v>9651</v>
      </c>
      <c r="T33" s="1" t="s">
        <v>9651</v>
      </c>
      <c r="U33" s="1" t="s">
        <v>9651</v>
      </c>
      <c r="V33" s="1" t="s">
        <v>9651</v>
      </c>
      <c r="W33" s="1" t="s">
        <v>9651</v>
      </c>
      <c r="X33" s="1" t="s">
        <v>9651</v>
      </c>
      <c r="Y33" s="1" t="s">
        <v>9651</v>
      </c>
      <c r="Z33" s="1" t="s">
        <v>9651</v>
      </c>
      <c r="AA33" s="1" t="s">
        <v>9651</v>
      </c>
      <c r="AB33" s="1" t="s">
        <v>9651</v>
      </c>
      <c r="AC33" s="1" t="s">
        <v>9651</v>
      </c>
      <c r="AD33" s="91" t="s">
        <v>9651</v>
      </c>
      <c r="AE33" s="1" t="s">
        <v>9651</v>
      </c>
      <c r="AF33" s="1" t="b">
        <v>1</v>
      </c>
      <c r="AG33" s="1" t="s">
        <v>31679</v>
      </c>
      <c r="AH33" s="1" t="s">
        <v>20</v>
      </c>
      <c r="AI33" s="1" t="s">
        <v>9651</v>
      </c>
      <c r="AJ33" s="1" t="s">
        <v>9651</v>
      </c>
      <c r="AK33" s="1" t="s">
        <v>84</v>
      </c>
      <c r="AL33" s="1" t="s">
        <v>20</v>
      </c>
      <c r="AM33" s="1" t="s">
        <v>9651</v>
      </c>
      <c r="AN33" s="1" t="s">
        <v>9651</v>
      </c>
      <c r="AO33" s="1" t="s">
        <v>9651</v>
      </c>
      <c r="AP33" s="1" t="s">
        <v>9651</v>
      </c>
      <c r="AQ33" s="1" t="s">
        <v>9651</v>
      </c>
      <c r="AR33" s="1" t="s">
        <v>9651</v>
      </c>
    </row>
    <row r="34" spans="1:44" x14ac:dyDescent="0.2">
      <c r="A34" s="1" t="s">
        <v>10161</v>
      </c>
      <c r="B34" s="1" t="s">
        <v>512</v>
      </c>
      <c r="C34" s="1" t="s">
        <v>513</v>
      </c>
      <c r="D34" s="1" t="s">
        <v>31533</v>
      </c>
      <c r="E34" s="1" t="s">
        <v>9649</v>
      </c>
      <c r="F34" s="1">
        <v>1</v>
      </c>
      <c r="G34" s="1">
        <v>0.2364272</v>
      </c>
      <c r="H34" s="1">
        <v>9.8507808000000002E-2</v>
      </c>
      <c r="I34" s="1">
        <v>1.63912253294476E-2</v>
      </c>
      <c r="J34" s="1">
        <v>4.3351896319999902E-2</v>
      </c>
      <c r="K34" s="1">
        <v>0.42950250367999998</v>
      </c>
      <c r="L34" s="1" t="s">
        <v>33110</v>
      </c>
      <c r="M34" s="1" t="s">
        <v>33111</v>
      </c>
      <c r="N34" s="1" t="s">
        <v>33112</v>
      </c>
      <c r="O34" s="1" t="s">
        <v>9651</v>
      </c>
      <c r="P34" s="1" t="s">
        <v>9651</v>
      </c>
      <c r="Q34" s="1" t="s">
        <v>9651</v>
      </c>
      <c r="R34" s="1" t="s">
        <v>9651</v>
      </c>
      <c r="S34" s="1" t="s">
        <v>9651</v>
      </c>
      <c r="T34" s="1" t="s">
        <v>9651</v>
      </c>
      <c r="U34" s="1" t="s">
        <v>9651</v>
      </c>
      <c r="V34" s="1" t="s">
        <v>9651</v>
      </c>
      <c r="W34" s="1" t="s">
        <v>9651</v>
      </c>
      <c r="X34" s="1" t="s">
        <v>9651</v>
      </c>
      <c r="Y34" s="1" t="s">
        <v>9651</v>
      </c>
      <c r="Z34" s="1" t="s">
        <v>9651</v>
      </c>
      <c r="AA34" s="1" t="s">
        <v>9651</v>
      </c>
      <c r="AB34" s="1" t="s">
        <v>9651</v>
      </c>
      <c r="AC34" s="1" t="s">
        <v>9651</v>
      </c>
      <c r="AD34" s="91" t="s">
        <v>9651</v>
      </c>
      <c r="AE34" s="1" t="s">
        <v>9651</v>
      </c>
      <c r="AF34" s="1" t="b">
        <v>1</v>
      </c>
      <c r="AG34" s="1" t="s">
        <v>31680</v>
      </c>
      <c r="AH34" s="1" t="s">
        <v>20</v>
      </c>
      <c r="AI34" s="1" t="s">
        <v>9651</v>
      </c>
      <c r="AJ34" s="1" t="s">
        <v>9651</v>
      </c>
      <c r="AK34" s="1" t="s">
        <v>84</v>
      </c>
      <c r="AL34" s="1" t="s">
        <v>20</v>
      </c>
      <c r="AM34" s="1" t="s">
        <v>9651</v>
      </c>
      <c r="AN34" s="1" t="s">
        <v>9651</v>
      </c>
      <c r="AO34" s="1" t="s">
        <v>9651</v>
      </c>
      <c r="AP34" s="1" t="s">
        <v>9651</v>
      </c>
      <c r="AQ34" s="1" t="s">
        <v>9651</v>
      </c>
      <c r="AR34" s="1" t="s">
        <v>9651</v>
      </c>
    </row>
    <row r="35" spans="1:44" x14ac:dyDescent="0.2">
      <c r="A35" s="1" t="s">
        <v>11500</v>
      </c>
      <c r="B35" s="1" t="s">
        <v>2359</v>
      </c>
      <c r="C35" s="1" t="s">
        <v>2360</v>
      </c>
      <c r="D35" s="1" t="s">
        <v>31533</v>
      </c>
      <c r="E35" s="1" t="s">
        <v>9649</v>
      </c>
      <c r="F35" s="1">
        <v>1</v>
      </c>
      <c r="G35" s="1">
        <v>0.3016548</v>
      </c>
      <c r="H35" s="1" t="s">
        <v>31681</v>
      </c>
      <c r="I35" s="1">
        <v>1.7778874651064501E-2</v>
      </c>
      <c r="J35" s="1">
        <v>5.2205162266666598E-2</v>
      </c>
      <c r="K35" s="1" t="s">
        <v>31682</v>
      </c>
      <c r="L35" s="1" t="s">
        <v>33113</v>
      </c>
      <c r="M35" s="1" t="s">
        <v>33114</v>
      </c>
      <c r="N35" s="1" t="s">
        <v>33115</v>
      </c>
      <c r="O35" s="1" t="s">
        <v>9651</v>
      </c>
      <c r="P35" s="1" t="s">
        <v>9651</v>
      </c>
      <c r="Q35" s="1" t="s">
        <v>9651</v>
      </c>
      <c r="R35" s="1" t="s">
        <v>9651</v>
      </c>
      <c r="S35" s="1" t="s">
        <v>9651</v>
      </c>
      <c r="T35" s="1" t="s">
        <v>9651</v>
      </c>
      <c r="U35" s="1" t="s">
        <v>9651</v>
      </c>
      <c r="V35" s="1" t="s">
        <v>9651</v>
      </c>
      <c r="W35" s="1" t="s">
        <v>9651</v>
      </c>
      <c r="X35" s="1" t="s">
        <v>9651</v>
      </c>
      <c r="Y35" s="1" t="s">
        <v>9651</v>
      </c>
      <c r="Z35" s="1" t="s">
        <v>9651</v>
      </c>
      <c r="AA35" s="1" t="s">
        <v>9651</v>
      </c>
      <c r="AB35" s="1" t="s">
        <v>9651</v>
      </c>
      <c r="AC35" s="1" t="s">
        <v>9651</v>
      </c>
      <c r="AD35" s="91" t="s">
        <v>9651</v>
      </c>
      <c r="AE35" s="1" t="s">
        <v>9651</v>
      </c>
      <c r="AF35" s="1" t="b">
        <v>1</v>
      </c>
      <c r="AG35" s="1" t="s">
        <v>31683</v>
      </c>
      <c r="AH35" s="1" t="s">
        <v>20</v>
      </c>
      <c r="AI35" s="1" t="s">
        <v>9651</v>
      </c>
      <c r="AJ35" s="1" t="s">
        <v>9651</v>
      </c>
      <c r="AK35" s="1" t="s">
        <v>84</v>
      </c>
      <c r="AL35" s="1" t="s">
        <v>20</v>
      </c>
      <c r="AM35" s="1" t="s">
        <v>9651</v>
      </c>
      <c r="AN35" s="1" t="s">
        <v>9651</v>
      </c>
      <c r="AO35" s="1" t="s">
        <v>9651</v>
      </c>
      <c r="AP35" s="1" t="s">
        <v>9651</v>
      </c>
      <c r="AQ35" s="1" t="s">
        <v>9651</v>
      </c>
      <c r="AR35" s="1" t="s">
        <v>9651</v>
      </c>
    </row>
    <row r="36" spans="1:44" x14ac:dyDescent="0.2">
      <c r="A36" s="1" t="s">
        <v>10160</v>
      </c>
      <c r="B36" s="1" t="s">
        <v>2650</v>
      </c>
      <c r="C36" s="1" t="s">
        <v>2651</v>
      </c>
      <c r="D36" s="1" t="s">
        <v>31533</v>
      </c>
      <c r="E36" s="1" t="s">
        <v>9649</v>
      </c>
      <c r="F36" s="1">
        <v>1</v>
      </c>
      <c r="G36" s="1" t="s">
        <v>31684</v>
      </c>
      <c r="H36" s="91">
        <v>0.101809542</v>
      </c>
      <c r="I36" s="1">
        <v>1.8305305003939201E-2</v>
      </c>
      <c r="J36" s="1">
        <v>4.0661097680000001E-2</v>
      </c>
      <c r="K36" s="91" t="s">
        <v>31685</v>
      </c>
      <c r="L36" s="1" t="s">
        <v>33116</v>
      </c>
      <c r="M36" s="1" t="s">
        <v>33117</v>
      </c>
      <c r="N36" s="1" t="s">
        <v>33118</v>
      </c>
      <c r="O36" s="1" t="s">
        <v>9651</v>
      </c>
      <c r="P36" s="1" t="s">
        <v>9651</v>
      </c>
      <c r="Q36" s="1" t="s">
        <v>9651</v>
      </c>
      <c r="R36" s="1" t="s">
        <v>9651</v>
      </c>
      <c r="S36" s="1" t="s">
        <v>9651</v>
      </c>
      <c r="T36" s="1" t="s">
        <v>9651</v>
      </c>
      <c r="U36" s="1" t="s">
        <v>9651</v>
      </c>
      <c r="V36" s="1" t="s">
        <v>9651</v>
      </c>
      <c r="W36" s="1" t="s">
        <v>9651</v>
      </c>
      <c r="X36" s="1" t="s">
        <v>9651</v>
      </c>
      <c r="Y36" s="1" t="s">
        <v>9651</v>
      </c>
      <c r="Z36" s="1" t="s">
        <v>9651</v>
      </c>
      <c r="AA36" s="1" t="s">
        <v>9651</v>
      </c>
      <c r="AB36" s="1" t="s">
        <v>9651</v>
      </c>
      <c r="AC36" s="1" t="s">
        <v>9651</v>
      </c>
      <c r="AD36" s="91" t="s">
        <v>9651</v>
      </c>
      <c r="AE36" s="1" t="s">
        <v>9651</v>
      </c>
      <c r="AF36" s="1" t="b">
        <v>1</v>
      </c>
      <c r="AG36" s="1" t="s">
        <v>31686</v>
      </c>
      <c r="AH36" s="1" t="s">
        <v>20</v>
      </c>
      <c r="AI36" s="1" t="s">
        <v>9651</v>
      </c>
      <c r="AJ36" s="1" t="s">
        <v>9651</v>
      </c>
      <c r="AK36" s="1" t="s">
        <v>84</v>
      </c>
      <c r="AL36" s="1" t="s">
        <v>20</v>
      </c>
      <c r="AM36" s="1" t="s">
        <v>9651</v>
      </c>
      <c r="AN36" s="1" t="s">
        <v>9651</v>
      </c>
      <c r="AO36" s="1" t="s">
        <v>9651</v>
      </c>
      <c r="AP36" s="1" t="s">
        <v>9651</v>
      </c>
      <c r="AQ36" s="1" t="s">
        <v>9651</v>
      </c>
      <c r="AR36" s="1" t="s">
        <v>9651</v>
      </c>
    </row>
    <row r="37" spans="1:44" x14ac:dyDescent="0.2">
      <c r="A37" s="1" t="s">
        <v>10383</v>
      </c>
      <c r="B37" s="1" t="s">
        <v>2520</v>
      </c>
      <c r="C37" s="1" t="s">
        <v>2521</v>
      </c>
      <c r="D37" s="1" t="s">
        <v>31533</v>
      </c>
      <c r="E37" s="1" t="s">
        <v>82</v>
      </c>
      <c r="F37" s="1">
        <v>3</v>
      </c>
      <c r="G37" s="91">
        <v>-5.9049417771696998E-2</v>
      </c>
      <c r="H37" s="1">
        <v>2.5064582289091201E-2</v>
      </c>
      <c r="I37" s="1">
        <v>1.84783509255411E-2</v>
      </c>
      <c r="J37" s="1">
        <v>-0.108175999058315</v>
      </c>
      <c r="K37" s="91">
        <v>-9.9228364850782302E-3</v>
      </c>
      <c r="L37" s="1">
        <v>0.94266018384028505</v>
      </c>
      <c r="M37" s="1" t="s">
        <v>33119</v>
      </c>
      <c r="N37" s="1" t="s">
        <v>33120</v>
      </c>
      <c r="O37" s="1" t="s">
        <v>31687</v>
      </c>
      <c r="P37" s="1">
        <v>2</v>
      </c>
      <c r="Q37" s="1" t="s">
        <v>31688</v>
      </c>
      <c r="R37" s="1">
        <v>0</v>
      </c>
      <c r="S37" s="1" t="s">
        <v>9651</v>
      </c>
      <c r="T37" s="1" t="s">
        <v>9651</v>
      </c>
      <c r="U37" s="1" t="s">
        <v>9651</v>
      </c>
      <c r="V37" s="1" t="s">
        <v>9651</v>
      </c>
      <c r="W37" s="1" t="s">
        <v>9651</v>
      </c>
      <c r="X37" s="1">
        <v>-3.5087985604452601E-2</v>
      </c>
      <c r="Y37" s="1">
        <v>4.5150483816685703E-2</v>
      </c>
      <c r="Z37" s="1" t="s">
        <v>31690</v>
      </c>
      <c r="AA37" s="1">
        <v>-0.123582933885156</v>
      </c>
      <c r="AB37" s="1">
        <v>5.3406962676251397E-2</v>
      </c>
      <c r="AC37" s="1">
        <v>-5.6925426617127203E-3</v>
      </c>
      <c r="AD37" s="91">
        <v>8.7321585488461407E-3</v>
      </c>
      <c r="AE37" s="1" t="s">
        <v>31689</v>
      </c>
      <c r="AF37" s="1" t="b">
        <v>1</v>
      </c>
      <c r="AG37" s="1" t="s">
        <v>31691</v>
      </c>
      <c r="AH37" s="1" t="s">
        <v>20</v>
      </c>
      <c r="AI37" s="1" t="s">
        <v>84</v>
      </c>
      <c r="AJ37" s="1" t="s">
        <v>84</v>
      </c>
      <c r="AK37" s="1" t="s">
        <v>84</v>
      </c>
      <c r="AL37" s="1" t="s">
        <v>20</v>
      </c>
      <c r="AM37" s="1" t="s">
        <v>9651</v>
      </c>
      <c r="AN37" s="1" t="s">
        <v>9651</v>
      </c>
      <c r="AO37" s="1" t="s">
        <v>9651</v>
      </c>
      <c r="AP37" s="1" t="s">
        <v>9651</v>
      </c>
      <c r="AQ37" s="1" t="s">
        <v>9651</v>
      </c>
      <c r="AR37" s="1" t="s">
        <v>9651</v>
      </c>
    </row>
    <row r="38" spans="1:44" x14ac:dyDescent="0.2">
      <c r="A38" s="1" t="s">
        <v>10914</v>
      </c>
      <c r="B38" s="1" t="s">
        <v>1464</v>
      </c>
      <c r="C38" s="1" t="s">
        <v>942</v>
      </c>
      <c r="D38" s="1" t="s">
        <v>31533</v>
      </c>
      <c r="E38" s="1" t="s">
        <v>9649</v>
      </c>
      <c r="F38" s="1">
        <v>1</v>
      </c>
      <c r="G38" s="1">
        <v>-9.2707999999999999E-2</v>
      </c>
      <c r="H38" s="1">
        <v>4.1175622142857103E-2</v>
      </c>
      <c r="I38" s="1">
        <v>2.4352217183134899E-2</v>
      </c>
      <c r="J38" s="1">
        <v>-0.17341221939999901</v>
      </c>
      <c r="K38" s="1">
        <v>-1.20037806E-2</v>
      </c>
      <c r="L38" s="91" t="s">
        <v>33121</v>
      </c>
      <c r="M38" s="1" t="s">
        <v>33122</v>
      </c>
      <c r="N38" s="91" t="s">
        <v>33123</v>
      </c>
      <c r="O38" s="1" t="s">
        <v>9651</v>
      </c>
      <c r="P38" s="1" t="s">
        <v>9651</v>
      </c>
      <c r="Q38" s="1" t="s">
        <v>9651</v>
      </c>
      <c r="R38" s="91" t="s">
        <v>9651</v>
      </c>
      <c r="S38" s="1" t="s">
        <v>9651</v>
      </c>
      <c r="T38" s="1" t="s">
        <v>9651</v>
      </c>
      <c r="U38" s="1" t="s">
        <v>9651</v>
      </c>
      <c r="V38" s="1" t="s">
        <v>9651</v>
      </c>
      <c r="W38" s="1" t="s">
        <v>9651</v>
      </c>
      <c r="X38" s="1" t="s">
        <v>9651</v>
      </c>
      <c r="Y38" s="1" t="s">
        <v>9651</v>
      </c>
      <c r="Z38" s="91" t="s">
        <v>9651</v>
      </c>
      <c r="AA38" s="1" t="s">
        <v>9651</v>
      </c>
      <c r="AB38" s="1" t="s">
        <v>9651</v>
      </c>
      <c r="AC38" s="1" t="s">
        <v>9651</v>
      </c>
      <c r="AD38" s="91" t="s">
        <v>9651</v>
      </c>
      <c r="AE38" s="1" t="s">
        <v>9651</v>
      </c>
      <c r="AF38" s="1" t="b">
        <v>1</v>
      </c>
      <c r="AG38" s="1" t="s">
        <v>31692</v>
      </c>
      <c r="AH38" s="1" t="s">
        <v>20</v>
      </c>
      <c r="AI38" s="1" t="s">
        <v>9651</v>
      </c>
      <c r="AJ38" s="1" t="s">
        <v>9651</v>
      </c>
      <c r="AK38" s="1" t="s">
        <v>84</v>
      </c>
      <c r="AL38" s="1" t="s">
        <v>20</v>
      </c>
      <c r="AM38" s="1" t="s">
        <v>9651</v>
      </c>
      <c r="AN38" s="1" t="s">
        <v>9651</v>
      </c>
      <c r="AO38" s="1" t="s">
        <v>9651</v>
      </c>
      <c r="AP38" s="1" t="s">
        <v>9651</v>
      </c>
      <c r="AQ38" s="1" t="s">
        <v>9651</v>
      </c>
      <c r="AR38" s="1" t="s">
        <v>9651</v>
      </c>
    </row>
    <row r="39" spans="1:44" x14ac:dyDescent="0.2">
      <c r="A39" s="1" t="s">
        <v>10513</v>
      </c>
      <c r="B39" s="1" t="s">
        <v>1346</v>
      </c>
      <c r="C39" s="1" t="s">
        <v>22</v>
      </c>
      <c r="D39" s="1" t="s">
        <v>31533</v>
      </c>
      <c r="E39" s="1" t="s">
        <v>9649</v>
      </c>
      <c r="F39" s="1">
        <v>1</v>
      </c>
      <c r="G39" s="1">
        <v>3.59595625E-2</v>
      </c>
      <c r="H39" s="1">
        <v>1.62057112499999E-2</v>
      </c>
      <c r="I39" s="1">
        <v>2.64905482023521E-2</v>
      </c>
      <c r="J39" s="1">
        <v>4.1963684499999997E-3</v>
      </c>
      <c r="K39" s="1">
        <v>6.7722756549999902E-2</v>
      </c>
      <c r="L39" s="1" t="s">
        <v>33124</v>
      </c>
      <c r="M39" s="1" t="s">
        <v>33125</v>
      </c>
      <c r="N39" s="1" t="s">
        <v>33126</v>
      </c>
      <c r="O39" s="1" t="s">
        <v>9651</v>
      </c>
      <c r="P39" s="1" t="s">
        <v>9651</v>
      </c>
      <c r="Q39" s="1" t="s">
        <v>9651</v>
      </c>
      <c r="R39" s="1" t="s">
        <v>9651</v>
      </c>
      <c r="S39" s="1" t="s">
        <v>9651</v>
      </c>
      <c r="T39" s="1" t="s">
        <v>9651</v>
      </c>
      <c r="U39" s="1" t="s">
        <v>9651</v>
      </c>
      <c r="V39" s="1" t="s">
        <v>9651</v>
      </c>
      <c r="W39" s="1" t="s">
        <v>9651</v>
      </c>
      <c r="X39" s="1" t="s">
        <v>9651</v>
      </c>
      <c r="Y39" s="1" t="s">
        <v>9651</v>
      </c>
      <c r="Z39" s="1" t="s">
        <v>9651</v>
      </c>
      <c r="AA39" s="1" t="s">
        <v>9651</v>
      </c>
      <c r="AB39" s="1" t="s">
        <v>9651</v>
      </c>
      <c r="AC39" s="1" t="s">
        <v>9651</v>
      </c>
      <c r="AD39" s="91" t="s">
        <v>9651</v>
      </c>
      <c r="AE39" s="1" t="s">
        <v>9651</v>
      </c>
      <c r="AF39" s="1" t="b">
        <v>1</v>
      </c>
      <c r="AG39" s="1" t="s">
        <v>31693</v>
      </c>
      <c r="AH39" s="1" t="s">
        <v>20</v>
      </c>
      <c r="AI39" s="1" t="s">
        <v>9651</v>
      </c>
      <c r="AJ39" s="1" t="s">
        <v>9651</v>
      </c>
      <c r="AK39" s="1" t="s">
        <v>84</v>
      </c>
      <c r="AL39" s="1" t="s">
        <v>20</v>
      </c>
      <c r="AM39" s="1" t="s">
        <v>9651</v>
      </c>
      <c r="AN39" s="1" t="s">
        <v>9651</v>
      </c>
      <c r="AO39" s="1" t="s">
        <v>9651</v>
      </c>
      <c r="AP39" s="1" t="s">
        <v>9651</v>
      </c>
      <c r="AQ39" s="1" t="s">
        <v>9651</v>
      </c>
      <c r="AR39" s="1" t="s">
        <v>9651</v>
      </c>
    </row>
    <row r="40" spans="1:44" x14ac:dyDescent="0.2">
      <c r="A40" s="1" t="s">
        <v>10228</v>
      </c>
      <c r="B40" s="1" t="s">
        <v>226</v>
      </c>
      <c r="C40" s="1" t="s">
        <v>227</v>
      </c>
      <c r="D40" s="1" t="s">
        <v>31533</v>
      </c>
      <c r="E40" s="1" t="s">
        <v>82</v>
      </c>
      <c r="F40" s="1">
        <v>4</v>
      </c>
      <c r="G40" s="1">
        <v>-3.5750545738501498E-2</v>
      </c>
      <c r="H40" s="1">
        <v>1.62839901932153E-2</v>
      </c>
      <c r="I40" s="1">
        <v>2.8131952264632099E-2</v>
      </c>
      <c r="J40" s="1">
        <v>-6.7667166517203697E-2</v>
      </c>
      <c r="K40" s="1">
        <v>-3.8339249597994498E-3</v>
      </c>
      <c r="L40" s="1" t="s">
        <v>33127</v>
      </c>
      <c r="M40" s="1" t="s">
        <v>33128</v>
      </c>
      <c r="N40" s="1" t="s">
        <v>33129</v>
      </c>
      <c r="O40" s="1" t="s">
        <v>31694</v>
      </c>
      <c r="P40" s="1">
        <v>3</v>
      </c>
      <c r="Q40" s="1" t="s">
        <v>31695</v>
      </c>
      <c r="R40" s="1">
        <v>4.3927840523074503E-2</v>
      </c>
      <c r="S40" s="1" t="s">
        <v>9651</v>
      </c>
      <c r="T40" s="1" t="s">
        <v>9651</v>
      </c>
      <c r="U40" s="1" t="s">
        <v>9651</v>
      </c>
      <c r="V40" s="1" t="s">
        <v>9651</v>
      </c>
      <c r="W40" s="1" t="s">
        <v>9651</v>
      </c>
      <c r="X40" s="1">
        <v>-2.6599304560609102E-2</v>
      </c>
      <c r="Y40" s="1">
        <v>3.4265934424236699E-2</v>
      </c>
      <c r="Z40" s="1" t="s">
        <v>31697</v>
      </c>
      <c r="AA40" s="1">
        <v>-9.3760536032113206E-2</v>
      </c>
      <c r="AB40" s="1">
        <v>4.0561926910894802E-2</v>
      </c>
      <c r="AC40" s="1">
        <v>-4.7681461488835999E-3</v>
      </c>
      <c r="AD40" s="91">
        <v>1.4702816367634101E-2</v>
      </c>
      <c r="AE40" s="1" t="s">
        <v>31696</v>
      </c>
      <c r="AF40" s="1" t="b">
        <v>1</v>
      </c>
      <c r="AG40" s="1" t="s">
        <v>31698</v>
      </c>
      <c r="AH40" s="1" t="s">
        <v>20</v>
      </c>
      <c r="AI40" s="1" t="s">
        <v>84</v>
      </c>
      <c r="AJ40" s="1" t="s">
        <v>84</v>
      </c>
      <c r="AK40" s="1" t="s">
        <v>84</v>
      </c>
      <c r="AL40" s="1" t="s">
        <v>20</v>
      </c>
      <c r="AM40" s="1" t="s">
        <v>9651</v>
      </c>
      <c r="AN40" s="1" t="s">
        <v>9651</v>
      </c>
      <c r="AO40" s="1" t="s">
        <v>9651</v>
      </c>
      <c r="AP40" s="1" t="s">
        <v>9651</v>
      </c>
      <c r="AQ40" s="1" t="s">
        <v>9651</v>
      </c>
      <c r="AR40" s="1" t="s">
        <v>9651</v>
      </c>
    </row>
    <row r="41" spans="1:44" x14ac:dyDescent="0.2">
      <c r="A41" s="1" t="s">
        <v>10057</v>
      </c>
      <c r="B41" s="1" t="s">
        <v>127</v>
      </c>
      <c r="C41" s="1" t="s">
        <v>128</v>
      </c>
      <c r="D41" s="1" t="s">
        <v>31533</v>
      </c>
      <c r="E41" s="1" t="s">
        <v>82</v>
      </c>
      <c r="F41" s="1">
        <v>2</v>
      </c>
      <c r="G41" s="1" t="s">
        <v>31699</v>
      </c>
      <c r="H41" s="1">
        <v>6.8684294859889902E-2</v>
      </c>
      <c r="I41" s="1">
        <v>3.0723281188636101E-2</v>
      </c>
      <c r="J41" s="1">
        <v>1.37807083827801E-2</v>
      </c>
      <c r="K41" s="1" t="s">
        <v>31700</v>
      </c>
      <c r="L41" s="91" t="s">
        <v>33130</v>
      </c>
      <c r="M41" s="1" t="s">
        <v>33131</v>
      </c>
      <c r="N41" s="91" t="s">
        <v>33132</v>
      </c>
      <c r="O41" s="1" t="s">
        <v>31701</v>
      </c>
      <c r="P41" s="1">
        <v>1</v>
      </c>
      <c r="Q41" s="1" t="s">
        <v>31702</v>
      </c>
      <c r="R41" s="91" t="s">
        <v>9651</v>
      </c>
      <c r="S41" s="1" t="s">
        <v>9651</v>
      </c>
      <c r="T41" s="1" t="s">
        <v>9651</v>
      </c>
      <c r="U41" s="1" t="s">
        <v>9651</v>
      </c>
      <c r="V41" s="1" t="s">
        <v>9651</v>
      </c>
      <c r="W41" s="1" t="s">
        <v>9651</v>
      </c>
      <c r="X41" s="1" t="s">
        <v>9651</v>
      </c>
      <c r="Y41" s="1" t="s">
        <v>9651</v>
      </c>
      <c r="Z41" s="91" t="s">
        <v>9651</v>
      </c>
      <c r="AA41" s="1" t="s">
        <v>9651</v>
      </c>
      <c r="AB41" s="1" t="s">
        <v>9651</v>
      </c>
      <c r="AC41" s="1" t="s">
        <v>9651</v>
      </c>
      <c r="AD41" s="91" t="s">
        <v>9651</v>
      </c>
      <c r="AE41" s="1" t="s">
        <v>9651</v>
      </c>
      <c r="AF41" s="1" t="b">
        <v>1</v>
      </c>
      <c r="AG41" s="1" t="s">
        <v>31703</v>
      </c>
      <c r="AH41" s="1" t="s">
        <v>20</v>
      </c>
      <c r="AI41" s="1" t="s">
        <v>84</v>
      </c>
      <c r="AJ41" s="1" t="s">
        <v>9651</v>
      </c>
      <c r="AK41" s="1" t="s">
        <v>84</v>
      </c>
      <c r="AL41" s="1" t="s">
        <v>20</v>
      </c>
      <c r="AM41" s="1" t="s">
        <v>9651</v>
      </c>
      <c r="AN41" s="1" t="s">
        <v>9651</v>
      </c>
      <c r="AO41" s="1" t="s">
        <v>9651</v>
      </c>
      <c r="AP41" s="1" t="s">
        <v>9651</v>
      </c>
      <c r="AQ41" s="1" t="s">
        <v>9651</v>
      </c>
      <c r="AR41" s="1" t="s">
        <v>9651</v>
      </c>
    </row>
    <row r="42" spans="1:44" x14ac:dyDescent="0.2">
      <c r="A42" s="1" t="s">
        <v>10336</v>
      </c>
      <c r="B42" s="1" t="s">
        <v>141</v>
      </c>
      <c r="C42" s="1" t="s">
        <v>142</v>
      </c>
      <c r="D42" s="1" t="s">
        <v>31533</v>
      </c>
      <c r="E42" s="1" t="s">
        <v>82</v>
      </c>
      <c r="F42" s="1">
        <v>5</v>
      </c>
      <c r="G42" s="91">
        <v>3.3930433822091502E-2</v>
      </c>
      <c r="H42" s="1">
        <v>1.5846743742820101E-2</v>
      </c>
      <c r="I42" s="1">
        <v>3.2261035810495102E-2</v>
      </c>
      <c r="J42" s="1">
        <v>2.8708160861640498E-3</v>
      </c>
      <c r="K42" s="91">
        <v>6.4990051558019096E-2</v>
      </c>
      <c r="L42" s="91" t="s">
        <v>33133</v>
      </c>
      <c r="M42" s="1" t="s">
        <v>33134</v>
      </c>
      <c r="N42" s="91" t="s">
        <v>33135</v>
      </c>
      <c r="O42" s="1" t="s">
        <v>31704</v>
      </c>
      <c r="P42" s="1">
        <v>4</v>
      </c>
      <c r="Q42" s="1" t="s">
        <v>31705</v>
      </c>
      <c r="R42" s="1">
        <v>0</v>
      </c>
      <c r="S42" s="1" t="s">
        <v>9651</v>
      </c>
      <c r="T42" s="1" t="s">
        <v>9651</v>
      </c>
      <c r="U42" s="1" t="s">
        <v>9651</v>
      </c>
      <c r="V42" s="1" t="s">
        <v>9651</v>
      </c>
      <c r="W42" s="1" t="s">
        <v>9651</v>
      </c>
      <c r="X42" s="1">
        <v>1.8438972690012E-2</v>
      </c>
      <c r="Y42" s="1">
        <v>2.71403978444545E-2</v>
      </c>
      <c r="Z42" s="1" t="s">
        <v>31706</v>
      </c>
      <c r="AA42" s="1">
        <v>-3.4756207085118902E-2</v>
      </c>
      <c r="AB42" s="1">
        <v>7.1634152465142903E-2</v>
      </c>
      <c r="AC42" s="1">
        <v>4.0078823319971996E-3</v>
      </c>
      <c r="AD42" s="91">
        <v>5.7004495418824597E-3</v>
      </c>
      <c r="AE42" s="1">
        <v>0.53265510551504702</v>
      </c>
      <c r="AF42" s="1" t="b">
        <v>1</v>
      </c>
      <c r="AG42" s="1">
        <v>0</v>
      </c>
      <c r="AH42" s="1" t="s">
        <v>20</v>
      </c>
      <c r="AI42" s="1" t="s">
        <v>84</v>
      </c>
      <c r="AJ42" s="1" t="s">
        <v>84</v>
      </c>
      <c r="AK42" s="1" t="s">
        <v>84</v>
      </c>
      <c r="AL42" s="1" t="s">
        <v>20</v>
      </c>
      <c r="AM42" s="1" t="s">
        <v>9651</v>
      </c>
      <c r="AN42" s="1" t="s">
        <v>9651</v>
      </c>
      <c r="AO42" s="1" t="s">
        <v>9651</v>
      </c>
      <c r="AP42" s="1" t="s">
        <v>9651</v>
      </c>
      <c r="AQ42" s="1" t="s">
        <v>9651</v>
      </c>
      <c r="AR42" s="1" t="s">
        <v>9651</v>
      </c>
    </row>
    <row r="43" spans="1:44" x14ac:dyDescent="0.2">
      <c r="A43" s="1" t="s">
        <v>10464</v>
      </c>
      <c r="B43" s="1" t="s">
        <v>2140</v>
      </c>
      <c r="C43" s="1" t="s">
        <v>41</v>
      </c>
      <c r="D43" s="1" t="s">
        <v>31533</v>
      </c>
      <c r="E43" s="1" t="s">
        <v>82</v>
      </c>
      <c r="F43" s="1">
        <v>3</v>
      </c>
      <c r="G43" s="1">
        <v>6.1861304015045297E-2</v>
      </c>
      <c r="H43" s="1">
        <v>2.9116088936745398E-2</v>
      </c>
      <c r="I43" s="1">
        <v>3.36163858269184E-2</v>
      </c>
      <c r="J43" s="1">
        <v>4.79376969902432E-3</v>
      </c>
      <c r="K43" s="1" t="s">
        <v>31707</v>
      </c>
      <c r="L43" s="91" t="s">
        <v>33136</v>
      </c>
      <c r="M43" s="1" t="s">
        <v>33137</v>
      </c>
      <c r="N43" s="91" t="s">
        <v>33138</v>
      </c>
      <c r="O43" s="1">
        <v>1.53524373872196</v>
      </c>
      <c r="P43" s="1">
        <v>2</v>
      </c>
      <c r="Q43" s="1" t="s">
        <v>31708</v>
      </c>
      <c r="R43" s="1">
        <v>0</v>
      </c>
      <c r="S43" s="1" t="s">
        <v>9651</v>
      </c>
      <c r="T43" s="1" t="s">
        <v>9651</v>
      </c>
      <c r="U43" s="1" t="s">
        <v>9651</v>
      </c>
      <c r="V43" s="1" t="s">
        <v>9651</v>
      </c>
      <c r="W43" s="1" t="s">
        <v>9651</v>
      </c>
      <c r="X43" s="1">
        <v>-8.9500349763187895E-2</v>
      </c>
      <c r="Y43" s="1" t="s">
        <v>31710</v>
      </c>
      <c r="Z43" s="91" t="s">
        <v>31711</v>
      </c>
      <c r="AA43" s="1">
        <v>-0.35086098787409198</v>
      </c>
      <c r="AB43" s="1" t="s">
        <v>31712</v>
      </c>
      <c r="AC43" s="1">
        <v>3.2777232132914197E-2</v>
      </c>
      <c r="AD43" s="1">
        <v>2.81794775370111E-2</v>
      </c>
      <c r="AE43" s="1" t="s">
        <v>31709</v>
      </c>
      <c r="AF43" s="1" t="b">
        <v>1</v>
      </c>
      <c r="AG43" s="1" t="s">
        <v>31713</v>
      </c>
      <c r="AH43" s="1" t="s">
        <v>20</v>
      </c>
      <c r="AI43" s="1" t="s">
        <v>84</v>
      </c>
      <c r="AJ43" s="1" t="s">
        <v>84</v>
      </c>
      <c r="AK43" s="1" t="s">
        <v>84</v>
      </c>
      <c r="AL43" s="1" t="s">
        <v>20</v>
      </c>
      <c r="AM43" s="1" t="s">
        <v>9651</v>
      </c>
      <c r="AN43" s="1" t="s">
        <v>9651</v>
      </c>
      <c r="AO43" s="1" t="s">
        <v>9651</v>
      </c>
      <c r="AP43" s="1" t="s">
        <v>9651</v>
      </c>
      <c r="AQ43" s="1" t="s">
        <v>9651</v>
      </c>
      <c r="AR43" s="1" t="s">
        <v>9651</v>
      </c>
    </row>
    <row r="44" spans="1:44" x14ac:dyDescent="0.2">
      <c r="A44" s="1" t="s">
        <v>10054</v>
      </c>
      <c r="B44" s="1" t="s">
        <v>1595</v>
      </c>
      <c r="C44" s="1" t="s">
        <v>1596</v>
      </c>
      <c r="D44" s="1" t="s">
        <v>31533</v>
      </c>
      <c r="E44" s="1" t="s">
        <v>82</v>
      </c>
      <c r="F44" s="1">
        <v>2</v>
      </c>
      <c r="G44" s="1">
        <v>-0.14177318184012799</v>
      </c>
      <c r="H44" s="1">
        <v>6.6807211457350996E-2</v>
      </c>
      <c r="I44" s="1">
        <v>3.38273327253329E-2</v>
      </c>
      <c r="J44" s="1">
        <v>-0.272715316296536</v>
      </c>
      <c r="K44" s="91">
        <v>-1.0831047383719801E-2</v>
      </c>
      <c r="L44" s="1" t="s">
        <v>33139</v>
      </c>
      <c r="M44" s="1" t="s">
        <v>33140</v>
      </c>
      <c r="N44" s="91" t="s">
        <v>33141</v>
      </c>
      <c r="O44" s="1" t="s">
        <v>31714</v>
      </c>
      <c r="P44" s="1">
        <v>1</v>
      </c>
      <c r="Q44" s="1" t="s">
        <v>31715</v>
      </c>
      <c r="R44" s="91" t="s">
        <v>9651</v>
      </c>
      <c r="S44" s="1" t="s">
        <v>9651</v>
      </c>
      <c r="T44" s="1" t="s">
        <v>9651</v>
      </c>
      <c r="U44" s="1" t="s">
        <v>9651</v>
      </c>
      <c r="V44" s="1" t="s">
        <v>9651</v>
      </c>
      <c r="W44" s="1" t="s">
        <v>9651</v>
      </c>
      <c r="X44" s="1" t="s">
        <v>9651</v>
      </c>
      <c r="Y44" s="91" t="s">
        <v>9651</v>
      </c>
      <c r="Z44" s="91" t="s">
        <v>9651</v>
      </c>
      <c r="AA44" s="1" t="s">
        <v>9651</v>
      </c>
      <c r="AB44" s="91" t="s">
        <v>9651</v>
      </c>
      <c r="AC44" s="1" t="s">
        <v>9651</v>
      </c>
      <c r="AD44" s="91" t="s">
        <v>9651</v>
      </c>
      <c r="AE44" s="1" t="s">
        <v>9651</v>
      </c>
      <c r="AF44" s="1" t="b">
        <v>1</v>
      </c>
      <c r="AG44" s="1" t="s">
        <v>31716</v>
      </c>
      <c r="AH44" s="1" t="s">
        <v>20</v>
      </c>
      <c r="AI44" s="1" t="s">
        <v>84</v>
      </c>
      <c r="AJ44" s="1" t="s">
        <v>9651</v>
      </c>
      <c r="AK44" s="1" t="s">
        <v>84</v>
      </c>
      <c r="AL44" s="1" t="s">
        <v>20</v>
      </c>
      <c r="AM44" s="1" t="s">
        <v>9651</v>
      </c>
      <c r="AN44" s="1" t="s">
        <v>9651</v>
      </c>
      <c r="AO44" s="1" t="s">
        <v>9651</v>
      </c>
      <c r="AP44" s="1" t="s">
        <v>9651</v>
      </c>
      <c r="AQ44" s="1" t="s">
        <v>9651</v>
      </c>
      <c r="AR44" s="1" t="s">
        <v>9651</v>
      </c>
    </row>
    <row r="45" spans="1:44" x14ac:dyDescent="0.2">
      <c r="A45" s="1" t="s">
        <v>10418</v>
      </c>
      <c r="B45" s="1" t="s">
        <v>436</v>
      </c>
      <c r="C45" s="1" t="s">
        <v>437</v>
      </c>
      <c r="D45" s="1" t="s">
        <v>31533</v>
      </c>
      <c r="E45" s="1" t="s">
        <v>82</v>
      </c>
      <c r="F45" s="1">
        <v>5</v>
      </c>
      <c r="G45" s="1">
        <v>-1.9392446673147701E-2</v>
      </c>
      <c r="H45" s="1">
        <v>9.1939794520669998E-3</v>
      </c>
      <c r="I45" s="1">
        <v>3.4922581063847699E-2</v>
      </c>
      <c r="J45" s="1">
        <v>-3.7412646399199098E-2</v>
      </c>
      <c r="K45" s="1">
        <v>-1.37224694709646E-3</v>
      </c>
      <c r="L45" s="91" t="s">
        <v>33142</v>
      </c>
      <c r="M45" s="1" t="s">
        <v>33143</v>
      </c>
      <c r="N45" s="91" t="s">
        <v>33144</v>
      </c>
      <c r="O45" s="1" t="s">
        <v>31717</v>
      </c>
      <c r="P45" s="1">
        <v>4</v>
      </c>
      <c r="Q45" s="1" t="s">
        <v>31718</v>
      </c>
      <c r="R45" s="1">
        <v>0</v>
      </c>
      <c r="S45" s="1" t="s">
        <v>9651</v>
      </c>
      <c r="T45" s="1" t="s">
        <v>9651</v>
      </c>
      <c r="U45" s="1" t="s">
        <v>9651</v>
      </c>
      <c r="V45" s="1" t="s">
        <v>9651</v>
      </c>
      <c r="W45" s="1" t="s">
        <v>9651</v>
      </c>
      <c r="X45" s="1">
        <v>-2.4941554999540899E-2</v>
      </c>
      <c r="Y45" s="1">
        <v>4.4139158218380797E-2</v>
      </c>
      <c r="Z45" s="1" t="s">
        <v>31720</v>
      </c>
      <c r="AA45" s="1">
        <v>-0.111454305107567</v>
      </c>
      <c r="AB45" s="1">
        <v>6.1571195108485403E-2</v>
      </c>
      <c r="AC45" s="1">
        <v>4.0129464835337199E-3</v>
      </c>
      <c r="AD45" s="91">
        <v>3.1063767757282999E-2</v>
      </c>
      <c r="AE45" s="1" t="s">
        <v>31719</v>
      </c>
      <c r="AF45" s="1" t="b">
        <v>1</v>
      </c>
      <c r="AG45" s="1">
        <v>0</v>
      </c>
      <c r="AH45" s="1" t="s">
        <v>20</v>
      </c>
      <c r="AI45" s="1" t="s">
        <v>84</v>
      </c>
      <c r="AJ45" s="1" t="s">
        <v>84</v>
      </c>
      <c r="AK45" s="1" t="s">
        <v>84</v>
      </c>
      <c r="AL45" s="1" t="s">
        <v>20</v>
      </c>
      <c r="AM45" s="1" t="s">
        <v>9651</v>
      </c>
      <c r="AN45" s="1" t="s">
        <v>9651</v>
      </c>
      <c r="AO45" s="1" t="s">
        <v>9651</v>
      </c>
      <c r="AP45" s="1" t="s">
        <v>9651</v>
      </c>
      <c r="AQ45" s="1" t="s">
        <v>9651</v>
      </c>
      <c r="AR45" s="1" t="s">
        <v>9651</v>
      </c>
    </row>
    <row r="46" spans="1:44" x14ac:dyDescent="0.2">
      <c r="A46" s="1" t="s">
        <v>11487</v>
      </c>
      <c r="B46" s="1" t="s">
        <v>1294</v>
      </c>
      <c r="C46" s="1" t="s">
        <v>1295</v>
      </c>
      <c r="D46" s="1" t="s">
        <v>31533</v>
      </c>
      <c r="E46" s="1" t="s">
        <v>82</v>
      </c>
      <c r="F46" s="1">
        <v>10</v>
      </c>
      <c r="G46" s="1">
        <v>-2.6415350560268201E-2</v>
      </c>
      <c r="H46" s="1">
        <v>1.25244731255779E-2</v>
      </c>
      <c r="I46" s="1">
        <v>3.4936059110710099E-2</v>
      </c>
      <c r="J46" s="1">
        <v>-5.0963317886400898E-2</v>
      </c>
      <c r="K46" s="1">
        <v>-1.8673832341354901E-3</v>
      </c>
      <c r="L46" s="91" t="s">
        <v>33145</v>
      </c>
      <c r="M46" s="1" t="s">
        <v>33146</v>
      </c>
      <c r="N46" s="91" t="s">
        <v>33147</v>
      </c>
      <c r="O46" s="1" t="s">
        <v>31721</v>
      </c>
      <c r="P46" s="1">
        <v>9</v>
      </c>
      <c r="Q46" s="1" t="s">
        <v>31722</v>
      </c>
      <c r="R46" s="91" t="s">
        <v>31723</v>
      </c>
      <c r="S46" s="1" t="s">
        <v>9651</v>
      </c>
      <c r="T46" s="1" t="s">
        <v>9651</v>
      </c>
      <c r="U46" s="1" t="s">
        <v>9651</v>
      </c>
      <c r="V46" s="1" t="s">
        <v>9651</v>
      </c>
      <c r="W46" s="1" t="s">
        <v>9651</v>
      </c>
      <c r="X46" s="1">
        <v>-6.4687164172789802E-2</v>
      </c>
      <c r="Y46" s="1">
        <v>1.33999283395018E-2</v>
      </c>
      <c r="Z46" s="91">
        <v>1.3089165298364601E-3</v>
      </c>
      <c r="AA46" s="1">
        <v>-9.0951023718213397E-2</v>
      </c>
      <c r="AB46" s="1">
        <v>-3.8423304627366102E-2</v>
      </c>
      <c r="AC46" s="1">
        <v>2.0555575111863001E-2</v>
      </c>
      <c r="AD46" s="1">
        <v>5.6948006915974103E-3</v>
      </c>
      <c r="AE46" s="1">
        <v>6.8863329895161403E-3</v>
      </c>
      <c r="AF46" s="1" t="b">
        <v>1</v>
      </c>
      <c r="AG46" s="1">
        <v>0</v>
      </c>
      <c r="AH46" s="1" t="s">
        <v>20</v>
      </c>
      <c r="AI46" s="1" t="s">
        <v>122</v>
      </c>
      <c r="AJ46" s="1" t="s">
        <v>122</v>
      </c>
      <c r="AK46" s="1" t="s">
        <v>20</v>
      </c>
      <c r="AL46" s="1" t="s">
        <v>20</v>
      </c>
      <c r="AM46" s="1" t="s">
        <v>9651</v>
      </c>
      <c r="AN46" s="1" t="s">
        <v>9651</v>
      </c>
      <c r="AO46" s="1" t="s">
        <v>9651</v>
      </c>
      <c r="AP46" s="1" t="s">
        <v>9651</v>
      </c>
      <c r="AQ46" s="1" t="s">
        <v>9651</v>
      </c>
      <c r="AR46" s="1" t="s">
        <v>9651</v>
      </c>
    </row>
    <row r="47" spans="1:44" x14ac:dyDescent="0.2">
      <c r="A47" s="1" t="s">
        <v>10590</v>
      </c>
      <c r="B47" s="1" t="s">
        <v>348</v>
      </c>
      <c r="C47" s="1" t="s">
        <v>349</v>
      </c>
      <c r="D47" s="1" t="s">
        <v>31533</v>
      </c>
      <c r="E47" s="1" t="s">
        <v>82</v>
      </c>
      <c r="F47" s="1">
        <v>3</v>
      </c>
      <c r="G47" s="1">
        <v>6.9233502592889906E-2</v>
      </c>
      <c r="H47" s="1">
        <v>3.33576806285968E-2</v>
      </c>
      <c r="I47" s="1">
        <v>3.7941227907064501E-2</v>
      </c>
      <c r="J47" s="1">
        <v>3.8524485608401999E-3</v>
      </c>
      <c r="K47" s="1" t="s">
        <v>31724</v>
      </c>
      <c r="L47" s="91" t="s">
        <v>33148</v>
      </c>
      <c r="M47" s="1" t="s">
        <v>33149</v>
      </c>
      <c r="N47" s="91" t="s">
        <v>33150</v>
      </c>
      <c r="O47" s="91" t="s">
        <v>31725</v>
      </c>
      <c r="P47" s="1">
        <v>2</v>
      </c>
      <c r="Q47" s="1">
        <v>5.4498720447881503E-2</v>
      </c>
      <c r="R47" s="1" t="s">
        <v>31726</v>
      </c>
      <c r="S47" s="1" t="s">
        <v>9651</v>
      </c>
      <c r="T47" s="1" t="s">
        <v>9651</v>
      </c>
      <c r="U47" s="1" t="s">
        <v>9651</v>
      </c>
      <c r="V47" s="1" t="s">
        <v>9651</v>
      </c>
      <c r="W47" s="1" t="s">
        <v>9651</v>
      </c>
      <c r="X47" s="1">
        <v>2.7487678704724901E-2</v>
      </c>
      <c r="Y47" s="1">
        <v>6.0582827724477102E-2</v>
      </c>
      <c r="Z47" s="1" t="s">
        <v>31728</v>
      </c>
      <c r="AA47" s="1">
        <v>-9.1254663635250199E-2</v>
      </c>
      <c r="AB47" s="1" t="s">
        <v>31729</v>
      </c>
      <c r="AC47" s="1">
        <v>1.53184273364584E-2</v>
      </c>
      <c r="AD47" s="1">
        <v>1.79184627808824E-2</v>
      </c>
      <c r="AE47" s="1" t="s">
        <v>31727</v>
      </c>
      <c r="AF47" s="1" t="b">
        <v>1</v>
      </c>
      <c r="AG47" s="1" t="s">
        <v>31730</v>
      </c>
      <c r="AH47" s="1" t="s">
        <v>20</v>
      </c>
      <c r="AI47" s="1" t="s">
        <v>84</v>
      </c>
      <c r="AJ47" s="1" t="s">
        <v>84</v>
      </c>
      <c r="AK47" s="1" t="s">
        <v>84</v>
      </c>
      <c r="AL47" s="1" t="s">
        <v>20</v>
      </c>
      <c r="AM47" s="1" t="s">
        <v>9651</v>
      </c>
      <c r="AN47" s="1" t="s">
        <v>9651</v>
      </c>
      <c r="AO47" s="1" t="s">
        <v>9651</v>
      </c>
      <c r="AP47" s="1" t="s">
        <v>9651</v>
      </c>
      <c r="AQ47" s="1" t="s">
        <v>9651</v>
      </c>
      <c r="AR47" s="1" t="s">
        <v>9651</v>
      </c>
    </row>
    <row r="48" spans="1:44" x14ac:dyDescent="0.2">
      <c r="A48" s="1" t="s">
        <v>10829</v>
      </c>
      <c r="B48" s="1" t="s">
        <v>1423</v>
      </c>
      <c r="C48" s="1" t="s">
        <v>1424</v>
      </c>
      <c r="D48" s="1" t="s">
        <v>31533</v>
      </c>
      <c r="E48" s="1" t="s">
        <v>82</v>
      </c>
      <c r="F48" s="1">
        <v>2</v>
      </c>
      <c r="G48" s="1">
        <v>-9.0070548528296601E-2</v>
      </c>
      <c r="H48" s="1">
        <v>4.3972219583063202E-2</v>
      </c>
      <c r="I48" s="1">
        <v>4.0525600016671402E-2</v>
      </c>
      <c r="J48" s="1">
        <v>-0.1762560989111</v>
      </c>
      <c r="K48" s="91">
        <v>-3.8849981454926099E-3</v>
      </c>
      <c r="L48" s="91" t="s">
        <v>33151</v>
      </c>
      <c r="M48" s="1" t="s">
        <v>33152</v>
      </c>
      <c r="N48" s="1">
        <v>0.99612253869643796</v>
      </c>
      <c r="O48" s="91" t="s">
        <v>31731</v>
      </c>
      <c r="P48" s="1">
        <v>1</v>
      </c>
      <c r="Q48" s="1" t="s">
        <v>31732</v>
      </c>
      <c r="R48" s="91" t="s">
        <v>9651</v>
      </c>
      <c r="S48" s="1" t="s">
        <v>9651</v>
      </c>
      <c r="T48" s="1" t="s">
        <v>9651</v>
      </c>
      <c r="U48" s="1" t="s">
        <v>9651</v>
      </c>
      <c r="V48" s="1" t="s">
        <v>9651</v>
      </c>
      <c r="W48" s="1" t="s">
        <v>9651</v>
      </c>
      <c r="X48" s="1" t="s">
        <v>9651</v>
      </c>
      <c r="Y48" s="1" t="s">
        <v>9651</v>
      </c>
      <c r="Z48" s="91" t="s">
        <v>9651</v>
      </c>
      <c r="AA48" s="1" t="s">
        <v>9651</v>
      </c>
      <c r="AB48" s="91" t="s">
        <v>9651</v>
      </c>
      <c r="AC48" s="1" t="s">
        <v>9651</v>
      </c>
      <c r="AD48" s="91" t="s">
        <v>9651</v>
      </c>
      <c r="AE48" s="1" t="s">
        <v>9651</v>
      </c>
      <c r="AF48" s="1" t="b">
        <v>1</v>
      </c>
      <c r="AG48" s="1" t="s">
        <v>31733</v>
      </c>
      <c r="AH48" s="1" t="s">
        <v>20</v>
      </c>
      <c r="AI48" s="1" t="s">
        <v>84</v>
      </c>
      <c r="AJ48" s="1" t="s">
        <v>9651</v>
      </c>
      <c r="AK48" s="1" t="s">
        <v>84</v>
      </c>
      <c r="AL48" s="1" t="s">
        <v>20</v>
      </c>
      <c r="AM48" s="1" t="s">
        <v>9651</v>
      </c>
      <c r="AN48" s="1" t="s">
        <v>9651</v>
      </c>
      <c r="AO48" s="1" t="s">
        <v>9651</v>
      </c>
      <c r="AP48" s="1" t="s">
        <v>9651</v>
      </c>
      <c r="AQ48" s="1" t="s">
        <v>9651</v>
      </c>
      <c r="AR48" s="1" t="s">
        <v>9651</v>
      </c>
    </row>
    <row r="49" spans="1:44" x14ac:dyDescent="0.2">
      <c r="A49" s="1" t="s">
        <v>10193</v>
      </c>
      <c r="B49" s="1" t="s">
        <v>534</v>
      </c>
      <c r="C49" s="1" t="s">
        <v>535</v>
      </c>
      <c r="D49" s="1" t="s">
        <v>31533</v>
      </c>
      <c r="E49" s="1" t="s">
        <v>82</v>
      </c>
      <c r="F49" s="1">
        <v>4</v>
      </c>
      <c r="G49" s="1">
        <v>2.7185070955022698E-2</v>
      </c>
      <c r="H49" s="1">
        <v>1.3389493884556E-2</v>
      </c>
      <c r="I49" s="1">
        <v>4.2323159715889597E-2</v>
      </c>
      <c r="J49" s="1" t="s">
        <v>31734</v>
      </c>
      <c r="K49" s="1">
        <v>5.3428478968752503E-2</v>
      </c>
      <c r="L49" s="91" t="s">
        <v>33153</v>
      </c>
      <c r="M49" s="1">
        <v>1.0009421064450399</v>
      </c>
      <c r="N49" s="91" t="s">
        <v>33154</v>
      </c>
      <c r="O49" s="1" t="s">
        <v>31735</v>
      </c>
      <c r="P49" s="1">
        <v>3</v>
      </c>
      <c r="Q49" s="1" t="s">
        <v>31736</v>
      </c>
      <c r="R49" s="1">
        <v>0</v>
      </c>
      <c r="S49" s="1" t="s">
        <v>9651</v>
      </c>
      <c r="T49" s="1" t="s">
        <v>9651</v>
      </c>
      <c r="U49" s="1" t="s">
        <v>9651</v>
      </c>
      <c r="V49" s="1" t="s">
        <v>9651</v>
      </c>
      <c r="W49" s="1" t="s">
        <v>9651</v>
      </c>
      <c r="X49" s="1">
        <v>-1.69406680609114E-2</v>
      </c>
      <c r="Y49" s="1">
        <v>4.3176763752232998E-2</v>
      </c>
      <c r="Z49" s="1" t="s">
        <v>31738</v>
      </c>
      <c r="AA49" s="1">
        <v>-0.101567125015288</v>
      </c>
      <c r="AB49" s="1">
        <v>6.7685788893465298E-2</v>
      </c>
      <c r="AC49" s="1">
        <v>1.1696775162453699E-2</v>
      </c>
      <c r="AD49" s="91">
        <v>1.0880985299283301E-2</v>
      </c>
      <c r="AE49" s="1" t="s">
        <v>31737</v>
      </c>
      <c r="AF49" s="1" t="b">
        <v>1</v>
      </c>
      <c r="AG49" s="1">
        <v>0</v>
      </c>
      <c r="AH49" s="1" t="s">
        <v>20</v>
      </c>
      <c r="AI49" s="1" t="s">
        <v>84</v>
      </c>
      <c r="AJ49" s="1" t="s">
        <v>84</v>
      </c>
      <c r="AK49" s="1" t="s">
        <v>84</v>
      </c>
      <c r="AL49" s="1" t="s">
        <v>20</v>
      </c>
      <c r="AM49" s="1" t="s">
        <v>9651</v>
      </c>
      <c r="AN49" s="1" t="s">
        <v>9651</v>
      </c>
      <c r="AO49" s="1" t="s">
        <v>9651</v>
      </c>
      <c r="AP49" s="1" t="s">
        <v>9651</v>
      </c>
      <c r="AQ49" s="1" t="s">
        <v>9651</v>
      </c>
      <c r="AR49" s="1" t="s">
        <v>9651</v>
      </c>
    </row>
    <row r="50" spans="1:44" x14ac:dyDescent="0.2">
      <c r="A50" s="1" t="s">
        <v>10176</v>
      </c>
      <c r="B50" s="1" t="s">
        <v>689</v>
      </c>
      <c r="C50" s="1" t="s">
        <v>690</v>
      </c>
      <c r="D50" s="1" t="s">
        <v>31533</v>
      </c>
      <c r="E50" s="1" t="s">
        <v>82</v>
      </c>
      <c r="F50" s="1">
        <v>4</v>
      </c>
      <c r="G50" s="1">
        <v>-1.0305496349139701E-2</v>
      </c>
      <c r="H50" s="1">
        <v>5.0987011247140002E-3</v>
      </c>
      <c r="I50" s="1">
        <v>4.3259032520801301E-2</v>
      </c>
      <c r="J50" s="91">
        <v>-2.0298950553579099E-2</v>
      </c>
      <c r="K50" s="1">
        <v>-3.1204214470027098E-4</v>
      </c>
      <c r="L50" s="91" t="s">
        <v>33155</v>
      </c>
      <c r="M50" s="1" t="s">
        <v>33156</v>
      </c>
      <c r="N50" s="91" t="s">
        <v>33157</v>
      </c>
      <c r="O50" s="1" t="s">
        <v>31739</v>
      </c>
      <c r="P50" s="1">
        <v>3</v>
      </c>
      <c r="Q50" s="1" t="s">
        <v>31740</v>
      </c>
      <c r="R50" s="91">
        <v>0</v>
      </c>
      <c r="S50" s="1" t="s">
        <v>9651</v>
      </c>
      <c r="T50" s="1" t="s">
        <v>9651</v>
      </c>
      <c r="U50" s="1" t="s">
        <v>9651</v>
      </c>
      <c r="V50" s="1" t="s">
        <v>9651</v>
      </c>
      <c r="W50" s="1" t="s">
        <v>9651</v>
      </c>
      <c r="X50" s="1">
        <v>-8.9828685603347801E-3</v>
      </c>
      <c r="Y50" s="1">
        <v>1.04933176715803E-2</v>
      </c>
      <c r="Z50" s="91" t="s">
        <v>31742</v>
      </c>
      <c r="AA50" s="1">
        <v>-2.95497711966323E-2</v>
      </c>
      <c r="AB50" s="1">
        <v>1.15840340759627E-2</v>
      </c>
      <c r="AC50" s="1">
        <v>-8.9952383715726696E-4</v>
      </c>
      <c r="AD50" s="1">
        <v>6.2374416845014397E-3</v>
      </c>
      <c r="AE50" s="1" t="s">
        <v>31741</v>
      </c>
      <c r="AF50" s="1" t="b">
        <v>1</v>
      </c>
      <c r="AG50" s="1">
        <v>0</v>
      </c>
      <c r="AH50" s="1" t="s">
        <v>20</v>
      </c>
      <c r="AI50" s="1" t="s">
        <v>84</v>
      </c>
      <c r="AJ50" s="1" t="s">
        <v>84</v>
      </c>
      <c r="AK50" s="1" t="s">
        <v>84</v>
      </c>
      <c r="AL50" s="1" t="s">
        <v>20</v>
      </c>
      <c r="AM50" s="1" t="s">
        <v>9651</v>
      </c>
      <c r="AN50" s="1" t="s">
        <v>9651</v>
      </c>
      <c r="AO50" s="1" t="s">
        <v>9651</v>
      </c>
      <c r="AP50" s="1" t="s">
        <v>9651</v>
      </c>
      <c r="AQ50" s="1" t="s">
        <v>9651</v>
      </c>
      <c r="AR50" s="1" t="s">
        <v>9651</v>
      </c>
    </row>
    <row r="51" spans="1:44" x14ac:dyDescent="0.2">
      <c r="A51" s="1" t="s">
        <v>11091</v>
      </c>
      <c r="B51" s="1" t="s">
        <v>2193</v>
      </c>
      <c r="C51" s="1" t="s">
        <v>2194</v>
      </c>
      <c r="D51" s="1" t="s">
        <v>31533</v>
      </c>
      <c r="E51" s="1" t="s">
        <v>82</v>
      </c>
      <c r="F51" s="1">
        <v>4</v>
      </c>
      <c r="G51" s="1">
        <v>3.83513315114054E-2</v>
      </c>
      <c r="H51" s="1">
        <v>1.90380449610816E-2</v>
      </c>
      <c r="I51" s="1">
        <v>4.3961527860144303E-2</v>
      </c>
      <c r="J51" s="1">
        <v>1.0367633876854901E-3</v>
      </c>
      <c r="K51" s="14">
        <v>7.5665899635125405E-2</v>
      </c>
      <c r="L51" s="91" t="s">
        <v>33158</v>
      </c>
      <c r="M51" s="1" t="s">
        <v>33159</v>
      </c>
      <c r="N51" s="91" t="s">
        <v>33160</v>
      </c>
      <c r="O51" s="1" t="s">
        <v>31743</v>
      </c>
      <c r="P51" s="14">
        <v>3</v>
      </c>
      <c r="Q51" s="1" t="s">
        <v>31744</v>
      </c>
      <c r="R51" s="91">
        <v>0</v>
      </c>
      <c r="S51" s="1" t="s">
        <v>9651</v>
      </c>
      <c r="T51" s="1" t="s">
        <v>9651</v>
      </c>
      <c r="U51" s="1" t="s">
        <v>9651</v>
      </c>
      <c r="V51" s="1" t="s">
        <v>9651</v>
      </c>
      <c r="W51" s="1" t="s">
        <v>9651</v>
      </c>
      <c r="X51" s="1">
        <v>3.0525221445278399E-2</v>
      </c>
      <c r="Y51" s="1">
        <v>6.1334464549145103E-2</v>
      </c>
      <c r="Z51" s="91" t="s">
        <v>31746</v>
      </c>
      <c r="AA51" s="1">
        <v>-8.9690329071046002E-2</v>
      </c>
      <c r="AB51" s="1" t="s">
        <v>31747</v>
      </c>
      <c r="AC51" s="1">
        <v>1.9207713035187301E-3</v>
      </c>
      <c r="AD51" s="1">
        <v>1.43098563600447E-2</v>
      </c>
      <c r="AE51" s="1" t="s">
        <v>31745</v>
      </c>
      <c r="AF51" s="1" t="b">
        <v>1</v>
      </c>
      <c r="AG51" s="1" t="s">
        <v>31748</v>
      </c>
      <c r="AH51" s="1" t="s">
        <v>20</v>
      </c>
      <c r="AI51" s="1" t="s">
        <v>84</v>
      </c>
      <c r="AJ51" s="1" t="s">
        <v>84</v>
      </c>
      <c r="AK51" s="1" t="s">
        <v>84</v>
      </c>
      <c r="AL51" s="1" t="s">
        <v>20</v>
      </c>
      <c r="AM51" s="1" t="s">
        <v>9651</v>
      </c>
      <c r="AN51" s="1" t="s">
        <v>9651</v>
      </c>
      <c r="AO51" s="1" t="s">
        <v>9651</v>
      </c>
      <c r="AP51" s="1" t="s">
        <v>9651</v>
      </c>
      <c r="AQ51" s="1" t="s">
        <v>9651</v>
      </c>
      <c r="AR51" s="1" t="s">
        <v>9651</v>
      </c>
    </row>
    <row r="52" spans="1:44" x14ac:dyDescent="0.2">
      <c r="A52" s="1" t="s">
        <v>10871</v>
      </c>
      <c r="B52" s="1" t="s">
        <v>861</v>
      </c>
      <c r="C52" s="1" t="s">
        <v>862</v>
      </c>
      <c r="D52" s="1" t="s">
        <v>31533</v>
      </c>
      <c r="E52" s="1" t="s">
        <v>82</v>
      </c>
      <c r="F52" s="1">
        <v>3</v>
      </c>
      <c r="G52" s="1">
        <v>2.1976862215635499E-2</v>
      </c>
      <c r="H52" s="1">
        <v>1.10360938300312E-2</v>
      </c>
      <c r="I52" s="1">
        <v>4.64410606150771E-2</v>
      </c>
      <c r="J52" s="1" t="s">
        <v>31749</v>
      </c>
      <c r="K52" s="1">
        <v>4.3607606122496798E-2</v>
      </c>
      <c r="L52" s="91" t="s">
        <v>33161</v>
      </c>
      <c r="M52" s="1" t="s">
        <v>33162</v>
      </c>
      <c r="N52" s="91" t="s">
        <v>33163</v>
      </c>
      <c r="O52" s="1" t="s">
        <v>31750</v>
      </c>
      <c r="P52" s="1">
        <v>2</v>
      </c>
      <c r="Q52" s="1" t="s">
        <v>31751</v>
      </c>
      <c r="R52" s="91">
        <v>0</v>
      </c>
      <c r="S52" s="1" t="s">
        <v>9651</v>
      </c>
      <c r="T52" s="1" t="s">
        <v>9651</v>
      </c>
      <c r="U52" s="1" t="s">
        <v>9651</v>
      </c>
      <c r="V52" s="1" t="s">
        <v>9651</v>
      </c>
      <c r="W52" s="1" t="s">
        <v>9651</v>
      </c>
      <c r="X52" s="1">
        <v>-1.09636551020834E-2</v>
      </c>
      <c r="Y52" s="1">
        <v>3.8533042373854999E-2</v>
      </c>
      <c r="Z52" s="91">
        <v>0.82352850555814605</v>
      </c>
      <c r="AA52" s="1">
        <v>-8.6488418154839403E-2</v>
      </c>
      <c r="AB52" s="91">
        <v>6.4561107950672506E-2</v>
      </c>
      <c r="AC52" s="1">
        <v>1.1542626876068199E-2</v>
      </c>
      <c r="AD52" s="91">
        <v>1.29366601014968E-2</v>
      </c>
      <c r="AE52" s="1" t="s">
        <v>31752</v>
      </c>
      <c r="AF52" s="1" t="b">
        <v>1</v>
      </c>
      <c r="AG52" s="1">
        <v>0</v>
      </c>
      <c r="AH52" s="1" t="s">
        <v>20</v>
      </c>
      <c r="AI52" s="1" t="s">
        <v>84</v>
      </c>
      <c r="AJ52" s="1" t="s">
        <v>84</v>
      </c>
      <c r="AK52" s="1" t="s">
        <v>84</v>
      </c>
      <c r="AL52" s="1" t="s">
        <v>20</v>
      </c>
      <c r="AM52" s="1" t="s">
        <v>9651</v>
      </c>
      <c r="AN52" s="1" t="s">
        <v>9651</v>
      </c>
      <c r="AO52" s="1" t="s">
        <v>9651</v>
      </c>
      <c r="AP52" s="1" t="s">
        <v>9651</v>
      </c>
      <c r="AQ52" s="1" t="s">
        <v>9651</v>
      </c>
      <c r="AR52" s="1" t="s">
        <v>9651</v>
      </c>
    </row>
    <row r="53" spans="1:44" x14ac:dyDescent="0.2">
      <c r="A53" s="1" t="s">
        <v>10738</v>
      </c>
      <c r="B53" s="1" t="s">
        <v>208</v>
      </c>
      <c r="C53" s="1" t="s">
        <v>209</v>
      </c>
      <c r="D53" s="1" t="s">
        <v>31533</v>
      </c>
      <c r="E53" s="1" t="s">
        <v>82</v>
      </c>
      <c r="F53" s="1">
        <v>5</v>
      </c>
      <c r="G53" s="1">
        <v>2.1296800098637599E-2</v>
      </c>
      <c r="H53" s="1">
        <v>1.0711712203673901E-2</v>
      </c>
      <c r="I53" s="1">
        <v>4.6791908612166699E-2</v>
      </c>
      <c r="J53" s="91" t="s">
        <v>31753</v>
      </c>
      <c r="K53" s="1">
        <v>4.2291756017838598E-2</v>
      </c>
      <c r="L53" s="91" t="s">
        <v>33164</v>
      </c>
      <c r="M53" s="1" t="s">
        <v>33165</v>
      </c>
      <c r="N53" s="91" t="s">
        <v>33166</v>
      </c>
      <c r="O53" s="1" t="s">
        <v>31754</v>
      </c>
      <c r="P53" s="1">
        <v>4</v>
      </c>
      <c r="Q53" s="1">
        <v>0.50426680657205003</v>
      </c>
      <c r="R53" s="91">
        <v>0</v>
      </c>
      <c r="S53" s="1" t="s">
        <v>9651</v>
      </c>
      <c r="T53" s="1" t="s">
        <v>9651</v>
      </c>
      <c r="U53" s="1" t="s">
        <v>9651</v>
      </c>
      <c r="V53" s="1" t="s">
        <v>9651</v>
      </c>
      <c r="W53" s="1" t="s">
        <v>9651</v>
      </c>
      <c r="X53" s="1">
        <v>4.5602745727836404E-3</v>
      </c>
      <c r="Y53" s="1">
        <v>1.77577455246925E-2</v>
      </c>
      <c r="Z53" s="1" t="s">
        <v>31756</v>
      </c>
      <c r="AA53" s="1">
        <v>-3.0244906655613701E-2</v>
      </c>
      <c r="AB53" s="1" t="s">
        <v>31757</v>
      </c>
      <c r="AC53" s="1">
        <v>6.6322281855771001E-3</v>
      </c>
      <c r="AD53" s="1">
        <v>5.6124967115914401E-3</v>
      </c>
      <c r="AE53" s="1" t="s">
        <v>31755</v>
      </c>
      <c r="AF53" s="1" t="b">
        <v>1</v>
      </c>
      <c r="AG53" s="1">
        <v>0</v>
      </c>
      <c r="AH53" s="1" t="s">
        <v>20</v>
      </c>
      <c r="AI53" s="1" t="s">
        <v>84</v>
      </c>
      <c r="AJ53" s="1" t="s">
        <v>84</v>
      </c>
      <c r="AK53" s="1" t="s">
        <v>84</v>
      </c>
      <c r="AL53" s="1" t="s">
        <v>20</v>
      </c>
      <c r="AM53" s="1" t="s">
        <v>9651</v>
      </c>
      <c r="AN53" s="1" t="s">
        <v>9651</v>
      </c>
      <c r="AO53" s="1" t="s">
        <v>9651</v>
      </c>
      <c r="AP53" s="1" t="s">
        <v>9651</v>
      </c>
      <c r="AQ53" s="1" t="s">
        <v>9651</v>
      </c>
      <c r="AR53" s="1" t="s">
        <v>9651</v>
      </c>
    </row>
    <row r="54" spans="1:44" x14ac:dyDescent="0.2">
      <c r="A54" s="1" t="s">
        <v>10407</v>
      </c>
      <c r="B54" s="1" t="s">
        <v>1197</v>
      </c>
      <c r="C54" s="1" t="s">
        <v>1198</v>
      </c>
      <c r="D54" s="1" t="s">
        <v>31533</v>
      </c>
      <c r="E54" s="1" t="s">
        <v>82</v>
      </c>
      <c r="F54" s="1">
        <v>3</v>
      </c>
      <c r="G54" s="1">
        <v>6.79111176116695E-2</v>
      </c>
      <c r="H54" s="1">
        <v>3.4585129249453603E-2</v>
      </c>
      <c r="I54" s="1">
        <v>4.9577310121048199E-2</v>
      </c>
      <c r="J54" s="91" t="s">
        <v>31758</v>
      </c>
      <c r="K54" s="1" t="s">
        <v>31759</v>
      </c>
      <c r="L54" s="91" t="s">
        <v>33167</v>
      </c>
      <c r="M54" s="1" t="s">
        <v>33168</v>
      </c>
      <c r="N54" s="1" t="s">
        <v>33169</v>
      </c>
      <c r="O54" s="1" t="s">
        <v>31760</v>
      </c>
      <c r="P54" s="1">
        <v>2</v>
      </c>
      <c r="Q54" s="1">
        <v>9.3795403288855106E-2</v>
      </c>
      <c r="R54" s="91" t="s">
        <v>31761</v>
      </c>
      <c r="S54" s="1" t="s">
        <v>9651</v>
      </c>
      <c r="T54" s="1" t="s">
        <v>9651</v>
      </c>
      <c r="U54" s="1" t="s">
        <v>9651</v>
      </c>
      <c r="V54" s="1" t="s">
        <v>9651</v>
      </c>
      <c r="W54" s="1" t="s">
        <v>9651</v>
      </c>
      <c r="X54" s="1">
        <v>-2.7027707436637599E-2</v>
      </c>
      <c r="Y54" s="1" t="s">
        <v>31763</v>
      </c>
      <c r="Z54" s="91" t="s">
        <v>31764</v>
      </c>
      <c r="AA54" s="1">
        <v>-0.62110827566868199</v>
      </c>
      <c r="AB54" s="91" t="s">
        <v>31765</v>
      </c>
      <c r="AC54" s="1">
        <v>2.0231775422754901E-2</v>
      </c>
      <c r="AD54" s="1">
        <v>6.3823348860103699E-2</v>
      </c>
      <c r="AE54" s="1" t="s">
        <v>31762</v>
      </c>
      <c r="AF54" s="1" t="b">
        <v>1</v>
      </c>
      <c r="AG54" s="1" t="s">
        <v>31766</v>
      </c>
      <c r="AH54" s="1" t="s">
        <v>20</v>
      </c>
      <c r="AI54" s="1" t="s">
        <v>84</v>
      </c>
      <c r="AJ54" s="1" t="s">
        <v>84</v>
      </c>
      <c r="AK54" s="1" t="s">
        <v>84</v>
      </c>
      <c r="AL54" s="1" t="s">
        <v>20</v>
      </c>
      <c r="AM54" s="1" t="s">
        <v>9651</v>
      </c>
      <c r="AN54" s="1" t="s">
        <v>9651</v>
      </c>
      <c r="AO54" s="1" t="s">
        <v>9651</v>
      </c>
      <c r="AP54" s="1" t="s">
        <v>9651</v>
      </c>
      <c r="AQ54" s="1" t="s">
        <v>9651</v>
      </c>
      <c r="AR54" s="1" t="s">
        <v>9651</v>
      </c>
    </row>
    <row r="55" spans="1:44" x14ac:dyDescent="0.2">
      <c r="A55" s="1" t="s">
        <v>11394</v>
      </c>
      <c r="B55" s="1" t="s">
        <v>1221</v>
      </c>
      <c r="C55" s="1" t="s">
        <v>1222</v>
      </c>
      <c r="D55" s="1" t="s">
        <v>31533</v>
      </c>
      <c r="E55" s="1" t="s">
        <v>9649</v>
      </c>
      <c r="F55" s="1">
        <v>1</v>
      </c>
      <c r="G55" s="1">
        <v>0.22545680000000001</v>
      </c>
      <c r="H55" s="1">
        <v>0.11503667400000001</v>
      </c>
      <c r="I55" s="1">
        <v>5.0011115208536398E-2</v>
      </c>
      <c r="J55" s="91">
        <v>-1.5081040000031099E-5</v>
      </c>
      <c r="K55" s="91">
        <v>0.45092868104</v>
      </c>
      <c r="L55" s="91" t="s">
        <v>33170</v>
      </c>
      <c r="M55" s="1" t="s">
        <v>33171</v>
      </c>
      <c r="N55" s="1" t="s">
        <v>33172</v>
      </c>
      <c r="O55" s="91" t="s">
        <v>9651</v>
      </c>
      <c r="P55" s="1" t="s">
        <v>9651</v>
      </c>
      <c r="Q55" s="1" t="s">
        <v>9651</v>
      </c>
      <c r="R55" s="91" t="s">
        <v>9651</v>
      </c>
      <c r="S55" s="1" t="s">
        <v>9651</v>
      </c>
      <c r="T55" s="1" t="s">
        <v>9651</v>
      </c>
      <c r="U55" s="1" t="s">
        <v>9651</v>
      </c>
      <c r="V55" s="1" t="s">
        <v>9651</v>
      </c>
      <c r="W55" s="1" t="s">
        <v>9651</v>
      </c>
      <c r="X55" s="1" t="s">
        <v>9651</v>
      </c>
      <c r="Y55" s="91" t="s">
        <v>9651</v>
      </c>
      <c r="Z55" s="91" t="s">
        <v>9651</v>
      </c>
      <c r="AA55" s="1" t="s">
        <v>9651</v>
      </c>
      <c r="AB55" s="91" t="s">
        <v>9651</v>
      </c>
      <c r="AC55" s="1" t="s">
        <v>9651</v>
      </c>
      <c r="AD55" s="91" t="s">
        <v>9651</v>
      </c>
      <c r="AE55" s="1" t="s">
        <v>9651</v>
      </c>
      <c r="AF55" s="1" t="b">
        <v>1</v>
      </c>
      <c r="AG55" s="1" t="s">
        <v>31767</v>
      </c>
      <c r="AH55" s="1" t="s">
        <v>20</v>
      </c>
      <c r="AI55" s="1" t="s">
        <v>9651</v>
      </c>
      <c r="AJ55" s="1" t="s">
        <v>9651</v>
      </c>
      <c r="AK55" s="1" t="s">
        <v>84</v>
      </c>
      <c r="AL55" s="1" t="s">
        <v>20</v>
      </c>
      <c r="AM55" s="1" t="s">
        <v>9651</v>
      </c>
      <c r="AN55" s="1" t="s">
        <v>9651</v>
      </c>
      <c r="AO55" s="1" t="s">
        <v>9651</v>
      </c>
      <c r="AP55" s="1" t="s">
        <v>9651</v>
      </c>
      <c r="AQ55" s="1" t="s">
        <v>9651</v>
      </c>
      <c r="AR55" s="1" t="s">
        <v>9651</v>
      </c>
    </row>
    <row r="56" spans="1:44" x14ac:dyDescent="0.2">
      <c r="A56" s="1" t="s">
        <v>11475</v>
      </c>
      <c r="B56" s="1" t="s">
        <v>1907</v>
      </c>
      <c r="C56" s="1" t="s">
        <v>1295</v>
      </c>
      <c r="D56" s="1" t="s">
        <v>31533</v>
      </c>
      <c r="E56" s="1" t="s">
        <v>82</v>
      </c>
      <c r="F56" s="1">
        <v>10</v>
      </c>
      <c r="G56" s="1">
        <v>-2.334532622715E-2</v>
      </c>
      <c r="H56" s="1">
        <v>1.2026303949961801E-2</v>
      </c>
      <c r="I56" s="1">
        <v>5.2235384205028497E-2</v>
      </c>
      <c r="J56" s="14">
        <v>-4.6916881969075203E-2</v>
      </c>
      <c r="K56" s="1" t="s">
        <v>31768</v>
      </c>
      <c r="L56" s="1" t="s">
        <v>33173</v>
      </c>
      <c r="M56" s="1" t="s">
        <v>33174</v>
      </c>
      <c r="N56" s="1" t="s">
        <v>33175</v>
      </c>
      <c r="O56" s="1" t="s">
        <v>31769</v>
      </c>
      <c r="P56" s="1">
        <v>9</v>
      </c>
      <c r="Q56" s="1" t="s">
        <v>31770</v>
      </c>
      <c r="R56" s="1" t="s">
        <v>31771</v>
      </c>
      <c r="S56" s="1" t="s">
        <v>9651</v>
      </c>
      <c r="T56" s="1" t="s">
        <v>9651</v>
      </c>
      <c r="U56" s="1" t="s">
        <v>9651</v>
      </c>
      <c r="V56" s="1" t="s">
        <v>9651</v>
      </c>
      <c r="W56" s="1" t="s">
        <v>9651</v>
      </c>
      <c r="X56" s="1">
        <v>-6.1177447329676303E-2</v>
      </c>
      <c r="Y56" s="1">
        <v>1.38405664789039E-2</v>
      </c>
      <c r="Z56" s="1">
        <v>2.2260326482314201E-3</v>
      </c>
      <c r="AA56" s="1">
        <v>-8.8304957628328101E-2</v>
      </c>
      <c r="AB56" s="1">
        <v>-3.4049937031024498E-2</v>
      </c>
      <c r="AC56" s="1">
        <v>2.12946348511154E-2</v>
      </c>
      <c r="AD56" s="91">
        <v>6.2861479265472302E-3</v>
      </c>
      <c r="AE56" s="1">
        <v>9.5344831492893793E-3</v>
      </c>
      <c r="AF56" s="1" t="b">
        <v>1</v>
      </c>
      <c r="AG56" s="1">
        <v>0</v>
      </c>
      <c r="AH56" s="1" t="s">
        <v>20</v>
      </c>
      <c r="AI56" s="1" t="s">
        <v>122</v>
      </c>
      <c r="AJ56" s="1" t="s">
        <v>122</v>
      </c>
      <c r="AK56" s="1" t="s">
        <v>20</v>
      </c>
      <c r="AL56" s="1" t="s">
        <v>20</v>
      </c>
      <c r="AM56" s="1" t="s">
        <v>9651</v>
      </c>
      <c r="AN56" s="1" t="s">
        <v>9651</v>
      </c>
      <c r="AO56" s="1" t="s">
        <v>9651</v>
      </c>
      <c r="AP56" s="1" t="s">
        <v>9651</v>
      </c>
      <c r="AQ56" s="1" t="s">
        <v>9651</v>
      </c>
      <c r="AR56" s="1" t="s">
        <v>9651</v>
      </c>
    </row>
    <row r="57" spans="1:44" x14ac:dyDescent="0.2">
      <c r="A57" s="1" t="s">
        <v>10151</v>
      </c>
      <c r="B57" s="1" t="s">
        <v>1233</v>
      </c>
      <c r="C57" s="1" t="s">
        <v>1234</v>
      </c>
      <c r="D57" s="1" t="s">
        <v>31533</v>
      </c>
      <c r="E57" s="1" t="s">
        <v>9649</v>
      </c>
      <c r="F57" s="1">
        <v>1</v>
      </c>
      <c r="G57" s="1">
        <v>-3.9454639999999999E-2</v>
      </c>
      <c r="H57" s="1">
        <v>2.0358098799999998E-2</v>
      </c>
      <c r="I57" s="1">
        <v>5.2619360130969198E-2</v>
      </c>
      <c r="J57" s="1">
        <v>-7.9356513648000004E-2</v>
      </c>
      <c r="K57" s="91" t="s">
        <v>31772</v>
      </c>
      <c r="L57" s="91" t="s">
        <v>33176</v>
      </c>
      <c r="M57" s="1" t="s">
        <v>33177</v>
      </c>
      <c r="N57" s="91" t="s">
        <v>33178</v>
      </c>
      <c r="O57" s="91" t="s">
        <v>9651</v>
      </c>
      <c r="P57" s="1" t="s">
        <v>9651</v>
      </c>
      <c r="Q57" s="1" t="s">
        <v>9651</v>
      </c>
      <c r="R57" s="1" t="s">
        <v>9651</v>
      </c>
      <c r="S57" s="1" t="s">
        <v>9651</v>
      </c>
      <c r="T57" s="1" t="s">
        <v>9651</v>
      </c>
      <c r="U57" s="1" t="s">
        <v>9651</v>
      </c>
      <c r="V57" s="1" t="s">
        <v>9651</v>
      </c>
      <c r="W57" s="1" t="s">
        <v>9651</v>
      </c>
      <c r="X57" s="1" t="s">
        <v>9651</v>
      </c>
      <c r="Y57" s="1" t="s">
        <v>9651</v>
      </c>
      <c r="Z57" s="1" t="s">
        <v>9651</v>
      </c>
      <c r="AA57" s="1" t="s">
        <v>9651</v>
      </c>
      <c r="AB57" s="1" t="s">
        <v>9651</v>
      </c>
      <c r="AC57" s="1" t="s">
        <v>9651</v>
      </c>
      <c r="AD57" s="1" t="s">
        <v>9651</v>
      </c>
      <c r="AE57" s="1" t="s">
        <v>9651</v>
      </c>
      <c r="AF57" s="1" t="b">
        <v>1</v>
      </c>
      <c r="AG57" s="1" t="s">
        <v>31773</v>
      </c>
      <c r="AH57" s="1" t="s">
        <v>20</v>
      </c>
      <c r="AI57" s="1" t="s">
        <v>9651</v>
      </c>
      <c r="AJ57" s="1" t="s">
        <v>9651</v>
      </c>
      <c r="AK57" s="1" t="s">
        <v>84</v>
      </c>
      <c r="AL57" s="1" t="s">
        <v>20</v>
      </c>
      <c r="AM57" s="1" t="s">
        <v>9651</v>
      </c>
      <c r="AN57" s="1" t="s">
        <v>9651</v>
      </c>
      <c r="AO57" s="1" t="s">
        <v>9651</v>
      </c>
      <c r="AP57" s="1" t="s">
        <v>9651</v>
      </c>
      <c r="AQ57" s="1" t="s">
        <v>9651</v>
      </c>
      <c r="AR57" s="1" t="s">
        <v>9651</v>
      </c>
    </row>
    <row r="58" spans="1:44" x14ac:dyDescent="0.2">
      <c r="A58" s="1" t="s">
        <v>10915</v>
      </c>
      <c r="B58" s="1" t="s">
        <v>1391</v>
      </c>
      <c r="C58" s="1" t="s">
        <v>1392</v>
      </c>
      <c r="D58" s="1" t="s">
        <v>31533</v>
      </c>
      <c r="E58" s="1" t="s">
        <v>9649</v>
      </c>
      <c r="F58" s="1">
        <v>1</v>
      </c>
      <c r="G58" s="1">
        <v>-0.22137584615384601</v>
      </c>
      <c r="H58" s="1" t="s">
        <v>31774</v>
      </c>
      <c r="I58" s="1">
        <v>6.2530083803255004E-2</v>
      </c>
      <c r="J58" s="1">
        <v>-0.45433821969230698</v>
      </c>
      <c r="K58" s="91">
        <v>1.1586527384615301E-2</v>
      </c>
      <c r="L58" s="1" t="s">
        <v>33179</v>
      </c>
      <c r="M58" s="1" t="s">
        <v>33180</v>
      </c>
      <c r="N58" s="1" t="s">
        <v>33181</v>
      </c>
      <c r="O58" s="1" t="s">
        <v>9651</v>
      </c>
      <c r="P58" s="1" t="s">
        <v>9651</v>
      </c>
      <c r="Q58" s="1" t="s">
        <v>9651</v>
      </c>
      <c r="R58" s="1" t="s">
        <v>9651</v>
      </c>
      <c r="S58" s="1" t="s">
        <v>9651</v>
      </c>
      <c r="T58" s="1" t="s">
        <v>9651</v>
      </c>
      <c r="U58" s="1" t="s">
        <v>9651</v>
      </c>
      <c r="V58" s="1" t="s">
        <v>9651</v>
      </c>
      <c r="W58" s="1" t="s">
        <v>9651</v>
      </c>
      <c r="X58" s="1" t="s">
        <v>9651</v>
      </c>
      <c r="Y58" s="1" t="s">
        <v>9651</v>
      </c>
      <c r="Z58" s="1" t="s">
        <v>9651</v>
      </c>
      <c r="AA58" s="1" t="s">
        <v>9651</v>
      </c>
      <c r="AB58" s="1" t="s">
        <v>9651</v>
      </c>
      <c r="AC58" s="1" t="s">
        <v>9651</v>
      </c>
      <c r="AD58" s="91" t="s">
        <v>9651</v>
      </c>
      <c r="AE58" s="1" t="s">
        <v>9651</v>
      </c>
      <c r="AF58" s="1" t="b">
        <v>1</v>
      </c>
      <c r="AG58" s="1" t="s">
        <v>31775</v>
      </c>
      <c r="AH58" s="1" t="s">
        <v>20</v>
      </c>
      <c r="AI58" s="1" t="s">
        <v>9651</v>
      </c>
      <c r="AJ58" s="1" t="s">
        <v>9651</v>
      </c>
      <c r="AK58" s="1" t="s">
        <v>84</v>
      </c>
      <c r="AL58" s="1" t="s">
        <v>20</v>
      </c>
      <c r="AM58" s="1" t="s">
        <v>9651</v>
      </c>
      <c r="AN58" s="1" t="s">
        <v>9651</v>
      </c>
      <c r="AO58" s="1" t="s">
        <v>9651</v>
      </c>
      <c r="AP58" s="1" t="s">
        <v>9651</v>
      </c>
      <c r="AQ58" s="1" t="s">
        <v>9651</v>
      </c>
      <c r="AR58" s="1" t="s">
        <v>9651</v>
      </c>
    </row>
    <row r="59" spans="1:44" x14ac:dyDescent="0.2">
      <c r="A59" s="1" t="s">
        <v>10443</v>
      </c>
      <c r="B59" s="1" t="s">
        <v>2397</v>
      </c>
      <c r="C59" s="1" t="s">
        <v>2398</v>
      </c>
      <c r="D59" s="1" t="s">
        <v>31533</v>
      </c>
      <c r="E59" s="1" t="s">
        <v>9649</v>
      </c>
      <c r="F59" s="1">
        <v>1</v>
      </c>
      <c r="G59" s="1">
        <v>-0.152384692307692</v>
      </c>
      <c r="H59" s="91">
        <v>8.2151792307692303E-2</v>
      </c>
      <c r="I59" s="1">
        <v>6.3608190925464894E-2</v>
      </c>
      <c r="J59" s="1">
        <v>-0.313402205230769</v>
      </c>
      <c r="K59" s="1">
        <v>8.6328206153846107E-3</v>
      </c>
      <c r="L59" s="1" t="s">
        <v>33182</v>
      </c>
      <c r="M59" s="1" t="s">
        <v>33183</v>
      </c>
      <c r="N59" s="1" t="s">
        <v>33184</v>
      </c>
      <c r="O59" s="1" t="s">
        <v>9651</v>
      </c>
      <c r="P59" s="1" t="s">
        <v>9651</v>
      </c>
      <c r="Q59" s="1" t="s">
        <v>9651</v>
      </c>
      <c r="R59" s="1" t="s">
        <v>9651</v>
      </c>
      <c r="S59" s="1" t="s">
        <v>9651</v>
      </c>
      <c r="T59" s="1" t="s">
        <v>9651</v>
      </c>
      <c r="U59" s="1" t="s">
        <v>9651</v>
      </c>
      <c r="V59" s="1" t="s">
        <v>9651</v>
      </c>
      <c r="W59" s="1" t="s">
        <v>9651</v>
      </c>
      <c r="X59" s="1" t="s">
        <v>9651</v>
      </c>
      <c r="Y59" s="1" t="s">
        <v>9651</v>
      </c>
      <c r="Z59" s="1" t="s">
        <v>9651</v>
      </c>
      <c r="AA59" s="1" t="s">
        <v>9651</v>
      </c>
      <c r="AB59" s="1" t="s">
        <v>9651</v>
      </c>
      <c r="AC59" s="1" t="s">
        <v>9651</v>
      </c>
      <c r="AD59" s="91" t="s">
        <v>9651</v>
      </c>
      <c r="AE59" s="1" t="s">
        <v>9651</v>
      </c>
      <c r="AF59" s="1" t="b">
        <v>1</v>
      </c>
      <c r="AG59" s="1" t="s">
        <v>31776</v>
      </c>
      <c r="AH59" s="1" t="s">
        <v>20</v>
      </c>
      <c r="AI59" s="1" t="s">
        <v>9651</v>
      </c>
      <c r="AJ59" s="1" t="s">
        <v>9651</v>
      </c>
      <c r="AK59" s="1" t="s">
        <v>84</v>
      </c>
      <c r="AL59" s="1" t="s">
        <v>20</v>
      </c>
      <c r="AM59" s="1" t="s">
        <v>9651</v>
      </c>
      <c r="AN59" s="1" t="s">
        <v>9651</v>
      </c>
      <c r="AO59" s="1" t="s">
        <v>9651</v>
      </c>
      <c r="AP59" s="1" t="s">
        <v>9651</v>
      </c>
      <c r="AQ59" s="1" t="s">
        <v>9651</v>
      </c>
      <c r="AR59" s="1" t="s">
        <v>9651</v>
      </c>
    </row>
    <row r="60" spans="1:44" x14ac:dyDescent="0.2">
      <c r="A60" s="1" t="s">
        <v>10095</v>
      </c>
      <c r="B60" s="1" t="s">
        <v>1349</v>
      </c>
      <c r="C60" s="1" t="s">
        <v>1350</v>
      </c>
      <c r="D60" s="1" t="s">
        <v>31533</v>
      </c>
      <c r="E60" s="1" t="s">
        <v>82</v>
      </c>
      <c r="F60" s="1">
        <v>10</v>
      </c>
      <c r="G60" s="1">
        <v>1.0375423919782901E-2</v>
      </c>
      <c r="H60" s="1">
        <v>5.6956874567854598E-3</v>
      </c>
      <c r="I60" s="1">
        <v>6.8511444919661199E-2</v>
      </c>
      <c r="J60" s="1">
        <v>-7.8812349551657E-4</v>
      </c>
      <c r="K60" s="1">
        <v>2.15389713350824E-2</v>
      </c>
      <c r="L60" s="1" t="s">
        <v>33185</v>
      </c>
      <c r="M60" s="1" t="s">
        <v>33186</v>
      </c>
      <c r="N60" s="1" t="s">
        <v>33187</v>
      </c>
      <c r="O60" s="1" t="s">
        <v>31777</v>
      </c>
      <c r="P60" s="1">
        <v>9</v>
      </c>
      <c r="Q60" s="1" t="s">
        <v>31778</v>
      </c>
      <c r="R60" s="1">
        <v>0</v>
      </c>
      <c r="S60" s="1" t="s">
        <v>9651</v>
      </c>
      <c r="T60" s="1" t="s">
        <v>9651</v>
      </c>
      <c r="U60" s="1" t="s">
        <v>9651</v>
      </c>
      <c r="V60" s="1" t="s">
        <v>9651</v>
      </c>
      <c r="W60" s="1" t="s">
        <v>9651</v>
      </c>
      <c r="X60" s="1">
        <v>1.34428040986347E-2</v>
      </c>
      <c r="Y60" s="1">
        <v>1.2766815963482199E-2</v>
      </c>
      <c r="Z60" s="1" t="s">
        <v>31780</v>
      </c>
      <c r="AA60" s="1">
        <v>-1.15801551897904E-2</v>
      </c>
      <c r="AB60" s="1">
        <v>3.8465763387059898E-2</v>
      </c>
      <c r="AC60" s="1">
        <v>-1.34779178220245E-3</v>
      </c>
      <c r="AD60" s="91">
        <v>5.0204755517652098E-3</v>
      </c>
      <c r="AE60" s="1" t="s">
        <v>31779</v>
      </c>
      <c r="AF60" s="1" t="b">
        <v>1</v>
      </c>
      <c r="AG60" s="1">
        <v>0</v>
      </c>
      <c r="AH60" s="1" t="s">
        <v>20</v>
      </c>
      <c r="AI60" s="1" t="s">
        <v>84</v>
      </c>
      <c r="AJ60" s="1" t="s">
        <v>84</v>
      </c>
      <c r="AK60" s="1" t="s">
        <v>84</v>
      </c>
      <c r="AL60" s="1" t="s">
        <v>20</v>
      </c>
      <c r="AM60" s="1" t="s">
        <v>9651</v>
      </c>
      <c r="AN60" s="1" t="s">
        <v>9651</v>
      </c>
      <c r="AO60" s="1" t="s">
        <v>9651</v>
      </c>
      <c r="AP60" s="1" t="s">
        <v>9651</v>
      </c>
      <c r="AQ60" s="1" t="s">
        <v>9651</v>
      </c>
      <c r="AR60" s="1" t="s">
        <v>9651</v>
      </c>
    </row>
    <row r="61" spans="1:44" x14ac:dyDescent="0.2">
      <c r="A61" s="1" t="s">
        <v>10431</v>
      </c>
      <c r="B61" s="1" t="s">
        <v>898</v>
      </c>
      <c r="C61" s="1" t="s">
        <v>803</v>
      </c>
      <c r="D61" s="1" t="s">
        <v>31533</v>
      </c>
      <c r="E61" s="1" t="s">
        <v>82</v>
      </c>
      <c r="F61" s="1">
        <v>5</v>
      </c>
      <c r="G61" s="1">
        <v>6.0015299430547803E-3</v>
      </c>
      <c r="H61" s="1">
        <v>3.33035334171875E-3</v>
      </c>
      <c r="I61" s="1">
        <v>7.1534388415690695E-2</v>
      </c>
      <c r="J61" s="14">
        <v>-5.2596260671398303E-4</v>
      </c>
      <c r="K61" s="1">
        <v>1.25290224928235E-2</v>
      </c>
      <c r="L61" s="91" t="s">
        <v>33188</v>
      </c>
      <c r="M61" s="1">
        <v>0.99947417568737096</v>
      </c>
      <c r="N61" s="91" t="s">
        <v>33189</v>
      </c>
      <c r="O61" s="1" t="s">
        <v>31781</v>
      </c>
      <c r="P61" s="1">
        <v>4</v>
      </c>
      <c r="Q61" s="1" t="s">
        <v>31782</v>
      </c>
      <c r="R61" s="91">
        <v>0</v>
      </c>
      <c r="S61" s="1" t="s">
        <v>9651</v>
      </c>
      <c r="T61" s="1" t="s">
        <v>9651</v>
      </c>
      <c r="U61" s="1" t="s">
        <v>9651</v>
      </c>
      <c r="V61" s="1" t="s">
        <v>9651</v>
      </c>
      <c r="W61" s="1" t="s">
        <v>9651</v>
      </c>
      <c r="X61" s="1">
        <v>-8.6765222473076803E-3</v>
      </c>
      <c r="Y61" s="1">
        <v>2.0925465876724302E-2</v>
      </c>
      <c r="Z61" s="91" t="s">
        <v>31784</v>
      </c>
      <c r="AA61" s="1">
        <v>-4.9690435365687298E-2</v>
      </c>
      <c r="AB61" s="1">
        <v>3.2337390871071903E-2</v>
      </c>
      <c r="AC61" s="1">
        <v>1.1550422783739101E-2</v>
      </c>
      <c r="AD61" s="1">
        <v>1.6256739684942598E-2</v>
      </c>
      <c r="AE61" s="1" t="s">
        <v>31783</v>
      </c>
      <c r="AF61" s="1" t="b">
        <v>1</v>
      </c>
      <c r="AG61" s="1">
        <v>0</v>
      </c>
      <c r="AH61" s="1" t="s">
        <v>20</v>
      </c>
      <c r="AI61" s="1" t="s">
        <v>84</v>
      </c>
      <c r="AJ61" s="1" t="s">
        <v>84</v>
      </c>
      <c r="AK61" s="1" t="s">
        <v>84</v>
      </c>
      <c r="AL61" s="1" t="s">
        <v>20</v>
      </c>
      <c r="AM61" s="1" t="s">
        <v>9651</v>
      </c>
      <c r="AN61" s="1" t="s">
        <v>9651</v>
      </c>
      <c r="AO61" s="1" t="s">
        <v>9651</v>
      </c>
      <c r="AP61" s="1" t="s">
        <v>9651</v>
      </c>
      <c r="AQ61" s="1" t="s">
        <v>9651</v>
      </c>
      <c r="AR61" s="1" t="s">
        <v>9651</v>
      </c>
    </row>
    <row r="62" spans="1:44" x14ac:dyDescent="0.2">
      <c r="A62" s="1" t="s">
        <v>10114</v>
      </c>
      <c r="B62" s="1" t="s">
        <v>562</v>
      </c>
      <c r="C62" s="1" t="s">
        <v>563</v>
      </c>
      <c r="D62" s="1" t="s">
        <v>31533</v>
      </c>
      <c r="E62" s="1" t="s">
        <v>82</v>
      </c>
      <c r="F62" s="1">
        <v>4</v>
      </c>
      <c r="G62" s="1">
        <v>1.6018120704659099E-2</v>
      </c>
      <c r="H62" s="1">
        <v>8.94727878078138E-3</v>
      </c>
      <c r="I62" s="1">
        <v>7.3409153171165795E-2</v>
      </c>
      <c r="J62" s="14">
        <v>-1.5185457056723099E-3</v>
      </c>
      <c r="K62" s="1">
        <v>3.35547871149907E-2</v>
      </c>
      <c r="L62" s="91" t="s">
        <v>33190</v>
      </c>
      <c r="M62" s="1" t="s">
        <v>33191</v>
      </c>
      <c r="N62" s="91" t="s">
        <v>33192</v>
      </c>
      <c r="O62" s="1" t="s">
        <v>31785</v>
      </c>
      <c r="P62" s="1">
        <v>3</v>
      </c>
      <c r="Q62" s="1" t="s">
        <v>31786</v>
      </c>
      <c r="R62" s="91">
        <v>0</v>
      </c>
      <c r="S62" s="1" t="s">
        <v>9651</v>
      </c>
      <c r="T62" s="1" t="s">
        <v>9651</v>
      </c>
      <c r="U62" s="1" t="s">
        <v>9651</v>
      </c>
      <c r="V62" s="1" t="s">
        <v>9651</v>
      </c>
      <c r="W62" s="1" t="s">
        <v>9651</v>
      </c>
      <c r="X62" s="1">
        <v>1.2420097749681299E-2</v>
      </c>
      <c r="Y62" s="1">
        <v>2.14596944376567E-2</v>
      </c>
      <c r="Z62" s="91" t="s">
        <v>31788</v>
      </c>
      <c r="AA62" s="1">
        <v>-2.9640903348125799E-2</v>
      </c>
      <c r="AB62" s="1">
        <v>5.4481098847488398E-2</v>
      </c>
      <c r="AC62" s="1">
        <v>1.4874044787274599E-3</v>
      </c>
      <c r="AD62" s="1">
        <v>8.0634766450903908E-3</v>
      </c>
      <c r="AE62" s="1" t="s">
        <v>31787</v>
      </c>
      <c r="AF62" s="1" t="b">
        <v>1</v>
      </c>
      <c r="AG62" s="1">
        <v>0</v>
      </c>
      <c r="AH62" s="1" t="s">
        <v>20</v>
      </c>
      <c r="AI62" s="1" t="s">
        <v>84</v>
      </c>
      <c r="AJ62" s="1" t="s">
        <v>84</v>
      </c>
      <c r="AK62" s="1" t="s">
        <v>84</v>
      </c>
      <c r="AL62" s="1" t="s">
        <v>20</v>
      </c>
      <c r="AM62" s="1" t="s">
        <v>9651</v>
      </c>
      <c r="AN62" s="1" t="s">
        <v>9651</v>
      </c>
      <c r="AO62" s="1" t="s">
        <v>9651</v>
      </c>
      <c r="AP62" s="1" t="s">
        <v>9651</v>
      </c>
      <c r="AQ62" s="1" t="s">
        <v>9651</v>
      </c>
      <c r="AR62" s="1" t="s">
        <v>9651</v>
      </c>
    </row>
    <row r="63" spans="1:44" x14ac:dyDescent="0.2">
      <c r="A63" s="1" t="s">
        <v>10966</v>
      </c>
      <c r="B63" s="1" t="s">
        <v>518</v>
      </c>
      <c r="C63" s="1" t="s">
        <v>519</v>
      </c>
      <c r="D63" s="1" t="s">
        <v>31533</v>
      </c>
      <c r="E63" s="1" t="s">
        <v>82</v>
      </c>
      <c r="F63" s="1">
        <v>6</v>
      </c>
      <c r="G63" s="1">
        <v>-2.7230024090330499E-2</v>
      </c>
      <c r="H63" s="1">
        <v>1.52693384588601E-2</v>
      </c>
      <c r="I63" s="1">
        <v>7.4535213863938202E-2</v>
      </c>
      <c r="J63" s="1">
        <v>-5.71579274696963E-2</v>
      </c>
      <c r="K63" s="1">
        <v>2.69787928903523E-3</v>
      </c>
      <c r="L63" s="91" t="s">
        <v>33193</v>
      </c>
      <c r="M63" s="1" t="s">
        <v>33194</v>
      </c>
      <c r="N63" s="91" t="s">
        <v>33195</v>
      </c>
      <c r="O63" s="1" t="s">
        <v>31789</v>
      </c>
      <c r="P63" s="1">
        <v>5</v>
      </c>
      <c r="Q63" s="1" t="s">
        <v>31790</v>
      </c>
      <c r="R63" s="91">
        <v>0</v>
      </c>
      <c r="S63" s="1" t="s">
        <v>9651</v>
      </c>
      <c r="T63" s="1" t="s">
        <v>9651</v>
      </c>
      <c r="U63" s="1" t="s">
        <v>9651</v>
      </c>
      <c r="V63" s="1" t="s">
        <v>9651</v>
      </c>
      <c r="W63" s="1" t="s">
        <v>9651</v>
      </c>
      <c r="X63" s="1">
        <v>-5.8386752552604899E-2</v>
      </c>
      <c r="Y63" s="1">
        <v>2.6880603479715201E-2</v>
      </c>
      <c r="Z63" s="91">
        <v>9.5587651689122005E-2</v>
      </c>
      <c r="AA63" s="1">
        <v>-0.111072735372846</v>
      </c>
      <c r="AB63" s="1">
        <v>-5.7007697323629902E-3</v>
      </c>
      <c r="AC63" s="1">
        <v>7.5818635548641098E-3</v>
      </c>
      <c r="AD63" s="1">
        <v>5.5273694829179598E-3</v>
      </c>
      <c r="AE63" s="1" t="s">
        <v>31791</v>
      </c>
      <c r="AF63" s="1" t="b">
        <v>1</v>
      </c>
      <c r="AG63" s="1">
        <v>0</v>
      </c>
      <c r="AH63" s="1" t="s">
        <v>20</v>
      </c>
      <c r="AI63" s="1" t="s">
        <v>84</v>
      </c>
      <c r="AJ63" s="1" t="s">
        <v>84</v>
      </c>
      <c r="AK63" s="1" t="s">
        <v>84</v>
      </c>
      <c r="AL63" s="1" t="s">
        <v>20</v>
      </c>
      <c r="AM63" s="1" t="s">
        <v>9651</v>
      </c>
      <c r="AN63" s="1" t="s">
        <v>9651</v>
      </c>
      <c r="AO63" s="1" t="s">
        <v>9651</v>
      </c>
      <c r="AP63" s="1" t="s">
        <v>9651</v>
      </c>
      <c r="AQ63" s="1" t="s">
        <v>9651</v>
      </c>
      <c r="AR63" s="1" t="s">
        <v>9651</v>
      </c>
    </row>
    <row r="64" spans="1:44" x14ac:dyDescent="0.2">
      <c r="A64" s="1" t="s">
        <v>10174</v>
      </c>
      <c r="B64" s="1" t="s">
        <v>780</v>
      </c>
      <c r="C64" s="1" t="s">
        <v>781</v>
      </c>
      <c r="D64" s="1" t="s">
        <v>31533</v>
      </c>
      <c r="E64" s="1" t="s">
        <v>9649</v>
      </c>
      <c r="F64" s="1">
        <v>1</v>
      </c>
      <c r="G64" s="1" t="s">
        <v>31792</v>
      </c>
      <c r="H64" s="1">
        <v>7.5411447500000006E-2</v>
      </c>
      <c r="I64" s="1">
        <v>7.7922593362948003E-2</v>
      </c>
      <c r="J64" s="1">
        <v>-1.4865937100000001E-2</v>
      </c>
      <c r="K64" s="1" t="s">
        <v>31793</v>
      </c>
      <c r="L64" s="91" t="s">
        <v>33196</v>
      </c>
      <c r="M64" s="1" t="s">
        <v>33197</v>
      </c>
      <c r="N64" s="91" t="s">
        <v>33198</v>
      </c>
      <c r="O64" s="1" t="s">
        <v>9651</v>
      </c>
      <c r="P64" s="1" t="s">
        <v>9651</v>
      </c>
      <c r="Q64" s="1" t="s">
        <v>9651</v>
      </c>
      <c r="R64" s="91" t="s">
        <v>9651</v>
      </c>
      <c r="S64" s="1" t="s">
        <v>9651</v>
      </c>
      <c r="T64" s="1" t="s">
        <v>9651</v>
      </c>
      <c r="U64" s="1" t="s">
        <v>9651</v>
      </c>
      <c r="V64" s="1" t="s">
        <v>9651</v>
      </c>
      <c r="W64" s="1" t="s">
        <v>9651</v>
      </c>
      <c r="X64" s="1" t="s">
        <v>9651</v>
      </c>
      <c r="Y64" s="1" t="s">
        <v>9651</v>
      </c>
      <c r="Z64" s="1" t="s">
        <v>9651</v>
      </c>
      <c r="AA64" s="1" t="s">
        <v>9651</v>
      </c>
      <c r="AB64" s="1" t="s">
        <v>9651</v>
      </c>
      <c r="AC64" s="1" t="s">
        <v>9651</v>
      </c>
      <c r="AD64" s="1" t="s">
        <v>9651</v>
      </c>
      <c r="AE64" s="1" t="s">
        <v>9651</v>
      </c>
      <c r="AF64" s="1" t="b">
        <v>1</v>
      </c>
      <c r="AG64" s="1" t="s">
        <v>31794</v>
      </c>
      <c r="AH64" s="1" t="s">
        <v>20</v>
      </c>
      <c r="AI64" s="1" t="s">
        <v>9651</v>
      </c>
      <c r="AJ64" s="1" t="s">
        <v>9651</v>
      </c>
      <c r="AK64" s="1" t="s">
        <v>84</v>
      </c>
      <c r="AL64" s="1" t="s">
        <v>20</v>
      </c>
      <c r="AM64" s="1" t="s">
        <v>9651</v>
      </c>
      <c r="AN64" s="1" t="s">
        <v>9651</v>
      </c>
      <c r="AO64" s="1" t="s">
        <v>9651</v>
      </c>
      <c r="AP64" s="1" t="s">
        <v>9651</v>
      </c>
      <c r="AQ64" s="1" t="s">
        <v>9651</v>
      </c>
      <c r="AR64" s="1" t="s">
        <v>9651</v>
      </c>
    </row>
    <row r="65" spans="1:44" x14ac:dyDescent="0.2">
      <c r="A65" s="1" t="s">
        <v>11297</v>
      </c>
      <c r="B65" s="1" t="s">
        <v>2504</v>
      </c>
      <c r="C65" s="1" t="s">
        <v>2505</v>
      </c>
      <c r="D65" s="1" t="s">
        <v>31533</v>
      </c>
      <c r="E65" s="1" t="s">
        <v>82</v>
      </c>
      <c r="F65" s="1">
        <v>7</v>
      </c>
      <c r="G65" s="91">
        <v>9.5810527539758293E-3</v>
      </c>
      <c r="H65" s="1">
        <v>5.4568928176203096E-3</v>
      </c>
      <c r="I65" s="1">
        <v>7.9127561986116104E-2</v>
      </c>
      <c r="J65" s="1">
        <v>-1.1144571685599799E-3</v>
      </c>
      <c r="K65" s="91">
        <v>2.0276562676511602E-2</v>
      </c>
      <c r="L65" s="1" t="s">
        <v>33199</v>
      </c>
      <c r="M65" s="1" t="s">
        <v>33200</v>
      </c>
      <c r="N65" s="1" t="s">
        <v>33201</v>
      </c>
      <c r="O65" s="1" t="s">
        <v>31795</v>
      </c>
      <c r="P65" s="1">
        <v>6</v>
      </c>
      <c r="Q65" s="1" t="s">
        <v>31796</v>
      </c>
      <c r="R65" s="1">
        <v>0</v>
      </c>
      <c r="S65" s="1" t="s">
        <v>9651</v>
      </c>
      <c r="T65" s="1" t="s">
        <v>9651</v>
      </c>
      <c r="U65" s="1" t="s">
        <v>9651</v>
      </c>
      <c r="V65" s="1" t="s">
        <v>9651</v>
      </c>
      <c r="W65" s="1" t="s">
        <v>9651</v>
      </c>
      <c r="X65" s="1">
        <v>1.47767223526144E-2</v>
      </c>
      <c r="Y65" s="1">
        <v>1.04980316750382E-2</v>
      </c>
      <c r="Z65" s="1" t="s">
        <v>31798</v>
      </c>
      <c r="AA65" s="1">
        <v>-5.7994197304605298E-3</v>
      </c>
      <c r="AB65" s="1">
        <v>3.5352864435689503E-2</v>
      </c>
      <c r="AC65" s="1">
        <v>-2.7412117744942698E-3</v>
      </c>
      <c r="AD65" s="91">
        <v>4.7316517120621097E-3</v>
      </c>
      <c r="AE65" s="1" t="s">
        <v>31797</v>
      </c>
      <c r="AF65" s="1" t="b">
        <v>1</v>
      </c>
      <c r="AG65" s="1">
        <v>0</v>
      </c>
      <c r="AH65" s="1" t="s">
        <v>20</v>
      </c>
      <c r="AI65" s="1" t="s">
        <v>84</v>
      </c>
      <c r="AJ65" s="1" t="s">
        <v>84</v>
      </c>
      <c r="AK65" s="1" t="s">
        <v>84</v>
      </c>
      <c r="AL65" s="1" t="s">
        <v>20</v>
      </c>
      <c r="AM65" s="1" t="s">
        <v>9651</v>
      </c>
      <c r="AN65" s="1" t="s">
        <v>9651</v>
      </c>
      <c r="AO65" s="1" t="s">
        <v>9651</v>
      </c>
      <c r="AP65" s="1" t="s">
        <v>9651</v>
      </c>
      <c r="AQ65" s="1" t="s">
        <v>9651</v>
      </c>
      <c r="AR65" s="1" t="s">
        <v>9651</v>
      </c>
    </row>
    <row r="66" spans="1:44" x14ac:dyDescent="0.2">
      <c r="A66" s="1" t="s">
        <v>10270</v>
      </c>
      <c r="B66" s="1" t="s">
        <v>103</v>
      </c>
      <c r="C66" s="1" t="s">
        <v>104</v>
      </c>
      <c r="D66" s="1" t="s">
        <v>31533</v>
      </c>
      <c r="E66" s="1" t="s">
        <v>82</v>
      </c>
      <c r="F66" s="1">
        <v>2</v>
      </c>
      <c r="G66" s="1">
        <v>-4.4461865336893502E-2</v>
      </c>
      <c r="H66" s="1">
        <v>2.5506080706695099E-2</v>
      </c>
      <c r="I66" s="1">
        <v>8.1300975860551197E-2</v>
      </c>
      <c r="J66" s="1">
        <v>-9.4453783522015999E-2</v>
      </c>
      <c r="K66" s="1">
        <v>5.5300528482289104E-3</v>
      </c>
      <c r="L66" s="91" t="s">
        <v>33202</v>
      </c>
      <c r="M66" s="1" t="s">
        <v>33203</v>
      </c>
      <c r="N66" s="91" t="s">
        <v>33204</v>
      </c>
      <c r="O66" s="1" t="s">
        <v>31799</v>
      </c>
      <c r="P66" s="1">
        <v>1</v>
      </c>
      <c r="Q66" s="1" t="s">
        <v>31800</v>
      </c>
      <c r="R66" s="91" t="s">
        <v>9651</v>
      </c>
      <c r="S66" s="1" t="s">
        <v>9651</v>
      </c>
      <c r="T66" s="1" t="s">
        <v>9651</v>
      </c>
      <c r="U66" s="1" t="s">
        <v>9651</v>
      </c>
      <c r="V66" s="1" t="s">
        <v>9651</v>
      </c>
      <c r="W66" s="1" t="s">
        <v>9651</v>
      </c>
      <c r="X66" s="1" t="s">
        <v>9651</v>
      </c>
      <c r="Y66" s="1" t="s">
        <v>9651</v>
      </c>
      <c r="Z66" s="91" t="s">
        <v>9651</v>
      </c>
      <c r="AA66" s="1" t="s">
        <v>9651</v>
      </c>
      <c r="AB66" s="1" t="s">
        <v>9651</v>
      </c>
      <c r="AC66" s="1" t="s">
        <v>9651</v>
      </c>
      <c r="AD66" s="1" t="s">
        <v>9651</v>
      </c>
      <c r="AE66" s="1" t="s">
        <v>9651</v>
      </c>
      <c r="AF66" s="1" t="b">
        <v>1</v>
      </c>
      <c r="AG66" s="1" t="s">
        <v>31801</v>
      </c>
      <c r="AH66" s="1" t="s">
        <v>20</v>
      </c>
      <c r="AI66" s="1" t="s">
        <v>84</v>
      </c>
      <c r="AJ66" s="1" t="s">
        <v>9651</v>
      </c>
      <c r="AK66" s="1" t="s">
        <v>84</v>
      </c>
      <c r="AL66" s="1" t="s">
        <v>20</v>
      </c>
      <c r="AM66" s="1" t="s">
        <v>9651</v>
      </c>
      <c r="AN66" s="1" t="s">
        <v>9651</v>
      </c>
      <c r="AO66" s="1" t="s">
        <v>9651</v>
      </c>
      <c r="AP66" s="1" t="s">
        <v>9651</v>
      </c>
      <c r="AQ66" s="1" t="s">
        <v>9651</v>
      </c>
      <c r="AR66" s="1" t="s">
        <v>9651</v>
      </c>
    </row>
    <row r="67" spans="1:44" x14ac:dyDescent="0.2">
      <c r="A67" s="1" t="s">
        <v>11073</v>
      </c>
      <c r="B67" s="1" t="s">
        <v>1312</v>
      </c>
      <c r="C67" s="1" t="s">
        <v>1313</v>
      </c>
      <c r="D67" s="1" t="s">
        <v>31533</v>
      </c>
      <c r="E67" s="1" t="s">
        <v>9649</v>
      </c>
      <c r="F67" s="1">
        <v>1</v>
      </c>
      <c r="G67" s="1">
        <v>-0.161485666666666</v>
      </c>
      <c r="H67" s="1">
        <v>9.4218692222222206E-2</v>
      </c>
      <c r="I67" s="1">
        <v>8.6538807503765497E-2</v>
      </c>
      <c r="J67" s="1">
        <v>-0.34615430342222198</v>
      </c>
      <c r="K67" s="1">
        <v>2.31829700888888E-2</v>
      </c>
      <c r="L67" s="91" t="s">
        <v>33205</v>
      </c>
      <c r="M67" s="1" t="s">
        <v>33206</v>
      </c>
      <c r="N67" s="91" t="s">
        <v>33207</v>
      </c>
      <c r="O67" s="1" t="s">
        <v>9651</v>
      </c>
      <c r="P67" s="1" t="s">
        <v>9651</v>
      </c>
      <c r="Q67" s="1" t="s">
        <v>9651</v>
      </c>
      <c r="R67" s="1" t="s">
        <v>9651</v>
      </c>
      <c r="S67" s="1" t="s">
        <v>9651</v>
      </c>
      <c r="T67" s="1" t="s">
        <v>9651</v>
      </c>
      <c r="U67" s="1" t="s">
        <v>9651</v>
      </c>
      <c r="V67" s="1" t="s">
        <v>9651</v>
      </c>
      <c r="W67" s="1" t="s">
        <v>9651</v>
      </c>
      <c r="X67" s="1" t="s">
        <v>9651</v>
      </c>
      <c r="Y67" s="1" t="s">
        <v>9651</v>
      </c>
      <c r="Z67" s="1" t="s">
        <v>9651</v>
      </c>
      <c r="AA67" s="1" t="s">
        <v>9651</v>
      </c>
      <c r="AB67" s="1" t="s">
        <v>9651</v>
      </c>
      <c r="AC67" s="1" t="s">
        <v>9651</v>
      </c>
      <c r="AD67" s="91" t="s">
        <v>9651</v>
      </c>
      <c r="AE67" s="1" t="s">
        <v>9651</v>
      </c>
      <c r="AF67" s="1" t="b">
        <v>1</v>
      </c>
      <c r="AG67" s="1" t="s">
        <v>31802</v>
      </c>
      <c r="AH67" s="1" t="s">
        <v>20</v>
      </c>
      <c r="AI67" s="1" t="s">
        <v>9651</v>
      </c>
      <c r="AJ67" s="1" t="s">
        <v>9651</v>
      </c>
      <c r="AK67" s="1" t="s">
        <v>84</v>
      </c>
      <c r="AL67" s="1" t="s">
        <v>20</v>
      </c>
      <c r="AM67" s="1" t="s">
        <v>9651</v>
      </c>
      <c r="AN67" s="1" t="s">
        <v>9651</v>
      </c>
      <c r="AO67" s="1" t="s">
        <v>9651</v>
      </c>
      <c r="AP67" s="1" t="s">
        <v>9651</v>
      </c>
      <c r="AQ67" s="1" t="s">
        <v>9651</v>
      </c>
      <c r="AR67" s="1" t="s">
        <v>9651</v>
      </c>
    </row>
    <row r="68" spans="1:44" x14ac:dyDescent="0.2">
      <c r="A68" s="1" t="s">
        <v>10423</v>
      </c>
      <c r="B68" s="1" t="s">
        <v>385</v>
      </c>
      <c r="C68" s="1" t="s">
        <v>386</v>
      </c>
      <c r="D68" s="1" t="s">
        <v>31533</v>
      </c>
      <c r="E68" s="1" t="s">
        <v>82</v>
      </c>
      <c r="F68" s="1">
        <v>2</v>
      </c>
      <c r="G68" s="1">
        <v>-5.9689235330288998E-2</v>
      </c>
      <c r="H68" s="1">
        <v>3.5821892282153697E-2</v>
      </c>
      <c r="I68" s="1">
        <v>9.5658032580650296E-2</v>
      </c>
      <c r="J68" s="1">
        <v>-0.12990014420331</v>
      </c>
      <c r="K68" s="1">
        <v>1.0521673542732099E-2</v>
      </c>
      <c r="L68" s="1" t="s">
        <v>33208</v>
      </c>
      <c r="M68" s="1" t="s">
        <v>33209</v>
      </c>
      <c r="N68" s="1" t="s">
        <v>33210</v>
      </c>
      <c r="O68" s="1">
        <v>1.6693044690529099E-3</v>
      </c>
      <c r="P68" s="1">
        <v>1</v>
      </c>
      <c r="Q68" s="1" t="s">
        <v>31803</v>
      </c>
      <c r="R68" s="1" t="s">
        <v>9651</v>
      </c>
      <c r="S68" s="1" t="s">
        <v>9651</v>
      </c>
      <c r="T68" s="1" t="s">
        <v>9651</v>
      </c>
      <c r="U68" s="1" t="s">
        <v>9651</v>
      </c>
      <c r="V68" s="1" t="s">
        <v>9651</v>
      </c>
      <c r="W68" s="1" t="s">
        <v>9651</v>
      </c>
      <c r="X68" s="1" t="s">
        <v>9651</v>
      </c>
      <c r="Y68" s="1" t="s">
        <v>9651</v>
      </c>
      <c r="Z68" s="1" t="s">
        <v>9651</v>
      </c>
      <c r="AA68" s="1" t="s">
        <v>9651</v>
      </c>
      <c r="AB68" s="1" t="s">
        <v>9651</v>
      </c>
      <c r="AC68" s="1" t="s">
        <v>9651</v>
      </c>
      <c r="AD68" s="91" t="s">
        <v>9651</v>
      </c>
      <c r="AE68" s="1" t="s">
        <v>9651</v>
      </c>
      <c r="AF68" s="1" t="b">
        <v>1</v>
      </c>
      <c r="AG68" s="1" t="s">
        <v>31804</v>
      </c>
      <c r="AH68" s="1" t="s">
        <v>20</v>
      </c>
      <c r="AI68" s="1" t="s">
        <v>84</v>
      </c>
      <c r="AJ68" s="1" t="s">
        <v>9651</v>
      </c>
      <c r="AK68" s="1" t="s">
        <v>84</v>
      </c>
      <c r="AL68" s="1" t="s">
        <v>20</v>
      </c>
      <c r="AM68" s="1" t="s">
        <v>9651</v>
      </c>
      <c r="AN68" s="1" t="s">
        <v>9651</v>
      </c>
      <c r="AO68" s="1" t="s">
        <v>9651</v>
      </c>
      <c r="AP68" s="1" t="s">
        <v>9651</v>
      </c>
      <c r="AQ68" s="1" t="s">
        <v>9651</v>
      </c>
      <c r="AR68" s="1" t="s">
        <v>9651</v>
      </c>
    </row>
    <row r="69" spans="1:44" x14ac:dyDescent="0.2">
      <c r="A69" s="1" t="s">
        <v>10796</v>
      </c>
      <c r="B69" s="1" t="s">
        <v>1383</v>
      </c>
      <c r="C69" s="1" t="s">
        <v>1384</v>
      </c>
      <c r="D69" s="1" t="s">
        <v>31533</v>
      </c>
      <c r="E69" s="1" t="s">
        <v>82</v>
      </c>
      <c r="F69" s="1">
        <v>5</v>
      </c>
      <c r="G69" s="1">
        <v>2.4524021235254101E-2</v>
      </c>
      <c r="H69" s="1">
        <v>1.48966402388551E-2</v>
      </c>
      <c r="I69" s="1">
        <v>9.9706396731503E-2</v>
      </c>
      <c r="J69" s="1">
        <v>-4.6733936329019397E-3</v>
      </c>
      <c r="K69" s="1">
        <v>5.3721436103410201E-2</v>
      </c>
      <c r="L69" s="1" t="s">
        <v>33211</v>
      </c>
      <c r="M69" s="1" t="s">
        <v>33212</v>
      </c>
      <c r="N69" s="91" t="s">
        <v>33213</v>
      </c>
      <c r="O69" s="1" t="s">
        <v>31805</v>
      </c>
      <c r="P69" s="1">
        <v>4</v>
      </c>
      <c r="Q69" s="1">
        <v>7.5528369229211504E-3</v>
      </c>
      <c r="R69" s="1" t="s">
        <v>31806</v>
      </c>
      <c r="S69" s="1" t="s">
        <v>9651</v>
      </c>
      <c r="T69" s="1" t="s">
        <v>9651</v>
      </c>
      <c r="U69" s="1" t="s">
        <v>9651</v>
      </c>
      <c r="V69" s="1" t="s">
        <v>9651</v>
      </c>
      <c r="W69" s="1" t="s">
        <v>9651</v>
      </c>
      <c r="X69" s="1">
        <v>9.7006836465963198E-2</v>
      </c>
      <c r="Y69" s="1">
        <v>5.58544470429427E-2</v>
      </c>
      <c r="Z69" s="1" t="s">
        <v>31808</v>
      </c>
      <c r="AA69" s="1">
        <v>-1.24678797382045E-2</v>
      </c>
      <c r="AB69" s="1" t="s">
        <v>31809</v>
      </c>
      <c r="AC69" s="1">
        <v>-2.6448855509072298E-2</v>
      </c>
      <c r="AD69" s="91">
        <v>1.97666564297144E-2</v>
      </c>
      <c r="AE69" s="1" t="s">
        <v>31807</v>
      </c>
      <c r="AF69" s="1" t="b">
        <v>1</v>
      </c>
      <c r="AG69" s="1">
        <v>0</v>
      </c>
      <c r="AH69" s="1" t="s">
        <v>20</v>
      </c>
      <c r="AI69" s="1" t="s">
        <v>122</v>
      </c>
      <c r="AJ69" s="1" t="s">
        <v>84</v>
      </c>
      <c r="AK69" s="1" t="s">
        <v>20</v>
      </c>
      <c r="AL69" s="1" t="s">
        <v>20</v>
      </c>
      <c r="AM69" s="1" t="s">
        <v>9651</v>
      </c>
      <c r="AN69" s="1" t="s">
        <v>9651</v>
      </c>
      <c r="AO69" s="1" t="s">
        <v>9651</v>
      </c>
      <c r="AP69" s="1" t="s">
        <v>9651</v>
      </c>
      <c r="AQ69" s="1" t="s">
        <v>9651</v>
      </c>
      <c r="AR69" s="1" t="s">
        <v>9651</v>
      </c>
    </row>
    <row r="70" spans="1:44" x14ac:dyDescent="0.2">
      <c r="A70" s="1" t="s">
        <v>10615</v>
      </c>
      <c r="B70" s="1" t="s">
        <v>240</v>
      </c>
      <c r="C70" s="1" t="s">
        <v>241</v>
      </c>
      <c r="D70" s="1" t="s">
        <v>31533</v>
      </c>
      <c r="E70" s="1" t="s">
        <v>82</v>
      </c>
      <c r="F70" s="1">
        <v>2</v>
      </c>
      <c r="G70" s="1">
        <v>-6.16162620615123E-2</v>
      </c>
      <c r="H70" s="1">
        <v>3.7540267618650799E-2</v>
      </c>
      <c r="I70" s="1" t="s">
        <v>31810</v>
      </c>
      <c r="J70" s="1">
        <v>-0.13519518659406701</v>
      </c>
      <c r="K70" s="1">
        <v>1.19626624710432E-2</v>
      </c>
      <c r="L70" s="91" t="s">
        <v>33214</v>
      </c>
      <c r="M70" s="1" t="s">
        <v>33215</v>
      </c>
      <c r="N70" s="1" t="s">
        <v>33216</v>
      </c>
      <c r="O70" s="91" t="s">
        <v>31811</v>
      </c>
      <c r="P70" s="1">
        <v>1</v>
      </c>
      <c r="Q70" s="1" t="s">
        <v>31812</v>
      </c>
      <c r="R70" s="91" t="s">
        <v>9651</v>
      </c>
      <c r="S70" s="1" t="s">
        <v>9651</v>
      </c>
      <c r="T70" s="1" t="s">
        <v>9651</v>
      </c>
      <c r="U70" s="1" t="s">
        <v>9651</v>
      </c>
      <c r="V70" s="1" t="s">
        <v>9651</v>
      </c>
      <c r="W70" s="1" t="s">
        <v>9651</v>
      </c>
      <c r="X70" s="1" t="s">
        <v>9651</v>
      </c>
      <c r="Y70" s="1" t="s">
        <v>9651</v>
      </c>
      <c r="Z70" s="91" t="s">
        <v>9651</v>
      </c>
      <c r="AA70" s="1" t="s">
        <v>9651</v>
      </c>
      <c r="AB70" s="91" t="s">
        <v>9651</v>
      </c>
      <c r="AC70" s="1" t="s">
        <v>9651</v>
      </c>
      <c r="AD70" s="1" t="s">
        <v>9651</v>
      </c>
      <c r="AE70" s="1" t="s">
        <v>9651</v>
      </c>
      <c r="AF70" s="1" t="b">
        <v>1</v>
      </c>
      <c r="AG70" s="1" t="s">
        <v>31813</v>
      </c>
      <c r="AH70" s="1" t="s">
        <v>20</v>
      </c>
      <c r="AI70" s="1" t="s">
        <v>84</v>
      </c>
      <c r="AJ70" s="1" t="s">
        <v>9651</v>
      </c>
      <c r="AK70" s="1" t="s">
        <v>84</v>
      </c>
      <c r="AL70" s="1" t="s">
        <v>20</v>
      </c>
      <c r="AM70" s="1" t="s">
        <v>9651</v>
      </c>
      <c r="AN70" s="1" t="s">
        <v>9651</v>
      </c>
      <c r="AO70" s="1" t="s">
        <v>9651</v>
      </c>
      <c r="AP70" s="1" t="s">
        <v>9651</v>
      </c>
      <c r="AQ70" s="1" t="s">
        <v>9651</v>
      </c>
      <c r="AR70" s="1" t="s">
        <v>9651</v>
      </c>
    </row>
    <row r="71" spans="1:44" x14ac:dyDescent="0.2">
      <c r="A71" s="1" t="s">
        <v>10824</v>
      </c>
      <c r="B71" s="1" t="s">
        <v>2297</v>
      </c>
      <c r="C71" s="1" t="s">
        <v>2298</v>
      </c>
      <c r="D71" s="1" t="s">
        <v>31533</v>
      </c>
      <c r="E71" s="1" t="s">
        <v>82</v>
      </c>
      <c r="F71" s="1">
        <v>5</v>
      </c>
      <c r="G71" s="1">
        <v>-1.1354460973087699E-2</v>
      </c>
      <c r="H71" s="1">
        <v>7.04083123466572E-3</v>
      </c>
      <c r="I71" s="91" t="s">
        <v>31814</v>
      </c>
      <c r="J71" s="1">
        <v>-2.5154490193032501E-2</v>
      </c>
      <c r="K71" s="1">
        <v>2.4455682468570899E-3</v>
      </c>
      <c r="L71" s="91" t="s">
        <v>33217</v>
      </c>
      <c r="M71" s="1" t="s">
        <v>33218</v>
      </c>
      <c r="N71" s="91" t="s">
        <v>33219</v>
      </c>
      <c r="O71" s="1">
        <v>0.79783158395765796</v>
      </c>
      <c r="P71" s="1">
        <v>4</v>
      </c>
      <c r="Q71" s="1" t="s">
        <v>31815</v>
      </c>
      <c r="R71" s="1">
        <v>0</v>
      </c>
      <c r="S71" s="1" t="s">
        <v>9651</v>
      </c>
      <c r="T71" s="1" t="s">
        <v>9651</v>
      </c>
      <c r="U71" s="1" t="s">
        <v>9651</v>
      </c>
      <c r="V71" s="1" t="s">
        <v>9651</v>
      </c>
      <c r="W71" s="1" t="s">
        <v>9651</v>
      </c>
      <c r="X71" s="1">
        <v>-6.4297868426895898E-3</v>
      </c>
      <c r="Y71" s="1">
        <v>1.11785769683961E-2</v>
      </c>
      <c r="Z71" s="1" t="s">
        <v>31817</v>
      </c>
      <c r="AA71" s="1">
        <v>-2.8339797700745999E-2</v>
      </c>
      <c r="AB71" s="1">
        <v>1.5480224015366801E-2</v>
      </c>
      <c r="AC71" s="1">
        <v>-2.2737189911376E-3</v>
      </c>
      <c r="AD71" s="91">
        <v>4.0087440096533604E-3</v>
      </c>
      <c r="AE71" s="1" t="s">
        <v>31816</v>
      </c>
      <c r="AF71" s="1" t="b">
        <v>1</v>
      </c>
      <c r="AG71" s="1">
        <v>0</v>
      </c>
      <c r="AH71" s="1" t="s">
        <v>20</v>
      </c>
      <c r="AI71" s="1" t="s">
        <v>84</v>
      </c>
      <c r="AJ71" s="1" t="s">
        <v>84</v>
      </c>
      <c r="AK71" s="1" t="s">
        <v>84</v>
      </c>
      <c r="AL71" s="1" t="s">
        <v>20</v>
      </c>
      <c r="AM71" s="1" t="s">
        <v>9651</v>
      </c>
      <c r="AN71" s="1" t="s">
        <v>9651</v>
      </c>
      <c r="AO71" s="1" t="s">
        <v>9651</v>
      </c>
      <c r="AP71" s="1" t="s">
        <v>9651</v>
      </c>
      <c r="AQ71" s="1" t="s">
        <v>9651</v>
      </c>
      <c r="AR71" s="1" t="s">
        <v>9651</v>
      </c>
    </row>
    <row r="72" spans="1:44" x14ac:dyDescent="0.2">
      <c r="A72" s="1" t="s">
        <v>10793</v>
      </c>
      <c r="B72" s="1" t="s">
        <v>2375</v>
      </c>
      <c r="C72" s="1" t="s">
        <v>2376</v>
      </c>
      <c r="D72" s="1" t="s">
        <v>31533</v>
      </c>
      <c r="E72" s="1" t="s">
        <v>82</v>
      </c>
      <c r="F72" s="1">
        <v>4</v>
      </c>
      <c r="G72" s="1">
        <v>-5.81508909072639E-2</v>
      </c>
      <c r="H72" s="1">
        <v>3.668321789383E-2</v>
      </c>
      <c r="I72" s="91" t="s">
        <v>31818</v>
      </c>
      <c r="J72" s="1">
        <v>-0.13004999797917</v>
      </c>
      <c r="K72" s="1">
        <v>1.3748216164642901E-2</v>
      </c>
      <c r="L72" s="1">
        <v>0.94350756998209195</v>
      </c>
      <c r="M72" s="1" t="s">
        <v>33220</v>
      </c>
      <c r="N72" s="91">
        <v>1.01384315748081</v>
      </c>
      <c r="O72" s="1" t="s">
        <v>31819</v>
      </c>
      <c r="P72" s="1">
        <v>3</v>
      </c>
      <c r="Q72" s="1">
        <v>5.3329977302275899E-2</v>
      </c>
      <c r="R72" s="91" t="s">
        <v>31820</v>
      </c>
      <c r="S72" s="1" t="s">
        <v>9651</v>
      </c>
      <c r="T72" s="1" t="s">
        <v>9651</v>
      </c>
      <c r="U72" s="1" t="s">
        <v>9651</v>
      </c>
      <c r="V72" s="1" t="s">
        <v>9651</v>
      </c>
      <c r="W72" s="1" t="s">
        <v>9651</v>
      </c>
      <c r="X72" s="1">
        <v>-5.7006565252509002E-2</v>
      </c>
      <c r="Y72" s="1">
        <v>6.5139044658695605E-2</v>
      </c>
      <c r="Z72" s="91" t="s">
        <v>31822</v>
      </c>
      <c r="AA72" s="1">
        <v>-0.18467909278355199</v>
      </c>
      <c r="AB72" s="1">
        <v>7.0665962278534403E-2</v>
      </c>
      <c r="AC72" s="1">
        <v>-2.0121181573551201E-4</v>
      </c>
      <c r="AD72" s="1">
        <v>8.29446703293245E-3</v>
      </c>
      <c r="AE72" s="1" t="s">
        <v>31821</v>
      </c>
      <c r="AF72" s="1" t="b">
        <v>1</v>
      </c>
      <c r="AG72" s="1" t="s">
        <v>31823</v>
      </c>
      <c r="AH72" s="1" t="s">
        <v>20</v>
      </c>
      <c r="AI72" s="1" t="s">
        <v>84</v>
      </c>
      <c r="AJ72" s="1" t="s">
        <v>84</v>
      </c>
      <c r="AK72" s="1" t="s">
        <v>84</v>
      </c>
      <c r="AL72" s="1" t="s">
        <v>20</v>
      </c>
      <c r="AM72" s="1" t="s">
        <v>9651</v>
      </c>
      <c r="AN72" s="1" t="s">
        <v>9651</v>
      </c>
      <c r="AO72" s="1" t="s">
        <v>9651</v>
      </c>
      <c r="AP72" s="1" t="s">
        <v>9651</v>
      </c>
      <c r="AQ72" s="1" t="s">
        <v>9651</v>
      </c>
      <c r="AR72" s="1" t="s">
        <v>9651</v>
      </c>
    </row>
    <row r="73" spans="1:44" x14ac:dyDescent="0.2">
      <c r="A73" s="1" t="s">
        <v>11512</v>
      </c>
      <c r="B73" s="1" t="s">
        <v>278</v>
      </c>
      <c r="C73" s="1" t="s">
        <v>279</v>
      </c>
      <c r="D73" s="1" t="s">
        <v>31533</v>
      </c>
      <c r="E73" s="1" t="s">
        <v>9649</v>
      </c>
      <c r="F73" s="1">
        <v>1</v>
      </c>
      <c r="G73" s="1">
        <v>7.9647271493212601E-2</v>
      </c>
      <c r="H73" s="1">
        <v>5.0691294117647001E-2</v>
      </c>
      <c r="I73" s="91" t="s">
        <v>31824</v>
      </c>
      <c r="J73" s="1">
        <v>-1.97076649773755E-2</v>
      </c>
      <c r="K73" s="1" t="s">
        <v>31825</v>
      </c>
      <c r="L73" s="91" t="s">
        <v>33221</v>
      </c>
      <c r="M73" s="1">
        <v>0.98048526159594895</v>
      </c>
      <c r="N73" s="1" t="s">
        <v>33222</v>
      </c>
      <c r="O73" s="91" t="s">
        <v>9651</v>
      </c>
      <c r="P73" s="14" t="s">
        <v>9651</v>
      </c>
      <c r="Q73" s="1" t="s">
        <v>9651</v>
      </c>
      <c r="R73" s="91" t="s">
        <v>9651</v>
      </c>
      <c r="S73" s="1" t="s">
        <v>9651</v>
      </c>
      <c r="T73" s="1" t="s">
        <v>9651</v>
      </c>
      <c r="U73" s="1" t="s">
        <v>9651</v>
      </c>
      <c r="V73" s="1" t="s">
        <v>9651</v>
      </c>
      <c r="W73" s="1" t="s">
        <v>9651</v>
      </c>
      <c r="X73" s="1" t="s">
        <v>9651</v>
      </c>
      <c r="Y73" s="1" t="s">
        <v>9651</v>
      </c>
      <c r="Z73" s="91" t="s">
        <v>9651</v>
      </c>
      <c r="AA73" s="1" t="s">
        <v>9651</v>
      </c>
      <c r="AB73" s="1" t="s">
        <v>9651</v>
      </c>
      <c r="AC73" s="1" t="s">
        <v>9651</v>
      </c>
      <c r="AD73" s="91" t="s">
        <v>9651</v>
      </c>
      <c r="AE73" s="1" t="s">
        <v>9651</v>
      </c>
      <c r="AF73" s="1" t="b">
        <v>1</v>
      </c>
      <c r="AG73" s="1" t="s">
        <v>31826</v>
      </c>
      <c r="AH73" s="1" t="s">
        <v>20</v>
      </c>
      <c r="AI73" s="1" t="s">
        <v>9651</v>
      </c>
      <c r="AJ73" s="1" t="s">
        <v>9651</v>
      </c>
      <c r="AK73" s="1" t="s">
        <v>84</v>
      </c>
      <c r="AL73" s="1" t="s">
        <v>20</v>
      </c>
      <c r="AM73" s="1" t="s">
        <v>9651</v>
      </c>
      <c r="AN73" s="1" t="s">
        <v>9651</v>
      </c>
      <c r="AO73" s="1" t="s">
        <v>9651</v>
      </c>
      <c r="AP73" s="1" t="s">
        <v>9651</v>
      </c>
      <c r="AQ73" s="1" t="s">
        <v>9651</v>
      </c>
      <c r="AR73" s="1" t="s">
        <v>9651</v>
      </c>
    </row>
    <row r="74" spans="1:44" x14ac:dyDescent="0.2">
      <c r="A74" s="1" t="s">
        <v>11513</v>
      </c>
      <c r="B74" s="1" t="s">
        <v>997</v>
      </c>
      <c r="C74" s="1" t="s">
        <v>998</v>
      </c>
      <c r="D74" s="1" t="s">
        <v>31533</v>
      </c>
      <c r="E74" s="1" t="s">
        <v>82</v>
      </c>
      <c r="F74" s="1">
        <v>2</v>
      </c>
      <c r="G74" s="1">
        <v>-3.3480970853308201E-2</v>
      </c>
      <c r="H74" s="1">
        <v>2.14831675816025E-2</v>
      </c>
      <c r="I74" s="91" t="s">
        <v>31827</v>
      </c>
      <c r="J74" s="1">
        <v>-7.5587979313249204E-2</v>
      </c>
      <c r="K74" s="91">
        <v>8.6260376066327801E-3</v>
      </c>
      <c r="L74" s="1" t="s">
        <v>33223</v>
      </c>
      <c r="M74" s="1" t="s">
        <v>33224</v>
      </c>
      <c r="N74" s="1" t="s">
        <v>33225</v>
      </c>
      <c r="O74" s="1">
        <v>2.3136544744014401E-2</v>
      </c>
      <c r="P74" s="1">
        <v>1</v>
      </c>
      <c r="Q74" s="1" t="s">
        <v>31828</v>
      </c>
      <c r="R74" s="1" t="s">
        <v>9651</v>
      </c>
      <c r="S74" s="1" t="s">
        <v>9651</v>
      </c>
      <c r="T74" s="1" t="s">
        <v>9651</v>
      </c>
      <c r="U74" s="1" t="s">
        <v>9651</v>
      </c>
      <c r="V74" s="1" t="s">
        <v>9651</v>
      </c>
      <c r="W74" s="1" t="s">
        <v>9651</v>
      </c>
      <c r="X74" s="1" t="s">
        <v>9651</v>
      </c>
      <c r="Y74" s="1" t="s">
        <v>9651</v>
      </c>
      <c r="Z74" s="1" t="s">
        <v>9651</v>
      </c>
      <c r="AA74" s="1" t="s">
        <v>9651</v>
      </c>
      <c r="AB74" s="1" t="s">
        <v>9651</v>
      </c>
      <c r="AC74" s="1" t="s">
        <v>9651</v>
      </c>
      <c r="AD74" s="91" t="s">
        <v>9651</v>
      </c>
      <c r="AE74" s="1" t="s">
        <v>9651</v>
      </c>
      <c r="AF74" s="1" t="b">
        <v>1</v>
      </c>
      <c r="AG74" s="1" t="s">
        <v>31829</v>
      </c>
      <c r="AH74" s="1" t="s">
        <v>20</v>
      </c>
      <c r="AI74" s="1" t="s">
        <v>84</v>
      </c>
      <c r="AJ74" s="1" t="s">
        <v>9651</v>
      </c>
      <c r="AK74" s="1" t="s">
        <v>84</v>
      </c>
      <c r="AL74" s="1" t="s">
        <v>20</v>
      </c>
      <c r="AM74" s="1" t="s">
        <v>9651</v>
      </c>
      <c r="AN74" s="1" t="s">
        <v>9651</v>
      </c>
      <c r="AO74" s="1" t="s">
        <v>9651</v>
      </c>
      <c r="AP74" s="1" t="s">
        <v>9651</v>
      </c>
      <c r="AQ74" s="1" t="s">
        <v>9651</v>
      </c>
      <c r="AR74" s="1" t="s">
        <v>9651</v>
      </c>
    </row>
    <row r="75" spans="1:44" x14ac:dyDescent="0.2">
      <c r="A75" s="1" t="s">
        <v>10090</v>
      </c>
      <c r="B75" s="1" t="s">
        <v>224</v>
      </c>
      <c r="C75" s="1" t="s">
        <v>225</v>
      </c>
      <c r="D75" s="1" t="s">
        <v>31533</v>
      </c>
      <c r="E75" s="1" t="s">
        <v>82</v>
      </c>
      <c r="F75" s="1">
        <v>2</v>
      </c>
      <c r="G75" s="1">
        <v>6.5558583204304396E-2</v>
      </c>
      <c r="H75" s="1">
        <v>4.2326287696799698E-2</v>
      </c>
      <c r="I75" s="91" t="s">
        <v>31830</v>
      </c>
      <c r="J75" s="1">
        <v>-1.7400940681423002E-2</v>
      </c>
      <c r="K75" s="1">
        <v>0.14851810709003199</v>
      </c>
      <c r="L75" s="1" t="s">
        <v>33226</v>
      </c>
      <c r="M75" s="1" t="s">
        <v>33227</v>
      </c>
      <c r="N75" s="91" t="s">
        <v>33228</v>
      </c>
      <c r="O75" s="1">
        <v>6.6329103171729204E-3</v>
      </c>
      <c r="P75" s="1">
        <v>1</v>
      </c>
      <c r="Q75" s="1">
        <v>0.93508990715538198</v>
      </c>
      <c r="R75" s="1" t="s">
        <v>9651</v>
      </c>
      <c r="S75" s="1" t="s">
        <v>9651</v>
      </c>
      <c r="T75" s="1" t="s">
        <v>9651</v>
      </c>
      <c r="U75" s="1" t="s">
        <v>9651</v>
      </c>
      <c r="V75" s="1" t="s">
        <v>9651</v>
      </c>
      <c r="W75" s="1" t="s">
        <v>9651</v>
      </c>
      <c r="X75" s="1" t="s">
        <v>9651</v>
      </c>
      <c r="Y75" s="1" t="s">
        <v>9651</v>
      </c>
      <c r="Z75" s="1" t="s">
        <v>9651</v>
      </c>
      <c r="AA75" s="1" t="s">
        <v>9651</v>
      </c>
      <c r="AB75" s="1" t="s">
        <v>9651</v>
      </c>
      <c r="AC75" s="1" t="s">
        <v>9651</v>
      </c>
      <c r="AD75" s="91" t="s">
        <v>9651</v>
      </c>
      <c r="AE75" s="1" t="s">
        <v>9651</v>
      </c>
      <c r="AF75" s="1" t="b">
        <v>1</v>
      </c>
      <c r="AG75" s="1" t="s">
        <v>31831</v>
      </c>
      <c r="AH75" s="1" t="s">
        <v>20</v>
      </c>
      <c r="AI75" s="1" t="s">
        <v>84</v>
      </c>
      <c r="AJ75" s="1" t="s">
        <v>9651</v>
      </c>
      <c r="AK75" s="1" t="s">
        <v>84</v>
      </c>
      <c r="AL75" s="1" t="s">
        <v>20</v>
      </c>
      <c r="AM75" s="1" t="s">
        <v>9651</v>
      </c>
      <c r="AN75" s="1" t="s">
        <v>9651</v>
      </c>
      <c r="AO75" s="1" t="s">
        <v>9651</v>
      </c>
      <c r="AP75" s="1" t="s">
        <v>9651</v>
      </c>
      <c r="AQ75" s="1" t="s">
        <v>9651</v>
      </c>
      <c r="AR75" s="1" t="s">
        <v>9651</v>
      </c>
    </row>
    <row r="76" spans="1:44" x14ac:dyDescent="0.2">
      <c r="A76" s="1" t="s">
        <v>10135</v>
      </c>
      <c r="B76" s="1" t="s">
        <v>2569</v>
      </c>
      <c r="C76" s="1" t="s">
        <v>2570</v>
      </c>
      <c r="D76" s="1" t="s">
        <v>31533</v>
      </c>
      <c r="E76" s="1" t="s">
        <v>82</v>
      </c>
      <c r="F76" s="1">
        <v>2</v>
      </c>
      <c r="G76" s="1">
        <v>5.6878811950093602E-2</v>
      </c>
      <c r="H76" s="1">
        <v>3.6726015189271898E-2</v>
      </c>
      <c r="I76" s="91" t="s">
        <v>31832</v>
      </c>
      <c r="J76" s="1">
        <v>-1.5104177820879401E-2</v>
      </c>
      <c r="K76" s="1" t="s">
        <v>31833</v>
      </c>
      <c r="L76" s="1" t="s">
        <v>33229</v>
      </c>
      <c r="M76" s="1" t="s">
        <v>33230</v>
      </c>
      <c r="N76" s="1" t="s">
        <v>33231</v>
      </c>
      <c r="O76" s="1" t="s">
        <v>31834</v>
      </c>
      <c r="P76" s="1">
        <v>1</v>
      </c>
      <c r="Q76" s="1">
        <v>7.2114127100773806E-2</v>
      </c>
      <c r="R76" s="1" t="s">
        <v>9651</v>
      </c>
      <c r="S76" s="1" t="s">
        <v>9651</v>
      </c>
      <c r="T76" s="1" t="s">
        <v>9651</v>
      </c>
      <c r="U76" s="1" t="s">
        <v>9651</v>
      </c>
      <c r="V76" s="1" t="s">
        <v>9651</v>
      </c>
      <c r="W76" s="1" t="s">
        <v>9651</v>
      </c>
      <c r="X76" s="1" t="s">
        <v>9651</v>
      </c>
      <c r="Y76" s="1" t="s">
        <v>9651</v>
      </c>
      <c r="Z76" s="1" t="s">
        <v>9651</v>
      </c>
      <c r="AA76" s="1" t="s">
        <v>9651</v>
      </c>
      <c r="AB76" s="1" t="s">
        <v>9651</v>
      </c>
      <c r="AC76" s="1" t="s">
        <v>9651</v>
      </c>
      <c r="AD76" s="91" t="s">
        <v>9651</v>
      </c>
      <c r="AE76" s="1" t="s">
        <v>9651</v>
      </c>
      <c r="AF76" s="1" t="b">
        <v>1</v>
      </c>
      <c r="AG76" s="1" t="s">
        <v>31835</v>
      </c>
      <c r="AH76" s="1" t="s">
        <v>20</v>
      </c>
      <c r="AI76" s="1" t="s">
        <v>84</v>
      </c>
      <c r="AJ76" s="1" t="s">
        <v>9651</v>
      </c>
      <c r="AK76" s="1" t="s">
        <v>84</v>
      </c>
      <c r="AL76" s="1" t="s">
        <v>20</v>
      </c>
      <c r="AM76" s="1" t="s">
        <v>9651</v>
      </c>
      <c r="AN76" s="1" t="s">
        <v>9651</v>
      </c>
      <c r="AO76" s="1" t="s">
        <v>9651</v>
      </c>
      <c r="AP76" s="1" t="s">
        <v>9651</v>
      </c>
      <c r="AQ76" s="1" t="s">
        <v>9651</v>
      </c>
      <c r="AR76" s="1" t="s">
        <v>9651</v>
      </c>
    </row>
    <row r="77" spans="1:44" x14ac:dyDescent="0.2">
      <c r="A77" s="1" t="s">
        <v>10434</v>
      </c>
      <c r="B77" s="1" t="s">
        <v>664</v>
      </c>
      <c r="C77" s="1" t="s">
        <v>665</v>
      </c>
      <c r="D77" s="1" t="s">
        <v>31533</v>
      </c>
      <c r="E77" s="1" t="s">
        <v>82</v>
      </c>
      <c r="F77" s="1">
        <v>2</v>
      </c>
      <c r="G77" s="1">
        <v>2.12222096670108E-2</v>
      </c>
      <c r="H77" s="1">
        <v>1.37137145603063E-2</v>
      </c>
      <c r="I77" s="91" t="s">
        <v>31836</v>
      </c>
      <c r="J77" s="1">
        <v>-5.6566708711895397E-3</v>
      </c>
      <c r="K77" s="91">
        <v>4.8101090205211298E-2</v>
      </c>
      <c r="L77" s="91" t="s">
        <v>33232</v>
      </c>
      <c r="M77" s="1" t="s">
        <v>33233</v>
      </c>
      <c r="N77" s="1" t="s">
        <v>33234</v>
      </c>
      <c r="O77" s="1">
        <v>9.6936585402580502E-2</v>
      </c>
      <c r="P77" s="1">
        <v>1</v>
      </c>
      <c r="Q77" s="1" t="s">
        <v>31837</v>
      </c>
      <c r="R77" s="1" t="s">
        <v>9651</v>
      </c>
      <c r="S77" s="1" t="s">
        <v>9651</v>
      </c>
      <c r="T77" s="1" t="s">
        <v>9651</v>
      </c>
      <c r="U77" s="1" t="s">
        <v>9651</v>
      </c>
      <c r="V77" s="1" t="s">
        <v>9651</v>
      </c>
      <c r="W77" s="1" t="s">
        <v>9651</v>
      </c>
      <c r="X77" s="1" t="s">
        <v>9651</v>
      </c>
      <c r="Y77" s="1" t="s">
        <v>9651</v>
      </c>
      <c r="Z77" s="1" t="s">
        <v>9651</v>
      </c>
      <c r="AA77" s="1" t="s">
        <v>9651</v>
      </c>
      <c r="AB77" s="1" t="s">
        <v>9651</v>
      </c>
      <c r="AC77" s="1" t="s">
        <v>9651</v>
      </c>
      <c r="AD77" s="91" t="s">
        <v>9651</v>
      </c>
      <c r="AE77" s="1" t="s">
        <v>9651</v>
      </c>
      <c r="AF77" s="1" t="b">
        <v>1</v>
      </c>
      <c r="AG77" s="1" t="s">
        <v>31838</v>
      </c>
      <c r="AH77" s="1" t="s">
        <v>20</v>
      </c>
      <c r="AI77" s="1" t="s">
        <v>84</v>
      </c>
      <c r="AJ77" s="1" t="s">
        <v>9651</v>
      </c>
      <c r="AK77" s="1" t="s">
        <v>84</v>
      </c>
      <c r="AL77" s="1" t="s">
        <v>20</v>
      </c>
      <c r="AM77" s="1" t="s">
        <v>9651</v>
      </c>
      <c r="AN77" s="1" t="s">
        <v>9651</v>
      </c>
      <c r="AO77" s="1" t="s">
        <v>9651</v>
      </c>
      <c r="AP77" s="1" t="s">
        <v>9651</v>
      </c>
      <c r="AQ77" s="1" t="s">
        <v>9651</v>
      </c>
      <c r="AR77" s="1" t="s">
        <v>9651</v>
      </c>
    </row>
    <row r="78" spans="1:44" x14ac:dyDescent="0.2">
      <c r="A78" s="1" t="s">
        <v>10167</v>
      </c>
      <c r="B78" s="1" t="s">
        <v>344</v>
      </c>
      <c r="C78" s="1" t="s">
        <v>345</v>
      </c>
      <c r="D78" s="1" t="s">
        <v>31533</v>
      </c>
      <c r="E78" s="1" t="s">
        <v>82</v>
      </c>
      <c r="F78" s="1">
        <v>6</v>
      </c>
      <c r="G78" s="1">
        <v>-1.6221950052001801E-2</v>
      </c>
      <c r="H78" s="1">
        <v>1.05531188182871E-2</v>
      </c>
      <c r="I78" s="91" t="s">
        <v>31839</v>
      </c>
      <c r="J78" s="1">
        <v>-3.6906062935844697E-2</v>
      </c>
      <c r="K78" s="1">
        <v>4.4621628318409004E-3</v>
      </c>
      <c r="L78" s="1" t="s">
        <v>33235</v>
      </c>
      <c r="M78" s="1" t="s">
        <v>33236</v>
      </c>
      <c r="N78" s="91" t="s">
        <v>33237</v>
      </c>
      <c r="O78" s="1" t="s">
        <v>31840</v>
      </c>
      <c r="P78" s="1">
        <v>5</v>
      </c>
      <c r="Q78" s="1" t="s">
        <v>31841</v>
      </c>
      <c r="R78" s="1">
        <v>0</v>
      </c>
      <c r="S78" s="1" t="s">
        <v>9651</v>
      </c>
      <c r="T78" s="1" t="s">
        <v>9651</v>
      </c>
      <c r="U78" s="1" t="s">
        <v>9651</v>
      </c>
      <c r="V78" s="1" t="s">
        <v>9651</v>
      </c>
      <c r="W78" s="1" t="s">
        <v>9651</v>
      </c>
      <c r="X78" s="1">
        <v>-3.04029859815752E-2</v>
      </c>
      <c r="Y78" s="1">
        <v>4.45527608754447E-2</v>
      </c>
      <c r="Z78" s="1" t="s">
        <v>31843</v>
      </c>
      <c r="AA78" s="1">
        <v>-0.11772639729744699</v>
      </c>
      <c r="AB78" s="1">
        <v>5.69204253342964E-2</v>
      </c>
      <c r="AC78" s="1">
        <v>3.4736934021737799E-3</v>
      </c>
      <c r="AD78" s="91">
        <v>1.06027780102386E-2</v>
      </c>
      <c r="AE78" s="1" t="s">
        <v>31842</v>
      </c>
      <c r="AF78" s="1" t="b">
        <v>1</v>
      </c>
      <c r="AG78" s="1">
        <v>0</v>
      </c>
      <c r="AH78" s="1" t="s">
        <v>20</v>
      </c>
      <c r="AI78" s="1" t="s">
        <v>84</v>
      </c>
      <c r="AJ78" s="1" t="s">
        <v>84</v>
      </c>
      <c r="AK78" s="1" t="s">
        <v>84</v>
      </c>
      <c r="AL78" s="1" t="s">
        <v>20</v>
      </c>
      <c r="AM78" s="1" t="s">
        <v>9651</v>
      </c>
      <c r="AN78" s="1" t="s">
        <v>9651</v>
      </c>
      <c r="AO78" s="1" t="s">
        <v>9651</v>
      </c>
      <c r="AP78" s="1" t="s">
        <v>9651</v>
      </c>
      <c r="AQ78" s="1" t="s">
        <v>9651</v>
      </c>
      <c r="AR78" s="1" t="s">
        <v>9651</v>
      </c>
    </row>
    <row r="79" spans="1:44" x14ac:dyDescent="0.2">
      <c r="A79" s="1" t="s">
        <v>10264</v>
      </c>
      <c r="B79" s="1" t="s">
        <v>91</v>
      </c>
      <c r="C79" s="1" t="s">
        <v>92</v>
      </c>
      <c r="D79" s="1" t="s">
        <v>31533</v>
      </c>
      <c r="E79" s="1" t="s">
        <v>9649</v>
      </c>
      <c r="F79" s="1">
        <v>1</v>
      </c>
      <c r="G79" s="1">
        <v>-0.15312516666666601</v>
      </c>
      <c r="H79" s="1">
        <v>0.100014505</v>
      </c>
      <c r="I79" s="91" t="s">
        <v>31844</v>
      </c>
      <c r="J79" s="1">
        <v>-0.34915359646666599</v>
      </c>
      <c r="K79" s="1">
        <v>4.29032631333333E-2</v>
      </c>
      <c r="L79" s="91" t="s">
        <v>33238</v>
      </c>
      <c r="M79" s="1" t="s">
        <v>33239</v>
      </c>
      <c r="N79" s="91" t="s">
        <v>33240</v>
      </c>
      <c r="O79" s="1" t="s">
        <v>9651</v>
      </c>
      <c r="P79" s="1" t="s">
        <v>9651</v>
      </c>
      <c r="Q79" s="1" t="s">
        <v>9651</v>
      </c>
      <c r="R79" s="91" t="s">
        <v>9651</v>
      </c>
      <c r="S79" s="1" t="s">
        <v>9651</v>
      </c>
      <c r="T79" s="1" t="s">
        <v>9651</v>
      </c>
      <c r="U79" s="1" t="s">
        <v>9651</v>
      </c>
      <c r="V79" s="1" t="s">
        <v>9651</v>
      </c>
      <c r="W79" s="1" t="s">
        <v>9651</v>
      </c>
      <c r="X79" s="1" t="s">
        <v>9651</v>
      </c>
      <c r="Y79" s="1" t="s">
        <v>9651</v>
      </c>
      <c r="Z79" s="91" t="s">
        <v>9651</v>
      </c>
      <c r="AA79" s="1" t="s">
        <v>9651</v>
      </c>
      <c r="AB79" s="1" t="s">
        <v>9651</v>
      </c>
      <c r="AC79" s="1" t="s">
        <v>9651</v>
      </c>
      <c r="AD79" s="1" t="s">
        <v>9651</v>
      </c>
      <c r="AE79" s="1" t="s">
        <v>9651</v>
      </c>
      <c r="AF79" s="1" t="b">
        <v>1</v>
      </c>
      <c r="AG79" s="1" t="s">
        <v>31845</v>
      </c>
      <c r="AH79" s="1" t="s">
        <v>20</v>
      </c>
      <c r="AI79" s="1" t="s">
        <v>9651</v>
      </c>
      <c r="AJ79" s="1" t="s">
        <v>9651</v>
      </c>
      <c r="AK79" s="1" t="s">
        <v>84</v>
      </c>
      <c r="AL79" s="1" t="s">
        <v>20</v>
      </c>
      <c r="AM79" s="1" t="s">
        <v>9651</v>
      </c>
      <c r="AN79" s="1" t="s">
        <v>9651</v>
      </c>
      <c r="AO79" s="1" t="s">
        <v>9651</v>
      </c>
      <c r="AP79" s="1" t="s">
        <v>9651</v>
      </c>
      <c r="AQ79" s="1" t="s">
        <v>9651</v>
      </c>
      <c r="AR79" s="1" t="s">
        <v>9651</v>
      </c>
    </row>
    <row r="80" spans="1:44" x14ac:dyDescent="0.2">
      <c r="A80" s="1" t="s">
        <v>10430</v>
      </c>
      <c r="B80" s="1" t="s">
        <v>1489</v>
      </c>
      <c r="C80" s="1" t="s">
        <v>1490</v>
      </c>
      <c r="D80" s="1" t="s">
        <v>31533</v>
      </c>
      <c r="E80" s="1" t="s">
        <v>82</v>
      </c>
      <c r="F80" s="1">
        <v>2</v>
      </c>
      <c r="G80" s="1">
        <v>3.4848031672808401E-2</v>
      </c>
      <c r="H80" s="1">
        <v>2.2908743944345299E-2</v>
      </c>
      <c r="I80" s="91" t="s">
        <v>31846</v>
      </c>
      <c r="J80" s="1">
        <v>-1.00531064581085E-2</v>
      </c>
      <c r="K80" s="1">
        <v>7.9749169803725303E-2</v>
      </c>
      <c r="L80" s="1" t="s">
        <v>33241</v>
      </c>
      <c r="M80" s="1" t="s">
        <v>33242</v>
      </c>
      <c r="N80" s="1" t="s">
        <v>33243</v>
      </c>
      <c r="O80" s="1">
        <v>2.7028601326309801E-3</v>
      </c>
      <c r="P80" s="1">
        <v>1</v>
      </c>
      <c r="Q80" s="1" t="s">
        <v>31847</v>
      </c>
      <c r="R80" s="1" t="s">
        <v>9651</v>
      </c>
      <c r="S80" s="1" t="s">
        <v>9651</v>
      </c>
      <c r="T80" s="1" t="s">
        <v>9651</v>
      </c>
      <c r="U80" s="1" t="s">
        <v>9651</v>
      </c>
      <c r="V80" s="1" t="s">
        <v>9651</v>
      </c>
      <c r="W80" s="1" t="s">
        <v>9651</v>
      </c>
      <c r="X80" s="1" t="s">
        <v>9651</v>
      </c>
      <c r="Y80" s="1" t="s">
        <v>9651</v>
      </c>
      <c r="Z80" s="1" t="s">
        <v>9651</v>
      </c>
      <c r="AA80" s="1" t="s">
        <v>9651</v>
      </c>
      <c r="AB80" s="1" t="s">
        <v>9651</v>
      </c>
      <c r="AC80" s="1" t="s">
        <v>9651</v>
      </c>
      <c r="AD80" s="91" t="s">
        <v>9651</v>
      </c>
      <c r="AE80" s="1" t="s">
        <v>9651</v>
      </c>
      <c r="AF80" s="1" t="b">
        <v>1</v>
      </c>
      <c r="AG80" s="1" t="s">
        <v>31848</v>
      </c>
      <c r="AH80" s="1" t="s">
        <v>20</v>
      </c>
      <c r="AI80" s="1" t="s">
        <v>84</v>
      </c>
      <c r="AJ80" s="1" t="s">
        <v>9651</v>
      </c>
      <c r="AK80" s="1" t="s">
        <v>84</v>
      </c>
      <c r="AL80" s="1" t="s">
        <v>20</v>
      </c>
      <c r="AM80" s="1" t="s">
        <v>9651</v>
      </c>
      <c r="AN80" s="1" t="s">
        <v>9651</v>
      </c>
      <c r="AO80" s="1" t="s">
        <v>9651</v>
      </c>
      <c r="AP80" s="1" t="s">
        <v>9651</v>
      </c>
      <c r="AQ80" s="1" t="s">
        <v>9651</v>
      </c>
      <c r="AR80" s="1" t="s">
        <v>9651</v>
      </c>
    </row>
    <row r="81" spans="1:44" x14ac:dyDescent="0.2">
      <c r="A81" s="1" t="s">
        <v>10859</v>
      </c>
      <c r="B81" s="1" t="s">
        <v>1879</v>
      </c>
      <c r="C81" s="1" t="s">
        <v>1880</v>
      </c>
      <c r="D81" s="1" t="s">
        <v>31533</v>
      </c>
      <c r="E81" s="1" t="s">
        <v>82</v>
      </c>
      <c r="F81" s="1">
        <v>7</v>
      </c>
      <c r="G81" s="1">
        <v>1.5968055311549E-2</v>
      </c>
      <c r="H81" s="1">
        <v>1.0509982755865101E-2</v>
      </c>
      <c r="I81" s="91">
        <v>0.12868129017605401</v>
      </c>
      <c r="J81" s="1">
        <v>-4.6315108899465298E-3</v>
      </c>
      <c r="K81" s="1">
        <v>3.6567621513044601E-2</v>
      </c>
      <c r="L81" s="1" t="s">
        <v>33244</v>
      </c>
      <c r="M81" s="1" t="s">
        <v>33245</v>
      </c>
      <c r="N81" s="91" t="s">
        <v>33246</v>
      </c>
      <c r="O81" s="1" t="s">
        <v>31849</v>
      </c>
      <c r="P81" s="1">
        <v>6</v>
      </c>
      <c r="Q81" s="1">
        <v>0.88187285364908796</v>
      </c>
      <c r="R81" s="1">
        <v>0</v>
      </c>
      <c r="S81" s="1" t="s">
        <v>9651</v>
      </c>
      <c r="T81" s="1" t="s">
        <v>9651</v>
      </c>
      <c r="U81" s="1" t="s">
        <v>9651</v>
      </c>
      <c r="V81" s="1" t="s">
        <v>9651</v>
      </c>
      <c r="W81" s="1" t="s">
        <v>9651</v>
      </c>
      <c r="X81" s="1">
        <v>-1.26806219027006E-3</v>
      </c>
      <c r="Y81" s="1">
        <v>1.8480600173314501E-2</v>
      </c>
      <c r="Z81" s="1" t="s">
        <v>31851</v>
      </c>
      <c r="AA81" s="1">
        <v>-3.7490038529966602E-2</v>
      </c>
      <c r="AB81" s="1">
        <v>3.4953914149426502E-2</v>
      </c>
      <c r="AC81" s="1">
        <v>5.2708659566496402E-3</v>
      </c>
      <c r="AD81" s="91">
        <v>4.6485443813321699E-3</v>
      </c>
      <c r="AE81" s="1" t="s">
        <v>31850</v>
      </c>
      <c r="AF81" s="1" t="b">
        <v>1</v>
      </c>
      <c r="AG81" s="1">
        <v>0</v>
      </c>
      <c r="AH81" s="1" t="s">
        <v>20</v>
      </c>
      <c r="AI81" s="1" t="s">
        <v>84</v>
      </c>
      <c r="AJ81" s="1" t="s">
        <v>84</v>
      </c>
      <c r="AK81" s="1" t="s">
        <v>84</v>
      </c>
      <c r="AL81" s="1" t="s">
        <v>20</v>
      </c>
      <c r="AM81" s="1" t="s">
        <v>9651</v>
      </c>
      <c r="AN81" s="1" t="s">
        <v>9651</v>
      </c>
      <c r="AO81" s="1" t="s">
        <v>9651</v>
      </c>
      <c r="AP81" s="1" t="s">
        <v>9651</v>
      </c>
      <c r="AQ81" s="1" t="s">
        <v>9651</v>
      </c>
      <c r="AR81" s="1" t="s">
        <v>9651</v>
      </c>
    </row>
    <row r="82" spans="1:44" x14ac:dyDescent="0.2">
      <c r="A82" s="1" t="s">
        <v>11018</v>
      </c>
      <c r="B82" s="1" t="s">
        <v>252</v>
      </c>
      <c r="C82" s="1" t="s">
        <v>253</v>
      </c>
      <c r="D82" s="1" t="s">
        <v>31533</v>
      </c>
      <c r="E82" s="1" t="s">
        <v>82</v>
      </c>
      <c r="F82" s="1">
        <v>2</v>
      </c>
      <c r="G82" s="1">
        <v>3.3727276933967203E-2</v>
      </c>
      <c r="H82" s="1">
        <v>2.23005749279932E-2</v>
      </c>
      <c r="I82" s="1" t="s">
        <v>31852</v>
      </c>
      <c r="J82" s="1">
        <v>-9.9818499248994896E-3</v>
      </c>
      <c r="K82" s="1">
        <v>7.7436403792833897E-2</v>
      </c>
      <c r="L82" s="91" t="s">
        <v>33247</v>
      </c>
      <c r="M82" s="1" t="s">
        <v>33248</v>
      </c>
      <c r="N82" s="1" t="s">
        <v>33249</v>
      </c>
      <c r="O82" s="1">
        <v>0.94471746321171701</v>
      </c>
      <c r="P82" s="1">
        <v>1</v>
      </c>
      <c r="Q82" s="1" t="s">
        <v>31853</v>
      </c>
      <c r="R82" s="91" t="s">
        <v>9651</v>
      </c>
      <c r="S82" s="1" t="s">
        <v>9651</v>
      </c>
      <c r="T82" s="1" t="s">
        <v>9651</v>
      </c>
      <c r="U82" s="1" t="s">
        <v>9651</v>
      </c>
      <c r="V82" s="1" t="s">
        <v>9651</v>
      </c>
      <c r="W82" s="1" t="s">
        <v>9651</v>
      </c>
      <c r="X82" s="1" t="s">
        <v>9651</v>
      </c>
      <c r="Y82" s="1" t="s">
        <v>9651</v>
      </c>
      <c r="Z82" s="91" t="s">
        <v>9651</v>
      </c>
      <c r="AA82" s="1" t="s">
        <v>9651</v>
      </c>
      <c r="AB82" s="1" t="s">
        <v>9651</v>
      </c>
      <c r="AC82" s="1" t="s">
        <v>9651</v>
      </c>
      <c r="AD82" s="1" t="s">
        <v>9651</v>
      </c>
      <c r="AE82" s="1" t="s">
        <v>9651</v>
      </c>
      <c r="AF82" s="1" t="b">
        <v>1</v>
      </c>
      <c r="AG82" s="1" t="s">
        <v>31854</v>
      </c>
      <c r="AH82" s="1" t="s">
        <v>20</v>
      </c>
      <c r="AI82" s="1" t="s">
        <v>84</v>
      </c>
      <c r="AJ82" s="1" t="s">
        <v>9651</v>
      </c>
      <c r="AK82" s="1" t="s">
        <v>84</v>
      </c>
      <c r="AL82" s="1" t="s">
        <v>20</v>
      </c>
      <c r="AM82" s="1" t="s">
        <v>9651</v>
      </c>
      <c r="AN82" s="1" t="s">
        <v>9651</v>
      </c>
      <c r="AO82" s="1" t="s">
        <v>9651</v>
      </c>
      <c r="AP82" s="1" t="s">
        <v>9651</v>
      </c>
      <c r="AQ82" s="1" t="s">
        <v>9651</v>
      </c>
      <c r="AR82" s="1" t="s">
        <v>9651</v>
      </c>
    </row>
    <row r="83" spans="1:44" x14ac:dyDescent="0.2">
      <c r="A83" s="1" t="s">
        <v>10217</v>
      </c>
      <c r="B83" s="1" t="s">
        <v>1306</v>
      </c>
      <c r="C83" s="1" t="s">
        <v>1307</v>
      </c>
      <c r="D83" s="1" t="s">
        <v>31533</v>
      </c>
      <c r="E83" s="1" t="s">
        <v>82</v>
      </c>
      <c r="F83" s="1">
        <v>2</v>
      </c>
      <c r="G83" s="1" t="s">
        <v>31855</v>
      </c>
      <c r="H83" s="1">
        <v>9.9526831693604004E-2</v>
      </c>
      <c r="I83" s="91" t="s">
        <v>31856</v>
      </c>
      <c r="J83" s="1">
        <v>-4.54705458838187E-2</v>
      </c>
      <c r="K83" s="1" t="s">
        <v>31857</v>
      </c>
      <c r="L83" s="1" t="s">
        <v>33250</v>
      </c>
      <c r="M83" s="1" t="s">
        <v>33251</v>
      </c>
      <c r="N83" s="91" t="s">
        <v>33252</v>
      </c>
      <c r="O83" s="1" t="s">
        <v>31858</v>
      </c>
      <c r="P83" s="1">
        <v>1</v>
      </c>
      <c r="Q83" s="1">
        <v>9.5083104447133401E-2</v>
      </c>
      <c r="R83" s="1" t="s">
        <v>9651</v>
      </c>
      <c r="S83" s="1" t="s">
        <v>9651</v>
      </c>
      <c r="T83" s="1" t="s">
        <v>9651</v>
      </c>
      <c r="U83" s="1" t="s">
        <v>9651</v>
      </c>
      <c r="V83" s="1" t="s">
        <v>9651</v>
      </c>
      <c r="W83" s="1" t="s">
        <v>9651</v>
      </c>
      <c r="X83" s="1" t="s">
        <v>9651</v>
      </c>
      <c r="Y83" s="1" t="s">
        <v>9651</v>
      </c>
      <c r="Z83" s="1" t="s">
        <v>9651</v>
      </c>
      <c r="AA83" s="1" t="s">
        <v>9651</v>
      </c>
      <c r="AB83" s="1" t="s">
        <v>9651</v>
      </c>
      <c r="AC83" s="1" t="s">
        <v>9651</v>
      </c>
      <c r="AD83" s="91" t="s">
        <v>9651</v>
      </c>
      <c r="AE83" s="1" t="s">
        <v>9651</v>
      </c>
      <c r="AF83" s="1" t="b">
        <v>1</v>
      </c>
      <c r="AG83" s="1" t="s">
        <v>31859</v>
      </c>
      <c r="AH83" s="1" t="s">
        <v>20</v>
      </c>
      <c r="AI83" s="1" t="s">
        <v>84</v>
      </c>
      <c r="AJ83" s="1" t="s">
        <v>9651</v>
      </c>
      <c r="AK83" s="1" t="s">
        <v>84</v>
      </c>
      <c r="AL83" s="1" t="s">
        <v>20</v>
      </c>
      <c r="AM83" s="1" t="s">
        <v>9651</v>
      </c>
      <c r="AN83" s="1" t="s">
        <v>9651</v>
      </c>
      <c r="AO83" s="1" t="s">
        <v>9651</v>
      </c>
      <c r="AP83" s="1" t="s">
        <v>9651</v>
      </c>
      <c r="AQ83" s="1" t="s">
        <v>9651</v>
      </c>
      <c r="AR83" s="1" t="s">
        <v>9651</v>
      </c>
    </row>
    <row r="84" spans="1:44" x14ac:dyDescent="0.2">
      <c r="A84" s="1" t="s">
        <v>10605</v>
      </c>
      <c r="B84" s="1" t="s">
        <v>189</v>
      </c>
      <c r="C84" s="1" t="s">
        <v>190</v>
      </c>
      <c r="D84" s="1" t="s">
        <v>31533</v>
      </c>
      <c r="E84" s="1" t="s">
        <v>82</v>
      </c>
      <c r="F84" s="1">
        <v>2</v>
      </c>
      <c r="G84" s="91">
        <v>5.5361299784425E-2</v>
      </c>
      <c r="H84" s="1">
        <v>3.7307277918941097E-2</v>
      </c>
      <c r="I84" s="91" t="s">
        <v>31860</v>
      </c>
      <c r="J84" s="1">
        <v>-1.77609649366995E-2</v>
      </c>
      <c r="K84" s="91" t="s">
        <v>31861</v>
      </c>
      <c r="L84" s="91" t="s">
        <v>33253</v>
      </c>
      <c r="M84" s="1">
        <v>0.98239583134431896</v>
      </c>
      <c r="N84" s="1" t="s">
        <v>33254</v>
      </c>
      <c r="O84" s="1">
        <v>3.2659645000734303E-2</v>
      </c>
      <c r="P84" s="1">
        <v>1</v>
      </c>
      <c r="Q84" s="1">
        <v>0.85658751894335305</v>
      </c>
      <c r="R84" s="1" t="s">
        <v>9651</v>
      </c>
      <c r="S84" s="1" t="s">
        <v>9651</v>
      </c>
      <c r="T84" s="1" t="s">
        <v>9651</v>
      </c>
      <c r="U84" s="1" t="s">
        <v>9651</v>
      </c>
      <c r="V84" s="1" t="s">
        <v>9651</v>
      </c>
      <c r="W84" s="1" t="s">
        <v>9651</v>
      </c>
      <c r="X84" s="1" t="s">
        <v>9651</v>
      </c>
      <c r="Y84" s="1" t="s">
        <v>9651</v>
      </c>
      <c r="Z84" s="1" t="s">
        <v>9651</v>
      </c>
      <c r="AA84" s="1" t="s">
        <v>9651</v>
      </c>
      <c r="AB84" s="1" t="s">
        <v>9651</v>
      </c>
      <c r="AC84" s="1" t="s">
        <v>9651</v>
      </c>
      <c r="AD84" s="91" t="s">
        <v>9651</v>
      </c>
      <c r="AE84" s="1" t="s">
        <v>9651</v>
      </c>
      <c r="AF84" s="1" t="b">
        <v>1</v>
      </c>
      <c r="AG84" s="1" t="s">
        <v>31862</v>
      </c>
      <c r="AH84" s="1" t="s">
        <v>20</v>
      </c>
      <c r="AI84" s="1" t="s">
        <v>84</v>
      </c>
      <c r="AJ84" s="1" t="s">
        <v>9651</v>
      </c>
      <c r="AK84" s="1" t="s">
        <v>84</v>
      </c>
      <c r="AL84" s="1" t="s">
        <v>20</v>
      </c>
      <c r="AM84" s="1" t="s">
        <v>9651</v>
      </c>
      <c r="AN84" s="1" t="s">
        <v>9651</v>
      </c>
      <c r="AO84" s="1" t="s">
        <v>9651</v>
      </c>
      <c r="AP84" s="1" t="s">
        <v>9651</v>
      </c>
      <c r="AQ84" s="1" t="s">
        <v>9651</v>
      </c>
      <c r="AR84" s="1" t="s">
        <v>9651</v>
      </c>
    </row>
    <row r="85" spans="1:44" x14ac:dyDescent="0.2">
      <c r="A85" s="1" t="s">
        <v>11008</v>
      </c>
      <c r="B85" s="1" t="s">
        <v>248</v>
      </c>
      <c r="C85" s="1" t="s">
        <v>249</v>
      </c>
      <c r="D85" s="1" t="s">
        <v>31533</v>
      </c>
      <c r="E85" s="1" t="s">
        <v>82</v>
      </c>
      <c r="F85" s="1">
        <v>5</v>
      </c>
      <c r="G85" s="1">
        <v>2.0796892623691599E-2</v>
      </c>
      <c r="H85" s="1">
        <v>1.4051720912597199E-2</v>
      </c>
      <c r="I85" s="91" t="s">
        <v>31863</v>
      </c>
      <c r="J85" s="1">
        <v>-6.74448036499899E-3</v>
      </c>
      <c r="K85" s="91">
        <v>4.8338265612382199E-2</v>
      </c>
      <c r="L85" s="1" t="s">
        <v>33255</v>
      </c>
      <c r="M85" s="1" t="s">
        <v>33256</v>
      </c>
      <c r="N85" s="1" t="s">
        <v>33257</v>
      </c>
      <c r="O85" s="1">
        <v>0.31932761696665601</v>
      </c>
      <c r="P85" s="1">
        <v>4</v>
      </c>
      <c r="Q85" s="1" t="s">
        <v>31864</v>
      </c>
      <c r="R85" s="1">
        <v>0</v>
      </c>
      <c r="S85" s="1" t="s">
        <v>9651</v>
      </c>
      <c r="T85" s="1" t="s">
        <v>9651</v>
      </c>
      <c r="U85" s="1" t="s">
        <v>9651</v>
      </c>
      <c r="V85" s="1" t="s">
        <v>9651</v>
      </c>
      <c r="W85" s="1" t="s">
        <v>9651</v>
      </c>
      <c r="X85" s="1">
        <v>2.14013544133278E-2</v>
      </c>
      <c r="Y85" s="1">
        <v>2.0090406473266799E-2</v>
      </c>
      <c r="Z85" s="1" t="s">
        <v>31866</v>
      </c>
      <c r="AA85" s="1">
        <v>-1.7975842274275101E-2</v>
      </c>
      <c r="AB85" s="1">
        <v>6.0778551100930701E-2</v>
      </c>
      <c r="AC85" s="1">
        <v>-1.9723127520586699E-4</v>
      </c>
      <c r="AD85" s="91">
        <v>4.6851492174024897E-3</v>
      </c>
      <c r="AE85" s="1" t="s">
        <v>31865</v>
      </c>
      <c r="AF85" s="1" t="b">
        <v>1</v>
      </c>
      <c r="AG85" s="1" t="s">
        <v>31867</v>
      </c>
      <c r="AH85" s="1" t="s">
        <v>20</v>
      </c>
      <c r="AI85" s="1" t="s">
        <v>84</v>
      </c>
      <c r="AJ85" s="1" t="s">
        <v>84</v>
      </c>
      <c r="AK85" s="1" t="s">
        <v>84</v>
      </c>
      <c r="AL85" s="1" t="s">
        <v>20</v>
      </c>
      <c r="AM85" s="1" t="s">
        <v>9651</v>
      </c>
      <c r="AN85" s="1" t="s">
        <v>9651</v>
      </c>
      <c r="AO85" s="1" t="s">
        <v>9651</v>
      </c>
      <c r="AP85" s="1" t="s">
        <v>9651</v>
      </c>
      <c r="AQ85" s="1" t="s">
        <v>9651</v>
      </c>
      <c r="AR85" s="1" t="s">
        <v>9651</v>
      </c>
    </row>
    <row r="86" spans="1:44" x14ac:dyDescent="0.2">
      <c r="A86" s="1" t="s">
        <v>10952</v>
      </c>
      <c r="B86" s="1" t="s">
        <v>1639</v>
      </c>
      <c r="C86" s="1" t="s">
        <v>1640</v>
      </c>
      <c r="D86" s="1" t="s">
        <v>31533</v>
      </c>
      <c r="E86" s="1" t="s">
        <v>9649</v>
      </c>
      <c r="F86" s="1">
        <v>1</v>
      </c>
      <c r="G86" s="1" t="s">
        <v>31868</v>
      </c>
      <c r="H86" s="1">
        <v>8.5227508333333299E-2</v>
      </c>
      <c r="I86" s="91" t="s">
        <v>31869</v>
      </c>
      <c r="J86" s="1">
        <v>-4.2958582999999897E-2</v>
      </c>
      <c r="K86" s="1" t="s">
        <v>31870</v>
      </c>
      <c r="L86" s="1" t="s">
        <v>33258</v>
      </c>
      <c r="M86" s="1" t="s">
        <v>33259</v>
      </c>
      <c r="N86" s="91" t="s">
        <v>33260</v>
      </c>
      <c r="O86" s="1" t="s">
        <v>9651</v>
      </c>
      <c r="P86" s="14" t="s">
        <v>9651</v>
      </c>
      <c r="Q86" s="1" t="s">
        <v>9651</v>
      </c>
      <c r="R86" s="91" t="s">
        <v>9651</v>
      </c>
      <c r="S86" s="1" t="s">
        <v>9651</v>
      </c>
      <c r="T86" s="1" t="s">
        <v>9651</v>
      </c>
      <c r="U86" s="1" t="s">
        <v>9651</v>
      </c>
      <c r="V86" s="1" t="s">
        <v>9651</v>
      </c>
      <c r="W86" s="1" t="s">
        <v>9651</v>
      </c>
      <c r="X86" s="1" t="s">
        <v>9651</v>
      </c>
      <c r="Y86" s="1" t="s">
        <v>9651</v>
      </c>
      <c r="Z86" s="91" t="s">
        <v>9651</v>
      </c>
      <c r="AA86" s="1" t="s">
        <v>9651</v>
      </c>
      <c r="AB86" s="1" t="s">
        <v>9651</v>
      </c>
      <c r="AC86" s="1" t="s">
        <v>9651</v>
      </c>
      <c r="AD86" s="91" t="s">
        <v>9651</v>
      </c>
      <c r="AE86" s="1" t="s">
        <v>9651</v>
      </c>
      <c r="AF86" s="1" t="b">
        <v>1</v>
      </c>
      <c r="AG86" s="1" t="s">
        <v>31871</v>
      </c>
      <c r="AH86" s="1" t="s">
        <v>20</v>
      </c>
      <c r="AI86" s="1" t="s">
        <v>9651</v>
      </c>
      <c r="AJ86" s="1" t="s">
        <v>9651</v>
      </c>
      <c r="AK86" s="1" t="s">
        <v>84</v>
      </c>
      <c r="AL86" s="1" t="s">
        <v>20</v>
      </c>
      <c r="AM86" s="1" t="s">
        <v>9651</v>
      </c>
      <c r="AN86" s="1" t="s">
        <v>9651</v>
      </c>
      <c r="AO86" s="1" t="s">
        <v>9651</v>
      </c>
      <c r="AP86" s="1" t="s">
        <v>9651</v>
      </c>
      <c r="AQ86" s="1" t="s">
        <v>9651</v>
      </c>
      <c r="AR86" s="1" t="s">
        <v>9651</v>
      </c>
    </row>
    <row r="87" spans="1:44" x14ac:dyDescent="0.2">
      <c r="A87" s="1" t="s">
        <v>10750</v>
      </c>
      <c r="B87" s="1" t="s">
        <v>1920</v>
      </c>
      <c r="C87" s="1" t="s">
        <v>1921</v>
      </c>
      <c r="D87" s="1" t="s">
        <v>31533</v>
      </c>
      <c r="E87" s="1" t="s">
        <v>82</v>
      </c>
      <c r="F87" s="1">
        <v>2</v>
      </c>
      <c r="G87" s="91">
        <v>3.4753368605981001E-2</v>
      </c>
      <c r="H87" s="1">
        <v>2.3946017118246999E-2</v>
      </c>
      <c r="I87" s="91" t="s">
        <v>31872</v>
      </c>
      <c r="J87" s="1">
        <v>-1.2180824945783099E-2</v>
      </c>
      <c r="K87" s="91">
        <v>8.1687562157745294E-2</v>
      </c>
      <c r="L87" s="1" t="s">
        <v>33261</v>
      </c>
      <c r="M87" s="1" t="s">
        <v>33262</v>
      </c>
      <c r="N87" s="1" t="s">
        <v>33263</v>
      </c>
      <c r="O87" s="1" t="s">
        <v>31873</v>
      </c>
      <c r="P87" s="1">
        <v>1</v>
      </c>
      <c r="Q87" s="1" t="s">
        <v>31874</v>
      </c>
      <c r="R87" s="1" t="s">
        <v>9651</v>
      </c>
      <c r="S87" s="1" t="s">
        <v>9651</v>
      </c>
      <c r="T87" s="1" t="s">
        <v>9651</v>
      </c>
      <c r="U87" s="1" t="s">
        <v>9651</v>
      </c>
      <c r="V87" s="1" t="s">
        <v>9651</v>
      </c>
      <c r="W87" s="1" t="s">
        <v>9651</v>
      </c>
      <c r="X87" s="1" t="s">
        <v>9651</v>
      </c>
      <c r="Y87" s="1" t="s">
        <v>9651</v>
      </c>
      <c r="Z87" s="1" t="s">
        <v>9651</v>
      </c>
      <c r="AA87" s="1" t="s">
        <v>9651</v>
      </c>
      <c r="AB87" s="1" t="s">
        <v>9651</v>
      </c>
      <c r="AC87" s="1" t="s">
        <v>9651</v>
      </c>
      <c r="AD87" s="91" t="s">
        <v>9651</v>
      </c>
      <c r="AE87" s="1" t="s">
        <v>9651</v>
      </c>
      <c r="AF87" s="1" t="b">
        <v>1</v>
      </c>
      <c r="AG87" s="1" t="s">
        <v>31875</v>
      </c>
      <c r="AH87" s="1" t="s">
        <v>20</v>
      </c>
      <c r="AI87" s="1" t="s">
        <v>84</v>
      </c>
      <c r="AJ87" s="1" t="s">
        <v>9651</v>
      </c>
      <c r="AK87" s="1" t="s">
        <v>84</v>
      </c>
      <c r="AL87" s="1" t="s">
        <v>20</v>
      </c>
      <c r="AM87" s="1" t="s">
        <v>9651</v>
      </c>
      <c r="AN87" s="1" t="s">
        <v>9651</v>
      </c>
      <c r="AO87" s="1" t="s">
        <v>9651</v>
      </c>
      <c r="AP87" s="1" t="s">
        <v>9651</v>
      </c>
      <c r="AQ87" s="1" t="s">
        <v>9651</v>
      </c>
      <c r="AR87" s="1" t="s">
        <v>9651</v>
      </c>
    </row>
    <row r="88" spans="1:44" x14ac:dyDescent="0.2">
      <c r="A88" s="1" t="s">
        <v>10471</v>
      </c>
      <c r="B88" s="1" t="s">
        <v>440</v>
      </c>
      <c r="C88" s="1" t="s">
        <v>441</v>
      </c>
      <c r="D88" s="1" t="s">
        <v>31533</v>
      </c>
      <c r="E88" s="1" t="s">
        <v>82</v>
      </c>
      <c r="F88" s="1">
        <v>3</v>
      </c>
      <c r="G88" s="1">
        <v>8.6638299609305899E-3</v>
      </c>
      <c r="H88" s="1">
        <v>6.0466723502861901E-3</v>
      </c>
      <c r="I88" s="91" t="s">
        <v>31876</v>
      </c>
      <c r="J88" s="1">
        <v>-3.1876478456303501E-3</v>
      </c>
      <c r="K88" s="1">
        <v>2.0515307767491501E-2</v>
      </c>
      <c r="L88" s="91" t="s">
        <v>33264</v>
      </c>
      <c r="M88" s="1" t="s">
        <v>33265</v>
      </c>
      <c r="N88" s="91" t="s">
        <v>33266</v>
      </c>
      <c r="O88" s="1" t="s">
        <v>31877</v>
      </c>
      <c r="P88" s="1">
        <v>2</v>
      </c>
      <c r="Q88" s="1" t="s">
        <v>31878</v>
      </c>
      <c r="R88" s="1">
        <v>2.32942377464714E-3</v>
      </c>
      <c r="S88" s="1" t="s">
        <v>9651</v>
      </c>
      <c r="T88" s="1" t="s">
        <v>9651</v>
      </c>
      <c r="U88" s="1" t="s">
        <v>9651</v>
      </c>
      <c r="V88" s="1" t="s">
        <v>9651</v>
      </c>
      <c r="W88" s="1" t="s">
        <v>9651</v>
      </c>
      <c r="X88" s="1">
        <v>2.9831058246729799E-3</v>
      </c>
      <c r="Y88" s="1">
        <v>1.15299757206575E-2</v>
      </c>
      <c r="Z88" s="1" t="s">
        <v>31880</v>
      </c>
      <c r="AA88" s="1">
        <v>-1.96156465878158E-2</v>
      </c>
      <c r="AB88" s="1">
        <v>2.55818582371618E-2</v>
      </c>
      <c r="AC88" s="1">
        <v>5.6252377968767399E-3</v>
      </c>
      <c r="AD88" s="91">
        <v>8.8957700800214798E-3</v>
      </c>
      <c r="AE88" s="1" t="s">
        <v>31879</v>
      </c>
      <c r="AF88" s="1" t="b">
        <v>1</v>
      </c>
      <c r="AG88" s="1">
        <v>0</v>
      </c>
      <c r="AH88" s="1" t="s">
        <v>20</v>
      </c>
      <c r="AI88" s="1" t="s">
        <v>84</v>
      </c>
      <c r="AJ88" s="1" t="s">
        <v>84</v>
      </c>
      <c r="AK88" s="1" t="s">
        <v>84</v>
      </c>
      <c r="AL88" s="1" t="s">
        <v>20</v>
      </c>
      <c r="AM88" s="1" t="s">
        <v>9651</v>
      </c>
      <c r="AN88" s="1" t="s">
        <v>9651</v>
      </c>
      <c r="AO88" s="1" t="s">
        <v>9651</v>
      </c>
      <c r="AP88" s="1" t="s">
        <v>9651</v>
      </c>
      <c r="AQ88" s="1" t="s">
        <v>9651</v>
      </c>
      <c r="AR88" s="1" t="s">
        <v>9651</v>
      </c>
    </row>
    <row r="89" spans="1:44" x14ac:dyDescent="0.2">
      <c r="A89" s="1" t="s">
        <v>10132</v>
      </c>
      <c r="B89" s="1" t="s">
        <v>1548</v>
      </c>
      <c r="C89" s="1" t="s">
        <v>1549</v>
      </c>
      <c r="D89" s="1" t="s">
        <v>31533</v>
      </c>
      <c r="E89" s="1" t="s">
        <v>9649</v>
      </c>
      <c r="F89" s="1">
        <v>1</v>
      </c>
      <c r="G89" s="1">
        <v>-0.10446694736842101</v>
      </c>
      <c r="H89" s="1">
        <v>7.3708936842105194E-2</v>
      </c>
      <c r="I89" s="91" t="s">
        <v>31881</v>
      </c>
      <c r="J89" s="1">
        <v>-0.248936463578947</v>
      </c>
      <c r="K89" s="1">
        <v>4.00025688421052E-2</v>
      </c>
      <c r="L89" s="91" t="s">
        <v>33267</v>
      </c>
      <c r="M89" s="1" t="s">
        <v>33268</v>
      </c>
      <c r="N89" s="91" t="s">
        <v>33269</v>
      </c>
      <c r="O89" s="1" t="s">
        <v>9651</v>
      </c>
      <c r="P89" s="1" t="s">
        <v>9651</v>
      </c>
      <c r="Q89" s="1" t="s">
        <v>9651</v>
      </c>
      <c r="R89" s="91" t="s">
        <v>9651</v>
      </c>
      <c r="S89" s="1" t="s">
        <v>9651</v>
      </c>
      <c r="T89" s="1" t="s">
        <v>9651</v>
      </c>
      <c r="U89" s="1" t="s">
        <v>9651</v>
      </c>
      <c r="V89" s="1" t="s">
        <v>9651</v>
      </c>
      <c r="W89" s="1" t="s">
        <v>9651</v>
      </c>
      <c r="X89" s="1" t="s">
        <v>9651</v>
      </c>
      <c r="Y89" s="1" t="s">
        <v>9651</v>
      </c>
      <c r="Z89" s="91" t="s">
        <v>9651</v>
      </c>
      <c r="AA89" s="1" t="s">
        <v>9651</v>
      </c>
      <c r="AB89" s="1" t="s">
        <v>9651</v>
      </c>
      <c r="AC89" s="1" t="s">
        <v>9651</v>
      </c>
      <c r="AD89" s="1" t="s">
        <v>9651</v>
      </c>
      <c r="AE89" s="1" t="s">
        <v>9651</v>
      </c>
      <c r="AF89" s="1" t="b">
        <v>1</v>
      </c>
      <c r="AG89" s="1" t="s">
        <v>31882</v>
      </c>
      <c r="AH89" s="1" t="s">
        <v>20</v>
      </c>
      <c r="AI89" s="1" t="s">
        <v>9651</v>
      </c>
      <c r="AJ89" s="1" t="s">
        <v>9651</v>
      </c>
      <c r="AK89" s="1" t="s">
        <v>84</v>
      </c>
      <c r="AL89" s="1" t="s">
        <v>20</v>
      </c>
      <c r="AM89" s="1" t="s">
        <v>9651</v>
      </c>
      <c r="AN89" s="1" t="s">
        <v>9651</v>
      </c>
      <c r="AO89" s="1" t="s">
        <v>9651</v>
      </c>
      <c r="AP89" s="1" t="s">
        <v>9651</v>
      </c>
      <c r="AQ89" s="1" t="s">
        <v>9651</v>
      </c>
      <c r="AR89" s="1" t="s">
        <v>9651</v>
      </c>
    </row>
    <row r="90" spans="1:44" x14ac:dyDescent="0.2">
      <c r="A90" s="1" t="s">
        <v>10620</v>
      </c>
      <c r="B90" s="1" t="s">
        <v>391</v>
      </c>
      <c r="C90" s="1" t="s">
        <v>392</v>
      </c>
      <c r="D90" s="1" t="s">
        <v>31533</v>
      </c>
      <c r="E90" s="1" t="s">
        <v>82</v>
      </c>
      <c r="F90" s="1">
        <v>4</v>
      </c>
      <c r="G90" s="1">
        <v>-8.32955833904034E-3</v>
      </c>
      <c r="H90" s="1">
        <v>5.8871186076637797E-3</v>
      </c>
      <c r="I90" s="91" t="s">
        <v>31883</v>
      </c>
      <c r="J90" s="1">
        <v>-1.9868310810061299E-2</v>
      </c>
      <c r="K90" s="1">
        <v>3.2091941319806801E-3</v>
      </c>
      <c r="L90" s="1" t="s">
        <v>33270</v>
      </c>
      <c r="M90" s="1" t="s">
        <v>33271</v>
      </c>
      <c r="N90" s="1" t="s">
        <v>33272</v>
      </c>
      <c r="O90" s="1" t="s">
        <v>31884</v>
      </c>
      <c r="P90" s="1">
        <v>3</v>
      </c>
      <c r="Q90" s="1" t="s">
        <v>31885</v>
      </c>
      <c r="R90" s="1">
        <v>0</v>
      </c>
      <c r="S90" s="1" t="s">
        <v>9651</v>
      </c>
      <c r="T90" s="1" t="s">
        <v>9651</v>
      </c>
      <c r="U90" s="1" t="s">
        <v>9651</v>
      </c>
      <c r="V90" s="1" t="s">
        <v>9651</v>
      </c>
      <c r="W90" s="1" t="s">
        <v>9651</v>
      </c>
      <c r="X90" s="1">
        <v>-4.5808568324142297E-2</v>
      </c>
      <c r="Y90" s="1">
        <v>5.6930858736859602E-2</v>
      </c>
      <c r="Z90" s="1" t="s">
        <v>31886</v>
      </c>
      <c r="AA90" s="1">
        <v>-0.157393051448387</v>
      </c>
      <c r="AB90" s="1">
        <v>6.5775914800102503E-2</v>
      </c>
      <c r="AC90" s="1">
        <v>3.03876109907666E-2</v>
      </c>
      <c r="AD90" s="91">
        <v>4.5854433157061801E-2</v>
      </c>
      <c r="AE90" s="1">
        <v>0.57567913008564298</v>
      </c>
      <c r="AF90" s="1" t="b">
        <v>1</v>
      </c>
      <c r="AG90" s="1">
        <v>0</v>
      </c>
      <c r="AH90" s="1" t="s">
        <v>20</v>
      </c>
      <c r="AI90" s="1" t="s">
        <v>84</v>
      </c>
      <c r="AJ90" s="1" t="s">
        <v>84</v>
      </c>
      <c r="AK90" s="1" t="s">
        <v>84</v>
      </c>
      <c r="AL90" s="1" t="s">
        <v>20</v>
      </c>
      <c r="AM90" s="1" t="s">
        <v>9651</v>
      </c>
      <c r="AN90" s="1" t="s">
        <v>9651</v>
      </c>
      <c r="AO90" s="1" t="s">
        <v>9651</v>
      </c>
      <c r="AP90" s="1" t="s">
        <v>9651</v>
      </c>
      <c r="AQ90" s="1" t="s">
        <v>9651</v>
      </c>
      <c r="AR90" s="1" t="s">
        <v>9651</v>
      </c>
    </row>
    <row r="91" spans="1:44" x14ac:dyDescent="0.2">
      <c r="A91" s="1" t="s">
        <v>10117</v>
      </c>
      <c r="B91" s="1" t="s">
        <v>1185</v>
      </c>
      <c r="C91" s="1" t="s">
        <v>1186</v>
      </c>
      <c r="D91" s="1" t="s">
        <v>31533</v>
      </c>
      <c r="E91" s="1" t="s">
        <v>82</v>
      </c>
      <c r="F91" s="1">
        <v>2</v>
      </c>
      <c r="G91" s="1">
        <v>-7.4911489906608994E-2</v>
      </c>
      <c r="H91" s="1">
        <v>5.3544599283633802E-2</v>
      </c>
      <c r="I91" s="91" t="s">
        <v>31887</v>
      </c>
      <c r="J91" s="1">
        <v>-0.179858904502531</v>
      </c>
      <c r="K91" s="1">
        <v>3.00359246893134E-2</v>
      </c>
      <c r="L91" s="91" t="s">
        <v>33273</v>
      </c>
      <c r="M91" s="1" t="s">
        <v>33274</v>
      </c>
      <c r="N91" s="91" t="s">
        <v>33275</v>
      </c>
      <c r="O91" s="1" t="s">
        <v>31888</v>
      </c>
      <c r="P91" s="1">
        <v>1</v>
      </c>
      <c r="Q91" s="1">
        <v>5.8547158521247401E-2</v>
      </c>
      <c r="R91" s="1" t="s">
        <v>9651</v>
      </c>
      <c r="S91" s="1" t="s">
        <v>9651</v>
      </c>
      <c r="T91" s="1" t="s">
        <v>9651</v>
      </c>
      <c r="U91" s="1" t="s">
        <v>9651</v>
      </c>
      <c r="V91" s="1" t="s">
        <v>9651</v>
      </c>
      <c r="W91" s="1" t="s">
        <v>9651</v>
      </c>
      <c r="X91" s="1" t="s">
        <v>9651</v>
      </c>
      <c r="Y91" s="1" t="s">
        <v>9651</v>
      </c>
      <c r="Z91" s="91" t="s">
        <v>9651</v>
      </c>
      <c r="AA91" s="1" t="s">
        <v>9651</v>
      </c>
      <c r="AB91" s="1" t="s">
        <v>9651</v>
      </c>
      <c r="AC91" s="1" t="s">
        <v>9651</v>
      </c>
      <c r="AD91" s="1" t="s">
        <v>9651</v>
      </c>
      <c r="AE91" s="1" t="s">
        <v>9651</v>
      </c>
      <c r="AF91" s="1" t="b">
        <v>1</v>
      </c>
      <c r="AG91" s="1" t="s">
        <v>31889</v>
      </c>
      <c r="AH91" s="1" t="s">
        <v>20</v>
      </c>
      <c r="AI91" s="1" t="s">
        <v>84</v>
      </c>
      <c r="AJ91" s="1" t="s">
        <v>9651</v>
      </c>
      <c r="AK91" s="1" t="s">
        <v>84</v>
      </c>
      <c r="AL91" s="1" t="s">
        <v>20</v>
      </c>
      <c r="AM91" s="1" t="s">
        <v>9651</v>
      </c>
      <c r="AN91" s="1" t="s">
        <v>9651</v>
      </c>
      <c r="AO91" s="1" t="s">
        <v>9651</v>
      </c>
      <c r="AP91" s="1" t="s">
        <v>9651</v>
      </c>
      <c r="AQ91" s="1" t="s">
        <v>9651</v>
      </c>
      <c r="AR91" s="1" t="s">
        <v>9651</v>
      </c>
    </row>
    <row r="92" spans="1:44" x14ac:dyDescent="0.2">
      <c r="A92" s="1" t="s">
        <v>11164</v>
      </c>
      <c r="B92" s="1" t="s">
        <v>328</v>
      </c>
      <c r="C92" s="1" t="s">
        <v>329</v>
      </c>
      <c r="D92" s="1" t="s">
        <v>31533</v>
      </c>
      <c r="E92" s="1" t="s">
        <v>9649</v>
      </c>
      <c r="F92" s="1">
        <v>1</v>
      </c>
      <c r="G92" s="1">
        <v>-7.8023214285714196E-2</v>
      </c>
      <c r="H92" s="1">
        <v>5.6502296428571401E-2</v>
      </c>
      <c r="I92" s="91" t="s">
        <v>31890</v>
      </c>
      <c r="J92" s="1">
        <v>-0.18876771528571401</v>
      </c>
      <c r="K92" s="1">
        <v>3.2721286714285702E-2</v>
      </c>
      <c r="L92" s="91" t="s">
        <v>33276</v>
      </c>
      <c r="M92" s="1" t="s">
        <v>33277</v>
      </c>
      <c r="N92" s="1" t="s">
        <v>33278</v>
      </c>
      <c r="O92" s="1" t="s">
        <v>9651</v>
      </c>
      <c r="P92" s="1" t="s">
        <v>9651</v>
      </c>
      <c r="Q92" s="1" t="s">
        <v>9651</v>
      </c>
      <c r="R92" s="1" t="s">
        <v>9651</v>
      </c>
      <c r="S92" s="1" t="s">
        <v>9651</v>
      </c>
      <c r="T92" s="1" t="s">
        <v>9651</v>
      </c>
      <c r="U92" s="1" t="s">
        <v>9651</v>
      </c>
      <c r="V92" s="1" t="s">
        <v>9651</v>
      </c>
      <c r="W92" s="1" t="s">
        <v>9651</v>
      </c>
      <c r="X92" s="1" t="s">
        <v>9651</v>
      </c>
      <c r="Y92" s="1" t="s">
        <v>9651</v>
      </c>
      <c r="Z92" s="1" t="s">
        <v>9651</v>
      </c>
      <c r="AA92" s="1" t="s">
        <v>9651</v>
      </c>
      <c r="AB92" s="1" t="s">
        <v>9651</v>
      </c>
      <c r="AC92" s="1" t="s">
        <v>9651</v>
      </c>
      <c r="AD92" s="91" t="s">
        <v>9651</v>
      </c>
      <c r="AE92" s="1" t="s">
        <v>9651</v>
      </c>
      <c r="AF92" s="1" t="b">
        <v>1</v>
      </c>
      <c r="AG92" s="1" t="s">
        <v>31891</v>
      </c>
      <c r="AH92" s="1" t="s">
        <v>20</v>
      </c>
      <c r="AI92" s="1" t="s">
        <v>9651</v>
      </c>
      <c r="AJ92" s="1" t="s">
        <v>9651</v>
      </c>
      <c r="AK92" s="1" t="s">
        <v>84</v>
      </c>
      <c r="AL92" s="1" t="s">
        <v>20</v>
      </c>
      <c r="AM92" s="1" t="s">
        <v>9651</v>
      </c>
      <c r="AN92" s="1" t="s">
        <v>9651</v>
      </c>
      <c r="AO92" s="1" t="s">
        <v>9651</v>
      </c>
      <c r="AP92" s="1" t="s">
        <v>9651</v>
      </c>
      <c r="AQ92" s="1" t="s">
        <v>9651</v>
      </c>
      <c r="AR92" s="1" t="s">
        <v>9651</v>
      </c>
    </row>
    <row r="93" spans="1:44" x14ac:dyDescent="0.2">
      <c r="A93" s="1" t="s">
        <v>10744</v>
      </c>
      <c r="B93" s="1" t="s">
        <v>1099</v>
      </c>
      <c r="C93" s="1" t="s">
        <v>1100</v>
      </c>
      <c r="D93" s="1" t="s">
        <v>31533</v>
      </c>
      <c r="E93" s="1" t="s">
        <v>82</v>
      </c>
      <c r="F93" s="1">
        <v>11</v>
      </c>
      <c r="G93" s="1">
        <v>-1.36183948026382E-2</v>
      </c>
      <c r="H93" s="1">
        <v>9.8849298774119198E-3</v>
      </c>
      <c r="I93" s="91" t="s">
        <v>31892</v>
      </c>
      <c r="J93" s="1">
        <v>-3.2992857362365603E-2</v>
      </c>
      <c r="K93" s="1">
        <v>5.7560677570890799E-3</v>
      </c>
      <c r="L93" s="1">
        <v>0.98647391601900003</v>
      </c>
      <c r="M93" s="1" t="s">
        <v>33279</v>
      </c>
      <c r="N93" s="1" t="s">
        <v>33280</v>
      </c>
      <c r="O93" s="1" t="s">
        <v>31893</v>
      </c>
      <c r="P93" s="1">
        <v>10</v>
      </c>
      <c r="Q93" s="1" t="s">
        <v>31894</v>
      </c>
      <c r="R93" s="1">
        <v>0</v>
      </c>
      <c r="S93" s="1" t="s">
        <v>9651</v>
      </c>
      <c r="T93" s="1" t="s">
        <v>9651</v>
      </c>
      <c r="U93" s="1" t="s">
        <v>9651</v>
      </c>
      <c r="V93" s="1" t="s">
        <v>9651</v>
      </c>
      <c r="W93" s="1" t="s">
        <v>9651</v>
      </c>
      <c r="X93" s="1">
        <v>-4.6505371934668499E-2</v>
      </c>
      <c r="Y93" s="1">
        <v>2.7468642357448499E-2</v>
      </c>
      <c r="Z93" s="1" t="s">
        <v>31896</v>
      </c>
      <c r="AA93" s="1">
        <v>-0.100343910955267</v>
      </c>
      <c r="AB93" s="1">
        <v>7.3331670859306799E-3</v>
      </c>
      <c r="AC93" s="1">
        <v>1.7188885684895901E-2</v>
      </c>
      <c r="AD93" s="91">
        <v>1.33950742222611E-2</v>
      </c>
      <c r="AE93" s="1" t="s">
        <v>31895</v>
      </c>
      <c r="AF93" s="1" t="b">
        <v>1</v>
      </c>
      <c r="AG93" s="1">
        <v>0</v>
      </c>
      <c r="AH93" s="1" t="s">
        <v>20</v>
      </c>
      <c r="AI93" s="1" t="s">
        <v>84</v>
      </c>
      <c r="AJ93" s="1" t="s">
        <v>84</v>
      </c>
      <c r="AK93" s="1" t="s">
        <v>84</v>
      </c>
      <c r="AL93" s="1" t="s">
        <v>20</v>
      </c>
      <c r="AM93" s="1" t="s">
        <v>9651</v>
      </c>
      <c r="AN93" s="1" t="s">
        <v>9651</v>
      </c>
      <c r="AO93" s="1" t="s">
        <v>9651</v>
      </c>
      <c r="AP93" s="1" t="s">
        <v>9651</v>
      </c>
      <c r="AQ93" s="1" t="s">
        <v>9651</v>
      </c>
      <c r="AR93" s="1" t="s">
        <v>9651</v>
      </c>
    </row>
    <row r="94" spans="1:44" x14ac:dyDescent="0.2">
      <c r="A94" s="1" t="s">
        <v>11105</v>
      </c>
      <c r="B94" s="1" t="s">
        <v>266</v>
      </c>
      <c r="C94" s="1" t="s">
        <v>267</v>
      </c>
      <c r="D94" s="1" t="s">
        <v>31533</v>
      </c>
      <c r="E94" s="1" t="s">
        <v>82</v>
      </c>
      <c r="F94" s="1">
        <v>6</v>
      </c>
      <c r="G94" s="1">
        <v>1.50083662289686E-2</v>
      </c>
      <c r="H94" s="1">
        <v>1.09454786743902E-2</v>
      </c>
      <c r="I94" s="91" t="s">
        <v>31897</v>
      </c>
      <c r="J94" s="1">
        <v>-6.4447719728361703E-3</v>
      </c>
      <c r="K94" s="1">
        <v>3.6461504430773499E-2</v>
      </c>
      <c r="L94" s="91" t="s">
        <v>33281</v>
      </c>
      <c r="M94" s="1" t="s">
        <v>33282</v>
      </c>
      <c r="N94" s="91" t="s">
        <v>33283</v>
      </c>
      <c r="O94" s="1" t="s">
        <v>31898</v>
      </c>
      <c r="P94" s="1">
        <v>5</v>
      </c>
      <c r="Q94" s="1" t="s">
        <v>31899</v>
      </c>
      <c r="R94" s="91">
        <v>0</v>
      </c>
      <c r="S94" s="1" t="s">
        <v>9651</v>
      </c>
      <c r="T94" s="1" t="s">
        <v>9651</v>
      </c>
      <c r="U94" s="1" t="s">
        <v>9651</v>
      </c>
      <c r="V94" s="1" t="s">
        <v>9651</v>
      </c>
      <c r="W94" s="1" t="s">
        <v>9651</v>
      </c>
      <c r="X94" s="1">
        <v>3.2109920789052601E-2</v>
      </c>
      <c r="Y94" s="1">
        <v>2.65591304114851E-2</v>
      </c>
      <c r="Z94" s="91" t="s">
        <v>31901</v>
      </c>
      <c r="AA94" s="1">
        <v>-1.9945974817458099E-2</v>
      </c>
      <c r="AB94" s="1">
        <v>8.4165816395563406E-2</v>
      </c>
      <c r="AC94" s="1">
        <v>-4.8866278059695699E-3</v>
      </c>
      <c r="AD94" s="1">
        <v>6.8948402067679597E-3</v>
      </c>
      <c r="AE94" s="1" t="s">
        <v>31900</v>
      </c>
      <c r="AF94" s="1" t="b">
        <v>1</v>
      </c>
      <c r="AG94" s="1">
        <v>0</v>
      </c>
      <c r="AH94" s="1" t="s">
        <v>20</v>
      </c>
      <c r="AI94" s="1" t="s">
        <v>84</v>
      </c>
      <c r="AJ94" s="1" t="s">
        <v>84</v>
      </c>
      <c r="AK94" s="1" t="s">
        <v>84</v>
      </c>
      <c r="AL94" s="1" t="s">
        <v>20</v>
      </c>
      <c r="AM94" s="1" t="s">
        <v>9651</v>
      </c>
      <c r="AN94" s="1" t="s">
        <v>9651</v>
      </c>
      <c r="AO94" s="1" t="s">
        <v>9651</v>
      </c>
      <c r="AP94" s="1" t="s">
        <v>9651</v>
      </c>
      <c r="AQ94" s="1" t="s">
        <v>9651</v>
      </c>
      <c r="AR94" s="1" t="s">
        <v>9651</v>
      </c>
    </row>
    <row r="95" spans="1:44" x14ac:dyDescent="0.2">
      <c r="A95" s="1" t="s">
        <v>11351</v>
      </c>
      <c r="B95" s="1" t="s">
        <v>734</v>
      </c>
      <c r="C95" s="1" t="s">
        <v>735</v>
      </c>
      <c r="D95" s="1" t="s">
        <v>31533</v>
      </c>
      <c r="E95" s="1" t="s">
        <v>82</v>
      </c>
      <c r="F95" s="1">
        <v>5</v>
      </c>
      <c r="G95" s="1">
        <v>1.37691602637788E-2</v>
      </c>
      <c r="H95" s="1">
        <v>1.0136874762947E-2</v>
      </c>
      <c r="I95" s="91">
        <v>0.17436089842070099</v>
      </c>
      <c r="J95" s="1">
        <v>-6.0991142715974399E-3</v>
      </c>
      <c r="K95" s="1">
        <v>3.3637434799155097E-2</v>
      </c>
      <c r="L95" s="91" t="s">
        <v>33284</v>
      </c>
      <c r="M95" s="1" t="s">
        <v>33285</v>
      </c>
      <c r="N95" s="91" t="s">
        <v>33286</v>
      </c>
      <c r="O95" s="1" t="s">
        <v>31902</v>
      </c>
      <c r="P95" s="1">
        <v>4</v>
      </c>
      <c r="Q95" s="1">
        <v>0.99850096752824902</v>
      </c>
      <c r="R95" s="91">
        <v>0</v>
      </c>
      <c r="S95" s="1" t="s">
        <v>9651</v>
      </c>
      <c r="T95" s="1" t="s">
        <v>9651</v>
      </c>
      <c r="U95" s="1" t="s">
        <v>9651</v>
      </c>
      <c r="V95" s="1" t="s">
        <v>9651</v>
      </c>
      <c r="W95" s="1" t="s">
        <v>9651</v>
      </c>
      <c r="X95" s="1">
        <v>1.13135127290042E-2</v>
      </c>
      <c r="Y95" s="1">
        <v>2.6717973423577599E-2</v>
      </c>
      <c r="Z95" s="91" t="s">
        <v>31905</v>
      </c>
      <c r="AA95" s="1">
        <v>-4.10537151812079E-2</v>
      </c>
      <c r="AB95" s="1">
        <v>6.3680740639216499E-2</v>
      </c>
      <c r="AC95" s="1" t="s">
        <v>31903</v>
      </c>
      <c r="AD95" s="1">
        <v>7.3053349063064398E-3</v>
      </c>
      <c r="AE95" s="1" t="s">
        <v>31904</v>
      </c>
      <c r="AF95" s="1" t="b">
        <v>1</v>
      </c>
      <c r="AG95" s="1">
        <v>0</v>
      </c>
      <c r="AH95" s="1" t="s">
        <v>20</v>
      </c>
      <c r="AI95" s="1" t="s">
        <v>84</v>
      </c>
      <c r="AJ95" s="1" t="s">
        <v>84</v>
      </c>
      <c r="AK95" s="1" t="s">
        <v>84</v>
      </c>
      <c r="AL95" s="1" t="s">
        <v>20</v>
      </c>
      <c r="AM95" s="1" t="s">
        <v>9651</v>
      </c>
      <c r="AN95" s="1" t="s">
        <v>9651</v>
      </c>
      <c r="AO95" s="1" t="s">
        <v>9651</v>
      </c>
      <c r="AP95" s="1" t="s">
        <v>9651</v>
      </c>
      <c r="AQ95" s="1" t="s">
        <v>9651</v>
      </c>
      <c r="AR95" s="1" t="s">
        <v>9651</v>
      </c>
    </row>
    <row r="96" spans="1:44" x14ac:dyDescent="0.2">
      <c r="A96" s="1" t="s">
        <v>11518</v>
      </c>
      <c r="B96" s="1" t="s">
        <v>460</v>
      </c>
      <c r="C96" s="1" t="s">
        <v>461</v>
      </c>
      <c r="D96" s="1" t="s">
        <v>31533</v>
      </c>
      <c r="E96" s="1" t="s">
        <v>9649</v>
      </c>
      <c r="F96" s="1">
        <v>1</v>
      </c>
      <c r="G96" s="1">
        <v>-0.15794376388888801</v>
      </c>
      <c r="H96" s="1" t="s">
        <v>31906</v>
      </c>
      <c r="I96" s="1" t="s">
        <v>31907</v>
      </c>
      <c r="J96" s="1">
        <v>-0.38663508572222199</v>
      </c>
      <c r="K96" s="1">
        <v>7.07475579444444E-2</v>
      </c>
      <c r="L96" s="91" t="s">
        <v>33287</v>
      </c>
      <c r="M96" s="1" t="s">
        <v>33288</v>
      </c>
      <c r="N96" s="1" t="s">
        <v>33289</v>
      </c>
      <c r="O96" s="1" t="s">
        <v>9651</v>
      </c>
      <c r="P96" s="91" t="s">
        <v>9651</v>
      </c>
      <c r="Q96" s="1" t="s">
        <v>9651</v>
      </c>
      <c r="R96" s="91" t="s">
        <v>9651</v>
      </c>
      <c r="S96" s="1" t="s">
        <v>9651</v>
      </c>
      <c r="T96" s="1" t="s">
        <v>9651</v>
      </c>
      <c r="U96" s="1" t="s">
        <v>9651</v>
      </c>
      <c r="V96" s="1" t="s">
        <v>9651</v>
      </c>
      <c r="W96" s="1" t="s">
        <v>9651</v>
      </c>
      <c r="X96" s="1" t="s">
        <v>9651</v>
      </c>
      <c r="Y96" s="1" t="s">
        <v>9651</v>
      </c>
      <c r="Z96" s="91" t="s">
        <v>9651</v>
      </c>
      <c r="AA96" s="1" t="s">
        <v>9651</v>
      </c>
      <c r="AB96" s="1" t="s">
        <v>9651</v>
      </c>
      <c r="AC96" s="1" t="s">
        <v>9651</v>
      </c>
      <c r="AD96" s="1" t="s">
        <v>9651</v>
      </c>
      <c r="AE96" s="1" t="s">
        <v>9651</v>
      </c>
      <c r="AF96" s="1" t="b">
        <v>1</v>
      </c>
      <c r="AG96" s="1" t="s">
        <v>31908</v>
      </c>
      <c r="AH96" s="1" t="s">
        <v>20</v>
      </c>
      <c r="AI96" s="1" t="s">
        <v>9651</v>
      </c>
      <c r="AJ96" s="1" t="s">
        <v>9651</v>
      </c>
      <c r="AK96" s="1" t="s">
        <v>84</v>
      </c>
      <c r="AL96" s="1" t="s">
        <v>20</v>
      </c>
      <c r="AM96" s="1" t="s">
        <v>9651</v>
      </c>
      <c r="AN96" s="1" t="s">
        <v>9651</v>
      </c>
      <c r="AO96" s="1" t="s">
        <v>9651</v>
      </c>
      <c r="AP96" s="1" t="s">
        <v>9651</v>
      </c>
      <c r="AQ96" s="1" t="s">
        <v>9651</v>
      </c>
      <c r="AR96" s="1" t="s">
        <v>9651</v>
      </c>
    </row>
    <row r="97" spans="1:44" x14ac:dyDescent="0.2">
      <c r="A97" s="1" t="s">
        <v>10110</v>
      </c>
      <c r="B97" s="1" t="s">
        <v>2450</v>
      </c>
      <c r="C97" s="1" t="s">
        <v>2451</v>
      </c>
      <c r="D97" s="1" t="s">
        <v>31533</v>
      </c>
      <c r="E97" s="1" t="s">
        <v>82</v>
      </c>
      <c r="F97" s="1">
        <v>2</v>
      </c>
      <c r="G97" s="1">
        <v>1.21924681357071E-2</v>
      </c>
      <c r="H97" s="91">
        <v>9.0741703501093507E-3</v>
      </c>
      <c r="I97" s="91" t="s">
        <v>31909</v>
      </c>
      <c r="J97" s="1">
        <v>-5.5929057505071699E-3</v>
      </c>
      <c r="K97" s="1">
        <v>2.99778420219214E-2</v>
      </c>
      <c r="L97" s="1" t="s">
        <v>33290</v>
      </c>
      <c r="M97" s="1" t="s">
        <v>33291</v>
      </c>
      <c r="N97" s="1" t="s">
        <v>33292</v>
      </c>
      <c r="O97" s="1" t="s">
        <v>31910</v>
      </c>
      <c r="P97" s="1">
        <v>1</v>
      </c>
      <c r="Q97" s="1" t="s">
        <v>31911</v>
      </c>
      <c r="R97" s="1" t="s">
        <v>9651</v>
      </c>
      <c r="S97" s="1" t="s">
        <v>9651</v>
      </c>
      <c r="T97" s="1" t="s">
        <v>9651</v>
      </c>
      <c r="U97" s="1" t="s">
        <v>9651</v>
      </c>
      <c r="V97" s="1" t="s">
        <v>9651</v>
      </c>
      <c r="W97" s="1" t="s">
        <v>9651</v>
      </c>
      <c r="X97" s="1" t="s">
        <v>9651</v>
      </c>
      <c r="Y97" s="1" t="s">
        <v>9651</v>
      </c>
      <c r="Z97" s="1" t="s">
        <v>9651</v>
      </c>
      <c r="AA97" s="1" t="s">
        <v>9651</v>
      </c>
      <c r="AB97" s="1" t="s">
        <v>9651</v>
      </c>
      <c r="AC97" s="1" t="s">
        <v>9651</v>
      </c>
      <c r="AD97" s="91" t="s">
        <v>9651</v>
      </c>
      <c r="AE97" s="1" t="s">
        <v>9651</v>
      </c>
      <c r="AF97" s="1" t="b">
        <v>1</v>
      </c>
      <c r="AG97" s="1">
        <v>0</v>
      </c>
      <c r="AH97" s="1" t="s">
        <v>20</v>
      </c>
      <c r="AI97" s="1" t="s">
        <v>84</v>
      </c>
      <c r="AJ97" s="1" t="s">
        <v>9651</v>
      </c>
      <c r="AK97" s="1" t="s">
        <v>84</v>
      </c>
      <c r="AL97" s="1" t="s">
        <v>20</v>
      </c>
      <c r="AM97" s="1" t="s">
        <v>9651</v>
      </c>
      <c r="AN97" s="1" t="s">
        <v>9651</v>
      </c>
      <c r="AO97" s="1" t="s">
        <v>9651</v>
      </c>
      <c r="AP97" s="1" t="s">
        <v>9651</v>
      </c>
      <c r="AQ97" s="1" t="s">
        <v>9651</v>
      </c>
      <c r="AR97" s="1" t="s">
        <v>9651</v>
      </c>
    </row>
    <row r="98" spans="1:44" x14ac:dyDescent="0.2">
      <c r="A98" s="1" t="s">
        <v>10457</v>
      </c>
      <c r="B98" s="1" t="s">
        <v>726</v>
      </c>
      <c r="C98" s="1" t="s">
        <v>727</v>
      </c>
      <c r="D98" s="1" t="s">
        <v>31533</v>
      </c>
      <c r="E98" s="1" t="s">
        <v>82</v>
      </c>
      <c r="F98" s="1">
        <v>5</v>
      </c>
      <c r="G98" s="1">
        <v>2.50599720931876E-2</v>
      </c>
      <c r="H98" s="1">
        <v>1.8940159828054901E-2</v>
      </c>
      <c r="I98" s="91" t="s">
        <v>31912</v>
      </c>
      <c r="J98" s="1">
        <v>-1.2062741169800001E-2</v>
      </c>
      <c r="K98" s="1">
        <v>6.2182685356175299E-2</v>
      </c>
      <c r="L98" s="91" t="s">
        <v>33293</v>
      </c>
      <c r="M98" s="1" t="s">
        <v>33294</v>
      </c>
      <c r="N98" s="91" t="s">
        <v>33295</v>
      </c>
      <c r="O98" s="1" t="s">
        <v>31913</v>
      </c>
      <c r="P98" s="1">
        <v>4</v>
      </c>
      <c r="Q98" s="1">
        <v>7.2673640677660398E-2</v>
      </c>
      <c r="R98" s="1" t="s">
        <v>31914</v>
      </c>
      <c r="S98" s="1" t="s">
        <v>9651</v>
      </c>
      <c r="T98" s="1" t="s">
        <v>9651</v>
      </c>
      <c r="U98" s="1" t="s">
        <v>9651</v>
      </c>
      <c r="V98" s="1" t="s">
        <v>9651</v>
      </c>
      <c r="W98" s="1" t="s">
        <v>9651</v>
      </c>
      <c r="X98" s="1">
        <v>3.6614105957219499E-2</v>
      </c>
      <c r="Y98" s="1">
        <v>2.8786483027552899E-2</v>
      </c>
      <c r="Z98" s="1" t="s">
        <v>31915</v>
      </c>
      <c r="AA98" s="1">
        <v>-1.9807400776784102E-2</v>
      </c>
      <c r="AB98" s="1">
        <v>9.3035612691223304E-2</v>
      </c>
      <c r="AC98" s="1">
        <v>-3.6527921116186E-3</v>
      </c>
      <c r="AD98" s="1">
        <v>6.3103464972134203E-3</v>
      </c>
      <c r="AE98" s="1">
        <v>0.60328424673288294</v>
      </c>
      <c r="AF98" s="1" t="b">
        <v>1</v>
      </c>
      <c r="AG98" s="1">
        <v>0</v>
      </c>
      <c r="AH98" s="1" t="s">
        <v>20</v>
      </c>
      <c r="AI98" s="1" t="s">
        <v>84</v>
      </c>
      <c r="AJ98" s="1" t="s">
        <v>84</v>
      </c>
      <c r="AK98" s="1" t="s">
        <v>84</v>
      </c>
      <c r="AL98" s="1" t="s">
        <v>20</v>
      </c>
      <c r="AM98" s="1" t="s">
        <v>9651</v>
      </c>
      <c r="AN98" s="1" t="s">
        <v>9651</v>
      </c>
      <c r="AO98" s="1" t="s">
        <v>9651</v>
      </c>
      <c r="AP98" s="1" t="s">
        <v>9651</v>
      </c>
      <c r="AQ98" s="1" t="s">
        <v>9651</v>
      </c>
      <c r="AR98" s="1" t="s">
        <v>9651</v>
      </c>
    </row>
    <row r="99" spans="1:44" x14ac:dyDescent="0.2">
      <c r="A99" s="1" t="s">
        <v>10258</v>
      </c>
      <c r="B99" s="1" t="s">
        <v>470</v>
      </c>
      <c r="C99" s="1" t="s">
        <v>471</v>
      </c>
      <c r="D99" s="1" t="s">
        <v>31533</v>
      </c>
      <c r="E99" s="1" t="s">
        <v>82</v>
      </c>
      <c r="F99" s="1">
        <v>3</v>
      </c>
      <c r="G99" s="1">
        <v>-3.5991860621854603E-2</v>
      </c>
      <c r="H99" s="1">
        <v>2.7262804462019001E-2</v>
      </c>
      <c r="I99" s="91" t="s">
        <v>31916</v>
      </c>
      <c r="J99" s="1">
        <v>-8.9426957367412005E-2</v>
      </c>
      <c r="K99" s="1">
        <v>1.7443236123702702E-2</v>
      </c>
      <c r="L99" s="91" t="s">
        <v>33296</v>
      </c>
      <c r="M99" s="1" t="s">
        <v>33297</v>
      </c>
      <c r="N99" s="1" t="s">
        <v>33298</v>
      </c>
      <c r="O99" s="91" t="s">
        <v>31917</v>
      </c>
      <c r="P99" s="1">
        <v>2</v>
      </c>
      <c r="Q99" s="1">
        <v>9.2094041183929498E-2</v>
      </c>
      <c r="R99" s="1" t="s">
        <v>31918</v>
      </c>
      <c r="S99" s="1" t="s">
        <v>9651</v>
      </c>
      <c r="T99" s="1" t="s">
        <v>9651</v>
      </c>
      <c r="U99" s="1" t="s">
        <v>9651</v>
      </c>
      <c r="V99" s="1" t="s">
        <v>9651</v>
      </c>
      <c r="W99" s="1" t="s">
        <v>9651</v>
      </c>
      <c r="X99" s="1">
        <v>-1.42738829177501E-2</v>
      </c>
      <c r="Y99" s="1">
        <v>5.4277250718142399E-2</v>
      </c>
      <c r="Z99" s="91" t="s">
        <v>31920</v>
      </c>
      <c r="AA99" s="1">
        <v>-0.120657294325309</v>
      </c>
      <c r="AB99" s="1">
        <v>9.2109528489808995E-2</v>
      </c>
      <c r="AC99" s="1">
        <v>-7.4016410888887796E-3</v>
      </c>
      <c r="AD99" s="1">
        <v>1.4346317490145701E-2</v>
      </c>
      <c r="AE99" s="1" t="s">
        <v>31919</v>
      </c>
      <c r="AF99" s="1" t="b">
        <v>1</v>
      </c>
      <c r="AG99" s="1">
        <v>0</v>
      </c>
      <c r="AH99" s="1" t="s">
        <v>20</v>
      </c>
      <c r="AI99" s="1" t="s">
        <v>84</v>
      </c>
      <c r="AJ99" s="1" t="s">
        <v>84</v>
      </c>
      <c r="AK99" s="1" t="s">
        <v>84</v>
      </c>
      <c r="AL99" s="1" t="s">
        <v>20</v>
      </c>
      <c r="AM99" s="1" t="s">
        <v>9651</v>
      </c>
      <c r="AN99" s="1" t="s">
        <v>9651</v>
      </c>
      <c r="AO99" s="1" t="s">
        <v>9651</v>
      </c>
      <c r="AP99" s="1" t="s">
        <v>9651</v>
      </c>
      <c r="AQ99" s="1" t="s">
        <v>9651</v>
      </c>
      <c r="AR99" s="1" t="s">
        <v>9651</v>
      </c>
    </row>
    <row r="100" spans="1:44" x14ac:dyDescent="0.2">
      <c r="A100" s="1" t="s">
        <v>11435</v>
      </c>
      <c r="B100" s="1" t="s">
        <v>1288</v>
      </c>
      <c r="C100" s="1" t="s">
        <v>1289</v>
      </c>
      <c r="D100" s="1" t="s">
        <v>31533</v>
      </c>
      <c r="E100" s="1" t="s">
        <v>82</v>
      </c>
      <c r="F100" s="1">
        <v>2</v>
      </c>
      <c r="G100" s="1">
        <v>-1.93363694908694E-2</v>
      </c>
      <c r="H100" s="1">
        <v>1.46629598154182E-2</v>
      </c>
      <c r="I100" s="91" t="s">
        <v>31921</v>
      </c>
      <c r="J100" s="1">
        <v>-4.8075770729089203E-2</v>
      </c>
      <c r="K100" s="1">
        <v>9.4030317473503596E-3</v>
      </c>
      <c r="L100" s="91" t="s">
        <v>33299</v>
      </c>
      <c r="M100" s="1" t="s">
        <v>33300</v>
      </c>
      <c r="N100" s="1" t="s">
        <v>33301</v>
      </c>
      <c r="O100" s="91">
        <v>5.01316379433559E-2</v>
      </c>
      <c r="P100" s="1">
        <v>1</v>
      </c>
      <c r="Q100" s="1" t="s">
        <v>31922</v>
      </c>
      <c r="R100" s="91" t="s">
        <v>9651</v>
      </c>
      <c r="S100" s="1" t="s">
        <v>9651</v>
      </c>
      <c r="T100" s="1" t="s">
        <v>9651</v>
      </c>
      <c r="U100" s="1" t="s">
        <v>9651</v>
      </c>
      <c r="V100" s="1" t="s">
        <v>9651</v>
      </c>
      <c r="W100" s="1" t="s">
        <v>9651</v>
      </c>
      <c r="X100" s="1" t="s">
        <v>9651</v>
      </c>
      <c r="Y100" s="1" t="s">
        <v>9651</v>
      </c>
      <c r="Z100" s="91" t="s">
        <v>9651</v>
      </c>
      <c r="AA100" s="1" t="s">
        <v>9651</v>
      </c>
      <c r="AB100" s="1" t="s">
        <v>9651</v>
      </c>
      <c r="AC100" s="1" t="s">
        <v>9651</v>
      </c>
      <c r="AD100" s="1" t="s">
        <v>9651</v>
      </c>
      <c r="AE100" s="1" t="s">
        <v>9651</v>
      </c>
      <c r="AF100" s="1" t="b">
        <v>1</v>
      </c>
      <c r="AG100" s="1" t="s">
        <v>31923</v>
      </c>
      <c r="AH100" s="1" t="s">
        <v>20</v>
      </c>
      <c r="AI100" s="1" t="s">
        <v>84</v>
      </c>
      <c r="AJ100" s="1" t="s">
        <v>9651</v>
      </c>
      <c r="AK100" s="1" t="s">
        <v>84</v>
      </c>
      <c r="AL100" s="1" t="s">
        <v>20</v>
      </c>
      <c r="AM100" s="1" t="s">
        <v>9651</v>
      </c>
      <c r="AN100" s="1" t="s">
        <v>9651</v>
      </c>
      <c r="AO100" s="1" t="s">
        <v>9651</v>
      </c>
      <c r="AP100" s="1" t="s">
        <v>9651</v>
      </c>
      <c r="AQ100" s="1" t="s">
        <v>9651</v>
      </c>
      <c r="AR100" s="1" t="s">
        <v>9651</v>
      </c>
    </row>
    <row r="101" spans="1:44" x14ac:dyDescent="0.2">
      <c r="A101" s="1" t="s">
        <v>11150</v>
      </c>
      <c r="B101" s="1" t="s">
        <v>514</v>
      </c>
      <c r="C101" s="1" t="s">
        <v>515</v>
      </c>
      <c r="D101" s="1" t="s">
        <v>31533</v>
      </c>
      <c r="E101" s="1" t="s">
        <v>9649</v>
      </c>
      <c r="F101" s="1">
        <v>1</v>
      </c>
      <c r="G101" s="1">
        <v>-0.100450310344827</v>
      </c>
      <c r="H101" s="1">
        <v>7.6316599999999998E-2</v>
      </c>
      <c r="I101" s="91" t="s">
        <v>31924</v>
      </c>
      <c r="J101" s="1">
        <v>-0.25003084634482697</v>
      </c>
      <c r="K101" s="1">
        <v>4.9130225655172298E-2</v>
      </c>
      <c r="L101" s="1" t="s">
        <v>33302</v>
      </c>
      <c r="M101" s="1" t="s">
        <v>33303</v>
      </c>
      <c r="N101" s="91" t="s">
        <v>33304</v>
      </c>
      <c r="O101" s="1" t="s">
        <v>9651</v>
      </c>
      <c r="P101" s="1" t="s">
        <v>9651</v>
      </c>
      <c r="Q101" s="1" t="s">
        <v>9651</v>
      </c>
      <c r="R101" s="1" t="s">
        <v>9651</v>
      </c>
      <c r="S101" s="1" t="s">
        <v>9651</v>
      </c>
      <c r="T101" s="1" t="s">
        <v>9651</v>
      </c>
      <c r="U101" s="1" t="s">
        <v>9651</v>
      </c>
      <c r="V101" s="1" t="s">
        <v>9651</v>
      </c>
      <c r="W101" s="1" t="s">
        <v>9651</v>
      </c>
      <c r="X101" s="1" t="s">
        <v>9651</v>
      </c>
      <c r="Y101" s="1" t="s">
        <v>9651</v>
      </c>
      <c r="Z101" s="1" t="s">
        <v>9651</v>
      </c>
      <c r="AA101" s="1" t="s">
        <v>9651</v>
      </c>
      <c r="AB101" s="1" t="s">
        <v>9651</v>
      </c>
      <c r="AC101" s="1" t="s">
        <v>9651</v>
      </c>
      <c r="AD101" s="91" t="s">
        <v>9651</v>
      </c>
      <c r="AE101" s="1" t="s">
        <v>9651</v>
      </c>
      <c r="AF101" s="1" t="b">
        <v>1</v>
      </c>
      <c r="AG101" s="1" t="s">
        <v>31925</v>
      </c>
      <c r="AH101" s="1" t="s">
        <v>20</v>
      </c>
      <c r="AI101" s="1" t="s">
        <v>9651</v>
      </c>
      <c r="AJ101" s="1" t="s">
        <v>9651</v>
      </c>
      <c r="AK101" s="1" t="s">
        <v>84</v>
      </c>
      <c r="AL101" s="1" t="s">
        <v>20</v>
      </c>
      <c r="AM101" s="1" t="s">
        <v>9651</v>
      </c>
      <c r="AN101" s="1" t="s">
        <v>9651</v>
      </c>
      <c r="AO101" s="1" t="s">
        <v>9651</v>
      </c>
      <c r="AP101" s="1" t="s">
        <v>9651</v>
      </c>
      <c r="AQ101" s="1" t="s">
        <v>9651</v>
      </c>
      <c r="AR101" s="1" t="s">
        <v>9651</v>
      </c>
    </row>
    <row r="102" spans="1:44" x14ac:dyDescent="0.2">
      <c r="A102" s="1" t="s">
        <v>10518</v>
      </c>
      <c r="B102" s="1" t="s">
        <v>284</v>
      </c>
      <c r="C102" s="1" t="s">
        <v>285</v>
      </c>
      <c r="D102" s="1" t="s">
        <v>31533</v>
      </c>
      <c r="E102" s="1" t="s">
        <v>9649</v>
      </c>
      <c r="F102" s="1">
        <v>1</v>
      </c>
      <c r="G102" s="1">
        <v>9.2887233333333305E-2</v>
      </c>
      <c r="H102" s="1">
        <v>7.0816386666666606E-2</v>
      </c>
      <c r="I102" s="91">
        <v>0.189633870135412</v>
      </c>
      <c r="J102" s="1">
        <v>-4.5912884533333302E-2</v>
      </c>
      <c r="K102" s="1">
        <v>0.2316873512</v>
      </c>
      <c r="L102" s="1" t="s">
        <v>33305</v>
      </c>
      <c r="M102" s="1">
        <v>0.95512516474099896</v>
      </c>
      <c r="N102" s="1" t="s">
        <v>33306</v>
      </c>
      <c r="O102" s="1" t="s">
        <v>9651</v>
      </c>
      <c r="P102" s="1" t="s">
        <v>9651</v>
      </c>
      <c r="Q102" s="1" t="s">
        <v>9651</v>
      </c>
      <c r="R102" s="1" t="s">
        <v>9651</v>
      </c>
      <c r="S102" s="1" t="s">
        <v>9651</v>
      </c>
      <c r="T102" s="1" t="s">
        <v>9651</v>
      </c>
      <c r="U102" s="1" t="s">
        <v>9651</v>
      </c>
      <c r="V102" s="1" t="s">
        <v>9651</v>
      </c>
      <c r="W102" s="1" t="s">
        <v>9651</v>
      </c>
      <c r="X102" s="1" t="s">
        <v>9651</v>
      </c>
      <c r="Y102" s="1" t="s">
        <v>9651</v>
      </c>
      <c r="Z102" s="1" t="s">
        <v>9651</v>
      </c>
      <c r="AA102" s="1" t="s">
        <v>9651</v>
      </c>
      <c r="AB102" s="1" t="s">
        <v>9651</v>
      </c>
      <c r="AC102" s="1" t="s">
        <v>9651</v>
      </c>
      <c r="AD102" s="91" t="s">
        <v>9651</v>
      </c>
      <c r="AE102" s="1" t="s">
        <v>9651</v>
      </c>
      <c r="AF102" s="1" t="b">
        <v>1</v>
      </c>
      <c r="AG102" s="1" t="s">
        <v>31926</v>
      </c>
      <c r="AH102" s="1" t="s">
        <v>20</v>
      </c>
      <c r="AI102" s="1" t="s">
        <v>9651</v>
      </c>
      <c r="AJ102" s="1" t="s">
        <v>9651</v>
      </c>
      <c r="AK102" s="1" t="s">
        <v>84</v>
      </c>
      <c r="AL102" s="1" t="s">
        <v>20</v>
      </c>
      <c r="AM102" s="1" t="s">
        <v>9651</v>
      </c>
      <c r="AN102" s="1" t="s">
        <v>9651</v>
      </c>
      <c r="AO102" s="1" t="s">
        <v>9651</v>
      </c>
      <c r="AP102" s="1" t="s">
        <v>9651</v>
      </c>
      <c r="AQ102" s="1" t="s">
        <v>9651</v>
      </c>
      <c r="AR102" s="1" t="s">
        <v>9651</v>
      </c>
    </row>
    <row r="103" spans="1:44" x14ac:dyDescent="0.2">
      <c r="A103" s="1" t="s">
        <v>10213</v>
      </c>
      <c r="B103" s="1" t="s">
        <v>444</v>
      </c>
      <c r="C103" s="1" t="s">
        <v>445</v>
      </c>
      <c r="D103" s="1" t="s">
        <v>31533</v>
      </c>
      <c r="E103" s="1" t="s">
        <v>82</v>
      </c>
      <c r="F103" s="1">
        <v>4</v>
      </c>
      <c r="G103" s="1">
        <v>-2.2770762110668499E-2</v>
      </c>
      <c r="H103" s="1">
        <v>1.7450961439567501E-2</v>
      </c>
      <c r="I103" s="1" t="s">
        <v>31927</v>
      </c>
      <c r="J103" s="1">
        <v>-5.6974646532220903E-2</v>
      </c>
      <c r="K103" s="1">
        <v>1.14331223108838E-2</v>
      </c>
      <c r="L103" s="1" t="s">
        <v>33307</v>
      </c>
      <c r="M103" s="1" t="s">
        <v>33308</v>
      </c>
      <c r="N103" s="1" t="s">
        <v>33309</v>
      </c>
      <c r="O103" s="1" t="s">
        <v>31928</v>
      </c>
      <c r="P103" s="1">
        <v>3</v>
      </c>
      <c r="Q103" s="1" t="s">
        <v>31929</v>
      </c>
      <c r="R103" s="1">
        <v>0</v>
      </c>
      <c r="S103" s="1" t="s">
        <v>9651</v>
      </c>
      <c r="T103" s="1" t="s">
        <v>9651</v>
      </c>
      <c r="U103" s="1" t="s">
        <v>9651</v>
      </c>
      <c r="V103" s="1" t="s">
        <v>9651</v>
      </c>
      <c r="W103" s="1" t="s">
        <v>9651</v>
      </c>
      <c r="X103" s="1">
        <v>-7.2925467409250905E-2</v>
      </c>
      <c r="Y103" s="1">
        <v>4.4527318192413103E-2</v>
      </c>
      <c r="Z103" s="1" t="s">
        <v>31931</v>
      </c>
      <c r="AA103" s="1">
        <v>-0.16019901106637999</v>
      </c>
      <c r="AB103" s="1">
        <v>1.43480762478787E-2</v>
      </c>
      <c r="AC103" s="1">
        <v>1.07535201711484E-2</v>
      </c>
      <c r="AD103" s="91">
        <v>8.7832216695311795E-3</v>
      </c>
      <c r="AE103" s="1" t="s">
        <v>31930</v>
      </c>
      <c r="AF103" s="1" t="b">
        <v>1</v>
      </c>
      <c r="AG103" s="1" t="s">
        <v>31932</v>
      </c>
      <c r="AH103" s="1" t="s">
        <v>20</v>
      </c>
      <c r="AI103" s="1" t="s">
        <v>84</v>
      </c>
      <c r="AJ103" s="1" t="s">
        <v>84</v>
      </c>
      <c r="AK103" s="1" t="s">
        <v>84</v>
      </c>
      <c r="AL103" s="1" t="s">
        <v>20</v>
      </c>
      <c r="AM103" s="1" t="s">
        <v>9651</v>
      </c>
      <c r="AN103" s="1" t="s">
        <v>9651</v>
      </c>
      <c r="AO103" s="1" t="s">
        <v>9651</v>
      </c>
      <c r="AP103" s="1" t="s">
        <v>9651</v>
      </c>
      <c r="AQ103" s="1" t="s">
        <v>9651</v>
      </c>
      <c r="AR103" s="1" t="s">
        <v>9651</v>
      </c>
    </row>
    <row r="104" spans="1:44" x14ac:dyDescent="0.2">
      <c r="A104" s="1" t="s">
        <v>11176</v>
      </c>
      <c r="B104" s="1" t="s">
        <v>149</v>
      </c>
      <c r="C104" s="1" t="s">
        <v>150</v>
      </c>
      <c r="D104" s="1" t="s">
        <v>31533</v>
      </c>
      <c r="E104" s="1" t="s">
        <v>82</v>
      </c>
      <c r="F104" s="1">
        <v>4</v>
      </c>
      <c r="G104" s="1">
        <v>-1.9804531121721199E-2</v>
      </c>
      <c r="H104" s="1">
        <v>1.5335197704214499E-2</v>
      </c>
      <c r="I104" s="91" t="s">
        <v>31933</v>
      </c>
      <c r="J104" s="1">
        <v>-4.98615186219818E-2</v>
      </c>
      <c r="K104" s="1">
        <v>1.02524563785392E-2</v>
      </c>
      <c r="L104" s="91" t="s">
        <v>33310</v>
      </c>
      <c r="M104" s="1" t="s">
        <v>33311</v>
      </c>
      <c r="N104" s="91" t="s">
        <v>33312</v>
      </c>
      <c r="O104" s="1" t="s">
        <v>31934</v>
      </c>
      <c r="P104" s="1">
        <v>3</v>
      </c>
      <c r="Q104" s="1" t="s">
        <v>31935</v>
      </c>
      <c r="R104" s="91">
        <v>0</v>
      </c>
      <c r="S104" s="1" t="s">
        <v>9651</v>
      </c>
      <c r="T104" s="1" t="s">
        <v>9651</v>
      </c>
      <c r="U104" s="1" t="s">
        <v>9651</v>
      </c>
      <c r="V104" s="1" t="s">
        <v>9651</v>
      </c>
      <c r="W104" s="1" t="s">
        <v>9651</v>
      </c>
      <c r="X104" s="1">
        <v>-6.9239840548190906E-2</v>
      </c>
      <c r="Y104" s="1">
        <v>5.2836537696473597E-2</v>
      </c>
      <c r="Z104" s="91" t="s">
        <v>31937</v>
      </c>
      <c r="AA104" s="1">
        <v>-0.17279945443327899</v>
      </c>
      <c r="AB104" s="1">
        <v>3.4319773336897397E-2</v>
      </c>
      <c r="AC104" s="1">
        <v>1.27797463589534E-2</v>
      </c>
      <c r="AD104" s="91">
        <v>1.3071052092992501E-2</v>
      </c>
      <c r="AE104" s="1" t="s">
        <v>31936</v>
      </c>
      <c r="AF104" s="1" t="b">
        <v>1</v>
      </c>
      <c r="AG104" s="1">
        <v>0</v>
      </c>
      <c r="AH104" s="1" t="s">
        <v>20</v>
      </c>
      <c r="AI104" s="1" t="s">
        <v>84</v>
      </c>
      <c r="AJ104" s="1" t="s">
        <v>84</v>
      </c>
      <c r="AK104" s="1" t="s">
        <v>84</v>
      </c>
      <c r="AL104" s="1" t="s">
        <v>20</v>
      </c>
      <c r="AM104" s="1" t="s">
        <v>9651</v>
      </c>
      <c r="AN104" s="1" t="s">
        <v>9651</v>
      </c>
      <c r="AO104" s="1" t="s">
        <v>9651</v>
      </c>
      <c r="AP104" s="1" t="s">
        <v>9651</v>
      </c>
      <c r="AQ104" s="1" t="s">
        <v>9651</v>
      </c>
      <c r="AR104" s="1" t="s">
        <v>9651</v>
      </c>
    </row>
    <row r="105" spans="1:44" x14ac:dyDescent="0.2">
      <c r="A105" s="1" t="s">
        <v>10266</v>
      </c>
      <c r="B105" s="1" t="s">
        <v>794</v>
      </c>
      <c r="C105" s="1" t="s">
        <v>795</v>
      </c>
      <c r="D105" s="1" t="s">
        <v>31533</v>
      </c>
      <c r="E105" s="1" t="s">
        <v>82</v>
      </c>
      <c r="F105" s="1">
        <v>4</v>
      </c>
      <c r="G105" s="1">
        <v>-8.7293410893618806E-3</v>
      </c>
      <c r="H105" s="1">
        <v>6.7761385420139798E-3</v>
      </c>
      <c r="I105" s="91" t="s">
        <v>31938</v>
      </c>
      <c r="J105" s="1">
        <v>-2.2010572631709299E-2</v>
      </c>
      <c r="K105" s="1">
        <v>4.5518904529855296E-3</v>
      </c>
      <c r="L105" s="91" t="s">
        <v>33313</v>
      </c>
      <c r="M105" s="1" t="s">
        <v>33314</v>
      </c>
      <c r="N105" s="91">
        <v>1.0045622660432101</v>
      </c>
      <c r="O105" s="1" t="s">
        <v>31939</v>
      </c>
      <c r="P105" s="1">
        <v>3</v>
      </c>
      <c r="Q105" s="1" t="s">
        <v>31940</v>
      </c>
      <c r="R105" s="91">
        <v>0</v>
      </c>
      <c r="S105" s="1" t="s">
        <v>9651</v>
      </c>
      <c r="T105" s="1" t="s">
        <v>9651</v>
      </c>
      <c r="U105" s="1" t="s">
        <v>9651</v>
      </c>
      <c r="V105" s="1" t="s">
        <v>9651</v>
      </c>
      <c r="W105" s="1" t="s">
        <v>9651</v>
      </c>
      <c r="X105" s="1">
        <v>6.5934701725988004E-3</v>
      </c>
      <c r="Y105" s="1">
        <v>1.8564617389727402E-2</v>
      </c>
      <c r="Z105" s="91" t="s">
        <v>31942</v>
      </c>
      <c r="AA105" s="1">
        <v>-2.9793179911266902E-2</v>
      </c>
      <c r="AB105" s="1">
        <v>4.2980120256464499E-2</v>
      </c>
      <c r="AC105" s="1">
        <v>-9.2980548096820697E-3</v>
      </c>
      <c r="AD105" s="1">
        <v>1.0487991265561001E-2</v>
      </c>
      <c r="AE105" s="1" t="s">
        <v>31941</v>
      </c>
      <c r="AF105" s="1" t="b">
        <v>1</v>
      </c>
      <c r="AG105" s="1">
        <v>0</v>
      </c>
      <c r="AH105" s="1" t="s">
        <v>20</v>
      </c>
      <c r="AI105" s="1" t="s">
        <v>84</v>
      </c>
      <c r="AJ105" s="1" t="s">
        <v>84</v>
      </c>
      <c r="AK105" s="1" t="s">
        <v>84</v>
      </c>
      <c r="AL105" s="1" t="s">
        <v>20</v>
      </c>
      <c r="AM105" s="1" t="s">
        <v>9651</v>
      </c>
      <c r="AN105" s="1" t="s">
        <v>9651</v>
      </c>
      <c r="AO105" s="1" t="s">
        <v>9651</v>
      </c>
      <c r="AP105" s="1" t="s">
        <v>9651</v>
      </c>
      <c r="AQ105" s="1" t="s">
        <v>9651</v>
      </c>
      <c r="AR105" s="1" t="s">
        <v>9651</v>
      </c>
    </row>
    <row r="106" spans="1:44" x14ac:dyDescent="0.2">
      <c r="A106" s="1" t="s">
        <v>10283</v>
      </c>
      <c r="B106" s="1" t="s">
        <v>262</v>
      </c>
      <c r="C106" s="1" t="s">
        <v>263</v>
      </c>
      <c r="D106" s="1" t="s">
        <v>31533</v>
      </c>
      <c r="E106" s="1" t="s">
        <v>82</v>
      </c>
      <c r="F106" s="1">
        <v>6</v>
      </c>
      <c r="G106" s="1">
        <v>-2.4569561733908701E-2</v>
      </c>
      <c r="H106" s="1">
        <v>1.9167554055594799E-2</v>
      </c>
      <c r="I106" s="91">
        <v>0.19990199646885401</v>
      </c>
      <c r="J106" s="1">
        <v>-6.2137967682874697E-2</v>
      </c>
      <c r="K106" s="1">
        <v>1.29988442150571E-2</v>
      </c>
      <c r="L106" s="91" t="s">
        <v>33315</v>
      </c>
      <c r="M106" s="1" t="s">
        <v>33316</v>
      </c>
      <c r="N106" s="91" t="s">
        <v>33317</v>
      </c>
      <c r="O106" s="1" t="s">
        <v>31943</v>
      </c>
      <c r="P106" s="1">
        <v>5</v>
      </c>
      <c r="Q106" s="1" t="s">
        <v>31944</v>
      </c>
      <c r="R106" s="91">
        <v>0</v>
      </c>
      <c r="S106" s="1" t="s">
        <v>9651</v>
      </c>
      <c r="T106" s="1" t="s">
        <v>9651</v>
      </c>
      <c r="U106" s="1" t="s">
        <v>9651</v>
      </c>
      <c r="V106" s="1" t="s">
        <v>9651</v>
      </c>
      <c r="W106" s="1" t="s">
        <v>9651</v>
      </c>
      <c r="X106" s="1">
        <v>-7.5124921379909697E-4</v>
      </c>
      <c r="Y106" s="1">
        <v>4.9786536766569502E-2</v>
      </c>
      <c r="Z106" s="91">
        <v>0.988683483092888</v>
      </c>
      <c r="AA106" s="1">
        <v>-9.8332861276275399E-2</v>
      </c>
      <c r="AB106" s="1">
        <v>9.6830362848677201E-2</v>
      </c>
      <c r="AC106" s="1">
        <v>-3.5670160158415998E-3</v>
      </c>
      <c r="AD106" s="1">
        <v>6.8123640848511196E-3</v>
      </c>
      <c r="AE106" s="1" t="s">
        <v>31945</v>
      </c>
      <c r="AF106" s="1" t="b">
        <v>1</v>
      </c>
      <c r="AG106" s="1" t="s">
        <v>31946</v>
      </c>
      <c r="AH106" s="1" t="s">
        <v>20</v>
      </c>
      <c r="AI106" s="1" t="s">
        <v>84</v>
      </c>
      <c r="AJ106" s="1" t="s">
        <v>84</v>
      </c>
      <c r="AK106" s="1" t="s">
        <v>84</v>
      </c>
      <c r="AL106" s="1" t="s">
        <v>20</v>
      </c>
      <c r="AM106" s="1" t="s">
        <v>9651</v>
      </c>
      <c r="AN106" s="1" t="s">
        <v>9651</v>
      </c>
      <c r="AO106" s="1" t="s">
        <v>9651</v>
      </c>
      <c r="AP106" s="1" t="s">
        <v>9651</v>
      </c>
      <c r="AQ106" s="1" t="s">
        <v>9651</v>
      </c>
      <c r="AR106" s="1" t="s">
        <v>9651</v>
      </c>
    </row>
    <row r="107" spans="1:44" x14ac:dyDescent="0.2">
      <c r="A107" s="1" t="s">
        <v>10349</v>
      </c>
      <c r="B107" s="1" t="s">
        <v>670</v>
      </c>
      <c r="C107" s="1" t="s">
        <v>671</v>
      </c>
      <c r="D107" s="1" t="s">
        <v>31533</v>
      </c>
      <c r="E107" s="1" t="s">
        <v>82</v>
      </c>
      <c r="F107" s="1">
        <v>5</v>
      </c>
      <c r="G107" s="1">
        <v>2.7415463247653E-2</v>
      </c>
      <c r="H107" s="1">
        <v>2.1468154905279299E-2</v>
      </c>
      <c r="I107" s="1" t="s">
        <v>31947</v>
      </c>
      <c r="J107" s="1">
        <v>-1.46621203666945E-2</v>
      </c>
      <c r="K107" s="1">
        <v>6.9493046862000502E-2</v>
      </c>
      <c r="L107" s="91" t="s">
        <v>33318</v>
      </c>
      <c r="M107" s="1" t="s">
        <v>33319</v>
      </c>
      <c r="N107" s="91" t="s">
        <v>33320</v>
      </c>
      <c r="O107" s="1" t="s">
        <v>31948</v>
      </c>
      <c r="P107" s="1">
        <v>4</v>
      </c>
      <c r="Q107" s="1">
        <v>0.74241544312548302</v>
      </c>
      <c r="R107" s="91">
        <v>0</v>
      </c>
      <c r="S107" s="1" t="s">
        <v>9651</v>
      </c>
      <c r="T107" s="1" t="s">
        <v>9651</v>
      </c>
      <c r="U107" s="1" t="s">
        <v>9651</v>
      </c>
      <c r="V107" s="1" t="s">
        <v>9651</v>
      </c>
      <c r="W107" s="1" t="s">
        <v>9651</v>
      </c>
      <c r="X107" s="14">
        <v>4.2982187362406298E-2</v>
      </c>
      <c r="Y107" s="1">
        <v>3.0409942569911901E-2</v>
      </c>
      <c r="Z107" s="1" t="s">
        <v>31950</v>
      </c>
      <c r="AA107" s="1">
        <v>-1.66213000746211E-2</v>
      </c>
      <c r="AB107" s="1" t="s">
        <v>31951</v>
      </c>
      <c r="AC107" s="1">
        <v>-3.11128317229094E-3</v>
      </c>
      <c r="AD107" s="91">
        <v>4.3047358608890003E-3</v>
      </c>
      <c r="AE107" s="1" t="s">
        <v>31949</v>
      </c>
      <c r="AF107" s="1" t="b">
        <v>1</v>
      </c>
      <c r="AG107" s="1" t="s">
        <v>31952</v>
      </c>
      <c r="AH107" s="1" t="s">
        <v>20</v>
      </c>
      <c r="AI107" s="1" t="s">
        <v>84</v>
      </c>
      <c r="AJ107" s="1" t="s">
        <v>84</v>
      </c>
      <c r="AK107" s="1" t="s">
        <v>84</v>
      </c>
      <c r="AL107" s="1" t="s">
        <v>20</v>
      </c>
      <c r="AM107" s="1" t="s">
        <v>9651</v>
      </c>
      <c r="AN107" s="1" t="s">
        <v>9651</v>
      </c>
      <c r="AO107" s="1" t="s">
        <v>9651</v>
      </c>
      <c r="AP107" s="1" t="s">
        <v>9651</v>
      </c>
      <c r="AQ107" s="1" t="s">
        <v>9651</v>
      </c>
      <c r="AR107" s="1" t="s">
        <v>9651</v>
      </c>
    </row>
    <row r="108" spans="1:44" x14ac:dyDescent="0.2">
      <c r="A108" s="1" t="s">
        <v>10043</v>
      </c>
      <c r="B108" s="1" t="s">
        <v>770</v>
      </c>
      <c r="C108" s="1" t="s">
        <v>771</v>
      </c>
      <c r="D108" s="1" t="s">
        <v>31533</v>
      </c>
      <c r="E108" s="1" t="s">
        <v>82</v>
      </c>
      <c r="F108" s="1">
        <v>5</v>
      </c>
      <c r="G108" s="1">
        <v>3.2168789286504303E-2</v>
      </c>
      <c r="H108" s="1">
        <v>2.5346290927411301E-2</v>
      </c>
      <c r="I108" s="91" t="s">
        <v>31953</v>
      </c>
      <c r="J108" s="1">
        <v>-1.75099409312219E-2</v>
      </c>
      <c r="K108" s="1">
        <v>8.1847519504230498E-2</v>
      </c>
      <c r="L108" s="91" t="s">
        <v>33321</v>
      </c>
      <c r="M108" s="1" t="s">
        <v>33322</v>
      </c>
      <c r="N108" s="1" t="s">
        <v>33323</v>
      </c>
      <c r="O108" s="1" t="s">
        <v>31954</v>
      </c>
      <c r="P108" s="1">
        <v>4</v>
      </c>
      <c r="Q108" s="1">
        <v>4.7331769774342797E-3</v>
      </c>
      <c r="R108" s="91" t="s">
        <v>31955</v>
      </c>
      <c r="S108" s="1" t="s">
        <v>9651</v>
      </c>
      <c r="T108" s="1" t="s">
        <v>9651</v>
      </c>
      <c r="U108" s="1" t="s">
        <v>9651</v>
      </c>
      <c r="V108" s="1" t="s">
        <v>9651</v>
      </c>
      <c r="W108" s="1" t="s">
        <v>9651</v>
      </c>
      <c r="X108" s="1">
        <v>-5.6817132184804799E-3</v>
      </c>
      <c r="Y108" s="1">
        <v>7.6174260314027006E-2</v>
      </c>
      <c r="Z108" s="91" t="s">
        <v>31957</v>
      </c>
      <c r="AA108" s="1">
        <v>-0.15498326343397301</v>
      </c>
      <c r="AB108" s="91" t="s">
        <v>31958</v>
      </c>
      <c r="AC108" s="1">
        <v>9.8597803551654199E-3</v>
      </c>
      <c r="AD108" s="91">
        <v>1.8457048233941099E-2</v>
      </c>
      <c r="AE108" s="1" t="s">
        <v>31956</v>
      </c>
      <c r="AF108" s="1" t="b">
        <v>1</v>
      </c>
      <c r="AG108" s="1">
        <v>0</v>
      </c>
      <c r="AH108" s="1" t="s">
        <v>20</v>
      </c>
      <c r="AI108" s="1" t="s">
        <v>122</v>
      </c>
      <c r="AJ108" s="1" t="s">
        <v>84</v>
      </c>
      <c r="AK108" s="1" t="s">
        <v>20</v>
      </c>
      <c r="AL108" s="1" t="s">
        <v>20</v>
      </c>
      <c r="AM108" s="1" t="s">
        <v>9651</v>
      </c>
      <c r="AN108" s="1" t="s">
        <v>9651</v>
      </c>
      <c r="AO108" s="1" t="s">
        <v>9651</v>
      </c>
      <c r="AP108" s="1" t="s">
        <v>9651</v>
      </c>
      <c r="AQ108" s="1" t="s">
        <v>9651</v>
      </c>
      <c r="AR108" s="1" t="s">
        <v>9651</v>
      </c>
    </row>
    <row r="109" spans="1:44" x14ac:dyDescent="0.2">
      <c r="A109" s="1" t="s">
        <v>11084</v>
      </c>
      <c r="B109" s="1" t="s">
        <v>2175</v>
      </c>
      <c r="C109" s="1" t="s">
        <v>1088</v>
      </c>
      <c r="D109" s="1" t="s">
        <v>31533</v>
      </c>
      <c r="E109" s="1" t="s">
        <v>82</v>
      </c>
      <c r="F109" s="1">
        <v>5</v>
      </c>
      <c r="G109" s="1">
        <v>1.01317698319762E-2</v>
      </c>
      <c r="H109" s="1">
        <v>8.0005420365700502E-3</v>
      </c>
      <c r="I109" s="91" t="s">
        <v>31959</v>
      </c>
      <c r="J109" s="1">
        <v>-5.5492925597010901E-3</v>
      </c>
      <c r="K109" s="1">
        <v>2.5812832223653499E-2</v>
      </c>
      <c r="L109" s="91" t="s">
        <v>33324</v>
      </c>
      <c r="M109" s="1" t="s">
        <v>33325</v>
      </c>
      <c r="N109" s="1" t="s">
        <v>33326</v>
      </c>
      <c r="O109" s="91" t="s">
        <v>31960</v>
      </c>
      <c r="P109" s="1">
        <v>4</v>
      </c>
      <c r="Q109" s="1">
        <v>0.55495027671227204</v>
      </c>
      <c r="R109" s="91">
        <v>0</v>
      </c>
      <c r="S109" s="1" t="s">
        <v>9651</v>
      </c>
      <c r="T109" s="1" t="s">
        <v>9651</v>
      </c>
      <c r="U109" s="1" t="s">
        <v>9651</v>
      </c>
      <c r="V109" s="1" t="s">
        <v>9651</v>
      </c>
      <c r="W109" s="1" t="s">
        <v>9651</v>
      </c>
      <c r="X109" s="1">
        <v>1.3576027021541299E-2</v>
      </c>
      <c r="Y109" s="1">
        <v>1.7005380891293401E-2</v>
      </c>
      <c r="Z109" s="91" t="s">
        <v>31962</v>
      </c>
      <c r="AA109" s="1">
        <v>-1.97545195253939E-2</v>
      </c>
      <c r="AB109" s="91">
        <v>4.6906573568476502E-2</v>
      </c>
      <c r="AC109" s="1">
        <v>-1.7394215750163001E-3</v>
      </c>
      <c r="AD109" s="1">
        <v>7.5782459442770402E-3</v>
      </c>
      <c r="AE109" s="1" t="s">
        <v>31961</v>
      </c>
      <c r="AF109" s="1" t="b">
        <v>1</v>
      </c>
      <c r="AG109" s="1">
        <v>0</v>
      </c>
      <c r="AH109" s="1" t="s">
        <v>20</v>
      </c>
      <c r="AI109" s="1" t="s">
        <v>84</v>
      </c>
      <c r="AJ109" s="1" t="s">
        <v>84</v>
      </c>
      <c r="AK109" s="1" t="s">
        <v>84</v>
      </c>
      <c r="AL109" s="1" t="s">
        <v>20</v>
      </c>
      <c r="AM109" s="1" t="s">
        <v>9651</v>
      </c>
      <c r="AN109" s="1" t="s">
        <v>9651</v>
      </c>
      <c r="AO109" s="1" t="s">
        <v>9651</v>
      </c>
      <c r="AP109" s="1" t="s">
        <v>9651</v>
      </c>
      <c r="AQ109" s="1" t="s">
        <v>9651</v>
      </c>
      <c r="AR109" s="1" t="s">
        <v>9651</v>
      </c>
    </row>
    <row r="110" spans="1:44" x14ac:dyDescent="0.2">
      <c r="A110" s="1" t="s">
        <v>10492</v>
      </c>
      <c r="B110" s="1" t="s">
        <v>540</v>
      </c>
      <c r="C110" s="1" t="s">
        <v>541</v>
      </c>
      <c r="D110" s="1" t="s">
        <v>31533</v>
      </c>
      <c r="E110" s="1" t="s">
        <v>82</v>
      </c>
      <c r="F110" s="1">
        <v>6</v>
      </c>
      <c r="G110" s="1">
        <v>-2.8795048630062599E-2</v>
      </c>
      <c r="H110" s="1">
        <v>2.30277265271067E-2</v>
      </c>
      <c r="I110" s="91" t="s">
        <v>31963</v>
      </c>
      <c r="J110" s="1">
        <v>-7.3929392623191897E-2</v>
      </c>
      <c r="K110" s="1">
        <v>1.6339295363066501E-2</v>
      </c>
      <c r="L110" s="91" t="s">
        <v>33327</v>
      </c>
      <c r="M110" s="1" t="s">
        <v>33328</v>
      </c>
      <c r="N110" s="1" t="s">
        <v>33329</v>
      </c>
      <c r="O110" s="1" t="s">
        <v>31964</v>
      </c>
      <c r="P110" s="1">
        <v>5</v>
      </c>
      <c r="Q110" s="1">
        <v>2.8991894815368499E-2</v>
      </c>
      <c r="R110" s="91" t="s">
        <v>31965</v>
      </c>
      <c r="S110" s="1" t="s">
        <v>9651</v>
      </c>
      <c r="T110" s="1" t="s">
        <v>9651</v>
      </c>
      <c r="U110" s="1" t="s">
        <v>9651</v>
      </c>
      <c r="V110" s="1" t="s">
        <v>9651</v>
      </c>
      <c r="W110" s="1" t="s">
        <v>9651</v>
      </c>
      <c r="X110" s="1">
        <v>-3.2872172183823198E-2</v>
      </c>
      <c r="Y110" s="1">
        <v>3.7514700989239098E-2</v>
      </c>
      <c r="Z110" s="91" t="s">
        <v>31967</v>
      </c>
      <c r="AA110" s="1">
        <v>-0.10640098612273199</v>
      </c>
      <c r="AB110" s="1">
        <v>4.0656641755085501E-2</v>
      </c>
      <c r="AC110" s="1">
        <v>1.4411124811494101E-3</v>
      </c>
      <c r="AD110" s="1">
        <v>9.66816083167636E-3</v>
      </c>
      <c r="AE110" s="1" t="s">
        <v>31966</v>
      </c>
      <c r="AF110" s="1" t="b">
        <v>1</v>
      </c>
      <c r="AG110" s="1">
        <v>0</v>
      </c>
      <c r="AH110" s="1" t="s">
        <v>20</v>
      </c>
      <c r="AI110" s="1" t="s">
        <v>84</v>
      </c>
      <c r="AJ110" s="1" t="s">
        <v>84</v>
      </c>
      <c r="AK110" s="1" t="s">
        <v>84</v>
      </c>
      <c r="AL110" s="1" t="s">
        <v>20</v>
      </c>
      <c r="AM110" s="1" t="s">
        <v>9651</v>
      </c>
      <c r="AN110" s="1" t="s">
        <v>9651</v>
      </c>
      <c r="AO110" s="1" t="s">
        <v>9651</v>
      </c>
      <c r="AP110" s="1" t="s">
        <v>9651</v>
      </c>
      <c r="AQ110" s="1" t="s">
        <v>9651</v>
      </c>
      <c r="AR110" s="1" t="s">
        <v>9651</v>
      </c>
    </row>
    <row r="111" spans="1:44" x14ac:dyDescent="0.2">
      <c r="A111" s="1" t="s">
        <v>11479</v>
      </c>
      <c r="B111" s="1" t="s">
        <v>566</v>
      </c>
      <c r="C111" s="1" t="s">
        <v>567</v>
      </c>
      <c r="D111" s="1" t="s">
        <v>31533</v>
      </c>
      <c r="E111" s="1" t="s">
        <v>82</v>
      </c>
      <c r="F111" s="1">
        <v>2</v>
      </c>
      <c r="G111" s="1">
        <v>4.24121678675385E-2</v>
      </c>
      <c r="H111" s="1">
        <v>3.41877645434518E-2</v>
      </c>
      <c r="I111" s="91" t="s">
        <v>31968</v>
      </c>
      <c r="J111" s="1">
        <v>-2.4595850637627099E-2</v>
      </c>
      <c r="K111" s="1" t="s">
        <v>31969</v>
      </c>
      <c r="L111" s="91" t="s">
        <v>33330</v>
      </c>
      <c r="M111" s="1" t="s">
        <v>33331</v>
      </c>
      <c r="N111" s="1" t="s">
        <v>33332</v>
      </c>
      <c r="O111" s="91" t="s">
        <v>31970</v>
      </c>
      <c r="P111" s="1">
        <v>1</v>
      </c>
      <c r="Q111" s="1" t="s">
        <v>31971</v>
      </c>
      <c r="R111" s="91" t="s">
        <v>9651</v>
      </c>
      <c r="S111" s="1" t="s">
        <v>9651</v>
      </c>
      <c r="T111" s="1" t="s">
        <v>9651</v>
      </c>
      <c r="U111" s="1" t="s">
        <v>9651</v>
      </c>
      <c r="V111" s="1" t="s">
        <v>9651</v>
      </c>
      <c r="W111" s="1" t="s">
        <v>9651</v>
      </c>
      <c r="X111" s="1" t="s">
        <v>9651</v>
      </c>
      <c r="Y111" s="1" t="s">
        <v>9651</v>
      </c>
      <c r="Z111" s="91" t="s">
        <v>9651</v>
      </c>
      <c r="AA111" s="1" t="s">
        <v>9651</v>
      </c>
      <c r="AB111" s="1" t="s">
        <v>9651</v>
      </c>
      <c r="AC111" s="1" t="s">
        <v>9651</v>
      </c>
      <c r="AD111" s="1" t="s">
        <v>9651</v>
      </c>
      <c r="AE111" s="1" t="s">
        <v>9651</v>
      </c>
      <c r="AF111" s="1" t="b">
        <v>1</v>
      </c>
      <c r="AG111" s="1" t="s">
        <v>31972</v>
      </c>
      <c r="AH111" s="1" t="s">
        <v>20</v>
      </c>
      <c r="AI111" s="1" t="s">
        <v>9651</v>
      </c>
      <c r="AJ111" s="1" t="s">
        <v>9651</v>
      </c>
      <c r="AK111" s="1" t="s">
        <v>84</v>
      </c>
      <c r="AL111" s="1" t="s">
        <v>20</v>
      </c>
      <c r="AM111" s="1" t="s">
        <v>9651</v>
      </c>
      <c r="AN111" s="1" t="s">
        <v>9651</v>
      </c>
      <c r="AO111" s="1" t="s">
        <v>9651</v>
      </c>
      <c r="AP111" s="1" t="s">
        <v>9651</v>
      </c>
      <c r="AQ111" s="1" t="s">
        <v>9651</v>
      </c>
      <c r="AR111" s="1" t="s">
        <v>9651</v>
      </c>
    </row>
    <row r="112" spans="1:44" x14ac:dyDescent="0.2">
      <c r="A112" s="1" t="s">
        <v>10993</v>
      </c>
      <c r="B112" s="1" t="s">
        <v>113</v>
      </c>
      <c r="C112" s="1" t="s">
        <v>114</v>
      </c>
      <c r="D112" s="1" t="s">
        <v>31533</v>
      </c>
      <c r="E112" s="1" t="s">
        <v>82</v>
      </c>
      <c r="F112" s="1">
        <v>5</v>
      </c>
      <c r="G112" s="1">
        <v>-1.7153808216232198E-2</v>
      </c>
      <c r="H112" s="1">
        <v>1.3836572835388399E-2</v>
      </c>
      <c r="I112" s="91" t="s">
        <v>31973</v>
      </c>
      <c r="J112" s="1">
        <v>-4.42734909735936E-2</v>
      </c>
      <c r="K112" s="91">
        <v>9.9658745411291792E-3</v>
      </c>
      <c r="L112" s="91" t="s">
        <v>33333</v>
      </c>
      <c r="M112" s="1" t="s">
        <v>33334</v>
      </c>
      <c r="N112" s="91" t="s">
        <v>33335</v>
      </c>
      <c r="O112" s="1" t="s">
        <v>31974</v>
      </c>
      <c r="P112" s="1">
        <v>4</v>
      </c>
      <c r="Q112" s="1" t="s">
        <v>31975</v>
      </c>
      <c r="R112" s="1">
        <v>0</v>
      </c>
      <c r="S112" s="1" t="s">
        <v>9651</v>
      </c>
      <c r="T112" s="1" t="s">
        <v>9651</v>
      </c>
      <c r="U112" s="1" t="s">
        <v>9651</v>
      </c>
      <c r="V112" s="1" t="s">
        <v>9651</v>
      </c>
      <c r="W112" s="1" t="s">
        <v>9651</v>
      </c>
      <c r="X112" s="1">
        <v>-8.2726280140203098E-3</v>
      </c>
      <c r="Y112" s="1">
        <v>2.1932838100802699E-2</v>
      </c>
      <c r="Z112" s="1" t="s">
        <v>31977</v>
      </c>
      <c r="AA112" s="1">
        <v>-5.1260990691593698E-2</v>
      </c>
      <c r="AB112" s="1">
        <v>3.4715734663553099E-2</v>
      </c>
      <c r="AC112" s="1">
        <v>-3.6938204255588902E-3</v>
      </c>
      <c r="AD112" s="91">
        <v>6.6402600466116497E-3</v>
      </c>
      <c r="AE112" s="1" t="s">
        <v>31976</v>
      </c>
      <c r="AF112" s="1" t="b">
        <v>1</v>
      </c>
      <c r="AG112" s="1" t="s">
        <v>31978</v>
      </c>
      <c r="AH112" s="1" t="s">
        <v>20</v>
      </c>
      <c r="AI112" s="1" t="s">
        <v>84</v>
      </c>
      <c r="AJ112" s="1" t="s">
        <v>84</v>
      </c>
      <c r="AK112" s="1" t="s">
        <v>84</v>
      </c>
      <c r="AL112" s="1" t="s">
        <v>20</v>
      </c>
      <c r="AM112" s="1" t="s">
        <v>9651</v>
      </c>
      <c r="AN112" s="1" t="s">
        <v>9651</v>
      </c>
      <c r="AO112" s="1" t="s">
        <v>9651</v>
      </c>
      <c r="AP112" s="1" t="s">
        <v>9651</v>
      </c>
      <c r="AQ112" s="1" t="s">
        <v>9651</v>
      </c>
      <c r="AR112" s="1" t="s">
        <v>9651</v>
      </c>
    </row>
    <row r="113" spans="1:44" x14ac:dyDescent="0.2">
      <c r="A113" s="1" t="s">
        <v>10570</v>
      </c>
      <c r="B113" s="1" t="s">
        <v>1037</v>
      </c>
      <c r="C113" s="1" t="s">
        <v>1038</v>
      </c>
      <c r="D113" s="1" t="s">
        <v>31533</v>
      </c>
      <c r="E113" s="1" t="s">
        <v>82</v>
      </c>
      <c r="F113" s="1">
        <v>2</v>
      </c>
      <c r="G113" s="1">
        <v>-3.9106123989753799E-2</v>
      </c>
      <c r="H113" s="1">
        <v>3.1748504398763901E-2</v>
      </c>
      <c r="I113" s="91" t="s">
        <v>31979</v>
      </c>
      <c r="J113" s="1">
        <v>-0.101333192611331</v>
      </c>
      <c r="K113" s="1">
        <v>2.3120944631823501E-2</v>
      </c>
      <c r="L113" s="91" t="s">
        <v>33336</v>
      </c>
      <c r="M113" s="1" t="s">
        <v>33337</v>
      </c>
      <c r="N113" s="91" t="s">
        <v>33338</v>
      </c>
      <c r="O113" s="1" t="s">
        <v>31980</v>
      </c>
      <c r="P113" s="1">
        <v>1</v>
      </c>
      <c r="Q113" s="1" t="s">
        <v>31981</v>
      </c>
      <c r="R113" s="91" t="s">
        <v>9651</v>
      </c>
      <c r="S113" s="1" t="s">
        <v>9651</v>
      </c>
      <c r="T113" s="1" t="s">
        <v>9651</v>
      </c>
      <c r="U113" s="1" t="s">
        <v>9651</v>
      </c>
      <c r="V113" s="1" t="s">
        <v>9651</v>
      </c>
      <c r="W113" s="1" t="s">
        <v>9651</v>
      </c>
      <c r="X113" s="1" t="s">
        <v>9651</v>
      </c>
      <c r="Y113" s="1" t="s">
        <v>9651</v>
      </c>
      <c r="Z113" s="91" t="s">
        <v>9651</v>
      </c>
      <c r="AA113" s="1" t="s">
        <v>9651</v>
      </c>
      <c r="AB113" s="1" t="s">
        <v>9651</v>
      </c>
      <c r="AC113" s="1" t="s">
        <v>9651</v>
      </c>
      <c r="AD113" s="91" t="s">
        <v>9651</v>
      </c>
      <c r="AE113" s="1" t="s">
        <v>9651</v>
      </c>
      <c r="AF113" s="1" t="b">
        <v>1</v>
      </c>
      <c r="AG113" s="1" t="s">
        <v>31982</v>
      </c>
      <c r="AH113" s="1" t="s">
        <v>20</v>
      </c>
      <c r="AI113" s="1" t="s">
        <v>84</v>
      </c>
      <c r="AJ113" s="1" t="s">
        <v>9651</v>
      </c>
      <c r="AK113" s="1" t="s">
        <v>84</v>
      </c>
      <c r="AL113" s="1" t="s">
        <v>20</v>
      </c>
      <c r="AM113" s="1" t="s">
        <v>9651</v>
      </c>
      <c r="AN113" s="1" t="s">
        <v>9651</v>
      </c>
      <c r="AO113" s="1" t="s">
        <v>9651</v>
      </c>
      <c r="AP113" s="1" t="s">
        <v>9651</v>
      </c>
      <c r="AQ113" s="1" t="s">
        <v>9651</v>
      </c>
      <c r="AR113" s="1" t="s">
        <v>9651</v>
      </c>
    </row>
    <row r="114" spans="1:44" x14ac:dyDescent="0.2">
      <c r="A114" s="1" t="s">
        <v>11167</v>
      </c>
      <c r="B114" s="1" t="s">
        <v>1504</v>
      </c>
      <c r="C114" s="1" t="s">
        <v>1505</v>
      </c>
      <c r="D114" s="1" t="s">
        <v>31533</v>
      </c>
      <c r="E114" s="1" t="s">
        <v>9649</v>
      </c>
      <c r="F114" s="1">
        <v>1</v>
      </c>
      <c r="G114" s="1" t="s">
        <v>31983</v>
      </c>
      <c r="H114" s="1">
        <v>9.7341045454545402E-2</v>
      </c>
      <c r="I114" s="91" t="s">
        <v>31984</v>
      </c>
      <c r="J114" s="1">
        <v>-7.1272267272727202E-2</v>
      </c>
      <c r="K114" s="1" t="s">
        <v>31985</v>
      </c>
      <c r="L114" s="91" t="s">
        <v>33339</v>
      </c>
      <c r="M114" s="1" t="s">
        <v>33340</v>
      </c>
      <c r="N114" s="91" t="s">
        <v>33341</v>
      </c>
      <c r="O114" s="1" t="s">
        <v>9651</v>
      </c>
      <c r="P114" s="1" t="s">
        <v>9651</v>
      </c>
      <c r="Q114" s="1" t="s">
        <v>9651</v>
      </c>
      <c r="R114" s="1" t="s">
        <v>9651</v>
      </c>
      <c r="S114" s="1" t="s">
        <v>9651</v>
      </c>
      <c r="T114" s="1" t="s">
        <v>9651</v>
      </c>
      <c r="U114" s="1" t="s">
        <v>9651</v>
      </c>
      <c r="V114" s="1" t="s">
        <v>9651</v>
      </c>
      <c r="W114" s="1" t="s">
        <v>9651</v>
      </c>
      <c r="X114" s="1" t="s">
        <v>9651</v>
      </c>
      <c r="Y114" s="1" t="s">
        <v>9651</v>
      </c>
      <c r="Z114" s="1" t="s">
        <v>9651</v>
      </c>
      <c r="AA114" s="1" t="s">
        <v>9651</v>
      </c>
      <c r="AB114" s="1" t="s">
        <v>9651</v>
      </c>
      <c r="AC114" s="1" t="s">
        <v>9651</v>
      </c>
      <c r="AD114" s="91" t="s">
        <v>9651</v>
      </c>
      <c r="AE114" s="1" t="s">
        <v>9651</v>
      </c>
      <c r="AF114" s="1" t="b">
        <v>1</v>
      </c>
      <c r="AG114" s="1" t="s">
        <v>31986</v>
      </c>
      <c r="AH114" s="1" t="s">
        <v>20</v>
      </c>
      <c r="AI114" s="1" t="s">
        <v>9651</v>
      </c>
      <c r="AJ114" s="1" t="s">
        <v>9651</v>
      </c>
      <c r="AK114" s="1" t="s">
        <v>84</v>
      </c>
      <c r="AL114" s="1" t="s">
        <v>20</v>
      </c>
      <c r="AM114" s="1" t="s">
        <v>9651</v>
      </c>
      <c r="AN114" s="1" t="s">
        <v>9651</v>
      </c>
      <c r="AO114" s="1" t="s">
        <v>9651</v>
      </c>
      <c r="AP114" s="1" t="s">
        <v>9651</v>
      </c>
      <c r="AQ114" s="1" t="s">
        <v>9651</v>
      </c>
      <c r="AR114" s="1" t="s">
        <v>9651</v>
      </c>
    </row>
    <row r="115" spans="1:44" x14ac:dyDescent="0.2">
      <c r="A115" s="1" t="s">
        <v>11202</v>
      </c>
      <c r="B115" s="1" t="s">
        <v>364</v>
      </c>
      <c r="C115" s="1" t="s">
        <v>365</v>
      </c>
      <c r="D115" s="1" t="s">
        <v>31533</v>
      </c>
      <c r="E115" s="1" t="s">
        <v>82</v>
      </c>
      <c r="F115" s="1">
        <v>4</v>
      </c>
      <c r="G115" s="91">
        <v>-3.10981504318231E-2</v>
      </c>
      <c r="H115" s="1">
        <v>2.5805780251774501E-2</v>
      </c>
      <c r="I115" s="91" t="s">
        <v>31987</v>
      </c>
      <c r="J115" s="1">
        <v>-8.1677479725301094E-2</v>
      </c>
      <c r="K115" s="91">
        <v>1.9481178861654899E-2</v>
      </c>
      <c r="L115" s="1" t="s">
        <v>33342</v>
      </c>
      <c r="M115" s="1" t="s">
        <v>33343</v>
      </c>
      <c r="N115" s="1" t="s">
        <v>33344</v>
      </c>
      <c r="O115" s="1" t="s">
        <v>31988</v>
      </c>
      <c r="P115" s="1">
        <v>3</v>
      </c>
      <c r="Q115" s="1" t="s">
        <v>31989</v>
      </c>
      <c r="R115" s="1">
        <v>0</v>
      </c>
      <c r="S115" s="1" t="s">
        <v>9651</v>
      </c>
      <c r="T115" s="1" t="s">
        <v>9651</v>
      </c>
      <c r="U115" s="1" t="s">
        <v>9651</v>
      </c>
      <c r="V115" s="1" t="s">
        <v>9651</v>
      </c>
      <c r="W115" s="1" t="s">
        <v>9651</v>
      </c>
      <c r="X115" s="1">
        <v>3.2066504623829199E-2</v>
      </c>
      <c r="Y115" s="1">
        <v>6.1879527460713103E-2</v>
      </c>
      <c r="Z115" s="1" t="s">
        <v>31991</v>
      </c>
      <c r="AA115" s="1">
        <v>-8.9217369199168506E-2</v>
      </c>
      <c r="AB115" s="1" t="s">
        <v>31992</v>
      </c>
      <c r="AC115" s="1">
        <v>-8.7460852378136601E-3</v>
      </c>
      <c r="AD115" s="91">
        <v>7.7875100616008096E-3</v>
      </c>
      <c r="AE115" s="1" t="s">
        <v>31990</v>
      </c>
      <c r="AF115" s="1" t="b">
        <v>1</v>
      </c>
      <c r="AG115" s="1" t="s">
        <v>31993</v>
      </c>
      <c r="AH115" s="1" t="s">
        <v>20</v>
      </c>
      <c r="AI115" s="1" t="s">
        <v>84</v>
      </c>
      <c r="AJ115" s="1" t="s">
        <v>84</v>
      </c>
      <c r="AK115" s="1" t="s">
        <v>84</v>
      </c>
      <c r="AL115" s="1" t="s">
        <v>20</v>
      </c>
      <c r="AM115" s="1" t="s">
        <v>9651</v>
      </c>
      <c r="AN115" s="1" t="s">
        <v>9651</v>
      </c>
      <c r="AO115" s="1" t="s">
        <v>9651</v>
      </c>
      <c r="AP115" s="1" t="s">
        <v>9651</v>
      </c>
      <c r="AQ115" s="1" t="s">
        <v>9651</v>
      </c>
      <c r="AR115" s="1" t="s">
        <v>9651</v>
      </c>
    </row>
    <row r="116" spans="1:44" x14ac:dyDescent="0.2">
      <c r="A116" s="1" t="s">
        <v>11126</v>
      </c>
      <c r="B116" s="1" t="s">
        <v>570</v>
      </c>
      <c r="C116" s="1" t="s">
        <v>571</v>
      </c>
      <c r="D116" s="1" t="s">
        <v>31533</v>
      </c>
      <c r="E116" s="1" t="s">
        <v>82</v>
      </c>
      <c r="F116" s="1">
        <v>3</v>
      </c>
      <c r="G116" s="1">
        <v>2.6044829930556301E-2</v>
      </c>
      <c r="H116" s="1">
        <v>2.1866803173417299E-2</v>
      </c>
      <c r="I116" s="91" t="s">
        <v>31994</v>
      </c>
      <c r="J116" s="1">
        <v>-1.68141042893417E-2</v>
      </c>
      <c r="K116" s="1">
        <v>6.8903764150454405E-2</v>
      </c>
      <c r="L116" s="91" t="s">
        <v>33345</v>
      </c>
      <c r="M116" s="1" t="s">
        <v>33346</v>
      </c>
      <c r="N116" s="91" t="s">
        <v>33347</v>
      </c>
      <c r="O116" s="1">
        <v>4.0692949073267597</v>
      </c>
      <c r="P116" s="1">
        <v>2</v>
      </c>
      <c r="Q116" s="1">
        <v>0.13072656155142201</v>
      </c>
      <c r="R116" s="91" t="s">
        <v>31995</v>
      </c>
      <c r="S116" s="1" t="s">
        <v>9651</v>
      </c>
      <c r="T116" s="1" t="s">
        <v>9651</v>
      </c>
      <c r="U116" s="1" t="s">
        <v>9651</v>
      </c>
      <c r="V116" s="1" t="s">
        <v>9651</v>
      </c>
      <c r="W116" s="1" t="s">
        <v>9651</v>
      </c>
      <c r="X116" s="1" t="s">
        <v>31997</v>
      </c>
      <c r="Y116" s="1" t="s">
        <v>31998</v>
      </c>
      <c r="Z116" s="91" t="s">
        <v>31999</v>
      </c>
      <c r="AA116" s="1">
        <v>3.2264300381758898E-2</v>
      </c>
      <c r="AB116" s="91" t="s">
        <v>32000</v>
      </c>
      <c r="AC116" s="1">
        <v>-0.26962972178238898</v>
      </c>
      <c r="AD116" s="91">
        <v>0.134171972370663</v>
      </c>
      <c r="AE116" s="1" t="s">
        <v>31996</v>
      </c>
      <c r="AF116" s="1" t="b">
        <v>1</v>
      </c>
      <c r="AG116" s="1" t="s">
        <v>32001</v>
      </c>
      <c r="AH116" s="1" t="s">
        <v>20</v>
      </c>
      <c r="AI116" s="1" t="s">
        <v>84</v>
      </c>
      <c r="AJ116" s="1" t="s">
        <v>84</v>
      </c>
      <c r="AK116" s="1" t="s">
        <v>84</v>
      </c>
      <c r="AL116" s="1" t="s">
        <v>20</v>
      </c>
      <c r="AM116" s="1" t="s">
        <v>9651</v>
      </c>
      <c r="AN116" s="1" t="s">
        <v>9651</v>
      </c>
      <c r="AO116" s="1" t="s">
        <v>9651</v>
      </c>
      <c r="AP116" s="1" t="s">
        <v>9651</v>
      </c>
      <c r="AQ116" s="1" t="s">
        <v>9651</v>
      </c>
      <c r="AR116" s="1" t="s">
        <v>9651</v>
      </c>
    </row>
    <row r="117" spans="1:44" x14ac:dyDescent="0.2">
      <c r="A117" s="1" t="s">
        <v>11013</v>
      </c>
      <c r="B117" s="1" t="s">
        <v>1585</v>
      </c>
      <c r="C117" s="1" t="s">
        <v>1586</v>
      </c>
      <c r="D117" s="1" t="s">
        <v>31533</v>
      </c>
      <c r="E117" s="1" t="s">
        <v>82</v>
      </c>
      <c r="F117" s="1">
        <v>2</v>
      </c>
      <c r="G117" s="1">
        <v>5.5303547900614203E-2</v>
      </c>
      <c r="H117" s="1">
        <v>4.6436941484482797E-2</v>
      </c>
      <c r="I117" s="91" t="s">
        <v>32002</v>
      </c>
      <c r="J117" s="1">
        <v>-3.57128574089721E-2</v>
      </c>
      <c r="K117" s="1" t="s">
        <v>32003</v>
      </c>
      <c r="L117" s="1" t="s">
        <v>33348</v>
      </c>
      <c r="M117" s="1" t="s">
        <v>33349</v>
      </c>
      <c r="N117" s="1" t="s">
        <v>33350</v>
      </c>
      <c r="O117" s="91">
        <v>1.20884947178308E-2</v>
      </c>
      <c r="P117" s="1">
        <v>1</v>
      </c>
      <c r="Q117" s="1" t="s">
        <v>32004</v>
      </c>
      <c r="R117" s="91" t="s">
        <v>9651</v>
      </c>
      <c r="S117" s="1" t="s">
        <v>9651</v>
      </c>
      <c r="T117" s="1" t="s">
        <v>9651</v>
      </c>
      <c r="U117" s="1" t="s">
        <v>9651</v>
      </c>
      <c r="V117" s="1" t="s">
        <v>9651</v>
      </c>
      <c r="W117" s="1" t="s">
        <v>9651</v>
      </c>
      <c r="X117" s="91" t="s">
        <v>9651</v>
      </c>
      <c r="Y117" s="91" t="s">
        <v>9651</v>
      </c>
      <c r="Z117" s="91" t="s">
        <v>9651</v>
      </c>
      <c r="AA117" s="1" t="s">
        <v>9651</v>
      </c>
      <c r="AB117" s="91" t="s">
        <v>9651</v>
      </c>
      <c r="AC117" s="1" t="s">
        <v>9651</v>
      </c>
      <c r="AD117" s="91" t="s">
        <v>9651</v>
      </c>
      <c r="AE117" s="1" t="s">
        <v>9651</v>
      </c>
      <c r="AF117" s="1" t="b">
        <v>1</v>
      </c>
      <c r="AG117" s="1" t="s">
        <v>32005</v>
      </c>
      <c r="AH117" s="1" t="s">
        <v>20</v>
      </c>
      <c r="AI117" s="1" t="s">
        <v>84</v>
      </c>
      <c r="AJ117" s="1" t="s">
        <v>9651</v>
      </c>
      <c r="AK117" s="1" t="s">
        <v>84</v>
      </c>
      <c r="AL117" s="1" t="s">
        <v>20</v>
      </c>
      <c r="AM117" s="1" t="s">
        <v>9651</v>
      </c>
      <c r="AN117" s="1" t="s">
        <v>9651</v>
      </c>
      <c r="AO117" s="1" t="s">
        <v>9651</v>
      </c>
      <c r="AP117" s="1" t="s">
        <v>9651</v>
      </c>
      <c r="AQ117" s="1" t="s">
        <v>9651</v>
      </c>
      <c r="AR117" s="1" t="s">
        <v>9651</v>
      </c>
    </row>
    <row r="118" spans="1:44" x14ac:dyDescent="0.2">
      <c r="A118" s="1" t="s">
        <v>10853</v>
      </c>
      <c r="B118" s="1" t="s">
        <v>312</v>
      </c>
      <c r="C118" s="1" t="s">
        <v>313</v>
      </c>
      <c r="D118" s="1" t="s">
        <v>31533</v>
      </c>
      <c r="E118" s="1" t="s">
        <v>82</v>
      </c>
      <c r="F118" s="1">
        <v>2</v>
      </c>
      <c r="G118" s="1">
        <v>4.4108559552923102E-2</v>
      </c>
      <c r="H118" s="1">
        <v>3.8022110734712102E-2</v>
      </c>
      <c r="I118" s="91" t="s">
        <v>32006</v>
      </c>
      <c r="J118" s="1">
        <v>-3.0414777487112701E-2</v>
      </c>
      <c r="K118" s="91">
        <v>0.118631896592959</v>
      </c>
      <c r="L118" s="1" t="s">
        <v>33351</v>
      </c>
      <c r="M118" s="1">
        <v>0.97004309805508404</v>
      </c>
      <c r="N118" s="91" t="s">
        <v>33352</v>
      </c>
      <c r="O118" s="1" t="s">
        <v>32007</v>
      </c>
      <c r="P118" s="1">
        <v>1</v>
      </c>
      <c r="Q118" s="1" t="s">
        <v>32008</v>
      </c>
      <c r="R118" s="1" t="s">
        <v>9651</v>
      </c>
      <c r="S118" s="1" t="s">
        <v>9651</v>
      </c>
      <c r="T118" s="1" t="s">
        <v>9651</v>
      </c>
      <c r="U118" s="1" t="s">
        <v>9651</v>
      </c>
      <c r="V118" s="1" t="s">
        <v>9651</v>
      </c>
      <c r="W118" s="1" t="s">
        <v>9651</v>
      </c>
      <c r="X118" s="1" t="s">
        <v>9651</v>
      </c>
      <c r="Y118" s="1" t="s">
        <v>9651</v>
      </c>
      <c r="Z118" s="1" t="s">
        <v>9651</v>
      </c>
      <c r="AA118" s="1" t="s">
        <v>9651</v>
      </c>
      <c r="AB118" s="1" t="s">
        <v>9651</v>
      </c>
      <c r="AC118" s="1" t="s">
        <v>9651</v>
      </c>
      <c r="AD118" s="91" t="s">
        <v>9651</v>
      </c>
      <c r="AE118" s="1" t="s">
        <v>9651</v>
      </c>
      <c r="AF118" s="1" t="b">
        <v>1</v>
      </c>
      <c r="AG118" s="1" t="s">
        <v>32009</v>
      </c>
      <c r="AH118" s="1" t="s">
        <v>20</v>
      </c>
      <c r="AI118" s="1" t="s">
        <v>84</v>
      </c>
      <c r="AJ118" s="1" t="s">
        <v>9651</v>
      </c>
      <c r="AK118" s="1" t="s">
        <v>84</v>
      </c>
      <c r="AL118" s="1" t="s">
        <v>20</v>
      </c>
      <c r="AM118" s="1" t="s">
        <v>9651</v>
      </c>
      <c r="AN118" s="1" t="s">
        <v>9651</v>
      </c>
      <c r="AO118" s="1" t="s">
        <v>9651</v>
      </c>
      <c r="AP118" s="1" t="s">
        <v>9651</v>
      </c>
      <c r="AQ118" s="1" t="s">
        <v>9651</v>
      </c>
      <c r="AR118" s="1" t="s">
        <v>9651</v>
      </c>
    </row>
    <row r="119" spans="1:44" x14ac:dyDescent="0.2">
      <c r="A119" s="1" t="s">
        <v>10282</v>
      </c>
      <c r="B119" s="1" t="s">
        <v>2508</v>
      </c>
      <c r="C119" s="1" t="s">
        <v>2509</v>
      </c>
      <c r="D119" s="1" t="s">
        <v>31533</v>
      </c>
      <c r="E119" s="1" t="s">
        <v>82</v>
      </c>
      <c r="F119" s="1">
        <v>3</v>
      </c>
      <c r="G119" s="1">
        <v>-9.1585859506125005E-3</v>
      </c>
      <c r="H119" s="1">
        <v>7.9100985239944008E-3</v>
      </c>
      <c r="I119" s="91" t="s">
        <v>32010</v>
      </c>
      <c r="J119" s="1">
        <v>-2.4662379057641501E-2</v>
      </c>
      <c r="K119" s="1">
        <v>6.3452071564165198E-3</v>
      </c>
      <c r="L119" s="91" t="s">
        <v>33353</v>
      </c>
      <c r="M119" s="1" t="s">
        <v>33354</v>
      </c>
      <c r="N119" s="91" t="s">
        <v>33355</v>
      </c>
      <c r="O119" s="1" t="s">
        <v>32011</v>
      </c>
      <c r="P119" s="1">
        <v>2</v>
      </c>
      <c r="Q119" s="1">
        <v>0.63564265400131204</v>
      </c>
      <c r="R119" s="1">
        <v>0</v>
      </c>
      <c r="S119" s="1" t="s">
        <v>9651</v>
      </c>
      <c r="T119" s="1" t="s">
        <v>9651</v>
      </c>
      <c r="U119" s="1" t="s">
        <v>9651</v>
      </c>
      <c r="V119" s="1" t="s">
        <v>9651</v>
      </c>
      <c r="W119" s="1" t="s">
        <v>9651</v>
      </c>
      <c r="X119" s="1">
        <v>-1.5919115778696199E-2</v>
      </c>
      <c r="Y119" s="1">
        <v>1.0635575168752799E-2</v>
      </c>
      <c r="Z119" s="1" t="s">
        <v>32013</v>
      </c>
      <c r="AA119" s="1">
        <v>-3.6764843109451703E-2</v>
      </c>
      <c r="AB119" s="1">
        <v>4.9266115520593097E-3</v>
      </c>
      <c r="AC119" s="1">
        <v>7.2715360141157202E-3</v>
      </c>
      <c r="AD119" s="91">
        <v>7.6469449834995103E-3</v>
      </c>
      <c r="AE119" s="1" t="s">
        <v>32012</v>
      </c>
      <c r="AF119" s="1" t="b">
        <v>1</v>
      </c>
      <c r="AG119" s="1">
        <v>0</v>
      </c>
      <c r="AH119" s="1" t="s">
        <v>20</v>
      </c>
      <c r="AI119" s="1" t="s">
        <v>84</v>
      </c>
      <c r="AJ119" s="1" t="s">
        <v>84</v>
      </c>
      <c r="AK119" s="1" t="s">
        <v>84</v>
      </c>
      <c r="AL119" s="1" t="s">
        <v>20</v>
      </c>
      <c r="AM119" s="1" t="s">
        <v>9651</v>
      </c>
      <c r="AN119" s="1" t="s">
        <v>9651</v>
      </c>
      <c r="AO119" s="1" t="s">
        <v>9651</v>
      </c>
      <c r="AP119" s="1" t="s">
        <v>9651</v>
      </c>
      <c r="AQ119" s="1" t="s">
        <v>9651</v>
      </c>
      <c r="AR119" s="1" t="s">
        <v>9651</v>
      </c>
    </row>
    <row r="120" spans="1:44" x14ac:dyDescent="0.2">
      <c r="A120" s="1" t="s">
        <v>11523</v>
      </c>
      <c r="B120" s="1" t="s">
        <v>181</v>
      </c>
      <c r="C120" s="1" t="s">
        <v>182</v>
      </c>
      <c r="D120" s="1" t="s">
        <v>31533</v>
      </c>
      <c r="E120" s="1" t="s">
        <v>82</v>
      </c>
      <c r="F120" s="1">
        <v>4</v>
      </c>
      <c r="G120" s="1">
        <v>1.20650082243973E-2</v>
      </c>
      <c r="H120" s="1">
        <v>1.0473342600715099E-2</v>
      </c>
      <c r="I120" s="91" t="s">
        <v>32014</v>
      </c>
      <c r="J120" s="1">
        <v>-8.4627432730043708E-3</v>
      </c>
      <c r="K120" s="1">
        <v>3.2592759721799001E-2</v>
      </c>
      <c r="L120" s="91" t="s">
        <v>33356</v>
      </c>
      <c r="M120" s="1">
        <v>0.99157296493804303</v>
      </c>
      <c r="N120" s="1" t="s">
        <v>33357</v>
      </c>
      <c r="O120" s="1" t="s">
        <v>32015</v>
      </c>
      <c r="P120" s="1">
        <v>3</v>
      </c>
      <c r="Q120" s="1" t="s">
        <v>32016</v>
      </c>
      <c r="R120" s="91">
        <v>8.3020747774952497E-2</v>
      </c>
      <c r="S120" s="1" t="s">
        <v>9651</v>
      </c>
      <c r="T120" s="1" t="s">
        <v>9651</v>
      </c>
      <c r="U120" s="1" t="s">
        <v>9651</v>
      </c>
      <c r="V120" s="1" t="s">
        <v>9651</v>
      </c>
      <c r="W120" s="1" t="s">
        <v>9651</v>
      </c>
      <c r="X120" s="1">
        <v>2.8064359626177499E-2</v>
      </c>
      <c r="Y120" s="1">
        <v>1.4884102241537E-2</v>
      </c>
      <c r="Z120" s="91">
        <v>0.20001408691752001</v>
      </c>
      <c r="AA120" s="1">
        <v>-1.10848076723513E-3</v>
      </c>
      <c r="AB120" s="1">
        <v>5.7237200019590199E-2</v>
      </c>
      <c r="AC120" s="1">
        <v>-7.4364036624716004E-3</v>
      </c>
      <c r="AD120" s="1">
        <v>5.4321915292276004E-3</v>
      </c>
      <c r="AE120" s="1" t="s">
        <v>32017</v>
      </c>
      <c r="AF120" s="1" t="b">
        <v>1</v>
      </c>
      <c r="AG120" s="1">
        <v>0</v>
      </c>
      <c r="AH120" s="1" t="s">
        <v>20</v>
      </c>
      <c r="AI120" s="1" t="s">
        <v>84</v>
      </c>
      <c r="AJ120" s="1" t="s">
        <v>84</v>
      </c>
      <c r="AK120" s="1" t="s">
        <v>84</v>
      </c>
      <c r="AL120" s="1" t="s">
        <v>20</v>
      </c>
      <c r="AM120" s="1" t="s">
        <v>9651</v>
      </c>
      <c r="AN120" s="1" t="s">
        <v>9651</v>
      </c>
      <c r="AO120" s="1" t="s">
        <v>9651</v>
      </c>
      <c r="AP120" s="1" t="s">
        <v>9651</v>
      </c>
      <c r="AQ120" s="1" t="s">
        <v>9651</v>
      </c>
      <c r="AR120" s="1" t="s">
        <v>9651</v>
      </c>
    </row>
    <row r="121" spans="1:44" x14ac:dyDescent="0.2">
      <c r="A121" s="1" t="s">
        <v>11100</v>
      </c>
      <c r="B121" s="1" t="s">
        <v>1109</v>
      </c>
      <c r="C121" s="1" t="s">
        <v>1110</v>
      </c>
      <c r="D121" s="1" t="s">
        <v>31533</v>
      </c>
      <c r="E121" s="1" t="s">
        <v>82</v>
      </c>
      <c r="F121" s="1">
        <v>17</v>
      </c>
      <c r="G121" s="1">
        <v>-1.92117005563603E-2</v>
      </c>
      <c r="H121" s="1">
        <v>1.6873692356761401E-2</v>
      </c>
      <c r="I121" s="91" t="s">
        <v>32018</v>
      </c>
      <c r="J121" s="1">
        <v>-5.2284137575612802E-2</v>
      </c>
      <c r="K121" s="1">
        <v>1.3860736462891999E-2</v>
      </c>
      <c r="L121" s="91" t="s">
        <v>33358</v>
      </c>
      <c r="M121" s="1" t="s">
        <v>33359</v>
      </c>
      <c r="N121" s="91" t="s">
        <v>33360</v>
      </c>
      <c r="O121" s="1" t="s">
        <v>32019</v>
      </c>
      <c r="P121" s="1">
        <v>16</v>
      </c>
      <c r="Q121" s="1" t="s">
        <v>32020</v>
      </c>
      <c r="R121" s="91" t="s">
        <v>32021</v>
      </c>
      <c r="S121" s="1" t="s">
        <v>9651</v>
      </c>
      <c r="T121" s="1" t="s">
        <v>9651</v>
      </c>
      <c r="U121" s="1" t="s">
        <v>9651</v>
      </c>
      <c r="V121" s="1" t="s">
        <v>9651</v>
      </c>
      <c r="W121" s="1" t="s">
        <v>9651</v>
      </c>
      <c r="X121" s="1">
        <v>-1.37066439042651E-2</v>
      </c>
      <c r="Y121" s="1">
        <v>2.29698342447732E-2</v>
      </c>
      <c r="Z121" s="1" t="s">
        <v>32023</v>
      </c>
      <c r="AA121" s="1">
        <v>-5.8727519024020597E-2</v>
      </c>
      <c r="AB121" s="1">
        <v>3.1314231215490297E-2</v>
      </c>
      <c r="AC121" s="1">
        <v>-2.4204173584641102E-3</v>
      </c>
      <c r="AD121" s="1">
        <v>6.6183995394898804E-3</v>
      </c>
      <c r="AE121" s="1" t="s">
        <v>32022</v>
      </c>
      <c r="AF121" s="1" t="b">
        <v>1</v>
      </c>
      <c r="AG121" s="1">
        <v>0</v>
      </c>
      <c r="AH121" s="1" t="s">
        <v>20</v>
      </c>
      <c r="AI121" s="1" t="s">
        <v>84</v>
      </c>
      <c r="AJ121" s="1" t="s">
        <v>84</v>
      </c>
      <c r="AK121" s="1" t="s">
        <v>84</v>
      </c>
      <c r="AL121" s="1" t="s">
        <v>20</v>
      </c>
      <c r="AM121" s="1" t="s">
        <v>9651</v>
      </c>
      <c r="AN121" s="1" t="s">
        <v>9651</v>
      </c>
      <c r="AO121" s="1" t="s">
        <v>9651</v>
      </c>
      <c r="AP121" s="1" t="s">
        <v>9651</v>
      </c>
      <c r="AQ121" s="1" t="s">
        <v>9651</v>
      </c>
      <c r="AR121" s="1" t="s">
        <v>9651</v>
      </c>
    </row>
    <row r="122" spans="1:44" x14ac:dyDescent="0.2">
      <c r="A122" s="1" t="s">
        <v>11212</v>
      </c>
      <c r="B122" s="1" t="s">
        <v>1813</v>
      </c>
      <c r="C122" s="1" t="s">
        <v>1814</v>
      </c>
      <c r="D122" s="1" t="s">
        <v>31533</v>
      </c>
      <c r="E122" s="1" t="s">
        <v>9649</v>
      </c>
      <c r="F122" s="1">
        <v>1</v>
      </c>
      <c r="G122" s="1">
        <v>7.7244799999999905E-2</v>
      </c>
      <c r="H122" s="1">
        <v>6.7896027999999997E-2</v>
      </c>
      <c r="I122" s="91" t="s">
        <v>32024</v>
      </c>
      <c r="J122" s="1">
        <v>-5.5831414879999999E-2</v>
      </c>
      <c r="K122" s="1">
        <v>0.21032101487999999</v>
      </c>
      <c r="L122" s="91" t="s">
        <v>33361</v>
      </c>
      <c r="M122" s="1">
        <v>0.94569855315639695</v>
      </c>
      <c r="N122" s="91" t="s">
        <v>33362</v>
      </c>
      <c r="O122" s="91" t="s">
        <v>9651</v>
      </c>
      <c r="P122" s="1" t="s">
        <v>9651</v>
      </c>
      <c r="Q122" s="1" t="s">
        <v>9651</v>
      </c>
      <c r="R122" s="91" t="s">
        <v>9651</v>
      </c>
      <c r="S122" s="1" t="s">
        <v>9651</v>
      </c>
      <c r="T122" s="1" t="s">
        <v>9651</v>
      </c>
      <c r="U122" s="1" t="s">
        <v>9651</v>
      </c>
      <c r="V122" s="1" t="s">
        <v>9651</v>
      </c>
      <c r="W122" s="1" t="s">
        <v>9651</v>
      </c>
      <c r="X122" s="1" t="s">
        <v>9651</v>
      </c>
      <c r="Y122" s="1" t="s">
        <v>9651</v>
      </c>
      <c r="Z122" s="91" t="s">
        <v>9651</v>
      </c>
      <c r="AA122" s="1" t="s">
        <v>9651</v>
      </c>
      <c r="AB122" s="1" t="s">
        <v>9651</v>
      </c>
      <c r="AC122" s="1" t="s">
        <v>9651</v>
      </c>
      <c r="AD122" s="1" t="s">
        <v>9651</v>
      </c>
      <c r="AE122" s="1" t="s">
        <v>9651</v>
      </c>
      <c r="AF122" s="1" t="b">
        <v>1</v>
      </c>
      <c r="AG122" s="1" t="s">
        <v>32025</v>
      </c>
      <c r="AH122" s="1" t="s">
        <v>20</v>
      </c>
      <c r="AI122" s="1" t="s">
        <v>9651</v>
      </c>
      <c r="AJ122" s="1" t="s">
        <v>9651</v>
      </c>
      <c r="AK122" s="1" t="s">
        <v>84</v>
      </c>
      <c r="AL122" s="1" t="s">
        <v>20</v>
      </c>
      <c r="AM122" s="1" t="s">
        <v>9651</v>
      </c>
      <c r="AN122" s="1" t="s">
        <v>9651</v>
      </c>
      <c r="AO122" s="1" t="s">
        <v>9651</v>
      </c>
      <c r="AP122" s="1" t="s">
        <v>9651</v>
      </c>
      <c r="AQ122" s="1" t="s">
        <v>9651</v>
      </c>
      <c r="AR122" s="1" t="s">
        <v>9651</v>
      </c>
    </row>
    <row r="123" spans="1:44" x14ac:dyDescent="0.2">
      <c r="A123" s="1" t="s">
        <v>11004</v>
      </c>
      <c r="B123" s="1" t="s">
        <v>658</v>
      </c>
      <c r="C123" s="1" t="s">
        <v>659</v>
      </c>
      <c r="D123" s="1" t="s">
        <v>31533</v>
      </c>
      <c r="E123" s="1" t="s">
        <v>82</v>
      </c>
      <c r="F123" s="1">
        <v>2</v>
      </c>
      <c r="G123" s="1">
        <v>4.4111880953824602E-2</v>
      </c>
      <c r="H123" s="1">
        <v>3.8806336214982903E-2</v>
      </c>
      <c r="I123" s="91" t="s">
        <v>32026</v>
      </c>
      <c r="J123" s="1">
        <v>-3.1948538027541898E-2</v>
      </c>
      <c r="K123" s="1" t="s">
        <v>32027</v>
      </c>
      <c r="L123" s="1" t="s">
        <v>33363</v>
      </c>
      <c r="M123" s="1" t="s">
        <v>33364</v>
      </c>
      <c r="N123" s="1" t="s">
        <v>33365</v>
      </c>
      <c r="O123" s="1" t="s">
        <v>32028</v>
      </c>
      <c r="P123" s="1">
        <v>1</v>
      </c>
      <c r="Q123" s="1" t="s">
        <v>32029</v>
      </c>
      <c r="R123" s="1" t="s">
        <v>9651</v>
      </c>
      <c r="S123" s="1" t="s">
        <v>9651</v>
      </c>
      <c r="T123" s="1" t="s">
        <v>9651</v>
      </c>
      <c r="U123" s="1" t="s">
        <v>9651</v>
      </c>
      <c r="V123" s="1" t="s">
        <v>9651</v>
      </c>
      <c r="W123" s="1" t="s">
        <v>9651</v>
      </c>
      <c r="X123" s="1" t="s">
        <v>9651</v>
      </c>
      <c r="Y123" s="1" t="s">
        <v>9651</v>
      </c>
      <c r="Z123" s="1" t="s">
        <v>9651</v>
      </c>
      <c r="AA123" s="1" t="s">
        <v>9651</v>
      </c>
      <c r="AB123" s="1" t="s">
        <v>9651</v>
      </c>
      <c r="AC123" s="1" t="s">
        <v>9651</v>
      </c>
      <c r="AD123" s="91" t="s">
        <v>9651</v>
      </c>
      <c r="AE123" s="1" t="s">
        <v>9651</v>
      </c>
      <c r="AF123" s="1" t="b">
        <v>1</v>
      </c>
      <c r="AG123" s="1" t="s">
        <v>32030</v>
      </c>
      <c r="AH123" s="1" t="s">
        <v>20</v>
      </c>
      <c r="AI123" s="1" t="s">
        <v>84</v>
      </c>
      <c r="AJ123" s="1" t="s">
        <v>9651</v>
      </c>
      <c r="AK123" s="1" t="s">
        <v>84</v>
      </c>
      <c r="AL123" s="1" t="s">
        <v>20</v>
      </c>
      <c r="AM123" s="1" t="s">
        <v>9651</v>
      </c>
      <c r="AN123" s="1" t="s">
        <v>9651</v>
      </c>
      <c r="AO123" s="1" t="s">
        <v>9651</v>
      </c>
      <c r="AP123" s="1" t="s">
        <v>9651</v>
      </c>
      <c r="AQ123" s="1" t="s">
        <v>9651</v>
      </c>
      <c r="AR123" s="1" t="s">
        <v>9651</v>
      </c>
    </row>
    <row r="124" spans="1:44" x14ac:dyDescent="0.2">
      <c r="A124" s="1" t="s">
        <v>11198</v>
      </c>
      <c r="B124" s="1" t="s">
        <v>1875</v>
      </c>
      <c r="C124" s="1" t="s">
        <v>1876</v>
      </c>
      <c r="D124" s="1" t="s">
        <v>31533</v>
      </c>
      <c r="E124" s="1" t="s">
        <v>82</v>
      </c>
      <c r="F124" s="1">
        <v>6</v>
      </c>
      <c r="G124" s="1">
        <v>5.1530118800682902E-2</v>
      </c>
      <c r="H124" s="1">
        <v>4.53380204804677E-2</v>
      </c>
      <c r="I124" s="91" t="s">
        <v>32031</v>
      </c>
      <c r="J124" s="1">
        <v>-3.73324013410338E-2</v>
      </c>
      <c r="K124" s="91" t="s">
        <v>32032</v>
      </c>
      <c r="L124" s="91" t="s">
        <v>33366</v>
      </c>
      <c r="M124" s="1" t="s">
        <v>33367</v>
      </c>
      <c r="N124" s="91" t="s">
        <v>33368</v>
      </c>
      <c r="O124" s="1" t="s">
        <v>32033</v>
      </c>
      <c r="P124" s="1">
        <v>5</v>
      </c>
      <c r="Q124" s="1">
        <v>2.7947323455087599E-2</v>
      </c>
      <c r="R124" s="1" t="s">
        <v>32034</v>
      </c>
      <c r="S124" s="1" t="s">
        <v>9651</v>
      </c>
      <c r="T124" s="1" t="s">
        <v>9651</v>
      </c>
      <c r="U124" s="1" t="s">
        <v>9651</v>
      </c>
      <c r="V124" s="1" t="s">
        <v>9651</v>
      </c>
      <c r="W124" s="1" t="s">
        <v>9651</v>
      </c>
      <c r="X124" s="1">
        <v>-8.4123372417530595E-2</v>
      </c>
      <c r="Y124" s="1">
        <v>8.0586146065862299E-2</v>
      </c>
      <c r="Z124" s="1" t="s">
        <v>32036</v>
      </c>
      <c r="AA124" s="1">
        <v>-0.24207221870661999</v>
      </c>
      <c r="AB124" s="1">
        <v>7.3825473871559397E-2</v>
      </c>
      <c r="AC124" s="1">
        <v>2.6194760204149799E-2</v>
      </c>
      <c r="AD124" s="91">
        <v>1.38420201268083E-2</v>
      </c>
      <c r="AE124" s="1" t="s">
        <v>32035</v>
      </c>
      <c r="AF124" s="1" t="b">
        <v>1</v>
      </c>
      <c r="AG124" s="1" t="s">
        <v>32037</v>
      </c>
      <c r="AH124" s="1" t="s">
        <v>20</v>
      </c>
      <c r="AI124" s="1" t="s">
        <v>122</v>
      </c>
      <c r="AJ124" s="1" t="s">
        <v>84</v>
      </c>
      <c r="AK124" s="1" t="s">
        <v>20</v>
      </c>
      <c r="AL124" s="1" t="s">
        <v>20</v>
      </c>
      <c r="AM124" s="1" t="s">
        <v>9651</v>
      </c>
      <c r="AN124" s="1" t="s">
        <v>9651</v>
      </c>
      <c r="AO124" s="1" t="s">
        <v>9651</v>
      </c>
      <c r="AP124" s="1" t="s">
        <v>9651</v>
      </c>
      <c r="AQ124" s="1" t="s">
        <v>9651</v>
      </c>
      <c r="AR124" s="1" t="s">
        <v>9651</v>
      </c>
    </row>
    <row r="125" spans="1:44" x14ac:dyDescent="0.2">
      <c r="A125" s="1" t="s">
        <v>10984</v>
      </c>
      <c r="B125" s="1" t="s">
        <v>526</v>
      </c>
      <c r="C125" s="1" t="s">
        <v>527</v>
      </c>
      <c r="D125" s="1" t="s">
        <v>31533</v>
      </c>
      <c r="E125" s="1" t="s">
        <v>82</v>
      </c>
      <c r="F125" s="1">
        <v>4</v>
      </c>
      <c r="G125" s="1" t="s">
        <v>32038</v>
      </c>
      <c r="H125" s="1" t="s">
        <v>32039</v>
      </c>
      <c r="I125" s="91" t="s">
        <v>32040</v>
      </c>
      <c r="J125" s="1">
        <v>-0.10444447420941901</v>
      </c>
      <c r="K125" s="91" t="s">
        <v>32041</v>
      </c>
      <c r="L125" s="91" t="s">
        <v>33369</v>
      </c>
      <c r="M125" s="1" t="s">
        <v>33370</v>
      </c>
      <c r="N125" s="1" t="s">
        <v>33371</v>
      </c>
      <c r="O125" s="91" t="s">
        <v>32042</v>
      </c>
      <c r="P125" s="1">
        <v>3</v>
      </c>
      <c r="Q125" s="1" t="s">
        <v>32043</v>
      </c>
      <c r="R125" s="91" t="s">
        <v>32044</v>
      </c>
      <c r="S125" s="1" t="s">
        <v>9651</v>
      </c>
      <c r="T125" s="1" t="s">
        <v>9651</v>
      </c>
      <c r="U125" s="1" t="s">
        <v>9651</v>
      </c>
      <c r="V125" s="1" t="s">
        <v>9651</v>
      </c>
      <c r="W125" s="1" t="s">
        <v>9651</v>
      </c>
      <c r="X125" s="1" t="s">
        <v>32046</v>
      </c>
      <c r="Y125" s="1" t="s">
        <v>32047</v>
      </c>
      <c r="Z125" s="91" t="s">
        <v>32048</v>
      </c>
      <c r="AA125" s="1">
        <v>-0.173209532847037</v>
      </c>
      <c r="AB125" s="1" t="s">
        <v>32049</v>
      </c>
      <c r="AC125" s="1">
        <v>-2.4233473998377102E-2</v>
      </c>
      <c r="AD125" s="91">
        <v>2.7339998101961201E-2</v>
      </c>
      <c r="AE125" s="1" t="s">
        <v>32045</v>
      </c>
      <c r="AF125" s="1" t="b">
        <v>1</v>
      </c>
      <c r="AG125" s="1" t="s">
        <v>32050</v>
      </c>
      <c r="AH125" s="1" t="s">
        <v>20</v>
      </c>
      <c r="AI125" s="1" t="s">
        <v>122</v>
      </c>
      <c r="AJ125" s="1" t="s">
        <v>84</v>
      </c>
      <c r="AK125" s="1" t="s">
        <v>20</v>
      </c>
      <c r="AL125" s="1" t="s">
        <v>20</v>
      </c>
      <c r="AM125" s="1" t="s">
        <v>9651</v>
      </c>
      <c r="AN125" s="1" t="s">
        <v>9651</v>
      </c>
      <c r="AO125" s="1" t="s">
        <v>9651</v>
      </c>
      <c r="AP125" s="1" t="s">
        <v>9651</v>
      </c>
      <c r="AQ125" s="1" t="s">
        <v>9651</v>
      </c>
      <c r="AR125" s="1" t="s">
        <v>9651</v>
      </c>
    </row>
    <row r="126" spans="1:44" x14ac:dyDescent="0.2">
      <c r="A126" s="1" t="s">
        <v>10748</v>
      </c>
      <c r="B126" s="1" t="s">
        <v>707</v>
      </c>
      <c r="C126" s="1" t="s">
        <v>708</v>
      </c>
      <c r="D126" s="1" t="s">
        <v>31533</v>
      </c>
      <c r="E126" s="1" t="s">
        <v>82</v>
      </c>
      <c r="F126" s="1">
        <v>3</v>
      </c>
      <c r="G126" s="91">
        <v>3.2578457215746301E-2</v>
      </c>
      <c r="H126" s="91">
        <v>2.8761880586766701E-2</v>
      </c>
      <c r="I126" s="91" t="s">
        <v>32051</v>
      </c>
      <c r="J126" s="1">
        <v>-2.37948287343165E-2</v>
      </c>
      <c r="K126" s="91" t="s">
        <v>32052</v>
      </c>
      <c r="L126" s="91" t="s">
        <v>33372</v>
      </c>
      <c r="M126" s="1" t="s">
        <v>33373</v>
      </c>
      <c r="N126" s="91" t="s">
        <v>33374</v>
      </c>
      <c r="O126" s="91" t="s">
        <v>32053</v>
      </c>
      <c r="P126" s="1">
        <v>2</v>
      </c>
      <c r="Q126" s="1" t="s">
        <v>32054</v>
      </c>
      <c r="R126" s="91">
        <v>0</v>
      </c>
      <c r="S126" s="1" t="s">
        <v>9651</v>
      </c>
      <c r="T126" s="1" t="s">
        <v>9651</v>
      </c>
      <c r="U126" s="1" t="s">
        <v>9651</v>
      </c>
      <c r="V126" s="1" t="s">
        <v>9651</v>
      </c>
      <c r="W126" s="1" t="s">
        <v>9651</v>
      </c>
      <c r="X126" s="91">
        <v>-4.2307643737142901E-2</v>
      </c>
      <c r="Y126" s="91">
        <v>6.74651601391065E-2</v>
      </c>
      <c r="Z126" s="91">
        <v>0.64342253310410003</v>
      </c>
      <c r="AA126" s="1">
        <v>-0.174539357609791</v>
      </c>
      <c r="AB126" s="91">
        <v>8.9924070135505907E-2</v>
      </c>
      <c r="AC126" s="1">
        <v>1.23412532098045E-2</v>
      </c>
      <c r="AD126" s="91">
        <v>1.02593063792355E-2</v>
      </c>
      <c r="AE126" s="1" t="s">
        <v>32055</v>
      </c>
      <c r="AF126" s="1" t="b">
        <v>1</v>
      </c>
      <c r="AG126" s="1" t="s">
        <v>32056</v>
      </c>
      <c r="AH126" s="1" t="s">
        <v>20</v>
      </c>
      <c r="AI126" s="1" t="s">
        <v>84</v>
      </c>
      <c r="AJ126" s="1" t="s">
        <v>84</v>
      </c>
      <c r="AK126" s="1" t="s">
        <v>84</v>
      </c>
      <c r="AL126" s="1" t="s">
        <v>20</v>
      </c>
      <c r="AM126" s="1" t="s">
        <v>9651</v>
      </c>
      <c r="AN126" s="1" t="s">
        <v>9651</v>
      </c>
      <c r="AO126" s="1" t="s">
        <v>9651</v>
      </c>
      <c r="AP126" s="1" t="s">
        <v>9651</v>
      </c>
      <c r="AQ126" s="1" t="s">
        <v>9651</v>
      </c>
      <c r="AR126" s="1" t="s">
        <v>9651</v>
      </c>
    </row>
    <row r="127" spans="1:44" x14ac:dyDescent="0.2">
      <c r="A127" s="1" t="s">
        <v>11463</v>
      </c>
      <c r="B127" s="1" t="s">
        <v>177</v>
      </c>
      <c r="C127" s="1" t="s">
        <v>178</v>
      </c>
      <c r="D127" s="1" t="s">
        <v>31533</v>
      </c>
      <c r="E127" s="1" t="s">
        <v>9649</v>
      </c>
      <c r="F127" s="1">
        <v>1</v>
      </c>
      <c r="G127" s="1">
        <v>0.132413</v>
      </c>
      <c r="H127" s="1" t="s">
        <v>32057</v>
      </c>
      <c r="I127" s="91">
        <v>0.25752647284305902</v>
      </c>
      <c r="J127" s="1">
        <v>-9.6801320066666599E-2</v>
      </c>
      <c r="K127" s="91" t="s">
        <v>32058</v>
      </c>
      <c r="L127" s="91" t="s">
        <v>33375</v>
      </c>
      <c r="M127" s="1" t="s">
        <v>33376</v>
      </c>
      <c r="N127" s="91" t="s">
        <v>33377</v>
      </c>
      <c r="O127" s="1" t="s">
        <v>9651</v>
      </c>
      <c r="P127" s="1" t="s">
        <v>9651</v>
      </c>
      <c r="Q127" s="1" t="s">
        <v>9651</v>
      </c>
      <c r="R127" s="91" t="s">
        <v>9651</v>
      </c>
      <c r="S127" s="1" t="s">
        <v>9651</v>
      </c>
      <c r="T127" s="1" t="s">
        <v>9651</v>
      </c>
      <c r="U127" s="1" t="s">
        <v>9651</v>
      </c>
      <c r="V127" s="1" t="s">
        <v>9651</v>
      </c>
      <c r="W127" s="1" t="s">
        <v>9651</v>
      </c>
      <c r="X127" s="1" t="s">
        <v>9651</v>
      </c>
      <c r="Y127" s="1" t="s">
        <v>9651</v>
      </c>
      <c r="Z127" s="1" t="s">
        <v>9651</v>
      </c>
      <c r="AA127" s="1" t="s">
        <v>9651</v>
      </c>
      <c r="AB127" s="1" t="s">
        <v>9651</v>
      </c>
      <c r="AC127" s="1" t="s">
        <v>9651</v>
      </c>
      <c r="AD127" s="91" t="s">
        <v>9651</v>
      </c>
      <c r="AE127" s="1" t="s">
        <v>9651</v>
      </c>
      <c r="AF127" s="1" t="b">
        <v>1</v>
      </c>
      <c r="AG127" s="1" t="s">
        <v>32059</v>
      </c>
      <c r="AH127" s="1" t="s">
        <v>20</v>
      </c>
      <c r="AI127" s="1" t="s">
        <v>9651</v>
      </c>
      <c r="AJ127" s="1" t="s">
        <v>9651</v>
      </c>
      <c r="AK127" s="1" t="s">
        <v>84</v>
      </c>
      <c r="AL127" s="1" t="s">
        <v>20</v>
      </c>
      <c r="AM127" s="1" t="s">
        <v>9651</v>
      </c>
      <c r="AN127" s="1" t="s">
        <v>9651</v>
      </c>
      <c r="AO127" s="1" t="s">
        <v>9651</v>
      </c>
      <c r="AP127" s="1" t="s">
        <v>9651</v>
      </c>
      <c r="AQ127" s="1" t="s">
        <v>9651</v>
      </c>
      <c r="AR127" s="1" t="s">
        <v>9651</v>
      </c>
    </row>
    <row r="128" spans="1:44" x14ac:dyDescent="0.2">
      <c r="A128" s="1" t="s">
        <v>11280</v>
      </c>
      <c r="B128" s="1" t="s">
        <v>778</v>
      </c>
      <c r="C128" s="1" t="s">
        <v>779</v>
      </c>
      <c r="D128" s="1" t="s">
        <v>31533</v>
      </c>
      <c r="E128" s="1" t="s">
        <v>82</v>
      </c>
      <c r="F128" s="1">
        <v>3</v>
      </c>
      <c r="G128" s="1">
        <v>3.3987711759653497E-2</v>
      </c>
      <c r="H128" s="91">
        <v>3.0083529927781801E-2</v>
      </c>
      <c r="I128" s="1" t="s">
        <v>32060</v>
      </c>
      <c r="J128" s="1">
        <v>-2.4976006898798801E-2</v>
      </c>
      <c r="K128" s="91">
        <v>9.2951430418105996E-2</v>
      </c>
      <c r="L128" s="1" t="s">
        <v>33378</v>
      </c>
      <c r="M128" s="1" t="s">
        <v>33379</v>
      </c>
      <c r="N128" s="1" t="s">
        <v>33380</v>
      </c>
      <c r="O128" s="1">
        <v>1.99961189388067</v>
      </c>
      <c r="P128" s="1">
        <v>2</v>
      </c>
      <c r="Q128" s="1" t="s">
        <v>32061</v>
      </c>
      <c r="R128" s="1">
        <v>0</v>
      </c>
      <c r="S128" s="1" t="s">
        <v>9651</v>
      </c>
      <c r="T128" s="1" t="s">
        <v>9651</v>
      </c>
      <c r="U128" s="1" t="s">
        <v>9651</v>
      </c>
      <c r="V128" s="1" t="s">
        <v>9651</v>
      </c>
      <c r="W128" s="1" t="s">
        <v>9651</v>
      </c>
      <c r="X128" s="1" t="s">
        <v>32063</v>
      </c>
      <c r="Y128" s="1" t="s">
        <v>32064</v>
      </c>
      <c r="Z128" s="1" t="s">
        <v>32065</v>
      </c>
      <c r="AA128" s="1">
        <v>-0.21561805722789101</v>
      </c>
      <c r="AB128" s="1" t="s">
        <v>32066</v>
      </c>
      <c r="AC128" s="1">
        <v>-1.7558257716319099E-2</v>
      </c>
      <c r="AD128" s="91">
        <v>2.4086309117264199E-2</v>
      </c>
      <c r="AE128" s="1" t="s">
        <v>32062</v>
      </c>
      <c r="AF128" s="1" t="b">
        <v>1</v>
      </c>
      <c r="AG128" s="1" t="s">
        <v>32067</v>
      </c>
      <c r="AH128" s="1" t="s">
        <v>20</v>
      </c>
      <c r="AI128" s="1" t="s">
        <v>84</v>
      </c>
      <c r="AJ128" s="1" t="s">
        <v>84</v>
      </c>
      <c r="AK128" s="1" t="s">
        <v>84</v>
      </c>
      <c r="AL128" s="1" t="s">
        <v>20</v>
      </c>
      <c r="AM128" s="1" t="s">
        <v>9651</v>
      </c>
      <c r="AN128" s="1" t="s">
        <v>9651</v>
      </c>
      <c r="AO128" s="1" t="s">
        <v>9651</v>
      </c>
      <c r="AP128" s="1" t="s">
        <v>9651</v>
      </c>
      <c r="AQ128" s="1" t="s">
        <v>9651</v>
      </c>
      <c r="AR128" s="1" t="s">
        <v>9651</v>
      </c>
    </row>
    <row r="129" spans="1:44" x14ac:dyDescent="0.2">
      <c r="A129" s="1" t="s">
        <v>11009</v>
      </c>
      <c r="B129" s="1" t="s">
        <v>356</v>
      </c>
      <c r="C129" s="1" t="s">
        <v>357</v>
      </c>
      <c r="D129" s="1" t="s">
        <v>31533</v>
      </c>
      <c r="E129" s="1" t="s">
        <v>82</v>
      </c>
      <c r="F129" s="1">
        <v>5</v>
      </c>
      <c r="G129" s="1">
        <v>-1.73731484920246E-2</v>
      </c>
      <c r="H129" s="1">
        <v>1.54623322669572E-2</v>
      </c>
      <c r="I129" s="91" t="s">
        <v>32068</v>
      </c>
      <c r="J129" s="1">
        <v>-4.7679319735260899E-2</v>
      </c>
      <c r="K129" s="1">
        <v>1.29330227512116E-2</v>
      </c>
      <c r="L129" s="1" t="s">
        <v>33381</v>
      </c>
      <c r="M129" s="1" t="s">
        <v>33382</v>
      </c>
      <c r="N129" s="91" t="s">
        <v>33383</v>
      </c>
      <c r="O129" s="1" t="s">
        <v>32069</v>
      </c>
      <c r="P129" s="1">
        <v>4</v>
      </c>
      <c r="Q129" s="1" t="s">
        <v>32070</v>
      </c>
      <c r="R129" s="91">
        <v>0</v>
      </c>
      <c r="S129" s="1" t="s">
        <v>9651</v>
      </c>
      <c r="T129" s="1" t="s">
        <v>9651</v>
      </c>
      <c r="U129" s="1" t="s">
        <v>9651</v>
      </c>
      <c r="V129" s="1" t="s">
        <v>9651</v>
      </c>
      <c r="W129" s="1" t="s">
        <v>9651</v>
      </c>
      <c r="X129" s="91">
        <v>-1.0321663378076501E-2</v>
      </c>
      <c r="Y129" s="91">
        <v>2.64477562421917E-2</v>
      </c>
      <c r="Z129" s="91">
        <v>0.72240012190327896</v>
      </c>
      <c r="AA129" s="1">
        <v>-6.2159265612772401E-2</v>
      </c>
      <c r="AB129" s="91">
        <v>4.1515938856619201E-2</v>
      </c>
      <c r="AC129" s="1">
        <v>-1.82054673819298E-3</v>
      </c>
      <c r="AD129" s="91">
        <v>5.5397343583287496E-3</v>
      </c>
      <c r="AE129" s="1">
        <v>0.76403555112675403</v>
      </c>
      <c r="AF129" s="1" t="b">
        <v>1</v>
      </c>
      <c r="AG129" s="1">
        <v>0</v>
      </c>
      <c r="AH129" s="1" t="s">
        <v>20</v>
      </c>
      <c r="AI129" s="1" t="s">
        <v>84</v>
      </c>
      <c r="AJ129" s="1" t="s">
        <v>84</v>
      </c>
      <c r="AK129" s="1" t="s">
        <v>84</v>
      </c>
      <c r="AL129" s="1" t="s">
        <v>20</v>
      </c>
      <c r="AM129" s="1" t="s">
        <v>9651</v>
      </c>
      <c r="AN129" s="1" t="s">
        <v>9651</v>
      </c>
      <c r="AO129" s="1" t="s">
        <v>9651</v>
      </c>
      <c r="AP129" s="1" t="s">
        <v>9651</v>
      </c>
      <c r="AQ129" s="1" t="s">
        <v>9651</v>
      </c>
      <c r="AR129" s="1" t="s">
        <v>9651</v>
      </c>
    </row>
    <row r="130" spans="1:44" x14ac:dyDescent="0.2">
      <c r="A130" s="1" t="s">
        <v>11531</v>
      </c>
      <c r="B130" s="1" t="s">
        <v>2389</v>
      </c>
      <c r="C130" s="1" t="s">
        <v>2390</v>
      </c>
      <c r="D130" s="1" t="s">
        <v>31533</v>
      </c>
      <c r="E130" s="1" t="s">
        <v>9649</v>
      </c>
      <c r="F130" s="1">
        <v>1</v>
      </c>
      <c r="G130" s="1">
        <v>9.8134781249999997E-2</v>
      </c>
      <c r="H130" s="1">
        <v>8.7990445312499999E-2</v>
      </c>
      <c r="I130" s="91" t="s">
        <v>32071</v>
      </c>
      <c r="J130" s="1">
        <v>-7.4326491562499902E-2</v>
      </c>
      <c r="K130" s="1">
        <v>0.27059605406249998</v>
      </c>
      <c r="L130" s="91" t="s">
        <v>33384</v>
      </c>
      <c r="M130" s="1" t="s">
        <v>33385</v>
      </c>
      <c r="N130" s="91" t="s">
        <v>33386</v>
      </c>
      <c r="O130" s="1" t="s">
        <v>9651</v>
      </c>
      <c r="P130" s="1" t="s">
        <v>9651</v>
      </c>
      <c r="Q130" s="1" t="s">
        <v>9651</v>
      </c>
      <c r="R130" s="1" t="s">
        <v>9651</v>
      </c>
      <c r="S130" s="1" t="s">
        <v>9651</v>
      </c>
      <c r="T130" s="1" t="s">
        <v>9651</v>
      </c>
      <c r="U130" s="1" t="s">
        <v>9651</v>
      </c>
      <c r="V130" s="1" t="s">
        <v>9651</v>
      </c>
      <c r="W130" s="1" t="s">
        <v>9651</v>
      </c>
      <c r="X130" s="1" t="s">
        <v>9651</v>
      </c>
      <c r="Y130" s="1" t="s">
        <v>9651</v>
      </c>
      <c r="Z130" s="1" t="s">
        <v>9651</v>
      </c>
      <c r="AA130" s="1" t="s">
        <v>9651</v>
      </c>
      <c r="AB130" s="1" t="s">
        <v>9651</v>
      </c>
      <c r="AC130" s="1" t="s">
        <v>9651</v>
      </c>
      <c r="AD130" s="1" t="s">
        <v>9651</v>
      </c>
      <c r="AE130" s="1" t="s">
        <v>9651</v>
      </c>
      <c r="AF130" s="1" t="b">
        <v>1</v>
      </c>
      <c r="AG130" s="1" t="s">
        <v>32072</v>
      </c>
      <c r="AH130" s="1" t="s">
        <v>20</v>
      </c>
      <c r="AI130" s="1" t="s">
        <v>9651</v>
      </c>
      <c r="AJ130" s="1" t="s">
        <v>9651</v>
      </c>
      <c r="AK130" s="1" t="s">
        <v>84</v>
      </c>
      <c r="AL130" s="1" t="s">
        <v>20</v>
      </c>
      <c r="AM130" s="1" t="s">
        <v>9651</v>
      </c>
      <c r="AN130" s="1" t="s">
        <v>9651</v>
      </c>
      <c r="AO130" s="1" t="s">
        <v>9651</v>
      </c>
      <c r="AP130" s="1" t="s">
        <v>9651</v>
      </c>
      <c r="AQ130" s="1" t="s">
        <v>9651</v>
      </c>
      <c r="AR130" s="1" t="s">
        <v>9651</v>
      </c>
    </row>
    <row r="131" spans="1:44" x14ac:dyDescent="0.2">
      <c r="A131" s="1" t="s">
        <v>10912</v>
      </c>
      <c r="B131" s="1" t="s">
        <v>574</v>
      </c>
      <c r="C131" s="1" t="s">
        <v>575</v>
      </c>
      <c r="D131" s="1" t="s">
        <v>31533</v>
      </c>
      <c r="E131" s="1" t="s">
        <v>82</v>
      </c>
      <c r="F131" s="1">
        <v>5</v>
      </c>
      <c r="G131" s="1">
        <v>-4.04530170688727E-2</v>
      </c>
      <c r="H131" s="1">
        <v>3.6468469195488698E-2</v>
      </c>
      <c r="I131" s="91" t="s">
        <v>32073</v>
      </c>
      <c r="J131" s="1">
        <v>-0.11193121669203</v>
      </c>
      <c r="K131" s="1">
        <v>3.1025182554285099E-2</v>
      </c>
      <c r="L131" s="1" t="s">
        <v>33387</v>
      </c>
      <c r="M131" s="1" t="s">
        <v>33388</v>
      </c>
      <c r="N131" s="1" t="s">
        <v>33389</v>
      </c>
      <c r="O131" s="1" t="s">
        <v>32074</v>
      </c>
      <c r="P131" s="1">
        <v>4</v>
      </c>
      <c r="Q131" s="1" t="s">
        <v>32075</v>
      </c>
      <c r="R131" s="1">
        <v>0</v>
      </c>
      <c r="S131" s="1" t="s">
        <v>9651</v>
      </c>
      <c r="T131" s="1" t="s">
        <v>9651</v>
      </c>
      <c r="U131" s="1" t="s">
        <v>9651</v>
      </c>
      <c r="V131" s="1" t="s">
        <v>9651</v>
      </c>
      <c r="W131" s="1" t="s">
        <v>9651</v>
      </c>
      <c r="X131" s="1">
        <v>-0.205961700491467</v>
      </c>
      <c r="Y131" s="1" t="s">
        <v>32077</v>
      </c>
      <c r="Z131" s="1" t="s">
        <v>32078</v>
      </c>
      <c r="AA131" s="1">
        <v>-0.45258201132235898</v>
      </c>
      <c r="AB131" s="1">
        <v>4.0658610339424202E-2</v>
      </c>
      <c r="AC131" s="1">
        <v>2.3104397493401801E-2</v>
      </c>
      <c r="AD131" s="91">
        <v>1.6811013630558199E-2</v>
      </c>
      <c r="AE131" s="1" t="s">
        <v>32076</v>
      </c>
      <c r="AF131" s="1" t="b">
        <v>1</v>
      </c>
      <c r="AG131" s="1" t="s">
        <v>32079</v>
      </c>
      <c r="AH131" s="1" t="s">
        <v>20</v>
      </c>
      <c r="AI131" s="1" t="s">
        <v>84</v>
      </c>
      <c r="AJ131" s="1" t="s">
        <v>84</v>
      </c>
      <c r="AK131" s="1" t="s">
        <v>84</v>
      </c>
      <c r="AL131" s="1" t="s">
        <v>20</v>
      </c>
      <c r="AM131" s="1" t="s">
        <v>9651</v>
      </c>
      <c r="AN131" s="1" t="s">
        <v>9651</v>
      </c>
      <c r="AO131" s="1" t="s">
        <v>9651</v>
      </c>
      <c r="AP131" s="1" t="s">
        <v>9651</v>
      </c>
      <c r="AQ131" s="1" t="s">
        <v>9651</v>
      </c>
      <c r="AR131" s="1" t="s">
        <v>9651</v>
      </c>
    </row>
    <row r="132" spans="1:44" x14ac:dyDescent="0.2">
      <c r="A132" s="1" t="s">
        <v>10381</v>
      </c>
      <c r="B132" s="1" t="s">
        <v>987</v>
      </c>
      <c r="C132" s="1" t="s">
        <v>988</v>
      </c>
      <c r="D132" s="1" t="s">
        <v>31533</v>
      </c>
      <c r="E132" s="1" t="s">
        <v>9649</v>
      </c>
      <c r="F132" s="1">
        <v>1</v>
      </c>
      <c r="G132" s="1">
        <v>-4.6823933333333297E-2</v>
      </c>
      <c r="H132" s="1">
        <v>4.2346450666666598E-2</v>
      </c>
      <c r="I132" s="91" t="s">
        <v>32080</v>
      </c>
      <c r="J132" s="1">
        <v>-0.12982297664</v>
      </c>
      <c r="K132" s="1">
        <v>3.61751099733333E-2</v>
      </c>
      <c r="L132" s="91" t="s">
        <v>33390</v>
      </c>
      <c r="M132" s="1" t="s">
        <v>33391</v>
      </c>
      <c r="N132" s="91" t="s">
        <v>33392</v>
      </c>
      <c r="O132" s="1" t="s">
        <v>9651</v>
      </c>
      <c r="P132" s="1" t="s">
        <v>9651</v>
      </c>
      <c r="Q132" s="1" t="s">
        <v>9651</v>
      </c>
      <c r="R132" s="91" t="s">
        <v>9651</v>
      </c>
      <c r="S132" s="1" t="s">
        <v>9651</v>
      </c>
      <c r="T132" s="1" t="s">
        <v>9651</v>
      </c>
      <c r="U132" s="1" t="s">
        <v>9651</v>
      </c>
      <c r="V132" s="1" t="s">
        <v>9651</v>
      </c>
      <c r="W132" s="1" t="s">
        <v>9651</v>
      </c>
      <c r="X132" s="1" t="s">
        <v>9651</v>
      </c>
      <c r="Y132" s="91" t="s">
        <v>9651</v>
      </c>
      <c r="Z132" s="91" t="s">
        <v>9651</v>
      </c>
      <c r="AA132" s="1" t="s">
        <v>9651</v>
      </c>
      <c r="AB132" s="1" t="s">
        <v>9651</v>
      </c>
      <c r="AC132" s="1" t="s">
        <v>9651</v>
      </c>
      <c r="AD132" s="91" t="s">
        <v>9651</v>
      </c>
      <c r="AE132" s="1" t="s">
        <v>9651</v>
      </c>
      <c r="AF132" s="1" t="b">
        <v>1</v>
      </c>
      <c r="AG132" s="1" t="s">
        <v>32081</v>
      </c>
      <c r="AH132" s="1" t="s">
        <v>20</v>
      </c>
      <c r="AI132" s="1" t="s">
        <v>9651</v>
      </c>
      <c r="AJ132" s="1" t="s">
        <v>9651</v>
      </c>
      <c r="AK132" s="1" t="s">
        <v>84</v>
      </c>
      <c r="AL132" s="1" t="s">
        <v>20</v>
      </c>
      <c r="AM132" s="1" t="s">
        <v>9651</v>
      </c>
      <c r="AN132" s="1" t="s">
        <v>9651</v>
      </c>
      <c r="AO132" s="1" t="s">
        <v>9651</v>
      </c>
      <c r="AP132" s="1" t="s">
        <v>9651</v>
      </c>
      <c r="AQ132" s="1" t="s">
        <v>9651</v>
      </c>
      <c r="AR132" s="1" t="s">
        <v>9651</v>
      </c>
    </row>
    <row r="133" spans="1:44" x14ac:dyDescent="0.2">
      <c r="A133" s="1" t="s">
        <v>10936</v>
      </c>
      <c r="B133" s="1" t="s">
        <v>943</v>
      </c>
      <c r="C133" s="1" t="s">
        <v>944</v>
      </c>
      <c r="D133" s="1" t="s">
        <v>31533</v>
      </c>
      <c r="E133" s="1" t="s">
        <v>9649</v>
      </c>
      <c r="F133" s="1">
        <v>1</v>
      </c>
      <c r="G133" s="1">
        <v>7.9146285714285697E-2</v>
      </c>
      <c r="H133" s="1">
        <v>7.1982418571428494E-2</v>
      </c>
      <c r="I133" s="91" t="s">
        <v>32082</v>
      </c>
      <c r="J133" s="1">
        <v>-6.19392546857142E-2</v>
      </c>
      <c r="K133" s="1" t="s">
        <v>32083</v>
      </c>
      <c r="L133" s="1" t="s">
        <v>33393</v>
      </c>
      <c r="M133" s="1" t="s">
        <v>33394</v>
      </c>
      <c r="N133" s="1" t="s">
        <v>33395</v>
      </c>
      <c r="O133" s="1" t="s">
        <v>9651</v>
      </c>
      <c r="P133" s="1" t="s">
        <v>9651</v>
      </c>
      <c r="Q133" s="1" t="s">
        <v>9651</v>
      </c>
      <c r="R133" s="1" t="s">
        <v>9651</v>
      </c>
      <c r="S133" s="1" t="s">
        <v>9651</v>
      </c>
      <c r="T133" s="1" t="s">
        <v>9651</v>
      </c>
      <c r="U133" s="1" t="s">
        <v>9651</v>
      </c>
      <c r="V133" s="1" t="s">
        <v>9651</v>
      </c>
      <c r="W133" s="1" t="s">
        <v>9651</v>
      </c>
      <c r="X133" s="1" t="s">
        <v>9651</v>
      </c>
      <c r="Y133" s="1" t="s">
        <v>9651</v>
      </c>
      <c r="Z133" s="1" t="s">
        <v>9651</v>
      </c>
      <c r="AA133" s="1" t="s">
        <v>9651</v>
      </c>
      <c r="AB133" s="1" t="s">
        <v>9651</v>
      </c>
      <c r="AC133" s="1" t="s">
        <v>9651</v>
      </c>
      <c r="AD133" s="91" t="s">
        <v>9651</v>
      </c>
      <c r="AE133" s="1" t="s">
        <v>9651</v>
      </c>
      <c r="AF133" s="1" t="b">
        <v>1</v>
      </c>
      <c r="AG133" s="1" t="s">
        <v>32084</v>
      </c>
      <c r="AH133" s="1" t="s">
        <v>20</v>
      </c>
      <c r="AI133" s="1" t="s">
        <v>9651</v>
      </c>
      <c r="AJ133" s="1" t="s">
        <v>9651</v>
      </c>
      <c r="AK133" s="1" t="s">
        <v>84</v>
      </c>
      <c r="AL133" s="1" t="s">
        <v>20</v>
      </c>
      <c r="AM133" s="1" t="s">
        <v>9651</v>
      </c>
      <c r="AN133" s="1" t="s">
        <v>9651</v>
      </c>
      <c r="AO133" s="1" t="s">
        <v>9651</v>
      </c>
      <c r="AP133" s="1" t="s">
        <v>9651</v>
      </c>
      <c r="AQ133" s="1" t="s">
        <v>9651</v>
      </c>
      <c r="AR133" s="1" t="s">
        <v>9651</v>
      </c>
    </row>
    <row r="134" spans="1:44" x14ac:dyDescent="0.2">
      <c r="A134" s="1" t="s">
        <v>11291</v>
      </c>
      <c r="B134" s="1" t="s">
        <v>602</v>
      </c>
      <c r="C134" s="1" t="s">
        <v>603</v>
      </c>
      <c r="D134" s="1" t="s">
        <v>31533</v>
      </c>
      <c r="E134" s="1" t="s">
        <v>82</v>
      </c>
      <c r="F134" s="1">
        <v>6</v>
      </c>
      <c r="G134" s="1">
        <v>-2.5619865339739398E-2</v>
      </c>
      <c r="H134" s="1">
        <v>2.3317220039714301E-2</v>
      </c>
      <c r="I134" s="91" t="s">
        <v>32085</v>
      </c>
      <c r="J134" s="1">
        <v>-7.1321616617579603E-2</v>
      </c>
      <c r="K134" s="91">
        <v>2.0081885938100699E-2</v>
      </c>
      <c r="L134" s="1" t="s">
        <v>33396</v>
      </c>
      <c r="M134" s="1" t="s">
        <v>33397</v>
      </c>
      <c r="N134" s="1" t="s">
        <v>33398</v>
      </c>
      <c r="O134" s="1" t="s">
        <v>32086</v>
      </c>
      <c r="P134" s="1">
        <v>5</v>
      </c>
      <c r="Q134" s="1" t="s">
        <v>32087</v>
      </c>
      <c r="R134" s="1">
        <v>0</v>
      </c>
      <c r="S134" s="1" t="s">
        <v>9651</v>
      </c>
      <c r="T134" s="1" t="s">
        <v>9651</v>
      </c>
      <c r="U134" s="1" t="s">
        <v>9651</v>
      </c>
      <c r="V134" s="1" t="s">
        <v>9651</v>
      </c>
      <c r="W134" s="1" t="s">
        <v>9651</v>
      </c>
      <c r="X134" s="1">
        <v>-5.6736034656460502E-2</v>
      </c>
      <c r="Y134" s="1">
        <v>3.4706588046777502E-2</v>
      </c>
      <c r="Z134" s="1" t="s">
        <v>32089</v>
      </c>
      <c r="AA134" s="1">
        <v>-0.124760947228144</v>
      </c>
      <c r="AB134" s="1">
        <v>1.1288877915223299E-2</v>
      </c>
      <c r="AC134" s="1">
        <v>1.6380121789956799E-2</v>
      </c>
      <c r="AD134" s="91">
        <v>1.3532683584699501E-2</v>
      </c>
      <c r="AE134" s="1" t="s">
        <v>32088</v>
      </c>
      <c r="AF134" s="1" t="b">
        <v>1</v>
      </c>
      <c r="AG134" s="1" t="s">
        <v>32090</v>
      </c>
      <c r="AH134" s="1" t="s">
        <v>20</v>
      </c>
      <c r="AI134" s="1" t="s">
        <v>84</v>
      </c>
      <c r="AJ134" s="1" t="s">
        <v>84</v>
      </c>
      <c r="AK134" s="1" t="s">
        <v>84</v>
      </c>
      <c r="AL134" s="1" t="s">
        <v>20</v>
      </c>
      <c r="AM134" s="1" t="s">
        <v>9651</v>
      </c>
      <c r="AN134" s="1" t="s">
        <v>9651</v>
      </c>
      <c r="AO134" s="1" t="s">
        <v>9651</v>
      </c>
      <c r="AP134" s="1" t="s">
        <v>9651</v>
      </c>
      <c r="AQ134" s="1" t="s">
        <v>9651</v>
      </c>
      <c r="AR134" s="1" t="s">
        <v>9651</v>
      </c>
    </row>
    <row r="135" spans="1:44" x14ac:dyDescent="0.2">
      <c r="A135" s="1" t="s">
        <v>10864</v>
      </c>
      <c r="B135" s="1" t="s">
        <v>1121</v>
      </c>
      <c r="C135" s="1" t="s">
        <v>1122</v>
      </c>
      <c r="D135" s="1" t="s">
        <v>31533</v>
      </c>
      <c r="E135" s="1" t="s">
        <v>82</v>
      </c>
      <c r="F135" s="1">
        <v>8</v>
      </c>
      <c r="G135" s="1">
        <v>-6.4026271231184496E-3</v>
      </c>
      <c r="H135" s="1">
        <v>5.8465637941626097E-3</v>
      </c>
      <c r="I135" s="91" t="s">
        <v>32091</v>
      </c>
      <c r="J135" s="1">
        <v>-1.7861892159677099E-2</v>
      </c>
      <c r="K135" s="1">
        <v>5.0566379134402697E-3</v>
      </c>
      <c r="L135" s="91" t="s">
        <v>33399</v>
      </c>
      <c r="M135" s="1" t="s">
        <v>33400</v>
      </c>
      <c r="N135" s="91" t="s">
        <v>33401</v>
      </c>
      <c r="O135" s="1" t="s">
        <v>32092</v>
      </c>
      <c r="P135" s="1">
        <v>7</v>
      </c>
      <c r="Q135" s="1" t="s">
        <v>32093</v>
      </c>
      <c r="R135" s="91">
        <v>0</v>
      </c>
      <c r="S135" s="1" t="s">
        <v>9651</v>
      </c>
      <c r="T135" s="1" t="s">
        <v>9651</v>
      </c>
      <c r="U135" s="1" t="s">
        <v>9651</v>
      </c>
      <c r="V135" s="1" t="s">
        <v>9651</v>
      </c>
      <c r="W135" s="1" t="s">
        <v>9651</v>
      </c>
      <c r="X135" s="1">
        <v>1.2159307771444699E-2</v>
      </c>
      <c r="Y135" s="1">
        <v>1.2220657437324299E-2</v>
      </c>
      <c r="Z135" s="91" t="s">
        <v>32095</v>
      </c>
      <c r="AA135" s="1">
        <v>-1.1793180805711E-2</v>
      </c>
      <c r="AB135" s="1">
        <v>3.6111796348600497E-2</v>
      </c>
      <c r="AC135" s="1">
        <v>-1.4386566850337301E-2</v>
      </c>
      <c r="AD135" s="91">
        <v>8.3174236707378793E-3</v>
      </c>
      <c r="AE135" s="1" t="s">
        <v>32094</v>
      </c>
      <c r="AF135" s="1" t="b">
        <v>1</v>
      </c>
      <c r="AG135" s="1">
        <v>0</v>
      </c>
      <c r="AH135" s="1" t="s">
        <v>20</v>
      </c>
      <c r="AI135" s="1" t="s">
        <v>84</v>
      </c>
      <c r="AJ135" s="1" t="s">
        <v>84</v>
      </c>
      <c r="AK135" s="1" t="s">
        <v>84</v>
      </c>
      <c r="AL135" s="1" t="s">
        <v>20</v>
      </c>
      <c r="AM135" s="1" t="s">
        <v>9651</v>
      </c>
      <c r="AN135" s="1" t="s">
        <v>9651</v>
      </c>
      <c r="AO135" s="1" t="s">
        <v>9651</v>
      </c>
      <c r="AP135" s="1" t="s">
        <v>9651</v>
      </c>
      <c r="AQ135" s="1" t="s">
        <v>9651</v>
      </c>
      <c r="AR135" s="1" t="s">
        <v>9651</v>
      </c>
    </row>
    <row r="136" spans="1:44" x14ac:dyDescent="0.2">
      <c r="A136" s="1" t="s">
        <v>10565</v>
      </c>
      <c r="B136" s="1" t="s">
        <v>1001</v>
      </c>
      <c r="C136" s="1" t="s">
        <v>1002</v>
      </c>
      <c r="D136" s="1" t="s">
        <v>31533</v>
      </c>
      <c r="E136" s="1" t="s">
        <v>82</v>
      </c>
      <c r="F136" s="1">
        <v>4</v>
      </c>
      <c r="G136" s="1">
        <v>-9.3845252069286508E-3</v>
      </c>
      <c r="H136" s="1">
        <v>8.5770874113729693E-3</v>
      </c>
      <c r="I136" s="91" t="s">
        <v>32096</v>
      </c>
      <c r="J136" s="1">
        <v>-2.6195616533219598E-2</v>
      </c>
      <c r="K136" s="1">
        <v>7.4265661193623697E-3</v>
      </c>
      <c r="L136" s="91" t="s">
        <v>33402</v>
      </c>
      <c r="M136" s="1" t="s">
        <v>33403</v>
      </c>
      <c r="N136" s="91" t="s">
        <v>33404</v>
      </c>
      <c r="O136" s="1" t="s">
        <v>32097</v>
      </c>
      <c r="P136" s="1">
        <v>3</v>
      </c>
      <c r="Q136" s="1" t="s">
        <v>32098</v>
      </c>
      <c r="R136" s="91">
        <v>0</v>
      </c>
      <c r="S136" s="1" t="s">
        <v>9651</v>
      </c>
      <c r="T136" s="1" t="s">
        <v>9651</v>
      </c>
      <c r="U136" s="1" t="s">
        <v>9651</v>
      </c>
      <c r="V136" s="1" t="s">
        <v>9651</v>
      </c>
      <c r="W136" s="1" t="s">
        <v>9651</v>
      </c>
      <c r="X136" s="1">
        <v>-1.84092960415238E-2</v>
      </c>
      <c r="Y136" s="1">
        <v>5.6217398323966598E-2</v>
      </c>
      <c r="Z136" s="91" t="s">
        <v>32100</v>
      </c>
      <c r="AA136" s="1">
        <v>-0.128595396756498</v>
      </c>
      <c r="AB136" s="1">
        <v>9.1776804673450799E-2</v>
      </c>
      <c r="AC136" s="1">
        <v>5.2753642103787902E-3</v>
      </c>
      <c r="AD136" s="1">
        <v>3.22903622145514E-2</v>
      </c>
      <c r="AE136" s="1" t="s">
        <v>32099</v>
      </c>
      <c r="AF136" s="1" t="b">
        <v>1</v>
      </c>
      <c r="AG136" s="1">
        <v>0</v>
      </c>
      <c r="AH136" s="1" t="s">
        <v>20</v>
      </c>
      <c r="AI136" s="1" t="s">
        <v>84</v>
      </c>
      <c r="AJ136" s="1" t="s">
        <v>84</v>
      </c>
      <c r="AK136" s="1" t="s">
        <v>84</v>
      </c>
      <c r="AL136" s="1" t="s">
        <v>20</v>
      </c>
      <c r="AM136" s="1" t="s">
        <v>9651</v>
      </c>
      <c r="AN136" s="1" t="s">
        <v>9651</v>
      </c>
      <c r="AO136" s="1" t="s">
        <v>9651</v>
      </c>
      <c r="AP136" s="1" t="s">
        <v>9651</v>
      </c>
      <c r="AQ136" s="1" t="s">
        <v>9651</v>
      </c>
      <c r="AR136" s="1" t="s">
        <v>9651</v>
      </c>
    </row>
    <row r="137" spans="1:44" x14ac:dyDescent="0.2">
      <c r="A137" s="1" t="s">
        <v>11328</v>
      </c>
      <c r="B137" s="1" t="s">
        <v>977</v>
      </c>
      <c r="C137" s="1" t="s">
        <v>978</v>
      </c>
      <c r="D137" s="1" t="s">
        <v>31533</v>
      </c>
      <c r="E137" s="1" t="s">
        <v>82</v>
      </c>
      <c r="F137" s="1">
        <v>2</v>
      </c>
      <c r="G137" s="1" t="s">
        <v>32101</v>
      </c>
      <c r="H137" s="1" t="s">
        <v>32102</v>
      </c>
      <c r="I137" s="91" t="s">
        <v>32103</v>
      </c>
      <c r="J137" s="1">
        <v>-9.2948853411422602E-2</v>
      </c>
      <c r="K137" s="1" t="s">
        <v>32104</v>
      </c>
      <c r="L137" s="91" t="s">
        <v>33405</v>
      </c>
      <c r="M137" s="1">
        <v>0.91124010592706395</v>
      </c>
      <c r="N137" s="91" t="s">
        <v>33406</v>
      </c>
      <c r="O137" s="1" t="s">
        <v>32105</v>
      </c>
      <c r="P137" s="1">
        <v>1</v>
      </c>
      <c r="Q137" s="1">
        <v>4.2931288586920503E-2</v>
      </c>
      <c r="R137" s="91" t="s">
        <v>9651</v>
      </c>
      <c r="S137" s="1" t="s">
        <v>9651</v>
      </c>
      <c r="T137" s="1" t="s">
        <v>9651</v>
      </c>
      <c r="U137" s="1" t="s">
        <v>9651</v>
      </c>
      <c r="V137" s="1" t="s">
        <v>9651</v>
      </c>
      <c r="W137" s="1" t="s">
        <v>9651</v>
      </c>
      <c r="X137" s="1" t="s">
        <v>9651</v>
      </c>
      <c r="Y137" s="1" t="s">
        <v>9651</v>
      </c>
      <c r="Z137" s="91" t="s">
        <v>9651</v>
      </c>
      <c r="AA137" s="1" t="s">
        <v>9651</v>
      </c>
      <c r="AB137" s="1" t="s">
        <v>9651</v>
      </c>
      <c r="AC137" s="1" t="s">
        <v>9651</v>
      </c>
      <c r="AD137" s="1" t="s">
        <v>9651</v>
      </c>
      <c r="AE137" s="1" t="s">
        <v>9651</v>
      </c>
      <c r="AF137" s="1" t="b">
        <v>1</v>
      </c>
      <c r="AG137" s="1" t="s">
        <v>32106</v>
      </c>
      <c r="AH137" s="1" t="s">
        <v>20</v>
      </c>
      <c r="AI137" s="1" t="s">
        <v>9651</v>
      </c>
      <c r="AJ137" s="1" t="s">
        <v>9651</v>
      </c>
      <c r="AK137" s="1" t="s">
        <v>84</v>
      </c>
      <c r="AL137" s="1" t="s">
        <v>20</v>
      </c>
      <c r="AM137" s="1" t="s">
        <v>9651</v>
      </c>
      <c r="AN137" s="1" t="s">
        <v>9651</v>
      </c>
      <c r="AO137" s="1" t="s">
        <v>9651</v>
      </c>
      <c r="AP137" s="1" t="s">
        <v>9651</v>
      </c>
      <c r="AQ137" s="1" t="s">
        <v>9651</v>
      </c>
      <c r="AR137" s="1" t="s">
        <v>9651</v>
      </c>
    </row>
    <row r="138" spans="1:44" x14ac:dyDescent="0.2">
      <c r="A138" s="1" t="s">
        <v>10954</v>
      </c>
      <c r="B138" s="1" t="s">
        <v>2079</v>
      </c>
      <c r="C138" s="1" t="s">
        <v>2080</v>
      </c>
      <c r="D138" s="1" t="s">
        <v>31533</v>
      </c>
      <c r="E138" s="1" t="s">
        <v>82</v>
      </c>
      <c r="F138" s="1">
        <v>7</v>
      </c>
      <c r="G138" s="91">
        <v>-1.9165815629705402E-2</v>
      </c>
      <c r="H138" s="91">
        <v>1.76763746167132E-2</v>
      </c>
      <c r="I138" s="91" t="s">
        <v>32107</v>
      </c>
      <c r="J138" s="1">
        <v>-5.3811509878463497E-2</v>
      </c>
      <c r="K138" s="91" t="s">
        <v>32108</v>
      </c>
      <c r="L138" s="91" t="s">
        <v>33407</v>
      </c>
      <c r="M138" s="1">
        <v>0.94761070492619104</v>
      </c>
      <c r="N138" s="1" t="s">
        <v>33408</v>
      </c>
      <c r="O138" s="1" t="s">
        <v>32109</v>
      </c>
      <c r="P138" s="1">
        <v>6</v>
      </c>
      <c r="Q138" s="1" t="s">
        <v>32110</v>
      </c>
      <c r="R138" s="1">
        <v>0</v>
      </c>
      <c r="S138" s="1" t="s">
        <v>9651</v>
      </c>
      <c r="T138" s="1" t="s">
        <v>9651</v>
      </c>
      <c r="U138" s="1" t="s">
        <v>9651</v>
      </c>
      <c r="V138" s="1" t="s">
        <v>9651</v>
      </c>
      <c r="W138" s="1" t="s">
        <v>9651</v>
      </c>
      <c r="X138" s="1">
        <v>-1.6246791128286999E-2</v>
      </c>
      <c r="Y138" s="1">
        <v>2.41470481682254E-2</v>
      </c>
      <c r="Z138" s="1" t="s">
        <v>32112</v>
      </c>
      <c r="AA138" s="1">
        <v>-6.3575005538009002E-2</v>
      </c>
      <c r="AB138" s="1">
        <v>3.1081423281434799E-2</v>
      </c>
      <c r="AC138" s="1">
        <v>-1.5035463672884899E-3</v>
      </c>
      <c r="AD138" s="91">
        <v>8.4735152698427792E-3</v>
      </c>
      <c r="AE138" s="1" t="s">
        <v>32111</v>
      </c>
      <c r="AF138" s="1" t="b">
        <v>1</v>
      </c>
      <c r="AG138" s="1" t="s">
        <v>32113</v>
      </c>
      <c r="AH138" s="1" t="s">
        <v>20</v>
      </c>
      <c r="AI138" s="1" t="s">
        <v>84</v>
      </c>
      <c r="AJ138" s="1" t="s">
        <v>84</v>
      </c>
      <c r="AK138" s="1" t="s">
        <v>84</v>
      </c>
      <c r="AL138" s="1" t="s">
        <v>20</v>
      </c>
      <c r="AM138" s="1" t="s">
        <v>9651</v>
      </c>
      <c r="AN138" s="1" t="s">
        <v>9651</v>
      </c>
      <c r="AO138" s="1" t="s">
        <v>9651</v>
      </c>
      <c r="AP138" s="1" t="s">
        <v>9651</v>
      </c>
      <c r="AQ138" s="1" t="s">
        <v>9651</v>
      </c>
      <c r="AR138" s="1" t="s">
        <v>9651</v>
      </c>
    </row>
    <row r="139" spans="1:44" x14ac:dyDescent="0.2">
      <c r="A139" s="1" t="s">
        <v>11484</v>
      </c>
      <c r="B139" s="1" t="s">
        <v>2232</v>
      </c>
      <c r="C139" s="1" t="s">
        <v>2233</v>
      </c>
      <c r="D139" s="1" t="s">
        <v>31533</v>
      </c>
      <c r="E139" s="1" t="s">
        <v>9649</v>
      </c>
      <c r="F139" s="1">
        <v>1</v>
      </c>
      <c r="G139" s="1">
        <v>-0.17654563636363599</v>
      </c>
      <c r="H139" s="1" t="s">
        <v>32114</v>
      </c>
      <c r="I139" s="91" t="s">
        <v>32115</v>
      </c>
      <c r="J139" s="1">
        <v>-0.49597166509090901</v>
      </c>
      <c r="K139" s="91" t="s">
        <v>32116</v>
      </c>
      <c r="L139" s="91">
        <v>0.83816052768373495</v>
      </c>
      <c r="M139" s="1" t="s">
        <v>33409</v>
      </c>
      <c r="N139" s="91" t="s">
        <v>33410</v>
      </c>
      <c r="O139" s="1" t="s">
        <v>9651</v>
      </c>
      <c r="P139" s="1" t="s">
        <v>9651</v>
      </c>
      <c r="Q139" s="1" t="s">
        <v>9651</v>
      </c>
      <c r="R139" s="91" t="s">
        <v>9651</v>
      </c>
      <c r="S139" s="1" t="s">
        <v>9651</v>
      </c>
      <c r="T139" s="1" t="s">
        <v>9651</v>
      </c>
      <c r="U139" s="1" t="s">
        <v>9651</v>
      </c>
      <c r="V139" s="1" t="s">
        <v>9651</v>
      </c>
      <c r="W139" s="1" t="s">
        <v>9651</v>
      </c>
      <c r="X139" s="1" t="s">
        <v>9651</v>
      </c>
      <c r="Y139" s="1" t="s">
        <v>9651</v>
      </c>
      <c r="Z139" s="91" t="s">
        <v>9651</v>
      </c>
      <c r="AA139" s="1" t="s">
        <v>9651</v>
      </c>
      <c r="AB139" s="1" t="s">
        <v>9651</v>
      </c>
      <c r="AC139" s="1" t="s">
        <v>9651</v>
      </c>
      <c r="AD139" s="91" t="s">
        <v>9651</v>
      </c>
      <c r="AE139" s="1" t="s">
        <v>9651</v>
      </c>
      <c r="AF139" s="1" t="b">
        <v>1</v>
      </c>
      <c r="AG139" s="1" t="s">
        <v>32117</v>
      </c>
      <c r="AH139" s="1" t="s">
        <v>20</v>
      </c>
      <c r="AI139" s="1" t="s">
        <v>9651</v>
      </c>
      <c r="AJ139" s="1" t="s">
        <v>9651</v>
      </c>
      <c r="AK139" s="1" t="s">
        <v>84</v>
      </c>
      <c r="AL139" s="1" t="s">
        <v>20</v>
      </c>
      <c r="AM139" s="1" t="s">
        <v>9651</v>
      </c>
      <c r="AN139" s="1" t="s">
        <v>9651</v>
      </c>
      <c r="AO139" s="1" t="s">
        <v>9651</v>
      </c>
      <c r="AP139" s="1" t="s">
        <v>9651</v>
      </c>
      <c r="AQ139" s="1" t="s">
        <v>9651</v>
      </c>
      <c r="AR139" s="1" t="s">
        <v>9651</v>
      </c>
    </row>
    <row r="140" spans="1:44" x14ac:dyDescent="0.2">
      <c r="A140" s="1" t="s">
        <v>10300</v>
      </c>
      <c r="B140" s="1" t="s">
        <v>848</v>
      </c>
      <c r="C140" s="1" t="s">
        <v>849</v>
      </c>
      <c r="D140" s="1" t="s">
        <v>31533</v>
      </c>
      <c r="E140" s="1" t="s">
        <v>9649</v>
      </c>
      <c r="F140" s="1">
        <v>1</v>
      </c>
      <c r="G140" s="1">
        <v>9.7320571428571395E-2</v>
      </c>
      <c r="H140" s="91">
        <v>9.2000704285714205E-2</v>
      </c>
      <c r="I140" s="91" t="s">
        <v>32118</v>
      </c>
      <c r="J140" s="1">
        <v>-8.3000808971428502E-2</v>
      </c>
      <c r="K140" s="91" t="s">
        <v>32119</v>
      </c>
      <c r="L140" s="1" t="s">
        <v>33411</v>
      </c>
      <c r="M140" s="1" t="s">
        <v>33412</v>
      </c>
      <c r="N140" s="1" t="s">
        <v>33413</v>
      </c>
      <c r="O140" s="1" t="s">
        <v>9651</v>
      </c>
      <c r="P140" s="1" t="s">
        <v>9651</v>
      </c>
      <c r="Q140" s="1" t="s">
        <v>9651</v>
      </c>
      <c r="R140" s="1" t="s">
        <v>9651</v>
      </c>
      <c r="S140" s="1" t="s">
        <v>9651</v>
      </c>
      <c r="T140" s="1" t="s">
        <v>9651</v>
      </c>
      <c r="U140" s="1" t="s">
        <v>9651</v>
      </c>
      <c r="V140" s="1" t="s">
        <v>9651</v>
      </c>
      <c r="W140" s="1" t="s">
        <v>9651</v>
      </c>
      <c r="X140" s="1" t="s">
        <v>9651</v>
      </c>
      <c r="Y140" s="1" t="s">
        <v>9651</v>
      </c>
      <c r="Z140" s="1" t="s">
        <v>9651</v>
      </c>
      <c r="AA140" s="1" t="s">
        <v>9651</v>
      </c>
      <c r="AB140" s="1" t="s">
        <v>9651</v>
      </c>
      <c r="AC140" s="1" t="s">
        <v>9651</v>
      </c>
      <c r="AD140" s="91" t="s">
        <v>9651</v>
      </c>
      <c r="AE140" s="1" t="s">
        <v>9651</v>
      </c>
      <c r="AF140" s="1" t="b">
        <v>1</v>
      </c>
      <c r="AG140" s="1" t="s">
        <v>32120</v>
      </c>
      <c r="AH140" s="1" t="s">
        <v>20</v>
      </c>
      <c r="AI140" s="1" t="s">
        <v>9651</v>
      </c>
      <c r="AJ140" s="1" t="s">
        <v>9651</v>
      </c>
      <c r="AK140" s="1" t="s">
        <v>84</v>
      </c>
      <c r="AL140" s="1" t="s">
        <v>20</v>
      </c>
      <c r="AM140" s="1" t="s">
        <v>9651</v>
      </c>
      <c r="AN140" s="1" t="s">
        <v>9651</v>
      </c>
      <c r="AO140" s="1" t="s">
        <v>9651</v>
      </c>
      <c r="AP140" s="1" t="s">
        <v>9651</v>
      </c>
      <c r="AQ140" s="1" t="s">
        <v>9651</v>
      </c>
      <c r="AR140" s="1" t="s">
        <v>9651</v>
      </c>
    </row>
    <row r="141" spans="1:44" x14ac:dyDescent="0.2">
      <c r="A141" s="1" t="s">
        <v>10437</v>
      </c>
      <c r="B141" s="1" t="s">
        <v>1671</v>
      </c>
      <c r="C141" s="1" t="s">
        <v>1672</v>
      </c>
      <c r="D141" s="1" t="s">
        <v>31533</v>
      </c>
      <c r="E141" s="1" t="s">
        <v>82</v>
      </c>
      <c r="F141" s="1">
        <v>2</v>
      </c>
      <c r="G141" s="1">
        <v>4.2957488617656497E-2</v>
      </c>
      <c r="H141" s="1">
        <v>4.0640809850729799E-2</v>
      </c>
      <c r="I141" s="91" t="s">
        <v>32121</v>
      </c>
      <c r="J141" s="1">
        <v>-3.6698498689773797E-2</v>
      </c>
      <c r="K141" s="91" t="s">
        <v>32122</v>
      </c>
      <c r="L141" s="1">
        <v>1.04389351655092</v>
      </c>
      <c r="M141" s="1" t="s">
        <v>33414</v>
      </c>
      <c r="N141" s="1" t="s">
        <v>33415</v>
      </c>
      <c r="O141" s="1" t="s">
        <v>32123</v>
      </c>
      <c r="P141" s="1">
        <v>1</v>
      </c>
      <c r="Q141" s="1" t="s">
        <v>32124</v>
      </c>
      <c r="R141" s="1" t="s">
        <v>9651</v>
      </c>
      <c r="S141" s="1" t="s">
        <v>9651</v>
      </c>
      <c r="T141" s="1" t="s">
        <v>9651</v>
      </c>
      <c r="U141" s="1" t="s">
        <v>9651</v>
      </c>
      <c r="V141" s="1" t="s">
        <v>9651</v>
      </c>
      <c r="W141" s="1" t="s">
        <v>9651</v>
      </c>
      <c r="X141" s="1" t="s">
        <v>9651</v>
      </c>
      <c r="Y141" s="1" t="s">
        <v>9651</v>
      </c>
      <c r="Z141" s="1" t="s">
        <v>9651</v>
      </c>
      <c r="AA141" s="1" t="s">
        <v>9651</v>
      </c>
      <c r="AB141" s="1" t="s">
        <v>9651</v>
      </c>
      <c r="AC141" s="1" t="s">
        <v>9651</v>
      </c>
      <c r="AD141" s="91" t="s">
        <v>9651</v>
      </c>
      <c r="AE141" s="1" t="s">
        <v>9651</v>
      </c>
      <c r="AF141" s="1" t="b">
        <v>1</v>
      </c>
      <c r="AG141" s="1" t="s">
        <v>32125</v>
      </c>
      <c r="AH141" s="1" t="s">
        <v>20</v>
      </c>
      <c r="AI141" s="1" t="s">
        <v>84</v>
      </c>
      <c r="AJ141" s="1" t="s">
        <v>9651</v>
      </c>
      <c r="AK141" s="1" t="s">
        <v>84</v>
      </c>
      <c r="AL141" s="1" t="s">
        <v>20</v>
      </c>
      <c r="AM141" s="1" t="s">
        <v>9651</v>
      </c>
      <c r="AN141" s="1" t="s">
        <v>9651</v>
      </c>
      <c r="AO141" s="1" t="s">
        <v>9651</v>
      </c>
      <c r="AP141" s="1" t="s">
        <v>9651</v>
      </c>
      <c r="AQ141" s="1" t="s">
        <v>9651</v>
      </c>
      <c r="AR141" s="1" t="s">
        <v>9651</v>
      </c>
    </row>
    <row r="142" spans="1:44" x14ac:dyDescent="0.2">
      <c r="A142" s="1" t="s">
        <v>10803</v>
      </c>
      <c r="B142" s="1" t="s">
        <v>1342</v>
      </c>
      <c r="C142" s="1" t="s">
        <v>1343</v>
      </c>
      <c r="D142" s="1" t="s">
        <v>31533</v>
      </c>
      <c r="E142" s="1" t="s">
        <v>82</v>
      </c>
      <c r="F142" s="1">
        <v>2</v>
      </c>
      <c r="G142" s="1">
        <v>7.3845031384359397E-2</v>
      </c>
      <c r="H142" s="1">
        <v>6.9890634823069703E-2</v>
      </c>
      <c r="I142" s="91" t="s">
        <v>32126</v>
      </c>
      <c r="J142" s="1">
        <v>-6.3140612868857193E-2</v>
      </c>
      <c r="K142" s="91" t="s">
        <v>32127</v>
      </c>
      <c r="L142" s="91" t="s">
        <v>33416</v>
      </c>
      <c r="M142" s="1" t="s">
        <v>33417</v>
      </c>
      <c r="N142" s="91" t="s">
        <v>33418</v>
      </c>
      <c r="O142" s="1" t="s">
        <v>32128</v>
      </c>
      <c r="P142" s="1">
        <v>1</v>
      </c>
      <c r="Q142" s="1" t="s">
        <v>32129</v>
      </c>
      <c r="R142" s="1" t="s">
        <v>9651</v>
      </c>
      <c r="S142" s="1" t="s">
        <v>9651</v>
      </c>
      <c r="T142" s="1" t="s">
        <v>9651</v>
      </c>
      <c r="U142" s="1" t="s">
        <v>9651</v>
      </c>
      <c r="V142" s="1" t="s">
        <v>9651</v>
      </c>
      <c r="W142" s="1" t="s">
        <v>9651</v>
      </c>
      <c r="X142" s="1" t="s">
        <v>9651</v>
      </c>
      <c r="Y142" s="1" t="s">
        <v>9651</v>
      </c>
      <c r="Z142" s="1" t="s">
        <v>9651</v>
      </c>
      <c r="AA142" s="1" t="s">
        <v>9651</v>
      </c>
      <c r="AB142" s="1" t="s">
        <v>9651</v>
      </c>
      <c r="AC142" s="1" t="s">
        <v>9651</v>
      </c>
      <c r="AD142" s="91" t="s">
        <v>9651</v>
      </c>
      <c r="AE142" s="1" t="s">
        <v>9651</v>
      </c>
      <c r="AF142" s="1" t="b">
        <v>1</v>
      </c>
      <c r="AG142" s="1" t="s">
        <v>32130</v>
      </c>
      <c r="AH142" s="1" t="s">
        <v>20</v>
      </c>
      <c r="AI142" s="1" t="s">
        <v>84</v>
      </c>
      <c r="AJ142" s="1" t="s">
        <v>9651</v>
      </c>
      <c r="AK142" s="1" t="s">
        <v>84</v>
      </c>
      <c r="AL142" s="1" t="s">
        <v>20</v>
      </c>
      <c r="AM142" s="1" t="s">
        <v>9651</v>
      </c>
      <c r="AN142" s="1" t="s">
        <v>9651</v>
      </c>
      <c r="AO142" s="1" t="s">
        <v>9651</v>
      </c>
      <c r="AP142" s="1" t="s">
        <v>9651</v>
      </c>
      <c r="AQ142" s="1" t="s">
        <v>9651</v>
      </c>
      <c r="AR142" s="1" t="s">
        <v>9651</v>
      </c>
    </row>
    <row r="143" spans="1:44" x14ac:dyDescent="0.2">
      <c r="A143" s="1" t="s">
        <v>10878</v>
      </c>
      <c r="B143" s="1" t="s">
        <v>230</v>
      </c>
      <c r="C143" s="1" t="s">
        <v>231</v>
      </c>
      <c r="D143" s="1" t="s">
        <v>31533</v>
      </c>
      <c r="E143" s="1" t="s">
        <v>82</v>
      </c>
      <c r="F143" s="1">
        <v>3</v>
      </c>
      <c r="G143" s="1">
        <v>-2.9669084962145702E-2</v>
      </c>
      <c r="H143" s="1">
        <v>2.8561942061982599E-2</v>
      </c>
      <c r="I143" s="91" t="s">
        <v>32131</v>
      </c>
      <c r="J143" s="1">
        <v>-8.5650491403631596E-2</v>
      </c>
      <c r="K143" s="91">
        <v>2.6312321479340199E-2</v>
      </c>
      <c r="L143" s="91" t="s">
        <v>33419</v>
      </c>
      <c r="M143" s="1" t="s">
        <v>33420</v>
      </c>
      <c r="N143" s="91" t="s">
        <v>33421</v>
      </c>
      <c r="O143" s="1">
        <v>9.7031646352131808</v>
      </c>
      <c r="P143" s="1">
        <v>2</v>
      </c>
      <c r="Q143" s="1">
        <v>7.8160003644996701E-3</v>
      </c>
      <c r="R143" s="1" t="s">
        <v>32132</v>
      </c>
      <c r="S143" s="1" t="s">
        <v>9651</v>
      </c>
      <c r="T143" s="1" t="s">
        <v>9651</v>
      </c>
      <c r="U143" s="1" t="s">
        <v>9651</v>
      </c>
      <c r="V143" s="1" t="s">
        <v>9651</v>
      </c>
      <c r="W143" s="1" t="s">
        <v>9651</v>
      </c>
      <c r="X143" s="1" t="s">
        <v>32134</v>
      </c>
      <c r="Y143" s="1">
        <v>6.6295201049663993E-2</v>
      </c>
      <c r="Z143" s="1" t="s">
        <v>32135</v>
      </c>
      <c r="AA143" s="1">
        <v>1.57160548765913E-2</v>
      </c>
      <c r="AB143" s="1" t="s">
        <v>32136</v>
      </c>
      <c r="AC143" s="1">
        <v>-6.2013483955833497E-2</v>
      </c>
      <c r="AD143" s="91">
        <v>2.2920096252808601E-2</v>
      </c>
      <c r="AE143" s="1" t="s">
        <v>32133</v>
      </c>
      <c r="AF143" s="1" t="b">
        <v>1</v>
      </c>
      <c r="AG143" s="1">
        <v>0</v>
      </c>
      <c r="AH143" s="1" t="s">
        <v>20</v>
      </c>
      <c r="AI143" s="1" t="s">
        <v>122</v>
      </c>
      <c r="AJ143" s="1" t="s">
        <v>84</v>
      </c>
      <c r="AK143" s="1" t="s">
        <v>20</v>
      </c>
      <c r="AL143" s="1" t="s">
        <v>20</v>
      </c>
      <c r="AM143" s="1" t="s">
        <v>9651</v>
      </c>
      <c r="AN143" s="1" t="s">
        <v>9651</v>
      </c>
      <c r="AO143" s="1" t="s">
        <v>9651</v>
      </c>
      <c r="AP143" s="1" t="s">
        <v>9651</v>
      </c>
      <c r="AQ143" s="1" t="s">
        <v>9651</v>
      </c>
      <c r="AR143" s="1" t="s">
        <v>9651</v>
      </c>
    </row>
    <row r="144" spans="1:44" x14ac:dyDescent="0.2">
      <c r="A144" s="1" t="s">
        <v>10131</v>
      </c>
      <c r="B144" s="1" t="s">
        <v>956</v>
      </c>
      <c r="C144" s="1" t="s">
        <v>957</v>
      </c>
      <c r="D144" s="1" t="s">
        <v>31533</v>
      </c>
      <c r="E144" s="1" t="s">
        <v>9649</v>
      </c>
      <c r="F144" s="1">
        <v>1</v>
      </c>
      <c r="G144" s="1">
        <v>1.8645441295546499E-2</v>
      </c>
      <c r="H144" s="1">
        <v>1.79573817813765E-2</v>
      </c>
      <c r="I144" s="91" t="s">
        <v>32137</v>
      </c>
      <c r="J144" s="1">
        <v>-1.6551026995951401E-2</v>
      </c>
      <c r="K144" s="1">
        <v>5.3841909587044497E-2</v>
      </c>
      <c r="L144" s="1" t="s">
        <v>33422</v>
      </c>
      <c r="M144" s="1" t="s">
        <v>33423</v>
      </c>
      <c r="N144" s="1" t="s">
        <v>33424</v>
      </c>
      <c r="O144" s="91" t="s">
        <v>9651</v>
      </c>
      <c r="P144" s="1" t="s">
        <v>9651</v>
      </c>
      <c r="Q144" s="1" t="s">
        <v>9651</v>
      </c>
      <c r="R144" s="91" t="s">
        <v>9651</v>
      </c>
      <c r="S144" s="1" t="s">
        <v>9651</v>
      </c>
      <c r="T144" s="1" t="s">
        <v>9651</v>
      </c>
      <c r="U144" s="1" t="s">
        <v>9651</v>
      </c>
      <c r="V144" s="1" t="s">
        <v>9651</v>
      </c>
      <c r="W144" s="1" t="s">
        <v>9651</v>
      </c>
      <c r="X144" s="91" t="s">
        <v>9651</v>
      </c>
      <c r="Y144" s="1" t="s">
        <v>9651</v>
      </c>
      <c r="Z144" s="91" t="s">
        <v>9651</v>
      </c>
      <c r="AA144" s="1" t="s">
        <v>9651</v>
      </c>
      <c r="AB144" s="91" t="s">
        <v>9651</v>
      </c>
      <c r="AC144" s="1" t="s">
        <v>9651</v>
      </c>
      <c r="AD144" s="1" t="s">
        <v>9651</v>
      </c>
      <c r="AE144" s="1" t="s">
        <v>9651</v>
      </c>
      <c r="AF144" s="1" t="b">
        <v>1</v>
      </c>
      <c r="AG144" s="1" t="s">
        <v>32138</v>
      </c>
      <c r="AH144" s="1" t="s">
        <v>20</v>
      </c>
      <c r="AI144" s="1" t="s">
        <v>9651</v>
      </c>
      <c r="AJ144" s="1" t="s">
        <v>9651</v>
      </c>
      <c r="AK144" s="1" t="s">
        <v>84</v>
      </c>
      <c r="AL144" s="1" t="s">
        <v>20</v>
      </c>
      <c r="AM144" s="1" t="s">
        <v>9651</v>
      </c>
      <c r="AN144" s="1" t="s">
        <v>9651</v>
      </c>
      <c r="AO144" s="1" t="s">
        <v>9651</v>
      </c>
      <c r="AP144" s="1" t="s">
        <v>9651</v>
      </c>
      <c r="AQ144" s="1" t="s">
        <v>9651</v>
      </c>
      <c r="AR144" s="1" t="s">
        <v>9651</v>
      </c>
    </row>
    <row r="145" spans="1:44" x14ac:dyDescent="0.2">
      <c r="A145" s="1" t="s">
        <v>10152</v>
      </c>
      <c r="B145" s="1" t="s">
        <v>666</v>
      </c>
      <c r="C145" s="1" t="s">
        <v>667</v>
      </c>
      <c r="D145" s="1" t="s">
        <v>31533</v>
      </c>
      <c r="E145" s="1" t="s">
        <v>82</v>
      </c>
      <c r="F145" s="1">
        <v>9</v>
      </c>
      <c r="G145" s="1">
        <v>8.2400103375925397E-3</v>
      </c>
      <c r="H145" s="1">
        <v>8.0192752686539595E-3</v>
      </c>
      <c r="I145" s="91" t="s">
        <v>32139</v>
      </c>
      <c r="J145" s="1">
        <v>-7.4777691889692296E-3</v>
      </c>
      <c r="K145" s="1">
        <v>2.39577898641543E-2</v>
      </c>
      <c r="L145" s="1" t="s">
        <v>33425</v>
      </c>
      <c r="M145" s="1" t="s">
        <v>33426</v>
      </c>
      <c r="N145" s="1" t="s">
        <v>33427</v>
      </c>
      <c r="O145" s="1" t="s">
        <v>32140</v>
      </c>
      <c r="P145" s="1">
        <v>8</v>
      </c>
      <c r="Q145" s="1">
        <v>0.60764138225234399</v>
      </c>
      <c r="R145" s="1">
        <v>0</v>
      </c>
      <c r="S145" s="1" t="s">
        <v>9651</v>
      </c>
      <c r="T145" s="1" t="s">
        <v>9651</v>
      </c>
      <c r="U145" s="1" t="s">
        <v>9651</v>
      </c>
      <c r="V145" s="1" t="s">
        <v>9651</v>
      </c>
      <c r="W145" s="1" t="s">
        <v>9651</v>
      </c>
      <c r="X145" s="1">
        <v>8.0495887105707705E-3</v>
      </c>
      <c r="Y145" s="1">
        <v>1.55723540692195E-2</v>
      </c>
      <c r="Z145" s="1" t="s">
        <v>32142</v>
      </c>
      <c r="AA145" s="1">
        <v>-2.24722252650995E-2</v>
      </c>
      <c r="AB145" s="1">
        <v>3.8571402686241103E-2</v>
      </c>
      <c r="AC145" s="1" t="s">
        <v>32141</v>
      </c>
      <c r="AD145" s="91">
        <v>7.7796123160513604E-3</v>
      </c>
      <c r="AE145" s="1">
        <v>0.98901653061510797</v>
      </c>
      <c r="AF145" s="1" t="b">
        <v>1</v>
      </c>
      <c r="AG145" s="1">
        <v>0</v>
      </c>
      <c r="AH145" s="1" t="s">
        <v>20</v>
      </c>
      <c r="AI145" s="1" t="s">
        <v>84</v>
      </c>
      <c r="AJ145" s="1" t="s">
        <v>84</v>
      </c>
      <c r="AK145" s="1" t="s">
        <v>84</v>
      </c>
      <c r="AL145" s="1" t="s">
        <v>20</v>
      </c>
      <c r="AM145" s="1" t="s">
        <v>9651</v>
      </c>
      <c r="AN145" s="1" t="s">
        <v>9651</v>
      </c>
      <c r="AO145" s="1" t="s">
        <v>9651</v>
      </c>
      <c r="AP145" s="1" t="s">
        <v>9651</v>
      </c>
      <c r="AQ145" s="1" t="s">
        <v>9651</v>
      </c>
      <c r="AR145" s="1" t="s">
        <v>9651</v>
      </c>
    </row>
    <row r="146" spans="1:44" x14ac:dyDescent="0.2">
      <c r="A146" s="1" t="s">
        <v>10670</v>
      </c>
      <c r="B146" s="1" t="s">
        <v>923</v>
      </c>
      <c r="C146" s="1" t="s">
        <v>924</v>
      </c>
      <c r="D146" s="1" t="s">
        <v>31533</v>
      </c>
      <c r="E146" s="1" t="s">
        <v>9649</v>
      </c>
      <c r="F146" s="1">
        <v>1</v>
      </c>
      <c r="G146" s="1">
        <v>-6.1677999999999997E-2</v>
      </c>
      <c r="H146" s="1">
        <v>6.0747732727272699E-2</v>
      </c>
      <c r="I146" s="91" t="s">
        <v>32143</v>
      </c>
      <c r="J146" s="1">
        <v>-0.18074355614545401</v>
      </c>
      <c r="K146" s="1">
        <v>5.7387556145454502E-2</v>
      </c>
      <c r="L146" s="91" t="s">
        <v>33428</v>
      </c>
      <c r="M146" s="1" t="s">
        <v>33429</v>
      </c>
      <c r="N146" s="1" t="s">
        <v>33430</v>
      </c>
      <c r="O146" s="1" t="s">
        <v>9651</v>
      </c>
      <c r="P146" s="91" t="s">
        <v>9651</v>
      </c>
      <c r="Q146" s="1" t="s">
        <v>9651</v>
      </c>
      <c r="R146" s="1" t="s">
        <v>9651</v>
      </c>
      <c r="S146" s="1" t="s">
        <v>9651</v>
      </c>
      <c r="T146" s="1" t="s">
        <v>9651</v>
      </c>
      <c r="U146" s="1" t="s">
        <v>9651</v>
      </c>
      <c r="V146" s="1" t="s">
        <v>9651</v>
      </c>
      <c r="W146" s="1" t="s">
        <v>9651</v>
      </c>
      <c r="X146" s="1" t="s">
        <v>9651</v>
      </c>
      <c r="Y146" s="1" t="s">
        <v>9651</v>
      </c>
      <c r="Z146" s="91" t="s">
        <v>9651</v>
      </c>
      <c r="AA146" s="1" t="s">
        <v>9651</v>
      </c>
      <c r="AB146" s="1" t="s">
        <v>9651</v>
      </c>
      <c r="AC146" s="1" t="s">
        <v>9651</v>
      </c>
      <c r="AD146" s="1" t="s">
        <v>9651</v>
      </c>
      <c r="AE146" s="1" t="s">
        <v>9651</v>
      </c>
      <c r="AF146" s="1" t="b">
        <v>1</v>
      </c>
      <c r="AG146" s="1" t="s">
        <v>32144</v>
      </c>
      <c r="AH146" s="1" t="s">
        <v>20</v>
      </c>
      <c r="AI146" s="1" t="s">
        <v>9651</v>
      </c>
      <c r="AJ146" s="1" t="s">
        <v>9651</v>
      </c>
      <c r="AK146" s="1" t="s">
        <v>84</v>
      </c>
      <c r="AL146" s="1" t="s">
        <v>20</v>
      </c>
      <c r="AM146" s="1" t="s">
        <v>9651</v>
      </c>
      <c r="AN146" s="1" t="s">
        <v>9651</v>
      </c>
      <c r="AO146" s="1" t="s">
        <v>9651</v>
      </c>
      <c r="AP146" s="1" t="s">
        <v>9651</v>
      </c>
      <c r="AQ146" s="1" t="s">
        <v>9651</v>
      </c>
      <c r="AR146" s="1" t="s">
        <v>9651</v>
      </c>
    </row>
    <row r="147" spans="1:44" x14ac:dyDescent="0.2">
      <c r="A147" s="1" t="s">
        <v>11171</v>
      </c>
      <c r="B147" s="1" t="s">
        <v>915</v>
      </c>
      <c r="C147" s="1" t="s">
        <v>916</v>
      </c>
      <c r="D147" s="1" t="s">
        <v>31533</v>
      </c>
      <c r="E147" s="1" t="s">
        <v>9649</v>
      </c>
      <c r="F147" s="1">
        <v>1</v>
      </c>
      <c r="G147" s="1" t="s">
        <v>32145</v>
      </c>
      <c r="H147" s="1" t="s">
        <v>32146</v>
      </c>
      <c r="I147" s="91" t="s">
        <v>32147</v>
      </c>
      <c r="J147" s="1">
        <v>-0.11685804348386999</v>
      </c>
      <c r="K147" s="1" t="s">
        <v>32148</v>
      </c>
      <c r="L147" s="1" t="s">
        <v>33431</v>
      </c>
      <c r="M147" s="1" t="s">
        <v>33432</v>
      </c>
      <c r="N147" s="1" t="s">
        <v>33433</v>
      </c>
      <c r="O147" s="1" t="s">
        <v>9651</v>
      </c>
      <c r="P147" s="1" t="s">
        <v>9651</v>
      </c>
      <c r="Q147" s="1" t="s">
        <v>9651</v>
      </c>
      <c r="R147" s="1" t="s">
        <v>9651</v>
      </c>
      <c r="S147" s="1" t="s">
        <v>9651</v>
      </c>
      <c r="T147" s="1" t="s">
        <v>9651</v>
      </c>
      <c r="U147" s="1" t="s">
        <v>9651</v>
      </c>
      <c r="V147" s="1" t="s">
        <v>9651</v>
      </c>
      <c r="W147" s="1" t="s">
        <v>9651</v>
      </c>
      <c r="X147" s="1" t="s">
        <v>9651</v>
      </c>
      <c r="Y147" s="1" t="s">
        <v>9651</v>
      </c>
      <c r="Z147" s="1" t="s">
        <v>9651</v>
      </c>
      <c r="AA147" s="1" t="s">
        <v>9651</v>
      </c>
      <c r="AB147" s="1" t="s">
        <v>9651</v>
      </c>
      <c r="AC147" s="1" t="s">
        <v>9651</v>
      </c>
      <c r="AD147" s="91" t="s">
        <v>9651</v>
      </c>
      <c r="AE147" s="1" t="s">
        <v>9651</v>
      </c>
      <c r="AF147" s="1" t="b">
        <v>1</v>
      </c>
      <c r="AG147" s="1" t="s">
        <v>32149</v>
      </c>
      <c r="AH147" s="1" t="s">
        <v>20</v>
      </c>
      <c r="AI147" s="1" t="s">
        <v>9651</v>
      </c>
      <c r="AJ147" s="1" t="s">
        <v>9651</v>
      </c>
      <c r="AK147" s="1" t="s">
        <v>84</v>
      </c>
      <c r="AL147" s="1" t="s">
        <v>20</v>
      </c>
      <c r="AM147" s="1" t="s">
        <v>9651</v>
      </c>
      <c r="AN147" s="1" t="s">
        <v>9651</v>
      </c>
      <c r="AO147" s="1" t="s">
        <v>9651</v>
      </c>
      <c r="AP147" s="1" t="s">
        <v>9651</v>
      </c>
      <c r="AQ147" s="1" t="s">
        <v>9651</v>
      </c>
      <c r="AR147" s="1" t="s">
        <v>9651</v>
      </c>
    </row>
    <row r="148" spans="1:44" x14ac:dyDescent="0.2">
      <c r="A148" s="1" t="s">
        <v>10281</v>
      </c>
      <c r="B148" s="1" t="s">
        <v>1261</v>
      </c>
      <c r="C148" s="1" t="s">
        <v>1262</v>
      </c>
      <c r="D148" s="1" t="s">
        <v>31533</v>
      </c>
      <c r="E148" s="1" t="s">
        <v>9649</v>
      </c>
      <c r="F148" s="1">
        <v>1</v>
      </c>
      <c r="G148" s="91">
        <v>-2.9013111111111101E-2</v>
      </c>
      <c r="H148" s="91">
        <v>2.9228364999999999E-2</v>
      </c>
      <c r="I148" s="91" t="s">
        <v>32150</v>
      </c>
      <c r="J148" s="1">
        <v>-8.6300706511111103E-2</v>
      </c>
      <c r="K148" s="91">
        <v>2.8274484288888801E-2</v>
      </c>
      <c r="L148" s="1" t="s">
        <v>33434</v>
      </c>
      <c r="M148" s="1" t="s">
        <v>33435</v>
      </c>
      <c r="N148" s="1" t="s">
        <v>33436</v>
      </c>
      <c r="O148" s="1" t="s">
        <v>9651</v>
      </c>
      <c r="P148" s="1" t="s">
        <v>9651</v>
      </c>
      <c r="Q148" s="1" t="s">
        <v>9651</v>
      </c>
      <c r="R148" s="1" t="s">
        <v>9651</v>
      </c>
      <c r="S148" s="1" t="s">
        <v>9651</v>
      </c>
      <c r="T148" s="1" t="s">
        <v>9651</v>
      </c>
      <c r="U148" s="1" t="s">
        <v>9651</v>
      </c>
      <c r="V148" s="1" t="s">
        <v>9651</v>
      </c>
      <c r="W148" s="1" t="s">
        <v>9651</v>
      </c>
      <c r="X148" s="1" t="s">
        <v>9651</v>
      </c>
      <c r="Y148" s="1" t="s">
        <v>9651</v>
      </c>
      <c r="Z148" s="1" t="s">
        <v>9651</v>
      </c>
      <c r="AA148" s="1" t="s">
        <v>9651</v>
      </c>
      <c r="AB148" s="1" t="s">
        <v>9651</v>
      </c>
      <c r="AC148" s="1" t="s">
        <v>9651</v>
      </c>
      <c r="AD148" s="91" t="s">
        <v>9651</v>
      </c>
      <c r="AE148" s="1" t="s">
        <v>9651</v>
      </c>
      <c r="AF148" s="1" t="b">
        <v>1</v>
      </c>
      <c r="AG148" s="1" t="s">
        <v>32151</v>
      </c>
      <c r="AH148" s="1" t="s">
        <v>20</v>
      </c>
      <c r="AI148" s="1" t="s">
        <v>9651</v>
      </c>
      <c r="AJ148" s="1" t="s">
        <v>9651</v>
      </c>
      <c r="AK148" s="1" t="s">
        <v>84</v>
      </c>
      <c r="AL148" s="1" t="s">
        <v>20</v>
      </c>
      <c r="AM148" s="1" t="s">
        <v>9651</v>
      </c>
      <c r="AN148" s="1" t="s">
        <v>9651</v>
      </c>
      <c r="AO148" s="1" t="s">
        <v>9651</v>
      </c>
      <c r="AP148" s="1" t="s">
        <v>9651</v>
      </c>
      <c r="AQ148" s="1" t="s">
        <v>9651</v>
      </c>
      <c r="AR148" s="1" t="s">
        <v>9651</v>
      </c>
    </row>
    <row r="149" spans="1:44" x14ac:dyDescent="0.2">
      <c r="A149" s="1" t="s">
        <v>10344</v>
      </c>
      <c r="B149" s="1" t="s">
        <v>1562</v>
      </c>
      <c r="C149" s="1" t="s">
        <v>1563</v>
      </c>
      <c r="D149" s="1" t="s">
        <v>31533</v>
      </c>
      <c r="E149" s="1" t="s">
        <v>9649</v>
      </c>
      <c r="F149" s="1">
        <v>1</v>
      </c>
      <c r="G149" s="1">
        <v>-4.955975E-2</v>
      </c>
      <c r="H149" s="1">
        <v>5.0059718125E-2</v>
      </c>
      <c r="I149" s="91" t="s">
        <v>32152</v>
      </c>
      <c r="J149" s="1">
        <v>-0.14767679752499999</v>
      </c>
      <c r="K149" s="1">
        <v>4.8557297525000001E-2</v>
      </c>
      <c r="L149" s="1" t="s">
        <v>33437</v>
      </c>
      <c r="M149" s="1">
        <v>0.86270989986247304</v>
      </c>
      <c r="N149" s="1" t="s">
        <v>33438</v>
      </c>
      <c r="O149" s="1" t="s">
        <v>9651</v>
      </c>
      <c r="P149" s="1" t="s">
        <v>9651</v>
      </c>
      <c r="Q149" s="1" t="s">
        <v>9651</v>
      </c>
      <c r="R149" s="1" t="s">
        <v>9651</v>
      </c>
      <c r="S149" s="1" t="s">
        <v>9651</v>
      </c>
      <c r="T149" s="1" t="s">
        <v>9651</v>
      </c>
      <c r="U149" s="1" t="s">
        <v>9651</v>
      </c>
      <c r="V149" s="1" t="s">
        <v>9651</v>
      </c>
      <c r="W149" s="1" t="s">
        <v>9651</v>
      </c>
      <c r="X149" s="1" t="s">
        <v>9651</v>
      </c>
      <c r="Y149" s="1" t="s">
        <v>9651</v>
      </c>
      <c r="Z149" s="1" t="s">
        <v>9651</v>
      </c>
      <c r="AA149" s="1" t="s">
        <v>9651</v>
      </c>
      <c r="AB149" s="1" t="s">
        <v>9651</v>
      </c>
      <c r="AC149" s="1" t="s">
        <v>9651</v>
      </c>
      <c r="AD149" s="91" t="s">
        <v>9651</v>
      </c>
      <c r="AE149" s="1" t="s">
        <v>9651</v>
      </c>
      <c r="AF149" s="1" t="b">
        <v>1</v>
      </c>
      <c r="AG149" s="1" t="s">
        <v>32153</v>
      </c>
      <c r="AH149" s="1" t="s">
        <v>20</v>
      </c>
      <c r="AI149" s="1" t="s">
        <v>9651</v>
      </c>
      <c r="AJ149" s="1" t="s">
        <v>9651</v>
      </c>
      <c r="AK149" s="1" t="s">
        <v>84</v>
      </c>
      <c r="AL149" s="1" t="s">
        <v>20</v>
      </c>
      <c r="AM149" s="1" t="s">
        <v>9651</v>
      </c>
      <c r="AN149" s="1" t="s">
        <v>9651</v>
      </c>
      <c r="AO149" s="1" t="s">
        <v>9651</v>
      </c>
      <c r="AP149" s="1" t="s">
        <v>9651</v>
      </c>
      <c r="AQ149" s="1" t="s">
        <v>9651</v>
      </c>
      <c r="AR149" s="1" t="s">
        <v>9651</v>
      </c>
    </row>
    <row r="150" spans="1:44" x14ac:dyDescent="0.2">
      <c r="A150" s="1" t="s">
        <v>10591</v>
      </c>
      <c r="B150" s="1" t="s">
        <v>544</v>
      </c>
      <c r="C150" s="1" t="s">
        <v>545</v>
      </c>
      <c r="D150" s="1" t="s">
        <v>31533</v>
      </c>
      <c r="E150" s="1" t="s">
        <v>82</v>
      </c>
      <c r="F150" s="1">
        <v>3</v>
      </c>
      <c r="G150" s="1">
        <v>-8.03381286186566E-3</v>
      </c>
      <c r="H150" s="1">
        <v>8.18482510644538E-3</v>
      </c>
      <c r="I150" s="91" t="s">
        <v>32154</v>
      </c>
      <c r="J150" s="1">
        <v>-2.4076070070498602E-2</v>
      </c>
      <c r="K150" s="1">
        <v>8.0084443467672798E-3</v>
      </c>
      <c r="L150" s="1" t="s">
        <v>33439</v>
      </c>
      <c r="M150" s="1" t="s">
        <v>33440</v>
      </c>
      <c r="N150" s="1" t="s">
        <v>33441</v>
      </c>
      <c r="O150" s="1" t="s">
        <v>32155</v>
      </c>
      <c r="P150" s="1">
        <v>2</v>
      </c>
      <c r="Q150" s="1" t="s">
        <v>32156</v>
      </c>
      <c r="R150" s="1">
        <v>0</v>
      </c>
      <c r="S150" s="1" t="s">
        <v>9651</v>
      </c>
      <c r="T150" s="1" t="s">
        <v>9651</v>
      </c>
      <c r="U150" s="1" t="s">
        <v>9651</v>
      </c>
      <c r="V150" s="1" t="s">
        <v>9651</v>
      </c>
      <c r="W150" s="1" t="s">
        <v>9651</v>
      </c>
      <c r="X150" s="1">
        <v>-9.4151559102409604E-3</v>
      </c>
      <c r="Y150" s="1">
        <v>1.08850391901747E-2</v>
      </c>
      <c r="Z150" s="1" t="s">
        <v>32158</v>
      </c>
      <c r="AA150" s="1">
        <v>-3.07498327229834E-2</v>
      </c>
      <c r="AB150" s="1">
        <v>1.19195209025015E-2</v>
      </c>
      <c r="AC150" s="1">
        <v>1.21977714144177E-3</v>
      </c>
      <c r="AD150" s="91">
        <v>6.3365350919124099E-3</v>
      </c>
      <c r="AE150" s="1" t="s">
        <v>32157</v>
      </c>
      <c r="AF150" s="1" t="b">
        <v>1</v>
      </c>
      <c r="AG150" s="1" t="s">
        <v>32159</v>
      </c>
      <c r="AH150" s="1" t="s">
        <v>20</v>
      </c>
      <c r="AI150" s="1" t="s">
        <v>84</v>
      </c>
      <c r="AJ150" s="1" t="s">
        <v>84</v>
      </c>
      <c r="AK150" s="1" t="s">
        <v>84</v>
      </c>
      <c r="AL150" s="1" t="s">
        <v>20</v>
      </c>
      <c r="AM150" s="1" t="s">
        <v>9651</v>
      </c>
      <c r="AN150" s="1" t="s">
        <v>9651</v>
      </c>
      <c r="AO150" s="1" t="s">
        <v>9651</v>
      </c>
      <c r="AP150" s="1" t="s">
        <v>9651</v>
      </c>
      <c r="AQ150" s="1" t="s">
        <v>9651</v>
      </c>
      <c r="AR150" s="1" t="s">
        <v>9651</v>
      </c>
    </row>
    <row r="151" spans="1:44" x14ac:dyDescent="0.2">
      <c r="A151" s="1" t="s">
        <v>10781</v>
      </c>
      <c r="B151" s="1" t="s">
        <v>1209</v>
      </c>
      <c r="C151" s="1" t="s">
        <v>1210</v>
      </c>
      <c r="D151" s="1" t="s">
        <v>31533</v>
      </c>
      <c r="E151" s="1" t="s">
        <v>9649</v>
      </c>
      <c r="F151" s="1">
        <v>1</v>
      </c>
      <c r="G151" s="1">
        <v>-2.9162666666666601E-2</v>
      </c>
      <c r="H151" s="1">
        <v>3.0628623333333299E-2</v>
      </c>
      <c r="I151" s="91" t="s">
        <v>32160</v>
      </c>
      <c r="J151" s="1">
        <v>-8.9194768399999999E-2</v>
      </c>
      <c r="K151" s="1">
        <v>3.08694350666666E-2</v>
      </c>
      <c r="L151" s="91" t="s">
        <v>33442</v>
      </c>
      <c r="M151" s="1" t="s">
        <v>33443</v>
      </c>
      <c r="N151" s="91" t="s">
        <v>33444</v>
      </c>
      <c r="O151" s="1" t="s">
        <v>9651</v>
      </c>
      <c r="P151" s="1" t="s">
        <v>9651</v>
      </c>
      <c r="Q151" s="1" t="s">
        <v>9651</v>
      </c>
      <c r="R151" s="91" t="s">
        <v>9651</v>
      </c>
      <c r="S151" s="1" t="s">
        <v>9651</v>
      </c>
      <c r="T151" s="1" t="s">
        <v>9651</v>
      </c>
      <c r="U151" s="1" t="s">
        <v>9651</v>
      </c>
      <c r="V151" s="1" t="s">
        <v>9651</v>
      </c>
      <c r="W151" s="1" t="s">
        <v>9651</v>
      </c>
      <c r="X151" s="1" t="s">
        <v>9651</v>
      </c>
      <c r="Y151" s="1" t="s">
        <v>9651</v>
      </c>
      <c r="Z151" s="91" t="s">
        <v>9651</v>
      </c>
      <c r="AA151" s="1" t="s">
        <v>9651</v>
      </c>
      <c r="AB151" s="1" t="s">
        <v>9651</v>
      </c>
      <c r="AC151" s="1" t="s">
        <v>9651</v>
      </c>
      <c r="AD151" s="91" t="s">
        <v>9651</v>
      </c>
      <c r="AE151" s="1" t="s">
        <v>9651</v>
      </c>
      <c r="AF151" s="1" t="b">
        <v>1</v>
      </c>
      <c r="AG151" s="1" t="s">
        <v>32161</v>
      </c>
      <c r="AH151" s="1" t="s">
        <v>20</v>
      </c>
      <c r="AI151" s="1" t="s">
        <v>9651</v>
      </c>
      <c r="AJ151" s="1" t="s">
        <v>9651</v>
      </c>
      <c r="AK151" s="1" t="s">
        <v>84</v>
      </c>
      <c r="AL151" s="1" t="s">
        <v>20</v>
      </c>
      <c r="AM151" s="1" t="s">
        <v>9651</v>
      </c>
      <c r="AN151" s="1" t="s">
        <v>9651</v>
      </c>
      <c r="AO151" s="1" t="s">
        <v>9651</v>
      </c>
      <c r="AP151" s="1" t="s">
        <v>9651</v>
      </c>
      <c r="AQ151" s="1" t="s">
        <v>9651</v>
      </c>
      <c r="AR151" s="1" t="s">
        <v>9651</v>
      </c>
    </row>
    <row r="152" spans="1:44" x14ac:dyDescent="0.2">
      <c r="A152" s="1" t="s">
        <v>11104</v>
      </c>
      <c r="B152" s="1" t="s">
        <v>1405</v>
      </c>
      <c r="C152" s="1" t="s">
        <v>1406</v>
      </c>
      <c r="D152" s="1" t="s">
        <v>31533</v>
      </c>
      <c r="E152" s="1" t="s">
        <v>9649</v>
      </c>
      <c r="F152" s="1">
        <v>1</v>
      </c>
      <c r="G152" s="1">
        <v>-4.8435545454545398E-2</v>
      </c>
      <c r="H152" s="1">
        <v>5.1275165454545399E-2</v>
      </c>
      <c r="I152" s="91" t="s">
        <v>32162</v>
      </c>
      <c r="J152" s="1">
        <v>-0.148934869745454</v>
      </c>
      <c r="K152" s="1">
        <v>5.2063778836363601E-2</v>
      </c>
      <c r="L152" s="1" t="s">
        <v>33445</v>
      </c>
      <c r="M152" s="1" t="s">
        <v>33446</v>
      </c>
      <c r="N152" s="1" t="s">
        <v>33447</v>
      </c>
      <c r="O152" s="1" t="s">
        <v>9651</v>
      </c>
      <c r="P152" s="1" t="s">
        <v>9651</v>
      </c>
      <c r="Q152" s="1" t="s">
        <v>9651</v>
      </c>
      <c r="R152" s="1" t="s">
        <v>9651</v>
      </c>
      <c r="S152" s="1" t="s">
        <v>9651</v>
      </c>
      <c r="T152" s="1" t="s">
        <v>9651</v>
      </c>
      <c r="U152" s="1" t="s">
        <v>9651</v>
      </c>
      <c r="V152" s="1" t="s">
        <v>9651</v>
      </c>
      <c r="W152" s="1" t="s">
        <v>9651</v>
      </c>
      <c r="X152" s="1" t="s">
        <v>9651</v>
      </c>
      <c r="Y152" s="1" t="s">
        <v>9651</v>
      </c>
      <c r="Z152" s="1" t="s">
        <v>9651</v>
      </c>
      <c r="AA152" s="1" t="s">
        <v>9651</v>
      </c>
      <c r="AB152" s="1" t="s">
        <v>9651</v>
      </c>
      <c r="AC152" s="1" t="s">
        <v>9651</v>
      </c>
      <c r="AD152" s="91" t="s">
        <v>9651</v>
      </c>
      <c r="AE152" s="1" t="s">
        <v>9651</v>
      </c>
      <c r="AF152" s="1" t="b">
        <v>1</v>
      </c>
      <c r="AG152" s="1" t="s">
        <v>32163</v>
      </c>
      <c r="AH152" s="1" t="s">
        <v>20</v>
      </c>
      <c r="AI152" s="1" t="s">
        <v>9651</v>
      </c>
      <c r="AJ152" s="1" t="s">
        <v>9651</v>
      </c>
      <c r="AK152" s="1" t="s">
        <v>84</v>
      </c>
      <c r="AL152" s="1" t="s">
        <v>20</v>
      </c>
      <c r="AM152" s="1" t="s">
        <v>9651</v>
      </c>
      <c r="AN152" s="1" t="s">
        <v>9651</v>
      </c>
      <c r="AO152" s="1" t="s">
        <v>9651</v>
      </c>
      <c r="AP152" s="1" t="s">
        <v>9651</v>
      </c>
      <c r="AQ152" s="1" t="s">
        <v>9651</v>
      </c>
      <c r="AR152" s="1" t="s">
        <v>9651</v>
      </c>
    </row>
    <row r="153" spans="1:44" x14ac:dyDescent="0.2">
      <c r="A153" s="1" t="s">
        <v>10831</v>
      </c>
      <c r="B153" s="1" t="s">
        <v>985</v>
      </c>
      <c r="C153" s="1" t="s">
        <v>986</v>
      </c>
      <c r="D153" s="1" t="s">
        <v>31533</v>
      </c>
      <c r="E153" s="1" t="s">
        <v>82</v>
      </c>
      <c r="F153" s="1">
        <v>2</v>
      </c>
      <c r="G153" s="1">
        <v>2.9791460943827199E-2</v>
      </c>
      <c r="H153" s="1">
        <v>3.1634557182399603E-2</v>
      </c>
      <c r="I153" s="91" t="s">
        <v>32164</v>
      </c>
      <c r="J153" s="1">
        <v>-3.2212271133676001E-2</v>
      </c>
      <c r="K153" s="1">
        <v>9.1795193021330407E-2</v>
      </c>
      <c r="L153" s="1" t="s">
        <v>33448</v>
      </c>
      <c r="M153" s="1" t="s">
        <v>33449</v>
      </c>
      <c r="N153" s="1" t="s">
        <v>33450</v>
      </c>
      <c r="O153" s="1">
        <v>1.10649510937224E-2</v>
      </c>
      <c r="P153" s="1">
        <v>1</v>
      </c>
      <c r="Q153" s="1" t="s">
        <v>32165</v>
      </c>
      <c r="R153" s="1" t="s">
        <v>9651</v>
      </c>
      <c r="S153" s="1" t="s">
        <v>9651</v>
      </c>
      <c r="T153" s="1" t="s">
        <v>9651</v>
      </c>
      <c r="U153" s="1" t="s">
        <v>9651</v>
      </c>
      <c r="V153" s="1" t="s">
        <v>9651</v>
      </c>
      <c r="W153" s="1" t="s">
        <v>9651</v>
      </c>
      <c r="X153" s="1" t="s">
        <v>9651</v>
      </c>
      <c r="Y153" s="1" t="s">
        <v>9651</v>
      </c>
      <c r="Z153" s="1" t="s">
        <v>9651</v>
      </c>
      <c r="AA153" s="1" t="s">
        <v>9651</v>
      </c>
      <c r="AB153" s="1" t="s">
        <v>9651</v>
      </c>
      <c r="AC153" s="1" t="s">
        <v>9651</v>
      </c>
      <c r="AD153" s="91" t="s">
        <v>9651</v>
      </c>
      <c r="AE153" s="1" t="s">
        <v>9651</v>
      </c>
      <c r="AF153" s="1" t="b">
        <v>1</v>
      </c>
      <c r="AG153" s="1" t="s">
        <v>32166</v>
      </c>
      <c r="AH153" s="1" t="s">
        <v>20</v>
      </c>
      <c r="AI153" s="1" t="s">
        <v>84</v>
      </c>
      <c r="AJ153" s="1" t="s">
        <v>9651</v>
      </c>
      <c r="AK153" s="1" t="s">
        <v>84</v>
      </c>
      <c r="AL153" s="1" t="s">
        <v>20</v>
      </c>
      <c r="AM153" s="1" t="s">
        <v>9651</v>
      </c>
      <c r="AN153" s="1" t="s">
        <v>9651</v>
      </c>
      <c r="AO153" s="1" t="s">
        <v>9651</v>
      </c>
      <c r="AP153" s="1" t="s">
        <v>9651</v>
      </c>
      <c r="AQ153" s="1" t="s">
        <v>9651</v>
      </c>
      <c r="AR153" s="1" t="s">
        <v>9651</v>
      </c>
    </row>
    <row r="154" spans="1:44" x14ac:dyDescent="0.2">
      <c r="A154" s="1" t="s">
        <v>11048</v>
      </c>
      <c r="B154" s="1" t="s">
        <v>342</v>
      </c>
      <c r="C154" s="1" t="s">
        <v>343</v>
      </c>
      <c r="D154" s="1" t="s">
        <v>31533</v>
      </c>
      <c r="E154" s="1" t="s">
        <v>82</v>
      </c>
      <c r="F154" s="1">
        <v>4</v>
      </c>
      <c r="G154" s="1">
        <v>-9.6555483710213004E-3</v>
      </c>
      <c r="H154" s="1">
        <v>1.0259079900479799E-2</v>
      </c>
      <c r="I154" s="91" t="s">
        <v>32167</v>
      </c>
      <c r="J154" s="1">
        <v>-2.9763344975961899E-2</v>
      </c>
      <c r="K154" s="1">
        <v>1.0452248233919201E-2</v>
      </c>
      <c r="L154" s="1" t="s">
        <v>33451</v>
      </c>
      <c r="M154" s="1">
        <v>0.97067522153691399</v>
      </c>
      <c r="N154" s="91" t="s">
        <v>33452</v>
      </c>
      <c r="O154" s="1" t="s">
        <v>32168</v>
      </c>
      <c r="P154" s="1">
        <v>3</v>
      </c>
      <c r="Q154" s="1" t="s">
        <v>32169</v>
      </c>
      <c r="R154" s="1">
        <v>0</v>
      </c>
      <c r="S154" s="1" t="s">
        <v>9651</v>
      </c>
      <c r="T154" s="1" t="s">
        <v>9651</v>
      </c>
      <c r="U154" s="1" t="s">
        <v>9651</v>
      </c>
      <c r="V154" s="1" t="s">
        <v>9651</v>
      </c>
      <c r="W154" s="1" t="s">
        <v>9651</v>
      </c>
      <c r="X154" s="1">
        <v>-7.6131898941353401E-2</v>
      </c>
      <c r="Y154" s="1" t="s">
        <v>32172</v>
      </c>
      <c r="Z154" s="1" t="s">
        <v>32173</v>
      </c>
      <c r="AA154" s="1">
        <v>-0.65080720835805705</v>
      </c>
      <c r="AB154" s="1" t="s">
        <v>32174</v>
      </c>
      <c r="AC154" s="1">
        <v>2.7099649105513102E-2</v>
      </c>
      <c r="AD154" s="91" t="s">
        <v>32170</v>
      </c>
      <c r="AE154" s="1" t="s">
        <v>32171</v>
      </c>
      <c r="AF154" s="1" t="b">
        <v>1</v>
      </c>
      <c r="AG154" s="1">
        <v>0</v>
      </c>
      <c r="AH154" s="1" t="s">
        <v>20</v>
      </c>
      <c r="AI154" s="1" t="s">
        <v>84</v>
      </c>
      <c r="AJ154" s="1" t="s">
        <v>84</v>
      </c>
      <c r="AK154" s="1" t="s">
        <v>84</v>
      </c>
      <c r="AL154" s="1" t="s">
        <v>20</v>
      </c>
      <c r="AM154" s="1" t="s">
        <v>9651</v>
      </c>
      <c r="AN154" s="1" t="s">
        <v>9651</v>
      </c>
      <c r="AO154" s="1" t="s">
        <v>9651</v>
      </c>
      <c r="AP154" s="1" t="s">
        <v>9651</v>
      </c>
      <c r="AQ154" s="1" t="s">
        <v>9651</v>
      </c>
      <c r="AR154" s="1" t="s">
        <v>9651</v>
      </c>
    </row>
    <row r="155" spans="1:44" x14ac:dyDescent="0.2">
      <c r="A155" s="1" t="s">
        <v>10588</v>
      </c>
      <c r="B155" s="1" t="s">
        <v>405</v>
      </c>
      <c r="C155" s="1" t="s">
        <v>406</v>
      </c>
      <c r="D155" s="1" t="s">
        <v>31533</v>
      </c>
      <c r="E155" s="1" t="s">
        <v>82</v>
      </c>
      <c r="F155" s="1">
        <v>4</v>
      </c>
      <c r="G155" s="1">
        <v>-2.1616212034459799E-2</v>
      </c>
      <c r="H155" s="1">
        <v>2.3019097225646001E-2</v>
      </c>
      <c r="I155" s="91">
        <v>0.34770220139565999</v>
      </c>
      <c r="J155" s="1">
        <v>-6.6733642596726095E-2</v>
      </c>
      <c r="K155" s="1">
        <v>2.3501218527806299E-2</v>
      </c>
      <c r="L155" s="91" t="s">
        <v>33453</v>
      </c>
      <c r="M155" s="1" t="s">
        <v>33454</v>
      </c>
      <c r="N155" s="91" t="s">
        <v>33455</v>
      </c>
      <c r="O155" s="1" t="s">
        <v>32175</v>
      </c>
      <c r="P155" s="1">
        <v>3</v>
      </c>
      <c r="Q155" s="91">
        <v>4.9907468605152001E-2</v>
      </c>
      <c r="R155" s="91" t="s">
        <v>32176</v>
      </c>
      <c r="S155" s="1" t="s">
        <v>9651</v>
      </c>
      <c r="T155" s="1" t="s">
        <v>9651</v>
      </c>
      <c r="U155" s="1" t="s">
        <v>9651</v>
      </c>
      <c r="V155" s="1" t="s">
        <v>9651</v>
      </c>
      <c r="W155" s="1" t="s">
        <v>9651</v>
      </c>
      <c r="X155" s="1">
        <v>-0.120037683563237</v>
      </c>
      <c r="Y155" s="91">
        <v>4.3200746181217997E-2</v>
      </c>
      <c r="Z155" s="91" t="s">
        <v>32178</v>
      </c>
      <c r="AA155" s="1">
        <v>-0.204711146078425</v>
      </c>
      <c r="AB155" s="91">
        <v>-3.5364221048050502E-2</v>
      </c>
      <c r="AC155" s="1">
        <v>2.3297968577610999E-2</v>
      </c>
      <c r="AD155" s="1">
        <v>9.6532570852514796E-3</v>
      </c>
      <c r="AE155" s="1" t="s">
        <v>32177</v>
      </c>
      <c r="AF155" s="1" t="b">
        <v>1</v>
      </c>
      <c r="AG155" s="1">
        <v>0</v>
      </c>
      <c r="AH155" s="1" t="s">
        <v>20</v>
      </c>
      <c r="AI155" s="1" t="s">
        <v>122</v>
      </c>
      <c r="AJ155" s="1" t="s">
        <v>84</v>
      </c>
      <c r="AK155" s="1" t="s">
        <v>20</v>
      </c>
      <c r="AL155" s="1" t="s">
        <v>20</v>
      </c>
      <c r="AM155" s="1" t="s">
        <v>9651</v>
      </c>
      <c r="AN155" s="1" t="s">
        <v>9651</v>
      </c>
      <c r="AO155" s="1" t="s">
        <v>9651</v>
      </c>
      <c r="AP155" s="1" t="s">
        <v>9651</v>
      </c>
      <c r="AQ155" s="1" t="s">
        <v>9651</v>
      </c>
      <c r="AR155" s="1" t="s">
        <v>9651</v>
      </c>
    </row>
    <row r="156" spans="1:44" x14ac:dyDescent="0.2">
      <c r="A156" s="1" t="s">
        <v>10294</v>
      </c>
      <c r="B156" s="1" t="s">
        <v>2488</v>
      </c>
      <c r="C156" s="1" t="s">
        <v>2489</v>
      </c>
      <c r="D156" s="1" t="s">
        <v>31533</v>
      </c>
      <c r="E156" s="1" t="s">
        <v>82</v>
      </c>
      <c r="F156" s="1">
        <v>6</v>
      </c>
      <c r="G156" s="1">
        <v>-5.8131712161016303E-3</v>
      </c>
      <c r="H156" s="1">
        <v>6.2024226808762503E-3</v>
      </c>
      <c r="I156" s="1" t="s">
        <v>32179</v>
      </c>
      <c r="J156" s="1">
        <v>-1.7969919670618999E-2</v>
      </c>
      <c r="K156" s="1">
        <v>6.3435772384158196E-3</v>
      </c>
      <c r="L156" s="91" t="s">
        <v>33456</v>
      </c>
      <c r="M156" s="1" t="s">
        <v>33457</v>
      </c>
      <c r="N156" s="1" t="s">
        <v>33458</v>
      </c>
      <c r="O156" s="91" t="s">
        <v>32180</v>
      </c>
      <c r="P156" s="1">
        <v>5</v>
      </c>
      <c r="Q156" s="1" t="s">
        <v>32181</v>
      </c>
      <c r="R156" s="91">
        <v>0</v>
      </c>
      <c r="S156" s="1" t="s">
        <v>9651</v>
      </c>
      <c r="T156" s="1" t="s">
        <v>9651</v>
      </c>
      <c r="U156" s="1" t="s">
        <v>9651</v>
      </c>
      <c r="V156" s="1" t="s">
        <v>9651</v>
      </c>
      <c r="W156" s="1" t="s">
        <v>9651</v>
      </c>
      <c r="X156" s="1">
        <v>3.9326723034624599E-3</v>
      </c>
      <c r="Y156" s="1">
        <v>1.49651238528043E-2</v>
      </c>
      <c r="Z156" s="91" t="s">
        <v>32183</v>
      </c>
      <c r="AA156" s="1">
        <v>-2.5398970448033902E-2</v>
      </c>
      <c r="AB156" s="1">
        <v>3.3264315054958901E-2</v>
      </c>
      <c r="AC156" s="1">
        <v>-4.4201111079724504E-3</v>
      </c>
      <c r="AD156" s="1">
        <v>6.1768636492477297E-3</v>
      </c>
      <c r="AE156" s="1" t="s">
        <v>32182</v>
      </c>
      <c r="AF156" s="1" t="b">
        <v>1</v>
      </c>
      <c r="AG156" s="1">
        <v>0</v>
      </c>
      <c r="AH156" s="1" t="s">
        <v>20</v>
      </c>
      <c r="AI156" s="1" t="s">
        <v>84</v>
      </c>
      <c r="AJ156" s="1" t="s">
        <v>84</v>
      </c>
      <c r="AK156" s="1" t="s">
        <v>84</v>
      </c>
      <c r="AL156" s="1" t="s">
        <v>20</v>
      </c>
      <c r="AM156" s="1" t="s">
        <v>9651</v>
      </c>
      <c r="AN156" s="1" t="s">
        <v>9651</v>
      </c>
      <c r="AO156" s="1" t="s">
        <v>9651</v>
      </c>
      <c r="AP156" s="1" t="s">
        <v>9651</v>
      </c>
      <c r="AQ156" s="1" t="s">
        <v>9651</v>
      </c>
      <c r="AR156" s="1" t="s">
        <v>9651</v>
      </c>
    </row>
    <row r="157" spans="1:44" x14ac:dyDescent="0.2">
      <c r="A157" s="1" t="s">
        <v>6</v>
      </c>
      <c r="B157" s="1" t="s">
        <v>1951</v>
      </c>
      <c r="C157" s="1" t="s">
        <v>14</v>
      </c>
      <c r="D157" s="1" t="s">
        <v>31533</v>
      </c>
      <c r="E157" s="1" t="s">
        <v>82</v>
      </c>
      <c r="F157" s="1">
        <v>3</v>
      </c>
      <c r="G157" s="1">
        <v>-1.3043822834767699E-2</v>
      </c>
      <c r="H157" s="1">
        <v>1.40759000827348E-2</v>
      </c>
      <c r="I157" s="91" t="s">
        <v>32184</v>
      </c>
      <c r="J157" s="1">
        <v>-4.0632586996928101E-2</v>
      </c>
      <c r="K157" s="1">
        <v>1.45449413273926E-2</v>
      </c>
      <c r="L157" s="91" t="s">
        <v>33459</v>
      </c>
      <c r="M157" s="1" t="s">
        <v>33460</v>
      </c>
      <c r="N157" s="91">
        <v>1.01465123370004</v>
      </c>
      <c r="O157" s="1" t="s">
        <v>32185</v>
      </c>
      <c r="P157" s="1">
        <v>2</v>
      </c>
      <c r="Q157" s="1" t="s">
        <v>32186</v>
      </c>
      <c r="R157" s="91">
        <v>0</v>
      </c>
      <c r="S157" s="1" t="s">
        <v>9651</v>
      </c>
      <c r="T157" s="1" t="s">
        <v>9651</v>
      </c>
      <c r="U157" s="1" t="s">
        <v>9651</v>
      </c>
      <c r="V157" s="1" t="s">
        <v>9651</v>
      </c>
      <c r="W157" s="1" t="s">
        <v>9651</v>
      </c>
      <c r="X157" s="1">
        <v>2.5451610516063101E-2</v>
      </c>
      <c r="Y157" s="1">
        <v>3.8130850707191299E-2</v>
      </c>
      <c r="Z157" s="91">
        <v>0.62530723522614995</v>
      </c>
      <c r="AA157" s="1">
        <v>-4.9284856870031798E-2</v>
      </c>
      <c r="AB157" s="1" t="s">
        <v>32188</v>
      </c>
      <c r="AC157" s="1">
        <v>-1.1606054005230199E-2</v>
      </c>
      <c r="AD157" s="1">
        <v>1.0748544590577299E-2</v>
      </c>
      <c r="AE157" s="1" t="s">
        <v>32187</v>
      </c>
      <c r="AF157" s="1" t="b">
        <v>1</v>
      </c>
      <c r="AG157" s="1">
        <v>0</v>
      </c>
      <c r="AH157" s="1" t="s">
        <v>20</v>
      </c>
      <c r="AI157" s="1" t="s">
        <v>84</v>
      </c>
      <c r="AJ157" s="1" t="s">
        <v>84</v>
      </c>
      <c r="AK157" s="1" t="s">
        <v>84</v>
      </c>
      <c r="AL157" s="1" t="s">
        <v>20</v>
      </c>
      <c r="AM157" s="1" t="s">
        <v>9651</v>
      </c>
      <c r="AN157" s="1" t="s">
        <v>9651</v>
      </c>
      <c r="AO157" s="1" t="s">
        <v>9651</v>
      </c>
      <c r="AP157" s="1" t="s">
        <v>9651</v>
      </c>
      <c r="AQ157" s="1" t="s">
        <v>9651</v>
      </c>
      <c r="AR157" s="1" t="s">
        <v>9651</v>
      </c>
    </row>
    <row r="158" spans="1:44" x14ac:dyDescent="0.2">
      <c r="A158" s="1" t="s">
        <v>11092</v>
      </c>
      <c r="B158" s="1" t="s">
        <v>2630</v>
      </c>
      <c r="C158" s="1" t="s">
        <v>2505</v>
      </c>
      <c r="D158" s="1" t="s">
        <v>31533</v>
      </c>
      <c r="E158" s="1" t="s">
        <v>82</v>
      </c>
      <c r="F158" s="1">
        <v>5</v>
      </c>
      <c r="G158" s="1">
        <v>1.1799873691022301E-2</v>
      </c>
      <c r="H158" s="1">
        <v>1.2771662392307899E-2</v>
      </c>
      <c r="I158" s="91" t="s">
        <v>32189</v>
      </c>
      <c r="J158" s="1">
        <v>-1.3232584597901199E-2</v>
      </c>
      <c r="K158" s="1">
        <v>3.6832331979946002E-2</v>
      </c>
      <c r="L158" s="91" t="s">
        <v>33461</v>
      </c>
      <c r="M158" s="1" t="s">
        <v>33462</v>
      </c>
      <c r="N158" s="91" t="s">
        <v>33463</v>
      </c>
      <c r="O158" s="1" t="s">
        <v>32190</v>
      </c>
      <c r="P158" s="1">
        <v>4</v>
      </c>
      <c r="Q158" s="1">
        <v>1.3417806278854701E-2</v>
      </c>
      <c r="R158" s="91" t="s">
        <v>32191</v>
      </c>
      <c r="S158" s="1" t="s">
        <v>9651</v>
      </c>
      <c r="T158" s="1" t="s">
        <v>9651</v>
      </c>
      <c r="U158" s="1" t="s">
        <v>9651</v>
      </c>
      <c r="V158" s="1" t="s">
        <v>9651</v>
      </c>
      <c r="W158" s="1" t="s">
        <v>9651</v>
      </c>
      <c r="X158" s="1">
        <v>3.2521660835509503E-2</v>
      </c>
      <c r="Y158" s="1">
        <v>2.79061282307397E-2</v>
      </c>
      <c r="Z158" s="1" t="s">
        <v>32193</v>
      </c>
      <c r="AA158" s="1">
        <v>-2.2174350496740401E-2</v>
      </c>
      <c r="AB158" s="91">
        <v>8.72176721677594E-2</v>
      </c>
      <c r="AC158" s="1">
        <v>-9.1682360991933807E-3</v>
      </c>
      <c r="AD158" s="1">
        <v>1.08645642656652E-2</v>
      </c>
      <c r="AE158" s="1" t="s">
        <v>32192</v>
      </c>
      <c r="AF158" s="1" t="b">
        <v>1</v>
      </c>
      <c r="AG158" s="1">
        <v>0</v>
      </c>
      <c r="AH158" s="1" t="s">
        <v>20</v>
      </c>
      <c r="AI158" s="1" t="s">
        <v>122</v>
      </c>
      <c r="AJ158" s="1" t="s">
        <v>84</v>
      </c>
      <c r="AK158" s="1" t="s">
        <v>20</v>
      </c>
      <c r="AL158" s="1" t="s">
        <v>20</v>
      </c>
      <c r="AM158" s="1" t="s">
        <v>9651</v>
      </c>
      <c r="AN158" s="1" t="s">
        <v>9651</v>
      </c>
      <c r="AO158" s="1" t="s">
        <v>9651</v>
      </c>
      <c r="AP158" s="1" t="s">
        <v>9651</v>
      </c>
      <c r="AQ158" s="1" t="s">
        <v>9651</v>
      </c>
      <c r="AR158" s="1" t="s">
        <v>9651</v>
      </c>
    </row>
    <row r="159" spans="1:44" x14ac:dyDescent="0.2">
      <c r="A159" s="1" t="s">
        <v>10369</v>
      </c>
      <c r="B159" s="1" t="s">
        <v>1308</v>
      </c>
      <c r="C159" s="1" t="s">
        <v>1309</v>
      </c>
      <c r="D159" s="1" t="s">
        <v>31533</v>
      </c>
      <c r="E159" s="1" t="s">
        <v>82</v>
      </c>
      <c r="F159" s="1">
        <v>2</v>
      </c>
      <c r="G159" s="1">
        <v>-5.6547839268253602E-2</v>
      </c>
      <c r="H159" s="1">
        <v>6.1311892606294799E-2</v>
      </c>
      <c r="I159" s="91" t="s">
        <v>32194</v>
      </c>
      <c r="J159" s="1">
        <v>-0.17671914877659101</v>
      </c>
      <c r="K159" s="1">
        <v>6.3623470240084204E-2</v>
      </c>
      <c r="L159" s="91" t="s">
        <v>33464</v>
      </c>
      <c r="M159" s="1" t="s">
        <v>33465</v>
      </c>
      <c r="N159" s="1" t="s">
        <v>33466</v>
      </c>
      <c r="O159" s="91" t="s">
        <v>32195</v>
      </c>
      <c r="P159" s="1">
        <v>1</v>
      </c>
      <c r="Q159" s="1" t="s">
        <v>32196</v>
      </c>
      <c r="R159" s="91" t="s">
        <v>9651</v>
      </c>
      <c r="S159" s="1" t="s">
        <v>9651</v>
      </c>
      <c r="T159" s="1" t="s">
        <v>9651</v>
      </c>
      <c r="U159" s="1" t="s">
        <v>9651</v>
      </c>
      <c r="V159" s="1" t="s">
        <v>9651</v>
      </c>
      <c r="W159" s="1" t="s">
        <v>9651</v>
      </c>
      <c r="X159" s="1" t="s">
        <v>9651</v>
      </c>
      <c r="Y159" s="1" t="s">
        <v>9651</v>
      </c>
      <c r="Z159" s="91" t="s">
        <v>9651</v>
      </c>
      <c r="AA159" s="1" t="s">
        <v>9651</v>
      </c>
      <c r="AB159" s="1" t="s">
        <v>9651</v>
      </c>
      <c r="AC159" s="1" t="s">
        <v>9651</v>
      </c>
      <c r="AD159" s="1" t="s">
        <v>9651</v>
      </c>
      <c r="AE159" s="1" t="s">
        <v>9651</v>
      </c>
      <c r="AF159" s="1" t="b">
        <v>1</v>
      </c>
      <c r="AG159" s="1" t="s">
        <v>32197</v>
      </c>
      <c r="AH159" s="1" t="s">
        <v>20</v>
      </c>
      <c r="AI159" s="1" t="s">
        <v>84</v>
      </c>
      <c r="AJ159" s="1" t="s">
        <v>9651</v>
      </c>
      <c r="AK159" s="1" t="s">
        <v>84</v>
      </c>
      <c r="AL159" s="1" t="s">
        <v>20</v>
      </c>
      <c r="AM159" s="1" t="s">
        <v>9651</v>
      </c>
      <c r="AN159" s="1" t="s">
        <v>9651</v>
      </c>
      <c r="AO159" s="1" t="s">
        <v>9651</v>
      </c>
      <c r="AP159" s="1" t="s">
        <v>9651</v>
      </c>
      <c r="AQ159" s="1" t="s">
        <v>9651</v>
      </c>
      <c r="AR159" s="1" t="s">
        <v>9651</v>
      </c>
    </row>
    <row r="160" spans="1:44" x14ac:dyDescent="0.2">
      <c r="A160" s="1" t="s">
        <v>10664</v>
      </c>
      <c r="B160" s="1" t="s">
        <v>834</v>
      </c>
      <c r="C160" s="1" t="s">
        <v>835</v>
      </c>
      <c r="D160" s="1" t="s">
        <v>31533</v>
      </c>
      <c r="E160" s="1" t="s">
        <v>82</v>
      </c>
      <c r="F160" s="1">
        <v>2</v>
      </c>
      <c r="G160" s="1">
        <v>-1.4997359994868099E-2</v>
      </c>
      <c r="H160" s="1">
        <v>1.62925648720725E-2</v>
      </c>
      <c r="I160" s="91" t="s">
        <v>32198</v>
      </c>
      <c r="J160" s="1">
        <v>-4.69307871441303E-2</v>
      </c>
      <c r="K160" s="1">
        <v>1.6936067154394E-2</v>
      </c>
      <c r="L160" s="91" t="s">
        <v>33467</v>
      </c>
      <c r="M160" s="1" t="s">
        <v>33468</v>
      </c>
      <c r="N160" s="91" t="s">
        <v>33469</v>
      </c>
      <c r="O160" s="1" t="s">
        <v>32199</v>
      </c>
      <c r="P160" s="1">
        <v>1</v>
      </c>
      <c r="Q160" s="1" t="s">
        <v>32200</v>
      </c>
      <c r="R160" s="1" t="s">
        <v>9651</v>
      </c>
      <c r="S160" s="1" t="s">
        <v>9651</v>
      </c>
      <c r="T160" s="1" t="s">
        <v>9651</v>
      </c>
      <c r="U160" s="1" t="s">
        <v>9651</v>
      </c>
      <c r="V160" s="1" t="s">
        <v>9651</v>
      </c>
      <c r="W160" s="1" t="s">
        <v>9651</v>
      </c>
      <c r="X160" s="1" t="s">
        <v>9651</v>
      </c>
      <c r="Y160" s="1" t="s">
        <v>9651</v>
      </c>
      <c r="Z160" s="1" t="s">
        <v>9651</v>
      </c>
      <c r="AA160" s="1" t="s">
        <v>9651</v>
      </c>
      <c r="AB160" s="1" t="s">
        <v>9651</v>
      </c>
      <c r="AC160" s="1" t="s">
        <v>9651</v>
      </c>
      <c r="AD160" s="91" t="s">
        <v>9651</v>
      </c>
      <c r="AE160" s="1" t="s">
        <v>9651</v>
      </c>
      <c r="AF160" s="1" t="b">
        <v>1</v>
      </c>
      <c r="AG160" s="1" t="s">
        <v>32201</v>
      </c>
      <c r="AH160" s="1" t="s">
        <v>20</v>
      </c>
      <c r="AI160" s="1" t="s">
        <v>84</v>
      </c>
      <c r="AJ160" s="1" t="s">
        <v>9651</v>
      </c>
      <c r="AK160" s="1" t="s">
        <v>84</v>
      </c>
      <c r="AL160" s="1" t="s">
        <v>20</v>
      </c>
      <c r="AM160" s="1" t="s">
        <v>9651</v>
      </c>
      <c r="AN160" s="1" t="s">
        <v>9651</v>
      </c>
      <c r="AO160" s="1" t="s">
        <v>9651</v>
      </c>
      <c r="AP160" s="1" t="s">
        <v>9651</v>
      </c>
      <c r="AQ160" s="1" t="s">
        <v>9651</v>
      </c>
      <c r="AR160" s="1" t="s">
        <v>9651</v>
      </c>
    </row>
    <row r="161" spans="1:44" x14ac:dyDescent="0.2">
      <c r="A161" s="1" t="s">
        <v>10340</v>
      </c>
      <c r="B161" s="1" t="s">
        <v>2605</v>
      </c>
      <c r="C161" s="1" t="s">
        <v>2606</v>
      </c>
      <c r="D161" s="1" t="s">
        <v>31533</v>
      </c>
      <c r="E161" s="1" t="s">
        <v>82</v>
      </c>
      <c r="F161" s="1">
        <v>3</v>
      </c>
      <c r="G161" s="1">
        <v>3.1144336431570899E-2</v>
      </c>
      <c r="H161" s="1">
        <v>3.4456046487262797E-2</v>
      </c>
      <c r="I161" s="91" t="s">
        <v>32202</v>
      </c>
      <c r="J161" s="1">
        <v>-3.63895146834642E-2</v>
      </c>
      <c r="K161" s="1">
        <v>9.8678187546605997E-2</v>
      </c>
      <c r="L161" s="91" t="s">
        <v>33470</v>
      </c>
      <c r="M161" s="1" t="s">
        <v>33471</v>
      </c>
      <c r="N161" s="91" t="s">
        <v>33472</v>
      </c>
      <c r="O161" s="1" t="s">
        <v>32203</v>
      </c>
      <c r="P161" s="1">
        <v>2</v>
      </c>
      <c r="Q161" s="1" t="s">
        <v>32204</v>
      </c>
      <c r="R161" s="1">
        <v>0</v>
      </c>
      <c r="S161" s="1" t="s">
        <v>9651</v>
      </c>
      <c r="T161" s="1" t="s">
        <v>9651</v>
      </c>
      <c r="U161" s="1" t="s">
        <v>9651</v>
      </c>
      <c r="V161" s="1" t="s">
        <v>9651</v>
      </c>
      <c r="W161" s="1" t="s">
        <v>9651</v>
      </c>
      <c r="X161" s="1">
        <v>-8.6727335520816202E-3</v>
      </c>
      <c r="Y161" s="1" t="s">
        <v>32206</v>
      </c>
      <c r="Z161" s="1" t="s">
        <v>32207</v>
      </c>
      <c r="AA161" s="1">
        <v>-8.9712659738751005E-2</v>
      </c>
      <c r="AB161" s="1">
        <v>7.2367192634587796E-2</v>
      </c>
      <c r="AC161" s="1">
        <v>1.33254799160417E-2</v>
      </c>
      <c r="AD161" s="91">
        <v>9.8651690731308798E-3</v>
      </c>
      <c r="AE161" s="1" t="s">
        <v>32205</v>
      </c>
      <c r="AF161" s="1" t="b">
        <v>1</v>
      </c>
      <c r="AG161" s="1" t="s">
        <v>32208</v>
      </c>
      <c r="AH161" s="1" t="s">
        <v>20</v>
      </c>
      <c r="AI161" s="1" t="s">
        <v>84</v>
      </c>
      <c r="AJ161" s="1" t="s">
        <v>84</v>
      </c>
      <c r="AK161" s="1" t="s">
        <v>84</v>
      </c>
      <c r="AL161" s="1" t="s">
        <v>20</v>
      </c>
      <c r="AM161" s="1" t="s">
        <v>9651</v>
      </c>
      <c r="AN161" s="1" t="s">
        <v>9651</v>
      </c>
      <c r="AO161" s="1" t="s">
        <v>9651</v>
      </c>
      <c r="AP161" s="1" t="s">
        <v>9651</v>
      </c>
      <c r="AQ161" s="1" t="s">
        <v>9651</v>
      </c>
      <c r="AR161" s="1" t="s">
        <v>9651</v>
      </c>
    </row>
    <row r="162" spans="1:44" x14ac:dyDescent="0.2">
      <c r="A162" s="1" t="s">
        <v>10551</v>
      </c>
      <c r="B162" s="1" t="s">
        <v>802</v>
      </c>
      <c r="C162" s="1" t="s">
        <v>803</v>
      </c>
      <c r="D162" s="1" t="s">
        <v>31533</v>
      </c>
      <c r="E162" s="1" t="s">
        <v>82</v>
      </c>
      <c r="F162" s="1">
        <v>7</v>
      </c>
      <c r="G162" s="1">
        <v>5.4311983542452598E-3</v>
      </c>
      <c r="H162" s="1">
        <v>6.0710636506766998E-3</v>
      </c>
      <c r="I162" s="91" t="s">
        <v>32209</v>
      </c>
      <c r="J162" s="1">
        <v>-6.4680864010810699E-3</v>
      </c>
      <c r="K162" s="1">
        <v>1.7330483109571498E-2</v>
      </c>
      <c r="L162" s="91" t="s">
        <v>33473</v>
      </c>
      <c r="M162" s="1">
        <v>0.99355278664263502</v>
      </c>
      <c r="N162" s="91" t="s">
        <v>33474</v>
      </c>
      <c r="O162" s="1" t="s">
        <v>32210</v>
      </c>
      <c r="P162" s="1">
        <v>6</v>
      </c>
      <c r="Q162" s="1" t="s">
        <v>32211</v>
      </c>
      <c r="R162" s="91">
        <v>0</v>
      </c>
      <c r="S162" s="1" t="s">
        <v>9651</v>
      </c>
      <c r="T162" s="1" t="s">
        <v>9651</v>
      </c>
      <c r="U162" s="1" t="s">
        <v>9651</v>
      </c>
      <c r="V162" s="1" t="s">
        <v>9651</v>
      </c>
      <c r="W162" s="1" t="s">
        <v>9651</v>
      </c>
      <c r="X162" s="1">
        <v>1.1826149941341201E-2</v>
      </c>
      <c r="Y162" s="91">
        <v>1.7630467209223202E-2</v>
      </c>
      <c r="Z162" s="91" t="s">
        <v>32213</v>
      </c>
      <c r="AA162" s="1">
        <v>-2.2729565788736299E-2</v>
      </c>
      <c r="AB162" s="1">
        <v>4.6381865671418797E-2</v>
      </c>
      <c r="AC162" s="1">
        <v>-3.1825668870879798E-3</v>
      </c>
      <c r="AD162" s="91">
        <v>8.2375144728613903E-3</v>
      </c>
      <c r="AE162" s="1" t="s">
        <v>32212</v>
      </c>
      <c r="AF162" s="1" t="b">
        <v>1</v>
      </c>
      <c r="AG162" s="1">
        <v>0</v>
      </c>
      <c r="AH162" s="1" t="s">
        <v>20</v>
      </c>
      <c r="AI162" s="1" t="s">
        <v>84</v>
      </c>
      <c r="AJ162" s="1" t="s">
        <v>84</v>
      </c>
      <c r="AK162" s="1" t="s">
        <v>84</v>
      </c>
      <c r="AL162" s="1" t="s">
        <v>20</v>
      </c>
      <c r="AM162" s="1" t="s">
        <v>9651</v>
      </c>
      <c r="AN162" s="1" t="s">
        <v>9651</v>
      </c>
      <c r="AO162" s="1" t="s">
        <v>9651</v>
      </c>
      <c r="AP162" s="1" t="s">
        <v>9651</v>
      </c>
      <c r="AQ162" s="1" t="s">
        <v>9651</v>
      </c>
      <c r="AR162" s="1" t="s">
        <v>9651</v>
      </c>
    </row>
    <row r="163" spans="1:44" x14ac:dyDescent="0.2">
      <c r="A163" s="1" t="s">
        <v>10616</v>
      </c>
      <c r="B163" s="1" t="s">
        <v>1564</v>
      </c>
      <c r="C163" s="1" t="s">
        <v>1565</v>
      </c>
      <c r="D163" s="1" t="s">
        <v>31533</v>
      </c>
      <c r="E163" s="1" t="s">
        <v>82</v>
      </c>
      <c r="F163" s="1">
        <v>2</v>
      </c>
      <c r="G163" s="1">
        <v>-3.7309760976067599E-2</v>
      </c>
      <c r="H163" s="1">
        <v>4.1737595458187601E-2</v>
      </c>
      <c r="I163" s="91" t="s">
        <v>32214</v>
      </c>
      <c r="J163" s="1">
        <v>-0.119115448074115</v>
      </c>
      <c r="K163" s="1">
        <v>4.4495926121980098E-2</v>
      </c>
      <c r="L163" s="91" t="s">
        <v>33475</v>
      </c>
      <c r="M163" s="1" t="s">
        <v>33476</v>
      </c>
      <c r="N163" s="91" t="s">
        <v>33477</v>
      </c>
      <c r="O163" s="1">
        <v>5.7080382411937303E-2</v>
      </c>
      <c r="P163" s="1">
        <v>1</v>
      </c>
      <c r="Q163" s="1" t="s">
        <v>32215</v>
      </c>
      <c r="R163" s="91" t="s">
        <v>9651</v>
      </c>
      <c r="S163" s="1" t="s">
        <v>9651</v>
      </c>
      <c r="T163" s="1" t="s">
        <v>9651</v>
      </c>
      <c r="U163" s="1" t="s">
        <v>9651</v>
      </c>
      <c r="V163" s="1" t="s">
        <v>9651</v>
      </c>
      <c r="W163" s="1" t="s">
        <v>9651</v>
      </c>
      <c r="X163" s="1" t="s">
        <v>9651</v>
      </c>
      <c r="Y163" s="1" t="s">
        <v>9651</v>
      </c>
      <c r="Z163" s="91" t="s">
        <v>9651</v>
      </c>
      <c r="AA163" s="1" t="s">
        <v>9651</v>
      </c>
      <c r="AB163" s="1" t="s">
        <v>9651</v>
      </c>
      <c r="AC163" s="1" t="s">
        <v>9651</v>
      </c>
      <c r="AD163" s="1" t="s">
        <v>9651</v>
      </c>
      <c r="AE163" s="1" t="s">
        <v>9651</v>
      </c>
      <c r="AF163" s="1" t="b">
        <v>1</v>
      </c>
      <c r="AG163" s="1" t="s">
        <v>32216</v>
      </c>
      <c r="AH163" s="1" t="s">
        <v>20</v>
      </c>
      <c r="AI163" s="1" t="s">
        <v>84</v>
      </c>
      <c r="AJ163" s="1" t="s">
        <v>9651</v>
      </c>
      <c r="AK163" s="1" t="s">
        <v>84</v>
      </c>
      <c r="AL163" s="1" t="s">
        <v>20</v>
      </c>
      <c r="AM163" s="1" t="s">
        <v>9651</v>
      </c>
      <c r="AN163" s="1" t="s">
        <v>9651</v>
      </c>
      <c r="AO163" s="1" t="s">
        <v>9651</v>
      </c>
      <c r="AP163" s="1" t="s">
        <v>9651</v>
      </c>
      <c r="AQ163" s="1" t="s">
        <v>9651</v>
      </c>
      <c r="AR163" s="1" t="s">
        <v>9651</v>
      </c>
    </row>
    <row r="164" spans="1:44" x14ac:dyDescent="0.2">
      <c r="A164" s="1" t="s">
        <v>10107</v>
      </c>
      <c r="B164" s="1" t="s">
        <v>372</v>
      </c>
      <c r="C164" s="1" t="s">
        <v>373</v>
      </c>
      <c r="D164" s="1" t="s">
        <v>31533</v>
      </c>
      <c r="E164" s="1" t="s">
        <v>82</v>
      </c>
      <c r="F164" s="1">
        <v>3</v>
      </c>
      <c r="G164" s="1">
        <v>3.3869929644873502E-2</v>
      </c>
      <c r="H164" s="1">
        <v>3.8149697617001301E-2</v>
      </c>
      <c r="I164" s="91" t="s">
        <v>32217</v>
      </c>
      <c r="J164" s="1">
        <v>-4.0903477684448998E-2</v>
      </c>
      <c r="K164" s="1" t="s">
        <v>32218</v>
      </c>
      <c r="L164" s="1" t="s">
        <v>33478</v>
      </c>
      <c r="M164" s="1" t="s">
        <v>33479</v>
      </c>
      <c r="N164" s="91" t="s">
        <v>33480</v>
      </c>
      <c r="O164" s="1" t="s">
        <v>32219</v>
      </c>
      <c r="P164" s="1">
        <v>2</v>
      </c>
      <c r="Q164" s="1">
        <v>5.74561967920088E-2</v>
      </c>
      <c r="R164" s="1" t="s">
        <v>32220</v>
      </c>
      <c r="S164" s="1" t="s">
        <v>9651</v>
      </c>
      <c r="T164" s="1" t="s">
        <v>9651</v>
      </c>
      <c r="U164" s="1" t="s">
        <v>9651</v>
      </c>
      <c r="V164" s="1" t="s">
        <v>9651</v>
      </c>
      <c r="W164" s="1" t="s">
        <v>9651</v>
      </c>
      <c r="X164" s="1">
        <v>-1.65803129331367E-2</v>
      </c>
      <c r="Y164" s="1">
        <v>5.1234588724896703E-2</v>
      </c>
      <c r="Z164" s="1" t="s">
        <v>32221</v>
      </c>
      <c r="AA164" s="1">
        <v>-0.117000106833934</v>
      </c>
      <c r="AB164" s="1">
        <v>8.3839480967660807E-2</v>
      </c>
      <c r="AC164" s="1">
        <v>1.0699943226626899E-2</v>
      </c>
      <c r="AD164" s="91">
        <v>8.2999477166188895E-3</v>
      </c>
      <c r="AE164" s="1">
        <v>0.42000820888770402</v>
      </c>
      <c r="AF164" s="1" t="b">
        <v>1</v>
      </c>
      <c r="AG164" s="1" t="s">
        <v>32222</v>
      </c>
      <c r="AH164" s="1" t="s">
        <v>20</v>
      </c>
      <c r="AI164" s="1" t="s">
        <v>84</v>
      </c>
      <c r="AJ164" s="1" t="s">
        <v>84</v>
      </c>
      <c r="AK164" s="1" t="s">
        <v>84</v>
      </c>
      <c r="AL164" s="1" t="s">
        <v>20</v>
      </c>
      <c r="AM164" s="1" t="s">
        <v>9651</v>
      </c>
      <c r="AN164" s="1" t="s">
        <v>9651</v>
      </c>
      <c r="AO164" s="1" t="s">
        <v>9651</v>
      </c>
      <c r="AP164" s="1" t="s">
        <v>9651</v>
      </c>
      <c r="AQ164" s="1" t="s">
        <v>9651</v>
      </c>
      <c r="AR164" s="1" t="s">
        <v>9651</v>
      </c>
    </row>
    <row r="165" spans="1:44" x14ac:dyDescent="0.2">
      <c r="A165" s="1" t="s">
        <v>10740</v>
      </c>
      <c r="B165" s="1" t="s">
        <v>425</v>
      </c>
      <c r="C165" s="1" t="s">
        <v>426</v>
      </c>
      <c r="D165" s="1" t="s">
        <v>31533</v>
      </c>
      <c r="E165" s="1" t="s">
        <v>82</v>
      </c>
      <c r="F165" s="1">
        <v>5</v>
      </c>
      <c r="G165" s="1">
        <v>-1.4710991747150501E-2</v>
      </c>
      <c r="H165" s="1">
        <v>1.65995845734703E-2</v>
      </c>
      <c r="I165" s="91" t="s">
        <v>32223</v>
      </c>
      <c r="J165" s="1">
        <v>-4.7246177511152398E-2</v>
      </c>
      <c r="K165" s="91">
        <v>1.7824194016851199E-2</v>
      </c>
      <c r="L165" s="91" t="s">
        <v>33481</v>
      </c>
      <c r="M165" s="1" t="s">
        <v>33482</v>
      </c>
      <c r="N165" s="1" t="s">
        <v>33483</v>
      </c>
      <c r="O165" s="91" t="s">
        <v>32224</v>
      </c>
      <c r="P165" s="1">
        <v>4</v>
      </c>
      <c r="Q165" s="1" t="s">
        <v>32225</v>
      </c>
      <c r="R165" s="1">
        <v>0</v>
      </c>
      <c r="S165" s="1" t="s">
        <v>9651</v>
      </c>
      <c r="T165" s="1" t="s">
        <v>9651</v>
      </c>
      <c r="U165" s="1" t="s">
        <v>9651</v>
      </c>
      <c r="V165" s="1" t="s">
        <v>9651</v>
      </c>
      <c r="W165" s="1" t="s">
        <v>9651</v>
      </c>
      <c r="X165" s="1">
        <v>8.4555380083104498E-3</v>
      </c>
      <c r="Y165" s="1">
        <v>4.50121469093906E-2</v>
      </c>
      <c r="Z165" s="91" t="s">
        <v>32226</v>
      </c>
      <c r="AA165" s="1">
        <v>-7.9768269934095096E-2</v>
      </c>
      <c r="AB165" s="1">
        <v>9.6679345950716103E-2</v>
      </c>
      <c r="AC165" s="1">
        <v>-5.2762546084705996E-3</v>
      </c>
      <c r="AD165" s="91">
        <v>9.52690484440432E-3</v>
      </c>
      <c r="AE165" s="1">
        <v>0.618301540827211</v>
      </c>
      <c r="AF165" s="1" t="b">
        <v>1</v>
      </c>
      <c r="AG165" s="1">
        <v>0</v>
      </c>
      <c r="AH165" s="1" t="s">
        <v>20</v>
      </c>
      <c r="AI165" s="1" t="s">
        <v>84</v>
      </c>
      <c r="AJ165" s="1" t="s">
        <v>84</v>
      </c>
      <c r="AK165" s="1" t="s">
        <v>84</v>
      </c>
      <c r="AL165" s="1" t="s">
        <v>20</v>
      </c>
      <c r="AM165" s="1" t="s">
        <v>9651</v>
      </c>
      <c r="AN165" s="1" t="s">
        <v>9651</v>
      </c>
      <c r="AO165" s="1" t="s">
        <v>9651</v>
      </c>
      <c r="AP165" s="1" t="s">
        <v>9651</v>
      </c>
      <c r="AQ165" s="1" t="s">
        <v>9651</v>
      </c>
      <c r="AR165" s="1" t="s">
        <v>9651</v>
      </c>
    </row>
    <row r="166" spans="1:44" x14ac:dyDescent="0.2">
      <c r="A166" s="1" t="s">
        <v>10998</v>
      </c>
      <c r="B166" s="1" t="s">
        <v>216</v>
      </c>
      <c r="C166" s="1" t="s">
        <v>217</v>
      </c>
      <c r="D166" s="1" t="s">
        <v>31533</v>
      </c>
      <c r="E166" s="1" t="s">
        <v>82</v>
      </c>
      <c r="F166" s="1">
        <v>2</v>
      </c>
      <c r="G166" s="1">
        <v>-9.1937204675089593E-3</v>
      </c>
      <c r="H166" s="1">
        <v>1.04400084121072E-2</v>
      </c>
      <c r="I166" s="91">
        <v>0.37852144194547799</v>
      </c>
      <c r="J166" s="1">
        <v>-2.96561369552392E-2</v>
      </c>
      <c r="K166" s="1">
        <v>1.12686960202213E-2</v>
      </c>
      <c r="L166" s="91" t="s">
        <v>33484</v>
      </c>
      <c r="M166" s="1" t="s">
        <v>33485</v>
      </c>
      <c r="N166" s="91" t="s">
        <v>33486</v>
      </c>
      <c r="O166" s="1">
        <v>9.2887313040606198E-2</v>
      </c>
      <c r="P166" s="1">
        <v>1</v>
      </c>
      <c r="Q166" s="1" t="s">
        <v>32227</v>
      </c>
      <c r="R166" s="1" t="s">
        <v>9651</v>
      </c>
      <c r="S166" s="1" t="s">
        <v>9651</v>
      </c>
      <c r="T166" s="1" t="s">
        <v>9651</v>
      </c>
      <c r="U166" s="1" t="s">
        <v>9651</v>
      </c>
      <c r="V166" s="1" t="s">
        <v>9651</v>
      </c>
      <c r="W166" s="1" t="s">
        <v>9651</v>
      </c>
      <c r="X166" s="1" t="s">
        <v>9651</v>
      </c>
      <c r="Y166" s="1" t="s">
        <v>9651</v>
      </c>
      <c r="Z166" s="91" t="s">
        <v>9651</v>
      </c>
      <c r="AA166" s="1" t="s">
        <v>9651</v>
      </c>
      <c r="AB166" s="1" t="s">
        <v>9651</v>
      </c>
      <c r="AC166" s="1" t="s">
        <v>9651</v>
      </c>
      <c r="AD166" s="1" t="s">
        <v>9651</v>
      </c>
      <c r="AE166" s="1" t="s">
        <v>9651</v>
      </c>
      <c r="AF166" s="1" t="b">
        <v>1</v>
      </c>
      <c r="AG166" s="1" t="s">
        <v>32228</v>
      </c>
      <c r="AH166" s="1" t="s">
        <v>20</v>
      </c>
      <c r="AI166" s="1" t="s">
        <v>84</v>
      </c>
      <c r="AJ166" s="1" t="s">
        <v>9651</v>
      </c>
      <c r="AK166" s="1" t="s">
        <v>84</v>
      </c>
      <c r="AL166" s="1" t="s">
        <v>20</v>
      </c>
      <c r="AM166" s="1" t="s">
        <v>9651</v>
      </c>
      <c r="AN166" s="1" t="s">
        <v>9651</v>
      </c>
      <c r="AO166" s="1" t="s">
        <v>9651</v>
      </c>
      <c r="AP166" s="1" t="s">
        <v>9651</v>
      </c>
      <c r="AQ166" s="1" t="s">
        <v>9651</v>
      </c>
      <c r="AR166" s="1" t="s">
        <v>9651</v>
      </c>
    </row>
    <row r="167" spans="1:44" x14ac:dyDescent="0.2">
      <c r="A167" s="1" t="s">
        <v>10254</v>
      </c>
      <c r="B167" s="1" t="s">
        <v>2229</v>
      </c>
      <c r="C167" s="1" t="s">
        <v>2230</v>
      </c>
      <c r="D167" s="1" t="s">
        <v>31533</v>
      </c>
      <c r="E167" s="1" t="s">
        <v>82</v>
      </c>
      <c r="F167" s="1">
        <v>5</v>
      </c>
      <c r="G167" s="1">
        <v>3.9189795738099097E-3</v>
      </c>
      <c r="H167" s="1">
        <v>4.48193329377586E-3</v>
      </c>
      <c r="I167" s="1" t="s">
        <v>32229</v>
      </c>
      <c r="J167" s="1">
        <v>-4.8656096819907797E-3</v>
      </c>
      <c r="K167" s="1">
        <v>1.2703568829610601E-2</v>
      </c>
      <c r="L167" s="1" t="s">
        <v>33487</v>
      </c>
      <c r="M167" s="1" t="s">
        <v>33488</v>
      </c>
      <c r="N167" s="91" t="s">
        <v>33489</v>
      </c>
      <c r="O167" s="1" t="s">
        <v>32230</v>
      </c>
      <c r="P167" s="1">
        <v>4</v>
      </c>
      <c r="Q167" s="1" t="s">
        <v>32231</v>
      </c>
      <c r="R167" s="1">
        <v>0</v>
      </c>
      <c r="S167" s="1" t="s">
        <v>9651</v>
      </c>
      <c r="T167" s="1" t="s">
        <v>9651</v>
      </c>
      <c r="U167" s="1" t="s">
        <v>9651</v>
      </c>
      <c r="V167" s="1" t="s">
        <v>9651</v>
      </c>
      <c r="W167" s="1" t="s">
        <v>9651</v>
      </c>
      <c r="X167" s="1">
        <v>1.1533676427102299E-2</v>
      </c>
      <c r="Y167" s="1">
        <v>9.1756325649949098E-3</v>
      </c>
      <c r="Z167" s="1" t="s">
        <v>32233</v>
      </c>
      <c r="AA167" s="1">
        <v>-6.4505634002876401E-3</v>
      </c>
      <c r="AB167" s="1">
        <v>2.9517916254492401E-2</v>
      </c>
      <c r="AC167" s="1">
        <v>-6.53082266846511E-3</v>
      </c>
      <c r="AD167" s="91">
        <v>6.8668815337840699E-3</v>
      </c>
      <c r="AE167" s="1" t="s">
        <v>32232</v>
      </c>
      <c r="AF167" s="1" t="b">
        <v>1</v>
      </c>
      <c r="AG167" s="1">
        <v>0</v>
      </c>
      <c r="AH167" s="1" t="s">
        <v>20</v>
      </c>
      <c r="AI167" s="1" t="s">
        <v>84</v>
      </c>
      <c r="AJ167" s="1" t="s">
        <v>84</v>
      </c>
      <c r="AK167" s="1" t="s">
        <v>84</v>
      </c>
      <c r="AL167" s="1" t="s">
        <v>20</v>
      </c>
      <c r="AM167" s="1" t="s">
        <v>9651</v>
      </c>
      <c r="AN167" s="1" t="s">
        <v>9651</v>
      </c>
      <c r="AO167" s="1" t="s">
        <v>9651</v>
      </c>
      <c r="AP167" s="1" t="s">
        <v>9651</v>
      </c>
      <c r="AQ167" s="1" t="s">
        <v>9651</v>
      </c>
      <c r="AR167" s="1" t="s">
        <v>9651</v>
      </c>
    </row>
    <row r="168" spans="1:44" x14ac:dyDescent="0.2">
      <c r="A168" s="1" t="s">
        <v>10817</v>
      </c>
      <c r="B168" s="1" t="s">
        <v>2209</v>
      </c>
      <c r="C168" s="1" t="s">
        <v>2210</v>
      </c>
      <c r="D168" s="1" t="s">
        <v>31533</v>
      </c>
      <c r="E168" s="1" t="s">
        <v>82</v>
      </c>
      <c r="F168" s="1">
        <v>2</v>
      </c>
      <c r="G168" s="1">
        <v>6.7091794551106199E-2</v>
      </c>
      <c r="H168" s="1">
        <v>7.8063601478380595E-2</v>
      </c>
      <c r="I168" s="91" t="s">
        <v>32234</v>
      </c>
      <c r="J168" s="1">
        <v>-8.5912864346519804E-2</v>
      </c>
      <c r="K168" s="1" t="s">
        <v>32235</v>
      </c>
      <c r="L168" s="91" t="s">
        <v>33490</v>
      </c>
      <c r="M168" s="1" t="s">
        <v>33491</v>
      </c>
      <c r="N168" s="91" t="s">
        <v>33492</v>
      </c>
      <c r="O168" s="1" t="s">
        <v>32236</v>
      </c>
      <c r="P168" s="1">
        <v>1</v>
      </c>
      <c r="Q168" s="1">
        <v>0.71935097705634998</v>
      </c>
      <c r="R168" s="91" t="s">
        <v>9651</v>
      </c>
      <c r="S168" s="1" t="s">
        <v>9651</v>
      </c>
      <c r="T168" s="1" t="s">
        <v>9651</v>
      </c>
      <c r="U168" s="1" t="s">
        <v>9651</v>
      </c>
      <c r="V168" s="1" t="s">
        <v>9651</v>
      </c>
      <c r="W168" s="1" t="s">
        <v>9651</v>
      </c>
      <c r="X168" s="1" t="s">
        <v>9651</v>
      </c>
      <c r="Y168" s="1" t="s">
        <v>9651</v>
      </c>
      <c r="Z168" s="91" t="s">
        <v>9651</v>
      </c>
      <c r="AA168" s="1" t="s">
        <v>9651</v>
      </c>
      <c r="AB168" s="1" t="s">
        <v>9651</v>
      </c>
      <c r="AC168" s="1" t="s">
        <v>9651</v>
      </c>
      <c r="AD168" s="1" t="s">
        <v>9651</v>
      </c>
      <c r="AE168" s="1" t="s">
        <v>9651</v>
      </c>
      <c r="AF168" s="1" t="b">
        <v>1</v>
      </c>
      <c r="AG168" s="1" t="s">
        <v>32237</v>
      </c>
      <c r="AH168" s="1" t="s">
        <v>20</v>
      </c>
      <c r="AI168" s="1" t="s">
        <v>84</v>
      </c>
      <c r="AJ168" s="1" t="s">
        <v>9651</v>
      </c>
      <c r="AK168" s="1" t="s">
        <v>84</v>
      </c>
      <c r="AL168" s="1" t="s">
        <v>20</v>
      </c>
      <c r="AM168" s="1" t="s">
        <v>9651</v>
      </c>
      <c r="AN168" s="1" t="s">
        <v>9651</v>
      </c>
      <c r="AO168" s="1" t="s">
        <v>9651</v>
      </c>
      <c r="AP168" s="1" t="s">
        <v>9651</v>
      </c>
      <c r="AQ168" s="1" t="s">
        <v>9651</v>
      </c>
      <c r="AR168" s="1" t="s">
        <v>9651</v>
      </c>
    </row>
    <row r="169" spans="1:44" x14ac:dyDescent="0.2">
      <c r="A169" s="1" t="s">
        <v>11537</v>
      </c>
      <c r="B169" s="1" t="s">
        <v>480</v>
      </c>
      <c r="C169" s="1" t="s">
        <v>481</v>
      </c>
      <c r="D169" s="1" t="s">
        <v>31533</v>
      </c>
      <c r="E169" s="1" t="s">
        <v>82</v>
      </c>
      <c r="F169" s="1">
        <v>2</v>
      </c>
      <c r="G169" s="1">
        <v>-1.4131156899339799E-2</v>
      </c>
      <c r="H169" s="1">
        <v>1.6552315850002601E-2</v>
      </c>
      <c r="I169" s="91" t="s">
        <v>32238</v>
      </c>
      <c r="J169" s="1">
        <v>-4.65736959653449E-2</v>
      </c>
      <c r="K169" s="91">
        <v>1.8311382166665301E-2</v>
      </c>
      <c r="L169" s="91" t="s">
        <v>33493</v>
      </c>
      <c r="M169" s="1" t="s">
        <v>33494</v>
      </c>
      <c r="N169" s="1" t="s">
        <v>33495</v>
      </c>
      <c r="O169" s="1" t="s">
        <v>32239</v>
      </c>
      <c r="P169" s="1">
        <v>1</v>
      </c>
      <c r="Q169" s="1" t="s">
        <v>32240</v>
      </c>
      <c r="R169" s="1" t="s">
        <v>9651</v>
      </c>
      <c r="S169" s="1" t="s">
        <v>9651</v>
      </c>
      <c r="T169" s="1" t="s">
        <v>9651</v>
      </c>
      <c r="U169" s="1" t="s">
        <v>9651</v>
      </c>
      <c r="V169" s="1" t="s">
        <v>9651</v>
      </c>
      <c r="W169" s="1" t="s">
        <v>9651</v>
      </c>
      <c r="X169" s="1" t="s">
        <v>9651</v>
      </c>
      <c r="Y169" s="1" t="s">
        <v>9651</v>
      </c>
      <c r="Z169" s="1" t="s">
        <v>9651</v>
      </c>
      <c r="AA169" s="1" t="s">
        <v>9651</v>
      </c>
      <c r="AB169" s="1" t="s">
        <v>9651</v>
      </c>
      <c r="AC169" s="1" t="s">
        <v>9651</v>
      </c>
      <c r="AD169" s="91" t="s">
        <v>9651</v>
      </c>
      <c r="AE169" s="1" t="s">
        <v>9651</v>
      </c>
      <c r="AF169" s="1" t="b">
        <v>1</v>
      </c>
      <c r="AG169" s="1">
        <v>0</v>
      </c>
      <c r="AH169" s="1" t="s">
        <v>20</v>
      </c>
      <c r="AI169" s="1" t="s">
        <v>84</v>
      </c>
      <c r="AJ169" s="1" t="s">
        <v>9651</v>
      </c>
      <c r="AK169" s="1" t="s">
        <v>84</v>
      </c>
      <c r="AL169" s="1" t="s">
        <v>20</v>
      </c>
      <c r="AM169" s="1" t="s">
        <v>9651</v>
      </c>
      <c r="AN169" s="1" t="s">
        <v>9651</v>
      </c>
      <c r="AO169" s="1" t="s">
        <v>9651</v>
      </c>
      <c r="AP169" s="1" t="s">
        <v>9651</v>
      </c>
      <c r="AQ169" s="1" t="s">
        <v>9651</v>
      </c>
      <c r="AR169" s="1" t="s">
        <v>9651</v>
      </c>
    </row>
    <row r="170" spans="1:44" x14ac:dyDescent="0.2">
      <c r="A170" s="1" t="s">
        <v>10815</v>
      </c>
      <c r="B170" s="1" t="s">
        <v>1645</v>
      </c>
      <c r="C170" s="1" t="s">
        <v>1646</v>
      </c>
      <c r="D170" s="1" t="s">
        <v>31533</v>
      </c>
      <c r="E170" s="1" t="s">
        <v>9649</v>
      </c>
      <c r="F170" s="1">
        <v>1</v>
      </c>
      <c r="G170" s="1">
        <v>8.0375833333333299E-2</v>
      </c>
      <c r="H170" s="1">
        <v>9.4432956666666595E-2</v>
      </c>
      <c r="I170" s="91" t="s">
        <v>32241</v>
      </c>
      <c r="J170" s="1">
        <v>-0.10471276173333301</v>
      </c>
      <c r="K170" s="1" t="s">
        <v>32242</v>
      </c>
      <c r="L170" s="91" t="s">
        <v>33496</v>
      </c>
      <c r="M170" s="1" t="s">
        <v>33497</v>
      </c>
      <c r="N170" s="91" t="s">
        <v>33498</v>
      </c>
      <c r="O170" s="1" t="s">
        <v>9651</v>
      </c>
      <c r="P170" s="1" t="s">
        <v>9651</v>
      </c>
      <c r="Q170" s="1" t="s">
        <v>9651</v>
      </c>
      <c r="R170" s="1" t="s">
        <v>9651</v>
      </c>
      <c r="S170" s="1" t="s">
        <v>9651</v>
      </c>
      <c r="T170" s="1" t="s">
        <v>9651</v>
      </c>
      <c r="U170" s="1" t="s">
        <v>9651</v>
      </c>
      <c r="V170" s="1" t="s">
        <v>9651</v>
      </c>
      <c r="W170" s="1" t="s">
        <v>9651</v>
      </c>
      <c r="X170" s="1" t="s">
        <v>9651</v>
      </c>
      <c r="Y170" s="1" t="s">
        <v>9651</v>
      </c>
      <c r="Z170" s="1" t="s">
        <v>9651</v>
      </c>
      <c r="AA170" s="1" t="s">
        <v>9651</v>
      </c>
      <c r="AB170" s="1" t="s">
        <v>9651</v>
      </c>
      <c r="AC170" s="1" t="s">
        <v>9651</v>
      </c>
      <c r="AD170" s="1" t="s">
        <v>9651</v>
      </c>
      <c r="AE170" s="1" t="s">
        <v>9651</v>
      </c>
      <c r="AF170" s="1" t="b">
        <v>1</v>
      </c>
      <c r="AG170" s="1" t="s">
        <v>32243</v>
      </c>
      <c r="AH170" s="1" t="s">
        <v>20</v>
      </c>
      <c r="AI170" s="1" t="s">
        <v>9651</v>
      </c>
      <c r="AJ170" s="1" t="s">
        <v>9651</v>
      </c>
      <c r="AK170" s="1" t="s">
        <v>84</v>
      </c>
      <c r="AL170" s="1" t="s">
        <v>20</v>
      </c>
      <c r="AM170" s="1" t="s">
        <v>9651</v>
      </c>
      <c r="AN170" s="1" t="s">
        <v>9651</v>
      </c>
      <c r="AO170" s="1" t="s">
        <v>9651</v>
      </c>
      <c r="AP170" s="1" t="s">
        <v>9651</v>
      </c>
      <c r="AQ170" s="1" t="s">
        <v>9651</v>
      </c>
      <c r="AR170" s="1" t="s">
        <v>9651</v>
      </c>
    </row>
    <row r="171" spans="1:44" x14ac:dyDescent="0.2">
      <c r="A171" s="1" t="s">
        <v>11383</v>
      </c>
      <c r="B171" s="1" t="s">
        <v>660</v>
      </c>
      <c r="C171" s="1" t="s">
        <v>661</v>
      </c>
      <c r="D171" s="1" t="s">
        <v>31533</v>
      </c>
      <c r="E171" s="1" t="s">
        <v>82</v>
      </c>
      <c r="F171" s="1">
        <v>2</v>
      </c>
      <c r="G171" s="1">
        <v>-5.1230283938697198E-2</v>
      </c>
      <c r="H171" s="1">
        <v>6.0392712077564199E-2</v>
      </c>
      <c r="I171" s="91" t="s">
        <v>32244</v>
      </c>
      <c r="J171" s="1">
        <v>-0.169599999610723</v>
      </c>
      <c r="K171" s="91">
        <v>6.7139431733328703E-2</v>
      </c>
      <c r="L171" s="1" t="s">
        <v>33499</v>
      </c>
      <c r="M171" s="1" t="s">
        <v>33500</v>
      </c>
      <c r="N171" s="1" t="s">
        <v>33501</v>
      </c>
      <c r="O171" s="1" t="s">
        <v>32245</v>
      </c>
      <c r="P171" s="1">
        <v>1</v>
      </c>
      <c r="Q171" s="1" t="s">
        <v>32246</v>
      </c>
      <c r="R171" s="1" t="s">
        <v>9651</v>
      </c>
      <c r="S171" s="1" t="s">
        <v>9651</v>
      </c>
      <c r="T171" s="1" t="s">
        <v>9651</v>
      </c>
      <c r="U171" s="1" t="s">
        <v>9651</v>
      </c>
      <c r="V171" s="1" t="s">
        <v>9651</v>
      </c>
      <c r="W171" s="1" t="s">
        <v>9651</v>
      </c>
      <c r="X171" s="1" t="s">
        <v>9651</v>
      </c>
      <c r="Y171" s="1" t="s">
        <v>9651</v>
      </c>
      <c r="Z171" s="1" t="s">
        <v>9651</v>
      </c>
      <c r="AA171" s="1" t="s">
        <v>9651</v>
      </c>
      <c r="AB171" s="1" t="s">
        <v>9651</v>
      </c>
      <c r="AC171" s="1" t="s">
        <v>9651</v>
      </c>
      <c r="AD171" s="91" t="s">
        <v>9651</v>
      </c>
      <c r="AE171" s="1" t="s">
        <v>9651</v>
      </c>
      <c r="AF171" s="1" t="b">
        <v>1</v>
      </c>
      <c r="AG171" s="1" t="s">
        <v>32247</v>
      </c>
      <c r="AH171" s="1" t="s">
        <v>20</v>
      </c>
      <c r="AI171" s="1" t="s">
        <v>84</v>
      </c>
      <c r="AJ171" s="1" t="s">
        <v>9651</v>
      </c>
      <c r="AK171" s="1" t="s">
        <v>84</v>
      </c>
      <c r="AL171" s="1" t="s">
        <v>20</v>
      </c>
      <c r="AM171" s="1" t="s">
        <v>9651</v>
      </c>
      <c r="AN171" s="1" t="s">
        <v>9651</v>
      </c>
      <c r="AO171" s="1" t="s">
        <v>9651</v>
      </c>
      <c r="AP171" s="1" t="s">
        <v>9651</v>
      </c>
      <c r="AQ171" s="1" t="s">
        <v>9651</v>
      </c>
      <c r="AR171" s="1" t="s">
        <v>9651</v>
      </c>
    </row>
    <row r="172" spans="1:44" x14ac:dyDescent="0.2">
      <c r="A172" s="1" t="s">
        <v>11125</v>
      </c>
      <c r="B172" s="1" t="s">
        <v>1007</v>
      </c>
      <c r="C172" s="1" t="s">
        <v>1008</v>
      </c>
      <c r="D172" s="1" t="s">
        <v>31533</v>
      </c>
      <c r="E172" s="1" t="s">
        <v>82</v>
      </c>
      <c r="F172" s="1">
        <v>6</v>
      </c>
      <c r="G172" s="1">
        <v>-8.6925900481742598E-3</v>
      </c>
      <c r="H172" s="1">
        <v>1.02501297271078E-2</v>
      </c>
      <c r="I172" s="91" t="s">
        <v>32248</v>
      </c>
      <c r="J172" s="1">
        <v>-2.8782844313305699E-2</v>
      </c>
      <c r="K172" s="1">
        <v>1.1397664216957201E-2</v>
      </c>
      <c r="L172" s="91" t="s">
        <v>33502</v>
      </c>
      <c r="M172" s="1" t="s">
        <v>33503</v>
      </c>
      <c r="N172" s="91" t="s">
        <v>33504</v>
      </c>
      <c r="O172" s="1" t="s">
        <v>32249</v>
      </c>
      <c r="P172" s="1">
        <v>5</v>
      </c>
      <c r="Q172" s="1" t="s">
        <v>32250</v>
      </c>
      <c r="R172" s="1">
        <v>0</v>
      </c>
      <c r="S172" s="1" t="s">
        <v>9651</v>
      </c>
      <c r="T172" s="1" t="s">
        <v>9651</v>
      </c>
      <c r="U172" s="1" t="s">
        <v>9651</v>
      </c>
      <c r="V172" s="1" t="s">
        <v>9651</v>
      </c>
      <c r="W172" s="1" t="s">
        <v>9651</v>
      </c>
      <c r="X172" s="1">
        <v>-6.10622218214816E-3</v>
      </c>
      <c r="Y172" s="1">
        <v>1.79119179284986E-2</v>
      </c>
      <c r="Z172" s="1" t="s">
        <v>32252</v>
      </c>
      <c r="AA172" s="1">
        <v>-4.1213581322005602E-2</v>
      </c>
      <c r="AB172" s="1">
        <v>2.90011369577092E-2</v>
      </c>
      <c r="AC172" s="1">
        <v>-1.5648893281390199E-3</v>
      </c>
      <c r="AD172" s="91">
        <v>8.8877231661678296E-3</v>
      </c>
      <c r="AE172" s="1" t="s">
        <v>32251</v>
      </c>
      <c r="AF172" s="1" t="b">
        <v>1</v>
      </c>
      <c r="AG172" s="1">
        <v>0</v>
      </c>
      <c r="AH172" s="1" t="s">
        <v>20</v>
      </c>
      <c r="AI172" s="1" t="s">
        <v>84</v>
      </c>
      <c r="AJ172" s="1" t="s">
        <v>84</v>
      </c>
      <c r="AK172" s="1" t="s">
        <v>84</v>
      </c>
      <c r="AL172" s="1" t="s">
        <v>20</v>
      </c>
      <c r="AM172" s="1" t="s">
        <v>9651</v>
      </c>
      <c r="AN172" s="1" t="s">
        <v>9651</v>
      </c>
      <c r="AO172" s="1" t="s">
        <v>9651</v>
      </c>
      <c r="AP172" s="1" t="s">
        <v>9651</v>
      </c>
      <c r="AQ172" s="1" t="s">
        <v>9651</v>
      </c>
      <c r="AR172" s="1" t="s">
        <v>9651</v>
      </c>
    </row>
    <row r="173" spans="1:44" x14ac:dyDescent="0.2">
      <c r="A173" s="1" t="s">
        <v>10382</v>
      </c>
      <c r="B173" s="1" t="s">
        <v>1023</v>
      </c>
      <c r="C173" s="1" t="s">
        <v>1024</v>
      </c>
      <c r="D173" s="1" t="s">
        <v>31533</v>
      </c>
      <c r="E173" s="1" t="s">
        <v>82</v>
      </c>
      <c r="F173" s="1">
        <v>3</v>
      </c>
      <c r="G173" s="1">
        <v>-1.0532048799259499E-2</v>
      </c>
      <c r="H173" s="1">
        <v>1.24215350602742E-2</v>
      </c>
      <c r="I173" s="91">
        <v>0.39650132202802402</v>
      </c>
      <c r="J173" s="1">
        <v>-3.4878257517397003E-2</v>
      </c>
      <c r="K173" s="1">
        <v>1.38141599188779E-2</v>
      </c>
      <c r="L173" s="91" t="s">
        <v>33505</v>
      </c>
      <c r="M173" s="1">
        <v>0.965722978614178</v>
      </c>
      <c r="N173" s="91" t="s">
        <v>33506</v>
      </c>
      <c r="O173" s="1" t="s">
        <v>32253</v>
      </c>
      <c r="P173" s="1">
        <v>2</v>
      </c>
      <c r="Q173" s="1">
        <v>0.82900202708248105</v>
      </c>
      <c r="R173" s="91">
        <v>0</v>
      </c>
      <c r="S173" s="1" t="s">
        <v>9651</v>
      </c>
      <c r="T173" s="1" t="s">
        <v>9651</v>
      </c>
      <c r="U173" s="1" t="s">
        <v>9651</v>
      </c>
      <c r="V173" s="1" t="s">
        <v>9651</v>
      </c>
      <c r="W173" s="1" t="s">
        <v>9651</v>
      </c>
      <c r="X173" s="1">
        <v>-5.7018644567014597E-3</v>
      </c>
      <c r="Y173" s="1">
        <v>4.3198447206334603E-2</v>
      </c>
      <c r="Z173" s="91" t="s">
        <v>32255</v>
      </c>
      <c r="AA173" s="1">
        <v>-9.03708209811174E-2</v>
      </c>
      <c r="AB173" s="1">
        <v>7.8967092067714406E-2</v>
      </c>
      <c r="AC173" s="1">
        <v>-1.9039005919319E-3</v>
      </c>
      <c r="AD173" s="1">
        <v>1.6308293113462099E-2</v>
      </c>
      <c r="AE173" s="1" t="s">
        <v>32254</v>
      </c>
      <c r="AF173" s="1" t="b">
        <v>1</v>
      </c>
      <c r="AG173" s="1" t="s">
        <v>32256</v>
      </c>
      <c r="AH173" s="1" t="s">
        <v>20</v>
      </c>
      <c r="AI173" s="1" t="s">
        <v>84</v>
      </c>
      <c r="AJ173" s="1" t="s">
        <v>84</v>
      </c>
      <c r="AK173" s="1" t="s">
        <v>84</v>
      </c>
      <c r="AL173" s="1" t="s">
        <v>20</v>
      </c>
      <c r="AM173" s="1" t="s">
        <v>9651</v>
      </c>
      <c r="AN173" s="1" t="s">
        <v>9651</v>
      </c>
      <c r="AO173" s="1" t="s">
        <v>9651</v>
      </c>
      <c r="AP173" s="1" t="s">
        <v>9651</v>
      </c>
      <c r="AQ173" s="1" t="s">
        <v>9651</v>
      </c>
      <c r="AR173" s="1" t="s">
        <v>9651</v>
      </c>
    </row>
    <row r="174" spans="1:44" x14ac:dyDescent="0.2">
      <c r="A174" s="1" t="s">
        <v>11235</v>
      </c>
      <c r="B174" s="1" t="s">
        <v>448</v>
      </c>
      <c r="C174" s="1" t="s">
        <v>449</v>
      </c>
      <c r="D174" s="1" t="s">
        <v>31533</v>
      </c>
      <c r="E174" s="1" t="s">
        <v>82</v>
      </c>
      <c r="F174" s="1">
        <v>2</v>
      </c>
      <c r="G174" s="1" t="s">
        <v>32257</v>
      </c>
      <c r="H174" s="1" t="s">
        <v>32258</v>
      </c>
      <c r="I174" s="1" t="s">
        <v>32259</v>
      </c>
      <c r="J174" s="1">
        <v>-0.15512701920595501</v>
      </c>
      <c r="K174" s="1">
        <v>0.38967972086561098</v>
      </c>
      <c r="L174" s="91" t="s">
        <v>33507</v>
      </c>
      <c r="M174" s="1" t="s">
        <v>33508</v>
      </c>
      <c r="N174" s="1" t="s">
        <v>33509</v>
      </c>
      <c r="O174" s="1" t="s">
        <v>32260</v>
      </c>
      <c r="P174" s="1">
        <v>1</v>
      </c>
      <c r="Q174" s="1" t="s">
        <v>32261</v>
      </c>
      <c r="R174" s="91" t="s">
        <v>9651</v>
      </c>
      <c r="S174" s="1" t="s">
        <v>9651</v>
      </c>
      <c r="T174" s="1" t="s">
        <v>9651</v>
      </c>
      <c r="U174" s="1" t="s">
        <v>9651</v>
      </c>
      <c r="V174" s="1" t="s">
        <v>9651</v>
      </c>
      <c r="W174" s="1" t="s">
        <v>9651</v>
      </c>
      <c r="X174" s="1" t="s">
        <v>9651</v>
      </c>
      <c r="Y174" s="1" t="s">
        <v>9651</v>
      </c>
      <c r="Z174" s="91" t="s">
        <v>9651</v>
      </c>
      <c r="AA174" s="1" t="s">
        <v>9651</v>
      </c>
      <c r="AB174" s="1" t="s">
        <v>9651</v>
      </c>
      <c r="AC174" s="1" t="s">
        <v>9651</v>
      </c>
      <c r="AD174" s="91" t="s">
        <v>9651</v>
      </c>
      <c r="AE174" s="1" t="s">
        <v>9651</v>
      </c>
      <c r="AF174" s="1" t="b">
        <v>1</v>
      </c>
      <c r="AG174" s="1" t="s">
        <v>32262</v>
      </c>
      <c r="AH174" s="1" t="s">
        <v>20</v>
      </c>
      <c r="AI174" s="1" t="s">
        <v>9651</v>
      </c>
      <c r="AJ174" s="1" t="s">
        <v>9651</v>
      </c>
      <c r="AK174" s="1" t="s">
        <v>84</v>
      </c>
      <c r="AL174" s="1" t="s">
        <v>20</v>
      </c>
      <c r="AM174" s="1" t="s">
        <v>9651</v>
      </c>
      <c r="AN174" s="1" t="s">
        <v>9651</v>
      </c>
      <c r="AO174" s="1" t="s">
        <v>9651</v>
      </c>
      <c r="AP174" s="1" t="s">
        <v>9651</v>
      </c>
      <c r="AQ174" s="1" t="s">
        <v>9651</v>
      </c>
      <c r="AR174" s="1" t="s">
        <v>9651</v>
      </c>
    </row>
    <row r="175" spans="1:44" x14ac:dyDescent="0.2">
      <c r="A175" s="1" t="s">
        <v>11039</v>
      </c>
      <c r="B175" s="1" t="s">
        <v>1324</v>
      </c>
      <c r="C175" s="1" t="s">
        <v>1325</v>
      </c>
      <c r="D175" s="1" t="s">
        <v>31533</v>
      </c>
      <c r="E175" s="1" t="s">
        <v>9649</v>
      </c>
      <c r="F175" s="1">
        <v>1</v>
      </c>
      <c r="G175" s="91">
        <v>3.0425049999999999E-2</v>
      </c>
      <c r="H175" s="91">
        <v>3.6061033499999999E-2</v>
      </c>
      <c r="I175" s="91" t="s">
        <v>32263</v>
      </c>
      <c r="J175" s="1">
        <v>-4.025457566E-2</v>
      </c>
      <c r="K175" s="1">
        <v>0.10110467566</v>
      </c>
      <c r="L175" s="91" t="s">
        <v>33510</v>
      </c>
      <c r="M175" s="1" t="s">
        <v>33511</v>
      </c>
      <c r="N175" s="91" t="s">
        <v>33512</v>
      </c>
      <c r="O175" s="1" t="s">
        <v>9651</v>
      </c>
      <c r="P175" s="1" t="s">
        <v>9651</v>
      </c>
      <c r="Q175" s="1" t="s">
        <v>9651</v>
      </c>
      <c r="R175" s="1" t="s">
        <v>9651</v>
      </c>
      <c r="S175" s="1" t="s">
        <v>9651</v>
      </c>
      <c r="T175" s="1" t="s">
        <v>9651</v>
      </c>
      <c r="U175" s="1" t="s">
        <v>9651</v>
      </c>
      <c r="V175" s="1" t="s">
        <v>9651</v>
      </c>
      <c r="W175" s="1" t="s">
        <v>9651</v>
      </c>
      <c r="X175" s="1" t="s">
        <v>9651</v>
      </c>
      <c r="Y175" s="1" t="s">
        <v>9651</v>
      </c>
      <c r="Z175" s="1" t="s">
        <v>9651</v>
      </c>
      <c r="AA175" s="1" t="s">
        <v>9651</v>
      </c>
      <c r="AB175" s="1" t="s">
        <v>9651</v>
      </c>
      <c r="AC175" s="1" t="s">
        <v>9651</v>
      </c>
      <c r="AD175" s="91" t="s">
        <v>9651</v>
      </c>
      <c r="AE175" s="1" t="s">
        <v>9651</v>
      </c>
      <c r="AF175" s="1" t="b">
        <v>1</v>
      </c>
      <c r="AG175" s="1" t="s">
        <v>32264</v>
      </c>
      <c r="AH175" s="1" t="s">
        <v>20</v>
      </c>
      <c r="AI175" s="1" t="s">
        <v>9651</v>
      </c>
      <c r="AJ175" s="1" t="s">
        <v>9651</v>
      </c>
      <c r="AK175" s="1" t="s">
        <v>84</v>
      </c>
      <c r="AL175" s="1" t="s">
        <v>20</v>
      </c>
      <c r="AM175" s="1" t="s">
        <v>9651</v>
      </c>
      <c r="AN175" s="1" t="s">
        <v>9651</v>
      </c>
      <c r="AO175" s="1" t="s">
        <v>9651</v>
      </c>
      <c r="AP175" s="1" t="s">
        <v>9651</v>
      </c>
      <c r="AQ175" s="1" t="s">
        <v>9651</v>
      </c>
      <c r="AR175" s="1" t="s">
        <v>9651</v>
      </c>
    </row>
    <row r="176" spans="1:44" x14ac:dyDescent="0.2">
      <c r="A176" s="1" t="s">
        <v>10680</v>
      </c>
      <c r="B176" s="1" t="s">
        <v>135</v>
      </c>
      <c r="C176" s="1" t="s">
        <v>136</v>
      </c>
      <c r="D176" s="1" t="s">
        <v>31533</v>
      </c>
      <c r="E176" s="1" t="s">
        <v>82</v>
      </c>
      <c r="F176" s="1">
        <v>6</v>
      </c>
      <c r="G176" s="1">
        <v>-1.7663930041985399E-2</v>
      </c>
      <c r="H176" s="1">
        <v>2.09469697079991E-2</v>
      </c>
      <c r="I176" s="91" t="s">
        <v>32265</v>
      </c>
      <c r="J176" s="1">
        <v>-5.8719990669663699E-2</v>
      </c>
      <c r="K176" s="1">
        <v>2.33921305856928E-2</v>
      </c>
      <c r="L176" s="1" t="s">
        <v>33513</v>
      </c>
      <c r="M176" s="1" t="s">
        <v>33514</v>
      </c>
      <c r="N176" s="1" t="s">
        <v>33515</v>
      </c>
      <c r="O176" s="1">
        <v>0.70378280114487901</v>
      </c>
      <c r="P176" s="1">
        <v>5</v>
      </c>
      <c r="Q176" s="1" t="s">
        <v>32266</v>
      </c>
      <c r="R176" s="1">
        <v>0</v>
      </c>
      <c r="S176" s="1" t="s">
        <v>9651</v>
      </c>
      <c r="T176" s="1" t="s">
        <v>9651</v>
      </c>
      <c r="U176" s="1" t="s">
        <v>9651</v>
      </c>
      <c r="V176" s="1" t="s">
        <v>9651</v>
      </c>
      <c r="W176" s="1" t="s">
        <v>9651</v>
      </c>
      <c r="X176" s="1">
        <v>-2.8484900839121498E-2</v>
      </c>
      <c r="Y176" s="1">
        <v>3.7809130262918898E-2</v>
      </c>
      <c r="Z176" s="1" t="s">
        <v>32268</v>
      </c>
      <c r="AA176" s="1">
        <v>-0.102590796154442</v>
      </c>
      <c r="AB176" s="1">
        <v>4.5620994476199501E-2</v>
      </c>
      <c r="AC176" s="1">
        <v>2.7977230267616101E-3</v>
      </c>
      <c r="AD176" s="91">
        <v>8.1380730325311193E-3</v>
      </c>
      <c r="AE176" s="1" t="s">
        <v>32267</v>
      </c>
      <c r="AF176" s="1" t="b">
        <v>1</v>
      </c>
      <c r="AG176" s="1" t="s">
        <v>32269</v>
      </c>
      <c r="AH176" s="1" t="s">
        <v>20</v>
      </c>
      <c r="AI176" s="1" t="s">
        <v>84</v>
      </c>
      <c r="AJ176" s="1" t="s">
        <v>84</v>
      </c>
      <c r="AK176" s="1" t="s">
        <v>84</v>
      </c>
      <c r="AL176" s="1" t="s">
        <v>20</v>
      </c>
      <c r="AM176" s="1" t="s">
        <v>9651</v>
      </c>
      <c r="AN176" s="1" t="s">
        <v>9651</v>
      </c>
      <c r="AO176" s="1" t="s">
        <v>9651</v>
      </c>
      <c r="AP176" s="1" t="s">
        <v>9651</v>
      </c>
      <c r="AQ176" s="1" t="s">
        <v>9651</v>
      </c>
      <c r="AR176" s="1" t="s">
        <v>9651</v>
      </c>
    </row>
    <row r="177" spans="1:44" x14ac:dyDescent="0.2">
      <c r="A177" s="1" t="s">
        <v>10784</v>
      </c>
      <c r="B177" s="1" t="s">
        <v>865</v>
      </c>
      <c r="C177" s="1" t="s">
        <v>866</v>
      </c>
      <c r="D177" s="1" t="s">
        <v>31533</v>
      </c>
      <c r="E177" s="1" t="s">
        <v>82</v>
      </c>
      <c r="F177" s="1">
        <v>5</v>
      </c>
      <c r="G177" s="1">
        <v>6.28697622342928E-3</v>
      </c>
      <c r="H177" s="1">
        <v>7.5299442688781101E-3</v>
      </c>
      <c r="I177" s="91" t="s">
        <v>32270</v>
      </c>
      <c r="J177" s="1">
        <v>-8.4717145435718108E-3</v>
      </c>
      <c r="K177" s="1">
        <v>2.1045666990430301E-2</v>
      </c>
      <c r="L177" s="1" t="s">
        <v>33516</v>
      </c>
      <c r="M177" s="1" t="s">
        <v>33517</v>
      </c>
      <c r="N177" s="91" t="s">
        <v>33518</v>
      </c>
      <c r="O177" s="1" t="s">
        <v>32271</v>
      </c>
      <c r="P177" s="1">
        <v>4</v>
      </c>
      <c r="Q177" s="1" t="s">
        <v>32272</v>
      </c>
      <c r="R177" s="91">
        <v>0</v>
      </c>
      <c r="S177" s="1" t="s">
        <v>9651</v>
      </c>
      <c r="T177" s="1" t="s">
        <v>9651</v>
      </c>
      <c r="U177" s="1" t="s">
        <v>9651</v>
      </c>
      <c r="V177" s="1" t="s">
        <v>9651</v>
      </c>
      <c r="W177" s="1" t="s">
        <v>9651</v>
      </c>
      <c r="X177" s="1">
        <v>4.8024619364350797E-3</v>
      </c>
      <c r="Y177" s="1">
        <v>4.02856436900609E-2</v>
      </c>
      <c r="Z177" s="91" t="s">
        <v>32274</v>
      </c>
      <c r="AA177" s="1">
        <v>-7.41573996960843E-2</v>
      </c>
      <c r="AB177" s="1">
        <v>8.3762323568954494E-2</v>
      </c>
      <c r="AC177" s="1">
        <v>1.3345123950441299E-3</v>
      </c>
      <c r="AD177" s="91">
        <v>3.5361864802058197E-2</v>
      </c>
      <c r="AE177" s="1" t="s">
        <v>32273</v>
      </c>
      <c r="AF177" s="1" t="b">
        <v>1</v>
      </c>
      <c r="AG177" s="1">
        <v>0</v>
      </c>
      <c r="AH177" s="1" t="s">
        <v>20</v>
      </c>
      <c r="AI177" s="1" t="s">
        <v>84</v>
      </c>
      <c r="AJ177" s="1" t="s">
        <v>84</v>
      </c>
      <c r="AK177" s="1" t="s">
        <v>84</v>
      </c>
      <c r="AL177" s="1" t="s">
        <v>20</v>
      </c>
      <c r="AM177" s="1" t="s">
        <v>9651</v>
      </c>
      <c r="AN177" s="1" t="s">
        <v>9651</v>
      </c>
      <c r="AO177" s="1" t="s">
        <v>9651</v>
      </c>
      <c r="AP177" s="1" t="s">
        <v>9651</v>
      </c>
      <c r="AQ177" s="1" t="s">
        <v>9651</v>
      </c>
      <c r="AR177" s="1" t="s">
        <v>9651</v>
      </c>
    </row>
    <row r="178" spans="1:44" x14ac:dyDescent="0.2">
      <c r="A178" s="1" t="s">
        <v>10774</v>
      </c>
      <c r="B178" s="1" t="s">
        <v>1651</v>
      </c>
      <c r="C178" s="1" t="s">
        <v>1652</v>
      </c>
      <c r="D178" s="1" t="s">
        <v>31533</v>
      </c>
      <c r="E178" s="1" t="s">
        <v>82</v>
      </c>
      <c r="F178" s="1">
        <v>4</v>
      </c>
      <c r="G178" s="1">
        <v>-1.26142805803303E-2</v>
      </c>
      <c r="H178" s="1">
        <v>1.5173762122899901E-2</v>
      </c>
      <c r="I178" s="91" t="s">
        <v>32275</v>
      </c>
      <c r="J178" s="1">
        <v>-4.23548543412142E-2</v>
      </c>
      <c r="K178" s="1">
        <v>1.7126293180553601E-2</v>
      </c>
      <c r="L178" s="91" t="s">
        <v>33519</v>
      </c>
      <c r="M178" s="1">
        <v>0.958529581832259</v>
      </c>
      <c r="N178" s="91" t="s">
        <v>33520</v>
      </c>
      <c r="O178" s="1" t="s">
        <v>32276</v>
      </c>
      <c r="P178" s="1">
        <v>3</v>
      </c>
      <c r="Q178" s="1">
        <v>0.50467818352702298</v>
      </c>
      <c r="R178" s="91">
        <v>0</v>
      </c>
      <c r="S178" s="1" t="s">
        <v>9651</v>
      </c>
      <c r="T178" s="1" t="s">
        <v>9651</v>
      </c>
      <c r="U178" s="1" t="s">
        <v>9651</v>
      </c>
      <c r="V178" s="1" t="s">
        <v>9651</v>
      </c>
      <c r="W178" s="1" t="s">
        <v>9651</v>
      </c>
      <c r="X178" s="1">
        <v>4.1791437949389401E-2</v>
      </c>
      <c r="Y178" s="1">
        <v>6.0390158128785398E-2</v>
      </c>
      <c r="Z178" s="91" t="s">
        <v>32278</v>
      </c>
      <c r="AA178" s="1">
        <v>-7.6573271983030003E-2</v>
      </c>
      <c r="AB178" s="1">
        <v>0.16015614788180901</v>
      </c>
      <c r="AC178" s="1">
        <v>-1.1738537463341501E-2</v>
      </c>
      <c r="AD178" s="1">
        <v>1.26117296469889E-2</v>
      </c>
      <c r="AE178" s="1" t="s">
        <v>32277</v>
      </c>
      <c r="AF178" s="1" t="b">
        <v>1</v>
      </c>
      <c r="AG178" s="1">
        <v>0</v>
      </c>
      <c r="AH178" s="1" t="s">
        <v>20</v>
      </c>
      <c r="AI178" s="1" t="s">
        <v>84</v>
      </c>
      <c r="AJ178" s="1" t="s">
        <v>84</v>
      </c>
      <c r="AK178" s="1" t="s">
        <v>84</v>
      </c>
      <c r="AL178" s="1" t="s">
        <v>20</v>
      </c>
      <c r="AM178" s="1" t="s">
        <v>9651</v>
      </c>
      <c r="AN178" s="1" t="s">
        <v>9651</v>
      </c>
      <c r="AO178" s="1" t="s">
        <v>9651</v>
      </c>
      <c r="AP178" s="1" t="s">
        <v>9651</v>
      </c>
      <c r="AQ178" s="1" t="s">
        <v>9651</v>
      </c>
      <c r="AR178" s="1" t="s">
        <v>9651</v>
      </c>
    </row>
    <row r="179" spans="1:44" x14ac:dyDescent="0.2">
      <c r="A179" s="1" t="s">
        <v>11423</v>
      </c>
      <c r="B179" s="1" t="s">
        <v>147</v>
      </c>
      <c r="C179" s="1" t="s">
        <v>148</v>
      </c>
      <c r="D179" s="1" t="s">
        <v>31533</v>
      </c>
      <c r="E179" s="1" t="s">
        <v>82</v>
      </c>
      <c r="F179" s="1">
        <v>3</v>
      </c>
      <c r="G179" s="1">
        <v>-1.71737307633801E-2</v>
      </c>
      <c r="H179" s="1">
        <v>2.1107348329023001E-2</v>
      </c>
      <c r="I179" s="91" t="s">
        <v>32279</v>
      </c>
      <c r="J179" s="1">
        <v>-5.8544133488265197E-2</v>
      </c>
      <c r="K179" s="1">
        <v>2.4196671961504899E-2</v>
      </c>
      <c r="L179" s="91" t="s">
        <v>33521</v>
      </c>
      <c r="M179" s="1">
        <v>0.94313661557239303</v>
      </c>
      <c r="N179" s="1" t="s">
        <v>33522</v>
      </c>
      <c r="O179" s="1" t="s">
        <v>32280</v>
      </c>
      <c r="P179" s="1">
        <v>2</v>
      </c>
      <c r="Q179" s="1" t="s">
        <v>32281</v>
      </c>
      <c r="R179" s="91">
        <v>0</v>
      </c>
      <c r="S179" s="1" t="s">
        <v>9651</v>
      </c>
      <c r="T179" s="1" t="s">
        <v>9651</v>
      </c>
      <c r="U179" s="1" t="s">
        <v>9651</v>
      </c>
      <c r="V179" s="1" t="s">
        <v>9651</v>
      </c>
      <c r="W179" s="1" t="s">
        <v>9651</v>
      </c>
      <c r="X179" s="1">
        <v>3.2855035480080001E-2</v>
      </c>
      <c r="Y179" s="1" t="s">
        <v>32283</v>
      </c>
      <c r="Z179" s="91">
        <v>0.90110251043907397</v>
      </c>
      <c r="AA179" s="1">
        <v>-0.3783320434245</v>
      </c>
      <c r="AB179" s="1" t="s">
        <v>32284</v>
      </c>
      <c r="AC179" s="1">
        <v>-9.6506159347705105E-3</v>
      </c>
      <c r="AD179" s="1">
        <v>4.0183770953046101E-2</v>
      </c>
      <c r="AE179" s="1" t="s">
        <v>32282</v>
      </c>
      <c r="AF179" s="1" t="b">
        <v>1</v>
      </c>
      <c r="AG179" s="1" t="s">
        <v>32285</v>
      </c>
      <c r="AH179" s="1" t="s">
        <v>20</v>
      </c>
      <c r="AI179" s="1" t="s">
        <v>84</v>
      </c>
      <c r="AJ179" s="1" t="s">
        <v>84</v>
      </c>
      <c r="AK179" s="1" t="s">
        <v>84</v>
      </c>
      <c r="AL179" s="1" t="s">
        <v>20</v>
      </c>
      <c r="AM179" s="1" t="s">
        <v>9651</v>
      </c>
      <c r="AN179" s="1" t="s">
        <v>9651</v>
      </c>
      <c r="AO179" s="1" t="s">
        <v>9651</v>
      </c>
      <c r="AP179" s="1" t="s">
        <v>9651</v>
      </c>
      <c r="AQ179" s="1" t="s">
        <v>9651</v>
      </c>
      <c r="AR179" s="1" t="s">
        <v>9651</v>
      </c>
    </row>
    <row r="180" spans="1:44" x14ac:dyDescent="0.2">
      <c r="A180" s="1" t="s">
        <v>11201</v>
      </c>
      <c r="B180" s="1" t="s">
        <v>318</v>
      </c>
      <c r="C180" s="1" t="s">
        <v>319</v>
      </c>
      <c r="D180" s="1" t="s">
        <v>31533</v>
      </c>
      <c r="E180" s="1" t="s">
        <v>82</v>
      </c>
      <c r="F180" s="1">
        <v>3</v>
      </c>
      <c r="G180" s="1">
        <v>7.4526686165979295E-2</v>
      </c>
      <c r="H180" s="1">
        <v>9.2143442543484902E-2</v>
      </c>
      <c r="I180" s="91" t="s">
        <v>32286</v>
      </c>
      <c r="J180" s="1">
        <v>-0.106074461219251</v>
      </c>
      <c r="K180" s="1" t="s">
        <v>32287</v>
      </c>
      <c r="L180" s="91" t="s">
        <v>33523</v>
      </c>
      <c r="M180" s="1" t="s">
        <v>33524</v>
      </c>
      <c r="N180" s="91" t="s">
        <v>33525</v>
      </c>
      <c r="O180" s="1" t="s">
        <v>32288</v>
      </c>
      <c r="P180" s="1">
        <v>2</v>
      </c>
      <c r="Q180" s="1" t="s">
        <v>32289</v>
      </c>
      <c r="R180" s="91" t="s">
        <v>32290</v>
      </c>
      <c r="S180" s="1" t="s">
        <v>9651</v>
      </c>
      <c r="T180" s="1" t="s">
        <v>9651</v>
      </c>
      <c r="U180" s="1" t="s">
        <v>9651</v>
      </c>
      <c r="V180" s="1" t="s">
        <v>9651</v>
      </c>
      <c r="W180" s="1" t="s">
        <v>9651</v>
      </c>
      <c r="X180" s="1">
        <v>-0.39542759425868501</v>
      </c>
      <c r="Y180" s="91" t="s">
        <v>32292</v>
      </c>
      <c r="Z180" s="1" t="s">
        <v>32293</v>
      </c>
      <c r="AA180" s="1">
        <v>-0.86602586136202797</v>
      </c>
      <c r="AB180" s="91">
        <v>7.5170672844656394E-2</v>
      </c>
      <c r="AC180" s="1">
        <v>7.6944929487901603E-2</v>
      </c>
      <c r="AD180" s="91">
        <v>3.8151790715679E-2</v>
      </c>
      <c r="AE180" s="1" t="s">
        <v>32291</v>
      </c>
      <c r="AF180" s="1" t="b">
        <v>1</v>
      </c>
      <c r="AG180" s="1" t="s">
        <v>32294</v>
      </c>
      <c r="AH180" s="1" t="s">
        <v>20</v>
      </c>
      <c r="AI180" s="1" t="s">
        <v>122</v>
      </c>
      <c r="AJ180" s="1" t="s">
        <v>84</v>
      </c>
      <c r="AK180" s="1" t="s">
        <v>20</v>
      </c>
      <c r="AL180" s="1" t="s">
        <v>20</v>
      </c>
      <c r="AM180" s="1" t="s">
        <v>9651</v>
      </c>
      <c r="AN180" s="1" t="s">
        <v>9651</v>
      </c>
      <c r="AO180" s="1" t="s">
        <v>9651</v>
      </c>
      <c r="AP180" s="1" t="s">
        <v>9651</v>
      </c>
      <c r="AQ180" s="1" t="s">
        <v>9651</v>
      </c>
      <c r="AR180" s="1" t="s">
        <v>9651</v>
      </c>
    </row>
    <row r="181" spans="1:44" x14ac:dyDescent="0.2">
      <c r="A181" s="1" t="s">
        <v>11315</v>
      </c>
      <c r="B181" s="1" t="s">
        <v>2510</v>
      </c>
      <c r="C181" s="1" t="s">
        <v>2511</v>
      </c>
      <c r="D181" s="1" t="s">
        <v>31533</v>
      </c>
      <c r="E181" s="1" t="s">
        <v>82</v>
      </c>
      <c r="F181" s="1">
        <v>2</v>
      </c>
      <c r="G181" s="1">
        <v>-2.5212094643044702E-2</v>
      </c>
      <c r="H181" s="1">
        <v>3.1191600300619401E-2</v>
      </c>
      <c r="I181" s="91" t="s">
        <v>32295</v>
      </c>
      <c r="J181" s="1">
        <v>-8.6347631232258706E-2</v>
      </c>
      <c r="K181" s="91">
        <v>3.5923441946169303E-2</v>
      </c>
      <c r="L181" s="91" t="s">
        <v>33526</v>
      </c>
      <c r="M181" s="1" t="s">
        <v>33527</v>
      </c>
      <c r="N181" s="91" t="s">
        <v>33528</v>
      </c>
      <c r="O181" s="91">
        <v>3.0351438574579299E-2</v>
      </c>
      <c r="P181" s="1">
        <v>1</v>
      </c>
      <c r="Q181" s="1" t="s">
        <v>32296</v>
      </c>
      <c r="R181" s="91" t="s">
        <v>9651</v>
      </c>
      <c r="S181" s="1" t="s">
        <v>9651</v>
      </c>
      <c r="T181" s="1" t="s">
        <v>9651</v>
      </c>
      <c r="U181" s="1" t="s">
        <v>9651</v>
      </c>
      <c r="V181" s="1" t="s">
        <v>9651</v>
      </c>
      <c r="W181" s="1" t="s">
        <v>9651</v>
      </c>
      <c r="X181" s="1" t="s">
        <v>9651</v>
      </c>
      <c r="Y181" s="91" t="s">
        <v>9651</v>
      </c>
      <c r="Z181" s="91" t="s">
        <v>9651</v>
      </c>
      <c r="AA181" s="1" t="s">
        <v>9651</v>
      </c>
      <c r="AB181" s="1" t="s">
        <v>9651</v>
      </c>
      <c r="AC181" s="1" t="s">
        <v>9651</v>
      </c>
      <c r="AD181" s="91" t="s">
        <v>9651</v>
      </c>
      <c r="AE181" s="1" t="s">
        <v>9651</v>
      </c>
      <c r="AF181" s="1" t="b">
        <v>1</v>
      </c>
      <c r="AG181" s="1" t="s">
        <v>32297</v>
      </c>
      <c r="AH181" s="1" t="s">
        <v>20</v>
      </c>
      <c r="AI181" s="1" t="s">
        <v>84</v>
      </c>
      <c r="AJ181" s="1" t="s">
        <v>9651</v>
      </c>
      <c r="AK181" s="1" t="s">
        <v>84</v>
      </c>
      <c r="AL181" s="1" t="s">
        <v>20</v>
      </c>
      <c r="AM181" s="1" t="s">
        <v>9651</v>
      </c>
      <c r="AN181" s="1" t="s">
        <v>9651</v>
      </c>
      <c r="AO181" s="1" t="s">
        <v>9651</v>
      </c>
      <c r="AP181" s="1" t="s">
        <v>9651</v>
      </c>
      <c r="AQ181" s="1" t="s">
        <v>9651</v>
      </c>
      <c r="AR181" s="1" t="s">
        <v>9651</v>
      </c>
    </row>
    <row r="182" spans="1:44" x14ac:dyDescent="0.2">
      <c r="A182" s="1" t="s">
        <v>10377</v>
      </c>
      <c r="B182" s="1" t="s">
        <v>254</v>
      </c>
      <c r="C182" s="1" t="s">
        <v>255</v>
      </c>
      <c r="D182" s="1" t="s">
        <v>31533</v>
      </c>
      <c r="E182" s="1" t="s">
        <v>82</v>
      </c>
      <c r="F182" s="1">
        <v>6</v>
      </c>
      <c r="G182" s="1">
        <v>1.36369611307488E-2</v>
      </c>
      <c r="H182" s="1">
        <v>1.6883053381203598E-2</v>
      </c>
      <c r="I182" s="91" t="s">
        <v>32298</v>
      </c>
      <c r="J182" s="1">
        <v>-1.94538234964102E-2</v>
      </c>
      <c r="K182" s="1">
        <v>4.6727745757907897E-2</v>
      </c>
      <c r="L182" s="1" t="s">
        <v>33529</v>
      </c>
      <c r="M182" s="1">
        <v>0.98073418101851795</v>
      </c>
      <c r="N182" s="91" t="s">
        <v>33530</v>
      </c>
      <c r="O182" s="1" t="s">
        <v>32299</v>
      </c>
      <c r="P182" s="1">
        <v>5</v>
      </c>
      <c r="Q182" s="1" t="s">
        <v>32300</v>
      </c>
      <c r="R182" s="1">
        <v>0</v>
      </c>
      <c r="S182" s="1" t="s">
        <v>9651</v>
      </c>
      <c r="T182" s="1" t="s">
        <v>9651</v>
      </c>
      <c r="U182" s="1" t="s">
        <v>9651</v>
      </c>
      <c r="V182" s="1" t="s">
        <v>9651</v>
      </c>
      <c r="W182" s="1" t="s">
        <v>9651</v>
      </c>
      <c r="X182" s="1">
        <v>2.5039731761193E-2</v>
      </c>
      <c r="Y182" s="1">
        <v>3.1969786584767297E-2</v>
      </c>
      <c r="Z182" s="1" t="s">
        <v>32302</v>
      </c>
      <c r="AA182" s="1">
        <v>-3.7621049944950802E-2</v>
      </c>
      <c r="AB182" s="1">
        <v>8.7700513467336996E-2</v>
      </c>
      <c r="AC182" s="1">
        <v>-2.09559282996508E-3</v>
      </c>
      <c r="AD182" s="91">
        <v>4.9892932226938301E-3</v>
      </c>
      <c r="AE182" s="1" t="s">
        <v>32301</v>
      </c>
      <c r="AF182" s="1" t="b">
        <v>1</v>
      </c>
      <c r="AG182" s="1" t="s">
        <v>32303</v>
      </c>
      <c r="AH182" s="1" t="s">
        <v>20</v>
      </c>
      <c r="AI182" s="1" t="s">
        <v>84</v>
      </c>
      <c r="AJ182" s="1" t="s">
        <v>84</v>
      </c>
      <c r="AK182" s="1" t="s">
        <v>84</v>
      </c>
      <c r="AL182" s="1" t="s">
        <v>20</v>
      </c>
      <c r="AM182" s="1" t="s">
        <v>9651</v>
      </c>
      <c r="AN182" s="1" t="s">
        <v>9651</v>
      </c>
      <c r="AO182" s="1" t="s">
        <v>9651</v>
      </c>
      <c r="AP182" s="1" t="s">
        <v>9651</v>
      </c>
      <c r="AQ182" s="1" t="s">
        <v>9651</v>
      </c>
      <c r="AR182" s="1" t="s">
        <v>9651</v>
      </c>
    </row>
    <row r="183" spans="1:44" x14ac:dyDescent="0.2">
      <c r="A183" s="1" t="s">
        <v>10391</v>
      </c>
      <c r="B183" s="1" t="s">
        <v>500</v>
      </c>
      <c r="C183" s="1" t="s">
        <v>501</v>
      </c>
      <c r="D183" s="1" t="s">
        <v>31533</v>
      </c>
      <c r="E183" s="1" t="s">
        <v>82</v>
      </c>
      <c r="F183" s="1">
        <v>2</v>
      </c>
      <c r="G183" s="1">
        <v>1.21236728916832E-2</v>
      </c>
      <c r="H183" s="1">
        <v>1.50472752477587E-2</v>
      </c>
      <c r="I183" s="91" t="s">
        <v>32304</v>
      </c>
      <c r="J183" s="1">
        <v>-1.7368986593923798E-2</v>
      </c>
      <c r="K183" s="1">
        <v>4.1616332377290399E-2</v>
      </c>
      <c r="L183" s="91" t="s">
        <v>33531</v>
      </c>
      <c r="M183" s="1" t="s">
        <v>33532</v>
      </c>
      <c r="N183" s="91" t="s">
        <v>33533</v>
      </c>
      <c r="O183" s="1">
        <v>6.4185317961050703E-2</v>
      </c>
      <c r="P183" s="1">
        <v>1</v>
      </c>
      <c r="Q183" s="1" t="s">
        <v>32305</v>
      </c>
      <c r="R183" s="91" t="s">
        <v>9651</v>
      </c>
      <c r="S183" s="1" t="s">
        <v>9651</v>
      </c>
      <c r="T183" s="1" t="s">
        <v>9651</v>
      </c>
      <c r="U183" s="1" t="s">
        <v>9651</v>
      </c>
      <c r="V183" s="1" t="s">
        <v>9651</v>
      </c>
      <c r="W183" s="1" t="s">
        <v>9651</v>
      </c>
      <c r="X183" s="1" t="s">
        <v>9651</v>
      </c>
      <c r="Y183" s="1" t="s">
        <v>9651</v>
      </c>
      <c r="Z183" s="91" t="s">
        <v>9651</v>
      </c>
      <c r="AA183" s="1" t="s">
        <v>9651</v>
      </c>
      <c r="AB183" s="1" t="s">
        <v>9651</v>
      </c>
      <c r="AC183" s="1" t="s">
        <v>9651</v>
      </c>
      <c r="AD183" s="91" t="s">
        <v>9651</v>
      </c>
      <c r="AE183" s="1" t="s">
        <v>9651</v>
      </c>
      <c r="AF183" s="1" t="b">
        <v>1</v>
      </c>
      <c r="AG183" s="1" t="s">
        <v>32306</v>
      </c>
      <c r="AH183" s="1" t="s">
        <v>20</v>
      </c>
      <c r="AI183" s="1" t="s">
        <v>84</v>
      </c>
      <c r="AJ183" s="1" t="s">
        <v>9651</v>
      </c>
      <c r="AK183" s="1" t="s">
        <v>84</v>
      </c>
      <c r="AL183" s="1" t="s">
        <v>20</v>
      </c>
      <c r="AM183" s="1" t="s">
        <v>9651</v>
      </c>
      <c r="AN183" s="1" t="s">
        <v>9651</v>
      </c>
      <c r="AO183" s="1" t="s">
        <v>9651</v>
      </c>
      <c r="AP183" s="1" t="s">
        <v>9651</v>
      </c>
      <c r="AQ183" s="1" t="s">
        <v>9651</v>
      </c>
      <c r="AR183" s="1" t="s">
        <v>9651</v>
      </c>
    </row>
    <row r="184" spans="1:44" x14ac:dyDescent="0.2">
      <c r="A184" s="1" t="s">
        <v>11155</v>
      </c>
      <c r="B184" s="1" t="s">
        <v>2462</v>
      </c>
      <c r="C184" s="1" t="s">
        <v>2463</v>
      </c>
      <c r="D184" s="1" t="s">
        <v>31533</v>
      </c>
      <c r="E184" s="1" t="s">
        <v>82</v>
      </c>
      <c r="F184" s="1">
        <v>2</v>
      </c>
      <c r="G184" s="1">
        <v>1.6088603047649801E-2</v>
      </c>
      <c r="H184" s="1">
        <v>2.00585684527992E-2</v>
      </c>
      <c r="I184" s="91" t="s">
        <v>32307</v>
      </c>
      <c r="J184" s="1">
        <v>-2.32261911198367E-2</v>
      </c>
      <c r="K184" s="1">
        <v>5.5403397215136499E-2</v>
      </c>
      <c r="L184" s="1" t="s">
        <v>33534</v>
      </c>
      <c r="M184" s="1" t="s">
        <v>33535</v>
      </c>
      <c r="N184" s="91" t="s">
        <v>33536</v>
      </c>
      <c r="O184" s="1">
        <v>3.9808194663619498E-2</v>
      </c>
      <c r="P184" s="1">
        <v>1</v>
      </c>
      <c r="Q184" s="1" t="s">
        <v>32308</v>
      </c>
      <c r="R184" s="1" t="s">
        <v>9651</v>
      </c>
      <c r="S184" s="1" t="s">
        <v>9651</v>
      </c>
      <c r="T184" s="1" t="s">
        <v>9651</v>
      </c>
      <c r="U184" s="1" t="s">
        <v>9651</v>
      </c>
      <c r="V184" s="1" t="s">
        <v>9651</v>
      </c>
      <c r="W184" s="1" t="s">
        <v>9651</v>
      </c>
      <c r="X184" s="1" t="s">
        <v>9651</v>
      </c>
      <c r="Y184" s="1" t="s">
        <v>9651</v>
      </c>
      <c r="Z184" s="1" t="s">
        <v>9651</v>
      </c>
      <c r="AA184" s="1" t="s">
        <v>9651</v>
      </c>
      <c r="AB184" s="1" t="s">
        <v>9651</v>
      </c>
      <c r="AC184" s="1" t="s">
        <v>9651</v>
      </c>
      <c r="AD184" s="91" t="s">
        <v>9651</v>
      </c>
      <c r="AE184" s="1" t="s">
        <v>9651</v>
      </c>
      <c r="AF184" s="1" t="b">
        <v>1</v>
      </c>
      <c r="AG184" s="1" t="s">
        <v>32309</v>
      </c>
      <c r="AH184" s="1" t="s">
        <v>20</v>
      </c>
      <c r="AI184" s="1" t="s">
        <v>84</v>
      </c>
      <c r="AJ184" s="1" t="s">
        <v>9651</v>
      </c>
      <c r="AK184" s="1" t="s">
        <v>84</v>
      </c>
      <c r="AL184" s="1" t="s">
        <v>20</v>
      </c>
      <c r="AM184" s="1" t="s">
        <v>9651</v>
      </c>
      <c r="AN184" s="1" t="s">
        <v>9651</v>
      </c>
      <c r="AO184" s="1" t="s">
        <v>9651</v>
      </c>
      <c r="AP184" s="1" t="s">
        <v>9651</v>
      </c>
      <c r="AQ184" s="1" t="s">
        <v>9651</v>
      </c>
      <c r="AR184" s="1" t="s">
        <v>9651</v>
      </c>
    </row>
    <row r="185" spans="1:44" x14ac:dyDescent="0.2">
      <c r="A185" s="1" t="s">
        <v>10795</v>
      </c>
      <c r="B185" s="1" t="s">
        <v>1077</v>
      </c>
      <c r="C185" s="1" t="s">
        <v>1078</v>
      </c>
      <c r="D185" s="1" t="s">
        <v>31533</v>
      </c>
      <c r="E185" s="1" t="s">
        <v>82</v>
      </c>
      <c r="F185" s="1">
        <v>3</v>
      </c>
      <c r="G185" s="1">
        <v>-1.26378709690561E-2</v>
      </c>
      <c r="H185" s="1">
        <v>1.5805521762594098E-2</v>
      </c>
      <c r="I185" s="91" t="s">
        <v>32310</v>
      </c>
      <c r="J185" s="1">
        <v>-4.3616693623740502E-2</v>
      </c>
      <c r="K185" s="1">
        <v>1.8340951685628201E-2</v>
      </c>
      <c r="L185" s="1" t="s">
        <v>33537</v>
      </c>
      <c r="M185" s="1" t="s">
        <v>33538</v>
      </c>
      <c r="N185" s="91" t="s">
        <v>33539</v>
      </c>
      <c r="O185" s="1" t="s">
        <v>32311</v>
      </c>
      <c r="P185" s="1">
        <v>2</v>
      </c>
      <c r="Q185" s="1" t="s">
        <v>32312</v>
      </c>
      <c r="R185" s="1">
        <v>0</v>
      </c>
      <c r="S185" s="1" t="s">
        <v>9651</v>
      </c>
      <c r="T185" s="1" t="s">
        <v>9651</v>
      </c>
      <c r="U185" s="1" t="s">
        <v>9651</v>
      </c>
      <c r="V185" s="1" t="s">
        <v>9651</v>
      </c>
      <c r="W185" s="1" t="s">
        <v>9651</v>
      </c>
      <c r="X185" s="1">
        <v>-1.01388626177929E-2</v>
      </c>
      <c r="Y185" s="1">
        <v>4.6723043002596998E-2</v>
      </c>
      <c r="Z185" s="1" t="s">
        <v>32313</v>
      </c>
      <c r="AA185" s="1">
        <v>-0.10171602690288301</v>
      </c>
      <c r="AB185" s="1">
        <v>8.1438301667297194E-2</v>
      </c>
      <c r="AC185" s="1">
        <v>-8.90718929800049E-4</v>
      </c>
      <c r="AD185" s="91">
        <v>1.5671643320635899E-2</v>
      </c>
      <c r="AE185" s="1">
        <v>0.96385574515307504</v>
      </c>
      <c r="AF185" s="1" t="b">
        <v>1</v>
      </c>
      <c r="AG185" s="1">
        <v>0</v>
      </c>
      <c r="AH185" s="1" t="s">
        <v>20</v>
      </c>
      <c r="AI185" s="1" t="s">
        <v>84</v>
      </c>
      <c r="AJ185" s="1" t="s">
        <v>84</v>
      </c>
      <c r="AK185" s="1" t="s">
        <v>84</v>
      </c>
      <c r="AL185" s="1" t="s">
        <v>20</v>
      </c>
      <c r="AM185" s="1" t="s">
        <v>9651</v>
      </c>
      <c r="AN185" s="1" t="s">
        <v>9651</v>
      </c>
      <c r="AO185" s="1" t="s">
        <v>9651</v>
      </c>
      <c r="AP185" s="1" t="s">
        <v>9651</v>
      </c>
      <c r="AQ185" s="1" t="s">
        <v>9651</v>
      </c>
      <c r="AR185" s="1" t="s">
        <v>9651</v>
      </c>
    </row>
    <row r="186" spans="1:44" x14ac:dyDescent="0.2">
      <c r="A186" s="1" t="s">
        <v>10642</v>
      </c>
      <c r="B186" s="1" t="s">
        <v>1754</v>
      </c>
      <c r="C186" s="1" t="s">
        <v>1755</v>
      </c>
      <c r="D186" s="1" t="s">
        <v>31533</v>
      </c>
      <c r="E186" s="1" t="s">
        <v>82</v>
      </c>
      <c r="F186" s="1">
        <v>10</v>
      </c>
      <c r="G186" s="1">
        <v>8.8933059197866607E-3</v>
      </c>
      <c r="H186" s="1">
        <v>1.1181860696724799E-2</v>
      </c>
      <c r="I186" s="91" t="s">
        <v>32314</v>
      </c>
      <c r="J186" s="1">
        <v>-1.3023141045794001E-2</v>
      </c>
      <c r="K186" s="1">
        <v>3.08097528853674E-2</v>
      </c>
      <c r="L186" s="91" t="s">
        <v>33540</v>
      </c>
      <c r="M186" s="1" t="s">
        <v>33541</v>
      </c>
      <c r="N186" s="91" t="s">
        <v>33542</v>
      </c>
      <c r="O186" s="1" t="s">
        <v>32315</v>
      </c>
      <c r="P186" s="14">
        <v>9</v>
      </c>
      <c r="Q186" s="1" t="s">
        <v>32316</v>
      </c>
      <c r="R186" s="1">
        <v>0</v>
      </c>
      <c r="S186" s="1" t="s">
        <v>9651</v>
      </c>
      <c r="T186" s="1" t="s">
        <v>9651</v>
      </c>
      <c r="U186" s="1" t="s">
        <v>9651</v>
      </c>
      <c r="V186" s="1" t="s">
        <v>9651</v>
      </c>
      <c r="W186" s="1" t="s">
        <v>9651</v>
      </c>
      <c r="X186" s="1">
        <v>-1.20709787633815E-2</v>
      </c>
      <c r="Y186" s="1">
        <v>2.16792591738303E-2</v>
      </c>
      <c r="Z186" s="91" t="s">
        <v>32318</v>
      </c>
      <c r="AA186" s="1">
        <v>-5.4562326744089097E-2</v>
      </c>
      <c r="AB186" s="1">
        <v>3.0420369217326E-2</v>
      </c>
      <c r="AC186" s="1">
        <v>9.0477175239111508E-3</v>
      </c>
      <c r="AD186" s="1">
        <v>8.0156917187398907E-3</v>
      </c>
      <c r="AE186" s="1" t="s">
        <v>32317</v>
      </c>
      <c r="AF186" s="1" t="b">
        <v>1</v>
      </c>
      <c r="AG186" s="1">
        <v>0</v>
      </c>
      <c r="AH186" s="1" t="s">
        <v>20</v>
      </c>
      <c r="AI186" s="1" t="s">
        <v>84</v>
      </c>
      <c r="AJ186" s="1" t="s">
        <v>84</v>
      </c>
      <c r="AK186" s="1" t="s">
        <v>84</v>
      </c>
      <c r="AL186" s="1" t="s">
        <v>20</v>
      </c>
      <c r="AM186" s="1" t="s">
        <v>9651</v>
      </c>
      <c r="AN186" s="1" t="s">
        <v>9651</v>
      </c>
      <c r="AO186" s="1" t="s">
        <v>9651</v>
      </c>
      <c r="AP186" s="1" t="s">
        <v>9651</v>
      </c>
      <c r="AQ186" s="1" t="s">
        <v>9651</v>
      </c>
      <c r="AR186" s="1" t="s">
        <v>9651</v>
      </c>
    </row>
    <row r="187" spans="1:44" x14ac:dyDescent="0.2">
      <c r="A187" s="1" t="s">
        <v>10398</v>
      </c>
      <c r="B187" s="1" t="s">
        <v>1015</v>
      </c>
      <c r="C187" s="1" t="s">
        <v>1016</v>
      </c>
      <c r="D187" s="1" t="s">
        <v>31533</v>
      </c>
      <c r="E187" s="1" t="s">
        <v>82</v>
      </c>
      <c r="F187" s="1">
        <v>4</v>
      </c>
      <c r="G187" s="1">
        <v>-1.8333099561590401E-2</v>
      </c>
      <c r="H187" s="1">
        <v>2.31627997459905E-2</v>
      </c>
      <c r="I187" s="91" t="s">
        <v>32319</v>
      </c>
      <c r="J187" s="1">
        <v>-6.3732187063731904E-2</v>
      </c>
      <c r="K187" s="1">
        <v>2.7065987940551001E-2</v>
      </c>
      <c r="L187" s="91" t="s">
        <v>33543</v>
      </c>
      <c r="M187" s="1">
        <v>0.93825624304551802</v>
      </c>
      <c r="N187" s="91" t="s">
        <v>33544</v>
      </c>
      <c r="O187" s="1" t="s">
        <v>32320</v>
      </c>
      <c r="P187" s="1">
        <v>3</v>
      </c>
      <c r="Q187" s="1">
        <v>9.7368677825574707E-2</v>
      </c>
      <c r="R187" s="91" t="s">
        <v>32321</v>
      </c>
      <c r="S187" s="1" t="s">
        <v>9651</v>
      </c>
      <c r="T187" s="1" t="s">
        <v>9651</v>
      </c>
      <c r="U187" s="1" t="s">
        <v>9651</v>
      </c>
      <c r="V187" s="1" t="s">
        <v>9651</v>
      </c>
      <c r="W187" s="1" t="s">
        <v>9651</v>
      </c>
      <c r="X187" s="1">
        <v>-2.9504389431245798E-2</v>
      </c>
      <c r="Y187" s="1">
        <v>3.3680554964574699E-2</v>
      </c>
      <c r="Z187" s="91" t="s">
        <v>32323</v>
      </c>
      <c r="AA187" s="1">
        <v>-9.5518277161812395E-2</v>
      </c>
      <c r="AB187" s="1">
        <v>3.6509498299320702E-2</v>
      </c>
      <c r="AC187" s="1">
        <v>5.9168471679392903E-3</v>
      </c>
      <c r="AD187" s="1">
        <v>1.0999834750965399E-2</v>
      </c>
      <c r="AE187" s="1" t="s">
        <v>32322</v>
      </c>
      <c r="AF187" s="1" t="b">
        <v>1</v>
      </c>
      <c r="AG187" s="1" t="s">
        <v>32324</v>
      </c>
      <c r="AH187" s="1" t="s">
        <v>20</v>
      </c>
      <c r="AI187" s="1" t="s">
        <v>84</v>
      </c>
      <c r="AJ187" s="1" t="s">
        <v>84</v>
      </c>
      <c r="AK187" s="1" t="s">
        <v>84</v>
      </c>
      <c r="AL187" s="1" t="s">
        <v>20</v>
      </c>
      <c r="AM187" s="1" t="s">
        <v>9651</v>
      </c>
      <c r="AN187" s="1" t="s">
        <v>9651</v>
      </c>
      <c r="AO187" s="1" t="s">
        <v>9651</v>
      </c>
      <c r="AP187" s="1" t="s">
        <v>9651</v>
      </c>
      <c r="AQ187" s="1" t="s">
        <v>9651</v>
      </c>
      <c r="AR187" s="1" t="s">
        <v>9651</v>
      </c>
    </row>
    <row r="188" spans="1:44" x14ac:dyDescent="0.2">
      <c r="A188" s="1" t="s">
        <v>10961</v>
      </c>
      <c r="B188" s="1" t="s">
        <v>736</v>
      </c>
      <c r="C188" s="1" t="s">
        <v>90</v>
      </c>
      <c r="D188" s="1" t="s">
        <v>31533</v>
      </c>
      <c r="E188" s="1" t="s">
        <v>9649</v>
      </c>
      <c r="F188" s="1">
        <v>1</v>
      </c>
      <c r="G188" s="1">
        <v>5.4747042253521097E-3</v>
      </c>
      <c r="H188" s="1">
        <v>6.9563880281690096E-3</v>
      </c>
      <c r="I188" s="91" t="s">
        <v>32325</v>
      </c>
      <c r="J188" s="1">
        <v>-8.1598163098591508E-3</v>
      </c>
      <c r="K188" s="1">
        <v>1.9109224760563301E-2</v>
      </c>
      <c r="L188" s="91" t="s">
        <v>33545</v>
      </c>
      <c r="M188" s="1">
        <v>0.99187338462536301</v>
      </c>
      <c r="N188" s="1" t="s">
        <v>33546</v>
      </c>
      <c r="O188" s="91" t="s">
        <v>9651</v>
      </c>
      <c r="P188" s="1" t="s">
        <v>9651</v>
      </c>
      <c r="Q188" s="1" t="s">
        <v>9651</v>
      </c>
      <c r="R188" s="91" t="s">
        <v>9651</v>
      </c>
      <c r="S188" s="1" t="s">
        <v>9651</v>
      </c>
      <c r="T188" s="1" t="s">
        <v>9651</v>
      </c>
      <c r="U188" s="1" t="s">
        <v>9651</v>
      </c>
      <c r="V188" s="1" t="s">
        <v>9651</v>
      </c>
      <c r="W188" s="1" t="s">
        <v>9651</v>
      </c>
      <c r="X188" s="1" t="s">
        <v>9651</v>
      </c>
      <c r="Y188" s="1" t="s">
        <v>9651</v>
      </c>
      <c r="Z188" s="91" t="s">
        <v>9651</v>
      </c>
      <c r="AA188" s="1" t="s">
        <v>9651</v>
      </c>
      <c r="AB188" s="1" t="s">
        <v>9651</v>
      </c>
      <c r="AC188" s="1" t="s">
        <v>9651</v>
      </c>
      <c r="AD188" s="91" t="s">
        <v>9651</v>
      </c>
      <c r="AE188" s="1" t="s">
        <v>9651</v>
      </c>
      <c r="AF188" s="1" t="b">
        <v>1</v>
      </c>
      <c r="AG188" s="1">
        <v>0</v>
      </c>
      <c r="AH188" s="1" t="s">
        <v>20</v>
      </c>
      <c r="AI188" s="1" t="s">
        <v>9651</v>
      </c>
      <c r="AJ188" s="1" t="s">
        <v>9651</v>
      </c>
      <c r="AK188" s="1" t="s">
        <v>84</v>
      </c>
      <c r="AL188" s="1" t="s">
        <v>20</v>
      </c>
      <c r="AM188" s="1" t="s">
        <v>9651</v>
      </c>
      <c r="AN188" s="1" t="s">
        <v>9651</v>
      </c>
      <c r="AO188" s="1" t="s">
        <v>9651</v>
      </c>
      <c r="AP188" s="1" t="s">
        <v>9651</v>
      </c>
      <c r="AQ188" s="1" t="s">
        <v>9651</v>
      </c>
      <c r="AR188" s="1" t="s">
        <v>9651</v>
      </c>
    </row>
    <row r="189" spans="1:44" x14ac:dyDescent="0.2">
      <c r="A189" s="1" t="s">
        <v>10990</v>
      </c>
      <c r="B189" s="1" t="s">
        <v>808</v>
      </c>
      <c r="C189" s="1" t="s">
        <v>809</v>
      </c>
      <c r="D189" s="1" t="s">
        <v>31533</v>
      </c>
      <c r="E189" s="1" t="s">
        <v>82</v>
      </c>
      <c r="F189" s="1">
        <v>2</v>
      </c>
      <c r="G189" s="1">
        <v>6.5844770781195799E-2</v>
      </c>
      <c r="H189" s="1">
        <v>8.4422365144641895E-2</v>
      </c>
      <c r="I189" s="91" t="s">
        <v>32326</v>
      </c>
      <c r="J189" s="1">
        <v>-9.9623064902302202E-2</v>
      </c>
      <c r="K189" s="1" t="s">
        <v>32327</v>
      </c>
      <c r="L189" s="1" t="s">
        <v>33547</v>
      </c>
      <c r="M189" s="1" t="s">
        <v>33548</v>
      </c>
      <c r="N189" s="1">
        <v>1.2602531411569899</v>
      </c>
      <c r="O189" s="1" t="s">
        <v>32328</v>
      </c>
      <c r="P189" s="1">
        <v>1</v>
      </c>
      <c r="Q189" s="1" t="s">
        <v>32329</v>
      </c>
      <c r="R189" s="1" t="s">
        <v>9651</v>
      </c>
      <c r="S189" s="1" t="s">
        <v>9651</v>
      </c>
      <c r="T189" s="1" t="s">
        <v>9651</v>
      </c>
      <c r="U189" s="1" t="s">
        <v>9651</v>
      </c>
      <c r="V189" s="1" t="s">
        <v>9651</v>
      </c>
      <c r="W189" s="1" t="s">
        <v>9651</v>
      </c>
      <c r="X189" s="1" t="s">
        <v>9651</v>
      </c>
      <c r="Y189" s="1" t="s">
        <v>9651</v>
      </c>
      <c r="Z189" s="1" t="s">
        <v>9651</v>
      </c>
      <c r="AA189" s="1" t="s">
        <v>9651</v>
      </c>
      <c r="AB189" s="1" t="s">
        <v>9651</v>
      </c>
      <c r="AC189" s="1" t="s">
        <v>9651</v>
      </c>
      <c r="AD189" s="1" t="s">
        <v>9651</v>
      </c>
      <c r="AE189" s="1" t="s">
        <v>9651</v>
      </c>
      <c r="AF189" s="1" t="b">
        <v>1</v>
      </c>
      <c r="AG189" s="1" t="s">
        <v>32330</v>
      </c>
      <c r="AH189" s="1" t="s">
        <v>20</v>
      </c>
      <c r="AI189" s="1" t="s">
        <v>84</v>
      </c>
      <c r="AJ189" s="1" t="s">
        <v>9651</v>
      </c>
      <c r="AK189" s="1" t="s">
        <v>84</v>
      </c>
      <c r="AL189" s="1" t="s">
        <v>20</v>
      </c>
      <c r="AM189" s="1" t="s">
        <v>9651</v>
      </c>
      <c r="AN189" s="1" t="s">
        <v>9651</v>
      </c>
      <c r="AO189" s="1" t="s">
        <v>9651</v>
      </c>
      <c r="AP189" s="1" t="s">
        <v>9651</v>
      </c>
      <c r="AQ189" s="1" t="s">
        <v>9651</v>
      </c>
      <c r="AR189" s="1" t="s">
        <v>9651</v>
      </c>
    </row>
    <row r="190" spans="1:44" x14ac:dyDescent="0.2">
      <c r="A190" s="1" t="s">
        <v>11401</v>
      </c>
      <c r="B190" s="1" t="s">
        <v>1087</v>
      </c>
      <c r="C190" s="1" t="s">
        <v>1088</v>
      </c>
      <c r="D190" s="1" t="s">
        <v>31533</v>
      </c>
      <c r="E190" s="1" t="s">
        <v>82</v>
      </c>
      <c r="F190" s="1">
        <v>6</v>
      </c>
      <c r="G190" s="1">
        <v>3.8543549216418999E-3</v>
      </c>
      <c r="H190" s="1">
        <v>4.9645130625361796E-3</v>
      </c>
      <c r="I190" s="91" t="s">
        <v>32331</v>
      </c>
      <c r="J190" s="1">
        <v>-5.8760906809290202E-3</v>
      </c>
      <c r="K190" s="91">
        <v>1.3584800524212799E-2</v>
      </c>
      <c r="L190" s="91" t="s">
        <v>33549</v>
      </c>
      <c r="M190" s="1" t="s">
        <v>33550</v>
      </c>
      <c r="N190" s="91" t="s">
        <v>33551</v>
      </c>
      <c r="O190" s="1" t="s">
        <v>32332</v>
      </c>
      <c r="P190" s="1">
        <v>5</v>
      </c>
      <c r="Q190" s="1" t="s">
        <v>32333</v>
      </c>
      <c r="R190" s="1">
        <v>0</v>
      </c>
      <c r="S190" s="1" t="s">
        <v>9651</v>
      </c>
      <c r="T190" s="1" t="s">
        <v>9651</v>
      </c>
      <c r="U190" s="1" t="s">
        <v>9651</v>
      </c>
      <c r="V190" s="1" t="s">
        <v>9651</v>
      </c>
      <c r="W190" s="1" t="s">
        <v>9651</v>
      </c>
      <c r="X190" s="1">
        <v>1.60894005997234E-2</v>
      </c>
      <c r="Y190" s="1">
        <v>1.2954298039103199E-2</v>
      </c>
      <c r="Z190" s="1" t="s">
        <v>32335</v>
      </c>
      <c r="AA190" s="1">
        <v>-9.3010235569188394E-3</v>
      </c>
      <c r="AB190" s="1">
        <v>4.1479824756365802E-2</v>
      </c>
      <c r="AC190" s="1">
        <v>-9.3362570468383498E-3</v>
      </c>
      <c r="AD190" s="91">
        <v>9.1303903778540904E-3</v>
      </c>
      <c r="AE190" s="1" t="s">
        <v>32334</v>
      </c>
      <c r="AF190" s="1" t="b">
        <v>1</v>
      </c>
      <c r="AG190" s="1">
        <v>0</v>
      </c>
      <c r="AH190" s="1" t="s">
        <v>20</v>
      </c>
      <c r="AI190" s="1" t="s">
        <v>84</v>
      </c>
      <c r="AJ190" s="1" t="s">
        <v>84</v>
      </c>
      <c r="AK190" s="1" t="s">
        <v>84</v>
      </c>
      <c r="AL190" s="1" t="s">
        <v>20</v>
      </c>
      <c r="AM190" s="1" t="s">
        <v>9651</v>
      </c>
      <c r="AN190" s="1" t="s">
        <v>9651</v>
      </c>
      <c r="AO190" s="1" t="s">
        <v>9651</v>
      </c>
      <c r="AP190" s="1" t="s">
        <v>9651</v>
      </c>
      <c r="AQ190" s="1" t="s">
        <v>9651</v>
      </c>
      <c r="AR190" s="1" t="s">
        <v>9651</v>
      </c>
    </row>
    <row r="191" spans="1:44" x14ac:dyDescent="0.2">
      <c r="A191" s="1" t="s">
        <v>10891</v>
      </c>
      <c r="B191" s="1" t="s">
        <v>1347</v>
      </c>
      <c r="C191" s="1" t="s">
        <v>1348</v>
      </c>
      <c r="D191" s="1" t="s">
        <v>31533</v>
      </c>
      <c r="E191" s="1" t="s">
        <v>9649</v>
      </c>
      <c r="F191" s="1">
        <v>1</v>
      </c>
      <c r="G191" s="1">
        <v>4.8942827586206897E-2</v>
      </c>
      <c r="H191" s="1">
        <v>6.3709079310344793E-2</v>
      </c>
      <c r="I191" s="91" t="s">
        <v>32336</v>
      </c>
      <c r="J191" s="1">
        <v>-7.59269678620689E-2</v>
      </c>
      <c r="K191" s="1" t="s">
        <v>32337</v>
      </c>
      <c r="L191" s="91" t="s">
        <v>33552</v>
      </c>
      <c r="M191" s="1" t="s">
        <v>33553</v>
      </c>
      <c r="N191" s="91" t="s">
        <v>33554</v>
      </c>
      <c r="O191" s="1" t="s">
        <v>9651</v>
      </c>
      <c r="P191" s="1" t="s">
        <v>9651</v>
      </c>
      <c r="Q191" s="1" t="s">
        <v>9651</v>
      </c>
      <c r="R191" s="91" t="s">
        <v>9651</v>
      </c>
      <c r="S191" s="1" t="s">
        <v>9651</v>
      </c>
      <c r="T191" s="1" t="s">
        <v>9651</v>
      </c>
      <c r="U191" s="1" t="s">
        <v>9651</v>
      </c>
      <c r="V191" s="1" t="s">
        <v>9651</v>
      </c>
      <c r="W191" s="1" t="s">
        <v>9651</v>
      </c>
      <c r="X191" s="1" t="s">
        <v>9651</v>
      </c>
      <c r="Y191" s="1" t="s">
        <v>9651</v>
      </c>
      <c r="Z191" s="91" t="s">
        <v>9651</v>
      </c>
      <c r="AA191" s="1" t="s">
        <v>9651</v>
      </c>
      <c r="AB191" s="1" t="s">
        <v>9651</v>
      </c>
      <c r="AC191" s="1" t="s">
        <v>9651</v>
      </c>
      <c r="AD191" s="1" t="s">
        <v>9651</v>
      </c>
      <c r="AE191" s="1" t="s">
        <v>9651</v>
      </c>
      <c r="AF191" s="1" t="b">
        <v>1</v>
      </c>
      <c r="AG191" s="1" t="s">
        <v>32338</v>
      </c>
      <c r="AH191" s="1" t="s">
        <v>20</v>
      </c>
      <c r="AI191" s="1" t="s">
        <v>9651</v>
      </c>
      <c r="AJ191" s="1" t="s">
        <v>9651</v>
      </c>
      <c r="AK191" s="1" t="s">
        <v>84</v>
      </c>
      <c r="AL191" s="1" t="s">
        <v>20</v>
      </c>
      <c r="AM191" s="1" t="s">
        <v>9651</v>
      </c>
      <c r="AN191" s="1" t="s">
        <v>9651</v>
      </c>
      <c r="AO191" s="1" t="s">
        <v>9651</v>
      </c>
      <c r="AP191" s="1" t="s">
        <v>9651</v>
      </c>
      <c r="AQ191" s="1" t="s">
        <v>9651</v>
      </c>
      <c r="AR191" s="1" t="s">
        <v>9651</v>
      </c>
    </row>
    <row r="192" spans="1:44" x14ac:dyDescent="0.2">
      <c r="A192" s="1" t="s">
        <v>11311</v>
      </c>
      <c r="B192" s="1" t="s">
        <v>1817</v>
      </c>
      <c r="C192" s="1" t="s">
        <v>1818</v>
      </c>
      <c r="D192" s="1" t="s">
        <v>31533</v>
      </c>
      <c r="E192" s="1" t="s">
        <v>82</v>
      </c>
      <c r="F192" s="1">
        <v>3</v>
      </c>
      <c r="G192" s="1">
        <v>-7.6810123077914703E-3</v>
      </c>
      <c r="H192" s="1">
        <v>1.00956901041222E-2</v>
      </c>
      <c r="I192" s="91" t="s">
        <v>32339</v>
      </c>
      <c r="J192" s="1">
        <v>-2.7468564911871E-2</v>
      </c>
      <c r="K192" s="91">
        <v>1.2106540296288E-2</v>
      </c>
      <c r="L192" s="1" t="s">
        <v>33555</v>
      </c>
      <c r="M192" s="1" t="s">
        <v>33556</v>
      </c>
      <c r="N192" s="1" t="s">
        <v>33557</v>
      </c>
      <c r="O192" s="1" t="s">
        <v>32340</v>
      </c>
      <c r="P192" s="1">
        <v>2</v>
      </c>
      <c r="Q192" s="1" t="s">
        <v>32341</v>
      </c>
      <c r="R192" s="1">
        <v>0</v>
      </c>
      <c r="S192" s="1" t="s">
        <v>9651</v>
      </c>
      <c r="T192" s="1" t="s">
        <v>9651</v>
      </c>
      <c r="U192" s="1" t="s">
        <v>9651</v>
      </c>
      <c r="V192" s="1" t="s">
        <v>9651</v>
      </c>
      <c r="W192" s="1" t="s">
        <v>9651</v>
      </c>
      <c r="X192" s="1">
        <v>-1.27493555618184E-2</v>
      </c>
      <c r="Y192" s="1">
        <v>1.38367696839546E-2</v>
      </c>
      <c r="Z192" s="1">
        <v>0.52602423897114203</v>
      </c>
      <c r="AA192" s="1">
        <v>-3.9869424142369603E-2</v>
      </c>
      <c r="AB192" s="1">
        <v>1.43707130187327E-2</v>
      </c>
      <c r="AC192" s="1">
        <v>3.5209085826762398E-3</v>
      </c>
      <c r="AD192" s="91">
        <v>6.5732609191055504E-3</v>
      </c>
      <c r="AE192" s="1">
        <v>0.68694076686336003</v>
      </c>
      <c r="AF192" s="1" t="b">
        <v>1</v>
      </c>
      <c r="AG192" s="1" t="s">
        <v>32342</v>
      </c>
      <c r="AH192" s="1" t="s">
        <v>20</v>
      </c>
      <c r="AI192" s="1" t="s">
        <v>84</v>
      </c>
      <c r="AJ192" s="1" t="s">
        <v>84</v>
      </c>
      <c r="AK192" s="1" t="s">
        <v>84</v>
      </c>
      <c r="AL192" s="1" t="s">
        <v>20</v>
      </c>
      <c r="AM192" s="1" t="s">
        <v>9651</v>
      </c>
      <c r="AN192" s="1" t="s">
        <v>9651</v>
      </c>
      <c r="AO192" s="1" t="s">
        <v>9651</v>
      </c>
      <c r="AP192" s="1" t="s">
        <v>9651</v>
      </c>
      <c r="AQ192" s="1" t="s">
        <v>9651</v>
      </c>
      <c r="AR192" s="1" t="s">
        <v>9651</v>
      </c>
    </row>
    <row r="193" spans="1:44" x14ac:dyDescent="0.2">
      <c r="A193" s="1" t="s">
        <v>10578</v>
      </c>
      <c r="B193" s="1" t="s">
        <v>1083</v>
      </c>
      <c r="C193" s="1" t="s">
        <v>1084</v>
      </c>
      <c r="D193" s="1" t="s">
        <v>31533</v>
      </c>
      <c r="E193" s="1" t="s">
        <v>82</v>
      </c>
      <c r="F193" s="1">
        <v>6</v>
      </c>
      <c r="G193" s="1">
        <v>-1.01713338002119E-2</v>
      </c>
      <c r="H193" s="1">
        <v>1.34860986788812E-2</v>
      </c>
      <c r="I193" s="91" t="s">
        <v>32343</v>
      </c>
      <c r="J193" s="1">
        <v>-3.6604087210819002E-2</v>
      </c>
      <c r="K193" s="1">
        <v>1.6261419610395199E-2</v>
      </c>
      <c r="L193" s="91" t="s">
        <v>33558</v>
      </c>
      <c r="M193" s="1">
        <v>0.96405774259227595</v>
      </c>
      <c r="N193" s="91" t="s">
        <v>33559</v>
      </c>
      <c r="O193" s="1" t="s">
        <v>32344</v>
      </c>
      <c r="P193" s="1">
        <v>5</v>
      </c>
      <c r="Q193" s="1">
        <v>1.1917656662927699E-2</v>
      </c>
      <c r="R193" s="1" t="s">
        <v>32345</v>
      </c>
      <c r="S193" s="1" t="s">
        <v>9651</v>
      </c>
      <c r="T193" s="1" t="s">
        <v>9651</v>
      </c>
      <c r="U193" s="1" t="s">
        <v>9651</v>
      </c>
      <c r="V193" s="1" t="s">
        <v>9651</v>
      </c>
      <c r="W193" s="1" t="s">
        <v>9651</v>
      </c>
      <c r="X193" s="1">
        <v>-4.4002007957329697E-2</v>
      </c>
      <c r="Y193" s="1">
        <v>4.3388385143446603E-2</v>
      </c>
      <c r="Z193" s="1" t="s">
        <v>32347</v>
      </c>
      <c r="AA193" s="1">
        <v>-0.12904324283848501</v>
      </c>
      <c r="AB193" s="1">
        <v>4.1039226923825597E-2</v>
      </c>
      <c r="AC193" s="1">
        <v>1.2535999372878999E-2</v>
      </c>
      <c r="AD193" s="91">
        <v>1.5224908709747E-2</v>
      </c>
      <c r="AE193" s="1" t="s">
        <v>32346</v>
      </c>
      <c r="AF193" s="1" t="b">
        <v>1</v>
      </c>
      <c r="AG193" s="1">
        <v>0</v>
      </c>
      <c r="AH193" s="1" t="s">
        <v>20</v>
      </c>
      <c r="AI193" s="1" t="s">
        <v>122</v>
      </c>
      <c r="AJ193" s="1" t="s">
        <v>84</v>
      </c>
      <c r="AK193" s="1" t="s">
        <v>20</v>
      </c>
      <c r="AL193" s="1" t="s">
        <v>20</v>
      </c>
      <c r="AM193" s="1" t="s">
        <v>9651</v>
      </c>
      <c r="AN193" s="1" t="s">
        <v>9651</v>
      </c>
      <c r="AO193" s="1" t="s">
        <v>9651</v>
      </c>
      <c r="AP193" s="1" t="s">
        <v>9651</v>
      </c>
      <c r="AQ193" s="1" t="s">
        <v>9651</v>
      </c>
      <c r="AR193" s="1" t="s">
        <v>9651</v>
      </c>
    </row>
    <row r="194" spans="1:44" x14ac:dyDescent="0.2">
      <c r="A194" s="1" t="s">
        <v>10534</v>
      </c>
      <c r="B194" s="1" t="s">
        <v>198</v>
      </c>
      <c r="C194" s="1" t="s">
        <v>199</v>
      </c>
      <c r="D194" s="1" t="s">
        <v>31533</v>
      </c>
      <c r="E194" s="1" t="s">
        <v>9649</v>
      </c>
      <c r="F194" s="1">
        <v>1</v>
      </c>
      <c r="G194" s="1">
        <v>1.8270000000000002E-2</v>
      </c>
      <c r="H194" s="1">
        <v>2.44233123809523E-2</v>
      </c>
      <c r="I194" s="91" t="s">
        <v>32348</v>
      </c>
      <c r="J194" s="1">
        <v>-2.9599692266666599E-2</v>
      </c>
      <c r="K194" s="1">
        <v>6.6139692266666605E-2</v>
      </c>
      <c r="L194" s="91" t="s">
        <v>33560</v>
      </c>
      <c r="M194" s="1" t="s">
        <v>33561</v>
      </c>
      <c r="N194" s="1" t="s">
        <v>33562</v>
      </c>
      <c r="O194" s="91" t="s">
        <v>9651</v>
      </c>
      <c r="P194" s="1" t="s">
        <v>9651</v>
      </c>
      <c r="Q194" s="1" t="s">
        <v>9651</v>
      </c>
      <c r="R194" s="91" t="s">
        <v>9651</v>
      </c>
      <c r="S194" s="1" t="s">
        <v>9651</v>
      </c>
      <c r="T194" s="1" t="s">
        <v>9651</v>
      </c>
      <c r="U194" s="1" t="s">
        <v>9651</v>
      </c>
      <c r="V194" s="1" t="s">
        <v>9651</v>
      </c>
      <c r="W194" s="1" t="s">
        <v>9651</v>
      </c>
      <c r="X194" s="1" t="s">
        <v>9651</v>
      </c>
      <c r="Y194" s="1" t="s">
        <v>9651</v>
      </c>
      <c r="Z194" s="91" t="s">
        <v>9651</v>
      </c>
      <c r="AA194" s="1" t="s">
        <v>9651</v>
      </c>
      <c r="AB194" s="1" t="s">
        <v>9651</v>
      </c>
      <c r="AC194" s="1" t="s">
        <v>9651</v>
      </c>
      <c r="AD194" s="1" t="s">
        <v>9651</v>
      </c>
      <c r="AE194" s="1" t="s">
        <v>9651</v>
      </c>
      <c r="AF194" s="1" t="b">
        <v>1</v>
      </c>
      <c r="AG194" s="1" t="s">
        <v>32349</v>
      </c>
      <c r="AH194" s="1" t="s">
        <v>20</v>
      </c>
      <c r="AI194" s="1" t="s">
        <v>9651</v>
      </c>
      <c r="AJ194" s="1" t="s">
        <v>9651</v>
      </c>
      <c r="AK194" s="1" t="s">
        <v>84</v>
      </c>
      <c r="AL194" s="1" t="s">
        <v>20</v>
      </c>
      <c r="AM194" s="1" t="s">
        <v>9651</v>
      </c>
      <c r="AN194" s="1" t="s">
        <v>9651</v>
      </c>
      <c r="AO194" s="1" t="s">
        <v>9651</v>
      </c>
      <c r="AP194" s="1" t="s">
        <v>9651</v>
      </c>
      <c r="AQ194" s="1" t="s">
        <v>9651</v>
      </c>
      <c r="AR194" s="1" t="s">
        <v>9651</v>
      </c>
    </row>
    <row r="195" spans="1:44" x14ac:dyDescent="0.2">
      <c r="A195" s="1" t="s">
        <v>10925</v>
      </c>
      <c r="B195" s="1" t="s">
        <v>204</v>
      </c>
      <c r="C195" s="1" t="s">
        <v>205</v>
      </c>
      <c r="D195" s="1" t="s">
        <v>31533</v>
      </c>
      <c r="E195" s="1" t="s">
        <v>9649</v>
      </c>
      <c r="F195" s="1">
        <v>1</v>
      </c>
      <c r="G195" s="1">
        <v>1.475456E-2</v>
      </c>
      <c r="H195" s="1">
        <v>1.9881237199999999E-2</v>
      </c>
      <c r="I195" s="91" t="s">
        <v>32350</v>
      </c>
      <c r="J195" s="1">
        <v>-2.4212664911999901E-2</v>
      </c>
      <c r="K195" s="1">
        <v>5.3721784911999998E-2</v>
      </c>
      <c r="L195" s="1" t="s">
        <v>33563</v>
      </c>
      <c r="M195" s="1" t="s">
        <v>33564</v>
      </c>
      <c r="N195" s="1" t="s">
        <v>33565</v>
      </c>
      <c r="O195" s="1" t="s">
        <v>9651</v>
      </c>
      <c r="P195" s="1" t="s">
        <v>9651</v>
      </c>
      <c r="Q195" s="1" t="s">
        <v>9651</v>
      </c>
      <c r="R195" s="1" t="s">
        <v>9651</v>
      </c>
      <c r="S195" s="1" t="s">
        <v>9651</v>
      </c>
      <c r="T195" s="1" t="s">
        <v>9651</v>
      </c>
      <c r="U195" s="1" t="s">
        <v>9651</v>
      </c>
      <c r="V195" s="1" t="s">
        <v>9651</v>
      </c>
      <c r="W195" s="1" t="s">
        <v>9651</v>
      </c>
      <c r="X195" s="1" t="s">
        <v>9651</v>
      </c>
      <c r="Y195" s="1" t="s">
        <v>9651</v>
      </c>
      <c r="Z195" s="1" t="s">
        <v>9651</v>
      </c>
      <c r="AA195" s="1" t="s">
        <v>9651</v>
      </c>
      <c r="AB195" s="1" t="s">
        <v>9651</v>
      </c>
      <c r="AC195" s="1" t="s">
        <v>9651</v>
      </c>
      <c r="AD195" s="91" t="s">
        <v>9651</v>
      </c>
      <c r="AE195" s="1" t="s">
        <v>9651</v>
      </c>
      <c r="AF195" s="1" t="b">
        <v>1</v>
      </c>
      <c r="AG195" s="1" t="s">
        <v>32351</v>
      </c>
      <c r="AH195" s="1" t="s">
        <v>20</v>
      </c>
      <c r="AI195" s="1" t="s">
        <v>9651</v>
      </c>
      <c r="AJ195" s="1" t="s">
        <v>9651</v>
      </c>
      <c r="AK195" s="1" t="s">
        <v>84</v>
      </c>
      <c r="AL195" s="1" t="s">
        <v>20</v>
      </c>
      <c r="AM195" s="1" t="s">
        <v>9651</v>
      </c>
      <c r="AN195" s="1" t="s">
        <v>9651</v>
      </c>
      <c r="AO195" s="1" t="s">
        <v>9651</v>
      </c>
      <c r="AP195" s="1" t="s">
        <v>9651</v>
      </c>
      <c r="AQ195" s="1" t="s">
        <v>9651</v>
      </c>
      <c r="AR195" s="1" t="s">
        <v>9651</v>
      </c>
    </row>
    <row r="196" spans="1:44" x14ac:dyDescent="0.2">
      <c r="A196" s="1" t="s">
        <v>11056</v>
      </c>
      <c r="B196" s="1" t="s">
        <v>236</v>
      </c>
      <c r="C196" s="1" t="s">
        <v>237</v>
      </c>
      <c r="D196" s="1" t="s">
        <v>31533</v>
      </c>
      <c r="E196" s="1" t="s">
        <v>82</v>
      </c>
      <c r="F196" s="1">
        <v>7</v>
      </c>
      <c r="G196" s="1">
        <v>9.4470358736363797E-3</v>
      </c>
      <c r="H196" s="1">
        <v>1.2829221578922301E-2</v>
      </c>
      <c r="I196" s="91" t="s">
        <v>32352</v>
      </c>
      <c r="J196" s="1">
        <v>-1.5698238421051301E-2</v>
      </c>
      <c r="K196" s="1">
        <v>3.4592310168324099E-2</v>
      </c>
      <c r="L196" s="1" t="s">
        <v>33566</v>
      </c>
      <c r="M196" s="1" t="s">
        <v>33567</v>
      </c>
      <c r="N196" s="1" t="s">
        <v>33568</v>
      </c>
      <c r="O196" s="1">
        <v>6.7421559288803596</v>
      </c>
      <c r="P196" s="1">
        <v>6</v>
      </c>
      <c r="Q196" s="1" t="s">
        <v>32353</v>
      </c>
      <c r="R196" s="1">
        <v>0</v>
      </c>
      <c r="S196" s="1" t="s">
        <v>9651</v>
      </c>
      <c r="T196" s="1" t="s">
        <v>9651</v>
      </c>
      <c r="U196" s="1" t="s">
        <v>9651</v>
      </c>
      <c r="V196" s="1" t="s">
        <v>9651</v>
      </c>
      <c r="W196" s="1" t="s">
        <v>9651</v>
      </c>
      <c r="X196" s="1">
        <v>-2.5130978491291101E-3</v>
      </c>
      <c r="Y196" s="1">
        <v>2.10518609810336E-2</v>
      </c>
      <c r="Z196" s="1" t="s">
        <v>32355</v>
      </c>
      <c r="AA196" s="1">
        <v>-4.3774745371955102E-2</v>
      </c>
      <c r="AB196" s="1">
        <v>3.87485496736968E-2</v>
      </c>
      <c r="AC196" s="1">
        <v>5.5693640701313298E-3</v>
      </c>
      <c r="AD196" s="91">
        <v>7.5793193581357096E-3</v>
      </c>
      <c r="AE196" s="1" t="s">
        <v>32354</v>
      </c>
      <c r="AF196" s="1" t="b">
        <v>1</v>
      </c>
      <c r="AG196" s="1">
        <v>0</v>
      </c>
      <c r="AH196" s="1" t="s">
        <v>20</v>
      </c>
      <c r="AI196" s="1" t="s">
        <v>84</v>
      </c>
      <c r="AJ196" s="1" t="s">
        <v>84</v>
      </c>
      <c r="AK196" s="1" t="s">
        <v>84</v>
      </c>
      <c r="AL196" s="1" t="s">
        <v>20</v>
      </c>
      <c r="AM196" s="1" t="s">
        <v>9651</v>
      </c>
      <c r="AN196" s="1" t="s">
        <v>9651</v>
      </c>
      <c r="AO196" s="1" t="s">
        <v>9651</v>
      </c>
      <c r="AP196" s="1" t="s">
        <v>9651</v>
      </c>
      <c r="AQ196" s="1" t="s">
        <v>9651</v>
      </c>
      <c r="AR196" s="1" t="s">
        <v>9651</v>
      </c>
    </row>
    <row r="197" spans="1:44" x14ac:dyDescent="0.2">
      <c r="A197" s="1" t="s">
        <v>10413</v>
      </c>
      <c r="B197" s="1" t="s">
        <v>2321</v>
      </c>
      <c r="C197" s="1" t="s">
        <v>2322</v>
      </c>
      <c r="D197" s="1" t="s">
        <v>31533</v>
      </c>
      <c r="E197" s="1" t="s">
        <v>9649</v>
      </c>
      <c r="F197" s="1">
        <v>1</v>
      </c>
      <c r="G197" s="1">
        <v>-3.6374249999999997E-2</v>
      </c>
      <c r="H197" s="1">
        <v>4.9452018124999997E-2</v>
      </c>
      <c r="I197" s="91" t="s">
        <v>32356</v>
      </c>
      <c r="J197" s="1">
        <v>-0.13330020552499999</v>
      </c>
      <c r="K197" s="1">
        <v>6.0551705524999902E-2</v>
      </c>
      <c r="L197" s="1" t="s">
        <v>33569</v>
      </c>
      <c r="M197" s="1" t="s">
        <v>33570</v>
      </c>
      <c r="N197" s="91" t="s">
        <v>33571</v>
      </c>
      <c r="O197" s="1" t="s">
        <v>9651</v>
      </c>
      <c r="P197" s="1" t="s">
        <v>9651</v>
      </c>
      <c r="Q197" s="1" t="s">
        <v>9651</v>
      </c>
      <c r="R197" s="91" t="s">
        <v>9651</v>
      </c>
      <c r="S197" s="1" t="s">
        <v>9651</v>
      </c>
      <c r="T197" s="1" t="s">
        <v>9651</v>
      </c>
      <c r="U197" s="1" t="s">
        <v>9651</v>
      </c>
      <c r="V197" s="1" t="s">
        <v>9651</v>
      </c>
      <c r="W197" s="1" t="s">
        <v>9651</v>
      </c>
      <c r="X197" s="1" t="s">
        <v>9651</v>
      </c>
      <c r="Y197" s="1" t="s">
        <v>9651</v>
      </c>
      <c r="Z197" s="91" t="s">
        <v>9651</v>
      </c>
      <c r="AA197" s="1" t="s">
        <v>9651</v>
      </c>
      <c r="AB197" s="1" t="s">
        <v>9651</v>
      </c>
      <c r="AC197" s="1" t="s">
        <v>9651</v>
      </c>
      <c r="AD197" s="1" t="s">
        <v>9651</v>
      </c>
      <c r="AE197" s="1" t="s">
        <v>9651</v>
      </c>
      <c r="AF197" s="1" t="b">
        <v>1</v>
      </c>
      <c r="AG197" s="1" t="s">
        <v>32357</v>
      </c>
      <c r="AH197" s="1" t="s">
        <v>20</v>
      </c>
      <c r="AI197" s="1" t="s">
        <v>9651</v>
      </c>
      <c r="AJ197" s="1" t="s">
        <v>9651</v>
      </c>
      <c r="AK197" s="1" t="s">
        <v>84</v>
      </c>
      <c r="AL197" s="1" t="s">
        <v>20</v>
      </c>
      <c r="AM197" s="1" t="s">
        <v>9651</v>
      </c>
      <c r="AN197" s="1" t="s">
        <v>9651</v>
      </c>
      <c r="AO197" s="1" t="s">
        <v>9651</v>
      </c>
      <c r="AP197" s="1" t="s">
        <v>9651</v>
      </c>
      <c r="AQ197" s="1" t="s">
        <v>9651</v>
      </c>
      <c r="AR197" s="1" t="s">
        <v>9651</v>
      </c>
    </row>
    <row r="198" spans="1:44" x14ac:dyDescent="0.2">
      <c r="A198" s="1" t="s">
        <v>11550</v>
      </c>
      <c r="B198" s="1" t="s">
        <v>1493</v>
      </c>
      <c r="C198" s="1" t="s">
        <v>519</v>
      </c>
      <c r="D198" s="1" t="s">
        <v>31533</v>
      </c>
      <c r="E198" s="1" t="s">
        <v>82</v>
      </c>
      <c r="F198" s="1">
        <v>4</v>
      </c>
      <c r="G198" s="1">
        <v>1.6531708241832799E-2</v>
      </c>
      <c r="H198" s="1">
        <v>2.2631742473755299E-2</v>
      </c>
      <c r="I198" s="91" t="s">
        <v>32358</v>
      </c>
      <c r="J198" s="1">
        <v>-2.7826507006727699E-2</v>
      </c>
      <c r="K198" s="1">
        <v>6.0889923490393301E-2</v>
      </c>
      <c r="L198" s="1" t="s">
        <v>33572</v>
      </c>
      <c r="M198" s="1" t="s">
        <v>33573</v>
      </c>
      <c r="N198" s="1" t="s">
        <v>33574</v>
      </c>
      <c r="O198" s="1">
        <v>0.34651221029513302</v>
      </c>
      <c r="P198" s="1">
        <v>3</v>
      </c>
      <c r="Q198" s="1" t="s">
        <v>32359</v>
      </c>
      <c r="R198" s="1">
        <v>0</v>
      </c>
      <c r="S198" s="1" t="s">
        <v>9651</v>
      </c>
      <c r="T198" s="1" t="s">
        <v>9651</v>
      </c>
      <c r="U198" s="1" t="s">
        <v>9651</v>
      </c>
      <c r="V198" s="1" t="s">
        <v>9651</v>
      </c>
      <c r="W198" s="1" t="s">
        <v>9651</v>
      </c>
      <c r="X198" s="1">
        <v>2.0707543883792302E-2</v>
      </c>
      <c r="Y198" s="1">
        <v>4.6231382181651598E-2</v>
      </c>
      <c r="Z198" s="1" t="s">
        <v>32360</v>
      </c>
      <c r="AA198" s="1">
        <v>-6.9905965192244804E-2</v>
      </c>
      <c r="AB198" s="1" t="s">
        <v>32361</v>
      </c>
      <c r="AC198" s="1">
        <v>-7.9353973566512897E-4</v>
      </c>
      <c r="AD198" s="91">
        <v>7.6607507163927299E-3</v>
      </c>
      <c r="AE198" s="1">
        <v>0.92694995587504603</v>
      </c>
      <c r="AF198" s="1" t="b">
        <v>1</v>
      </c>
      <c r="AG198" s="1">
        <v>0</v>
      </c>
      <c r="AH198" s="1" t="s">
        <v>20</v>
      </c>
      <c r="AI198" s="1" t="s">
        <v>84</v>
      </c>
      <c r="AJ198" s="1" t="s">
        <v>84</v>
      </c>
      <c r="AK198" s="1" t="s">
        <v>84</v>
      </c>
      <c r="AL198" s="1" t="s">
        <v>20</v>
      </c>
      <c r="AM198" s="1" t="s">
        <v>9651</v>
      </c>
      <c r="AN198" s="1" t="s">
        <v>9651</v>
      </c>
      <c r="AO198" s="1" t="s">
        <v>9651</v>
      </c>
      <c r="AP198" s="1" t="s">
        <v>9651</v>
      </c>
      <c r="AQ198" s="1" t="s">
        <v>9651</v>
      </c>
      <c r="AR198" s="1" t="s">
        <v>9651</v>
      </c>
    </row>
    <row r="199" spans="1:44" x14ac:dyDescent="0.2">
      <c r="A199" s="1" t="s">
        <v>10735</v>
      </c>
      <c r="B199" s="1" t="s">
        <v>1883</v>
      </c>
      <c r="C199" s="1" t="s">
        <v>1884</v>
      </c>
      <c r="D199" s="1" t="s">
        <v>31533</v>
      </c>
      <c r="E199" s="1" t="s">
        <v>9649</v>
      </c>
      <c r="F199" s="1">
        <v>1</v>
      </c>
      <c r="G199" s="1">
        <v>3.1270823529411698E-2</v>
      </c>
      <c r="H199" s="1">
        <v>4.3259955882352902E-2</v>
      </c>
      <c r="I199" s="91" t="s">
        <v>32362</v>
      </c>
      <c r="J199" s="1">
        <v>-5.3518689999999897E-2</v>
      </c>
      <c r="K199" s="1" t="s">
        <v>32363</v>
      </c>
      <c r="L199" s="1" t="s">
        <v>33575</v>
      </c>
      <c r="M199" s="1" t="s">
        <v>33576</v>
      </c>
      <c r="N199" s="91" t="s">
        <v>33577</v>
      </c>
      <c r="O199" s="1" t="s">
        <v>9651</v>
      </c>
      <c r="P199" s="14" t="s">
        <v>9651</v>
      </c>
      <c r="Q199" s="1" t="s">
        <v>9651</v>
      </c>
      <c r="R199" s="1" t="s">
        <v>9651</v>
      </c>
      <c r="S199" s="1" t="s">
        <v>9651</v>
      </c>
      <c r="T199" s="1" t="s">
        <v>9651</v>
      </c>
      <c r="U199" s="1" t="s">
        <v>9651</v>
      </c>
      <c r="V199" s="1" t="s">
        <v>9651</v>
      </c>
      <c r="W199" s="1" t="s">
        <v>9651</v>
      </c>
      <c r="X199" s="1" t="s">
        <v>9651</v>
      </c>
      <c r="Y199" s="1" t="s">
        <v>9651</v>
      </c>
      <c r="Z199" s="91" t="s">
        <v>9651</v>
      </c>
      <c r="AA199" s="1" t="s">
        <v>9651</v>
      </c>
      <c r="AB199" s="91" t="s">
        <v>9651</v>
      </c>
      <c r="AC199" s="1" t="s">
        <v>9651</v>
      </c>
      <c r="AD199" s="1" t="s">
        <v>9651</v>
      </c>
      <c r="AE199" s="1" t="s">
        <v>9651</v>
      </c>
      <c r="AF199" s="1" t="b">
        <v>1</v>
      </c>
      <c r="AG199" s="1" t="s">
        <v>32364</v>
      </c>
      <c r="AH199" s="1" t="s">
        <v>20</v>
      </c>
      <c r="AI199" s="1" t="s">
        <v>9651</v>
      </c>
      <c r="AJ199" s="1" t="s">
        <v>9651</v>
      </c>
      <c r="AK199" s="1" t="s">
        <v>84</v>
      </c>
      <c r="AL199" s="1" t="s">
        <v>20</v>
      </c>
      <c r="AM199" s="1" t="s">
        <v>9651</v>
      </c>
      <c r="AN199" s="1" t="s">
        <v>9651</v>
      </c>
      <c r="AO199" s="1" t="s">
        <v>9651</v>
      </c>
      <c r="AP199" s="1" t="s">
        <v>9651</v>
      </c>
      <c r="AQ199" s="1" t="s">
        <v>9651</v>
      </c>
      <c r="AR199" s="1" t="s">
        <v>9651</v>
      </c>
    </row>
    <row r="200" spans="1:44" x14ac:dyDescent="0.2">
      <c r="A200" s="1" t="s">
        <v>10180</v>
      </c>
      <c r="B200" s="1" t="s">
        <v>296</v>
      </c>
      <c r="C200" s="1" t="s">
        <v>297</v>
      </c>
      <c r="D200" s="1" t="s">
        <v>31533</v>
      </c>
      <c r="E200" s="1" t="s">
        <v>82</v>
      </c>
      <c r="F200" s="1">
        <v>6</v>
      </c>
      <c r="G200" s="1">
        <v>1.2062524669369299E-2</v>
      </c>
      <c r="H200" s="1">
        <v>1.6702028182780999E-2</v>
      </c>
      <c r="I200" s="91" t="s">
        <v>32365</v>
      </c>
      <c r="J200" s="1">
        <v>-2.06734505688814E-2</v>
      </c>
      <c r="K200" s="91">
        <v>4.4798499907620103E-2</v>
      </c>
      <c r="L200" s="1" t="s">
        <v>33578</v>
      </c>
      <c r="M200" s="1" t="s">
        <v>33579</v>
      </c>
      <c r="N200" s="1" t="s">
        <v>33580</v>
      </c>
      <c r="O200" s="1" t="s">
        <v>32366</v>
      </c>
      <c r="P200" s="1">
        <v>5</v>
      </c>
      <c r="Q200" s="1">
        <v>2.8197629833762401E-2</v>
      </c>
      <c r="R200" s="1" t="s">
        <v>32367</v>
      </c>
      <c r="S200" s="1" t="s">
        <v>9651</v>
      </c>
      <c r="T200" s="1" t="s">
        <v>9651</v>
      </c>
      <c r="U200" s="1" t="s">
        <v>9651</v>
      </c>
      <c r="V200" s="1" t="s">
        <v>9651</v>
      </c>
      <c r="W200" s="1" t="s">
        <v>9651</v>
      </c>
      <c r="X200" s="1">
        <v>4.1220542303186898E-2</v>
      </c>
      <c r="Y200" s="1">
        <v>1.8891171683485301E-2</v>
      </c>
      <c r="Z200" s="1">
        <v>9.4532938210322395E-2</v>
      </c>
      <c r="AA200" s="1">
        <v>4.1938458035557296E-3</v>
      </c>
      <c r="AB200" s="1">
        <v>7.82472388028181E-2</v>
      </c>
      <c r="AC200" s="1">
        <v>-9.9745289399031604E-3</v>
      </c>
      <c r="AD200" s="91">
        <v>4.7348308824855401E-3</v>
      </c>
      <c r="AE200" s="1" t="s">
        <v>32368</v>
      </c>
      <c r="AF200" s="1" t="b">
        <v>1</v>
      </c>
      <c r="AG200" s="1">
        <v>0</v>
      </c>
      <c r="AH200" s="1" t="s">
        <v>20</v>
      </c>
      <c r="AI200" s="1" t="s">
        <v>122</v>
      </c>
      <c r="AJ200" s="1" t="s">
        <v>84</v>
      </c>
      <c r="AK200" s="1" t="s">
        <v>20</v>
      </c>
      <c r="AL200" s="1" t="s">
        <v>20</v>
      </c>
      <c r="AM200" s="1" t="s">
        <v>9651</v>
      </c>
      <c r="AN200" s="1" t="s">
        <v>9651</v>
      </c>
      <c r="AO200" s="1" t="s">
        <v>9651</v>
      </c>
      <c r="AP200" s="1" t="s">
        <v>9651</v>
      </c>
      <c r="AQ200" s="1" t="s">
        <v>9651</v>
      </c>
      <c r="AR200" s="1" t="s">
        <v>9651</v>
      </c>
    </row>
    <row r="201" spans="1:44" x14ac:dyDescent="0.2">
      <c r="A201" s="1" t="s">
        <v>11060</v>
      </c>
      <c r="B201" s="1" t="s">
        <v>399</v>
      </c>
      <c r="C201" s="1" t="s">
        <v>400</v>
      </c>
      <c r="D201" s="1" t="s">
        <v>31533</v>
      </c>
      <c r="E201" s="1" t="s">
        <v>9649</v>
      </c>
      <c r="F201" s="1">
        <v>1</v>
      </c>
      <c r="G201" s="1">
        <v>4.6634555555555499E-2</v>
      </c>
      <c r="H201" s="1">
        <v>6.5472996666666602E-2</v>
      </c>
      <c r="I201" s="91">
        <v>0.47629661194498801</v>
      </c>
      <c r="J201" s="1">
        <v>-8.1692517911111096E-2</v>
      </c>
      <c r="K201" s="1" t="s">
        <v>32369</v>
      </c>
      <c r="L201" s="91" t="s">
        <v>33581</v>
      </c>
      <c r="M201" s="1" t="s">
        <v>33582</v>
      </c>
      <c r="N201" s="1" t="s">
        <v>33583</v>
      </c>
      <c r="O201" s="91" t="s">
        <v>9651</v>
      </c>
      <c r="P201" s="1" t="s">
        <v>9651</v>
      </c>
      <c r="Q201" s="1" t="s">
        <v>9651</v>
      </c>
      <c r="R201" s="91" t="s">
        <v>9651</v>
      </c>
      <c r="S201" s="1" t="s">
        <v>9651</v>
      </c>
      <c r="T201" s="1" t="s">
        <v>9651</v>
      </c>
      <c r="U201" s="1" t="s">
        <v>9651</v>
      </c>
      <c r="V201" s="1" t="s">
        <v>9651</v>
      </c>
      <c r="W201" s="1" t="s">
        <v>9651</v>
      </c>
      <c r="X201" s="1" t="s">
        <v>9651</v>
      </c>
      <c r="Y201" s="1" t="s">
        <v>9651</v>
      </c>
      <c r="Z201" s="1" t="s">
        <v>9651</v>
      </c>
      <c r="AA201" s="1" t="s">
        <v>9651</v>
      </c>
      <c r="AB201" s="1" t="s">
        <v>9651</v>
      </c>
      <c r="AC201" s="1" t="s">
        <v>9651</v>
      </c>
      <c r="AD201" s="1" t="s">
        <v>9651</v>
      </c>
      <c r="AE201" s="1" t="s">
        <v>9651</v>
      </c>
      <c r="AF201" s="1" t="b">
        <v>1</v>
      </c>
      <c r="AG201" s="1" t="s">
        <v>32370</v>
      </c>
      <c r="AH201" s="1" t="s">
        <v>20</v>
      </c>
      <c r="AI201" s="1" t="s">
        <v>9651</v>
      </c>
      <c r="AJ201" s="1" t="s">
        <v>9651</v>
      </c>
      <c r="AK201" s="1" t="s">
        <v>84</v>
      </c>
      <c r="AL201" s="1" t="s">
        <v>20</v>
      </c>
      <c r="AM201" s="1" t="s">
        <v>9651</v>
      </c>
      <c r="AN201" s="1" t="s">
        <v>9651</v>
      </c>
      <c r="AO201" s="1" t="s">
        <v>9651</v>
      </c>
      <c r="AP201" s="1" t="s">
        <v>9651</v>
      </c>
      <c r="AQ201" s="1" t="s">
        <v>9651</v>
      </c>
      <c r="AR201" s="1" t="s">
        <v>9651</v>
      </c>
    </row>
    <row r="202" spans="1:44" x14ac:dyDescent="0.2">
      <c r="A202" s="1" t="s">
        <v>10758</v>
      </c>
      <c r="B202" s="1" t="s">
        <v>1593</v>
      </c>
      <c r="C202" s="1" t="s">
        <v>1594</v>
      </c>
      <c r="D202" s="1" t="s">
        <v>31533</v>
      </c>
      <c r="E202" s="1" t="s">
        <v>82</v>
      </c>
      <c r="F202" s="1">
        <v>6</v>
      </c>
      <c r="G202" s="1">
        <v>1.27015317408158E-2</v>
      </c>
      <c r="H202" s="1">
        <v>1.8032487922833702E-2</v>
      </c>
      <c r="I202" s="1" t="s">
        <v>32371</v>
      </c>
      <c r="J202" s="1">
        <v>-2.2642144587938201E-2</v>
      </c>
      <c r="K202" s="91">
        <v>4.8045208069569897E-2</v>
      </c>
      <c r="L202" s="1" t="s">
        <v>33584</v>
      </c>
      <c r="M202" s="1" t="s">
        <v>33585</v>
      </c>
      <c r="N202" s="1" t="s">
        <v>33586</v>
      </c>
      <c r="O202" s="1" t="s">
        <v>32372</v>
      </c>
      <c r="P202" s="1">
        <v>5</v>
      </c>
      <c r="Q202" s="1" t="s">
        <v>32373</v>
      </c>
      <c r="R202" s="1">
        <v>0</v>
      </c>
      <c r="S202" s="1" t="s">
        <v>9651</v>
      </c>
      <c r="T202" s="1" t="s">
        <v>9651</v>
      </c>
      <c r="U202" s="1" t="s">
        <v>9651</v>
      </c>
      <c r="V202" s="1" t="s">
        <v>9651</v>
      </c>
      <c r="W202" s="1" t="s">
        <v>9651</v>
      </c>
      <c r="X202" s="1">
        <v>-1.6438773343060299E-2</v>
      </c>
      <c r="Y202" s="1">
        <v>3.8772367504028703E-2</v>
      </c>
      <c r="Z202" s="1">
        <v>0.69338624194324605</v>
      </c>
      <c r="AA202" s="1">
        <v>-9.2432613650956702E-2</v>
      </c>
      <c r="AB202" s="1">
        <v>5.9555066964836E-2</v>
      </c>
      <c r="AC202" s="1">
        <v>6.9462079141781501E-3</v>
      </c>
      <c r="AD202" s="91">
        <v>8.1176647744811998E-3</v>
      </c>
      <c r="AE202" s="1" t="s">
        <v>32374</v>
      </c>
      <c r="AF202" s="1" t="b">
        <v>1</v>
      </c>
      <c r="AG202" s="1">
        <v>0</v>
      </c>
      <c r="AH202" s="1" t="s">
        <v>20</v>
      </c>
      <c r="AI202" s="1" t="s">
        <v>84</v>
      </c>
      <c r="AJ202" s="1" t="s">
        <v>84</v>
      </c>
      <c r="AK202" s="1" t="s">
        <v>84</v>
      </c>
      <c r="AL202" s="1" t="s">
        <v>20</v>
      </c>
      <c r="AM202" s="1" t="s">
        <v>9651</v>
      </c>
      <c r="AN202" s="1" t="s">
        <v>9651</v>
      </c>
      <c r="AO202" s="1" t="s">
        <v>9651</v>
      </c>
      <c r="AP202" s="1" t="s">
        <v>9651</v>
      </c>
      <c r="AQ202" s="1" t="s">
        <v>9651</v>
      </c>
      <c r="AR202" s="1" t="s">
        <v>9651</v>
      </c>
    </row>
    <row r="203" spans="1:44" x14ac:dyDescent="0.2">
      <c r="A203" s="1" t="s">
        <v>11298</v>
      </c>
      <c r="B203" s="1" t="s">
        <v>212</v>
      </c>
      <c r="C203" s="1" t="s">
        <v>213</v>
      </c>
      <c r="D203" s="1" t="s">
        <v>31533</v>
      </c>
      <c r="E203" s="1" t="s">
        <v>82</v>
      </c>
      <c r="F203" s="1">
        <v>5</v>
      </c>
      <c r="G203" s="1">
        <v>-4.9243560199437198E-3</v>
      </c>
      <c r="H203" s="1">
        <v>6.9932111936743804E-3</v>
      </c>
      <c r="I203" s="91">
        <v>0.48133167556906797</v>
      </c>
      <c r="J203" s="1">
        <v>-1.8631049959545499E-2</v>
      </c>
      <c r="K203" s="1">
        <v>8.7823379196580592E-3</v>
      </c>
      <c r="L203" s="91" t="s">
        <v>33587</v>
      </c>
      <c r="M203" s="1">
        <v>0.98154143519750703</v>
      </c>
      <c r="N203" s="91" t="s">
        <v>33588</v>
      </c>
      <c r="O203" s="1" t="s">
        <v>32375</v>
      </c>
      <c r="P203" s="1">
        <v>4</v>
      </c>
      <c r="Q203" s="1" t="s">
        <v>32376</v>
      </c>
      <c r="R203" s="91">
        <v>0</v>
      </c>
      <c r="S203" s="1" t="s">
        <v>9651</v>
      </c>
      <c r="T203" s="1" t="s">
        <v>9651</v>
      </c>
      <c r="U203" s="1" t="s">
        <v>9651</v>
      </c>
      <c r="V203" s="1" t="s">
        <v>9651</v>
      </c>
      <c r="W203" s="1" t="s">
        <v>9651</v>
      </c>
      <c r="X203" s="1">
        <v>-1.4834019810089499E-2</v>
      </c>
      <c r="Y203" s="1">
        <v>1.41696450264463E-2</v>
      </c>
      <c r="Z203" s="1">
        <v>0.372065368693481</v>
      </c>
      <c r="AA203" s="1">
        <v>-4.2606524061924299E-2</v>
      </c>
      <c r="AB203" s="1">
        <v>1.29384844417453E-2</v>
      </c>
      <c r="AC203" s="1">
        <v>7.1675707276923004E-3</v>
      </c>
      <c r="AD203" s="1">
        <v>8.9136289184009801E-3</v>
      </c>
      <c r="AE203" s="1" t="s">
        <v>32377</v>
      </c>
      <c r="AF203" s="1" t="b">
        <v>1</v>
      </c>
      <c r="AG203" s="1">
        <v>0</v>
      </c>
      <c r="AH203" s="1" t="s">
        <v>20</v>
      </c>
      <c r="AI203" s="1" t="s">
        <v>84</v>
      </c>
      <c r="AJ203" s="1" t="s">
        <v>84</v>
      </c>
      <c r="AK203" s="1" t="s">
        <v>84</v>
      </c>
      <c r="AL203" s="1" t="s">
        <v>20</v>
      </c>
      <c r="AM203" s="1" t="s">
        <v>9651</v>
      </c>
      <c r="AN203" s="1" t="s">
        <v>9651</v>
      </c>
      <c r="AO203" s="1" t="s">
        <v>9651</v>
      </c>
      <c r="AP203" s="1" t="s">
        <v>9651</v>
      </c>
      <c r="AQ203" s="1" t="s">
        <v>9651</v>
      </c>
      <c r="AR203" s="1" t="s">
        <v>9651</v>
      </c>
    </row>
    <row r="204" spans="1:44" x14ac:dyDescent="0.2">
      <c r="A204" s="1" t="s">
        <v>10190</v>
      </c>
      <c r="B204" s="1" t="s">
        <v>109</v>
      </c>
      <c r="C204" s="1" t="s">
        <v>110</v>
      </c>
      <c r="D204" s="1" t="s">
        <v>31533</v>
      </c>
      <c r="E204" s="1" t="s">
        <v>82</v>
      </c>
      <c r="F204" s="1">
        <v>4</v>
      </c>
      <c r="G204" s="1">
        <v>1.4523594653101201E-2</v>
      </c>
      <c r="H204" s="1">
        <v>2.0982858196082001E-2</v>
      </c>
      <c r="I204" s="1" t="s">
        <v>32378</v>
      </c>
      <c r="J204" s="1">
        <v>-2.6602807411219599E-2</v>
      </c>
      <c r="K204" s="1">
        <v>5.5649996717422101E-2</v>
      </c>
      <c r="L204" s="91" t="s">
        <v>33589</v>
      </c>
      <c r="M204" s="1" t="s">
        <v>33590</v>
      </c>
      <c r="N204" s="91" t="s">
        <v>33591</v>
      </c>
      <c r="O204" s="1" t="s">
        <v>32379</v>
      </c>
      <c r="P204" s="1">
        <v>3</v>
      </c>
      <c r="Q204" s="1" t="s">
        <v>32380</v>
      </c>
      <c r="R204" s="91">
        <v>0</v>
      </c>
      <c r="S204" s="1" t="s">
        <v>9651</v>
      </c>
      <c r="T204" s="1" t="s">
        <v>9651</v>
      </c>
      <c r="U204" s="1" t="s">
        <v>9651</v>
      </c>
      <c r="V204" s="1" t="s">
        <v>9651</v>
      </c>
      <c r="W204" s="1" t="s">
        <v>9651</v>
      </c>
      <c r="X204" s="1">
        <v>-9.0308212851275393E-3</v>
      </c>
      <c r="Y204" s="1">
        <v>7.6556765698456195E-2</v>
      </c>
      <c r="Z204" s="1" t="s">
        <v>32382</v>
      </c>
      <c r="AA204" s="1">
        <v>-0.15908208205410099</v>
      </c>
      <c r="AB204" s="1" t="s">
        <v>32383</v>
      </c>
      <c r="AC204" s="1">
        <v>5.26591348125721E-3</v>
      </c>
      <c r="AD204" s="1">
        <v>1.6173659308188398E-2</v>
      </c>
      <c r="AE204" s="1" t="s">
        <v>32381</v>
      </c>
      <c r="AF204" s="1" t="b">
        <v>1</v>
      </c>
      <c r="AG204" s="1" t="s">
        <v>32384</v>
      </c>
      <c r="AH204" s="1" t="s">
        <v>20</v>
      </c>
      <c r="AI204" s="1" t="s">
        <v>84</v>
      </c>
      <c r="AJ204" s="1" t="s">
        <v>84</v>
      </c>
      <c r="AK204" s="1" t="s">
        <v>84</v>
      </c>
      <c r="AL204" s="1" t="s">
        <v>20</v>
      </c>
      <c r="AM204" s="1" t="s">
        <v>9651</v>
      </c>
      <c r="AN204" s="1" t="s">
        <v>9651</v>
      </c>
      <c r="AO204" s="1" t="s">
        <v>9651</v>
      </c>
      <c r="AP204" s="1" t="s">
        <v>9651</v>
      </c>
      <c r="AQ204" s="1" t="s">
        <v>9651</v>
      </c>
      <c r="AR204" s="1" t="s">
        <v>9651</v>
      </c>
    </row>
    <row r="205" spans="1:44" x14ac:dyDescent="0.2">
      <c r="A205" s="1" t="s">
        <v>10259</v>
      </c>
      <c r="B205" s="1" t="s">
        <v>510</v>
      </c>
      <c r="C205" s="1" t="s">
        <v>511</v>
      </c>
      <c r="D205" s="1" t="s">
        <v>31533</v>
      </c>
      <c r="E205" s="1" t="s">
        <v>9649</v>
      </c>
      <c r="F205" s="1">
        <v>1</v>
      </c>
      <c r="G205" s="1">
        <v>4.9760375000000003E-2</v>
      </c>
      <c r="H205" s="1">
        <v>7.2155647500000003E-2</v>
      </c>
      <c r="I205" s="91" t="s">
        <v>32385</v>
      </c>
      <c r="J205" s="1">
        <v>-9.1664694099999999E-2</v>
      </c>
      <c r="K205" s="1">
        <v>0.19118544409999999</v>
      </c>
      <c r="L205" s="91" t="s">
        <v>33592</v>
      </c>
      <c r="M205" s="1" t="s">
        <v>33593</v>
      </c>
      <c r="N205" s="91" t="s">
        <v>33594</v>
      </c>
      <c r="O205" s="1" t="s">
        <v>9651</v>
      </c>
      <c r="P205" s="1" t="s">
        <v>9651</v>
      </c>
      <c r="Q205" s="1" t="s">
        <v>9651</v>
      </c>
      <c r="R205" s="91" t="s">
        <v>9651</v>
      </c>
      <c r="S205" s="1" t="s">
        <v>9651</v>
      </c>
      <c r="T205" s="1" t="s">
        <v>9651</v>
      </c>
      <c r="U205" s="1" t="s">
        <v>9651</v>
      </c>
      <c r="V205" s="1" t="s">
        <v>9651</v>
      </c>
      <c r="W205" s="1" t="s">
        <v>9651</v>
      </c>
      <c r="X205" s="1" t="s">
        <v>9651</v>
      </c>
      <c r="Y205" s="1" t="s">
        <v>9651</v>
      </c>
      <c r="Z205" s="91" t="s">
        <v>9651</v>
      </c>
      <c r="AA205" s="1" t="s">
        <v>9651</v>
      </c>
      <c r="AB205" s="91" t="s">
        <v>9651</v>
      </c>
      <c r="AC205" s="1" t="s">
        <v>9651</v>
      </c>
      <c r="AD205" s="91" t="s">
        <v>9651</v>
      </c>
      <c r="AE205" s="1" t="s">
        <v>9651</v>
      </c>
      <c r="AF205" s="1" t="b">
        <v>1</v>
      </c>
      <c r="AG205" s="1" t="s">
        <v>32386</v>
      </c>
      <c r="AH205" s="1" t="s">
        <v>20</v>
      </c>
      <c r="AI205" s="1" t="s">
        <v>9651</v>
      </c>
      <c r="AJ205" s="1" t="s">
        <v>9651</v>
      </c>
      <c r="AK205" s="1" t="s">
        <v>84</v>
      </c>
      <c r="AL205" s="1" t="s">
        <v>20</v>
      </c>
      <c r="AM205" s="1" t="s">
        <v>9651</v>
      </c>
      <c r="AN205" s="1" t="s">
        <v>9651</v>
      </c>
      <c r="AO205" s="1" t="s">
        <v>9651</v>
      </c>
      <c r="AP205" s="1" t="s">
        <v>9651</v>
      </c>
      <c r="AQ205" s="1" t="s">
        <v>9651</v>
      </c>
      <c r="AR205" s="1" t="s">
        <v>9651</v>
      </c>
    </row>
    <row r="206" spans="1:44" x14ac:dyDescent="0.2">
      <c r="A206" s="1" t="s">
        <v>10412</v>
      </c>
      <c r="B206" s="1" t="s">
        <v>196</v>
      </c>
      <c r="C206" s="1" t="s">
        <v>197</v>
      </c>
      <c r="D206" s="1" t="s">
        <v>31533</v>
      </c>
      <c r="E206" s="1" t="s">
        <v>9649</v>
      </c>
      <c r="F206" s="1">
        <v>1</v>
      </c>
      <c r="G206" s="1">
        <v>-2.08414E-2</v>
      </c>
      <c r="H206" s="1">
        <v>3.0306151499999899E-2</v>
      </c>
      <c r="I206" s="91" t="s">
        <v>32387</v>
      </c>
      <c r="J206" s="1">
        <v>-8.0241456939999997E-2</v>
      </c>
      <c r="K206" s="1">
        <v>3.8558656939999901E-2</v>
      </c>
      <c r="L206" s="1" t="s">
        <v>33595</v>
      </c>
      <c r="M206" s="1" t="s">
        <v>33596</v>
      </c>
      <c r="N206" s="1" t="s">
        <v>33597</v>
      </c>
      <c r="O206" s="1" t="s">
        <v>9651</v>
      </c>
      <c r="P206" s="1" t="s">
        <v>9651</v>
      </c>
      <c r="Q206" s="1" t="s">
        <v>9651</v>
      </c>
      <c r="R206" s="1" t="s">
        <v>9651</v>
      </c>
      <c r="S206" s="1" t="s">
        <v>9651</v>
      </c>
      <c r="T206" s="1" t="s">
        <v>9651</v>
      </c>
      <c r="U206" s="1" t="s">
        <v>9651</v>
      </c>
      <c r="V206" s="1" t="s">
        <v>9651</v>
      </c>
      <c r="W206" s="1" t="s">
        <v>9651</v>
      </c>
      <c r="X206" s="1" t="s">
        <v>9651</v>
      </c>
      <c r="Y206" s="1" t="s">
        <v>9651</v>
      </c>
      <c r="Z206" s="1" t="s">
        <v>9651</v>
      </c>
      <c r="AA206" s="1" t="s">
        <v>9651</v>
      </c>
      <c r="AB206" s="1" t="s">
        <v>9651</v>
      </c>
      <c r="AC206" s="1" t="s">
        <v>9651</v>
      </c>
      <c r="AD206" s="91" t="s">
        <v>9651</v>
      </c>
      <c r="AE206" s="1" t="s">
        <v>9651</v>
      </c>
      <c r="AF206" s="1" t="b">
        <v>1</v>
      </c>
      <c r="AG206" s="1" t="s">
        <v>32388</v>
      </c>
      <c r="AH206" s="1" t="s">
        <v>20</v>
      </c>
      <c r="AI206" s="1" t="s">
        <v>9651</v>
      </c>
      <c r="AJ206" s="1" t="s">
        <v>9651</v>
      </c>
      <c r="AK206" s="1" t="s">
        <v>84</v>
      </c>
      <c r="AL206" s="1" t="s">
        <v>20</v>
      </c>
      <c r="AM206" s="1" t="s">
        <v>9651</v>
      </c>
      <c r="AN206" s="1" t="s">
        <v>9651</v>
      </c>
      <c r="AO206" s="1" t="s">
        <v>9651</v>
      </c>
      <c r="AP206" s="1" t="s">
        <v>9651</v>
      </c>
      <c r="AQ206" s="1" t="s">
        <v>9651</v>
      </c>
      <c r="AR206" s="1" t="s">
        <v>9651</v>
      </c>
    </row>
    <row r="207" spans="1:44" x14ac:dyDescent="0.2">
      <c r="A207" s="1" t="s">
        <v>10612</v>
      </c>
      <c r="B207" s="1" t="s">
        <v>672</v>
      </c>
      <c r="C207" s="1" t="s">
        <v>673</v>
      </c>
      <c r="D207" s="1" t="s">
        <v>31533</v>
      </c>
      <c r="E207" s="1" t="s">
        <v>9649</v>
      </c>
      <c r="F207" s="1">
        <v>1</v>
      </c>
      <c r="G207" s="1">
        <v>2.7123235294117601E-2</v>
      </c>
      <c r="H207" s="1">
        <v>3.95734911764705E-2</v>
      </c>
      <c r="I207" s="91" t="s">
        <v>32389</v>
      </c>
      <c r="J207" s="1">
        <v>-5.0440807411764599E-2</v>
      </c>
      <c r="K207" s="1" t="s">
        <v>32390</v>
      </c>
      <c r="L207" s="1" t="s">
        <v>33598</v>
      </c>
      <c r="M207" s="1" t="s">
        <v>33599</v>
      </c>
      <c r="N207" s="1" t="s">
        <v>33600</v>
      </c>
      <c r="O207" s="1" t="s">
        <v>9651</v>
      </c>
      <c r="P207" s="1" t="s">
        <v>9651</v>
      </c>
      <c r="Q207" s="1" t="s">
        <v>9651</v>
      </c>
      <c r="R207" s="1" t="s">
        <v>9651</v>
      </c>
      <c r="S207" s="1" t="s">
        <v>9651</v>
      </c>
      <c r="T207" s="1" t="s">
        <v>9651</v>
      </c>
      <c r="U207" s="1" t="s">
        <v>9651</v>
      </c>
      <c r="V207" s="1" t="s">
        <v>9651</v>
      </c>
      <c r="W207" s="1" t="s">
        <v>9651</v>
      </c>
      <c r="X207" s="1" t="s">
        <v>9651</v>
      </c>
      <c r="Y207" s="1" t="s">
        <v>9651</v>
      </c>
      <c r="Z207" s="1" t="s">
        <v>9651</v>
      </c>
      <c r="AA207" s="1" t="s">
        <v>9651</v>
      </c>
      <c r="AB207" s="1" t="s">
        <v>9651</v>
      </c>
      <c r="AC207" s="1" t="s">
        <v>9651</v>
      </c>
      <c r="AD207" s="91" t="s">
        <v>9651</v>
      </c>
      <c r="AE207" s="1" t="s">
        <v>9651</v>
      </c>
      <c r="AF207" s="1" t="b">
        <v>1</v>
      </c>
      <c r="AG207" s="1" t="s">
        <v>32391</v>
      </c>
      <c r="AH207" s="1" t="s">
        <v>20</v>
      </c>
      <c r="AI207" s="1" t="s">
        <v>9651</v>
      </c>
      <c r="AJ207" s="1" t="s">
        <v>9651</v>
      </c>
      <c r="AK207" s="1" t="s">
        <v>84</v>
      </c>
      <c r="AL207" s="1" t="s">
        <v>20</v>
      </c>
      <c r="AM207" s="1" t="s">
        <v>9651</v>
      </c>
      <c r="AN207" s="1" t="s">
        <v>9651</v>
      </c>
      <c r="AO207" s="1" t="s">
        <v>9651</v>
      </c>
      <c r="AP207" s="1" t="s">
        <v>9651</v>
      </c>
      <c r="AQ207" s="1" t="s">
        <v>9651</v>
      </c>
      <c r="AR207" s="1" t="s">
        <v>9651</v>
      </c>
    </row>
    <row r="208" spans="1:44" x14ac:dyDescent="0.2">
      <c r="A208" s="1" t="s">
        <v>10771</v>
      </c>
      <c r="B208" s="1" t="s">
        <v>466</v>
      </c>
      <c r="C208" s="1" t="s">
        <v>467</v>
      </c>
      <c r="D208" s="1" t="s">
        <v>31533</v>
      </c>
      <c r="E208" s="1" t="s">
        <v>82</v>
      </c>
      <c r="F208" s="1">
        <v>2</v>
      </c>
      <c r="G208" s="1">
        <v>1.17626974881564E-2</v>
      </c>
      <c r="H208" s="1">
        <v>1.7418838522882899E-2</v>
      </c>
      <c r="I208" s="91" t="s">
        <v>32392</v>
      </c>
      <c r="J208" s="1">
        <v>-2.2378226016694199E-2</v>
      </c>
      <c r="K208" s="91">
        <v>4.5903620993007002E-2</v>
      </c>
      <c r="L208" s="1">
        <v>1.01183215006366</v>
      </c>
      <c r="M208" s="1">
        <v>0.97787030910595496</v>
      </c>
      <c r="N208" s="1" t="s">
        <v>33601</v>
      </c>
      <c r="O208" s="1" t="s">
        <v>32393</v>
      </c>
      <c r="P208" s="1">
        <v>1</v>
      </c>
      <c r="Q208" s="1" t="s">
        <v>32394</v>
      </c>
      <c r="R208" s="1" t="s">
        <v>9651</v>
      </c>
      <c r="S208" s="1" t="s">
        <v>9651</v>
      </c>
      <c r="T208" s="1" t="s">
        <v>9651</v>
      </c>
      <c r="U208" s="1" t="s">
        <v>9651</v>
      </c>
      <c r="V208" s="1" t="s">
        <v>9651</v>
      </c>
      <c r="W208" s="1" t="s">
        <v>9651</v>
      </c>
      <c r="X208" s="1" t="s">
        <v>9651</v>
      </c>
      <c r="Y208" s="1" t="s">
        <v>9651</v>
      </c>
      <c r="Z208" s="1" t="s">
        <v>9651</v>
      </c>
      <c r="AA208" s="1" t="s">
        <v>9651</v>
      </c>
      <c r="AB208" s="1" t="s">
        <v>9651</v>
      </c>
      <c r="AC208" s="1" t="s">
        <v>9651</v>
      </c>
      <c r="AD208" s="91" t="s">
        <v>9651</v>
      </c>
      <c r="AE208" s="1" t="s">
        <v>9651</v>
      </c>
      <c r="AF208" s="1" t="b">
        <v>1</v>
      </c>
      <c r="AG208" s="1" t="s">
        <v>32395</v>
      </c>
      <c r="AH208" s="1" t="s">
        <v>20</v>
      </c>
      <c r="AI208" s="1" t="s">
        <v>84</v>
      </c>
      <c r="AJ208" s="1" t="s">
        <v>9651</v>
      </c>
      <c r="AK208" s="1" t="s">
        <v>84</v>
      </c>
      <c r="AL208" s="1" t="s">
        <v>20</v>
      </c>
      <c r="AM208" s="1" t="s">
        <v>9651</v>
      </c>
      <c r="AN208" s="1" t="s">
        <v>9651</v>
      </c>
      <c r="AO208" s="1" t="s">
        <v>9651</v>
      </c>
      <c r="AP208" s="1" t="s">
        <v>9651</v>
      </c>
      <c r="AQ208" s="1" t="s">
        <v>9651</v>
      </c>
      <c r="AR208" s="1" t="s">
        <v>9651</v>
      </c>
    </row>
    <row r="209" spans="1:44" x14ac:dyDescent="0.2">
      <c r="A209" s="1" t="s">
        <v>11050</v>
      </c>
      <c r="B209" s="1" t="s">
        <v>2454</v>
      </c>
      <c r="C209" s="1" t="s">
        <v>2455</v>
      </c>
      <c r="D209" s="1" t="s">
        <v>31533</v>
      </c>
      <c r="E209" s="1" t="s">
        <v>82</v>
      </c>
      <c r="F209" s="1">
        <v>4</v>
      </c>
      <c r="G209" s="1">
        <v>-3.5681742978506199E-3</v>
      </c>
      <c r="H209" s="1">
        <v>5.3672742843615699E-3</v>
      </c>
      <c r="I209" s="91" t="s">
        <v>32396</v>
      </c>
      <c r="J209" s="1">
        <v>-1.4088031895199299E-2</v>
      </c>
      <c r="K209" s="1">
        <v>6.9516832994980602E-3</v>
      </c>
      <c r="L209" s="91" t="s">
        <v>33602</v>
      </c>
      <c r="M209" s="1" t="s">
        <v>33603</v>
      </c>
      <c r="N209" s="91" t="s">
        <v>33604</v>
      </c>
      <c r="O209" s="1" t="s">
        <v>32397</v>
      </c>
      <c r="P209" s="1">
        <v>3</v>
      </c>
      <c r="Q209" s="1" t="s">
        <v>32398</v>
      </c>
      <c r="R209" s="1">
        <v>0</v>
      </c>
      <c r="S209" s="1" t="s">
        <v>9651</v>
      </c>
      <c r="T209" s="1" t="s">
        <v>9651</v>
      </c>
      <c r="U209" s="1" t="s">
        <v>9651</v>
      </c>
      <c r="V209" s="1" t="s">
        <v>9651</v>
      </c>
      <c r="W209" s="1" t="s">
        <v>9651</v>
      </c>
      <c r="X209" s="1">
        <v>5.42571762419327E-3</v>
      </c>
      <c r="Y209" s="1">
        <v>3.0293729544313801E-2</v>
      </c>
      <c r="Z209" s="1" t="s">
        <v>32400</v>
      </c>
      <c r="AA209" s="1">
        <v>-5.3949992282661799E-2</v>
      </c>
      <c r="AB209" s="1">
        <v>6.4801427531048394E-2</v>
      </c>
      <c r="AC209" s="1">
        <v>-5.6924922451029496E-3</v>
      </c>
      <c r="AD209" s="91">
        <v>1.88704313077293E-2</v>
      </c>
      <c r="AE209" s="1" t="s">
        <v>32399</v>
      </c>
      <c r="AF209" s="1" t="b">
        <v>1</v>
      </c>
      <c r="AG209" s="1">
        <v>0</v>
      </c>
      <c r="AH209" s="1" t="s">
        <v>20</v>
      </c>
      <c r="AI209" s="1" t="s">
        <v>84</v>
      </c>
      <c r="AJ209" s="1" t="s">
        <v>84</v>
      </c>
      <c r="AK209" s="1" t="s">
        <v>84</v>
      </c>
      <c r="AL209" s="1" t="s">
        <v>20</v>
      </c>
      <c r="AM209" s="1" t="s">
        <v>9651</v>
      </c>
      <c r="AN209" s="1" t="s">
        <v>9651</v>
      </c>
      <c r="AO209" s="1" t="s">
        <v>9651</v>
      </c>
      <c r="AP209" s="1" t="s">
        <v>9651</v>
      </c>
      <c r="AQ209" s="1" t="s">
        <v>9651</v>
      </c>
      <c r="AR209" s="1" t="s">
        <v>9651</v>
      </c>
    </row>
    <row r="210" spans="1:44" x14ac:dyDescent="0.2">
      <c r="A210" s="1" t="s">
        <v>11269</v>
      </c>
      <c r="B210" s="1" t="s">
        <v>772</v>
      </c>
      <c r="C210" s="1" t="s">
        <v>773</v>
      </c>
      <c r="D210" s="1" t="s">
        <v>31533</v>
      </c>
      <c r="E210" s="1" t="s">
        <v>82</v>
      </c>
      <c r="F210" s="1">
        <v>2</v>
      </c>
      <c r="G210" s="1">
        <v>1.5050081773056801E-2</v>
      </c>
      <c r="H210" s="1">
        <v>2.29208582048657E-2</v>
      </c>
      <c r="I210" s="91">
        <v>0.51143123835192195</v>
      </c>
      <c r="J210" s="1">
        <v>-2.9874800308479901E-2</v>
      </c>
      <c r="K210" s="1">
        <v>5.9974963854593603E-2</v>
      </c>
      <c r="L210" s="91" t="s">
        <v>33605</v>
      </c>
      <c r="M210" s="1" t="s">
        <v>33606</v>
      </c>
      <c r="N210" s="91" t="s">
        <v>33607</v>
      </c>
      <c r="O210" s="1">
        <v>7.2106225400455998E-2</v>
      </c>
      <c r="P210" s="1">
        <v>1</v>
      </c>
      <c r="Q210" s="1" t="s">
        <v>32401</v>
      </c>
      <c r="R210" s="91" t="s">
        <v>9651</v>
      </c>
      <c r="S210" s="1" t="s">
        <v>9651</v>
      </c>
      <c r="T210" s="1" t="s">
        <v>9651</v>
      </c>
      <c r="U210" s="1" t="s">
        <v>9651</v>
      </c>
      <c r="V210" s="1" t="s">
        <v>9651</v>
      </c>
      <c r="W210" s="1" t="s">
        <v>9651</v>
      </c>
      <c r="X210" s="1" t="s">
        <v>9651</v>
      </c>
      <c r="Y210" s="1" t="s">
        <v>9651</v>
      </c>
      <c r="Z210" s="91" t="s">
        <v>9651</v>
      </c>
      <c r="AA210" s="1" t="s">
        <v>9651</v>
      </c>
      <c r="AB210" s="1" t="s">
        <v>9651</v>
      </c>
      <c r="AC210" s="1" t="s">
        <v>9651</v>
      </c>
      <c r="AD210" s="1" t="s">
        <v>9651</v>
      </c>
      <c r="AE210" s="1" t="s">
        <v>9651</v>
      </c>
      <c r="AF210" s="1" t="b">
        <v>1</v>
      </c>
      <c r="AG210" s="1" t="s">
        <v>32402</v>
      </c>
      <c r="AH210" s="1" t="s">
        <v>20</v>
      </c>
      <c r="AI210" s="1" t="s">
        <v>84</v>
      </c>
      <c r="AJ210" s="1" t="s">
        <v>9651</v>
      </c>
      <c r="AK210" s="1" t="s">
        <v>84</v>
      </c>
      <c r="AL210" s="1" t="s">
        <v>20</v>
      </c>
      <c r="AM210" s="1" t="s">
        <v>9651</v>
      </c>
      <c r="AN210" s="1" t="s">
        <v>9651</v>
      </c>
      <c r="AO210" s="1" t="s">
        <v>9651</v>
      </c>
      <c r="AP210" s="1" t="s">
        <v>9651</v>
      </c>
      <c r="AQ210" s="1" t="s">
        <v>9651</v>
      </c>
      <c r="AR210" s="1" t="s">
        <v>9651</v>
      </c>
    </row>
    <row r="211" spans="1:44" x14ac:dyDescent="0.2">
      <c r="A211" s="1" t="s">
        <v>10682</v>
      </c>
      <c r="B211" s="1" t="s">
        <v>234</v>
      </c>
      <c r="C211" s="1" t="s">
        <v>235</v>
      </c>
      <c r="D211" s="1" t="s">
        <v>31533</v>
      </c>
      <c r="E211" s="1" t="s">
        <v>9649</v>
      </c>
      <c r="F211" s="1">
        <v>1</v>
      </c>
      <c r="G211" s="1">
        <v>1.0804924999999899E-2</v>
      </c>
      <c r="H211" s="1">
        <v>1.6474202E-2</v>
      </c>
      <c r="I211" s="1" t="s">
        <v>32403</v>
      </c>
      <c r="J211" s="1">
        <v>-2.1484510919999901E-2</v>
      </c>
      <c r="K211" s="1">
        <v>4.3094360919999998E-2</v>
      </c>
      <c r="L211" s="1" t="s">
        <v>33608</v>
      </c>
      <c r="M211" s="1" t="s">
        <v>33609</v>
      </c>
      <c r="N211" s="91" t="s">
        <v>33610</v>
      </c>
      <c r="O211" s="1" t="s">
        <v>9651</v>
      </c>
      <c r="P211" s="1" t="s">
        <v>9651</v>
      </c>
      <c r="Q211" s="1" t="s">
        <v>9651</v>
      </c>
      <c r="R211" s="1" t="s">
        <v>9651</v>
      </c>
      <c r="S211" s="1" t="s">
        <v>9651</v>
      </c>
      <c r="T211" s="1" t="s">
        <v>9651</v>
      </c>
      <c r="U211" s="1" t="s">
        <v>9651</v>
      </c>
      <c r="V211" s="1" t="s">
        <v>9651</v>
      </c>
      <c r="W211" s="1" t="s">
        <v>9651</v>
      </c>
      <c r="X211" s="1" t="s">
        <v>9651</v>
      </c>
      <c r="Y211" s="1" t="s">
        <v>9651</v>
      </c>
      <c r="Z211" s="1" t="s">
        <v>9651</v>
      </c>
      <c r="AA211" s="1" t="s">
        <v>9651</v>
      </c>
      <c r="AB211" s="1" t="s">
        <v>9651</v>
      </c>
      <c r="AC211" s="1" t="s">
        <v>9651</v>
      </c>
      <c r="AD211" s="91" t="s">
        <v>9651</v>
      </c>
      <c r="AE211" s="1" t="s">
        <v>9651</v>
      </c>
      <c r="AF211" s="1" t="b">
        <v>1</v>
      </c>
      <c r="AG211" s="1" t="s">
        <v>32404</v>
      </c>
      <c r="AH211" s="1" t="s">
        <v>20</v>
      </c>
      <c r="AI211" s="1" t="s">
        <v>9651</v>
      </c>
      <c r="AJ211" s="1" t="s">
        <v>9651</v>
      </c>
      <c r="AK211" s="1" t="s">
        <v>84</v>
      </c>
      <c r="AL211" s="1" t="s">
        <v>20</v>
      </c>
      <c r="AM211" s="1" t="s">
        <v>9651</v>
      </c>
      <c r="AN211" s="1" t="s">
        <v>9651</v>
      </c>
      <c r="AO211" s="1" t="s">
        <v>9651</v>
      </c>
      <c r="AP211" s="1" t="s">
        <v>9651</v>
      </c>
      <c r="AQ211" s="1" t="s">
        <v>9651</v>
      </c>
      <c r="AR211" s="1" t="s">
        <v>9651</v>
      </c>
    </row>
    <row r="212" spans="1:44" x14ac:dyDescent="0.2">
      <c r="A212" s="1" t="s">
        <v>10992</v>
      </c>
      <c r="B212" s="1" t="s">
        <v>508</v>
      </c>
      <c r="C212" s="1" t="s">
        <v>509</v>
      </c>
      <c r="D212" s="1" t="s">
        <v>31533</v>
      </c>
      <c r="E212" s="1" t="s">
        <v>9649</v>
      </c>
      <c r="F212" s="1">
        <v>1</v>
      </c>
      <c r="G212" s="1">
        <v>3.0891636363636302E-2</v>
      </c>
      <c r="H212" s="1">
        <v>4.7155527272727198E-2</v>
      </c>
      <c r="I212" s="91" t="s">
        <v>32405</v>
      </c>
      <c r="J212" s="1">
        <v>-6.1533197090909E-2</v>
      </c>
      <c r="K212" s="1" t="s">
        <v>32406</v>
      </c>
      <c r="L212" s="1" t="s">
        <v>33611</v>
      </c>
      <c r="M212" s="1" t="s">
        <v>33612</v>
      </c>
      <c r="N212" s="1" t="s">
        <v>33613</v>
      </c>
      <c r="O212" s="1" t="s">
        <v>9651</v>
      </c>
      <c r="P212" s="1" t="s">
        <v>9651</v>
      </c>
      <c r="Q212" s="1" t="s">
        <v>9651</v>
      </c>
      <c r="R212" s="1" t="s">
        <v>9651</v>
      </c>
      <c r="S212" s="1" t="s">
        <v>9651</v>
      </c>
      <c r="T212" s="1" t="s">
        <v>9651</v>
      </c>
      <c r="U212" s="1" t="s">
        <v>9651</v>
      </c>
      <c r="V212" s="1" t="s">
        <v>9651</v>
      </c>
      <c r="W212" s="1" t="s">
        <v>9651</v>
      </c>
      <c r="X212" s="1" t="s">
        <v>9651</v>
      </c>
      <c r="Y212" s="1" t="s">
        <v>9651</v>
      </c>
      <c r="Z212" s="1" t="s">
        <v>9651</v>
      </c>
      <c r="AA212" s="1" t="s">
        <v>9651</v>
      </c>
      <c r="AB212" s="1" t="s">
        <v>9651</v>
      </c>
      <c r="AC212" s="1" t="s">
        <v>9651</v>
      </c>
      <c r="AD212" s="91" t="s">
        <v>9651</v>
      </c>
      <c r="AE212" s="1" t="s">
        <v>9651</v>
      </c>
      <c r="AF212" s="1" t="b">
        <v>1</v>
      </c>
      <c r="AG212" s="1" t="s">
        <v>32407</v>
      </c>
      <c r="AH212" s="1" t="s">
        <v>20</v>
      </c>
      <c r="AI212" s="1" t="s">
        <v>9651</v>
      </c>
      <c r="AJ212" s="1" t="s">
        <v>9651</v>
      </c>
      <c r="AK212" s="1" t="s">
        <v>84</v>
      </c>
      <c r="AL212" s="1" t="s">
        <v>20</v>
      </c>
      <c r="AM212" s="1" t="s">
        <v>9651</v>
      </c>
      <c r="AN212" s="1" t="s">
        <v>9651</v>
      </c>
      <c r="AO212" s="1" t="s">
        <v>9651</v>
      </c>
      <c r="AP212" s="1" t="s">
        <v>9651</v>
      </c>
      <c r="AQ212" s="1" t="s">
        <v>9651</v>
      </c>
      <c r="AR212" s="1" t="s">
        <v>9651</v>
      </c>
    </row>
    <row r="213" spans="1:44" x14ac:dyDescent="0.2">
      <c r="A213" s="1" t="s">
        <v>10555</v>
      </c>
      <c r="B213" s="1" t="s">
        <v>1500</v>
      </c>
      <c r="C213" s="1" t="s">
        <v>1501</v>
      </c>
      <c r="D213" s="1" t="s">
        <v>31533</v>
      </c>
      <c r="E213" s="1" t="s">
        <v>82</v>
      </c>
      <c r="F213" s="1">
        <v>2</v>
      </c>
      <c r="G213" s="1">
        <v>-1.5797731384558401E-2</v>
      </c>
      <c r="H213" s="1">
        <v>2.4273040584465999E-2</v>
      </c>
      <c r="I213" s="91" t="s">
        <v>32408</v>
      </c>
      <c r="J213" s="1">
        <v>-6.3372890930111905E-2</v>
      </c>
      <c r="K213" s="91">
        <v>3.1777428160994999E-2</v>
      </c>
      <c r="L213" s="1" t="s">
        <v>33614</v>
      </c>
      <c r="M213" s="1" t="s">
        <v>33615</v>
      </c>
      <c r="N213" s="1" t="s">
        <v>33616</v>
      </c>
      <c r="O213" s="1" t="s">
        <v>32409</v>
      </c>
      <c r="P213" s="1">
        <v>1</v>
      </c>
      <c r="Q213" s="1" t="s">
        <v>32410</v>
      </c>
      <c r="R213" s="1" t="s">
        <v>9651</v>
      </c>
      <c r="S213" s="1" t="s">
        <v>9651</v>
      </c>
      <c r="T213" s="1" t="s">
        <v>9651</v>
      </c>
      <c r="U213" s="1" t="s">
        <v>9651</v>
      </c>
      <c r="V213" s="1" t="s">
        <v>9651</v>
      </c>
      <c r="W213" s="1" t="s">
        <v>9651</v>
      </c>
      <c r="X213" s="1" t="s">
        <v>9651</v>
      </c>
      <c r="Y213" s="1" t="s">
        <v>9651</v>
      </c>
      <c r="Z213" s="1" t="s">
        <v>9651</v>
      </c>
      <c r="AA213" s="1" t="s">
        <v>9651</v>
      </c>
      <c r="AB213" s="1" t="s">
        <v>9651</v>
      </c>
      <c r="AC213" s="1" t="s">
        <v>9651</v>
      </c>
      <c r="AD213" s="91" t="s">
        <v>9651</v>
      </c>
      <c r="AE213" s="1" t="s">
        <v>9651</v>
      </c>
      <c r="AF213" s="1" t="b">
        <v>1</v>
      </c>
      <c r="AG213" s="1" t="s">
        <v>32411</v>
      </c>
      <c r="AH213" s="1" t="s">
        <v>20</v>
      </c>
      <c r="AI213" s="1" t="s">
        <v>84</v>
      </c>
      <c r="AJ213" s="1" t="s">
        <v>9651</v>
      </c>
      <c r="AK213" s="1" t="s">
        <v>84</v>
      </c>
      <c r="AL213" s="1" t="s">
        <v>20</v>
      </c>
      <c r="AM213" s="1" t="s">
        <v>9651</v>
      </c>
      <c r="AN213" s="1" t="s">
        <v>9651</v>
      </c>
      <c r="AO213" s="1" t="s">
        <v>9651</v>
      </c>
      <c r="AP213" s="1" t="s">
        <v>9651</v>
      </c>
      <c r="AQ213" s="1" t="s">
        <v>9651</v>
      </c>
      <c r="AR213" s="1" t="s">
        <v>9651</v>
      </c>
    </row>
    <row r="214" spans="1:44" x14ac:dyDescent="0.2">
      <c r="A214" s="1" t="s">
        <v>10749</v>
      </c>
      <c r="B214" s="1" t="s">
        <v>1829</v>
      </c>
      <c r="C214" s="1" t="s">
        <v>1830</v>
      </c>
      <c r="D214" s="1" t="s">
        <v>31533</v>
      </c>
      <c r="E214" s="1" t="s">
        <v>82</v>
      </c>
      <c r="F214" s="1">
        <v>7</v>
      </c>
      <c r="G214" s="1">
        <v>-3.38628298961644E-3</v>
      </c>
      <c r="H214" s="1">
        <v>5.2256127994010203E-3</v>
      </c>
      <c r="I214" s="91" t="s">
        <v>32412</v>
      </c>
      <c r="J214" s="1">
        <v>-1.3628484076442401E-2</v>
      </c>
      <c r="K214" s="1">
        <v>6.8559180972095702E-3</v>
      </c>
      <c r="L214" s="91" t="s">
        <v>33617</v>
      </c>
      <c r="M214" s="1" t="s">
        <v>33618</v>
      </c>
      <c r="N214" s="91" t="s">
        <v>33619</v>
      </c>
      <c r="O214" s="1">
        <v>4.0946759826959802</v>
      </c>
      <c r="P214" s="1">
        <v>6</v>
      </c>
      <c r="Q214" s="1" t="s">
        <v>32413</v>
      </c>
      <c r="R214" s="1">
        <v>0</v>
      </c>
      <c r="S214" s="1" t="s">
        <v>9651</v>
      </c>
      <c r="T214" s="1" t="s">
        <v>9651</v>
      </c>
      <c r="U214" s="1" t="s">
        <v>9651</v>
      </c>
      <c r="V214" s="1" t="s">
        <v>9651</v>
      </c>
      <c r="W214" s="1" t="s">
        <v>9651</v>
      </c>
      <c r="X214" s="1">
        <v>8.9349392279239794E-3</v>
      </c>
      <c r="Y214" s="1">
        <v>1.6572282097561401E-2</v>
      </c>
      <c r="Z214" s="1" t="s">
        <v>32415</v>
      </c>
      <c r="AA214" s="1">
        <v>-2.3546733683296399E-2</v>
      </c>
      <c r="AB214" s="1">
        <v>4.1416612139144403E-2</v>
      </c>
      <c r="AC214" s="1">
        <v>-6.6018403941892701E-3</v>
      </c>
      <c r="AD214" s="91">
        <v>8.4266063476681093E-3</v>
      </c>
      <c r="AE214" s="1" t="s">
        <v>32414</v>
      </c>
      <c r="AF214" s="1" t="b">
        <v>1</v>
      </c>
      <c r="AG214" s="1">
        <v>0</v>
      </c>
      <c r="AH214" s="1" t="s">
        <v>20</v>
      </c>
      <c r="AI214" s="1" t="s">
        <v>84</v>
      </c>
      <c r="AJ214" s="1" t="s">
        <v>84</v>
      </c>
      <c r="AK214" s="1" t="s">
        <v>84</v>
      </c>
      <c r="AL214" s="1" t="s">
        <v>20</v>
      </c>
      <c r="AM214" s="1" t="s">
        <v>9651</v>
      </c>
      <c r="AN214" s="1" t="s">
        <v>9651</v>
      </c>
      <c r="AO214" s="1" t="s">
        <v>9651</v>
      </c>
      <c r="AP214" s="1" t="s">
        <v>9651</v>
      </c>
      <c r="AQ214" s="1" t="s">
        <v>9651</v>
      </c>
      <c r="AR214" s="1" t="s">
        <v>9651</v>
      </c>
    </row>
    <row r="215" spans="1:44" x14ac:dyDescent="0.2">
      <c r="A215" s="1" t="s">
        <v>10978</v>
      </c>
      <c r="B215" s="1" t="s">
        <v>580</v>
      </c>
      <c r="C215" s="1" t="s">
        <v>581</v>
      </c>
      <c r="D215" s="1" t="s">
        <v>31533</v>
      </c>
      <c r="E215" s="1" t="s">
        <v>82</v>
      </c>
      <c r="F215" s="1">
        <v>4</v>
      </c>
      <c r="G215" s="1">
        <v>-3.35911087703466E-2</v>
      </c>
      <c r="H215" s="1">
        <v>5.2053665062323798E-2</v>
      </c>
      <c r="I215" s="91" t="s">
        <v>32416</v>
      </c>
      <c r="J215" s="1">
        <v>-0.135616292292501</v>
      </c>
      <c r="K215" s="1">
        <v>6.8434074751808099E-2</v>
      </c>
      <c r="L215" s="1" t="s">
        <v>33620</v>
      </c>
      <c r="M215" s="1" t="s">
        <v>33621</v>
      </c>
      <c r="N215" s="91" t="s">
        <v>33622</v>
      </c>
      <c r="O215" s="1" t="s">
        <v>32417</v>
      </c>
      <c r="P215" s="1">
        <v>3</v>
      </c>
      <c r="Q215" s="1">
        <v>1.67900171760072E-3</v>
      </c>
      <c r="R215" s="91" t="s">
        <v>32418</v>
      </c>
      <c r="S215" s="1" t="s">
        <v>9651</v>
      </c>
      <c r="T215" s="1" t="s">
        <v>9651</v>
      </c>
      <c r="U215" s="1" t="s">
        <v>9651</v>
      </c>
      <c r="V215" s="1" t="s">
        <v>9651</v>
      </c>
      <c r="W215" s="1" t="s">
        <v>9651</v>
      </c>
      <c r="X215" s="1">
        <v>2.02613044110855E-2</v>
      </c>
      <c r="Y215" s="1" t="s">
        <v>32420</v>
      </c>
      <c r="Z215" s="91" t="s">
        <v>32421</v>
      </c>
      <c r="AA215" s="1">
        <v>-0.20782859212095101</v>
      </c>
      <c r="AB215" s="1" t="s">
        <v>32422</v>
      </c>
      <c r="AC215" s="1">
        <v>-1.0911244080497101E-2</v>
      </c>
      <c r="AD215" s="1">
        <v>2.02544741028318E-2</v>
      </c>
      <c r="AE215" s="1" t="s">
        <v>32419</v>
      </c>
      <c r="AF215" s="1" t="b">
        <v>1</v>
      </c>
      <c r="AG215" s="1" t="s">
        <v>32423</v>
      </c>
      <c r="AH215" s="1" t="s">
        <v>20</v>
      </c>
      <c r="AI215" s="1" t="s">
        <v>122</v>
      </c>
      <c r="AJ215" s="1" t="s">
        <v>84</v>
      </c>
      <c r="AK215" s="1" t="s">
        <v>20</v>
      </c>
      <c r="AL215" s="1" t="s">
        <v>20</v>
      </c>
      <c r="AM215" s="1" t="s">
        <v>9651</v>
      </c>
      <c r="AN215" s="1" t="s">
        <v>9651</v>
      </c>
      <c r="AO215" s="1" t="s">
        <v>9651</v>
      </c>
      <c r="AP215" s="1" t="s">
        <v>9651</v>
      </c>
      <c r="AQ215" s="1" t="s">
        <v>9651</v>
      </c>
      <c r="AR215" s="1" t="s">
        <v>9651</v>
      </c>
    </row>
    <row r="216" spans="1:44" x14ac:dyDescent="0.2">
      <c r="A216" s="1" t="s">
        <v>11405</v>
      </c>
      <c r="B216" s="1" t="s">
        <v>280</v>
      </c>
      <c r="C216" s="1" t="s">
        <v>281</v>
      </c>
      <c r="D216" s="1" t="s">
        <v>31533</v>
      </c>
      <c r="E216" s="1" t="s">
        <v>9649</v>
      </c>
      <c r="F216" s="1">
        <v>1</v>
      </c>
      <c r="G216" s="1">
        <v>5.5242799999999898E-2</v>
      </c>
      <c r="H216" s="1">
        <v>8.6275504615384593E-2</v>
      </c>
      <c r="I216" s="91" t="s">
        <v>32424</v>
      </c>
      <c r="J216" s="1">
        <v>-0.113857189046153</v>
      </c>
      <c r="K216" s="1" t="s">
        <v>32425</v>
      </c>
      <c r="L216" s="91" t="s">
        <v>33623</v>
      </c>
      <c r="M216" s="1" t="s">
        <v>33624</v>
      </c>
      <c r="N216" s="1" t="s">
        <v>33625</v>
      </c>
      <c r="O216" s="91" t="s">
        <v>9651</v>
      </c>
      <c r="P216" s="1" t="s">
        <v>9651</v>
      </c>
      <c r="Q216" s="1" t="s">
        <v>9651</v>
      </c>
      <c r="R216" s="91" t="s">
        <v>9651</v>
      </c>
      <c r="S216" s="1" t="s">
        <v>9651</v>
      </c>
      <c r="T216" s="1" t="s">
        <v>9651</v>
      </c>
      <c r="U216" s="1" t="s">
        <v>9651</v>
      </c>
      <c r="V216" s="1" t="s">
        <v>9651</v>
      </c>
      <c r="W216" s="1" t="s">
        <v>9651</v>
      </c>
      <c r="X216" s="1" t="s">
        <v>9651</v>
      </c>
      <c r="Y216" s="91" t="s">
        <v>9651</v>
      </c>
      <c r="Z216" s="91" t="s">
        <v>9651</v>
      </c>
      <c r="AA216" s="1" t="s">
        <v>9651</v>
      </c>
      <c r="AB216" s="91" t="s">
        <v>9651</v>
      </c>
      <c r="AC216" s="1" t="s">
        <v>9651</v>
      </c>
      <c r="AD216" s="91" t="s">
        <v>9651</v>
      </c>
      <c r="AE216" s="1" t="s">
        <v>9651</v>
      </c>
      <c r="AF216" s="1" t="b">
        <v>1</v>
      </c>
      <c r="AG216" s="1" t="s">
        <v>32426</v>
      </c>
      <c r="AH216" s="1" t="s">
        <v>20</v>
      </c>
      <c r="AI216" s="1" t="s">
        <v>9651</v>
      </c>
      <c r="AJ216" s="1" t="s">
        <v>9651</v>
      </c>
      <c r="AK216" s="1" t="s">
        <v>84</v>
      </c>
      <c r="AL216" s="1" t="s">
        <v>20</v>
      </c>
      <c r="AM216" s="1" t="s">
        <v>9651</v>
      </c>
      <c r="AN216" s="1" t="s">
        <v>9651</v>
      </c>
      <c r="AO216" s="1" t="s">
        <v>9651</v>
      </c>
      <c r="AP216" s="1" t="s">
        <v>9651</v>
      </c>
      <c r="AQ216" s="1" t="s">
        <v>9651</v>
      </c>
      <c r="AR216" s="1" t="s">
        <v>9651</v>
      </c>
    </row>
    <row r="217" spans="1:44" x14ac:dyDescent="0.2">
      <c r="A217" s="1" t="s">
        <v>11320</v>
      </c>
      <c r="B217" s="1" t="s">
        <v>1696</v>
      </c>
      <c r="C217" s="1" t="s">
        <v>1697</v>
      </c>
      <c r="D217" s="1" t="s">
        <v>31533</v>
      </c>
      <c r="E217" s="1" t="s">
        <v>9649</v>
      </c>
      <c r="F217" s="1">
        <v>1</v>
      </c>
      <c r="G217" s="1">
        <v>7.0599333333333306E-2</v>
      </c>
      <c r="H217" s="1">
        <v>0.1106544</v>
      </c>
      <c r="I217" s="91" t="s">
        <v>32427</v>
      </c>
      <c r="J217" s="1">
        <v>-0.14628329066666601</v>
      </c>
      <c r="K217" s="91" t="s">
        <v>32428</v>
      </c>
      <c r="L217" s="1" t="s">
        <v>33626</v>
      </c>
      <c r="M217" s="1" t="s">
        <v>33627</v>
      </c>
      <c r="N217" s="1" t="s">
        <v>33628</v>
      </c>
      <c r="O217" s="1" t="s">
        <v>9651</v>
      </c>
      <c r="P217" s="1" t="s">
        <v>9651</v>
      </c>
      <c r="Q217" s="1" t="s">
        <v>9651</v>
      </c>
      <c r="R217" s="1" t="s">
        <v>9651</v>
      </c>
      <c r="S217" s="1" t="s">
        <v>9651</v>
      </c>
      <c r="T217" s="1" t="s">
        <v>9651</v>
      </c>
      <c r="U217" s="1" t="s">
        <v>9651</v>
      </c>
      <c r="V217" s="1" t="s">
        <v>9651</v>
      </c>
      <c r="W217" s="1" t="s">
        <v>9651</v>
      </c>
      <c r="X217" s="1" t="s">
        <v>9651</v>
      </c>
      <c r="Y217" s="1" t="s">
        <v>9651</v>
      </c>
      <c r="Z217" s="1" t="s">
        <v>9651</v>
      </c>
      <c r="AA217" s="1" t="s">
        <v>9651</v>
      </c>
      <c r="AB217" s="1" t="s">
        <v>9651</v>
      </c>
      <c r="AC217" s="1" t="s">
        <v>9651</v>
      </c>
      <c r="AD217" s="91" t="s">
        <v>9651</v>
      </c>
      <c r="AE217" s="1" t="s">
        <v>9651</v>
      </c>
      <c r="AF217" s="1" t="b">
        <v>1</v>
      </c>
      <c r="AG217" s="1" t="s">
        <v>32429</v>
      </c>
      <c r="AH217" s="1" t="s">
        <v>20</v>
      </c>
      <c r="AI217" s="1" t="s">
        <v>9651</v>
      </c>
      <c r="AJ217" s="1" t="s">
        <v>9651</v>
      </c>
      <c r="AK217" s="1" t="s">
        <v>84</v>
      </c>
      <c r="AL217" s="1" t="s">
        <v>20</v>
      </c>
      <c r="AM217" s="1" t="s">
        <v>9651</v>
      </c>
      <c r="AN217" s="1" t="s">
        <v>9651</v>
      </c>
      <c r="AO217" s="1" t="s">
        <v>9651</v>
      </c>
      <c r="AP217" s="1" t="s">
        <v>9651</v>
      </c>
      <c r="AQ217" s="1" t="s">
        <v>9651</v>
      </c>
      <c r="AR217" s="1" t="s">
        <v>9651</v>
      </c>
    </row>
    <row r="218" spans="1:44" x14ac:dyDescent="0.2">
      <c r="A218" s="1" t="s">
        <v>11557</v>
      </c>
      <c r="B218" s="1" t="s">
        <v>193</v>
      </c>
      <c r="C218" s="1" t="s">
        <v>194</v>
      </c>
      <c r="D218" s="1" t="s">
        <v>31533</v>
      </c>
      <c r="E218" s="1" t="s">
        <v>9649</v>
      </c>
      <c r="F218" s="1">
        <v>1</v>
      </c>
      <c r="G218" s="1">
        <v>-6.9100593749999994E-2</v>
      </c>
      <c r="H218" s="1">
        <v>0.108488584375</v>
      </c>
      <c r="I218" s="91" t="s">
        <v>32430</v>
      </c>
      <c r="J218" s="1">
        <v>-0.28173821912499902</v>
      </c>
      <c r="K218" s="91">
        <v>0.14353703162500001</v>
      </c>
      <c r="L218" s="1" t="s">
        <v>33629</v>
      </c>
      <c r="M218" s="1">
        <v>0.75447116480536702</v>
      </c>
      <c r="N218" s="1" t="s">
        <v>33630</v>
      </c>
      <c r="O218" s="1" t="s">
        <v>9651</v>
      </c>
      <c r="P218" s="1" t="s">
        <v>9651</v>
      </c>
      <c r="Q218" s="1" t="s">
        <v>9651</v>
      </c>
      <c r="R218" s="1" t="s">
        <v>9651</v>
      </c>
      <c r="S218" s="1" t="s">
        <v>9651</v>
      </c>
      <c r="T218" s="1" t="s">
        <v>9651</v>
      </c>
      <c r="U218" s="1" t="s">
        <v>9651</v>
      </c>
      <c r="V218" s="1" t="s">
        <v>9651</v>
      </c>
      <c r="W218" s="1" t="s">
        <v>9651</v>
      </c>
      <c r="X218" s="1" t="s">
        <v>9651</v>
      </c>
      <c r="Y218" s="1" t="s">
        <v>9651</v>
      </c>
      <c r="Z218" s="1" t="s">
        <v>9651</v>
      </c>
      <c r="AA218" s="1" t="s">
        <v>9651</v>
      </c>
      <c r="AB218" s="1" t="s">
        <v>9651</v>
      </c>
      <c r="AC218" s="1" t="s">
        <v>9651</v>
      </c>
      <c r="AD218" s="91" t="s">
        <v>9651</v>
      </c>
      <c r="AE218" s="1" t="s">
        <v>9651</v>
      </c>
      <c r="AF218" s="1" t="b">
        <v>1</v>
      </c>
      <c r="AG218" s="1" t="s">
        <v>32431</v>
      </c>
      <c r="AH218" s="1" t="s">
        <v>20</v>
      </c>
      <c r="AI218" s="1" t="s">
        <v>9651</v>
      </c>
      <c r="AJ218" s="1" t="s">
        <v>9651</v>
      </c>
      <c r="AK218" s="1" t="s">
        <v>84</v>
      </c>
      <c r="AL218" s="1" t="s">
        <v>20</v>
      </c>
      <c r="AM218" s="1" t="s">
        <v>9651</v>
      </c>
      <c r="AN218" s="1" t="s">
        <v>9651</v>
      </c>
      <c r="AO218" s="1" t="s">
        <v>9651</v>
      </c>
      <c r="AP218" s="1" t="s">
        <v>9651</v>
      </c>
      <c r="AQ218" s="1" t="s">
        <v>9651</v>
      </c>
      <c r="AR218" s="1" t="s">
        <v>9651</v>
      </c>
    </row>
    <row r="219" spans="1:44" x14ac:dyDescent="0.2">
      <c r="A219" s="1" t="s">
        <v>11207</v>
      </c>
      <c r="B219" s="1" t="s">
        <v>536</v>
      </c>
      <c r="C219" s="1" t="s">
        <v>537</v>
      </c>
      <c r="D219" s="1" t="s">
        <v>31533</v>
      </c>
      <c r="E219" s="1" t="s">
        <v>82</v>
      </c>
      <c r="F219" s="1">
        <v>4</v>
      </c>
      <c r="G219" s="1">
        <v>-4.43308312366982E-3</v>
      </c>
      <c r="H219" s="1">
        <v>7.08288692494073E-3</v>
      </c>
      <c r="I219" s="91" t="s">
        <v>32432</v>
      </c>
      <c r="J219" s="1">
        <v>-1.8315541496553601E-2</v>
      </c>
      <c r="K219" s="1">
        <v>9.44937524921401E-3</v>
      </c>
      <c r="L219" s="1" t="s">
        <v>33631</v>
      </c>
      <c r="M219" s="1" t="s">
        <v>33632</v>
      </c>
      <c r="N219" s="1" t="s">
        <v>33633</v>
      </c>
      <c r="O219" s="1" t="s">
        <v>32433</v>
      </c>
      <c r="P219" s="1">
        <v>3</v>
      </c>
      <c r="Q219" s="1" t="s">
        <v>32434</v>
      </c>
      <c r="R219" s="1">
        <v>0</v>
      </c>
      <c r="S219" s="1" t="s">
        <v>9651</v>
      </c>
      <c r="T219" s="1" t="s">
        <v>9651</v>
      </c>
      <c r="U219" s="1" t="s">
        <v>9651</v>
      </c>
      <c r="V219" s="1" t="s">
        <v>9651</v>
      </c>
      <c r="W219" s="1" t="s">
        <v>9651</v>
      </c>
      <c r="X219" s="1" t="s">
        <v>32436</v>
      </c>
      <c r="Y219" s="1">
        <v>1.2012447990809401E-2</v>
      </c>
      <c r="Z219" s="1">
        <v>0.97809218168325496</v>
      </c>
      <c r="AA219" s="1">
        <v>-2.31721350437483E-2</v>
      </c>
      <c r="AB219" s="1">
        <v>2.3916661080224701E-2</v>
      </c>
      <c r="AC219" s="1">
        <v>-2.4978878207507502E-3</v>
      </c>
      <c r="AD219" s="91">
        <v>5.0433141265218097E-3</v>
      </c>
      <c r="AE219" s="1" t="s">
        <v>32435</v>
      </c>
      <c r="AF219" s="1" t="b">
        <v>1</v>
      </c>
      <c r="AG219" s="1">
        <v>0</v>
      </c>
      <c r="AH219" s="1" t="s">
        <v>20</v>
      </c>
      <c r="AI219" s="1" t="s">
        <v>84</v>
      </c>
      <c r="AJ219" s="1" t="s">
        <v>84</v>
      </c>
      <c r="AK219" s="1" t="s">
        <v>84</v>
      </c>
      <c r="AL219" s="1" t="s">
        <v>20</v>
      </c>
      <c r="AM219" s="1" t="s">
        <v>9651</v>
      </c>
      <c r="AN219" s="1" t="s">
        <v>9651</v>
      </c>
      <c r="AO219" s="1" t="s">
        <v>9651</v>
      </c>
      <c r="AP219" s="1" t="s">
        <v>9651</v>
      </c>
      <c r="AQ219" s="1" t="s">
        <v>9651</v>
      </c>
      <c r="AR219" s="1" t="s">
        <v>9651</v>
      </c>
    </row>
    <row r="220" spans="1:44" x14ac:dyDescent="0.2">
      <c r="A220" s="1" t="s">
        <v>11270</v>
      </c>
      <c r="B220" s="1" t="s">
        <v>1589</v>
      </c>
      <c r="C220" s="1" t="s">
        <v>1590</v>
      </c>
      <c r="D220" s="1" t="s">
        <v>31533</v>
      </c>
      <c r="E220" s="1" t="s">
        <v>82</v>
      </c>
      <c r="F220" s="1">
        <v>4</v>
      </c>
      <c r="G220" s="1">
        <v>1.34830526985557E-2</v>
      </c>
      <c r="H220" s="1">
        <v>2.1583727744340399E-2</v>
      </c>
      <c r="I220" s="91" t="s">
        <v>32437</v>
      </c>
      <c r="J220" s="1">
        <v>-2.8821053680351399E-2</v>
      </c>
      <c r="K220" s="1">
        <v>5.5787159077462997E-2</v>
      </c>
      <c r="L220" s="91" t="s">
        <v>33634</v>
      </c>
      <c r="M220" s="1" t="s">
        <v>33635</v>
      </c>
      <c r="N220" s="91" t="s">
        <v>33636</v>
      </c>
      <c r="O220" s="1">
        <v>0.90765333246011404</v>
      </c>
      <c r="P220" s="1">
        <v>3</v>
      </c>
      <c r="Q220" s="1" t="s">
        <v>32438</v>
      </c>
      <c r="R220" s="91">
        <v>0</v>
      </c>
      <c r="S220" s="1" t="s">
        <v>9651</v>
      </c>
      <c r="T220" s="1" t="s">
        <v>9651</v>
      </c>
      <c r="U220" s="1" t="s">
        <v>9651</v>
      </c>
      <c r="V220" s="1" t="s">
        <v>9651</v>
      </c>
      <c r="W220" s="1" t="s">
        <v>9651</v>
      </c>
      <c r="X220" s="91">
        <v>6.8292518790274107E-2</v>
      </c>
      <c r="Y220" s="1">
        <v>6.7636779196753302E-2</v>
      </c>
      <c r="Z220" s="1" t="s">
        <v>32440</v>
      </c>
      <c r="AA220" s="1">
        <v>-6.4275568435362404E-2</v>
      </c>
      <c r="AB220" s="1" t="s">
        <v>32441</v>
      </c>
      <c r="AC220" s="1">
        <v>-1.8634318025805601E-2</v>
      </c>
      <c r="AD220" s="1">
        <v>2.1793123536163101E-2</v>
      </c>
      <c r="AE220" s="1" t="s">
        <v>32439</v>
      </c>
      <c r="AF220" s="1" t="b">
        <v>1</v>
      </c>
      <c r="AG220" s="1" t="s">
        <v>32442</v>
      </c>
      <c r="AH220" s="1" t="s">
        <v>20</v>
      </c>
      <c r="AI220" s="1" t="s">
        <v>84</v>
      </c>
      <c r="AJ220" s="1" t="s">
        <v>84</v>
      </c>
      <c r="AK220" s="1" t="s">
        <v>84</v>
      </c>
      <c r="AL220" s="1" t="s">
        <v>20</v>
      </c>
      <c r="AM220" s="1" t="s">
        <v>9651</v>
      </c>
      <c r="AN220" s="1" t="s">
        <v>9651</v>
      </c>
      <c r="AO220" s="1" t="s">
        <v>9651</v>
      </c>
      <c r="AP220" s="1" t="s">
        <v>9651</v>
      </c>
      <c r="AQ220" s="1" t="s">
        <v>9651</v>
      </c>
      <c r="AR220" s="1" t="s">
        <v>9651</v>
      </c>
    </row>
    <row r="221" spans="1:44" x14ac:dyDescent="0.2">
      <c r="A221" s="1" t="s">
        <v>11352</v>
      </c>
      <c r="B221" s="1" t="s">
        <v>421</v>
      </c>
      <c r="C221" s="1" t="s">
        <v>422</v>
      </c>
      <c r="D221" s="1" t="s">
        <v>31533</v>
      </c>
      <c r="E221" s="1" t="s">
        <v>82</v>
      </c>
      <c r="F221" s="1">
        <v>2</v>
      </c>
      <c r="G221" s="1">
        <v>1.32284915876884E-2</v>
      </c>
      <c r="H221" s="1">
        <v>2.1181548557854101E-2</v>
      </c>
      <c r="I221" s="91">
        <v>0.53228022352344495</v>
      </c>
      <c r="J221" s="1">
        <v>-2.8287343585705602E-2</v>
      </c>
      <c r="K221" s="1">
        <v>5.4744326761082499E-2</v>
      </c>
      <c r="L221" s="1" t="s">
        <v>33637</v>
      </c>
      <c r="M221" s="1" t="s">
        <v>33638</v>
      </c>
      <c r="N221" s="91" t="s">
        <v>33639</v>
      </c>
      <c r="O221" s="1">
        <v>9.0239846128730792E-3</v>
      </c>
      <c r="P221" s="1">
        <v>1</v>
      </c>
      <c r="Q221" s="1" t="s">
        <v>32443</v>
      </c>
      <c r="R221" s="91" t="s">
        <v>9651</v>
      </c>
      <c r="S221" s="1" t="s">
        <v>9651</v>
      </c>
      <c r="T221" s="1" t="s">
        <v>9651</v>
      </c>
      <c r="U221" s="1" t="s">
        <v>9651</v>
      </c>
      <c r="V221" s="1" t="s">
        <v>9651</v>
      </c>
      <c r="W221" s="1" t="s">
        <v>9651</v>
      </c>
      <c r="X221" s="1" t="s">
        <v>9651</v>
      </c>
      <c r="Y221" s="1" t="s">
        <v>9651</v>
      </c>
      <c r="Z221" s="91" t="s">
        <v>9651</v>
      </c>
      <c r="AA221" s="1" t="s">
        <v>9651</v>
      </c>
      <c r="AB221" s="91" t="s">
        <v>9651</v>
      </c>
      <c r="AC221" s="1" t="s">
        <v>9651</v>
      </c>
      <c r="AD221" s="91" t="s">
        <v>9651</v>
      </c>
      <c r="AE221" s="1" t="s">
        <v>9651</v>
      </c>
      <c r="AF221" s="1" t="b">
        <v>1</v>
      </c>
      <c r="AG221" s="1" t="s">
        <v>32444</v>
      </c>
      <c r="AH221" s="1" t="s">
        <v>20</v>
      </c>
      <c r="AI221" s="1" t="s">
        <v>84</v>
      </c>
      <c r="AJ221" s="1" t="s">
        <v>9651</v>
      </c>
      <c r="AK221" s="1" t="s">
        <v>84</v>
      </c>
      <c r="AL221" s="1" t="s">
        <v>20</v>
      </c>
      <c r="AM221" s="1" t="s">
        <v>9651</v>
      </c>
      <c r="AN221" s="1" t="s">
        <v>9651</v>
      </c>
      <c r="AO221" s="1" t="s">
        <v>9651</v>
      </c>
      <c r="AP221" s="1" t="s">
        <v>9651</v>
      </c>
      <c r="AQ221" s="1" t="s">
        <v>9651</v>
      </c>
      <c r="AR221" s="1" t="s">
        <v>9651</v>
      </c>
    </row>
    <row r="222" spans="1:44" x14ac:dyDescent="0.2">
      <c r="A222" s="1" t="s">
        <v>10411</v>
      </c>
      <c r="B222" s="1" t="s">
        <v>185</v>
      </c>
      <c r="C222" s="1" t="s">
        <v>186</v>
      </c>
      <c r="D222" s="1" t="s">
        <v>31533</v>
      </c>
      <c r="E222" s="1" t="s">
        <v>82</v>
      </c>
      <c r="F222" s="1">
        <v>2</v>
      </c>
      <c r="G222" s="1">
        <v>6.50156932588978E-3</v>
      </c>
      <c r="H222" s="1">
        <v>1.04479736202331E-2</v>
      </c>
      <c r="I222" s="1" t="s">
        <v>32445</v>
      </c>
      <c r="J222" s="1">
        <v>-1.3976458969767101E-2</v>
      </c>
      <c r="K222" s="1">
        <v>2.6979597621546701E-2</v>
      </c>
      <c r="L222" s="1" t="s">
        <v>33640</v>
      </c>
      <c r="M222" s="1" t="s">
        <v>33641</v>
      </c>
      <c r="N222" s="91" t="s">
        <v>33642</v>
      </c>
      <c r="O222" s="1">
        <v>9.6937251168878399E-2</v>
      </c>
      <c r="P222" s="1">
        <v>1</v>
      </c>
      <c r="Q222" s="1" t="s">
        <v>32446</v>
      </c>
      <c r="R222" s="1" t="s">
        <v>9651</v>
      </c>
      <c r="S222" s="1" t="s">
        <v>9651</v>
      </c>
      <c r="T222" s="1" t="s">
        <v>9651</v>
      </c>
      <c r="U222" s="1" t="s">
        <v>9651</v>
      </c>
      <c r="V222" s="1" t="s">
        <v>9651</v>
      </c>
      <c r="W222" s="1" t="s">
        <v>9651</v>
      </c>
      <c r="X222" s="1" t="s">
        <v>9651</v>
      </c>
      <c r="Y222" s="1" t="s">
        <v>9651</v>
      </c>
      <c r="Z222" s="1" t="s">
        <v>9651</v>
      </c>
      <c r="AA222" s="1" t="s">
        <v>9651</v>
      </c>
      <c r="AB222" s="1" t="s">
        <v>9651</v>
      </c>
      <c r="AC222" s="1" t="s">
        <v>9651</v>
      </c>
      <c r="AD222" s="91" t="s">
        <v>9651</v>
      </c>
      <c r="AE222" s="1" t="s">
        <v>9651</v>
      </c>
      <c r="AF222" s="1" t="b">
        <v>1</v>
      </c>
      <c r="AG222" s="1" t="s">
        <v>32447</v>
      </c>
      <c r="AH222" s="1" t="s">
        <v>20</v>
      </c>
      <c r="AI222" s="1" t="s">
        <v>84</v>
      </c>
      <c r="AJ222" s="1" t="s">
        <v>9651</v>
      </c>
      <c r="AK222" s="1" t="s">
        <v>84</v>
      </c>
      <c r="AL222" s="1" t="s">
        <v>20</v>
      </c>
      <c r="AM222" s="1" t="s">
        <v>9651</v>
      </c>
      <c r="AN222" s="1" t="s">
        <v>9651</v>
      </c>
      <c r="AO222" s="1" t="s">
        <v>9651</v>
      </c>
      <c r="AP222" s="1" t="s">
        <v>9651</v>
      </c>
      <c r="AQ222" s="1" t="s">
        <v>9651</v>
      </c>
      <c r="AR222" s="1" t="s">
        <v>9651</v>
      </c>
    </row>
    <row r="223" spans="1:44" x14ac:dyDescent="0.2">
      <c r="A223" s="1" t="s">
        <v>11152</v>
      </c>
      <c r="B223" s="1" t="s">
        <v>1756</v>
      </c>
      <c r="C223" s="1" t="s">
        <v>1757</v>
      </c>
      <c r="D223" s="1" t="s">
        <v>31533</v>
      </c>
      <c r="E223" s="1" t="s">
        <v>9649</v>
      </c>
      <c r="F223" s="1">
        <v>1</v>
      </c>
      <c r="G223" s="1">
        <v>-3.8645545454545398E-2</v>
      </c>
      <c r="H223" s="1">
        <v>6.3154361818181806E-2</v>
      </c>
      <c r="I223" s="91" t="s">
        <v>32448</v>
      </c>
      <c r="J223" s="1">
        <v>-0.162428094618181</v>
      </c>
      <c r="K223" s="1">
        <v>8.51370037090909E-2</v>
      </c>
      <c r="L223" s="1" t="s">
        <v>33643</v>
      </c>
      <c r="M223" s="1" t="s">
        <v>33644</v>
      </c>
      <c r="N223" s="91" t="s">
        <v>33645</v>
      </c>
      <c r="O223" s="1" t="s">
        <v>9651</v>
      </c>
      <c r="P223" s="1" t="s">
        <v>9651</v>
      </c>
      <c r="Q223" s="1" t="s">
        <v>9651</v>
      </c>
      <c r="R223" s="1" t="s">
        <v>9651</v>
      </c>
      <c r="S223" s="1" t="s">
        <v>9651</v>
      </c>
      <c r="T223" s="1" t="s">
        <v>9651</v>
      </c>
      <c r="U223" s="1" t="s">
        <v>9651</v>
      </c>
      <c r="V223" s="1" t="s">
        <v>9651</v>
      </c>
      <c r="W223" s="1" t="s">
        <v>9651</v>
      </c>
      <c r="X223" s="1" t="s">
        <v>9651</v>
      </c>
      <c r="Y223" s="1" t="s">
        <v>9651</v>
      </c>
      <c r="Z223" s="1" t="s">
        <v>9651</v>
      </c>
      <c r="AA223" s="1" t="s">
        <v>9651</v>
      </c>
      <c r="AB223" s="1" t="s">
        <v>9651</v>
      </c>
      <c r="AC223" s="1" t="s">
        <v>9651</v>
      </c>
      <c r="AD223" s="91" t="s">
        <v>9651</v>
      </c>
      <c r="AE223" s="1" t="s">
        <v>9651</v>
      </c>
      <c r="AF223" s="1" t="b">
        <v>1</v>
      </c>
      <c r="AG223" s="1" t="s">
        <v>32449</v>
      </c>
      <c r="AH223" s="1" t="s">
        <v>20</v>
      </c>
      <c r="AI223" s="1" t="s">
        <v>9651</v>
      </c>
      <c r="AJ223" s="1" t="s">
        <v>9651</v>
      </c>
      <c r="AK223" s="1" t="s">
        <v>84</v>
      </c>
      <c r="AL223" s="1" t="s">
        <v>20</v>
      </c>
      <c r="AM223" s="1" t="s">
        <v>9651</v>
      </c>
      <c r="AN223" s="1" t="s">
        <v>9651</v>
      </c>
      <c r="AO223" s="1" t="s">
        <v>9651</v>
      </c>
      <c r="AP223" s="1" t="s">
        <v>9651</v>
      </c>
      <c r="AQ223" s="1" t="s">
        <v>9651</v>
      </c>
      <c r="AR223" s="1" t="s">
        <v>9651</v>
      </c>
    </row>
    <row r="224" spans="1:44" x14ac:dyDescent="0.2">
      <c r="A224" s="1" t="s">
        <v>10687</v>
      </c>
      <c r="B224" s="1" t="s">
        <v>2254</v>
      </c>
      <c r="C224" s="1" t="s">
        <v>2255</v>
      </c>
      <c r="D224" s="1" t="s">
        <v>31533</v>
      </c>
      <c r="E224" s="1" t="s">
        <v>82</v>
      </c>
      <c r="F224" s="1">
        <v>2</v>
      </c>
      <c r="G224" s="1">
        <v>3.87560556201033E-3</v>
      </c>
      <c r="H224" s="1">
        <v>6.3394106588484699E-3</v>
      </c>
      <c r="I224" s="91" t="s">
        <v>32450</v>
      </c>
      <c r="J224" s="1">
        <v>-8.54963932933267E-3</v>
      </c>
      <c r="K224" s="1">
        <v>1.6300850453353301E-2</v>
      </c>
      <c r="L224" s="1" t="s">
        <v>33646</v>
      </c>
      <c r="M224" s="1">
        <v>0.99148680490136598</v>
      </c>
      <c r="N224" s="1" t="s">
        <v>33647</v>
      </c>
      <c r="O224" s="1" t="s">
        <v>32451</v>
      </c>
      <c r="P224" s="1">
        <v>1</v>
      </c>
      <c r="Q224" s="1" t="s">
        <v>32452</v>
      </c>
      <c r="R224" s="1" t="s">
        <v>9651</v>
      </c>
      <c r="S224" s="1" t="s">
        <v>9651</v>
      </c>
      <c r="T224" s="1" t="s">
        <v>9651</v>
      </c>
      <c r="U224" s="1" t="s">
        <v>9651</v>
      </c>
      <c r="V224" s="1" t="s">
        <v>9651</v>
      </c>
      <c r="W224" s="1" t="s">
        <v>9651</v>
      </c>
      <c r="X224" s="1" t="s">
        <v>9651</v>
      </c>
      <c r="Y224" s="1" t="s">
        <v>9651</v>
      </c>
      <c r="Z224" s="1" t="s">
        <v>9651</v>
      </c>
      <c r="AA224" s="1" t="s">
        <v>9651</v>
      </c>
      <c r="AB224" s="1" t="s">
        <v>9651</v>
      </c>
      <c r="AC224" s="1" t="s">
        <v>9651</v>
      </c>
      <c r="AD224" s="91" t="s">
        <v>9651</v>
      </c>
      <c r="AE224" s="1" t="s">
        <v>9651</v>
      </c>
      <c r="AF224" s="1" t="b">
        <v>1</v>
      </c>
      <c r="AG224" s="1">
        <v>0</v>
      </c>
      <c r="AH224" s="1" t="s">
        <v>20</v>
      </c>
      <c r="AI224" s="1" t="s">
        <v>84</v>
      </c>
      <c r="AJ224" s="1" t="s">
        <v>9651</v>
      </c>
      <c r="AK224" s="1" t="s">
        <v>84</v>
      </c>
      <c r="AL224" s="1" t="s">
        <v>20</v>
      </c>
      <c r="AM224" s="1" t="s">
        <v>9651</v>
      </c>
      <c r="AN224" s="1" t="s">
        <v>9651</v>
      </c>
      <c r="AO224" s="1" t="s">
        <v>9651</v>
      </c>
      <c r="AP224" s="1" t="s">
        <v>9651</v>
      </c>
      <c r="AQ224" s="1" t="s">
        <v>9651</v>
      </c>
      <c r="AR224" s="1" t="s">
        <v>9651</v>
      </c>
    </row>
    <row r="225" spans="1:44" x14ac:dyDescent="0.2">
      <c r="A225" s="1" t="s">
        <v>11380</v>
      </c>
      <c r="B225" s="1" t="s">
        <v>1302</v>
      </c>
      <c r="C225" s="1" t="s">
        <v>1303</v>
      </c>
      <c r="D225" s="1" t="s">
        <v>31533</v>
      </c>
      <c r="E225" s="1" t="s">
        <v>9649</v>
      </c>
      <c r="F225" s="1">
        <v>1</v>
      </c>
      <c r="G225" s="1">
        <v>-8.2350142857142792E-3</v>
      </c>
      <c r="H225" s="1">
        <v>1.35176961428571E-2</v>
      </c>
      <c r="I225" s="91" t="s">
        <v>32453</v>
      </c>
      <c r="J225" s="1">
        <v>-3.47296987257142E-2</v>
      </c>
      <c r="K225" s="1">
        <v>1.8259670154285701E-2</v>
      </c>
      <c r="L225" s="91" t="s">
        <v>33648</v>
      </c>
      <c r="M225" s="1" t="s">
        <v>33649</v>
      </c>
      <c r="N225" s="91" t="s">
        <v>33650</v>
      </c>
      <c r="O225" s="1" t="s">
        <v>9651</v>
      </c>
      <c r="P225" s="1" t="s">
        <v>9651</v>
      </c>
      <c r="Q225" s="1" t="s">
        <v>9651</v>
      </c>
      <c r="R225" s="1" t="s">
        <v>9651</v>
      </c>
      <c r="S225" s="1" t="s">
        <v>9651</v>
      </c>
      <c r="T225" s="1" t="s">
        <v>9651</v>
      </c>
      <c r="U225" s="1" t="s">
        <v>9651</v>
      </c>
      <c r="V225" s="1" t="s">
        <v>9651</v>
      </c>
      <c r="W225" s="1" t="s">
        <v>9651</v>
      </c>
      <c r="X225" s="1" t="s">
        <v>9651</v>
      </c>
      <c r="Y225" s="1" t="s">
        <v>9651</v>
      </c>
      <c r="Z225" s="1" t="s">
        <v>9651</v>
      </c>
      <c r="AA225" s="1" t="s">
        <v>9651</v>
      </c>
      <c r="AB225" s="1" t="s">
        <v>9651</v>
      </c>
      <c r="AC225" s="1" t="s">
        <v>9651</v>
      </c>
      <c r="AD225" s="1" t="s">
        <v>9651</v>
      </c>
      <c r="AE225" s="1" t="s">
        <v>9651</v>
      </c>
      <c r="AF225" s="1" t="b">
        <v>1</v>
      </c>
      <c r="AG225" s="1">
        <v>0</v>
      </c>
      <c r="AH225" s="1" t="s">
        <v>20</v>
      </c>
      <c r="AI225" s="1" t="s">
        <v>9651</v>
      </c>
      <c r="AJ225" s="1" t="s">
        <v>9651</v>
      </c>
      <c r="AK225" s="1" t="s">
        <v>84</v>
      </c>
      <c r="AL225" s="1" t="s">
        <v>20</v>
      </c>
      <c r="AM225" s="1" t="s">
        <v>9651</v>
      </c>
      <c r="AN225" s="1" t="s">
        <v>9651</v>
      </c>
      <c r="AO225" s="1" t="s">
        <v>9651</v>
      </c>
      <c r="AP225" s="1" t="s">
        <v>9651</v>
      </c>
      <c r="AQ225" s="1" t="s">
        <v>9651</v>
      </c>
      <c r="AR225" s="1" t="s">
        <v>9651</v>
      </c>
    </row>
    <row r="226" spans="1:44" x14ac:dyDescent="0.2">
      <c r="A226" s="1" t="s">
        <v>10333</v>
      </c>
      <c r="B226" s="1" t="s">
        <v>1328</v>
      </c>
      <c r="C226" s="1" t="s">
        <v>1329</v>
      </c>
      <c r="D226" s="1" t="s">
        <v>31533</v>
      </c>
      <c r="E226" s="1" t="s">
        <v>9649</v>
      </c>
      <c r="F226" s="1">
        <v>1</v>
      </c>
      <c r="G226" s="1">
        <v>-4.8715099999999997E-2</v>
      </c>
      <c r="H226" s="1">
        <v>8.0618364999999997E-2</v>
      </c>
      <c r="I226" s="91" t="s">
        <v>32454</v>
      </c>
      <c r="J226" s="1">
        <v>-0.2067270954</v>
      </c>
      <c r="K226" s="1">
        <v>0.1092968954</v>
      </c>
      <c r="L226" s="1" t="s">
        <v>33651</v>
      </c>
      <c r="M226" s="1" t="s">
        <v>33652</v>
      </c>
      <c r="N226" s="1" t="s">
        <v>33653</v>
      </c>
      <c r="O226" s="1" t="s">
        <v>9651</v>
      </c>
      <c r="P226" s="1" t="s">
        <v>9651</v>
      </c>
      <c r="Q226" s="1" t="s">
        <v>9651</v>
      </c>
      <c r="R226" s="1" t="s">
        <v>9651</v>
      </c>
      <c r="S226" s="1" t="s">
        <v>9651</v>
      </c>
      <c r="T226" s="1" t="s">
        <v>9651</v>
      </c>
      <c r="U226" s="1" t="s">
        <v>9651</v>
      </c>
      <c r="V226" s="1" t="s">
        <v>9651</v>
      </c>
      <c r="W226" s="1" t="s">
        <v>9651</v>
      </c>
      <c r="X226" s="1" t="s">
        <v>9651</v>
      </c>
      <c r="Y226" s="1" t="s">
        <v>9651</v>
      </c>
      <c r="Z226" s="1" t="s">
        <v>9651</v>
      </c>
      <c r="AA226" s="1" t="s">
        <v>9651</v>
      </c>
      <c r="AB226" s="1" t="s">
        <v>9651</v>
      </c>
      <c r="AC226" s="1" t="s">
        <v>9651</v>
      </c>
      <c r="AD226" s="1" t="s">
        <v>9651</v>
      </c>
      <c r="AE226" s="1" t="s">
        <v>9651</v>
      </c>
      <c r="AF226" s="1" t="b">
        <v>1</v>
      </c>
      <c r="AG226" s="1" t="s">
        <v>32455</v>
      </c>
      <c r="AH226" s="1" t="s">
        <v>20</v>
      </c>
      <c r="AI226" s="1" t="s">
        <v>9651</v>
      </c>
      <c r="AJ226" s="1" t="s">
        <v>9651</v>
      </c>
      <c r="AK226" s="1" t="s">
        <v>84</v>
      </c>
      <c r="AL226" s="1" t="s">
        <v>20</v>
      </c>
      <c r="AM226" s="1" t="s">
        <v>9651</v>
      </c>
      <c r="AN226" s="1" t="s">
        <v>9651</v>
      </c>
      <c r="AO226" s="1" t="s">
        <v>9651</v>
      </c>
      <c r="AP226" s="1" t="s">
        <v>9651</v>
      </c>
      <c r="AQ226" s="1" t="s">
        <v>9651</v>
      </c>
      <c r="AR226" s="1" t="s">
        <v>9651</v>
      </c>
    </row>
    <row r="227" spans="1:44" x14ac:dyDescent="0.2">
      <c r="A227" s="1" t="s">
        <v>10870</v>
      </c>
      <c r="B227" s="1" t="s">
        <v>739</v>
      </c>
      <c r="C227" s="1" t="s">
        <v>740</v>
      </c>
      <c r="D227" s="1" t="s">
        <v>31533</v>
      </c>
      <c r="E227" s="1" t="s">
        <v>82</v>
      </c>
      <c r="F227" s="1">
        <v>3</v>
      </c>
      <c r="G227" s="1">
        <v>1.5510927524164201E-2</v>
      </c>
      <c r="H227" s="1">
        <v>2.5865524147572799E-2</v>
      </c>
      <c r="I227" s="91" t="s">
        <v>32456</v>
      </c>
      <c r="J227" s="1">
        <v>-3.5185499805078499E-2</v>
      </c>
      <c r="K227" s="1">
        <v>6.6207354853406994E-2</v>
      </c>
      <c r="L227" s="1" t="s">
        <v>33654</v>
      </c>
      <c r="M227" s="1" t="s">
        <v>33655</v>
      </c>
      <c r="N227" s="1" t="s">
        <v>33656</v>
      </c>
      <c r="O227" s="1" t="s">
        <v>32457</v>
      </c>
      <c r="P227" s="1">
        <v>2</v>
      </c>
      <c r="Q227" s="1" t="s">
        <v>32458</v>
      </c>
      <c r="R227" s="1">
        <v>4.5069637499330399E-2</v>
      </c>
      <c r="S227" s="1" t="s">
        <v>9651</v>
      </c>
      <c r="T227" s="1" t="s">
        <v>9651</v>
      </c>
      <c r="U227" s="1" t="s">
        <v>9651</v>
      </c>
      <c r="V227" s="1" t="s">
        <v>9651</v>
      </c>
      <c r="W227" s="1" t="s">
        <v>9651</v>
      </c>
      <c r="X227" s="1" t="s">
        <v>32460</v>
      </c>
      <c r="Y227" s="1" t="s">
        <v>32461</v>
      </c>
      <c r="Z227" s="1" t="s">
        <v>32462</v>
      </c>
      <c r="AA227" s="1">
        <v>-0.120895554901954</v>
      </c>
      <c r="AB227" s="1" t="s">
        <v>32463</v>
      </c>
      <c r="AC227" s="1">
        <v>-3.2516467187693E-2</v>
      </c>
      <c r="AD227" s="91">
        <v>2.7685162407469901E-2</v>
      </c>
      <c r="AE227" s="1" t="s">
        <v>32459</v>
      </c>
      <c r="AF227" s="1" t="b">
        <v>1</v>
      </c>
      <c r="AG227" s="1" t="s">
        <v>32464</v>
      </c>
      <c r="AH227" s="1" t="s">
        <v>20</v>
      </c>
      <c r="AI227" s="1" t="s">
        <v>84</v>
      </c>
      <c r="AJ227" s="1" t="s">
        <v>84</v>
      </c>
      <c r="AK227" s="1" t="s">
        <v>84</v>
      </c>
      <c r="AL227" s="1" t="s">
        <v>20</v>
      </c>
      <c r="AM227" s="1" t="s">
        <v>9651</v>
      </c>
      <c r="AN227" s="1" t="s">
        <v>9651</v>
      </c>
      <c r="AO227" s="1" t="s">
        <v>9651</v>
      </c>
      <c r="AP227" s="1" t="s">
        <v>9651</v>
      </c>
      <c r="AQ227" s="1" t="s">
        <v>9651</v>
      </c>
      <c r="AR227" s="1" t="s">
        <v>9651</v>
      </c>
    </row>
    <row r="228" spans="1:44" x14ac:dyDescent="0.2">
      <c r="A228" s="1" t="s">
        <v>11244</v>
      </c>
      <c r="B228" s="1" t="s">
        <v>1528</v>
      </c>
      <c r="C228" s="1" t="s">
        <v>1529</v>
      </c>
      <c r="D228" s="1" t="s">
        <v>31533</v>
      </c>
      <c r="E228" s="1" t="s">
        <v>82</v>
      </c>
      <c r="F228" s="1">
        <v>4</v>
      </c>
      <c r="G228" s="1">
        <v>-2.9324753496062599E-2</v>
      </c>
      <c r="H228" s="1">
        <v>4.9572195769440497E-2</v>
      </c>
      <c r="I228" s="91">
        <v>0.55414762551797603</v>
      </c>
      <c r="J228" s="1">
        <v>-0.12648625720416601</v>
      </c>
      <c r="K228" s="1">
        <v>6.7836750212040706E-2</v>
      </c>
      <c r="L228" s="91" t="s">
        <v>33657</v>
      </c>
      <c r="M228" s="1" t="s">
        <v>33658</v>
      </c>
      <c r="N228" s="91" t="s">
        <v>33659</v>
      </c>
      <c r="O228" s="1" t="s">
        <v>32465</v>
      </c>
      <c r="P228" s="1">
        <v>3</v>
      </c>
      <c r="Q228" s="1">
        <v>1.2595377151792099E-2</v>
      </c>
      <c r="R228" s="91" t="s">
        <v>32466</v>
      </c>
      <c r="S228" s="1" t="s">
        <v>9651</v>
      </c>
      <c r="T228" s="1" t="s">
        <v>9651</v>
      </c>
      <c r="U228" s="1" t="s">
        <v>9651</v>
      </c>
      <c r="V228" s="1" t="s">
        <v>9651</v>
      </c>
      <c r="W228" s="1" t="s">
        <v>9651</v>
      </c>
      <c r="X228" s="91">
        <v>7.7346076815842393E-2</v>
      </c>
      <c r="Y228" s="91" t="s">
        <v>32467</v>
      </c>
      <c r="Z228" s="91" t="s">
        <v>32468</v>
      </c>
      <c r="AA228" s="1">
        <v>-0.189856779590928</v>
      </c>
      <c r="AB228" s="91" t="s">
        <v>32469</v>
      </c>
      <c r="AC228" s="1">
        <v>-2.1000844810577301E-2</v>
      </c>
      <c r="AD228" s="91">
        <v>2.4803049087352601E-2</v>
      </c>
      <c r="AE228" s="1">
        <v>0.48631813700585402</v>
      </c>
      <c r="AF228" s="1" t="b">
        <v>1</v>
      </c>
      <c r="AG228" s="1" t="s">
        <v>32470</v>
      </c>
      <c r="AH228" s="1" t="s">
        <v>20</v>
      </c>
      <c r="AI228" s="1" t="s">
        <v>122</v>
      </c>
      <c r="AJ228" s="1" t="s">
        <v>84</v>
      </c>
      <c r="AK228" s="1" t="s">
        <v>20</v>
      </c>
      <c r="AL228" s="1" t="s">
        <v>20</v>
      </c>
      <c r="AM228" s="1" t="s">
        <v>9651</v>
      </c>
      <c r="AN228" s="1" t="s">
        <v>9651</v>
      </c>
      <c r="AO228" s="1" t="s">
        <v>9651</v>
      </c>
      <c r="AP228" s="1" t="s">
        <v>9651</v>
      </c>
      <c r="AQ228" s="1" t="s">
        <v>9651</v>
      </c>
      <c r="AR228" s="1" t="s">
        <v>9651</v>
      </c>
    </row>
    <row r="229" spans="1:44" x14ac:dyDescent="0.2">
      <c r="A229" s="1" t="s">
        <v>10162</v>
      </c>
      <c r="B229" s="1" t="s">
        <v>105</v>
      </c>
      <c r="C229" s="1" t="s">
        <v>106</v>
      </c>
      <c r="D229" s="1" t="s">
        <v>31533</v>
      </c>
      <c r="E229" s="1" t="s">
        <v>82</v>
      </c>
      <c r="F229" s="1">
        <v>6</v>
      </c>
      <c r="G229" s="1">
        <v>-8.4148024029808005E-3</v>
      </c>
      <c r="H229" s="1">
        <v>1.42877713354477E-2</v>
      </c>
      <c r="I229" s="1" t="s">
        <v>32471</v>
      </c>
      <c r="J229" s="1">
        <v>-3.6418834220458399E-2</v>
      </c>
      <c r="K229" s="1">
        <v>1.9589229414496801E-2</v>
      </c>
      <c r="L229" s="91" t="s">
        <v>33660</v>
      </c>
      <c r="M229" s="1">
        <v>0.96423635371558303</v>
      </c>
      <c r="N229" s="1" t="s">
        <v>33661</v>
      </c>
      <c r="O229" s="91" t="s">
        <v>32472</v>
      </c>
      <c r="P229" s="1">
        <v>5</v>
      </c>
      <c r="Q229" s="1" t="s">
        <v>32473</v>
      </c>
      <c r="R229" s="1">
        <v>1.91121539117458E-2</v>
      </c>
      <c r="S229" s="1" t="s">
        <v>9651</v>
      </c>
      <c r="T229" s="1" t="s">
        <v>9651</v>
      </c>
      <c r="U229" s="1" t="s">
        <v>9651</v>
      </c>
      <c r="V229" s="1" t="s">
        <v>9651</v>
      </c>
      <c r="W229" s="1" t="s">
        <v>9651</v>
      </c>
      <c r="X229" s="1">
        <v>5.44127585103999E-3</v>
      </c>
      <c r="Y229" s="91">
        <v>4.2716595005628397E-2</v>
      </c>
      <c r="Z229" s="91" t="s">
        <v>32474</v>
      </c>
      <c r="AA229" s="1">
        <v>-7.8283250359991702E-2</v>
      </c>
      <c r="AB229" s="91">
        <v>8.9165802062071697E-2</v>
      </c>
      <c r="AC229" s="1">
        <v>-3.6638593712839899E-3</v>
      </c>
      <c r="AD229" s="91">
        <v>1.0500833899138E-2</v>
      </c>
      <c r="AE229" s="1">
        <v>0.74474804431102504</v>
      </c>
      <c r="AF229" s="1" t="b">
        <v>1</v>
      </c>
      <c r="AG229" s="1">
        <v>0</v>
      </c>
      <c r="AH229" s="1" t="s">
        <v>20</v>
      </c>
      <c r="AI229" s="1" t="s">
        <v>84</v>
      </c>
      <c r="AJ229" s="1" t="s">
        <v>84</v>
      </c>
      <c r="AK229" s="1" t="s">
        <v>84</v>
      </c>
      <c r="AL229" s="1" t="s">
        <v>20</v>
      </c>
      <c r="AM229" s="1" t="s">
        <v>9651</v>
      </c>
      <c r="AN229" s="1" t="s">
        <v>9651</v>
      </c>
      <c r="AO229" s="1" t="s">
        <v>9651</v>
      </c>
      <c r="AP229" s="1" t="s">
        <v>9651</v>
      </c>
      <c r="AQ229" s="1" t="s">
        <v>9651</v>
      </c>
      <c r="AR229" s="1" t="s">
        <v>9651</v>
      </c>
    </row>
    <row r="230" spans="1:44" x14ac:dyDescent="0.2">
      <c r="A230" s="1" t="s">
        <v>10930</v>
      </c>
      <c r="B230" s="1" t="s">
        <v>2480</v>
      </c>
      <c r="C230" s="1" t="s">
        <v>2481</v>
      </c>
      <c r="D230" s="1" t="s">
        <v>31533</v>
      </c>
      <c r="E230" s="1" t="s">
        <v>82</v>
      </c>
      <c r="F230" s="1">
        <v>4</v>
      </c>
      <c r="G230" s="1">
        <v>2.7493237479263399E-3</v>
      </c>
      <c r="H230" s="1">
        <v>4.8444133383205301E-3</v>
      </c>
      <c r="I230" s="91" t="s">
        <v>32475</v>
      </c>
      <c r="J230" s="1">
        <v>-6.7457263951818903E-3</v>
      </c>
      <c r="K230" s="1">
        <v>1.2244373891034501E-2</v>
      </c>
      <c r="L230" s="91" t="s">
        <v>33662</v>
      </c>
      <c r="M230" s="1" t="s">
        <v>33663</v>
      </c>
      <c r="N230" s="91" t="s">
        <v>33664</v>
      </c>
      <c r="O230" s="1" t="s">
        <v>32476</v>
      </c>
      <c r="P230" s="1">
        <v>3</v>
      </c>
      <c r="Q230" s="1" t="s">
        <v>32477</v>
      </c>
      <c r="R230" s="1">
        <v>0</v>
      </c>
      <c r="S230" s="1" t="s">
        <v>9651</v>
      </c>
      <c r="T230" s="1" t="s">
        <v>9651</v>
      </c>
      <c r="U230" s="1" t="s">
        <v>9651</v>
      </c>
      <c r="V230" s="1" t="s">
        <v>9651</v>
      </c>
      <c r="W230" s="1" t="s">
        <v>9651</v>
      </c>
      <c r="X230" s="1" t="s">
        <v>32479</v>
      </c>
      <c r="Y230" s="1">
        <v>9.6466979481212196E-3</v>
      </c>
      <c r="Z230" s="91" t="s">
        <v>32480</v>
      </c>
      <c r="AA230" s="1">
        <v>-1.8720436355480201E-2</v>
      </c>
      <c r="AB230" s="1">
        <v>1.90946196011549E-2</v>
      </c>
      <c r="AC230" s="1">
        <v>2.5600159576409701E-3</v>
      </c>
      <c r="AD230" s="1">
        <v>7.8122004166475602E-3</v>
      </c>
      <c r="AE230" s="1" t="s">
        <v>32478</v>
      </c>
      <c r="AF230" s="1" t="b">
        <v>1</v>
      </c>
      <c r="AG230" s="1">
        <v>0</v>
      </c>
      <c r="AH230" s="1" t="s">
        <v>20</v>
      </c>
      <c r="AI230" s="1" t="s">
        <v>84</v>
      </c>
      <c r="AJ230" s="1" t="s">
        <v>84</v>
      </c>
      <c r="AK230" s="1" t="s">
        <v>84</v>
      </c>
      <c r="AL230" s="1" t="s">
        <v>20</v>
      </c>
      <c r="AM230" s="1" t="s">
        <v>9651</v>
      </c>
      <c r="AN230" s="1" t="s">
        <v>9651</v>
      </c>
      <c r="AO230" s="1" t="s">
        <v>9651</v>
      </c>
      <c r="AP230" s="1" t="s">
        <v>9651</v>
      </c>
      <c r="AQ230" s="1" t="s">
        <v>9651</v>
      </c>
      <c r="AR230" s="1" t="s">
        <v>9651</v>
      </c>
    </row>
    <row r="231" spans="1:44" x14ac:dyDescent="0.2">
      <c r="A231" s="1" t="s">
        <v>10953</v>
      </c>
      <c r="B231" s="1" t="s">
        <v>2143</v>
      </c>
      <c r="C231" s="1" t="s">
        <v>2144</v>
      </c>
      <c r="D231" s="1" t="s">
        <v>31533</v>
      </c>
      <c r="E231" s="1" t="s">
        <v>9649</v>
      </c>
      <c r="F231" s="1">
        <v>1</v>
      </c>
      <c r="G231" s="1">
        <v>4.8493166666666601E-2</v>
      </c>
      <c r="H231" s="1">
        <v>8.5572101666666595E-2</v>
      </c>
      <c r="I231" s="91">
        <v>0.57092233555241001</v>
      </c>
      <c r="J231" s="1">
        <v>-0.1192281526</v>
      </c>
      <c r="K231" s="1" t="s">
        <v>32481</v>
      </c>
      <c r="L231" s="91" t="s">
        <v>33665</v>
      </c>
      <c r="M231" s="1" t="s">
        <v>33666</v>
      </c>
      <c r="N231" s="91" t="s">
        <v>33667</v>
      </c>
      <c r="O231" s="1" t="s">
        <v>9651</v>
      </c>
      <c r="P231" s="1" t="s">
        <v>9651</v>
      </c>
      <c r="Q231" s="1" t="s">
        <v>9651</v>
      </c>
      <c r="R231" s="91" t="s">
        <v>9651</v>
      </c>
      <c r="S231" s="1" t="s">
        <v>9651</v>
      </c>
      <c r="T231" s="1" t="s">
        <v>9651</v>
      </c>
      <c r="U231" s="1" t="s">
        <v>9651</v>
      </c>
      <c r="V231" s="1" t="s">
        <v>9651</v>
      </c>
      <c r="W231" s="1" t="s">
        <v>9651</v>
      </c>
      <c r="X231" s="91" t="s">
        <v>9651</v>
      </c>
      <c r="Y231" s="1" t="s">
        <v>9651</v>
      </c>
      <c r="Z231" s="91" t="s">
        <v>9651</v>
      </c>
      <c r="AA231" s="1" t="s">
        <v>9651</v>
      </c>
      <c r="AB231" s="1" t="s">
        <v>9651</v>
      </c>
      <c r="AC231" s="1" t="s">
        <v>9651</v>
      </c>
      <c r="AD231" s="1" t="s">
        <v>9651</v>
      </c>
      <c r="AE231" s="1" t="s">
        <v>9651</v>
      </c>
      <c r="AF231" s="1" t="b">
        <v>1</v>
      </c>
      <c r="AG231" s="1" t="s">
        <v>32482</v>
      </c>
      <c r="AH231" s="1" t="s">
        <v>20</v>
      </c>
      <c r="AI231" s="1" t="s">
        <v>9651</v>
      </c>
      <c r="AJ231" s="1" t="s">
        <v>9651</v>
      </c>
      <c r="AK231" s="1" t="s">
        <v>84</v>
      </c>
      <c r="AL231" s="1" t="s">
        <v>20</v>
      </c>
      <c r="AM231" s="1" t="s">
        <v>9651</v>
      </c>
      <c r="AN231" s="1" t="s">
        <v>9651</v>
      </c>
      <c r="AO231" s="1" t="s">
        <v>9651</v>
      </c>
      <c r="AP231" s="1" t="s">
        <v>9651</v>
      </c>
      <c r="AQ231" s="1" t="s">
        <v>9651</v>
      </c>
      <c r="AR231" s="1" t="s">
        <v>9651</v>
      </c>
    </row>
    <row r="232" spans="1:44" x14ac:dyDescent="0.2">
      <c r="A232" s="1" t="s">
        <v>11184</v>
      </c>
      <c r="B232" s="1" t="s">
        <v>1823</v>
      </c>
      <c r="C232" s="1" t="s">
        <v>1824</v>
      </c>
      <c r="D232" s="1" t="s">
        <v>31533</v>
      </c>
      <c r="E232" s="1" t="s">
        <v>82</v>
      </c>
      <c r="F232" s="1">
        <v>3</v>
      </c>
      <c r="G232" s="1">
        <v>2.5877512831507899E-2</v>
      </c>
      <c r="H232" s="1">
        <v>4.57613743919228E-2</v>
      </c>
      <c r="I232" s="1" t="s">
        <v>32483</v>
      </c>
      <c r="J232" s="1">
        <v>-6.3814780976660795E-2</v>
      </c>
      <c r="K232" s="91" t="s">
        <v>32484</v>
      </c>
      <c r="L232" s="1" t="s">
        <v>33668</v>
      </c>
      <c r="M232" s="1" t="s">
        <v>33669</v>
      </c>
      <c r="N232" s="1" t="s">
        <v>33670</v>
      </c>
      <c r="O232" s="1">
        <v>69.376101101656005</v>
      </c>
      <c r="P232" s="1">
        <v>2</v>
      </c>
      <c r="Q232" s="1" t="s">
        <v>32485</v>
      </c>
      <c r="R232" s="1">
        <v>0.95982910028969204</v>
      </c>
      <c r="S232" s="1" t="s">
        <v>9651</v>
      </c>
      <c r="T232" s="1" t="s">
        <v>9651</v>
      </c>
      <c r="U232" s="1" t="s">
        <v>9651</v>
      </c>
      <c r="V232" s="1" t="s">
        <v>9651</v>
      </c>
      <c r="W232" s="1" t="s">
        <v>9651</v>
      </c>
      <c r="X232" s="1" t="s">
        <v>32486</v>
      </c>
      <c r="Y232" s="1">
        <v>1.9642956831939201E-2</v>
      </c>
      <c r="Z232" s="1">
        <v>8.7667672147273404E-2</v>
      </c>
      <c r="AA232" s="1" t="s">
        <v>32487</v>
      </c>
      <c r="AB232" s="1" t="s">
        <v>32488</v>
      </c>
      <c r="AC232" s="1">
        <v>-0.11609007348827501</v>
      </c>
      <c r="AD232" s="91">
        <v>1.7227066102333401E-2</v>
      </c>
      <c r="AE232" s="1">
        <v>9.3786113565333201E-2</v>
      </c>
      <c r="AF232" s="1" t="b">
        <v>1</v>
      </c>
      <c r="AG232" s="1">
        <v>0</v>
      </c>
      <c r="AH232" s="1" t="s">
        <v>20</v>
      </c>
      <c r="AI232" s="1" t="s">
        <v>122</v>
      </c>
      <c r="AJ232" s="1" t="s">
        <v>84</v>
      </c>
      <c r="AK232" s="1" t="s">
        <v>20</v>
      </c>
      <c r="AL232" s="1" t="s">
        <v>20</v>
      </c>
      <c r="AM232" s="1" t="s">
        <v>9651</v>
      </c>
      <c r="AN232" s="1" t="s">
        <v>9651</v>
      </c>
      <c r="AO232" s="1" t="s">
        <v>9651</v>
      </c>
      <c r="AP232" s="1" t="s">
        <v>9651</v>
      </c>
      <c r="AQ232" s="1" t="s">
        <v>9651</v>
      </c>
      <c r="AR232" s="1" t="s">
        <v>9651</v>
      </c>
    </row>
    <row r="233" spans="1:44" x14ac:dyDescent="0.2">
      <c r="A233" s="1" t="s">
        <v>10317</v>
      </c>
      <c r="B233" s="1" t="s">
        <v>552</v>
      </c>
      <c r="C233" s="1" t="s">
        <v>553</v>
      </c>
      <c r="D233" s="1" t="s">
        <v>31533</v>
      </c>
      <c r="E233" s="1" t="s">
        <v>9649</v>
      </c>
      <c r="F233" s="1">
        <v>1</v>
      </c>
      <c r="G233" s="1">
        <v>8.9064146341463393E-3</v>
      </c>
      <c r="H233" s="1">
        <v>1.57647460975609E-2</v>
      </c>
      <c r="I233" s="91">
        <v>0.57210253864828897</v>
      </c>
      <c r="J233" s="1">
        <v>-2.19924877170731E-2</v>
      </c>
      <c r="K233" s="91">
        <v>3.9805316985365803E-2</v>
      </c>
      <c r="L233" s="1" t="s">
        <v>33671</v>
      </c>
      <c r="M233" s="1" t="s">
        <v>33672</v>
      </c>
      <c r="N233" s="91" t="s">
        <v>33673</v>
      </c>
      <c r="O233" s="1" t="s">
        <v>9651</v>
      </c>
      <c r="P233" s="1" t="s">
        <v>9651</v>
      </c>
      <c r="Q233" s="1" t="s">
        <v>9651</v>
      </c>
      <c r="R233" s="1" t="s">
        <v>9651</v>
      </c>
      <c r="S233" s="1" t="s">
        <v>9651</v>
      </c>
      <c r="T233" s="1" t="s">
        <v>9651</v>
      </c>
      <c r="U233" s="1" t="s">
        <v>9651</v>
      </c>
      <c r="V233" s="1" t="s">
        <v>9651</v>
      </c>
      <c r="W233" s="1" t="s">
        <v>9651</v>
      </c>
      <c r="X233" s="91" t="s">
        <v>9651</v>
      </c>
      <c r="Y233" s="1" t="s">
        <v>9651</v>
      </c>
      <c r="Z233" s="1" t="s">
        <v>9651</v>
      </c>
      <c r="AA233" s="91" t="s">
        <v>9651</v>
      </c>
      <c r="AB233" s="91" t="s">
        <v>9651</v>
      </c>
      <c r="AC233" s="1" t="s">
        <v>9651</v>
      </c>
      <c r="AD233" s="1" t="s">
        <v>9651</v>
      </c>
      <c r="AE233" s="1" t="s">
        <v>9651</v>
      </c>
      <c r="AF233" s="1" t="b">
        <v>1</v>
      </c>
      <c r="AG233" s="1" t="s">
        <v>32489</v>
      </c>
      <c r="AH233" s="1" t="s">
        <v>20</v>
      </c>
      <c r="AI233" s="1" t="s">
        <v>9651</v>
      </c>
      <c r="AJ233" s="1" t="s">
        <v>9651</v>
      </c>
      <c r="AK233" s="1" t="s">
        <v>84</v>
      </c>
      <c r="AL233" s="1" t="s">
        <v>20</v>
      </c>
      <c r="AM233" s="1" t="s">
        <v>9651</v>
      </c>
      <c r="AN233" s="1" t="s">
        <v>9651</v>
      </c>
      <c r="AO233" s="1" t="s">
        <v>9651</v>
      </c>
      <c r="AP233" s="1" t="s">
        <v>9651</v>
      </c>
      <c r="AQ233" s="1" t="s">
        <v>9651</v>
      </c>
      <c r="AR233" s="1" t="s">
        <v>9651</v>
      </c>
    </row>
    <row r="234" spans="1:44" x14ac:dyDescent="0.2">
      <c r="A234" s="1" t="s">
        <v>11177</v>
      </c>
      <c r="B234" s="1" t="s">
        <v>1934</v>
      </c>
      <c r="C234" s="1" t="s">
        <v>42</v>
      </c>
      <c r="D234" s="1" t="s">
        <v>31533</v>
      </c>
      <c r="E234" s="1" t="s">
        <v>82</v>
      </c>
      <c r="F234" s="1">
        <v>3</v>
      </c>
      <c r="G234" s="1">
        <v>3.3373808553128999E-2</v>
      </c>
      <c r="H234" s="1">
        <v>5.9453912157126802E-2</v>
      </c>
      <c r="I234" s="1" t="s">
        <v>32490</v>
      </c>
      <c r="J234" s="1">
        <v>-8.3155859274839594E-2</v>
      </c>
      <c r="K234" s="1" t="s">
        <v>32491</v>
      </c>
      <c r="L234" s="1" t="s">
        <v>33674</v>
      </c>
      <c r="M234" s="1" t="s">
        <v>33675</v>
      </c>
      <c r="N234" s="1">
        <v>1.1617221036947301</v>
      </c>
      <c r="O234" s="1" t="s">
        <v>32492</v>
      </c>
      <c r="P234" s="1">
        <v>2</v>
      </c>
      <c r="Q234" s="1" t="s">
        <v>32493</v>
      </c>
      <c r="R234" s="1" t="s">
        <v>32494</v>
      </c>
      <c r="S234" s="1" t="s">
        <v>9651</v>
      </c>
      <c r="T234" s="1" t="s">
        <v>9651</v>
      </c>
      <c r="U234" s="1" t="s">
        <v>9651</v>
      </c>
      <c r="V234" s="1" t="s">
        <v>9651</v>
      </c>
      <c r="W234" s="1" t="s">
        <v>9651</v>
      </c>
      <c r="X234" s="1" t="s">
        <v>32496</v>
      </c>
      <c r="Y234" s="1" t="s">
        <v>32497</v>
      </c>
      <c r="Z234" s="1" t="s">
        <v>32498</v>
      </c>
      <c r="AA234" s="1">
        <v>-2.0710126025926499E-2</v>
      </c>
      <c r="AB234" s="1" t="s">
        <v>32499</v>
      </c>
      <c r="AC234" s="1">
        <v>-2.2106396902535599E-2</v>
      </c>
      <c r="AD234" s="91">
        <v>1.3193616132555401E-2</v>
      </c>
      <c r="AE234" s="1" t="s">
        <v>32495</v>
      </c>
      <c r="AF234" s="1" t="b">
        <v>1</v>
      </c>
      <c r="AG234" s="1" t="s">
        <v>32500</v>
      </c>
      <c r="AH234" s="1" t="s">
        <v>20</v>
      </c>
      <c r="AI234" s="1" t="s">
        <v>84</v>
      </c>
      <c r="AJ234" s="1" t="s">
        <v>84</v>
      </c>
      <c r="AK234" s="1" t="s">
        <v>84</v>
      </c>
      <c r="AL234" s="1" t="s">
        <v>20</v>
      </c>
      <c r="AM234" s="1" t="s">
        <v>9651</v>
      </c>
      <c r="AN234" s="1" t="s">
        <v>9651</v>
      </c>
      <c r="AO234" s="1" t="s">
        <v>9651</v>
      </c>
      <c r="AP234" s="1" t="s">
        <v>9651</v>
      </c>
      <c r="AQ234" s="1" t="s">
        <v>9651</v>
      </c>
      <c r="AR234" s="1" t="s">
        <v>9651</v>
      </c>
    </row>
    <row r="235" spans="1:44" x14ac:dyDescent="0.2">
      <c r="A235" s="1" t="s">
        <v>10360</v>
      </c>
      <c r="B235" s="1" t="s">
        <v>1363</v>
      </c>
      <c r="C235" s="1" t="s">
        <v>1364</v>
      </c>
      <c r="D235" s="1" t="s">
        <v>31533</v>
      </c>
      <c r="E235" s="1" t="s">
        <v>9649</v>
      </c>
      <c r="F235" s="1">
        <v>1</v>
      </c>
      <c r="G235" s="1">
        <v>4.7039656249999999E-2</v>
      </c>
      <c r="H235" s="1">
        <v>8.4340746874999997E-2</v>
      </c>
      <c r="I235" s="91" t="s">
        <v>32501</v>
      </c>
      <c r="J235" s="1">
        <v>-0.118268207624999</v>
      </c>
      <c r="K235" s="91">
        <v>0.21234752012499999</v>
      </c>
      <c r="L235" s="91" t="s">
        <v>33676</v>
      </c>
      <c r="M235" s="1" t="s">
        <v>33677</v>
      </c>
      <c r="N235" s="91" t="s">
        <v>33678</v>
      </c>
      <c r="O235" s="91" t="s">
        <v>9651</v>
      </c>
      <c r="P235" s="1" t="s">
        <v>9651</v>
      </c>
      <c r="Q235" s="1" t="s">
        <v>9651</v>
      </c>
      <c r="R235" s="91" t="s">
        <v>9651</v>
      </c>
      <c r="S235" s="1" t="s">
        <v>9651</v>
      </c>
      <c r="T235" s="1" t="s">
        <v>9651</v>
      </c>
      <c r="U235" s="1" t="s">
        <v>9651</v>
      </c>
      <c r="V235" s="1" t="s">
        <v>9651</v>
      </c>
      <c r="W235" s="1" t="s">
        <v>9651</v>
      </c>
      <c r="X235" s="91" t="s">
        <v>9651</v>
      </c>
      <c r="Y235" s="91" t="s">
        <v>9651</v>
      </c>
      <c r="Z235" s="91" t="s">
        <v>9651</v>
      </c>
      <c r="AA235" s="1" t="s">
        <v>9651</v>
      </c>
      <c r="AB235" s="91" t="s">
        <v>9651</v>
      </c>
      <c r="AC235" s="1" t="s">
        <v>9651</v>
      </c>
      <c r="AD235" s="91" t="s">
        <v>9651</v>
      </c>
      <c r="AE235" s="1" t="s">
        <v>9651</v>
      </c>
      <c r="AF235" s="1" t="b">
        <v>1</v>
      </c>
      <c r="AG235" s="1" t="s">
        <v>32502</v>
      </c>
      <c r="AH235" s="1" t="s">
        <v>20</v>
      </c>
      <c r="AI235" s="1" t="s">
        <v>9651</v>
      </c>
      <c r="AJ235" s="1" t="s">
        <v>9651</v>
      </c>
      <c r="AK235" s="1" t="s">
        <v>84</v>
      </c>
      <c r="AL235" s="1" t="s">
        <v>20</v>
      </c>
      <c r="AM235" s="1" t="s">
        <v>9651</v>
      </c>
      <c r="AN235" s="1" t="s">
        <v>9651</v>
      </c>
      <c r="AO235" s="1" t="s">
        <v>9651</v>
      </c>
      <c r="AP235" s="1" t="s">
        <v>9651</v>
      </c>
      <c r="AQ235" s="1" t="s">
        <v>9651</v>
      </c>
      <c r="AR235" s="1" t="s">
        <v>9651</v>
      </c>
    </row>
    <row r="236" spans="1:44" x14ac:dyDescent="0.2">
      <c r="A236" s="1" t="s">
        <v>10298</v>
      </c>
      <c r="B236" s="1" t="s">
        <v>991</v>
      </c>
      <c r="C236" s="1" t="s">
        <v>992</v>
      </c>
      <c r="D236" s="1" t="s">
        <v>31533</v>
      </c>
      <c r="E236" s="1" t="s">
        <v>82</v>
      </c>
      <c r="F236" s="1">
        <v>8</v>
      </c>
      <c r="G236" s="1">
        <v>2.2862658084685599E-3</v>
      </c>
      <c r="H236" s="1">
        <v>4.1366123798452599E-3</v>
      </c>
      <c r="I236" s="91" t="s">
        <v>32503</v>
      </c>
      <c r="J236" s="1">
        <v>-5.8214944560281597E-3</v>
      </c>
      <c r="K236" s="1">
        <v>1.0394026072965201E-2</v>
      </c>
      <c r="L236" s="1" t="s">
        <v>33679</v>
      </c>
      <c r="M236" s="1">
        <v>0.99419541760907704</v>
      </c>
      <c r="N236" s="1" t="s">
        <v>33680</v>
      </c>
      <c r="O236" s="1" t="s">
        <v>32504</v>
      </c>
      <c r="P236" s="1">
        <v>7</v>
      </c>
      <c r="Q236" s="1">
        <v>8.5316752993350495E-2</v>
      </c>
      <c r="R236" s="1" t="s">
        <v>32505</v>
      </c>
      <c r="S236" s="1" t="s">
        <v>9651</v>
      </c>
      <c r="T236" s="1" t="s">
        <v>9651</v>
      </c>
      <c r="U236" s="1" t="s">
        <v>9651</v>
      </c>
      <c r="V236" s="1" t="s">
        <v>9651</v>
      </c>
      <c r="W236" s="1" t="s">
        <v>9651</v>
      </c>
      <c r="X236" s="1">
        <v>-7.44266449911691E-3</v>
      </c>
      <c r="Y236" s="1">
        <v>4.5931689869853701E-2</v>
      </c>
      <c r="Z236" s="1" t="s">
        <v>32507</v>
      </c>
      <c r="AA236" s="1">
        <v>-9.7468776644030197E-2</v>
      </c>
      <c r="AB236" s="1">
        <v>8.2583447645796296E-2</v>
      </c>
      <c r="AC236" s="1">
        <v>9.7366924478978507E-3</v>
      </c>
      <c r="AD236" s="91">
        <v>4.5751965686901701E-2</v>
      </c>
      <c r="AE236" s="1" t="s">
        <v>32506</v>
      </c>
      <c r="AF236" s="1" t="b">
        <v>1</v>
      </c>
      <c r="AG236" s="1">
        <v>0</v>
      </c>
      <c r="AH236" s="1" t="s">
        <v>20</v>
      </c>
      <c r="AI236" s="1" t="s">
        <v>84</v>
      </c>
      <c r="AJ236" s="1" t="s">
        <v>84</v>
      </c>
      <c r="AK236" s="1" t="s">
        <v>84</v>
      </c>
      <c r="AL236" s="1" t="s">
        <v>20</v>
      </c>
      <c r="AM236" s="1" t="s">
        <v>9651</v>
      </c>
      <c r="AN236" s="1" t="s">
        <v>9651</v>
      </c>
      <c r="AO236" s="1" t="s">
        <v>9651</v>
      </c>
      <c r="AP236" s="1" t="s">
        <v>9651</v>
      </c>
      <c r="AQ236" s="1" t="s">
        <v>9651</v>
      </c>
      <c r="AR236" s="1" t="s">
        <v>9651</v>
      </c>
    </row>
    <row r="237" spans="1:44" x14ac:dyDescent="0.2">
      <c r="A237" s="1" t="s">
        <v>10048</v>
      </c>
      <c r="B237" s="1" t="s">
        <v>688</v>
      </c>
      <c r="C237" s="1" t="s">
        <v>257</v>
      </c>
      <c r="D237" s="1" t="s">
        <v>31533</v>
      </c>
      <c r="E237" s="1" t="s">
        <v>82</v>
      </c>
      <c r="F237" s="1">
        <v>3</v>
      </c>
      <c r="G237" s="1">
        <v>-4.7385882508794497E-2</v>
      </c>
      <c r="H237" s="1">
        <v>8.6352150969754293E-2</v>
      </c>
      <c r="I237" s="91" t="s">
        <v>32508</v>
      </c>
      <c r="J237" s="1">
        <v>-0.21663609840951301</v>
      </c>
      <c r="K237" s="1" t="s">
        <v>32509</v>
      </c>
      <c r="L237" s="91" t="s">
        <v>33681</v>
      </c>
      <c r="M237" s="1" t="s">
        <v>33682</v>
      </c>
      <c r="N237" s="1" t="s">
        <v>33683</v>
      </c>
      <c r="O237" s="91" t="s">
        <v>32510</v>
      </c>
      <c r="P237" s="1">
        <v>2</v>
      </c>
      <c r="Q237" s="1" t="s">
        <v>32511</v>
      </c>
      <c r="R237" s="91" t="s">
        <v>32512</v>
      </c>
      <c r="S237" s="1" t="s">
        <v>9651</v>
      </c>
      <c r="T237" s="1" t="s">
        <v>9651</v>
      </c>
      <c r="U237" s="1" t="s">
        <v>9651</v>
      </c>
      <c r="V237" s="1" t="s">
        <v>9651</v>
      </c>
      <c r="W237" s="1" t="s">
        <v>9651</v>
      </c>
      <c r="X237" s="1" t="s">
        <v>32514</v>
      </c>
      <c r="Y237" s="1" t="s">
        <v>32515</v>
      </c>
      <c r="Z237" s="91" t="s">
        <v>32516</v>
      </c>
      <c r="AA237" s="1">
        <v>-0.127906719787964</v>
      </c>
      <c r="AB237" s="1" t="s">
        <v>32517</v>
      </c>
      <c r="AC237" s="1">
        <v>-5.8028007382180502E-2</v>
      </c>
      <c r="AD237" s="1">
        <v>3.5040146092652297E-2</v>
      </c>
      <c r="AE237" s="1" t="s">
        <v>32513</v>
      </c>
      <c r="AF237" s="1" t="b">
        <v>1</v>
      </c>
      <c r="AG237" s="1" t="s">
        <v>32518</v>
      </c>
      <c r="AH237" s="1" t="s">
        <v>20</v>
      </c>
      <c r="AI237" s="1" t="s">
        <v>122</v>
      </c>
      <c r="AJ237" s="1" t="s">
        <v>84</v>
      </c>
      <c r="AK237" s="1" t="s">
        <v>20</v>
      </c>
      <c r="AL237" s="1" t="s">
        <v>20</v>
      </c>
      <c r="AM237" s="1" t="s">
        <v>9651</v>
      </c>
      <c r="AN237" s="1" t="s">
        <v>9651</v>
      </c>
      <c r="AO237" s="1" t="s">
        <v>9651</v>
      </c>
      <c r="AP237" s="1" t="s">
        <v>9651</v>
      </c>
      <c r="AQ237" s="1" t="s">
        <v>9651</v>
      </c>
      <c r="AR237" s="1" t="s">
        <v>9651</v>
      </c>
    </row>
    <row r="238" spans="1:44" x14ac:dyDescent="0.2">
      <c r="A238" s="1" t="s">
        <v>10805</v>
      </c>
      <c r="B238" s="1" t="s">
        <v>804</v>
      </c>
      <c r="C238" s="1" t="s">
        <v>805</v>
      </c>
      <c r="D238" s="1" t="s">
        <v>31533</v>
      </c>
      <c r="E238" s="1" t="s">
        <v>82</v>
      </c>
      <c r="F238" s="1">
        <v>5</v>
      </c>
      <c r="G238" s="1">
        <v>5.9920721423895196E-3</v>
      </c>
      <c r="H238" s="1">
        <v>1.09659221678306E-2</v>
      </c>
      <c r="I238" s="91" t="s">
        <v>32519</v>
      </c>
      <c r="J238" s="1">
        <v>-1.55011353065585E-2</v>
      </c>
      <c r="K238" s="91">
        <v>2.7485279591337501E-2</v>
      </c>
      <c r="L238" s="91" t="s">
        <v>33684</v>
      </c>
      <c r="M238" s="1" t="s">
        <v>33685</v>
      </c>
      <c r="N238" s="91" t="s">
        <v>33686</v>
      </c>
      <c r="O238" s="91">
        <v>9.4511029394074892</v>
      </c>
      <c r="P238" s="1">
        <v>4</v>
      </c>
      <c r="Q238" s="1">
        <v>5.0761727789107897E-2</v>
      </c>
      <c r="R238" s="91">
        <v>0.37464191206839198</v>
      </c>
      <c r="S238" s="1" t="s">
        <v>9651</v>
      </c>
      <c r="T238" s="1" t="s">
        <v>9651</v>
      </c>
      <c r="U238" s="1" t="s">
        <v>9651</v>
      </c>
      <c r="V238" s="1" t="s">
        <v>9651</v>
      </c>
      <c r="W238" s="1" t="s">
        <v>9651</v>
      </c>
      <c r="X238" s="91">
        <v>-5.1340906922033697E-4</v>
      </c>
      <c r="Y238" s="91">
        <v>1.6104905400044101E-2</v>
      </c>
      <c r="Z238" s="91" t="s">
        <v>32521</v>
      </c>
      <c r="AA238" s="1">
        <v>-3.2079023653306803E-2</v>
      </c>
      <c r="AB238" s="91">
        <v>3.1052205514866101E-2</v>
      </c>
      <c r="AC238" s="1">
        <v>5.38048338526046E-3</v>
      </c>
      <c r="AD238" s="91">
        <v>8.9219375266540307E-3</v>
      </c>
      <c r="AE238" s="1" t="s">
        <v>32520</v>
      </c>
      <c r="AF238" s="1" t="b">
        <v>1</v>
      </c>
      <c r="AG238" s="1">
        <v>0</v>
      </c>
      <c r="AH238" s="1" t="s">
        <v>20</v>
      </c>
      <c r="AI238" s="1" t="s">
        <v>84</v>
      </c>
      <c r="AJ238" s="1" t="s">
        <v>84</v>
      </c>
      <c r="AK238" s="1" t="s">
        <v>84</v>
      </c>
      <c r="AL238" s="1" t="s">
        <v>20</v>
      </c>
      <c r="AM238" s="1" t="s">
        <v>9651</v>
      </c>
      <c r="AN238" s="1" t="s">
        <v>9651</v>
      </c>
      <c r="AO238" s="1" t="s">
        <v>9651</v>
      </c>
      <c r="AP238" s="1" t="s">
        <v>9651</v>
      </c>
      <c r="AQ238" s="1" t="s">
        <v>9651</v>
      </c>
      <c r="AR238" s="1" t="s">
        <v>9651</v>
      </c>
    </row>
    <row r="239" spans="1:44" x14ac:dyDescent="0.2">
      <c r="A239" s="1" t="s">
        <v>11395</v>
      </c>
      <c r="B239" s="1" t="s">
        <v>699</v>
      </c>
      <c r="C239" s="1" t="s">
        <v>700</v>
      </c>
      <c r="D239" s="1" t="s">
        <v>31533</v>
      </c>
      <c r="E239" s="1" t="s">
        <v>82</v>
      </c>
      <c r="F239" s="1">
        <v>4</v>
      </c>
      <c r="G239" s="1">
        <v>1.4935512950753901E-2</v>
      </c>
      <c r="H239" s="1">
        <v>2.7718042374644598E-2</v>
      </c>
      <c r="I239" s="91" t="s">
        <v>32522</v>
      </c>
      <c r="J239" s="1">
        <v>-3.9391850103549397E-2</v>
      </c>
      <c r="K239" s="1">
        <v>6.92628760050574E-2</v>
      </c>
      <c r="L239" s="1" t="s">
        <v>33687</v>
      </c>
      <c r="M239" s="1" t="s">
        <v>33688</v>
      </c>
      <c r="N239" s="1" t="s">
        <v>33689</v>
      </c>
      <c r="O239" s="1" t="s">
        <v>32523</v>
      </c>
      <c r="P239" s="1">
        <v>3</v>
      </c>
      <c r="Q239" s="1" t="s">
        <v>32524</v>
      </c>
      <c r="R239" s="91">
        <v>0</v>
      </c>
      <c r="S239" s="1" t="s">
        <v>9651</v>
      </c>
      <c r="T239" s="1" t="s">
        <v>9651</v>
      </c>
      <c r="U239" s="1" t="s">
        <v>9651</v>
      </c>
      <c r="V239" s="1" t="s">
        <v>9651</v>
      </c>
      <c r="W239" s="1" t="s">
        <v>9651</v>
      </c>
      <c r="X239" s="14">
        <v>6.2284304058411198E-2</v>
      </c>
      <c r="Y239" s="1">
        <v>4.3540743673102802E-2</v>
      </c>
      <c r="Z239" s="91" t="s">
        <v>32526</v>
      </c>
      <c r="AA239" s="1">
        <v>-2.3055553540870299E-2</v>
      </c>
      <c r="AB239" s="1" t="s">
        <v>32527</v>
      </c>
      <c r="AC239" s="1">
        <v>-1.1338327477283699E-2</v>
      </c>
      <c r="AD239" s="1">
        <v>8.4627825730372603E-3</v>
      </c>
      <c r="AE239" s="1" t="s">
        <v>32525</v>
      </c>
      <c r="AF239" s="1" t="b">
        <v>1</v>
      </c>
      <c r="AG239" s="1" t="s">
        <v>32528</v>
      </c>
      <c r="AH239" s="1" t="s">
        <v>20</v>
      </c>
      <c r="AI239" s="1" t="s">
        <v>84</v>
      </c>
      <c r="AJ239" s="1" t="s">
        <v>84</v>
      </c>
      <c r="AK239" s="1" t="s">
        <v>84</v>
      </c>
      <c r="AL239" s="1" t="s">
        <v>20</v>
      </c>
      <c r="AM239" s="1" t="s">
        <v>9651</v>
      </c>
      <c r="AN239" s="1" t="s">
        <v>9651</v>
      </c>
      <c r="AO239" s="1" t="s">
        <v>9651</v>
      </c>
      <c r="AP239" s="1" t="s">
        <v>9651</v>
      </c>
      <c r="AQ239" s="1" t="s">
        <v>9651</v>
      </c>
      <c r="AR239" s="1" t="s">
        <v>9651</v>
      </c>
    </row>
    <row r="240" spans="1:44" x14ac:dyDescent="0.2">
      <c r="A240" s="1" t="s">
        <v>11427</v>
      </c>
      <c r="B240" s="1" t="s">
        <v>1021</v>
      </c>
      <c r="C240" s="1" t="s">
        <v>1022</v>
      </c>
      <c r="D240" s="1" t="s">
        <v>31533</v>
      </c>
      <c r="E240" s="1" t="s">
        <v>82</v>
      </c>
      <c r="F240" s="1">
        <v>5</v>
      </c>
      <c r="G240" s="1">
        <v>-1.16662348166454E-2</v>
      </c>
      <c r="H240" s="1">
        <v>2.1692362541082501E-2</v>
      </c>
      <c r="I240" s="91" t="s">
        <v>32529</v>
      </c>
      <c r="J240" s="1">
        <v>-5.4183265397167203E-2</v>
      </c>
      <c r="K240" s="1">
        <v>3.0850795763876299E-2</v>
      </c>
      <c r="L240" s="91" t="s">
        <v>33690</v>
      </c>
      <c r="M240" s="1" t="s">
        <v>33691</v>
      </c>
      <c r="N240" s="91" t="s">
        <v>33692</v>
      </c>
      <c r="O240" s="1" t="s">
        <v>32530</v>
      </c>
      <c r="P240" s="1">
        <v>4</v>
      </c>
      <c r="Q240" s="1" t="s">
        <v>32531</v>
      </c>
      <c r="R240" s="91">
        <v>0</v>
      </c>
      <c r="S240" s="1" t="s">
        <v>9651</v>
      </c>
      <c r="T240" s="1" t="s">
        <v>9651</v>
      </c>
      <c r="U240" s="1" t="s">
        <v>9651</v>
      </c>
      <c r="V240" s="1" t="s">
        <v>9651</v>
      </c>
      <c r="W240" s="1" t="s">
        <v>9651</v>
      </c>
      <c r="X240" s="1">
        <v>6.4985059054788697E-3</v>
      </c>
      <c r="Y240" s="1">
        <v>2.1916760147806701E-2</v>
      </c>
      <c r="Z240" s="91" t="s">
        <v>32533</v>
      </c>
      <c r="AA240" s="1">
        <v>-3.6458343984222402E-2</v>
      </c>
      <c r="AB240" s="91">
        <v>4.9455355795180102E-2</v>
      </c>
      <c r="AC240" s="1">
        <v>-9.2329088849422095E-3</v>
      </c>
      <c r="AD240" s="91">
        <v>5.5871817840313798E-3</v>
      </c>
      <c r="AE240" s="1" t="s">
        <v>32532</v>
      </c>
      <c r="AF240" s="1" t="b">
        <v>1</v>
      </c>
      <c r="AG240" s="1">
        <v>0</v>
      </c>
      <c r="AH240" s="1" t="s">
        <v>20</v>
      </c>
      <c r="AI240" s="1" t="s">
        <v>84</v>
      </c>
      <c r="AJ240" s="1" t="s">
        <v>84</v>
      </c>
      <c r="AK240" s="1" t="s">
        <v>84</v>
      </c>
      <c r="AL240" s="1" t="s">
        <v>20</v>
      </c>
      <c r="AM240" s="1" t="s">
        <v>9651</v>
      </c>
      <c r="AN240" s="1" t="s">
        <v>9651</v>
      </c>
      <c r="AO240" s="1" t="s">
        <v>9651</v>
      </c>
      <c r="AP240" s="1" t="s">
        <v>9651</v>
      </c>
      <c r="AQ240" s="1" t="s">
        <v>9651</v>
      </c>
      <c r="AR240" s="1" t="s">
        <v>9651</v>
      </c>
    </row>
    <row r="241" spans="1:44" x14ac:dyDescent="0.2">
      <c r="A241" s="1" t="s">
        <v>11564</v>
      </c>
      <c r="B241" s="1" t="s">
        <v>1137</v>
      </c>
      <c r="C241" s="1" t="s">
        <v>1138</v>
      </c>
      <c r="D241" s="1" t="s">
        <v>31533</v>
      </c>
      <c r="E241" s="1" t="s">
        <v>9649</v>
      </c>
      <c r="F241" s="1">
        <v>1</v>
      </c>
      <c r="G241" s="1">
        <v>-9.2717318181818095E-2</v>
      </c>
      <c r="H241" s="1" t="s">
        <v>32534</v>
      </c>
      <c r="I241" s="91" t="s">
        <v>32535</v>
      </c>
      <c r="J241" s="1">
        <v>-0.43250694509090898</v>
      </c>
      <c r="K241" s="1" t="s">
        <v>32536</v>
      </c>
      <c r="L241" s="91" t="s">
        <v>33693</v>
      </c>
      <c r="M241" s="1" t="s">
        <v>33694</v>
      </c>
      <c r="N241" s="91" t="s">
        <v>33695</v>
      </c>
      <c r="O241" s="1" t="s">
        <v>9651</v>
      </c>
      <c r="P241" s="1" t="s">
        <v>9651</v>
      </c>
      <c r="Q241" s="1" t="s">
        <v>9651</v>
      </c>
      <c r="R241" s="91" t="s">
        <v>9651</v>
      </c>
      <c r="S241" s="1" t="s">
        <v>9651</v>
      </c>
      <c r="T241" s="1" t="s">
        <v>9651</v>
      </c>
      <c r="U241" s="1" t="s">
        <v>9651</v>
      </c>
      <c r="V241" s="1" t="s">
        <v>9651</v>
      </c>
      <c r="W241" s="1" t="s">
        <v>9651</v>
      </c>
      <c r="X241" s="1" t="s">
        <v>9651</v>
      </c>
      <c r="Y241" s="1" t="s">
        <v>9651</v>
      </c>
      <c r="Z241" s="91" t="s">
        <v>9651</v>
      </c>
      <c r="AA241" s="1" t="s">
        <v>9651</v>
      </c>
      <c r="AB241" s="1" t="s">
        <v>9651</v>
      </c>
      <c r="AC241" s="1" t="s">
        <v>9651</v>
      </c>
      <c r="AD241" s="1" t="s">
        <v>9651</v>
      </c>
      <c r="AE241" s="1" t="s">
        <v>9651</v>
      </c>
      <c r="AF241" s="1" t="b">
        <v>1</v>
      </c>
      <c r="AG241" s="1" t="s">
        <v>32537</v>
      </c>
      <c r="AH241" s="1" t="s">
        <v>20</v>
      </c>
      <c r="AI241" s="1" t="s">
        <v>9651</v>
      </c>
      <c r="AJ241" s="1" t="s">
        <v>9651</v>
      </c>
      <c r="AK241" s="1" t="s">
        <v>84</v>
      </c>
      <c r="AL241" s="1" t="s">
        <v>20</v>
      </c>
      <c r="AM241" s="1" t="s">
        <v>9651</v>
      </c>
      <c r="AN241" s="1" t="s">
        <v>9651</v>
      </c>
      <c r="AO241" s="1" t="s">
        <v>9651</v>
      </c>
      <c r="AP241" s="1" t="s">
        <v>9651</v>
      </c>
      <c r="AQ241" s="1" t="s">
        <v>9651</v>
      </c>
      <c r="AR241" s="1" t="s">
        <v>9651</v>
      </c>
    </row>
    <row r="242" spans="1:44" x14ac:dyDescent="0.2">
      <c r="A242" s="1" t="s">
        <v>10931</v>
      </c>
      <c r="B242" s="1" t="s">
        <v>1508</v>
      </c>
      <c r="C242" s="1" t="s">
        <v>1509</v>
      </c>
      <c r="D242" s="1" t="s">
        <v>31533</v>
      </c>
      <c r="E242" s="1" t="s">
        <v>82</v>
      </c>
      <c r="F242" s="1">
        <v>5</v>
      </c>
      <c r="G242" s="1">
        <v>-1.09024719230636E-2</v>
      </c>
      <c r="H242" s="91">
        <v>2.0389700927670399E-2</v>
      </c>
      <c r="I242" s="91" t="s">
        <v>32538</v>
      </c>
      <c r="J242" s="1">
        <v>-5.0866285741297597E-2</v>
      </c>
      <c r="K242" s="91">
        <v>2.90613418951703E-2</v>
      </c>
      <c r="L242" s="1" t="s">
        <v>33696</v>
      </c>
      <c r="M242" s="1" t="s">
        <v>33697</v>
      </c>
      <c r="N242" s="1" t="s">
        <v>33698</v>
      </c>
      <c r="O242" s="1" t="s">
        <v>32539</v>
      </c>
      <c r="P242" s="1">
        <v>4</v>
      </c>
      <c r="Q242" s="1">
        <v>1.5690458877419601E-3</v>
      </c>
      <c r="R242" s="1" t="s">
        <v>32540</v>
      </c>
      <c r="S242" s="1" t="s">
        <v>9651</v>
      </c>
      <c r="T242" s="1" t="s">
        <v>9651</v>
      </c>
      <c r="U242" s="1" t="s">
        <v>9651</v>
      </c>
      <c r="V242" s="1" t="s">
        <v>9651</v>
      </c>
      <c r="W242" s="1" t="s">
        <v>9651</v>
      </c>
      <c r="X242" s="1">
        <v>-4.0375890404876602E-2</v>
      </c>
      <c r="Y242" s="1">
        <v>2.213626119184E-2</v>
      </c>
      <c r="Z242" s="1" t="s">
        <v>32542</v>
      </c>
      <c r="AA242" s="1">
        <v>-8.3762962340883096E-2</v>
      </c>
      <c r="AB242" s="1">
        <v>3.01118153112987E-3</v>
      </c>
      <c r="AC242" s="1">
        <v>1.3986471248973001E-2</v>
      </c>
      <c r="AD242" s="91">
        <v>7.3398644653418499E-3</v>
      </c>
      <c r="AE242" s="1" t="s">
        <v>32541</v>
      </c>
      <c r="AF242" s="1" t="b">
        <v>1</v>
      </c>
      <c r="AG242" s="1">
        <v>0</v>
      </c>
      <c r="AH242" s="1" t="s">
        <v>20</v>
      </c>
      <c r="AI242" s="1" t="s">
        <v>122</v>
      </c>
      <c r="AJ242" s="1" t="s">
        <v>84</v>
      </c>
      <c r="AK242" s="1" t="s">
        <v>20</v>
      </c>
      <c r="AL242" s="1" t="s">
        <v>20</v>
      </c>
      <c r="AM242" s="1" t="s">
        <v>9651</v>
      </c>
      <c r="AN242" s="1" t="s">
        <v>9651</v>
      </c>
      <c r="AO242" s="1" t="s">
        <v>9651</v>
      </c>
      <c r="AP242" s="1" t="s">
        <v>9651</v>
      </c>
      <c r="AQ242" s="1" t="s">
        <v>9651</v>
      </c>
      <c r="AR242" s="1" t="s">
        <v>9651</v>
      </c>
    </row>
    <row r="243" spans="1:44" x14ac:dyDescent="0.2">
      <c r="A243" s="1" t="s">
        <v>11363</v>
      </c>
      <c r="B243" s="1" t="s">
        <v>1960</v>
      </c>
      <c r="C243" s="1" t="s">
        <v>1961</v>
      </c>
      <c r="D243" s="1" t="s">
        <v>31533</v>
      </c>
      <c r="E243" s="1" t="s">
        <v>9649</v>
      </c>
      <c r="F243" s="1">
        <v>1</v>
      </c>
      <c r="G243" s="1">
        <v>-2.09796923076923E-2</v>
      </c>
      <c r="H243" s="1">
        <v>3.97298892307692E-2</v>
      </c>
      <c r="I243" s="91" t="s">
        <v>32543</v>
      </c>
      <c r="J243" s="1">
        <v>-9.8850275200000004E-2</v>
      </c>
      <c r="K243" s="1">
        <v>5.68908905846153E-2</v>
      </c>
      <c r="L243" s="91" t="s">
        <v>33699</v>
      </c>
      <c r="M243" s="1" t="s">
        <v>33700</v>
      </c>
      <c r="N243" s="1" t="s">
        <v>33701</v>
      </c>
      <c r="O243" s="91" t="s">
        <v>9651</v>
      </c>
      <c r="P243" s="1" t="s">
        <v>9651</v>
      </c>
      <c r="Q243" s="1" t="s">
        <v>9651</v>
      </c>
      <c r="R243" s="91" t="s">
        <v>9651</v>
      </c>
      <c r="S243" s="1" t="s">
        <v>9651</v>
      </c>
      <c r="T243" s="1" t="s">
        <v>9651</v>
      </c>
      <c r="U243" s="1" t="s">
        <v>9651</v>
      </c>
      <c r="V243" s="1" t="s">
        <v>9651</v>
      </c>
      <c r="W243" s="1" t="s">
        <v>9651</v>
      </c>
      <c r="X243" s="1" t="s">
        <v>9651</v>
      </c>
      <c r="Y243" s="1" t="s">
        <v>9651</v>
      </c>
      <c r="Z243" s="91" t="s">
        <v>9651</v>
      </c>
      <c r="AA243" s="1" t="s">
        <v>9651</v>
      </c>
      <c r="AB243" s="1" t="s">
        <v>9651</v>
      </c>
      <c r="AC243" s="1" t="s">
        <v>9651</v>
      </c>
      <c r="AD243" s="1" t="s">
        <v>9651</v>
      </c>
      <c r="AE243" s="1" t="s">
        <v>9651</v>
      </c>
      <c r="AF243" s="1" t="b">
        <v>1</v>
      </c>
      <c r="AG243" s="1" t="s">
        <v>32544</v>
      </c>
      <c r="AH243" s="1" t="s">
        <v>20</v>
      </c>
      <c r="AI243" s="1" t="s">
        <v>9651</v>
      </c>
      <c r="AJ243" s="1" t="s">
        <v>9651</v>
      </c>
      <c r="AK243" s="1" t="s">
        <v>84</v>
      </c>
      <c r="AL243" s="1" t="s">
        <v>20</v>
      </c>
      <c r="AM243" s="1" t="s">
        <v>9651</v>
      </c>
      <c r="AN243" s="1" t="s">
        <v>9651</v>
      </c>
      <c r="AO243" s="1" t="s">
        <v>9651</v>
      </c>
      <c r="AP243" s="1" t="s">
        <v>9651</v>
      </c>
      <c r="AQ243" s="1" t="s">
        <v>9651</v>
      </c>
      <c r="AR243" s="1" t="s">
        <v>9651</v>
      </c>
    </row>
    <row r="244" spans="1:44" x14ac:dyDescent="0.2">
      <c r="A244" s="1" t="s">
        <v>11455</v>
      </c>
      <c r="B244" s="1" t="s">
        <v>123</v>
      </c>
      <c r="C244" s="1" t="s">
        <v>124</v>
      </c>
      <c r="D244" s="1" t="s">
        <v>31533</v>
      </c>
      <c r="E244" s="1" t="s">
        <v>82</v>
      </c>
      <c r="F244" s="1">
        <v>2</v>
      </c>
      <c r="G244" s="1">
        <v>9.5474612494706994E-3</v>
      </c>
      <c r="H244" s="1">
        <v>1.8100447746904998E-2</v>
      </c>
      <c r="I244" s="91" t="s">
        <v>32545</v>
      </c>
      <c r="J244" s="1">
        <v>-2.59294163344631E-2</v>
      </c>
      <c r="K244" s="1">
        <v>4.5024338833404599E-2</v>
      </c>
      <c r="L244" s="1" t="s">
        <v>33702</v>
      </c>
      <c r="M244" s="1" t="s">
        <v>33703</v>
      </c>
      <c r="N244" s="1" t="s">
        <v>33704</v>
      </c>
      <c r="O244" s="1" t="s">
        <v>32546</v>
      </c>
      <c r="P244" s="1">
        <v>1</v>
      </c>
      <c r="Q244" s="1" t="s">
        <v>32547</v>
      </c>
      <c r="R244" s="1" t="s">
        <v>9651</v>
      </c>
      <c r="S244" s="1" t="s">
        <v>9651</v>
      </c>
      <c r="T244" s="1" t="s">
        <v>9651</v>
      </c>
      <c r="U244" s="1" t="s">
        <v>9651</v>
      </c>
      <c r="V244" s="1" t="s">
        <v>9651</v>
      </c>
      <c r="W244" s="1" t="s">
        <v>9651</v>
      </c>
      <c r="X244" s="1" t="s">
        <v>9651</v>
      </c>
      <c r="Y244" s="1" t="s">
        <v>9651</v>
      </c>
      <c r="Z244" s="1" t="s">
        <v>9651</v>
      </c>
      <c r="AA244" s="1" t="s">
        <v>9651</v>
      </c>
      <c r="AB244" s="1" t="s">
        <v>9651</v>
      </c>
      <c r="AC244" s="1" t="s">
        <v>9651</v>
      </c>
      <c r="AD244" s="91" t="s">
        <v>9651</v>
      </c>
      <c r="AE244" s="1" t="s">
        <v>9651</v>
      </c>
      <c r="AF244" s="1" t="b">
        <v>1</v>
      </c>
      <c r="AG244" s="1" t="s">
        <v>32548</v>
      </c>
      <c r="AH244" s="1" t="s">
        <v>20</v>
      </c>
      <c r="AI244" s="1" t="s">
        <v>84</v>
      </c>
      <c r="AJ244" s="1" t="s">
        <v>9651</v>
      </c>
      <c r="AK244" s="1" t="s">
        <v>84</v>
      </c>
      <c r="AL244" s="1" t="s">
        <v>20</v>
      </c>
      <c r="AM244" s="1" t="s">
        <v>9651</v>
      </c>
      <c r="AN244" s="1" t="s">
        <v>9651</v>
      </c>
      <c r="AO244" s="1" t="s">
        <v>9651</v>
      </c>
      <c r="AP244" s="1" t="s">
        <v>9651</v>
      </c>
      <c r="AQ244" s="1" t="s">
        <v>9651</v>
      </c>
      <c r="AR244" s="1" t="s">
        <v>9651</v>
      </c>
    </row>
    <row r="245" spans="1:44" x14ac:dyDescent="0.2">
      <c r="A245" s="1" t="s">
        <v>10807</v>
      </c>
      <c r="B245" s="1" t="s">
        <v>294</v>
      </c>
      <c r="C245" s="1" t="s">
        <v>295</v>
      </c>
      <c r="D245" s="1" t="s">
        <v>31533</v>
      </c>
      <c r="E245" s="1" t="s">
        <v>82</v>
      </c>
      <c r="F245" s="1">
        <v>2</v>
      </c>
      <c r="G245" s="1">
        <v>-9.0568116376618692E-3</v>
      </c>
      <c r="H245" s="1">
        <v>1.7317237672729E-2</v>
      </c>
      <c r="I245" s="91" t="s">
        <v>32549</v>
      </c>
      <c r="J245" s="1">
        <v>-4.2998597476210702E-2</v>
      </c>
      <c r="K245" s="1">
        <v>2.4884974200886999E-2</v>
      </c>
      <c r="L245" s="91" t="s">
        <v>33705</v>
      </c>
      <c r="M245" s="1" t="s">
        <v>33706</v>
      </c>
      <c r="N245" s="91" t="s">
        <v>33707</v>
      </c>
      <c r="O245" s="1" t="s">
        <v>32550</v>
      </c>
      <c r="P245" s="1">
        <v>1</v>
      </c>
      <c r="Q245" s="1" t="s">
        <v>32551</v>
      </c>
      <c r="R245" s="1" t="s">
        <v>9651</v>
      </c>
      <c r="S245" s="1" t="s">
        <v>9651</v>
      </c>
      <c r="T245" s="1" t="s">
        <v>9651</v>
      </c>
      <c r="U245" s="1" t="s">
        <v>9651</v>
      </c>
      <c r="V245" s="1" t="s">
        <v>9651</v>
      </c>
      <c r="W245" s="1" t="s">
        <v>9651</v>
      </c>
      <c r="X245" s="1" t="s">
        <v>9651</v>
      </c>
      <c r="Y245" s="1" t="s">
        <v>9651</v>
      </c>
      <c r="Z245" s="1" t="s">
        <v>9651</v>
      </c>
      <c r="AA245" s="1" t="s">
        <v>9651</v>
      </c>
      <c r="AB245" s="1" t="s">
        <v>9651</v>
      </c>
      <c r="AC245" s="1" t="s">
        <v>9651</v>
      </c>
      <c r="AD245" s="91" t="s">
        <v>9651</v>
      </c>
      <c r="AE245" s="1" t="s">
        <v>9651</v>
      </c>
      <c r="AF245" s="1" t="b">
        <v>1</v>
      </c>
      <c r="AG245" s="1" t="s">
        <v>32552</v>
      </c>
      <c r="AH245" s="1" t="s">
        <v>20</v>
      </c>
      <c r="AI245" s="1" t="s">
        <v>84</v>
      </c>
      <c r="AJ245" s="1" t="s">
        <v>9651</v>
      </c>
      <c r="AK245" s="1" t="s">
        <v>84</v>
      </c>
      <c r="AL245" s="1" t="s">
        <v>20</v>
      </c>
      <c r="AM245" s="1" t="s">
        <v>9651</v>
      </c>
      <c r="AN245" s="1" t="s">
        <v>9651</v>
      </c>
      <c r="AO245" s="1" t="s">
        <v>9651</v>
      </c>
      <c r="AP245" s="1" t="s">
        <v>9651</v>
      </c>
      <c r="AQ245" s="1" t="s">
        <v>9651</v>
      </c>
      <c r="AR245" s="1" t="s">
        <v>9651</v>
      </c>
    </row>
    <row r="246" spans="1:44" x14ac:dyDescent="0.2">
      <c r="A246" s="1" t="s">
        <v>11141</v>
      </c>
      <c r="B246" s="1" t="s">
        <v>1647</v>
      </c>
      <c r="C246" s="1" t="s">
        <v>1648</v>
      </c>
      <c r="D246" s="1" t="s">
        <v>31533</v>
      </c>
      <c r="E246" s="1" t="s">
        <v>82</v>
      </c>
      <c r="F246" s="1">
        <v>2</v>
      </c>
      <c r="G246" s="1">
        <v>5.0070321485086298E-2</v>
      </c>
      <c r="H246" s="1">
        <v>9.7317168903760604E-2</v>
      </c>
      <c r="I246" s="91" t="s">
        <v>32553</v>
      </c>
      <c r="J246" s="1">
        <v>-0.140671329566284</v>
      </c>
      <c r="K246" s="1" t="s">
        <v>32554</v>
      </c>
      <c r="L246" s="91" t="s">
        <v>33708</v>
      </c>
      <c r="M246" s="1" t="s">
        <v>33709</v>
      </c>
      <c r="N246" s="91" t="s">
        <v>33710</v>
      </c>
      <c r="O246" s="1" t="s">
        <v>32555</v>
      </c>
      <c r="P246" s="1">
        <v>1</v>
      </c>
      <c r="Q246" s="1">
        <v>1.27794913019714E-2</v>
      </c>
      <c r="R246" s="1" t="s">
        <v>9651</v>
      </c>
      <c r="S246" s="1" t="s">
        <v>9651</v>
      </c>
      <c r="T246" s="1" t="s">
        <v>9651</v>
      </c>
      <c r="U246" s="1" t="s">
        <v>9651</v>
      </c>
      <c r="V246" s="1" t="s">
        <v>9651</v>
      </c>
      <c r="W246" s="1" t="s">
        <v>9651</v>
      </c>
      <c r="X246" s="1" t="s">
        <v>9651</v>
      </c>
      <c r="Y246" s="1" t="s">
        <v>9651</v>
      </c>
      <c r="Z246" s="1" t="s">
        <v>9651</v>
      </c>
      <c r="AA246" s="1" t="s">
        <v>9651</v>
      </c>
      <c r="AB246" s="1" t="s">
        <v>9651</v>
      </c>
      <c r="AC246" s="1" t="s">
        <v>9651</v>
      </c>
      <c r="AD246" s="91" t="s">
        <v>9651</v>
      </c>
      <c r="AE246" s="1" t="s">
        <v>9651</v>
      </c>
      <c r="AF246" s="1" t="b">
        <v>1</v>
      </c>
      <c r="AG246" s="1" t="s">
        <v>32556</v>
      </c>
      <c r="AH246" s="1" t="s">
        <v>20</v>
      </c>
      <c r="AI246" s="1" t="s">
        <v>9651</v>
      </c>
      <c r="AJ246" s="1" t="s">
        <v>9651</v>
      </c>
      <c r="AK246" s="1" t="s">
        <v>84</v>
      </c>
      <c r="AL246" s="1" t="s">
        <v>20</v>
      </c>
      <c r="AM246" s="1" t="s">
        <v>9651</v>
      </c>
      <c r="AN246" s="1" t="s">
        <v>9651</v>
      </c>
      <c r="AO246" s="1" t="s">
        <v>9651</v>
      </c>
      <c r="AP246" s="1" t="s">
        <v>9651</v>
      </c>
      <c r="AQ246" s="1" t="s">
        <v>9651</v>
      </c>
      <c r="AR246" s="1" t="s">
        <v>9651</v>
      </c>
    </row>
    <row r="247" spans="1:44" x14ac:dyDescent="0.2">
      <c r="A247" s="1" t="s">
        <v>10322</v>
      </c>
      <c r="B247" s="1" t="s">
        <v>1603</v>
      </c>
      <c r="C247" s="1" t="s">
        <v>1604</v>
      </c>
      <c r="D247" s="1" t="s">
        <v>31533</v>
      </c>
      <c r="E247" s="1" t="s">
        <v>82</v>
      </c>
      <c r="F247" s="1">
        <v>4</v>
      </c>
      <c r="G247" s="1">
        <v>-9.98858106920451E-3</v>
      </c>
      <c r="H247" s="1">
        <v>1.9430595329797198E-2</v>
      </c>
      <c r="I247" s="91" t="s">
        <v>32557</v>
      </c>
      <c r="J247" s="1">
        <v>-4.8072547915607097E-2</v>
      </c>
      <c r="K247" s="91">
        <v>2.8095385777198102E-2</v>
      </c>
      <c r="L247" s="91" t="s">
        <v>33711</v>
      </c>
      <c r="M247" s="1" t="s">
        <v>33712</v>
      </c>
      <c r="N247" s="1" t="s">
        <v>33713</v>
      </c>
      <c r="O247" s="1" t="s">
        <v>32558</v>
      </c>
      <c r="P247" s="1">
        <v>3</v>
      </c>
      <c r="Q247" s="1" t="s">
        <v>32559</v>
      </c>
      <c r="R247" s="1" t="s">
        <v>32560</v>
      </c>
      <c r="S247" s="1" t="s">
        <v>9651</v>
      </c>
      <c r="T247" s="1" t="s">
        <v>9651</v>
      </c>
      <c r="U247" s="1" t="s">
        <v>9651</v>
      </c>
      <c r="V247" s="1" t="s">
        <v>9651</v>
      </c>
      <c r="W247" s="1" t="s">
        <v>9651</v>
      </c>
      <c r="X247" s="1">
        <v>3.3648632634118103E-2</v>
      </c>
      <c r="Y247" s="1">
        <v>4.0143746068208898E-2</v>
      </c>
      <c r="Z247" s="1" t="s">
        <v>32562</v>
      </c>
      <c r="AA247" s="1">
        <v>-4.5033109659571302E-2</v>
      </c>
      <c r="AB247" s="1" t="s">
        <v>32563</v>
      </c>
      <c r="AC247" s="1">
        <v>-1.12433277066873E-2</v>
      </c>
      <c r="AD247" s="91">
        <v>9.2400838448229508E-3</v>
      </c>
      <c r="AE247" s="1" t="s">
        <v>32561</v>
      </c>
      <c r="AF247" s="1" t="b">
        <v>1</v>
      </c>
      <c r="AG247" s="1">
        <v>0</v>
      </c>
      <c r="AH247" s="1" t="s">
        <v>20</v>
      </c>
      <c r="AI247" s="1" t="s">
        <v>84</v>
      </c>
      <c r="AJ247" s="1" t="s">
        <v>84</v>
      </c>
      <c r="AK247" s="1" t="s">
        <v>84</v>
      </c>
      <c r="AL247" s="1" t="s">
        <v>20</v>
      </c>
      <c r="AM247" s="1" t="s">
        <v>9651</v>
      </c>
      <c r="AN247" s="1" t="s">
        <v>9651</v>
      </c>
      <c r="AO247" s="1" t="s">
        <v>9651</v>
      </c>
      <c r="AP247" s="1" t="s">
        <v>9651</v>
      </c>
      <c r="AQ247" s="1" t="s">
        <v>9651</v>
      </c>
      <c r="AR247" s="1" t="s">
        <v>9651</v>
      </c>
    </row>
    <row r="248" spans="1:44" x14ac:dyDescent="0.2">
      <c r="A248" s="1" t="s">
        <v>10862</v>
      </c>
      <c r="B248" s="1" t="s">
        <v>432</v>
      </c>
      <c r="C248" s="1" t="s">
        <v>433</v>
      </c>
      <c r="D248" s="1" t="s">
        <v>31533</v>
      </c>
      <c r="E248" s="1" t="s">
        <v>82</v>
      </c>
      <c r="F248" s="1">
        <v>4</v>
      </c>
      <c r="G248" s="1">
        <v>-1.2726062422387699E-2</v>
      </c>
      <c r="H248" s="1">
        <v>2.5130592342164498E-2</v>
      </c>
      <c r="I248" s="91" t="s">
        <v>32564</v>
      </c>
      <c r="J248" s="1">
        <v>-6.1982023413030198E-2</v>
      </c>
      <c r="K248" s="1">
        <v>3.6529898568254698E-2</v>
      </c>
      <c r="L248" s="91">
        <v>0.98735457149679995</v>
      </c>
      <c r="M248" s="1" t="s">
        <v>33714</v>
      </c>
      <c r="N248" s="91" t="s">
        <v>33715</v>
      </c>
      <c r="O248" s="91" t="s">
        <v>32565</v>
      </c>
      <c r="P248" s="1">
        <v>3</v>
      </c>
      <c r="Q248" s="1" t="s">
        <v>32566</v>
      </c>
      <c r="R248" s="91" t="s">
        <v>32567</v>
      </c>
      <c r="S248" s="1" t="s">
        <v>9651</v>
      </c>
      <c r="T248" s="1" t="s">
        <v>9651</v>
      </c>
      <c r="U248" s="1" t="s">
        <v>9651</v>
      </c>
      <c r="V248" s="1" t="s">
        <v>9651</v>
      </c>
      <c r="W248" s="1" t="s">
        <v>9651</v>
      </c>
      <c r="X248" s="1">
        <v>-0.101782186425399</v>
      </c>
      <c r="Y248" s="1">
        <v>7.9891922168274898E-2</v>
      </c>
      <c r="Z248" s="91" t="s">
        <v>32569</v>
      </c>
      <c r="AA248" s="1">
        <v>-0.25837035387521801</v>
      </c>
      <c r="AB248" s="91">
        <v>5.4805981024419401E-2</v>
      </c>
      <c r="AC248" s="1">
        <v>1.8133344057688499E-2</v>
      </c>
      <c r="AD248" s="1">
        <v>1.5532817214200099E-2</v>
      </c>
      <c r="AE248" s="1" t="s">
        <v>32568</v>
      </c>
      <c r="AF248" s="1" t="b">
        <v>1</v>
      </c>
      <c r="AG248" s="1" t="s">
        <v>32570</v>
      </c>
      <c r="AH248" s="1" t="s">
        <v>20</v>
      </c>
      <c r="AI248" s="1" t="s">
        <v>84</v>
      </c>
      <c r="AJ248" s="1" t="s">
        <v>84</v>
      </c>
      <c r="AK248" s="1" t="s">
        <v>84</v>
      </c>
      <c r="AL248" s="1" t="s">
        <v>20</v>
      </c>
      <c r="AM248" s="1" t="s">
        <v>9651</v>
      </c>
      <c r="AN248" s="1" t="s">
        <v>9651</v>
      </c>
      <c r="AO248" s="1" t="s">
        <v>9651</v>
      </c>
      <c r="AP248" s="1" t="s">
        <v>9651</v>
      </c>
      <c r="AQ248" s="1" t="s">
        <v>9651</v>
      </c>
      <c r="AR248" s="1" t="s">
        <v>9651</v>
      </c>
    </row>
    <row r="249" spans="1:44" x14ac:dyDescent="0.2">
      <c r="A249" s="1" t="s">
        <v>11239</v>
      </c>
      <c r="B249" s="1" t="s">
        <v>362</v>
      </c>
      <c r="C249" s="1" t="s">
        <v>363</v>
      </c>
      <c r="D249" s="1" t="s">
        <v>31533</v>
      </c>
      <c r="E249" s="1" t="s">
        <v>82</v>
      </c>
      <c r="F249" s="1">
        <v>4</v>
      </c>
      <c r="G249" s="1">
        <v>5.8188016820602002E-3</v>
      </c>
      <c r="H249" s="1">
        <v>1.1526134883717501E-2</v>
      </c>
      <c r="I249" s="91" t="s">
        <v>32571</v>
      </c>
      <c r="J249" s="1">
        <v>-1.6772422690026201E-2</v>
      </c>
      <c r="K249" s="1">
        <v>2.8410026054146598E-2</v>
      </c>
      <c r="L249" s="91" t="s">
        <v>33716</v>
      </c>
      <c r="M249" s="1" t="s">
        <v>33717</v>
      </c>
      <c r="N249" s="91" t="s">
        <v>33718</v>
      </c>
      <c r="O249" s="91" t="s">
        <v>32572</v>
      </c>
      <c r="P249" s="1">
        <v>3</v>
      </c>
      <c r="Q249" s="1" t="s">
        <v>32573</v>
      </c>
      <c r="R249" s="91">
        <v>0</v>
      </c>
      <c r="S249" s="1" t="s">
        <v>9651</v>
      </c>
      <c r="T249" s="1" t="s">
        <v>9651</v>
      </c>
      <c r="U249" s="1" t="s">
        <v>9651</v>
      </c>
      <c r="V249" s="1" t="s">
        <v>9651</v>
      </c>
      <c r="W249" s="1" t="s">
        <v>9651</v>
      </c>
      <c r="X249" s="1">
        <v>3.4986666864974202E-3</v>
      </c>
      <c r="Y249" s="1">
        <v>1.4764930373427399E-2</v>
      </c>
      <c r="Z249" s="91" t="s">
        <v>32575</v>
      </c>
      <c r="AA249" s="1">
        <v>-2.54405968454204E-2</v>
      </c>
      <c r="AB249" s="1">
        <v>3.2437930218415303E-2</v>
      </c>
      <c r="AC249" s="1">
        <v>1.95004522107654E-3</v>
      </c>
      <c r="AD249" s="91">
        <v>6.0794815155540303E-3</v>
      </c>
      <c r="AE249" s="1" t="s">
        <v>32574</v>
      </c>
      <c r="AF249" s="1" t="b">
        <v>1</v>
      </c>
      <c r="AG249" s="1" t="s">
        <v>32576</v>
      </c>
      <c r="AH249" s="1" t="s">
        <v>20</v>
      </c>
      <c r="AI249" s="1" t="s">
        <v>84</v>
      </c>
      <c r="AJ249" s="1" t="s">
        <v>84</v>
      </c>
      <c r="AK249" s="1" t="s">
        <v>84</v>
      </c>
      <c r="AL249" s="1" t="s">
        <v>20</v>
      </c>
      <c r="AM249" s="1" t="s">
        <v>9651</v>
      </c>
      <c r="AN249" s="1" t="s">
        <v>9651</v>
      </c>
      <c r="AO249" s="1" t="s">
        <v>9651</v>
      </c>
      <c r="AP249" s="1" t="s">
        <v>9651</v>
      </c>
      <c r="AQ249" s="1" t="s">
        <v>9651</v>
      </c>
      <c r="AR249" s="1" t="s">
        <v>9651</v>
      </c>
    </row>
    <row r="250" spans="1:44" x14ac:dyDescent="0.2">
      <c r="A250" s="1" t="s">
        <v>11103</v>
      </c>
      <c r="B250" s="1" t="s">
        <v>1485</v>
      </c>
      <c r="C250" s="1" t="s">
        <v>1486</v>
      </c>
      <c r="D250" s="1" t="s">
        <v>31533</v>
      </c>
      <c r="E250" s="1" t="s">
        <v>82</v>
      </c>
      <c r="F250" s="1">
        <v>2</v>
      </c>
      <c r="G250" s="1">
        <v>-1.4562082418011499E-2</v>
      </c>
      <c r="H250" s="1">
        <v>2.8971024005076701E-2</v>
      </c>
      <c r="I250" s="91" t="s">
        <v>32577</v>
      </c>
      <c r="J250" s="1">
        <v>-7.1345289467961898E-2</v>
      </c>
      <c r="K250" s="1">
        <v>4.2221124631938799E-2</v>
      </c>
      <c r="L250" s="91" t="s">
        <v>33719</v>
      </c>
      <c r="M250" s="1" t="s">
        <v>33720</v>
      </c>
      <c r="N250" s="91" t="s">
        <v>33721</v>
      </c>
      <c r="O250" s="1" t="s">
        <v>32578</v>
      </c>
      <c r="P250" s="1">
        <v>1</v>
      </c>
      <c r="Q250" s="1">
        <v>5.2060755262944E-2</v>
      </c>
      <c r="R250" s="91" t="s">
        <v>9651</v>
      </c>
      <c r="S250" s="1" t="s">
        <v>9651</v>
      </c>
      <c r="T250" s="1" t="s">
        <v>9651</v>
      </c>
      <c r="U250" s="1" t="s">
        <v>9651</v>
      </c>
      <c r="V250" s="1" t="s">
        <v>9651</v>
      </c>
      <c r="W250" s="1" t="s">
        <v>9651</v>
      </c>
      <c r="X250" s="1" t="s">
        <v>9651</v>
      </c>
      <c r="Y250" s="1" t="s">
        <v>9651</v>
      </c>
      <c r="Z250" s="91" t="s">
        <v>9651</v>
      </c>
      <c r="AA250" s="1" t="s">
        <v>9651</v>
      </c>
      <c r="AB250" s="1" t="s">
        <v>9651</v>
      </c>
      <c r="AC250" s="1" t="s">
        <v>9651</v>
      </c>
      <c r="AD250" s="91" t="s">
        <v>9651</v>
      </c>
      <c r="AE250" s="1" t="s">
        <v>9651</v>
      </c>
      <c r="AF250" s="1" t="b">
        <v>1</v>
      </c>
      <c r="AG250" s="1">
        <v>0</v>
      </c>
      <c r="AH250" s="1" t="s">
        <v>20</v>
      </c>
      <c r="AI250" s="1" t="s">
        <v>84</v>
      </c>
      <c r="AJ250" s="1" t="s">
        <v>9651</v>
      </c>
      <c r="AK250" s="1" t="s">
        <v>84</v>
      </c>
      <c r="AL250" s="1" t="s">
        <v>20</v>
      </c>
      <c r="AM250" s="1" t="s">
        <v>9651</v>
      </c>
      <c r="AN250" s="1" t="s">
        <v>9651</v>
      </c>
      <c r="AO250" s="1" t="s">
        <v>9651</v>
      </c>
      <c r="AP250" s="1" t="s">
        <v>9651</v>
      </c>
      <c r="AQ250" s="1" t="s">
        <v>9651</v>
      </c>
      <c r="AR250" s="1" t="s">
        <v>9651</v>
      </c>
    </row>
    <row r="251" spans="1:44" x14ac:dyDescent="0.2">
      <c r="A251" s="1" t="s">
        <v>10367</v>
      </c>
      <c r="B251" s="1" t="s">
        <v>1837</v>
      </c>
      <c r="C251" s="1" t="s">
        <v>1838</v>
      </c>
      <c r="D251" s="1" t="s">
        <v>31533</v>
      </c>
      <c r="E251" s="1" t="s">
        <v>82</v>
      </c>
      <c r="F251" s="1">
        <v>2</v>
      </c>
      <c r="G251" s="1">
        <v>5.8511760136755204E-3</v>
      </c>
      <c r="H251" s="1">
        <v>1.1692007517745E-2</v>
      </c>
      <c r="I251" s="91" t="s">
        <v>32579</v>
      </c>
      <c r="J251" s="1">
        <v>-1.7065158721104701E-2</v>
      </c>
      <c r="K251" s="1">
        <v>2.87675107484557E-2</v>
      </c>
      <c r="L251" s="91" t="s">
        <v>33722</v>
      </c>
      <c r="M251" s="1" t="s">
        <v>33723</v>
      </c>
      <c r="N251" s="1" t="s">
        <v>33724</v>
      </c>
      <c r="O251" s="1" t="s">
        <v>32580</v>
      </c>
      <c r="P251" s="1">
        <v>1</v>
      </c>
      <c r="Q251" s="1" t="s">
        <v>32581</v>
      </c>
      <c r="R251" s="1" t="s">
        <v>9651</v>
      </c>
      <c r="S251" s="1" t="s">
        <v>9651</v>
      </c>
      <c r="T251" s="1" t="s">
        <v>9651</v>
      </c>
      <c r="U251" s="1" t="s">
        <v>9651</v>
      </c>
      <c r="V251" s="1" t="s">
        <v>9651</v>
      </c>
      <c r="W251" s="1" t="s">
        <v>9651</v>
      </c>
      <c r="X251" s="1" t="s">
        <v>9651</v>
      </c>
      <c r="Y251" s="1" t="s">
        <v>9651</v>
      </c>
      <c r="Z251" s="1" t="s">
        <v>9651</v>
      </c>
      <c r="AA251" s="1" t="s">
        <v>9651</v>
      </c>
      <c r="AB251" s="1" t="s">
        <v>9651</v>
      </c>
      <c r="AC251" s="1" t="s">
        <v>9651</v>
      </c>
      <c r="AD251" s="1" t="s">
        <v>9651</v>
      </c>
      <c r="AE251" s="1" t="s">
        <v>9651</v>
      </c>
      <c r="AF251" s="1" t="b">
        <v>1</v>
      </c>
      <c r="AG251" s="1">
        <v>0</v>
      </c>
      <c r="AH251" s="1" t="s">
        <v>20</v>
      </c>
      <c r="AI251" s="1" t="s">
        <v>84</v>
      </c>
      <c r="AJ251" s="1" t="s">
        <v>9651</v>
      </c>
      <c r="AK251" s="1" t="s">
        <v>84</v>
      </c>
      <c r="AL251" s="1" t="s">
        <v>20</v>
      </c>
      <c r="AM251" s="1" t="s">
        <v>9651</v>
      </c>
      <c r="AN251" s="1" t="s">
        <v>9651</v>
      </c>
      <c r="AO251" s="1" t="s">
        <v>9651</v>
      </c>
      <c r="AP251" s="1" t="s">
        <v>9651</v>
      </c>
      <c r="AQ251" s="1" t="s">
        <v>9651</v>
      </c>
      <c r="AR251" s="1" t="s">
        <v>9651</v>
      </c>
    </row>
    <row r="252" spans="1:44" x14ac:dyDescent="0.2">
      <c r="A252" s="1" t="s">
        <v>11136</v>
      </c>
      <c r="B252" s="1" t="s">
        <v>322</v>
      </c>
      <c r="C252" s="1" t="s">
        <v>323</v>
      </c>
      <c r="D252" s="1" t="s">
        <v>31533</v>
      </c>
      <c r="E252" s="1" t="s">
        <v>82</v>
      </c>
      <c r="F252" s="1">
        <v>4</v>
      </c>
      <c r="G252" s="1">
        <v>-1.96422443800876E-2</v>
      </c>
      <c r="H252" s="1">
        <v>4.0267537403082899E-2</v>
      </c>
      <c r="I252" s="91" t="s">
        <v>32582</v>
      </c>
      <c r="J252" s="1">
        <v>-9.8566617690130198E-2</v>
      </c>
      <c r="K252" s="1">
        <v>5.9282128929954797E-2</v>
      </c>
      <c r="L252" s="91" t="s">
        <v>33725</v>
      </c>
      <c r="M252" s="1" t="s">
        <v>33726</v>
      </c>
      <c r="N252" s="91" t="s">
        <v>33727</v>
      </c>
      <c r="O252" s="1" t="s">
        <v>32583</v>
      </c>
      <c r="P252" s="1">
        <v>3</v>
      </c>
      <c r="Q252" s="1" t="s">
        <v>32584</v>
      </c>
      <c r="R252" s="1">
        <v>0</v>
      </c>
      <c r="S252" s="1" t="s">
        <v>9651</v>
      </c>
      <c r="T252" s="1" t="s">
        <v>9651</v>
      </c>
      <c r="U252" s="1" t="s">
        <v>9651</v>
      </c>
      <c r="V252" s="1" t="s">
        <v>9651</v>
      </c>
      <c r="W252" s="1" t="s">
        <v>9651</v>
      </c>
      <c r="X252" s="1">
        <v>9.3963969888472706E-2</v>
      </c>
      <c r="Y252" s="1" t="s">
        <v>32586</v>
      </c>
      <c r="Z252" s="1" t="s">
        <v>32587</v>
      </c>
      <c r="AA252" s="1">
        <v>-0.17153303489503</v>
      </c>
      <c r="AB252" s="1" t="s">
        <v>32588</v>
      </c>
      <c r="AC252" s="1">
        <v>-1.40220727009371E-2</v>
      </c>
      <c r="AD252" s="1">
        <v>1.5901246949265001E-2</v>
      </c>
      <c r="AE252" s="1" t="s">
        <v>32585</v>
      </c>
      <c r="AF252" s="1" t="b">
        <v>1</v>
      </c>
      <c r="AG252" s="1" t="s">
        <v>32589</v>
      </c>
      <c r="AH252" s="1" t="s">
        <v>20</v>
      </c>
      <c r="AI252" s="1" t="s">
        <v>84</v>
      </c>
      <c r="AJ252" s="1" t="s">
        <v>84</v>
      </c>
      <c r="AK252" s="1" t="s">
        <v>84</v>
      </c>
      <c r="AL252" s="1" t="s">
        <v>20</v>
      </c>
      <c r="AM252" s="1" t="s">
        <v>9651</v>
      </c>
      <c r="AN252" s="1" t="s">
        <v>9651</v>
      </c>
      <c r="AO252" s="1" t="s">
        <v>9651</v>
      </c>
      <c r="AP252" s="1" t="s">
        <v>9651</v>
      </c>
      <c r="AQ252" s="1" t="s">
        <v>9651</v>
      </c>
      <c r="AR252" s="1" t="s">
        <v>9651</v>
      </c>
    </row>
    <row r="253" spans="1:44" x14ac:dyDescent="0.2">
      <c r="A253" s="1" t="s">
        <v>11566</v>
      </c>
      <c r="B253" s="1" t="s">
        <v>1411</v>
      </c>
      <c r="C253" s="1" t="s">
        <v>1412</v>
      </c>
      <c r="D253" s="1" t="s">
        <v>31533</v>
      </c>
      <c r="E253" s="1" t="s">
        <v>9649</v>
      </c>
      <c r="F253" s="1">
        <v>1</v>
      </c>
      <c r="G253" s="1">
        <v>9.0109730769230706E-2</v>
      </c>
      <c r="H253" s="1" t="s">
        <v>32590</v>
      </c>
      <c r="I253" s="91">
        <v>0.62595821636708504</v>
      </c>
      <c r="J253" s="1">
        <v>-0.27223442892307598</v>
      </c>
      <c r="K253" s="1" t="s">
        <v>32591</v>
      </c>
      <c r="L253" s="91" t="s">
        <v>33728</v>
      </c>
      <c r="M253" s="1" t="s">
        <v>33729</v>
      </c>
      <c r="N253" s="91" t="s">
        <v>33730</v>
      </c>
      <c r="O253" s="1" t="s">
        <v>9651</v>
      </c>
      <c r="P253" s="1" t="s">
        <v>9651</v>
      </c>
      <c r="Q253" s="1" t="s">
        <v>9651</v>
      </c>
      <c r="R253" s="91" t="s">
        <v>9651</v>
      </c>
      <c r="S253" s="1" t="s">
        <v>9651</v>
      </c>
      <c r="T253" s="1" t="s">
        <v>9651</v>
      </c>
      <c r="U253" s="1" t="s">
        <v>9651</v>
      </c>
      <c r="V253" s="1" t="s">
        <v>9651</v>
      </c>
      <c r="W253" s="1" t="s">
        <v>9651</v>
      </c>
      <c r="X253" s="1" t="s">
        <v>9651</v>
      </c>
      <c r="Y253" s="91" t="s">
        <v>9651</v>
      </c>
      <c r="Z253" s="91" t="s">
        <v>9651</v>
      </c>
      <c r="AA253" s="1" t="s">
        <v>9651</v>
      </c>
      <c r="AB253" s="91" t="s">
        <v>9651</v>
      </c>
      <c r="AC253" s="1" t="s">
        <v>9651</v>
      </c>
      <c r="AD253" s="91" t="s">
        <v>9651</v>
      </c>
      <c r="AE253" s="1" t="s">
        <v>9651</v>
      </c>
      <c r="AF253" s="1" t="b">
        <v>1</v>
      </c>
      <c r="AG253" s="1" t="s">
        <v>32592</v>
      </c>
      <c r="AH253" s="1" t="s">
        <v>20</v>
      </c>
      <c r="AI253" s="1" t="s">
        <v>9651</v>
      </c>
      <c r="AJ253" s="1" t="s">
        <v>9651</v>
      </c>
      <c r="AK253" s="1" t="s">
        <v>84</v>
      </c>
      <c r="AL253" s="1" t="s">
        <v>20</v>
      </c>
      <c r="AM253" s="1" t="s">
        <v>9651</v>
      </c>
      <c r="AN253" s="1" t="s">
        <v>9651</v>
      </c>
      <c r="AO253" s="1" t="s">
        <v>9651</v>
      </c>
      <c r="AP253" s="1" t="s">
        <v>9651</v>
      </c>
      <c r="AQ253" s="1" t="s">
        <v>9651</v>
      </c>
      <c r="AR253" s="1" t="s">
        <v>9651</v>
      </c>
    </row>
    <row r="254" spans="1:44" x14ac:dyDescent="0.2">
      <c r="A254" s="1" t="s">
        <v>11386</v>
      </c>
      <c r="B254" s="1" t="s">
        <v>393</v>
      </c>
      <c r="C254" s="1" t="s">
        <v>394</v>
      </c>
      <c r="D254" s="1" t="s">
        <v>31533</v>
      </c>
      <c r="E254" s="1" t="s">
        <v>82</v>
      </c>
      <c r="F254" s="1">
        <v>3</v>
      </c>
      <c r="G254" s="1">
        <v>1.39318331021201E-2</v>
      </c>
      <c r="H254" s="91">
        <v>2.9097317816407502E-2</v>
      </c>
      <c r="I254" s="1" t="s">
        <v>32593</v>
      </c>
      <c r="J254" s="1">
        <v>-4.30989098180386E-2</v>
      </c>
      <c r="K254" s="91">
        <v>7.09625760222789E-2</v>
      </c>
      <c r="L254" s="1" t="s">
        <v>33731</v>
      </c>
      <c r="M254" s="1" t="s">
        <v>33732</v>
      </c>
      <c r="N254" s="1" t="s">
        <v>33733</v>
      </c>
      <c r="O254" s="1" t="s">
        <v>32594</v>
      </c>
      <c r="P254" s="1">
        <v>2</v>
      </c>
      <c r="Q254" s="1" t="s">
        <v>32595</v>
      </c>
      <c r="R254" s="1">
        <v>0</v>
      </c>
      <c r="S254" s="1" t="s">
        <v>9651</v>
      </c>
      <c r="T254" s="1" t="s">
        <v>9651</v>
      </c>
      <c r="U254" s="1" t="s">
        <v>9651</v>
      </c>
      <c r="V254" s="1" t="s">
        <v>9651</v>
      </c>
      <c r="W254" s="1" t="s">
        <v>9651</v>
      </c>
      <c r="X254" s="1">
        <v>1.5120828826631599E-2</v>
      </c>
      <c r="Y254" s="1" t="s">
        <v>32597</v>
      </c>
      <c r="Z254" s="1" t="s">
        <v>32598</v>
      </c>
      <c r="AA254" s="1">
        <v>-0.219159616546651</v>
      </c>
      <c r="AB254" s="1" t="s">
        <v>32599</v>
      </c>
      <c r="AC254" s="1">
        <v>-6.8244390326318097E-4</v>
      </c>
      <c r="AD254" s="91">
        <v>6.6542932153896894E-2</v>
      </c>
      <c r="AE254" s="1" t="s">
        <v>32596</v>
      </c>
      <c r="AF254" s="1" t="b">
        <v>1</v>
      </c>
      <c r="AG254" s="1" t="s">
        <v>32600</v>
      </c>
      <c r="AH254" s="1" t="s">
        <v>20</v>
      </c>
      <c r="AI254" s="1" t="s">
        <v>84</v>
      </c>
      <c r="AJ254" s="1" t="s">
        <v>84</v>
      </c>
      <c r="AK254" s="1" t="s">
        <v>84</v>
      </c>
      <c r="AL254" s="1" t="s">
        <v>20</v>
      </c>
      <c r="AM254" s="1" t="s">
        <v>9651</v>
      </c>
      <c r="AN254" s="1" t="s">
        <v>9651</v>
      </c>
      <c r="AO254" s="1" t="s">
        <v>9651</v>
      </c>
      <c r="AP254" s="1" t="s">
        <v>9651</v>
      </c>
      <c r="AQ254" s="1" t="s">
        <v>9651</v>
      </c>
      <c r="AR254" s="1" t="s">
        <v>9651</v>
      </c>
    </row>
    <row r="255" spans="1:44" x14ac:dyDescent="0.2">
      <c r="A255" s="1" t="s">
        <v>11272</v>
      </c>
      <c r="B255" s="1" t="s">
        <v>300</v>
      </c>
      <c r="C255" s="1" t="s">
        <v>301</v>
      </c>
      <c r="D255" s="1" t="s">
        <v>31533</v>
      </c>
      <c r="E255" s="1" t="s">
        <v>82</v>
      </c>
      <c r="F255" s="1">
        <v>4</v>
      </c>
      <c r="G255" s="1">
        <v>-1.1253244380978401E-2</v>
      </c>
      <c r="H255" s="1">
        <v>2.35648070889494E-2</v>
      </c>
      <c r="I255" s="91" t="s">
        <v>32601</v>
      </c>
      <c r="J255" s="1">
        <v>-5.7440266275319403E-2</v>
      </c>
      <c r="K255" s="1">
        <v>3.4933777513362498E-2</v>
      </c>
      <c r="L255" s="91" t="s">
        <v>33734</v>
      </c>
      <c r="M255" s="1">
        <v>0.94417828798789005</v>
      </c>
      <c r="N255" s="91" t="s">
        <v>33735</v>
      </c>
      <c r="O255" s="1" t="s">
        <v>32602</v>
      </c>
      <c r="P255" s="14">
        <v>3</v>
      </c>
      <c r="Q255" s="1" t="s">
        <v>32603</v>
      </c>
      <c r="R255" s="91">
        <v>0</v>
      </c>
      <c r="S255" s="1" t="s">
        <v>9651</v>
      </c>
      <c r="T255" s="1" t="s">
        <v>9651</v>
      </c>
      <c r="U255" s="1" t="s">
        <v>9651</v>
      </c>
      <c r="V255" s="1" t="s">
        <v>9651</v>
      </c>
      <c r="W255" s="1" t="s">
        <v>9651</v>
      </c>
      <c r="X255" s="1">
        <v>-1.47786129290259E-2</v>
      </c>
      <c r="Y255" s="91" t="s">
        <v>32606</v>
      </c>
      <c r="Z255" s="91">
        <v>0.90730546491090602</v>
      </c>
      <c r="AA255" s="1">
        <v>-0.234790814260738</v>
      </c>
      <c r="AB255" s="91" t="s">
        <v>32607</v>
      </c>
      <c r="AC255" s="1" t="s">
        <v>32604</v>
      </c>
      <c r="AD255" s="91">
        <v>1.5280051408785401E-2</v>
      </c>
      <c r="AE255" s="1" t="s">
        <v>32605</v>
      </c>
      <c r="AF255" s="1" t="b">
        <v>1</v>
      </c>
      <c r="AG255" s="1" t="s">
        <v>32608</v>
      </c>
      <c r="AH255" s="1" t="s">
        <v>20</v>
      </c>
      <c r="AI255" s="1" t="s">
        <v>84</v>
      </c>
      <c r="AJ255" s="1" t="s">
        <v>84</v>
      </c>
      <c r="AK255" s="1" t="s">
        <v>84</v>
      </c>
      <c r="AL255" s="1" t="s">
        <v>20</v>
      </c>
      <c r="AM255" s="1" t="s">
        <v>9651</v>
      </c>
      <c r="AN255" s="1" t="s">
        <v>9651</v>
      </c>
      <c r="AO255" s="1" t="s">
        <v>9651</v>
      </c>
      <c r="AP255" s="1" t="s">
        <v>9651</v>
      </c>
      <c r="AQ255" s="1" t="s">
        <v>9651</v>
      </c>
      <c r="AR255" s="1" t="s">
        <v>9651</v>
      </c>
    </row>
    <row r="256" spans="1:44" x14ac:dyDescent="0.2">
      <c r="A256" s="1" t="s">
        <v>11569</v>
      </c>
      <c r="B256" s="1" t="s">
        <v>298</v>
      </c>
      <c r="C256" s="1" t="s">
        <v>299</v>
      </c>
      <c r="D256" s="1" t="s">
        <v>31533</v>
      </c>
      <c r="E256" s="1" t="s">
        <v>9649</v>
      </c>
      <c r="F256" s="1">
        <v>1</v>
      </c>
      <c r="G256" s="1">
        <v>-1.2822925170068E-2</v>
      </c>
      <c r="H256" s="1">
        <v>2.68855020408163E-2</v>
      </c>
      <c r="I256" s="91" t="s">
        <v>32609</v>
      </c>
      <c r="J256" s="1">
        <v>-6.5518509170068004E-2</v>
      </c>
      <c r="K256" s="1">
        <v>3.9872658829931899E-2</v>
      </c>
      <c r="L256" s="91" t="s">
        <v>33736</v>
      </c>
      <c r="M256" s="1" t="s">
        <v>33737</v>
      </c>
      <c r="N256" s="91" t="s">
        <v>33738</v>
      </c>
      <c r="O256" s="1" t="s">
        <v>9651</v>
      </c>
      <c r="P256" s="91" t="s">
        <v>9651</v>
      </c>
      <c r="Q256" s="1" t="s">
        <v>9651</v>
      </c>
      <c r="R256" s="91" t="s">
        <v>9651</v>
      </c>
      <c r="S256" s="1" t="s">
        <v>9651</v>
      </c>
      <c r="T256" s="1" t="s">
        <v>9651</v>
      </c>
      <c r="U256" s="1" t="s">
        <v>9651</v>
      </c>
      <c r="V256" s="1" t="s">
        <v>9651</v>
      </c>
      <c r="W256" s="1" t="s">
        <v>9651</v>
      </c>
      <c r="X256" s="1" t="s">
        <v>9651</v>
      </c>
      <c r="Y256" s="91" t="s">
        <v>9651</v>
      </c>
      <c r="Z256" s="1" t="s">
        <v>9651</v>
      </c>
      <c r="AA256" s="1" t="s">
        <v>9651</v>
      </c>
      <c r="AB256" s="91" t="s">
        <v>9651</v>
      </c>
      <c r="AC256" s="1" t="s">
        <v>9651</v>
      </c>
      <c r="AD256" s="91" t="s">
        <v>9651</v>
      </c>
      <c r="AE256" s="1" t="s">
        <v>9651</v>
      </c>
      <c r="AF256" s="1" t="b">
        <v>1</v>
      </c>
      <c r="AG256" s="1" t="s">
        <v>32610</v>
      </c>
      <c r="AH256" s="1" t="s">
        <v>20</v>
      </c>
      <c r="AI256" s="1" t="s">
        <v>9651</v>
      </c>
      <c r="AJ256" s="1" t="s">
        <v>9651</v>
      </c>
      <c r="AK256" s="1" t="s">
        <v>84</v>
      </c>
      <c r="AL256" s="1" t="s">
        <v>20</v>
      </c>
      <c r="AM256" s="1" t="s">
        <v>9651</v>
      </c>
      <c r="AN256" s="1" t="s">
        <v>9651</v>
      </c>
      <c r="AO256" s="1" t="s">
        <v>9651</v>
      </c>
      <c r="AP256" s="1" t="s">
        <v>9651</v>
      </c>
      <c r="AQ256" s="1" t="s">
        <v>9651</v>
      </c>
      <c r="AR256" s="1" t="s">
        <v>9651</v>
      </c>
    </row>
    <row r="257" spans="1:44" x14ac:dyDescent="0.2">
      <c r="A257" s="1" t="s">
        <v>10490</v>
      </c>
      <c r="B257" s="1" t="s">
        <v>1153</v>
      </c>
      <c r="C257" s="1" t="s">
        <v>1154</v>
      </c>
      <c r="D257" s="1" t="s">
        <v>31533</v>
      </c>
      <c r="E257" s="1" t="s">
        <v>82</v>
      </c>
      <c r="F257" s="1">
        <v>5</v>
      </c>
      <c r="G257" s="1">
        <v>-9.9646949763824294E-3</v>
      </c>
      <c r="H257" s="1">
        <v>2.1169599540057302E-2</v>
      </c>
      <c r="I257" s="91" t="s">
        <v>32611</v>
      </c>
      <c r="J257" s="1">
        <v>-5.1457110074894799E-2</v>
      </c>
      <c r="K257" s="1">
        <v>3.1527720122129899E-2</v>
      </c>
      <c r="L257" s="1" t="s">
        <v>33739</v>
      </c>
      <c r="M257" s="1" t="s">
        <v>33740</v>
      </c>
      <c r="N257" s="1" t="s">
        <v>33741</v>
      </c>
      <c r="O257" s="1" t="s">
        <v>32612</v>
      </c>
      <c r="P257" s="1">
        <v>4</v>
      </c>
      <c r="Q257" s="1" t="s">
        <v>32613</v>
      </c>
      <c r="R257" s="1">
        <v>0</v>
      </c>
      <c r="S257" s="1" t="s">
        <v>9651</v>
      </c>
      <c r="T257" s="1" t="s">
        <v>9651</v>
      </c>
      <c r="U257" s="1" t="s">
        <v>9651</v>
      </c>
      <c r="V257" s="1" t="s">
        <v>9651</v>
      </c>
      <c r="W257" s="1" t="s">
        <v>9651</v>
      </c>
      <c r="X257" s="1">
        <v>-6.2907026044702205E-2</v>
      </c>
      <c r="Y257" s="1">
        <v>8.4967908304385206E-2</v>
      </c>
      <c r="Z257" s="1" t="s">
        <v>32615</v>
      </c>
      <c r="AA257" s="1">
        <v>-0.22944412632129699</v>
      </c>
      <c r="AB257" s="1" t="s">
        <v>32616</v>
      </c>
      <c r="AC257" s="1">
        <v>7.4106744933333402E-3</v>
      </c>
      <c r="AD257" s="91">
        <v>1.1518441057339899E-2</v>
      </c>
      <c r="AE257" s="1" t="s">
        <v>32614</v>
      </c>
      <c r="AF257" s="1" t="b">
        <v>1</v>
      </c>
      <c r="AG257" s="1" t="s">
        <v>32617</v>
      </c>
      <c r="AH257" s="1" t="s">
        <v>20</v>
      </c>
      <c r="AI257" s="1" t="s">
        <v>84</v>
      </c>
      <c r="AJ257" s="1" t="s">
        <v>84</v>
      </c>
      <c r="AK257" s="1" t="s">
        <v>84</v>
      </c>
      <c r="AL257" s="1" t="s">
        <v>20</v>
      </c>
      <c r="AM257" s="1" t="s">
        <v>9651</v>
      </c>
      <c r="AN257" s="1" t="s">
        <v>9651</v>
      </c>
      <c r="AO257" s="1" t="s">
        <v>9651</v>
      </c>
      <c r="AP257" s="1" t="s">
        <v>9651</v>
      </c>
      <c r="AQ257" s="1" t="s">
        <v>9651</v>
      </c>
      <c r="AR257" s="1" t="s">
        <v>9651</v>
      </c>
    </row>
    <row r="258" spans="1:44" x14ac:dyDescent="0.2">
      <c r="A258" s="1" t="s">
        <v>11200</v>
      </c>
      <c r="B258" s="1" t="s">
        <v>167</v>
      </c>
      <c r="C258" s="1" t="s">
        <v>168</v>
      </c>
      <c r="D258" s="1" t="s">
        <v>31533</v>
      </c>
      <c r="E258" s="1" t="s">
        <v>82</v>
      </c>
      <c r="F258" s="1">
        <v>2</v>
      </c>
      <c r="G258" s="1">
        <v>3.2826772179893798E-2</v>
      </c>
      <c r="H258" s="1">
        <v>7.0143821610968396E-2</v>
      </c>
      <c r="I258" s="91" t="s">
        <v>32618</v>
      </c>
      <c r="J258" s="1">
        <v>-0.10465511817760401</v>
      </c>
      <c r="K258" s="1" t="s">
        <v>32619</v>
      </c>
      <c r="L258" s="91" t="s">
        <v>33742</v>
      </c>
      <c r="M258" s="1" t="s">
        <v>33743</v>
      </c>
      <c r="N258" s="91" t="s">
        <v>33744</v>
      </c>
      <c r="O258" s="1" t="s">
        <v>32620</v>
      </c>
      <c r="P258" s="1">
        <v>1</v>
      </c>
      <c r="Q258" s="1" t="s">
        <v>32621</v>
      </c>
      <c r="R258" s="91" t="s">
        <v>9651</v>
      </c>
      <c r="S258" s="1" t="s">
        <v>9651</v>
      </c>
      <c r="T258" s="1" t="s">
        <v>9651</v>
      </c>
      <c r="U258" s="1" t="s">
        <v>9651</v>
      </c>
      <c r="V258" s="1" t="s">
        <v>9651</v>
      </c>
      <c r="W258" s="1" t="s">
        <v>9651</v>
      </c>
      <c r="X258" s="1" t="s">
        <v>9651</v>
      </c>
      <c r="Y258" s="1" t="s">
        <v>9651</v>
      </c>
      <c r="Z258" s="91" t="s">
        <v>9651</v>
      </c>
      <c r="AA258" s="1" t="s">
        <v>9651</v>
      </c>
      <c r="AB258" s="91" t="s">
        <v>9651</v>
      </c>
      <c r="AC258" s="1" t="s">
        <v>9651</v>
      </c>
      <c r="AD258" s="91" t="s">
        <v>9651</v>
      </c>
      <c r="AE258" s="1" t="s">
        <v>9651</v>
      </c>
      <c r="AF258" s="1" t="b">
        <v>1</v>
      </c>
      <c r="AG258" s="1" t="s">
        <v>32622</v>
      </c>
      <c r="AH258" s="1" t="s">
        <v>20</v>
      </c>
      <c r="AI258" s="1" t="s">
        <v>9651</v>
      </c>
      <c r="AJ258" s="1" t="s">
        <v>9651</v>
      </c>
      <c r="AK258" s="1" t="s">
        <v>84</v>
      </c>
      <c r="AL258" s="1" t="s">
        <v>20</v>
      </c>
      <c r="AM258" s="1" t="s">
        <v>9651</v>
      </c>
      <c r="AN258" s="1" t="s">
        <v>9651</v>
      </c>
      <c r="AO258" s="1" t="s">
        <v>9651</v>
      </c>
      <c r="AP258" s="1" t="s">
        <v>9651</v>
      </c>
      <c r="AQ258" s="1" t="s">
        <v>9651</v>
      </c>
      <c r="AR258" s="1" t="s">
        <v>9651</v>
      </c>
    </row>
    <row r="259" spans="1:44" x14ac:dyDescent="0.2">
      <c r="A259" s="1" t="s">
        <v>10376</v>
      </c>
      <c r="B259" s="1" t="s">
        <v>1619</v>
      </c>
      <c r="C259" s="1" t="s">
        <v>1620</v>
      </c>
      <c r="D259" s="1" t="s">
        <v>31533</v>
      </c>
      <c r="E259" s="1" t="s">
        <v>82</v>
      </c>
      <c r="F259" s="1">
        <v>4</v>
      </c>
      <c r="G259" s="1">
        <v>-4.9425146993752004E-3</v>
      </c>
      <c r="H259" s="1">
        <v>1.07380677792198E-2</v>
      </c>
      <c r="I259" s="91" t="s">
        <v>32623</v>
      </c>
      <c r="J259" s="1">
        <v>-2.5989127546646E-2</v>
      </c>
      <c r="K259" s="91">
        <v>1.6104098147895599E-2</v>
      </c>
      <c r="L259" s="91" t="s">
        <v>33745</v>
      </c>
      <c r="M259" s="1" t="s">
        <v>33746</v>
      </c>
      <c r="N259" s="91" t="s">
        <v>33747</v>
      </c>
      <c r="O259" s="1" t="s">
        <v>32624</v>
      </c>
      <c r="P259" s="1">
        <v>3</v>
      </c>
      <c r="Q259" s="1" t="s">
        <v>32625</v>
      </c>
      <c r="R259" s="1" t="s">
        <v>32626</v>
      </c>
      <c r="S259" s="1" t="s">
        <v>9651</v>
      </c>
      <c r="T259" s="1" t="s">
        <v>9651</v>
      </c>
      <c r="U259" s="1" t="s">
        <v>9651</v>
      </c>
      <c r="V259" s="1" t="s">
        <v>9651</v>
      </c>
      <c r="W259" s="1" t="s">
        <v>9651</v>
      </c>
      <c r="X259" s="1">
        <v>8.9568799824591098E-3</v>
      </c>
      <c r="Y259" s="1">
        <v>1.95139180504997E-2</v>
      </c>
      <c r="Z259" s="1" t="s">
        <v>32628</v>
      </c>
      <c r="AA259" s="1">
        <v>-2.9290399396520402E-2</v>
      </c>
      <c r="AB259" s="1">
        <v>4.7204159361438597E-2</v>
      </c>
      <c r="AC259" s="1">
        <v>-8.3050589020883196E-3</v>
      </c>
      <c r="AD259" s="91">
        <v>9.54730815699667E-3</v>
      </c>
      <c r="AE259" s="1" t="s">
        <v>32627</v>
      </c>
      <c r="AF259" s="1" t="b">
        <v>1</v>
      </c>
      <c r="AG259" s="1" t="s">
        <v>32629</v>
      </c>
      <c r="AH259" s="1" t="s">
        <v>20</v>
      </c>
      <c r="AI259" s="1" t="s">
        <v>84</v>
      </c>
      <c r="AJ259" s="1" t="s">
        <v>84</v>
      </c>
      <c r="AK259" s="1" t="s">
        <v>84</v>
      </c>
      <c r="AL259" s="1" t="s">
        <v>20</v>
      </c>
      <c r="AM259" s="1" t="s">
        <v>9651</v>
      </c>
      <c r="AN259" s="1" t="s">
        <v>9651</v>
      </c>
      <c r="AO259" s="1" t="s">
        <v>9651</v>
      </c>
      <c r="AP259" s="1" t="s">
        <v>9651</v>
      </c>
      <c r="AQ259" s="1" t="s">
        <v>9651</v>
      </c>
      <c r="AR259" s="1" t="s">
        <v>9651</v>
      </c>
    </row>
    <row r="260" spans="1:44" x14ac:dyDescent="0.2">
      <c r="A260" s="1" t="s">
        <v>10202</v>
      </c>
      <c r="B260" s="1" t="s">
        <v>1556</v>
      </c>
      <c r="C260" s="1" t="s">
        <v>1557</v>
      </c>
      <c r="D260" s="1" t="s">
        <v>31533</v>
      </c>
      <c r="E260" s="1" t="s">
        <v>82</v>
      </c>
      <c r="F260" s="1">
        <v>10</v>
      </c>
      <c r="G260" s="1">
        <v>-1.3894000200866999E-3</v>
      </c>
      <c r="H260" s="1">
        <v>3.0224542703338598E-3</v>
      </c>
      <c r="I260" s="91" t="s">
        <v>32630</v>
      </c>
      <c r="J260" s="1">
        <v>-7.3134103899410701E-3</v>
      </c>
      <c r="K260" s="1">
        <v>4.5346103497676598E-3</v>
      </c>
      <c r="L260" s="91" t="s">
        <v>33748</v>
      </c>
      <c r="M260" s="1" t="s">
        <v>33749</v>
      </c>
      <c r="N260" s="91" t="s">
        <v>33750</v>
      </c>
      <c r="O260" s="91">
        <v>4.7506753596204403</v>
      </c>
      <c r="P260" s="1">
        <v>9</v>
      </c>
      <c r="Q260" s="1" t="s">
        <v>32631</v>
      </c>
      <c r="R260" s="91">
        <v>0</v>
      </c>
      <c r="S260" s="1" t="s">
        <v>9651</v>
      </c>
      <c r="T260" s="1" t="s">
        <v>9651</v>
      </c>
      <c r="U260" s="1" t="s">
        <v>9651</v>
      </c>
      <c r="V260" s="1" t="s">
        <v>9651</v>
      </c>
      <c r="W260" s="1" t="s">
        <v>9651</v>
      </c>
      <c r="X260" s="1">
        <v>3.1687304695873302E-3</v>
      </c>
      <c r="Y260" s="1">
        <v>9.3474004921203693E-3</v>
      </c>
      <c r="Z260" s="91" t="s">
        <v>32632</v>
      </c>
      <c r="AA260" s="1">
        <v>-1.51521744949686E-2</v>
      </c>
      <c r="AB260" s="1">
        <v>2.1489635434143201E-2</v>
      </c>
      <c r="AC260" s="1">
        <v>-3.8668884815611501E-3</v>
      </c>
      <c r="AD260" s="91">
        <v>7.50387537120997E-3</v>
      </c>
      <c r="AE260" s="1">
        <v>0.62026393144746605</v>
      </c>
      <c r="AF260" s="1" t="b">
        <v>1</v>
      </c>
      <c r="AG260" s="1">
        <v>0</v>
      </c>
      <c r="AH260" s="1" t="s">
        <v>20</v>
      </c>
      <c r="AI260" s="1" t="s">
        <v>84</v>
      </c>
      <c r="AJ260" s="1" t="s">
        <v>84</v>
      </c>
      <c r="AK260" s="1" t="s">
        <v>84</v>
      </c>
      <c r="AL260" s="1" t="s">
        <v>20</v>
      </c>
      <c r="AM260" s="1" t="s">
        <v>9651</v>
      </c>
      <c r="AN260" s="1" t="s">
        <v>9651</v>
      </c>
      <c r="AO260" s="1" t="s">
        <v>9651</v>
      </c>
      <c r="AP260" s="1" t="s">
        <v>9651</v>
      </c>
      <c r="AQ260" s="1" t="s">
        <v>9651</v>
      </c>
      <c r="AR260" s="1" t="s">
        <v>9651</v>
      </c>
    </row>
    <row r="261" spans="1:44" x14ac:dyDescent="0.2">
      <c r="A261" s="1" t="s">
        <v>11288</v>
      </c>
      <c r="B261" s="1" t="s">
        <v>995</v>
      </c>
      <c r="C261" s="1" t="s">
        <v>996</v>
      </c>
      <c r="D261" s="1" t="s">
        <v>31533</v>
      </c>
      <c r="E261" s="1" t="s">
        <v>82</v>
      </c>
      <c r="F261" s="1">
        <v>2</v>
      </c>
      <c r="G261" s="1">
        <v>-1.50235820824903E-2</v>
      </c>
      <c r="H261" s="1">
        <v>3.3262947004316402E-2</v>
      </c>
      <c r="I261" s="91" t="s">
        <v>32633</v>
      </c>
      <c r="J261" s="1">
        <v>-8.02189582109505E-2</v>
      </c>
      <c r="K261" s="1">
        <v>5.01717940459699E-2</v>
      </c>
      <c r="L261" s="1" t="s">
        <v>33751</v>
      </c>
      <c r="M261" s="1">
        <v>0.92291424460966098</v>
      </c>
      <c r="N261" s="91" t="s">
        <v>33752</v>
      </c>
      <c r="O261" s="1">
        <v>8.3142802353335394E-3</v>
      </c>
      <c r="P261" s="1">
        <v>1</v>
      </c>
      <c r="Q261" s="1">
        <v>0.92734744088149201</v>
      </c>
      <c r="R261" s="1" t="s">
        <v>9651</v>
      </c>
      <c r="S261" s="1" t="s">
        <v>9651</v>
      </c>
      <c r="T261" s="1" t="s">
        <v>9651</v>
      </c>
      <c r="U261" s="1" t="s">
        <v>9651</v>
      </c>
      <c r="V261" s="1" t="s">
        <v>9651</v>
      </c>
      <c r="W261" s="1" t="s">
        <v>9651</v>
      </c>
      <c r="X261" s="1" t="s">
        <v>9651</v>
      </c>
      <c r="Y261" s="1" t="s">
        <v>9651</v>
      </c>
      <c r="Z261" s="91" t="s">
        <v>9651</v>
      </c>
      <c r="AA261" s="1" t="s">
        <v>9651</v>
      </c>
      <c r="AB261" s="1" t="s">
        <v>9651</v>
      </c>
      <c r="AC261" s="1" t="s">
        <v>9651</v>
      </c>
      <c r="AD261" s="1" t="s">
        <v>9651</v>
      </c>
      <c r="AE261" s="1" t="s">
        <v>9651</v>
      </c>
      <c r="AF261" s="1" t="b">
        <v>1</v>
      </c>
      <c r="AG261" s="1" t="s">
        <v>32634</v>
      </c>
      <c r="AH261" s="1" t="s">
        <v>20</v>
      </c>
      <c r="AI261" s="1" t="s">
        <v>84</v>
      </c>
      <c r="AJ261" s="1" t="s">
        <v>9651</v>
      </c>
      <c r="AK261" s="1" t="s">
        <v>84</v>
      </c>
      <c r="AL261" s="1" t="s">
        <v>20</v>
      </c>
      <c r="AM261" s="1" t="s">
        <v>9651</v>
      </c>
      <c r="AN261" s="1" t="s">
        <v>9651</v>
      </c>
      <c r="AO261" s="1" t="s">
        <v>9651</v>
      </c>
      <c r="AP261" s="1" t="s">
        <v>9651</v>
      </c>
      <c r="AQ261" s="1" t="s">
        <v>9651</v>
      </c>
      <c r="AR261" s="1" t="s">
        <v>9651</v>
      </c>
    </row>
    <row r="262" spans="1:44" x14ac:dyDescent="0.2">
      <c r="A262" s="1" t="s">
        <v>11010</v>
      </c>
      <c r="B262" s="1" t="s">
        <v>1560</v>
      </c>
      <c r="C262" s="1" t="s">
        <v>1561</v>
      </c>
      <c r="D262" s="1" t="s">
        <v>31533</v>
      </c>
      <c r="E262" s="1" t="s">
        <v>82</v>
      </c>
      <c r="F262" s="1">
        <v>2</v>
      </c>
      <c r="G262" s="1">
        <v>3.3983232750405899E-2</v>
      </c>
      <c r="H262" s="1">
        <v>7.6245428666035397E-2</v>
      </c>
      <c r="I262" s="91">
        <v>0.65580785122784802</v>
      </c>
      <c r="J262" s="1">
        <v>-0.115457807435023</v>
      </c>
      <c r="K262" s="1" t="s">
        <v>32635</v>
      </c>
      <c r="L262" s="1" t="s">
        <v>33753</v>
      </c>
      <c r="M262" s="1" t="s">
        <v>33754</v>
      </c>
      <c r="N262" s="1" t="s">
        <v>33755</v>
      </c>
      <c r="O262" s="1" t="s">
        <v>32636</v>
      </c>
      <c r="P262" s="1">
        <v>1</v>
      </c>
      <c r="Q262" s="1">
        <v>1.82033144547268E-2</v>
      </c>
      <c r="R262" s="1" t="s">
        <v>9651</v>
      </c>
      <c r="S262" s="1" t="s">
        <v>9651</v>
      </c>
      <c r="T262" s="1" t="s">
        <v>9651</v>
      </c>
      <c r="U262" s="1" t="s">
        <v>9651</v>
      </c>
      <c r="V262" s="1" t="s">
        <v>9651</v>
      </c>
      <c r="W262" s="1" t="s">
        <v>9651</v>
      </c>
      <c r="X262" s="1" t="s">
        <v>9651</v>
      </c>
      <c r="Y262" s="1" t="s">
        <v>9651</v>
      </c>
      <c r="Z262" s="1" t="s">
        <v>9651</v>
      </c>
      <c r="AA262" s="1" t="s">
        <v>9651</v>
      </c>
      <c r="AB262" s="1" t="s">
        <v>9651</v>
      </c>
      <c r="AC262" s="1" t="s">
        <v>9651</v>
      </c>
      <c r="AD262" s="91" t="s">
        <v>9651</v>
      </c>
      <c r="AE262" s="1" t="s">
        <v>9651</v>
      </c>
      <c r="AF262" s="1" t="b">
        <v>1</v>
      </c>
      <c r="AG262" s="1" t="s">
        <v>32637</v>
      </c>
      <c r="AH262" s="1" t="s">
        <v>20</v>
      </c>
      <c r="AI262" s="1" t="s">
        <v>9651</v>
      </c>
      <c r="AJ262" s="1" t="s">
        <v>9651</v>
      </c>
      <c r="AK262" s="1" t="s">
        <v>84</v>
      </c>
      <c r="AL262" s="1" t="s">
        <v>20</v>
      </c>
      <c r="AM262" s="1" t="s">
        <v>9651</v>
      </c>
      <c r="AN262" s="1" t="s">
        <v>9651</v>
      </c>
      <c r="AO262" s="1" t="s">
        <v>9651</v>
      </c>
      <c r="AP262" s="1" t="s">
        <v>9651</v>
      </c>
      <c r="AQ262" s="1" t="s">
        <v>9651</v>
      </c>
      <c r="AR262" s="1" t="s">
        <v>9651</v>
      </c>
    </row>
    <row r="263" spans="1:44" x14ac:dyDescent="0.2">
      <c r="A263" s="1" t="s">
        <v>11240</v>
      </c>
      <c r="B263" s="1" t="s">
        <v>458</v>
      </c>
      <c r="C263" s="1" t="s">
        <v>459</v>
      </c>
      <c r="D263" s="1" t="s">
        <v>31533</v>
      </c>
      <c r="E263" s="1" t="s">
        <v>82</v>
      </c>
      <c r="F263" s="1">
        <v>3</v>
      </c>
      <c r="G263" s="1">
        <v>1.7653142135379801E-2</v>
      </c>
      <c r="H263" s="1">
        <v>4.0099433041638002E-2</v>
      </c>
      <c r="I263" s="1" t="s">
        <v>32638</v>
      </c>
      <c r="J263" s="1">
        <v>-6.09417466262306E-2</v>
      </c>
      <c r="K263" s="91">
        <v>9.62480308969903E-2</v>
      </c>
      <c r="L263" s="91" t="s">
        <v>33756</v>
      </c>
      <c r="M263" s="1" t="s">
        <v>33757</v>
      </c>
      <c r="N263" s="1" t="s">
        <v>33758</v>
      </c>
      <c r="O263" s="1" t="s">
        <v>32639</v>
      </c>
      <c r="P263" s="1">
        <v>2</v>
      </c>
      <c r="Q263" s="1">
        <v>3.46240045542692E-2</v>
      </c>
      <c r="R263" s="1" t="s">
        <v>32640</v>
      </c>
      <c r="S263" s="1" t="s">
        <v>9651</v>
      </c>
      <c r="T263" s="1" t="s">
        <v>9651</v>
      </c>
      <c r="U263" s="1" t="s">
        <v>9651</v>
      </c>
      <c r="V263" s="1" t="s">
        <v>9651</v>
      </c>
      <c r="W263" s="1" t="s">
        <v>9651</v>
      </c>
      <c r="X263" s="1">
        <v>-5.52744187710459E-2</v>
      </c>
      <c r="Y263" s="1">
        <v>5.2617366718408699E-2</v>
      </c>
      <c r="Z263" s="1" t="s">
        <v>32642</v>
      </c>
      <c r="AA263" s="1">
        <v>-0.15840445753912699</v>
      </c>
      <c r="AB263" s="1">
        <v>4.7855619997035102E-2</v>
      </c>
      <c r="AC263" s="1">
        <v>2.5072145961452099E-2</v>
      </c>
      <c r="AD263" s="91">
        <v>1.5051212920931799E-2</v>
      </c>
      <c r="AE263" s="1" t="s">
        <v>32641</v>
      </c>
      <c r="AF263" s="1" t="b">
        <v>1</v>
      </c>
      <c r="AG263" s="1" t="s">
        <v>32643</v>
      </c>
      <c r="AH263" s="1" t="s">
        <v>20</v>
      </c>
      <c r="AI263" s="1" t="s">
        <v>122</v>
      </c>
      <c r="AJ263" s="1" t="s">
        <v>84</v>
      </c>
      <c r="AK263" s="1" t="s">
        <v>20</v>
      </c>
      <c r="AL263" s="1" t="s">
        <v>20</v>
      </c>
      <c r="AM263" s="1" t="s">
        <v>9651</v>
      </c>
      <c r="AN263" s="1" t="s">
        <v>9651</v>
      </c>
      <c r="AO263" s="1" t="s">
        <v>9651</v>
      </c>
      <c r="AP263" s="1" t="s">
        <v>9651</v>
      </c>
      <c r="AQ263" s="1" t="s">
        <v>9651</v>
      </c>
      <c r="AR263" s="1" t="s">
        <v>9651</v>
      </c>
    </row>
    <row r="264" spans="1:44" x14ac:dyDescent="0.2">
      <c r="A264" s="1" t="s">
        <v>11426</v>
      </c>
      <c r="B264" s="1" t="s">
        <v>718</v>
      </c>
      <c r="C264" s="1" t="s">
        <v>719</v>
      </c>
      <c r="D264" s="1" t="s">
        <v>31533</v>
      </c>
      <c r="E264" s="1" t="s">
        <v>82</v>
      </c>
      <c r="F264" s="1">
        <v>2</v>
      </c>
      <c r="G264" s="1">
        <v>-5.9551725406880298E-3</v>
      </c>
      <c r="H264" s="1">
        <v>1.3653735080605999E-2</v>
      </c>
      <c r="I264" s="91" t="s">
        <v>32644</v>
      </c>
      <c r="J264" s="1">
        <v>-3.2716493298675799E-2</v>
      </c>
      <c r="K264" s="1">
        <v>2.0806148217299699E-2</v>
      </c>
      <c r="L264" s="91" t="s">
        <v>33759</v>
      </c>
      <c r="M264" s="1" t="s">
        <v>33760</v>
      </c>
      <c r="N264" s="1" t="s">
        <v>33761</v>
      </c>
      <c r="O264" s="91" t="s">
        <v>32645</v>
      </c>
      <c r="P264" s="1">
        <v>1</v>
      </c>
      <c r="Q264" s="1" t="s">
        <v>32646</v>
      </c>
      <c r="R264" s="91" t="s">
        <v>9651</v>
      </c>
      <c r="S264" s="1" t="s">
        <v>9651</v>
      </c>
      <c r="T264" s="1" t="s">
        <v>9651</v>
      </c>
      <c r="U264" s="1" t="s">
        <v>9651</v>
      </c>
      <c r="V264" s="1" t="s">
        <v>9651</v>
      </c>
      <c r="W264" s="1" t="s">
        <v>9651</v>
      </c>
      <c r="X264" s="1" t="s">
        <v>9651</v>
      </c>
      <c r="Y264" s="1" t="s">
        <v>9651</v>
      </c>
      <c r="Z264" s="91" t="s">
        <v>9651</v>
      </c>
      <c r="AA264" s="1" t="s">
        <v>9651</v>
      </c>
      <c r="AB264" s="1" t="s">
        <v>9651</v>
      </c>
      <c r="AC264" s="1" t="s">
        <v>9651</v>
      </c>
      <c r="AD264" s="91" t="s">
        <v>9651</v>
      </c>
      <c r="AE264" s="1" t="s">
        <v>9651</v>
      </c>
      <c r="AF264" s="1" t="b">
        <v>1</v>
      </c>
      <c r="AG264" s="1" t="s">
        <v>32647</v>
      </c>
      <c r="AH264" s="1" t="s">
        <v>20</v>
      </c>
      <c r="AI264" s="1" t="s">
        <v>84</v>
      </c>
      <c r="AJ264" s="1" t="s">
        <v>9651</v>
      </c>
      <c r="AK264" s="1" t="s">
        <v>84</v>
      </c>
      <c r="AL264" s="1" t="s">
        <v>20</v>
      </c>
      <c r="AM264" s="1" t="s">
        <v>9651</v>
      </c>
      <c r="AN264" s="1" t="s">
        <v>9651</v>
      </c>
      <c r="AO264" s="1" t="s">
        <v>9651</v>
      </c>
      <c r="AP264" s="1" t="s">
        <v>9651</v>
      </c>
      <c r="AQ264" s="1" t="s">
        <v>9651</v>
      </c>
      <c r="AR264" s="1" t="s">
        <v>9651</v>
      </c>
    </row>
    <row r="265" spans="1:44" x14ac:dyDescent="0.2">
      <c r="A265" s="1" t="s">
        <v>11304</v>
      </c>
      <c r="B265" s="1" t="s">
        <v>374</v>
      </c>
      <c r="C265" s="1" t="s">
        <v>375</v>
      </c>
      <c r="D265" s="1" t="s">
        <v>31533</v>
      </c>
      <c r="E265" s="1" t="s">
        <v>82</v>
      </c>
      <c r="F265" s="1">
        <v>9</v>
      </c>
      <c r="G265" s="1">
        <v>-3.9267859285414897E-3</v>
      </c>
      <c r="H265" s="1">
        <v>9.0559696458232305E-3</v>
      </c>
      <c r="I265" s="91" t="s">
        <v>32648</v>
      </c>
      <c r="J265" s="1">
        <v>-2.1676486434355002E-2</v>
      </c>
      <c r="K265" s="1">
        <v>1.3822914577272E-2</v>
      </c>
      <c r="L265" s="91" t="s">
        <v>33762</v>
      </c>
      <c r="M265" s="1" t="s">
        <v>33763</v>
      </c>
      <c r="N265" s="91" t="s">
        <v>33764</v>
      </c>
      <c r="O265" s="1" t="s">
        <v>32649</v>
      </c>
      <c r="P265" s="1">
        <v>8</v>
      </c>
      <c r="Q265" s="1" t="s">
        <v>32650</v>
      </c>
      <c r="R265" s="1">
        <v>0</v>
      </c>
      <c r="S265" s="1" t="s">
        <v>9651</v>
      </c>
      <c r="T265" s="1" t="s">
        <v>9651</v>
      </c>
      <c r="U265" s="1" t="s">
        <v>9651</v>
      </c>
      <c r="V265" s="1" t="s">
        <v>9651</v>
      </c>
      <c r="W265" s="1" t="s">
        <v>9651</v>
      </c>
      <c r="X265" s="1">
        <v>-2.4896412002133099E-2</v>
      </c>
      <c r="Y265" s="1">
        <v>1.6633083129632301E-2</v>
      </c>
      <c r="Z265" s="1" t="s">
        <v>32652</v>
      </c>
      <c r="AA265" s="1">
        <v>-5.7497254936212598E-2</v>
      </c>
      <c r="AB265" s="1">
        <v>7.7044309319462901E-3</v>
      </c>
      <c r="AC265" s="1">
        <v>6.1883090439698299E-3</v>
      </c>
      <c r="AD265" s="91">
        <v>4.1172501052799404E-3</v>
      </c>
      <c r="AE265" s="1" t="s">
        <v>32651</v>
      </c>
      <c r="AF265" s="1" t="b">
        <v>1</v>
      </c>
      <c r="AG265" s="1">
        <v>0</v>
      </c>
      <c r="AH265" s="1" t="s">
        <v>20</v>
      </c>
      <c r="AI265" s="1" t="s">
        <v>84</v>
      </c>
      <c r="AJ265" s="1" t="s">
        <v>84</v>
      </c>
      <c r="AK265" s="1" t="s">
        <v>84</v>
      </c>
      <c r="AL265" s="1" t="s">
        <v>20</v>
      </c>
      <c r="AM265" s="1" t="s">
        <v>9651</v>
      </c>
      <c r="AN265" s="1" t="s">
        <v>9651</v>
      </c>
      <c r="AO265" s="1" t="s">
        <v>9651</v>
      </c>
      <c r="AP265" s="1" t="s">
        <v>9651</v>
      </c>
      <c r="AQ265" s="1" t="s">
        <v>9651</v>
      </c>
      <c r="AR265" s="1" t="s">
        <v>9651</v>
      </c>
    </row>
    <row r="266" spans="1:44" x14ac:dyDescent="0.2">
      <c r="A266" s="1" t="s">
        <v>11464</v>
      </c>
      <c r="B266" s="1" t="s">
        <v>395</v>
      </c>
      <c r="C266" s="1" t="s">
        <v>396</v>
      </c>
      <c r="D266" s="1" t="s">
        <v>31533</v>
      </c>
      <c r="E266" s="1" t="s">
        <v>9649</v>
      </c>
      <c r="F266" s="1">
        <v>1</v>
      </c>
      <c r="G266" s="1">
        <v>7.1484571428571397E-3</v>
      </c>
      <c r="H266" s="1">
        <v>1.68588E-2</v>
      </c>
      <c r="I266" s="91" t="s">
        <v>32653</v>
      </c>
      <c r="J266" s="1">
        <v>-2.5894790857142799E-2</v>
      </c>
      <c r="K266" s="1">
        <v>4.0191705142857102E-2</v>
      </c>
      <c r="L266" s="91" t="s">
        <v>33765</v>
      </c>
      <c r="M266" s="1" t="s">
        <v>33766</v>
      </c>
      <c r="N266" s="91" t="s">
        <v>33767</v>
      </c>
      <c r="O266" s="1" t="s">
        <v>9651</v>
      </c>
      <c r="P266" s="1" t="s">
        <v>9651</v>
      </c>
      <c r="Q266" s="1" t="s">
        <v>9651</v>
      </c>
      <c r="R266" s="91" t="s">
        <v>9651</v>
      </c>
      <c r="S266" s="1" t="s">
        <v>9651</v>
      </c>
      <c r="T266" s="1" t="s">
        <v>9651</v>
      </c>
      <c r="U266" s="1" t="s">
        <v>9651</v>
      </c>
      <c r="V266" s="1" t="s">
        <v>9651</v>
      </c>
      <c r="W266" s="1" t="s">
        <v>9651</v>
      </c>
      <c r="X266" s="1" t="s">
        <v>9651</v>
      </c>
      <c r="Y266" s="1" t="s">
        <v>9651</v>
      </c>
      <c r="Z266" s="91" t="s">
        <v>9651</v>
      </c>
      <c r="AA266" s="1" t="s">
        <v>9651</v>
      </c>
      <c r="AB266" s="1" t="s">
        <v>9651</v>
      </c>
      <c r="AC266" s="1" t="s">
        <v>9651</v>
      </c>
      <c r="AD266" s="1" t="s">
        <v>9651</v>
      </c>
      <c r="AE266" s="1" t="s">
        <v>9651</v>
      </c>
      <c r="AF266" s="1" t="b">
        <v>1</v>
      </c>
      <c r="AG266" s="1" t="s">
        <v>32654</v>
      </c>
      <c r="AH266" s="1" t="s">
        <v>20</v>
      </c>
      <c r="AI266" s="1" t="s">
        <v>9651</v>
      </c>
      <c r="AJ266" s="1" t="s">
        <v>9651</v>
      </c>
      <c r="AK266" s="1" t="s">
        <v>84</v>
      </c>
      <c r="AL266" s="1" t="s">
        <v>20</v>
      </c>
      <c r="AM266" s="1" t="s">
        <v>9651</v>
      </c>
      <c r="AN266" s="1" t="s">
        <v>9651</v>
      </c>
      <c r="AO266" s="1" t="s">
        <v>9651</v>
      </c>
      <c r="AP266" s="1" t="s">
        <v>9651</v>
      </c>
      <c r="AQ266" s="1" t="s">
        <v>9651</v>
      </c>
      <c r="AR266" s="1" t="s">
        <v>9651</v>
      </c>
    </row>
    <row r="267" spans="1:44" x14ac:dyDescent="0.2">
      <c r="A267" s="1" t="s">
        <v>10177</v>
      </c>
      <c r="B267" s="1" t="s">
        <v>1777</v>
      </c>
      <c r="C267" s="1" t="s">
        <v>1778</v>
      </c>
      <c r="D267" s="1" t="s">
        <v>31533</v>
      </c>
      <c r="E267" s="1" t="s">
        <v>82</v>
      </c>
      <c r="F267" s="1">
        <v>3</v>
      </c>
      <c r="G267" s="1">
        <v>-8.3261104150984498E-3</v>
      </c>
      <c r="H267" s="1">
        <v>2.03667083917414E-2</v>
      </c>
      <c r="I267" s="91" t="s">
        <v>32655</v>
      </c>
      <c r="J267" s="1">
        <v>-4.8244858862911702E-2</v>
      </c>
      <c r="K267" s="1">
        <v>3.1592638032714802E-2</v>
      </c>
      <c r="L267" s="1">
        <v>0.99170845564209498</v>
      </c>
      <c r="M267" s="1" t="s">
        <v>33768</v>
      </c>
      <c r="N267" s="1" t="s">
        <v>33769</v>
      </c>
      <c r="O267" s="1" t="s">
        <v>32656</v>
      </c>
      <c r="P267" s="1">
        <v>2</v>
      </c>
      <c r="Q267" s="1" t="s">
        <v>32657</v>
      </c>
      <c r="R267" s="1">
        <v>0</v>
      </c>
      <c r="S267" s="1" t="s">
        <v>9651</v>
      </c>
      <c r="T267" s="1" t="s">
        <v>9651</v>
      </c>
      <c r="U267" s="1" t="s">
        <v>9651</v>
      </c>
      <c r="V267" s="1" t="s">
        <v>9651</v>
      </c>
      <c r="W267" s="1" t="s">
        <v>9651</v>
      </c>
      <c r="X267" s="1">
        <v>-1.29532650770974E-2</v>
      </c>
      <c r="Y267" s="1">
        <v>3.45978029648032E-2</v>
      </c>
      <c r="Z267" s="1" t="s">
        <v>32659</v>
      </c>
      <c r="AA267" s="1">
        <v>-8.0764958888111693E-2</v>
      </c>
      <c r="AB267" s="1">
        <v>5.4858428733916803E-2</v>
      </c>
      <c r="AC267" s="1">
        <v>1.56588899169058E-3</v>
      </c>
      <c r="AD267" s="91">
        <v>9.4647095954965999E-3</v>
      </c>
      <c r="AE267" s="1" t="s">
        <v>32658</v>
      </c>
      <c r="AF267" s="1" t="b">
        <v>1</v>
      </c>
      <c r="AG267" s="1" t="s">
        <v>32660</v>
      </c>
      <c r="AH267" s="1" t="s">
        <v>20</v>
      </c>
      <c r="AI267" s="1" t="s">
        <v>84</v>
      </c>
      <c r="AJ267" s="1" t="s">
        <v>84</v>
      </c>
      <c r="AK267" s="1" t="s">
        <v>84</v>
      </c>
      <c r="AL267" s="1" t="s">
        <v>20</v>
      </c>
      <c r="AM267" s="1" t="s">
        <v>9651</v>
      </c>
      <c r="AN267" s="1" t="s">
        <v>9651</v>
      </c>
      <c r="AO267" s="1" t="s">
        <v>9651</v>
      </c>
      <c r="AP267" s="1" t="s">
        <v>9651</v>
      </c>
      <c r="AQ267" s="1" t="s">
        <v>9651</v>
      </c>
      <c r="AR267" s="1" t="s">
        <v>9651</v>
      </c>
    </row>
    <row r="268" spans="1:44" x14ac:dyDescent="0.2">
      <c r="A268" s="1" t="s">
        <v>10325</v>
      </c>
      <c r="B268" s="1" t="s">
        <v>948</v>
      </c>
      <c r="C268" s="1" t="s">
        <v>949</v>
      </c>
      <c r="D268" s="1" t="s">
        <v>31533</v>
      </c>
      <c r="E268" s="1" t="s">
        <v>9649</v>
      </c>
      <c r="F268" s="1">
        <v>1</v>
      </c>
      <c r="G268" s="1">
        <v>4.0051142857142799E-2</v>
      </c>
      <c r="H268" s="1">
        <v>9.91153857142857E-2</v>
      </c>
      <c r="I268" s="91" t="s">
        <v>32661</v>
      </c>
      <c r="J268" s="1">
        <v>-0.15421501314285699</v>
      </c>
      <c r="K268" s="1" t="s">
        <v>32662</v>
      </c>
      <c r="L268" s="91" t="s">
        <v>33770</v>
      </c>
      <c r="M268" s="1" t="s">
        <v>33771</v>
      </c>
      <c r="N268" s="91" t="s">
        <v>33772</v>
      </c>
      <c r="O268" s="1" t="s">
        <v>9651</v>
      </c>
      <c r="P268" s="1" t="s">
        <v>9651</v>
      </c>
      <c r="Q268" s="1" t="s">
        <v>9651</v>
      </c>
      <c r="R268" s="91" t="s">
        <v>9651</v>
      </c>
      <c r="S268" s="1" t="s">
        <v>9651</v>
      </c>
      <c r="T268" s="1" t="s">
        <v>9651</v>
      </c>
      <c r="U268" s="1" t="s">
        <v>9651</v>
      </c>
      <c r="V268" s="1" t="s">
        <v>9651</v>
      </c>
      <c r="W268" s="1" t="s">
        <v>9651</v>
      </c>
      <c r="X268" s="1" t="s">
        <v>9651</v>
      </c>
      <c r="Y268" s="1" t="s">
        <v>9651</v>
      </c>
      <c r="Z268" s="91" t="s">
        <v>9651</v>
      </c>
      <c r="AA268" s="1" t="s">
        <v>9651</v>
      </c>
      <c r="AB268" s="1" t="s">
        <v>9651</v>
      </c>
      <c r="AC268" s="1" t="s">
        <v>9651</v>
      </c>
      <c r="AD268" s="91" t="s">
        <v>9651</v>
      </c>
      <c r="AE268" s="1" t="s">
        <v>9651</v>
      </c>
      <c r="AF268" s="1" t="b">
        <v>1</v>
      </c>
      <c r="AG268" s="1" t="s">
        <v>32663</v>
      </c>
      <c r="AH268" s="1" t="s">
        <v>20</v>
      </c>
      <c r="AI268" s="1" t="s">
        <v>9651</v>
      </c>
      <c r="AJ268" s="1" t="s">
        <v>9651</v>
      </c>
      <c r="AK268" s="1" t="s">
        <v>84</v>
      </c>
      <c r="AL268" s="1" t="s">
        <v>20</v>
      </c>
      <c r="AM268" s="1" t="s">
        <v>9651</v>
      </c>
      <c r="AN268" s="1" t="s">
        <v>9651</v>
      </c>
      <c r="AO268" s="1" t="s">
        <v>9651</v>
      </c>
      <c r="AP268" s="1" t="s">
        <v>9651</v>
      </c>
      <c r="AQ268" s="1" t="s">
        <v>9651</v>
      </c>
      <c r="AR268" s="1" t="s">
        <v>9651</v>
      </c>
    </row>
    <row r="269" spans="1:44" x14ac:dyDescent="0.2">
      <c r="A269" s="1" t="s">
        <v>10655</v>
      </c>
      <c r="B269" s="1" t="s">
        <v>937</v>
      </c>
      <c r="C269" s="1" t="s">
        <v>938</v>
      </c>
      <c r="D269" s="1" t="s">
        <v>31533</v>
      </c>
      <c r="E269" s="1" t="s">
        <v>82</v>
      </c>
      <c r="F269" s="1">
        <v>4</v>
      </c>
      <c r="G269" s="1">
        <v>-1.3448332208746199E-2</v>
      </c>
      <c r="H269" s="1">
        <v>3.3647096780824302E-2</v>
      </c>
      <c r="I269" s="91" t="s">
        <v>32664</v>
      </c>
      <c r="J269" s="1">
        <v>-7.9396641899161999E-2</v>
      </c>
      <c r="K269" s="91">
        <v>5.2499977481669499E-2</v>
      </c>
      <c r="L269" s="1" t="s">
        <v>33773</v>
      </c>
      <c r="M269" s="1" t="s">
        <v>33774</v>
      </c>
      <c r="N269" s="1" t="s">
        <v>33775</v>
      </c>
      <c r="O269" s="1" t="s">
        <v>32665</v>
      </c>
      <c r="P269" s="1">
        <v>3</v>
      </c>
      <c r="Q269" s="1" t="s">
        <v>32666</v>
      </c>
      <c r="R269" s="1">
        <v>0</v>
      </c>
      <c r="S269" s="1" t="s">
        <v>9651</v>
      </c>
      <c r="T269" s="1" t="s">
        <v>9651</v>
      </c>
      <c r="U269" s="1" t="s">
        <v>9651</v>
      </c>
      <c r="V269" s="1" t="s">
        <v>9651</v>
      </c>
      <c r="W269" s="1" t="s">
        <v>9651</v>
      </c>
      <c r="X269" s="1">
        <v>-9.2965627598998596E-2</v>
      </c>
      <c r="Y269" s="1">
        <v>8.5332946046263805E-2</v>
      </c>
      <c r="Z269" s="1" t="s">
        <v>32668</v>
      </c>
      <c r="AA269" s="1">
        <v>-0.26021820184967498</v>
      </c>
      <c r="AB269" s="1">
        <v>7.4286946651678301E-2</v>
      </c>
      <c r="AC269" s="1">
        <v>1.2979844070597501E-2</v>
      </c>
      <c r="AD269" s="91">
        <v>1.2810942060421E-2</v>
      </c>
      <c r="AE269" s="1" t="s">
        <v>32667</v>
      </c>
      <c r="AF269" s="1" t="b">
        <v>1</v>
      </c>
      <c r="AG269" s="1" t="s">
        <v>32669</v>
      </c>
      <c r="AH269" s="1" t="s">
        <v>20</v>
      </c>
      <c r="AI269" s="1" t="s">
        <v>84</v>
      </c>
      <c r="AJ269" s="1" t="s">
        <v>84</v>
      </c>
      <c r="AK269" s="1" t="s">
        <v>84</v>
      </c>
      <c r="AL269" s="1" t="s">
        <v>20</v>
      </c>
      <c r="AM269" s="1" t="s">
        <v>9651</v>
      </c>
      <c r="AN269" s="1" t="s">
        <v>9651</v>
      </c>
      <c r="AO269" s="1" t="s">
        <v>9651</v>
      </c>
      <c r="AP269" s="1" t="s">
        <v>9651</v>
      </c>
      <c r="AQ269" s="1" t="s">
        <v>9651</v>
      </c>
      <c r="AR269" s="1" t="s">
        <v>9651</v>
      </c>
    </row>
    <row r="270" spans="1:44" x14ac:dyDescent="0.2">
      <c r="A270" s="1" t="s">
        <v>10806</v>
      </c>
      <c r="B270" s="1" t="s">
        <v>1750</v>
      </c>
      <c r="C270" s="1" t="s">
        <v>1751</v>
      </c>
      <c r="D270" s="1" t="s">
        <v>31533</v>
      </c>
      <c r="E270" s="1" t="s">
        <v>9649</v>
      </c>
      <c r="F270" s="1">
        <v>1</v>
      </c>
      <c r="G270" s="1">
        <v>3.7224624999999997E-2</v>
      </c>
      <c r="H270" s="1">
        <v>9.3236823750000003E-2</v>
      </c>
      <c r="I270" s="91" t="s">
        <v>32670</v>
      </c>
      <c r="J270" s="1">
        <v>-0.14551954954999899</v>
      </c>
      <c r="K270" s="1">
        <v>0.21996879955000001</v>
      </c>
      <c r="L270" s="91" t="s">
        <v>33776</v>
      </c>
      <c r="M270" s="1" t="s">
        <v>33777</v>
      </c>
      <c r="N270" s="91" t="s">
        <v>33778</v>
      </c>
      <c r="O270" s="1" t="s">
        <v>9651</v>
      </c>
      <c r="P270" s="1" t="s">
        <v>9651</v>
      </c>
      <c r="Q270" s="1" t="s">
        <v>9651</v>
      </c>
      <c r="R270" s="91" t="s">
        <v>9651</v>
      </c>
      <c r="S270" s="1" t="s">
        <v>9651</v>
      </c>
      <c r="T270" s="1" t="s">
        <v>9651</v>
      </c>
      <c r="U270" s="1" t="s">
        <v>9651</v>
      </c>
      <c r="V270" s="1" t="s">
        <v>9651</v>
      </c>
      <c r="W270" s="1" t="s">
        <v>9651</v>
      </c>
      <c r="X270" s="1" t="s">
        <v>9651</v>
      </c>
      <c r="Y270" s="1" t="s">
        <v>9651</v>
      </c>
      <c r="Z270" s="91" t="s">
        <v>9651</v>
      </c>
      <c r="AA270" s="1" t="s">
        <v>9651</v>
      </c>
      <c r="AB270" s="1" t="s">
        <v>9651</v>
      </c>
      <c r="AC270" s="1" t="s">
        <v>9651</v>
      </c>
      <c r="AD270" s="91" t="s">
        <v>9651</v>
      </c>
      <c r="AE270" s="1" t="s">
        <v>9651</v>
      </c>
      <c r="AF270" s="1" t="b">
        <v>1</v>
      </c>
      <c r="AG270" s="1" t="s">
        <v>32671</v>
      </c>
      <c r="AH270" s="1" t="s">
        <v>20</v>
      </c>
      <c r="AI270" s="1" t="s">
        <v>9651</v>
      </c>
      <c r="AJ270" s="1" t="s">
        <v>9651</v>
      </c>
      <c r="AK270" s="1" t="s">
        <v>84</v>
      </c>
      <c r="AL270" s="1" t="s">
        <v>20</v>
      </c>
      <c r="AM270" s="1" t="s">
        <v>9651</v>
      </c>
      <c r="AN270" s="1" t="s">
        <v>9651</v>
      </c>
      <c r="AO270" s="1" t="s">
        <v>9651</v>
      </c>
      <c r="AP270" s="1" t="s">
        <v>9651</v>
      </c>
      <c r="AQ270" s="1" t="s">
        <v>9651</v>
      </c>
      <c r="AR270" s="1" t="s">
        <v>9651</v>
      </c>
    </row>
    <row r="271" spans="1:44" x14ac:dyDescent="0.2">
      <c r="A271" s="1" t="s">
        <v>11148</v>
      </c>
      <c r="B271" s="1" t="s">
        <v>1554</v>
      </c>
      <c r="C271" s="1" t="s">
        <v>1555</v>
      </c>
      <c r="D271" s="1" t="s">
        <v>31533</v>
      </c>
      <c r="E271" s="1" t="s">
        <v>82</v>
      </c>
      <c r="F271" s="1">
        <v>3</v>
      </c>
      <c r="G271" s="1">
        <v>-5.9145928271887799E-3</v>
      </c>
      <c r="H271" s="1">
        <v>1.4845020724997399E-2</v>
      </c>
      <c r="I271" s="91" t="s">
        <v>32672</v>
      </c>
      <c r="J271" s="1">
        <v>-3.5010833448183697E-2</v>
      </c>
      <c r="K271" s="1">
        <v>2.3181647793806201E-2</v>
      </c>
      <c r="L271" s="1" t="s">
        <v>33779</v>
      </c>
      <c r="M271" s="1" t="s">
        <v>33780</v>
      </c>
      <c r="N271" s="1" t="s">
        <v>33781</v>
      </c>
      <c r="O271" s="1" t="s">
        <v>32673</v>
      </c>
      <c r="P271" s="1">
        <v>2</v>
      </c>
      <c r="Q271" s="1" t="s">
        <v>32674</v>
      </c>
      <c r="R271" s="1">
        <v>0</v>
      </c>
      <c r="S271" s="1" t="s">
        <v>9651</v>
      </c>
      <c r="T271" s="1" t="s">
        <v>9651</v>
      </c>
      <c r="U271" s="1" t="s">
        <v>9651</v>
      </c>
      <c r="V271" s="1" t="s">
        <v>9651</v>
      </c>
      <c r="W271" s="1" t="s">
        <v>9651</v>
      </c>
      <c r="X271" s="1">
        <v>9.9447304524309804E-3</v>
      </c>
      <c r="Y271" s="1">
        <v>5.4659178631426802E-2</v>
      </c>
      <c r="Z271" s="1" t="s">
        <v>32676</v>
      </c>
      <c r="AA271" s="1">
        <v>-9.7187259665165601E-2</v>
      </c>
      <c r="AB271" s="1" t="s">
        <v>32677</v>
      </c>
      <c r="AC271" s="1">
        <v>-3.8597960983043599E-3</v>
      </c>
      <c r="AD271" s="91">
        <v>1.28027716816953E-2</v>
      </c>
      <c r="AE271" s="1" t="s">
        <v>32675</v>
      </c>
      <c r="AF271" s="1" t="b">
        <v>1</v>
      </c>
      <c r="AG271" s="1">
        <v>0</v>
      </c>
      <c r="AH271" s="1" t="s">
        <v>20</v>
      </c>
      <c r="AI271" s="1" t="s">
        <v>84</v>
      </c>
      <c r="AJ271" s="1" t="s">
        <v>84</v>
      </c>
      <c r="AK271" s="1" t="s">
        <v>84</v>
      </c>
      <c r="AL271" s="1" t="s">
        <v>20</v>
      </c>
      <c r="AM271" s="1" t="s">
        <v>9651</v>
      </c>
      <c r="AN271" s="1" t="s">
        <v>9651</v>
      </c>
      <c r="AO271" s="1" t="s">
        <v>9651</v>
      </c>
      <c r="AP271" s="1" t="s">
        <v>9651</v>
      </c>
      <c r="AQ271" s="1" t="s">
        <v>9651</v>
      </c>
      <c r="AR271" s="1" t="s">
        <v>9651</v>
      </c>
    </row>
    <row r="272" spans="1:44" x14ac:dyDescent="0.2">
      <c r="A272" s="1" t="s">
        <v>10874</v>
      </c>
      <c r="B272" s="1" t="s">
        <v>810</v>
      </c>
      <c r="C272" s="1" t="s">
        <v>811</v>
      </c>
      <c r="D272" s="1" t="s">
        <v>31533</v>
      </c>
      <c r="E272" s="1" t="s">
        <v>82</v>
      </c>
      <c r="F272" s="1">
        <v>4</v>
      </c>
      <c r="G272" s="1">
        <v>-6.8316205173483803E-3</v>
      </c>
      <c r="H272" s="1">
        <v>1.7338256631840299E-2</v>
      </c>
      <c r="I272" s="91" t="s">
        <v>32678</v>
      </c>
      <c r="J272" s="1">
        <v>-4.0814603515755499E-2</v>
      </c>
      <c r="K272" s="1">
        <v>2.7151362481058702E-2</v>
      </c>
      <c r="L272" s="91" t="s">
        <v>33782</v>
      </c>
      <c r="M272" s="1" t="s">
        <v>33783</v>
      </c>
      <c r="N272" s="91" t="s">
        <v>33784</v>
      </c>
      <c r="O272" s="1" t="s">
        <v>32679</v>
      </c>
      <c r="P272" s="1">
        <v>3</v>
      </c>
      <c r="Q272" s="1" t="s">
        <v>32680</v>
      </c>
      <c r="R272" s="91">
        <v>0</v>
      </c>
      <c r="S272" s="1" t="s">
        <v>9651</v>
      </c>
      <c r="T272" s="1" t="s">
        <v>9651</v>
      </c>
      <c r="U272" s="1" t="s">
        <v>9651</v>
      </c>
      <c r="V272" s="1" t="s">
        <v>9651</v>
      </c>
      <c r="W272" s="1" t="s">
        <v>9651</v>
      </c>
      <c r="X272" s="1">
        <v>-3.1953668308438397E-2</v>
      </c>
      <c r="Y272" s="1">
        <v>7.0105552264596499E-2</v>
      </c>
      <c r="Z272" s="91" t="s">
        <v>32682</v>
      </c>
      <c r="AA272" s="1">
        <v>-0.16936055074704701</v>
      </c>
      <c r="AB272" s="91" t="s">
        <v>32683</v>
      </c>
      <c r="AC272" s="1">
        <v>4.2682470399599904E-3</v>
      </c>
      <c r="AD272" s="1">
        <v>1.15409474086743E-2</v>
      </c>
      <c r="AE272" s="1" t="s">
        <v>32681</v>
      </c>
      <c r="AF272" s="1" t="b">
        <v>1</v>
      </c>
      <c r="AG272" s="1" t="s">
        <v>32684</v>
      </c>
      <c r="AH272" s="1" t="s">
        <v>20</v>
      </c>
      <c r="AI272" s="1" t="s">
        <v>84</v>
      </c>
      <c r="AJ272" s="1" t="s">
        <v>84</v>
      </c>
      <c r="AK272" s="1" t="s">
        <v>84</v>
      </c>
      <c r="AL272" s="1" t="s">
        <v>20</v>
      </c>
      <c r="AM272" s="1" t="s">
        <v>9651</v>
      </c>
      <c r="AN272" s="1" t="s">
        <v>9651</v>
      </c>
      <c r="AO272" s="1" t="s">
        <v>9651</v>
      </c>
      <c r="AP272" s="1" t="s">
        <v>9651</v>
      </c>
      <c r="AQ272" s="1" t="s">
        <v>9651</v>
      </c>
      <c r="AR272" s="1" t="s">
        <v>9651</v>
      </c>
    </row>
    <row r="273" spans="1:44" x14ac:dyDescent="0.2">
      <c r="A273" s="1" t="s">
        <v>11438</v>
      </c>
      <c r="B273" s="1" t="s">
        <v>1889</v>
      </c>
      <c r="C273" s="1" t="s">
        <v>1890</v>
      </c>
      <c r="D273" s="1" t="s">
        <v>31533</v>
      </c>
      <c r="E273" s="1" t="s">
        <v>9649</v>
      </c>
      <c r="F273" s="1">
        <v>1</v>
      </c>
      <c r="G273" s="1">
        <v>1.51469999999999E-2</v>
      </c>
      <c r="H273" s="1">
        <v>3.9384316153846098E-2</v>
      </c>
      <c r="I273" s="91" t="s">
        <v>32685</v>
      </c>
      <c r="J273" s="1">
        <v>-6.20462596615384E-2</v>
      </c>
      <c r="K273" s="1">
        <v>9.2340259661538401E-2</v>
      </c>
      <c r="L273" s="91" t="s">
        <v>33785</v>
      </c>
      <c r="M273" s="1" t="s">
        <v>33786</v>
      </c>
      <c r="N273" s="91" t="s">
        <v>33787</v>
      </c>
      <c r="O273" s="1" t="s">
        <v>9651</v>
      </c>
      <c r="P273" s="1" t="s">
        <v>9651</v>
      </c>
      <c r="Q273" s="1" t="s">
        <v>9651</v>
      </c>
      <c r="R273" s="91" t="s">
        <v>9651</v>
      </c>
      <c r="S273" s="1" t="s">
        <v>9651</v>
      </c>
      <c r="T273" s="1" t="s">
        <v>9651</v>
      </c>
      <c r="U273" s="1" t="s">
        <v>9651</v>
      </c>
      <c r="V273" s="1" t="s">
        <v>9651</v>
      </c>
      <c r="W273" s="1" t="s">
        <v>9651</v>
      </c>
      <c r="X273" s="1" t="s">
        <v>9651</v>
      </c>
      <c r="Y273" s="1" t="s">
        <v>9651</v>
      </c>
      <c r="Z273" s="91" t="s">
        <v>9651</v>
      </c>
      <c r="AA273" s="1" t="s">
        <v>9651</v>
      </c>
      <c r="AB273" s="91" t="s">
        <v>9651</v>
      </c>
      <c r="AC273" s="1" t="s">
        <v>9651</v>
      </c>
      <c r="AD273" s="91" t="s">
        <v>9651</v>
      </c>
      <c r="AE273" s="1" t="s">
        <v>9651</v>
      </c>
      <c r="AF273" s="1" t="b">
        <v>1</v>
      </c>
      <c r="AG273" s="1" t="s">
        <v>32686</v>
      </c>
      <c r="AH273" s="1" t="s">
        <v>20</v>
      </c>
      <c r="AI273" s="1" t="s">
        <v>9651</v>
      </c>
      <c r="AJ273" s="1" t="s">
        <v>9651</v>
      </c>
      <c r="AK273" s="1" t="s">
        <v>84</v>
      </c>
      <c r="AL273" s="1" t="s">
        <v>20</v>
      </c>
      <c r="AM273" s="1" t="s">
        <v>9651</v>
      </c>
      <c r="AN273" s="1" t="s">
        <v>9651</v>
      </c>
      <c r="AO273" s="1" t="s">
        <v>9651</v>
      </c>
      <c r="AP273" s="1" t="s">
        <v>9651</v>
      </c>
      <c r="AQ273" s="1" t="s">
        <v>9651</v>
      </c>
      <c r="AR273" s="1" t="s">
        <v>9651</v>
      </c>
    </row>
    <row r="274" spans="1:44" x14ac:dyDescent="0.2">
      <c r="A274" s="1" t="s">
        <v>11580</v>
      </c>
      <c r="B274" s="1" t="s">
        <v>1375</v>
      </c>
      <c r="C274" s="1" t="s">
        <v>1376</v>
      </c>
      <c r="D274" s="1" t="s">
        <v>31533</v>
      </c>
      <c r="E274" s="1" t="s">
        <v>82</v>
      </c>
      <c r="F274" s="1">
        <v>2</v>
      </c>
      <c r="G274" s="1">
        <v>2.5192892316814298E-2</v>
      </c>
      <c r="H274" s="1">
        <v>6.6972211314910005E-2</v>
      </c>
      <c r="I274" s="91" t="s">
        <v>32687</v>
      </c>
      <c r="J274" s="1">
        <v>-0.106072641860409</v>
      </c>
      <c r="K274" s="1" t="s">
        <v>32688</v>
      </c>
      <c r="L274" s="1" t="s">
        <v>33788</v>
      </c>
      <c r="M274" s="1" t="s">
        <v>33789</v>
      </c>
      <c r="N274" s="1" t="s">
        <v>33790</v>
      </c>
      <c r="O274" s="1" t="s">
        <v>32689</v>
      </c>
      <c r="P274" s="1">
        <v>1</v>
      </c>
      <c r="Q274" s="1" t="s">
        <v>32690</v>
      </c>
      <c r="R274" s="1" t="s">
        <v>9651</v>
      </c>
      <c r="S274" s="1" t="s">
        <v>9651</v>
      </c>
      <c r="T274" s="1" t="s">
        <v>9651</v>
      </c>
      <c r="U274" s="1" t="s">
        <v>9651</v>
      </c>
      <c r="V274" s="1" t="s">
        <v>9651</v>
      </c>
      <c r="W274" s="1" t="s">
        <v>9651</v>
      </c>
      <c r="X274" s="1" t="s">
        <v>9651</v>
      </c>
      <c r="Y274" s="1" t="s">
        <v>9651</v>
      </c>
      <c r="Z274" s="1" t="s">
        <v>9651</v>
      </c>
      <c r="AA274" s="1" t="s">
        <v>9651</v>
      </c>
      <c r="AB274" s="1" t="s">
        <v>9651</v>
      </c>
      <c r="AC274" s="1" t="s">
        <v>9651</v>
      </c>
      <c r="AD274" s="91" t="s">
        <v>9651</v>
      </c>
      <c r="AE274" s="1" t="s">
        <v>9651</v>
      </c>
      <c r="AF274" s="1" t="b">
        <v>1</v>
      </c>
      <c r="AG274" s="1" t="s">
        <v>32691</v>
      </c>
      <c r="AH274" s="1" t="s">
        <v>20</v>
      </c>
      <c r="AI274" s="1" t="s">
        <v>84</v>
      </c>
      <c r="AJ274" s="1" t="s">
        <v>9651</v>
      </c>
      <c r="AK274" s="1" t="s">
        <v>84</v>
      </c>
      <c r="AL274" s="1" t="s">
        <v>20</v>
      </c>
      <c r="AM274" s="1" t="s">
        <v>9651</v>
      </c>
      <c r="AN274" s="1" t="s">
        <v>9651</v>
      </c>
      <c r="AO274" s="1" t="s">
        <v>9651</v>
      </c>
      <c r="AP274" s="1" t="s">
        <v>9651</v>
      </c>
      <c r="AQ274" s="1" t="s">
        <v>9651</v>
      </c>
      <c r="AR274" s="1" t="s">
        <v>9651</v>
      </c>
    </row>
    <row r="275" spans="1:44" x14ac:dyDescent="0.2">
      <c r="A275" s="1" t="s">
        <v>10987</v>
      </c>
      <c r="B275" s="1" t="s">
        <v>2547</v>
      </c>
      <c r="C275" s="1" t="s">
        <v>2548</v>
      </c>
      <c r="D275" s="1" t="s">
        <v>31533</v>
      </c>
      <c r="E275" s="1" t="s">
        <v>82</v>
      </c>
      <c r="F275" s="1">
        <v>5</v>
      </c>
      <c r="G275" s="1">
        <v>4.8217446085108704E-3</v>
      </c>
      <c r="H275" s="1">
        <v>1.36623942525554E-2</v>
      </c>
      <c r="I275" s="91" t="s">
        <v>32692</v>
      </c>
      <c r="J275" s="1">
        <v>-2.1956548126497701E-2</v>
      </c>
      <c r="K275" s="91">
        <v>3.1600037343519398E-2</v>
      </c>
      <c r="L275" s="91" t="s">
        <v>33791</v>
      </c>
      <c r="M275" s="1" t="s">
        <v>33792</v>
      </c>
      <c r="N275" s="91" t="s">
        <v>33793</v>
      </c>
      <c r="O275" s="1" t="s">
        <v>32693</v>
      </c>
      <c r="P275" s="1">
        <v>4</v>
      </c>
      <c r="Q275" s="1" t="s">
        <v>32694</v>
      </c>
      <c r="R275" s="1">
        <v>8.9577270611734303E-2</v>
      </c>
      <c r="S275" s="1" t="s">
        <v>9651</v>
      </c>
      <c r="T275" s="1" t="s">
        <v>9651</v>
      </c>
      <c r="U275" s="1" t="s">
        <v>9651</v>
      </c>
      <c r="V275" s="1" t="s">
        <v>9651</v>
      </c>
      <c r="W275" s="1" t="s">
        <v>9651</v>
      </c>
      <c r="X275" s="1">
        <v>-3.5763384382479398E-2</v>
      </c>
      <c r="Y275" s="1">
        <v>4.46849287535672E-2</v>
      </c>
      <c r="Z275" s="1" t="s">
        <v>32696</v>
      </c>
      <c r="AA275" s="1">
        <v>-0.12334584473947099</v>
      </c>
      <c r="AB275" s="1">
        <v>5.18190759745124E-2</v>
      </c>
      <c r="AC275" s="1">
        <v>1.0054839546601999E-2</v>
      </c>
      <c r="AD275" s="91">
        <v>1.0528187330647001E-2</v>
      </c>
      <c r="AE275" s="1" t="s">
        <v>32695</v>
      </c>
      <c r="AF275" s="1" t="b">
        <v>1</v>
      </c>
      <c r="AG275" s="1">
        <v>0</v>
      </c>
      <c r="AH275" s="1" t="s">
        <v>20</v>
      </c>
      <c r="AI275" s="1" t="s">
        <v>84</v>
      </c>
      <c r="AJ275" s="1" t="s">
        <v>84</v>
      </c>
      <c r="AK275" s="1" t="s">
        <v>84</v>
      </c>
      <c r="AL275" s="1" t="s">
        <v>20</v>
      </c>
      <c r="AM275" s="1" t="s">
        <v>9651</v>
      </c>
      <c r="AN275" s="1" t="s">
        <v>9651</v>
      </c>
      <c r="AO275" s="1" t="s">
        <v>9651</v>
      </c>
      <c r="AP275" s="1" t="s">
        <v>9651</v>
      </c>
      <c r="AQ275" s="1" t="s">
        <v>9651</v>
      </c>
      <c r="AR275" s="1" t="s">
        <v>9651</v>
      </c>
    </row>
    <row r="276" spans="1:44" x14ac:dyDescent="0.2">
      <c r="A276" s="1" t="s">
        <v>11218</v>
      </c>
      <c r="B276" s="1" t="s">
        <v>747</v>
      </c>
      <c r="C276" s="1" t="s">
        <v>748</v>
      </c>
      <c r="D276" s="1" t="s">
        <v>31533</v>
      </c>
      <c r="E276" s="1" t="s">
        <v>82</v>
      </c>
      <c r="F276" s="1">
        <v>2</v>
      </c>
      <c r="G276" s="1">
        <v>-5.3205591727108802E-3</v>
      </c>
      <c r="H276" s="1">
        <v>1.52206072583768E-2</v>
      </c>
      <c r="I276" s="91" t="s">
        <v>32697</v>
      </c>
      <c r="J276" s="1">
        <v>-3.5152949399129503E-2</v>
      </c>
      <c r="K276" s="1">
        <v>2.45118310537078E-2</v>
      </c>
      <c r="L276" s="91" t="s">
        <v>33794</v>
      </c>
      <c r="M276" s="1">
        <v>0.96545773878323204</v>
      </c>
      <c r="N276" s="91" t="s">
        <v>33795</v>
      </c>
      <c r="O276" s="1" t="s">
        <v>32698</v>
      </c>
      <c r="P276" s="1">
        <v>1</v>
      </c>
      <c r="Q276" s="1">
        <v>6.6611063331117104E-2</v>
      </c>
      <c r="R276" s="91" t="s">
        <v>9651</v>
      </c>
      <c r="S276" s="1" t="s">
        <v>9651</v>
      </c>
      <c r="T276" s="1" t="s">
        <v>9651</v>
      </c>
      <c r="U276" s="1" t="s">
        <v>9651</v>
      </c>
      <c r="V276" s="1" t="s">
        <v>9651</v>
      </c>
      <c r="W276" s="1" t="s">
        <v>9651</v>
      </c>
      <c r="X276" s="1" t="s">
        <v>9651</v>
      </c>
      <c r="Y276" s="1" t="s">
        <v>9651</v>
      </c>
      <c r="Z276" s="91" t="s">
        <v>9651</v>
      </c>
      <c r="AA276" s="1" t="s">
        <v>9651</v>
      </c>
      <c r="AB276" s="1" t="s">
        <v>9651</v>
      </c>
      <c r="AC276" s="1" t="s">
        <v>9651</v>
      </c>
      <c r="AD276" s="1" t="s">
        <v>9651</v>
      </c>
      <c r="AE276" s="1" t="s">
        <v>9651</v>
      </c>
      <c r="AF276" s="1" t="b">
        <v>1</v>
      </c>
      <c r="AG276" s="1">
        <v>0</v>
      </c>
      <c r="AH276" s="1" t="s">
        <v>20</v>
      </c>
      <c r="AI276" s="1" t="s">
        <v>84</v>
      </c>
      <c r="AJ276" s="1" t="s">
        <v>9651</v>
      </c>
      <c r="AK276" s="1" t="s">
        <v>84</v>
      </c>
      <c r="AL276" s="1" t="s">
        <v>20</v>
      </c>
      <c r="AM276" s="1" t="s">
        <v>9651</v>
      </c>
      <c r="AN276" s="1" t="s">
        <v>9651</v>
      </c>
      <c r="AO276" s="1" t="s">
        <v>9651</v>
      </c>
      <c r="AP276" s="1" t="s">
        <v>9651</v>
      </c>
      <c r="AQ276" s="1" t="s">
        <v>9651</v>
      </c>
      <c r="AR276" s="1" t="s">
        <v>9651</v>
      </c>
    </row>
    <row r="277" spans="1:44" x14ac:dyDescent="0.2">
      <c r="A277" s="1" t="s">
        <v>11275</v>
      </c>
      <c r="B277" s="1" t="s">
        <v>1296</v>
      </c>
      <c r="C277" s="1" t="s">
        <v>1297</v>
      </c>
      <c r="D277" s="1" t="s">
        <v>31533</v>
      </c>
      <c r="E277" s="1" t="s">
        <v>82</v>
      </c>
      <c r="F277" s="1">
        <v>2</v>
      </c>
      <c r="G277" s="1">
        <v>-3.2584113887044602E-2</v>
      </c>
      <c r="H277" s="1">
        <v>9.4196425592315905E-2</v>
      </c>
      <c r="I277" s="91" t="s">
        <v>32699</v>
      </c>
      <c r="J277" s="1">
        <v>-0.21720910804798299</v>
      </c>
      <c r="K277" s="1" t="s">
        <v>32700</v>
      </c>
      <c r="L277" s="91" t="s">
        <v>33796</v>
      </c>
      <c r="M277" s="1" t="s">
        <v>33797</v>
      </c>
      <c r="N277" s="1" t="s">
        <v>33798</v>
      </c>
      <c r="O277" s="1" t="s">
        <v>32701</v>
      </c>
      <c r="P277" s="1">
        <v>1</v>
      </c>
      <c r="Q277" s="1" t="s">
        <v>32702</v>
      </c>
      <c r="R277" s="1" t="s">
        <v>9651</v>
      </c>
      <c r="S277" s="1" t="s">
        <v>9651</v>
      </c>
      <c r="T277" s="1" t="s">
        <v>9651</v>
      </c>
      <c r="U277" s="1" t="s">
        <v>9651</v>
      </c>
      <c r="V277" s="1" t="s">
        <v>9651</v>
      </c>
      <c r="W277" s="1" t="s">
        <v>9651</v>
      </c>
      <c r="X277" s="1" t="s">
        <v>9651</v>
      </c>
      <c r="Y277" s="1" t="s">
        <v>9651</v>
      </c>
      <c r="Z277" s="1" t="s">
        <v>9651</v>
      </c>
      <c r="AA277" s="1" t="s">
        <v>9651</v>
      </c>
      <c r="AB277" s="1" t="s">
        <v>9651</v>
      </c>
      <c r="AC277" s="1" t="s">
        <v>9651</v>
      </c>
      <c r="AD277" s="1" t="s">
        <v>9651</v>
      </c>
      <c r="AE277" s="1" t="s">
        <v>9651</v>
      </c>
      <c r="AF277" s="1" t="b">
        <v>1</v>
      </c>
      <c r="AG277" s="1" t="s">
        <v>32703</v>
      </c>
      <c r="AH277" s="1" t="s">
        <v>20</v>
      </c>
      <c r="AI277" s="1" t="s">
        <v>84</v>
      </c>
      <c r="AJ277" s="1" t="s">
        <v>9651</v>
      </c>
      <c r="AK277" s="1" t="s">
        <v>84</v>
      </c>
      <c r="AL277" s="1" t="s">
        <v>20</v>
      </c>
      <c r="AM277" s="1" t="s">
        <v>9651</v>
      </c>
      <c r="AN277" s="1" t="s">
        <v>9651</v>
      </c>
      <c r="AO277" s="1" t="s">
        <v>9651</v>
      </c>
      <c r="AP277" s="1" t="s">
        <v>9651</v>
      </c>
      <c r="AQ277" s="1" t="s">
        <v>9651</v>
      </c>
      <c r="AR277" s="1" t="s">
        <v>9651</v>
      </c>
    </row>
    <row r="278" spans="1:44" x14ac:dyDescent="0.2">
      <c r="A278" s="1" t="s">
        <v>11371</v>
      </c>
      <c r="B278" s="1" t="s">
        <v>716</v>
      </c>
      <c r="C278" s="1" t="s">
        <v>717</v>
      </c>
      <c r="D278" s="1" t="s">
        <v>31533</v>
      </c>
      <c r="E278" s="1" t="s">
        <v>82</v>
      </c>
      <c r="F278" s="1">
        <v>7</v>
      </c>
      <c r="G278" s="1">
        <v>-6.6110278453760099E-3</v>
      </c>
      <c r="H278" s="1">
        <v>1.91461922350393E-2</v>
      </c>
      <c r="I278" s="91" t="s">
        <v>32704</v>
      </c>
      <c r="J278" s="1">
        <v>-4.4137564626053102E-2</v>
      </c>
      <c r="K278" s="91">
        <v>3.0915508935301102E-2</v>
      </c>
      <c r="L278" s="91" t="s">
        <v>33799</v>
      </c>
      <c r="M278" s="1" t="s">
        <v>33800</v>
      </c>
      <c r="N278" s="91" t="s">
        <v>33801</v>
      </c>
      <c r="O278" s="1" t="s">
        <v>32705</v>
      </c>
      <c r="P278" s="1">
        <v>6</v>
      </c>
      <c r="Q278" s="1" t="s">
        <v>32706</v>
      </c>
      <c r="R278" s="1">
        <v>0</v>
      </c>
      <c r="S278" s="1" t="s">
        <v>9651</v>
      </c>
      <c r="T278" s="1" t="s">
        <v>9651</v>
      </c>
      <c r="U278" s="1" t="s">
        <v>9651</v>
      </c>
      <c r="V278" s="1" t="s">
        <v>9651</v>
      </c>
      <c r="W278" s="1" t="s">
        <v>9651</v>
      </c>
      <c r="X278" s="1">
        <v>-1.6655199647910401E-2</v>
      </c>
      <c r="Y278" s="1">
        <v>2.53550937570622E-2</v>
      </c>
      <c r="Z278" s="1" t="s">
        <v>32707</v>
      </c>
      <c r="AA278" s="1">
        <v>-6.6351183411752501E-2</v>
      </c>
      <c r="AB278" s="1">
        <v>3.3040784115931497E-2</v>
      </c>
      <c r="AC278" s="1">
        <v>2.9437495759402398E-3</v>
      </c>
      <c r="AD278" s="91">
        <v>4.5161178406379404E-3</v>
      </c>
      <c r="AE278" s="1">
        <v>0.54328021774558199</v>
      </c>
      <c r="AF278" s="1" t="b">
        <v>1</v>
      </c>
      <c r="AG278" s="1" t="s">
        <v>32708</v>
      </c>
      <c r="AH278" s="1" t="s">
        <v>20</v>
      </c>
      <c r="AI278" s="1" t="s">
        <v>84</v>
      </c>
      <c r="AJ278" s="1" t="s">
        <v>84</v>
      </c>
      <c r="AK278" s="1" t="s">
        <v>84</v>
      </c>
      <c r="AL278" s="1" t="s">
        <v>20</v>
      </c>
      <c r="AM278" s="1" t="s">
        <v>9651</v>
      </c>
      <c r="AN278" s="1" t="s">
        <v>9651</v>
      </c>
      <c r="AO278" s="1" t="s">
        <v>9651</v>
      </c>
      <c r="AP278" s="1" t="s">
        <v>9651</v>
      </c>
      <c r="AQ278" s="1" t="s">
        <v>9651</v>
      </c>
      <c r="AR278" s="1" t="s">
        <v>9651</v>
      </c>
    </row>
    <row r="279" spans="1:44" x14ac:dyDescent="0.2">
      <c r="A279" s="1" t="s">
        <v>10909</v>
      </c>
      <c r="B279" s="1" t="s">
        <v>710</v>
      </c>
      <c r="C279" s="1" t="s">
        <v>711</v>
      </c>
      <c r="D279" s="1" t="s">
        <v>31533</v>
      </c>
      <c r="E279" s="1" t="s">
        <v>82</v>
      </c>
      <c r="F279" s="1">
        <v>4</v>
      </c>
      <c r="G279" s="1">
        <v>-1.2000038358321899E-2</v>
      </c>
      <c r="H279" s="1">
        <v>3.5530353842195897E-2</v>
      </c>
      <c r="I279" s="91" t="s">
        <v>32709</v>
      </c>
      <c r="J279" s="1">
        <v>-8.1639531889026007E-2</v>
      </c>
      <c r="K279" s="1">
        <v>5.7639455172382101E-2</v>
      </c>
      <c r="L279" s="91" t="s">
        <v>33802</v>
      </c>
      <c r="M279" s="1" t="s">
        <v>33803</v>
      </c>
      <c r="N279" s="91" t="s">
        <v>33804</v>
      </c>
      <c r="O279" s="1" t="s">
        <v>32710</v>
      </c>
      <c r="P279" s="1">
        <v>3</v>
      </c>
      <c r="Q279" s="1" t="s">
        <v>32711</v>
      </c>
      <c r="R279" s="1">
        <v>0</v>
      </c>
      <c r="S279" s="1" t="s">
        <v>9651</v>
      </c>
      <c r="T279" s="1" t="s">
        <v>9651</v>
      </c>
      <c r="U279" s="1" t="s">
        <v>9651</v>
      </c>
      <c r="V279" s="1" t="s">
        <v>9651</v>
      </c>
      <c r="W279" s="1" t="s">
        <v>9651</v>
      </c>
      <c r="X279" s="1">
        <v>4.2450911985454601E-2</v>
      </c>
      <c r="Y279" s="1">
        <v>4.7415989597089502E-2</v>
      </c>
      <c r="Z279" s="91" t="s">
        <v>32713</v>
      </c>
      <c r="AA279" s="1">
        <v>-5.04844276248409E-2</v>
      </c>
      <c r="AB279" s="1" t="s">
        <v>32714</v>
      </c>
      <c r="AC279" s="1">
        <v>-1.0206500026578001E-2</v>
      </c>
      <c r="AD279" s="91">
        <v>5.9640013972059799E-3</v>
      </c>
      <c r="AE279" s="1" t="s">
        <v>32712</v>
      </c>
      <c r="AF279" s="1" t="b">
        <v>1</v>
      </c>
      <c r="AG279" s="1" t="s">
        <v>32715</v>
      </c>
      <c r="AH279" s="1" t="s">
        <v>20</v>
      </c>
      <c r="AI279" s="1" t="s">
        <v>84</v>
      </c>
      <c r="AJ279" s="1" t="s">
        <v>84</v>
      </c>
      <c r="AK279" s="1" t="s">
        <v>84</v>
      </c>
      <c r="AL279" s="1" t="s">
        <v>20</v>
      </c>
      <c r="AM279" s="1" t="s">
        <v>9651</v>
      </c>
      <c r="AN279" s="1" t="s">
        <v>9651</v>
      </c>
      <c r="AO279" s="1" t="s">
        <v>9651</v>
      </c>
      <c r="AP279" s="1" t="s">
        <v>9651</v>
      </c>
      <c r="AQ279" s="1" t="s">
        <v>9651</v>
      </c>
      <c r="AR279" s="1" t="s">
        <v>9651</v>
      </c>
    </row>
    <row r="280" spans="1:44" x14ac:dyDescent="0.2">
      <c r="A280" s="1" t="s">
        <v>10855</v>
      </c>
      <c r="B280" s="1" t="s">
        <v>1498</v>
      </c>
      <c r="C280" s="1" t="s">
        <v>1499</v>
      </c>
      <c r="D280" s="1" t="s">
        <v>31533</v>
      </c>
      <c r="E280" s="1" t="s">
        <v>82</v>
      </c>
      <c r="F280" s="1">
        <v>2</v>
      </c>
      <c r="G280" s="1">
        <v>1.0693677462317501E-2</v>
      </c>
      <c r="H280" s="1">
        <v>3.1989161180974002E-2</v>
      </c>
      <c r="I280" s="91" t="s">
        <v>32716</v>
      </c>
      <c r="J280" s="1">
        <v>-5.2005078452391502E-2</v>
      </c>
      <c r="K280" s="1">
        <v>7.33924333770265E-2</v>
      </c>
      <c r="L280" s="91" t="s">
        <v>33805</v>
      </c>
      <c r="M280" s="1" t="s">
        <v>33806</v>
      </c>
      <c r="N280" s="91" t="s">
        <v>33807</v>
      </c>
      <c r="O280" s="1">
        <v>8.60355049376611E-2</v>
      </c>
      <c r="P280" s="1">
        <v>1</v>
      </c>
      <c r="Q280" s="1" t="s">
        <v>32717</v>
      </c>
      <c r="R280" s="91" t="s">
        <v>9651</v>
      </c>
      <c r="S280" s="1" t="s">
        <v>9651</v>
      </c>
      <c r="T280" s="1" t="s">
        <v>9651</v>
      </c>
      <c r="U280" s="1" t="s">
        <v>9651</v>
      </c>
      <c r="V280" s="1" t="s">
        <v>9651</v>
      </c>
      <c r="W280" s="1" t="s">
        <v>9651</v>
      </c>
      <c r="X280" s="1" t="s">
        <v>9651</v>
      </c>
      <c r="Y280" s="1" t="s">
        <v>9651</v>
      </c>
      <c r="Z280" s="91" t="s">
        <v>9651</v>
      </c>
      <c r="AA280" s="1" t="s">
        <v>9651</v>
      </c>
      <c r="AB280" s="91" t="s">
        <v>9651</v>
      </c>
      <c r="AC280" s="1" t="s">
        <v>9651</v>
      </c>
      <c r="AD280" s="91" t="s">
        <v>9651</v>
      </c>
      <c r="AE280" s="1" t="s">
        <v>9651</v>
      </c>
      <c r="AF280" s="1" t="b">
        <v>1</v>
      </c>
      <c r="AG280" s="1" t="s">
        <v>32718</v>
      </c>
      <c r="AH280" s="1" t="s">
        <v>20</v>
      </c>
      <c r="AI280" s="1" t="s">
        <v>84</v>
      </c>
      <c r="AJ280" s="1" t="s">
        <v>9651</v>
      </c>
      <c r="AK280" s="1" t="s">
        <v>84</v>
      </c>
      <c r="AL280" s="1" t="s">
        <v>20</v>
      </c>
      <c r="AM280" s="1" t="s">
        <v>9651</v>
      </c>
      <c r="AN280" s="1" t="s">
        <v>9651</v>
      </c>
      <c r="AO280" s="1" t="s">
        <v>9651</v>
      </c>
      <c r="AP280" s="1" t="s">
        <v>9651</v>
      </c>
      <c r="AQ280" s="1" t="s">
        <v>9651</v>
      </c>
      <c r="AR280" s="1" t="s">
        <v>9651</v>
      </c>
    </row>
    <row r="281" spans="1:44" x14ac:dyDescent="0.2">
      <c r="A281" s="1" t="s">
        <v>11585</v>
      </c>
      <c r="B281" s="1" t="s">
        <v>624</v>
      </c>
      <c r="C281" s="1" t="s">
        <v>625</v>
      </c>
      <c r="D281" s="1" t="s">
        <v>31533</v>
      </c>
      <c r="E281" s="1" t="s">
        <v>9649</v>
      </c>
      <c r="F281" s="1">
        <v>1</v>
      </c>
      <c r="G281" s="1">
        <v>1.1936181818181801E-2</v>
      </c>
      <c r="H281" s="1">
        <v>3.6570131818181799E-2</v>
      </c>
      <c r="I281" s="91" t="s">
        <v>32719</v>
      </c>
      <c r="J281" s="1">
        <v>-5.9741276545454497E-2</v>
      </c>
      <c r="K281" s="1">
        <v>8.3613640181818105E-2</v>
      </c>
      <c r="L281" s="1" t="s">
        <v>33808</v>
      </c>
      <c r="M281" s="1" t="s">
        <v>33809</v>
      </c>
      <c r="N281" s="91" t="s">
        <v>33810</v>
      </c>
      <c r="O281" s="1" t="s">
        <v>9651</v>
      </c>
      <c r="P281" s="1" t="s">
        <v>9651</v>
      </c>
      <c r="Q281" s="1" t="s">
        <v>9651</v>
      </c>
      <c r="R281" s="1" t="s">
        <v>9651</v>
      </c>
      <c r="S281" s="1" t="s">
        <v>9651</v>
      </c>
      <c r="T281" s="1" t="s">
        <v>9651</v>
      </c>
      <c r="U281" s="1" t="s">
        <v>9651</v>
      </c>
      <c r="V281" s="1" t="s">
        <v>9651</v>
      </c>
      <c r="W281" s="1" t="s">
        <v>9651</v>
      </c>
      <c r="X281" s="1" t="s">
        <v>9651</v>
      </c>
      <c r="Y281" s="1" t="s">
        <v>9651</v>
      </c>
      <c r="Z281" s="1" t="s">
        <v>9651</v>
      </c>
      <c r="AA281" s="1" t="s">
        <v>9651</v>
      </c>
      <c r="AB281" s="1" t="s">
        <v>9651</v>
      </c>
      <c r="AC281" s="1" t="s">
        <v>9651</v>
      </c>
      <c r="AD281" s="91" t="s">
        <v>9651</v>
      </c>
      <c r="AE281" s="1" t="s">
        <v>9651</v>
      </c>
      <c r="AF281" s="1" t="b">
        <v>1</v>
      </c>
      <c r="AG281" s="1" t="s">
        <v>32720</v>
      </c>
      <c r="AH281" s="1" t="s">
        <v>20</v>
      </c>
      <c r="AI281" s="1" t="s">
        <v>9651</v>
      </c>
      <c r="AJ281" s="1" t="s">
        <v>9651</v>
      </c>
      <c r="AK281" s="1" t="s">
        <v>84</v>
      </c>
      <c r="AL281" s="1" t="s">
        <v>20</v>
      </c>
      <c r="AM281" s="1" t="s">
        <v>9651</v>
      </c>
      <c r="AN281" s="1" t="s">
        <v>9651</v>
      </c>
      <c r="AO281" s="1" t="s">
        <v>9651</v>
      </c>
      <c r="AP281" s="1" t="s">
        <v>9651</v>
      </c>
      <c r="AQ281" s="1" t="s">
        <v>9651</v>
      </c>
      <c r="AR281" s="1" t="s">
        <v>9651</v>
      </c>
    </row>
    <row r="282" spans="1:44" x14ac:dyDescent="0.2">
      <c r="A282" s="1" t="s">
        <v>10787</v>
      </c>
      <c r="B282" s="1" t="s">
        <v>464</v>
      </c>
      <c r="C282" s="1" t="s">
        <v>465</v>
      </c>
      <c r="D282" s="1" t="s">
        <v>31533</v>
      </c>
      <c r="E282" s="1" t="s">
        <v>82</v>
      </c>
      <c r="F282" s="1">
        <v>3</v>
      </c>
      <c r="G282" s="1">
        <v>6.9674773191416199E-3</v>
      </c>
      <c r="H282" s="1">
        <v>2.1718113593801099E-2</v>
      </c>
      <c r="I282" s="91" t="s">
        <v>32721</v>
      </c>
      <c r="J282" s="1">
        <v>-3.5600025324708698E-2</v>
      </c>
      <c r="K282" s="1">
        <v>4.9534979962991901E-2</v>
      </c>
      <c r="L282" s="1" t="s">
        <v>33811</v>
      </c>
      <c r="M282" s="1" t="s">
        <v>33812</v>
      </c>
      <c r="N282" s="1" t="s">
        <v>33813</v>
      </c>
      <c r="O282" s="1" t="s">
        <v>32722</v>
      </c>
      <c r="P282" s="1">
        <v>2</v>
      </c>
      <c r="Q282" s="1" t="s">
        <v>32723</v>
      </c>
      <c r="R282" s="1">
        <v>0</v>
      </c>
      <c r="S282" s="1" t="s">
        <v>9651</v>
      </c>
      <c r="T282" s="1" t="s">
        <v>9651</v>
      </c>
      <c r="U282" s="1" t="s">
        <v>9651</v>
      </c>
      <c r="V282" s="1" t="s">
        <v>9651</v>
      </c>
      <c r="W282" s="1" t="s">
        <v>9651</v>
      </c>
      <c r="X282" s="1">
        <v>-0.111554361235376</v>
      </c>
      <c r="Y282" s="1" t="s">
        <v>32725</v>
      </c>
      <c r="Z282" s="1" t="s">
        <v>32726</v>
      </c>
      <c r="AA282" s="1">
        <v>-0.35327996942687201</v>
      </c>
      <c r="AB282" s="1" t="s">
        <v>32727</v>
      </c>
      <c r="AC282" s="1">
        <v>2.7521851733293499E-2</v>
      </c>
      <c r="AD282" s="91">
        <v>2.81800071020161E-2</v>
      </c>
      <c r="AE282" s="1" t="s">
        <v>32724</v>
      </c>
      <c r="AF282" s="1" t="b">
        <v>1</v>
      </c>
      <c r="AG282" s="1" t="s">
        <v>32728</v>
      </c>
      <c r="AH282" s="1" t="s">
        <v>20</v>
      </c>
      <c r="AI282" s="1" t="s">
        <v>84</v>
      </c>
      <c r="AJ282" s="1" t="s">
        <v>84</v>
      </c>
      <c r="AK282" s="1" t="s">
        <v>84</v>
      </c>
      <c r="AL282" s="1" t="s">
        <v>20</v>
      </c>
      <c r="AM282" s="1" t="s">
        <v>9651</v>
      </c>
      <c r="AN282" s="1" t="s">
        <v>9651</v>
      </c>
      <c r="AO282" s="1" t="s">
        <v>9651</v>
      </c>
      <c r="AP282" s="1" t="s">
        <v>9651</v>
      </c>
      <c r="AQ282" s="1" t="s">
        <v>9651</v>
      </c>
      <c r="AR282" s="1" t="s">
        <v>9651</v>
      </c>
    </row>
    <row r="283" spans="1:44" x14ac:dyDescent="0.2">
      <c r="A283" s="1" t="s">
        <v>10969</v>
      </c>
      <c r="B283" s="1" t="s">
        <v>879</v>
      </c>
      <c r="C283" s="1" t="s">
        <v>453</v>
      </c>
      <c r="D283" s="1" t="s">
        <v>31533</v>
      </c>
      <c r="E283" s="1" t="s">
        <v>9649</v>
      </c>
      <c r="F283" s="1">
        <v>1</v>
      </c>
      <c r="G283" s="1">
        <v>2.0140700000000001E-2</v>
      </c>
      <c r="H283" s="1">
        <v>6.4240696999999999E-2</v>
      </c>
      <c r="I283" s="91" t="s">
        <v>32729</v>
      </c>
      <c r="J283" s="1">
        <v>-0.10577106612000001</v>
      </c>
      <c r="K283" s="1">
        <v>0.14605246612</v>
      </c>
      <c r="L283" s="91" t="s">
        <v>33814</v>
      </c>
      <c r="M283" s="1" t="s">
        <v>33815</v>
      </c>
      <c r="N283" s="91" t="s">
        <v>33816</v>
      </c>
      <c r="O283" s="1" t="s">
        <v>9651</v>
      </c>
      <c r="P283" s="1" t="s">
        <v>9651</v>
      </c>
      <c r="Q283" s="1" t="s">
        <v>9651</v>
      </c>
      <c r="R283" s="91" t="s">
        <v>9651</v>
      </c>
      <c r="S283" s="1" t="s">
        <v>9651</v>
      </c>
      <c r="T283" s="1" t="s">
        <v>9651</v>
      </c>
      <c r="U283" s="1" t="s">
        <v>9651</v>
      </c>
      <c r="V283" s="1" t="s">
        <v>9651</v>
      </c>
      <c r="W283" s="1" t="s">
        <v>9651</v>
      </c>
      <c r="X283" s="1" t="s">
        <v>9651</v>
      </c>
      <c r="Y283" s="91" t="s">
        <v>9651</v>
      </c>
      <c r="Z283" s="91" t="s">
        <v>9651</v>
      </c>
      <c r="AA283" s="1" t="s">
        <v>9651</v>
      </c>
      <c r="AB283" s="91" t="s">
        <v>9651</v>
      </c>
      <c r="AC283" s="1" t="s">
        <v>9651</v>
      </c>
      <c r="AD283" s="91" t="s">
        <v>9651</v>
      </c>
      <c r="AE283" s="1" t="s">
        <v>9651</v>
      </c>
      <c r="AF283" s="1" t="b">
        <v>1</v>
      </c>
      <c r="AG283" s="1" t="s">
        <v>32730</v>
      </c>
      <c r="AH283" s="1" t="s">
        <v>20</v>
      </c>
      <c r="AI283" s="1" t="s">
        <v>9651</v>
      </c>
      <c r="AJ283" s="1" t="s">
        <v>9651</v>
      </c>
      <c r="AK283" s="1" t="s">
        <v>84</v>
      </c>
      <c r="AL283" s="1" t="s">
        <v>20</v>
      </c>
      <c r="AM283" s="1" t="s">
        <v>9651</v>
      </c>
      <c r="AN283" s="1" t="s">
        <v>9651</v>
      </c>
      <c r="AO283" s="1" t="s">
        <v>9651</v>
      </c>
      <c r="AP283" s="1" t="s">
        <v>9651</v>
      </c>
      <c r="AQ283" s="1" t="s">
        <v>9651</v>
      </c>
      <c r="AR283" s="1" t="s">
        <v>9651</v>
      </c>
    </row>
    <row r="284" spans="1:44" x14ac:dyDescent="0.2">
      <c r="A284" s="1" t="s">
        <v>10399</v>
      </c>
      <c r="B284" s="1" t="s">
        <v>222</v>
      </c>
      <c r="C284" s="1" t="s">
        <v>223</v>
      </c>
      <c r="D284" s="1" t="s">
        <v>31533</v>
      </c>
      <c r="E284" s="1" t="s">
        <v>82</v>
      </c>
      <c r="F284" s="1">
        <v>3</v>
      </c>
      <c r="G284" s="1">
        <v>-4.5856225778400702E-3</v>
      </c>
      <c r="H284" s="1">
        <v>1.5017726568370001E-2</v>
      </c>
      <c r="I284" s="91" t="s">
        <v>32731</v>
      </c>
      <c r="J284" s="1">
        <v>-3.4020366651845303E-2</v>
      </c>
      <c r="K284" s="1">
        <v>2.48491214961651E-2</v>
      </c>
      <c r="L284" s="1" t="s">
        <v>33817</v>
      </c>
      <c r="M284" s="1">
        <v>0.96655181901265397</v>
      </c>
      <c r="N284" s="1" t="s">
        <v>33818</v>
      </c>
      <c r="O284" s="1" t="s">
        <v>32732</v>
      </c>
      <c r="P284" s="1">
        <v>2</v>
      </c>
      <c r="Q284" s="1" t="s">
        <v>32733</v>
      </c>
      <c r="R284" s="1">
        <v>0</v>
      </c>
      <c r="S284" s="1" t="s">
        <v>9651</v>
      </c>
      <c r="T284" s="1" t="s">
        <v>9651</v>
      </c>
      <c r="U284" s="1" t="s">
        <v>9651</v>
      </c>
      <c r="V284" s="1" t="s">
        <v>9651</v>
      </c>
      <c r="W284" s="1" t="s">
        <v>9651</v>
      </c>
      <c r="X284" s="1">
        <v>-4.7450339333611702E-2</v>
      </c>
      <c r="Y284" s="1">
        <v>5.3514555094255102E-2</v>
      </c>
      <c r="Z284" s="1" t="s">
        <v>32734</v>
      </c>
      <c r="AA284" s="1">
        <v>-0.152338867318351</v>
      </c>
      <c r="AB284" s="1">
        <v>5.7438188651128298E-2</v>
      </c>
      <c r="AC284" s="1">
        <v>9.6314552306611591E-3</v>
      </c>
      <c r="AD284" s="91">
        <v>1.15412280828749E-2</v>
      </c>
      <c r="AE284" s="1">
        <v>0.55726803215715404</v>
      </c>
      <c r="AF284" s="1" t="b">
        <v>1</v>
      </c>
      <c r="AG284" s="1">
        <v>0</v>
      </c>
      <c r="AH284" s="1" t="s">
        <v>20</v>
      </c>
      <c r="AI284" s="1" t="s">
        <v>84</v>
      </c>
      <c r="AJ284" s="1" t="s">
        <v>84</v>
      </c>
      <c r="AK284" s="1" t="s">
        <v>84</v>
      </c>
      <c r="AL284" s="1" t="s">
        <v>20</v>
      </c>
      <c r="AM284" s="1" t="s">
        <v>9651</v>
      </c>
      <c r="AN284" s="1" t="s">
        <v>9651</v>
      </c>
      <c r="AO284" s="1" t="s">
        <v>9651</v>
      </c>
      <c r="AP284" s="1" t="s">
        <v>9651</v>
      </c>
      <c r="AQ284" s="1" t="s">
        <v>9651</v>
      </c>
      <c r="AR284" s="1" t="s">
        <v>9651</v>
      </c>
    </row>
    <row r="285" spans="1:44" x14ac:dyDescent="0.2">
      <c r="A285" s="1" t="s">
        <v>11588</v>
      </c>
      <c r="B285" s="1" t="s">
        <v>963</v>
      </c>
      <c r="C285" s="1" t="s">
        <v>964</v>
      </c>
      <c r="D285" s="1" t="s">
        <v>31533</v>
      </c>
      <c r="E285" s="1" t="s">
        <v>82</v>
      </c>
      <c r="F285" s="1">
        <v>2</v>
      </c>
      <c r="G285" s="1">
        <v>2.4295002730743899E-2</v>
      </c>
      <c r="H285" s="1">
        <v>8.0610142088061804E-2</v>
      </c>
      <c r="I285" s="91" t="s">
        <v>32735</v>
      </c>
      <c r="J285" s="1">
        <v>-0.13370087576185699</v>
      </c>
      <c r="K285" s="1" t="s">
        <v>32736</v>
      </c>
      <c r="L285" s="91" t="s">
        <v>33819</v>
      </c>
      <c r="M285" s="1" t="s">
        <v>33820</v>
      </c>
      <c r="N285" s="91" t="s">
        <v>33821</v>
      </c>
      <c r="O285" s="1" t="s">
        <v>32737</v>
      </c>
      <c r="P285" s="1">
        <v>1</v>
      </c>
      <c r="Q285" s="1">
        <v>1.06803751202676E-2</v>
      </c>
      <c r="R285" s="1" t="s">
        <v>9651</v>
      </c>
      <c r="S285" s="1" t="s">
        <v>9651</v>
      </c>
      <c r="T285" s="1" t="s">
        <v>9651</v>
      </c>
      <c r="U285" s="1" t="s">
        <v>9651</v>
      </c>
      <c r="V285" s="1" t="s">
        <v>9651</v>
      </c>
      <c r="W285" s="1" t="s">
        <v>9651</v>
      </c>
      <c r="X285" s="1" t="s">
        <v>9651</v>
      </c>
      <c r="Y285" s="1" t="s">
        <v>9651</v>
      </c>
      <c r="Z285" s="91" t="s">
        <v>9651</v>
      </c>
      <c r="AA285" s="1" t="s">
        <v>9651</v>
      </c>
      <c r="AB285" s="1" t="s">
        <v>9651</v>
      </c>
      <c r="AC285" s="1" t="s">
        <v>9651</v>
      </c>
      <c r="AD285" s="1" t="s">
        <v>9651</v>
      </c>
      <c r="AE285" s="1" t="s">
        <v>9651</v>
      </c>
      <c r="AF285" s="1" t="b">
        <v>1</v>
      </c>
      <c r="AG285" s="1" t="s">
        <v>32738</v>
      </c>
      <c r="AH285" s="1" t="s">
        <v>20</v>
      </c>
      <c r="AI285" s="1" t="s">
        <v>9651</v>
      </c>
      <c r="AJ285" s="1" t="s">
        <v>9651</v>
      </c>
      <c r="AK285" s="1" t="s">
        <v>84</v>
      </c>
      <c r="AL285" s="1" t="s">
        <v>20</v>
      </c>
      <c r="AM285" s="1" t="s">
        <v>9651</v>
      </c>
      <c r="AN285" s="1" t="s">
        <v>9651</v>
      </c>
      <c r="AO285" s="1" t="s">
        <v>9651</v>
      </c>
      <c r="AP285" s="1" t="s">
        <v>9651</v>
      </c>
      <c r="AQ285" s="1" t="s">
        <v>9651</v>
      </c>
      <c r="AR285" s="1" t="s">
        <v>9651</v>
      </c>
    </row>
    <row r="286" spans="1:44" x14ac:dyDescent="0.2">
      <c r="A286" s="1" t="s">
        <v>10932</v>
      </c>
      <c r="B286" s="1" t="s">
        <v>187</v>
      </c>
      <c r="C286" s="1" t="s">
        <v>188</v>
      </c>
      <c r="D286" s="1" t="s">
        <v>31533</v>
      </c>
      <c r="E286" s="1" t="s">
        <v>82</v>
      </c>
      <c r="F286" s="1">
        <v>2</v>
      </c>
      <c r="G286" s="1">
        <v>2.99886739545927E-3</v>
      </c>
      <c r="H286" s="1">
        <v>9.9870971151194299E-3</v>
      </c>
      <c r="I286" s="91" t="s">
        <v>32739</v>
      </c>
      <c r="J286" s="1">
        <v>-1.65758429501748E-2</v>
      </c>
      <c r="K286" s="91">
        <v>2.2573577741093299E-2</v>
      </c>
      <c r="L286" s="91" t="s">
        <v>33822</v>
      </c>
      <c r="M286" s="1" t="s">
        <v>33823</v>
      </c>
      <c r="N286" s="1" t="s">
        <v>33824</v>
      </c>
      <c r="O286" s="1">
        <v>0.37662795525939102</v>
      </c>
      <c r="P286" s="1">
        <v>1</v>
      </c>
      <c r="Q286" s="1" t="s">
        <v>32740</v>
      </c>
      <c r="R286" s="1" t="s">
        <v>9651</v>
      </c>
      <c r="S286" s="1" t="s">
        <v>9651</v>
      </c>
      <c r="T286" s="1" t="s">
        <v>9651</v>
      </c>
      <c r="U286" s="1" t="s">
        <v>9651</v>
      </c>
      <c r="V286" s="1" t="s">
        <v>9651</v>
      </c>
      <c r="W286" s="1" t="s">
        <v>9651</v>
      </c>
      <c r="X286" s="1" t="s">
        <v>9651</v>
      </c>
      <c r="Y286" s="1" t="s">
        <v>9651</v>
      </c>
      <c r="Z286" s="1" t="s">
        <v>9651</v>
      </c>
      <c r="AA286" s="1" t="s">
        <v>9651</v>
      </c>
      <c r="AB286" s="1" t="s">
        <v>9651</v>
      </c>
      <c r="AC286" s="1" t="s">
        <v>9651</v>
      </c>
      <c r="AD286" s="91" t="s">
        <v>9651</v>
      </c>
      <c r="AE286" s="1" t="s">
        <v>9651</v>
      </c>
      <c r="AF286" s="1" t="b">
        <v>1</v>
      </c>
      <c r="AG286" s="1">
        <v>0</v>
      </c>
      <c r="AH286" s="1" t="s">
        <v>20</v>
      </c>
      <c r="AI286" s="1" t="s">
        <v>84</v>
      </c>
      <c r="AJ286" s="1" t="s">
        <v>9651</v>
      </c>
      <c r="AK286" s="1" t="s">
        <v>84</v>
      </c>
      <c r="AL286" s="1" t="s">
        <v>20</v>
      </c>
      <c r="AM286" s="1" t="s">
        <v>9651</v>
      </c>
      <c r="AN286" s="1" t="s">
        <v>9651</v>
      </c>
      <c r="AO286" s="1" t="s">
        <v>9651</v>
      </c>
      <c r="AP286" s="1" t="s">
        <v>9651</v>
      </c>
      <c r="AQ286" s="1" t="s">
        <v>9651</v>
      </c>
      <c r="AR286" s="1" t="s">
        <v>9651</v>
      </c>
    </row>
    <row r="287" spans="1:44" x14ac:dyDescent="0.2">
      <c r="A287" s="1" t="s">
        <v>11448</v>
      </c>
      <c r="B287" s="1" t="s">
        <v>1665</v>
      </c>
      <c r="C287" s="1" t="s">
        <v>1666</v>
      </c>
      <c r="D287" s="1" t="s">
        <v>31533</v>
      </c>
      <c r="E287" s="1" t="s">
        <v>82</v>
      </c>
      <c r="F287" s="1">
        <v>3</v>
      </c>
      <c r="G287" s="1">
        <v>-1.39030461278327E-2</v>
      </c>
      <c r="H287" s="1">
        <v>4.6398169040692203E-2</v>
      </c>
      <c r="I287" s="91" t="s">
        <v>32741</v>
      </c>
      <c r="J287" s="1">
        <v>-0.10484345744758899</v>
      </c>
      <c r="K287" s="1">
        <v>7.7037365191924001E-2</v>
      </c>
      <c r="L287" s="1" t="s">
        <v>33825</v>
      </c>
      <c r="M287" s="1" t="s">
        <v>33826</v>
      </c>
      <c r="N287" s="91" t="s">
        <v>33827</v>
      </c>
      <c r="O287" s="1">
        <v>4.2134180769262897E-2</v>
      </c>
      <c r="P287" s="1">
        <v>2</v>
      </c>
      <c r="Q287" s="1" t="s">
        <v>32742</v>
      </c>
      <c r="R287" s="1">
        <v>0</v>
      </c>
      <c r="S287" s="1" t="s">
        <v>9651</v>
      </c>
      <c r="T287" s="1" t="s">
        <v>9651</v>
      </c>
      <c r="U287" s="1" t="s">
        <v>9651</v>
      </c>
      <c r="V287" s="1" t="s">
        <v>9651</v>
      </c>
      <c r="W287" s="1" t="s">
        <v>9651</v>
      </c>
      <c r="X287" s="1">
        <v>-1.4773961803406699E-2</v>
      </c>
      <c r="Y287" s="1" t="s">
        <v>32744</v>
      </c>
      <c r="Z287" s="1" t="s">
        <v>32745</v>
      </c>
      <c r="AA287" s="1">
        <v>-0.23583612972568699</v>
      </c>
      <c r="AB287" s="1" t="s">
        <v>32746</v>
      </c>
      <c r="AC287" s="1" t="s">
        <v>32743</v>
      </c>
      <c r="AD287" s="1">
        <v>3.4854387028120097E-2</v>
      </c>
      <c r="AE287" s="1">
        <v>0.99460678341754305</v>
      </c>
      <c r="AF287" s="1" t="b">
        <v>1</v>
      </c>
      <c r="AG287" s="1" t="s">
        <v>32747</v>
      </c>
      <c r="AH287" s="1" t="s">
        <v>20</v>
      </c>
      <c r="AI287" s="1" t="s">
        <v>84</v>
      </c>
      <c r="AJ287" s="1" t="s">
        <v>84</v>
      </c>
      <c r="AK287" s="1" t="s">
        <v>84</v>
      </c>
      <c r="AL287" s="1" t="s">
        <v>20</v>
      </c>
      <c r="AM287" s="1" t="s">
        <v>9651</v>
      </c>
      <c r="AN287" s="1" t="s">
        <v>9651</v>
      </c>
      <c r="AO287" s="1" t="s">
        <v>9651</v>
      </c>
      <c r="AP287" s="1" t="s">
        <v>9651</v>
      </c>
      <c r="AQ287" s="1" t="s">
        <v>9651</v>
      </c>
      <c r="AR287" s="1" t="s">
        <v>9651</v>
      </c>
    </row>
    <row r="288" spans="1:44" x14ac:dyDescent="0.2">
      <c r="A288" s="1" t="s">
        <v>11432</v>
      </c>
      <c r="B288" s="1" t="s">
        <v>117</v>
      </c>
      <c r="C288" s="1" t="s">
        <v>118</v>
      </c>
      <c r="D288" s="1" t="s">
        <v>31533</v>
      </c>
      <c r="E288" s="1" t="s">
        <v>82</v>
      </c>
      <c r="F288" s="1">
        <v>3</v>
      </c>
      <c r="G288" s="1">
        <v>8.7136523481178702E-3</v>
      </c>
      <c r="H288" s="1">
        <v>2.9316130851224999E-2</v>
      </c>
      <c r="I288" s="91" t="s">
        <v>32748</v>
      </c>
      <c r="J288" s="1">
        <v>-4.87459641202833E-2</v>
      </c>
      <c r="K288" s="1">
        <v>6.6173268816518999E-2</v>
      </c>
      <c r="L288" s="1" t="s">
        <v>33828</v>
      </c>
      <c r="M288" s="1" t="s">
        <v>33829</v>
      </c>
      <c r="N288" s="91" t="s">
        <v>33830</v>
      </c>
      <c r="O288" s="1" t="s">
        <v>32749</v>
      </c>
      <c r="P288" s="91">
        <v>2</v>
      </c>
      <c r="Q288" s="1" t="s">
        <v>32750</v>
      </c>
      <c r="R288" s="1" t="s">
        <v>32751</v>
      </c>
      <c r="S288" s="1" t="s">
        <v>9651</v>
      </c>
      <c r="T288" s="1" t="s">
        <v>9651</v>
      </c>
      <c r="U288" s="1" t="s">
        <v>9651</v>
      </c>
      <c r="V288" s="1" t="s">
        <v>9651</v>
      </c>
      <c r="W288" s="1" t="s">
        <v>9651</v>
      </c>
      <c r="X288" s="1">
        <v>0.85974610757977499</v>
      </c>
      <c r="Y288" s="91" t="s">
        <v>32754</v>
      </c>
      <c r="Z288" s="91" t="s">
        <v>32755</v>
      </c>
      <c r="AA288" s="1">
        <v>-0.118127089714944</v>
      </c>
      <c r="AB288" s="91" t="s">
        <v>32756</v>
      </c>
      <c r="AC288" s="1">
        <v>-0.184208917564638</v>
      </c>
      <c r="AD288" s="91" t="s">
        <v>32752</v>
      </c>
      <c r="AE288" s="1" t="s">
        <v>32753</v>
      </c>
      <c r="AF288" s="1" t="b">
        <v>1</v>
      </c>
      <c r="AG288" s="1" t="s">
        <v>32757</v>
      </c>
      <c r="AH288" s="1" t="s">
        <v>20</v>
      </c>
      <c r="AI288" s="1" t="s">
        <v>84</v>
      </c>
      <c r="AJ288" s="1" t="s">
        <v>84</v>
      </c>
      <c r="AK288" s="1" t="s">
        <v>84</v>
      </c>
      <c r="AL288" s="1" t="s">
        <v>20</v>
      </c>
      <c r="AM288" s="1" t="s">
        <v>9651</v>
      </c>
      <c r="AN288" s="1" t="s">
        <v>9651</v>
      </c>
      <c r="AO288" s="1" t="s">
        <v>9651</v>
      </c>
      <c r="AP288" s="1" t="s">
        <v>9651</v>
      </c>
      <c r="AQ288" s="1" t="s">
        <v>9651</v>
      </c>
      <c r="AR288" s="1" t="s">
        <v>9651</v>
      </c>
    </row>
    <row r="289" spans="1:44" x14ac:dyDescent="0.2">
      <c r="A289" s="1" t="s">
        <v>10593</v>
      </c>
      <c r="B289" s="1" t="s">
        <v>358</v>
      </c>
      <c r="C289" s="1" t="s">
        <v>359</v>
      </c>
      <c r="D289" s="1" t="s">
        <v>31533</v>
      </c>
      <c r="E289" s="1" t="s">
        <v>82</v>
      </c>
      <c r="F289" s="1">
        <v>3</v>
      </c>
      <c r="G289" s="1">
        <v>9.1494708777293404E-3</v>
      </c>
      <c r="H289" s="1">
        <v>3.10601383095972E-2</v>
      </c>
      <c r="I289" s="91" t="s">
        <v>32758</v>
      </c>
      <c r="J289" s="1">
        <v>-5.17284002090811E-2</v>
      </c>
      <c r="K289" s="1">
        <v>7.0027341964539802E-2</v>
      </c>
      <c r="L289" s="91" t="s">
        <v>33831</v>
      </c>
      <c r="M289" s="1">
        <v>0.94958673938211602</v>
      </c>
      <c r="N289" s="91" t="s">
        <v>33832</v>
      </c>
      <c r="O289" s="91" t="s">
        <v>32759</v>
      </c>
      <c r="P289" s="1">
        <v>2</v>
      </c>
      <c r="Q289" s="91" t="s">
        <v>32760</v>
      </c>
      <c r="R289" s="91">
        <v>0</v>
      </c>
      <c r="S289" s="1" t="s">
        <v>9651</v>
      </c>
      <c r="T289" s="1" t="s">
        <v>9651</v>
      </c>
      <c r="U289" s="1" t="s">
        <v>9651</v>
      </c>
      <c r="V289" s="1" t="s">
        <v>9651</v>
      </c>
      <c r="W289" s="1" t="s">
        <v>9651</v>
      </c>
      <c r="X289" s="1">
        <v>-2.3508706744563E-3</v>
      </c>
      <c r="Y289" s="91">
        <v>4.9123312492246503E-2</v>
      </c>
      <c r="Z289" s="91" t="s">
        <v>32762</v>
      </c>
      <c r="AA289" s="1">
        <v>-9.8632563159259404E-2</v>
      </c>
      <c r="AB289" s="91">
        <v>9.3930821810346801E-2</v>
      </c>
      <c r="AC289" s="1">
        <v>4.1870064715327504E-3</v>
      </c>
      <c r="AD289" s="91">
        <v>1.0085069037680999E-2</v>
      </c>
      <c r="AE289" s="1" t="s">
        <v>32761</v>
      </c>
      <c r="AF289" s="1" t="b">
        <v>1</v>
      </c>
      <c r="AG289" s="1" t="s">
        <v>32763</v>
      </c>
      <c r="AH289" s="1" t="s">
        <v>20</v>
      </c>
      <c r="AI289" s="1" t="s">
        <v>84</v>
      </c>
      <c r="AJ289" s="1" t="s">
        <v>84</v>
      </c>
      <c r="AK289" s="1" t="s">
        <v>84</v>
      </c>
      <c r="AL289" s="1" t="s">
        <v>20</v>
      </c>
      <c r="AM289" s="1" t="s">
        <v>9651</v>
      </c>
      <c r="AN289" s="1" t="s">
        <v>9651</v>
      </c>
      <c r="AO289" s="1" t="s">
        <v>9651</v>
      </c>
      <c r="AP289" s="1" t="s">
        <v>9651</v>
      </c>
      <c r="AQ289" s="1" t="s">
        <v>9651</v>
      </c>
      <c r="AR289" s="1" t="s">
        <v>9651</v>
      </c>
    </row>
    <row r="290" spans="1:44" x14ac:dyDescent="0.2">
      <c r="A290" s="1" t="s">
        <v>10798</v>
      </c>
      <c r="B290" s="1" t="s">
        <v>532</v>
      </c>
      <c r="C290" s="1" t="s">
        <v>533</v>
      </c>
      <c r="D290" s="1" t="s">
        <v>31533</v>
      </c>
      <c r="E290" s="1" t="s">
        <v>82</v>
      </c>
      <c r="F290" s="1">
        <v>6</v>
      </c>
      <c r="G290" s="1">
        <v>-1.82765179547917E-3</v>
      </c>
      <c r="H290" s="1">
        <v>6.21295852130372E-3</v>
      </c>
      <c r="I290" s="91" t="s">
        <v>32764</v>
      </c>
      <c r="J290" s="1">
        <v>-1.4005050497234399E-2</v>
      </c>
      <c r="K290" s="1">
        <v>1.0349746906276099E-2</v>
      </c>
      <c r="L290" s="91" t="s">
        <v>33833</v>
      </c>
      <c r="M290" s="1" t="s">
        <v>33834</v>
      </c>
      <c r="N290" s="91" t="s">
        <v>33835</v>
      </c>
      <c r="O290" s="1" t="s">
        <v>32765</v>
      </c>
      <c r="P290" s="1">
        <v>5</v>
      </c>
      <c r="Q290" s="1" t="s">
        <v>32766</v>
      </c>
      <c r="R290" s="91">
        <v>0</v>
      </c>
      <c r="S290" s="1" t="s">
        <v>9651</v>
      </c>
      <c r="T290" s="1" t="s">
        <v>9651</v>
      </c>
      <c r="U290" s="1" t="s">
        <v>9651</v>
      </c>
      <c r="V290" s="1" t="s">
        <v>9651</v>
      </c>
      <c r="W290" s="1" t="s">
        <v>9651</v>
      </c>
      <c r="X290" s="1">
        <v>-5.4455313846034298E-3</v>
      </c>
      <c r="Y290" s="1">
        <v>8.7350261110062596E-3</v>
      </c>
      <c r="Z290" s="91" t="s">
        <v>32768</v>
      </c>
      <c r="AA290" s="1">
        <v>-2.2566182562175699E-2</v>
      </c>
      <c r="AB290" s="1">
        <v>1.1675119792968799E-2</v>
      </c>
      <c r="AC290" s="1">
        <v>2.4813352444277401E-3</v>
      </c>
      <c r="AD290" s="91">
        <v>4.2111529721808004E-3</v>
      </c>
      <c r="AE290" s="1" t="s">
        <v>32767</v>
      </c>
      <c r="AF290" s="1" t="b">
        <v>1</v>
      </c>
      <c r="AG290" s="1">
        <v>0</v>
      </c>
      <c r="AH290" s="1" t="s">
        <v>20</v>
      </c>
      <c r="AI290" s="1" t="s">
        <v>84</v>
      </c>
      <c r="AJ290" s="1" t="s">
        <v>84</v>
      </c>
      <c r="AK290" s="1" t="s">
        <v>84</v>
      </c>
      <c r="AL290" s="1" t="s">
        <v>20</v>
      </c>
      <c r="AM290" s="1" t="s">
        <v>9651</v>
      </c>
      <c r="AN290" s="1" t="s">
        <v>9651</v>
      </c>
      <c r="AO290" s="1" t="s">
        <v>9651</v>
      </c>
      <c r="AP290" s="1" t="s">
        <v>9651</v>
      </c>
      <c r="AQ290" s="1" t="s">
        <v>9651</v>
      </c>
      <c r="AR290" s="1" t="s">
        <v>9651</v>
      </c>
    </row>
    <row r="291" spans="1:44" x14ac:dyDescent="0.2">
      <c r="A291" s="1" t="s">
        <v>10653</v>
      </c>
      <c r="B291" s="1" t="s">
        <v>1075</v>
      </c>
      <c r="C291" s="1" t="s">
        <v>1076</v>
      </c>
      <c r="D291" s="1" t="s">
        <v>31533</v>
      </c>
      <c r="E291" s="1" t="s">
        <v>82</v>
      </c>
      <c r="F291" s="1">
        <v>4</v>
      </c>
      <c r="G291" s="1">
        <v>9.5034835270226391E-3</v>
      </c>
      <c r="H291" s="1">
        <v>3.24057153627752E-2</v>
      </c>
      <c r="I291" s="91" t="s">
        <v>32769</v>
      </c>
      <c r="J291" s="1">
        <v>-5.40117185840168E-2</v>
      </c>
      <c r="K291" s="1">
        <v>7.3018685638062103E-2</v>
      </c>
      <c r="L291" s="91" t="s">
        <v>33836</v>
      </c>
      <c r="M291" s="1" t="s">
        <v>33837</v>
      </c>
      <c r="N291" s="91" t="s">
        <v>33838</v>
      </c>
      <c r="O291" s="1" t="s">
        <v>32770</v>
      </c>
      <c r="P291" s="1">
        <v>3</v>
      </c>
      <c r="Q291" s="1">
        <v>8.2884220576858694E-2</v>
      </c>
      <c r="R291" s="91" t="s">
        <v>32771</v>
      </c>
      <c r="S291" s="1" t="s">
        <v>9651</v>
      </c>
      <c r="T291" s="1" t="s">
        <v>9651</v>
      </c>
      <c r="U291" s="1" t="s">
        <v>9651</v>
      </c>
      <c r="V291" s="1" t="s">
        <v>9651</v>
      </c>
      <c r="W291" s="1" t="s">
        <v>9651</v>
      </c>
      <c r="X291" s="1">
        <v>-6.6355266786928296E-2</v>
      </c>
      <c r="Y291" s="1">
        <v>3.7286241078305402E-2</v>
      </c>
      <c r="Z291" s="91" t="s">
        <v>32773</v>
      </c>
      <c r="AA291" s="1">
        <v>-0.13943629930040599</v>
      </c>
      <c r="AB291" s="1">
        <v>6.7257657265502504E-3</v>
      </c>
      <c r="AC291" s="1">
        <v>1.46694478755894E-2</v>
      </c>
      <c r="AD291" s="1">
        <v>5.8608004238311501E-3</v>
      </c>
      <c r="AE291" s="1" t="s">
        <v>32772</v>
      </c>
      <c r="AF291" s="1" t="b">
        <v>1</v>
      </c>
      <c r="AG291" s="1">
        <v>0</v>
      </c>
      <c r="AH291" s="1" t="s">
        <v>20</v>
      </c>
      <c r="AI291" s="1" t="s">
        <v>84</v>
      </c>
      <c r="AJ291" s="1" t="s">
        <v>84</v>
      </c>
      <c r="AK291" s="1" t="s">
        <v>84</v>
      </c>
      <c r="AL291" s="1" t="s">
        <v>20</v>
      </c>
      <c r="AM291" s="1" t="s">
        <v>9651</v>
      </c>
      <c r="AN291" s="1" t="s">
        <v>9651</v>
      </c>
      <c r="AO291" s="1" t="s">
        <v>9651</v>
      </c>
      <c r="AP291" s="1" t="s">
        <v>9651</v>
      </c>
      <c r="AQ291" s="1" t="s">
        <v>9651</v>
      </c>
      <c r="AR291" s="1" t="s">
        <v>9651</v>
      </c>
    </row>
    <row r="292" spans="1:44" x14ac:dyDescent="0.2">
      <c r="A292" s="1" t="s">
        <v>11043</v>
      </c>
      <c r="B292" s="1" t="s">
        <v>753</v>
      </c>
      <c r="C292" s="1" t="s">
        <v>754</v>
      </c>
      <c r="D292" s="1" t="s">
        <v>31533</v>
      </c>
      <c r="E292" s="1" t="s">
        <v>82</v>
      </c>
      <c r="F292" s="1">
        <v>6</v>
      </c>
      <c r="G292" s="1">
        <v>-6.9721292281349498E-3</v>
      </c>
      <c r="H292" s="1">
        <v>2.3990672431792402E-2</v>
      </c>
      <c r="I292" s="91" t="s">
        <v>32774</v>
      </c>
      <c r="J292" s="1">
        <v>-5.3993847194448198E-2</v>
      </c>
      <c r="K292" s="1">
        <v>4.0049588738178203E-2</v>
      </c>
      <c r="L292" s="91" t="s">
        <v>33839</v>
      </c>
      <c r="M292" s="1" t="s">
        <v>33840</v>
      </c>
      <c r="N292" s="1" t="s">
        <v>33841</v>
      </c>
      <c r="O292" s="91" t="s">
        <v>32775</v>
      </c>
      <c r="P292" s="1">
        <v>5</v>
      </c>
      <c r="Q292" s="1" t="s">
        <v>32776</v>
      </c>
      <c r="R292" s="91">
        <v>7.6556036014339995E-2</v>
      </c>
      <c r="S292" s="1" t="s">
        <v>9651</v>
      </c>
      <c r="T292" s="1" t="s">
        <v>9651</v>
      </c>
      <c r="U292" s="1" t="s">
        <v>9651</v>
      </c>
      <c r="V292" s="1" t="s">
        <v>9651</v>
      </c>
      <c r="W292" s="1" t="s">
        <v>9651</v>
      </c>
      <c r="X292" s="1">
        <v>-3.4283601127079302E-2</v>
      </c>
      <c r="Y292" s="1">
        <v>2.4500375873529899E-2</v>
      </c>
      <c r="Z292" s="91" t="s">
        <v>32778</v>
      </c>
      <c r="AA292" s="1">
        <v>-8.2304337839198105E-2</v>
      </c>
      <c r="AB292" s="1">
        <v>1.37371355850394E-2</v>
      </c>
      <c r="AC292" s="1">
        <v>1.11231951561545E-2</v>
      </c>
      <c r="AD292" s="1">
        <v>5.3207906412938502E-3</v>
      </c>
      <c r="AE292" s="1" t="s">
        <v>32777</v>
      </c>
      <c r="AF292" s="1" t="b">
        <v>1</v>
      </c>
      <c r="AG292" s="1">
        <v>0</v>
      </c>
      <c r="AH292" s="1" t="s">
        <v>20</v>
      </c>
      <c r="AI292" s="1" t="s">
        <v>84</v>
      </c>
      <c r="AJ292" s="1" t="s">
        <v>84</v>
      </c>
      <c r="AK292" s="1" t="s">
        <v>84</v>
      </c>
      <c r="AL292" s="1" t="s">
        <v>20</v>
      </c>
      <c r="AM292" s="1" t="s">
        <v>9651</v>
      </c>
      <c r="AN292" s="1" t="s">
        <v>9651</v>
      </c>
      <c r="AO292" s="1" t="s">
        <v>9651</v>
      </c>
      <c r="AP292" s="1" t="s">
        <v>9651</v>
      </c>
      <c r="AQ292" s="1" t="s">
        <v>9651</v>
      </c>
      <c r="AR292" s="1" t="s">
        <v>9651</v>
      </c>
    </row>
    <row r="293" spans="1:44" x14ac:dyDescent="0.2">
      <c r="A293" s="1" t="s">
        <v>10338</v>
      </c>
      <c r="B293" s="1" t="s">
        <v>1225</v>
      </c>
      <c r="C293" s="1" t="s">
        <v>1226</v>
      </c>
      <c r="D293" s="1" t="s">
        <v>31533</v>
      </c>
      <c r="E293" s="1" t="s">
        <v>82</v>
      </c>
      <c r="F293" s="1">
        <v>3</v>
      </c>
      <c r="G293" s="1">
        <v>5.82938803066348E-3</v>
      </c>
      <c r="H293" s="1">
        <v>2.0083140790989999E-2</v>
      </c>
      <c r="I293" s="91" t="s">
        <v>32779</v>
      </c>
      <c r="J293" s="1">
        <v>-3.3533567919677001E-2</v>
      </c>
      <c r="K293" s="1">
        <v>4.5192343981004003E-2</v>
      </c>
      <c r="L293" s="91" t="s">
        <v>33842</v>
      </c>
      <c r="M293" s="1" t="s">
        <v>33843</v>
      </c>
      <c r="N293" s="91" t="s">
        <v>33844</v>
      </c>
      <c r="O293" s="1" t="s">
        <v>32780</v>
      </c>
      <c r="P293" s="1">
        <v>2</v>
      </c>
      <c r="Q293" s="1" t="s">
        <v>32781</v>
      </c>
      <c r="R293" s="91" t="s">
        <v>32782</v>
      </c>
      <c r="S293" s="1" t="s">
        <v>9651</v>
      </c>
      <c r="T293" s="1" t="s">
        <v>9651</v>
      </c>
      <c r="U293" s="1" t="s">
        <v>9651</v>
      </c>
      <c r="V293" s="1" t="s">
        <v>9651</v>
      </c>
      <c r="W293" s="1" t="s">
        <v>9651</v>
      </c>
      <c r="X293" s="1">
        <v>-1.85398632830794E-2</v>
      </c>
      <c r="Y293" s="1">
        <v>1.7948644308580501E-2</v>
      </c>
      <c r="Z293" s="91" t="s">
        <v>32784</v>
      </c>
      <c r="AA293" s="1">
        <v>-5.3719206127897302E-2</v>
      </c>
      <c r="AB293" s="1">
        <v>1.6639479561738401E-2</v>
      </c>
      <c r="AC293" s="1">
        <v>1.3426886214001E-2</v>
      </c>
      <c r="AD293" s="1">
        <v>6.4964637030651504E-3</v>
      </c>
      <c r="AE293" s="1" t="s">
        <v>32783</v>
      </c>
      <c r="AF293" s="1" t="b">
        <v>1</v>
      </c>
      <c r="AG293" s="1">
        <v>0</v>
      </c>
      <c r="AH293" s="1" t="s">
        <v>20</v>
      </c>
      <c r="AI293" s="1" t="s">
        <v>84</v>
      </c>
      <c r="AJ293" s="1" t="s">
        <v>84</v>
      </c>
      <c r="AK293" s="1" t="s">
        <v>84</v>
      </c>
      <c r="AL293" s="1" t="s">
        <v>20</v>
      </c>
      <c r="AM293" s="1" t="s">
        <v>9651</v>
      </c>
      <c r="AN293" s="1" t="s">
        <v>9651</v>
      </c>
      <c r="AO293" s="1" t="s">
        <v>9651</v>
      </c>
      <c r="AP293" s="1" t="s">
        <v>9651</v>
      </c>
      <c r="AQ293" s="1" t="s">
        <v>9651</v>
      </c>
      <c r="AR293" s="1" t="s">
        <v>9651</v>
      </c>
    </row>
    <row r="294" spans="1:44" x14ac:dyDescent="0.2">
      <c r="A294" s="1" t="s">
        <v>11213</v>
      </c>
      <c r="B294" s="1" t="s">
        <v>1057</v>
      </c>
      <c r="C294" s="1" t="s">
        <v>1058</v>
      </c>
      <c r="D294" s="1" t="s">
        <v>31533</v>
      </c>
      <c r="E294" s="1" t="s">
        <v>9649</v>
      </c>
      <c r="F294" s="1">
        <v>1</v>
      </c>
      <c r="G294" s="1">
        <v>1.55339117647058E-2</v>
      </c>
      <c r="H294" s="1">
        <v>5.5559094117647E-2</v>
      </c>
      <c r="I294" s="91" t="s">
        <v>32785</v>
      </c>
      <c r="J294" s="1">
        <v>-9.3361912705882302E-2</v>
      </c>
      <c r="K294" s="1" t="s">
        <v>32786</v>
      </c>
      <c r="L294" s="91" t="s">
        <v>33845</v>
      </c>
      <c r="M294" s="1" t="s">
        <v>33846</v>
      </c>
      <c r="N294" s="91" t="s">
        <v>33847</v>
      </c>
      <c r="O294" s="91" t="s">
        <v>9651</v>
      </c>
      <c r="P294" s="1" t="s">
        <v>9651</v>
      </c>
      <c r="Q294" s="1" t="s">
        <v>9651</v>
      </c>
      <c r="R294" s="91" t="s">
        <v>9651</v>
      </c>
      <c r="S294" s="1" t="s">
        <v>9651</v>
      </c>
      <c r="T294" s="1" t="s">
        <v>9651</v>
      </c>
      <c r="U294" s="1" t="s">
        <v>9651</v>
      </c>
      <c r="V294" s="1" t="s">
        <v>9651</v>
      </c>
      <c r="W294" s="1" t="s">
        <v>9651</v>
      </c>
      <c r="X294" s="1" t="s">
        <v>9651</v>
      </c>
      <c r="Y294" s="1" t="s">
        <v>9651</v>
      </c>
      <c r="Z294" s="91" t="s">
        <v>9651</v>
      </c>
      <c r="AA294" s="1" t="s">
        <v>9651</v>
      </c>
      <c r="AB294" s="1" t="s">
        <v>9651</v>
      </c>
      <c r="AC294" s="1" t="s">
        <v>9651</v>
      </c>
      <c r="AD294" s="1" t="s">
        <v>9651</v>
      </c>
      <c r="AE294" s="1" t="s">
        <v>9651</v>
      </c>
      <c r="AF294" s="1" t="b">
        <v>1</v>
      </c>
      <c r="AG294" s="1" t="s">
        <v>32787</v>
      </c>
      <c r="AH294" s="1" t="s">
        <v>20</v>
      </c>
      <c r="AI294" s="1" t="s">
        <v>9651</v>
      </c>
      <c r="AJ294" s="1" t="s">
        <v>9651</v>
      </c>
      <c r="AK294" s="1" t="s">
        <v>84</v>
      </c>
      <c r="AL294" s="1" t="s">
        <v>20</v>
      </c>
      <c r="AM294" s="1" t="s">
        <v>9651</v>
      </c>
      <c r="AN294" s="1" t="s">
        <v>9651</v>
      </c>
      <c r="AO294" s="1" t="s">
        <v>9651</v>
      </c>
      <c r="AP294" s="1" t="s">
        <v>9651</v>
      </c>
      <c r="AQ294" s="1" t="s">
        <v>9651</v>
      </c>
      <c r="AR294" s="1" t="s">
        <v>9651</v>
      </c>
    </row>
    <row r="295" spans="1:44" x14ac:dyDescent="0.2">
      <c r="A295" s="1" t="s">
        <v>11279</v>
      </c>
      <c r="B295" s="1" t="s">
        <v>276</v>
      </c>
      <c r="C295" s="1" t="s">
        <v>277</v>
      </c>
      <c r="D295" s="1" t="s">
        <v>31533</v>
      </c>
      <c r="E295" s="1" t="s">
        <v>82</v>
      </c>
      <c r="F295" s="1">
        <v>3</v>
      </c>
      <c r="G295" s="1">
        <v>2.6083464511296901E-3</v>
      </c>
      <c r="H295" s="1">
        <v>9.3934923291232198E-3</v>
      </c>
      <c r="I295" s="91" t="s">
        <v>32788</v>
      </c>
      <c r="J295" s="1">
        <v>-1.5802898513951801E-2</v>
      </c>
      <c r="K295" s="91">
        <v>2.1019591416211202E-2</v>
      </c>
      <c r="L295" s="1" t="s">
        <v>33848</v>
      </c>
      <c r="M295" s="1" t="s">
        <v>33849</v>
      </c>
      <c r="N295" s="1" t="s">
        <v>33850</v>
      </c>
      <c r="O295" s="1" t="s">
        <v>32789</v>
      </c>
      <c r="P295" s="1">
        <v>2</v>
      </c>
      <c r="Q295" s="1" t="s">
        <v>32790</v>
      </c>
      <c r="R295" s="1">
        <v>0</v>
      </c>
      <c r="S295" s="1" t="s">
        <v>9651</v>
      </c>
      <c r="T295" s="1" t="s">
        <v>9651</v>
      </c>
      <c r="U295" s="1" t="s">
        <v>9651</v>
      </c>
      <c r="V295" s="1" t="s">
        <v>9651</v>
      </c>
      <c r="W295" s="1" t="s">
        <v>9651</v>
      </c>
      <c r="X295" s="1">
        <v>1.4964242650782E-2</v>
      </c>
      <c r="Y295" s="1">
        <v>4.04800169963353E-2</v>
      </c>
      <c r="Z295" s="1" t="s">
        <v>32792</v>
      </c>
      <c r="AA295" s="1">
        <v>-6.4376590662035202E-2</v>
      </c>
      <c r="AB295" s="1">
        <v>9.43050759635993E-2</v>
      </c>
      <c r="AC295" s="1">
        <v>-6.8677448900967102E-3</v>
      </c>
      <c r="AD295" s="91">
        <v>2.1885725794568E-2</v>
      </c>
      <c r="AE295" s="1" t="s">
        <v>32791</v>
      </c>
      <c r="AF295" s="1" t="b">
        <v>1</v>
      </c>
      <c r="AG295" s="1">
        <v>0</v>
      </c>
      <c r="AH295" s="1" t="s">
        <v>20</v>
      </c>
      <c r="AI295" s="1" t="s">
        <v>84</v>
      </c>
      <c r="AJ295" s="1" t="s">
        <v>84</v>
      </c>
      <c r="AK295" s="1" t="s">
        <v>84</v>
      </c>
      <c r="AL295" s="1" t="s">
        <v>20</v>
      </c>
      <c r="AM295" s="1" t="s">
        <v>9651</v>
      </c>
      <c r="AN295" s="1" t="s">
        <v>9651</v>
      </c>
      <c r="AO295" s="1" t="s">
        <v>9651</v>
      </c>
      <c r="AP295" s="1" t="s">
        <v>9651</v>
      </c>
      <c r="AQ295" s="1" t="s">
        <v>9651</v>
      </c>
      <c r="AR295" s="1" t="s">
        <v>9651</v>
      </c>
    </row>
    <row r="296" spans="1:44" x14ac:dyDescent="0.2">
      <c r="A296" s="1" t="s">
        <v>10469</v>
      </c>
      <c r="B296" s="1" t="s">
        <v>640</v>
      </c>
      <c r="C296" s="1" t="s">
        <v>641</v>
      </c>
      <c r="D296" s="1" t="s">
        <v>31533</v>
      </c>
      <c r="E296" s="1" t="s">
        <v>9649</v>
      </c>
      <c r="F296" s="1">
        <v>1</v>
      </c>
      <c r="G296" s="1">
        <v>-2.0699875E-2</v>
      </c>
      <c r="H296" s="1">
        <v>7.4641878750000001E-2</v>
      </c>
      <c r="I296" s="91" t="s">
        <v>32793</v>
      </c>
      <c r="J296" s="1">
        <v>-0.16699795735</v>
      </c>
      <c r="K296" s="1">
        <v>0.12559820734999999</v>
      </c>
      <c r="L296" s="91" t="s">
        <v>33851</v>
      </c>
      <c r="M296" s="1" t="s">
        <v>33852</v>
      </c>
      <c r="N296" s="91" t="s">
        <v>33853</v>
      </c>
      <c r="O296" s="1" t="s">
        <v>9651</v>
      </c>
      <c r="P296" s="1" t="s">
        <v>9651</v>
      </c>
      <c r="Q296" s="1" t="s">
        <v>9651</v>
      </c>
      <c r="R296" s="91" t="s">
        <v>9651</v>
      </c>
      <c r="S296" s="1" t="s">
        <v>9651</v>
      </c>
      <c r="T296" s="1" t="s">
        <v>9651</v>
      </c>
      <c r="U296" s="1" t="s">
        <v>9651</v>
      </c>
      <c r="V296" s="1" t="s">
        <v>9651</v>
      </c>
      <c r="W296" s="1" t="s">
        <v>9651</v>
      </c>
      <c r="X296" s="1" t="s">
        <v>9651</v>
      </c>
      <c r="Y296" s="1" t="s">
        <v>9651</v>
      </c>
      <c r="Z296" s="91" t="s">
        <v>9651</v>
      </c>
      <c r="AA296" s="1" t="s">
        <v>9651</v>
      </c>
      <c r="AB296" s="1" t="s">
        <v>9651</v>
      </c>
      <c r="AC296" s="1" t="s">
        <v>9651</v>
      </c>
      <c r="AD296" s="1" t="s">
        <v>9651</v>
      </c>
      <c r="AE296" s="1" t="s">
        <v>9651</v>
      </c>
      <c r="AF296" s="1" t="b">
        <v>1</v>
      </c>
      <c r="AG296" s="1" t="s">
        <v>32794</v>
      </c>
      <c r="AH296" s="1" t="s">
        <v>20</v>
      </c>
      <c r="AI296" s="1" t="s">
        <v>9651</v>
      </c>
      <c r="AJ296" s="1" t="s">
        <v>9651</v>
      </c>
      <c r="AK296" s="1" t="s">
        <v>84</v>
      </c>
      <c r="AL296" s="1" t="s">
        <v>20</v>
      </c>
      <c r="AM296" s="1" t="s">
        <v>9651</v>
      </c>
      <c r="AN296" s="1" t="s">
        <v>9651</v>
      </c>
      <c r="AO296" s="1" t="s">
        <v>9651</v>
      </c>
      <c r="AP296" s="1" t="s">
        <v>9651</v>
      </c>
      <c r="AQ296" s="1" t="s">
        <v>9651</v>
      </c>
      <c r="AR296" s="1" t="s">
        <v>9651</v>
      </c>
    </row>
    <row r="297" spans="1:44" x14ac:dyDescent="0.2">
      <c r="A297" s="1" t="s">
        <v>11130</v>
      </c>
      <c r="B297" s="1" t="s">
        <v>2121</v>
      </c>
      <c r="C297" s="1" t="s">
        <v>2122</v>
      </c>
      <c r="D297" s="1" t="s">
        <v>31533</v>
      </c>
      <c r="E297" s="1" t="s">
        <v>82</v>
      </c>
      <c r="F297" s="1">
        <v>7</v>
      </c>
      <c r="G297" s="1">
        <v>-3.1698101926584399E-3</v>
      </c>
      <c r="H297" s="1">
        <v>1.1471263389963701E-2</v>
      </c>
      <c r="I297" s="91" t="s">
        <v>32795</v>
      </c>
      <c r="J297" s="1">
        <v>-2.5653486436987401E-2</v>
      </c>
      <c r="K297" s="1">
        <v>1.93138660516705E-2</v>
      </c>
      <c r="L297" s="1">
        <v>0.99683520835165895</v>
      </c>
      <c r="M297" s="1" t="s">
        <v>33854</v>
      </c>
      <c r="N297" s="1" t="s">
        <v>33855</v>
      </c>
      <c r="O297" s="1" t="s">
        <v>32796</v>
      </c>
      <c r="P297" s="1">
        <v>6</v>
      </c>
      <c r="Q297" s="1" t="s">
        <v>32797</v>
      </c>
      <c r="R297" s="1">
        <v>0</v>
      </c>
      <c r="S297" s="1" t="s">
        <v>9651</v>
      </c>
      <c r="T297" s="1" t="s">
        <v>9651</v>
      </c>
      <c r="U297" s="1" t="s">
        <v>9651</v>
      </c>
      <c r="V297" s="1" t="s">
        <v>9651</v>
      </c>
      <c r="W297" s="1" t="s">
        <v>9651</v>
      </c>
      <c r="X297" s="1">
        <v>4.0722607940849699E-3</v>
      </c>
      <c r="Y297" s="1">
        <v>3.9100660233521302E-2</v>
      </c>
      <c r="Z297" s="1">
        <v>0.92110043120784302</v>
      </c>
      <c r="AA297" s="1">
        <v>-7.2565033263616699E-2</v>
      </c>
      <c r="AB297" s="1">
        <v>8.07095548517867E-2</v>
      </c>
      <c r="AC297" s="1">
        <v>-1.7554884439015699E-3</v>
      </c>
      <c r="AD297" s="91">
        <v>9.0609896908114898E-3</v>
      </c>
      <c r="AE297" s="1" t="s">
        <v>32798</v>
      </c>
      <c r="AF297" s="1" t="b">
        <v>1</v>
      </c>
      <c r="AG297" s="1">
        <v>0</v>
      </c>
      <c r="AH297" s="1" t="s">
        <v>20</v>
      </c>
      <c r="AI297" s="1" t="s">
        <v>84</v>
      </c>
      <c r="AJ297" s="1" t="s">
        <v>84</v>
      </c>
      <c r="AK297" s="1" t="s">
        <v>84</v>
      </c>
      <c r="AL297" s="1" t="s">
        <v>20</v>
      </c>
      <c r="AM297" s="1" t="s">
        <v>9651</v>
      </c>
      <c r="AN297" s="1" t="s">
        <v>9651</v>
      </c>
      <c r="AO297" s="1" t="s">
        <v>9651</v>
      </c>
      <c r="AP297" s="1" t="s">
        <v>9651</v>
      </c>
      <c r="AQ297" s="1" t="s">
        <v>9651</v>
      </c>
      <c r="AR297" s="1" t="s">
        <v>9651</v>
      </c>
    </row>
    <row r="298" spans="1:44" x14ac:dyDescent="0.2">
      <c r="A298" s="1" t="s">
        <v>10215</v>
      </c>
      <c r="B298" s="1" t="s">
        <v>1871</v>
      </c>
      <c r="C298" s="1" t="s">
        <v>1872</v>
      </c>
      <c r="D298" s="1" t="s">
        <v>31533</v>
      </c>
      <c r="E298" s="1" t="s">
        <v>82</v>
      </c>
      <c r="F298" s="1">
        <v>3</v>
      </c>
      <c r="G298" s="1">
        <v>8.8410179886354596E-3</v>
      </c>
      <c r="H298" s="1">
        <v>3.2147071858015498E-2</v>
      </c>
      <c r="I298" s="91" t="s">
        <v>32799</v>
      </c>
      <c r="J298" s="1">
        <v>-5.4167242853074997E-2</v>
      </c>
      <c r="K298" s="1">
        <v>7.1849278830346003E-2</v>
      </c>
      <c r="L298" s="91" t="s">
        <v>33856</v>
      </c>
      <c r="M298" s="1" t="s">
        <v>33857</v>
      </c>
      <c r="N298" s="91" t="s">
        <v>33858</v>
      </c>
      <c r="O298" s="1" t="s">
        <v>32800</v>
      </c>
      <c r="P298" s="1">
        <v>2</v>
      </c>
      <c r="Q298" s="1">
        <v>5.8132586030542797E-2</v>
      </c>
      <c r="R298" s="91">
        <v>0.47060174736319599</v>
      </c>
      <c r="S298" s="1" t="s">
        <v>9651</v>
      </c>
      <c r="T298" s="1" t="s">
        <v>9651</v>
      </c>
      <c r="U298" s="1" t="s">
        <v>9651</v>
      </c>
      <c r="V298" s="1" t="s">
        <v>9651</v>
      </c>
      <c r="W298" s="1" t="s">
        <v>9651</v>
      </c>
      <c r="X298" s="1">
        <v>-3.38796880280018E-2</v>
      </c>
      <c r="Y298" s="1">
        <v>2.6635503307237299E-2</v>
      </c>
      <c r="Z298" s="1">
        <v>0.42415211082255899</v>
      </c>
      <c r="AA298" s="1">
        <v>-8.6085274510187104E-2</v>
      </c>
      <c r="AB298" s="1">
        <v>1.8325898454183299E-2</v>
      </c>
      <c r="AC298" s="1">
        <v>1.3471089782422599E-2</v>
      </c>
      <c r="AD298" s="1">
        <v>5.8672261649832204E-3</v>
      </c>
      <c r="AE298" s="1" t="s">
        <v>32801</v>
      </c>
      <c r="AF298" s="1" t="b">
        <v>1</v>
      </c>
      <c r="AG298" s="1" t="s">
        <v>32802</v>
      </c>
      <c r="AH298" s="1" t="s">
        <v>20</v>
      </c>
      <c r="AI298" s="1" t="s">
        <v>84</v>
      </c>
      <c r="AJ298" s="1" t="s">
        <v>84</v>
      </c>
      <c r="AK298" s="1" t="s">
        <v>84</v>
      </c>
      <c r="AL298" s="1" t="s">
        <v>20</v>
      </c>
      <c r="AM298" s="1" t="s">
        <v>9651</v>
      </c>
      <c r="AN298" s="1" t="s">
        <v>9651</v>
      </c>
      <c r="AO298" s="1" t="s">
        <v>9651</v>
      </c>
      <c r="AP298" s="1" t="s">
        <v>9651</v>
      </c>
      <c r="AQ298" s="1" t="s">
        <v>9651</v>
      </c>
      <c r="AR298" s="1" t="s">
        <v>9651</v>
      </c>
    </row>
    <row r="299" spans="1:44" x14ac:dyDescent="0.2">
      <c r="A299" s="1" t="s">
        <v>10736</v>
      </c>
      <c r="B299" s="1" t="s">
        <v>260</v>
      </c>
      <c r="C299" s="1" t="s">
        <v>261</v>
      </c>
      <c r="D299" s="1" t="s">
        <v>31533</v>
      </c>
      <c r="E299" s="1" t="s">
        <v>9649</v>
      </c>
      <c r="F299" s="1">
        <v>1</v>
      </c>
      <c r="G299" s="1">
        <v>2.6609666666666601E-2</v>
      </c>
      <c r="H299" s="1">
        <v>9.7943139999999998E-2</v>
      </c>
      <c r="I299" s="91" t="s">
        <v>32803</v>
      </c>
      <c r="J299" s="1">
        <v>-0.16535888773333299</v>
      </c>
      <c r="K299" s="1" t="s">
        <v>32804</v>
      </c>
      <c r="L299" s="91" t="s">
        <v>33859</v>
      </c>
      <c r="M299" s="1" t="s">
        <v>33860</v>
      </c>
      <c r="N299" s="1" t="s">
        <v>33861</v>
      </c>
      <c r="O299" s="1" t="s">
        <v>9651</v>
      </c>
      <c r="P299" s="1" t="s">
        <v>9651</v>
      </c>
      <c r="Q299" s="1" t="s">
        <v>9651</v>
      </c>
      <c r="R299" s="91" t="s">
        <v>9651</v>
      </c>
      <c r="S299" s="1" t="s">
        <v>9651</v>
      </c>
      <c r="T299" s="1" t="s">
        <v>9651</v>
      </c>
      <c r="U299" s="1" t="s">
        <v>9651</v>
      </c>
      <c r="V299" s="1" t="s">
        <v>9651</v>
      </c>
      <c r="W299" s="1" t="s">
        <v>9651</v>
      </c>
      <c r="X299" s="1" t="s">
        <v>9651</v>
      </c>
      <c r="Y299" s="1" t="s">
        <v>9651</v>
      </c>
      <c r="Z299" s="1" t="s">
        <v>9651</v>
      </c>
      <c r="AA299" s="1" t="s">
        <v>9651</v>
      </c>
      <c r="AB299" s="1" t="s">
        <v>9651</v>
      </c>
      <c r="AC299" s="1" t="s">
        <v>9651</v>
      </c>
      <c r="AD299" s="91" t="s">
        <v>9651</v>
      </c>
      <c r="AE299" s="1" t="s">
        <v>9651</v>
      </c>
      <c r="AF299" s="1" t="b">
        <v>1</v>
      </c>
      <c r="AG299" s="1" t="s">
        <v>32805</v>
      </c>
      <c r="AH299" s="1" t="s">
        <v>20</v>
      </c>
      <c r="AI299" s="1" t="s">
        <v>9651</v>
      </c>
      <c r="AJ299" s="1" t="s">
        <v>9651</v>
      </c>
      <c r="AK299" s="1" t="s">
        <v>84</v>
      </c>
      <c r="AL299" s="1" t="s">
        <v>20</v>
      </c>
      <c r="AM299" s="1" t="s">
        <v>9651</v>
      </c>
      <c r="AN299" s="1" t="s">
        <v>9651</v>
      </c>
      <c r="AO299" s="1" t="s">
        <v>9651</v>
      </c>
      <c r="AP299" s="1" t="s">
        <v>9651</v>
      </c>
      <c r="AQ299" s="1" t="s">
        <v>9651</v>
      </c>
      <c r="AR299" s="1" t="s">
        <v>9651</v>
      </c>
    </row>
    <row r="300" spans="1:44" x14ac:dyDescent="0.2">
      <c r="A300" s="1" t="s">
        <v>11108</v>
      </c>
      <c r="B300" s="1" t="s">
        <v>626</v>
      </c>
      <c r="C300" s="1" t="s">
        <v>627</v>
      </c>
      <c r="D300" s="1" t="s">
        <v>31533</v>
      </c>
      <c r="E300" s="1" t="s">
        <v>82</v>
      </c>
      <c r="F300" s="1">
        <v>7</v>
      </c>
      <c r="G300" s="1">
        <v>-3.5178641240753098E-3</v>
      </c>
      <c r="H300" s="1">
        <v>1.3285725708845999E-2</v>
      </c>
      <c r="I300" s="91" t="s">
        <v>32806</v>
      </c>
      <c r="J300" s="1">
        <v>-2.9557886513413401E-2</v>
      </c>
      <c r="K300" s="91">
        <v>2.2522158265262798E-2</v>
      </c>
      <c r="L300" s="1" t="s">
        <v>33862</v>
      </c>
      <c r="M300" s="1" t="s">
        <v>33863</v>
      </c>
      <c r="N300" s="1" t="s">
        <v>33864</v>
      </c>
      <c r="O300" s="1" t="s">
        <v>32807</v>
      </c>
      <c r="P300" s="1">
        <v>6</v>
      </c>
      <c r="Q300" s="1" t="s">
        <v>32808</v>
      </c>
      <c r="R300" s="1">
        <v>0</v>
      </c>
      <c r="S300" s="1" t="s">
        <v>9651</v>
      </c>
      <c r="T300" s="1" t="s">
        <v>9651</v>
      </c>
      <c r="U300" s="1" t="s">
        <v>9651</v>
      </c>
      <c r="V300" s="1" t="s">
        <v>9651</v>
      </c>
      <c r="W300" s="1" t="s">
        <v>9651</v>
      </c>
      <c r="X300" s="1">
        <v>1.1268498145844699E-2</v>
      </c>
      <c r="Y300" s="1">
        <v>2.6453333101381801E-2</v>
      </c>
      <c r="Z300" s="1" t="s">
        <v>32810</v>
      </c>
      <c r="AA300" s="1">
        <v>-4.0580034732863597E-2</v>
      </c>
      <c r="AB300" s="1">
        <v>6.31170310245531E-2</v>
      </c>
      <c r="AC300" s="1">
        <v>-3.61231891745438E-3</v>
      </c>
      <c r="AD300" s="91">
        <v>5.5883933370171196E-3</v>
      </c>
      <c r="AE300" s="1" t="s">
        <v>32809</v>
      </c>
      <c r="AF300" s="1" t="b">
        <v>1</v>
      </c>
      <c r="AG300" s="1">
        <v>0</v>
      </c>
      <c r="AH300" s="1" t="s">
        <v>20</v>
      </c>
      <c r="AI300" s="1" t="s">
        <v>84</v>
      </c>
      <c r="AJ300" s="1" t="s">
        <v>84</v>
      </c>
      <c r="AK300" s="1" t="s">
        <v>84</v>
      </c>
      <c r="AL300" s="1" t="s">
        <v>20</v>
      </c>
      <c r="AM300" s="1" t="s">
        <v>9651</v>
      </c>
      <c r="AN300" s="1" t="s">
        <v>9651</v>
      </c>
      <c r="AO300" s="1" t="s">
        <v>9651</v>
      </c>
      <c r="AP300" s="1" t="s">
        <v>9651</v>
      </c>
      <c r="AQ300" s="1" t="s">
        <v>9651</v>
      </c>
      <c r="AR300" s="1" t="s">
        <v>9651</v>
      </c>
    </row>
    <row r="301" spans="1:44" x14ac:dyDescent="0.2">
      <c r="A301" s="1" t="s">
        <v>10701</v>
      </c>
      <c r="B301" s="1" t="s">
        <v>2643</v>
      </c>
      <c r="C301" s="1" t="s">
        <v>2644</v>
      </c>
      <c r="D301" s="1" t="s">
        <v>31533</v>
      </c>
      <c r="E301" s="1" t="s">
        <v>9649</v>
      </c>
      <c r="F301" s="1">
        <v>1</v>
      </c>
      <c r="G301" s="1">
        <v>-4.4709249999999997E-3</v>
      </c>
      <c r="H301" s="1">
        <v>1.7215986499999999E-2</v>
      </c>
      <c r="I301" s="91" t="s">
        <v>32811</v>
      </c>
      <c r="J301" s="1">
        <v>-3.8214258539999997E-2</v>
      </c>
      <c r="K301" s="1">
        <v>2.9272408539999899E-2</v>
      </c>
      <c r="L301" s="91" t="s">
        <v>33865</v>
      </c>
      <c r="M301" s="1" t="s">
        <v>33866</v>
      </c>
      <c r="N301" s="91" t="s">
        <v>33867</v>
      </c>
      <c r="O301" s="1" t="s">
        <v>9651</v>
      </c>
      <c r="P301" s="1" t="s">
        <v>9651</v>
      </c>
      <c r="Q301" s="1" t="s">
        <v>9651</v>
      </c>
      <c r="R301" s="91" t="s">
        <v>9651</v>
      </c>
      <c r="S301" s="1" t="s">
        <v>9651</v>
      </c>
      <c r="T301" s="1" t="s">
        <v>9651</v>
      </c>
      <c r="U301" s="1" t="s">
        <v>9651</v>
      </c>
      <c r="V301" s="1" t="s">
        <v>9651</v>
      </c>
      <c r="W301" s="1" t="s">
        <v>9651</v>
      </c>
      <c r="X301" s="1" t="s">
        <v>9651</v>
      </c>
      <c r="Y301" s="1" t="s">
        <v>9651</v>
      </c>
      <c r="Z301" s="91" t="s">
        <v>9651</v>
      </c>
      <c r="AA301" s="1" t="s">
        <v>9651</v>
      </c>
      <c r="AB301" s="1" t="s">
        <v>9651</v>
      </c>
      <c r="AC301" s="1" t="s">
        <v>9651</v>
      </c>
      <c r="AD301" s="1" t="s">
        <v>9651</v>
      </c>
      <c r="AE301" s="1" t="s">
        <v>9651</v>
      </c>
      <c r="AF301" s="1" t="b">
        <v>1</v>
      </c>
      <c r="AG301" s="1" t="s">
        <v>32812</v>
      </c>
      <c r="AH301" s="1" t="s">
        <v>20</v>
      </c>
      <c r="AI301" s="1" t="s">
        <v>9651</v>
      </c>
      <c r="AJ301" s="1" t="s">
        <v>9651</v>
      </c>
      <c r="AK301" s="1" t="s">
        <v>84</v>
      </c>
      <c r="AL301" s="1" t="s">
        <v>20</v>
      </c>
      <c r="AM301" s="1" t="s">
        <v>9651</v>
      </c>
      <c r="AN301" s="1" t="s">
        <v>9651</v>
      </c>
      <c r="AO301" s="1" t="s">
        <v>9651</v>
      </c>
      <c r="AP301" s="1" t="s">
        <v>9651</v>
      </c>
      <c r="AQ301" s="1" t="s">
        <v>9651</v>
      </c>
      <c r="AR301" s="1" t="s">
        <v>9651</v>
      </c>
    </row>
    <row r="302" spans="1:44" x14ac:dyDescent="0.2">
      <c r="A302" s="1" t="s">
        <v>10482</v>
      </c>
      <c r="B302" s="1" t="s">
        <v>264</v>
      </c>
      <c r="C302" s="1" t="s">
        <v>265</v>
      </c>
      <c r="D302" s="1" t="s">
        <v>31533</v>
      </c>
      <c r="E302" s="1" t="s">
        <v>82</v>
      </c>
      <c r="F302" s="1">
        <v>4</v>
      </c>
      <c r="G302" s="1">
        <v>6.4815259868219004E-3</v>
      </c>
      <c r="H302" s="1">
        <v>2.4962816738787801E-2</v>
      </c>
      <c r="I302" s="91" t="s">
        <v>32813</v>
      </c>
      <c r="J302" s="1">
        <v>-4.24455948212022E-2</v>
      </c>
      <c r="K302" s="1">
        <v>5.5408646794846098E-2</v>
      </c>
      <c r="L302" s="1" t="s">
        <v>33868</v>
      </c>
      <c r="M302" s="1" t="s">
        <v>33869</v>
      </c>
      <c r="N302" s="1" t="s">
        <v>33870</v>
      </c>
      <c r="O302" s="1" t="s">
        <v>32814</v>
      </c>
      <c r="P302" s="1">
        <v>3</v>
      </c>
      <c r="Q302" s="1" t="s">
        <v>32815</v>
      </c>
      <c r="R302" s="1">
        <v>4.16780363928713E-2</v>
      </c>
      <c r="S302" s="1" t="s">
        <v>9651</v>
      </c>
      <c r="T302" s="1" t="s">
        <v>9651</v>
      </c>
      <c r="U302" s="1" t="s">
        <v>9651</v>
      </c>
      <c r="V302" s="1" t="s">
        <v>9651</v>
      </c>
      <c r="W302" s="1" t="s">
        <v>9651</v>
      </c>
      <c r="X302" s="1">
        <v>-3.3755850650785499E-2</v>
      </c>
      <c r="Y302" s="1">
        <v>5.4372224107900199E-2</v>
      </c>
      <c r="Z302" s="1" t="s">
        <v>32817</v>
      </c>
      <c r="AA302" s="1">
        <v>-0.14032540990226999</v>
      </c>
      <c r="AB302" s="1">
        <v>7.2813708600698995E-2</v>
      </c>
      <c r="AC302" s="1">
        <v>1.56036126120539E-2</v>
      </c>
      <c r="AD302" s="91">
        <v>1.8465978704869799E-2</v>
      </c>
      <c r="AE302" s="1" t="s">
        <v>32816</v>
      </c>
      <c r="AF302" s="1" t="b">
        <v>1</v>
      </c>
      <c r="AG302" s="1" t="s">
        <v>32818</v>
      </c>
      <c r="AH302" s="1" t="s">
        <v>20</v>
      </c>
      <c r="AI302" s="1" t="s">
        <v>84</v>
      </c>
      <c r="AJ302" s="1" t="s">
        <v>84</v>
      </c>
      <c r="AK302" s="1" t="s">
        <v>84</v>
      </c>
      <c r="AL302" s="1" t="s">
        <v>20</v>
      </c>
      <c r="AM302" s="1" t="s">
        <v>9651</v>
      </c>
      <c r="AN302" s="1" t="s">
        <v>9651</v>
      </c>
      <c r="AO302" s="1" t="s">
        <v>9651</v>
      </c>
      <c r="AP302" s="1" t="s">
        <v>9651</v>
      </c>
      <c r="AQ302" s="1" t="s">
        <v>9651</v>
      </c>
      <c r="AR302" s="1" t="s">
        <v>9651</v>
      </c>
    </row>
    <row r="303" spans="1:44" x14ac:dyDescent="0.2">
      <c r="A303" s="1" t="s">
        <v>11063</v>
      </c>
      <c r="B303" s="1" t="s">
        <v>340</v>
      </c>
      <c r="C303" s="1" t="s">
        <v>341</v>
      </c>
      <c r="D303" s="1" t="s">
        <v>31533</v>
      </c>
      <c r="E303" s="1" t="s">
        <v>82</v>
      </c>
      <c r="F303" s="1">
        <v>5</v>
      </c>
      <c r="G303" s="1">
        <v>-3.33760433360911E-3</v>
      </c>
      <c r="H303" s="1">
        <v>1.30431129054957E-2</v>
      </c>
      <c r="I303" s="91">
        <v>0.79803564786164105</v>
      </c>
      <c r="J303" s="1">
        <v>-2.8902105628380699E-2</v>
      </c>
      <c r="K303" s="1">
        <v>2.2226896961162399E-2</v>
      </c>
      <c r="L303" s="91">
        <v>0.99666795927630403</v>
      </c>
      <c r="M303" s="1">
        <v>0.97151156532581795</v>
      </c>
      <c r="N303" s="91" t="s">
        <v>33871</v>
      </c>
      <c r="O303" s="1" t="s">
        <v>32819</v>
      </c>
      <c r="P303" s="1">
        <v>4</v>
      </c>
      <c r="Q303" s="1" t="s">
        <v>32820</v>
      </c>
      <c r="R303" s="91" t="s">
        <v>32821</v>
      </c>
      <c r="S303" s="1" t="s">
        <v>9651</v>
      </c>
      <c r="T303" s="1" t="s">
        <v>9651</v>
      </c>
      <c r="U303" s="1" t="s">
        <v>9651</v>
      </c>
      <c r="V303" s="1" t="s">
        <v>9651</v>
      </c>
      <c r="W303" s="1" t="s">
        <v>9651</v>
      </c>
      <c r="X303" s="1">
        <v>-4.48810083103598E-2</v>
      </c>
      <c r="Y303" s="1">
        <v>2.0945504994026899E-2</v>
      </c>
      <c r="Z303" s="91" t="s">
        <v>32823</v>
      </c>
      <c r="AA303" s="1">
        <v>-8.59341980986527E-2</v>
      </c>
      <c r="AB303" s="1">
        <v>-3.8278185220669602E-3</v>
      </c>
      <c r="AC303" s="1">
        <v>1.6041339835123701E-2</v>
      </c>
      <c r="AD303" s="91">
        <v>6.8498728079415504E-3</v>
      </c>
      <c r="AE303" s="1" t="s">
        <v>32822</v>
      </c>
      <c r="AF303" s="1" t="b">
        <v>1</v>
      </c>
      <c r="AG303" s="1">
        <v>0</v>
      </c>
      <c r="AH303" s="1" t="s">
        <v>20</v>
      </c>
      <c r="AI303" s="1" t="s">
        <v>84</v>
      </c>
      <c r="AJ303" s="1" t="s">
        <v>84</v>
      </c>
      <c r="AK303" s="1" t="s">
        <v>84</v>
      </c>
      <c r="AL303" s="1" t="s">
        <v>20</v>
      </c>
      <c r="AM303" s="1" t="s">
        <v>9651</v>
      </c>
      <c r="AN303" s="1" t="s">
        <v>9651</v>
      </c>
      <c r="AO303" s="1" t="s">
        <v>9651</v>
      </c>
      <c r="AP303" s="1" t="s">
        <v>9651</v>
      </c>
      <c r="AQ303" s="1" t="s">
        <v>9651</v>
      </c>
      <c r="AR303" s="1" t="s">
        <v>9651</v>
      </c>
    </row>
    <row r="304" spans="1:44" x14ac:dyDescent="0.2">
      <c r="A304" s="1" t="s">
        <v>11445</v>
      </c>
      <c r="B304" s="1" t="s">
        <v>2635</v>
      </c>
      <c r="C304" s="1" t="s">
        <v>2636</v>
      </c>
      <c r="D304" s="1" t="s">
        <v>31533</v>
      </c>
      <c r="E304" s="1" t="s">
        <v>82</v>
      </c>
      <c r="F304" s="1">
        <v>2</v>
      </c>
      <c r="G304" s="1">
        <v>2.3014161878826701E-2</v>
      </c>
      <c r="H304" s="1">
        <v>9.1046600449707804E-2</v>
      </c>
      <c r="I304" s="1" t="s">
        <v>32824</v>
      </c>
      <c r="J304" s="1">
        <v>-0.15543717500259999</v>
      </c>
      <c r="K304" s="1" t="s">
        <v>32825</v>
      </c>
      <c r="L304" s="91" t="s">
        <v>33872</v>
      </c>
      <c r="M304" s="1" t="s">
        <v>33873</v>
      </c>
      <c r="N304" s="91" t="s">
        <v>33874</v>
      </c>
      <c r="O304" s="91" t="s">
        <v>32826</v>
      </c>
      <c r="P304" s="1">
        <v>1</v>
      </c>
      <c r="Q304" s="1">
        <v>5.2664020396839997E-2</v>
      </c>
      <c r="R304" s="91" t="s">
        <v>9651</v>
      </c>
      <c r="S304" s="1" t="s">
        <v>9651</v>
      </c>
      <c r="T304" s="1" t="s">
        <v>9651</v>
      </c>
      <c r="U304" s="1" t="s">
        <v>9651</v>
      </c>
      <c r="V304" s="1" t="s">
        <v>9651</v>
      </c>
      <c r="W304" s="1" t="s">
        <v>9651</v>
      </c>
      <c r="X304" s="1" t="s">
        <v>9651</v>
      </c>
      <c r="Y304" s="1" t="s">
        <v>9651</v>
      </c>
      <c r="Z304" s="91" t="s">
        <v>9651</v>
      </c>
      <c r="AA304" s="1" t="s">
        <v>9651</v>
      </c>
      <c r="AB304" s="1" t="s">
        <v>9651</v>
      </c>
      <c r="AC304" s="1" t="s">
        <v>9651</v>
      </c>
      <c r="AD304" s="1" t="s">
        <v>9651</v>
      </c>
      <c r="AE304" s="1" t="s">
        <v>9651</v>
      </c>
      <c r="AF304" s="1" t="b">
        <v>1</v>
      </c>
      <c r="AG304" s="1" t="s">
        <v>32827</v>
      </c>
      <c r="AH304" s="1" t="s">
        <v>20</v>
      </c>
      <c r="AI304" s="1" t="s">
        <v>84</v>
      </c>
      <c r="AJ304" s="1" t="s">
        <v>9651</v>
      </c>
      <c r="AK304" s="1" t="s">
        <v>84</v>
      </c>
      <c r="AL304" s="1" t="s">
        <v>20</v>
      </c>
      <c r="AM304" s="1" t="s">
        <v>9651</v>
      </c>
      <c r="AN304" s="1" t="s">
        <v>9651</v>
      </c>
      <c r="AO304" s="1" t="s">
        <v>9651</v>
      </c>
      <c r="AP304" s="1" t="s">
        <v>9651</v>
      </c>
      <c r="AQ304" s="1" t="s">
        <v>9651</v>
      </c>
      <c r="AR304" s="1" t="s">
        <v>9651</v>
      </c>
    </row>
    <row r="305" spans="1:44" x14ac:dyDescent="0.2">
      <c r="A305" s="1" t="s">
        <v>11245</v>
      </c>
      <c r="B305" s="1" t="s">
        <v>354</v>
      </c>
      <c r="C305" s="1" t="s">
        <v>355</v>
      </c>
      <c r="D305" s="1" t="s">
        <v>31533</v>
      </c>
      <c r="E305" s="1" t="s">
        <v>82</v>
      </c>
      <c r="F305" s="1">
        <v>2</v>
      </c>
      <c r="G305" s="1">
        <v>1.48319782592004E-2</v>
      </c>
      <c r="H305" s="1">
        <v>5.9402753101435599E-2</v>
      </c>
      <c r="I305" s="91" t="s">
        <v>32828</v>
      </c>
      <c r="J305" s="1">
        <v>-0.101597417819613</v>
      </c>
      <c r="K305" s="91" t="s">
        <v>32829</v>
      </c>
      <c r="L305" s="91" t="s">
        <v>33875</v>
      </c>
      <c r="M305" s="1">
        <v>0.90339316846265105</v>
      </c>
      <c r="N305" s="1" t="s">
        <v>33876</v>
      </c>
      <c r="O305" s="1" t="s">
        <v>32830</v>
      </c>
      <c r="P305" s="1">
        <v>1</v>
      </c>
      <c r="Q305" s="1" t="s">
        <v>32831</v>
      </c>
      <c r="R305" s="1" t="s">
        <v>9651</v>
      </c>
      <c r="S305" s="1" t="s">
        <v>9651</v>
      </c>
      <c r="T305" s="1" t="s">
        <v>9651</v>
      </c>
      <c r="U305" s="1" t="s">
        <v>9651</v>
      </c>
      <c r="V305" s="1" t="s">
        <v>9651</v>
      </c>
      <c r="W305" s="1" t="s">
        <v>9651</v>
      </c>
      <c r="X305" s="1" t="s">
        <v>9651</v>
      </c>
      <c r="Y305" s="1" t="s">
        <v>9651</v>
      </c>
      <c r="Z305" s="1" t="s">
        <v>9651</v>
      </c>
      <c r="AA305" s="1" t="s">
        <v>9651</v>
      </c>
      <c r="AB305" s="1" t="s">
        <v>9651</v>
      </c>
      <c r="AC305" s="1" t="s">
        <v>9651</v>
      </c>
      <c r="AD305" s="91" t="s">
        <v>9651</v>
      </c>
      <c r="AE305" s="1" t="s">
        <v>9651</v>
      </c>
      <c r="AF305" s="1" t="b">
        <v>1</v>
      </c>
      <c r="AG305" s="1" t="s">
        <v>32832</v>
      </c>
      <c r="AH305" s="1" t="s">
        <v>20</v>
      </c>
      <c r="AI305" s="1" t="s">
        <v>84</v>
      </c>
      <c r="AJ305" s="1" t="s">
        <v>9651</v>
      </c>
      <c r="AK305" s="1" t="s">
        <v>84</v>
      </c>
      <c r="AL305" s="1" t="s">
        <v>20</v>
      </c>
      <c r="AM305" s="1" t="s">
        <v>9651</v>
      </c>
      <c r="AN305" s="1" t="s">
        <v>9651</v>
      </c>
      <c r="AO305" s="1" t="s">
        <v>9651</v>
      </c>
      <c r="AP305" s="1" t="s">
        <v>9651</v>
      </c>
      <c r="AQ305" s="1" t="s">
        <v>9651</v>
      </c>
      <c r="AR305" s="1" t="s">
        <v>9651</v>
      </c>
    </row>
    <row r="306" spans="1:44" x14ac:dyDescent="0.2">
      <c r="A306" s="1" t="s">
        <v>10885</v>
      </c>
      <c r="B306" s="1" t="s">
        <v>859</v>
      </c>
      <c r="C306" s="1" t="s">
        <v>860</v>
      </c>
      <c r="D306" s="1" t="s">
        <v>31533</v>
      </c>
      <c r="E306" s="1" t="s">
        <v>82</v>
      </c>
      <c r="F306" s="1">
        <v>2</v>
      </c>
      <c r="G306" s="1">
        <v>-5.5812396382821199E-3</v>
      </c>
      <c r="H306" s="1">
        <v>2.2537236244692602E-2</v>
      </c>
      <c r="I306" s="91">
        <v>0.80440889194966303</v>
      </c>
      <c r="J306" s="1">
        <v>-4.9754222677879698E-2</v>
      </c>
      <c r="K306" s="91">
        <v>3.8591743401315499E-2</v>
      </c>
      <c r="L306" s="91" t="s">
        <v>33877</v>
      </c>
      <c r="M306" s="1">
        <v>0.95146324385395997</v>
      </c>
      <c r="N306" s="91" t="s">
        <v>33878</v>
      </c>
      <c r="O306" s="1" t="s">
        <v>32833</v>
      </c>
      <c r="P306" s="1">
        <v>1</v>
      </c>
      <c r="Q306" s="1" t="s">
        <v>32834</v>
      </c>
      <c r="R306" s="1" t="s">
        <v>9651</v>
      </c>
      <c r="S306" s="1" t="s">
        <v>9651</v>
      </c>
      <c r="T306" s="1" t="s">
        <v>9651</v>
      </c>
      <c r="U306" s="1" t="s">
        <v>9651</v>
      </c>
      <c r="V306" s="1" t="s">
        <v>9651</v>
      </c>
      <c r="W306" s="1" t="s">
        <v>9651</v>
      </c>
      <c r="X306" s="1" t="s">
        <v>9651</v>
      </c>
      <c r="Y306" s="1" t="s">
        <v>9651</v>
      </c>
      <c r="Z306" s="1" t="s">
        <v>9651</v>
      </c>
      <c r="AA306" s="1" t="s">
        <v>9651</v>
      </c>
      <c r="AB306" s="1" t="s">
        <v>9651</v>
      </c>
      <c r="AC306" s="1" t="s">
        <v>9651</v>
      </c>
      <c r="AD306" s="91" t="s">
        <v>9651</v>
      </c>
      <c r="AE306" s="1" t="s">
        <v>9651</v>
      </c>
      <c r="AF306" s="1" t="b">
        <v>1</v>
      </c>
      <c r="AG306" s="1" t="s">
        <v>32835</v>
      </c>
      <c r="AH306" s="1" t="s">
        <v>20</v>
      </c>
      <c r="AI306" s="1" t="s">
        <v>84</v>
      </c>
      <c r="AJ306" s="1" t="s">
        <v>9651</v>
      </c>
      <c r="AK306" s="1" t="s">
        <v>84</v>
      </c>
      <c r="AL306" s="1" t="s">
        <v>20</v>
      </c>
      <c r="AM306" s="1" t="s">
        <v>9651</v>
      </c>
      <c r="AN306" s="1" t="s">
        <v>9651</v>
      </c>
      <c r="AO306" s="1" t="s">
        <v>9651</v>
      </c>
      <c r="AP306" s="1" t="s">
        <v>9651</v>
      </c>
      <c r="AQ306" s="1" t="s">
        <v>9651</v>
      </c>
      <c r="AR306" s="1" t="s">
        <v>9651</v>
      </c>
    </row>
    <row r="307" spans="1:44" x14ac:dyDescent="0.2">
      <c r="A307" s="1" t="s">
        <v>10827</v>
      </c>
      <c r="B307" s="1" t="s">
        <v>218</v>
      </c>
      <c r="C307" s="1" t="s">
        <v>219</v>
      </c>
      <c r="D307" s="1" t="s">
        <v>31533</v>
      </c>
      <c r="E307" s="1" t="s">
        <v>82</v>
      </c>
      <c r="F307" s="1">
        <v>4</v>
      </c>
      <c r="G307" s="1">
        <v>9.2274061145046406E-3</v>
      </c>
      <c r="H307" s="1">
        <v>3.7293107105892301E-2</v>
      </c>
      <c r="I307" s="1" t="s">
        <v>32836</v>
      </c>
      <c r="J307" s="1">
        <v>-6.3867083813044401E-2</v>
      </c>
      <c r="K307" s="1">
        <v>8.2321896042053699E-2</v>
      </c>
      <c r="L307" s="91" t="s">
        <v>33879</v>
      </c>
      <c r="M307" s="1">
        <v>0.93812968386471196</v>
      </c>
      <c r="N307" s="91" t="s">
        <v>33880</v>
      </c>
      <c r="O307" s="1" t="s">
        <v>32837</v>
      </c>
      <c r="P307" s="1">
        <v>3</v>
      </c>
      <c r="Q307" s="1" t="s">
        <v>32838</v>
      </c>
      <c r="R307" s="1">
        <v>0</v>
      </c>
      <c r="S307" s="1" t="s">
        <v>9651</v>
      </c>
      <c r="T307" s="1" t="s">
        <v>9651</v>
      </c>
      <c r="U307" s="1" t="s">
        <v>9651</v>
      </c>
      <c r="V307" s="1" t="s">
        <v>9651</v>
      </c>
      <c r="W307" s="1" t="s">
        <v>9651</v>
      </c>
      <c r="X307" s="1">
        <v>-2.54682441137296E-2</v>
      </c>
      <c r="Y307" s="1" t="s">
        <v>32840</v>
      </c>
      <c r="Z307" s="1" t="s">
        <v>32841</v>
      </c>
      <c r="AA307" s="1">
        <v>-0.23646267199540999</v>
      </c>
      <c r="AB307" s="1" t="s">
        <v>32842</v>
      </c>
      <c r="AC307" s="1">
        <v>4.1493695505541699E-3</v>
      </c>
      <c r="AD307" s="91">
        <v>1.1971453708854799E-2</v>
      </c>
      <c r="AE307" s="1" t="s">
        <v>32839</v>
      </c>
      <c r="AF307" s="1" t="b">
        <v>1</v>
      </c>
      <c r="AG307" s="1" t="s">
        <v>32843</v>
      </c>
      <c r="AH307" s="1" t="s">
        <v>20</v>
      </c>
      <c r="AI307" s="1" t="s">
        <v>84</v>
      </c>
      <c r="AJ307" s="1" t="s">
        <v>84</v>
      </c>
      <c r="AK307" s="1" t="s">
        <v>84</v>
      </c>
      <c r="AL307" s="1" t="s">
        <v>20</v>
      </c>
      <c r="AM307" s="1" t="s">
        <v>9651</v>
      </c>
      <c r="AN307" s="1" t="s">
        <v>9651</v>
      </c>
      <c r="AO307" s="1" t="s">
        <v>9651</v>
      </c>
      <c r="AP307" s="1" t="s">
        <v>9651</v>
      </c>
      <c r="AQ307" s="1" t="s">
        <v>9651</v>
      </c>
      <c r="AR307" s="1" t="s">
        <v>9651</v>
      </c>
    </row>
    <row r="308" spans="1:44" x14ac:dyDescent="0.2">
      <c r="A308" s="1" t="s">
        <v>11002</v>
      </c>
      <c r="B308" s="1" t="s">
        <v>884</v>
      </c>
      <c r="C308" s="1" t="s">
        <v>885</v>
      </c>
      <c r="D308" s="1" t="s">
        <v>31533</v>
      </c>
      <c r="E308" s="1" t="s">
        <v>82</v>
      </c>
      <c r="F308" s="1">
        <v>2</v>
      </c>
      <c r="G308" s="1">
        <v>8.7208650634274902E-3</v>
      </c>
      <c r="H308" s="1">
        <v>3.5450736247571203E-2</v>
      </c>
      <c r="I308" s="91" t="s">
        <v>32844</v>
      </c>
      <c r="J308" s="1">
        <v>-6.0762577981812102E-2</v>
      </c>
      <c r="K308" s="1">
        <v>7.8204308108667103E-2</v>
      </c>
      <c r="L308" s="91" t="s">
        <v>33881</v>
      </c>
      <c r="M308" s="1" t="s">
        <v>33882</v>
      </c>
      <c r="N308" s="91" t="s">
        <v>33883</v>
      </c>
      <c r="O308" s="1" t="s">
        <v>32845</v>
      </c>
      <c r="P308" s="1">
        <v>1</v>
      </c>
      <c r="Q308" s="1" t="s">
        <v>32846</v>
      </c>
      <c r="R308" s="91" t="s">
        <v>9651</v>
      </c>
      <c r="S308" s="1" t="s">
        <v>9651</v>
      </c>
      <c r="T308" s="1" t="s">
        <v>9651</v>
      </c>
      <c r="U308" s="1" t="s">
        <v>9651</v>
      </c>
      <c r="V308" s="1" t="s">
        <v>9651</v>
      </c>
      <c r="W308" s="1" t="s">
        <v>9651</v>
      </c>
      <c r="X308" s="1" t="s">
        <v>9651</v>
      </c>
      <c r="Y308" s="91" t="s">
        <v>9651</v>
      </c>
      <c r="Z308" s="91" t="s">
        <v>9651</v>
      </c>
      <c r="AA308" s="1" t="s">
        <v>9651</v>
      </c>
      <c r="AB308" s="91" t="s">
        <v>9651</v>
      </c>
      <c r="AC308" s="1" t="s">
        <v>9651</v>
      </c>
      <c r="AD308" s="91" t="s">
        <v>9651</v>
      </c>
      <c r="AE308" s="1" t="s">
        <v>9651</v>
      </c>
      <c r="AF308" s="1" t="b">
        <v>1</v>
      </c>
      <c r="AG308" s="1" t="s">
        <v>32847</v>
      </c>
      <c r="AH308" s="1" t="s">
        <v>20</v>
      </c>
      <c r="AI308" s="1" t="s">
        <v>84</v>
      </c>
      <c r="AJ308" s="1" t="s">
        <v>9651</v>
      </c>
      <c r="AK308" s="1" t="s">
        <v>84</v>
      </c>
      <c r="AL308" s="1" t="s">
        <v>20</v>
      </c>
      <c r="AM308" s="1" t="s">
        <v>9651</v>
      </c>
      <c r="AN308" s="1" t="s">
        <v>9651</v>
      </c>
      <c r="AO308" s="1" t="s">
        <v>9651</v>
      </c>
      <c r="AP308" s="1" t="s">
        <v>9651</v>
      </c>
      <c r="AQ308" s="1" t="s">
        <v>9651</v>
      </c>
      <c r="AR308" s="1" t="s">
        <v>9651</v>
      </c>
    </row>
    <row r="309" spans="1:44" x14ac:dyDescent="0.2">
      <c r="A309" s="1" t="s">
        <v>11592</v>
      </c>
      <c r="B309" s="1" t="s">
        <v>586</v>
      </c>
      <c r="C309" s="1" t="s">
        <v>587</v>
      </c>
      <c r="D309" s="1" t="s">
        <v>31533</v>
      </c>
      <c r="E309" s="1" t="s">
        <v>9649</v>
      </c>
      <c r="F309" s="1">
        <v>1</v>
      </c>
      <c r="G309" s="1">
        <v>8.7749054054053997E-3</v>
      </c>
      <c r="H309" s="1">
        <v>3.5790127027026997E-2</v>
      </c>
      <c r="I309" s="91" t="s">
        <v>32848</v>
      </c>
      <c r="J309" s="1">
        <v>-6.1373743567567501E-2</v>
      </c>
      <c r="K309" s="1">
        <v>7.8923554378378294E-2</v>
      </c>
      <c r="L309" s="91" t="s">
        <v>33884</v>
      </c>
      <c r="M309" s="1" t="s">
        <v>33885</v>
      </c>
      <c r="N309" s="91" t="s">
        <v>33886</v>
      </c>
      <c r="O309" s="1" t="s">
        <v>9651</v>
      </c>
      <c r="P309" s="1" t="s">
        <v>9651</v>
      </c>
      <c r="Q309" s="1" t="s">
        <v>9651</v>
      </c>
      <c r="R309" s="1" t="s">
        <v>9651</v>
      </c>
      <c r="S309" s="1" t="s">
        <v>9651</v>
      </c>
      <c r="T309" s="1" t="s">
        <v>9651</v>
      </c>
      <c r="U309" s="1" t="s">
        <v>9651</v>
      </c>
      <c r="V309" s="1" t="s">
        <v>9651</v>
      </c>
      <c r="W309" s="1" t="s">
        <v>9651</v>
      </c>
      <c r="X309" s="1" t="s">
        <v>9651</v>
      </c>
      <c r="Y309" s="1" t="s">
        <v>9651</v>
      </c>
      <c r="Z309" s="1" t="s">
        <v>9651</v>
      </c>
      <c r="AA309" s="1" t="s">
        <v>9651</v>
      </c>
      <c r="AB309" s="1" t="s">
        <v>9651</v>
      </c>
      <c r="AC309" s="1" t="s">
        <v>9651</v>
      </c>
      <c r="AD309" s="91" t="s">
        <v>9651</v>
      </c>
      <c r="AE309" s="1" t="s">
        <v>9651</v>
      </c>
      <c r="AF309" s="1" t="b">
        <v>1</v>
      </c>
      <c r="AG309" s="1" t="s">
        <v>32849</v>
      </c>
      <c r="AH309" s="1" t="s">
        <v>20</v>
      </c>
      <c r="AI309" s="1" t="s">
        <v>9651</v>
      </c>
      <c r="AJ309" s="1" t="s">
        <v>9651</v>
      </c>
      <c r="AK309" s="1" t="s">
        <v>84</v>
      </c>
      <c r="AL309" s="1" t="s">
        <v>20</v>
      </c>
      <c r="AM309" s="1" t="s">
        <v>9651</v>
      </c>
      <c r="AN309" s="1" t="s">
        <v>9651</v>
      </c>
      <c r="AO309" s="1" t="s">
        <v>9651</v>
      </c>
      <c r="AP309" s="1" t="s">
        <v>9651</v>
      </c>
      <c r="AQ309" s="1" t="s">
        <v>9651</v>
      </c>
      <c r="AR309" s="1" t="s">
        <v>9651</v>
      </c>
    </row>
    <row r="310" spans="1:44" x14ac:dyDescent="0.2">
      <c r="A310" s="1" t="s">
        <v>11026</v>
      </c>
      <c r="B310" s="1" t="s">
        <v>1081</v>
      </c>
      <c r="C310" s="1" t="s">
        <v>1082</v>
      </c>
      <c r="D310" s="1" t="s">
        <v>31533</v>
      </c>
      <c r="E310" s="1" t="s">
        <v>82</v>
      </c>
      <c r="F310" s="1">
        <v>2</v>
      </c>
      <c r="G310" s="1">
        <v>3.4199806887973097E-2</v>
      </c>
      <c r="H310" s="1" t="s">
        <v>32850</v>
      </c>
      <c r="I310" s="91" t="s">
        <v>32851</v>
      </c>
      <c r="J310" s="1">
        <v>-0.23954952399485499</v>
      </c>
      <c r="K310" s="1" t="s">
        <v>32852</v>
      </c>
      <c r="L310" s="1" t="s">
        <v>33887</v>
      </c>
      <c r="M310" s="1" t="s">
        <v>33888</v>
      </c>
      <c r="N310" s="1" t="s">
        <v>33889</v>
      </c>
      <c r="O310" s="1" t="s">
        <v>32853</v>
      </c>
      <c r="P310" s="1">
        <v>1</v>
      </c>
      <c r="Q310" s="1">
        <v>1.8254712986911E-2</v>
      </c>
      <c r="R310" s="1" t="s">
        <v>9651</v>
      </c>
      <c r="S310" s="1" t="s">
        <v>9651</v>
      </c>
      <c r="T310" s="1" t="s">
        <v>9651</v>
      </c>
      <c r="U310" s="1" t="s">
        <v>9651</v>
      </c>
      <c r="V310" s="1" t="s">
        <v>9651</v>
      </c>
      <c r="W310" s="1" t="s">
        <v>9651</v>
      </c>
      <c r="X310" s="1" t="s">
        <v>9651</v>
      </c>
      <c r="Y310" s="1" t="s">
        <v>9651</v>
      </c>
      <c r="Z310" s="1" t="s">
        <v>9651</v>
      </c>
      <c r="AA310" s="1" t="s">
        <v>9651</v>
      </c>
      <c r="AB310" s="1" t="s">
        <v>9651</v>
      </c>
      <c r="AC310" s="1" t="s">
        <v>9651</v>
      </c>
      <c r="AD310" s="91" t="s">
        <v>9651</v>
      </c>
      <c r="AE310" s="1" t="s">
        <v>9651</v>
      </c>
      <c r="AF310" s="1" t="b">
        <v>1</v>
      </c>
      <c r="AG310" s="1" t="s">
        <v>32854</v>
      </c>
      <c r="AH310" s="1" t="s">
        <v>20</v>
      </c>
      <c r="AI310" s="1" t="s">
        <v>9651</v>
      </c>
      <c r="AJ310" s="1" t="s">
        <v>9651</v>
      </c>
      <c r="AK310" s="1" t="s">
        <v>84</v>
      </c>
      <c r="AL310" s="1" t="s">
        <v>20</v>
      </c>
      <c r="AM310" s="1" t="s">
        <v>9651</v>
      </c>
      <c r="AN310" s="1" t="s">
        <v>9651</v>
      </c>
      <c r="AO310" s="1" t="s">
        <v>9651</v>
      </c>
      <c r="AP310" s="1" t="s">
        <v>9651</v>
      </c>
      <c r="AQ310" s="1" t="s">
        <v>9651</v>
      </c>
      <c r="AR310" s="1" t="s">
        <v>9651</v>
      </c>
    </row>
    <row r="311" spans="1:44" x14ac:dyDescent="0.2">
      <c r="A311" s="1" t="s">
        <v>10989</v>
      </c>
      <c r="B311" s="1" t="s">
        <v>925</v>
      </c>
      <c r="C311" s="1" t="s">
        <v>926</v>
      </c>
      <c r="D311" s="1" t="s">
        <v>31533</v>
      </c>
      <c r="E311" s="1" t="s">
        <v>82</v>
      </c>
      <c r="F311" s="1">
        <v>2</v>
      </c>
      <c r="G311" s="1">
        <v>-6.1923731239307001E-3</v>
      </c>
      <c r="H311" s="91">
        <v>2.5355723873271799E-2</v>
      </c>
      <c r="I311" s="91" t="s">
        <v>32855</v>
      </c>
      <c r="J311" s="1">
        <v>-5.58895919155434E-2</v>
      </c>
      <c r="K311" s="91">
        <v>4.3504845667682E-2</v>
      </c>
      <c r="L311" s="91" t="s">
        <v>33890</v>
      </c>
      <c r="M311" s="1" t="s">
        <v>33891</v>
      </c>
      <c r="N311" s="1" t="s">
        <v>33892</v>
      </c>
      <c r="O311" s="1" t="s">
        <v>32856</v>
      </c>
      <c r="P311" s="1">
        <v>1</v>
      </c>
      <c r="Q311" s="1" t="s">
        <v>32857</v>
      </c>
      <c r="R311" s="1" t="s">
        <v>9651</v>
      </c>
      <c r="S311" s="1" t="s">
        <v>9651</v>
      </c>
      <c r="T311" s="1" t="s">
        <v>9651</v>
      </c>
      <c r="U311" s="1" t="s">
        <v>9651</v>
      </c>
      <c r="V311" s="1" t="s">
        <v>9651</v>
      </c>
      <c r="W311" s="1" t="s">
        <v>9651</v>
      </c>
      <c r="X311" s="1" t="s">
        <v>9651</v>
      </c>
      <c r="Y311" s="1" t="s">
        <v>9651</v>
      </c>
      <c r="Z311" s="1" t="s">
        <v>9651</v>
      </c>
      <c r="AA311" s="1" t="s">
        <v>9651</v>
      </c>
      <c r="AB311" s="1" t="s">
        <v>9651</v>
      </c>
      <c r="AC311" s="1" t="s">
        <v>9651</v>
      </c>
      <c r="AD311" s="91" t="s">
        <v>9651</v>
      </c>
      <c r="AE311" s="1" t="s">
        <v>9651</v>
      </c>
      <c r="AF311" s="1" t="b">
        <v>1</v>
      </c>
      <c r="AG311" s="1" t="s">
        <v>32858</v>
      </c>
      <c r="AH311" s="1" t="s">
        <v>20</v>
      </c>
      <c r="AI311" s="1" t="s">
        <v>84</v>
      </c>
      <c r="AJ311" s="1" t="s">
        <v>9651</v>
      </c>
      <c r="AK311" s="1" t="s">
        <v>84</v>
      </c>
      <c r="AL311" s="1" t="s">
        <v>20</v>
      </c>
      <c r="AM311" s="1" t="s">
        <v>9651</v>
      </c>
      <c r="AN311" s="1" t="s">
        <v>9651</v>
      </c>
      <c r="AO311" s="1" t="s">
        <v>9651</v>
      </c>
      <c r="AP311" s="1" t="s">
        <v>9651</v>
      </c>
      <c r="AQ311" s="1" t="s">
        <v>9651</v>
      </c>
      <c r="AR311" s="1" t="s">
        <v>9651</v>
      </c>
    </row>
    <row r="312" spans="1:44" x14ac:dyDescent="0.2">
      <c r="A312" s="1" t="s">
        <v>10773</v>
      </c>
      <c r="B312" s="1" t="s">
        <v>1988</v>
      </c>
      <c r="C312" s="1" t="s">
        <v>1989</v>
      </c>
      <c r="D312" s="1" t="s">
        <v>31533</v>
      </c>
      <c r="E312" s="1" t="s">
        <v>82</v>
      </c>
      <c r="F312" s="1">
        <v>2</v>
      </c>
      <c r="G312" s="1">
        <v>4.4787158461992204E-3</v>
      </c>
      <c r="H312" s="1">
        <v>1.8788699247709699E-2</v>
      </c>
      <c r="I312" s="91" t="s">
        <v>32859</v>
      </c>
      <c r="J312" s="1">
        <v>-3.2347134679311801E-2</v>
      </c>
      <c r="K312" s="1">
        <v>4.1304566371710302E-2</v>
      </c>
      <c r="L312" s="91" t="s">
        <v>33893</v>
      </c>
      <c r="M312" s="1" t="s">
        <v>33894</v>
      </c>
      <c r="N312" s="91" t="s">
        <v>33895</v>
      </c>
      <c r="O312" s="1" t="s">
        <v>32860</v>
      </c>
      <c r="P312" s="1">
        <v>1</v>
      </c>
      <c r="Q312" s="1" t="s">
        <v>32861</v>
      </c>
      <c r="R312" s="1" t="s">
        <v>9651</v>
      </c>
      <c r="S312" s="1" t="s">
        <v>9651</v>
      </c>
      <c r="T312" s="1" t="s">
        <v>9651</v>
      </c>
      <c r="U312" s="1" t="s">
        <v>9651</v>
      </c>
      <c r="V312" s="1" t="s">
        <v>9651</v>
      </c>
      <c r="W312" s="1" t="s">
        <v>9651</v>
      </c>
      <c r="X312" s="1" t="s">
        <v>9651</v>
      </c>
      <c r="Y312" s="1" t="s">
        <v>9651</v>
      </c>
      <c r="Z312" s="1" t="s">
        <v>9651</v>
      </c>
      <c r="AA312" s="1" t="s">
        <v>9651</v>
      </c>
      <c r="AB312" s="1" t="s">
        <v>9651</v>
      </c>
      <c r="AC312" s="1" t="s">
        <v>9651</v>
      </c>
      <c r="AD312" s="91" t="s">
        <v>9651</v>
      </c>
      <c r="AE312" s="1" t="s">
        <v>9651</v>
      </c>
      <c r="AF312" s="1" t="b">
        <v>1</v>
      </c>
      <c r="AG312" s="1" t="s">
        <v>32862</v>
      </c>
      <c r="AH312" s="1" t="s">
        <v>20</v>
      </c>
      <c r="AI312" s="1" t="s">
        <v>84</v>
      </c>
      <c r="AJ312" s="1" t="s">
        <v>9651</v>
      </c>
      <c r="AK312" s="1" t="s">
        <v>84</v>
      </c>
      <c r="AL312" s="1" t="s">
        <v>20</v>
      </c>
      <c r="AM312" s="1" t="s">
        <v>9651</v>
      </c>
      <c r="AN312" s="1" t="s">
        <v>9651</v>
      </c>
      <c r="AO312" s="1" t="s">
        <v>9651</v>
      </c>
      <c r="AP312" s="1" t="s">
        <v>9651</v>
      </c>
      <c r="AQ312" s="1" t="s">
        <v>9651</v>
      </c>
      <c r="AR312" s="1" t="s">
        <v>9651</v>
      </c>
    </row>
    <row r="313" spans="1:44" x14ac:dyDescent="0.2">
      <c r="A313" s="1" t="s">
        <v>11410</v>
      </c>
      <c r="B313" s="1" t="s">
        <v>693</v>
      </c>
      <c r="C313" s="1" t="s">
        <v>694</v>
      </c>
      <c r="D313" s="1" t="s">
        <v>31533</v>
      </c>
      <c r="E313" s="1" t="s">
        <v>9649</v>
      </c>
      <c r="F313" s="1">
        <v>1</v>
      </c>
      <c r="G313" s="1">
        <v>-2.2954782608695601E-2</v>
      </c>
      <c r="H313" s="1">
        <v>9.9443408695652102E-2</v>
      </c>
      <c r="I313" s="91" t="s">
        <v>32863</v>
      </c>
      <c r="J313" s="1">
        <v>-0.217863863652173</v>
      </c>
      <c r="K313" s="1" t="s">
        <v>32864</v>
      </c>
      <c r="L313" s="91" t="s">
        <v>33896</v>
      </c>
      <c r="M313" s="1">
        <v>0.80423491981919104</v>
      </c>
      <c r="N313" s="91" t="s">
        <v>33897</v>
      </c>
      <c r="O313" s="1" t="s">
        <v>9651</v>
      </c>
      <c r="P313" s="1" t="s">
        <v>9651</v>
      </c>
      <c r="Q313" s="1" t="s">
        <v>9651</v>
      </c>
      <c r="R313" s="1" t="s">
        <v>9651</v>
      </c>
      <c r="S313" s="1" t="s">
        <v>9651</v>
      </c>
      <c r="T313" s="1" t="s">
        <v>9651</v>
      </c>
      <c r="U313" s="1" t="s">
        <v>9651</v>
      </c>
      <c r="V313" s="1" t="s">
        <v>9651</v>
      </c>
      <c r="W313" s="1" t="s">
        <v>9651</v>
      </c>
      <c r="X313" s="1" t="s">
        <v>9651</v>
      </c>
      <c r="Y313" s="1" t="s">
        <v>9651</v>
      </c>
      <c r="Z313" s="1" t="s">
        <v>9651</v>
      </c>
      <c r="AA313" s="1" t="s">
        <v>9651</v>
      </c>
      <c r="AB313" s="1" t="s">
        <v>9651</v>
      </c>
      <c r="AC313" s="1" t="s">
        <v>9651</v>
      </c>
      <c r="AD313" s="91" t="s">
        <v>9651</v>
      </c>
      <c r="AE313" s="1" t="s">
        <v>9651</v>
      </c>
      <c r="AF313" s="1" t="b">
        <v>1</v>
      </c>
      <c r="AG313" s="1" t="s">
        <v>32865</v>
      </c>
      <c r="AH313" s="1" t="s">
        <v>20</v>
      </c>
      <c r="AI313" s="1" t="s">
        <v>9651</v>
      </c>
      <c r="AJ313" s="1" t="s">
        <v>9651</v>
      </c>
      <c r="AK313" s="1" t="s">
        <v>84</v>
      </c>
      <c r="AL313" s="1" t="s">
        <v>20</v>
      </c>
      <c r="AM313" s="1" t="s">
        <v>9651</v>
      </c>
      <c r="AN313" s="1" t="s">
        <v>9651</v>
      </c>
      <c r="AO313" s="1" t="s">
        <v>9651</v>
      </c>
      <c r="AP313" s="1" t="s">
        <v>9651</v>
      </c>
      <c r="AQ313" s="1" t="s">
        <v>9651</v>
      </c>
      <c r="AR313" s="1" t="s">
        <v>9651</v>
      </c>
    </row>
    <row r="314" spans="1:44" x14ac:dyDescent="0.2">
      <c r="A314" s="1" t="s">
        <v>11099</v>
      </c>
      <c r="B314" s="1" t="s">
        <v>616</v>
      </c>
      <c r="C314" s="1" t="s">
        <v>617</v>
      </c>
      <c r="D314" s="1" t="s">
        <v>31533</v>
      </c>
      <c r="E314" s="1" t="s">
        <v>9649</v>
      </c>
      <c r="F314" s="1">
        <v>1</v>
      </c>
      <c r="G314" s="1">
        <v>5.46278571428571E-3</v>
      </c>
      <c r="H314" s="1">
        <v>2.38695474999999E-2</v>
      </c>
      <c r="I314" s="91" t="s">
        <v>32866</v>
      </c>
      <c r="J314" s="1">
        <v>-4.13215273857142E-2</v>
      </c>
      <c r="K314" s="91">
        <v>5.22470988142857E-2</v>
      </c>
      <c r="L314" s="1" t="s">
        <v>33898</v>
      </c>
      <c r="M314" s="1" t="s">
        <v>33899</v>
      </c>
      <c r="N314" s="1" t="s">
        <v>33900</v>
      </c>
      <c r="O314" s="1" t="s">
        <v>9651</v>
      </c>
      <c r="P314" s="1" t="s">
        <v>9651</v>
      </c>
      <c r="Q314" s="1" t="s">
        <v>9651</v>
      </c>
      <c r="R314" s="1" t="s">
        <v>9651</v>
      </c>
      <c r="S314" s="1" t="s">
        <v>9651</v>
      </c>
      <c r="T314" s="1" t="s">
        <v>9651</v>
      </c>
      <c r="U314" s="1" t="s">
        <v>9651</v>
      </c>
      <c r="V314" s="1" t="s">
        <v>9651</v>
      </c>
      <c r="W314" s="1" t="s">
        <v>9651</v>
      </c>
      <c r="X314" s="1" t="s">
        <v>9651</v>
      </c>
      <c r="Y314" s="1" t="s">
        <v>9651</v>
      </c>
      <c r="Z314" s="1" t="s">
        <v>9651</v>
      </c>
      <c r="AA314" s="1" t="s">
        <v>9651</v>
      </c>
      <c r="AB314" s="1" t="s">
        <v>9651</v>
      </c>
      <c r="AC314" s="1" t="s">
        <v>9651</v>
      </c>
      <c r="AD314" s="91" t="s">
        <v>9651</v>
      </c>
      <c r="AE314" s="1" t="s">
        <v>9651</v>
      </c>
      <c r="AF314" s="1" t="b">
        <v>1</v>
      </c>
      <c r="AG314" s="1" t="s">
        <v>32867</v>
      </c>
      <c r="AH314" s="1" t="s">
        <v>20</v>
      </c>
      <c r="AI314" s="1" t="s">
        <v>9651</v>
      </c>
      <c r="AJ314" s="1" t="s">
        <v>9651</v>
      </c>
      <c r="AK314" s="1" t="s">
        <v>84</v>
      </c>
      <c r="AL314" s="1" t="s">
        <v>20</v>
      </c>
      <c r="AM314" s="1" t="s">
        <v>9651</v>
      </c>
      <c r="AN314" s="1" t="s">
        <v>9651</v>
      </c>
      <c r="AO314" s="1" t="s">
        <v>9651</v>
      </c>
      <c r="AP314" s="1" t="s">
        <v>9651</v>
      </c>
      <c r="AQ314" s="1" t="s">
        <v>9651</v>
      </c>
      <c r="AR314" s="1" t="s">
        <v>9651</v>
      </c>
    </row>
    <row r="315" spans="1:44" x14ac:dyDescent="0.2">
      <c r="A315" s="1" t="s">
        <v>11064</v>
      </c>
      <c r="B315" s="1" t="s">
        <v>522</v>
      </c>
      <c r="C315" s="1" t="s">
        <v>523</v>
      </c>
      <c r="D315" s="1" t="s">
        <v>31533</v>
      </c>
      <c r="E315" s="1" t="s">
        <v>82</v>
      </c>
      <c r="F315" s="1">
        <v>5</v>
      </c>
      <c r="G315" s="1">
        <v>3.4137838128014699E-3</v>
      </c>
      <c r="H315" s="1">
        <v>1.6200314416905601E-2</v>
      </c>
      <c r="I315" s="91" t="s">
        <v>32868</v>
      </c>
      <c r="J315" s="1">
        <v>-2.8338832444333498E-2</v>
      </c>
      <c r="K315" s="1">
        <v>3.5166400069936501E-2</v>
      </c>
      <c r="L315" s="1" t="s">
        <v>33901</v>
      </c>
      <c r="M315" s="1" t="s">
        <v>33902</v>
      </c>
      <c r="N315" s="1" t="s">
        <v>33903</v>
      </c>
      <c r="O315" s="1" t="s">
        <v>32869</v>
      </c>
      <c r="P315" s="1">
        <v>4</v>
      </c>
      <c r="Q315" s="1" t="s">
        <v>32870</v>
      </c>
      <c r="R315" s="1" t="s">
        <v>32871</v>
      </c>
      <c r="S315" s="1" t="s">
        <v>9651</v>
      </c>
      <c r="T315" s="1" t="s">
        <v>9651</v>
      </c>
      <c r="U315" s="1" t="s">
        <v>9651</v>
      </c>
      <c r="V315" s="1" t="s">
        <v>9651</v>
      </c>
      <c r="W315" s="1" t="s">
        <v>9651</v>
      </c>
      <c r="X315" s="1">
        <v>2.60218984831866E-2</v>
      </c>
      <c r="Y315" s="1">
        <v>8.7402342353746897E-3</v>
      </c>
      <c r="Z315" s="1">
        <v>5.87259145773667E-2</v>
      </c>
      <c r="AA315" s="1">
        <v>8.8910393818522303E-3</v>
      </c>
      <c r="AB315" s="1">
        <v>4.3152757584521001E-2</v>
      </c>
      <c r="AC315" s="1">
        <v>-2.4569812740006199E-2</v>
      </c>
      <c r="AD315" s="91">
        <v>5.6022928729113804E-3</v>
      </c>
      <c r="AE315" s="1">
        <v>2.19539010436412E-2</v>
      </c>
      <c r="AF315" s="1" t="b">
        <v>1</v>
      </c>
      <c r="AG315" s="1">
        <v>0</v>
      </c>
      <c r="AH315" s="1" t="s">
        <v>20</v>
      </c>
      <c r="AI315" s="1" t="s">
        <v>122</v>
      </c>
      <c r="AJ315" s="1" t="s">
        <v>122</v>
      </c>
      <c r="AK315" s="1" t="s">
        <v>20</v>
      </c>
      <c r="AL315" s="1" t="s">
        <v>20</v>
      </c>
      <c r="AM315" s="1" t="s">
        <v>9651</v>
      </c>
      <c r="AN315" s="1" t="s">
        <v>9651</v>
      </c>
      <c r="AO315" s="1" t="s">
        <v>9651</v>
      </c>
      <c r="AP315" s="1" t="s">
        <v>9651</v>
      </c>
      <c r="AQ315" s="1" t="s">
        <v>9651</v>
      </c>
      <c r="AR315" s="1" t="s">
        <v>9651</v>
      </c>
    </row>
    <row r="316" spans="1:44" x14ac:dyDescent="0.2">
      <c r="A316" s="1" t="s">
        <v>11087</v>
      </c>
      <c r="B316" s="1" t="s">
        <v>159</v>
      </c>
      <c r="C316" s="1" t="s">
        <v>160</v>
      </c>
      <c r="D316" s="1" t="s">
        <v>31533</v>
      </c>
      <c r="E316" s="1" t="s">
        <v>82</v>
      </c>
      <c r="F316" s="1">
        <v>4</v>
      </c>
      <c r="G316" s="1">
        <v>6.2844142512368797E-3</v>
      </c>
      <c r="H316" s="1">
        <v>3.00392333359394E-2</v>
      </c>
      <c r="I316" s="91">
        <v>0.83428674264552305</v>
      </c>
      <c r="J316" s="1">
        <v>-5.2592483087204399E-2</v>
      </c>
      <c r="K316" s="1">
        <v>6.5161311589678195E-2</v>
      </c>
      <c r="L316" s="91" t="s">
        <v>33904</v>
      </c>
      <c r="M316" s="1" t="s">
        <v>33905</v>
      </c>
      <c r="N316" s="91" t="s">
        <v>33906</v>
      </c>
      <c r="O316" s="91" t="s">
        <v>32872</v>
      </c>
      <c r="P316" s="1">
        <v>3</v>
      </c>
      <c r="Q316" s="1" t="s">
        <v>32873</v>
      </c>
      <c r="R316" s="1">
        <v>0</v>
      </c>
      <c r="S316" s="1" t="s">
        <v>9651</v>
      </c>
      <c r="T316" s="1" t="s">
        <v>9651</v>
      </c>
      <c r="U316" s="1" t="s">
        <v>9651</v>
      </c>
      <c r="V316" s="1" t="s">
        <v>9651</v>
      </c>
      <c r="W316" s="1" t="s">
        <v>9651</v>
      </c>
      <c r="X316" s="1">
        <v>8.8698078726718296E-2</v>
      </c>
      <c r="Y316" s="1" t="s">
        <v>32875</v>
      </c>
      <c r="Z316" s="1">
        <v>0.60698917936644503</v>
      </c>
      <c r="AA316" s="1">
        <v>-0.19892153453195499</v>
      </c>
      <c r="AB316" s="1" t="s">
        <v>32876</v>
      </c>
      <c r="AC316" s="1">
        <v>-9.2019104609957093E-3</v>
      </c>
      <c r="AD316" s="1">
        <v>1.6037836283457899E-2</v>
      </c>
      <c r="AE316" s="1" t="s">
        <v>32874</v>
      </c>
      <c r="AF316" s="1" t="b">
        <v>1</v>
      </c>
      <c r="AG316" s="1" t="s">
        <v>32877</v>
      </c>
      <c r="AH316" s="1" t="s">
        <v>20</v>
      </c>
      <c r="AI316" s="1" t="s">
        <v>84</v>
      </c>
      <c r="AJ316" s="1" t="s">
        <v>84</v>
      </c>
      <c r="AK316" s="1" t="s">
        <v>84</v>
      </c>
      <c r="AL316" s="1" t="s">
        <v>20</v>
      </c>
      <c r="AM316" s="1" t="s">
        <v>9651</v>
      </c>
      <c r="AN316" s="1" t="s">
        <v>9651</v>
      </c>
      <c r="AO316" s="1" t="s">
        <v>9651</v>
      </c>
      <c r="AP316" s="1" t="s">
        <v>9651</v>
      </c>
      <c r="AQ316" s="1" t="s">
        <v>9651</v>
      </c>
      <c r="AR316" s="1" t="s">
        <v>9651</v>
      </c>
    </row>
    <row r="317" spans="1:44" x14ac:dyDescent="0.2">
      <c r="A317" s="1" t="s">
        <v>10802</v>
      </c>
      <c r="B317" s="1" t="s">
        <v>2184</v>
      </c>
      <c r="C317" s="1" t="s">
        <v>453</v>
      </c>
      <c r="D317" s="1" t="s">
        <v>31533</v>
      </c>
      <c r="E317" s="1" t="s">
        <v>9649</v>
      </c>
      <c r="F317" s="1">
        <v>1</v>
      </c>
      <c r="G317" s="1">
        <v>-1.9064000000000001E-2</v>
      </c>
      <c r="H317" s="1">
        <v>9.1378536250000003E-2</v>
      </c>
      <c r="I317" s="1" t="s">
        <v>32878</v>
      </c>
      <c r="J317" s="1">
        <v>-0.19816593104999999</v>
      </c>
      <c r="K317" s="1">
        <v>0.16003793105</v>
      </c>
      <c r="L317" s="91" t="s">
        <v>33907</v>
      </c>
      <c r="M317" s="1">
        <v>0.82023373959975499</v>
      </c>
      <c r="N317" s="91" t="s">
        <v>33908</v>
      </c>
      <c r="O317" s="1" t="s">
        <v>9651</v>
      </c>
      <c r="P317" s="1" t="s">
        <v>9651</v>
      </c>
      <c r="Q317" s="1" t="s">
        <v>9651</v>
      </c>
      <c r="R317" s="91" t="s">
        <v>9651</v>
      </c>
      <c r="S317" s="1" t="s">
        <v>9651</v>
      </c>
      <c r="T317" s="1" t="s">
        <v>9651</v>
      </c>
      <c r="U317" s="1" t="s">
        <v>9651</v>
      </c>
      <c r="V317" s="1" t="s">
        <v>9651</v>
      </c>
      <c r="W317" s="1" t="s">
        <v>9651</v>
      </c>
      <c r="X317" s="1" t="s">
        <v>9651</v>
      </c>
      <c r="Y317" s="91" t="s">
        <v>9651</v>
      </c>
      <c r="Z317" s="1" t="s">
        <v>9651</v>
      </c>
      <c r="AA317" s="1" t="s">
        <v>9651</v>
      </c>
      <c r="AB317" s="91" t="s">
        <v>9651</v>
      </c>
      <c r="AC317" s="1" t="s">
        <v>9651</v>
      </c>
      <c r="AD317" s="91" t="s">
        <v>9651</v>
      </c>
      <c r="AE317" s="1" t="s">
        <v>9651</v>
      </c>
      <c r="AF317" s="1" t="b">
        <v>1</v>
      </c>
      <c r="AG317" s="1" t="s">
        <v>32879</v>
      </c>
      <c r="AH317" s="1" t="s">
        <v>20</v>
      </c>
      <c r="AI317" s="1" t="s">
        <v>9651</v>
      </c>
      <c r="AJ317" s="1" t="s">
        <v>9651</v>
      </c>
      <c r="AK317" s="1" t="s">
        <v>84</v>
      </c>
      <c r="AL317" s="1" t="s">
        <v>20</v>
      </c>
      <c r="AM317" s="1" t="s">
        <v>9651</v>
      </c>
      <c r="AN317" s="1" t="s">
        <v>9651</v>
      </c>
      <c r="AO317" s="1" t="s">
        <v>9651</v>
      </c>
      <c r="AP317" s="1" t="s">
        <v>9651</v>
      </c>
      <c r="AQ317" s="1" t="s">
        <v>9651</v>
      </c>
      <c r="AR317" s="1" t="s">
        <v>9651</v>
      </c>
    </row>
    <row r="318" spans="1:44" x14ac:dyDescent="0.2">
      <c r="A318" s="1" t="s">
        <v>11391</v>
      </c>
      <c r="B318" s="1" t="s">
        <v>101</v>
      </c>
      <c r="C318" s="1" t="s">
        <v>102</v>
      </c>
      <c r="D318" s="1" t="s">
        <v>31533</v>
      </c>
      <c r="E318" s="1" t="s">
        <v>9649</v>
      </c>
      <c r="F318" s="1">
        <v>1</v>
      </c>
      <c r="G318" s="1">
        <v>9.4418333333333299E-3</v>
      </c>
      <c r="H318" s="1">
        <v>4.5845816666666601E-2</v>
      </c>
      <c r="I318" s="91" t="s">
        <v>32880</v>
      </c>
      <c r="J318" s="1">
        <v>-8.0415967333333296E-2</v>
      </c>
      <c r="K318" s="1">
        <v>9.9299633999999901E-2</v>
      </c>
      <c r="L318" s="1" t="s">
        <v>33909</v>
      </c>
      <c r="M318" s="1" t="s">
        <v>33910</v>
      </c>
      <c r="N318" s="1" t="s">
        <v>33911</v>
      </c>
      <c r="O318" s="1" t="s">
        <v>9651</v>
      </c>
      <c r="P318" s="1" t="s">
        <v>9651</v>
      </c>
      <c r="Q318" s="1" t="s">
        <v>9651</v>
      </c>
      <c r="R318" s="1" t="s">
        <v>9651</v>
      </c>
      <c r="S318" s="1" t="s">
        <v>9651</v>
      </c>
      <c r="T318" s="1" t="s">
        <v>9651</v>
      </c>
      <c r="U318" s="1" t="s">
        <v>9651</v>
      </c>
      <c r="V318" s="1" t="s">
        <v>9651</v>
      </c>
      <c r="W318" s="1" t="s">
        <v>9651</v>
      </c>
      <c r="X318" s="1" t="s">
        <v>9651</v>
      </c>
      <c r="Y318" s="1" t="s">
        <v>9651</v>
      </c>
      <c r="Z318" s="1" t="s">
        <v>9651</v>
      </c>
      <c r="AA318" s="1" t="s">
        <v>9651</v>
      </c>
      <c r="AB318" s="1" t="s">
        <v>9651</v>
      </c>
      <c r="AC318" s="1" t="s">
        <v>9651</v>
      </c>
      <c r="AD318" s="91" t="s">
        <v>9651</v>
      </c>
      <c r="AE318" s="1" t="s">
        <v>9651</v>
      </c>
      <c r="AF318" s="1" t="b">
        <v>1</v>
      </c>
      <c r="AG318" s="1" t="s">
        <v>32881</v>
      </c>
      <c r="AH318" s="1" t="s">
        <v>20</v>
      </c>
      <c r="AI318" s="1" t="s">
        <v>9651</v>
      </c>
      <c r="AJ318" s="1" t="s">
        <v>9651</v>
      </c>
      <c r="AK318" s="1" t="s">
        <v>84</v>
      </c>
      <c r="AL318" s="1" t="s">
        <v>20</v>
      </c>
      <c r="AM318" s="1" t="s">
        <v>9651</v>
      </c>
      <c r="AN318" s="1" t="s">
        <v>9651</v>
      </c>
      <c r="AO318" s="1" t="s">
        <v>9651</v>
      </c>
      <c r="AP318" s="1" t="s">
        <v>9651</v>
      </c>
      <c r="AQ318" s="1" t="s">
        <v>9651</v>
      </c>
      <c r="AR318" s="1" t="s">
        <v>9651</v>
      </c>
    </row>
    <row r="319" spans="1:44" x14ac:dyDescent="0.2">
      <c r="A319" s="1" t="s">
        <v>11054</v>
      </c>
      <c r="B319" s="1" t="s">
        <v>191</v>
      </c>
      <c r="C319" s="1" t="s">
        <v>192</v>
      </c>
      <c r="D319" s="1" t="s">
        <v>31533</v>
      </c>
      <c r="E319" s="1" t="s">
        <v>82</v>
      </c>
      <c r="F319" s="1">
        <v>3</v>
      </c>
      <c r="G319" s="1">
        <v>1.00096850973974E-2</v>
      </c>
      <c r="H319" s="1">
        <v>5.1630239461298903E-2</v>
      </c>
      <c r="I319" s="91" t="s">
        <v>32882</v>
      </c>
      <c r="J319" s="1">
        <v>-9.1185584246748497E-2</v>
      </c>
      <c r="K319" s="1" t="s">
        <v>32883</v>
      </c>
      <c r="L319" s="1" t="s">
        <v>33912</v>
      </c>
      <c r="M319" s="1" t="s">
        <v>33913</v>
      </c>
      <c r="N319" s="1" t="s">
        <v>33914</v>
      </c>
      <c r="O319" s="1" t="s">
        <v>32884</v>
      </c>
      <c r="P319" s="1">
        <v>2</v>
      </c>
      <c r="Q319" s="1" t="s">
        <v>32885</v>
      </c>
      <c r="R319" s="1">
        <v>0</v>
      </c>
      <c r="S319" s="1" t="s">
        <v>9651</v>
      </c>
      <c r="T319" s="1" t="s">
        <v>9651</v>
      </c>
      <c r="U319" s="1" t="s">
        <v>9651</v>
      </c>
      <c r="V319" s="1" t="s">
        <v>9651</v>
      </c>
      <c r="W319" s="1" t="s">
        <v>9651</v>
      </c>
      <c r="X319" s="1">
        <v>-2.17081492204374E-2</v>
      </c>
      <c r="Y319" s="1">
        <v>8.0748627451066493E-2</v>
      </c>
      <c r="Z319" s="1" t="s">
        <v>32887</v>
      </c>
      <c r="AA319" s="1">
        <v>-0.179975459024527</v>
      </c>
      <c r="AB319" s="1" t="s">
        <v>32888</v>
      </c>
      <c r="AC319" s="1">
        <v>4.97796755831687E-3</v>
      </c>
      <c r="AD319" s="91">
        <v>9.7440954554465897E-3</v>
      </c>
      <c r="AE319" s="1" t="s">
        <v>32886</v>
      </c>
      <c r="AF319" s="1" t="b">
        <v>1</v>
      </c>
      <c r="AG319" s="1" t="s">
        <v>32889</v>
      </c>
      <c r="AH319" s="1" t="s">
        <v>20</v>
      </c>
      <c r="AI319" s="1" t="s">
        <v>84</v>
      </c>
      <c r="AJ319" s="1" t="s">
        <v>84</v>
      </c>
      <c r="AK319" s="1" t="s">
        <v>84</v>
      </c>
      <c r="AL319" s="1" t="s">
        <v>20</v>
      </c>
      <c r="AM319" s="1" t="s">
        <v>9651</v>
      </c>
      <c r="AN319" s="1" t="s">
        <v>9651</v>
      </c>
      <c r="AO319" s="1" t="s">
        <v>9651</v>
      </c>
      <c r="AP319" s="1" t="s">
        <v>9651</v>
      </c>
      <c r="AQ319" s="1" t="s">
        <v>9651</v>
      </c>
      <c r="AR319" s="1" t="s">
        <v>9651</v>
      </c>
    </row>
    <row r="320" spans="1:44" x14ac:dyDescent="0.2">
      <c r="A320" s="1" t="s">
        <v>11028</v>
      </c>
      <c r="B320" s="1" t="s">
        <v>952</v>
      </c>
      <c r="C320" s="1" t="s">
        <v>953</v>
      </c>
      <c r="D320" s="1" t="s">
        <v>31533</v>
      </c>
      <c r="E320" s="1" t="s">
        <v>82</v>
      </c>
      <c r="F320" s="1">
        <v>4</v>
      </c>
      <c r="G320" s="1">
        <v>-2.7858301678240199E-3</v>
      </c>
      <c r="H320" s="1">
        <v>1.4532879148977801E-2</v>
      </c>
      <c r="I320" s="91" t="s">
        <v>32890</v>
      </c>
      <c r="J320" s="1">
        <v>-3.12702732998206E-2</v>
      </c>
      <c r="K320" s="91">
        <v>2.5698612964172501E-2</v>
      </c>
      <c r="L320" s="91" t="s">
        <v>33915</v>
      </c>
      <c r="M320" s="1" t="s">
        <v>33916</v>
      </c>
      <c r="N320" s="91" t="s">
        <v>33917</v>
      </c>
      <c r="O320" s="1" t="s">
        <v>32891</v>
      </c>
      <c r="P320" s="1">
        <v>3</v>
      </c>
      <c r="Q320" s="1" t="s">
        <v>32892</v>
      </c>
      <c r="R320" s="91" t="s">
        <v>32893</v>
      </c>
      <c r="S320" s="1" t="s">
        <v>9651</v>
      </c>
      <c r="T320" s="1" t="s">
        <v>9651</v>
      </c>
      <c r="U320" s="1" t="s">
        <v>9651</v>
      </c>
      <c r="V320" s="1" t="s">
        <v>9651</v>
      </c>
      <c r="W320" s="1" t="s">
        <v>9651</v>
      </c>
      <c r="X320" s="1">
        <v>7.8866102795937792E-3</v>
      </c>
      <c r="Y320" s="1">
        <v>1.4377350671507499E-2</v>
      </c>
      <c r="Z320" s="91" t="s">
        <v>32895</v>
      </c>
      <c r="AA320" s="1">
        <v>-2.02929970365609E-2</v>
      </c>
      <c r="AB320" s="91">
        <v>3.60662175957484E-2</v>
      </c>
      <c r="AC320" s="1">
        <v>-1.0335503888439601E-2</v>
      </c>
      <c r="AD320" s="91">
        <v>7.0768627532259596E-3</v>
      </c>
      <c r="AE320" s="1" t="s">
        <v>32894</v>
      </c>
      <c r="AF320" s="1" t="b">
        <v>1</v>
      </c>
      <c r="AG320" s="1" t="s">
        <v>32896</v>
      </c>
      <c r="AH320" s="1" t="s">
        <v>20</v>
      </c>
      <c r="AI320" s="1" t="s">
        <v>84</v>
      </c>
      <c r="AJ320" s="1" t="s">
        <v>84</v>
      </c>
      <c r="AK320" s="1" t="s">
        <v>84</v>
      </c>
      <c r="AL320" s="1" t="s">
        <v>20</v>
      </c>
      <c r="AM320" s="1" t="s">
        <v>9651</v>
      </c>
      <c r="AN320" s="1" t="s">
        <v>9651</v>
      </c>
      <c r="AO320" s="1" t="s">
        <v>9651</v>
      </c>
      <c r="AP320" s="1" t="s">
        <v>9651</v>
      </c>
      <c r="AQ320" s="1" t="s">
        <v>9651</v>
      </c>
      <c r="AR320" s="1" t="s">
        <v>9651</v>
      </c>
    </row>
    <row r="321" spans="1:44" x14ac:dyDescent="0.2">
      <c r="A321" s="1" t="s">
        <v>10753</v>
      </c>
      <c r="B321" s="1" t="s">
        <v>1544</v>
      </c>
      <c r="C321" s="1" t="s">
        <v>1545</v>
      </c>
      <c r="D321" s="1" t="s">
        <v>31533</v>
      </c>
      <c r="E321" s="1" t="s">
        <v>9649</v>
      </c>
      <c r="F321" s="1">
        <v>1</v>
      </c>
      <c r="G321" s="1">
        <v>1.34961428571428E-2</v>
      </c>
      <c r="H321" s="1">
        <v>7.1275094285714199E-2</v>
      </c>
      <c r="I321" s="91" t="s">
        <v>32897</v>
      </c>
      <c r="J321" s="1">
        <v>-0.126203041942857</v>
      </c>
      <c r="K321" s="1" t="s">
        <v>32898</v>
      </c>
      <c r="L321" s="91" t="s">
        <v>33918</v>
      </c>
      <c r="M321" s="1" t="s">
        <v>33919</v>
      </c>
      <c r="N321" s="91" t="s">
        <v>33920</v>
      </c>
      <c r="O321" s="91" t="s">
        <v>9651</v>
      </c>
      <c r="P321" s="1" t="s">
        <v>9651</v>
      </c>
      <c r="Q321" s="1" t="s">
        <v>9651</v>
      </c>
      <c r="R321" s="91" t="s">
        <v>9651</v>
      </c>
      <c r="S321" s="1" t="s">
        <v>9651</v>
      </c>
      <c r="T321" s="1" t="s">
        <v>9651</v>
      </c>
      <c r="U321" s="1" t="s">
        <v>9651</v>
      </c>
      <c r="V321" s="1" t="s">
        <v>9651</v>
      </c>
      <c r="W321" s="1" t="s">
        <v>9651</v>
      </c>
      <c r="X321" s="1" t="s">
        <v>9651</v>
      </c>
      <c r="Y321" s="1" t="s">
        <v>9651</v>
      </c>
      <c r="Z321" s="91" t="s">
        <v>9651</v>
      </c>
      <c r="AA321" s="1" t="s">
        <v>9651</v>
      </c>
      <c r="AB321" s="1" t="s">
        <v>9651</v>
      </c>
      <c r="AC321" s="1" t="s">
        <v>9651</v>
      </c>
      <c r="AD321" s="91" t="s">
        <v>9651</v>
      </c>
      <c r="AE321" s="1" t="s">
        <v>9651</v>
      </c>
      <c r="AF321" s="1" t="b">
        <v>1</v>
      </c>
      <c r="AG321" s="1" t="s">
        <v>32899</v>
      </c>
      <c r="AH321" s="1" t="s">
        <v>20</v>
      </c>
      <c r="AI321" s="1" t="s">
        <v>9651</v>
      </c>
      <c r="AJ321" s="1" t="s">
        <v>9651</v>
      </c>
      <c r="AK321" s="1" t="s">
        <v>84</v>
      </c>
      <c r="AL321" s="1" t="s">
        <v>20</v>
      </c>
      <c r="AM321" s="1" t="s">
        <v>9651</v>
      </c>
      <c r="AN321" s="1" t="s">
        <v>9651</v>
      </c>
      <c r="AO321" s="1" t="s">
        <v>9651</v>
      </c>
      <c r="AP321" s="1" t="s">
        <v>9651</v>
      </c>
      <c r="AQ321" s="1" t="s">
        <v>9651</v>
      </c>
      <c r="AR321" s="1" t="s">
        <v>9651</v>
      </c>
    </row>
    <row r="322" spans="1:44" x14ac:dyDescent="0.2">
      <c r="A322" s="1" t="s">
        <v>11094</v>
      </c>
      <c r="B322" s="1" t="s">
        <v>546</v>
      </c>
      <c r="C322" s="1" t="s">
        <v>547</v>
      </c>
      <c r="D322" s="1" t="s">
        <v>31533</v>
      </c>
      <c r="E322" s="1" t="s">
        <v>82</v>
      </c>
      <c r="F322" s="1">
        <v>2</v>
      </c>
      <c r="G322" s="1">
        <v>-7.9641285195831205E-3</v>
      </c>
      <c r="H322" s="1">
        <v>4.3448378214733602E-2</v>
      </c>
      <c r="I322" s="91" t="s">
        <v>32900</v>
      </c>
      <c r="J322" s="1">
        <v>-9.3122949820461001E-2</v>
      </c>
      <c r="K322" s="91">
        <v>7.7194692781294705E-2</v>
      </c>
      <c r="L322" s="1" t="s">
        <v>33921</v>
      </c>
      <c r="M322" s="1" t="s">
        <v>33922</v>
      </c>
      <c r="N322" s="1" t="s">
        <v>33923</v>
      </c>
      <c r="O322" s="1">
        <v>0.83087477040132196</v>
      </c>
      <c r="P322" s="1">
        <v>1</v>
      </c>
      <c r="Q322" s="1" t="s">
        <v>32901</v>
      </c>
      <c r="R322" s="1" t="s">
        <v>9651</v>
      </c>
      <c r="S322" s="1" t="s">
        <v>9651</v>
      </c>
      <c r="T322" s="1" t="s">
        <v>9651</v>
      </c>
      <c r="U322" s="1" t="s">
        <v>9651</v>
      </c>
      <c r="V322" s="1" t="s">
        <v>9651</v>
      </c>
      <c r="W322" s="1" t="s">
        <v>9651</v>
      </c>
      <c r="X322" s="1" t="s">
        <v>9651</v>
      </c>
      <c r="Y322" s="1" t="s">
        <v>9651</v>
      </c>
      <c r="Z322" s="1" t="s">
        <v>9651</v>
      </c>
      <c r="AA322" s="1" t="s">
        <v>9651</v>
      </c>
      <c r="AB322" s="1" t="s">
        <v>9651</v>
      </c>
      <c r="AC322" s="1" t="s">
        <v>9651</v>
      </c>
      <c r="AD322" s="91" t="s">
        <v>9651</v>
      </c>
      <c r="AE322" s="1" t="s">
        <v>9651</v>
      </c>
      <c r="AF322" s="1" t="b">
        <v>1</v>
      </c>
      <c r="AG322" s="1" t="s">
        <v>32902</v>
      </c>
      <c r="AH322" s="1" t="s">
        <v>20</v>
      </c>
      <c r="AI322" s="1" t="s">
        <v>84</v>
      </c>
      <c r="AJ322" s="1" t="s">
        <v>9651</v>
      </c>
      <c r="AK322" s="1" t="s">
        <v>84</v>
      </c>
      <c r="AL322" s="1" t="s">
        <v>20</v>
      </c>
      <c r="AM322" s="1" t="s">
        <v>9651</v>
      </c>
      <c r="AN322" s="1" t="s">
        <v>9651</v>
      </c>
      <c r="AO322" s="1" t="s">
        <v>9651</v>
      </c>
      <c r="AP322" s="1" t="s">
        <v>9651</v>
      </c>
      <c r="AQ322" s="1" t="s">
        <v>9651</v>
      </c>
      <c r="AR322" s="1" t="s">
        <v>9651</v>
      </c>
    </row>
    <row r="323" spans="1:44" x14ac:dyDescent="0.2">
      <c r="A323" s="1" t="s">
        <v>10851</v>
      </c>
      <c r="B323" s="1" t="s">
        <v>2421</v>
      </c>
      <c r="C323" s="1" t="s">
        <v>2422</v>
      </c>
      <c r="D323" s="1" t="s">
        <v>31533</v>
      </c>
      <c r="E323" s="1" t="s">
        <v>82</v>
      </c>
      <c r="F323" s="1">
        <v>3</v>
      </c>
      <c r="G323" s="1">
        <v>6.4780292875788797E-3</v>
      </c>
      <c r="H323" s="1">
        <v>3.6471230785342597E-2</v>
      </c>
      <c r="I323" s="91" t="s">
        <v>32903</v>
      </c>
      <c r="J323" s="1">
        <v>-6.5005583051692697E-2</v>
      </c>
      <c r="K323" s="1">
        <v>7.79616416268505E-2</v>
      </c>
      <c r="L323" s="1" t="s">
        <v>33924</v>
      </c>
      <c r="M323" s="1" t="s">
        <v>33925</v>
      </c>
      <c r="N323" s="91" t="s">
        <v>33926</v>
      </c>
      <c r="O323" s="1">
        <v>9.1015450036388206</v>
      </c>
      <c r="P323" s="1">
        <v>2</v>
      </c>
      <c r="Q323" s="1">
        <v>1.05590443514657E-2</v>
      </c>
      <c r="R323" s="1" t="s">
        <v>32904</v>
      </c>
      <c r="S323" s="1" t="s">
        <v>9651</v>
      </c>
      <c r="T323" s="1" t="s">
        <v>9651</v>
      </c>
      <c r="U323" s="1" t="s">
        <v>9651</v>
      </c>
      <c r="V323" s="1" t="s">
        <v>9651</v>
      </c>
      <c r="W323" s="1" t="s">
        <v>9651</v>
      </c>
      <c r="X323" s="1">
        <v>-0.104786573047552</v>
      </c>
      <c r="Y323" s="1">
        <v>4.0762233804754099E-2</v>
      </c>
      <c r="Z323" s="1" t="s">
        <v>32906</v>
      </c>
      <c r="AA323" s="1">
        <v>-0.18468055130486999</v>
      </c>
      <c r="AB323" s="1">
        <v>-2.48925947902339E-2</v>
      </c>
      <c r="AC323" s="1">
        <v>2.6140142301195098E-2</v>
      </c>
      <c r="AD323" s="91">
        <v>8.6935116330507205E-3</v>
      </c>
      <c r="AE323" s="1" t="s">
        <v>32905</v>
      </c>
      <c r="AF323" s="1" t="b">
        <v>1</v>
      </c>
      <c r="AG323" s="1" t="s">
        <v>32907</v>
      </c>
      <c r="AH323" s="1" t="s">
        <v>20</v>
      </c>
      <c r="AI323" s="1" t="s">
        <v>122</v>
      </c>
      <c r="AJ323" s="1" t="s">
        <v>84</v>
      </c>
      <c r="AK323" s="1" t="s">
        <v>20</v>
      </c>
      <c r="AL323" s="1" t="s">
        <v>20</v>
      </c>
      <c r="AM323" s="1" t="s">
        <v>9651</v>
      </c>
      <c r="AN323" s="1" t="s">
        <v>9651</v>
      </c>
      <c r="AO323" s="1" t="s">
        <v>9651</v>
      </c>
      <c r="AP323" s="1" t="s">
        <v>9651</v>
      </c>
      <c r="AQ323" s="1" t="s">
        <v>9651</v>
      </c>
      <c r="AR323" s="1" t="s">
        <v>9651</v>
      </c>
    </row>
    <row r="324" spans="1:44" x14ac:dyDescent="0.2">
      <c r="A324" s="1" t="s">
        <v>10820</v>
      </c>
      <c r="B324" s="1" t="s">
        <v>427</v>
      </c>
      <c r="C324" s="1" t="s">
        <v>428</v>
      </c>
      <c r="D324" s="1" t="s">
        <v>31533</v>
      </c>
      <c r="E324" s="1" t="s">
        <v>82</v>
      </c>
      <c r="F324" s="1">
        <v>2</v>
      </c>
      <c r="G324" s="1">
        <v>-4.3916115075237298E-3</v>
      </c>
      <c r="H324" s="1">
        <v>2.74721574425409E-2</v>
      </c>
      <c r="I324" s="91" t="s">
        <v>32908</v>
      </c>
      <c r="J324" s="1">
        <v>-5.8237040094903901E-2</v>
      </c>
      <c r="K324" s="1">
        <v>4.9453817079856403E-2</v>
      </c>
      <c r="L324" s="1">
        <v>0.99561801751749002</v>
      </c>
      <c r="M324" s="1" t="s">
        <v>33927</v>
      </c>
      <c r="N324" s="1" t="s">
        <v>33928</v>
      </c>
      <c r="O324" s="91" t="s">
        <v>32909</v>
      </c>
      <c r="P324" s="1">
        <v>1</v>
      </c>
      <c r="Q324" s="1" t="s">
        <v>32910</v>
      </c>
      <c r="R324" s="91" t="s">
        <v>9651</v>
      </c>
      <c r="S324" s="1" t="s">
        <v>9651</v>
      </c>
      <c r="T324" s="1" t="s">
        <v>9651</v>
      </c>
      <c r="U324" s="1" t="s">
        <v>9651</v>
      </c>
      <c r="V324" s="1" t="s">
        <v>9651</v>
      </c>
      <c r="W324" s="1" t="s">
        <v>9651</v>
      </c>
      <c r="X324" s="1" t="s">
        <v>9651</v>
      </c>
      <c r="Y324" s="1" t="s">
        <v>9651</v>
      </c>
      <c r="Z324" s="91" t="s">
        <v>9651</v>
      </c>
      <c r="AA324" s="1" t="s">
        <v>9651</v>
      </c>
      <c r="AB324" s="1" t="s">
        <v>9651</v>
      </c>
      <c r="AC324" s="1" t="s">
        <v>9651</v>
      </c>
      <c r="AD324" s="91" t="s">
        <v>9651</v>
      </c>
      <c r="AE324" s="1" t="s">
        <v>9651</v>
      </c>
      <c r="AF324" s="1" t="b">
        <v>1</v>
      </c>
      <c r="AG324" s="1" t="s">
        <v>32911</v>
      </c>
      <c r="AH324" s="1" t="s">
        <v>20</v>
      </c>
      <c r="AI324" s="1" t="s">
        <v>84</v>
      </c>
      <c r="AJ324" s="1" t="s">
        <v>9651</v>
      </c>
      <c r="AK324" s="1" t="s">
        <v>84</v>
      </c>
      <c r="AL324" s="1" t="s">
        <v>20</v>
      </c>
      <c r="AM324" s="1" t="s">
        <v>9651</v>
      </c>
      <c r="AN324" s="1" t="s">
        <v>9651</v>
      </c>
      <c r="AO324" s="1" t="s">
        <v>9651</v>
      </c>
      <c r="AP324" s="1" t="s">
        <v>9651</v>
      </c>
      <c r="AQ324" s="1" t="s">
        <v>9651</v>
      </c>
      <c r="AR324" s="1" t="s">
        <v>9651</v>
      </c>
    </row>
    <row r="325" spans="1:44" x14ac:dyDescent="0.2">
      <c r="A325" s="1" t="s">
        <v>11107</v>
      </c>
      <c r="B325" s="1" t="s">
        <v>125</v>
      </c>
      <c r="C325" s="1" t="s">
        <v>126</v>
      </c>
      <c r="D325" s="1" t="s">
        <v>31533</v>
      </c>
      <c r="E325" s="1" t="s">
        <v>82</v>
      </c>
      <c r="F325" s="1">
        <v>4</v>
      </c>
      <c r="G325" s="1">
        <v>1.66853956267835E-3</v>
      </c>
      <c r="H325" s="1">
        <v>1.06507243077642E-2</v>
      </c>
      <c r="I325" s="91" t="s">
        <v>32912</v>
      </c>
      <c r="J325" s="1">
        <v>-1.9206880080539501E-2</v>
      </c>
      <c r="K325" s="1">
        <v>2.2543959205896202E-2</v>
      </c>
      <c r="L325" s="91" t="s">
        <v>33929</v>
      </c>
      <c r="M325" s="1" t="s">
        <v>33930</v>
      </c>
      <c r="N325" s="91" t="s">
        <v>33931</v>
      </c>
      <c r="O325" s="1" t="s">
        <v>32913</v>
      </c>
      <c r="P325" s="1">
        <v>3</v>
      </c>
      <c r="Q325" s="1">
        <v>0.72918349474422395</v>
      </c>
      <c r="R325" s="1">
        <v>0</v>
      </c>
      <c r="S325" s="1" t="s">
        <v>9651</v>
      </c>
      <c r="T325" s="1" t="s">
        <v>9651</v>
      </c>
      <c r="U325" s="1" t="s">
        <v>9651</v>
      </c>
      <c r="V325" s="1" t="s">
        <v>9651</v>
      </c>
      <c r="W325" s="1" t="s">
        <v>9651</v>
      </c>
      <c r="X325" s="1">
        <v>-4.7545279366155704E-3</v>
      </c>
      <c r="Y325" s="1">
        <v>1.9220877753891301E-2</v>
      </c>
      <c r="Z325" s="1" t="s">
        <v>32915</v>
      </c>
      <c r="AA325" s="1">
        <v>-4.2427448334242501E-2</v>
      </c>
      <c r="AB325" s="1">
        <v>3.2918392461011303E-2</v>
      </c>
      <c r="AC325" s="1">
        <v>2.65594828470861E-3</v>
      </c>
      <c r="AD325" s="91">
        <v>6.6160790400869801E-3</v>
      </c>
      <c r="AE325" s="1" t="s">
        <v>32914</v>
      </c>
      <c r="AF325" s="1" t="b">
        <v>1</v>
      </c>
      <c r="AG325" s="1">
        <v>0</v>
      </c>
      <c r="AH325" s="1" t="s">
        <v>20</v>
      </c>
      <c r="AI325" s="1" t="s">
        <v>84</v>
      </c>
      <c r="AJ325" s="1" t="s">
        <v>84</v>
      </c>
      <c r="AK325" s="1" t="s">
        <v>84</v>
      </c>
      <c r="AL325" s="1" t="s">
        <v>20</v>
      </c>
      <c r="AM325" s="1" t="s">
        <v>9651</v>
      </c>
      <c r="AN325" s="1" t="s">
        <v>9651</v>
      </c>
      <c r="AO325" s="1" t="s">
        <v>9651</v>
      </c>
      <c r="AP325" s="1" t="s">
        <v>9651</v>
      </c>
      <c r="AQ325" s="1" t="s">
        <v>9651</v>
      </c>
      <c r="AR325" s="1" t="s">
        <v>9651</v>
      </c>
    </row>
    <row r="326" spans="1:44" x14ac:dyDescent="0.2">
      <c r="A326" s="1" t="s">
        <v>10939</v>
      </c>
      <c r="B326" s="1" t="s">
        <v>766</v>
      </c>
      <c r="C326" s="1" t="s">
        <v>767</v>
      </c>
      <c r="D326" s="1" t="s">
        <v>31533</v>
      </c>
      <c r="E326" s="1" t="s">
        <v>82</v>
      </c>
      <c r="F326" s="1">
        <v>7</v>
      </c>
      <c r="G326" s="1">
        <v>1.2430907640007499E-3</v>
      </c>
      <c r="H326" s="1">
        <v>8.0183177837621702E-3</v>
      </c>
      <c r="I326" s="91" t="s">
        <v>32916</v>
      </c>
      <c r="J326" s="1">
        <v>-1.4472812092173101E-2</v>
      </c>
      <c r="K326" s="1">
        <v>1.6958993620174601E-2</v>
      </c>
      <c r="L326" s="91" t="s">
        <v>33932</v>
      </c>
      <c r="M326" s="1" t="s">
        <v>33933</v>
      </c>
      <c r="N326" s="1" t="s">
        <v>33934</v>
      </c>
      <c r="O326" s="1" t="s">
        <v>32917</v>
      </c>
      <c r="P326" s="1">
        <v>6</v>
      </c>
      <c r="Q326" s="1" t="s">
        <v>32918</v>
      </c>
      <c r="R326" s="91" t="s">
        <v>32919</v>
      </c>
      <c r="S326" s="1" t="s">
        <v>9651</v>
      </c>
      <c r="T326" s="1" t="s">
        <v>9651</v>
      </c>
      <c r="U326" s="1" t="s">
        <v>9651</v>
      </c>
      <c r="V326" s="1" t="s">
        <v>9651</v>
      </c>
      <c r="W326" s="1" t="s">
        <v>9651</v>
      </c>
      <c r="X326" s="1" t="s">
        <v>32922</v>
      </c>
      <c r="Y326" s="1">
        <v>3.1093779142791701E-2</v>
      </c>
      <c r="Z326" s="91" t="s">
        <v>32923</v>
      </c>
      <c r="AA326" s="1">
        <v>-6.0918785472451102E-2</v>
      </c>
      <c r="AB326" s="1">
        <v>6.0968828767292503E-2</v>
      </c>
      <c r="AC326" s="1" t="s">
        <v>32920</v>
      </c>
      <c r="AD326" s="1">
        <v>1.4768487710824001E-2</v>
      </c>
      <c r="AE326" s="1" t="s">
        <v>32921</v>
      </c>
      <c r="AF326" s="1" t="b">
        <v>1</v>
      </c>
      <c r="AG326" s="1">
        <v>0</v>
      </c>
      <c r="AH326" s="1" t="s">
        <v>20</v>
      </c>
      <c r="AI326" s="1" t="s">
        <v>84</v>
      </c>
      <c r="AJ326" s="1" t="s">
        <v>84</v>
      </c>
      <c r="AK326" s="1" t="s">
        <v>84</v>
      </c>
      <c r="AL326" s="1" t="s">
        <v>20</v>
      </c>
      <c r="AM326" s="1" t="s">
        <v>9651</v>
      </c>
      <c r="AN326" s="1" t="s">
        <v>9651</v>
      </c>
      <c r="AO326" s="1" t="s">
        <v>9651</v>
      </c>
      <c r="AP326" s="1" t="s">
        <v>9651</v>
      </c>
      <c r="AQ326" s="1" t="s">
        <v>9651</v>
      </c>
      <c r="AR326" s="1" t="s">
        <v>9651</v>
      </c>
    </row>
    <row r="327" spans="1:44" x14ac:dyDescent="0.2">
      <c r="A327" s="1" t="s">
        <v>10634</v>
      </c>
      <c r="B327" s="1" t="s">
        <v>907</v>
      </c>
      <c r="C327" s="1" t="s">
        <v>908</v>
      </c>
      <c r="D327" s="1" t="s">
        <v>31533</v>
      </c>
      <c r="E327" s="1" t="s">
        <v>82</v>
      </c>
      <c r="F327" s="1">
        <v>2</v>
      </c>
      <c r="G327" s="1">
        <v>-7.7113256311976902E-3</v>
      </c>
      <c r="H327" s="1">
        <v>5.4016871690311802E-2</v>
      </c>
      <c r="I327" s="91" t="s">
        <v>32924</v>
      </c>
      <c r="J327" s="1">
        <v>-0.113584394144208</v>
      </c>
      <c r="K327" s="1">
        <v>9.8161742881813493E-2</v>
      </c>
      <c r="L327" s="91" t="s">
        <v>33935</v>
      </c>
      <c r="M327" s="1" t="s">
        <v>33936</v>
      </c>
      <c r="N327" s="91" t="s">
        <v>33937</v>
      </c>
      <c r="O327" s="91" t="s">
        <v>32925</v>
      </c>
      <c r="P327" s="91">
        <v>1</v>
      </c>
      <c r="Q327" s="1" t="s">
        <v>32926</v>
      </c>
      <c r="R327" s="91" t="s">
        <v>9651</v>
      </c>
      <c r="S327" s="1" t="s">
        <v>9651</v>
      </c>
      <c r="T327" s="1" t="s">
        <v>9651</v>
      </c>
      <c r="U327" s="1" t="s">
        <v>9651</v>
      </c>
      <c r="V327" s="1" t="s">
        <v>9651</v>
      </c>
      <c r="W327" s="1" t="s">
        <v>9651</v>
      </c>
      <c r="X327" s="91" t="s">
        <v>9651</v>
      </c>
      <c r="Y327" s="1" t="s">
        <v>9651</v>
      </c>
      <c r="Z327" s="91" t="s">
        <v>9651</v>
      </c>
      <c r="AA327" s="1" t="s">
        <v>9651</v>
      </c>
      <c r="AB327" s="1" t="s">
        <v>9651</v>
      </c>
      <c r="AC327" s="1" t="s">
        <v>9651</v>
      </c>
      <c r="AD327" s="1" t="s">
        <v>9651</v>
      </c>
      <c r="AE327" s="1" t="s">
        <v>9651</v>
      </c>
      <c r="AF327" s="1" t="b">
        <v>1</v>
      </c>
      <c r="AG327" s="1" t="s">
        <v>32927</v>
      </c>
      <c r="AH327" s="1" t="s">
        <v>20</v>
      </c>
      <c r="AI327" s="1" t="s">
        <v>84</v>
      </c>
      <c r="AJ327" s="1" t="s">
        <v>9651</v>
      </c>
      <c r="AK327" s="1" t="s">
        <v>84</v>
      </c>
      <c r="AL327" s="1" t="s">
        <v>20</v>
      </c>
      <c r="AM327" s="1" t="s">
        <v>9651</v>
      </c>
      <c r="AN327" s="1" t="s">
        <v>9651</v>
      </c>
      <c r="AO327" s="1" t="s">
        <v>9651</v>
      </c>
      <c r="AP327" s="1" t="s">
        <v>9651</v>
      </c>
      <c r="AQ327" s="1" t="s">
        <v>9651</v>
      </c>
      <c r="AR327" s="1" t="s">
        <v>9651</v>
      </c>
    </row>
    <row r="328" spans="1:44" x14ac:dyDescent="0.2">
      <c r="A328" s="1" t="s">
        <v>10291</v>
      </c>
      <c r="B328" s="1" t="s">
        <v>1575</v>
      </c>
      <c r="C328" s="1" t="s">
        <v>1576</v>
      </c>
      <c r="D328" s="1" t="s">
        <v>31533</v>
      </c>
      <c r="E328" s="1" t="s">
        <v>82</v>
      </c>
      <c r="F328" s="1">
        <v>3</v>
      </c>
      <c r="G328" s="1">
        <v>-5.58413650705189E-3</v>
      </c>
      <c r="H328" s="1">
        <v>4.0586272664599098E-2</v>
      </c>
      <c r="I328" s="91" t="s">
        <v>32928</v>
      </c>
      <c r="J328" s="1">
        <v>-8.5133230929666195E-2</v>
      </c>
      <c r="K328" s="1">
        <v>7.3964957915562499E-2</v>
      </c>
      <c r="L328" s="91" t="s">
        <v>33938</v>
      </c>
      <c r="M328" s="1" t="s">
        <v>33939</v>
      </c>
      <c r="N328" s="91" t="s">
        <v>33940</v>
      </c>
      <c r="O328" s="1" t="s">
        <v>32929</v>
      </c>
      <c r="P328" s="1">
        <v>2</v>
      </c>
      <c r="Q328" s="1" t="s">
        <v>32930</v>
      </c>
      <c r="R328" s="1">
        <v>6.01479865857176E-2</v>
      </c>
      <c r="S328" s="1" t="s">
        <v>9651</v>
      </c>
      <c r="T328" s="1" t="s">
        <v>9651</v>
      </c>
      <c r="U328" s="1" t="s">
        <v>9651</v>
      </c>
      <c r="V328" s="1" t="s">
        <v>9651</v>
      </c>
      <c r="W328" s="1" t="s">
        <v>9651</v>
      </c>
      <c r="X328" s="1">
        <v>3.8168108533970103E-2</v>
      </c>
      <c r="Y328" s="1">
        <v>4.1327891495782899E-2</v>
      </c>
      <c r="Z328" s="1" t="s">
        <v>32932</v>
      </c>
      <c r="AA328" s="1">
        <v>-4.2834558797764301E-2</v>
      </c>
      <c r="AB328" s="1" t="s">
        <v>32933</v>
      </c>
      <c r="AC328" s="1">
        <v>-1.09831405974398E-2</v>
      </c>
      <c r="AD328" s="91">
        <v>6.8620440629440999E-3</v>
      </c>
      <c r="AE328" s="1" t="s">
        <v>32931</v>
      </c>
      <c r="AF328" s="1" t="b">
        <v>1</v>
      </c>
      <c r="AG328" s="1" t="s">
        <v>32934</v>
      </c>
      <c r="AH328" s="1" t="s">
        <v>20</v>
      </c>
      <c r="AI328" s="1" t="s">
        <v>84</v>
      </c>
      <c r="AJ328" s="1" t="s">
        <v>84</v>
      </c>
      <c r="AK328" s="1" t="s">
        <v>84</v>
      </c>
      <c r="AL328" s="1" t="s">
        <v>20</v>
      </c>
      <c r="AM328" s="1" t="s">
        <v>9651</v>
      </c>
      <c r="AN328" s="1" t="s">
        <v>9651</v>
      </c>
      <c r="AO328" s="1" t="s">
        <v>9651</v>
      </c>
      <c r="AP328" s="1" t="s">
        <v>9651</v>
      </c>
      <c r="AQ328" s="1" t="s">
        <v>9651</v>
      </c>
      <c r="AR328" s="1" t="s">
        <v>9651</v>
      </c>
    </row>
    <row r="329" spans="1:44" x14ac:dyDescent="0.2">
      <c r="A329" s="1" t="s">
        <v>10675</v>
      </c>
      <c r="B329" s="1" t="s">
        <v>161</v>
      </c>
      <c r="C329" s="1" t="s">
        <v>162</v>
      </c>
      <c r="D329" s="1" t="s">
        <v>31533</v>
      </c>
      <c r="E329" s="1" t="s">
        <v>9649</v>
      </c>
      <c r="F329" s="1">
        <v>1</v>
      </c>
      <c r="G329" s="1">
        <v>-8.4882499999999993E-3</v>
      </c>
      <c r="H329" s="1">
        <v>6.3369023750000003E-2</v>
      </c>
      <c r="I329" s="91" t="s">
        <v>32935</v>
      </c>
      <c r="J329" s="1">
        <v>-0.13269153654999999</v>
      </c>
      <c r="K329" s="1">
        <v>0.11571503655</v>
      </c>
      <c r="L329" s="91" t="s">
        <v>33941</v>
      </c>
      <c r="M329" s="1" t="s">
        <v>33942</v>
      </c>
      <c r="N329" s="91" t="s">
        <v>33943</v>
      </c>
      <c r="O329" s="1" t="s">
        <v>9651</v>
      </c>
      <c r="P329" s="1" t="s">
        <v>9651</v>
      </c>
      <c r="Q329" s="1" t="s">
        <v>9651</v>
      </c>
      <c r="R329" s="91" t="s">
        <v>9651</v>
      </c>
      <c r="S329" s="1" t="s">
        <v>9651</v>
      </c>
      <c r="T329" s="1" t="s">
        <v>9651</v>
      </c>
      <c r="U329" s="1" t="s">
        <v>9651</v>
      </c>
      <c r="V329" s="1" t="s">
        <v>9651</v>
      </c>
      <c r="W329" s="1" t="s">
        <v>9651</v>
      </c>
      <c r="X329" s="1" t="s">
        <v>9651</v>
      </c>
      <c r="Y329" s="1" t="s">
        <v>9651</v>
      </c>
      <c r="Z329" s="91" t="s">
        <v>9651</v>
      </c>
      <c r="AA329" s="1" t="s">
        <v>9651</v>
      </c>
      <c r="AB329" s="91" t="s">
        <v>9651</v>
      </c>
      <c r="AC329" s="1" t="s">
        <v>9651</v>
      </c>
      <c r="AD329" s="91" t="s">
        <v>9651</v>
      </c>
      <c r="AE329" s="1" t="s">
        <v>9651</v>
      </c>
      <c r="AF329" s="1" t="b">
        <v>1</v>
      </c>
      <c r="AG329" s="1" t="s">
        <v>32936</v>
      </c>
      <c r="AH329" s="1" t="s">
        <v>20</v>
      </c>
      <c r="AI329" s="1" t="s">
        <v>9651</v>
      </c>
      <c r="AJ329" s="1" t="s">
        <v>9651</v>
      </c>
      <c r="AK329" s="1" t="s">
        <v>84</v>
      </c>
      <c r="AL329" s="1" t="s">
        <v>20</v>
      </c>
      <c r="AM329" s="1" t="s">
        <v>9651</v>
      </c>
      <c r="AN329" s="1" t="s">
        <v>9651</v>
      </c>
      <c r="AO329" s="1" t="s">
        <v>9651</v>
      </c>
      <c r="AP329" s="1" t="s">
        <v>9651</v>
      </c>
      <c r="AQ329" s="1" t="s">
        <v>9651</v>
      </c>
      <c r="AR329" s="1" t="s">
        <v>9651</v>
      </c>
    </row>
    <row r="330" spans="1:44" x14ac:dyDescent="0.2">
      <c r="A330" s="1" t="s">
        <v>11278</v>
      </c>
      <c r="B330" s="1" t="s">
        <v>206</v>
      </c>
      <c r="C330" s="1" t="s">
        <v>207</v>
      </c>
      <c r="D330" s="1" t="s">
        <v>31533</v>
      </c>
      <c r="E330" s="1" t="s">
        <v>9649</v>
      </c>
      <c r="F330" s="1">
        <v>1</v>
      </c>
      <c r="G330" s="1">
        <v>-1.02628571428571E-2</v>
      </c>
      <c r="H330" s="1">
        <v>7.8258341428571396E-2</v>
      </c>
      <c r="I330" s="91" t="s">
        <v>32937</v>
      </c>
      <c r="J330" s="1">
        <v>-0.16364920634285701</v>
      </c>
      <c r="K330" s="1" t="s">
        <v>32938</v>
      </c>
      <c r="L330" s="1" t="s">
        <v>33944</v>
      </c>
      <c r="M330" s="1" t="s">
        <v>33945</v>
      </c>
      <c r="N330" s="1" t="s">
        <v>33946</v>
      </c>
      <c r="O330" s="1" t="s">
        <v>9651</v>
      </c>
      <c r="P330" s="1" t="s">
        <v>9651</v>
      </c>
      <c r="Q330" s="1" t="s">
        <v>9651</v>
      </c>
      <c r="R330" s="1" t="s">
        <v>9651</v>
      </c>
      <c r="S330" s="1" t="s">
        <v>9651</v>
      </c>
      <c r="T330" s="1" t="s">
        <v>9651</v>
      </c>
      <c r="U330" s="1" t="s">
        <v>9651</v>
      </c>
      <c r="V330" s="1" t="s">
        <v>9651</v>
      </c>
      <c r="W330" s="1" t="s">
        <v>9651</v>
      </c>
      <c r="X330" s="1" t="s">
        <v>9651</v>
      </c>
      <c r="Y330" s="1" t="s">
        <v>9651</v>
      </c>
      <c r="Z330" s="1" t="s">
        <v>9651</v>
      </c>
      <c r="AA330" s="1" t="s">
        <v>9651</v>
      </c>
      <c r="AB330" s="1" t="s">
        <v>9651</v>
      </c>
      <c r="AC330" s="1" t="s">
        <v>9651</v>
      </c>
      <c r="AD330" s="91" t="s">
        <v>9651</v>
      </c>
      <c r="AE330" s="1" t="s">
        <v>9651</v>
      </c>
      <c r="AF330" s="1" t="b">
        <v>1</v>
      </c>
      <c r="AG330" s="1" t="s">
        <v>32939</v>
      </c>
      <c r="AH330" s="1" t="s">
        <v>20</v>
      </c>
      <c r="AI330" s="1" t="s">
        <v>9651</v>
      </c>
      <c r="AJ330" s="1" t="s">
        <v>9651</v>
      </c>
      <c r="AK330" s="1" t="s">
        <v>84</v>
      </c>
      <c r="AL330" s="1" t="s">
        <v>20</v>
      </c>
      <c r="AM330" s="1" t="s">
        <v>9651</v>
      </c>
      <c r="AN330" s="1" t="s">
        <v>9651</v>
      </c>
      <c r="AO330" s="1" t="s">
        <v>9651</v>
      </c>
      <c r="AP330" s="1" t="s">
        <v>9651</v>
      </c>
      <c r="AQ330" s="1" t="s">
        <v>9651</v>
      </c>
      <c r="AR330" s="1" t="s">
        <v>9651</v>
      </c>
    </row>
    <row r="331" spans="1:44" x14ac:dyDescent="0.2">
      <c r="A331" s="1" t="s">
        <v>10777</v>
      </c>
      <c r="B331" s="1" t="s">
        <v>709</v>
      </c>
      <c r="C331" s="1" t="s">
        <v>453</v>
      </c>
      <c r="D331" s="1" t="s">
        <v>31533</v>
      </c>
      <c r="E331" s="1" t="s">
        <v>82</v>
      </c>
      <c r="F331" s="1">
        <v>2</v>
      </c>
      <c r="G331" s="1">
        <v>-8.7540082460614201E-3</v>
      </c>
      <c r="H331" s="1">
        <v>6.8145676854808698E-2</v>
      </c>
      <c r="I331" s="91" t="s">
        <v>32940</v>
      </c>
      <c r="J331" s="1">
        <v>-0.14231953488148599</v>
      </c>
      <c r="K331" s="91" t="s">
        <v>32941</v>
      </c>
      <c r="L331" s="1" t="s">
        <v>33947</v>
      </c>
      <c r="M331" s="1" t="s">
        <v>33948</v>
      </c>
      <c r="N331" s="1" t="s">
        <v>33949</v>
      </c>
      <c r="O331" s="1" t="s">
        <v>32942</v>
      </c>
      <c r="P331" s="1">
        <v>1</v>
      </c>
      <c r="Q331" s="1" t="s">
        <v>32943</v>
      </c>
      <c r="R331" s="1" t="s">
        <v>9651</v>
      </c>
      <c r="S331" s="1" t="s">
        <v>9651</v>
      </c>
      <c r="T331" s="1" t="s">
        <v>9651</v>
      </c>
      <c r="U331" s="1" t="s">
        <v>9651</v>
      </c>
      <c r="V331" s="1" t="s">
        <v>9651</v>
      </c>
      <c r="W331" s="1" t="s">
        <v>9651</v>
      </c>
      <c r="X331" s="1" t="s">
        <v>9651</v>
      </c>
      <c r="Y331" s="1" t="s">
        <v>9651</v>
      </c>
      <c r="Z331" s="1" t="s">
        <v>9651</v>
      </c>
      <c r="AA331" s="1" t="s">
        <v>9651</v>
      </c>
      <c r="AB331" s="1" t="s">
        <v>9651</v>
      </c>
      <c r="AC331" s="1" t="s">
        <v>9651</v>
      </c>
      <c r="AD331" s="91" t="s">
        <v>9651</v>
      </c>
      <c r="AE331" s="1" t="s">
        <v>9651</v>
      </c>
      <c r="AF331" s="1" t="b">
        <v>1</v>
      </c>
      <c r="AG331" s="1" t="s">
        <v>32944</v>
      </c>
      <c r="AH331" s="1" t="s">
        <v>20</v>
      </c>
      <c r="AI331" s="1" t="s">
        <v>84</v>
      </c>
      <c r="AJ331" s="1" t="s">
        <v>9651</v>
      </c>
      <c r="AK331" s="1" t="s">
        <v>84</v>
      </c>
      <c r="AL331" s="1" t="s">
        <v>20</v>
      </c>
      <c r="AM331" s="1" t="s">
        <v>9651</v>
      </c>
      <c r="AN331" s="1" t="s">
        <v>9651</v>
      </c>
      <c r="AO331" s="1" t="s">
        <v>9651</v>
      </c>
      <c r="AP331" s="1" t="s">
        <v>9651</v>
      </c>
      <c r="AQ331" s="1" t="s">
        <v>9651</v>
      </c>
      <c r="AR331" s="1" t="s">
        <v>9651</v>
      </c>
    </row>
    <row r="332" spans="1:44" x14ac:dyDescent="0.2">
      <c r="A332" s="1" t="s">
        <v>11157</v>
      </c>
      <c r="B332" s="1" t="s">
        <v>737</v>
      </c>
      <c r="C332" s="1" t="s">
        <v>738</v>
      </c>
      <c r="D332" s="1" t="s">
        <v>31533</v>
      </c>
      <c r="E332" s="1" t="s">
        <v>82</v>
      </c>
      <c r="F332" s="1">
        <v>2</v>
      </c>
      <c r="G332" s="1">
        <v>2.7410693840387301E-3</v>
      </c>
      <c r="H332" s="1">
        <v>2.2151465090258001E-2</v>
      </c>
      <c r="I332" s="91" t="s">
        <v>32945</v>
      </c>
      <c r="J332" s="1">
        <v>-4.0675802192867101E-2</v>
      </c>
      <c r="K332" s="91">
        <v>4.6157940960944499E-2</v>
      </c>
      <c r="L332" s="91" t="s">
        <v>33950</v>
      </c>
      <c r="M332" s="1" t="s">
        <v>33951</v>
      </c>
      <c r="N332" s="91" t="s">
        <v>33952</v>
      </c>
      <c r="O332" s="1" t="s">
        <v>32946</v>
      </c>
      <c r="P332" s="1">
        <v>1</v>
      </c>
      <c r="Q332" s="1" t="s">
        <v>32947</v>
      </c>
      <c r="R332" s="1" t="s">
        <v>9651</v>
      </c>
      <c r="S332" s="1" t="s">
        <v>9651</v>
      </c>
      <c r="T332" s="1" t="s">
        <v>9651</v>
      </c>
      <c r="U332" s="1" t="s">
        <v>9651</v>
      </c>
      <c r="V332" s="1" t="s">
        <v>9651</v>
      </c>
      <c r="W332" s="1" t="s">
        <v>9651</v>
      </c>
      <c r="X332" s="1" t="s">
        <v>9651</v>
      </c>
      <c r="Y332" s="1" t="s">
        <v>9651</v>
      </c>
      <c r="Z332" s="1" t="s">
        <v>9651</v>
      </c>
      <c r="AA332" s="1" t="s">
        <v>9651</v>
      </c>
      <c r="AB332" s="1" t="s">
        <v>9651</v>
      </c>
      <c r="AC332" s="1" t="s">
        <v>9651</v>
      </c>
      <c r="AD332" s="91" t="s">
        <v>9651</v>
      </c>
      <c r="AE332" s="1" t="s">
        <v>9651</v>
      </c>
      <c r="AF332" s="1" t="b">
        <v>1</v>
      </c>
      <c r="AG332" s="1" t="s">
        <v>32948</v>
      </c>
      <c r="AH332" s="1" t="s">
        <v>20</v>
      </c>
      <c r="AI332" s="1" t="s">
        <v>84</v>
      </c>
      <c r="AJ332" s="1" t="s">
        <v>9651</v>
      </c>
      <c r="AK332" s="1" t="s">
        <v>84</v>
      </c>
      <c r="AL332" s="1" t="s">
        <v>20</v>
      </c>
      <c r="AM332" s="1" t="s">
        <v>9651</v>
      </c>
      <c r="AN332" s="1" t="s">
        <v>9651</v>
      </c>
      <c r="AO332" s="1" t="s">
        <v>9651</v>
      </c>
      <c r="AP332" s="1" t="s">
        <v>9651</v>
      </c>
      <c r="AQ332" s="1" t="s">
        <v>9651</v>
      </c>
      <c r="AR332" s="1" t="s">
        <v>9651</v>
      </c>
    </row>
    <row r="333" spans="1:44" x14ac:dyDescent="0.2">
      <c r="A333" s="1" t="s">
        <v>10896</v>
      </c>
      <c r="B333" s="1" t="s">
        <v>2561</v>
      </c>
      <c r="C333" s="1" t="s">
        <v>2562</v>
      </c>
      <c r="D333" s="1" t="s">
        <v>31533</v>
      </c>
      <c r="E333" s="1" t="s">
        <v>9649</v>
      </c>
      <c r="F333" s="1">
        <v>1</v>
      </c>
      <c r="G333" s="1">
        <v>4.0510588235294102E-3</v>
      </c>
      <c r="H333" s="1">
        <v>3.3712612941176397E-2</v>
      </c>
      <c r="I333" s="91" t="s">
        <v>32949</v>
      </c>
      <c r="J333" s="1">
        <v>-6.2025662541176398E-2</v>
      </c>
      <c r="K333" s="1">
        <v>7.0127780188235206E-2</v>
      </c>
      <c r="L333" s="91" t="s">
        <v>33953</v>
      </c>
      <c r="M333" s="1" t="s">
        <v>33954</v>
      </c>
      <c r="N333" s="91" t="s">
        <v>33955</v>
      </c>
      <c r="O333" s="1" t="s">
        <v>9651</v>
      </c>
      <c r="P333" s="1" t="s">
        <v>9651</v>
      </c>
      <c r="Q333" s="1" t="s">
        <v>9651</v>
      </c>
      <c r="R333" s="1" t="s">
        <v>9651</v>
      </c>
      <c r="S333" s="1" t="s">
        <v>9651</v>
      </c>
      <c r="T333" s="1" t="s">
        <v>9651</v>
      </c>
      <c r="U333" s="1" t="s">
        <v>9651</v>
      </c>
      <c r="V333" s="1" t="s">
        <v>9651</v>
      </c>
      <c r="W333" s="1" t="s">
        <v>9651</v>
      </c>
      <c r="X333" s="1" t="s">
        <v>9651</v>
      </c>
      <c r="Y333" s="1" t="s">
        <v>9651</v>
      </c>
      <c r="Z333" s="1" t="s">
        <v>9651</v>
      </c>
      <c r="AA333" s="1" t="s">
        <v>9651</v>
      </c>
      <c r="AB333" s="1" t="s">
        <v>9651</v>
      </c>
      <c r="AC333" s="1" t="s">
        <v>9651</v>
      </c>
      <c r="AD333" s="91" t="s">
        <v>9651</v>
      </c>
      <c r="AE333" s="1" t="s">
        <v>9651</v>
      </c>
      <c r="AF333" s="1" t="b">
        <v>1</v>
      </c>
      <c r="AG333" s="1" t="s">
        <v>32950</v>
      </c>
      <c r="AH333" s="1" t="s">
        <v>20</v>
      </c>
      <c r="AI333" s="1" t="s">
        <v>9651</v>
      </c>
      <c r="AJ333" s="1" t="s">
        <v>9651</v>
      </c>
      <c r="AK333" s="1" t="s">
        <v>84</v>
      </c>
      <c r="AL333" s="1" t="s">
        <v>20</v>
      </c>
      <c r="AM333" s="1" t="s">
        <v>9651</v>
      </c>
      <c r="AN333" s="1" t="s">
        <v>9651</v>
      </c>
      <c r="AO333" s="1" t="s">
        <v>9651</v>
      </c>
      <c r="AP333" s="1" t="s">
        <v>9651</v>
      </c>
      <c r="AQ333" s="1" t="s">
        <v>9651</v>
      </c>
      <c r="AR333" s="1" t="s">
        <v>9651</v>
      </c>
    </row>
    <row r="334" spans="1:44" x14ac:dyDescent="0.2">
      <c r="A334" s="1" t="s">
        <v>11118</v>
      </c>
      <c r="B334" s="1" t="s">
        <v>2599</v>
      </c>
      <c r="C334" s="1" t="s">
        <v>2600</v>
      </c>
      <c r="D334" s="1" t="s">
        <v>31533</v>
      </c>
      <c r="E334" s="1" t="s">
        <v>9649</v>
      </c>
      <c r="F334" s="1">
        <v>1</v>
      </c>
      <c r="G334" s="1">
        <v>-5.1738181818181796E-3</v>
      </c>
      <c r="H334" s="1">
        <v>4.61342018181818E-2</v>
      </c>
      <c r="I334" s="91" t="s">
        <v>32951</v>
      </c>
      <c r="J334" s="1">
        <v>-9.5596853745454499E-2</v>
      </c>
      <c r="K334" s="1">
        <v>8.5249217381818093E-2</v>
      </c>
      <c r="L334" s="1" t="s">
        <v>33956</v>
      </c>
      <c r="M334" s="1" t="s">
        <v>33957</v>
      </c>
      <c r="N334" s="1">
        <v>1.0889884277278401</v>
      </c>
      <c r="O334" s="1" t="s">
        <v>9651</v>
      </c>
      <c r="P334" s="1" t="s">
        <v>9651</v>
      </c>
      <c r="Q334" s="1" t="s">
        <v>9651</v>
      </c>
      <c r="R334" s="1" t="s">
        <v>9651</v>
      </c>
      <c r="S334" s="1" t="s">
        <v>9651</v>
      </c>
      <c r="T334" s="1" t="s">
        <v>9651</v>
      </c>
      <c r="U334" s="1" t="s">
        <v>9651</v>
      </c>
      <c r="V334" s="1" t="s">
        <v>9651</v>
      </c>
      <c r="W334" s="1" t="s">
        <v>9651</v>
      </c>
      <c r="X334" s="1" t="s">
        <v>9651</v>
      </c>
      <c r="Y334" s="1" t="s">
        <v>9651</v>
      </c>
      <c r="Z334" s="1" t="s">
        <v>9651</v>
      </c>
      <c r="AA334" s="1" t="s">
        <v>9651</v>
      </c>
      <c r="AB334" s="1" t="s">
        <v>9651</v>
      </c>
      <c r="AC334" s="1" t="s">
        <v>9651</v>
      </c>
      <c r="AD334" s="91" t="s">
        <v>9651</v>
      </c>
      <c r="AE334" s="1" t="s">
        <v>9651</v>
      </c>
      <c r="AF334" s="1" t="b">
        <v>1</v>
      </c>
      <c r="AG334" s="1" t="s">
        <v>32952</v>
      </c>
      <c r="AH334" s="1" t="s">
        <v>20</v>
      </c>
      <c r="AI334" s="1" t="s">
        <v>9651</v>
      </c>
      <c r="AJ334" s="1" t="s">
        <v>9651</v>
      </c>
      <c r="AK334" s="1" t="s">
        <v>84</v>
      </c>
      <c r="AL334" s="1" t="s">
        <v>20</v>
      </c>
      <c r="AM334" s="1" t="s">
        <v>9651</v>
      </c>
      <c r="AN334" s="1" t="s">
        <v>9651</v>
      </c>
      <c r="AO334" s="1" t="s">
        <v>9651</v>
      </c>
      <c r="AP334" s="1" t="s">
        <v>9651</v>
      </c>
      <c r="AQ334" s="1" t="s">
        <v>9651</v>
      </c>
      <c r="AR334" s="1" t="s">
        <v>9651</v>
      </c>
    </row>
    <row r="335" spans="1:44" x14ac:dyDescent="0.2">
      <c r="A335" s="1" t="s">
        <v>11331</v>
      </c>
      <c r="B335" s="1" t="s">
        <v>1395</v>
      </c>
      <c r="C335" s="1" t="s">
        <v>1396</v>
      </c>
      <c r="D335" s="1" t="s">
        <v>31533</v>
      </c>
      <c r="E335" s="1" t="s">
        <v>82</v>
      </c>
      <c r="F335" s="1">
        <v>2</v>
      </c>
      <c r="G335" s="1">
        <v>-3.0449810931829501E-3</v>
      </c>
      <c r="H335" s="1">
        <v>2.7501116149718001E-2</v>
      </c>
      <c r="I335" s="91" t="s">
        <v>32953</v>
      </c>
      <c r="J335" s="1">
        <v>-5.6947168746630299E-2</v>
      </c>
      <c r="K335" s="1">
        <v>5.0857206560264399E-2</v>
      </c>
      <c r="L335" s="1" t="s">
        <v>33958</v>
      </c>
      <c r="M335" s="1" t="s">
        <v>33959</v>
      </c>
      <c r="N335" s="1" t="s">
        <v>33960</v>
      </c>
      <c r="O335" s="1" t="s">
        <v>32954</v>
      </c>
      <c r="P335" s="1">
        <v>1</v>
      </c>
      <c r="Q335" s="1" t="s">
        <v>32955</v>
      </c>
      <c r="R335" s="1" t="s">
        <v>9651</v>
      </c>
      <c r="S335" s="1" t="s">
        <v>9651</v>
      </c>
      <c r="T335" s="1" t="s">
        <v>9651</v>
      </c>
      <c r="U335" s="1" t="s">
        <v>9651</v>
      </c>
      <c r="V335" s="1" t="s">
        <v>9651</v>
      </c>
      <c r="W335" s="1" t="s">
        <v>9651</v>
      </c>
      <c r="X335" s="1" t="s">
        <v>9651</v>
      </c>
      <c r="Y335" s="1" t="s">
        <v>9651</v>
      </c>
      <c r="Z335" s="1" t="s">
        <v>9651</v>
      </c>
      <c r="AA335" s="1" t="s">
        <v>9651</v>
      </c>
      <c r="AB335" s="1" t="s">
        <v>9651</v>
      </c>
      <c r="AC335" s="1" t="s">
        <v>9651</v>
      </c>
      <c r="AD335" s="91" t="s">
        <v>9651</v>
      </c>
      <c r="AE335" s="1" t="s">
        <v>9651</v>
      </c>
      <c r="AF335" s="1" t="b">
        <v>1</v>
      </c>
      <c r="AG335" s="1" t="s">
        <v>32956</v>
      </c>
      <c r="AH335" s="1" t="s">
        <v>20</v>
      </c>
      <c r="AI335" s="1" t="s">
        <v>84</v>
      </c>
      <c r="AJ335" s="1" t="s">
        <v>9651</v>
      </c>
      <c r="AK335" s="1" t="s">
        <v>84</v>
      </c>
      <c r="AL335" s="1" t="s">
        <v>20</v>
      </c>
      <c r="AM335" s="1" t="s">
        <v>9651</v>
      </c>
      <c r="AN335" s="1" t="s">
        <v>9651</v>
      </c>
      <c r="AO335" s="1" t="s">
        <v>9651</v>
      </c>
      <c r="AP335" s="1" t="s">
        <v>9651</v>
      </c>
      <c r="AQ335" s="1" t="s">
        <v>9651</v>
      </c>
      <c r="AR335" s="1" t="s">
        <v>9651</v>
      </c>
    </row>
    <row r="336" spans="1:44" x14ac:dyDescent="0.2">
      <c r="A336" s="1" t="s">
        <v>11243</v>
      </c>
      <c r="B336" s="1" t="s">
        <v>1203</v>
      </c>
      <c r="C336" s="1" t="s">
        <v>1204</v>
      </c>
      <c r="D336" s="1" t="s">
        <v>31533</v>
      </c>
      <c r="E336" s="1" t="s">
        <v>82</v>
      </c>
      <c r="F336" s="1">
        <v>4</v>
      </c>
      <c r="G336" s="1">
        <v>1.6240041206478999E-3</v>
      </c>
      <c r="H336" s="1">
        <v>1.4883834699332001E-2</v>
      </c>
      <c r="I336" s="91" t="s">
        <v>32957</v>
      </c>
      <c r="J336" s="1">
        <v>-2.7548311890042899E-2</v>
      </c>
      <c r="K336" s="1">
        <v>3.0796320131338699E-2</v>
      </c>
      <c r="L336" s="91" t="s">
        <v>33961</v>
      </c>
      <c r="M336" s="1" t="s">
        <v>33962</v>
      </c>
      <c r="N336" s="91" t="s">
        <v>33963</v>
      </c>
      <c r="O336" s="1" t="s">
        <v>32958</v>
      </c>
      <c r="P336" s="1">
        <v>3</v>
      </c>
      <c r="Q336" s="1">
        <v>2.5381760511605098E-2</v>
      </c>
      <c r="R336" s="1" t="s">
        <v>32959</v>
      </c>
      <c r="S336" s="1" t="s">
        <v>9651</v>
      </c>
      <c r="T336" s="1" t="s">
        <v>9651</v>
      </c>
      <c r="U336" s="1" t="s">
        <v>9651</v>
      </c>
      <c r="V336" s="1" t="s">
        <v>9651</v>
      </c>
      <c r="W336" s="1" t="s">
        <v>9651</v>
      </c>
      <c r="X336" s="1">
        <v>-3.5818024776478503E-2</v>
      </c>
      <c r="Y336" s="1">
        <v>7.9877882260240604E-2</v>
      </c>
      <c r="Z336" s="1" t="s">
        <v>32961</v>
      </c>
      <c r="AA336" s="1">
        <v>-0.19237867400655001</v>
      </c>
      <c r="AB336" s="1" t="s">
        <v>32962</v>
      </c>
      <c r="AC336" s="1">
        <v>1.81969508679156E-2</v>
      </c>
      <c r="AD336" s="91">
        <v>3.7903648632281899E-2</v>
      </c>
      <c r="AE336" s="1" t="s">
        <v>32960</v>
      </c>
      <c r="AF336" s="1" t="b">
        <v>1</v>
      </c>
      <c r="AG336" s="1">
        <v>0</v>
      </c>
      <c r="AH336" s="1" t="s">
        <v>20</v>
      </c>
      <c r="AI336" s="1" t="s">
        <v>84</v>
      </c>
      <c r="AJ336" s="1" t="s">
        <v>84</v>
      </c>
      <c r="AK336" s="1" t="s">
        <v>84</v>
      </c>
      <c r="AL336" s="1" t="s">
        <v>20</v>
      </c>
      <c r="AM336" s="1" t="s">
        <v>9651</v>
      </c>
      <c r="AN336" s="1" t="s">
        <v>9651</v>
      </c>
      <c r="AO336" s="1" t="s">
        <v>9651</v>
      </c>
      <c r="AP336" s="1" t="s">
        <v>9651</v>
      </c>
      <c r="AQ336" s="1" t="s">
        <v>9651</v>
      </c>
      <c r="AR336" s="1" t="s">
        <v>9651</v>
      </c>
    </row>
    <row r="337" spans="1:44" x14ac:dyDescent="0.2">
      <c r="A337" s="1" t="s">
        <v>11486</v>
      </c>
      <c r="B337" s="1" t="s">
        <v>2637</v>
      </c>
      <c r="C337" s="1" t="s">
        <v>2638</v>
      </c>
      <c r="D337" s="1" t="s">
        <v>31533</v>
      </c>
      <c r="E337" s="1" t="s">
        <v>9649</v>
      </c>
      <c r="F337" s="1">
        <v>1</v>
      </c>
      <c r="G337" s="1">
        <v>-1.66640588235294E-2</v>
      </c>
      <c r="H337" s="1" t="s">
        <v>32963</v>
      </c>
      <c r="I337" s="91">
        <v>0.91444435525665002</v>
      </c>
      <c r="J337" s="1">
        <v>-0.32067796399999898</v>
      </c>
      <c r="K337" s="1" t="s">
        <v>32964</v>
      </c>
      <c r="L337" s="91" t="s">
        <v>33964</v>
      </c>
      <c r="M337" s="1" t="s">
        <v>33965</v>
      </c>
      <c r="N337" s="1" t="s">
        <v>33966</v>
      </c>
      <c r="O337" s="91" t="s">
        <v>9651</v>
      </c>
      <c r="P337" s="1" t="s">
        <v>9651</v>
      </c>
      <c r="Q337" s="1" t="s">
        <v>9651</v>
      </c>
      <c r="R337" s="91" t="s">
        <v>9651</v>
      </c>
      <c r="S337" s="1" t="s">
        <v>9651</v>
      </c>
      <c r="T337" s="1" t="s">
        <v>9651</v>
      </c>
      <c r="U337" s="1" t="s">
        <v>9651</v>
      </c>
      <c r="V337" s="1" t="s">
        <v>9651</v>
      </c>
      <c r="W337" s="1" t="s">
        <v>9651</v>
      </c>
      <c r="X337" s="1" t="s">
        <v>9651</v>
      </c>
      <c r="Y337" s="1" t="s">
        <v>9651</v>
      </c>
      <c r="Z337" s="91" t="s">
        <v>9651</v>
      </c>
      <c r="AA337" s="1" t="s">
        <v>9651</v>
      </c>
      <c r="AB337" s="91" t="s">
        <v>9651</v>
      </c>
      <c r="AC337" s="1" t="s">
        <v>9651</v>
      </c>
      <c r="AD337" s="1" t="s">
        <v>9651</v>
      </c>
      <c r="AE337" s="1" t="s">
        <v>9651</v>
      </c>
      <c r="AF337" s="1" t="b">
        <v>1</v>
      </c>
      <c r="AG337" s="1" t="s">
        <v>32965</v>
      </c>
      <c r="AH337" s="1" t="s">
        <v>20</v>
      </c>
      <c r="AI337" s="1" t="s">
        <v>9651</v>
      </c>
      <c r="AJ337" s="1" t="s">
        <v>9651</v>
      </c>
      <c r="AK337" s="1" t="s">
        <v>84</v>
      </c>
      <c r="AL337" s="1" t="s">
        <v>20</v>
      </c>
      <c r="AM337" s="1" t="s">
        <v>9651</v>
      </c>
      <c r="AN337" s="1" t="s">
        <v>9651</v>
      </c>
      <c r="AO337" s="1" t="s">
        <v>9651</v>
      </c>
      <c r="AP337" s="1" t="s">
        <v>9651</v>
      </c>
      <c r="AQ337" s="1" t="s">
        <v>9651</v>
      </c>
      <c r="AR337" s="1" t="s">
        <v>9651</v>
      </c>
    </row>
    <row r="338" spans="1:44" x14ac:dyDescent="0.2">
      <c r="A338" s="1" t="s">
        <v>11605</v>
      </c>
      <c r="B338" s="1" t="s">
        <v>2244</v>
      </c>
      <c r="C338" s="1" t="s">
        <v>2245</v>
      </c>
      <c r="D338" s="1" t="s">
        <v>31533</v>
      </c>
      <c r="E338" s="1" t="s">
        <v>9649</v>
      </c>
      <c r="F338" s="1">
        <v>1</v>
      </c>
      <c r="G338" s="1">
        <v>1.7203457627118598E-2</v>
      </c>
      <c r="H338" s="91" t="s">
        <v>32966</v>
      </c>
      <c r="I338" s="1" t="s">
        <v>32967</v>
      </c>
      <c r="J338" s="1">
        <v>-0.29703829620338901</v>
      </c>
      <c r="K338" s="91" t="s">
        <v>32968</v>
      </c>
      <c r="L338" s="1" t="s">
        <v>33967</v>
      </c>
      <c r="M338" s="1" t="s">
        <v>33968</v>
      </c>
      <c r="N338" s="1" t="s">
        <v>33969</v>
      </c>
      <c r="O338" s="1" t="s">
        <v>9651</v>
      </c>
      <c r="P338" s="1" t="s">
        <v>9651</v>
      </c>
      <c r="Q338" s="1" t="s">
        <v>9651</v>
      </c>
      <c r="R338" s="1" t="s">
        <v>9651</v>
      </c>
      <c r="S338" s="1" t="s">
        <v>9651</v>
      </c>
      <c r="T338" s="1" t="s">
        <v>9651</v>
      </c>
      <c r="U338" s="1" t="s">
        <v>9651</v>
      </c>
      <c r="V338" s="1" t="s">
        <v>9651</v>
      </c>
      <c r="W338" s="1" t="s">
        <v>9651</v>
      </c>
      <c r="X338" s="1" t="s">
        <v>9651</v>
      </c>
      <c r="Y338" s="1" t="s">
        <v>9651</v>
      </c>
      <c r="Z338" s="1" t="s">
        <v>9651</v>
      </c>
      <c r="AA338" s="1" t="s">
        <v>9651</v>
      </c>
      <c r="AB338" s="1" t="s">
        <v>9651</v>
      </c>
      <c r="AC338" s="1" t="s">
        <v>9651</v>
      </c>
      <c r="AD338" s="91" t="s">
        <v>9651</v>
      </c>
      <c r="AE338" s="1" t="s">
        <v>9651</v>
      </c>
      <c r="AF338" s="1" t="b">
        <v>1</v>
      </c>
      <c r="AG338" s="1" t="s">
        <v>32969</v>
      </c>
      <c r="AH338" s="1" t="s">
        <v>20</v>
      </c>
      <c r="AI338" s="1" t="s">
        <v>9651</v>
      </c>
      <c r="AJ338" s="1" t="s">
        <v>9651</v>
      </c>
      <c r="AK338" s="1" t="s">
        <v>84</v>
      </c>
      <c r="AL338" s="1" t="s">
        <v>20</v>
      </c>
      <c r="AM338" s="1" t="s">
        <v>9651</v>
      </c>
      <c r="AN338" s="1" t="s">
        <v>9651</v>
      </c>
      <c r="AO338" s="1" t="s">
        <v>9651</v>
      </c>
      <c r="AP338" s="1" t="s">
        <v>9651</v>
      </c>
      <c r="AQ338" s="1" t="s">
        <v>9651</v>
      </c>
      <c r="AR338" s="1" t="s">
        <v>9651</v>
      </c>
    </row>
    <row r="339" spans="1:44" x14ac:dyDescent="0.2">
      <c r="A339" s="1" t="s">
        <v>11163</v>
      </c>
      <c r="B339" s="1" t="s">
        <v>129</v>
      </c>
      <c r="C339" s="1" t="s">
        <v>130</v>
      </c>
      <c r="D339" s="1" t="s">
        <v>31533</v>
      </c>
      <c r="E339" s="1" t="s">
        <v>82</v>
      </c>
      <c r="F339" s="1">
        <v>4</v>
      </c>
      <c r="G339" s="1">
        <v>-3.5457949665231498E-3</v>
      </c>
      <c r="H339" s="91">
        <v>3.5160664433080302E-2</v>
      </c>
      <c r="I339" s="91" t="s">
        <v>32970</v>
      </c>
      <c r="J339" s="1">
        <v>-7.2460697255360501E-2</v>
      </c>
      <c r="K339" s="91">
        <v>6.5369107322314199E-2</v>
      </c>
      <c r="L339" s="1" t="s">
        <v>33970</v>
      </c>
      <c r="M339" s="1" t="s">
        <v>33971</v>
      </c>
      <c r="N339" s="1" t="s">
        <v>33972</v>
      </c>
      <c r="O339" s="1">
        <v>0.84353080979720696</v>
      </c>
      <c r="P339" s="1">
        <v>3</v>
      </c>
      <c r="Q339" s="1" t="s">
        <v>32971</v>
      </c>
      <c r="R339" s="1">
        <v>0</v>
      </c>
      <c r="S339" s="1" t="s">
        <v>9651</v>
      </c>
      <c r="T339" s="1" t="s">
        <v>9651</v>
      </c>
      <c r="U339" s="1" t="s">
        <v>9651</v>
      </c>
      <c r="V339" s="1" t="s">
        <v>9651</v>
      </c>
      <c r="W339" s="1" t="s">
        <v>9651</v>
      </c>
      <c r="X339" s="1">
        <v>1.4706712310089401E-2</v>
      </c>
      <c r="Y339" s="1">
        <v>5.19433465918714E-2</v>
      </c>
      <c r="Z339" s="1" t="s">
        <v>32972</v>
      </c>
      <c r="AA339" s="1">
        <v>-8.7102247009978498E-2</v>
      </c>
      <c r="AB339" s="1" t="s">
        <v>32973</v>
      </c>
      <c r="AC339" s="1">
        <v>-3.9453555050667898E-3</v>
      </c>
      <c r="AD339" s="91">
        <v>8.2644389159479206E-3</v>
      </c>
      <c r="AE339" s="1">
        <v>0.68016583061126301</v>
      </c>
      <c r="AF339" s="1" t="b">
        <v>1</v>
      </c>
      <c r="AG339" s="1" t="s">
        <v>32974</v>
      </c>
      <c r="AH339" s="1" t="s">
        <v>20</v>
      </c>
      <c r="AI339" s="1" t="s">
        <v>84</v>
      </c>
      <c r="AJ339" s="1" t="s">
        <v>84</v>
      </c>
      <c r="AK339" s="1" t="s">
        <v>84</v>
      </c>
      <c r="AL339" s="1" t="s">
        <v>20</v>
      </c>
      <c r="AM339" s="1" t="s">
        <v>9651</v>
      </c>
      <c r="AN339" s="1" t="s">
        <v>9651</v>
      </c>
      <c r="AO339" s="1" t="s">
        <v>9651</v>
      </c>
      <c r="AP339" s="1" t="s">
        <v>9651</v>
      </c>
      <c r="AQ339" s="1" t="s">
        <v>9651</v>
      </c>
      <c r="AR339" s="1" t="s">
        <v>9651</v>
      </c>
    </row>
    <row r="340" spans="1:44" x14ac:dyDescent="0.2">
      <c r="A340" s="1" t="s">
        <v>11349</v>
      </c>
      <c r="B340" s="1" t="s">
        <v>1720</v>
      </c>
      <c r="C340" s="1" t="s">
        <v>1721</v>
      </c>
      <c r="D340" s="1" t="s">
        <v>31533</v>
      </c>
      <c r="E340" s="1" t="s">
        <v>9649</v>
      </c>
      <c r="F340" s="1">
        <v>1</v>
      </c>
      <c r="G340" s="1">
        <v>4.0088333333333304E-3</v>
      </c>
      <c r="H340" s="1">
        <v>4.20755116666666E-2</v>
      </c>
      <c r="I340" s="91">
        <v>0.92409472010792204</v>
      </c>
      <c r="J340" s="1">
        <v>-7.8459169533333303E-2</v>
      </c>
      <c r="K340" s="1">
        <v>8.6476836200000004E-2</v>
      </c>
      <c r="L340" s="1">
        <v>1.0040168794539399</v>
      </c>
      <c r="M340" s="1" t="s">
        <v>33973</v>
      </c>
      <c r="N340" s="91" t="s">
        <v>33974</v>
      </c>
      <c r="O340" s="1" t="s">
        <v>9651</v>
      </c>
      <c r="P340" s="1" t="s">
        <v>9651</v>
      </c>
      <c r="Q340" s="1" t="s">
        <v>9651</v>
      </c>
      <c r="R340" s="1" t="s">
        <v>9651</v>
      </c>
      <c r="S340" s="1" t="s">
        <v>9651</v>
      </c>
      <c r="T340" s="1" t="s">
        <v>9651</v>
      </c>
      <c r="U340" s="1" t="s">
        <v>9651</v>
      </c>
      <c r="V340" s="1" t="s">
        <v>9651</v>
      </c>
      <c r="W340" s="1" t="s">
        <v>9651</v>
      </c>
      <c r="X340" s="1" t="s">
        <v>9651</v>
      </c>
      <c r="Y340" s="1" t="s">
        <v>9651</v>
      </c>
      <c r="Z340" s="91" t="s">
        <v>9651</v>
      </c>
      <c r="AA340" s="1" t="s">
        <v>9651</v>
      </c>
      <c r="AB340" s="91" t="s">
        <v>9651</v>
      </c>
      <c r="AC340" s="1" t="s">
        <v>9651</v>
      </c>
      <c r="AD340" s="91" t="s">
        <v>9651</v>
      </c>
      <c r="AE340" s="1" t="s">
        <v>9651</v>
      </c>
      <c r="AF340" s="1" t="b">
        <v>1</v>
      </c>
      <c r="AG340" s="1" t="s">
        <v>32975</v>
      </c>
      <c r="AH340" s="1" t="s">
        <v>20</v>
      </c>
      <c r="AI340" s="1" t="s">
        <v>9651</v>
      </c>
      <c r="AJ340" s="1" t="s">
        <v>9651</v>
      </c>
      <c r="AK340" s="1" t="s">
        <v>84</v>
      </c>
      <c r="AL340" s="1" t="s">
        <v>20</v>
      </c>
      <c r="AM340" s="1" t="s">
        <v>9651</v>
      </c>
      <c r="AN340" s="1" t="s">
        <v>9651</v>
      </c>
      <c r="AO340" s="1" t="s">
        <v>9651</v>
      </c>
      <c r="AP340" s="1" t="s">
        <v>9651</v>
      </c>
      <c r="AQ340" s="1" t="s">
        <v>9651</v>
      </c>
      <c r="AR340" s="1" t="s">
        <v>9651</v>
      </c>
    </row>
    <row r="341" spans="1:44" x14ac:dyDescent="0.2">
      <c r="A341" s="1" t="s">
        <v>11277</v>
      </c>
      <c r="B341" s="1" t="s">
        <v>714</v>
      </c>
      <c r="C341" s="1" t="s">
        <v>715</v>
      </c>
      <c r="D341" s="1" t="s">
        <v>31533</v>
      </c>
      <c r="E341" s="1" t="s">
        <v>9649</v>
      </c>
      <c r="F341" s="1">
        <v>1</v>
      </c>
      <c r="G341" s="1">
        <v>-3.7888181818181801E-3</v>
      </c>
      <c r="H341" s="1">
        <v>4.8254968181818098E-2</v>
      </c>
      <c r="I341" s="1">
        <v>0.93741709070333001</v>
      </c>
      <c r="J341" s="1">
        <v>-9.8368555818181797E-2</v>
      </c>
      <c r="K341" s="1">
        <v>9.0790919454545399E-2</v>
      </c>
      <c r="L341" s="1" t="s">
        <v>33975</v>
      </c>
      <c r="M341" s="1" t="s">
        <v>33976</v>
      </c>
      <c r="N341" s="1" t="s">
        <v>33977</v>
      </c>
      <c r="O341" s="1" t="s">
        <v>9651</v>
      </c>
      <c r="P341" s="1" t="s">
        <v>9651</v>
      </c>
      <c r="Q341" s="1" t="s">
        <v>9651</v>
      </c>
      <c r="R341" s="1" t="s">
        <v>9651</v>
      </c>
      <c r="S341" s="1" t="s">
        <v>9651</v>
      </c>
      <c r="T341" s="1" t="s">
        <v>9651</v>
      </c>
      <c r="U341" s="1" t="s">
        <v>9651</v>
      </c>
      <c r="V341" s="1" t="s">
        <v>9651</v>
      </c>
      <c r="W341" s="1" t="s">
        <v>9651</v>
      </c>
      <c r="X341" s="1" t="s">
        <v>9651</v>
      </c>
      <c r="Y341" s="1" t="s">
        <v>9651</v>
      </c>
      <c r="Z341" s="1" t="s">
        <v>9651</v>
      </c>
      <c r="AA341" s="1" t="s">
        <v>9651</v>
      </c>
      <c r="AB341" s="1" t="s">
        <v>9651</v>
      </c>
      <c r="AC341" s="1" t="s">
        <v>9651</v>
      </c>
      <c r="AD341" s="91" t="s">
        <v>9651</v>
      </c>
      <c r="AE341" s="1" t="s">
        <v>9651</v>
      </c>
      <c r="AF341" s="1" t="b">
        <v>1</v>
      </c>
      <c r="AG341" s="1" t="s">
        <v>32976</v>
      </c>
      <c r="AH341" s="1" t="s">
        <v>20</v>
      </c>
      <c r="AI341" s="1" t="s">
        <v>9651</v>
      </c>
      <c r="AJ341" s="1" t="s">
        <v>9651</v>
      </c>
      <c r="AK341" s="1" t="s">
        <v>84</v>
      </c>
      <c r="AL341" s="1" t="s">
        <v>20</v>
      </c>
      <c r="AM341" s="1" t="s">
        <v>9651</v>
      </c>
      <c r="AN341" s="1" t="s">
        <v>9651</v>
      </c>
      <c r="AO341" s="1" t="s">
        <v>9651</v>
      </c>
      <c r="AP341" s="1" t="s">
        <v>9651</v>
      </c>
      <c r="AQ341" s="1" t="s">
        <v>9651</v>
      </c>
      <c r="AR341" s="1" t="s">
        <v>9651</v>
      </c>
    </row>
    <row r="342" spans="1:44" x14ac:dyDescent="0.2">
      <c r="A342" s="1" t="s">
        <v>10980</v>
      </c>
      <c r="B342" s="1" t="s">
        <v>139</v>
      </c>
      <c r="C342" s="1" t="s">
        <v>140</v>
      </c>
      <c r="D342" s="1" t="s">
        <v>31533</v>
      </c>
      <c r="E342" s="1" t="s">
        <v>9649</v>
      </c>
      <c r="F342" s="1">
        <v>1</v>
      </c>
      <c r="G342" s="1">
        <v>-2.6773999999999999E-3</v>
      </c>
      <c r="H342" s="1">
        <v>3.9399036666666602E-2</v>
      </c>
      <c r="I342" s="1" t="s">
        <v>32977</v>
      </c>
      <c r="J342" s="1">
        <v>-7.9899511866666606E-2</v>
      </c>
      <c r="K342" s="1">
        <v>7.4544711866666599E-2</v>
      </c>
      <c r="L342" s="1" t="s">
        <v>33978</v>
      </c>
      <c r="M342" s="1" t="s">
        <v>33979</v>
      </c>
      <c r="N342" s="1" t="s">
        <v>33980</v>
      </c>
      <c r="O342" s="1" t="s">
        <v>9651</v>
      </c>
      <c r="P342" s="1" t="s">
        <v>9651</v>
      </c>
      <c r="Q342" s="1" t="s">
        <v>9651</v>
      </c>
      <c r="R342" s="1" t="s">
        <v>9651</v>
      </c>
      <c r="S342" s="1" t="s">
        <v>9651</v>
      </c>
      <c r="T342" s="1" t="s">
        <v>9651</v>
      </c>
      <c r="U342" s="1" t="s">
        <v>9651</v>
      </c>
      <c r="V342" s="1" t="s">
        <v>9651</v>
      </c>
      <c r="W342" s="1" t="s">
        <v>9651</v>
      </c>
      <c r="X342" s="1" t="s">
        <v>9651</v>
      </c>
      <c r="Y342" s="1" t="s">
        <v>9651</v>
      </c>
      <c r="Z342" s="1" t="s">
        <v>9651</v>
      </c>
      <c r="AA342" s="1" t="s">
        <v>9651</v>
      </c>
      <c r="AB342" s="1" t="s">
        <v>9651</v>
      </c>
      <c r="AC342" s="1" t="s">
        <v>9651</v>
      </c>
      <c r="AD342" s="91" t="s">
        <v>9651</v>
      </c>
      <c r="AE342" s="1" t="s">
        <v>9651</v>
      </c>
      <c r="AF342" s="1" t="b">
        <v>1</v>
      </c>
      <c r="AG342" s="1" t="s">
        <v>32978</v>
      </c>
      <c r="AH342" s="1" t="s">
        <v>20</v>
      </c>
      <c r="AI342" s="1" t="s">
        <v>9651</v>
      </c>
      <c r="AJ342" s="1" t="s">
        <v>9651</v>
      </c>
      <c r="AK342" s="1" t="s">
        <v>84</v>
      </c>
      <c r="AL342" s="1" t="s">
        <v>20</v>
      </c>
      <c r="AM342" s="1" t="s">
        <v>9651</v>
      </c>
      <c r="AN342" s="1" t="s">
        <v>9651</v>
      </c>
      <c r="AO342" s="1" t="s">
        <v>9651</v>
      </c>
      <c r="AP342" s="1" t="s">
        <v>9651</v>
      </c>
      <c r="AQ342" s="1" t="s">
        <v>9651</v>
      </c>
      <c r="AR342" s="1" t="s">
        <v>9651</v>
      </c>
    </row>
    <row r="343" spans="1:44" x14ac:dyDescent="0.2">
      <c r="A343" s="1" t="s">
        <v>10641</v>
      </c>
      <c r="B343" s="1" t="s">
        <v>1506</v>
      </c>
      <c r="C343" s="1" t="s">
        <v>1507</v>
      </c>
      <c r="D343" s="1" t="s">
        <v>31533</v>
      </c>
      <c r="E343" s="1" t="s">
        <v>82</v>
      </c>
      <c r="F343" s="1">
        <v>7</v>
      </c>
      <c r="G343" s="1">
        <v>-5.7996404801232196E-4</v>
      </c>
      <c r="H343" s="1">
        <v>8.80344145033316E-3</v>
      </c>
      <c r="I343" s="91" t="s">
        <v>32979</v>
      </c>
      <c r="J343" s="1">
        <v>-1.7834709290665302E-2</v>
      </c>
      <c r="K343" s="1">
        <v>1.6674781194640598E-2</v>
      </c>
      <c r="L343" s="1" t="s">
        <v>33981</v>
      </c>
      <c r="M343" s="1" t="s">
        <v>33982</v>
      </c>
      <c r="N343" s="1" t="s">
        <v>33983</v>
      </c>
      <c r="O343" s="1">
        <v>9.9104016225176501</v>
      </c>
      <c r="P343" s="1">
        <v>6</v>
      </c>
      <c r="Q343" s="1" t="s">
        <v>32980</v>
      </c>
      <c r="R343" s="1" t="s">
        <v>32981</v>
      </c>
      <c r="S343" s="1" t="s">
        <v>9651</v>
      </c>
      <c r="T343" s="1" t="s">
        <v>9651</v>
      </c>
      <c r="U343" s="1" t="s">
        <v>9651</v>
      </c>
      <c r="V343" s="1" t="s">
        <v>9651</v>
      </c>
      <c r="W343" s="1" t="s">
        <v>9651</v>
      </c>
      <c r="X343" s="1">
        <v>2.1270580412066999E-2</v>
      </c>
      <c r="Y343" s="1">
        <v>2.3807791298642501E-2</v>
      </c>
      <c r="Z343" s="1">
        <v>0.41256035609054797</v>
      </c>
      <c r="AA343" s="1">
        <v>-2.53926905332723E-2</v>
      </c>
      <c r="AB343" s="1">
        <v>6.79338513574064E-2</v>
      </c>
      <c r="AC343" s="1">
        <v>-8.0676907675674998E-3</v>
      </c>
      <c r="AD343" s="91">
        <v>8.1647543033270594E-3</v>
      </c>
      <c r="AE343" s="1" t="s">
        <v>32982</v>
      </c>
      <c r="AF343" s="1" t="b">
        <v>1</v>
      </c>
      <c r="AG343" s="1">
        <v>0</v>
      </c>
      <c r="AH343" s="1" t="s">
        <v>20</v>
      </c>
      <c r="AI343" s="1" t="s">
        <v>84</v>
      </c>
      <c r="AJ343" s="1" t="s">
        <v>84</v>
      </c>
      <c r="AK343" s="1" t="s">
        <v>84</v>
      </c>
      <c r="AL343" s="1" t="s">
        <v>20</v>
      </c>
      <c r="AM343" s="1" t="s">
        <v>9651</v>
      </c>
      <c r="AN343" s="1" t="s">
        <v>9651</v>
      </c>
      <c r="AO343" s="1" t="s">
        <v>9651</v>
      </c>
      <c r="AP343" s="1" t="s">
        <v>9651</v>
      </c>
      <c r="AQ343" s="1" t="s">
        <v>9651</v>
      </c>
      <c r="AR343" s="1" t="s">
        <v>9651</v>
      </c>
    </row>
    <row r="344" spans="1:44" x14ac:dyDescent="0.2">
      <c r="A344" s="1" t="s">
        <v>11267</v>
      </c>
      <c r="B344" s="1" t="s">
        <v>614</v>
      </c>
      <c r="C344" s="1" t="s">
        <v>615</v>
      </c>
      <c r="D344" s="1" t="s">
        <v>31533</v>
      </c>
      <c r="E344" s="1" t="s">
        <v>9649</v>
      </c>
      <c r="F344" s="1">
        <v>1</v>
      </c>
      <c r="G344" s="14">
        <v>-4.535E-3</v>
      </c>
      <c r="H344" s="1">
        <v>8.9460405000000007E-2</v>
      </c>
      <c r="I344" s="91" t="s">
        <v>32983</v>
      </c>
      <c r="J344" s="1">
        <v>-0.17987739380000001</v>
      </c>
      <c r="K344" s="1">
        <v>0.17080739380000001</v>
      </c>
      <c r="L344" s="1" t="s">
        <v>33984</v>
      </c>
      <c r="M344" s="1" t="s">
        <v>33985</v>
      </c>
      <c r="N344" s="91" t="s">
        <v>33986</v>
      </c>
      <c r="O344" s="91" t="s">
        <v>9651</v>
      </c>
      <c r="P344" s="1" t="s">
        <v>9651</v>
      </c>
      <c r="Q344" s="1" t="s">
        <v>9651</v>
      </c>
      <c r="R344" s="91" t="s">
        <v>9651</v>
      </c>
      <c r="S344" s="1" t="s">
        <v>9651</v>
      </c>
      <c r="T344" s="1" t="s">
        <v>9651</v>
      </c>
      <c r="U344" s="1" t="s">
        <v>9651</v>
      </c>
      <c r="V344" s="1" t="s">
        <v>9651</v>
      </c>
      <c r="W344" s="1" t="s">
        <v>9651</v>
      </c>
      <c r="X344" s="1" t="s">
        <v>9651</v>
      </c>
      <c r="Y344" s="1" t="s">
        <v>9651</v>
      </c>
      <c r="Z344" s="1" t="s">
        <v>9651</v>
      </c>
      <c r="AA344" s="1" t="s">
        <v>9651</v>
      </c>
      <c r="AB344" s="1" t="s">
        <v>9651</v>
      </c>
      <c r="AC344" s="1" t="s">
        <v>9651</v>
      </c>
      <c r="AD344" s="1" t="s">
        <v>9651</v>
      </c>
      <c r="AE344" s="1" t="s">
        <v>9651</v>
      </c>
      <c r="AF344" s="1" t="b">
        <v>1</v>
      </c>
      <c r="AG344" s="1" t="s">
        <v>32984</v>
      </c>
      <c r="AH344" s="1" t="s">
        <v>20</v>
      </c>
      <c r="AI344" s="1" t="s">
        <v>9651</v>
      </c>
      <c r="AJ344" s="1" t="s">
        <v>9651</v>
      </c>
      <c r="AK344" s="1" t="s">
        <v>84</v>
      </c>
      <c r="AL344" s="1" t="s">
        <v>20</v>
      </c>
      <c r="AM344" s="1" t="s">
        <v>9651</v>
      </c>
      <c r="AN344" s="1" t="s">
        <v>9651</v>
      </c>
      <c r="AO344" s="1" t="s">
        <v>9651</v>
      </c>
      <c r="AP344" s="1" t="s">
        <v>9651</v>
      </c>
      <c r="AQ344" s="1" t="s">
        <v>9651</v>
      </c>
      <c r="AR344" s="1" t="s">
        <v>9651</v>
      </c>
    </row>
    <row r="345" spans="1:44" x14ac:dyDescent="0.2">
      <c r="A345" s="1" t="s">
        <v>10544</v>
      </c>
      <c r="B345" s="1" t="s">
        <v>290</v>
      </c>
      <c r="C345" s="1" t="s">
        <v>291</v>
      </c>
      <c r="D345" s="1" t="s">
        <v>31533</v>
      </c>
      <c r="E345" s="1" t="s">
        <v>82</v>
      </c>
      <c r="F345" s="1">
        <v>2</v>
      </c>
      <c r="G345" s="1">
        <v>-3.2914295607279899E-3</v>
      </c>
      <c r="H345" s="1">
        <v>7.6000016319050998E-2</v>
      </c>
      <c r="I345" s="91" t="s">
        <v>32985</v>
      </c>
      <c r="J345" s="1">
        <v>-0.152251461546068</v>
      </c>
      <c r="K345" s="1" t="s">
        <v>32986</v>
      </c>
      <c r="L345" s="1" t="s">
        <v>33987</v>
      </c>
      <c r="M345" s="1" t="s">
        <v>33988</v>
      </c>
      <c r="N345" s="1" t="s">
        <v>33989</v>
      </c>
      <c r="O345" s="1" t="s">
        <v>32987</v>
      </c>
      <c r="P345" s="1">
        <v>1</v>
      </c>
      <c r="Q345" s="1">
        <v>7.3066709142400196E-2</v>
      </c>
      <c r="R345" s="1" t="s">
        <v>9651</v>
      </c>
      <c r="S345" s="1" t="s">
        <v>9651</v>
      </c>
      <c r="T345" s="1" t="s">
        <v>9651</v>
      </c>
      <c r="U345" s="1" t="s">
        <v>9651</v>
      </c>
      <c r="V345" s="1" t="s">
        <v>9651</v>
      </c>
      <c r="W345" s="1" t="s">
        <v>9651</v>
      </c>
      <c r="X345" s="1" t="s">
        <v>9651</v>
      </c>
      <c r="Y345" s="1" t="s">
        <v>9651</v>
      </c>
      <c r="Z345" s="1" t="s">
        <v>9651</v>
      </c>
      <c r="AA345" s="1" t="s">
        <v>9651</v>
      </c>
      <c r="AB345" s="1" t="s">
        <v>9651</v>
      </c>
      <c r="AC345" s="1" t="s">
        <v>9651</v>
      </c>
      <c r="AD345" s="91" t="s">
        <v>9651</v>
      </c>
      <c r="AE345" s="1" t="s">
        <v>9651</v>
      </c>
      <c r="AF345" s="1" t="b">
        <v>1</v>
      </c>
      <c r="AG345" s="1" t="s">
        <v>32988</v>
      </c>
      <c r="AH345" s="1" t="s">
        <v>20</v>
      </c>
      <c r="AI345" s="1" t="s">
        <v>84</v>
      </c>
      <c r="AJ345" s="1" t="s">
        <v>9651</v>
      </c>
      <c r="AK345" s="1" t="s">
        <v>84</v>
      </c>
      <c r="AL345" s="1" t="s">
        <v>20</v>
      </c>
      <c r="AM345" s="1" t="s">
        <v>9651</v>
      </c>
      <c r="AN345" s="1" t="s">
        <v>9651</v>
      </c>
      <c r="AO345" s="1" t="s">
        <v>9651</v>
      </c>
      <c r="AP345" s="1" t="s">
        <v>9651</v>
      </c>
      <c r="AQ345" s="1" t="s">
        <v>9651</v>
      </c>
      <c r="AR345" s="1" t="s">
        <v>9651</v>
      </c>
    </row>
    <row r="346" spans="1:44" x14ac:dyDescent="0.2">
      <c r="A346" s="1" t="s">
        <v>10830</v>
      </c>
      <c r="B346" s="1" t="s">
        <v>286</v>
      </c>
      <c r="C346" s="1" t="s">
        <v>287</v>
      </c>
      <c r="D346" s="1" t="s">
        <v>31533</v>
      </c>
      <c r="E346" s="1" t="s">
        <v>82</v>
      </c>
      <c r="F346" s="1">
        <v>3</v>
      </c>
      <c r="G346" s="1">
        <v>-8.5054107245395702E-4</v>
      </c>
      <c r="H346" s="1">
        <v>6.1816924911573298E-2</v>
      </c>
      <c r="I346" s="91" t="s">
        <v>32989</v>
      </c>
      <c r="J346" s="1">
        <v>-0.12201171389913699</v>
      </c>
      <c r="K346" s="91" t="s">
        <v>32990</v>
      </c>
      <c r="L346" s="91" t="s">
        <v>33990</v>
      </c>
      <c r="M346" s="1" t="s">
        <v>33991</v>
      </c>
      <c r="N346" s="1" t="s">
        <v>33992</v>
      </c>
      <c r="O346" s="1" t="s">
        <v>32991</v>
      </c>
      <c r="P346" s="1">
        <v>2</v>
      </c>
      <c r="Q346" s="1" t="s">
        <v>32992</v>
      </c>
      <c r="R346" s="1" t="s">
        <v>32993</v>
      </c>
      <c r="S346" s="1" t="s">
        <v>9651</v>
      </c>
      <c r="T346" s="1" t="s">
        <v>9651</v>
      </c>
      <c r="U346" s="1" t="s">
        <v>9651</v>
      </c>
      <c r="V346" s="1" t="s">
        <v>9651</v>
      </c>
      <c r="W346" s="1" t="s">
        <v>9651</v>
      </c>
      <c r="X346" s="1">
        <v>-0.314603034504224</v>
      </c>
      <c r="Y346" s="1" t="s">
        <v>32995</v>
      </c>
      <c r="Z346" s="1">
        <v>0.67764744489058204</v>
      </c>
      <c r="AA346" s="1">
        <v>-1.42648157912228</v>
      </c>
      <c r="AB346" s="1" t="s">
        <v>32996</v>
      </c>
      <c r="AC346" s="1">
        <v>3.1461855455042001E-2</v>
      </c>
      <c r="AD346" s="91">
        <v>5.6367706221065898E-2</v>
      </c>
      <c r="AE346" s="1" t="s">
        <v>32994</v>
      </c>
      <c r="AF346" s="1" t="b">
        <v>1</v>
      </c>
      <c r="AG346" s="1" t="s">
        <v>32997</v>
      </c>
      <c r="AH346" s="1" t="s">
        <v>20</v>
      </c>
      <c r="AI346" s="1" t="s">
        <v>84</v>
      </c>
      <c r="AJ346" s="1" t="s">
        <v>84</v>
      </c>
      <c r="AK346" s="1" t="s">
        <v>84</v>
      </c>
      <c r="AL346" s="1" t="s">
        <v>20</v>
      </c>
      <c r="AM346" s="1" t="s">
        <v>9651</v>
      </c>
      <c r="AN346" s="1" t="s">
        <v>9651</v>
      </c>
      <c r="AO346" s="1" t="s">
        <v>9651</v>
      </c>
      <c r="AP346" s="1" t="s">
        <v>9651</v>
      </c>
      <c r="AQ346" s="1" t="s">
        <v>9651</v>
      </c>
      <c r="AR346" s="1" t="s">
        <v>9651</v>
      </c>
    </row>
    <row r="347" spans="1:44" x14ac:dyDescent="0.2">
      <c r="A347" s="1" t="s">
        <v>11375</v>
      </c>
      <c r="B347" s="1" t="s">
        <v>107</v>
      </c>
      <c r="C347" s="1" t="s">
        <v>108</v>
      </c>
      <c r="D347" s="1" t="s">
        <v>31533</v>
      </c>
      <c r="E347" s="1" t="s">
        <v>9649</v>
      </c>
      <c r="F347" s="1">
        <v>1</v>
      </c>
      <c r="G347" s="14" t="s">
        <v>32998</v>
      </c>
      <c r="H347" s="1">
        <v>2.8721140677966099E-2</v>
      </c>
      <c r="I347" s="91" t="s">
        <v>32999</v>
      </c>
      <c r="J347" s="1">
        <v>-5.6067774711864402E-2</v>
      </c>
      <c r="K347" s="91">
        <v>5.6519096745762699E-2</v>
      </c>
      <c r="L347" s="91" t="s">
        <v>33993</v>
      </c>
      <c r="M347" s="1" t="s">
        <v>33994</v>
      </c>
      <c r="N347" s="91" t="s">
        <v>33995</v>
      </c>
      <c r="O347" s="91" t="s">
        <v>9651</v>
      </c>
      <c r="P347" s="1" t="s">
        <v>9651</v>
      </c>
      <c r="Q347" s="1" t="s">
        <v>9651</v>
      </c>
      <c r="R347" s="91" t="s">
        <v>9651</v>
      </c>
      <c r="S347" s="1" t="s">
        <v>9651</v>
      </c>
      <c r="T347" s="1" t="s">
        <v>9651</v>
      </c>
      <c r="U347" s="1" t="s">
        <v>9651</v>
      </c>
      <c r="V347" s="1" t="s">
        <v>9651</v>
      </c>
      <c r="W347" s="1" t="s">
        <v>9651</v>
      </c>
      <c r="X347" s="1" t="s">
        <v>9651</v>
      </c>
      <c r="Y347" s="91" t="s">
        <v>9651</v>
      </c>
      <c r="Z347" s="1" t="s">
        <v>9651</v>
      </c>
      <c r="AA347" s="1" t="s">
        <v>9651</v>
      </c>
      <c r="AB347" s="91" t="s">
        <v>9651</v>
      </c>
      <c r="AC347" s="1" t="s">
        <v>9651</v>
      </c>
      <c r="AD347" s="91" t="s">
        <v>9651</v>
      </c>
      <c r="AE347" s="1" t="s">
        <v>9651</v>
      </c>
      <c r="AF347" s="1" t="b">
        <v>1</v>
      </c>
      <c r="AG347" s="1" t="s">
        <v>33000</v>
      </c>
      <c r="AH347" s="1" t="s">
        <v>20</v>
      </c>
      <c r="AI347" s="1" t="s">
        <v>9651</v>
      </c>
      <c r="AJ347" s="1" t="s">
        <v>9651</v>
      </c>
      <c r="AK347" s="1" t="s">
        <v>84</v>
      </c>
      <c r="AL347" s="1" t="s">
        <v>20</v>
      </c>
      <c r="AM347" s="1" t="s">
        <v>9651</v>
      </c>
      <c r="AN347" s="1" t="s">
        <v>9651</v>
      </c>
      <c r="AO347" s="1" t="s">
        <v>9651</v>
      </c>
      <c r="AP347" s="1" t="s">
        <v>9651</v>
      </c>
      <c r="AQ347" s="1" t="s">
        <v>9651</v>
      </c>
      <c r="AR347" s="1" t="s">
        <v>9651</v>
      </c>
    </row>
    <row r="348" spans="1:44" x14ac:dyDescent="0.2">
      <c r="A348" s="1" t="s">
        <v>11346</v>
      </c>
      <c r="B348" s="1" t="s">
        <v>1881</v>
      </c>
      <c r="C348" s="1" t="s">
        <v>1882</v>
      </c>
      <c r="D348" s="1" t="s">
        <v>31533</v>
      </c>
      <c r="E348" s="1" t="s">
        <v>82</v>
      </c>
      <c r="F348" s="1">
        <v>5</v>
      </c>
      <c r="G348" s="91">
        <v>-3.49644063727415E-5</v>
      </c>
      <c r="H348" s="1">
        <v>9.0495150249917406E-3</v>
      </c>
      <c r="I348" s="91" t="s">
        <v>33001</v>
      </c>
      <c r="J348" s="1">
        <v>-1.7772013855356501E-2</v>
      </c>
      <c r="K348" s="1">
        <v>1.7702085042611001E-2</v>
      </c>
      <c r="L348" s="1">
        <v>0.99996503620487498</v>
      </c>
      <c r="M348" s="1">
        <v>0.98238497699265404</v>
      </c>
      <c r="N348" s="1" t="s">
        <v>33996</v>
      </c>
      <c r="O348" s="1" t="s">
        <v>33002</v>
      </c>
      <c r="P348" s="1">
        <v>4</v>
      </c>
      <c r="Q348" s="1" t="s">
        <v>33003</v>
      </c>
      <c r="R348" s="1">
        <v>0</v>
      </c>
      <c r="S348" s="1" t="s">
        <v>9651</v>
      </c>
      <c r="T348" s="1" t="s">
        <v>9651</v>
      </c>
      <c r="U348" s="1" t="s">
        <v>9651</v>
      </c>
      <c r="V348" s="1" t="s">
        <v>9651</v>
      </c>
      <c r="W348" s="1" t="s">
        <v>9651</v>
      </c>
      <c r="X348" s="1">
        <v>4.7161811617147604E-3</v>
      </c>
      <c r="Y348" s="1">
        <v>1.55807433260977E-2</v>
      </c>
      <c r="Z348" s="1" t="s">
        <v>33005</v>
      </c>
      <c r="AA348" s="1">
        <v>-2.58220757574367E-2</v>
      </c>
      <c r="AB348" s="1">
        <v>3.5254438080866202E-2</v>
      </c>
      <c r="AC348" s="1">
        <v>-2.6975637255009402E-3</v>
      </c>
      <c r="AD348" s="91">
        <v>7.20120695553194E-3</v>
      </c>
      <c r="AE348" s="1" t="s">
        <v>33004</v>
      </c>
      <c r="AF348" s="1" t="b">
        <v>1</v>
      </c>
      <c r="AG348" s="1">
        <v>0</v>
      </c>
      <c r="AH348" s="1" t="s">
        <v>20</v>
      </c>
      <c r="AI348" s="1" t="s">
        <v>84</v>
      </c>
      <c r="AJ348" s="1" t="s">
        <v>84</v>
      </c>
      <c r="AK348" s="1" t="s">
        <v>84</v>
      </c>
      <c r="AL348" s="1" t="s">
        <v>20</v>
      </c>
      <c r="AM348" s="1" t="s">
        <v>9651</v>
      </c>
      <c r="AN348" s="1" t="s">
        <v>9651</v>
      </c>
      <c r="AO348" s="1" t="s">
        <v>9651</v>
      </c>
      <c r="AP348" s="1" t="s">
        <v>9651</v>
      </c>
      <c r="AQ348" s="1" t="s">
        <v>9651</v>
      </c>
      <c r="AR348" s="1" t="s">
        <v>9651</v>
      </c>
    </row>
    <row r="349" spans="1:44" x14ac:dyDescent="0.2">
      <c r="A349" s="1" t="s">
        <v>11098</v>
      </c>
      <c r="B349" s="1" t="s">
        <v>1149</v>
      </c>
      <c r="C349" s="1" t="s">
        <v>1150</v>
      </c>
      <c r="D349" s="1" t="s">
        <v>31533</v>
      </c>
      <c r="E349" s="1" t="s">
        <v>82</v>
      </c>
      <c r="F349" s="1">
        <v>3</v>
      </c>
      <c r="G349" s="14">
        <v>-1.7464900544335101E-4</v>
      </c>
      <c r="H349" s="1">
        <v>4.5797843804091999E-2</v>
      </c>
      <c r="I349" s="91" t="s">
        <v>33006</v>
      </c>
      <c r="J349" s="1">
        <v>-8.9938422861463696E-2</v>
      </c>
      <c r="K349" s="1">
        <v>8.9589124850577004E-2</v>
      </c>
      <c r="L349" s="91" t="s">
        <v>33997</v>
      </c>
      <c r="M349" s="1" t="s">
        <v>33998</v>
      </c>
      <c r="N349" s="91" t="s">
        <v>33999</v>
      </c>
      <c r="O349" s="1" t="s">
        <v>33007</v>
      </c>
      <c r="P349" s="1">
        <v>2</v>
      </c>
      <c r="Q349" s="1" t="s">
        <v>33008</v>
      </c>
      <c r="R349" s="91">
        <v>0</v>
      </c>
      <c r="S349" s="1" t="s">
        <v>9651</v>
      </c>
      <c r="T349" s="1" t="s">
        <v>9651</v>
      </c>
      <c r="U349" s="1" t="s">
        <v>9651</v>
      </c>
      <c r="V349" s="1" t="s">
        <v>9651</v>
      </c>
      <c r="W349" s="1" t="s">
        <v>9651</v>
      </c>
      <c r="X349" s="1">
        <v>5.7058390999671499E-2</v>
      </c>
      <c r="Y349" s="1">
        <v>9.0320809154149695E-2</v>
      </c>
      <c r="Z349" s="91" t="s">
        <v>33010</v>
      </c>
      <c r="AA349" s="1">
        <v>-0.11997039494246101</v>
      </c>
      <c r="AB349" s="1" t="s">
        <v>33011</v>
      </c>
      <c r="AC349" s="1">
        <v>-7.6075827079586898E-3</v>
      </c>
      <c r="AD349" s="1">
        <v>1.03478644283797E-2</v>
      </c>
      <c r="AE349" s="1" t="s">
        <v>33009</v>
      </c>
      <c r="AF349" s="1" t="b">
        <v>1</v>
      </c>
      <c r="AG349" s="1" t="s">
        <v>33012</v>
      </c>
      <c r="AH349" s="1" t="s">
        <v>20</v>
      </c>
      <c r="AI349" s="1" t="s">
        <v>84</v>
      </c>
      <c r="AJ349" s="1" t="s">
        <v>84</v>
      </c>
      <c r="AK349" s="1" t="s">
        <v>84</v>
      </c>
      <c r="AL349" s="1" t="s">
        <v>20</v>
      </c>
      <c r="AM349" s="1" t="s">
        <v>9651</v>
      </c>
      <c r="AN349" s="1" t="s">
        <v>9651</v>
      </c>
      <c r="AO349" s="1" t="s">
        <v>9651</v>
      </c>
      <c r="AP349" s="1" t="s">
        <v>9651</v>
      </c>
      <c r="AQ349" s="1" t="s">
        <v>9651</v>
      </c>
      <c r="AR349" s="1" t="s">
        <v>9651</v>
      </c>
    </row>
    <row r="350" spans="1:44" x14ac:dyDescent="0.2">
      <c r="A350" s="1" t="s">
        <v>11195</v>
      </c>
      <c r="B350" s="1" t="s">
        <v>1071</v>
      </c>
      <c r="C350" s="1" t="s">
        <v>1072</v>
      </c>
      <c r="D350" s="1" t="s">
        <v>31533</v>
      </c>
      <c r="E350" s="1" t="s">
        <v>9649</v>
      </c>
      <c r="F350" s="1">
        <v>1</v>
      </c>
      <c r="G350" s="14" t="s">
        <v>33013</v>
      </c>
      <c r="H350" s="1">
        <v>9.9082916666666604E-2</v>
      </c>
      <c r="I350" s="91" t="s">
        <v>33014</v>
      </c>
      <c r="J350" s="1">
        <v>-0.193867016666666</v>
      </c>
      <c r="K350" s="1" t="s">
        <v>33015</v>
      </c>
      <c r="L350" s="91" t="s">
        <v>34000</v>
      </c>
      <c r="M350" s="1" t="s">
        <v>34001</v>
      </c>
      <c r="N350" s="91" t="s">
        <v>34002</v>
      </c>
      <c r="O350" s="1" t="s">
        <v>9651</v>
      </c>
      <c r="P350" s="1" t="s">
        <v>9651</v>
      </c>
      <c r="Q350" s="1" t="s">
        <v>9651</v>
      </c>
      <c r="R350" s="91" t="s">
        <v>9651</v>
      </c>
      <c r="S350" s="1" t="s">
        <v>9651</v>
      </c>
      <c r="T350" s="1" t="s">
        <v>9651</v>
      </c>
      <c r="U350" s="1" t="s">
        <v>9651</v>
      </c>
      <c r="V350" s="1" t="s">
        <v>9651</v>
      </c>
      <c r="W350" s="1" t="s">
        <v>9651</v>
      </c>
      <c r="X350" s="1" t="s">
        <v>9651</v>
      </c>
      <c r="Y350" s="1" t="s">
        <v>9651</v>
      </c>
      <c r="Z350" s="91" t="s">
        <v>9651</v>
      </c>
      <c r="AA350" s="1" t="s">
        <v>9651</v>
      </c>
      <c r="AB350" s="91" t="s">
        <v>9651</v>
      </c>
      <c r="AC350" s="1" t="s">
        <v>9651</v>
      </c>
      <c r="AD350" s="91" t="s">
        <v>9651</v>
      </c>
      <c r="AE350" s="1" t="s">
        <v>9651</v>
      </c>
      <c r="AF350" s="1" t="b">
        <v>1</v>
      </c>
      <c r="AG350" s="1" t="s">
        <v>33016</v>
      </c>
      <c r="AH350" s="1" t="s">
        <v>20</v>
      </c>
      <c r="AI350" s="1" t="s">
        <v>9651</v>
      </c>
      <c r="AJ350" s="1" t="s">
        <v>9651</v>
      </c>
      <c r="AK350" s="1" t="s">
        <v>84</v>
      </c>
      <c r="AL350" s="1" t="s">
        <v>20</v>
      </c>
      <c r="AM350" s="1" t="s">
        <v>9651</v>
      </c>
      <c r="AN350" s="1" t="s">
        <v>9651</v>
      </c>
      <c r="AO350" s="1" t="s">
        <v>9651</v>
      </c>
      <c r="AP350" s="1" t="s">
        <v>9651</v>
      </c>
      <c r="AQ350" s="1" t="s">
        <v>9651</v>
      </c>
      <c r="AR350" s="1" t="s">
        <v>9651</v>
      </c>
    </row>
    <row r="351" spans="1:44" x14ac:dyDescent="0.2">
      <c r="A351" s="1" t="s">
        <v>10361</v>
      </c>
      <c r="B351" s="1" t="s">
        <v>1446</v>
      </c>
      <c r="C351" s="1" t="s">
        <v>1447</v>
      </c>
      <c r="D351" s="1" t="s">
        <v>31533</v>
      </c>
      <c r="E351" s="1" t="s">
        <v>82</v>
      </c>
      <c r="F351" s="1">
        <v>3</v>
      </c>
      <c r="G351" s="91">
        <v>-4.0493592267045898E-6</v>
      </c>
      <c r="H351" s="1">
        <v>8.7883471266391993E-3</v>
      </c>
      <c r="I351" s="91" t="s">
        <v>33017</v>
      </c>
      <c r="J351" s="1">
        <v>-1.72292097274395E-2</v>
      </c>
      <c r="K351" s="91">
        <v>1.7221111008986101E-2</v>
      </c>
      <c r="L351" s="1">
        <v>0.99999595064897195</v>
      </c>
      <c r="M351" s="1" t="s">
        <v>34003</v>
      </c>
      <c r="N351" s="1" t="s">
        <v>34004</v>
      </c>
      <c r="O351" s="1" t="s">
        <v>33018</v>
      </c>
      <c r="P351" s="1">
        <v>2</v>
      </c>
      <c r="Q351" s="1" t="s">
        <v>33019</v>
      </c>
      <c r="R351" s="1">
        <v>0</v>
      </c>
      <c r="S351" s="1" t="s">
        <v>9651</v>
      </c>
      <c r="T351" s="1" t="s">
        <v>9651</v>
      </c>
      <c r="U351" s="1" t="s">
        <v>9651</v>
      </c>
      <c r="V351" s="1" t="s">
        <v>9651</v>
      </c>
      <c r="W351" s="1" t="s">
        <v>9651</v>
      </c>
      <c r="X351" s="1">
        <v>5.59284412255701E-2</v>
      </c>
      <c r="Y351" s="1" t="s">
        <v>33021</v>
      </c>
      <c r="Z351" s="1" t="s">
        <v>33022</v>
      </c>
      <c r="AA351" s="1">
        <v>-0.176320678226215</v>
      </c>
      <c r="AB351" s="1" t="s">
        <v>33023</v>
      </c>
      <c r="AC351" s="1">
        <v>-3.8725112872372298E-2</v>
      </c>
      <c r="AD351" s="91">
        <v>8.1689873906164195E-2</v>
      </c>
      <c r="AE351" s="1" t="s">
        <v>33020</v>
      </c>
      <c r="AF351" s="1" t="b">
        <v>1</v>
      </c>
      <c r="AG351" s="1" t="s">
        <v>33024</v>
      </c>
      <c r="AH351" s="1" t="s">
        <v>20</v>
      </c>
      <c r="AI351" s="1" t="s">
        <v>84</v>
      </c>
      <c r="AJ351" s="1" t="s">
        <v>84</v>
      </c>
      <c r="AK351" s="1" t="s">
        <v>84</v>
      </c>
      <c r="AL351" s="1" t="s">
        <v>20</v>
      </c>
      <c r="AM351" s="1" t="s">
        <v>9651</v>
      </c>
      <c r="AN351" s="1" t="s">
        <v>9651</v>
      </c>
      <c r="AO351" s="1" t="s">
        <v>9651</v>
      </c>
      <c r="AP351" s="1" t="s">
        <v>9651</v>
      </c>
      <c r="AQ351" s="1" t="s">
        <v>9651</v>
      </c>
      <c r="AR351" s="1" t="s">
        <v>9651</v>
      </c>
    </row>
    <row r="352" spans="1:44" x14ac:dyDescent="0.2">
      <c r="G352" s="14"/>
      <c r="I352" s="91"/>
      <c r="L352" s="91"/>
      <c r="N352" s="91"/>
      <c r="R352" s="91"/>
      <c r="Y352" s="91"/>
      <c r="Z352" s="91"/>
      <c r="AB352" s="91"/>
      <c r="AD352" s="9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4C3E-66A2-DD42-BDDB-A1E4E1E81303}">
  <dimension ref="A1:AR322"/>
  <sheetViews>
    <sheetView topLeftCell="AA1" workbookViewId="0">
      <selection activeCell="AT2" sqref="AT2"/>
    </sheetView>
  </sheetViews>
  <sheetFormatPr baseColWidth="10" defaultRowHeight="16" x14ac:dyDescent="0.2"/>
  <sheetData>
    <row r="1" spans="1:44" s="1" customFormat="1" x14ac:dyDescent="0.2">
      <c r="A1" s="3" t="s">
        <v>36110</v>
      </c>
    </row>
    <row r="2" spans="1:44" s="1" customFormat="1" x14ac:dyDescent="0.2">
      <c r="A2" s="15" t="s">
        <v>44</v>
      </c>
      <c r="B2" s="24"/>
      <c r="C2" s="16"/>
      <c r="D2" s="26" t="s">
        <v>11474</v>
      </c>
      <c r="E2" s="19" t="s">
        <v>45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17" t="s">
        <v>46</v>
      </c>
      <c r="T2" s="17"/>
      <c r="U2" s="18"/>
      <c r="V2" s="18"/>
      <c r="W2" s="50"/>
      <c r="X2" s="19" t="s">
        <v>47</v>
      </c>
      <c r="Y2" s="20"/>
      <c r="Z2" s="20"/>
      <c r="AA2" s="20"/>
      <c r="AB2" s="21"/>
      <c r="AC2" s="22" t="s">
        <v>48</v>
      </c>
      <c r="AD2" s="23"/>
      <c r="AE2" s="56"/>
      <c r="AF2" s="57" t="s">
        <v>11457</v>
      </c>
      <c r="AG2" s="27" t="s">
        <v>49</v>
      </c>
      <c r="AH2" s="28"/>
      <c r="AI2" s="28"/>
      <c r="AJ2" s="28"/>
      <c r="AK2" s="28"/>
      <c r="AL2" s="29"/>
      <c r="AM2" s="15" t="s">
        <v>11472</v>
      </c>
      <c r="AN2" s="24"/>
      <c r="AO2" s="24"/>
      <c r="AP2" s="24"/>
      <c r="AQ2" s="24"/>
      <c r="AR2" s="16"/>
    </row>
    <row r="3" spans="1:44" x14ac:dyDescent="0.2">
      <c r="A3" s="1" t="s">
        <v>10006</v>
      </c>
      <c r="B3" s="1" t="s">
        <v>50</v>
      </c>
      <c r="C3" s="1" t="s">
        <v>51</v>
      </c>
      <c r="D3" s="1" t="s">
        <v>11474</v>
      </c>
      <c r="E3" s="1" t="s">
        <v>52</v>
      </c>
      <c r="F3" s="1" t="s">
        <v>53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11626</v>
      </c>
      <c r="M3" s="1" t="s">
        <v>33025</v>
      </c>
      <c r="N3" s="1" t="s">
        <v>33026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70</v>
      </c>
      <c r="Z3" s="1" t="s">
        <v>71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10007</v>
      </c>
      <c r="AG3" s="1" t="s">
        <v>10008</v>
      </c>
      <c r="AH3" s="1" t="s">
        <v>77</v>
      </c>
      <c r="AI3" s="1" t="s">
        <v>78</v>
      </c>
      <c r="AJ3" s="1" t="s">
        <v>79</v>
      </c>
      <c r="AK3" s="1" t="s">
        <v>10005</v>
      </c>
      <c r="AL3" s="1" t="s">
        <v>11473</v>
      </c>
      <c r="AM3" s="1" t="s">
        <v>11466</v>
      </c>
      <c r="AN3" s="1" t="s">
        <v>11467</v>
      </c>
      <c r="AO3" s="1" t="s">
        <v>11468</v>
      </c>
      <c r="AP3" s="1" t="s">
        <v>11469</v>
      </c>
      <c r="AQ3" s="1" t="s">
        <v>11470</v>
      </c>
      <c r="AR3" s="1" t="s">
        <v>11471</v>
      </c>
    </row>
    <row r="4" spans="1:44" x14ac:dyDescent="0.2">
      <c r="A4" s="1" t="s">
        <v>6</v>
      </c>
      <c r="B4" s="1" t="s">
        <v>1951</v>
      </c>
      <c r="C4" s="1" t="s">
        <v>14</v>
      </c>
      <c r="D4" s="1" t="s">
        <v>34005</v>
      </c>
      <c r="E4" s="1" t="s">
        <v>82</v>
      </c>
      <c r="F4" s="1">
        <v>3</v>
      </c>
      <c r="G4" s="91" t="s">
        <v>34006</v>
      </c>
      <c r="H4" s="1">
        <v>1.6379944462392101E-2</v>
      </c>
      <c r="I4" s="91" t="s">
        <v>34007</v>
      </c>
      <c r="J4" s="1">
        <v>9.7343842862468E-2</v>
      </c>
      <c r="K4" s="91" t="s">
        <v>34008</v>
      </c>
      <c r="L4" s="91" t="s">
        <v>34009</v>
      </c>
      <c r="M4" s="91" t="s">
        <v>34010</v>
      </c>
      <c r="N4" s="91" t="s">
        <v>34011</v>
      </c>
      <c r="O4" s="1">
        <v>4.4963004766760302E-2</v>
      </c>
      <c r="P4" s="1">
        <v>2</v>
      </c>
      <c r="Q4" s="91" t="s">
        <v>34012</v>
      </c>
      <c r="R4" s="1">
        <v>0</v>
      </c>
      <c r="S4" s="1" t="s">
        <v>9651</v>
      </c>
      <c r="T4" s="1" t="s">
        <v>9651</v>
      </c>
      <c r="U4" s="1" t="s">
        <v>9651</v>
      </c>
      <c r="V4" s="1" t="s">
        <v>9651</v>
      </c>
      <c r="W4" s="1" t="s">
        <v>9651</v>
      </c>
      <c r="X4" s="91" t="s">
        <v>34013</v>
      </c>
      <c r="Y4" s="1">
        <v>4.6639814656751898E-2</v>
      </c>
      <c r="Z4" s="91" t="s">
        <v>34014</v>
      </c>
      <c r="AA4" s="1">
        <v>4.5067791455687199E-2</v>
      </c>
      <c r="AB4" s="91" t="s">
        <v>34015</v>
      </c>
      <c r="AC4" s="1">
        <v>-2.1263483091230801E-3</v>
      </c>
      <c r="AD4" s="1">
        <v>1.32022369584764E-2</v>
      </c>
      <c r="AE4" s="91" t="s">
        <v>34016</v>
      </c>
      <c r="AF4" s="1" t="b">
        <v>1</v>
      </c>
      <c r="AG4" s="1">
        <v>0</v>
      </c>
      <c r="AH4" s="1" t="s">
        <v>83</v>
      </c>
      <c r="AI4" s="1" t="s">
        <v>84</v>
      </c>
      <c r="AJ4" s="1" t="s">
        <v>84</v>
      </c>
      <c r="AK4" s="1" t="s">
        <v>84</v>
      </c>
      <c r="AL4" s="1" t="s">
        <v>84</v>
      </c>
      <c r="AM4" s="1">
        <v>0</v>
      </c>
      <c r="AN4" s="91" t="s">
        <v>34017</v>
      </c>
      <c r="AO4" s="1">
        <v>0</v>
      </c>
      <c r="AP4" s="1">
        <v>6.5432713391793398E-3</v>
      </c>
      <c r="AQ4" s="91" t="s">
        <v>34018</v>
      </c>
      <c r="AR4" s="1">
        <v>0.8</v>
      </c>
    </row>
    <row r="5" spans="1:44" x14ac:dyDescent="0.2">
      <c r="A5" s="1" t="s">
        <v>10012</v>
      </c>
      <c r="B5" s="1" t="s">
        <v>2617</v>
      </c>
      <c r="C5" s="1" t="s">
        <v>2618</v>
      </c>
      <c r="D5" s="1" t="s">
        <v>34005</v>
      </c>
      <c r="E5" s="1" t="s">
        <v>82</v>
      </c>
      <c r="F5" s="1">
        <v>4</v>
      </c>
      <c r="G5" s="1">
        <v>-6.7296164929559005E-2</v>
      </c>
      <c r="H5" s="1">
        <v>1.28822442488203E-2</v>
      </c>
      <c r="I5" s="91" t="s">
        <v>34019</v>
      </c>
      <c r="J5" s="1">
        <v>-9.2545363657246901E-2</v>
      </c>
      <c r="K5" s="1">
        <v>-4.2046966201871198E-2</v>
      </c>
      <c r="L5" s="91" t="s">
        <v>34020</v>
      </c>
      <c r="M5" s="91" t="s">
        <v>34021</v>
      </c>
      <c r="N5" s="91" t="s">
        <v>34022</v>
      </c>
      <c r="O5" s="91" t="s">
        <v>34023</v>
      </c>
      <c r="P5" s="1">
        <v>3</v>
      </c>
      <c r="Q5" s="91" t="s">
        <v>34024</v>
      </c>
      <c r="R5" s="1">
        <v>0</v>
      </c>
      <c r="S5" s="1" t="s">
        <v>9651</v>
      </c>
      <c r="T5" s="1" t="s">
        <v>9651</v>
      </c>
      <c r="U5" s="1" t="s">
        <v>9651</v>
      </c>
      <c r="V5" s="1" t="s">
        <v>9651</v>
      </c>
      <c r="W5" s="1" t="s">
        <v>9651</v>
      </c>
      <c r="X5" s="1">
        <v>-7.4551849596114994E-2</v>
      </c>
      <c r="Y5" s="1">
        <v>3.2527051001248197E-2</v>
      </c>
      <c r="Z5" s="91" t="s">
        <v>34025</v>
      </c>
      <c r="AA5" s="1">
        <v>-0.138304869558561</v>
      </c>
      <c r="AB5" s="1">
        <v>-1.0798829633668501E-2</v>
      </c>
      <c r="AC5" s="1">
        <v>2.5199957526094198E-3</v>
      </c>
      <c r="AD5" s="1">
        <v>1.03074933295258E-2</v>
      </c>
      <c r="AE5" s="91" t="s">
        <v>34026</v>
      </c>
      <c r="AF5" s="1" t="b">
        <v>1</v>
      </c>
      <c r="AG5" s="1">
        <v>0</v>
      </c>
      <c r="AH5" s="1" t="s">
        <v>83</v>
      </c>
      <c r="AI5" s="1" t="s">
        <v>84</v>
      </c>
      <c r="AJ5" s="1" t="s">
        <v>84</v>
      </c>
      <c r="AK5" s="1" t="s">
        <v>84</v>
      </c>
      <c r="AL5" s="1" t="s">
        <v>84</v>
      </c>
      <c r="AM5" s="1">
        <v>0</v>
      </c>
      <c r="AN5" s="1">
        <v>6.7631025408689E-3</v>
      </c>
      <c r="AO5" s="1">
        <v>0</v>
      </c>
      <c r="AP5" s="1">
        <v>5.9206936364027398E-3</v>
      </c>
      <c r="AQ5" s="91" t="s">
        <v>34027</v>
      </c>
      <c r="AR5" s="1">
        <v>0.8</v>
      </c>
    </row>
    <row r="6" spans="1:44" x14ac:dyDescent="0.2">
      <c r="A6" s="1" t="s">
        <v>10931</v>
      </c>
      <c r="B6" s="1" t="s">
        <v>1508</v>
      </c>
      <c r="C6" s="1" t="s">
        <v>1509</v>
      </c>
      <c r="D6" s="1" t="s">
        <v>34005</v>
      </c>
      <c r="E6" s="1" t="s">
        <v>82</v>
      </c>
      <c r="F6" s="1">
        <v>5</v>
      </c>
      <c r="G6" s="1">
        <v>-8.0145367848495103E-2</v>
      </c>
      <c r="H6" s="1">
        <v>1.2890442325840501E-2</v>
      </c>
      <c r="I6" s="91" t="s">
        <v>34028</v>
      </c>
      <c r="J6" s="1">
        <v>-0.105410634807142</v>
      </c>
      <c r="K6" s="1">
        <v>-5.4880100889847697E-2</v>
      </c>
      <c r="L6" s="91" t="s">
        <v>34029</v>
      </c>
      <c r="M6" s="91" t="s">
        <v>34030</v>
      </c>
      <c r="N6" s="91" t="s">
        <v>34031</v>
      </c>
      <c r="O6" s="91" t="s">
        <v>34032</v>
      </c>
      <c r="P6" s="1">
        <v>4</v>
      </c>
      <c r="Q6" s="91" t="s">
        <v>34033</v>
      </c>
      <c r="R6" s="1">
        <v>0</v>
      </c>
      <c r="S6" s="1" t="s">
        <v>9651</v>
      </c>
      <c r="T6" s="1" t="s">
        <v>9651</v>
      </c>
      <c r="U6" s="1" t="s">
        <v>9651</v>
      </c>
      <c r="V6" s="1" t="s">
        <v>9651</v>
      </c>
      <c r="W6" s="1" t="s">
        <v>9651</v>
      </c>
      <c r="X6" s="1">
        <v>-7.9651756917895195E-2</v>
      </c>
      <c r="Y6" s="1">
        <v>1.8282245526773901E-2</v>
      </c>
      <c r="Z6" s="1">
        <v>2.23449681598385E-2</v>
      </c>
      <c r="AA6" s="1">
        <v>-0.11548495815037201</v>
      </c>
      <c r="AB6" s="1">
        <v>-4.3818555685418203E-2</v>
      </c>
      <c r="AC6" s="14">
        <v>-2.4519763637129898E-4</v>
      </c>
      <c r="AD6" s="1">
        <v>6.4399968164327304E-3</v>
      </c>
      <c r="AE6" s="91" t="s">
        <v>34034</v>
      </c>
      <c r="AF6" s="1" t="b">
        <v>1</v>
      </c>
      <c r="AG6" s="1">
        <v>0</v>
      </c>
      <c r="AH6" s="1" t="s">
        <v>83</v>
      </c>
      <c r="AI6" s="1" t="s">
        <v>84</v>
      </c>
      <c r="AJ6" s="1" t="s">
        <v>84</v>
      </c>
      <c r="AK6" s="1" t="s">
        <v>84</v>
      </c>
      <c r="AL6" s="1" t="s">
        <v>84</v>
      </c>
      <c r="AM6" s="1">
        <v>0</v>
      </c>
      <c r="AN6" s="91" t="s">
        <v>34035</v>
      </c>
      <c r="AO6" s="1">
        <v>0</v>
      </c>
      <c r="AP6" s="91" t="s">
        <v>34036</v>
      </c>
      <c r="AQ6" s="91" t="s">
        <v>34037</v>
      </c>
      <c r="AR6" s="1">
        <v>0.8</v>
      </c>
    </row>
    <row r="7" spans="1:44" x14ac:dyDescent="0.2">
      <c r="A7" s="1" t="s">
        <v>10014</v>
      </c>
      <c r="B7" s="1" t="s">
        <v>417</v>
      </c>
      <c r="C7" s="1" t="s">
        <v>418</v>
      </c>
      <c r="D7" s="1" t="s">
        <v>34005</v>
      </c>
      <c r="E7" s="1" t="s">
        <v>9649</v>
      </c>
      <c r="F7" s="1">
        <v>1</v>
      </c>
      <c r="G7" s="91" t="s">
        <v>34038</v>
      </c>
      <c r="H7" s="1">
        <v>0.10625</v>
      </c>
      <c r="I7" s="91" t="s">
        <v>34039</v>
      </c>
      <c r="J7" s="91" t="s">
        <v>34040</v>
      </c>
      <c r="K7" s="1">
        <v>0.76449999999999996</v>
      </c>
      <c r="L7" s="91" t="s">
        <v>34041</v>
      </c>
      <c r="M7" s="91" t="s">
        <v>34042</v>
      </c>
      <c r="N7" s="91" t="s">
        <v>34043</v>
      </c>
      <c r="O7" s="1" t="s">
        <v>9651</v>
      </c>
      <c r="P7" s="1" t="s">
        <v>9651</v>
      </c>
      <c r="Q7" s="1" t="s">
        <v>9651</v>
      </c>
      <c r="R7" s="1" t="s">
        <v>9651</v>
      </c>
      <c r="S7" s="1" t="s">
        <v>9651</v>
      </c>
      <c r="T7" s="1" t="s">
        <v>9651</v>
      </c>
      <c r="U7" s="1" t="s">
        <v>9651</v>
      </c>
      <c r="V7" s="1" t="s">
        <v>9651</v>
      </c>
      <c r="W7" s="1" t="s">
        <v>9651</v>
      </c>
      <c r="X7" s="1" t="s">
        <v>9651</v>
      </c>
      <c r="Y7" s="1" t="s">
        <v>9651</v>
      </c>
      <c r="Z7" s="1" t="s">
        <v>9651</v>
      </c>
      <c r="AA7" s="1" t="s">
        <v>9651</v>
      </c>
      <c r="AB7" s="1" t="s">
        <v>9651</v>
      </c>
      <c r="AC7" s="1" t="s">
        <v>9651</v>
      </c>
      <c r="AD7" s="1" t="s">
        <v>9651</v>
      </c>
      <c r="AE7" s="1" t="s">
        <v>9651</v>
      </c>
      <c r="AF7" s="1" t="b">
        <v>1</v>
      </c>
      <c r="AG7" s="91" t="s">
        <v>34044</v>
      </c>
      <c r="AH7" s="1" t="s">
        <v>83</v>
      </c>
      <c r="AI7" s="1" t="s">
        <v>9651</v>
      </c>
      <c r="AJ7" s="1" t="s">
        <v>9651</v>
      </c>
      <c r="AK7" s="1" t="s">
        <v>84</v>
      </c>
      <c r="AL7" s="1" t="s">
        <v>84</v>
      </c>
      <c r="AM7" s="91" t="s">
        <v>34045</v>
      </c>
      <c r="AN7" s="91" t="s">
        <v>34046</v>
      </c>
      <c r="AO7" s="91" t="s">
        <v>34047</v>
      </c>
      <c r="AP7" s="91" t="s">
        <v>34048</v>
      </c>
      <c r="AQ7" s="91" t="s">
        <v>34049</v>
      </c>
      <c r="AR7" s="1">
        <v>0</v>
      </c>
    </row>
    <row r="8" spans="1:44" x14ac:dyDescent="0.2">
      <c r="A8" s="1" t="s">
        <v>10431</v>
      </c>
      <c r="B8" s="1" t="s">
        <v>898</v>
      </c>
      <c r="C8" s="1" t="s">
        <v>803</v>
      </c>
      <c r="D8" s="1" t="s">
        <v>34005</v>
      </c>
      <c r="E8" s="1" t="s">
        <v>82</v>
      </c>
      <c r="F8" s="1">
        <v>4</v>
      </c>
      <c r="G8" s="1">
        <v>1.85512303751207E-2</v>
      </c>
      <c r="H8" s="1">
        <v>4.9192058200741001E-3</v>
      </c>
      <c r="I8" s="91" t="s">
        <v>34050</v>
      </c>
      <c r="J8" s="1">
        <v>8.9095869677754801E-3</v>
      </c>
      <c r="K8" s="1">
        <v>2.8192873782465901E-2</v>
      </c>
      <c r="L8" s="91" t="s">
        <v>34051</v>
      </c>
      <c r="M8" s="91" t="s">
        <v>34052</v>
      </c>
      <c r="N8" s="91" t="s">
        <v>34053</v>
      </c>
      <c r="O8" s="91" t="s">
        <v>34054</v>
      </c>
      <c r="P8" s="1">
        <v>3</v>
      </c>
      <c r="Q8" s="91" t="s">
        <v>34055</v>
      </c>
      <c r="R8" s="1">
        <v>0</v>
      </c>
      <c r="S8" s="1" t="s">
        <v>9651</v>
      </c>
      <c r="T8" s="1" t="s">
        <v>9651</v>
      </c>
      <c r="U8" s="1" t="s">
        <v>9651</v>
      </c>
      <c r="V8" s="1" t="s">
        <v>9651</v>
      </c>
      <c r="W8" s="1" t="s">
        <v>9651</v>
      </c>
      <c r="X8" s="1">
        <v>-8.56947482399327E-2</v>
      </c>
      <c r="Y8" s="91" t="s">
        <v>34056</v>
      </c>
      <c r="Z8" s="91" t="s">
        <v>34057</v>
      </c>
      <c r="AA8" s="1">
        <v>-0.35243093111638601</v>
      </c>
      <c r="AB8" s="91" t="s">
        <v>34058</v>
      </c>
      <c r="AC8" s="1">
        <v>8.3000544401207299E-2</v>
      </c>
      <c r="AD8" s="91" t="s">
        <v>34059</v>
      </c>
      <c r="AE8" s="91" t="s">
        <v>34060</v>
      </c>
      <c r="AF8" s="1" t="b">
        <v>1</v>
      </c>
      <c r="AG8" s="1">
        <v>0</v>
      </c>
      <c r="AH8" s="1" t="s">
        <v>20</v>
      </c>
      <c r="AI8" s="1" t="s">
        <v>84</v>
      </c>
      <c r="AJ8" s="1" t="s">
        <v>84</v>
      </c>
      <c r="AK8" s="1" t="s">
        <v>84</v>
      </c>
      <c r="AL8" s="1" t="s">
        <v>20</v>
      </c>
      <c r="AM8" s="1" t="s">
        <v>9651</v>
      </c>
      <c r="AN8" s="1" t="s">
        <v>9651</v>
      </c>
      <c r="AO8" s="1" t="s">
        <v>9651</v>
      </c>
      <c r="AP8" s="1" t="s">
        <v>9651</v>
      </c>
      <c r="AQ8" s="1" t="s">
        <v>9651</v>
      </c>
      <c r="AR8" s="1" t="s">
        <v>9651</v>
      </c>
    </row>
    <row r="9" spans="1:44" x14ac:dyDescent="0.2">
      <c r="A9" s="1" t="s">
        <v>10043</v>
      </c>
      <c r="B9" s="1" t="s">
        <v>770</v>
      </c>
      <c r="C9" s="1" t="s">
        <v>771</v>
      </c>
      <c r="D9" s="1" t="s">
        <v>34005</v>
      </c>
      <c r="E9" s="1" t="s">
        <v>82</v>
      </c>
      <c r="F9" s="1">
        <v>4</v>
      </c>
      <c r="G9" s="1">
        <v>6.4094099664320003E-2</v>
      </c>
      <c r="H9" s="1">
        <v>1.9918666933486501E-2</v>
      </c>
      <c r="I9" s="1">
        <v>1.2918208137991901E-3</v>
      </c>
      <c r="J9" s="1">
        <v>2.5053512474686401E-2</v>
      </c>
      <c r="K9" s="91" t="s">
        <v>34061</v>
      </c>
      <c r="L9" s="91" t="s">
        <v>34062</v>
      </c>
      <c r="M9" s="91" t="s">
        <v>34063</v>
      </c>
      <c r="N9" s="91" t="s">
        <v>34064</v>
      </c>
      <c r="O9" s="91" t="s">
        <v>34065</v>
      </c>
      <c r="P9" s="1">
        <v>3</v>
      </c>
      <c r="Q9" s="91" t="s">
        <v>34066</v>
      </c>
      <c r="R9" s="1">
        <v>0</v>
      </c>
      <c r="S9" s="1" t="s">
        <v>9651</v>
      </c>
      <c r="T9" s="1" t="s">
        <v>9651</v>
      </c>
      <c r="U9" s="1" t="s">
        <v>9651</v>
      </c>
      <c r="V9" s="1" t="s">
        <v>9651</v>
      </c>
      <c r="W9" s="1" t="s">
        <v>9651</v>
      </c>
      <c r="X9" s="1">
        <v>6.3187463951759906E-2</v>
      </c>
      <c r="Y9" s="1">
        <v>8.0500264468834501E-2</v>
      </c>
      <c r="Z9" s="91" t="s">
        <v>34067</v>
      </c>
      <c r="AA9" s="1">
        <v>-9.4593054407155805E-2</v>
      </c>
      <c r="AB9" s="91" t="s">
        <v>34068</v>
      </c>
      <c r="AC9" s="91" t="s">
        <v>34069</v>
      </c>
      <c r="AD9" s="1">
        <v>1.82241492086288E-2</v>
      </c>
      <c r="AE9" s="91" t="s">
        <v>34070</v>
      </c>
      <c r="AF9" s="1" t="b">
        <v>1</v>
      </c>
      <c r="AG9" s="1">
        <v>0</v>
      </c>
      <c r="AH9" s="1" t="s">
        <v>20</v>
      </c>
      <c r="AI9" s="1" t="s">
        <v>84</v>
      </c>
      <c r="AJ9" s="1" t="s">
        <v>84</v>
      </c>
      <c r="AK9" s="1" t="s">
        <v>84</v>
      </c>
      <c r="AL9" s="1" t="s">
        <v>20</v>
      </c>
      <c r="AM9" s="1" t="s">
        <v>9651</v>
      </c>
      <c r="AN9" s="1" t="s">
        <v>9651</v>
      </c>
      <c r="AO9" s="1" t="s">
        <v>9651</v>
      </c>
      <c r="AP9" s="1" t="s">
        <v>9651</v>
      </c>
      <c r="AQ9" s="1" t="s">
        <v>9651</v>
      </c>
      <c r="AR9" s="1" t="s">
        <v>9651</v>
      </c>
    </row>
    <row r="10" spans="1:44" x14ac:dyDescent="0.2">
      <c r="A10" s="1" t="s">
        <v>11272</v>
      </c>
      <c r="B10" s="1" t="s">
        <v>300</v>
      </c>
      <c r="C10" s="1" t="s">
        <v>301</v>
      </c>
      <c r="D10" s="1" t="s">
        <v>34005</v>
      </c>
      <c r="E10" s="1" t="s">
        <v>82</v>
      </c>
      <c r="F10" s="1">
        <v>4</v>
      </c>
      <c r="G10" s="1">
        <v>-0.103051462194933</v>
      </c>
      <c r="H10" s="1">
        <v>3.2766749037000997E-2</v>
      </c>
      <c r="I10" s="1">
        <v>1.66086198026639E-3</v>
      </c>
      <c r="J10" s="1">
        <v>-0.167274290307455</v>
      </c>
      <c r="K10" s="1">
        <v>-3.88286340824111E-2</v>
      </c>
      <c r="L10" s="91" t="s">
        <v>34071</v>
      </c>
      <c r="M10" s="1">
        <v>0.84596753881470299</v>
      </c>
      <c r="N10" s="91" t="s">
        <v>34072</v>
      </c>
      <c r="O10" s="91" t="s">
        <v>34073</v>
      </c>
      <c r="P10" s="1">
        <v>3</v>
      </c>
      <c r="Q10" s="1">
        <v>0.69438933289233096</v>
      </c>
      <c r="R10" s="1">
        <v>0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>
        <v>-0.209156324923022</v>
      </c>
      <c r="Y10" s="91" t="s">
        <v>34074</v>
      </c>
      <c r="Z10" s="91" t="s">
        <v>34075</v>
      </c>
      <c r="AA10" s="1">
        <v>-0.459290252103773</v>
      </c>
      <c r="AB10" s="1">
        <v>4.0977602257728001E-2</v>
      </c>
      <c r="AC10" s="1">
        <v>1.50492474838282E-2</v>
      </c>
      <c r="AD10" s="1">
        <v>1.7493933967102901E-2</v>
      </c>
      <c r="AE10" s="91" t="s">
        <v>34076</v>
      </c>
      <c r="AF10" s="1" t="b">
        <v>1</v>
      </c>
      <c r="AG10" s="91" t="s">
        <v>34077</v>
      </c>
      <c r="AH10" s="1" t="s">
        <v>20</v>
      </c>
      <c r="AI10" s="1" t="s">
        <v>84</v>
      </c>
      <c r="AJ10" s="1" t="s">
        <v>84</v>
      </c>
      <c r="AK10" s="1" t="s">
        <v>84</v>
      </c>
      <c r="AL10" s="1" t="s">
        <v>20</v>
      </c>
      <c r="AM10" s="1" t="s">
        <v>9651</v>
      </c>
      <c r="AN10" s="1" t="s">
        <v>9651</v>
      </c>
      <c r="AO10" s="1" t="s">
        <v>9651</v>
      </c>
      <c r="AP10" s="1" t="s">
        <v>9651</v>
      </c>
      <c r="AQ10" s="1" t="s">
        <v>9651</v>
      </c>
      <c r="AR10" s="1" t="s">
        <v>9651</v>
      </c>
    </row>
    <row r="11" spans="1:44" x14ac:dyDescent="0.2">
      <c r="A11" s="1" t="s">
        <v>10738</v>
      </c>
      <c r="B11" s="1" t="s">
        <v>208</v>
      </c>
      <c r="C11" s="1" t="s">
        <v>209</v>
      </c>
      <c r="D11" s="1" t="s">
        <v>34005</v>
      </c>
      <c r="E11" s="1" t="s">
        <v>82</v>
      </c>
      <c r="F11" s="1">
        <v>4</v>
      </c>
      <c r="G11" s="1">
        <v>-6.0579707753620302E-2</v>
      </c>
      <c r="H11" s="1">
        <v>2.0386558181744601E-2</v>
      </c>
      <c r="I11" s="1">
        <v>2.96299165398866E-3</v>
      </c>
      <c r="J11" s="1">
        <v>-0.10053736178983901</v>
      </c>
      <c r="K11" s="1">
        <v>-2.0622053717400699E-2</v>
      </c>
      <c r="L11" s="1">
        <v>0.94121874359667401</v>
      </c>
      <c r="M11" s="91" t="s">
        <v>34078</v>
      </c>
      <c r="N11" s="91" t="s">
        <v>34079</v>
      </c>
      <c r="O11" s="1">
        <v>5.1253661625170699E-2</v>
      </c>
      <c r="P11" s="1">
        <v>3</v>
      </c>
      <c r="Q11" s="91" t="s">
        <v>34080</v>
      </c>
      <c r="R11" s="1">
        <v>0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>
        <v>-7.2442910722554904E-2</v>
      </c>
      <c r="Y11" s="1">
        <v>7.7617604306703405E-2</v>
      </c>
      <c r="Z11" s="91" t="s">
        <v>34081</v>
      </c>
      <c r="AA11" s="1">
        <v>-0.224573415163693</v>
      </c>
      <c r="AB11" s="1">
        <v>7.9687593718583805E-2</v>
      </c>
      <c r="AC11" s="1">
        <v>2.9674466209361201E-3</v>
      </c>
      <c r="AD11" s="1">
        <v>1.8733505739390598E-2</v>
      </c>
      <c r="AE11" s="91" t="s">
        <v>34082</v>
      </c>
      <c r="AF11" s="1" t="b">
        <v>1</v>
      </c>
      <c r="AG11" s="1">
        <v>0</v>
      </c>
      <c r="AH11" s="1" t="s">
        <v>20</v>
      </c>
      <c r="AI11" s="1" t="s">
        <v>84</v>
      </c>
      <c r="AJ11" s="1" t="s">
        <v>84</v>
      </c>
      <c r="AK11" s="1" t="s">
        <v>84</v>
      </c>
      <c r="AL11" s="1" t="s">
        <v>20</v>
      </c>
      <c r="AM11" s="1" t="s">
        <v>9651</v>
      </c>
      <c r="AN11" s="1" t="s">
        <v>9651</v>
      </c>
      <c r="AO11" s="1" t="s">
        <v>9651</v>
      </c>
      <c r="AP11" s="1" t="s">
        <v>9651</v>
      </c>
      <c r="AQ11" s="1" t="s">
        <v>9651</v>
      </c>
      <c r="AR11" s="1" t="s">
        <v>9651</v>
      </c>
    </row>
    <row r="12" spans="1:44" x14ac:dyDescent="0.2">
      <c r="A12" s="1" t="s">
        <v>10152</v>
      </c>
      <c r="B12" s="1" t="s">
        <v>666</v>
      </c>
      <c r="C12" s="1" t="s">
        <v>667</v>
      </c>
      <c r="D12" s="1" t="s">
        <v>34005</v>
      </c>
      <c r="E12" s="1" t="s">
        <v>82</v>
      </c>
      <c r="F12" s="1">
        <v>7</v>
      </c>
      <c r="G12" s="1">
        <v>4.3910036390080502E-2</v>
      </c>
      <c r="H12" s="1">
        <v>1.49374820202636E-2</v>
      </c>
      <c r="I12" s="1">
        <v>3.2864939195949498E-3</v>
      </c>
      <c r="J12" s="1">
        <v>1.46325716303639E-2</v>
      </c>
      <c r="K12" s="1">
        <v>7.3187501149797204E-2</v>
      </c>
      <c r="L12" s="91" t="s">
        <v>34083</v>
      </c>
      <c r="M12" s="91" t="s">
        <v>34084</v>
      </c>
      <c r="N12" s="91" t="s">
        <v>34085</v>
      </c>
      <c r="O12" s="1">
        <v>8.8206126755961396</v>
      </c>
      <c r="P12" s="1">
        <v>6</v>
      </c>
      <c r="Q12" s="91" t="s">
        <v>34086</v>
      </c>
      <c r="R12" s="91" t="s">
        <v>34087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>
        <v>7.40949973199653E-2</v>
      </c>
      <c r="Y12" s="1">
        <v>2.7372298603392201E-2</v>
      </c>
      <c r="Z12" s="1">
        <v>4.2431205249610297E-2</v>
      </c>
      <c r="AA12" s="1">
        <v>2.0445292057316499E-2</v>
      </c>
      <c r="AB12" s="91" t="s">
        <v>34088</v>
      </c>
      <c r="AC12" s="1">
        <v>-1.6943489470411799E-2</v>
      </c>
      <c r="AD12" s="1">
        <v>1.31435785328452E-2</v>
      </c>
      <c r="AE12" s="91" t="s">
        <v>34089</v>
      </c>
      <c r="AF12" s="1" t="b">
        <v>1</v>
      </c>
      <c r="AG12" s="1">
        <v>0</v>
      </c>
      <c r="AH12" s="1" t="s">
        <v>20</v>
      </c>
      <c r="AI12" s="1" t="s">
        <v>84</v>
      </c>
      <c r="AJ12" s="1" t="s">
        <v>84</v>
      </c>
      <c r="AK12" s="1" t="s">
        <v>84</v>
      </c>
      <c r="AL12" s="1" t="s">
        <v>20</v>
      </c>
      <c r="AM12" s="1" t="s">
        <v>9651</v>
      </c>
      <c r="AN12" s="1" t="s">
        <v>9651</v>
      </c>
      <c r="AO12" s="1" t="s">
        <v>9651</v>
      </c>
      <c r="AP12" s="1" t="s">
        <v>9651</v>
      </c>
      <c r="AQ12" s="1" t="s">
        <v>9651</v>
      </c>
      <c r="AR12" s="1" t="s">
        <v>9651</v>
      </c>
    </row>
    <row r="13" spans="1:44" x14ac:dyDescent="0.2">
      <c r="A13" s="1" t="s">
        <v>10551</v>
      </c>
      <c r="B13" s="1" t="s">
        <v>802</v>
      </c>
      <c r="C13" s="1" t="s">
        <v>803</v>
      </c>
      <c r="D13" s="1" t="s">
        <v>34005</v>
      </c>
      <c r="E13" s="1" t="s">
        <v>82</v>
      </c>
      <c r="F13" s="1">
        <v>4</v>
      </c>
      <c r="G13" s="1">
        <v>2.6920528633740198E-2</v>
      </c>
      <c r="H13" s="1">
        <v>9.1692869337459005E-3</v>
      </c>
      <c r="I13" s="1">
        <v>3.3253251500180402E-3</v>
      </c>
      <c r="J13" s="1">
        <v>8.9487262435982307E-3</v>
      </c>
      <c r="K13" s="1">
        <v>4.4892331023882098E-2</v>
      </c>
      <c r="L13" s="91" t="s">
        <v>34090</v>
      </c>
      <c r="M13" s="91" t="s">
        <v>34091</v>
      </c>
      <c r="N13" s="91" t="s">
        <v>34092</v>
      </c>
      <c r="O13" s="91" t="s">
        <v>34093</v>
      </c>
      <c r="P13" s="1">
        <v>3</v>
      </c>
      <c r="Q13" s="91" t="s">
        <v>34094</v>
      </c>
      <c r="R13" s="1">
        <v>0</v>
      </c>
      <c r="S13" s="1" t="s">
        <v>9651</v>
      </c>
      <c r="T13" s="1" t="s">
        <v>9651</v>
      </c>
      <c r="U13" s="1" t="s">
        <v>9651</v>
      </c>
      <c r="V13" s="1" t="s">
        <v>9651</v>
      </c>
      <c r="W13" s="1" t="s">
        <v>9651</v>
      </c>
      <c r="X13" s="1">
        <v>1.01149278122714E-3</v>
      </c>
      <c r="Y13" s="1">
        <v>3.8713812131870598E-2</v>
      </c>
      <c r="Z13" s="91" t="s">
        <v>34095</v>
      </c>
      <c r="AA13" s="1">
        <v>-7.4867578997239295E-2</v>
      </c>
      <c r="AB13" s="1">
        <v>7.6890564559693605E-2</v>
      </c>
      <c r="AC13" s="1">
        <v>1.2114382080151901E-2</v>
      </c>
      <c r="AD13" s="1">
        <v>1.7586509372615401E-2</v>
      </c>
      <c r="AE13" s="91" t="s">
        <v>34096</v>
      </c>
      <c r="AF13" s="1" t="b">
        <v>1</v>
      </c>
      <c r="AG13" s="1">
        <v>0</v>
      </c>
      <c r="AH13" s="1" t="s">
        <v>20</v>
      </c>
      <c r="AI13" s="1" t="s">
        <v>84</v>
      </c>
      <c r="AJ13" s="1" t="s">
        <v>84</v>
      </c>
      <c r="AK13" s="1" t="s">
        <v>84</v>
      </c>
      <c r="AL13" s="1" t="s">
        <v>20</v>
      </c>
      <c r="AM13" s="1" t="s">
        <v>9651</v>
      </c>
      <c r="AN13" s="1" t="s">
        <v>9651</v>
      </c>
      <c r="AO13" s="1" t="s">
        <v>9651</v>
      </c>
      <c r="AP13" s="1" t="s">
        <v>9651</v>
      </c>
      <c r="AQ13" s="1" t="s">
        <v>9651</v>
      </c>
      <c r="AR13" s="1" t="s">
        <v>9651</v>
      </c>
    </row>
    <row r="14" spans="1:44" x14ac:dyDescent="0.2">
      <c r="A14" s="1" t="s">
        <v>10874</v>
      </c>
      <c r="B14" s="1" t="s">
        <v>810</v>
      </c>
      <c r="C14" s="1" t="s">
        <v>811</v>
      </c>
      <c r="D14" s="1" t="s">
        <v>34005</v>
      </c>
      <c r="E14" s="1" t="s">
        <v>82</v>
      </c>
      <c r="F14" s="1">
        <v>4</v>
      </c>
      <c r="G14" s="1">
        <v>7.2183485469671502E-2</v>
      </c>
      <c r="H14" s="1">
        <v>2.5133384023382499E-2</v>
      </c>
      <c r="I14" s="1">
        <v>4.0786208945180298E-3</v>
      </c>
      <c r="J14" s="1">
        <v>2.2922052783841702E-2</v>
      </c>
      <c r="K14" s="91" t="s">
        <v>34097</v>
      </c>
      <c r="L14" s="91" t="s">
        <v>34098</v>
      </c>
      <c r="M14" s="91" t="s">
        <v>34099</v>
      </c>
      <c r="N14" s="91" t="s">
        <v>34100</v>
      </c>
      <c r="O14" s="91" t="s">
        <v>34101</v>
      </c>
      <c r="P14" s="1">
        <v>3</v>
      </c>
      <c r="Q14" s="91" t="s">
        <v>34102</v>
      </c>
      <c r="R14" s="1">
        <v>0</v>
      </c>
      <c r="S14" s="1" t="s">
        <v>9651</v>
      </c>
      <c r="T14" s="1" t="s">
        <v>9651</v>
      </c>
      <c r="U14" s="1" t="s">
        <v>9651</v>
      </c>
      <c r="V14" s="1" t="s">
        <v>9651</v>
      </c>
      <c r="W14" s="1" t="s">
        <v>9651</v>
      </c>
      <c r="X14" s="1">
        <v>9.3870561071694003E-2</v>
      </c>
      <c r="Y14" s="91" t="s">
        <v>34103</v>
      </c>
      <c r="Z14" s="1">
        <v>0.44858401486496202</v>
      </c>
      <c r="AA14" s="1">
        <v>-0.102953035365783</v>
      </c>
      <c r="AB14" s="91" t="s">
        <v>34104</v>
      </c>
      <c r="AC14" s="1">
        <v>-3.6775877018991199E-3</v>
      </c>
      <c r="AD14" s="1">
        <v>1.6486788926530299E-2</v>
      </c>
      <c r="AE14" s="91" t="s">
        <v>34105</v>
      </c>
      <c r="AF14" s="1" t="b">
        <v>1</v>
      </c>
      <c r="AG14" s="91" t="s">
        <v>34106</v>
      </c>
      <c r="AH14" s="1" t="s">
        <v>20</v>
      </c>
      <c r="AI14" s="1" t="s">
        <v>84</v>
      </c>
      <c r="AJ14" s="1" t="s">
        <v>84</v>
      </c>
      <c r="AK14" s="1" t="s">
        <v>84</v>
      </c>
      <c r="AL14" s="1" t="s">
        <v>20</v>
      </c>
      <c r="AM14" s="1" t="s">
        <v>9651</v>
      </c>
      <c r="AN14" s="1" t="s">
        <v>9651</v>
      </c>
      <c r="AO14" s="1" t="s">
        <v>9651</v>
      </c>
      <c r="AP14" s="1" t="s">
        <v>9651</v>
      </c>
      <c r="AQ14" s="1" t="s">
        <v>9651</v>
      </c>
      <c r="AR14" s="1" t="s">
        <v>9651</v>
      </c>
    </row>
    <row r="15" spans="1:44" x14ac:dyDescent="0.2">
      <c r="A15" s="1" t="s">
        <v>10176</v>
      </c>
      <c r="B15" s="1" t="s">
        <v>689</v>
      </c>
      <c r="C15" s="1" t="s">
        <v>690</v>
      </c>
      <c r="D15" s="1" t="s">
        <v>34005</v>
      </c>
      <c r="E15" s="1" t="s">
        <v>82</v>
      </c>
      <c r="F15" s="1">
        <v>4</v>
      </c>
      <c r="G15" s="1">
        <v>2.1523743839453002E-2</v>
      </c>
      <c r="H15" s="1">
        <v>7.6175481923711503E-3</v>
      </c>
      <c r="I15" s="1">
        <v>4.7199897212127397E-3</v>
      </c>
      <c r="J15" s="1">
        <v>6.5933493824056298E-3</v>
      </c>
      <c r="K15" s="1">
        <v>3.6454138296500502E-2</v>
      </c>
      <c r="L15" s="91" t="s">
        <v>34107</v>
      </c>
      <c r="M15" s="91" t="s">
        <v>34108</v>
      </c>
      <c r="N15" s="91" t="s">
        <v>34109</v>
      </c>
      <c r="O15" s="91" t="s">
        <v>34110</v>
      </c>
      <c r="P15" s="1">
        <v>3</v>
      </c>
      <c r="Q15" s="91" t="s">
        <v>34111</v>
      </c>
      <c r="R15" s="1">
        <v>0</v>
      </c>
      <c r="S15" s="1" t="s">
        <v>9651</v>
      </c>
      <c r="T15" s="1" t="s">
        <v>9651</v>
      </c>
      <c r="U15" s="1" t="s">
        <v>9651</v>
      </c>
      <c r="V15" s="1" t="s">
        <v>9651</v>
      </c>
      <c r="W15" s="1" t="s">
        <v>9651</v>
      </c>
      <c r="X15" s="1">
        <v>1.29812076912192E-2</v>
      </c>
      <c r="Y15" s="1">
        <v>1.75342445355148E-2</v>
      </c>
      <c r="Z15" s="91" t="s">
        <v>34112</v>
      </c>
      <c r="AA15" s="1">
        <v>-2.1385911598389901E-2</v>
      </c>
      <c r="AB15" s="1">
        <v>4.7348326980828297E-2</v>
      </c>
      <c r="AC15" s="1">
        <v>5.8164438732525399E-3</v>
      </c>
      <c r="AD15" s="1">
        <v>1.03825861854423E-2</v>
      </c>
      <c r="AE15" s="1">
        <v>0.63171364697236698</v>
      </c>
      <c r="AF15" s="1" t="b">
        <v>1</v>
      </c>
      <c r="AG15" s="1">
        <v>0</v>
      </c>
      <c r="AH15" s="1" t="s">
        <v>20</v>
      </c>
      <c r="AI15" s="1" t="s">
        <v>84</v>
      </c>
      <c r="AJ15" s="1" t="s">
        <v>84</v>
      </c>
      <c r="AK15" s="1" t="s">
        <v>84</v>
      </c>
      <c r="AL15" s="1" t="s">
        <v>20</v>
      </c>
      <c r="AM15" s="1" t="s">
        <v>9651</v>
      </c>
      <c r="AN15" s="1" t="s">
        <v>9651</v>
      </c>
      <c r="AO15" s="1" t="s">
        <v>9651</v>
      </c>
      <c r="AP15" s="1" t="s">
        <v>9651</v>
      </c>
      <c r="AQ15" s="1" t="s">
        <v>9651</v>
      </c>
      <c r="AR15" s="1" t="s">
        <v>9651</v>
      </c>
    </row>
    <row r="16" spans="1:44" x14ac:dyDescent="0.2">
      <c r="A16" s="1" t="s">
        <v>10117</v>
      </c>
      <c r="B16" s="1" t="s">
        <v>1185</v>
      </c>
      <c r="C16" s="1" t="s">
        <v>1186</v>
      </c>
      <c r="D16" s="1" t="s">
        <v>34005</v>
      </c>
      <c r="E16" s="1" t="s">
        <v>82</v>
      </c>
      <c r="F16" s="1">
        <v>2</v>
      </c>
      <c r="G16" s="1">
        <v>-0.110971581886875</v>
      </c>
      <c r="H16" s="1">
        <v>4.0262514566766099E-2</v>
      </c>
      <c r="I16" s="1">
        <v>5.8477054244285799E-3</v>
      </c>
      <c r="J16" s="1">
        <v>-0.18988611043773601</v>
      </c>
      <c r="K16" s="1">
        <v>-3.20570533360134E-2</v>
      </c>
      <c r="L16" s="91" t="s">
        <v>34113</v>
      </c>
      <c r="M16" s="91" t="s">
        <v>34114</v>
      </c>
      <c r="N16" s="91" t="s">
        <v>34115</v>
      </c>
      <c r="O16" s="91" t="s">
        <v>34116</v>
      </c>
      <c r="P16" s="1">
        <v>1</v>
      </c>
      <c r="Q16" s="91" t="s">
        <v>34117</v>
      </c>
      <c r="R16" s="1" t="s">
        <v>9651</v>
      </c>
      <c r="S16" s="1" t="s">
        <v>9651</v>
      </c>
      <c r="T16" s="1" t="s">
        <v>9651</v>
      </c>
      <c r="U16" s="1" t="s">
        <v>9651</v>
      </c>
      <c r="V16" s="1" t="s">
        <v>9651</v>
      </c>
      <c r="W16" s="1" t="s">
        <v>9651</v>
      </c>
      <c r="X16" s="1" t="s">
        <v>9651</v>
      </c>
      <c r="Y16" s="1" t="s">
        <v>9651</v>
      </c>
      <c r="Z16" s="1" t="s">
        <v>9651</v>
      </c>
      <c r="AA16" s="1" t="s">
        <v>9651</v>
      </c>
      <c r="AB16" s="1" t="s">
        <v>9651</v>
      </c>
      <c r="AC16" s="1" t="s">
        <v>9651</v>
      </c>
      <c r="AD16" s="1" t="s">
        <v>9651</v>
      </c>
      <c r="AE16" s="1" t="s">
        <v>9651</v>
      </c>
      <c r="AF16" s="1" t="b">
        <v>1</v>
      </c>
      <c r="AG16" s="91" t="s">
        <v>34118</v>
      </c>
      <c r="AH16" s="1" t="s">
        <v>20</v>
      </c>
      <c r="AI16" s="1" t="s">
        <v>84</v>
      </c>
      <c r="AJ16" s="1" t="s">
        <v>9651</v>
      </c>
      <c r="AK16" s="1" t="s">
        <v>84</v>
      </c>
      <c r="AL16" s="1" t="s">
        <v>20</v>
      </c>
      <c r="AM16" s="1" t="s">
        <v>9651</v>
      </c>
      <c r="AN16" s="1" t="s">
        <v>9651</v>
      </c>
      <c r="AO16" s="1" t="s">
        <v>9651</v>
      </c>
      <c r="AP16" s="1" t="s">
        <v>9651</v>
      </c>
      <c r="AQ16" s="1" t="s">
        <v>9651</v>
      </c>
      <c r="AR16" s="1" t="s">
        <v>9651</v>
      </c>
    </row>
    <row r="17" spans="1:44" x14ac:dyDescent="0.2">
      <c r="A17" s="1" t="s">
        <v>10270</v>
      </c>
      <c r="B17" s="1" t="s">
        <v>103</v>
      </c>
      <c r="C17" s="1" t="s">
        <v>104</v>
      </c>
      <c r="D17" s="1" t="s">
        <v>34005</v>
      </c>
      <c r="E17" s="1" t="s">
        <v>82</v>
      </c>
      <c r="F17" s="1">
        <v>2</v>
      </c>
      <c r="G17" s="1">
        <v>-7.0798482798055201E-2</v>
      </c>
      <c r="H17" s="1">
        <v>2.5883704024110901E-2</v>
      </c>
      <c r="I17" s="1">
        <v>6.2332319687664998E-3</v>
      </c>
      <c r="J17" s="1">
        <v>-0.12153054268531201</v>
      </c>
      <c r="K17" s="1">
        <v>-2.0066422910797799E-2</v>
      </c>
      <c r="L17" s="91" t="s">
        <v>34119</v>
      </c>
      <c r="M17" s="91" t="s">
        <v>34120</v>
      </c>
      <c r="N17" s="1">
        <v>0.98013356781998595</v>
      </c>
      <c r="O17" s="91" t="s">
        <v>34121</v>
      </c>
      <c r="P17" s="1">
        <v>1</v>
      </c>
      <c r="Q17" s="91" t="s">
        <v>34122</v>
      </c>
      <c r="R17" s="1" t="s">
        <v>9651</v>
      </c>
      <c r="S17" s="1" t="s">
        <v>9651</v>
      </c>
      <c r="T17" s="1" t="s">
        <v>9651</v>
      </c>
      <c r="U17" s="1" t="s">
        <v>9651</v>
      </c>
      <c r="V17" s="1" t="s">
        <v>9651</v>
      </c>
      <c r="W17" s="1" t="s">
        <v>9651</v>
      </c>
      <c r="X17" s="1" t="s">
        <v>9651</v>
      </c>
      <c r="Y17" s="1" t="s">
        <v>9651</v>
      </c>
      <c r="Z17" s="1" t="s">
        <v>9651</v>
      </c>
      <c r="AA17" s="1" t="s">
        <v>9651</v>
      </c>
      <c r="AB17" s="1" t="s">
        <v>9651</v>
      </c>
      <c r="AC17" s="1" t="s">
        <v>9651</v>
      </c>
      <c r="AD17" s="1" t="s">
        <v>9651</v>
      </c>
      <c r="AE17" s="1" t="s">
        <v>9651</v>
      </c>
      <c r="AF17" s="1" t="b">
        <v>1</v>
      </c>
      <c r="AG17" s="91" t="s">
        <v>34123</v>
      </c>
      <c r="AH17" s="1" t="s">
        <v>20</v>
      </c>
      <c r="AI17" s="1" t="s">
        <v>84</v>
      </c>
      <c r="AJ17" s="1" t="s">
        <v>9651</v>
      </c>
      <c r="AK17" s="1" t="s">
        <v>84</v>
      </c>
      <c r="AL17" s="1" t="s">
        <v>20</v>
      </c>
      <c r="AM17" s="1" t="s">
        <v>9651</v>
      </c>
      <c r="AN17" s="1" t="s">
        <v>9651</v>
      </c>
      <c r="AO17" s="1" t="s">
        <v>9651</v>
      </c>
      <c r="AP17" s="1" t="s">
        <v>9651</v>
      </c>
      <c r="AQ17" s="1" t="s">
        <v>9651</v>
      </c>
      <c r="AR17" s="1" t="s">
        <v>9651</v>
      </c>
    </row>
    <row r="18" spans="1:44" x14ac:dyDescent="0.2">
      <c r="A18" s="1" t="s">
        <v>11028</v>
      </c>
      <c r="B18" s="1" t="s">
        <v>952</v>
      </c>
      <c r="C18" s="1" t="s">
        <v>953</v>
      </c>
      <c r="D18" s="1" t="s">
        <v>34005</v>
      </c>
      <c r="E18" s="1" t="s">
        <v>82</v>
      </c>
      <c r="F18" s="1">
        <v>3</v>
      </c>
      <c r="G18" s="1">
        <v>3.8784296075553101E-2</v>
      </c>
      <c r="H18" s="1">
        <v>1.4550737976358899E-2</v>
      </c>
      <c r="I18" s="1">
        <v>7.6884868358552804E-3</v>
      </c>
      <c r="J18" s="1">
        <v>1.0264849641889499E-2</v>
      </c>
      <c r="K18" s="1">
        <v>6.7303742509216696E-2</v>
      </c>
      <c r="L18" s="91" t="s">
        <v>34124</v>
      </c>
      <c r="M18" s="91" t="s">
        <v>34125</v>
      </c>
      <c r="N18" s="91" t="s">
        <v>34126</v>
      </c>
      <c r="O18" s="91" t="s">
        <v>34127</v>
      </c>
      <c r="P18" s="1">
        <v>2</v>
      </c>
      <c r="Q18" s="1">
        <v>0.709874418338312</v>
      </c>
      <c r="R18" s="1">
        <v>0</v>
      </c>
      <c r="S18" s="1" t="s">
        <v>9651</v>
      </c>
      <c r="T18" s="1" t="s">
        <v>9651</v>
      </c>
      <c r="U18" s="1" t="s">
        <v>9651</v>
      </c>
      <c r="V18" s="1" t="s">
        <v>9651</v>
      </c>
      <c r="W18" s="1" t="s">
        <v>9651</v>
      </c>
      <c r="X18" s="1">
        <v>3.3236794090287097E-2</v>
      </c>
      <c r="Y18" s="1">
        <v>1.6770948709197001E-2</v>
      </c>
      <c r="Z18" s="91" t="s">
        <v>34128</v>
      </c>
      <c r="AA18" s="91" t="s">
        <v>34129</v>
      </c>
      <c r="AB18" s="1">
        <v>6.6107853560313304E-2</v>
      </c>
      <c r="AC18" s="1">
        <v>5.6775520854368197E-3</v>
      </c>
      <c r="AD18" s="1">
        <v>8.5346031194104607E-3</v>
      </c>
      <c r="AE18" s="91" t="s">
        <v>34130</v>
      </c>
      <c r="AF18" s="1" t="b">
        <v>1</v>
      </c>
      <c r="AG18" s="91" t="s">
        <v>34131</v>
      </c>
      <c r="AH18" s="1" t="s">
        <v>20</v>
      </c>
      <c r="AI18" s="1" t="s">
        <v>84</v>
      </c>
      <c r="AJ18" s="1" t="s">
        <v>84</v>
      </c>
      <c r="AK18" s="1" t="s">
        <v>84</v>
      </c>
      <c r="AL18" s="1" t="s">
        <v>20</v>
      </c>
      <c r="AM18" s="1" t="s">
        <v>9651</v>
      </c>
      <c r="AN18" s="1" t="s">
        <v>9651</v>
      </c>
      <c r="AO18" s="1" t="s">
        <v>9651</v>
      </c>
      <c r="AP18" s="1" t="s">
        <v>9651</v>
      </c>
      <c r="AQ18" s="1" t="s">
        <v>9651</v>
      </c>
      <c r="AR18" s="1" t="s">
        <v>9651</v>
      </c>
    </row>
    <row r="19" spans="1:44" x14ac:dyDescent="0.2">
      <c r="A19" s="1" t="s">
        <v>10293</v>
      </c>
      <c r="B19" s="1" t="s">
        <v>238</v>
      </c>
      <c r="C19" s="1" t="s">
        <v>239</v>
      </c>
      <c r="D19" s="1" t="s">
        <v>34005</v>
      </c>
      <c r="E19" s="1" t="s">
        <v>9649</v>
      </c>
      <c r="F19" s="1">
        <v>1</v>
      </c>
      <c r="G19" s="1">
        <v>-0.16500000000000001</v>
      </c>
      <c r="H19" s="1">
        <v>6.3333333333333297E-2</v>
      </c>
      <c r="I19" s="1">
        <v>9.1803719049994206E-3</v>
      </c>
      <c r="J19" s="1">
        <v>-0.28913333333333302</v>
      </c>
      <c r="K19" s="1">
        <v>-4.08666666666666E-2</v>
      </c>
      <c r="L19" s="91" t="s">
        <v>34132</v>
      </c>
      <c r="M19" s="1">
        <v>0.74891234376620597</v>
      </c>
      <c r="N19" s="1">
        <v>0.95995711569731901</v>
      </c>
      <c r="O19" s="1" t="s">
        <v>9651</v>
      </c>
      <c r="P19" s="1" t="s">
        <v>9651</v>
      </c>
      <c r="Q19" s="1" t="s">
        <v>9651</v>
      </c>
      <c r="R19" s="1" t="s">
        <v>9651</v>
      </c>
      <c r="S19" s="1" t="s">
        <v>9651</v>
      </c>
      <c r="T19" s="1" t="s">
        <v>9651</v>
      </c>
      <c r="U19" s="1" t="s">
        <v>9651</v>
      </c>
      <c r="V19" s="1" t="s">
        <v>9651</v>
      </c>
      <c r="W19" s="1" t="s">
        <v>9651</v>
      </c>
      <c r="X19" s="1" t="s">
        <v>9651</v>
      </c>
      <c r="Y19" s="1" t="s">
        <v>9651</v>
      </c>
      <c r="Z19" s="1" t="s">
        <v>9651</v>
      </c>
      <c r="AA19" s="1" t="s">
        <v>9651</v>
      </c>
      <c r="AB19" s="1" t="s">
        <v>9651</v>
      </c>
      <c r="AC19" s="1" t="s">
        <v>9651</v>
      </c>
      <c r="AD19" s="1" t="s">
        <v>9651</v>
      </c>
      <c r="AE19" s="1" t="s">
        <v>9651</v>
      </c>
      <c r="AF19" s="1" t="b">
        <v>1</v>
      </c>
      <c r="AG19" s="91" t="s">
        <v>34133</v>
      </c>
      <c r="AH19" s="1" t="s">
        <v>20</v>
      </c>
      <c r="AI19" s="1" t="s">
        <v>9651</v>
      </c>
      <c r="AJ19" s="1" t="s">
        <v>9651</v>
      </c>
      <c r="AK19" s="1" t="s">
        <v>84</v>
      </c>
      <c r="AL19" s="1" t="s">
        <v>20</v>
      </c>
      <c r="AM19" s="1" t="s">
        <v>9651</v>
      </c>
      <c r="AN19" s="1" t="s">
        <v>9651</v>
      </c>
      <c r="AO19" s="1" t="s">
        <v>9651</v>
      </c>
      <c r="AP19" s="1" t="s">
        <v>9651</v>
      </c>
      <c r="AQ19" s="1" t="s">
        <v>9651</v>
      </c>
      <c r="AR19" s="1" t="s">
        <v>9651</v>
      </c>
    </row>
    <row r="20" spans="1:44" x14ac:dyDescent="0.2">
      <c r="A20" s="1" t="s">
        <v>10407</v>
      </c>
      <c r="B20" s="1" t="s">
        <v>1197</v>
      </c>
      <c r="C20" s="1" t="s">
        <v>1198</v>
      </c>
      <c r="D20" s="1" t="s">
        <v>34005</v>
      </c>
      <c r="E20" s="1" t="s">
        <v>82</v>
      </c>
      <c r="F20" s="1">
        <v>2</v>
      </c>
      <c r="G20" s="1">
        <v>8.6535895614202205E-2</v>
      </c>
      <c r="H20" s="1">
        <v>3.3218584077206001E-2</v>
      </c>
      <c r="I20" s="1">
        <v>9.1862280740194705E-3</v>
      </c>
      <c r="J20" s="1">
        <v>2.1427470822878499E-2</v>
      </c>
      <c r="K20" s="91" t="s">
        <v>34134</v>
      </c>
      <c r="L20" s="91" t="s">
        <v>34135</v>
      </c>
      <c r="M20" s="91" t="s">
        <v>34136</v>
      </c>
      <c r="N20" s="91" t="s">
        <v>34137</v>
      </c>
      <c r="O20" s="91" t="s">
        <v>34138</v>
      </c>
      <c r="P20" s="1">
        <v>1</v>
      </c>
      <c r="Q20" s="91" t="s">
        <v>34139</v>
      </c>
      <c r="R20" s="1" t="s">
        <v>9651</v>
      </c>
      <c r="S20" s="1" t="s">
        <v>9651</v>
      </c>
      <c r="T20" s="1" t="s">
        <v>9651</v>
      </c>
      <c r="U20" s="1" t="s">
        <v>9651</v>
      </c>
      <c r="V20" s="1" t="s">
        <v>9651</v>
      </c>
      <c r="W20" s="1" t="s">
        <v>9651</v>
      </c>
      <c r="X20" s="1" t="s">
        <v>9651</v>
      </c>
      <c r="Y20" s="1" t="s">
        <v>9651</v>
      </c>
      <c r="Z20" s="1" t="s">
        <v>9651</v>
      </c>
      <c r="AA20" s="1" t="s">
        <v>9651</v>
      </c>
      <c r="AB20" s="1" t="s">
        <v>9651</v>
      </c>
      <c r="AC20" s="1" t="s">
        <v>9651</v>
      </c>
      <c r="AD20" s="1" t="s">
        <v>9651</v>
      </c>
      <c r="AE20" s="1" t="s">
        <v>9651</v>
      </c>
      <c r="AF20" s="1" t="b">
        <v>1</v>
      </c>
      <c r="AG20" s="91" t="s">
        <v>34140</v>
      </c>
      <c r="AH20" s="1" t="s">
        <v>20</v>
      </c>
      <c r="AI20" s="1" t="s">
        <v>84</v>
      </c>
      <c r="AJ20" s="1" t="s">
        <v>9651</v>
      </c>
      <c r="AK20" s="1" t="s">
        <v>84</v>
      </c>
      <c r="AL20" s="1" t="s">
        <v>20</v>
      </c>
      <c r="AM20" s="1" t="s">
        <v>9651</v>
      </c>
      <c r="AN20" s="1" t="s">
        <v>9651</v>
      </c>
      <c r="AO20" s="1" t="s">
        <v>9651</v>
      </c>
      <c r="AP20" s="1" t="s">
        <v>9651</v>
      </c>
      <c r="AQ20" s="1" t="s">
        <v>9651</v>
      </c>
      <c r="AR20" s="1" t="s">
        <v>9651</v>
      </c>
    </row>
    <row r="21" spans="1:44" x14ac:dyDescent="0.2">
      <c r="A21" s="1" t="s">
        <v>10784</v>
      </c>
      <c r="B21" s="1" t="s">
        <v>865</v>
      </c>
      <c r="C21" s="1" t="s">
        <v>866</v>
      </c>
      <c r="D21" s="1" t="s">
        <v>34005</v>
      </c>
      <c r="E21" s="1" t="s">
        <v>82</v>
      </c>
      <c r="F21" s="1">
        <v>2</v>
      </c>
      <c r="G21" s="1">
        <v>2.8786059156266499E-2</v>
      </c>
      <c r="H21" s="1">
        <v>1.11619867348448E-2</v>
      </c>
      <c r="I21" s="1">
        <v>9.9104895832375708E-3</v>
      </c>
      <c r="J21" s="1">
        <v>6.9085651559707703E-3</v>
      </c>
      <c r="K21" s="1">
        <v>5.0663553156562402E-2</v>
      </c>
      <c r="L21" s="91" t="s">
        <v>34141</v>
      </c>
      <c r="M21" s="91" t="s">
        <v>34142</v>
      </c>
      <c r="N21" s="91" t="s">
        <v>34143</v>
      </c>
      <c r="O21" s="1">
        <v>0.69533407271311598</v>
      </c>
      <c r="P21" s="1">
        <v>1</v>
      </c>
      <c r="Q21" s="91" t="s">
        <v>34144</v>
      </c>
      <c r="R21" s="1" t="s">
        <v>9651</v>
      </c>
      <c r="S21" s="1" t="s">
        <v>9651</v>
      </c>
      <c r="T21" s="1" t="s">
        <v>9651</v>
      </c>
      <c r="U21" s="1" t="s">
        <v>9651</v>
      </c>
      <c r="V21" s="1" t="s">
        <v>9651</v>
      </c>
      <c r="W21" s="1" t="s">
        <v>9651</v>
      </c>
      <c r="X21" s="1" t="s">
        <v>9651</v>
      </c>
      <c r="Y21" s="1" t="s">
        <v>9651</v>
      </c>
      <c r="Z21" s="1" t="s">
        <v>9651</v>
      </c>
      <c r="AA21" s="1" t="s">
        <v>9651</v>
      </c>
      <c r="AB21" s="1" t="s">
        <v>9651</v>
      </c>
      <c r="AC21" s="1" t="s">
        <v>9651</v>
      </c>
      <c r="AD21" s="1" t="s">
        <v>9651</v>
      </c>
      <c r="AE21" s="1" t="s">
        <v>9651</v>
      </c>
      <c r="AF21" s="1" t="b">
        <v>1</v>
      </c>
      <c r="AG21" s="1">
        <v>0</v>
      </c>
      <c r="AH21" s="1" t="s">
        <v>20</v>
      </c>
      <c r="AI21" s="1" t="s">
        <v>84</v>
      </c>
      <c r="AJ21" s="1" t="s">
        <v>9651</v>
      </c>
      <c r="AK21" s="1" t="s">
        <v>84</v>
      </c>
      <c r="AL21" s="1" t="s">
        <v>20</v>
      </c>
      <c r="AM21" s="1" t="s">
        <v>9651</v>
      </c>
      <c r="AN21" s="1" t="s">
        <v>9651</v>
      </c>
      <c r="AO21" s="1" t="s">
        <v>9651</v>
      </c>
      <c r="AP21" s="1" t="s">
        <v>9651</v>
      </c>
      <c r="AQ21" s="1" t="s">
        <v>9651</v>
      </c>
      <c r="AR21" s="1" t="s">
        <v>9651</v>
      </c>
    </row>
    <row r="22" spans="1:44" x14ac:dyDescent="0.2">
      <c r="A22" s="1" t="s">
        <v>10914</v>
      </c>
      <c r="B22" s="1" t="s">
        <v>1464</v>
      </c>
      <c r="C22" s="1" t="s">
        <v>942</v>
      </c>
      <c r="D22" s="1" t="s">
        <v>34005</v>
      </c>
      <c r="E22" s="1" t="s">
        <v>9649</v>
      </c>
      <c r="F22" s="1">
        <v>1</v>
      </c>
      <c r="G22" s="1">
        <v>-0.222857142857142</v>
      </c>
      <c r="H22" s="1">
        <v>9.2142857142857096E-2</v>
      </c>
      <c r="I22" s="1">
        <v>1.55801632302652E-2</v>
      </c>
      <c r="J22" s="1">
        <v>-0.40345714285714201</v>
      </c>
      <c r="K22" s="1">
        <v>-4.2257142857142799E-2</v>
      </c>
      <c r="L22" s="91" t="s">
        <v>34145</v>
      </c>
      <c r="M22" s="91" t="s">
        <v>34146</v>
      </c>
      <c r="N22" s="91" t="s">
        <v>34147</v>
      </c>
      <c r="O22" s="1" t="s">
        <v>9651</v>
      </c>
      <c r="P22" s="1" t="s">
        <v>9651</v>
      </c>
      <c r="Q22" s="1" t="s">
        <v>9651</v>
      </c>
      <c r="R22" s="1" t="s">
        <v>9651</v>
      </c>
      <c r="S22" s="1" t="s">
        <v>9651</v>
      </c>
      <c r="T22" s="1" t="s">
        <v>9651</v>
      </c>
      <c r="U22" s="1" t="s">
        <v>9651</v>
      </c>
      <c r="V22" s="1" t="s">
        <v>9651</v>
      </c>
      <c r="W22" s="1" t="s">
        <v>9651</v>
      </c>
      <c r="X22" s="1" t="s">
        <v>9651</v>
      </c>
      <c r="Y22" s="1" t="s">
        <v>9651</v>
      </c>
      <c r="Z22" s="1" t="s">
        <v>9651</v>
      </c>
      <c r="AA22" s="1" t="s">
        <v>9651</v>
      </c>
      <c r="AB22" s="1" t="s">
        <v>9651</v>
      </c>
      <c r="AC22" s="1" t="s">
        <v>9651</v>
      </c>
      <c r="AD22" s="1" t="s">
        <v>9651</v>
      </c>
      <c r="AE22" s="1" t="s">
        <v>9651</v>
      </c>
      <c r="AF22" s="1" t="b">
        <v>1</v>
      </c>
      <c r="AG22" s="91" t="s">
        <v>34148</v>
      </c>
      <c r="AH22" s="1" t="s">
        <v>20</v>
      </c>
      <c r="AI22" s="1" t="s">
        <v>9651</v>
      </c>
      <c r="AJ22" s="1" t="s">
        <v>9651</v>
      </c>
      <c r="AK22" s="1" t="s">
        <v>84</v>
      </c>
      <c r="AL22" s="1" t="s">
        <v>20</v>
      </c>
      <c r="AM22" s="1" t="s">
        <v>9651</v>
      </c>
      <c r="AN22" s="1" t="s">
        <v>9651</v>
      </c>
      <c r="AO22" s="1" t="s">
        <v>9651</v>
      </c>
      <c r="AP22" s="1" t="s">
        <v>9651</v>
      </c>
      <c r="AQ22" s="1" t="s">
        <v>9651</v>
      </c>
      <c r="AR22" s="1" t="s">
        <v>9651</v>
      </c>
    </row>
    <row r="23" spans="1:44" x14ac:dyDescent="0.2">
      <c r="A23" s="1" t="s">
        <v>10399</v>
      </c>
      <c r="B23" s="1" t="s">
        <v>222</v>
      </c>
      <c r="C23" s="1" t="s">
        <v>223</v>
      </c>
      <c r="D23" s="1" t="s">
        <v>34005</v>
      </c>
      <c r="E23" s="1" t="s">
        <v>82</v>
      </c>
      <c r="F23" s="1">
        <v>3</v>
      </c>
      <c r="G23" s="1">
        <v>5.03911957103092E-2</v>
      </c>
      <c r="H23" s="1">
        <v>2.0849528969984099E-2</v>
      </c>
      <c r="I23" s="1">
        <v>1.5653380511604101E-2</v>
      </c>
      <c r="J23" s="1">
        <v>9.5261189291403897E-3</v>
      </c>
      <c r="K23" s="1">
        <v>9.1256272491477997E-2</v>
      </c>
      <c r="L23" s="91" t="s">
        <v>34149</v>
      </c>
      <c r="M23" s="1">
        <v>1.0095716368215399</v>
      </c>
      <c r="N23" s="91" t="s">
        <v>34150</v>
      </c>
      <c r="O23" s="1">
        <v>0.73876774899462205</v>
      </c>
      <c r="P23" s="1">
        <v>2</v>
      </c>
      <c r="Q23" s="1">
        <v>0.691160040806022</v>
      </c>
      <c r="R23" s="1">
        <v>0</v>
      </c>
      <c r="S23" s="1" t="s">
        <v>9651</v>
      </c>
      <c r="T23" s="1" t="s">
        <v>9651</v>
      </c>
      <c r="U23" s="1" t="s">
        <v>9651</v>
      </c>
      <c r="V23" s="1" t="s">
        <v>9651</v>
      </c>
      <c r="W23" s="1" t="s">
        <v>9651</v>
      </c>
      <c r="X23" s="1">
        <v>5.8712221203105E-2</v>
      </c>
      <c r="Y23" s="1">
        <v>7.4048138232418306E-2</v>
      </c>
      <c r="Z23" s="91" t="s">
        <v>34151</v>
      </c>
      <c r="AA23" s="1">
        <v>-8.6422129732434905E-2</v>
      </c>
      <c r="AB23" s="91" t="s">
        <v>34152</v>
      </c>
      <c r="AC23" s="1">
        <v>-1.87388089751906E-3</v>
      </c>
      <c r="AD23" s="1">
        <v>1.6000849458586298E-2</v>
      </c>
      <c r="AE23" s="91" t="s">
        <v>34153</v>
      </c>
      <c r="AF23" s="1" t="b">
        <v>1</v>
      </c>
      <c r="AG23" s="1">
        <v>0</v>
      </c>
      <c r="AH23" s="1" t="s">
        <v>20</v>
      </c>
      <c r="AI23" s="1" t="s">
        <v>84</v>
      </c>
      <c r="AJ23" s="1" t="s">
        <v>84</v>
      </c>
      <c r="AK23" s="1" t="s">
        <v>84</v>
      </c>
      <c r="AL23" s="1" t="s">
        <v>20</v>
      </c>
      <c r="AM23" s="1" t="s">
        <v>9651</v>
      </c>
      <c r="AN23" s="1" t="s">
        <v>9651</v>
      </c>
      <c r="AO23" s="1" t="s">
        <v>9651</v>
      </c>
      <c r="AP23" s="1" t="s">
        <v>9651</v>
      </c>
      <c r="AQ23" s="1" t="s">
        <v>9651</v>
      </c>
      <c r="AR23" s="1" t="s">
        <v>9651</v>
      </c>
    </row>
    <row r="24" spans="1:44" x14ac:dyDescent="0.2">
      <c r="A24" s="1" t="s">
        <v>10057</v>
      </c>
      <c r="B24" s="1" t="s">
        <v>127</v>
      </c>
      <c r="C24" s="1" t="s">
        <v>128</v>
      </c>
      <c r="D24" s="1" t="s">
        <v>34005</v>
      </c>
      <c r="E24" s="1" t="s">
        <v>82</v>
      </c>
      <c r="F24" s="1">
        <v>2</v>
      </c>
      <c r="G24" s="1">
        <v>-0.16260677000949</v>
      </c>
      <c r="H24" s="1">
        <v>6.7588272860624105E-2</v>
      </c>
      <c r="I24" s="1">
        <v>1.6135199295582901E-2</v>
      </c>
      <c r="J24" s="1">
        <v>-0.29507978481631397</v>
      </c>
      <c r="K24" s="1">
        <v>-3.0133755202667201E-2</v>
      </c>
      <c r="L24" s="91" t="s">
        <v>34154</v>
      </c>
      <c r="M24" s="91" t="s">
        <v>34155</v>
      </c>
      <c r="N24" s="91" t="s">
        <v>34156</v>
      </c>
      <c r="O24" s="91" t="s">
        <v>34157</v>
      </c>
      <c r="P24" s="1">
        <v>1</v>
      </c>
      <c r="Q24" s="91" t="s">
        <v>34158</v>
      </c>
      <c r="R24" s="1" t="s">
        <v>9651</v>
      </c>
      <c r="S24" s="1" t="s">
        <v>9651</v>
      </c>
      <c r="T24" s="1" t="s">
        <v>9651</v>
      </c>
      <c r="U24" s="1" t="s">
        <v>9651</v>
      </c>
      <c r="V24" s="1" t="s">
        <v>9651</v>
      </c>
      <c r="W24" s="1" t="s">
        <v>9651</v>
      </c>
      <c r="X24" s="1" t="s">
        <v>9651</v>
      </c>
      <c r="Y24" s="1" t="s">
        <v>9651</v>
      </c>
      <c r="Z24" s="1" t="s">
        <v>9651</v>
      </c>
      <c r="AA24" s="1" t="s">
        <v>9651</v>
      </c>
      <c r="AB24" s="1" t="s">
        <v>9651</v>
      </c>
      <c r="AC24" s="1" t="s">
        <v>9651</v>
      </c>
      <c r="AD24" s="1" t="s">
        <v>9651</v>
      </c>
      <c r="AE24" s="1" t="s">
        <v>9651</v>
      </c>
      <c r="AF24" s="1" t="b">
        <v>1</v>
      </c>
      <c r="AG24" s="91" t="s">
        <v>34159</v>
      </c>
      <c r="AH24" s="1" t="s">
        <v>20</v>
      </c>
      <c r="AI24" s="1" t="s">
        <v>84</v>
      </c>
      <c r="AJ24" s="1" t="s">
        <v>9651</v>
      </c>
      <c r="AK24" s="1" t="s">
        <v>84</v>
      </c>
      <c r="AL24" s="1" t="s">
        <v>20</v>
      </c>
      <c r="AM24" s="1" t="s">
        <v>9651</v>
      </c>
      <c r="AN24" s="1" t="s">
        <v>9651</v>
      </c>
      <c r="AO24" s="1" t="s">
        <v>9651</v>
      </c>
      <c r="AP24" s="1" t="s">
        <v>9651</v>
      </c>
      <c r="AQ24" s="1" t="s">
        <v>9651</v>
      </c>
      <c r="AR24" s="1" t="s">
        <v>9651</v>
      </c>
    </row>
    <row r="25" spans="1:44" x14ac:dyDescent="0.2">
      <c r="A25" s="1" t="s">
        <v>11202</v>
      </c>
      <c r="B25" s="1" t="s">
        <v>364</v>
      </c>
      <c r="C25" s="1" t="s">
        <v>365</v>
      </c>
      <c r="D25" s="1" t="s">
        <v>34005</v>
      </c>
      <c r="E25" s="1" t="s">
        <v>82</v>
      </c>
      <c r="F25" s="1">
        <v>5</v>
      </c>
      <c r="G25" s="1">
        <v>7.7040148853921006E-2</v>
      </c>
      <c r="H25" s="1">
        <v>3.2141386850861403E-2</v>
      </c>
      <c r="I25" s="1">
        <v>1.6533791530331798E-2</v>
      </c>
      <c r="J25" s="1">
        <v>1.4043030626232701E-2</v>
      </c>
      <c r="K25" s="91" t="s">
        <v>34160</v>
      </c>
      <c r="L25" s="91" t="s">
        <v>34161</v>
      </c>
      <c r="M25" s="91" t="s">
        <v>34162</v>
      </c>
      <c r="N25" s="91" t="s">
        <v>34163</v>
      </c>
      <c r="O25" s="91" t="s">
        <v>34164</v>
      </c>
      <c r="P25" s="1">
        <v>4</v>
      </c>
      <c r="Q25" s="91" t="s">
        <v>34165</v>
      </c>
      <c r="R25" s="1">
        <v>0</v>
      </c>
      <c r="S25" s="1" t="s">
        <v>9651</v>
      </c>
      <c r="T25" s="1" t="s">
        <v>9651</v>
      </c>
      <c r="U25" s="1" t="s">
        <v>9651</v>
      </c>
      <c r="V25" s="1" t="s">
        <v>9651</v>
      </c>
      <c r="W25" s="1" t="s">
        <v>9651</v>
      </c>
      <c r="X25" s="1">
        <v>4.8850744432139701E-2</v>
      </c>
      <c r="Y25" s="91" t="s">
        <v>34166</v>
      </c>
      <c r="Z25" s="91" t="s">
        <v>34167</v>
      </c>
      <c r="AA25" s="1">
        <v>-0.24641751345742799</v>
      </c>
      <c r="AB25" s="91" t="s">
        <v>34168</v>
      </c>
      <c r="AC25" s="1">
        <v>3.1034330011074098E-3</v>
      </c>
      <c r="AD25" s="1">
        <v>1.6203187107024598E-2</v>
      </c>
      <c r="AE25" s="91" t="s">
        <v>34169</v>
      </c>
      <c r="AF25" s="1" t="b">
        <v>1</v>
      </c>
      <c r="AG25" s="91" t="s">
        <v>34170</v>
      </c>
      <c r="AH25" s="1" t="s">
        <v>20</v>
      </c>
      <c r="AI25" s="1" t="s">
        <v>84</v>
      </c>
      <c r="AJ25" s="1" t="s">
        <v>84</v>
      </c>
      <c r="AK25" s="1" t="s">
        <v>84</v>
      </c>
      <c r="AL25" s="1" t="s">
        <v>20</v>
      </c>
      <c r="AM25" s="1" t="s">
        <v>9651</v>
      </c>
      <c r="AN25" s="1" t="s">
        <v>9651</v>
      </c>
      <c r="AO25" s="1" t="s">
        <v>9651</v>
      </c>
      <c r="AP25" s="1" t="s">
        <v>9651</v>
      </c>
      <c r="AQ25" s="1" t="s">
        <v>9651</v>
      </c>
      <c r="AR25" s="1" t="s">
        <v>9651</v>
      </c>
    </row>
    <row r="26" spans="1:44" x14ac:dyDescent="0.2">
      <c r="A26" s="1" t="s">
        <v>11056</v>
      </c>
      <c r="B26" s="1" t="s">
        <v>236</v>
      </c>
      <c r="C26" s="1" t="s">
        <v>237</v>
      </c>
      <c r="D26" s="1" t="s">
        <v>34005</v>
      </c>
      <c r="E26" s="1" t="s">
        <v>82</v>
      </c>
      <c r="F26" s="1">
        <v>2</v>
      </c>
      <c r="G26" s="1">
        <v>-6.13607141120995E-2</v>
      </c>
      <c r="H26" s="1">
        <v>2.5782843033609101E-2</v>
      </c>
      <c r="I26" s="1">
        <v>1.7317107197384999E-2</v>
      </c>
      <c r="J26" s="1">
        <v>-0.111895086457973</v>
      </c>
      <c r="K26" s="1">
        <v>-1.08263417662256E-2</v>
      </c>
      <c r="L26" s="91" t="s">
        <v>34171</v>
      </c>
      <c r="M26" s="91" t="s">
        <v>34172</v>
      </c>
      <c r="N26" s="1">
        <v>0.98923205215097598</v>
      </c>
      <c r="O26" s="91" t="s">
        <v>34173</v>
      </c>
      <c r="P26" s="1">
        <v>1</v>
      </c>
      <c r="Q26" s="91" t="s">
        <v>34174</v>
      </c>
      <c r="R26" s="1" t="s">
        <v>9651</v>
      </c>
      <c r="S26" s="1" t="s">
        <v>9651</v>
      </c>
      <c r="T26" s="1" t="s">
        <v>9651</v>
      </c>
      <c r="U26" s="1" t="s">
        <v>9651</v>
      </c>
      <c r="V26" s="1" t="s">
        <v>9651</v>
      </c>
      <c r="W26" s="1" t="s">
        <v>9651</v>
      </c>
      <c r="X26" s="1" t="s">
        <v>9651</v>
      </c>
      <c r="Y26" s="1" t="s">
        <v>9651</v>
      </c>
      <c r="Z26" s="1" t="s">
        <v>9651</v>
      </c>
      <c r="AA26" s="1" t="s">
        <v>9651</v>
      </c>
      <c r="AB26" s="1" t="s">
        <v>9651</v>
      </c>
      <c r="AC26" s="1" t="s">
        <v>9651</v>
      </c>
      <c r="AD26" s="1" t="s">
        <v>9651</v>
      </c>
      <c r="AE26" s="1" t="s">
        <v>9651</v>
      </c>
      <c r="AF26" s="1" t="b">
        <v>1</v>
      </c>
      <c r="AG26" s="1">
        <v>0</v>
      </c>
      <c r="AH26" s="1" t="s">
        <v>20</v>
      </c>
      <c r="AI26" s="1" t="s">
        <v>84</v>
      </c>
      <c r="AJ26" s="1" t="s">
        <v>9651</v>
      </c>
      <c r="AK26" s="1" t="s">
        <v>84</v>
      </c>
      <c r="AL26" s="1" t="s">
        <v>20</v>
      </c>
      <c r="AM26" s="1" t="s">
        <v>9651</v>
      </c>
      <c r="AN26" s="1" t="s">
        <v>9651</v>
      </c>
      <c r="AO26" s="1" t="s">
        <v>9651</v>
      </c>
      <c r="AP26" s="1" t="s">
        <v>9651</v>
      </c>
      <c r="AQ26" s="1" t="s">
        <v>9651</v>
      </c>
      <c r="AR26" s="1" t="s">
        <v>9651</v>
      </c>
    </row>
    <row r="27" spans="1:44" x14ac:dyDescent="0.2">
      <c r="A27" s="1" t="s">
        <v>11200</v>
      </c>
      <c r="B27" s="1" t="s">
        <v>167</v>
      </c>
      <c r="C27" s="1" t="s">
        <v>168</v>
      </c>
      <c r="D27" s="1" t="s">
        <v>34005</v>
      </c>
      <c r="E27" s="1" t="s">
        <v>82</v>
      </c>
      <c r="F27" s="1">
        <v>2</v>
      </c>
      <c r="G27" s="1">
        <v>5.4441723204235001E-2</v>
      </c>
      <c r="H27" s="1">
        <v>2.3579949647389999E-2</v>
      </c>
      <c r="I27" s="1">
        <v>2.0953892242042398E-2</v>
      </c>
      <c r="J27" s="1">
        <v>8.2250218953504196E-3</v>
      </c>
      <c r="K27" s="91" t="s">
        <v>34175</v>
      </c>
      <c r="L27" s="91" t="s">
        <v>34176</v>
      </c>
      <c r="M27" s="91" t="s">
        <v>34177</v>
      </c>
      <c r="N27" s="91" t="s">
        <v>34178</v>
      </c>
      <c r="O27" s="91" t="s">
        <v>34179</v>
      </c>
      <c r="P27" s="1">
        <v>1</v>
      </c>
      <c r="Q27" s="91" t="s">
        <v>34180</v>
      </c>
      <c r="R27" s="1" t="s">
        <v>9651</v>
      </c>
      <c r="S27" s="1" t="s">
        <v>9651</v>
      </c>
      <c r="T27" s="1" t="s">
        <v>9651</v>
      </c>
      <c r="U27" s="1" t="s">
        <v>9651</v>
      </c>
      <c r="V27" s="1" t="s">
        <v>9651</v>
      </c>
      <c r="W27" s="1" t="s">
        <v>9651</v>
      </c>
      <c r="X27" s="1" t="s">
        <v>9651</v>
      </c>
      <c r="Y27" s="1" t="s">
        <v>9651</v>
      </c>
      <c r="Z27" s="1" t="s">
        <v>9651</v>
      </c>
      <c r="AA27" s="1" t="s">
        <v>9651</v>
      </c>
      <c r="AB27" s="1" t="s">
        <v>9651</v>
      </c>
      <c r="AC27" s="1" t="s">
        <v>9651</v>
      </c>
      <c r="AD27" s="1" t="s">
        <v>9651</v>
      </c>
      <c r="AE27" s="1" t="s">
        <v>9651</v>
      </c>
      <c r="AF27" s="1" t="b">
        <v>1</v>
      </c>
      <c r="AG27" s="91" t="s">
        <v>34181</v>
      </c>
      <c r="AH27" s="1" t="s">
        <v>20</v>
      </c>
      <c r="AI27" s="1" t="s">
        <v>84</v>
      </c>
      <c r="AJ27" s="1" t="s">
        <v>9651</v>
      </c>
      <c r="AK27" s="1" t="s">
        <v>84</v>
      </c>
      <c r="AL27" s="1" t="s">
        <v>20</v>
      </c>
      <c r="AM27" s="1" t="s">
        <v>9651</v>
      </c>
      <c r="AN27" s="1" t="s">
        <v>9651</v>
      </c>
      <c r="AO27" s="1" t="s">
        <v>9651</v>
      </c>
      <c r="AP27" s="1" t="s">
        <v>9651</v>
      </c>
      <c r="AQ27" s="1" t="s">
        <v>9651</v>
      </c>
      <c r="AR27" s="1" t="s">
        <v>9651</v>
      </c>
    </row>
    <row r="28" spans="1:44" x14ac:dyDescent="0.2">
      <c r="A28" s="1" t="s">
        <v>11184</v>
      </c>
      <c r="B28" s="1" t="s">
        <v>1823</v>
      </c>
      <c r="C28" s="1" t="s">
        <v>1824</v>
      </c>
      <c r="D28" s="1" t="s">
        <v>34005</v>
      </c>
      <c r="E28" s="1" t="s">
        <v>82</v>
      </c>
      <c r="F28" s="1">
        <v>2</v>
      </c>
      <c r="G28" s="1">
        <v>-2.5403056543529801E-2</v>
      </c>
      <c r="H28" s="1">
        <v>1.11453074996027E-2</v>
      </c>
      <c r="I28" s="1">
        <v>2.2651598462119501E-2</v>
      </c>
      <c r="J28" s="1">
        <v>-4.7247859242751301E-2</v>
      </c>
      <c r="K28" s="1">
        <v>-3.5582538443083901E-3</v>
      </c>
      <c r="L28" s="91" t="s">
        <v>34182</v>
      </c>
      <c r="M28" s="91" t="s">
        <v>34183</v>
      </c>
      <c r="N28" s="91" t="s">
        <v>34184</v>
      </c>
      <c r="O28" s="1">
        <v>0.48224697183919102</v>
      </c>
      <c r="P28" s="1">
        <v>1</v>
      </c>
      <c r="Q28" s="91" t="s">
        <v>34185</v>
      </c>
      <c r="R28" s="1" t="s">
        <v>9651</v>
      </c>
      <c r="S28" s="1" t="s">
        <v>9651</v>
      </c>
      <c r="T28" s="1" t="s">
        <v>9651</v>
      </c>
      <c r="U28" s="1" t="s">
        <v>9651</v>
      </c>
      <c r="V28" s="1" t="s">
        <v>9651</v>
      </c>
      <c r="W28" s="1" t="s">
        <v>9651</v>
      </c>
      <c r="X28" s="1" t="s">
        <v>9651</v>
      </c>
      <c r="Y28" s="1" t="s">
        <v>9651</v>
      </c>
      <c r="Z28" s="1" t="s">
        <v>9651</v>
      </c>
      <c r="AA28" s="1" t="s">
        <v>9651</v>
      </c>
      <c r="AB28" s="1" t="s">
        <v>9651</v>
      </c>
      <c r="AC28" s="1" t="s">
        <v>9651</v>
      </c>
      <c r="AD28" s="1" t="s">
        <v>9651</v>
      </c>
      <c r="AE28" s="1" t="s">
        <v>9651</v>
      </c>
      <c r="AF28" s="1" t="b">
        <v>1</v>
      </c>
      <c r="AG28" s="1">
        <v>0</v>
      </c>
      <c r="AH28" s="1" t="s">
        <v>20</v>
      </c>
      <c r="AI28" s="1" t="s">
        <v>84</v>
      </c>
      <c r="AJ28" s="1" t="s">
        <v>9651</v>
      </c>
      <c r="AK28" s="1" t="s">
        <v>84</v>
      </c>
      <c r="AL28" s="1" t="s">
        <v>20</v>
      </c>
      <c r="AM28" s="1" t="s">
        <v>9651</v>
      </c>
      <c r="AN28" s="1" t="s">
        <v>9651</v>
      </c>
      <c r="AO28" s="1" t="s">
        <v>9651</v>
      </c>
      <c r="AP28" s="1" t="s">
        <v>9651</v>
      </c>
      <c r="AQ28" s="1" t="s">
        <v>9651</v>
      </c>
      <c r="AR28" s="1" t="s">
        <v>9651</v>
      </c>
    </row>
    <row r="29" spans="1:44" x14ac:dyDescent="0.2">
      <c r="A29" s="1" t="s">
        <v>11064</v>
      </c>
      <c r="B29" s="1" t="s">
        <v>522</v>
      </c>
      <c r="C29" s="1" t="s">
        <v>523</v>
      </c>
      <c r="D29" s="1" t="s">
        <v>34005</v>
      </c>
      <c r="E29" s="1" t="s">
        <v>82</v>
      </c>
      <c r="F29" s="1">
        <v>3</v>
      </c>
      <c r="G29" s="1">
        <v>-2.11868094488404E-2</v>
      </c>
      <c r="H29" s="1">
        <v>9.3048648479564094E-3</v>
      </c>
      <c r="I29" s="1">
        <v>2.2788586225321501E-2</v>
      </c>
      <c r="J29" s="1">
        <v>-3.9424344550835003E-2</v>
      </c>
      <c r="K29" s="1">
        <v>-2.9492743468459001E-3</v>
      </c>
      <c r="L29" s="91" t="s">
        <v>34186</v>
      </c>
      <c r="M29" s="91" t="s">
        <v>34187</v>
      </c>
      <c r="N29" s="91" t="s">
        <v>34188</v>
      </c>
      <c r="O29" s="91" t="s">
        <v>34189</v>
      </c>
      <c r="P29" s="1">
        <v>2</v>
      </c>
      <c r="Q29" s="91" t="s">
        <v>34190</v>
      </c>
      <c r="R29" s="1">
        <v>0</v>
      </c>
      <c r="S29" s="1" t="s">
        <v>9651</v>
      </c>
      <c r="T29" s="1" t="s">
        <v>9651</v>
      </c>
      <c r="U29" s="1" t="s">
        <v>9651</v>
      </c>
      <c r="V29" s="1" t="s">
        <v>9651</v>
      </c>
      <c r="W29" s="1" t="s">
        <v>9651</v>
      </c>
      <c r="X29" s="1">
        <v>-1.66378651530125E-2</v>
      </c>
      <c r="Y29" s="1">
        <v>1.4876279127724599E-2</v>
      </c>
      <c r="Z29" s="91" t="s">
        <v>34191</v>
      </c>
      <c r="AA29" s="1">
        <v>-4.57953722433527E-2</v>
      </c>
      <c r="AB29" s="1">
        <v>1.25196419373277E-2</v>
      </c>
      <c r="AC29" s="1">
        <v>-5.0485002345019301E-3</v>
      </c>
      <c r="AD29" s="1">
        <v>1.02230456736897E-2</v>
      </c>
      <c r="AE29" s="91" t="s">
        <v>34192</v>
      </c>
      <c r="AF29" s="1" t="b">
        <v>1</v>
      </c>
      <c r="AG29" s="1">
        <v>0</v>
      </c>
      <c r="AH29" s="1" t="s">
        <v>20</v>
      </c>
      <c r="AI29" s="1" t="s">
        <v>84</v>
      </c>
      <c r="AJ29" s="1" t="s">
        <v>84</v>
      </c>
      <c r="AK29" s="1" t="s">
        <v>84</v>
      </c>
      <c r="AL29" s="1" t="s">
        <v>20</v>
      </c>
      <c r="AM29" s="1" t="s">
        <v>9651</v>
      </c>
      <c r="AN29" s="1" t="s">
        <v>9651</v>
      </c>
      <c r="AO29" s="1" t="s">
        <v>9651</v>
      </c>
      <c r="AP29" s="1" t="s">
        <v>9651</v>
      </c>
      <c r="AQ29" s="1" t="s">
        <v>9651</v>
      </c>
      <c r="AR29" s="1" t="s">
        <v>9651</v>
      </c>
    </row>
    <row r="30" spans="1:44" x14ac:dyDescent="0.2">
      <c r="A30" s="1" t="s">
        <v>11141</v>
      </c>
      <c r="B30" s="1" t="s">
        <v>1647</v>
      </c>
      <c r="C30" s="1" t="s">
        <v>1648</v>
      </c>
      <c r="D30" s="1" t="s">
        <v>34005</v>
      </c>
      <c r="E30" s="1" t="s">
        <v>82</v>
      </c>
      <c r="F30" s="1">
        <v>2</v>
      </c>
      <c r="G30" s="91" t="s">
        <v>34193</v>
      </c>
      <c r="H30" s="1">
        <v>5.6353783552487401E-2</v>
      </c>
      <c r="I30" s="1">
        <v>2.6366144328841001E-2</v>
      </c>
      <c r="J30" s="1">
        <v>1.46957080837342E-2</v>
      </c>
      <c r="K30" s="91" t="s">
        <v>34194</v>
      </c>
      <c r="L30" s="91" t="s">
        <v>34195</v>
      </c>
      <c r="M30" s="91" t="s">
        <v>34196</v>
      </c>
      <c r="N30" s="91" t="s">
        <v>34197</v>
      </c>
      <c r="O30" s="1">
        <v>1.6593583340387699E-2</v>
      </c>
      <c r="P30" s="1">
        <v>1</v>
      </c>
      <c r="Q30" s="91" t="s">
        <v>34198</v>
      </c>
      <c r="R30" s="1" t="s">
        <v>9651</v>
      </c>
      <c r="S30" s="1" t="s">
        <v>9651</v>
      </c>
      <c r="T30" s="1" t="s">
        <v>9651</v>
      </c>
      <c r="U30" s="1" t="s">
        <v>9651</v>
      </c>
      <c r="V30" s="1" t="s">
        <v>9651</v>
      </c>
      <c r="W30" s="1" t="s">
        <v>9651</v>
      </c>
      <c r="X30" s="1" t="s">
        <v>9651</v>
      </c>
      <c r="Y30" s="1" t="s">
        <v>9651</v>
      </c>
      <c r="Z30" s="1" t="s">
        <v>9651</v>
      </c>
      <c r="AA30" s="1" t="s">
        <v>9651</v>
      </c>
      <c r="AB30" s="1" t="s">
        <v>9651</v>
      </c>
      <c r="AC30" s="1" t="s">
        <v>9651</v>
      </c>
      <c r="AD30" s="1" t="s">
        <v>9651</v>
      </c>
      <c r="AE30" s="1" t="s">
        <v>9651</v>
      </c>
      <c r="AF30" s="1" t="b">
        <v>1</v>
      </c>
      <c r="AG30" s="91" t="s">
        <v>34199</v>
      </c>
      <c r="AH30" s="1" t="s">
        <v>20</v>
      </c>
      <c r="AI30" s="1" t="s">
        <v>84</v>
      </c>
      <c r="AJ30" s="1" t="s">
        <v>9651</v>
      </c>
      <c r="AK30" s="1" t="s">
        <v>84</v>
      </c>
      <c r="AL30" s="1" t="s">
        <v>20</v>
      </c>
      <c r="AM30" s="1" t="s">
        <v>9651</v>
      </c>
      <c r="AN30" s="1" t="s">
        <v>9651</v>
      </c>
      <c r="AO30" s="1" t="s">
        <v>9651</v>
      </c>
      <c r="AP30" s="1" t="s">
        <v>9651</v>
      </c>
      <c r="AQ30" s="1" t="s">
        <v>9651</v>
      </c>
      <c r="AR30" s="1" t="s">
        <v>9651</v>
      </c>
    </row>
    <row r="31" spans="1:44" x14ac:dyDescent="0.2">
      <c r="A31" s="1" t="s">
        <v>10896</v>
      </c>
      <c r="B31" s="1" t="s">
        <v>2561</v>
      </c>
      <c r="C31" s="1" t="s">
        <v>2562</v>
      </c>
      <c r="D31" s="1" t="s">
        <v>34005</v>
      </c>
      <c r="E31" s="1" t="s">
        <v>9649</v>
      </c>
      <c r="F31" s="1">
        <v>1</v>
      </c>
      <c r="G31" s="1">
        <v>-0.108823529411764</v>
      </c>
      <c r="H31" s="1">
        <v>0.05</v>
      </c>
      <c r="I31" s="1">
        <v>2.9520090604493801E-2</v>
      </c>
      <c r="J31" s="1">
        <v>-0.20682352941176399</v>
      </c>
      <c r="K31" s="1">
        <v>-1.08235294117646E-2</v>
      </c>
      <c r="L31" s="91" t="s">
        <v>34200</v>
      </c>
      <c r="M31" s="91" t="s">
        <v>34201</v>
      </c>
      <c r="N31" s="1">
        <v>0.98923483422606295</v>
      </c>
      <c r="O31" s="1" t="s">
        <v>9651</v>
      </c>
      <c r="P31" s="1" t="s">
        <v>9651</v>
      </c>
      <c r="Q31" s="1" t="s">
        <v>9651</v>
      </c>
      <c r="R31" s="1" t="s">
        <v>9651</v>
      </c>
      <c r="S31" s="1" t="s">
        <v>9651</v>
      </c>
      <c r="T31" s="1" t="s">
        <v>9651</v>
      </c>
      <c r="U31" s="1" t="s">
        <v>9651</v>
      </c>
      <c r="V31" s="1" t="s">
        <v>9651</v>
      </c>
      <c r="W31" s="1" t="s">
        <v>9651</v>
      </c>
      <c r="X31" s="1" t="s">
        <v>9651</v>
      </c>
      <c r="Y31" s="1" t="s">
        <v>9651</v>
      </c>
      <c r="Z31" s="1" t="s">
        <v>9651</v>
      </c>
      <c r="AA31" s="1" t="s">
        <v>9651</v>
      </c>
      <c r="AB31" s="1" t="s">
        <v>9651</v>
      </c>
      <c r="AC31" s="1" t="s">
        <v>9651</v>
      </c>
      <c r="AD31" s="1" t="s">
        <v>9651</v>
      </c>
      <c r="AE31" s="1" t="s">
        <v>9651</v>
      </c>
      <c r="AF31" s="1" t="b">
        <v>1</v>
      </c>
      <c r="AG31" s="91" t="s">
        <v>34202</v>
      </c>
      <c r="AH31" s="1" t="s">
        <v>20</v>
      </c>
      <c r="AI31" s="1" t="s">
        <v>9651</v>
      </c>
      <c r="AJ31" s="1" t="s">
        <v>9651</v>
      </c>
      <c r="AK31" s="1" t="s">
        <v>84</v>
      </c>
      <c r="AL31" s="1" t="s">
        <v>20</v>
      </c>
      <c r="AM31" s="1" t="s">
        <v>9651</v>
      </c>
      <c r="AN31" s="1" t="s">
        <v>9651</v>
      </c>
      <c r="AO31" s="1" t="s">
        <v>9651</v>
      </c>
      <c r="AP31" s="1" t="s">
        <v>9651</v>
      </c>
      <c r="AQ31" s="1" t="s">
        <v>9651</v>
      </c>
      <c r="AR31" s="1" t="s">
        <v>9651</v>
      </c>
    </row>
    <row r="32" spans="1:44" x14ac:dyDescent="0.2">
      <c r="A32" s="1" t="s">
        <v>11198</v>
      </c>
      <c r="B32" s="1" t="s">
        <v>1875</v>
      </c>
      <c r="C32" s="1" t="s">
        <v>1876</v>
      </c>
      <c r="D32" s="1" t="s">
        <v>34005</v>
      </c>
      <c r="E32" s="1" t="s">
        <v>82</v>
      </c>
      <c r="F32" s="1">
        <v>3</v>
      </c>
      <c r="G32" s="1">
        <v>-0.12800537376947599</v>
      </c>
      <c r="H32" s="1">
        <v>5.9916504924000802E-2</v>
      </c>
      <c r="I32" s="1">
        <v>3.26471602674758E-2</v>
      </c>
      <c r="J32" s="1">
        <v>-0.24544172342051701</v>
      </c>
      <c r="K32" s="1">
        <v>-1.0569024118434399E-2</v>
      </c>
      <c r="L32" s="91" t="s">
        <v>34203</v>
      </c>
      <c r="M32" s="91" t="s">
        <v>34204</v>
      </c>
      <c r="N32" s="91" t="s">
        <v>34205</v>
      </c>
      <c r="O32" s="91" t="s">
        <v>34206</v>
      </c>
      <c r="P32" s="1">
        <v>2</v>
      </c>
      <c r="Q32" s="91" t="s">
        <v>34207</v>
      </c>
      <c r="R32" s="1">
        <v>0</v>
      </c>
      <c r="S32" s="1" t="s">
        <v>9651</v>
      </c>
      <c r="T32" s="1" t="s">
        <v>9651</v>
      </c>
      <c r="U32" s="1" t="s">
        <v>9651</v>
      </c>
      <c r="V32" s="1" t="s">
        <v>9651</v>
      </c>
      <c r="W32" s="1" t="s">
        <v>9651</v>
      </c>
      <c r="X32" s="1">
        <v>-0.16968758481973401</v>
      </c>
      <c r="Y32" s="91" t="s">
        <v>34208</v>
      </c>
      <c r="Z32" s="91" t="s">
        <v>34209</v>
      </c>
      <c r="AA32" s="1">
        <v>-0.64404832741489804</v>
      </c>
      <c r="AB32" s="91" t="s">
        <v>34210</v>
      </c>
      <c r="AC32" s="1">
        <v>7.3237716064207701E-3</v>
      </c>
      <c r="AD32" s="1">
        <v>3.9923263779081598E-2</v>
      </c>
      <c r="AE32" s="91" t="s">
        <v>34211</v>
      </c>
      <c r="AF32" s="1" t="b">
        <v>1</v>
      </c>
      <c r="AG32" s="91" t="s">
        <v>34212</v>
      </c>
      <c r="AH32" s="1" t="s">
        <v>20</v>
      </c>
      <c r="AI32" s="1" t="s">
        <v>84</v>
      </c>
      <c r="AJ32" s="1" t="s">
        <v>84</v>
      </c>
      <c r="AK32" s="1" t="s">
        <v>84</v>
      </c>
      <c r="AL32" s="1" t="s">
        <v>20</v>
      </c>
      <c r="AM32" s="1" t="s">
        <v>9651</v>
      </c>
      <c r="AN32" s="1" t="s">
        <v>9651</v>
      </c>
      <c r="AO32" s="1" t="s">
        <v>9651</v>
      </c>
      <c r="AP32" s="1" t="s">
        <v>9651</v>
      </c>
      <c r="AQ32" s="1" t="s">
        <v>9651</v>
      </c>
      <c r="AR32" s="1" t="s">
        <v>9651</v>
      </c>
    </row>
    <row r="33" spans="1:44" x14ac:dyDescent="0.2">
      <c r="A33" s="1" t="s">
        <v>10829</v>
      </c>
      <c r="B33" s="1" t="s">
        <v>1423</v>
      </c>
      <c r="C33" s="1" t="s">
        <v>1424</v>
      </c>
      <c r="D33" s="1" t="s">
        <v>34005</v>
      </c>
      <c r="E33" s="1" t="s">
        <v>9649</v>
      </c>
      <c r="F33" s="1">
        <v>1</v>
      </c>
      <c r="G33" s="1">
        <v>-0.14000000000000001</v>
      </c>
      <c r="H33" s="1">
        <v>6.6666666666666596E-2</v>
      </c>
      <c r="I33" s="1">
        <v>3.5728841125633098E-2</v>
      </c>
      <c r="J33" s="1">
        <v>-0.270666666666666</v>
      </c>
      <c r="K33" s="1">
        <v>-9.3333333333333306E-3</v>
      </c>
      <c r="L33" s="91" t="s">
        <v>34213</v>
      </c>
      <c r="M33" s="91" t="s">
        <v>34214</v>
      </c>
      <c r="N33" s="91" t="s">
        <v>34215</v>
      </c>
      <c r="O33" s="1" t="s">
        <v>9651</v>
      </c>
      <c r="P33" s="1" t="s">
        <v>9651</v>
      </c>
      <c r="Q33" s="1" t="s">
        <v>9651</v>
      </c>
      <c r="R33" s="1" t="s">
        <v>9651</v>
      </c>
      <c r="S33" s="1" t="s">
        <v>9651</v>
      </c>
      <c r="T33" s="1" t="s">
        <v>9651</v>
      </c>
      <c r="U33" s="1" t="s">
        <v>9651</v>
      </c>
      <c r="V33" s="1" t="s">
        <v>9651</v>
      </c>
      <c r="W33" s="1" t="s">
        <v>9651</v>
      </c>
      <c r="X33" s="1" t="s">
        <v>9651</v>
      </c>
      <c r="Y33" s="1" t="s">
        <v>9651</v>
      </c>
      <c r="Z33" s="1" t="s">
        <v>9651</v>
      </c>
      <c r="AA33" s="1" t="s">
        <v>9651</v>
      </c>
      <c r="AB33" s="1" t="s">
        <v>9651</v>
      </c>
      <c r="AC33" s="1" t="s">
        <v>9651</v>
      </c>
      <c r="AD33" s="1" t="s">
        <v>9651</v>
      </c>
      <c r="AE33" s="1" t="s">
        <v>9651</v>
      </c>
      <c r="AF33" s="1" t="b">
        <v>1</v>
      </c>
      <c r="AG33" s="91" t="s">
        <v>34216</v>
      </c>
      <c r="AH33" s="1" t="s">
        <v>20</v>
      </c>
      <c r="AI33" s="1" t="s">
        <v>9651</v>
      </c>
      <c r="AJ33" s="1" t="s">
        <v>9651</v>
      </c>
      <c r="AK33" s="1" t="s">
        <v>84</v>
      </c>
      <c r="AL33" s="1" t="s">
        <v>20</v>
      </c>
      <c r="AM33" s="1" t="s">
        <v>9651</v>
      </c>
      <c r="AN33" s="1" t="s">
        <v>9651</v>
      </c>
      <c r="AO33" s="1" t="s">
        <v>9651</v>
      </c>
      <c r="AP33" s="1" t="s">
        <v>9651</v>
      </c>
      <c r="AQ33" s="1" t="s">
        <v>9651</v>
      </c>
      <c r="AR33" s="1" t="s">
        <v>9651</v>
      </c>
    </row>
    <row r="34" spans="1:44" x14ac:dyDescent="0.2">
      <c r="A34" s="1" t="s">
        <v>10420</v>
      </c>
      <c r="B34" s="1" t="s">
        <v>524</v>
      </c>
      <c r="C34" s="1" t="s">
        <v>525</v>
      </c>
      <c r="D34" s="1" t="s">
        <v>34005</v>
      </c>
      <c r="E34" s="1" t="s">
        <v>9649</v>
      </c>
      <c r="F34" s="1">
        <v>1</v>
      </c>
      <c r="G34" s="1">
        <v>-6.5882352941176406E-2</v>
      </c>
      <c r="H34" s="1">
        <v>3.2058823529411702E-2</v>
      </c>
      <c r="I34" s="1">
        <v>3.9874574292444398E-2</v>
      </c>
      <c r="J34" s="1">
        <v>-0.12871764705882299</v>
      </c>
      <c r="K34" s="1">
        <v>-3.0470588235294001E-3</v>
      </c>
      <c r="L34" s="1">
        <v>0.93624100381314501</v>
      </c>
      <c r="M34" s="91" t="s">
        <v>34217</v>
      </c>
      <c r="N34" s="91" t="s">
        <v>34218</v>
      </c>
      <c r="O34" s="1" t="s">
        <v>9651</v>
      </c>
      <c r="P34" s="1" t="s">
        <v>9651</v>
      </c>
      <c r="Q34" s="1" t="s">
        <v>9651</v>
      </c>
      <c r="R34" s="1" t="s">
        <v>9651</v>
      </c>
      <c r="S34" s="1" t="s">
        <v>9651</v>
      </c>
      <c r="T34" s="1" t="s">
        <v>9651</v>
      </c>
      <c r="U34" s="1" t="s">
        <v>9651</v>
      </c>
      <c r="V34" s="1" t="s">
        <v>9651</v>
      </c>
      <c r="W34" s="1" t="s">
        <v>9651</v>
      </c>
      <c r="X34" s="1" t="s">
        <v>9651</v>
      </c>
      <c r="Y34" s="1" t="s">
        <v>9651</v>
      </c>
      <c r="Z34" s="1" t="s">
        <v>9651</v>
      </c>
      <c r="AA34" s="1" t="s">
        <v>9651</v>
      </c>
      <c r="AB34" s="1" t="s">
        <v>9651</v>
      </c>
      <c r="AC34" s="1" t="s">
        <v>9651</v>
      </c>
      <c r="AD34" s="1" t="s">
        <v>9651</v>
      </c>
      <c r="AE34" s="1" t="s">
        <v>9651</v>
      </c>
      <c r="AF34" s="1" t="b">
        <v>1</v>
      </c>
      <c r="AG34" s="91" t="s">
        <v>34219</v>
      </c>
      <c r="AH34" s="1" t="s">
        <v>20</v>
      </c>
      <c r="AI34" s="1" t="s">
        <v>9651</v>
      </c>
      <c r="AJ34" s="1" t="s">
        <v>9651</v>
      </c>
      <c r="AK34" s="1" t="s">
        <v>84</v>
      </c>
      <c r="AL34" s="1" t="s">
        <v>20</v>
      </c>
      <c r="AM34" s="1" t="s">
        <v>9651</v>
      </c>
      <c r="AN34" s="1" t="s">
        <v>9651</v>
      </c>
      <c r="AO34" s="1" t="s">
        <v>9651</v>
      </c>
      <c r="AP34" s="1" t="s">
        <v>9651</v>
      </c>
      <c r="AQ34" s="1" t="s">
        <v>9651</v>
      </c>
      <c r="AR34" s="1" t="s">
        <v>9651</v>
      </c>
    </row>
    <row r="35" spans="1:44" x14ac:dyDescent="0.2">
      <c r="A35" s="1" t="s">
        <v>10413</v>
      </c>
      <c r="B35" s="1" t="s">
        <v>2321</v>
      </c>
      <c r="C35" s="1" t="s">
        <v>2322</v>
      </c>
      <c r="D35" s="1" t="s">
        <v>34005</v>
      </c>
      <c r="E35" s="1" t="s">
        <v>9649</v>
      </c>
      <c r="F35" s="1">
        <v>1</v>
      </c>
      <c r="G35" s="1">
        <v>0.14749999999999999</v>
      </c>
      <c r="H35" s="1">
        <v>7.3749999999999996E-2</v>
      </c>
      <c r="I35" s="1">
        <v>4.5500263896358403E-2</v>
      </c>
      <c r="J35" s="1">
        <v>2.9499999999999999E-3</v>
      </c>
      <c r="K35" s="1">
        <v>0.29204999999999998</v>
      </c>
      <c r="L35" s="91" t="s">
        <v>34220</v>
      </c>
      <c r="M35" s="91" t="s">
        <v>34221</v>
      </c>
      <c r="N35" s="91" t="s">
        <v>34222</v>
      </c>
      <c r="O35" s="1" t="s">
        <v>9651</v>
      </c>
      <c r="P35" s="1" t="s">
        <v>9651</v>
      </c>
      <c r="Q35" s="1" t="s">
        <v>9651</v>
      </c>
      <c r="R35" s="1" t="s">
        <v>9651</v>
      </c>
      <c r="S35" s="1" t="s">
        <v>9651</v>
      </c>
      <c r="T35" s="1" t="s">
        <v>9651</v>
      </c>
      <c r="U35" s="1" t="s">
        <v>9651</v>
      </c>
      <c r="V35" s="1" t="s">
        <v>9651</v>
      </c>
      <c r="W35" s="1" t="s">
        <v>9651</v>
      </c>
      <c r="X35" s="1" t="s">
        <v>9651</v>
      </c>
      <c r="Y35" s="1" t="s">
        <v>9651</v>
      </c>
      <c r="Z35" s="1" t="s">
        <v>9651</v>
      </c>
      <c r="AA35" s="1" t="s">
        <v>9651</v>
      </c>
      <c r="AB35" s="1" t="s">
        <v>9651</v>
      </c>
      <c r="AC35" s="1" t="s">
        <v>9651</v>
      </c>
      <c r="AD35" s="1" t="s">
        <v>9651</v>
      </c>
      <c r="AE35" s="1" t="s">
        <v>9651</v>
      </c>
      <c r="AF35" s="1" t="b">
        <v>1</v>
      </c>
      <c r="AG35" s="91" t="s">
        <v>34223</v>
      </c>
      <c r="AH35" s="1" t="s">
        <v>20</v>
      </c>
      <c r="AI35" s="1" t="s">
        <v>9651</v>
      </c>
      <c r="AJ35" s="1" t="s">
        <v>9651</v>
      </c>
      <c r="AK35" s="1" t="s">
        <v>84</v>
      </c>
      <c r="AL35" s="1" t="s">
        <v>20</v>
      </c>
      <c r="AM35" s="1" t="s">
        <v>9651</v>
      </c>
      <c r="AN35" s="1" t="s">
        <v>9651</v>
      </c>
      <c r="AO35" s="1" t="s">
        <v>9651</v>
      </c>
      <c r="AP35" s="1" t="s">
        <v>9651</v>
      </c>
      <c r="AQ35" s="1" t="s">
        <v>9651</v>
      </c>
      <c r="AR35" s="1" t="s">
        <v>9651</v>
      </c>
    </row>
    <row r="36" spans="1:44" x14ac:dyDescent="0.2">
      <c r="A36" s="1" t="s">
        <v>10824</v>
      </c>
      <c r="B36" s="1" t="s">
        <v>2297</v>
      </c>
      <c r="C36" s="1" t="s">
        <v>2298</v>
      </c>
      <c r="D36" s="1" t="s">
        <v>34005</v>
      </c>
      <c r="E36" s="1" t="s">
        <v>82</v>
      </c>
      <c r="F36" s="1">
        <v>5</v>
      </c>
      <c r="G36" s="1">
        <v>-2.2766040891078199E-2</v>
      </c>
      <c r="H36" s="1">
        <v>1.14948503294535E-2</v>
      </c>
      <c r="I36" s="1">
        <v>4.7642590181708099E-2</v>
      </c>
      <c r="J36" s="1">
        <v>-4.5295947536807199E-2</v>
      </c>
      <c r="K36" s="14">
        <v>-2.3613424534932301E-4</v>
      </c>
      <c r="L36" s="91" t="s">
        <v>34224</v>
      </c>
      <c r="M36" s="1">
        <v>0.95571459859452101</v>
      </c>
      <c r="N36" s="91" t="s">
        <v>34225</v>
      </c>
      <c r="O36" s="91" t="s">
        <v>34226</v>
      </c>
      <c r="P36" s="1">
        <v>4</v>
      </c>
      <c r="Q36" s="91" t="s">
        <v>34227</v>
      </c>
      <c r="R36" s="1">
        <v>0</v>
      </c>
      <c r="S36" s="1" t="s">
        <v>9651</v>
      </c>
      <c r="T36" s="1" t="s">
        <v>9651</v>
      </c>
      <c r="U36" s="1" t="s">
        <v>9651</v>
      </c>
      <c r="V36" s="1" t="s">
        <v>9651</v>
      </c>
      <c r="W36" s="1" t="s">
        <v>9651</v>
      </c>
      <c r="X36" s="1">
        <v>-1.44562798302648E-3</v>
      </c>
      <c r="Y36" s="1">
        <v>1.8012055419230399E-2</v>
      </c>
      <c r="Z36" s="1">
        <v>0.94108554689880797</v>
      </c>
      <c r="AA36" s="1">
        <v>-3.6749256604717999E-2</v>
      </c>
      <c r="AB36" s="1">
        <v>3.3858000638665099E-2</v>
      </c>
      <c r="AC36" s="1">
        <v>-9.3106280902635896E-3</v>
      </c>
      <c r="AD36" s="1">
        <v>6.0558609777486899E-3</v>
      </c>
      <c r="AE36" s="91" t="s">
        <v>34228</v>
      </c>
      <c r="AF36" s="1" t="b">
        <v>1</v>
      </c>
      <c r="AG36" s="1">
        <v>0</v>
      </c>
      <c r="AH36" s="1" t="s">
        <v>20</v>
      </c>
      <c r="AI36" s="1" t="s">
        <v>84</v>
      </c>
      <c r="AJ36" s="1" t="s">
        <v>84</v>
      </c>
      <c r="AK36" s="1" t="s">
        <v>84</v>
      </c>
      <c r="AL36" s="1" t="s">
        <v>20</v>
      </c>
      <c r="AM36" s="1" t="s">
        <v>9651</v>
      </c>
      <c r="AN36" s="1" t="s">
        <v>9651</v>
      </c>
      <c r="AO36" s="1" t="s">
        <v>9651</v>
      </c>
      <c r="AP36" s="1" t="s">
        <v>9651</v>
      </c>
      <c r="AQ36" s="1" t="s">
        <v>9651</v>
      </c>
      <c r="AR36" s="1" t="s">
        <v>9651</v>
      </c>
    </row>
    <row r="37" spans="1:44" x14ac:dyDescent="0.2">
      <c r="A37" s="1" t="s">
        <v>10255</v>
      </c>
      <c r="B37" s="1" t="s">
        <v>431</v>
      </c>
      <c r="C37" s="1" t="s">
        <v>227</v>
      </c>
      <c r="D37" s="1" t="s">
        <v>34005</v>
      </c>
      <c r="E37" s="1" t="s">
        <v>9649</v>
      </c>
      <c r="F37" s="1">
        <v>1</v>
      </c>
      <c r="G37" s="1">
        <v>-0.102753623188405</v>
      </c>
      <c r="H37" s="1">
        <v>5.1884057971014398E-2</v>
      </c>
      <c r="I37" s="1">
        <v>4.7653331330007397E-2</v>
      </c>
      <c r="J37" s="1">
        <v>-0.204446376811594</v>
      </c>
      <c r="K37" s="1">
        <v>-1.0608695652173899E-3</v>
      </c>
      <c r="L37" s="1">
        <v>0.90234926403139004</v>
      </c>
      <c r="M37" s="91" t="s">
        <v>34229</v>
      </c>
      <c r="N37" s="1">
        <v>0.99893969295796103</v>
      </c>
      <c r="O37" s="1" t="s">
        <v>9651</v>
      </c>
      <c r="P37" s="1" t="s">
        <v>9651</v>
      </c>
      <c r="Q37" s="1" t="s">
        <v>9651</v>
      </c>
      <c r="R37" s="1" t="s">
        <v>9651</v>
      </c>
      <c r="S37" s="1" t="s">
        <v>9651</v>
      </c>
      <c r="T37" s="1" t="s">
        <v>9651</v>
      </c>
      <c r="U37" s="1" t="s">
        <v>9651</v>
      </c>
      <c r="V37" s="1" t="s">
        <v>9651</v>
      </c>
      <c r="W37" s="1" t="s">
        <v>9651</v>
      </c>
      <c r="X37" s="1" t="s">
        <v>9651</v>
      </c>
      <c r="Y37" s="1" t="s">
        <v>9651</v>
      </c>
      <c r="Z37" s="1" t="s">
        <v>9651</v>
      </c>
      <c r="AA37" s="1" t="s">
        <v>9651</v>
      </c>
      <c r="AB37" s="1" t="s">
        <v>9651</v>
      </c>
      <c r="AC37" s="1" t="s">
        <v>9651</v>
      </c>
      <c r="AD37" s="1" t="s">
        <v>9651</v>
      </c>
      <c r="AE37" s="1" t="s">
        <v>9651</v>
      </c>
      <c r="AF37" s="1" t="b">
        <v>1</v>
      </c>
      <c r="AG37" s="91" t="s">
        <v>34230</v>
      </c>
      <c r="AH37" s="1" t="s">
        <v>20</v>
      </c>
      <c r="AI37" s="1" t="s">
        <v>9651</v>
      </c>
      <c r="AJ37" s="1" t="s">
        <v>9651</v>
      </c>
      <c r="AK37" s="1" t="s">
        <v>84</v>
      </c>
      <c r="AL37" s="1" t="s">
        <v>20</v>
      </c>
      <c r="AM37" s="1" t="s">
        <v>9651</v>
      </c>
      <c r="AN37" s="1" t="s">
        <v>9651</v>
      </c>
      <c r="AO37" s="1" t="s">
        <v>9651</v>
      </c>
      <c r="AP37" s="1" t="s">
        <v>9651</v>
      </c>
      <c r="AQ37" s="1" t="s">
        <v>9651</v>
      </c>
      <c r="AR37" s="1" t="s">
        <v>9651</v>
      </c>
    </row>
    <row r="38" spans="1:44" x14ac:dyDescent="0.2">
      <c r="A38" s="1" t="s">
        <v>10773</v>
      </c>
      <c r="B38" s="1" t="s">
        <v>1988</v>
      </c>
      <c r="C38" s="1" t="s">
        <v>1989</v>
      </c>
      <c r="D38" s="1" t="s">
        <v>34005</v>
      </c>
      <c r="E38" s="1" t="s">
        <v>9649</v>
      </c>
      <c r="F38" s="1">
        <v>1</v>
      </c>
      <c r="G38" s="1">
        <v>5.2352941176470498E-2</v>
      </c>
      <c r="H38" s="1">
        <v>2.64705882352941E-2</v>
      </c>
      <c r="I38" s="1">
        <v>4.79537814825984E-2</v>
      </c>
      <c r="J38" s="91" t="s">
        <v>34231</v>
      </c>
      <c r="K38" s="91" t="s">
        <v>34232</v>
      </c>
      <c r="L38" s="1">
        <v>1.05374758780309</v>
      </c>
      <c r="M38" s="91" t="s">
        <v>34233</v>
      </c>
      <c r="N38" s="91" t="s">
        <v>34234</v>
      </c>
      <c r="O38" s="1" t="s">
        <v>9651</v>
      </c>
      <c r="P38" s="1" t="s">
        <v>9651</v>
      </c>
      <c r="Q38" s="1" t="s">
        <v>9651</v>
      </c>
      <c r="R38" s="1" t="s">
        <v>9651</v>
      </c>
      <c r="S38" s="1" t="s">
        <v>9651</v>
      </c>
      <c r="T38" s="1" t="s">
        <v>9651</v>
      </c>
      <c r="U38" s="1" t="s">
        <v>9651</v>
      </c>
      <c r="V38" s="1" t="s">
        <v>9651</v>
      </c>
      <c r="W38" s="1" t="s">
        <v>9651</v>
      </c>
      <c r="X38" s="1" t="s">
        <v>9651</v>
      </c>
      <c r="Y38" s="1" t="s">
        <v>9651</v>
      </c>
      <c r="Z38" s="1" t="s">
        <v>9651</v>
      </c>
      <c r="AA38" s="1" t="s">
        <v>9651</v>
      </c>
      <c r="AB38" s="1" t="s">
        <v>9651</v>
      </c>
      <c r="AC38" s="1" t="s">
        <v>9651</v>
      </c>
      <c r="AD38" s="1" t="s">
        <v>9651</v>
      </c>
      <c r="AE38" s="1" t="s">
        <v>9651</v>
      </c>
      <c r="AF38" s="1" t="b">
        <v>1</v>
      </c>
      <c r="AG38" s="91" t="s">
        <v>34235</v>
      </c>
      <c r="AH38" s="1" t="s">
        <v>20</v>
      </c>
      <c r="AI38" s="1" t="s">
        <v>9651</v>
      </c>
      <c r="AJ38" s="1" t="s">
        <v>9651</v>
      </c>
      <c r="AK38" s="1" t="s">
        <v>84</v>
      </c>
      <c r="AL38" s="1" t="s">
        <v>20</v>
      </c>
      <c r="AM38" s="1" t="s">
        <v>9651</v>
      </c>
      <c r="AN38" s="1" t="s">
        <v>9651</v>
      </c>
      <c r="AO38" s="1" t="s">
        <v>9651</v>
      </c>
      <c r="AP38" s="1" t="s">
        <v>9651</v>
      </c>
      <c r="AQ38" s="1" t="s">
        <v>9651</v>
      </c>
      <c r="AR38" s="1" t="s">
        <v>9651</v>
      </c>
    </row>
    <row r="39" spans="1:44" x14ac:dyDescent="0.2">
      <c r="A39" s="1" t="s">
        <v>11245</v>
      </c>
      <c r="B39" s="1" t="s">
        <v>354</v>
      </c>
      <c r="C39" s="1" t="s">
        <v>355</v>
      </c>
      <c r="D39" s="1" t="s">
        <v>34005</v>
      </c>
      <c r="E39" s="1" t="s">
        <v>9649</v>
      </c>
      <c r="F39" s="1">
        <v>1</v>
      </c>
      <c r="G39" s="1">
        <v>-0.11307692307692301</v>
      </c>
      <c r="H39" s="1">
        <v>5.7692307692307598E-2</v>
      </c>
      <c r="I39" s="1">
        <v>4.9995790296440801E-2</v>
      </c>
      <c r="J39" s="1">
        <v>-0.22615384615384601</v>
      </c>
      <c r="K39" s="14">
        <v>-1.38777878078144E-17</v>
      </c>
      <c r="L39" s="91" t="s">
        <v>34236</v>
      </c>
      <c r="M39" s="91" t="s">
        <v>34237</v>
      </c>
      <c r="N39" s="1">
        <v>1</v>
      </c>
      <c r="O39" s="1" t="s">
        <v>9651</v>
      </c>
      <c r="P39" s="1" t="s">
        <v>9651</v>
      </c>
      <c r="Q39" s="1" t="s">
        <v>9651</v>
      </c>
      <c r="R39" s="1" t="s">
        <v>9651</v>
      </c>
      <c r="S39" s="1" t="s">
        <v>9651</v>
      </c>
      <c r="T39" s="1" t="s">
        <v>9651</v>
      </c>
      <c r="U39" s="1" t="s">
        <v>9651</v>
      </c>
      <c r="V39" s="1" t="s">
        <v>9651</v>
      </c>
      <c r="W39" s="1" t="s">
        <v>9651</v>
      </c>
      <c r="X39" s="1" t="s">
        <v>9651</v>
      </c>
      <c r="Y39" s="1" t="s">
        <v>9651</v>
      </c>
      <c r="Z39" s="1" t="s">
        <v>9651</v>
      </c>
      <c r="AA39" s="1" t="s">
        <v>9651</v>
      </c>
      <c r="AB39" s="1" t="s">
        <v>9651</v>
      </c>
      <c r="AC39" s="1" t="s">
        <v>9651</v>
      </c>
      <c r="AD39" s="1" t="s">
        <v>9651</v>
      </c>
      <c r="AE39" s="1" t="s">
        <v>9651</v>
      </c>
      <c r="AF39" s="1" t="b">
        <v>1</v>
      </c>
      <c r="AG39" s="91" t="s">
        <v>34238</v>
      </c>
      <c r="AH39" s="1" t="s">
        <v>20</v>
      </c>
      <c r="AI39" s="1" t="s">
        <v>9651</v>
      </c>
      <c r="AJ39" s="1" t="s">
        <v>9651</v>
      </c>
      <c r="AK39" s="1" t="s">
        <v>84</v>
      </c>
      <c r="AL39" s="1" t="s">
        <v>20</v>
      </c>
      <c r="AM39" s="1" t="s">
        <v>9651</v>
      </c>
      <c r="AN39" s="1" t="s">
        <v>9651</v>
      </c>
      <c r="AO39" s="1" t="s">
        <v>9651</v>
      </c>
      <c r="AP39" s="1" t="s">
        <v>9651</v>
      </c>
      <c r="AQ39" s="1" t="s">
        <v>9651</v>
      </c>
      <c r="AR39" s="1" t="s">
        <v>9651</v>
      </c>
    </row>
    <row r="40" spans="1:44" x14ac:dyDescent="0.2">
      <c r="A40" s="1" t="s">
        <v>11157</v>
      </c>
      <c r="B40" s="1" t="s">
        <v>737</v>
      </c>
      <c r="C40" s="1" t="s">
        <v>738</v>
      </c>
      <c r="D40" s="1" t="s">
        <v>34005</v>
      </c>
      <c r="E40" s="1" t="s">
        <v>9649</v>
      </c>
      <c r="F40" s="1">
        <v>1</v>
      </c>
      <c r="G40" s="1">
        <v>-6.7499999999999893E-2</v>
      </c>
      <c r="H40" s="1">
        <v>3.4499999999999899E-2</v>
      </c>
      <c r="I40" s="1">
        <v>5.0403724117290903E-2</v>
      </c>
      <c r="J40" s="1">
        <v>-0.13511999999999899</v>
      </c>
      <c r="K40" s="91" t="s">
        <v>34239</v>
      </c>
      <c r="L40" s="91" t="s">
        <v>34240</v>
      </c>
      <c r="M40" s="91" t="s">
        <v>34241</v>
      </c>
      <c r="N40" s="91" t="s">
        <v>34242</v>
      </c>
      <c r="O40" s="1" t="s">
        <v>9651</v>
      </c>
      <c r="P40" s="1" t="s">
        <v>9651</v>
      </c>
      <c r="Q40" s="1" t="s">
        <v>9651</v>
      </c>
      <c r="R40" s="1" t="s">
        <v>9651</v>
      </c>
      <c r="S40" s="1" t="s">
        <v>9651</v>
      </c>
      <c r="T40" s="1" t="s">
        <v>9651</v>
      </c>
      <c r="U40" s="1" t="s">
        <v>9651</v>
      </c>
      <c r="V40" s="1" t="s">
        <v>9651</v>
      </c>
      <c r="W40" s="1" t="s">
        <v>9651</v>
      </c>
      <c r="X40" s="1" t="s">
        <v>9651</v>
      </c>
      <c r="Y40" s="1" t="s">
        <v>9651</v>
      </c>
      <c r="Z40" s="1" t="s">
        <v>9651</v>
      </c>
      <c r="AA40" s="1" t="s">
        <v>9651</v>
      </c>
      <c r="AB40" s="1" t="s">
        <v>9651</v>
      </c>
      <c r="AC40" s="1" t="s">
        <v>9651</v>
      </c>
      <c r="AD40" s="1" t="s">
        <v>9651</v>
      </c>
      <c r="AE40" s="1" t="s">
        <v>9651</v>
      </c>
      <c r="AF40" s="1" t="b">
        <v>1</v>
      </c>
      <c r="AG40" s="91" t="s">
        <v>34243</v>
      </c>
      <c r="AH40" s="1" t="s">
        <v>20</v>
      </c>
      <c r="AI40" s="1" t="s">
        <v>9651</v>
      </c>
      <c r="AJ40" s="1" t="s">
        <v>9651</v>
      </c>
      <c r="AK40" s="1" t="s">
        <v>84</v>
      </c>
      <c r="AL40" s="1" t="s">
        <v>20</v>
      </c>
      <c r="AM40" s="1" t="s">
        <v>9651</v>
      </c>
      <c r="AN40" s="1" t="s">
        <v>9651</v>
      </c>
      <c r="AO40" s="1" t="s">
        <v>9651</v>
      </c>
      <c r="AP40" s="1" t="s">
        <v>9651</v>
      </c>
      <c r="AQ40" s="1" t="s">
        <v>9651</v>
      </c>
      <c r="AR40" s="1" t="s">
        <v>9651</v>
      </c>
    </row>
    <row r="41" spans="1:44" x14ac:dyDescent="0.2">
      <c r="A41" s="1" t="s">
        <v>10798</v>
      </c>
      <c r="B41" s="1" t="s">
        <v>532</v>
      </c>
      <c r="C41" s="1" t="s">
        <v>533</v>
      </c>
      <c r="D41" s="1" t="s">
        <v>34005</v>
      </c>
      <c r="E41" s="1" t="s">
        <v>82</v>
      </c>
      <c r="F41" s="1">
        <v>5</v>
      </c>
      <c r="G41" s="1">
        <v>-1.6941231232879401E-2</v>
      </c>
      <c r="H41" s="1">
        <v>8.9448435864857897E-3</v>
      </c>
      <c r="I41" s="1">
        <v>5.8229499150860203E-2</v>
      </c>
      <c r="J41" s="1">
        <v>-3.4473124662391601E-2</v>
      </c>
      <c r="K41" s="91" t="s">
        <v>34244</v>
      </c>
      <c r="L41" s="91" t="s">
        <v>34245</v>
      </c>
      <c r="M41" s="91" t="s">
        <v>34246</v>
      </c>
      <c r="N41" s="91" t="s">
        <v>34247</v>
      </c>
      <c r="O41" s="91" t="s">
        <v>34248</v>
      </c>
      <c r="P41" s="1">
        <v>4</v>
      </c>
      <c r="Q41" s="91" t="s">
        <v>34249</v>
      </c>
      <c r="R41" s="1">
        <v>0</v>
      </c>
      <c r="S41" s="1" t="s">
        <v>9651</v>
      </c>
      <c r="T41" s="1" t="s">
        <v>9651</v>
      </c>
      <c r="U41" s="1" t="s">
        <v>9651</v>
      </c>
      <c r="V41" s="1" t="s">
        <v>9651</v>
      </c>
      <c r="W41" s="1" t="s">
        <v>9651</v>
      </c>
      <c r="X41" s="1">
        <v>-1.91422084709479E-2</v>
      </c>
      <c r="Y41" s="1">
        <v>1.3616713324531101E-2</v>
      </c>
      <c r="Z41" s="91" t="s">
        <v>34250</v>
      </c>
      <c r="AA41" s="1">
        <v>-4.5830966587028801E-2</v>
      </c>
      <c r="AB41" s="1">
        <v>7.5465496451330404E-3</v>
      </c>
      <c r="AC41" s="1">
        <v>1.5211817211769299E-3</v>
      </c>
      <c r="AD41" s="1">
        <v>7.0957032165177604E-3</v>
      </c>
      <c r="AE41" s="91" t="s">
        <v>34251</v>
      </c>
      <c r="AF41" s="1" t="b">
        <v>1</v>
      </c>
      <c r="AG41" s="1">
        <v>0</v>
      </c>
      <c r="AH41" s="1" t="s">
        <v>20</v>
      </c>
      <c r="AI41" s="1" t="s">
        <v>84</v>
      </c>
      <c r="AJ41" s="1" t="s">
        <v>84</v>
      </c>
      <c r="AK41" s="1" t="s">
        <v>84</v>
      </c>
      <c r="AL41" s="1" t="s">
        <v>20</v>
      </c>
      <c r="AM41" s="1" t="s">
        <v>9651</v>
      </c>
      <c r="AN41" s="1" t="s">
        <v>9651</v>
      </c>
      <c r="AO41" s="1" t="s">
        <v>9651</v>
      </c>
      <c r="AP41" s="1" t="s">
        <v>9651</v>
      </c>
      <c r="AQ41" s="1" t="s">
        <v>9651</v>
      </c>
      <c r="AR41" s="1" t="s">
        <v>9651</v>
      </c>
    </row>
    <row r="42" spans="1:44" x14ac:dyDescent="0.2">
      <c r="A42" s="1" t="s">
        <v>10161</v>
      </c>
      <c r="B42" s="1" t="s">
        <v>512</v>
      </c>
      <c r="C42" s="1" t="s">
        <v>513</v>
      </c>
      <c r="D42" s="1" t="s">
        <v>34005</v>
      </c>
      <c r="E42" s="1" t="s">
        <v>9649</v>
      </c>
      <c r="F42" s="1">
        <v>1</v>
      </c>
      <c r="G42" s="1">
        <v>-0.26999999999999902</v>
      </c>
      <c r="H42" s="1">
        <v>0.14399999999999999</v>
      </c>
      <c r="I42" s="1">
        <v>6.0792723530522702E-2</v>
      </c>
      <c r="J42" s="1">
        <v>-0.55223999999999995</v>
      </c>
      <c r="K42" s="1">
        <v>1.2239999999999999E-2</v>
      </c>
      <c r="L42" s="91" t="s">
        <v>34252</v>
      </c>
      <c r="M42" s="91" t="s">
        <v>34253</v>
      </c>
      <c r="N42" s="91" t="s">
        <v>34254</v>
      </c>
      <c r="O42" s="1" t="s">
        <v>9651</v>
      </c>
      <c r="P42" s="1" t="s">
        <v>9651</v>
      </c>
      <c r="Q42" s="1" t="s">
        <v>9651</v>
      </c>
      <c r="R42" s="1" t="s">
        <v>9651</v>
      </c>
      <c r="S42" s="1" t="s">
        <v>9651</v>
      </c>
      <c r="T42" s="1" t="s">
        <v>9651</v>
      </c>
      <c r="U42" s="1" t="s">
        <v>9651</v>
      </c>
      <c r="V42" s="1" t="s">
        <v>9651</v>
      </c>
      <c r="W42" s="1" t="s">
        <v>9651</v>
      </c>
      <c r="X42" s="1" t="s">
        <v>9651</v>
      </c>
      <c r="Y42" s="1" t="s">
        <v>9651</v>
      </c>
      <c r="Z42" s="1" t="s">
        <v>9651</v>
      </c>
      <c r="AA42" s="1" t="s">
        <v>9651</v>
      </c>
      <c r="AB42" s="1" t="s">
        <v>9651</v>
      </c>
      <c r="AC42" s="1" t="s">
        <v>9651</v>
      </c>
      <c r="AD42" s="1" t="s">
        <v>9651</v>
      </c>
      <c r="AE42" s="1" t="s">
        <v>9651</v>
      </c>
      <c r="AF42" s="1" t="b">
        <v>1</v>
      </c>
      <c r="AG42" s="91" t="s">
        <v>34255</v>
      </c>
      <c r="AH42" s="1" t="s">
        <v>20</v>
      </c>
      <c r="AI42" s="1" t="s">
        <v>9651</v>
      </c>
      <c r="AJ42" s="1" t="s">
        <v>9651</v>
      </c>
      <c r="AK42" s="1" t="s">
        <v>84</v>
      </c>
      <c r="AL42" s="1" t="s">
        <v>20</v>
      </c>
      <c r="AM42" s="1" t="s">
        <v>9651</v>
      </c>
      <c r="AN42" s="1" t="s">
        <v>9651</v>
      </c>
      <c r="AO42" s="1" t="s">
        <v>9651</v>
      </c>
      <c r="AP42" s="1" t="s">
        <v>9651</v>
      </c>
      <c r="AQ42" s="1" t="s">
        <v>9651</v>
      </c>
      <c r="AR42" s="1" t="s">
        <v>9651</v>
      </c>
    </row>
    <row r="43" spans="1:44" x14ac:dyDescent="0.2">
      <c r="A43" s="1" t="s">
        <v>11004</v>
      </c>
      <c r="B43" s="1" t="s">
        <v>658</v>
      </c>
      <c r="C43" s="1" t="s">
        <v>659</v>
      </c>
      <c r="D43" s="1" t="s">
        <v>34005</v>
      </c>
      <c r="E43" s="1" t="s">
        <v>82</v>
      </c>
      <c r="F43" s="1">
        <v>2</v>
      </c>
      <c r="G43" s="91" t="s">
        <v>34256</v>
      </c>
      <c r="H43" s="1">
        <v>6.0360836219960599E-2</v>
      </c>
      <c r="I43" s="1">
        <v>6.1256678366203701E-2</v>
      </c>
      <c r="J43" s="1">
        <v>-5.33359371228081E-3</v>
      </c>
      <c r="K43" s="91" t="s">
        <v>34257</v>
      </c>
      <c r="L43" s="91" t="s">
        <v>34258</v>
      </c>
      <c r="M43" s="91" t="s">
        <v>34259</v>
      </c>
      <c r="N43" s="91" t="s">
        <v>34260</v>
      </c>
      <c r="O43" s="91" t="s">
        <v>34261</v>
      </c>
      <c r="P43" s="1">
        <v>1</v>
      </c>
      <c r="Q43" s="91" t="s">
        <v>34262</v>
      </c>
      <c r="R43" s="1" t="s">
        <v>9651</v>
      </c>
      <c r="S43" s="1" t="s">
        <v>9651</v>
      </c>
      <c r="T43" s="1" t="s">
        <v>9651</v>
      </c>
      <c r="U43" s="1" t="s">
        <v>9651</v>
      </c>
      <c r="V43" s="1" t="s">
        <v>9651</v>
      </c>
      <c r="W43" s="1" t="s">
        <v>9651</v>
      </c>
      <c r="X43" s="1" t="s">
        <v>9651</v>
      </c>
      <c r="Y43" s="1" t="s">
        <v>9651</v>
      </c>
      <c r="Z43" s="1" t="s">
        <v>9651</v>
      </c>
      <c r="AA43" s="1" t="s">
        <v>9651</v>
      </c>
      <c r="AB43" s="1" t="s">
        <v>9651</v>
      </c>
      <c r="AC43" s="1" t="s">
        <v>9651</v>
      </c>
      <c r="AD43" s="1" t="s">
        <v>9651</v>
      </c>
      <c r="AE43" s="1" t="s">
        <v>9651</v>
      </c>
      <c r="AF43" s="1" t="b">
        <v>1</v>
      </c>
      <c r="AG43" s="91" t="s">
        <v>34263</v>
      </c>
      <c r="AH43" s="1" t="s">
        <v>20</v>
      </c>
      <c r="AI43" s="1" t="s">
        <v>84</v>
      </c>
      <c r="AJ43" s="1" t="s">
        <v>9651</v>
      </c>
      <c r="AK43" s="1" t="s">
        <v>84</v>
      </c>
      <c r="AL43" s="1" t="s">
        <v>20</v>
      </c>
      <c r="AM43" s="1" t="s">
        <v>9651</v>
      </c>
      <c r="AN43" s="1" t="s">
        <v>9651</v>
      </c>
      <c r="AO43" s="1" t="s">
        <v>9651</v>
      </c>
      <c r="AP43" s="1" t="s">
        <v>9651</v>
      </c>
      <c r="AQ43" s="1" t="s">
        <v>9651</v>
      </c>
      <c r="AR43" s="1" t="s">
        <v>9651</v>
      </c>
    </row>
    <row r="44" spans="1:44" x14ac:dyDescent="0.2">
      <c r="A44" s="1" t="s">
        <v>10167</v>
      </c>
      <c r="B44" s="1" t="s">
        <v>344</v>
      </c>
      <c r="C44" s="1" t="s">
        <v>345</v>
      </c>
      <c r="D44" s="1" t="s">
        <v>34005</v>
      </c>
      <c r="E44" s="1" t="s">
        <v>82</v>
      </c>
      <c r="F44" s="1">
        <v>5</v>
      </c>
      <c r="G44" s="1">
        <v>-2.9458199168805699E-2</v>
      </c>
      <c r="H44" s="1">
        <v>1.6122229011272499E-2</v>
      </c>
      <c r="I44" s="1">
        <v>6.7672851981189303E-2</v>
      </c>
      <c r="J44" s="1">
        <v>-6.1057768030899899E-2</v>
      </c>
      <c r="K44" s="1">
        <v>2.1413696932884702E-3</v>
      </c>
      <c r="L44" s="91" t="s">
        <v>34264</v>
      </c>
      <c r="M44" s="91" t="s">
        <v>34265</v>
      </c>
      <c r="N44" s="91" t="s">
        <v>34266</v>
      </c>
      <c r="O44" s="1">
        <v>2.942899709942</v>
      </c>
      <c r="P44" s="1">
        <v>4</v>
      </c>
      <c r="Q44" s="91" t="s">
        <v>34267</v>
      </c>
      <c r="R44" s="1">
        <v>0</v>
      </c>
      <c r="S44" s="1" t="s">
        <v>9651</v>
      </c>
      <c r="T44" s="1" t="s">
        <v>9651</v>
      </c>
      <c r="U44" s="1" t="s">
        <v>9651</v>
      </c>
      <c r="V44" s="1" t="s">
        <v>9651</v>
      </c>
      <c r="W44" s="1" t="s">
        <v>9651</v>
      </c>
      <c r="X44" s="1">
        <v>8.8785005423668698E-2</v>
      </c>
      <c r="Y44" s="91" t="s">
        <v>34268</v>
      </c>
      <c r="Z44" s="91" t="s">
        <v>34269</v>
      </c>
      <c r="AA44" s="1">
        <v>-0.109097494980138</v>
      </c>
      <c r="AB44" s="91" t="s">
        <v>34270</v>
      </c>
      <c r="AC44" s="1">
        <v>-3.0577198561339999E-2</v>
      </c>
      <c r="AD44" s="1">
        <v>2.5772921184774301E-2</v>
      </c>
      <c r="AE44" s="91" t="s">
        <v>34271</v>
      </c>
      <c r="AF44" s="1" t="b">
        <v>1</v>
      </c>
      <c r="AG44" s="1">
        <v>0</v>
      </c>
      <c r="AH44" s="1" t="s">
        <v>20</v>
      </c>
      <c r="AI44" s="1" t="s">
        <v>84</v>
      </c>
      <c r="AJ44" s="1" t="s">
        <v>84</v>
      </c>
      <c r="AK44" s="1" t="s">
        <v>84</v>
      </c>
      <c r="AL44" s="1" t="s">
        <v>20</v>
      </c>
      <c r="AM44" s="1" t="s">
        <v>9651</v>
      </c>
      <c r="AN44" s="1" t="s">
        <v>9651</v>
      </c>
      <c r="AO44" s="1" t="s">
        <v>9651</v>
      </c>
      <c r="AP44" s="1" t="s">
        <v>9651</v>
      </c>
      <c r="AQ44" s="1" t="s">
        <v>9651</v>
      </c>
      <c r="AR44" s="1" t="s">
        <v>9651</v>
      </c>
    </row>
    <row r="45" spans="1:44" x14ac:dyDescent="0.2">
      <c r="A45" s="1" t="s">
        <v>10228</v>
      </c>
      <c r="B45" s="1" t="s">
        <v>226</v>
      </c>
      <c r="C45" s="1" t="s">
        <v>227</v>
      </c>
      <c r="D45" s="1" t="s">
        <v>34005</v>
      </c>
      <c r="E45" s="1" t="s">
        <v>9649</v>
      </c>
      <c r="F45" s="1">
        <v>1</v>
      </c>
      <c r="G45" s="1">
        <v>-6.6041666666666596E-2</v>
      </c>
      <c r="H45" s="1">
        <v>3.6770833333333301E-2</v>
      </c>
      <c r="I45" s="1">
        <v>7.2489110735427298E-2</v>
      </c>
      <c r="J45" s="1">
        <v>-0.1381125</v>
      </c>
      <c r="K45" s="1">
        <v>6.0291666666666601E-3</v>
      </c>
      <c r="L45" s="91" t="s">
        <v>34272</v>
      </c>
      <c r="M45" s="91" t="s">
        <v>34273</v>
      </c>
      <c r="N45" s="91" t="s">
        <v>34274</v>
      </c>
      <c r="O45" s="1" t="s">
        <v>9651</v>
      </c>
      <c r="P45" s="1" t="s">
        <v>9651</v>
      </c>
      <c r="Q45" s="1" t="s">
        <v>9651</v>
      </c>
      <c r="R45" s="1" t="s">
        <v>9651</v>
      </c>
      <c r="S45" s="1" t="s">
        <v>9651</v>
      </c>
      <c r="T45" s="1" t="s">
        <v>9651</v>
      </c>
      <c r="U45" s="1" t="s">
        <v>9651</v>
      </c>
      <c r="V45" s="1" t="s">
        <v>9651</v>
      </c>
      <c r="W45" s="1" t="s">
        <v>9651</v>
      </c>
      <c r="X45" s="1" t="s">
        <v>9651</v>
      </c>
      <c r="Y45" s="1" t="s">
        <v>9651</v>
      </c>
      <c r="Z45" s="1" t="s">
        <v>9651</v>
      </c>
      <c r="AA45" s="1" t="s">
        <v>9651</v>
      </c>
      <c r="AB45" s="1" t="s">
        <v>9651</v>
      </c>
      <c r="AC45" s="1" t="s">
        <v>9651</v>
      </c>
      <c r="AD45" s="1" t="s">
        <v>9651</v>
      </c>
      <c r="AE45" s="1" t="s">
        <v>9651</v>
      </c>
      <c r="AF45" s="1" t="b">
        <v>1</v>
      </c>
      <c r="AG45" s="91" t="s">
        <v>34275</v>
      </c>
      <c r="AH45" s="1" t="s">
        <v>20</v>
      </c>
      <c r="AI45" s="1" t="s">
        <v>9651</v>
      </c>
      <c r="AJ45" s="1" t="s">
        <v>9651</v>
      </c>
      <c r="AK45" s="1" t="s">
        <v>84</v>
      </c>
      <c r="AL45" s="1" t="s">
        <v>20</v>
      </c>
      <c r="AM45" s="1" t="s">
        <v>9651</v>
      </c>
      <c r="AN45" s="1" t="s">
        <v>9651</v>
      </c>
      <c r="AO45" s="1" t="s">
        <v>9651</v>
      </c>
      <c r="AP45" s="1" t="s">
        <v>9651</v>
      </c>
      <c r="AQ45" s="1" t="s">
        <v>9651</v>
      </c>
      <c r="AR45" s="1" t="s">
        <v>9651</v>
      </c>
    </row>
    <row r="46" spans="1:44" x14ac:dyDescent="0.2">
      <c r="A46" s="1" t="s">
        <v>10418</v>
      </c>
      <c r="B46" s="1" t="s">
        <v>436</v>
      </c>
      <c r="C46" s="1" t="s">
        <v>437</v>
      </c>
      <c r="D46" s="1" t="s">
        <v>34005</v>
      </c>
      <c r="E46" s="1" t="s">
        <v>9649</v>
      </c>
      <c r="F46" s="1">
        <v>1</v>
      </c>
      <c r="G46" s="1">
        <v>2.5076923076923E-2</v>
      </c>
      <c r="H46" s="1">
        <v>1.41538461538461E-2</v>
      </c>
      <c r="I46" s="1">
        <v>7.6437870894335402E-2</v>
      </c>
      <c r="J46" s="1">
        <v>-2.6646153846153799E-3</v>
      </c>
      <c r="K46" s="1">
        <v>5.2818461538461502E-2</v>
      </c>
      <c r="L46" s="91" t="s">
        <v>34276</v>
      </c>
      <c r="M46" s="1">
        <v>0.99733893155185205</v>
      </c>
      <c r="N46" s="91" t="s">
        <v>34277</v>
      </c>
      <c r="O46" s="1" t="s">
        <v>9651</v>
      </c>
      <c r="P46" s="1" t="s">
        <v>9651</v>
      </c>
      <c r="Q46" s="1" t="s">
        <v>9651</v>
      </c>
      <c r="R46" s="1" t="s">
        <v>9651</v>
      </c>
      <c r="S46" s="1" t="s">
        <v>9651</v>
      </c>
      <c r="T46" s="1" t="s">
        <v>9651</v>
      </c>
      <c r="U46" s="1" t="s">
        <v>9651</v>
      </c>
      <c r="V46" s="1" t="s">
        <v>9651</v>
      </c>
      <c r="W46" s="1" t="s">
        <v>9651</v>
      </c>
      <c r="X46" s="1" t="s">
        <v>9651</v>
      </c>
      <c r="Y46" s="1" t="s">
        <v>9651</v>
      </c>
      <c r="Z46" s="1" t="s">
        <v>9651</v>
      </c>
      <c r="AA46" s="1" t="s">
        <v>9651</v>
      </c>
      <c r="AB46" s="1" t="s">
        <v>9651</v>
      </c>
      <c r="AC46" s="1" t="s">
        <v>9651</v>
      </c>
      <c r="AD46" s="1" t="s">
        <v>9651</v>
      </c>
      <c r="AE46" s="1" t="s">
        <v>9651</v>
      </c>
      <c r="AF46" s="1" t="b">
        <v>1</v>
      </c>
      <c r="AG46" s="91" t="s">
        <v>34278</v>
      </c>
      <c r="AH46" s="1" t="s">
        <v>20</v>
      </c>
      <c r="AI46" s="1" t="s">
        <v>9651</v>
      </c>
      <c r="AJ46" s="1" t="s">
        <v>9651</v>
      </c>
      <c r="AK46" s="1" t="s">
        <v>84</v>
      </c>
      <c r="AL46" s="1" t="s">
        <v>20</v>
      </c>
      <c r="AM46" s="1" t="s">
        <v>9651</v>
      </c>
      <c r="AN46" s="1" t="s">
        <v>9651</v>
      </c>
      <c r="AO46" s="1" t="s">
        <v>9651</v>
      </c>
      <c r="AP46" s="1" t="s">
        <v>9651</v>
      </c>
      <c r="AQ46" s="1" t="s">
        <v>9651</v>
      </c>
      <c r="AR46" s="1" t="s">
        <v>9651</v>
      </c>
    </row>
    <row r="47" spans="1:44" x14ac:dyDescent="0.2">
      <c r="A47" s="1" t="s">
        <v>3</v>
      </c>
      <c r="B47" s="1" t="s">
        <v>947</v>
      </c>
      <c r="C47" s="1" t="s">
        <v>11</v>
      </c>
      <c r="D47" s="1" t="s">
        <v>34005</v>
      </c>
      <c r="E47" s="1" t="s">
        <v>82</v>
      </c>
      <c r="F47" s="1">
        <v>4</v>
      </c>
      <c r="G47" s="1">
        <v>4.8454740342309503E-2</v>
      </c>
      <c r="H47" s="1">
        <v>2.73804997144553E-2</v>
      </c>
      <c r="I47" s="1">
        <v>7.6780356275826203E-2</v>
      </c>
      <c r="J47" s="1">
        <v>-5.2110390980229298E-3</v>
      </c>
      <c r="K47" s="1">
        <v>0.102120519782642</v>
      </c>
      <c r="L47" s="91" t="s">
        <v>34279</v>
      </c>
      <c r="M47" s="91" t="s">
        <v>34280</v>
      </c>
      <c r="N47" s="91" t="s">
        <v>34281</v>
      </c>
      <c r="O47" s="91" t="s">
        <v>34282</v>
      </c>
      <c r="P47" s="1">
        <v>3</v>
      </c>
      <c r="Q47" s="91" t="s">
        <v>34283</v>
      </c>
      <c r="R47" s="1">
        <v>0</v>
      </c>
      <c r="S47" s="1" t="s">
        <v>9651</v>
      </c>
      <c r="T47" s="1" t="s">
        <v>9651</v>
      </c>
      <c r="U47" s="1" t="s">
        <v>9651</v>
      </c>
      <c r="V47" s="1" t="s">
        <v>9651</v>
      </c>
      <c r="W47" s="1" t="s">
        <v>9651</v>
      </c>
      <c r="X47" s="1">
        <v>2.3602944094608599E-2</v>
      </c>
      <c r="Y47" s="1">
        <v>4.4578265004073497E-2</v>
      </c>
      <c r="Z47" s="1">
        <v>0.64937477750043704</v>
      </c>
      <c r="AA47" s="1">
        <v>-6.3770455313375399E-2</v>
      </c>
      <c r="AB47" s="91" t="s">
        <v>34284</v>
      </c>
      <c r="AC47" s="1">
        <v>7.7840141719304496E-3</v>
      </c>
      <c r="AD47" s="1">
        <v>1.10185308542326E-2</v>
      </c>
      <c r="AE47" s="91" t="s">
        <v>34285</v>
      </c>
      <c r="AF47" s="1" t="b">
        <v>1</v>
      </c>
      <c r="AG47" s="91" t="s">
        <v>34286</v>
      </c>
      <c r="AH47" s="1" t="s">
        <v>20</v>
      </c>
      <c r="AI47" s="1" t="s">
        <v>84</v>
      </c>
      <c r="AJ47" s="1" t="s">
        <v>84</v>
      </c>
      <c r="AK47" s="1" t="s">
        <v>84</v>
      </c>
      <c r="AL47" s="1" t="s">
        <v>20</v>
      </c>
      <c r="AM47" s="1" t="s">
        <v>9651</v>
      </c>
      <c r="AN47" s="1" t="s">
        <v>9651</v>
      </c>
      <c r="AO47" s="1" t="s">
        <v>9651</v>
      </c>
      <c r="AP47" s="1" t="s">
        <v>9651</v>
      </c>
      <c r="AQ47" s="1" t="s">
        <v>9651</v>
      </c>
      <c r="AR47" s="1" t="s">
        <v>9651</v>
      </c>
    </row>
    <row r="48" spans="1:44" x14ac:dyDescent="0.2">
      <c r="A48" s="1" t="s">
        <v>11394</v>
      </c>
      <c r="B48" s="1" t="s">
        <v>1221</v>
      </c>
      <c r="C48" s="1" t="s">
        <v>1222</v>
      </c>
      <c r="D48" s="1" t="s">
        <v>34005</v>
      </c>
      <c r="E48" s="1" t="s">
        <v>9649</v>
      </c>
      <c r="F48" s="1">
        <v>1</v>
      </c>
      <c r="G48" s="1">
        <v>-0.31</v>
      </c>
      <c r="H48" s="1">
        <v>0.17599999999999999</v>
      </c>
      <c r="I48" s="1">
        <v>7.8176875616461902E-2</v>
      </c>
      <c r="J48" s="1">
        <v>-0.65495999999999999</v>
      </c>
      <c r="K48" s="1">
        <v>3.4959999999999901E-2</v>
      </c>
      <c r="L48" s="91" t="s">
        <v>34287</v>
      </c>
      <c r="M48" s="91" t="s">
        <v>34288</v>
      </c>
      <c r="N48" s="91" t="s">
        <v>34289</v>
      </c>
      <c r="O48" s="1" t="s">
        <v>9651</v>
      </c>
      <c r="P48" s="1" t="s">
        <v>9651</v>
      </c>
      <c r="Q48" s="1" t="s">
        <v>9651</v>
      </c>
      <c r="R48" s="1" t="s">
        <v>9651</v>
      </c>
      <c r="S48" s="1" t="s">
        <v>9651</v>
      </c>
      <c r="T48" s="1" t="s">
        <v>9651</v>
      </c>
      <c r="U48" s="1" t="s">
        <v>9651</v>
      </c>
      <c r="V48" s="1" t="s">
        <v>9651</v>
      </c>
      <c r="W48" s="1" t="s">
        <v>9651</v>
      </c>
      <c r="X48" s="1" t="s">
        <v>9651</v>
      </c>
      <c r="Y48" s="1" t="s">
        <v>9651</v>
      </c>
      <c r="Z48" s="1" t="s">
        <v>9651</v>
      </c>
      <c r="AA48" s="1" t="s">
        <v>9651</v>
      </c>
      <c r="AB48" s="1" t="s">
        <v>9651</v>
      </c>
      <c r="AC48" s="1" t="s">
        <v>9651</v>
      </c>
      <c r="AD48" s="1" t="s">
        <v>9651</v>
      </c>
      <c r="AE48" s="1" t="s">
        <v>9651</v>
      </c>
      <c r="AF48" s="1" t="b">
        <v>1</v>
      </c>
      <c r="AG48" s="91" t="s">
        <v>34290</v>
      </c>
      <c r="AH48" s="1" t="s">
        <v>20</v>
      </c>
      <c r="AI48" s="1" t="s">
        <v>9651</v>
      </c>
      <c r="AJ48" s="1" t="s">
        <v>9651</v>
      </c>
      <c r="AK48" s="1" t="s">
        <v>84</v>
      </c>
      <c r="AL48" s="1" t="s">
        <v>20</v>
      </c>
      <c r="AM48" s="1" t="s">
        <v>9651</v>
      </c>
      <c r="AN48" s="1" t="s">
        <v>9651</v>
      </c>
      <c r="AO48" s="1" t="s">
        <v>9651</v>
      </c>
      <c r="AP48" s="1" t="s">
        <v>9651</v>
      </c>
      <c r="AQ48" s="1" t="s">
        <v>9651</v>
      </c>
      <c r="AR48" s="1" t="s">
        <v>9651</v>
      </c>
    </row>
    <row r="49" spans="1:44" x14ac:dyDescent="0.2">
      <c r="A49" s="1" t="s">
        <v>10054</v>
      </c>
      <c r="B49" s="1" t="s">
        <v>1595</v>
      </c>
      <c r="C49" s="1" t="s">
        <v>1596</v>
      </c>
      <c r="D49" s="1" t="s">
        <v>34005</v>
      </c>
      <c r="E49" s="1" t="s">
        <v>9649</v>
      </c>
      <c r="F49" s="1">
        <v>1</v>
      </c>
      <c r="G49" s="1">
        <v>-0.1825</v>
      </c>
      <c r="H49" s="1">
        <v>0.10375</v>
      </c>
      <c r="I49" s="1">
        <v>7.8571369554318399E-2</v>
      </c>
      <c r="J49" s="1">
        <v>-0.38585000000000003</v>
      </c>
      <c r="K49" s="1">
        <v>2.08499999999999E-2</v>
      </c>
      <c r="L49" s="91" t="s">
        <v>34291</v>
      </c>
      <c r="M49" s="91" t="s">
        <v>34292</v>
      </c>
      <c r="N49" s="91" t="s">
        <v>34293</v>
      </c>
      <c r="O49" s="1" t="s">
        <v>9651</v>
      </c>
      <c r="P49" s="1" t="s">
        <v>9651</v>
      </c>
      <c r="Q49" s="1" t="s">
        <v>9651</v>
      </c>
      <c r="R49" s="1" t="s">
        <v>9651</v>
      </c>
      <c r="S49" s="1" t="s">
        <v>9651</v>
      </c>
      <c r="T49" s="1" t="s">
        <v>9651</v>
      </c>
      <c r="U49" s="1" t="s">
        <v>9651</v>
      </c>
      <c r="V49" s="1" t="s">
        <v>9651</v>
      </c>
      <c r="W49" s="1" t="s">
        <v>9651</v>
      </c>
      <c r="X49" s="1" t="s">
        <v>9651</v>
      </c>
      <c r="Y49" s="1" t="s">
        <v>9651</v>
      </c>
      <c r="Z49" s="1" t="s">
        <v>9651</v>
      </c>
      <c r="AA49" s="1" t="s">
        <v>9651</v>
      </c>
      <c r="AB49" s="1" t="s">
        <v>9651</v>
      </c>
      <c r="AC49" s="1" t="s">
        <v>9651</v>
      </c>
      <c r="AD49" s="1" t="s">
        <v>9651</v>
      </c>
      <c r="AE49" s="1" t="s">
        <v>9651</v>
      </c>
      <c r="AF49" s="1" t="b">
        <v>1</v>
      </c>
      <c r="AG49" s="91" t="s">
        <v>34294</v>
      </c>
      <c r="AH49" s="1" t="s">
        <v>20</v>
      </c>
      <c r="AI49" s="1" t="s">
        <v>9651</v>
      </c>
      <c r="AJ49" s="1" t="s">
        <v>9651</v>
      </c>
      <c r="AK49" s="1" t="s">
        <v>84</v>
      </c>
      <c r="AL49" s="1" t="s">
        <v>20</v>
      </c>
      <c r="AM49" s="1" t="s">
        <v>9651</v>
      </c>
      <c r="AN49" s="1" t="s">
        <v>9651</v>
      </c>
      <c r="AO49" s="1" t="s">
        <v>9651</v>
      </c>
      <c r="AP49" s="1" t="s">
        <v>9651</v>
      </c>
      <c r="AQ49" s="1" t="s">
        <v>9651</v>
      </c>
      <c r="AR49" s="1" t="s">
        <v>9651</v>
      </c>
    </row>
    <row r="50" spans="1:44" x14ac:dyDescent="0.2">
      <c r="A50" s="1" t="s">
        <v>10787</v>
      </c>
      <c r="B50" s="1" t="s">
        <v>464</v>
      </c>
      <c r="C50" s="1" t="s">
        <v>465</v>
      </c>
      <c r="D50" s="1" t="s">
        <v>34005</v>
      </c>
      <c r="E50" s="1" t="s">
        <v>82</v>
      </c>
      <c r="F50" s="1">
        <v>2</v>
      </c>
      <c r="G50" s="1">
        <v>5.4771578509202203E-2</v>
      </c>
      <c r="H50" s="1">
        <v>3.1345776469538802E-2</v>
      </c>
      <c r="I50" s="1">
        <v>8.0579211102337803E-2</v>
      </c>
      <c r="J50" s="1">
        <v>-6.6661433710938703E-3</v>
      </c>
      <c r="K50" s="91" t="s">
        <v>34295</v>
      </c>
      <c r="L50" s="91" t="s">
        <v>34296</v>
      </c>
      <c r="M50" s="91" t="s">
        <v>34297</v>
      </c>
      <c r="N50" s="91" t="s">
        <v>34298</v>
      </c>
      <c r="O50" s="91" t="s">
        <v>34299</v>
      </c>
      <c r="P50" s="1">
        <v>1</v>
      </c>
      <c r="Q50" s="91" t="s">
        <v>34300</v>
      </c>
      <c r="R50" s="1" t="s">
        <v>9651</v>
      </c>
      <c r="S50" s="1" t="s">
        <v>9651</v>
      </c>
      <c r="T50" s="1" t="s">
        <v>9651</v>
      </c>
      <c r="U50" s="1" t="s">
        <v>9651</v>
      </c>
      <c r="V50" s="1" t="s">
        <v>9651</v>
      </c>
      <c r="W50" s="1" t="s">
        <v>9651</v>
      </c>
      <c r="X50" s="1" t="s">
        <v>9651</v>
      </c>
      <c r="Y50" s="1" t="s">
        <v>9651</v>
      </c>
      <c r="Z50" s="1" t="s">
        <v>9651</v>
      </c>
      <c r="AA50" s="1" t="s">
        <v>9651</v>
      </c>
      <c r="AB50" s="1" t="s">
        <v>9651</v>
      </c>
      <c r="AC50" s="1" t="s">
        <v>9651</v>
      </c>
      <c r="AD50" s="1" t="s">
        <v>9651</v>
      </c>
      <c r="AE50" s="1" t="s">
        <v>9651</v>
      </c>
      <c r="AF50" s="1" t="b">
        <v>1</v>
      </c>
      <c r="AG50" s="91" t="s">
        <v>34301</v>
      </c>
      <c r="AH50" s="1" t="s">
        <v>20</v>
      </c>
      <c r="AI50" s="1" t="s">
        <v>84</v>
      </c>
      <c r="AJ50" s="1" t="s">
        <v>9651</v>
      </c>
      <c r="AK50" s="1" t="s">
        <v>84</v>
      </c>
      <c r="AL50" s="1" t="s">
        <v>20</v>
      </c>
      <c r="AM50" s="1" t="s">
        <v>9651</v>
      </c>
      <c r="AN50" s="1" t="s">
        <v>9651</v>
      </c>
      <c r="AO50" s="1" t="s">
        <v>9651</v>
      </c>
      <c r="AP50" s="1" t="s">
        <v>9651</v>
      </c>
      <c r="AQ50" s="1" t="s">
        <v>9651</v>
      </c>
      <c r="AR50" s="1" t="s">
        <v>9651</v>
      </c>
    </row>
    <row r="51" spans="1:44" x14ac:dyDescent="0.2">
      <c r="A51" s="1" t="s">
        <v>10925</v>
      </c>
      <c r="B51" s="1" t="s">
        <v>204</v>
      </c>
      <c r="C51" s="1" t="s">
        <v>205</v>
      </c>
      <c r="D51" s="1" t="s">
        <v>34005</v>
      </c>
      <c r="E51" s="1" t="s">
        <v>9649</v>
      </c>
      <c r="F51" s="1">
        <v>1</v>
      </c>
      <c r="G51" s="1">
        <v>4.9599999999999998E-2</v>
      </c>
      <c r="H51" s="1">
        <v>2.8400000000000002E-2</v>
      </c>
      <c r="I51" s="1">
        <v>8.0727775035766502E-2</v>
      </c>
      <c r="J51" s="1">
        <v>-6.0639999999999999E-3</v>
      </c>
      <c r="K51" s="1">
        <v>0.105264</v>
      </c>
      <c r="L51" s="91" t="s">
        <v>34302</v>
      </c>
      <c r="M51" s="91" t="s">
        <v>34303</v>
      </c>
      <c r="N51" s="91" t="s">
        <v>34304</v>
      </c>
      <c r="O51" s="1" t="s">
        <v>9651</v>
      </c>
      <c r="P51" s="1" t="s">
        <v>9651</v>
      </c>
      <c r="Q51" s="1" t="s">
        <v>9651</v>
      </c>
      <c r="R51" s="1" t="s">
        <v>9651</v>
      </c>
      <c r="S51" s="1" t="s">
        <v>9651</v>
      </c>
      <c r="T51" s="1" t="s">
        <v>9651</v>
      </c>
      <c r="U51" s="1" t="s">
        <v>9651</v>
      </c>
      <c r="V51" s="1" t="s">
        <v>9651</v>
      </c>
      <c r="W51" s="1" t="s">
        <v>9651</v>
      </c>
      <c r="X51" s="1" t="s">
        <v>9651</v>
      </c>
      <c r="Y51" s="1" t="s">
        <v>9651</v>
      </c>
      <c r="Z51" s="1" t="s">
        <v>9651</v>
      </c>
      <c r="AA51" s="1" t="s">
        <v>9651</v>
      </c>
      <c r="AB51" s="1" t="s">
        <v>9651</v>
      </c>
      <c r="AC51" s="1" t="s">
        <v>9651</v>
      </c>
      <c r="AD51" s="1" t="s">
        <v>9651</v>
      </c>
      <c r="AE51" s="1" t="s">
        <v>9651</v>
      </c>
      <c r="AF51" s="1" t="b">
        <v>1</v>
      </c>
      <c r="AG51" s="91" t="s">
        <v>34305</v>
      </c>
      <c r="AH51" s="1" t="s">
        <v>20</v>
      </c>
      <c r="AI51" s="1" t="s">
        <v>9651</v>
      </c>
      <c r="AJ51" s="1" t="s">
        <v>9651</v>
      </c>
      <c r="AK51" s="1" t="s">
        <v>84</v>
      </c>
      <c r="AL51" s="1" t="s">
        <v>20</v>
      </c>
      <c r="AM51" s="1" t="s">
        <v>9651</v>
      </c>
      <c r="AN51" s="1" t="s">
        <v>9651</v>
      </c>
      <c r="AO51" s="1" t="s">
        <v>9651</v>
      </c>
      <c r="AP51" s="1" t="s">
        <v>9651</v>
      </c>
      <c r="AQ51" s="1" t="s">
        <v>9651</v>
      </c>
      <c r="AR51" s="1" t="s">
        <v>9651</v>
      </c>
    </row>
    <row r="52" spans="1:44" x14ac:dyDescent="0.2">
      <c r="A52" s="1" t="s">
        <v>10254</v>
      </c>
      <c r="B52" s="1" t="s">
        <v>2229</v>
      </c>
      <c r="C52" s="1" t="s">
        <v>2230</v>
      </c>
      <c r="D52" s="1" t="s">
        <v>34005</v>
      </c>
      <c r="E52" s="1" t="s">
        <v>82</v>
      </c>
      <c r="F52" s="1">
        <v>4</v>
      </c>
      <c r="G52" s="1">
        <v>1.87513531386586E-2</v>
      </c>
      <c r="H52" s="1">
        <v>1.07476185176907E-2</v>
      </c>
      <c r="I52" s="1">
        <v>8.1037376996992094E-2</v>
      </c>
      <c r="J52" s="1">
        <v>-2.3139791560151599E-3</v>
      </c>
      <c r="K52" s="1">
        <v>3.9816685433332402E-2</v>
      </c>
      <c r="L52" s="91" t="s">
        <v>34306</v>
      </c>
      <c r="M52" s="91" t="s">
        <v>34307</v>
      </c>
      <c r="N52" s="91" t="s">
        <v>34308</v>
      </c>
      <c r="O52" s="91" t="s">
        <v>34309</v>
      </c>
      <c r="P52" s="1">
        <v>3</v>
      </c>
      <c r="Q52" s="91" t="s">
        <v>34310</v>
      </c>
      <c r="R52" s="91" t="s">
        <v>34311</v>
      </c>
      <c r="S52" s="1" t="s">
        <v>9651</v>
      </c>
      <c r="T52" s="1" t="s">
        <v>9651</v>
      </c>
      <c r="U52" s="1" t="s">
        <v>9651</v>
      </c>
      <c r="V52" s="1" t="s">
        <v>9651</v>
      </c>
      <c r="W52" s="1" t="s">
        <v>9651</v>
      </c>
      <c r="X52" s="1">
        <v>-5.7109994597137398E-3</v>
      </c>
      <c r="Y52" s="1">
        <v>1.8145587499609199E-2</v>
      </c>
      <c r="Z52" s="91" t="s">
        <v>34312</v>
      </c>
      <c r="AA52" s="1">
        <v>-4.1276350958947799E-2</v>
      </c>
      <c r="AB52" s="1">
        <v>2.9854352039520301E-2</v>
      </c>
      <c r="AC52" s="1">
        <v>1.87277447017715E-2</v>
      </c>
      <c r="AD52" s="1">
        <v>1.2112853244098099E-2</v>
      </c>
      <c r="AE52" s="91" t="s">
        <v>34313</v>
      </c>
      <c r="AF52" s="1" t="b">
        <v>1</v>
      </c>
      <c r="AG52" s="1">
        <v>0</v>
      </c>
      <c r="AH52" s="1" t="s">
        <v>20</v>
      </c>
      <c r="AI52" s="1" t="s">
        <v>84</v>
      </c>
      <c r="AJ52" s="1" t="s">
        <v>84</v>
      </c>
      <c r="AK52" s="1" t="s">
        <v>84</v>
      </c>
      <c r="AL52" s="1" t="s">
        <v>20</v>
      </c>
      <c r="AM52" s="1" t="s">
        <v>9651</v>
      </c>
      <c r="AN52" s="1" t="s">
        <v>9651</v>
      </c>
      <c r="AO52" s="1" t="s">
        <v>9651</v>
      </c>
      <c r="AP52" s="1" t="s">
        <v>9651</v>
      </c>
      <c r="AQ52" s="1" t="s">
        <v>9651</v>
      </c>
      <c r="AR52" s="1" t="s">
        <v>9651</v>
      </c>
    </row>
    <row r="53" spans="1:44" x14ac:dyDescent="0.2">
      <c r="A53" s="1" t="s">
        <v>10534</v>
      </c>
      <c r="B53" s="1" t="s">
        <v>198</v>
      </c>
      <c r="C53" s="1" t="s">
        <v>199</v>
      </c>
      <c r="D53" s="1" t="s">
        <v>34005</v>
      </c>
      <c r="E53" s="1" t="s">
        <v>9649</v>
      </c>
      <c r="F53" s="1">
        <v>1</v>
      </c>
      <c r="G53" s="1">
        <v>-6.7142857142857101E-2</v>
      </c>
      <c r="H53" s="1">
        <v>3.85714285714285E-2</v>
      </c>
      <c r="I53" s="1">
        <v>8.1729033502503101E-2</v>
      </c>
      <c r="J53" s="1">
        <v>-0.142742857142857</v>
      </c>
      <c r="K53" s="1">
        <v>8.4571428571428506E-3</v>
      </c>
      <c r="L53" s="91" t="s">
        <v>34314</v>
      </c>
      <c r="M53" s="91" t="s">
        <v>34315</v>
      </c>
      <c r="N53" s="91" t="s">
        <v>34316</v>
      </c>
      <c r="O53" s="1" t="s">
        <v>9651</v>
      </c>
      <c r="P53" s="1" t="s">
        <v>9651</v>
      </c>
      <c r="Q53" s="1" t="s">
        <v>9651</v>
      </c>
      <c r="R53" s="1" t="s">
        <v>9651</v>
      </c>
      <c r="S53" s="1" t="s">
        <v>9651</v>
      </c>
      <c r="T53" s="1" t="s">
        <v>9651</v>
      </c>
      <c r="U53" s="1" t="s">
        <v>9651</v>
      </c>
      <c r="V53" s="1" t="s">
        <v>9651</v>
      </c>
      <c r="W53" s="1" t="s">
        <v>9651</v>
      </c>
      <c r="X53" s="1" t="s">
        <v>9651</v>
      </c>
      <c r="Y53" s="1" t="s">
        <v>9651</v>
      </c>
      <c r="Z53" s="1" t="s">
        <v>9651</v>
      </c>
      <c r="AA53" s="1" t="s">
        <v>9651</v>
      </c>
      <c r="AB53" s="1" t="s">
        <v>9651</v>
      </c>
      <c r="AC53" s="1" t="s">
        <v>9651</v>
      </c>
      <c r="AD53" s="1" t="s">
        <v>9651</v>
      </c>
      <c r="AE53" s="1" t="s">
        <v>9651</v>
      </c>
      <c r="AF53" s="1" t="b">
        <v>1</v>
      </c>
      <c r="AG53" s="91" t="s">
        <v>34317</v>
      </c>
      <c r="AH53" s="1" t="s">
        <v>20</v>
      </c>
      <c r="AI53" s="1" t="s">
        <v>9651</v>
      </c>
      <c r="AJ53" s="1" t="s">
        <v>9651</v>
      </c>
      <c r="AK53" s="1" t="s">
        <v>84</v>
      </c>
      <c r="AL53" s="1" t="s">
        <v>20</v>
      </c>
      <c r="AM53" s="1" t="s">
        <v>9651</v>
      </c>
      <c r="AN53" s="1" t="s">
        <v>9651</v>
      </c>
      <c r="AO53" s="1" t="s">
        <v>9651</v>
      </c>
      <c r="AP53" s="1" t="s">
        <v>9651</v>
      </c>
      <c r="AQ53" s="1" t="s">
        <v>9651</v>
      </c>
      <c r="AR53" s="1" t="s">
        <v>9651</v>
      </c>
    </row>
    <row r="54" spans="1:44" x14ac:dyDescent="0.2">
      <c r="A54" s="1" t="s">
        <v>10376</v>
      </c>
      <c r="B54" s="1" t="s">
        <v>1619</v>
      </c>
      <c r="C54" s="1" t="s">
        <v>1620</v>
      </c>
      <c r="D54" s="1" t="s">
        <v>34005</v>
      </c>
      <c r="E54" s="1" t="s">
        <v>82</v>
      </c>
      <c r="F54" s="1">
        <v>3</v>
      </c>
      <c r="G54" s="1">
        <v>-1.9646833145739399E-2</v>
      </c>
      <c r="H54" s="1">
        <v>1.14791509357649E-2</v>
      </c>
      <c r="I54" s="1">
        <v>8.6984572114031697E-2</v>
      </c>
      <c r="J54" s="1">
        <v>-4.2145968979838702E-2</v>
      </c>
      <c r="K54" s="1">
        <v>2.8523026883598901E-3</v>
      </c>
      <c r="L54" s="91" t="s">
        <v>34318</v>
      </c>
      <c r="M54" s="91" t="s">
        <v>34319</v>
      </c>
      <c r="N54" s="91" t="s">
        <v>34320</v>
      </c>
      <c r="O54" s="91" t="s">
        <v>34321</v>
      </c>
      <c r="P54" s="1">
        <v>2</v>
      </c>
      <c r="Q54" s="1">
        <v>0.58301484764406497</v>
      </c>
      <c r="R54" s="1">
        <v>0</v>
      </c>
      <c r="S54" s="1" t="s">
        <v>9651</v>
      </c>
      <c r="T54" s="1" t="s">
        <v>9651</v>
      </c>
      <c r="U54" s="1" t="s">
        <v>9651</v>
      </c>
      <c r="V54" s="1" t="s">
        <v>9651</v>
      </c>
      <c r="W54" s="1" t="s">
        <v>9651</v>
      </c>
      <c r="X54" s="1">
        <v>-2.6784491180162798E-2</v>
      </c>
      <c r="Y54" s="1">
        <v>2.0051184464162999E-2</v>
      </c>
      <c r="Z54" s="1">
        <v>0.40909952310395098</v>
      </c>
      <c r="AA54" s="1">
        <v>-6.6084812729922393E-2</v>
      </c>
      <c r="AB54" s="1">
        <v>1.2515830369596701E-2</v>
      </c>
      <c r="AC54" s="1">
        <v>4.2339727537833299E-3</v>
      </c>
      <c r="AD54" s="1">
        <v>9.7521090205350096E-3</v>
      </c>
      <c r="AE54" s="91" t="s">
        <v>34322</v>
      </c>
      <c r="AF54" s="1" t="b">
        <v>1</v>
      </c>
      <c r="AG54" s="91" t="s">
        <v>34323</v>
      </c>
      <c r="AH54" s="1" t="s">
        <v>20</v>
      </c>
      <c r="AI54" s="1" t="s">
        <v>84</v>
      </c>
      <c r="AJ54" s="1" t="s">
        <v>84</v>
      </c>
      <c r="AK54" s="1" t="s">
        <v>84</v>
      </c>
      <c r="AL54" s="1" t="s">
        <v>20</v>
      </c>
      <c r="AM54" s="1" t="s">
        <v>9651</v>
      </c>
      <c r="AN54" s="1" t="s">
        <v>9651</v>
      </c>
      <c r="AO54" s="1" t="s">
        <v>9651</v>
      </c>
      <c r="AP54" s="1" t="s">
        <v>9651</v>
      </c>
      <c r="AQ54" s="1" t="s">
        <v>9651</v>
      </c>
      <c r="AR54" s="1" t="s">
        <v>9651</v>
      </c>
    </row>
    <row r="55" spans="1:44" x14ac:dyDescent="0.2">
      <c r="A55" s="1" t="s">
        <v>10807</v>
      </c>
      <c r="B55" s="1" t="s">
        <v>294</v>
      </c>
      <c r="C55" s="1" t="s">
        <v>295</v>
      </c>
      <c r="D55" s="1" t="s">
        <v>34005</v>
      </c>
      <c r="E55" s="1" t="s">
        <v>82</v>
      </c>
      <c r="F55" s="1">
        <v>2</v>
      </c>
      <c r="G55" s="1">
        <v>2.99005917159763E-2</v>
      </c>
      <c r="H55" s="1">
        <v>1.7538461538461499E-2</v>
      </c>
      <c r="I55" s="1">
        <v>8.8220855273475798E-2</v>
      </c>
      <c r="J55" s="1">
        <v>-4.4747928994082701E-3</v>
      </c>
      <c r="K55" s="91" t="s">
        <v>34324</v>
      </c>
      <c r="L55" s="91" t="s">
        <v>34325</v>
      </c>
      <c r="M55" s="91" t="s">
        <v>34326</v>
      </c>
      <c r="N55" s="91" t="s">
        <v>34327</v>
      </c>
      <c r="O55" s="1">
        <v>3.6671474700453899E-2</v>
      </c>
      <c r="P55" s="1">
        <v>1</v>
      </c>
      <c r="Q55" s="91" t="s">
        <v>34328</v>
      </c>
      <c r="R55" s="1" t="s">
        <v>9651</v>
      </c>
      <c r="S55" s="1" t="s">
        <v>9651</v>
      </c>
      <c r="T55" s="1" t="s">
        <v>9651</v>
      </c>
      <c r="U55" s="1" t="s">
        <v>9651</v>
      </c>
      <c r="V55" s="1" t="s">
        <v>9651</v>
      </c>
      <c r="W55" s="1" t="s">
        <v>9651</v>
      </c>
      <c r="X55" s="1" t="s">
        <v>9651</v>
      </c>
      <c r="Y55" s="1" t="s">
        <v>9651</v>
      </c>
      <c r="Z55" s="1" t="s">
        <v>9651</v>
      </c>
      <c r="AA55" s="1" t="s">
        <v>9651</v>
      </c>
      <c r="AB55" s="1" t="s">
        <v>9651</v>
      </c>
      <c r="AC55" s="1" t="s">
        <v>9651</v>
      </c>
      <c r="AD55" s="1" t="s">
        <v>9651</v>
      </c>
      <c r="AE55" s="1" t="s">
        <v>9651</v>
      </c>
      <c r="AF55" s="1" t="b">
        <v>1</v>
      </c>
      <c r="AG55" s="91" t="s">
        <v>34329</v>
      </c>
      <c r="AH55" s="1" t="s">
        <v>20</v>
      </c>
      <c r="AI55" s="1" t="s">
        <v>84</v>
      </c>
      <c r="AJ55" s="1" t="s">
        <v>9651</v>
      </c>
      <c r="AK55" s="1" t="s">
        <v>84</v>
      </c>
      <c r="AL55" s="1" t="s">
        <v>20</v>
      </c>
      <c r="AM55" s="1" t="s">
        <v>9651</v>
      </c>
      <c r="AN55" s="1" t="s">
        <v>9651</v>
      </c>
      <c r="AO55" s="1" t="s">
        <v>9651</v>
      </c>
      <c r="AP55" s="1" t="s">
        <v>9651</v>
      </c>
      <c r="AQ55" s="1" t="s">
        <v>9651</v>
      </c>
      <c r="AR55" s="1" t="s">
        <v>9651</v>
      </c>
    </row>
    <row r="56" spans="1:44" x14ac:dyDescent="0.2">
      <c r="A56" s="1" t="s">
        <v>11195</v>
      </c>
      <c r="B56" s="1" t="s">
        <v>1071</v>
      </c>
      <c r="C56" s="1" t="s">
        <v>1072</v>
      </c>
      <c r="D56" s="1" t="s">
        <v>34005</v>
      </c>
      <c r="E56" s="1" t="s">
        <v>9649</v>
      </c>
      <c r="F56" s="1">
        <v>1</v>
      </c>
      <c r="G56" s="91" t="s">
        <v>34330</v>
      </c>
      <c r="H56" s="1">
        <v>0.14499999999999999</v>
      </c>
      <c r="I56" s="1">
        <v>8.8914931886077103E-2</v>
      </c>
      <c r="J56" s="1">
        <v>-3.7533333333333203E-2</v>
      </c>
      <c r="K56" s="91" t="s">
        <v>34331</v>
      </c>
      <c r="L56" s="91" t="s">
        <v>34332</v>
      </c>
      <c r="M56" s="91" t="s">
        <v>34333</v>
      </c>
      <c r="N56" s="91" t="s">
        <v>34334</v>
      </c>
      <c r="O56" s="1" t="s">
        <v>9651</v>
      </c>
      <c r="P56" s="1" t="s">
        <v>9651</v>
      </c>
      <c r="Q56" s="1" t="s">
        <v>9651</v>
      </c>
      <c r="R56" s="1" t="s">
        <v>9651</v>
      </c>
      <c r="S56" s="1" t="s">
        <v>9651</v>
      </c>
      <c r="T56" s="1" t="s">
        <v>9651</v>
      </c>
      <c r="U56" s="1" t="s">
        <v>9651</v>
      </c>
      <c r="V56" s="1" t="s">
        <v>9651</v>
      </c>
      <c r="W56" s="1" t="s">
        <v>9651</v>
      </c>
      <c r="X56" s="1" t="s">
        <v>9651</v>
      </c>
      <c r="Y56" s="1" t="s">
        <v>9651</v>
      </c>
      <c r="Z56" s="1" t="s">
        <v>9651</v>
      </c>
      <c r="AA56" s="1" t="s">
        <v>9651</v>
      </c>
      <c r="AB56" s="1" t="s">
        <v>9651</v>
      </c>
      <c r="AC56" s="1" t="s">
        <v>9651</v>
      </c>
      <c r="AD56" s="1" t="s">
        <v>9651</v>
      </c>
      <c r="AE56" s="1" t="s">
        <v>9651</v>
      </c>
      <c r="AF56" s="1" t="b">
        <v>1</v>
      </c>
      <c r="AG56" s="91" t="s">
        <v>34335</v>
      </c>
      <c r="AH56" s="1" t="s">
        <v>20</v>
      </c>
      <c r="AI56" s="1" t="s">
        <v>9651</v>
      </c>
      <c r="AJ56" s="1" t="s">
        <v>9651</v>
      </c>
      <c r="AK56" s="1" t="s">
        <v>84</v>
      </c>
      <c r="AL56" s="1" t="s">
        <v>20</v>
      </c>
      <c r="AM56" s="1" t="s">
        <v>9651</v>
      </c>
      <c r="AN56" s="1" t="s">
        <v>9651</v>
      </c>
      <c r="AO56" s="1" t="s">
        <v>9651</v>
      </c>
      <c r="AP56" s="1" t="s">
        <v>9651</v>
      </c>
      <c r="AQ56" s="1" t="s">
        <v>9651</v>
      </c>
      <c r="AR56" s="1" t="s">
        <v>9651</v>
      </c>
    </row>
    <row r="57" spans="1:44" x14ac:dyDescent="0.2">
      <c r="A57" s="1" t="s">
        <v>11304</v>
      </c>
      <c r="B57" s="1" t="s">
        <v>374</v>
      </c>
      <c r="C57" s="1" t="s">
        <v>375</v>
      </c>
      <c r="D57" s="1" t="s">
        <v>34005</v>
      </c>
      <c r="E57" s="1" t="s">
        <v>82</v>
      </c>
      <c r="F57" s="1">
        <v>8</v>
      </c>
      <c r="G57" s="1">
        <v>-2.1962872607908499E-2</v>
      </c>
      <c r="H57" s="1">
        <v>1.29366910734223E-2</v>
      </c>
      <c r="I57" s="91" t="s">
        <v>34336</v>
      </c>
      <c r="J57" s="1">
        <v>-4.73187871118163E-2</v>
      </c>
      <c r="K57" s="1">
        <v>3.39304189599938E-3</v>
      </c>
      <c r="L57" s="91" t="s">
        <v>34337</v>
      </c>
      <c r="M57" s="91" t="s">
        <v>34338</v>
      </c>
      <c r="N57" s="91" t="s">
        <v>34339</v>
      </c>
      <c r="O57" s="91" t="s">
        <v>34340</v>
      </c>
      <c r="P57" s="1">
        <v>7</v>
      </c>
      <c r="Q57" s="91" t="s">
        <v>34341</v>
      </c>
      <c r="R57" s="1">
        <v>0</v>
      </c>
      <c r="S57" s="1" t="s">
        <v>9651</v>
      </c>
      <c r="T57" s="1" t="s">
        <v>9651</v>
      </c>
      <c r="U57" s="1" t="s">
        <v>9651</v>
      </c>
      <c r="V57" s="1" t="s">
        <v>9651</v>
      </c>
      <c r="W57" s="1" t="s">
        <v>9651</v>
      </c>
      <c r="X57" s="1">
        <v>-3.89182454410643E-2</v>
      </c>
      <c r="Y57" s="1">
        <v>2.3795295092733398E-2</v>
      </c>
      <c r="Z57" s="91" t="s">
        <v>34342</v>
      </c>
      <c r="AA57" s="1">
        <v>-8.5557023822821904E-2</v>
      </c>
      <c r="AB57" s="1">
        <v>7.7205329406932303E-3</v>
      </c>
      <c r="AC57" s="1">
        <v>5.10483289041811E-3</v>
      </c>
      <c r="AD57" s="1">
        <v>6.0128918129394998E-3</v>
      </c>
      <c r="AE57" s="91" t="s">
        <v>34343</v>
      </c>
      <c r="AF57" s="1" t="b">
        <v>1</v>
      </c>
      <c r="AG57" s="1">
        <v>0</v>
      </c>
      <c r="AH57" s="1" t="s">
        <v>20</v>
      </c>
      <c r="AI57" s="1" t="s">
        <v>84</v>
      </c>
      <c r="AJ57" s="1" t="s">
        <v>84</v>
      </c>
      <c r="AK57" s="1" t="s">
        <v>84</v>
      </c>
      <c r="AL57" s="1" t="s">
        <v>20</v>
      </c>
      <c r="AM57" s="1" t="s">
        <v>9651</v>
      </c>
      <c r="AN57" s="1" t="s">
        <v>9651</v>
      </c>
      <c r="AO57" s="1" t="s">
        <v>9651</v>
      </c>
      <c r="AP57" s="1" t="s">
        <v>9651</v>
      </c>
      <c r="AQ57" s="1" t="s">
        <v>9651</v>
      </c>
      <c r="AR57" s="1" t="s">
        <v>9651</v>
      </c>
    </row>
    <row r="58" spans="1:44" x14ac:dyDescent="0.2">
      <c r="A58" s="1" t="s">
        <v>11275</v>
      </c>
      <c r="B58" s="1" t="s">
        <v>1296</v>
      </c>
      <c r="C58" s="1" t="s">
        <v>1297</v>
      </c>
      <c r="D58" s="1" t="s">
        <v>34005</v>
      </c>
      <c r="E58" s="1" t="s">
        <v>9649</v>
      </c>
      <c r="F58" s="1">
        <v>1</v>
      </c>
      <c r="G58" s="1">
        <v>0.28399999999999997</v>
      </c>
      <c r="H58" s="91" t="s">
        <v>34344</v>
      </c>
      <c r="I58" s="1">
        <v>9.0936889583670105E-2</v>
      </c>
      <c r="J58" s="1">
        <v>-4.5279999999999897E-2</v>
      </c>
      <c r="K58" s="91" t="s">
        <v>34345</v>
      </c>
      <c r="L58" s="91" t="s">
        <v>34346</v>
      </c>
      <c r="M58" s="91" t="s">
        <v>34347</v>
      </c>
      <c r="N58" s="91" t="s">
        <v>34348</v>
      </c>
      <c r="O58" s="1" t="s">
        <v>9651</v>
      </c>
      <c r="P58" s="1" t="s">
        <v>9651</v>
      </c>
      <c r="Q58" s="1" t="s">
        <v>9651</v>
      </c>
      <c r="R58" s="1" t="s">
        <v>9651</v>
      </c>
      <c r="S58" s="1" t="s">
        <v>9651</v>
      </c>
      <c r="T58" s="1" t="s">
        <v>9651</v>
      </c>
      <c r="U58" s="1" t="s">
        <v>9651</v>
      </c>
      <c r="V58" s="1" t="s">
        <v>9651</v>
      </c>
      <c r="W58" s="1" t="s">
        <v>9651</v>
      </c>
      <c r="X58" s="1" t="s">
        <v>9651</v>
      </c>
      <c r="Y58" s="1" t="s">
        <v>9651</v>
      </c>
      <c r="Z58" s="1" t="s">
        <v>9651</v>
      </c>
      <c r="AA58" s="1" t="s">
        <v>9651</v>
      </c>
      <c r="AB58" s="1" t="s">
        <v>9651</v>
      </c>
      <c r="AC58" s="1" t="s">
        <v>9651</v>
      </c>
      <c r="AD58" s="1" t="s">
        <v>9651</v>
      </c>
      <c r="AE58" s="1" t="s">
        <v>9651</v>
      </c>
      <c r="AF58" s="1" t="b">
        <v>1</v>
      </c>
      <c r="AG58" s="91" t="s">
        <v>34349</v>
      </c>
      <c r="AH58" s="1" t="s">
        <v>20</v>
      </c>
      <c r="AI58" s="1" t="s">
        <v>9651</v>
      </c>
      <c r="AJ58" s="1" t="s">
        <v>9651</v>
      </c>
      <c r="AK58" s="1" t="s">
        <v>84</v>
      </c>
      <c r="AL58" s="1" t="s">
        <v>20</v>
      </c>
      <c r="AM58" s="1" t="s">
        <v>9651</v>
      </c>
      <c r="AN58" s="1" t="s">
        <v>9651</v>
      </c>
      <c r="AO58" s="1" t="s">
        <v>9651</v>
      </c>
      <c r="AP58" s="1" t="s">
        <v>9651</v>
      </c>
      <c r="AQ58" s="1" t="s">
        <v>9651</v>
      </c>
      <c r="AR58" s="1" t="s">
        <v>9651</v>
      </c>
    </row>
    <row r="59" spans="1:44" x14ac:dyDescent="0.2">
      <c r="A59" s="1" t="s">
        <v>11380</v>
      </c>
      <c r="B59" s="1" t="s">
        <v>1302</v>
      </c>
      <c r="C59" s="1" t="s">
        <v>1303</v>
      </c>
      <c r="D59" s="1" t="s">
        <v>34005</v>
      </c>
      <c r="E59" s="1" t="s">
        <v>9649</v>
      </c>
      <c r="F59" s="1">
        <v>1</v>
      </c>
      <c r="G59" s="1">
        <v>-3.1714285714285702E-2</v>
      </c>
      <c r="H59" s="1">
        <v>1.91428571428571E-2</v>
      </c>
      <c r="I59" s="1">
        <v>9.75768221047284E-2</v>
      </c>
      <c r="J59" s="1">
        <v>-6.9234285714285707E-2</v>
      </c>
      <c r="K59" s="1">
        <v>5.8057142857142804E-3</v>
      </c>
      <c r="L59" s="91" t="s">
        <v>34350</v>
      </c>
      <c r="M59" s="91" t="s">
        <v>34351</v>
      </c>
      <c r="N59" s="91" t="s">
        <v>34352</v>
      </c>
      <c r="O59" s="1" t="s">
        <v>9651</v>
      </c>
      <c r="P59" s="1" t="s">
        <v>9651</v>
      </c>
      <c r="Q59" s="1" t="s">
        <v>9651</v>
      </c>
      <c r="R59" s="1" t="s">
        <v>9651</v>
      </c>
      <c r="S59" s="1" t="s">
        <v>9651</v>
      </c>
      <c r="T59" s="1" t="s">
        <v>9651</v>
      </c>
      <c r="U59" s="1" t="s">
        <v>9651</v>
      </c>
      <c r="V59" s="1" t="s">
        <v>9651</v>
      </c>
      <c r="W59" s="1" t="s">
        <v>9651</v>
      </c>
      <c r="X59" s="1" t="s">
        <v>9651</v>
      </c>
      <c r="Y59" s="1" t="s">
        <v>9651</v>
      </c>
      <c r="Z59" s="1" t="s">
        <v>9651</v>
      </c>
      <c r="AA59" s="1" t="s">
        <v>9651</v>
      </c>
      <c r="AB59" s="1" t="s">
        <v>9651</v>
      </c>
      <c r="AC59" s="1" t="s">
        <v>9651</v>
      </c>
      <c r="AD59" s="1" t="s">
        <v>9651</v>
      </c>
      <c r="AE59" s="1" t="s">
        <v>9651</v>
      </c>
      <c r="AF59" s="1" t="b">
        <v>1</v>
      </c>
      <c r="AG59" s="1">
        <v>0</v>
      </c>
      <c r="AH59" s="1" t="s">
        <v>20</v>
      </c>
      <c r="AI59" s="1" t="s">
        <v>9651</v>
      </c>
      <c r="AJ59" s="1" t="s">
        <v>9651</v>
      </c>
      <c r="AK59" s="1" t="s">
        <v>84</v>
      </c>
      <c r="AL59" s="1" t="s">
        <v>20</v>
      </c>
      <c r="AM59" s="1" t="s">
        <v>9651</v>
      </c>
      <c r="AN59" s="1" t="s">
        <v>9651</v>
      </c>
      <c r="AO59" s="1" t="s">
        <v>9651</v>
      </c>
      <c r="AP59" s="1" t="s">
        <v>9651</v>
      </c>
      <c r="AQ59" s="1" t="s">
        <v>9651</v>
      </c>
      <c r="AR59" s="1" t="s">
        <v>9651</v>
      </c>
    </row>
    <row r="60" spans="1:44" x14ac:dyDescent="0.2">
      <c r="A60" s="1" t="s">
        <v>10575</v>
      </c>
      <c r="B60" s="1" t="s">
        <v>389</v>
      </c>
      <c r="C60" s="1" t="s">
        <v>390</v>
      </c>
      <c r="D60" s="1" t="s">
        <v>34005</v>
      </c>
      <c r="E60" s="1" t="s">
        <v>9649</v>
      </c>
      <c r="F60" s="1">
        <v>1</v>
      </c>
      <c r="G60" s="1">
        <v>5.13333333333333E-2</v>
      </c>
      <c r="H60" s="1">
        <v>3.1333333333333303E-2</v>
      </c>
      <c r="I60" s="91" t="s">
        <v>34353</v>
      </c>
      <c r="J60" s="1">
        <v>-1.008E-2</v>
      </c>
      <c r="K60" s="91" t="s">
        <v>34354</v>
      </c>
      <c r="L60" s="91" t="s">
        <v>34355</v>
      </c>
      <c r="M60" s="91" t="s">
        <v>34356</v>
      </c>
      <c r="N60" s="91" t="s">
        <v>34357</v>
      </c>
      <c r="O60" s="1" t="s">
        <v>9651</v>
      </c>
      <c r="P60" s="1" t="s">
        <v>9651</v>
      </c>
      <c r="Q60" s="1" t="s">
        <v>9651</v>
      </c>
      <c r="R60" s="1" t="s">
        <v>9651</v>
      </c>
      <c r="S60" s="1" t="s">
        <v>9651</v>
      </c>
      <c r="T60" s="1" t="s">
        <v>9651</v>
      </c>
      <c r="U60" s="1" t="s">
        <v>9651</v>
      </c>
      <c r="V60" s="1" t="s">
        <v>9651</v>
      </c>
      <c r="W60" s="1" t="s">
        <v>9651</v>
      </c>
      <c r="X60" s="1" t="s">
        <v>9651</v>
      </c>
      <c r="Y60" s="1" t="s">
        <v>9651</v>
      </c>
      <c r="Z60" s="1" t="s">
        <v>9651</v>
      </c>
      <c r="AA60" s="1" t="s">
        <v>9651</v>
      </c>
      <c r="AB60" s="1" t="s">
        <v>9651</v>
      </c>
      <c r="AC60" s="1" t="s">
        <v>9651</v>
      </c>
      <c r="AD60" s="1" t="s">
        <v>9651</v>
      </c>
      <c r="AE60" s="1" t="s">
        <v>9651</v>
      </c>
      <c r="AF60" s="1" t="b">
        <v>1</v>
      </c>
      <c r="AG60" s="91" t="s">
        <v>34358</v>
      </c>
      <c r="AH60" s="1" t="s">
        <v>20</v>
      </c>
      <c r="AI60" s="1" t="s">
        <v>9651</v>
      </c>
      <c r="AJ60" s="1" t="s">
        <v>9651</v>
      </c>
      <c r="AK60" s="1" t="s">
        <v>84</v>
      </c>
      <c r="AL60" s="1" t="s">
        <v>20</v>
      </c>
      <c r="AM60" s="1" t="s">
        <v>9651</v>
      </c>
      <c r="AN60" s="1" t="s">
        <v>9651</v>
      </c>
      <c r="AO60" s="1" t="s">
        <v>9651</v>
      </c>
      <c r="AP60" s="1" t="s">
        <v>9651</v>
      </c>
      <c r="AQ60" s="1" t="s">
        <v>9651</v>
      </c>
      <c r="AR60" s="1" t="s">
        <v>9651</v>
      </c>
    </row>
    <row r="61" spans="1:44" x14ac:dyDescent="0.2">
      <c r="A61" s="1" t="s">
        <v>11328</v>
      </c>
      <c r="B61" s="1" t="s">
        <v>977</v>
      </c>
      <c r="C61" s="1" t="s">
        <v>978</v>
      </c>
      <c r="D61" s="1" t="s">
        <v>34005</v>
      </c>
      <c r="E61" s="1" t="s">
        <v>82</v>
      </c>
      <c r="F61" s="1">
        <v>2</v>
      </c>
      <c r="G61" s="1">
        <v>-0.138307794557471</v>
      </c>
      <c r="H61" s="1">
        <v>8.4977572201470605E-2</v>
      </c>
      <c r="I61" s="91" t="s">
        <v>34359</v>
      </c>
      <c r="J61" s="1">
        <v>-0.30486383607235301</v>
      </c>
      <c r="K61" s="1">
        <v>2.8248246957410999E-2</v>
      </c>
      <c r="L61" s="91" t="s">
        <v>34360</v>
      </c>
      <c r="M61" s="91" t="s">
        <v>34361</v>
      </c>
      <c r="N61" s="91" t="s">
        <v>34362</v>
      </c>
      <c r="O61" s="1">
        <v>5.2339105712070301E-3</v>
      </c>
      <c r="P61" s="1">
        <v>1</v>
      </c>
      <c r="Q61" s="1">
        <v>0.94232674016690199</v>
      </c>
      <c r="R61" s="1" t="s">
        <v>9651</v>
      </c>
      <c r="S61" s="1" t="s">
        <v>9651</v>
      </c>
      <c r="T61" s="1" t="s">
        <v>9651</v>
      </c>
      <c r="U61" s="1" t="s">
        <v>9651</v>
      </c>
      <c r="V61" s="1" t="s">
        <v>9651</v>
      </c>
      <c r="W61" s="1" t="s">
        <v>9651</v>
      </c>
      <c r="X61" s="1" t="s">
        <v>9651</v>
      </c>
      <c r="Y61" s="1" t="s">
        <v>9651</v>
      </c>
      <c r="Z61" s="1" t="s">
        <v>9651</v>
      </c>
      <c r="AA61" s="1" t="s">
        <v>9651</v>
      </c>
      <c r="AB61" s="1" t="s">
        <v>9651</v>
      </c>
      <c r="AC61" s="1" t="s">
        <v>9651</v>
      </c>
      <c r="AD61" s="1" t="s">
        <v>9651</v>
      </c>
      <c r="AE61" s="1" t="s">
        <v>9651</v>
      </c>
      <c r="AF61" s="1" t="b">
        <v>1</v>
      </c>
      <c r="AG61" s="91" t="s">
        <v>34363</v>
      </c>
      <c r="AH61" s="1" t="s">
        <v>20</v>
      </c>
      <c r="AI61" s="1" t="s">
        <v>84</v>
      </c>
      <c r="AJ61" s="1" t="s">
        <v>9651</v>
      </c>
      <c r="AK61" s="1" t="s">
        <v>84</v>
      </c>
      <c r="AL61" s="1" t="s">
        <v>20</v>
      </c>
      <c r="AM61" s="1" t="s">
        <v>9651</v>
      </c>
      <c r="AN61" s="1" t="s">
        <v>9651</v>
      </c>
      <c r="AO61" s="1" t="s">
        <v>9651</v>
      </c>
      <c r="AP61" s="1" t="s">
        <v>9651</v>
      </c>
      <c r="AQ61" s="1" t="s">
        <v>9651</v>
      </c>
      <c r="AR61" s="1" t="s">
        <v>9651</v>
      </c>
    </row>
    <row r="62" spans="1:44" x14ac:dyDescent="0.2">
      <c r="A62" s="1" t="s">
        <v>10317</v>
      </c>
      <c r="B62" s="1" t="s">
        <v>552</v>
      </c>
      <c r="C62" s="1" t="s">
        <v>553</v>
      </c>
      <c r="D62" s="1" t="s">
        <v>34005</v>
      </c>
      <c r="E62" s="1" t="s">
        <v>9649</v>
      </c>
      <c r="F62" s="1">
        <v>1</v>
      </c>
      <c r="G62" s="1">
        <v>3.8048780487804801E-2</v>
      </c>
      <c r="H62" s="1">
        <v>2.3414634146341401E-2</v>
      </c>
      <c r="I62" s="91" t="s">
        <v>34364</v>
      </c>
      <c r="J62" s="1">
        <v>-7.8439024390243896E-3</v>
      </c>
      <c r="K62" s="1">
        <v>8.3941463414634099E-2</v>
      </c>
      <c r="L62" s="91" t="s">
        <v>34365</v>
      </c>
      <c r="M62" s="91" t="s">
        <v>34366</v>
      </c>
      <c r="N62" s="91" t="s">
        <v>34367</v>
      </c>
      <c r="O62" s="1" t="s">
        <v>9651</v>
      </c>
      <c r="P62" s="1" t="s">
        <v>9651</v>
      </c>
      <c r="Q62" s="1" t="s">
        <v>9651</v>
      </c>
      <c r="R62" s="1" t="s">
        <v>9651</v>
      </c>
      <c r="S62" s="1" t="s">
        <v>9651</v>
      </c>
      <c r="T62" s="1" t="s">
        <v>9651</v>
      </c>
      <c r="U62" s="1" t="s">
        <v>9651</v>
      </c>
      <c r="V62" s="1" t="s">
        <v>9651</v>
      </c>
      <c r="W62" s="1" t="s">
        <v>9651</v>
      </c>
      <c r="X62" s="1" t="s">
        <v>9651</v>
      </c>
      <c r="Y62" s="1" t="s">
        <v>9651</v>
      </c>
      <c r="Z62" s="1" t="s">
        <v>9651</v>
      </c>
      <c r="AA62" s="1" t="s">
        <v>9651</v>
      </c>
      <c r="AB62" s="1" t="s">
        <v>9651</v>
      </c>
      <c r="AC62" s="1" t="s">
        <v>9651</v>
      </c>
      <c r="AD62" s="1" t="s">
        <v>9651</v>
      </c>
      <c r="AE62" s="1" t="s">
        <v>9651</v>
      </c>
      <c r="AF62" s="1" t="b">
        <v>1</v>
      </c>
      <c r="AG62" s="91" t="s">
        <v>34368</v>
      </c>
      <c r="AH62" s="1" t="s">
        <v>20</v>
      </c>
      <c r="AI62" s="1" t="s">
        <v>9651</v>
      </c>
      <c r="AJ62" s="1" t="s">
        <v>9651</v>
      </c>
      <c r="AK62" s="1" t="s">
        <v>84</v>
      </c>
      <c r="AL62" s="1" t="s">
        <v>20</v>
      </c>
      <c r="AM62" s="1" t="s">
        <v>9651</v>
      </c>
      <c r="AN62" s="1" t="s">
        <v>9651</v>
      </c>
      <c r="AO62" s="1" t="s">
        <v>9651</v>
      </c>
      <c r="AP62" s="1" t="s">
        <v>9651</v>
      </c>
      <c r="AQ62" s="1" t="s">
        <v>9651</v>
      </c>
      <c r="AR62" s="1" t="s">
        <v>9651</v>
      </c>
    </row>
    <row r="63" spans="1:44" x14ac:dyDescent="0.2">
      <c r="A63" s="1" t="s">
        <v>11043</v>
      </c>
      <c r="B63" s="1" t="s">
        <v>753</v>
      </c>
      <c r="C63" s="1" t="s">
        <v>754</v>
      </c>
      <c r="D63" s="1" t="s">
        <v>34005</v>
      </c>
      <c r="E63" s="1" t="s">
        <v>9649</v>
      </c>
      <c r="F63" s="1">
        <v>1</v>
      </c>
      <c r="G63" s="91" t="s">
        <v>34369</v>
      </c>
      <c r="H63" s="1">
        <v>8.8749999999999996E-2</v>
      </c>
      <c r="I63" s="91" t="s">
        <v>34370</v>
      </c>
      <c r="J63" s="1">
        <v>-3.1449999999999999E-2</v>
      </c>
      <c r="K63" s="1">
        <v>0.31645000000000001</v>
      </c>
      <c r="L63" s="91" t="s">
        <v>34371</v>
      </c>
      <c r="M63" s="91" t="s">
        <v>34372</v>
      </c>
      <c r="N63" s="91" t="s">
        <v>34373</v>
      </c>
      <c r="O63" s="1" t="s">
        <v>9651</v>
      </c>
      <c r="P63" s="1" t="s">
        <v>9651</v>
      </c>
      <c r="Q63" s="1" t="s">
        <v>9651</v>
      </c>
      <c r="R63" s="1" t="s">
        <v>9651</v>
      </c>
      <c r="S63" s="1" t="s">
        <v>9651</v>
      </c>
      <c r="T63" s="1" t="s">
        <v>9651</v>
      </c>
      <c r="U63" s="1" t="s">
        <v>9651</v>
      </c>
      <c r="V63" s="1" t="s">
        <v>9651</v>
      </c>
      <c r="W63" s="1" t="s">
        <v>9651</v>
      </c>
      <c r="X63" s="1" t="s">
        <v>9651</v>
      </c>
      <c r="Y63" s="1" t="s">
        <v>9651</v>
      </c>
      <c r="Z63" s="1" t="s">
        <v>9651</v>
      </c>
      <c r="AA63" s="1" t="s">
        <v>9651</v>
      </c>
      <c r="AB63" s="1" t="s">
        <v>9651</v>
      </c>
      <c r="AC63" s="1" t="s">
        <v>9651</v>
      </c>
      <c r="AD63" s="1" t="s">
        <v>9651</v>
      </c>
      <c r="AE63" s="1" t="s">
        <v>9651</v>
      </c>
      <c r="AF63" s="1" t="b">
        <v>1</v>
      </c>
      <c r="AG63" s="91" t="s">
        <v>34374</v>
      </c>
      <c r="AH63" s="1" t="s">
        <v>20</v>
      </c>
      <c r="AI63" s="1" t="s">
        <v>9651</v>
      </c>
      <c r="AJ63" s="1" t="s">
        <v>9651</v>
      </c>
      <c r="AK63" s="1" t="s">
        <v>84</v>
      </c>
      <c r="AL63" s="1" t="s">
        <v>20</v>
      </c>
      <c r="AM63" s="1" t="s">
        <v>9651</v>
      </c>
      <c r="AN63" s="1" t="s">
        <v>9651</v>
      </c>
      <c r="AO63" s="1" t="s">
        <v>9651</v>
      </c>
      <c r="AP63" s="1" t="s">
        <v>9651</v>
      </c>
      <c r="AQ63" s="1" t="s">
        <v>9651</v>
      </c>
      <c r="AR63" s="1" t="s">
        <v>9651</v>
      </c>
    </row>
    <row r="64" spans="1:44" x14ac:dyDescent="0.2">
      <c r="A64" s="1" t="s">
        <v>10680</v>
      </c>
      <c r="B64" s="1" t="s">
        <v>135</v>
      </c>
      <c r="C64" s="1" t="s">
        <v>136</v>
      </c>
      <c r="D64" s="1" t="s">
        <v>34005</v>
      </c>
      <c r="E64" s="1" t="s">
        <v>82</v>
      </c>
      <c r="F64" s="1">
        <v>3</v>
      </c>
      <c r="G64" s="1">
        <v>6.4177076748312301E-2</v>
      </c>
      <c r="H64" s="1">
        <v>4.0981150953875098E-2</v>
      </c>
      <c r="I64" s="91" t="s">
        <v>34375</v>
      </c>
      <c r="J64" s="1">
        <v>-1.6145979121282801E-2</v>
      </c>
      <c r="K64" s="91" t="s">
        <v>34376</v>
      </c>
      <c r="L64" s="91" t="s">
        <v>34377</v>
      </c>
      <c r="M64" s="1">
        <v>0.98398366849919205</v>
      </c>
      <c r="N64" s="91" t="s">
        <v>34378</v>
      </c>
      <c r="O64" s="91" t="s">
        <v>34379</v>
      </c>
      <c r="P64" s="1">
        <v>2</v>
      </c>
      <c r="Q64" s="91" t="s">
        <v>34380</v>
      </c>
      <c r="R64" s="1">
        <v>0</v>
      </c>
      <c r="S64" s="1" t="s">
        <v>9651</v>
      </c>
      <c r="T64" s="1" t="s">
        <v>9651</v>
      </c>
      <c r="U64" s="1" t="s">
        <v>9651</v>
      </c>
      <c r="V64" s="1" t="s">
        <v>9651</v>
      </c>
      <c r="W64" s="1" t="s">
        <v>9651</v>
      </c>
      <c r="X64" s="1">
        <v>1.0121699061146501E-2</v>
      </c>
      <c r="Y64" s="1">
        <v>9.7582134169374807E-2</v>
      </c>
      <c r="Z64" s="91" t="s">
        <v>34381</v>
      </c>
      <c r="AA64" s="1">
        <v>-0.18113928391082801</v>
      </c>
      <c r="AB64" s="91" t="s">
        <v>34382</v>
      </c>
      <c r="AC64" s="1">
        <v>1.17227148478527E-2</v>
      </c>
      <c r="AD64" s="1">
        <v>1.8323343428909299E-2</v>
      </c>
      <c r="AE64" s="91" t="s">
        <v>34383</v>
      </c>
      <c r="AF64" s="1" t="b">
        <v>1</v>
      </c>
      <c r="AG64" s="91" t="s">
        <v>34384</v>
      </c>
      <c r="AH64" s="1" t="s">
        <v>20</v>
      </c>
      <c r="AI64" s="1" t="s">
        <v>84</v>
      </c>
      <c r="AJ64" s="1" t="s">
        <v>84</v>
      </c>
      <c r="AK64" s="1" t="s">
        <v>84</v>
      </c>
      <c r="AL64" s="1" t="s">
        <v>20</v>
      </c>
      <c r="AM64" s="1" t="s">
        <v>9651</v>
      </c>
      <c r="AN64" s="1" t="s">
        <v>9651</v>
      </c>
      <c r="AO64" s="1" t="s">
        <v>9651</v>
      </c>
      <c r="AP64" s="1" t="s">
        <v>9651</v>
      </c>
      <c r="AQ64" s="1" t="s">
        <v>9651</v>
      </c>
      <c r="AR64" s="1" t="s">
        <v>9651</v>
      </c>
    </row>
    <row r="65" spans="1:44" x14ac:dyDescent="0.2">
      <c r="A65" s="1" t="s">
        <v>10930</v>
      </c>
      <c r="B65" s="1" t="s">
        <v>2480</v>
      </c>
      <c r="C65" s="1" t="s">
        <v>2481</v>
      </c>
      <c r="D65" s="1" t="s">
        <v>34005</v>
      </c>
      <c r="E65" s="1" t="s">
        <v>82</v>
      </c>
      <c r="F65" s="1">
        <v>4</v>
      </c>
      <c r="G65" s="1">
        <v>-1.05338783394295E-2</v>
      </c>
      <c r="H65" s="1">
        <v>6.7968600478786403E-3</v>
      </c>
      <c r="I65" s="91" t="s">
        <v>34385</v>
      </c>
      <c r="J65" s="1">
        <v>-2.38557240332717E-2</v>
      </c>
      <c r="K65" s="1">
        <v>2.7879673544125801E-3</v>
      </c>
      <c r="L65" s="1">
        <v>0.98952140865787996</v>
      </c>
      <c r="M65" s="91" t="s">
        <v>34386</v>
      </c>
      <c r="N65" s="91" t="s">
        <v>34387</v>
      </c>
      <c r="O65" s="91" t="s">
        <v>34388</v>
      </c>
      <c r="P65" s="1">
        <v>3</v>
      </c>
      <c r="Q65" s="1">
        <v>0.47498680400160098</v>
      </c>
      <c r="R65" s="1">
        <v>0</v>
      </c>
      <c r="S65" s="1" t="s">
        <v>9651</v>
      </c>
      <c r="T65" s="1" t="s">
        <v>9651</v>
      </c>
      <c r="U65" s="1" t="s">
        <v>9651</v>
      </c>
      <c r="V65" s="1" t="s">
        <v>9651</v>
      </c>
      <c r="W65" s="1" t="s">
        <v>9651</v>
      </c>
      <c r="X65" s="91" t="s">
        <v>34389</v>
      </c>
      <c r="Y65" s="1">
        <v>1.1655188233301901E-2</v>
      </c>
      <c r="Z65" s="1">
        <v>0.97053209880953895</v>
      </c>
      <c r="AA65" s="1">
        <v>-2.2358240698576299E-2</v>
      </c>
      <c r="AB65" s="1">
        <v>2.3330097175967401E-2</v>
      </c>
      <c r="AC65" s="1">
        <v>-1.1243578665197399E-2</v>
      </c>
      <c r="AD65" s="1">
        <v>9.6604266297294003E-3</v>
      </c>
      <c r="AE65" s="91" t="s">
        <v>34390</v>
      </c>
      <c r="AF65" s="1" t="b">
        <v>1</v>
      </c>
      <c r="AG65" s="1">
        <v>0</v>
      </c>
      <c r="AH65" s="1" t="s">
        <v>20</v>
      </c>
      <c r="AI65" s="1" t="s">
        <v>84</v>
      </c>
      <c r="AJ65" s="1" t="s">
        <v>84</v>
      </c>
      <c r="AK65" s="1" t="s">
        <v>84</v>
      </c>
      <c r="AL65" s="1" t="s">
        <v>20</v>
      </c>
      <c r="AM65" s="1" t="s">
        <v>9651</v>
      </c>
      <c r="AN65" s="1" t="s">
        <v>9651</v>
      </c>
      <c r="AO65" s="1" t="s">
        <v>9651</v>
      </c>
      <c r="AP65" s="1" t="s">
        <v>9651</v>
      </c>
      <c r="AQ65" s="1" t="s">
        <v>9651</v>
      </c>
      <c r="AR65" s="1" t="s">
        <v>9651</v>
      </c>
    </row>
    <row r="66" spans="1:44" x14ac:dyDescent="0.2">
      <c r="A66" s="1" t="s">
        <v>11084</v>
      </c>
      <c r="B66" s="1" t="s">
        <v>2175</v>
      </c>
      <c r="C66" s="1" t="s">
        <v>1088</v>
      </c>
      <c r="D66" s="1" t="s">
        <v>34005</v>
      </c>
      <c r="E66" s="1" t="s">
        <v>9649</v>
      </c>
      <c r="F66" s="1">
        <v>1</v>
      </c>
      <c r="G66" s="1">
        <v>5.0799999999999998E-2</v>
      </c>
      <c r="H66" s="1">
        <v>3.2800000000000003E-2</v>
      </c>
      <c r="I66" s="91" t="s">
        <v>34391</v>
      </c>
      <c r="J66" s="1">
        <v>-1.3488E-2</v>
      </c>
      <c r="K66" s="1">
        <v>0.115088</v>
      </c>
      <c r="L66" s="91" t="s">
        <v>34392</v>
      </c>
      <c r="M66" s="91" t="s">
        <v>34393</v>
      </c>
      <c r="N66" s="91" t="s">
        <v>34394</v>
      </c>
      <c r="O66" s="1" t="s">
        <v>9651</v>
      </c>
      <c r="P66" s="1" t="s">
        <v>9651</v>
      </c>
      <c r="Q66" s="1" t="s">
        <v>9651</v>
      </c>
      <c r="R66" s="1" t="s">
        <v>9651</v>
      </c>
      <c r="S66" s="1" t="s">
        <v>9651</v>
      </c>
      <c r="T66" s="1" t="s">
        <v>9651</v>
      </c>
      <c r="U66" s="1" t="s">
        <v>9651</v>
      </c>
      <c r="V66" s="1" t="s">
        <v>9651</v>
      </c>
      <c r="W66" s="1" t="s">
        <v>9651</v>
      </c>
      <c r="X66" s="1" t="s">
        <v>9651</v>
      </c>
      <c r="Y66" s="1" t="s">
        <v>9651</v>
      </c>
      <c r="Z66" s="1" t="s">
        <v>9651</v>
      </c>
      <c r="AA66" s="1" t="s">
        <v>9651</v>
      </c>
      <c r="AB66" s="1" t="s">
        <v>9651</v>
      </c>
      <c r="AC66" s="1" t="s">
        <v>9651</v>
      </c>
      <c r="AD66" s="1" t="s">
        <v>9651</v>
      </c>
      <c r="AE66" s="1" t="s">
        <v>9651</v>
      </c>
      <c r="AF66" s="1" t="b">
        <v>1</v>
      </c>
      <c r="AG66" s="1">
        <v>0</v>
      </c>
      <c r="AH66" s="1" t="s">
        <v>20</v>
      </c>
      <c r="AI66" s="1" t="s">
        <v>9651</v>
      </c>
      <c r="AJ66" s="1" t="s">
        <v>9651</v>
      </c>
      <c r="AK66" s="1" t="s">
        <v>84</v>
      </c>
      <c r="AL66" s="1" t="s">
        <v>20</v>
      </c>
      <c r="AM66" s="1" t="s">
        <v>9651</v>
      </c>
      <c r="AN66" s="1" t="s">
        <v>9651</v>
      </c>
      <c r="AO66" s="1" t="s">
        <v>9651</v>
      </c>
      <c r="AP66" s="1" t="s">
        <v>9651</v>
      </c>
      <c r="AQ66" s="1" t="s">
        <v>9651</v>
      </c>
      <c r="AR66" s="1" t="s">
        <v>9651</v>
      </c>
    </row>
    <row r="67" spans="1:44" x14ac:dyDescent="0.2">
      <c r="A67" s="1" t="s">
        <v>11243</v>
      </c>
      <c r="B67" s="1" t="s">
        <v>1203</v>
      </c>
      <c r="C67" s="1" t="s">
        <v>1204</v>
      </c>
      <c r="D67" s="1" t="s">
        <v>34005</v>
      </c>
      <c r="E67" s="1" t="s">
        <v>82</v>
      </c>
      <c r="F67" s="1">
        <v>4</v>
      </c>
      <c r="G67" s="1">
        <v>-1.8682142850785399E-2</v>
      </c>
      <c r="H67" s="1">
        <v>1.21689070871934E-2</v>
      </c>
      <c r="I67" s="91" t="s">
        <v>34395</v>
      </c>
      <c r="J67" s="1">
        <v>-4.2533200741684499E-2</v>
      </c>
      <c r="K67" s="1">
        <v>5.1689150401136204E-3</v>
      </c>
      <c r="L67" s="1">
        <v>0.981491286688838</v>
      </c>
      <c r="M67" s="91" t="s">
        <v>34396</v>
      </c>
      <c r="N67" s="91" t="s">
        <v>34397</v>
      </c>
      <c r="O67" s="91" t="s">
        <v>34398</v>
      </c>
      <c r="P67" s="1">
        <v>3</v>
      </c>
      <c r="Q67" s="91" t="s">
        <v>34399</v>
      </c>
      <c r="R67" s="1">
        <v>0</v>
      </c>
      <c r="S67" s="1" t="s">
        <v>9651</v>
      </c>
      <c r="T67" s="1" t="s">
        <v>9651</v>
      </c>
      <c r="U67" s="1" t="s">
        <v>9651</v>
      </c>
      <c r="V67" s="1" t="s">
        <v>9651</v>
      </c>
      <c r="W67" s="1" t="s">
        <v>9651</v>
      </c>
      <c r="X67" s="1">
        <v>-2.5798613738280299E-2</v>
      </c>
      <c r="Y67" s="1">
        <v>5.0744283160706602E-2</v>
      </c>
      <c r="Z67" s="1">
        <v>0.66170030414933201</v>
      </c>
      <c r="AA67" s="1">
        <v>-0.12525740873326499</v>
      </c>
      <c r="AB67" s="1">
        <v>7.3660181256704593E-2</v>
      </c>
      <c r="AC67" s="1">
        <v>3.4330195457310201E-3</v>
      </c>
      <c r="AD67" s="1">
        <v>2.37649846163978E-2</v>
      </c>
      <c r="AE67" s="1">
        <v>0.89838220138955505</v>
      </c>
      <c r="AF67" s="1" t="b">
        <v>1</v>
      </c>
      <c r="AG67" s="1">
        <v>0</v>
      </c>
      <c r="AH67" s="1" t="s">
        <v>20</v>
      </c>
      <c r="AI67" s="1" t="s">
        <v>84</v>
      </c>
      <c r="AJ67" s="1" t="s">
        <v>84</v>
      </c>
      <c r="AK67" s="1" t="s">
        <v>84</v>
      </c>
      <c r="AL67" s="1" t="s">
        <v>20</v>
      </c>
      <c r="AM67" s="1" t="s">
        <v>9651</v>
      </c>
      <c r="AN67" s="1" t="s">
        <v>9651</v>
      </c>
      <c r="AO67" s="1" t="s">
        <v>9651</v>
      </c>
      <c r="AP67" s="1" t="s">
        <v>9651</v>
      </c>
      <c r="AQ67" s="1" t="s">
        <v>9651</v>
      </c>
      <c r="AR67" s="1" t="s">
        <v>9651</v>
      </c>
    </row>
    <row r="68" spans="1:44" x14ac:dyDescent="0.2">
      <c r="A68" s="1" t="s">
        <v>11349</v>
      </c>
      <c r="B68" s="1" t="s">
        <v>1720</v>
      </c>
      <c r="C68" s="1" t="s">
        <v>1721</v>
      </c>
      <c r="D68" s="1" t="s">
        <v>34005</v>
      </c>
      <c r="E68" s="1" t="s">
        <v>9649</v>
      </c>
      <c r="F68" s="1">
        <v>1</v>
      </c>
      <c r="G68" s="1">
        <v>-9.3333333333333296E-2</v>
      </c>
      <c r="H68" s="1">
        <v>6.0833333333333302E-2</v>
      </c>
      <c r="I68" s="91" t="s">
        <v>34400</v>
      </c>
      <c r="J68" s="1">
        <v>-0.21256666666666599</v>
      </c>
      <c r="K68" s="1">
        <v>2.5899999999999999E-2</v>
      </c>
      <c r="L68" s="91" t="s">
        <v>34401</v>
      </c>
      <c r="M68" s="91" t="s">
        <v>34402</v>
      </c>
      <c r="N68" s="91" t="s">
        <v>34403</v>
      </c>
      <c r="O68" s="1" t="s">
        <v>9651</v>
      </c>
      <c r="P68" s="1" t="s">
        <v>9651</v>
      </c>
      <c r="Q68" s="1" t="s">
        <v>9651</v>
      </c>
      <c r="R68" s="1" t="s">
        <v>9651</v>
      </c>
      <c r="S68" s="1" t="s">
        <v>9651</v>
      </c>
      <c r="T68" s="1" t="s">
        <v>9651</v>
      </c>
      <c r="U68" s="1" t="s">
        <v>9651</v>
      </c>
      <c r="V68" s="1" t="s">
        <v>9651</v>
      </c>
      <c r="W68" s="1" t="s">
        <v>9651</v>
      </c>
      <c r="X68" s="1" t="s">
        <v>9651</v>
      </c>
      <c r="Y68" s="1" t="s">
        <v>9651</v>
      </c>
      <c r="Z68" s="1" t="s">
        <v>9651</v>
      </c>
      <c r="AA68" s="1" t="s">
        <v>9651</v>
      </c>
      <c r="AB68" s="1" t="s">
        <v>9651</v>
      </c>
      <c r="AC68" s="1" t="s">
        <v>9651</v>
      </c>
      <c r="AD68" s="1" t="s">
        <v>9651</v>
      </c>
      <c r="AE68" s="1" t="s">
        <v>9651</v>
      </c>
      <c r="AF68" s="1" t="b">
        <v>1</v>
      </c>
      <c r="AG68" s="91" t="s">
        <v>34404</v>
      </c>
      <c r="AH68" s="1" t="s">
        <v>20</v>
      </c>
      <c r="AI68" s="1" t="s">
        <v>9651</v>
      </c>
      <c r="AJ68" s="1" t="s">
        <v>9651</v>
      </c>
      <c r="AK68" s="1" t="s">
        <v>84</v>
      </c>
      <c r="AL68" s="1" t="s">
        <v>20</v>
      </c>
      <c r="AM68" s="1" t="s">
        <v>9651</v>
      </c>
      <c r="AN68" s="1" t="s">
        <v>9651</v>
      </c>
      <c r="AO68" s="1" t="s">
        <v>9651</v>
      </c>
      <c r="AP68" s="1" t="s">
        <v>9651</v>
      </c>
      <c r="AQ68" s="1" t="s">
        <v>9651</v>
      </c>
      <c r="AR68" s="1" t="s">
        <v>9651</v>
      </c>
    </row>
    <row r="69" spans="1:44" x14ac:dyDescent="0.2">
      <c r="A69" s="1" t="s">
        <v>10998</v>
      </c>
      <c r="B69" s="1" t="s">
        <v>216</v>
      </c>
      <c r="C69" s="1" t="s">
        <v>217</v>
      </c>
      <c r="D69" s="1" t="s">
        <v>34005</v>
      </c>
      <c r="E69" s="1" t="s">
        <v>9649</v>
      </c>
      <c r="F69" s="1">
        <v>1</v>
      </c>
      <c r="G69" s="1">
        <v>-2.48484848484848E-2</v>
      </c>
      <c r="H69" s="1">
        <v>1.6212121212121199E-2</v>
      </c>
      <c r="I69" s="91" t="s">
        <v>34405</v>
      </c>
      <c r="J69" s="1">
        <v>-5.6624242424242403E-2</v>
      </c>
      <c r="K69" s="1">
        <v>6.9272727272727099E-3</v>
      </c>
      <c r="L69" s="91" t="s">
        <v>34406</v>
      </c>
      <c r="M69" s="91" t="s">
        <v>34407</v>
      </c>
      <c r="N69" s="1">
        <v>1.0069513217803701</v>
      </c>
      <c r="O69" s="1" t="s">
        <v>9651</v>
      </c>
      <c r="P69" s="1" t="s">
        <v>9651</v>
      </c>
      <c r="Q69" s="1" t="s">
        <v>9651</v>
      </c>
      <c r="R69" s="1" t="s">
        <v>9651</v>
      </c>
      <c r="S69" s="1" t="s">
        <v>9651</v>
      </c>
      <c r="T69" s="1" t="s">
        <v>9651</v>
      </c>
      <c r="U69" s="1" t="s">
        <v>9651</v>
      </c>
      <c r="V69" s="1" t="s">
        <v>9651</v>
      </c>
      <c r="W69" s="1" t="s">
        <v>9651</v>
      </c>
      <c r="X69" s="1" t="s">
        <v>9651</v>
      </c>
      <c r="Y69" s="1" t="s">
        <v>9651</v>
      </c>
      <c r="Z69" s="1" t="s">
        <v>9651</v>
      </c>
      <c r="AA69" s="1" t="s">
        <v>9651</v>
      </c>
      <c r="AB69" s="1" t="s">
        <v>9651</v>
      </c>
      <c r="AC69" s="1" t="s">
        <v>9651</v>
      </c>
      <c r="AD69" s="1" t="s">
        <v>9651</v>
      </c>
      <c r="AE69" s="1" t="s">
        <v>9651</v>
      </c>
      <c r="AF69" s="1" t="b">
        <v>1</v>
      </c>
      <c r="AG69" s="91" t="s">
        <v>34408</v>
      </c>
      <c r="AH69" s="1" t="s">
        <v>20</v>
      </c>
      <c r="AI69" s="1" t="s">
        <v>9651</v>
      </c>
      <c r="AJ69" s="1" t="s">
        <v>9651</v>
      </c>
      <c r="AK69" s="1" t="s">
        <v>84</v>
      </c>
      <c r="AL69" s="1" t="s">
        <v>20</v>
      </c>
      <c r="AM69" s="1" t="s">
        <v>9651</v>
      </c>
      <c r="AN69" s="1" t="s">
        <v>9651</v>
      </c>
      <c r="AO69" s="1" t="s">
        <v>9651</v>
      </c>
      <c r="AP69" s="1" t="s">
        <v>9651</v>
      </c>
      <c r="AQ69" s="1" t="s">
        <v>9651</v>
      </c>
      <c r="AR69" s="1" t="s">
        <v>9651</v>
      </c>
    </row>
    <row r="70" spans="1:44" x14ac:dyDescent="0.2">
      <c r="A70" s="1" t="s">
        <v>10992</v>
      </c>
      <c r="B70" s="1" t="s">
        <v>508</v>
      </c>
      <c r="C70" s="1" t="s">
        <v>509</v>
      </c>
      <c r="D70" s="1" t="s">
        <v>34005</v>
      </c>
      <c r="E70" s="1" t="s">
        <v>9649</v>
      </c>
      <c r="F70" s="1">
        <v>1</v>
      </c>
      <c r="G70" s="1">
        <v>-0.10090909090909</v>
      </c>
      <c r="H70" s="1">
        <v>6.6363636363636305E-2</v>
      </c>
      <c r="I70" s="91" t="s">
        <v>34409</v>
      </c>
      <c r="J70" s="1">
        <v>-0.23098181818181801</v>
      </c>
      <c r="K70" s="1">
        <v>2.9163636363636301E-2</v>
      </c>
      <c r="L70" s="91" t="s">
        <v>34410</v>
      </c>
      <c r="M70" s="91" t="s">
        <v>34411</v>
      </c>
      <c r="N70" s="91" t="s">
        <v>34412</v>
      </c>
      <c r="O70" s="1" t="s">
        <v>9651</v>
      </c>
      <c r="P70" s="1" t="s">
        <v>9651</v>
      </c>
      <c r="Q70" s="1" t="s">
        <v>9651</v>
      </c>
      <c r="R70" s="1" t="s">
        <v>9651</v>
      </c>
      <c r="S70" s="1" t="s">
        <v>9651</v>
      </c>
      <c r="T70" s="1" t="s">
        <v>9651</v>
      </c>
      <c r="U70" s="1" t="s">
        <v>9651</v>
      </c>
      <c r="V70" s="1" t="s">
        <v>9651</v>
      </c>
      <c r="W70" s="1" t="s">
        <v>9651</v>
      </c>
      <c r="X70" s="1" t="s">
        <v>9651</v>
      </c>
      <c r="Y70" s="1" t="s">
        <v>9651</v>
      </c>
      <c r="Z70" s="1" t="s">
        <v>9651</v>
      </c>
      <c r="AA70" s="1" t="s">
        <v>9651</v>
      </c>
      <c r="AB70" s="1" t="s">
        <v>9651</v>
      </c>
      <c r="AC70" s="1" t="s">
        <v>9651</v>
      </c>
      <c r="AD70" s="1" t="s">
        <v>9651</v>
      </c>
      <c r="AE70" s="1" t="s">
        <v>9651</v>
      </c>
      <c r="AF70" s="1" t="b">
        <v>1</v>
      </c>
      <c r="AG70" s="91" t="s">
        <v>34413</v>
      </c>
      <c r="AH70" s="1" t="s">
        <v>20</v>
      </c>
      <c r="AI70" s="1" t="s">
        <v>9651</v>
      </c>
      <c r="AJ70" s="1" t="s">
        <v>9651</v>
      </c>
      <c r="AK70" s="1" t="s">
        <v>84</v>
      </c>
      <c r="AL70" s="1" t="s">
        <v>20</v>
      </c>
      <c r="AM70" s="1" t="s">
        <v>9651</v>
      </c>
      <c r="AN70" s="1" t="s">
        <v>9651</v>
      </c>
      <c r="AO70" s="1" t="s">
        <v>9651</v>
      </c>
      <c r="AP70" s="1" t="s">
        <v>9651</v>
      </c>
      <c r="AQ70" s="1" t="s">
        <v>9651</v>
      </c>
      <c r="AR70" s="1" t="s">
        <v>9651</v>
      </c>
    </row>
    <row r="71" spans="1:44" x14ac:dyDescent="0.2">
      <c r="A71" s="1" t="s">
        <v>11099</v>
      </c>
      <c r="B71" s="1" t="s">
        <v>616</v>
      </c>
      <c r="C71" s="1" t="s">
        <v>617</v>
      </c>
      <c r="D71" s="1" t="s">
        <v>34005</v>
      </c>
      <c r="E71" s="1" t="s">
        <v>9649</v>
      </c>
      <c r="F71" s="1">
        <v>1</v>
      </c>
      <c r="G71" s="1">
        <v>-5.32142857142857E-2</v>
      </c>
      <c r="H71" s="1">
        <v>3.4999999999999899E-2</v>
      </c>
      <c r="I71" s="91" t="s">
        <v>34414</v>
      </c>
      <c r="J71" s="1">
        <v>-0.121814285714285</v>
      </c>
      <c r="K71" s="1">
        <v>1.5385714285714201E-2</v>
      </c>
      <c r="L71" s="91" t="s">
        <v>34415</v>
      </c>
      <c r="M71" s="91" t="s">
        <v>34416</v>
      </c>
      <c r="N71" s="91" t="s">
        <v>34417</v>
      </c>
      <c r="O71" s="1" t="s">
        <v>9651</v>
      </c>
      <c r="P71" s="1" t="s">
        <v>9651</v>
      </c>
      <c r="Q71" s="1" t="s">
        <v>9651</v>
      </c>
      <c r="R71" s="1" t="s">
        <v>9651</v>
      </c>
      <c r="S71" s="1" t="s">
        <v>9651</v>
      </c>
      <c r="T71" s="1" t="s">
        <v>9651</v>
      </c>
      <c r="U71" s="1" t="s">
        <v>9651</v>
      </c>
      <c r="V71" s="1" t="s">
        <v>9651</v>
      </c>
      <c r="W71" s="1" t="s">
        <v>9651</v>
      </c>
      <c r="X71" s="1" t="s">
        <v>9651</v>
      </c>
      <c r="Y71" s="1" t="s">
        <v>9651</v>
      </c>
      <c r="Z71" s="1" t="s">
        <v>9651</v>
      </c>
      <c r="AA71" s="1" t="s">
        <v>9651</v>
      </c>
      <c r="AB71" s="1" t="s">
        <v>9651</v>
      </c>
      <c r="AC71" s="1" t="s">
        <v>9651</v>
      </c>
      <c r="AD71" s="1" t="s">
        <v>9651</v>
      </c>
      <c r="AE71" s="1" t="s">
        <v>9651</v>
      </c>
      <c r="AF71" s="1" t="b">
        <v>1</v>
      </c>
      <c r="AG71" s="91" t="s">
        <v>34418</v>
      </c>
      <c r="AH71" s="1" t="s">
        <v>20</v>
      </c>
      <c r="AI71" s="1" t="s">
        <v>9651</v>
      </c>
      <c r="AJ71" s="1" t="s">
        <v>9651</v>
      </c>
      <c r="AK71" s="1" t="s">
        <v>84</v>
      </c>
      <c r="AL71" s="1" t="s">
        <v>20</v>
      </c>
      <c r="AM71" s="1" t="s">
        <v>9651</v>
      </c>
      <c r="AN71" s="1" t="s">
        <v>9651</v>
      </c>
      <c r="AO71" s="1" t="s">
        <v>9651</v>
      </c>
      <c r="AP71" s="1" t="s">
        <v>9651</v>
      </c>
      <c r="AQ71" s="1" t="s">
        <v>9651</v>
      </c>
      <c r="AR71" s="1" t="s">
        <v>9651</v>
      </c>
    </row>
    <row r="72" spans="1:44" x14ac:dyDescent="0.2">
      <c r="A72" s="1" t="s">
        <v>10912</v>
      </c>
      <c r="B72" s="1" t="s">
        <v>574</v>
      </c>
      <c r="C72" s="1" t="s">
        <v>575</v>
      </c>
      <c r="D72" s="1" t="s">
        <v>34005</v>
      </c>
      <c r="E72" s="1" t="s">
        <v>82</v>
      </c>
      <c r="F72" s="1">
        <v>5</v>
      </c>
      <c r="G72" s="1">
        <v>-0.111927932037061</v>
      </c>
      <c r="H72" s="1">
        <v>7.4010780378098898E-2</v>
      </c>
      <c r="I72" s="91" t="s">
        <v>34419</v>
      </c>
      <c r="J72" s="1">
        <v>-0.256989061578135</v>
      </c>
      <c r="K72" s="1">
        <v>3.3133197504012397E-2</v>
      </c>
      <c r="L72" s="91" t="s">
        <v>34420</v>
      </c>
      <c r="M72" s="91" t="s">
        <v>34421</v>
      </c>
      <c r="N72" s="91" t="s">
        <v>34422</v>
      </c>
      <c r="O72" s="1">
        <v>8.4039962013773799</v>
      </c>
      <c r="P72" s="1">
        <v>4</v>
      </c>
      <c r="Q72" s="1">
        <v>7.7851251988168599E-2</v>
      </c>
      <c r="R72" s="91" t="s">
        <v>34423</v>
      </c>
      <c r="S72" s="1" t="s">
        <v>9651</v>
      </c>
      <c r="T72" s="1" t="s">
        <v>9651</v>
      </c>
      <c r="U72" s="1" t="s">
        <v>9651</v>
      </c>
      <c r="V72" s="1" t="s">
        <v>9651</v>
      </c>
      <c r="W72" s="1" t="s">
        <v>9651</v>
      </c>
      <c r="X72" s="1">
        <v>-0.21049090776513099</v>
      </c>
      <c r="Y72" s="91" t="s">
        <v>34424</v>
      </c>
      <c r="Z72" s="91" t="s">
        <v>34425</v>
      </c>
      <c r="AA72" s="1">
        <v>-0.78078997277772</v>
      </c>
      <c r="AB72" s="91" t="s">
        <v>34426</v>
      </c>
      <c r="AC72" s="1">
        <v>1.3446722270460201E-2</v>
      </c>
      <c r="AD72" s="1">
        <v>3.8017053207755599E-2</v>
      </c>
      <c r="AE72" s="91" t="s">
        <v>34427</v>
      </c>
      <c r="AF72" s="1" t="b">
        <v>1</v>
      </c>
      <c r="AG72" s="91" t="s">
        <v>34428</v>
      </c>
      <c r="AH72" s="1" t="s">
        <v>20</v>
      </c>
      <c r="AI72" s="1" t="s">
        <v>84</v>
      </c>
      <c r="AJ72" s="1" t="s">
        <v>84</v>
      </c>
      <c r="AK72" s="1" t="s">
        <v>84</v>
      </c>
      <c r="AL72" s="1" t="s">
        <v>20</v>
      </c>
      <c r="AM72" s="1" t="s">
        <v>9651</v>
      </c>
      <c r="AN72" s="1" t="s">
        <v>9651</v>
      </c>
      <c r="AO72" s="1" t="s">
        <v>9651</v>
      </c>
      <c r="AP72" s="1" t="s">
        <v>9651</v>
      </c>
      <c r="AQ72" s="1" t="s">
        <v>9651</v>
      </c>
      <c r="AR72" s="1" t="s">
        <v>9651</v>
      </c>
    </row>
    <row r="73" spans="1:44" x14ac:dyDescent="0.2">
      <c r="A73" s="1" t="s">
        <v>11201</v>
      </c>
      <c r="B73" s="1" t="s">
        <v>318</v>
      </c>
      <c r="C73" s="1" t="s">
        <v>319</v>
      </c>
      <c r="D73" s="1" t="s">
        <v>34005</v>
      </c>
      <c r="E73" s="1" t="s">
        <v>82</v>
      </c>
      <c r="F73" s="1">
        <v>3</v>
      </c>
      <c r="G73" s="1">
        <v>8.3729070840157696E-2</v>
      </c>
      <c r="H73" s="1">
        <v>5.5497158061410597E-2</v>
      </c>
      <c r="I73" s="91" t="s">
        <v>34429</v>
      </c>
      <c r="J73" s="1">
        <v>-2.5045358960207102E-2</v>
      </c>
      <c r="K73" s="91" t="s">
        <v>34430</v>
      </c>
      <c r="L73" s="91" t="s">
        <v>34431</v>
      </c>
      <c r="M73" s="91" t="s">
        <v>34432</v>
      </c>
      <c r="N73" s="91" t="s">
        <v>34433</v>
      </c>
      <c r="O73" s="1">
        <v>0.82062949761057102</v>
      </c>
      <c r="P73" s="1">
        <v>2</v>
      </c>
      <c r="Q73" s="91" t="s">
        <v>34434</v>
      </c>
      <c r="R73" s="1">
        <v>0</v>
      </c>
      <c r="S73" s="1" t="s">
        <v>9651</v>
      </c>
      <c r="T73" s="1" t="s">
        <v>9651</v>
      </c>
      <c r="U73" s="1" t="s">
        <v>9651</v>
      </c>
      <c r="V73" s="1" t="s">
        <v>9651</v>
      </c>
      <c r="W73" s="1" t="s">
        <v>9651</v>
      </c>
      <c r="X73" s="91" t="s">
        <v>34435</v>
      </c>
      <c r="Y73" s="91" t="s">
        <v>34436</v>
      </c>
      <c r="Z73" s="91" t="s">
        <v>34437</v>
      </c>
      <c r="AA73" s="1">
        <v>-0.153862902459938</v>
      </c>
      <c r="AB73" s="91" t="s">
        <v>34438</v>
      </c>
      <c r="AC73" s="1">
        <v>-2.8081082551153401E-2</v>
      </c>
      <c r="AD73" s="1">
        <v>3.3748562626013001E-2</v>
      </c>
      <c r="AE73" s="91" t="s">
        <v>34439</v>
      </c>
      <c r="AF73" s="1" t="b">
        <v>1</v>
      </c>
      <c r="AG73" s="91" t="s">
        <v>34440</v>
      </c>
      <c r="AH73" s="1" t="s">
        <v>20</v>
      </c>
      <c r="AI73" s="1" t="s">
        <v>84</v>
      </c>
      <c r="AJ73" s="1" t="s">
        <v>84</v>
      </c>
      <c r="AK73" s="1" t="s">
        <v>84</v>
      </c>
      <c r="AL73" s="1" t="s">
        <v>20</v>
      </c>
      <c r="AM73" s="1" t="s">
        <v>9651</v>
      </c>
      <c r="AN73" s="1" t="s">
        <v>9651</v>
      </c>
      <c r="AO73" s="1" t="s">
        <v>9651</v>
      </c>
      <c r="AP73" s="1" t="s">
        <v>9651</v>
      </c>
      <c r="AQ73" s="1" t="s">
        <v>9651</v>
      </c>
      <c r="AR73" s="1" t="s">
        <v>9651</v>
      </c>
    </row>
    <row r="74" spans="1:44" x14ac:dyDescent="0.2">
      <c r="A74" s="1" t="s">
        <v>11048</v>
      </c>
      <c r="B74" s="1" t="s">
        <v>342</v>
      </c>
      <c r="C74" s="1" t="s">
        <v>343</v>
      </c>
      <c r="D74" s="1" t="s">
        <v>34005</v>
      </c>
      <c r="E74" s="1" t="s">
        <v>82</v>
      </c>
      <c r="F74" s="1">
        <v>2</v>
      </c>
      <c r="G74" s="1">
        <v>-2.3017247624485999E-2</v>
      </c>
      <c r="H74" s="1">
        <v>1.5785038780048801E-2</v>
      </c>
      <c r="I74" s="91" t="s">
        <v>34441</v>
      </c>
      <c r="J74" s="1">
        <v>-5.3955923633381697E-2</v>
      </c>
      <c r="K74" s="1">
        <v>7.9214283844096008E-3</v>
      </c>
      <c r="L74" s="91" t="s">
        <v>34442</v>
      </c>
      <c r="M74" s="91" t="s">
        <v>34443</v>
      </c>
      <c r="N74" s="91" t="s">
        <v>34444</v>
      </c>
      <c r="O74" s="91" t="s">
        <v>34445</v>
      </c>
      <c r="P74" s="1">
        <v>1</v>
      </c>
      <c r="Q74" s="91" t="s">
        <v>34446</v>
      </c>
      <c r="R74" s="1" t="s">
        <v>9651</v>
      </c>
      <c r="S74" s="1" t="s">
        <v>9651</v>
      </c>
      <c r="T74" s="1" t="s">
        <v>9651</v>
      </c>
      <c r="U74" s="1" t="s">
        <v>9651</v>
      </c>
      <c r="V74" s="1" t="s">
        <v>9651</v>
      </c>
      <c r="W74" s="1" t="s">
        <v>9651</v>
      </c>
      <c r="X74" s="1" t="s">
        <v>9651</v>
      </c>
      <c r="Y74" s="1" t="s">
        <v>9651</v>
      </c>
      <c r="Z74" s="1" t="s">
        <v>9651</v>
      </c>
      <c r="AA74" s="1" t="s">
        <v>9651</v>
      </c>
      <c r="AB74" s="1" t="s">
        <v>9651</v>
      </c>
      <c r="AC74" s="1" t="s">
        <v>9651</v>
      </c>
      <c r="AD74" s="1" t="s">
        <v>9651</v>
      </c>
      <c r="AE74" s="1" t="s">
        <v>9651</v>
      </c>
      <c r="AF74" s="1" t="b">
        <v>1</v>
      </c>
      <c r="AG74" s="1">
        <v>0</v>
      </c>
      <c r="AH74" s="1" t="s">
        <v>20</v>
      </c>
      <c r="AI74" s="1" t="s">
        <v>84</v>
      </c>
      <c r="AJ74" s="1" t="s">
        <v>9651</v>
      </c>
      <c r="AK74" s="1" t="s">
        <v>84</v>
      </c>
      <c r="AL74" s="1" t="s">
        <v>20</v>
      </c>
      <c r="AM74" s="1" t="s">
        <v>9651</v>
      </c>
      <c r="AN74" s="1" t="s">
        <v>9651</v>
      </c>
      <c r="AO74" s="1" t="s">
        <v>9651</v>
      </c>
      <c r="AP74" s="1" t="s">
        <v>9651</v>
      </c>
      <c r="AQ74" s="1" t="s">
        <v>9651</v>
      </c>
      <c r="AR74" s="1" t="s">
        <v>9651</v>
      </c>
    </row>
    <row r="75" spans="1:44" x14ac:dyDescent="0.2">
      <c r="A75" s="1" t="s">
        <v>10298</v>
      </c>
      <c r="B75" s="1" t="s">
        <v>991</v>
      </c>
      <c r="C75" s="1" t="s">
        <v>992</v>
      </c>
      <c r="D75" s="1" t="s">
        <v>34005</v>
      </c>
      <c r="E75" s="1" t="s">
        <v>82</v>
      </c>
      <c r="F75" s="1">
        <v>5</v>
      </c>
      <c r="G75" s="1">
        <v>9.5596613144280397E-3</v>
      </c>
      <c r="H75" s="1">
        <v>6.5673306434649104E-3</v>
      </c>
      <c r="I75" s="91" t="s">
        <v>34447</v>
      </c>
      <c r="J75" s="1">
        <v>-3.31230674676318E-3</v>
      </c>
      <c r="K75" s="1">
        <v>2.24316293756192E-2</v>
      </c>
      <c r="L75" s="91" t="s">
        <v>34448</v>
      </c>
      <c r="M75" s="91" t="s">
        <v>34449</v>
      </c>
      <c r="N75" s="91" t="s">
        <v>34450</v>
      </c>
      <c r="O75" s="91" t="s">
        <v>34451</v>
      </c>
      <c r="P75" s="1">
        <v>4</v>
      </c>
      <c r="Q75" s="91" t="s">
        <v>34452</v>
      </c>
      <c r="R75" s="1">
        <v>0</v>
      </c>
      <c r="S75" s="1" t="s">
        <v>9651</v>
      </c>
      <c r="T75" s="1" t="s">
        <v>9651</v>
      </c>
      <c r="U75" s="1" t="s">
        <v>9651</v>
      </c>
      <c r="V75" s="1" t="s">
        <v>9651</v>
      </c>
      <c r="W75" s="1" t="s">
        <v>9651</v>
      </c>
      <c r="X75" s="1">
        <v>-6.8392369882509199E-2</v>
      </c>
      <c r="Y75" s="1">
        <v>6.0832292974578199E-2</v>
      </c>
      <c r="Z75" s="91" t="s">
        <v>34453</v>
      </c>
      <c r="AA75" s="1">
        <v>-0.187623664112682</v>
      </c>
      <c r="AB75" s="1">
        <v>5.0838924347664002E-2</v>
      </c>
      <c r="AC75" s="1">
        <v>7.5274725771022497E-2</v>
      </c>
      <c r="AD75" s="1">
        <v>5.8399648684792797E-2</v>
      </c>
      <c r="AE75" s="91" t="s">
        <v>34454</v>
      </c>
      <c r="AF75" s="1" t="b">
        <v>1</v>
      </c>
      <c r="AG75" s="1">
        <v>0</v>
      </c>
      <c r="AH75" s="1" t="s">
        <v>20</v>
      </c>
      <c r="AI75" s="1" t="s">
        <v>84</v>
      </c>
      <c r="AJ75" s="1" t="s">
        <v>84</v>
      </c>
      <c r="AK75" s="1" t="s">
        <v>84</v>
      </c>
      <c r="AL75" s="1" t="s">
        <v>20</v>
      </c>
      <c r="AM75" s="1" t="s">
        <v>9651</v>
      </c>
      <c r="AN75" s="1" t="s">
        <v>9651</v>
      </c>
      <c r="AO75" s="1" t="s">
        <v>9651</v>
      </c>
      <c r="AP75" s="1" t="s">
        <v>9651</v>
      </c>
      <c r="AQ75" s="1" t="s">
        <v>9651</v>
      </c>
      <c r="AR75" s="1" t="s">
        <v>9651</v>
      </c>
    </row>
    <row r="76" spans="1:44" x14ac:dyDescent="0.2">
      <c r="A76" s="1" t="s">
        <v>10291</v>
      </c>
      <c r="B76" s="1" t="s">
        <v>1575</v>
      </c>
      <c r="C76" s="1" t="s">
        <v>1576</v>
      </c>
      <c r="D76" s="1" t="s">
        <v>34005</v>
      </c>
      <c r="E76" s="1" t="s">
        <v>9649</v>
      </c>
      <c r="F76" s="1">
        <v>1</v>
      </c>
      <c r="G76" s="1">
        <v>0.109</v>
      </c>
      <c r="H76" s="1">
        <v>7.4999999999999997E-2</v>
      </c>
      <c r="I76" s="91" t="s">
        <v>34455</v>
      </c>
      <c r="J76" s="1">
        <v>-3.7999999999999902E-2</v>
      </c>
      <c r="K76" s="1">
        <v>0.25600000000000001</v>
      </c>
      <c r="L76" s="91" t="s">
        <v>34456</v>
      </c>
      <c r="M76" s="91" t="s">
        <v>34457</v>
      </c>
      <c r="N76" s="91" t="s">
        <v>34458</v>
      </c>
      <c r="O76" s="1" t="s">
        <v>9651</v>
      </c>
      <c r="P76" s="1" t="s">
        <v>9651</v>
      </c>
      <c r="Q76" s="1" t="s">
        <v>9651</v>
      </c>
      <c r="R76" s="1" t="s">
        <v>9651</v>
      </c>
      <c r="S76" s="1" t="s">
        <v>9651</v>
      </c>
      <c r="T76" s="1" t="s">
        <v>9651</v>
      </c>
      <c r="U76" s="1" t="s">
        <v>9651</v>
      </c>
      <c r="V76" s="1" t="s">
        <v>9651</v>
      </c>
      <c r="W76" s="1" t="s">
        <v>9651</v>
      </c>
      <c r="X76" s="1" t="s">
        <v>9651</v>
      </c>
      <c r="Y76" s="1" t="s">
        <v>9651</v>
      </c>
      <c r="Z76" s="1" t="s">
        <v>9651</v>
      </c>
      <c r="AA76" s="1" t="s">
        <v>9651</v>
      </c>
      <c r="AB76" s="1" t="s">
        <v>9651</v>
      </c>
      <c r="AC76" s="1" t="s">
        <v>9651</v>
      </c>
      <c r="AD76" s="1" t="s">
        <v>9651</v>
      </c>
      <c r="AE76" s="1" t="s">
        <v>9651</v>
      </c>
      <c r="AF76" s="1" t="b">
        <v>1</v>
      </c>
      <c r="AG76" s="91" t="s">
        <v>34459</v>
      </c>
      <c r="AH76" s="1" t="s">
        <v>20</v>
      </c>
      <c r="AI76" s="1" t="s">
        <v>9651</v>
      </c>
      <c r="AJ76" s="1" t="s">
        <v>9651</v>
      </c>
      <c r="AK76" s="1" t="s">
        <v>84</v>
      </c>
      <c r="AL76" s="1" t="s">
        <v>20</v>
      </c>
      <c r="AM76" s="1" t="s">
        <v>9651</v>
      </c>
      <c r="AN76" s="1" t="s">
        <v>9651</v>
      </c>
      <c r="AO76" s="1" t="s">
        <v>9651</v>
      </c>
      <c r="AP76" s="1" t="s">
        <v>9651</v>
      </c>
      <c r="AQ76" s="1" t="s">
        <v>9651</v>
      </c>
      <c r="AR76" s="1" t="s">
        <v>9651</v>
      </c>
    </row>
    <row r="77" spans="1:44" x14ac:dyDescent="0.2">
      <c r="A77" s="1" t="s">
        <v>10936</v>
      </c>
      <c r="B77" s="1" t="s">
        <v>943</v>
      </c>
      <c r="C77" s="1" t="s">
        <v>944</v>
      </c>
      <c r="D77" s="1" t="s">
        <v>34005</v>
      </c>
      <c r="E77" s="1" t="s">
        <v>9649</v>
      </c>
      <c r="F77" s="1">
        <v>1</v>
      </c>
      <c r="G77" s="1">
        <v>-0.157142857142857</v>
      </c>
      <c r="H77" s="91" t="s">
        <v>34460</v>
      </c>
      <c r="I77" s="91" t="s">
        <v>34461</v>
      </c>
      <c r="J77" s="1">
        <v>-0.36994285714285702</v>
      </c>
      <c r="K77" s="1">
        <v>5.5657142857142801E-2</v>
      </c>
      <c r="L77" s="91" t="s">
        <v>34462</v>
      </c>
      <c r="M77" s="1">
        <v>0.690773802298285</v>
      </c>
      <c r="N77" s="91" t="s">
        <v>34463</v>
      </c>
      <c r="O77" s="1" t="s">
        <v>9651</v>
      </c>
      <c r="P77" s="1" t="s">
        <v>9651</v>
      </c>
      <c r="Q77" s="1" t="s">
        <v>9651</v>
      </c>
      <c r="R77" s="1" t="s">
        <v>9651</v>
      </c>
      <c r="S77" s="1" t="s">
        <v>9651</v>
      </c>
      <c r="T77" s="1" t="s">
        <v>9651</v>
      </c>
      <c r="U77" s="1" t="s">
        <v>9651</v>
      </c>
      <c r="V77" s="1" t="s">
        <v>9651</v>
      </c>
      <c r="W77" s="1" t="s">
        <v>9651</v>
      </c>
      <c r="X77" s="1" t="s">
        <v>9651</v>
      </c>
      <c r="Y77" s="1" t="s">
        <v>9651</v>
      </c>
      <c r="Z77" s="1" t="s">
        <v>9651</v>
      </c>
      <c r="AA77" s="1" t="s">
        <v>9651</v>
      </c>
      <c r="AB77" s="1" t="s">
        <v>9651</v>
      </c>
      <c r="AC77" s="1" t="s">
        <v>9651</v>
      </c>
      <c r="AD77" s="1" t="s">
        <v>9651</v>
      </c>
      <c r="AE77" s="1" t="s">
        <v>9651</v>
      </c>
      <c r="AF77" s="1" t="b">
        <v>1</v>
      </c>
      <c r="AG77" s="91" t="s">
        <v>34464</v>
      </c>
      <c r="AH77" s="1" t="s">
        <v>20</v>
      </c>
      <c r="AI77" s="1" t="s">
        <v>9651</v>
      </c>
      <c r="AJ77" s="1" t="s">
        <v>9651</v>
      </c>
      <c r="AK77" s="1" t="s">
        <v>84</v>
      </c>
      <c r="AL77" s="1" t="s">
        <v>20</v>
      </c>
      <c r="AM77" s="1" t="s">
        <v>9651</v>
      </c>
      <c r="AN77" s="1" t="s">
        <v>9651</v>
      </c>
      <c r="AO77" s="1" t="s">
        <v>9651</v>
      </c>
      <c r="AP77" s="1" t="s">
        <v>9651</v>
      </c>
      <c r="AQ77" s="1" t="s">
        <v>9651</v>
      </c>
      <c r="AR77" s="1" t="s">
        <v>9651</v>
      </c>
    </row>
    <row r="78" spans="1:44" x14ac:dyDescent="0.2">
      <c r="A78" s="1" t="s">
        <v>11426</v>
      </c>
      <c r="B78" s="1" t="s">
        <v>718</v>
      </c>
      <c r="C78" s="1" t="s">
        <v>719</v>
      </c>
      <c r="D78" s="1" t="s">
        <v>34005</v>
      </c>
      <c r="E78" s="1" t="s">
        <v>9649</v>
      </c>
      <c r="F78" s="1">
        <v>1</v>
      </c>
      <c r="G78" s="1">
        <v>-5.1176470588235198E-2</v>
      </c>
      <c r="H78" s="1">
        <v>3.58823529411764E-2</v>
      </c>
      <c r="I78" s="91" t="s">
        <v>34465</v>
      </c>
      <c r="J78" s="1">
        <v>-0.12150588235294101</v>
      </c>
      <c r="K78" s="1">
        <v>1.9152941176470501E-2</v>
      </c>
      <c r="L78" s="1">
        <v>0.95011098909230696</v>
      </c>
      <c r="M78" s="91" t="s">
        <v>34466</v>
      </c>
      <c r="N78" s="91" t="s">
        <v>34467</v>
      </c>
      <c r="O78" s="1" t="s">
        <v>9651</v>
      </c>
      <c r="P78" s="1" t="s">
        <v>9651</v>
      </c>
      <c r="Q78" s="1" t="s">
        <v>9651</v>
      </c>
      <c r="R78" s="1" t="s">
        <v>9651</v>
      </c>
      <c r="S78" s="1" t="s">
        <v>9651</v>
      </c>
      <c r="T78" s="1" t="s">
        <v>9651</v>
      </c>
      <c r="U78" s="1" t="s">
        <v>9651</v>
      </c>
      <c r="V78" s="1" t="s">
        <v>9651</v>
      </c>
      <c r="W78" s="1" t="s">
        <v>9651</v>
      </c>
      <c r="X78" s="1" t="s">
        <v>9651</v>
      </c>
      <c r="Y78" s="1" t="s">
        <v>9651</v>
      </c>
      <c r="Z78" s="1" t="s">
        <v>9651</v>
      </c>
      <c r="AA78" s="1" t="s">
        <v>9651</v>
      </c>
      <c r="AB78" s="1" t="s">
        <v>9651</v>
      </c>
      <c r="AC78" s="1" t="s">
        <v>9651</v>
      </c>
      <c r="AD78" s="1" t="s">
        <v>9651</v>
      </c>
      <c r="AE78" s="1" t="s">
        <v>9651</v>
      </c>
      <c r="AF78" s="1" t="b">
        <v>1</v>
      </c>
      <c r="AG78" s="91" t="s">
        <v>34468</v>
      </c>
      <c r="AH78" s="1" t="s">
        <v>20</v>
      </c>
      <c r="AI78" s="1" t="s">
        <v>9651</v>
      </c>
      <c r="AJ78" s="1" t="s">
        <v>9651</v>
      </c>
      <c r="AK78" s="1" t="s">
        <v>84</v>
      </c>
      <c r="AL78" s="1" t="s">
        <v>20</v>
      </c>
      <c r="AM78" s="1" t="s">
        <v>9651</v>
      </c>
      <c r="AN78" s="1" t="s">
        <v>9651</v>
      </c>
      <c r="AO78" s="1" t="s">
        <v>9651</v>
      </c>
      <c r="AP78" s="1" t="s">
        <v>9651</v>
      </c>
      <c r="AQ78" s="1" t="s">
        <v>9651</v>
      </c>
      <c r="AR78" s="1" t="s">
        <v>9651</v>
      </c>
    </row>
    <row r="79" spans="1:44" x14ac:dyDescent="0.2">
      <c r="A79" s="1" t="s">
        <v>10160</v>
      </c>
      <c r="B79" s="1" t="s">
        <v>2650</v>
      </c>
      <c r="C79" s="1" t="s">
        <v>2651</v>
      </c>
      <c r="D79" s="1" t="s">
        <v>34005</v>
      </c>
      <c r="E79" s="1" t="s">
        <v>9649</v>
      </c>
      <c r="F79" s="1">
        <v>1</v>
      </c>
      <c r="G79" s="1">
        <v>-0.20799999999999999</v>
      </c>
      <c r="H79" s="1">
        <v>0.14599999999999999</v>
      </c>
      <c r="I79" s="91" t="s">
        <v>34469</v>
      </c>
      <c r="J79" s="1">
        <v>-0.49415999999999899</v>
      </c>
      <c r="K79" s="1">
        <v>7.8159999999999896E-2</v>
      </c>
      <c r="L79" s="91" t="s">
        <v>34470</v>
      </c>
      <c r="M79" s="91" t="s">
        <v>34471</v>
      </c>
      <c r="N79" s="91" t="s">
        <v>34472</v>
      </c>
      <c r="O79" s="1" t="s">
        <v>9651</v>
      </c>
      <c r="P79" s="1" t="s">
        <v>9651</v>
      </c>
      <c r="Q79" s="1" t="s">
        <v>9651</v>
      </c>
      <c r="R79" s="1" t="s">
        <v>9651</v>
      </c>
      <c r="S79" s="1" t="s">
        <v>9651</v>
      </c>
      <c r="T79" s="1" t="s">
        <v>9651</v>
      </c>
      <c r="U79" s="1" t="s">
        <v>9651</v>
      </c>
      <c r="V79" s="1" t="s">
        <v>9651</v>
      </c>
      <c r="W79" s="1" t="s">
        <v>9651</v>
      </c>
      <c r="X79" s="1" t="s">
        <v>9651</v>
      </c>
      <c r="Y79" s="1" t="s">
        <v>9651</v>
      </c>
      <c r="Z79" s="1" t="s">
        <v>9651</v>
      </c>
      <c r="AA79" s="1" t="s">
        <v>9651</v>
      </c>
      <c r="AB79" s="1" t="s">
        <v>9651</v>
      </c>
      <c r="AC79" s="1" t="s">
        <v>9651</v>
      </c>
      <c r="AD79" s="1" t="s">
        <v>9651</v>
      </c>
      <c r="AE79" s="1" t="s">
        <v>9651</v>
      </c>
      <c r="AF79" s="1" t="b">
        <v>1</v>
      </c>
      <c r="AG79" s="91" t="s">
        <v>34473</v>
      </c>
      <c r="AH79" s="1" t="s">
        <v>20</v>
      </c>
      <c r="AI79" s="1" t="s">
        <v>9651</v>
      </c>
      <c r="AJ79" s="1" t="s">
        <v>9651</v>
      </c>
      <c r="AK79" s="1" t="s">
        <v>84</v>
      </c>
      <c r="AL79" s="1" t="s">
        <v>20</v>
      </c>
      <c r="AM79" s="1" t="s">
        <v>9651</v>
      </c>
      <c r="AN79" s="1" t="s">
        <v>9651</v>
      </c>
      <c r="AO79" s="1" t="s">
        <v>9651</v>
      </c>
      <c r="AP79" s="1" t="s">
        <v>9651</v>
      </c>
      <c r="AQ79" s="1" t="s">
        <v>9651</v>
      </c>
      <c r="AR79" s="1" t="s">
        <v>9651</v>
      </c>
    </row>
    <row r="80" spans="1:44" x14ac:dyDescent="0.2">
      <c r="A80" s="1" t="s">
        <v>10987</v>
      </c>
      <c r="B80" s="1" t="s">
        <v>2547</v>
      </c>
      <c r="C80" s="1" t="s">
        <v>2548</v>
      </c>
      <c r="D80" s="1" t="s">
        <v>34005</v>
      </c>
      <c r="E80" s="1" t="s">
        <v>82</v>
      </c>
      <c r="F80" s="1">
        <v>5</v>
      </c>
      <c r="G80" s="1">
        <v>2.3927295878294501E-2</v>
      </c>
      <c r="H80" s="1">
        <v>1.7071997562249999E-2</v>
      </c>
      <c r="I80" s="91" t="s">
        <v>34474</v>
      </c>
      <c r="J80" s="1">
        <v>-9.5338193437155706E-3</v>
      </c>
      <c r="K80" s="1">
        <v>5.7388411100304598E-2</v>
      </c>
      <c r="L80" s="91" t="s">
        <v>34475</v>
      </c>
      <c r="M80" s="1">
        <v>0.990511483428134</v>
      </c>
      <c r="N80" s="91" t="s">
        <v>34476</v>
      </c>
      <c r="O80" s="91" t="s">
        <v>34477</v>
      </c>
      <c r="P80" s="1">
        <v>4</v>
      </c>
      <c r="Q80" s="91" t="s">
        <v>34478</v>
      </c>
      <c r="R80" s="1">
        <v>0</v>
      </c>
      <c r="S80" s="1" t="s">
        <v>9651</v>
      </c>
      <c r="T80" s="1" t="s">
        <v>9651</v>
      </c>
      <c r="U80" s="1" t="s">
        <v>9651</v>
      </c>
      <c r="V80" s="1" t="s">
        <v>9651</v>
      </c>
      <c r="W80" s="1" t="s">
        <v>9651</v>
      </c>
      <c r="X80" s="1">
        <v>7.4685815522665899E-2</v>
      </c>
      <c r="Y80" s="1">
        <v>5.3889111569445799E-2</v>
      </c>
      <c r="Z80" s="1">
        <v>0.25982492790793299</v>
      </c>
      <c r="AA80" s="1">
        <v>-3.0936843153447899E-2</v>
      </c>
      <c r="AB80" s="91" t="s">
        <v>34479</v>
      </c>
      <c r="AC80" s="1">
        <v>-1.24234624692673E-2</v>
      </c>
      <c r="AD80" s="1">
        <v>1.2510330221524099E-2</v>
      </c>
      <c r="AE80" s="91" t="s">
        <v>34480</v>
      </c>
      <c r="AF80" s="1" t="b">
        <v>1</v>
      </c>
      <c r="AG80" s="1">
        <v>0</v>
      </c>
      <c r="AH80" s="1" t="s">
        <v>20</v>
      </c>
      <c r="AI80" s="1" t="s">
        <v>84</v>
      </c>
      <c r="AJ80" s="1" t="s">
        <v>84</v>
      </c>
      <c r="AK80" s="1" t="s">
        <v>84</v>
      </c>
      <c r="AL80" s="1" t="s">
        <v>20</v>
      </c>
      <c r="AM80" s="1" t="s">
        <v>9651</v>
      </c>
      <c r="AN80" s="1" t="s">
        <v>9651</v>
      </c>
      <c r="AO80" s="1" t="s">
        <v>9651</v>
      </c>
      <c r="AP80" s="1" t="s">
        <v>9651</v>
      </c>
      <c r="AQ80" s="1" t="s">
        <v>9651</v>
      </c>
      <c r="AR80" s="1" t="s">
        <v>9651</v>
      </c>
    </row>
    <row r="81" spans="1:44" x14ac:dyDescent="0.2">
      <c r="A81" s="1" t="s">
        <v>11448</v>
      </c>
      <c r="B81" s="1" t="s">
        <v>1665</v>
      </c>
      <c r="C81" s="1" t="s">
        <v>1666</v>
      </c>
      <c r="D81" s="1" t="s">
        <v>34005</v>
      </c>
      <c r="E81" s="1" t="s">
        <v>9649</v>
      </c>
      <c r="F81" s="1">
        <v>1</v>
      </c>
      <c r="G81" s="1">
        <v>-0.11799999999999999</v>
      </c>
      <c r="H81" s="1">
        <v>8.4400000000000003E-2</v>
      </c>
      <c r="I81" s="91" t="s">
        <v>34481</v>
      </c>
      <c r="J81" s="1">
        <v>-0.28342400000000001</v>
      </c>
      <c r="K81" s="1">
        <v>4.7424000000000001E-2</v>
      </c>
      <c r="L81" s="91" t="s">
        <v>34482</v>
      </c>
      <c r="M81" s="91" t="s">
        <v>34483</v>
      </c>
      <c r="N81" s="91" t="s">
        <v>34484</v>
      </c>
      <c r="O81" s="1" t="s">
        <v>9651</v>
      </c>
      <c r="P81" s="1" t="s">
        <v>9651</v>
      </c>
      <c r="Q81" s="1" t="s">
        <v>9651</v>
      </c>
      <c r="R81" s="1" t="s">
        <v>9651</v>
      </c>
      <c r="S81" s="1" t="s">
        <v>9651</v>
      </c>
      <c r="T81" s="1" t="s">
        <v>9651</v>
      </c>
      <c r="U81" s="1" t="s">
        <v>9651</v>
      </c>
      <c r="V81" s="1" t="s">
        <v>9651</v>
      </c>
      <c r="W81" s="1" t="s">
        <v>9651</v>
      </c>
      <c r="X81" s="1" t="s">
        <v>9651</v>
      </c>
      <c r="Y81" s="1" t="s">
        <v>9651</v>
      </c>
      <c r="Z81" s="1" t="s">
        <v>9651</v>
      </c>
      <c r="AA81" s="1" t="s">
        <v>9651</v>
      </c>
      <c r="AB81" s="1" t="s">
        <v>9651</v>
      </c>
      <c r="AC81" s="1" t="s">
        <v>9651</v>
      </c>
      <c r="AD81" s="1" t="s">
        <v>9651</v>
      </c>
      <c r="AE81" s="1" t="s">
        <v>9651</v>
      </c>
      <c r="AF81" s="1" t="b">
        <v>1</v>
      </c>
      <c r="AG81" s="91" t="s">
        <v>34485</v>
      </c>
      <c r="AH81" s="1" t="s">
        <v>20</v>
      </c>
      <c r="AI81" s="1" t="s">
        <v>9651</v>
      </c>
      <c r="AJ81" s="1" t="s">
        <v>9651</v>
      </c>
      <c r="AK81" s="1" t="s">
        <v>84</v>
      </c>
      <c r="AL81" s="1" t="s">
        <v>20</v>
      </c>
      <c r="AM81" s="1" t="s">
        <v>9651</v>
      </c>
      <c r="AN81" s="1" t="s">
        <v>9651</v>
      </c>
      <c r="AO81" s="1" t="s">
        <v>9651</v>
      </c>
      <c r="AP81" s="1" t="s">
        <v>9651</v>
      </c>
      <c r="AQ81" s="1" t="s">
        <v>9651</v>
      </c>
      <c r="AR81" s="1" t="s">
        <v>9651</v>
      </c>
    </row>
    <row r="82" spans="1:44" x14ac:dyDescent="0.2">
      <c r="A82" s="1" t="s">
        <v>11244</v>
      </c>
      <c r="B82" s="1" t="s">
        <v>1528</v>
      </c>
      <c r="C82" s="1" t="s">
        <v>1529</v>
      </c>
      <c r="D82" s="1" t="s">
        <v>34005</v>
      </c>
      <c r="E82" s="1" t="s">
        <v>82</v>
      </c>
      <c r="F82" s="1">
        <v>3</v>
      </c>
      <c r="G82" s="1">
        <v>-5.7976763581611898E-2</v>
      </c>
      <c r="H82" s="1">
        <v>4.1704558399679501E-2</v>
      </c>
      <c r="I82" s="91" t="s">
        <v>34486</v>
      </c>
      <c r="J82" s="1">
        <v>-0.13971769804498299</v>
      </c>
      <c r="K82" s="1">
        <v>2.3764170881759802E-2</v>
      </c>
      <c r="L82" s="1">
        <v>0.94367187473654401</v>
      </c>
      <c r="M82" s="91" t="s">
        <v>34487</v>
      </c>
      <c r="N82" s="91" t="s">
        <v>34488</v>
      </c>
      <c r="O82" s="1">
        <v>4.3423110304620503E-2</v>
      </c>
      <c r="P82" s="1">
        <v>2</v>
      </c>
      <c r="Q82" s="91" t="s">
        <v>34489</v>
      </c>
      <c r="R82" s="1">
        <v>0</v>
      </c>
      <c r="S82" s="1" t="s">
        <v>9651</v>
      </c>
      <c r="T82" s="1" t="s">
        <v>9651</v>
      </c>
      <c r="U82" s="1" t="s">
        <v>9651</v>
      </c>
      <c r="V82" s="1" t="s">
        <v>9651</v>
      </c>
      <c r="W82" s="1" t="s">
        <v>9651</v>
      </c>
      <c r="X82" s="1">
        <v>-7.2097854347333998E-2</v>
      </c>
      <c r="Y82" s="91" t="s">
        <v>34490</v>
      </c>
      <c r="Z82" s="91" t="s">
        <v>34491</v>
      </c>
      <c r="AA82" s="1">
        <v>-0.26892530257525998</v>
      </c>
      <c r="AB82" s="91" t="s">
        <v>34492</v>
      </c>
      <c r="AC82" s="1">
        <v>2.9089470459325202E-3</v>
      </c>
      <c r="AD82" s="1">
        <v>1.8818700400888299E-2</v>
      </c>
      <c r="AE82" s="1">
        <v>0.90236566534823204</v>
      </c>
      <c r="AF82" s="1" t="b">
        <v>1</v>
      </c>
      <c r="AG82" s="91" t="s">
        <v>34493</v>
      </c>
      <c r="AH82" s="1" t="s">
        <v>20</v>
      </c>
      <c r="AI82" s="1" t="s">
        <v>84</v>
      </c>
      <c r="AJ82" s="1" t="s">
        <v>84</v>
      </c>
      <c r="AK82" s="1" t="s">
        <v>84</v>
      </c>
      <c r="AL82" s="1" t="s">
        <v>20</v>
      </c>
      <c r="AM82" s="1" t="s">
        <v>9651</v>
      </c>
      <c r="AN82" s="1" t="s">
        <v>9651</v>
      </c>
      <c r="AO82" s="1" t="s">
        <v>9651</v>
      </c>
      <c r="AP82" s="1" t="s">
        <v>9651</v>
      </c>
      <c r="AQ82" s="1" t="s">
        <v>9651</v>
      </c>
      <c r="AR82" s="1" t="s">
        <v>9651</v>
      </c>
    </row>
    <row r="83" spans="1:44" x14ac:dyDescent="0.2">
      <c r="A83" s="1" t="s">
        <v>10513</v>
      </c>
      <c r="B83" s="1" t="s">
        <v>1346</v>
      </c>
      <c r="C83" s="1" t="s">
        <v>22</v>
      </c>
      <c r="D83" s="1" t="s">
        <v>34005</v>
      </c>
      <c r="E83" s="1" t="s">
        <v>9649</v>
      </c>
      <c r="F83" s="1">
        <v>1</v>
      </c>
      <c r="G83" s="1">
        <v>3.125E-2</v>
      </c>
      <c r="H83" s="1">
        <v>2.2499999999999999E-2</v>
      </c>
      <c r="I83" s="91" t="s">
        <v>34494</v>
      </c>
      <c r="J83" s="1">
        <v>-1.285E-2</v>
      </c>
      <c r="K83" s="1">
        <v>7.535E-2</v>
      </c>
      <c r="L83" s="91" t="s">
        <v>34495</v>
      </c>
      <c r="M83" s="91" t="s">
        <v>34496</v>
      </c>
      <c r="N83" s="91" t="s">
        <v>34497</v>
      </c>
      <c r="O83" s="1" t="s">
        <v>9651</v>
      </c>
      <c r="P83" s="1" t="s">
        <v>9651</v>
      </c>
      <c r="Q83" s="1" t="s">
        <v>9651</v>
      </c>
      <c r="R83" s="1" t="s">
        <v>9651</v>
      </c>
      <c r="S83" s="1" t="s">
        <v>9651</v>
      </c>
      <c r="T83" s="1" t="s">
        <v>9651</v>
      </c>
      <c r="U83" s="1" t="s">
        <v>9651</v>
      </c>
      <c r="V83" s="1" t="s">
        <v>9651</v>
      </c>
      <c r="W83" s="1" t="s">
        <v>9651</v>
      </c>
      <c r="X83" s="1" t="s">
        <v>9651</v>
      </c>
      <c r="Y83" s="1" t="s">
        <v>9651</v>
      </c>
      <c r="Z83" s="1" t="s">
        <v>9651</v>
      </c>
      <c r="AA83" s="1" t="s">
        <v>9651</v>
      </c>
      <c r="AB83" s="1" t="s">
        <v>9651</v>
      </c>
      <c r="AC83" s="1" t="s">
        <v>9651</v>
      </c>
      <c r="AD83" s="1" t="s">
        <v>9651</v>
      </c>
      <c r="AE83" s="1" t="s">
        <v>9651</v>
      </c>
      <c r="AF83" s="1" t="b">
        <v>1</v>
      </c>
      <c r="AG83" s="91" t="s">
        <v>34498</v>
      </c>
      <c r="AH83" s="1" t="s">
        <v>20</v>
      </c>
      <c r="AI83" s="1" t="s">
        <v>9651</v>
      </c>
      <c r="AJ83" s="1" t="s">
        <v>9651</v>
      </c>
      <c r="AK83" s="1" t="s">
        <v>84</v>
      </c>
      <c r="AL83" s="1" t="s">
        <v>20</v>
      </c>
      <c r="AM83" s="1" t="s">
        <v>9651</v>
      </c>
      <c r="AN83" s="1" t="s">
        <v>9651</v>
      </c>
      <c r="AO83" s="1" t="s">
        <v>9651</v>
      </c>
      <c r="AP83" s="1" t="s">
        <v>9651</v>
      </c>
      <c r="AQ83" s="1" t="s">
        <v>9651</v>
      </c>
      <c r="AR83" s="1" t="s">
        <v>9651</v>
      </c>
    </row>
    <row r="84" spans="1:44" x14ac:dyDescent="0.2">
      <c r="A84" s="1" t="s">
        <v>10642</v>
      </c>
      <c r="B84" s="1" t="s">
        <v>1754</v>
      </c>
      <c r="C84" s="1" t="s">
        <v>1755</v>
      </c>
      <c r="D84" s="1" t="s">
        <v>34005</v>
      </c>
      <c r="E84" s="1" t="s">
        <v>82</v>
      </c>
      <c r="F84" s="1">
        <v>2</v>
      </c>
      <c r="G84" s="1">
        <v>-2.3966826590040201E-2</v>
      </c>
      <c r="H84" s="1">
        <v>1.7384172272371601E-2</v>
      </c>
      <c r="I84" s="91" t="s">
        <v>34499</v>
      </c>
      <c r="J84" s="1">
        <v>-5.8039804243888597E-2</v>
      </c>
      <c r="K84" s="1">
        <v>1.01061510638081E-2</v>
      </c>
      <c r="L84" s="1">
        <v>0.97631809702119199</v>
      </c>
      <c r="M84" s="91" t="s">
        <v>34500</v>
      </c>
      <c r="N84" s="91" t="s">
        <v>34501</v>
      </c>
      <c r="O84" s="1">
        <v>1.1833902044795499E-2</v>
      </c>
      <c r="P84" s="1">
        <v>1</v>
      </c>
      <c r="Q84" s="91" t="s">
        <v>34502</v>
      </c>
      <c r="R84" s="1" t="s">
        <v>9651</v>
      </c>
      <c r="S84" s="1" t="s">
        <v>9651</v>
      </c>
      <c r="T84" s="1" t="s">
        <v>9651</v>
      </c>
      <c r="U84" s="1" t="s">
        <v>9651</v>
      </c>
      <c r="V84" s="1" t="s">
        <v>9651</v>
      </c>
      <c r="W84" s="1" t="s">
        <v>9651</v>
      </c>
      <c r="X84" s="1" t="s">
        <v>9651</v>
      </c>
      <c r="Y84" s="1" t="s">
        <v>9651</v>
      </c>
      <c r="Z84" s="1" t="s">
        <v>9651</v>
      </c>
      <c r="AA84" s="1" t="s">
        <v>9651</v>
      </c>
      <c r="AB84" s="1" t="s">
        <v>9651</v>
      </c>
      <c r="AC84" s="1" t="s">
        <v>9651</v>
      </c>
      <c r="AD84" s="1" t="s">
        <v>9651</v>
      </c>
      <c r="AE84" s="1" t="s">
        <v>9651</v>
      </c>
      <c r="AF84" s="1" t="b">
        <v>1</v>
      </c>
      <c r="AG84" s="91" t="s">
        <v>34503</v>
      </c>
      <c r="AH84" s="1" t="s">
        <v>20</v>
      </c>
      <c r="AI84" s="1" t="s">
        <v>84</v>
      </c>
      <c r="AJ84" s="1" t="s">
        <v>9651</v>
      </c>
      <c r="AK84" s="1" t="s">
        <v>84</v>
      </c>
      <c r="AL84" s="1" t="s">
        <v>20</v>
      </c>
      <c r="AM84" s="1" t="s">
        <v>9651</v>
      </c>
      <c r="AN84" s="1" t="s">
        <v>9651</v>
      </c>
      <c r="AO84" s="1" t="s">
        <v>9651</v>
      </c>
      <c r="AP84" s="1" t="s">
        <v>9651</v>
      </c>
      <c r="AQ84" s="1" t="s">
        <v>9651</v>
      </c>
      <c r="AR84" s="1" t="s">
        <v>9651</v>
      </c>
    </row>
    <row r="85" spans="1:44" x14ac:dyDescent="0.2">
      <c r="A85" s="1" t="s">
        <v>10605</v>
      </c>
      <c r="B85" s="1" t="s">
        <v>189</v>
      </c>
      <c r="C85" s="1" t="s">
        <v>190</v>
      </c>
      <c r="D85" s="1" t="s">
        <v>34005</v>
      </c>
      <c r="E85" s="1" t="s">
        <v>82</v>
      </c>
      <c r="F85" s="1">
        <v>2</v>
      </c>
      <c r="G85" s="1">
        <v>9.4810444699397603E-2</v>
      </c>
      <c r="H85" s="1">
        <v>6.9551245135575798E-2</v>
      </c>
      <c r="I85" s="91" t="s">
        <v>34504</v>
      </c>
      <c r="J85" s="1">
        <v>-4.1509995766331E-2</v>
      </c>
      <c r="K85" s="91" t="s">
        <v>34505</v>
      </c>
      <c r="L85" s="91" t="s">
        <v>34506</v>
      </c>
      <c r="M85" s="91" t="s">
        <v>34507</v>
      </c>
      <c r="N85" s="91" t="s">
        <v>34508</v>
      </c>
      <c r="O85" s="91" t="s">
        <v>34509</v>
      </c>
      <c r="P85" s="1">
        <v>1</v>
      </c>
      <c r="Q85" s="1">
        <v>0.67456611690384105</v>
      </c>
      <c r="R85" s="1" t="s">
        <v>9651</v>
      </c>
      <c r="S85" s="1" t="s">
        <v>9651</v>
      </c>
      <c r="T85" s="1" t="s">
        <v>9651</v>
      </c>
      <c r="U85" s="1" t="s">
        <v>9651</v>
      </c>
      <c r="V85" s="1" t="s">
        <v>9651</v>
      </c>
      <c r="W85" s="1" t="s">
        <v>9651</v>
      </c>
      <c r="X85" s="1" t="s">
        <v>9651</v>
      </c>
      <c r="Y85" s="1" t="s">
        <v>9651</v>
      </c>
      <c r="Z85" s="1" t="s">
        <v>9651</v>
      </c>
      <c r="AA85" s="1" t="s">
        <v>9651</v>
      </c>
      <c r="AB85" s="1" t="s">
        <v>9651</v>
      </c>
      <c r="AC85" s="1" t="s">
        <v>9651</v>
      </c>
      <c r="AD85" s="1" t="s">
        <v>9651</v>
      </c>
      <c r="AE85" s="1" t="s">
        <v>9651</v>
      </c>
      <c r="AF85" s="1" t="b">
        <v>1</v>
      </c>
      <c r="AG85" s="91" t="s">
        <v>34510</v>
      </c>
      <c r="AH85" s="1" t="s">
        <v>20</v>
      </c>
      <c r="AI85" s="1" t="s">
        <v>84</v>
      </c>
      <c r="AJ85" s="1" t="s">
        <v>9651</v>
      </c>
      <c r="AK85" s="1" t="s">
        <v>84</v>
      </c>
      <c r="AL85" s="1" t="s">
        <v>20</v>
      </c>
      <c r="AM85" s="1" t="s">
        <v>9651</v>
      </c>
      <c r="AN85" s="1" t="s">
        <v>9651</v>
      </c>
      <c r="AO85" s="1" t="s">
        <v>9651</v>
      </c>
      <c r="AP85" s="1" t="s">
        <v>9651</v>
      </c>
      <c r="AQ85" s="1" t="s">
        <v>9651</v>
      </c>
      <c r="AR85" s="1" t="s">
        <v>9651</v>
      </c>
    </row>
    <row r="86" spans="1:44" x14ac:dyDescent="0.2">
      <c r="A86" s="1" t="s">
        <v>10090</v>
      </c>
      <c r="B86" s="1" t="s">
        <v>224</v>
      </c>
      <c r="C86" s="1" t="s">
        <v>225</v>
      </c>
      <c r="D86" s="1" t="s">
        <v>34005</v>
      </c>
      <c r="E86" s="1" t="s">
        <v>9649</v>
      </c>
      <c r="F86" s="1">
        <v>1</v>
      </c>
      <c r="G86" s="91" t="s">
        <v>34511</v>
      </c>
      <c r="H86" s="1">
        <v>0.11</v>
      </c>
      <c r="I86" s="91" t="s">
        <v>34512</v>
      </c>
      <c r="J86" s="1">
        <v>-6.6155555555555495E-2</v>
      </c>
      <c r="K86" s="91" t="s">
        <v>34513</v>
      </c>
      <c r="L86" s="91" t="s">
        <v>34514</v>
      </c>
      <c r="M86" s="91" t="s">
        <v>34515</v>
      </c>
      <c r="N86" s="91" t="s">
        <v>34516</v>
      </c>
      <c r="O86" s="1" t="s">
        <v>9651</v>
      </c>
      <c r="P86" s="1" t="s">
        <v>9651</v>
      </c>
      <c r="Q86" s="1" t="s">
        <v>9651</v>
      </c>
      <c r="R86" s="1" t="s">
        <v>9651</v>
      </c>
      <c r="S86" s="1" t="s">
        <v>9651</v>
      </c>
      <c r="T86" s="1" t="s">
        <v>9651</v>
      </c>
      <c r="U86" s="1" t="s">
        <v>9651</v>
      </c>
      <c r="V86" s="1" t="s">
        <v>9651</v>
      </c>
      <c r="W86" s="1" t="s">
        <v>9651</v>
      </c>
      <c r="X86" s="1" t="s">
        <v>9651</v>
      </c>
      <c r="Y86" s="1" t="s">
        <v>9651</v>
      </c>
      <c r="Z86" s="1" t="s">
        <v>9651</v>
      </c>
      <c r="AA86" s="1" t="s">
        <v>9651</v>
      </c>
      <c r="AB86" s="1" t="s">
        <v>9651</v>
      </c>
      <c r="AC86" s="1" t="s">
        <v>9651</v>
      </c>
      <c r="AD86" s="1" t="s">
        <v>9651</v>
      </c>
      <c r="AE86" s="1" t="s">
        <v>9651</v>
      </c>
      <c r="AF86" s="1" t="b">
        <v>1</v>
      </c>
      <c r="AG86" s="91" t="s">
        <v>34517</v>
      </c>
      <c r="AH86" s="1" t="s">
        <v>20</v>
      </c>
      <c r="AI86" s="1" t="s">
        <v>9651</v>
      </c>
      <c r="AJ86" s="1" t="s">
        <v>9651</v>
      </c>
      <c r="AK86" s="1" t="s">
        <v>84</v>
      </c>
      <c r="AL86" s="1" t="s">
        <v>20</v>
      </c>
      <c r="AM86" s="1" t="s">
        <v>9651</v>
      </c>
      <c r="AN86" s="1" t="s">
        <v>9651</v>
      </c>
      <c r="AO86" s="1" t="s">
        <v>9651</v>
      </c>
      <c r="AP86" s="1" t="s">
        <v>9651</v>
      </c>
      <c r="AQ86" s="1" t="s">
        <v>9651</v>
      </c>
      <c r="AR86" s="1" t="s">
        <v>9651</v>
      </c>
    </row>
    <row r="87" spans="1:44" x14ac:dyDescent="0.2">
      <c r="A87" s="1" t="s">
        <v>10482</v>
      </c>
      <c r="B87" s="1" t="s">
        <v>264</v>
      </c>
      <c r="C87" s="1" t="s">
        <v>265</v>
      </c>
      <c r="D87" s="1" t="s">
        <v>34005</v>
      </c>
      <c r="E87" s="1" t="s">
        <v>82</v>
      </c>
      <c r="F87" s="1">
        <v>3</v>
      </c>
      <c r="G87" s="1">
        <v>-4.0965733503198799E-2</v>
      </c>
      <c r="H87" s="1">
        <v>3.0343745306015E-2</v>
      </c>
      <c r="I87" s="91" t="s">
        <v>34518</v>
      </c>
      <c r="J87" s="1">
        <v>-0.100439474302988</v>
      </c>
      <c r="K87" s="1">
        <v>1.8508007296590599E-2</v>
      </c>
      <c r="L87" s="91" t="s">
        <v>34519</v>
      </c>
      <c r="M87" s="91" t="s">
        <v>34520</v>
      </c>
      <c r="N87" s="91" t="s">
        <v>34521</v>
      </c>
      <c r="O87" s="91" t="s">
        <v>34522</v>
      </c>
      <c r="P87" s="1">
        <v>2</v>
      </c>
      <c r="Q87" s="91" t="s">
        <v>34523</v>
      </c>
      <c r="R87" s="1">
        <v>0</v>
      </c>
      <c r="S87" s="1" t="s">
        <v>9651</v>
      </c>
      <c r="T87" s="1" t="s">
        <v>9651</v>
      </c>
      <c r="U87" s="1" t="s">
        <v>9651</v>
      </c>
      <c r="V87" s="1" t="s">
        <v>9651</v>
      </c>
      <c r="W87" s="1" t="s">
        <v>9651</v>
      </c>
      <c r="X87" s="1">
        <v>-0.1117498527533</v>
      </c>
      <c r="Y87" s="1">
        <v>7.6900871250327504E-2</v>
      </c>
      <c r="Z87" s="91" t="s">
        <v>34524</v>
      </c>
      <c r="AA87" s="1">
        <v>-0.26247556040394199</v>
      </c>
      <c r="AB87" s="1">
        <v>3.8975854897341802E-2</v>
      </c>
      <c r="AC87" s="1">
        <v>2.3908072062147401E-2</v>
      </c>
      <c r="AD87" s="1">
        <v>2.38665450909804E-2</v>
      </c>
      <c r="AE87" s="91" t="s">
        <v>34525</v>
      </c>
      <c r="AF87" s="1" t="b">
        <v>1</v>
      </c>
      <c r="AG87" s="91" t="s">
        <v>34526</v>
      </c>
      <c r="AH87" s="1" t="s">
        <v>20</v>
      </c>
      <c r="AI87" s="1" t="s">
        <v>84</v>
      </c>
      <c r="AJ87" s="1" t="s">
        <v>84</v>
      </c>
      <c r="AK87" s="1" t="s">
        <v>84</v>
      </c>
      <c r="AL87" s="1" t="s">
        <v>20</v>
      </c>
      <c r="AM87" s="1" t="s">
        <v>9651</v>
      </c>
      <c r="AN87" s="1" t="s">
        <v>9651</v>
      </c>
      <c r="AO87" s="1" t="s">
        <v>9651</v>
      </c>
      <c r="AP87" s="1" t="s">
        <v>9651</v>
      </c>
      <c r="AQ87" s="1" t="s">
        <v>9651</v>
      </c>
      <c r="AR87" s="1" t="s">
        <v>9651</v>
      </c>
    </row>
    <row r="88" spans="1:44" x14ac:dyDescent="0.2">
      <c r="A88" s="1" t="s">
        <v>10031</v>
      </c>
      <c r="B88" s="1" t="s">
        <v>111</v>
      </c>
      <c r="C88" s="1" t="s">
        <v>112</v>
      </c>
      <c r="D88" s="1" t="s">
        <v>34005</v>
      </c>
      <c r="E88" s="1" t="s">
        <v>82</v>
      </c>
      <c r="F88" s="1">
        <v>2</v>
      </c>
      <c r="G88" s="1">
        <v>6.4252873563218404E-2</v>
      </c>
      <c r="H88" s="1">
        <v>4.8280787926033401E-2</v>
      </c>
      <c r="I88" s="91" t="s">
        <v>34527</v>
      </c>
      <c r="J88" s="1">
        <v>-3.0377470771807202E-2</v>
      </c>
      <c r="K88" s="91" t="s">
        <v>34528</v>
      </c>
      <c r="L88" s="91" t="s">
        <v>34529</v>
      </c>
      <c r="M88" s="91" t="s">
        <v>34530</v>
      </c>
      <c r="N88" s="91" t="s">
        <v>34531</v>
      </c>
      <c r="O88" s="1">
        <v>8.1842707837402797E-3</v>
      </c>
      <c r="P88" s="1">
        <v>1</v>
      </c>
      <c r="Q88" s="91" t="s">
        <v>34532</v>
      </c>
      <c r="R88" s="1" t="s">
        <v>9651</v>
      </c>
      <c r="S88" s="1" t="s">
        <v>9651</v>
      </c>
      <c r="T88" s="1" t="s">
        <v>9651</v>
      </c>
      <c r="U88" s="1" t="s">
        <v>9651</v>
      </c>
      <c r="V88" s="1" t="s">
        <v>9651</v>
      </c>
      <c r="W88" s="1" t="s">
        <v>9651</v>
      </c>
      <c r="X88" s="1" t="s">
        <v>9651</v>
      </c>
      <c r="Y88" s="1" t="s">
        <v>9651</v>
      </c>
      <c r="Z88" s="1" t="s">
        <v>9651</v>
      </c>
      <c r="AA88" s="1" t="s">
        <v>9651</v>
      </c>
      <c r="AB88" s="1" t="s">
        <v>9651</v>
      </c>
      <c r="AC88" s="1" t="s">
        <v>9651</v>
      </c>
      <c r="AD88" s="1" t="s">
        <v>9651</v>
      </c>
      <c r="AE88" s="1" t="s">
        <v>9651</v>
      </c>
      <c r="AF88" s="1" t="b">
        <v>1</v>
      </c>
      <c r="AG88" s="91" t="s">
        <v>34533</v>
      </c>
      <c r="AH88" s="1" t="s">
        <v>20</v>
      </c>
      <c r="AI88" s="1" t="s">
        <v>84</v>
      </c>
      <c r="AJ88" s="1" t="s">
        <v>9651</v>
      </c>
      <c r="AK88" s="1" t="s">
        <v>84</v>
      </c>
      <c r="AL88" s="1" t="s">
        <v>20</v>
      </c>
      <c r="AM88" s="1" t="s">
        <v>9651</v>
      </c>
      <c r="AN88" s="1" t="s">
        <v>9651</v>
      </c>
      <c r="AO88" s="1" t="s">
        <v>9651</v>
      </c>
      <c r="AP88" s="1" t="s">
        <v>9651</v>
      </c>
      <c r="AQ88" s="1" t="s">
        <v>9651</v>
      </c>
      <c r="AR88" s="1" t="s">
        <v>9651</v>
      </c>
    </row>
    <row r="89" spans="1:44" x14ac:dyDescent="0.2">
      <c r="A89" s="1" t="s">
        <v>10862</v>
      </c>
      <c r="B89" s="1" t="s">
        <v>432</v>
      </c>
      <c r="C89" s="1" t="s">
        <v>433</v>
      </c>
      <c r="D89" s="1" t="s">
        <v>34005</v>
      </c>
      <c r="E89" s="1" t="s">
        <v>82</v>
      </c>
      <c r="F89" s="1">
        <v>3</v>
      </c>
      <c r="G89" s="1">
        <v>-4.2403898615481203E-2</v>
      </c>
      <c r="H89" s="1">
        <v>3.1872375639113201E-2</v>
      </c>
      <c r="I89" s="91" t="s">
        <v>34534</v>
      </c>
      <c r="J89" s="1">
        <v>-0.104873754868143</v>
      </c>
      <c r="K89" s="1">
        <v>2.0065957637180599E-2</v>
      </c>
      <c r="L89" s="91" t="s">
        <v>34535</v>
      </c>
      <c r="M89" s="91" t="s">
        <v>34536</v>
      </c>
      <c r="N89" s="91" t="s">
        <v>34537</v>
      </c>
      <c r="O89" s="91" t="s">
        <v>34538</v>
      </c>
      <c r="P89" s="1">
        <v>2</v>
      </c>
      <c r="Q89" s="91" t="s">
        <v>34539</v>
      </c>
      <c r="R89" s="1">
        <v>0</v>
      </c>
      <c r="S89" s="1" t="s">
        <v>9651</v>
      </c>
      <c r="T89" s="1" t="s">
        <v>9651</v>
      </c>
      <c r="U89" s="1" t="s">
        <v>9651</v>
      </c>
      <c r="V89" s="1" t="s">
        <v>9651</v>
      </c>
      <c r="W89" s="1" t="s">
        <v>9651</v>
      </c>
      <c r="X89" s="1">
        <v>-0.13617304932711599</v>
      </c>
      <c r="Y89" s="91" t="s">
        <v>34540</v>
      </c>
      <c r="Z89" s="91" t="s">
        <v>34541</v>
      </c>
      <c r="AA89" s="1">
        <v>-0.66079535577717696</v>
      </c>
      <c r="AB89" s="91" t="s">
        <v>34542</v>
      </c>
      <c r="AC89" s="1">
        <v>1.7664265414771198E-2</v>
      </c>
      <c r="AD89" s="1">
        <v>4.9836129661553E-2</v>
      </c>
      <c r="AE89" s="91" t="s">
        <v>34543</v>
      </c>
      <c r="AF89" s="1" t="b">
        <v>1</v>
      </c>
      <c r="AG89" s="91" t="s">
        <v>34544</v>
      </c>
      <c r="AH89" s="1" t="s">
        <v>20</v>
      </c>
      <c r="AI89" s="1" t="s">
        <v>84</v>
      </c>
      <c r="AJ89" s="1" t="s">
        <v>84</v>
      </c>
      <c r="AK89" s="1" t="s">
        <v>84</v>
      </c>
      <c r="AL89" s="1" t="s">
        <v>20</v>
      </c>
      <c r="AM89" s="1" t="s">
        <v>9651</v>
      </c>
      <c r="AN89" s="1" t="s">
        <v>9651</v>
      </c>
      <c r="AO89" s="1" t="s">
        <v>9651</v>
      </c>
      <c r="AP89" s="1" t="s">
        <v>9651</v>
      </c>
      <c r="AQ89" s="1" t="s">
        <v>9651</v>
      </c>
      <c r="AR89" s="1" t="s">
        <v>9651</v>
      </c>
    </row>
    <row r="90" spans="1:44" x14ac:dyDescent="0.2">
      <c r="A90" s="1" t="s">
        <v>10107</v>
      </c>
      <c r="B90" s="1" t="s">
        <v>372</v>
      </c>
      <c r="C90" s="1" t="s">
        <v>373</v>
      </c>
      <c r="D90" s="1" t="s">
        <v>34005</v>
      </c>
      <c r="E90" s="1" t="s">
        <v>82</v>
      </c>
      <c r="F90" s="1">
        <v>2</v>
      </c>
      <c r="G90" s="1">
        <v>7.4703187706000304E-2</v>
      </c>
      <c r="H90" s="1">
        <v>5.6374297059991599E-2</v>
      </c>
      <c r="I90" s="91" t="s">
        <v>34545</v>
      </c>
      <c r="J90" s="1">
        <v>-3.5790434531583197E-2</v>
      </c>
      <c r="K90" s="1">
        <v>0.18519680994358401</v>
      </c>
      <c r="L90" s="91" t="s">
        <v>34546</v>
      </c>
      <c r="M90" s="91" t="s">
        <v>34547</v>
      </c>
      <c r="N90" s="91" t="s">
        <v>34548</v>
      </c>
      <c r="O90" s="91" t="s">
        <v>34549</v>
      </c>
      <c r="P90" s="1">
        <v>1</v>
      </c>
      <c r="Q90" s="91" t="s">
        <v>34550</v>
      </c>
      <c r="R90" s="1" t="s">
        <v>9651</v>
      </c>
      <c r="S90" s="1" t="s">
        <v>9651</v>
      </c>
      <c r="T90" s="1" t="s">
        <v>9651</v>
      </c>
      <c r="U90" s="1" t="s">
        <v>9651</v>
      </c>
      <c r="V90" s="1" t="s">
        <v>9651</v>
      </c>
      <c r="W90" s="1" t="s">
        <v>9651</v>
      </c>
      <c r="X90" s="1" t="s">
        <v>9651</v>
      </c>
      <c r="Y90" s="1" t="s">
        <v>9651</v>
      </c>
      <c r="Z90" s="1" t="s">
        <v>9651</v>
      </c>
      <c r="AA90" s="1" t="s">
        <v>9651</v>
      </c>
      <c r="AB90" s="1" t="s">
        <v>9651</v>
      </c>
      <c r="AC90" s="1" t="s">
        <v>9651</v>
      </c>
      <c r="AD90" s="1" t="s">
        <v>9651</v>
      </c>
      <c r="AE90" s="1" t="s">
        <v>9651</v>
      </c>
      <c r="AF90" s="1" t="b">
        <v>1</v>
      </c>
      <c r="AG90" s="91" t="s">
        <v>34551</v>
      </c>
      <c r="AH90" s="1" t="s">
        <v>20</v>
      </c>
      <c r="AI90" s="1" t="s">
        <v>84</v>
      </c>
      <c r="AJ90" s="1" t="s">
        <v>9651</v>
      </c>
      <c r="AK90" s="1" t="s">
        <v>84</v>
      </c>
      <c r="AL90" s="1" t="s">
        <v>20</v>
      </c>
      <c r="AM90" s="1" t="s">
        <v>9651</v>
      </c>
      <c r="AN90" s="1" t="s">
        <v>9651</v>
      </c>
      <c r="AO90" s="1" t="s">
        <v>9651</v>
      </c>
      <c r="AP90" s="1" t="s">
        <v>9651</v>
      </c>
      <c r="AQ90" s="1" t="s">
        <v>9651</v>
      </c>
      <c r="AR90" s="1" t="s">
        <v>9651</v>
      </c>
    </row>
    <row r="91" spans="1:44" x14ac:dyDescent="0.2">
      <c r="A91" s="1" t="s">
        <v>11163</v>
      </c>
      <c r="B91" s="1" t="s">
        <v>129</v>
      </c>
      <c r="C91" s="1" t="s">
        <v>130</v>
      </c>
      <c r="D91" s="1" t="s">
        <v>34005</v>
      </c>
      <c r="E91" s="1" t="s">
        <v>82</v>
      </c>
      <c r="F91" s="1">
        <v>2</v>
      </c>
      <c r="G91" s="91" t="s">
        <v>34552</v>
      </c>
      <c r="H91" s="1">
        <v>7.6834713302098401E-2</v>
      </c>
      <c r="I91" s="91" t="s">
        <v>34553</v>
      </c>
      <c r="J91" s="1">
        <v>-4.9837101489164801E-2</v>
      </c>
      <c r="K91" s="91" t="s">
        <v>34554</v>
      </c>
      <c r="L91" s="91" t="s">
        <v>34555</v>
      </c>
      <c r="M91" s="91" t="s">
        <v>34556</v>
      </c>
      <c r="N91" s="91" t="s">
        <v>34557</v>
      </c>
      <c r="O91" s="91" t="s">
        <v>34558</v>
      </c>
      <c r="P91" s="1">
        <v>1</v>
      </c>
      <c r="Q91" s="1">
        <v>0.50843124639610704</v>
      </c>
      <c r="R91" s="1" t="s">
        <v>9651</v>
      </c>
      <c r="S91" s="1" t="s">
        <v>9651</v>
      </c>
      <c r="T91" s="1" t="s">
        <v>9651</v>
      </c>
      <c r="U91" s="1" t="s">
        <v>9651</v>
      </c>
      <c r="V91" s="1" t="s">
        <v>9651</v>
      </c>
      <c r="W91" s="1" t="s">
        <v>9651</v>
      </c>
      <c r="X91" s="1" t="s">
        <v>9651</v>
      </c>
      <c r="Y91" s="1" t="s">
        <v>9651</v>
      </c>
      <c r="Z91" s="1" t="s">
        <v>9651</v>
      </c>
      <c r="AA91" s="1" t="s">
        <v>9651</v>
      </c>
      <c r="AB91" s="1" t="s">
        <v>9651</v>
      </c>
      <c r="AC91" s="1" t="s">
        <v>9651</v>
      </c>
      <c r="AD91" s="1" t="s">
        <v>9651</v>
      </c>
      <c r="AE91" s="1" t="s">
        <v>9651</v>
      </c>
      <c r="AF91" s="1" t="b">
        <v>1</v>
      </c>
      <c r="AG91" s="91" t="s">
        <v>34559</v>
      </c>
      <c r="AH91" s="1" t="s">
        <v>20</v>
      </c>
      <c r="AI91" s="1" t="s">
        <v>84</v>
      </c>
      <c r="AJ91" s="1" t="s">
        <v>9651</v>
      </c>
      <c r="AK91" s="1" t="s">
        <v>84</v>
      </c>
      <c r="AL91" s="1" t="s">
        <v>20</v>
      </c>
      <c r="AM91" s="1" t="s">
        <v>9651</v>
      </c>
      <c r="AN91" s="1" t="s">
        <v>9651</v>
      </c>
      <c r="AO91" s="1" t="s">
        <v>9651</v>
      </c>
      <c r="AP91" s="1" t="s">
        <v>9651</v>
      </c>
      <c r="AQ91" s="1" t="s">
        <v>9651</v>
      </c>
      <c r="AR91" s="1" t="s">
        <v>9651</v>
      </c>
    </row>
    <row r="92" spans="1:44" x14ac:dyDescent="0.2">
      <c r="A92" s="1" t="s">
        <v>10687</v>
      </c>
      <c r="B92" s="1" t="s">
        <v>2254</v>
      </c>
      <c r="C92" s="1" t="s">
        <v>2255</v>
      </c>
      <c r="D92" s="1" t="s">
        <v>34005</v>
      </c>
      <c r="E92" s="1" t="s">
        <v>82</v>
      </c>
      <c r="F92" s="1">
        <v>2</v>
      </c>
      <c r="G92" s="1">
        <v>-1.3813724481989699E-2</v>
      </c>
      <c r="H92" s="1">
        <v>1.0555595965777801E-2</v>
      </c>
      <c r="I92" s="91" t="s">
        <v>34560</v>
      </c>
      <c r="J92" s="1">
        <v>-3.4502692574914201E-2</v>
      </c>
      <c r="K92" s="1">
        <v>6.8752436109348301E-3</v>
      </c>
      <c r="L92" s="91" t="s">
        <v>34561</v>
      </c>
      <c r="M92" s="91" t="s">
        <v>34562</v>
      </c>
      <c r="N92" s="91" t="s">
        <v>34563</v>
      </c>
      <c r="O92" s="91" t="s">
        <v>34564</v>
      </c>
      <c r="P92" s="1">
        <v>1</v>
      </c>
      <c r="Q92" s="91" t="s">
        <v>34565</v>
      </c>
      <c r="R92" s="1" t="s">
        <v>9651</v>
      </c>
      <c r="S92" s="1" t="s">
        <v>9651</v>
      </c>
      <c r="T92" s="1" t="s">
        <v>9651</v>
      </c>
      <c r="U92" s="1" t="s">
        <v>9651</v>
      </c>
      <c r="V92" s="1" t="s">
        <v>9651</v>
      </c>
      <c r="W92" s="1" t="s">
        <v>9651</v>
      </c>
      <c r="X92" s="1" t="s">
        <v>9651</v>
      </c>
      <c r="Y92" s="1" t="s">
        <v>9651</v>
      </c>
      <c r="Z92" s="1" t="s">
        <v>9651</v>
      </c>
      <c r="AA92" s="1" t="s">
        <v>9651</v>
      </c>
      <c r="AB92" s="1" t="s">
        <v>9651</v>
      </c>
      <c r="AC92" s="1" t="s">
        <v>9651</v>
      </c>
      <c r="AD92" s="1" t="s">
        <v>9651</v>
      </c>
      <c r="AE92" s="1" t="s">
        <v>9651</v>
      </c>
      <c r="AF92" s="1" t="b">
        <v>1</v>
      </c>
      <c r="AG92" s="1">
        <v>0</v>
      </c>
      <c r="AH92" s="1" t="s">
        <v>20</v>
      </c>
      <c r="AI92" s="1" t="s">
        <v>84</v>
      </c>
      <c r="AJ92" s="1" t="s">
        <v>9651</v>
      </c>
      <c r="AK92" s="1" t="s">
        <v>84</v>
      </c>
      <c r="AL92" s="1" t="s">
        <v>20</v>
      </c>
      <c r="AM92" s="1" t="s">
        <v>9651</v>
      </c>
      <c r="AN92" s="1" t="s">
        <v>9651</v>
      </c>
      <c r="AO92" s="1" t="s">
        <v>9651</v>
      </c>
      <c r="AP92" s="1" t="s">
        <v>9651</v>
      </c>
      <c r="AQ92" s="1" t="s">
        <v>9651</v>
      </c>
      <c r="AR92" s="1" t="s">
        <v>9651</v>
      </c>
    </row>
    <row r="93" spans="1:44" x14ac:dyDescent="0.2">
      <c r="A93" s="1" t="s">
        <v>10174</v>
      </c>
      <c r="B93" s="1" t="s">
        <v>780</v>
      </c>
      <c r="C93" s="1" t="s">
        <v>781</v>
      </c>
      <c r="D93" s="1" t="s">
        <v>34005</v>
      </c>
      <c r="E93" s="1" t="s">
        <v>9649</v>
      </c>
      <c r="F93" s="1">
        <v>1</v>
      </c>
      <c r="G93" s="1">
        <v>-0.14374999999999999</v>
      </c>
      <c r="H93" s="1">
        <v>0.11</v>
      </c>
      <c r="I93" s="91" t="s">
        <v>34566</v>
      </c>
      <c r="J93" s="1">
        <v>-0.359349999999999</v>
      </c>
      <c r="K93" s="1">
        <v>7.1849999999999997E-2</v>
      </c>
      <c r="L93" s="1">
        <v>0.86610424705746702</v>
      </c>
      <c r="M93" s="91" t="s">
        <v>34567</v>
      </c>
      <c r="N93" s="91" t="s">
        <v>34568</v>
      </c>
      <c r="O93" s="1" t="s">
        <v>9651</v>
      </c>
      <c r="P93" s="1" t="s">
        <v>9651</v>
      </c>
      <c r="Q93" s="1" t="s">
        <v>9651</v>
      </c>
      <c r="R93" s="1" t="s">
        <v>9651</v>
      </c>
      <c r="S93" s="1" t="s">
        <v>9651</v>
      </c>
      <c r="T93" s="1" t="s">
        <v>9651</v>
      </c>
      <c r="U93" s="1" t="s">
        <v>9651</v>
      </c>
      <c r="V93" s="1" t="s">
        <v>9651</v>
      </c>
      <c r="W93" s="1" t="s">
        <v>9651</v>
      </c>
      <c r="X93" s="1" t="s">
        <v>9651</v>
      </c>
      <c r="Y93" s="1" t="s">
        <v>9651</v>
      </c>
      <c r="Z93" s="1" t="s">
        <v>9651</v>
      </c>
      <c r="AA93" s="1" t="s">
        <v>9651</v>
      </c>
      <c r="AB93" s="1" t="s">
        <v>9651</v>
      </c>
      <c r="AC93" s="1" t="s">
        <v>9651</v>
      </c>
      <c r="AD93" s="1" t="s">
        <v>9651</v>
      </c>
      <c r="AE93" s="1" t="s">
        <v>9651</v>
      </c>
      <c r="AF93" s="1" t="b">
        <v>1</v>
      </c>
      <c r="AG93" s="91" t="s">
        <v>34569</v>
      </c>
      <c r="AH93" s="1" t="s">
        <v>20</v>
      </c>
      <c r="AI93" s="1" t="s">
        <v>9651</v>
      </c>
      <c r="AJ93" s="1" t="s">
        <v>9651</v>
      </c>
      <c r="AK93" s="1" t="s">
        <v>84</v>
      </c>
      <c r="AL93" s="1" t="s">
        <v>20</v>
      </c>
      <c r="AM93" s="1" t="s">
        <v>9651</v>
      </c>
      <c r="AN93" s="1" t="s">
        <v>9651</v>
      </c>
      <c r="AO93" s="1" t="s">
        <v>9651</v>
      </c>
      <c r="AP93" s="1" t="s">
        <v>9651</v>
      </c>
      <c r="AQ93" s="1" t="s">
        <v>9651</v>
      </c>
      <c r="AR93" s="1" t="s">
        <v>9651</v>
      </c>
    </row>
    <row r="94" spans="1:44" x14ac:dyDescent="0.2">
      <c r="A94" s="1" t="s">
        <v>11279</v>
      </c>
      <c r="B94" s="1" t="s">
        <v>276</v>
      </c>
      <c r="C94" s="1" t="s">
        <v>277</v>
      </c>
      <c r="D94" s="1" t="s">
        <v>34005</v>
      </c>
      <c r="E94" s="1" t="s">
        <v>82</v>
      </c>
      <c r="F94" s="1">
        <v>2</v>
      </c>
      <c r="G94" s="1">
        <v>1.8887335768712901E-2</v>
      </c>
      <c r="H94" s="1">
        <v>1.44744927132939E-2</v>
      </c>
      <c r="I94" s="91" t="s">
        <v>34570</v>
      </c>
      <c r="J94" s="1">
        <v>-9.4826699493431692E-3</v>
      </c>
      <c r="K94" s="1">
        <v>4.7257341486769001E-2</v>
      </c>
      <c r="L94" s="91" t="s">
        <v>34571</v>
      </c>
      <c r="M94" s="91" t="s">
        <v>34572</v>
      </c>
      <c r="N94" s="91" t="s">
        <v>34573</v>
      </c>
      <c r="O94" s="1">
        <v>8.2099760936423405E-2</v>
      </c>
      <c r="P94" s="1">
        <v>1</v>
      </c>
      <c r="Q94" s="91" t="s">
        <v>34574</v>
      </c>
      <c r="R94" s="1" t="s">
        <v>9651</v>
      </c>
      <c r="S94" s="1" t="s">
        <v>9651</v>
      </c>
      <c r="T94" s="1" t="s">
        <v>9651</v>
      </c>
      <c r="U94" s="1" t="s">
        <v>9651</v>
      </c>
      <c r="V94" s="1" t="s">
        <v>9651</v>
      </c>
      <c r="W94" s="1" t="s">
        <v>9651</v>
      </c>
      <c r="X94" s="1" t="s">
        <v>9651</v>
      </c>
      <c r="Y94" s="1" t="s">
        <v>9651</v>
      </c>
      <c r="Z94" s="1" t="s">
        <v>9651</v>
      </c>
      <c r="AA94" s="1" t="s">
        <v>9651</v>
      </c>
      <c r="AB94" s="1" t="s">
        <v>9651</v>
      </c>
      <c r="AC94" s="1" t="s">
        <v>9651</v>
      </c>
      <c r="AD94" s="1" t="s">
        <v>9651</v>
      </c>
      <c r="AE94" s="1" t="s">
        <v>9651</v>
      </c>
      <c r="AF94" s="1" t="b">
        <v>1</v>
      </c>
      <c r="AG94" s="91" t="s">
        <v>34575</v>
      </c>
      <c r="AH94" s="1" t="s">
        <v>20</v>
      </c>
      <c r="AI94" s="1" t="s">
        <v>84</v>
      </c>
      <c r="AJ94" s="1" t="s">
        <v>9651</v>
      </c>
      <c r="AK94" s="1" t="s">
        <v>84</v>
      </c>
      <c r="AL94" s="1" t="s">
        <v>20</v>
      </c>
      <c r="AM94" s="1" t="s">
        <v>9651</v>
      </c>
      <c r="AN94" s="1" t="s">
        <v>9651</v>
      </c>
      <c r="AO94" s="1" t="s">
        <v>9651</v>
      </c>
      <c r="AP94" s="1" t="s">
        <v>9651</v>
      </c>
      <c r="AQ94" s="1" t="s">
        <v>9651</v>
      </c>
      <c r="AR94" s="1" t="s">
        <v>9651</v>
      </c>
    </row>
    <row r="95" spans="1:44" x14ac:dyDescent="0.2">
      <c r="A95" s="1" t="s">
        <v>10655</v>
      </c>
      <c r="B95" s="1" t="s">
        <v>937</v>
      </c>
      <c r="C95" s="1" t="s">
        <v>938</v>
      </c>
      <c r="D95" s="1" t="s">
        <v>34005</v>
      </c>
      <c r="E95" s="1" t="s">
        <v>82</v>
      </c>
      <c r="F95" s="1">
        <v>3</v>
      </c>
      <c r="G95" s="1">
        <v>6.0285780182296099E-2</v>
      </c>
      <c r="H95" s="1">
        <v>4.6744608260391299E-2</v>
      </c>
      <c r="I95" s="91" t="s">
        <v>34576</v>
      </c>
      <c r="J95" s="1">
        <v>-3.1333652008070999E-2</v>
      </c>
      <c r="K95" s="91" t="s">
        <v>34577</v>
      </c>
      <c r="L95" s="91" t="s">
        <v>34578</v>
      </c>
      <c r="M95" s="1">
        <v>0.96915215956107803</v>
      </c>
      <c r="N95" s="91" t="s">
        <v>34579</v>
      </c>
      <c r="O95" s="91" t="s">
        <v>34580</v>
      </c>
      <c r="P95" s="1">
        <v>2</v>
      </c>
      <c r="Q95" s="91" t="s">
        <v>34581</v>
      </c>
      <c r="R95" s="1">
        <v>0</v>
      </c>
      <c r="S95" s="1" t="s">
        <v>9651</v>
      </c>
      <c r="T95" s="1" t="s">
        <v>9651</v>
      </c>
      <c r="U95" s="1" t="s">
        <v>9651</v>
      </c>
      <c r="V95" s="1" t="s">
        <v>9651</v>
      </c>
      <c r="W95" s="1" t="s">
        <v>9651</v>
      </c>
      <c r="X95" s="1">
        <v>-0.13525649457876801</v>
      </c>
      <c r="Y95" s="91" t="s">
        <v>34582</v>
      </c>
      <c r="Z95" s="91" t="s">
        <v>34583</v>
      </c>
      <c r="AA95" s="1">
        <v>-0.65582034066647299</v>
      </c>
      <c r="AB95" s="91" t="s">
        <v>34584</v>
      </c>
      <c r="AC95" s="1">
        <v>2.74459023832089E-2</v>
      </c>
      <c r="AD95" s="1">
        <v>3.6696278192545999E-2</v>
      </c>
      <c r="AE95" s="91" t="s">
        <v>34585</v>
      </c>
      <c r="AF95" s="1" t="b">
        <v>1</v>
      </c>
      <c r="AG95" s="91" t="s">
        <v>34586</v>
      </c>
      <c r="AH95" s="1" t="s">
        <v>20</v>
      </c>
      <c r="AI95" s="1" t="s">
        <v>84</v>
      </c>
      <c r="AJ95" s="1" t="s">
        <v>84</v>
      </c>
      <c r="AK95" s="1" t="s">
        <v>84</v>
      </c>
      <c r="AL95" s="1" t="s">
        <v>20</v>
      </c>
      <c r="AM95" s="1" t="s">
        <v>9651</v>
      </c>
      <c r="AN95" s="1" t="s">
        <v>9651</v>
      </c>
      <c r="AO95" s="1" t="s">
        <v>9651</v>
      </c>
      <c r="AP95" s="1" t="s">
        <v>9651</v>
      </c>
      <c r="AQ95" s="1" t="s">
        <v>9651</v>
      </c>
      <c r="AR95" s="1" t="s">
        <v>9651</v>
      </c>
    </row>
    <row r="96" spans="1:44" x14ac:dyDescent="0.2">
      <c r="A96" s="1" t="s">
        <v>10035</v>
      </c>
      <c r="B96" s="1" t="s">
        <v>89</v>
      </c>
      <c r="C96" s="1" t="s">
        <v>90</v>
      </c>
      <c r="D96" s="1" t="s">
        <v>34005</v>
      </c>
      <c r="E96" s="1" t="s">
        <v>9649</v>
      </c>
      <c r="F96" s="1">
        <v>1</v>
      </c>
      <c r="G96" s="1">
        <v>0.108</v>
      </c>
      <c r="H96" s="1">
        <v>8.3999999999999894E-2</v>
      </c>
      <c r="I96" s="91" t="s">
        <v>34587</v>
      </c>
      <c r="J96" s="1">
        <v>-5.6639999999999899E-2</v>
      </c>
      <c r="K96" s="1">
        <v>0.27263999999999999</v>
      </c>
      <c r="L96" s="91" t="s">
        <v>34588</v>
      </c>
      <c r="M96" s="91" t="s">
        <v>34589</v>
      </c>
      <c r="N96" s="91" t="s">
        <v>34590</v>
      </c>
      <c r="O96" s="1" t="s">
        <v>9651</v>
      </c>
      <c r="P96" s="1" t="s">
        <v>9651</v>
      </c>
      <c r="Q96" s="1" t="s">
        <v>9651</v>
      </c>
      <c r="R96" s="1" t="s">
        <v>9651</v>
      </c>
      <c r="S96" s="1" t="s">
        <v>9651</v>
      </c>
      <c r="T96" s="1" t="s">
        <v>9651</v>
      </c>
      <c r="U96" s="1" t="s">
        <v>9651</v>
      </c>
      <c r="V96" s="1" t="s">
        <v>9651</v>
      </c>
      <c r="W96" s="1" t="s">
        <v>9651</v>
      </c>
      <c r="X96" s="1" t="s">
        <v>9651</v>
      </c>
      <c r="Y96" s="1" t="s">
        <v>9651</v>
      </c>
      <c r="Z96" s="1" t="s">
        <v>9651</v>
      </c>
      <c r="AA96" s="1" t="s">
        <v>9651</v>
      </c>
      <c r="AB96" s="1" t="s">
        <v>9651</v>
      </c>
      <c r="AC96" s="1" t="s">
        <v>9651</v>
      </c>
      <c r="AD96" s="1" t="s">
        <v>9651</v>
      </c>
      <c r="AE96" s="1" t="s">
        <v>9651</v>
      </c>
      <c r="AF96" s="1" t="b">
        <v>1</v>
      </c>
      <c r="AG96" s="91" t="s">
        <v>34591</v>
      </c>
      <c r="AH96" s="1" t="s">
        <v>20</v>
      </c>
      <c r="AI96" s="1" t="s">
        <v>9651</v>
      </c>
      <c r="AJ96" s="1" t="s">
        <v>9651</v>
      </c>
      <c r="AK96" s="1" t="s">
        <v>84</v>
      </c>
      <c r="AL96" s="1" t="s">
        <v>20</v>
      </c>
      <c r="AM96" s="1" t="s">
        <v>9651</v>
      </c>
      <c r="AN96" s="1" t="s">
        <v>9651</v>
      </c>
      <c r="AO96" s="1" t="s">
        <v>9651</v>
      </c>
      <c r="AP96" s="1" t="s">
        <v>9651</v>
      </c>
      <c r="AQ96" s="1" t="s">
        <v>9651</v>
      </c>
      <c r="AR96" s="1" t="s">
        <v>9651</v>
      </c>
    </row>
    <row r="97" spans="1:44" x14ac:dyDescent="0.2">
      <c r="A97" s="1" t="s">
        <v>0</v>
      </c>
      <c r="B97" s="1" t="s">
        <v>119</v>
      </c>
      <c r="C97" s="1" t="s">
        <v>8</v>
      </c>
      <c r="D97" s="1" t="s">
        <v>34005</v>
      </c>
      <c r="E97" s="1" t="s">
        <v>9649</v>
      </c>
      <c r="F97" s="1">
        <v>1</v>
      </c>
      <c r="G97" s="1">
        <v>-0.13857142857142801</v>
      </c>
      <c r="H97" s="91" t="s">
        <v>34460</v>
      </c>
      <c r="I97" s="91" t="s">
        <v>34592</v>
      </c>
      <c r="J97" s="1">
        <v>-0.351371428571428</v>
      </c>
      <c r="K97" s="1">
        <v>7.4228571428571394E-2</v>
      </c>
      <c r="L97" s="91" t="s">
        <v>34593</v>
      </c>
      <c r="M97" s="91" t="s">
        <v>34594</v>
      </c>
      <c r="N97" s="91" t="s">
        <v>34595</v>
      </c>
      <c r="O97" s="1" t="s">
        <v>9651</v>
      </c>
      <c r="P97" s="1" t="s">
        <v>9651</v>
      </c>
      <c r="Q97" s="1" t="s">
        <v>9651</v>
      </c>
      <c r="R97" s="1" t="s">
        <v>9651</v>
      </c>
      <c r="S97" s="1" t="s">
        <v>9651</v>
      </c>
      <c r="T97" s="1" t="s">
        <v>9651</v>
      </c>
      <c r="U97" s="1" t="s">
        <v>9651</v>
      </c>
      <c r="V97" s="1" t="s">
        <v>9651</v>
      </c>
      <c r="W97" s="1" t="s">
        <v>9651</v>
      </c>
      <c r="X97" s="1" t="s">
        <v>9651</v>
      </c>
      <c r="Y97" s="1" t="s">
        <v>9651</v>
      </c>
      <c r="Z97" s="1" t="s">
        <v>9651</v>
      </c>
      <c r="AA97" s="1" t="s">
        <v>9651</v>
      </c>
      <c r="AB97" s="1" t="s">
        <v>9651</v>
      </c>
      <c r="AC97" s="1" t="s">
        <v>9651</v>
      </c>
      <c r="AD97" s="1" t="s">
        <v>9651</v>
      </c>
      <c r="AE97" s="1" t="s">
        <v>9651</v>
      </c>
      <c r="AF97" s="1" t="b">
        <v>1</v>
      </c>
      <c r="AG97" s="91" t="s">
        <v>34596</v>
      </c>
      <c r="AH97" s="1" t="s">
        <v>20</v>
      </c>
      <c r="AI97" s="1" t="s">
        <v>9651</v>
      </c>
      <c r="AJ97" s="1" t="s">
        <v>9651</v>
      </c>
      <c r="AK97" s="1" t="s">
        <v>84</v>
      </c>
      <c r="AL97" s="1" t="s">
        <v>20</v>
      </c>
      <c r="AM97" s="1" t="s">
        <v>9651</v>
      </c>
      <c r="AN97" s="1" t="s">
        <v>9651</v>
      </c>
      <c r="AO97" s="1" t="s">
        <v>9651</v>
      </c>
      <c r="AP97" s="1" t="s">
        <v>9651</v>
      </c>
      <c r="AQ97" s="1" t="s">
        <v>9651</v>
      </c>
      <c r="AR97" s="1" t="s">
        <v>9651</v>
      </c>
    </row>
    <row r="98" spans="1:44" x14ac:dyDescent="0.2">
      <c r="A98" s="1" t="s">
        <v>10859</v>
      </c>
      <c r="B98" s="1" t="s">
        <v>1879</v>
      </c>
      <c r="C98" s="1" t="s">
        <v>1880</v>
      </c>
      <c r="D98" s="1" t="s">
        <v>34005</v>
      </c>
      <c r="E98" s="1" t="s">
        <v>82</v>
      </c>
      <c r="F98" s="1">
        <v>5</v>
      </c>
      <c r="G98" s="1">
        <v>1.97012941357863E-2</v>
      </c>
      <c r="H98" s="1">
        <v>1.57707552682071E-2</v>
      </c>
      <c r="I98" s="91" t="s">
        <v>34597</v>
      </c>
      <c r="J98" s="1">
        <v>-1.12093861898997E-2</v>
      </c>
      <c r="K98" s="1">
        <v>5.0611974461472399E-2</v>
      </c>
      <c r="L98" s="91" t="s">
        <v>34598</v>
      </c>
      <c r="M98" s="1">
        <v>0.98885320489197703</v>
      </c>
      <c r="N98" s="91" t="s">
        <v>34599</v>
      </c>
      <c r="O98" s="91" t="s">
        <v>34600</v>
      </c>
      <c r="P98" s="1">
        <v>4</v>
      </c>
      <c r="Q98" s="91" t="s">
        <v>34601</v>
      </c>
      <c r="R98" s="1">
        <v>0</v>
      </c>
      <c r="S98" s="1" t="s">
        <v>9651</v>
      </c>
      <c r="T98" s="1" t="s">
        <v>9651</v>
      </c>
      <c r="U98" s="1" t="s">
        <v>9651</v>
      </c>
      <c r="V98" s="1" t="s">
        <v>9651</v>
      </c>
      <c r="W98" s="1" t="s">
        <v>9651</v>
      </c>
      <c r="X98" s="1">
        <v>-6.5425245902073501E-3</v>
      </c>
      <c r="Y98" s="1">
        <v>2.7845918052669401E-2</v>
      </c>
      <c r="Z98" s="91" t="s">
        <v>34602</v>
      </c>
      <c r="AA98" s="1">
        <v>-6.1120523973439297E-2</v>
      </c>
      <c r="AB98" s="1">
        <v>4.8035474793024599E-2</v>
      </c>
      <c r="AC98" s="1">
        <v>7.8151693918717298E-3</v>
      </c>
      <c r="AD98" s="1">
        <v>6.8341441147337298E-3</v>
      </c>
      <c r="AE98" s="91" t="s">
        <v>34603</v>
      </c>
      <c r="AF98" s="1" t="b">
        <v>1</v>
      </c>
      <c r="AG98" s="1">
        <v>0</v>
      </c>
      <c r="AH98" s="1" t="s">
        <v>20</v>
      </c>
      <c r="AI98" s="1" t="s">
        <v>84</v>
      </c>
      <c r="AJ98" s="1" t="s">
        <v>84</v>
      </c>
      <c r="AK98" s="1" t="s">
        <v>84</v>
      </c>
      <c r="AL98" s="1" t="s">
        <v>20</v>
      </c>
      <c r="AM98" s="1" t="s">
        <v>9651</v>
      </c>
      <c r="AN98" s="1" t="s">
        <v>9651</v>
      </c>
      <c r="AO98" s="1" t="s">
        <v>9651</v>
      </c>
      <c r="AP98" s="1" t="s">
        <v>9651</v>
      </c>
      <c r="AQ98" s="1" t="s">
        <v>9651</v>
      </c>
      <c r="AR98" s="1" t="s">
        <v>9651</v>
      </c>
    </row>
    <row r="99" spans="1:44" x14ac:dyDescent="0.2">
      <c r="A99" s="1" t="s">
        <v>10177</v>
      </c>
      <c r="B99" s="1" t="s">
        <v>1777</v>
      </c>
      <c r="C99" s="1" t="s">
        <v>1778</v>
      </c>
      <c r="D99" s="1" t="s">
        <v>34005</v>
      </c>
      <c r="E99" s="1" t="s">
        <v>9649</v>
      </c>
      <c r="F99" s="1">
        <v>1</v>
      </c>
      <c r="G99" s="1">
        <v>-5.3499999999999902E-2</v>
      </c>
      <c r="H99" s="1">
        <v>4.2999999999999997E-2</v>
      </c>
      <c r="I99" s="91" t="s">
        <v>34604</v>
      </c>
      <c r="J99" s="1">
        <v>-0.13778000000000001</v>
      </c>
      <c r="K99" s="1">
        <v>3.0779999999999998E-2</v>
      </c>
      <c r="L99" s="91" t="s">
        <v>34605</v>
      </c>
      <c r="M99" s="91" t="s">
        <v>34606</v>
      </c>
      <c r="N99" s="91" t="s">
        <v>34607</v>
      </c>
      <c r="O99" s="1" t="s">
        <v>9651</v>
      </c>
      <c r="P99" s="1" t="s">
        <v>9651</v>
      </c>
      <c r="Q99" s="1" t="s">
        <v>9651</v>
      </c>
      <c r="R99" s="1" t="s">
        <v>9651</v>
      </c>
      <c r="S99" s="1" t="s">
        <v>9651</v>
      </c>
      <c r="T99" s="1" t="s">
        <v>9651</v>
      </c>
      <c r="U99" s="1" t="s">
        <v>9651</v>
      </c>
      <c r="V99" s="1" t="s">
        <v>9651</v>
      </c>
      <c r="W99" s="1" t="s">
        <v>9651</v>
      </c>
      <c r="X99" s="1" t="s">
        <v>9651</v>
      </c>
      <c r="Y99" s="1" t="s">
        <v>9651</v>
      </c>
      <c r="Z99" s="1" t="s">
        <v>9651</v>
      </c>
      <c r="AA99" s="1" t="s">
        <v>9651</v>
      </c>
      <c r="AB99" s="1" t="s">
        <v>9651</v>
      </c>
      <c r="AC99" s="1" t="s">
        <v>9651</v>
      </c>
      <c r="AD99" s="1" t="s">
        <v>9651</v>
      </c>
      <c r="AE99" s="1" t="s">
        <v>9651</v>
      </c>
      <c r="AF99" s="1" t="b">
        <v>1</v>
      </c>
      <c r="AG99" s="91" t="s">
        <v>34608</v>
      </c>
      <c r="AH99" s="1" t="s">
        <v>20</v>
      </c>
      <c r="AI99" s="1" t="s">
        <v>9651</v>
      </c>
      <c r="AJ99" s="1" t="s">
        <v>9651</v>
      </c>
      <c r="AK99" s="1" t="s">
        <v>84</v>
      </c>
      <c r="AL99" s="1" t="s">
        <v>20</v>
      </c>
      <c r="AM99" s="1" t="s">
        <v>9651</v>
      </c>
      <c r="AN99" s="1" t="s">
        <v>9651</v>
      </c>
      <c r="AO99" s="1" t="s">
        <v>9651</v>
      </c>
      <c r="AP99" s="1" t="s">
        <v>9651</v>
      </c>
      <c r="AQ99" s="1" t="s">
        <v>9651</v>
      </c>
      <c r="AR99" s="1" t="s">
        <v>9651</v>
      </c>
    </row>
    <row r="100" spans="1:44" x14ac:dyDescent="0.2">
      <c r="A100" s="1" t="s">
        <v>10939</v>
      </c>
      <c r="B100" s="1" t="s">
        <v>766</v>
      </c>
      <c r="C100" s="1" t="s">
        <v>767</v>
      </c>
      <c r="D100" s="1" t="s">
        <v>34005</v>
      </c>
      <c r="E100" s="1" t="s">
        <v>82</v>
      </c>
      <c r="F100" s="1">
        <v>6</v>
      </c>
      <c r="G100" s="1">
        <v>1.29319548289308E-2</v>
      </c>
      <c r="H100" s="1">
        <v>1.0411755248759501E-2</v>
      </c>
      <c r="I100" s="91" t="s">
        <v>34609</v>
      </c>
      <c r="J100" s="1">
        <v>-7.4750854586377903E-3</v>
      </c>
      <c r="K100" s="1">
        <v>3.3338995116499501E-2</v>
      </c>
      <c r="L100" s="91" t="s">
        <v>34610</v>
      </c>
      <c r="M100" s="91" t="s">
        <v>34611</v>
      </c>
      <c r="N100" s="91" t="s">
        <v>34612</v>
      </c>
      <c r="O100" s="91" t="s">
        <v>34613</v>
      </c>
      <c r="P100" s="1">
        <v>5</v>
      </c>
      <c r="Q100" s="91" t="s">
        <v>34614</v>
      </c>
      <c r="R100" s="1">
        <v>0</v>
      </c>
      <c r="S100" s="1" t="s">
        <v>9651</v>
      </c>
      <c r="T100" s="1" t="s">
        <v>9651</v>
      </c>
      <c r="U100" s="1" t="s">
        <v>9651</v>
      </c>
      <c r="V100" s="1" t="s">
        <v>9651</v>
      </c>
      <c r="W100" s="1" t="s">
        <v>9651</v>
      </c>
      <c r="X100" s="1">
        <v>-2.9126130982801701E-3</v>
      </c>
      <c r="Y100" s="1">
        <v>4.0132797096568501E-2</v>
      </c>
      <c r="Z100" s="91" t="s">
        <v>34615</v>
      </c>
      <c r="AA100" s="1">
        <v>-8.1572895407554399E-2</v>
      </c>
      <c r="AB100" s="1">
        <v>7.5747669210994101E-2</v>
      </c>
      <c r="AC100" s="1">
        <v>7.7239063230494804E-3</v>
      </c>
      <c r="AD100" s="1">
        <v>1.8894081705358601E-2</v>
      </c>
      <c r="AE100" s="91" t="s">
        <v>34616</v>
      </c>
      <c r="AF100" s="1" t="b">
        <v>1</v>
      </c>
      <c r="AG100" s="1">
        <v>0</v>
      </c>
      <c r="AH100" s="1" t="s">
        <v>20</v>
      </c>
      <c r="AI100" s="1" t="s">
        <v>84</v>
      </c>
      <c r="AJ100" s="1" t="s">
        <v>84</v>
      </c>
      <c r="AK100" s="1" t="s">
        <v>84</v>
      </c>
      <c r="AL100" s="1" t="s">
        <v>20</v>
      </c>
      <c r="AM100" s="1" t="s">
        <v>9651</v>
      </c>
      <c r="AN100" s="1" t="s">
        <v>9651</v>
      </c>
      <c r="AO100" s="1" t="s">
        <v>9651</v>
      </c>
      <c r="AP100" s="1" t="s">
        <v>9651</v>
      </c>
      <c r="AQ100" s="1" t="s">
        <v>9651</v>
      </c>
      <c r="AR100" s="1" t="s">
        <v>9651</v>
      </c>
    </row>
    <row r="101" spans="1:44" x14ac:dyDescent="0.2">
      <c r="A101" s="1" t="s">
        <v>10909</v>
      </c>
      <c r="B101" s="1" t="s">
        <v>710</v>
      </c>
      <c r="C101" s="1" t="s">
        <v>711</v>
      </c>
      <c r="D101" s="1" t="s">
        <v>34005</v>
      </c>
      <c r="E101" s="1" t="s">
        <v>82</v>
      </c>
      <c r="F101" s="1">
        <v>3</v>
      </c>
      <c r="G101" s="1">
        <v>8.6062470676730396E-2</v>
      </c>
      <c r="H101" s="1">
        <v>6.9496184495864297E-2</v>
      </c>
      <c r="I101" s="91" t="s">
        <v>34617</v>
      </c>
      <c r="J101" s="1">
        <v>-5.0150050935163601E-2</v>
      </c>
      <c r="K101" s="91" t="s">
        <v>34618</v>
      </c>
      <c r="L101" s="91" t="s">
        <v>34619</v>
      </c>
      <c r="M101" s="91" t="s">
        <v>34620</v>
      </c>
      <c r="N101" s="91" t="s">
        <v>34621</v>
      </c>
      <c r="O101" s="91" t="s">
        <v>34622</v>
      </c>
      <c r="P101" s="1">
        <v>2</v>
      </c>
      <c r="Q101" s="91" t="s">
        <v>34623</v>
      </c>
      <c r="R101" s="91" t="s">
        <v>34624</v>
      </c>
      <c r="S101" s="1" t="s">
        <v>9651</v>
      </c>
      <c r="T101" s="1" t="s">
        <v>9651</v>
      </c>
      <c r="U101" s="1" t="s">
        <v>9651</v>
      </c>
      <c r="V101" s="1" t="s">
        <v>9651</v>
      </c>
      <c r="W101" s="1" t="s">
        <v>9651</v>
      </c>
      <c r="X101" s="91" t="s">
        <v>34625</v>
      </c>
      <c r="Y101" s="1">
        <v>7.1859156497089002E-2</v>
      </c>
      <c r="Z101" s="91" t="s">
        <v>34626</v>
      </c>
      <c r="AA101" s="1">
        <v>2.9195022753677601E-2</v>
      </c>
      <c r="AB101" s="91" t="s">
        <v>34627</v>
      </c>
      <c r="AC101" s="1">
        <v>-1.50813004589941E-2</v>
      </c>
      <c r="AD101" s="1">
        <v>9.1183495904822703E-3</v>
      </c>
      <c r="AE101" s="91" t="s">
        <v>34628</v>
      </c>
      <c r="AF101" s="1" t="b">
        <v>1</v>
      </c>
      <c r="AG101" s="91" t="s">
        <v>34629</v>
      </c>
      <c r="AH101" s="1" t="s">
        <v>20</v>
      </c>
      <c r="AI101" s="1" t="s">
        <v>84</v>
      </c>
      <c r="AJ101" s="1" t="s">
        <v>84</v>
      </c>
      <c r="AK101" s="1" t="s">
        <v>84</v>
      </c>
      <c r="AL101" s="1" t="s">
        <v>20</v>
      </c>
      <c r="AM101" s="1" t="s">
        <v>9651</v>
      </c>
      <c r="AN101" s="1" t="s">
        <v>9651</v>
      </c>
      <c r="AO101" s="1" t="s">
        <v>9651</v>
      </c>
      <c r="AP101" s="1" t="s">
        <v>9651</v>
      </c>
      <c r="AQ101" s="1" t="s">
        <v>9651</v>
      </c>
      <c r="AR101" s="1" t="s">
        <v>9651</v>
      </c>
    </row>
    <row r="102" spans="1:44" x14ac:dyDescent="0.2">
      <c r="A102" s="1" t="s">
        <v>10682</v>
      </c>
      <c r="B102" s="1" t="s">
        <v>234</v>
      </c>
      <c r="C102" s="1" t="s">
        <v>235</v>
      </c>
      <c r="D102" s="1" t="s">
        <v>34005</v>
      </c>
      <c r="E102" s="1" t="s">
        <v>9649</v>
      </c>
      <c r="F102" s="1">
        <v>1</v>
      </c>
      <c r="G102" s="1">
        <v>-2.9249999999999901E-2</v>
      </c>
      <c r="H102" s="1">
        <v>2.37499999999999E-2</v>
      </c>
      <c r="I102" s="91" t="s">
        <v>34630</v>
      </c>
      <c r="J102" s="1">
        <v>-7.5799999999999895E-2</v>
      </c>
      <c r="K102" s="1">
        <v>1.7299999999999899E-2</v>
      </c>
      <c r="L102" s="91" t="s">
        <v>34631</v>
      </c>
      <c r="M102" s="91" t="s">
        <v>34632</v>
      </c>
      <c r="N102" s="91" t="s">
        <v>34633</v>
      </c>
      <c r="O102" s="1" t="s">
        <v>9651</v>
      </c>
      <c r="P102" s="1" t="s">
        <v>9651</v>
      </c>
      <c r="Q102" s="1" t="s">
        <v>9651</v>
      </c>
      <c r="R102" s="1" t="s">
        <v>9651</v>
      </c>
      <c r="S102" s="1" t="s">
        <v>9651</v>
      </c>
      <c r="T102" s="1" t="s">
        <v>9651</v>
      </c>
      <c r="U102" s="1" t="s">
        <v>9651</v>
      </c>
      <c r="V102" s="1" t="s">
        <v>9651</v>
      </c>
      <c r="W102" s="1" t="s">
        <v>9651</v>
      </c>
      <c r="X102" s="1" t="s">
        <v>9651</v>
      </c>
      <c r="Y102" s="1" t="s">
        <v>9651</v>
      </c>
      <c r="Z102" s="1" t="s">
        <v>9651</v>
      </c>
      <c r="AA102" s="1" t="s">
        <v>9651</v>
      </c>
      <c r="AB102" s="1" t="s">
        <v>9651</v>
      </c>
      <c r="AC102" s="1" t="s">
        <v>9651</v>
      </c>
      <c r="AD102" s="1" t="s">
        <v>9651</v>
      </c>
      <c r="AE102" s="1" t="s">
        <v>9651</v>
      </c>
      <c r="AF102" s="1" t="b">
        <v>1</v>
      </c>
      <c r="AG102" s="91" t="s">
        <v>34634</v>
      </c>
      <c r="AH102" s="1" t="s">
        <v>20</v>
      </c>
      <c r="AI102" s="1" t="s">
        <v>9651</v>
      </c>
      <c r="AJ102" s="1" t="s">
        <v>9651</v>
      </c>
      <c r="AK102" s="1" t="s">
        <v>84</v>
      </c>
      <c r="AL102" s="1" t="s">
        <v>20</v>
      </c>
      <c r="AM102" s="1" t="s">
        <v>9651</v>
      </c>
      <c r="AN102" s="1" t="s">
        <v>9651</v>
      </c>
      <c r="AO102" s="1" t="s">
        <v>9651</v>
      </c>
      <c r="AP102" s="1" t="s">
        <v>9651</v>
      </c>
      <c r="AQ102" s="1" t="s">
        <v>9651</v>
      </c>
      <c r="AR102" s="1" t="s">
        <v>9651</v>
      </c>
    </row>
    <row r="103" spans="1:44" x14ac:dyDescent="0.2">
      <c r="A103" s="1" t="s">
        <v>11386</v>
      </c>
      <c r="B103" s="1" t="s">
        <v>393</v>
      </c>
      <c r="C103" s="1" t="s">
        <v>394</v>
      </c>
      <c r="D103" s="1" t="s">
        <v>34005</v>
      </c>
      <c r="E103" s="1" t="s">
        <v>9649</v>
      </c>
      <c r="F103" s="1">
        <v>1</v>
      </c>
      <c r="G103" s="1">
        <v>6.9090909090908995E-2</v>
      </c>
      <c r="H103" s="1">
        <v>5.6818181818181802E-2</v>
      </c>
      <c r="I103" s="91" t="s">
        <v>34635</v>
      </c>
      <c r="J103" s="1">
        <v>-4.2272727272727198E-2</v>
      </c>
      <c r="K103" s="91" t="s">
        <v>34636</v>
      </c>
      <c r="L103" s="91" t="s">
        <v>34637</v>
      </c>
      <c r="M103" s="91" t="s">
        <v>34638</v>
      </c>
      <c r="N103" s="91" t="s">
        <v>34639</v>
      </c>
      <c r="O103" s="1" t="s">
        <v>9651</v>
      </c>
      <c r="P103" s="1" t="s">
        <v>9651</v>
      </c>
      <c r="Q103" s="1" t="s">
        <v>9651</v>
      </c>
      <c r="R103" s="1" t="s">
        <v>9651</v>
      </c>
      <c r="S103" s="1" t="s">
        <v>9651</v>
      </c>
      <c r="T103" s="1" t="s">
        <v>9651</v>
      </c>
      <c r="U103" s="1" t="s">
        <v>9651</v>
      </c>
      <c r="V103" s="1" t="s">
        <v>9651</v>
      </c>
      <c r="W103" s="1" t="s">
        <v>9651</v>
      </c>
      <c r="X103" s="1" t="s">
        <v>9651</v>
      </c>
      <c r="Y103" s="1" t="s">
        <v>9651</v>
      </c>
      <c r="Z103" s="1" t="s">
        <v>9651</v>
      </c>
      <c r="AA103" s="1" t="s">
        <v>9651</v>
      </c>
      <c r="AB103" s="1" t="s">
        <v>9651</v>
      </c>
      <c r="AC103" s="1" t="s">
        <v>9651</v>
      </c>
      <c r="AD103" s="1" t="s">
        <v>9651</v>
      </c>
      <c r="AE103" s="1" t="s">
        <v>9651</v>
      </c>
      <c r="AF103" s="1" t="b">
        <v>1</v>
      </c>
      <c r="AG103" s="91" t="s">
        <v>34640</v>
      </c>
      <c r="AH103" s="1" t="s">
        <v>20</v>
      </c>
      <c r="AI103" s="1" t="s">
        <v>9651</v>
      </c>
      <c r="AJ103" s="1" t="s">
        <v>9651</v>
      </c>
      <c r="AK103" s="1" t="s">
        <v>84</v>
      </c>
      <c r="AL103" s="1" t="s">
        <v>20</v>
      </c>
      <c r="AM103" s="1" t="s">
        <v>9651</v>
      </c>
      <c r="AN103" s="1" t="s">
        <v>9651</v>
      </c>
      <c r="AO103" s="1" t="s">
        <v>9651</v>
      </c>
      <c r="AP103" s="1" t="s">
        <v>9651</v>
      </c>
      <c r="AQ103" s="1" t="s">
        <v>9651</v>
      </c>
      <c r="AR103" s="1" t="s">
        <v>9651</v>
      </c>
    </row>
    <row r="104" spans="1:44" x14ac:dyDescent="0.2">
      <c r="A104" s="1" t="s">
        <v>10993</v>
      </c>
      <c r="B104" s="1" t="s">
        <v>113</v>
      </c>
      <c r="C104" s="1" t="s">
        <v>114</v>
      </c>
      <c r="D104" s="1" t="s">
        <v>34005</v>
      </c>
      <c r="E104" s="1" t="s">
        <v>82</v>
      </c>
      <c r="F104" s="1">
        <v>4</v>
      </c>
      <c r="G104" s="1">
        <v>-2.44064234639851E-2</v>
      </c>
      <c r="H104" s="1">
        <v>2.0079710210856399E-2</v>
      </c>
      <c r="I104" s="91" t="s">
        <v>34641</v>
      </c>
      <c r="J104" s="1">
        <v>-6.3762655477263799E-2</v>
      </c>
      <c r="K104" s="1">
        <v>1.4949808549293399E-2</v>
      </c>
      <c r="L104" s="91" t="s">
        <v>34642</v>
      </c>
      <c r="M104" s="91" t="s">
        <v>34643</v>
      </c>
      <c r="N104" s="91" t="s">
        <v>34644</v>
      </c>
      <c r="O104" s="91" t="s">
        <v>34645</v>
      </c>
      <c r="P104" s="1">
        <v>3</v>
      </c>
      <c r="Q104" s="91" t="s">
        <v>34646</v>
      </c>
      <c r="R104" s="1">
        <v>0</v>
      </c>
      <c r="S104" s="1" t="s">
        <v>9651</v>
      </c>
      <c r="T104" s="1" t="s">
        <v>9651</v>
      </c>
      <c r="U104" s="1" t="s">
        <v>9651</v>
      </c>
      <c r="V104" s="1" t="s">
        <v>9651</v>
      </c>
      <c r="W104" s="1" t="s">
        <v>9651</v>
      </c>
      <c r="X104" s="1">
        <v>-1.81308850003114E-2</v>
      </c>
      <c r="Y104" s="1">
        <v>2.9251190572974001E-2</v>
      </c>
      <c r="Z104" s="91" t="s">
        <v>34647</v>
      </c>
      <c r="AA104" s="1">
        <v>-7.5463218523340606E-2</v>
      </c>
      <c r="AB104" s="1">
        <v>3.9201448522717702E-2</v>
      </c>
      <c r="AC104" s="1">
        <v>-2.5841610156948302E-3</v>
      </c>
      <c r="AD104" s="1">
        <v>8.75886470171457E-3</v>
      </c>
      <c r="AE104" s="1">
        <v>0.79577643515821095</v>
      </c>
      <c r="AF104" s="1" t="b">
        <v>1</v>
      </c>
      <c r="AG104" s="91" t="s">
        <v>34648</v>
      </c>
      <c r="AH104" s="1" t="s">
        <v>20</v>
      </c>
      <c r="AI104" s="1" t="s">
        <v>84</v>
      </c>
      <c r="AJ104" s="1" t="s">
        <v>84</v>
      </c>
      <c r="AK104" s="1" t="s">
        <v>84</v>
      </c>
      <c r="AL104" s="1" t="s">
        <v>20</v>
      </c>
      <c r="AM104" s="1" t="s">
        <v>9651</v>
      </c>
      <c r="AN104" s="1" t="s">
        <v>9651</v>
      </c>
      <c r="AO104" s="1" t="s">
        <v>9651</v>
      </c>
      <c r="AP104" s="1" t="s">
        <v>9651</v>
      </c>
      <c r="AQ104" s="1" t="s">
        <v>9651</v>
      </c>
      <c r="AR104" s="1" t="s">
        <v>9651</v>
      </c>
    </row>
    <row r="105" spans="1:44" x14ac:dyDescent="0.2">
      <c r="A105" s="1" t="s">
        <v>11050</v>
      </c>
      <c r="B105" s="1" t="s">
        <v>2454</v>
      </c>
      <c r="C105" s="1" t="s">
        <v>2455</v>
      </c>
      <c r="D105" s="1" t="s">
        <v>34005</v>
      </c>
      <c r="E105" s="1" t="s">
        <v>82</v>
      </c>
      <c r="F105" s="1">
        <v>3</v>
      </c>
      <c r="G105" s="1">
        <v>-9.2865457683921696E-3</v>
      </c>
      <c r="H105" s="1">
        <v>7.6934476033708099E-3</v>
      </c>
      <c r="I105" s="91" t="s">
        <v>34649</v>
      </c>
      <c r="J105" s="1">
        <v>-2.43657030709989E-2</v>
      </c>
      <c r="K105" s="1">
        <v>5.7926115342146201E-3</v>
      </c>
      <c r="L105" s="91" t="s">
        <v>34650</v>
      </c>
      <c r="M105" s="91" t="s">
        <v>34651</v>
      </c>
      <c r="N105" s="91" t="s">
        <v>34652</v>
      </c>
      <c r="O105" s="91" t="s">
        <v>34653</v>
      </c>
      <c r="P105" s="1">
        <v>2</v>
      </c>
      <c r="Q105" s="91" t="s">
        <v>34654</v>
      </c>
      <c r="R105" s="1">
        <v>0</v>
      </c>
      <c r="S105" s="1" t="s">
        <v>9651</v>
      </c>
      <c r="T105" s="1" t="s">
        <v>9651</v>
      </c>
      <c r="U105" s="1" t="s">
        <v>9651</v>
      </c>
      <c r="V105" s="1" t="s">
        <v>9651</v>
      </c>
      <c r="W105" s="1" t="s">
        <v>9651</v>
      </c>
      <c r="X105" s="1">
        <v>-4.5321004029129697E-2</v>
      </c>
      <c r="Y105" s="1">
        <v>4.33971334764615E-2</v>
      </c>
      <c r="Z105" s="91" t="s">
        <v>34655</v>
      </c>
      <c r="AA105" s="1">
        <v>-0.13037938564299401</v>
      </c>
      <c r="AB105" s="1">
        <v>3.97373775847348E-2</v>
      </c>
      <c r="AC105" s="1">
        <v>2.2916730482077399E-2</v>
      </c>
      <c r="AD105" s="1">
        <v>2.7161991399525E-2</v>
      </c>
      <c r="AE105" s="91" t="s">
        <v>34656</v>
      </c>
      <c r="AF105" s="1" t="b">
        <v>1</v>
      </c>
      <c r="AG105" s="1">
        <v>0</v>
      </c>
      <c r="AH105" s="1" t="s">
        <v>20</v>
      </c>
      <c r="AI105" s="1" t="s">
        <v>84</v>
      </c>
      <c r="AJ105" s="1" t="s">
        <v>84</v>
      </c>
      <c r="AK105" s="1" t="s">
        <v>84</v>
      </c>
      <c r="AL105" s="1" t="s">
        <v>20</v>
      </c>
      <c r="AM105" s="1" t="s">
        <v>9651</v>
      </c>
      <c r="AN105" s="1" t="s">
        <v>9651</v>
      </c>
      <c r="AO105" s="1" t="s">
        <v>9651</v>
      </c>
      <c r="AP105" s="1" t="s">
        <v>9651</v>
      </c>
      <c r="AQ105" s="1" t="s">
        <v>9651</v>
      </c>
      <c r="AR105" s="1" t="s">
        <v>9651</v>
      </c>
    </row>
    <row r="106" spans="1:44" x14ac:dyDescent="0.2">
      <c r="A106" s="1" t="s">
        <v>10969</v>
      </c>
      <c r="B106" s="1" t="s">
        <v>879</v>
      </c>
      <c r="C106" s="1" t="s">
        <v>453</v>
      </c>
      <c r="D106" s="1" t="s">
        <v>34005</v>
      </c>
      <c r="E106" s="1" t="s">
        <v>9649</v>
      </c>
      <c r="F106" s="1">
        <v>1</v>
      </c>
      <c r="G106" s="1">
        <v>-0.11799999999999999</v>
      </c>
      <c r="H106" s="1">
        <v>9.8000000000000004E-2</v>
      </c>
      <c r="I106" s="91" t="s">
        <v>34657</v>
      </c>
      <c r="J106" s="1">
        <v>-0.31007999999999902</v>
      </c>
      <c r="K106" s="1">
        <v>7.4079999999999896E-2</v>
      </c>
      <c r="L106" s="91" t="s">
        <v>34482</v>
      </c>
      <c r="M106" s="1">
        <v>0.73338828281475898</v>
      </c>
      <c r="N106" s="91" t="s">
        <v>34658</v>
      </c>
      <c r="O106" s="1" t="s">
        <v>9651</v>
      </c>
      <c r="P106" s="1" t="s">
        <v>9651</v>
      </c>
      <c r="Q106" s="1" t="s">
        <v>9651</v>
      </c>
      <c r="R106" s="1" t="s">
        <v>9651</v>
      </c>
      <c r="S106" s="1" t="s">
        <v>9651</v>
      </c>
      <c r="T106" s="1" t="s">
        <v>9651</v>
      </c>
      <c r="U106" s="1" t="s">
        <v>9651</v>
      </c>
      <c r="V106" s="1" t="s">
        <v>9651</v>
      </c>
      <c r="W106" s="1" t="s">
        <v>9651</v>
      </c>
      <c r="X106" s="1" t="s">
        <v>9651</v>
      </c>
      <c r="Y106" s="1" t="s">
        <v>9651</v>
      </c>
      <c r="Z106" s="1" t="s">
        <v>9651</v>
      </c>
      <c r="AA106" s="1" t="s">
        <v>9651</v>
      </c>
      <c r="AB106" s="1" t="s">
        <v>9651</v>
      </c>
      <c r="AC106" s="1" t="s">
        <v>9651</v>
      </c>
      <c r="AD106" s="1" t="s">
        <v>9651</v>
      </c>
      <c r="AE106" s="1" t="s">
        <v>9651</v>
      </c>
      <c r="AF106" s="1" t="b">
        <v>1</v>
      </c>
      <c r="AG106" s="91" t="s">
        <v>34659</v>
      </c>
      <c r="AH106" s="1" t="s">
        <v>20</v>
      </c>
      <c r="AI106" s="1" t="s">
        <v>9651</v>
      </c>
      <c r="AJ106" s="1" t="s">
        <v>9651</v>
      </c>
      <c r="AK106" s="1" t="s">
        <v>84</v>
      </c>
      <c r="AL106" s="1" t="s">
        <v>20</v>
      </c>
      <c r="AM106" s="1" t="s">
        <v>9651</v>
      </c>
      <c r="AN106" s="1" t="s">
        <v>9651</v>
      </c>
      <c r="AO106" s="1" t="s">
        <v>9651</v>
      </c>
      <c r="AP106" s="1" t="s">
        <v>9651</v>
      </c>
      <c r="AQ106" s="1" t="s">
        <v>9651</v>
      </c>
      <c r="AR106" s="1" t="s">
        <v>9651</v>
      </c>
    </row>
    <row r="107" spans="1:44" x14ac:dyDescent="0.2">
      <c r="A107" s="1" t="s">
        <v>10018</v>
      </c>
      <c r="B107" s="1" t="s">
        <v>1282</v>
      </c>
      <c r="C107" s="1" t="s">
        <v>1283</v>
      </c>
      <c r="D107" s="1" t="s">
        <v>34005</v>
      </c>
      <c r="E107" s="1" t="s">
        <v>9649</v>
      </c>
      <c r="F107" s="1">
        <v>1</v>
      </c>
      <c r="G107" s="1">
        <v>-0.17599999999999999</v>
      </c>
      <c r="H107" s="1">
        <v>0.14799999999999999</v>
      </c>
      <c r="I107" s="91" t="s">
        <v>34660</v>
      </c>
      <c r="J107" s="1">
        <v>-0.46607999999999999</v>
      </c>
      <c r="K107" s="1">
        <v>0.11408</v>
      </c>
      <c r="L107" s="1">
        <v>0.83861798333707405</v>
      </c>
      <c r="M107" s="91" t="s">
        <v>34661</v>
      </c>
      <c r="N107" s="91" t="s">
        <v>34662</v>
      </c>
      <c r="O107" s="1" t="s">
        <v>9651</v>
      </c>
      <c r="P107" s="1" t="s">
        <v>9651</v>
      </c>
      <c r="Q107" s="1" t="s">
        <v>9651</v>
      </c>
      <c r="R107" s="1" t="s">
        <v>9651</v>
      </c>
      <c r="S107" s="1" t="s">
        <v>9651</v>
      </c>
      <c r="T107" s="1" t="s">
        <v>9651</v>
      </c>
      <c r="U107" s="1" t="s">
        <v>9651</v>
      </c>
      <c r="V107" s="1" t="s">
        <v>9651</v>
      </c>
      <c r="W107" s="1" t="s">
        <v>9651</v>
      </c>
      <c r="X107" s="1" t="s">
        <v>9651</v>
      </c>
      <c r="Y107" s="1" t="s">
        <v>9651</v>
      </c>
      <c r="Z107" s="1" t="s">
        <v>9651</v>
      </c>
      <c r="AA107" s="1" t="s">
        <v>9651</v>
      </c>
      <c r="AB107" s="1" t="s">
        <v>9651</v>
      </c>
      <c r="AC107" s="1" t="s">
        <v>9651</v>
      </c>
      <c r="AD107" s="1" t="s">
        <v>9651</v>
      </c>
      <c r="AE107" s="1" t="s">
        <v>9651</v>
      </c>
      <c r="AF107" s="1" t="b">
        <v>1</v>
      </c>
      <c r="AG107" s="91" t="s">
        <v>34663</v>
      </c>
      <c r="AH107" s="1" t="s">
        <v>20</v>
      </c>
      <c r="AI107" s="1" t="s">
        <v>9651</v>
      </c>
      <c r="AJ107" s="1" t="s">
        <v>9651</v>
      </c>
      <c r="AK107" s="1" t="s">
        <v>84</v>
      </c>
      <c r="AL107" s="1" t="s">
        <v>20</v>
      </c>
      <c r="AM107" s="1" t="s">
        <v>9651</v>
      </c>
      <c r="AN107" s="1" t="s">
        <v>9651</v>
      </c>
      <c r="AO107" s="1" t="s">
        <v>9651</v>
      </c>
      <c r="AP107" s="1" t="s">
        <v>9651</v>
      </c>
      <c r="AQ107" s="1" t="s">
        <v>9651</v>
      </c>
      <c r="AR107" s="1" t="s">
        <v>9651</v>
      </c>
    </row>
    <row r="108" spans="1:44" x14ac:dyDescent="0.2">
      <c r="A108" s="1" t="s">
        <v>10338</v>
      </c>
      <c r="B108" s="1" t="s">
        <v>1225</v>
      </c>
      <c r="C108" s="1" t="s">
        <v>1226</v>
      </c>
      <c r="D108" s="1" t="s">
        <v>34005</v>
      </c>
      <c r="E108" s="1" t="s">
        <v>82</v>
      </c>
      <c r="F108" s="1">
        <v>3</v>
      </c>
      <c r="G108" s="1">
        <v>2.5055722454245401E-2</v>
      </c>
      <c r="H108" s="1">
        <v>2.1282472580628101E-2</v>
      </c>
      <c r="I108" s="91" t="s">
        <v>34664</v>
      </c>
      <c r="J108" s="1">
        <v>-1.6657923803785699E-2</v>
      </c>
      <c r="K108" s="1">
        <v>6.6769368712276594E-2</v>
      </c>
      <c r="L108" s="91" t="s">
        <v>34665</v>
      </c>
      <c r="M108" s="91" t="s">
        <v>34666</v>
      </c>
      <c r="N108" s="91" t="s">
        <v>34667</v>
      </c>
      <c r="O108" s="91" t="s">
        <v>34668</v>
      </c>
      <c r="P108" s="1">
        <v>2</v>
      </c>
      <c r="Q108" s="91" t="s">
        <v>34669</v>
      </c>
      <c r="R108" s="1">
        <v>0</v>
      </c>
      <c r="S108" s="1" t="s">
        <v>9651</v>
      </c>
      <c r="T108" s="1" t="s">
        <v>9651</v>
      </c>
      <c r="U108" s="1" t="s">
        <v>9651</v>
      </c>
      <c r="V108" s="1" t="s">
        <v>9651</v>
      </c>
      <c r="W108" s="1" t="s">
        <v>9651</v>
      </c>
      <c r="X108" s="14">
        <v>-5.7015030091287899E-4</v>
      </c>
      <c r="Y108" s="1">
        <v>2.7513259366417901E-2</v>
      </c>
      <c r="Z108" s="91" t="s">
        <v>34670</v>
      </c>
      <c r="AA108" s="1">
        <v>-5.44961386590921E-2</v>
      </c>
      <c r="AB108" s="1">
        <v>5.3355838057266299E-2</v>
      </c>
      <c r="AC108" s="1">
        <v>1.4300929159495501E-2</v>
      </c>
      <c r="AD108" s="1">
        <v>9.9663161845526E-3</v>
      </c>
      <c r="AE108" s="91" t="s">
        <v>34671</v>
      </c>
      <c r="AF108" s="1" t="b">
        <v>1</v>
      </c>
      <c r="AG108" s="1">
        <v>0</v>
      </c>
      <c r="AH108" s="1" t="s">
        <v>20</v>
      </c>
      <c r="AI108" s="1" t="s">
        <v>84</v>
      </c>
      <c r="AJ108" s="1" t="s">
        <v>84</v>
      </c>
      <c r="AK108" s="1" t="s">
        <v>84</v>
      </c>
      <c r="AL108" s="1" t="s">
        <v>20</v>
      </c>
      <c r="AM108" s="1" t="s">
        <v>9651</v>
      </c>
      <c r="AN108" s="1" t="s">
        <v>9651</v>
      </c>
      <c r="AO108" s="1" t="s">
        <v>9651</v>
      </c>
      <c r="AP108" s="1" t="s">
        <v>9651</v>
      </c>
      <c r="AQ108" s="1" t="s">
        <v>9651</v>
      </c>
      <c r="AR108" s="1" t="s">
        <v>9651</v>
      </c>
    </row>
    <row r="109" spans="1:44" x14ac:dyDescent="0.2">
      <c r="A109" s="1" t="s">
        <v>10279</v>
      </c>
      <c r="B109" s="1" t="s">
        <v>387</v>
      </c>
      <c r="C109" s="1" t="s">
        <v>388</v>
      </c>
      <c r="D109" s="1" t="s">
        <v>34005</v>
      </c>
      <c r="E109" s="1" t="s">
        <v>82</v>
      </c>
      <c r="F109" s="1">
        <v>7</v>
      </c>
      <c r="G109" s="1">
        <v>-1.5755496936805499E-2</v>
      </c>
      <c r="H109" s="1">
        <v>1.34183804863838E-2</v>
      </c>
      <c r="I109" s="91" t="s">
        <v>34672</v>
      </c>
      <c r="J109" s="1">
        <v>-4.2055522690117898E-2</v>
      </c>
      <c r="K109" s="1">
        <v>1.05445288165067E-2</v>
      </c>
      <c r="L109" s="91" t="s">
        <v>34673</v>
      </c>
      <c r="M109" s="91" t="s">
        <v>34674</v>
      </c>
      <c r="N109" s="91" t="s">
        <v>34675</v>
      </c>
      <c r="O109" s="91" t="s">
        <v>34676</v>
      </c>
      <c r="P109" s="1">
        <v>6</v>
      </c>
      <c r="Q109" s="91" t="s">
        <v>34677</v>
      </c>
      <c r="R109" s="1">
        <v>0</v>
      </c>
      <c r="S109" s="1" t="s">
        <v>9651</v>
      </c>
      <c r="T109" s="1" t="s">
        <v>9651</v>
      </c>
      <c r="U109" s="1" t="s">
        <v>9651</v>
      </c>
      <c r="V109" s="1" t="s">
        <v>9651</v>
      </c>
      <c r="W109" s="1" t="s">
        <v>9651</v>
      </c>
      <c r="X109" s="1">
        <v>-1.0916338723133299E-3</v>
      </c>
      <c r="Y109" s="1">
        <v>3.2714163990961803E-2</v>
      </c>
      <c r="Z109" s="91" t="s">
        <v>34678</v>
      </c>
      <c r="AA109" s="1">
        <v>-6.5211395294598601E-2</v>
      </c>
      <c r="AB109" s="1">
        <v>6.3028127549971905E-2</v>
      </c>
      <c r="AC109" s="1">
        <v>-4.5279041505796097E-3</v>
      </c>
      <c r="AD109" s="1">
        <v>9.2126323896667001E-3</v>
      </c>
      <c r="AE109" s="91" t="s">
        <v>34679</v>
      </c>
      <c r="AF109" s="1" t="b">
        <v>1</v>
      </c>
      <c r="AG109" s="1">
        <v>0</v>
      </c>
      <c r="AH109" s="1" t="s">
        <v>20</v>
      </c>
      <c r="AI109" s="1" t="s">
        <v>84</v>
      </c>
      <c r="AJ109" s="1" t="s">
        <v>84</v>
      </c>
      <c r="AK109" s="1" t="s">
        <v>84</v>
      </c>
      <c r="AL109" s="1" t="s">
        <v>20</v>
      </c>
      <c r="AM109" s="1" t="s">
        <v>9651</v>
      </c>
      <c r="AN109" s="1" t="s">
        <v>9651</v>
      </c>
      <c r="AO109" s="1" t="s">
        <v>9651</v>
      </c>
      <c r="AP109" s="1" t="s">
        <v>9651</v>
      </c>
      <c r="AQ109" s="1" t="s">
        <v>9651</v>
      </c>
      <c r="AR109" s="1" t="s">
        <v>9651</v>
      </c>
    </row>
    <row r="110" spans="1:44" x14ac:dyDescent="0.2">
      <c r="A110" s="1" t="s">
        <v>11438</v>
      </c>
      <c r="B110" s="1" t="s">
        <v>1889</v>
      </c>
      <c r="C110" s="1" t="s">
        <v>1890</v>
      </c>
      <c r="D110" s="1" t="s">
        <v>34005</v>
      </c>
      <c r="E110" s="1" t="s">
        <v>9649</v>
      </c>
      <c r="F110" s="1">
        <v>1</v>
      </c>
      <c r="G110" s="1">
        <v>-6.5384615384615305E-2</v>
      </c>
      <c r="H110" s="1">
        <v>5.6153846153846103E-2</v>
      </c>
      <c r="I110" s="91" t="s">
        <v>34680</v>
      </c>
      <c r="J110" s="1">
        <v>-0.175446153846153</v>
      </c>
      <c r="K110" s="1">
        <v>4.4676923076923003E-2</v>
      </c>
      <c r="L110" s="91" t="s">
        <v>34681</v>
      </c>
      <c r="M110" s="91" t="s">
        <v>34682</v>
      </c>
      <c r="N110" s="91" t="s">
        <v>34683</v>
      </c>
      <c r="O110" s="1" t="s">
        <v>9651</v>
      </c>
      <c r="P110" s="1" t="s">
        <v>9651</v>
      </c>
      <c r="Q110" s="1" t="s">
        <v>9651</v>
      </c>
      <c r="R110" s="1" t="s">
        <v>9651</v>
      </c>
      <c r="S110" s="1" t="s">
        <v>9651</v>
      </c>
      <c r="T110" s="1" t="s">
        <v>9651</v>
      </c>
      <c r="U110" s="1" t="s">
        <v>9651</v>
      </c>
      <c r="V110" s="1" t="s">
        <v>9651</v>
      </c>
      <c r="W110" s="1" t="s">
        <v>9651</v>
      </c>
      <c r="X110" s="1" t="s">
        <v>9651</v>
      </c>
      <c r="Y110" s="1" t="s">
        <v>9651</v>
      </c>
      <c r="Z110" s="1" t="s">
        <v>9651</v>
      </c>
      <c r="AA110" s="1" t="s">
        <v>9651</v>
      </c>
      <c r="AB110" s="1" t="s">
        <v>9651</v>
      </c>
      <c r="AC110" s="1" t="s">
        <v>9651</v>
      </c>
      <c r="AD110" s="1" t="s">
        <v>9651</v>
      </c>
      <c r="AE110" s="1" t="s">
        <v>9651</v>
      </c>
      <c r="AF110" s="1" t="b">
        <v>1</v>
      </c>
      <c r="AG110" s="91" t="s">
        <v>34684</v>
      </c>
      <c r="AH110" s="1" t="s">
        <v>20</v>
      </c>
      <c r="AI110" s="1" t="s">
        <v>9651</v>
      </c>
      <c r="AJ110" s="1" t="s">
        <v>9651</v>
      </c>
      <c r="AK110" s="1" t="s">
        <v>84</v>
      </c>
      <c r="AL110" s="1" t="s">
        <v>20</v>
      </c>
      <c r="AM110" s="1" t="s">
        <v>9651</v>
      </c>
      <c r="AN110" s="1" t="s">
        <v>9651</v>
      </c>
      <c r="AO110" s="1" t="s">
        <v>9651</v>
      </c>
      <c r="AP110" s="1" t="s">
        <v>9651</v>
      </c>
      <c r="AQ110" s="1" t="s">
        <v>9651</v>
      </c>
      <c r="AR110" s="1" t="s">
        <v>9651</v>
      </c>
    </row>
    <row r="111" spans="1:44" x14ac:dyDescent="0.2">
      <c r="A111" s="1" t="s">
        <v>10815</v>
      </c>
      <c r="B111" s="1" t="s">
        <v>1645</v>
      </c>
      <c r="C111" s="1" t="s">
        <v>1646</v>
      </c>
      <c r="D111" s="1" t="s">
        <v>34005</v>
      </c>
      <c r="E111" s="1" t="s">
        <v>9649</v>
      </c>
      <c r="F111" s="1">
        <v>1</v>
      </c>
      <c r="G111" s="91" t="s">
        <v>34685</v>
      </c>
      <c r="H111" s="91" t="s">
        <v>34686</v>
      </c>
      <c r="I111" s="91" t="s">
        <v>34687</v>
      </c>
      <c r="J111" s="1">
        <v>-0.1032</v>
      </c>
      <c r="K111" s="91" t="s">
        <v>34688</v>
      </c>
      <c r="L111" s="91" t="s">
        <v>34689</v>
      </c>
      <c r="M111" s="91" t="s">
        <v>34690</v>
      </c>
      <c r="N111" s="91" t="s">
        <v>34691</v>
      </c>
      <c r="O111" s="1" t="s">
        <v>9651</v>
      </c>
      <c r="P111" s="1" t="s">
        <v>9651</v>
      </c>
      <c r="Q111" s="1" t="s">
        <v>9651</v>
      </c>
      <c r="R111" s="1" t="s">
        <v>9651</v>
      </c>
      <c r="S111" s="1" t="s">
        <v>9651</v>
      </c>
      <c r="T111" s="1" t="s">
        <v>9651</v>
      </c>
      <c r="U111" s="1" t="s">
        <v>9651</v>
      </c>
      <c r="V111" s="1" t="s">
        <v>9651</v>
      </c>
      <c r="W111" s="1" t="s">
        <v>9651</v>
      </c>
      <c r="X111" s="1" t="s">
        <v>9651</v>
      </c>
      <c r="Y111" s="1" t="s">
        <v>9651</v>
      </c>
      <c r="Z111" s="1" t="s">
        <v>9651</v>
      </c>
      <c r="AA111" s="1" t="s">
        <v>9651</v>
      </c>
      <c r="AB111" s="1" t="s">
        <v>9651</v>
      </c>
      <c r="AC111" s="1" t="s">
        <v>9651</v>
      </c>
      <c r="AD111" s="1" t="s">
        <v>9651</v>
      </c>
      <c r="AE111" s="1" t="s">
        <v>9651</v>
      </c>
      <c r="AF111" s="1" t="b">
        <v>1</v>
      </c>
      <c r="AG111" s="91" t="s">
        <v>34692</v>
      </c>
      <c r="AH111" s="1" t="s">
        <v>20</v>
      </c>
      <c r="AI111" s="1" t="s">
        <v>9651</v>
      </c>
      <c r="AJ111" s="1" t="s">
        <v>9651</v>
      </c>
      <c r="AK111" s="1" t="s">
        <v>84</v>
      </c>
      <c r="AL111" s="1" t="s">
        <v>20</v>
      </c>
      <c r="AM111" s="1" t="s">
        <v>9651</v>
      </c>
      <c r="AN111" s="1" t="s">
        <v>9651</v>
      </c>
      <c r="AO111" s="1" t="s">
        <v>9651</v>
      </c>
      <c r="AP111" s="1" t="s">
        <v>9651</v>
      </c>
      <c r="AQ111" s="1" t="s">
        <v>9651</v>
      </c>
      <c r="AR111" s="1" t="s">
        <v>9651</v>
      </c>
    </row>
    <row r="112" spans="1:44" x14ac:dyDescent="0.2">
      <c r="A112" s="1" t="s">
        <v>11018</v>
      </c>
      <c r="B112" s="1" t="s">
        <v>252</v>
      </c>
      <c r="C112" s="1" t="s">
        <v>253</v>
      </c>
      <c r="D112" s="1" t="s">
        <v>34005</v>
      </c>
      <c r="E112" s="1" t="s">
        <v>82</v>
      </c>
      <c r="F112" s="1">
        <v>2</v>
      </c>
      <c r="G112" s="1">
        <v>3.8487903262389898E-2</v>
      </c>
      <c r="H112" s="1">
        <v>3.3508476680243302E-2</v>
      </c>
      <c r="I112" s="91" t="s">
        <v>34693</v>
      </c>
      <c r="J112" s="1">
        <v>-2.7188711030886999E-2</v>
      </c>
      <c r="K112" s="91" t="s">
        <v>34694</v>
      </c>
      <c r="L112" s="91" t="s">
        <v>34695</v>
      </c>
      <c r="M112" s="91" t="s">
        <v>34696</v>
      </c>
      <c r="N112" s="91" t="s">
        <v>34697</v>
      </c>
      <c r="O112" s="91" t="s">
        <v>34698</v>
      </c>
      <c r="P112" s="1">
        <v>1</v>
      </c>
      <c r="Q112" s="91" t="s">
        <v>34699</v>
      </c>
      <c r="R112" s="1" t="s">
        <v>9651</v>
      </c>
      <c r="S112" s="1" t="s">
        <v>9651</v>
      </c>
      <c r="T112" s="1" t="s">
        <v>9651</v>
      </c>
      <c r="U112" s="1" t="s">
        <v>9651</v>
      </c>
      <c r="V112" s="1" t="s">
        <v>9651</v>
      </c>
      <c r="W112" s="1" t="s">
        <v>9651</v>
      </c>
      <c r="X112" s="1" t="s">
        <v>9651</v>
      </c>
      <c r="Y112" s="1" t="s">
        <v>9651</v>
      </c>
      <c r="Z112" s="1" t="s">
        <v>9651</v>
      </c>
      <c r="AA112" s="1" t="s">
        <v>9651</v>
      </c>
      <c r="AB112" s="1" t="s">
        <v>9651</v>
      </c>
      <c r="AC112" s="1" t="s">
        <v>9651</v>
      </c>
      <c r="AD112" s="1" t="s">
        <v>9651</v>
      </c>
      <c r="AE112" s="1" t="s">
        <v>9651</v>
      </c>
      <c r="AF112" s="1" t="b">
        <v>1</v>
      </c>
      <c r="AG112" s="91" t="s">
        <v>34700</v>
      </c>
      <c r="AH112" s="1" t="s">
        <v>20</v>
      </c>
      <c r="AI112" s="1" t="s">
        <v>84</v>
      </c>
      <c r="AJ112" s="1" t="s">
        <v>9651</v>
      </c>
      <c r="AK112" s="1" t="s">
        <v>84</v>
      </c>
      <c r="AL112" s="1" t="s">
        <v>20</v>
      </c>
      <c r="AM112" s="1" t="s">
        <v>9651</v>
      </c>
      <c r="AN112" s="1" t="s">
        <v>9651</v>
      </c>
      <c r="AO112" s="1" t="s">
        <v>9651</v>
      </c>
      <c r="AP112" s="1" t="s">
        <v>9651</v>
      </c>
      <c r="AQ112" s="1" t="s">
        <v>9651</v>
      </c>
      <c r="AR112" s="1" t="s">
        <v>9651</v>
      </c>
    </row>
    <row r="113" spans="1:44" x14ac:dyDescent="0.2">
      <c r="A113" s="1" t="s">
        <v>10578</v>
      </c>
      <c r="B113" s="1" t="s">
        <v>1083</v>
      </c>
      <c r="C113" s="1" t="s">
        <v>1084</v>
      </c>
      <c r="D113" s="1" t="s">
        <v>34005</v>
      </c>
      <c r="E113" s="1" t="s">
        <v>82</v>
      </c>
      <c r="F113" s="1">
        <v>5</v>
      </c>
      <c r="G113" s="1">
        <v>1.44440926147263E-2</v>
      </c>
      <c r="H113" s="1">
        <v>1.2646069245610399E-2</v>
      </c>
      <c r="I113" s="91" t="s">
        <v>34701</v>
      </c>
      <c r="J113" s="1">
        <v>-1.0342203106670099E-2</v>
      </c>
      <c r="K113" s="1">
        <v>3.9230388336122801E-2</v>
      </c>
      <c r="L113" s="91" t="s">
        <v>34702</v>
      </c>
      <c r="M113" s="91" t="s">
        <v>34703</v>
      </c>
      <c r="N113" s="91" t="s">
        <v>34704</v>
      </c>
      <c r="O113" s="91" t="s">
        <v>34705</v>
      </c>
      <c r="P113" s="1">
        <v>4</v>
      </c>
      <c r="Q113" s="91" t="s">
        <v>34706</v>
      </c>
      <c r="R113" s="1">
        <v>0</v>
      </c>
      <c r="S113" s="1" t="s">
        <v>9651</v>
      </c>
      <c r="T113" s="1" t="s">
        <v>9651</v>
      </c>
      <c r="U113" s="1" t="s">
        <v>9651</v>
      </c>
      <c r="V113" s="1" t="s">
        <v>9651</v>
      </c>
      <c r="W113" s="1" t="s">
        <v>9651</v>
      </c>
      <c r="X113" s="1">
        <v>-2.8070163290369902E-3</v>
      </c>
      <c r="Y113" s="1">
        <v>3.6755649929745997E-2</v>
      </c>
      <c r="Z113" s="91" t="s">
        <v>34707</v>
      </c>
      <c r="AA113" s="1">
        <v>-7.48480901913392E-2</v>
      </c>
      <c r="AB113" s="1">
        <v>6.9234057533265198E-2</v>
      </c>
      <c r="AC113" s="1">
        <v>6.2950168652148404E-3</v>
      </c>
      <c r="AD113" s="1">
        <v>1.2593479513947001E-2</v>
      </c>
      <c r="AE113" s="91" t="s">
        <v>34708</v>
      </c>
      <c r="AF113" s="1" t="b">
        <v>1</v>
      </c>
      <c r="AG113" s="1">
        <v>0</v>
      </c>
      <c r="AH113" s="1" t="s">
        <v>20</v>
      </c>
      <c r="AI113" s="1" t="s">
        <v>84</v>
      </c>
      <c r="AJ113" s="1" t="s">
        <v>84</v>
      </c>
      <c r="AK113" s="1" t="s">
        <v>84</v>
      </c>
      <c r="AL113" s="1" t="s">
        <v>20</v>
      </c>
      <c r="AM113" s="1" t="s">
        <v>9651</v>
      </c>
      <c r="AN113" s="1" t="s">
        <v>9651</v>
      </c>
      <c r="AO113" s="1" t="s">
        <v>9651</v>
      </c>
      <c r="AP113" s="1" t="s">
        <v>9651</v>
      </c>
      <c r="AQ113" s="1" t="s">
        <v>9651</v>
      </c>
      <c r="AR113" s="1" t="s">
        <v>9651</v>
      </c>
    </row>
    <row r="114" spans="1:44" x14ac:dyDescent="0.2">
      <c r="A114" s="1" t="s">
        <v>10382</v>
      </c>
      <c r="B114" s="1" t="s">
        <v>1023</v>
      </c>
      <c r="C114" s="1" t="s">
        <v>1024</v>
      </c>
      <c r="D114" s="1" t="s">
        <v>34005</v>
      </c>
      <c r="E114" s="1" t="s">
        <v>82</v>
      </c>
      <c r="F114" s="1">
        <v>3</v>
      </c>
      <c r="G114" s="1">
        <v>2.05687021165308E-2</v>
      </c>
      <c r="H114" s="1">
        <v>1.8064620385120099E-2</v>
      </c>
      <c r="I114" s="91" t="s">
        <v>34709</v>
      </c>
      <c r="J114" s="1">
        <v>-1.48379538383045E-2</v>
      </c>
      <c r="K114" s="1">
        <v>5.5975358071366201E-2</v>
      </c>
      <c r="L114" s="91" t="s">
        <v>34710</v>
      </c>
      <c r="M114" s="91" t="s">
        <v>34711</v>
      </c>
      <c r="N114" s="91" t="s">
        <v>34712</v>
      </c>
      <c r="O114" s="91" t="s">
        <v>34713</v>
      </c>
      <c r="P114" s="1">
        <v>2</v>
      </c>
      <c r="Q114" s="91" t="s">
        <v>34714</v>
      </c>
      <c r="R114" s="1">
        <v>0</v>
      </c>
      <c r="S114" s="1" t="s">
        <v>9651</v>
      </c>
      <c r="T114" s="1" t="s">
        <v>9651</v>
      </c>
      <c r="U114" s="1" t="s">
        <v>9651</v>
      </c>
      <c r="V114" s="1" t="s">
        <v>9651</v>
      </c>
      <c r="W114" s="1" t="s">
        <v>9651</v>
      </c>
      <c r="X114" s="1">
        <v>8.2375005011827901E-2</v>
      </c>
      <c r="Y114" s="1">
        <v>6.1900987541929901E-2</v>
      </c>
      <c r="Z114" s="91" t="s">
        <v>34715</v>
      </c>
      <c r="AA114" s="1">
        <v>-3.89509305703548E-2</v>
      </c>
      <c r="AB114" s="91" t="s">
        <v>34716</v>
      </c>
      <c r="AC114" s="1">
        <v>-2.4348133595284802E-2</v>
      </c>
      <c r="AD114" s="1">
        <v>2.3323934310363299E-2</v>
      </c>
      <c r="AE114" s="91" t="s">
        <v>34717</v>
      </c>
      <c r="AF114" s="1" t="b">
        <v>1</v>
      </c>
      <c r="AG114" s="91" t="s">
        <v>34718</v>
      </c>
      <c r="AH114" s="1" t="s">
        <v>20</v>
      </c>
      <c r="AI114" s="1" t="s">
        <v>84</v>
      </c>
      <c r="AJ114" s="1" t="s">
        <v>84</v>
      </c>
      <c r="AK114" s="1" t="s">
        <v>84</v>
      </c>
      <c r="AL114" s="1" t="s">
        <v>20</v>
      </c>
      <c r="AM114" s="1" t="s">
        <v>9651</v>
      </c>
      <c r="AN114" s="1" t="s">
        <v>9651</v>
      </c>
      <c r="AO114" s="1" t="s">
        <v>9651</v>
      </c>
      <c r="AP114" s="1" t="s">
        <v>9651</v>
      </c>
      <c r="AQ114" s="1" t="s">
        <v>9651</v>
      </c>
      <c r="AR114" s="1" t="s">
        <v>9651</v>
      </c>
    </row>
    <row r="115" spans="1:44" x14ac:dyDescent="0.2">
      <c r="A115" s="1" t="s">
        <v>10095</v>
      </c>
      <c r="B115" s="1" t="s">
        <v>1349</v>
      </c>
      <c r="C115" s="1" t="s">
        <v>1350</v>
      </c>
      <c r="D115" s="1" t="s">
        <v>34005</v>
      </c>
      <c r="E115" s="1" t="s">
        <v>82</v>
      </c>
      <c r="F115" s="1">
        <v>6</v>
      </c>
      <c r="G115" s="1">
        <v>1.5805878851422199E-2</v>
      </c>
      <c r="H115" s="1">
        <v>1.3922468890079601E-2</v>
      </c>
      <c r="I115" s="91" t="s">
        <v>34719</v>
      </c>
      <c r="J115" s="1">
        <v>-1.14821601731337E-2</v>
      </c>
      <c r="K115" s="1">
        <v>4.3093917875978299E-2</v>
      </c>
      <c r="L115" s="91" t="s">
        <v>34720</v>
      </c>
      <c r="M115" s="91" t="s">
        <v>34721</v>
      </c>
      <c r="N115" s="91" t="s">
        <v>34722</v>
      </c>
      <c r="O115" s="91" t="s">
        <v>34723</v>
      </c>
      <c r="P115" s="1">
        <v>5</v>
      </c>
      <c r="Q115" s="1">
        <v>3.1380373866410502E-2</v>
      </c>
      <c r="R115" s="91" t="s">
        <v>34724</v>
      </c>
      <c r="S115" s="1" t="s">
        <v>9651</v>
      </c>
      <c r="T115" s="1" t="s">
        <v>9651</v>
      </c>
      <c r="U115" s="1" t="s">
        <v>9651</v>
      </c>
      <c r="V115" s="1" t="s">
        <v>9651</v>
      </c>
      <c r="W115" s="1" t="s">
        <v>9651</v>
      </c>
      <c r="X115" s="1">
        <v>2.8219835621699899E-2</v>
      </c>
      <c r="Y115" s="1">
        <v>3.7839460488512798E-2</v>
      </c>
      <c r="Z115" s="91" t="s">
        <v>34725</v>
      </c>
      <c r="AA115" s="1">
        <v>-4.5945506935785099E-2</v>
      </c>
      <c r="AB115" s="1">
        <v>0.10238517817918499</v>
      </c>
      <c r="AC115" s="1">
        <v>-5.3902147204377901E-3</v>
      </c>
      <c r="AD115" s="1">
        <v>1.50230613821947E-2</v>
      </c>
      <c r="AE115" s="91" t="s">
        <v>34726</v>
      </c>
      <c r="AF115" s="1" t="b">
        <v>1</v>
      </c>
      <c r="AG115" s="1">
        <v>0</v>
      </c>
      <c r="AH115" s="1" t="s">
        <v>20</v>
      </c>
      <c r="AI115" s="1" t="s">
        <v>84</v>
      </c>
      <c r="AJ115" s="1" t="s">
        <v>84</v>
      </c>
      <c r="AK115" s="1" t="s">
        <v>84</v>
      </c>
      <c r="AL115" s="1" t="s">
        <v>20</v>
      </c>
      <c r="AM115" s="1" t="s">
        <v>9651</v>
      </c>
      <c r="AN115" s="1" t="s">
        <v>9651</v>
      </c>
      <c r="AO115" s="1" t="s">
        <v>9651</v>
      </c>
      <c r="AP115" s="1" t="s">
        <v>9651</v>
      </c>
      <c r="AQ115" s="1" t="s">
        <v>9651</v>
      </c>
      <c r="AR115" s="1" t="s">
        <v>9651</v>
      </c>
    </row>
    <row r="116" spans="1:44" x14ac:dyDescent="0.2">
      <c r="A116" s="1" t="s">
        <v>10740</v>
      </c>
      <c r="B116" s="1" t="s">
        <v>425</v>
      </c>
      <c r="C116" s="1" t="s">
        <v>426</v>
      </c>
      <c r="D116" s="1" t="s">
        <v>34005</v>
      </c>
      <c r="E116" s="1" t="s">
        <v>82</v>
      </c>
      <c r="F116" s="1">
        <v>4</v>
      </c>
      <c r="G116" s="1">
        <v>-3.3403047732400701E-2</v>
      </c>
      <c r="H116" s="1">
        <v>3.0078373831446702E-2</v>
      </c>
      <c r="I116" s="91" t="s">
        <v>34727</v>
      </c>
      <c r="J116" s="1">
        <v>-9.2356660442036401E-2</v>
      </c>
      <c r="K116" s="1">
        <v>2.5550564977234898E-2</v>
      </c>
      <c r="L116" s="91" t="s">
        <v>34728</v>
      </c>
      <c r="M116" s="91" t="s">
        <v>34729</v>
      </c>
      <c r="N116" s="91" t="s">
        <v>34730</v>
      </c>
      <c r="O116" s="91" t="s">
        <v>34731</v>
      </c>
      <c r="P116" s="1">
        <v>3</v>
      </c>
      <c r="Q116" s="91" t="s">
        <v>34732</v>
      </c>
      <c r="R116" s="1">
        <v>0</v>
      </c>
      <c r="S116" s="1" t="s">
        <v>9651</v>
      </c>
      <c r="T116" s="1" t="s">
        <v>9651</v>
      </c>
      <c r="U116" s="1" t="s">
        <v>9651</v>
      </c>
      <c r="V116" s="1" t="s">
        <v>9651</v>
      </c>
      <c r="W116" s="1" t="s">
        <v>9651</v>
      </c>
      <c r="X116" s="1">
        <v>-8.8092971641650003E-2</v>
      </c>
      <c r="Y116" s="1">
        <v>7.04268975720201E-2</v>
      </c>
      <c r="Z116" s="91" t="s">
        <v>34733</v>
      </c>
      <c r="AA116" s="1">
        <v>-0.22612969088280899</v>
      </c>
      <c r="AB116" s="1">
        <v>4.9943747599509397E-2</v>
      </c>
      <c r="AC116" s="1">
        <v>1.4387662487822301E-2</v>
      </c>
      <c r="AD116" s="1">
        <v>1.67529451792616E-2</v>
      </c>
      <c r="AE116" s="91" t="s">
        <v>34734</v>
      </c>
      <c r="AF116" s="1" t="b">
        <v>1</v>
      </c>
      <c r="AG116" s="91" t="s">
        <v>34735</v>
      </c>
      <c r="AH116" s="1" t="s">
        <v>20</v>
      </c>
      <c r="AI116" s="1" t="s">
        <v>84</v>
      </c>
      <c r="AJ116" s="1" t="s">
        <v>84</v>
      </c>
      <c r="AK116" s="1" t="s">
        <v>84</v>
      </c>
      <c r="AL116" s="1" t="s">
        <v>20</v>
      </c>
      <c r="AM116" s="1" t="s">
        <v>9651</v>
      </c>
      <c r="AN116" s="1" t="s">
        <v>9651</v>
      </c>
      <c r="AO116" s="1" t="s">
        <v>9651</v>
      </c>
      <c r="AP116" s="1" t="s">
        <v>9651</v>
      </c>
      <c r="AQ116" s="1" t="s">
        <v>9651</v>
      </c>
      <c r="AR116" s="1" t="s">
        <v>9651</v>
      </c>
    </row>
    <row r="117" spans="1:44" x14ac:dyDescent="0.2">
      <c r="A117" s="1" t="s">
        <v>11009</v>
      </c>
      <c r="B117" s="1" t="s">
        <v>356</v>
      </c>
      <c r="C117" s="1" t="s">
        <v>357</v>
      </c>
      <c r="D117" s="1" t="s">
        <v>34005</v>
      </c>
      <c r="E117" s="1" t="s">
        <v>82</v>
      </c>
      <c r="F117" s="1">
        <v>4</v>
      </c>
      <c r="G117" s="1">
        <v>2.5989234012941301E-2</v>
      </c>
      <c r="H117" s="1">
        <v>2.3926043675350301E-2</v>
      </c>
      <c r="I117" s="91" t="s">
        <v>34736</v>
      </c>
      <c r="J117" s="1">
        <v>-2.09058115907453E-2</v>
      </c>
      <c r="K117" s="1">
        <v>7.2884279616627995E-2</v>
      </c>
      <c r="L117" s="91" t="s">
        <v>34737</v>
      </c>
      <c r="M117" s="91" t="s">
        <v>34738</v>
      </c>
      <c r="N117" s="91" t="s">
        <v>34739</v>
      </c>
      <c r="O117" s="91" t="s">
        <v>34740</v>
      </c>
      <c r="P117" s="1">
        <v>3</v>
      </c>
      <c r="Q117" s="91" t="s">
        <v>34741</v>
      </c>
      <c r="R117" s="1">
        <v>0</v>
      </c>
      <c r="S117" s="1" t="s">
        <v>9651</v>
      </c>
      <c r="T117" s="1" t="s">
        <v>9651</v>
      </c>
      <c r="U117" s="1" t="s">
        <v>9651</v>
      </c>
      <c r="V117" s="1" t="s">
        <v>9651</v>
      </c>
      <c r="W117" s="1" t="s">
        <v>9651</v>
      </c>
      <c r="X117" s="1">
        <v>4.3898220590304397E-2</v>
      </c>
      <c r="Y117" s="1">
        <v>4.0942039753079099E-2</v>
      </c>
      <c r="Z117" s="91" t="s">
        <v>34742</v>
      </c>
      <c r="AA117" s="1">
        <v>-3.6348177325730702E-2</v>
      </c>
      <c r="AB117" s="91" t="s">
        <v>34743</v>
      </c>
      <c r="AC117" s="1">
        <v>-4.5430366857061397E-3</v>
      </c>
      <c r="AD117" s="1">
        <v>8.4279015650176002E-3</v>
      </c>
      <c r="AE117" s="91" t="s">
        <v>34744</v>
      </c>
      <c r="AF117" s="1" t="b">
        <v>1</v>
      </c>
      <c r="AG117" s="1">
        <v>0</v>
      </c>
      <c r="AH117" s="1" t="s">
        <v>20</v>
      </c>
      <c r="AI117" s="1" t="s">
        <v>84</v>
      </c>
      <c r="AJ117" s="1" t="s">
        <v>84</v>
      </c>
      <c r="AK117" s="1" t="s">
        <v>84</v>
      </c>
      <c r="AL117" s="1" t="s">
        <v>20</v>
      </c>
      <c r="AM117" s="1" t="s">
        <v>9651</v>
      </c>
      <c r="AN117" s="1" t="s">
        <v>9651</v>
      </c>
      <c r="AO117" s="1" t="s">
        <v>9651</v>
      </c>
      <c r="AP117" s="1" t="s">
        <v>9651</v>
      </c>
      <c r="AQ117" s="1" t="s">
        <v>9651</v>
      </c>
      <c r="AR117" s="1" t="s">
        <v>9651</v>
      </c>
    </row>
    <row r="118" spans="1:44" x14ac:dyDescent="0.2">
      <c r="A118" s="1" t="s">
        <v>11008</v>
      </c>
      <c r="B118" s="1" t="s">
        <v>248</v>
      </c>
      <c r="C118" s="1" t="s">
        <v>249</v>
      </c>
      <c r="D118" s="1" t="s">
        <v>34005</v>
      </c>
      <c r="E118" s="1" t="s">
        <v>82</v>
      </c>
      <c r="F118" s="1">
        <v>4</v>
      </c>
      <c r="G118" s="1">
        <v>2.96739363307118E-2</v>
      </c>
      <c r="H118" s="1">
        <v>2.7359603429884399E-2</v>
      </c>
      <c r="I118" s="91" t="s">
        <v>34745</v>
      </c>
      <c r="J118" s="1">
        <v>-2.39508863918616E-2</v>
      </c>
      <c r="K118" s="1">
        <v>8.3298759053285196E-2</v>
      </c>
      <c r="L118" s="91" t="s">
        <v>34746</v>
      </c>
      <c r="M118" s="91" t="s">
        <v>34747</v>
      </c>
      <c r="N118" s="1">
        <v>1.08686647124586</v>
      </c>
      <c r="O118" s="91" t="s">
        <v>34748</v>
      </c>
      <c r="P118" s="1">
        <v>3</v>
      </c>
      <c r="Q118" s="91" t="s">
        <v>34749</v>
      </c>
      <c r="R118" s="91" t="s">
        <v>34750</v>
      </c>
      <c r="S118" s="1" t="s">
        <v>9651</v>
      </c>
      <c r="T118" s="1" t="s">
        <v>9651</v>
      </c>
      <c r="U118" s="1" t="s">
        <v>9651</v>
      </c>
      <c r="V118" s="1" t="s">
        <v>9651</v>
      </c>
      <c r="W118" s="1" t="s">
        <v>9651</v>
      </c>
      <c r="X118" s="1">
        <v>-1.1266284775208101E-2</v>
      </c>
      <c r="Y118" s="1">
        <v>2.7920882571837301E-2</v>
      </c>
      <c r="Z118" s="91" t="s">
        <v>34751</v>
      </c>
      <c r="AA118" s="1">
        <v>-6.5991214616009305E-2</v>
      </c>
      <c r="AB118" s="1">
        <v>4.3458645065593E-2</v>
      </c>
      <c r="AC118" s="1">
        <v>1.40571409170185E-2</v>
      </c>
      <c r="AD118" s="1">
        <v>6.7917484778751902E-3</v>
      </c>
      <c r="AE118" s="91" t="s">
        <v>34752</v>
      </c>
      <c r="AF118" s="1" t="b">
        <v>1</v>
      </c>
      <c r="AG118" s="91" t="s">
        <v>34753</v>
      </c>
      <c r="AH118" s="1" t="s">
        <v>20</v>
      </c>
      <c r="AI118" s="1" t="s">
        <v>84</v>
      </c>
      <c r="AJ118" s="1" t="s">
        <v>84</v>
      </c>
      <c r="AK118" s="1" t="s">
        <v>84</v>
      </c>
      <c r="AL118" s="1" t="s">
        <v>20</v>
      </c>
      <c r="AM118" s="1" t="s">
        <v>9651</v>
      </c>
      <c r="AN118" s="1" t="s">
        <v>9651</v>
      </c>
      <c r="AO118" s="1" t="s">
        <v>9651</v>
      </c>
      <c r="AP118" s="1" t="s">
        <v>9651</v>
      </c>
      <c r="AQ118" s="1" t="s">
        <v>9651</v>
      </c>
      <c r="AR118" s="1" t="s">
        <v>9651</v>
      </c>
    </row>
    <row r="119" spans="1:44" x14ac:dyDescent="0.2">
      <c r="A119" s="1" t="s">
        <v>10774</v>
      </c>
      <c r="B119" s="1" t="s">
        <v>1651</v>
      </c>
      <c r="C119" s="1" t="s">
        <v>1652</v>
      </c>
      <c r="D119" s="1" t="s">
        <v>34005</v>
      </c>
      <c r="E119" s="1" t="s">
        <v>82</v>
      </c>
      <c r="F119" s="1">
        <v>3</v>
      </c>
      <c r="G119" s="1">
        <v>3.0897298434817401E-2</v>
      </c>
      <c r="H119" s="1">
        <v>2.8494140801924799E-2</v>
      </c>
      <c r="I119" s="91" t="s">
        <v>34754</v>
      </c>
      <c r="J119" s="1">
        <v>-2.49512175369551E-2</v>
      </c>
      <c r="K119" s="1">
        <v>8.6745814406590002E-2</v>
      </c>
      <c r="L119" s="91" t="s">
        <v>34755</v>
      </c>
      <c r="M119" s="91" t="s">
        <v>34756</v>
      </c>
      <c r="N119" s="91" t="s">
        <v>34757</v>
      </c>
      <c r="O119" s="91" t="s">
        <v>34758</v>
      </c>
      <c r="P119" s="1">
        <v>2</v>
      </c>
      <c r="Q119" s="91" t="s">
        <v>34759</v>
      </c>
      <c r="R119" s="1">
        <v>0</v>
      </c>
      <c r="S119" s="1" t="s">
        <v>9651</v>
      </c>
      <c r="T119" s="1" t="s">
        <v>9651</v>
      </c>
      <c r="U119" s="1" t="s">
        <v>9651</v>
      </c>
      <c r="V119" s="1" t="s">
        <v>9651</v>
      </c>
      <c r="W119" s="1" t="s">
        <v>9651</v>
      </c>
      <c r="X119" s="1">
        <v>-5.1101243767758597E-2</v>
      </c>
      <c r="Y119" s="91" t="s">
        <v>34760</v>
      </c>
      <c r="Z119" s="91" t="s">
        <v>34761</v>
      </c>
      <c r="AA119" s="1">
        <v>-0.34318295317557601</v>
      </c>
      <c r="AB119" s="91" t="s">
        <v>34762</v>
      </c>
      <c r="AC119" s="1">
        <v>1.7421855465608701E-2</v>
      </c>
      <c r="AD119" s="1">
        <v>3.0772777760645999E-2</v>
      </c>
      <c r="AE119" s="91" t="s">
        <v>34763</v>
      </c>
      <c r="AF119" s="1" t="b">
        <v>1</v>
      </c>
      <c r="AG119" s="1">
        <v>0</v>
      </c>
      <c r="AH119" s="1" t="s">
        <v>20</v>
      </c>
      <c r="AI119" s="1" t="s">
        <v>84</v>
      </c>
      <c r="AJ119" s="1" t="s">
        <v>84</v>
      </c>
      <c r="AK119" s="1" t="s">
        <v>84</v>
      </c>
      <c r="AL119" s="1" t="s">
        <v>20</v>
      </c>
      <c r="AM119" s="1" t="s">
        <v>9651</v>
      </c>
      <c r="AN119" s="1" t="s">
        <v>9651</v>
      </c>
      <c r="AO119" s="1" t="s">
        <v>9651</v>
      </c>
      <c r="AP119" s="1" t="s">
        <v>9651</v>
      </c>
      <c r="AQ119" s="1" t="s">
        <v>9651</v>
      </c>
      <c r="AR119" s="1" t="s">
        <v>9651</v>
      </c>
    </row>
    <row r="120" spans="1:44" x14ac:dyDescent="0.2">
      <c r="A120" s="1" t="s">
        <v>11152</v>
      </c>
      <c r="B120" s="1" t="s">
        <v>1756</v>
      </c>
      <c r="C120" s="1" t="s">
        <v>1757</v>
      </c>
      <c r="D120" s="1" t="s">
        <v>34005</v>
      </c>
      <c r="E120" s="1" t="s">
        <v>9649</v>
      </c>
      <c r="F120" s="1">
        <v>1</v>
      </c>
      <c r="G120" s="1">
        <v>-9.9090909090908993E-2</v>
      </c>
      <c r="H120" s="1">
        <v>9.1818181818181799E-2</v>
      </c>
      <c r="I120" s="91" t="s">
        <v>34764</v>
      </c>
      <c r="J120" s="1">
        <v>-0.279054545454545</v>
      </c>
      <c r="K120" s="1">
        <v>8.0872727272727193E-2</v>
      </c>
      <c r="L120" s="91" t="s">
        <v>34765</v>
      </c>
      <c r="M120" s="91" t="s">
        <v>34766</v>
      </c>
      <c r="N120" s="91" t="s">
        <v>34767</v>
      </c>
      <c r="O120" s="1" t="s">
        <v>9651</v>
      </c>
      <c r="P120" s="1" t="s">
        <v>9651</v>
      </c>
      <c r="Q120" s="1" t="s">
        <v>9651</v>
      </c>
      <c r="R120" s="1" t="s">
        <v>9651</v>
      </c>
      <c r="S120" s="1" t="s">
        <v>9651</v>
      </c>
      <c r="T120" s="1" t="s">
        <v>9651</v>
      </c>
      <c r="U120" s="1" t="s">
        <v>9651</v>
      </c>
      <c r="V120" s="1" t="s">
        <v>9651</v>
      </c>
      <c r="W120" s="1" t="s">
        <v>9651</v>
      </c>
      <c r="X120" s="1" t="s">
        <v>9651</v>
      </c>
      <c r="Y120" s="1" t="s">
        <v>9651</v>
      </c>
      <c r="Z120" s="1" t="s">
        <v>9651</v>
      </c>
      <c r="AA120" s="1" t="s">
        <v>9651</v>
      </c>
      <c r="AB120" s="1" t="s">
        <v>9651</v>
      </c>
      <c r="AC120" s="1" t="s">
        <v>9651</v>
      </c>
      <c r="AD120" s="1" t="s">
        <v>9651</v>
      </c>
      <c r="AE120" s="1" t="s">
        <v>9651</v>
      </c>
      <c r="AF120" s="1" t="b">
        <v>1</v>
      </c>
      <c r="AG120" s="91" t="s">
        <v>34768</v>
      </c>
      <c r="AH120" s="1" t="s">
        <v>20</v>
      </c>
      <c r="AI120" s="1" t="s">
        <v>9651</v>
      </c>
      <c r="AJ120" s="1" t="s">
        <v>9651</v>
      </c>
      <c r="AK120" s="1" t="s">
        <v>84</v>
      </c>
      <c r="AL120" s="1" t="s">
        <v>20</v>
      </c>
      <c r="AM120" s="1" t="s">
        <v>9651</v>
      </c>
      <c r="AN120" s="1" t="s">
        <v>9651</v>
      </c>
      <c r="AO120" s="1" t="s">
        <v>9651</v>
      </c>
      <c r="AP120" s="1" t="s">
        <v>9651</v>
      </c>
      <c r="AQ120" s="1" t="s">
        <v>9651</v>
      </c>
      <c r="AR120" s="1" t="s">
        <v>9651</v>
      </c>
    </row>
    <row r="121" spans="1:44" x14ac:dyDescent="0.2">
      <c r="A121" s="1" t="s">
        <v>10736</v>
      </c>
      <c r="B121" s="1" t="s">
        <v>260</v>
      </c>
      <c r="C121" s="1" t="s">
        <v>261</v>
      </c>
      <c r="D121" s="1" t="s">
        <v>34005</v>
      </c>
      <c r="E121" s="1" t="s">
        <v>9649</v>
      </c>
      <c r="F121" s="1">
        <v>1</v>
      </c>
      <c r="G121" s="1">
        <v>0.16</v>
      </c>
      <c r="H121" s="91" t="s">
        <v>34685</v>
      </c>
      <c r="I121" s="91" t="s">
        <v>34769</v>
      </c>
      <c r="J121" s="1">
        <v>-0.13073333333333301</v>
      </c>
      <c r="K121" s="91" t="s">
        <v>34770</v>
      </c>
      <c r="L121" s="91" t="s">
        <v>34771</v>
      </c>
      <c r="M121" s="91" t="s">
        <v>34772</v>
      </c>
      <c r="N121" s="91" t="s">
        <v>34773</v>
      </c>
      <c r="O121" s="1" t="s">
        <v>9651</v>
      </c>
      <c r="P121" s="1" t="s">
        <v>9651</v>
      </c>
      <c r="Q121" s="1" t="s">
        <v>9651</v>
      </c>
      <c r="R121" s="1" t="s">
        <v>9651</v>
      </c>
      <c r="S121" s="1" t="s">
        <v>9651</v>
      </c>
      <c r="T121" s="1" t="s">
        <v>9651</v>
      </c>
      <c r="U121" s="1" t="s">
        <v>9651</v>
      </c>
      <c r="V121" s="1" t="s">
        <v>9651</v>
      </c>
      <c r="W121" s="1" t="s">
        <v>9651</v>
      </c>
      <c r="X121" s="1" t="s">
        <v>9651</v>
      </c>
      <c r="Y121" s="1" t="s">
        <v>9651</v>
      </c>
      <c r="Z121" s="1" t="s">
        <v>9651</v>
      </c>
      <c r="AA121" s="1" t="s">
        <v>9651</v>
      </c>
      <c r="AB121" s="1" t="s">
        <v>9651</v>
      </c>
      <c r="AC121" s="1" t="s">
        <v>9651</v>
      </c>
      <c r="AD121" s="1" t="s">
        <v>9651</v>
      </c>
      <c r="AE121" s="1" t="s">
        <v>9651</v>
      </c>
      <c r="AF121" s="1" t="b">
        <v>1</v>
      </c>
      <c r="AG121" s="91" t="s">
        <v>34774</v>
      </c>
      <c r="AH121" s="1" t="s">
        <v>20</v>
      </c>
      <c r="AI121" s="1" t="s">
        <v>9651</v>
      </c>
      <c r="AJ121" s="1" t="s">
        <v>9651</v>
      </c>
      <c r="AK121" s="1" t="s">
        <v>84</v>
      </c>
      <c r="AL121" s="1" t="s">
        <v>20</v>
      </c>
      <c r="AM121" s="1" t="s">
        <v>9651</v>
      </c>
      <c r="AN121" s="1" t="s">
        <v>9651</v>
      </c>
      <c r="AO121" s="1" t="s">
        <v>9651</v>
      </c>
      <c r="AP121" s="1" t="s">
        <v>9651</v>
      </c>
      <c r="AQ121" s="1" t="s">
        <v>9651</v>
      </c>
      <c r="AR121" s="1" t="s">
        <v>9651</v>
      </c>
    </row>
    <row r="122" spans="1:44" x14ac:dyDescent="0.2">
      <c r="A122" s="1" t="s">
        <v>10590</v>
      </c>
      <c r="B122" s="1" t="s">
        <v>348</v>
      </c>
      <c r="C122" s="1" t="s">
        <v>349</v>
      </c>
      <c r="D122" s="1" t="s">
        <v>34005</v>
      </c>
      <c r="E122" s="1" t="s">
        <v>9649</v>
      </c>
      <c r="F122" s="1">
        <v>1</v>
      </c>
      <c r="G122" s="1">
        <v>6.4285714285714293E-2</v>
      </c>
      <c r="H122" s="1">
        <v>0.06</v>
      </c>
      <c r="I122" s="91" t="s">
        <v>34775</v>
      </c>
      <c r="J122" s="1">
        <v>-5.3314285714285703E-2</v>
      </c>
      <c r="K122" s="91" t="s">
        <v>34776</v>
      </c>
      <c r="L122" s="91" t="s">
        <v>34777</v>
      </c>
      <c r="M122" s="91" t="s">
        <v>34778</v>
      </c>
      <c r="N122" s="1">
        <v>1.1994771029487701</v>
      </c>
      <c r="O122" s="1" t="s">
        <v>9651</v>
      </c>
      <c r="P122" s="1" t="s">
        <v>9651</v>
      </c>
      <c r="Q122" s="1" t="s">
        <v>9651</v>
      </c>
      <c r="R122" s="1" t="s">
        <v>9651</v>
      </c>
      <c r="S122" s="1" t="s">
        <v>9651</v>
      </c>
      <c r="T122" s="1" t="s">
        <v>9651</v>
      </c>
      <c r="U122" s="1" t="s">
        <v>9651</v>
      </c>
      <c r="V122" s="1" t="s">
        <v>9651</v>
      </c>
      <c r="W122" s="1" t="s">
        <v>9651</v>
      </c>
      <c r="X122" s="1" t="s">
        <v>9651</v>
      </c>
      <c r="Y122" s="1" t="s">
        <v>9651</v>
      </c>
      <c r="Z122" s="1" t="s">
        <v>9651</v>
      </c>
      <c r="AA122" s="1" t="s">
        <v>9651</v>
      </c>
      <c r="AB122" s="1" t="s">
        <v>9651</v>
      </c>
      <c r="AC122" s="1" t="s">
        <v>9651</v>
      </c>
      <c r="AD122" s="1" t="s">
        <v>9651</v>
      </c>
      <c r="AE122" s="1" t="s">
        <v>9651</v>
      </c>
      <c r="AF122" s="1" t="b">
        <v>1</v>
      </c>
      <c r="AG122" s="91" t="s">
        <v>34779</v>
      </c>
      <c r="AH122" s="1" t="s">
        <v>20</v>
      </c>
      <c r="AI122" s="1" t="s">
        <v>9651</v>
      </c>
      <c r="AJ122" s="1" t="s">
        <v>9651</v>
      </c>
      <c r="AK122" s="1" t="s">
        <v>84</v>
      </c>
      <c r="AL122" s="1" t="s">
        <v>20</v>
      </c>
      <c r="AM122" s="1" t="s">
        <v>9651</v>
      </c>
      <c r="AN122" s="1" t="s">
        <v>9651</v>
      </c>
      <c r="AO122" s="1" t="s">
        <v>9651</v>
      </c>
      <c r="AP122" s="1" t="s">
        <v>9651</v>
      </c>
      <c r="AQ122" s="1" t="s">
        <v>9651</v>
      </c>
      <c r="AR122" s="1" t="s">
        <v>9651</v>
      </c>
    </row>
    <row r="123" spans="1:44" x14ac:dyDescent="0.2">
      <c r="A123" s="1" t="s">
        <v>10180</v>
      </c>
      <c r="B123" s="1" t="s">
        <v>296</v>
      </c>
      <c r="C123" s="1" t="s">
        <v>297</v>
      </c>
      <c r="D123" s="1" t="s">
        <v>34005</v>
      </c>
      <c r="E123" s="1" t="s">
        <v>82</v>
      </c>
      <c r="F123" s="1">
        <v>2</v>
      </c>
      <c r="G123" s="1">
        <v>-0.16150831104278501</v>
      </c>
      <c r="H123" s="91" t="s">
        <v>34780</v>
      </c>
      <c r="I123" s="91" t="s">
        <v>34781</v>
      </c>
      <c r="J123" s="1">
        <v>-0.45842865975382502</v>
      </c>
      <c r="K123" s="91" t="s">
        <v>34782</v>
      </c>
      <c r="L123" s="91" t="s">
        <v>34783</v>
      </c>
      <c r="M123" s="91" t="s">
        <v>34784</v>
      </c>
      <c r="N123" s="91" t="s">
        <v>34785</v>
      </c>
      <c r="O123" s="1">
        <v>1.5336171685989599E-2</v>
      </c>
      <c r="P123" s="1">
        <v>1</v>
      </c>
      <c r="Q123" s="91" t="s">
        <v>34786</v>
      </c>
      <c r="R123" s="1" t="s">
        <v>9651</v>
      </c>
      <c r="S123" s="1" t="s">
        <v>9651</v>
      </c>
      <c r="T123" s="1" t="s">
        <v>9651</v>
      </c>
      <c r="U123" s="1" t="s">
        <v>9651</v>
      </c>
      <c r="V123" s="1" t="s">
        <v>9651</v>
      </c>
      <c r="W123" s="1" t="s">
        <v>9651</v>
      </c>
      <c r="X123" s="1" t="s">
        <v>9651</v>
      </c>
      <c r="Y123" s="1" t="s">
        <v>9651</v>
      </c>
      <c r="Z123" s="1" t="s">
        <v>9651</v>
      </c>
      <c r="AA123" s="1" t="s">
        <v>9651</v>
      </c>
      <c r="AB123" s="1" t="s">
        <v>9651</v>
      </c>
      <c r="AC123" s="1" t="s">
        <v>9651</v>
      </c>
      <c r="AD123" s="1" t="s">
        <v>9651</v>
      </c>
      <c r="AE123" s="1" t="s">
        <v>9651</v>
      </c>
      <c r="AF123" s="1" t="b">
        <v>1</v>
      </c>
      <c r="AG123" s="91" t="s">
        <v>34787</v>
      </c>
      <c r="AH123" s="1" t="s">
        <v>20</v>
      </c>
      <c r="AI123" s="1" t="s">
        <v>84</v>
      </c>
      <c r="AJ123" s="1" t="s">
        <v>9651</v>
      </c>
      <c r="AK123" s="1" t="s">
        <v>84</v>
      </c>
      <c r="AL123" s="1" t="s">
        <v>20</v>
      </c>
      <c r="AM123" s="1" t="s">
        <v>9651</v>
      </c>
      <c r="AN123" s="1" t="s">
        <v>9651</v>
      </c>
      <c r="AO123" s="1" t="s">
        <v>9651</v>
      </c>
      <c r="AP123" s="1" t="s">
        <v>9651</v>
      </c>
      <c r="AQ123" s="1" t="s">
        <v>9651</v>
      </c>
      <c r="AR123" s="1" t="s">
        <v>9651</v>
      </c>
    </row>
    <row r="124" spans="1:44" x14ac:dyDescent="0.2">
      <c r="A124" s="1" t="s">
        <v>10186</v>
      </c>
      <c r="B124" s="1" t="s">
        <v>598</v>
      </c>
      <c r="C124" s="1" t="s">
        <v>599</v>
      </c>
      <c r="D124" s="1" t="s">
        <v>34005</v>
      </c>
      <c r="E124" s="1" t="s">
        <v>9649</v>
      </c>
      <c r="F124" s="1">
        <v>1</v>
      </c>
      <c r="G124" s="1">
        <v>-2.8512396694214799E-2</v>
      </c>
      <c r="H124" s="1">
        <v>2.6776859504132201E-2</v>
      </c>
      <c r="I124" s="91" t="s">
        <v>34788</v>
      </c>
      <c r="J124" s="1">
        <v>-8.0995041322313999E-2</v>
      </c>
      <c r="K124" s="1">
        <v>2.3970247933884199E-2</v>
      </c>
      <c r="L124" s="1">
        <v>0.97189024584526895</v>
      </c>
      <c r="M124" s="91" t="s">
        <v>34789</v>
      </c>
      <c r="N124" s="91" t="s">
        <v>34790</v>
      </c>
      <c r="O124" s="1" t="s">
        <v>9651</v>
      </c>
      <c r="P124" s="1" t="s">
        <v>9651</v>
      </c>
      <c r="Q124" s="1" t="s">
        <v>9651</v>
      </c>
      <c r="R124" s="1" t="s">
        <v>9651</v>
      </c>
      <c r="S124" s="1" t="s">
        <v>9651</v>
      </c>
      <c r="T124" s="1" t="s">
        <v>9651</v>
      </c>
      <c r="U124" s="1" t="s">
        <v>9651</v>
      </c>
      <c r="V124" s="1" t="s">
        <v>9651</v>
      </c>
      <c r="W124" s="1" t="s">
        <v>9651</v>
      </c>
      <c r="X124" s="1" t="s">
        <v>9651</v>
      </c>
      <c r="Y124" s="1" t="s">
        <v>9651</v>
      </c>
      <c r="Z124" s="1" t="s">
        <v>9651</v>
      </c>
      <c r="AA124" s="1" t="s">
        <v>9651</v>
      </c>
      <c r="AB124" s="1" t="s">
        <v>9651</v>
      </c>
      <c r="AC124" s="1" t="s">
        <v>9651</v>
      </c>
      <c r="AD124" s="1" t="s">
        <v>9651</v>
      </c>
      <c r="AE124" s="1" t="s">
        <v>9651</v>
      </c>
      <c r="AF124" s="1" t="b">
        <v>1</v>
      </c>
      <c r="AG124" s="91" t="s">
        <v>34791</v>
      </c>
      <c r="AH124" s="1" t="s">
        <v>20</v>
      </c>
      <c r="AI124" s="1" t="s">
        <v>9651</v>
      </c>
      <c r="AJ124" s="1" t="s">
        <v>9651</v>
      </c>
      <c r="AK124" s="1" t="s">
        <v>84</v>
      </c>
      <c r="AL124" s="1" t="s">
        <v>20</v>
      </c>
      <c r="AM124" s="1" t="s">
        <v>9651</v>
      </c>
      <c r="AN124" s="1" t="s">
        <v>9651</v>
      </c>
      <c r="AO124" s="1" t="s">
        <v>9651</v>
      </c>
      <c r="AP124" s="1" t="s">
        <v>9651</v>
      </c>
      <c r="AQ124" s="1" t="s">
        <v>9651</v>
      </c>
      <c r="AR124" s="1" t="s">
        <v>9651</v>
      </c>
    </row>
    <row r="125" spans="1:44" x14ac:dyDescent="0.2">
      <c r="A125" s="1" t="s">
        <v>10490</v>
      </c>
      <c r="B125" s="1" t="s">
        <v>1153</v>
      </c>
      <c r="C125" s="1" t="s">
        <v>1154</v>
      </c>
      <c r="D125" s="1" t="s">
        <v>34005</v>
      </c>
      <c r="E125" s="1" t="s">
        <v>82</v>
      </c>
      <c r="F125" s="1">
        <v>5</v>
      </c>
      <c r="G125" s="1">
        <v>-3.2437893560014898E-2</v>
      </c>
      <c r="H125" s="1">
        <v>3.05410781465991E-2</v>
      </c>
      <c r="I125" s="91" t="s">
        <v>34792</v>
      </c>
      <c r="J125" s="1">
        <v>-9.2298406727349097E-2</v>
      </c>
      <c r="K125" s="1">
        <v>2.7422619607319301E-2</v>
      </c>
      <c r="L125" s="91" t="s">
        <v>34793</v>
      </c>
      <c r="M125" s="1">
        <v>0.91183301183829701</v>
      </c>
      <c r="N125" s="91" t="s">
        <v>34794</v>
      </c>
      <c r="O125" s="91" t="s">
        <v>34795</v>
      </c>
      <c r="P125" s="1">
        <v>4</v>
      </c>
      <c r="Q125" s="91" t="s">
        <v>34796</v>
      </c>
      <c r="R125" s="1">
        <v>0</v>
      </c>
      <c r="S125" s="1" t="s">
        <v>9651</v>
      </c>
      <c r="T125" s="1" t="s">
        <v>9651</v>
      </c>
      <c r="U125" s="1" t="s">
        <v>9651</v>
      </c>
      <c r="V125" s="1" t="s">
        <v>9651</v>
      </c>
      <c r="W125" s="1" t="s">
        <v>9651</v>
      </c>
      <c r="X125" s="91" t="s">
        <v>34797</v>
      </c>
      <c r="Y125" s="91" t="s">
        <v>34798</v>
      </c>
      <c r="Z125" s="91" t="s">
        <v>34799</v>
      </c>
      <c r="AA125" s="1">
        <v>-9.7383117977645206E-2</v>
      </c>
      <c r="AB125" s="91" t="s">
        <v>34800</v>
      </c>
      <c r="AC125" s="1">
        <v>-2.37171485912731E-2</v>
      </c>
      <c r="AD125" s="1">
        <v>1.6172711895460601E-2</v>
      </c>
      <c r="AE125" s="91" t="s">
        <v>34801</v>
      </c>
      <c r="AF125" s="1" t="b">
        <v>1</v>
      </c>
      <c r="AG125" s="91" t="s">
        <v>34802</v>
      </c>
      <c r="AH125" s="1" t="s">
        <v>20</v>
      </c>
      <c r="AI125" s="1" t="s">
        <v>84</v>
      </c>
      <c r="AJ125" s="1" t="s">
        <v>84</v>
      </c>
      <c r="AK125" s="1" t="s">
        <v>84</v>
      </c>
      <c r="AL125" s="1" t="s">
        <v>20</v>
      </c>
      <c r="AM125" s="1" t="s">
        <v>9651</v>
      </c>
      <c r="AN125" s="1" t="s">
        <v>9651</v>
      </c>
      <c r="AO125" s="1" t="s">
        <v>9651</v>
      </c>
      <c r="AP125" s="1" t="s">
        <v>9651</v>
      </c>
      <c r="AQ125" s="1" t="s">
        <v>9651</v>
      </c>
      <c r="AR125" s="1" t="s">
        <v>9651</v>
      </c>
    </row>
    <row r="126" spans="1:44" x14ac:dyDescent="0.2">
      <c r="A126" s="1" t="s">
        <v>10053</v>
      </c>
      <c r="B126" s="1" t="s">
        <v>822</v>
      </c>
      <c r="C126" s="1" t="s">
        <v>823</v>
      </c>
      <c r="D126" s="1" t="s">
        <v>34005</v>
      </c>
      <c r="E126" s="1" t="s">
        <v>9649</v>
      </c>
      <c r="F126" s="1">
        <v>1</v>
      </c>
      <c r="G126" s="91" t="s">
        <v>34803</v>
      </c>
      <c r="H126" s="91" t="s">
        <v>34804</v>
      </c>
      <c r="I126" s="1">
        <v>0.29081380795310602</v>
      </c>
      <c r="J126" s="1">
        <v>-9.1657142857142798E-2</v>
      </c>
      <c r="K126" s="91" t="s">
        <v>34805</v>
      </c>
      <c r="L126" s="91" t="s">
        <v>34806</v>
      </c>
      <c r="M126" s="91" t="s">
        <v>34807</v>
      </c>
      <c r="N126" s="91" t="s">
        <v>34808</v>
      </c>
      <c r="O126" s="1" t="s">
        <v>9651</v>
      </c>
      <c r="P126" s="1" t="s">
        <v>9651</v>
      </c>
      <c r="Q126" s="1" t="s">
        <v>9651</v>
      </c>
      <c r="R126" s="1" t="s">
        <v>9651</v>
      </c>
      <c r="S126" s="1" t="s">
        <v>9651</v>
      </c>
      <c r="T126" s="1" t="s">
        <v>9651</v>
      </c>
      <c r="U126" s="1" t="s">
        <v>9651</v>
      </c>
      <c r="V126" s="1" t="s">
        <v>9651</v>
      </c>
      <c r="W126" s="1" t="s">
        <v>9651</v>
      </c>
      <c r="X126" s="1" t="s">
        <v>9651</v>
      </c>
      <c r="Y126" s="1" t="s">
        <v>9651</v>
      </c>
      <c r="Z126" s="1" t="s">
        <v>9651</v>
      </c>
      <c r="AA126" s="1" t="s">
        <v>9651</v>
      </c>
      <c r="AB126" s="1" t="s">
        <v>9651</v>
      </c>
      <c r="AC126" s="1" t="s">
        <v>9651</v>
      </c>
      <c r="AD126" s="1" t="s">
        <v>9651</v>
      </c>
      <c r="AE126" s="1" t="s">
        <v>9651</v>
      </c>
      <c r="AF126" s="1" t="b">
        <v>1</v>
      </c>
      <c r="AG126" s="91" t="s">
        <v>34809</v>
      </c>
      <c r="AH126" s="1" t="s">
        <v>20</v>
      </c>
      <c r="AI126" s="1" t="s">
        <v>9651</v>
      </c>
      <c r="AJ126" s="1" t="s">
        <v>9651</v>
      </c>
      <c r="AK126" s="1" t="s">
        <v>84</v>
      </c>
      <c r="AL126" s="1" t="s">
        <v>20</v>
      </c>
      <c r="AM126" s="1" t="s">
        <v>9651</v>
      </c>
      <c r="AN126" s="1" t="s">
        <v>9651</v>
      </c>
      <c r="AO126" s="1" t="s">
        <v>9651</v>
      </c>
      <c r="AP126" s="1" t="s">
        <v>9651</v>
      </c>
      <c r="AQ126" s="1" t="s">
        <v>9651</v>
      </c>
      <c r="AR126" s="1" t="s">
        <v>9651</v>
      </c>
    </row>
    <row r="127" spans="1:44" x14ac:dyDescent="0.2">
      <c r="A127" s="1" t="s">
        <v>10744</v>
      </c>
      <c r="B127" s="1" t="s">
        <v>1099</v>
      </c>
      <c r="C127" s="1" t="s">
        <v>1100</v>
      </c>
      <c r="D127" s="1" t="s">
        <v>34005</v>
      </c>
      <c r="E127" s="1" t="s">
        <v>9649</v>
      </c>
      <c r="F127" s="1">
        <v>1</v>
      </c>
      <c r="G127" s="91" t="s">
        <v>34810</v>
      </c>
      <c r="H127" s="91" t="s">
        <v>34811</v>
      </c>
      <c r="I127" s="91" t="s">
        <v>34812</v>
      </c>
      <c r="J127" s="1">
        <v>-0.10826086956521699</v>
      </c>
      <c r="K127" s="91" t="s">
        <v>34813</v>
      </c>
      <c r="L127" s="91" t="s">
        <v>34814</v>
      </c>
      <c r="M127" s="91" t="s">
        <v>34815</v>
      </c>
      <c r="N127" s="91" t="s">
        <v>34816</v>
      </c>
      <c r="O127" s="1" t="s">
        <v>9651</v>
      </c>
      <c r="P127" s="1" t="s">
        <v>9651</v>
      </c>
      <c r="Q127" s="1" t="s">
        <v>9651</v>
      </c>
      <c r="R127" s="1" t="s">
        <v>9651</v>
      </c>
      <c r="S127" s="1" t="s">
        <v>9651</v>
      </c>
      <c r="T127" s="1" t="s">
        <v>9651</v>
      </c>
      <c r="U127" s="1" t="s">
        <v>9651</v>
      </c>
      <c r="V127" s="1" t="s">
        <v>9651</v>
      </c>
      <c r="W127" s="1" t="s">
        <v>9651</v>
      </c>
      <c r="X127" s="1" t="s">
        <v>9651</v>
      </c>
      <c r="Y127" s="1" t="s">
        <v>9651</v>
      </c>
      <c r="Z127" s="1" t="s">
        <v>9651</v>
      </c>
      <c r="AA127" s="1" t="s">
        <v>9651</v>
      </c>
      <c r="AB127" s="1" t="s">
        <v>9651</v>
      </c>
      <c r="AC127" s="1" t="s">
        <v>9651</v>
      </c>
      <c r="AD127" s="1" t="s">
        <v>9651</v>
      </c>
      <c r="AE127" s="1" t="s">
        <v>9651</v>
      </c>
      <c r="AF127" s="1" t="b">
        <v>1</v>
      </c>
      <c r="AG127" s="91" t="s">
        <v>34817</v>
      </c>
      <c r="AH127" s="1" t="s">
        <v>20</v>
      </c>
      <c r="AI127" s="1" t="s">
        <v>9651</v>
      </c>
      <c r="AJ127" s="1" t="s">
        <v>9651</v>
      </c>
      <c r="AK127" s="1" t="s">
        <v>84</v>
      </c>
      <c r="AL127" s="1" t="s">
        <v>20</v>
      </c>
      <c r="AM127" s="1" t="s">
        <v>9651</v>
      </c>
      <c r="AN127" s="1" t="s">
        <v>9651</v>
      </c>
      <c r="AO127" s="1" t="s">
        <v>9651</v>
      </c>
      <c r="AP127" s="1" t="s">
        <v>9651</v>
      </c>
      <c r="AQ127" s="1" t="s">
        <v>9651</v>
      </c>
      <c r="AR127" s="1" t="s">
        <v>9651</v>
      </c>
    </row>
    <row r="128" spans="1:44" x14ac:dyDescent="0.2">
      <c r="A128" s="1" t="s">
        <v>11092</v>
      </c>
      <c r="B128" s="1" t="s">
        <v>2630</v>
      </c>
      <c r="C128" s="1" t="s">
        <v>2505</v>
      </c>
      <c r="D128" s="1" t="s">
        <v>34005</v>
      </c>
      <c r="E128" s="1" t="s">
        <v>82</v>
      </c>
      <c r="F128" s="1">
        <v>2</v>
      </c>
      <c r="G128" s="1">
        <v>-3.5870326010375903E-2</v>
      </c>
      <c r="H128" s="1">
        <v>3.45400249309619E-2</v>
      </c>
      <c r="I128" s="91" t="s">
        <v>34818</v>
      </c>
      <c r="J128" s="1">
        <v>-0.103568774875061</v>
      </c>
      <c r="K128" s="1">
        <v>3.1828122854309401E-2</v>
      </c>
      <c r="L128" s="91" t="s">
        <v>34819</v>
      </c>
      <c r="M128" s="91" t="s">
        <v>34820</v>
      </c>
      <c r="N128" s="91" t="s">
        <v>34821</v>
      </c>
      <c r="O128" s="91" t="s">
        <v>34822</v>
      </c>
      <c r="P128" s="1">
        <v>1</v>
      </c>
      <c r="Q128" s="91" t="s">
        <v>34823</v>
      </c>
      <c r="R128" s="1" t="s">
        <v>9651</v>
      </c>
      <c r="S128" s="1" t="s">
        <v>9651</v>
      </c>
      <c r="T128" s="1" t="s">
        <v>9651</v>
      </c>
      <c r="U128" s="1" t="s">
        <v>9651</v>
      </c>
      <c r="V128" s="1" t="s">
        <v>9651</v>
      </c>
      <c r="W128" s="1" t="s">
        <v>9651</v>
      </c>
      <c r="X128" s="1" t="s">
        <v>9651</v>
      </c>
      <c r="Y128" s="1" t="s">
        <v>9651</v>
      </c>
      <c r="Z128" s="1" t="s">
        <v>9651</v>
      </c>
      <c r="AA128" s="1" t="s">
        <v>9651</v>
      </c>
      <c r="AB128" s="1" t="s">
        <v>9651</v>
      </c>
      <c r="AC128" s="1" t="s">
        <v>9651</v>
      </c>
      <c r="AD128" s="1" t="s">
        <v>9651</v>
      </c>
      <c r="AE128" s="1" t="s">
        <v>9651</v>
      </c>
      <c r="AF128" s="1" t="b">
        <v>1</v>
      </c>
      <c r="AG128" s="91" t="s">
        <v>34824</v>
      </c>
      <c r="AH128" s="1" t="s">
        <v>20</v>
      </c>
      <c r="AI128" s="1" t="s">
        <v>84</v>
      </c>
      <c r="AJ128" s="1" t="s">
        <v>9651</v>
      </c>
      <c r="AK128" s="1" t="s">
        <v>84</v>
      </c>
      <c r="AL128" s="1" t="s">
        <v>20</v>
      </c>
      <c r="AM128" s="1" t="s">
        <v>9651</v>
      </c>
      <c r="AN128" s="1" t="s">
        <v>9651</v>
      </c>
      <c r="AO128" s="1" t="s">
        <v>9651</v>
      </c>
      <c r="AP128" s="1" t="s">
        <v>9651</v>
      </c>
      <c r="AQ128" s="1" t="s">
        <v>9651</v>
      </c>
      <c r="AR128" s="1" t="s">
        <v>9651</v>
      </c>
    </row>
    <row r="129" spans="1:44" x14ac:dyDescent="0.2">
      <c r="A129" s="1" t="s">
        <v>10518</v>
      </c>
      <c r="B129" s="1" t="s">
        <v>284</v>
      </c>
      <c r="C129" s="1" t="s">
        <v>285</v>
      </c>
      <c r="D129" s="1" t="s">
        <v>34005</v>
      </c>
      <c r="E129" s="1" t="s">
        <v>9649</v>
      </c>
      <c r="F129" s="1">
        <v>1</v>
      </c>
      <c r="G129" s="91" t="s">
        <v>34825</v>
      </c>
      <c r="H129" s="91" t="s">
        <v>34826</v>
      </c>
      <c r="I129" s="91" t="s">
        <v>34827</v>
      </c>
      <c r="J129" s="1">
        <v>-9.3986666666666593E-2</v>
      </c>
      <c r="K129" s="1">
        <v>0.29931999999999997</v>
      </c>
      <c r="L129" s="91" t="s">
        <v>34828</v>
      </c>
      <c r="M129" s="91" t="s">
        <v>34829</v>
      </c>
      <c r="N129" s="1">
        <v>1.3489412156034799</v>
      </c>
      <c r="O129" s="1" t="s">
        <v>9651</v>
      </c>
      <c r="P129" s="1" t="s">
        <v>9651</v>
      </c>
      <c r="Q129" s="1" t="s">
        <v>9651</v>
      </c>
      <c r="R129" s="1" t="s">
        <v>9651</v>
      </c>
      <c r="S129" s="1" t="s">
        <v>9651</v>
      </c>
      <c r="T129" s="1" t="s">
        <v>9651</v>
      </c>
      <c r="U129" s="1" t="s">
        <v>9651</v>
      </c>
      <c r="V129" s="1" t="s">
        <v>9651</v>
      </c>
      <c r="W129" s="1" t="s">
        <v>9651</v>
      </c>
      <c r="X129" s="1" t="s">
        <v>9651</v>
      </c>
      <c r="Y129" s="1" t="s">
        <v>9651</v>
      </c>
      <c r="Z129" s="1" t="s">
        <v>9651</v>
      </c>
      <c r="AA129" s="1" t="s">
        <v>9651</v>
      </c>
      <c r="AB129" s="1" t="s">
        <v>9651</v>
      </c>
      <c r="AC129" s="1" t="s">
        <v>9651</v>
      </c>
      <c r="AD129" s="1" t="s">
        <v>9651</v>
      </c>
      <c r="AE129" s="1" t="s">
        <v>9651</v>
      </c>
      <c r="AF129" s="1" t="b">
        <v>1</v>
      </c>
      <c r="AG129" s="91" t="s">
        <v>34830</v>
      </c>
      <c r="AH129" s="1" t="s">
        <v>20</v>
      </c>
      <c r="AI129" s="1" t="s">
        <v>9651</v>
      </c>
      <c r="AJ129" s="1" t="s">
        <v>9651</v>
      </c>
      <c r="AK129" s="1" t="s">
        <v>84</v>
      </c>
      <c r="AL129" s="1" t="s">
        <v>20</v>
      </c>
      <c r="AM129" s="1" t="s">
        <v>9651</v>
      </c>
      <c r="AN129" s="1" t="s">
        <v>9651</v>
      </c>
      <c r="AO129" s="1" t="s">
        <v>9651</v>
      </c>
      <c r="AP129" s="1" t="s">
        <v>9651</v>
      </c>
      <c r="AQ129" s="1" t="s">
        <v>9651</v>
      </c>
      <c r="AR129" s="1" t="s">
        <v>9651</v>
      </c>
    </row>
    <row r="130" spans="1:44" x14ac:dyDescent="0.2">
      <c r="A130" s="1" t="s">
        <v>10870</v>
      </c>
      <c r="B130" s="1" t="s">
        <v>739</v>
      </c>
      <c r="C130" s="1" t="s">
        <v>740</v>
      </c>
      <c r="D130" s="1" t="s">
        <v>34005</v>
      </c>
      <c r="E130" s="1" t="s">
        <v>82</v>
      </c>
      <c r="F130" s="1">
        <v>2</v>
      </c>
      <c r="G130" s="1">
        <v>-3.3854091072128598E-2</v>
      </c>
      <c r="H130" s="1">
        <v>3.3236572324683203E-2</v>
      </c>
      <c r="I130" s="91" t="s">
        <v>34831</v>
      </c>
      <c r="J130" s="1">
        <v>-9.8997772828507802E-2</v>
      </c>
      <c r="K130" s="1">
        <v>3.1289590684250398E-2</v>
      </c>
      <c r="L130" s="91" t="s">
        <v>34832</v>
      </c>
      <c r="M130" s="91" t="s">
        <v>34833</v>
      </c>
      <c r="N130" s="91" t="s">
        <v>34834</v>
      </c>
      <c r="O130" s="91" t="s">
        <v>34835</v>
      </c>
      <c r="P130" s="1">
        <v>1</v>
      </c>
      <c r="Q130" s="91" t="s">
        <v>34836</v>
      </c>
      <c r="R130" s="1" t="s">
        <v>9651</v>
      </c>
      <c r="S130" s="1" t="s">
        <v>9651</v>
      </c>
      <c r="T130" s="1" t="s">
        <v>9651</v>
      </c>
      <c r="U130" s="1" t="s">
        <v>9651</v>
      </c>
      <c r="V130" s="1" t="s">
        <v>9651</v>
      </c>
      <c r="W130" s="1" t="s">
        <v>9651</v>
      </c>
      <c r="X130" s="1" t="s">
        <v>9651</v>
      </c>
      <c r="Y130" s="1" t="s">
        <v>9651</v>
      </c>
      <c r="Z130" s="1" t="s">
        <v>9651</v>
      </c>
      <c r="AA130" s="1" t="s">
        <v>9651</v>
      </c>
      <c r="AB130" s="1" t="s">
        <v>9651</v>
      </c>
      <c r="AC130" s="1" t="s">
        <v>9651</v>
      </c>
      <c r="AD130" s="1" t="s">
        <v>9651</v>
      </c>
      <c r="AE130" s="1" t="s">
        <v>9651</v>
      </c>
      <c r="AF130" s="1" t="b">
        <v>1</v>
      </c>
      <c r="AG130" s="91" t="s">
        <v>34837</v>
      </c>
      <c r="AH130" s="1" t="s">
        <v>20</v>
      </c>
      <c r="AI130" s="1" t="s">
        <v>84</v>
      </c>
      <c r="AJ130" s="1" t="s">
        <v>9651</v>
      </c>
      <c r="AK130" s="1" t="s">
        <v>84</v>
      </c>
      <c r="AL130" s="1" t="s">
        <v>20</v>
      </c>
      <c r="AM130" s="1" t="s">
        <v>9651</v>
      </c>
      <c r="AN130" s="1" t="s">
        <v>9651</v>
      </c>
      <c r="AO130" s="1" t="s">
        <v>9651</v>
      </c>
      <c r="AP130" s="1" t="s">
        <v>9651</v>
      </c>
      <c r="AQ130" s="1" t="s">
        <v>9651</v>
      </c>
      <c r="AR130" s="1" t="s">
        <v>9651</v>
      </c>
    </row>
    <row r="131" spans="1:44" x14ac:dyDescent="0.2">
      <c r="A131" s="1" t="s">
        <v>10162</v>
      </c>
      <c r="B131" s="1" t="s">
        <v>105</v>
      </c>
      <c r="C131" s="1" t="s">
        <v>106</v>
      </c>
      <c r="D131" s="1" t="s">
        <v>34005</v>
      </c>
      <c r="E131" s="1" t="s">
        <v>82</v>
      </c>
      <c r="F131" s="1">
        <v>5</v>
      </c>
      <c r="G131" s="1">
        <v>2.1764770248890501E-2</v>
      </c>
      <c r="H131" s="1">
        <v>2.1632639307237501E-2</v>
      </c>
      <c r="I131" s="91" t="s">
        <v>34838</v>
      </c>
      <c r="J131" s="1">
        <v>-2.06352027932949E-2</v>
      </c>
      <c r="K131" s="1">
        <v>6.4164743291076104E-2</v>
      </c>
      <c r="L131" s="91" t="s">
        <v>34839</v>
      </c>
      <c r="M131" s="91" t="s">
        <v>34840</v>
      </c>
      <c r="N131" s="91" t="s">
        <v>34841</v>
      </c>
      <c r="O131" s="1">
        <v>5.2044573776378504</v>
      </c>
      <c r="P131" s="1">
        <v>4</v>
      </c>
      <c r="Q131" s="91" t="s">
        <v>34842</v>
      </c>
      <c r="R131" s="1">
        <v>0</v>
      </c>
      <c r="S131" s="1" t="s">
        <v>9651</v>
      </c>
      <c r="T131" s="1" t="s">
        <v>9651</v>
      </c>
      <c r="U131" s="1" t="s">
        <v>9651</v>
      </c>
      <c r="V131" s="1" t="s">
        <v>9651</v>
      </c>
      <c r="W131" s="1" t="s">
        <v>9651</v>
      </c>
      <c r="X131" s="1">
        <v>-1.2987869723424901E-2</v>
      </c>
      <c r="Y131" s="1">
        <v>7.0734296632631005E-2</v>
      </c>
      <c r="Z131" s="91" t="s">
        <v>34843</v>
      </c>
      <c r="AA131" s="1">
        <v>-0.15162709112338099</v>
      </c>
      <c r="AB131" s="91" t="s">
        <v>34844</v>
      </c>
      <c r="AC131" s="1">
        <v>9.0660531868472002E-3</v>
      </c>
      <c r="AD131" s="1">
        <v>1.73659367165949E-2</v>
      </c>
      <c r="AE131" s="91" t="s">
        <v>34845</v>
      </c>
      <c r="AF131" s="1" t="b">
        <v>1</v>
      </c>
      <c r="AG131" s="1">
        <v>0</v>
      </c>
      <c r="AH131" s="1" t="s">
        <v>20</v>
      </c>
      <c r="AI131" s="1" t="s">
        <v>84</v>
      </c>
      <c r="AJ131" s="1" t="s">
        <v>84</v>
      </c>
      <c r="AK131" s="1" t="s">
        <v>84</v>
      </c>
      <c r="AL131" s="1" t="s">
        <v>20</v>
      </c>
      <c r="AM131" s="1" t="s">
        <v>9651</v>
      </c>
      <c r="AN131" s="1" t="s">
        <v>9651</v>
      </c>
      <c r="AO131" s="1" t="s">
        <v>9651</v>
      </c>
      <c r="AP131" s="1" t="s">
        <v>9651</v>
      </c>
      <c r="AQ131" s="1" t="s">
        <v>9651</v>
      </c>
      <c r="AR131" s="1" t="s">
        <v>9651</v>
      </c>
    </row>
    <row r="132" spans="1:44" x14ac:dyDescent="0.2">
      <c r="A132" s="1" t="s">
        <v>10259</v>
      </c>
      <c r="B132" s="1" t="s">
        <v>510</v>
      </c>
      <c r="C132" s="1" t="s">
        <v>511</v>
      </c>
      <c r="D132" s="1" t="s">
        <v>34005</v>
      </c>
      <c r="E132" s="1" t="s">
        <v>9649</v>
      </c>
      <c r="F132" s="1">
        <v>1</v>
      </c>
      <c r="G132" s="1">
        <v>0.10125000000000001</v>
      </c>
      <c r="H132" s="1">
        <v>0.10125000000000001</v>
      </c>
      <c r="I132" s="91" t="s">
        <v>34846</v>
      </c>
      <c r="J132" s="1">
        <v>-9.7199999999999995E-2</v>
      </c>
      <c r="K132" s="91" t="s">
        <v>34847</v>
      </c>
      <c r="L132" s="91" t="s">
        <v>34848</v>
      </c>
      <c r="M132" s="1">
        <v>0.90737451308195605</v>
      </c>
      <c r="N132" s="91" t="s">
        <v>34849</v>
      </c>
      <c r="O132" s="1" t="s">
        <v>9651</v>
      </c>
      <c r="P132" s="1" t="s">
        <v>9651</v>
      </c>
      <c r="Q132" s="1" t="s">
        <v>9651</v>
      </c>
      <c r="R132" s="1" t="s">
        <v>9651</v>
      </c>
      <c r="S132" s="1" t="s">
        <v>9651</v>
      </c>
      <c r="T132" s="1" t="s">
        <v>9651</v>
      </c>
      <c r="U132" s="1" t="s">
        <v>9651</v>
      </c>
      <c r="V132" s="1" t="s">
        <v>9651</v>
      </c>
      <c r="W132" s="1" t="s">
        <v>9651</v>
      </c>
      <c r="X132" s="1" t="s">
        <v>9651</v>
      </c>
      <c r="Y132" s="1" t="s">
        <v>9651</v>
      </c>
      <c r="Z132" s="1" t="s">
        <v>9651</v>
      </c>
      <c r="AA132" s="1" t="s">
        <v>9651</v>
      </c>
      <c r="AB132" s="1" t="s">
        <v>9651</v>
      </c>
      <c r="AC132" s="1" t="s">
        <v>9651</v>
      </c>
      <c r="AD132" s="1" t="s">
        <v>9651</v>
      </c>
      <c r="AE132" s="1" t="s">
        <v>9651</v>
      </c>
      <c r="AF132" s="1" t="b">
        <v>1</v>
      </c>
      <c r="AG132" s="91" t="s">
        <v>34850</v>
      </c>
      <c r="AH132" s="1" t="s">
        <v>20</v>
      </c>
      <c r="AI132" s="1" t="s">
        <v>9651</v>
      </c>
      <c r="AJ132" s="1" t="s">
        <v>9651</v>
      </c>
      <c r="AK132" s="1" t="s">
        <v>84</v>
      </c>
      <c r="AL132" s="1" t="s">
        <v>20</v>
      </c>
      <c r="AM132" s="1" t="s">
        <v>9651</v>
      </c>
      <c r="AN132" s="1" t="s">
        <v>9651</v>
      </c>
      <c r="AO132" s="1" t="s">
        <v>9651</v>
      </c>
      <c r="AP132" s="1" t="s">
        <v>9651</v>
      </c>
      <c r="AQ132" s="1" t="s">
        <v>9651</v>
      </c>
      <c r="AR132" s="1" t="s">
        <v>9651</v>
      </c>
    </row>
    <row r="133" spans="1:44" x14ac:dyDescent="0.2">
      <c r="A133" s="1" t="s">
        <v>11130</v>
      </c>
      <c r="B133" s="1" t="s">
        <v>2121</v>
      </c>
      <c r="C133" s="1" t="s">
        <v>2122</v>
      </c>
      <c r="D133" s="1" t="s">
        <v>34005</v>
      </c>
      <c r="E133" s="1" t="s">
        <v>82</v>
      </c>
      <c r="F133" s="1">
        <v>5</v>
      </c>
      <c r="G133" s="1">
        <v>-1.6764251965896801E-2</v>
      </c>
      <c r="H133" s="1">
        <v>1.6848149384231299E-2</v>
      </c>
      <c r="I133" s="91" t="s">
        <v>34851</v>
      </c>
      <c r="J133" s="1">
        <v>-4.9786624758990199E-2</v>
      </c>
      <c r="K133" s="1">
        <v>1.6258120827196399E-2</v>
      </c>
      <c r="L133" s="91" t="s">
        <v>34852</v>
      </c>
      <c r="M133" s="91" t="s">
        <v>34853</v>
      </c>
      <c r="N133" s="91" t="s">
        <v>34854</v>
      </c>
      <c r="O133" s="91" t="s">
        <v>34855</v>
      </c>
      <c r="P133" s="1">
        <v>4</v>
      </c>
      <c r="Q133" s="91" t="s">
        <v>34856</v>
      </c>
      <c r="R133" s="1">
        <v>0</v>
      </c>
      <c r="S133" s="1" t="s">
        <v>9651</v>
      </c>
      <c r="T133" s="1" t="s">
        <v>9651</v>
      </c>
      <c r="U133" s="1" t="s">
        <v>9651</v>
      </c>
      <c r="V133" s="1" t="s">
        <v>9651</v>
      </c>
      <c r="W133" s="1" t="s">
        <v>9651</v>
      </c>
      <c r="X133" s="1">
        <v>6.5960903535277296E-2</v>
      </c>
      <c r="Y133" s="1">
        <v>6.4733259359902595E-2</v>
      </c>
      <c r="Z133" s="91" t="s">
        <v>34857</v>
      </c>
      <c r="AA133" s="1">
        <v>-6.0916284810131699E-2</v>
      </c>
      <c r="AB133" s="91" t="s">
        <v>34858</v>
      </c>
      <c r="AC133" s="1">
        <v>-1.9642816628001301E-2</v>
      </c>
      <c r="AD133" s="1">
        <v>1.48409606985987E-2</v>
      </c>
      <c r="AE133" s="1">
        <v>0.27747476353348399</v>
      </c>
      <c r="AF133" s="1" t="b">
        <v>1</v>
      </c>
      <c r="AG133" s="1">
        <v>0</v>
      </c>
      <c r="AH133" s="1" t="s">
        <v>20</v>
      </c>
      <c r="AI133" s="1" t="s">
        <v>84</v>
      </c>
      <c r="AJ133" s="1" t="s">
        <v>84</v>
      </c>
      <c r="AK133" s="1" t="s">
        <v>84</v>
      </c>
      <c r="AL133" s="1" t="s">
        <v>20</v>
      </c>
      <c r="AM133" s="1" t="s">
        <v>9651</v>
      </c>
      <c r="AN133" s="1" t="s">
        <v>9651</v>
      </c>
      <c r="AO133" s="1" t="s">
        <v>9651</v>
      </c>
      <c r="AP133" s="1" t="s">
        <v>9651</v>
      </c>
      <c r="AQ133" s="1" t="s">
        <v>9651</v>
      </c>
      <c r="AR133" s="1" t="s">
        <v>9651</v>
      </c>
    </row>
    <row r="134" spans="1:44" x14ac:dyDescent="0.2">
      <c r="A134" s="1" t="s">
        <v>11103</v>
      </c>
      <c r="B134" s="1" t="s">
        <v>1485</v>
      </c>
      <c r="C134" s="1" t="s">
        <v>1486</v>
      </c>
      <c r="D134" s="1" t="s">
        <v>34005</v>
      </c>
      <c r="E134" s="1" t="s">
        <v>82</v>
      </c>
      <c r="F134" s="1">
        <v>2</v>
      </c>
      <c r="G134" s="1">
        <v>-2.1002600995587001E-2</v>
      </c>
      <c r="H134" s="1">
        <v>2.1307180427521E-2</v>
      </c>
      <c r="I134" s="91" t="s">
        <v>34859</v>
      </c>
      <c r="J134" s="1">
        <v>-6.2764674633528306E-2</v>
      </c>
      <c r="K134" s="1">
        <v>2.0759472642354199E-2</v>
      </c>
      <c r="L134" s="91" t="s">
        <v>34860</v>
      </c>
      <c r="M134" s="91" t="s">
        <v>34861</v>
      </c>
      <c r="N134" s="91" t="s">
        <v>34862</v>
      </c>
      <c r="O134" s="1">
        <v>3.0442364080932802E-2</v>
      </c>
      <c r="P134" s="1">
        <v>1</v>
      </c>
      <c r="Q134" s="91" t="s">
        <v>34863</v>
      </c>
      <c r="R134" s="1" t="s">
        <v>9651</v>
      </c>
      <c r="S134" s="1" t="s">
        <v>9651</v>
      </c>
      <c r="T134" s="1" t="s">
        <v>9651</v>
      </c>
      <c r="U134" s="1" t="s">
        <v>9651</v>
      </c>
      <c r="V134" s="1" t="s">
        <v>9651</v>
      </c>
      <c r="W134" s="1" t="s">
        <v>9651</v>
      </c>
      <c r="X134" s="1" t="s">
        <v>9651</v>
      </c>
      <c r="Y134" s="1" t="s">
        <v>9651</v>
      </c>
      <c r="Z134" s="1" t="s">
        <v>9651</v>
      </c>
      <c r="AA134" s="1" t="s">
        <v>9651</v>
      </c>
      <c r="AB134" s="1" t="s">
        <v>9651</v>
      </c>
      <c r="AC134" s="1" t="s">
        <v>9651</v>
      </c>
      <c r="AD134" s="1" t="s">
        <v>9651</v>
      </c>
      <c r="AE134" s="1" t="s">
        <v>9651</v>
      </c>
      <c r="AF134" s="1" t="b">
        <v>1</v>
      </c>
      <c r="AG134" s="1">
        <v>0</v>
      </c>
      <c r="AH134" s="1" t="s">
        <v>20</v>
      </c>
      <c r="AI134" s="1" t="s">
        <v>84</v>
      </c>
      <c r="AJ134" s="1" t="s">
        <v>9651</v>
      </c>
      <c r="AK134" s="1" t="s">
        <v>84</v>
      </c>
      <c r="AL134" s="1" t="s">
        <v>20</v>
      </c>
      <c r="AM134" s="1" t="s">
        <v>9651</v>
      </c>
      <c r="AN134" s="1" t="s">
        <v>9651</v>
      </c>
      <c r="AO134" s="1" t="s">
        <v>9651</v>
      </c>
      <c r="AP134" s="1" t="s">
        <v>9651</v>
      </c>
      <c r="AQ134" s="1" t="s">
        <v>9651</v>
      </c>
      <c r="AR134" s="1" t="s">
        <v>9651</v>
      </c>
    </row>
    <row r="135" spans="1:44" x14ac:dyDescent="0.2">
      <c r="A135" s="1" t="s">
        <v>11155</v>
      </c>
      <c r="B135" s="1" t="s">
        <v>2462</v>
      </c>
      <c r="C135" s="1" t="s">
        <v>2463</v>
      </c>
      <c r="D135" s="1" t="s">
        <v>34005</v>
      </c>
      <c r="E135" s="1" t="s">
        <v>82</v>
      </c>
      <c r="F135" s="1">
        <v>2</v>
      </c>
      <c r="G135" s="1">
        <v>3.7382465676956203E-2</v>
      </c>
      <c r="H135" s="1">
        <v>3.7942597845845402E-2</v>
      </c>
      <c r="I135" s="91" t="s">
        <v>34864</v>
      </c>
      <c r="J135" s="1">
        <v>-3.6985026100900799E-2</v>
      </c>
      <c r="K135" s="91" t="s">
        <v>34865</v>
      </c>
      <c r="L135" s="91" t="s">
        <v>34866</v>
      </c>
      <c r="M135" s="91" t="s">
        <v>34867</v>
      </c>
      <c r="N135" s="91" t="s">
        <v>34868</v>
      </c>
      <c r="O135" s="91" t="s">
        <v>34869</v>
      </c>
      <c r="P135" s="1">
        <v>1</v>
      </c>
      <c r="Q135" s="91" t="s">
        <v>34870</v>
      </c>
      <c r="R135" s="1" t="s">
        <v>9651</v>
      </c>
      <c r="S135" s="1" t="s">
        <v>9651</v>
      </c>
      <c r="T135" s="1" t="s">
        <v>9651</v>
      </c>
      <c r="U135" s="1" t="s">
        <v>9651</v>
      </c>
      <c r="V135" s="1" t="s">
        <v>9651</v>
      </c>
      <c r="W135" s="1" t="s">
        <v>9651</v>
      </c>
      <c r="X135" s="1" t="s">
        <v>9651</v>
      </c>
      <c r="Y135" s="1" t="s">
        <v>9651</v>
      </c>
      <c r="Z135" s="1" t="s">
        <v>9651</v>
      </c>
      <c r="AA135" s="1" t="s">
        <v>9651</v>
      </c>
      <c r="AB135" s="1" t="s">
        <v>9651</v>
      </c>
      <c r="AC135" s="1" t="s">
        <v>9651</v>
      </c>
      <c r="AD135" s="1" t="s">
        <v>9651</v>
      </c>
      <c r="AE135" s="1" t="s">
        <v>9651</v>
      </c>
      <c r="AF135" s="1" t="b">
        <v>1</v>
      </c>
      <c r="AG135" s="91" t="s">
        <v>34871</v>
      </c>
      <c r="AH135" s="1" t="s">
        <v>20</v>
      </c>
      <c r="AI135" s="1" t="s">
        <v>84</v>
      </c>
      <c r="AJ135" s="1" t="s">
        <v>9651</v>
      </c>
      <c r="AK135" s="1" t="s">
        <v>84</v>
      </c>
      <c r="AL135" s="1" t="s">
        <v>20</v>
      </c>
      <c r="AM135" s="1" t="s">
        <v>9651</v>
      </c>
      <c r="AN135" s="1" t="s">
        <v>9651</v>
      </c>
      <c r="AO135" s="1" t="s">
        <v>9651</v>
      </c>
      <c r="AP135" s="1" t="s">
        <v>9651</v>
      </c>
      <c r="AQ135" s="1" t="s">
        <v>9651</v>
      </c>
      <c r="AR135" s="1" t="s">
        <v>9651</v>
      </c>
    </row>
    <row r="136" spans="1:44" x14ac:dyDescent="0.2">
      <c r="A136" s="1" t="s">
        <v>11445</v>
      </c>
      <c r="B136" s="1" t="s">
        <v>2635</v>
      </c>
      <c r="C136" s="1" t="s">
        <v>2636</v>
      </c>
      <c r="D136" s="1" t="s">
        <v>34005</v>
      </c>
      <c r="E136" s="1" t="s">
        <v>82</v>
      </c>
      <c r="F136" s="1">
        <v>2</v>
      </c>
      <c r="G136" s="1">
        <v>-6.7245398457205396E-2</v>
      </c>
      <c r="H136" s="1">
        <v>6.8574837425997098E-2</v>
      </c>
      <c r="I136" s="91" t="s">
        <v>34872</v>
      </c>
      <c r="J136" s="1">
        <v>-0.20165207981215899</v>
      </c>
      <c r="K136" s="1">
        <v>6.7161282897748906E-2</v>
      </c>
      <c r="L136" s="91" t="s">
        <v>34873</v>
      </c>
      <c r="M136" s="91" t="s">
        <v>34874</v>
      </c>
      <c r="N136" s="91" t="s">
        <v>34875</v>
      </c>
      <c r="O136" s="91" t="s">
        <v>34876</v>
      </c>
      <c r="P136" s="1">
        <v>1</v>
      </c>
      <c r="Q136" s="91" t="s">
        <v>34877</v>
      </c>
      <c r="R136" s="1" t="s">
        <v>9651</v>
      </c>
      <c r="S136" s="1" t="s">
        <v>9651</v>
      </c>
      <c r="T136" s="1" t="s">
        <v>9651</v>
      </c>
      <c r="U136" s="1" t="s">
        <v>9651</v>
      </c>
      <c r="V136" s="1" t="s">
        <v>9651</v>
      </c>
      <c r="W136" s="1" t="s">
        <v>9651</v>
      </c>
      <c r="X136" s="1" t="s">
        <v>9651</v>
      </c>
      <c r="Y136" s="1" t="s">
        <v>9651</v>
      </c>
      <c r="Z136" s="1" t="s">
        <v>9651</v>
      </c>
      <c r="AA136" s="1" t="s">
        <v>9651</v>
      </c>
      <c r="AB136" s="1" t="s">
        <v>9651</v>
      </c>
      <c r="AC136" s="1" t="s">
        <v>9651</v>
      </c>
      <c r="AD136" s="1" t="s">
        <v>9651</v>
      </c>
      <c r="AE136" s="1" t="s">
        <v>9651</v>
      </c>
      <c r="AF136" s="1" t="b">
        <v>1</v>
      </c>
      <c r="AG136" s="91" t="s">
        <v>34878</v>
      </c>
      <c r="AH136" s="1" t="s">
        <v>20</v>
      </c>
      <c r="AI136" s="1" t="s">
        <v>84</v>
      </c>
      <c r="AJ136" s="1" t="s">
        <v>9651</v>
      </c>
      <c r="AK136" s="1" t="s">
        <v>84</v>
      </c>
      <c r="AL136" s="1" t="s">
        <v>20</v>
      </c>
      <c r="AM136" s="1" t="s">
        <v>9651</v>
      </c>
      <c r="AN136" s="1" t="s">
        <v>9651</v>
      </c>
      <c r="AO136" s="1" t="s">
        <v>9651</v>
      </c>
      <c r="AP136" s="1" t="s">
        <v>9651</v>
      </c>
      <c r="AQ136" s="1" t="s">
        <v>9651</v>
      </c>
      <c r="AR136" s="1" t="s">
        <v>9651</v>
      </c>
    </row>
    <row r="137" spans="1:44" x14ac:dyDescent="0.2">
      <c r="A137" s="1" t="s">
        <v>10830</v>
      </c>
      <c r="B137" s="1" t="s">
        <v>286</v>
      </c>
      <c r="C137" s="1" t="s">
        <v>287</v>
      </c>
      <c r="D137" s="1" t="s">
        <v>34005</v>
      </c>
      <c r="E137" s="1" t="s">
        <v>82</v>
      </c>
      <c r="F137" s="1">
        <v>2</v>
      </c>
      <c r="G137" s="1">
        <v>6.7380024328557997E-2</v>
      </c>
      <c r="H137" s="1">
        <v>7.0210145343706995E-2</v>
      </c>
      <c r="I137" s="91" t="s">
        <v>34879</v>
      </c>
      <c r="J137" s="1">
        <v>-7.0231860545107702E-2</v>
      </c>
      <c r="K137" s="91" t="s">
        <v>34880</v>
      </c>
      <c r="L137" s="91" t="s">
        <v>34881</v>
      </c>
      <c r="M137" s="91" t="s">
        <v>34882</v>
      </c>
      <c r="N137" s="91" t="s">
        <v>34883</v>
      </c>
      <c r="O137" s="1">
        <v>2.15649038671905E-2</v>
      </c>
      <c r="P137" s="1">
        <v>1</v>
      </c>
      <c r="Q137" s="91" t="s">
        <v>34884</v>
      </c>
      <c r="R137" s="1" t="s">
        <v>9651</v>
      </c>
      <c r="S137" s="1" t="s">
        <v>9651</v>
      </c>
      <c r="T137" s="1" t="s">
        <v>9651</v>
      </c>
      <c r="U137" s="1" t="s">
        <v>9651</v>
      </c>
      <c r="V137" s="1" t="s">
        <v>9651</v>
      </c>
      <c r="W137" s="1" t="s">
        <v>9651</v>
      </c>
      <c r="X137" s="1" t="s">
        <v>9651</v>
      </c>
      <c r="Y137" s="1" t="s">
        <v>9651</v>
      </c>
      <c r="Z137" s="1" t="s">
        <v>9651</v>
      </c>
      <c r="AA137" s="1" t="s">
        <v>9651</v>
      </c>
      <c r="AB137" s="1" t="s">
        <v>9651</v>
      </c>
      <c r="AC137" s="1" t="s">
        <v>9651</v>
      </c>
      <c r="AD137" s="1" t="s">
        <v>9651</v>
      </c>
      <c r="AE137" s="1" t="s">
        <v>9651</v>
      </c>
      <c r="AF137" s="1" t="b">
        <v>1</v>
      </c>
      <c r="AG137" s="91" t="s">
        <v>34885</v>
      </c>
      <c r="AH137" s="1" t="s">
        <v>20</v>
      </c>
      <c r="AI137" s="1" t="s">
        <v>84</v>
      </c>
      <c r="AJ137" s="1" t="s">
        <v>9651</v>
      </c>
      <c r="AK137" s="1" t="s">
        <v>84</v>
      </c>
      <c r="AL137" s="1" t="s">
        <v>20</v>
      </c>
      <c r="AM137" s="1" t="s">
        <v>9651</v>
      </c>
      <c r="AN137" s="1" t="s">
        <v>9651</v>
      </c>
      <c r="AO137" s="1" t="s">
        <v>9651</v>
      </c>
      <c r="AP137" s="1" t="s">
        <v>9651</v>
      </c>
      <c r="AQ137" s="1" t="s">
        <v>9651</v>
      </c>
      <c r="AR137" s="1" t="s">
        <v>9651</v>
      </c>
    </row>
    <row r="138" spans="1:44" x14ac:dyDescent="0.2">
      <c r="A138" s="1" t="s">
        <v>11315</v>
      </c>
      <c r="B138" s="1" t="s">
        <v>2510</v>
      </c>
      <c r="C138" s="1" t="s">
        <v>2511</v>
      </c>
      <c r="D138" s="1" t="s">
        <v>34005</v>
      </c>
      <c r="E138" s="1" t="s">
        <v>9649</v>
      </c>
      <c r="F138" s="1">
        <v>1</v>
      </c>
      <c r="G138" s="1">
        <v>4.1153846153846103E-2</v>
      </c>
      <c r="H138" s="1">
        <v>4.3076923076922999E-2</v>
      </c>
      <c r="I138" s="91" t="s">
        <v>34886</v>
      </c>
      <c r="J138" s="1">
        <v>-4.3276923076922998E-2</v>
      </c>
      <c r="K138" s="91" t="s">
        <v>34887</v>
      </c>
      <c r="L138" s="91" t="s">
        <v>34888</v>
      </c>
      <c r="M138" s="1">
        <v>0.95764615902346695</v>
      </c>
      <c r="N138" s="91" t="s">
        <v>34889</v>
      </c>
      <c r="O138" s="1" t="s">
        <v>9651</v>
      </c>
      <c r="P138" s="1" t="s">
        <v>9651</v>
      </c>
      <c r="Q138" s="1" t="s">
        <v>9651</v>
      </c>
      <c r="R138" s="1" t="s">
        <v>9651</v>
      </c>
      <c r="S138" s="1" t="s">
        <v>9651</v>
      </c>
      <c r="T138" s="1" t="s">
        <v>9651</v>
      </c>
      <c r="U138" s="1" t="s">
        <v>9651</v>
      </c>
      <c r="V138" s="1" t="s">
        <v>9651</v>
      </c>
      <c r="W138" s="1" t="s">
        <v>9651</v>
      </c>
      <c r="X138" s="1" t="s">
        <v>9651</v>
      </c>
      <c r="Y138" s="1" t="s">
        <v>9651</v>
      </c>
      <c r="Z138" s="1" t="s">
        <v>9651</v>
      </c>
      <c r="AA138" s="1" t="s">
        <v>9651</v>
      </c>
      <c r="AB138" s="1" t="s">
        <v>9651</v>
      </c>
      <c r="AC138" s="1" t="s">
        <v>9651</v>
      </c>
      <c r="AD138" s="1" t="s">
        <v>9651</v>
      </c>
      <c r="AE138" s="1" t="s">
        <v>9651</v>
      </c>
      <c r="AF138" s="1" t="b">
        <v>1</v>
      </c>
      <c r="AG138" s="91" t="s">
        <v>34890</v>
      </c>
      <c r="AH138" s="1" t="s">
        <v>20</v>
      </c>
      <c r="AI138" s="1" t="s">
        <v>9651</v>
      </c>
      <c r="AJ138" s="1" t="s">
        <v>9651</v>
      </c>
      <c r="AK138" s="1" t="s">
        <v>84</v>
      </c>
      <c r="AL138" s="1" t="s">
        <v>20</v>
      </c>
      <c r="AM138" s="1" t="s">
        <v>9651</v>
      </c>
      <c r="AN138" s="1" t="s">
        <v>9651</v>
      </c>
      <c r="AO138" s="1" t="s">
        <v>9651</v>
      </c>
      <c r="AP138" s="1" t="s">
        <v>9651</v>
      </c>
      <c r="AQ138" s="1" t="s">
        <v>9651</v>
      </c>
      <c r="AR138" s="1" t="s">
        <v>9651</v>
      </c>
    </row>
    <row r="139" spans="1:44" x14ac:dyDescent="0.2">
      <c r="A139" s="1" t="s">
        <v>11455</v>
      </c>
      <c r="B139" s="1" t="s">
        <v>123</v>
      </c>
      <c r="C139" s="1" t="s">
        <v>124</v>
      </c>
      <c r="D139" s="1" t="s">
        <v>34005</v>
      </c>
      <c r="E139" s="1" t="s">
        <v>9649</v>
      </c>
      <c r="F139" s="1">
        <v>1</v>
      </c>
      <c r="G139" s="1">
        <v>2.6666666666666599E-2</v>
      </c>
      <c r="H139" s="1">
        <v>2.8000000000000001E-2</v>
      </c>
      <c r="I139" s="91" t="s">
        <v>34891</v>
      </c>
      <c r="J139" s="1">
        <v>-2.8213333333333299E-2</v>
      </c>
      <c r="K139" s="1">
        <v>8.1546666666666601E-2</v>
      </c>
      <c r="L139" s="91" t="s">
        <v>34892</v>
      </c>
      <c r="M139" s="91" t="s">
        <v>34893</v>
      </c>
      <c r="N139" s="91" t="s">
        <v>34894</v>
      </c>
      <c r="O139" s="1" t="s">
        <v>9651</v>
      </c>
      <c r="P139" s="1" t="s">
        <v>9651</v>
      </c>
      <c r="Q139" s="1" t="s">
        <v>9651</v>
      </c>
      <c r="R139" s="1" t="s">
        <v>9651</v>
      </c>
      <c r="S139" s="1" t="s">
        <v>9651</v>
      </c>
      <c r="T139" s="1" t="s">
        <v>9651</v>
      </c>
      <c r="U139" s="1" t="s">
        <v>9651</v>
      </c>
      <c r="V139" s="1" t="s">
        <v>9651</v>
      </c>
      <c r="W139" s="1" t="s">
        <v>9651</v>
      </c>
      <c r="X139" s="1" t="s">
        <v>9651</v>
      </c>
      <c r="Y139" s="1" t="s">
        <v>9651</v>
      </c>
      <c r="Z139" s="1" t="s">
        <v>9651</v>
      </c>
      <c r="AA139" s="1" t="s">
        <v>9651</v>
      </c>
      <c r="AB139" s="1" t="s">
        <v>9651</v>
      </c>
      <c r="AC139" s="1" t="s">
        <v>9651</v>
      </c>
      <c r="AD139" s="1" t="s">
        <v>9651</v>
      </c>
      <c r="AE139" s="1" t="s">
        <v>9651</v>
      </c>
      <c r="AF139" s="1" t="b">
        <v>1</v>
      </c>
      <c r="AG139" s="91" t="s">
        <v>34895</v>
      </c>
      <c r="AH139" s="1" t="s">
        <v>20</v>
      </c>
      <c r="AI139" s="1" t="s">
        <v>9651</v>
      </c>
      <c r="AJ139" s="1" t="s">
        <v>9651</v>
      </c>
      <c r="AK139" s="1" t="s">
        <v>84</v>
      </c>
      <c r="AL139" s="1" t="s">
        <v>20</v>
      </c>
      <c r="AM139" s="1" t="s">
        <v>9651</v>
      </c>
      <c r="AN139" s="1" t="s">
        <v>9651</v>
      </c>
      <c r="AO139" s="1" t="s">
        <v>9651</v>
      </c>
      <c r="AP139" s="1" t="s">
        <v>9651</v>
      </c>
      <c r="AQ139" s="1" t="s">
        <v>9651</v>
      </c>
      <c r="AR139" s="1" t="s">
        <v>9651</v>
      </c>
    </row>
    <row r="140" spans="1:44" x14ac:dyDescent="0.2">
      <c r="A140" s="1" t="s">
        <v>10753</v>
      </c>
      <c r="B140" s="1" t="s">
        <v>1544</v>
      </c>
      <c r="C140" s="1" t="s">
        <v>1545</v>
      </c>
      <c r="D140" s="1" t="s">
        <v>34005</v>
      </c>
      <c r="E140" s="1" t="s">
        <v>9649</v>
      </c>
      <c r="F140" s="1">
        <v>1</v>
      </c>
      <c r="G140" s="1">
        <v>9.5714285714285696E-2</v>
      </c>
      <c r="H140" s="91" t="s">
        <v>34804</v>
      </c>
      <c r="I140" s="91" t="s">
        <v>34896</v>
      </c>
      <c r="J140" s="1">
        <v>-0.103085714285714</v>
      </c>
      <c r="K140" s="91" t="s">
        <v>34897</v>
      </c>
      <c r="L140" s="91" t="s">
        <v>34898</v>
      </c>
      <c r="M140" s="91" t="s">
        <v>34899</v>
      </c>
      <c r="N140" s="91" t="s">
        <v>34900</v>
      </c>
      <c r="O140" s="1" t="s">
        <v>9651</v>
      </c>
      <c r="P140" s="1" t="s">
        <v>9651</v>
      </c>
      <c r="Q140" s="1" t="s">
        <v>9651</v>
      </c>
      <c r="R140" s="1" t="s">
        <v>9651</v>
      </c>
      <c r="S140" s="1" t="s">
        <v>9651</v>
      </c>
      <c r="T140" s="1" t="s">
        <v>9651</v>
      </c>
      <c r="U140" s="1" t="s">
        <v>9651</v>
      </c>
      <c r="V140" s="1" t="s">
        <v>9651</v>
      </c>
      <c r="W140" s="1" t="s">
        <v>9651</v>
      </c>
      <c r="X140" s="1" t="s">
        <v>9651</v>
      </c>
      <c r="Y140" s="1" t="s">
        <v>9651</v>
      </c>
      <c r="Z140" s="1" t="s">
        <v>9651</v>
      </c>
      <c r="AA140" s="1" t="s">
        <v>9651</v>
      </c>
      <c r="AB140" s="1" t="s">
        <v>9651</v>
      </c>
      <c r="AC140" s="1" t="s">
        <v>9651</v>
      </c>
      <c r="AD140" s="1" t="s">
        <v>9651</v>
      </c>
      <c r="AE140" s="1" t="s">
        <v>9651</v>
      </c>
      <c r="AF140" s="1" t="b">
        <v>1</v>
      </c>
      <c r="AG140" s="91" t="s">
        <v>34901</v>
      </c>
      <c r="AH140" s="1" t="s">
        <v>20</v>
      </c>
      <c r="AI140" s="1" t="s">
        <v>9651</v>
      </c>
      <c r="AJ140" s="1" t="s">
        <v>9651</v>
      </c>
      <c r="AK140" s="1" t="s">
        <v>84</v>
      </c>
      <c r="AL140" s="1" t="s">
        <v>20</v>
      </c>
      <c r="AM140" s="1" t="s">
        <v>9651</v>
      </c>
      <c r="AN140" s="1" t="s">
        <v>9651</v>
      </c>
      <c r="AO140" s="1" t="s">
        <v>9651</v>
      </c>
      <c r="AP140" s="1" t="s">
        <v>9651</v>
      </c>
      <c r="AQ140" s="1" t="s">
        <v>9651</v>
      </c>
      <c r="AR140" s="1" t="s">
        <v>9651</v>
      </c>
    </row>
    <row r="141" spans="1:44" x14ac:dyDescent="0.2">
      <c r="A141" s="1" t="s">
        <v>11094</v>
      </c>
      <c r="B141" s="1" t="s">
        <v>546</v>
      </c>
      <c r="C141" s="1" t="s">
        <v>547</v>
      </c>
      <c r="D141" s="1" t="s">
        <v>34005</v>
      </c>
      <c r="E141" s="1" t="s">
        <v>82</v>
      </c>
      <c r="F141" s="1">
        <v>2</v>
      </c>
      <c r="G141" s="1">
        <v>-5.7908029784664902E-2</v>
      </c>
      <c r="H141" s="1">
        <v>6.2986644359575197E-2</v>
      </c>
      <c r="I141" s="91" t="s">
        <v>34902</v>
      </c>
      <c r="J141" s="1">
        <v>-0.181361852729432</v>
      </c>
      <c r="K141" s="1">
        <v>6.5545793160102506E-2</v>
      </c>
      <c r="L141" s="91" t="s">
        <v>34903</v>
      </c>
      <c r="M141" s="91" t="s">
        <v>34904</v>
      </c>
      <c r="N141" s="91" t="s">
        <v>34905</v>
      </c>
      <c r="O141" s="91" t="s">
        <v>34906</v>
      </c>
      <c r="P141" s="1">
        <v>1</v>
      </c>
      <c r="Q141" s="1">
        <v>0.64476209609602797</v>
      </c>
      <c r="R141" s="1" t="s">
        <v>9651</v>
      </c>
      <c r="S141" s="1" t="s">
        <v>9651</v>
      </c>
      <c r="T141" s="1" t="s">
        <v>9651</v>
      </c>
      <c r="U141" s="1" t="s">
        <v>9651</v>
      </c>
      <c r="V141" s="1" t="s">
        <v>9651</v>
      </c>
      <c r="W141" s="1" t="s">
        <v>9651</v>
      </c>
      <c r="X141" s="1" t="s">
        <v>9651</v>
      </c>
      <c r="Y141" s="1" t="s">
        <v>9651</v>
      </c>
      <c r="Z141" s="1" t="s">
        <v>9651</v>
      </c>
      <c r="AA141" s="1" t="s">
        <v>9651</v>
      </c>
      <c r="AB141" s="1" t="s">
        <v>9651</v>
      </c>
      <c r="AC141" s="1" t="s">
        <v>9651</v>
      </c>
      <c r="AD141" s="1" t="s">
        <v>9651</v>
      </c>
      <c r="AE141" s="1" t="s">
        <v>9651</v>
      </c>
      <c r="AF141" s="1" t="b">
        <v>1</v>
      </c>
      <c r="AG141" s="91" t="s">
        <v>34907</v>
      </c>
      <c r="AH141" s="1" t="s">
        <v>20</v>
      </c>
      <c r="AI141" s="1" t="s">
        <v>84</v>
      </c>
      <c r="AJ141" s="1" t="s">
        <v>9651</v>
      </c>
      <c r="AK141" s="1" t="s">
        <v>84</v>
      </c>
      <c r="AL141" s="1" t="s">
        <v>20</v>
      </c>
      <c r="AM141" s="1" t="s">
        <v>9651</v>
      </c>
      <c r="AN141" s="1" t="s">
        <v>9651</v>
      </c>
      <c r="AO141" s="1" t="s">
        <v>9651</v>
      </c>
      <c r="AP141" s="1" t="s">
        <v>9651</v>
      </c>
      <c r="AQ141" s="1" t="s">
        <v>9651</v>
      </c>
      <c r="AR141" s="1" t="s">
        <v>9651</v>
      </c>
    </row>
    <row r="142" spans="1:44" x14ac:dyDescent="0.2">
      <c r="A142" s="1" t="s">
        <v>10361</v>
      </c>
      <c r="B142" s="1" t="s">
        <v>1446</v>
      </c>
      <c r="C142" s="1" t="s">
        <v>1447</v>
      </c>
      <c r="D142" s="1" t="s">
        <v>34005</v>
      </c>
      <c r="E142" s="1" t="s">
        <v>9649</v>
      </c>
      <c r="F142" s="1">
        <v>1</v>
      </c>
      <c r="G142" s="1">
        <v>-1.1764705882352899E-2</v>
      </c>
      <c r="H142" s="1">
        <v>1.2941176470588201E-2</v>
      </c>
      <c r="I142" s="91" t="s">
        <v>34908</v>
      </c>
      <c r="J142" s="1">
        <v>-3.71294117647058E-2</v>
      </c>
      <c r="K142" s="1">
        <v>1.3599999999999999E-2</v>
      </c>
      <c r="L142" s="91" t="s">
        <v>34909</v>
      </c>
      <c r="M142" s="91" t="s">
        <v>34910</v>
      </c>
      <c r="N142" s="91" t="s">
        <v>34911</v>
      </c>
      <c r="O142" s="1" t="s">
        <v>9651</v>
      </c>
      <c r="P142" s="1" t="s">
        <v>9651</v>
      </c>
      <c r="Q142" s="1" t="s">
        <v>9651</v>
      </c>
      <c r="R142" s="1" t="s">
        <v>9651</v>
      </c>
      <c r="S142" s="1" t="s">
        <v>9651</v>
      </c>
      <c r="T142" s="1" t="s">
        <v>9651</v>
      </c>
      <c r="U142" s="1" t="s">
        <v>9651</v>
      </c>
      <c r="V142" s="1" t="s">
        <v>9651</v>
      </c>
      <c r="W142" s="1" t="s">
        <v>9651</v>
      </c>
      <c r="X142" s="1" t="s">
        <v>9651</v>
      </c>
      <c r="Y142" s="1" t="s">
        <v>9651</v>
      </c>
      <c r="Z142" s="1" t="s">
        <v>9651</v>
      </c>
      <c r="AA142" s="1" t="s">
        <v>9651</v>
      </c>
      <c r="AB142" s="1" t="s">
        <v>9651</v>
      </c>
      <c r="AC142" s="1" t="s">
        <v>9651</v>
      </c>
      <c r="AD142" s="1" t="s">
        <v>9651</v>
      </c>
      <c r="AE142" s="1" t="s">
        <v>9651</v>
      </c>
      <c r="AF142" s="1" t="b">
        <v>1</v>
      </c>
      <c r="AG142" s="91" t="s">
        <v>34912</v>
      </c>
      <c r="AH142" s="1" t="s">
        <v>20</v>
      </c>
      <c r="AI142" s="1" t="s">
        <v>9651</v>
      </c>
      <c r="AJ142" s="1" t="s">
        <v>9651</v>
      </c>
      <c r="AK142" s="1" t="s">
        <v>84</v>
      </c>
      <c r="AL142" s="1" t="s">
        <v>20</v>
      </c>
      <c r="AM142" s="1" t="s">
        <v>9651</v>
      </c>
      <c r="AN142" s="1" t="s">
        <v>9651</v>
      </c>
      <c r="AO142" s="1" t="s">
        <v>9651</v>
      </c>
      <c r="AP142" s="1" t="s">
        <v>9651</v>
      </c>
      <c r="AQ142" s="1" t="s">
        <v>9651</v>
      </c>
      <c r="AR142" s="1" t="s">
        <v>9651</v>
      </c>
    </row>
    <row r="143" spans="1:44" x14ac:dyDescent="0.2">
      <c r="A143" s="1" t="s">
        <v>11167</v>
      </c>
      <c r="B143" s="1" t="s">
        <v>1504</v>
      </c>
      <c r="C143" s="1" t="s">
        <v>1505</v>
      </c>
      <c r="D143" s="1" t="s">
        <v>34005</v>
      </c>
      <c r="E143" s="1" t="s">
        <v>9649</v>
      </c>
      <c r="F143" s="1">
        <v>1</v>
      </c>
      <c r="G143" s="1">
        <v>-0.12636363636363601</v>
      </c>
      <c r="H143" s="91" t="s">
        <v>34913</v>
      </c>
      <c r="I143" s="91" t="s">
        <v>34914</v>
      </c>
      <c r="J143" s="1">
        <v>-0.39898181818181799</v>
      </c>
      <c r="K143" s="91" t="s">
        <v>34915</v>
      </c>
      <c r="L143" s="91" t="s">
        <v>34916</v>
      </c>
      <c r="M143" s="91" t="s">
        <v>34917</v>
      </c>
      <c r="N143" s="91" t="s">
        <v>34918</v>
      </c>
      <c r="O143" s="1" t="s">
        <v>9651</v>
      </c>
      <c r="P143" s="1" t="s">
        <v>9651</v>
      </c>
      <c r="Q143" s="1" t="s">
        <v>9651</v>
      </c>
      <c r="R143" s="1" t="s">
        <v>9651</v>
      </c>
      <c r="S143" s="1" t="s">
        <v>9651</v>
      </c>
      <c r="T143" s="1" t="s">
        <v>9651</v>
      </c>
      <c r="U143" s="1" t="s">
        <v>9651</v>
      </c>
      <c r="V143" s="1" t="s">
        <v>9651</v>
      </c>
      <c r="W143" s="1" t="s">
        <v>9651</v>
      </c>
      <c r="X143" s="1" t="s">
        <v>9651</v>
      </c>
      <c r="Y143" s="1" t="s">
        <v>9651</v>
      </c>
      <c r="Z143" s="1" t="s">
        <v>9651</v>
      </c>
      <c r="AA143" s="1" t="s">
        <v>9651</v>
      </c>
      <c r="AB143" s="1" t="s">
        <v>9651</v>
      </c>
      <c r="AC143" s="1" t="s">
        <v>9651</v>
      </c>
      <c r="AD143" s="1" t="s">
        <v>9651</v>
      </c>
      <c r="AE143" s="1" t="s">
        <v>9651</v>
      </c>
      <c r="AF143" s="1" t="b">
        <v>1</v>
      </c>
      <c r="AG143" s="91" t="s">
        <v>34919</v>
      </c>
      <c r="AH143" s="1" t="s">
        <v>20</v>
      </c>
      <c r="AI143" s="1" t="s">
        <v>9651</v>
      </c>
      <c r="AJ143" s="1" t="s">
        <v>9651</v>
      </c>
      <c r="AK143" s="1" t="s">
        <v>84</v>
      </c>
      <c r="AL143" s="1" t="s">
        <v>20</v>
      </c>
      <c r="AM143" s="1" t="s">
        <v>9651</v>
      </c>
      <c r="AN143" s="1" t="s">
        <v>9651</v>
      </c>
      <c r="AO143" s="1" t="s">
        <v>9651</v>
      </c>
      <c r="AP143" s="1" t="s">
        <v>9651</v>
      </c>
      <c r="AQ143" s="1" t="s">
        <v>9651</v>
      </c>
      <c r="AR143" s="1" t="s">
        <v>9651</v>
      </c>
    </row>
    <row r="144" spans="1:44" x14ac:dyDescent="0.2">
      <c r="A144" s="1" t="s">
        <v>11002</v>
      </c>
      <c r="B144" s="1" t="s">
        <v>884</v>
      </c>
      <c r="C144" s="1" t="s">
        <v>885</v>
      </c>
      <c r="D144" s="1" t="s">
        <v>34005</v>
      </c>
      <c r="E144" s="1" t="s">
        <v>82</v>
      </c>
      <c r="F144" s="1">
        <v>2</v>
      </c>
      <c r="G144" s="1">
        <v>-4.15338564639594E-2</v>
      </c>
      <c r="H144" s="1">
        <v>4.6338678466748197E-2</v>
      </c>
      <c r="I144" s="91" t="s">
        <v>34920</v>
      </c>
      <c r="J144" s="1">
        <v>-0.13235766625878601</v>
      </c>
      <c r="K144" s="1">
        <v>4.9289953330866998E-2</v>
      </c>
      <c r="L144" s="91" t="s">
        <v>34921</v>
      </c>
      <c r="M144" s="91" t="s">
        <v>34922</v>
      </c>
      <c r="N144" s="1">
        <v>1.0505249097806899</v>
      </c>
      <c r="O144" s="91" t="s">
        <v>34923</v>
      </c>
      <c r="P144" s="1">
        <v>1</v>
      </c>
      <c r="Q144" s="91" t="s">
        <v>34924</v>
      </c>
      <c r="R144" s="1" t="s">
        <v>9651</v>
      </c>
      <c r="S144" s="1" t="s">
        <v>9651</v>
      </c>
      <c r="T144" s="1" t="s">
        <v>9651</v>
      </c>
      <c r="U144" s="1" t="s">
        <v>9651</v>
      </c>
      <c r="V144" s="1" t="s">
        <v>9651</v>
      </c>
      <c r="W144" s="1" t="s">
        <v>9651</v>
      </c>
      <c r="X144" s="1" t="s">
        <v>9651</v>
      </c>
      <c r="Y144" s="1" t="s">
        <v>9651</v>
      </c>
      <c r="Z144" s="1" t="s">
        <v>9651</v>
      </c>
      <c r="AA144" s="1" t="s">
        <v>9651</v>
      </c>
      <c r="AB144" s="1" t="s">
        <v>9651</v>
      </c>
      <c r="AC144" s="1" t="s">
        <v>9651</v>
      </c>
      <c r="AD144" s="1" t="s">
        <v>9651</v>
      </c>
      <c r="AE144" s="1" t="s">
        <v>9651</v>
      </c>
      <c r="AF144" s="1" t="b">
        <v>1</v>
      </c>
      <c r="AG144" s="91" t="s">
        <v>34925</v>
      </c>
      <c r="AH144" s="1" t="s">
        <v>20</v>
      </c>
      <c r="AI144" s="1" t="s">
        <v>84</v>
      </c>
      <c r="AJ144" s="1" t="s">
        <v>9651</v>
      </c>
      <c r="AK144" s="1" t="s">
        <v>84</v>
      </c>
      <c r="AL144" s="1" t="s">
        <v>20</v>
      </c>
      <c r="AM144" s="1" t="s">
        <v>9651</v>
      </c>
      <c r="AN144" s="1" t="s">
        <v>9651</v>
      </c>
      <c r="AO144" s="1" t="s">
        <v>9651</v>
      </c>
      <c r="AP144" s="1" t="s">
        <v>9651</v>
      </c>
      <c r="AQ144" s="1" t="s">
        <v>9651</v>
      </c>
      <c r="AR144" s="1" t="s">
        <v>9651</v>
      </c>
    </row>
    <row r="145" spans="1:44" x14ac:dyDescent="0.2">
      <c r="A145" s="1" t="s">
        <v>10457</v>
      </c>
      <c r="B145" s="1" t="s">
        <v>726</v>
      </c>
      <c r="C145" s="1" t="s">
        <v>727</v>
      </c>
      <c r="D145" s="1" t="s">
        <v>34005</v>
      </c>
      <c r="E145" s="1" t="s">
        <v>82</v>
      </c>
      <c r="F145" s="1">
        <v>5</v>
      </c>
      <c r="G145" s="1">
        <v>-1.86990216187723E-2</v>
      </c>
      <c r="H145" s="1">
        <v>2.0947542743309299E-2</v>
      </c>
      <c r="I145" s="91" t="s">
        <v>34926</v>
      </c>
      <c r="J145" s="1">
        <v>-5.9756205395658603E-2</v>
      </c>
      <c r="K145" s="1">
        <v>2.2358162158113901E-2</v>
      </c>
      <c r="L145" s="1">
        <v>0.981474720464938</v>
      </c>
      <c r="M145" s="91" t="s">
        <v>34927</v>
      </c>
      <c r="N145" s="91" t="s">
        <v>34928</v>
      </c>
      <c r="O145" s="91" t="s">
        <v>34929</v>
      </c>
      <c r="P145" s="1">
        <v>4</v>
      </c>
      <c r="Q145" s="91" t="s">
        <v>34930</v>
      </c>
      <c r="R145" s="1">
        <v>0</v>
      </c>
      <c r="S145" s="1" t="s">
        <v>9651</v>
      </c>
      <c r="T145" s="1" t="s">
        <v>9651</v>
      </c>
      <c r="U145" s="1" t="s">
        <v>9651</v>
      </c>
      <c r="V145" s="1" t="s">
        <v>9651</v>
      </c>
      <c r="W145" s="1" t="s">
        <v>9651</v>
      </c>
      <c r="X145" s="1">
        <v>-2.1379636621895699E-2</v>
      </c>
      <c r="Y145" s="1">
        <v>3.3499920144552803E-2</v>
      </c>
      <c r="Z145" s="91" t="s">
        <v>34931</v>
      </c>
      <c r="AA145" s="1">
        <v>-8.7039480105219294E-2</v>
      </c>
      <c r="AB145" s="1">
        <v>4.42802068614278E-2</v>
      </c>
      <c r="AC145" s="91" t="s">
        <v>34932</v>
      </c>
      <c r="AD145" s="1">
        <v>7.3192439411197104E-3</v>
      </c>
      <c r="AE145" s="91" t="s">
        <v>34933</v>
      </c>
      <c r="AF145" s="1" t="b">
        <v>1</v>
      </c>
      <c r="AG145" s="1">
        <v>0</v>
      </c>
      <c r="AH145" s="1" t="s">
        <v>20</v>
      </c>
      <c r="AI145" s="1" t="s">
        <v>84</v>
      </c>
      <c r="AJ145" s="1" t="s">
        <v>84</v>
      </c>
      <c r="AK145" s="1" t="s">
        <v>84</v>
      </c>
      <c r="AL145" s="1" t="s">
        <v>20</v>
      </c>
      <c r="AM145" s="1" t="s">
        <v>9651</v>
      </c>
      <c r="AN145" s="1" t="s">
        <v>9651</v>
      </c>
      <c r="AO145" s="1" t="s">
        <v>9651</v>
      </c>
      <c r="AP145" s="1" t="s">
        <v>9651</v>
      </c>
      <c r="AQ145" s="1" t="s">
        <v>9651</v>
      </c>
      <c r="AR145" s="1" t="s">
        <v>9651</v>
      </c>
    </row>
    <row r="146" spans="1:44" x14ac:dyDescent="0.2">
      <c r="A146" s="1" t="s">
        <v>10215</v>
      </c>
      <c r="B146" s="1" t="s">
        <v>1871</v>
      </c>
      <c r="C146" s="1" t="s">
        <v>1872</v>
      </c>
      <c r="D146" s="1" t="s">
        <v>34005</v>
      </c>
      <c r="E146" s="1" t="s">
        <v>82</v>
      </c>
      <c r="F146" s="1">
        <v>2</v>
      </c>
      <c r="G146" s="1">
        <v>2.8506989057399099E-2</v>
      </c>
      <c r="H146" s="1">
        <v>3.2071815912769697E-2</v>
      </c>
      <c r="I146" s="91" t="s">
        <v>34934</v>
      </c>
      <c r="J146" s="1">
        <v>-3.4353770131629498E-2</v>
      </c>
      <c r="K146" s="1">
        <v>9.1367748246427793E-2</v>
      </c>
      <c r="L146" s="91" t="s">
        <v>34935</v>
      </c>
      <c r="M146" s="91" t="s">
        <v>34936</v>
      </c>
      <c r="N146" s="91" t="s">
        <v>34937</v>
      </c>
      <c r="O146" s="91" t="s">
        <v>34938</v>
      </c>
      <c r="P146" s="1">
        <v>1</v>
      </c>
      <c r="Q146" s="91" t="s">
        <v>34939</v>
      </c>
      <c r="R146" s="1" t="s">
        <v>9651</v>
      </c>
      <c r="S146" s="1" t="s">
        <v>9651</v>
      </c>
      <c r="T146" s="1" t="s">
        <v>9651</v>
      </c>
      <c r="U146" s="1" t="s">
        <v>9651</v>
      </c>
      <c r="V146" s="1" t="s">
        <v>9651</v>
      </c>
      <c r="W146" s="1" t="s">
        <v>9651</v>
      </c>
      <c r="X146" s="1" t="s">
        <v>9651</v>
      </c>
      <c r="Y146" s="1" t="s">
        <v>9651</v>
      </c>
      <c r="Z146" s="1" t="s">
        <v>9651</v>
      </c>
      <c r="AA146" s="1" t="s">
        <v>9651</v>
      </c>
      <c r="AB146" s="1" t="s">
        <v>9651</v>
      </c>
      <c r="AC146" s="1" t="s">
        <v>9651</v>
      </c>
      <c r="AD146" s="1" t="s">
        <v>9651</v>
      </c>
      <c r="AE146" s="1" t="s">
        <v>9651</v>
      </c>
      <c r="AF146" s="1" t="b">
        <v>1</v>
      </c>
      <c r="AG146" s="91" t="s">
        <v>34940</v>
      </c>
      <c r="AH146" s="1" t="s">
        <v>20</v>
      </c>
      <c r="AI146" s="1" t="s">
        <v>84</v>
      </c>
      <c r="AJ146" s="1" t="s">
        <v>9651</v>
      </c>
      <c r="AK146" s="1" t="s">
        <v>84</v>
      </c>
      <c r="AL146" s="1" t="s">
        <v>20</v>
      </c>
      <c r="AM146" s="1" t="s">
        <v>9651</v>
      </c>
      <c r="AN146" s="1" t="s">
        <v>9651</v>
      </c>
      <c r="AO146" s="1" t="s">
        <v>9651</v>
      </c>
      <c r="AP146" s="1" t="s">
        <v>9651</v>
      </c>
      <c r="AQ146" s="1" t="s">
        <v>9651</v>
      </c>
      <c r="AR146" s="1" t="s">
        <v>9651</v>
      </c>
    </row>
    <row r="147" spans="1:44" x14ac:dyDescent="0.2">
      <c r="A147" s="1" t="s">
        <v>10340</v>
      </c>
      <c r="B147" s="1" t="s">
        <v>2605</v>
      </c>
      <c r="C147" s="1" t="s">
        <v>2606</v>
      </c>
      <c r="D147" s="1" t="s">
        <v>34005</v>
      </c>
      <c r="E147" s="1" t="s">
        <v>82</v>
      </c>
      <c r="F147" s="1">
        <v>3</v>
      </c>
      <c r="G147" s="1">
        <v>-5.1080658964177003E-2</v>
      </c>
      <c r="H147" s="1">
        <v>5.8660145882622201E-2</v>
      </c>
      <c r="I147" s="91" t="s">
        <v>34941</v>
      </c>
      <c r="J147" s="1">
        <v>-0.166054544894116</v>
      </c>
      <c r="K147" s="1">
        <v>6.3893226965762495E-2</v>
      </c>
      <c r="L147" s="91" t="s">
        <v>34942</v>
      </c>
      <c r="M147" s="91" t="s">
        <v>34943</v>
      </c>
      <c r="N147" s="91" t="s">
        <v>34944</v>
      </c>
      <c r="O147" s="91" t="s">
        <v>34945</v>
      </c>
      <c r="P147" s="1">
        <v>2</v>
      </c>
      <c r="Q147" s="91" t="s">
        <v>34946</v>
      </c>
      <c r="R147" s="1">
        <v>8.4921576113652E-3</v>
      </c>
      <c r="S147" s="1" t="s">
        <v>9651</v>
      </c>
      <c r="T147" s="1" t="s">
        <v>9651</v>
      </c>
      <c r="U147" s="1" t="s">
        <v>9651</v>
      </c>
      <c r="V147" s="1" t="s">
        <v>9651</v>
      </c>
      <c r="W147" s="1" t="s">
        <v>9651</v>
      </c>
      <c r="X147" s="1">
        <v>-0.112629398699315</v>
      </c>
      <c r="Y147" s="1">
        <v>8.3593118879833894E-2</v>
      </c>
      <c r="Z147" s="91" t="s">
        <v>34947</v>
      </c>
      <c r="AA147" s="1">
        <v>-0.27647191170378999</v>
      </c>
      <c r="AB147" s="1">
        <v>5.1213114305158597E-2</v>
      </c>
      <c r="AC147" s="1">
        <v>1.9709254766766101E-2</v>
      </c>
      <c r="AD147" s="1">
        <v>1.9275531420059801E-2</v>
      </c>
      <c r="AE147" s="91" t="s">
        <v>34948</v>
      </c>
      <c r="AF147" s="1" t="b">
        <v>1</v>
      </c>
      <c r="AG147" s="91" t="s">
        <v>34949</v>
      </c>
      <c r="AH147" s="1" t="s">
        <v>20</v>
      </c>
      <c r="AI147" s="1" t="s">
        <v>84</v>
      </c>
      <c r="AJ147" s="1" t="s">
        <v>84</v>
      </c>
      <c r="AK147" s="1" t="s">
        <v>84</v>
      </c>
      <c r="AL147" s="1" t="s">
        <v>20</v>
      </c>
      <c r="AM147" s="1" t="s">
        <v>9651</v>
      </c>
      <c r="AN147" s="1" t="s">
        <v>9651</v>
      </c>
      <c r="AO147" s="1" t="s">
        <v>9651</v>
      </c>
      <c r="AP147" s="1" t="s">
        <v>9651</v>
      </c>
      <c r="AQ147" s="1" t="s">
        <v>9651</v>
      </c>
      <c r="AR147" s="1" t="s">
        <v>9651</v>
      </c>
    </row>
    <row r="148" spans="1:44" x14ac:dyDescent="0.2">
      <c r="A148" s="1" t="s">
        <v>10434</v>
      </c>
      <c r="B148" s="1" t="s">
        <v>664</v>
      </c>
      <c r="C148" s="1" t="s">
        <v>665</v>
      </c>
      <c r="D148" s="1" t="s">
        <v>34005</v>
      </c>
      <c r="E148" s="1" t="s">
        <v>82</v>
      </c>
      <c r="F148" s="1">
        <v>2</v>
      </c>
      <c r="G148" s="1">
        <v>-1.6991216110707901E-2</v>
      </c>
      <c r="H148" s="1">
        <v>1.9561525044636499E-2</v>
      </c>
      <c r="I148" s="91" t="s">
        <v>34950</v>
      </c>
      <c r="J148" s="1">
        <v>-5.5331805198195597E-2</v>
      </c>
      <c r="K148" s="1">
        <v>2.13493729767796E-2</v>
      </c>
      <c r="L148" s="91" t="s">
        <v>34951</v>
      </c>
      <c r="M148" s="91" t="s">
        <v>34952</v>
      </c>
      <c r="N148" s="91" t="s">
        <v>34953</v>
      </c>
      <c r="O148" s="91" t="s">
        <v>34954</v>
      </c>
      <c r="P148" s="1">
        <v>1</v>
      </c>
      <c r="Q148" s="1">
        <v>0.99159842008113896</v>
      </c>
      <c r="R148" s="1" t="s">
        <v>9651</v>
      </c>
      <c r="S148" s="1" t="s">
        <v>9651</v>
      </c>
      <c r="T148" s="1" t="s">
        <v>9651</v>
      </c>
      <c r="U148" s="1" t="s">
        <v>9651</v>
      </c>
      <c r="V148" s="1" t="s">
        <v>9651</v>
      </c>
      <c r="W148" s="1" t="s">
        <v>9651</v>
      </c>
      <c r="X148" s="1" t="s">
        <v>9651</v>
      </c>
      <c r="Y148" s="1" t="s">
        <v>9651</v>
      </c>
      <c r="Z148" s="1" t="s">
        <v>9651</v>
      </c>
      <c r="AA148" s="1" t="s">
        <v>9651</v>
      </c>
      <c r="AB148" s="1" t="s">
        <v>9651</v>
      </c>
      <c r="AC148" s="1" t="s">
        <v>9651</v>
      </c>
      <c r="AD148" s="1" t="s">
        <v>9651</v>
      </c>
      <c r="AE148" s="1" t="s">
        <v>9651</v>
      </c>
      <c r="AF148" s="1" t="b">
        <v>1</v>
      </c>
      <c r="AG148" s="91" t="s">
        <v>34955</v>
      </c>
      <c r="AH148" s="1" t="s">
        <v>20</v>
      </c>
      <c r="AI148" s="1" t="s">
        <v>84</v>
      </c>
      <c r="AJ148" s="1" t="s">
        <v>9651</v>
      </c>
      <c r="AK148" s="1" t="s">
        <v>84</v>
      </c>
      <c r="AL148" s="1" t="s">
        <v>20</v>
      </c>
      <c r="AM148" s="1" t="s">
        <v>9651</v>
      </c>
      <c r="AN148" s="1" t="s">
        <v>9651</v>
      </c>
      <c r="AO148" s="1" t="s">
        <v>9651</v>
      </c>
      <c r="AP148" s="1" t="s">
        <v>9651</v>
      </c>
      <c r="AQ148" s="1" t="s">
        <v>9651</v>
      </c>
      <c r="AR148" s="1" t="s">
        <v>9651</v>
      </c>
    </row>
    <row r="149" spans="1:44" x14ac:dyDescent="0.2">
      <c r="A149" s="1" t="s">
        <v>10871</v>
      </c>
      <c r="B149" s="1" t="s">
        <v>861</v>
      </c>
      <c r="C149" s="1" t="s">
        <v>862</v>
      </c>
      <c r="D149" s="1" t="s">
        <v>34005</v>
      </c>
      <c r="E149" s="1" t="s">
        <v>82</v>
      </c>
      <c r="F149" s="1">
        <v>3</v>
      </c>
      <c r="G149" s="1">
        <v>1.30183803484208E-2</v>
      </c>
      <c r="H149" s="1">
        <v>1.51960643837783E-2</v>
      </c>
      <c r="I149" s="91" t="s">
        <v>34956</v>
      </c>
      <c r="J149" s="1">
        <v>-1.6765905843784699E-2</v>
      </c>
      <c r="K149" s="1">
        <v>4.2802666540626498E-2</v>
      </c>
      <c r="L149" s="91" t="s">
        <v>34957</v>
      </c>
      <c r="M149" s="91" t="s">
        <v>34958</v>
      </c>
      <c r="N149" s="91" t="s">
        <v>34959</v>
      </c>
      <c r="O149" s="91" t="s">
        <v>34960</v>
      </c>
      <c r="P149" s="1">
        <v>2</v>
      </c>
      <c r="Q149" s="1">
        <v>0.39394901126732601</v>
      </c>
      <c r="R149" s="1">
        <v>0</v>
      </c>
      <c r="S149" s="1" t="s">
        <v>9651</v>
      </c>
      <c r="T149" s="1" t="s">
        <v>9651</v>
      </c>
      <c r="U149" s="1" t="s">
        <v>9651</v>
      </c>
      <c r="V149" s="1" t="s">
        <v>9651</v>
      </c>
      <c r="W149" s="1" t="s">
        <v>9651</v>
      </c>
      <c r="X149" s="1">
        <v>-3.1136756210397899E-2</v>
      </c>
      <c r="Y149" s="1">
        <v>5.37948363360293E-2</v>
      </c>
      <c r="Z149" s="91" t="s">
        <v>34961</v>
      </c>
      <c r="AA149" s="1">
        <v>-0.13657463542901499</v>
      </c>
      <c r="AB149" s="1">
        <v>7.4301123008219602E-2</v>
      </c>
      <c r="AC149" s="1">
        <v>1.5466996384917201E-2</v>
      </c>
      <c r="AD149" s="1">
        <v>1.8019137103678098E-2</v>
      </c>
      <c r="AE149" s="91" t="s">
        <v>34962</v>
      </c>
      <c r="AF149" s="1" t="b">
        <v>1</v>
      </c>
      <c r="AG149" s="1">
        <v>0</v>
      </c>
      <c r="AH149" s="1" t="s">
        <v>20</v>
      </c>
      <c r="AI149" s="1" t="s">
        <v>84</v>
      </c>
      <c r="AJ149" s="1" t="s">
        <v>84</v>
      </c>
      <c r="AK149" s="1" t="s">
        <v>84</v>
      </c>
      <c r="AL149" s="1" t="s">
        <v>20</v>
      </c>
      <c r="AM149" s="1" t="s">
        <v>9651</v>
      </c>
      <c r="AN149" s="1" t="s">
        <v>9651</v>
      </c>
      <c r="AO149" s="1" t="s">
        <v>9651</v>
      </c>
      <c r="AP149" s="1" t="s">
        <v>9651</v>
      </c>
      <c r="AQ149" s="1" t="s">
        <v>9651</v>
      </c>
      <c r="AR149" s="1" t="s">
        <v>9651</v>
      </c>
    </row>
    <row r="150" spans="1:44" x14ac:dyDescent="0.2">
      <c r="A150" s="1" t="s">
        <v>10282</v>
      </c>
      <c r="B150" s="1" t="s">
        <v>2508</v>
      </c>
      <c r="C150" s="1" t="s">
        <v>2509</v>
      </c>
      <c r="D150" s="1" t="s">
        <v>34005</v>
      </c>
      <c r="E150" s="1" t="s">
        <v>9649</v>
      </c>
      <c r="F150" s="1">
        <v>1</v>
      </c>
      <c r="G150" s="1">
        <v>-3.3043478260869501E-2</v>
      </c>
      <c r="H150" s="1">
        <v>3.9130434782608602E-2</v>
      </c>
      <c r="I150" s="91" t="s">
        <v>34963</v>
      </c>
      <c r="J150" s="1">
        <v>-0.10973913043478201</v>
      </c>
      <c r="K150" s="1">
        <v>4.36521739130434E-2</v>
      </c>
      <c r="L150" s="91" t="s">
        <v>34964</v>
      </c>
      <c r="M150" s="91" t="s">
        <v>34965</v>
      </c>
      <c r="N150" s="91" t="s">
        <v>34966</v>
      </c>
      <c r="O150" s="1" t="s">
        <v>9651</v>
      </c>
      <c r="P150" s="1" t="s">
        <v>9651</v>
      </c>
      <c r="Q150" s="1" t="s">
        <v>9651</v>
      </c>
      <c r="R150" s="1" t="s">
        <v>9651</v>
      </c>
      <c r="S150" s="1" t="s">
        <v>9651</v>
      </c>
      <c r="T150" s="1" t="s">
        <v>9651</v>
      </c>
      <c r="U150" s="1" t="s">
        <v>9651</v>
      </c>
      <c r="V150" s="1" t="s">
        <v>9651</v>
      </c>
      <c r="W150" s="1" t="s">
        <v>9651</v>
      </c>
      <c r="X150" s="1" t="s">
        <v>9651</v>
      </c>
      <c r="Y150" s="1" t="s">
        <v>9651</v>
      </c>
      <c r="Z150" s="1" t="s">
        <v>9651</v>
      </c>
      <c r="AA150" s="1" t="s">
        <v>9651</v>
      </c>
      <c r="AB150" s="1" t="s">
        <v>9651</v>
      </c>
      <c r="AC150" s="1" t="s">
        <v>9651</v>
      </c>
      <c r="AD150" s="1" t="s">
        <v>9651</v>
      </c>
      <c r="AE150" s="1" t="s">
        <v>9651</v>
      </c>
      <c r="AF150" s="1" t="b">
        <v>1</v>
      </c>
      <c r="AG150" s="91" t="s">
        <v>34967</v>
      </c>
      <c r="AH150" s="1" t="s">
        <v>20</v>
      </c>
      <c r="AI150" s="1" t="s">
        <v>9651</v>
      </c>
      <c r="AJ150" s="1" t="s">
        <v>9651</v>
      </c>
      <c r="AK150" s="1" t="s">
        <v>84</v>
      </c>
      <c r="AL150" s="1" t="s">
        <v>20</v>
      </c>
      <c r="AM150" s="1" t="s">
        <v>9651</v>
      </c>
      <c r="AN150" s="1" t="s">
        <v>9651</v>
      </c>
      <c r="AO150" s="1" t="s">
        <v>9651</v>
      </c>
      <c r="AP150" s="1" t="s">
        <v>9651</v>
      </c>
      <c r="AQ150" s="1" t="s">
        <v>9651</v>
      </c>
      <c r="AR150" s="1" t="s">
        <v>9651</v>
      </c>
    </row>
    <row r="151" spans="1:44" x14ac:dyDescent="0.2">
      <c r="A151" s="1" t="s">
        <v>10989</v>
      </c>
      <c r="B151" s="1" t="s">
        <v>925</v>
      </c>
      <c r="C151" s="1" t="s">
        <v>926</v>
      </c>
      <c r="D151" s="1" t="s">
        <v>34005</v>
      </c>
      <c r="E151" s="1" t="s">
        <v>9649</v>
      </c>
      <c r="F151" s="1">
        <v>1</v>
      </c>
      <c r="G151" s="1">
        <v>3.3428571428571398E-2</v>
      </c>
      <c r="H151" s="1">
        <v>3.9714285714285702E-2</v>
      </c>
      <c r="I151" s="91" t="s">
        <v>34968</v>
      </c>
      <c r="J151" s="1">
        <v>-4.4411428571428498E-2</v>
      </c>
      <c r="K151" s="91" t="s">
        <v>34969</v>
      </c>
      <c r="L151" s="91" t="s">
        <v>34970</v>
      </c>
      <c r="M151" s="91" t="s">
        <v>34971</v>
      </c>
      <c r="N151" s="91" t="s">
        <v>34972</v>
      </c>
      <c r="O151" s="1" t="s">
        <v>9651</v>
      </c>
      <c r="P151" s="1" t="s">
        <v>9651</v>
      </c>
      <c r="Q151" s="1" t="s">
        <v>9651</v>
      </c>
      <c r="R151" s="1" t="s">
        <v>9651</v>
      </c>
      <c r="S151" s="1" t="s">
        <v>9651</v>
      </c>
      <c r="T151" s="1" t="s">
        <v>9651</v>
      </c>
      <c r="U151" s="1" t="s">
        <v>9651</v>
      </c>
      <c r="V151" s="1" t="s">
        <v>9651</v>
      </c>
      <c r="W151" s="1" t="s">
        <v>9651</v>
      </c>
      <c r="X151" s="1" t="s">
        <v>9651</v>
      </c>
      <c r="Y151" s="1" t="s">
        <v>9651</v>
      </c>
      <c r="Z151" s="1" t="s">
        <v>9651</v>
      </c>
      <c r="AA151" s="1" t="s">
        <v>9651</v>
      </c>
      <c r="AB151" s="1" t="s">
        <v>9651</v>
      </c>
      <c r="AC151" s="1" t="s">
        <v>9651</v>
      </c>
      <c r="AD151" s="1" t="s">
        <v>9651</v>
      </c>
      <c r="AE151" s="1" t="s">
        <v>9651</v>
      </c>
      <c r="AF151" s="1" t="b">
        <v>1</v>
      </c>
      <c r="AG151" s="91" t="s">
        <v>34973</v>
      </c>
      <c r="AH151" s="1" t="s">
        <v>20</v>
      </c>
      <c r="AI151" s="1" t="s">
        <v>9651</v>
      </c>
      <c r="AJ151" s="1" t="s">
        <v>9651</v>
      </c>
      <c r="AK151" s="1" t="s">
        <v>84</v>
      </c>
      <c r="AL151" s="1" t="s">
        <v>20</v>
      </c>
      <c r="AM151" s="1" t="s">
        <v>9651</v>
      </c>
      <c r="AN151" s="1" t="s">
        <v>9651</v>
      </c>
      <c r="AO151" s="1" t="s">
        <v>9651</v>
      </c>
      <c r="AP151" s="1" t="s">
        <v>9651</v>
      </c>
      <c r="AQ151" s="1" t="s">
        <v>9651</v>
      </c>
      <c r="AR151" s="1" t="s">
        <v>9651</v>
      </c>
    </row>
    <row r="152" spans="1:44" x14ac:dyDescent="0.2">
      <c r="A152" s="1" t="s">
        <v>11280</v>
      </c>
      <c r="B152" s="1" t="s">
        <v>778</v>
      </c>
      <c r="C152" s="1" t="s">
        <v>779</v>
      </c>
      <c r="D152" s="1" t="s">
        <v>34005</v>
      </c>
      <c r="E152" s="1" t="s">
        <v>82</v>
      </c>
      <c r="F152" s="1">
        <v>2</v>
      </c>
      <c r="G152" s="1">
        <v>-3.7585692995529003E-2</v>
      </c>
      <c r="H152" s="1">
        <v>4.4812907976513598E-2</v>
      </c>
      <c r="I152" s="91" t="s">
        <v>34974</v>
      </c>
      <c r="J152" s="1">
        <v>-0.12541899262949499</v>
      </c>
      <c r="K152" s="1">
        <v>5.0247606638437498E-2</v>
      </c>
      <c r="L152" s="1">
        <v>0.96311188224229705</v>
      </c>
      <c r="M152" s="1">
        <v>0.88212722033933599</v>
      </c>
      <c r="N152" s="91" t="s">
        <v>34975</v>
      </c>
      <c r="O152" s="1">
        <v>9.6171499354382101E-2</v>
      </c>
      <c r="P152" s="1">
        <v>1</v>
      </c>
      <c r="Q152" s="91" t="s">
        <v>34976</v>
      </c>
      <c r="R152" s="1" t="s">
        <v>9651</v>
      </c>
      <c r="S152" s="1" t="s">
        <v>9651</v>
      </c>
      <c r="T152" s="1" t="s">
        <v>9651</v>
      </c>
      <c r="U152" s="1" t="s">
        <v>9651</v>
      </c>
      <c r="V152" s="1" t="s">
        <v>9651</v>
      </c>
      <c r="W152" s="1" t="s">
        <v>9651</v>
      </c>
      <c r="X152" s="1" t="s">
        <v>9651</v>
      </c>
      <c r="Y152" s="1" t="s">
        <v>9651</v>
      </c>
      <c r="Z152" s="1" t="s">
        <v>9651</v>
      </c>
      <c r="AA152" s="1" t="s">
        <v>9651</v>
      </c>
      <c r="AB152" s="1" t="s">
        <v>9651</v>
      </c>
      <c r="AC152" s="1" t="s">
        <v>9651</v>
      </c>
      <c r="AD152" s="1" t="s">
        <v>9651</v>
      </c>
      <c r="AE152" s="1" t="s">
        <v>9651</v>
      </c>
      <c r="AF152" s="1" t="b">
        <v>1</v>
      </c>
      <c r="AG152" s="91" t="s">
        <v>34977</v>
      </c>
      <c r="AH152" s="1" t="s">
        <v>20</v>
      </c>
      <c r="AI152" s="1" t="s">
        <v>84</v>
      </c>
      <c r="AJ152" s="1" t="s">
        <v>9651</v>
      </c>
      <c r="AK152" s="1" t="s">
        <v>84</v>
      </c>
      <c r="AL152" s="1" t="s">
        <v>20</v>
      </c>
      <c r="AM152" s="1" t="s">
        <v>9651</v>
      </c>
      <c r="AN152" s="1" t="s">
        <v>9651</v>
      </c>
      <c r="AO152" s="1" t="s">
        <v>9651</v>
      </c>
      <c r="AP152" s="1" t="s">
        <v>9651</v>
      </c>
      <c r="AQ152" s="1" t="s">
        <v>9651</v>
      </c>
      <c r="AR152" s="1" t="s">
        <v>9651</v>
      </c>
    </row>
    <row r="153" spans="1:44" x14ac:dyDescent="0.2">
      <c r="A153" s="1" t="s">
        <v>10157</v>
      </c>
      <c r="B153" s="1" t="s">
        <v>310</v>
      </c>
      <c r="C153" s="1" t="s">
        <v>311</v>
      </c>
      <c r="D153" s="1" t="s">
        <v>34005</v>
      </c>
      <c r="E153" s="1" t="s">
        <v>9649</v>
      </c>
      <c r="F153" s="1">
        <v>1</v>
      </c>
      <c r="G153" s="1">
        <v>-7.3749999999999996E-2</v>
      </c>
      <c r="H153" s="1">
        <v>0.09</v>
      </c>
      <c r="I153" s="1">
        <v>0.41253288637010399</v>
      </c>
      <c r="J153" s="1">
        <v>-0.25014999999999998</v>
      </c>
      <c r="K153" s="1">
        <v>0.10265000000000001</v>
      </c>
      <c r="L153" s="91" t="s">
        <v>34978</v>
      </c>
      <c r="M153" s="91" t="s">
        <v>34979</v>
      </c>
      <c r="N153" s="91" t="s">
        <v>34980</v>
      </c>
      <c r="O153" s="1" t="s">
        <v>9651</v>
      </c>
      <c r="P153" s="1" t="s">
        <v>9651</v>
      </c>
      <c r="Q153" s="1" t="s">
        <v>9651</v>
      </c>
      <c r="R153" s="1" t="s">
        <v>9651</v>
      </c>
      <c r="S153" s="1" t="s">
        <v>9651</v>
      </c>
      <c r="T153" s="1" t="s">
        <v>9651</v>
      </c>
      <c r="U153" s="1" t="s">
        <v>9651</v>
      </c>
      <c r="V153" s="1" t="s">
        <v>9651</v>
      </c>
      <c r="W153" s="1" t="s">
        <v>9651</v>
      </c>
      <c r="X153" s="1" t="s">
        <v>9651</v>
      </c>
      <c r="Y153" s="1" t="s">
        <v>9651</v>
      </c>
      <c r="Z153" s="1" t="s">
        <v>9651</v>
      </c>
      <c r="AA153" s="1" t="s">
        <v>9651</v>
      </c>
      <c r="AB153" s="1" t="s">
        <v>9651</v>
      </c>
      <c r="AC153" s="1" t="s">
        <v>9651</v>
      </c>
      <c r="AD153" s="1" t="s">
        <v>9651</v>
      </c>
      <c r="AE153" s="1" t="s">
        <v>9651</v>
      </c>
      <c r="AF153" s="1" t="b">
        <v>1</v>
      </c>
      <c r="AG153" s="91" t="s">
        <v>34981</v>
      </c>
      <c r="AH153" s="1" t="s">
        <v>20</v>
      </c>
      <c r="AI153" s="1" t="s">
        <v>9651</v>
      </c>
      <c r="AJ153" s="1" t="s">
        <v>9651</v>
      </c>
      <c r="AK153" s="1" t="s">
        <v>84</v>
      </c>
      <c r="AL153" s="1" t="s">
        <v>20</v>
      </c>
      <c r="AM153" s="1" t="s">
        <v>9651</v>
      </c>
      <c r="AN153" s="1" t="s">
        <v>9651</v>
      </c>
      <c r="AO153" s="1" t="s">
        <v>9651</v>
      </c>
      <c r="AP153" s="1" t="s">
        <v>9651</v>
      </c>
      <c r="AQ153" s="1" t="s">
        <v>9651</v>
      </c>
      <c r="AR153" s="1" t="s">
        <v>9651</v>
      </c>
    </row>
    <row r="154" spans="1:44" x14ac:dyDescent="0.2">
      <c r="A154" s="1" t="s">
        <v>11346</v>
      </c>
      <c r="B154" s="1" t="s">
        <v>1881</v>
      </c>
      <c r="C154" s="1" t="s">
        <v>1882</v>
      </c>
      <c r="D154" s="1" t="s">
        <v>34005</v>
      </c>
      <c r="E154" s="1" t="s">
        <v>9649</v>
      </c>
      <c r="F154" s="1">
        <v>1</v>
      </c>
      <c r="G154" s="1">
        <v>4.6666666666666599E-2</v>
      </c>
      <c r="H154" s="1">
        <v>5.7333333333333299E-2</v>
      </c>
      <c r="I154" s="91" t="s">
        <v>34982</v>
      </c>
      <c r="J154" s="1">
        <v>-6.5706666666666594E-2</v>
      </c>
      <c r="K154" s="1">
        <v>0.15903999999999999</v>
      </c>
      <c r="L154" s="91" t="s">
        <v>34983</v>
      </c>
      <c r="M154" s="1">
        <v>0.93640550295684599</v>
      </c>
      <c r="N154" s="91" t="s">
        <v>34984</v>
      </c>
      <c r="O154" s="1" t="s">
        <v>9651</v>
      </c>
      <c r="P154" s="1" t="s">
        <v>9651</v>
      </c>
      <c r="Q154" s="1" t="s">
        <v>9651</v>
      </c>
      <c r="R154" s="1" t="s">
        <v>9651</v>
      </c>
      <c r="S154" s="1" t="s">
        <v>9651</v>
      </c>
      <c r="T154" s="1" t="s">
        <v>9651</v>
      </c>
      <c r="U154" s="1" t="s">
        <v>9651</v>
      </c>
      <c r="V154" s="1" t="s">
        <v>9651</v>
      </c>
      <c r="W154" s="1" t="s">
        <v>9651</v>
      </c>
      <c r="X154" s="1" t="s">
        <v>9651</v>
      </c>
      <c r="Y154" s="1" t="s">
        <v>9651</v>
      </c>
      <c r="Z154" s="1" t="s">
        <v>9651</v>
      </c>
      <c r="AA154" s="1" t="s">
        <v>9651</v>
      </c>
      <c r="AB154" s="1" t="s">
        <v>9651</v>
      </c>
      <c r="AC154" s="1" t="s">
        <v>9651</v>
      </c>
      <c r="AD154" s="1" t="s">
        <v>9651</v>
      </c>
      <c r="AE154" s="1" t="s">
        <v>9651</v>
      </c>
      <c r="AF154" s="1" t="b">
        <v>1</v>
      </c>
      <c r="AG154" s="91" t="s">
        <v>34985</v>
      </c>
      <c r="AH154" s="1" t="s">
        <v>20</v>
      </c>
      <c r="AI154" s="1" t="s">
        <v>9651</v>
      </c>
      <c r="AJ154" s="1" t="s">
        <v>9651</v>
      </c>
      <c r="AK154" s="1" t="s">
        <v>84</v>
      </c>
      <c r="AL154" s="1" t="s">
        <v>20</v>
      </c>
      <c r="AM154" s="1" t="s">
        <v>9651</v>
      </c>
      <c r="AN154" s="1" t="s">
        <v>9651</v>
      </c>
      <c r="AO154" s="1" t="s">
        <v>9651</v>
      </c>
      <c r="AP154" s="1" t="s">
        <v>9651</v>
      </c>
      <c r="AQ154" s="1" t="s">
        <v>9651</v>
      </c>
      <c r="AR154" s="1" t="s">
        <v>9651</v>
      </c>
    </row>
    <row r="155" spans="1:44" x14ac:dyDescent="0.2">
      <c r="A155" s="1" t="s">
        <v>10475</v>
      </c>
      <c r="B155" s="1" t="s">
        <v>403</v>
      </c>
      <c r="C155" s="1" t="s">
        <v>404</v>
      </c>
      <c r="D155" s="1" t="s">
        <v>34005</v>
      </c>
      <c r="E155" s="1" t="s">
        <v>82</v>
      </c>
      <c r="F155" s="1">
        <v>2</v>
      </c>
      <c r="G155" s="1">
        <v>2.9214532496034399E-2</v>
      </c>
      <c r="H155" s="1">
        <v>3.5997109898983602E-2</v>
      </c>
      <c r="I155" s="91" t="s">
        <v>34986</v>
      </c>
      <c r="J155" s="1">
        <v>-4.1339802905973499E-2</v>
      </c>
      <c r="K155" s="1">
        <v>9.9768867898042402E-2</v>
      </c>
      <c r="L155" s="91" t="s">
        <v>34987</v>
      </c>
      <c r="M155" s="91" t="s">
        <v>34988</v>
      </c>
      <c r="N155" s="91" t="s">
        <v>34989</v>
      </c>
      <c r="O155" s="91" t="s">
        <v>34990</v>
      </c>
      <c r="P155" s="1">
        <v>1</v>
      </c>
      <c r="Q155" s="91" t="s">
        <v>34991</v>
      </c>
      <c r="R155" s="1" t="s">
        <v>9651</v>
      </c>
      <c r="S155" s="1" t="s">
        <v>9651</v>
      </c>
      <c r="T155" s="1" t="s">
        <v>9651</v>
      </c>
      <c r="U155" s="1" t="s">
        <v>9651</v>
      </c>
      <c r="V155" s="1" t="s">
        <v>9651</v>
      </c>
      <c r="W155" s="1" t="s">
        <v>9651</v>
      </c>
      <c r="X155" s="1" t="s">
        <v>9651</v>
      </c>
      <c r="Y155" s="1" t="s">
        <v>9651</v>
      </c>
      <c r="Z155" s="1" t="s">
        <v>9651</v>
      </c>
      <c r="AA155" s="1" t="s">
        <v>9651</v>
      </c>
      <c r="AB155" s="1" t="s">
        <v>9651</v>
      </c>
      <c r="AC155" s="1" t="s">
        <v>9651</v>
      </c>
      <c r="AD155" s="1" t="s">
        <v>9651</v>
      </c>
      <c r="AE155" s="1" t="s">
        <v>9651</v>
      </c>
      <c r="AF155" s="1" t="b">
        <v>1</v>
      </c>
      <c r="AG155" s="91" t="s">
        <v>34992</v>
      </c>
      <c r="AH155" s="1" t="s">
        <v>20</v>
      </c>
      <c r="AI155" s="1" t="s">
        <v>84</v>
      </c>
      <c r="AJ155" s="1" t="s">
        <v>9651</v>
      </c>
      <c r="AK155" s="1" t="s">
        <v>84</v>
      </c>
      <c r="AL155" s="1" t="s">
        <v>20</v>
      </c>
      <c r="AM155" s="1" t="s">
        <v>9651</v>
      </c>
      <c r="AN155" s="1" t="s">
        <v>9651</v>
      </c>
      <c r="AO155" s="1" t="s">
        <v>9651</v>
      </c>
      <c r="AP155" s="1" t="s">
        <v>9651</v>
      </c>
      <c r="AQ155" s="1" t="s">
        <v>9651</v>
      </c>
      <c r="AR155" s="1" t="s">
        <v>9651</v>
      </c>
    </row>
    <row r="156" spans="1:44" x14ac:dyDescent="0.2">
      <c r="A156" s="1" t="s">
        <v>10381</v>
      </c>
      <c r="B156" s="1" t="s">
        <v>987</v>
      </c>
      <c r="C156" s="1" t="s">
        <v>988</v>
      </c>
      <c r="D156" s="1" t="s">
        <v>34005</v>
      </c>
      <c r="E156" s="1" t="s">
        <v>9649</v>
      </c>
      <c r="F156" s="1">
        <v>1</v>
      </c>
      <c r="G156" s="1">
        <v>4.8000000000000001E-2</v>
      </c>
      <c r="H156" s="1">
        <v>5.93333333333333E-2</v>
      </c>
      <c r="I156" s="91" t="s">
        <v>34993</v>
      </c>
      <c r="J156" s="1">
        <v>-6.8293333333333303E-2</v>
      </c>
      <c r="K156" s="91" t="s">
        <v>34994</v>
      </c>
      <c r="L156" s="91" t="s">
        <v>34995</v>
      </c>
      <c r="M156" s="91" t="s">
        <v>34996</v>
      </c>
      <c r="N156" s="91" t="s">
        <v>34997</v>
      </c>
      <c r="O156" s="1" t="s">
        <v>9651</v>
      </c>
      <c r="P156" s="1" t="s">
        <v>9651</v>
      </c>
      <c r="Q156" s="1" t="s">
        <v>9651</v>
      </c>
      <c r="R156" s="1" t="s">
        <v>9651</v>
      </c>
      <c r="S156" s="1" t="s">
        <v>9651</v>
      </c>
      <c r="T156" s="1" t="s">
        <v>9651</v>
      </c>
      <c r="U156" s="1" t="s">
        <v>9651</v>
      </c>
      <c r="V156" s="1" t="s">
        <v>9651</v>
      </c>
      <c r="W156" s="1" t="s">
        <v>9651</v>
      </c>
      <c r="X156" s="1" t="s">
        <v>9651</v>
      </c>
      <c r="Y156" s="1" t="s">
        <v>9651</v>
      </c>
      <c r="Z156" s="1" t="s">
        <v>9651</v>
      </c>
      <c r="AA156" s="1" t="s">
        <v>9651</v>
      </c>
      <c r="AB156" s="1" t="s">
        <v>9651</v>
      </c>
      <c r="AC156" s="1" t="s">
        <v>9651</v>
      </c>
      <c r="AD156" s="1" t="s">
        <v>9651</v>
      </c>
      <c r="AE156" s="1" t="s">
        <v>9651</v>
      </c>
      <c r="AF156" s="1" t="b">
        <v>1</v>
      </c>
      <c r="AG156" s="91" t="s">
        <v>34998</v>
      </c>
      <c r="AH156" s="1" t="s">
        <v>20</v>
      </c>
      <c r="AI156" s="1" t="s">
        <v>9651</v>
      </c>
      <c r="AJ156" s="1" t="s">
        <v>9651</v>
      </c>
      <c r="AK156" s="1" t="s">
        <v>84</v>
      </c>
      <c r="AL156" s="1" t="s">
        <v>20</v>
      </c>
      <c r="AM156" s="1" t="s">
        <v>9651</v>
      </c>
      <c r="AN156" s="1" t="s">
        <v>9651</v>
      </c>
      <c r="AO156" s="1" t="s">
        <v>9651</v>
      </c>
      <c r="AP156" s="1" t="s">
        <v>9651</v>
      </c>
      <c r="AQ156" s="1" t="s">
        <v>9651</v>
      </c>
      <c r="AR156" s="1" t="s">
        <v>9651</v>
      </c>
    </row>
    <row r="157" spans="1:44" x14ac:dyDescent="0.2">
      <c r="A157" s="1" t="s">
        <v>10750</v>
      </c>
      <c r="B157" s="1" t="s">
        <v>1920</v>
      </c>
      <c r="C157" s="1" t="s">
        <v>1921</v>
      </c>
      <c r="D157" s="1" t="s">
        <v>34005</v>
      </c>
      <c r="E157" s="1" t="s">
        <v>9649</v>
      </c>
      <c r="F157" s="1">
        <v>1</v>
      </c>
      <c r="G157" s="1">
        <v>8.3750000000000005E-2</v>
      </c>
      <c r="H157" s="1">
        <v>0.10375</v>
      </c>
      <c r="I157" s="91" t="s">
        <v>34999</v>
      </c>
      <c r="J157" s="1">
        <v>-0.119599999999999</v>
      </c>
      <c r="K157" s="91" t="s">
        <v>35000</v>
      </c>
      <c r="L157" s="91" t="s">
        <v>35001</v>
      </c>
      <c r="M157" s="91" t="s">
        <v>35002</v>
      </c>
      <c r="N157" s="91" t="s">
        <v>35003</v>
      </c>
      <c r="O157" s="1" t="s">
        <v>9651</v>
      </c>
      <c r="P157" s="1" t="s">
        <v>9651</v>
      </c>
      <c r="Q157" s="1" t="s">
        <v>9651</v>
      </c>
      <c r="R157" s="1" t="s">
        <v>9651</v>
      </c>
      <c r="S157" s="1" t="s">
        <v>9651</v>
      </c>
      <c r="T157" s="1" t="s">
        <v>9651</v>
      </c>
      <c r="U157" s="1" t="s">
        <v>9651</v>
      </c>
      <c r="V157" s="1" t="s">
        <v>9651</v>
      </c>
      <c r="W157" s="1" t="s">
        <v>9651</v>
      </c>
      <c r="X157" s="1" t="s">
        <v>9651</v>
      </c>
      <c r="Y157" s="1" t="s">
        <v>9651</v>
      </c>
      <c r="Z157" s="1" t="s">
        <v>9651</v>
      </c>
      <c r="AA157" s="1" t="s">
        <v>9651</v>
      </c>
      <c r="AB157" s="1" t="s">
        <v>9651</v>
      </c>
      <c r="AC157" s="1" t="s">
        <v>9651</v>
      </c>
      <c r="AD157" s="1" t="s">
        <v>9651</v>
      </c>
      <c r="AE157" s="1" t="s">
        <v>9651</v>
      </c>
      <c r="AF157" s="1" t="b">
        <v>1</v>
      </c>
      <c r="AG157" s="91" t="s">
        <v>35004</v>
      </c>
      <c r="AH157" s="1" t="s">
        <v>20</v>
      </c>
      <c r="AI157" s="1" t="s">
        <v>9651</v>
      </c>
      <c r="AJ157" s="1" t="s">
        <v>9651</v>
      </c>
      <c r="AK157" s="1" t="s">
        <v>84</v>
      </c>
      <c r="AL157" s="1" t="s">
        <v>20</v>
      </c>
      <c r="AM157" s="1" t="s">
        <v>9651</v>
      </c>
      <c r="AN157" s="1" t="s">
        <v>9651</v>
      </c>
      <c r="AO157" s="1" t="s">
        <v>9651</v>
      </c>
      <c r="AP157" s="1" t="s">
        <v>9651</v>
      </c>
      <c r="AQ157" s="1" t="s">
        <v>9651</v>
      </c>
      <c r="AR157" s="1" t="s">
        <v>9651</v>
      </c>
    </row>
    <row r="158" spans="1:44" x14ac:dyDescent="0.2">
      <c r="A158" s="1" t="s">
        <v>10851</v>
      </c>
      <c r="B158" s="1" t="s">
        <v>2421</v>
      </c>
      <c r="C158" s="1" t="s">
        <v>2422</v>
      </c>
      <c r="D158" s="1" t="s">
        <v>34005</v>
      </c>
      <c r="E158" s="1" t="s">
        <v>82</v>
      </c>
      <c r="F158" s="1">
        <v>3</v>
      </c>
      <c r="G158" s="1">
        <v>2.0194525654040101E-2</v>
      </c>
      <c r="H158" s="1">
        <v>2.5018905191052401E-2</v>
      </c>
      <c r="I158" s="91" t="s">
        <v>35005</v>
      </c>
      <c r="J158" s="1">
        <v>-2.88425285204226E-2</v>
      </c>
      <c r="K158" s="1">
        <v>6.9231579828502907E-2</v>
      </c>
      <c r="L158" s="91" t="s">
        <v>35006</v>
      </c>
      <c r="M158" s="91" t="s">
        <v>35007</v>
      </c>
      <c r="N158" s="91" t="s">
        <v>35008</v>
      </c>
      <c r="O158" s="91" t="s">
        <v>35009</v>
      </c>
      <c r="P158" s="1">
        <v>2</v>
      </c>
      <c r="Q158" s="91" t="s">
        <v>35010</v>
      </c>
      <c r="R158" s="1">
        <v>0</v>
      </c>
      <c r="S158" s="1" t="s">
        <v>9651</v>
      </c>
      <c r="T158" s="1" t="s">
        <v>9651</v>
      </c>
      <c r="U158" s="1" t="s">
        <v>9651</v>
      </c>
      <c r="V158" s="1" t="s">
        <v>9651</v>
      </c>
      <c r="W158" s="1" t="s">
        <v>9651</v>
      </c>
      <c r="X158" s="1">
        <v>4.76995965742633E-2</v>
      </c>
      <c r="Y158" s="1">
        <v>6.2981743467611706E-2</v>
      </c>
      <c r="Z158" s="91" t="s">
        <v>35011</v>
      </c>
      <c r="AA158" s="1">
        <v>-7.5744620622255607E-2</v>
      </c>
      <c r="AB158" s="91" t="s">
        <v>35012</v>
      </c>
      <c r="AC158" s="1">
        <v>-6.4336959655456102E-3</v>
      </c>
      <c r="AD158" s="1">
        <v>1.33440724994643E-2</v>
      </c>
      <c r="AE158" s="91" t="s">
        <v>35013</v>
      </c>
      <c r="AF158" s="1" t="b">
        <v>1</v>
      </c>
      <c r="AG158" s="91" t="s">
        <v>35014</v>
      </c>
      <c r="AH158" s="1" t="s">
        <v>20</v>
      </c>
      <c r="AI158" s="1" t="s">
        <v>84</v>
      </c>
      <c r="AJ158" s="1" t="s">
        <v>84</v>
      </c>
      <c r="AK158" s="1" t="s">
        <v>84</v>
      </c>
      <c r="AL158" s="1" t="s">
        <v>20</v>
      </c>
      <c r="AM158" s="1" t="s">
        <v>9651</v>
      </c>
      <c r="AN158" s="1" t="s">
        <v>9651</v>
      </c>
      <c r="AO158" s="1" t="s">
        <v>9651</v>
      </c>
      <c r="AP158" s="1" t="s">
        <v>9651</v>
      </c>
      <c r="AQ158" s="1" t="s">
        <v>9651</v>
      </c>
      <c r="AR158" s="1" t="s">
        <v>9651</v>
      </c>
    </row>
    <row r="159" spans="1:44" x14ac:dyDescent="0.2">
      <c r="A159" s="1" t="s">
        <v>10333</v>
      </c>
      <c r="B159" s="1" t="s">
        <v>1328</v>
      </c>
      <c r="C159" s="1" t="s">
        <v>1329</v>
      </c>
      <c r="D159" s="1" t="s">
        <v>34005</v>
      </c>
      <c r="E159" s="1" t="s">
        <v>9649</v>
      </c>
      <c r="F159" s="1">
        <v>1</v>
      </c>
      <c r="G159" s="1">
        <v>9.8000000000000004E-2</v>
      </c>
      <c r="H159" s="1">
        <v>0.122</v>
      </c>
      <c r="I159" s="91" t="s">
        <v>35015</v>
      </c>
      <c r="J159" s="1">
        <v>-0.14112</v>
      </c>
      <c r="K159" s="1">
        <v>0.33711999999999998</v>
      </c>
      <c r="L159" s="91" t="s">
        <v>35016</v>
      </c>
      <c r="M159" s="91" t="s">
        <v>35017</v>
      </c>
      <c r="N159" s="91" t="s">
        <v>35018</v>
      </c>
      <c r="O159" s="1" t="s">
        <v>9651</v>
      </c>
      <c r="P159" s="1" t="s">
        <v>9651</v>
      </c>
      <c r="Q159" s="1" t="s">
        <v>9651</v>
      </c>
      <c r="R159" s="1" t="s">
        <v>9651</v>
      </c>
      <c r="S159" s="1" t="s">
        <v>9651</v>
      </c>
      <c r="T159" s="1" t="s">
        <v>9651</v>
      </c>
      <c r="U159" s="1" t="s">
        <v>9651</v>
      </c>
      <c r="V159" s="1" t="s">
        <v>9651</v>
      </c>
      <c r="W159" s="1" t="s">
        <v>9651</v>
      </c>
      <c r="X159" s="1" t="s">
        <v>9651</v>
      </c>
      <c r="Y159" s="1" t="s">
        <v>9651</v>
      </c>
      <c r="Z159" s="1" t="s">
        <v>9651</v>
      </c>
      <c r="AA159" s="1" t="s">
        <v>9651</v>
      </c>
      <c r="AB159" s="1" t="s">
        <v>9651</v>
      </c>
      <c r="AC159" s="1" t="s">
        <v>9651</v>
      </c>
      <c r="AD159" s="1" t="s">
        <v>9651</v>
      </c>
      <c r="AE159" s="1" t="s">
        <v>9651</v>
      </c>
      <c r="AF159" s="1" t="b">
        <v>1</v>
      </c>
      <c r="AG159" s="91" t="s">
        <v>35019</v>
      </c>
      <c r="AH159" s="1" t="s">
        <v>20</v>
      </c>
      <c r="AI159" s="1" t="s">
        <v>9651</v>
      </c>
      <c r="AJ159" s="1" t="s">
        <v>9651</v>
      </c>
      <c r="AK159" s="1" t="s">
        <v>84</v>
      </c>
      <c r="AL159" s="1" t="s">
        <v>20</v>
      </c>
      <c r="AM159" s="1" t="s">
        <v>9651</v>
      </c>
      <c r="AN159" s="1" t="s">
        <v>9651</v>
      </c>
      <c r="AO159" s="1" t="s">
        <v>9651</v>
      </c>
      <c r="AP159" s="1" t="s">
        <v>9651</v>
      </c>
      <c r="AQ159" s="1" t="s">
        <v>9651</v>
      </c>
      <c r="AR159" s="1" t="s">
        <v>9651</v>
      </c>
    </row>
    <row r="160" spans="1:44" x14ac:dyDescent="0.2">
      <c r="A160" s="1" t="s">
        <v>10781</v>
      </c>
      <c r="B160" s="1" t="s">
        <v>1209</v>
      </c>
      <c r="C160" s="1" t="s">
        <v>1210</v>
      </c>
      <c r="D160" s="1" t="s">
        <v>34005</v>
      </c>
      <c r="E160" s="1" t="s">
        <v>9649</v>
      </c>
      <c r="F160" s="1">
        <v>1</v>
      </c>
      <c r="G160" s="1">
        <v>3.3333333333333298E-2</v>
      </c>
      <c r="H160" s="1">
        <v>4.2380952380952297E-2</v>
      </c>
      <c r="I160" s="91" t="s">
        <v>35020</v>
      </c>
      <c r="J160" s="1">
        <v>-4.9733333333333303E-2</v>
      </c>
      <c r="K160" s="1">
        <v>0.1164</v>
      </c>
      <c r="L160" s="91" t="s">
        <v>35021</v>
      </c>
      <c r="M160" s="1">
        <v>0.95148311950507802</v>
      </c>
      <c r="N160" s="91" t="s">
        <v>35022</v>
      </c>
      <c r="O160" s="1" t="s">
        <v>9651</v>
      </c>
      <c r="P160" s="1" t="s">
        <v>9651</v>
      </c>
      <c r="Q160" s="1" t="s">
        <v>9651</v>
      </c>
      <c r="R160" s="1" t="s">
        <v>9651</v>
      </c>
      <c r="S160" s="1" t="s">
        <v>9651</v>
      </c>
      <c r="T160" s="1" t="s">
        <v>9651</v>
      </c>
      <c r="U160" s="1" t="s">
        <v>9651</v>
      </c>
      <c r="V160" s="1" t="s">
        <v>9651</v>
      </c>
      <c r="W160" s="1" t="s">
        <v>9651</v>
      </c>
      <c r="X160" s="1" t="s">
        <v>9651</v>
      </c>
      <c r="Y160" s="1" t="s">
        <v>9651</v>
      </c>
      <c r="Z160" s="1" t="s">
        <v>9651</v>
      </c>
      <c r="AA160" s="1" t="s">
        <v>9651</v>
      </c>
      <c r="AB160" s="1" t="s">
        <v>9651</v>
      </c>
      <c r="AC160" s="1" t="s">
        <v>9651</v>
      </c>
      <c r="AD160" s="1" t="s">
        <v>9651</v>
      </c>
      <c r="AE160" s="1" t="s">
        <v>9651</v>
      </c>
      <c r="AF160" s="1" t="b">
        <v>1</v>
      </c>
      <c r="AG160" s="91" t="s">
        <v>35023</v>
      </c>
      <c r="AH160" s="1" t="s">
        <v>20</v>
      </c>
      <c r="AI160" s="1" t="s">
        <v>9651</v>
      </c>
      <c r="AJ160" s="1" t="s">
        <v>9651</v>
      </c>
      <c r="AK160" s="1" t="s">
        <v>84</v>
      </c>
      <c r="AL160" s="1" t="s">
        <v>20</v>
      </c>
      <c r="AM160" s="1" t="s">
        <v>9651</v>
      </c>
      <c r="AN160" s="1" t="s">
        <v>9651</v>
      </c>
      <c r="AO160" s="1" t="s">
        <v>9651</v>
      </c>
      <c r="AP160" s="1" t="s">
        <v>9651</v>
      </c>
      <c r="AQ160" s="1" t="s">
        <v>9651</v>
      </c>
      <c r="AR160" s="1" t="s">
        <v>9651</v>
      </c>
    </row>
    <row r="161" spans="1:44" x14ac:dyDescent="0.2">
      <c r="A161" s="1" t="s">
        <v>11277</v>
      </c>
      <c r="B161" s="1" t="s">
        <v>714</v>
      </c>
      <c r="C161" s="1" t="s">
        <v>715</v>
      </c>
      <c r="D161" s="1" t="s">
        <v>34005</v>
      </c>
      <c r="E161" s="1" t="s">
        <v>9649</v>
      </c>
      <c r="F161" s="1">
        <v>1</v>
      </c>
      <c r="G161" s="1">
        <v>-6.4545454545454503E-2</v>
      </c>
      <c r="H161" s="1">
        <v>8.3636363636363606E-2</v>
      </c>
      <c r="I161" s="91" t="s">
        <v>35024</v>
      </c>
      <c r="J161" s="1">
        <v>-0.22847272727272699</v>
      </c>
      <c r="K161" s="1">
        <v>9.9381818181818099E-2</v>
      </c>
      <c r="L161" s="91" t="s">
        <v>35025</v>
      </c>
      <c r="M161" s="1">
        <v>0.79574799912670602</v>
      </c>
      <c r="N161" s="91" t="s">
        <v>35026</v>
      </c>
      <c r="O161" s="1" t="s">
        <v>9651</v>
      </c>
      <c r="P161" s="1" t="s">
        <v>9651</v>
      </c>
      <c r="Q161" s="1" t="s">
        <v>9651</v>
      </c>
      <c r="R161" s="1" t="s">
        <v>9651</v>
      </c>
      <c r="S161" s="1" t="s">
        <v>9651</v>
      </c>
      <c r="T161" s="1" t="s">
        <v>9651</v>
      </c>
      <c r="U161" s="1" t="s">
        <v>9651</v>
      </c>
      <c r="V161" s="1" t="s">
        <v>9651</v>
      </c>
      <c r="W161" s="1" t="s">
        <v>9651</v>
      </c>
      <c r="X161" s="1" t="s">
        <v>9651</v>
      </c>
      <c r="Y161" s="1" t="s">
        <v>9651</v>
      </c>
      <c r="Z161" s="1" t="s">
        <v>9651</v>
      </c>
      <c r="AA161" s="1" t="s">
        <v>9651</v>
      </c>
      <c r="AB161" s="1" t="s">
        <v>9651</v>
      </c>
      <c r="AC161" s="1" t="s">
        <v>9651</v>
      </c>
      <c r="AD161" s="1" t="s">
        <v>9651</v>
      </c>
      <c r="AE161" s="1" t="s">
        <v>9651</v>
      </c>
      <c r="AF161" s="1" t="b">
        <v>1</v>
      </c>
      <c r="AG161" s="91" t="s">
        <v>35027</v>
      </c>
      <c r="AH161" s="1" t="s">
        <v>20</v>
      </c>
      <c r="AI161" s="1" t="s">
        <v>9651</v>
      </c>
      <c r="AJ161" s="1" t="s">
        <v>9651</v>
      </c>
      <c r="AK161" s="1" t="s">
        <v>84</v>
      </c>
      <c r="AL161" s="1" t="s">
        <v>20</v>
      </c>
      <c r="AM161" s="1" t="s">
        <v>9651</v>
      </c>
      <c r="AN161" s="1" t="s">
        <v>9651</v>
      </c>
      <c r="AO161" s="1" t="s">
        <v>9651</v>
      </c>
      <c r="AP161" s="1" t="s">
        <v>9651</v>
      </c>
      <c r="AQ161" s="1" t="s">
        <v>9651</v>
      </c>
      <c r="AR161" s="1" t="s">
        <v>9651</v>
      </c>
    </row>
    <row r="162" spans="1:44" x14ac:dyDescent="0.2">
      <c r="A162" s="1" t="s">
        <v>11218</v>
      </c>
      <c r="B162" s="1" t="s">
        <v>747</v>
      </c>
      <c r="C162" s="1" t="s">
        <v>748</v>
      </c>
      <c r="D162" s="1" t="s">
        <v>34005</v>
      </c>
      <c r="E162" s="1" t="s">
        <v>82</v>
      </c>
      <c r="F162" s="1">
        <v>2</v>
      </c>
      <c r="G162" s="1">
        <v>1.8490378574369901E-2</v>
      </c>
      <c r="H162" s="1">
        <v>2.4588646743123901E-2</v>
      </c>
      <c r="I162" s="91" t="s">
        <v>35028</v>
      </c>
      <c r="J162" s="1">
        <v>-2.97033690421529E-2</v>
      </c>
      <c r="K162" s="1">
        <v>6.6684126190892895E-2</v>
      </c>
      <c r="L162" s="91" t="s">
        <v>35029</v>
      </c>
      <c r="M162" s="91" t="s">
        <v>35030</v>
      </c>
      <c r="N162" s="91" t="s">
        <v>35031</v>
      </c>
      <c r="O162" s="91" t="s">
        <v>35032</v>
      </c>
      <c r="P162" s="1">
        <v>1</v>
      </c>
      <c r="Q162" s="1">
        <v>4.1978064572701201E-2</v>
      </c>
      <c r="R162" s="1" t="s">
        <v>9651</v>
      </c>
      <c r="S162" s="1" t="s">
        <v>9651</v>
      </c>
      <c r="T162" s="1" t="s">
        <v>9651</v>
      </c>
      <c r="U162" s="1" t="s">
        <v>9651</v>
      </c>
      <c r="V162" s="1" t="s">
        <v>9651</v>
      </c>
      <c r="W162" s="1" t="s">
        <v>9651</v>
      </c>
      <c r="X162" s="1" t="s">
        <v>9651</v>
      </c>
      <c r="Y162" s="1" t="s">
        <v>9651</v>
      </c>
      <c r="Z162" s="1" t="s">
        <v>9651</v>
      </c>
      <c r="AA162" s="1" t="s">
        <v>9651</v>
      </c>
      <c r="AB162" s="1" t="s">
        <v>9651</v>
      </c>
      <c r="AC162" s="1" t="s">
        <v>9651</v>
      </c>
      <c r="AD162" s="1" t="s">
        <v>9651</v>
      </c>
      <c r="AE162" s="1" t="s">
        <v>9651</v>
      </c>
      <c r="AF162" s="1" t="b">
        <v>1</v>
      </c>
      <c r="AG162" s="1">
        <v>0</v>
      </c>
      <c r="AH162" s="1" t="s">
        <v>20</v>
      </c>
      <c r="AI162" s="1" t="s">
        <v>9651</v>
      </c>
      <c r="AJ162" s="1" t="s">
        <v>9651</v>
      </c>
      <c r="AK162" s="1" t="s">
        <v>84</v>
      </c>
      <c r="AL162" s="1" t="s">
        <v>20</v>
      </c>
      <c r="AM162" s="1" t="s">
        <v>9651</v>
      </c>
      <c r="AN162" s="1" t="s">
        <v>9651</v>
      </c>
      <c r="AO162" s="1" t="s">
        <v>9651</v>
      </c>
      <c r="AP162" s="1" t="s">
        <v>9651</v>
      </c>
      <c r="AQ162" s="1" t="s">
        <v>9651</v>
      </c>
      <c r="AR162" s="1" t="s">
        <v>9651</v>
      </c>
    </row>
    <row r="163" spans="1:44" x14ac:dyDescent="0.2">
      <c r="A163" s="1" t="s">
        <v>10771</v>
      </c>
      <c r="B163" s="1" t="s">
        <v>466</v>
      </c>
      <c r="C163" s="1" t="s">
        <v>467</v>
      </c>
      <c r="D163" s="1" t="s">
        <v>34005</v>
      </c>
      <c r="E163" s="1" t="s">
        <v>82</v>
      </c>
      <c r="F163" s="1">
        <v>2</v>
      </c>
      <c r="G163" s="1">
        <v>2.52037968775531E-2</v>
      </c>
      <c r="H163" s="1">
        <v>3.3559368212355903E-2</v>
      </c>
      <c r="I163" s="91" t="s">
        <v>35033</v>
      </c>
      <c r="J163" s="1">
        <v>-4.0572564818664399E-2</v>
      </c>
      <c r="K163" s="1">
        <v>9.09801585737708E-2</v>
      </c>
      <c r="L163" s="91" t="s">
        <v>35034</v>
      </c>
      <c r="M163" s="91" t="s">
        <v>35035</v>
      </c>
      <c r="N163" s="91" t="s">
        <v>35036</v>
      </c>
      <c r="O163" s="91" t="s">
        <v>35037</v>
      </c>
      <c r="P163" s="1">
        <v>1</v>
      </c>
      <c r="Q163" s="91" t="s">
        <v>35038</v>
      </c>
      <c r="R163" s="1" t="s">
        <v>9651</v>
      </c>
      <c r="S163" s="1" t="s">
        <v>9651</v>
      </c>
      <c r="T163" s="1" t="s">
        <v>9651</v>
      </c>
      <c r="U163" s="1" t="s">
        <v>9651</v>
      </c>
      <c r="V163" s="1" t="s">
        <v>9651</v>
      </c>
      <c r="W163" s="1" t="s">
        <v>9651</v>
      </c>
      <c r="X163" s="1" t="s">
        <v>9651</v>
      </c>
      <c r="Y163" s="1" t="s">
        <v>9651</v>
      </c>
      <c r="Z163" s="1" t="s">
        <v>9651</v>
      </c>
      <c r="AA163" s="1" t="s">
        <v>9651</v>
      </c>
      <c r="AB163" s="1" t="s">
        <v>9651</v>
      </c>
      <c r="AC163" s="1" t="s">
        <v>9651</v>
      </c>
      <c r="AD163" s="1" t="s">
        <v>9651</v>
      </c>
      <c r="AE163" s="1" t="s">
        <v>9651</v>
      </c>
      <c r="AF163" s="1" t="b">
        <v>1</v>
      </c>
      <c r="AG163" s="91" t="s">
        <v>35039</v>
      </c>
      <c r="AH163" s="1" t="s">
        <v>20</v>
      </c>
      <c r="AI163" s="1" t="s">
        <v>84</v>
      </c>
      <c r="AJ163" s="1" t="s">
        <v>9651</v>
      </c>
      <c r="AK163" s="1" t="s">
        <v>84</v>
      </c>
      <c r="AL163" s="1" t="s">
        <v>20</v>
      </c>
      <c r="AM163" s="1" t="s">
        <v>9651</v>
      </c>
      <c r="AN163" s="1" t="s">
        <v>9651</v>
      </c>
      <c r="AO163" s="1" t="s">
        <v>9651</v>
      </c>
      <c r="AP163" s="1" t="s">
        <v>9651</v>
      </c>
      <c r="AQ163" s="1" t="s">
        <v>9651</v>
      </c>
      <c r="AR163" s="1" t="s">
        <v>9651</v>
      </c>
    </row>
    <row r="164" spans="1:44" x14ac:dyDescent="0.2">
      <c r="A164" s="1" t="s">
        <v>10878</v>
      </c>
      <c r="B164" s="1" t="s">
        <v>230</v>
      </c>
      <c r="C164" s="1" t="s">
        <v>231</v>
      </c>
      <c r="D164" s="1" t="s">
        <v>34005</v>
      </c>
      <c r="E164" s="1" t="s">
        <v>82</v>
      </c>
      <c r="F164" s="1">
        <v>2</v>
      </c>
      <c r="G164" s="1">
        <v>1.4363090694113199E-2</v>
      </c>
      <c r="H164" s="1">
        <v>1.9328402169921498E-2</v>
      </c>
      <c r="I164" s="91" t="s">
        <v>35040</v>
      </c>
      <c r="J164" s="1">
        <v>-2.3520577558932901E-2</v>
      </c>
      <c r="K164" s="1">
        <v>5.2246758947159397E-2</v>
      </c>
      <c r="L164" s="91" t="s">
        <v>35041</v>
      </c>
      <c r="M164" s="91" t="s">
        <v>35042</v>
      </c>
      <c r="N164" s="91" t="s">
        <v>35043</v>
      </c>
      <c r="O164" s="91" t="s">
        <v>35044</v>
      </c>
      <c r="P164" s="1">
        <v>1</v>
      </c>
      <c r="Q164" s="91" t="s">
        <v>35045</v>
      </c>
      <c r="R164" s="1" t="s">
        <v>9651</v>
      </c>
      <c r="S164" s="1" t="s">
        <v>9651</v>
      </c>
      <c r="T164" s="1" t="s">
        <v>9651</v>
      </c>
      <c r="U164" s="1" t="s">
        <v>9651</v>
      </c>
      <c r="V164" s="1" t="s">
        <v>9651</v>
      </c>
      <c r="W164" s="1" t="s">
        <v>9651</v>
      </c>
      <c r="X164" s="1" t="s">
        <v>9651</v>
      </c>
      <c r="Y164" s="1" t="s">
        <v>9651</v>
      </c>
      <c r="Z164" s="1" t="s">
        <v>9651</v>
      </c>
      <c r="AA164" s="1" t="s">
        <v>9651</v>
      </c>
      <c r="AB164" s="1" t="s">
        <v>9651</v>
      </c>
      <c r="AC164" s="1" t="s">
        <v>9651</v>
      </c>
      <c r="AD164" s="1" t="s">
        <v>9651</v>
      </c>
      <c r="AE164" s="1" t="s">
        <v>9651</v>
      </c>
      <c r="AF164" s="1" t="b">
        <v>1</v>
      </c>
      <c r="AG164" s="1">
        <v>0</v>
      </c>
      <c r="AH164" s="1" t="s">
        <v>20</v>
      </c>
      <c r="AI164" s="1" t="s">
        <v>84</v>
      </c>
      <c r="AJ164" s="1" t="s">
        <v>9651</v>
      </c>
      <c r="AK164" s="1" t="s">
        <v>84</v>
      </c>
      <c r="AL164" s="1" t="s">
        <v>20</v>
      </c>
      <c r="AM164" s="1" t="s">
        <v>9651</v>
      </c>
      <c r="AN164" s="1" t="s">
        <v>9651</v>
      </c>
      <c r="AO164" s="1" t="s">
        <v>9651</v>
      </c>
      <c r="AP164" s="1" t="s">
        <v>9651</v>
      </c>
      <c r="AQ164" s="1" t="s">
        <v>9651</v>
      </c>
      <c r="AR164" s="1" t="s">
        <v>9651</v>
      </c>
    </row>
    <row r="165" spans="1:44" x14ac:dyDescent="0.2">
      <c r="A165" s="1" t="s">
        <v>11177</v>
      </c>
      <c r="B165" s="1" t="s">
        <v>1934</v>
      </c>
      <c r="C165" s="1" t="s">
        <v>42</v>
      </c>
      <c r="D165" s="1" t="s">
        <v>34005</v>
      </c>
      <c r="E165" s="1" t="s">
        <v>82</v>
      </c>
      <c r="F165" s="1">
        <v>3</v>
      </c>
      <c r="G165" s="1">
        <v>8.8481048708079796E-2</v>
      </c>
      <c r="H165" s="91" t="s">
        <v>35046</v>
      </c>
      <c r="I165" s="91" t="s">
        <v>35047</v>
      </c>
      <c r="J165" s="1">
        <v>-0.14544409716385601</v>
      </c>
      <c r="K165" s="91" t="s">
        <v>35048</v>
      </c>
      <c r="L165" s="91" t="s">
        <v>35049</v>
      </c>
      <c r="M165" s="91" t="s">
        <v>35050</v>
      </c>
      <c r="N165" s="91" t="s">
        <v>35051</v>
      </c>
      <c r="O165" s="91" t="s">
        <v>35052</v>
      </c>
      <c r="P165" s="1">
        <v>2</v>
      </c>
      <c r="Q165" s="1">
        <v>5.6323004223157599E-2</v>
      </c>
      <c r="R165" s="91" t="s">
        <v>35053</v>
      </c>
      <c r="S165" s="1" t="s">
        <v>9651</v>
      </c>
      <c r="T165" s="1" t="s">
        <v>9651</v>
      </c>
      <c r="U165" s="1" t="s">
        <v>9651</v>
      </c>
      <c r="V165" s="1" t="s">
        <v>9651</v>
      </c>
      <c r="W165" s="1" t="s">
        <v>9651</v>
      </c>
      <c r="X165" s="91" t="s">
        <v>35054</v>
      </c>
      <c r="Y165" s="91" t="s">
        <v>35055</v>
      </c>
      <c r="Z165" s="91" t="s">
        <v>35056</v>
      </c>
      <c r="AA165" s="1">
        <v>-0.69724744241723702</v>
      </c>
      <c r="AB165" s="91" t="s">
        <v>35057</v>
      </c>
      <c r="AC165" s="1">
        <v>-1.0511937711834901E-2</v>
      </c>
      <c r="AD165" s="1">
        <v>4.3790664258109999E-2</v>
      </c>
      <c r="AE165" s="91" t="s">
        <v>35058</v>
      </c>
      <c r="AF165" s="1" t="b">
        <v>1</v>
      </c>
      <c r="AG165" s="91" t="s">
        <v>35059</v>
      </c>
      <c r="AH165" s="1" t="s">
        <v>20</v>
      </c>
      <c r="AI165" s="1" t="s">
        <v>84</v>
      </c>
      <c r="AJ165" s="1" t="s">
        <v>84</v>
      </c>
      <c r="AK165" s="1" t="s">
        <v>84</v>
      </c>
      <c r="AL165" s="1" t="s">
        <v>20</v>
      </c>
      <c r="AM165" s="1" t="s">
        <v>9651</v>
      </c>
      <c r="AN165" s="1" t="s">
        <v>9651</v>
      </c>
      <c r="AO165" s="1" t="s">
        <v>9651</v>
      </c>
      <c r="AP165" s="1" t="s">
        <v>9651</v>
      </c>
      <c r="AQ165" s="1" t="s">
        <v>9651</v>
      </c>
      <c r="AR165" s="1" t="s">
        <v>9651</v>
      </c>
    </row>
    <row r="166" spans="1:44" x14ac:dyDescent="0.2">
      <c r="A166" s="1" t="s">
        <v>11026</v>
      </c>
      <c r="B166" s="1" t="s">
        <v>1081</v>
      </c>
      <c r="C166" s="1" t="s">
        <v>1082</v>
      </c>
      <c r="D166" s="1" t="s">
        <v>34005</v>
      </c>
      <c r="E166" s="1" t="s">
        <v>82</v>
      </c>
      <c r="F166" s="1">
        <v>2</v>
      </c>
      <c r="G166" s="1">
        <v>-0.18172818791946299</v>
      </c>
      <c r="H166" s="91" t="s">
        <v>35060</v>
      </c>
      <c r="I166" s="91" t="s">
        <v>35061</v>
      </c>
      <c r="J166" s="1">
        <v>-0.66396711409395903</v>
      </c>
      <c r="K166" s="91" t="s">
        <v>35062</v>
      </c>
      <c r="L166" s="1">
        <v>0.83382795412718902</v>
      </c>
      <c r="M166" s="91" t="s">
        <v>35063</v>
      </c>
      <c r="N166" s="91" t="s">
        <v>35064</v>
      </c>
      <c r="O166" s="91" t="s">
        <v>35065</v>
      </c>
      <c r="P166" s="1">
        <v>1</v>
      </c>
      <c r="Q166" s="1">
        <v>4.1058698464392102E-3</v>
      </c>
      <c r="R166" s="1" t="s">
        <v>9651</v>
      </c>
      <c r="S166" s="1" t="s">
        <v>9651</v>
      </c>
      <c r="T166" s="1" t="s">
        <v>9651</v>
      </c>
      <c r="U166" s="1" t="s">
        <v>9651</v>
      </c>
      <c r="V166" s="1" t="s">
        <v>9651</v>
      </c>
      <c r="W166" s="1" t="s">
        <v>9651</v>
      </c>
      <c r="X166" s="1" t="s">
        <v>9651</v>
      </c>
      <c r="Y166" s="1" t="s">
        <v>9651</v>
      </c>
      <c r="Z166" s="1" t="s">
        <v>9651</v>
      </c>
      <c r="AA166" s="1" t="s">
        <v>9651</v>
      </c>
      <c r="AB166" s="1" t="s">
        <v>9651</v>
      </c>
      <c r="AC166" s="1" t="s">
        <v>9651</v>
      </c>
      <c r="AD166" s="1" t="s">
        <v>9651</v>
      </c>
      <c r="AE166" s="1" t="s">
        <v>9651</v>
      </c>
      <c r="AF166" s="1" t="b">
        <v>1</v>
      </c>
      <c r="AG166" s="91" t="s">
        <v>35066</v>
      </c>
      <c r="AH166" s="1" t="s">
        <v>20</v>
      </c>
      <c r="AI166" s="1" t="s">
        <v>9651</v>
      </c>
      <c r="AJ166" s="1" t="s">
        <v>9651</v>
      </c>
      <c r="AK166" s="1" t="s">
        <v>84</v>
      </c>
      <c r="AL166" s="1" t="s">
        <v>20</v>
      </c>
      <c r="AM166" s="1" t="s">
        <v>9651</v>
      </c>
      <c r="AN166" s="1" t="s">
        <v>9651</v>
      </c>
      <c r="AO166" s="1" t="s">
        <v>9651</v>
      </c>
      <c r="AP166" s="1" t="s">
        <v>9651</v>
      </c>
      <c r="AQ166" s="1" t="s">
        <v>9651</v>
      </c>
      <c r="AR166" s="1" t="s">
        <v>9651</v>
      </c>
    </row>
    <row r="167" spans="1:44" x14ac:dyDescent="0.2">
      <c r="A167" s="1" t="s">
        <v>10266</v>
      </c>
      <c r="B167" s="1" t="s">
        <v>794</v>
      </c>
      <c r="C167" s="1" t="s">
        <v>795</v>
      </c>
      <c r="D167" s="1" t="s">
        <v>34005</v>
      </c>
      <c r="E167" s="1" t="s">
        <v>82</v>
      </c>
      <c r="F167" s="1">
        <v>2</v>
      </c>
      <c r="G167" s="1">
        <v>-8.8300350395597305E-3</v>
      </c>
      <c r="H167" s="1">
        <v>1.2117070231850199E-2</v>
      </c>
      <c r="I167" s="91" t="s">
        <v>35067</v>
      </c>
      <c r="J167" s="1">
        <v>-3.2579492693986099E-2</v>
      </c>
      <c r="K167" s="1">
        <v>1.49194226148666E-2</v>
      </c>
      <c r="L167" s="91" t="s">
        <v>35068</v>
      </c>
      <c r="M167" s="91" t="s">
        <v>35069</v>
      </c>
      <c r="N167" s="91" t="s">
        <v>35070</v>
      </c>
      <c r="O167" s="91" t="s">
        <v>35071</v>
      </c>
      <c r="P167" s="1">
        <v>1</v>
      </c>
      <c r="Q167" s="91" t="s">
        <v>35072</v>
      </c>
      <c r="R167" s="1" t="s">
        <v>9651</v>
      </c>
      <c r="S167" s="1" t="s">
        <v>9651</v>
      </c>
      <c r="T167" s="1" t="s">
        <v>9651</v>
      </c>
      <c r="U167" s="1" t="s">
        <v>9651</v>
      </c>
      <c r="V167" s="1" t="s">
        <v>9651</v>
      </c>
      <c r="W167" s="1" t="s">
        <v>9651</v>
      </c>
      <c r="X167" s="1" t="s">
        <v>9651</v>
      </c>
      <c r="Y167" s="1" t="s">
        <v>9651</v>
      </c>
      <c r="Z167" s="1" t="s">
        <v>9651</v>
      </c>
      <c r="AA167" s="1" t="s">
        <v>9651</v>
      </c>
      <c r="AB167" s="1" t="s">
        <v>9651</v>
      </c>
      <c r="AC167" s="1" t="s">
        <v>9651</v>
      </c>
      <c r="AD167" s="1" t="s">
        <v>9651</v>
      </c>
      <c r="AE167" s="1" t="s">
        <v>9651</v>
      </c>
      <c r="AF167" s="1" t="b">
        <v>1</v>
      </c>
      <c r="AG167" s="1">
        <v>0</v>
      </c>
      <c r="AH167" s="1" t="s">
        <v>20</v>
      </c>
      <c r="AI167" s="1" t="s">
        <v>84</v>
      </c>
      <c r="AJ167" s="1" t="s">
        <v>9651</v>
      </c>
      <c r="AK167" s="1" t="s">
        <v>84</v>
      </c>
      <c r="AL167" s="1" t="s">
        <v>20</v>
      </c>
      <c r="AM167" s="1" t="s">
        <v>9651</v>
      </c>
      <c r="AN167" s="1" t="s">
        <v>9651</v>
      </c>
      <c r="AO167" s="1" t="s">
        <v>9651</v>
      </c>
      <c r="AP167" s="1" t="s">
        <v>9651</v>
      </c>
      <c r="AQ167" s="1" t="s">
        <v>9651</v>
      </c>
      <c r="AR167" s="1" t="s">
        <v>9651</v>
      </c>
    </row>
    <row r="168" spans="1:44" x14ac:dyDescent="0.2">
      <c r="A168" s="1" t="s">
        <v>11427</v>
      </c>
      <c r="B168" s="1" t="s">
        <v>1021</v>
      </c>
      <c r="C168" s="1" t="s">
        <v>1022</v>
      </c>
      <c r="D168" s="1" t="s">
        <v>34005</v>
      </c>
      <c r="E168" s="1" t="s">
        <v>82</v>
      </c>
      <c r="F168" s="1">
        <v>3</v>
      </c>
      <c r="G168" s="1">
        <v>3.3908014126474498E-2</v>
      </c>
      <c r="H168" s="1">
        <v>4.6538240385067903E-2</v>
      </c>
      <c r="I168" s="91" t="s">
        <v>35073</v>
      </c>
      <c r="J168" s="1">
        <v>-5.7306937028258599E-2</v>
      </c>
      <c r="K168" s="91" t="s">
        <v>35074</v>
      </c>
      <c r="L168" s="91" t="s">
        <v>35075</v>
      </c>
      <c r="M168" s="91" t="s">
        <v>35076</v>
      </c>
      <c r="N168" s="91" t="s">
        <v>35077</v>
      </c>
      <c r="O168" s="91" t="s">
        <v>35078</v>
      </c>
      <c r="P168" s="1">
        <v>2</v>
      </c>
      <c r="Q168" s="91" t="s">
        <v>35079</v>
      </c>
      <c r="R168" s="1">
        <v>0</v>
      </c>
      <c r="S168" s="1" t="s">
        <v>9651</v>
      </c>
      <c r="T168" s="1" t="s">
        <v>9651</v>
      </c>
      <c r="U168" s="1" t="s">
        <v>9651</v>
      </c>
      <c r="V168" s="1" t="s">
        <v>9651</v>
      </c>
      <c r="W168" s="1" t="s">
        <v>9651</v>
      </c>
      <c r="X168" s="1">
        <v>1.25148383653869E-2</v>
      </c>
      <c r="Y168" s="1">
        <v>6.87183398164639E-2</v>
      </c>
      <c r="Z168" s="91" t="s">
        <v>35080</v>
      </c>
      <c r="AA168" s="1">
        <v>-0.122173107674882</v>
      </c>
      <c r="AB168" s="91" t="s">
        <v>35081</v>
      </c>
      <c r="AC168" s="1">
        <v>7.2407734206341298E-3</v>
      </c>
      <c r="AD168" s="1">
        <v>1.2830111261579499E-2</v>
      </c>
      <c r="AE168" s="91" t="s">
        <v>35082</v>
      </c>
      <c r="AF168" s="1" t="b">
        <v>1</v>
      </c>
      <c r="AG168" s="91" t="s">
        <v>35083</v>
      </c>
      <c r="AH168" s="1" t="s">
        <v>20</v>
      </c>
      <c r="AI168" s="1" t="s">
        <v>84</v>
      </c>
      <c r="AJ168" s="1" t="s">
        <v>84</v>
      </c>
      <c r="AK168" s="1" t="s">
        <v>84</v>
      </c>
      <c r="AL168" s="1" t="s">
        <v>20</v>
      </c>
      <c r="AM168" s="1" t="s">
        <v>9651</v>
      </c>
      <c r="AN168" s="1" t="s">
        <v>9651</v>
      </c>
      <c r="AO168" s="1" t="s">
        <v>9651</v>
      </c>
      <c r="AP168" s="1" t="s">
        <v>9651</v>
      </c>
      <c r="AQ168" s="1" t="s">
        <v>9651</v>
      </c>
      <c r="AR168" s="1" t="s">
        <v>9651</v>
      </c>
    </row>
    <row r="169" spans="1:44" x14ac:dyDescent="0.2">
      <c r="A169" s="1" t="s">
        <v>11136</v>
      </c>
      <c r="B169" s="1" t="s">
        <v>322</v>
      </c>
      <c r="C169" s="1" t="s">
        <v>323</v>
      </c>
      <c r="D169" s="1" t="s">
        <v>34005</v>
      </c>
      <c r="E169" s="1" t="s">
        <v>82</v>
      </c>
      <c r="F169" s="1">
        <v>4</v>
      </c>
      <c r="G169" s="1">
        <v>-4.0306507334500502E-2</v>
      </c>
      <c r="H169" s="1">
        <v>5.5401560209356403E-2</v>
      </c>
      <c r="I169" s="1">
        <v>0.46689902070959999</v>
      </c>
      <c r="J169" s="1">
        <v>-0.148893565344839</v>
      </c>
      <c r="K169" s="1">
        <v>6.8280550675838103E-2</v>
      </c>
      <c r="L169" s="91" t="s">
        <v>35084</v>
      </c>
      <c r="M169" s="1">
        <v>0.86166082059084503</v>
      </c>
      <c r="N169" s="91" t="s">
        <v>35085</v>
      </c>
      <c r="O169" s="91" t="s">
        <v>35086</v>
      </c>
      <c r="P169" s="1">
        <v>3</v>
      </c>
      <c r="Q169" s="91" t="s">
        <v>35087</v>
      </c>
      <c r="R169" s="1">
        <v>5.1548475598864697E-2</v>
      </c>
      <c r="S169" s="1" t="s">
        <v>9651</v>
      </c>
      <c r="T169" s="1" t="s">
        <v>9651</v>
      </c>
      <c r="U169" s="1" t="s">
        <v>9651</v>
      </c>
      <c r="V169" s="1" t="s">
        <v>9651</v>
      </c>
      <c r="W169" s="1" t="s">
        <v>9651</v>
      </c>
      <c r="X169" s="91" t="s">
        <v>35088</v>
      </c>
      <c r="Y169" s="91" t="s">
        <v>35089</v>
      </c>
      <c r="Z169" s="91" t="s">
        <v>35090</v>
      </c>
      <c r="AA169" s="1">
        <v>-0.14380536858437801</v>
      </c>
      <c r="AB169" s="91" t="s">
        <v>35091</v>
      </c>
      <c r="AC169" s="1">
        <v>-2.4214545529833799E-2</v>
      </c>
      <c r="AD169" s="1">
        <v>1.7814505408058699E-2</v>
      </c>
      <c r="AE169" s="91" t="s">
        <v>35092</v>
      </c>
      <c r="AF169" s="1" t="b">
        <v>1</v>
      </c>
      <c r="AG169" s="91" t="s">
        <v>35093</v>
      </c>
      <c r="AH169" s="1" t="s">
        <v>20</v>
      </c>
      <c r="AI169" s="1" t="s">
        <v>84</v>
      </c>
      <c r="AJ169" s="1" t="s">
        <v>84</v>
      </c>
      <c r="AK169" s="1" t="s">
        <v>84</v>
      </c>
      <c r="AL169" s="1" t="s">
        <v>20</v>
      </c>
      <c r="AM169" s="1" t="s">
        <v>9651</v>
      </c>
      <c r="AN169" s="1" t="s">
        <v>9651</v>
      </c>
      <c r="AO169" s="1" t="s">
        <v>9651</v>
      </c>
      <c r="AP169" s="1" t="s">
        <v>9651</v>
      </c>
      <c r="AQ169" s="1" t="s">
        <v>9651</v>
      </c>
      <c r="AR169" s="1" t="s">
        <v>9651</v>
      </c>
    </row>
    <row r="170" spans="1:44" x14ac:dyDescent="0.2">
      <c r="A170" s="1" t="s">
        <v>10966</v>
      </c>
      <c r="B170" s="1" t="s">
        <v>518</v>
      </c>
      <c r="C170" s="1" t="s">
        <v>519</v>
      </c>
      <c r="D170" s="1" t="s">
        <v>34005</v>
      </c>
      <c r="E170" s="1" t="s">
        <v>82</v>
      </c>
      <c r="F170" s="1">
        <v>2</v>
      </c>
      <c r="G170" s="1">
        <v>2.5623386194495099E-2</v>
      </c>
      <c r="H170" s="1">
        <v>3.5651401382973402E-2</v>
      </c>
      <c r="I170" s="91" t="s">
        <v>35094</v>
      </c>
      <c r="J170" s="1">
        <v>-4.4253360516132698E-2</v>
      </c>
      <c r="K170" s="1">
        <v>9.5500132905123103E-2</v>
      </c>
      <c r="L170" s="91" t="s">
        <v>35095</v>
      </c>
      <c r="M170" s="91" t="s">
        <v>35096</v>
      </c>
      <c r="N170" s="91" t="s">
        <v>35097</v>
      </c>
      <c r="O170" s="1">
        <v>2.1168282352717598</v>
      </c>
      <c r="P170" s="1">
        <v>1</v>
      </c>
      <c r="Q170" s="91" t="s">
        <v>35098</v>
      </c>
      <c r="R170" s="1" t="s">
        <v>9651</v>
      </c>
      <c r="S170" s="1" t="s">
        <v>9651</v>
      </c>
      <c r="T170" s="1" t="s">
        <v>9651</v>
      </c>
      <c r="U170" s="1" t="s">
        <v>9651</v>
      </c>
      <c r="V170" s="1" t="s">
        <v>9651</v>
      </c>
      <c r="W170" s="1" t="s">
        <v>9651</v>
      </c>
      <c r="X170" s="1" t="s">
        <v>9651</v>
      </c>
      <c r="Y170" s="1" t="s">
        <v>9651</v>
      </c>
      <c r="Z170" s="1" t="s">
        <v>9651</v>
      </c>
      <c r="AA170" s="1" t="s">
        <v>9651</v>
      </c>
      <c r="AB170" s="1" t="s">
        <v>9651</v>
      </c>
      <c r="AC170" s="1" t="s">
        <v>9651</v>
      </c>
      <c r="AD170" s="1" t="s">
        <v>9651</v>
      </c>
      <c r="AE170" s="1" t="s">
        <v>9651</v>
      </c>
      <c r="AF170" s="1" t="b">
        <v>1</v>
      </c>
      <c r="AG170" s="91" t="s">
        <v>35099</v>
      </c>
      <c r="AH170" s="1" t="s">
        <v>20</v>
      </c>
      <c r="AI170" s="1" t="s">
        <v>84</v>
      </c>
      <c r="AJ170" s="1" t="s">
        <v>9651</v>
      </c>
      <c r="AK170" s="1" t="s">
        <v>84</v>
      </c>
      <c r="AL170" s="1" t="s">
        <v>20</v>
      </c>
      <c r="AM170" s="1" t="s">
        <v>9651</v>
      </c>
      <c r="AN170" s="1" t="s">
        <v>9651</v>
      </c>
      <c r="AO170" s="1" t="s">
        <v>9651</v>
      </c>
      <c r="AP170" s="1" t="s">
        <v>9651</v>
      </c>
      <c r="AQ170" s="1" t="s">
        <v>9651</v>
      </c>
      <c r="AR170" s="1" t="s">
        <v>9651</v>
      </c>
    </row>
    <row r="171" spans="1:44" x14ac:dyDescent="0.2">
      <c r="A171" s="1" t="s">
        <v>11087</v>
      </c>
      <c r="B171" s="1" t="s">
        <v>159</v>
      </c>
      <c r="C171" s="1" t="s">
        <v>160</v>
      </c>
      <c r="D171" s="1" t="s">
        <v>34005</v>
      </c>
      <c r="E171" s="1" t="s">
        <v>82</v>
      </c>
      <c r="F171" s="1">
        <v>3</v>
      </c>
      <c r="G171" s="1">
        <v>6.1166205809663601E-2</v>
      </c>
      <c r="H171" s="1">
        <v>8.5904469248524004E-2</v>
      </c>
      <c r="I171" s="91" t="s">
        <v>35100</v>
      </c>
      <c r="J171" s="1">
        <v>-0.10720655391744301</v>
      </c>
      <c r="K171" s="91" t="s">
        <v>35101</v>
      </c>
      <c r="L171" s="91" t="s">
        <v>35102</v>
      </c>
      <c r="M171" s="91" t="s">
        <v>35103</v>
      </c>
      <c r="N171" s="91" t="s">
        <v>35104</v>
      </c>
      <c r="O171" s="91" t="s">
        <v>35105</v>
      </c>
      <c r="P171" s="1">
        <v>2</v>
      </c>
      <c r="Q171" s="1">
        <v>4.5700418168232497E-2</v>
      </c>
      <c r="R171" s="91" t="s">
        <v>35106</v>
      </c>
      <c r="S171" s="1" t="s">
        <v>9651</v>
      </c>
      <c r="T171" s="1" t="s">
        <v>9651</v>
      </c>
      <c r="U171" s="1" t="s">
        <v>9651</v>
      </c>
      <c r="V171" s="1" t="s">
        <v>9651</v>
      </c>
      <c r="W171" s="1" t="s">
        <v>9651</v>
      </c>
      <c r="X171" s="1">
        <v>-0.49858101785932202</v>
      </c>
      <c r="Y171" s="91" t="s">
        <v>35107</v>
      </c>
      <c r="Z171" s="91" t="s">
        <v>35108</v>
      </c>
      <c r="AA171" s="1">
        <v>-1.0747227208111001</v>
      </c>
      <c r="AB171" s="1">
        <v>7.7560685092459794E-2</v>
      </c>
      <c r="AC171" s="1">
        <v>5.9529339733940798E-2</v>
      </c>
      <c r="AD171" s="1">
        <v>3.0695774093155801E-2</v>
      </c>
      <c r="AE171" s="91" t="s">
        <v>35109</v>
      </c>
      <c r="AF171" s="1" t="b">
        <v>1</v>
      </c>
      <c r="AG171" s="91" t="s">
        <v>35110</v>
      </c>
      <c r="AH171" s="1" t="s">
        <v>20</v>
      </c>
      <c r="AI171" s="1" t="s">
        <v>122</v>
      </c>
      <c r="AJ171" s="1" t="s">
        <v>84</v>
      </c>
      <c r="AK171" s="1" t="s">
        <v>20</v>
      </c>
      <c r="AL171" s="1" t="s">
        <v>20</v>
      </c>
      <c r="AM171" s="1" t="s">
        <v>9651</v>
      </c>
      <c r="AN171" s="1" t="s">
        <v>9651</v>
      </c>
      <c r="AO171" s="1" t="s">
        <v>9651</v>
      </c>
      <c r="AP171" s="1" t="s">
        <v>9651</v>
      </c>
      <c r="AQ171" s="1" t="s">
        <v>9651</v>
      </c>
      <c r="AR171" s="1" t="s">
        <v>9651</v>
      </c>
    </row>
    <row r="172" spans="1:44" x14ac:dyDescent="0.2">
      <c r="A172" s="1" t="s">
        <v>11463</v>
      </c>
      <c r="B172" s="1" t="s">
        <v>177</v>
      </c>
      <c r="C172" s="1" t="s">
        <v>178</v>
      </c>
      <c r="D172" s="1" t="s">
        <v>34005</v>
      </c>
      <c r="E172" s="1" t="s">
        <v>9649</v>
      </c>
      <c r="F172" s="1">
        <v>1</v>
      </c>
      <c r="G172" s="1">
        <v>-0.14000000000000001</v>
      </c>
      <c r="H172" s="91" t="s">
        <v>35111</v>
      </c>
      <c r="I172" s="91" t="s">
        <v>35112</v>
      </c>
      <c r="J172" s="1">
        <v>-0.52546666666666597</v>
      </c>
      <c r="K172" s="91" t="s">
        <v>35113</v>
      </c>
      <c r="L172" s="91" t="s">
        <v>34213</v>
      </c>
      <c r="M172" s="91" t="s">
        <v>35114</v>
      </c>
      <c r="N172" s="91" t="s">
        <v>35115</v>
      </c>
      <c r="O172" s="1" t="s">
        <v>9651</v>
      </c>
      <c r="P172" s="1" t="s">
        <v>9651</v>
      </c>
      <c r="Q172" s="1" t="s">
        <v>9651</v>
      </c>
      <c r="R172" s="1" t="s">
        <v>9651</v>
      </c>
      <c r="S172" s="1" t="s">
        <v>9651</v>
      </c>
      <c r="T172" s="1" t="s">
        <v>9651</v>
      </c>
      <c r="U172" s="1" t="s">
        <v>9651</v>
      </c>
      <c r="V172" s="1" t="s">
        <v>9651</v>
      </c>
      <c r="W172" s="1" t="s">
        <v>9651</v>
      </c>
      <c r="X172" s="1" t="s">
        <v>9651</v>
      </c>
      <c r="Y172" s="1" t="s">
        <v>9651</v>
      </c>
      <c r="Z172" s="1" t="s">
        <v>9651</v>
      </c>
      <c r="AA172" s="1" t="s">
        <v>9651</v>
      </c>
      <c r="AB172" s="1" t="s">
        <v>9651</v>
      </c>
      <c r="AC172" s="1" t="s">
        <v>9651</v>
      </c>
      <c r="AD172" s="1" t="s">
        <v>9651</v>
      </c>
      <c r="AE172" s="1" t="s">
        <v>9651</v>
      </c>
      <c r="AF172" s="1" t="b">
        <v>1</v>
      </c>
      <c r="AG172" s="91" t="s">
        <v>35116</v>
      </c>
      <c r="AH172" s="1" t="s">
        <v>20</v>
      </c>
      <c r="AI172" s="1" t="s">
        <v>9651</v>
      </c>
      <c r="AJ172" s="1" t="s">
        <v>9651</v>
      </c>
      <c r="AK172" s="1" t="s">
        <v>84</v>
      </c>
      <c r="AL172" s="1" t="s">
        <v>20</v>
      </c>
      <c r="AM172" s="1" t="s">
        <v>9651</v>
      </c>
      <c r="AN172" s="1" t="s">
        <v>9651</v>
      </c>
      <c r="AO172" s="1" t="s">
        <v>9651</v>
      </c>
      <c r="AP172" s="1" t="s">
        <v>9651</v>
      </c>
      <c r="AQ172" s="1" t="s">
        <v>9651</v>
      </c>
      <c r="AR172" s="1" t="s">
        <v>9651</v>
      </c>
    </row>
    <row r="173" spans="1:44" x14ac:dyDescent="0.2">
      <c r="A173" s="1" t="s">
        <v>10114</v>
      </c>
      <c r="B173" s="1" t="s">
        <v>562</v>
      </c>
      <c r="C173" s="1" t="s">
        <v>563</v>
      </c>
      <c r="D173" s="1" t="s">
        <v>34005</v>
      </c>
      <c r="E173" s="1" t="s">
        <v>82</v>
      </c>
      <c r="F173" s="1">
        <v>4</v>
      </c>
      <c r="G173" s="1">
        <v>9.5888021287760805E-3</v>
      </c>
      <c r="H173" s="1">
        <v>1.377397730892E-2</v>
      </c>
      <c r="I173" s="91" t="s">
        <v>35117</v>
      </c>
      <c r="J173" s="1">
        <v>-1.7408193396707201E-2</v>
      </c>
      <c r="K173" s="1">
        <v>3.65857976542594E-2</v>
      </c>
      <c r="L173" s="91" t="s">
        <v>35118</v>
      </c>
      <c r="M173" s="91" t="s">
        <v>35119</v>
      </c>
      <c r="N173" s="91" t="s">
        <v>35120</v>
      </c>
      <c r="O173" s="91" t="s">
        <v>35121</v>
      </c>
      <c r="P173" s="1">
        <v>3</v>
      </c>
      <c r="Q173" s="91" t="s">
        <v>35122</v>
      </c>
      <c r="R173" s="1">
        <v>0</v>
      </c>
      <c r="S173" s="1" t="s">
        <v>9651</v>
      </c>
      <c r="T173" s="1" t="s">
        <v>9651</v>
      </c>
      <c r="U173" s="1" t="s">
        <v>9651</v>
      </c>
      <c r="V173" s="1" t="s">
        <v>9651</v>
      </c>
      <c r="W173" s="1" t="s">
        <v>9651</v>
      </c>
      <c r="X173" s="1">
        <v>4.3690760023852797E-2</v>
      </c>
      <c r="Y173" s="1">
        <v>3.0695129831422498E-2</v>
      </c>
      <c r="Z173" s="91" t="s">
        <v>35123</v>
      </c>
      <c r="AA173" s="1">
        <v>-1.6471694445735201E-2</v>
      </c>
      <c r="AB173" s="91" t="s">
        <v>35124</v>
      </c>
      <c r="AC173" s="1">
        <v>-1.41217488975738E-2</v>
      </c>
      <c r="AD173" s="1">
        <v>1.15595044469716E-2</v>
      </c>
      <c r="AE173" s="91" t="s">
        <v>35125</v>
      </c>
      <c r="AF173" s="1" t="b">
        <v>1</v>
      </c>
      <c r="AG173" s="1">
        <v>0</v>
      </c>
      <c r="AH173" s="1" t="s">
        <v>20</v>
      </c>
      <c r="AI173" s="1" t="s">
        <v>84</v>
      </c>
      <c r="AJ173" s="1" t="s">
        <v>84</v>
      </c>
      <c r="AK173" s="1" t="s">
        <v>84</v>
      </c>
      <c r="AL173" s="1" t="s">
        <v>20</v>
      </c>
      <c r="AM173" s="1" t="s">
        <v>9651</v>
      </c>
      <c r="AN173" s="1" t="s">
        <v>9651</v>
      </c>
      <c r="AO173" s="1" t="s">
        <v>9651</v>
      </c>
      <c r="AP173" s="1" t="s">
        <v>9651</v>
      </c>
      <c r="AQ173" s="1" t="s">
        <v>9651</v>
      </c>
      <c r="AR173" s="1" t="s">
        <v>9651</v>
      </c>
    </row>
    <row r="174" spans="1:44" x14ac:dyDescent="0.2">
      <c r="A174" s="1" t="s">
        <v>10806</v>
      </c>
      <c r="B174" s="1" t="s">
        <v>1750</v>
      </c>
      <c r="C174" s="1" t="s">
        <v>1751</v>
      </c>
      <c r="D174" s="1" t="s">
        <v>34005</v>
      </c>
      <c r="E174" s="1" t="s">
        <v>9649</v>
      </c>
      <c r="F174" s="1">
        <v>1</v>
      </c>
      <c r="G174" s="1">
        <v>9.375E-2</v>
      </c>
      <c r="H174" s="1">
        <v>0.13500000000000001</v>
      </c>
      <c r="I174" s="91" t="s">
        <v>35126</v>
      </c>
      <c r="J174" s="1">
        <v>-0.17085</v>
      </c>
      <c r="K174" s="1">
        <v>0.35835</v>
      </c>
      <c r="L174" s="91" t="s">
        <v>35127</v>
      </c>
      <c r="M174" s="91" t="s">
        <v>35128</v>
      </c>
      <c r="N174" s="91" t="s">
        <v>35129</v>
      </c>
      <c r="O174" s="1" t="s">
        <v>9651</v>
      </c>
      <c r="P174" s="1" t="s">
        <v>9651</v>
      </c>
      <c r="Q174" s="1" t="s">
        <v>9651</v>
      </c>
      <c r="R174" s="1" t="s">
        <v>9651</v>
      </c>
      <c r="S174" s="1" t="s">
        <v>9651</v>
      </c>
      <c r="T174" s="1" t="s">
        <v>9651</v>
      </c>
      <c r="U174" s="1" t="s">
        <v>9651</v>
      </c>
      <c r="V174" s="1" t="s">
        <v>9651</v>
      </c>
      <c r="W174" s="1" t="s">
        <v>9651</v>
      </c>
      <c r="X174" s="1" t="s">
        <v>9651</v>
      </c>
      <c r="Y174" s="1" t="s">
        <v>9651</v>
      </c>
      <c r="Z174" s="1" t="s">
        <v>9651</v>
      </c>
      <c r="AA174" s="1" t="s">
        <v>9651</v>
      </c>
      <c r="AB174" s="1" t="s">
        <v>9651</v>
      </c>
      <c r="AC174" s="1" t="s">
        <v>9651</v>
      </c>
      <c r="AD174" s="1" t="s">
        <v>9651</v>
      </c>
      <c r="AE174" s="1" t="s">
        <v>9651</v>
      </c>
      <c r="AF174" s="1" t="b">
        <v>1</v>
      </c>
      <c r="AG174" s="91" t="s">
        <v>35130</v>
      </c>
      <c r="AH174" s="1" t="s">
        <v>20</v>
      </c>
      <c r="AI174" s="1" t="s">
        <v>9651</v>
      </c>
      <c r="AJ174" s="1" t="s">
        <v>9651</v>
      </c>
      <c r="AK174" s="1" t="s">
        <v>84</v>
      </c>
      <c r="AL174" s="1" t="s">
        <v>20</v>
      </c>
      <c r="AM174" s="1" t="s">
        <v>9651</v>
      </c>
      <c r="AN174" s="1" t="s">
        <v>9651</v>
      </c>
      <c r="AO174" s="1" t="s">
        <v>9651</v>
      </c>
      <c r="AP174" s="1" t="s">
        <v>9651</v>
      </c>
      <c r="AQ174" s="1" t="s">
        <v>9651</v>
      </c>
      <c r="AR174" s="1" t="s">
        <v>9651</v>
      </c>
    </row>
    <row r="175" spans="1:44" x14ac:dyDescent="0.2">
      <c r="A175" s="1" t="s">
        <v>10367</v>
      </c>
      <c r="B175" s="1" t="s">
        <v>1837</v>
      </c>
      <c r="C175" s="1" t="s">
        <v>1838</v>
      </c>
      <c r="D175" s="1" t="s">
        <v>34005</v>
      </c>
      <c r="E175" s="1" t="s">
        <v>82</v>
      </c>
      <c r="F175" s="1">
        <v>2</v>
      </c>
      <c r="G175" s="1">
        <v>-1.7106120157215E-2</v>
      </c>
      <c r="H175" s="1">
        <v>2.4695676586187501E-2</v>
      </c>
      <c r="I175" s="91" t="s">
        <v>35131</v>
      </c>
      <c r="J175" s="1">
        <v>-6.5509646266142599E-2</v>
      </c>
      <c r="K175" s="1">
        <v>3.1297405951712501E-2</v>
      </c>
      <c r="L175" s="91" t="s">
        <v>35132</v>
      </c>
      <c r="M175" s="91" t="s">
        <v>35133</v>
      </c>
      <c r="N175" s="91" t="s">
        <v>35134</v>
      </c>
      <c r="O175" s="91" t="s">
        <v>35135</v>
      </c>
      <c r="P175" s="1">
        <v>1</v>
      </c>
      <c r="Q175" s="91" t="s">
        <v>35136</v>
      </c>
      <c r="R175" s="1" t="s">
        <v>9651</v>
      </c>
      <c r="S175" s="1" t="s">
        <v>9651</v>
      </c>
      <c r="T175" s="1" t="s">
        <v>9651</v>
      </c>
      <c r="U175" s="1" t="s">
        <v>9651</v>
      </c>
      <c r="V175" s="1" t="s">
        <v>9651</v>
      </c>
      <c r="W175" s="1" t="s">
        <v>9651</v>
      </c>
      <c r="X175" s="1" t="s">
        <v>9651</v>
      </c>
      <c r="Y175" s="1" t="s">
        <v>9651</v>
      </c>
      <c r="Z175" s="1" t="s">
        <v>9651</v>
      </c>
      <c r="AA175" s="1" t="s">
        <v>9651</v>
      </c>
      <c r="AB175" s="1" t="s">
        <v>9651</v>
      </c>
      <c r="AC175" s="1" t="s">
        <v>9651</v>
      </c>
      <c r="AD175" s="1" t="s">
        <v>9651</v>
      </c>
      <c r="AE175" s="1" t="s">
        <v>9651</v>
      </c>
      <c r="AF175" s="1" t="b">
        <v>1</v>
      </c>
      <c r="AG175" s="1">
        <v>0</v>
      </c>
      <c r="AH175" s="1" t="s">
        <v>20</v>
      </c>
      <c r="AI175" s="1" t="s">
        <v>84</v>
      </c>
      <c r="AJ175" s="1" t="s">
        <v>9651</v>
      </c>
      <c r="AK175" s="1" t="s">
        <v>84</v>
      </c>
      <c r="AL175" s="1" t="s">
        <v>20</v>
      </c>
      <c r="AM175" s="1" t="s">
        <v>9651</v>
      </c>
      <c r="AN175" s="1" t="s">
        <v>9651</v>
      </c>
      <c r="AO175" s="1" t="s">
        <v>9651</v>
      </c>
      <c r="AP175" s="1" t="s">
        <v>9651</v>
      </c>
      <c r="AQ175" s="1" t="s">
        <v>9651</v>
      </c>
      <c r="AR175" s="1" t="s">
        <v>9651</v>
      </c>
    </row>
    <row r="176" spans="1:44" x14ac:dyDescent="0.2">
      <c r="A176" s="1" t="s">
        <v>11297</v>
      </c>
      <c r="B176" s="1" t="s">
        <v>2504</v>
      </c>
      <c r="C176" s="1" t="s">
        <v>2505</v>
      </c>
      <c r="D176" s="1" t="s">
        <v>34005</v>
      </c>
      <c r="E176" s="1" t="s">
        <v>82</v>
      </c>
      <c r="F176" s="1">
        <v>4</v>
      </c>
      <c r="G176" s="1">
        <v>-1.1365509100524199E-2</v>
      </c>
      <c r="H176" s="1">
        <v>1.6438836013607998E-2</v>
      </c>
      <c r="I176" s="91" t="s">
        <v>35137</v>
      </c>
      <c r="J176" s="1">
        <v>-4.3585627687196003E-2</v>
      </c>
      <c r="K176" s="1">
        <v>2.0854609486147601E-2</v>
      </c>
      <c r="L176" s="91" t="s">
        <v>35138</v>
      </c>
      <c r="M176" s="91" t="s">
        <v>35139</v>
      </c>
      <c r="N176" s="91" t="s">
        <v>35140</v>
      </c>
      <c r="O176" s="91" t="s">
        <v>35141</v>
      </c>
      <c r="P176" s="1">
        <v>3</v>
      </c>
      <c r="Q176" s="91" t="s">
        <v>35142</v>
      </c>
      <c r="R176" s="1">
        <v>0</v>
      </c>
      <c r="S176" s="1" t="s">
        <v>9651</v>
      </c>
      <c r="T176" s="1" t="s">
        <v>9651</v>
      </c>
      <c r="U176" s="1" t="s">
        <v>9651</v>
      </c>
      <c r="V176" s="1" t="s">
        <v>9651</v>
      </c>
      <c r="W176" s="1" t="s">
        <v>9651</v>
      </c>
      <c r="X176" s="1">
        <v>1.70508952744747E-2</v>
      </c>
      <c r="Y176" s="1">
        <v>2.8007301756027898E-2</v>
      </c>
      <c r="Z176" s="91" t="s">
        <v>35143</v>
      </c>
      <c r="AA176" s="1">
        <v>-3.7843416167340098E-2</v>
      </c>
      <c r="AB176" s="1">
        <v>7.1945206716289498E-2</v>
      </c>
      <c r="AC176" s="1">
        <v>-1.1884559549767601E-2</v>
      </c>
      <c r="AD176" s="1">
        <v>9.4835046892983704E-3</v>
      </c>
      <c r="AE176" s="91" t="s">
        <v>35144</v>
      </c>
      <c r="AF176" s="1" t="b">
        <v>1</v>
      </c>
      <c r="AG176" s="1">
        <v>0</v>
      </c>
      <c r="AH176" s="1" t="s">
        <v>20</v>
      </c>
      <c r="AI176" s="1" t="s">
        <v>84</v>
      </c>
      <c r="AJ176" s="1" t="s">
        <v>84</v>
      </c>
      <c r="AK176" s="1" t="s">
        <v>84</v>
      </c>
      <c r="AL176" s="1" t="s">
        <v>20</v>
      </c>
      <c r="AM176" s="1" t="s">
        <v>9651</v>
      </c>
      <c r="AN176" s="1" t="s">
        <v>9651</v>
      </c>
      <c r="AO176" s="1" t="s">
        <v>9651</v>
      </c>
      <c r="AP176" s="1" t="s">
        <v>9651</v>
      </c>
      <c r="AQ176" s="1" t="s">
        <v>9651</v>
      </c>
      <c r="AR176" s="1" t="s">
        <v>9651</v>
      </c>
    </row>
    <row r="177" spans="1:44" x14ac:dyDescent="0.2">
      <c r="A177" s="1" t="s">
        <v>11010</v>
      </c>
      <c r="B177" s="1" t="s">
        <v>1560</v>
      </c>
      <c r="C177" s="1" t="s">
        <v>1561</v>
      </c>
      <c r="D177" s="1" t="s">
        <v>34005</v>
      </c>
      <c r="E177" s="1" t="s">
        <v>9649</v>
      </c>
      <c r="F177" s="1">
        <v>1</v>
      </c>
      <c r="G177" s="1">
        <v>3.28571428571428E-2</v>
      </c>
      <c r="H177" s="1">
        <v>4.7619047619047603E-2</v>
      </c>
      <c r="I177" s="91" t="s">
        <v>35145</v>
      </c>
      <c r="J177" s="1">
        <v>-6.0476190476190399E-2</v>
      </c>
      <c r="K177" s="91" t="s">
        <v>35146</v>
      </c>
      <c r="L177" s="91" t="s">
        <v>35147</v>
      </c>
      <c r="M177" s="91" t="s">
        <v>35148</v>
      </c>
      <c r="N177" s="91" t="s">
        <v>35149</v>
      </c>
      <c r="O177" s="1" t="s">
        <v>9651</v>
      </c>
      <c r="P177" s="1" t="s">
        <v>9651</v>
      </c>
      <c r="Q177" s="1" t="s">
        <v>9651</v>
      </c>
      <c r="R177" s="1" t="s">
        <v>9651</v>
      </c>
      <c r="S177" s="1" t="s">
        <v>9651</v>
      </c>
      <c r="T177" s="1" t="s">
        <v>9651</v>
      </c>
      <c r="U177" s="1" t="s">
        <v>9651</v>
      </c>
      <c r="V177" s="1" t="s">
        <v>9651</v>
      </c>
      <c r="W177" s="1" t="s">
        <v>9651</v>
      </c>
      <c r="X177" s="1" t="s">
        <v>9651</v>
      </c>
      <c r="Y177" s="1" t="s">
        <v>9651</v>
      </c>
      <c r="Z177" s="1" t="s">
        <v>9651</v>
      </c>
      <c r="AA177" s="1" t="s">
        <v>9651</v>
      </c>
      <c r="AB177" s="1" t="s">
        <v>9651</v>
      </c>
      <c r="AC177" s="1" t="s">
        <v>9651</v>
      </c>
      <c r="AD177" s="1" t="s">
        <v>9651</v>
      </c>
      <c r="AE177" s="1" t="s">
        <v>9651</v>
      </c>
      <c r="AF177" s="1" t="b">
        <v>1</v>
      </c>
      <c r="AG177" s="91" t="s">
        <v>35150</v>
      </c>
      <c r="AH177" s="1" t="s">
        <v>20</v>
      </c>
      <c r="AI177" s="1" t="s">
        <v>9651</v>
      </c>
      <c r="AJ177" s="1" t="s">
        <v>9651</v>
      </c>
      <c r="AK177" s="1" t="s">
        <v>84</v>
      </c>
      <c r="AL177" s="1" t="s">
        <v>20</v>
      </c>
      <c r="AM177" s="1" t="s">
        <v>9651</v>
      </c>
      <c r="AN177" s="1" t="s">
        <v>9651</v>
      </c>
      <c r="AO177" s="1" t="s">
        <v>9651</v>
      </c>
      <c r="AP177" s="1" t="s">
        <v>9651</v>
      </c>
      <c r="AQ177" s="1" t="s">
        <v>9651</v>
      </c>
      <c r="AR177" s="1" t="s">
        <v>9651</v>
      </c>
    </row>
    <row r="178" spans="1:44" x14ac:dyDescent="0.2">
      <c r="A178" s="1" t="s">
        <v>10025</v>
      </c>
      <c r="B178" s="1" t="s">
        <v>93</v>
      </c>
      <c r="C178" s="1" t="s">
        <v>94</v>
      </c>
      <c r="D178" s="1" t="s">
        <v>34005</v>
      </c>
      <c r="E178" s="1" t="s">
        <v>82</v>
      </c>
      <c r="F178" s="1">
        <v>2</v>
      </c>
      <c r="G178" s="1">
        <v>-1.9055127676882899E-2</v>
      </c>
      <c r="H178" s="1">
        <v>2.8462407118290099E-2</v>
      </c>
      <c r="I178" s="91" t="s">
        <v>35151</v>
      </c>
      <c r="J178" s="1">
        <v>-7.4841445628731504E-2</v>
      </c>
      <c r="K178" s="1">
        <v>3.67311902749657E-2</v>
      </c>
      <c r="L178" s="91" t="s">
        <v>35152</v>
      </c>
      <c r="M178" s="91" t="s">
        <v>35153</v>
      </c>
      <c r="N178" s="91" t="s">
        <v>35154</v>
      </c>
      <c r="O178" s="1">
        <v>0.71969192735570997</v>
      </c>
      <c r="P178" s="1">
        <v>1</v>
      </c>
      <c r="Q178" s="91" t="s">
        <v>35155</v>
      </c>
      <c r="R178" s="1" t="s">
        <v>9651</v>
      </c>
      <c r="S178" s="1" t="s">
        <v>9651</v>
      </c>
      <c r="T178" s="1" t="s">
        <v>9651</v>
      </c>
      <c r="U178" s="1" t="s">
        <v>9651</v>
      </c>
      <c r="V178" s="1" t="s">
        <v>9651</v>
      </c>
      <c r="W178" s="1" t="s">
        <v>9651</v>
      </c>
      <c r="X178" s="1" t="s">
        <v>9651</v>
      </c>
      <c r="Y178" s="1" t="s">
        <v>9651</v>
      </c>
      <c r="Z178" s="1" t="s">
        <v>9651</v>
      </c>
      <c r="AA178" s="1" t="s">
        <v>9651</v>
      </c>
      <c r="AB178" s="1" t="s">
        <v>9651</v>
      </c>
      <c r="AC178" s="1" t="s">
        <v>9651</v>
      </c>
      <c r="AD178" s="1" t="s">
        <v>9651</v>
      </c>
      <c r="AE178" s="1" t="s">
        <v>9651</v>
      </c>
      <c r="AF178" s="1" t="b">
        <v>1</v>
      </c>
      <c r="AG178" s="91" t="s">
        <v>35156</v>
      </c>
      <c r="AH178" s="1" t="s">
        <v>20</v>
      </c>
      <c r="AI178" s="1" t="s">
        <v>84</v>
      </c>
      <c r="AJ178" s="1" t="s">
        <v>9651</v>
      </c>
      <c r="AK178" s="1" t="s">
        <v>84</v>
      </c>
      <c r="AL178" s="1" t="s">
        <v>20</v>
      </c>
      <c r="AM178" s="1" t="s">
        <v>9651</v>
      </c>
      <c r="AN178" s="1" t="s">
        <v>9651</v>
      </c>
      <c r="AO178" s="1" t="s">
        <v>9651</v>
      </c>
      <c r="AP178" s="1" t="s">
        <v>9651</v>
      </c>
      <c r="AQ178" s="1" t="s">
        <v>9651</v>
      </c>
      <c r="AR178" s="1" t="s">
        <v>9651</v>
      </c>
    </row>
    <row r="179" spans="1:44" x14ac:dyDescent="0.2">
      <c r="A179" s="1" t="s">
        <v>11363</v>
      </c>
      <c r="B179" s="1" t="s">
        <v>1960</v>
      </c>
      <c r="C179" s="1" t="s">
        <v>1961</v>
      </c>
      <c r="D179" s="1" t="s">
        <v>34005</v>
      </c>
      <c r="E179" s="1" t="s">
        <v>9649</v>
      </c>
      <c r="F179" s="1">
        <v>1</v>
      </c>
      <c r="G179" s="1">
        <v>4.6153846153846101E-2</v>
      </c>
      <c r="H179" s="1">
        <v>6.9230769230769207E-2</v>
      </c>
      <c r="I179" s="91" t="s">
        <v>35157</v>
      </c>
      <c r="J179" s="1">
        <v>-8.9538461538461497E-2</v>
      </c>
      <c r="K179" s="91" t="s">
        <v>35158</v>
      </c>
      <c r="L179" s="91" t="s">
        <v>35159</v>
      </c>
      <c r="M179" s="91" t="s">
        <v>35160</v>
      </c>
      <c r="N179" s="91" t="s">
        <v>35161</v>
      </c>
      <c r="O179" s="1" t="s">
        <v>9651</v>
      </c>
      <c r="P179" s="1" t="s">
        <v>9651</v>
      </c>
      <c r="Q179" s="1" t="s">
        <v>9651</v>
      </c>
      <c r="R179" s="1" t="s">
        <v>9651</v>
      </c>
      <c r="S179" s="1" t="s">
        <v>9651</v>
      </c>
      <c r="T179" s="1" t="s">
        <v>9651</v>
      </c>
      <c r="U179" s="1" t="s">
        <v>9651</v>
      </c>
      <c r="V179" s="1" t="s">
        <v>9651</v>
      </c>
      <c r="W179" s="1" t="s">
        <v>9651</v>
      </c>
      <c r="X179" s="1" t="s">
        <v>9651</v>
      </c>
      <c r="Y179" s="1" t="s">
        <v>9651</v>
      </c>
      <c r="Z179" s="1" t="s">
        <v>9651</v>
      </c>
      <c r="AA179" s="1" t="s">
        <v>9651</v>
      </c>
      <c r="AB179" s="1" t="s">
        <v>9651</v>
      </c>
      <c r="AC179" s="1" t="s">
        <v>9651</v>
      </c>
      <c r="AD179" s="1" t="s">
        <v>9651</v>
      </c>
      <c r="AE179" s="1" t="s">
        <v>9651</v>
      </c>
      <c r="AF179" s="1" t="b">
        <v>1</v>
      </c>
      <c r="AG179" s="91" t="s">
        <v>35162</v>
      </c>
      <c r="AH179" s="1" t="s">
        <v>20</v>
      </c>
      <c r="AI179" s="1" t="s">
        <v>9651</v>
      </c>
      <c r="AJ179" s="1" t="s">
        <v>9651</v>
      </c>
      <c r="AK179" s="1" t="s">
        <v>84</v>
      </c>
      <c r="AL179" s="1" t="s">
        <v>20</v>
      </c>
      <c r="AM179" s="1" t="s">
        <v>9651</v>
      </c>
      <c r="AN179" s="1" t="s">
        <v>9651</v>
      </c>
      <c r="AO179" s="1" t="s">
        <v>9651</v>
      </c>
      <c r="AP179" s="1" t="s">
        <v>9651</v>
      </c>
      <c r="AQ179" s="1" t="s">
        <v>9651</v>
      </c>
      <c r="AR179" s="1" t="s">
        <v>9651</v>
      </c>
    </row>
    <row r="180" spans="1:44" x14ac:dyDescent="0.2">
      <c r="A180" s="1" t="s">
        <v>10430</v>
      </c>
      <c r="B180" s="1" t="s">
        <v>1489</v>
      </c>
      <c r="C180" s="1" t="s">
        <v>1490</v>
      </c>
      <c r="D180" s="1" t="s">
        <v>34005</v>
      </c>
      <c r="E180" s="1" t="s">
        <v>82</v>
      </c>
      <c r="F180" s="1">
        <v>2</v>
      </c>
      <c r="G180" s="1">
        <v>2.0843002147169901E-2</v>
      </c>
      <c r="H180" s="1">
        <v>3.1429824078540503E-2</v>
      </c>
      <c r="I180" s="91" t="s">
        <v>35163</v>
      </c>
      <c r="J180" s="1">
        <v>-4.0759453046769499E-2</v>
      </c>
      <c r="K180" s="1">
        <v>8.2445457341109404E-2</v>
      </c>
      <c r="L180" s="91" t="s">
        <v>35164</v>
      </c>
      <c r="M180" s="91" t="s">
        <v>35165</v>
      </c>
      <c r="N180" s="91" t="s">
        <v>35166</v>
      </c>
      <c r="O180" s="91" t="s">
        <v>35167</v>
      </c>
      <c r="P180" s="1">
        <v>1</v>
      </c>
      <c r="Q180" s="91" t="s">
        <v>35168</v>
      </c>
      <c r="R180" s="1" t="s">
        <v>9651</v>
      </c>
      <c r="S180" s="1" t="s">
        <v>9651</v>
      </c>
      <c r="T180" s="1" t="s">
        <v>9651</v>
      </c>
      <c r="U180" s="1" t="s">
        <v>9651</v>
      </c>
      <c r="V180" s="1" t="s">
        <v>9651</v>
      </c>
      <c r="W180" s="1" t="s">
        <v>9651</v>
      </c>
      <c r="X180" s="1" t="s">
        <v>9651</v>
      </c>
      <c r="Y180" s="1" t="s">
        <v>9651</v>
      </c>
      <c r="Z180" s="1" t="s">
        <v>9651</v>
      </c>
      <c r="AA180" s="1" t="s">
        <v>9651</v>
      </c>
      <c r="AB180" s="1" t="s">
        <v>9651</v>
      </c>
      <c r="AC180" s="1" t="s">
        <v>9651</v>
      </c>
      <c r="AD180" s="1" t="s">
        <v>9651</v>
      </c>
      <c r="AE180" s="1" t="s">
        <v>9651</v>
      </c>
      <c r="AF180" s="1" t="b">
        <v>1</v>
      </c>
      <c r="AG180" s="91" t="s">
        <v>35169</v>
      </c>
      <c r="AH180" s="1" t="s">
        <v>20</v>
      </c>
      <c r="AI180" s="1" t="s">
        <v>84</v>
      </c>
      <c r="AJ180" s="1" t="s">
        <v>9651</v>
      </c>
      <c r="AK180" s="1" t="s">
        <v>84</v>
      </c>
      <c r="AL180" s="1" t="s">
        <v>20</v>
      </c>
      <c r="AM180" s="1" t="s">
        <v>9651</v>
      </c>
      <c r="AN180" s="1" t="s">
        <v>9651</v>
      </c>
      <c r="AO180" s="1" t="s">
        <v>9651</v>
      </c>
      <c r="AP180" s="1" t="s">
        <v>9651</v>
      </c>
      <c r="AQ180" s="1" t="s">
        <v>9651</v>
      </c>
      <c r="AR180" s="1" t="s">
        <v>9651</v>
      </c>
    </row>
    <row r="181" spans="1:44" x14ac:dyDescent="0.2">
      <c r="A181" s="1" t="s">
        <v>11105</v>
      </c>
      <c r="B181" s="1" t="s">
        <v>266</v>
      </c>
      <c r="C181" s="1" t="s">
        <v>267</v>
      </c>
      <c r="D181" s="1" t="s">
        <v>34005</v>
      </c>
      <c r="E181" s="1" t="s">
        <v>82</v>
      </c>
      <c r="F181" s="1">
        <v>6</v>
      </c>
      <c r="G181" s="1">
        <v>-1.0075546665159E-2</v>
      </c>
      <c r="H181" s="1">
        <v>1.54057852823854E-2</v>
      </c>
      <c r="I181" s="91" t="s">
        <v>35170</v>
      </c>
      <c r="J181" s="1">
        <v>-4.0270885818634403E-2</v>
      </c>
      <c r="K181" s="1">
        <v>2.0119792488316399E-2</v>
      </c>
      <c r="L181" s="1">
        <v>0.98997504161107097</v>
      </c>
      <c r="M181" s="91" t="s">
        <v>35171</v>
      </c>
      <c r="N181" s="91" t="s">
        <v>35172</v>
      </c>
      <c r="O181" s="1">
        <v>4.7867330282298699</v>
      </c>
      <c r="P181" s="1">
        <v>5</v>
      </c>
      <c r="Q181" s="91" t="s">
        <v>35173</v>
      </c>
      <c r="R181" s="1">
        <v>0</v>
      </c>
      <c r="S181" s="1" t="s">
        <v>9651</v>
      </c>
      <c r="T181" s="1" t="s">
        <v>9651</v>
      </c>
      <c r="U181" s="1" t="s">
        <v>9651</v>
      </c>
      <c r="V181" s="1" t="s">
        <v>9651</v>
      </c>
      <c r="W181" s="1" t="s">
        <v>9651</v>
      </c>
      <c r="X181" s="1">
        <v>2.99303976319794E-2</v>
      </c>
      <c r="Y181" s="1">
        <v>3.7172107353252999E-2</v>
      </c>
      <c r="Z181" s="91" t="s">
        <v>35174</v>
      </c>
      <c r="AA181" s="1">
        <v>-4.2926932780396401E-2</v>
      </c>
      <c r="AB181" s="91" t="s">
        <v>35175</v>
      </c>
      <c r="AC181" s="1">
        <v>-1.15140028069979E-2</v>
      </c>
      <c r="AD181" s="1">
        <v>9.7363441890043201E-3</v>
      </c>
      <c r="AE181" s="91" t="s">
        <v>35176</v>
      </c>
      <c r="AF181" s="1" t="b">
        <v>1</v>
      </c>
      <c r="AG181" s="1">
        <v>0</v>
      </c>
      <c r="AH181" s="1" t="s">
        <v>20</v>
      </c>
      <c r="AI181" s="1" t="s">
        <v>84</v>
      </c>
      <c r="AJ181" s="1" t="s">
        <v>84</v>
      </c>
      <c r="AK181" s="1" t="s">
        <v>84</v>
      </c>
      <c r="AL181" s="1" t="s">
        <v>20</v>
      </c>
      <c r="AM181" s="1" t="s">
        <v>9651</v>
      </c>
      <c r="AN181" s="1" t="s">
        <v>9651</v>
      </c>
      <c r="AO181" s="1" t="s">
        <v>9651</v>
      </c>
      <c r="AP181" s="1" t="s">
        <v>9651</v>
      </c>
      <c r="AQ181" s="1" t="s">
        <v>9651</v>
      </c>
      <c r="AR181" s="1" t="s">
        <v>9651</v>
      </c>
    </row>
    <row r="182" spans="1:44" x14ac:dyDescent="0.2">
      <c r="A182" s="1" t="s">
        <v>10300</v>
      </c>
      <c r="B182" s="1" t="s">
        <v>848</v>
      </c>
      <c r="C182" s="1" t="s">
        <v>849</v>
      </c>
      <c r="D182" s="1" t="s">
        <v>34005</v>
      </c>
      <c r="E182" s="1" t="s">
        <v>9649</v>
      </c>
      <c r="F182" s="1">
        <v>1</v>
      </c>
      <c r="G182" s="1">
        <v>9.1428571428571401E-2</v>
      </c>
      <c r="H182" s="91" t="s">
        <v>35177</v>
      </c>
      <c r="I182" s="91" t="s">
        <v>35178</v>
      </c>
      <c r="J182" s="1">
        <v>-0.191371428571428</v>
      </c>
      <c r="K182" s="91" t="s">
        <v>35179</v>
      </c>
      <c r="L182" s="91" t="s">
        <v>35180</v>
      </c>
      <c r="M182" s="91" t="s">
        <v>35181</v>
      </c>
      <c r="N182" s="91" t="s">
        <v>35182</v>
      </c>
      <c r="O182" s="1" t="s">
        <v>9651</v>
      </c>
      <c r="P182" s="1" t="s">
        <v>9651</v>
      </c>
      <c r="Q182" s="1" t="s">
        <v>9651</v>
      </c>
      <c r="R182" s="1" t="s">
        <v>9651</v>
      </c>
      <c r="S182" s="1" t="s">
        <v>9651</v>
      </c>
      <c r="T182" s="1" t="s">
        <v>9651</v>
      </c>
      <c r="U182" s="1" t="s">
        <v>9651</v>
      </c>
      <c r="V182" s="1" t="s">
        <v>9651</v>
      </c>
      <c r="W182" s="1" t="s">
        <v>9651</v>
      </c>
      <c r="X182" s="1" t="s">
        <v>9651</v>
      </c>
      <c r="Y182" s="1" t="s">
        <v>9651</v>
      </c>
      <c r="Z182" s="1" t="s">
        <v>9651</v>
      </c>
      <c r="AA182" s="1" t="s">
        <v>9651</v>
      </c>
      <c r="AB182" s="1" t="s">
        <v>9651</v>
      </c>
      <c r="AC182" s="1" t="s">
        <v>9651</v>
      </c>
      <c r="AD182" s="1" t="s">
        <v>9651</v>
      </c>
      <c r="AE182" s="1" t="s">
        <v>9651</v>
      </c>
      <c r="AF182" s="1" t="b">
        <v>1</v>
      </c>
      <c r="AG182" s="91" t="s">
        <v>35183</v>
      </c>
      <c r="AH182" s="1" t="s">
        <v>20</v>
      </c>
      <c r="AI182" s="1" t="s">
        <v>9651</v>
      </c>
      <c r="AJ182" s="1" t="s">
        <v>9651</v>
      </c>
      <c r="AK182" s="1" t="s">
        <v>84</v>
      </c>
      <c r="AL182" s="1" t="s">
        <v>20</v>
      </c>
      <c r="AM182" s="1" t="s">
        <v>9651</v>
      </c>
      <c r="AN182" s="1" t="s">
        <v>9651</v>
      </c>
      <c r="AO182" s="1" t="s">
        <v>9651</v>
      </c>
      <c r="AP182" s="1" t="s">
        <v>9651</v>
      </c>
      <c r="AQ182" s="1" t="s">
        <v>9651</v>
      </c>
      <c r="AR182" s="1" t="s">
        <v>9651</v>
      </c>
    </row>
    <row r="183" spans="1:44" x14ac:dyDescent="0.2">
      <c r="A183" s="1" t="s">
        <v>10805</v>
      </c>
      <c r="B183" s="1" t="s">
        <v>804</v>
      </c>
      <c r="C183" s="1" t="s">
        <v>805</v>
      </c>
      <c r="D183" s="1" t="s">
        <v>34005</v>
      </c>
      <c r="E183" s="1" t="s">
        <v>82</v>
      </c>
      <c r="F183" s="1">
        <v>4</v>
      </c>
      <c r="G183" s="1">
        <v>-6.1011579765876496E-3</v>
      </c>
      <c r="H183" s="1">
        <v>9.6752863471698293E-3</v>
      </c>
      <c r="I183" s="91" t="s">
        <v>35184</v>
      </c>
      <c r="J183" s="1">
        <v>-2.5064719217040499E-2</v>
      </c>
      <c r="K183" s="1">
        <v>1.28624032638652E-2</v>
      </c>
      <c r="L183" s="91" t="s">
        <v>35185</v>
      </c>
      <c r="M183" s="91" t="s">
        <v>35186</v>
      </c>
      <c r="N183" s="91" t="s">
        <v>35187</v>
      </c>
      <c r="O183" s="91" t="s">
        <v>35188</v>
      </c>
      <c r="P183" s="1">
        <v>3</v>
      </c>
      <c r="Q183" s="91" t="s">
        <v>35189</v>
      </c>
      <c r="R183" s="1">
        <v>0</v>
      </c>
      <c r="S183" s="1" t="s">
        <v>9651</v>
      </c>
      <c r="T183" s="1" t="s">
        <v>9651</v>
      </c>
      <c r="U183" s="1" t="s">
        <v>9651</v>
      </c>
      <c r="V183" s="1" t="s">
        <v>9651</v>
      </c>
      <c r="W183" s="1" t="s">
        <v>9651</v>
      </c>
      <c r="X183" s="91" t="s">
        <v>35190</v>
      </c>
      <c r="Y183" s="1">
        <v>1.31859854339844E-2</v>
      </c>
      <c r="Z183" s="1">
        <v>0.96564263322023003</v>
      </c>
      <c r="AA183" s="1">
        <v>-2.5203463686717099E-2</v>
      </c>
      <c r="AB183" s="1">
        <v>2.6485599214502002E-2</v>
      </c>
      <c r="AC183" s="1">
        <v>-5.7130179055494097E-3</v>
      </c>
      <c r="AD183" s="1">
        <v>7.5911800522679403E-3</v>
      </c>
      <c r="AE183" s="91" t="s">
        <v>35191</v>
      </c>
      <c r="AF183" s="1" t="b">
        <v>1</v>
      </c>
      <c r="AG183" s="1">
        <v>0</v>
      </c>
      <c r="AH183" s="1" t="s">
        <v>20</v>
      </c>
      <c r="AI183" s="1" t="s">
        <v>84</v>
      </c>
      <c r="AJ183" s="1" t="s">
        <v>84</v>
      </c>
      <c r="AK183" s="1" t="s">
        <v>84</v>
      </c>
      <c r="AL183" s="1" t="s">
        <v>20</v>
      </c>
      <c r="AM183" s="1" t="s">
        <v>9651</v>
      </c>
      <c r="AN183" s="1" t="s">
        <v>9651</v>
      </c>
      <c r="AO183" s="1" t="s">
        <v>9651</v>
      </c>
      <c r="AP183" s="1" t="s">
        <v>9651</v>
      </c>
      <c r="AQ183" s="1" t="s">
        <v>9651</v>
      </c>
      <c r="AR183" s="1" t="s">
        <v>9651</v>
      </c>
    </row>
    <row r="184" spans="1:44" x14ac:dyDescent="0.2">
      <c r="A184" s="1" t="s">
        <v>10817</v>
      </c>
      <c r="B184" s="1" t="s">
        <v>2209</v>
      </c>
      <c r="C184" s="1" t="s">
        <v>2210</v>
      </c>
      <c r="D184" s="1" t="s">
        <v>34005</v>
      </c>
      <c r="E184" s="1" t="s">
        <v>82</v>
      </c>
      <c r="F184" s="1">
        <v>2</v>
      </c>
      <c r="G184" s="1">
        <v>6.7915214395720097E-2</v>
      </c>
      <c r="H184" s="91" t="s">
        <v>35192</v>
      </c>
      <c r="I184" s="91" t="s">
        <v>35193</v>
      </c>
      <c r="J184" s="1">
        <v>-0.14330984426565299</v>
      </c>
      <c r="K184" s="91" t="s">
        <v>35194</v>
      </c>
      <c r="L184" s="91" t="s">
        <v>35195</v>
      </c>
      <c r="M184" s="91" t="s">
        <v>35196</v>
      </c>
      <c r="N184" s="91" t="s">
        <v>35197</v>
      </c>
      <c r="O184" s="91" t="s">
        <v>35198</v>
      </c>
      <c r="P184" s="1">
        <v>1</v>
      </c>
      <c r="Q184" s="91" t="s">
        <v>35199</v>
      </c>
      <c r="R184" s="1" t="s">
        <v>9651</v>
      </c>
      <c r="S184" s="1" t="s">
        <v>9651</v>
      </c>
      <c r="T184" s="1" t="s">
        <v>9651</v>
      </c>
      <c r="U184" s="1" t="s">
        <v>9651</v>
      </c>
      <c r="V184" s="1" t="s">
        <v>9651</v>
      </c>
      <c r="W184" s="1" t="s">
        <v>9651</v>
      </c>
      <c r="X184" s="1" t="s">
        <v>9651</v>
      </c>
      <c r="Y184" s="1" t="s">
        <v>9651</v>
      </c>
      <c r="Z184" s="1" t="s">
        <v>9651</v>
      </c>
      <c r="AA184" s="1" t="s">
        <v>9651</v>
      </c>
      <c r="AB184" s="1" t="s">
        <v>9651</v>
      </c>
      <c r="AC184" s="1" t="s">
        <v>9651</v>
      </c>
      <c r="AD184" s="1" t="s">
        <v>9651</v>
      </c>
      <c r="AE184" s="1" t="s">
        <v>9651</v>
      </c>
      <c r="AF184" s="1" t="b">
        <v>1</v>
      </c>
      <c r="AG184" s="91" t="s">
        <v>35200</v>
      </c>
      <c r="AH184" s="1" t="s">
        <v>20</v>
      </c>
      <c r="AI184" s="1" t="s">
        <v>84</v>
      </c>
      <c r="AJ184" s="1" t="s">
        <v>9651</v>
      </c>
      <c r="AK184" s="1" t="s">
        <v>84</v>
      </c>
      <c r="AL184" s="1" t="s">
        <v>20</v>
      </c>
      <c r="AM184" s="1" t="s">
        <v>9651</v>
      </c>
      <c r="AN184" s="1" t="s">
        <v>9651</v>
      </c>
      <c r="AO184" s="1" t="s">
        <v>9651</v>
      </c>
      <c r="AP184" s="1" t="s">
        <v>9651</v>
      </c>
      <c r="AQ184" s="1" t="s">
        <v>9651</v>
      </c>
      <c r="AR184" s="1" t="s">
        <v>9651</v>
      </c>
    </row>
    <row r="185" spans="1:44" x14ac:dyDescent="0.2">
      <c r="A185" s="1" t="s">
        <v>10040</v>
      </c>
      <c r="B185" s="1" t="s">
        <v>2061</v>
      </c>
      <c r="C185" s="1" t="s">
        <v>2062</v>
      </c>
      <c r="D185" s="1" t="s">
        <v>34005</v>
      </c>
      <c r="E185" s="1" t="s">
        <v>9649</v>
      </c>
      <c r="F185" s="1">
        <v>1</v>
      </c>
      <c r="G185" s="1">
        <v>-4.5999999999999999E-2</v>
      </c>
      <c r="H185" s="1">
        <v>7.2999999999999995E-2</v>
      </c>
      <c r="I185" s="91" t="s">
        <v>35201</v>
      </c>
      <c r="J185" s="1">
        <v>-0.189079999999999</v>
      </c>
      <c r="K185" s="1">
        <v>9.708E-2</v>
      </c>
      <c r="L185" s="91" t="s">
        <v>35202</v>
      </c>
      <c r="M185" s="91" t="s">
        <v>35203</v>
      </c>
      <c r="N185" s="91" t="s">
        <v>35204</v>
      </c>
      <c r="O185" s="1" t="s">
        <v>9651</v>
      </c>
      <c r="P185" s="1" t="s">
        <v>9651</v>
      </c>
      <c r="Q185" s="1" t="s">
        <v>9651</v>
      </c>
      <c r="R185" s="1" t="s">
        <v>9651</v>
      </c>
      <c r="S185" s="1" t="s">
        <v>9651</v>
      </c>
      <c r="T185" s="1" t="s">
        <v>9651</v>
      </c>
      <c r="U185" s="1" t="s">
        <v>9651</v>
      </c>
      <c r="V185" s="1" t="s">
        <v>9651</v>
      </c>
      <c r="W185" s="1" t="s">
        <v>9651</v>
      </c>
      <c r="X185" s="1" t="s">
        <v>9651</v>
      </c>
      <c r="Y185" s="1" t="s">
        <v>9651</v>
      </c>
      <c r="Z185" s="1" t="s">
        <v>9651</v>
      </c>
      <c r="AA185" s="1" t="s">
        <v>9651</v>
      </c>
      <c r="AB185" s="1" t="s">
        <v>9651</v>
      </c>
      <c r="AC185" s="1" t="s">
        <v>9651</v>
      </c>
      <c r="AD185" s="1" t="s">
        <v>9651</v>
      </c>
      <c r="AE185" s="1" t="s">
        <v>9651</v>
      </c>
      <c r="AF185" s="1" t="b">
        <v>1</v>
      </c>
      <c r="AG185" s="91" t="s">
        <v>35205</v>
      </c>
      <c r="AH185" s="1" t="s">
        <v>20</v>
      </c>
      <c r="AI185" s="1" t="s">
        <v>9651</v>
      </c>
      <c r="AJ185" s="1" t="s">
        <v>9651</v>
      </c>
      <c r="AK185" s="1" t="s">
        <v>84</v>
      </c>
      <c r="AL185" s="1" t="s">
        <v>20</v>
      </c>
      <c r="AM185" s="1" t="s">
        <v>9651</v>
      </c>
      <c r="AN185" s="1" t="s">
        <v>9651</v>
      </c>
      <c r="AO185" s="1" t="s">
        <v>9651</v>
      </c>
      <c r="AP185" s="1" t="s">
        <v>9651</v>
      </c>
      <c r="AQ185" s="1" t="s">
        <v>9651</v>
      </c>
      <c r="AR185" s="1" t="s">
        <v>9651</v>
      </c>
    </row>
    <row r="186" spans="1:44" x14ac:dyDescent="0.2">
      <c r="A186" s="1" t="s">
        <v>11063</v>
      </c>
      <c r="B186" s="1" t="s">
        <v>340</v>
      </c>
      <c r="C186" s="1" t="s">
        <v>341</v>
      </c>
      <c r="D186" s="1" t="s">
        <v>34005</v>
      </c>
      <c r="E186" s="1" t="s">
        <v>82</v>
      </c>
      <c r="F186" s="1">
        <v>3</v>
      </c>
      <c r="G186" s="1">
        <v>1.1883713177946301E-2</v>
      </c>
      <c r="H186" s="1">
        <v>1.91494065279144E-2</v>
      </c>
      <c r="I186" s="91" t="s">
        <v>35206</v>
      </c>
      <c r="J186" s="1">
        <v>-2.5649123616765801E-2</v>
      </c>
      <c r="K186" s="1">
        <v>4.9416549972658597E-2</v>
      </c>
      <c r="L186" s="91" t="s">
        <v>35207</v>
      </c>
      <c r="M186" s="1">
        <v>0.97467702076532503</v>
      </c>
      <c r="N186" s="91" t="s">
        <v>35208</v>
      </c>
      <c r="O186" s="1">
        <v>8.9833722824794099E-2</v>
      </c>
      <c r="P186" s="1">
        <v>2</v>
      </c>
      <c r="Q186" s="1">
        <v>0.95607696541752196</v>
      </c>
      <c r="R186" s="1">
        <v>0</v>
      </c>
      <c r="S186" s="1" t="s">
        <v>9651</v>
      </c>
      <c r="T186" s="1" t="s">
        <v>9651</v>
      </c>
      <c r="U186" s="1" t="s">
        <v>9651</v>
      </c>
      <c r="V186" s="1" t="s">
        <v>9651</v>
      </c>
      <c r="W186" s="1" t="s">
        <v>9651</v>
      </c>
      <c r="X186" s="1">
        <v>-8.8075895210549694E-3</v>
      </c>
      <c r="Y186" s="91" t="s">
        <v>35209</v>
      </c>
      <c r="Z186" s="91" t="s">
        <v>35210</v>
      </c>
      <c r="AA186" s="1">
        <v>-0.212340430648089</v>
      </c>
      <c r="AB186" s="91" t="s">
        <v>35211</v>
      </c>
      <c r="AC186" s="1">
        <v>5.5965998180371197E-3</v>
      </c>
      <c r="AD186" s="1">
        <v>2.7605911343129601E-2</v>
      </c>
      <c r="AE186" s="1">
        <v>0.87266265433713797</v>
      </c>
      <c r="AF186" s="1" t="b">
        <v>1</v>
      </c>
      <c r="AG186" s="1">
        <v>0</v>
      </c>
      <c r="AH186" s="1" t="s">
        <v>20</v>
      </c>
      <c r="AI186" s="1" t="s">
        <v>84</v>
      </c>
      <c r="AJ186" s="1" t="s">
        <v>84</v>
      </c>
      <c r="AK186" s="1" t="s">
        <v>84</v>
      </c>
      <c r="AL186" s="1" t="s">
        <v>20</v>
      </c>
      <c r="AM186" s="1" t="s">
        <v>9651</v>
      </c>
      <c r="AN186" s="1" t="s">
        <v>9651</v>
      </c>
      <c r="AO186" s="1" t="s">
        <v>9651</v>
      </c>
      <c r="AP186" s="1" t="s">
        <v>9651</v>
      </c>
      <c r="AQ186" s="1" t="s">
        <v>9651</v>
      </c>
      <c r="AR186" s="1" t="s">
        <v>9651</v>
      </c>
    </row>
    <row r="187" spans="1:44" x14ac:dyDescent="0.2">
      <c r="A187" s="1" t="s">
        <v>11269</v>
      </c>
      <c r="B187" s="1" t="s">
        <v>772</v>
      </c>
      <c r="C187" s="1" t="s">
        <v>773</v>
      </c>
      <c r="D187" s="1" t="s">
        <v>34005</v>
      </c>
      <c r="E187" s="1" t="s">
        <v>82</v>
      </c>
      <c r="F187" s="1">
        <v>2</v>
      </c>
      <c r="G187" s="1">
        <v>-2.0814464198979501E-2</v>
      </c>
      <c r="H187" s="1">
        <v>3.3695882490506097E-2</v>
      </c>
      <c r="I187" s="91" t="s">
        <v>35212</v>
      </c>
      <c r="J187" s="1">
        <v>-8.6858393880371504E-2</v>
      </c>
      <c r="K187" s="1">
        <v>4.5229465482412502E-2</v>
      </c>
      <c r="L187" s="91" t="s">
        <v>35213</v>
      </c>
      <c r="M187" s="91" t="s">
        <v>35214</v>
      </c>
      <c r="N187" s="91" t="s">
        <v>35215</v>
      </c>
      <c r="O187" s="91" t="s">
        <v>35216</v>
      </c>
      <c r="P187" s="1">
        <v>1</v>
      </c>
      <c r="Q187" s="91" t="s">
        <v>35217</v>
      </c>
      <c r="R187" s="1" t="s">
        <v>9651</v>
      </c>
      <c r="S187" s="1" t="s">
        <v>9651</v>
      </c>
      <c r="T187" s="1" t="s">
        <v>9651</v>
      </c>
      <c r="U187" s="1" t="s">
        <v>9651</v>
      </c>
      <c r="V187" s="1" t="s">
        <v>9651</v>
      </c>
      <c r="W187" s="1" t="s">
        <v>9651</v>
      </c>
      <c r="X187" s="1" t="s">
        <v>9651</v>
      </c>
      <c r="Y187" s="1" t="s">
        <v>9651</v>
      </c>
      <c r="Z187" s="1" t="s">
        <v>9651</v>
      </c>
      <c r="AA187" s="1" t="s">
        <v>9651</v>
      </c>
      <c r="AB187" s="1" t="s">
        <v>9651</v>
      </c>
      <c r="AC187" s="1" t="s">
        <v>9651</v>
      </c>
      <c r="AD187" s="1" t="s">
        <v>9651</v>
      </c>
      <c r="AE187" s="1" t="s">
        <v>9651</v>
      </c>
      <c r="AF187" s="1" t="b">
        <v>1</v>
      </c>
      <c r="AG187" s="91" t="s">
        <v>35218</v>
      </c>
      <c r="AH187" s="1" t="s">
        <v>20</v>
      </c>
      <c r="AI187" s="1" t="s">
        <v>84</v>
      </c>
      <c r="AJ187" s="1" t="s">
        <v>9651</v>
      </c>
      <c r="AK187" s="1" t="s">
        <v>84</v>
      </c>
      <c r="AL187" s="1" t="s">
        <v>20</v>
      </c>
      <c r="AM187" s="1" t="s">
        <v>9651</v>
      </c>
      <c r="AN187" s="1" t="s">
        <v>9651</v>
      </c>
      <c r="AO187" s="1" t="s">
        <v>9651</v>
      </c>
      <c r="AP187" s="1" t="s">
        <v>9651</v>
      </c>
      <c r="AQ187" s="1" t="s">
        <v>9651</v>
      </c>
      <c r="AR187" s="1" t="s">
        <v>9651</v>
      </c>
    </row>
    <row r="188" spans="1:44" x14ac:dyDescent="0.2">
      <c r="A188" s="1" t="s">
        <v>10021</v>
      </c>
      <c r="B188" s="1" t="s">
        <v>95</v>
      </c>
      <c r="C188" s="1" t="s">
        <v>96</v>
      </c>
      <c r="D188" s="1" t="s">
        <v>34005</v>
      </c>
      <c r="E188" s="1" t="s">
        <v>82</v>
      </c>
      <c r="F188" s="1">
        <v>2</v>
      </c>
      <c r="G188" s="1">
        <v>-3.8156771405608102E-2</v>
      </c>
      <c r="H188" s="1">
        <v>6.1848606970585203E-2</v>
      </c>
      <c r="I188" s="91" t="s">
        <v>35219</v>
      </c>
      <c r="J188" s="1">
        <v>-0.159380041067955</v>
      </c>
      <c r="K188" s="1">
        <v>8.3066498256738994E-2</v>
      </c>
      <c r="L188" s="91" t="s">
        <v>35220</v>
      </c>
      <c r="M188" s="91" t="s">
        <v>35221</v>
      </c>
      <c r="N188" s="91" t="s">
        <v>35222</v>
      </c>
      <c r="O188" s="1">
        <v>0.92635514900270499</v>
      </c>
      <c r="P188" s="1">
        <v>1</v>
      </c>
      <c r="Q188" s="91" t="s">
        <v>35223</v>
      </c>
      <c r="R188" s="1" t="s">
        <v>9651</v>
      </c>
      <c r="S188" s="1" t="s">
        <v>9651</v>
      </c>
      <c r="T188" s="1" t="s">
        <v>9651</v>
      </c>
      <c r="U188" s="1" t="s">
        <v>9651</v>
      </c>
      <c r="V188" s="1" t="s">
        <v>9651</v>
      </c>
      <c r="W188" s="1" t="s">
        <v>9651</v>
      </c>
      <c r="X188" s="1" t="s">
        <v>9651</v>
      </c>
      <c r="Y188" s="1" t="s">
        <v>9651</v>
      </c>
      <c r="Z188" s="1" t="s">
        <v>9651</v>
      </c>
      <c r="AA188" s="1" t="s">
        <v>9651</v>
      </c>
      <c r="AB188" s="1" t="s">
        <v>9651</v>
      </c>
      <c r="AC188" s="1" t="s">
        <v>9651</v>
      </c>
      <c r="AD188" s="1" t="s">
        <v>9651</v>
      </c>
      <c r="AE188" s="1" t="s">
        <v>9651</v>
      </c>
      <c r="AF188" s="1" t="b">
        <v>1</v>
      </c>
      <c r="AG188" s="91" t="s">
        <v>35224</v>
      </c>
      <c r="AH188" s="1" t="s">
        <v>20</v>
      </c>
      <c r="AI188" s="1" t="s">
        <v>84</v>
      </c>
      <c r="AJ188" s="1" t="s">
        <v>9651</v>
      </c>
      <c r="AK188" s="1" t="s">
        <v>84</v>
      </c>
      <c r="AL188" s="1" t="s">
        <v>20</v>
      </c>
      <c r="AM188" s="1" t="s">
        <v>9651</v>
      </c>
      <c r="AN188" s="1" t="s">
        <v>9651</v>
      </c>
      <c r="AO188" s="1" t="s">
        <v>9651</v>
      </c>
      <c r="AP188" s="1" t="s">
        <v>9651</v>
      </c>
      <c r="AQ188" s="1" t="s">
        <v>9651</v>
      </c>
      <c r="AR188" s="1" t="s">
        <v>9651</v>
      </c>
    </row>
    <row r="189" spans="1:44" x14ac:dyDescent="0.2">
      <c r="A189" s="1" t="s">
        <v>10793</v>
      </c>
      <c r="B189" s="1" t="s">
        <v>2375</v>
      </c>
      <c r="C189" s="1" t="s">
        <v>2376</v>
      </c>
      <c r="D189" s="1" t="s">
        <v>34005</v>
      </c>
      <c r="E189" s="1" t="s">
        <v>82</v>
      </c>
      <c r="F189" s="1">
        <v>3</v>
      </c>
      <c r="G189" s="1">
        <v>-5.1288776731715099E-2</v>
      </c>
      <c r="H189" s="1">
        <v>8.3776491630290703E-2</v>
      </c>
      <c r="I189" s="91" t="s">
        <v>35225</v>
      </c>
      <c r="J189" s="1">
        <v>-0.21549070032708501</v>
      </c>
      <c r="K189" s="91" t="s">
        <v>35226</v>
      </c>
      <c r="L189" s="1">
        <v>0.95000429178273804</v>
      </c>
      <c r="M189" s="91" t="s">
        <v>35227</v>
      </c>
      <c r="N189" s="91" t="s">
        <v>35228</v>
      </c>
      <c r="O189" s="91" t="s">
        <v>35229</v>
      </c>
      <c r="P189" s="1">
        <v>2</v>
      </c>
      <c r="Q189" s="1">
        <v>3.6935158595692401E-2</v>
      </c>
      <c r="R189" s="91" t="s">
        <v>35230</v>
      </c>
      <c r="S189" s="1" t="s">
        <v>9651</v>
      </c>
      <c r="T189" s="1" t="s">
        <v>9651</v>
      </c>
      <c r="U189" s="1" t="s">
        <v>9651</v>
      </c>
      <c r="V189" s="1" t="s">
        <v>9651</v>
      </c>
      <c r="W189" s="1" t="s">
        <v>9651</v>
      </c>
      <c r="X189" s="1">
        <v>3.0357882407080301E-3</v>
      </c>
      <c r="Y189" s="91" t="s">
        <v>35231</v>
      </c>
      <c r="Z189" s="91" t="s">
        <v>35232</v>
      </c>
      <c r="AA189" s="1">
        <v>-0.67821118005821002</v>
      </c>
      <c r="AB189" s="91" t="s">
        <v>35233</v>
      </c>
      <c r="AC189" s="1">
        <v>-5.34179673283274E-3</v>
      </c>
      <c r="AD189" s="1">
        <v>3.2187139004273703E-2</v>
      </c>
      <c r="AE189" s="91" t="s">
        <v>35234</v>
      </c>
      <c r="AF189" s="1" t="b">
        <v>1</v>
      </c>
      <c r="AG189" s="91" t="s">
        <v>35235</v>
      </c>
      <c r="AH189" s="1" t="s">
        <v>20</v>
      </c>
      <c r="AI189" s="1" t="s">
        <v>84</v>
      </c>
      <c r="AJ189" s="1" t="s">
        <v>84</v>
      </c>
      <c r="AK189" s="1" t="s">
        <v>84</v>
      </c>
      <c r="AL189" s="1" t="s">
        <v>20</v>
      </c>
      <c r="AM189" s="1" t="s">
        <v>9651</v>
      </c>
      <c r="AN189" s="1" t="s">
        <v>9651</v>
      </c>
      <c r="AO189" s="1" t="s">
        <v>9651</v>
      </c>
      <c r="AP189" s="1" t="s">
        <v>9651</v>
      </c>
      <c r="AQ189" s="1" t="s">
        <v>9651</v>
      </c>
      <c r="AR189" s="1" t="s">
        <v>9651</v>
      </c>
    </row>
    <row r="190" spans="1:44" x14ac:dyDescent="0.2">
      <c r="A190" s="1" t="s">
        <v>10864</v>
      </c>
      <c r="B190" s="1" t="s">
        <v>1121</v>
      </c>
      <c r="C190" s="1" t="s">
        <v>1122</v>
      </c>
      <c r="D190" s="1" t="s">
        <v>34005</v>
      </c>
      <c r="E190" s="1" t="s">
        <v>82</v>
      </c>
      <c r="F190" s="1">
        <v>4</v>
      </c>
      <c r="G190" s="1">
        <v>-5.4823290140652101E-3</v>
      </c>
      <c r="H190" s="1">
        <v>8.9704134690744702E-3</v>
      </c>
      <c r="I190" s="1">
        <v>0.54109579277270003</v>
      </c>
      <c r="J190" s="1">
        <v>-2.3064339413451099E-2</v>
      </c>
      <c r="K190" s="1">
        <v>1.20996813853207E-2</v>
      </c>
      <c r="L190" s="91" t="s">
        <v>35236</v>
      </c>
      <c r="M190" s="91" t="s">
        <v>35237</v>
      </c>
      <c r="N190" s="91" t="s">
        <v>35238</v>
      </c>
      <c r="O190" s="91" t="s">
        <v>35239</v>
      </c>
      <c r="P190" s="1">
        <v>3</v>
      </c>
      <c r="Q190" s="91" t="s">
        <v>35240</v>
      </c>
      <c r="R190" s="1">
        <v>0</v>
      </c>
      <c r="S190" s="1" t="s">
        <v>9651</v>
      </c>
      <c r="T190" s="1" t="s">
        <v>9651</v>
      </c>
      <c r="U190" s="1" t="s">
        <v>9651</v>
      </c>
      <c r="V190" s="1" t="s">
        <v>9651</v>
      </c>
      <c r="W190" s="1" t="s">
        <v>9651</v>
      </c>
      <c r="X190" s="1">
        <v>-1.7578037364031698E-2</v>
      </c>
      <c r="Y190" s="1">
        <v>1.7936322522419501E-2</v>
      </c>
      <c r="Z190" s="91" t="s">
        <v>35241</v>
      </c>
      <c r="AA190" s="1">
        <v>-5.27332295079741E-2</v>
      </c>
      <c r="AB190" s="1">
        <v>1.7577154779910599E-2</v>
      </c>
      <c r="AC190" s="1">
        <v>9.7668207152756502E-3</v>
      </c>
      <c r="AD190" s="1">
        <v>1.25415028846024E-2</v>
      </c>
      <c r="AE190" s="91" t="s">
        <v>35242</v>
      </c>
      <c r="AF190" s="1" t="b">
        <v>1</v>
      </c>
      <c r="AG190" s="1">
        <v>0</v>
      </c>
      <c r="AH190" s="1" t="s">
        <v>20</v>
      </c>
      <c r="AI190" s="1" t="s">
        <v>84</v>
      </c>
      <c r="AJ190" s="1" t="s">
        <v>84</v>
      </c>
      <c r="AK190" s="1" t="s">
        <v>84</v>
      </c>
      <c r="AL190" s="1" t="s">
        <v>20</v>
      </c>
      <c r="AM190" s="1" t="s">
        <v>9651</v>
      </c>
      <c r="AN190" s="1" t="s">
        <v>9651</v>
      </c>
      <c r="AO190" s="1" t="s">
        <v>9651</v>
      </c>
      <c r="AP190" s="1" t="s">
        <v>9651</v>
      </c>
      <c r="AQ190" s="1" t="s">
        <v>9651</v>
      </c>
      <c r="AR190" s="1" t="s">
        <v>9651</v>
      </c>
    </row>
    <row r="191" spans="1:44" x14ac:dyDescent="0.2">
      <c r="A191" s="1" t="s">
        <v>11039</v>
      </c>
      <c r="B191" s="1" t="s">
        <v>1324</v>
      </c>
      <c r="C191" s="1" t="s">
        <v>1325</v>
      </c>
      <c r="D191" s="1" t="s">
        <v>34005</v>
      </c>
      <c r="E191" s="1" t="s">
        <v>9649</v>
      </c>
      <c r="F191" s="1">
        <v>1</v>
      </c>
      <c r="G191" s="1">
        <v>3.3999999999999898E-2</v>
      </c>
      <c r="H191" s="1">
        <v>5.5999999999999897E-2</v>
      </c>
      <c r="I191" s="91" t="s">
        <v>35243</v>
      </c>
      <c r="J191" s="1">
        <v>-7.5759999999999994E-2</v>
      </c>
      <c r="K191" s="91" t="s">
        <v>35244</v>
      </c>
      <c r="L191" s="91" t="s">
        <v>35245</v>
      </c>
      <c r="M191" s="91" t="s">
        <v>35246</v>
      </c>
      <c r="N191" s="91" t="s">
        <v>35247</v>
      </c>
      <c r="O191" s="1" t="s">
        <v>9651</v>
      </c>
      <c r="P191" s="1" t="s">
        <v>9651</v>
      </c>
      <c r="Q191" s="1" t="s">
        <v>9651</v>
      </c>
      <c r="R191" s="1" t="s">
        <v>9651</v>
      </c>
      <c r="S191" s="1" t="s">
        <v>9651</v>
      </c>
      <c r="T191" s="1" t="s">
        <v>9651</v>
      </c>
      <c r="U191" s="1" t="s">
        <v>9651</v>
      </c>
      <c r="V191" s="1" t="s">
        <v>9651</v>
      </c>
      <c r="W191" s="1" t="s">
        <v>9651</v>
      </c>
      <c r="X191" s="1" t="s">
        <v>9651</v>
      </c>
      <c r="Y191" s="1" t="s">
        <v>9651</v>
      </c>
      <c r="Z191" s="1" t="s">
        <v>9651</v>
      </c>
      <c r="AA191" s="1" t="s">
        <v>9651</v>
      </c>
      <c r="AB191" s="1" t="s">
        <v>9651</v>
      </c>
      <c r="AC191" s="1" t="s">
        <v>9651</v>
      </c>
      <c r="AD191" s="1" t="s">
        <v>9651</v>
      </c>
      <c r="AE191" s="1" t="s">
        <v>9651</v>
      </c>
      <c r="AF191" s="1" t="b">
        <v>1</v>
      </c>
      <c r="AG191" s="91" t="s">
        <v>35248</v>
      </c>
      <c r="AH191" s="1" t="s">
        <v>20</v>
      </c>
      <c r="AI191" s="1" t="s">
        <v>9651</v>
      </c>
      <c r="AJ191" s="1" t="s">
        <v>9651</v>
      </c>
      <c r="AK191" s="1" t="s">
        <v>84</v>
      </c>
      <c r="AL191" s="1" t="s">
        <v>20</v>
      </c>
      <c r="AM191" s="1" t="s">
        <v>9651</v>
      </c>
      <c r="AN191" s="1" t="s">
        <v>9651</v>
      </c>
      <c r="AO191" s="1" t="s">
        <v>9651</v>
      </c>
      <c r="AP191" s="1" t="s">
        <v>9651</v>
      </c>
      <c r="AQ191" s="1" t="s">
        <v>9651</v>
      </c>
      <c r="AR191" s="1" t="s">
        <v>9651</v>
      </c>
    </row>
    <row r="192" spans="1:44" x14ac:dyDescent="0.2">
      <c r="A192" s="1" t="s">
        <v>10820</v>
      </c>
      <c r="B192" s="1" t="s">
        <v>427</v>
      </c>
      <c r="C192" s="1" t="s">
        <v>428</v>
      </c>
      <c r="D192" s="1" t="s">
        <v>34005</v>
      </c>
      <c r="E192" s="1" t="s">
        <v>9649</v>
      </c>
      <c r="F192" s="1">
        <v>1</v>
      </c>
      <c r="G192" s="1">
        <v>-6.5714285714285697E-2</v>
      </c>
      <c r="H192" s="1">
        <v>0.11</v>
      </c>
      <c r="I192" s="91" t="s">
        <v>35249</v>
      </c>
      <c r="J192" s="1">
        <v>-0.28131428571428502</v>
      </c>
      <c r="K192" s="91" t="s">
        <v>35250</v>
      </c>
      <c r="L192" s="91" t="s">
        <v>35251</v>
      </c>
      <c r="M192" s="1">
        <v>0.75479107814573398</v>
      </c>
      <c r="N192" s="91" t="s">
        <v>35252</v>
      </c>
      <c r="O192" s="1" t="s">
        <v>9651</v>
      </c>
      <c r="P192" s="1" t="s">
        <v>9651</v>
      </c>
      <c r="Q192" s="1" t="s">
        <v>9651</v>
      </c>
      <c r="R192" s="1" t="s">
        <v>9651</v>
      </c>
      <c r="S192" s="1" t="s">
        <v>9651</v>
      </c>
      <c r="T192" s="1" t="s">
        <v>9651</v>
      </c>
      <c r="U192" s="1" t="s">
        <v>9651</v>
      </c>
      <c r="V192" s="1" t="s">
        <v>9651</v>
      </c>
      <c r="W192" s="1" t="s">
        <v>9651</v>
      </c>
      <c r="X192" s="1" t="s">
        <v>9651</v>
      </c>
      <c r="Y192" s="1" t="s">
        <v>9651</v>
      </c>
      <c r="Z192" s="1" t="s">
        <v>9651</v>
      </c>
      <c r="AA192" s="1" t="s">
        <v>9651</v>
      </c>
      <c r="AB192" s="1" t="s">
        <v>9651</v>
      </c>
      <c r="AC192" s="1" t="s">
        <v>9651</v>
      </c>
      <c r="AD192" s="1" t="s">
        <v>9651</v>
      </c>
      <c r="AE192" s="1" t="s">
        <v>9651</v>
      </c>
      <c r="AF192" s="1" t="b">
        <v>1</v>
      </c>
      <c r="AG192" s="91" t="s">
        <v>35253</v>
      </c>
      <c r="AH192" s="1" t="s">
        <v>20</v>
      </c>
      <c r="AI192" s="1" t="s">
        <v>9651</v>
      </c>
      <c r="AJ192" s="1" t="s">
        <v>9651</v>
      </c>
      <c r="AK192" s="1" t="s">
        <v>84</v>
      </c>
      <c r="AL192" s="1" t="s">
        <v>20</v>
      </c>
      <c r="AM192" s="1" t="s">
        <v>9651</v>
      </c>
      <c r="AN192" s="1" t="s">
        <v>9651</v>
      </c>
      <c r="AO192" s="1" t="s">
        <v>9651</v>
      </c>
      <c r="AP192" s="1" t="s">
        <v>9651</v>
      </c>
      <c r="AQ192" s="1" t="s">
        <v>9651</v>
      </c>
      <c r="AR192" s="1" t="s">
        <v>9651</v>
      </c>
    </row>
    <row r="193" spans="1:44" x14ac:dyDescent="0.2">
      <c r="A193" s="1" t="s">
        <v>10701</v>
      </c>
      <c r="B193" s="1" t="s">
        <v>2643</v>
      </c>
      <c r="C193" s="1" t="s">
        <v>2644</v>
      </c>
      <c r="D193" s="1" t="s">
        <v>34005</v>
      </c>
      <c r="E193" s="1" t="s">
        <v>9649</v>
      </c>
      <c r="F193" s="1">
        <v>1</v>
      </c>
      <c r="G193" s="1">
        <v>1.525E-2</v>
      </c>
      <c r="H193" s="1">
        <v>2.5749999999999999E-2</v>
      </c>
      <c r="I193" s="91" t="s">
        <v>35254</v>
      </c>
      <c r="J193" s="1">
        <v>-3.5219999999999897E-2</v>
      </c>
      <c r="K193" s="1">
        <v>6.5720000000000001E-2</v>
      </c>
      <c r="L193" s="91" t="s">
        <v>35255</v>
      </c>
      <c r="M193" s="91" t="s">
        <v>35256</v>
      </c>
      <c r="N193" s="91" t="s">
        <v>35257</v>
      </c>
      <c r="O193" s="1" t="s">
        <v>9651</v>
      </c>
      <c r="P193" s="1" t="s">
        <v>9651</v>
      </c>
      <c r="Q193" s="1" t="s">
        <v>9651</v>
      </c>
      <c r="R193" s="1" t="s">
        <v>9651</v>
      </c>
      <c r="S193" s="1" t="s">
        <v>9651</v>
      </c>
      <c r="T193" s="1" t="s">
        <v>9651</v>
      </c>
      <c r="U193" s="1" t="s">
        <v>9651</v>
      </c>
      <c r="V193" s="1" t="s">
        <v>9651</v>
      </c>
      <c r="W193" s="1" t="s">
        <v>9651</v>
      </c>
      <c r="X193" s="1" t="s">
        <v>9651</v>
      </c>
      <c r="Y193" s="1" t="s">
        <v>9651</v>
      </c>
      <c r="Z193" s="1" t="s">
        <v>9651</v>
      </c>
      <c r="AA193" s="1" t="s">
        <v>9651</v>
      </c>
      <c r="AB193" s="1" t="s">
        <v>9651</v>
      </c>
      <c r="AC193" s="1" t="s">
        <v>9651</v>
      </c>
      <c r="AD193" s="1" t="s">
        <v>9651</v>
      </c>
      <c r="AE193" s="1" t="s">
        <v>9651</v>
      </c>
      <c r="AF193" s="1" t="b">
        <v>1</v>
      </c>
      <c r="AG193" s="91" t="s">
        <v>35258</v>
      </c>
      <c r="AH193" s="1" t="s">
        <v>20</v>
      </c>
      <c r="AI193" s="1" t="s">
        <v>9651</v>
      </c>
      <c r="AJ193" s="1" t="s">
        <v>9651</v>
      </c>
      <c r="AK193" s="1" t="s">
        <v>84</v>
      </c>
      <c r="AL193" s="1" t="s">
        <v>20</v>
      </c>
      <c r="AM193" s="1" t="s">
        <v>9651</v>
      </c>
      <c r="AN193" s="1" t="s">
        <v>9651</v>
      </c>
      <c r="AO193" s="1" t="s">
        <v>9651</v>
      </c>
      <c r="AP193" s="1" t="s">
        <v>9651</v>
      </c>
      <c r="AQ193" s="1" t="s">
        <v>9651</v>
      </c>
      <c r="AR193" s="1" t="s">
        <v>9651</v>
      </c>
    </row>
    <row r="194" spans="1:44" x14ac:dyDescent="0.2">
      <c r="A194" s="1" t="s">
        <v>10281</v>
      </c>
      <c r="B194" s="1" t="s">
        <v>1261</v>
      </c>
      <c r="C194" s="1" t="s">
        <v>1262</v>
      </c>
      <c r="D194" s="1" t="s">
        <v>34005</v>
      </c>
      <c r="E194" s="1" t="s">
        <v>9649</v>
      </c>
      <c r="F194" s="1">
        <v>1</v>
      </c>
      <c r="G194" s="1">
        <v>-2.38888888888888E-2</v>
      </c>
      <c r="H194" s="1">
        <v>4.0555555555555498E-2</v>
      </c>
      <c r="I194" s="91" t="s">
        <v>35259</v>
      </c>
      <c r="J194" s="1">
        <v>-0.103377777777777</v>
      </c>
      <c r="K194" s="1">
        <v>5.5599999999999997E-2</v>
      </c>
      <c r="L194" s="91" t="s">
        <v>35260</v>
      </c>
      <c r="M194" s="91" t="s">
        <v>35261</v>
      </c>
      <c r="N194" s="91" t="s">
        <v>35262</v>
      </c>
      <c r="O194" s="1" t="s">
        <v>9651</v>
      </c>
      <c r="P194" s="1" t="s">
        <v>9651</v>
      </c>
      <c r="Q194" s="1" t="s">
        <v>9651</v>
      </c>
      <c r="R194" s="1" t="s">
        <v>9651</v>
      </c>
      <c r="S194" s="1" t="s">
        <v>9651</v>
      </c>
      <c r="T194" s="1" t="s">
        <v>9651</v>
      </c>
      <c r="U194" s="1" t="s">
        <v>9651</v>
      </c>
      <c r="V194" s="1" t="s">
        <v>9651</v>
      </c>
      <c r="W194" s="1" t="s">
        <v>9651</v>
      </c>
      <c r="X194" s="1" t="s">
        <v>9651</v>
      </c>
      <c r="Y194" s="1" t="s">
        <v>9651</v>
      </c>
      <c r="Z194" s="1" t="s">
        <v>9651</v>
      </c>
      <c r="AA194" s="1" t="s">
        <v>9651</v>
      </c>
      <c r="AB194" s="1" t="s">
        <v>9651</v>
      </c>
      <c r="AC194" s="1" t="s">
        <v>9651</v>
      </c>
      <c r="AD194" s="1" t="s">
        <v>9651</v>
      </c>
      <c r="AE194" s="1" t="s">
        <v>9651</v>
      </c>
      <c r="AF194" s="1" t="b">
        <v>1</v>
      </c>
      <c r="AG194" s="91" t="s">
        <v>35263</v>
      </c>
      <c r="AH194" s="1" t="s">
        <v>20</v>
      </c>
      <c r="AI194" s="1" t="s">
        <v>9651</v>
      </c>
      <c r="AJ194" s="1" t="s">
        <v>9651</v>
      </c>
      <c r="AK194" s="1" t="s">
        <v>84</v>
      </c>
      <c r="AL194" s="1" t="s">
        <v>20</v>
      </c>
      <c r="AM194" s="1" t="s">
        <v>9651</v>
      </c>
      <c r="AN194" s="1" t="s">
        <v>9651</v>
      </c>
      <c r="AO194" s="1" t="s">
        <v>9651</v>
      </c>
      <c r="AP194" s="1" t="s">
        <v>9651</v>
      </c>
      <c r="AQ194" s="1" t="s">
        <v>9651</v>
      </c>
      <c r="AR194" s="1" t="s">
        <v>9651</v>
      </c>
    </row>
    <row r="195" spans="1:44" x14ac:dyDescent="0.2">
      <c r="A195" s="1" t="s">
        <v>10795</v>
      </c>
      <c r="B195" s="1" t="s">
        <v>1077</v>
      </c>
      <c r="C195" s="1" t="s">
        <v>1078</v>
      </c>
      <c r="D195" s="1" t="s">
        <v>34005</v>
      </c>
      <c r="E195" s="1" t="s">
        <v>82</v>
      </c>
      <c r="F195" s="1">
        <v>2</v>
      </c>
      <c r="G195" s="1">
        <v>1.5957964758699199E-2</v>
      </c>
      <c r="H195" s="1">
        <v>2.7354660048652401E-2</v>
      </c>
      <c r="I195" s="91" t="s">
        <v>35264</v>
      </c>
      <c r="J195" s="1">
        <v>-3.7657168936659498E-2</v>
      </c>
      <c r="K195" s="1">
        <v>6.9573098454058097E-2</v>
      </c>
      <c r="L195" s="91" t="s">
        <v>35265</v>
      </c>
      <c r="M195" s="91" t="s">
        <v>35266</v>
      </c>
      <c r="N195" s="91" t="s">
        <v>35267</v>
      </c>
      <c r="O195" s="91" t="s">
        <v>35268</v>
      </c>
      <c r="P195" s="1">
        <v>1</v>
      </c>
      <c r="Q195" s="91" t="s">
        <v>35269</v>
      </c>
      <c r="R195" s="1" t="s">
        <v>9651</v>
      </c>
      <c r="S195" s="1" t="s">
        <v>9651</v>
      </c>
      <c r="T195" s="1" t="s">
        <v>9651</v>
      </c>
      <c r="U195" s="1" t="s">
        <v>9651</v>
      </c>
      <c r="V195" s="1" t="s">
        <v>9651</v>
      </c>
      <c r="W195" s="1" t="s">
        <v>9651</v>
      </c>
      <c r="X195" s="1" t="s">
        <v>9651</v>
      </c>
      <c r="Y195" s="1" t="s">
        <v>9651</v>
      </c>
      <c r="Z195" s="1" t="s">
        <v>9651</v>
      </c>
      <c r="AA195" s="1" t="s">
        <v>9651</v>
      </c>
      <c r="AB195" s="1" t="s">
        <v>9651</v>
      </c>
      <c r="AC195" s="1" t="s">
        <v>9651</v>
      </c>
      <c r="AD195" s="1" t="s">
        <v>9651</v>
      </c>
      <c r="AE195" s="1" t="s">
        <v>9651</v>
      </c>
      <c r="AF195" s="1" t="b">
        <v>1</v>
      </c>
      <c r="AG195" s="1">
        <v>0</v>
      </c>
      <c r="AH195" s="1" t="s">
        <v>20</v>
      </c>
      <c r="AI195" s="1" t="s">
        <v>84</v>
      </c>
      <c r="AJ195" s="1" t="s">
        <v>9651</v>
      </c>
      <c r="AK195" s="1" t="s">
        <v>84</v>
      </c>
      <c r="AL195" s="1" t="s">
        <v>20</v>
      </c>
      <c r="AM195" s="1" t="s">
        <v>9651</v>
      </c>
      <c r="AN195" s="1" t="s">
        <v>9651</v>
      </c>
      <c r="AO195" s="1" t="s">
        <v>9651</v>
      </c>
      <c r="AP195" s="1" t="s">
        <v>9651</v>
      </c>
      <c r="AQ195" s="1" t="s">
        <v>9651</v>
      </c>
      <c r="AR195" s="1" t="s">
        <v>9651</v>
      </c>
    </row>
    <row r="196" spans="1:44" x14ac:dyDescent="0.2">
      <c r="A196" s="1" t="s">
        <v>11107</v>
      </c>
      <c r="B196" s="1" t="s">
        <v>125</v>
      </c>
      <c r="C196" s="1" t="s">
        <v>126</v>
      </c>
      <c r="D196" s="1" t="s">
        <v>34005</v>
      </c>
      <c r="E196" s="1" t="s">
        <v>82</v>
      </c>
      <c r="F196" s="1">
        <v>4</v>
      </c>
      <c r="G196" s="1">
        <v>9.0087324310984401E-3</v>
      </c>
      <c r="H196" s="1">
        <v>1.5446440606407199E-2</v>
      </c>
      <c r="I196" s="91" t="s">
        <v>35270</v>
      </c>
      <c r="J196" s="1">
        <v>-2.1266291157459798E-2</v>
      </c>
      <c r="K196" s="1">
        <v>3.9283756019656703E-2</v>
      </c>
      <c r="L196" s="91" t="s">
        <v>35271</v>
      </c>
      <c r="M196" s="91" t="s">
        <v>35272</v>
      </c>
      <c r="N196" s="91" t="s">
        <v>35273</v>
      </c>
      <c r="O196" s="91" t="s">
        <v>35274</v>
      </c>
      <c r="P196" s="1">
        <v>3</v>
      </c>
      <c r="Q196" s="91" t="s">
        <v>35275</v>
      </c>
      <c r="R196" s="1">
        <v>0</v>
      </c>
      <c r="S196" s="1" t="s">
        <v>9651</v>
      </c>
      <c r="T196" s="1" t="s">
        <v>9651</v>
      </c>
      <c r="U196" s="1" t="s">
        <v>9651</v>
      </c>
      <c r="V196" s="1" t="s">
        <v>9651</v>
      </c>
      <c r="W196" s="1" t="s">
        <v>9651</v>
      </c>
      <c r="X196" s="1">
        <v>-5.3468145169056304E-3</v>
      </c>
      <c r="Y196" s="1">
        <v>3.1983007935273901E-2</v>
      </c>
      <c r="Z196" s="1">
        <v>0.88260559495142699</v>
      </c>
      <c r="AA196" s="1">
        <v>-6.8033510070042602E-2</v>
      </c>
      <c r="AB196" s="1">
        <v>5.7339881036231298E-2</v>
      </c>
      <c r="AC196" s="1">
        <v>5.8791711856998E-3</v>
      </c>
      <c r="AD196" s="1">
        <v>1.09153058157915E-2</v>
      </c>
      <c r="AE196" s="1">
        <v>0.644080180690487</v>
      </c>
      <c r="AF196" s="1" t="b">
        <v>1</v>
      </c>
      <c r="AG196" s="1">
        <v>0</v>
      </c>
      <c r="AH196" s="1" t="s">
        <v>20</v>
      </c>
      <c r="AI196" s="1" t="s">
        <v>84</v>
      </c>
      <c r="AJ196" s="1" t="s">
        <v>84</v>
      </c>
      <c r="AK196" s="1" t="s">
        <v>84</v>
      </c>
      <c r="AL196" s="1" t="s">
        <v>20</v>
      </c>
      <c r="AM196" s="1" t="s">
        <v>9651</v>
      </c>
      <c r="AN196" s="1" t="s">
        <v>9651</v>
      </c>
      <c r="AO196" s="1" t="s">
        <v>9651</v>
      </c>
      <c r="AP196" s="1" t="s">
        <v>9651</v>
      </c>
      <c r="AQ196" s="1" t="s">
        <v>9651</v>
      </c>
      <c r="AR196" s="1" t="s">
        <v>9651</v>
      </c>
    </row>
    <row r="197" spans="1:44" x14ac:dyDescent="0.2">
      <c r="A197" s="1" t="s">
        <v>11125</v>
      </c>
      <c r="B197" s="1" t="s">
        <v>1007</v>
      </c>
      <c r="C197" s="1" t="s">
        <v>1008</v>
      </c>
      <c r="D197" s="1" t="s">
        <v>34005</v>
      </c>
      <c r="E197" s="1" t="s">
        <v>9649</v>
      </c>
      <c r="F197" s="1">
        <v>1</v>
      </c>
      <c r="G197" s="1">
        <v>-0.12166666666666601</v>
      </c>
      <c r="H197" s="1">
        <v>0.21</v>
      </c>
      <c r="I197" s="91" t="s">
        <v>35276</v>
      </c>
      <c r="J197" s="1">
        <v>-0.533266666666666</v>
      </c>
      <c r="K197" s="91" t="s">
        <v>35277</v>
      </c>
      <c r="L197" s="91" t="s">
        <v>35278</v>
      </c>
      <c r="M197" s="91" t="s">
        <v>35279</v>
      </c>
      <c r="N197" s="91" t="s">
        <v>35280</v>
      </c>
      <c r="O197" s="1" t="s">
        <v>9651</v>
      </c>
      <c r="P197" s="1" t="s">
        <v>9651</v>
      </c>
      <c r="Q197" s="1" t="s">
        <v>9651</v>
      </c>
      <c r="R197" s="1" t="s">
        <v>9651</v>
      </c>
      <c r="S197" s="1" t="s">
        <v>9651</v>
      </c>
      <c r="T197" s="1" t="s">
        <v>9651</v>
      </c>
      <c r="U197" s="1" t="s">
        <v>9651</v>
      </c>
      <c r="V197" s="1" t="s">
        <v>9651</v>
      </c>
      <c r="W197" s="1" t="s">
        <v>9651</v>
      </c>
      <c r="X197" s="1" t="s">
        <v>9651</v>
      </c>
      <c r="Y197" s="1" t="s">
        <v>9651</v>
      </c>
      <c r="Z197" s="1" t="s">
        <v>9651</v>
      </c>
      <c r="AA197" s="1" t="s">
        <v>9651</v>
      </c>
      <c r="AB197" s="1" t="s">
        <v>9651</v>
      </c>
      <c r="AC197" s="1" t="s">
        <v>9651</v>
      </c>
      <c r="AD197" s="1" t="s">
        <v>9651</v>
      </c>
      <c r="AE197" s="1" t="s">
        <v>9651</v>
      </c>
      <c r="AF197" s="1" t="b">
        <v>1</v>
      </c>
      <c r="AG197" s="91" t="s">
        <v>35281</v>
      </c>
      <c r="AH197" s="1" t="s">
        <v>20</v>
      </c>
      <c r="AI197" s="1" t="s">
        <v>9651</v>
      </c>
      <c r="AJ197" s="1" t="s">
        <v>9651</v>
      </c>
      <c r="AK197" s="1" t="s">
        <v>84</v>
      </c>
      <c r="AL197" s="1" t="s">
        <v>20</v>
      </c>
      <c r="AM197" s="1" t="s">
        <v>9651</v>
      </c>
      <c r="AN197" s="1" t="s">
        <v>9651</v>
      </c>
      <c r="AO197" s="1" t="s">
        <v>9651</v>
      </c>
      <c r="AP197" s="1" t="s">
        <v>9651</v>
      </c>
      <c r="AQ197" s="1" t="s">
        <v>9651</v>
      </c>
      <c r="AR197" s="1" t="s">
        <v>9651</v>
      </c>
    </row>
    <row r="198" spans="1:44" x14ac:dyDescent="0.2">
      <c r="A198" s="1" t="s">
        <v>11298</v>
      </c>
      <c r="B198" s="1" t="s">
        <v>212</v>
      </c>
      <c r="C198" s="1" t="s">
        <v>213</v>
      </c>
      <c r="D198" s="1" t="s">
        <v>34005</v>
      </c>
      <c r="E198" s="1" t="s">
        <v>82</v>
      </c>
      <c r="F198" s="1">
        <v>3</v>
      </c>
      <c r="G198" s="1">
        <v>-9.8067784723290495E-3</v>
      </c>
      <c r="H198" s="1">
        <v>1.7251022376818598E-2</v>
      </c>
      <c r="I198" s="91" t="s">
        <v>35282</v>
      </c>
      <c r="J198" s="1">
        <v>-4.3618782330893502E-2</v>
      </c>
      <c r="K198" s="1">
        <v>2.4005225386235399E-2</v>
      </c>
      <c r="L198" s="91" t="s">
        <v>35283</v>
      </c>
      <c r="M198" s="91" t="s">
        <v>35284</v>
      </c>
      <c r="N198" s="91" t="s">
        <v>35285</v>
      </c>
      <c r="O198" s="91" t="s">
        <v>35286</v>
      </c>
      <c r="P198" s="1">
        <v>2</v>
      </c>
      <c r="Q198" s="1">
        <v>5.3863544900812903E-2</v>
      </c>
      <c r="R198" s="91" t="s">
        <v>35287</v>
      </c>
      <c r="S198" s="1" t="s">
        <v>9651</v>
      </c>
      <c r="T198" s="1" t="s">
        <v>9651</v>
      </c>
      <c r="U198" s="1" t="s">
        <v>9651</v>
      </c>
      <c r="V198" s="1" t="s">
        <v>9651</v>
      </c>
      <c r="W198" s="1" t="s">
        <v>9651</v>
      </c>
      <c r="X198" s="1">
        <v>-4.0488790860572402E-2</v>
      </c>
      <c r="Y198" s="1">
        <v>3.1805240681417303E-2</v>
      </c>
      <c r="Z198" s="91" t="s">
        <v>35288</v>
      </c>
      <c r="AA198" s="1">
        <v>-0.10282706259615</v>
      </c>
      <c r="AB198" s="1">
        <v>2.18494808750055E-2</v>
      </c>
      <c r="AC198" s="1">
        <v>2.2849828465853299E-2</v>
      </c>
      <c r="AD198" s="1">
        <v>2.03685480578993E-2</v>
      </c>
      <c r="AE198" s="91" t="s">
        <v>35289</v>
      </c>
      <c r="AF198" s="1" t="b">
        <v>1</v>
      </c>
      <c r="AG198" s="1">
        <v>0</v>
      </c>
      <c r="AH198" s="1" t="s">
        <v>20</v>
      </c>
      <c r="AI198" s="1" t="s">
        <v>84</v>
      </c>
      <c r="AJ198" s="1" t="s">
        <v>84</v>
      </c>
      <c r="AK198" s="1" t="s">
        <v>84</v>
      </c>
      <c r="AL198" s="1" t="s">
        <v>20</v>
      </c>
      <c r="AM198" s="1" t="s">
        <v>9651</v>
      </c>
      <c r="AN198" s="1" t="s">
        <v>9651</v>
      </c>
      <c r="AO198" s="1" t="s">
        <v>9651</v>
      </c>
      <c r="AP198" s="1" t="s">
        <v>9651</v>
      </c>
      <c r="AQ198" s="1" t="s">
        <v>9651</v>
      </c>
      <c r="AR198" s="1" t="s">
        <v>9651</v>
      </c>
    </row>
    <row r="199" spans="1:44" x14ac:dyDescent="0.2">
      <c r="A199" s="1" t="s">
        <v>11288</v>
      </c>
      <c r="B199" s="1" t="s">
        <v>995</v>
      </c>
      <c r="C199" s="1" t="s">
        <v>996</v>
      </c>
      <c r="D199" s="1" t="s">
        <v>34005</v>
      </c>
      <c r="E199" s="1" t="s">
        <v>82</v>
      </c>
      <c r="F199" s="1">
        <v>2</v>
      </c>
      <c r="G199" s="1">
        <v>-2.6058990279979301E-2</v>
      </c>
      <c r="H199" s="1">
        <v>4.5997629677907402E-2</v>
      </c>
      <c r="I199" s="91" t="s">
        <v>35290</v>
      </c>
      <c r="J199" s="1">
        <v>-0.11621434444867799</v>
      </c>
      <c r="K199" s="1">
        <v>6.4096363888719296E-2</v>
      </c>
      <c r="L199" s="91" t="s">
        <v>35291</v>
      </c>
      <c r="M199" s="91" t="s">
        <v>35292</v>
      </c>
      <c r="N199" s="91" t="s">
        <v>35293</v>
      </c>
      <c r="O199" s="91" t="s">
        <v>35294</v>
      </c>
      <c r="P199" s="1">
        <v>1</v>
      </c>
      <c r="Q199" s="91" t="s">
        <v>35295</v>
      </c>
      <c r="R199" s="1" t="s">
        <v>9651</v>
      </c>
      <c r="S199" s="1" t="s">
        <v>9651</v>
      </c>
      <c r="T199" s="1" t="s">
        <v>9651</v>
      </c>
      <c r="U199" s="1" t="s">
        <v>9651</v>
      </c>
      <c r="V199" s="1" t="s">
        <v>9651</v>
      </c>
      <c r="W199" s="1" t="s">
        <v>9651</v>
      </c>
      <c r="X199" s="1" t="s">
        <v>9651</v>
      </c>
      <c r="Y199" s="1" t="s">
        <v>9651</v>
      </c>
      <c r="Z199" s="1" t="s">
        <v>9651</v>
      </c>
      <c r="AA199" s="1" t="s">
        <v>9651</v>
      </c>
      <c r="AB199" s="1" t="s">
        <v>9651</v>
      </c>
      <c r="AC199" s="1" t="s">
        <v>9651</v>
      </c>
      <c r="AD199" s="1" t="s">
        <v>9651</v>
      </c>
      <c r="AE199" s="1" t="s">
        <v>9651</v>
      </c>
      <c r="AF199" s="1" t="b">
        <v>1</v>
      </c>
      <c r="AG199" s="91" t="s">
        <v>35296</v>
      </c>
      <c r="AH199" s="1" t="s">
        <v>20</v>
      </c>
      <c r="AI199" s="1" t="s">
        <v>84</v>
      </c>
      <c r="AJ199" s="1" t="s">
        <v>9651</v>
      </c>
      <c r="AK199" s="1" t="s">
        <v>84</v>
      </c>
      <c r="AL199" s="1" t="s">
        <v>20</v>
      </c>
      <c r="AM199" s="1" t="s">
        <v>9651</v>
      </c>
      <c r="AN199" s="1" t="s">
        <v>9651</v>
      </c>
      <c r="AO199" s="1" t="s">
        <v>9651</v>
      </c>
      <c r="AP199" s="1" t="s">
        <v>9651</v>
      </c>
      <c r="AQ199" s="1" t="s">
        <v>9651</v>
      </c>
      <c r="AR199" s="1" t="s">
        <v>9651</v>
      </c>
    </row>
    <row r="200" spans="1:44" x14ac:dyDescent="0.2">
      <c r="A200" s="1" t="s">
        <v>11213</v>
      </c>
      <c r="B200" s="1" t="s">
        <v>1057</v>
      </c>
      <c r="C200" s="1" t="s">
        <v>1058</v>
      </c>
      <c r="D200" s="1" t="s">
        <v>34005</v>
      </c>
      <c r="E200" s="1" t="s">
        <v>9649</v>
      </c>
      <c r="F200" s="1">
        <v>1</v>
      </c>
      <c r="G200" s="1">
        <v>5.0588235294117601E-2</v>
      </c>
      <c r="H200" s="1">
        <v>8.9705882352941094E-2</v>
      </c>
      <c r="I200" s="91" t="s">
        <v>35297</v>
      </c>
      <c r="J200" s="1">
        <v>-0.125235294117647</v>
      </c>
      <c r="K200" s="91" t="s">
        <v>35298</v>
      </c>
      <c r="L200" s="91" t="s">
        <v>35299</v>
      </c>
      <c r="M200" s="91" t="s">
        <v>35300</v>
      </c>
      <c r="N200" s="91" t="s">
        <v>35301</v>
      </c>
      <c r="O200" s="1" t="s">
        <v>9651</v>
      </c>
      <c r="P200" s="1" t="s">
        <v>9651</v>
      </c>
      <c r="Q200" s="1" t="s">
        <v>9651</v>
      </c>
      <c r="R200" s="1" t="s">
        <v>9651</v>
      </c>
      <c r="S200" s="1" t="s">
        <v>9651</v>
      </c>
      <c r="T200" s="1" t="s">
        <v>9651</v>
      </c>
      <c r="U200" s="1" t="s">
        <v>9651</v>
      </c>
      <c r="V200" s="1" t="s">
        <v>9651</v>
      </c>
      <c r="W200" s="1" t="s">
        <v>9651</v>
      </c>
      <c r="X200" s="1" t="s">
        <v>9651</v>
      </c>
      <c r="Y200" s="1" t="s">
        <v>9651</v>
      </c>
      <c r="Z200" s="1" t="s">
        <v>9651</v>
      </c>
      <c r="AA200" s="1" t="s">
        <v>9651</v>
      </c>
      <c r="AB200" s="1" t="s">
        <v>9651</v>
      </c>
      <c r="AC200" s="1" t="s">
        <v>9651</v>
      </c>
      <c r="AD200" s="1" t="s">
        <v>9651</v>
      </c>
      <c r="AE200" s="1" t="s">
        <v>9651</v>
      </c>
      <c r="AF200" s="1" t="b">
        <v>1</v>
      </c>
      <c r="AG200" s="91" t="s">
        <v>35302</v>
      </c>
      <c r="AH200" s="1" t="s">
        <v>20</v>
      </c>
      <c r="AI200" s="1" t="s">
        <v>9651</v>
      </c>
      <c r="AJ200" s="1" t="s">
        <v>9651</v>
      </c>
      <c r="AK200" s="1" t="s">
        <v>84</v>
      </c>
      <c r="AL200" s="1" t="s">
        <v>20</v>
      </c>
      <c r="AM200" s="1" t="s">
        <v>9651</v>
      </c>
      <c r="AN200" s="1" t="s">
        <v>9651</v>
      </c>
      <c r="AO200" s="1" t="s">
        <v>9651</v>
      </c>
      <c r="AP200" s="1" t="s">
        <v>9651</v>
      </c>
      <c r="AQ200" s="1" t="s">
        <v>9651</v>
      </c>
      <c r="AR200" s="1" t="s">
        <v>9651</v>
      </c>
    </row>
    <row r="201" spans="1:44" x14ac:dyDescent="0.2">
      <c r="A201" s="1" t="s">
        <v>10831</v>
      </c>
      <c r="B201" s="1" t="s">
        <v>985</v>
      </c>
      <c r="C201" s="1" t="s">
        <v>986</v>
      </c>
      <c r="D201" s="1" t="s">
        <v>34005</v>
      </c>
      <c r="E201" s="1" t="s">
        <v>9649</v>
      </c>
      <c r="F201" s="1">
        <v>1</v>
      </c>
      <c r="G201" s="1">
        <v>3.3500000000000002E-2</v>
      </c>
      <c r="H201" s="1">
        <v>0.06</v>
      </c>
      <c r="I201" s="1">
        <v>0.57661678714757403</v>
      </c>
      <c r="J201" s="1">
        <v>-8.4099999999999994E-2</v>
      </c>
      <c r="K201" s="1">
        <v>0.15110000000000001</v>
      </c>
      <c r="L201" s="91" t="s">
        <v>35303</v>
      </c>
      <c r="M201" s="91" t="s">
        <v>35304</v>
      </c>
      <c r="N201" s="91" t="s">
        <v>35305</v>
      </c>
      <c r="O201" s="1" t="s">
        <v>9651</v>
      </c>
      <c r="P201" s="1" t="s">
        <v>9651</v>
      </c>
      <c r="Q201" s="1" t="s">
        <v>9651</v>
      </c>
      <c r="R201" s="1" t="s">
        <v>9651</v>
      </c>
      <c r="S201" s="1" t="s">
        <v>9651</v>
      </c>
      <c r="T201" s="1" t="s">
        <v>9651</v>
      </c>
      <c r="U201" s="1" t="s">
        <v>9651</v>
      </c>
      <c r="V201" s="1" t="s">
        <v>9651</v>
      </c>
      <c r="W201" s="1" t="s">
        <v>9651</v>
      </c>
      <c r="X201" s="1" t="s">
        <v>9651</v>
      </c>
      <c r="Y201" s="1" t="s">
        <v>9651</v>
      </c>
      <c r="Z201" s="1" t="s">
        <v>9651</v>
      </c>
      <c r="AA201" s="1" t="s">
        <v>9651</v>
      </c>
      <c r="AB201" s="1" t="s">
        <v>9651</v>
      </c>
      <c r="AC201" s="1" t="s">
        <v>9651</v>
      </c>
      <c r="AD201" s="1" t="s">
        <v>9651</v>
      </c>
      <c r="AE201" s="1" t="s">
        <v>9651</v>
      </c>
      <c r="AF201" s="1" t="b">
        <v>1</v>
      </c>
      <c r="AG201" s="91" t="s">
        <v>35306</v>
      </c>
      <c r="AH201" s="1" t="s">
        <v>20</v>
      </c>
      <c r="AI201" s="1" t="s">
        <v>9651</v>
      </c>
      <c r="AJ201" s="1" t="s">
        <v>9651</v>
      </c>
      <c r="AK201" s="1" t="s">
        <v>84</v>
      </c>
      <c r="AL201" s="1" t="s">
        <v>20</v>
      </c>
      <c r="AM201" s="1" t="s">
        <v>9651</v>
      </c>
      <c r="AN201" s="1" t="s">
        <v>9651</v>
      </c>
      <c r="AO201" s="1" t="s">
        <v>9651</v>
      </c>
      <c r="AP201" s="1" t="s">
        <v>9651</v>
      </c>
      <c r="AQ201" s="1" t="s">
        <v>9651</v>
      </c>
      <c r="AR201" s="1" t="s">
        <v>9651</v>
      </c>
    </row>
    <row r="202" spans="1:44" x14ac:dyDescent="0.2">
      <c r="A202" s="1" t="s">
        <v>10565</v>
      </c>
      <c r="B202" s="1" t="s">
        <v>1001</v>
      </c>
      <c r="C202" s="1" t="s">
        <v>1002</v>
      </c>
      <c r="D202" s="1" t="s">
        <v>34005</v>
      </c>
      <c r="E202" s="1" t="s">
        <v>9649</v>
      </c>
      <c r="F202" s="1">
        <v>1</v>
      </c>
      <c r="G202" s="1">
        <v>-7.2727272727272701E-3</v>
      </c>
      <c r="H202" s="1">
        <v>1.3090909090909E-2</v>
      </c>
      <c r="I202" s="91" t="s">
        <v>35307</v>
      </c>
      <c r="J202" s="1">
        <v>-3.2930909090908997E-2</v>
      </c>
      <c r="K202" s="1">
        <v>1.83854545454545E-2</v>
      </c>
      <c r="L202" s="91" t="s">
        <v>35308</v>
      </c>
      <c r="M202" s="91" t="s">
        <v>35309</v>
      </c>
      <c r="N202" s="91" t="s">
        <v>35310</v>
      </c>
      <c r="O202" s="1" t="s">
        <v>9651</v>
      </c>
      <c r="P202" s="1" t="s">
        <v>9651</v>
      </c>
      <c r="Q202" s="1" t="s">
        <v>9651</v>
      </c>
      <c r="R202" s="1" t="s">
        <v>9651</v>
      </c>
      <c r="S202" s="1" t="s">
        <v>9651</v>
      </c>
      <c r="T202" s="1" t="s">
        <v>9651</v>
      </c>
      <c r="U202" s="1" t="s">
        <v>9651</v>
      </c>
      <c r="V202" s="1" t="s">
        <v>9651</v>
      </c>
      <c r="W202" s="1" t="s">
        <v>9651</v>
      </c>
      <c r="X202" s="1" t="s">
        <v>9651</v>
      </c>
      <c r="Y202" s="1" t="s">
        <v>9651</v>
      </c>
      <c r="Z202" s="1" t="s">
        <v>9651</v>
      </c>
      <c r="AA202" s="1" t="s">
        <v>9651</v>
      </c>
      <c r="AB202" s="1" t="s">
        <v>9651</v>
      </c>
      <c r="AC202" s="1" t="s">
        <v>9651</v>
      </c>
      <c r="AD202" s="1" t="s">
        <v>9651</v>
      </c>
      <c r="AE202" s="1" t="s">
        <v>9651</v>
      </c>
      <c r="AF202" s="1" t="b">
        <v>1</v>
      </c>
      <c r="AG202" s="91" t="s">
        <v>35311</v>
      </c>
      <c r="AH202" s="1" t="s">
        <v>20</v>
      </c>
      <c r="AI202" s="1" t="s">
        <v>9651</v>
      </c>
      <c r="AJ202" s="1" t="s">
        <v>9651</v>
      </c>
      <c r="AK202" s="1" t="s">
        <v>84</v>
      </c>
      <c r="AL202" s="1" t="s">
        <v>20</v>
      </c>
      <c r="AM202" s="1" t="s">
        <v>9651</v>
      </c>
      <c r="AN202" s="1" t="s">
        <v>9651</v>
      </c>
      <c r="AO202" s="1" t="s">
        <v>9651</v>
      </c>
      <c r="AP202" s="1" t="s">
        <v>9651</v>
      </c>
      <c r="AQ202" s="1" t="s">
        <v>9651</v>
      </c>
      <c r="AR202" s="1" t="s">
        <v>9651</v>
      </c>
    </row>
    <row r="203" spans="1:44" x14ac:dyDescent="0.2">
      <c r="A203" s="1" t="s">
        <v>10827</v>
      </c>
      <c r="B203" s="1" t="s">
        <v>218</v>
      </c>
      <c r="C203" s="1" t="s">
        <v>219</v>
      </c>
      <c r="D203" s="1" t="s">
        <v>34005</v>
      </c>
      <c r="E203" s="1" t="s">
        <v>82</v>
      </c>
      <c r="F203" s="1">
        <v>3</v>
      </c>
      <c r="G203" s="1">
        <v>-3.8186191169352499E-2</v>
      </c>
      <c r="H203" s="1">
        <v>6.9452623762788102E-2</v>
      </c>
      <c r="I203" s="91" t="s">
        <v>35312</v>
      </c>
      <c r="J203" s="1">
        <v>-0.17431333374441699</v>
      </c>
      <c r="K203" s="1">
        <v>9.7940951405712198E-2</v>
      </c>
      <c r="L203" s="91" t="s">
        <v>35313</v>
      </c>
      <c r="M203" s="91" t="s">
        <v>35314</v>
      </c>
      <c r="N203" s="91" t="s">
        <v>35315</v>
      </c>
      <c r="O203" s="91" t="s">
        <v>35316</v>
      </c>
      <c r="P203" s="1">
        <v>2</v>
      </c>
      <c r="Q203" s="91" t="s">
        <v>35317</v>
      </c>
      <c r="R203" s="1">
        <v>0</v>
      </c>
      <c r="S203" s="1" t="s">
        <v>9651</v>
      </c>
      <c r="T203" s="1" t="s">
        <v>9651</v>
      </c>
      <c r="U203" s="1" t="s">
        <v>9651</v>
      </c>
      <c r="V203" s="1" t="s">
        <v>9651</v>
      </c>
      <c r="W203" s="1" t="s">
        <v>9651</v>
      </c>
      <c r="X203" s="1">
        <v>-0.213970391364256</v>
      </c>
      <c r="Y203" s="91" t="s">
        <v>35318</v>
      </c>
      <c r="Z203" s="91" t="s">
        <v>35319</v>
      </c>
      <c r="AA203" s="1">
        <v>-0.65642689839895396</v>
      </c>
      <c r="AB203" s="91" t="s">
        <v>35320</v>
      </c>
      <c r="AC203" s="1">
        <v>2.0694078272851298E-2</v>
      </c>
      <c r="AD203" s="1">
        <v>2.5036402601646E-2</v>
      </c>
      <c r="AE203" s="91" t="s">
        <v>35321</v>
      </c>
      <c r="AF203" s="1" t="b">
        <v>1</v>
      </c>
      <c r="AG203" s="91" t="s">
        <v>35322</v>
      </c>
      <c r="AH203" s="1" t="s">
        <v>20</v>
      </c>
      <c r="AI203" s="1" t="s">
        <v>84</v>
      </c>
      <c r="AJ203" s="1" t="s">
        <v>84</v>
      </c>
      <c r="AK203" s="1" t="s">
        <v>84</v>
      </c>
      <c r="AL203" s="1" t="s">
        <v>20</v>
      </c>
      <c r="AM203" s="1" t="s">
        <v>9651</v>
      </c>
      <c r="AN203" s="1" t="s">
        <v>9651</v>
      </c>
      <c r="AO203" s="1" t="s">
        <v>9651</v>
      </c>
      <c r="AP203" s="1" t="s">
        <v>9651</v>
      </c>
      <c r="AQ203" s="1" t="s">
        <v>9651</v>
      </c>
      <c r="AR203" s="1" t="s">
        <v>9651</v>
      </c>
    </row>
    <row r="204" spans="1:44" x14ac:dyDescent="0.2">
      <c r="A204" s="1" t="s">
        <v>10620</v>
      </c>
      <c r="B204" s="1" t="s">
        <v>391</v>
      </c>
      <c r="C204" s="1" t="s">
        <v>392</v>
      </c>
      <c r="D204" s="1" t="s">
        <v>34005</v>
      </c>
      <c r="E204" s="1" t="s">
        <v>82</v>
      </c>
      <c r="F204" s="1">
        <v>2</v>
      </c>
      <c r="G204" s="1">
        <v>-4.4001341702101697E-3</v>
      </c>
      <c r="H204" s="1">
        <v>8.0373645648183899E-3</v>
      </c>
      <c r="I204" s="91" t="s">
        <v>35323</v>
      </c>
      <c r="J204" s="1">
        <v>-2.0153368717254198E-2</v>
      </c>
      <c r="K204" s="1">
        <v>1.13531003768338E-2</v>
      </c>
      <c r="L204" s="91" t="s">
        <v>35324</v>
      </c>
      <c r="M204" s="91" t="s">
        <v>35325</v>
      </c>
      <c r="N204" s="91" t="s">
        <v>35326</v>
      </c>
      <c r="O204" s="91" t="s">
        <v>35327</v>
      </c>
      <c r="P204" s="1">
        <v>1</v>
      </c>
      <c r="Q204" s="91" t="s">
        <v>35328</v>
      </c>
      <c r="R204" s="1" t="s">
        <v>9651</v>
      </c>
      <c r="S204" s="1" t="s">
        <v>9651</v>
      </c>
      <c r="T204" s="1" t="s">
        <v>9651</v>
      </c>
      <c r="U204" s="1" t="s">
        <v>9651</v>
      </c>
      <c r="V204" s="1" t="s">
        <v>9651</v>
      </c>
      <c r="W204" s="1" t="s">
        <v>9651</v>
      </c>
      <c r="X204" s="1" t="s">
        <v>9651</v>
      </c>
      <c r="Y204" s="1" t="s">
        <v>9651</v>
      </c>
      <c r="Z204" s="1" t="s">
        <v>9651</v>
      </c>
      <c r="AA204" s="1" t="s">
        <v>9651</v>
      </c>
      <c r="AB204" s="1" t="s">
        <v>9651</v>
      </c>
      <c r="AC204" s="1" t="s">
        <v>9651</v>
      </c>
      <c r="AD204" s="1" t="s">
        <v>9651</v>
      </c>
      <c r="AE204" s="1" t="s">
        <v>9651</v>
      </c>
      <c r="AF204" s="1" t="b">
        <v>1</v>
      </c>
      <c r="AG204" s="1">
        <v>0</v>
      </c>
      <c r="AH204" s="1" t="s">
        <v>20</v>
      </c>
      <c r="AI204" s="1" t="s">
        <v>84</v>
      </c>
      <c r="AJ204" s="1" t="s">
        <v>9651</v>
      </c>
      <c r="AK204" s="1" t="s">
        <v>84</v>
      </c>
      <c r="AL204" s="1" t="s">
        <v>20</v>
      </c>
      <c r="AM204" s="1" t="s">
        <v>9651</v>
      </c>
      <c r="AN204" s="1" t="s">
        <v>9651</v>
      </c>
      <c r="AO204" s="1" t="s">
        <v>9651</v>
      </c>
      <c r="AP204" s="1" t="s">
        <v>9651</v>
      </c>
      <c r="AQ204" s="1" t="s">
        <v>9651</v>
      </c>
      <c r="AR204" s="1" t="s">
        <v>9651</v>
      </c>
    </row>
    <row r="205" spans="1:44" x14ac:dyDescent="0.2">
      <c r="A205" s="1" t="s">
        <v>11104</v>
      </c>
      <c r="B205" s="1" t="s">
        <v>1405</v>
      </c>
      <c r="C205" s="1" t="s">
        <v>1406</v>
      </c>
      <c r="D205" s="1" t="s">
        <v>34005</v>
      </c>
      <c r="E205" s="1" t="s">
        <v>9649</v>
      </c>
      <c r="F205" s="1">
        <v>1</v>
      </c>
      <c r="G205" s="1">
        <v>4.0909090909090902E-2</v>
      </c>
      <c r="H205" s="1">
        <v>7.5454545454545399E-2</v>
      </c>
      <c r="I205" s="1">
        <v>0.58770231284474095</v>
      </c>
      <c r="J205" s="1">
        <v>-0.106981818181818</v>
      </c>
      <c r="K205" s="1">
        <v>0.1888</v>
      </c>
      <c r="L205" s="91" t="s">
        <v>35329</v>
      </c>
      <c r="M205" s="1">
        <v>0.89854200996924105</v>
      </c>
      <c r="N205" s="91" t="s">
        <v>35330</v>
      </c>
      <c r="O205" s="1" t="s">
        <v>9651</v>
      </c>
      <c r="P205" s="1" t="s">
        <v>9651</v>
      </c>
      <c r="Q205" s="1" t="s">
        <v>9651</v>
      </c>
      <c r="R205" s="1" t="s">
        <v>9651</v>
      </c>
      <c r="S205" s="1" t="s">
        <v>9651</v>
      </c>
      <c r="T205" s="1" t="s">
        <v>9651</v>
      </c>
      <c r="U205" s="1" t="s">
        <v>9651</v>
      </c>
      <c r="V205" s="1" t="s">
        <v>9651</v>
      </c>
      <c r="W205" s="1" t="s">
        <v>9651</v>
      </c>
      <c r="X205" s="1" t="s">
        <v>9651</v>
      </c>
      <c r="Y205" s="1" t="s">
        <v>9651</v>
      </c>
      <c r="Z205" s="1" t="s">
        <v>9651</v>
      </c>
      <c r="AA205" s="1" t="s">
        <v>9651</v>
      </c>
      <c r="AB205" s="1" t="s">
        <v>9651</v>
      </c>
      <c r="AC205" s="1" t="s">
        <v>9651</v>
      </c>
      <c r="AD205" s="1" t="s">
        <v>9651</v>
      </c>
      <c r="AE205" s="1" t="s">
        <v>9651</v>
      </c>
      <c r="AF205" s="1" t="b">
        <v>1</v>
      </c>
      <c r="AG205" s="91" t="s">
        <v>35331</v>
      </c>
      <c r="AH205" s="1" t="s">
        <v>20</v>
      </c>
      <c r="AI205" s="1" t="s">
        <v>9651</v>
      </c>
      <c r="AJ205" s="1" t="s">
        <v>9651</v>
      </c>
      <c r="AK205" s="1" t="s">
        <v>84</v>
      </c>
      <c r="AL205" s="1" t="s">
        <v>20</v>
      </c>
      <c r="AM205" s="1" t="s">
        <v>9651</v>
      </c>
      <c r="AN205" s="1" t="s">
        <v>9651</v>
      </c>
      <c r="AO205" s="1" t="s">
        <v>9651</v>
      </c>
      <c r="AP205" s="1" t="s">
        <v>9651</v>
      </c>
      <c r="AQ205" s="1" t="s">
        <v>9651</v>
      </c>
      <c r="AR205" s="1" t="s">
        <v>9651</v>
      </c>
    </row>
    <row r="206" spans="1:44" x14ac:dyDescent="0.2">
      <c r="A206" s="1" t="s">
        <v>10217</v>
      </c>
      <c r="B206" s="1" t="s">
        <v>1306</v>
      </c>
      <c r="C206" s="1" t="s">
        <v>1307</v>
      </c>
      <c r="D206" s="1" t="s">
        <v>34005</v>
      </c>
      <c r="E206" s="1" t="s">
        <v>9649</v>
      </c>
      <c r="F206" s="1">
        <v>1</v>
      </c>
      <c r="G206" s="1">
        <v>-4.7272727272727202E-2</v>
      </c>
      <c r="H206" s="1">
        <v>9.0909090909090898E-2</v>
      </c>
      <c r="I206" s="91" t="s">
        <v>35332</v>
      </c>
      <c r="J206" s="1">
        <v>-0.22545454545454499</v>
      </c>
      <c r="K206" s="91" t="s">
        <v>35333</v>
      </c>
      <c r="L206" s="91" t="s">
        <v>35334</v>
      </c>
      <c r="M206" s="91" t="s">
        <v>35335</v>
      </c>
      <c r="N206" s="91" t="s">
        <v>35336</v>
      </c>
      <c r="O206" s="1" t="s">
        <v>9651</v>
      </c>
      <c r="P206" s="1" t="s">
        <v>9651</v>
      </c>
      <c r="Q206" s="1" t="s">
        <v>9651</v>
      </c>
      <c r="R206" s="1" t="s">
        <v>9651</v>
      </c>
      <c r="S206" s="1" t="s">
        <v>9651</v>
      </c>
      <c r="T206" s="1" t="s">
        <v>9651</v>
      </c>
      <c r="U206" s="1" t="s">
        <v>9651</v>
      </c>
      <c r="V206" s="1" t="s">
        <v>9651</v>
      </c>
      <c r="W206" s="1" t="s">
        <v>9651</v>
      </c>
      <c r="X206" s="1" t="s">
        <v>9651</v>
      </c>
      <c r="Y206" s="1" t="s">
        <v>9651</v>
      </c>
      <c r="Z206" s="1" t="s">
        <v>9651</v>
      </c>
      <c r="AA206" s="1" t="s">
        <v>9651</v>
      </c>
      <c r="AB206" s="1" t="s">
        <v>9651</v>
      </c>
      <c r="AC206" s="1" t="s">
        <v>9651</v>
      </c>
      <c r="AD206" s="1" t="s">
        <v>9651</v>
      </c>
      <c r="AE206" s="1" t="s">
        <v>9651</v>
      </c>
      <c r="AF206" s="1" t="b">
        <v>1</v>
      </c>
      <c r="AG206" s="91" t="s">
        <v>35337</v>
      </c>
      <c r="AH206" s="1" t="s">
        <v>20</v>
      </c>
      <c r="AI206" s="1" t="s">
        <v>9651</v>
      </c>
      <c r="AJ206" s="1" t="s">
        <v>9651</v>
      </c>
      <c r="AK206" s="1" t="s">
        <v>84</v>
      </c>
      <c r="AL206" s="1" t="s">
        <v>20</v>
      </c>
      <c r="AM206" s="1" t="s">
        <v>9651</v>
      </c>
      <c r="AN206" s="1" t="s">
        <v>9651</v>
      </c>
      <c r="AO206" s="1" t="s">
        <v>9651</v>
      </c>
      <c r="AP206" s="1" t="s">
        <v>9651</v>
      </c>
      <c r="AQ206" s="1" t="s">
        <v>9651</v>
      </c>
      <c r="AR206" s="1" t="s">
        <v>9651</v>
      </c>
    </row>
    <row r="207" spans="1:44" x14ac:dyDescent="0.2">
      <c r="A207" s="1" t="s">
        <v>11270</v>
      </c>
      <c r="B207" s="1" t="s">
        <v>1589</v>
      </c>
      <c r="C207" s="1" t="s">
        <v>1590</v>
      </c>
      <c r="D207" s="1" t="s">
        <v>34005</v>
      </c>
      <c r="E207" s="1" t="s">
        <v>82</v>
      </c>
      <c r="F207" s="1">
        <v>2</v>
      </c>
      <c r="G207" s="1">
        <v>-3.8919102014076001E-2</v>
      </c>
      <c r="H207" s="1">
        <v>7.5609181685899599E-2</v>
      </c>
      <c r="I207" s="91" t="s">
        <v>35338</v>
      </c>
      <c r="J207" s="1">
        <v>-0.18711309811843899</v>
      </c>
      <c r="K207" s="91" t="s">
        <v>35339</v>
      </c>
      <c r="L207" s="91" t="s">
        <v>35340</v>
      </c>
      <c r="M207" s="91" t="s">
        <v>35341</v>
      </c>
      <c r="N207" s="91" t="s">
        <v>35342</v>
      </c>
      <c r="O207" s="91" t="s">
        <v>35343</v>
      </c>
      <c r="P207" s="1">
        <v>1</v>
      </c>
      <c r="Q207" s="1">
        <v>3.4345357126953899E-2</v>
      </c>
      <c r="R207" s="1" t="s">
        <v>9651</v>
      </c>
      <c r="S207" s="1" t="s">
        <v>9651</v>
      </c>
      <c r="T207" s="1" t="s">
        <v>9651</v>
      </c>
      <c r="U207" s="1" t="s">
        <v>9651</v>
      </c>
      <c r="V207" s="1" t="s">
        <v>9651</v>
      </c>
      <c r="W207" s="1" t="s">
        <v>9651</v>
      </c>
      <c r="X207" s="1" t="s">
        <v>9651</v>
      </c>
      <c r="Y207" s="1" t="s">
        <v>9651</v>
      </c>
      <c r="Z207" s="1" t="s">
        <v>9651</v>
      </c>
      <c r="AA207" s="1" t="s">
        <v>9651</v>
      </c>
      <c r="AB207" s="1" t="s">
        <v>9651</v>
      </c>
      <c r="AC207" s="1" t="s">
        <v>9651</v>
      </c>
      <c r="AD207" s="1" t="s">
        <v>9651</v>
      </c>
      <c r="AE207" s="1" t="s">
        <v>9651</v>
      </c>
      <c r="AF207" s="1" t="b">
        <v>1</v>
      </c>
      <c r="AG207" s="91" t="s">
        <v>35344</v>
      </c>
      <c r="AH207" s="1" t="s">
        <v>20</v>
      </c>
      <c r="AI207" s="1" t="s">
        <v>9651</v>
      </c>
      <c r="AJ207" s="1" t="s">
        <v>9651</v>
      </c>
      <c r="AK207" s="1" t="s">
        <v>84</v>
      </c>
      <c r="AL207" s="1" t="s">
        <v>20</v>
      </c>
      <c r="AM207" s="1" t="s">
        <v>9651</v>
      </c>
      <c r="AN207" s="1" t="s">
        <v>9651</v>
      </c>
      <c r="AO207" s="1" t="s">
        <v>9651</v>
      </c>
      <c r="AP207" s="1" t="s">
        <v>9651</v>
      </c>
      <c r="AQ207" s="1" t="s">
        <v>9651</v>
      </c>
      <c r="AR207" s="1" t="s">
        <v>9651</v>
      </c>
    </row>
    <row r="208" spans="1:44" x14ac:dyDescent="0.2">
      <c r="A208" s="1" t="s">
        <v>11108</v>
      </c>
      <c r="B208" s="1" t="s">
        <v>626</v>
      </c>
      <c r="C208" s="1" t="s">
        <v>627</v>
      </c>
      <c r="D208" s="1" t="s">
        <v>34005</v>
      </c>
      <c r="E208" s="1" t="s">
        <v>82</v>
      </c>
      <c r="F208" s="1">
        <v>7</v>
      </c>
      <c r="G208" s="1">
        <v>9.9700162809271305E-3</v>
      </c>
      <c r="H208" s="1">
        <v>1.9536417735872499E-2</v>
      </c>
      <c r="I208" s="91" t="s">
        <v>35345</v>
      </c>
      <c r="J208" s="1">
        <v>-2.8321362481382999E-2</v>
      </c>
      <c r="K208" s="1">
        <v>4.8261395043237301E-2</v>
      </c>
      <c r="L208" s="91" t="s">
        <v>35346</v>
      </c>
      <c r="M208" s="91" t="s">
        <v>35347</v>
      </c>
      <c r="N208" s="91" t="s">
        <v>35348</v>
      </c>
      <c r="O208" s="91" t="s">
        <v>35349</v>
      </c>
      <c r="P208" s="1">
        <v>6</v>
      </c>
      <c r="Q208" s="91" t="s">
        <v>35350</v>
      </c>
      <c r="R208" s="1">
        <v>0</v>
      </c>
      <c r="S208" s="1" t="s">
        <v>9651</v>
      </c>
      <c r="T208" s="1" t="s">
        <v>9651</v>
      </c>
      <c r="U208" s="1" t="s">
        <v>9651</v>
      </c>
      <c r="V208" s="1" t="s">
        <v>9651</v>
      </c>
      <c r="W208" s="1" t="s">
        <v>9651</v>
      </c>
      <c r="X208" s="1">
        <v>8.6265660369968106E-3</v>
      </c>
      <c r="Y208" s="1">
        <v>4.03755603673292E-2</v>
      </c>
      <c r="Z208" s="91" t="s">
        <v>35351</v>
      </c>
      <c r="AA208" s="1">
        <v>-7.0509532282968496E-2</v>
      </c>
      <c r="AB208" s="1">
        <v>8.77626643569622E-2</v>
      </c>
      <c r="AC208" s="91" t="s">
        <v>35352</v>
      </c>
      <c r="AD208" s="1">
        <v>8.8633261293141596E-3</v>
      </c>
      <c r="AE208" s="91" t="s">
        <v>35353</v>
      </c>
      <c r="AF208" s="1" t="b">
        <v>1</v>
      </c>
      <c r="AG208" s="1">
        <v>0</v>
      </c>
      <c r="AH208" s="1" t="s">
        <v>20</v>
      </c>
      <c r="AI208" s="1" t="s">
        <v>84</v>
      </c>
      <c r="AJ208" s="1" t="s">
        <v>84</v>
      </c>
      <c r="AK208" s="1" t="s">
        <v>84</v>
      </c>
      <c r="AL208" s="1" t="s">
        <v>20</v>
      </c>
      <c r="AM208" s="1" t="s">
        <v>9651</v>
      </c>
      <c r="AN208" s="1" t="s">
        <v>9651</v>
      </c>
      <c r="AO208" s="1" t="s">
        <v>9651</v>
      </c>
      <c r="AP208" s="1" t="s">
        <v>9651</v>
      </c>
      <c r="AQ208" s="1" t="s">
        <v>9651</v>
      </c>
      <c r="AR208" s="1" t="s">
        <v>9651</v>
      </c>
    </row>
    <row r="209" spans="1:44" x14ac:dyDescent="0.2">
      <c r="A209" s="1" t="s">
        <v>10749</v>
      </c>
      <c r="B209" s="1" t="s">
        <v>1829</v>
      </c>
      <c r="C209" s="1" t="s">
        <v>1830</v>
      </c>
      <c r="D209" s="1" t="s">
        <v>34005</v>
      </c>
      <c r="E209" s="1" t="s">
        <v>82</v>
      </c>
      <c r="F209" s="1">
        <v>6</v>
      </c>
      <c r="G209" s="1">
        <v>3.81397758922947E-3</v>
      </c>
      <c r="H209" s="1">
        <v>7.5506924741196198E-3</v>
      </c>
      <c r="I209" s="91" t="s">
        <v>35354</v>
      </c>
      <c r="J209" s="1">
        <v>-1.0985379660044901E-2</v>
      </c>
      <c r="K209" s="1">
        <v>1.86133348385039E-2</v>
      </c>
      <c r="L209" s="91" t="s">
        <v>35355</v>
      </c>
      <c r="M209" s="91" t="s">
        <v>35356</v>
      </c>
      <c r="N209" s="91" t="s">
        <v>35357</v>
      </c>
      <c r="O209" s="1">
        <v>1.2441540656113601</v>
      </c>
      <c r="P209" s="1">
        <v>5</v>
      </c>
      <c r="Q209" s="91" t="s">
        <v>35358</v>
      </c>
      <c r="R209" s="1">
        <v>0</v>
      </c>
      <c r="S209" s="1" t="s">
        <v>9651</v>
      </c>
      <c r="T209" s="1" t="s">
        <v>9651</v>
      </c>
      <c r="U209" s="1" t="s">
        <v>9651</v>
      </c>
      <c r="V209" s="1" t="s">
        <v>9651</v>
      </c>
      <c r="W209" s="1" t="s">
        <v>9651</v>
      </c>
      <c r="X209" s="1">
        <v>1.43306788558444E-2</v>
      </c>
      <c r="Y209" s="1">
        <v>2.6835756690509902E-2</v>
      </c>
      <c r="Z209" s="91" t="s">
        <v>35359</v>
      </c>
      <c r="AA209" s="1">
        <v>-3.82674042575551E-2</v>
      </c>
      <c r="AB209" s="1">
        <v>6.6928761969243897E-2</v>
      </c>
      <c r="AC209" s="1">
        <v>-5.45444608637141E-3</v>
      </c>
      <c r="AD209" s="1">
        <v>1.33559666592107E-2</v>
      </c>
      <c r="AE209" s="91" t="s">
        <v>35360</v>
      </c>
      <c r="AF209" s="1" t="b">
        <v>1</v>
      </c>
      <c r="AG209" s="1">
        <v>0</v>
      </c>
      <c r="AH209" s="1" t="s">
        <v>20</v>
      </c>
      <c r="AI209" s="1" t="s">
        <v>84</v>
      </c>
      <c r="AJ209" s="1" t="s">
        <v>84</v>
      </c>
      <c r="AK209" s="1" t="s">
        <v>84</v>
      </c>
      <c r="AL209" s="1" t="s">
        <v>20</v>
      </c>
      <c r="AM209" s="1" t="s">
        <v>9651</v>
      </c>
      <c r="AN209" s="1" t="s">
        <v>9651</v>
      </c>
      <c r="AO209" s="1" t="s">
        <v>9651</v>
      </c>
      <c r="AP209" s="1" t="s">
        <v>9651</v>
      </c>
      <c r="AQ209" s="1" t="s">
        <v>9651</v>
      </c>
      <c r="AR209" s="1" t="s">
        <v>9651</v>
      </c>
    </row>
    <row r="210" spans="1:44" x14ac:dyDescent="0.2">
      <c r="A210" s="1" t="s">
        <v>10138</v>
      </c>
      <c r="B210" s="1" t="s">
        <v>1724</v>
      </c>
      <c r="C210" s="1" t="s">
        <v>1725</v>
      </c>
      <c r="D210" s="1" t="s">
        <v>34005</v>
      </c>
      <c r="E210" s="1" t="s">
        <v>82</v>
      </c>
      <c r="F210" s="1">
        <v>5</v>
      </c>
      <c r="G210" s="1">
        <v>7.8323254386493801E-3</v>
      </c>
      <c r="H210" s="1">
        <v>1.57213354243083E-2</v>
      </c>
      <c r="I210" s="1">
        <v>0.61834504907543897</v>
      </c>
      <c r="J210" s="1">
        <v>-2.2981491992994901E-2</v>
      </c>
      <c r="K210" s="1">
        <v>3.86461428702937E-2</v>
      </c>
      <c r="L210" s="91" t="s">
        <v>35361</v>
      </c>
      <c r="M210" s="91" t="s">
        <v>35362</v>
      </c>
      <c r="N210" s="91" t="s">
        <v>35363</v>
      </c>
      <c r="O210" s="91" t="s">
        <v>35364</v>
      </c>
      <c r="P210" s="1">
        <v>4</v>
      </c>
      <c r="Q210" s="1">
        <v>3.6602767331390403E-2</v>
      </c>
      <c r="R210" s="1">
        <v>0.43704026336220803</v>
      </c>
      <c r="S210" s="1" t="s">
        <v>9651</v>
      </c>
      <c r="T210" s="1" t="s">
        <v>9651</v>
      </c>
      <c r="U210" s="1" t="s">
        <v>9651</v>
      </c>
      <c r="V210" s="1" t="s">
        <v>9651</v>
      </c>
      <c r="W210" s="1" t="s">
        <v>9651</v>
      </c>
      <c r="X210" s="1">
        <v>-1.8651333605863098E-2</v>
      </c>
      <c r="Y210" s="1">
        <v>4.00123477071819E-2</v>
      </c>
      <c r="Z210" s="91" t="s">
        <v>35365</v>
      </c>
      <c r="AA210" s="1">
        <v>-9.7075535111939601E-2</v>
      </c>
      <c r="AB210" s="1">
        <v>5.9772867900213397E-2</v>
      </c>
      <c r="AC210" s="1">
        <v>1.2861132226186799E-2</v>
      </c>
      <c r="AD210" s="1">
        <v>1.7650288290579699E-2</v>
      </c>
      <c r="AE210" s="91" t="s">
        <v>35366</v>
      </c>
      <c r="AF210" s="1" t="b">
        <v>1</v>
      </c>
      <c r="AG210" s="1">
        <v>0</v>
      </c>
      <c r="AH210" s="1" t="s">
        <v>20</v>
      </c>
      <c r="AI210" s="1" t="s">
        <v>84</v>
      </c>
      <c r="AJ210" s="1" t="s">
        <v>84</v>
      </c>
      <c r="AK210" s="1" t="s">
        <v>84</v>
      </c>
      <c r="AL210" s="1" t="s">
        <v>20</v>
      </c>
      <c r="AM210" s="1" t="s">
        <v>9651</v>
      </c>
      <c r="AN210" s="1" t="s">
        <v>9651</v>
      </c>
      <c r="AO210" s="1" t="s">
        <v>9651</v>
      </c>
      <c r="AP210" s="1" t="s">
        <v>9651</v>
      </c>
      <c r="AQ210" s="1" t="s">
        <v>9651</v>
      </c>
      <c r="AR210" s="1" t="s">
        <v>9651</v>
      </c>
    </row>
    <row r="211" spans="1:44" x14ac:dyDescent="0.2">
      <c r="A211" s="1" t="s">
        <v>11235</v>
      </c>
      <c r="B211" s="1" t="s">
        <v>448</v>
      </c>
      <c r="C211" s="1" t="s">
        <v>449</v>
      </c>
      <c r="D211" s="1" t="s">
        <v>34005</v>
      </c>
      <c r="E211" s="1" t="s">
        <v>9649</v>
      </c>
      <c r="F211" s="1">
        <v>1</v>
      </c>
      <c r="G211" s="1">
        <v>-5.2222222222222198E-2</v>
      </c>
      <c r="H211" s="91" t="s">
        <v>35367</v>
      </c>
      <c r="I211" s="91" t="s">
        <v>35368</v>
      </c>
      <c r="J211" s="1">
        <v>-0.26128888888888802</v>
      </c>
      <c r="K211" s="91" t="s">
        <v>35369</v>
      </c>
      <c r="L211" s="91" t="s">
        <v>35370</v>
      </c>
      <c r="M211" s="91" t="s">
        <v>35371</v>
      </c>
      <c r="N211" s="91" t="s">
        <v>35372</v>
      </c>
      <c r="O211" s="1" t="s">
        <v>9651</v>
      </c>
      <c r="P211" s="1" t="s">
        <v>9651</v>
      </c>
      <c r="Q211" s="1" t="s">
        <v>9651</v>
      </c>
      <c r="R211" s="1" t="s">
        <v>9651</v>
      </c>
      <c r="S211" s="1" t="s">
        <v>9651</v>
      </c>
      <c r="T211" s="1" t="s">
        <v>9651</v>
      </c>
      <c r="U211" s="1" t="s">
        <v>9651</v>
      </c>
      <c r="V211" s="1" t="s">
        <v>9651</v>
      </c>
      <c r="W211" s="1" t="s">
        <v>9651</v>
      </c>
      <c r="X211" s="1" t="s">
        <v>9651</v>
      </c>
      <c r="Y211" s="1" t="s">
        <v>9651</v>
      </c>
      <c r="Z211" s="1" t="s">
        <v>9651</v>
      </c>
      <c r="AA211" s="1" t="s">
        <v>9651</v>
      </c>
      <c r="AB211" s="1" t="s">
        <v>9651</v>
      </c>
      <c r="AC211" s="1" t="s">
        <v>9651</v>
      </c>
      <c r="AD211" s="1" t="s">
        <v>9651</v>
      </c>
      <c r="AE211" s="1" t="s">
        <v>9651</v>
      </c>
      <c r="AF211" s="1" t="b">
        <v>1</v>
      </c>
      <c r="AG211" s="91" t="s">
        <v>35373</v>
      </c>
      <c r="AH211" s="1" t="s">
        <v>20</v>
      </c>
      <c r="AI211" s="1" t="s">
        <v>9651</v>
      </c>
      <c r="AJ211" s="1" t="s">
        <v>9651</v>
      </c>
      <c r="AK211" s="1" t="s">
        <v>84</v>
      </c>
      <c r="AL211" s="1" t="s">
        <v>20</v>
      </c>
      <c r="AM211" s="1" t="s">
        <v>9651</v>
      </c>
      <c r="AN211" s="1" t="s">
        <v>9651</v>
      </c>
      <c r="AO211" s="1" t="s">
        <v>9651</v>
      </c>
      <c r="AP211" s="1" t="s">
        <v>9651</v>
      </c>
      <c r="AQ211" s="1" t="s">
        <v>9651</v>
      </c>
      <c r="AR211" s="1" t="s">
        <v>9651</v>
      </c>
    </row>
    <row r="212" spans="1:44" x14ac:dyDescent="0.2">
      <c r="A212" s="1" t="s">
        <v>11240</v>
      </c>
      <c r="B212" s="1" t="s">
        <v>458</v>
      </c>
      <c r="C212" s="1" t="s">
        <v>459</v>
      </c>
      <c r="D212" s="1" t="s">
        <v>34005</v>
      </c>
      <c r="E212" s="1" t="s">
        <v>82</v>
      </c>
      <c r="F212" s="1">
        <v>2</v>
      </c>
      <c r="G212" s="1">
        <v>2.4737379249081998E-2</v>
      </c>
      <c r="H212" s="1">
        <v>5.0772444584705E-2</v>
      </c>
      <c r="I212" s="91" t="s">
        <v>35374</v>
      </c>
      <c r="J212" s="1">
        <v>-7.4776612136939799E-2</v>
      </c>
      <c r="K212" s="91" t="s">
        <v>35375</v>
      </c>
      <c r="L212" s="91" t="s">
        <v>35376</v>
      </c>
      <c r="M212" s="1">
        <v>0.92795075611334699</v>
      </c>
      <c r="N212" s="91" t="s">
        <v>35377</v>
      </c>
      <c r="O212" s="91" t="s">
        <v>35378</v>
      </c>
      <c r="P212" s="1">
        <v>1</v>
      </c>
      <c r="Q212" s="91" t="s">
        <v>35379</v>
      </c>
      <c r="R212" s="1" t="s">
        <v>9651</v>
      </c>
      <c r="S212" s="1" t="s">
        <v>9651</v>
      </c>
      <c r="T212" s="1" t="s">
        <v>9651</v>
      </c>
      <c r="U212" s="1" t="s">
        <v>9651</v>
      </c>
      <c r="V212" s="1" t="s">
        <v>9651</v>
      </c>
      <c r="W212" s="1" t="s">
        <v>9651</v>
      </c>
      <c r="X212" s="1" t="s">
        <v>9651</v>
      </c>
      <c r="Y212" s="1" t="s">
        <v>9651</v>
      </c>
      <c r="Z212" s="1" t="s">
        <v>9651</v>
      </c>
      <c r="AA212" s="1" t="s">
        <v>9651</v>
      </c>
      <c r="AB212" s="1" t="s">
        <v>9651</v>
      </c>
      <c r="AC212" s="1" t="s">
        <v>9651</v>
      </c>
      <c r="AD212" s="1" t="s">
        <v>9651</v>
      </c>
      <c r="AE212" s="1" t="s">
        <v>9651</v>
      </c>
      <c r="AF212" s="1" t="b">
        <v>1</v>
      </c>
      <c r="AG212" s="91" t="s">
        <v>35380</v>
      </c>
      <c r="AH212" s="1" t="s">
        <v>20</v>
      </c>
      <c r="AI212" s="1" t="s">
        <v>84</v>
      </c>
      <c r="AJ212" s="1" t="s">
        <v>9651</v>
      </c>
      <c r="AK212" s="1" t="s">
        <v>84</v>
      </c>
      <c r="AL212" s="1" t="s">
        <v>20</v>
      </c>
      <c r="AM212" s="1" t="s">
        <v>9651</v>
      </c>
      <c r="AN212" s="1" t="s">
        <v>9651</v>
      </c>
      <c r="AO212" s="1" t="s">
        <v>9651</v>
      </c>
      <c r="AP212" s="1" t="s">
        <v>9651</v>
      </c>
      <c r="AQ212" s="1" t="s">
        <v>9651</v>
      </c>
      <c r="AR212" s="1" t="s">
        <v>9651</v>
      </c>
    </row>
    <row r="213" spans="1:44" x14ac:dyDescent="0.2">
      <c r="A213" s="1" t="s">
        <v>10154</v>
      </c>
      <c r="B213" s="1" t="s">
        <v>632</v>
      </c>
      <c r="C213" s="1" t="s">
        <v>633</v>
      </c>
      <c r="D213" s="1" t="s">
        <v>34005</v>
      </c>
      <c r="E213" s="1" t="s">
        <v>82</v>
      </c>
      <c r="F213" s="1">
        <v>3</v>
      </c>
      <c r="G213" s="1">
        <v>1.3085902150166501E-2</v>
      </c>
      <c r="H213" s="1">
        <v>2.7028429491653801E-2</v>
      </c>
      <c r="I213" s="91" t="s">
        <v>35381</v>
      </c>
      <c r="J213" s="1">
        <v>-3.9889819653474899E-2</v>
      </c>
      <c r="K213" s="1">
        <v>6.6061623953807894E-2</v>
      </c>
      <c r="L213" s="91" t="s">
        <v>35382</v>
      </c>
      <c r="M213" s="91" t="s">
        <v>35383</v>
      </c>
      <c r="N213" s="91" t="s">
        <v>35384</v>
      </c>
      <c r="O213" s="91" t="s">
        <v>35385</v>
      </c>
      <c r="P213" s="1">
        <v>2</v>
      </c>
      <c r="Q213" s="1">
        <v>0.85387108476041496</v>
      </c>
      <c r="R213" s="1">
        <v>0</v>
      </c>
      <c r="S213" s="1" t="s">
        <v>9651</v>
      </c>
      <c r="T213" s="1" t="s">
        <v>9651</v>
      </c>
      <c r="U213" s="1" t="s">
        <v>9651</v>
      </c>
      <c r="V213" s="1" t="s">
        <v>9651</v>
      </c>
      <c r="W213" s="1" t="s">
        <v>9651</v>
      </c>
      <c r="X213" s="1">
        <v>3.7925623157330397E-2</v>
      </c>
      <c r="Y213" s="1">
        <v>5.2953580431493001E-2</v>
      </c>
      <c r="Z213" s="91" t="s">
        <v>35386</v>
      </c>
      <c r="AA213" s="1">
        <v>-6.5863394488395899E-2</v>
      </c>
      <c r="AB213" s="91" t="s">
        <v>35387</v>
      </c>
      <c r="AC213" s="1">
        <v>-5.1702492629321804E-3</v>
      </c>
      <c r="AD213" s="1">
        <v>9.4781062166323891E-3</v>
      </c>
      <c r="AE213" s="91" t="s">
        <v>35388</v>
      </c>
      <c r="AF213" s="1" t="b">
        <v>1</v>
      </c>
      <c r="AG213" s="91" t="s">
        <v>35389</v>
      </c>
      <c r="AH213" s="1" t="s">
        <v>20</v>
      </c>
      <c r="AI213" s="1" t="s">
        <v>84</v>
      </c>
      <c r="AJ213" s="1" t="s">
        <v>84</v>
      </c>
      <c r="AK213" s="1" t="s">
        <v>84</v>
      </c>
      <c r="AL213" s="1" t="s">
        <v>20</v>
      </c>
      <c r="AM213" s="1" t="s">
        <v>9651</v>
      </c>
      <c r="AN213" s="1" t="s">
        <v>9651</v>
      </c>
      <c r="AO213" s="1" t="s">
        <v>9651</v>
      </c>
      <c r="AP213" s="1" t="s">
        <v>9651</v>
      </c>
      <c r="AQ213" s="1" t="s">
        <v>9651</v>
      </c>
      <c r="AR213" s="1" t="s">
        <v>9651</v>
      </c>
    </row>
    <row r="214" spans="1:44" x14ac:dyDescent="0.2">
      <c r="A214" s="1" t="s">
        <v>11352</v>
      </c>
      <c r="B214" s="1" t="s">
        <v>421</v>
      </c>
      <c r="C214" s="1" t="s">
        <v>422</v>
      </c>
      <c r="D214" s="1" t="s">
        <v>34005</v>
      </c>
      <c r="E214" s="1" t="s">
        <v>82</v>
      </c>
      <c r="F214" s="1">
        <v>2</v>
      </c>
      <c r="G214" s="1">
        <v>-1.4330680477693199E-2</v>
      </c>
      <c r="H214" s="1">
        <v>2.98170576701337E-2</v>
      </c>
      <c r="I214" s="91" t="s">
        <v>35390</v>
      </c>
      <c r="J214" s="1">
        <v>-7.2772113511155395E-2</v>
      </c>
      <c r="K214" s="1">
        <v>4.4110752555769003E-2</v>
      </c>
      <c r="L214" s="91" t="s">
        <v>35391</v>
      </c>
      <c r="M214" s="91" t="s">
        <v>35392</v>
      </c>
      <c r="N214" s="91" t="s">
        <v>35393</v>
      </c>
      <c r="O214" s="91" t="s">
        <v>35394</v>
      </c>
      <c r="P214" s="1">
        <v>1</v>
      </c>
      <c r="Q214" s="91" t="s">
        <v>35395</v>
      </c>
      <c r="R214" s="1" t="s">
        <v>9651</v>
      </c>
      <c r="S214" s="1" t="s">
        <v>9651</v>
      </c>
      <c r="T214" s="1" t="s">
        <v>9651</v>
      </c>
      <c r="U214" s="1" t="s">
        <v>9651</v>
      </c>
      <c r="V214" s="1" t="s">
        <v>9651</v>
      </c>
      <c r="W214" s="1" t="s">
        <v>9651</v>
      </c>
      <c r="X214" s="1" t="s">
        <v>9651</v>
      </c>
      <c r="Y214" s="1" t="s">
        <v>9651</v>
      </c>
      <c r="Z214" s="1" t="s">
        <v>9651</v>
      </c>
      <c r="AA214" s="1" t="s">
        <v>9651</v>
      </c>
      <c r="AB214" s="1" t="s">
        <v>9651</v>
      </c>
      <c r="AC214" s="1" t="s">
        <v>9651</v>
      </c>
      <c r="AD214" s="1" t="s">
        <v>9651</v>
      </c>
      <c r="AE214" s="1" t="s">
        <v>9651</v>
      </c>
      <c r="AF214" s="1" t="b">
        <v>1</v>
      </c>
      <c r="AG214" s="91" t="s">
        <v>35396</v>
      </c>
      <c r="AH214" s="1" t="s">
        <v>20</v>
      </c>
      <c r="AI214" s="1" t="s">
        <v>84</v>
      </c>
      <c r="AJ214" s="1" t="s">
        <v>9651</v>
      </c>
      <c r="AK214" s="1" t="s">
        <v>84</v>
      </c>
      <c r="AL214" s="1" t="s">
        <v>20</v>
      </c>
      <c r="AM214" s="1" t="s">
        <v>9651</v>
      </c>
      <c r="AN214" s="1" t="s">
        <v>9651</v>
      </c>
      <c r="AO214" s="1" t="s">
        <v>9651</v>
      </c>
      <c r="AP214" s="1" t="s">
        <v>9651</v>
      </c>
      <c r="AQ214" s="1" t="s">
        <v>9651</v>
      </c>
      <c r="AR214" s="1" t="s">
        <v>9651</v>
      </c>
    </row>
    <row r="215" spans="1:44" x14ac:dyDescent="0.2">
      <c r="A215" s="1" t="s">
        <v>10210</v>
      </c>
      <c r="B215" s="1" t="s">
        <v>1710</v>
      </c>
      <c r="C215" s="1" t="s">
        <v>1711</v>
      </c>
      <c r="D215" s="1" t="s">
        <v>34005</v>
      </c>
      <c r="E215" s="1" t="s">
        <v>82</v>
      </c>
      <c r="F215" s="1">
        <v>2</v>
      </c>
      <c r="G215" s="1">
        <v>-5.1735330836454402E-2</v>
      </c>
      <c r="H215" s="1">
        <v>0.10766541822721599</v>
      </c>
      <c r="I215" s="91" t="s">
        <v>35397</v>
      </c>
      <c r="J215" s="1">
        <v>-0.26275955056179701</v>
      </c>
      <c r="K215" s="91" t="s">
        <v>35398</v>
      </c>
      <c r="L215" s="91" t="s">
        <v>35399</v>
      </c>
      <c r="M215" s="91" t="s">
        <v>35400</v>
      </c>
      <c r="N215" s="91" t="s">
        <v>35401</v>
      </c>
      <c r="O215" s="91" t="s">
        <v>35402</v>
      </c>
      <c r="P215" s="1">
        <v>1</v>
      </c>
      <c r="Q215" s="91" t="s">
        <v>35403</v>
      </c>
      <c r="R215" s="1" t="s">
        <v>9651</v>
      </c>
      <c r="S215" s="1" t="s">
        <v>9651</v>
      </c>
      <c r="T215" s="1" t="s">
        <v>9651</v>
      </c>
      <c r="U215" s="1" t="s">
        <v>9651</v>
      </c>
      <c r="V215" s="1" t="s">
        <v>9651</v>
      </c>
      <c r="W215" s="1" t="s">
        <v>9651</v>
      </c>
      <c r="X215" s="1" t="s">
        <v>9651</v>
      </c>
      <c r="Y215" s="1" t="s">
        <v>9651</v>
      </c>
      <c r="Z215" s="1" t="s">
        <v>9651</v>
      </c>
      <c r="AA215" s="1" t="s">
        <v>9651</v>
      </c>
      <c r="AB215" s="1" t="s">
        <v>9651</v>
      </c>
      <c r="AC215" s="1" t="s">
        <v>9651</v>
      </c>
      <c r="AD215" s="1" t="s">
        <v>9651</v>
      </c>
      <c r="AE215" s="1" t="s">
        <v>9651</v>
      </c>
      <c r="AF215" s="1" t="b">
        <v>1</v>
      </c>
      <c r="AG215" s="91" t="s">
        <v>35404</v>
      </c>
      <c r="AH215" s="1" t="s">
        <v>20</v>
      </c>
      <c r="AI215" s="1" t="s">
        <v>84</v>
      </c>
      <c r="AJ215" s="1" t="s">
        <v>9651</v>
      </c>
      <c r="AK215" s="1" t="s">
        <v>84</v>
      </c>
      <c r="AL215" s="1" t="s">
        <v>20</v>
      </c>
      <c r="AM215" s="1" t="s">
        <v>9651</v>
      </c>
      <c r="AN215" s="1" t="s">
        <v>9651</v>
      </c>
      <c r="AO215" s="1" t="s">
        <v>9651</v>
      </c>
      <c r="AP215" s="1" t="s">
        <v>9651</v>
      </c>
      <c r="AQ215" s="1" t="s">
        <v>9651</v>
      </c>
      <c r="AR215" s="1" t="s">
        <v>9651</v>
      </c>
    </row>
    <row r="216" spans="1:44" x14ac:dyDescent="0.2">
      <c r="A216" s="1" t="s">
        <v>10616</v>
      </c>
      <c r="B216" s="1" t="s">
        <v>1564</v>
      </c>
      <c r="C216" s="1" t="s">
        <v>1565</v>
      </c>
      <c r="D216" s="1" t="s">
        <v>34005</v>
      </c>
      <c r="E216" s="1" t="s">
        <v>82</v>
      </c>
      <c r="F216" s="1">
        <v>2</v>
      </c>
      <c r="G216" s="1">
        <v>3.0247303726605501E-2</v>
      </c>
      <c r="H216" s="1">
        <v>6.29605152056298E-2</v>
      </c>
      <c r="I216" s="91" t="s">
        <v>35405</v>
      </c>
      <c r="J216" s="1">
        <v>-9.3155306076428995E-2</v>
      </c>
      <c r="K216" s="91" t="s">
        <v>35406</v>
      </c>
      <c r="L216" s="91" t="s">
        <v>35407</v>
      </c>
      <c r="M216" s="91" t="s">
        <v>35408</v>
      </c>
      <c r="N216" s="91" t="s">
        <v>35409</v>
      </c>
      <c r="O216" s="91" t="s">
        <v>35410</v>
      </c>
      <c r="P216" s="1">
        <v>1</v>
      </c>
      <c r="Q216" s="91" t="s">
        <v>35411</v>
      </c>
      <c r="R216" s="1" t="s">
        <v>9651</v>
      </c>
      <c r="S216" s="1" t="s">
        <v>9651</v>
      </c>
      <c r="T216" s="1" t="s">
        <v>9651</v>
      </c>
      <c r="U216" s="1" t="s">
        <v>9651</v>
      </c>
      <c r="V216" s="1" t="s">
        <v>9651</v>
      </c>
      <c r="W216" s="1" t="s">
        <v>9651</v>
      </c>
      <c r="X216" s="1" t="s">
        <v>9651</v>
      </c>
      <c r="Y216" s="1" t="s">
        <v>9651</v>
      </c>
      <c r="Z216" s="1" t="s">
        <v>9651</v>
      </c>
      <c r="AA216" s="1" t="s">
        <v>9651</v>
      </c>
      <c r="AB216" s="1" t="s">
        <v>9651</v>
      </c>
      <c r="AC216" s="1" t="s">
        <v>9651</v>
      </c>
      <c r="AD216" s="1" t="s">
        <v>9651</v>
      </c>
      <c r="AE216" s="1" t="s">
        <v>9651</v>
      </c>
      <c r="AF216" s="1" t="b">
        <v>1</v>
      </c>
      <c r="AG216" s="91" t="s">
        <v>35412</v>
      </c>
      <c r="AH216" s="1" t="s">
        <v>20</v>
      </c>
      <c r="AI216" s="1" t="s">
        <v>84</v>
      </c>
      <c r="AJ216" s="1" t="s">
        <v>9651</v>
      </c>
      <c r="AK216" s="1" t="s">
        <v>84</v>
      </c>
      <c r="AL216" s="1" t="s">
        <v>20</v>
      </c>
      <c r="AM216" s="1" t="s">
        <v>9651</v>
      </c>
      <c r="AN216" s="1" t="s">
        <v>9651</v>
      </c>
      <c r="AO216" s="1" t="s">
        <v>9651</v>
      </c>
      <c r="AP216" s="1" t="s">
        <v>9651</v>
      </c>
      <c r="AQ216" s="1" t="s">
        <v>9651</v>
      </c>
      <c r="AR216" s="1" t="s">
        <v>9651</v>
      </c>
    </row>
    <row r="217" spans="1:44" x14ac:dyDescent="0.2">
      <c r="A217" s="1" t="s">
        <v>10325</v>
      </c>
      <c r="B217" s="1" t="s">
        <v>948</v>
      </c>
      <c r="C217" s="1" t="s">
        <v>949</v>
      </c>
      <c r="D217" s="1" t="s">
        <v>34005</v>
      </c>
      <c r="E217" s="1" t="s">
        <v>9649</v>
      </c>
      <c r="F217" s="1">
        <v>1</v>
      </c>
      <c r="G217" s="1">
        <v>-6.9999999999999896E-2</v>
      </c>
      <c r="H217" s="91" t="s">
        <v>35413</v>
      </c>
      <c r="I217" s="1">
        <v>0.63094857024059503</v>
      </c>
      <c r="J217" s="1">
        <v>-0.35559999999999897</v>
      </c>
      <c r="K217" s="91" t="s">
        <v>35414</v>
      </c>
      <c r="L217" s="91" t="s">
        <v>35415</v>
      </c>
      <c r="M217" s="91" t="s">
        <v>35416</v>
      </c>
      <c r="N217" s="91" t="s">
        <v>35417</v>
      </c>
      <c r="O217" s="1" t="s">
        <v>9651</v>
      </c>
      <c r="P217" s="1" t="s">
        <v>9651</v>
      </c>
      <c r="Q217" s="1" t="s">
        <v>9651</v>
      </c>
      <c r="R217" s="1" t="s">
        <v>9651</v>
      </c>
      <c r="S217" s="1" t="s">
        <v>9651</v>
      </c>
      <c r="T217" s="1" t="s">
        <v>9651</v>
      </c>
      <c r="U217" s="1" t="s">
        <v>9651</v>
      </c>
      <c r="V217" s="1" t="s">
        <v>9651</v>
      </c>
      <c r="W217" s="1" t="s">
        <v>9651</v>
      </c>
      <c r="X217" s="1" t="s">
        <v>9651</v>
      </c>
      <c r="Y217" s="1" t="s">
        <v>9651</v>
      </c>
      <c r="Z217" s="1" t="s">
        <v>9651</v>
      </c>
      <c r="AA217" s="1" t="s">
        <v>9651</v>
      </c>
      <c r="AB217" s="1" t="s">
        <v>9651</v>
      </c>
      <c r="AC217" s="1" t="s">
        <v>9651</v>
      </c>
      <c r="AD217" s="1" t="s">
        <v>9651</v>
      </c>
      <c r="AE217" s="1" t="s">
        <v>9651</v>
      </c>
      <c r="AF217" s="1" t="b">
        <v>1</v>
      </c>
      <c r="AG217" s="91" t="s">
        <v>35418</v>
      </c>
      <c r="AH217" s="1" t="s">
        <v>20</v>
      </c>
      <c r="AI217" s="1" t="s">
        <v>9651</v>
      </c>
      <c r="AJ217" s="1" t="s">
        <v>9651</v>
      </c>
      <c r="AK217" s="1" t="s">
        <v>84</v>
      </c>
      <c r="AL217" s="1" t="s">
        <v>20</v>
      </c>
      <c r="AM217" s="1" t="s">
        <v>9651</v>
      </c>
      <c r="AN217" s="1" t="s">
        <v>9651</v>
      </c>
      <c r="AO217" s="1" t="s">
        <v>9651</v>
      </c>
      <c r="AP217" s="1" t="s">
        <v>9651</v>
      </c>
      <c r="AQ217" s="1" t="s">
        <v>9651</v>
      </c>
      <c r="AR217" s="1" t="s">
        <v>9651</v>
      </c>
    </row>
    <row r="218" spans="1:44" x14ac:dyDescent="0.2">
      <c r="A218" s="1" t="s">
        <v>10853</v>
      </c>
      <c r="B218" s="1" t="s">
        <v>312</v>
      </c>
      <c r="C218" s="1" t="s">
        <v>313</v>
      </c>
      <c r="D218" s="1" t="s">
        <v>34005</v>
      </c>
      <c r="E218" s="1" t="s">
        <v>9649</v>
      </c>
      <c r="F218" s="1">
        <v>1</v>
      </c>
      <c r="G218" s="1">
        <v>-2.8666666666666601E-2</v>
      </c>
      <c r="H218" s="1">
        <v>0.06</v>
      </c>
      <c r="I218" s="91" t="s">
        <v>35419</v>
      </c>
      <c r="J218" s="1">
        <v>-0.14626666666666599</v>
      </c>
      <c r="K218" s="1">
        <v>8.8933333333333295E-2</v>
      </c>
      <c r="L218" s="91" t="s">
        <v>35420</v>
      </c>
      <c r="M218" s="91" t="s">
        <v>35421</v>
      </c>
      <c r="N218" s="91" t="s">
        <v>35422</v>
      </c>
      <c r="O218" s="1" t="s">
        <v>9651</v>
      </c>
      <c r="P218" s="1" t="s">
        <v>9651</v>
      </c>
      <c r="Q218" s="1" t="s">
        <v>9651</v>
      </c>
      <c r="R218" s="1" t="s">
        <v>9651</v>
      </c>
      <c r="S218" s="1" t="s">
        <v>9651</v>
      </c>
      <c r="T218" s="1" t="s">
        <v>9651</v>
      </c>
      <c r="U218" s="1" t="s">
        <v>9651</v>
      </c>
      <c r="V218" s="1" t="s">
        <v>9651</v>
      </c>
      <c r="W218" s="1" t="s">
        <v>9651</v>
      </c>
      <c r="X218" s="1" t="s">
        <v>9651</v>
      </c>
      <c r="Y218" s="1" t="s">
        <v>9651</v>
      </c>
      <c r="Z218" s="1" t="s">
        <v>9651</v>
      </c>
      <c r="AA218" s="1" t="s">
        <v>9651</v>
      </c>
      <c r="AB218" s="1" t="s">
        <v>9651</v>
      </c>
      <c r="AC218" s="1" t="s">
        <v>9651</v>
      </c>
      <c r="AD218" s="1" t="s">
        <v>9651</v>
      </c>
      <c r="AE218" s="1" t="s">
        <v>9651</v>
      </c>
      <c r="AF218" s="1" t="b">
        <v>1</v>
      </c>
      <c r="AG218" s="91" t="s">
        <v>35423</v>
      </c>
      <c r="AH218" s="1" t="s">
        <v>20</v>
      </c>
      <c r="AI218" s="1" t="s">
        <v>9651</v>
      </c>
      <c r="AJ218" s="1" t="s">
        <v>9651</v>
      </c>
      <c r="AK218" s="1" t="s">
        <v>84</v>
      </c>
      <c r="AL218" s="1" t="s">
        <v>20</v>
      </c>
      <c r="AM218" s="1" t="s">
        <v>9651</v>
      </c>
      <c r="AN218" s="1" t="s">
        <v>9651</v>
      </c>
      <c r="AO218" s="1" t="s">
        <v>9651</v>
      </c>
      <c r="AP218" s="1" t="s">
        <v>9651</v>
      </c>
      <c r="AQ218" s="1" t="s">
        <v>9651</v>
      </c>
      <c r="AR218" s="1" t="s">
        <v>9651</v>
      </c>
    </row>
    <row r="219" spans="1:44" x14ac:dyDescent="0.2">
      <c r="A219" s="1" t="s">
        <v>10391</v>
      </c>
      <c r="B219" s="1" t="s">
        <v>500</v>
      </c>
      <c r="C219" s="1" t="s">
        <v>501</v>
      </c>
      <c r="D219" s="1" t="s">
        <v>34005</v>
      </c>
      <c r="E219" s="1" t="s">
        <v>9649</v>
      </c>
      <c r="F219" s="1">
        <v>1</v>
      </c>
      <c r="G219" s="1">
        <v>3.9230769230769201E-2</v>
      </c>
      <c r="H219" s="1">
        <v>8.2307692307692304E-2</v>
      </c>
      <c r="I219" s="91" t="s">
        <v>35424</v>
      </c>
      <c r="J219" s="1">
        <v>-0.122092307692307</v>
      </c>
      <c r="K219" s="91" t="s">
        <v>35425</v>
      </c>
      <c r="L219" s="91" t="s">
        <v>35426</v>
      </c>
      <c r="M219" s="91" t="s">
        <v>35427</v>
      </c>
      <c r="N219" s="91" t="s">
        <v>35428</v>
      </c>
      <c r="O219" s="1" t="s">
        <v>9651</v>
      </c>
      <c r="P219" s="1" t="s">
        <v>9651</v>
      </c>
      <c r="Q219" s="1" t="s">
        <v>9651</v>
      </c>
      <c r="R219" s="1" t="s">
        <v>9651</v>
      </c>
      <c r="S219" s="1" t="s">
        <v>9651</v>
      </c>
      <c r="T219" s="1" t="s">
        <v>9651</v>
      </c>
      <c r="U219" s="1" t="s">
        <v>9651</v>
      </c>
      <c r="V219" s="1" t="s">
        <v>9651</v>
      </c>
      <c r="W219" s="1" t="s">
        <v>9651</v>
      </c>
      <c r="X219" s="1" t="s">
        <v>9651</v>
      </c>
      <c r="Y219" s="1" t="s">
        <v>9651</v>
      </c>
      <c r="Z219" s="1" t="s">
        <v>9651</v>
      </c>
      <c r="AA219" s="1" t="s">
        <v>9651</v>
      </c>
      <c r="AB219" s="1" t="s">
        <v>9651</v>
      </c>
      <c r="AC219" s="1" t="s">
        <v>9651</v>
      </c>
      <c r="AD219" s="1" t="s">
        <v>9651</v>
      </c>
      <c r="AE219" s="1" t="s">
        <v>9651</v>
      </c>
      <c r="AF219" s="1" t="b">
        <v>1</v>
      </c>
      <c r="AG219" s="91" t="s">
        <v>35429</v>
      </c>
      <c r="AH219" s="1" t="s">
        <v>20</v>
      </c>
      <c r="AI219" s="1" t="s">
        <v>9651</v>
      </c>
      <c r="AJ219" s="1" t="s">
        <v>9651</v>
      </c>
      <c r="AK219" s="1" t="s">
        <v>84</v>
      </c>
      <c r="AL219" s="1" t="s">
        <v>20</v>
      </c>
      <c r="AM219" s="1" t="s">
        <v>9651</v>
      </c>
      <c r="AN219" s="1" t="s">
        <v>9651</v>
      </c>
      <c r="AO219" s="1" t="s">
        <v>9651</v>
      </c>
      <c r="AP219" s="1" t="s">
        <v>9651</v>
      </c>
      <c r="AQ219" s="1" t="s">
        <v>9651</v>
      </c>
      <c r="AR219" s="1" t="s">
        <v>9651</v>
      </c>
    </row>
    <row r="220" spans="1:44" x14ac:dyDescent="0.2">
      <c r="A220" s="1" t="s">
        <v>10735</v>
      </c>
      <c r="B220" s="1" t="s">
        <v>1883</v>
      </c>
      <c r="C220" s="1" t="s">
        <v>1884</v>
      </c>
      <c r="D220" s="1" t="s">
        <v>34005</v>
      </c>
      <c r="E220" s="1" t="s">
        <v>9649</v>
      </c>
      <c r="F220" s="1">
        <v>1</v>
      </c>
      <c r="G220" s="1">
        <v>3.8529411764705798E-2</v>
      </c>
      <c r="H220" s="1">
        <v>8.1176470588235197E-2</v>
      </c>
      <c r="I220" s="91" t="s">
        <v>35430</v>
      </c>
      <c r="J220" s="1">
        <v>-0.12057647058823499</v>
      </c>
      <c r="K220" s="91" t="s">
        <v>35431</v>
      </c>
      <c r="L220" s="91" t="s">
        <v>35432</v>
      </c>
      <c r="M220" s="91" t="s">
        <v>35433</v>
      </c>
      <c r="N220" s="91" t="s">
        <v>35434</v>
      </c>
      <c r="O220" s="1" t="s">
        <v>9651</v>
      </c>
      <c r="P220" s="1" t="s">
        <v>9651</v>
      </c>
      <c r="Q220" s="1" t="s">
        <v>9651</v>
      </c>
      <c r="R220" s="1" t="s">
        <v>9651</v>
      </c>
      <c r="S220" s="1" t="s">
        <v>9651</v>
      </c>
      <c r="T220" s="1" t="s">
        <v>9651</v>
      </c>
      <c r="U220" s="1" t="s">
        <v>9651</v>
      </c>
      <c r="V220" s="1" t="s">
        <v>9651</v>
      </c>
      <c r="W220" s="1" t="s">
        <v>9651</v>
      </c>
      <c r="X220" s="1" t="s">
        <v>9651</v>
      </c>
      <c r="Y220" s="1" t="s">
        <v>9651</v>
      </c>
      <c r="Z220" s="1" t="s">
        <v>9651</v>
      </c>
      <c r="AA220" s="1" t="s">
        <v>9651</v>
      </c>
      <c r="AB220" s="1" t="s">
        <v>9651</v>
      </c>
      <c r="AC220" s="1" t="s">
        <v>9651</v>
      </c>
      <c r="AD220" s="1" t="s">
        <v>9651</v>
      </c>
      <c r="AE220" s="1" t="s">
        <v>9651</v>
      </c>
      <c r="AF220" s="1" t="b">
        <v>1</v>
      </c>
      <c r="AG220" s="91" t="s">
        <v>35435</v>
      </c>
      <c r="AH220" s="1" t="s">
        <v>20</v>
      </c>
      <c r="AI220" s="1" t="s">
        <v>9651</v>
      </c>
      <c r="AJ220" s="1" t="s">
        <v>9651</v>
      </c>
      <c r="AK220" s="1" t="s">
        <v>84</v>
      </c>
      <c r="AL220" s="1" t="s">
        <v>20</v>
      </c>
      <c r="AM220" s="1" t="s">
        <v>9651</v>
      </c>
      <c r="AN220" s="1" t="s">
        <v>9651</v>
      </c>
      <c r="AO220" s="1" t="s">
        <v>9651</v>
      </c>
      <c r="AP220" s="1" t="s">
        <v>9651</v>
      </c>
      <c r="AQ220" s="1" t="s">
        <v>9651</v>
      </c>
      <c r="AR220" s="1" t="s">
        <v>9651</v>
      </c>
    </row>
    <row r="221" spans="1:44" x14ac:dyDescent="0.2">
      <c r="A221" s="1" t="s">
        <v>11207</v>
      </c>
      <c r="B221" s="1" t="s">
        <v>536</v>
      </c>
      <c r="C221" s="1" t="s">
        <v>537</v>
      </c>
      <c r="D221" s="1" t="s">
        <v>34005</v>
      </c>
      <c r="E221" s="1" t="s">
        <v>82</v>
      </c>
      <c r="F221" s="1">
        <v>4</v>
      </c>
      <c r="G221" s="1">
        <v>-4.6721188119652601E-3</v>
      </c>
      <c r="H221" s="1">
        <v>9.9443726072170092E-3</v>
      </c>
      <c r="I221" s="91" t="s">
        <v>35436</v>
      </c>
      <c r="J221" s="1">
        <v>-2.4163089122110602E-2</v>
      </c>
      <c r="K221" s="1">
        <v>1.481885149818E-2</v>
      </c>
      <c r="L221" s="91" t="s">
        <v>35437</v>
      </c>
      <c r="M221" s="91" t="s">
        <v>35438</v>
      </c>
      <c r="N221" s="91" t="s">
        <v>35439</v>
      </c>
      <c r="O221" s="1">
        <v>4.1954341203218497E-2</v>
      </c>
      <c r="P221" s="1">
        <v>3</v>
      </c>
      <c r="Q221" s="91" t="s">
        <v>35440</v>
      </c>
      <c r="R221" s="1">
        <v>0</v>
      </c>
      <c r="S221" s="1" t="s">
        <v>9651</v>
      </c>
      <c r="T221" s="1" t="s">
        <v>9651</v>
      </c>
      <c r="U221" s="1" t="s">
        <v>9651</v>
      </c>
      <c r="V221" s="1" t="s">
        <v>9651</v>
      </c>
      <c r="W221" s="1" t="s">
        <v>9651</v>
      </c>
      <c r="X221" s="1">
        <v>-1.9905281658692099E-3</v>
      </c>
      <c r="Y221" s="1">
        <v>1.65432458051042E-2</v>
      </c>
      <c r="Z221" s="91" t="s">
        <v>35441</v>
      </c>
      <c r="AA221" s="1">
        <v>-3.4415289943873502E-2</v>
      </c>
      <c r="AB221" s="1">
        <v>3.0434233612135101E-2</v>
      </c>
      <c r="AC221" s="1">
        <v>-1.4694276528823499E-3</v>
      </c>
      <c r="AD221" s="1">
        <v>7.2445610008891699E-3</v>
      </c>
      <c r="AE221" s="91" t="s">
        <v>35442</v>
      </c>
      <c r="AF221" s="1" t="b">
        <v>1</v>
      </c>
      <c r="AG221" s="1">
        <v>0</v>
      </c>
      <c r="AH221" s="1" t="s">
        <v>20</v>
      </c>
      <c r="AI221" s="1" t="s">
        <v>84</v>
      </c>
      <c r="AJ221" s="1" t="s">
        <v>84</v>
      </c>
      <c r="AK221" s="1" t="s">
        <v>84</v>
      </c>
      <c r="AL221" s="1" t="s">
        <v>20</v>
      </c>
      <c r="AM221" s="1" t="s">
        <v>9651</v>
      </c>
      <c r="AN221" s="1" t="s">
        <v>9651</v>
      </c>
      <c r="AO221" s="1" t="s">
        <v>9651</v>
      </c>
      <c r="AP221" s="1" t="s">
        <v>9651</v>
      </c>
      <c r="AQ221" s="1" t="s">
        <v>9651</v>
      </c>
      <c r="AR221" s="1" t="s">
        <v>9651</v>
      </c>
    </row>
    <row r="222" spans="1:44" x14ac:dyDescent="0.2">
      <c r="A222" s="1" t="s">
        <v>10664</v>
      </c>
      <c r="B222" s="1" t="s">
        <v>834</v>
      </c>
      <c r="C222" s="1" t="s">
        <v>835</v>
      </c>
      <c r="D222" s="1" t="s">
        <v>34005</v>
      </c>
      <c r="E222" s="1" t="s">
        <v>9649</v>
      </c>
      <c r="F222" s="1">
        <v>1</v>
      </c>
      <c r="G222" s="1">
        <v>-3.0833333333333299E-2</v>
      </c>
      <c r="H222" s="1">
        <v>6.6666666666666596E-2</v>
      </c>
      <c r="I222" s="91" t="s">
        <v>35443</v>
      </c>
      <c r="J222" s="1">
        <v>-0.16149999999999901</v>
      </c>
      <c r="K222" s="1">
        <v>9.9833333333333302E-2</v>
      </c>
      <c r="L222" s="91" t="s">
        <v>35444</v>
      </c>
      <c r="M222" s="91" t="s">
        <v>35445</v>
      </c>
      <c r="N222" s="91" t="s">
        <v>35446</v>
      </c>
      <c r="O222" s="1" t="s">
        <v>9651</v>
      </c>
      <c r="P222" s="1" t="s">
        <v>9651</v>
      </c>
      <c r="Q222" s="1" t="s">
        <v>9651</v>
      </c>
      <c r="R222" s="1" t="s">
        <v>9651</v>
      </c>
      <c r="S222" s="1" t="s">
        <v>9651</v>
      </c>
      <c r="T222" s="1" t="s">
        <v>9651</v>
      </c>
      <c r="U222" s="1" t="s">
        <v>9651</v>
      </c>
      <c r="V222" s="1" t="s">
        <v>9651</v>
      </c>
      <c r="W222" s="1" t="s">
        <v>9651</v>
      </c>
      <c r="X222" s="1" t="s">
        <v>9651</v>
      </c>
      <c r="Y222" s="1" t="s">
        <v>9651</v>
      </c>
      <c r="Z222" s="1" t="s">
        <v>9651</v>
      </c>
      <c r="AA222" s="1" t="s">
        <v>9651</v>
      </c>
      <c r="AB222" s="1" t="s">
        <v>9651</v>
      </c>
      <c r="AC222" s="1" t="s">
        <v>9651</v>
      </c>
      <c r="AD222" s="1" t="s">
        <v>9651</v>
      </c>
      <c r="AE222" s="1" t="s">
        <v>9651</v>
      </c>
      <c r="AF222" s="1" t="b">
        <v>1</v>
      </c>
      <c r="AG222" s="91" t="s">
        <v>35447</v>
      </c>
      <c r="AH222" s="1" t="s">
        <v>20</v>
      </c>
      <c r="AI222" s="1" t="s">
        <v>9651</v>
      </c>
      <c r="AJ222" s="1" t="s">
        <v>9651</v>
      </c>
      <c r="AK222" s="1" t="s">
        <v>84</v>
      </c>
      <c r="AL222" s="1" t="s">
        <v>20</v>
      </c>
      <c r="AM222" s="1" t="s">
        <v>9651</v>
      </c>
      <c r="AN222" s="1" t="s">
        <v>9651</v>
      </c>
      <c r="AO222" s="1" t="s">
        <v>9651</v>
      </c>
      <c r="AP222" s="1" t="s">
        <v>9651</v>
      </c>
      <c r="AQ222" s="1" t="s">
        <v>9651</v>
      </c>
      <c r="AR222" s="1" t="s">
        <v>9651</v>
      </c>
    </row>
    <row r="223" spans="1:44" x14ac:dyDescent="0.2">
      <c r="A223" s="1" t="s">
        <v>10932</v>
      </c>
      <c r="B223" s="1" t="s">
        <v>187</v>
      </c>
      <c r="C223" s="1" t="s">
        <v>188</v>
      </c>
      <c r="D223" s="1" t="s">
        <v>34005</v>
      </c>
      <c r="E223" s="1" t="s">
        <v>82</v>
      </c>
      <c r="F223" s="1">
        <v>2</v>
      </c>
      <c r="G223" s="1">
        <v>6.64917020284216E-3</v>
      </c>
      <c r="H223" s="1">
        <v>1.4433417318833901E-2</v>
      </c>
      <c r="I223" s="91" t="s">
        <v>35448</v>
      </c>
      <c r="J223" s="1">
        <v>-2.16403277420723E-2</v>
      </c>
      <c r="K223" s="1">
        <v>3.4938668147756598E-2</v>
      </c>
      <c r="L223" s="91" t="s">
        <v>35449</v>
      </c>
      <c r="M223" s="91" t="s">
        <v>35450</v>
      </c>
      <c r="N223" s="91" t="s">
        <v>35451</v>
      </c>
      <c r="O223" s="91" t="s">
        <v>35452</v>
      </c>
      <c r="P223" s="1">
        <v>1</v>
      </c>
      <c r="Q223" s="91" t="s">
        <v>35453</v>
      </c>
      <c r="R223" s="1" t="s">
        <v>9651</v>
      </c>
      <c r="S223" s="1" t="s">
        <v>9651</v>
      </c>
      <c r="T223" s="1" t="s">
        <v>9651</v>
      </c>
      <c r="U223" s="1" t="s">
        <v>9651</v>
      </c>
      <c r="V223" s="1" t="s">
        <v>9651</v>
      </c>
      <c r="W223" s="1" t="s">
        <v>9651</v>
      </c>
      <c r="X223" s="1" t="s">
        <v>9651</v>
      </c>
      <c r="Y223" s="1" t="s">
        <v>9651</v>
      </c>
      <c r="Z223" s="1" t="s">
        <v>9651</v>
      </c>
      <c r="AA223" s="1" t="s">
        <v>9651</v>
      </c>
      <c r="AB223" s="1" t="s">
        <v>9651</v>
      </c>
      <c r="AC223" s="1" t="s">
        <v>9651</v>
      </c>
      <c r="AD223" s="1" t="s">
        <v>9651</v>
      </c>
      <c r="AE223" s="1" t="s">
        <v>9651</v>
      </c>
      <c r="AF223" s="1" t="b">
        <v>1</v>
      </c>
      <c r="AG223" s="1">
        <v>0</v>
      </c>
      <c r="AH223" s="1" t="s">
        <v>20</v>
      </c>
      <c r="AI223" s="1" t="s">
        <v>84</v>
      </c>
      <c r="AJ223" s="1" t="s">
        <v>9651</v>
      </c>
      <c r="AK223" s="1" t="s">
        <v>84</v>
      </c>
      <c r="AL223" s="1" t="s">
        <v>20</v>
      </c>
      <c r="AM223" s="1" t="s">
        <v>9651</v>
      </c>
      <c r="AN223" s="1" t="s">
        <v>9651</v>
      </c>
      <c r="AO223" s="1" t="s">
        <v>9651</v>
      </c>
      <c r="AP223" s="1" t="s">
        <v>9651</v>
      </c>
      <c r="AQ223" s="1" t="s">
        <v>9651</v>
      </c>
      <c r="AR223" s="1" t="s">
        <v>9651</v>
      </c>
    </row>
    <row r="224" spans="1:44" x14ac:dyDescent="0.2">
      <c r="A224" s="1" t="s">
        <v>10151</v>
      </c>
      <c r="B224" s="1" t="s">
        <v>1233</v>
      </c>
      <c r="C224" s="1" t="s">
        <v>1234</v>
      </c>
      <c r="D224" s="1" t="s">
        <v>34005</v>
      </c>
      <c r="E224" s="1" t="s">
        <v>9649</v>
      </c>
      <c r="F224" s="1">
        <v>1</v>
      </c>
      <c r="G224" s="1">
        <v>-1.3599999999999999E-2</v>
      </c>
      <c r="H224" s="1">
        <v>2.9600000000000001E-2</v>
      </c>
      <c r="I224" s="91" t="s">
        <v>35454</v>
      </c>
      <c r="J224" s="1">
        <v>-7.1615999999999999E-2</v>
      </c>
      <c r="K224" s="1">
        <v>4.4415999999999997E-2</v>
      </c>
      <c r="L224" s="1">
        <v>0.98649206217888996</v>
      </c>
      <c r="M224" s="91" t="s">
        <v>35455</v>
      </c>
      <c r="N224" s="91" t="s">
        <v>35456</v>
      </c>
      <c r="O224" s="1" t="s">
        <v>9651</v>
      </c>
      <c r="P224" s="1" t="s">
        <v>9651</v>
      </c>
      <c r="Q224" s="1" t="s">
        <v>9651</v>
      </c>
      <c r="R224" s="1" t="s">
        <v>9651</v>
      </c>
      <c r="S224" s="1" t="s">
        <v>9651</v>
      </c>
      <c r="T224" s="1" t="s">
        <v>9651</v>
      </c>
      <c r="U224" s="1" t="s">
        <v>9651</v>
      </c>
      <c r="V224" s="1" t="s">
        <v>9651</v>
      </c>
      <c r="W224" s="1" t="s">
        <v>9651</v>
      </c>
      <c r="X224" s="1" t="s">
        <v>9651</v>
      </c>
      <c r="Y224" s="1" t="s">
        <v>9651</v>
      </c>
      <c r="Z224" s="1" t="s">
        <v>9651</v>
      </c>
      <c r="AA224" s="1" t="s">
        <v>9651</v>
      </c>
      <c r="AB224" s="1" t="s">
        <v>9651</v>
      </c>
      <c r="AC224" s="1" t="s">
        <v>9651</v>
      </c>
      <c r="AD224" s="1" t="s">
        <v>9651</v>
      </c>
      <c r="AE224" s="1" t="s">
        <v>9651</v>
      </c>
      <c r="AF224" s="1" t="b">
        <v>1</v>
      </c>
      <c r="AG224" s="91" t="s">
        <v>35457</v>
      </c>
      <c r="AH224" s="1" t="s">
        <v>20</v>
      </c>
      <c r="AI224" s="1" t="s">
        <v>9651</v>
      </c>
      <c r="AJ224" s="1" t="s">
        <v>9651</v>
      </c>
      <c r="AK224" s="1" t="s">
        <v>84</v>
      </c>
      <c r="AL224" s="1" t="s">
        <v>20</v>
      </c>
      <c r="AM224" s="1" t="s">
        <v>9651</v>
      </c>
      <c r="AN224" s="1" t="s">
        <v>9651</v>
      </c>
      <c r="AO224" s="1" t="s">
        <v>9651</v>
      </c>
      <c r="AP224" s="1" t="s">
        <v>9651</v>
      </c>
      <c r="AQ224" s="1" t="s">
        <v>9651</v>
      </c>
      <c r="AR224" s="1" t="s">
        <v>9651</v>
      </c>
    </row>
    <row r="225" spans="1:44" x14ac:dyDescent="0.2">
      <c r="A225" s="1" t="s">
        <v>10322</v>
      </c>
      <c r="B225" s="1" t="s">
        <v>1603</v>
      </c>
      <c r="C225" s="1" t="s">
        <v>1604</v>
      </c>
      <c r="D225" s="1" t="s">
        <v>34005</v>
      </c>
      <c r="E225" s="1" t="s">
        <v>82</v>
      </c>
      <c r="F225" s="1">
        <v>4</v>
      </c>
      <c r="G225" s="1">
        <v>9.31517905944243E-3</v>
      </c>
      <c r="H225" s="1">
        <v>2.0836256548325702E-2</v>
      </c>
      <c r="I225" s="91" t="s">
        <v>35458</v>
      </c>
      <c r="J225" s="1">
        <v>-3.1523883775276103E-2</v>
      </c>
      <c r="K225" s="1">
        <v>5.01542418941609E-2</v>
      </c>
      <c r="L225" s="91" t="s">
        <v>35459</v>
      </c>
      <c r="M225" s="1">
        <v>0.96896781356786199</v>
      </c>
      <c r="N225" s="91" t="s">
        <v>35460</v>
      </c>
      <c r="O225" s="91" t="s">
        <v>35461</v>
      </c>
      <c r="P225" s="1">
        <v>3</v>
      </c>
      <c r="Q225" s="91" t="s">
        <v>35462</v>
      </c>
      <c r="R225" s="1">
        <v>0</v>
      </c>
      <c r="S225" s="1" t="s">
        <v>9651</v>
      </c>
      <c r="T225" s="1" t="s">
        <v>9651</v>
      </c>
      <c r="U225" s="1" t="s">
        <v>9651</v>
      </c>
      <c r="V225" s="1" t="s">
        <v>9651</v>
      </c>
      <c r="W225" s="1" t="s">
        <v>9651</v>
      </c>
      <c r="X225" s="1">
        <v>4.6592688364129303E-2</v>
      </c>
      <c r="Y225" s="1">
        <v>4.7617884030957298E-2</v>
      </c>
      <c r="Z225" s="1">
        <v>0.43102611954610998</v>
      </c>
      <c r="AA225" s="1">
        <v>-4.6738364336547003E-2</v>
      </c>
      <c r="AB225" s="91" t="s">
        <v>35463</v>
      </c>
      <c r="AC225" s="1">
        <v>-9.5483586115466795E-3</v>
      </c>
      <c r="AD225" s="1">
        <v>1.09673114816944E-2</v>
      </c>
      <c r="AE225" s="91" t="s">
        <v>35464</v>
      </c>
      <c r="AF225" s="1" t="b">
        <v>1</v>
      </c>
      <c r="AG225" s="1">
        <v>0</v>
      </c>
      <c r="AH225" s="1" t="s">
        <v>20</v>
      </c>
      <c r="AI225" s="1" t="s">
        <v>84</v>
      </c>
      <c r="AJ225" s="1" t="s">
        <v>84</v>
      </c>
      <c r="AK225" s="1" t="s">
        <v>84</v>
      </c>
      <c r="AL225" s="1" t="s">
        <v>20</v>
      </c>
      <c r="AM225" s="1" t="s">
        <v>9651</v>
      </c>
      <c r="AN225" s="1" t="s">
        <v>9651</v>
      </c>
      <c r="AO225" s="1" t="s">
        <v>9651</v>
      </c>
      <c r="AP225" s="1" t="s">
        <v>9651</v>
      </c>
      <c r="AQ225" s="1" t="s">
        <v>9651</v>
      </c>
      <c r="AR225" s="1" t="s">
        <v>9651</v>
      </c>
    </row>
    <row r="226" spans="1:44" x14ac:dyDescent="0.2">
      <c r="A226" s="1" t="s">
        <v>11060</v>
      </c>
      <c r="B226" s="1" t="s">
        <v>399</v>
      </c>
      <c r="C226" s="1" t="s">
        <v>400</v>
      </c>
      <c r="D226" s="1" t="s">
        <v>34005</v>
      </c>
      <c r="E226" s="1" t="s">
        <v>9649</v>
      </c>
      <c r="F226" s="1">
        <v>1</v>
      </c>
      <c r="G226" s="1">
        <v>-4.1111111111111098E-2</v>
      </c>
      <c r="H226" s="1">
        <v>9.2222222222222205E-2</v>
      </c>
      <c r="I226" s="1">
        <v>0.65575390711347803</v>
      </c>
      <c r="J226" s="1">
        <v>-0.22186666666666599</v>
      </c>
      <c r="K226" s="91" t="s">
        <v>35465</v>
      </c>
      <c r="L226" s="91" t="s">
        <v>35466</v>
      </c>
      <c r="M226" s="91" t="s">
        <v>35467</v>
      </c>
      <c r="N226" s="91" t="s">
        <v>35468</v>
      </c>
      <c r="O226" s="1" t="s">
        <v>9651</v>
      </c>
      <c r="P226" s="1" t="s">
        <v>9651</v>
      </c>
      <c r="Q226" s="1" t="s">
        <v>9651</v>
      </c>
      <c r="R226" s="1" t="s">
        <v>9651</v>
      </c>
      <c r="S226" s="1" t="s">
        <v>9651</v>
      </c>
      <c r="T226" s="1" t="s">
        <v>9651</v>
      </c>
      <c r="U226" s="1" t="s">
        <v>9651</v>
      </c>
      <c r="V226" s="1" t="s">
        <v>9651</v>
      </c>
      <c r="W226" s="1" t="s">
        <v>9651</v>
      </c>
      <c r="X226" s="1" t="s">
        <v>9651</v>
      </c>
      <c r="Y226" s="1" t="s">
        <v>9651</v>
      </c>
      <c r="Z226" s="1" t="s">
        <v>9651</v>
      </c>
      <c r="AA226" s="1" t="s">
        <v>9651</v>
      </c>
      <c r="AB226" s="1" t="s">
        <v>9651</v>
      </c>
      <c r="AC226" s="1" t="s">
        <v>9651</v>
      </c>
      <c r="AD226" s="1" t="s">
        <v>9651</v>
      </c>
      <c r="AE226" s="1" t="s">
        <v>9651</v>
      </c>
      <c r="AF226" s="1" t="b">
        <v>1</v>
      </c>
      <c r="AG226" s="91" t="s">
        <v>35469</v>
      </c>
      <c r="AH226" s="1" t="s">
        <v>20</v>
      </c>
      <c r="AI226" s="1" t="s">
        <v>9651</v>
      </c>
      <c r="AJ226" s="1" t="s">
        <v>9651</v>
      </c>
      <c r="AK226" s="1" t="s">
        <v>84</v>
      </c>
      <c r="AL226" s="1" t="s">
        <v>20</v>
      </c>
      <c r="AM226" s="1" t="s">
        <v>9651</v>
      </c>
      <c r="AN226" s="1" t="s">
        <v>9651</v>
      </c>
      <c r="AO226" s="1" t="s">
        <v>9651</v>
      </c>
      <c r="AP226" s="1" t="s">
        <v>9651</v>
      </c>
      <c r="AQ226" s="1" t="s">
        <v>9651</v>
      </c>
      <c r="AR226" s="1" t="s">
        <v>9651</v>
      </c>
    </row>
    <row r="227" spans="1:44" x14ac:dyDescent="0.2">
      <c r="A227" s="1" t="s">
        <v>11148</v>
      </c>
      <c r="B227" s="1" t="s">
        <v>1554</v>
      </c>
      <c r="C227" s="1" t="s">
        <v>1555</v>
      </c>
      <c r="D227" s="1" t="s">
        <v>34005</v>
      </c>
      <c r="E227" s="1" t="s">
        <v>82</v>
      </c>
      <c r="F227" s="1">
        <v>3</v>
      </c>
      <c r="G227" s="1">
        <v>9.3060726478322395E-3</v>
      </c>
      <c r="H227" s="1">
        <v>2.0909367132511399E-2</v>
      </c>
      <c r="I227" s="91" t="s">
        <v>35470</v>
      </c>
      <c r="J227" s="1">
        <v>-3.1676286931890202E-2</v>
      </c>
      <c r="K227" s="1">
        <v>5.0288432227554601E-2</v>
      </c>
      <c r="L227" s="91" t="s">
        <v>35471</v>
      </c>
      <c r="M227" s="91" t="s">
        <v>35472</v>
      </c>
      <c r="N227" s="91" t="s">
        <v>35473</v>
      </c>
      <c r="O227" s="91" t="s">
        <v>35474</v>
      </c>
      <c r="P227" s="1">
        <v>2</v>
      </c>
      <c r="Q227" s="1">
        <v>0.68148217628179597</v>
      </c>
      <c r="R227" s="1">
        <v>0</v>
      </c>
      <c r="S227" s="1" t="s">
        <v>9651</v>
      </c>
      <c r="T227" s="1" t="s">
        <v>9651</v>
      </c>
      <c r="U227" s="1" t="s">
        <v>9651</v>
      </c>
      <c r="V227" s="1" t="s">
        <v>9651</v>
      </c>
      <c r="W227" s="1" t="s">
        <v>9651</v>
      </c>
      <c r="X227" s="1">
        <v>4.8568591706743901E-2</v>
      </c>
      <c r="Y227" s="1">
        <v>7.7411025286842003E-2</v>
      </c>
      <c r="Z227" s="91" t="s">
        <v>35475</v>
      </c>
      <c r="AA227" s="1">
        <v>-0.10315701785546599</v>
      </c>
      <c r="AB227" s="91" t="s">
        <v>35476</v>
      </c>
      <c r="AC227" s="1">
        <v>-9.6041335272664292E-3</v>
      </c>
      <c r="AD227" s="1">
        <v>1.82319208800359E-2</v>
      </c>
      <c r="AE227" s="91" t="s">
        <v>35477</v>
      </c>
      <c r="AF227" s="1" t="b">
        <v>1</v>
      </c>
      <c r="AG227" s="1">
        <v>0</v>
      </c>
      <c r="AH227" s="1" t="s">
        <v>20</v>
      </c>
      <c r="AI227" s="1" t="s">
        <v>84</v>
      </c>
      <c r="AJ227" s="1" t="s">
        <v>84</v>
      </c>
      <c r="AK227" s="1" t="s">
        <v>84</v>
      </c>
      <c r="AL227" s="1" t="s">
        <v>20</v>
      </c>
      <c r="AM227" s="1" t="s">
        <v>9651</v>
      </c>
      <c r="AN227" s="1" t="s">
        <v>9651</v>
      </c>
      <c r="AO227" s="1" t="s">
        <v>9651</v>
      </c>
      <c r="AP227" s="1" t="s">
        <v>9651</v>
      </c>
      <c r="AQ227" s="1" t="s">
        <v>9651</v>
      </c>
      <c r="AR227" s="1" t="s">
        <v>9651</v>
      </c>
    </row>
    <row r="228" spans="1:44" x14ac:dyDescent="0.2">
      <c r="A228" s="1" t="s">
        <v>10132</v>
      </c>
      <c r="B228" s="1" t="s">
        <v>1548</v>
      </c>
      <c r="C228" s="1" t="s">
        <v>1549</v>
      </c>
      <c r="D228" s="1" t="s">
        <v>34005</v>
      </c>
      <c r="E228" s="1" t="s">
        <v>9649</v>
      </c>
      <c r="F228" s="1">
        <v>1</v>
      </c>
      <c r="G228" s="1">
        <v>-5.3684210526315702E-2</v>
      </c>
      <c r="H228" s="91" t="s">
        <v>35478</v>
      </c>
      <c r="I228" s="91" t="s">
        <v>35479</v>
      </c>
      <c r="J228" s="1">
        <v>-0.29094736842105201</v>
      </c>
      <c r="K228" s="91" t="s">
        <v>35480</v>
      </c>
      <c r="L228" s="91" t="s">
        <v>35481</v>
      </c>
      <c r="M228" s="91" t="s">
        <v>35482</v>
      </c>
      <c r="N228" s="91" t="s">
        <v>35483</v>
      </c>
      <c r="O228" s="1" t="s">
        <v>9651</v>
      </c>
      <c r="P228" s="1" t="s">
        <v>9651</v>
      </c>
      <c r="Q228" s="1" t="s">
        <v>9651</v>
      </c>
      <c r="R228" s="1" t="s">
        <v>9651</v>
      </c>
      <c r="S228" s="1" t="s">
        <v>9651</v>
      </c>
      <c r="T228" s="1" t="s">
        <v>9651</v>
      </c>
      <c r="U228" s="1" t="s">
        <v>9651</v>
      </c>
      <c r="V228" s="1" t="s">
        <v>9651</v>
      </c>
      <c r="W228" s="1" t="s">
        <v>9651</v>
      </c>
      <c r="X228" s="1" t="s">
        <v>9651</v>
      </c>
      <c r="Y228" s="1" t="s">
        <v>9651</v>
      </c>
      <c r="Z228" s="1" t="s">
        <v>9651</v>
      </c>
      <c r="AA228" s="1" t="s">
        <v>9651</v>
      </c>
      <c r="AB228" s="1" t="s">
        <v>9651</v>
      </c>
      <c r="AC228" s="1" t="s">
        <v>9651</v>
      </c>
      <c r="AD228" s="1" t="s">
        <v>9651</v>
      </c>
      <c r="AE228" s="1" t="s">
        <v>9651</v>
      </c>
      <c r="AF228" s="1" t="b">
        <v>1</v>
      </c>
      <c r="AG228" s="91" t="s">
        <v>35484</v>
      </c>
      <c r="AH228" s="1" t="s">
        <v>20</v>
      </c>
      <c r="AI228" s="1" t="s">
        <v>9651</v>
      </c>
      <c r="AJ228" s="1" t="s">
        <v>9651</v>
      </c>
      <c r="AK228" s="1" t="s">
        <v>84</v>
      </c>
      <c r="AL228" s="1" t="s">
        <v>20</v>
      </c>
      <c r="AM228" s="1" t="s">
        <v>9651</v>
      </c>
      <c r="AN228" s="1" t="s">
        <v>9651</v>
      </c>
      <c r="AO228" s="1" t="s">
        <v>9651</v>
      </c>
      <c r="AP228" s="1" t="s">
        <v>9651</v>
      </c>
      <c r="AQ228" s="1" t="s">
        <v>9651</v>
      </c>
      <c r="AR228" s="1" t="s">
        <v>9651</v>
      </c>
    </row>
    <row r="229" spans="1:44" x14ac:dyDescent="0.2">
      <c r="A229" s="1" t="s">
        <v>10079</v>
      </c>
      <c r="B229" s="1" t="s">
        <v>1271</v>
      </c>
      <c r="C229" s="1" t="s">
        <v>1272</v>
      </c>
      <c r="D229" s="1" t="s">
        <v>34005</v>
      </c>
      <c r="E229" s="1" t="s">
        <v>82</v>
      </c>
      <c r="F229" s="1">
        <v>2</v>
      </c>
      <c r="G229" s="1">
        <v>1.6127341601369902E-2</v>
      </c>
      <c r="H229" s="1">
        <v>3.7530432294812302E-2</v>
      </c>
      <c r="I229" s="91" t="s">
        <v>35485</v>
      </c>
      <c r="J229" s="1">
        <v>-5.7432305696462203E-2</v>
      </c>
      <c r="K229" s="1">
        <v>8.9686988899202E-2</v>
      </c>
      <c r="L229" s="91" t="s">
        <v>35486</v>
      </c>
      <c r="M229" s="91" t="s">
        <v>35487</v>
      </c>
      <c r="N229" s="91" t="s">
        <v>35488</v>
      </c>
      <c r="O229" s="1">
        <v>6.2664477341971905E-2</v>
      </c>
      <c r="P229" s="1">
        <v>1</v>
      </c>
      <c r="Q229" s="91" t="s">
        <v>35489</v>
      </c>
      <c r="R229" s="1" t="s">
        <v>9651</v>
      </c>
      <c r="S229" s="1" t="s">
        <v>9651</v>
      </c>
      <c r="T229" s="1" t="s">
        <v>9651</v>
      </c>
      <c r="U229" s="1" t="s">
        <v>9651</v>
      </c>
      <c r="V229" s="1" t="s">
        <v>9651</v>
      </c>
      <c r="W229" s="1" t="s">
        <v>9651</v>
      </c>
      <c r="X229" s="1" t="s">
        <v>9651</v>
      </c>
      <c r="Y229" s="1" t="s">
        <v>9651</v>
      </c>
      <c r="Z229" s="1" t="s">
        <v>9651</v>
      </c>
      <c r="AA229" s="1" t="s">
        <v>9651</v>
      </c>
      <c r="AB229" s="1" t="s">
        <v>9651</v>
      </c>
      <c r="AC229" s="1" t="s">
        <v>9651</v>
      </c>
      <c r="AD229" s="1" t="s">
        <v>9651</v>
      </c>
      <c r="AE229" s="1" t="s">
        <v>9651</v>
      </c>
      <c r="AF229" s="1" t="b">
        <v>1</v>
      </c>
      <c r="AG229" s="91" t="s">
        <v>35490</v>
      </c>
      <c r="AH229" s="1" t="s">
        <v>20</v>
      </c>
      <c r="AI229" s="1" t="s">
        <v>84</v>
      </c>
      <c r="AJ229" s="1" t="s">
        <v>9651</v>
      </c>
      <c r="AK229" s="1" t="s">
        <v>84</v>
      </c>
      <c r="AL229" s="1" t="s">
        <v>20</v>
      </c>
      <c r="AM229" s="1" t="s">
        <v>9651</v>
      </c>
      <c r="AN229" s="1" t="s">
        <v>9651</v>
      </c>
      <c r="AO229" s="1" t="s">
        <v>9651</v>
      </c>
      <c r="AP229" s="1" t="s">
        <v>9651</v>
      </c>
      <c r="AQ229" s="1" t="s">
        <v>9651</v>
      </c>
      <c r="AR229" s="1" t="s">
        <v>9651</v>
      </c>
    </row>
    <row r="230" spans="1:44" x14ac:dyDescent="0.2">
      <c r="A230" s="1" t="s">
        <v>10258</v>
      </c>
      <c r="B230" s="1" t="s">
        <v>470</v>
      </c>
      <c r="C230" s="1" t="s">
        <v>471</v>
      </c>
      <c r="D230" s="1" t="s">
        <v>34005</v>
      </c>
      <c r="E230" s="1" t="s">
        <v>82</v>
      </c>
      <c r="F230" s="1">
        <v>2</v>
      </c>
      <c r="G230" s="1">
        <v>-2.1797856483781599E-2</v>
      </c>
      <c r="H230" s="1">
        <v>5.23387039534388E-2</v>
      </c>
      <c r="I230" s="91" t="s">
        <v>35491</v>
      </c>
      <c r="J230" s="1">
        <v>-0.12438171623252101</v>
      </c>
      <c r="K230" s="1">
        <v>8.0786003264958398E-2</v>
      </c>
      <c r="L230" s="91" t="s">
        <v>35492</v>
      </c>
      <c r="M230" s="91" t="s">
        <v>35493</v>
      </c>
      <c r="N230" s="91" t="s">
        <v>35494</v>
      </c>
      <c r="O230" s="91" t="s">
        <v>35495</v>
      </c>
      <c r="P230" s="1">
        <v>1</v>
      </c>
      <c r="Q230" s="91" t="s">
        <v>35496</v>
      </c>
      <c r="R230" s="1" t="s">
        <v>9651</v>
      </c>
      <c r="S230" s="1" t="s">
        <v>9651</v>
      </c>
      <c r="T230" s="1" t="s">
        <v>9651</v>
      </c>
      <c r="U230" s="1" t="s">
        <v>9651</v>
      </c>
      <c r="V230" s="1" t="s">
        <v>9651</v>
      </c>
      <c r="W230" s="1" t="s">
        <v>9651</v>
      </c>
      <c r="X230" s="1" t="s">
        <v>9651</v>
      </c>
      <c r="Y230" s="1" t="s">
        <v>9651</v>
      </c>
      <c r="Z230" s="1" t="s">
        <v>9651</v>
      </c>
      <c r="AA230" s="1" t="s">
        <v>9651</v>
      </c>
      <c r="AB230" s="1" t="s">
        <v>9651</v>
      </c>
      <c r="AC230" s="1" t="s">
        <v>9651</v>
      </c>
      <c r="AD230" s="1" t="s">
        <v>9651</v>
      </c>
      <c r="AE230" s="1" t="s">
        <v>9651</v>
      </c>
      <c r="AF230" s="1" t="b">
        <v>1</v>
      </c>
      <c r="AG230" s="91" t="s">
        <v>35497</v>
      </c>
      <c r="AH230" s="1" t="s">
        <v>20</v>
      </c>
      <c r="AI230" s="1" t="s">
        <v>84</v>
      </c>
      <c r="AJ230" s="1" t="s">
        <v>9651</v>
      </c>
      <c r="AK230" s="1" t="s">
        <v>84</v>
      </c>
      <c r="AL230" s="1" t="s">
        <v>20</v>
      </c>
      <c r="AM230" s="1" t="s">
        <v>9651</v>
      </c>
      <c r="AN230" s="1" t="s">
        <v>9651</v>
      </c>
      <c r="AO230" s="1" t="s">
        <v>9651</v>
      </c>
      <c r="AP230" s="1" t="s">
        <v>9651</v>
      </c>
      <c r="AQ230" s="1" t="s">
        <v>9651</v>
      </c>
      <c r="AR230" s="1" t="s">
        <v>9651</v>
      </c>
    </row>
    <row r="231" spans="1:44" x14ac:dyDescent="0.2">
      <c r="A231" s="1" t="s">
        <v>11423</v>
      </c>
      <c r="B231" s="1" t="s">
        <v>147</v>
      </c>
      <c r="C231" s="1" t="s">
        <v>148</v>
      </c>
      <c r="D231" s="1" t="s">
        <v>34005</v>
      </c>
      <c r="E231" s="1" t="s">
        <v>82</v>
      </c>
      <c r="F231" s="1">
        <v>3</v>
      </c>
      <c r="G231" s="1">
        <v>1.33227901575913E-2</v>
      </c>
      <c r="H231" s="1">
        <v>3.1995444469880001E-2</v>
      </c>
      <c r="I231" s="91" t="s">
        <v>35498</v>
      </c>
      <c r="J231" s="1">
        <v>-4.9388281003373599E-2</v>
      </c>
      <c r="K231" s="1">
        <v>7.6033861318556203E-2</v>
      </c>
      <c r="L231" s="91" t="s">
        <v>35499</v>
      </c>
      <c r="M231" s="91" t="s">
        <v>35500</v>
      </c>
      <c r="N231" s="91" t="s">
        <v>35501</v>
      </c>
      <c r="O231" s="91" t="s">
        <v>35502</v>
      </c>
      <c r="P231" s="1">
        <v>2</v>
      </c>
      <c r="Q231" s="91" t="s">
        <v>35503</v>
      </c>
      <c r="R231" s="1">
        <v>0</v>
      </c>
      <c r="S231" s="1" t="s">
        <v>9651</v>
      </c>
      <c r="T231" s="1" t="s">
        <v>9651</v>
      </c>
      <c r="U231" s="1" t="s">
        <v>9651</v>
      </c>
      <c r="V231" s="1" t="s">
        <v>9651</v>
      </c>
      <c r="W231" s="1" t="s">
        <v>9651</v>
      </c>
      <c r="X231" s="91" t="s">
        <v>35504</v>
      </c>
      <c r="Y231" s="1">
        <v>0.27200237909298303</v>
      </c>
      <c r="Z231" s="91" t="s">
        <v>35505</v>
      </c>
      <c r="AA231" s="1">
        <v>-0.41505062550563299</v>
      </c>
      <c r="AB231" s="1">
        <v>0.65119870053885998</v>
      </c>
      <c r="AC231" s="1">
        <v>-2.0166706639363999E-2</v>
      </c>
      <c r="AD231" s="1">
        <v>5.2002342799770403E-2</v>
      </c>
      <c r="AE231" s="91" t="s">
        <v>35506</v>
      </c>
      <c r="AF231" s="1" t="b">
        <v>1</v>
      </c>
      <c r="AG231" s="91" t="s">
        <v>35507</v>
      </c>
      <c r="AH231" s="1" t="s">
        <v>20</v>
      </c>
      <c r="AI231" s="1" t="s">
        <v>84</v>
      </c>
      <c r="AJ231" s="1" t="s">
        <v>84</v>
      </c>
      <c r="AK231" s="1" t="s">
        <v>84</v>
      </c>
      <c r="AL231" s="1" t="s">
        <v>20</v>
      </c>
      <c r="AM231" s="1" t="s">
        <v>9651</v>
      </c>
      <c r="AN231" s="1" t="s">
        <v>9651</v>
      </c>
      <c r="AO231" s="1" t="s">
        <v>9651</v>
      </c>
      <c r="AP231" s="1" t="s">
        <v>9651</v>
      </c>
      <c r="AQ231" s="1" t="s">
        <v>9651</v>
      </c>
      <c r="AR231" s="1" t="s">
        <v>9651</v>
      </c>
    </row>
    <row r="232" spans="1:44" x14ac:dyDescent="0.2">
      <c r="A232" s="1" t="s">
        <v>10412</v>
      </c>
      <c r="B232" s="1" t="s">
        <v>196</v>
      </c>
      <c r="C232" s="1" t="s">
        <v>197</v>
      </c>
      <c r="D232" s="1" t="s">
        <v>34005</v>
      </c>
      <c r="E232" s="1" t="s">
        <v>9649</v>
      </c>
      <c r="F232" s="1">
        <v>1</v>
      </c>
      <c r="G232" s="1">
        <v>-1.9E-2</v>
      </c>
      <c r="H232" s="1">
        <v>4.6499999999999903E-2</v>
      </c>
      <c r="I232" s="91" t="s">
        <v>35508</v>
      </c>
      <c r="J232" s="1">
        <v>-0.11014</v>
      </c>
      <c r="K232" s="1">
        <v>7.2139999999999899E-2</v>
      </c>
      <c r="L232" s="1">
        <v>0.981179362242806</v>
      </c>
      <c r="M232" s="91" t="s">
        <v>35509</v>
      </c>
      <c r="N232" s="91" t="s">
        <v>35510</v>
      </c>
      <c r="O232" s="1" t="s">
        <v>9651</v>
      </c>
      <c r="P232" s="1" t="s">
        <v>9651</v>
      </c>
      <c r="Q232" s="1" t="s">
        <v>9651</v>
      </c>
      <c r="R232" s="1" t="s">
        <v>9651</v>
      </c>
      <c r="S232" s="1" t="s">
        <v>9651</v>
      </c>
      <c r="T232" s="1" t="s">
        <v>9651</v>
      </c>
      <c r="U232" s="1" t="s">
        <v>9651</v>
      </c>
      <c r="V232" s="1" t="s">
        <v>9651</v>
      </c>
      <c r="W232" s="1" t="s">
        <v>9651</v>
      </c>
      <c r="X232" s="1" t="s">
        <v>9651</v>
      </c>
      <c r="Y232" s="1" t="s">
        <v>9651</v>
      </c>
      <c r="Z232" s="1" t="s">
        <v>9651</v>
      </c>
      <c r="AA232" s="1" t="s">
        <v>9651</v>
      </c>
      <c r="AB232" s="1" t="s">
        <v>9651</v>
      </c>
      <c r="AC232" s="1" t="s">
        <v>9651</v>
      </c>
      <c r="AD232" s="1" t="s">
        <v>9651</v>
      </c>
      <c r="AE232" s="1" t="s">
        <v>9651</v>
      </c>
      <c r="AF232" s="1" t="b">
        <v>1</v>
      </c>
      <c r="AG232" s="91" t="s">
        <v>35511</v>
      </c>
      <c r="AH232" s="1" t="s">
        <v>20</v>
      </c>
      <c r="AI232" s="1" t="s">
        <v>9651</v>
      </c>
      <c r="AJ232" s="1" t="s">
        <v>9651</v>
      </c>
      <c r="AK232" s="1" t="s">
        <v>84</v>
      </c>
      <c r="AL232" s="1" t="s">
        <v>20</v>
      </c>
      <c r="AM232" s="1" t="s">
        <v>9651</v>
      </c>
      <c r="AN232" s="1" t="s">
        <v>9651</v>
      </c>
      <c r="AO232" s="1" t="s">
        <v>9651</v>
      </c>
      <c r="AP232" s="1" t="s">
        <v>9651</v>
      </c>
      <c r="AQ232" s="1" t="s">
        <v>9651</v>
      </c>
      <c r="AR232" s="1" t="s">
        <v>9651</v>
      </c>
    </row>
    <row r="233" spans="1:44" x14ac:dyDescent="0.2">
      <c r="A233" s="1" t="s">
        <v>10098</v>
      </c>
      <c r="B233" s="1" t="s">
        <v>2492</v>
      </c>
      <c r="C233" s="1" t="s">
        <v>2493</v>
      </c>
      <c r="D233" s="1" t="s">
        <v>34005</v>
      </c>
      <c r="E233" s="1" t="s">
        <v>9649</v>
      </c>
      <c r="F233" s="1">
        <v>1</v>
      </c>
      <c r="G233" s="1">
        <v>3.6666666666666597E-2</v>
      </c>
      <c r="H233" s="1">
        <v>0.09</v>
      </c>
      <c r="I233" s="91" t="s">
        <v>35512</v>
      </c>
      <c r="J233" s="1">
        <v>-0.13973333333333299</v>
      </c>
      <c r="K233" s="91" t="s">
        <v>35513</v>
      </c>
      <c r="L233" s="91" t="s">
        <v>35514</v>
      </c>
      <c r="M233" s="91" t="s">
        <v>35515</v>
      </c>
      <c r="N233" s="91" t="s">
        <v>35516</v>
      </c>
      <c r="O233" s="1" t="s">
        <v>9651</v>
      </c>
      <c r="P233" s="1" t="s">
        <v>9651</v>
      </c>
      <c r="Q233" s="1" t="s">
        <v>9651</v>
      </c>
      <c r="R233" s="1" t="s">
        <v>9651</v>
      </c>
      <c r="S233" s="1" t="s">
        <v>9651</v>
      </c>
      <c r="T233" s="1" t="s">
        <v>9651</v>
      </c>
      <c r="U233" s="1" t="s">
        <v>9651</v>
      </c>
      <c r="V233" s="1" t="s">
        <v>9651</v>
      </c>
      <c r="W233" s="1" t="s">
        <v>9651</v>
      </c>
      <c r="X233" s="1" t="s">
        <v>9651</v>
      </c>
      <c r="Y233" s="1" t="s">
        <v>9651</v>
      </c>
      <c r="Z233" s="1" t="s">
        <v>9651</v>
      </c>
      <c r="AA233" s="1" t="s">
        <v>9651</v>
      </c>
      <c r="AB233" s="1" t="s">
        <v>9651</v>
      </c>
      <c r="AC233" s="1" t="s">
        <v>9651</v>
      </c>
      <c r="AD233" s="1" t="s">
        <v>9651</v>
      </c>
      <c r="AE233" s="1" t="s">
        <v>9651</v>
      </c>
      <c r="AF233" s="1" t="b">
        <v>1</v>
      </c>
      <c r="AG233" s="91" t="s">
        <v>35517</v>
      </c>
      <c r="AH233" s="1" t="s">
        <v>20</v>
      </c>
      <c r="AI233" s="1" t="s">
        <v>9651</v>
      </c>
      <c r="AJ233" s="1" t="s">
        <v>9651</v>
      </c>
      <c r="AK233" s="1" t="s">
        <v>84</v>
      </c>
      <c r="AL233" s="1" t="s">
        <v>20</v>
      </c>
      <c r="AM233" s="1" t="s">
        <v>9651</v>
      </c>
      <c r="AN233" s="1" t="s">
        <v>9651</v>
      </c>
      <c r="AO233" s="1" t="s">
        <v>9651</v>
      </c>
      <c r="AP233" s="1" t="s">
        <v>9651</v>
      </c>
      <c r="AQ233" s="1" t="s">
        <v>9651</v>
      </c>
      <c r="AR233" s="1" t="s">
        <v>9651</v>
      </c>
    </row>
    <row r="234" spans="1:44" x14ac:dyDescent="0.2">
      <c r="A234" s="1" t="s">
        <v>11391</v>
      </c>
      <c r="B234" s="1" t="s">
        <v>101</v>
      </c>
      <c r="C234" s="1" t="s">
        <v>102</v>
      </c>
      <c r="D234" s="1" t="s">
        <v>34005</v>
      </c>
      <c r="E234" s="1" t="s">
        <v>9649</v>
      </c>
      <c r="F234" s="1">
        <v>1</v>
      </c>
      <c r="G234" s="1">
        <v>-3.0833333333333299E-2</v>
      </c>
      <c r="H234" s="1">
        <v>7.5833333333333294E-2</v>
      </c>
      <c r="I234" s="91" t="s">
        <v>35518</v>
      </c>
      <c r="J234" s="1">
        <v>-0.179466666666666</v>
      </c>
      <c r="K234" s="1">
        <v>0.1178</v>
      </c>
      <c r="L234" s="91" t="s">
        <v>35444</v>
      </c>
      <c r="M234" s="91" t="s">
        <v>35519</v>
      </c>
      <c r="N234" s="91" t="s">
        <v>35520</v>
      </c>
      <c r="O234" s="1" t="s">
        <v>9651</v>
      </c>
      <c r="P234" s="1" t="s">
        <v>9651</v>
      </c>
      <c r="Q234" s="1" t="s">
        <v>9651</v>
      </c>
      <c r="R234" s="1" t="s">
        <v>9651</v>
      </c>
      <c r="S234" s="1" t="s">
        <v>9651</v>
      </c>
      <c r="T234" s="1" t="s">
        <v>9651</v>
      </c>
      <c r="U234" s="1" t="s">
        <v>9651</v>
      </c>
      <c r="V234" s="1" t="s">
        <v>9651</v>
      </c>
      <c r="W234" s="1" t="s">
        <v>9651</v>
      </c>
      <c r="X234" s="1" t="s">
        <v>9651</v>
      </c>
      <c r="Y234" s="1" t="s">
        <v>9651</v>
      </c>
      <c r="Z234" s="1" t="s">
        <v>9651</v>
      </c>
      <c r="AA234" s="1" t="s">
        <v>9651</v>
      </c>
      <c r="AB234" s="1" t="s">
        <v>9651</v>
      </c>
      <c r="AC234" s="1" t="s">
        <v>9651</v>
      </c>
      <c r="AD234" s="1" t="s">
        <v>9651</v>
      </c>
      <c r="AE234" s="1" t="s">
        <v>9651</v>
      </c>
      <c r="AF234" s="1" t="b">
        <v>1</v>
      </c>
      <c r="AG234" s="91" t="s">
        <v>35521</v>
      </c>
      <c r="AH234" s="1" t="s">
        <v>20</v>
      </c>
      <c r="AI234" s="1" t="s">
        <v>9651</v>
      </c>
      <c r="AJ234" s="1" t="s">
        <v>9651</v>
      </c>
      <c r="AK234" s="1" t="s">
        <v>84</v>
      </c>
      <c r="AL234" s="1" t="s">
        <v>20</v>
      </c>
      <c r="AM234" s="1" t="s">
        <v>9651</v>
      </c>
      <c r="AN234" s="1" t="s">
        <v>9651</v>
      </c>
      <c r="AO234" s="1" t="s">
        <v>9651</v>
      </c>
      <c r="AP234" s="1" t="s">
        <v>9651</v>
      </c>
      <c r="AQ234" s="1" t="s">
        <v>9651</v>
      </c>
      <c r="AR234" s="1" t="s">
        <v>9651</v>
      </c>
    </row>
    <row r="235" spans="1:44" x14ac:dyDescent="0.2">
      <c r="A235" s="1" t="s">
        <v>11091</v>
      </c>
      <c r="B235" s="1" t="s">
        <v>2193</v>
      </c>
      <c r="C235" s="1" t="s">
        <v>2194</v>
      </c>
      <c r="D235" s="1" t="s">
        <v>34005</v>
      </c>
      <c r="E235" s="1" t="s">
        <v>82</v>
      </c>
      <c r="F235" s="1">
        <v>3</v>
      </c>
      <c r="G235" s="1">
        <v>1.1966789496899499E-2</v>
      </c>
      <c r="H235" s="1">
        <v>3.0350492014258601E-2</v>
      </c>
      <c r="I235" s="91" t="s">
        <v>35522</v>
      </c>
      <c r="J235" s="1">
        <v>-4.75201748510473E-2</v>
      </c>
      <c r="K235" s="1">
        <v>7.1453753844846396E-2</v>
      </c>
      <c r="L235" s="91" t="s">
        <v>35523</v>
      </c>
      <c r="M235" s="91" t="s">
        <v>35524</v>
      </c>
      <c r="N235" s="91" t="s">
        <v>35525</v>
      </c>
      <c r="O235" s="91" t="s">
        <v>35526</v>
      </c>
      <c r="P235" s="1">
        <v>2</v>
      </c>
      <c r="Q235" s="91" t="s">
        <v>35527</v>
      </c>
      <c r="R235" s="1">
        <v>0</v>
      </c>
      <c r="S235" s="1" t="s">
        <v>9651</v>
      </c>
      <c r="T235" s="1" t="s">
        <v>9651</v>
      </c>
      <c r="U235" s="1" t="s">
        <v>9651</v>
      </c>
      <c r="V235" s="1" t="s">
        <v>9651</v>
      </c>
      <c r="W235" s="1" t="s">
        <v>9651</v>
      </c>
      <c r="X235" s="1">
        <v>-4.9138020894471002E-2</v>
      </c>
      <c r="Y235" s="91" t="s">
        <v>35528</v>
      </c>
      <c r="Z235" s="91" t="s">
        <v>35529</v>
      </c>
      <c r="AA235" s="1">
        <v>-0.38290154666051501</v>
      </c>
      <c r="AB235" s="91" t="s">
        <v>35530</v>
      </c>
      <c r="AC235" s="1">
        <v>1.3737968775677799E-2</v>
      </c>
      <c r="AD235" s="1">
        <v>3.7672117943339599E-2</v>
      </c>
      <c r="AE235" s="91" t="s">
        <v>35531</v>
      </c>
      <c r="AF235" s="1" t="b">
        <v>1</v>
      </c>
      <c r="AG235" s="91" t="s">
        <v>35532</v>
      </c>
      <c r="AH235" s="1" t="s">
        <v>20</v>
      </c>
      <c r="AI235" s="1" t="s">
        <v>84</v>
      </c>
      <c r="AJ235" s="1" t="s">
        <v>84</v>
      </c>
      <c r="AK235" s="1" t="s">
        <v>84</v>
      </c>
      <c r="AL235" s="1" t="s">
        <v>20</v>
      </c>
      <c r="AM235" s="1" t="s">
        <v>9651</v>
      </c>
      <c r="AN235" s="1" t="s">
        <v>9651</v>
      </c>
      <c r="AO235" s="1" t="s">
        <v>9651</v>
      </c>
      <c r="AP235" s="1" t="s">
        <v>9651</v>
      </c>
      <c r="AQ235" s="1" t="s">
        <v>9651</v>
      </c>
      <c r="AR235" s="1" t="s">
        <v>9651</v>
      </c>
    </row>
    <row r="236" spans="1:44" x14ac:dyDescent="0.2">
      <c r="A236" s="1" t="s">
        <v>10423</v>
      </c>
      <c r="B236" s="1" t="s">
        <v>385</v>
      </c>
      <c r="C236" s="1" t="s">
        <v>386</v>
      </c>
      <c r="D236" s="1" t="s">
        <v>34005</v>
      </c>
      <c r="E236" s="1" t="s">
        <v>82</v>
      </c>
      <c r="F236" s="1">
        <v>2</v>
      </c>
      <c r="G236" s="1">
        <v>2.04569451904975E-2</v>
      </c>
      <c r="H236" s="1">
        <v>5.23287597292071E-2</v>
      </c>
      <c r="I236" s="91" t="s">
        <v>35533</v>
      </c>
      <c r="J236" s="1">
        <v>-8.2107423878748295E-2</v>
      </c>
      <c r="K236" s="91" t="s">
        <v>35534</v>
      </c>
      <c r="L236" s="91" t="s">
        <v>35535</v>
      </c>
      <c r="M236" s="91" t="s">
        <v>35536</v>
      </c>
      <c r="N236" s="91" t="s">
        <v>35537</v>
      </c>
      <c r="O236" s="91" t="s">
        <v>35538</v>
      </c>
      <c r="P236" s="1">
        <v>1</v>
      </c>
      <c r="Q236" s="91" t="s">
        <v>35539</v>
      </c>
      <c r="R236" s="1" t="s">
        <v>9651</v>
      </c>
      <c r="S236" s="1" t="s">
        <v>9651</v>
      </c>
      <c r="T236" s="1" t="s">
        <v>9651</v>
      </c>
      <c r="U236" s="1" t="s">
        <v>9651</v>
      </c>
      <c r="V236" s="1" t="s">
        <v>9651</v>
      </c>
      <c r="W236" s="1" t="s">
        <v>9651</v>
      </c>
      <c r="X236" s="1" t="s">
        <v>9651</v>
      </c>
      <c r="Y236" s="1" t="s">
        <v>9651</v>
      </c>
      <c r="Z236" s="1" t="s">
        <v>9651</v>
      </c>
      <c r="AA236" s="1" t="s">
        <v>9651</v>
      </c>
      <c r="AB236" s="1" t="s">
        <v>9651</v>
      </c>
      <c r="AC236" s="1" t="s">
        <v>9651</v>
      </c>
      <c r="AD236" s="1" t="s">
        <v>9651</v>
      </c>
      <c r="AE236" s="1" t="s">
        <v>9651</v>
      </c>
      <c r="AF236" s="1" t="b">
        <v>1</v>
      </c>
      <c r="AG236" s="91" t="s">
        <v>35540</v>
      </c>
      <c r="AH236" s="1" t="s">
        <v>20</v>
      </c>
      <c r="AI236" s="1" t="s">
        <v>84</v>
      </c>
      <c r="AJ236" s="1" t="s">
        <v>9651</v>
      </c>
      <c r="AK236" s="1" t="s">
        <v>84</v>
      </c>
      <c r="AL236" s="1" t="s">
        <v>20</v>
      </c>
      <c r="AM236" s="1" t="s">
        <v>9651</v>
      </c>
      <c r="AN236" s="1" t="s">
        <v>9651</v>
      </c>
      <c r="AO236" s="1" t="s">
        <v>9651</v>
      </c>
      <c r="AP236" s="1" t="s">
        <v>9651</v>
      </c>
      <c r="AQ236" s="1" t="s">
        <v>9651</v>
      </c>
      <c r="AR236" s="1" t="s">
        <v>9651</v>
      </c>
    </row>
    <row r="237" spans="1:44" x14ac:dyDescent="0.2">
      <c r="A237" s="1" t="s">
        <v>10777</v>
      </c>
      <c r="B237" s="1" t="s">
        <v>709</v>
      </c>
      <c r="C237" s="1" t="s">
        <v>453</v>
      </c>
      <c r="D237" s="1" t="s">
        <v>34005</v>
      </c>
      <c r="E237" s="1" t="s">
        <v>9649</v>
      </c>
      <c r="F237" s="1">
        <v>1</v>
      </c>
      <c r="G237" s="1">
        <v>4.7E-2</v>
      </c>
      <c r="H237" s="1">
        <v>0.123</v>
      </c>
      <c r="I237" s="91" t="s">
        <v>35541</v>
      </c>
      <c r="J237" s="1">
        <v>-0.194079999999999</v>
      </c>
      <c r="K237" s="1">
        <v>0.28808</v>
      </c>
      <c r="L237" s="91" t="s">
        <v>35542</v>
      </c>
      <c r="M237" s="91" t="s">
        <v>35543</v>
      </c>
      <c r="N237" s="91" t="s">
        <v>35544</v>
      </c>
      <c r="O237" s="1" t="s">
        <v>9651</v>
      </c>
      <c r="P237" s="1" t="s">
        <v>9651</v>
      </c>
      <c r="Q237" s="1" t="s">
        <v>9651</v>
      </c>
      <c r="R237" s="1" t="s">
        <v>9651</v>
      </c>
      <c r="S237" s="1" t="s">
        <v>9651</v>
      </c>
      <c r="T237" s="1" t="s">
        <v>9651</v>
      </c>
      <c r="U237" s="1" t="s">
        <v>9651</v>
      </c>
      <c r="V237" s="1" t="s">
        <v>9651</v>
      </c>
      <c r="W237" s="1" t="s">
        <v>9651</v>
      </c>
      <c r="X237" s="1" t="s">
        <v>9651</v>
      </c>
      <c r="Y237" s="1" t="s">
        <v>9651</v>
      </c>
      <c r="Z237" s="1" t="s">
        <v>9651</v>
      </c>
      <c r="AA237" s="1" t="s">
        <v>9651</v>
      </c>
      <c r="AB237" s="1" t="s">
        <v>9651</v>
      </c>
      <c r="AC237" s="1" t="s">
        <v>9651</v>
      </c>
      <c r="AD237" s="1" t="s">
        <v>9651</v>
      </c>
      <c r="AE237" s="1" t="s">
        <v>9651</v>
      </c>
      <c r="AF237" s="1" t="b">
        <v>1</v>
      </c>
      <c r="AG237" s="91" t="s">
        <v>35545</v>
      </c>
      <c r="AH237" s="1" t="s">
        <v>20</v>
      </c>
      <c r="AI237" s="1" t="s">
        <v>9651</v>
      </c>
      <c r="AJ237" s="1" t="s">
        <v>9651</v>
      </c>
      <c r="AK237" s="1" t="s">
        <v>84</v>
      </c>
      <c r="AL237" s="1" t="s">
        <v>20</v>
      </c>
      <c r="AM237" s="1" t="s">
        <v>9651</v>
      </c>
      <c r="AN237" s="1" t="s">
        <v>9651</v>
      </c>
      <c r="AO237" s="1" t="s">
        <v>9651</v>
      </c>
      <c r="AP237" s="1" t="s">
        <v>9651</v>
      </c>
      <c r="AQ237" s="1" t="s">
        <v>9651</v>
      </c>
      <c r="AR237" s="1" t="s">
        <v>9651</v>
      </c>
    </row>
    <row r="238" spans="1:44" x14ac:dyDescent="0.2">
      <c r="A238" s="1" t="s">
        <v>10190</v>
      </c>
      <c r="B238" s="1" t="s">
        <v>109</v>
      </c>
      <c r="C238" s="1" t="s">
        <v>110</v>
      </c>
      <c r="D238" s="1" t="s">
        <v>34005</v>
      </c>
      <c r="E238" s="1" t="s">
        <v>9649</v>
      </c>
      <c r="F238" s="1">
        <v>1</v>
      </c>
      <c r="G238" s="1">
        <v>-1.7368421052631498E-2</v>
      </c>
      <c r="H238" s="1">
        <v>4.6315789473684199E-2</v>
      </c>
      <c r="I238" s="91" t="s">
        <v>35546</v>
      </c>
      <c r="J238" s="1">
        <v>-0.10814736842105201</v>
      </c>
      <c r="K238" s="1">
        <v>7.3410526315789398E-2</v>
      </c>
      <c r="L238" s="91" t="s">
        <v>35547</v>
      </c>
      <c r="M238" s="91" t="s">
        <v>35548</v>
      </c>
      <c r="N238" s="91" t="s">
        <v>35549</v>
      </c>
      <c r="O238" s="1" t="s">
        <v>9651</v>
      </c>
      <c r="P238" s="1" t="s">
        <v>9651</v>
      </c>
      <c r="Q238" s="1" t="s">
        <v>9651</v>
      </c>
      <c r="R238" s="1" t="s">
        <v>9651</v>
      </c>
      <c r="S238" s="1" t="s">
        <v>9651</v>
      </c>
      <c r="T238" s="1" t="s">
        <v>9651</v>
      </c>
      <c r="U238" s="1" t="s">
        <v>9651</v>
      </c>
      <c r="V238" s="1" t="s">
        <v>9651</v>
      </c>
      <c r="W238" s="1" t="s">
        <v>9651</v>
      </c>
      <c r="X238" s="1" t="s">
        <v>9651</v>
      </c>
      <c r="Y238" s="1" t="s">
        <v>9651</v>
      </c>
      <c r="Z238" s="1" t="s">
        <v>9651</v>
      </c>
      <c r="AA238" s="1" t="s">
        <v>9651</v>
      </c>
      <c r="AB238" s="1" t="s">
        <v>9651</v>
      </c>
      <c r="AC238" s="1" t="s">
        <v>9651</v>
      </c>
      <c r="AD238" s="1" t="s">
        <v>9651</v>
      </c>
      <c r="AE238" s="1" t="s">
        <v>9651</v>
      </c>
      <c r="AF238" s="1" t="b">
        <v>1</v>
      </c>
      <c r="AG238" s="91" t="s">
        <v>35550</v>
      </c>
      <c r="AH238" s="1" t="s">
        <v>20</v>
      </c>
      <c r="AI238" s="1" t="s">
        <v>9651</v>
      </c>
      <c r="AJ238" s="1" t="s">
        <v>9651</v>
      </c>
      <c r="AK238" s="1" t="s">
        <v>84</v>
      </c>
      <c r="AL238" s="1" t="s">
        <v>20</v>
      </c>
      <c r="AM238" s="1" t="s">
        <v>9651</v>
      </c>
      <c r="AN238" s="1" t="s">
        <v>9651</v>
      </c>
      <c r="AO238" s="1" t="s">
        <v>9651</v>
      </c>
      <c r="AP238" s="1" t="s">
        <v>9651</v>
      </c>
      <c r="AQ238" s="1" t="s">
        <v>9651</v>
      </c>
      <c r="AR238" s="1" t="s">
        <v>9651</v>
      </c>
    </row>
    <row r="239" spans="1:44" x14ac:dyDescent="0.2">
      <c r="A239" s="1" t="s">
        <v>10492</v>
      </c>
      <c r="B239" s="1" t="s">
        <v>540</v>
      </c>
      <c r="C239" s="1" t="s">
        <v>541</v>
      </c>
      <c r="D239" s="1" t="s">
        <v>34005</v>
      </c>
      <c r="E239" s="1" t="s">
        <v>82</v>
      </c>
      <c r="F239" s="1">
        <v>4</v>
      </c>
      <c r="G239" s="1">
        <v>8.8459609003857902E-3</v>
      </c>
      <c r="H239" s="1">
        <v>2.4276210385675699E-2</v>
      </c>
      <c r="I239" s="91" t="s">
        <v>35551</v>
      </c>
      <c r="J239" s="1">
        <v>-3.8735411455538597E-2</v>
      </c>
      <c r="K239" s="1">
        <v>5.6427333256310198E-2</v>
      </c>
      <c r="L239" s="91" t="s">
        <v>35552</v>
      </c>
      <c r="M239" s="91" t="s">
        <v>35553</v>
      </c>
      <c r="N239" s="91" t="s">
        <v>35554</v>
      </c>
      <c r="O239" s="91" t="s">
        <v>35555</v>
      </c>
      <c r="P239" s="1">
        <v>3</v>
      </c>
      <c r="Q239" s="91" t="s">
        <v>35556</v>
      </c>
      <c r="R239" s="1">
        <v>0</v>
      </c>
      <c r="S239" s="1" t="s">
        <v>9651</v>
      </c>
      <c r="T239" s="1" t="s">
        <v>9651</v>
      </c>
      <c r="U239" s="1" t="s">
        <v>9651</v>
      </c>
      <c r="V239" s="1" t="s">
        <v>9651</v>
      </c>
      <c r="W239" s="1" t="s">
        <v>9651</v>
      </c>
      <c r="X239" s="1">
        <v>2.3580256443568599E-2</v>
      </c>
      <c r="Y239" s="1">
        <v>3.5968091482429201E-2</v>
      </c>
      <c r="Z239" s="91" t="s">
        <v>35557</v>
      </c>
      <c r="AA239" s="1">
        <v>-4.6917202861992698E-2</v>
      </c>
      <c r="AB239" s="1">
        <v>9.4077715749130097E-2</v>
      </c>
      <c r="AC239" s="1">
        <v>-4.5555619191814502E-3</v>
      </c>
      <c r="AD239" s="1">
        <v>8.2056456802077193E-3</v>
      </c>
      <c r="AE239" s="91" t="s">
        <v>35558</v>
      </c>
      <c r="AF239" s="1" t="b">
        <v>1</v>
      </c>
      <c r="AG239" s="91" t="s">
        <v>35559</v>
      </c>
      <c r="AH239" s="1" t="s">
        <v>20</v>
      </c>
      <c r="AI239" s="1" t="s">
        <v>84</v>
      </c>
      <c r="AJ239" s="1" t="s">
        <v>84</v>
      </c>
      <c r="AK239" s="1" t="s">
        <v>84</v>
      </c>
      <c r="AL239" s="1" t="s">
        <v>20</v>
      </c>
      <c r="AM239" s="1" t="s">
        <v>9651</v>
      </c>
      <c r="AN239" s="1" t="s">
        <v>9651</v>
      </c>
      <c r="AO239" s="1" t="s">
        <v>9651</v>
      </c>
      <c r="AP239" s="1" t="s">
        <v>9651</v>
      </c>
      <c r="AQ239" s="1" t="s">
        <v>9651</v>
      </c>
      <c r="AR239" s="1" t="s">
        <v>9651</v>
      </c>
    </row>
    <row r="240" spans="1:44" x14ac:dyDescent="0.2">
      <c r="A240" s="1" t="s">
        <v>11164</v>
      </c>
      <c r="B240" s="1" t="s">
        <v>328</v>
      </c>
      <c r="C240" s="1" t="s">
        <v>329</v>
      </c>
      <c r="D240" s="1" t="s">
        <v>34005</v>
      </c>
      <c r="E240" s="1" t="s">
        <v>9649</v>
      </c>
      <c r="F240" s="1">
        <v>1</v>
      </c>
      <c r="G240" s="1">
        <v>3.3571428571428502E-2</v>
      </c>
      <c r="H240" s="1">
        <v>9.5000000000000001E-2</v>
      </c>
      <c r="I240" s="91" t="s">
        <v>35560</v>
      </c>
      <c r="J240" s="1">
        <v>-0.152628571428571</v>
      </c>
      <c r="K240" s="91" t="s">
        <v>35561</v>
      </c>
      <c r="L240" s="91" t="s">
        <v>35562</v>
      </c>
      <c r="M240" s="91" t="s">
        <v>35563</v>
      </c>
      <c r="N240" s="91" t="s">
        <v>35564</v>
      </c>
      <c r="O240" s="1" t="s">
        <v>9651</v>
      </c>
      <c r="P240" s="1" t="s">
        <v>9651</v>
      </c>
      <c r="Q240" s="1" t="s">
        <v>9651</v>
      </c>
      <c r="R240" s="1" t="s">
        <v>9651</v>
      </c>
      <c r="S240" s="1" t="s">
        <v>9651</v>
      </c>
      <c r="T240" s="1" t="s">
        <v>9651</v>
      </c>
      <c r="U240" s="1" t="s">
        <v>9651</v>
      </c>
      <c r="V240" s="1" t="s">
        <v>9651</v>
      </c>
      <c r="W240" s="1" t="s">
        <v>9651</v>
      </c>
      <c r="X240" s="1" t="s">
        <v>9651</v>
      </c>
      <c r="Y240" s="1" t="s">
        <v>9651</v>
      </c>
      <c r="Z240" s="1" t="s">
        <v>9651</v>
      </c>
      <c r="AA240" s="1" t="s">
        <v>9651</v>
      </c>
      <c r="AB240" s="1" t="s">
        <v>9651</v>
      </c>
      <c r="AC240" s="1" t="s">
        <v>9651</v>
      </c>
      <c r="AD240" s="1" t="s">
        <v>9651</v>
      </c>
      <c r="AE240" s="1" t="s">
        <v>9651</v>
      </c>
      <c r="AF240" s="1" t="b">
        <v>1</v>
      </c>
      <c r="AG240" s="91" t="s">
        <v>35565</v>
      </c>
      <c r="AH240" s="1" t="s">
        <v>20</v>
      </c>
      <c r="AI240" s="1" t="s">
        <v>9651</v>
      </c>
      <c r="AJ240" s="1" t="s">
        <v>9651</v>
      </c>
      <c r="AK240" s="1" t="s">
        <v>84</v>
      </c>
      <c r="AL240" s="1" t="s">
        <v>20</v>
      </c>
      <c r="AM240" s="1" t="s">
        <v>9651</v>
      </c>
      <c r="AN240" s="1" t="s">
        <v>9651</v>
      </c>
      <c r="AO240" s="1" t="s">
        <v>9651</v>
      </c>
      <c r="AP240" s="1" t="s">
        <v>9651</v>
      </c>
      <c r="AQ240" s="1" t="s">
        <v>9651</v>
      </c>
      <c r="AR240" s="1" t="s">
        <v>9651</v>
      </c>
    </row>
    <row r="241" spans="1:44" x14ac:dyDescent="0.2">
      <c r="A241" s="1" t="s">
        <v>10023</v>
      </c>
      <c r="B241" s="1" t="s">
        <v>97</v>
      </c>
      <c r="C241" s="1" t="s">
        <v>98</v>
      </c>
      <c r="D241" s="1" t="s">
        <v>34005</v>
      </c>
      <c r="E241" s="1" t="s">
        <v>9649</v>
      </c>
      <c r="F241" s="1">
        <v>1</v>
      </c>
      <c r="G241" s="1">
        <v>-1.8181818181818101E-2</v>
      </c>
      <c r="H241" s="1">
        <v>5.2121212121212103E-2</v>
      </c>
      <c r="I241" s="91" t="s">
        <v>35566</v>
      </c>
      <c r="J241" s="1">
        <v>-0.120339393939393</v>
      </c>
      <c r="K241" s="1">
        <v>8.3975757575757495E-2</v>
      </c>
      <c r="L241" s="91" t="s">
        <v>35567</v>
      </c>
      <c r="M241" s="91" t="s">
        <v>35568</v>
      </c>
      <c r="N241" s="91" t="s">
        <v>35569</v>
      </c>
      <c r="O241" s="1" t="s">
        <v>9651</v>
      </c>
      <c r="P241" s="1" t="s">
        <v>9651</v>
      </c>
      <c r="Q241" s="1" t="s">
        <v>9651</v>
      </c>
      <c r="R241" s="1" t="s">
        <v>9651</v>
      </c>
      <c r="S241" s="1" t="s">
        <v>9651</v>
      </c>
      <c r="T241" s="1" t="s">
        <v>9651</v>
      </c>
      <c r="U241" s="1" t="s">
        <v>9651</v>
      </c>
      <c r="V241" s="1" t="s">
        <v>9651</v>
      </c>
      <c r="W241" s="1" t="s">
        <v>9651</v>
      </c>
      <c r="X241" s="1" t="s">
        <v>9651</v>
      </c>
      <c r="Y241" s="1" t="s">
        <v>9651</v>
      </c>
      <c r="Z241" s="1" t="s">
        <v>9651</v>
      </c>
      <c r="AA241" s="1" t="s">
        <v>9651</v>
      </c>
      <c r="AB241" s="1" t="s">
        <v>9651</v>
      </c>
      <c r="AC241" s="1" t="s">
        <v>9651</v>
      </c>
      <c r="AD241" s="1" t="s">
        <v>9651</v>
      </c>
      <c r="AE241" s="1" t="s">
        <v>9651</v>
      </c>
      <c r="AF241" s="1" t="b">
        <v>1</v>
      </c>
      <c r="AG241" s="91" t="s">
        <v>35570</v>
      </c>
      <c r="AH241" s="1" t="s">
        <v>20</v>
      </c>
      <c r="AI241" s="1" t="s">
        <v>9651</v>
      </c>
      <c r="AJ241" s="1" t="s">
        <v>9651</v>
      </c>
      <c r="AK241" s="1" t="s">
        <v>84</v>
      </c>
      <c r="AL241" s="1" t="s">
        <v>20</v>
      </c>
      <c r="AM241" s="1" t="s">
        <v>9651</v>
      </c>
      <c r="AN241" s="1" t="s">
        <v>9651</v>
      </c>
      <c r="AO241" s="1" t="s">
        <v>9651</v>
      </c>
      <c r="AP241" s="1" t="s">
        <v>9651</v>
      </c>
      <c r="AQ241" s="1" t="s">
        <v>9651</v>
      </c>
      <c r="AR241" s="1" t="s">
        <v>9651</v>
      </c>
    </row>
    <row r="242" spans="1:44" x14ac:dyDescent="0.2">
      <c r="A242" s="1" t="s">
        <v>10591</v>
      </c>
      <c r="B242" s="1" t="s">
        <v>544</v>
      </c>
      <c r="C242" s="1" t="s">
        <v>545</v>
      </c>
      <c r="D242" s="1" t="s">
        <v>34005</v>
      </c>
      <c r="E242" s="1" t="s">
        <v>82</v>
      </c>
      <c r="F242" s="1">
        <v>2</v>
      </c>
      <c r="G242" s="1">
        <v>4.2590519570755801E-3</v>
      </c>
      <c r="H242" s="1">
        <v>1.2581280554729599E-2</v>
      </c>
      <c r="I242" s="91" t="s">
        <v>35571</v>
      </c>
      <c r="J242" s="1">
        <v>-2.04002579301946E-2</v>
      </c>
      <c r="K242" s="1">
        <v>2.8918361844345701E-2</v>
      </c>
      <c r="L242" s="91" t="s">
        <v>35572</v>
      </c>
      <c r="M242" s="1">
        <v>0.97980641952117897</v>
      </c>
      <c r="N242" s="91" t="s">
        <v>35573</v>
      </c>
      <c r="O242" s="1">
        <v>1.65889402617059E-3</v>
      </c>
      <c r="P242" s="1">
        <v>1</v>
      </c>
      <c r="Q242" s="91" t="s">
        <v>35574</v>
      </c>
      <c r="R242" s="1" t="s">
        <v>9651</v>
      </c>
      <c r="S242" s="1" t="s">
        <v>9651</v>
      </c>
      <c r="T242" s="1" t="s">
        <v>9651</v>
      </c>
      <c r="U242" s="1" t="s">
        <v>9651</v>
      </c>
      <c r="V242" s="1" t="s">
        <v>9651</v>
      </c>
      <c r="W242" s="1" t="s">
        <v>9651</v>
      </c>
      <c r="X242" s="1" t="s">
        <v>9651</v>
      </c>
      <c r="Y242" s="1" t="s">
        <v>9651</v>
      </c>
      <c r="Z242" s="1" t="s">
        <v>9651</v>
      </c>
      <c r="AA242" s="1" t="s">
        <v>9651</v>
      </c>
      <c r="AB242" s="1" t="s">
        <v>9651</v>
      </c>
      <c r="AC242" s="1" t="s">
        <v>9651</v>
      </c>
      <c r="AD242" s="1" t="s">
        <v>9651</v>
      </c>
      <c r="AE242" s="1" t="s">
        <v>9651</v>
      </c>
      <c r="AF242" s="1" t="b">
        <v>1</v>
      </c>
      <c r="AG242" s="91" t="s">
        <v>35575</v>
      </c>
      <c r="AH242" s="1" t="s">
        <v>20</v>
      </c>
      <c r="AI242" s="1" t="s">
        <v>84</v>
      </c>
      <c r="AJ242" s="1" t="s">
        <v>9651</v>
      </c>
      <c r="AK242" s="1" t="s">
        <v>84</v>
      </c>
      <c r="AL242" s="1" t="s">
        <v>20</v>
      </c>
      <c r="AM242" s="1" t="s">
        <v>9651</v>
      </c>
      <c r="AN242" s="1" t="s">
        <v>9651</v>
      </c>
      <c r="AO242" s="1" t="s">
        <v>9651</v>
      </c>
      <c r="AP242" s="1" t="s">
        <v>9651</v>
      </c>
      <c r="AQ242" s="1" t="s">
        <v>9651</v>
      </c>
      <c r="AR242" s="1" t="s">
        <v>9651</v>
      </c>
    </row>
    <row r="243" spans="1:44" x14ac:dyDescent="0.2">
      <c r="A243" s="1" t="s">
        <v>10411</v>
      </c>
      <c r="B243" s="1" t="s">
        <v>185</v>
      </c>
      <c r="C243" s="1" t="s">
        <v>186</v>
      </c>
      <c r="D243" s="1" t="s">
        <v>34005</v>
      </c>
      <c r="E243" s="1" t="s">
        <v>82</v>
      </c>
      <c r="F243" s="1">
        <v>2</v>
      </c>
      <c r="G243" s="1">
        <v>1.05357819956637E-2</v>
      </c>
      <c r="H243" s="1">
        <v>3.12266709279546E-2</v>
      </c>
      <c r="I243" s="91" t="s">
        <v>35576</v>
      </c>
      <c r="J243" s="1">
        <v>-5.0668493023127301E-2</v>
      </c>
      <c r="K243" s="1">
        <v>7.1740057014454794E-2</v>
      </c>
      <c r="L243" s="91" t="s">
        <v>35577</v>
      </c>
      <c r="M243" s="91" t="s">
        <v>35578</v>
      </c>
      <c r="N243" s="91" t="s">
        <v>35579</v>
      </c>
      <c r="O243" s="91" t="s">
        <v>35580</v>
      </c>
      <c r="P243" s="1">
        <v>1</v>
      </c>
      <c r="Q243" s="1">
        <v>5.1782165332303003E-2</v>
      </c>
      <c r="R243" s="1" t="s">
        <v>9651</v>
      </c>
      <c r="S243" s="1" t="s">
        <v>9651</v>
      </c>
      <c r="T243" s="1" t="s">
        <v>9651</v>
      </c>
      <c r="U243" s="1" t="s">
        <v>9651</v>
      </c>
      <c r="V243" s="1" t="s">
        <v>9651</v>
      </c>
      <c r="W243" s="1" t="s">
        <v>9651</v>
      </c>
      <c r="X243" s="1" t="s">
        <v>9651</v>
      </c>
      <c r="Y243" s="1" t="s">
        <v>9651</v>
      </c>
      <c r="Z243" s="1" t="s">
        <v>9651</v>
      </c>
      <c r="AA243" s="1" t="s">
        <v>9651</v>
      </c>
      <c r="AB243" s="1" t="s">
        <v>9651</v>
      </c>
      <c r="AC243" s="1" t="s">
        <v>9651</v>
      </c>
      <c r="AD243" s="1" t="s">
        <v>9651</v>
      </c>
      <c r="AE243" s="1" t="s">
        <v>9651</v>
      </c>
      <c r="AF243" s="1" t="b">
        <v>1</v>
      </c>
      <c r="AG243" s="91" t="s">
        <v>35581</v>
      </c>
      <c r="AH243" s="1" t="s">
        <v>20</v>
      </c>
      <c r="AI243" s="1" t="s">
        <v>84</v>
      </c>
      <c r="AJ243" s="1" t="s">
        <v>9651</v>
      </c>
      <c r="AK243" s="1" t="s">
        <v>84</v>
      </c>
      <c r="AL243" s="1" t="s">
        <v>20</v>
      </c>
      <c r="AM243" s="1" t="s">
        <v>9651</v>
      </c>
      <c r="AN243" s="1" t="s">
        <v>9651</v>
      </c>
      <c r="AO243" s="1" t="s">
        <v>9651</v>
      </c>
      <c r="AP243" s="1" t="s">
        <v>9651</v>
      </c>
      <c r="AQ243" s="1" t="s">
        <v>9651</v>
      </c>
      <c r="AR243" s="1" t="s">
        <v>9651</v>
      </c>
    </row>
    <row r="244" spans="1:44" x14ac:dyDescent="0.2">
      <c r="A244" s="1" t="s">
        <v>10469</v>
      </c>
      <c r="B244" s="1" t="s">
        <v>640</v>
      </c>
      <c r="C244" s="1" t="s">
        <v>641</v>
      </c>
      <c r="D244" s="1" t="s">
        <v>34005</v>
      </c>
      <c r="E244" s="1" t="s">
        <v>9649</v>
      </c>
      <c r="F244" s="1">
        <v>1</v>
      </c>
      <c r="G244" s="1">
        <v>3.4999999999999899E-2</v>
      </c>
      <c r="H244" s="1">
        <v>0.10375</v>
      </c>
      <c r="I244" s="1">
        <v>0.73585352592398601</v>
      </c>
      <c r="J244" s="1">
        <v>-0.168349999999999</v>
      </c>
      <c r="K244" s="1">
        <v>0.23835000000000001</v>
      </c>
      <c r="L244" s="91" t="s">
        <v>35582</v>
      </c>
      <c r="M244" s="91" t="s">
        <v>35583</v>
      </c>
      <c r="N244" s="91" t="s">
        <v>35584</v>
      </c>
      <c r="O244" s="1" t="s">
        <v>9651</v>
      </c>
      <c r="P244" s="1" t="s">
        <v>9651</v>
      </c>
      <c r="Q244" s="1" t="s">
        <v>9651</v>
      </c>
      <c r="R244" s="1" t="s">
        <v>9651</v>
      </c>
      <c r="S244" s="1" t="s">
        <v>9651</v>
      </c>
      <c r="T244" s="1" t="s">
        <v>9651</v>
      </c>
      <c r="U244" s="1" t="s">
        <v>9651</v>
      </c>
      <c r="V244" s="1" t="s">
        <v>9651</v>
      </c>
      <c r="W244" s="1" t="s">
        <v>9651</v>
      </c>
      <c r="X244" s="1" t="s">
        <v>9651</v>
      </c>
      <c r="Y244" s="1" t="s">
        <v>9651</v>
      </c>
      <c r="Z244" s="1" t="s">
        <v>9651</v>
      </c>
      <c r="AA244" s="1" t="s">
        <v>9651</v>
      </c>
      <c r="AB244" s="1" t="s">
        <v>9651</v>
      </c>
      <c r="AC244" s="1" t="s">
        <v>9651</v>
      </c>
      <c r="AD244" s="1" t="s">
        <v>9651</v>
      </c>
      <c r="AE244" s="1" t="s">
        <v>9651</v>
      </c>
      <c r="AF244" s="1" t="b">
        <v>1</v>
      </c>
      <c r="AG244" s="91" t="s">
        <v>35585</v>
      </c>
      <c r="AH244" s="1" t="s">
        <v>20</v>
      </c>
      <c r="AI244" s="1" t="s">
        <v>9651</v>
      </c>
      <c r="AJ244" s="1" t="s">
        <v>9651</v>
      </c>
      <c r="AK244" s="1" t="s">
        <v>84</v>
      </c>
      <c r="AL244" s="1" t="s">
        <v>20</v>
      </c>
      <c r="AM244" s="1" t="s">
        <v>9651</v>
      </c>
      <c r="AN244" s="1" t="s">
        <v>9651</v>
      </c>
      <c r="AO244" s="1" t="s">
        <v>9651</v>
      </c>
      <c r="AP244" s="1" t="s">
        <v>9651</v>
      </c>
      <c r="AQ244" s="1" t="s">
        <v>9651</v>
      </c>
      <c r="AR244" s="1" t="s">
        <v>9651</v>
      </c>
    </row>
    <row r="245" spans="1:44" x14ac:dyDescent="0.2">
      <c r="A245" s="1" t="s">
        <v>11278</v>
      </c>
      <c r="B245" s="1" t="s">
        <v>206</v>
      </c>
      <c r="C245" s="1" t="s">
        <v>207</v>
      </c>
      <c r="D245" s="1" t="s">
        <v>34005</v>
      </c>
      <c r="E245" s="1" t="s">
        <v>9649</v>
      </c>
      <c r="F245" s="1">
        <v>1</v>
      </c>
      <c r="G245" s="1">
        <v>3.85714285714285E-2</v>
      </c>
      <c r="H245" s="91" t="s">
        <v>35586</v>
      </c>
      <c r="I245" s="91" t="s">
        <v>35587</v>
      </c>
      <c r="J245" s="1">
        <v>-0.188228571428571</v>
      </c>
      <c r="K245" s="91" t="s">
        <v>35588</v>
      </c>
      <c r="L245" s="91" t="s">
        <v>35589</v>
      </c>
      <c r="M245" s="91" t="s">
        <v>35590</v>
      </c>
      <c r="N245" s="91" t="s">
        <v>35591</v>
      </c>
      <c r="O245" s="1" t="s">
        <v>9651</v>
      </c>
      <c r="P245" s="1" t="s">
        <v>9651</v>
      </c>
      <c r="Q245" s="1" t="s">
        <v>9651</v>
      </c>
      <c r="R245" s="1" t="s">
        <v>9651</v>
      </c>
      <c r="S245" s="1" t="s">
        <v>9651</v>
      </c>
      <c r="T245" s="1" t="s">
        <v>9651</v>
      </c>
      <c r="U245" s="1" t="s">
        <v>9651</v>
      </c>
      <c r="V245" s="1" t="s">
        <v>9651</v>
      </c>
      <c r="W245" s="1" t="s">
        <v>9651</v>
      </c>
      <c r="X245" s="1" t="s">
        <v>9651</v>
      </c>
      <c r="Y245" s="1" t="s">
        <v>9651</v>
      </c>
      <c r="Z245" s="1" t="s">
        <v>9651</v>
      </c>
      <c r="AA245" s="1" t="s">
        <v>9651</v>
      </c>
      <c r="AB245" s="1" t="s">
        <v>9651</v>
      </c>
      <c r="AC245" s="1" t="s">
        <v>9651</v>
      </c>
      <c r="AD245" s="1" t="s">
        <v>9651</v>
      </c>
      <c r="AE245" s="1" t="s">
        <v>9651</v>
      </c>
      <c r="AF245" s="1" t="b">
        <v>1</v>
      </c>
      <c r="AG245" s="91" t="s">
        <v>35592</v>
      </c>
      <c r="AH245" s="1" t="s">
        <v>20</v>
      </c>
      <c r="AI245" s="1" t="s">
        <v>9651</v>
      </c>
      <c r="AJ245" s="1" t="s">
        <v>9651</v>
      </c>
      <c r="AK245" s="1" t="s">
        <v>84</v>
      </c>
      <c r="AL245" s="1" t="s">
        <v>20</v>
      </c>
      <c r="AM245" s="1" t="s">
        <v>9651</v>
      </c>
      <c r="AN245" s="1" t="s">
        <v>9651</v>
      </c>
      <c r="AO245" s="1" t="s">
        <v>9651</v>
      </c>
      <c r="AP245" s="1" t="s">
        <v>9651</v>
      </c>
      <c r="AQ245" s="1" t="s">
        <v>9651</v>
      </c>
      <c r="AR245" s="1" t="s">
        <v>9651</v>
      </c>
    </row>
    <row r="246" spans="1:44" x14ac:dyDescent="0.2">
      <c r="A246" s="1" t="s">
        <v>10570</v>
      </c>
      <c r="B246" s="1" t="s">
        <v>1037</v>
      </c>
      <c r="C246" s="1" t="s">
        <v>1038</v>
      </c>
      <c r="D246" s="1" t="s">
        <v>34005</v>
      </c>
      <c r="E246" s="1" t="s">
        <v>82</v>
      </c>
      <c r="F246" s="1">
        <v>2</v>
      </c>
      <c r="G246" s="1">
        <v>-1.24263783305041E-2</v>
      </c>
      <c r="H246" s="1">
        <v>3.7285168330055102E-2</v>
      </c>
      <c r="I246" s="91" t="s">
        <v>35593</v>
      </c>
      <c r="J246" s="1">
        <v>-8.5505308257412094E-2</v>
      </c>
      <c r="K246" s="1">
        <v>6.0652551596403897E-2</v>
      </c>
      <c r="L246" s="91" t="s">
        <v>35594</v>
      </c>
      <c r="M246" s="91" t="s">
        <v>35595</v>
      </c>
      <c r="N246" s="91" t="s">
        <v>35596</v>
      </c>
      <c r="O246" s="1">
        <v>4.4302162521219199E-2</v>
      </c>
      <c r="P246" s="1">
        <v>1</v>
      </c>
      <c r="Q246" s="91" t="s">
        <v>35597</v>
      </c>
      <c r="R246" s="1" t="s">
        <v>9651</v>
      </c>
      <c r="S246" s="1" t="s">
        <v>9651</v>
      </c>
      <c r="T246" s="1" t="s">
        <v>9651</v>
      </c>
      <c r="U246" s="1" t="s">
        <v>9651</v>
      </c>
      <c r="V246" s="1" t="s">
        <v>9651</v>
      </c>
      <c r="W246" s="1" t="s">
        <v>9651</v>
      </c>
      <c r="X246" s="1" t="s">
        <v>9651</v>
      </c>
      <c r="Y246" s="1" t="s">
        <v>9651</v>
      </c>
      <c r="Z246" s="1" t="s">
        <v>9651</v>
      </c>
      <c r="AA246" s="1" t="s">
        <v>9651</v>
      </c>
      <c r="AB246" s="1" t="s">
        <v>9651</v>
      </c>
      <c r="AC246" s="1" t="s">
        <v>9651</v>
      </c>
      <c r="AD246" s="1" t="s">
        <v>9651</v>
      </c>
      <c r="AE246" s="1" t="s">
        <v>9651</v>
      </c>
      <c r="AF246" s="1" t="b">
        <v>1</v>
      </c>
      <c r="AG246" s="91" t="s">
        <v>35598</v>
      </c>
      <c r="AH246" s="1" t="s">
        <v>20</v>
      </c>
      <c r="AI246" s="1" t="s">
        <v>84</v>
      </c>
      <c r="AJ246" s="1" t="s">
        <v>9651</v>
      </c>
      <c r="AK246" s="1" t="s">
        <v>84</v>
      </c>
      <c r="AL246" s="1" t="s">
        <v>20</v>
      </c>
      <c r="AM246" s="1" t="s">
        <v>9651</v>
      </c>
      <c r="AN246" s="1" t="s">
        <v>9651</v>
      </c>
      <c r="AO246" s="1" t="s">
        <v>9651</v>
      </c>
      <c r="AP246" s="1" t="s">
        <v>9651</v>
      </c>
      <c r="AQ246" s="1" t="s">
        <v>9651</v>
      </c>
      <c r="AR246" s="1" t="s">
        <v>9651</v>
      </c>
    </row>
    <row r="247" spans="1:44" x14ac:dyDescent="0.2">
      <c r="A247" s="1" t="s">
        <v>10885</v>
      </c>
      <c r="B247" s="1" t="s">
        <v>859</v>
      </c>
      <c r="C247" s="1" t="s">
        <v>860</v>
      </c>
      <c r="D247" s="1" t="s">
        <v>34005</v>
      </c>
      <c r="E247" s="1" t="s">
        <v>82</v>
      </c>
      <c r="F247" s="1">
        <v>2</v>
      </c>
      <c r="G247" s="1">
        <v>-1.26890394343781E-2</v>
      </c>
      <c r="H247" s="1">
        <v>3.8162743420103298E-2</v>
      </c>
      <c r="I247" s="91" t="s">
        <v>35599</v>
      </c>
      <c r="J247" s="1">
        <v>-8.7488016537780697E-2</v>
      </c>
      <c r="K247" s="1">
        <v>6.2109937669024298E-2</v>
      </c>
      <c r="L247" s="91" t="s">
        <v>35600</v>
      </c>
      <c r="M247" s="1">
        <v>0.91622985119089695</v>
      </c>
      <c r="N247" s="91" t="s">
        <v>35601</v>
      </c>
      <c r="O247" s="91" t="s">
        <v>35602</v>
      </c>
      <c r="P247" s="1">
        <v>1</v>
      </c>
      <c r="Q247" s="91" t="s">
        <v>35603</v>
      </c>
      <c r="R247" s="1" t="s">
        <v>9651</v>
      </c>
      <c r="S247" s="1" t="s">
        <v>9651</v>
      </c>
      <c r="T247" s="1" t="s">
        <v>9651</v>
      </c>
      <c r="U247" s="1" t="s">
        <v>9651</v>
      </c>
      <c r="V247" s="1" t="s">
        <v>9651</v>
      </c>
      <c r="W247" s="1" t="s">
        <v>9651</v>
      </c>
      <c r="X247" s="1" t="s">
        <v>9651</v>
      </c>
      <c r="Y247" s="1" t="s">
        <v>9651</v>
      </c>
      <c r="Z247" s="1" t="s">
        <v>9651</v>
      </c>
      <c r="AA247" s="1" t="s">
        <v>9651</v>
      </c>
      <c r="AB247" s="1" t="s">
        <v>9651</v>
      </c>
      <c r="AC247" s="1" t="s">
        <v>9651</v>
      </c>
      <c r="AD247" s="1" t="s">
        <v>9651</v>
      </c>
      <c r="AE247" s="1" t="s">
        <v>9651</v>
      </c>
      <c r="AF247" s="1" t="b">
        <v>1</v>
      </c>
      <c r="AG247" s="91" t="s">
        <v>35604</v>
      </c>
      <c r="AH247" s="1" t="s">
        <v>20</v>
      </c>
      <c r="AI247" s="1" t="s">
        <v>84</v>
      </c>
      <c r="AJ247" s="1" t="s">
        <v>9651</v>
      </c>
      <c r="AK247" s="1" t="s">
        <v>84</v>
      </c>
      <c r="AL247" s="1" t="s">
        <v>20</v>
      </c>
      <c r="AM247" s="1" t="s">
        <v>9651</v>
      </c>
      <c r="AN247" s="1" t="s">
        <v>9651</v>
      </c>
      <c r="AO247" s="1" t="s">
        <v>9651</v>
      </c>
      <c r="AP247" s="1" t="s">
        <v>9651</v>
      </c>
      <c r="AQ247" s="1" t="s">
        <v>9651</v>
      </c>
      <c r="AR247" s="1" t="s">
        <v>9651</v>
      </c>
    </row>
    <row r="248" spans="1:44" x14ac:dyDescent="0.2">
      <c r="A248" s="1" t="s">
        <v>11176</v>
      </c>
      <c r="B248" s="1" t="s">
        <v>149</v>
      </c>
      <c r="C248" s="1" t="s">
        <v>150</v>
      </c>
      <c r="D248" s="1" t="s">
        <v>34005</v>
      </c>
      <c r="E248" s="1" t="s">
        <v>82</v>
      </c>
      <c r="F248" s="1">
        <v>3</v>
      </c>
      <c r="G248" s="1">
        <v>-8.0695978739694207E-3</v>
      </c>
      <c r="H248" s="1">
        <v>2.4414159528043301E-2</v>
      </c>
      <c r="I248" s="91" t="s">
        <v>35605</v>
      </c>
      <c r="J248" s="1">
        <v>-5.59213505489344E-2</v>
      </c>
      <c r="K248" s="1">
        <v>3.9782154800995603E-2</v>
      </c>
      <c r="L248" s="91" t="s">
        <v>35606</v>
      </c>
      <c r="M248" s="91" t="s">
        <v>35607</v>
      </c>
      <c r="N248" s="91" t="s">
        <v>35608</v>
      </c>
      <c r="O248" s="91" t="s">
        <v>35609</v>
      </c>
      <c r="P248" s="1">
        <v>2</v>
      </c>
      <c r="Q248" s="91" t="s">
        <v>35610</v>
      </c>
      <c r="R248" s="1">
        <v>0</v>
      </c>
      <c r="S248" s="1" t="s">
        <v>9651</v>
      </c>
      <c r="T248" s="1" t="s">
        <v>9651</v>
      </c>
      <c r="U248" s="1" t="s">
        <v>9651</v>
      </c>
      <c r="V248" s="1" t="s">
        <v>9651</v>
      </c>
      <c r="W248" s="1" t="s">
        <v>9651</v>
      </c>
      <c r="X248" s="1">
        <v>-8.8483375251206295E-2</v>
      </c>
      <c r="Y248" s="91" t="s">
        <v>35611</v>
      </c>
      <c r="Z248" s="1">
        <v>0.56783559612686196</v>
      </c>
      <c r="AA248" s="1">
        <v>-0.30345427435146999</v>
      </c>
      <c r="AB248" s="91" t="s">
        <v>35612</v>
      </c>
      <c r="AC248" s="1">
        <v>1.97175188630428E-2</v>
      </c>
      <c r="AD248" s="1">
        <v>2.6218644270469001E-2</v>
      </c>
      <c r="AE248" s="91" t="s">
        <v>35613</v>
      </c>
      <c r="AF248" s="1" t="b">
        <v>1</v>
      </c>
      <c r="AG248" s="1">
        <v>0</v>
      </c>
      <c r="AH248" s="1" t="s">
        <v>20</v>
      </c>
      <c r="AI248" s="1" t="s">
        <v>84</v>
      </c>
      <c r="AJ248" s="1" t="s">
        <v>84</v>
      </c>
      <c r="AK248" s="1" t="s">
        <v>84</v>
      </c>
      <c r="AL248" s="1" t="s">
        <v>20</v>
      </c>
      <c r="AM248" s="1" t="s">
        <v>9651</v>
      </c>
      <c r="AN248" s="1" t="s">
        <v>9651</v>
      </c>
      <c r="AO248" s="1" t="s">
        <v>9651</v>
      </c>
      <c r="AP248" s="1" t="s">
        <v>9651</v>
      </c>
      <c r="AQ248" s="1" t="s">
        <v>9651</v>
      </c>
      <c r="AR248" s="1" t="s">
        <v>9651</v>
      </c>
    </row>
    <row r="249" spans="1:44" x14ac:dyDescent="0.2">
      <c r="A249" s="1" t="s">
        <v>11371</v>
      </c>
      <c r="B249" s="1" t="s">
        <v>716</v>
      </c>
      <c r="C249" s="1" t="s">
        <v>717</v>
      </c>
      <c r="D249" s="1" t="s">
        <v>34005</v>
      </c>
      <c r="E249" s="1" t="s">
        <v>82</v>
      </c>
      <c r="F249" s="1">
        <v>5</v>
      </c>
      <c r="G249" s="1">
        <v>1.4019941658657E-2</v>
      </c>
      <c r="H249" s="91" t="s">
        <v>35614</v>
      </c>
      <c r="I249" s="91" t="s">
        <v>35615</v>
      </c>
      <c r="J249" s="1">
        <v>-6.9125360190173193E-2</v>
      </c>
      <c r="K249" s="1">
        <v>9.7165243507487203E-2</v>
      </c>
      <c r="L249" s="91" t="s">
        <v>35616</v>
      </c>
      <c r="M249" s="91" t="s">
        <v>35617</v>
      </c>
      <c r="N249" s="91" t="s">
        <v>35618</v>
      </c>
      <c r="O249" s="91" t="s">
        <v>35619</v>
      </c>
      <c r="P249" s="1">
        <v>4</v>
      </c>
      <c r="Q249" s="91" t="s">
        <v>35620</v>
      </c>
      <c r="R249" s="1">
        <v>0</v>
      </c>
      <c r="S249" s="1" t="s">
        <v>9651</v>
      </c>
      <c r="T249" s="1" t="s">
        <v>9651</v>
      </c>
      <c r="U249" s="1" t="s">
        <v>9651</v>
      </c>
      <c r="V249" s="1" t="s">
        <v>9651</v>
      </c>
      <c r="W249" s="1" t="s">
        <v>9651</v>
      </c>
      <c r="X249" s="1">
        <v>-4.9564321065877798E-2</v>
      </c>
      <c r="Y249" s="1">
        <v>9.3756618924773605E-2</v>
      </c>
      <c r="Z249" s="1">
        <v>0.63366323046933704</v>
      </c>
      <c r="AA249" s="1">
        <v>-0.23332729415843401</v>
      </c>
      <c r="AB249" s="91" t="s">
        <v>35621</v>
      </c>
      <c r="AC249" s="1">
        <v>7.4521214396807804E-3</v>
      </c>
      <c r="AD249" s="1">
        <v>9.7992392744466004E-3</v>
      </c>
      <c r="AE249" s="1">
        <v>0.50227574961269705</v>
      </c>
      <c r="AF249" s="1" t="b">
        <v>1</v>
      </c>
      <c r="AG249" s="91" t="s">
        <v>35622</v>
      </c>
      <c r="AH249" s="1" t="s">
        <v>20</v>
      </c>
      <c r="AI249" s="1" t="s">
        <v>84</v>
      </c>
      <c r="AJ249" s="1" t="s">
        <v>84</v>
      </c>
      <c r="AK249" s="1" t="s">
        <v>84</v>
      </c>
      <c r="AL249" s="1" t="s">
        <v>20</v>
      </c>
      <c r="AM249" s="1" t="s">
        <v>9651</v>
      </c>
      <c r="AN249" s="1" t="s">
        <v>9651</v>
      </c>
      <c r="AO249" s="1" t="s">
        <v>9651</v>
      </c>
      <c r="AP249" s="1" t="s">
        <v>9651</v>
      </c>
      <c r="AQ249" s="1" t="s">
        <v>9651</v>
      </c>
      <c r="AR249" s="1" t="s">
        <v>9651</v>
      </c>
    </row>
    <row r="250" spans="1:44" x14ac:dyDescent="0.2">
      <c r="A250" s="1" t="s">
        <v>10437</v>
      </c>
      <c r="B250" s="1" t="s">
        <v>1671</v>
      </c>
      <c r="C250" s="1" t="s">
        <v>1672</v>
      </c>
      <c r="D250" s="1" t="s">
        <v>34005</v>
      </c>
      <c r="E250" s="1" t="s">
        <v>82</v>
      </c>
      <c r="F250" s="1">
        <v>2</v>
      </c>
      <c r="G250" s="1">
        <v>2.86086121989996E-2</v>
      </c>
      <c r="H250" s="1">
        <v>8.7028384194811695E-2</v>
      </c>
      <c r="I250" s="91" t="s">
        <v>35623</v>
      </c>
      <c r="J250" s="1">
        <v>-0.141967020822831</v>
      </c>
      <c r="K250" s="91" t="s">
        <v>35624</v>
      </c>
      <c r="L250" s="91" t="s">
        <v>35625</v>
      </c>
      <c r="M250" s="91" t="s">
        <v>35626</v>
      </c>
      <c r="N250" s="91" t="s">
        <v>35627</v>
      </c>
      <c r="O250" s="91" t="s">
        <v>35628</v>
      </c>
      <c r="P250" s="1">
        <v>1</v>
      </c>
      <c r="Q250" s="91" t="s">
        <v>35629</v>
      </c>
      <c r="R250" s="1" t="s">
        <v>9651</v>
      </c>
      <c r="S250" s="1" t="s">
        <v>9651</v>
      </c>
      <c r="T250" s="1" t="s">
        <v>9651</v>
      </c>
      <c r="U250" s="1" t="s">
        <v>9651</v>
      </c>
      <c r="V250" s="1" t="s">
        <v>9651</v>
      </c>
      <c r="W250" s="1" t="s">
        <v>9651</v>
      </c>
      <c r="X250" s="1" t="s">
        <v>9651</v>
      </c>
      <c r="Y250" s="1" t="s">
        <v>9651</v>
      </c>
      <c r="Z250" s="1" t="s">
        <v>9651</v>
      </c>
      <c r="AA250" s="1" t="s">
        <v>9651</v>
      </c>
      <c r="AB250" s="1" t="s">
        <v>9651</v>
      </c>
      <c r="AC250" s="1" t="s">
        <v>9651</v>
      </c>
      <c r="AD250" s="1" t="s">
        <v>9651</v>
      </c>
      <c r="AE250" s="1" t="s">
        <v>9651</v>
      </c>
      <c r="AF250" s="1" t="b">
        <v>1</v>
      </c>
      <c r="AG250" s="91" t="s">
        <v>35630</v>
      </c>
      <c r="AH250" s="1" t="s">
        <v>20</v>
      </c>
      <c r="AI250" s="1" t="s">
        <v>84</v>
      </c>
      <c r="AJ250" s="1" t="s">
        <v>9651</v>
      </c>
      <c r="AK250" s="1" t="s">
        <v>84</v>
      </c>
      <c r="AL250" s="1" t="s">
        <v>20</v>
      </c>
      <c r="AM250" s="1" t="s">
        <v>9651</v>
      </c>
      <c r="AN250" s="1" t="s">
        <v>9651</v>
      </c>
      <c r="AO250" s="1" t="s">
        <v>9651</v>
      </c>
      <c r="AP250" s="1" t="s">
        <v>9651</v>
      </c>
      <c r="AQ250" s="1" t="s">
        <v>9651</v>
      </c>
      <c r="AR250" s="1" t="s">
        <v>9651</v>
      </c>
    </row>
    <row r="251" spans="1:44" x14ac:dyDescent="0.2">
      <c r="A251" s="1" t="s">
        <v>10193</v>
      </c>
      <c r="B251" s="1" t="s">
        <v>534</v>
      </c>
      <c r="C251" s="1" t="s">
        <v>535</v>
      </c>
      <c r="D251" s="1" t="s">
        <v>34005</v>
      </c>
      <c r="E251" s="1" t="s">
        <v>82</v>
      </c>
      <c r="F251" s="1">
        <v>3</v>
      </c>
      <c r="G251" s="1">
        <v>6.2756983620501404E-3</v>
      </c>
      <c r="H251" s="1">
        <v>1.91180326072516E-2</v>
      </c>
      <c r="I251" s="91" t="s">
        <v>35631</v>
      </c>
      <c r="J251" s="1">
        <v>-3.1195645548163099E-2</v>
      </c>
      <c r="K251" s="1">
        <v>4.3747042272263399E-2</v>
      </c>
      <c r="L251" s="91" t="s">
        <v>35632</v>
      </c>
      <c r="M251" s="91" t="s">
        <v>35633</v>
      </c>
      <c r="N251" s="91" t="s">
        <v>35634</v>
      </c>
      <c r="O251" s="91" t="s">
        <v>35635</v>
      </c>
      <c r="P251" s="1">
        <v>2</v>
      </c>
      <c r="Q251" s="91" t="s">
        <v>35636</v>
      </c>
      <c r="R251" s="1">
        <v>0</v>
      </c>
      <c r="S251" s="1" t="s">
        <v>9651</v>
      </c>
      <c r="T251" s="1" t="s">
        <v>9651</v>
      </c>
      <c r="U251" s="1" t="s">
        <v>9651</v>
      </c>
      <c r="V251" s="1" t="s">
        <v>9651</v>
      </c>
      <c r="W251" s="1" t="s">
        <v>9651</v>
      </c>
      <c r="X251" s="1">
        <v>-4.3215092799580898E-2</v>
      </c>
      <c r="Y251" s="1">
        <v>6.1921292958897999E-2</v>
      </c>
      <c r="Z251" s="1">
        <v>0.61209637249446303</v>
      </c>
      <c r="AA251" s="1">
        <v>-0.16458082699902099</v>
      </c>
      <c r="AB251" s="1">
        <v>7.8150641399859194E-2</v>
      </c>
      <c r="AC251" s="1">
        <v>1.31290261373811E-2</v>
      </c>
      <c r="AD251" s="1">
        <v>1.5624079885073101E-2</v>
      </c>
      <c r="AE251" s="91" t="s">
        <v>35637</v>
      </c>
      <c r="AF251" s="1" t="b">
        <v>1</v>
      </c>
      <c r="AG251" s="1">
        <v>0</v>
      </c>
      <c r="AH251" s="1" t="s">
        <v>20</v>
      </c>
      <c r="AI251" s="1" t="s">
        <v>84</v>
      </c>
      <c r="AJ251" s="1" t="s">
        <v>84</v>
      </c>
      <c r="AK251" s="1" t="s">
        <v>84</v>
      </c>
      <c r="AL251" s="1" t="s">
        <v>20</v>
      </c>
      <c r="AM251" s="1" t="s">
        <v>9651</v>
      </c>
      <c r="AN251" s="1" t="s">
        <v>9651</v>
      </c>
      <c r="AO251" s="1" t="s">
        <v>9651</v>
      </c>
      <c r="AP251" s="1" t="s">
        <v>9651</v>
      </c>
      <c r="AQ251" s="1" t="s">
        <v>9651</v>
      </c>
      <c r="AR251" s="1" t="s">
        <v>9651</v>
      </c>
    </row>
    <row r="252" spans="1:44" x14ac:dyDescent="0.2">
      <c r="A252" s="1" t="s">
        <v>10110</v>
      </c>
      <c r="B252" s="1" t="s">
        <v>2450</v>
      </c>
      <c r="C252" s="1" t="s">
        <v>2451</v>
      </c>
      <c r="D252" s="1" t="s">
        <v>34005</v>
      </c>
      <c r="E252" s="1" t="s">
        <v>9649</v>
      </c>
      <c r="F252" s="1">
        <v>1</v>
      </c>
      <c r="G252" s="1">
        <v>-3.4090909090908998E-3</v>
      </c>
      <c r="H252" s="1">
        <v>1.04545454545454E-2</v>
      </c>
      <c r="I252" s="91" t="s">
        <v>35638</v>
      </c>
      <c r="J252" s="1">
        <v>-2.3900000000000001E-2</v>
      </c>
      <c r="K252" s="1">
        <v>1.7081818181818101E-2</v>
      </c>
      <c r="L252" s="91" t="s">
        <v>35639</v>
      </c>
      <c r="M252" s="91" t="s">
        <v>35640</v>
      </c>
      <c r="N252" s="91" t="s">
        <v>35641</v>
      </c>
      <c r="O252" s="1" t="s">
        <v>9651</v>
      </c>
      <c r="P252" s="1" t="s">
        <v>9651</v>
      </c>
      <c r="Q252" s="1" t="s">
        <v>9651</v>
      </c>
      <c r="R252" s="1" t="s">
        <v>9651</v>
      </c>
      <c r="S252" s="1" t="s">
        <v>9651</v>
      </c>
      <c r="T252" s="1" t="s">
        <v>9651</v>
      </c>
      <c r="U252" s="1" t="s">
        <v>9651</v>
      </c>
      <c r="V252" s="1" t="s">
        <v>9651</v>
      </c>
      <c r="W252" s="1" t="s">
        <v>9651</v>
      </c>
      <c r="X252" s="1" t="s">
        <v>9651</v>
      </c>
      <c r="Y252" s="1" t="s">
        <v>9651</v>
      </c>
      <c r="Z252" s="1" t="s">
        <v>9651</v>
      </c>
      <c r="AA252" s="1" t="s">
        <v>9651</v>
      </c>
      <c r="AB252" s="1" t="s">
        <v>9651</v>
      </c>
      <c r="AC252" s="1" t="s">
        <v>9651</v>
      </c>
      <c r="AD252" s="1" t="s">
        <v>9651</v>
      </c>
      <c r="AE252" s="1" t="s">
        <v>9651</v>
      </c>
      <c r="AF252" s="1" t="b">
        <v>1</v>
      </c>
      <c r="AG252" s="1">
        <v>0</v>
      </c>
      <c r="AH252" s="1" t="s">
        <v>20</v>
      </c>
      <c r="AI252" s="1" t="s">
        <v>9651</v>
      </c>
      <c r="AJ252" s="1" t="s">
        <v>9651</v>
      </c>
      <c r="AK252" s="1" t="s">
        <v>84</v>
      </c>
      <c r="AL252" s="1" t="s">
        <v>20</v>
      </c>
      <c r="AM252" s="1" t="s">
        <v>9651</v>
      </c>
      <c r="AN252" s="1" t="s">
        <v>9651</v>
      </c>
      <c r="AO252" s="1" t="s">
        <v>9651</v>
      </c>
      <c r="AP252" s="1" t="s">
        <v>9651</v>
      </c>
      <c r="AQ252" s="1" t="s">
        <v>9651</v>
      </c>
      <c r="AR252" s="1" t="s">
        <v>9651</v>
      </c>
    </row>
    <row r="253" spans="1:44" x14ac:dyDescent="0.2">
      <c r="A253" s="1" t="s">
        <v>10802</v>
      </c>
      <c r="B253" s="1" t="s">
        <v>2184</v>
      </c>
      <c r="C253" s="1" t="s">
        <v>453</v>
      </c>
      <c r="D253" s="1" t="s">
        <v>34005</v>
      </c>
      <c r="E253" s="1" t="s">
        <v>9649</v>
      </c>
      <c r="F253" s="1">
        <v>1</v>
      </c>
      <c r="G253" s="1">
        <v>-5.2499999999999998E-2</v>
      </c>
      <c r="H253" s="1">
        <v>0.16125</v>
      </c>
      <c r="I253" s="91" t="s">
        <v>35642</v>
      </c>
      <c r="J253" s="1">
        <v>-0.36854999999999999</v>
      </c>
      <c r="K253" s="1">
        <v>0.26355000000000001</v>
      </c>
      <c r="L253" s="91" t="s">
        <v>35643</v>
      </c>
      <c r="M253" s="91" t="s">
        <v>35644</v>
      </c>
      <c r="N253" s="91" t="s">
        <v>35645</v>
      </c>
      <c r="O253" s="1" t="s">
        <v>9651</v>
      </c>
      <c r="P253" s="1" t="s">
        <v>9651</v>
      </c>
      <c r="Q253" s="1" t="s">
        <v>9651</v>
      </c>
      <c r="R253" s="1" t="s">
        <v>9651</v>
      </c>
      <c r="S253" s="1" t="s">
        <v>9651</v>
      </c>
      <c r="T253" s="1" t="s">
        <v>9651</v>
      </c>
      <c r="U253" s="1" t="s">
        <v>9651</v>
      </c>
      <c r="V253" s="1" t="s">
        <v>9651</v>
      </c>
      <c r="W253" s="1" t="s">
        <v>9651</v>
      </c>
      <c r="X253" s="1" t="s">
        <v>9651</v>
      </c>
      <c r="Y253" s="1" t="s">
        <v>9651</v>
      </c>
      <c r="Z253" s="1" t="s">
        <v>9651</v>
      </c>
      <c r="AA253" s="1" t="s">
        <v>9651</v>
      </c>
      <c r="AB253" s="1" t="s">
        <v>9651</v>
      </c>
      <c r="AC253" s="1" t="s">
        <v>9651</v>
      </c>
      <c r="AD253" s="1" t="s">
        <v>9651</v>
      </c>
      <c r="AE253" s="1" t="s">
        <v>9651</v>
      </c>
      <c r="AF253" s="1" t="b">
        <v>1</v>
      </c>
      <c r="AG253" s="91" t="s">
        <v>35646</v>
      </c>
      <c r="AH253" s="1" t="s">
        <v>20</v>
      </c>
      <c r="AI253" s="1" t="s">
        <v>9651</v>
      </c>
      <c r="AJ253" s="1" t="s">
        <v>9651</v>
      </c>
      <c r="AK253" s="1" t="s">
        <v>84</v>
      </c>
      <c r="AL253" s="1" t="s">
        <v>20</v>
      </c>
      <c r="AM253" s="1" t="s">
        <v>9651</v>
      </c>
      <c r="AN253" s="1" t="s">
        <v>9651</v>
      </c>
      <c r="AO253" s="1" t="s">
        <v>9651</v>
      </c>
      <c r="AP253" s="1" t="s">
        <v>9651</v>
      </c>
      <c r="AQ253" s="1" t="s">
        <v>9651</v>
      </c>
      <c r="AR253" s="1" t="s">
        <v>9651</v>
      </c>
    </row>
    <row r="254" spans="1:44" x14ac:dyDescent="0.2">
      <c r="A254" s="1" t="s">
        <v>10171</v>
      </c>
      <c r="B254" s="1" t="s">
        <v>155</v>
      </c>
      <c r="C254" s="1" t="s">
        <v>156</v>
      </c>
      <c r="D254" s="1" t="s">
        <v>34005</v>
      </c>
      <c r="E254" s="1" t="s">
        <v>82</v>
      </c>
      <c r="F254" s="1">
        <v>3</v>
      </c>
      <c r="G254" s="1">
        <v>-6.8801456557689104E-3</v>
      </c>
      <c r="H254" s="1">
        <v>2.1180668954937899E-2</v>
      </c>
      <c r="I254" s="91" t="s">
        <v>35647</v>
      </c>
      <c r="J254" s="1">
        <v>-4.83942568074473E-2</v>
      </c>
      <c r="K254" s="1">
        <v>3.4633965495909497E-2</v>
      </c>
      <c r="L254" s="91" t="s">
        <v>35648</v>
      </c>
      <c r="M254" s="91" t="s">
        <v>35649</v>
      </c>
      <c r="N254" s="91" t="s">
        <v>35650</v>
      </c>
      <c r="O254" s="91" t="s">
        <v>35651</v>
      </c>
      <c r="P254" s="1">
        <v>2</v>
      </c>
      <c r="Q254" s="91" t="s">
        <v>35652</v>
      </c>
      <c r="R254" s="1">
        <v>0</v>
      </c>
      <c r="S254" s="1" t="s">
        <v>9651</v>
      </c>
      <c r="T254" s="1" t="s">
        <v>9651</v>
      </c>
      <c r="U254" s="1" t="s">
        <v>9651</v>
      </c>
      <c r="V254" s="1" t="s">
        <v>9651</v>
      </c>
      <c r="W254" s="1" t="s">
        <v>9651</v>
      </c>
      <c r="X254" s="1">
        <v>-2.9163346270830101E-2</v>
      </c>
      <c r="Y254" s="91" t="s">
        <v>35653</v>
      </c>
      <c r="Z254" s="91" t="s">
        <v>35654</v>
      </c>
      <c r="AA254" s="1">
        <v>-0.37522656903578999</v>
      </c>
      <c r="AB254" s="91" t="s">
        <v>35655</v>
      </c>
      <c r="AC254" s="1">
        <v>5.8875853077890502E-3</v>
      </c>
      <c r="AD254" s="1">
        <v>4.6313907639861901E-2</v>
      </c>
      <c r="AE254" s="91" t="s">
        <v>35656</v>
      </c>
      <c r="AF254" s="1" t="b">
        <v>1</v>
      </c>
      <c r="AG254" s="1">
        <v>0</v>
      </c>
      <c r="AH254" s="1" t="s">
        <v>20</v>
      </c>
      <c r="AI254" s="1" t="s">
        <v>84</v>
      </c>
      <c r="AJ254" s="1" t="s">
        <v>84</v>
      </c>
      <c r="AK254" s="1" t="s">
        <v>84</v>
      </c>
      <c r="AL254" s="1" t="s">
        <v>20</v>
      </c>
      <c r="AM254" s="1" t="s">
        <v>9651</v>
      </c>
      <c r="AN254" s="1" t="s">
        <v>9651</v>
      </c>
      <c r="AO254" s="1" t="s">
        <v>9651</v>
      </c>
      <c r="AP254" s="1" t="s">
        <v>9651</v>
      </c>
      <c r="AQ254" s="1" t="s">
        <v>9651</v>
      </c>
      <c r="AR254" s="1" t="s">
        <v>9651</v>
      </c>
    </row>
    <row r="255" spans="1:44" x14ac:dyDescent="0.2">
      <c r="A255" s="1" t="s">
        <v>11291</v>
      </c>
      <c r="B255" s="1" t="s">
        <v>602</v>
      </c>
      <c r="C255" s="1" t="s">
        <v>603</v>
      </c>
      <c r="D255" s="1" t="s">
        <v>34005</v>
      </c>
      <c r="E255" s="1" t="s">
        <v>9649</v>
      </c>
      <c r="F255" s="1">
        <v>1</v>
      </c>
      <c r="G255" s="1">
        <v>-2.7619047619047599E-2</v>
      </c>
      <c r="H255" s="1">
        <v>8.5714285714285701E-2</v>
      </c>
      <c r="I255" s="91" t="s">
        <v>35657</v>
      </c>
      <c r="J255" s="1">
        <v>-0.195619047619047</v>
      </c>
      <c r="K255" s="91" t="s">
        <v>35658</v>
      </c>
      <c r="L255" s="1">
        <v>0.97275887103254399</v>
      </c>
      <c r="M255" s="91" t="s">
        <v>35659</v>
      </c>
      <c r="N255" s="91" t="s">
        <v>35660</v>
      </c>
      <c r="O255" s="1" t="s">
        <v>9651</v>
      </c>
      <c r="P255" s="1" t="s">
        <v>9651</v>
      </c>
      <c r="Q255" s="1" t="s">
        <v>9651</v>
      </c>
      <c r="R255" s="1" t="s">
        <v>9651</v>
      </c>
      <c r="S255" s="1" t="s">
        <v>9651</v>
      </c>
      <c r="T255" s="1" t="s">
        <v>9651</v>
      </c>
      <c r="U255" s="1" t="s">
        <v>9651</v>
      </c>
      <c r="V255" s="1" t="s">
        <v>9651</v>
      </c>
      <c r="W255" s="1" t="s">
        <v>9651</v>
      </c>
      <c r="X255" s="1" t="s">
        <v>9651</v>
      </c>
      <c r="Y255" s="1" t="s">
        <v>9651</v>
      </c>
      <c r="Z255" s="1" t="s">
        <v>9651</v>
      </c>
      <c r="AA255" s="1" t="s">
        <v>9651</v>
      </c>
      <c r="AB255" s="1" t="s">
        <v>9651</v>
      </c>
      <c r="AC255" s="1" t="s">
        <v>9651</v>
      </c>
      <c r="AD255" s="1" t="s">
        <v>9651</v>
      </c>
      <c r="AE255" s="1" t="s">
        <v>9651</v>
      </c>
      <c r="AF255" s="1" t="b">
        <v>1</v>
      </c>
      <c r="AG255" s="91" t="s">
        <v>35661</v>
      </c>
      <c r="AH255" s="1" t="s">
        <v>20</v>
      </c>
      <c r="AI255" s="1" t="s">
        <v>9651</v>
      </c>
      <c r="AJ255" s="1" t="s">
        <v>9651</v>
      </c>
      <c r="AK255" s="1" t="s">
        <v>84</v>
      </c>
      <c r="AL255" s="1" t="s">
        <v>20</v>
      </c>
      <c r="AM255" s="1" t="s">
        <v>9651</v>
      </c>
      <c r="AN255" s="1" t="s">
        <v>9651</v>
      </c>
      <c r="AO255" s="1" t="s">
        <v>9651</v>
      </c>
      <c r="AP255" s="1" t="s">
        <v>9651</v>
      </c>
      <c r="AQ255" s="1" t="s">
        <v>9651</v>
      </c>
      <c r="AR255" s="1" t="s">
        <v>9651</v>
      </c>
    </row>
    <row r="256" spans="1:44" x14ac:dyDescent="0.2">
      <c r="A256" s="1" t="s">
        <v>10978</v>
      </c>
      <c r="B256" s="1" t="s">
        <v>580</v>
      </c>
      <c r="C256" s="1" t="s">
        <v>581</v>
      </c>
      <c r="D256" s="1" t="s">
        <v>34005</v>
      </c>
      <c r="E256" s="1" t="s">
        <v>82</v>
      </c>
      <c r="F256" s="1">
        <v>3</v>
      </c>
      <c r="G256" s="1">
        <v>-1.37831293862203E-2</v>
      </c>
      <c r="H256" s="1">
        <v>4.3291638730459499E-2</v>
      </c>
      <c r="I256" s="91" t="s">
        <v>35662</v>
      </c>
      <c r="J256" s="1">
        <v>-9.8634741297921102E-2</v>
      </c>
      <c r="K256" s="1">
        <v>7.10684825254803E-2</v>
      </c>
      <c r="L256" s="91" t="s">
        <v>35663</v>
      </c>
      <c r="M256" s="91" t="s">
        <v>35664</v>
      </c>
      <c r="N256" s="91" t="s">
        <v>35665</v>
      </c>
      <c r="O256" s="1">
        <v>3.5324131267509502</v>
      </c>
      <c r="P256" s="1">
        <v>2</v>
      </c>
      <c r="Q256" s="91" t="s">
        <v>35666</v>
      </c>
      <c r="R256" s="1">
        <v>0</v>
      </c>
      <c r="S256" s="1" t="s">
        <v>9651</v>
      </c>
      <c r="T256" s="1" t="s">
        <v>9651</v>
      </c>
      <c r="U256" s="1" t="s">
        <v>9651</v>
      </c>
      <c r="V256" s="1" t="s">
        <v>9651</v>
      </c>
      <c r="W256" s="1" t="s">
        <v>9651</v>
      </c>
      <c r="X256" s="1">
        <v>-4.7502093991467098E-2</v>
      </c>
      <c r="Y256" s="91" t="s">
        <v>35667</v>
      </c>
      <c r="Z256" s="91" t="s">
        <v>35668</v>
      </c>
      <c r="AA256" s="1">
        <v>-0.26975118586127</v>
      </c>
      <c r="AB256" s="91" t="s">
        <v>35669</v>
      </c>
      <c r="AC256" s="1">
        <v>7.0908201440877602E-3</v>
      </c>
      <c r="AD256" s="1">
        <v>2.0507260796423499E-2</v>
      </c>
      <c r="AE256" s="91" t="s">
        <v>35670</v>
      </c>
      <c r="AF256" s="1" t="b">
        <v>1</v>
      </c>
      <c r="AG256" s="91" t="s">
        <v>35671</v>
      </c>
      <c r="AH256" s="1" t="s">
        <v>20</v>
      </c>
      <c r="AI256" s="1" t="s">
        <v>84</v>
      </c>
      <c r="AJ256" s="1" t="s">
        <v>84</v>
      </c>
      <c r="AK256" s="1" t="s">
        <v>84</v>
      </c>
      <c r="AL256" s="1" t="s">
        <v>20</v>
      </c>
      <c r="AM256" s="1" t="s">
        <v>9651</v>
      </c>
      <c r="AN256" s="1" t="s">
        <v>9651</v>
      </c>
      <c r="AO256" s="1" t="s">
        <v>9651</v>
      </c>
      <c r="AP256" s="1" t="s">
        <v>9651</v>
      </c>
      <c r="AQ256" s="1" t="s">
        <v>9651</v>
      </c>
      <c r="AR256" s="1" t="s">
        <v>9651</v>
      </c>
    </row>
    <row r="257" spans="1:44" x14ac:dyDescent="0.2">
      <c r="A257" s="1" t="s">
        <v>11126</v>
      </c>
      <c r="B257" s="1" t="s">
        <v>570</v>
      </c>
      <c r="C257" s="1" t="s">
        <v>571</v>
      </c>
      <c r="D257" s="1" t="s">
        <v>34005</v>
      </c>
      <c r="E257" s="1" t="s">
        <v>9649</v>
      </c>
      <c r="F257" s="1">
        <v>1</v>
      </c>
      <c r="G257" s="1">
        <v>-7.5280898876404498E-3</v>
      </c>
      <c r="H257" s="1">
        <v>2.3932584269662899E-2</v>
      </c>
      <c r="I257" s="91" t="s">
        <v>35672</v>
      </c>
      <c r="J257" s="1">
        <v>-5.4435955056179701E-2</v>
      </c>
      <c r="K257" s="1">
        <v>3.9379775280898803E-2</v>
      </c>
      <c r="L257" s="1">
        <v>0.992500175209168</v>
      </c>
      <c r="M257" s="91" t="s">
        <v>35673</v>
      </c>
      <c r="N257" s="91" t="s">
        <v>35674</v>
      </c>
      <c r="O257" s="1" t="s">
        <v>9651</v>
      </c>
      <c r="P257" s="1" t="s">
        <v>9651</v>
      </c>
      <c r="Q257" s="1" t="s">
        <v>9651</v>
      </c>
      <c r="R257" s="1" t="s">
        <v>9651</v>
      </c>
      <c r="S257" s="1" t="s">
        <v>9651</v>
      </c>
      <c r="T257" s="1" t="s">
        <v>9651</v>
      </c>
      <c r="U257" s="1" t="s">
        <v>9651</v>
      </c>
      <c r="V257" s="1" t="s">
        <v>9651</v>
      </c>
      <c r="W257" s="1" t="s">
        <v>9651</v>
      </c>
      <c r="X257" s="1" t="s">
        <v>9651</v>
      </c>
      <c r="Y257" s="1" t="s">
        <v>9651</v>
      </c>
      <c r="Z257" s="1" t="s">
        <v>9651</v>
      </c>
      <c r="AA257" s="1" t="s">
        <v>9651</v>
      </c>
      <c r="AB257" s="1" t="s">
        <v>9651</v>
      </c>
      <c r="AC257" s="1" t="s">
        <v>9651</v>
      </c>
      <c r="AD257" s="1" t="s">
        <v>9651</v>
      </c>
      <c r="AE257" s="1" t="s">
        <v>9651</v>
      </c>
      <c r="AF257" s="1" t="b">
        <v>1</v>
      </c>
      <c r="AG257" s="91" t="s">
        <v>35675</v>
      </c>
      <c r="AH257" s="1" t="s">
        <v>20</v>
      </c>
      <c r="AI257" s="1" t="s">
        <v>9651</v>
      </c>
      <c r="AJ257" s="1" t="s">
        <v>9651</v>
      </c>
      <c r="AK257" s="1" t="s">
        <v>84</v>
      </c>
      <c r="AL257" s="1" t="s">
        <v>20</v>
      </c>
      <c r="AM257" s="1" t="s">
        <v>9651</v>
      </c>
      <c r="AN257" s="1" t="s">
        <v>9651</v>
      </c>
      <c r="AO257" s="1" t="s">
        <v>9651</v>
      </c>
      <c r="AP257" s="1" t="s">
        <v>9651</v>
      </c>
      <c r="AQ257" s="1" t="s">
        <v>9651</v>
      </c>
      <c r="AR257" s="1" t="s">
        <v>9651</v>
      </c>
    </row>
    <row r="258" spans="1:44" x14ac:dyDescent="0.2">
      <c r="A258" s="1" t="s">
        <v>10283</v>
      </c>
      <c r="B258" s="1" t="s">
        <v>262</v>
      </c>
      <c r="C258" s="1" t="s">
        <v>263</v>
      </c>
      <c r="D258" s="1" t="s">
        <v>34005</v>
      </c>
      <c r="E258" s="1" t="s">
        <v>82</v>
      </c>
      <c r="F258" s="1">
        <v>5</v>
      </c>
      <c r="G258" s="1">
        <v>-9.6870321660291105E-3</v>
      </c>
      <c r="H258" s="1">
        <v>3.1109956931490702E-2</v>
      </c>
      <c r="I258" s="91" t="s">
        <v>35676</v>
      </c>
      <c r="J258" s="1">
        <v>-7.0662547751751001E-2</v>
      </c>
      <c r="K258" s="1">
        <v>5.12884834196927E-2</v>
      </c>
      <c r="L258" s="91" t="s">
        <v>35677</v>
      </c>
      <c r="M258" s="91" t="s">
        <v>35678</v>
      </c>
      <c r="N258" s="91" t="s">
        <v>35679</v>
      </c>
      <c r="O258" s="91" t="s">
        <v>35680</v>
      </c>
      <c r="P258" s="1">
        <v>4</v>
      </c>
      <c r="Q258" s="91" t="s">
        <v>35681</v>
      </c>
      <c r="R258" s="1">
        <v>0</v>
      </c>
      <c r="S258" s="1" t="s">
        <v>9651</v>
      </c>
      <c r="T258" s="1" t="s">
        <v>9651</v>
      </c>
      <c r="U258" s="1" t="s">
        <v>9651</v>
      </c>
      <c r="V258" s="1" t="s">
        <v>9651</v>
      </c>
      <c r="W258" s="1" t="s">
        <v>9651</v>
      </c>
      <c r="X258" s="1">
        <v>-6.55277469128695E-2</v>
      </c>
      <c r="Y258" s="1">
        <v>9.2594533686011005E-2</v>
      </c>
      <c r="Z258" s="91" t="s">
        <v>35682</v>
      </c>
      <c r="AA258" s="1">
        <v>-0.247013032937451</v>
      </c>
      <c r="AB258" s="91" t="s">
        <v>35683</v>
      </c>
      <c r="AC258" s="1">
        <v>8.0748070775391798E-3</v>
      </c>
      <c r="AD258" s="1">
        <v>1.2474131434263701E-2</v>
      </c>
      <c r="AE258" s="91" t="s">
        <v>35684</v>
      </c>
      <c r="AF258" s="1" t="b">
        <v>1</v>
      </c>
      <c r="AG258" s="91" t="s">
        <v>35685</v>
      </c>
      <c r="AH258" s="1" t="s">
        <v>20</v>
      </c>
      <c r="AI258" s="1" t="s">
        <v>84</v>
      </c>
      <c r="AJ258" s="1" t="s">
        <v>84</v>
      </c>
      <c r="AK258" s="1" t="s">
        <v>84</v>
      </c>
      <c r="AL258" s="1" t="s">
        <v>20</v>
      </c>
      <c r="AM258" s="1" t="s">
        <v>9651</v>
      </c>
      <c r="AN258" s="1" t="s">
        <v>9651</v>
      </c>
      <c r="AO258" s="1" t="s">
        <v>9651</v>
      </c>
      <c r="AP258" s="1" t="s">
        <v>9651</v>
      </c>
      <c r="AQ258" s="1" t="s">
        <v>9651</v>
      </c>
      <c r="AR258" s="1" t="s">
        <v>9651</v>
      </c>
    </row>
    <row r="259" spans="1:44" x14ac:dyDescent="0.2">
      <c r="A259" s="1" t="s">
        <v>10377</v>
      </c>
      <c r="B259" s="1" t="s">
        <v>254</v>
      </c>
      <c r="C259" s="1" t="s">
        <v>255</v>
      </c>
      <c r="D259" s="1" t="s">
        <v>34005</v>
      </c>
      <c r="E259" s="1" t="s">
        <v>82</v>
      </c>
      <c r="F259" s="1">
        <v>6</v>
      </c>
      <c r="G259" s="1">
        <v>8.0579420063534701E-3</v>
      </c>
      <c r="H259" s="1">
        <v>2.6307430821126802E-2</v>
      </c>
      <c r="I259" s="91" t="s">
        <v>35686</v>
      </c>
      <c r="J259" s="1">
        <v>-4.35046224030552E-2</v>
      </c>
      <c r="K259" s="1">
        <v>5.9620506415762102E-2</v>
      </c>
      <c r="L259" s="91" t="s">
        <v>35687</v>
      </c>
      <c r="M259" s="91" t="s">
        <v>35688</v>
      </c>
      <c r="N259" s="91" t="s">
        <v>35689</v>
      </c>
      <c r="O259" s="91" t="s">
        <v>35690</v>
      </c>
      <c r="P259" s="1">
        <v>5</v>
      </c>
      <c r="Q259" s="91" t="s">
        <v>35691</v>
      </c>
      <c r="R259" s="1">
        <v>0</v>
      </c>
      <c r="S259" s="1" t="s">
        <v>9651</v>
      </c>
      <c r="T259" s="1" t="s">
        <v>9651</v>
      </c>
      <c r="U259" s="1" t="s">
        <v>9651</v>
      </c>
      <c r="V259" s="1" t="s">
        <v>9651</v>
      </c>
      <c r="W259" s="1" t="s">
        <v>9651</v>
      </c>
      <c r="X259" s="1">
        <v>3.1550859791345198E-2</v>
      </c>
      <c r="Y259" s="1">
        <v>5.3186881036660402E-2</v>
      </c>
      <c r="Z259" s="91" t="s">
        <v>35692</v>
      </c>
      <c r="AA259" s="1">
        <v>-7.2695427040509103E-2</v>
      </c>
      <c r="AB259" s="91" t="s">
        <v>35693</v>
      </c>
      <c r="AC259" s="1">
        <v>-4.3878370814838504E-3</v>
      </c>
      <c r="AD259" s="1">
        <v>8.3924808320283897E-3</v>
      </c>
      <c r="AE259" s="91" t="s">
        <v>35694</v>
      </c>
      <c r="AF259" s="1" t="b">
        <v>1</v>
      </c>
      <c r="AG259" s="91" t="s">
        <v>35695</v>
      </c>
      <c r="AH259" s="1" t="s">
        <v>20</v>
      </c>
      <c r="AI259" s="1" t="s">
        <v>84</v>
      </c>
      <c r="AJ259" s="1" t="s">
        <v>84</v>
      </c>
      <c r="AK259" s="1" t="s">
        <v>84</v>
      </c>
      <c r="AL259" s="1" t="s">
        <v>20</v>
      </c>
      <c r="AM259" s="1" t="s">
        <v>9651</v>
      </c>
      <c r="AN259" s="1" t="s">
        <v>9651</v>
      </c>
      <c r="AO259" s="1" t="s">
        <v>9651</v>
      </c>
      <c r="AP259" s="1" t="s">
        <v>9651</v>
      </c>
      <c r="AQ259" s="1" t="s">
        <v>9651</v>
      </c>
      <c r="AR259" s="1" t="s">
        <v>9651</v>
      </c>
    </row>
    <row r="260" spans="1:44" x14ac:dyDescent="0.2">
      <c r="A260" s="1" t="s">
        <v>10961</v>
      </c>
      <c r="B260" s="1" t="s">
        <v>736</v>
      </c>
      <c r="C260" s="1" t="s">
        <v>90</v>
      </c>
      <c r="D260" s="1" t="s">
        <v>34005</v>
      </c>
      <c r="E260" s="1" t="s">
        <v>9649</v>
      </c>
      <c r="F260" s="1">
        <v>1</v>
      </c>
      <c r="G260" s="1">
        <v>-3.0985915492957698E-3</v>
      </c>
      <c r="H260" s="1">
        <v>1.01408450704225E-2</v>
      </c>
      <c r="I260" s="91" t="s">
        <v>35696</v>
      </c>
      <c r="J260" s="1">
        <v>-2.2974647887323899E-2</v>
      </c>
      <c r="K260" s="1">
        <v>1.6777464788732301E-2</v>
      </c>
      <c r="L260" s="91" t="s">
        <v>35697</v>
      </c>
      <c r="M260" s="91" t="s">
        <v>35698</v>
      </c>
      <c r="N260" s="91" t="s">
        <v>35699</v>
      </c>
      <c r="O260" s="1" t="s">
        <v>9651</v>
      </c>
      <c r="P260" s="1" t="s">
        <v>9651</v>
      </c>
      <c r="Q260" s="1" t="s">
        <v>9651</v>
      </c>
      <c r="R260" s="1" t="s">
        <v>9651</v>
      </c>
      <c r="S260" s="1" t="s">
        <v>9651</v>
      </c>
      <c r="T260" s="1" t="s">
        <v>9651</v>
      </c>
      <c r="U260" s="1" t="s">
        <v>9651</v>
      </c>
      <c r="V260" s="1" t="s">
        <v>9651</v>
      </c>
      <c r="W260" s="1" t="s">
        <v>9651</v>
      </c>
      <c r="X260" s="1" t="s">
        <v>9651</v>
      </c>
      <c r="Y260" s="1" t="s">
        <v>9651</v>
      </c>
      <c r="Z260" s="1" t="s">
        <v>9651</v>
      </c>
      <c r="AA260" s="1" t="s">
        <v>9651</v>
      </c>
      <c r="AB260" s="1" t="s">
        <v>9651</v>
      </c>
      <c r="AC260" s="1" t="s">
        <v>9651</v>
      </c>
      <c r="AD260" s="1" t="s">
        <v>9651</v>
      </c>
      <c r="AE260" s="1" t="s">
        <v>9651</v>
      </c>
      <c r="AF260" s="1" t="b">
        <v>1</v>
      </c>
      <c r="AG260" s="1">
        <v>0</v>
      </c>
      <c r="AH260" s="1" t="s">
        <v>20</v>
      </c>
      <c r="AI260" s="1" t="s">
        <v>9651</v>
      </c>
      <c r="AJ260" s="1" t="s">
        <v>9651</v>
      </c>
      <c r="AK260" s="1" t="s">
        <v>84</v>
      </c>
      <c r="AL260" s="1" t="s">
        <v>20</v>
      </c>
      <c r="AM260" s="1" t="s">
        <v>9651</v>
      </c>
      <c r="AN260" s="1" t="s">
        <v>9651</v>
      </c>
      <c r="AO260" s="1" t="s">
        <v>9651</v>
      </c>
      <c r="AP260" s="1" t="s">
        <v>9651</v>
      </c>
      <c r="AQ260" s="1" t="s">
        <v>9651</v>
      </c>
      <c r="AR260" s="1" t="s">
        <v>9651</v>
      </c>
    </row>
    <row r="261" spans="1:44" x14ac:dyDescent="0.2">
      <c r="A261" s="1" t="s">
        <v>11311</v>
      </c>
      <c r="B261" s="1" t="s">
        <v>1817</v>
      </c>
      <c r="C261" s="1" t="s">
        <v>1818</v>
      </c>
      <c r="D261" s="1" t="s">
        <v>34005</v>
      </c>
      <c r="E261" s="1" t="s">
        <v>82</v>
      </c>
      <c r="F261" s="1">
        <v>2</v>
      </c>
      <c r="G261" s="1">
        <v>4.6478704146176598E-3</v>
      </c>
      <c r="H261" s="1">
        <v>1.53759323991815E-2</v>
      </c>
      <c r="I261" s="91" t="s">
        <v>35700</v>
      </c>
      <c r="J261" s="1">
        <v>-2.54889570877781E-2</v>
      </c>
      <c r="K261" s="1">
        <v>3.4784697917013503E-2</v>
      </c>
      <c r="L261" s="91" t="s">
        <v>35701</v>
      </c>
      <c r="M261" s="91" t="s">
        <v>35702</v>
      </c>
      <c r="N261" s="91" t="s">
        <v>35703</v>
      </c>
      <c r="O261" s="1">
        <v>4.97138660219726E-2</v>
      </c>
      <c r="P261" s="1">
        <v>1</v>
      </c>
      <c r="Q261" s="1">
        <v>0.82356191808898505</v>
      </c>
      <c r="R261" s="1" t="s">
        <v>9651</v>
      </c>
      <c r="S261" s="1" t="s">
        <v>9651</v>
      </c>
      <c r="T261" s="1" t="s">
        <v>9651</v>
      </c>
      <c r="U261" s="1" t="s">
        <v>9651</v>
      </c>
      <c r="V261" s="1" t="s">
        <v>9651</v>
      </c>
      <c r="W261" s="1" t="s">
        <v>9651</v>
      </c>
      <c r="X261" s="1" t="s">
        <v>9651</v>
      </c>
      <c r="Y261" s="1" t="s">
        <v>9651</v>
      </c>
      <c r="Z261" s="1" t="s">
        <v>9651</v>
      </c>
      <c r="AA261" s="1" t="s">
        <v>9651</v>
      </c>
      <c r="AB261" s="1" t="s">
        <v>9651</v>
      </c>
      <c r="AC261" s="1" t="s">
        <v>9651</v>
      </c>
      <c r="AD261" s="1" t="s">
        <v>9651</v>
      </c>
      <c r="AE261" s="1" t="s">
        <v>9651</v>
      </c>
      <c r="AF261" s="1" t="b">
        <v>1</v>
      </c>
      <c r="AG261" s="91" t="s">
        <v>35704</v>
      </c>
      <c r="AH261" s="1" t="s">
        <v>20</v>
      </c>
      <c r="AI261" s="1" t="s">
        <v>84</v>
      </c>
      <c r="AJ261" s="1" t="s">
        <v>9651</v>
      </c>
      <c r="AK261" s="1" t="s">
        <v>84</v>
      </c>
      <c r="AL261" s="1" t="s">
        <v>20</v>
      </c>
      <c r="AM261" s="1" t="s">
        <v>9651</v>
      </c>
      <c r="AN261" s="1" t="s">
        <v>9651</v>
      </c>
      <c r="AO261" s="1" t="s">
        <v>9651</v>
      </c>
      <c r="AP261" s="1" t="s">
        <v>9651</v>
      </c>
      <c r="AQ261" s="1" t="s">
        <v>9651</v>
      </c>
      <c r="AR261" s="1" t="s">
        <v>9651</v>
      </c>
    </row>
    <row r="262" spans="1:44" x14ac:dyDescent="0.2">
      <c r="A262" s="1" t="s">
        <v>10294</v>
      </c>
      <c r="B262" s="1" t="s">
        <v>2488</v>
      </c>
      <c r="C262" s="1" t="s">
        <v>2489</v>
      </c>
      <c r="D262" s="1" t="s">
        <v>34005</v>
      </c>
      <c r="E262" s="1" t="s">
        <v>82</v>
      </c>
      <c r="F262" s="1">
        <v>6</v>
      </c>
      <c r="G262" s="1">
        <v>2.5906820814223901E-3</v>
      </c>
      <c r="H262" s="1">
        <v>8.5855665486986692E-3</v>
      </c>
      <c r="I262" s="91" t="s">
        <v>35705</v>
      </c>
      <c r="J262" s="1">
        <v>-1.4237028354026999E-2</v>
      </c>
      <c r="K262" s="1">
        <v>1.9418392516871798E-2</v>
      </c>
      <c r="L262" s="91" t="s">
        <v>35706</v>
      </c>
      <c r="M262" s="91" t="s">
        <v>35707</v>
      </c>
      <c r="N262" s="91" t="s">
        <v>35708</v>
      </c>
      <c r="O262" s="91" t="s">
        <v>35709</v>
      </c>
      <c r="P262" s="1">
        <v>5</v>
      </c>
      <c r="Q262" s="1">
        <v>0.94643181529107201</v>
      </c>
      <c r="R262" s="1">
        <v>0</v>
      </c>
      <c r="S262" s="1" t="s">
        <v>9651</v>
      </c>
      <c r="T262" s="1" t="s">
        <v>9651</v>
      </c>
      <c r="U262" s="1" t="s">
        <v>9651</v>
      </c>
      <c r="V262" s="1" t="s">
        <v>9651</v>
      </c>
      <c r="W262" s="1" t="s">
        <v>9651</v>
      </c>
      <c r="X262" s="1">
        <v>-4.5560390449132003E-3</v>
      </c>
      <c r="Y262" s="1">
        <v>2.09638480075377E-2</v>
      </c>
      <c r="Z262" s="91" t="s">
        <v>35710</v>
      </c>
      <c r="AA262" s="1">
        <v>-4.5645181139687199E-2</v>
      </c>
      <c r="AB262" s="1">
        <v>3.65331030498608E-2</v>
      </c>
      <c r="AC262" s="1">
        <v>3.2667576642091902E-3</v>
      </c>
      <c r="AD262" s="1">
        <v>8.7420784638622493E-3</v>
      </c>
      <c r="AE262" s="91" t="s">
        <v>35711</v>
      </c>
      <c r="AF262" s="1" t="b">
        <v>1</v>
      </c>
      <c r="AG262" s="1">
        <v>0</v>
      </c>
      <c r="AH262" s="1" t="s">
        <v>20</v>
      </c>
      <c r="AI262" s="1" t="s">
        <v>84</v>
      </c>
      <c r="AJ262" s="1" t="s">
        <v>84</v>
      </c>
      <c r="AK262" s="1" t="s">
        <v>84</v>
      </c>
      <c r="AL262" s="1" t="s">
        <v>20</v>
      </c>
      <c r="AM262" s="1" t="s">
        <v>9651</v>
      </c>
      <c r="AN262" s="1" t="s">
        <v>9651</v>
      </c>
      <c r="AO262" s="1" t="s">
        <v>9651</v>
      </c>
      <c r="AP262" s="1" t="s">
        <v>9651</v>
      </c>
      <c r="AQ262" s="1" t="s">
        <v>9651</v>
      </c>
      <c r="AR262" s="1" t="s">
        <v>9651</v>
      </c>
    </row>
    <row r="263" spans="1:44" x14ac:dyDescent="0.2">
      <c r="A263" s="1" t="s">
        <v>10378</v>
      </c>
      <c r="B263" s="1" t="s">
        <v>782</v>
      </c>
      <c r="C263" s="1" t="s">
        <v>783</v>
      </c>
      <c r="D263" s="1" t="s">
        <v>34005</v>
      </c>
      <c r="E263" s="1" t="s">
        <v>9649</v>
      </c>
      <c r="F263" s="1">
        <v>1</v>
      </c>
      <c r="G263" s="1">
        <v>2.9999999999999898E-2</v>
      </c>
      <c r="H263" s="1">
        <v>0.1</v>
      </c>
      <c r="I263" s="91" t="s">
        <v>35712</v>
      </c>
      <c r="J263" s="1">
        <v>-0.16600000000000001</v>
      </c>
      <c r="K263" s="1">
        <v>0.22600000000000001</v>
      </c>
      <c r="L263" s="91" t="s">
        <v>35713</v>
      </c>
      <c r="M263" s="91" t="s">
        <v>35714</v>
      </c>
      <c r="N263" s="91" t="s">
        <v>35715</v>
      </c>
      <c r="O263" s="1" t="s">
        <v>9651</v>
      </c>
      <c r="P263" s="1" t="s">
        <v>9651</v>
      </c>
      <c r="Q263" s="1" t="s">
        <v>9651</v>
      </c>
      <c r="R263" s="1" t="s">
        <v>9651</v>
      </c>
      <c r="S263" s="1" t="s">
        <v>9651</v>
      </c>
      <c r="T263" s="1" t="s">
        <v>9651</v>
      </c>
      <c r="U263" s="1" t="s">
        <v>9651</v>
      </c>
      <c r="V263" s="1" t="s">
        <v>9651</v>
      </c>
      <c r="W263" s="1" t="s">
        <v>9651</v>
      </c>
      <c r="X263" s="1" t="s">
        <v>9651</v>
      </c>
      <c r="Y263" s="1" t="s">
        <v>9651</v>
      </c>
      <c r="Z263" s="1" t="s">
        <v>9651</v>
      </c>
      <c r="AA263" s="1" t="s">
        <v>9651</v>
      </c>
      <c r="AB263" s="1" t="s">
        <v>9651</v>
      </c>
      <c r="AC263" s="1" t="s">
        <v>9651</v>
      </c>
      <c r="AD263" s="1" t="s">
        <v>9651</v>
      </c>
      <c r="AE263" s="1" t="s">
        <v>9651</v>
      </c>
      <c r="AF263" s="1" t="b">
        <v>1</v>
      </c>
      <c r="AG263" s="91" t="s">
        <v>35716</v>
      </c>
      <c r="AH263" s="1" t="s">
        <v>20</v>
      </c>
      <c r="AI263" s="1" t="s">
        <v>9651</v>
      </c>
      <c r="AJ263" s="1" t="s">
        <v>9651</v>
      </c>
      <c r="AK263" s="1" t="s">
        <v>84</v>
      </c>
      <c r="AL263" s="1" t="s">
        <v>20</v>
      </c>
      <c r="AM263" s="1" t="s">
        <v>9651</v>
      </c>
      <c r="AN263" s="1" t="s">
        <v>9651</v>
      </c>
      <c r="AO263" s="1" t="s">
        <v>9651</v>
      </c>
      <c r="AP263" s="1" t="s">
        <v>9651</v>
      </c>
      <c r="AQ263" s="1" t="s">
        <v>9651</v>
      </c>
      <c r="AR263" s="1" t="s">
        <v>9651</v>
      </c>
    </row>
    <row r="264" spans="1:44" x14ac:dyDescent="0.2">
      <c r="A264" s="1" t="s">
        <v>10855</v>
      </c>
      <c r="B264" s="1" t="s">
        <v>1498</v>
      </c>
      <c r="C264" s="1" t="s">
        <v>1499</v>
      </c>
      <c r="D264" s="1" t="s">
        <v>34005</v>
      </c>
      <c r="E264" s="1" t="s">
        <v>9649</v>
      </c>
      <c r="F264" s="1">
        <v>1</v>
      </c>
      <c r="G264" s="1">
        <v>1.7692307692307601E-2</v>
      </c>
      <c r="H264" s="1">
        <v>0.06</v>
      </c>
      <c r="I264" s="1">
        <v>0.768091818879866</v>
      </c>
      <c r="J264" s="1">
        <v>-9.9907692307692295E-2</v>
      </c>
      <c r="K264" s="91" t="s">
        <v>35717</v>
      </c>
      <c r="L264" s="91" t="s">
        <v>35718</v>
      </c>
      <c r="M264" s="91" t="s">
        <v>35719</v>
      </c>
      <c r="N264" s="91" t="s">
        <v>35720</v>
      </c>
      <c r="O264" s="1" t="s">
        <v>9651</v>
      </c>
      <c r="P264" s="1" t="s">
        <v>9651</v>
      </c>
      <c r="Q264" s="1" t="s">
        <v>9651</v>
      </c>
      <c r="R264" s="1" t="s">
        <v>9651</v>
      </c>
      <c r="S264" s="1" t="s">
        <v>9651</v>
      </c>
      <c r="T264" s="1" t="s">
        <v>9651</v>
      </c>
      <c r="U264" s="1" t="s">
        <v>9651</v>
      </c>
      <c r="V264" s="1" t="s">
        <v>9651</v>
      </c>
      <c r="W264" s="1" t="s">
        <v>9651</v>
      </c>
      <c r="X264" s="1" t="s">
        <v>9651</v>
      </c>
      <c r="Y264" s="1" t="s">
        <v>9651</v>
      </c>
      <c r="Z264" s="1" t="s">
        <v>9651</v>
      </c>
      <c r="AA264" s="1" t="s">
        <v>9651</v>
      </c>
      <c r="AB264" s="1" t="s">
        <v>9651</v>
      </c>
      <c r="AC264" s="1" t="s">
        <v>9651</v>
      </c>
      <c r="AD264" s="1" t="s">
        <v>9651</v>
      </c>
      <c r="AE264" s="1" t="s">
        <v>9651</v>
      </c>
      <c r="AF264" s="1" t="b">
        <v>1</v>
      </c>
      <c r="AG264" s="91" t="s">
        <v>35721</v>
      </c>
      <c r="AH264" s="1" t="s">
        <v>20</v>
      </c>
      <c r="AI264" s="1" t="s">
        <v>9651</v>
      </c>
      <c r="AJ264" s="1" t="s">
        <v>9651</v>
      </c>
      <c r="AK264" s="1" t="s">
        <v>84</v>
      </c>
      <c r="AL264" s="1" t="s">
        <v>20</v>
      </c>
      <c r="AM264" s="1" t="s">
        <v>9651</v>
      </c>
      <c r="AN264" s="1" t="s">
        <v>9651</v>
      </c>
      <c r="AO264" s="1" t="s">
        <v>9651</v>
      </c>
      <c r="AP264" s="1" t="s">
        <v>9651</v>
      </c>
      <c r="AQ264" s="1" t="s">
        <v>9651</v>
      </c>
      <c r="AR264" s="1" t="s">
        <v>9651</v>
      </c>
    </row>
    <row r="265" spans="1:44" x14ac:dyDescent="0.2">
      <c r="A265" s="1" t="s">
        <v>10344</v>
      </c>
      <c r="B265" s="1" t="s">
        <v>1562</v>
      </c>
      <c r="C265" s="1" t="s">
        <v>1563</v>
      </c>
      <c r="D265" s="1" t="s">
        <v>34005</v>
      </c>
      <c r="E265" s="1" t="s">
        <v>9649</v>
      </c>
      <c r="F265" s="1">
        <v>1</v>
      </c>
      <c r="G265" s="1">
        <v>-2.0625000000000001E-2</v>
      </c>
      <c r="H265" s="1">
        <v>7.0624999999999993E-2</v>
      </c>
      <c r="I265" s="91" t="s">
        <v>35722</v>
      </c>
      <c r="J265" s="1">
        <v>-0.15905</v>
      </c>
      <c r="K265" s="1">
        <v>0.1178</v>
      </c>
      <c r="L265" s="91" t="s">
        <v>35723</v>
      </c>
      <c r="M265" s="91" t="s">
        <v>35724</v>
      </c>
      <c r="N265" s="91" t="s">
        <v>35725</v>
      </c>
      <c r="O265" s="1" t="s">
        <v>9651</v>
      </c>
      <c r="P265" s="1" t="s">
        <v>9651</v>
      </c>
      <c r="Q265" s="1" t="s">
        <v>9651</v>
      </c>
      <c r="R265" s="1" t="s">
        <v>9651</v>
      </c>
      <c r="S265" s="1" t="s">
        <v>9651</v>
      </c>
      <c r="T265" s="1" t="s">
        <v>9651</v>
      </c>
      <c r="U265" s="1" t="s">
        <v>9651</v>
      </c>
      <c r="V265" s="1" t="s">
        <v>9651</v>
      </c>
      <c r="W265" s="1" t="s">
        <v>9651</v>
      </c>
      <c r="X265" s="1" t="s">
        <v>9651</v>
      </c>
      <c r="Y265" s="1" t="s">
        <v>9651</v>
      </c>
      <c r="Z265" s="1" t="s">
        <v>9651</v>
      </c>
      <c r="AA265" s="1" t="s">
        <v>9651</v>
      </c>
      <c r="AB265" s="1" t="s">
        <v>9651</v>
      </c>
      <c r="AC265" s="1" t="s">
        <v>9651</v>
      </c>
      <c r="AD265" s="1" t="s">
        <v>9651</v>
      </c>
      <c r="AE265" s="1" t="s">
        <v>9651</v>
      </c>
      <c r="AF265" s="1" t="b">
        <v>1</v>
      </c>
      <c r="AG265" s="91" t="s">
        <v>35726</v>
      </c>
      <c r="AH265" s="1" t="s">
        <v>20</v>
      </c>
      <c r="AI265" s="1" t="s">
        <v>9651</v>
      </c>
      <c r="AJ265" s="1" t="s">
        <v>9651</v>
      </c>
      <c r="AK265" s="1" t="s">
        <v>84</v>
      </c>
      <c r="AL265" s="1" t="s">
        <v>20</v>
      </c>
      <c r="AM265" s="1" t="s">
        <v>9651</v>
      </c>
      <c r="AN265" s="1" t="s">
        <v>9651</v>
      </c>
      <c r="AO265" s="1" t="s">
        <v>9651</v>
      </c>
      <c r="AP265" s="1" t="s">
        <v>9651</v>
      </c>
      <c r="AQ265" s="1" t="s">
        <v>9651</v>
      </c>
      <c r="AR265" s="1" t="s">
        <v>9651</v>
      </c>
    </row>
    <row r="266" spans="1:44" x14ac:dyDescent="0.2">
      <c r="A266" s="1" t="s">
        <v>11150</v>
      </c>
      <c r="B266" s="1" t="s">
        <v>514</v>
      </c>
      <c r="C266" s="1" t="s">
        <v>515</v>
      </c>
      <c r="D266" s="1" t="s">
        <v>34005</v>
      </c>
      <c r="E266" s="1" t="s">
        <v>9649</v>
      </c>
      <c r="F266" s="1">
        <v>1</v>
      </c>
      <c r="G266" s="1">
        <v>-0.03</v>
      </c>
      <c r="H266" s="91" t="s">
        <v>35727</v>
      </c>
      <c r="I266" s="91" t="s">
        <v>35728</v>
      </c>
      <c r="J266" s="1">
        <v>-0.232082758620689</v>
      </c>
      <c r="K266" s="91" t="s">
        <v>35729</v>
      </c>
      <c r="L266" s="91" t="s">
        <v>35730</v>
      </c>
      <c r="M266" s="91" t="s">
        <v>35731</v>
      </c>
      <c r="N266" s="91" t="s">
        <v>35732</v>
      </c>
      <c r="O266" s="1" t="s">
        <v>9651</v>
      </c>
      <c r="P266" s="1" t="s">
        <v>9651</v>
      </c>
      <c r="Q266" s="1" t="s">
        <v>9651</v>
      </c>
      <c r="R266" s="1" t="s">
        <v>9651</v>
      </c>
      <c r="S266" s="1" t="s">
        <v>9651</v>
      </c>
      <c r="T266" s="1" t="s">
        <v>9651</v>
      </c>
      <c r="U266" s="1" t="s">
        <v>9651</v>
      </c>
      <c r="V266" s="1" t="s">
        <v>9651</v>
      </c>
      <c r="W266" s="1" t="s">
        <v>9651</v>
      </c>
      <c r="X266" s="1" t="s">
        <v>9651</v>
      </c>
      <c r="Y266" s="1" t="s">
        <v>9651</v>
      </c>
      <c r="Z266" s="1" t="s">
        <v>9651</v>
      </c>
      <c r="AA266" s="1" t="s">
        <v>9651</v>
      </c>
      <c r="AB266" s="1" t="s">
        <v>9651</v>
      </c>
      <c r="AC266" s="1" t="s">
        <v>9651</v>
      </c>
      <c r="AD266" s="1" t="s">
        <v>9651</v>
      </c>
      <c r="AE266" s="1" t="s">
        <v>9651</v>
      </c>
      <c r="AF266" s="1" t="b">
        <v>1</v>
      </c>
      <c r="AG266" s="91" t="s">
        <v>35733</v>
      </c>
      <c r="AH266" s="1" t="s">
        <v>20</v>
      </c>
      <c r="AI266" s="1" t="s">
        <v>9651</v>
      </c>
      <c r="AJ266" s="1" t="s">
        <v>9651</v>
      </c>
      <c r="AK266" s="1" t="s">
        <v>84</v>
      </c>
      <c r="AL266" s="1" t="s">
        <v>20</v>
      </c>
      <c r="AM266" s="1" t="s">
        <v>9651</v>
      </c>
      <c r="AN266" s="1" t="s">
        <v>9651</v>
      </c>
      <c r="AO266" s="1" t="s">
        <v>9651</v>
      </c>
      <c r="AP266" s="1" t="s">
        <v>9651</v>
      </c>
      <c r="AQ266" s="1" t="s">
        <v>9651</v>
      </c>
      <c r="AR266" s="1" t="s">
        <v>9651</v>
      </c>
    </row>
    <row r="267" spans="1:44" x14ac:dyDescent="0.2">
      <c r="A267" s="1" t="s">
        <v>10383</v>
      </c>
      <c r="B267" s="1" t="s">
        <v>2520</v>
      </c>
      <c r="C267" s="1" t="s">
        <v>2521</v>
      </c>
      <c r="D267" s="1" t="s">
        <v>34005</v>
      </c>
      <c r="E267" s="1" t="s">
        <v>82</v>
      </c>
      <c r="F267" s="1">
        <v>2</v>
      </c>
      <c r="G267" s="1">
        <v>1.5243509227034401E-2</v>
      </c>
      <c r="H267" s="1">
        <v>5.2645670139894497E-2</v>
      </c>
      <c r="I267" s="91" t="s">
        <v>35734</v>
      </c>
      <c r="J267" s="1">
        <v>-8.7942004247158798E-2</v>
      </c>
      <c r="K267" s="91" t="s">
        <v>35735</v>
      </c>
      <c r="L267" s="91" t="s">
        <v>35736</v>
      </c>
      <c r="M267" s="91" t="s">
        <v>35737</v>
      </c>
      <c r="N267" s="91" t="s">
        <v>35738</v>
      </c>
      <c r="O267" s="91" t="s">
        <v>35739</v>
      </c>
      <c r="P267" s="1">
        <v>1</v>
      </c>
      <c r="Q267" s="91" t="s">
        <v>35740</v>
      </c>
      <c r="R267" s="1" t="s">
        <v>9651</v>
      </c>
      <c r="S267" s="1" t="s">
        <v>9651</v>
      </c>
      <c r="T267" s="1" t="s">
        <v>9651</v>
      </c>
      <c r="U267" s="1" t="s">
        <v>9651</v>
      </c>
      <c r="V267" s="1" t="s">
        <v>9651</v>
      </c>
      <c r="W267" s="1" t="s">
        <v>9651</v>
      </c>
      <c r="X267" s="1" t="s">
        <v>9651</v>
      </c>
      <c r="Y267" s="1" t="s">
        <v>9651</v>
      </c>
      <c r="Z267" s="1" t="s">
        <v>9651</v>
      </c>
      <c r="AA267" s="1" t="s">
        <v>9651</v>
      </c>
      <c r="AB267" s="1" t="s">
        <v>9651</v>
      </c>
      <c r="AC267" s="1" t="s">
        <v>9651</v>
      </c>
      <c r="AD267" s="1" t="s">
        <v>9651</v>
      </c>
      <c r="AE267" s="1" t="s">
        <v>9651</v>
      </c>
      <c r="AF267" s="1" t="b">
        <v>1</v>
      </c>
      <c r="AG267" s="91" t="s">
        <v>35741</v>
      </c>
      <c r="AH267" s="1" t="s">
        <v>20</v>
      </c>
      <c r="AI267" s="1" t="s">
        <v>84</v>
      </c>
      <c r="AJ267" s="1" t="s">
        <v>9651</v>
      </c>
      <c r="AK267" s="1" t="s">
        <v>84</v>
      </c>
      <c r="AL267" s="1" t="s">
        <v>20</v>
      </c>
      <c r="AM267" s="1" t="s">
        <v>9651</v>
      </c>
      <c r="AN267" s="1" t="s">
        <v>9651</v>
      </c>
      <c r="AO267" s="1" t="s">
        <v>9651</v>
      </c>
      <c r="AP267" s="1" t="s">
        <v>9651</v>
      </c>
      <c r="AQ267" s="1" t="s">
        <v>9651</v>
      </c>
      <c r="AR267" s="1" t="s">
        <v>9651</v>
      </c>
    </row>
    <row r="268" spans="1:44" x14ac:dyDescent="0.2">
      <c r="A268" s="1" t="s">
        <v>11118</v>
      </c>
      <c r="B268" s="1" t="s">
        <v>2599</v>
      </c>
      <c r="C268" s="1" t="s">
        <v>2600</v>
      </c>
      <c r="D268" s="1" t="s">
        <v>34005</v>
      </c>
      <c r="E268" s="1" t="s">
        <v>9649</v>
      </c>
      <c r="F268" s="1">
        <v>1</v>
      </c>
      <c r="G268" s="1">
        <v>-1.9090909090908999E-2</v>
      </c>
      <c r="H268" s="1">
        <v>6.6363636363636305E-2</v>
      </c>
      <c r="I268" s="91" t="s">
        <v>35742</v>
      </c>
      <c r="J268" s="1">
        <v>-0.149163636363636</v>
      </c>
      <c r="K268" s="91" t="s">
        <v>35743</v>
      </c>
      <c r="L268" s="91" t="s">
        <v>35744</v>
      </c>
      <c r="M268" s="91" t="s">
        <v>35745</v>
      </c>
      <c r="N268" s="91" t="s">
        <v>35746</v>
      </c>
      <c r="O268" s="1" t="s">
        <v>9651</v>
      </c>
      <c r="P268" s="1" t="s">
        <v>9651</v>
      </c>
      <c r="Q268" s="1" t="s">
        <v>9651</v>
      </c>
      <c r="R268" s="1" t="s">
        <v>9651</v>
      </c>
      <c r="S268" s="1" t="s">
        <v>9651</v>
      </c>
      <c r="T268" s="1" t="s">
        <v>9651</v>
      </c>
      <c r="U268" s="1" t="s">
        <v>9651</v>
      </c>
      <c r="V268" s="1" t="s">
        <v>9651</v>
      </c>
      <c r="W268" s="1" t="s">
        <v>9651</v>
      </c>
      <c r="X268" s="1" t="s">
        <v>9651</v>
      </c>
      <c r="Y268" s="1" t="s">
        <v>9651</v>
      </c>
      <c r="Z268" s="1" t="s">
        <v>9651</v>
      </c>
      <c r="AA268" s="1" t="s">
        <v>9651</v>
      </c>
      <c r="AB268" s="1" t="s">
        <v>9651</v>
      </c>
      <c r="AC268" s="1" t="s">
        <v>9651</v>
      </c>
      <c r="AD268" s="1" t="s">
        <v>9651</v>
      </c>
      <c r="AE268" s="1" t="s">
        <v>9651</v>
      </c>
      <c r="AF268" s="1" t="b">
        <v>1</v>
      </c>
      <c r="AG268" s="91" t="s">
        <v>35747</v>
      </c>
      <c r="AH268" s="1" t="s">
        <v>20</v>
      </c>
      <c r="AI268" s="1" t="s">
        <v>9651</v>
      </c>
      <c r="AJ268" s="1" t="s">
        <v>9651</v>
      </c>
      <c r="AK268" s="1" t="s">
        <v>84</v>
      </c>
      <c r="AL268" s="1" t="s">
        <v>20</v>
      </c>
      <c r="AM268" s="1" t="s">
        <v>9651</v>
      </c>
      <c r="AN268" s="1" t="s">
        <v>9651</v>
      </c>
      <c r="AO268" s="1" t="s">
        <v>9651</v>
      </c>
      <c r="AP268" s="1" t="s">
        <v>9651</v>
      </c>
      <c r="AQ268" s="1" t="s">
        <v>9651</v>
      </c>
      <c r="AR268" s="1" t="s">
        <v>9651</v>
      </c>
    </row>
    <row r="269" spans="1:44" x14ac:dyDescent="0.2">
      <c r="A269" s="1" t="s">
        <v>10891</v>
      </c>
      <c r="B269" s="1" t="s">
        <v>1347</v>
      </c>
      <c r="C269" s="1" t="s">
        <v>1348</v>
      </c>
      <c r="D269" s="1" t="s">
        <v>34005</v>
      </c>
      <c r="E269" s="1" t="s">
        <v>9649</v>
      </c>
      <c r="F269" s="1">
        <v>1</v>
      </c>
      <c r="G269" s="1">
        <v>-2.93103448275862E-2</v>
      </c>
      <c r="H269" s="91" t="s">
        <v>35748</v>
      </c>
      <c r="I269" s="91" t="s">
        <v>35749</v>
      </c>
      <c r="J269" s="1">
        <v>-0.23071724137930999</v>
      </c>
      <c r="K269" s="91" t="s">
        <v>35750</v>
      </c>
      <c r="L269" s="91" t="s">
        <v>35751</v>
      </c>
      <c r="M269" s="91" t="s">
        <v>35752</v>
      </c>
      <c r="N269" s="91" t="s">
        <v>35753</v>
      </c>
      <c r="O269" s="1" t="s">
        <v>9651</v>
      </c>
      <c r="P269" s="1" t="s">
        <v>9651</v>
      </c>
      <c r="Q269" s="1" t="s">
        <v>9651</v>
      </c>
      <c r="R269" s="1" t="s">
        <v>9651</v>
      </c>
      <c r="S269" s="1" t="s">
        <v>9651</v>
      </c>
      <c r="T269" s="1" t="s">
        <v>9651</v>
      </c>
      <c r="U269" s="1" t="s">
        <v>9651</v>
      </c>
      <c r="V269" s="1" t="s">
        <v>9651</v>
      </c>
      <c r="W269" s="1" t="s">
        <v>9651</v>
      </c>
      <c r="X269" s="1" t="s">
        <v>9651</v>
      </c>
      <c r="Y269" s="1" t="s">
        <v>9651</v>
      </c>
      <c r="Z269" s="1" t="s">
        <v>9651</v>
      </c>
      <c r="AA269" s="1" t="s">
        <v>9651</v>
      </c>
      <c r="AB269" s="1" t="s">
        <v>9651</v>
      </c>
      <c r="AC269" s="1" t="s">
        <v>9651</v>
      </c>
      <c r="AD269" s="1" t="s">
        <v>9651</v>
      </c>
      <c r="AE269" s="1" t="s">
        <v>9651</v>
      </c>
      <c r="AF269" s="1" t="b">
        <v>1</v>
      </c>
      <c r="AG269" s="91" t="s">
        <v>35754</v>
      </c>
      <c r="AH269" s="1" t="s">
        <v>20</v>
      </c>
      <c r="AI269" s="1" t="s">
        <v>9651</v>
      </c>
      <c r="AJ269" s="1" t="s">
        <v>9651</v>
      </c>
      <c r="AK269" s="1" t="s">
        <v>84</v>
      </c>
      <c r="AL269" s="1" t="s">
        <v>20</v>
      </c>
      <c r="AM269" s="1" t="s">
        <v>9651</v>
      </c>
      <c r="AN269" s="1" t="s">
        <v>9651</v>
      </c>
      <c r="AO269" s="1" t="s">
        <v>9651</v>
      </c>
      <c r="AP269" s="1" t="s">
        <v>9651</v>
      </c>
      <c r="AQ269" s="1" t="s">
        <v>9651</v>
      </c>
      <c r="AR269" s="1" t="s">
        <v>9651</v>
      </c>
    </row>
    <row r="270" spans="1:44" x14ac:dyDescent="0.2">
      <c r="A270" s="1" t="s">
        <v>11239</v>
      </c>
      <c r="B270" s="1" t="s">
        <v>362</v>
      </c>
      <c r="C270" s="1" t="s">
        <v>363</v>
      </c>
      <c r="D270" s="1" t="s">
        <v>34005</v>
      </c>
      <c r="E270" s="1" t="s">
        <v>82</v>
      </c>
      <c r="F270" s="1">
        <v>2</v>
      </c>
      <c r="G270" s="1">
        <v>-5.3280207615124002E-3</v>
      </c>
      <c r="H270" s="1">
        <v>1.9888388794877001E-2</v>
      </c>
      <c r="I270" s="91" t="s">
        <v>35755</v>
      </c>
      <c r="J270" s="1">
        <v>-4.4309262799471297E-2</v>
      </c>
      <c r="K270" s="1">
        <v>3.3653221276446502E-2</v>
      </c>
      <c r="L270" s="91" t="s">
        <v>35756</v>
      </c>
      <c r="M270" s="1">
        <v>0.95665805297167905</v>
      </c>
      <c r="N270" s="91" t="s">
        <v>35757</v>
      </c>
      <c r="O270" s="91" t="s">
        <v>35758</v>
      </c>
      <c r="P270" s="1">
        <v>1</v>
      </c>
      <c r="Q270" s="91" t="s">
        <v>35759</v>
      </c>
      <c r="R270" s="1" t="s">
        <v>9651</v>
      </c>
      <c r="S270" s="1" t="s">
        <v>9651</v>
      </c>
      <c r="T270" s="1" t="s">
        <v>9651</v>
      </c>
      <c r="U270" s="1" t="s">
        <v>9651</v>
      </c>
      <c r="V270" s="1" t="s">
        <v>9651</v>
      </c>
      <c r="W270" s="1" t="s">
        <v>9651</v>
      </c>
      <c r="X270" s="1" t="s">
        <v>9651</v>
      </c>
      <c r="Y270" s="1" t="s">
        <v>9651</v>
      </c>
      <c r="Z270" s="1" t="s">
        <v>9651</v>
      </c>
      <c r="AA270" s="1" t="s">
        <v>9651</v>
      </c>
      <c r="AB270" s="1" t="s">
        <v>9651</v>
      </c>
      <c r="AC270" s="1" t="s">
        <v>9651</v>
      </c>
      <c r="AD270" s="1" t="s">
        <v>9651</v>
      </c>
      <c r="AE270" s="1" t="s">
        <v>9651</v>
      </c>
      <c r="AF270" s="1" t="b">
        <v>1</v>
      </c>
      <c r="AG270" s="91" t="s">
        <v>35760</v>
      </c>
      <c r="AH270" s="1" t="s">
        <v>20</v>
      </c>
      <c r="AI270" s="1" t="s">
        <v>84</v>
      </c>
      <c r="AJ270" s="1" t="s">
        <v>9651</v>
      </c>
      <c r="AK270" s="1" t="s">
        <v>84</v>
      </c>
      <c r="AL270" s="1" t="s">
        <v>20</v>
      </c>
      <c r="AM270" s="1" t="s">
        <v>9651</v>
      </c>
      <c r="AN270" s="1" t="s">
        <v>9651</v>
      </c>
      <c r="AO270" s="1" t="s">
        <v>9651</v>
      </c>
      <c r="AP270" s="1" t="s">
        <v>9651</v>
      </c>
      <c r="AQ270" s="1" t="s">
        <v>9651</v>
      </c>
      <c r="AR270" s="1" t="s">
        <v>9651</v>
      </c>
    </row>
    <row r="271" spans="1:44" x14ac:dyDescent="0.2">
      <c r="A271" s="1" t="s">
        <v>11395</v>
      </c>
      <c r="B271" s="1" t="s">
        <v>699</v>
      </c>
      <c r="C271" s="1" t="s">
        <v>700</v>
      </c>
      <c r="D271" s="1" t="s">
        <v>34005</v>
      </c>
      <c r="E271" s="1" t="s">
        <v>82</v>
      </c>
      <c r="F271" s="1">
        <v>2</v>
      </c>
      <c r="G271" s="1">
        <v>-1.1978160641844799E-2</v>
      </c>
      <c r="H271" s="1">
        <v>4.5580881969001001E-2</v>
      </c>
      <c r="I271" s="91" t="s">
        <v>35761</v>
      </c>
      <c r="J271" s="1">
        <v>-0.101316689301086</v>
      </c>
      <c r="K271" s="1">
        <v>7.7360368017397096E-2</v>
      </c>
      <c r="L271" s="91" t="s">
        <v>35762</v>
      </c>
      <c r="M271" s="91" t="s">
        <v>35763</v>
      </c>
      <c r="N271" s="91" t="s">
        <v>35764</v>
      </c>
      <c r="O271" s="91" t="s">
        <v>35765</v>
      </c>
      <c r="P271" s="1">
        <v>1</v>
      </c>
      <c r="Q271" s="91" t="s">
        <v>35766</v>
      </c>
      <c r="R271" s="1" t="s">
        <v>9651</v>
      </c>
      <c r="S271" s="1" t="s">
        <v>9651</v>
      </c>
      <c r="T271" s="1" t="s">
        <v>9651</v>
      </c>
      <c r="U271" s="1" t="s">
        <v>9651</v>
      </c>
      <c r="V271" s="1" t="s">
        <v>9651</v>
      </c>
      <c r="W271" s="1" t="s">
        <v>9651</v>
      </c>
      <c r="X271" s="1" t="s">
        <v>9651</v>
      </c>
      <c r="Y271" s="1" t="s">
        <v>9651</v>
      </c>
      <c r="Z271" s="1" t="s">
        <v>9651</v>
      </c>
      <c r="AA271" s="1" t="s">
        <v>9651</v>
      </c>
      <c r="AB271" s="1" t="s">
        <v>9651</v>
      </c>
      <c r="AC271" s="1" t="s">
        <v>9651</v>
      </c>
      <c r="AD271" s="1" t="s">
        <v>9651</v>
      </c>
      <c r="AE271" s="1" t="s">
        <v>9651</v>
      </c>
      <c r="AF271" s="1" t="b">
        <v>1</v>
      </c>
      <c r="AG271" s="91" t="s">
        <v>35767</v>
      </c>
      <c r="AH271" s="1" t="s">
        <v>20</v>
      </c>
      <c r="AI271" s="1" t="s">
        <v>84</v>
      </c>
      <c r="AJ271" s="1" t="s">
        <v>9651</v>
      </c>
      <c r="AK271" s="1" t="s">
        <v>84</v>
      </c>
      <c r="AL271" s="1" t="s">
        <v>20</v>
      </c>
      <c r="AM271" s="1" t="s">
        <v>9651</v>
      </c>
      <c r="AN271" s="1" t="s">
        <v>9651</v>
      </c>
      <c r="AO271" s="1" t="s">
        <v>9651</v>
      </c>
      <c r="AP271" s="1" t="s">
        <v>9651</v>
      </c>
      <c r="AQ271" s="1" t="s">
        <v>9651</v>
      </c>
      <c r="AR271" s="1" t="s">
        <v>9651</v>
      </c>
    </row>
    <row r="272" spans="1:44" x14ac:dyDescent="0.2">
      <c r="A272" s="1" t="s">
        <v>11464</v>
      </c>
      <c r="B272" s="1" t="s">
        <v>395</v>
      </c>
      <c r="C272" s="1" t="s">
        <v>396</v>
      </c>
      <c r="D272" s="1" t="s">
        <v>34005</v>
      </c>
      <c r="E272" s="1" t="s">
        <v>9649</v>
      </c>
      <c r="F272" s="1">
        <v>1</v>
      </c>
      <c r="G272" s="1">
        <v>-6.5714285714285701E-3</v>
      </c>
      <c r="H272" s="1">
        <v>2.5142857142857099E-2</v>
      </c>
      <c r="I272" s="91" t="s">
        <v>35768</v>
      </c>
      <c r="J272" s="1">
        <v>-5.5851428571428503E-2</v>
      </c>
      <c r="K272" s="1">
        <v>4.2708571428571401E-2</v>
      </c>
      <c r="L272" s="1">
        <v>0.99345011604650102</v>
      </c>
      <c r="M272" s="91" t="s">
        <v>35769</v>
      </c>
      <c r="N272" s="91" t="s">
        <v>35770</v>
      </c>
      <c r="O272" s="1" t="s">
        <v>9651</v>
      </c>
      <c r="P272" s="1" t="s">
        <v>9651</v>
      </c>
      <c r="Q272" s="1" t="s">
        <v>9651</v>
      </c>
      <c r="R272" s="1" t="s">
        <v>9651</v>
      </c>
      <c r="S272" s="1" t="s">
        <v>9651</v>
      </c>
      <c r="T272" s="1" t="s">
        <v>9651</v>
      </c>
      <c r="U272" s="1" t="s">
        <v>9651</v>
      </c>
      <c r="V272" s="1" t="s">
        <v>9651</v>
      </c>
      <c r="W272" s="1" t="s">
        <v>9651</v>
      </c>
      <c r="X272" s="1" t="s">
        <v>9651</v>
      </c>
      <c r="Y272" s="1" t="s">
        <v>9651</v>
      </c>
      <c r="Z272" s="1" t="s">
        <v>9651</v>
      </c>
      <c r="AA272" s="1" t="s">
        <v>9651</v>
      </c>
      <c r="AB272" s="1" t="s">
        <v>9651</v>
      </c>
      <c r="AC272" s="1" t="s">
        <v>9651</v>
      </c>
      <c r="AD272" s="1" t="s">
        <v>9651</v>
      </c>
      <c r="AE272" s="1" t="s">
        <v>9651</v>
      </c>
      <c r="AF272" s="1" t="b">
        <v>1</v>
      </c>
      <c r="AG272" s="91" t="s">
        <v>35771</v>
      </c>
      <c r="AH272" s="1" t="s">
        <v>20</v>
      </c>
      <c r="AI272" s="1" t="s">
        <v>9651</v>
      </c>
      <c r="AJ272" s="1" t="s">
        <v>9651</v>
      </c>
      <c r="AK272" s="1" t="s">
        <v>84</v>
      </c>
      <c r="AL272" s="1" t="s">
        <v>20</v>
      </c>
      <c r="AM272" s="1" t="s">
        <v>9651</v>
      </c>
      <c r="AN272" s="1" t="s">
        <v>9651</v>
      </c>
      <c r="AO272" s="1" t="s">
        <v>9651</v>
      </c>
      <c r="AP272" s="1" t="s">
        <v>9651</v>
      </c>
      <c r="AQ272" s="1" t="s">
        <v>9651</v>
      </c>
      <c r="AR272" s="1" t="s">
        <v>9651</v>
      </c>
    </row>
    <row r="273" spans="1:44" x14ac:dyDescent="0.2">
      <c r="A273" s="1" t="s">
        <v>10264</v>
      </c>
      <c r="B273" s="1" t="s">
        <v>91</v>
      </c>
      <c r="C273" s="1" t="s">
        <v>92</v>
      </c>
      <c r="D273" s="1" t="s">
        <v>34005</v>
      </c>
      <c r="E273" s="1" t="s">
        <v>9649</v>
      </c>
      <c r="F273" s="1">
        <v>1</v>
      </c>
      <c r="G273" s="1">
        <v>-3.6666666666666597E-2</v>
      </c>
      <c r="H273" s="91" t="s">
        <v>35772</v>
      </c>
      <c r="I273" s="91" t="s">
        <v>35773</v>
      </c>
      <c r="J273" s="1">
        <v>-0.31759999999999999</v>
      </c>
      <c r="K273" s="91" t="s">
        <v>35774</v>
      </c>
      <c r="L273" s="91" t="s">
        <v>35775</v>
      </c>
      <c r="M273" s="91" t="s">
        <v>35776</v>
      </c>
      <c r="N273" s="91" t="s">
        <v>35777</v>
      </c>
      <c r="O273" s="1" t="s">
        <v>9651</v>
      </c>
      <c r="P273" s="1" t="s">
        <v>9651</v>
      </c>
      <c r="Q273" s="1" t="s">
        <v>9651</v>
      </c>
      <c r="R273" s="1" t="s">
        <v>9651</v>
      </c>
      <c r="S273" s="1" t="s">
        <v>9651</v>
      </c>
      <c r="T273" s="1" t="s">
        <v>9651</v>
      </c>
      <c r="U273" s="1" t="s">
        <v>9651</v>
      </c>
      <c r="V273" s="1" t="s">
        <v>9651</v>
      </c>
      <c r="W273" s="1" t="s">
        <v>9651</v>
      </c>
      <c r="X273" s="1" t="s">
        <v>9651</v>
      </c>
      <c r="Y273" s="1" t="s">
        <v>9651</v>
      </c>
      <c r="Z273" s="1" t="s">
        <v>9651</v>
      </c>
      <c r="AA273" s="1" t="s">
        <v>9651</v>
      </c>
      <c r="AB273" s="1" t="s">
        <v>9651</v>
      </c>
      <c r="AC273" s="1" t="s">
        <v>9651</v>
      </c>
      <c r="AD273" s="1" t="s">
        <v>9651</v>
      </c>
      <c r="AE273" s="1" t="s">
        <v>9651</v>
      </c>
      <c r="AF273" s="1" t="b">
        <v>1</v>
      </c>
      <c r="AG273" s="91" t="s">
        <v>35778</v>
      </c>
      <c r="AH273" s="1" t="s">
        <v>20</v>
      </c>
      <c r="AI273" s="1" t="s">
        <v>9651</v>
      </c>
      <c r="AJ273" s="1" t="s">
        <v>9651</v>
      </c>
      <c r="AK273" s="1" t="s">
        <v>84</v>
      </c>
      <c r="AL273" s="1" t="s">
        <v>20</v>
      </c>
      <c r="AM273" s="1" t="s">
        <v>9651</v>
      </c>
      <c r="AN273" s="1" t="s">
        <v>9651</v>
      </c>
      <c r="AO273" s="1" t="s">
        <v>9651</v>
      </c>
      <c r="AP273" s="1" t="s">
        <v>9651</v>
      </c>
      <c r="AQ273" s="1" t="s">
        <v>9651</v>
      </c>
      <c r="AR273" s="1" t="s">
        <v>9651</v>
      </c>
    </row>
    <row r="274" spans="1:44" x14ac:dyDescent="0.2">
      <c r="A274" s="1" t="s">
        <v>10641</v>
      </c>
      <c r="B274" s="1" t="s">
        <v>1506</v>
      </c>
      <c r="C274" s="1" t="s">
        <v>1507</v>
      </c>
      <c r="D274" s="1" t="s">
        <v>34005</v>
      </c>
      <c r="E274" s="1" t="s">
        <v>82</v>
      </c>
      <c r="F274" s="1">
        <v>6</v>
      </c>
      <c r="G274" s="1">
        <v>3.24081495195412E-3</v>
      </c>
      <c r="H274" s="1">
        <v>1.3045426739468201E-2</v>
      </c>
      <c r="I274" s="91" t="s">
        <v>35779</v>
      </c>
      <c r="J274" s="1">
        <v>-2.2328221457403499E-2</v>
      </c>
      <c r="K274" s="1">
        <v>2.8809851361311801E-2</v>
      </c>
      <c r="L274" s="91" t="s">
        <v>35780</v>
      </c>
      <c r="M274" s="91" t="s">
        <v>35781</v>
      </c>
      <c r="N274" s="91" t="s">
        <v>35782</v>
      </c>
      <c r="O274" s="91" t="s">
        <v>35783</v>
      </c>
      <c r="P274" s="1">
        <v>5</v>
      </c>
      <c r="Q274" s="91" t="s">
        <v>35784</v>
      </c>
      <c r="R274" s="91" t="s">
        <v>35785</v>
      </c>
      <c r="S274" s="1" t="s">
        <v>9651</v>
      </c>
      <c r="T274" s="1" t="s">
        <v>9651</v>
      </c>
      <c r="U274" s="1" t="s">
        <v>9651</v>
      </c>
      <c r="V274" s="1" t="s">
        <v>9651</v>
      </c>
      <c r="W274" s="1" t="s">
        <v>9651</v>
      </c>
      <c r="X274" s="1">
        <v>2.4499053840754299E-2</v>
      </c>
      <c r="Y274" s="1">
        <v>3.8350188205048E-2</v>
      </c>
      <c r="Z274" s="91" t="s">
        <v>35786</v>
      </c>
      <c r="AA274" s="1">
        <v>-5.06673150411397E-2</v>
      </c>
      <c r="AB274" s="1">
        <v>9.96654227226485E-2</v>
      </c>
      <c r="AC274" s="1">
        <v>-7.8169238094141901E-3</v>
      </c>
      <c r="AD274" s="1">
        <v>1.31316143449683E-2</v>
      </c>
      <c r="AE274" s="91" t="s">
        <v>35787</v>
      </c>
      <c r="AF274" s="1" t="b">
        <v>1</v>
      </c>
      <c r="AG274" s="1">
        <v>0</v>
      </c>
      <c r="AH274" s="1" t="s">
        <v>20</v>
      </c>
      <c r="AI274" s="1" t="s">
        <v>84</v>
      </c>
      <c r="AJ274" s="1" t="s">
        <v>84</v>
      </c>
      <c r="AK274" s="1" t="s">
        <v>84</v>
      </c>
      <c r="AL274" s="1" t="s">
        <v>20</v>
      </c>
      <c r="AM274" s="1" t="s">
        <v>9651</v>
      </c>
      <c r="AN274" s="1" t="s">
        <v>9651</v>
      </c>
      <c r="AO274" s="1" t="s">
        <v>9651</v>
      </c>
      <c r="AP274" s="1" t="s">
        <v>9651</v>
      </c>
      <c r="AQ274" s="1" t="s">
        <v>9651</v>
      </c>
      <c r="AR274" s="1" t="s">
        <v>9651</v>
      </c>
    </row>
    <row r="275" spans="1:44" x14ac:dyDescent="0.2">
      <c r="A275" s="1" t="s">
        <v>10612</v>
      </c>
      <c r="B275" s="1" t="s">
        <v>672</v>
      </c>
      <c r="C275" s="1" t="s">
        <v>673</v>
      </c>
      <c r="D275" s="1" t="s">
        <v>34005</v>
      </c>
      <c r="E275" s="1" t="s">
        <v>9649</v>
      </c>
      <c r="F275" s="1">
        <v>1</v>
      </c>
      <c r="G275" s="1">
        <v>1.3235294117647E-2</v>
      </c>
      <c r="H275" s="1">
        <v>5.3529411764705798E-2</v>
      </c>
      <c r="I275" s="91" t="s">
        <v>35788</v>
      </c>
      <c r="J275" s="1">
        <v>-9.1682352941176395E-2</v>
      </c>
      <c r="K275" s="91" t="s">
        <v>35789</v>
      </c>
      <c r="L275" s="91" t="s">
        <v>35790</v>
      </c>
      <c r="M275" s="91" t="s">
        <v>35791</v>
      </c>
      <c r="N275" s="91" t="s">
        <v>35792</v>
      </c>
      <c r="O275" s="1" t="s">
        <v>9651</v>
      </c>
      <c r="P275" s="1" t="s">
        <v>9651</v>
      </c>
      <c r="Q275" s="1" t="s">
        <v>9651</v>
      </c>
      <c r="R275" s="1" t="s">
        <v>9651</v>
      </c>
      <c r="S275" s="1" t="s">
        <v>9651</v>
      </c>
      <c r="T275" s="1" t="s">
        <v>9651</v>
      </c>
      <c r="U275" s="1" t="s">
        <v>9651</v>
      </c>
      <c r="V275" s="1" t="s">
        <v>9651</v>
      </c>
      <c r="W275" s="1" t="s">
        <v>9651</v>
      </c>
      <c r="X275" s="1" t="s">
        <v>9651</v>
      </c>
      <c r="Y275" s="1" t="s">
        <v>9651</v>
      </c>
      <c r="Z275" s="1" t="s">
        <v>9651</v>
      </c>
      <c r="AA275" s="1" t="s">
        <v>9651</v>
      </c>
      <c r="AB275" s="1" t="s">
        <v>9651</v>
      </c>
      <c r="AC275" s="1" t="s">
        <v>9651</v>
      </c>
      <c r="AD275" s="1" t="s">
        <v>9651</v>
      </c>
      <c r="AE275" s="1" t="s">
        <v>9651</v>
      </c>
      <c r="AF275" s="1" t="b">
        <v>1</v>
      </c>
      <c r="AG275" s="91" t="s">
        <v>35793</v>
      </c>
      <c r="AH275" s="1" t="s">
        <v>20</v>
      </c>
      <c r="AI275" s="1" t="s">
        <v>9651</v>
      </c>
      <c r="AJ275" s="1" t="s">
        <v>9651</v>
      </c>
      <c r="AK275" s="1" t="s">
        <v>84</v>
      </c>
      <c r="AL275" s="1" t="s">
        <v>20</v>
      </c>
      <c r="AM275" s="1" t="s">
        <v>9651</v>
      </c>
      <c r="AN275" s="1" t="s">
        <v>9651</v>
      </c>
      <c r="AO275" s="1" t="s">
        <v>9651</v>
      </c>
      <c r="AP275" s="1" t="s">
        <v>9651</v>
      </c>
      <c r="AQ275" s="1" t="s">
        <v>9651</v>
      </c>
      <c r="AR275" s="1" t="s">
        <v>9651</v>
      </c>
    </row>
    <row r="276" spans="1:44" x14ac:dyDescent="0.2">
      <c r="A276" s="1" t="s">
        <v>10369</v>
      </c>
      <c r="B276" s="1" t="s">
        <v>1308</v>
      </c>
      <c r="C276" s="1" t="s">
        <v>1309</v>
      </c>
      <c r="D276" s="1" t="s">
        <v>34005</v>
      </c>
      <c r="E276" s="1" t="s">
        <v>82</v>
      </c>
      <c r="F276" s="1">
        <v>2</v>
      </c>
      <c r="G276" s="1">
        <v>-2.0384370106962198E-2</v>
      </c>
      <c r="H276" s="1">
        <v>9.0380142354481802E-2</v>
      </c>
      <c r="I276" s="91" t="s">
        <v>35794</v>
      </c>
      <c r="J276" s="1">
        <v>-0.197529449121746</v>
      </c>
      <c r="K276" s="91" t="s">
        <v>35795</v>
      </c>
      <c r="L276" s="91" t="s">
        <v>35796</v>
      </c>
      <c r="M276" s="91" t="s">
        <v>35797</v>
      </c>
      <c r="N276" s="91" t="s">
        <v>35798</v>
      </c>
      <c r="O276" s="91" t="s">
        <v>35799</v>
      </c>
      <c r="P276" s="1">
        <v>1</v>
      </c>
      <c r="Q276" s="91" t="s">
        <v>35800</v>
      </c>
      <c r="R276" s="1" t="s">
        <v>9651</v>
      </c>
      <c r="S276" s="1" t="s">
        <v>9651</v>
      </c>
      <c r="T276" s="1" t="s">
        <v>9651</v>
      </c>
      <c r="U276" s="1" t="s">
        <v>9651</v>
      </c>
      <c r="V276" s="1" t="s">
        <v>9651</v>
      </c>
      <c r="W276" s="1" t="s">
        <v>9651</v>
      </c>
      <c r="X276" s="1" t="s">
        <v>9651</v>
      </c>
      <c r="Y276" s="1" t="s">
        <v>9651</v>
      </c>
      <c r="Z276" s="1" t="s">
        <v>9651</v>
      </c>
      <c r="AA276" s="1" t="s">
        <v>9651</v>
      </c>
      <c r="AB276" s="1" t="s">
        <v>9651</v>
      </c>
      <c r="AC276" s="1" t="s">
        <v>9651</v>
      </c>
      <c r="AD276" s="1" t="s">
        <v>9651</v>
      </c>
      <c r="AE276" s="1" t="s">
        <v>9651</v>
      </c>
      <c r="AF276" s="1" t="b">
        <v>1</v>
      </c>
      <c r="AG276" s="91" t="s">
        <v>35801</v>
      </c>
      <c r="AH276" s="1" t="s">
        <v>20</v>
      </c>
      <c r="AI276" s="1" t="s">
        <v>84</v>
      </c>
      <c r="AJ276" s="1" t="s">
        <v>9651</v>
      </c>
      <c r="AK276" s="1" t="s">
        <v>84</v>
      </c>
      <c r="AL276" s="1" t="s">
        <v>20</v>
      </c>
      <c r="AM276" s="1" t="s">
        <v>9651</v>
      </c>
      <c r="AN276" s="1" t="s">
        <v>9651</v>
      </c>
      <c r="AO276" s="1" t="s">
        <v>9651</v>
      </c>
      <c r="AP276" s="1" t="s">
        <v>9651</v>
      </c>
      <c r="AQ276" s="1" t="s">
        <v>9651</v>
      </c>
      <c r="AR276" s="1" t="s">
        <v>9651</v>
      </c>
    </row>
    <row r="277" spans="1:44" x14ac:dyDescent="0.2">
      <c r="A277" s="1" t="s">
        <v>10952</v>
      </c>
      <c r="B277" s="1" t="s">
        <v>1639</v>
      </c>
      <c r="C277" s="1" t="s">
        <v>1640</v>
      </c>
      <c r="D277" s="1" t="s">
        <v>34005</v>
      </c>
      <c r="E277" s="1" t="s">
        <v>9649</v>
      </c>
      <c r="F277" s="1">
        <v>1</v>
      </c>
      <c r="G277" s="1">
        <v>-2.6666666666666599E-2</v>
      </c>
      <c r="H277" s="1">
        <v>0.12</v>
      </c>
      <c r="I277" s="91" t="s">
        <v>35802</v>
      </c>
      <c r="J277" s="1">
        <v>-0.26186666666666603</v>
      </c>
      <c r="K277" s="91" t="s">
        <v>35803</v>
      </c>
      <c r="L277" s="1">
        <v>0.973685749353145</v>
      </c>
      <c r="M277" s="91" t="s">
        <v>35804</v>
      </c>
      <c r="N277" s="91" t="s">
        <v>35805</v>
      </c>
      <c r="O277" s="1" t="s">
        <v>9651</v>
      </c>
      <c r="P277" s="1" t="s">
        <v>9651</v>
      </c>
      <c r="Q277" s="1" t="s">
        <v>9651</v>
      </c>
      <c r="R277" s="1" t="s">
        <v>9651</v>
      </c>
      <c r="S277" s="1" t="s">
        <v>9651</v>
      </c>
      <c r="T277" s="1" t="s">
        <v>9651</v>
      </c>
      <c r="U277" s="1" t="s">
        <v>9651</v>
      </c>
      <c r="V277" s="1" t="s">
        <v>9651</v>
      </c>
      <c r="W277" s="1" t="s">
        <v>9651</v>
      </c>
      <c r="X277" s="1" t="s">
        <v>9651</v>
      </c>
      <c r="Y277" s="1" t="s">
        <v>9651</v>
      </c>
      <c r="Z277" s="1" t="s">
        <v>9651</v>
      </c>
      <c r="AA277" s="1" t="s">
        <v>9651</v>
      </c>
      <c r="AB277" s="1" t="s">
        <v>9651</v>
      </c>
      <c r="AC277" s="1" t="s">
        <v>9651</v>
      </c>
      <c r="AD277" s="1" t="s">
        <v>9651</v>
      </c>
      <c r="AE277" s="1" t="s">
        <v>9651</v>
      </c>
      <c r="AF277" s="1" t="b">
        <v>1</v>
      </c>
      <c r="AG277" s="91" t="s">
        <v>35806</v>
      </c>
      <c r="AH277" s="1" t="s">
        <v>20</v>
      </c>
      <c r="AI277" s="1" t="s">
        <v>9651</v>
      </c>
      <c r="AJ277" s="1" t="s">
        <v>9651</v>
      </c>
      <c r="AK277" s="1" t="s">
        <v>84</v>
      </c>
      <c r="AL277" s="1" t="s">
        <v>20</v>
      </c>
      <c r="AM277" s="1" t="s">
        <v>9651</v>
      </c>
      <c r="AN277" s="1" t="s">
        <v>9651</v>
      </c>
      <c r="AO277" s="1" t="s">
        <v>9651</v>
      </c>
      <c r="AP277" s="1" t="s">
        <v>9651</v>
      </c>
      <c r="AQ277" s="1" t="s">
        <v>9651</v>
      </c>
      <c r="AR277" s="1" t="s">
        <v>9651</v>
      </c>
    </row>
    <row r="278" spans="1:44" x14ac:dyDescent="0.2">
      <c r="A278" s="1" t="s">
        <v>10670</v>
      </c>
      <c r="B278" s="1" t="s">
        <v>923</v>
      </c>
      <c r="C278" s="1" t="s">
        <v>924</v>
      </c>
      <c r="D278" s="1" t="s">
        <v>34005</v>
      </c>
      <c r="E278" s="1" t="s">
        <v>9649</v>
      </c>
      <c r="F278" s="1">
        <v>1</v>
      </c>
      <c r="G278" s="1">
        <v>2.27272727272727E-2</v>
      </c>
      <c r="H278" s="91" t="s">
        <v>35807</v>
      </c>
      <c r="I278" s="91" t="s">
        <v>35808</v>
      </c>
      <c r="J278" s="1">
        <v>-0.18930909090909001</v>
      </c>
      <c r="K278" s="91" t="s">
        <v>35809</v>
      </c>
      <c r="L278" s="91" t="s">
        <v>35810</v>
      </c>
      <c r="M278" s="91" t="s">
        <v>35811</v>
      </c>
      <c r="N278" s="91" t="s">
        <v>35812</v>
      </c>
      <c r="O278" s="1" t="s">
        <v>9651</v>
      </c>
      <c r="P278" s="1" t="s">
        <v>9651</v>
      </c>
      <c r="Q278" s="1" t="s">
        <v>9651</v>
      </c>
      <c r="R278" s="1" t="s">
        <v>9651</v>
      </c>
      <c r="S278" s="1" t="s">
        <v>9651</v>
      </c>
      <c r="T278" s="1" t="s">
        <v>9651</v>
      </c>
      <c r="U278" s="1" t="s">
        <v>9651</v>
      </c>
      <c r="V278" s="1" t="s">
        <v>9651</v>
      </c>
      <c r="W278" s="1" t="s">
        <v>9651</v>
      </c>
      <c r="X278" s="1" t="s">
        <v>9651</v>
      </c>
      <c r="Y278" s="1" t="s">
        <v>9651</v>
      </c>
      <c r="Z278" s="1" t="s">
        <v>9651</v>
      </c>
      <c r="AA278" s="1" t="s">
        <v>9651</v>
      </c>
      <c r="AB278" s="1" t="s">
        <v>9651</v>
      </c>
      <c r="AC278" s="1" t="s">
        <v>9651</v>
      </c>
      <c r="AD278" s="1" t="s">
        <v>9651</v>
      </c>
      <c r="AE278" s="1" t="s">
        <v>9651</v>
      </c>
      <c r="AF278" s="1" t="b">
        <v>1</v>
      </c>
      <c r="AG278" s="91" t="s">
        <v>35813</v>
      </c>
      <c r="AH278" s="1" t="s">
        <v>20</v>
      </c>
      <c r="AI278" s="1" t="s">
        <v>9651</v>
      </c>
      <c r="AJ278" s="1" t="s">
        <v>9651</v>
      </c>
      <c r="AK278" s="1" t="s">
        <v>84</v>
      </c>
      <c r="AL278" s="1" t="s">
        <v>20</v>
      </c>
      <c r="AM278" s="1" t="s">
        <v>9651</v>
      </c>
      <c r="AN278" s="1" t="s">
        <v>9651</v>
      </c>
      <c r="AO278" s="1" t="s">
        <v>9651</v>
      </c>
      <c r="AP278" s="1" t="s">
        <v>9651</v>
      </c>
      <c r="AQ278" s="1" t="s">
        <v>9651</v>
      </c>
      <c r="AR278" s="1" t="s">
        <v>9651</v>
      </c>
    </row>
    <row r="279" spans="1:44" x14ac:dyDescent="0.2">
      <c r="A279" s="1" t="s">
        <v>10990</v>
      </c>
      <c r="B279" s="1" t="s">
        <v>808</v>
      </c>
      <c r="C279" s="1" t="s">
        <v>809</v>
      </c>
      <c r="D279" s="1" t="s">
        <v>34005</v>
      </c>
      <c r="E279" s="1" t="s">
        <v>82</v>
      </c>
      <c r="F279" s="1">
        <v>2</v>
      </c>
      <c r="G279" s="1">
        <v>1.7707504330321599E-2</v>
      </c>
      <c r="H279" s="1">
        <v>8.6210418851345394E-2</v>
      </c>
      <c r="I279" s="91" t="s">
        <v>35814</v>
      </c>
      <c r="J279" s="1">
        <v>-0.15126491661831501</v>
      </c>
      <c r="K279" s="91" t="s">
        <v>35815</v>
      </c>
      <c r="L279" s="91" t="s">
        <v>35816</v>
      </c>
      <c r="M279" s="91" t="s">
        <v>35817</v>
      </c>
      <c r="N279" s="91" t="s">
        <v>35818</v>
      </c>
      <c r="O279" s="1">
        <v>4.64514769907775E-2</v>
      </c>
      <c r="P279" s="1">
        <v>1</v>
      </c>
      <c r="Q279" s="91" t="s">
        <v>35819</v>
      </c>
      <c r="R279" s="1" t="s">
        <v>9651</v>
      </c>
      <c r="S279" s="1" t="s">
        <v>9651</v>
      </c>
      <c r="T279" s="1" t="s">
        <v>9651</v>
      </c>
      <c r="U279" s="1" t="s">
        <v>9651</v>
      </c>
      <c r="V279" s="1" t="s">
        <v>9651</v>
      </c>
      <c r="W279" s="1" t="s">
        <v>9651</v>
      </c>
      <c r="X279" s="1" t="s">
        <v>9651</v>
      </c>
      <c r="Y279" s="1" t="s">
        <v>9651</v>
      </c>
      <c r="Z279" s="1" t="s">
        <v>9651</v>
      </c>
      <c r="AA279" s="1" t="s">
        <v>9651</v>
      </c>
      <c r="AB279" s="1" t="s">
        <v>9651</v>
      </c>
      <c r="AC279" s="1" t="s">
        <v>9651</v>
      </c>
      <c r="AD279" s="1" t="s">
        <v>9651</v>
      </c>
      <c r="AE279" s="1" t="s">
        <v>9651</v>
      </c>
      <c r="AF279" s="1" t="b">
        <v>1</v>
      </c>
      <c r="AG279" s="91" t="s">
        <v>35820</v>
      </c>
      <c r="AH279" s="1" t="s">
        <v>20</v>
      </c>
      <c r="AI279" s="1" t="s">
        <v>84</v>
      </c>
      <c r="AJ279" s="1" t="s">
        <v>9651</v>
      </c>
      <c r="AK279" s="1" t="s">
        <v>84</v>
      </c>
      <c r="AL279" s="1" t="s">
        <v>20</v>
      </c>
      <c r="AM279" s="1" t="s">
        <v>9651</v>
      </c>
      <c r="AN279" s="1" t="s">
        <v>9651</v>
      </c>
      <c r="AO279" s="1" t="s">
        <v>9651</v>
      </c>
      <c r="AP279" s="1" t="s">
        <v>9651</v>
      </c>
      <c r="AQ279" s="1" t="s">
        <v>9651</v>
      </c>
      <c r="AR279" s="1" t="s">
        <v>9651</v>
      </c>
    </row>
    <row r="280" spans="1:44" x14ac:dyDescent="0.2">
      <c r="A280" s="1" t="s">
        <v>10796</v>
      </c>
      <c r="B280" s="1" t="s">
        <v>1383</v>
      </c>
      <c r="C280" s="1" t="s">
        <v>1384</v>
      </c>
      <c r="D280" s="1" t="s">
        <v>34005</v>
      </c>
      <c r="E280" s="1" t="s">
        <v>9649</v>
      </c>
      <c r="F280" s="1">
        <v>1</v>
      </c>
      <c r="G280" s="1">
        <v>-7.7272727272727198E-3</v>
      </c>
      <c r="H280" s="1">
        <v>3.77272727272727E-2</v>
      </c>
      <c r="I280" s="91" t="s">
        <v>35821</v>
      </c>
      <c r="J280" s="1">
        <v>-8.1672727272727202E-2</v>
      </c>
      <c r="K280" s="1">
        <v>6.6218181818181801E-2</v>
      </c>
      <c r="L280" s="91" t="s">
        <v>35822</v>
      </c>
      <c r="M280" s="91" t="s">
        <v>35823</v>
      </c>
      <c r="N280" s="91" t="s">
        <v>35824</v>
      </c>
      <c r="O280" s="1" t="s">
        <v>9651</v>
      </c>
      <c r="P280" s="1" t="s">
        <v>9651</v>
      </c>
      <c r="Q280" s="1" t="s">
        <v>9651</v>
      </c>
      <c r="R280" s="1" t="s">
        <v>9651</v>
      </c>
      <c r="S280" s="1" t="s">
        <v>9651</v>
      </c>
      <c r="T280" s="1" t="s">
        <v>9651</v>
      </c>
      <c r="U280" s="1" t="s">
        <v>9651</v>
      </c>
      <c r="V280" s="1" t="s">
        <v>9651</v>
      </c>
      <c r="W280" s="1" t="s">
        <v>9651</v>
      </c>
      <c r="X280" s="1" t="s">
        <v>9651</v>
      </c>
      <c r="Y280" s="1" t="s">
        <v>9651</v>
      </c>
      <c r="Z280" s="1" t="s">
        <v>9651</v>
      </c>
      <c r="AA280" s="1" t="s">
        <v>9651</v>
      </c>
      <c r="AB280" s="1" t="s">
        <v>9651</v>
      </c>
      <c r="AC280" s="1" t="s">
        <v>9651</v>
      </c>
      <c r="AD280" s="1" t="s">
        <v>9651</v>
      </c>
      <c r="AE280" s="1" t="s">
        <v>9651</v>
      </c>
      <c r="AF280" s="1" t="b">
        <v>1</v>
      </c>
      <c r="AG280" s="91" t="s">
        <v>35825</v>
      </c>
      <c r="AH280" s="1" t="s">
        <v>20</v>
      </c>
      <c r="AI280" s="1" t="s">
        <v>9651</v>
      </c>
      <c r="AJ280" s="1" t="s">
        <v>9651</v>
      </c>
      <c r="AK280" s="1" t="s">
        <v>84</v>
      </c>
      <c r="AL280" s="1" t="s">
        <v>20</v>
      </c>
      <c r="AM280" s="1" t="s">
        <v>9651</v>
      </c>
      <c r="AN280" s="1" t="s">
        <v>9651</v>
      </c>
      <c r="AO280" s="1" t="s">
        <v>9651</v>
      </c>
      <c r="AP280" s="1" t="s">
        <v>9651</v>
      </c>
      <c r="AQ280" s="1" t="s">
        <v>9651</v>
      </c>
      <c r="AR280" s="1" t="s">
        <v>9651</v>
      </c>
    </row>
    <row r="281" spans="1:44" x14ac:dyDescent="0.2">
      <c r="A281" s="1" t="s">
        <v>10471</v>
      </c>
      <c r="B281" s="1" t="s">
        <v>440</v>
      </c>
      <c r="C281" s="1" t="s">
        <v>441</v>
      </c>
      <c r="D281" s="1" t="s">
        <v>34005</v>
      </c>
      <c r="E281" s="1" t="s">
        <v>82</v>
      </c>
      <c r="F281" s="1">
        <v>3</v>
      </c>
      <c r="G281" s="1">
        <v>1.1992426069732101E-3</v>
      </c>
      <c r="H281" s="1">
        <v>6.0701116474330997E-3</v>
      </c>
      <c r="I281" s="91" t="s">
        <v>35826</v>
      </c>
      <c r="J281" s="1">
        <v>-1.0698176221995599E-2</v>
      </c>
      <c r="K281" s="1">
        <v>1.3096661435942E-2</v>
      </c>
      <c r="L281" s="91" t="s">
        <v>35827</v>
      </c>
      <c r="M281" s="91" t="s">
        <v>35828</v>
      </c>
      <c r="N281" s="91" t="s">
        <v>35829</v>
      </c>
      <c r="O281" s="91" t="s">
        <v>35830</v>
      </c>
      <c r="P281" s="1">
        <v>2</v>
      </c>
      <c r="Q281" s="1">
        <v>0.69202535917475305</v>
      </c>
      <c r="R281" s="1">
        <v>0</v>
      </c>
      <c r="S281" s="1" t="s">
        <v>9651</v>
      </c>
      <c r="T281" s="1" t="s">
        <v>9651</v>
      </c>
      <c r="U281" s="1" t="s">
        <v>9651</v>
      </c>
      <c r="V281" s="1" t="s">
        <v>9651</v>
      </c>
      <c r="W281" s="1" t="s">
        <v>9651</v>
      </c>
      <c r="X281" s="1">
        <v>-5.2191989131416096E-3</v>
      </c>
      <c r="Y281" s="1">
        <v>9.7471708081017499E-3</v>
      </c>
      <c r="Z281" s="1">
        <v>0.68703142657388505</v>
      </c>
      <c r="AA281" s="1">
        <v>-2.4323653697021001E-2</v>
      </c>
      <c r="AB281" s="1">
        <v>1.38852558707378E-2</v>
      </c>
      <c r="AC281" s="1">
        <v>6.4192174246432698E-3</v>
      </c>
      <c r="AD281" s="1">
        <v>7.6272633367748498E-3</v>
      </c>
      <c r="AE281" s="91" t="s">
        <v>35831</v>
      </c>
      <c r="AF281" s="1" t="b">
        <v>1</v>
      </c>
      <c r="AG281" s="1">
        <v>0</v>
      </c>
      <c r="AH281" s="1" t="s">
        <v>20</v>
      </c>
      <c r="AI281" s="1" t="s">
        <v>84</v>
      </c>
      <c r="AJ281" s="1" t="s">
        <v>84</v>
      </c>
      <c r="AK281" s="1" t="s">
        <v>84</v>
      </c>
      <c r="AL281" s="1" t="s">
        <v>20</v>
      </c>
      <c r="AM281" s="1" t="s">
        <v>9651</v>
      </c>
      <c r="AN281" s="1" t="s">
        <v>9651</v>
      </c>
      <c r="AO281" s="1" t="s">
        <v>9651</v>
      </c>
      <c r="AP281" s="1" t="s">
        <v>9651</v>
      </c>
      <c r="AQ281" s="1" t="s">
        <v>9651</v>
      </c>
      <c r="AR281" s="1" t="s">
        <v>9651</v>
      </c>
    </row>
    <row r="282" spans="1:44" x14ac:dyDescent="0.2">
      <c r="A282" s="1" t="s">
        <v>10593</v>
      </c>
      <c r="B282" s="1" t="s">
        <v>358</v>
      </c>
      <c r="C282" s="1" t="s">
        <v>359</v>
      </c>
      <c r="D282" s="1" t="s">
        <v>34005</v>
      </c>
      <c r="E282" s="1" t="s">
        <v>82</v>
      </c>
      <c r="F282" s="1">
        <v>2</v>
      </c>
      <c r="G282" s="1">
        <v>-2.08913532604704E-2</v>
      </c>
      <c r="H282" s="91" t="s">
        <v>35832</v>
      </c>
      <c r="I282" s="91" t="s">
        <v>35833</v>
      </c>
      <c r="J282" s="1">
        <v>-0.238390281147557</v>
      </c>
      <c r="K282" s="91" t="s">
        <v>35834</v>
      </c>
      <c r="L282" s="1">
        <v>0.97932535929686104</v>
      </c>
      <c r="M282" s="91" t="s">
        <v>35835</v>
      </c>
      <c r="N282" s="91" t="s">
        <v>35836</v>
      </c>
      <c r="O282" s="91" t="s">
        <v>35837</v>
      </c>
      <c r="P282" s="1">
        <v>1</v>
      </c>
      <c r="Q282" s="1">
        <v>6.9891938527252102E-3</v>
      </c>
      <c r="R282" s="1" t="s">
        <v>9651</v>
      </c>
      <c r="S282" s="1" t="s">
        <v>9651</v>
      </c>
      <c r="T282" s="1" t="s">
        <v>9651</v>
      </c>
      <c r="U282" s="1" t="s">
        <v>9651</v>
      </c>
      <c r="V282" s="1" t="s">
        <v>9651</v>
      </c>
      <c r="W282" s="1" t="s">
        <v>9651</v>
      </c>
      <c r="X282" s="1" t="s">
        <v>9651</v>
      </c>
      <c r="Y282" s="1" t="s">
        <v>9651</v>
      </c>
      <c r="Z282" s="1" t="s">
        <v>9651</v>
      </c>
      <c r="AA282" s="1" t="s">
        <v>9651</v>
      </c>
      <c r="AB282" s="1" t="s">
        <v>9651</v>
      </c>
      <c r="AC282" s="1" t="s">
        <v>9651</v>
      </c>
      <c r="AD282" s="1" t="s">
        <v>9651</v>
      </c>
      <c r="AE282" s="1" t="s">
        <v>9651</v>
      </c>
      <c r="AF282" s="1" t="b">
        <v>1</v>
      </c>
      <c r="AG282" s="91" t="s">
        <v>35838</v>
      </c>
      <c r="AH282" s="1" t="s">
        <v>20</v>
      </c>
      <c r="AI282" s="1" t="s">
        <v>9651</v>
      </c>
      <c r="AJ282" s="1" t="s">
        <v>9651</v>
      </c>
      <c r="AK282" s="1" t="s">
        <v>84</v>
      </c>
      <c r="AL282" s="1" t="s">
        <v>20</v>
      </c>
      <c r="AM282" s="1" t="s">
        <v>9651</v>
      </c>
      <c r="AN282" s="1" t="s">
        <v>9651</v>
      </c>
      <c r="AO282" s="1" t="s">
        <v>9651</v>
      </c>
      <c r="AP282" s="1" t="s">
        <v>9651</v>
      </c>
      <c r="AQ282" s="1" t="s">
        <v>9651</v>
      </c>
      <c r="AR282" s="1" t="s">
        <v>9651</v>
      </c>
    </row>
    <row r="283" spans="1:44" x14ac:dyDescent="0.2">
      <c r="A283" s="1" t="s">
        <v>10803</v>
      </c>
      <c r="B283" s="1" t="s">
        <v>1342</v>
      </c>
      <c r="C283" s="1" t="s">
        <v>1343</v>
      </c>
      <c r="D283" s="1" t="s">
        <v>34005</v>
      </c>
      <c r="E283" s="1" t="s">
        <v>82</v>
      </c>
      <c r="F283" s="1">
        <v>2</v>
      </c>
      <c r="G283" s="1">
        <v>1.8245476213175699E-2</v>
      </c>
      <c r="H283" s="1">
        <v>9.72506014055151E-2</v>
      </c>
      <c r="I283" s="91" t="s">
        <v>35839</v>
      </c>
      <c r="J283" s="1">
        <v>-0.172365702541633</v>
      </c>
      <c r="K283" s="91" t="s">
        <v>35840</v>
      </c>
      <c r="L283" s="91" t="s">
        <v>35841</v>
      </c>
      <c r="M283" s="91" t="s">
        <v>35842</v>
      </c>
      <c r="N283" s="91" t="s">
        <v>35843</v>
      </c>
      <c r="O283" s="91" t="s">
        <v>35844</v>
      </c>
      <c r="P283" s="1">
        <v>1</v>
      </c>
      <c r="Q283" s="91" t="s">
        <v>35845</v>
      </c>
      <c r="R283" s="1" t="s">
        <v>9651</v>
      </c>
      <c r="S283" s="1" t="s">
        <v>9651</v>
      </c>
      <c r="T283" s="1" t="s">
        <v>9651</v>
      </c>
      <c r="U283" s="1" t="s">
        <v>9651</v>
      </c>
      <c r="V283" s="1" t="s">
        <v>9651</v>
      </c>
      <c r="W283" s="1" t="s">
        <v>9651</v>
      </c>
      <c r="X283" s="1" t="s">
        <v>9651</v>
      </c>
      <c r="Y283" s="1" t="s">
        <v>9651</v>
      </c>
      <c r="Z283" s="1" t="s">
        <v>9651</v>
      </c>
      <c r="AA283" s="1" t="s">
        <v>9651</v>
      </c>
      <c r="AB283" s="1" t="s">
        <v>9651</v>
      </c>
      <c r="AC283" s="1" t="s">
        <v>9651</v>
      </c>
      <c r="AD283" s="1" t="s">
        <v>9651</v>
      </c>
      <c r="AE283" s="1" t="s">
        <v>9651</v>
      </c>
      <c r="AF283" s="1" t="b">
        <v>1</v>
      </c>
      <c r="AG283" s="91" t="s">
        <v>35846</v>
      </c>
      <c r="AH283" s="1" t="s">
        <v>20</v>
      </c>
      <c r="AI283" s="1" t="s">
        <v>84</v>
      </c>
      <c r="AJ283" s="1" t="s">
        <v>9651</v>
      </c>
      <c r="AK283" s="1" t="s">
        <v>84</v>
      </c>
      <c r="AL283" s="1" t="s">
        <v>20</v>
      </c>
      <c r="AM283" s="1" t="s">
        <v>9651</v>
      </c>
      <c r="AN283" s="1" t="s">
        <v>9651</v>
      </c>
      <c r="AO283" s="1" t="s">
        <v>9651</v>
      </c>
      <c r="AP283" s="1" t="s">
        <v>9651</v>
      </c>
      <c r="AQ283" s="1" t="s">
        <v>9651</v>
      </c>
      <c r="AR283" s="1" t="s">
        <v>9651</v>
      </c>
    </row>
    <row r="284" spans="1:44" x14ac:dyDescent="0.2">
      <c r="A284" s="1" t="s">
        <v>11267</v>
      </c>
      <c r="B284" s="1" t="s">
        <v>614</v>
      </c>
      <c r="C284" s="1" t="s">
        <v>615</v>
      </c>
      <c r="D284" s="1" t="s">
        <v>34005</v>
      </c>
      <c r="E284" s="1" t="s">
        <v>9649</v>
      </c>
      <c r="F284" s="1">
        <v>1</v>
      </c>
      <c r="G284" s="1">
        <v>-2.33333333333333E-2</v>
      </c>
      <c r="H284" s="1">
        <v>0.125</v>
      </c>
      <c r="I284" s="91" t="s">
        <v>35847</v>
      </c>
      <c r="J284" s="1">
        <v>-0.26833333333333298</v>
      </c>
      <c r="K284" s="91" t="s">
        <v>35848</v>
      </c>
      <c r="L284" s="91" t="s">
        <v>35849</v>
      </c>
      <c r="M284" s="91" t="s">
        <v>35850</v>
      </c>
      <c r="N284" s="91" t="s">
        <v>35851</v>
      </c>
      <c r="O284" s="1" t="s">
        <v>9651</v>
      </c>
      <c r="P284" s="1" t="s">
        <v>9651</v>
      </c>
      <c r="Q284" s="1" t="s">
        <v>9651</v>
      </c>
      <c r="R284" s="1" t="s">
        <v>9651</v>
      </c>
      <c r="S284" s="1" t="s">
        <v>9651</v>
      </c>
      <c r="T284" s="1" t="s">
        <v>9651</v>
      </c>
      <c r="U284" s="1" t="s">
        <v>9651</v>
      </c>
      <c r="V284" s="1" t="s">
        <v>9651</v>
      </c>
      <c r="W284" s="1" t="s">
        <v>9651</v>
      </c>
      <c r="X284" s="1" t="s">
        <v>9651</v>
      </c>
      <c r="Y284" s="1" t="s">
        <v>9651</v>
      </c>
      <c r="Z284" s="1" t="s">
        <v>9651</v>
      </c>
      <c r="AA284" s="1" t="s">
        <v>9651</v>
      </c>
      <c r="AB284" s="1" t="s">
        <v>9651</v>
      </c>
      <c r="AC284" s="1" t="s">
        <v>9651</v>
      </c>
      <c r="AD284" s="1" t="s">
        <v>9651</v>
      </c>
      <c r="AE284" s="1" t="s">
        <v>9651</v>
      </c>
      <c r="AF284" s="1" t="b">
        <v>1</v>
      </c>
      <c r="AG284" s="91" t="s">
        <v>35852</v>
      </c>
      <c r="AH284" s="1" t="s">
        <v>20</v>
      </c>
      <c r="AI284" s="1" t="s">
        <v>9651</v>
      </c>
      <c r="AJ284" s="1" t="s">
        <v>9651</v>
      </c>
      <c r="AK284" s="1" t="s">
        <v>84</v>
      </c>
      <c r="AL284" s="1" t="s">
        <v>20</v>
      </c>
      <c r="AM284" s="1" t="s">
        <v>9651</v>
      </c>
      <c r="AN284" s="1" t="s">
        <v>9651</v>
      </c>
      <c r="AO284" s="1" t="s">
        <v>9651</v>
      </c>
      <c r="AP284" s="1" t="s">
        <v>9651</v>
      </c>
      <c r="AQ284" s="1" t="s">
        <v>9651</v>
      </c>
      <c r="AR284" s="1" t="s">
        <v>9651</v>
      </c>
    </row>
    <row r="285" spans="1:44" x14ac:dyDescent="0.2">
      <c r="A285" s="1" t="s">
        <v>10336</v>
      </c>
      <c r="B285" s="1" t="s">
        <v>141</v>
      </c>
      <c r="C285" s="1" t="s">
        <v>142</v>
      </c>
      <c r="D285" s="1" t="s">
        <v>34005</v>
      </c>
      <c r="E285" s="1" t="s">
        <v>82</v>
      </c>
      <c r="F285" s="1">
        <v>3</v>
      </c>
      <c r="G285" s="1">
        <v>5.2112830967426596E-3</v>
      </c>
      <c r="H285" s="1">
        <v>2.84807481234041E-2</v>
      </c>
      <c r="I285" s="91" t="s">
        <v>35853</v>
      </c>
      <c r="J285" s="1">
        <v>-5.0610983225129497E-2</v>
      </c>
      <c r="K285" s="1">
        <v>6.1033549418614802E-2</v>
      </c>
      <c r="L285" s="91" t="s">
        <v>35854</v>
      </c>
      <c r="M285" s="91" t="s">
        <v>35855</v>
      </c>
      <c r="N285" s="91" t="s">
        <v>35856</v>
      </c>
      <c r="O285" s="91" t="s">
        <v>35857</v>
      </c>
      <c r="P285" s="1">
        <v>2</v>
      </c>
      <c r="Q285" s="91" t="s">
        <v>35858</v>
      </c>
      <c r="R285" s="1">
        <v>0</v>
      </c>
      <c r="S285" s="1" t="s">
        <v>9651</v>
      </c>
      <c r="T285" s="1" t="s">
        <v>9651</v>
      </c>
      <c r="U285" s="1" t="s">
        <v>9651</v>
      </c>
      <c r="V285" s="1" t="s">
        <v>9651</v>
      </c>
      <c r="W285" s="1" t="s">
        <v>9651</v>
      </c>
      <c r="X285" s="1">
        <v>1.1673987657451999E-2</v>
      </c>
      <c r="Y285" s="1">
        <v>8.1037961016824506E-2</v>
      </c>
      <c r="Z285" s="91" t="s">
        <v>35859</v>
      </c>
      <c r="AA285" s="1">
        <v>-0.14716041593552301</v>
      </c>
      <c r="AB285" s="91" t="s">
        <v>35860</v>
      </c>
      <c r="AC285" s="1">
        <v>-1.19751830247696E-3</v>
      </c>
      <c r="AD285" s="1">
        <v>1.40581501756526E-2</v>
      </c>
      <c r="AE285" s="91" t="s">
        <v>35861</v>
      </c>
      <c r="AF285" s="1" t="b">
        <v>1</v>
      </c>
      <c r="AG285" s="91" t="s">
        <v>35862</v>
      </c>
      <c r="AH285" s="1" t="s">
        <v>20</v>
      </c>
      <c r="AI285" s="1" t="s">
        <v>84</v>
      </c>
      <c r="AJ285" s="1" t="s">
        <v>84</v>
      </c>
      <c r="AK285" s="1" t="s">
        <v>84</v>
      </c>
      <c r="AL285" s="1" t="s">
        <v>20</v>
      </c>
      <c r="AM285" s="1" t="s">
        <v>9651</v>
      </c>
      <c r="AN285" s="1" t="s">
        <v>9651</v>
      </c>
      <c r="AO285" s="1" t="s">
        <v>9651</v>
      </c>
      <c r="AP285" s="1" t="s">
        <v>9651</v>
      </c>
      <c r="AQ285" s="1" t="s">
        <v>9651</v>
      </c>
      <c r="AR285" s="1" t="s">
        <v>9651</v>
      </c>
    </row>
    <row r="286" spans="1:44" x14ac:dyDescent="0.2">
      <c r="A286" s="1" t="s">
        <v>10135</v>
      </c>
      <c r="B286" s="1" t="s">
        <v>2569</v>
      </c>
      <c r="C286" s="1" t="s">
        <v>2570</v>
      </c>
      <c r="D286" s="1" t="s">
        <v>34005</v>
      </c>
      <c r="E286" s="1" t="s">
        <v>82</v>
      </c>
      <c r="F286" s="1">
        <v>2</v>
      </c>
      <c r="G286" s="1">
        <v>7.2808510614210701E-3</v>
      </c>
      <c r="H286" s="1">
        <v>4.1312553031430797E-2</v>
      </c>
      <c r="I286" s="91" t="s">
        <v>35863</v>
      </c>
      <c r="J286" s="1">
        <v>-7.3691752880183301E-2</v>
      </c>
      <c r="K286" s="1">
        <v>8.8253455003025394E-2</v>
      </c>
      <c r="L286" s="91" t="s">
        <v>35864</v>
      </c>
      <c r="M286" s="91" t="s">
        <v>35865</v>
      </c>
      <c r="N286" s="91" t="s">
        <v>35866</v>
      </c>
      <c r="O286" s="91" t="s">
        <v>35867</v>
      </c>
      <c r="P286" s="1">
        <v>1</v>
      </c>
      <c r="Q286" s="91" t="s">
        <v>35868</v>
      </c>
      <c r="R286" s="1" t="s">
        <v>9651</v>
      </c>
      <c r="S286" s="1" t="s">
        <v>9651</v>
      </c>
      <c r="T286" s="1" t="s">
        <v>9651</v>
      </c>
      <c r="U286" s="1" t="s">
        <v>9651</v>
      </c>
      <c r="V286" s="1" t="s">
        <v>9651</v>
      </c>
      <c r="W286" s="1" t="s">
        <v>9651</v>
      </c>
      <c r="X286" s="1" t="s">
        <v>9651</v>
      </c>
      <c r="Y286" s="1" t="s">
        <v>9651</v>
      </c>
      <c r="Z286" s="1" t="s">
        <v>9651</v>
      </c>
      <c r="AA286" s="1" t="s">
        <v>9651</v>
      </c>
      <c r="AB286" s="1" t="s">
        <v>9651</v>
      </c>
      <c r="AC286" s="1" t="s">
        <v>9651</v>
      </c>
      <c r="AD286" s="1" t="s">
        <v>9651</v>
      </c>
      <c r="AE286" s="1" t="s">
        <v>9651</v>
      </c>
      <c r="AF286" s="1" t="b">
        <v>1</v>
      </c>
      <c r="AG286" s="91" t="s">
        <v>35869</v>
      </c>
      <c r="AH286" s="1" t="s">
        <v>20</v>
      </c>
      <c r="AI286" s="1" t="s">
        <v>84</v>
      </c>
      <c r="AJ286" s="1" t="s">
        <v>9651</v>
      </c>
      <c r="AK286" s="1" t="s">
        <v>84</v>
      </c>
      <c r="AL286" s="1" t="s">
        <v>20</v>
      </c>
      <c r="AM286" s="1" t="s">
        <v>9651</v>
      </c>
      <c r="AN286" s="1" t="s">
        <v>9651</v>
      </c>
      <c r="AO286" s="1" t="s">
        <v>9651</v>
      </c>
      <c r="AP286" s="1" t="s">
        <v>9651</v>
      </c>
      <c r="AQ286" s="1" t="s">
        <v>9651</v>
      </c>
      <c r="AR286" s="1" t="s">
        <v>9651</v>
      </c>
    </row>
    <row r="287" spans="1:44" x14ac:dyDescent="0.2">
      <c r="A287" s="1" t="s">
        <v>10954</v>
      </c>
      <c r="B287" s="1" t="s">
        <v>2079</v>
      </c>
      <c r="C287" s="1" t="s">
        <v>2080</v>
      </c>
      <c r="D287" s="1" t="s">
        <v>34005</v>
      </c>
      <c r="E287" s="1" t="s">
        <v>82</v>
      </c>
      <c r="F287" s="1">
        <v>3</v>
      </c>
      <c r="G287" s="1">
        <v>-8.8092099958205702E-3</v>
      </c>
      <c r="H287" s="1">
        <v>5.0464241088992799E-2</v>
      </c>
      <c r="I287" s="1">
        <v>0.86142270182874703</v>
      </c>
      <c r="J287" s="1">
        <v>-0.107719122530246</v>
      </c>
      <c r="K287" s="1">
        <v>9.0100702538605498E-2</v>
      </c>
      <c r="L287" s="91" t="s">
        <v>35870</v>
      </c>
      <c r="M287" s="91" t="s">
        <v>35871</v>
      </c>
      <c r="N287" s="91" t="s">
        <v>35872</v>
      </c>
      <c r="O287" s="91" t="s">
        <v>35873</v>
      </c>
      <c r="P287" s="1">
        <v>2</v>
      </c>
      <c r="Q287" s="91" t="s">
        <v>35874</v>
      </c>
      <c r="R287" s="1">
        <v>0</v>
      </c>
      <c r="S287" s="1" t="s">
        <v>9651</v>
      </c>
      <c r="T287" s="1" t="s">
        <v>9651</v>
      </c>
      <c r="U287" s="1" t="s">
        <v>9651</v>
      </c>
      <c r="V287" s="1" t="s">
        <v>9651</v>
      </c>
      <c r="W287" s="1" t="s">
        <v>9651</v>
      </c>
      <c r="X287" s="1">
        <v>6.1029461162521698E-2</v>
      </c>
      <c r="Y287" s="91" t="s">
        <v>35875</v>
      </c>
      <c r="Z287" s="91" t="s">
        <v>35876</v>
      </c>
      <c r="AA287" s="1">
        <v>-0.15439035888817901</v>
      </c>
      <c r="AB287" s="91" t="s">
        <v>35877</v>
      </c>
      <c r="AC287" s="1">
        <v>-1.6171888591789901E-2</v>
      </c>
      <c r="AD287" s="1">
        <v>2.2609078535482999E-2</v>
      </c>
      <c r="AE287" s="1">
        <v>0.60471672768801699</v>
      </c>
      <c r="AF287" s="1" t="b">
        <v>1</v>
      </c>
      <c r="AG287" s="91" t="s">
        <v>35878</v>
      </c>
      <c r="AH287" s="1" t="s">
        <v>20</v>
      </c>
      <c r="AI287" s="1" t="s">
        <v>84</v>
      </c>
      <c r="AJ287" s="1" t="s">
        <v>84</v>
      </c>
      <c r="AK287" s="1" t="s">
        <v>84</v>
      </c>
      <c r="AL287" s="1" t="s">
        <v>20</v>
      </c>
      <c r="AM287" s="1" t="s">
        <v>9651</v>
      </c>
      <c r="AN287" s="1" t="s">
        <v>9651</v>
      </c>
      <c r="AO287" s="1" t="s">
        <v>9651</v>
      </c>
      <c r="AP287" s="1" t="s">
        <v>9651</v>
      </c>
      <c r="AQ287" s="1" t="s">
        <v>9651</v>
      </c>
      <c r="AR287" s="1" t="s">
        <v>9651</v>
      </c>
    </row>
    <row r="288" spans="1:44" x14ac:dyDescent="0.2">
      <c r="A288" s="1" t="s">
        <v>11073</v>
      </c>
      <c r="B288" s="1" t="s">
        <v>1312</v>
      </c>
      <c r="C288" s="1" t="s">
        <v>1313</v>
      </c>
      <c r="D288" s="1" t="s">
        <v>34005</v>
      </c>
      <c r="E288" s="1" t="s">
        <v>9649</v>
      </c>
      <c r="F288" s="1">
        <v>1</v>
      </c>
      <c r="G288" s="1">
        <v>2.2222222222222199E-2</v>
      </c>
      <c r="H288" s="91" t="s">
        <v>35879</v>
      </c>
      <c r="I288" s="1">
        <v>0.86193380162975697</v>
      </c>
      <c r="J288" s="1">
        <v>-0.22822222222222199</v>
      </c>
      <c r="K288" s="91" t="s">
        <v>35880</v>
      </c>
      <c r="L288" s="91" t="s">
        <v>35881</v>
      </c>
      <c r="M288" s="91" t="s">
        <v>35882</v>
      </c>
      <c r="N288" s="91" t="s">
        <v>35883</v>
      </c>
      <c r="O288" s="1" t="s">
        <v>9651</v>
      </c>
      <c r="P288" s="1" t="s">
        <v>9651</v>
      </c>
      <c r="Q288" s="1" t="s">
        <v>9651</v>
      </c>
      <c r="R288" s="1" t="s">
        <v>9651</v>
      </c>
      <c r="S288" s="1" t="s">
        <v>9651</v>
      </c>
      <c r="T288" s="1" t="s">
        <v>9651</v>
      </c>
      <c r="U288" s="1" t="s">
        <v>9651</v>
      </c>
      <c r="V288" s="1" t="s">
        <v>9651</v>
      </c>
      <c r="W288" s="1" t="s">
        <v>9651</v>
      </c>
      <c r="X288" s="1" t="s">
        <v>9651</v>
      </c>
      <c r="Y288" s="1" t="s">
        <v>9651</v>
      </c>
      <c r="Z288" s="1" t="s">
        <v>9651</v>
      </c>
      <c r="AA288" s="1" t="s">
        <v>9651</v>
      </c>
      <c r="AB288" s="1" t="s">
        <v>9651</v>
      </c>
      <c r="AC288" s="1" t="s">
        <v>9651</v>
      </c>
      <c r="AD288" s="1" t="s">
        <v>9651</v>
      </c>
      <c r="AE288" s="1" t="s">
        <v>9651</v>
      </c>
      <c r="AF288" s="1" t="b">
        <v>1</v>
      </c>
      <c r="AG288" s="91" t="s">
        <v>35884</v>
      </c>
      <c r="AH288" s="1" t="s">
        <v>20</v>
      </c>
      <c r="AI288" s="1" t="s">
        <v>9651</v>
      </c>
      <c r="AJ288" s="1" t="s">
        <v>9651</v>
      </c>
      <c r="AK288" s="1" t="s">
        <v>84</v>
      </c>
      <c r="AL288" s="1" t="s">
        <v>20</v>
      </c>
      <c r="AM288" s="1" t="s">
        <v>9651</v>
      </c>
      <c r="AN288" s="1" t="s">
        <v>9651</v>
      </c>
      <c r="AO288" s="1" t="s">
        <v>9651</v>
      </c>
      <c r="AP288" s="1" t="s">
        <v>9651</v>
      </c>
      <c r="AQ288" s="1" t="s">
        <v>9651</v>
      </c>
      <c r="AR288" s="1" t="s">
        <v>9651</v>
      </c>
    </row>
    <row r="289" spans="1:44" x14ac:dyDescent="0.2">
      <c r="A289" s="1" t="s">
        <v>10181</v>
      </c>
      <c r="B289" s="1" t="s">
        <v>682</v>
      </c>
      <c r="C289" s="1" t="s">
        <v>683</v>
      </c>
      <c r="D289" s="1" t="s">
        <v>34005</v>
      </c>
      <c r="E289" s="1" t="s">
        <v>82</v>
      </c>
      <c r="F289" s="1">
        <v>2</v>
      </c>
      <c r="G289" s="1">
        <v>1.0512095826193901E-2</v>
      </c>
      <c r="H289" s="1">
        <v>6.2566870234947905E-2</v>
      </c>
      <c r="I289" s="91" t="s">
        <v>35885</v>
      </c>
      <c r="J289" s="1">
        <v>-0.112118969834303</v>
      </c>
      <c r="K289" s="91" t="s">
        <v>35886</v>
      </c>
      <c r="L289" s="91" t="s">
        <v>35887</v>
      </c>
      <c r="M289" s="91" t="s">
        <v>35888</v>
      </c>
      <c r="N289" s="91" t="s">
        <v>35889</v>
      </c>
      <c r="O289" s="91" t="s">
        <v>35890</v>
      </c>
      <c r="P289" s="1">
        <v>1</v>
      </c>
      <c r="Q289" s="91" t="s">
        <v>35891</v>
      </c>
      <c r="R289" s="1" t="s">
        <v>9651</v>
      </c>
      <c r="S289" s="1" t="s">
        <v>9651</v>
      </c>
      <c r="T289" s="1" t="s">
        <v>9651</v>
      </c>
      <c r="U289" s="1" t="s">
        <v>9651</v>
      </c>
      <c r="V289" s="1" t="s">
        <v>9651</v>
      </c>
      <c r="W289" s="1" t="s">
        <v>9651</v>
      </c>
      <c r="X289" s="1" t="s">
        <v>9651</v>
      </c>
      <c r="Y289" s="1" t="s">
        <v>9651</v>
      </c>
      <c r="Z289" s="1" t="s">
        <v>9651</v>
      </c>
      <c r="AA289" s="1" t="s">
        <v>9651</v>
      </c>
      <c r="AB289" s="1" t="s">
        <v>9651</v>
      </c>
      <c r="AC289" s="1" t="s">
        <v>9651</v>
      </c>
      <c r="AD289" s="1" t="s">
        <v>9651</v>
      </c>
      <c r="AE289" s="1" t="s">
        <v>9651</v>
      </c>
      <c r="AF289" s="1" t="b">
        <v>1</v>
      </c>
      <c r="AG289" s="91" t="s">
        <v>35892</v>
      </c>
      <c r="AH289" s="1" t="s">
        <v>20</v>
      </c>
      <c r="AI289" s="1" t="s">
        <v>84</v>
      </c>
      <c r="AJ289" s="1" t="s">
        <v>9651</v>
      </c>
      <c r="AK289" s="1" t="s">
        <v>84</v>
      </c>
      <c r="AL289" s="1" t="s">
        <v>20</v>
      </c>
      <c r="AM289" s="1" t="s">
        <v>9651</v>
      </c>
      <c r="AN289" s="1" t="s">
        <v>9651</v>
      </c>
      <c r="AO289" s="1" t="s">
        <v>9651</v>
      </c>
      <c r="AP289" s="1" t="s">
        <v>9651</v>
      </c>
      <c r="AQ289" s="1" t="s">
        <v>9651</v>
      </c>
      <c r="AR289" s="1" t="s">
        <v>9651</v>
      </c>
    </row>
    <row r="290" spans="1:44" x14ac:dyDescent="0.2">
      <c r="A290" s="1" t="s">
        <v>10634</v>
      </c>
      <c r="B290" s="1" t="s">
        <v>907</v>
      </c>
      <c r="C290" s="1" t="s">
        <v>908</v>
      </c>
      <c r="D290" s="1" t="s">
        <v>34005</v>
      </c>
      <c r="E290" s="1" t="s">
        <v>9649</v>
      </c>
      <c r="F290" s="1">
        <v>1</v>
      </c>
      <c r="G290" s="1">
        <v>-2.1111111111111101E-2</v>
      </c>
      <c r="H290" s="91" t="s">
        <v>35893</v>
      </c>
      <c r="I290" s="91" t="s">
        <v>35894</v>
      </c>
      <c r="J290" s="1">
        <v>-0.273733333333333</v>
      </c>
      <c r="K290" s="91" t="s">
        <v>35895</v>
      </c>
      <c r="L290" s="91" t="s">
        <v>35896</v>
      </c>
      <c r="M290" s="91" t="s">
        <v>35897</v>
      </c>
      <c r="N290" s="91" t="s">
        <v>35898</v>
      </c>
      <c r="O290" s="1" t="s">
        <v>9651</v>
      </c>
      <c r="P290" s="1" t="s">
        <v>9651</v>
      </c>
      <c r="Q290" s="1" t="s">
        <v>9651</v>
      </c>
      <c r="R290" s="1" t="s">
        <v>9651</v>
      </c>
      <c r="S290" s="1" t="s">
        <v>9651</v>
      </c>
      <c r="T290" s="1" t="s">
        <v>9651</v>
      </c>
      <c r="U290" s="1" t="s">
        <v>9651</v>
      </c>
      <c r="V290" s="1" t="s">
        <v>9651</v>
      </c>
      <c r="W290" s="1" t="s">
        <v>9651</v>
      </c>
      <c r="X290" s="1" t="s">
        <v>9651</v>
      </c>
      <c r="Y290" s="1" t="s">
        <v>9651</v>
      </c>
      <c r="Z290" s="1" t="s">
        <v>9651</v>
      </c>
      <c r="AA290" s="1" t="s">
        <v>9651</v>
      </c>
      <c r="AB290" s="1" t="s">
        <v>9651</v>
      </c>
      <c r="AC290" s="1" t="s">
        <v>9651</v>
      </c>
      <c r="AD290" s="1" t="s">
        <v>9651</v>
      </c>
      <c r="AE290" s="1" t="s">
        <v>9651</v>
      </c>
      <c r="AF290" s="1" t="b">
        <v>1</v>
      </c>
      <c r="AG290" s="91" t="s">
        <v>35899</v>
      </c>
      <c r="AH290" s="1" t="s">
        <v>20</v>
      </c>
      <c r="AI290" s="1" t="s">
        <v>9651</v>
      </c>
      <c r="AJ290" s="1" t="s">
        <v>9651</v>
      </c>
      <c r="AK290" s="1" t="s">
        <v>84</v>
      </c>
      <c r="AL290" s="1" t="s">
        <v>20</v>
      </c>
      <c r="AM290" s="1" t="s">
        <v>9651</v>
      </c>
      <c r="AN290" s="1" t="s">
        <v>9651</v>
      </c>
      <c r="AO290" s="1" t="s">
        <v>9651</v>
      </c>
      <c r="AP290" s="1" t="s">
        <v>9651</v>
      </c>
      <c r="AQ290" s="1" t="s">
        <v>9651</v>
      </c>
      <c r="AR290" s="1" t="s">
        <v>9651</v>
      </c>
    </row>
    <row r="291" spans="1:44" x14ac:dyDescent="0.2">
      <c r="A291" s="1" t="s">
        <v>11331</v>
      </c>
      <c r="B291" s="1" t="s">
        <v>1395</v>
      </c>
      <c r="C291" s="1" t="s">
        <v>1396</v>
      </c>
      <c r="D291" s="1" t="s">
        <v>34005</v>
      </c>
      <c r="E291" s="1" t="s">
        <v>82</v>
      </c>
      <c r="F291" s="1">
        <v>2</v>
      </c>
      <c r="G291" s="1">
        <v>5.4366388482757497E-3</v>
      </c>
      <c r="H291" s="1">
        <v>3.5589008790888201E-2</v>
      </c>
      <c r="I291" s="91" t="s">
        <v>35900</v>
      </c>
      <c r="J291" s="1">
        <v>-6.4317818381865094E-2</v>
      </c>
      <c r="K291" s="1">
        <v>7.5191096078416605E-2</v>
      </c>
      <c r="L291" s="91" t="s">
        <v>35901</v>
      </c>
      <c r="M291" s="91" t="s">
        <v>35902</v>
      </c>
      <c r="N291" s="91" t="s">
        <v>35903</v>
      </c>
      <c r="O291" s="91" t="s">
        <v>35904</v>
      </c>
      <c r="P291" s="1">
        <v>1</v>
      </c>
      <c r="Q291" s="91" t="s">
        <v>35905</v>
      </c>
      <c r="R291" s="1" t="s">
        <v>9651</v>
      </c>
      <c r="S291" s="1" t="s">
        <v>9651</v>
      </c>
      <c r="T291" s="1" t="s">
        <v>9651</v>
      </c>
      <c r="U291" s="1" t="s">
        <v>9651</v>
      </c>
      <c r="V291" s="1" t="s">
        <v>9651</v>
      </c>
      <c r="W291" s="1" t="s">
        <v>9651</v>
      </c>
      <c r="X291" s="1" t="s">
        <v>9651</v>
      </c>
      <c r="Y291" s="1" t="s">
        <v>9651</v>
      </c>
      <c r="Z291" s="1" t="s">
        <v>9651</v>
      </c>
      <c r="AA291" s="1" t="s">
        <v>9651</v>
      </c>
      <c r="AB291" s="1" t="s">
        <v>9651</v>
      </c>
      <c r="AC291" s="1" t="s">
        <v>9651</v>
      </c>
      <c r="AD291" s="1" t="s">
        <v>9651</v>
      </c>
      <c r="AE291" s="1" t="s">
        <v>9651</v>
      </c>
      <c r="AF291" s="1" t="b">
        <v>1</v>
      </c>
      <c r="AG291" s="91" t="s">
        <v>35906</v>
      </c>
      <c r="AH291" s="1" t="s">
        <v>20</v>
      </c>
      <c r="AI291" s="1" t="s">
        <v>84</v>
      </c>
      <c r="AJ291" s="1" t="s">
        <v>9651</v>
      </c>
      <c r="AK291" s="1" t="s">
        <v>84</v>
      </c>
      <c r="AL291" s="1" t="s">
        <v>20</v>
      </c>
      <c r="AM291" s="1" t="s">
        <v>9651</v>
      </c>
      <c r="AN291" s="1" t="s">
        <v>9651</v>
      </c>
      <c r="AO291" s="1" t="s">
        <v>9651</v>
      </c>
      <c r="AP291" s="1" t="s">
        <v>9651</v>
      </c>
      <c r="AQ291" s="1" t="s">
        <v>9651</v>
      </c>
      <c r="AR291" s="1" t="s">
        <v>9651</v>
      </c>
    </row>
    <row r="292" spans="1:44" x14ac:dyDescent="0.2">
      <c r="A292" s="1" t="s">
        <v>11435</v>
      </c>
      <c r="B292" s="1" t="s">
        <v>1288</v>
      </c>
      <c r="C292" s="1" t="s">
        <v>1289</v>
      </c>
      <c r="D292" s="1" t="s">
        <v>34005</v>
      </c>
      <c r="E292" s="1" t="s">
        <v>82</v>
      </c>
      <c r="F292" s="1">
        <v>2</v>
      </c>
      <c r="G292" s="1">
        <v>-4.0756885692963297E-3</v>
      </c>
      <c r="H292" s="1">
        <v>2.77711906372709E-2</v>
      </c>
      <c r="I292" s="91" t="s">
        <v>35907</v>
      </c>
      <c r="J292" s="1">
        <v>-5.85072222183474E-2</v>
      </c>
      <c r="K292" s="1">
        <v>5.0355845079754699E-2</v>
      </c>
      <c r="L292" s="91" t="s">
        <v>35908</v>
      </c>
      <c r="M292" s="91" t="s">
        <v>35909</v>
      </c>
      <c r="N292" s="91" t="s">
        <v>35910</v>
      </c>
      <c r="O292" s="91" t="s">
        <v>35911</v>
      </c>
      <c r="P292" s="1">
        <v>1</v>
      </c>
      <c r="Q292" s="91" t="s">
        <v>35912</v>
      </c>
      <c r="R292" s="1" t="s">
        <v>9651</v>
      </c>
      <c r="S292" s="1" t="s">
        <v>9651</v>
      </c>
      <c r="T292" s="1" t="s">
        <v>9651</v>
      </c>
      <c r="U292" s="1" t="s">
        <v>9651</v>
      </c>
      <c r="V292" s="1" t="s">
        <v>9651</v>
      </c>
      <c r="W292" s="1" t="s">
        <v>9651</v>
      </c>
      <c r="X292" s="1" t="s">
        <v>9651</v>
      </c>
      <c r="Y292" s="1" t="s">
        <v>9651</v>
      </c>
      <c r="Z292" s="1" t="s">
        <v>9651</v>
      </c>
      <c r="AA292" s="1" t="s">
        <v>9651</v>
      </c>
      <c r="AB292" s="1" t="s">
        <v>9651</v>
      </c>
      <c r="AC292" s="1" t="s">
        <v>9651</v>
      </c>
      <c r="AD292" s="1" t="s">
        <v>9651</v>
      </c>
      <c r="AE292" s="1" t="s">
        <v>9651</v>
      </c>
      <c r="AF292" s="1" t="b">
        <v>1</v>
      </c>
      <c r="AG292" s="91" t="s">
        <v>35913</v>
      </c>
      <c r="AH292" s="1" t="s">
        <v>20</v>
      </c>
      <c r="AI292" s="1" t="s">
        <v>84</v>
      </c>
      <c r="AJ292" s="1" t="s">
        <v>9651</v>
      </c>
      <c r="AK292" s="1" t="s">
        <v>84</v>
      </c>
      <c r="AL292" s="1" t="s">
        <v>20</v>
      </c>
      <c r="AM292" s="1" t="s">
        <v>9651</v>
      </c>
      <c r="AN292" s="1" t="s">
        <v>9651</v>
      </c>
      <c r="AO292" s="1" t="s">
        <v>9651</v>
      </c>
      <c r="AP292" s="1" t="s">
        <v>9651</v>
      </c>
      <c r="AQ292" s="1" t="s">
        <v>9651</v>
      </c>
      <c r="AR292" s="1" t="s">
        <v>9651</v>
      </c>
    </row>
    <row r="293" spans="1:44" x14ac:dyDescent="0.2">
      <c r="A293" s="1" t="s">
        <v>11383</v>
      </c>
      <c r="B293" s="1" t="s">
        <v>660</v>
      </c>
      <c r="C293" s="1" t="s">
        <v>661</v>
      </c>
      <c r="D293" s="1" t="s">
        <v>34005</v>
      </c>
      <c r="E293" s="1" t="s">
        <v>82</v>
      </c>
      <c r="F293" s="1">
        <v>2</v>
      </c>
      <c r="G293" s="1">
        <v>-7.9358412466520502E-3</v>
      </c>
      <c r="H293" s="1">
        <v>5.6756756756756697E-2</v>
      </c>
      <c r="I293" s="91" t="s">
        <v>35914</v>
      </c>
      <c r="J293" s="1">
        <v>-0.119179084489895</v>
      </c>
      <c r="K293" s="91" t="s">
        <v>35915</v>
      </c>
      <c r="L293" s="91" t="s">
        <v>35916</v>
      </c>
      <c r="M293" s="91" t="s">
        <v>35917</v>
      </c>
      <c r="N293" s="91" t="s">
        <v>35918</v>
      </c>
      <c r="O293" s="1">
        <v>3.75172469767064E-2</v>
      </c>
      <c r="P293" s="1">
        <v>1</v>
      </c>
      <c r="Q293" s="91" t="s">
        <v>35919</v>
      </c>
      <c r="R293" s="1" t="s">
        <v>9651</v>
      </c>
      <c r="S293" s="1" t="s">
        <v>9651</v>
      </c>
      <c r="T293" s="1" t="s">
        <v>9651</v>
      </c>
      <c r="U293" s="1" t="s">
        <v>9651</v>
      </c>
      <c r="V293" s="1" t="s">
        <v>9651</v>
      </c>
      <c r="W293" s="1" t="s">
        <v>9651</v>
      </c>
      <c r="X293" s="1" t="s">
        <v>9651</v>
      </c>
      <c r="Y293" s="1" t="s">
        <v>9651</v>
      </c>
      <c r="Z293" s="1" t="s">
        <v>9651</v>
      </c>
      <c r="AA293" s="1" t="s">
        <v>9651</v>
      </c>
      <c r="AB293" s="1" t="s">
        <v>9651</v>
      </c>
      <c r="AC293" s="1" t="s">
        <v>9651</v>
      </c>
      <c r="AD293" s="1" t="s">
        <v>9651</v>
      </c>
      <c r="AE293" s="1" t="s">
        <v>9651</v>
      </c>
      <c r="AF293" s="1" t="b">
        <v>1</v>
      </c>
      <c r="AG293" s="91" t="s">
        <v>35920</v>
      </c>
      <c r="AH293" s="1" t="s">
        <v>20</v>
      </c>
      <c r="AI293" s="1" t="s">
        <v>84</v>
      </c>
      <c r="AJ293" s="1" t="s">
        <v>9651</v>
      </c>
      <c r="AK293" s="1" t="s">
        <v>84</v>
      </c>
      <c r="AL293" s="1" t="s">
        <v>20</v>
      </c>
      <c r="AM293" s="1" t="s">
        <v>9651</v>
      </c>
      <c r="AN293" s="1" t="s">
        <v>9651</v>
      </c>
      <c r="AO293" s="1" t="s">
        <v>9651</v>
      </c>
      <c r="AP293" s="1" t="s">
        <v>9651</v>
      </c>
      <c r="AQ293" s="1" t="s">
        <v>9651</v>
      </c>
      <c r="AR293" s="1" t="s">
        <v>9651</v>
      </c>
    </row>
    <row r="294" spans="1:44" x14ac:dyDescent="0.2">
      <c r="A294" s="1" t="s">
        <v>11432</v>
      </c>
      <c r="B294" s="1" t="s">
        <v>117</v>
      </c>
      <c r="C294" s="1" t="s">
        <v>118</v>
      </c>
      <c r="D294" s="1" t="s">
        <v>34005</v>
      </c>
      <c r="E294" s="1" t="s">
        <v>82</v>
      </c>
      <c r="F294" s="1">
        <v>2</v>
      </c>
      <c r="G294" s="1">
        <v>-6.4571638072301102E-3</v>
      </c>
      <c r="H294" s="1">
        <v>4.6823815369328899E-2</v>
      </c>
      <c r="I294" s="91" t="s">
        <v>35921</v>
      </c>
      <c r="J294" s="1">
        <v>-9.8231841931114797E-2</v>
      </c>
      <c r="K294" s="1">
        <v>8.5317514316654602E-2</v>
      </c>
      <c r="L294" s="91" t="s">
        <v>35922</v>
      </c>
      <c r="M294" s="91" t="s">
        <v>35923</v>
      </c>
      <c r="N294" s="91" t="s">
        <v>35924</v>
      </c>
      <c r="O294" s="91" t="s">
        <v>35925</v>
      </c>
      <c r="P294" s="1">
        <v>1</v>
      </c>
      <c r="Q294" s="91" t="s">
        <v>35926</v>
      </c>
      <c r="R294" s="1" t="s">
        <v>9651</v>
      </c>
      <c r="S294" s="1" t="s">
        <v>9651</v>
      </c>
      <c r="T294" s="1" t="s">
        <v>9651</v>
      </c>
      <c r="U294" s="1" t="s">
        <v>9651</v>
      </c>
      <c r="V294" s="1" t="s">
        <v>9651</v>
      </c>
      <c r="W294" s="1" t="s">
        <v>9651</v>
      </c>
      <c r="X294" s="1" t="s">
        <v>9651</v>
      </c>
      <c r="Y294" s="1" t="s">
        <v>9651</v>
      </c>
      <c r="Z294" s="1" t="s">
        <v>9651</v>
      </c>
      <c r="AA294" s="1" t="s">
        <v>9651</v>
      </c>
      <c r="AB294" s="1" t="s">
        <v>9651</v>
      </c>
      <c r="AC294" s="1" t="s">
        <v>9651</v>
      </c>
      <c r="AD294" s="1" t="s">
        <v>9651</v>
      </c>
      <c r="AE294" s="1" t="s">
        <v>9651</v>
      </c>
      <c r="AF294" s="1" t="b">
        <v>1</v>
      </c>
      <c r="AG294" s="91" t="s">
        <v>35927</v>
      </c>
      <c r="AH294" s="1" t="s">
        <v>20</v>
      </c>
      <c r="AI294" s="1" t="s">
        <v>84</v>
      </c>
      <c r="AJ294" s="1" t="s">
        <v>9651</v>
      </c>
      <c r="AK294" s="1" t="s">
        <v>84</v>
      </c>
      <c r="AL294" s="1" t="s">
        <v>20</v>
      </c>
      <c r="AM294" s="1" t="s">
        <v>9651</v>
      </c>
      <c r="AN294" s="1" t="s">
        <v>9651</v>
      </c>
      <c r="AO294" s="1" t="s">
        <v>9651</v>
      </c>
      <c r="AP294" s="1" t="s">
        <v>9651</v>
      </c>
      <c r="AQ294" s="1" t="s">
        <v>9651</v>
      </c>
      <c r="AR294" s="1" t="s">
        <v>9651</v>
      </c>
    </row>
    <row r="295" spans="1:44" x14ac:dyDescent="0.2">
      <c r="A295" s="1" t="s">
        <v>10748</v>
      </c>
      <c r="B295" s="1" t="s">
        <v>707</v>
      </c>
      <c r="C295" s="1" t="s">
        <v>708</v>
      </c>
      <c r="D295" s="1" t="s">
        <v>34005</v>
      </c>
      <c r="E295" s="1" t="s">
        <v>82</v>
      </c>
      <c r="F295" s="1">
        <v>2</v>
      </c>
      <c r="G295" s="1">
        <v>5.1724137931034404E-3</v>
      </c>
      <c r="H295" s="1">
        <v>3.9460259362623498E-2</v>
      </c>
      <c r="I295" s="91" t="s">
        <v>35928</v>
      </c>
      <c r="J295" s="1">
        <v>-7.2169694557638595E-2</v>
      </c>
      <c r="K295" s="1">
        <v>8.2514522143845498E-2</v>
      </c>
      <c r="L295" s="91" t="s">
        <v>35929</v>
      </c>
      <c r="M295" s="1">
        <v>0.93037300317961102</v>
      </c>
      <c r="N295" s="91" t="s">
        <v>35930</v>
      </c>
      <c r="O295" s="91" t="s">
        <v>35931</v>
      </c>
      <c r="P295" s="1">
        <v>1</v>
      </c>
      <c r="Q295" s="91" t="s">
        <v>35932</v>
      </c>
      <c r="R295" s="1" t="s">
        <v>9651</v>
      </c>
      <c r="S295" s="1" t="s">
        <v>9651</v>
      </c>
      <c r="T295" s="1" t="s">
        <v>9651</v>
      </c>
      <c r="U295" s="1" t="s">
        <v>9651</v>
      </c>
      <c r="V295" s="1" t="s">
        <v>9651</v>
      </c>
      <c r="W295" s="1" t="s">
        <v>9651</v>
      </c>
      <c r="X295" s="1" t="s">
        <v>9651</v>
      </c>
      <c r="Y295" s="1" t="s">
        <v>9651</v>
      </c>
      <c r="Z295" s="1" t="s">
        <v>9651</v>
      </c>
      <c r="AA295" s="1" t="s">
        <v>9651</v>
      </c>
      <c r="AB295" s="1" t="s">
        <v>9651</v>
      </c>
      <c r="AC295" s="1" t="s">
        <v>9651</v>
      </c>
      <c r="AD295" s="1" t="s">
        <v>9651</v>
      </c>
      <c r="AE295" s="1" t="s">
        <v>9651</v>
      </c>
      <c r="AF295" s="1" t="b">
        <v>1</v>
      </c>
      <c r="AG295" s="91" t="s">
        <v>35933</v>
      </c>
      <c r="AH295" s="1" t="s">
        <v>20</v>
      </c>
      <c r="AI295" s="1" t="s">
        <v>84</v>
      </c>
      <c r="AJ295" s="1" t="s">
        <v>9651</v>
      </c>
      <c r="AK295" s="1" t="s">
        <v>84</v>
      </c>
      <c r="AL295" s="1" t="s">
        <v>20</v>
      </c>
      <c r="AM295" s="1" t="s">
        <v>9651</v>
      </c>
      <c r="AN295" s="1" t="s">
        <v>9651</v>
      </c>
      <c r="AO295" s="1" t="s">
        <v>9651</v>
      </c>
      <c r="AP295" s="1" t="s">
        <v>9651</v>
      </c>
      <c r="AQ295" s="1" t="s">
        <v>9651</v>
      </c>
      <c r="AR295" s="1" t="s">
        <v>9651</v>
      </c>
    </row>
    <row r="296" spans="1:44" x14ac:dyDescent="0.2">
      <c r="A296" s="1" t="s">
        <v>11013</v>
      </c>
      <c r="B296" s="1" t="s">
        <v>1585</v>
      </c>
      <c r="C296" s="1" t="s">
        <v>1586</v>
      </c>
      <c r="D296" s="1" t="s">
        <v>34005</v>
      </c>
      <c r="E296" s="1" t="s">
        <v>9649</v>
      </c>
      <c r="F296" s="1">
        <v>1</v>
      </c>
      <c r="G296" s="1">
        <v>0.01</v>
      </c>
      <c r="H296" s="1">
        <v>7.6999999999999999E-2</v>
      </c>
      <c r="I296" s="91" t="s">
        <v>35934</v>
      </c>
      <c r="J296" s="1">
        <v>-0.14091999999999999</v>
      </c>
      <c r="K296" s="1">
        <v>0.16092000000000001</v>
      </c>
      <c r="L296" s="91" t="s">
        <v>35935</v>
      </c>
      <c r="M296" s="91" t="s">
        <v>35936</v>
      </c>
      <c r="N296" s="91" t="s">
        <v>35937</v>
      </c>
      <c r="O296" s="1" t="s">
        <v>9651</v>
      </c>
      <c r="P296" s="1" t="s">
        <v>9651</v>
      </c>
      <c r="Q296" s="1" t="s">
        <v>9651</v>
      </c>
      <c r="R296" s="1" t="s">
        <v>9651</v>
      </c>
      <c r="S296" s="1" t="s">
        <v>9651</v>
      </c>
      <c r="T296" s="1" t="s">
        <v>9651</v>
      </c>
      <c r="U296" s="1" t="s">
        <v>9651</v>
      </c>
      <c r="V296" s="1" t="s">
        <v>9651</v>
      </c>
      <c r="W296" s="1" t="s">
        <v>9651</v>
      </c>
      <c r="X296" s="1" t="s">
        <v>9651</v>
      </c>
      <c r="Y296" s="1" t="s">
        <v>9651</v>
      </c>
      <c r="Z296" s="1" t="s">
        <v>9651</v>
      </c>
      <c r="AA296" s="1" t="s">
        <v>9651</v>
      </c>
      <c r="AB296" s="1" t="s">
        <v>9651</v>
      </c>
      <c r="AC296" s="1" t="s">
        <v>9651</v>
      </c>
      <c r="AD296" s="1" t="s">
        <v>9651</v>
      </c>
      <c r="AE296" s="1" t="s">
        <v>9651</v>
      </c>
      <c r="AF296" s="1" t="b">
        <v>1</v>
      </c>
      <c r="AG296" s="91" t="s">
        <v>35938</v>
      </c>
      <c r="AH296" s="1" t="s">
        <v>20</v>
      </c>
      <c r="AI296" s="1" t="s">
        <v>9651</v>
      </c>
      <c r="AJ296" s="1" t="s">
        <v>9651</v>
      </c>
      <c r="AK296" s="1" t="s">
        <v>84</v>
      </c>
      <c r="AL296" s="1" t="s">
        <v>20</v>
      </c>
      <c r="AM296" s="1" t="s">
        <v>9651</v>
      </c>
      <c r="AN296" s="1" t="s">
        <v>9651</v>
      </c>
      <c r="AO296" s="1" t="s">
        <v>9651</v>
      </c>
      <c r="AP296" s="1" t="s">
        <v>9651</v>
      </c>
      <c r="AQ296" s="1" t="s">
        <v>9651</v>
      </c>
      <c r="AR296" s="1" t="s">
        <v>9651</v>
      </c>
    </row>
    <row r="297" spans="1:44" x14ac:dyDescent="0.2">
      <c r="A297" s="1" t="s">
        <v>10675</v>
      </c>
      <c r="B297" s="1" t="s">
        <v>161</v>
      </c>
      <c r="C297" s="1" t="s">
        <v>162</v>
      </c>
      <c r="D297" s="1" t="s">
        <v>34005</v>
      </c>
      <c r="E297" s="1" t="s">
        <v>9649</v>
      </c>
      <c r="F297" s="1">
        <v>1</v>
      </c>
      <c r="G297" s="1">
        <v>-1.125E-2</v>
      </c>
      <c r="H297" s="1">
        <v>0.09</v>
      </c>
      <c r="I297" s="91" t="s">
        <v>35939</v>
      </c>
      <c r="J297" s="1">
        <v>-0.18765000000000001</v>
      </c>
      <c r="K297" s="1">
        <v>0.16514999999999999</v>
      </c>
      <c r="L297" s="91" t="s">
        <v>35940</v>
      </c>
      <c r="M297" s="91" t="s">
        <v>35941</v>
      </c>
      <c r="N297" s="91" t="s">
        <v>35942</v>
      </c>
      <c r="O297" s="1" t="s">
        <v>9651</v>
      </c>
      <c r="P297" s="1" t="s">
        <v>9651</v>
      </c>
      <c r="Q297" s="1" t="s">
        <v>9651</v>
      </c>
      <c r="R297" s="1" t="s">
        <v>9651</v>
      </c>
      <c r="S297" s="1" t="s">
        <v>9651</v>
      </c>
      <c r="T297" s="1" t="s">
        <v>9651</v>
      </c>
      <c r="U297" s="1" t="s">
        <v>9651</v>
      </c>
      <c r="V297" s="1" t="s">
        <v>9651</v>
      </c>
      <c r="W297" s="1" t="s">
        <v>9651</v>
      </c>
      <c r="X297" s="1" t="s">
        <v>9651</v>
      </c>
      <c r="Y297" s="1" t="s">
        <v>9651</v>
      </c>
      <c r="Z297" s="1" t="s">
        <v>9651</v>
      </c>
      <c r="AA297" s="1" t="s">
        <v>9651</v>
      </c>
      <c r="AB297" s="1" t="s">
        <v>9651</v>
      </c>
      <c r="AC297" s="1" t="s">
        <v>9651</v>
      </c>
      <c r="AD297" s="1" t="s">
        <v>9651</v>
      </c>
      <c r="AE297" s="1" t="s">
        <v>9651</v>
      </c>
      <c r="AF297" s="1" t="b">
        <v>1</v>
      </c>
      <c r="AG297" s="91" t="s">
        <v>35943</v>
      </c>
      <c r="AH297" s="1" t="s">
        <v>20</v>
      </c>
      <c r="AI297" s="1" t="s">
        <v>9651</v>
      </c>
      <c r="AJ297" s="1" t="s">
        <v>9651</v>
      </c>
      <c r="AK297" s="1" t="s">
        <v>84</v>
      </c>
      <c r="AL297" s="1" t="s">
        <v>20</v>
      </c>
      <c r="AM297" s="1" t="s">
        <v>9651</v>
      </c>
      <c r="AN297" s="1" t="s">
        <v>9651</v>
      </c>
      <c r="AO297" s="1" t="s">
        <v>9651</v>
      </c>
      <c r="AP297" s="1" t="s">
        <v>9651</v>
      </c>
      <c r="AQ297" s="1" t="s">
        <v>9651</v>
      </c>
      <c r="AR297" s="1" t="s">
        <v>9651</v>
      </c>
    </row>
    <row r="298" spans="1:44" x14ac:dyDescent="0.2">
      <c r="A298" s="1" t="s">
        <v>11320</v>
      </c>
      <c r="B298" s="1" t="s">
        <v>1696</v>
      </c>
      <c r="C298" s="1" t="s">
        <v>1697</v>
      </c>
      <c r="D298" s="1" t="s">
        <v>34005</v>
      </c>
      <c r="E298" s="1" t="s">
        <v>9649</v>
      </c>
      <c r="F298" s="1">
        <v>1</v>
      </c>
      <c r="G298" s="1">
        <v>-1.8333333333333299E-2</v>
      </c>
      <c r="H298" s="1">
        <v>0.155</v>
      </c>
      <c r="I298" s="1">
        <v>0.90584614462080204</v>
      </c>
      <c r="J298" s="1">
        <v>-0.32213333333333299</v>
      </c>
      <c r="K298" s="91" t="s">
        <v>35944</v>
      </c>
      <c r="L298" s="91" t="s">
        <v>35945</v>
      </c>
      <c r="M298" s="91" t="s">
        <v>35946</v>
      </c>
      <c r="N298" s="91" t="s">
        <v>35947</v>
      </c>
      <c r="O298" s="1" t="s">
        <v>9651</v>
      </c>
      <c r="P298" s="1" t="s">
        <v>9651</v>
      </c>
      <c r="Q298" s="1" t="s">
        <v>9651</v>
      </c>
      <c r="R298" s="1" t="s">
        <v>9651</v>
      </c>
      <c r="S298" s="1" t="s">
        <v>9651</v>
      </c>
      <c r="T298" s="1" t="s">
        <v>9651</v>
      </c>
      <c r="U298" s="1" t="s">
        <v>9651</v>
      </c>
      <c r="V298" s="1" t="s">
        <v>9651</v>
      </c>
      <c r="W298" s="1" t="s">
        <v>9651</v>
      </c>
      <c r="X298" s="1" t="s">
        <v>9651</v>
      </c>
      <c r="Y298" s="1" t="s">
        <v>9651</v>
      </c>
      <c r="Z298" s="1" t="s">
        <v>9651</v>
      </c>
      <c r="AA298" s="1" t="s">
        <v>9651</v>
      </c>
      <c r="AB298" s="1" t="s">
        <v>9651</v>
      </c>
      <c r="AC298" s="1" t="s">
        <v>9651</v>
      </c>
      <c r="AD298" s="1" t="s">
        <v>9651</v>
      </c>
      <c r="AE298" s="1" t="s">
        <v>9651</v>
      </c>
      <c r="AF298" s="1" t="b">
        <v>1</v>
      </c>
      <c r="AG298" s="91" t="s">
        <v>35948</v>
      </c>
      <c r="AH298" s="1" t="s">
        <v>20</v>
      </c>
      <c r="AI298" s="1" t="s">
        <v>9651</v>
      </c>
      <c r="AJ298" s="1" t="s">
        <v>9651</v>
      </c>
      <c r="AK298" s="1" t="s">
        <v>84</v>
      </c>
      <c r="AL298" s="1" t="s">
        <v>20</v>
      </c>
      <c r="AM298" s="1" t="s">
        <v>9651</v>
      </c>
      <c r="AN298" s="1" t="s">
        <v>9651</v>
      </c>
      <c r="AO298" s="1" t="s">
        <v>9651</v>
      </c>
      <c r="AP298" s="1" t="s">
        <v>9651</v>
      </c>
      <c r="AQ298" s="1" t="s">
        <v>9651</v>
      </c>
      <c r="AR298" s="1" t="s">
        <v>9651</v>
      </c>
    </row>
    <row r="299" spans="1:44" x14ac:dyDescent="0.2">
      <c r="A299" s="1" t="s">
        <v>10653</v>
      </c>
      <c r="B299" s="1" t="s">
        <v>1075</v>
      </c>
      <c r="C299" s="1" t="s">
        <v>1076</v>
      </c>
      <c r="D299" s="1" t="s">
        <v>34005</v>
      </c>
      <c r="E299" s="1" t="s">
        <v>82</v>
      </c>
      <c r="F299" s="1">
        <v>4</v>
      </c>
      <c r="G299" s="1">
        <v>-4.0903537368643002E-3</v>
      </c>
      <c r="H299" s="1">
        <v>3.87767094401869E-2</v>
      </c>
      <c r="I299" s="1">
        <v>0.91599112446426001</v>
      </c>
      <c r="J299" s="1">
        <v>-8.0092704239630705E-2</v>
      </c>
      <c r="K299" s="1">
        <v>7.1911996765902195E-2</v>
      </c>
      <c r="L299" s="1">
        <v>0.995918000365689</v>
      </c>
      <c r="M299" s="91" t="s">
        <v>35949</v>
      </c>
      <c r="N299" s="91" t="s">
        <v>35950</v>
      </c>
      <c r="O299" s="91" t="s">
        <v>35951</v>
      </c>
      <c r="P299" s="1">
        <v>3</v>
      </c>
      <c r="Q299" s="91" t="s">
        <v>35952</v>
      </c>
      <c r="R299" s="91" t="s">
        <v>35953</v>
      </c>
      <c r="S299" s="1" t="s">
        <v>9651</v>
      </c>
      <c r="T299" s="1" t="s">
        <v>9651</v>
      </c>
      <c r="U299" s="1" t="s">
        <v>9651</v>
      </c>
      <c r="V299" s="1" t="s">
        <v>9651</v>
      </c>
      <c r="W299" s="1" t="s">
        <v>9651</v>
      </c>
      <c r="X299" s="1">
        <v>-8.4729458422969597E-2</v>
      </c>
      <c r="Y299" s="1">
        <v>5.9498194510771603E-2</v>
      </c>
      <c r="Z299" s="91" t="s">
        <v>35954</v>
      </c>
      <c r="AA299" s="1">
        <v>-0.201345919664081</v>
      </c>
      <c r="AB299" s="1">
        <v>3.1887002818142697E-2</v>
      </c>
      <c r="AC299" s="1">
        <v>1.45631635368536E-2</v>
      </c>
      <c r="AD299" s="1">
        <v>8.9155215574506196E-3</v>
      </c>
      <c r="AE299" s="91" t="s">
        <v>35955</v>
      </c>
      <c r="AF299" s="1" t="b">
        <v>1</v>
      </c>
      <c r="AG299" s="1">
        <v>0</v>
      </c>
      <c r="AH299" s="1" t="s">
        <v>20</v>
      </c>
      <c r="AI299" s="1" t="s">
        <v>84</v>
      </c>
      <c r="AJ299" s="1" t="s">
        <v>84</v>
      </c>
      <c r="AK299" s="1" t="s">
        <v>84</v>
      </c>
      <c r="AL299" s="1" t="s">
        <v>20</v>
      </c>
      <c r="AM299" s="1" t="s">
        <v>9651</v>
      </c>
      <c r="AN299" s="1" t="s">
        <v>9651</v>
      </c>
      <c r="AO299" s="1" t="s">
        <v>9651</v>
      </c>
      <c r="AP299" s="1" t="s">
        <v>9651</v>
      </c>
      <c r="AQ299" s="1" t="s">
        <v>9651</v>
      </c>
      <c r="AR299" s="1" t="s">
        <v>9651</v>
      </c>
    </row>
    <row r="300" spans="1:44" x14ac:dyDescent="0.2">
      <c r="A300" s="1" t="s">
        <v>10758</v>
      </c>
      <c r="B300" s="1" t="s">
        <v>1593</v>
      </c>
      <c r="C300" s="1" t="s">
        <v>1594</v>
      </c>
      <c r="D300" s="1" t="s">
        <v>34005</v>
      </c>
      <c r="E300" s="1" t="s">
        <v>82</v>
      </c>
      <c r="F300" s="1">
        <v>6</v>
      </c>
      <c r="G300" s="1">
        <v>-2.46096422346821E-3</v>
      </c>
      <c r="H300" s="1">
        <v>2.4916684189903102E-2</v>
      </c>
      <c r="I300" s="1">
        <v>0.92132269451291604</v>
      </c>
      <c r="J300" s="1">
        <v>-5.12976652356784E-2</v>
      </c>
      <c r="K300" s="1">
        <v>4.6375736788741899E-2</v>
      </c>
      <c r="L300" s="91" t="s">
        <v>35956</v>
      </c>
      <c r="M300" s="1">
        <v>0.94999584770335299</v>
      </c>
      <c r="N300" s="91" t="s">
        <v>35957</v>
      </c>
      <c r="O300" s="91" t="s">
        <v>35958</v>
      </c>
      <c r="P300" s="1">
        <v>5</v>
      </c>
      <c r="Q300" s="91" t="s">
        <v>35959</v>
      </c>
      <c r="R300" s="1">
        <v>0</v>
      </c>
      <c r="S300" s="1" t="s">
        <v>9651</v>
      </c>
      <c r="T300" s="1" t="s">
        <v>9651</v>
      </c>
      <c r="U300" s="1" t="s">
        <v>9651</v>
      </c>
      <c r="V300" s="1" t="s">
        <v>9651</v>
      </c>
      <c r="W300" s="1" t="s">
        <v>9651</v>
      </c>
      <c r="X300" s="1">
        <v>3.9711652528336798E-2</v>
      </c>
      <c r="Y300" s="1">
        <v>5.2088240336331602E-2</v>
      </c>
      <c r="Z300" s="91" t="s">
        <v>35960</v>
      </c>
      <c r="AA300" s="1">
        <v>-6.2381298530873201E-2</v>
      </c>
      <c r="AB300" s="91" t="s">
        <v>35961</v>
      </c>
      <c r="AC300" s="1">
        <v>-1.0239778847779799E-2</v>
      </c>
      <c r="AD300" s="1">
        <v>1.1106482420063801E-2</v>
      </c>
      <c r="AE300" s="91" t="s">
        <v>35962</v>
      </c>
      <c r="AF300" s="1" t="b">
        <v>1</v>
      </c>
      <c r="AG300" s="1">
        <v>0</v>
      </c>
      <c r="AH300" s="1" t="s">
        <v>20</v>
      </c>
      <c r="AI300" s="1" t="s">
        <v>84</v>
      </c>
      <c r="AJ300" s="1" t="s">
        <v>84</v>
      </c>
      <c r="AK300" s="1" t="s">
        <v>84</v>
      </c>
      <c r="AL300" s="1" t="s">
        <v>20</v>
      </c>
      <c r="AM300" s="1" t="s">
        <v>9651</v>
      </c>
      <c r="AN300" s="1" t="s">
        <v>9651</v>
      </c>
      <c r="AO300" s="1" t="s">
        <v>9651</v>
      </c>
      <c r="AP300" s="1" t="s">
        <v>9651</v>
      </c>
      <c r="AQ300" s="1" t="s">
        <v>9651</v>
      </c>
      <c r="AR300" s="1" t="s">
        <v>9651</v>
      </c>
    </row>
    <row r="301" spans="1:44" x14ac:dyDescent="0.2">
      <c r="A301" s="1" t="s">
        <v>10615</v>
      </c>
      <c r="B301" s="1" t="s">
        <v>240</v>
      </c>
      <c r="C301" s="1" t="s">
        <v>241</v>
      </c>
      <c r="D301" s="1" t="s">
        <v>34005</v>
      </c>
      <c r="E301" s="1" t="s">
        <v>9649</v>
      </c>
      <c r="F301" s="1">
        <v>1</v>
      </c>
      <c r="G301" s="1">
        <v>-6.9999999999999897E-3</v>
      </c>
      <c r="H301" s="1">
        <v>7.2999999999999995E-2</v>
      </c>
      <c r="I301" s="91" t="s">
        <v>35963</v>
      </c>
      <c r="J301" s="1">
        <v>-0.15007999999999999</v>
      </c>
      <c r="K301" s="91" t="s">
        <v>35964</v>
      </c>
      <c r="L301" s="91" t="s">
        <v>35965</v>
      </c>
      <c r="M301" s="1">
        <v>0.86063912254113595</v>
      </c>
      <c r="N301" s="91" t="s">
        <v>35966</v>
      </c>
      <c r="O301" s="1" t="s">
        <v>9651</v>
      </c>
      <c r="P301" s="1" t="s">
        <v>9651</v>
      </c>
      <c r="Q301" s="1" t="s">
        <v>9651</v>
      </c>
      <c r="R301" s="1" t="s">
        <v>9651</v>
      </c>
      <c r="S301" s="1" t="s">
        <v>9651</v>
      </c>
      <c r="T301" s="1" t="s">
        <v>9651</v>
      </c>
      <c r="U301" s="1" t="s">
        <v>9651</v>
      </c>
      <c r="V301" s="1" t="s">
        <v>9651</v>
      </c>
      <c r="W301" s="1" t="s">
        <v>9651</v>
      </c>
      <c r="X301" s="1" t="s">
        <v>9651</v>
      </c>
      <c r="Y301" s="1" t="s">
        <v>9651</v>
      </c>
      <c r="Z301" s="1" t="s">
        <v>9651</v>
      </c>
      <c r="AA301" s="1" t="s">
        <v>9651</v>
      </c>
      <c r="AB301" s="1" t="s">
        <v>9651</v>
      </c>
      <c r="AC301" s="1" t="s">
        <v>9651</v>
      </c>
      <c r="AD301" s="1" t="s">
        <v>9651</v>
      </c>
      <c r="AE301" s="1" t="s">
        <v>9651</v>
      </c>
      <c r="AF301" s="1" t="b">
        <v>1</v>
      </c>
      <c r="AG301" s="91" t="s">
        <v>35967</v>
      </c>
      <c r="AH301" s="1" t="s">
        <v>20</v>
      </c>
      <c r="AI301" s="1" t="s">
        <v>9651</v>
      </c>
      <c r="AJ301" s="1" t="s">
        <v>9651</v>
      </c>
      <c r="AK301" s="1" t="s">
        <v>84</v>
      </c>
      <c r="AL301" s="1" t="s">
        <v>20</v>
      </c>
      <c r="AM301" s="1" t="s">
        <v>9651</v>
      </c>
      <c r="AN301" s="1" t="s">
        <v>9651</v>
      </c>
      <c r="AO301" s="1" t="s">
        <v>9651</v>
      </c>
      <c r="AP301" s="1" t="s">
        <v>9651</v>
      </c>
      <c r="AQ301" s="1" t="s">
        <v>9651</v>
      </c>
      <c r="AR301" s="1" t="s">
        <v>9651</v>
      </c>
    </row>
    <row r="302" spans="1:44" x14ac:dyDescent="0.2">
      <c r="A302" s="1" t="s">
        <v>10544</v>
      </c>
      <c r="B302" s="1" t="s">
        <v>290</v>
      </c>
      <c r="C302" s="1" t="s">
        <v>291</v>
      </c>
      <c r="D302" s="1" t="s">
        <v>34005</v>
      </c>
      <c r="E302" s="1" t="s">
        <v>82</v>
      </c>
      <c r="F302" s="1">
        <v>2</v>
      </c>
      <c r="G302" s="1">
        <v>-6.0551037802125101E-3</v>
      </c>
      <c r="H302" s="1">
        <v>6.3672304206200805E-2</v>
      </c>
      <c r="I302" s="91" t="s">
        <v>35968</v>
      </c>
      <c r="J302" s="1">
        <v>-0.13085282002436599</v>
      </c>
      <c r="K302" s="91" t="s">
        <v>35969</v>
      </c>
      <c r="L302" s="91" t="s">
        <v>35970</v>
      </c>
      <c r="M302" s="91" t="s">
        <v>35971</v>
      </c>
      <c r="N302" s="91" t="s">
        <v>35972</v>
      </c>
      <c r="O302" s="91" t="s">
        <v>35973</v>
      </c>
      <c r="P302" s="1">
        <v>1</v>
      </c>
      <c r="Q302" s="91" t="s">
        <v>35974</v>
      </c>
      <c r="R302" s="1" t="s">
        <v>9651</v>
      </c>
      <c r="S302" s="1" t="s">
        <v>9651</v>
      </c>
      <c r="T302" s="1" t="s">
        <v>9651</v>
      </c>
      <c r="U302" s="1" t="s">
        <v>9651</v>
      </c>
      <c r="V302" s="1" t="s">
        <v>9651</v>
      </c>
      <c r="W302" s="1" t="s">
        <v>9651</v>
      </c>
      <c r="X302" s="1" t="s">
        <v>9651</v>
      </c>
      <c r="Y302" s="1" t="s">
        <v>9651</v>
      </c>
      <c r="Z302" s="1" t="s">
        <v>9651</v>
      </c>
      <c r="AA302" s="1" t="s">
        <v>9651</v>
      </c>
      <c r="AB302" s="1" t="s">
        <v>9651</v>
      </c>
      <c r="AC302" s="1" t="s">
        <v>9651</v>
      </c>
      <c r="AD302" s="1" t="s">
        <v>9651</v>
      </c>
      <c r="AE302" s="1" t="s">
        <v>9651</v>
      </c>
      <c r="AF302" s="1" t="b">
        <v>1</v>
      </c>
      <c r="AG302" s="91" t="s">
        <v>35975</v>
      </c>
      <c r="AH302" s="1" t="s">
        <v>20</v>
      </c>
      <c r="AI302" s="1" t="s">
        <v>84</v>
      </c>
      <c r="AJ302" s="1" t="s">
        <v>9651</v>
      </c>
      <c r="AK302" s="1" t="s">
        <v>84</v>
      </c>
      <c r="AL302" s="1" t="s">
        <v>20</v>
      </c>
      <c r="AM302" s="1" t="s">
        <v>9651</v>
      </c>
      <c r="AN302" s="1" t="s">
        <v>9651</v>
      </c>
      <c r="AO302" s="1" t="s">
        <v>9651</v>
      </c>
      <c r="AP302" s="1" t="s">
        <v>9651</v>
      </c>
      <c r="AQ302" s="1" t="s">
        <v>9651</v>
      </c>
      <c r="AR302" s="1" t="s">
        <v>9651</v>
      </c>
    </row>
    <row r="303" spans="1:44" x14ac:dyDescent="0.2">
      <c r="A303" s="1" t="s">
        <v>10984</v>
      </c>
      <c r="B303" s="1" t="s">
        <v>526</v>
      </c>
      <c r="C303" s="1" t="s">
        <v>527</v>
      </c>
      <c r="D303" s="1" t="s">
        <v>34005</v>
      </c>
      <c r="E303" s="1" t="s">
        <v>82</v>
      </c>
      <c r="F303" s="1">
        <v>2</v>
      </c>
      <c r="G303" s="1">
        <v>7.0742031155518201E-3</v>
      </c>
      <c r="H303" s="1">
        <v>7.6500907022949094E-2</v>
      </c>
      <c r="I303" s="91" t="s">
        <v>35976</v>
      </c>
      <c r="J303" s="1">
        <v>-0.14286757464942801</v>
      </c>
      <c r="K303" s="91" t="s">
        <v>35977</v>
      </c>
      <c r="L303" s="91" t="s">
        <v>35978</v>
      </c>
      <c r="M303" s="91" t="s">
        <v>35979</v>
      </c>
      <c r="N303" s="91" t="s">
        <v>35980</v>
      </c>
      <c r="O303" s="91" t="s">
        <v>35981</v>
      </c>
      <c r="P303" s="1">
        <v>1</v>
      </c>
      <c r="Q303" s="91" t="s">
        <v>35982</v>
      </c>
      <c r="R303" s="1" t="s">
        <v>9651</v>
      </c>
      <c r="S303" s="1" t="s">
        <v>9651</v>
      </c>
      <c r="T303" s="1" t="s">
        <v>9651</v>
      </c>
      <c r="U303" s="1" t="s">
        <v>9651</v>
      </c>
      <c r="V303" s="1" t="s">
        <v>9651</v>
      </c>
      <c r="W303" s="1" t="s">
        <v>9651</v>
      </c>
      <c r="X303" s="1" t="s">
        <v>9651</v>
      </c>
      <c r="Y303" s="1" t="s">
        <v>9651</v>
      </c>
      <c r="Z303" s="1" t="s">
        <v>9651</v>
      </c>
      <c r="AA303" s="1" t="s">
        <v>9651</v>
      </c>
      <c r="AB303" s="1" t="s">
        <v>9651</v>
      </c>
      <c r="AC303" s="1" t="s">
        <v>9651</v>
      </c>
      <c r="AD303" s="1" t="s">
        <v>9651</v>
      </c>
      <c r="AE303" s="1" t="s">
        <v>9651</v>
      </c>
      <c r="AF303" s="1" t="b">
        <v>1</v>
      </c>
      <c r="AG303" s="91" t="s">
        <v>35983</v>
      </c>
      <c r="AH303" s="1" t="s">
        <v>20</v>
      </c>
      <c r="AI303" s="1" t="s">
        <v>84</v>
      </c>
      <c r="AJ303" s="1" t="s">
        <v>9651</v>
      </c>
      <c r="AK303" s="1" t="s">
        <v>84</v>
      </c>
      <c r="AL303" s="1" t="s">
        <v>20</v>
      </c>
      <c r="AM303" s="1" t="s">
        <v>9651</v>
      </c>
      <c r="AN303" s="1" t="s">
        <v>9651</v>
      </c>
      <c r="AO303" s="1" t="s">
        <v>9651</v>
      </c>
      <c r="AP303" s="1" t="s">
        <v>9651</v>
      </c>
      <c r="AQ303" s="1" t="s">
        <v>9651</v>
      </c>
      <c r="AR303" s="1" t="s">
        <v>9651</v>
      </c>
    </row>
    <row r="304" spans="1:44" x14ac:dyDescent="0.2">
      <c r="A304" s="1" t="s">
        <v>10048</v>
      </c>
      <c r="B304" s="1" t="s">
        <v>688</v>
      </c>
      <c r="C304" s="1" t="s">
        <v>257</v>
      </c>
      <c r="D304" s="1" t="s">
        <v>34005</v>
      </c>
      <c r="E304" s="1" t="s">
        <v>9649</v>
      </c>
      <c r="F304" s="1">
        <v>1</v>
      </c>
      <c r="G304" s="1">
        <v>5.7142857142857099E-3</v>
      </c>
      <c r="H304" s="1">
        <v>6.5000000000000002E-2</v>
      </c>
      <c r="I304" s="91" t="s">
        <v>35984</v>
      </c>
      <c r="J304" s="1">
        <v>-0.12168571428571399</v>
      </c>
      <c r="K304" s="91" t="s">
        <v>35985</v>
      </c>
      <c r="L304" s="91" t="s">
        <v>35986</v>
      </c>
      <c r="M304" s="91" t="s">
        <v>35987</v>
      </c>
      <c r="N304" s="91" t="s">
        <v>35988</v>
      </c>
      <c r="O304" s="1" t="s">
        <v>9651</v>
      </c>
      <c r="P304" s="1" t="s">
        <v>9651</v>
      </c>
      <c r="Q304" s="1" t="s">
        <v>9651</v>
      </c>
      <c r="R304" s="1" t="s">
        <v>9651</v>
      </c>
      <c r="S304" s="1" t="s">
        <v>9651</v>
      </c>
      <c r="T304" s="1" t="s">
        <v>9651</v>
      </c>
      <c r="U304" s="1" t="s">
        <v>9651</v>
      </c>
      <c r="V304" s="1" t="s">
        <v>9651</v>
      </c>
      <c r="W304" s="1" t="s">
        <v>9651</v>
      </c>
      <c r="X304" s="1" t="s">
        <v>9651</v>
      </c>
      <c r="Y304" s="1" t="s">
        <v>9651</v>
      </c>
      <c r="Z304" s="1" t="s">
        <v>9651</v>
      </c>
      <c r="AA304" s="1" t="s">
        <v>9651</v>
      </c>
      <c r="AB304" s="1" t="s">
        <v>9651</v>
      </c>
      <c r="AC304" s="1" t="s">
        <v>9651</v>
      </c>
      <c r="AD304" s="1" t="s">
        <v>9651</v>
      </c>
      <c r="AE304" s="1" t="s">
        <v>9651</v>
      </c>
      <c r="AF304" s="1" t="b">
        <v>1</v>
      </c>
      <c r="AG304" s="91" t="s">
        <v>35989</v>
      </c>
      <c r="AH304" s="1" t="s">
        <v>20</v>
      </c>
      <c r="AI304" s="1" t="s">
        <v>9651</v>
      </c>
      <c r="AJ304" s="1" t="s">
        <v>9651</v>
      </c>
      <c r="AK304" s="1" t="s">
        <v>84</v>
      </c>
      <c r="AL304" s="1" t="s">
        <v>20</v>
      </c>
      <c r="AM304" s="1" t="s">
        <v>9651</v>
      </c>
      <c r="AN304" s="1" t="s">
        <v>9651</v>
      </c>
      <c r="AO304" s="1" t="s">
        <v>9651</v>
      </c>
      <c r="AP304" s="1" t="s">
        <v>9651</v>
      </c>
      <c r="AQ304" s="1" t="s">
        <v>9651</v>
      </c>
      <c r="AR304" s="1" t="s">
        <v>9651</v>
      </c>
    </row>
    <row r="305" spans="1:44" x14ac:dyDescent="0.2">
      <c r="A305" s="1" t="s">
        <v>11410</v>
      </c>
      <c r="B305" s="1" t="s">
        <v>693</v>
      </c>
      <c r="C305" s="1" t="s">
        <v>694</v>
      </c>
      <c r="D305" s="1" t="s">
        <v>34005</v>
      </c>
      <c r="E305" s="1" t="s">
        <v>9649</v>
      </c>
      <c r="F305" s="1">
        <v>1</v>
      </c>
      <c r="G305" s="1">
        <v>1.26086956521739E-2</v>
      </c>
      <c r="H305" s="91" t="s">
        <v>35990</v>
      </c>
      <c r="I305" s="91" t="s">
        <v>35991</v>
      </c>
      <c r="J305" s="1">
        <v>-0.28224347826086899</v>
      </c>
      <c r="K305" s="91" t="s">
        <v>35992</v>
      </c>
      <c r="L305" s="91" t="s">
        <v>35993</v>
      </c>
      <c r="M305" s="91" t="s">
        <v>35994</v>
      </c>
      <c r="N305" s="91" t="s">
        <v>35995</v>
      </c>
      <c r="O305" s="1" t="s">
        <v>9651</v>
      </c>
      <c r="P305" s="1" t="s">
        <v>9651</v>
      </c>
      <c r="Q305" s="1" t="s">
        <v>9651</v>
      </c>
      <c r="R305" s="1" t="s">
        <v>9651</v>
      </c>
      <c r="S305" s="1" t="s">
        <v>9651</v>
      </c>
      <c r="T305" s="1" t="s">
        <v>9651</v>
      </c>
      <c r="U305" s="1" t="s">
        <v>9651</v>
      </c>
      <c r="V305" s="1" t="s">
        <v>9651</v>
      </c>
      <c r="W305" s="1" t="s">
        <v>9651</v>
      </c>
      <c r="X305" s="1" t="s">
        <v>9651</v>
      </c>
      <c r="Y305" s="1" t="s">
        <v>9651</v>
      </c>
      <c r="Z305" s="1" t="s">
        <v>9651</v>
      </c>
      <c r="AA305" s="1" t="s">
        <v>9651</v>
      </c>
      <c r="AB305" s="1" t="s">
        <v>9651</v>
      </c>
      <c r="AC305" s="1" t="s">
        <v>9651</v>
      </c>
      <c r="AD305" s="1" t="s">
        <v>9651</v>
      </c>
      <c r="AE305" s="1" t="s">
        <v>9651</v>
      </c>
      <c r="AF305" s="1" t="b">
        <v>1</v>
      </c>
      <c r="AG305" s="91" t="s">
        <v>35996</v>
      </c>
      <c r="AH305" s="1" t="s">
        <v>20</v>
      </c>
      <c r="AI305" s="1" t="s">
        <v>9651</v>
      </c>
      <c r="AJ305" s="1" t="s">
        <v>9651</v>
      </c>
      <c r="AK305" s="1" t="s">
        <v>84</v>
      </c>
      <c r="AL305" s="1" t="s">
        <v>20</v>
      </c>
      <c r="AM305" s="1" t="s">
        <v>9651</v>
      </c>
      <c r="AN305" s="1" t="s">
        <v>9651</v>
      </c>
      <c r="AO305" s="1" t="s">
        <v>9651</v>
      </c>
      <c r="AP305" s="1" t="s">
        <v>9651</v>
      </c>
      <c r="AQ305" s="1" t="s">
        <v>9651</v>
      </c>
      <c r="AR305" s="1" t="s">
        <v>9651</v>
      </c>
    </row>
    <row r="306" spans="1:44" x14ac:dyDescent="0.2">
      <c r="A306" s="1" t="s">
        <v>11351</v>
      </c>
      <c r="B306" s="1" t="s">
        <v>734</v>
      </c>
      <c r="C306" s="1" t="s">
        <v>735</v>
      </c>
      <c r="D306" s="1" t="s">
        <v>34005</v>
      </c>
      <c r="E306" s="1" t="s">
        <v>82</v>
      </c>
      <c r="F306" s="1">
        <v>5</v>
      </c>
      <c r="G306" s="1">
        <v>1.04867877416803E-3</v>
      </c>
      <c r="H306" s="1">
        <v>1.4318264478997599E-2</v>
      </c>
      <c r="I306" s="91" t="s">
        <v>35997</v>
      </c>
      <c r="J306" s="1">
        <v>-2.7015119604667199E-2</v>
      </c>
      <c r="K306" s="1">
        <v>2.9112477153003299E-2</v>
      </c>
      <c r="L306" s="91" t="s">
        <v>35998</v>
      </c>
      <c r="M306" s="91" t="s">
        <v>35999</v>
      </c>
      <c r="N306" s="91" t="s">
        <v>36000</v>
      </c>
      <c r="O306" s="91" t="s">
        <v>36001</v>
      </c>
      <c r="P306" s="1">
        <v>4</v>
      </c>
      <c r="Q306" s="91" t="s">
        <v>36002</v>
      </c>
      <c r="R306" s="1">
        <v>0</v>
      </c>
      <c r="S306" s="1" t="s">
        <v>9651</v>
      </c>
      <c r="T306" s="1" t="s">
        <v>9651</v>
      </c>
      <c r="U306" s="1" t="s">
        <v>9651</v>
      </c>
      <c r="V306" s="1" t="s">
        <v>9651</v>
      </c>
      <c r="W306" s="1" t="s">
        <v>9651</v>
      </c>
      <c r="X306" s="1">
        <v>7.6585261704576798E-3</v>
      </c>
      <c r="Y306" s="1">
        <v>4.2167560616274601E-2</v>
      </c>
      <c r="Z306" s="1">
        <v>0.86745834407420097</v>
      </c>
      <c r="AA306" s="1">
        <v>-7.4989892637440603E-2</v>
      </c>
      <c r="AB306" s="1">
        <v>9.0306944978355994E-2</v>
      </c>
      <c r="AC306" s="1">
        <v>-1.9267739936278099E-3</v>
      </c>
      <c r="AD306" s="1">
        <v>1.15325658542186E-2</v>
      </c>
      <c r="AE306" s="91" t="s">
        <v>36003</v>
      </c>
      <c r="AF306" s="1" t="b">
        <v>1</v>
      </c>
      <c r="AG306" s="1">
        <v>0</v>
      </c>
      <c r="AH306" s="1" t="s">
        <v>20</v>
      </c>
      <c r="AI306" s="1" t="s">
        <v>84</v>
      </c>
      <c r="AJ306" s="1" t="s">
        <v>84</v>
      </c>
      <c r="AK306" s="1" t="s">
        <v>84</v>
      </c>
      <c r="AL306" s="1" t="s">
        <v>20</v>
      </c>
      <c r="AM306" s="1" t="s">
        <v>9651</v>
      </c>
      <c r="AN306" s="1" t="s">
        <v>9651</v>
      </c>
      <c r="AO306" s="1" t="s">
        <v>9651</v>
      </c>
      <c r="AP306" s="1" t="s">
        <v>9651</v>
      </c>
      <c r="AQ306" s="1" t="s">
        <v>9651</v>
      </c>
      <c r="AR306" s="1" t="s">
        <v>9651</v>
      </c>
    </row>
    <row r="307" spans="1:44" x14ac:dyDescent="0.2">
      <c r="A307" s="1" t="s">
        <v>10213</v>
      </c>
      <c r="B307" s="1" t="s">
        <v>444</v>
      </c>
      <c r="C307" s="1" t="s">
        <v>445</v>
      </c>
      <c r="D307" s="1" t="s">
        <v>34005</v>
      </c>
      <c r="E307" s="1" t="s">
        <v>82</v>
      </c>
      <c r="F307" s="1">
        <v>3</v>
      </c>
      <c r="G307" s="1">
        <v>4.8195726605165298E-3</v>
      </c>
      <c r="H307" s="1">
        <v>6.7583559956824302E-2</v>
      </c>
      <c r="I307" s="1">
        <v>0.94314881099532799</v>
      </c>
      <c r="J307" s="1">
        <v>-0.127644204854859</v>
      </c>
      <c r="K307" s="91" t="s">
        <v>36004</v>
      </c>
      <c r="L307" s="91" t="s">
        <v>36005</v>
      </c>
      <c r="M307" s="91" t="s">
        <v>36006</v>
      </c>
      <c r="N307" s="91" t="s">
        <v>36007</v>
      </c>
      <c r="O307" s="91" t="s">
        <v>36008</v>
      </c>
      <c r="P307" s="1">
        <v>2</v>
      </c>
      <c r="Q307" s="1">
        <v>3.3088681386012199E-3</v>
      </c>
      <c r="R307" s="91" t="s">
        <v>36009</v>
      </c>
      <c r="S307" s="1" t="s">
        <v>9651</v>
      </c>
      <c r="T307" s="1" t="s">
        <v>9651</v>
      </c>
      <c r="U307" s="1" t="s">
        <v>9651</v>
      </c>
      <c r="V307" s="1" t="s">
        <v>9651</v>
      </c>
      <c r="W307" s="1" t="s">
        <v>9651</v>
      </c>
      <c r="X307" s="1">
        <v>-0.70382155464802498</v>
      </c>
      <c r="Y307" s="91" t="s">
        <v>36010</v>
      </c>
      <c r="Z307" s="91" t="s">
        <v>36011</v>
      </c>
      <c r="AA307" s="1">
        <v>-2.59070296496547</v>
      </c>
      <c r="AB307" s="91" t="s">
        <v>36012</v>
      </c>
      <c r="AC307" s="91" t="s">
        <v>36013</v>
      </c>
      <c r="AD307" s="91" t="s">
        <v>36014</v>
      </c>
      <c r="AE307" s="91" t="s">
        <v>36015</v>
      </c>
      <c r="AF307" s="1" t="b">
        <v>1</v>
      </c>
      <c r="AG307" s="91" t="s">
        <v>36016</v>
      </c>
      <c r="AH307" s="1" t="s">
        <v>20</v>
      </c>
      <c r="AI307" s="1" t="s">
        <v>122</v>
      </c>
      <c r="AJ307" s="1" t="s">
        <v>84</v>
      </c>
      <c r="AK307" s="1" t="s">
        <v>20</v>
      </c>
      <c r="AL307" s="1" t="s">
        <v>20</v>
      </c>
      <c r="AM307" s="1" t="s">
        <v>9651</v>
      </c>
      <c r="AN307" s="1" t="s">
        <v>9651</v>
      </c>
      <c r="AO307" s="1" t="s">
        <v>9651</v>
      </c>
      <c r="AP307" s="1" t="s">
        <v>9651</v>
      </c>
      <c r="AQ307" s="1" t="s">
        <v>9651</v>
      </c>
      <c r="AR307" s="1" t="s">
        <v>9651</v>
      </c>
    </row>
    <row r="308" spans="1:44" x14ac:dyDescent="0.2">
      <c r="A308" s="1" t="s">
        <v>10398</v>
      </c>
      <c r="B308" s="1" t="s">
        <v>1015</v>
      </c>
      <c r="C308" s="1" t="s">
        <v>1016</v>
      </c>
      <c r="D308" s="1" t="s">
        <v>34005</v>
      </c>
      <c r="E308" s="1" t="s">
        <v>82</v>
      </c>
      <c r="F308" s="1">
        <v>2</v>
      </c>
      <c r="G308" s="1">
        <v>2.48083710054632E-3</v>
      </c>
      <c r="H308" s="1">
        <v>3.6322898014525602E-2</v>
      </c>
      <c r="I308" s="1">
        <v>0.94554719304873802</v>
      </c>
      <c r="J308" s="1">
        <v>-6.8712043007923898E-2</v>
      </c>
      <c r="K308" s="1">
        <v>7.3673717209016498E-2</v>
      </c>
      <c r="L308" s="91" t="s">
        <v>36017</v>
      </c>
      <c r="M308" s="91" t="s">
        <v>36018</v>
      </c>
      <c r="N308" s="91" t="s">
        <v>36019</v>
      </c>
      <c r="O308" s="91" t="s">
        <v>36020</v>
      </c>
      <c r="P308" s="1">
        <v>1</v>
      </c>
      <c r="Q308" s="91" t="s">
        <v>36021</v>
      </c>
      <c r="R308" s="1" t="s">
        <v>9651</v>
      </c>
      <c r="S308" s="1" t="s">
        <v>9651</v>
      </c>
      <c r="T308" s="1" t="s">
        <v>9651</v>
      </c>
      <c r="U308" s="1" t="s">
        <v>9651</v>
      </c>
      <c r="V308" s="1" t="s">
        <v>9651</v>
      </c>
      <c r="W308" s="1" t="s">
        <v>9651</v>
      </c>
      <c r="X308" s="1" t="s">
        <v>9651</v>
      </c>
      <c r="Y308" s="1" t="s">
        <v>9651</v>
      </c>
      <c r="Z308" s="1" t="s">
        <v>9651</v>
      </c>
      <c r="AA308" s="1" t="s">
        <v>9651</v>
      </c>
      <c r="AB308" s="1" t="s">
        <v>9651</v>
      </c>
      <c r="AC308" s="1" t="s">
        <v>9651</v>
      </c>
      <c r="AD308" s="1" t="s">
        <v>9651</v>
      </c>
      <c r="AE308" s="1" t="s">
        <v>9651</v>
      </c>
      <c r="AF308" s="1" t="b">
        <v>1</v>
      </c>
      <c r="AG308" s="91" t="s">
        <v>36022</v>
      </c>
      <c r="AH308" s="1" t="s">
        <v>20</v>
      </c>
      <c r="AI308" s="1" t="s">
        <v>84</v>
      </c>
      <c r="AJ308" s="1" t="s">
        <v>9651</v>
      </c>
      <c r="AK308" s="1" t="s">
        <v>84</v>
      </c>
      <c r="AL308" s="1" t="s">
        <v>20</v>
      </c>
      <c r="AM308" s="1" t="s">
        <v>9651</v>
      </c>
      <c r="AN308" s="1" t="s">
        <v>9651</v>
      </c>
      <c r="AO308" s="1" t="s">
        <v>9651</v>
      </c>
      <c r="AP308" s="1" t="s">
        <v>9651</v>
      </c>
      <c r="AQ308" s="1" t="s">
        <v>9651</v>
      </c>
      <c r="AR308" s="1" t="s">
        <v>9651</v>
      </c>
    </row>
    <row r="309" spans="1:44" x14ac:dyDescent="0.2">
      <c r="A309" s="1" t="s">
        <v>10464</v>
      </c>
      <c r="B309" s="1" t="s">
        <v>2140</v>
      </c>
      <c r="C309" s="1" t="s">
        <v>41</v>
      </c>
      <c r="D309" s="1" t="s">
        <v>34005</v>
      </c>
      <c r="E309" s="1" t="s">
        <v>9649</v>
      </c>
      <c r="F309" s="1">
        <v>1</v>
      </c>
      <c r="G309" s="1">
        <v>-2.9999999999999901E-3</v>
      </c>
      <c r="H309" s="1">
        <v>4.5999999999999999E-2</v>
      </c>
      <c r="I309" s="91" t="s">
        <v>36023</v>
      </c>
      <c r="J309" s="1">
        <v>-9.3160000000000007E-2</v>
      </c>
      <c r="K309" s="1">
        <v>8.7159999999999904E-2</v>
      </c>
      <c r="L309" s="1">
        <v>0.997004495503373</v>
      </c>
      <c r="M309" s="1">
        <v>0.91104772099874798</v>
      </c>
      <c r="N309" s="91" t="s">
        <v>36024</v>
      </c>
      <c r="O309" s="1" t="s">
        <v>9651</v>
      </c>
      <c r="P309" s="1" t="s">
        <v>9651</v>
      </c>
      <c r="Q309" s="1" t="s">
        <v>9651</v>
      </c>
      <c r="R309" s="1" t="s">
        <v>9651</v>
      </c>
      <c r="S309" s="1" t="s">
        <v>9651</v>
      </c>
      <c r="T309" s="1" t="s">
        <v>9651</v>
      </c>
      <c r="U309" s="1" t="s">
        <v>9651</v>
      </c>
      <c r="V309" s="1" t="s">
        <v>9651</v>
      </c>
      <c r="W309" s="1" t="s">
        <v>9651</v>
      </c>
      <c r="X309" s="1" t="s">
        <v>9651</v>
      </c>
      <c r="Y309" s="1" t="s">
        <v>9651</v>
      </c>
      <c r="Z309" s="1" t="s">
        <v>9651</v>
      </c>
      <c r="AA309" s="1" t="s">
        <v>9651</v>
      </c>
      <c r="AB309" s="1" t="s">
        <v>9651</v>
      </c>
      <c r="AC309" s="1" t="s">
        <v>9651</v>
      </c>
      <c r="AD309" s="1" t="s">
        <v>9651</v>
      </c>
      <c r="AE309" s="1" t="s">
        <v>9651</v>
      </c>
      <c r="AF309" s="1" t="b">
        <v>1</v>
      </c>
      <c r="AG309" s="91" t="s">
        <v>36025</v>
      </c>
      <c r="AH309" s="1" t="s">
        <v>20</v>
      </c>
      <c r="AI309" s="1" t="s">
        <v>9651</v>
      </c>
      <c r="AJ309" s="1" t="s">
        <v>9651</v>
      </c>
      <c r="AK309" s="1" t="s">
        <v>84</v>
      </c>
      <c r="AL309" s="1" t="s">
        <v>20</v>
      </c>
      <c r="AM309" s="1" t="s">
        <v>9651</v>
      </c>
      <c r="AN309" s="1" t="s">
        <v>9651</v>
      </c>
      <c r="AO309" s="1" t="s">
        <v>9651</v>
      </c>
      <c r="AP309" s="1" t="s">
        <v>9651</v>
      </c>
      <c r="AQ309" s="1" t="s">
        <v>9651</v>
      </c>
      <c r="AR309" s="1" t="s">
        <v>9651</v>
      </c>
    </row>
    <row r="310" spans="1:44" x14ac:dyDescent="0.2">
      <c r="A310" s="1" t="s">
        <v>11098</v>
      </c>
      <c r="B310" s="1" t="s">
        <v>1149</v>
      </c>
      <c r="C310" s="1" t="s">
        <v>1150</v>
      </c>
      <c r="D310" s="1" t="s">
        <v>34005</v>
      </c>
      <c r="E310" s="1" t="s">
        <v>9649</v>
      </c>
      <c r="F310" s="1">
        <v>1</v>
      </c>
      <c r="G310" s="1">
        <v>-5.5555555555555497E-3</v>
      </c>
      <c r="H310" s="1">
        <v>8.66666666666666E-2</v>
      </c>
      <c r="I310" s="91" t="s">
        <v>36026</v>
      </c>
      <c r="J310" s="1">
        <v>-0.17542222222222201</v>
      </c>
      <c r="K310" s="91" t="s">
        <v>36027</v>
      </c>
      <c r="L310" s="91" t="s">
        <v>36028</v>
      </c>
      <c r="M310" s="91" t="s">
        <v>36029</v>
      </c>
      <c r="N310" s="91" t="s">
        <v>36030</v>
      </c>
      <c r="O310" s="1" t="s">
        <v>9651</v>
      </c>
      <c r="P310" s="1" t="s">
        <v>9651</v>
      </c>
      <c r="Q310" s="1" t="s">
        <v>9651</v>
      </c>
      <c r="R310" s="1" t="s">
        <v>9651</v>
      </c>
      <c r="S310" s="1" t="s">
        <v>9651</v>
      </c>
      <c r="T310" s="1" t="s">
        <v>9651</v>
      </c>
      <c r="U310" s="1" t="s">
        <v>9651</v>
      </c>
      <c r="V310" s="1" t="s">
        <v>9651</v>
      </c>
      <c r="W310" s="1" t="s">
        <v>9651</v>
      </c>
      <c r="X310" s="1" t="s">
        <v>9651</v>
      </c>
      <c r="Y310" s="1" t="s">
        <v>9651</v>
      </c>
      <c r="Z310" s="1" t="s">
        <v>9651</v>
      </c>
      <c r="AA310" s="1" t="s">
        <v>9651</v>
      </c>
      <c r="AB310" s="1" t="s">
        <v>9651</v>
      </c>
      <c r="AC310" s="1" t="s">
        <v>9651</v>
      </c>
      <c r="AD310" s="1" t="s">
        <v>9651</v>
      </c>
      <c r="AE310" s="1" t="s">
        <v>9651</v>
      </c>
      <c r="AF310" s="1" t="b">
        <v>1</v>
      </c>
      <c r="AG310" s="91" t="s">
        <v>36031</v>
      </c>
      <c r="AH310" s="1" t="s">
        <v>20</v>
      </c>
      <c r="AI310" s="1" t="s">
        <v>9651</v>
      </c>
      <c r="AJ310" s="1" t="s">
        <v>9651</v>
      </c>
      <c r="AK310" s="1" t="s">
        <v>84</v>
      </c>
      <c r="AL310" s="1" t="s">
        <v>20</v>
      </c>
      <c r="AM310" s="1" t="s">
        <v>9651</v>
      </c>
      <c r="AN310" s="1" t="s">
        <v>9651</v>
      </c>
      <c r="AO310" s="1" t="s">
        <v>9651</v>
      </c>
      <c r="AP310" s="1" t="s">
        <v>9651</v>
      </c>
      <c r="AQ310" s="1" t="s">
        <v>9651</v>
      </c>
      <c r="AR310" s="1" t="s">
        <v>9651</v>
      </c>
    </row>
    <row r="311" spans="1:44" x14ac:dyDescent="0.2">
      <c r="A311" s="1" t="s">
        <v>10555</v>
      </c>
      <c r="B311" s="1" t="s">
        <v>1500</v>
      </c>
      <c r="C311" s="1" t="s">
        <v>1501</v>
      </c>
      <c r="D311" s="1" t="s">
        <v>34005</v>
      </c>
      <c r="E311" s="1" t="s">
        <v>9649</v>
      </c>
      <c r="F311" s="1">
        <v>1</v>
      </c>
      <c r="G311" s="1">
        <v>5.7142857142857099E-3</v>
      </c>
      <c r="H311" s="1">
        <v>9.8571428571428504E-2</v>
      </c>
      <c r="I311" s="91" t="s">
        <v>36032</v>
      </c>
      <c r="J311" s="1">
        <v>-0.18748571428571401</v>
      </c>
      <c r="K311" s="91" t="s">
        <v>36033</v>
      </c>
      <c r="L311" s="91" t="s">
        <v>35986</v>
      </c>
      <c r="M311" s="91" t="s">
        <v>36034</v>
      </c>
      <c r="N311" s="91" t="s">
        <v>36035</v>
      </c>
      <c r="O311" s="1" t="s">
        <v>9651</v>
      </c>
      <c r="P311" s="1" t="s">
        <v>9651</v>
      </c>
      <c r="Q311" s="1" t="s">
        <v>9651</v>
      </c>
      <c r="R311" s="1" t="s">
        <v>9651</v>
      </c>
      <c r="S311" s="1" t="s">
        <v>9651</v>
      </c>
      <c r="T311" s="1" t="s">
        <v>9651</v>
      </c>
      <c r="U311" s="1" t="s">
        <v>9651</v>
      </c>
      <c r="V311" s="1" t="s">
        <v>9651</v>
      </c>
      <c r="W311" s="1" t="s">
        <v>9651</v>
      </c>
      <c r="X311" s="1" t="s">
        <v>9651</v>
      </c>
      <c r="Y311" s="1" t="s">
        <v>9651</v>
      </c>
      <c r="Z311" s="1" t="s">
        <v>9651</v>
      </c>
      <c r="AA311" s="1" t="s">
        <v>9651</v>
      </c>
      <c r="AB311" s="1" t="s">
        <v>9651</v>
      </c>
      <c r="AC311" s="1" t="s">
        <v>9651</v>
      </c>
      <c r="AD311" s="1" t="s">
        <v>9651</v>
      </c>
      <c r="AE311" s="1" t="s">
        <v>9651</v>
      </c>
      <c r="AF311" s="1" t="b">
        <v>1</v>
      </c>
      <c r="AG311" s="91" t="s">
        <v>36036</v>
      </c>
      <c r="AH311" s="1" t="s">
        <v>20</v>
      </c>
      <c r="AI311" s="1" t="s">
        <v>9651</v>
      </c>
      <c r="AJ311" s="1" t="s">
        <v>9651</v>
      </c>
      <c r="AK311" s="1" t="s">
        <v>84</v>
      </c>
      <c r="AL311" s="1" t="s">
        <v>20</v>
      </c>
      <c r="AM311" s="1" t="s">
        <v>9651</v>
      </c>
      <c r="AN311" s="1" t="s">
        <v>9651</v>
      </c>
      <c r="AO311" s="1" t="s">
        <v>9651</v>
      </c>
      <c r="AP311" s="1" t="s">
        <v>9651</v>
      </c>
      <c r="AQ311" s="1" t="s">
        <v>9651</v>
      </c>
      <c r="AR311" s="1" t="s">
        <v>9651</v>
      </c>
    </row>
    <row r="312" spans="1:44" x14ac:dyDescent="0.2">
      <c r="A312" s="1" t="s">
        <v>11401</v>
      </c>
      <c r="B312" s="1" t="s">
        <v>1087</v>
      </c>
      <c r="C312" s="1" t="s">
        <v>1088</v>
      </c>
      <c r="D312" s="1" t="s">
        <v>34005</v>
      </c>
      <c r="E312" s="1" t="s">
        <v>82</v>
      </c>
      <c r="F312" s="1">
        <v>2</v>
      </c>
      <c r="G312" s="14">
        <v>-9.0868840598633E-4</v>
      </c>
      <c r="H312" s="1">
        <v>1.94492205575536E-2</v>
      </c>
      <c r="I312" s="91" t="s">
        <v>36037</v>
      </c>
      <c r="J312" s="1">
        <v>-3.90291606987914E-2</v>
      </c>
      <c r="K312" s="1">
        <v>3.72117838868187E-2</v>
      </c>
      <c r="L312" s="91" t="s">
        <v>36038</v>
      </c>
      <c r="M312" s="91" t="s">
        <v>36039</v>
      </c>
      <c r="N312" s="91" t="s">
        <v>36040</v>
      </c>
      <c r="O312" s="91" t="s">
        <v>36041</v>
      </c>
      <c r="P312" s="1">
        <v>1</v>
      </c>
      <c r="Q312" s="91" t="s">
        <v>36042</v>
      </c>
      <c r="R312" s="1" t="s">
        <v>9651</v>
      </c>
      <c r="S312" s="1" t="s">
        <v>9651</v>
      </c>
      <c r="T312" s="1" t="s">
        <v>9651</v>
      </c>
      <c r="U312" s="1" t="s">
        <v>9651</v>
      </c>
      <c r="V312" s="1" t="s">
        <v>9651</v>
      </c>
      <c r="W312" s="1" t="s">
        <v>9651</v>
      </c>
      <c r="X312" s="1" t="s">
        <v>9651</v>
      </c>
      <c r="Y312" s="1" t="s">
        <v>9651</v>
      </c>
      <c r="Z312" s="1" t="s">
        <v>9651</v>
      </c>
      <c r="AA312" s="1" t="s">
        <v>9651</v>
      </c>
      <c r="AB312" s="1" t="s">
        <v>9651</v>
      </c>
      <c r="AC312" s="1" t="s">
        <v>9651</v>
      </c>
      <c r="AD312" s="1" t="s">
        <v>9651</v>
      </c>
      <c r="AE312" s="1" t="s">
        <v>9651</v>
      </c>
      <c r="AF312" s="1" t="b">
        <v>1</v>
      </c>
      <c r="AG312" s="1">
        <v>0</v>
      </c>
      <c r="AH312" s="1" t="s">
        <v>20</v>
      </c>
      <c r="AI312" s="1" t="s">
        <v>84</v>
      </c>
      <c r="AJ312" s="1" t="s">
        <v>9651</v>
      </c>
      <c r="AK312" s="1" t="s">
        <v>84</v>
      </c>
      <c r="AL312" s="1" t="s">
        <v>20</v>
      </c>
      <c r="AM312" s="1" t="s">
        <v>9651</v>
      </c>
      <c r="AN312" s="1" t="s">
        <v>9651</v>
      </c>
      <c r="AO312" s="1" t="s">
        <v>9651</v>
      </c>
      <c r="AP312" s="1" t="s">
        <v>9651</v>
      </c>
      <c r="AQ312" s="1" t="s">
        <v>9651</v>
      </c>
      <c r="AR312" s="1" t="s">
        <v>9651</v>
      </c>
    </row>
    <row r="313" spans="1:44" x14ac:dyDescent="0.2">
      <c r="A313" s="1" t="s">
        <v>10980</v>
      </c>
      <c r="B313" s="1" t="s">
        <v>139</v>
      </c>
      <c r="C313" s="1" t="s">
        <v>140</v>
      </c>
      <c r="D313" s="1" t="s">
        <v>34005</v>
      </c>
      <c r="E313" s="1" t="s">
        <v>9649</v>
      </c>
      <c r="F313" s="1">
        <v>1</v>
      </c>
      <c r="G313" s="1">
        <v>2.8333333333333301E-3</v>
      </c>
      <c r="H313" s="1">
        <v>6.4666666666666595E-2</v>
      </c>
      <c r="I313" s="1">
        <v>0.96505232227069104</v>
      </c>
      <c r="J313" s="1">
        <v>-0.123913333333333</v>
      </c>
      <c r="K313" s="1">
        <v>0.12958</v>
      </c>
      <c r="L313" s="91" t="s">
        <v>36043</v>
      </c>
      <c r="M313" s="91" t="s">
        <v>36044</v>
      </c>
      <c r="N313" s="91" t="s">
        <v>36045</v>
      </c>
      <c r="O313" s="1" t="s">
        <v>9651</v>
      </c>
      <c r="P313" s="1" t="s">
        <v>9651</v>
      </c>
      <c r="Q313" s="1" t="s">
        <v>9651</v>
      </c>
      <c r="R313" s="1" t="s">
        <v>9651</v>
      </c>
      <c r="S313" s="1" t="s">
        <v>9651</v>
      </c>
      <c r="T313" s="1" t="s">
        <v>9651</v>
      </c>
      <c r="U313" s="1" t="s">
        <v>9651</v>
      </c>
      <c r="V313" s="1" t="s">
        <v>9651</v>
      </c>
      <c r="W313" s="1" t="s">
        <v>9651</v>
      </c>
      <c r="X313" s="1" t="s">
        <v>9651</v>
      </c>
      <c r="Y313" s="1" t="s">
        <v>9651</v>
      </c>
      <c r="Z313" s="1" t="s">
        <v>9651</v>
      </c>
      <c r="AA313" s="1" t="s">
        <v>9651</v>
      </c>
      <c r="AB313" s="1" t="s">
        <v>9651</v>
      </c>
      <c r="AC313" s="1" t="s">
        <v>9651</v>
      </c>
      <c r="AD313" s="1" t="s">
        <v>9651</v>
      </c>
      <c r="AE313" s="1" t="s">
        <v>9651</v>
      </c>
      <c r="AF313" s="1" t="b">
        <v>1</v>
      </c>
      <c r="AG313" s="91" t="s">
        <v>36046</v>
      </c>
      <c r="AH313" s="1" t="s">
        <v>20</v>
      </c>
      <c r="AI313" s="1" t="s">
        <v>9651</v>
      </c>
      <c r="AJ313" s="1" t="s">
        <v>9651</v>
      </c>
      <c r="AK313" s="1" t="s">
        <v>84</v>
      </c>
      <c r="AL313" s="1" t="s">
        <v>20</v>
      </c>
      <c r="AM313" s="1" t="s">
        <v>9651</v>
      </c>
      <c r="AN313" s="1" t="s">
        <v>9651</v>
      </c>
      <c r="AO313" s="1" t="s">
        <v>9651</v>
      </c>
      <c r="AP313" s="1" t="s">
        <v>9651</v>
      </c>
      <c r="AQ313" s="1" t="s">
        <v>9651</v>
      </c>
      <c r="AR313" s="1" t="s">
        <v>9651</v>
      </c>
    </row>
    <row r="314" spans="1:44" x14ac:dyDescent="0.2">
      <c r="A314" s="1" t="s">
        <v>10202</v>
      </c>
      <c r="B314" s="1" t="s">
        <v>1556</v>
      </c>
      <c r="C314" s="1" t="s">
        <v>1557</v>
      </c>
      <c r="D314" s="1" t="s">
        <v>34005</v>
      </c>
      <c r="E314" s="1" t="s">
        <v>82</v>
      </c>
      <c r="F314" s="1">
        <v>6</v>
      </c>
      <c r="G314" s="14">
        <v>-1.93411323071362E-4</v>
      </c>
      <c r="H314" s="1">
        <v>4.5489072679886699E-3</v>
      </c>
      <c r="I314" s="91" t="s">
        <v>36047</v>
      </c>
      <c r="J314" s="1">
        <v>-9.1092695683291508E-3</v>
      </c>
      <c r="K314" s="1">
        <v>8.7224469221864297E-3</v>
      </c>
      <c r="L314" s="91" t="s">
        <v>36048</v>
      </c>
      <c r="M314" s="1">
        <v>0.99093209413471395</v>
      </c>
      <c r="N314" s="91" t="s">
        <v>36049</v>
      </c>
      <c r="O314" s="91" t="s">
        <v>36050</v>
      </c>
      <c r="P314" s="1">
        <v>5</v>
      </c>
      <c r="Q314" s="1">
        <v>0.99646906872574703</v>
      </c>
      <c r="R314" s="1">
        <v>0</v>
      </c>
      <c r="S314" s="1" t="s">
        <v>9651</v>
      </c>
      <c r="T314" s="1" t="s">
        <v>9651</v>
      </c>
      <c r="U314" s="1" t="s">
        <v>9651</v>
      </c>
      <c r="V314" s="1" t="s">
        <v>9651</v>
      </c>
      <c r="W314" s="1" t="s">
        <v>9651</v>
      </c>
      <c r="X314" s="1">
        <v>1.8425787283954101E-3</v>
      </c>
      <c r="Y314" s="1">
        <v>2.88397114959256E-2</v>
      </c>
      <c r="Z314" s="1">
        <v>0.95212295754119403</v>
      </c>
      <c r="AA314" s="1">
        <v>-5.4683255803618699E-2</v>
      </c>
      <c r="AB314" s="1">
        <v>5.8368413260409598E-2</v>
      </c>
      <c r="AC314" s="1">
        <v>-1.77344704540667E-3</v>
      </c>
      <c r="AD314" s="1">
        <v>2.48063431521745E-2</v>
      </c>
      <c r="AE314" s="91" t="s">
        <v>36051</v>
      </c>
      <c r="AF314" s="1" t="b">
        <v>1</v>
      </c>
      <c r="AG314" s="1">
        <v>0</v>
      </c>
      <c r="AH314" s="1" t="s">
        <v>20</v>
      </c>
      <c r="AI314" s="1" t="s">
        <v>84</v>
      </c>
      <c r="AJ314" s="1" t="s">
        <v>84</v>
      </c>
      <c r="AK314" s="1" t="s">
        <v>84</v>
      </c>
      <c r="AL314" s="1" t="s">
        <v>20</v>
      </c>
      <c r="AM314" s="1" t="s">
        <v>9651</v>
      </c>
      <c r="AN314" s="1" t="s">
        <v>9651</v>
      </c>
      <c r="AO314" s="1" t="s">
        <v>9651</v>
      </c>
      <c r="AP314" s="1" t="s">
        <v>9651</v>
      </c>
      <c r="AQ314" s="1" t="s">
        <v>9651</v>
      </c>
      <c r="AR314" s="1" t="s">
        <v>9651</v>
      </c>
    </row>
    <row r="315" spans="1:44" x14ac:dyDescent="0.2">
      <c r="A315" s="1" t="s">
        <v>11212</v>
      </c>
      <c r="B315" s="1" t="s">
        <v>1813</v>
      </c>
      <c r="C315" s="1" t="s">
        <v>1814</v>
      </c>
      <c r="D315" s="1" t="s">
        <v>34005</v>
      </c>
      <c r="E315" s="1" t="s">
        <v>9649</v>
      </c>
      <c r="F315" s="1">
        <v>1</v>
      </c>
      <c r="G315" s="1">
        <v>4.0000000000000001E-3</v>
      </c>
      <c r="H315" s="1">
        <v>0.14099999999999999</v>
      </c>
      <c r="I315" s="1">
        <v>0.97736801269969598</v>
      </c>
      <c r="J315" s="1">
        <v>-0.27235999999999999</v>
      </c>
      <c r="K315" s="1">
        <v>0.28036</v>
      </c>
      <c r="L315" s="91" t="s">
        <v>36052</v>
      </c>
      <c r="M315" s="91" t="s">
        <v>36053</v>
      </c>
      <c r="N315" s="1">
        <v>1.3236062248189799</v>
      </c>
      <c r="O315" s="1" t="s">
        <v>9651</v>
      </c>
      <c r="P315" s="1" t="s">
        <v>9651</v>
      </c>
      <c r="Q315" s="1" t="s">
        <v>9651</v>
      </c>
      <c r="R315" s="1" t="s">
        <v>9651</v>
      </c>
      <c r="S315" s="1" t="s">
        <v>9651</v>
      </c>
      <c r="T315" s="1" t="s">
        <v>9651</v>
      </c>
      <c r="U315" s="1" t="s">
        <v>9651</v>
      </c>
      <c r="V315" s="1" t="s">
        <v>9651</v>
      </c>
      <c r="W315" s="1" t="s">
        <v>9651</v>
      </c>
      <c r="X315" s="1" t="s">
        <v>9651</v>
      </c>
      <c r="Y315" s="1" t="s">
        <v>9651</v>
      </c>
      <c r="Z315" s="1" t="s">
        <v>9651</v>
      </c>
      <c r="AA315" s="1" t="s">
        <v>9651</v>
      </c>
      <c r="AB315" s="1" t="s">
        <v>9651</v>
      </c>
      <c r="AC315" s="1" t="s">
        <v>9651</v>
      </c>
      <c r="AD315" s="1" t="s">
        <v>9651</v>
      </c>
      <c r="AE315" s="1" t="s">
        <v>9651</v>
      </c>
      <c r="AF315" s="1" t="b">
        <v>1</v>
      </c>
      <c r="AG315" s="91" t="s">
        <v>36054</v>
      </c>
      <c r="AH315" s="1" t="s">
        <v>20</v>
      </c>
      <c r="AI315" s="1" t="s">
        <v>9651</v>
      </c>
      <c r="AJ315" s="1" t="s">
        <v>9651</v>
      </c>
      <c r="AK315" s="1" t="s">
        <v>84</v>
      </c>
      <c r="AL315" s="1" t="s">
        <v>20</v>
      </c>
      <c r="AM315" s="1" t="s">
        <v>9651</v>
      </c>
      <c r="AN315" s="1" t="s">
        <v>9651</v>
      </c>
      <c r="AO315" s="1" t="s">
        <v>9651</v>
      </c>
      <c r="AP315" s="1" t="s">
        <v>9651</v>
      </c>
      <c r="AQ315" s="1" t="s">
        <v>9651</v>
      </c>
      <c r="AR315" s="1" t="s">
        <v>9651</v>
      </c>
    </row>
    <row r="316" spans="1:44" x14ac:dyDescent="0.2">
      <c r="A316" s="1" t="s">
        <v>10063</v>
      </c>
      <c r="B316" s="1" t="s">
        <v>2000</v>
      </c>
      <c r="C316" s="1" t="s">
        <v>2001</v>
      </c>
      <c r="D316" s="1" t="s">
        <v>34005</v>
      </c>
      <c r="E316" s="1" t="s">
        <v>82</v>
      </c>
      <c r="F316" s="1">
        <v>3</v>
      </c>
      <c r="G316" s="91" t="s">
        <v>36055</v>
      </c>
      <c r="H316" s="1">
        <v>2.9980575901232501E-2</v>
      </c>
      <c r="I316" s="91" t="s">
        <v>36056</v>
      </c>
      <c r="J316" s="1">
        <v>-5.7919633738246198E-2</v>
      </c>
      <c r="K316" s="1">
        <v>5.9604223794585201E-2</v>
      </c>
      <c r="L316" s="91" t="s">
        <v>36057</v>
      </c>
      <c r="M316" s="91" t="s">
        <v>36058</v>
      </c>
      <c r="N316" s="91" t="s">
        <v>36059</v>
      </c>
      <c r="O316" s="91" t="s">
        <v>36060</v>
      </c>
      <c r="P316" s="1">
        <v>2</v>
      </c>
      <c r="Q316" s="91" t="s">
        <v>36061</v>
      </c>
      <c r="R316" s="1">
        <v>0</v>
      </c>
      <c r="S316" s="1" t="s">
        <v>9651</v>
      </c>
      <c r="T316" s="1" t="s">
        <v>9651</v>
      </c>
      <c r="U316" s="1" t="s">
        <v>9651</v>
      </c>
      <c r="V316" s="1" t="s">
        <v>9651</v>
      </c>
      <c r="W316" s="1" t="s">
        <v>9651</v>
      </c>
      <c r="X316" s="1">
        <v>-2.9788632407784101E-2</v>
      </c>
      <c r="Y316" s="1">
        <v>9.1877119731858997E-2</v>
      </c>
      <c r="Z316" s="91" t="s">
        <v>36062</v>
      </c>
      <c r="AA316" s="1">
        <v>-0.209867787082227</v>
      </c>
      <c r="AB316" s="91" t="s">
        <v>36063</v>
      </c>
      <c r="AC316" s="1">
        <v>5.0171810451215696E-3</v>
      </c>
      <c r="AD316" s="1">
        <v>1.42252303210009E-2</v>
      </c>
      <c r="AE316" s="1">
        <v>0.78413844993289605</v>
      </c>
      <c r="AF316" s="1" t="b">
        <v>1</v>
      </c>
      <c r="AG316" s="91" t="s">
        <v>36064</v>
      </c>
      <c r="AH316" s="1" t="s">
        <v>20</v>
      </c>
      <c r="AI316" s="1" t="s">
        <v>84</v>
      </c>
      <c r="AJ316" s="1" t="s">
        <v>84</v>
      </c>
      <c r="AK316" s="1" t="s">
        <v>84</v>
      </c>
      <c r="AL316" s="1" t="s">
        <v>20</v>
      </c>
      <c r="AM316" s="1" t="s">
        <v>9651</v>
      </c>
      <c r="AN316" s="1" t="s">
        <v>9651</v>
      </c>
      <c r="AO316" s="1" t="s">
        <v>9651</v>
      </c>
      <c r="AP316" s="1" t="s">
        <v>9651</v>
      </c>
      <c r="AQ316" s="1" t="s">
        <v>9651</v>
      </c>
      <c r="AR316" s="1" t="s">
        <v>9651</v>
      </c>
    </row>
    <row r="317" spans="1:44" x14ac:dyDescent="0.2">
      <c r="A317" s="1" t="s">
        <v>11375</v>
      </c>
      <c r="B317" s="1" t="s">
        <v>107</v>
      </c>
      <c r="C317" s="1" t="s">
        <v>108</v>
      </c>
      <c r="D317" s="1" t="s">
        <v>34005</v>
      </c>
      <c r="E317" s="1" t="s">
        <v>9649</v>
      </c>
      <c r="F317" s="1">
        <v>1</v>
      </c>
      <c r="G317" s="1">
        <v>1.0169491525423701E-3</v>
      </c>
      <c r="H317" s="1">
        <v>4.7118644067796603E-2</v>
      </c>
      <c r="I317" s="91" t="s">
        <v>36065</v>
      </c>
      <c r="J317" s="1">
        <v>-9.1335593220338906E-2</v>
      </c>
      <c r="K317" s="1">
        <v>9.3369491525423703E-2</v>
      </c>
      <c r="L317" s="91" t="s">
        <v>36066</v>
      </c>
      <c r="M317" s="91" t="s">
        <v>36067</v>
      </c>
      <c r="N317" s="91" t="s">
        <v>36068</v>
      </c>
      <c r="O317" s="1" t="s">
        <v>9651</v>
      </c>
      <c r="P317" s="1" t="s">
        <v>9651</v>
      </c>
      <c r="Q317" s="1" t="s">
        <v>9651</v>
      </c>
      <c r="R317" s="1" t="s">
        <v>9651</v>
      </c>
      <c r="S317" s="1" t="s">
        <v>9651</v>
      </c>
      <c r="T317" s="1" t="s">
        <v>9651</v>
      </c>
      <c r="U317" s="1" t="s">
        <v>9651</v>
      </c>
      <c r="V317" s="1" t="s">
        <v>9651</v>
      </c>
      <c r="W317" s="1" t="s">
        <v>9651</v>
      </c>
      <c r="X317" s="1" t="s">
        <v>9651</v>
      </c>
      <c r="Y317" s="1" t="s">
        <v>9651</v>
      </c>
      <c r="Z317" s="1" t="s">
        <v>9651</v>
      </c>
      <c r="AA317" s="1" t="s">
        <v>9651</v>
      </c>
      <c r="AB317" s="1" t="s">
        <v>9651</v>
      </c>
      <c r="AC317" s="1" t="s">
        <v>9651</v>
      </c>
      <c r="AD317" s="1" t="s">
        <v>9651</v>
      </c>
      <c r="AE317" s="1" t="s">
        <v>9651</v>
      </c>
      <c r="AF317" s="1" t="b">
        <v>1</v>
      </c>
      <c r="AG317" s="91" t="s">
        <v>36069</v>
      </c>
      <c r="AH317" s="1" t="s">
        <v>20</v>
      </c>
      <c r="AI317" s="1" t="s">
        <v>9651</v>
      </c>
      <c r="AJ317" s="1" t="s">
        <v>9651</v>
      </c>
      <c r="AK317" s="1" t="s">
        <v>84</v>
      </c>
      <c r="AL317" s="1" t="s">
        <v>20</v>
      </c>
      <c r="AM317" s="1" t="s">
        <v>9651</v>
      </c>
      <c r="AN317" s="1" t="s">
        <v>9651</v>
      </c>
      <c r="AO317" s="1" t="s">
        <v>9651</v>
      </c>
      <c r="AP317" s="1" t="s">
        <v>9651</v>
      </c>
      <c r="AQ317" s="1" t="s">
        <v>9651</v>
      </c>
      <c r="AR317" s="1" t="s">
        <v>9651</v>
      </c>
    </row>
    <row r="318" spans="1:44" x14ac:dyDescent="0.2">
      <c r="A318" s="1" t="s">
        <v>10588</v>
      </c>
      <c r="B318" s="1" t="s">
        <v>405</v>
      </c>
      <c r="C318" s="1" t="s">
        <v>406</v>
      </c>
      <c r="D318" s="1" t="s">
        <v>34005</v>
      </c>
      <c r="E318" s="1" t="s">
        <v>82</v>
      </c>
      <c r="F318" s="1">
        <v>4</v>
      </c>
      <c r="G318" s="91" t="s">
        <v>36070</v>
      </c>
      <c r="H318" s="1">
        <v>2.0807867031346301E-2</v>
      </c>
      <c r="I318" s="91" t="s">
        <v>36071</v>
      </c>
      <c r="J318" s="1">
        <v>-4.0399250593625098E-2</v>
      </c>
      <c r="K318" s="1">
        <v>4.11675881692527E-2</v>
      </c>
      <c r="L318" s="91" t="s">
        <v>36072</v>
      </c>
      <c r="M318" s="91" t="s">
        <v>36073</v>
      </c>
      <c r="N318" s="91" t="s">
        <v>36074</v>
      </c>
      <c r="O318" s="91" t="s">
        <v>36075</v>
      </c>
      <c r="P318" s="1">
        <v>3</v>
      </c>
      <c r="Q318" s="91" t="s">
        <v>36076</v>
      </c>
      <c r="R318" s="1">
        <v>0</v>
      </c>
      <c r="S318" s="1" t="s">
        <v>9651</v>
      </c>
      <c r="T318" s="1" t="s">
        <v>9651</v>
      </c>
      <c r="U318" s="1" t="s">
        <v>9651</v>
      </c>
      <c r="V318" s="1" t="s">
        <v>9651</v>
      </c>
      <c r="W318" s="1" t="s">
        <v>9651</v>
      </c>
      <c r="X318" s="1">
        <v>6.2969922660847596E-2</v>
      </c>
      <c r="Y318" s="1">
        <v>6.2726834218344005E-2</v>
      </c>
      <c r="Z318" s="91" t="s">
        <v>36077</v>
      </c>
      <c r="AA318" s="1">
        <v>-5.9974672407106702E-2</v>
      </c>
      <c r="AB318" s="91" t="s">
        <v>36078</v>
      </c>
      <c r="AC318" s="1">
        <v>-1.4567311167334399E-2</v>
      </c>
      <c r="AD318" s="1">
        <v>1.3795423825739299E-2</v>
      </c>
      <c r="AE318" s="91" t="s">
        <v>36079</v>
      </c>
      <c r="AF318" s="1" t="b">
        <v>1</v>
      </c>
      <c r="AG318" s="1">
        <v>0</v>
      </c>
      <c r="AH318" s="1" t="s">
        <v>20</v>
      </c>
      <c r="AI318" s="1" t="s">
        <v>84</v>
      </c>
      <c r="AJ318" s="1" t="s">
        <v>84</v>
      </c>
      <c r="AK318" s="1" t="s">
        <v>84</v>
      </c>
      <c r="AL318" s="1" t="s">
        <v>20</v>
      </c>
      <c r="AM318" s="1" t="s">
        <v>9651</v>
      </c>
      <c r="AN318" s="1" t="s">
        <v>9651</v>
      </c>
      <c r="AO318" s="1" t="s">
        <v>9651</v>
      </c>
      <c r="AP318" s="1" t="s">
        <v>9651</v>
      </c>
      <c r="AQ318" s="1" t="s">
        <v>9651</v>
      </c>
      <c r="AR318" s="1" t="s">
        <v>9651</v>
      </c>
    </row>
    <row r="319" spans="1:44" x14ac:dyDescent="0.2">
      <c r="A319" s="1" t="s">
        <v>10443</v>
      </c>
      <c r="B319" s="1" t="s">
        <v>2397</v>
      </c>
      <c r="C319" s="1" t="s">
        <v>2398</v>
      </c>
      <c r="D319" s="1" t="s">
        <v>34005</v>
      </c>
      <c r="E319" s="1" t="s">
        <v>9649</v>
      </c>
      <c r="F319" s="1">
        <v>1</v>
      </c>
      <c r="G319" s="1">
        <v>1.53846153846153E-3</v>
      </c>
      <c r="H319" s="91" t="s">
        <v>36080</v>
      </c>
      <c r="I319" s="91" t="s">
        <v>36081</v>
      </c>
      <c r="J319" s="1">
        <v>-0.26833846153846103</v>
      </c>
      <c r="K319" s="91" t="s">
        <v>36082</v>
      </c>
      <c r="L319" s="91" t="s">
        <v>36083</v>
      </c>
      <c r="M319" s="91" t="s">
        <v>36084</v>
      </c>
      <c r="N319" s="91" t="s">
        <v>36085</v>
      </c>
      <c r="O319" s="1" t="s">
        <v>9651</v>
      </c>
      <c r="P319" s="1" t="s">
        <v>9651</v>
      </c>
      <c r="Q319" s="1" t="s">
        <v>9651</v>
      </c>
      <c r="R319" s="1" t="s">
        <v>9651</v>
      </c>
      <c r="S319" s="1" t="s">
        <v>9651</v>
      </c>
      <c r="T319" s="1" t="s">
        <v>9651</v>
      </c>
      <c r="U319" s="1" t="s">
        <v>9651</v>
      </c>
      <c r="V319" s="1" t="s">
        <v>9651</v>
      </c>
      <c r="W319" s="1" t="s">
        <v>9651</v>
      </c>
      <c r="X319" s="1" t="s">
        <v>9651</v>
      </c>
      <c r="Y319" s="1" t="s">
        <v>9651</v>
      </c>
      <c r="Z319" s="1" t="s">
        <v>9651</v>
      </c>
      <c r="AA319" s="1" t="s">
        <v>9651</v>
      </c>
      <c r="AB319" s="1" t="s">
        <v>9651</v>
      </c>
      <c r="AC319" s="1" t="s">
        <v>9651</v>
      </c>
      <c r="AD319" s="1" t="s">
        <v>9651</v>
      </c>
      <c r="AE319" s="1" t="s">
        <v>9651</v>
      </c>
      <c r="AF319" s="1" t="b">
        <v>1</v>
      </c>
      <c r="AG319" s="91" t="s">
        <v>36086</v>
      </c>
      <c r="AH319" s="1" t="s">
        <v>20</v>
      </c>
      <c r="AI319" s="1" t="s">
        <v>9651</v>
      </c>
      <c r="AJ319" s="1" t="s">
        <v>9651</v>
      </c>
      <c r="AK319" s="1" t="s">
        <v>84</v>
      </c>
      <c r="AL319" s="1" t="s">
        <v>20</v>
      </c>
      <c r="AM319" s="1" t="s">
        <v>9651</v>
      </c>
      <c r="AN319" s="1" t="s">
        <v>9651</v>
      </c>
      <c r="AO319" s="1" t="s">
        <v>9651</v>
      </c>
      <c r="AP319" s="1" t="s">
        <v>9651</v>
      </c>
      <c r="AQ319" s="1" t="s">
        <v>9651</v>
      </c>
      <c r="AR319" s="1" t="s">
        <v>9651</v>
      </c>
    </row>
    <row r="320" spans="1:44" x14ac:dyDescent="0.2">
      <c r="A320" s="1" t="s">
        <v>10349</v>
      </c>
      <c r="B320" s="1" t="s">
        <v>670</v>
      </c>
      <c r="C320" s="1" t="s">
        <v>671</v>
      </c>
      <c r="D320" s="1" t="s">
        <v>34005</v>
      </c>
      <c r="E320" s="1" t="s">
        <v>82</v>
      </c>
      <c r="F320" s="1">
        <v>5</v>
      </c>
      <c r="G320" s="14">
        <v>-2.8213044343569199E-4</v>
      </c>
      <c r="H320" s="1">
        <v>4.2683303310800197E-2</v>
      </c>
      <c r="I320" s="91" t="s">
        <v>36087</v>
      </c>
      <c r="J320" s="1">
        <v>-8.3941404932604199E-2</v>
      </c>
      <c r="K320" s="1">
        <v>8.3377144045732807E-2</v>
      </c>
      <c r="L320" s="91" t="s">
        <v>36088</v>
      </c>
      <c r="M320" s="91" t="s">
        <v>36089</v>
      </c>
      <c r="N320" s="91" t="s">
        <v>36090</v>
      </c>
      <c r="O320" s="91" t="s">
        <v>36091</v>
      </c>
      <c r="P320" s="1">
        <v>4</v>
      </c>
      <c r="Q320" s="1">
        <v>0.15010629393802</v>
      </c>
      <c r="R320" s="91" t="s">
        <v>36092</v>
      </c>
      <c r="S320" s="1" t="s">
        <v>9651</v>
      </c>
      <c r="T320" s="1" t="s">
        <v>9651</v>
      </c>
      <c r="U320" s="1" t="s">
        <v>9651</v>
      </c>
      <c r="V320" s="1" t="s">
        <v>9651</v>
      </c>
      <c r="W320" s="1" t="s">
        <v>9651</v>
      </c>
      <c r="X320" s="1">
        <v>-2.4010706870111798E-2</v>
      </c>
      <c r="Y320" s="1">
        <v>6.7661644184750694E-2</v>
      </c>
      <c r="Z320" s="91" t="s">
        <v>36093</v>
      </c>
      <c r="AA320" s="1">
        <v>-0.156627529472223</v>
      </c>
      <c r="AB320" s="91" t="s">
        <v>36094</v>
      </c>
      <c r="AC320" s="1">
        <v>4.5849471037426896E-3</v>
      </c>
      <c r="AD320" s="1">
        <v>9.3270226760992798E-3</v>
      </c>
      <c r="AE320" s="91" t="s">
        <v>36095</v>
      </c>
      <c r="AF320" s="1" t="b">
        <v>1</v>
      </c>
      <c r="AG320" s="91" t="s">
        <v>36096</v>
      </c>
      <c r="AH320" s="1" t="s">
        <v>20</v>
      </c>
      <c r="AI320" s="1" t="s">
        <v>84</v>
      </c>
      <c r="AJ320" s="1" t="s">
        <v>84</v>
      </c>
      <c r="AK320" s="1" t="s">
        <v>84</v>
      </c>
      <c r="AL320" s="1" t="s">
        <v>20</v>
      </c>
      <c r="AM320" s="1" t="s">
        <v>9651</v>
      </c>
      <c r="AN320" s="1" t="s">
        <v>9651</v>
      </c>
      <c r="AO320" s="1" t="s">
        <v>9651</v>
      </c>
      <c r="AP320" s="1" t="s">
        <v>9651</v>
      </c>
      <c r="AQ320" s="1" t="s">
        <v>9651</v>
      </c>
      <c r="AR320" s="1" t="s">
        <v>9651</v>
      </c>
    </row>
    <row r="321" spans="1:44" x14ac:dyDescent="0.2">
      <c r="A321" s="1" t="s">
        <v>11100</v>
      </c>
      <c r="B321" s="1" t="s">
        <v>1109</v>
      </c>
      <c r="C321" s="1" t="s">
        <v>1110</v>
      </c>
      <c r="D321" s="1" t="s">
        <v>34005</v>
      </c>
      <c r="E321" s="1" t="s">
        <v>82</v>
      </c>
      <c r="F321" s="1">
        <v>6</v>
      </c>
      <c r="G321" s="14">
        <v>-1.7332303946133399E-4</v>
      </c>
      <c r="H321" s="1">
        <v>3.9537086922468399E-2</v>
      </c>
      <c r="I321" s="91" t="s">
        <v>36097</v>
      </c>
      <c r="J321" s="1">
        <v>-7.7666013407499498E-2</v>
      </c>
      <c r="K321" s="1">
        <v>7.7319367328576805E-2</v>
      </c>
      <c r="L321" s="91" t="s">
        <v>36098</v>
      </c>
      <c r="M321" s="91" t="s">
        <v>36099</v>
      </c>
      <c r="N321" s="91" t="s">
        <v>36100</v>
      </c>
      <c r="O321" s="91" t="s">
        <v>36101</v>
      </c>
      <c r="P321" s="1">
        <v>5</v>
      </c>
      <c r="Q321" s="91" t="s">
        <v>36102</v>
      </c>
      <c r="R321" s="1">
        <v>4.2988773015196699E-2</v>
      </c>
      <c r="S321" s="1" t="s">
        <v>9651</v>
      </c>
      <c r="T321" s="1" t="s">
        <v>9651</v>
      </c>
      <c r="U321" s="1" t="s">
        <v>9651</v>
      </c>
      <c r="V321" s="1" t="s">
        <v>9651</v>
      </c>
      <c r="W321" s="1" t="s">
        <v>9651</v>
      </c>
      <c r="X321" s="1">
        <v>-1.86744375338475E-2</v>
      </c>
      <c r="Y321" s="1">
        <v>6.1886960949185402E-2</v>
      </c>
      <c r="Z321" s="1">
        <v>0.77787980444087401</v>
      </c>
      <c r="AA321" s="1">
        <v>-0.13997288099425101</v>
      </c>
      <c r="AB321" s="91" t="s">
        <v>36103</v>
      </c>
      <c r="AC321" s="1">
        <v>5.0894895595509498E-3</v>
      </c>
      <c r="AD321" s="1">
        <v>1.2172104282096001E-2</v>
      </c>
      <c r="AE321" s="91" t="s">
        <v>36104</v>
      </c>
      <c r="AF321" s="1" t="b">
        <v>1</v>
      </c>
      <c r="AG321" s="91" t="s">
        <v>36105</v>
      </c>
      <c r="AH321" s="1" t="s">
        <v>20</v>
      </c>
      <c r="AI321" s="1" t="s">
        <v>84</v>
      </c>
      <c r="AJ321" s="1" t="s">
        <v>84</v>
      </c>
      <c r="AK321" s="1" t="s">
        <v>84</v>
      </c>
      <c r="AL321" s="1" t="s">
        <v>20</v>
      </c>
      <c r="AM321" s="1" t="s">
        <v>9651</v>
      </c>
      <c r="AN321" s="1" t="s">
        <v>9651</v>
      </c>
      <c r="AO321" s="1" t="s">
        <v>9651</v>
      </c>
      <c r="AP321" s="1" t="s">
        <v>9651</v>
      </c>
      <c r="AQ321" s="1" t="s">
        <v>9651</v>
      </c>
      <c r="AR321" s="1" t="s">
        <v>9651</v>
      </c>
    </row>
    <row r="322" spans="1:44" x14ac:dyDescent="0.2">
      <c r="A322" s="1" t="s">
        <v>10953</v>
      </c>
      <c r="B322" s="1" t="s">
        <v>2143</v>
      </c>
      <c r="C322" s="1" t="s">
        <v>2144</v>
      </c>
      <c r="D322" s="1" t="s">
        <v>34005</v>
      </c>
      <c r="E322" s="1" t="s">
        <v>9649</v>
      </c>
      <c r="F322" s="1">
        <v>1</v>
      </c>
      <c r="G322" s="1">
        <v>0</v>
      </c>
      <c r="H322" s="1">
        <v>0.13</v>
      </c>
      <c r="I322" s="1">
        <v>1</v>
      </c>
      <c r="J322" s="1">
        <v>-0.25480000000000003</v>
      </c>
      <c r="K322" s="1">
        <v>0.25480000000000003</v>
      </c>
      <c r="L322" s="1">
        <v>1</v>
      </c>
      <c r="M322" s="91" t="s">
        <v>36106</v>
      </c>
      <c r="N322" s="91" t="s">
        <v>36107</v>
      </c>
      <c r="O322" s="1" t="s">
        <v>9651</v>
      </c>
      <c r="P322" s="1" t="s">
        <v>9651</v>
      </c>
      <c r="Q322" s="1" t="s">
        <v>9651</v>
      </c>
      <c r="R322" s="1" t="s">
        <v>9651</v>
      </c>
      <c r="S322" s="1" t="s">
        <v>9651</v>
      </c>
      <c r="T322" s="1" t="s">
        <v>9651</v>
      </c>
      <c r="U322" s="1" t="s">
        <v>9651</v>
      </c>
      <c r="V322" s="1" t="s">
        <v>9651</v>
      </c>
      <c r="W322" s="1" t="s">
        <v>9651</v>
      </c>
      <c r="X322" s="1" t="s">
        <v>9651</v>
      </c>
      <c r="Y322" s="1" t="s">
        <v>9651</v>
      </c>
      <c r="Z322" s="1" t="s">
        <v>9651</v>
      </c>
      <c r="AA322" s="1" t="s">
        <v>9651</v>
      </c>
      <c r="AB322" s="1" t="s">
        <v>9651</v>
      </c>
      <c r="AC322" s="1" t="s">
        <v>9651</v>
      </c>
      <c r="AD322" s="1" t="s">
        <v>9651</v>
      </c>
      <c r="AE322" s="1" t="s">
        <v>9651</v>
      </c>
      <c r="AF322" s="1" t="b">
        <v>1</v>
      </c>
      <c r="AG322" s="91" t="s">
        <v>36108</v>
      </c>
      <c r="AH322" s="1" t="s">
        <v>20</v>
      </c>
      <c r="AI322" s="1" t="s">
        <v>9651</v>
      </c>
      <c r="AJ322" s="1" t="s">
        <v>9651</v>
      </c>
      <c r="AK322" s="1" t="s">
        <v>84</v>
      </c>
      <c r="AL322" s="1" t="s">
        <v>20</v>
      </c>
      <c r="AM322" s="1" t="s">
        <v>9651</v>
      </c>
      <c r="AN322" s="1" t="s">
        <v>9651</v>
      </c>
      <c r="AO322" s="1" t="s">
        <v>9651</v>
      </c>
      <c r="AP322" s="1" t="s">
        <v>9651</v>
      </c>
      <c r="AQ322" s="1" t="s">
        <v>9651</v>
      </c>
      <c r="AR322" s="1" t="s">
        <v>9651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3760-1902-B64C-B4C5-D70C866F5EE4}">
  <dimension ref="A1:AR306"/>
  <sheetViews>
    <sheetView topLeftCell="U1" workbookViewId="0">
      <selection activeCell="AT2" sqref="AT2"/>
    </sheetView>
  </sheetViews>
  <sheetFormatPr baseColWidth="10" defaultRowHeight="16" x14ac:dyDescent="0.2"/>
  <sheetData>
    <row r="1" spans="1:44" s="1" customFormat="1" x14ac:dyDescent="0.2">
      <c r="A1" s="3" t="s">
        <v>38342</v>
      </c>
    </row>
    <row r="2" spans="1:44" s="1" customFormat="1" x14ac:dyDescent="0.2">
      <c r="A2" s="15" t="s">
        <v>44</v>
      </c>
      <c r="B2" s="24"/>
      <c r="C2" s="16"/>
      <c r="D2" s="26" t="s">
        <v>11474</v>
      </c>
      <c r="E2" s="19" t="s">
        <v>45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17" t="s">
        <v>46</v>
      </c>
      <c r="T2" s="17"/>
      <c r="U2" s="18"/>
      <c r="V2" s="18"/>
      <c r="W2" s="50"/>
      <c r="X2" s="19" t="s">
        <v>47</v>
      </c>
      <c r="Y2" s="20"/>
      <c r="Z2" s="20"/>
      <c r="AA2" s="20"/>
      <c r="AB2" s="21"/>
      <c r="AC2" s="22" t="s">
        <v>48</v>
      </c>
      <c r="AD2" s="23"/>
      <c r="AE2" s="56"/>
      <c r="AF2" s="57" t="s">
        <v>11457</v>
      </c>
      <c r="AG2" s="27" t="s">
        <v>49</v>
      </c>
      <c r="AH2" s="28"/>
      <c r="AI2" s="28"/>
      <c r="AJ2" s="28"/>
      <c r="AK2" s="28"/>
      <c r="AL2" s="29"/>
      <c r="AM2" s="15" t="s">
        <v>11472</v>
      </c>
      <c r="AN2" s="24"/>
      <c r="AO2" s="24"/>
      <c r="AP2" s="24"/>
      <c r="AQ2" s="24"/>
      <c r="AR2" s="16"/>
    </row>
    <row r="3" spans="1:44" x14ac:dyDescent="0.2">
      <c r="A3" s="1" t="s">
        <v>10006</v>
      </c>
      <c r="B3" s="1" t="s">
        <v>50</v>
      </c>
      <c r="C3" s="1" t="s">
        <v>51</v>
      </c>
      <c r="D3" s="1" t="s">
        <v>11474</v>
      </c>
      <c r="E3" s="1" t="s">
        <v>52</v>
      </c>
      <c r="F3" s="1" t="s">
        <v>53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11626</v>
      </c>
      <c r="M3" s="1" t="s">
        <v>33025</v>
      </c>
      <c r="N3" s="1" t="s">
        <v>33026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70</v>
      </c>
      <c r="Z3" s="1" t="s">
        <v>71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10007</v>
      </c>
      <c r="AG3" s="1" t="s">
        <v>10008</v>
      </c>
      <c r="AH3" s="1" t="s">
        <v>77</v>
      </c>
      <c r="AI3" s="1" t="s">
        <v>78</v>
      </c>
      <c r="AJ3" s="1" t="s">
        <v>79</v>
      </c>
      <c r="AK3" s="1" t="s">
        <v>10005</v>
      </c>
      <c r="AL3" s="1" t="s">
        <v>11473</v>
      </c>
      <c r="AM3" s="1" t="s">
        <v>11466</v>
      </c>
      <c r="AN3" s="1" t="s">
        <v>11467</v>
      </c>
      <c r="AO3" s="1" t="s">
        <v>11468</v>
      </c>
      <c r="AP3" s="1" t="s">
        <v>11469</v>
      </c>
      <c r="AQ3" s="1" t="s">
        <v>11470</v>
      </c>
      <c r="AR3" s="1" t="s">
        <v>11471</v>
      </c>
    </row>
    <row r="4" spans="1:44" x14ac:dyDescent="0.2">
      <c r="A4" s="1" t="s">
        <v>6</v>
      </c>
      <c r="B4" s="1" t="s">
        <v>1951</v>
      </c>
      <c r="C4" s="1" t="s">
        <v>14</v>
      </c>
      <c r="D4" s="1" t="s">
        <v>36111</v>
      </c>
      <c r="E4" s="1" t="s">
        <v>82</v>
      </c>
      <c r="F4" s="1">
        <v>3</v>
      </c>
      <c r="G4" s="1" t="s">
        <v>36112</v>
      </c>
      <c r="H4" s="1">
        <v>3.7442359519091598E-2</v>
      </c>
      <c r="I4" s="1" t="s">
        <v>36113</v>
      </c>
      <c r="J4" s="1" t="s">
        <v>36114</v>
      </c>
      <c r="K4" s="1" t="s">
        <v>36115</v>
      </c>
      <c r="L4" s="1" t="s">
        <v>36116</v>
      </c>
      <c r="M4" s="1" t="s">
        <v>36117</v>
      </c>
      <c r="N4" s="1" t="s">
        <v>36118</v>
      </c>
      <c r="O4" s="1" t="s">
        <v>36119</v>
      </c>
      <c r="P4" s="1">
        <v>2</v>
      </c>
      <c r="Q4" s="1" t="s">
        <v>36120</v>
      </c>
      <c r="R4" s="1">
        <v>0</v>
      </c>
      <c r="S4" s="1" t="s">
        <v>9651</v>
      </c>
      <c r="T4" s="1" t="s">
        <v>9651</v>
      </c>
      <c r="U4" s="1" t="s">
        <v>9651</v>
      </c>
      <c r="V4" s="1" t="s">
        <v>9651</v>
      </c>
      <c r="W4" s="1" t="s">
        <v>9651</v>
      </c>
      <c r="X4" s="1" t="s">
        <v>36121</v>
      </c>
      <c r="Y4" s="1" t="s">
        <v>36122</v>
      </c>
      <c r="Z4" s="1" t="s">
        <v>36123</v>
      </c>
      <c r="AA4" s="1">
        <v>-4.2348812839175402E-2</v>
      </c>
      <c r="AB4" s="1" t="s">
        <v>36124</v>
      </c>
      <c r="AC4" s="1">
        <v>2.77885527534961E-2</v>
      </c>
      <c r="AD4" s="1">
        <v>2.9504836629431E-2</v>
      </c>
      <c r="AE4" s="1" t="s">
        <v>36125</v>
      </c>
      <c r="AF4" s="1" t="b">
        <v>1</v>
      </c>
      <c r="AG4" s="1">
        <v>0</v>
      </c>
      <c r="AH4" s="1" t="s">
        <v>83</v>
      </c>
      <c r="AI4" s="1" t="s">
        <v>84</v>
      </c>
      <c r="AJ4" s="1" t="s">
        <v>84</v>
      </c>
      <c r="AK4" s="1" t="s">
        <v>84</v>
      </c>
      <c r="AL4" s="1" t="s">
        <v>84</v>
      </c>
      <c r="AM4" s="1">
        <v>0</v>
      </c>
      <c r="AN4" s="1" t="s">
        <v>36126</v>
      </c>
      <c r="AO4" s="1">
        <v>0</v>
      </c>
      <c r="AP4" s="1">
        <v>1.09633091884507E-2</v>
      </c>
      <c r="AQ4" s="1" t="s">
        <v>36127</v>
      </c>
      <c r="AR4" s="1">
        <v>0.8</v>
      </c>
    </row>
    <row r="5" spans="1:44" x14ac:dyDescent="0.2">
      <c r="A5" s="1" t="s">
        <v>10431</v>
      </c>
      <c r="B5" s="1" t="s">
        <v>898</v>
      </c>
      <c r="C5" s="1" t="s">
        <v>803</v>
      </c>
      <c r="D5" s="1" t="s">
        <v>36111</v>
      </c>
      <c r="E5" s="1" t="s">
        <v>82</v>
      </c>
      <c r="F5" s="1">
        <v>4</v>
      </c>
      <c r="G5" s="1">
        <v>3.76236113923063E-2</v>
      </c>
      <c r="H5" s="1">
        <v>1.0865637949786599E-2</v>
      </c>
      <c r="I5" s="1" t="s">
        <v>36128</v>
      </c>
      <c r="J5" s="1">
        <v>1.6326961010724599E-2</v>
      </c>
      <c r="K5" s="1">
        <v>5.8920261773888101E-2</v>
      </c>
      <c r="L5" s="1" t="s">
        <v>36129</v>
      </c>
      <c r="M5" s="1" t="s">
        <v>36130</v>
      </c>
      <c r="N5" s="1" t="s">
        <v>36131</v>
      </c>
      <c r="O5" s="1" t="s">
        <v>36132</v>
      </c>
      <c r="P5" s="1">
        <v>3</v>
      </c>
      <c r="Q5" s="1" t="s">
        <v>36133</v>
      </c>
      <c r="R5" s="1">
        <v>0</v>
      </c>
      <c r="S5" s="1" t="s">
        <v>9651</v>
      </c>
      <c r="T5" s="1" t="s">
        <v>9651</v>
      </c>
      <c r="U5" s="1" t="s">
        <v>9651</v>
      </c>
      <c r="V5" s="1" t="s">
        <v>9651</v>
      </c>
      <c r="W5" s="1" t="s">
        <v>9651</v>
      </c>
      <c r="X5" s="1" t="s">
        <v>36134</v>
      </c>
      <c r="Y5" s="1" t="s">
        <v>36135</v>
      </c>
      <c r="Z5" s="1" t="s">
        <v>36136</v>
      </c>
      <c r="AA5" s="1">
        <v>-0.45521799020332998</v>
      </c>
      <c r="AB5" s="1" t="s">
        <v>36137</v>
      </c>
      <c r="AC5" s="1">
        <v>-8.5121904235559098E-2</v>
      </c>
      <c r="AD5" s="1" t="s">
        <v>36138</v>
      </c>
      <c r="AE5" s="1" t="s">
        <v>36139</v>
      </c>
      <c r="AF5" s="1" t="b">
        <v>1</v>
      </c>
      <c r="AG5" s="1">
        <v>0</v>
      </c>
      <c r="AH5" s="1" t="s">
        <v>20</v>
      </c>
      <c r="AI5" s="1" t="s">
        <v>84</v>
      </c>
      <c r="AJ5" s="1" t="s">
        <v>84</v>
      </c>
      <c r="AK5" s="1" t="s">
        <v>84</v>
      </c>
      <c r="AL5" s="1" t="s">
        <v>20</v>
      </c>
      <c r="AM5" s="1" t="s">
        <v>9651</v>
      </c>
      <c r="AN5" s="1" t="s">
        <v>9651</v>
      </c>
      <c r="AO5" s="1" t="s">
        <v>9651</v>
      </c>
      <c r="AP5" s="1" t="s">
        <v>9651</v>
      </c>
      <c r="AQ5" s="1" t="s">
        <v>9651</v>
      </c>
      <c r="AR5" s="1" t="s">
        <v>9651</v>
      </c>
    </row>
    <row r="6" spans="1:44" x14ac:dyDescent="0.2">
      <c r="A6" s="1" t="s">
        <v>10642</v>
      </c>
      <c r="B6" s="1" t="s">
        <v>1754</v>
      </c>
      <c r="C6" s="1" t="s">
        <v>1755</v>
      </c>
      <c r="D6" s="1" t="s">
        <v>36111</v>
      </c>
      <c r="E6" s="1" t="s">
        <v>82</v>
      </c>
      <c r="F6" s="1">
        <v>2</v>
      </c>
      <c r="G6" s="1">
        <v>-0.13134602851406499</v>
      </c>
      <c r="H6" s="1">
        <v>4.0046062778144501E-2</v>
      </c>
      <c r="I6" s="1">
        <v>1.03853563895857E-3</v>
      </c>
      <c r="J6" s="1">
        <v>-0.20983631155922799</v>
      </c>
      <c r="K6" s="1">
        <v>-5.28557454689021E-2</v>
      </c>
      <c r="L6" s="1" t="s">
        <v>36140</v>
      </c>
      <c r="M6" s="1" t="s">
        <v>36141</v>
      </c>
      <c r="N6" s="1" t="s">
        <v>36142</v>
      </c>
      <c r="O6" s="1">
        <v>1.6990454245769001E-2</v>
      </c>
      <c r="P6" s="1">
        <v>1</v>
      </c>
      <c r="Q6" s="1">
        <v>0.89629155114347703</v>
      </c>
      <c r="R6" s="1" t="s">
        <v>9651</v>
      </c>
      <c r="S6" s="1" t="s">
        <v>9651</v>
      </c>
      <c r="T6" s="1" t="s">
        <v>9651</v>
      </c>
      <c r="U6" s="1" t="s">
        <v>9651</v>
      </c>
      <c r="V6" s="1" t="s">
        <v>9651</v>
      </c>
      <c r="W6" s="1" t="s">
        <v>9651</v>
      </c>
      <c r="X6" s="1" t="s">
        <v>9651</v>
      </c>
      <c r="Y6" s="1" t="s">
        <v>9651</v>
      </c>
      <c r="Z6" s="1" t="s">
        <v>9651</v>
      </c>
      <c r="AA6" s="1" t="s">
        <v>9651</v>
      </c>
      <c r="AB6" s="1" t="s">
        <v>9651</v>
      </c>
      <c r="AC6" s="1" t="s">
        <v>9651</v>
      </c>
      <c r="AD6" s="1" t="s">
        <v>9651</v>
      </c>
      <c r="AE6" s="1" t="s">
        <v>9651</v>
      </c>
      <c r="AF6" s="1" t="b">
        <v>1</v>
      </c>
      <c r="AG6" s="1" t="s">
        <v>36143</v>
      </c>
      <c r="AH6" s="1" t="s">
        <v>20</v>
      </c>
      <c r="AI6" s="1" t="s">
        <v>84</v>
      </c>
      <c r="AJ6" s="1" t="s">
        <v>9651</v>
      </c>
      <c r="AK6" s="1" t="s">
        <v>84</v>
      </c>
      <c r="AL6" s="1" t="s">
        <v>20</v>
      </c>
      <c r="AM6" s="1" t="s">
        <v>9651</v>
      </c>
      <c r="AN6" s="1" t="s">
        <v>9651</v>
      </c>
      <c r="AO6" s="1" t="s">
        <v>9651</v>
      </c>
      <c r="AP6" s="1" t="s">
        <v>9651</v>
      </c>
      <c r="AQ6" s="1" t="s">
        <v>9651</v>
      </c>
      <c r="AR6" s="1" t="s">
        <v>9651</v>
      </c>
    </row>
    <row r="7" spans="1:44" x14ac:dyDescent="0.2">
      <c r="A7" s="1" t="s">
        <v>10043</v>
      </c>
      <c r="B7" s="1" t="s">
        <v>770</v>
      </c>
      <c r="C7" s="1" t="s">
        <v>771</v>
      </c>
      <c r="D7" s="1" t="s">
        <v>36111</v>
      </c>
      <c r="E7" s="1" t="s">
        <v>82</v>
      </c>
      <c r="F7" s="1">
        <v>4</v>
      </c>
      <c r="G7" s="1" t="s">
        <v>36144</v>
      </c>
      <c r="H7" s="1">
        <v>4.43970971304836E-2</v>
      </c>
      <c r="I7" s="1">
        <v>3.4472777636691699E-3</v>
      </c>
      <c r="J7" s="1">
        <v>4.2832310833474802E-2</v>
      </c>
      <c r="K7" s="1" t="s">
        <v>36145</v>
      </c>
      <c r="L7" s="1" t="s">
        <v>36146</v>
      </c>
      <c r="M7" s="1" t="s">
        <v>36147</v>
      </c>
      <c r="N7" s="1" t="s">
        <v>36148</v>
      </c>
      <c r="O7" s="1" t="s">
        <v>36149</v>
      </c>
      <c r="P7" s="1">
        <v>3</v>
      </c>
      <c r="Q7" s="1" t="s">
        <v>36150</v>
      </c>
      <c r="R7" s="1">
        <v>0</v>
      </c>
      <c r="S7" s="1" t="s">
        <v>9651</v>
      </c>
      <c r="T7" s="1" t="s">
        <v>9651</v>
      </c>
      <c r="U7" s="1" t="s">
        <v>9651</v>
      </c>
      <c r="V7" s="1" t="s">
        <v>9651</v>
      </c>
      <c r="W7" s="1" t="s">
        <v>9651</v>
      </c>
      <c r="X7" s="1" t="s">
        <v>36151</v>
      </c>
      <c r="Y7" s="1" t="s">
        <v>36152</v>
      </c>
      <c r="Z7" s="1" t="s">
        <v>36153</v>
      </c>
      <c r="AA7" s="1">
        <v>-0.16833467636242799</v>
      </c>
      <c r="AB7" s="1">
        <v>0.527287360532817</v>
      </c>
      <c r="AC7" s="1">
        <v>-1.17336317136689E-2</v>
      </c>
      <c r="AD7" s="1">
        <v>4.0623439326510698E-2</v>
      </c>
      <c r="AE7" s="1" t="s">
        <v>36154</v>
      </c>
      <c r="AF7" s="1" t="b">
        <v>1</v>
      </c>
      <c r="AG7" s="1">
        <v>0</v>
      </c>
      <c r="AH7" s="1" t="s">
        <v>20</v>
      </c>
      <c r="AI7" s="1" t="s">
        <v>84</v>
      </c>
      <c r="AJ7" s="1" t="s">
        <v>84</v>
      </c>
      <c r="AK7" s="1" t="s">
        <v>84</v>
      </c>
      <c r="AL7" s="1" t="s">
        <v>20</v>
      </c>
      <c r="AM7" s="1" t="s">
        <v>9651</v>
      </c>
      <c r="AN7" s="1" t="s">
        <v>9651</v>
      </c>
      <c r="AO7" s="1" t="s">
        <v>9651</v>
      </c>
      <c r="AP7" s="1" t="s">
        <v>9651</v>
      </c>
      <c r="AQ7" s="1" t="s">
        <v>9651</v>
      </c>
      <c r="AR7" s="1" t="s">
        <v>9651</v>
      </c>
    </row>
    <row r="8" spans="1:44" x14ac:dyDescent="0.2">
      <c r="A8" s="1" t="s">
        <v>10829</v>
      </c>
      <c r="B8" s="1" t="s">
        <v>1423</v>
      </c>
      <c r="C8" s="1" t="s">
        <v>1424</v>
      </c>
      <c r="D8" s="1" t="s">
        <v>36111</v>
      </c>
      <c r="E8" s="1" t="s">
        <v>9649</v>
      </c>
      <c r="F8" s="1">
        <v>1</v>
      </c>
      <c r="G8" s="1">
        <v>-0.40166666666666601</v>
      </c>
      <c r="H8" s="1" t="s">
        <v>36155</v>
      </c>
      <c r="I8" s="1">
        <v>7.7451228979971802E-3</v>
      </c>
      <c r="J8" s="1">
        <v>-0.69730000000000003</v>
      </c>
      <c r="K8" s="1">
        <v>-0.10603333333333299</v>
      </c>
      <c r="L8" s="1" t="s">
        <v>36156</v>
      </c>
      <c r="M8" s="1" t="s">
        <v>36157</v>
      </c>
      <c r="N8" s="1" t="s">
        <v>36158</v>
      </c>
      <c r="O8" s="1" t="s">
        <v>9651</v>
      </c>
      <c r="P8" s="1" t="s">
        <v>9651</v>
      </c>
      <c r="Q8" s="1" t="s">
        <v>9651</v>
      </c>
      <c r="R8" s="1" t="s">
        <v>9651</v>
      </c>
      <c r="S8" s="1" t="s">
        <v>9651</v>
      </c>
      <c r="T8" s="1" t="s">
        <v>9651</v>
      </c>
      <c r="U8" s="1" t="s">
        <v>9651</v>
      </c>
      <c r="V8" s="1" t="s">
        <v>9651</v>
      </c>
      <c r="W8" s="1" t="s">
        <v>9651</v>
      </c>
      <c r="X8" s="1" t="s">
        <v>9651</v>
      </c>
      <c r="Y8" s="1" t="s">
        <v>9651</v>
      </c>
      <c r="Z8" s="1" t="s">
        <v>9651</v>
      </c>
      <c r="AA8" s="1" t="s">
        <v>9651</v>
      </c>
      <c r="AB8" s="1" t="s">
        <v>9651</v>
      </c>
      <c r="AC8" s="1" t="s">
        <v>9651</v>
      </c>
      <c r="AD8" s="1" t="s">
        <v>9651</v>
      </c>
      <c r="AE8" s="1" t="s">
        <v>9651</v>
      </c>
      <c r="AF8" s="1" t="b">
        <v>1</v>
      </c>
      <c r="AG8" s="1" t="s">
        <v>36159</v>
      </c>
      <c r="AH8" s="1" t="s">
        <v>20</v>
      </c>
      <c r="AI8" s="1" t="s">
        <v>9651</v>
      </c>
      <c r="AJ8" s="1" t="s">
        <v>9651</v>
      </c>
      <c r="AK8" s="1" t="s">
        <v>84</v>
      </c>
      <c r="AL8" s="1" t="s">
        <v>20</v>
      </c>
      <c r="AM8" s="1" t="s">
        <v>9651</v>
      </c>
      <c r="AN8" s="1" t="s">
        <v>9651</v>
      </c>
      <c r="AO8" s="1" t="s">
        <v>9651</v>
      </c>
      <c r="AP8" s="1" t="s">
        <v>9651</v>
      </c>
      <c r="AQ8" s="1" t="s">
        <v>9651</v>
      </c>
      <c r="AR8" s="1" t="s">
        <v>9651</v>
      </c>
    </row>
    <row r="9" spans="1:44" x14ac:dyDescent="0.2">
      <c r="A9" s="1" t="s">
        <v>10738</v>
      </c>
      <c r="B9" s="1" t="s">
        <v>208</v>
      </c>
      <c r="C9" s="1" t="s">
        <v>209</v>
      </c>
      <c r="D9" s="1" t="s">
        <v>36111</v>
      </c>
      <c r="E9" s="1" t="s">
        <v>82</v>
      </c>
      <c r="F9" s="1">
        <v>4</v>
      </c>
      <c r="G9" s="1">
        <v>-0.13384412474847701</v>
      </c>
      <c r="H9" s="1">
        <v>5.0398372100050597E-2</v>
      </c>
      <c r="I9" s="1">
        <v>7.9138548968147003E-3</v>
      </c>
      <c r="J9" s="1">
        <v>-0.23262493406457599</v>
      </c>
      <c r="K9" s="1">
        <v>-3.5063315432378103E-2</v>
      </c>
      <c r="L9" s="1" t="s">
        <v>36160</v>
      </c>
      <c r="M9" s="1" t="s">
        <v>36161</v>
      </c>
      <c r="N9" s="1" t="s">
        <v>36162</v>
      </c>
      <c r="O9" s="1" t="s">
        <v>36163</v>
      </c>
      <c r="P9" s="1">
        <v>3</v>
      </c>
      <c r="Q9" s="1" t="s">
        <v>36164</v>
      </c>
      <c r="R9" s="1">
        <v>9.0929274182734707E-2</v>
      </c>
      <c r="S9" s="1" t="s">
        <v>9651</v>
      </c>
      <c r="T9" s="1" t="s">
        <v>9651</v>
      </c>
      <c r="U9" s="1" t="s">
        <v>9651</v>
      </c>
      <c r="V9" s="1" t="s">
        <v>9651</v>
      </c>
      <c r="W9" s="1" t="s">
        <v>9651</v>
      </c>
      <c r="X9" s="1">
        <v>-0.35978723441067401</v>
      </c>
      <c r="Y9" s="1" t="s">
        <v>36165</v>
      </c>
      <c r="Z9" s="1" t="s">
        <v>36166</v>
      </c>
      <c r="AA9" s="1">
        <v>-0.69600762237012104</v>
      </c>
      <c r="AB9" s="1">
        <v>-2.3566846451226899E-2</v>
      </c>
      <c r="AC9" s="1">
        <v>5.6282751116050099E-2</v>
      </c>
      <c r="AD9" s="1">
        <v>4.1260752964153297E-2</v>
      </c>
      <c r="AE9" s="1" t="s">
        <v>36167</v>
      </c>
      <c r="AF9" s="1" t="b">
        <v>1</v>
      </c>
      <c r="AG9" s="1">
        <v>0</v>
      </c>
      <c r="AH9" s="1" t="s">
        <v>20</v>
      </c>
      <c r="AI9" s="1" t="s">
        <v>84</v>
      </c>
      <c r="AJ9" s="1" t="s">
        <v>84</v>
      </c>
      <c r="AK9" s="1" t="s">
        <v>84</v>
      </c>
      <c r="AL9" s="1" t="s">
        <v>20</v>
      </c>
      <c r="AM9" s="1" t="s">
        <v>9651</v>
      </c>
      <c r="AN9" s="1" t="s">
        <v>9651</v>
      </c>
      <c r="AO9" s="1" t="s">
        <v>9651</v>
      </c>
      <c r="AP9" s="1" t="s">
        <v>9651</v>
      </c>
      <c r="AQ9" s="1" t="s">
        <v>9651</v>
      </c>
      <c r="AR9" s="1" t="s">
        <v>9651</v>
      </c>
    </row>
    <row r="10" spans="1:44" x14ac:dyDescent="0.2">
      <c r="A10" s="1" t="s">
        <v>10870</v>
      </c>
      <c r="B10" s="1" t="s">
        <v>739</v>
      </c>
      <c r="C10" s="1" t="s">
        <v>740</v>
      </c>
      <c r="D10" s="1" t="s">
        <v>36111</v>
      </c>
      <c r="E10" s="1" t="s">
        <v>82</v>
      </c>
      <c r="F10" s="1">
        <v>2</v>
      </c>
      <c r="G10" s="1">
        <v>-0.25203434651136603</v>
      </c>
      <c r="H10" s="1">
        <v>9.6644207538337704E-2</v>
      </c>
      <c r="I10" s="1">
        <v>9.1110805807003408E-3</v>
      </c>
      <c r="J10" s="1">
        <v>-0.441456993286508</v>
      </c>
      <c r="K10" s="1">
        <v>-6.2611699736224699E-2</v>
      </c>
      <c r="L10" s="1" t="s">
        <v>36168</v>
      </c>
      <c r="M10" s="1" t="s">
        <v>36169</v>
      </c>
      <c r="N10" s="1" t="s">
        <v>36170</v>
      </c>
      <c r="O10" s="1" t="s">
        <v>36171</v>
      </c>
      <c r="P10" s="1">
        <v>1</v>
      </c>
      <c r="Q10" s="1" t="s">
        <v>36172</v>
      </c>
      <c r="R10" s="1" t="s">
        <v>9651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 t="s">
        <v>9651</v>
      </c>
      <c r="Y10" s="1" t="s">
        <v>9651</v>
      </c>
      <c r="Z10" s="1" t="s">
        <v>9651</v>
      </c>
      <c r="AA10" s="1" t="s">
        <v>9651</v>
      </c>
      <c r="AB10" s="1" t="s">
        <v>9651</v>
      </c>
      <c r="AC10" s="1" t="s">
        <v>9651</v>
      </c>
      <c r="AD10" s="1" t="s">
        <v>9651</v>
      </c>
      <c r="AE10" s="1" t="s">
        <v>9651</v>
      </c>
      <c r="AF10" s="1" t="b">
        <v>1</v>
      </c>
      <c r="AG10" s="1" t="s">
        <v>36173</v>
      </c>
      <c r="AH10" s="1" t="s">
        <v>20</v>
      </c>
      <c r="AI10" s="1" t="s">
        <v>84</v>
      </c>
      <c r="AJ10" s="1" t="s">
        <v>9651</v>
      </c>
      <c r="AK10" s="1" t="s">
        <v>84</v>
      </c>
      <c r="AL10" s="1" t="s">
        <v>20</v>
      </c>
      <c r="AM10" s="1" t="s">
        <v>9651</v>
      </c>
      <c r="AN10" s="1" t="s">
        <v>9651</v>
      </c>
      <c r="AO10" s="1" t="s">
        <v>9651</v>
      </c>
      <c r="AP10" s="1" t="s">
        <v>9651</v>
      </c>
      <c r="AQ10" s="1" t="s">
        <v>9651</v>
      </c>
      <c r="AR10" s="1" t="s">
        <v>9651</v>
      </c>
    </row>
    <row r="11" spans="1:44" x14ac:dyDescent="0.2">
      <c r="A11" s="1" t="s">
        <v>11269</v>
      </c>
      <c r="B11" s="1" t="s">
        <v>772</v>
      </c>
      <c r="C11" s="1" t="s">
        <v>773</v>
      </c>
      <c r="D11" s="1" t="s">
        <v>36111</v>
      </c>
      <c r="E11" s="1" t="s">
        <v>82</v>
      </c>
      <c r="F11" s="1">
        <v>2</v>
      </c>
      <c r="G11" s="1" t="s">
        <v>36174</v>
      </c>
      <c r="H11" s="1">
        <v>7.8394917925539501E-2</v>
      </c>
      <c r="I11" s="1">
        <v>1.7923611898623799E-2</v>
      </c>
      <c r="J11" s="1">
        <v>3.19218154965734E-2</v>
      </c>
      <c r="K11" s="1" t="s">
        <v>36175</v>
      </c>
      <c r="L11" s="1" t="s">
        <v>36176</v>
      </c>
      <c r="M11" s="1" t="s">
        <v>36177</v>
      </c>
      <c r="N11" s="1" t="s">
        <v>36178</v>
      </c>
      <c r="O11" s="1" t="s">
        <v>36179</v>
      </c>
      <c r="P11" s="1">
        <v>1</v>
      </c>
      <c r="Q11" s="1" t="s">
        <v>36180</v>
      </c>
      <c r="R11" s="1" t="s">
        <v>9651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 t="s">
        <v>9651</v>
      </c>
      <c r="Y11" s="1" t="s">
        <v>9651</v>
      </c>
      <c r="Z11" s="1" t="s">
        <v>9651</v>
      </c>
      <c r="AA11" s="1" t="s">
        <v>9651</v>
      </c>
      <c r="AB11" s="1" t="s">
        <v>9651</v>
      </c>
      <c r="AC11" s="1" t="s">
        <v>9651</v>
      </c>
      <c r="AD11" s="1" t="s">
        <v>9651</v>
      </c>
      <c r="AE11" s="1" t="s">
        <v>9651</v>
      </c>
      <c r="AF11" s="1" t="b">
        <v>1</v>
      </c>
      <c r="AG11" s="1" t="s">
        <v>36181</v>
      </c>
      <c r="AH11" s="1" t="s">
        <v>20</v>
      </c>
      <c r="AI11" s="1" t="s">
        <v>84</v>
      </c>
      <c r="AJ11" s="1" t="s">
        <v>9651</v>
      </c>
      <c r="AK11" s="1" t="s">
        <v>84</v>
      </c>
      <c r="AL11" s="1" t="s">
        <v>20</v>
      </c>
      <c r="AM11" s="1" t="s">
        <v>9651</v>
      </c>
      <c r="AN11" s="1" t="s">
        <v>9651</v>
      </c>
      <c r="AO11" s="1" t="s">
        <v>9651</v>
      </c>
      <c r="AP11" s="1" t="s">
        <v>9651</v>
      </c>
      <c r="AQ11" s="1" t="s">
        <v>9651</v>
      </c>
      <c r="AR11" s="1" t="s">
        <v>9651</v>
      </c>
    </row>
    <row r="12" spans="1:44" x14ac:dyDescent="0.2">
      <c r="A12" s="1" t="s">
        <v>10161</v>
      </c>
      <c r="B12" s="1" t="s">
        <v>512</v>
      </c>
      <c r="C12" s="1" t="s">
        <v>513</v>
      </c>
      <c r="D12" s="1" t="s">
        <v>36111</v>
      </c>
      <c r="E12" s="1" t="s">
        <v>9649</v>
      </c>
      <c r="F12" s="1">
        <v>1</v>
      </c>
      <c r="G12" s="1">
        <v>-0.77600000000000002</v>
      </c>
      <c r="H12" s="1">
        <v>0.33</v>
      </c>
      <c r="I12" s="1">
        <v>1.8697128137988898E-2</v>
      </c>
      <c r="J12" s="1">
        <v>-1.4228000000000001</v>
      </c>
      <c r="K12" s="1">
        <v>-0.12919999999999901</v>
      </c>
      <c r="L12" s="1" t="s">
        <v>36182</v>
      </c>
      <c r="M12" s="1" t="s">
        <v>36183</v>
      </c>
      <c r="N12" s="1" t="s">
        <v>36184</v>
      </c>
      <c r="O12" s="1" t="s">
        <v>9651</v>
      </c>
      <c r="P12" s="1" t="s">
        <v>9651</v>
      </c>
      <c r="Q12" s="1" t="s">
        <v>9651</v>
      </c>
      <c r="R12" s="1" t="s">
        <v>9651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 t="s">
        <v>9651</v>
      </c>
      <c r="Y12" s="1" t="s">
        <v>9651</v>
      </c>
      <c r="Z12" s="1" t="s">
        <v>9651</v>
      </c>
      <c r="AA12" s="1" t="s">
        <v>9651</v>
      </c>
      <c r="AB12" s="1" t="s">
        <v>9651</v>
      </c>
      <c r="AC12" s="1" t="s">
        <v>9651</v>
      </c>
      <c r="AD12" s="1" t="s">
        <v>9651</v>
      </c>
      <c r="AE12" s="1" t="s">
        <v>9651</v>
      </c>
      <c r="AF12" s="1" t="b">
        <v>1</v>
      </c>
      <c r="AG12" s="1" t="s">
        <v>36185</v>
      </c>
      <c r="AH12" s="1" t="s">
        <v>20</v>
      </c>
      <c r="AI12" s="1" t="s">
        <v>9651</v>
      </c>
      <c r="AJ12" s="1" t="s">
        <v>9651</v>
      </c>
      <c r="AK12" s="1" t="s">
        <v>84</v>
      </c>
      <c r="AL12" s="1" t="s">
        <v>20</v>
      </c>
      <c r="AM12" s="1" t="s">
        <v>9651</v>
      </c>
      <c r="AN12" s="1" t="s">
        <v>9651</v>
      </c>
      <c r="AO12" s="1" t="s">
        <v>9651</v>
      </c>
      <c r="AP12" s="1" t="s">
        <v>9651</v>
      </c>
      <c r="AQ12" s="1" t="s">
        <v>9651</v>
      </c>
      <c r="AR12" s="1" t="s">
        <v>9651</v>
      </c>
    </row>
    <row r="13" spans="1:44" x14ac:dyDescent="0.2">
      <c r="A13" s="1" t="s">
        <v>0</v>
      </c>
      <c r="B13" s="1" t="s">
        <v>119</v>
      </c>
      <c r="C13" s="1" t="s">
        <v>8</v>
      </c>
      <c r="D13" s="1" t="s">
        <v>36111</v>
      </c>
      <c r="E13" s="1" t="s">
        <v>9649</v>
      </c>
      <c r="F13" s="1">
        <v>1</v>
      </c>
      <c r="G13" s="1">
        <v>-0.57428571428571396</v>
      </c>
      <c r="H13" s="1" t="s">
        <v>36186</v>
      </c>
      <c r="I13" s="1">
        <v>1.8729214153758299E-2</v>
      </c>
      <c r="J13" s="1">
        <v>-1.05308571428571</v>
      </c>
      <c r="K13" s="1">
        <v>-9.5485714285714202E-2</v>
      </c>
      <c r="L13" s="1">
        <v>0.56310694443744802</v>
      </c>
      <c r="M13" s="1" t="s">
        <v>36187</v>
      </c>
      <c r="N13" s="1">
        <v>0.90893134629444206</v>
      </c>
      <c r="O13" s="1" t="s">
        <v>9651</v>
      </c>
      <c r="P13" s="1" t="s">
        <v>9651</v>
      </c>
      <c r="Q13" s="1" t="s">
        <v>9651</v>
      </c>
      <c r="R13" s="1" t="s">
        <v>9651</v>
      </c>
      <c r="S13" s="1" t="s">
        <v>9651</v>
      </c>
      <c r="T13" s="1" t="s">
        <v>9651</v>
      </c>
      <c r="U13" s="1" t="s">
        <v>9651</v>
      </c>
      <c r="V13" s="1" t="s">
        <v>9651</v>
      </c>
      <c r="W13" s="1" t="s">
        <v>9651</v>
      </c>
      <c r="X13" s="1" t="s">
        <v>9651</v>
      </c>
      <c r="Y13" s="1" t="s">
        <v>9651</v>
      </c>
      <c r="Z13" s="1" t="s">
        <v>9651</v>
      </c>
      <c r="AA13" s="1" t="s">
        <v>9651</v>
      </c>
      <c r="AB13" s="1" t="s">
        <v>9651</v>
      </c>
      <c r="AC13" s="1" t="s">
        <v>9651</v>
      </c>
      <c r="AD13" s="1" t="s">
        <v>9651</v>
      </c>
      <c r="AE13" s="1" t="s">
        <v>9651</v>
      </c>
      <c r="AF13" s="1" t="b">
        <v>1</v>
      </c>
      <c r="AG13" s="1" t="s">
        <v>36188</v>
      </c>
      <c r="AH13" s="1" t="s">
        <v>20</v>
      </c>
      <c r="AI13" s="1" t="s">
        <v>9651</v>
      </c>
      <c r="AJ13" s="1" t="s">
        <v>9651</v>
      </c>
      <c r="AK13" s="1" t="s">
        <v>84</v>
      </c>
      <c r="AL13" s="1" t="s">
        <v>20</v>
      </c>
      <c r="AM13" s="1" t="s">
        <v>9651</v>
      </c>
      <c r="AN13" s="1" t="s">
        <v>9651</v>
      </c>
      <c r="AO13" s="1" t="s">
        <v>9651</v>
      </c>
      <c r="AP13" s="1" t="s">
        <v>9651</v>
      </c>
      <c r="AQ13" s="1" t="s">
        <v>9651</v>
      </c>
      <c r="AR13" s="1" t="s">
        <v>9651</v>
      </c>
    </row>
    <row r="14" spans="1:44" x14ac:dyDescent="0.2">
      <c r="A14" s="1" t="s">
        <v>10914</v>
      </c>
      <c r="B14" s="1" t="s">
        <v>1464</v>
      </c>
      <c r="C14" s="1" t="s">
        <v>942</v>
      </c>
      <c r="D14" s="1" t="s">
        <v>36111</v>
      </c>
      <c r="E14" s="1" t="s">
        <v>9649</v>
      </c>
      <c r="F14" s="1">
        <v>1</v>
      </c>
      <c r="G14" s="1">
        <v>-0.45642857142857102</v>
      </c>
      <c r="H14" s="1" t="s">
        <v>36189</v>
      </c>
      <c r="I14" s="1">
        <v>1.9694548095842101E-2</v>
      </c>
      <c r="J14" s="1">
        <v>-0.84002857142857101</v>
      </c>
      <c r="K14" s="1">
        <v>-7.2828571428571395E-2</v>
      </c>
      <c r="L14" s="1" t="s">
        <v>36190</v>
      </c>
      <c r="M14" s="1" t="s">
        <v>36191</v>
      </c>
      <c r="N14" s="1" t="s">
        <v>36192</v>
      </c>
      <c r="O14" s="1" t="s">
        <v>9651</v>
      </c>
      <c r="P14" s="1" t="s">
        <v>9651</v>
      </c>
      <c r="Q14" s="1" t="s">
        <v>9651</v>
      </c>
      <c r="R14" s="1" t="s">
        <v>9651</v>
      </c>
      <c r="S14" s="1" t="s">
        <v>9651</v>
      </c>
      <c r="T14" s="1" t="s">
        <v>9651</v>
      </c>
      <c r="U14" s="1" t="s">
        <v>9651</v>
      </c>
      <c r="V14" s="1" t="s">
        <v>9651</v>
      </c>
      <c r="W14" s="1" t="s">
        <v>9651</v>
      </c>
      <c r="X14" s="1" t="s">
        <v>9651</v>
      </c>
      <c r="Y14" s="1" t="s">
        <v>9651</v>
      </c>
      <c r="Z14" s="1" t="s">
        <v>9651</v>
      </c>
      <c r="AA14" s="1" t="s">
        <v>9651</v>
      </c>
      <c r="AB14" s="1" t="s">
        <v>9651</v>
      </c>
      <c r="AC14" s="1" t="s">
        <v>9651</v>
      </c>
      <c r="AD14" s="1" t="s">
        <v>9651</v>
      </c>
      <c r="AE14" s="1" t="s">
        <v>9651</v>
      </c>
      <c r="AF14" s="1" t="b">
        <v>1</v>
      </c>
      <c r="AG14" s="1" t="s">
        <v>36193</v>
      </c>
      <c r="AH14" s="1" t="s">
        <v>20</v>
      </c>
      <c r="AI14" s="1" t="s">
        <v>9651</v>
      </c>
      <c r="AJ14" s="1" t="s">
        <v>9651</v>
      </c>
      <c r="AK14" s="1" t="s">
        <v>84</v>
      </c>
      <c r="AL14" s="1" t="s">
        <v>20</v>
      </c>
      <c r="AM14" s="1" t="s">
        <v>9651</v>
      </c>
      <c r="AN14" s="1" t="s">
        <v>9651</v>
      </c>
      <c r="AO14" s="1" t="s">
        <v>9651</v>
      </c>
      <c r="AP14" s="1" t="s">
        <v>9651</v>
      </c>
      <c r="AQ14" s="1" t="s">
        <v>9651</v>
      </c>
      <c r="AR14" s="1" t="s">
        <v>9651</v>
      </c>
    </row>
    <row r="15" spans="1:44" x14ac:dyDescent="0.2">
      <c r="A15" s="1" t="s">
        <v>10551</v>
      </c>
      <c r="B15" s="1" t="s">
        <v>802</v>
      </c>
      <c r="C15" s="1" t="s">
        <v>803</v>
      </c>
      <c r="D15" s="1" t="s">
        <v>36111</v>
      </c>
      <c r="E15" s="1" t="s">
        <v>82</v>
      </c>
      <c r="F15" s="1">
        <v>4</v>
      </c>
      <c r="G15" s="1">
        <v>4.8369251235338598E-2</v>
      </c>
      <c r="H15" s="1">
        <v>2.0931056314019199E-2</v>
      </c>
      <c r="I15" s="1">
        <v>2.0839241684439399E-2</v>
      </c>
      <c r="J15" s="1">
        <v>7.3443808598609699E-3</v>
      </c>
      <c r="K15" s="1">
        <v>8.9394121610816293E-2</v>
      </c>
      <c r="L15" s="1" t="s">
        <v>36194</v>
      </c>
      <c r="M15" s="1" t="s">
        <v>36195</v>
      </c>
      <c r="N15" s="1" t="s">
        <v>36196</v>
      </c>
      <c r="O15" s="1" t="s">
        <v>36197</v>
      </c>
      <c r="P15" s="1">
        <v>3</v>
      </c>
      <c r="Q15" s="1" t="s">
        <v>36198</v>
      </c>
      <c r="R15" s="1">
        <v>0</v>
      </c>
      <c r="S15" s="1" t="s">
        <v>9651</v>
      </c>
      <c r="T15" s="1" t="s">
        <v>9651</v>
      </c>
      <c r="U15" s="1" t="s">
        <v>9651</v>
      </c>
      <c r="V15" s="1" t="s">
        <v>9651</v>
      </c>
      <c r="W15" s="1" t="s">
        <v>9651</v>
      </c>
      <c r="X15" s="1">
        <v>-3.4424451647311997E-2</v>
      </c>
      <c r="Y15" s="1">
        <v>8.9473290208796005E-2</v>
      </c>
      <c r="Z15" s="1" t="s">
        <v>36199</v>
      </c>
      <c r="AA15" s="1">
        <v>-0.209792100456552</v>
      </c>
      <c r="AB15" s="1" t="s">
        <v>36200</v>
      </c>
      <c r="AC15" s="1">
        <v>3.8813132345836901E-2</v>
      </c>
      <c r="AD15" s="1">
        <v>4.0780598919765203E-2</v>
      </c>
      <c r="AE15" s="1" t="s">
        <v>36201</v>
      </c>
      <c r="AF15" s="1" t="b">
        <v>1</v>
      </c>
      <c r="AG15" s="1">
        <v>0</v>
      </c>
      <c r="AH15" s="1" t="s">
        <v>20</v>
      </c>
      <c r="AI15" s="1" t="s">
        <v>84</v>
      </c>
      <c r="AJ15" s="1" t="s">
        <v>84</v>
      </c>
      <c r="AK15" s="1" t="s">
        <v>84</v>
      </c>
      <c r="AL15" s="1" t="s">
        <v>20</v>
      </c>
      <c r="AM15" s="1" t="s">
        <v>9651</v>
      </c>
      <c r="AN15" s="1" t="s">
        <v>9651</v>
      </c>
      <c r="AO15" s="1" t="s">
        <v>9651</v>
      </c>
      <c r="AP15" s="1" t="s">
        <v>9651</v>
      </c>
      <c r="AQ15" s="1" t="s">
        <v>9651</v>
      </c>
      <c r="AR15" s="1" t="s">
        <v>9651</v>
      </c>
    </row>
    <row r="16" spans="1:44" x14ac:dyDescent="0.2">
      <c r="A16" s="1" t="s">
        <v>10570</v>
      </c>
      <c r="B16" s="1" t="s">
        <v>1037</v>
      </c>
      <c r="C16" s="1" t="s">
        <v>1038</v>
      </c>
      <c r="D16" s="1" t="s">
        <v>36111</v>
      </c>
      <c r="E16" s="1" t="s">
        <v>82</v>
      </c>
      <c r="F16" s="1">
        <v>2</v>
      </c>
      <c r="G16" s="1">
        <v>-0.205693169439191</v>
      </c>
      <c r="H16" s="1">
        <v>8.9422067894223398E-2</v>
      </c>
      <c r="I16" s="1">
        <v>2.1434024019122401E-2</v>
      </c>
      <c r="J16" s="1">
        <v>-0.38096042251186901</v>
      </c>
      <c r="K16" s="1">
        <v>-3.0425916366513799E-2</v>
      </c>
      <c r="L16" s="1">
        <v>0.814082823455194</v>
      </c>
      <c r="M16" s="1" t="s">
        <v>36202</v>
      </c>
      <c r="N16" s="1" t="s">
        <v>36203</v>
      </c>
      <c r="O16" s="1" t="s">
        <v>36204</v>
      </c>
      <c r="P16" s="1">
        <v>1</v>
      </c>
      <c r="Q16" s="1" t="s">
        <v>36205</v>
      </c>
      <c r="R16" s="1" t="s">
        <v>9651</v>
      </c>
      <c r="S16" s="1" t="s">
        <v>9651</v>
      </c>
      <c r="T16" s="1" t="s">
        <v>9651</v>
      </c>
      <c r="U16" s="1" t="s">
        <v>9651</v>
      </c>
      <c r="V16" s="1" t="s">
        <v>9651</v>
      </c>
      <c r="W16" s="1" t="s">
        <v>9651</v>
      </c>
      <c r="X16" s="1" t="s">
        <v>9651</v>
      </c>
      <c r="Y16" s="1" t="s">
        <v>9651</v>
      </c>
      <c r="Z16" s="1" t="s">
        <v>9651</v>
      </c>
      <c r="AA16" s="1" t="s">
        <v>9651</v>
      </c>
      <c r="AB16" s="1" t="s">
        <v>9651</v>
      </c>
      <c r="AC16" s="1" t="s">
        <v>9651</v>
      </c>
      <c r="AD16" s="1" t="s">
        <v>9651</v>
      </c>
      <c r="AE16" s="1" t="s">
        <v>9651</v>
      </c>
      <c r="AF16" s="1" t="b">
        <v>1</v>
      </c>
      <c r="AG16" s="1" t="s">
        <v>36206</v>
      </c>
      <c r="AH16" s="1" t="s">
        <v>20</v>
      </c>
      <c r="AI16" s="1" t="s">
        <v>84</v>
      </c>
      <c r="AJ16" s="1" t="s">
        <v>9651</v>
      </c>
      <c r="AK16" s="1" t="s">
        <v>84</v>
      </c>
      <c r="AL16" s="1" t="s">
        <v>20</v>
      </c>
      <c r="AM16" s="1" t="s">
        <v>9651</v>
      </c>
      <c r="AN16" s="1" t="s">
        <v>9651</v>
      </c>
      <c r="AO16" s="1" t="s">
        <v>9651</v>
      </c>
      <c r="AP16" s="1" t="s">
        <v>9651</v>
      </c>
      <c r="AQ16" s="1" t="s">
        <v>9651</v>
      </c>
      <c r="AR16" s="1" t="s">
        <v>9651</v>
      </c>
    </row>
    <row r="17" spans="1:44" x14ac:dyDescent="0.2">
      <c r="A17" s="1" t="s">
        <v>3</v>
      </c>
      <c r="B17" s="1" t="s">
        <v>947</v>
      </c>
      <c r="C17" s="1" t="s">
        <v>11</v>
      </c>
      <c r="D17" s="1" t="s">
        <v>36111</v>
      </c>
      <c r="E17" s="1" t="s">
        <v>82</v>
      </c>
      <c r="F17" s="1">
        <v>3</v>
      </c>
      <c r="G17" s="1" t="s">
        <v>36207</v>
      </c>
      <c r="H17" s="1">
        <v>9.2962409919552499E-2</v>
      </c>
      <c r="I17" s="1">
        <v>2.42773430516895E-2</v>
      </c>
      <c r="J17" s="1">
        <v>2.7211169875716101E-2</v>
      </c>
      <c r="K17" s="1" t="s">
        <v>36208</v>
      </c>
      <c r="L17" s="1" t="s">
        <v>36209</v>
      </c>
      <c r="M17" s="1" t="s">
        <v>36210</v>
      </c>
      <c r="N17" s="1" t="s">
        <v>36211</v>
      </c>
      <c r="O17" s="1" t="s">
        <v>36212</v>
      </c>
      <c r="P17" s="1">
        <v>2</v>
      </c>
      <c r="Q17" s="1" t="s">
        <v>36213</v>
      </c>
      <c r="R17" s="1">
        <v>0</v>
      </c>
      <c r="S17" s="1" t="s">
        <v>9651</v>
      </c>
      <c r="T17" s="1" t="s">
        <v>9651</v>
      </c>
      <c r="U17" s="1" t="s">
        <v>9651</v>
      </c>
      <c r="V17" s="1" t="s">
        <v>9651</v>
      </c>
      <c r="W17" s="1" t="s">
        <v>9651</v>
      </c>
      <c r="X17" s="1" t="s">
        <v>36214</v>
      </c>
      <c r="Y17" s="1" t="s">
        <v>36215</v>
      </c>
      <c r="Z17" s="1" t="s">
        <v>36216</v>
      </c>
      <c r="AA17" s="1">
        <v>-2.2734443098436898</v>
      </c>
      <c r="AB17" s="1" t="s">
        <v>36217</v>
      </c>
      <c r="AC17" s="1">
        <v>-2.34693715749297E-2</v>
      </c>
      <c r="AD17" s="1" t="s">
        <v>36218</v>
      </c>
      <c r="AE17" s="1" t="s">
        <v>36219</v>
      </c>
      <c r="AF17" s="1" t="b">
        <v>1</v>
      </c>
      <c r="AG17" s="1" t="s">
        <v>36220</v>
      </c>
      <c r="AH17" s="1" t="s">
        <v>20</v>
      </c>
      <c r="AI17" s="1" t="s">
        <v>84</v>
      </c>
      <c r="AJ17" s="1" t="s">
        <v>84</v>
      </c>
      <c r="AK17" s="1" t="s">
        <v>84</v>
      </c>
      <c r="AL17" s="1" t="s">
        <v>20</v>
      </c>
      <c r="AM17" s="1" t="s">
        <v>9651</v>
      </c>
      <c r="AN17" s="1" t="s">
        <v>9651</v>
      </c>
      <c r="AO17" s="1" t="s">
        <v>9651</v>
      </c>
      <c r="AP17" s="1" t="s">
        <v>9651</v>
      </c>
      <c r="AQ17" s="1" t="s">
        <v>9651</v>
      </c>
      <c r="AR17" s="1" t="s">
        <v>9651</v>
      </c>
    </row>
    <row r="18" spans="1:44" x14ac:dyDescent="0.2">
      <c r="A18" s="1" t="s">
        <v>10407</v>
      </c>
      <c r="B18" s="1" t="s">
        <v>1197</v>
      </c>
      <c r="C18" s="1" t="s">
        <v>1198</v>
      </c>
      <c r="D18" s="1" t="s">
        <v>36111</v>
      </c>
      <c r="E18" s="1" t="s">
        <v>82</v>
      </c>
      <c r="F18" s="1">
        <v>2</v>
      </c>
      <c r="G18" s="1" t="s">
        <v>36221</v>
      </c>
      <c r="H18" s="1">
        <v>7.5261454496649796E-2</v>
      </c>
      <c r="I18" s="1">
        <v>3.9570404199298699E-2</v>
      </c>
      <c r="J18" s="1">
        <v>7.3910940085066502E-3</v>
      </c>
      <c r="K18" s="1" t="s">
        <v>36222</v>
      </c>
      <c r="L18" s="1" t="s">
        <v>36223</v>
      </c>
      <c r="M18" s="1" t="s">
        <v>36224</v>
      </c>
      <c r="N18" s="1" t="s">
        <v>36225</v>
      </c>
      <c r="O18" s="1" t="s">
        <v>36226</v>
      </c>
      <c r="P18" s="1">
        <v>1</v>
      </c>
      <c r="Q18" s="1" t="s">
        <v>36227</v>
      </c>
      <c r="R18" s="1" t="s">
        <v>9651</v>
      </c>
      <c r="S18" s="1" t="s">
        <v>9651</v>
      </c>
      <c r="T18" s="1" t="s">
        <v>9651</v>
      </c>
      <c r="U18" s="1" t="s">
        <v>9651</v>
      </c>
      <c r="V18" s="1" t="s">
        <v>9651</v>
      </c>
      <c r="W18" s="1" t="s">
        <v>9651</v>
      </c>
      <c r="X18" s="1" t="s">
        <v>9651</v>
      </c>
      <c r="Y18" s="1" t="s">
        <v>9651</v>
      </c>
      <c r="Z18" s="1" t="s">
        <v>9651</v>
      </c>
      <c r="AA18" s="1" t="s">
        <v>9651</v>
      </c>
      <c r="AB18" s="1" t="s">
        <v>9651</v>
      </c>
      <c r="AC18" s="1" t="s">
        <v>9651</v>
      </c>
      <c r="AD18" s="1" t="s">
        <v>9651</v>
      </c>
      <c r="AE18" s="1" t="s">
        <v>9651</v>
      </c>
      <c r="AF18" s="1" t="b">
        <v>1</v>
      </c>
      <c r="AG18" s="1" t="s">
        <v>36228</v>
      </c>
      <c r="AH18" s="1" t="s">
        <v>20</v>
      </c>
      <c r="AI18" s="1" t="s">
        <v>84</v>
      </c>
      <c r="AJ18" s="1" t="s">
        <v>9651</v>
      </c>
      <c r="AK18" s="1" t="s">
        <v>84</v>
      </c>
      <c r="AL18" s="1" t="s">
        <v>20</v>
      </c>
      <c r="AM18" s="1" t="s">
        <v>9651</v>
      </c>
      <c r="AN18" s="1" t="s">
        <v>9651</v>
      </c>
      <c r="AO18" s="1" t="s">
        <v>9651</v>
      </c>
      <c r="AP18" s="1" t="s">
        <v>9651</v>
      </c>
      <c r="AQ18" s="1" t="s">
        <v>9651</v>
      </c>
      <c r="AR18" s="1" t="s">
        <v>9651</v>
      </c>
    </row>
    <row r="19" spans="1:44" x14ac:dyDescent="0.2">
      <c r="A19" s="1" t="s">
        <v>11278</v>
      </c>
      <c r="B19" s="1" t="s">
        <v>206</v>
      </c>
      <c r="C19" s="1" t="s">
        <v>207</v>
      </c>
      <c r="D19" s="1" t="s">
        <v>36111</v>
      </c>
      <c r="E19" s="1" t="s">
        <v>9649</v>
      </c>
      <c r="F19" s="1">
        <v>1</v>
      </c>
      <c r="G19" s="1" t="s">
        <v>36229</v>
      </c>
      <c r="H19" s="1" t="s">
        <v>36230</v>
      </c>
      <c r="I19" s="1">
        <v>4.0444484957922501E-2</v>
      </c>
      <c r="J19" s="1">
        <v>2.3314285714285701E-2</v>
      </c>
      <c r="K19" s="1" t="s">
        <v>36231</v>
      </c>
      <c r="L19" s="1" t="s">
        <v>36232</v>
      </c>
      <c r="M19" s="1" t="s">
        <v>36233</v>
      </c>
      <c r="N19" s="1" t="s">
        <v>36234</v>
      </c>
      <c r="O19" s="1" t="s">
        <v>9651</v>
      </c>
      <c r="P19" s="1" t="s">
        <v>9651</v>
      </c>
      <c r="Q19" s="1" t="s">
        <v>9651</v>
      </c>
      <c r="R19" s="1" t="s">
        <v>9651</v>
      </c>
      <c r="S19" s="1" t="s">
        <v>9651</v>
      </c>
      <c r="T19" s="1" t="s">
        <v>9651</v>
      </c>
      <c r="U19" s="1" t="s">
        <v>9651</v>
      </c>
      <c r="V19" s="1" t="s">
        <v>9651</v>
      </c>
      <c r="W19" s="1" t="s">
        <v>9651</v>
      </c>
      <c r="X19" s="1" t="s">
        <v>9651</v>
      </c>
      <c r="Y19" s="1" t="s">
        <v>9651</v>
      </c>
      <c r="Z19" s="1" t="s">
        <v>9651</v>
      </c>
      <c r="AA19" s="1" t="s">
        <v>9651</v>
      </c>
      <c r="AB19" s="1" t="s">
        <v>9651</v>
      </c>
      <c r="AC19" s="1" t="s">
        <v>9651</v>
      </c>
      <c r="AD19" s="1" t="s">
        <v>9651</v>
      </c>
      <c r="AE19" s="1" t="s">
        <v>9651</v>
      </c>
      <c r="AF19" s="1" t="b">
        <v>1</v>
      </c>
      <c r="AG19" s="1" t="s">
        <v>36235</v>
      </c>
      <c r="AH19" s="1" t="s">
        <v>20</v>
      </c>
      <c r="AI19" s="1" t="s">
        <v>9651</v>
      </c>
      <c r="AJ19" s="1" t="s">
        <v>9651</v>
      </c>
      <c r="AK19" s="1" t="s">
        <v>84</v>
      </c>
      <c r="AL19" s="1" t="s">
        <v>20</v>
      </c>
      <c r="AM19" s="1" t="s">
        <v>9651</v>
      </c>
      <c r="AN19" s="1" t="s">
        <v>9651</v>
      </c>
      <c r="AO19" s="1" t="s">
        <v>9651</v>
      </c>
      <c r="AP19" s="1" t="s">
        <v>9651</v>
      </c>
      <c r="AQ19" s="1" t="s">
        <v>9651</v>
      </c>
      <c r="AR19" s="1" t="s">
        <v>9651</v>
      </c>
    </row>
    <row r="20" spans="1:44" x14ac:dyDescent="0.2">
      <c r="A20" s="1" t="s">
        <v>11105</v>
      </c>
      <c r="B20" s="1" t="s">
        <v>266</v>
      </c>
      <c r="C20" s="1" t="s">
        <v>267</v>
      </c>
      <c r="D20" s="1" t="s">
        <v>36111</v>
      </c>
      <c r="E20" s="1" t="s">
        <v>82</v>
      </c>
      <c r="F20" s="1">
        <v>4</v>
      </c>
      <c r="G20" s="1">
        <v>-7.5221917311683303E-2</v>
      </c>
      <c r="H20" s="1">
        <v>3.6798565294276997E-2</v>
      </c>
      <c r="I20" s="1">
        <v>4.0938381859958697E-2</v>
      </c>
      <c r="J20" s="1">
        <v>-0.14734710528846601</v>
      </c>
      <c r="K20" s="1">
        <v>-3.0967293349003001E-3</v>
      </c>
      <c r="L20" s="1" t="s">
        <v>36236</v>
      </c>
      <c r="M20" s="1">
        <v>0.86299437551096803</v>
      </c>
      <c r="N20" s="1" t="s">
        <v>36237</v>
      </c>
      <c r="O20" s="1">
        <v>1.1425307324539</v>
      </c>
      <c r="P20" s="1">
        <v>3</v>
      </c>
      <c r="Q20" s="1" t="s">
        <v>36238</v>
      </c>
      <c r="R20" s="1">
        <v>0</v>
      </c>
      <c r="S20" s="1" t="s">
        <v>9651</v>
      </c>
      <c r="T20" s="1" t="s">
        <v>9651</v>
      </c>
      <c r="U20" s="1" t="s">
        <v>9651</v>
      </c>
      <c r="V20" s="1" t="s">
        <v>9651</v>
      </c>
      <c r="W20" s="1" t="s">
        <v>9651</v>
      </c>
      <c r="X20" s="1">
        <v>-9.9077275734115497E-2</v>
      </c>
      <c r="Y20" s="1">
        <v>8.8089778391199997E-2</v>
      </c>
      <c r="Z20" s="1" t="s">
        <v>36239</v>
      </c>
      <c r="AA20" s="1">
        <v>-0.27173324138086702</v>
      </c>
      <c r="AB20" s="1">
        <v>7.3578689912636497E-2</v>
      </c>
      <c r="AC20" s="1">
        <v>6.7983515949593103E-3</v>
      </c>
      <c r="AD20" s="1">
        <v>2.2808677977929501E-2</v>
      </c>
      <c r="AE20" s="1" t="s">
        <v>36240</v>
      </c>
      <c r="AF20" s="1" t="b">
        <v>1</v>
      </c>
      <c r="AG20" s="1">
        <v>0</v>
      </c>
      <c r="AH20" s="1" t="s">
        <v>20</v>
      </c>
      <c r="AI20" s="1" t="s">
        <v>84</v>
      </c>
      <c r="AJ20" s="1" t="s">
        <v>84</v>
      </c>
      <c r="AK20" s="1" t="s">
        <v>84</v>
      </c>
      <c r="AL20" s="1" t="s">
        <v>20</v>
      </c>
      <c r="AM20" s="1" t="s">
        <v>9651</v>
      </c>
      <c r="AN20" s="1" t="s">
        <v>9651</v>
      </c>
      <c r="AO20" s="1" t="s">
        <v>9651</v>
      </c>
      <c r="AP20" s="1" t="s">
        <v>9651</v>
      </c>
      <c r="AQ20" s="1" t="s">
        <v>9651</v>
      </c>
      <c r="AR20" s="1" t="s">
        <v>9651</v>
      </c>
    </row>
    <row r="21" spans="1:44" x14ac:dyDescent="0.2">
      <c r="A21" s="1" t="s">
        <v>11008</v>
      </c>
      <c r="B21" s="1" t="s">
        <v>248</v>
      </c>
      <c r="C21" s="1" t="s">
        <v>249</v>
      </c>
      <c r="D21" s="1" t="s">
        <v>36111</v>
      </c>
      <c r="E21" s="1" t="s">
        <v>82</v>
      </c>
      <c r="F21" s="1">
        <v>4</v>
      </c>
      <c r="G21" s="1" t="s">
        <v>36241</v>
      </c>
      <c r="H21" s="1">
        <v>5.1274036496627998E-2</v>
      </c>
      <c r="I21" s="1">
        <v>4.1410471286893298E-2</v>
      </c>
      <c r="J21" s="1">
        <v>4.07097912292286E-3</v>
      </c>
      <c r="K21" s="1" t="s">
        <v>36242</v>
      </c>
      <c r="L21" s="1" t="s">
        <v>36243</v>
      </c>
      <c r="M21" s="1" t="s">
        <v>36244</v>
      </c>
      <c r="N21" s="1" t="s">
        <v>36245</v>
      </c>
      <c r="O21" s="1" t="s">
        <v>36246</v>
      </c>
      <c r="P21" s="1">
        <v>3</v>
      </c>
      <c r="Q21" s="1" t="s">
        <v>36247</v>
      </c>
      <c r="R21" s="1">
        <v>0</v>
      </c>
      <c r="S21" s="1" t="s">
        <v>9651</v>
      </c>
      <c r="T21" s="1" t="s">
        <v>9651</v>
      </c>
      <c r="U21" s="1" t="s">
        <v>9651</v>
      </c>
      <c r="V21" s="1" t="s">
        <v>9651</v>
      </c>
      <c r="W21" s="1" t="s">
        <v>9651</v>
      </c>
      <c r="X21" s="1">
        <v>2.2090888871914599E-2</v>
      </c>
      <c r="Y21" s="1">
        <v>6.94868569195842E-2</v>
      </c>
      <c r="Z21" s="1" t="s">
        <v>36248</v>
      </c>
      <c r="AA21" s="1">
        <v>-0.11410335069047001</v>
      </c>
      <c r="AB21" s="1" t="s">
        <v>36249</v>
      </c>
      <c r="AC21" s="1">
        <v>2.62777458039565E-2</v>
      </c>
      <c r="AD21" s="1">
        <v>1.5827396545860802E-2</v>
      </c>
      <c r="AE21" s="1" t="s">
        <v>36250</v>
      </c>
      <c r="AF21" s="1" t="b">
        <v>1</v>
      </c>
      <c r="AG21" s="1" t="s">
        <v>36251</v>
      </c>
      <c r="AH21" s="1" t="s">
        <v>20</v>
      </c>
      <c r="AI21" s="1" t="s">
        <v>84</v>
      </c>
      <c r="AJ21" s="1" t="s">
        <v>84</v>
      </c>
      <c r="AK21" s="1" t="s">
        <v>84</v>
      </c>
      <c r="AL21" s="1" t="s">
        <v>20</v>
      </c>
      <c r="AM21" s="1" t="s">
        <v>9651</v>
      </c>
      <c r="AN21" s="1" t="s">
        <v>9651</v>
      </c>
      <c r="AO21" s="1" t="s">
        <v>9651</v>
      </c>
      <c r="AP21" s="1" t="s">
        <v>9651</v>
      </c>
      <c r="AQ21" s="1" t="s">
        <v>9651</v>
      </c>
      <c r="AR21" s="1" t="s">
        <v>9651</v>
      </c>
    </row>
    <row r="22" spans="1:44" x14ac:dyDescent="0.2">
      <c r="A22" s="1" t="s">
        <v>10680</v>
      </c>
      <c r="B22" s="1" t="s">
        <v>135</v>
      </c>
      <c r="C22" s="1" t="s">
        <v>136</v>
      </c>
      <c r="D22" s="1" t="s">
        <v>36111</v>
      </c>
      <c r="E22" s="1" t="s">
        <v>82</v>
      </c>
      <c r="F22" s="1">
        <v>2</v>
      </c>
      <c r="G22" s="1" t="s">
        <v>36252</v>
      </c>
      <c r="H22" s="1" t="s">
        <v>36253</v>
      </c>
      <c r="I22" s="1">
        <v>4.2728782701977497E-2</v>
      </c>
      <c r="J22" s="1">
        <v>6.7880995322010798E-3</v>
      </c>
      <c r="K22" s="1" t="s">
        <v>36254</v>
      </c>
      <c r="L22" s="1" t="s">
        <v>36255</v>
      </c>
      <c r="M22" s="1" t="s">
        <v>36256</v>
      </c>
      <c r="N22" s="1" t="s">
        <v>36257</v>
      </c>
      <c r="O22" s="1" t="s">
        <v>36258</v>
      </c>
      <c r="P22" s="1">
        <v>1</v>
      </c>
      <c r="Q22" s="1" t="s">
        <v>36259</v>
      </c>
      <c r="R22" s="1" t="s">
        <v>9651</v>
      </c>
      <c r="S22" s="1" t="s">
        <v>9651</v>
      </c>
      <c r="T22" s="1" t="s">
        <v>9651</v>
      </c>
      <c r="U22" s="1" t="s">
        <v>9651</v>
      </c>
      <c r="V22" s="1" t="s">
        <v>9651</v>
      </c>
      <c r="W22" s="1" t="s">
        <v>9651</v>
      </c>
      <c r="X22" s="1" t="s">
        <v>9651</v>
      </c>
      <c r="Y22" s="1" t="s">
        <v>9651</v>
      </c>
      <c r="Z22" s="1" t="s">
        <v>9651</v>
      </c>
      <c r="AA22" s="1" t="s">
        <v>9651</v>
      </c>
      <c r="AB22" s="1" t="s">
        <v>9651</v>
      </c>
      <c r="AC22" s="1" t="s">
        <v>9651</v>
      </c>
      <c r="AD22" s="1" t="s">
        <v>9651</v>
      </c>
      <c r="AE22" s="1" t="s">
        <v>9651</v>
      </c>
      <c r="AF22" s="1" t="b">
        <v>1</v>
      </c>
      <c r="AG22" s="1" t="s">
        <v>36260</v>
      </c>
      <c r="AH22" s="1" t="s">
        <v>20</v>
      </c>
      <c r="AI22" s="1" t="s">
        <v>84</v>
      </c>
      <c r="AJ22" s="1" t="s">
        <v>9651</v>
      </c>
      <c r="AK22" s="1" t="s">
        <v>84</v>
      </c>
      <c r="AL22" s="1" t="s">
        <v>20</v>
      </c>
      <c r="AM22" s="1" t="s">
        <v>9651</v>
      </c>
      <c r="AN22" s="1" t="s">
        <v>9651</v>
      </c>
      <c r="AO22" s="1" t="s">
        <v>9651</v>
      </c>
      <c r="AP22" s="1" t="s">
        <v>9651</v>
      </c>
      <c r="AQ22" s="1" t="s">
        <v>9651</v>
      </c>
      <c r="AR22" s="1" t="s">
        <v>9651</v>
      </c>
    </row>
    <row r="23" spans="1:44" x14ac:dyDescent="0.2">
      <c r="A23" s="1" t="s">
        <v>10874</v>
      </c>
      <c r="B23" s="1" t="s">
        <v>810</v>
      </c>
      <c r="C23" s="1" t="s">
        <v>811</v>
      </c>
      <c r="D23" s="1" t="s">
        <v>36111</v>
      </c>
      <c r="E23" s="1" t="s">
        <v>82</v>
      </c>
      <c r="F23" s="1">
        <v>4</v>
      </c>
      <c r="G23" s="1" t="s">
        <v>36261</v>
      </c>
      <c r="H23" s="1">
        <v>5.7139025019805799E-2</v>
      </c>
      <c r="I23" s="1">
        <v>4.3574382786121399E-2</v>
      </c>
      <c r="J23" s="1">
        <v>3.3233251911582002E-3</v>
      </c>
      <c r="K23" s="1" t="s">
        <v>36262</v>
      </c>
      <c r="L23" s="1" t="s">
        <v>36263</v>
      </c>
      <c r="M23" s="1" t="s">
        <v>36264</v>
      </c>
      <c r="N23" s="1" t="s">
        <v>36265</v>
      </c>
      <c r="O23" s="1" t="s">
        <v>36266</v>
      </c>
      <c r="P23" s="1">
        <v>3</v>
      </c>
      <c r="Q23" s="1" t="s">
        <v>36267</v>
      </c>
      <c r="R23" s="1">
        <v>0</v>
      </c>
      <c r="S23" s="1" t="s">
        <v>9651</v>
      </c>
      <c r="T23" s="1" t="s">
        <v>9651</v>
      </c>
      <c r="U23" s="1" t="s">
        <v>9651</v>
      </c>
      <c r="V23" s="1" t="s">
        <v>9651</v>
      </c>
      <c r="W23" s="1" t="s">
        <v>9651</v>
      </c>
      <c r="X23" s="1" t="s">
        <v>36268</v>
      </c>
      <c r="Y23" s="1" t="s">
        <v>36269</v>
      </c>
      <c r="Z23" s="1" t="s">
        <v>36270</v>
      </c>
      <c r="AA23" s="1">
        <v>-0.18997432773197101</v>
      </c>
      <c r="AB23" s="1">
        <v>0.71657861782380095</v>
      </c>
      <c r="AC23" s="1">
        <v>-2.5165996669843201E-2</v>
      </c>
      <c r="AD23" s="1">
        <v>3.8108511399367502E-2</v>
      </c>
      <c r="AE23" s="1" t="s">
        <v>36271</v>
      </c>
      <c r="AF23" s="1" t="b">
        <v>1</v>
      </c>
      <c r="AG23" s="1" t="s">
        <v>36272</v>
      </c>
      <c r="AH23" s="1" t="s">
        <v>20</v>
      </c>
      <c r="AI23" s="1" t="s">
        <v>84</v>
      </c>
      <c r="AJ23" s="1" t="s">
        <v>84</v>
      </c>
      <c r="AK23" s="1" t="s">
        <v>84</v>
      </c>
      <c r="AL23" s="1" t="s">
        <v>20</v>
      </c>
      <c r="AM23" s="1" t="s">
        <v>9651</v>
      </c>
      <c r="AN23" s="1" t="s">
        <v>9651</v>
      </c>
      <c r="AO23" s="1" t="s">
        <v>9651</v>
      </c>
      <c r="AP23" s="1" t="s">
        <v>9651</v>
      </c>
      <c r="AQ23" s="1" t="s">
        <v>9651</v>
      </c>
      <c r="AR23" s="1" t="s">
        <v>9651</v>
      </c>
    </row>
    <row r="24" spans="1:44" x14ac:dyDescent="0.2">
      <c r="A24" s="1" t="s">
        <v>10871</v>
      </c>
      <c r="B24" s="1" t="s">
        <v>861</v>
      </c>
      <c r="C24" s="1" t="s">
        <v>862</v>
      </c>
      <c r="D24" s="1" t="s">
        <v>36111</v>
      </c>
      <c r="E24" s="1" t="s">
        <v>82</v>
      </c>
      <c r="F24" s="1">
        <v>2</v>
      </c>
      <c r="G24" s="1">
        <v>7.5960888174229593E-2</v>
      </c>
      <c r="H24" s="1">
        <v>3.7661034502889698E-2</v>
      </c>
      <c r="I24" s="1">
        <v>4.3699443841369E-2</v>
      </c>
      <c r="J24" s="1">
        <v>2.1452605485658099E-3</v>
      </c>
      <c r="K24" s="1" t="s">
        <v>36273</v>
      </c>
      <c r="L24" s="1" t="s">
        <v>36274</v>
      </c>
      <c r="M24" s="1" t="s">
        <v>36275</v>
      </c>
      <c r="N24" s="1" t="s">
        <v>36276</v>
      </c>
      <c r="O24" s="1" t="s">
        <v>36277</v>
      </c>
      <c r="P24" s="1">
        <v>1</v>
      </c>
      <c r="Q24" s="1" t="s">
        <v>36278</v>
      </c>
      <c r="R24" s="1" t="s">
        <v>9651</v>
      </c>
      <c r="S24" s="1" t="s">
        <v>9651</v>
      </c>
      <c r="T24" s="1" t="s">
        <v>9651</v>
      </c>
      <c r="U24" s="1" t="s">
        <v>9651</v>
      </c>
      <c r="V24" s="1" t="s">
        <v>9651</v>
      </c>
      <c r="W24" s="1" t="s">
        <v>9651</v>
      </c>
      <c r="X24" s="1" t="s">
        <v>9651</v>
      </c>
      <c r="Y24" s="1" t="s">
        <v>9651</v>
      </c>
      <c r="Z24" s="1" t="s">
        <v>9651</v>
      </c>
      <c r="AA24" s="1" t="s">
        <v>9651</v>
      </c>
      <c r="AB24" s="1" t="s">
        <v>9651</v>
      </c>
      <c r="AC24" s="1" t="s">
        <v>9651</v>
      </c>
      <c r="AD24" s="1" t="s">
        <v>9651</v>
      </c>
      <c r="AE24" s="1" t="s">
        <v>9651</v>
      </c>
      <c r="AF24" s="1" t="b">
        <v>1</v>
      </c>
      <c r="AG24" s="1">
        <v>0</v>
      </c>
      <c r="AH24" s="1" t="s">
        <v>20</v>
      </c>
      <c r="AI24" s="1" t="s">
        <v>84</v>
      </c>
      <c r="AJ24" s="1" t="s">
        <v>9651</v>
      </c>
      <c r="AK24" s="1" t="s">
        <v>84</v>
      </c>
      <c r="AL24" s="1" t="s">
        <v>20</v>
      </c>
      <c r="AM24" s="1" t="s">
        <v>9651</v>
      </c>
      <c r="AN24" s="1" t="s">
        <v>9651</v>
      </c>
      <c r="AO24" s="1" t="s">
        <v>9651</v>
      </c>
      <c r="AP24" s="1" t="s">
        <v>9651</v>
      </c>
      <c r="AQ24" s="1" t="s">
        <v>9651</v>
      </c>
      <c r="AR24" s="1" t="s">
        <v>9651</v>
      </c>
    </row>
    <row r="25" spans="1:44" x14ac:dyDescent="0.2">
      <c r="A25" s="1" t="s">
        <v>10174</v>
      </c>
      <c r="B25" s="1" t="s">
        <v>780</v>
      </c>
      <c r="C25" s="1" t="s">
        <v>781</v>
      </c>
      <c r="D25" s="1" t="s">
        <v>36111</v>
      </c>
      <c r="E25" s="1" t="s">
        <v>9649</v>
      </c>
      <c r="F25" s="1">
        <v>1</v>
      </c>
      <c r="G25" s="1" t="s">
        <v>36279</v>
      </c>
      <c r="H25" s="1">
        <v>0.255</v>
      </c>
      <c r="I25" s="1">
        <v>4.3935475501604003E-2</v>
      </c>
      <c r="J25" s="1">
        <v>1.39499999999999E-2</v>
      </c>
      <c r="K25" s="1">
        <v>1.01355</v>
      </c>
      <c r="L25" s="1" t="s">
        <v>36280</v>
      </c>
      <c r="M25" s="1" t="s">
        <v>36281</v>
      </c>
      <c r="N25" s="1" t="s">
        <v>36282</v>
      </c>
      <c r="O25" s="1" t="s">
        <v>9651</v>
      </c>
      <c r="P25" s="1" t="s">
        <v>9651</v>
      </c>
      <c r="Q25" s="1" t="s">
        <v>9651</v>
      </c>
      <c r="R25" s="1" t="s">
        <v>9651</v>
      </c>
      <c r="S25" s="1" t="s">
        <v>9651</v>
      </c>
      <c r="T25" s="1" t="s">
        <v>9651</v>
      </c>
      <c r="U25" s="1" t="s">
        <v>9651</v>
      </c>
      <c r="V25" s="1" t="s">
        <v>9651</v>
      </c>
      <c r="W25" s="1" t="s">
        <v>9651</v>
      </c>
      <c r="X25" s="1" t="s">
        <v>9651</v>
      </c>
      <c r="Y25" s="1" t="s">
        <v>9651</v>
      </c>
      <c r="Z25" s="1" t="s">
        <v>9651</v>
      </c>
      <c r="AA25" s="1" t="s">
        <v>9651</v>
      </c>
      <c r="AB25" s="1" t="s">
        <v>9651</v>
      </c>
      <c r="AC25" s="1" t="s">
        <v>9651</v>
      </c>
      <c r="AD25" s="1" t="s">
        <v>9651</v>
      </c>
      <c r="AE25" s="1" t="s">
        <v>9651</v>
      </c>
      <c r="AF25" s="1" t="b">
        <v>1</v>
      </c>
      <c r="AG25" s="1" t="s">
        <v>36283</v>
      </c>
      <c r="AH25" s="1" t="s">
        <v>20</v>
      </c>
      <c r="AI25" s="1" t="s">
        <v>9651</v>
      </c>
      <c r="AJ25" s="1" t="s">
        <v>9651</v>
      </c>
      <c r="AK25" s="1" t="s">
        <v>84</v>
      </c>
      <c r="AL25" s="1" t="s">
        <v>20</v>
      </c>
      <c r="AM25" s="1" t="s">
        <v>9651</v>
      </c>
      <c r="AN25" s="1" t="s">
        <v>9651</v>
      </c>
      <c r="AO25" s="1" t="s">
        <v>9651</v>
      </c>
      <c r="AP25" s="1" t="s">
        <v>9651</v>
      </c>
      <c r="AQ25" s="1" t="s">
        <v>9651</v>
      </c>
      <c r="AR25" s="1" t="s">
        <v>9651</v>
      </c>
    </row>
    <row r="26" spans="1:44" x14ac:dyDescent="0.2">
      <c r="A26" s="1" t="s">
        <v>10176</v>
      </c>
      <c r="B26" s="1" t="s">
        <v>689</v>
      </c>
      <c r="C26" s="1" t="s">
        <v>690</v>
      </c>
      <c r="D26" s="1" t="s">
        <v>36111</v>
      </c>
      <c r="E26" s="1" t="s">
        <v>82</v>
      </c>
      <c r="F26" s="1">
        <v>4</v>
      </c>
      <c r="G26" s="1">
        <v>3.5597895766422902E-2</v>
      </c>
      <c r="H26" s="1">
        <v>1.8191268112317999E-2</v>
      </c>
      <c r="I26" s="1">
        <v>5.0363084601024899E-2</v>
      </c>
      <c r="J26" s="1">
        <v>-5.6989733720320902E-5</v>
      </c>
      <c r="K26" s="1">
        <v>7.1252781266566298E-2</v>
      </c>
      <c r="L26" s="1" t="s">
        <v>36284</v>
      </c>
      <c r="M26" s="1" t="s">
        <v>36285</v>
      </c>
      <c r="N26" s="1" t="s">
        <v>36286</v>
      </c>
      <c r="O26" s="1" t="s">
        <v>36287</v>
      </c>
      <c r="P26" s="1">
        <v>3</v>
      </c>
      <c r="Q26" s="1" t="s">
        <v>36288</v>
      </c>
      <c r="R26" s="1">
        <v>0</v>
      </c>
      <c r="S26" s="1" t="s">
        <v>9651</v>
      </c>
      <c r="T26" s="1" t="s">
        <v>9651</v>
      </c>
      <c r="U26" s="1" t="s">
        <v>9651</v>
      </c>
      <c r="V26" s="1" t="s">
        <v>9651</v>
      </c>
      <c r="W26" s="1" t="s">
        <v>9651</v>
      </c>
      <c r="X26" s="1">
        <v>5.5264171911503998E-2</v>
      </c>
      <c r="Y26" s="1">
        <v>4.2074366626809703E-2</v>
      </c>
      <c r="Z26" s="1" t="s">
        <v>36289</v>
      </c>
      <c r="AA26" s="1">
        <v>-2.7201586677043001E-2</v>
      </c>
      <c r="AB26" s="1" t="s">
        <v>36290</v>
      </c>
      <c r="AC26" s="1">
        <v>-1.34001212027268E-2</v>
      </c>
      <c r="AD26" s="1">
        <v>2.4910861200528801E-2</v>
      </c>
      <c r="AE26" s="1" t="s">
        <v>36291</v>
      </c>
      <c r="AF26" s="1" t="b">
        <v>1</v>
      </c>
      <c r="AG26" s="1">
        <v>0</v>
      </c>
      <c r="AH26" s="1" t="s">
        <v>20</v>
      </c>
      <c r="AI26" s="1" t="s">
        <v>84</v>
      </c>
      <c r="AJ26" s="1" t="s">
        <v>84</v>
      </c>
      <c r="AK26" s="1" t="s">
        <v>84</v>
      </c>
      <c r="AL26" s="1" t="s">
        <v>20</v>
      </c>
      <c r="AM26" s="1" t="s">
        <v>9651</v>
      </c>
      <c r="AN26" s="1" t="s">
        <v>9651</v>
      </c>
      <c r="AO26" s="1" t="s">
        <v>9651</v>
      </c>
      <c r="AP26" s="1" t="s">
        <v>9651</v>
      </c>
      <c r="AQ26" s="1" t="s">
        <v>9651</v>
      </c>
      <c r="AR26" s="1" t="s">
        <v>9651</v>
      </c>
    </row>
    <row r="27" spans="1:44" x14ac:dyDescent="0.2">
      <c r="A27" s="1" t="s">
        <v>10802</v>
      </c>
      <c r="B27" s="1" t="s">
        <v>2184</v>
      </c>
      <c r="C27" s="1" t="s">
        <v>453</v>
      </c>
      <c r="D27" s="1" t="s">
        <v>36111</v>
      </c>
      <c r="E27" s="1" t="s">
        <v>9649</v>
      </c>
      <c r="F27" s="1">
        <v>1</v>
      </c>
      <c r="G27" s="1">
        <v>0.63624999999999998</v>
      </c>
      <c r="H27" s="1" t="s">
        <v>36292</v>
      </c>
      <c r="I27" s="1">
        <v>5.5679746318794798E-2</v>
      </c>
      <c r="J27" s="1">
        <v>-1.54499999999999E-2</v>
      </c>
      <c r="K27" s="1">
        <v>1.2879499999999999</v>
      </c>
      <c r="L27" s="1" t="s">
        <v>36293</v>
      </c>
      <c r="M27" s="1" t="s">
        <v>36294</v>
      </c>
      <c r="N27" s="1" t="s">
        <v>36295</v>
      </c>
      <c r="O27" s="1" t="s">
        <v>9651</v>
      </c>
      <c r="P27" s="1" t="s">
        <v>9651</v>
      </c>
      <c r="Q27" s="1" t="s">
        <v>9651</v>
      </c>
      <c r="R27" s="1" t="s">
        <v>9651</v>
      </c>
      <c r="S27" s="1" t="s">
        <v>9651</v>
      </c>
      <c r="T27" s="1" t="s">
        <v>9651</v>
      </c>
      <c r="U27" s="1" t="s">
        <v>9651</v>
      </c>
      <c r="V27" s="1" t="s">
        <v>9651</v>
      </c>
      <c r="W27" s="1" t="s">
        <v>9651</v>
      </c>
      <c r="X27" s="1" t="s">
        <v>9651</v>
      </c>
      <c r="Y27" s="1" t="s">
        <v>9651</v>
      </c>
      <c r="Z27" s="1" t="s">
        <v>9651</v>
      </c>
      <c r="AA27" s="1" t="s">
        <v>9651</v>
      </c>
      <c r="AB27" s="1" t="s">
        <v>9651</v>
      </c>
      <c r="AC27" s="1" t="s">
        <v>9651</v>
      </c>
      <c r="AD27" s="1" t="s">
        <v>9651</v>
      </c>
      <c r="AE27" s="1" t="s">
        <v>9651</v>
      </c>
      <c r="AF27" s="1" t="b">
        <v>1</v>
      </c>
      <c r="AG27" s="1" t="s">
        <v>36296</v>
      </c>
      <c r="AH27" s="1" t="s">
        <v>20</v>
      </c>
      <c r="AI27" s="1" t="s">
        <v>9651</v>
      </c>
      <c r="AJ27" s="1" t="s">
        <v>9651</v>
      </c>
      <c r="AK27" s="1" t="s">
        <v>84</v>
      </c>
      <c r="AL27" s="1" t="s">
        <v>20</v>
      </c>
      <c r="AM27" s="1" t="s">
        <v>9651</v>
      </c>
      <c r="AN27" s="1" t="s">
        <v>9651</v>
      </c>
      <c r="AO27" s="1" t="s">
        <v>9651</v>
      </c>
      <c r="AP27" s="1" t="s">
        <v>9651</v>
      </c>
      <c r="AQ27" s="1" t="s">
        <v>9651</v>
      </c>
      <c r="AR27" s="1" t="s">
        <v>9651</v>
      </c>
    </row>
    <row r="28" spans="1:44" x14ac:dyDescent="0.2">
      <c r="A28" s="1" t="s">
        <v>10953</v>
      </c>
      <c r="B28" s="1" t="s">
        <v>2143</v>
      </c>
      <c r="C28" s="1" t="s">
        <v>2144</v>
      </c>
      <c r="D28" s="1" t="s">
        <v>36111</v>
      </c>
      <c r="E28" s="1" t="s">
        <v>9649</v>
      </c>
      <c r="F28" s="1">
        <v>1</v>
      </c>
      <c r="G28" s="1">
        <v>-0.53666666666666596</v>
      </c>
      <c r="H28" s="1">
        <v>0.28999999999999998</v>
      </c>
      <c r="I28" s="1">
        <v>6.4230760426174205E-2</v>
      </c>
      <c r="J28" s="1">
        <v>-1.10506666666666</v>
      </c>
      <c r="K28" s="1">
        <v>3.1733333333333197E-2</v>
      </c>
      <c r="L28" s="1" t="s">
        <v>36297</v>
      </c>
      <c r="M28" s="1">
        <v>0.33118880225250602</v>
      </c>
      <c r="N28" s="1" t="s">
        <v>36298</v>
      </c>
      <c r="O28" s="1" t="s">
        <v>9651</v>
      </c>
      <c r="P28" s="1" t="s">
        <v>9651</v>
      </c>
      <c r="Q28" s="1" t="s">
        <v>9651</v>
      </c>
      <c r="R28" s="1" t="s">
        <v>9651</v>
      </c>
      <c r="S28" s="1" t="s">
        <v>9651</v>
      </c>
      <c r="T28" s="1" t="s">
        <v>9651</v>
      </c>
      <c r="U28" s="1" t="s">
        <v>9651</v>
      </c>
      <c r="V28" s="1" t="s">
        <v>9651</v>
      </c>
      <c r="W28" s="1" t="s">
        <v>9651</v>
      </c>
      <c r="X28" s="1" t="s">
        <v>9651</v>
      </c>
      <c r="Y28" s="1" t="s">
        <v>9651</v>
      </c>
      <c r="Z28" s="1" t="s">
        <v>9651</v>
      </c>
      <c r="AA28" s="1" t="s">
        <v>9651</v>
      </c>
      <c r="AB28" s="1" t="s">
        <v>9651</v>
      </c>
      <c r="AC28" s="1" t="s">
        <v>9651</v>
      </c>
      <c r="AD28" s="1" t="s">
        <v>9651</v>
      </c>
      <c r="AE28" s="1" t="s">
        <v>9651</v>
      </c>
      <c r="AF28" s="1" t="b">
        <v>1</v>
      </c>
      <c r="AG28" s="1" t="s">
        <v>36299</v>
      </c>
      <c r="AH28" s="1" t="s">
        <v>20</v>
      </c>
      <c r="AI28" s="1" t="s">
        <v>9651</v>
      </c>
      <c r="AJ28" s="1" t="s">
        <v>9651</v>
      </c>
      <c r="AK28" s="1" t="s">
        <v>84</v>
      </c>
      <c r="AL28" s="1" t="s">
        <v>20</v>
      </c>
      <c r="AM28" s="1" t="s">
        <v>9651</v>
      </c>
      <c r="AN28" s="1" t="s">
        <v>9651</v>
      </c>
      <c r="AO28" s="1" t="s">
        <v>9651</v>
      </c>
      <c r="AP28" s="1" t="s">
        <v>9651</v>
      </c>
      <c r="AQ28" s="1" t="s">
        <v>9651</v>
      </c>
      <c r="AR28" s="1" t="s">
        <v>9651</v>
      </c>
    </row>
    <row r="29" spans="1:44" x14ac:dyDescent="0.2">
      <c r="A29" s="1" t="s">
        <v>11275</v>
      </c>
      <c r="B29" s="1" t="s">
        <v>1296</v>
      </c>
      <c r="C29" s="1" t="s">
        <v>1297</v>
      </c>
      <c r="D29" s="1" t="s">
        <v>36111</v>
      </c>
      <c r="E29" s="1" t="s">
        <v>9649</v>
      </c>
      <c r="F29" s="1">
        <v>1</v>
      </c>
      <c r="G29" s="1">
        <v>0.68799999999999994</v>
      </c>
      <c r="H29" s="1" t="s">
        <v>36300</v>
      </c>
      <c r="I29" s="1">
        <v>7.1695453330926695E-2</v>
      </c>
      <c r="J29" s="1">
        <v>-6.0719999999999899E-2</v>
      </c>
      <c r="K29" s="1" t="s">
        <v>36301</v>
      </c>
      <c r="L29" s="1" t="s">
        <v>36302</v>
      </c>
      <c r="M29" s="1" t="s">
        <v>36303</v>
      </c>
      <c r="N29" s="1" t="s">
        <v>36304</v>
      </c>
      <c r="O29" s="1" t="s">
        <v>9651</v>
      </c>
      <c r="P29" s="1" t="s">
        <v>9651</v>
      </c>
      <c r="Q29" s="1" t="s">
        <v>9651</v>
      </c>
      <c r="R29" s="1" t="s">
        <v>9651</v>
      </c>
      <c r="S29" s="1" t="s">
        <v>9651</v>
      </c>
      <c r="T29" s="1" t="s">
        <v>9651</v>
      </c>
      <c r="U29" s="1" t="s">
        <v>9651</v>
      </c>
      <c r="V29" s="1" t="s">
        <v>9651</v>
      </c>
      <c r="W29" s="1" t="s">
        <v>9651</v>
      </c>
      <c r="X29" s="1" t="s">
        <v>9651</v>
      </c>
      <c r="Y29" s="1" t="s">
        <v>9651</v>
      </c>
      <c r="Z29" s="1" t="s">
        <v>9651</v>
      </c>
      <c r="AA29" s="1" t="s">
        <v>9651</v>
      </c>
      <c r="AB29" s="1" t="s">
        <v>9651</v>
      </c>
      <c r="AC29" s="1" t="s">
        <v>9651</v>
      </c>
      <c r="AD29" s="1" t="s">
        <v>9651</v>
      </c>
      <c r="AE29" s="1" t="s">
        <v>9651</v>
      </c>
      <c r="AF29" s="1" t="b">
        <v>1</v>
      </c>
      <c r="AG29" s="1" t="s">
        <v>36305</v>
      </c>
      <c r="AH29" s="1" t="s">
        <v>20</v>
      </c>
      <c r="AI29" s="1" t="s">
        <v>9651</v>
      </c>
      <c r="AJ29" s="1" t="s">
        <v>9651</v>
      </c>
      <c r="AK29" s="1" t="s">
        <v>84</v>
      </c>
      <c r="AL29" s="1" t="s">
        <v>20</v>
      </c>
      <c r="AM29" s="1" t="s">
        <v>9651</v>
      </c>
      <c r="AN29" s="1" t="s">
        <v>9651</v>
      </c>
      <c r="AO29" s="1" t="s">
        <v>9651</v>
      </c>
      <c r="AP29" s="1" t="s">
        <v>9651</v>
      </c>
      <c r="AQ29" s="1" t="s">
        <v>9651</v>
      </c>
      <c r="AR29" s="1" t="s">
        <v>9651</v>
      </c>
    </row>
    <row r="30" spans="1:44" x14ac:dyDescent="0.2">
      <c r="A30" s="1" t="s">
        <v>10423</v>
      </c>
      <c r="B30" s="1" t="s">
        <v>385</v>
      </c>
      <c r="C30" s="1" t="s">
        <v>386</v>
      </c>
      <c r="D30" s="1" t="s">
        <v>36111</v>
      </c>
      <c r="E30" s="1" t="s">
        <v>82</v>
      </c>
      <c r="F30" s="1">
        <v>2</v>
      </c>
      <c r="G30" s="1" t="s">
        <v>36306</v>
      </c>
      <c r="H30" s="1" t="s">
        <v>36307</v>
      </c>
      <c r="I30" s="1">
        <v>7.50874168893301E-2</v>
      </c>
      <c r="J30" s="1">
        <v>-2.33589234317866E-2</v>
      </c>
      <c r="K30" s="1" t="s">
        <v>36308</v>
      </c>
      <c r="L30" s="1" t="s">
        <v>36309</v>
      </c>
      <c r="M30" s="1" t="s">
        <v>36310</v>
      </c>
      <c r="N30" s="1" t="s">
        <v>36311</v>
      </c>
      <c r="O30" s="1" t="s">
        <v>36312</v>
      </c>
      <c r="P30" s="1">
        <v>1</v>
      </c>
      <c r="Q30" s="1">
        <v>0.29561104129264498</v>
      </c>
      <c r="R30" s="1" t="s">
        <v>9651</v>
      </c>
      <c r="S30" s="1" t="s">
        <v>9651</v>
      </c>
      <c r="T30" s="1" t="s">
        <v>9651</v>
      </c>
      <c r="U30" s="1" t="s">
        <v>9651</v>
      </c>
      <c r="V30" s="1" t="s">
        <v>9651</v>
      </c>
      <c r="W30" s="1" t="s">
        <v>9651</v>
      </c>
      <c r="X30" s="1" t="s">
        <v>9651</v>
      </c>
      <c r="Y30" s="1" t="s">
        <v>9651</v>
      </c>
      <c r="Z30" s="1" t="s">
        <v>9651</v>
      </c>
      <c r="AA30" s="1" t="s">
        <v>9651</v>
      </c>
      <c r="AB30" s="1" t="s">
        <v>9651</v>
      </c>
      <c r="AC30" s="1" t="s">
        <v>9651</v>
      </c>
      <c r="AD30" s="1" t="s">
        <v>9651</v>
      </c>
      <c r="AE30" s="1" t="s">
        <v>9651</v>
      </c>
      <c r="AF30" s="1" t="b">
        <v>1</v>
      </c>
      <c r="AG30" s="1" t="s">
        <v>36313</v>
      </c>
      <c r="AH30" s="1" t="s">
        <v>20</v>
      </c>
      <c r="AI30" s="1" t="s">
        <v>84</v>
      </c>
      <c r="AJ30" s="1" t="s">
        <v>9651</v>
      </c>
      <c r="AK30" s="1" t="s">
        <v>84</v>
      </c>
      <c r="AL30" s="1" t="s">
        <v>20</v>
      </c>
      <c r="AM30" s="1" t="s">
        <v>9651</v>
      </c>
      <c r="AN30" s="1" t="s">
        <v>9651</v>
      </c>
      <c r="AO30" s="1" t="s">
        <v>9651</v>
      </c>
      <c r="AP30" s="1" t="s">
        <v>9651</v>
      </c>
      <c r="AQ30" s="1" t="s">
        <v>9651</v>
      </c>
      <c r="AR30" s="1" t="s">
        <v>9651</v>
      </c>
    </row>
    <row r="31" spans="1:44" x14ac:dyDescent="0.2">
      <c r="A31" s="1" t="s">
        <v>11351</v>
      </c>
      <c r="B31" s="1" t="s">
        <v>734</v>
      </c>
      <c r="C31" s="1" t="s">
        <v>735</v>
      </c>
      <c r="D31" s="1" t="s">
        <v>36111</v>
      </c>
      <c r="E31" s="1" t="s">
        <v>82</v>
      </c>
      <c r="F31" s="1">
        <v>5</v>
      </c>
      <c r="G31" s="1">
        <v>-5.7406827009764398E-2</v>
      </c>
      <c r="H31" s="1">
        <v>3.2265383459217901E-2</v>
      </c>
      <c r="I31" s="1">
        <v>7.5205674214663495E-2</v>
      </c>
      <c r="J31" s="1">
        <v>-0.12064697858983101</v>
      </c>
      <c r="K31" s="1">
        <v>5.8333245703027304E-3</v>
      </c>
      <c r="L31" s="1">
        <v>0.94420986114428196</v>
      </c>
      <c r="M31" s="1">
        <v>0.88634680376784503</v>
      </c>
      <c r="N31" s="1" t="s">
        <v>36314</v>
      </c>
      <c r="O31" s="1" t="s">
        <v>36315</v>
      </c>
      <c r="P31" s="1">
        <v>4</v>
      </c>
      <c r="Q31" s="1">
        <v>0.95790763245094002</v>
      </c>
      <c r="R31" s="1">
        <v>0</v>
      </c>
      <c r="S31" s="1" t="s">
        <v>9651</v>
      </c>
      <c r="T31" s="1" t="s">
        <v>9651</v>
      </c>
      <c r="U31" s="1" t="s">
        <v>9651</v>
      </c>
      <c r="V31" s="1" t="s">
        <v>9651</v>
      </c>
      <c r="W31" s="1" t="s">
        <v>9651</v>
      </c>
      <c r="X31" s="1">
        <v>-8.4026984674036104E-2</v>
      </c>
      <c r="Y31" s="1">
        <v>9.2759930238573901E-2</v>
      </c>
      <c r="Z31" s="1" t="s">
        <v>36316</v>
      </c>
      <c r="AA31" s="1">
        <v>-0.26583644794164102</v>
      </c>
      <c r="AB31" s="1">
        <v>9.7782478593568797E-2</v>
      </c>
      <c r="AC31" s="1">
        <v>7.76463362600996E-3</v>
      </c>
      <c r="AD31" s="1">
        <v>2.5366902236853599E-2</v>
      </c>
      <c r="AE31" s="1" t="s">
        <v>36317</v>
      </c>
      <c r="AF31" s="1" t="b">
        <v>1</v>
      </c>
      <c r="AG31" s="1">
        <v>0</v>
      </c>
      <c r="AH31" s="1" t="s">
        <v>20</v>
      </c>
      <c r="AI31" s="1" t="s">
        <v>84</v>
      </c>
      <c r="AJ31" s="1" t="s">
        <v>84</v>
      </c>
      <c r="AK31" s="1" t="s">
        <v>84</v>
      </c>
      <c r="AL31" s="1" t="s">
        <v>20</v>
      </c>
      <c r="AM31" s="1" t="s">
        <v>9651</v>
      </c>
      <c r="AN31" s="1" t="s">
        <v>9651</v>
      </c>
      <c r="AO31" s="1" t="s">
        <v>9651</v>
      </c>
      <c r="AP31" s="1" t="s">
        <v>9651</v>
      </c>
      <c r="AQ31" s="1" t="s">
        <v>9651</v>
      </c>
      <c r="AR31" s="1" t="s">
        <v>9651</v>
      </c>
    </row>
    <row r="32" spans="1:44" x14ac:dyDescent="0.2">
      <c r="A32" s="1" t="s">
        <v>10053</v>
      </c>
      <c r="B32" s="1" t="s">
        <v>822</v>
      </c>
      <c r="C32" s="1" t="s">
        <v>823</v>
      </c>
      <c r="D32" s="1" t="s">
        <v>36111</v>
      </c>
      <c r="E32" s="1" t="s">
        <v>9649</v>
      </c>
      <c r="F32" s="1">
        <v>1</v>
      </c>
      <c r="G32" s="1">
        <v>-0.39714285714285702</v>
      </c>
      <c r="H32" s="1" t="s">
        <v>36318</v>
      </c>
      <c r="I32" s="1">
        <v>8.2298954020113099E-2</v>
      </c>
      <c r="J32" s="1">
        <v>-0.84514285714285697</v>
      </c>
      <c r="K32" s="1">
        <v>5.0857142857142802E-2</v>
      </c>
      <c r="L32" s="1" t="s">
        <v>36319</v>
      </c>
      <c r="M32" s="1" t="s">
        <v>36320</v>
      </c>
      <c r="N32" s="1" t="s">
        <v>36321</v>
      </c>
      <c r="O32" s="1" t="s">
        <v>9651</v>
      </c>
      <c r="P32" s="1" t="s">
        <v>9651</v>
      </c>
      <c r="Q32" s="1" t="s">
        <v>9651</v>
      </c>
      <c r="R32" s="1" t="s">
        <v>9651</v>
      </c>
      <c r="S32" s="1" t="s">
        <v>9651</v>
      </c>
      <c r="T32" s="1" t="s">
        <v>9651</v>
      </c>
      <c r="U32" s="1" t="s">
        <v>9651</v>
      </c>
      <c r="V32" s="1" t="s">
        <v>9651</v>
      </c>
      <c r="W32" s="1" t="s">
        <v>9651</v>
      </c>
      <c r="X32" s="1" t="s">
        <v>9651</v>
      </c>
      <c r="Y32" s="1" t="s">
        <v>9651</v>
      </c>
      <c r="Z32" s="1" t="s">
        <v>9651</v>
      </c>
      <c r="AA32" s="1" t="s">
        <v>9651</v>
      </c>
      <c r="AB32" s="1" t="s">
        <v>9651</v>
      </c>
      <c r="AC32" s="1" t="s">
        <v>9651</v>
      </c>
      <c r="AD32" s="1" t="s">
        <v>9651</v>
      </c>
      <c r="AE32" s="1" t="s">
        <v>9651</v>
      </c>
      <c r="AF32" s="1" t="b">
        <v>1</v>
      </c>
      <c r="AG32" s="1" t="s">
        <v>36322</v>
      </c>
      <c r="AH32" s="1" t="s">
        <v>20</v>
      </c>
      <c r="AI32" s="1" t="s">
        <v>9651</v>
      </c>
      <c r="AJ32" s="1" t="s">
        <v>9651</v>
      </c>
      <c r="AK32" s="1" t="s">
        <v>84</v>
      </c>
      <c r="AL32" s="1" t="s">
        <v>20</v>
      </c>
      <c r="AM32" s="1" t="s">
        <v>9651</v>
      </c>
      <c r="AN32" s="1" t="s">
        <v>9651</v>
      </c>
      <c r="AO32" s="1" t="s">
        <v>9651</v>
      </c>
      <c r="AP32" s="1" t="s">
        <v>9651</v>
      </c>
      <c r="AQ32" s="1" t="s">
        <v>9651</v>
      </c>
      <c r="AR32" s="1" t="s">
        <v>9651</v>
      </c>
    </row>
    <row r="33" spans="1:44" x14ac:dyDescent="0.2">
      <c r="A33" s="1" t="s">
        <v>10989</v>
      </c>
      <c r="B33" s="1" t="s">
        <v>925</v>
      </c>
      <c r="C33" s="1" t="s">
        <v>926</v>
      </c>
      <c r="D33" s="1" t="s">
        <v>36111</v>
      </c>
      <c r="E33" s="1" t="s">
        <v>9649</v>
      </c>
      <c r="F33" s="1">
        <v>1</v>
      </c>
      <c r="G33" s="1" t="s">
        <v>36323</v>
      </c>
      <c r="H33" s="1">
        <v>9.0571428571428497E-2</v>
      </c>
      <c r="I33" s="1">
        <v>8.7306714444827502E-2</v>
      </c>
      <c r="J33" s="1">
        <v>-2.2662857142857099E-2</v>
      </c>
      <c r="K33" s="1" t="s">
        <v>36324</v>
      </c>
      <c r="L33" s="1" t="s">
        <v>36325</v>
      </c>
      <c r="M33" s="1" t="s">
        <v>36326</v>
      </c>
      <c r="N33" s="1" t="s">
        <v>36327</v>
      </c>
      <c r="O33" s="1" t="s">
        <v>9651</v>
      </c>
      <c r="P33" s="1" t="s">
        <v>9651</v>
      </c>
      <c r="Q33" s="1" t="s">
        <v>9651</v>
      </c>
      <c r="R33" s="1" t="s">
        <v>9651</v>
      </c>
      <c r="S33" s="1" t="s">
        <v>9651</v>
      </c>
      <c r="T33" s="1" t="s">
        <v>9651</v>
      </c>
      <c r="U33" s="1" t="s">
        <v>9651</v>
      </c>
      <c r="V33" s="1" t="s">
        <v>9651</v>
      </c>
      <c r="W33" s="1" t="s">
        <v>9651</v>
      </c>
      <c r="X33" s="1" t="s">
        <v>9651</v>
      </c>
      <c r="Y33" s="1" t="s">
        <v>9651</v>
      </c>
      <c r="Z33" s="1" t="s">
        <v>9651</v>
      </c>
      <c r="AA33" s="1" t="s">
        <v>9651</v>
      </c>
      <c r="AB33" s="1" t="s">
        <v>9651</v>
      </c>
      <c r="AC33" s="1" t="s">
        <v>9651</v>
      </c>
      <c r="AD33" s="1" t="s">
        <v>9651</v>
      </c>
      <c r="AE33" s="1" t="s">
        <v>9651</v>
      </c>
      <c r="AF33" s="1" t="b">
        <v>1</v>
      </c>
      <c r="AG33" s="1" t="s">
        <v>36328</v>
      </c>
      <c r="AH33" s="1" t="s">
        <v>20</v>
      </c>
      <c r="AI33" s="1" t="s">
        <v>9651</v>
      </c>
      <c r="AJ33" s="1" t="s">
        <v>9651</v>
      </c>
      <c r="AK33" s="1" t="s">
        <v>84</v>
      </c>
      <c r="AL33" s="1" t="s">
        <v>20</v>
      </c>
      <c r="AM33" s="1" t="s">
        <v>9651</v>
      </c>
      <c r="AN33" s="1" t="s">
        <v>9651</v>
      </c>
      <c r="AO33" s="1" t="s">
        <v>9651</v>
      </c>
      <c r="AP33" s="1" t="s">
        <v>9651</v>
      </c>
      <c r="AQ33" s="1" t="s">
        <v>9651</v>
      </c>
      <c r="AR33" s="1" t="s">
        <v>9651</v>
      </c>
    </row>
    <row r="34" spans="1:44" x14ac:dyDescent="0.2">
      <c r="A34" s="1" t="s">
        <v>10634</v>
      </c>
      <c r="B34" s="1" t="s">
        <v>907</v>
      </c>
      <c r="C34" s="1" t="s">
        <v>908</v>
      </c>
      <c r="D34" s="1" t="s">
        <v>36111</v>
      </c>
      <c r="E34" s="1" t="s">
        <v>9649</v>
      </c>
      <c r="F34" s="1">
        <v>1</v>
      </c>
      <c r="G34" s="1">
        <v>-0.49333333333333301</v>
      </c>
      <c r="H34" s="1" t="s">
        <v>36329</v>
      </c>
      <c r="I34" s="1">
        <v>9.0140604369662897E-2</v>
      </c>
      <c r="J34" s="1">
        <v>-1.0639111111111099</v>
      </c>
      <c r="K34" s="1">
        <v>7.7244444444444504E-2</v>
      </c>
      <c r="L34" s="1" t="s">
        <v>36330</v>
      </c>
      <c r="M34" s="1" t="s">
        <v>36331</v>
      </c>
      <c r="N34" s="1" t="s">
        <v>36332</v>
      </c>
      <c r="O34" s="1" t="s">
        <v>9651</v>
      </c>
      <c r="P34" s="1" t="s">
        <v>9651</v>
      </c>
      <c r="Q34" s="1" t="s">
        <v>9651</v>
      </c>
      <c r="R34" s="1" t="s">
        <v>9651</v>
      </c>
      <c r="S34" s="1" t="s">
        <v>9651</v>
      </c>
      <c r="T34" s="1" t="s">
        <v>9651</v>
      </c>
      <c r="U34" s="1" t="s">
        <v>9651</v>
      </c>
      <c r="V34" s="1" t="s">
        <v>9651</v>
      </c>
      <c r="W34" s="1" t="s">
        <v>9651</v>
      </c>
      <c r="X34" s="1" t="s">
        <v>9651</v>
      </c>
      <c r="Y34" s="1" t="s">
        <v>9651</v>
      </c>
      <c r="Z34" s="1" t="s">
        <v>9651</v>
      </c>
      <c r="AA34" s="1" t="s">
        <v>9651</v>
      </c>
      <c r="AB34" s="1" t="s">
        <v>9651</v>
      </c>
      <c r="AC34" s="1" t="s">
        <v>9651</v>
      </c>
      <c r="AD34" s="1" t="s">
        <v>9651</v>
      </c>
      <c r="AE34" s="1" t="s">
        <v>9651</v>
      </c>
      <c r="AF34" s="1" t="b">
        <v>1</v>
      </c>
      <c r="AG34" s="1" t="s">
        <v>36333</v>
      </c>
      <c r="AH34" s="1" t="s">
        <v>20</v>
      </c>
      <c r="AI34" s="1" t="s">
        <v>9651</v>
      </c>
      <c r="AJ34" s="1" t="s">
        <v>9651</v>
      </c>
      <c r="AK34" s="1" t="s">
        <v>84</v>
      </c>
      <c r="AL34" s="1" t="s">
        <v>20</v>
      </c>
      <c r="AM34" s="1" t="s">
        <v>9651</v>
      </c>
      <c r="AN34" s="1" t="s">
        <v>9651</v>
      </c>
      <c r="AO34" s="1" t="s">
        <v>9651</v>
      </c>
      <c r="AP34" s="1" t="s">
        <v>9651</v>
      </c>
      <c r="AQ34" s="1" t="s">
        <v>9651</v>
      </c>
      <c r="AR34" s="1" t="s">
        <v>9651</v>
      </c>
    </row>
    <row r="35" spans="1:44" x14ac:dyDescent="0.2">
      <c r="A35" s="1" t="s">
        <v>10418</v>
      </c>
      <c r="B35" s="1" t="s">
        <v>436</v>
      </c>
      <c r="C35" s="1" t="s">
        <v>437</v>
      </c>
      <c r="D35" s="1" t="s">
        <v>36111</v>
      </c>
      <c r="E35" s="1" t="s">
        <v>9649</v>
      </c>
      <c r="F35" s="1">
        <v>1</v>
      </c>
      <c r="G35" s="1">
        <v>5.2923076923076899E-2</v>
      </c>
      <c r="H35" s="1">
        <v>3.1384615384615303E-2</v>
      </c>
      <c r="I35" s="1">
        <v>9.1742938339236302E-2</v>
      </c>
      <c r="J35" s="1">
        <v>-8.5907692307692299E-3</v>
      </c>
      <c r="K35" s="1" t="s">
        <v>36334</v>
      </c>
      <c r="L35" s="1" t="s">
        <v>36335</v>
      </c>
      <c r="M35" s="1">
        <v>0.99144602598542697</v>
      </c>
      <c r="N35" s="1" t="s">
        <v>36336</v>
      </c>
      <c r="O35" s="1" t="s">
        <v>9651</v>
      </c>
      <c r="P35" s="1" t="s">
        <v>9651</v>
      </c>
      <c r="Q35" s="1" t="s">
        <v>9651</v>
      </c>
      <c r="R35" s="1" t="s">
        <v>9651</v>
      </c>
      <c r="S35" s="1" t="s">
        <v>9651</v>
      </c>
      <c r="T35" s="1" t="s">
        <v>9651</v>
      </c>
      <c r="U35" s="1" t="s">
        <v>9651</v>
      </c>
      <c r="V35" s="1" t="s">
        <v>9651</v>
      </c>
      <c r="W35" s="1" t="s">
        <v>9651</v>
      </c>
      <c r="X35" s="1" t="s">
        <v>9651</v>
      </c>
      <c r="Y35" s="1" t="s">
        <v>9651</v>
      </c>
      <c r="Z35" s="1" t="s">
        <v>9651</v>
      </c>
      <c r="AA35" s="1" t="s">
        <v>9651</v>
      </c>
      <c r="AB35" s="1" t="s">
        <v>9651</v>
      </c>
      <c r="AC35" s="1" t="s">
        <v>9651</v>
      </c>
      <c r="AD35" s="1" t="s">
        <v>9651</v>
      </c>
      <c r="AE35" s="1" t="s">
        <v>9651</v>
      </c>
      <c r="AF35" s="1" t="b">
        <v>1</v>
      </c>
      <c r="AG35" s="1" t="s">
        <v>36337</v>
      </c>
      <c r="AH35" s="1" t="s">
        <v>20</v>
      </c>
      <c r="AI35" s="1" t="s">
        <v>9651</v>
      </c>
      <c r="AJ35" s="1" t="s">
        <v>9651</v>
      </c>
      <c r="AK35" s="1" t="s">
        <v>84</v>
      </c>
      <c r="AL35" s="1" t="s">
        <v>20</v>
      </c>
      <c r="AM35" s="1" t="s">
        <v>9651</v>
      </c>
      <c r="AN35" s="1" t="s">
        <v>9651</v>
      </c>
      <c r="AO35" s="1" t="s">
        <v>9651</v>
      </c>
      <c r="AP35" s="1" t="s">
        <v>9651</v>
      </c>
      <c r="AQ35" s="1" t="s">
        <v>9651</v>
      </c>
      <c r="AR35" s="1" t="s">
        <v>9651</v>
      </c>
    </row>
    <row r="36" spans="1:44" x14ac:dyDescent="0.2">
      <c r="A36" s="1" t="s">
        <v>11084</v>
      </c>
      <c r="B36" s="1" t="s">
        <v>2175</v>
      </c>
      <c r="C36" s="1" t="s">
        <v>1088</v>
      </c>
      <c r="D36" s="1" t="s">
        <v>36111</v>
      </c>
      <c r="E36" s="1" t="s">
        <v>9649</v>
      </c>
      <c r="F36" s="1">
        <v>1</v>
      </c>
      <c r="G36" s="1">
        <v>0.1268</v>
      </c>
      <c r="H36" s="1">
        <v>7.5600000000000001E-2</v>
      </c>
      <c r="I36" s="1">
        <v>9.3493863960428206E-2</v>
      </c>
      <c r="J36" s="1">
        <v>-2.1375999999999999E-2</v>
      </c>
      <c r="K36" s="1">
        <v>0.274976</v>
      </c>
      <c r="L36" s="1" t="s">
        <v>36338</v>
      </c>
      <c r="M36" s="1">
        <v>0.97885084744913697</v>
      </c>
      <c r="N36" s="1" t="s">
        <v>36339</v>
      </c>
      <c r="O36" s="1" t="s">
        <v>9651</v>
      </c>
      <c r="P36" s="1" t="s">
        <v>9651</v>
      </c>
      <c r="Q36" s="1" t="s">
        <v>9651</v>
      </c>
      <c r="R36" s="1" t="s">
        <v>9651</v>
      </c>
      <c r="S36" s="1" t="s">
        <v>9651</v>
      </c>
      <c r="T36" s="1" t="s">
        <v>9651</v>
      </c>
      <c r="U36" s="1" t="s">
        <v>9651</v>
      </c>
      <c r="V36" s="1" t="s">
        <v>9651</v>
      </c>
      <c r="W36" s="1" t="s">
        <v>9651</v>
      </c>
      <c r="X36" s="1" t="s">
        <v>9651</v>
      </c>
      <c r="Y36" s="1" t="s">
        <v>9651</v>
      </c>
      <c r="Z36" s="1" t="s">
        <v>9651</v>
      </c>
      <c r="AA36" s="1" t="s">
        <v>9651</v>
      </c>
      <c r="AB36" s="1" t="s">
        <v>9651</v>
      </c>
      <c r="AC36" s="1" t="s">
        <v>9651</v>
      </c>
      <c r="AD36" s="1" t="s">
        <v>9651</v>
      </c>
      <c r="AE36" s="1" t="s">
        <v>9651</v>
      </c>
      <c r="AF36" s="1" t="b">
        <v>1</v>
      </c>
      <c r="AG36" s="1">
        <v>0</v>
      </c>
      <c r="AH36" s="1" t="s">
        <v>20</v>
      </c>
      <c r="AI36" s="1" t="s">
        <v>9651</v>
      </c>
      <c r="AJ36" s="1" t="s">
        <v>9651</v>
      </c>
      <c r="AK36" s="1" t="s">
        <v>84</v>
      </c>
      <c r="AL36" s="1" t="s">
        <v>20</v>
      </c>
      <c r="AM36" s="1" t="s">
        <v>9651</v>
      </c>
      <c r="AN36" s="1" t="s">
        <v>9651</v>
      </c>
      <c r="AO36" s="1" t="s">
        <v>9651</v>
      </c>
      <c r="AP36" s="1" t="s">
        <v>9651</v>
      </c>
      <c r="AQ36" s="1" t="s">
        <v>9651</v>
      </c>
      <c r="AR36" s="1" t="s">
        <v>9651</v>
      </c>
    </row>
    <row r="37" spans="1:44" x14ac:dyDescent="0.2">
      <c r="A37" s="1" t="s">
        <v>10931</v>
      </c>
      <c r="B37" s="1" t="s">
        <v>1508</v>
      </c>
      <c r="C37" s="1" t="s">
        <v>1509</v>
      </c>
      <c r="D37" s="1" t="s">
        <v>36111</v>
      </c>
      <c r="E37" s="1" t="s">
        <v>82</v>
      </c>
      <c r="F37" s="1">
        <v>5</v>
      </c>
      <c r="G37" s="1">
        <v>-5.0462247801843697E-2</v>
      </c>
      <c r="H37" s="1">
        <v>3.0397322490926901E-2</v>
      </c>
      <c r="I37" s="1">
        <v>9.6896634808988996E-2</v>
      </c>
      <c r="J37" s="1">
        <v>-0.11004099988406001</v>
      </c>
      <c r="K37" s="1">
        <v>9.1165042803731302E-3</v>
      </c>
      <c r="L37" s="1" t="s">
        <v>36340</v>
      </c>
      <c r="M37" s="1" t="s">
        <v>36341</v>
      </c>
      <c r="N37" s="1" t="s">
        <v>36342</v>
      </c>
      <c r="O37" s="1" t="s">
        <v>36343</v>
      </c>
      <c r="P37" s="1">
        <v>4</v>
      </c>
      <c r="Q37" s="1">
        <v>0.88153315771225405</v>
      </c>
      <c r="R37" s="1">
        <v>0</v>
      </c>
      <c r="S37" s="1" t="s">
        <v>9651</v>
      </c>
      <c r="T37" s="1" t="s">
        <v>9651</v>
      </c>
      <c r="U37" s="1" t="s">
        <v>9651</v>
      </c>
      <c r="V37" s="1" t="s">
        <v>9651</v>
      </c>
      <c r="W37" s="1" t="s">
        <v>9651</v>
      </c>
      <c r="X37" s="1">
        <v>-6.3764712989748701E-2</v>
      </c>
      <c r="Y37" s="1">
        <v>4.2715029222859198E-2</v>
      </c>
      <c r="Z37" s="1" t="s">
        <v>36344</v>
      </c>
      <c r="AA37" s="1">
        <v>-0.147486170266552</v>
      </c>
      <c r="AB37" s="1">
        <v>1.9956744287055302E-2</v>
      </c>
      <c r="AC37" s="1">
        <v>6.4753755101447001E-3</v>
      </c>
      <c r="AD37" s="1">
        <v>1.46080798490435E-2</v>
      </c>
      <c r="AE37" s="1" t="s">
        <v>36345</v>
      </c>
      <c r="AF37" s="1" t="b">
        <v>1</v>
      </c>
      <c r="AG37" s="1">
        <v>0</v>
      </c>
      <c r="AH37" s="1" t="s">
        <v>20</v>
      </c>
      <c r="AI37" s="1" t="s">
        <v>84</v>
      </c>
      <c r="AJ37" s="1" t="s">
        <v>84</v>
      </c>
      <c r="AK37" s="1" t="s">
        <v>84</v>
      </c>
      <c r="AL37" s="1" t="s">
        <v>20</v>
      </c>
      <c r="AM37" s="1" t="s">
        <v>9651</v>
      </c>
      <c r="AN37" s="1" t="s">
        <v>9651</v>
      </c>
      <c r="AO37" s="1" t="s">
        <v>9651</v>
      </c>
      <c r="AP37" s="1" t="s">
        <v>9651</v>
      </c>
      <c r="AQ37" s="1" t="s">
        <v>9651</v>
      </c>
      <c r="AR37" s="1" t="s">
        <v>9651</v>
      </c>
    </row>
    <row r="38" spans="1:44" x14ac:dyDescent="0.2">
      <c r="A38" s="1" t="s">
        <v>11363</v>
      </c>
      <c r="B38" s="1" t="s">
        <v>1960</v>
      </c>
      <c r="C38" s="1" t="s">
        <v>1961</v>
      </c>
      <c r="D38" s="1" t="s">
        <v>36111</v>
      </c>
      <c r="E38" s="1" t="s">
        <v>9649</v>
      </c>
      <c r="F38" s="1">
        <v>1</v>
      </c>
      <c r="G38" s="1" t="s">
        <v>36346</v>
      </c>
      <c r="H38" s="1" t="s">
        <v>36347</v>
      </c>
      <c r="I38" s="1">
        <v>9.8499102791598805E-2</v>
      </c>
      <c r="J38" s="1">
        <v>-4.35692307692307E-2</v>
      </c>
      <c r="K38" s="1" t="s">
        <v>36348</v>
      </c>
      <c r="L38" s="1" t="s">
        <v>36349</v>
      </c>
      <c r="M38" s="1" t="s">
        <v>36350</v>
      </c>
      <c r="N38" s="1" t="s">
        <v>36351</v>
      </c>
      <c r="O38" s="1" t="s">
        <v>9651</v>
      </c>
      <c r="P38" s="1" t="s">
        <v>9651</v>
      </c>
      <c r="Q38" s="1" t="s">
        <v>9651</v>
      </c>
      <c r="R38" s="1" t="s">
        <v>9651</v>
      </c>
      <c r="S38" s="1" t="s">
        <v>9651</v>
      </c>
      <c r="T38" s="1" t="s">
        <v>9651</v>
      </c>
      <c r="U38" s="1" t="s">
        <v>9651</v>
      </c>
      <c r="V38" s="1" t="s">
        <v>9651</v>
      </c>
      <c r="W38" s="1" t="s">
        <v>9651</v>
      </c>
      <c r="X38" s="1" t="s">
        <v>9651</v>
      </c>
      <c r="Y38" s="1" t="s">
        <v>9651</v>
      </c>
      <c r="Z38" s="1" t="s">
        <v>9651</v>
      </c>
      <c r="AA38" s="1" t="s">
        <v>9651</v>
      </c>
      <c r="AB38" s="1" t="s">
        <v>9651</v>
      </c>
      <c r="AC38" s="1" t="s">
        <v>9651</v>
      </c>
      <c r="AD38" s="1" t="s">
        <v>9651</v>
      </c>
      <c r="AE38" s="1" t="s">
        <v>9651</v>
      </c>
      <c r="AF38" s="1" t="b">
        <v>1</v>
      </c>
      <c r="AG38" s="1" t="s">
        <v>36352</v>
      </c>
      <c r="AH38" s="1" t="s">
        <v>20</v>
      </c>
      <c r="AI38" s="1" t="s">
        <v>9651</v>
      </c>
      <c r="AJ38" s="1" t="s">
        <v>9651</v>
      </c>
      <c r="AK38" s="1" t="s">
        <v>84</v>
      </c>
      <c r="AL38" s="1" t="s">
        <v>20</v>
      </c>
      <c r="AM38" s="1" t="s">
        <v>9651</v>
      </c>
      <c r="AN38" s="1" t="s">
        <v>9651</v>
      </c>
      <c r="AO38" s="1" t="s">
        <v>9651</v>
      </c>
      <c r="AP38" s="1" t="s">
        <v>9651</v>
      </c>
      <c r="AQ38" s="1" t="s">
        <v>9651</v>
      </c>
      <c r="AR38" s="1" t="s">
        <v>9651</v>
      </c>
    </row>
    <row r="39" spans="1:44" x14ac:dyDescent="0.2">
      <c r="A39" s="1" t="s">
        <v>10784</v>
      </c>
      <c r="B39" s="1" t="s">
        <v>865</v>
      </c>
      <c r="C39" s="1" t="s">
        <v>866</v>
      </c>
      <c r="D39" s="1" t="s">
        <v>36111</v>
      </c>
      <c r="E39" s="1" t="s">
        <v>9649</v>
      </c>
      <c r="F39" s="1">
        <v>1</v>
      </c>
      <c r="G39" s="1">
        <v>4.18518518518518E-2</v>
      </c>
      <c r="H39" s="1">
        <v>2.62962962962962E-2</v>
      </c>
      <c r="I39" s="1" t="s">
        <v>36353</v>
      </c>
      <c r="J39" s="1">
        <v>-9.6888888888888806E-3</v>
      </c>
      <c r="K39" s="1">
        <v>9.3392592592592499E-2</v>
      </c>
      <c r="L39" s="1" t="s">
        <v>36354</v>
      </c>
      <c r="M39" s="1" t="s">
        <v>36355</v>
      </c>
      <c r="N39" s="1">
        <v>1.0978926752023801</v>
      </c>
      <c r="O39" s="1" t="s">
        <v>9651</v>
      </c>
      <c r="P39" s="1" t="s">
        <v>9651</v>
      </c>
      <c r="Q39" s="1" t="s">
        <v>9651</v>
      </c>
      <c r="R39" s="1" t="s">
        <v>9651</v>
      </c>
      <c r="S39" s="1" t="s">
        <v>9651</v>
      </c>
      <c r="T39" s="1" t="s">
        <v>9651</v>
      </c>
      <c r="U39" s="1" t="s">
        <v>9651</v>
      </c>
      <c r="V39" s="1" t="s">
        <v>9651</v>
      </c>
      <c r="W39" s="1" t="s">
        <v>9651</v>
      </c>
      <c r="X39" s="1" t="s">
        <v>9651</v>
      </c>
      <c r="Y39" s="1" t="s">
        <v>9651</v>
      </c>
      <c r="Z39" s="1" t="s">
        <v>9651</v>
      </c>
      <c r="AA39" s="1" t="s">
        <v>9651</v>
      </c>
      <c r="AB39" s="1" t="s">
        <v>9651</v>
      </c>
      <c r="AC39" s="1" t="s">
        <v>9651</v>
      </c>
      <c r="AD39" s="1" t="s">
        <v>9651</v>
      </c>
      <c r="AE39" s="1" t="s">
        <v>9651</v>
      </c>
      <c r="AF39" s="1" t="b">
        <v>1</v>
      </c>
      <c r="AG39" s="1" t="s">
        <v>36356</v>
      </c>
      <c r="AH39" s="1" t="s">
        <v>20</v>
      </c>
      <c r="AI39" s="1" t="s">
        <v>9651</v>
      </c>
      <c r="AJ39" s="1" t="s">
        <v>9651</v>
      </c>
      <c r="AK39" s="1" t="s">
        <v>84</v>
      </c>
      <c r="AL39" s="1" t="s">
        <v>20</v>
      </c>
      <c r="AM39" s="1" t="s">
        <v>9651</v>
      </c>
      <c r="AN39" s="1" t="s">
        <v>9651</v>
      </c>
      <c r="AO39" s="1" t="s">
        <v>9651</v>
      </c>
      <c r="AP39" s="1" t="s">
        <v>9651</v>
      </c>
      <c r="AQ39" s="1" t="s">
        <v>9651</v>
      </c>
      <c r="AR39" s="1" t="s">
        <v>9651</v>
      </c>
    </row>
    <row r="40" spans="1:44" x14ac:dyDescent="0.2">
      <c r="A40" s="1" t="s">
        <v>10014</v>
      </c>
      <c r="B40" s="1" t="s">
        <v>417</v>
      </c>
      <c r="C40" s="1" t="s">
        <v>418</v>
      </c>
      <c r="D40" s="1" t="s">
        <v>36111</v>
      </c>
      <c r="E40" s="1" t="s">
        <v>9649</v>
      </c>
      <c r="F40" s="1">
        <v>1</v>
      </c>
      <c r="G40" s="1">
        <v>0.3725</v>
      </c>
      <c r="H40" s="1">
        <v>0.23874999999999999</v>
      </c>
      <c r="I40" s="1" t="s">
        <v>36357</v>
      </c>
      <c r="J40" s="1">
        <v>-9.5449999999999896E-2</v>
      </c>
      <c r="K40" s="1" t="s">
        <v>36358</v>
      </c>
      <c r="L40" s="1" t="s">
        <v>36359</v>
      </c>
      <c r="M40" s="1" t="s">
        <v>36360</v>
      </c>
      <c r="N40" s="1" t="s">
        <v>36361</v>
      </c>
      <c r="O40" s="1" t="s">
        <v>9651</v>
      </c>
      <c r="P40" s="1" t="s">
        <v>9651</v>
      </c>
      <c r="Q40" s="1" t="s">
        <v>9651</v>
      </c>
      <c r="R40" s="1" t="s">
        <v>9651</v>
      </c>
      <c r="S40" s="1" t="s">
        <v>9651</v>
      </c>
      <c r="T40" s="1" t="s">
        <v>9651</v>
      </c>
      <c r="U40" s="1" t="s">
        <v>9651</v>
      </c>
      <c r="V40" s="1" t="s">
        <v>9651</v>
      </c>
      <c r="W40" s="1" t="s">
        <v>9651</v>
      </c>
      <c r="X40" s="1" t="s">
        <v>9651</v>
      </c>
      <c r="Y40" s="1" t="s">
        <v>9651</v>
      </c>
      <c r="Z40" s="1" t="s">
        <v>9651</v>
      </c>
      <c r="AA40" s="1" t="s">
        <v>9651</v>
      </c>
      <c r="AB40" s="1" t="s">
        <v>9651</v>
      </c>
      <c r="AC40" s="1" t="s">
        <v>9651</v>
      </c>
      <c r="AD40" s="1" t="s">
        <v>9651</v>
      </c>
      <c r="AE40" s="1" t="s">
        <v>9651</v>
      </c>
      <c r="AF40" s="1" t="b">
        <v>1</v>
      </c>
      <c r="AG40" s="1" t="s">
        <v>36362</v>
      </c>
      <c r="AH40" s="1" t="s">
        <v>20</v>
      </c>
      <c r="AI40" s="1" t="s">
        <v>9651</v>
      </c>
      <c r="AJ40" s="1" t="s">
        <v>9651</v>
      </c>
      <c r="AK40" s="1" t="s">
        <v>84</v>
      </c>
      <c r="AL40" s="1" t="s">
        <v>20</v>
      </c>
      <c r="AM40" s="1" t="s">
        <v>9651</v>
      </c>
      <c r="AN40" s="1" t="s">
        <v>9651</v>
      </c>
      <c r="AO40" s="1" t="s">
        <v>9651</v>
      </c>
      <c r="AP40" s="1" t="s">
        <v>9651</v>
      </c>
      <c r="AQ40" s="1" t="s">
        <v>9651</v>
      </c>
      <c r="AR40" s="1" t="s">
        <v>9651</v>
      </c>
    </row>
    <row r="41" spans="1:44" x14ac:dyDescent="0.2">
      <c r="A41" s="1" t="s">
        <v>10021</v>
      </c>
      <c r="B41" s="1" t="s">
        <v>95</v>
      </c>
      <c r="C41" s="1" t="s">
        <v>96</v>
      </c>
      <c r="D41" s="1" t="s">
        <v>36111</v>
      </c>
      <c r="E41" s="1" t="s">
        <v>82</v>
      </c>
      <c r="F41" s="1">
        <v>2</v>
      </c>
      <c r="G41" s="1" t="s">
        <v>36363</v>
      </c>
      <c r="H41" s="1" t="s">
        <v>36364</v>
      </c>
      <c r="I41" s="1" t="s">
        <v>36365</v>
      </c>
      <c r="J41" s="1">
        <v>-5.9011787214676502E-2</v>
      </c>
      <c r="K41" s="1" t="s">
        <v>36366</v>
      </c>
      <c r="L41" s="1" t="s">
        <v>36367</v>
      </c>
      <c r="M41" s="1" t="s">
        <v>36368</v>
      </c>
      <c r="N41" s="1" t="s">
        <v>36369</v>
      </c>
      <c r="O41" s="1" t="s">
        <v>36370</v>
      </c>
      <c r="P41" s="1">
        <v>1</v>
      </c>
      <c r="Q41" s="1" t="s">
        <v>36371</v>
      </c>
      <c r="R41" s="1" t="s">
        <v>9651</v>
      </c>
      <c r="S41" s="1" t="s">
        <v>9651</v>
      </c>
      <c r="T41" s="1" t="s">
        <v>9651</v>
      </c>
      <c r="U41" s="1" t="s">
        <v>9651</v>
      </c>
      <c r="V41" s="1" t="s">
        <v>9651</v>
      </c>
      <c r="W41" s="1" t="s">
        <v>9651</v>
      </c>
      <c r="X41" s="1" t="s">
        <v>9651</v>
      </c>
      <c r="Y41" s="1" t="s">
        <v>9651</v>
      </c>
      <c r="Z41" s="1" t="s">
        <v>9651</v>
      </c>
      <c r="AA41" s="1" t="s">
        <v>9651</v>
      </c>
      <c r="AB41" s="1" t="s">
        <v>9651</v>
      </c>
      <c r="AC41" s="1" t="s">
        <v>9651</v>
      </c>
      <c r="AD41" s="1" t="s">
        <v>9651</v>
      </c>
      <c r="AE41" s="1" t="s">
        <v>9651</v>
      </c>
      <c r="AF41" s="1" t="b">
        <v>1</v>
      </c>
      <c r="AG41" s="1" t="s">
        <v>36372</v>
      </c>
      <c r="AH41" s="1" t="s">
        <v>20</v>
      </c>
      <c r="AI41" s="1" t="s">
        <v>84</v>
      </c>
      <c r="AJ41" s="1" t="s">
        <v>9651</v>
      </c>
      <c r="AK41" s="1" t="s">
        <v>84</v>
      </c>
      <c r="AL41" s="1" t="s">
        <v>20</v>
      </c>
      <c r="AM41" s="1" t="s">
        <v>9651</v>
      </c>
      <c r="AN41" s="1" t="s">
        <v>9651</v>
      </c>
      <c r="AO41" s="1" t="s">
        <v>9651</v>
      </c>
      <c r="AP41" s="1" t="s">
        <v>9651</v>
      </c>
      <c r="AQ41" s="1" t="s">
        <v>9651</v>
      </c>
      <c r="AR41" s="1" t="s">
        <v>9651</v>
      </c>
    </row>
    <row r="42" spans="1:44" x14ac:dyDescent="0.2">
      <c r="A42" s="1" t="s">
        <v>10254</v>
      </c>
      <c r="B42" s="1" t="s">
        <v>2229</v>
      </c>
      <c r="C42" s="1" t="s">
        <v>2230</v>
      </c>
      <c r="D42" s="1" t="s">
        <v>36111</v>
      </c>
      <c r="E42" s="1" t="s">
        <v>82</v>
      </c>
      <c r="F42" s="1">
        <v>4</v>
      </c>
      <c r="G42" s="1">
        <v>-3.2564306674429999E-2</v>
      </c>
      <c r="H42" s="1">
        <v>2.16457271420906E-2</v>
      </c>
      <c r="I42" s="1">
        <v>0.13247276031514599</v>
      </c>
      <c r="J42" s="1">
        <v>-7.4989931872927795E-2</v>
      </c>
      <c r="K42" s="1">
        <v>9.8613185240676599E-3</v>
      </c>
      <c r="L42" s="1" t="s">
        <v>36373</v>
      </c>
      <c r="M42" s="1" t="s">
        <v>36374</v>
      </c>
      <c r="N42" s="1" t="s">
        <v>36375</v>
      </c>
      <c r="O42" s="1" t="s">
        <v>36376</v>
      </c>
      <c r="P42" s="1">
        <v>3</v>
      </c>
      <c r="Q42" s="1" t="s">
        <v>36377</v>
      </c>
      <c r="R42" s="1" t="s">
        <v>36378</v>
      </c>
      <c r="S42" s="1" t="s">
        <v>9651</v>
      </c>
      <c r="T42" s="1" t="s">
        <v>9651</v>
      </c>
      <c r="U42" s="1" t="s">
        <v>9651</v>
      </c>
      <c r="V42" s="1" t="s">
        <v>9651</v>
      </c>
      <c r="W42" s="1" t="s">
        <v>9651</v>
      </c>
      <c r="X42" s="1">
        <v>-8.8781260566408601E-2</v>
      </c>
      <c r="Y42" s="1">
        <v>3.1922740753233501E-2</v>
      </c>
      <c r="Z42" s="1" t="s">
        <v>36379</v>
      </c>
      <c r="AA42" s="1">
        <v>-0.151349832442746</v>
      </c>
      <c r="AB42" s="1">
        <v>-2.6212688690070901E-2</v>
      </c>
      <c r="AC42" s="1">
        <v>4.7272943881062998E-2</v>
      </c>
      <c r="AD42" s="1">
        <v>2.34175269902278E-2</v>
      </c>
      <c r="AE42" s="1" t="s">
        <v>36380</v>
      </c>
      <c r="AF42" s="1" t="b">
        <v>1</v>
      </c>
      <c r="AG42" s="1">
        <v>0</v>
      </c>
      <c r="AH42" s="1" t="s">
        <v>20</v>
      </c>
      <c r="AI42" s="1" t="s">
        <v>84</v>
      </c>
      <c r="AJ42" s="1" t="s">
        <v>84</v>
      </c>
      <c r="AK42" s="1" t="s">
        <v>84</v>
      </c>
      <c r="AL42" s="1" t="s">
        <v>20</v>
      </c>
      <c r="AM42" s="1" t="s">
        <v>9651</v>
      </c>
      <c r="AN42" s="1" t="s">
        <v>9651</v>
      </c>
      <c r="AO42" s="1" t="s">
        <v>9651</v>
      </c>
      <c r="AP42" s="1" t="s">
        <v>9651</v>
      </c>
      <c r="AQ42" s="1" t="s">
        <v>9651</v>
      </c>
      <c r="AR42" s="1" t="s">
        <v>9651</v>
      </c>
    </row>
    <row r="43" spans="1:44" x14ac:dyDescent="0.2">
      <c r="A43" s="1" t="s">
        <v>10912</v>
      </c>
      <c r="B43" s="1" t="s">
        <v>574</v>
      </c>
      <c r="C43" s="1" t="s">
        <v>575</v>
      </c>
      <c r="D43" s="1" t="s">
        <v>36111</v>
      </c>
      <c r="E43" s="1" t="s">
        <v>82</v>
      </c>
      <c r="F43" s="1">
        <v>3</v>
      </c>
      <c r="G43" s="1">
        <v>-0.19767709657476601</v>
      </c>
      <c r="H43" s="1" t="s">
        <v>36381</v>
      </c>
      <c r="I43" s="1" t="s">
        <v>36382</v>
      </c>
      <c r="J43" s="1">
        <v>-0.458021384229438</v>
      </c>
      <c r="K43" s="1">
        <v>6.2667191079906398E-2</v>
      </c>
      <c r="L43" s="1" t="s">
        <v>36383</v>
      </c>
      <c r="M43" s="1" t="s">
        <v>36384</v>
      </c>
      <c r="N43" s="1" t="s">
        <v>36385</v>
      </c>
      <c r="O43" s="1" t="s">
        <v>36386</v>
      </c>
      <c r="P43" s="1">
        <v>2</v>
      </c>
      <c r="Q43" s="1">
        <v>0.66223349010954902</v>
      </c>
      <c r="R43" s="1">
        <v>0</v>
      </c>
      <c r="S43" s="1" t="s">
        <v>9651</v>
      </c>
      <c r="T43" s="1" t="s">
        <v>9651</v>
      </c>
      <c r="U43" s="1" t="s">
        <v>9651</v>
      </c>
      <c r="V43" s="1" t="s">
        <v>9651</v>
      </c>
      <c r="W43" s="1" t="s">
        <v>9651</v>
      </c>
      <c r="X43" s="1">
        <v>-0.183448792381216</v>
      </c>
      <c r="Y43" s="1" t="s">
        <v>36387</v>
      </c>
      <c r="Z43" s="1" t="s">
        <v>36388</v>
      </c>
      <c r="AA43" s="1">
        <v>-1.3413676332651601</v>
      </c>
      <c r="AB43" s="1" t="s">
        <v>36389</v>
      </c>
      <c r="AC43" s="1">
        <v>-1.7376127752103999E-3</v>
      </c>
      <c r="AD43" s="1">
        <v>7.0300345589029603E-2</v>
      </c>
      <c r="AE43" s="1" t="s">
        <v>36390</v>
      </c>
      <c r="AF43" s="1" t="b">
        <v>1</v>
      </c>
      <c r="AG43" s="1" t="s">
        <v>36391</v>
      </c>
      <c r="AH43" s="1" t="s">
        <v>20</v>
      </c>
      <c r="AI43" s="1" t="s">
        <v>84</v>
      </c>
      <c r="AJ43" s="1" t="s">
        <v>84</v>
      </c>
      <c r="AK43" s="1" t="s">
        <v>84</v>
      </c>
      <c r="AL43" s="1" t="s">
        <v>20</v>
      </c>
      <c r="AM43" s="1" t="s">
        <v>9651</v>
      </c>
      <c r="AN43" s="1" t="s">
        <v>9651</v>
      </c>
      <c r="AO43" s="1" t="s">
        <v>9651</v>
      </c>
      <c r="AP43" s="1" t="s">
        <v>9651</v>
      </c>
      <c r="AQ43" s="1" t="s">
        <v>9651</v>
      </c>
      <c r="AR43" s="1" t="s">
        <v>9651</v>
      </c>
    </row>
    <row r="44" spans="1:44" x14ac:dyDescent="0.2">
      <c r="A44" s="1" t="s">
        <v>11423</v>
      </c>
      <c r="B44" s="1" t="s">
        <v>147</v>
      </c>
      <c r="C44" s="1" t="s">
        <v>148</v>
      </c>
      <c r="D44" s="1" t="s">
        <v>36111</v>
      </c>
      <c r="E44" s="1" t="s">
        <v>82</v>
      </c>
      <c r="F44" s="1">
        <v>3</v>
      </c>
      <c r="G44" s="1">
        <v>-0.10520996281967999</v>
      </c>
      <c r="H44" s="1">
        <v>7.0748862051431202E-2</v>
      </c>
      <c r="I44" s="1" t="s">
        <v>36392</v>
      </c>
      <c r="J44" s="1">
        <v>-0.243877732440485</v>
      </c>
      <c r="K44" s="1">
        <v>3.3457806801125103E-2</v>
      </c>
      <c r="L44" s="1" t="s">
        <v>36393</v>
      </c>
      <c r="M44" s="1" t="s">
        <v>36394</v>
      </c>
      <c r="N44" s="1">
        <v>1.0340238140334199</v>
      </c>
      <c r="O44" s="1" t="s">
        <v>36395</v>
      </c>
      <c r="P44" s="1">
        <v>2</v>
      </c>
      <c r="Q44" s="1" t="s">
        <v>36396</v>
      </c>
      <c r="R44" s="1">
        <v>0</v>
      </c>
      <c r="S44" s="1" t="s">
        <v>9651</v>
      </c>
      <c r="T44" s="1" t="s">
        <v>9651</v>
      </c>
      <c r="U44" s="1" t="s">
        <v>9651</v>
      </c>
      <c r="V44" s="1" t="s">
        <v>9651</v>
      </c>
      <c r="W44" s="1" t="s">
        <v>9651</v>
      </c>
      <c r="X44" s="1">
        <v>5.6315397955562202E-2</v>
      </c>
      <c r="Y44" s="1" t="s">
        <v>36397</v>
      </c>
      <c r="Z44" s="1">
        <v>0.94907520943093404</v>
      </c>
      <c r="AA44" s="1">
        <v>-1.3205972650492099</v>
      </c>
      <c r="AB44" s="1" t="s">
        <v>36398</v>
      </c>
      <c r="AC44" s="1">
        <v>-3.0996380968316101E-2</v>
      </c>
      <c r="AD44" s="1" t="s">
        <v>36399</v>
      </c>
      <c r="AE44" s="1" t="s">
        <v>36400</v>
      </c>
      <c r="AF44" s="1" t="b">
        <v>1</v>
      </c>
      <c r="AG44" s="1" t="s">
        <v>36401</v>
      </c>
      <c r="AH44" s="1" t="s">
        <v>20</v>
      </c>
      <c r="AI44" s="1" t="s">
        <v>84</v>
      </c>
      <c r="AJ44" s="1" t="s">
        <v>84</v>
      </c>
      <c r="AK44" s="1" t="s">
        <v>84</v>
      </c>
      <c r="AL44" s="1" t="s">
        <v>20</v>
      </c>
      <c r="AM44" s="1" t="s">
        <v>9651</v>
      </c>
      <c r="AN44" s="1" t="s">
        <v>9651</v>
      </c>
      <c r="AO44" s="1" t="s">
        <v>9651</v>
      </c>
      <c r="AP44" s="1" t="s">
        <v>9651</v>
      </c>
      <c r="AQ44" s="1" t="s">
        <v>9651</v>
      </c>
      <c r="AR44" s="1" t="s">
        <v>9651</v>
      </c>
    </row>
    <row r="45" spans="1:44" x14ac:dyDescent="0.2">
      <c r="A45" s="1" t="s">
        <v>10430</v>
      </c>
      <c r="B45" s="1" t="s">
        <v>1489</v>
      </c>
      <c r="C45" s="1" t="s">
        <v>1490</v>
      </c>
      <c r="D45" s="1" t="s">
        <v>36111</v>
      </c>
      <c r="E45" s="1" t="s">
        <v>82</v>
      </c>
      <c r="F45" s="1">
        <v>2</v>
      </c>
      <c r="G45" s="1" t="s">
        <v>36402</v>
      </c>
      <c r="H45" s="1">
        <v>7.4892763874702395E-2</v>
      </c>
      <c r="I45" s="1" t="s">
        <v>36403</v>
      </c>
      <c r="J45" s="1">
        <v>-3.6264516051344398E-2</v>
      </c>
      <c r="K45" s="1" t="s">
        <v>36404</v>
      </c>
      <c r="L45" s="1" t="s">
        <v>36405</v>
      </c>
      <c r="M45" s="1" t="s">
        <v>36406</v>
      </c>
      <c r="N45" s="1" t="s">
        <v>36407</v>
      </c>
      <c r="O45" s="1" t="s">
        <v>36408</v>
      </c>
      <c r="P45" s="1">
        <v>1</v>
      </c>
      <c r="Q45" s="1" t="s">
        <v>36409</v>
      </c>
      <c r="R45" s="1" t="s">
        <v>9651</v>
      </c>
      <c r="S45" s="1" t="s">
        <v>9651</v>
      </c>
      <c r="T45" s="1" t="s">
        <v>9651</v>
      </c>
      <c r="U45" s="1" t="s">
        <v>9651</v>
      </c>
      <c r="V45" s="1" t="s">
        <v>9651</v>
      </c>
      <c r="W45" s="1" t="s">
        <v>9651</v>
      </c>
      <c r="X45" s="1" t="s">
        <v>9651</v>
      </c>
      <c r="Y45" s="1" t="s">
        <v>9651</v>
      </c>
      <c r="Z45" s="1" t="s">
        <v>9651</v>
      </c>
      <c r="AA45" s="1" t="s">
        <v>9651</v>
      </c>
      <c r="AB45" s="1" t="s">
        <v>9651</v>
      </c>
      <c r="AC45" s="1" t="s">
        <v>9651</v>
      </c>
      <c r="AD45" s="1" t="s">
        <v>9651</v>
      </c>
      <c r="AE45" s="1" t="s">
        <v>9651</v>
      </c>
      <c r="AF45" s="1" t="b">
        <v>1</v>
      </c>
      <c r="AG45" s="1" t="s">
        <v>36410</v>
      </c>
      <c r="AH45" s="1" t="s">
        <v>20</v>
      </c>
      <c r="AI45" s="1" t="s">
        <v>84</v>
      </c>
      <c r="AJ45" s="1" t="s">
        <v>9651</v>
      </c>
      <c r="AK45" s="1" t="s">
        <v>84</v>
      </c>
      <c r="AL45" s="1" t="s">
        <v>20</v>
      </c>
      <c r="AM45" s="1" t="s">
        <v>9651</v>
      </c>
      <c r="AN45" s="1" t="s">
        <v>9651</v>
      </c>
      <c r="AO45" s="1" t="s">
        <v>9651</v>
      </c>
      <c r="AP45" s="1" t="s">
        <v>9651</v>
      </c>
      <c r="AQ45" s="1" t="s">
        <v>9651</v>
      </c>
      <c r="AR45" s="1" t="s">
        <v>9651</v>
      </c>
    </row>
    <row r="46" spans="1:44" x14ac:dyDescent="0.2">
      <c r="A46" s="1" t="s">
        <v>11107</v>
      </c>
      <c r="B46" s="1" t="s">
        <v>125</v>
      </c>
      <c r="C46" s="1" t="s">
        <v>126</v>
      </c>
      <c r="D46" s="1" t="s">
        <v>36111</v>
      </c>
      <c r="E46" s="1" t="s">
        <v>82</v>
      </c>
      <c r="F46" s="1">
        <v>4</v>
      </c>
      <c r="G46" s="1">
        <v>-5.1488162547798401E-2</v>
      </c>
      <c r="H46" s="1">
        <v>3.56291865424836E-2</v>
      </c>
      <c r="I46" s="1" t="s">
        <v>36411</v>
      </c>
      <c r="J46" s="1">
        <v>-0.12132136817106599</v>
      </c>
      <c r="K46" s="1">
        <v>1.8345043075469299E-2</v>
      </c>
      <c r="L46" s="1" t="s">
        <v>36412</v>
      </c>
      <c r="M46" s="1" t="s">
        <v>36413</v>
      </c>
      <c r="N46" s="1" t="s">
        <v>36414</v>
      </c>
      <c r="O46" s="1" t="s">
        <v>36415</v>
      </c>
      <c r="P46" s="1">
        <v>3</v>
      </c>
      <c r="Q46" s="1" t="s">
        <v>36416</v>
      </c>
      <c r="R46" s="1">
        <v>0</v>
      </c>
      <c r="S46" s="1" t="s">
        <v>9651</v>
      </c>
      <c r="T46" s="1" t="s">
        <v>9651</v>
      </c>
      <c r="U46" s="1" t="s">
        <v>9651</v>
      </c>
      <c r="V46" s="1" t="s">
        <v>9651</v>
      </c>
      <c r="W46" s="1" t="s">
        <v>9651</v>
      </c>
      <c r="X46" s="1">
        <v>-1.6770531081623598E-2</v>
      </c>
      <c r="Y46" s="1">
        <v>6.3916582038749406E-2</v>
      </c>
      <c r="Z46" s="1" t="s">
        <v>36417</v>
      </c>
      <c r="AA46" s="1">
        <v>-0.14204703187757201</v>
      </c>
      <c r="AB46" s="1" t="s">
        <v>36418</v>
      </c>
      <c r="AC46" s="1">
        <v>-1.39030854572984E-2</v>
      </c>
      <c r="AD46" s="1">
        <v>2.1250491869467199E-2</v>
      </c>
      <c r="AE46" s="1" t="s">
        <v>36419</v>
      </c>
      <c r="AF46" s="1" t="b">
        <v>1</v>
      </c>
      <c r="AG46" s="1">
        <v>0</v>
      </c>
      <c r="AH46" s="1" t="s">
        <v>20</v>
      </c>
      <c r="AI46" s="1" t="s">
        <v>84</v>
      </c>
      <c r="AJ46" s="1" t="s">
        <v>84</v>
      </c>
      <c r="AK46" s="1" t="s">
        <v>84</v>
      </c>
      <c r="AL46" s="1" t="s">
        <v>20</v>
      </c>
      <c r="AM46" s="1" t="s">
        <v>9651</v>
      </c>
      <c r="AN46" s="1" t="s">
        <v>9651</v>
      </c>
      <c r="AO46" s="1" t="s">
        <v>9651</v>
      </c>
      <c r="AP46" s="1" t="s">
        <v>9651</v>
      </c>
      <c r="AQ46" s="1" t="s">
        <v>9651</v>
      </c>
      <c r="AR46" s="1" t="s">
        <v>9651</v>
      </c>
    </row>
    <row r="47" spans="1:44" x14ac:dyDescent="0.2">
      <c r="A47" s="1" t="s">
        <v>10434</v>
      </c>
      <c r="B47" s="1" t="s">
        <v>664</v>
      </c>
      <c r="C47" s="1" t="s">
        <v>665</v>
      </c>
      <c r="D47" s="1" t="s">
        <v>36111</v>
      </c>
      <c r="E47" s="1" t="s">
        <v>82</v>
      </c>
      <c r="F47" s="1">
        <v>2</v>
      </c>
      <c r="G47" s="1">
        <v>-6.36450421001684E-2</v>
      </c>
      <c r="H47" s="1">
        <v>4.47471175526978E-2</v>
      </c>
      <c r="I47" s="1" t="s">
        <v>36420</v>
      </c>
      <c r="J47" s="1">
        <v>-0.151349392503456</v>
      </c>
      <c r="K47" s="1">
        <v>2.4059308303119298E-2</v>
      </c>
      <c r="L47" s="1" t="s">
        <v>36421</v>
      </c>
      <c r="M47" s="1" t="s">
        <v>36422</v>
      </c>
      <c r="N47" s="1" t="s">
        <v>36423</v>
      </c>
      <c r="O47" s="1">
        <v>5.3026943885046297E-3</v>
      </c>
      <c r="P47" s="1">
        <v>1</v>
      </c>
      <c r="Q47" s="1" t="s">
        <v>36424</v>
      </c>
      <c r="R47" s="1" t="s">
        <v>9651</v>
      </c>
      <c r="S47" s="1" t="s">
        <v>9651</v>
      </c>
      <c r="T47" s="1" t="s">
        <v>9651</v>
      </c>
      <c r="U47" s="1" t="s">
        <v>9651</v>
      </c>
      <c r="V47" s="1" t="s">
        <v>9651</v>
      </c>
      <c r="W47" s="1" t="s">
        <v>9651</v>
      </c>
      <c r="X47" s="1" t="s">
        <v>9651</v>
      </c>
      <c r="Y47" s="1" t="s">
        <v>9651</v>
      </c>
      <c r="Z47" s="1" t="s">
        <v>9651</v>
      </c>
      <c r="AA47" s="1" t="s">
        <v>9651</v>
      </c>
      <c r="AB47" s="1" t="s">
        <v>9651</v>
      </c>
      <c r="AC47" s="1" t="s">
        <v>9651</v>
      </c>
      <c r="AD47" s="1" t="s">
        <v>9651</v>
      </c>
      <c r="AE47" s="1" t="s">
        <v>9651</v>
      </c>
      <c r="AF47" s="1" t="b">
        <v>1</v>
      </c>
      <c r="AG47" s="1" t="s">
        <v>36425</v>
      </c>
      <c r="AH47" s="1" t="s">
        <v>20</v>
      </c>
      <c r="AI47" s="1" t="s">
        <v>84</v>
      </c>
      <c r="AJ47" s="1" t="s">
        <v>9651</v>
      </c>
      <c r="AK47" s="1" t="s">
        <v>84</v>
      </c>
      <c r="AL47" s="1" t="s">
        <v>20</v>
      </c>
      <c r="AM47" s="1" t="s">
        <v>9651</v>
      </c>
      <c r="AN47" s="1" t="s">
        <v>9651</v>
      </c>
      <c r="AO47" s="1" t="s">
        <v>9651</v>
      </c>
      <c r="AP47" s="1" t="s">
        <v>9651</v>
      </c>
      <c r="AQ47" s="1" t="s">
        <v>9651</v>
      </c>
      <c r="AR47" s="1" t="s">
        <v>9651</v>
      </c>
    </row>
    <row r="48" spans="1:44" x14ac:dyDescent="0.2">
      <c r="A48" s="1" t="s">
        <v>10815</v>
      </c>
      <c r="B48" s="1" t="s">
        <v>1645</v>
      </c>
      <c r="C48" s="1" t="s">
        <v>1646</v>
      </c>
      <c r="D48" s="1" t="s">
        <v>36111</v>
      </c>
      <c r="E48" s="1" t="s">
        <v>9649</v>
      </c>
      <c r="F48" s="1">
        <v>1</v>
      </c>
      <c r="G48" s="1" t="s">
        <v>36426</v>
      </c>
      <c r="H48" s="1" t="s">
        <v>36427</v>
      </c>
      <c r="I48" s="1" t="s">
        <v>36428</v>
      </c>
      <c r="J48" s="1">
        <v>-0.1598</v>
      </c>
      <c r="K48" s="1" t="s">
        <v>36429</v>
      </c>
      <c r="L48" s="1" t="s">
        <v>36430</v>
      </c>
      <c r="M48" s="1" t="s">
        <v>36431</v>
      </c>
      <c r="N48" s="1" t="s">
        <v>36432</v>
      </c>
      <c r="O48" s="1" t="s">
        <v>9651</v>
      </c>
      <c r="P48" s="1" t="s">
        <v>9651</v>
      </c>
      <c r="Q48" s="1" t="s">
        <v>9651</v>
      </c>
      <c r="R48" s="1" t="s">
        <v>9651</v>
      </c>
      <c r="S48" s="1" t="s">
        <v>9651</v>
      </c>
      <c r="T48" s="1" t="s">
        <v>9651</v>
      </c>
      <c r="U48" s="1" t="s">
        <v>9651</v>
      </c>
      <c r="V48" s="1" t="s">
        <v>9651</v>
      </c>
      <c r="W48" s="1" t="s">
        <v>9651</v>
      </c>
      <c r="X48" s="1" t="s">
        <v>9651</v>
      </c>
      <c r="Y48" s="1" t="s">
        <v>9651</v>
      </c>
      <c r="Z48" s="1" t="s">
        <v>9651</v>
      </c>
      <c r="AA48" s="1" t="s">
        <v>9651</v>
      </c>
      <c r="AB48" s="1" t="s">
        <v>9651</v>
      </c>
      <c r="AC48" s="1" t="s">
        <v>9651</v>
      </c>
      <c r="AD48" s="1" t="s">
        <v>9651</v>
      </c>
      <c r="AE48" s="1" t="s">
        <v>9651</v>
      </c>
      <c r="AF48" s="1" t="b">
        <v>1</v>
      </c>
      <c r="AG48" s="1" t="s">
        <v>36433</v>
      </c>
      <c r="AH48" s="1" t="s">
        <v>20</v>
      </c>
      <c r="AI48" s="1" t="s">
        <v>9651</v>
      </c>
      <c r="AJ48" s="1" t="s">
        <v>9651</v>
      </c>
      <c r="AK48" s="1" t="s">
        <v>84</v>
      </c>
      <c r="AL48" s="1" t="s">
        <v>20</v>
      </c>
      <c r="AM48" s="1" t="s">
        <v>9651</v>
      </c>
      <c r="AN48" s="1" t="s">
        <v>9651</v>
      </c>
      <c r="AO48" s="1" t="s">
        <v>9651</v>
      </c>
      <c r="AP48" s="1" t="s">
        <v>9651</v>
      </c>
      <c r="AQ48" s="1" t="s">
        <v>9651</v>
      </c>
      <c r="AR48" s="1" t="s">
        <v>9651</v>
      </c>
    </row>
    <row r="49" spans="1:44" x14ac:dyDescent="0.2">
      <c r="A49" s="1" t="s">
        <v>11091</v>
      </c>
      <c r="B49" s="1" t="s">
        <v>2193</v>
      </c>
      <c r="C49" s="1" t="s">
        <v>2194</v>
      </c>
      <c r="D49" s="1" t="s">
        <v>36111</v>
      </c>
      <c r="E49" s="1" t="s">
        <v>82</v>
      </c>
      <c r="F49" s="1">
        <v>2</v>
      </c>
      <c r="G49" s="1">
        <v>-0.107223947882019</v>
      </c>
      <c r="H49" s="1">
        <v>7.5857326190479801E-2</v>
      </c>
      <c r="I49" s="1" t="s">
        <v>36434</v>
      </c>
      <c r="J49" s="1">
        <v>-0.25590430721536001</v>
      </c>
      <c r="K49" s="1">
        <v>4.14564114513205E-2</v>
      </c>
      <c r="L49" s="1" t="s">
        <v>36435</v>
      </c>
      <c r="M49" s="1" t="s">
        <v>36436</v>
      </c>
      <c r="N49" s="1" t="s">
        <v>36437</v>
      </c>
      <c r="O49" s="1">
        <v>5.7811130352981299E-2</v>
      </c>
      <c r="P49" s="1">
        <v>1</v>
      </c>
      <c r="Q49" s="1" t="s">
        <v>36438</v>
      </c>
      <c r="R49" s="1" t="s">
        <v>9651</v>
      </c>
      <c r="S49" s="1" t="s">
        <v>9651</v>
      </c>
      <c r="T49" s="1" t="s">
        <v>9651</v>
      </c>
      <c r="U49" s="1" t="s">
        <v>9651</v>
      </c>
      <c r="V49" s="1" t="s">
        <v>9651</v>
      </c>
      <c r="W49" s="1" t="s">
        <v>9651</v>
      </c>
      <c r="X49" s="1" t="s">
        <v>9651</v>
      </c>
      <c r="Y49" s="1" t="s">
        <v>9651</v>
      </c>
      <c r="Z49" s="1" t="s">
        <v>9651</v>
      </c>
      <c r="AA49" s="1" t="s">
        <v>9651</v>
      </c>
      <c r="AB49" s="1" t="s">
        <v>9651</v>
      </c>
      <c r="AC49" s="1" t="s">
        <v>9651</v>
      </c>
      <c r="AD49" s="1" t="s">
        <v>9651</v>
      </c>
      <c r="AE49" s="1" t="s">
        <v>9651</v>
      </c>
      <c r="AF49" s="1" t="b">
        <v>1</v>
      </c>
      <c r="AG49" s="1" t="s">
        <v>36439</v>
      </c>
      <c r="AH49" s="1" t="s">
        <v>20</v>
      </c>
      <c r="AI49" s="1" t="s">
        <v>84</v>
      </c>
      <c r="AJ49" s="1" t="s">
        <v>9651</v>
      </c>
      <c r="AK49" s="1" t="s">
        <v>84</v>
      </c>
      <c r="AL49" s="1" t="s">
        <v>20</v>
      </c>
      <c r="AM49" s="1" t="s">
        <v>9651</v>
      </c>
      <c r="AN49" s="1" t="s">
        <v>9651</v>
      </c>
      <c r="AO49" s="1" t="s">
        <v>9651</v>
      </c>
      <c r="AP49" s="1" t="s">
        <v>9651</v>
      </c>
      <c r="AQ49" s="1" t="s">
        <v>9651</v>
      </c>
      <c r="AR49" s="1" t="s">
        <v>9651</v>
      </c>
    </row>
    <row r="50" spans="1:44" x14ac:dyDescent="0.2">
      <c r="A50" s="1" t="s">
        <v>11380</v>
      </c>
      <c r="B50" s="1" t="s">
        <v>1302</v>
      </c>
      <c r="C50" s="1" t="s">
        <v>1303</v>
      </c>
      <c r="D50" s="1" t="s">
        <v>36111</v>
      </c>
      <c r="E50" s="1" t="s">
        <v>9649</v>
      </c>
      <c r="F50" s="1">
        <v>1</v>
      </c>
      <c r="G50" s="1">
        <v>-6.1571428571428499E-2</v>
      </c>
      <c r="H50" s="1">
        <v>4.3571428571428497E-2</v>
      </c>
      <c r="I50" s="1" t="s">
        <v>36440</v>
      </c>
      <c r="J50" s="1">
        <v>-0.146971428571428</v>
      </c>
      <c r="K50" s="1">
        <v>2.38285714285714E-2</v>
      </c>
      <c r="L50" s="1" t="s">
        <v>36441</v>
      </c>
      <c r="M50" s="1" t="s">
        <v>36442</v>
      </c>
      <c r="N50" s="1" t="s">
        <v>36443</v>
      </c>
      <c r="O50" s="1" t="s">
        <v>9651</v>
      </c>
      <c r="P50" s="1" t="s">
        <v>9651</v>
      </c>
      <c r="Q50" s="1" t="s">
        <v>9651</v>
      </c>
      <c r="R50" s="1" t="s">
        <v>9651</v>
      </c>
      <c r="S50" s="1" t="s">
        <v>9651</v>
      </c>
      <c r="T50" s="1" t="s">
        <v>9651</v>
      </c>
      <c r="U50" s="1" t="s">
        <v>9651</v>
      </c>
      <c r="V50" s="1" t="s">
        <v>9651</v>
      </c>
      <c r="W50" s="1" t="s">
        <v>9651</v>
      </c>
      <c r="X50" s="1" t="s">
        <v>9651</v>
      </c>
      <c r="Y50" s="1" t="s">
        <v>9651</v>
      </c>
      <c r="Z50" s="1" t="s">
        <v>9651</v>
      </c>
      <c r="AA50" s="1" t="s">
        <v>9651</v>
      </c>
      <c r="AB50" s="1" t="s">
        <v>9651</v>
      </c>
      <c r="AC50" s="1" t="s">
        <v>9651</v>
      </c>
      <c r="AD50" s="1" t="s">
        <v>9651</v>
      </c>
      <c r="AE50" s="1" t="s">
        <v>9651</v>
      </c>
      <c r="AF50" s="1" t="b">
        <v>1</v>
      </c>
      <c r="AG50" s="1">
        <v>0</v>
      </c>
      <c r="AH50" s="1" t="s">
        <v>20</v>
      </c>
      <c r="AI50" s="1" t="s">
        <v>9651</v>
      </c>
      <c r="AJ50" s="1" t="s">
        <v>9651</v>
      </c>
      <c r="AK50" s="1" t="s">
        <v>84</v>
      </c>
      <c r="AL50" s="1" t="s">
        <v>20</v>
      </c>
      <c r="AM50" s="1" t="s">
        <v>9651</v>
      </c>
      <c r="AN50" s="1" t="s">
        <v>9651</v>
      </c>
      <c r="AO50" s="1" t="s">
        <v>9651</v>
      </c>
      <c r="AP50" s="1" t="s">
        <v>9651</v>
      </c>
      <c r="AQ50" s="1" t="s">
        <v>9651</v>
      </c>
      <c r="AR50" s="1" t="s">
        <v>9651</v>
      </c>
    </row>
    <row r="51" spans="1:44" x14ac:dyDescent="0.2">
      <c r="A51" s="1" t="s">
        <v>11401</v>
      </c>
      <c r="B51" s="1" t="s">
        <v>1087</v>
      </c>
      <c r="C51" s="1" t="s">
        <v>1088</v>
      </c>
      <c r="D51" s="1" t="s">
        <v>36111</v>
      </c>
      <c r="E51" s="1" t="s">
        <v>9649</v>
      </c>
      <c r="F51" s="1">
        <v>1</v>
      </c>
      <c r="G51" s="1">
        <v>-8.5999999999999993E-2</v>
      </c>
      <c r="H51" s="1">
        <v>6.1454545454545401E-2</v>
      </c>
      <c r="I51" s="1" t="s">
        <v>36444</v>
      </c>
      <c r="J51" s="1">
        <v>-0.20645090909090899</v>
      </c>
      <c r="K51" s="1">
        <v>3.4450909090908997E-2</v>
      </c>
      <c r="L51" s="1" t="s">
        <v>36445</v>
      </c>
      <c r="M51" s="1" t="s">
        <v>36446</v>
      </c>
      <c r="N51" s="1" t="s">
        <v>36447</v>
      </c>
      <c r="O51" s="1" t="s">
        <v>9651</v>
      </c>
      <c r="P51" s="1" t="s">
        <v>9651</v>
      </c>
      <c r="Q51" s="1" t="s">
        <v>9651</v>
      </c>
      <c r="R51" s="1" t="s">
        <v>9651</v>
      </c>
      <c r="S51" s="1" t="s">
        <v>9651</v>
      </c>
      <c r="T51" s="1" t="s">
        <v>9651</v>
      </c>
      <c r="U51" s="1" t="s">
        <v>9651</v>
      </c>
      <c r="V51" s="1" t="s">
        <v>9651</v>
      </c>
      <c r="W51" s="1" t="s">
        <v>9651</v>
      </c>
      <c r="X51" s="1" t="s">
        <v>9651</v>
      </c>
      <c r="Y51" s="1" t="s">
        <v>9651</v>
      </c>
      <c r="Z51" s="1" t="s">
        <v>9651</v>
      </c>
      <c r="AA51" s="1" t="s">
        <v>9651</v>
      </c>
      <c r="AB51" s="1" t="s">
        <v>9651</v>
      </c>
      <c r="AC51" s="1" t="s">
        <v>9651</v>
      </c>
      <c r="AD51" s="1" t="s">
        <v>9651</v>
      </c>
      <c r="AE51" s="1" t="s">
        <v>9651</v>
      </c>
      <c r="AF51" s="1" t="b">
        <v>1</v>
      </c>
      <c r="AG51" s="1" t="s">
        <v>36448</v>
      </c>
      <c r="AH51" s="1" t="s">
        <v>20</v>
      </c>
      <c r="AI51" s="1" t="s">
        <v>9651</v>
      </c>
      <c r="AJ51" s="1" t="s">
        <v>9651</v>
      </c>
      <c r="AK51" s="1" t="s">
        <v>84</v>
      </c>
      <c r="AL51" s="1" t="s">
        <v>20</v>
      </c>
      <c r="AM51" s="1" t="s">
        <v>9651</v>
      </c>
      <c r="AN51" s="1" t="s">
        <v>9651</v>
      </c>
      <c r="AO51" s="1" t="s">
        <v>9651</v>
      </c>
      <c r="AP51" s="1" t="s">
        <v>9651</v>
      </c>
      <c r="AQ51" s="1" t="s">
        <v>9651</v>
      </c>
      <c r="AR51" s="1" t="s">
        <v>9651</v>
      </c>
    </row>
    <row r="52" spans="1:44" x14ac:dyDescent="0.2">
      <c r="A52" s="1" t="s">
        <v>10806</v>
      </c>
      <c r="B52" s="1" t="s">
        <v>1750</v>
      </c>
      <c r="C52" s="1" t="s">
        <v>1751</v>
      </c>
      <c r="D52" s="1" t="s">
        <v>36111</v>
      </c>
      <c r="E52" s="1" t="s">
        <v>9649</v>
      </c>
      <c r="F52" s="1">
        <v>1</v>
      </c>
      <c r="G52" s="1">
        <v>0.4325</v>
      </c>
      <c r="H52" s="1">
        <v>0.31</v>
      </c>
      <c r="I52" s="1" t="s">
        <v>36449</v>
      </c>
      <c r="J52" s="1">
        <v>-0.17510000000000001</v>
      </c>
      <c r="K52" s="1">
        <v>1.0401</v>
      </c>
      <c r="L52" s="1" t="s">
        <v>36450</v>
      </c>
      <c r="M52" s="1" t="s">
        <v>36451</v>
      </c>
      <c r="N52" s="1" t="s">
        <v>36452</v>
      </c>
      <c r="O52" s="1" t="s">
        <v>9651</v>
      </c>
      <c r="P52" s="1" t="s">
        <v>9651</v>
      </c>
      <c r="Q52" s="1" t="s">
        <v>9651</v>
      </c>
      <c r="R52" s="1" t="s">
        <v>9651</v>
      </c>
      <c r="S52" s="1" t="s">
        <v>9651</v>
      </c>
      <c r="T52" s="1" t="s">
        <v>9651</v>
      </c>
      <c r="U52" s="1" t="s">
        <v>9651</v>
      </c>
      <c r="V52" s="1" t="s">
        <v>9651</v>
      </c>
      <c r="W52" s="1" t="s">
        <v>9651</v>
      </c>
      <c r="X52" s="1" t="s">
        <v>9651</v>
      </c>
      <c r="Y52" s="1" t="s">
        <v>9651</v>
      </c>
      <c r="Z52" s="1" t="s">
        <v>9651</v>
      </c>
      <c r="AA52" s="1" t="s">
        <v>9651</v>
      </c>
      <c r="AB52" s="1" t="s">
        <v>9651</v>
      </c>
      <c r="AC52" s="1" t="s">
        <v>9651</v>
      </c>
      <c r="AD52" s="1" t="s">
        <v>9651</v>
      </c>
      <c r="AE52" s="1" t="s">
        <v>9651</v>
      </c>
      <c r="AF52" s="1" t="b">
        <v>1</v>
      </c>
      <c r="AG52" s="1" t="s">
        <v>36453</v>
      </c>
      <c r="AH52" s="1" t="s">
        <v>20</v>
      </c>
      <c r="AI52" s="1" t="s">
        <v>9651</v>
      </c>
      <c r="AJ52" s="1" t="s">
        <v>9651</v>
      </c>
      <c r="AK52" s="1" t="s">
        <v>84</v>
      </c>
      <c r="AL52" s="1" t="s">
        <v>20</v>
      </c>
      <c r="AM52" s="1" t="s">
        <v>9651</v>
      </c>
      <c r="AN52" s="1" t="s">
        <v>9651</v>
      </c>
      <c r="AO52" s="1" t="s">
        <v>9651</v>
      </c>
      <c r="AP52" s="1" t="s">
        <v>9651</v>
      </c>
      <c r="AQ52" s="1" t="s">
        <v>9651</v>
      </c>
      <c r="AR52" s="1" t="s">
        <v>9651</v>
      </c>
    </row>
    <row r="53" spans="1:44" x14ac:dyDescent="0.2">
      <c r="A53" s="1" t="s">
        <v>10369</v>
      </c>
      <c r="B53" s="1" t="s">
        <v>1308</v>
      </c>
      <c r="C53" s="1" t="s">
        <v>1309</v>
      </c>
      <c r="D53" s="1" t="s">
        <v>36111</v>
      </c>
      <c r="E53" s="1" t="s">
        <v>82</v>
      </c>
      <c r="F53" s="1">
        <v>2</v>
      </c>
      <c r="G53" s="1">
        <v>-0.29292215601162602</v>
      </c>
      <c r="H53" s="1" t="s">
        <v>36454</v>
      </c>
      <c r="I53" s="1" t="s">
        <v>36455</v>
      </c>
      <c r="J53" s="1">
        <v>-0.71524234476783599</v>
      </c>
      <c r="K53" s="1" t="s">
        <v>36456</v>
      </c>
      <c r="L53" s="1">
        <v>0.74608021629645704</v>
      </c>
      <c r="M53" s="1" t="s">
        <v>36457</v>
      </c>
      <c r="N53" s="1" t="s">
        <v>36458</v>
      </c>
      <c r="O53" s="1" t="s">
        <v>36459</v>
      </c>
      <c r="P53" s="1">
        <v>1</v>
      </c>
      <c r="Q53" s="1" t="s">
        <v>36460</v>
      </c>
      <c r="R53" s="1" t="s">
        <v>9651</v>
      </c>
      <c r="S53" s="1" t="s">
        <v>9651</v>
      </c>
      <c r="T53" s="1" t="s">
        <v>9651</v>
      </c>
      <c r="U53" s="1" t="s">
        <v>9651</v>
      </c>
      <c r="V53" s="1" t="s">
        <v>9651</v>
      </c>
      <c r="W53" s="1" t="s">
        <v>9651</v>
      </c>
      <c r="X53" s="1" t="s">
        <v>9651</v>
      </c>
      <c r="Y53" s="1" t="s">
        <v>9651</v>
      </c>
      <c r="Z53" s="1" t="s">
        <v>9651</v>
      </c>
      <c r="AA53" s="1" t="s">
        <v>9651</v>
      </c>
      <c r="AB53" s="1" t="s">
        <v>9651</v>
      </c>
      <c r="AC53" s="1" t="s">
        <v>9651</v>
      </c>
      <c r="AD53" s="1" t="s">
        <v>9651</v>
      </c>
      <c r="AE53" s="1" t="s">
        <v>9651</v>
      </c>
      <c r="AF53" s="1" t="b">
        <v>1</v>
      </c>
      <c r="AG53" s="1" t="s">
        <v>36461</v>
      </c>
      <c r="AH53" s="1" t="s">
        <v>20</v>
      </c>
      <c r="AI53" s="1" t="s">
        <v>84</v>
      </c>
      <c r="AJ53" s="1" t="s">
        <v>9651</v>
      </c>
      <c r="AK53" s="1" t="s">
        <v>84</v>
      </c>
      <c r="AL53" s="1" t="s">
        <v>20</v>
      </c>
      <c r="AM53" s="1" t="s">
        <v>9651</v>
      </c>
      <c r="AN53" s="1" t="s">
        <v>9651</v>
      </c>
      <c r="AO53" s="1" t="s">
        <v>9651</v>
      </c>
      <c r="AP53" s="1" t="s">
        <v>9651</v>
      </c>
      <c r="AQ53" s="1" t="s">
        <v>9651</v>
      </c>
      <c r="AR53" s="1" t="s">
        <v>9651</v>
      </c>
    </row>
    <row r="54" spans="1:44" x14ac:dyDescent="0.2">
      <c r="A54" s="1" t="s">
        <v>10411</v>
      </c>
      <c r="B54" s="1" t="s">
        <v>185</v>
      </c>
      <c r="C54" s="1" t="s">
        <v>186</v>
      </c>
      <c r="D54" s="1" t="s">
        <v>36111</v>
      </c>
      <c r="E54" s="1" t="s">
        <v>82</v>
      </c>
      <c r="F54" s="1">
        <v>2</v>
      </c>
      <c r="G54" s="1">
        <v>5.3614965771720403E-2</v>
      </c>
      <c r="H54" s="1">
        <v>3.95714368885004E-2</v>
      </c>
      <c r="I54" s="1" t="s">
        <v>36462</v>
      </c>
      <c r="J54" s="1">
        <v>-2.39450505297404E-2</v>
      </c>
      <c r="K54" s="1" t="s">
        <v>36463</v>
      </c>
      <c r="L54" s="1">
        <v>1.0550782826842999</v>
      </c>
      <c r="M54" s="1" t="s">
        <v>36464</v>
      </c>
      <c r="N54" s="1" t="s">
        <v>36465</v>
      </c>
      <c r="O54" s="1" t="s">
        <v>36466</v>
      </c>
      <c r="P54" s="1">
        <v>1</v>
      </c>
      <c r="Q54" s="1" t="s">
        <v>36467</v>
      </c>
      <c r="R54" s="1" t="s">
        <v>9651</v>
      </c>
      <c r="S54" s="1" t="s">
        <v>9651</v>
      </c>
      <c r="T54" s="1" t="s">
        <v>9651</v>
      </c>
      <c r="U54" s="1" t="s">
        <v>9651</v>
      </c>
      <c r="V54" s="1" t="s">
        <v>9651</v>
      </c>
      <c r="W54" s="1" t="s">
        <v>9651</v>
      </c>
      <c r="X54" s="1" t="s">
        <v>9651</v>
      </c>
      <c r="Y54" s="1" t="s">
        <v>9651</v>
      </c>
      <c r="Z54" s="1" t="s">
        <v>9651</v>
      </c>
      <c r="AA54" s="1" t="s">
        <v>9651</v>
      </c>
      <c r="AB54" s="1" t="s">
        <v>9651</v>
      </c>
      <c r="AC54" s="1" t="s">
        <v>9651</v>
      </c>
      <c r="AD54" s="1" t="s">
        <v>9651</v>
      </c>
      <c r="AE54" s="1" t="s">
        <v>9651</v>
      </c>
      <c r="AF54" s="1" t="b">
        <v>1</v>
      </c>
      <c r="AG54" s="1" t="s">
        <v>36468</v>
      </c>
      <c r="AH54" s="1" t="s">
        <v>20</v>
      </c>
      <c r="AI54" s="1" t="s">
        <v>84</v>
      </c>
      <c r="AJ54" s="1" t="s">
        <v>9651</v>
      </c>
      <c r="AK54" s="1" t="s">
        <v>84</v>
      </c>
      <c r="AL54" s="1" t="s">
        <v>20</v>
      </c>
      <c r="AM54" s="1" t="s">
        <v>9651</v>
      </c>
      <c r="AN54" s="1" t="s">
        <v>9651</v>
      </c>
      <c r="AO54" s="1" t="s">
        <v>9651</v>
      </c>
      <c r="AP54" s="1" t="s">
        <v>9651</v>
      </c>
      <c r="AQ54" s="1" t="s">
        <v>9651</v>
      </c>
      <c r="AR54" s="1" t="s">
        <v>9651</v>
      </c>
    </row>
    <row r="55" spans="1:44" x14ac:dyDescent="0.2">
      <c r="A55" s="1" t="s">
        <v>10154</v>
      </c>
      <c r="B55" s="1" t="s">
        <v>632</v>
      </c>
      <c r="C55" s="1" t="s">
        <v>633</v>
      </c>
      <c r="D55" s="1" t="s">
        <v>36111</v>
      </c>
      <c r="E55" s="1" t="s">
        <v>82</v>
      </c>
      <c r="F55" s="1">
        <v>3</v>
      </c>
      <c r="G55" s="1">
        <v>-8.3008610237187599E-2</v>
      </c>
      <c r="H55" s="1">
        <v>6.1544962975753299E-2</v>
      </c>
      <c r="I55" s="1" t="s">
        <v>36469</v>
      </c>
      <c r="J55" s="1">
        <v>-0.203636737669664</v>
      </c>
      <c r="K55" s="1">
        <v>3.76195171952887E-2</v>
      </c>
      <c r="L55" s="1" t="s">
        <v>36470</v>
      </c>
      <c r="M55" s="1" t="s">
        <v>36471</v>
      </c>
      <c r="N55" s="1" t="s">
        <v>36472</v>
      </c>
      <c r="O55" s="1" t="s">
        <v>36473</v>
      </c>
      <c r="P55" s="1">
        <v>2</v>
      </c>
      <c r="Q55" s="1" t="s">
        <v>36474</v>
      </c>
      <c r="R55" s="1">
        <v>0</v>
      </c>
      <c r="S55" s="1" t="s">
        <v>9651</v>
      </c>
      <c r="T55" s="1" t="s">
        <v>9651</v>
      </c>
      <c r="U55" s="1" t="s">
        <v>9651</v>
      </c>
      <c r="V55" s="1" t="s">
        <v>9651</v>
      </c>
      <c r="W55" s="1" t="s">
        <v>9651</v>
      </c>
      <c r="X55" s="1">
        <v>-0.192678571428571</v>
      </c>
      <c r="Y55" s="1" t="s">
        <v>36475</v>
      </c>
      <c r="Z55" s="1" t="s">
        <v>36476</v>
      </c>
      <c r="AA55" s="1">
        <v>-0.42978800818721202</v>
      </c>
      <c r="AB55" s="1">
        <v>4.4430865330069597E-2</v>
      </c>
      <c r="AC55" s="1">
        <v>2.2671428571428499E-2</v>
      </c>
      <c r="AD55" s="1">
        <v>2.1530073888230201E-2</v>
      </c>
      <c r="AE55" s="1" t="s">
        <v>36477</v>
      </c>
      <c r="AF55" s="1" t="b">
        <v>1</v>
      </c>
      <c r="AG55" s="1" t="s">
        <v>36478</v>
      </c>
      <c r="AH55" s="1" t="s">
        <v>20</v>
      </c>
      <c r="AI55" s="1" t="s">
        <v>84</v>
      </c>
      <c r="AJ55" s="1" t="s">
        <v>84</v>
      </c>
      <c r="AK55" s="1" t="s">
        <v>84</v>
      </c>
      <c r="AL55" s="1" t="s">
        <v>20</v>
      </c>
      <c r="AM55" s="1" t="s">
        <v>9651</v>
      </c>
      <c r="AN55" s="1" t="s">
        <v>9651</v>
      </c>
      <c r="AO55" s="1" t="s">
        <v>9651</v>
      </c>
      <c r="AP55" s="1" t="s">
        <v>9651</v>
      </c>
      <c r="AQ55" s="1" t="s">
        <v>9651</v>
      </c>
      <c r="AR55" s="1" t="s">
        <v>9651</v>
      </c>
    </row>
    <row r="56" spans="1:44" x14ac:dyDescent="0.2">
      <c r="A56" s="1" t="s">
        <v>11157</v>
      </c>
      <c r="B56" s="1" t="s">
        <v>737</v>
      </c>
      <c r="C56" s="1" t="s">
        <v>738</v>
      </c>
      <c r="D56" s="1" t="s">
        <v>36111</v>
      </c>
      <c r="E56" s="1" t="s">
        <v>9649</v>
      </c>
      <c r="F56" s="1">
        <v>1</v>
      </c>
      <c r="G56" s="1">
        <v>-0.106999999999999</v>
      </c>
      <c r="H56" s="1">
        <v>7.9500000000000001E-2</v>
      </c>
      <c r="I56" s="1" t="s">
        <v>36479</v>
      </c>
      <c r="J56" s="1">
        <v>-0.262819999999999</v>
      </c>
      <c r="K56" s="1">
        <v>4.8820000000000002E-2</v>
      </c>
      <c r="L56" s="1" t="s">
        <v>36480</v>
      </c>
      <c r="M56" s="1" t="s">
        <v>36481</v>
      </c>
      <c r="N56" s="1" t="s">
        <v>36482</v>
      </c>
      <c r="O56" s="1" t="s">
        <v>9651</v>
      </c>
      <c r="P56" s="1" t="s">
        <v>9651</v>
      </c>
      <c r="Q56" s="1" t="s">
        <v>9651</v>
      </c>
      <c r="R56" s="1" t="s">
        <v>9651</v>
      </c>
      <c r="S56" s="1" t="s">
        <v>9651</v>
      </c>
      <c r="T56" s="1" t="s">
        <v>9651</v>
      </c>
      <c r="U56" s="1" t="s">
        <v>9651</v>
      </c>
      <c r="V56" s="1" t="s">
        <v>9651</v>
      </c>
      <c r="W56" s="1" t="s">
        <v>9651</v>
      </c>
      <c r="X56" s="1" t="s">
        <v>9651</v>
      </c>
      <c r="Y56" s="1" t="s">
        <v>9651</v>
      </c>
      <c r="Z56" s="1" t="s">
        <v>9651</v>
      </c>
      <c r="AA56" s="1" t="s">
        <v>9651</v>
      </c>
      <c r="AB56" s="1" t="s">
        <v>9651</v>
      </c>
      <c r="AC56" s="1" t="s">
        <v>9651</v>
      </c>
      <c r="AD56" s="1" t="s">
        <v>9651</v>
      </c>
      <c r="AE56" s="1" t="s">
        <v>9651</v>
      </c>
      <c r="AF56" s="1" t="b">
        <v>1</v>
      </c>
      <c r="AG56" s="1" t="s">
        <v>36483</v>
      </c>
      <c r="AH56" s="1" t="s">
        <v>20</v>
      </c>
      <c r="AI56" s="1" t="s">
        <v>9651</v>
      </c>
      <c r="AJ56" s="1" t="s">
        <v>9651</v>
      </c>
      <c r="AK56" s="1" t="s">
        <v>84</v>
      </c>
      <c r="AL56" s="1" t="s">
        <v>20</v>
      </c>
      <c r="AM56" s="1" t="s">
        <v>9651</v>
      </c>
      <c r="AN56" s="1" t="s">
        <v>9651</v>
      </c>
      <c r="AO56" s="1" t="s">
        <v>9651</v>
      </c>
      <c r="AP56" s="1" t="s">
        <v>9651</v>
      </c>
      <c r="AQ56" s="1" t="s">
        <v>9651</v>
      </c>
      <c r="AR56" s="1" t="s">
        <v>9651</v>
      </c>
    </row>
    <row r="57" spans="1:44" x14ac:dyDescent="0.2">
      <c r="A57" s="1" t="s">
        <v>10391</v>
      </c>
      <c r="B57" s="1" t="s">
        <v>500</v>
      </c>
      <c r="C57" s="1" t="s">
        <v>501</v>
      </c>
      <c r="D57" s="1" t="s">
        <v>36111</v>
      </c>
      <c r="E57" s="1" t="s">
        <v>9649</v>
      </c>
      <c r="F57" s="1">
        <v>1</v>
      </c>
      <c r="G57" s="1" t="s">
        <v>36484</v>
      </c>
      <c r="H57" s="1" t="s">
        <v>36485</v>
      </c>
      <c r="I57" s="1" t="s">
        <v>36486</v>
      </c>
      <c r="J57" s="1">
        <v>-0.11196923076923</v>
      </c>
      <c r="K57" s="1" t="s">
        <v>36487</v>
      </c>
      <c r="L57" s="1" t="s">
        <v>36488</v>
      </c>
      <c r="M57" s="1" t="s">
        <v>36489</v>
      </c>
      <c r="N57" s="1" t="s">
        <v>36490</v>
      </c>
      <c r="O57" s="1" t="s">
        <v>9651</v>
      </c>
      <c r="P57" s="1" t="s">
        <v>9651</v>
      </c>
      <c r="Q57" s="1" t="s">
        <v>9651</v>
      </c>
      <c r="R57" s="1" t="s">
        <v>9651</v>
      </c>
      <c r="S57" s="1" t="s">
        <v>9651</v>
      </c>
      <c r="T57" s="1" t="s">
        <v>9651</v>
      </c>
      <c r="U57" s="1" t="s">
        <v>9651</v>
      </c>
      <c r="V57" s="1" t="s">
        <v>9651</v>
      </c>
      <c r="W57" s="1" t="s">
        <v>9651</v>
      </c>
      <c r="X57" s="1" t="s">
        <v>9651</v>
      </c>
      <c r="Y57" s="1" t="s">
        <v>9651</v>
      </c>
      <c r="Z57" s="1" t="s">
        <v>9651</v>
      </c>
      <c r="AA57" s="1" t="s">
        <v>9651</v>
      </c>
      <c r="AB57" s="1" t="s">
        <v>9651</v>
      </c>
      <c r="AC57" s="1" t="s">
        <v>9651</v>
      </c>
      <c r="AD57" s="1" t="s">
        <v>9651</v>
      </c>
      <c r="AE57" s="1" t="s">
        <v>9651</v>
      </c>
      <c r="AF57" s="1" t="b">
        <v>1</v>
      </c>
      <c r="AG57" s="1" t="s">
        <v>36491</v>
      </c>
      <c r="AH57" s="1" t="s">
        <v>20</v>
      </c>
      <c r="AI57" s="1" t="s">
        <v>9651</v>
      </c>
      <c r="AJ57" s="1" t="s">
        <v>9651</v>
      </c>
      <c r="AK57" s="1" t="s">
        <v>84</v>
      </c>
      <c r="AL57" s="1" t="s">
        <v>20</v>
      </c>
      <c r="AM57" s="1" t="s">
        <v>9651</v>
      </c>
      <c r="AN57" s="1" t="s">
        <v>9651</v>
      </c>
      <c r="AO57" s="1" t="s">
        <v>9651</v>
      </c>
      <c r="AP57" s="1" t="s">
        <v>9651</v>
      </c>
      <c r="AQ57" s="1" t="s">
        <v>9651</v>
      </c>
      <c r="AR57" s="1" t="s">
        <v>9651</v>
      </c>
    </row>
    <row r="58" spans="1:44" x14ac:dyDescent="0.2">
      <c r="A58" s="1" t="s">
        <v>10954</v>
      </c>
      <c r="B58" s="1" t="s">
        <v>2079</v>
      </c>
      <c r="C58" s="1" t="s">
        <v>2080</v>
      </c>
      <c r="D58" s="1" t="s">
        <v>36111</v>
      </c>
      <c r="E58" s="1" t="s">
        <v>82</v>
      </c>
      <c r="F58" s="1">
        <v>3</v>
      </c>
      <c r="G58" s="1" t="s">
        <v>36492</v>
      </c>
      <c r="H58" s="1" t="s">
        <v>36493</v>
      </c>
      <c r="I58" s="1" t="s">
        <v>36494</v>
      </c>
      <c r="J58" s="1">
        <v>-7.7879718227595096E-2</v>
      </c>
      <c r="K58" s="1" t="s">
        <v>36495</v>
      </c>
      <c r="L58" s="1" t="s">
        <v>36496</v>
      </c>
      <c r="M58" s="1" t="s">
        <v>36497</v>
      </c>
      <c r="N58" s="1" t="s">
        <v>36498</v>
      </c>
      <c r="O58" s="1" t="s">
        <v>36499</v>
      </c>
      <c r="P58" s="1">
        <v>2</v>
      </c>
      <c r="Q58" s="1" t="s">
        <v>36500</v>
      </c>
      <c r="R58" s="1">
        <v>0</v>
      </c>
      <c r="S58" s="1" t="s">
        <v>9651</v>
      </c>
      <c r="T58" s="1" t="s">
        <v>9651</v>
      </c>
      <c r="U58" s="1" t="s">
        <v>9651</v>
      </c>
      <c r="V58" s="1" t="s">
        <v>9651</v>
      </c>
      <c r="W58" s="1" t="s">
        <v>9651</v>
      </c>
      <c r="X58" s="1" t="s">
        <v>36501</v>
      </c>
      <c r="Y58" s="1" t="s">
        <v>36502</v>
      </c>
      <c r="Z58" s="1" t="s">
        <v>36503</v>
      </c>
      <c r="AA58" s="1">
        <v>-0.310661068308282</v>
      </c>
      <c r="AB58" s="1" t="s">
        <v>36504</v>
      </c>
      <c r="AC58" s="1">
        <v>-3.98156812012357E-2</v>
      </c>
      <c r="AD58" s="1">
        <v>6.5445320297638096E-2</v>
      </c>
      <c r="AE58" s="1" t="s">
        <v>36505</v>
      </c>
      <c r="AF58" s="1" t="b">
        <v>1</v>
      </c>
      <c r="AG58" s="1" t="s">
        <v>36506</v>
      </c>
      <c r="AH58" s="1" t="s">
        <v>20</v>
      </c>
      <c r="AI58" s="1" t="s">
        <v>84</v>
      </c>
      <c r="AJ58" s="1" t="s">
        <v>84</v>
      </c>
      <c r="AK58" s="1" t="s">
        <v>84</v>
      </c>
      <c r="AL58" s="1" t="s">
        <v>20</v>
      </c>
      <c r="AM58" s="1" t="s">
        <v>9651</v>
      </c>
      <c r="AN58" s="1" t="s">
        <v>9651</v>
      </c>
      <c r="AO58" s="1" t="s">
        <v>9651</v>
      </c>
      <c r="AP58" s="1" t="s">
        <v>9651</v>
      </c>
      <c r="AQ58" s="1" t="s">
        <v>9651</v>
      </c>
      <c r="AR58" s="1" t="s">
        <v>9651</v>
      </c>
    </row>
    <row r="59" spans="1:44" x14ac:dyDescent="0.2">
      <c r="A59" s="1" t="s">
        <v>11448</v>
      </c>
      <c r="B59" s="1" t="s">
        <v>1665</v>
      </c>
      <c r="C59" s="1" t="s">
        <v>1666</v>
      </c>
      <c r="D59" s="1" t="s">
        <v>36111</v>
      </c>
      <c r="E59" s="1" t="s">
        <v>9649</v>
      </c>
      <c r="F59" s="1">
        <v>1</v>
      </c>
      <c r="G59" s="1">
        <v>-0.28320000000000001</v>
      </c>
      <c r="H59" s="1">
        <v>0.21160000000000001</v>
      </c>
      <c r="I59" s="1">
        <v>0.180774455201892</v>
      </c>
      <c r="J59" s="1">
        <v>-0.697936</v>
      </c>
      <c r="K59" s="1">
        <v>0.13153599999999999</v>
      </c>
      <c r="L59" s="1" t="s">
        <v>36507</v>
      </c>
      <c r="M59" s="1" t="s">
        <v>36508</v>
      </c>
      <c r="N59" s="1" t="s">
        <v>36509</v>
      </c>
      <c r="O59" s="1" t="s">
        <v>9651</v>
      </c>
      <c r="P59" s="1" t="s">
        <v>9651</v>
      </c>
      <c r="Q59" s="1" t="s">
        <v>9651</v>
      </c>
      <c r="R59" s="1" t="s">
        <v>9651</v>
      </c>
      <c r="S59" s="1" t="s">
        <v>9651</v>
      </c>
      <c r="T59" s="1" t="s">
        <v>9651</v>
      </c>
      <c r="U59" s="1" t="s">
        <v>9651</v>
      </c>
      <c r="V59" s="1" t="s">
        <v>9651</v>
      </c>
      <c r="W59" s="1" t="s">
        <v>9651</v>
      </c>
      <c r="X59" s="1" t="s">
        <v>9651</v>
      </c>
      <c r="Y59" s="1" t="s">
        <v>9651</v>
      </c>
      <c r="Z59" s="1" t="s">
        <v>9651</v>
      </c>
      <c r="AA59" s="1" t="s">
        <v>9651</v>
      </c>
      <c r="AB59" s="1" t="s">
        <v>9651</v>
      </c>
      <c r="AC59" s="1" t="s">
        <v>9651</v>
      </c>
      <c r="AD59" s="1" t="s">
        <v>9651</v>
      </c>
      <c r="AE59" s="1" t="s">
        <v>9651</v>
      </c>
      <c r="AF59" s="1" t="b">
        <v>1</v>
      </c>
      <c r="AG59" s="1" t="s">
        <v>36510</v>
      </c>
      <c r="AH59" s="1" t="s">
        <v>20</v>
      </c>
      <c r="AI59" s="1" t="s">
        <v>9651</v>
      </c>
      <c r="AJ59" s="1" t="s">
        <v>9651</v>
      </c>
      <c r="AK59" s="1" t="s">
        <v>84</v>
      </c>
      <c r="AL59" s="1" t="s">
        <v>20</v>
      </c>
      <c r="AM59" s="1" t="s">
        <v>9651</v>
      </c>
      <c r="AN59" s="1" t="s">
        <v>9651</v>
      </c>
      <c r="AO59" s="1" t="s">
        <v>9651</v>
      </c>
      <c r="AP59" s="1" t="s">
        <v>9651</v>
      </c>
      <c r="AQ59" s="1" t="s">
        <v>9651</v>
      </c>
      <c r="AR59" s="1" t="s">
        <v>9651</v>
      </c>
    </row>
    <row r="60" spans="1:44" x14ac:dyDescent="0.2">
      <c r="A60" s="1" t="s">
        <v>10376</v>
      </c>
      <c r="B60" s="1" t="s">
        <v>1619</v>
      </c>
      <c r="C60" s="1" t="s">
        <v>1620</v>
      </c>
      <c r="D60" s="1" t="s">
        <v>36111</v>
      </c>
      <c r="E60" s="1" t="s">
        <v>82</v>
      </c>
      <c r="F60" s="1">
        <v>3</v>
      </c>
      <c r="G60" s="1">
        <v>-3.9766012868454999E-2</v>
      </c>
      <c r="H60" s="1">
        <v>2.9799561264051599E-2</v>
      </c>
      <c r="I60" s="1" t="s">
        <v>36511</v>
      </c>
      <c r="J60" s="1">
        <v>-9.8173152945996295E-2</v>
      </c>
      <c r="K60" s="1">
        <v>1.86411272090861E-2</v>
      </c>
      <c r="L60" s="1" t="s">
        <v>36512</v>
      </c>
      <c r="M60" s="1" t="s">
        <v>36513</v>
      </c>
      <c r="N60" s="1" t="s">
        <v>36514</v>
      </c>
      <c r="O60" s="1" t="s">
        <v>36515</v>
      </c>
      <c r="P60" s="1">
        <v>2</v>
      </c>
      <c r="Q60" s="1" t="s">
        <v>36516</v>
      </c>
      <c r="R60" s="1">
        <v>0</v>
      </c>
      <c r="S60" s="1" t="s">
        <v>9651</v>
      </c>
      <c r="T60" s="1" t="s">
        <v>9651</v>
      </c>
      <c r="U60" s="1" t="s">
        <v>9651</v>
      </c>
      <c r="V60" s="1" t="s">
        <v>9651</v>
      </c>
      <c r="W60" s="1" t="s">
        <v>9651</v>
      </c>
      <c r="X60" s="1">
        <v>-3.9727641168965599E-2</v>
      </c>
      <c r="Y60" s="1">
        <v>7.3988986814420094E-2</v>
      </c>
      <c r="Z60" s="1" t="s">
        <v>36517</v>
      </c>
      <c r="AA60" s="1">
        <v>-0.184746055325229</v>
      </c>
      <c r="AB60" s="1" t="s">
        <v>36518</v>
      </c>
      <c r="AC60" s="1">
        <v>-2.2752892227789299E-5</v>
      </c>
      <c r="AD60" s="1">
        <v>3.6060286993962902E-2</v>
      </c>
      <c r="AE60" s="1" t="s">
        <v>36519</v>
      </c>
      <c r="AF60" s="1" t="b">
        <v>1</v>
      </c>
      <c r="AG60" s="1" t="s">
        <v>36520</v>
      </c>
      <c r="AH60" s="1" t="s">
        <v>20</v>
      </c>
      <c r="AI60" s="1" t="s">
        <v>84</v>
      </c>
      <c r="AJ60" s="1" t="s">
        <v>84</v>
      </c>
      <c r="AK60" s="1" t="s">
        <v>84</v>
      </c>
      <c r="AL60" s="1" t="s">
        <v>20</v>
      </c>
      <c r="AM60" s="1" t="s">
        <v>9651</v>
      </c>
      <c r="AN60" s="1" t="s">
        <v>9651</v>
      </c>
      <c r="AO60" s="1" t="s">
        <v>9651</v>
      </c>
      <c r="AP60" s="1" t="s">
        <v>9651</v>
      </c>
      <c r="AQ60" s="1" t="s">
        <v>9651</v>
      </c>
      <c r="AR60" s="1" t="s">
        <v>9651</v>
      </c>
    </row>
    <row r="61" spans="1:44" x14ac:dyDescent="0.2">
      <c r="A61" s="1" t="s">
        <v>10193</v>
      </c>
      <c r="B61" s="1" t="s">
        <v>534</v>
      </c>
      <c r="C61" s="1" t="s">
        <v>535</v>
      </c>
      <c r="D61" s="1" t="s">
        <v>36111</v>
      </c>
      <c r="E61" s="1" t="s">
        <v>82</v>
      </c>
      <c r="F61" s="1">
        <v>3</v>
      </c>
      <c r="G61" s="1">
        <v>5.7117228329951503E-2</v>
      </c>
      <c r="H61" s="1">
        <v>4.2966270356915803E-2</v>
      </c>
      <c r="I61" s="1" t="s">
        <v>36521</v>
      </c>
      <c r="J61" s="1">
        <v>-2.7096661569603501E-2</v>
      </c>
      <c r="K61" s="1" t="s">
        <v>36522</v>
      </c>
      <c r="L61" s="1" t="s">
        <v>36523</v>
      </c>
      <c r="M61" s="1" t="s">
        <v>36524</v>
      </c>
      <c r="N61" s="1" t="s">
        <v>36525</v>
      </c>
      <c r="O61" s="1" t="s">
        <v>36526</v>
      </c>
      <c r="P61" s="1">
        <v>2</v>
      </c>
      <c r="Q61" s="1" t="s">
        <v>36527</v>
      </c>
      <c r="R61" s="1">
        <v>0</v>
      </c>
      <c r="S61" s="1" t="s">
        <v>9651</v>
      </c>
      <c r="T61" s="1" t="s">
        <v>9651</v>
      </c>
      <c r="U61" s="1" t="s">
        <v>9651</v>
      </c>
      <c r="V61" s="1" t="s">
        <v>9651</v>
      </c>
      <c r="W61" s="1" t="s">
        <v>9651</v>
      </c>
      <c r="X61" s="1">
        <v>-3.9559640935758297E-2</v>
      </c>
      <c r="Y61" s="1" t="s">
        <v>36528</v>
      </c>
      <c r="Z61" s="1" t="s">
        <v>36529</v>
      </c>
      <c r="AA61" s="1">
        <v>-0.30927660263259299</v>
      </c>
      <c r="AB61" s="1" t="s">
        <v>36530</v>
      </c>
      <c r="AC61" s="1">
        <v>2.5654125672484498E-2</v>
      </c>
      <c r="AD61" s="1">
        <v>3.4690721456850801E-2</v>
      </c>
      <c r="AE61" s="1" t="s">
        <v>36531</v>
      </c>
      <c r="AF61" s="1" t="b">
        <v>1</v>
      </c>
      <c r="AG61" s="1">
        <v>0</v>
      </c>
      <c r="AH61" s="1" t="s">
        <v>20</v>
      </c>
      <c r="AI61" s="1" t="s">
        <v>84</v>
      </c>
      <c r="AJ61" s="1" t="s">
        <v>84</v>
      </c>
      <c r="AK61" s="1" t="s">
        <v>84</v>
      </c>
      <c r="AL61" s="1" t="s">
        <v>20</v>
      </c>
      <c r="AM61" s="1" t="s">
        <v>9651</v>
      </c>
      <c r="AN61" s="1" t="s">
        <v>9651</v>
      </c>
      <c r="AO61" s="1" t="s">
        <v>9651</v>
      </c>
      <c r="AP61" s="1" t="s">
        <v>9651</v>
      </c>
      <c r="AQ61" s="1" t="s">
        <v>9651</v>
      </c>
      <c r="AR61" s="1" t="s">
        <v>9651</v>
      </c>
    </row>
    <row r="62" spans="1:44" x14ac:dyDescent="0.2">
      <c r="A62" s="1" t="s">
        <v>10620</v>
      </c>
      <c r="B62" s="1" t="s">
        <v>391</v>
      </c>
      <c r="C62" s="1" t="s">
        <v>392</v>
      </c>
      <c r="D62" s="1" t="s">
        <v>36111</v>
      </c>
      <c r="E62" s="1" t="s">
        <v>82</v>
      </c>
      <c r="F62" s="1">
        <v>2</v>
      </c>
      <c r="G62" s="1">
        <v>-2.53107891370991E-2</v>
      </c>
      <c r="H62" s="1">
        <v>1.9246255980618399E-2</v>
      </c>
      <c r="I62" s="1" t="s">
        <v>36532</v>
      </c>
      <c r="J62" s="1">
        <v>-6.3033450859111106E-2</v>
      </c>
      <c r="K62" s="1">
        <v>1.24118725849129E-2</v>
      </c>
      <c r="L62" s="1" t="s">
        <v>36533</v>
      </c>
      <c r="M62" s="1" t="s">
        <v>36534</v>
      </c>
      <c r="N62" s="1" t="s">
        <v>36535</v>
      </c>
      <c r="O62" s="1" t="s">
        <v>36536</v>
      </c>
      <c r="P62" s="1">
        <v>1</v>
      </c>
      <c r="Q62" s="1" t="s">
        <v>36537</v>
      </c>
      <c r="R62" s="1" t="s">
        <v>9651</v>
      </c>
      <c r="S62" s="1" t="s">
        <v>9651</v>
      </c>
      <c r="T62" s="1" t="s">
        <v>9651</v>
      </c>
      <c r="U62" s="1" t="s">
        <v>9651</v>
      </c>
      <c r="V62" s="1" t="s">
        <v>9651</v>
      </c>
      <c r="W62" s="1" t="s">
        <v>9651</v>
      </c>
      <c r="X62" s="1" t="s">
        <v>9651</v>
      </c>
      <c r="Y62" s="1" t="s">
        <v>9651</v>
      </c>
      <c r="Z62" s="1" t="s">
        <v>9651</v>
      </c>
      <c r="AA62" s="1" t="s">
        <v>9651</v>
      </c>
      <c r="AB62" s="1" t="s">
        <v>9651</v>
      </c>
      <c r="AC62" s="1" t="s">
        <v>9651</v>
      </c>
      <c r="AD62" s="1" t="s">
        <v>9651</v>
      </c>
      <c r="AE62" s="1" t="s">
        <v>9651</v>
      </c>
      <c r="AF62" s="1" t="b">
        <v>1</v>
      </c>
      <c r="AG62" s="1">
        <v>0</v>
      </c>
      <c r="AH62" s="1" t="s">
        <v>20</v>
      </c>
      <c r="AI62" s="1" t="s">
        <v>84</v>
      </c>
      <c r="AJ62" s="1" t="s">
        <v>9651</v>
      </c>
      <c r="AK62" s="1" t="s">
        <v>84</v>
      </c>
      <c r="AL62" s="1" t="s">
        <v>20</v>
      </c>
      <c r="AM62" s="1" t="s">
        <v>9651</v>
      </c>
      <c r="AN62" s="1" t="s">
        <v>9651</v>
      </c>
      <c r="AO62" s="1" t="s">
        <v>9651</v>
      </c>
      <c r="AP62" s="1" t="s">
        <v>9651</v>
      </c>
      <c r="AQ62" s="1" t="s">
        <v>9651</v>
      </c>
      <c r="AR62" s="1" t="s">
        <v>9651</v>
      </c>
    </row>
    <row r="63" spans="1:44" x14ac:dyDescent="0.2">
      <c r="A63" s="1" t="s">
        <v>11103</v>
      </c>
      <c r="B63" s="1" t="s">
        <v>1485</v>
      </c>
      <c r="C63" s="1" t="s">
        <v>1486</v>
      </c>
      <c r="D63" s="1" t="s">
        <v>36111</v>
      </c>
      <c r="E63" s="1" t="s">
        <v>82</v>
      </c>
      <c r="F63" s="1">
        <v>2</v>
      </c>
      <c r="G63" s="1">
        <v>-6.4104291934480598E-2</v>
      </c>
      <c r="H63" s="1">
        <v>4.8897570735186899E-2</v>
      </c>
      <c r="I63" s="1" t="s">
        <v>36538</v>
      </c>
      <c r="J63" s="1">
        <v>-0.159943530575447</v>
      </c>
      <c r="K63" s="1">
        <v>3.17349467064858E-2</v>
      </c>
      <c r="L63" s="1" t="s">
        <v>36539</v>
      </c>
      <c r="M63" s="1" t="s">
        <v>36540</v>
      </c>
      <c r="N63" s="1" t="s">
        <v>36541</v>
      </c>
      <c r="O63" s="1">
        <v>1.0700216225822699E-2</v>
      </c>
      <c r="P63" s="1">
        <v>1</v>
      </c>
      <c r="Q63" s="1" t="s">
        <v>36542</v>
      </c>
      <c r="R63" s="1" t="s">
        <v>9651</v>
      </c>
      <c r="S63" s="1" t="s">
        <v>9651</v>
      </c>
      <c r="T63" s="1" t="s">
        <v>9651</v>
      </c>
      <c r="U63" s="1" t="s">
        <v>9651</v>
      </c>
      <c r="V63" s="1" t="s">
        <v>9651</v>
      </c>
      <c r="W63" s="1" t="s">
        <v>9651</v>
      </c>
      <c r="X63" s="1" t="s">
        <v>9651</v>
      </c>
      <c r="Y63" s="1" t="s">
        <v>9651</v>
      </c>
      <c r="Z63" s="1" t="s">
        <v>9651</v>
      </c>
      <c r="AA63" s="1" t="s">
        <v>9651</v>
      </c>
      <c r="AB63" s="1" t="s">
        <v>9651</v>
      </c>
      <c r="AC63" s="1" t="s">
        <v>9651</v>
      </c>
      <c r="AD63" s="1" t="s">
        <v>9651</v>
      </c>
      <c r="AE63" s="1" t="s">
        <v>9651</v>
      </c>
      <c r="AF63" s="1" t="b">
        <v>1</v>
      </c>
      <c r="AG63" s="1">
        <v>0</v>
      </c>
      <c r="AH63" s="1" t="s">
        <v>20</v>
      </c>
      <c r="AI63" s="1" t="s">
        <v>84</v>
      </c>
      <c r="AJ63" s="1" t="s">
        <v>9651</v>
      </c>
      <c r="AK63" s="1" t="s">
        <v>84</v>
      </c>
      <c r="AL63" s="1" t="s">
        <v>20</v>
      </c>
      <c r="AM63" s="1" t="s">
        <v>9651</v>
      </c>
      <c r="AN63" s="1" t="s">
        <v>9651</v>
      </c>
      <c r="AO63" s="1" t="s">
        <v>9651</v>
      </c>
      <c r="AP63" s="1" t="s">
        <v>9651</v>
      </c>
      <c r="AQ63" s="1" t="s">
        <v>9651</v>
      </c>
      <c r="AR63" s="1" t="s">
        <v>9651</v>
      </c>
    </row>
    <row r="64" spans="1:44" x14ac:dyDescent="0.2">
      <c r="A64" s="1" t="s">
        <v>10615</v>
      </c>
      <c r="B64" s="1" t="s">
        <v>240</v>
      </c>
      <c r="C64" s="1" t="s">
        <v>241</v>
      </c>
      <c r="D64" s="1" t="s">
        <v>36111</v>
      </c>
      <c r="E64" s="1" t="s">
        <v>9649</v>
      </c>
      <c r="F64" s="1">
        <v>1</v>
      </c>
      <c r="G64" s="1">
        <v>0.21299999999999999</v>
      </c>
      <c r="H64" s="1" t="s">
        <v>36543</v>
      </c>
      <c r="I64" s="1" t="s">
        <v>36544</v>
      </c>
      <c r="J64" s="1">
        <v>-0.10647999999999901</v>
      </c>
      <c r="K64" s="1">
        <v>0.53247999999999995</v>
      </c>
      <c r="L64" s="1" t="s">
        <v>36545</v>
      </c>
      <c r="M64" s="1">
        <v>0.89899302784199098</v>
      </c>
      <c r="N64" s="1" t="s">
        <v>36546</v>
      </c>
      <c r="O64" s="1" t="s">
        <v>9651</v>
      </c>
      <c r="P64" s="1" t="s">
        <v>9651</v>
      </c>
      <c r="Q64" s="1" t="s">
        <v>9651</v>
      </c>
      <c r="R64" s="1" t="s">
        <v>9651</v>
      </c>
      <c r="S64" s="1" t="s">
        <v>9651</v>
      </c>
      <c r="T64" s="1" t="s">
        <v>9651</v>
      </c>
      <c r="U64" s="1" t="s">
        <v>9651</v>
      </c>
      <c r="V64" s="1" t="s">
        <v>9651</v>
      </c>
      <c r="W64" s="1" t="s">
        <v>9651</v>
      </c>
      <c r="X64" s="1" t="s">
        <v>9651</v>
      </c>
      <c r="Y64" s="1" t="s">
        <v>9651</v>
      </c>
      <c r="Z64" s="1" t="s">
        <v>9651</v>
      </c>
      <c r="AA64" s="1" t="s">
        <v>9651</v>
      </c>
      <c r="AB64" s="1" t="s">
        <v>9651</v>
      </c>
      <c r="AC64" s="1" t="s">
        <v>9651</v>
      </c>
      <c r="AD64" s="1" t="s">
        <v>9651</v>
      </c>
      <c r="AE64" s="1" t="s">
        <v>9651</v>
      </c>
      <c r="AF64" s="1" t="b">
        <v>1</v>
      </c>
      <c r="AG64" s="1" t="s">
        <v>36547</v>
      </c>
      <c r="AH64" s="1" t="s">
        <v>20</v>
      </c>
      <c r="AI64" s="1" t="s">
        <v>9651</v>
      </c>
      <c r="AJ64" s="1" t="s">
        <v>9651</v>
      </c>
      <c r="AK64" s="1" t="s">
        <v>84</v>
      </c>
      <c r="AL64" s="1" t="s">
        <v>20</v>
      </c>
      <c r="AM64" s="1" t="s">
        <v>9651</v>
      </c>
      <c r="AN64" s="1" t="s">
        <v>9651</v>
      </c>
      <c r="AO64" s="1" t="s">
        <v>9651</v>
      </c>
      <c r="AP64" s="1" t="s">
        <v>9651</v>
      </c>
      <c r="AQ64" s="1" t="s">
        <v>9651</v>
      </c>
      <c r="AR64" s="1" t="s">
        <v>9651</v>
      </c>
    </row>
    <row r="65" spans="1:44" x14ac:dyDescent="0.2">
      <c r="A65" s="1" t="s">
        <v>10018</v>
      </c>
      <c r="B65" s="1" t="s">
        <v>1282</v>
      </c>
      <c r="C65" s="1" t="s">
        <v>1283</v>
      </c>
      <c r="D65" s="1" t="s">
        <v>36111</v>
      </c>
      <c r="E65" s="1" t="s">
        <v>9649</v>
      </c>
      <c r="F65" s="1">
        <v>1</v>
      </c>
      <c r="G65" s="1">
        <v>-0.432</v>
      </c>
      <c r="H65" s="1" t="s">
        <v>36548</v>
      </c>
      <c r="I65" s="1" t="s">
        <v>34587</v>
      </c>
      <c r="J65" s="1">
        <v>-1.09056</v>
      </c>
      <c r="K65" s="1" t="s">
        <v>36549</v>
      </c>
      <c r="L65" s="1" t="s">
        <v>36550</v>
      </c>
      <c r="M65" s="1" t="s">
        <v>36551</v>
      </c>
      <c r="N65" s="1" t="s">
        <v>36552</v>
      </c>
      <c r="O65" s="1" t="s">
        <v>9651</v>
      </c>
      <c r="P65" s="1" t="s">
        <v>9651</v>
      </c>
      <c r="Q65" s="1" t="s">
        <v>9651</v>
      </c>
      <c r="R65" s="1" t="s">
        <v>9651</v>
      </c>
      <c r="S65" s="1" t="s">
        <v>9651</v>
      </c>
      <c r="T65" s="1" t="s">
        <v>9651</v>
      </c>
      <c r="U65" s="1" t="s">
        <v>9651</v>
      </c>
      <c r="V65" s="1" t="s">
        <v>9651</v>
      </c>
      <c r="W65" s="1" t="s">
        <v>9651</v>
      </c>
      <c r="X65" s="1" t="s">
        <v>9651</v>
      </c>
      <c r="Y65" s="1" t="s">
        <v>9651</v>
      </c>
      <c r="Z65" s="1" t="s">
        <v>9651</v>
      </c>
      <c r="AA65" s="1" t="s">
        <v>9651</v>
      </c>
      <c r="AB65" s="1" t="s">
        <v>9651</v>
      </c>
      <c r="AC65" s="1" t="s">
        <v>9651</v>
      </c>
      <c r="AD65" s="1" t="s">
        <v>9651</v>
      </c>
      <c r="AE65" s="1" t="s">
        <v>9651</v>
      </c>
      <c r="AF65" s="1" t="b">
        <v>1</v>
      </c>
      <c r="AG65" s="1" t="s">
        <v>36553</v>
      </c>
      <c r="AH65" s="1" t="s">
        <v>20</v>
      </c>
      <c r="AI65" s="1" t="s">
        <v>9651</v>
      </c>
      <c r="AJ65" s="1" t="s">
        <v>9651</v>
      </c>
      <c r="AK65" s="1" t="s">
        <v>84</v>
      </c>
      <c r="AL65" s="1" t="s">
        <v>20</v>
      </c>
      <c r="AM65" s="1" t="s">
        <v>9651</v>
      </c>
      <c r="AN65" s="1" t="s">
        <v>9651</v>
      </c>
      <c r="AO65" s="1" t="s">
        <v>9651</v>
      </c>
      <c r="AP65" s="1" t="s">
        <v>9651</v>
      </c>
      <c r="AQ65" s="1" t="s">
        <v>9651</v>
      </c>
      <c r="AR65" s="1" t="s">
        <v>9651</v>
      </c>
    </row>
    <row r="66" spans="1:44" x14ac:dyDescent="0.2">
      <c r="A66" s="1" t="s">
        <v>10162</v>
      </c>
      <c r="B66" s="1" t="s">
        <v>105</v>
      </c>
      <c r="C66" s="1" t="s">
        <v>106</v>
      </c>
      <c r="D66" s="1" t="s">
        <v>36111</v>
      </c>
      <c r="E66" s="1" t="s">
        <v>82</v>
      </c>
      <c r="F66" s="1">
        <v>4</v>
      </c>
      <c r="G66" s="1">
        <v>5.64409888330226E-2</v>
      </c>
      <c r="H66" s="1">
        <v>4.4155472952315797E-2</v>
      </c>
      <c r="I66" s="1" t="s">
        <v>36554</v>
      </c>
      <c r="J66" s="1">
        <v>-3.0103738153516399E-2</v>
      </c>
      <c r="K66" s="1" t="s">
        <v>36555</v>
      </c>
      <c r="L66" s="1" t="s">
        <v>36556</v>
      </c>
      <c r="M66" s="1" t="s">
        <v>36557</v>
      </c>
      <c r="N66" s="1" t="s">
        <v>36558</v>
      </c>
      <c r="O66" s="1" t="s">
        <v>36559</v>
      </c>
      <c r="P66" s="1">
        <v>3</v>
      </c>
      <c r="Q66" s="1">
        <v>0.42267883538304302</v>
      </c>
      <c r="R66" s="1">
        <v>0</v>
      </c>
      <c r="S66" s="1" t="s">
        <v>9651</v>
      </c>
      <c r="T66" s="1" t="s">
        <v>9651</v>
      </c>
      <c r="U66" s="1" t="s">
        <v>9651</v>
      </c>
      <c r="V66" s="1" t="s">
        <v>9651</v>
      </c>
      <c r="W66" s="1" t="s">
        <v>9651</v>
      </c>
      <c r="X66" s="1" t="s">
        <v>36560</v>
      </c>
      <c r="Y66" s="1" t="s">
        <v>36561</v>
      </c>
      <c r="Z66" s="1" t="s">
        <v>36562</v>
      </c>
      <c r="AA66" s="1">
        <v>-0.16651354947978</v>
      </c>
      <c r="AB66" s="1" t="s">
        <v>36563</v>
      </c>
      <c r="AC66" s="1">
        <v>-2.59289099257414E-2</v>
      </c>
      <c r="AD66" s="1">
        <v>4.1879056351740801E-2</v>
      </c>
      <c r="AE66" s="1" t="s">
        <v>36564</v>
      </c>
      <c r="AF66" s="1" t="b">
        <v>1</v>
      </c>
      <c r="AG66" s="1">
        <v>0</v>
      </c>
      <c r="AH66" s="1" t="s">
        <v>20</v>
      </c>
      <c r="AI66" s="1" t="s">
        <v>84</v>
      </c>
      <c r="AJ66" s="1" t="s">
        <v>84</v>
      </c>
      <c r="AK66" s="1" t="s">
        <v>84</v>
      </c>
      <c r="AL66" s="1" t="s">
        <v>20</v>
      </c>
      <c r="AM66" s="1" t="s">
        <v>9651</v>
      </c>
      <c r="AN66" s="1" t="s">
        <v>9651</v>
      </c>
      <c r="AO66" s="1" t="s">
        <v>9651</v>
      </c>
      <c r="AP66" s="1" t="s">
        <v>9651</v>
      </c>
      <c r="AQ66" s="1" t="s">
        <v>9651</v>
      </c>
      <c r="AR66" s="1" t="s">
        <v>9651</v>
      </c>
    </row>
    <row r="67" spans="1:44" x14ac:dyDescent="0.2">
      <c r="A67" s="1" t="s">
        <v>10896</v>
      </c>
      <c r="B67" s="1" t="s">
        <v>2561</v>
      </c>
      <c r="C67" s="1" t="s">
        <v>2562</v>
      </c>
      <c r="D67" s="1" t="s">
        <v>36111</v>
      </c>
      <c r="E67" s="1" t="s">
        <v>9649</v>
      </c>
      <c r="F67" s="1">
        <v>1</v>
      </c>
      <c r="G67" s="1">
        <v>-0.14941176470588199</v>
      </c>
      <c r="H67" s="1" t="s">
        <v>36565</v>
      </c>
      <c r="I67" s="1" t="s">
        <v>36566</v>
      </c>
      <c r="J67" s="1">
        <v>-0.38</v>
      </c>
      <c r="K67" s="1">
        <v>8.1176470588235294E-2</v>
      </c>
      <c r="L67" s="1" t="s">
        <v>36567</v>
      </c>
      <c r="M67" s="1" t="s">
        <v>36568</v>
      </c>
      <c r="N67" s="1" t="s">
        <v>36569</v>
      </c>
      <c r="O67" s="1" t="s">
        <v>9651</v>
      </c>
      <c r="P67" s="1" t="s">
        <v>9651</v>
      </c>
      <c r="Q67" s="1" t="s">
        <v>9651</v>
      </c>
      <c r="R67" s="1" t="s">
        <v>9651</v>
      </c>
      <c r="S67" s="1" t="s">
        <v>9651</v>
      </c>
      <c r="T67" s="1" t="s">
        <v>9651</v>
      </c>
      <c r="U67" s="1" t="s">
        <v>9651</v>
      </c>
      <c r="V67" s="1" t="s">
        <v>9651</v>
      </c>
      <c r="W67" s="1" t="s">
        <v>9651</v>
      </c>
      <c r="X67" s="1" t="s">
        <v>9651</v>
      </c>
      <c r="Y67" s="1" t="s">
        <v>9651</v>
      </c>
      <c r="Z67" s="1" t="s">
        <v>9651</v>
      </c>
      <c r="AA67" s="1" t="s">
        <v>9651</v>
      </c>
      <c r="AB67" s="1" t="s">
        <v>9651</v>
      </c>
      <c r="AC67" s="1" t="s">
        <v>9651</v>
      </c>
      <c r="AD67" s="1" t="s">
        <v>9651</v>
      </c>
      <c r="AE67" s="1" t="s">
        <v>9651</v>
      </c>
      <c r="AF67" s="1" t="b">
        <v>1</v>
      </c>
      <c r="AG67" s="1" t="s">
        <v>36570</v>
      </c>
      <c r="AH67" s="1" t="s">
        <v>20</v>
      </c>
      <c r="AI67" s="1" t="s">
        <v>9651</v>
      </c>
      <c r="AJ67" s="1" t="s">
        <v>9651</v>
      </c>
      <c r="AK67" s="1" t="s">
        <v>84</v>
      </c>
      <c r="AL67" s="1" t="s">
        <v>20</v>
      </c>
      <c r="AM67" s="1" t="s">
        <v>9651</v>
      </c>
      <c r="AN67" s="1" t="s">
        <v>9651</v>
      </c>
      <c r="AO67" s="1" t="s">
        <v>9651</v>
      </c>
      <c r="AP67" s="1" t="s">
        <v>9651</v>
      </c>
      <c r="AQ67" s="1" t="s">
        <v>9651</v>
      </c>
      <c r="AR67" s="1" t="s">
        <v>9651</v>
      </c>
    </row>
    <row r="68" spans="1:44" x14ac:dyDescent="0.2">
      <c r="A68" s="1" t="s">
        <v>11164</v>
      </c>
      <c r="B68" s="1" t="s">
        <v>328</v>
      </c>
      <c r="C68" s="1" t="s">
        <v>329</v>
      </c>
      <c r="D68" s="1" t="s">
        <v>36111</v>
      </c>
      <c r="E68" s="1" t="s">
        <v>9649</v>
      </c>
      <c r="F68" s="1">
        <v>1</v>
      </c>
      <c r="G68" s="1" t="s">
        <v>36571</v>
      </c>
      <c r="H68" s="1" t="s">
        <v>36572</v>
      </c>
      <c r="I68" s="1" t="s">
        <v>36573</v>
      </c>
      <c r="J68" s="1">
        <v>-0.14994285714285699</v>
      </c>
      <c r="K68" s="1" t="s">
        <v>36574</v>
      </c>
      <c r="L68" s="1" t="s">
        <v>36575</v>
      </c>
      <c r="M68" s="1" t="s">
        <v>36576</v>
      </c>
      <c r="N68" s="1" t="s">
        <v>36577</v>
      </c>
      <c r="O68" s="1" t="s">
        <v>9651</v>
      </c>
      <c r="P68" s="1" t="s">
        <v>9651</v>
      </c>
      <c r="Q68" s="1" t="s">
        <v>9651</v>
      </c>
      <c r="R68" s="1" t="s">
        <v>9651</v>
      </c>
      <c r="S68" s="1" t="s">
        <v>9651</v>
      </c>
      <c r="T68" s="1" t="s">
        <v>9651</v>
      </c>
      <c r="U68" s="1" t="s">
        <v>9651</v>
      </c>
      <c r="V68" s="1" t="s">
        <v>9651</v>
      </c>
      <c r="W68" s="1" t="s">
        <v>9651</v>
      </c>
      <c r="X68" s="1" t="s">
        <v>9651</v>
      </c>
      <c r="Y68" s="1" t="s">
        <v>9651</v>
      </c>
      <c r="Z68" s="1" t="s">
        <v>9651</v>
      </c>
      <c r="AA68" s="1" t="s">
        <v>9651</v>
      </c>
      <c r="AB68" s="1" t="s">
        <v>9651</v>
      </c>
      <c r="AC68" s="1" t="s">
        <v>9651</v>
      </c>
      <c r="AD68" s="1" t="s">
        <v>9651</v>
      </c>
      <c r="AE68" s="1" t="s">
        <v>9651</v>
      </c>
      <c r="AF68" s="1" t="b">
        <v>1</v>
      </c>
      <c r="AG68" s="1" t="s">
        <v>36578</v>
      </c>
      <c r="AH68" s="1" t="s">
        <v>20</v>
      </c>
      <c r="AI68" s="1" t="s">
        <v>9651</v>
      </c>
      <c r="AJ68" s="1" t="s">
        <v>9651</v>
      </c>
      <c r="AK68" s="1" t="s">
        <v>84</v>
      </c>
      <c r="AL68" s="1" t="s">
        <v>20</v>
      </c>
      <c r="AM68" s="1" t="s">
        <v>9651</v>
      </c>
      <c r="AN68" s="1" t="s">
        <v>9651</v>
      </c>
      <c r="AO68" s="1" t="s">
        <v>9651</v>
      </c>
      <c r="AP68" s="1" t="s">
        <v>9651</v>
      </c>
      <c r="AQ68" s="1" t="s">
        <v>9651</v>
      </c>
      <c r="AR68" s="1" t="s">
        <v>9651</v>
      </c>
    </row>
    <row r="69" spans="1:44" x14ac:dyDescent="0.2">
      <c r="A69" s="1" t="s">
        <v>11092</v>
      </c>
      <c r="B69" s="1" t="s">
        <v>2630</v>
      </c>
      <c r="C69" s="1" t="s">
        <v>2505</v>
      </c>
      <c r="D69" s="1" t="s">
        <v>36111</v>
      </c>
      <c r="E69" s="1" t="s">
        <v>82</v>
      </c>
      <c r="F69" s="1">
        <v>2</v>
      </c>
      <c r="G69" s="1">
        <v>-9.6311591687497103E-2</v>
      </c>
      <c r="H69" s="1">
        <v>7.7897756927607503E-2</v>
      </c>
      <c r="I69" s="1" t="s">
        <v>36579</v>
      </c>
      <c r="J69" s="1">
        <v>-0.24899119526560701</v>
      </c>
      <c r="K69" s="1">
        <v>5.6368011890613599E-2</v>
      </c>
      <c r="L69" s="1" t="s">
        <v>36580</v>
      </c>
      <c r="M69" s="1" t="s">
        <v>36581</v>
      </c>
      <c r="N69" s="1">
        <v>1.05798696388518</v>
      </c>
      <c r="O69" s="1">
        <v>2.9126563002264499E-2</v>
      </c>
      <c r="P69" s="1">
        <v>1</v>
      </c>
      <c r="Q69" s="1" t="s">
        <v>36582</v>
      </c>
      <c r="R69" s="1" t="s">
        <v>9651</v>
      </c>
      <c r="S69" s="1" t="s">
        <v>9651</v>
      </c>
      <c r="T69" s="1" t="s">
        <v>9651</v>
      </c>
      <c r="U69" s="1" t="s">
        <v>9651</v>
      </c>
      <c r="V69" s="1" t="s">
        <v>9651</v>
      </c>
      <c r="W69" s="1" t="s">
        <v>9651</v>
      </c>
      <c r="X69" s="1" t="s">
        <v>9651</v>
      </c>
      <c r="Y69" s="1" t="s">
        <v>9651</v>
      </c>
      <c r="Z69" s="1" t="s">
        <v>9651</v>
      </c>
      <c r="AA69" s="1" t="s">
        <v>9651</v>
      </c>
      <c r="AB69" s="1" t="s">
        <v>9651</v>
      </c>
      <c r="AC69" s="1" t="s">
        <v>9651</v>
      </c>
      <c r="AD69" s="1" t="s">
        <v>9651</v>
      </c>
      <c r="AE69" s="1" t="s">
        <v>9651</v>
      </c>
      <c r="AF69" s="1" t="b">
        <v>1</v>
      </c>
      <c r="AG69" s="1" t="s">
        <v>36583</v>
      </c>
      <c r="AH69" s="1" t="s">
        <v>20</v>
      </c>
      <c r="AI69" s="1" t="s">
        <v>84</v>
      </c>
      <c r="AJ69" s="1" t="s">
        <v>9651</v>
      </c>
      <c r="AK69" s="1" t="s">
        <v>84</v>
      </c>
      <c r="AL69" s="1" t="s">
        <v>20</v>
      </c>
      <c r="AM69" s="1" t="s">
        <v>9651</v>
      </c>
      <c r="AN69" s="1" t="s">
        <v>9651</v>
      </c>
      <c r="AO69" s="1" t="s">
        <v>9651</v>
      </c>
      <c r="AP69" s="1" t="s">
        <v>9651</v>
      </c>
      <c r="AQ69" s="1" t="s">
        <v>9651</v>
      </c>
      <c r="AR69" s="1" t="s">
        <v>9651</v>
      </c>
    </row>
    <row r="70" spans="1:44" x14ac:dyDescent="0.2">
      <c r="A70" s="1" t="s">
        <v>11315</v>
      </c>
      <c r="B70" s="1" t="s">
        <v>2510</v>
      </c>
      <c r="C70" s="1" t="s">
        <v>2511</v>
      </c>
      <c r="D70" s="1" t="s">
        <v>36111</v>
      </c>
      <c r="E70" s="1" t="s">
        <v>9649</v>
      </c>
      <c r="F70" s="1">
        <v>1</v>
      </c>
      <c r="G70" s="1">
        <v>-0.15980769230769201</v>
      </c>
      <c r="H70" s="1" t="s">
        <v>36584</v>
      </c>
      <c r="I70" s="1" t="s">
        <v>36585</v>
      </c>
      <c r="J70" s="1">
        <v>-0.41799999999999998</v>
      </c>
      <c r="K70" s="1">
        <v>9.8384615384615404E-2</v>
      </c>
      <c r="L70" s="1" t="s">
        <v>36586</v>
      </c>
      <c r="M70" s="1" t="s">
        <v>36587</v>
      </c>
      <c r="N70" s="1" t="s">
        <v>36588</v>
      </c>
      <c r="O70" s="1" t="s">
        <v>9651</v>
      </c>
      <c r="P70" s="1" t="s">
        <v>9651</v>
      </c>
      <c r="Q70" s="1" t="s">
        <v>9651</v>
      </c>
      <c r="R70" s="1" t="s">
        <v>9651</v>
      </c>
      <c r="S70" s="1" t="s">
        <v>9651</v>
      </c>
      <c r="T70" s="1" t="s">
        <v>9651</v>
      </c>
      <c r="U70" s="1" t="s">
        <v>9651</v>
      </c>
      <c r="V70" s="1" t="s">
        <v>9651</v>
      </c>
      <c r="W70" s="1" t="s">
        <v>9651</v>
      </c>
      <c r="X70" s="1" t="s">
        <v>9651</v>
      </c>
      <c r="Y70" s="1" t="s">
        <v>9651</v>
      </c>
      <c r="Z70" s="1" t="s">
        <v>9651</v>
      </c>
      <c r="AA70" s="1" t="s">
        <v>9651</v>
      </c>
      <c r="AB70" s="1" t="s">
        <v>9651</v>
      </c>
      <c r="AC70" s="1" t="s">
        <v>9651</v>
      </c>
      <c r="AD70" s="1" t="s">
        <v>9651</v>
      </c>
      <c r="AE70" s="1" t="s">
        <v>9651</v>
      </c>
      <c r="AF70" s="1" t="b">
        <v>1</v>
      </c>
      <c r="AG70" s="1" t="s">
        <v>36589</v>
      </c>
      <c r="AH70" s="1" t="s">
        <v>20</v>
      </c>
      <c r="AI70" s="1" t="s">
        <v>9651</v>
      </c>
      <c r="AJ70" s="1" t="s">
        <v>9651</v>
      </c>
      <c r="AK70" s="1" t="s">
        <v>84</v>
      </c>
      <c r="AL70" s="1" t="s">
        <v>20</v>
      </c>
      <c r="AM70" s="1" t="s">
        <v>9651</v>
      </c>
      <c r="AN70" s="1" t="s">
        <v>9651</v>
      </c>
      <c r="AO70" s="1" t="s">
        <v>9651</v>
      </c>
      <c r="AP70" s="1" t="s">
        <v>9651</v>
      </c>
      <c r="AQ70" s="1" t="s">
        <v>9651</v>
      </c>
      <c r="AR70" s="1" t="s">
        <v>9651</v>
      </c>
    </row>
    <row r="71" spans="1:44" x14ac:dyDescent="0.2">
      <c r="A71" s="1" t="s">
        <v>11426</v>
      </c>
      <c r="B71" s="1" t="s">
        <v>718</v>
      </c>
      <c r="C71" s="1" t="s">
        <v>719</v>
      </c>
      <c r="D71" s="1" t="s">
        <v>36111</v>
      </c>
      <c r="E71" s="1" t="s">
        <v>9649</v>
      </c>
      <c r="F71" s="1">
        <v>1</v>
      </c>
      <c r="G71" s="1">
        <v>-0.10117647058823501</v>
      </c>
      <c r="H71" s="1">
        <v>8.4705882352941103E-2</v>
      </c>
      <c r="I71" s="1" t="s">
        <v>36590</v>
      </c>
      <c r="J71" s="1">
        <v>-0.26719999999999999</v>
      </c>
      <c r="K71" s="1">
        <v>6.4847058823529397E-2</v>
      </c>
      <c r="L71" s="1" t="s">
        <v>36591</v>
      </c>
      <c r="M71" s="1" t="s">
        <v>36592</v>
      </c>
      <c r="N71" s="1" t="s">
        <v>36593</v>
      </c>
      <c r="O71" s="1" t="s">
        <v>9651</v>
      </c>
      <c r="P71" s="1" t="s">
        <v>9651</v>
      </c>
      <c r="Q71" s="1" t="s">
        <v>9651</v>
      </c>
      <c r="R71" s="1" t="s">
        <v>9651</v>
      </c>
      <c r="S71" s="1" t="s">
        <v>9651</v>
      </c>
      <c r="T71" s="1" t="s">
        <v>9651</v>
      </c>
      <c r="U71" s="1" t="s">
        <v>9651</v>
      </c>
      <c r="V71" s="1" t="s">
        <v>9651</v>
      </c>
      <c r="W71" s="1" t="s">
        <v>9651</v>
      </c>
      <c r="X71" s="1" t="s">
        <v>9651</v>
      </c>
      <c r="Y71" s="1" t="s">
        <v>9651</v>
      </c>
      <c r="Z71" s="1" t="s">
        <v>9651</v>
      </c>
      <c r="AA71" s="1" t="s">
        <v>9651</v>
      </c>
      <c r="AB71" s="1" t="s">
        <v>9651</v>
      </c>
      <c r="AC71" s="1" t="s">
        <v>9651</v>
      </c>
      <c r="AD71" s="1" t="s">
        <v>9651</v>
      </c>
      <c r="AE71" s="1" t="s">
        <v>9651</v>
      </c>
      <c r="AF71" s="1" t="b">
        <v>1</v>
      </c>
      <c r="AG71" s="1" t="s">
        <v>36594</v>
      </c>
      <c r="AH71" s="1" t="s">
        <v>20</v>
      </c>
      <c r="AI71" s="1" t="s">
        <v>9651</v>
      </c>
      <c r="AJ71" s="1" t="s">
        <v>9651</v>
      </c>
      <c r="AK71" s="1" t="s">
        <v>84</v>
      </c>
      <c r="AL71" s="1" t="s">
        <v>20</v>
      </c>
      <c r="AM71" s="1" t="s">
        <v>9651</v>
      </c>
      <c r="AN71" s="1" t="s">
        <v>9651</v>
      </c>
      <c r="AO71" s="1" t="s">
        <v>9651</v>
      </c>
      <c r="AP71" s="1" t="s">
        <v>9651</v>
      </c>
      <c r="AQ71" s="1" t="s">
        <v>9651</v>
      </c>
      <c r="AR71" s="1" t="s">
        <v>9651</v>
      </c>
    </row>
    <row r="72" spans="1:44" x14ac:dyDescent="0.2">
      <c r="A72" s="1" t="s">
        <v>10492</v>
      </c>
      <c r="B72" s="1" t="s">
        <v>540</v>
      </c>
      <c r="C72" s="1" t="s">
        <v>541</v>
      </c>
      <c r="D72" s="1" t="s">
        <v>36111</v>
      </c>
      <c r="E72" s="1" t="s">
        <v>82</v>
      </c>
      <c r="F72" s="1">
        <v>4</v>
      </c>
      <c r="G72" s="1">
        <v>6.7459937389220903E-2</v>
      </c>
      <c r="H72" s="1">
        <v>5.7876786019437097E-2</v>
      </c>
      <c r="I72" s="1" t="s">
        <v>36595</v>
      </c>
      <c r="J72" s="1">
        <v>-4.5978563208875799E-2</v>
      </c>
      <c r="K72" s="1" t="s">
        <v>36596</v>
      </c>
      <c r="L72" s="1" t="s">
        <v>36597</v>
      </c>
      <c r="M72" s="1" t="s">
        <v>36598</v>
      </c>
      <c r="N72" s="1" t="s">
        <v>36599</v>
      </c>
      <c r="O72" s="1" t="s">
        <v>36600</v>
      </c>
      <c r="P72" s="1">
        <v>3</v>
      </c>
      <c r="Q72" s="1" t="s">
        <v>36601</v>
      </c>
      <c r="R72" s="1">
        <v>0</v>
      </c>
      <c r="S72" s="1" t="s">
        <v>9651</v>
      </c>
      <c r="T72" s="1" t="s">
        <v>9651</v>
      </c>
      <c r="U72" s="1" t="s">
        <v>9651</v>
      </c>
      <c r="V72" s="1" t="s">
        <v>9651</v>
      </c>
      <c r="W72" s="1" t="s">
        <v>9651</v>
      </c>
      <c r="X72" s="1">
        <v>2.1606135625971599E-3</v>
      </c>
      <c r="Y72" s="1">
        <v>8.5489330839437397E-2</v>
      </c>
      <c r="Z72" s="1" t="s">
        <v>36602</v>
      </c>
      <c r="AA72" s="1">
        <v>-0.16539847488269999</v>
      </c>
      <c r="AB72" s="1" t="s">
        <v>36603</v>
      </c>
      <c r="AC72" s="1">
        <v>1.9457487612993402E-2</v>
      </c>
      <c r="AD72" s="1">
        <v>1.8747983236469399E-2</v>
      </c>
      <c r="AE72" s="1" t="s">
        <v>36604</v>
      </c>
      <c r="AF72" s="1" t="b">
        <v>1</v>
      </c>
      <c r="AG72" s="1" t="s">
        <v>36605</v>
      </c>
      <c r="AH72" s="1" t="s">
        <v>20</v>
      </c>
      <c r="AI72" s="1" t="s">
        <v>84</v>
      </c>
      <c r="AJ72" s="1" t="s">
        <v>84</v>
      </c>
      <c r="AK72" s="1" t="s">
        <v>84</v>
      </c>
      <c r="AL72" s="1" t="s">
        <v>20</v>
      </c>
      <c r="AM72" s="1" t="s">
        <v>9651</v>
      </c>
      <c r="AN72" s="1" t="s">
        <v>9651</v>
      </c>
      <c r="AO72" s="1" t="s">
        <v>9651</v>
      </c>
      <c r="AP72" s="1" t="s">
        <v>9651</v>
      </c>
      <c r="AQ72" s="1" t="s">
        <v>9651</v>
      </c>
      <c r="AR72" s="1" t="s">
        <v>9651</v>
      </c>
    </row>
    <row r="73" spans="1:44" x14ac:dyDescent="0.2">
      <c r="A73" s="1" t="s">
        <v>10793</v>
      </c>
      <c r="B73" s="1" t="s">
        <v>2375</v>
      </c>
      <c r="C73" s="1" t="s">
        <v>2376</v>
      </c>
      <c r="D73" s="1" t="s">
        <v>36111</v>
      </c>
      <c r="E73" s="1" t="s">
        <v>82</v>
      </c>
      <c r="F73" s="1">
        <v>3</v>
      </c>
      <c r="G73" s="1">
        <v>-0.122417744072816</v>
      </c>
      <c r="H73" s="1">
        <v>0.105222149631418</v>
      </c>
      <c r="I73" s="1">
        <v>0.24465840373651701</v>
      </c>
      <c r="J73" s="1">
        <v>-0.32865315735039502</v>
      </c>
      <c r="K73" s="1">
        <v>8.3817669204762704E-2</v>
      </c>
      <c r="L73" s="1" t="s">
        <v>36606</v>
      </c>
      <c r="M73" s="1">
        <v>0.71989266292924203</v>
      </c>
      <c r="N73" s="1" t="s">
        <v>36607</v>
      </c>
      <c r="O73" s="1" t="s">
        <v>36608</v>
      </c>
      <c r="P73" s="1">
        <v>2</v>
      </c>
      <c r="Q73" s="1" t="s">
        <v>36609</v>
      </c>
      <c r="R73" s="1">
        <v>0</v>
      </c>
      <c r="S73" s="1" t="s">
        <v>9651</v>
      </c>
      <c r="T73" s="1" t="s">
        <v>9651</v>
      </c>
      <c r="U73" s="1" t="s">
        <v>9651</v>
      </c>
      <c r="V73" s="1" t="s">
        <v>9651</v>
      </c>
      <c r="W73" s="1" t="s">
        <v>9651</v>
      </c>
      <c r="X73" s="1">
        <v>-2.9264308395694799E-2</v>
      </c>
      <c r="Y73" s="1" t="s">
        <v>36610</v>
      </c>
      <c r="Z73" s="1" t="s">
        <v>36611</v>
      </c>
      <c r="AA73" s="1">
        <v>-0.70223255323823097</v>
      </c>
      <c r="AB73" s="1" t="s">
        <v>36612</v>
      </c>
      <c r="AC73" s="1">
        <v>-9.2354789847066601E-3</v>
      </c>
      <c r="AD73" s="1">
        <v>3.2049360911364899E-2</v>
      </c>
      <c r="AE73" s="1" t="s">
        <v>36613</v>
      </c>
      <c r="AF73" s="1" t="b">
        <v>1</v>
      </c>
      <c r="AG73" s="1" t="s">
        <v>36614</v>
      </c>
      <c r="AH73" s="1" t="s">
        <v>20</v>
      </c>
      <c r="AI73" s="1" t="s">
        <v>84</v>
      </c>
      <c r="AJ73" s="1" t="s">
        <v>84</v>
      </c>
      <c r="AK73" s="1" t="s">
        <v>84</v>
      </c>
      <c r="AL73" s="1" t="s">
        <v>20</v>
      </c>
      <c r="AM73" s="1" t="s">
        <v>9651</v>
      </c>
      <c r="AN73" s="1" t="s">
        <v>9651</v>
      </c>
      <c r="AO73" s="1" t="s">
        <v>9651</v>
      </c>
      <c r="AP73" s="1" t="s">
        <v>9651</v>
      </c>
      <c r="AQ73" s="1" t="s">
        <v>9651</v>
      </c>
      <c r="AR73" s="1" t="s">
        <v>9651</v>
      </c>
    </row>
    <row r="74" spans="1:44" x14ac:dyDescent="0.2">
      <c r="A74" s="1" t="s">
        <v>11136</v>
      </c>
      <c r="B74" s="1" t="s">
        <v>322</v>
      </c>
      <c r="C74" s="1" t="s">
        <v>323</v>
      </c>
      <c r="D74" s="1" t="s">
        <v>36111</v>
      </c>
      <c r="E74" s="1" t="s">
        <v>82</v>
      </c>
      <c r="F74" s="1">
        <v>3</v>
      </c>
      <c r="G74" s="1">
        <v>-0.14968504886511899</v>
      </c>
      <c r="H74" s="1" t="s">
        <v>36615</v>
      </c>
      <c r="I74" s="1" t="s">
        <v>36616</v>
      </c>
      <c r="J74" s="1">
        <v>-0.40199687601151501</v>
      </c>
      <c r="K74" s="1" t="s">
        <v>36617</v>
      </c>
      <c r="L74" s="1" t="s">
        <v>36618</v>
      </c>
      <c r="M74" s="1" t="s">
        <v>36619</v>
      </c>
      <c r="N74" s="1" t="s">
        <v>36620</v>
      </c>
      <c r="O74" s="1">
        <v>4.4594170547719199E-2</v>
      </c>
      <c r="P74" s="1">
        <v>2</v>
      </c>
      <c r="Q74" s="1">
        <v>0.97794965744838003</v>
      </c>
      <c r="R74" s="1">
        <v>0</v>
      </c>
      <c r="S74" s="1" t="s">
        <v>9651</v>
      </c>
      <c r="T74" s="1" t="s">
        <v>9651</v>
      </c>
      <c r="U74" s="1" t="s">
        <v>9651</v>
      </c>
      <c r="V74" s="1" t="s">
        <v>9651</v>
      </c>
      <c r="W74" s="1" t="s">
        <v>9651</v>
      </c>
      <c r="X74" s="1">
        <v>-5.4614084368137097E-2</v>
      </c>
      <c r="Y74" s="1" t="s">
        <v>36621</v>
      </c>
      <c r="Z74" s="1" t="s">
        <v>36622</v>
      </c>
      <c r="AA74" s="1">
        <v>-0.97563957934884704</v>
      </c>
      <c r="AB74" s="1" t="s">
        <v>36623</v>
      </c>
      <c r="AC74" s="1">
        <v>-1.1128995651798699E-2</v>
      </c>
      <c r="AD74" s="1">
        <v>5.2903395103554199E-2</v>
      </c>
      <c r="AE74" s="1" t="s">
        <v>36624</v>
      </c>
      <c r="AF74" s="1" t="b">
        <v>1</v>
      </c>
      <c r="AG74" s="1" t="s">
        <v>36625</v>
      </c>
      <c r="AH74" s="1" t="s">
        <v>20</v>
      </c>
      <c r="AI74" s="1" t="s">
        <v>84</v>
      </c>
      <c r="AJ74" s="1" t="s">
        <v>84</v>
      </c>
      <c r="AK74" s="1" t="s">
        <v>84</v>
      </c>
      <c r="AL74" s="1" t="s">
        <v>20</v>
      </c>
      <c r="AM74" s="1" t="s">
        <v>9651</v>
      </c>
      <c r="AN74" s="1" t="s">
        <v>9651</v>
      </c>
      <c r="AO74" s="1" t="s">
        <v>9651</v>
      </c>
      <c r="AP74" s="1" t="s">
        <v>9651</v>
      </c>
      <c r="AQ74" s="1" t="s">
        <v>9651</v>
      </c>
      <c r="AR74" s="1" t="s">
        <v>9651</v>
      </c>
    </row>
    <row r="75" spans="1:44" x14ac:dyDescent="0.2">
      <c r="A75" s="1" t="s">
        <v>10952</v>
      </c>
      <c r="B75" s="1" t="s">
        <v>1639</v>
      </c>
      <c r="C75" s="1" t="s">
        <v>1640</v>
      </c>
      <c r="D75" s="1" t="s">
        <v>36111</v>
      </c>
      <c r="E75" s="1" t="s">
        <v>9649</v>
      </c>
      <c r="F75" s="1">
        <v>1</v>
      </c>
      <c r="G75" s="1">
        <v>0.32500000000000001</v>
      </c>
      <c r="H75" s="1" t="s">
        <v>36626</v>
      </c>
      <c r="I75" s="1" t="s">
        <v>36627</v>
      </c>
      <c r="J75" s="1">
        <v>-0.227066666666666</v>
      </c>
      <c r="K75" s="1" t="s">
        <v>36628</v>
      </c>
      <c r="L75" s="1" t="s">
        <v>36629</v>
      </c>
      <c r="M75" s="1" t="s">
        <v>36630</v>
      </c>
      <c r="N75" s="1" t="s">
        <v>36631</v>
      </c>
      <c r="O75" s="1" t="s">
        <v>9651</v>
      </c>
      <c r="P75" s="1" t="s">
        <v>9651</v>
      </c>
      <c r="Q75" s="1" t="s">
        <v>9651</v>
      </c>
      <c r="R75" s="1" t="s">
        <v>9651</v>
      </c>
      <c r="S75" s="1" t="s">
        <v>9651</v>
      </c>
      <c r="T75" s="1" t="s">
        <v>9651</v>
      </c>
      <c r="U75" s="1" t="s">
        <v>9651</v>
      </c>
      <c r="V75" s="1" t="s">
        <v>9651</v>
      </c>
      <c r="W75" s="1" t="s">
        <v>9651</v>
      </c>
      <c r="X75" s="1" t="s">
        <v>9651</v>
      </c>
      <c r="Y75" s="1" t="s">
        <v>9651</v>
      </c>
      <c r="Z75" s="1" t="s">
        <v>9651</v>
      </c>
      <c r="AA75" s="1" t="s">
        <v>9651</v>
      </c>
      <c r="AB75" s="1" t="s">
        <v>9651</v>
      </c>
      <c r="AC75" s="1" t="s">
        <v>9651</v>
      </c>
      <c r="AD75" s="1" t="s">
        <v>9651</v>
      </c>
      <c r="AE75" s="1" t="s">
        <v>9651</v>
      </c>
      <c r="AF75" s="1" t="b">
        <v>1</v>
      </c>
      <c r="AG75" s="1" t="s">
        <v>36632</v>
      </c>
      <c r="AH75" s="1" t="s">
        <v>20</v>
      </c>
      <c r="AI75" s="1" t="s">
        <v>9651</v>
      </c>
      <c r="AJ75" s="1" t="s">
        <v>9651</v>
      </c>
      <c r="AK75" s="1" t="s">
        <v>84</v>
      </c>
      <c r="AL75" s="1" t="s">
        <v>20</v>
      </c>
      <c r="AM75" s="1" t="s">
        <v>9651</v>
      </c>
      <c r="AN75" s="1" t="s">
        <v>9651</v>
      </c>
      <c r="AO75" s="1" t="s">
        <v>9651</v>
      </c>
      <c r="AP75" s="1" t="s">
        <v>9651</v>
      </c>
      <c r="AQ75" s="1" t="s">
        <v>9651</v>
      </c>
      <c r="AR75" s="1" t="s">
        <v>9651</v>
      </c>
    </row>
    <row r="76" spans="1:44" x14ac:dyDescent="0.2">
      <c r="A76" s="1" t="s">
        <v>10361</v>
      </c>
      <c r="B76" s="1" t="s">
        <v>1446</v>
      </c>
      <c r="C76" s="1" t="s">
        <v>1447</v>
      </c>
      <c r="D76" s="1" t="s">
        <v>36111</v>
      </c>
      <c r="E76" s="1" t="s">
        <v>9649</v>
      </c>
      <c r="F76" s="1">
        <v>1</v>
      </c>
      <c r="G76" s="1">
        <v>-3.4117647058823503E-2</v>
      </c>
      <c r="H76" s="1">
        <v>0.03</v>
      </c>
      <c r="I76" s="1" t="s">
        <v>36633</v>
      </c>
      <c r="J76" s="1">
        <v>-9.2917647058823494E-2</v>
      </c>
      <c r="K76" s="1">
        <v>2.4682352941176398E-2</v>
      </c>
      <c r="L76" s="1" t="s">
        <v>36634</v>
      </c>
      <c r="M76" s="1" t="s">
        <v>36635</v>
      </c>
      <c r="N76" s="1" t="s">
        <v>36636</v>
      </c>
      <c r="O76" s="1" t="s">
        <v>9651</v>
      </c>
      <c r="P76" s="1" t="s">
        <v>9651</v>
      </c>
      <c r="Q76" s="1" t="s">
        <v>9651</v>
      </c>
      <c r="R76" s="1" t="s">
        <v>9651</v>
      </c>
      <c r="S76" s="1" t="s">
        <v>9651</v>
      </c>
      <c r="T76" s="1" t="s">
        <v>9651</v>
      </c>
      <c r="U76" s="1" t="s">
        <v>9651</v>
      </c>
      <c r="V76" s="1" t="s">
        <v>9651</v>
      </c>
      <c r="W76" s="1" t="s">
        <v>9651</v>
      </c>
      <c r="X76" s="1" t="s">
        <v>9651</v>
      </c>
      <c r="Y76" s="1" t="s">
        <v>9651</v>
      </c>
      <c r="Z76" s="1" t="s">
        <v>9651</v>
      </c>
      <c r="AA76" s="1" t="s">
        <v>9651</v>
      </c>
      <c r="AB76" s="1" t="s">
        <v>9651</v>
      </c>
      <c r="AC76" s="1" t="s">
        <v>9651</v>
      </c>
      <c r="AD76" s="1" t="s">
        <v>9651</v>
      </c>
      <c r="AE76" s="1" t="s">
        <v>9651</v>
      </c>
      <c r="AF76" s="1" t="b">
        <v>1</v>
      </c>
      <c r="AG76" s="1" t="s">
        <v>36637</v>
      </c>
      <c r="AH76" s="1" t="s">
        <v>20</v>
      </c>
      <c r="AI76" s="1" t="s">
        <v>9651</v>
      </c>
      <c r="AJ76" s="1" t="s">
        <v>9651</v>
      </c>
      <c r="AK76" s="1" t="s">
        <v>84</v>
      </c>
      <c r="AL76" s="1" t="s">
        <v>20</v>
      </c>
      <c r="AM76" s="1" t="s">
        <v>9651</v>
      </c>
      <c r="AN76" s="1" t="s">
        <v>9651</v>
      </c>
      <c r="AO76" s="1" t="s">
        <v>9651</v>
      </c>
      <c r="AP76" s="1" t="s">
        <v>9651</v>
      </c>
      <c r="AQ76" s="1" t="s">
        <v>9651</v>
      </c>
      <c r="AR76" s="1" t="s">
        <v>9651</v>
      </c>
    </row>
    <row r="77" spans="1:44" x14ac:dyDescent="0.2">
      <c r="A77" s="1" t="s">
        <v>10682</v>
      </c>
      <c r="B77" s="1" t="s">
        <v>234</v>
      </c>
      <c r="C77" s="1" t="s">
        <v>235</v>
      </c>
      <c r="D77" s="1" t="s">
        <v>36111</v>
      </c>
      <c r="E77" s="1" t="s">
        <v>9649</v>
      </c>
      <c r="F77" s="1">
        <v>1</v>
      </c>
      <c r="G77" s="1">
        <v>5.8999999999999997E-2</v>
      </c>
      <c r="H77" s="1">
        <v>5.2749999999999998E-2</v>
      </c>
      <c r="I77" s="1" t="s">
        <v>36638</v>
      </c>
      <c r="J77" s="1">
        <v>-4.4389999999999999E-2</v>
      </c>
      <c r="K77" s="1" t="s">
        <v>36639</v>
      </c>
      <c r="L77" s="1" t="s">
        <v>36640</v>
      </c>
      <c r="M77" s="1" t="s">
        <v>36641</v>
      </c>
      <c r="N77" s="1" t="s">
        <v>36642</v>
      </c>
      <c r="O77" s="1" t="s">
        <v>9651</v>
      </c>
      <c r="P77" s="1" t="s">
        <v>9651</v>
      </c>
      <c r="Q77" s="1" t="s">
        <v>9651</v>
      </c>
      <c r="R77" s="1" t="s">
        <v>9651</v>
      </c>
      <c r="S77" s="1" t="s">
        <v>9651</v>
      </c>
      <c r="T77" s="1" t="s">
        <v>9651</v>
      </c>
      <c r="U77" s="1" t="s">
        <v>9651</v>
      </c>
      <c r="V77" s="1" t="s">
        <v>9651</v>
      </c>
      <c r="W77" s="1" t="s">
        <v>9651</v>
      </c>
      <c r="X77" s="1" t="s">
        <v>9651</v>
      </c>
      <c r="Y77" s="1" t="s">
        <v>9651</v>
      </c>
      <c r="Z77" s="1" t="s">
        <v>9651</v>
      </c>
      <c r="AA77" s="1" t="s">
        <v>9651</v>
      </c>
      <c r="AB77" s="1" t="s">
        <v>9651</v>
      </c>
      <c r="AC77" s="1" t="s">
        <v>9651</v>
      </c>
      <c r="AD77" s="1" t="s">
        <v>9651</v>
      </c>
      <c r="AE77" s="1" t="s">
        <v>9651</v>
      </c>
      <c r="AF77" s="1" t="b">
        <v>1</v>
      </c>
      <c r="AG77" s="1" t="s">
        <v>36643</v>
      </c>
      <c r="AH77" s="1" t="s">
        <v>20</v>
      </c>
      <c r="AI77" s="1" t="s">
        <v>9651</v>
      </c>
      <c r="AJ77" s="1" t="s">
        <v>9651</v>
      </c>
      <c r="AK77" s="1" t="s">
        <v>84</v>
      </c>
      <c r="AL77" s="1" t="s">
        <v>20</v>
      </c>
      <c r="AM77" s="1" t="s">
        <v>9651</v>
      </c>
      <c r="AN77" s="1" t="s">
        <v>9651</v>
      </c>
      <c r="AO77" s="1" t="s">
        <v>9651</v>
      </c>
      <c r="AP77" s="1" t="s">
        <v>9651</v>
      </c>
      <c r="AQ77" s="1" t="s">
        <v>9651</v>
      </c>
      <c r="AR77" s="1" t="s">
        <v>9651</v>
      </c>
    </row>
    <row r="78" spans="1:44" x14ac:dyDescent="0.2">
      <c r="A78" s="1" t="s">
        <v>10443</v>
      </c>
      <c r="B78" s="1" t="s">
        <v>2397</v>
      </c>
      <c r="C78" s="1" t="s">
        <v>2398</v>
      </c>
      <c r="D78" s="1" t="s">
        <v>36111</v>
      </c>
      <c r="E78" s="1" t="s">
        <v>9649</v>
      </c>
      <c r="F78" s="1">
        <v>1</v>
      </c>
      <c r="G78" s="1">
        <v>-0.32615384615384602</v>
      </c>
      <c r="H78" s="1" t="s">
        <v>36644</v>
      </c>
      <c r="I78" s="1" t="s">
        <v>36645</v>
      </c>
      <c r="J78" s="1">
        <v>-0.899076923076923</v>
      </c>
      <c r="K78" s="1" t="s">
        <v>36646</v>
      </c>
      <c r="L78" s="1" t="s">
        <v>36647</v>
      </c>
      <c r="M78" s="1" t="s">
        <v>36648</v>
      </c>
      <c r="N78" s="1" t="s">
        <v>36649</v>
      </c>
      <c r="O78" s="1" t="s">
        <v>9651</v>
      </c>
      <c r="P78" s="1" t="s">
        <v>9651</v>
      </c>
      <c r="Q78" s="1" t="s">
        <v>9651</v>
      </c>
      <c r="R78" s="1" t="s">
        <v>9651</v>
      </c>
      <c r="S78" s="1" t="s">
        <v>9651</v>
      </c>
      <c r="T78" s="1" t="s">
        <v>9651</v>
      </c>
      <c r="U78" s="1" t="s">
        <v>9651</v>
      </c>
      <c r="V78" s="1" t="s">
        <v>9651</v>
      </c>
      <c r="W78" s="1" t="s">
        <v>9651</v>
      </c>
      <c r="X78" s="1" t="s">
        <v>9651</v>
      </c>
      <c r="Y78" s="1" t="s">
        <v>9651</v>
      </c>
      <c r="Z78" s="1" t="s">
        <v>9651</v>
      </c>
      <c r="AA78" s="1" t="s">
        <v>9651</v>
      </c>
      <c r="AB78" s="1" t="s">
        <v>9651</v>
      </c>
      <c r="AC78" s="1" t="s">
        <v>9651</v>
      </c>
      <c r="AD78" s="1" t="s">
        <v>9651</v>
      </c>
      <c r="AE78" s="1" t="s">
        <v>9651</v>
      </c>
      <c r="AF78" s="1" t="b">
        <v>1</v>
      </c>
      <c r="AG78" s="1" t="s">
        <v>36650</v>
      </c>
      <c r="AH78" s="1" t="s">
        <v>20</v>
      </c>
      <c r="AI78" s="1" t="s">
        <v>9651</v>
      </c>
      <c r="AJ78" s="1" t="s">
        <v>9651</v>
      </c>
      <c r="AK78" s="1" t="s">
        <v>84</v>
      </c>
      <c r="AL78" s="1" t="s">
        <v>20</v>
      </c>
      <c r="AM78" s="1" t="s">
        <v>9651</v>
      </c>
      <c r="AN78" s="1" t="s">
        <v>9651</v>
      </c>
      <c r="AO78" s="1" t="s">
        <v>9651</v>
      </c>
      <c r="AP78" s="1" t="s">
        <v>9651</v>
      </c>
      <c r="AQ78" s="1" t="s">
        <v>9651</v>
      </c>
      <c r="AR78" s="1" t="s">
        <v>9651</v>
      </c>
    </row>
    <row r="79" spans="1:44" x14ac:dyDescent="0.2">
      <c r="A79" s="1" t="s">
        <v>10891</v>
      </c>
      <c r="B79" s="1" t="s">
        <v>1347</v>
      </c>
      <c r="C79" s="1" t="s">
        <v>1348</v>
      </c>
      <c r="D79" s="1" t="s">
        <v>36111</v>
      </c>
      <c r="E79" s="1" t="s">
        <v>9649</v>
      </c>
      <c r="F79" s="1">
        <v>1</v>
      </c>
      <c r="G79" s="1">
        <v>-0.257931034482758</v>
      </c>
      <c r="H79" s="1" t="s">
        <v>36651</v>
      </c>
      <c r="I79" s="1" t="s">
        <v>36652</v>
      </c>
      <c r="J79" s="1">
        <v>-0.713462068965517</v>
      </c>
      <c r="K79" s="1" t="s">
        <v>36653</v>
      </c>
      <c r="L79" s="1" t="s">
        <v>36654</v>
      </c>
      <c r="M79" s="1" t="s">
        <v>36655</v>
      </c>
      <c r="N79" s="1" t="s">
        <v>36656</v>
      </c>
      <c r="O79" s="1" t="s">
        <v>9651</v>
      </c>
      <c r="P79" s="1" t="s">
        <v>9651</v>
      </c>
      <c r="Q79" s="1" t="s">
        <v>9651</v>
      </c>
      <c r="R79" s="1" t="s">
        <v>9651</v>
      </c>
      <c r="S79" s="1" t="s">
        <v>9651</v>
      </c>
      <c r="T79" s="1" t="s">
        <v>9651</v>
      </c>
      <c r="U79" s="1" t="s">
        <v>9651</v>
      </c>
      <c r="V79" s="1" t="s">
        <v>9651</v>
      </c>
      <c r="W79" s="1" t="s">
        <v>9651</v>
      </c>
      <c r="X79" s="1" t="s">
        <v>9651</v>
      </c>
      <c r="Y79" s="1" t="s">
        <v>9651</v>
      </c>
      <c r="Z79" s="1" t="s">
        <v>9651</v>
      </c>
      <c r="AA79" s="1" t="s">
        <v>9651</v>
      </c>
      <c r="AB79" s="1" t="s">
        <v>9651</v>
      </c>
      <c r="AC79" s="1" t="s">
        <v>9651</v>
      </c>
      <c r="AD79" s="1" t="s">
        <v>9651</v>
      </c>
      <c r="AE79" s="1" t="s">
        <v>9651</v>
      </c>
      <c r="AF79" s="1" t="b">
        <v>1</v>
      </c>
      <c r="AG79" s="1" t="s">
        <v>36657</v>
      </c>
      <c r="AH79" s="1" t="s">
        <v>20</v>
      </c>
      <c r="AI79" s="1" t="s">
        <v>9651</v>
      </c>
      <c r="AJ79" s="1" t="s">
        <v>9651</v>
      </c>
      <c r="AK79" s="1" t="s">
        <v>84</v>
      </c>
      <c r="AL79" s="1" t="s">
        <v>20</v>
      </c>
      <c r="AM79" s="1" t="s">
        <v>9651</v>
      </c>
      <c r="AN79" s="1" t="s">
        <v>9651</v>
      </c>
      <c r="AO79" s="1" t="s">
        <v>9651</v>
      </c>
      <c r="AP79" s="1" t="s">
        <v>9651</v>
      </c>
      <c r="AQ79" s="1" t="s">
        <v>9651</v>
      </c>
      <c r="AR79" s="1" t="s">
        <v>9651</v>
      </c>
    </row>
    <row r="80" spans="1:44" x14ac:dyDescent="0.2">
      <c r="A80" s="1" t="s">
        <v>10851</v>
      </c>
      <c r="B80" s="1" t="s">
        <v>2421</v>
      </c>
      <c r="C80" s="1" t="s">
        <v>2422</v>
      </c>
      <c r="D80" s="1" t="s">
        <v>36111</v>
      </c>
      <c r="E80" s="1" t="s">
        <v>82</v>
      </c>
      <c r="F80" s="1">
        <v>3</v>
      </c>
      <c r="G80" s="1">
        <v>6.3851465965790694E-2</v>
      </c>
      <c r="H80" s="1">
        <v>5.7672147827962601E-2</v>
      </c>
      <c r="I80" s="1" t="s">
        <v>36658</v>
      </c>
      <c r="J80" s="1">
        <v>-4.9185943777015899E-2</v>
      </c>
      <c r="K80" s="1" t="s">
        <v>36659</v>
      </c>
      <c r="L80" s="1" t="s">
        <v>36660</v>
      </c>
      <c r="M80" s="1" t="s">
        <v>36661</v>
      </c>
      <c r="N80" s="1" t="s">
        <v>36662</v>
      </c>
      <c r="O80" s="1" t="s">
        <v>36663</v>
      </c>
      <c r="P80" s="1">
        <v>2</v>
      </c>
      <c r="Q80" s="1" t="s">
        <v>36664</v>
      </c>
      <c r="R80" s="1">
        <v>0</v>
      </c>
      <c r="S80" s="1" t="s">
        <v>9651</v>
      </c>
      <c r="T80" s="1" t="s">
        <v>9651</v>
      </c>
      <c r="U80" s="1" t="s">
        <v>9651</v>
      </c>
      <c r="V80" s="1" t="s">
        <v>9651</v>
      </c>
      <c r="W80" s="1" t="s">
        <v>9651</v>
      </c>
      <c r="X80" s="1" t="s">
        <v>36665</v>
      </c>
      <c r="Y80" s="1" t="s">
        <v>36666</v>
      </c>
      <c r="Z80" s="1" t="s">
        <v>36667</v>
      </c>
      <c r="AA80" s="1">
        <v>-7.6004990523742794E-2</v>
      </c>
      <c r="AB80" s="1" t="s">
        <v>36668</v>
      </c>
      <c r="AC80" s="1">
        <v>-3.0701245539729399E-2</v>
      </c>
      <c r="AD80" s="1">
        <v>2.9469394495195301E-2</v>
      </c>
      <c r="AE80" s="1" t="s">
        <v>36669</v>
      </c>
      <c r="AF80" s="1" t="b">
        <v>1</v>
      </c>
      <c r="AG80" s="1" t="s">
        <v>36670</v>
      </c>
      <c r="AH80" s="1" t="s">
        <v>20</v>
      </c>
      <c r="AI80" s="1" t="s">
        <v>84</v>
      </c>
      <c r="AJ80" s="1" t="s">
        <v>84</v>
      </c>
      <c r="AK80" s="1" t="s">
        <v>84</v>
      </c>
      <c r="AL80" s="1" t="s">
        <v>20</v>
      </c>
      <c r="AM80" s="1" t="s">
        <v>9651</v>
      </c>
      <c r="AN80" s="1" t="s">
        <v>9651</v>
      </c>
      <c r="AO80" s="1" t="s">
        <v>9651</v>
      </c>
      <c r="AP80" s="1" t="s">
        <v>9651</v>
      </c>
      <c r="AQ80" s="1" t="s">
        <v>9651</v>
      </c>
      <c r="AR80" s="1" t="s">
        <v>9651</v>
      </c>
    </row>
    <row r="81" spans="1:44" x14ac:dyDescent="0.2">
      <c r="A81" s="1" t="s">
        <v>11394</v>
      </c>
      <c r="B81" s="1" t="s">
        <v>1221</v>
      </c>
      <c r="C81" s="1" t="s">
        <v>1222</v>
      </c>
      <c r="D81" s="1" t="s">
        <v>36111</v>
      </c>
      <c r="E81" s="1" t="s">
        <v>9649</v>
      </c>
      <c r="F81" s="1">
        <v>1</v>
      </c>
      <c r="G81" s="1">
        <v>-0.47</v>
      </c>
      <c r="H81" s="1" t="s">
        <v>36671</v>
      </c>
      <c r="I81" s="1" t="s">
        <v>36672</v>
      </c>
      <c r="J81" s="1">
        <v>-1.3088799999999901</v>
      </c>
      <c r="K81" s="1" t="s">
        <v>36673</v>
      </c>
      <c r="L81" s="1" t="s">
        <v>36674</v>
      </c>
      <c r="M81" s="1" t="s">
        <v>36675</v>
      </c>
      <c r="N81" s="1" t="s">
        <v>36676</v>
      </c>
      <c r="O81" s="1" t="s">
        <v>9651</v>
      </c>
      <c r="P81" s="1" t="s">
        <v>9651</v>
      </c>
      <c r="Q81" s="1" t="s">
        <v>9651</v>
      </c>
      <c r="R81" s="1" t="s">
        <v>9651</v>
      </c>
      <c r="S81" s="1" t="s">
        <v>9651</v>
      </c>
      <c r="T81" s="1" t="s">
        <v>9651</v>
      </c>
      <c r="U81" s="1" t="s">
        <v>9651</v>
      </c>
      <c r="V81" s="1" t="s">
        <v>9651</v>
      </c>
      <c r="W81" s="1" t="s">
        <v>9651</v>
      </c>
      <c r="X81" s="1" t="s">
        <v>9651</v>
      </c>
      <c r="Y81" s="1" t="s">
        <v>9651</v>
      </c>
      <c r="Z81" s="1" t="s">
        <v>9651</v>
      </c>
      <c r="AA81" s="1" t="s">
        <v>9651</v>
      </c>
      <c r="AB81" s="1" t="s">
        <v>9651</v>
      </c>
      <c r="AC81" s="1" t="s">
        <v>9651</v>
      </c>
      <c r="AD81" s="1" t="s">
        <v>9651</v>
      </c>
      <c r="AE81" s="1" t="s">
        <v>9651</v>
      </c>
      <c r="AF81" s="1" t="b">
        <v>1</v>
      </c>
      <c r="AG81" s="1" t="s">
        <v>36677</v>
      </c>
      <c r="AH81" s="1" t="s">
        <v>20</v>
      </c>
      <c r="AI81" s="1" t="s">
        <v>9651</v>
      </c>
      <c r="AJ81" s="1" t="s">
        <v>9651</v>
      </c>
      <c r="AK81" s="1" t="s">
        <v>84</v>
      </c>
      <c r="AL81" s="1" t="s">
        <v>20</v>
      </c>
      <c r="AM81" s="1" t="s">
        <v>9651</v>
      </c>
      <c r="AN81" s="1" t="s">
        <v>9651</v>
      </c>
      <c r="AO81" s="1" t="s">
        <v>9651</v>
      </c>
      <c r="AP81" s="1" t="s">
        <v>9651</v>
      </c>
      <c r="AQ81" s="1" t="s">
        <v>9651</v>
      </c>
      <c r="AR81" s="1" t="s">
        <v>9651</v>
      </c>
    </row>
    <row r="82" spans="1:44" x14ac:dyDescent="0.2">
      <c r="A82" s="1" t="s">
        <v>11277</v>
      </c>
      <c r="B82" s="1" t="s">
        <v>714</v>
      </c>
      <c r="C82" s="1" t="s">
        <v>715</v>
      </c>
      <c r="D82" s="1" t="s">
        <v>36111</v>
      </c>
      <c r="E82" s="1" t="s">
        <v>9649</v>
      </c>
      <c r="F82" s="1">
        <v>1</v>
      </c>
      <c r="G82" s="1" t="s">
        <v>36678</v>
      </c>
      <c r="H82" s="1" t="s">
        <v>36679</v>
      </c>
      <c r="I82" s="1" t="s">
        <v>36680</v>
      </c>
      <c r="J82" s="1">
        <v>-0.211163636363636</v>
      </c>
      <c r="K82" s="1" t="s">
        <v>36681</v>
      </c>
      <c r="L82" s="1" t="s">
        <v>36682</v>
      </c>
      <c r="M82" s="1" t="s">
        <v>36683</v>
      </c>
      <c r="N82" s="1" t="s">
        <v>36684</v>
      </c>
      <c r="O82" s="1" t="s">
        <v>9651</v>
      </c>
      <c r="P82" s="1" t="s">
        <v>9651</v>
      </c>
      <c r="Q82" s="1" t="s">
        <v>9651</v>
      </c>
      <c r="R82" s="1" t="s">
        <v>9651</v>
      </c>
      <c r="S82" s="1" t="s">
        <v>9651</v>
      </c>
      <c r="T82" s="1" t="s">
        <v>9651</v>
      </c>
      <c r="U82" s="1" t="s">
        <v>9651</v>
      </c>
      <c r="V82" s="1" t="s">
        <v>9651</v>
      </c>
      <c r="W82" s="1" t="s">
        <v>9651</v>
      </c>
      <c r="X82" s="1" t="s">
        <v>9651</v>
      </c>
      <c r="Y82" s="1" t="s">
        <v>9651</v>
      </c>
      <c r="Z82" s="1" t="s">
        <v>9651</v>
      </c>
      <c r="AA82" s="1" t="s">
        <v>9651</v>
      </c>
      <c r="AB82" s="1" t="s">
        <v>9651</v>
      </c>
      <c r="AC82" s="1" t="s">
        <v>9651</v>
      </c>
      <c r="AD82" s="1" t="s">
        <v>9651</v>
      </c>
      <c r="AE82" s="1" t="s">
        <v>9651</v>
      </c>
      <c r="AF82" s="1" t="b">
        <v>1</v>
      </c>
      <c r="AG82" s="1" t="s">
        <v>36685</v>
      </c>
      <c r="AH82" s="1" t="s">
        <v>20</v>
      </c>
      <c r="AI82" s="1" t="s">
        <v>9651</v>
      </c>
      <c r="AJ82" s="1" t="s">
        <v>9651</v>
      </c>
      <c r="AK82" s="1" t="s">
        <v>84</v>
      </c>
      <c r="AL82" s="1" t="s">
        <v>20</v>
      </c>
      <c r="AM82" s="1" t="s">
        <v>9651</v>
      </c>
      <c r="AN82" s="1" t="s">
        <v>9651</v>
      </c>
      <c r="AO82" s="1" t="s">
        <v>9651</v>
      </c>
      <c r="AP82" s="1" t="s">
        <v>9651</v>
      </c>
      <c r="AQ82" s="1" t="s">
        <v>9651</v>
      </c>
      <c r="AR82" s="1" t="s">
        <v>9651</v>
      </c>
    </row>
    <row r="83" spans="1:44" x14ac:dyDescent="0.2">
      <c r="A83" s="1" t="s">
        <v>10117</v>
      </c>
      <c r="B83" s="1" t="s">
        <v>1185</v>
      </c>
      <c r="C83" s="1" t="s">
        <v>1186</v>
      </c>
      <c r="D83" s="1" t="s">
        <v>36111</v>
      </c>
      <c r="E83" s="1" t="s">
        <v>82</v>
      </c>
      <c r="F83" s="1">
        <v>2</v>
      </c>
      <c r="G83" s="1">
        <v>-9.7852428668295396E-2</v>
      </c>
      <c r="H83" s="1">
        <v>9.06727378025078E-2</v>
      </c>
      <c r="I83" s="1" t="s">
        <v>36686</v>
      </c>
      <c r="J83" s="1">
        <v>-0.27557099476121</v>
      </c>
      <c r="K83" s="1">
        <v>7.9866137424619801E-2</v>
      </c>
      <c r="L83" s="1" t="s">
        <v>36687</v>
      </c>
      <c r="M83" s="1" t="s">
        <v>36688</v>
      </c>
      <c r="N83" s="1" t="s">
        <v>36689</v>
      </c>
      <c r="O83" s="1">
        <v>4.2326527537105502E-2</v>
      </c>
      <c r="P83" s="1">
        <v>1</v>
      </c>
      <c r="Q83" s="1" t="s">
        <v>36690</v>
      </c>
      <c r="R83" s="1" t="s">
        <v>9651</v>
      </c>
      <c r="S83" s="1" t="s">
        <v>9651</v>
      </c>
      <c r="T83" s="1" t="s">
        <v>9651</v>
      </c>
      <c r="U83" s="1" t="s">
        <v>9651</v>
      </c>
      <c r="V83" s="1" t="s">
        <v>9651</v>
      </c>
      <c r="W83" s="1" t="s">
        <v>9651</v>
      </c>
      <c r="X83" s="1" t="s">
        <v>9651</v>
      </c>
      <c r="Y83" s="1" t="s">
        <v>9651</v>
      </c>
      <c r="Z83" s="1" t="s">
        <v>9651</v>
      </c>
      <c r="AA83" s="1" t="s">
        <v>9651</v>
      </c>
      <c r="AB83" s="1" t="s">
        <v>9651</v>
      </c>
      <c r="AC83" s="1" t="s">
        <v>9651</v>
      </c>
      <c r="AD83" s="1" t="s">
        <v>9651</v>
      </c>
      <c r="AE83" s="1" t="s">
        <v>9651</v>
      </c>
      <c r="AF83" s="1" t="b">
        <v>1</v>
      </c>
      <c r="AG83" s="1" t="s">
        <v>36691</v>
      </c>
      <c r="AH83" s="1" t="s">
        <v>20</v>
      </c>
      <c r="AI83" s="1" t="s">
        <v>84</v>
      </c>
      <c r="AJ83" s="1" t="s">
        <v>9651</v>
      </c>
      <c r="AK83" s="1" t="s">
        <v>84</v>
      </c>
      <c r="AL83" s="1" t="s">
        <v>20</v>
      </c>
      <c r="AM83" s="1" t="s">
        <v>9651</v>
      </c>
      <c r="AN83" s="1" t="s">
        <v>9651</v>
      </c>
      <c r="AO83" s="1" t="s">
        <v>9651</v>
      </c>
      <c r="AP83" s="1" t="s">
        <v>9651</v>
      </c>
      <c r="AQ83" s="1" t="s">
        <v>9651</v>
      </c>
      <c r="AR83" s="1" t="s">
        <v>9651</v>
      </c>
    </row>
    <row r="84" spans="1:44" x14ac:dyDescent="0.2">
      <c r="A84" s="1" t="s">
        <v>10773</v>
      </c>
      <c r="B84" s="1" t="s">
        <v>1988</v>
      </c>
      <c r="C84" s="1" t="s">
        <v>1989</v>
      </c>
      <c r="D84" s="1" t="s">
        <v>36111</v>
      </c>
      <c r="E84" s="1" t="s">
        <v>9649</v>
      </c>
      <c r="F84" s="1">
        <v>1</v>
      </c>
      <c r="G84" s="1">
        <v>6.2941176470588195E-2</v>
      </c>
      <c r="H84" s="1">
        <v>5.9411764705882303E-2</v>
      </c>
      <c r="I84" s="1">
        <v>0.28941494537129497</v>
      </c>
      <c r="J84" s="1">
        <v>-5.3505882352941098E-2</v>
      </c>
      <c r="K84" s="1" t="s">
        <v>36692</v>
      </c>
      <c r="L84" s="1" t="s">
        <v>36693</v>
      </c>
      <c r="M84" s="1" t="s">
        <v>36694</v>
      </c>
      <c r="N84" s="1" t="s">
        <v>36695</v>
      </c>
      <c r="O84" s="1" t="s">
        <v>9651</v>
      </c>
      <c r="P84" s="1" t="s">
        <v>9651</v>
      </c>
      <c r="Q84" s="1" t="s">
        <v>9651</v>
      </c>
      <c r="R84" s="1" t="s">
        <v>9651</v>
      </c>
      <c r="S84" s="1" t="s">
        <v>9651</v>
      </c>
      <c r="T84" s="1" t="s">
        <v>9651</v>
      </c>
      <c r="U84" s="1" t="s">
        <v>9651</v>
      </c>
      <c r="V84" s="1" t="s">
        <v>9651</v>
      </c>
      <c r="W84" s="1" t="s">
        <v>9651</v>
      </c>
      <c r="X84" s="1" t="s">
        <v>9651</v>
      </c>
      <c r="Y84" s="1" t="s">
        <v>9651</v>
      </c>
      <c r="Z84" s="1" t="s">
        <v>9651</v>
      </c>
      <c r="AA84" s="1" t="s">
        <v>9651</v>
      </c>
      <c r="AB84" s="1" t="s">
        <v>9651</v>
      </c>
      <c r="AC84" s="1" t="s">
        <v>9651</v>
      </c>
      <c r="AD84" s="1" t="s">
        <v>9651</v>
      </c>
      <c r="AE84" s="1" t="s">
        <v>9651</v>
      </c>
      <c r="AF84" s="1" t="b">
        <v>1</v>
      </c>
      <c r="AG84" s="1" t="s">
        <v>36696</v>
      </c>
      <c r="AH84" s="1" t="s">
        <v>20</v>
      </c>
      <c r="AI84" s="1" t="s">
        <v>9651</v>
      </c>
      <c r="AJ84" s="1" t="s">
        <v>9651</v>
      </c>
      <c r="AK84" s="1" t="s">
        <v>84</v>
      </c>
      <c r="AL84" s="1" t="s">
        <v>20</v>
      </c>
      <c r="AM84" s="1" t="s">
        <v>9651</v>
      </c>
      <c r="AN84" s="1" t="s">
        <v>9651</v>
      </c>
      <c r="AO84" s="1" t="s">
        <v>9651</v>
      </c>
      <c r="AP84" s="1" t="s">
        <v>9651</v>
      </c>
      <c r="AQ84" s="1" t="s">
        <v>9651</v>
      </c>
      <c r="AR84" s="1" t="s">
        <v>9651</v>
      </c>
    </row>
    <row r="85" spans="1:44" x14ac:dyDescent="0.2">
      <c r="A85" s="1" t="s">
        <v>10152</v>
      </c>
      <c r="B85" s="1" t="s">
        <v>666</v>
      </c>
      <c r="C85" s="1" t="s">
        <v>667</v>
      </c>
      <c r="D85" s="1" t="s">
        <v>36111</v>
      </c>
      <c r="E85" s="1" t="s">
        <v>82</v>
      </c>
      <c r="F85" s="1">
        <v>6</v>
      </c>
      <c r="G85" s="1">
        <v>3.0155647363649202E-2</v>
      </c>
      <c r="H85" s="1">
        <v>2.8466037133942499E-2</v>
      </c>
      <c r="I85" s="1" t="s">
        <v>36697</v>
      </c>
      <c r="J85" s="1">
        <v>-2.5637785418878001E-2</v>
      </c>
      <c r="K85" s="1">
        <v>8.5949080146176596E-2</v>
      </c>
      <c r="L85" s="1" t="s">
        <v>36698</v>
      </c>
      <c r="M85" s="1" t="s">
        <v>36699</v>
      </c>
      <c r="N85" s="1" t="s">
        <v>36700</v>
      </c>
      <c r="O85" s="1" t="s">
        <v>36701</v>
      </c>
      <c r="P85" s="1">
        <v>5</v>
      </c>
      <c r="Q85" s="1" t="s">
        <v>36702</v>
      </c>
      <c r="R85" s="1">
        <v>0</v>
      </c>
      <c r="S85" s="1" t="s">
        <v>9651</v>
      </c>
      <c r="T85" s="1" t="s">
        <v>9651</v>
      </c>
      <c r="U85" s="1" t="s">
        <v>9651</v>
      </c>
      <c r="V85" s="1" t="s">
        <v>9651</v>
      </c>
      <c r="W85" s="1" t="s">
        <v>9651</v>
      </c>
      <c r="X85" s="1">
        <v>2.4613545063677401E-2</v>
      </c>
      <c r="Y85" s="1">
        <v>5.4962066671038201E-2</v>
      </c>
      <c r="Z85" s="1">
        <v>0.67746109454866599</v>
      </c>
      <c r="AA85" s="1">
        <v>-8.3112105611557394E-2</v>
      </c>
      <c r="AB85" s="1" t="s">
        <v>36703</v>
      </c>
      <c r="AC85" s="1">
        <v>3.12061267239295E-3</v>
      </c>
      <c r="AD85" s="1">
        <v>2.6473533747514901E-2</v>
      </c>
      <c r="AE85" s="1" t="s">
        <v>36704</v>
      </c>
      <c r="AF85" s="1" t="b">
        <v>1</v>
      </c>
      <c r="AG85" s="1">
        <v>0</v>
      </c>
      <c r="AH85" s="1" t="s">
        <v>20</v>
      </c>
      <c r="AI85" s="1" t="s">
        <v>84</v>
      </c>
      <c r="AJ85" s="1" t="s">
        <v>84</v>
      </c>
      <c r="AK85" s="1" t="s">
        <v>84</v>
      </c>
      <c r="AL85" s="1" t="s">
        <v>20</v>
      </c>
      <c r="AM85" s="1" t="s">
        <v>9651</v>
      </c>
      <c r="AN85" s="1" t="s">
        <v>9651</v>
      </c>
      <c r="AO85" s="1" t="s">
        <v>9651</v>
      </c>
      <c r="AP85" s="1" t="s">
        <v>9651</v>
      </c>
      <c r="AQ85" s="1" t="s">
        <v>9651</v>
      </c>
      <c r="AR85" s="1" t="s">
        <v>9651</v>
      </c>
    </row>
    <row r="86" spans="1:44" x14ac:dyDescent="0.2">
      <c r="A86" s="1" t="s">
        <v>11207</v>
      </c>
      <c r="B86" s="1" t="s">
        <v>536</v>
      </c>
      <c r="C86" s="1" t="s">
        <v>537</v>
      </c>
      <c r="D86" s="1" t="s">
        <v>36111</v>
      </c>
      <c r="E86" s="1" t="s">
        <v>82</v>
      </c>
      <c r="F86" s="1">
        <v>4</v>
      </c>
      <c r="G86" s="1">
        <v>-2.44686099168041E-2</v>
      </c>
      <c r="H86" s="1">
        <v>2.3200280746250301E-2</v>
      </c>
      <c r="I86" s="1" t="s">
        <v>36705</v>
      </c>
      <c r="J86" s="1">
        <v>-6.9941160179454703E-2</v>
      </c>
      <c r="K86" s="1">
        <v>2.1003940345846399E-2</v>
      </c>
      <c r="L86" s="1" t="s">
        <v>36706</v>
      </c>
      <c r="M86" s="1" t="s">
        <v>36707</v>
      </c>
      <c r="N86" s="1" t="s">
        <v>36708</v>
      </c>
      <c r="O86" s="1" t="s">
        <v>36709</v>
      </c>
      <c r="P86" s="1">
        <v>3</v>
      </c>
      <c r="Q86" s="1" t="s">
        <v>36710</v>
      </c>
      <c r="R86" s="1">
        <v>0</v>
      </c>
      <c r="S86" s="1" t="s">
        <v>9651</v>
      </c>
      <c r="T86" s="1" t="s">
        <v>9651</v>
      </c>
      <c r="U86" s="1" t="s">
        <v>9651</v>
      </c>
      <c r="V86" s="1" t="s">
        <v>9651</v>
      </c>
      <c r="W86" s="1" t="s">
        <v>9651</v>
      </c>
      <c r="X86" s="1">
        <v>-2.48252396947009E-2</v>
      </c>
      <c r="Y86" s="1">
        <v>4.11133976951377E-2</v>
      </c>
      <c r="Z86" s="1" t="s">
        <v>36711</v>
      </c>
      <c r="AA86" s="1">
        <v>-0.10540749917717</v>
      </c>
      <c r="AB86" s="1">
        <v>5.5757019787769098E-2</v>
      </c>
      <c r="AC86" s="1" t="s">
        <v>36712</v>
      </c>
      <c r="AD86" s="1">
        <v>1.78677781157063E-2</v>
      </c>
      <c r="AE86" s="1" t="s">
        <v>36713</v>
      </c>
      <c r="AF86" s="1" t="b">
        <v>1</v>
      </c>
      <c r="AG86" s="1">
        <v>0</v>
      </c>
      <c r="AH86" s="1" t="s">
        <v>20</v>
      </c>
      <c r="AI86" s="1" t="s">
        <v>84</v>
      </c>
      <c r="AJ86" s="1" t="s">
        <v>84</v>
      </c>
      <c r="AK86" s="1" t="s">
        <v>84</v>
      </c>
      <c r="AL86" s="1" t="s">
        <v>20</v>
      </c>
      <c r="AM86" s="1" t="s">
        <v>9651</v>
      </c>
      <c r="AN86" s="1" t="s">
        <v>9651</v>
      </c>
      <c r="AO86" s="1" t="s">
        <v>9651</v>
      </c>
      <c r="AP86" s="1" t="s">
        <v>9651</v>
      </c>
      <c r="AQ86" s="1" t="s">
        <v>9651</v>
      </c>
      <c r="AR86" s="1" t="s">
        <v>9651</v>
      </c>
    </row>
    <row r="87" spans="1:44" x14ac:dyDescent="0.2">
      <c r="A87" s="1" t="s">
        <v>10998</v>
      </c>
      <c r="B87" s="1" t="s">
        <v>216</v>
      </c>
      <c r="C87" s="1" t="s">
        <v>217</v>
      </c>
      <c r="D87" s="1" t="s">
        <v>36111</v>
      </c>
      <c r="E87" s="1" t="s">
        <v>9649</v>
      </c>
      <c r="F87" s="1">
        <v>1</v>
      </c>
      <c r="G87" s="1">
        <v>3.51515151515151E-2</v>
      </c>
      <c r="H87" s="1">
        <v>3.3333333333333298E-2</v>
      </c>
      <c r="I87" s="1" t="s">
        <v>36714</v>
      </c>
      <c r="J87" s="1">
        <v>-3.0181818181818101E-2</v>
      </c>
      <c r="K87" s="1" t="s">
        <v>36715</v>
      </c>
      <c r="L87" s="1" t="s">
        <v>36716</v>
      </c>
      <c r="M87" s="1" t="s">
        <v>36717</v>
      </c>
      <c r="N87" s="1" t="s">
        <v>36718</v>
      </c>
      <c r="O87" s="1" t="s">
        <v>9651</v>
      </c>
      <c r="P87" s="1" t="s">
        <v>9651</v>
      </c>
      <c r="Q87" s="1" t="s">
        <v>9651</v>
      </c>
      <c r="R87" s="1" t="s">
        <v>9651</v>
      </c>
      <c r="S87" s="1" t="s">
        <v>9651</v>
      </c>
      <c r="T87" s="1" t="s">
        <v>9651</v>
      </c>
      <c r="U87" s="1" t="s">
        <v>9651</v>
      </c>
      <c r="V87" s="1" t="s">
        <v>9651</v>
      </c>
      <c r="W87" s="1" t="s">
        <v>9651</v>
      </c>
      <c r="X87" s="1" t="s">
        <v>9651</v>
      </c>
      <c r="Y87" s="1" t="s">
        <v>9651</v>
      </c>
      <c r="Z87" s="1" t="s">
        <v>9651</v>
      </c>
      <c r="AA87" s="1" t="s">
        <v>9651</v>
      </c>
      <c r="AB87" s="1" t="s">
        <v>9651</v>
      </c>
      <c r="AC87" s="1" t="s">
        <v>9651</v>
      </c>
      <c r="AD87" s="1" t="s">
        <v>9651</v>
      </c>
      <c r="AE87" s="1" t="s">
        <v>9651</v>
      </c>
      <c r="AF87" s="1" t="b">
        <v>1</v>
      </c>
      <c r="AG87" s="1" t="s">
        <v>36719</v>
      </c>
      <c r="AH87" s="1" t="s">
        <v>20</v>
      </c>
      <c r="AI87" s="1" t="s">
        <v>9651</v>
      </c>
      <c r="AJ87" s="1" t="s">
        <v>9651</v>
      </c>
      <c r="AK87" s="1" t="s">
        <v>84</v>
      </c>
      <c r="AL87" s="1" t="s">
        <v>20</v>
      </c>
      <c r="AM87" s="1" t="s">
        <v>9651</v>
      </c>
      <c r="AN87" s="1" t="s">
        <v>9651</v>
      </c>
      <c r="AO87" s="1" t="s">
        <v>9651</v>
      </c>
      <c r="AP87" s="1" t="s">
        <v>9651</v>
      </c>
      <c r="AQ87" s="1" t="s">
        <v>9651</v>
      </c>
      <c r="AR87" s="1" t="s">
        <v>9651</v>
      </c>
    </row>
    <row r="88" spans="1:44" x14ac:dyDescent="0.2">
      <c r="A88" s="1" t="s">
        <v>11125</v>
      </c>
      <c r="B88" s="1" t="s">
        <v>1007</v>
      </c>
      <c r="C88" s="1" t="s">
        <v>1008</v>
      </c>
      <c r="D88" s="1" t="s">
        <v>36111</v>
      </c>
      <c r="E88" s="1" t="s">
        <v>9649</v>
      </c>
      <c r="F88" s="1">
        <v>1</v>
      </c>
      <c r="G88" s="1">
        <v>-0.51166666666666605</v>
      </c>
      <c r="H88" s="1" t="s">
        <v>36720</v>
      </c>
      <c r="I88" s="1" t="s">
        <v>36721</v>
      </c>
      <c r="J88" s="1">
        <v>-1.46553333333333</v>
      </c>
      <c r="K88" s="1">
        <v>0.44219999999999998</v>
      </c>
      <c r="L88" s="1" t="s">
        <v>36722</v>
      </c>
      <c r="M88" s="1" t="s">
        <v>36723</v>
      </c>
      <c r="N88" s="1" t="s">
        <v>36724</v>
      </c>
      <c r="O88" s="1" t="s">
        <v>9651</v>
      </c>
      <c r="P88" s="1" t="s">
        <v>9651</v>
      </c>
      <c r="Q88" s="1" t="s">
        <v>9651</v>
      </c>
      <c r="R88" s="1" t="s">
        <v>9651</v>
      </c>
      <c r="S88" s="1" t="s">
        <v>9651</v>
      </c>
      <c r="T88" s="1" t="s">
        <v>9651</v>
      </c>
      <c r="U88" s="1" t="s">
        <v>9651</v>
      </c>
      <c r="V88" s="1" t="s">
        <v>9651</v>
      </c>
      <c r="W88" s="1" t="s">
        <v>9651</v>
      </c>
      <c r="X88" s="1" t="s">
        <v>9651</v>
      </c>
      <c r="Y88" s="1" t="s">
        <v>9651</v>
      </c>
      <c r="Z88" s="1" t="s">
        <v>9651</v>
      </c>
      <c r="AA88" s="1" t="s">
        <v>9651</v>
      </c>
      <c r="AB88" s="1" t="s">
        <v>9651</v>
      </c>
      <c r="AC88" s="1" t="s">
        <v>9651</v>
      </c>
      <c r="AD88" s="1" t="s">
        <v>9651</v>
      </c>
      <c r="AE88" s="1" t="s">
        <v>9651</v>
      </c>
      <c r="AF88" s="1" t="b">
        <v>1</v>
      </c>
      <c r="AG88" s="1" t="s">
        <v>36725</v>
      </c>
      <c r="AH88" s="1" t="s">
        <v>20</v>
      </c>
      <c r="AI88" s="1" t="s">
        <v>9651</v>
      </c>
      <c r="AJ88" s="1" t="s">
        <v>9651</v>
      </c>
      <c r="AK88" s="1" t="s">
        <v>84</v>
      </c>
      <c r="AL88" s="1" t="s">
        <v>20</v>
      </c>
      <c r="AM88" s="1" t="s">
        <v>9651</v>
      </c>
      <c r="AN88" s="1" t="s">
        <v>9651</v>
      </c>
      <c r="AO88" s="1" t="s">
        <v>9651</v>
      </c>
      <c r="AP88" s="1" t="s">
        <v>9651</v>
      </c>
      <c r="AQ88" s="1" t="s">
        <v>9651</v>
      </c>
      <c r="AR88" s="1" t="s">
        <v>9651</v>
      </c>
    </row>
    <row r="89" spans="1:44" x14ac:dyDescent="0.2">
      <c r="A89" s="1" t="s">
        <v>11094</v>
      </c>
      <c r="B89" s="1" t="s">
        <v>546</v>
      </c>
      <c r="C89" s="1" t="s">
        <v>547</v>
      </c>
      <c r="D89" s="1" t="s">
        <v>36111</v>
      </c>
      <c r="E89" s="1" t="s">
        <v>82</v>
      </c>
      <c r="F89" s="1">
        <v>2</v>
      </c>
      <c r="G89" s="1">
        <v>-0.15538313892726699</v>
      </c>
      <c r="H89" s="1">
        <v>0.14803194022169799</v>
      </c>
      <c r="I89" s="1" t="s">
        <v>36726</v>
      </c>
      <c r="J89" s="1">
        <v>-0.44552574176179499</v>
      </c>
      <c r="K89" s="1" t="s">
        <v>36727</v>
      </c>
      <c r="L89" s="1" t="s">
        <v>36728</v>
      </c>
      <c r="M89" s="1" t="s">
        <v>36729</v>
      </c>
      <c r="N89" s="1" t="s">
        <v>36730</v>
      </c>
      <c r="O89" s="1" t="s">
        <v>36731</v>
      </c>
      <c r="P89" s="1">
        <v>1</v>
      </c>
      <c r="Q89" s="1" t="s">
        <v>36732</v>
      </c>
      <c r="R89" s="1" t="s">
        <v>9651</v>
      </c>
      <c r="S89" s="1" t="s">
        <v>9651</v>
      </c>
      <c r="T89" s="1" t="s">
        <v>9651</v>
      </c>
      <c r="U89" s="1" t="s">
        <v>9651</v>
      </c>
      <c r="V89" s="1" t="s">
        <v>9651</v>
      </c>
      <c r="W89" s="1" t="s">
        <v>9651</v>
      </c>
      <c r="X89" s="1" t="s">
        <v>9651</v>
      </c>
      <c r="Y89" s="1" t="s">
        <v>9651</v>
      </c>
      <c r="Z89" s="1" t="s">
        <v>9651</v>
      </c>
      <c r="AA89" s="1" t="s">
        <v>9651</v>
      </c>
      <c r="AB89" s="1" t="s">
        <v>9651</v>
      </c>
      <c r="AC89" s="1" t="s">
        <v>9651</v>
      </c>
      <c r="AD89" s="1" t="s">
        <v>9651</v>
      </c>
      <c r="AE89" s="1" t="s">
        <v>9651</v>
      </c>
      <c r="AF89" s="1" t="b">
        <v>1</v>
      </c>
      <c r="AG89" s="1" t="s">
        <v>36733</v>
      </c>
      <c r="AH89" s="1" t="s">
        <v>20</v>
      </c>
      <c r="AI89" s="1" t="s">
        <v>84</v>
      </c>
      <c r="AJ89" s="1" t="s">
        <v>9651</v>
      </c>
      <c r="AK89" s="1" t="s">
        <v>84</v>
      </c>
      <c r="AL89" s="1" t="s">
        <v>20</v>
      </c>
      <c r="AM89" s="1" t="s">
        <v>9651</v>
      </c>
      <c r="AN89" s="1" t="s">
        <v>9651</v>
      </c>
      <c r="AO89" s="1" t="s">
        <v>9651</v>
      </c>
      <c r="AP89" s="1" t="s">
        <v>9651</v>
      </c>
      <c r="AQ89" s="1" t="s">
        <v>9651</v>
      </c>
      <c r="AR89" s="1" t="s">
        <v>9651</v>
      </c>
    </row>
    <row r="90" spans="1:44" x14ac:dyDescent="0.2">
      <c r="A90" s="1" t="s">
        <v>11328</v>
      </c>
      <c r="B90" s="1" t="s">
        <v>977</v>
      </c>
      <c r="C90" s="1" t="s">
        <v>978</v>
      </c>
      <c r="D90" s="1" t="s">
        <v>36111</v>
      </c>
      <c r="E90" s="1" t="s">
        <v>82</v>
      </c>
      <c r="F90" s="1">
        <v>2</v>
      </c>
      <c r="G90" s="1">
        <v>-0.21988963383187199</v>
      </c>
      <c r="H90" s="1" t="s">
        <v>36734</v>
      </c>
      <c r="I90" s="1" t="s">
        <v>36735</v>
      </c>
      <c r="J90" s="1">
        <v>-0.63158808518281495</v>
      </c>
      <c r="K90" s="1" t="s">
        <v>36736</v>
      </c>
      <c r="L90" s="1" t="s">
        <v>36737</v>
      </c>
      <c r="M90" s="1" t="s">
        <v>36738</v>
      </c>
      <c r="N90" s="1" t="s">
        <v>36739</v>
      </c>
      <c r="O90" s="1">
        <v>0.52203057449748203</v>
      </c>
      <c r="P90" s="1">
        <v>1</v>
      </c>
      <c r="Q90" s="1" t="s">
        <v>36740</v>
      </c>
      <c r="R90" s="1" t="s">
        <v>9651</v>
      </c>
      <c r="S90" s="1" t="s">
        <v>9651</v>
      </c>
      <c r="T90" s="1" t="s">
        <v>9651</v>
      </c>
      <c r="U90" s="1" t="s">
        <v>9651</v>
      </c>
      <c r="V90" s="1" t="s">
        <v>9651</v>
      </c>
      <c r="W90" s="1" t="s">
        <v>9651</v>
      </c>
      <c r="X90" s="1" t="s">
        <v>9651</v>
      </c>
      <c r="Y90" s="1" t="s">
        <v>9651</v>
      </c>
      <c r="Z90" s="1" t="s">
        <v>9651</v>
      </c>
      <c r="AA90" s="1" t="s">
        <v>9651</v>
      </c>
      <c r="AB90" s="1" t="s">
        <v>9651</v>
      </c>
      <c r="AC90" s="1" t="s">
        <v>9651</v>
      </c>
      <c r="AD90" s="1" t="s">
        <v>9651</v>
      </c>
      <c r="AE90" s="1" t="s">
        <v>9651</v>
      </c>
      <c r="AF90" s="1" t="b">
        <v>1</v>
      </c>
      <c r="AG90" s="1" t="s">
        <v>36741</v>
      </c>
      <c r="AH90" s="1" t="s">
        <v>20</v>
      </c>
      <c r="AI90" s="1" t="s">
        <v>84</v>
      </c>
      <c r="AJ90" s="1" t="s">
        <v>9651</v>
      </c>
      <c r="AK90" s="1" t="s">
        <v>84</v>
      </c>
      <c r="AL90" s="1" t="s">
        <v>20</v>
      </c>
      <c r="AM90" s="1" t="s">
        <v>9651</v>
      </c>
      <c r="AN90" s="1" t="s">
        <v>9651</v>
      </c>
      <c r="AO90" s="1" t="s">
        <v>9651</v>
      </c>
      <c r="AP90" s="1" t="s">
        <v>9651</v>
      </c>
      <c r="AQ90" s="1" t="s">
        <v>9651</v>
      </c>
      <c r="AR90" s="1" t="s">
        <v>9651</v>
      </c>
    </row>
    <row r="91" spans="1:44" x14ac:dyDescent="0.2">
      <c r="A91" s="1" t="s">
        <v>10774</v>
      </c>
      <c r="B91" s="1" t="s">
        <v>1651</v>
      </c>
      <c r="C91" s="1" t="s">
        <v>1652</v>
      </c>
      <c r="D91" s="1" t="s">
        <v>36111</v>
      </c>
      <c r="E91" s="1" t="s">
        <v>82</v>
      </c>
      <c r="F91" s="1">
        <v>3</v>
      </c>
      <c r="G91" s="1">
        <v>5.2520337136382503E-2</v>
      </c>
      <c r="H91" s="1">
        <v>5.03001447920483E-2</v>
      </c>
      <c r="I91" s="1" t="s">
        <v>36742</v>
      </c>
      <c r="J91" s="1">
        <v>-4.6067946656032102E-2</v>
      </c>
      <c r="K91" s="1" t="s">
        <v>36743</v>
      </c>
      <c r="L91" s="1" t="s">
        <v>36744</v>
      </c>
      <c r="M91" s="1" t="s">
        <v>36745</v>
      </c>
      <c r="N91" s="1" t="s">
        <v>36746</v>
      </c>
      <c r="O91" s="1" t="s">
        <v>36747</v>
      </c>
      <c r="P91" s="1">
        <v>2</v>
      </c>
      <c r="Q91" s="1">
        <v>0.68937145811764799</v>
      </c>
      <c r="R91" s="1">
        <v>0</v>
      </c>
      <c r="S91" s="1" t="s">
        <v>9651</v>
      </c>
      <c r="T91" s="1" t="s">
        <v>9651</v>
      </c>
      <c r="U91" s="1" t="s">
        <v>9651</v>
      </c>
      <c r="V91" s="1" t="s">
        <v>9651</v>
      </c>
      <c r="W91" s="1" t="s">
        <v>9651</v>
      </c>
      <c r="X91" s="1" t="s">
        <v>36748</v>
      </c>
      <c r="Y91" s="1" t="s">
        <v>36749</v>
      </c>
      <c r="Z91" s="1" t="s">
        <v>36750</v>
      </c>
      <c r="AA91" s="1">
        <v>-0.23066000929373001</v>
      </c>
      <c r="AB91" s="1" t="s">
        <v>36751</v>
      </c>
      <c r="AC91" s="1">
        <v>-2.9754880641648399E-2</v>
      </c>
      <c r="AD91" s="1">
        <v>4.4607432707765501E-2</v>
      </c>
      <c r="AE91" s="1" t="s">
        <v>36752</v>
      </c>
      <c r="AF91" s="1" t="b">
        <v>1</v>
      </c>
      <c r="AG91" s="1">
        <v>0</v>
      </c>
      <c r="AH91" s="1" t="s">
        <v>20</v>
      </c>
      <c r="AI91" s="1" t="s">
        <v>84</v>
      </c>
      <c r="AJ91" s="1" t="s">
        <v>84</v>
      </c>
      <c r="AK91" s="1" t="s">
        <v>84</v>
      </c>
      <c r="AL91" s="1" t="s">
        <v>20</v>
      </c>
      <c r="AM91" s="1" t="s">
        <v>9651</v>
      </c>
      <c r="AN91" s="1" t="s">
        <v>9651</v>
      </c>
      <c r="AO91" s="1" t="s">
        <v>9651</v>
      </c>
      <c r="AP91" s="1" t="s">
        <v>9651</v>
      </c>
      <c r="AQ91" s="1" t="s">
        <v>9651</v>
      </c>
      <c r="AR91" s="1" t="s">
        <v>9651</v>
      </c>
    </row>
    <row r="92" spans="1:44" x14ac:dyDescent="0.2">
      <c r="A92" s="1" t="s">
        <v>10279</v>
      </c>
      <c r="B92" s="1" t="s">
        <v>387</v>
      </c>
      <c r="C92" s="1" t="s">
        <v>388</v>
      </c>
      <c r="D92" s="1" t="s">
        <v>36111</v>
      </c>
      <c r="E92" s="1" t="s">
        <v>82</v>
      </c>
      <c r="F92" s="1">
        <v>6</v>
      </c>
      <c r="G92" s="1">
        <v>-3.1642907193219397E-2</v>
      </c>
      <c r="H92" s="1">
        <v>3.0696836257238101E-2</v>
      </c>
      <c r="I92" s="1" t="s">
        <v>36753</v>
      </c>
      <c r="J92" s="1">
        <v>-9.18087062574061E-2</v>
      </c>
      <c r="K92" s="1">
        <v>2.85228918709673E-2</v>
      </c>
      <c r="L92" s="1">
        <v>0.96885249057001899</v>
      </c>
      <c r="M92" s="1">
        <v>0.91227964624231705</v>
      </c>
      <c r="N92" s="1" t="s">
        <v>36754</v>
      </c>
      <c r="O92" s="1" t="s">
        <v>36755</v>
      </c>
      <c r="P92" s="1">
        <v>5</v>
      </c>
      <c r="Q92" s="1">
        <v>0.69492221189098002</v>
      </c>
      <c r="R92" s="1">
        <v>0</v>
      </c>
      <c r="S92" s="1" t="s">
        <v>9651</v>
      </c>
      <c r="T92" s="1" t="s">
        <v>9651</v>
      </c>
      <c r="U92" s="1" t="s">
        <v>9651</v>
      </c>
      <c r="V92" s="1" t="s">
        <v>9651</v>
      </c>
      <c r="W92" s="1" t="s">
        <v>9651</v>
      </c>
      <c r="X92" s="1">
        <v>5.5614930275510899E-2</v>
      </c>
      <c r="Y92" s="1">
        <v>7.5327045725299094E-2</v>
      </c>
      <c r="Z92" s="1">
        <v>0.50129798163110895</v>
      </c>
      <c r="AA92" s="1">
        <v>-9.2026079346075401E-2</v>
      </c>
      <c r="AB92" s="1" t="s">
        <v>36756</v>
      </c>
      <c r="AC92" s="1">
        <v>-2.6558995100912301E-2</v>
      </c>
      <c r="AD92" s="1">
        <v>2.09374364703411E-2</v>
      </c>
      <c r="AE92" s="1" t="s">
        <v>36757</v>
      </c>
      <c r="AF92" s="1" t="b">
        <v>1</v>
      </c>
      <c r="AG92" s="1">
        <v>0</v>
      </c>
      <c r="AH92" s="1" t="s">
        <v>20</v>
      </c>
      <c r="AI92" s="1" t="s">
        <v>84</v>
      </c>
      <c r="AJ92" s="1" t="s">
        <v>84</v>
      </c>
      <c r="AK92" s="1" t="s">
        <v>84</v>
      </c>
      <c r="AL92" s="1" t="s">
        <v>20</v>
      </c>
      <c r="AM92" s="1" t="s">
        <v>9651</v>
      </c>
      <c r="AN92" s="1" t="s">
        <v>9651</v>
      </c>
      <c r="AO92" s="1" t="s">
        <v>9651</v>
      </c>
      <c r="AP92" s="1" t="s">
        <v>9651</v>
      </c>
      <c r="AQ92" s="1" t="s">
        <v>9651</v>
      </c>
      <c r="AR92" s="1" t="s">
        <v>9651</v>
      </c>
    </row>
    <row r="93" spans="1:44" x14ac:dyDescent="0.2">
      <c r="A93" s="1" t="s">
        <v>10798</v>
      </c>
      <c r="B93" s="1" t="s">
        <v>532</v>
      </c>
      <c r="C93" s="1" t="s">
        <v>533</v>
      </c>
      <c r="D93" s="1" t="s">
        <v>36111</v>
      </c>
      <c r="E93" s="1" t="s">
        <v>82</v>
      </c>
      <c r="F93" s="1">
        <v>5</v>
      </c>
      <c r="G93" s="1">
        <v>-2.1680403561525102E-2</v>
      </c>
      <c r="H93" s="1">
        <v>2.11008540580369E-2</v>
      </c>
      <c r="I93" s="1" t="s">
        <v>36758</v>
      </c>
      <c r="J93" s="1">
        <v>-6.3038077515277402E-2</v>
      </c>
      <c r="K93" s="1">
        <v>1.9677270392227199E-2</v>
      </c>
      <c r="L93" s="1" t="s">
        <v>36759</v>
      </c>
      <c r="M93" s="1" t="s">
        <v>36760</v>
      </c>
      <c r="N93" s="1" t="s">
        <v>36761</v>
      </c>
      <c r="O93" s="1" t="s">
        <v>36762</v>
      </c>
      <c r="P93" s="1">
        <v>4</v>
      </c>
      <c r="Q93" s="1" t="s">
        <v>36763</v>
      </c>
      <c r="R93" s="1">
        <v>0</v>
      </c>
      <c r="S93" s="1" t="s">
        <v>9651</v>
      </c>
      <c r="T93" s="1" t="s">
        <v>9651</v>
      </c>
      <c r="U93" s="1" t="s">
        <v>9651</v>
      </c>
      <c r="V93" s="1" t="s">
        <v>9651</v>
      </c>
      <c r="W93" s="1" t="s">
        <v>9651</v>
      </c>
      <c r="X93" s="1">
        <v>-5.2957948013674899E-2</v>
      </c>
      <c r="Y93" s="1">
        <v>3.1432559726070897E-2</v>
      </c>
      <c r="Z93" s="1" t="s">
        <v>36764</v>
      </c>
      <c r="AA93" s="1">
        <v>-0.114565765076773</v>
      </c>
      <c r="AB93" s="1">
        <v>8.6498690494240804E-3</v>
      </c>
      <c r="AC93" s="1">
        <v>2.1460026594003499E-2</v>
      </c>
      <c r="AD93" s="1">
        <v>1.5984587389236301E-2</v>
      </c>
      <c r="AE93" s="1" t="s">
        <v>36765</v>
      </c>
      <c r="AF93" s="1" t="b">
        <v>1</v>
      </c>
      <c r="AG93" s="1">
        <v>0</v>
      </c>
      <c r="AH93" s="1" t="s">
        <v>20</v>
      </c>
      <c r="AI93" s="1" t="s">
        <v>84</v>
      </c>
      <c r="AJ93" s="1" t="s">
        <v>84</v>
      </c>
      <c r="AK93" s="1" t="s">
        <v>84</v>
      </c>
      <c r="AL93" s="1" t="s">
        <v>20</v>
      </c>
      <c r="AM93" s="1" t="s">
        <v>9651</v>
      </c>
      <c r="AN93" s="1" t="s">
        <v>9651</v>
      </c>
      <c r="AO93" s="1" t="s">
        <v>9651</v>
      </c>
      <c r="AP93" s="1" t="s">
        <v>9651</v>
      </c>
      <c r="AQ93" s="1" t="s">
        <v>9651</v>
      </c>
      <c r="AR93" s="1" t="s">
        <v>9651</v>
      </c>
    </row>
    <row r="94" spans="1:44" x14ac:dyDescent="0.2">
      <c r="A94" s="1" t="s">
        <v>10992</v>
      </c>
      <c r="B94" s="1" t="s">
        <v>508</v>
      </c>
      <c r="C94" s="1" t="s">
        <v>509</v>
      </c>
      <c r="D94" s="1" t="s">
        <v>36111</v>
      </c>
      <c r="E94" s="1" t="s">
        <v>9649</v>
      </c>
      <c r="F94" s="1">
        <v>1</v>
      </c>
      <c r="G94" s="1">
        <v>-0.15454545454545399</v>
      </c>
      <c r="H94" s="1" t="s">
        <v>36766</v>
      </c>
      <c r="I94" s="1" t="s">
        <v>36767</v>
      </c>
      <c r="J94" s="1">
        <v>-0.45032727272727202</v>
      </c>
      <c r="K94" s="1" t="s">
        <v>36768</v>
      </c>
      <c r="L94" s="1" t="s">
        <v>36769</v>
      </c>
      <c r="M94" s="1" t="s">
        <v>36770</v>
      </c>
      <c r="N94" s="1" t="s">
        <v>36771</v>
      </c>
      <c r="O94" s="1" t="s">
        <v>9651</v>
      </c>
      <c r="P94" s="1" t="s">
        <v>9651</v>
      </c>
      <c r="Q94" s="1" t="s">
        <v>9651</v>
      </c>
      <c r="R94" s="1" t="s">
        <v>9651</v>
      </c>
      <c r="S94" s="1" t="s">
        <v>9651</v>
      </c>
      <c r="T94" s="1" t="s">
        <v>9651</v>
      </c>
      <c r="U94" s="1" t="s">
        <v>9651</v>
      </c>
      <c r="V94" s="1" t="s">
        <v>9651</v>
      </c>
      <c r="W94" s="1" t="s">
        <v>9651</v>
      </c>
      <c r="X94" s="1" t="s">
        <v>9651</v>
      </c>
      <c r="Y94" s="1" t="s">
        <v>9651</v>
      </c>
      <c r="Z94" s="1" t="s">
        <v>9651</v>
      </c>
      <c r="AA94" s="1" t="s">
        <v>9651</v>
      </c>
      <c r="AB94" s="1" t="s">
        <v>9651</v>
      </c>
      <c r="AC94" s="1" t="s">
        <v>9651</v>
      </c>
      <c r="AD94" s="1" t="s">
        <v>9651</v>
      </c>
      <c r="AE94" s="1" t="s">
        <v>9651</v>
      </c>
      <c r="AF94" s="1" t="b">
        <v>1</v>
      </c>
      <c r="AG94" s="1" t="s">
        <v>36772</v>
      </c>
      <c r="AH94" s="1" t="s">
        <v>20</v>
      </c>
      <c r="AI94" s="1" t="s">
        <v>9651</v>
      </c>
      <c r="AJ94" s="1" t="s">
        <v>9651</v>
      </c>
      <c r="AK94" s="1" t="s">
        <v>84</v>
      </c>
      <c r="AL94" s="1" t="s">
        <v>20</v>
      </c>
      <c r="AM94" s="1" t="s">
        <v>9651</v>
      </c>
      <c r="AN94" s="1" t="s">
        <v>9651</v>
      </c>
      <c r="AO94" s="1" t="s">
        <v>9651</v>
      </c>
      <c r="AP94" s="1" t="s">
        <v>9651</v>
      </c>
      <c r="AQ94" s="1" t="s">
        <v>9651</v>
      </c>
      <c r="AR94" s="1" t="s">
        <v>9651</v>
      </c>
    </row>
    <row r="95" spans="1:44" x14ac:dyDescent="0.2">
      <c r="A95" s="1" t="s">
        <v>10259</v>
      </c>
      <c r="B95" s="1" t="s">
        <v>510</v>
      </c>
      <c r="C95" s="1" t="s">
        <v>511</v>
      </c>
      <c r="D95" s="1" t="s">
        <v>36111</v>
      </c>
      <c r="E95" s="1" t="s">
        <v>9649</v>
      </c>
      <c r="F95" s="1">
        <v>1</v>
      </c>
      <c r="G95" s="1">
        <v>-0.23624999999999999</v>
      </c>
      <c r="H95" s="1">
        <v>0.23125000000000001</v>
      </c>
      <c r="I95" s="1" t="s">
        <v>36773</v>
      </c>
      <c r="J95" s="1">
        <v>-0.6895</v>
      </c>
      <c r="K95" s="1">
        <v>0.217</v>
      </c>
      <c r="L95" s="1">
        <v>0.78958325344290903</v>
      </c>
      <c r="M95" s="1" t="s">
        <v>36774</v>
      </c>
      <c r="N95" s="1" t="s">
        <v>36775</v>
      </c>
      <c r="O95" s="1" t="s">
        <v>9651</v>
      </c>
      <c r="P95" s="1" t="s">
        <v>9651</v>
      </c>
      <c r="Q95" s="1" t="s">
        <v>9651</v>
      </c>
      <c r="R95" s="1" t="s">
        <v>9651</v>
      </c>
      <c r="S95" s="1" t="s">
        <v>9651</v>
      </c>
      <c r="T95" s="1" t="s">
        <v>9651</v>
      </c>
      <c r="U95" s="1" t="s">
        <v>9651</v>
      </c>
      <c r="V95" s="1" t="s">
        <v>9651</v>
      </c>
      <c r="W95" s="1" t="s">
        <v>9651</v>
      </c>
      <c r="X95" s="1" t="s">
        <v>9651</v>
      </c>
      <c r="Y95" s="1" t="s">
        <v>9651</v>
      </c>
      <c r="Z95" s="1" t="s">
        <v>9651</v>
      </c>
      <c r="AA95" s="1" t="s">
        <v>9651</v>
      </c>
      <c r="AB95" s="1" t="s">
        <v>9651</v>
      </c>
      <c r="AC95" s="1" t="s">
        <v>9651</v>
      </c>
      <c r="AD95" s="1" t="s">
        <v>9651</v>
      </c>
      <c r="AE95" s="1" t="s">
        <v>9651</v>
      </c>
      <c r="AF95" s="1" t="b">
        <v>1</v>
      </c>
      <c r="AG95" s="1" t="s">
        <v>36776</v>
      </c>
      <c r="AH95" s="1" t="s">
        <v>20</v>
      </c>
      <c r="AI95" s="1" t="s">
        <v>9651</v>
      </c>
      <c r="AJ95" s="1" t="s">
        <v>9651</v>
      </c>
      <c r="AK95" s="1" t="s">
        <v>84</v>
      </c>
      <c r="AL95" s="1" t="s">
        <v>20</v>
      </c>
      <c r="AM95" s="1" t="s">
        <v>9651</v>
      </c>
      <c r="AN95" s="1" t="s">
        <v>9651</v>
      </c>
      <c r="AO95" s="1" t="s">
        <v>9651</v>
      </c>
      <c r="AP95" s="1" t="s">
        <v>9651</v>
      </c>
      <c r="AQ95" s="1" t="s">
        <v>9651</v>
      </c>
      <c r="AR95" s="1" t="s">
        <v>9651</v>
      </c>
    </row>
    <row r="96" spans="1:44" x14ac:dyDescent="0.2">
      <c r="A96" s="1" t="s">
        <v>10575</v>
      </c>
      <c r="B96" s="1" t="s">
        <v>389</v>
      </c>
      <c r="C96" s="1" t="s">
        <v>390</v>
      </c>
      <c r="D96" s="1" t="s">
        <v>36111</v>
      </c>
      <c r="E96" s="1" t="s">
        <v>9649</v>
      </c>
      <c r="F96" s="1">
        <v>1</v>
      </c>
      <c r="G96" s="1">
        <v>7.1999999999999995E-2</v>
      </c>
      <c r="H96" s="1">
        <v>7.0999999999999994E-2</v>
      </c>
      <c r="I96" s="1" t="s">
        <v>36777</v>
      </c>
      <c r="J96" s="1">
        <v>-6.7159999999999997E-2</v>
      </c>
      <c r="K96" s="1">
        <v>0.21115999999999999</v>
      </c>
      <c r="L96" s="1" t="s">
        <v>36778</v>
      </c>
      <c r="M96" s="1" t="s">
        <v>36779</v>
      </c>
      <c r="N96" s="1" t="s">
        <v>36780</v>
      </c>
      <c r="O96" s="1" t="s">
        <v>9651</v>
      </c>
      <c r="P96" s="1" t="s">
        <v>9651</v>
      </c>
      <c r="Q96" s="1" t="s">
        <v>9651</v>
      </c>
      <c r="R96" s="1" t="s">
        <v>9651</v>
      </c>
      <c r="S96" s="1" t="s">
        <v>9651</v>
      </c>
      <c r="T96" s="1" t="s">
        <v>9651</v>
      </c>
      <c r="U96" s="1" t="s">
        <v>9651</v>
      </c>
      <c r="V96" s="1" t="s">
        <v>9651</v>
      </c>
      <c r="W96" s="1" t="s">
        <v>9651</v>
      </c>
      <c r="X96" s="1" t="s">
        <v>9651</v>
      </c>
      <c r="Y96" s="1" t="s">
        <v>9651</v>
      </c>
      <c r="Z96" s="1" t="s">
        <v>9651</v>
      </c>
      <c r="AA96" s="1" t="s">
        <v>9651</v>
      </c>
      <c r="AB96" s="1" t="s">
        <v>9651</v>
      </c>
      <c r="AC96" s="1" t="s">
        <v>9651</v>
      </c>
      <c r="AD96" s="1" t="s">
        <v>9651</v>
      </c>
      <c r="AE96" s="1" t="s">
        <v>9651</v>
      </c>
      <c r="AF96" s="1" t="b">
        <v>1</v>
      </c>
      <c r="AG96" s="1" t="s">
        <v>36781</v>
      </c>
      <c r="AH96" s="1" t="s">
        <v>20</v>
      </c>
      <c r="AI96" s="1" t="s">
        <v>9651</v>
      </c>
      <c r="AJ96" s="1" t="s">
        <v>9651</v>
      </c>
      <c r="AK96" s="1" t="s">
        <v>84</v>
      </c>
      <c r="AL96" s="1" t="s">
        <v>20</v>
      </c>
      <c r="AM96" s="1" t="s">
        <v>9651</v>
      </c>
      <c r="AN96" s="1" t="s">
        <v>9651</v>
      </c>
      <c r="AO96" s="1" t="s">
        <v>9651</v>
      </c>
      <c r="AP96" s="1" t="s">
        <v>9651</v>
      </c>
      <c r="AQ96" s="1" t="s">
        <v>9651</v>
      </c>
      <c r="AR96" s="1" t="s">
        <v>9651</v>
      </c>
    </row>
    <row r="97" spans="1:44" x14ac:dyDescent="0.2">
      <c r="A97" s="1" t="s">
        <v>10817</v>
      </c>
      <c r="B97" s="1" t="s">
        <v>2209</v>
      </c>
      <c r="C97" s="1" t="s">
        <v>2210</v>
      </c>
      <c r="D97" s="1" t="s">
        <v>36111</v>
      </c>
      <c r="E97" s="1" t="s">
        <v>9649</v>
      </c>
      <c r="F97" s="1">
        <v>1</v>
      </c>
      <c r="G97" s="1">
        <v>0.35749999999999998</v>
      </c>
      <c r="H97" s="1" t="s">
        <v>36782</v>
      </c>
      <c r="I97" s="1" t="s">
        <v>36783</v>
      </c>
      <c r="J97" s="1">
        <v>-0.33829999999999999</v>
      </c>
      <c r="K97" s="1">
        <v>1.0532999999999999</v>
      </c>
      <c r="L97" s="1" t="s">
        <v>36784</v>
      </c>
      <c r="M97" s="1" t="s">
        <v>36785</v>
      </c>
      <c r="N97" s="1" t="s">
        <v>36786</v>
      </c>
      <c r="O97" s="1" t="s">
        <v>9651</v>
      </c>
      <c r="P97" s="1" t="s">
        <v>9651</v>
      </c>
      <c r="Q97" s="1" t="s">
        <v>9651</v>
      </c>
      <c r="R97" s="1" t="s">
        <v>9651</v>
      </c>
      <c r="S97" s="1" t="s">
        <v>9651</v>
      </c>
      <c r="T97" s="1" t="s">
        <v>9651</v>
      </c>
      <c r="U97" s="1" t="s">
        <v>9651</v>
      </c>
      <c r="V97" s="1" t="s">
        <v>9651</v>
      </c>
      <c r="W97" s="1" t="s">
        <v>9651</v>
      </c>
      <c r="X97" s="1" t="s">
        <v>9651</v>
      </c>
      <c r="Y97" s="1" t="s">
        <v>9651</v>
      </c>
      <c r="Z97" s="1" t="s">
        <v>9651</v>
      </c>
      <c r="AA97" s="1" t="s">
        <v>9651</v>
      </c>
      <c r="AB97" s="1" t="s">
        <v>9651</v>
      </c>
      <c r="AC97" s="1" t="s">
        <v>9651</v>
      </c>
      <c r="AD97" s="1" t="s">
        <v>9651</v>
      </c>
      <c r="AE97" s="1" t="s">
        <v>9651</v>
      </c>
      <c r="AF97" s="1" t="b">
        <v>1</v>
      </c>
      <c r="AG97" s="1" t="s">
        <v>36787</v>
      </c>
      <c r="AH97" s="1" t="s">
        <v>20</v>
      </c>
      <c r="AI97" s="1" t="s">
        <v>9651</v>
      </c>
      <c r="AJ97" s="1" t="s">
        <v>9651</v>
      </c>
      <c r="AK97" s="1" t="s">
        <v>84</v>
      </c>
      <c r="AL97" s="1" t="s">
        <v>20</v>
      </c>
      <c r="AM97" s="1" t="s">
        <v>9651</v>
      </c>
      <c r="AN97" s="1" t="s">
        <v>9651</v>
      </c>
      <c r="AO97" s="1" t="s">
        <v>9651</v>
      </c>
      <c r="AP97" s="1" t="s">
        <v>9651</v>
      </c>
      <c r="AQ97" s="1" t="s">
        <v>9651</v>
      </c>
      <c r="AR97" s="1" t="s">
        <v>9651</v>
      </c>
    </row>
    <row r="98" spans="1:44" x14ac:dyDescent="0.2">
      <c r="A98" s="1" t="s">
        <v>11100</v>
      </c>
      <c r="B98" s="1" t="s">
        <v>1109</v>
      </c>
      <c r="C98" s="1" t="s">
        <v>1110</v>
      </c>
      <c r="D98" s="1" t="s">
        <v>36111</v>
      </c>
      <c r="E98" s="1" t="s">
        <v>82</v>
      </c>
      <c r="F98" s="1">
        <v>2</v>
      </c>
      <c r="G98" s="1" t="s">
        <v>36788</v>
      </c>
      <c r="H98" s="1" t="s">
        <v>36789</v>
      </c>
      <c r="I98" s="1" t="s">
        <v>36790</v>
      </c>
      <c r="J98" s="1">
        <v>-0.168814187134886</v>
      </c>
      <c r="K98" s="1" t="s">
        <v>36791</v>
      </c>
      <c r="L98" s="1" t="s">
        <v>36792</v>
      </c>
      <c r="M98" s="1" t="s">
        <v>36793</v>
      </c>
      <c r="N98" s="1" t="s">
        <v>36794</v>
      </c>
      <c r="O98" s="1">
        <v>1.24895816284762E-3</v>
      </c>
      <c r="P98" s="1">
        <v>1</v>
      </c>
      <c r="Q98" s="1" t="s">
        <v>36795</v>
      </c>
      <c r="R98" s="1" t="s">
        <v>9651</v>
      </c>
      <c r="S98" s="1" t="s">
        <v>9651</v>
      </c>
      <c r="T98" s="1" t="s">
        <v>9651</v>
      </c>
      <c r="U98" s="1" t="s">
        <v>9651</v>
      </c>
      <c r="V98" s="1" t="s">
        <v>9651</v>
      </c>
      <c r="W98" s="1" t="s">
        <v>9651</v>
      </c>
      <c r="X98" s="1" t="s">
        <v>9651</v>
      </c>
      <c r="Y98" s="1" t="s">
        <v>9651</v>
      </c>
      <c r="Z98" s="1" t="s">
        <v>9651</v>
      </c>
      <c r="AA98" s="1" t="s">
        <v>9651</v>
      </c>
      <c r="AB98" s="1" t="s">
        <v>9651</v>
      </c>
      <c r="AC98" s="1" t="s">
        <v>9651</v>
      </c>
      <c r="AD98" s="1" t="s">
        <v>9651</v>
      </c>
      <c r="AE98" s="1" t="s">
        <v>9651</v>
      </c>
      <c r="AF98" s="1" t="b">
        <v>1</v>
      </c>
      <c r="AG98" s="1" t="s">
        <v>36796</v>
      </c>
      <c r="AH98" s="1" t="s">
        <v>20</v>
      </c>
      <c r="AI98" s="1" t="s">
        <v>84</v>
      </c>
      <c r="AJ98" s="1" t="s">
        <v>9651</v>
      </c>
      <c r="AK98" s="1" t="s">
        <v>84</v>
      </c>
      <c r="AL98" s="1" t="s">
        <v>20</v>
      </c>
      <c r="AM98" s="1" t="s">
        <v>9651</v>
      </c>
      <c r="AN98" s="1" t="s">
        <v>9651</v>
      </c>
      <c r="AO98" s="1" t="s">
        <v>9651</v>
      </c>
      <c r="AP98" s="1" t="s">
        <v>9651</v>
      </c>
      <c r="AQ98" s="1" t="s">
        <v>9651</v>
      </c>
      <c r="AR98" s="1" t="s">
        <v>9651</v>
      </c>
    </row>
    <row r="99" spans="1:44" x14ac:dyDescent="0.2">
      <c r="A99" s="1" t="s">
        <v>10048</v>
      </c>
      <c r="B99" s="1" t="s">
        <v>688</v>
      </c>
      <c r="C99" s="1" t="s">
        <v>257</v>
      </c>
      <c r="D99" s="1" t="s">
        <v>36111</v>
      </c>
      <c r="E99" s="1" t="s">
        <v>9649</v>
      </c>
      <c r="F99" s="1">
        <v>1</v>
      </c>
      <c r="G99" s="1">
        <v>-0.14142857142857099</v>
      </c>
      <c r="H99" s="1" t="s">
        <v>36797</v>
      </c>
      <c r="I99" s="1" t="s">
        <v>36798</v>
      </c>
      <c r="J99" s="1">
        <v>-0.422828571428571</v>
      </c>
      <c r="K99" s="1" t="s">
        <v>36799</v>
      </c>
      <c r="L99" s="1" t="s">
        <v>36800</v>
      </c>
      <c r="M99" s="1" t="s">
        <v>36801</v>
      </c>
      <c r="N99" s="1" t="s">
        <v>36802</v>
      </c>
      <c r="O99" s="1" t="s">
        <v>9651</v>
      </c>
      <c r="P99" s="1" t="s">
        <v>9651</v>
      </c>
      <c r="Q99" s="1" t="s">
        <v>9651</v>
      </c>
      <c r="R99" s="1" t="s">
        <v>9651</v>
      </c>
      <c r="S99" s="1" t="s">
        <v>9651</v>
      </c>
      <c r="T99" s="1" t="s">
        <v>9651</v>
      </c>
      <c r="U99" s="1" t="s">
        <v>9651</v>
      </c>
      <c r="V99" s="1" t="s">
        <v>9651</v>
      </c>
      <c r="W99" s="1" t="s">
        <v>9651</v>
      </c>
      <c r="X99" s="1" t="s">
        <v>9651</v>
      </c>
      <c r="Y99" s="1" t="s">
        <v>9651</v>
      </c>
      <c r="Z99" s="1" t="s">
        <v>9651</v>
      </c>
      <c r="AA99" s="1" t="s">
        <v>9651</v>
      </c>
      <c r="AB99" s="1" t="s">
        <v>9651</v>
      </c>
      <c r="AC99" s="1" t="s">
        <v>9651</v>
      </c>
      <c r="AD99" s="1" t="s">
        <v>9651</v>
      </c>
      <c r="AE99" s="1" t="s">
        <v>9651</v>
      </c>
      <c r="AF99" s="1" t="b">
        <v>1</v>
      </c>
      <c r="AG99" s="1" t="s">
        <v>36803</v>
      </c>
      <c r="AH99" s="1" t="s">
        <v>20</v>
      </c>
      <c r="AI99" s="1" t="s">
        <v>9651</v>
      </c>
      <c r="AJ99" s="1" t="s">
        <v>9651</v>
      </c>
      <c r="AK99" s="1" t="s">
        <v>84</v>
      </c>
      <c r="AL99" s="1" t="s">
        <v>20</v>
      </c>
      <c r="AM99" s="1" t="s">
        <v>9651</v>
      </c>
      <c r="AN99" s="1" t="s">
        <v>9651</v>
      </c>
      <c r="AO99" s="1" t="s">
        <v>9651</v>
      </c>
      <c r="AP99" s="1" t="s">
        <v>9651</v>
      </c>
      <c r="AQ99" s="1" t="s">
        <v>9651</v>
      </c>
      <c r="AR99" s="1" t="s">
        <v>9651</v>
      </c>
    </row>
    <row r="100" spans="1:44" x14ac:dyDescent="0.2">
      <c r="A100" s="1" t="s">
        <v>11028</v>
      </c>
      <c r="B100" s="1" t="s">
        <v>952</v>
      </c>
      <c r="C100" s="1" t="s">
        <v>953</v>
      </c>
      <c r="D100" s="1" t="s">
        <v>36111</v>
      </c>
      <c r="E100" s="1" t="s">
        <v>82</v>
      </c>
      <c r="F100" s="1">
        <v>3</v>
      </c>
      <c r="G100" s="1">
        <v>6.6543462533238701E-2</v>
      </c>
      <c r="H100" s="1">
        <v>6.7791212871433804E-2</v>
      </c>
      <c r="I100" s="1" t="s">
        <v>36804</v>
      </c>
      <c r="J100" s="1">
        <v>-6.6327314694771503E-2</v>
      </c>
      <c r="K100" s="1" t="s">
        <v>36805</v>
      </c>
      <c r="L100" s="1" t="s">
        <v>36806</v>
      </c>
      <c r="M100" s="1" t="s">
        <v>36807</v>
      </c>
      <c r="N100" s="1">
        <v>1.2206875184888699</v>
      </c>
      <c r="O100" s="1" t="s">
        <v>36808</v>
      </c>
      <c r="P100" s="1">
        <v>2</v>
      </c>
      <c r="Q100" s="1">
        <v>6.5308719630313594E-2</v>
      </c>
      <c r="R100" s="1" t="s">
        <v>36809</v>
      </c>
      <c r="S100" s="1" t="s">
        <v>9651</v>
      </c>
      <c r="T100" s="1" t="s">
        <v>9651</v>
      </c>
      <c r="U100" s="1" t="s">
        <v>9651</v>
      </c>
      <c r="V100" s="1" t="s">
        <v>9651</v>
      </c>
      <c r="W100" s="1" t="s">
        <v>9651</v>
      </c>
      <c r="X100" s="1">
        <v>2.7106052862130501E-2</v>
      </c>
      <c r="Y100" s="1">
        <v>7.2953087106289199E-2</v>
      </c>
      <c r="Z100" s="1" t="s">
        <v>36810</v>
      </c>
      <c r="AA100" s="1">
        <v>-0.115881997866196</v>
      </c>
      <c r="AB100" s="1" t="s">
        <v>36811</v>
      </c>
      <c r="AC100" s="1">
        <v>3.4641049245028102E-2</v>
      </c>
      <c r="AD100" s="1">
        <v>3.0952526714931299E-2</v>
      </c>
      <c r="AE100" s="1" t="s">
        <v>36812</v>
      </c>
      <c r="AF100" s="1" t="b">
        <v>1</v>
      </c>
      <c r="AG100" s="1" t="s">
        <v>36813</v>
      </c>
      <c r="AH100" s="1" t="s">
        <v>20</v>
      </c>
      <c r="AI100" s="1" t="s">
        <v>84</v>
      </c>
      <c r="AJ100" s="1" t="s">
        <v>84</v>
      </c>
      <c r="AK100" s="1" t="s">
        <v>84</v>
      </c>
      <c r="AL100" s="1" t="s">
        <v>20</v>
      </c>
      <c r="AM100" s="1" t="s">
        <v>9651</v>
      </c>
      <c r="AN100" s="1" t="s">
        <v>9651</v>
      </c>
      <c r="AO100" s="1" t="s">
        <v>9651</v>
      </c>
      <c r="AP100" s="1" t="s">
        <v>9651</v>
      </c>
      <c r="AQ100" s="1" t="s">
        <v>9651</v>
      </c>
      <c r="AR100" s="1" t="s">
        <v>9651</v>
      </c>
    </row>
    <row r="101" spans="1:44" x14ac:dyDescent="0.2">
      <c r="A101" s="1" t="s">
        <v>11176</v>
      </c>
      <c r="B101" s="1" t="s">
        <v>149</v>
      </c>
      <c r="C101" s="1" t="s">
        <v>150</v>
      </c>
      <c r="D101" s="1" t="s">
        <v>36111</v>
      </c>
      <c r="E101" s="1" t="s">
        <v>82</v>
      </c>
      <c r="F101" s="1">
        <v>3</v>
      </c>
      <c r="G101" s="1">
        <v>5.2954580842387203E-2</v>
      </c>
      <c r="H101" s="1">
        <v>5.4334015016612502E-2</v>
      </c>
      <c r="I101" s="1">
        <v>0.329752778996248</v>
      </c>
      <c r="J101" s="1">
        <v>-5.3540088590173299E-2</v>
      </c>
      <c r="K101" s="1" t="s">
        <v>36814</v>
      </c>
      <c r="L101" s="1" t="s">
        <v>36815</v>
      </c>
      <c r="M101" s="1" t="s">
        <v>36816</v>
      </c>
      <c r="N101" s="1" t="s">
        <v>36817</v>
      </c>
      <c r="O101" s="1" t="s">
        <v>36818</v>
      </c>
      <c r="P101" s="1">
        <v>2</v>
      </c>
      <c r="Q101" s="1" t="s">
        <v>36819</v>
      </c>
      <c r="R101" s="1">
        <v>0</v>
      </c>
      <c r="S101" s="1" t="s">
        <v>9651</v>
      </c>
      <c r="T101" s="1" t="s">
        <v>9651</v>
      </c>
      <c r="U101" s="1" t="s">
        <v>9651</v>
      </c>
      <c r="V101" s="1" t="s">
        <v>9651</v>
      </c>
      <c r="W101" s="1" t="s">
        <v>9651</v>
      </c>
      <c r="X101" s="1">
        <v>-4.2201812733895998E-2</v>
      </c>
      <c r="Y101" s="1" t="s">
        <v>36820</v>
      </c>
      <c r="Z101" s="1" t="s">
        <v>36821</v>
      </c>
      <c r="AA101" s="1">
        <v>-0.542499030146123</v>
      </c>
      <c r="AB101" s="1" t="s">
        <v>36822</v>
      </c>
      <c r="AC101" s="1">
        <v>2.3090815730253199E-2</v>
      </c>
      <c r="AD101" s="1">
        <v>6.0520760098873701E-2</v>
      </c>
      <c r="AE101" s="1" t="s">
        <v>36823</v>
      </c>
      <c r="AF101" s="1" t="b">
        <v>1</v>
      </c>
      <c r="AG101" s="1">
        <v>0</v>
      </c>
      <c r="AH101" s="1" t="s">
        <v>20</v>
      </c>
      <c r="AI101" s="1" t="s">
        <v>84</v>
      </c>
      <c r="AJ101" s="1" t="s">
        <v>84</v>
      </c>
      <c r="AK101" s="1" t="s">
        <v>84</v>
      </c>
      <c r="AL101" s="1" t="s">
        <v>20</v>
      </c>
      <c r="AM101" s="1" t="s">
        <v>9651</v>
      </c>
      <c r="AN101" s="1" t="s">
        <v>9651</v>
      </c>
      <c r="AO101" s="1" t="s">
        <v>9651</v>
      </c>
      <c r="AP101" s="1" t="s">
        <v>9651</v>
      </c>
      <c r="AQ101" s="1" t="s">
        <v>9651</v>
      </c>
      <c r="AR101" s="1" t="s">
        <v>9651</v>
      </c>
    </row>
    <row r="102" spans="1:44" x14ac:dyDescent="0.2">
      <c r="A102" s="1" t="s">
        <v>10095</v>
      </c>
      <c r="B102" s="1" t="s">
        <v>1349</v>
      </c>
      <c r="C102" s="1" t="s">
        <v>1350</v>
      </c>
      <c r="D102" s="1" t="s">
        <v>36111</v>
      </c>
      <c r="E102" s="1" t="s">
        <v>82</v>
      </c>
      <c r="F102" s="1">
        <v>6</v>
      </c>
      <c r="G102" s="1">
        <v>-1.9824064569913001E-2</v>
      </c>
      <c r="H102" s="1">
        <v>2.0740682158130599E-2</v>
      </c>
      <c r="I102" s="1" t="s">
        <v>36824</v>
      </c>
      <c r="J102" s="1">
        <v>-6.0475801599849201E-2</v>
      </c>
      <c r="K102" s="1">
        <v>2.0827672460023001E-2</v>
      </c>
      <c r="L102" s="1" t="s">
        <v>36825</v>
      </c>
      <c r="M102" s="1" t="s">
        <v>36826</v>
      </c>
      <c r="N102" s="1" t="s">
        <v>36827</v>
      </c>
      <c r="O102" s="1" t="s">
        <v>36828</v>
      </c>
      <c r="P102" s="1">
        <v>5</v>
      </c>
      <c r="Q102" s="1" t="s">
        <v>36829</v>
      </c>
      <c r="R102" s="1">
        <v>0</v>
      </c>
      <c r="S102" s="1" t="s">
        <v>9651</v>
      </c>
      <c r="T102" s="1" t="s">
        <v>9651</v>
      </c>
      <c r="U102" s="1" t="s">
        <v>9651</v>
      </c>
      <c r="V102" s="1" t="s">
        <v>9651</v>
      </c>
      <c r="W102" s="1" t="s">
        <v>9651</v>
      </c>
      <c r="X102" s="1">
        <v>-3.64759462817415E-2</v>
      </c>
      <c r="Y102" s="1" t="s">
        <v>36830</v>
      </c>
      <c r="Z102" s="1" t="s">
        <v>36831</v>
      </c>
      <c r="AA102" s="1">
        <v>-0.136841802203022</v>
      </c>
      <c r="AB102" s="1">
        <v>6.3889909639539694E-2</v>
      </c>
      <c r="AC102" s="1">
        <v>7.1584206020948102E-3</v>
      </c>
      <c r="AD102" s="1">
        <v>2.0122033494674799E-2</v>
      </c>
      <c r="AE102" s="1" t="s">
        <v>36832</v>
      </c>
      <c r="AF102" s="1" t="b">
        <v>1</v>
      </c>
      <c r="AG102" s="1">
        <v>0</v>
      </c>
      <c r="AH102" s="1" t="s">
        <v>20</v>
      </c>
      <c r="AI102" s="1" t="s">
        <v>84</v>
      </c>
      <c r="AJ102" s="1" t="s">
        <v>84</v>
      </c>
      <c r="AK102" s="1" t="s">
        <v>84</v>
      </c>
      <c r="AL102" s="1" t="s">
        <v>20</v>
      </c>
      <c r="AM102" s="1" t="s">
        <v>9651</v>
      </c>
      <c r="AN102" s="1" t="s">
        <v>9651</v>
      </c>
      <c r="AO102" s="1" t="s">
        <v>9651</v>
      </c>
      <c r="AP102" s="1" t="s">
        <v>9651</v>
      </c>
      <c r="AQ102" s="1" t="s">
        <v>9651</v>
      </c>
      <c r="AR102" s="1" t="s">
        <v>9651</v>
      </c>
    </row>
    <row r="103" spans="1:44" x14ac:dyDescent="0.2">
      <c r="A103" s="1" t="s">
        <v>10378</v>
      </c>
      <c r="B103" s="1" t="s">
        <v>782</v>
      </c>
      <c r="C103" s="1" t="s">
        <v>783</v>
      </c>
      <c r="D103" s="1" t="s">
        <v>36111</v>
      </c>
      <c r="E103" s="1" t="s">
        <v>9649</v>
      </c>
      <c r="F103" s="1">
        <v>1</v>
      </c>
      <c r="G103" s="1">
        <v>0.215</v>
      </c>
      <c r="H103" s="1">
        <v>0.22750000000000001</v>
      </c>
      <c r="I103" s="1" t="s">
        <v>36833</v>
      </c>
      <c r="J103" s="1">
        <v>-0.23089999999999999</v>
      </c>
      <c r="K103" s="1">
        <v>0.66090000000000004</v>
      </c>
      <c r="L103" s="1" t="s">
        <v>36834</v>
      </c>
      <c r="M103" s="1" t="s">
        <v>36835</v>
      </c>
      <c r="N103" s="1" t="s">
        <v>36836</v>
      </c>
      <c r="O103" s="1" t="s">
        <v>9651</v>
      </c>
      <c r="P103" s="1" t="s">
        <v>9651</v>
      </c>
      <c r="Q103" s="1" t="s">
        <v>9651</v>
      </c>
      <c r="R103" s="1" t="s">
        <v>9651</v>
      </c>
      <c r="S103" s="1" t="s">
        <v>9651</v>
      </c>
      <c r="T103" s="1" t="s">
        <v>9651</v>
      </c>
      <c r="U103" s="1" t="s">
        <v>9651</v>
      </c>
      <c r="V103" s="1" t="s">
        <v>9651</v>
      </c>
      <c r="W103" s="1" t="s">
        <v>9651</v>
      </c>
      <c r="X103" s="1" t="s">
        <v>9651</v>
      </c>
      <c r="Y103" s="1" t="s">
        <v>9651</v>
      </c>
      <c r="Z103" s="1" t="s">
        <v>9651</v>
      </c>
      <c r="AA103" s="1" t="s">
        <v>9651</v>
      </c>
      <c r="AB103" s="1" t="s">
        <v>9651</v>
      </c>
      <c r="AC103" s="1" t="s">
        <v>9651</v>
      </c>
      <c r="AD103" s="1" t="s">
        <v>9651</v>
      </c>
      <c r="AE103" s="1" t="s">
        <v>9651</v>
      </c>
      <c r="AF103" s="1" t="b">
        <v>1</v>
      </c>
      <c r="AG103" s="1" t="s">
        <v>36837</v>
      </c>
      <c r="AH103" s="1" t="s">
        <v>20</v>
      </c>
      <c r="AI103" s="1" t="s">
        <v>9651</v>
      </c>
      <c r="AJ103" s="1" t="s">
        <v>9651</v>
      </c>
      <c r="AK103" s="1" t="s">
        <v>84</v>
      </c>
      <c r="AL103" s="1" t="s">
        <v>20</v>
      </c>
      <c r="AM103" s="1" t="s">
        <v>9651</v>
      </c>
      <c r="AN103" s="1" t="s">
        <v>9651</v>
      </c>
      <c r="AO103" s="1" t="s">
        <v>9651</v>
      </c>
      <c r="AP103" s="1" t="s">
        <v>9651</v>
      </c>
      <c r="AQ103" s="1" t="s">
        <v>9651</v>
      </c>
      <c r="AR103" s="1" t="s">
        <v>9651</v>
      </c>
    </row>
    <row r="104" spans="1:44" x14ac:dyDescent="0.2">
      <c r="A104" s="1" t="s">
        <v>10969</v>
      </c>
      <c r="B104" s="1" t="s">
        <v>879</v>
      </c>
      <c r="C104" s="1" t="s">
        <v>453</v>
      </c>
      <c r="D104" s="1" t="s">
        <v>36111</v>
      </c>
      <c r="E104" s="1" t="s">
        <v>9649</v>
      </c>
      <c r="F104" s="1">
        <v>1</v>
      </c>
      <c r="G104" s="1">
        <v>-0.218999999999999</v>
      </c>
      <c r="H104" s="1">
        <v>0.23200000000000001</v>
      </c>
      <c r="I104" s="1" t="s">
        <v>36838</v>
      </c>
      <c r="J104" s="1">
        <v>-0.67371999999999899</v>
      </c>
      <c r="K104" s="1">
        <v>0.23572000000000001</v>
      </c>
      <c r="L104" s="1" t="s">
        <v>36839</v>
      </c>
      <c r="M104" s="1" t="s">
        <v>36840</v>
      </c>
      <c r="N104" s="1" t="s">
        <v>36841</v>
      </c>
      <c r="O104" s="1" t="s">
        <v>9651</v>
      </c>
      <c r="P104" s="1" t="s">
        <v>9651</v>
      </c>
      <c r="Q104" s="1" t="s">
        <v>9651</v>
      </c>
      <c r="R104" s="1" t="s">
        <v>9651</v>
      </c>
      <c r="S104" s="1" t="s">
        <v>9651</v>
      </c>
      <c r="T104" s="1" t="s">
        <v>9651</v>
      </c>
      <c r="U104" s="1" t="s">
        <v>9651</v>
      </c>
      <c r="V104" s="1" t="s">
        <v>9651</v>
      </c>
      <c r="W104" s="1" t="s">
        <v>9651</v>
      </c>
      <c r="X104" s="1" t="s">
        <v>9651</v>
      </c>
      <c r="Y104" s="1" t="s">
        <v>9651</v>
      </c>
      <c r="Z104" s="1" t="s">
        <v>9651</v>
      </c>
      <c r="AA104" s="1" t="s">
        <v>9651</v>
      </c>
      <c r="AB104" s="1" t="s">
        <v>9651</v>
      </c>
      <c r="AC104" s="1" t="s">
        <v>9651</v>
      </c>
      <c r="AD104" s="1" t="s">
        <v>9651</v>
      </c>
      <c r="AE104" s="1" t="s">
        <v>9651</v>
      </c>
      <c r="AF104" s="1" t="b">
        <v>1</v>
      </c>
      <c r="AG104" s="1" t="s">
        <v>36842</v>
      </c>
      <c r="AH104" s="1" t="s">
        <v>20</v>
      </c>
      <c r="AI104" s="1" t="s">
        <v>9651</v>
      </c>
      <c r="AJ104" s="1" t="s">
        <v>9651</v>
      </c>
      <c r="AK104" s="1" t="s">
        <v>84</v>
      </c>
      <c r="AL104" s="1" t="s">
        <v>20</v>
      </c>
      <c r="AM104" s="1" t="s">
        <v>9651</v>
      </c>
      <c r="AN104" s="1" t="s">
        <v>9651</v>
      </c>
      <c r="AO104" s="1" t="s">
        <v>9651</v>
      </c>
      <c r="AP104" s="1" t="s">
        <v>9651</v>
      </c>
      <c r="AQ104" s="1" t="s">
        <v>9651</v>
      </c>
      <c r="AR104" s="1" t="s">
        <v>9651</v>
      </c>
    </row>
    <row r="105" spans="1:44" x14ac:dyDescent="0.2">
      <c r="A105" s="1" t="s">
        <v>11288</v>
      </c>
      <c r="B105" s="1" t="s">
        <v>995</v>
      </c>
      <c r="C105" s="1" t="s">
        <v>996</v>
      </c>
      <c r="D105" s="1" t="s">
        <v>36111</v>
      </c>
      <c r="E105" s="1" t="s">
        <v>82</v>
      </c>
      <c r="F105" s="1">
        <v>2</v>
      </c>
      <c r="G105" s="1">
        <v>-9.8450665934329801E-2</v>
      </c>
      <c r="H105" s="1" t="s">
        <v>36843</v>
      </c>
      <c r="I105" s="1" t="s">
        <v>36844</v>
      </c>
      <c r="J105" s="1">
        <v>-0.30484722904892397</v>
      </c>
      <c r="K105" s="1" t="s">
        <v>36845</v>
      </c>
      <c r="L105" s="1" t="s">
        <v>36846</v>
      </c>
      <c r="M105" s="1" t="s">
        <v>36847</v>
      </c>
      <c r="N105" s="1" t="s">
        <v>36848</v>
      </c>
      <c r="O105" s="1">
        <v>5.3557652897169697E-2</v>
      </c>
      <c r="P105" s="1">
        <v>1</v>
      </c>
      <c r="Q105" s="1" t="s">
        <v>36849</v>
      </c>
      <c r="R105" s="1" t="s">
        <v>9651</v>
      </c>
      <c r="S105" s="1" t="s">
        <v>9651</v>
      </c>
      <c r="T105" s="1" t="s">
        <v>9651</v>
      </c>
      <c r="U105" s="1" t="s">
        <v>9651</v>
      </c>
      <c r="V105" s="1" t="s">
        <v>9651</v>
      </c>
      <c r="W105" s="1" t="s">
        <v>9651</v>
      </c>
      <c r="X105" s="1" t="s">
        <v>9651</v>
      </c>
      <c r="Y105" s="1" t="s">
        <v>9651</v>
      </c>
      <c r="Z105" s="1" t="s">
        <v>9651</v>
      </c>
      <c r="AA105" s="1" t="s">
        <v>9651</v>
      </c>
      <c r="AB105" s="1" t="s">
        <v>9651</v>
      </c>
      <c r="AC105" s="1" t="s">
        <v>9651</v>
      </c>
      <c r="AD105" s="1" t="s">
        <v>9651</v>
      </c>
      <c r="AE105" s="1" t="s">
        <v>9651</v>
      </c>
      <c r="AF105" s="1" t="b">
        <v>1</v>
      </c>
      <c r="AG105" s="1" t="s">
        <v>36850</v>
      </c>
      <c r="AH105" s="1" t="s">
        <v>20</v>
      </c>
      <c r="AI105" s="1" t="s">
        <v>84</v>
      </c>
      <c r="AJ105" s="1" t="s">
        <v>9651</v>
      </c>
      <c r="AK105" s="1" t="s">
        <v>84</v>
      </c>
      <c r="AL105" s="1" t="s">
        <v>20</v>
      </c>
      <c r="AM105" s="1" t="s">
        <v>9651</v>
      </c>
      <c r="AN105" s="1" t="s">
        <v>9651</v>
      </c>
      <c r="AO105" s="1" t="s">
        <v>9651</v>
      </c>
      <c r="AP105" s="1" t="s">
        <v>9651</v>
      </c>
      <c r="AQ105" s="1" t="s">
        <v>9651</v>
      </c>
      <c r="AR105" s="1" t="s">
        <v>9651</v>
      </c>
    </row>
    <row r="106" spans="1:44" x14ac:dyDescent="0.2">
      <c r="A106" s="1" t="s">
        <v>10932</v>
      </c>
      <c r="B106" s="1" t="s">
        <v>187</v>
      </c>
      <c r="C106" s="1" t="s">
        <v>188</v>
      </c>
      <c r="D106" s="1" t="s">
        <v>36111</v>
      </c>
      <c r="E106" s="1" t="s">
        <v>82</v>
      </c>
      <c r="F106" s="1">
        <v>2</v>
      </c>
      <c r="G106" s="1">
        <v>2.9539945644512899E-2</v>
      </c>
      <c r="H106" s="1">
        <v>3.1816622235779503E-2</v>
      </c>
      <c r="I106" s="1" t="s">
        <v>36851</v>
      </c>
      <c r="J106" s="1">
        <v>-3.2820633937614897E-2</v>
      </c>
      <c r="K106" s="1">
        <v>9.19005252266408E-2</v>
      </c>
      <c r="L106" s="1" t="s">
        <v>36852</v>
      </c>
      <c r="M106" s="1" t="s">
        <v>36853</v>
      </c>
      <c r="N106" s="1" t="s">
        <v>36854</v>
      </c>
      <c r="O106" s="1" t="s">
        <v>36855</v>
      </c>
      <c r="P106" s="1">
        <v>1</v>
      </c>
      <c r="Q106" s="1" t="s">
        <v>36856</v>
      </c>
      <c r="R106" s="1" t="s">
        <v>9651</v>
      </c>
      <c r="S106" s="1" t="s">
        <v>9651</v>
      </c>
      <c r="T106" s="1" t="s">
        <v>9651</v>
      </c>
      <c r="U106" s="1" t="s">
        <v>9651</v>
      </c>
      <c r="V106" s="1" t="s">
        <v>9651</v>
      </c>
      <c r="W106" s="1" t="s">
        <v>9651</v>
      </c>
      <c r="X106" s="1" t="s">
        <v>9651</v>
      </c>
      <c r="Y106" s="1" t="s">
        <v>9651</v>
      </c>
      <c r="Z106" s="1" t="s">
        <v>9651</v>
      </c>
      <c r="AA106" s="1" t="s">
        <v>9651</v>
      </c>
      <c r="AB106" s="1" t="s">
        <v>9651</v>
      </c>
      <c r="AC106" s="1" t="s">
        <v>9651</v>
      </c>
      <c r="AD106" s="1" t="s">
        <v>9651</v>
      </c>
      <c r="AE106" s="1" t="s">
        <v>9651</v>
      </c>
      <c r="AF106" s="1" t="b">
        <v>1</v>
      </c>
      <c r="AG106" s="1">
        <v>0</v>
      </c>
      <c r="AH106" s="1" t="s">
        <v>20</v>
      </c>
      <c r="AI106" s="1" t="s">
        <v>84</v>
      </c>
      <c r="AJ106" s="1" t="s">
        <v>9651</v>
      </c>
      <c r="AK106" s="1" t="s">
        <v>84</v>
      </c>
      <c r="AL106" s="1" t="s">
        <v>20</v>
      </c>
      <c r="AM106" s="1" t="s">
        <v>9651</v>
      </c>
      <c r="AN106" s="1" t="s">
        <v>9651</v>
      </c>
      <c r="AO106" s="1" t="s">
        <v>9651</v>
      </c>
      <c r="AP106" s="1" t="s">
        <v>9651</v>
      </c>
      <c r="AQ106" s="1" t="s">
        <v>9651</v>
      </c>
      <c r="AR106" s="1" t="s">
        <v>9651</v>
      </c>
    </row>
    <row r="107" spans="1:44" x14ac:dyDescent="0.2">
      <c r="A107" s="1" t="s">
        <v>10753</v>
      </c>
      <c r="B107" s="1" t="s">
        <v>1544</v>
      </c>
      <c r="C107" s="1" t="s">
        <v>1545</v>
      </c>
      <c r="D107" s="1" t="s">
        <v>36111</v>
      </c>
      <c r="E107" s="1" t="s">
        <v>9649</v>
      </c>
      <c r="F107" s="1">
        <v>1</v>
      </c>
      <c r="G107" s="1" t="s">
        <v>36857</v>
      </c>
      <c r="H107" s="1">
        <v>0.23</v>
      </c>
      <c r="I107" s="1">
        <v>0.35472364546802498</v>
      </c>
      <c r="J107" s="1">
        <v>-0.23794285714285701</v>
      </c>
      <c r="K107" s="1" t="s">
        <v>36858</v>
      </c>
      <c r="L107" s="1" t="s">
        <v>36859</v>
      </c>
      <c r="M107" s="1" t="s">
        <v>36860</v>
      </c>
      <c r="N107" s="1" t="s">
        <v>36861</v>
      </c>
      <c r="O107" s="1" t="s">
        <v>9651</v>
      </c>
      <c r="P107" s="1" t="s">
        <v>9651</v>
      </c>
      <c r="Q107" s="1" t="s">
        <v>9651</v>
      </c>
      <c r="R107" s="1" t="s">
        <v>9651</v>
      </c>
      <c r="S107" s="1" t="s">
        <v>9651</v>
      </c>
      <c r="T107" s="1" t="s">
        <v>9651</v>
      </c>
      <c r="U107" s="1" t="s">
        <v>9651</v>
      </c>
      <c r="V107" s="1" t="s">
        <v>9651</v>
      </c>
      <c r="W107" s="1" t="s">
        <v>9651</v>
      </c>
      <c r="X107" s="1" t="s">
        <v>9651</v>
      </c>
      <c r="Y107" s="1" t="s">
        <v>9651</v>
      </c>
      <c r="Z107" s="1" t="s">
        <v>9651</v>
      </c>
      <c r="AA107" s="1" t="s">
        <v>9651</v>
      </c>
      <c r="AB107" s="1" t="s">
        <v>9651</v>
      </c>
      <c r="AC107" s="1" t="s">
        <v>9651</v>
      </c>
      <c r="AD107" s="1" t="s">
        <v>9651</v>
      </c>
      <c r="AE107" s="1" t="s">
        <v>9651</v>
      </c>
      <c r="AF107" s="1" t="b">
        <v>1</v>
      </c>
      <c r="AG107" s="1" t="s">
        <v>36862</v>
      </c>
      <c r="AH107" s="1" t="s">
        <v>20</v>
      </c>
      <c r="AI107" s="1" t="s">
        <v>9651</v>
      </c>
      <c r="AJ107" s="1" t="s">
        <v>9651</v>
      </c>
      <c r="AK107" s="1" t="s">
        <v>84</v>
      </c>
      <c r="AL107" s="1" t="s">
        <v>20</v>
      </c>
      <c r="AM107" s="1" t="s">
        <v>9651</v>
      </c>
      <c r="AN107" s="1" t="s">
        <v>9651</v>
      </c>
      <c r="AO107" s="1" t="s">
        <v>9651</v>
      </c>
      <c r="AP107" s="1" t="s">
        <v>9651</v>
      </c>
      <c r="AQ107" s="1" t="s">
        <v>9651</v>
      </c>
      <c r="AR107" s="1" t="s">
        <v>9651</v>
      </c>
    </row>
    <row r="108" spans="1:44" x14ac:dyDescent="0.2">
      <c r="A108" s="1" t="s">
        <v>10740</v>
      </c>
      <c r="B108" s="1" t="s">
        <v>425</v>
      </c>
      <c r="C108" s="1" t="s">
        <v>426</v>
      </c>
      <c r="D108" s="1" t="s">
        <v>36111</v>
      </c>
      <c r="E108" s="1" t="s">
        <v>82</v>
      </c>
      <c r="F108" s="1">
        <v>3</v>
      </c>
      <c r="G108" s="1">
        <v>-6.1690450152499403E-2</v>
      </c>
      <c r="H108" s="1">
        <v>6.6915123516012504E-2</v>
      </c>
      <c r="I108" s="1" t="s">
        <v>36863</v>
      </c>
      <c r="J108" s="1">
        <v>-0.19284409224388399</v>
      </c>
      <c r="K108" s="1">
        <v>6.9463191938885102E-2</v>
      </c>
      <c r="L108" s="1">
        <v>0.94017387243032002</v>
      </c>
      <c r="M108" s="1" t="s">
        <v>36864</v>
      </c>
      <c r="N108" s="1" t="s">
        <v>36865</v>
      </c>
      <c r="O108" s="1" t="s">
        <v>36866</v>
      </c>
      <c r="P108" s="1">
        <v>2</v>
      </c>
      <c r="Q108" s="1" t="s">
        <v>36867</v>
      </c>
      <c r="R108" s="1">
        <v>0</v>
      </c>
      <c r="S108" s="1" t="s">
        <v>9651</v>
      </c>
      <c r="T108" s="1" t="s">
        <v>9651</v>
      </c>
      <c r="U108" s="1" t="s">
        <v>9651</v>
      </c>
      <c r="V108" s="1" t="s">
        <v>9651</v>
      </c>
      <c r="W108" s="1" t="s">
        <v>9651</v>
      </c>
      <c r="X108" s="1">
        <v>-0.18081441068226101</v>
      </c>
      <c r="Y108" s="1" t="s">
        <v>36868</v>
      </c>
      <c r="Z108" s="1" t="s">
        <v>36869</v>
      </c>
      <c r="AA108" s="1">
        <v>-0.47780115942184798</v>
      </c>
      <c r="AB108" s="1" t="s">
        <v>36870</v>
      </c>
      <c r="AC108" s="1">
        <v>3.04284697637561E-2</v>
      </c>
      <c r="AD108" s="1">
        <v>3.4725910049328602E-2</v>
      </c>
      <c r="AE108" s="1" t="s">
        <v>36871</v>
      </c>
      <c r="AF108" s="1" t="b">
        <v>1</v>
      </c>
      <c r="AG108" s="1" t="s">
        <v>36872</v>
      </c>
      <c r="AH108" s="1" t="s">
        <v>20</v>
      </c>
      <c r="AI108" s="1" t="s">
        <v>84</v>
      </c>
      <c r="AJ108" s="1" t="s">
        <v>84</v>
      </c>
      <c r="AK108" s="1" t="s">
        <v>84</v>
      </c>
      <c r="AL108" s="1" t="s">
        <v>20</v>
      </c>
      <c r="AM108" s="1" t="s">
        <v>9651</v>
      </c>
      <c r="AN108" s="1" t="s">
        <v>9651</v>
      </c>
      <c r="AO108" s="1" t="s">
        <v>9651</v>
      </c>
      <c r="AP108" s="1" t="s">
        <v>9651</v>
      </c>
      <c r="AQ108" s="1" t="s">
        <v>9651</v>
      </c>
      <c r="AR108" s="1" t="s">
        <v>9651</v>
      </c>
    </row>
    <row r="109" spans="1:44" x14ac:dyDescent="0.2">
      <c r="A109" s="1" t="s">
        <v>10381</v>
      </c>
      <c r="B109" s="1" t="s">
        <v>987</v>
      </c>
      <c r="C109" s="1" t="s">
        <v>988</v>
      </c>
      <c r="D109" s="1" t="s">
        <v>36111</v>
      </c>
      <c r="E109" s="1" t="s">
        <v>9649</v>
      </c>
      <c r="F109" s="1">
        <v>1</v>
      </c>
      <c r="G109" s="1">
        <v>0.124</v>
      </c>
      <c r="H109" s="1" t="s">
        <v>36873</v>
      </c>
      <c r="I109" s="1" t="s">
        <v>36874</v>
      </c>
      <c r="J109" s="1">
        <v>-0.14125333333333301</v>
      </c>
      <c r="K109" s="1" t="s">
        <v>36875</v>
      </c>
      <c r="L109" s="1" t="s">
        <v>36876</v>
      </c>
      <c r="M109" s="1" t="s">
        <v>36877</v>
      </c>
      <c r="N109" s="1" t="s">
        <v>36878</v>
      </c>
      <c r="O109" s="1" t="s">
        <v>9651</v>
      </c>
      <c r="P109" s="1" t="s">
        <v>9651</v>
      </c>
      <c r="Q109" s="1" t="s">
        <v>9651</v>
      </c>
      <c r="R109" s="1" t="s">
        <v>9651</v>
      </c>
      <c r="S109" s="1" t="s">
        <v>9651</v>
      </c>
      <c r="T109" s="1" t="s">
        <v>9651</v>
      </c>
      <c r="U109" s="1" t="s">
        <v>9651</v>
      </c>
      <c r="V109" s="1" t="s">
        <v>9651</v>
      </c>
      <c r="W109" s="1" t="s">
        <v>9651</v>
      </c>
      <c r="X109" s="1" t="s">
        <v>9651</v>
      </c>
      <c r="Y109" s="1" t="s">
        <v>9651</v>
      </c>
      <c r="Z109" s="1" t="s">
        <v>9651</v>
      </c>
      <c r="AA109" s="1" t="s">
        <v>9651</v>
      </c>
      <c r="AB109" s="1" t="s">
        <v>9651</v>
      </c>
      <c r="AC109" s="1" t="s">
        <v>9651</v>
      </c>
      <c r="AD109" s="1" t="s">
        <v>9651</v>
      </c>
      <c r="AE109" s="1" t="s">
        <v>9651</v>
      </c>
      <c r="AF109" s="1" t="b">
        <v>1</v>
      </c>
      <c r="AG109" s="1" t="s">
        <v>36879</v>
      </c>
      <c r="AH109" s="1" t="s">
        <v>20</v>
      </c>
      <c r="AI109" s="1" t="s">
        <v>9651</v>
      </c>
      <c r="AJ109" s="1" t="s">
        <v>9651</v>
      </c>
      <c r="AK109" s="1" t="s">
        <v>84</v>
      </c>
      <c r="AL109" s="1" t="s">
        <v>20</v>
      </c>
      <c r="AM109" s="1" t="s">
        <v>9651</v>
      </c>
      <c r="AN109" s="1" t="s">
        <v>9651</v>
      </c>
      <c r="AO109" s="1" t="s">
        <v>9651</v>
      </c>
      <c r="AP109" s="1" t="s">
        <v>9651</v>
      </c>
      <c r="AQ109" s="1" t="s">
        <v>9651</v>
      </c>
      <c r="AR109" s="1" t="s">
        <v>9651</v>
      </c>
    </row>
    <row r="110" spans="1:44" x14ac:dyDescent="0.2">
      <c r="A110" s="1" t="s">
        <v>10157</v>
      </c>
      <c r="B110" s="1" t="s">
        <v>310</v>
      </c>
      <c r="C110" s="1" t="s">
        <v>311</v>
      </c>
      <c r="D110" s="1" t="s">
        <v>36111</v>
      </c>
      <c r="E110" s="1" t="s">
        <v>9649</v>
      </c>
      <c r="F110" s="1">
        <v>1</v>
      </c>
      <c r="G110" s="1">
        <v>0.1875</v>
      </c>
      <c r="H110" s="1">
        <v>0.20499999999999999</v>
      </c>
      <c r="I110" s="1" t="s">
        <v>36880</v>
      </c>
      <c r="J110" s="1">
        <v>-0.21429999999999999</v>
      </c>
      <c r="K110" s="1">
        <v>0.58930000000000005</v>
      </c>
      <c r="L110" s="1" t="s">
        <v>36881</v>
      </c>
      <c r="M110" s="1" t="s">
        <v>36882</v>
      </c>
      <c r="N110" s="1" t="s">
        <v>36883</v>
      </c>
      <c r="O110" s="1" t="s">
        <v>9651</v>
      </c>
      <c r="P110" s="1" t="s">
        <v>9651</v>
      </c>
      <c r="Q110" s="1" t="s">
        <v>9651</v>
      </c>
      <c r="R110" s="1" t="s">
        <v>9651</v>
      </c>
      <c r="S110" s="1" t="s">
        <v>9651</v>
      </c>
      <c r="T110" s="1" t="s">
        <v>9651</v>
      </c>
      <c r="U110" s="1" t="s">
        <v>9651</v>
      </c>
      <c r="V110" s="1" t="s">
        <v>9651</v>
      </c>
      <c r="W110" s="1" t="s">
        <v>9651</v>
      </c>
      <c r="X110" s="1" t="s">
        <v>9651</v>
      </c>
      <c r="Y110" s="1" t="s">
        <v>9651</v>
      </c>
      <c r="Z110" s="1" t="s">
        <v>9651</v>
      </c>
      <c r="AA110" s="1" t="s">
        <v>9651</v>
      </c>
      <c r="AB110" s="1" t="s">
        <v>9651</v>
      </c>
      <c r="AC110" s="1" t="s">
        <v>9651</v>
      </c>
      <c r="AD110" s="1" t="s">
        <v>9651</v>
      </c>
      <c r="AE110" s="1" t="s">
        <v>9651</v>
      </c>
      <c r="AF110" s="1" t="b">
        <v>1</v>
      </c>
      <c r="AG110" s="1" t="s">
        <v>36884</v>
      </c>
      <c r="AH110" s="1" t="s">
        <v>20</v>
      </c>
      <c r="AI110" s="1" t="s">
        <v>9651</v>
      </c>
      <c r="AJ110" s="1" t="s">
        <v>9651</v>
      </c>
      <c r="AK110" s="1" t="s">
        <v>84</v>
      </c>
      <c r="AL110" s="1" t="s">
        <v>20</v>
      </c>
      <c r="AM110" s="1" t="s">
        <v>9651</v>
      </c>
      <c r="AN110" s="1" t="s">
        <v>9651</v>
      </c>
      <c r="AO110" s="1" t="s">
        <v>9651</v>
      </c>
      <c r="AP110" s="1" t="s">
        <v>9651</v>
      </c>
      <c r="AQ110" s="1" t="s">
        <v>9651</v>
      </c>
      <c r="AR110" s="1" t="s">
        <v>9651</v>
      </c>
    </row>
    <row r="111" spans="1:44" x14ac:dyDescent="0.2">
      <c r="A111" s="1" t="s">
        <v>10377</v>
      </c>
      <c r="B111" s="1" t="s">
        <v>254</v>
      </c>
      <c r="C111" s="1" t="s">
        <v>255</v>
      </c>
      <c r="D111" s="1" t="s">
        <v>36111</v>
      </c>
      <c r="E111" s="1" t="s">
        <v>82</v>
      </c>
      <c r="F111" s="1">
        <v>5</v>
      </c>
      <c r="G111" s="1">
        <v>-5.0176844591188402E-2</v>
      </c>
      <c r="H111" s="1">
        <v>5.48896765146899E-2</v>
      </c>
      <c r="I111" s="1" t="s">
        <v>36885</v>
      </c>
      <c r="J111" s="1">
        <v>-0.15776061055998</v>
      </c>
      <c r="K111" s="1" t="s">
        <v>36886</v>
      </c>
      <c r="L111" s="1" t="s">
        <v>36887</v>
      </c>
      <c r="M111" s="1" t="s">
        <v>36888</v>
      </c>
      <c r="N111" s="1" t="s">
        <v>36889</v>
      </c>
      <c r="O111" s="1" t="s">
        <v>36890</v>
      </c>
      <c r="P111" s="1">
        <v>4</v>
      </c>
      <c r="Q111" s="1" t="s">
        <v>36891</v>
      </c>
      <c r="R111" s="1">
        <v>0</v>
      </c>
      <c r="S111" s="1" t="s">
        <v>9651</v>
      </c>
      <c r="T111" s="1" t="s">
        <v>9651</v>
      </c>
      <c r="U111" s="1" t="s">
        <v>9651</v>
      </c>
      <c r="V111" s="1" t="s">
        <v>9651</v>
      </c>
      <c r="W111" s="1" t="s">
        <v>9651</v>
      </c>
      <c r="X111" s="1">
        <v>7.5547626763037496E-3</v>
      </c>
      <c r="Y111" s="1" t="s">
        <v>36892</v>
      </c>
      <c r="Z111" s="1" t="s">
        <v>36893</v>
      </c>
      <c r="AA111" s="1">
        <v>-0.195682913866979</v>
      </c>
      <c r="AB111" s="1" t="s">
        <v>36894</v>
      </c>
      <c r="AC111" s="1">
        <v>-1.04989194371343E-2</v>
      </c>
      <c r="AD111" s="1">
        <v>1.5998590929240501E-2</v>
      </c>
      <c r="AE111" s="1" t="s">
        <v>36895</v>
      </c>
      <c r="AF111" s="1" t="b">
        <v>1</v>
      </c>
      <c r="AG111" s="1" t="s">
        <v>36896</v>
      </c>
      <c r="AH111" s="1" t="s">
        <v>20</v>
      </c>
      <c r="AI111" s="1" t="s">
        <v>84</v>
      </c>
      <c r="AJ111" s="1" t="s">
        <v>84</v>
      </c>
      <c r="AK111" s="1" t="s">
        <v>84</v>
      </c>
      <c r="AL111" s="1" t="s">
        <v>20</v>
      </c>
      <c r="AM111" s="1" t="s">
        <v>9651</v>
      </c>
      <c r="AN111" s="1" t="s">
        <v>9651</v>
      </c>
      <c r="AO111" s="1" t="s">
        <v>9651</v>
      </c>
      <c r="AP111" s="1" t="s">
        <v>9651</v>
      </c>
      <c r="AQ111" s="1" t="s">
        <v>9651</v>
      </c>
      <c r="AR111" s="1" t="s">
        <v>9651</v>
      </c>
    </row>
    <row r="112" spans="1:44" x14ac:dyDescent="0.2">
      <c r="A112" s="1" t="s">
        <v>11064</v>
      </c>
      <c r="B112" s="1" t="s">
        <v>522</v>
      </c>
      <c r="C112" s="1" t="s">
        <v>523</v>
      </c>
      <c r="D112" s="1" t="s">
        <v>36111</v>
      </c>
      <c r="E112" s="1" t="s">
        <v>82</v>
      </c>
      <c r="F112" s="1">
        <v>3</v>
      </c>
      <c r="G112" s="1">
        <v>-2.7707706483685299E-2</v>
      </c>
      <c r="H112" s="1">
        <v>3.06007811373783E-2</v>
      </c>
      <c r="I112" s="1" t="s">
        <v>36897</v>
      </c>
      <c r="J112" s="1">
        <v>-8.7685237512946906E-2</v>
      </c>
      <c r="K112" s="1">
        <v>3.2269824545576198E-2</v>
      </c>
      <c r="L112" s="1" t="s">
        <v>36898</v>
      </c>
      <c r="M112" s="1" t="s">
        <v>36899</v>
      </c>
      <c r="N112" s="1" t="s">
        <v>36900</v>
      </c>
      <c r="O112" s="1" t="s">
        <v>36901</v>
      </c>
      <c r="P112" s="1">
        <v>2</v>
      </c>
      <c r="Q112" s="1" t="s">
        <v>36902</v>
      </c>
      <c r="R112" s="1">
        <v>0</v>
      </c>
      <c r="S112" s="1" t="s">
        <v>9651</v>
      </c>
      <c r="T112" s="1" t="s">
        <v>9651</v>
      </c>
      <c r="U112" s="1" t="s">
        <v>9651</v>
      </c>
      <c r="V112" s="1" t="s">
        <v>9651</v>
      </c>
      <c r="W112" s="1" t="s">
        <v>9651</v>
      </c>
      <c r="X112" s="1">
        <v>-5.3303075076075103E-2</v>
      </c>
      <c r="Y112" s="1">
        <v>2.9407095399021699E-2</v>
      </c>
      <c r="Z112" s="1" t="s">
        <v>36903</v>
      </c>
      <c r="AA112" s="1">
        <v>-0.110940982058157</v>
      </c>
      <c r="AB112" s="1">
        <v>4.3348319060073299E-3</v>
      </c>
      <c r="AC112" s="1">
        <v>2.75423940055964E-2</v>
      </c>
      <c r="AD112" s="1">
        <v>1.8280383098068599E-2</v>
      </c>
      <c r="AE112" s="1" t="s">
        <v>36904</v>
      </c>
      <c r="AF112" s="1" t="b">
        <v>1</v>
      </c>
      <c r="AG112" s="1">
        <v>0</v>
      </c>
      <c r="AH112" s="1" t="s">
        <v>20</v>
      </c>
      <c r="AI112" s="1" t="s">
        <v>84</v>
      </c>
      <c r="AJ112" s="1" t="s">
        <v>84</v>
      </c>
      <c r="AK112" s="1" t="s">
        <v>84</v>
      </c>
      <c r="AL112" s="1" t="s">
        <v>20</v>
      </c>
      <c r="AM112" s="1" t="s">
        <v>9651</v>
      </c>
      <c r="AN112" s="1" t="s">
        <v>9651</v>
      </c>
      <c r="AO112" s="1" t="s">
        <v>9651</v>
      </c>
      <c r="AP112" s="1" t="s">
        <v>9651</v>
      </c>
      <c r="AQ112" s="1" t="s">
        <v>9651</v>
      </c>
      <c r="AR112" s="1" t="s">
        <v>9651</v>
      </c>
    </row>
    <row r="113" spans="1:44" x14ac:dyDescent="0.2">
      <c r="A113" s="1" t="s">
        <v>11141</v>
      </c>
      <c r="B113" s="1" t="s">
        <v>1647</v>
      </c>
      <c r="C113" s="1" t="s">
        <v>1648</v>
      </c>
      <c r="D113" s="1" t="s">
        <v>36111</v>
      </c>
      <c r="E113" s="1" t="s">
        <v>82</v>
      </c>
      <c r="F113" s="1">
        <v>2</v>
      </c>
      <c r="G113" s="1" t="s">
        <v>36905</v>
      </c>
      <c r="H113" s="1" t="s">
        <v>36906</v>
      </c>
      <c r="I113" s="1" t="s">
        <v>36907</v>
      </c>
      <c r="J113" s="1">
        <v>-0.134514455084532</v>
      </c>
      <c r="K113" s="1" t="s">
        <v>36908</v>
      </c>
      <c r="L113" s="1" t="s">
        <v>36909</v>
      </c>
      <c r="M113" s="1" t="s">
        <v>36910</v>
      </c>
      <c r="N113" s="1" t="s">
        <v>36911</v>
      </c>
      <c r="O113" s="1" t="s">
        <v>36912</v>
      </c>
      <c r="P113" s="1">
        <v>1</v>
      </c>
      <c r="Q113" s="1" t="s">
        <v>36913</v>
      </c>
      <c r="R113" s="1" t="s">
        <v>9651</v>
      </c>
      <c r="S113" s="1" t="s">
        <v>9651</v>
      </c>
      <c r="T113" s="1" t="s">
        <v>9651</v>
      </c>
      <c r="U113" s="1" t="s">
        <v>9651</v>
      </c>
      <c r="V113" s="1" t="s">
        <v>9651</v>
      </c>
      <c r="W113" s="1" t="s">
        <v>9651</v>
      </c>
      <c r="X113" s="1" t="s">
        <v>9651</v>
      </c>
      <c r="Y113" s="1" t="s">
        <v>9651</v>
      </c>
      <c r="Z113" s="1" t="s">
        <v>9651</v>
      </c>
      <c r="AA113" s="1" t="s">
        <v>9651</v>
      </c>
      <c r="AB113" s="1" t="s">
        <v>9651</v>
      </c>
      <c r="AC113" s="1" t="s">
        <v>9651</v>
      </c>
      <c r="AD113" s="1" t="s">
        <v>9651</v>
      </c>
      <c r="AE113" s="1" t="s">
        <v>9651</v>
      </c>
      <c r="AF113" s="1" t="b">
        <v>1</v>
      </c>
      <c r="AG113" s="1" t="s">
        <v>36914</v>
      </c>
      <c r="AH113" s="1" t="s">
        <v>20</v>
      </c>
      <c r="AI113" s="1" t="s">
        <v>84</v>
      </c>
      <c r="AJ113" s="1" t="s">
        <v>9651</v>
      </c>
      <c r="AK113" s="1" t="s">
        <v>84</v>
      </c>
      <c r="AL113" s="1" t="s">
        <v>20</v>
      </c>
      <c r="AM113" s="1" t="s">
        <v>9651</v>
      </c>
      <c r="AN113" s="1" t="s">
        <v>9651</v>
      </c>
      <c r="AO113" s="1" t="s">
        <v>9651</v>
      </c>
      <c r="AP113" s="1" t="s">
        <v>9651</v>
      </c>
      <c r="AQ113" s="1" t="s">
        <v>9651</v>
      </c>
      <c r="AR113" s="1" t="s">
        <v>9651</v>
      </c>
    </row>
    <row r="114" spans="1:44" x14ac:dyDescent="0.2">
      <c r="A114" s="1" t="s">
        <v>10612</v>
      </c>
      <c r="B114" s="1" t="s">
        <v>672</v>
      </c>
      <c r="C114" s="1" t="s">
        <v>673</v>
      </c>
      <c r="D114" s="1" t="s">
        <v>36111</v>
      </c>
      <c r="E114" s="1" t="s">
        <v>9649</v>
      </c>
      <c r="F114" s="1">
        <v>1</v>
      </c>
      <c r="G114" s="1">
        <v>-0.11617647058823501</v>
      </c>
      <c r="H114" s="1" t="s">
        <v>36915</v>
      </c>
      <c r="I114" s="1" t="s">
        <v>36916</v>
      </c>
      <c r="J114" s="1">
        <v>-0.36924705882352898</v>
      </c>
      <c r="K114" s="1" t="s">
        <v>36917</v>
      </c>
      <c r="L114" s="1">
        <v>0.89031809447572396</v>
      </c>
      <c r="M114" s="1" t="s">
        <v>36918</v>
      </c>
      <c r="N114" s="1" t="s">
        <v>36919</v>
      </c>
      <c r="O114" s="1" t="s">
        <v>9651</v>
      </c>
      <c r="P114" s="1" t="s">
        <v>9651</v>
      </c>
      <c r="Q114" s="1" t="s">
        <v>9651</v>
      </c>
      <c r="R114" s="1" t="s">
        <v>9651</v>
      </c>
      <c r="S114" s="1" t="s">
        <v>9651</v>
      </c>
      <c r="T114" s="1" t="s">
        <v>9651</v>
      </c>
      <c r="U114" s="1" t="s">
        <v>9651</v>
      </c>
      <c r="V114" s="1" t="s">
        <v>9651</v>
      </c>
      <c r="W114" s="1" t="s">
        <v>9651</v>
      </c>
      <c r="X114" s="1" t="s">
        <v>9651</v>
      </c>
      <c r="Y114" s="1" t="s">
        <v>9651</v>
      </c>
      <c r="Z114" s="1" t="s">
        <v>9651</v>
      </c>
      <c r="AA114" s="1" t="s">
        <v>9651</v>
      </c>
      <c r="AB114" s="1" t="s">
        <v>9651</v>
      </c>
      <c r="AC114" s="1" t="s">
        <v>9651</v>
      </c>
      <c r="AD114" s="1" t="s">
        <v>9651</v>
      </c>
      <c r="AE114" s="1" t="s">
        <v>9651</v>
      </c>
      <c r="AF114" s="1" t="b">
        <v>1</v>
      </c>
      <c r="AG114" s="1" t="s">
        <v>36920</v>
      </c>
      <c r="AH114" s="1" t="s">
        <v>20</v>
      </c>
      <c r="AI114" s="1" t="s">
        <v>9651</v>
      </c>
      <c r="AJ114" s="1" t="s">
        <v>9651</v>
      </c>
      <c r="AK114" s="1" t="s">
        <v>84</v>
      </c>
      <c r="AL114" s="1" t="s">
        <v>20</v>
      </c>
      <c r="AM114" s="1" t="s">
        <v>9651</v>
      </c>
      <c r="AN114" s="1" t="s">
        <v>9651</v>
      </c>
      <c r="AO114" s="1" t="s">
        <v>9651</v>
      </c>
      <c r="AP114" s="1" t="s">
        <v>9651</v>
      </c>
      <c r="AQ114" s="1" t="s">
        <v>9651</v>
      </c>
      <c r="AR114" s="1" t="s">
        <v>9651</v>
      </c>
    </row>
    <row r="115" spans="1:44" x14ac:dyDescent="0.2">
      <c r="A115" s="1" t="s">
        <v>10160</v>
      </c>
      <c r="B115" s="1" t="s">
        <v>2650</v>
      </c>
      <c r="C115" s="1" t="s">
        <v>2651</v>
      </c>
      <c r="D115" s="1" t="s">
        <v>36111</v>
      </c>
      <c r="E115" s="1" t="s">
        <v>9649</v>
      </c>
      <c r="F115" s="1">
        <v>1</v>
      </c>
      <c r="G115" s="1">
        <v>0.30199999999999999</v>
      </c>
      <c r="H115" s="1" t="s">
        <v>36548</v>
      </c>
      <c r="I115" s="1" t="s">
        <v>36921</v>
      </c>
      <c r="J115" s="1">
        <v>-0.35655999999999899</v>
      </c>
      <c r="K115" s="1">
        <v>0.96055999999999997</v>
      </c>
      <c r="L115" s="1" t="s">
        <v>36922</v>
      </c>
      <c r="M115" s="1">
        <v>0.70008046538152802</v>
      </c>
      <c r="N115" s="1" t="s">
        <v>36923</v>
      </c>
      <c r="O115" s="1" t="s">
        <v>9651</v>
      </c>
      <c r="P115" s="1" t="s">
        <v>9651</v>
      </c>
      <c r="Q115" s="1" t="s">
        <v>9651</v>
      </c>
      <c r="R115" s="1" t="s">
        <v>9651</v>
      </c>
      <c r="S115" s="1" t="s">
        <v>9651</v>
      </c>
      <c r="T115" s="1" t="s">
        <v>9651</v>
      </c>
      <c r="U115" s="1" t="s">
        <v>9651</v>
      </c>
      <c r="V115" s="1" t="s">
        <v>9651</v>
      </c>
      <c r="W115" s="1" t="s">
        <v>9651</v>
      </c>
      <c r="X115" s="1" t="s">
        <v>9651</v>
      </c>
      <c r="Y115" s="1" t="s">
        <v>9651</v>
      </c>
      <c r="Z115" s="1" t="s">
        <v>9651</v>
      </c>
      <c r="AA115" s="1" t="s">
        <v>9651</v>
      </c>
      <c r="AB115" s="1" t="s">
        <v>9651</v>
      </c>
      <c r="AC115" s="1" t="s">
        <v>9651</v>
      </c>
      <c r="AD115" s="1" t="s">
        <v>9651</v>
      </c>
      <c r="AE115" s="1" t="s">
        <v>9651</v>
      </c>
      <c r="AF115" s="1" t="b">
        <v>1</v>
      </c>
      <c r="AG115" s="1" t="s">
        <v>36924</v>
      </c>
      <c r="AH115" s="1" t="s">
        <v>20</v>
      </c>
      <c r="AI115" s="1" t="s">
        <v>9651</v>
      </c>
      <c r="AJ115" s="1" t="s">
        <v>9651</v>
      </c>
      <c r="AK115" s="1" t="s">
        <v>84</v>
      </c>
      <c r="AL115" s="1" t="s">
        <v>20</v>
      </c>
      <c r="AM115" s="1" t="s">
        <v>9651</v>
      </c>
      <c r="AN115" s="1" t="s">
        <v>9651</v>
      </c>
      <c r="AO115" s="1" t="s">
        <v>9651</v>
      </c>
      <c r="AP115" s="1" t="s">
        <v>9651</v>
      </c>
      <c r="AQ115" s="1" t="s">
        <v>9651</v>
      </c>
      <c r="AR115" s="1" t="s">
        <v>9651</v>
      </c>
    </row>
    <row r="116" spans="1:44" x14ac:dyDescent="0.2">
      <c r="A116" s="1" t="s">
        <v>11349</v>
      </c>
      <c r="B116" s="1" t="s">
        <v>1720</v>
      </c>
      <c r="C116" s="1" t="s">
        <v>1721</v>
      </c>
      <c r="D116" s="1" t="s">
        <v>36111</v>
      </c>
      <c r="E116" s="1" t="s">
        <v>9649</v>
      </c>
      <c r="F116" s="1">
        <v>1</v>
      </c>
      <c r="G116" s="1">
        <v>-0.120833333333333</v>
      </c>
      <c r="H116" s="1">
        <v>0.13500000000000001</v>
      </c>
      <c r="I116" s="1" t="s">
        <v>36925</v>
      </c>
      <c r="J116" s="1">
        <v>-0.38543333333333302</v>
      </c>
      <c r="K116" s="1" t="s">
        <v>36926</v>
      </c>
      <c r="L116" s="1" t="s">
        <v>36927</v>
      </c>
      <c r="M116" s="1" t="s">
        <v>36928</v>
      </c>
      <c r="N116" s="1" t="s">
        <v>36929</v>
      </c>
      <c r="O116" s="1" t="s">
        <v>9651</v>
      </c>
      <c r="P116" s="1" t="s">
        <v>9651</v>
      </c>
      <c r="Q116" s="1" t="s">
        <v>9651</v>
      </c>
      <c r="R116" s="1" t="s">
        <v>9651</v>
      </c>
      <c r="S116" s="1" t="s">
        <v>9651</v>
      </c>
      <c r="T116" s="1" t="s">
        <v>9651</v>
      </c>
      <c r="U116" s="1" t="s">
        <v>9651</v>
      </c>
      <c r="V116" s="1" t="s">
        <v>9651</v>
      </c>
      <c r="W116" s="1" t="s">
        <v>9651</v>
      </c>
      <c r="X116" s="1" t="s">
        <v>9651</v>
      </c>
      <c r="Y116" s="1" t="s">
        <v>9651</v>
      </c>
      <c r="Z116" s="1" t="s">
        <v>9651</v>
      </c>
      <c r="AA116" s="1" t="s">
        <v>9651</v>
      </c>
      <c r="AB116" s="1" t="s">
        <v>9651</v>
      </c>
      <c r="AC116" s="1" t="s">
        <v>9651</v>
      </c>
      <c r="AD116" s="1" t="s">
        <v>9651</v>
      </c>
      <c r="AE116" s="1" t="s">
        <v>9651</v>
      </c>
      <c r="AF116" s="1" t="b">
        <v>1</v>
      </c>
      <c r="AG116" s="1" t="s">
        <v>36930</v>
      </c>
      <c r="AH116" s="1" t="s">
        <v>20</v>
      </c>
      <c r="AI116" s="1" t="s">
        <v>9651</v>
      </c>
      <c r="AJ116" s="1" t="s">
        <v>9651</v>
      </c>
      <c r="AK116" s="1" t="s">
        <v>84</v>
      </c>
      <c r="AL116" s="1" t="s">
        <v>20</v>
      </c>
      <c r="AM116" s="1" t="s">
        <v>9651</v>
      </c>
      <c r="AN116" s="1" t="s">
        <v>9651</v>
      </c>
      <c r="AO116" s="1" t="s">
        <v>9651</v>
      </c>
      <c r="AP116" s="1" t="s">
        <v>9651</v>
      </c>
      <c r="AQ116" s="1" t="s">
        <v>9651</v>
      </c>
      <c r="AR116" s="1" t="s">
        <v>9651</v>
      </c>
    </row>
    <row r="117" spans="1:44" x14ac:dyDescent="0.2">
      <c r="A117" s="1" t="s">
        <v>10966</v>
      </c>
      <c r="B117" s="1" t="s">
        <v>518</v>
      </c>
      <c r="C117" s="1" t="s">
        <v>519</v>
      </c>
      <c r="D117" s="1" t="s">
        <v>36111</v>
      </c>
      <c r="E117" s="1" t="s">
        <v>82</v>
      </c>
      <c r="F117" s="1">
        <v>2</v>
      </c>
      <c r="G117" s="1">
        <v>-5.32678967061899E-2</v>
      </c>
      <c r="H117" s="1">
        <v>6.0155039273503498E-2</v>
      </c>
      <c r="I117" s="1" t="s">
        <v>36931</v>
      </c>
      <c r="J117" s="1">
        <v>-0.171171773682256</v>
      </c>
      <c r="K117" s="1">
        <v>6.4635980269877102E-2</v>
      </c>
      <c r="L117" s="1" t="s">
        <v>36932</v>
      </c>
      <c r="M117" s="1" t="s">
        <v>36933</v>
      </c>
      <c r="N117" s="1" t="s">
        <v>36934</v>
      </c>
      <c r="O117" s="1" t="s">
        <v>36935</v>
      </c>
      <c r="P117" s="1">
        <v>1</v>
      </c>
      <c r="Q117" s="1" t="s">
        <v>36936</v>
      </c>
      <c r="R117" s="1" t="s">
        <v>9651</v>
      </c>
      <c r="S117" s="1" t="s">
        <v>9651</v>
      </c>
      <c r="T117" s="1" t="s">
        <v>9651</v>
      </c>
      <c r="U117" s="1" t="s">
        <v>9651</v>
      </c>
      <c r="V117" s="1" t="s">
        <v>9651</v>
      </c>
      <c r="W117" s="1" t="s">
        <v>9651</v>
      </c>
      <c r="X117" s="1" t="s">
        <v>9651</v>
      </c>
      <c r="Y117" s="1" t="s">
        <v>9651</v>
      </c>
      <c r="Z117" s="1" t="s">
        <v>9651</v>
      </c>
      <c r="AA117" s="1" t="s">
        <v>9651</v>
      </c>
      <c r="AB117" s="1" t="s">
        <v>9651</v>
      </c>
      <c r="AC117" s="1" t="s">
        <v>9651</v>
      </c>
      <c r="AD117" s="1" t="s">
        <v>9651</v>
      </c>
      <c r="AE117" s="1" t="s">
        <v>9651</v>
      </c>
      <c r="AF117" s="1" t="b">
        <v>1</v>
      </c>
      <c r="AG117" s="1" t="s">
        <v>36937</v>
      </c>
      <c r="AH117" s="1" t="s">
        <v>20</v>
      </c>
      <c r="AI117" s="1" t="s">
        <v>84</v>
      </c>
      <c r="AJ117" s="1" t="s">
        <v>9651</v>
      </c>
      <c r="AK117" s="1" t="s">
        <v>84</v>
      </c>
      <c r="AL117" s="1" t="s">
        <v>20</v>
      </c>
      <c r="AM117" s="1" t="s">
        <v>9651</v>
      </c>
      <c r="AN117" s="1" t="s">
        <v>9651</v>
      </c>
      <c r="AO117" s="1" t="s">
        <v>9651</v>
      </c>
      <c r="AP117" s="1" t="s">
        <v>9651</v>
      </c>
      <c r="AQ117" s="1" t="s">
        <v>9651</v>
      </c>
      <c r="AR117" s="1" t="s">
        <v>9651</v>
      </c>
    </row>
    <row r="118" spans="1:44" x14ac:dyDescent="0.2">
      <c r="A118" s="1" t="s">
        <v>11371</v>
      </c>
      <c r="B118" s="1" t="s">
        <v>716</v>
      </c>
      <c r="C118" s="1" t="s">
        <v>717</v>
      </c>
      <c r="D118" s="1" t="s">
        <v>36111</v>
      </c>
      <c r="E118" s="1" t="s">
        <v>82</v>
      </c>
      <c r="F118" s="1">
        <v>5</v>
      </c>
      <c r="G118" s="1">
        <v>-8.82288497050428E-2</v>
      </c>
      <c r="H118" s="1" t="s">
        <v>36938</v>
      </c>
      <c r="I118" s="1" t="s">
        <v>36939</v>
      </c>
      <c r="J118" s="1">
        <v>-0.28588435446660498</v>
      </c>
      <c r="K118" s="1" t="s">
        <v>36940</v>
      </c>
      <c r="L118" s="1" t="s">
        <v>36941</v>
      </c>
      <c r="M118" s="1" t="s">
        <v>36942</v>
      </c>
      <c r="N118" s="1" t="s">
        <v>36943</v>
      </c>
      <c r="O118" s="1" t="s">
        <v>36944</v>
      </c>
      <c r="P118" s="1">
        <v>4</v>
      </c>
      <c r="Q118" s="1" t="s">
        <v>36945</v>
      </c>
      <c r="R118" s="1">
        <v>0</v>
      </c>
      <c r="S118" s="1" t="s">
        <v>9651</v>
      </c>
      <c r="T118" s="1" t="s">
        <v>9651</v>
      </c>
      <c r="U118" s="1" t="s">
        <v>9651</v>
      </c>
      <c r="V118" s="1" t="s">
        <v>9651</v>
      </c>
      <c r="W118" s="1" t="s">
        <v>9651</v>
      </c>
      <c r="X118" s="1">
        <v>-0.105946418525207</v>
      </c>
      <c r="Y118" s="1" t="s">
        <v>36946</v>
      </c>
      <c r="Z118" s="1">
        <v>0.72115108580360698</v>
      </c>
      <c r="AA118" s="1">
        <v>-0.63548529525327802</v>
      </c>
      <c r="AB118" s="1" t="s">
        <v>36947</v>
      </c>
      <c r="AC118" s="1">
        <v>1.9702875309554999E-3</v>
      </c>
      <c r="AD118" s="1">
        <v>2.7116242081239299E-2</v>
      </c>
      <c r="AE118" s="1" t="s">
        <v>36948</v>
      </c>
      <c r="AF118" s="1" t="b">
        <v>1</v>
      </c>
      <c r="AG118" s="1" t="s">
        <v>36949</v>
      </c>
      <c r="AH118" s="1" t="s">
        <v>20</v>
      </c>
      <c r="AI118" s="1" t="s">
        <v>84</v>
      </c>
      <c r="AJ118" s="1" t="s">
        <v>84</v>
      </c>
      <c r="AK118" s="1" t="s">
        <v>84</v>
      </c>
      <c r="AL118" s="1" t="s">
        <v>20</v>
      </c>
      <c r="AM118" s="1" t="s">
        <v>9651</v>
      </c>
      <c r="AN118" s="1" t="s">
        <v>9651</v>
      </c>
      <c r="AO118" s="1" t="s">
        <v>9651</v>
      </c>
      <c r="AP118" s="1" t="s">
        <v>9651</v>
      </c>
      <c r="AQ118" s="1" t="s">
        <v>9651</v>
      </c>
      <c r="AR118" s="1" t="s">
        <v>9651</v>
      </c>
    </row>
    <row r="119" spans="1:44" x14ac:dyDescent="0.2">
      <c r="A119" s="1" t="s">
        <v>11267</v>
      </c>
      <c r="B119" s="1" t="s">
        <v>614</v>
      </c>
      <c r="C119" s="1" t="s">
        <v>615</v>
      </c>
      <c r="D119" s="1" t="s">
        <v>36111</v>
      </c>
      <c r="E119" s="1" t="s">
        <v>9649</v>
      </c>
      <c r="F119" s="1">
        <v>1</v>
      </c>
      <c r="G119" s="1">
        <v>-0.25</v>
      </c>
      <c r="H119" s="1" t="s">
        <v>36950</v>
      </c>
      <c r="I119" s="1" t="s">
        <v>36951</v>
      </c>
      <c r="J119" s="1">
        <v>-0.81186666666666596</v>
      </c>
      <c r="K119" s="1" t="s">
        <v>36952</v>
      </c>
      <c r="L119" s="1" t="s">
        <v>36953</v>
      </c>
      <c r="M119" s="1" t="s">
        <v>36954</v>
      </c>
      <c r="N119" s="1" t="s">
        <v>36955</v>
      </c>
      <c r="O119" s="1" t="s">
        <v>9651</v>
      </c>
      <c r="P119" s="1" t="s">
        <v>9651</v>
      </c>
      <c r="Q119" s="1" t="s">
        <v>9651</v>
      </c>
      <c r="R119" s="1" t="s">
        <v>9651</v>
      </c>
      <c r="S119" s="1" t="s">
        <v>9651</v>
      </c>
      <c r="T119" s="1" t="s">
        <v>9651</v>
      </c>
      <c r="U119" s="1" t="s">
        <v>9651</v>
      </c>
      <c r="V119" s="1" t="s">
        <v>9651</v>
      </c>
      <c r="W119" s="1" t="s">
        <v>9651</v>
      </c>
      <c r="X119" s="1" t="s">
        <v>9651</v>
      </c>
      <c r="Y119" s="1" t="s">
        <v>9651</v>
      </c>
      <c r="Z119" s="1" t="s">
        <v>9651</v>
      </c>
      <c r="AA119" s="1" t="s">
        <v>9651</v>
      </c>
      <c r="AB119" s="1" t="s">
        <v>9651</v>
      </c>
      <c r="AC119" s="1" t="s">
        <v>9651</v>
      </c>
      <c r="AD119" s="1" t="s">
        <v>9651</v>
      </c>
      <c r="AE119" s="1" t="s">
        <v>9651</v>
      </c>
      <c r="AF119" s="1" t="b">
        <v>1</v>
      </c>
      <c r="AG119" s="1" t="s">
        <v>36956</v>
      </c>
      <c r="AH119" s="1" t="s">
        <v>20</v>
      </c>
      <c r="AI119" s="1" t="s">
        <v>9651</v>
      </c>
      <c r="AJ119" s="1" t="s">
        <v>9651</v>
      </c>
      <c r="AK119" s="1" t="s">
        <v>84</v>
      </c>
      <c r="AL119" s="1" t="s">
        <v>20</v>
      </c>
      <c r="AM119" s="1" t="s">
        <v>9651</v>
      </c>
      <c r="AN119" s="1" t="s">
        <v>9651</v>
      </c>
      <c r="AO119" s="1" t="s">
        <v>9651</v>
      </c>
      <c r="AP119" s="1" t="s">
        <v>9651</v>
      </c>
      <c r="AQ119" s="1" t="s">
        <v>9651</v>
      </c>
      <c r="AR119" s="1" t="s">
        <v>9651</v>
      </c>
    </row>
    <row r="120" spans="1:44" x14ac:dyDescent="0.2">
      <c r="A120" s="1" t="s">
        <v>10420</v>
      </c>
      <c r="B120" s="1" t="s">
        <v>524</v>
      </c>
      <c r="C120" s="1" t="s">
        <v>525</v>
      </c>
      <c r="D120" s="1" t="s">
        <v>36111</v>
      </c>
      <c r="E120" s="1" t="s">
        <v>9649</v>
      </c>
      <c r="F120" s="1">
        <v>1</v>
      </c>
      <c r="G120" s="1">
        <v>-6.4117647058823501E-2</v>
      </c>
      <c r="H120" s="1">
        <v>7.5294117647058803E-2</v>
      </c>
      <c r="I120" s="1" t="s">
        <v>36957</v>
      </c>
      <c r="J120" s="1">
        <v>-0.21169411764705801</v>
      </c>
      <c r="K120" s="1">
        <v>8.3458823529411696E-2</v>
      </c>
      <c r="L120" s="1" t="s">
        <v>36958</v>
      </c>
      <c r="M120" s="1">
        <v>0.80921218344048895</v>
      </c>
      <c r="N120" s="1" t="s">
        <v>36959</v>
      </c>
      <c r="O120" s="1" t="s">
        <v>9651</v>
      </c>
      <c r="P120" s="1" t="s">
        <v>9651</v>
      </c>
      <c r="Q120" s="1" t="s">
        <v>9651</v>
      </c>
      <c r="R120" s="1" t="s">
        <v>9651</v>
      </c>
      <c r="S120" s="1" t="s">
        <v>9651</v>
      </c>
      <c r="T120" s="1" t="s">
        <v>9651</v>
      </c>
      <c r="U120" s="1" t="s">
        <v>9651</v>
      </c>
      <c r="V120" s="1" t="s">
        <v>9651</v>
      </c>
      <c r="W120" s="1" t="s">
        <v>9651</v>
      </c>
      <c r="X120" s="1" t="s">
        <v>9651</v>
      </c>
      <c r="Y120" s="1" t="s">
        <v>9651</v>
      </c>
      <c r="Z120" s="1" t="s">
        <v>9651</v>
      </c>
      <c r="AA120" s="1" t="s">
        <v>9651</v>
      </c>
      <c r="AB120" s="1" t="s">
        <v>9651</v>
      </c>
      <c r="AC120" s="1" t="s">
        <v>9651</v>
      </c>
      <c r="AD120" s="1" t="s">
        <v>9651</v>
      </c>
      <c r="AE120" s="1" t="s">
        <v>9651</v>
      </c>
      <c r="AF120" s="1" t="b">
        <v>1</v>
      </c>
      <c r="AG120" s="1" t="s">
        <v>36960</v>
      </c>
      <c r="AH120" s="1" t="s">
        <v>20</v>
      </c>
      <c r="AI120" s="1" t="s">
        <v>9651</v>
      </c>
      <c r="AJ120" s="1" t="s">
        <v>9651</v>
      </c>
      <c r="AK120" s="1" t="s">
        <v>84</v>
      </c>
      <c r="AL120" s="1" t="s">
        <v>20</v>
      </c>
      <c r="AM120" s="1" t="s">
        <v>9651</v>
      </c>
      <c r="AN120" s="1" t="s">
        <v>9651</v>
      </c>
      <c r="AO120" s="1" t="s">
        <v>9651</v>
      </c>
      <c r="AP120" s="1" t="s">
        <v>9651</v>
      </c>
      <c r="AQ120" s="1" t="s">
        <v>9651</v>
      </c>
      <c r="AR120" s="1" t="s">
        <v>9651</v>
      </c>
    </row>
    <row r="121" spans="1:44" x14ac:dyDescent="0.2">
      <c r="A121" s="1" t="s">
        <v>10294</v>
      </c>
      <c r="B121" s="1" t="s">
        <v>2488</v>
      </c>
      <c r="C121" s="1" t="s">
        <v>2489</v>
      </c>
      <c r="D121" s="1" t="s">
        <v>36111</v>
      </c>
      <c r="E121" s="1" t="s">
        <v>82</v>
      </c>
      <c r="F121" s="1">
        <v>6</v>
      </c>
      <c r="G121" s="1">
        <v>1.9525337854408999E-2</v>
      </c>
      <c r="H121" s="1">
        <v>2.2995795502528501E-2</v>
      </c>
      <c r="I121" s="1" t="s">
        <v>36961</v>
      </c>
      <c r="J121" s="1">
        <v>-2.5546421330546801E-2</v>
      </c>
      <c r="K121" s="1">
        <v>6.4597097039365003E-2</v>
      </c>
      <c r="L121" s="1" t="s">
        <v>36962</v>
      </c>
      <c r="M121" s="1" t="s">
        <v>36963</v>
      </c>
      <c r="N121" s="1" t="s">
        <v>36964</v>
      </c>
      <c r="O121" s="1" t="s">
        <v>36965</v>
      </c>
      <c r="P121" s="1">
        <v>5</v>
      </c>
      <c r="Q121" s="1" t="s">
        <v>36966</v>
      </c>
      <c r="R121" s="1">
        <v>7.4744710844430795E-2</v>
      </c>
      <c r="S121" s="1" t="s">
        <v>9651</v>
      </c>
      <c r="T121" s="1" t="s">
        <v>9651</v>
      </c>
      <c r="U121" s="1" t="s">
        <v>9651</v>
      </c>
      <c r="V121" s="1" t="s">
        <v>9651</v>
      </c>
      <c r="W121" s="1" t="s">
        <v>9651</v>
      </c>
      <c r="X121" s="1">
        <v>-3.11667132066803E-2</v>
      </c>
      <c r="Y121" s="1">
        <v>5.6357131732114402E-2</v>
      </c>
      <c r="Z121" s="1" t="s">
        <v>36967</v>
      </c>
      <c r="AA121" s="1">
        <v>-0.14162669140162401</v>
      </c>
      <c r="AB121" s="1">
        <v>7.9293264988264001E-2</v>
      </c>
      <c r="AC121" s="1">
        <v>2.3119703494514501E-2</v>
      </c>
      <c r="AD121" s="1">
        <v>2.3453043745929599E-2</v>
      </c>
      <c r="AE121" s="1" t="s">
        <v>36968</v>
      </c>
      <c r="AF121" s="1" t="b">
        <v>1</v>
      </c>
      <c r="AG121" s="1">
        <v>0</v>
      </c>
      <c r="AH121" s="1" t="s">
        <v>20</v>
      </c>
      <c r="AI121" s="1" t="s">
        <v>84</v>
      </c>
      <c r="AJ121" s="1" t="s">
        <v>84</v>
      </c>
      <c r="AK121" s="1" t="s">
        <v>84</v>
      </c>
      <c r="AL121" s="1" t="s">
        <v>20</v>
      </c>
      <c r="AM121" s="1" t="s">
        <v>9651</v>
      </c>
      <c r="AN121" s="1" t="s">
        <v>9651</v>
      </c>
      <c r="AO121" s="1" t="s">
        <v>9651</v>
      </c>
      <c r="AP121" s="1" t="s">
        <v>9651</v>
      </c>
      <c r="AQ121" s="1" t="s">
        <v>9651</v>
      </c>
      <c r="AR121" s="1" t="s">
        <v>9651</v>
      </c>
    </row>
    <row r="122" spans="1:44" x14ac:dyDescent="0.2">
      <c r="A122" s="1" t="s">
        <v>11130</v>
      </c>
      <c r="B122" s="1" t="s">
        <v>2121</v>
      </c>
      <c r="C122" s="1" t="s">
        <v>2122</v>
      </c>
      <c r="D122" s="1" t="s">
        <v>36111</v>
      </c>
      <c r="E122" s="1" t="s">
        <v>82</v>
      </c>
      <c r="F122" s="1">
        <v>5</v>
      </c>
      <c r="G122" s="1">
        <v>4.2537079468731198E-2</v>
      </c>
      <c r="H122" s="1">
        <v>5.0106014140754697E-2</v>
      </c>
      <c r="I122" s="1" t="s">
        <v>36969</v>
      </c>
      <c r="J122" s="1">
        <v>-5.56707082471481E-2</v>
      </c>
      <c r="K122" s="1" t="s">
        <v>36970</v>
      </c>
      <c r="L122" s="1" t="s">
        <v>36971</v>
      </c>
      <c r="M122" s="1" t="s">
        <v>36972</v>
      </c>
      <c r="N122" s="1" t="s">
        <v>36973</v>
      </c>
      <c r="O122" s="1">
        <v>6.6402660724255202</v>
      </c>
      <c r="P122" s="1">
        <v>4</v>
      </c>
      <c r="Q122" s="1" t="s">
        <v>36974</v>
      </c>
      <c r="R122" s="1" t="s">
        <v>36975</v>
      </c>
      <c r="S122" s="1" t="s">
        <v>9651</v>
      </c>
      <c r="T122" s="1" t="s">
        <v>9651</v>
      </c>
      <c r="U122" s="1" t="s">
        <v>9651</v>
      </c>
      <c r="V122" s="1" t="s">
        <v>9651</v>
      </c>
      <c r="W122" s="1" t="s">
        <v>9651</v>
      </c>
      <c r="X122" s="1">
        <v>-0.28871299382976501</v>
      </c>
      <c r="Y122" s="1" t="s">
        <v>36976</v>
      </c>
      <c r="Z122" s="1" t="s">
        <v>36977</v>
      </c>
      <c r="AA122" s="1">
        <v>-0.57973023357203401</v>
      </c>
      <c r="AB122" s="1">
        <v>2.3042459125031602E-3</v>
      </c>
      <c r="AC122" s="1">
        <v>7.83139986494059E-2</v>
      </c>
      <c r="AD122" s="1">
        <v>3.3877706524011099E-2</v>
      </c>
      <c r="AE122" s="1" t="s">
        <v>36978</v>
      </c>
      <c r="AF122" s="1" t="b">
        <v>1</v>
      </c>
      <c r="AG122" s="1">
        <v>0</v>
      </c>
      <c r="AH122" s="1" t="s">
        <v>20</v>
      </c>
      <c r="AI122" s="1" t="s">
        <v>84</v>
      </c>
      <c r="AJ122" s="1" t="s">
        <v>84</v>
      </c>
      <c r="AK122" s="1" t="s">
        <v>84</v>
      </c>
      <c r="AL122" s="1" t="s">
        <v>20</v>
      </c>
      <c r="AM122" s="1" t="s">
        <v>9651</v>
      </c>
      <c r="AN122" s="1" t="s">
        <v>9651</v>
      </c>
      <c r="AO122" s="1" t="s">
        <v>9651</v>
      </c>
      <c r="AP122" s="1" t="s">
        <v>9651</v>
      </c>
      <c r="AQ122" s="1" t="s">
        <v>9651</v>
      </c>
      <c r="AR122" s="1" t="s">
        <v>9651</v>
      </c>
    </row>
    <row r="123" spans="1:44" x14ac:dyDescent="0.2">
      <c r="A123" s="1" t="s">
        <v>11320</v>
      </c>
      <c r="B123" s="1" t="s">
        <v>1696</v>
      </c>
      <c r="C123" s="1" t="s">
        <v>1697</v>
      </c>
      <c r="D123" s="1" t="s">
        <v>36111</v>
      </c>
      <c r="E123" s="1" t="s">
        <v>9649</v>
      </c>
      <c r="F123" s="1">
        <v>1</v>
      </c>
      <c r="G123" s="1">
        <v>-0.3</v>
      </c>
      <c r="H123" s="1" t="s">
        <v>36979</v>
      </c>
      <c r="I123" s="1" t="s">
        <v>36980</v>
      </c>
      <c r="J123" s="1">
        <v>-1.0056</v>
      </c>
      <c r="K123" s="1" t="s">
        <v>36981</v>
      </c>
      <c r="L123" s="1" t="s">
        <v>36982</v>
      </c>
      <c r="M123" s="1" t="s">
        <v>36983</v>
      </c>
      <c r="N123" s="1" t="s">
        <v>36984</v>
      </c>
      <c r="O123" s="1" t="s">
        <v>9651</v>
      </c>
      <c r="P123" s="1" t="s">
        <v>9651</v>
      </c>
      <c r="Q123" s="1" t="s">
        <v>9651</v>
      </c>
      <c r="R123" s="1" t="s">
        <v>9651</v>
      </c>
      <c r="S123" s="1" t="s">
        <v>9651</v>
      </c>
      <c r="T123" s="1" t="s">
        <v>9651</v>
      </c>
      <c r="U123" s="1" t="s">
        <v>9651</v>
      </c>
      <c r="V123" s="1" t="s">
        <v>9651</v>
      </c>
      <c r="W123" s="1" t="s">
        <v>9651</v>
      </c>
      <c r="X123" s="1" t="s">
        <v>9651</v>
      </c>
      <c r="Y123" s="1" t="s">
        <v>9651</v>
      </c>
      <c r="Z123" s="1" t="s">
        <v>9651</v>
      </c>
      <c r="AA123" s="1" t="s">
        <v>9651</v>
      </c>
      <c r="AB123" s="1" t="s">
        <v>9651</v>
      </c>
      <c r="AC123" s="1" t="s">
        <v>9651</v>
      </c>
      <c r="AD123" s="1" t="s">
        <v>9651</v>
      </c>
      <c r="AE123" s="1" t="s">
        <v>9651</v>
      </c>
      <c r="AF123" s="1" t="b">
        <v>1</v>
      </c>
      <c r="AG123" s="1" t="s">
        <v>36985</v>
      </c>
      <c r="AH123" s="1" t="s">
        <v>20</v>
      </c>
      <c r="AI123" s="1" t="s">
        <v>9651</v>
      </c>
      <c r="AJ123" s="1" t="s">
        <v>9651</v>
      </c>
      <c r="AK123" s="1" t="s">
        <v>84</v>
      </c>
      <c r="AL123" s="1" t="s">
        <v>20</v>
      </c>
      <c r="AM123" s="1" t="s">
        <v>9651</v>
      </c>
      <c r="AN123" s="1" t="s">
        <v>9651</v>
      </c>
      <c r="AO123" s="1" t="s">
        <v>9651</v>
      </c>
      <c r="AP123" s="1" t="s">
        <v>9651</v>
      </c>
      <c r="AQ123" s="1" t="s">
        <v>9651</v>
      </c>
      <c r="AR123" s="1" t="s">
        <v>9651</v>
      </c>
    </row>
    <row r="124" spans="1:44" x14ac:dyDescent="0.2">
      <c r="A124" s="1" t="s">
        <v>10990</v>
      </c>
      <c r="B124" s="1" t="s">
        <v>808</v>
      </c>
      <c r="C124" s="1" t="s">
        <v>809</v>
      </c>
      <c r="D124" s="1" t="s">
        <v>36111</v>
      </c>
      <c r="E124" s="1" t="s">
        <v>82</v>
      </c>
      <c r="F124" s="1">
        <v>2</v>
      </c>
      <c r="G124" s="1">
        <v>-0.20162365563083701</v>
      </c>
      <c r="H124" s="1" t="s">
        <v>36986</v>
      </c>
      <c r="I124" s="1" t="s">
        <v>36987</v>
      </c>
      <c r="J124" s="1">
        <v>-0.67588568082266098</v>
      </c>
      <c r="K124" s="1" t="s">
        <v>36988</v>
      </c>
      <c r="L124" s="1">
        <v>0.81740249488935302</v>
      </c>
      <c r="M124" s="1" t="s">
        <v>36989</v>
      </c>
      <c r="N124" s="1" t="s">
        <v>36990</v>
      </c>
      <c r="O124" s="1" t="s">
        <v>36991</v>
      </c>
      <c r="P124" s="1">
        <v>1</v>
      </c>
      <c r="Q124" s="1" t="s">
        <v>36992</v>
      </c>
      <c r="R124" s="1" t="s">
        <v>9651</v>
      </c>
      <c r="S124" s="1" t="s">
        <v>9651</v>
      </c>
      <c r="T124" s="1" t="s">
        <v>9651</v>
      </c>
      <c r="U124" s="1" t="s">
        <v>9651</v>
      </c>
      <c r="V124" s="1" t="s">
        <v>9651</v>
      </c>
      <c r="W124" s="1" t="s">
        <v>9651</v>
      </c>
      <c r="X124" s="1" t="s">
        <v>9651</v>
      </c>
      <c r="Y124" s="1" t="s">
        <v>9651</v>
      </c>
      <c r="Z124" s="1" t="s">
        <v>9651</v>
      </c>
      <c r="AA124" s="1" t="s">
        <v>9651</v>
      </c>
      <c r="AB124" s="1" t="s">
        <v>9651</v>
      </c>
      <c r="AC124" s="1" t="s">
        <v>9651</v>
      </c>
      <c r="AD124" s="1" t="s">
        <v>9651</v>
      </c>
      <c r="AE124" s="1" t="s">
        <v>9651</v>
      </c>
      <c r="AF124" s="1" t="b">
        <v>1</v>
      </c>
      <c r="AG124" s="1" t="s">
        <v>36993</v>
      </c>
      <c r="AH124" s="1" t="s">
        <v>20</v>
      </c>
      <c r="AI124" s="1" t="s">
        <v>84</v>
      </c>
      <c r="AJ124" s="1" t="s">
        <v>9651</v>
      </c>
      <c r="AK124" s="1" t="s">
        <v>84</v>
      </c>
      <c r="AL124" s="1" t="s">
        <v>20</v>
      </c>
      <c r="AM124" s="1" t="s">
        <v>9651</v>
      </c>
      <c r="AN124" s="1" t="s">
        <v>9651</v>
      </c>
      <c r="AO124" s="1" t="s">
        <v>9651</v>
      </c>
      <c r="AP124" s="1" t="s">
        <v>9651</v>
      </c>
      <c r="AQ124" s="1" t="s">
        <v>9651</v>
      </c>
      <c r="AR124" s="1" t="s">
        <v>9651</v>
      </c>
    </row>
    <row r="125" spans="1:44" x14ac:dyDescent="0.2">
      <c r="A125" s="1" t="s">
        <v>11245</v>
      </c>
      <c r="B125" s="1" t="s">
        <v>354</v>
      </c>
      <c r="C125" s="1" t="s">
        <v>355</v>
      </c>
      <c r="D125" s="1" t="s">
        <v>36111</v>
      </c>
      <c r="E125" s="1" t="s">
        <v>9649</v>
      </c>
      <c r="F125" s="1">
        <v>1</v>
      </c>
      <c r="G125" s="1">
        <v>-0.11076923076923</v>
      </c>
      <c r="H125" s="1" t="s">
        <v>36994</v>
      </c>
      <c r="I125" s="1" t="s">
        <v>36995</v>
      </c>
      <c r="J125" s="1">
        <v>-0.37159999999999899</v>
      </c>
      <c r="K125" s="1" t="s">
        <v>36996</v>
      </c>
      <c r="L125" s="1" t="s">
        <v>36997</v>
      </c>
      <c r="M125" s="1" t="s">
        <v>36998</v>
      </c>
      <c r="N125" s="1" t="s">
        <v>36999</v>
      </c>
      <c r="O125" s="1" t="s">
        <v>9651</v>
      </c>
      <c r="P125" s="1" t="s">
        <v>9651</v>
      </c>
      <c r="Q125" s="1" t="s">
        <v>9651</v>
      </c>
      <c r="R125" s="1" t="s">
        <v>9651</v>
      </c>
      <c r="S125" s="1" t="s">
        <v>9651</v>
      </c>
      <c r="T125" s="1" t="s">
        <v>9651</v>
      </c>
      <c r="U125" s="1" t="s">
        <v>9651</v>
      </c>
      <c r="V125" s="1" t="s">
        <v>9651</v>
      </c>
      <c r="W125" s="1" t="s">
        <v>9651</v>
      </c>
      <c r="X125" s="1" t="s">
        <v>9651</v>
      </c>
      <c r="Y125" s="1" t="s">
        <v>9651</v>
      </c>
      <c r="Z125" s="1" t="s">
        <v>9651</v>
      </c>
      <c r="AA125" s="1" t="s">
        <v>9651</v>
      </c>
      <c r="AB125" s="1" t="s">
        <v>9651</v>
      </c>
      <c r="AC125" s="1" t="s">
        <v>9651</v>
      </c>
      <c r="AD125" s="1" t="s">
        <v>9651</v>
      </c>
      <c r="AE125" s="1" t="s">
        <v>9651</v>
      </c>
      <c r="AF125" s="1" t="b">
        <v>1</v>
      </c>
      <c r="AG125" s="1" t="s">
        <v>37000</v>
      </c>
      <c r="AH125" s="1" t="s">
        <v>20</v>
      </c>
      <c r="AI125" s="1" t="s">
        <v>9651</v>
      </c>
      <c r="AJ125" s="1" t="s">
        <v>9651</v>
      </c>
      <c r="AK125" s="1" t="s">
        <v>84</v>
      </c>
      <c r="AL125" s="1" t="s">
        <v>20</v>
      </c>
      <c r="AM125" s="1" t="s">
        <v>9651</v>
      </c>
      <c r="AN125" s="1" t="s">
        <v>9651</v>
      </c>
      <c r="AO125" s="1" t="s">
        <v>9651</v>
      </c>
      <c r="AP125" s="1" t="s">
        <v>9651</v>
      </c>
      <c r="AQ125" s="1" t="s">
        <v>9651</v>
      </c>
      <c r="AR125" s="1" t="s">
        <v>9651</v>
      </c>
    </row>
    <row r="126" spans="1:44" x14ac:dyDescent="0.2">
      <c r="A126" s="1" t="s">
        <v>10383</v>
      </c>
      <c r="B126" s="1" t="s">
        <v>2520</v>
      </c>
      <c r="C126" s="1" t="s">
        <v>2521</v>
      </c>
      <c r="D126" s="1" t="s">
        <v>36111</v>
      </c>
      <c r="E126" s="1" t="s">
        <v>9649</v>
      </c>
      <c r="F126" s="1">
        <v>1</v>
      </c>
      <c r="G126" s="1">
        <v>-0.10071428571428501</v>
      </c>
      <c r="H126" s="1" t="s">
        <v>37001</v>
      </c>
      <c r="I126" s="1" t="s">
        <v>37002</v>
      </c>
      <c r="J126" s="1">
        <v>-0.33871428571428502</v>
      </c>
      <c r="K126" s="1" t="s">
        <v>37003</v>
      </c>
      <c r="L126" s="1" t="s">
        <v>37004</v>
      </c>
      <c r="M126" s="1" t="s">
        <v>37005</v>
      </c>
      <c r="N126" s="1" t="s">
        <v>37006</v>
      </c>
      <c r="O126" s="1" t="s">
        <v>9651</v>
      </c>
      <c r="P126" s="1" t="s">
        <v>9651</v>
      </c>
      <c r="Q126" s="1" t="s">
        <v>9651</v>
      </c>
      <c r="R126" s="1" t="s">
        <v>9651</v>
      </c>
      <c r="S126" s="1" t="s">
        <v>9651</v>
      </c>
      <c r="T126" s="1" t="s">
        <v>9651</v>
      </c>
      <c r="U126" s="1" t="s">
        <v>9651</v>
      </c>
      <c r="V126" s="1" t="s">
        <v>9651</v>
      </c>
      <c r="W126" s="1" t="s">
        <v>9651</v>
      </c>
      <c r="X126" s="1" t="s">
        <v>9651</v>
      </c>
      <c r="Y126" s="1" t="s">
        <v>9651</v>
      </c>
      <c r="Z126" s="1" t="s">
        <v>9651</v>
      </c>
      <c r="AA126" s="1" t="s">
        <v>9651</v>
      </c>
      <c r="AB126" s="1" t="s">
        <v>9651</v>
      </c>
      <c r="AC126" s="1" t="s">
        <v>9651</v>
      </c>
      <c r="AD126" s="1" t="s">
        <v>9651</v>
      </c>
      <c r="AE126" s="1" t="s">
        <v>9651</v>
      </c>
      <c r="AF126" s="1" t="b">
        <v>1</v>
      </c>
      <c r="AG126" s="1" t="s">
        <v>37007</v>
      </c>
      <c r="AH126" s="1" t="s">
        <v>20</v>
      </c>
      <c r="AI126" s="1" t="s">
        <v>9651</v>
      </c>
      <c r="AJ126" s="1" t="s">
        <v>9651</v>
      </c>
      <c r="AK126" s="1" t="s">
        <v>84</v>
      </c>
      <c r="AL126" s="1" t="s">
        <v>20</v>
      </c>
      <c r="AM126" s="1" t="s">
        <v>9651</v>
      </c>
      <c r="AN126" s="1" t="s">
        <v>9651</v>
      </c>
      <c r="AO126" s="1" t="s">
        <v>9651</v>
      </c>
      <c r="AP126" s="1" t="s">
        <v>9651</v>
      </c>
      <c r="AQ126" s="1" t="s">
        <v>9651</v>
      </c>
      <c r="AR126" s="1" t="s">
        <v>9651</v>
      </c>
    </row>
    <row r="127" spans="1:44" x14ac:dyDescent="0.2">
      <c r="A127" s="1" t="s">
        <v>10909</v>
      </c>
      <c r="B127" s="1" t="s">
        <v>710</v>
      </c>
      <c r="C127" s="1" t="s">
        <v>711</v>
      </c>
      <c r="D127" s="1" t="s">
        <v>36111</v>
      </c>
      <c r="E127" s="1" t="s">
        <v>82</v>
      </c>
      <c r="F127" s="1">
        <v>3</v>
      </c>
      <c r="G127" s="1">
        <v>9.3082243307275506E-2</v>
      </c>
      <c r="H127" s="1" t="s">
        <v>37008</v>
      </c>
      <c r="I127" s="1">
        <v>0.41082028824344502</v>
      </c>
      <c r="J127" s="1">
        <v>-0.128743988926385</v>
      </c>
      <c r="K127" s="1" t="s">
        <v>37009</v>
      </c>
      <c r="L127" s="1" t="s">
        <v>37010</v>
      </c>
      <c r="M127" s="1" t="s">
        <v>37011</v>
      </c>
      <c r="N127" s="1" t="s">
        <v>37012</v>
      </c>
      <c r="O127" s="1" t="s">
        <v>37013</v>
      </c>
      <c r="P127" s="1">
        <v>2</v>
      </c>
      <c r="Q127" s="1" t="s">
        <v>37014</v>
      </c>
      <c r="R127" s="1">
        <v>0</v>
      </c>
      <c r="S127" s="1" t="s">
        <v>9651</v>
      </c>
      <c r="T127" s="1" t="s">
        <v>9651</v>
      </c>
      <c r="U127" s="1" t="s">
        <v>9651</v>
      </c>
      <c r="V127" s="1" t="s">
        <v>9651</v>
      </c>
      <c r="W127" s="1" t="s">
        <v>9651</v>
      </c>
      <c r="X127" s="1" t="s">
        <v>37015</v>
      </c>
      <c r="Y127" s="1" t="s">
        <v>37016</v>
      </c>
      <c r="Z127" s="1" t="s">
        <v>37017</v>
      </c>
      <c r="AA127" s="1">
        <v>-0.17779678013182701</v>
      </c>
      <c r="AB127" s="1" t="s">
        <v>37018</v>
      </c>
      <c r="AC127" s="1">
        <v>-7.49964041339082E-3</v>
      </c>
      <c r="AD127" s="1">
        <v>1.99547636371308E-2</v>
      </c>
      <c r="AE127" s="1" t="s">
        <v>37019</v>
      </c>
      <c r="AF127" s="1" t="b">
        <v>1</v>
      </c>
      <c r="AG127" s="1" t="s">
        <v>37020</v>
      </c>
      <c r="AH127" s="1" t="s">
        <v>20</v>
      </c>
      <c r="AI127" s="1" t="s">
        <v>84</v>
      </c>
      <c r="AJ127" s="1" t="s">
        <v>84</v>
      </c>
      <c r="AK127" s="1" t="s">
        <v>84</v>
      </c>
      <c r="AL127" s="1" t="s">
        <v>20</v>
      </c>
      <c r="AM127" s="1" t="s">
        <v>9651</v>
      </c>
      <c r="AN127" s="1" t="s">
        <v>9651</v>
      </c>
      <c r="AO127" s="1" t="s">
        <v>9651</v>
      </c>
      <c r="AP127" s="1" t="s">
        <v>9651</v>
      </c>
      <c r="AQ127" s="1" t="s">
        <v>9651</v>
      </c>
      <c r="AR127" s="1" t="s">
        <v>9651</v>
      </c>
    </row>
    <row r="128" spans="1:44" x14ac:dyDescent="0.2">
      <c r="A128" s="1" t="s">
        <v>10859</v>
      </c>
      <c r="B128" s="1" t="s">
        <v>1879</v>
      </c>
      <c r="C128" s="1" t="s">
        <v>1880</v>
      </c>
      <c r="D128" s="1" t="s">
        <v>36111</v>
      </c>
      <c r="E128" s="1" t="s">
        <v>82</v>
      </c>
      <c r="F128" s="1">
        <v>5</v>
      </c>
      <c r="G128" s="1">
        <v>4.9140603940033098E-2</v>
      </c>
      <c r="H128" s="1">
        <v>5.98213151914209E-2</v>
      </c>
      <c r="I128" s="1" t="s">
        <v>37021</v>
      </c>
      <c r="J128" s="1">
        <v>-6.8109173835151804E-2</v>
      </c>
      <c r="K128" s="1" t="s">
        <v>37022</v>
      </c>
      <c r="L128" s="1" t="s">
        <v>37023</v>
      </c>
      <c r="M128" s="1" t="s">
        <v>37024</v>
      </c>
      <c r="N128" s="1" t="s">
        <v>37025</v>
      </c>
      <c r="O128" s="1" t="s">
        <v>37026</v>
      </c>
      <c r="P128" s="1">
        <v>4</v>
      </c>
      <c r="Q128" s="1">
        <v>2.88369551804907E-2</v>
      </c>
      <c r="R128" s="1" t="s">
        <v>37027</v>
      </c>
      <c r="S128" s="1" t="s">
        <v>9651</v>
      </c>
      <c r="T128" s="1" t="s">
        <v>9651</v>
      </c>
      <c r="U128" s="1" t="s">
        <v>9651</v>
      </c>
      <c r="V128" s="1" t="s">
        <v>9651</v>
      </c>
      <c r="W128" s="1" t="s">
        <v>9651</v>
      </c>
      <c r="X128" s="1">
        <v>-6.2432432460696102E-2</v>
      </c>
      <c r="Y128" s="1">
        <v>9.0955170624655496E-2</v>
      </c>
      <c r="Z128" s="1">
        <v>0.54174961031317403</v>
      </c>
      <c r="AA128" s="1">
        <v>-0.24070456688502101</v>
      </c>
      <c r="AB128" s="1" t="s">
        <v>37028</v>
      </c>
      <c r="AC128" s="1">
        <v>3.3418369483129103E-2</v>
      </c>
      <c r="AD128" s="1">
        <v>2.2301534988272E-2</v>
      </c>
      <c r="AE128" s="1" t="s">
        <v>37029</v>
      </c>
      <c r="AF128" s="1" t="b">
        <v>1</v>
      </c>
      <c r="AG128" s="1">
        <v>0</v>
      </c>
      <c r="AH128" s="1" t="s">
        <v>20</v>
      </c>
      <c r="AI128" s="1" t="s">
        <v>122</v>
      </c>
      <c r="AJ128" s="1" t="s">
        <v>84</v>
      </c>
      <c r="AK128" s="1" t="s">
        <v>20</v>
      </c>
      <c r="AL128" s="1" t="s">
        <v>20</v>
      </c>
      <c r="AM128" s="1" t="s">
        <v>9651</v>
      </c>
      <c r="AN128" s="1" t="s">
        <v>9651</v>
      </c>
      <c r="AO128" s="1" t="s">
        <v>9651</v>
      </c>
      <c r="AP128" s="1" t="s">
        <v>9651</v>
      </c>
      <c r="AQ128" s="1" t="s">
        <v>9651</v>
      </c>
      <c r="AR128" s="1" t="s">
        <v>9651</v>
      </c>
    </row>
    <row r="129" spans="1:44" x14ac:dyDescent="0.2">
      <c r="A129" s="1" t="s">
        <v>10057</v>
      </c>
      <c r="B129" s="1" t="s">
        <v>127</v>
      </c>
      <c r="C129" s="1" t="s">
        <v>128</v>
      </c>
      <c r="D129" s="1" t="s">
        <v>36111</v>
      </c>
      <c r="E129" s="1" t="s">
        <v>82</v>
      </c>
      <c r="F129" s="1">
        <v>2</v>
      </c>
      <c r="G129" s="1">
        <v>-0.13522673122349299</v>
      </c>
      <c r="H129" s="1" t="s">
        <v>37030</v>
      </c>
      <c r="I129" s="1" t="s">
        <v>37031</v>
      </c>
      <c r="J129" s="1">
        <v>-0.45847071888521301</v>
      </c>
      <c r="K129" s="1" t="s">
        <v>37032</v>
      </c>
      <c r="L129" s="1" t="s">
        <v>37033</v>
      </c>
      <c r="M129" s="1" t="s">
        <v>37034</v>
      </c>
      <c r="N129" s="1" t="s">
        <v>37035</v>
      </c>
      <c r="O129" s="1" t="s">
        <v>37036</v>
      </c>
      <c r="P129" s="1">
        <v>1</v>
      </c>
      <c r="Q129" s="1">
        <v>0.295486025242296</v>
      </c>
      <c r="R129" s="1" t="s">
        <v>9651</v>
      </c>
      <c r="S129" s="1" t="s">
        <v>9651</v>
      </c>
      <c r="T129" s="1" t="s">
        <v>9651</v>
      </c>
      <c r="U129" s="1" t="s">
        <v>9651</v>
      </c>
      <c r="V129" s="1" t="s">
        <v>9651</v>
      </c>
      <c r="W129" s="1" t="s">
        <v>9651</v>
      </c>
      <c r="X129" s="1" t="s">
        <v>9651</v>
      </c>
      <c r="Y129" s="1" t="s">
        <v>9651</v>
      </c>
      <c r="Z129" s="1" t="s">
        <v>9651</v>
      </c>
      <c r="AA129" s="1" t="s">
        <v>9651</v>
      </c>
      <c r="AB129" s="1" t="s">
        <v>9651</v>
      </c>
      <c r="AC129" s="1" t="s">
        <v>9651</v>
      </c>
      <c r="AD129" s="1" t="s">
        <v>9651</v>
      </c>
      <c r="AE129" s="1" t="s">
        <v>9651</v>
      </c>
      <c r="AF129" s="1" t="b">
        <v>1</v>
      </c>
      <c r="AG129" s="1" t="s">
        <v>37037</v>
      </c>
      <c r="AH129" s="1" t="s">
        <v>20</v>
      </c>
      <c r="AI129" s="1" t="s">
        <v>84</v>
      </c>
      <c r="AJ129" s="1" t="s">
        <v>9651</v>
      </c>
      <c r="AK129" s="1" t="s">
        <v>84</v>
      </c>
      <c r="AL129" s="1" t="s">
        <v>20</v>
      </c>
      <c r="AM129" s="1" t="s">
        <v>9651</v>
      </c>
      <c r="AN129" s="1" t="s">
        <v>9651</v>
      </c>
      <c r="AO129" s="1" t="s">
        <v>9651</v>
      </c>
      <c r="AP129" s="1" t="s">
        <v>9651</v>
      </c>
      <c r="AQ129" s="1" t="s">
        <v>9651</v>
      </c>
      <c r="AR129" s="1" t="s">
        <v>9651</v>
      </c>
    </row>
    <row r="130" spans="1:44" x14ac:dyDescent="0.2">
      <c r="A130" s="1" t="s">
        <v>10213</v>
      </c>
      <c r="B130" s="1" t="s">
        <v>444</v>
      </c>
      <c r="C130" s="1" t="s">
        <v>445</v>
      </c>
      <c r="D130" s="1" t="s">
        <v>36111</v>
      </c>
      <c r="E130" s="1" t="s">
        <v>82</v>
      </c>
      <c r="F130" s="1">
        <v>3</v>
      </c>
      <c r="G130" s="1">
        <v>-0.158295628072009</v>
      </c>
      <c r="H130" s="1" t="s">
        <v>37038</v>
      </c>
      <c r="I130" s="1">
        <v>0.41298002106652798</v>
      </c>
      <c r="J130" s="1">
        <v>-0.53727977692152395</v>
      </c>
      <c r="K130" s="1" t="s">
        <v>37039</v>
      </c>
      <c r="L130" s="1" t="s">
        <v>37040</v>
      </c>
      <c r="M130" s="1" t="s">
        <v>37041</v>
      </c>
      <c r="N130" s="1" t="s">
        <v>37042</v>
      </c>
      <c r="O130" s="1" t="s">
        <v>37043</v>
      </c>
      <c r="P130" s="1">
        <v>2</v>
      </c>
      <c r="Q130" s="1" t="s">
        <v>37044</v>
      </c>
      <c r="R130" s="1" t="s">
        <v>37045</v>
      </c>
      <c r="S130" s="1" t="s">
        <v>9651</v>
      </c>
      <c r="T130" s="1" t="s">
        <v>9651</v>
      </c>
      <c r="U130" s="1" t="s">
        <v>9651</v>
      </c>
      <c r="V130" s="1" t="s">
        <v>9651</v>
      </c>
      <c r="W130" s="1" t="s">
        <v>9651</v>
      </c>
      <c r="X130" s="1">
        <v>-3.0684956570693198</v>
      </c>
      <c r="Y130" s="1" t="s">
        <v>37046</v>
      </c>
      <c r="Z130" s="1" t="s">
        <v>37047</v>
      </c>
      <c r="AA130" s="1">
        <v>-6.4754843949090199</v>
      </c>
      <c r="AB130" s="1" t="s">
        <v>37048</v>
      </c>
      <c r="AC130" s="1" t="s">
        <v>37049</v>
      </c>
      <c r="AD130" s="1" t="s">
        <v>37050</v>
      </c>
      <c r="AE130" s="1" t="s">
        <v>37051</v>
      </c>
      <c r="AF130" s="1" t="b">
        <v>1</v>
      </c>
      <c r="AG130" s="1" t="s">
        <v>37052</v>
      </c>
      <c r="AH130" s="1" t="s">
        <v>20</v>
      </c>
      <c r="AI130" s="1" t="s">
        <v>122</v>
      </c>
      <c r="AJ130" s="1" t="s">
        <v>84</v>
      </c>
      <c r="AK130" s="1" t="s">
        <v>20</v>
      </c>
      <c r="AL130" s="1" t="s">
        <v>20</v>
      </c>
      <c r="AM130" s="1" t="s">
        <v>9651</v>
      </c>
      <c r="AN130" s="1" t="s">
        <v>9651</v>
      </c>
      <c r="AO130" s="1" t="s">
        <v>9651</v>
      </c>
      <c r="AP130" s="1" t="s">
        <v>9651</v>
      </c>
      <c r="AQ130" s="1" t="s">
        <v>9651</v>
      </c>
      <c r="AR130" s="1" t="s">
        <v>9651</v>
      </c>
    </row>
    <row r="131" spans="1:44" x14ac:dyDescent="0.2">
      <c r="A131" s="1" t="s">
        <v>10437</v>
      </c>
      <c r="B131" s="1" t="s">
        <v>1671</v>
      </c>
      <c r="C131" s="1" t="s">
        <v>1672</v>
      </c>
      <c r="D131" s="1" t="s">
        <v>36111</v>
      </c>
      <c r="E131" s="1" t="s">
        <v>82</v>
      </c>
      <c r="F131" s="1">
        <v>2</v>
      </c>
      <c r="G131" s="1">
        <v>-0.113722820510501</v>
      </c>
      <c r="H131" s="1" t="s">
        <v>37053</v>
      </c>
      <c r="I131" s="1" t="s">
        <v>37054</v>
      </c>
      <c r="J131" s="1">
        <v>-0.387014508618161</v>
      </c>
      <c r="K131" s="1" t="s">
        <v>37055</v>
      </c>
      <c r="L131" s="1" t="s">
        <v>37056</v>
      </c>
      <c r="M131" s="1" t="s">
        <v>37057</v>
      </c>
      <c r="N131" s="1" t="s">
        <v>37058</v>
      </c>
      <c r="O131" s="1" t="s">
        <v>37059</v>
      </c>
      <c r="P131" s="1">
        <v>1</v>
      </c>
      <c r="Q131" s="1" t="s">
        <v>37060</v>
      </c>
      <c r="R131" s="1" t="s">
        <v>9651</v>
      </c>
      <c r="S131" s="1" t="s">
        <v>9651</v>
      </c>
      <c r="T131" s="1" t="s">
        <v>9651</v>
      </c>
      <c r="U131" s="1" t="s">
        <v>9651</v>
      </c>
      <c r="V131" s="1" t="s">
        <v>9651</v>
      </c>
      <c r="W131" s="1" t="s">
        <v>9651</v>
      </c>
      <c r="X131" s="1" t="s">
        <v>9651</v>
      </c>
      <c r="Y131" s="1" t="s">
        <v>9651</v>
      </c>
      <c r="Z131" s="1" t="s">
        <v>9651</v>
      </c>
      <c r="AA131" s="1" t="s">
        <v>9651</v>
      </c>
      <c r="AB131" s="1" t="s">
        <v>9651</v>
      </c>
      <c r="AC131" s="1" t="s">
        <v>9651</v>
      </c>
      <c r="AD131" s="1" t="s">
        <v>9651</v>
      </c>
      <c r="AE131" s="1" t="s">
        <v>9651</v>
      </c>
      <c r="AF131" s="1" t="b">
        <v>1</v>
      </c>
      <c r="AG131" s="1" t="s">
        <v>37061</v>
      </c>
      <c r="AH131" s="1" t="s">
        <v>20</v>
      </c>
      <c r="AI131" s="1" t="s">
        <v>84</v>
      </c>
      <c r="AJ131" s="1" t="s">
        <v>9651</v>
      </c>
      <c r="AK131" s="1" t="s">
        <v>84</v>
      </c>
      <c r="AL131" s="1" t="s">
        <v>20</v>
      </c>
      <c r="AM131" s="1" t="s">
        <v>9651</v>
      </c>
      <c r="AN131" s="1" t="s">
        <v>9651</v>
      </c>
      <c r="AO131" s="1" t="s">
        <v>9651</v>
      </c>
      <c r="AP131" s="1" t="s">
        <v>9651</v>
      </c>
      <c r="AQ131" s="1" t="s">
        <v>9651</v>
      </c>
      <c r="AR131" s="1" t="s">
        <v>9651</v>
      </c>
    </row>
    <row r="132" spans="1:44" x14ac:dyDescent="0.2">
      <c r="A132" s="1" t="s">
        <v>10217</v>
      </c>
      <c r="B132" s="1" t="s">
        <v>1306</v>
      </c>
      <c r="C132" s="1" t="s">
        <v>1307</v>
      </c>
      <c r="D132" s="1" t="s">
        <v>36111</v>
      </c>
      <c r="E132" s="1" t="s">
        <v>9649</v>
      </c>
      <c r="F132" s="1">
        <v>1</v>
      </c>
      <c r="G132" s="1" t="s">
        <v>37062</v>
      </c>
      <c r="H132" s="1" t="s">
        <v>37063</v>
      </c>
      <c r="I132" s="1" t="s">
        <v>37064</v>
      </c>
      <c r="J132" s="1">
        <v>-0.245090909090909</v>
      </c>
      <c r="K132" s="1" t="s">
        <v>37065</v>
      </c>
      <c r="L132" s="1" t="s">
        <v>37066</v>
      </c>
      <c r="M132" s="1" t="s">
        <v>37067</v>
      </c>
      <c r="N132" s="1" t="s">
        <v>37068</v>
      </c>
      <c r="O132" s="1" t="s">
        <v>9651</v>
      </c>
      <c r="P132" s="1" t="s">
        <v>9651</v>
      </c>
      <c r="Q132" s="1" t="s">
        <v>9651</v>
      </c>
      <c r="R132" s="1" t="s">
        <v>9651</v>
      </c>
      <c r="S132" s="1" t="s">
        <v>9651</v>
      </c>
      <c r="T132" s="1" t="s">
        <v>9651</v>
      </c>
      <c r="U132" s="1" t="s">
        <v>9651</v>
      </c>
      <c r="V132" s="1" t="s">
        <v>9651</v>
      </c>
      <c r="W132" s="1" t="s">
        <v>9651</v>
      </c>
      <c r="X132" s="1" t="s">
        <v>9651</v>
      </c>
      <c r="Y132" s="1" t="s">
        <v>9651</v>
      </c>
      <c r="Z132" s="1" t="s">
        <v>9651</v>
      </c>
      <c r="AA132" s="1" t="s">
        <v>9651</v>
      </c>
      <c r="AB132" s="1" t="s">
        <v>9651</v>
      </c>
      <c r="AC132" s="1" t="s">
        <v>9651</v>
      </c>
      <c r="AD132" s="1" t="s">
        <v>9651</v>
      </c>
      <c r="AE132" s="1" t="s">
        <v>9651</v>
      </c>
      <c r="AF132" s="1" t="b">
        <v>1</v>
      </c>
      <c r="AG132" s="1" t="s">
        <v>37069</v>
      </c>
      <c r="AH132" s="1" t="s">
        <v>20</v>
      </c>
      <c r="AI132" s="1" t="s">
        <v>9651</v>
      </c>
      <c r="AJ132" s="1" t="s">
        <v>9651</v>
      </c>
      <c r="AK132" s="1" t="s">
        <v>84</v>
      </c>
      <c r="AL132" s="1" t="s">
        <v>20</v>
      </c>
      <c r="AM132" s="1" t="s">
        <v>9651</v>
      </c>
      <c r="AN132" s="1" t="s">
        <v>9651</v>
      </c>
      <c r="AO132" s="1" t="s">
        <v>9651</v>
      </c>
      <c r="AP132" s="1" t="s">
        <v>9651</v>
      </c>
      <c r="AQ132" s="1" t="s">
        <v>9651</v>
      </c>
      <c r="AR132" s="1" t="s">
        <v>9651</v>
      </c>
    </row>
    <row r="133" spans="1:44" x14ac:dyDescent="0.2">
      <c r="A133" s="1" t="s">
        <v>11311</v>
      </c>
      <c r="B133" s="1" t="s">
        <v>1817</v>
      </c>
      <c r="C133" s="1" t="s">
        <v>1818</v>
      </c>
      <c r="D133" s="1" t="s">
        <v>36111</v>
      </c>
      <c r="E133" s="1" t="s">
        <v>82</v>
      </c>
      <c r="F133" s="1">
        <v>2</v>
      </c>
      <c r="G133" s="1">
        <v>-2.8252298665600601E-2</v>
      </c>
      <c r="H133" s="1">
        <v>3.4916611465515203E-2</v>
      </c>
      <c r="I133" s="1" t="s">
        <v>37070</v>
      </c>
      <c r="J133" s="1">
        <v>-9.6688857138010606E-2</v>
      </c>
      <c r="K133" s="1">
        <v>4.0184259806809203E-2</v>
      </c>
      <c r="L133" s="1">
        <v>0.97214306545975904</v>
      </c>
      <c r="M133" s="1" t="s">
        <v>37071</v>
      </c>
      <c r="N133" s="1" t="s">
        <v>37072</v>
      </c>
      <c r="O133" s="1">
        <v>5.5779327661361303E-2</v>
      </c>
      <c r="P133" s="1">
        <v>1</v>
      </c>
      <c r="Q133" s="1" t="s">
        <v>37073</v>
      </c>
      <c r="R133" s="1" t="s">
        <v>9651</v>
      </c>
      <c r="S133" s="1" t="s">
        <v>9651</v>
      </c>
      <c r="T133" s="1" t="s">
        <v>9651</v>
      </c>
      <c r="U133" s="1" t="s">
        <v>9651</v>
      </c>
      <c r="V133" s="1" t="s">
        <v>9651</v>
      </c>
      <c r="W133" s="1" t="s">
        <v>9651</v>
      </c>
      <c r="X133" s="1" t="s">
        <v>9651</v>
      </c>
      <c r="Y133" s="1" t="s">
        <v>9651</v>
      </c>
      <c r="Z133" s="1" t="s">
        <v>9651</v>
      </c>
      <c r="AA133" s="1" t="s">
        <v>9651</v>
      </c>
      <c r="AB133" s="1" t="s">
        <v>9651</v>
      </c>
      <c r="AC133" s="1" t="s">
        <v>9651</v>
      </c>
      <c r="AD133" s="1" t="s">
        <v>9651</v>
      </c>
      <c r="AE133" s="1" t="s">
        <v>9651</v>
      </c>
      <c r="AF133" s="1" t="b">
        <v>1</v>
      </c>
      <c r="AG133" s="1" t="s">
        <v>37074</v>
      </c>
      <c r="AH133" s="1" t="s">
        <v>20</v>
      </c>
      <c r="AI133" s="1" t="s">
        <v>84</v>
      </c>
      <c r="AJ133" s="1" t="s">
        <v>9651</v>
      </c>
      <c r="AK133" s="1" t="s">
        <v>84</v>
      </c>
      <c r="AL133" s="1" t="s">
        <v>20</v>
      </c>
      <c r="AM133" s="1" t="s">
        <v>9651</v>
      </c>
      <c r="AN133" s="1" t="s">
        <v>9651</v>
      </c>
      <c r="AO133" s="1" t="s">
        <v>9651</v>
      </c>
      <c r="AP133" s="1" t="s">
        <v>9651</v>
      </c>
      <c r="AQ133" s="1" t="s">
        <v>9651</v>
      </c>
      <c r="AR133" s="1" t="s">
        <v>9651</v>
      </c>
    </row>
    <row r="134" spans="1:44" x14ac:dyDescent="0.2">
      <c r="A134" s="1" t="s">
        <v>11279</v>
      </c>
      <c r="B134" s="1" t="s">
        <v>276</v>
      </c>
      <c r="C134" s="1" t="s">
        <v>277</v>
      </c>
      <c r="D134" s="1" t="s">
        <v>36111</v>
      </c>
      <c r="E134" s="1" t="s">
        <v>9649</v>
      </c>
      <c r="F134" s="1">
        <v>1</v>
      </c>
      <c r="G134" s="1">
        <v>-2.6037735849056599E-2</v>
      </c>
      <c r="H134" s="1">
        <v>3.2641509433962199E-2</v>
      </c>
      <c r="I134" s="1" t="s">
        <v>37075</v>
      </c>
      <c r="J134" s="1">
        <v>-9.0015094339622598E-2</v>
      </c>
      <c r="K134" s="1">
        <v>3.79396226415094E-2</v>
      </c>
      <c r="L134" s="1" t="s">
        <v>37076</v>
      </c>
      <c r="M134" s="1" t="s">
        <v>37077</v>
      </c>
      <c r="N134" s="1" t="s">
        <v>37078</v>
      </c>
      <c r="O134" s="1" t="s">
        <v>9651</v>
      </c>
      <c r="P134" s="1" t="s">
        <v>9651</v>
      </c>
      <c r="Q134" s="1" t="s">
        <v>9651</v>
      </c>
      <c r="R134" s="1" t="s">
        <v>9651</v>
      </c>
      <c r="S134" s="1" t="s">
        <v>9651</v>
      </c>
      <c r="T134" s="1" t="s">
        <v>9651</v>
      </c>
      <c r="U134" s="1" t="s">
        <v>9651</v>
      </c>
      <c r="V134" s="1" t="s">
        <v>9651</v>
      </c>
      <c r="W134" s="1" t="s">
        <v>9651</v>
      </c>
      <c r="X134" s="1" t="s">
        <v>9651</v>
      </c>
      <c r="Y134" s="1" t="s">
        <v>9651</v>
      </c>
      <c r="Z134" s="1" t="s">
        <v>9651</v>
      </c>
      <c r="AA134" s="1" t="s">
        <v>9651</v>
      </c>
      <c r="AB134" s="1" t="s">
        <v>9651</v>
      </c>
      <c r="AC134" s="1" t="s">
        <v>9651</v>
      </c>
      <c r="AD134" s="1" t="s">
        <v>9651</v>
      </c>
      <c r="AE134" s="1" t="s">
        <v>9651</v>
      </c>
      <c r="AF134" s="1" t="b">
        <v>1</v>
      </c>
      <c r="AG134" s="1" t="s">
        <v>37079</v>
      </c>
      <c r="AH134" s="1" t="s">
        <v>20</v>
      </c>
      <c r="AI134" s="1" t="s">
        <v>9651</v>
      </c>
      <c r="AJ134" s="1" t="s">
        <v>9651</v>
      </c>
      <c r="AK134" s="1" t="s">
        <v>84</v>
      </c>
      <c r="AL134" s="1" t="s">
        <v>20</v>
      </c>
      <c r="AM134" s="1" t="s">
        <v>9651</v>
      </c>
      <c r="AN134" s="1" t="s">
        <v>9651</v>
      </c>
      <c r="AO134" s="1" t="s">
        <v>9651</v>
      </c>
      <c r="AP134" s="1" t="s">
        <v>9651</v>
      </c>
      <c r="AQ134" s="1" t="s">
        <v>9651</v>
      </c>
      <c r="AR134" s="1" t="s">
        <v>9651</v>
      </c>
    </row>
    <row r="135" spans="1:44" x14ac:dyDescent="0.2">
      <c r="A135" s="1" t="s">
        <v>10300</v>
      </c>
      <c r="B135" s="1" t="s">
        <v>848</v>
      </c>
      <c r="C135" s="1" t="s">
        <v>849</v>
      </c>
      <c r="D135" s="1" t="s">
        <v>36111</v>
      </c>
      <c r="E135" s="1" t="s">
        <v>9649</v>
      </c>
      <c r="F135" s="1">
        <v>1</v>
      </c>
      <c r="G135" s="1" t="s">
        <v>37080</v>
      </c>
      <c r="H135" s="1" t="s">
        <v>37081</v>
      </c>
      <c r="I135" s="1" t="s">
        <v>37082</v>
      </c>
      <c r="J135" s="1">
        <v>-0.38262857142857098</v>
      </c>
      <c r="K135" s="1" t="s">
        <v>37083</v>
      </c>
      <c r="L135" s="1" t="s">
        <v>37084</v>
      </c>
      <c r="M135" s="1" t="s">
        <v>37085</v>
      </c>
      <c r="N135" s="1" t="s">
        <v>37086</v>
      </c>
      <c r="O135" s="1" t="s">
        <v>9651</v>
      </c>
      <c r="P135" s="1" t="s">
        <v>9651</v>
      </c>
      <c r="Q135" s="1" t="s">
        <v>9651</v>
      </c>
      <c r="R135" s="1" t="s">
        <v>9651</v>
      </c>
      <c r="S135" s="1" t="s">
        <v>9651</v>
      </c>
      <c r="T135" s="1" t="s">
        <v>9651</v>
      </c>
      <c r="U135" s="1" t="s">
        <v>9651</v>
      </c>
      <c r="V135" s="1" t="s">
        <v>9651</v>
      </c>
      <c r="W135" s="1" t="s">
        <v>9651</v>
      </c>
      <c r="X135" s="1" t="s">
        <v>9651</v>
      </c>
      <c r="Y135" s="1" t="s">
        <v>9651</v>
      </c>
      <c r="Z135" s="1" t="s">
        <v>9651</v>
      </c>
      <c r="AA135" s="1" t="s">
        <v>9651</v>
      </c>
      <c r="AB135" s="1" t="s">
        <v>9651</v>
      </c>
      <c r="AC135" s="1" t="s">
        <v>9651</v>
      </c>
      <c r="AD135" s="1" t="s">
        <v>9651</v>
      </c>
      <c r="AE135" s="1" t="s">
        <v>9651</v>
      </c>
      <c r="AF135" s="1" t="b">
        <v>1</v>
      </c>
      <c r="AG135" s="1" t="s">
        <v>37087</v>
      </c>
      <c r="AH135" s="1" t="s">
        <v>20</v>
      </c>
      <c r="AI135" s="1" t="s">
        <v>9651</v>
      </c>
      <c r="AJ135" s="1" t="s">
        <v>9651</v>
      </c>
      <c r="AK135" s="1" t="s">
        <v>84</v>
      </c>
      <c r="AL135" s="1" t="s">
        <v>20</v>
      </c>
      <c r="AM135" s="1" t="s">
        <v>9651</v>
      </c>
      <c r="AN135" s="1" t="s">
        <v>9651</v>
      </c>
      <c r="AO135" s="1" t="s">
        <v>9651</v>
      </c>
      <c r="AP135" s="1" t="s">
        <v>9651</v>
      </c>
      <c r="AQ135" s="1" t="s">
        <v>9651</v>
      </c>
      <c r="AR135" s="1" t="s">
        <v>9651</v>
      </c>
    </row>
    <row r="136" spans="1:44" x14ac:dyDescent="0.2">
      <c r="A136" s="1" t="s">
        <v>11004</v>
      </c>
      <c r="B136" s="1" t="s">
        <v>658</v>
      </c>
      <c r="C136" s="1" t="s">
        <v>659</v>
      </c>
      <c r="D136" s="1" t="s">
        <v>36111</v>
      </c>
      <c r="E136" s="1" t="s">
        <v>82</v>
      </c>
      <c r="F136" s="1">
        <v>2</v>
      </c>
      <c r="G136" s="1" t="s">
        <v>37088</v>
      </c>
      <c r="H136" s="1" t="s">
        <v>37089</v>
      </c>
      <c r="I136" s="1" t="s">
        <v>37090</v>
      </c>
      <c r="J136" s="1">
        <v>-0.26551898980074201</v>
      </c>
      <c r="K136" s="1" t="s">
        <v>37091</v>
      </c>
      <c r="L136" s="1" t="s">
        <v>37092</v>
      </c>
      <c r="M136" s="1" t="s">
        <v>37093</v>
      </c>
      <c r="N136" s="1" t="s">
        <v>37094</v>
      </c>
      <c r="O136" s="1" t="s">
        <v>37095</v>
      </c>
      <c r="P136" s="1">
        <v>1</v>
      </c>
      <c r="Q136" s="1">
        <v>8.0235069674939097E-2</v>
      </c>
      <c r="R136" s="1" t="s">
        <v>9651</v>
      </c>
      <c r="S136" s="1" t="s">
        <v>9651</v>
      </c>
      <c r="T136" s="1" t="s">
        <v>9651</v>
      </c>
      <c r="U136" s="1" t="s">
        <v>9651</v>
      </c>
      <c r="V136" s="1" t="s">
        <v>9651</v>
      </c>
      <c r="W136" s="1" t="s">
        <v>9651</v>
      </c>
      <c r="X136" s="1" t="s">
        <v>9651</v>
      </c>
      <c r="Y136" s="1" t="s">
        <v>9651</v>
      </c>
      <c r="Z136" s="1" t="s">
        <v>9651</v>
      </c>
      <c r="AA136" s="1" t="s">
        <v>9651</v>
      </c>
      <c r="AB136" s="1" t="s">
        <v>9651</v>
      </c>
      <c r="AC136" s="1" t="s">
        <v>9651</v>
      </c>
      <c r="AD136" s="1" t="s">
        <v>9651</v>
      </c>
      <c r="AE136" s="1" t="s">
        <v>9651</v>
      </c>
      <c r="AF136" s="1" t="b">
        <v>1</v>
      </c>
      <c r="AG136" s="1" t="s">
        <v>37096</v>
      </c>
      <c r="AH136" s="1" t="s">
        <v>20</v>
      </c>
      <c r="AI136" s="1" t="s">
        <v>84</v>
      </c>
      <c r="AJ136" s="1" t="s">
        <v>9651</v>
      </c>
      <c r="AK136" s="1" t="s">
        <v>84</v>
      </c>
      <c r="AL136" s="1" t="s">
        <v>20</v>
      </c>
      <c r="AM136" s="1" t="s">
        <v>9651</v>
      </c>
      <c r="AN136" s="1" t="s">
        <v>9651</v>
      </c>
      <c r="AO136" s="1" t="s">
        <v>9651</v>
      </c>
      <c r="AP136" s="1" t="s">
        <v>9651</v>
      </c>
      <c r="AQ136" s="1" t="s">
        <v>9651</v>
      </c>
      <c r="AR136" s="1" t="s">
        <v>9651</v>
      </c>
    </row>
    <row r="137" spans="1:44" x14ac:dyDescent="0.2">
      <c r="A137" s="1" t="s">
        <v>11009</v>
      </c>
      <c r="B137" s="1" t="s">
        <v>356</v>
      </c>
      <c r="C137" s="1" t="s">
        <v>357</v>
      </c>
      <c r="D137" s="1" t="s">
        <v>36111</v>
      </c>
      <c r="E137" s="1" t="s">
        <v>82</v>
      </c>
      <c r="F137" s="1">
        <v>4</v>
      </c>
      <c r="G137" s="1">
        <v>-4.6467163182721302E-2</v>
      </c>
      <c r="H137" s="1">
        <v>5.8947160217424403E-2</v>
      </c>
      <c r="I137" s="1" t="s">
        <v>37097</v>
      </c>
      <c r="J137" s="1">
        <v>-0.162003597208873</v>
      </c>
      <c r="K137" s="1">
        <v>6.9069270843430605E-2</v>
      </c>
      <c r="L137" s="1" t="s">
        <v>37098</v>
      </c>
      <c r="M137" s="1" t="s">
        <v>37099</v>
      </c>
      <c r="N137" s="1" t="s">
        <v>37100</v>
      </c>
      <c r="O137" s="1">
        <v>5.80548498812168E-2</v>
      </c>
      <c r="P137" s="1">
        <v>3</v>
      </c>
      <c r="Q137" s="1">
        <v>0.99634383949401495</v>
      </c>
      <c r="R137" s="1">
        <v>0</v>
      </c>
      <c r="S137" s="1" t="s">
        <v>9651</v>
      </c>
      <c r="T137" s="1" t="s">
        <v>9651</v>
      </c>
      <c r="U137" s="1" t="s">
        <v>9651</v>
      </c>
      <c r="V137" s="1" t="s">
        <v>9651</v>
      </c>
      <c r="W137" s="1" t="s">
        <v>9651</v>
      </c>
      <c r="X137" s="1">
        <v>-3.9480935937081497E-2</v>
      </c>
      <c r="Y137" s="1" t="s">
        <v>37101</v>
      </c>
      <c r="Z137" s="1" t="s">
        <v>37102</v>
      </c>
      <c r="AA137" s="1">
        <v>-0.238383022736808</v>
      </c>
      <c r="AB137" s="1" t="s">
        <v>37103</v>
      </c>
      <c r="AC137" s="1">
        <v>-1.7290492581830299E-3</v>
      </c>
      <c r="AD137" s="1">
        <v>2.0444196018052099E-2</v>
      </c>
      <c r="AE137" s="1" t="s">
        <v>37104</v>
      </c>
      <c r="AF137" s="1" t="b">
        <v>1</v>
      </c>
      <c r="AG137" s="1">
        <v>0</v>
      </c>
      <c r="AH137" s="1" t="s">
        <v>20</v>
      </c>
      <c r="AI137" s="1" t="s">
        <v>84</v>
      </c>
      <c r="AJ137" s="1" t="s">
        <v>84</v>
      </c>
      <c r="AK137" s="1" t="s">
        <v>84</v>
      </c>
      <c r="AL137" s="1" t="s">
        <v>20</v>
      </c>
      <c r="AM137" s="1" t="s">
        <v>9651</v>
      </c>
      <c r="AN137" s="1" t="s">
        <v>9651</v>
      </c>
      <c r="AO137" s="1" t="s">
        <v>9651</v>
      </c>
      <c r="AP137" s="1" t="s">
        <v>9651</v>
      </c>
      <c r="AQ137" s="1" t="s">
        <v>9651</v>
      </c>
      <c r="AR137" s="1" t="s">
        <v>9651</v>
      </c>
    </row>
    <row r="138" spans="1:44" x14ac:dyDescent="0.2">
      <c r="A138" s="1" t="s">
        <v>11026</v>
      </c>
      <c r="B138" s="1" t="s">
        <v>1081</v>
      </c>
      <c r="C138" s="1" t="s">
        <v>1082</v>
      </c>
      <c r="D138" s="1" t="s">
        <v>36111</v>
      </c>
      <c r="E138" s="1" t="s">
        <v>82</v>
      </c>
      <c r="F138" s="1">
        <v>2</v>
      </c>
      <c r="G138" s="1" t="s">
        <v>37105</v>
      </c>
      <c r="H138" s="1" t="s">
        <v>37106</v>
      </c>
      <c r="I138" s="1" t="s">
        <v>37107</v>
      </c>
      <c r="J138" s="1">
        <v>-0.2247467913267</v>
      </c>
      <c r="K138" s="1" t="s">
        <v>37108</v>
      </c>
      <c r="L138" s="1" t="s">
        <v>37109</v>
      </c>
      <c r="M138" s="1" t="s">
        <v>37110</v>
      </c>
      <c r="N138" s="1" t="s">
        <v>37111</v>
      </c>
      <c r="O138" s="1" t="s">
        <v>37112</v>
      </c>
      <c r="P138" s="1">
        <v>1</v>
      </c>
      <c r="Q138" s="1" t="s">
        <v>37113</v>
      </c>
      <c r="R138" s="1" t="s">
        <v>9651</v>
      </c>
      <c r="S138" s="1" t="s">
        <v>9651</v>
      </c>
      <c r="T138" s="1" t="s">
        <v>9651</v>
      </c>
      <c r="U138" s="1" t="s">
        <v>9651</v>
      </c>
      <c r="V138" s="1" t="s">
        <v>9651</v>
      </c>
      <c r="W138" s="1" t="s">
        <v>9651</v>
      </c>
      <c r="X138" s="1" t="s">
        <v>9651</v>
      </c>
      <c r="Y138" s="1" t="s">
        <v>9651</v>
      </c>
      <c r="Z138" s="1" t="s">
        <v>9651</v>
      </c>
      <c r="AA138" s="1" t="s">
        <v>9651</v>
      </c>
      <c r="AB138" s="1" t="s">
        <v>9651</v>
      </c>
      <c r="AC138" s="1" t="s">
        <v>9651</v>
      </c>
      <c r="AD138" s="1" t="s">
        <v>9651</v>
      </c>
      <c r="AE138" s="1" t="s">
        <v>9651</v>
      </c>
      <c r="AF138" s="1" t="b">
        <v>1</v>
      </c>
      <c r="AG138" s="1" t="s">
        <v>37114</v>
      </c>
      <c r="AH138" s="1" t="s">
        <v>20</v>
      </c>
      <c r="AI138" s="1" t="s">
        <v>84</v>
      </c>
      <c r="AJ138" s="1" t="s">
        <v>9651</v>
      </c>
      <c r="AK138" s="1" t="s">
        <v>84</v>
      </c>
      <c r="AL138" s="1" t="s">
        <v>20</v>
      </c>
      <c r="AM138" s="1" t="s">
        <v>9651</v>
      </c>
      <c r="AN138" s="1" t="s">
        <v>9651</v>
      </c>
      <c r="AO138" s="1" t="s">
        <v>9651</v>
      </c>
      <c r="AP138" s="1" t="s">
        <v>9651</v>
      </c>
      <c r="AQ138" s="1" t="s">
        <v>9651</v>
      </c>
      <c r="AR138" s="1" t="s">
        <v>9651</v>
      </c>
    </row>
    <row r="139" spans="1:44" x14ac:dyDescent="0.2">
      <c r="A139" s="1" t="s">
        <v>10544</v>
      </c>
      <c r="B139" s="1" t="s">
        <v>290</v>
      </c>
      <c r="C139" s="1" t="s">
        <v>291</v>
      </c>
      <c r="D139" s="1" t="s">
        <v>36111</v>
      </c>
      <c r="E139" s="1" t="s">
        <v>82</v>
      </c>
      <c r="F139" s="1">
        <v>2</v>
      </c>
      <c r="G139" s="1">
        <v>-0.111995520233798</v>
      </c>
      <c r="H139" s="1" t="s">
        <v>37115</v>
      </c>
      <c r="I139" s="1" t="s">
        <v>37116</v>
      </c>
      <c r="J139" s="1">
        <v>-0.39218251729960302</v>
      </c>
      <c r="K139" s="1" t="s">
        <v>37117</v>
      </c>
      <c r="L139" s="1" t="s">
        <v>37118</v>
      </c>
      <c r="M139" s="1" t="s">
        <v>37119</v>
      </c>
      <c r="N139" s="1" t="s">
        <v>37120</v>
      </c>
      <c r="O139" s="1">
        <v>3.0055766404389699E-3</v>
      </c>
      <c r="P139" s="1">
        <v>1</v>
      </c>
      <c r="Q139" s="1" t="s">
        <v>37121</v>
      </c>
      <c r="R139" s="1" t="s">
        <v>9651</v>
      </c>
      <c r="S139" s="1" t="s">
        <v>9651</v>
      </c>
      <c r="T139" s="1" t="s">
        <v>9651</v>
      </c>
      <c r="U139" s="1" t="s">
        <v>9651</v>
      </c>
      <c r="V139" s="1" t="s">
        <v>9651</v>
      </c>
      <c r="W139" s="1" t="s">
        <v>9651</v>
      </c>
      <c r="X139" s="1" t="s">
        <v>9651</v>
      </c>
      <c r="Y139" s="1" t="s">
        <v>9651</v>
      </c>
      <c r="Z139" s="1" t="s">
        <v>9651</v>
      </c>
      <c r="AA139" s="1" t="s">
        <v>9651</v>
      </c>
      <c r="AB139" s="1" t="s">
        <v>9651</v>
      </c>
      <c r="AC139" s="1" t="s">
        <v>9651</v>
      </c>
      <c r="AD139" s="1" t="s">
        <v>9651</v>
      </c>
      <c r="AE139" s="1" t="s">
        <v>9651</v>
      </c>
      <c r="AF139" s="1" t="b">
        <v>1</v>
      </c>
      <c r="AG139" s="1" t="s">
        <v>37122</v>
      </c>
      <c r="AH139" s="1" t="s">
        <v>20</v>
      </c>
      <c r="AI139" s="1" t="s">
        <v>84</v>
      </c>
      <c r="AJ139" s="1" t="s">
        <v>9651</v>
      </c>
      <c r="AK139" s="1" t="s">
        <v>84</v>
      </c>
      <c r="AL139" s="1" t="s">
        <v>20</v>
      </c>
      <c r="AM139" s="1" t="s">
        <v>9651</v>
      </c>
      <c r="AN139" s="1" t="s">
        <v>9651</v>
      </c>
      <c r="AO139" s="1" t="s">
        <v>9651</v>
      </c>
      <c r="AP139" s="1" t="s">
        <v>9651</v>
      </c>
      <c r="AQ139" s="1" t="s">
        <v>9651</v>
      </c>
      <c r="AR139" s="1" t="s">
        <v>9651</v>
      </c>
    </row>
    <row r="140" spans="1:44" x14ac:dyDescent="0.2">
      <c r="A140" s="1" t="s">
        <v>11163</v>
      </c>
      <c r="B140" s="1" t="s">
        <v>129</v>
      </c>
      <c r="C140" s="1" t="s">
        <v>130</v>
      </c>
      <c r="D140" s="1" t="s">
        <v>36111</v>
      </c>
      <c r="E140" s="1" t="s">
        <v>82</v>
      </c>
      <c r="F140" s="1">
        <v>2</v>
      </c>
      <c r="G140" s="1" t="s">
        <v>37123</v>
      </c>
      <c r="H140" s="1" t="s">
        <v>37124</v>
      </c>
      <c r="I140" s="1" t="s">
        <v>37125</v>
      </c>
      <c r="J140" s="1">
        <v>-0.25188072541170498</v>
      </c>
      <c r="K140" s="1" t="s">
        <v>37126</v>
      </c>
      <c r="L140" s="1" t="s">
        <v>37127</v>
      </c>
      <c r="M140" s="1" t="s">
        <v>37128</v>
      </c>
      <c r="N140" s="1" t="s">
        <v>37129</v>
      </c>
      <c r="O140" s="1" t="s">
        <v>37130</v>
      </c>
      <c r="P140" s="1">
        <v>1</v>
      </c>
      <c r="Q140" s="1" t="s">
        <v>37131</v>
      </c>
      <c r="R140" s="1" t="s">
        <v>9651</v>
      </c>
      <c r="S140" s="1" t="s">
        <v>9651</v>
      </c>
      <c r="T140" s="1" t="s">
        <v>9651</v>
      </c>
      <c r="U140" s="1" t="s">
        <v>9651</v>
      </c>
      <c r="V140" s="1" t="s">
        <v>9651</v>
      </c>
      <c r="W140" s="1" t="s">
        <v>9651</v>
      </c>
      <c r="X140" s="1" t="s">
        <v>9651</v>
      </c>
      <c r="Y140" s="1" t="s">
        <v>9651</v>
      </c>
      <c r="Z140" s="1" t="s">
        <v>9651</v>
      </c>
      <c r="AA140" s="1" t="s">
        <v>9651</v>
      </c>
      <c r="AB140" s="1" t="s">
        <v>9651</v>
      </c>
      <c r="AC140" s="1" t="s">
        <v>9651</v>
      </c>
      <c r="AD140" s="1" t="s">
        <v>9651</v>
      </c>
      <c r="AE140" s="1" t="s">
        <v>9651</v>
      </c>
      <c r="AF140" s="1" t="b">
        <v>1</v>
      </c>
      <c r="AG140" s="1" t="s">
        <v>37132</v>
      </c>
      <c r="AH140" s="1" t="s">
        <v>20</v>
      </c>
      <c r="AI140" s="1" t="s">
        <v>84</v>
      </c>
      <c r="AJ140" s="1" t="s">
        <v>9651</v>
      </c>
      <c r="AK140" s="1" t="s">
        <v>84</v>
      </c>
      <c r="AL140" s="1" t="s">
        <v>20</v>
      </c>
      <c r="AM140" s="1" t="s">
        <v>9651</v>
      </c>
      <c r="AN140" s="1" t="s">
        <v>9651</v>
      </c>
      <c r="AO140" s="1" t="s">
        <v>9651</v>
      </c>
      <c r="AP140" s="1" t="s">
        <v>9651</v>
      </c>
      <c r="AQ140" s="1" t="s">
        <v>9651</v>
      </c>
      <c r="AR140" s="1" t="s">
        <v>9651</v>
      </c>
    </row>
    <row r="141" spans="1:44" x14ac:dyDescent="0.2">
      <c r="A141" s="1" t="s">
        <v>10171</v>
      </c>
      <c r="B141" s="1" t="s">
        <v>155</v>
      </c>
      <c r="C141" s="1" t="s">
        <v>156</v>
      </c>
      <c r="D141" s="1" t="s">
        <v>36111</v>
      </c>
      <c r="E141" s="1" t="s">
        <v>82</v>
      </c>
      <c r="F141" s="1">
        <v>2</v>
      </c>
      <c r="G141" s="1">
        <v>-3.8508240832332397E-2</v>
      </c>
      <c r="H141" s="1">
        <v>4.9727898045596998E-2</v>
      </c>
      <c r="I141" s="1" t="s">
        <v>37133</v>
      </c>
      <c r="J141" s="1">
        <v>-0.135974921001702</v>
      </c>
      <c r="K141" s="1">
        <v>5.8958439337037802E-2</v>
      </c>
      <c r="L141" s="1" t="s">
        <v>37134</v>
      </c>
      <c r="M141" s="1" t="s">
        <v>37135</v>
      </c>
      <c r="N141" s="1" t="s">
        <v>37136</v>
      </c>
      <c r="O141" s="1">
        <v>2.5104181944995901E-2</v>
      </c>
      <c r="P141" s="1">
        <v>1</v>
      </c>
      <c r="Q141" s="1">
        <v>0.87410773831456101</v>
      </c>
      <c r="R141" s="1" t="s">
        <v>9651</v>
      </c>
      <c r="S141" s="1" t="s">
        <v>9651</v>
      </c>
      <c r="T141" s="1" t="s">
        <v>9651</v>
      </c>
      <c r="U141" s="1" t="s">
        <v>9651</v>
      </c>
      <c r="V141" s="1" t="s">
        <v>9651</v>
      </c>
      <c r="W141" s="1" t="s">
        <v>9651</v>
      </c>
      <c r="X141" s="1" t="s">
        <v>9651</v>
      </c>
      <c r="Y141" s="1" t="s">
        <v>9651</v>
      </c>
      <c r="Z141" s="1" t="s">
        <v>9651</v>
      </c>
      <c r="AA141" s="1" t="s">
        <v>9651</v>
      </c>
      <c r="AB141" s="1" t="s">
        <v>9651</v>
      </c>
      <c r="AC141" s="1" t="s">
        <v>9651</v>
      </c>
      <c r="AD141" s="1" t="s">
        <v>9651</v>
      </c>
      <c r="AE141" s="1" t="s">
        <v>9651</v>
      </c>
      <c r="AF141" s="1" t="b">
        <v>1</v>
      </c>
      <c r="AG141" s="1">
        <v>0</v>
      </c>
      <c r="AH141" s="1" t="s">
        <v>20</v>
      </c>
      <c r="AI141" s="1" t="s">
        <v>84</v>
      </c>
      <c r="AJ141" s="1" t="s">
        <v>9651</v>
      </c>
      <c r="AK141" s="1" t="s">
        <v>84</v>
      </c>
      <c r="AL141" s="1" t="s">
        <v>20</v>
      </c>
      <c r="AM141" s="1" t="s">
        <v>9651</v>
      </c>
      <c r="AN141" s="1" t="s">
        <v>9651</v>
      </c>
      <c r="AO141" s="1" t="s">
        <v>9651</v>
      </c>
      <c r="AP141" s="1" t="s">
        <v>9651</v>
      </c>
      <c r="AQ141" s="1" t="s">
        <v>9651</v>
      </c>
      <c r="AR141" s="1" t="s">
        <v>9651</v>
      </c>
    </row>
    <row r="142" spans="1:44" x14ac:dyDescent="0.2">
      <c r="A142" s="1" t="s">
        <v>11043</v>
      </c>
      <c r="B142" s="1" t="s">
        <v>753</v>
      </c>
      <c r="C142" s="1" t="s">
        <v>754</v>
      </c>
      <c r="D142" s="1" t="s">
        <v>36111</v>
      </c>
      <c r="E142" s="1" t="s">
        <v>9649</v>
      </c>
      <c r="F142" s="1">
        <v>1</v>
      </c>
      <c r="G142" s="1">
        <v>0.155</v>
      </c>
      <c r="H142" s="1">
        <v>0.20125000000000001</v>
      </c>
      <c r="I142" s="1" t="s">
        <v>37137</v>
      </c>
      <c r="J142" s="1">
        <v>-0.239449999999999</v>
      </c>
      <c r="K142" s="1">
        <v>0.54944999999999999</v>
      </c>
      <c r="L142" s="1" t="s">
        <v>37138</v>
      </c>
      <c r="M142" s="1" t="s">
        <v>37139</v>
      </c>
      <c r="N142" s="1" t="s">
        <v>37140</v>
      </c>
      <c r="O142" s="1" t="s">
        <v>9651</v>
      </c>
      <c r="P142" s="1" t="s">
        <v>9651</v>
      </c>
      <c r="Q142" s="1" t="s">
        <v>9651</v>
      </c>
      <c r="R142" s="1" t="s">
        <v>9651</v>
      </c>
      <c r="S142" s="1" t="s">
        <v>9651</v>
      </c>
      <c r="T142" s="1" t="s">
        <v>9651</v>
      </c>
      <c r="U142" s="1" t="s">
        <v>9651</v>
      </c>
      <c r="V142" s="1" t="s">
        <v>9651</v>
      </c>
      <c r="W142" s="1" t="s">
        <v>9651</v>
      </c>
      <c r="X142" s="1" t="s">
        <v>9651</v>
      </c>
      <c r="Y142" s="1" t="s">
        <v>9651</v>
      </c>
      <c r="Z142" s="1" t="s">
        <v>9651</v>
      </c>
      <c r="AA142" s="1" t="s">
        <v>9651</v>
      </c>
      <c r="AB142" s="1" t="s">
        <v>9651</v>
      </c>
      <c r="AC142" s="1" t="s">
        <v>9651</v>
      </c>
      <c r="AD142" s="1" t="s">
        <v>9651</v>
      </c>
      <c r="AE142" s="1" t="s">
        <v>9651</v>
      </c>
      <c r="AF142" s="1" t="b">
        <v>1</v>
      </c>
      <c r="AG142" s="1" t="s">
        <v>37141</v>
      </c>
      <c r="AH142" s="1" t="s">
        <v>20</v>
      </c>
      <c r="AI142" s="1" t="s">
        <v>9651</v>
      </c>
      <c r="AJ142" s="1" t="s">
        <v>9651</v>
      </c>
      <c r="AK142" s="1" t="s">
        <v>84</v>
      </c>
      <c r="AL142" s="1" t="s">
        <v>20</v>
      </c>
      <c r="AM142" s="1" t="s">
        <v>9651</v>
      </c>
      <c r="AN142" s="1" t="s">
        <v>9651</v>
      </c>
      <c r="AO142" s="1" t="s">
        <v>9651</v>
      </c>
      <c r="AP142" s="1" t="s">
        <v>9651</v>
      </c>
      <c r="AQ142" s="1" t="s">
        <v>9651</v>
      </c>
      <c r="AR142" s="1" t="s">
        <v>9651</v>
      </c>
    </row>
    <row r="143" spans="1:44" x14ac:dyDescent="0.2">
      <c r="A143" s="1" t="s">
        <v>10325</v>
      </c>
      <c r="B143" s="1" t="s">
        <v>948</v>
      </c>
      <c r="C143" s="1" t="s">
        <v>949</v>
      </c>
      <c r="D143" s="1" t="s">
        <v>36111</v>
      </c>
      <c r="E143" s="1" t="s">
        <v>9649</v>
      </c>
      <c r="F143" s="1">
        <v>1</v>
      </c>
      <c r="G143" s="1">
        <v>-0.247142857142857</v>
      </c>
      <c r="H143" s="1" t="s">
        <v>37142</v>
      </c>
      <c r="I143" s="1" t="s">
        <v>37143</v>
      </c>
      <c r="J143" s="1">
        <v>-0.88554285714285697</v>
      </c>
      <c r="K143" s="1" t="s">
        <v>37144</v>
      </c>
      <c r="L143" s="1">
        <v>0.78102910997417296</v>
      </c>
      <c r="M143" s="1" t="s">
        <v>37145</v>
      </c>
      <c r="N143" s="1" t="s">
        <v>37146</v>
      </c>
      <c r="O143" s="1" t="s">
        <v>9651</v>
      </c>
      <c r="P143" s="1" t="s">
        <v>9651</v>
      </c>
      <c r="Q143" s="1" t="s">
        <v>9651</v>
      </c>
      <c r="R143" s="1" t="s">
        <v>9651</v>
      </c>
      <c r="S143" s="1" t="s">
        <v>9651</v>
      </c>
      <c r="T143" s="1" t="s">
        <v>9651</v>
      </c>
      <c r="U143" s="1" t="s">
        <v>9651</v>
      </c>
      <c r="V143" s="1" t="s">
        <v>9651</v>
      </c>
      <c r="W143" s="1" t="s">
        <v>9651</v>
      </c>
      <c r="X143" s="1" t="s">
        <v>9651</v>
      </c>
      <c r="Y143" s="1" t="s">
        <v>9651</v>
      </c>
      <c r="Z143" s="1" t="s">
        <v>9651</v>
      </c>
      <c r="AA143" s="1" t="s">
        <v>9651</v>
      </c>
      <c r="AB143" s="1" t="s">
        <v>9651</v>
      </c>
      <c r="AC143" s="1" t="s">
        <v>9651</v>
      </c>
      <c r="AD143" s="1" t="s">
        <v>9651</v>
      </c>
      <c r="AE143" s="1" t="s">
        <v>9651</v>
      </c>
      <c r="AF143" s="1" t="b">
        <v>1</v>
      </c>
      <c r="AG143" s="1" t="s">
        <v>37147</v>
      </c>
      <c r="AH143" s="1" t="s">
        <v>20</v>
      </c>
      <c r="AI143" s="1" t="s">
        <v>9651</v>
      </c>
      <c r="AJ143" s="1" t="s">
        <v>9651</v>
      </c>
      <c r="AK143" s="1" t="s">
        <v>84</v>
      </c>
      <c r="AL143" s="1" t="s">
        <v>20</v>
      </c>
      <c r="AM143" s="1" t="s">
        <v>9651</v>
      </c>
      <c r="AN143" s="1" t="s">
        <v>9651</v>
      </c>
      <c r="AO143" s="1" t="s">
        <v>9651</v>
      </c>
      <c r="AP143" s="1" t="s">
        <v>9651</v>
      </c>
      <c r="AQ143" s="1" t="s">
        <v>9651</v>
      </c>
      <c r="AR143" s="1" t="s">
        <v>9651</v>
      </c>
    </row>
    <row r="144" spans="1:44" x14ac:dyDescent="0.2">
      <c r="A144" s="1" t="s">
        <v>10777</v>
      </c>
      <c r="B144" s="1" t="s">
        <v>709</v>
      </c>
      <c r="C144" s="1" t="s">
        <v>453</v>
      </c>
      <c r="D144" s="1" t="s">
        <v>36111</v>
      </c>
      <c r="E144" s="1" t="s">
        <v>9649</v>
      </c>
      <c r="F144" s="1">
        <v>1</v>
      </c>
      <c r="G144" s="1">
        <v>0.17399999999999999</v>
      </c>
      <c r="H144" s="1">
        <v>0.23</v>
      </c>
      <c r="I144" s="1" t="s">
        <v>37148</v>
      </c>
      <c r="J144" s="1">
        <v>-0.27679999999999999</v>
      </c>
      <c r="K144" s="1">
        <v>0.62480000000000002</v>
      </c>
      <c r="L144" s="1" t="s">
        <v>37149</v>
      </c>
      <c r="M144" s="1" t="s">
        <v>37150</v>
      </c>
      <c r="N144" s="1" t="s">
        <v>37151</v>
      </c>
      <c r="O144" s="1" t="s">
        <v>9651</v>
      </c>
      <c r="P144" s="1" t="s">
        <v>9651</v>
      </c>
      <c r="Q144" s="1" t="s">
        <v>9651</v>
      </c>
      <c r="R144" s="1" t="s">
        <v>9651</v>
      </c>
      <c r="S144" s="1" t="s">
        <v>9651</v>
      </c>
      <c r="T144" s="1" t="s">
        <v>9651</v>
      </c>
      <c r="U144" s="1" t="s">
        <v>9651</v>
      </c>
      <c r="V144" s="1" t="s">
        <v>9651</v>
      </c>
      <c r="W144" s="1" t="s">
        <v>9651</v>
      </c>
      <c r="X144" s="1" t="s">
        <v>9651</v>
      </c>
      <c r="Y144" s="1" t="s">
        <v>9651</v>
      </c>
      <c r="Z144" s="1" t="s">
        <v>9651</v>
      </c>
      <c r="AA144" s="1" t="s">
        <v>9651</v>
      </c>
      <c r="AB144" s="1" t="s">
        <v>9651</v>
      </c>
      <c r="AC144" s="1" t="s">
        <v>9651</v>
      </c>
      <c r="AD144" s="1" t="s">
        <v>9651</v>
      </c>
      <c r="AE144" s="1" t="s">
        <v>9651</v>
      </c>
      <c r="AF144" s="1" t="b">
        <v>1</v>
      </c>
      <c r="AG144" s="1" t="s">
        <v>37152</v>
      </c>
      <c r="AH144" s="1" t="s">
        <v>20</v>
      </c>
      <c r="AI144" s="1" t="s">
        <v>9651</v>
      </c>
      <c r="AJ144" s="1" t="s">
        <v>9651</v>
      </c>
      <c r="AK144" s="1" t="s">
        <v>84</v>
      </c>
      <c r="AL144" s="1" t="s">
        <v>20</v>
      </c>
      <c r="AM144" s="1" t="s">
        <v>9651</v>
      </c>
      <c r="AN144" s="1" t="s">
        <v>9651</v>
      </c>
      <c r="AO144" s="1" t="s">
        <v>9651</v>
      </c>
      <c r="AP144" s="1" t="s">
        <v>9651</v>
      </c>
      <c r="AQ144" s="1" t="s">
        <v>9651</v>
      </c>
      <c r="AR144" s="1" t="s">
        <v>9651</v>
      </c>
    </row>
    <row r="145" spans="1:44" x14ac:dyDescent="0.2">
      <c r="A145" s="1" t="s">
        <v>11198</v>
      </c>
      <c r="B145" s="1" t="s">
        <v>1875</v>
      </c>
      <c r="C145" s="1" t="s">
        <v>1876</v>
      </c>
      <c r="D145" s="1" t="s">
        <v>36111</v>
      </c>
      <c r="E145" s="1" t="s">
        <v>82</v>
      </c>
      <c r="F145" s="1">
        <v>3</v>
      </c>
      <c r="G145" s="1">
        <v>-0.113406805540241</v>
      </c>
      <c r="H145" s="1" t="s">
        <v>37153</v>
      </c>
      <c r="I145" s="1" t="s">
        <v>37154</v>
      </c>
      <c r="J145" s="1">
        <v>-0.42329549401268202</v>
      </c>
      <c r="K145" s="1" t="s">
        <v>37155</v>
      </c>
      <c r="L145" s="1" t="s">
        <v>37156</v>
      </c>
      <c r="M145" s="1" t="s">
        <v>37157</v>
      </c>
      <c r="N145" s="1" t="s">
        <v>37158</v>
      </c>
      <c r="O145" s="1" t="s">
        <v>37159</v>
      </c>
      <c r="P145" s="1">
        <v>2</v>
      </c>
      <c r="Q145" s="1" t="s">
        <v>37160</v>
      </c>
      <c r="R145" s="1">
        <v>0</v>
      </c>
      <c r="S145" s="1" t="s">
        <v>9651</v>
      </c>
      <c r="T145" s="1" t="s">
        <v>9651</v>
      </c>
      <c r="U145" s="1" t="s">
        <v>9651</v>
      </c>
      <c r="V145" s="1" t="s">
        <v>9651</v>
      </c>
      <c r="W145" s="1" t="s">
        <v>9651</v>
      </c>
      <c r="X145" s="1">
        <v>1.9140656853594601E-3</v>
      </c>
      <c r="Y145" s="1" t="s">
        <v>37161</v>
      </c>
      <c r="Z145" s="1" t="s">
        <v>37162</v>
      </c>
      <c r="AA145" s="1">
        <v>-1.2698039588908301</v>
      </c>
      <c r="AB145" s="1" t="s">
        <v>37163</v>
      </c>
      <c r="AC145" s="1">
        <v>-1.9582203530142301E-2</v>
      </c>
      <c r="AD145" s="1" t="s">
        <v>37164</v>
      </c>
      <c r="AE145" s="1" t="s">
        <v>37165</v>
      </c>
      <c r="AF145" s="1" t="b">
        <v>1</v>
      </c>
      <c r="AG145" s="1" t="s">
        <v>37166</v>
      </c>
      <c r="AH145" s="1" t="s">
        <v>20</v>
      </c>
      <c r="AI145" s="1" t="s">
        <v>84</v>
      </c>
      <c r="AJ145" s="1" t="s">
        <v>84</v>
      </c>
      <c r="AK145" s="1" t="s">
        <v>84</v>
      </c>
      <c r="AL145" s="1" t="s">
        <v>20</v>
      </c>
      <c r="AM145" s="1" t="s">
        <v>9651</v>
      </c>
      <c r="AN145" s="1" t="s">
        <v>9651</v>
      </c>
      <c r="AO145" s="1" t="s">
        <v>9651</v>
      </c>
      <c r="AP145" s="1" t="s">
        <v>9651</v>
      </c>
      <c r="AQ145" s="1" t="s">
        <v>9651</v>
      </c>
      <c r="AR145" s="1" t="s">
        <v>9651</v>
      </c>
    </row>
    <row r="146" spans="1:44" x14ac:dyDescent="0.2">
      <c r="A146" s="1" t="s">
        <v>11148</v>
      </c>
      <c r="B146" s="1" t="s">
        <v>1554</v>
      </c>
      <c r="C146" s="1" t="s">
        <v>1555</v>
      </c>
      <c r="D146" s="1" t="s">
        <v>36111</v>
      </c>
      <c r="E146" s="1" t="s">
        <v>82</v>
      </c>
      <c r="F146" s="1">
        <v>3</v>
      </c>
      <c r="G146" s="1">
        <v>-3.9658253005798602E-2</v>
      </c>
      <c r="H146" s="1">
        <v>5.6797223845605697E-2</v>
      </c>
      <c r="I146" s="1" t="s">
        <v>37167</v>
      </c>
      <c r="J146" s="1">
        <v>-0.15098081174318501</v>
      </c>
      <c r="K146" s="1">
        <v>7.1664305731588496E-2</v>
      </c>
      <c r="L146" s="1" t="s">
        <v>37168</v>
      </c>
      <c r="M146" s="1" t="s">
        <v>37169</v>
      </c>
      <c r="N146" s="1" t="s">
        <v>37170</v>
      </c>
      <c r="O146" s="1" t="s">
        <v>37171</v>
      </c>
      <c r="P146" s="1">
        <v>2</v>
      </c>
      <c r="Q146" s="1">
        <v>0.231429939400846</v>
      </c>
      <c r="R146" s="1" t="s">
        <v>37172</v>
      </c>
      <c r="S146" s="1" t="s">
        <v>9651</v>
      </c>
      <c r="T146" s="1" t="s">
        <v>9651</v>
      </c>
      <c r="U146" s="1" t="s">
        <v>9651</v>
      </c>
      <c r="V146" s="1" t="s">
        <v>9651</v>
      </c>
      <c r="W146" s="1" t="s">
        <v>9651</v>
      </c>
      <c r="X146" s="1" t="s">
        <v>37173</v>
      </c>
      <c r="Y146" s="1" t="s">
        <v>37174</v>
      </c>
      <c r="Z146" s="1" t="s">
        <v>37175</v>
      </c>
      <c r="AA146" s="1">
        <v>-0.112254161305249</v>
      </c>
      <c r="AB146" s="1" t="s">
        <v>37176</v>
      </c>
      <c r="AC146" s="1">
        <v>-6.6175005275318902E-2</v>
      </c>
      <c r="AD146" s="1">
        <v>4.1277104467417398E-2</v>
      </c>
      <c r="AE146" s="1" t="s">
        <v>37177</v>
      </c>
      <c r="AF146" s="1" t="b">
        <v>1</v>
      </c>
      <c r="AG146" s="1">
        <v>0</v>
      </c>
      <c r="AH146" s="1" t="s">
        <v>20</v>
      </c>
      <c r="AI146" s="1" t="s">
        <v>84</v>
      </c>
      <c r="AJ146" s="1" t="s">
        <v>84</v>
      </c>
      <c r="AK146" s="1" t="s">
        <v>84</v>
      </c>
      <c r="AL146" s="1" t="s">
        <v>20</v>
      </c>
      <c r="AM146" s="1" t="s">
        <v>9651</v>
      </c>
      <c r="AN146" s="1" t="s">
        <v>9651</v>
      </c>
      <c r="AO146" s="1" t="s">
        <v>9651</v>
      </c>
      <c r="AP146" s="1" t="s">
        <v>9651</v>
      </c>
      <c r="AQ146" s="1" t="s">
        <v>9651</v>
      </c>
      <c r="AR146" s="1" t="s">
        <v>9651</v>
      </c>
    </row>
    <row r="147" spans="1:44" x14ac:dyDescent="0.2">
      <c r="A147" s="1" t="s">
        <v>10534</v>
      </c>
      <c r="B147" s="1" t="s">
        <v>198</v>
      </c>
      <c r="C147" s="1" t="s">
        <v>199</v>
      </c>
      <c r="D147" s="1" t="s">
        <v>36111</v>
      </c>
      <c r="E147" s="1" t="s">
        <v>9649</v>
      </c>
      <c r="F147" s="1">
        <v>1</v>
      </c>
      <c r="G147" s="1">
        <v>5.8571428571428497E-2</v>
      </c>
      <c r="H147" s="1">
        <v>8.4285714285714297E-2</v>
      </c>
      <c r="I147" s="1">
        <v>0.48710841241521302</v>
      </c>
      <c r="J147" s="1">
        <v>-0.106628571428571</v>
      </c>
      <c r="K147" s="1" t="s">
        <v>37178</v>
      </c>
      <c r="L147" s="1" t="s">
        <v>37179</v>
      </c>
      <c r="M147" s="1" t="s">
        <v>37180</v>
      </c>
      <c r="N147" s="1" t="s">
        <v>37181</v>
      </c>
      <c r="O147" s="1" t="s">
        <v>9651</v>
      </c>
      <c r="P147" s="1" t="s">
        <v>9651</v>
      </c>
      <c r="Q147" s="1" t="s">
        <v>9651</v>
      </c>
      <c r="R147" s="1" t="s">
        <v>9651</v>
      </c>
      <c r="S147" s="1" t="s">
        <v>9651</v>
      </c>
      <c r="T147" s="1" t="s">
        <v>9651</v>
      </c>
      <c r="U147" s="1" t="s">
        <v>9651</v>
      </c>
      <c r="V147" s="1" t="s">
        <v>9651</v>
      </c>
      <c r="W147" s="1" t="s">
        <v>9651</v>
      </c>
      <c r="X147" s="1" t="s">
        <v>9651</v>
      </c>
      <c r="Y147" s="1" t="s">
        <v>9651</v>
      </c>
      <c r="Z147" s="1" t="s">
        <v>9651</v>
      </c>
      <c r="AA147" s="1" t="s">
        <v>9651</v>
      </c>
      <c r="AB147" s="1" t="s">
        <v>9651</v>
      </c>
      <c r="AC147" s="1" t="s">
        <v>9651</v>
      </c>
      <c r="AD147" s="1" t="s">
        <v>9651</v>
      </c>
      <c r="AE147" s="1" t="s">
        <v>9651</v>
      </c>
      <c r="AF147" s="1" t="b">
        <v>1</v>
      </c>
      <c r="AG147" s="1" t="s">
        <v>37182</v>
      </c>
      <c r="AH147" s="1" t="s">
        <v>20</v>
      </c>
      <c r="AI147" s="1" t="s">
        <v>9651</v>
      </c>
      <c r="AJ147" s="1" t="s">
        <v>9651</v>
      </c>
      <c r="AK147" s="1" t="s">
        <v>84</v>
      </c>
      <c r="AL147" s="1" t="s">
        <v>20</v>
      </c>
      <c r="AM147" s="1" t="s">
        <v>9651</v>
      </c>
      <c r="AN147" s="1" t="s">
        <v>9651</v>
      </c>
      <c r="AO147" s="1" t="s">
        <v>9651</v>
      </c>
      <c r="AP147" s="1" t="s">
        <v>9651</v>
      </c>
      <c r="AQ147" s="1" t="s">
        <v>9651</v>
      </c>
      <c r="AR147" s="1" t="s">
        <v>9651</v>
      </c>
    </row>
    <row r="148" spans="1:44" x14ac:dyDescent="0.2">
      <c r="A148" s="1" t="s">
        <v>11056</v>
      </c>
      <c r="B148" s="1" t="s">
        <v>236</v>
      </c>
      <c r="C148" s="1" t="s">
        <v>237</v>
      </c>
      <c r="D148" s="1" t="s">
        <v>36111</v>
      </c>
      <c r="E148" s="1" t="s">
        <v>9649</v>
      </c>
      <c r="F148" s="1">
        <v>1</v>
      </c>
      <c r="G148" s="1">
        <v>6.0416666666666598E-2</v>
      </c>
      <c r="H148" s="1">
        <v>8.7083333333333304E-2</v>
      </c>
      <c r="I148" s="1" t="s">
        <v>37183</v>
      </c>
      <c r="J148" s="1">
        <v>-0.110266666666666</v>
      </c>
      <c r="K148" s="1">
        <v>0.2311</v>
      </c>
      <c r="L148" s="1" t="s">
        <v>37184</v>
      </c>
      <c r="M148" s="1" t="s">
        <v>37185</v>
      </c>
      <c r="N148" s="1" t="s">
        <v>37186</v>
      </c>
      <c r="O148" s="1" t="s">
        <v>9651</v>
      </c>
      <c r="P148" s="1" t="s">
        <v>9651</v>
      </c>
      <c r="Q148" s="1" t="s">
        <v>9651</v>
      </c>
      <c r="R148" s="1" t="s">
        <v>9651</v>
      </c>
      <c r="S148" s="1" t="s">
        <v>9651</v>
      </c>
      <c r="T148" s="1" t="s">
        <v>9651</v>
      </c>
      <c r="U148" s="1" t="s">
        <v>9651</v>
      </c>
      <c r="V148" s="1" t="s">
        <v>9651</v>
      </c>
      <c r="W148" s="1" t="s">
        <v>9651</v>
      </c>
      <c r="X148" s="1" t="s">
        <v>9651</v>
      </c>
      <c r="Y148" s="1" t="s">
        <v>9651</v>
      </c>
      <c r="Z148" s="1" t="s">
        <v>9651</v>
      </c>
      <c r="AA148" s="1" t="s">
        <v>9651</v>
      </c>
      <c r="AB148" s="1" t="s">
        <v>9651</v>
      </c>
      <c r="AC148" s="1" t="s">
        <v>9651</v>
      </c>
      <c r="AD148" s="1" t="s">
        <v>9651</v>
      </c>
      <c r="AE148" s="1" t="s">
        <v>9651</v>
      </c>
      <c r="AF148" s="1" t="b">
        <v>1</v>
      </c>
      <c r="AG148" s="1" t="s">
        <v>37187</v>
      </c>
      <c r="AH148" s="1" t="s">
        <v>20</v>
      </c>
      <c r="AI148" s="1" t="s">
        <v>9651</v>
      </c>
      <c r="AJ148" s="1" t="s">
        <v>9651</v>
      </c>
      <c r="AK148" s="1" t="s">
        <v>84</v>
      </c>
      <c r="AL148" s="1" t="s">
        <v>20</v>
      </c>
      <c r="AM148" s="1" t="s">
        <v>9651</v>
      </c>
      <c r="AN148" s="1" t="s">
        <v>9651</v>
      </c>
      <c r="AO148" s="1" t="s">
        <v>9651</v>
      </c>
      <c r="AP148" s="1" t="s">
        <v>9651</v>
      </c>
      <c r="AQ148" s="1" t="s">
        <v>9651</v>
      </c>
      <c r="AR148" s="1" t="s">
        <v>9651</v>
      </c>
    </row>
    <row r="149" spans="1:44" x14ac:dyDescent="0.2">
      <c r="A149" s="1" t="s">
        <v>10181</v>
      </c>
      <c r="B149" s="1" t="s">
        <v>682</v>
      </c>
      <c r="C149" s="1" t="s">
        <v>683</v>
      </c>
      <c r="D149" s="1" t="s">
        <v>36111</v>
      </c>
      <c r="E149" s="1" t="s">
        <v>82</v>
      </c>
      <c r="F149" s="1">
        <v>2</v>
      </c>
      <c r="G149" s="1">
        <v>-6.9237815922092702E-2</v>
      </c>
      <c r="H149" s="1" t="s">
        <v>37188</v>
      </c>
      <c r="I149" s="1" t="s">
        <v>37189</v>
      </c>
      <c r="J149" s="1">
        <v>-0.26564999805913397</v>
      </c>
      <c r="K149" s="1" t="s">
        <v>37190</v>
      </c>
      <c r="L149" s="1" t="s">
        <v>37191</v>
      </c>
      <c r="M149" s="1" t="s">
        <v>37192</v>
      </c>
      <c r="N149" s="1" t="s">
        <v>37193</v>
      </c>
      <c r="O149" s="1" t="s">
        <v>37194</v>
      </c>
      <c r="P149" s="1">
        <v>1</v>
      </c>
      <c r="Q149" s="1" t="s">
        <v>37195</v>
      </c>
      <c r="R149" s="1" t="s">
        <v>9651</v>
      </c>
      <c r="S149" s="1" t="s">
        <v>9651</v>
      </c>
      <c r="T149" s="1" t="s">
        <v>9651</v>
      </c>
      <c r="U149" s="1" t="s">
        <v>9651</v>
      </c>
      <c r="V149" s="1" t="s">
        <v>9651</v>
      </c>
      <c r="W149" s="1" t="s">
        <v>9651</v>
      </c>
      <c r="X149" s="1" t="s">
        <v>9651</v>
      </c>
      <c r="Y149" s="1" t="s">
        <v>9651</v>
      </c>
      <c r="Z149" s="1" t="s">
        <v>9651</v>
      </c>
      <c r="AA149" s="1" t="s">
        <v>9651</v>
      </c>
      <c r="AB149" s="1" t="s">
        <v>9651</v>
      </c>
      <c r="AC149" s="1" t="s">
        <v>9651</v>
      </c>
      <c r="AD149" s="1" t="s">
        <v>9651</v>
      </c>
      <c r="AE149" s="1" t="s">
        <v>9651</v>
      </c>
      <c r="AF149" s="1" t="b">
        <v>1</v>
      </c>
      <c r="AG149" s="1" t="s">
        <v>37196</v>
      </c>
      <c r="AH149" s="1" t="s">
        <v>20</v>
      </c>
      <c r="AI149" s="1" t="s">
        <v>84</v>
      </c>
      <c r="AJ149" s="1" t="s">
        <v>9651</v>
      </c>
      <c r="AK149" s="1" t="s">
        <v>84</v>
      </c>
      <c r="AL149" s="1" t="s">
        <v>20</v>
      </c>
      <c r="AM149" s="1" t="s">
        <v>9651</v>
      </c>
      <c r="AN149" s="1" t="s">
        <v>9651</v>
      </c>
      <c r="AO149" s="1" t="s">
        <v>9651</v>
      </c>
      <c r="AP149" s="1" t="s">
        <v>9651</v>
      </c>
      <c r="AQ149" s="1" t="s">
        <v>9651</v>
      </c>
      <c r="AR149" s="1" t="s">
        <v>9651</v>
      </c>
    </row>
    <row r="150" spans="1:44" x14ac:dyDescent="0.2">
      <c r="A150" s="1" t="s">
        <v>11244</v>
      </c>
      <c r="B150" s="1" t="s">
        <v>1528</v>
      </c>
      <c r="C150" s="1" t="s">
        <v>1529</v>
      </c>
      <c r="D150" s="1" t="s">
        <v>36111</v>
      </c>
      <c r="E150" s="1" t="s">
        <v>82</v>
      </c>
      <c r="F150" s="1">
        <v>2</v>
      </c>
      <c r="G150" s="1">
        <v>-8.5681694090210703E-2</v>
      </c>
      <c r="H150" s="1" t="s">
        <v>37197</v>
      </c>
      <c r="I150" s="1" t="s">
        <v>37198</v>
      </c>
      <c r="J150" s="1">
        <v>-0.32929409848844798</v>
      </c>
      <c r="K150" s="1" t="s">
        <v>37199</v>
      </c>
      <c r="L150" s="1" t="s">
        <v>37200</v>
      </c>
      <c r="M150" s="1" t="s">
        <v>37201</v>
      </c>
      <c r="N150" s="1" t="s">
        <v>37202</v>
      </c>
      <c r="O150" s="1" t="s">
        <v>37203</v>
      </c>
      <c r="P150" s="1">
        <v>1</v>
      </c>
      <c r="Q150" s="1" t="s">
        <v>37204</v>
      </c>
      <c r="R150" s="1" t="s">
        <v>9651</v>
      </c>
      <c r="S150" s="1" t="s">
        <v>9651</v>
      </c>
      <c r="T150" s="1" t="s">
        <v>9651</v>
      </c>
      <c r="U150" s="1" t="s">
        <v>9651</v>
      </c>
      <c r="V150" s="1" t="s">
        <v>9651</v>
      </c>
      <c r="W150" s="1" t="s">
        <v>9651</v>
      </c>
      <c r="X150" s="1" t="s">
        <v>9651</v>
      </c>
      <c r="Y150" s="1" t="s">
        <v>9651</v>
      </c>
      <c r="Z150" s="1" t="s">
        <v>9651</v>
      </c>
      <c r="AA150" s="1" t="s">
        <v>9651</v>
      </c>
      <c r="AB150" s="1" t="s">
        <v>9651</v>
      </c>
      <c r="AC150" s="1" t="s">
        <v>9651</v>
      </c>
      <c r="AD150" s="1" t="s">
        <v>9651</v>
      </c>
      <c r="AE150" s="1" t="s">
        <v>9651</v>
      </c>
      <c r="AF150" s="1" t="b">
        <v>1</v>
      </c>
      <c r="AG150" s="1" t="s">
        <v>37205</v>
      </c>
      <c r="AH150" s="1" t="s">
        <v>20</v>
      </c>
      <c r="AI150" s="1" t="s">
        <v>84</v>
      </c>
      <c r="AJ150" s="1" t="s">
        <v>9651</v>
      </c>
      <c r="AK150" s="1" t="s">
        <v>84</v>
      </c>
      <c r="AL150" s="1" t="s">
        <v>20</v>
      </c>
      <c r="AM150" s="1" t="s">
        <v>9651</v>
      </c>
      <c r="AN150" s="1" t="s">
        <v>9651</v>
      </c>
      <c r="AO150" s="1" t="s">
        <v>9651</v>
      </c>
      <c r="AP150" s="1" t="s">
        <v>9651</v>
      </c>
      <c r="AQ150" s="1" t="s">
        <v>9651</v>
      </c>
      <c r="AR150" s="1" t="s">
        <v>9651</v>
      </c>
    </row>
    <row r="151" spans="1:44" x14ac:dyDescent="0.2">
      <c r="A151" s="1" t="s">
        <v>11099</v>
      </c>
      <c r="B151" s="1" t="s">
        <v>616</v>
      </c>
      <c r="C151" s="1" t="s">
        <v>617</v>
      </c>
      <c r="D151" s="1" t="s">
        <v>36111</v>
      </c>
      <c r="E151" s="1" t="s">
        <v>9649</v>
      </c>
      <c r="F151" s="1">
        <v>1</v>
      </c>
      <c r="G151" s="1">
        <v>-5.7857142857142801E-2</v>
      </c>
      <c r="H151" s="1">
        <v>8.4999999999999895E-2</v>
      </c>
      <c r="I151" s="1" t="s">
        <v>37206</v>
      </c>
      <c r="J151" s="1">
        <v>-0.22445714285714199</v>
      </c>
      <c r="K151" s="1" t="s">
        <v>37207</v>
      </c>
      <c r="L151" s="1" t="s">
        <v>37208</v>
      </c>
      <c r="M151" s="1" t="s">
        <v>37209</v>
      </c>
      <c r="N151" s="1" t="s">
        <v>37210</v>
      </c>
      <c r="O151" s="1" t="s">
        <v>9651</v>
      </c>
      <c r="P151" s="1" t="s">
        <v>9651</v>
      </c>
      <c r="Q151" s="1" t="s">
        <v>9651</v>
      </c>
      <c r="R151" s="1" t="s">
        <v>9651</v>
      </c>
      <c r="S151" s="1" t="s">
        <v>9651</v>
      </c>
      <c r="T151" s="1" t="s">
        <v>9651</v>
      </c>
      <c r="U151" s="1" t="s">
        <v>9651</v>
      </c>
      <c r="V151" s="1" t="s">
        <v>9651</v>
      </c>
      <c r="W151" s="1" t="s">
        <v>9651</v>
      </c>
      <c r="X151" s="1" t="s">
        <v>9651</v>
      </c>
      <c r="Y151" s="1" t="s">
        <v>9651</v>
      </c>
      <c r="Z151" s="1" t="s">
        <v>9651</v>
      </c>
      <c r="AA151" s="1" t="s">
        <v>9651</v>
      </c>
      <c r="AB151" s="1" t="s">
        <v>9651</v>
      </c>
      <c r="AC151" s="1" t="s">
        <v>9651</v>
      </c>
      <c r="AD151" s="1" t="s">
        <v>9651</v>
      </c>
      <c r="AE151" s="1" t="s">
        <v>9651</v>
      </c>
      <c r="AF151" s="1" t="b">
        <v>1</v>
      </c>
      <c r="AG151" s="1" t="s">
        <v>37211</v>
      </c>
      <c r="AH151" s="1" t="s">
        <v>20</v>
      </c>
      <c r="AI151" s="1" t="s">
        <v>9651</v>
      </c>
      <c r="AJ151" s="1" t="s">
        <v>9651</v>
      </c>
      <c r="AK151" s="1" t="s">
        <v>84</v>
      </c>
      <c r="AL151" s="1" t="s">
        <v>20</v>
      </c>
      <c r="AM151" s="1" t="s">
        <v>9651</v>
      </c>
      <c r="AN151" s="1" t="s">
        <v>9651</v>
      </c>
      <c r="AO151" s="1" t="s">
        <v>9651</v>
      </c>
      <c r="AP151" s="1" t="s">
        <v>9651</v>
      </c>
      <c r="AQ151" s="1" t="s">
        <v>9651</v>
      </c>
      <c r="AR151" s="1" t="s">
        <v>9651</v>
      </c>
    </row>
    <row r="152" spans="1:44" x14ac:dyDescent="0.2">
      <c r="A152" s="1" t="s">
        <v>10885</v>
      </c>
      <c r="B152" s="1" t="s">
        <v>859</v>
      </c>
      <c r="C152" s="1" t="s">
        <v>860</v>
      </c>
      <c r="D152" s="1" t="s">
        <v>36111</v>
      </c>
      <c r="E152" s="1" t="s">
        <v>82</v>
      </c>
      <c r="F152" s="1">
        <v>2</v>
      </c>
      <c r="G152" s="1">
        <v>4.9994652567520698E-2</v>
      </c>
      <c r="H152" s="1">
        <v>7.3606355939467003E-2</v>
      </c>
      <c r="I152" s="1" t="s">
        <v>37212</v>
      </c>
      <c r="J152" s="1">
        <v>-9.4273805073834593E-2</v>
      </c>
      <c r="K152" s="1" t="s">
        <v>37213</v>
      </c>
      <c r="L152" s="1" t="s">
        <v>37214</v>
      </c>
      <c r="M152" s="1" t="s">
        <v>37215</v>
      </c>
      <c r="N152" s="1" t="s">
        <v>37216</v>
      </c>
      <c r="O152" s="1">
        <v>1.23016052339564E-2</v>
      </c>
      <c r="P152" s="1">
        <v>1</v>
      </c>
      <c r="Q152" s="1">
        <v>0.911685652484168</v>
      </c>
      <c r="R152" s="1" t="s">
        <v>9651</v>
      </c>
      <c r="S152" s="1" t="s">
        <v>9651</v>
      </c>
      <c r="T152" s="1" t="s">
        <v>9651</v>
      </c>
      <c r="U152" s="1" t="s">
        <v>9651</v>
      </c>
      <c r="V152" s="1" t="s">
        <v>9651</v>
      </c>
      <c r="W152" s="1" t="s">
        <v>9651</v>
      </c>
      <c r="X152" s="1" t="s">
        <v>9651</v>
      </c>
      <c r="Y152" s="1" t="s">
        <v>9651</v>
      </c>
      <c r="Z152" s="1" t="s">
        <v>9651</v>
      </c>
      <c r="AA152" s="1" t="s">
        <v>9651</v>
      </c>
      <c r="AB152" s="1" t="s">
        <v>9651</v>
      </c>
      <c r="AC152" s="1" t="s">
        <v>9651</v>
      </c>
      <c r="AD152" s="1" t="s">
        <v>9651</v>
      </c>
      <c r="AE152" s="1" t="s">
        <v>9651</v>
      </c>
      <c r="AF152" s="1" t="b">
        <v>1</v>
      </c>
      <c r="AG152" s="1" t="s">
        <v>37217</v>
      </c>
      <c r="AH152" s="1" t="s">
        <v>20</v>
      </c>
      <c r="AI152" s="1" t="s">
        <v>84</v>
      </c>
      <c r="AJ152" s="1" t="s">
        <v>9651</v>
      </c>
      <c r="AK152" s="1" t="s">
        <v>84</v>
      </c>
      <c r="AL152" s="1" t="s">
        <v>20</v>
      </c>
      <c r="AM152" s="1" t="s">
        <v>9651</v>
      </c>
      <c r="AN152" s="1" t="s">
        <v>9651</v>
      </c>
      <c r="AO152" s="1" t="s">
        <v>9651</v>
      </c>
      <c r="AP152" s="1" t="s">
        <v>9651</v>
      </c>
      <c r="AQ152" s="1" t="s">
        <v>9651</v>
      </c>
      <c r="AR152" s="1" t="s">
        <v>9651</v>
      </c>
    </row>
    <row r="153" spans="1:44" x14ac:dyDescent="0.2">
      <c r="A153" s="1" t="s">
        <v>10670</v>
      </c>
      <c r="B153" s="1" t="s">
        <v>923</v>
      </c>
      <c r="C153" s="1" t="s">
        <v>924</v>
      </c>
      <c r="D153" s="1" t="s">
        <v>36111</v>
      </c>
      <c r="E153" s="1" t="s">
        <v>9649</v>
      </c>
      <c r="F153" s="1">
        <v>1</v>
      </c>
      <c r="G153" s="1" t="s">
        <v>37218</v>
      </c>
      <c r="H153" s="1" t="s">
        <v>37219</v>
      </c>
      <c r="I153" s="1" t="s">
        <v>37220</v>
      </c>
      <c r="J153" s="1">
        <v>-0.38349090909090899</v>
      </c>
      <c r="K153" s="1" t="s">
        <v>37221</v>
      </c>
      <c r="L153" s="1" t="s">
        <v>37222</v>
      </c>
      <c r="M153" s="1">
        <v>0.681478273277627</v>
      </c>
      <c r="N153" s="1">
        <v>2.2010740693007702</v>
      </c>
      <c r="O153" s="1" t="s">
        <v>9651</v>
      </c>
      <c r="P153" s="1" t="s">
        <v>9651</v>
      </c>
      <c r="Q153" s="1" t="s">
        <v>9651</v>
      </c>
      <c r="R153" s="1" t="s">
        <v>9651</v>
      </c>
      <c r="S153" s="1" t="s">
        <v>9651</v>
      </c>
      <c r="T153" s="1" t="s">
        <v>9651</v>
      </c>
      <c r="U153" s="1" t="s">
        <v>9651</v>
      </c>
      <c r="V153" s="1" t="s">
        <v>9651</v>
      </c>
      <c r="W153" s="1" t="s">
        <v>9651</v>
      </c>
      <c r="X153" s="1" t="s">
        <v>9651</v>
      </c>
      <c r="Y153" s="1" t="s">
        <v>9651</v>
      </c>
      <c r="Z153" s="1" t="s">
        <v>9651</v>
      </c>
      <c r="AA153" s="1" t="s">
        <v>9651</v>
      </c>
      <c r="AB153" s="1" t="s">
        <v>9651</v>
      </c>
      <c r="AC153" s="1" t="s">
        <v>9651</v>
      </c>
      <c r="AD153" s="1" t="s">
        <v>9651</v>
      </c>
      <c r="AE153" s="1" t="s">
        <v>9651</v>
      </c>
      <c r="AF153" s="1" t="b">
        <v>1</v>
      </c>
      <c r="AG153" s="1" t="s">
        <v>37223</v>
      </c>
      <c r="AH153" s="1" t="s">
        <v>20</v>
      </c>
      <c r="AI153" s="1" t="s">
        <v>9651</v>
      </c>
      <c r="AJ153" s="1" t="s">
        <v>9651</v>
      </c>
      <c r="AK153" s="1" t="s">
        <v>84</v>
      </c>
      <c r="AL153" s="1" t="s">
        <v>20</v>
      </c>
      <c r="AM153" s="1" t="s">
        <v>9651</v>
      </c>
      <c r="AN153" s="1" t="s">
        <v>9651</v>
      </c>
      <c r="AO153" s="1" t="s">
        <v>9651</v>
      </c>
      <c r="AP153" s="1" t="s">
        <v>9651</v>
      </c>
      <c r="AQ153" s="1" t="s">
        <v>9651</v>
      </c>
      <c r="AR153" s="1" t="s">
        <v>9651</v>
      </c>
    </row>
    <row r="154" spans="1:44" x14ac:dyDescent="0.2">
      <c r="A154" s="1" t="s">
        <v>10820</v>
      </c>
      <c r="B154" s="1" t="s">
        <v>427</v>
      </c>
      <c r="C154" s="1" t="s">
        <v>428</v>
      </c>
      <c r="D154" s="1" t="s">
        <v>36111</v>
      </c>
      <c r="E154" s="1" t="s">
        <v>9649</v>
      </c>
      <c r="F154" s="1">
        <v>1</v>
      </c>
      <c r="G154" s="1">
        <v>-0.17428571428571399</v>
      </c>
      <c r="H154" s="1" t="s">
        <v>37224</v>
      </c>
      <c r="I154" s="1" t="s">
        <v>37225</v>
      </c>
      <c r="J154" s="1">
        <v>-0.67828571428571405</v>
      </c>
      <c r="K154" s="1" t="s">
        <v>37226</v>
      </c>
      <c r="L154" s="1" t="s">
        <v>37227</v>
      </c>
      <c r="M154" s="1" t="s">
        <v>37228</v>
      </c>
      <c r="N154" s="1" t="s">
        <v>37229</v>
      </c>
      <c r="O154" s="1" t="s">
        <v>9651</v>
      </c>
      <c r="P154" s="1" t="s">
        <v>9651</v>
      </c>
      <c r="Q154" s="1" t="s">
        <v>9651</v>
      </c>
      <c r="R154" s="1" t="s">
        <v>9651</v>
      </c>
      <c r="S154" s="1" t="s">
        <v>9651</v>
      </c>
      <c r="T154" s="1" t="s">
        <v>9651</v>
      </c>
      <c r="U154" s="1" t="s">
        <v>9651</v>
      </c>
      <c r="V154" s="1" t="s">
        <v>9651</v>
      </c>
      <c r="W154" s="1" t="s">
        <v>9651</v>
      </c>
      <c r="X154" s="1" t="s">
        <v>9651</v>
      </c>
      <c r="Y154" s="1" t="s">
        <v>9651</v>
      </c>
      <c r="Z154" s="1" t="s">
        <v>9651</v>
      </c>
      <c r="AA154" s="1" t="s">
        <v>9651</v>
      </c>
      <c r="AB154" s="1" t="s">
        <v>9651</v>
      </c>
      <c r="AC154" s="1" t="s">
        <v>9651</v>
      </c>
      <c r="AD154" s="1" t="s">
        <v>9651</v>
      </c>
      <c r="AE154" s="1" t="s">
        <v>9651</v>
      </c>
      <c r="AF154" s="1" t="b">
        <v>1</v>
      </c>
      <c r="AG154" s="1" t="s">
        <v>37230</v>
      </c>
      <c r="AH154" s="1" t="s">
        <v>20</v>
      </c>
      <c r="AI154" s="1" t="s">
        <v>9651</v>
      </c>
      <c r="AJ154" s="1" t="s">
        <v>9651</v>
      </c>
      <c r="AK154" s="1" t="s">
        <v>84</v>
      </c>
      <c r="AL154" s="1" t="s">
        <v>20</v>
      </c>
      <c r="AM154" s="1" t="s">
        <v>9651</v>
      </c>
      <c r="AN154" s="1" t="s">
        <v>9651</v>
      </c>
      <c r="AO154" s="1" t="s">
        <v>9651</v>
      </c>
      <c r="AP154" s="1" t="s">
        <v>9651</v>
      </c>
      <c r="AQ154" s="1" t="s">
        <v>9651</v>
      </c>
      <c r="AR154" s="1" t="s">
        <v>9651</v>
      </c>
    </row>
    <row r="155" spans="1:44" x14ac:dyDescent="0.2">
      <c r="A155" s="1" t="s">
        <v>10382</v>
      </c>
      <c r="B155" s="1" t="s">
        <v>1023</v>
      </c>
      <c r="C155" s="1" t="s">
        <v>1024</v>
      </c>
      <c r="D155" s="1" t="s">
        <v>36111</v>
      </c>
      <c r="E155" s="1" t="s">
        <v>82</v>
      </c>
      <c r="F155" s="1">
        <v>3</v>
      </c>
      <c r="G155" s="1">
        <v>2.8294428200089601E-2</v>
      </c>
      <c r="H155" s="1">
        <v>4.1784899783650097E-2</v>
      </c>
      <c r="I155" s="1" t="s">
        <v>37231</v>
      </c>
      <c r="J155" s="1">
        <v>-5.3603975375864497E-2</v>
      </c>
      <c r="K155" s="1" t="s">
        <v>37232</v>
      </c>
      <c r="L155" s="1" t="s">
        <v>37233</v>
      </c>
      <c r="M155" s="1" t="s">
        <v>37234</v>
      </c>
      <c r="N155" s="1" t="s">
        <v>37235</v>
      </c>
      <c r="O155" s="1" t="s">
        <v>37236</v>
      </c>
      <c r="P155" s="1">
        <v>2</v>
      </c>
      <c r="Q155" s="1" t="s">
        <v>37237</v>
      </c>
      <c r="R155" s="1">
        <v>0</v>
      </c>
      <c r="S155" s="1" t="s">
        <v>9651</v>
      </c>
      <c r="T155" s="1" t="s">
        <v>9651</v>
      </c>
      <c r="U155" s="1" t="s">
        <v>9651</v>
      </c>
      <c r="V155" s="1" t="s">
        <v>9651</v>
      </c>
      <c r="W155" s="1" t="s">
        <v>9651</v>
      </c>
      <c r="X155" s="1">
        <v>8.4372683858989994E-2</v>
      </c>
      <c r="Y155" s="1" t="s">
        <v>37238</v>
      </c>
      <c r="Z155" s="1" t="s">
        <v>37239</v>
      </c>
      <c r="AA155" s="1">
        <v>-0.21791237976067299</v>
      </c>
      <c r="AB155" s="1">
        <v>0.386657747478654</v>
      </c>
      <c r="AC155" s="1">
        <v>-2.2417820571528E-2</v>
      </c>
      <c r="AD155" s="1">
        <v>5.9159194592905098E-2</v>
      </c>
      <c r="AE155" s="1">
        <v>0.76940297657907697</v>
      </c>
      <c r="AF155" s="1" t="b">
        <v>1</v>
      </c>
      <c r="AG155" s="1" t="s">
        <v>37240</v>
      </c>
      <c r="AH155" s="1" t="s">
        <v>20</v>
      </c>
      <c r="AI155" s="1" t="s">
        <v>84</v>
      </c>
      <c r="AJ155" s="1" t="s">
        <v>84</v>
      </c>
      <c r="AK155" s="1" t="s">
        <v>84</v>
      </c>
      <c r="AL155" s="1" t="s">
        <v>20</v>
      </c>
      <c r="AM155" s="1" t="s">
        <v>9651</v>
      </c>
      <c r="AN155" s="1" t="s">
        <v>9651</v>
      </c>
      <c r="AO155" s="1" t="s">
        <v>9651</v>
      </c>
      <c r="AP155" s="1" t="s">
        <v>9651</v>
      </c>
      <c r="AQ155" s="1" t="s">
        <v>9651</v>
      </c>
      <c r="AR155" s="1" t="s">
        <v>9651</v>
      </c>
    </row>
    <row r="156" spans="1:44" x14ac:dyDescent="0.2">
      <c r="A156" s="1" t="s">
        <v>10758</v>
      </c>
      <c r="B156" s="1" t="s">
        <v>1593</v>
      </c>
      <c r="C156" s="1" t="s">
        <v>1594</v>
      </c>
      <c r="D156" s="1" t="s">
        <v>36111</v>
      </c>
      <c r="E156" s="1" t="s">
        <v>82</v>
      </c>
      <c r="F156" s="1">
        <v>4</v>
      </c>
      <c r="G156" s="1">
        <v>4.30352079344219E-2</v>
      </c>
      <c r="H156" s="1">
        <v>6.4076434587823694E-2</v>
      </c>
      <c r="I156" s="1" t="s">
        <v>37241</v>
      </c>
      <c r="J156" s="1">
        <v>-8.25546038577126E-2</v>
      </c>
      <c r="K156" s="1" t="s">
        <v>37242</v>
      </c>
      <c r="L156" s="1" t="s">
        <v>37243</v>
      </c>
      <c r="M156" s="1" t="s">
        <v>37244</v>
      </c>
      <c r="N156" s="1" t="s">
        <v>37245</v>
      </c>
      <c r="O156" s="1" t="s">
        <v>37246</v>
      </c>
      <c r="P156" s="1">
        <v>3</v>
      </c>
      <c r="Q156" s="1" t="s">
        <v>37247</v>
      </c>
      <c r="R156" s="1">
        <v>0</v>
      </c>
      <c r="S156" s="1" t="s">
        <v>9651</v>
      </c>
      <c r="T156" s="1" t="s">
        <v>9651</v>
      </c>
      <c r="U156" s="1" t="s">
        <v>9651</v>
      </c>
      <c r="V156" s="1" t="s">
        <v>9651</v>
      </c>
      <c r="W156" s="1" t="s">
        <v>9651</v>
      </c>
      <c r="X156" s="1">
        <v>-7.2459842146250897E-2</v>
      </c>
      <c r="Y156" s="1" t="s">
        <v>37248</v>
      </c>
      <c r="Z156" s="1" t="s">
        <v>37249</v>
      </c>
      <c r="AA156" s="1">
        <v>-0.33711543061824401</v>
      </c>
      <c r="AB156" s="1" t="s">
        <v>37250</v>
      </c>
      <c r="AC156" s="1">
        <v>2.6780351837186699E-2</v>
      </c>
      <c r="AD156" s="1">
        <v>2.7559787511933699E-2</v>
      </c>
      <c r="AE156" s="1" t="s">
        <v>37251</v>
      </c>
      <c r="AF156" s="1" t="b">
        <v>1</v>
      </c>
      <c r="AG156" s="1" t="s">
        <v>37252</v>
      </c>
      <c r="AH156" s="1" t="s">
        <v>20</v>
      </c>
      <c r="AI156" s="1" t="s">
        <v>84</v>
      </c>
      <c r="AJ156" s="1" t="s">
        <v>84</v>
      </c>
      <c r="AK156" s="1" t="s">
        <v>84</v>
      </c>
      <c r="AL156" s="1" t="s">
        <v>20</v>
      </c>
      <c r="AM156" s="1" t="s">
        <v>9651</v>
      </c>
      <c r="AN156" s="1" t="s">
        <v>9651</v>
      </c>
      <c r="AO156" s="1" t="s">
        <v>9651</v>
      </c>
      <c r="AP156" s="1" t="s">
        <v>9651</v>
      </c>
      <c r="AQ156" s="1" t="s">
        <v>9651</v>
      </c>
      <c r="AR156" s="1" t="s">
        <v>9651</v>
      </c>
    </row>
    <row r="157" spans="1:44" x14ac:dyDescent="0.2">
      <c r="A157" s="1" t="s">
        <v>11352</v>
      </c>
      <c r="B157" s="1" t="s">
        <v>421</v>
      </c>
      <c r="C157" s="1" t="s">
        <v>422</v>
      </c>
      <c r="D157" s="1" t="s">
        <v>36111</v>
      </c>
      <c r="E157" s="1" t="s">
        <v>82</v>
      </c>
      <c r="F157" s="1">
        <v>2</v>
      </c>
      <c r="G157" s="1">
        <v>6.7659817988296497E-2</v>
      </c>
      <c r="H157" s="1" t="s">
        <v>37253</v>
      </c>
      <c r="I157" s="1">
        <v>0.50301139689749996</v>
      </c>
      <c r="J157" s="1">
        <v>-0.13034160008552101</v>
      </c>
      <c r="K157" s="1" t="s">
        <v>37254</v>
      </c>
      <c r="L157" s="1" t="s">
        <v>37255</v>
      </c>
      <c r="M157" s="1" t="s">
        <v>37256</v>
      </c>
      <c r="N157" s="1" t="s">
        <v>37257</v>
      </c>
      <c r="O157" s="1" t="s">
        <v>37258</v>
      </c>
      <c r="P157" s="1">
        <v>1</v>
      </c>
      <c r="Q157" s="1" t="s">
        <v>37259</v>
      </c>
      <c r="R157" s="1" t="s">
        <v>9651</v>
      </c>
      <c r="S157" s="1" t="s">
        <v>9651</v>
      </c>
      <c r="T157" s="1" t="s">
        <v>9651</v>
      </c>
      <c r="U157" s="1" t="s">
        <v>9651</v>
      </c>
      <c r="V157" s="1" t="s">
        <v>9651</v>
      </c>
      <c r="W157" s="1" t="s">
        <v>9651</v>
      </c>
      <c r="X157" s="1" t="s">
        <v>9651</v>
      </c>
      <c r="Y157" s="1" t="s">
        <v>9651</v>
      </c>
      <c r="Z157" s="1" t="s">
        <v>9651</v>
      </c>
      <c r="AA157" s="1" t="s">
        <v>9651</v>
      </c>
      <c r="AB157" s="1" t="s">
        <v>9651</v>
      </c>
      <c r="AC157" s="1" t="s">
        <v>9651</v>
      </c>
      <c r="AD157" s="1" t="s">
        <v>9651</v>
      </c>
      <c r="AE157" s="1" t="s">
        <v>9651</v>
      </c>
      <c r="AF157" s="1" t="b">
        <v>1</v>
      </c>
      <c r="AG157" s="1" t="s">
        <v>37260</v>
      </c>
      <c r="AH157" s="1" t="s">
        <v>20</v>
      </c>
      <c r="AI157" s="1" t="s">
        <v>84</v>
      </c>
      <c r="AJ157" s="1" t="s">
        <v>9651</v>
      </c>
      <c r="AK157" s="1" t="s">
        <v>84</v>
      </c>
      <c r="AL157" s="1" t="s">
        <v>20</v>
      </c>
      <c r="AM157" s="1" t="s">
        <v>9651</v>
      </c>
      <c r="AN157" s="1" t="s">
        <v>9651</v>
      </c>
      <c r="AO157" s="1" t="s">
        <v>9651</v>
      </c>
      <c r="AP157" s="1" t="s">
        <v>9651</v>
      </c>
      <c r="AQ157" s="1" t="s">
        <v>9651</v>
      </c>
      <c r="AR157" s="1" t="s">
        <v>9651</v>
      </c>
    </row>
    <row r="158" spans="1:44" x14ac:dyDescent="0.2">
      <c r="A158" s="1" t="s">
        <v>10180</v>
      </c>
      <c r="B158" s="1" t="s">
        <v>296</v>
      </c>
      <c r="C158" s="1" t="s">
        <v>297</v>
      </c>
      <c r="D158" s="1" t="s">
        <v>36111</v>
      </c>
      <c r="E158" s="1" t="s">
        <v>82</v>
      </c>
      <c r="F158" s="1">
        <v>2</v>
      </c>
      <c r="G158" s="1">
        <v>-0.23750207621526701</v>
      </c>
      <c r="H158" s="1" t="s">
        <v>37261</v>
      </c>
      <c r="I158" s="1" t="s">
        <v>37262</v>
      </c>
      <c r="J158" s="1">
        <v>-0.94013108752113905</v>
      </c>
      <c r="K158" s="1" t="s">
        <v>37263</v>
      </c>
      <c r="L158" s="1" t="s">
        <v>37264</v>
      </c>
      <c r="M158" s="1" t="s">
        <v>37265</v>
      </c>
      <c r="N158" s="1" t="s">
        <v>37266</v>
      </c>
      <c r="O158" s="1" t="s">
        <v>37267</v>
      </c>
      <c r="P158" s="1">
        <v>1</v>
      </c>
      <c r="Q158" s="1" t="s">
        <v>37268</v>
      </c>
      <c r="R158" s="1" t="s">
        <v>9651</v>
      </c>
      <c r="S158" s="1" t="s">
        <v>9651</v>
      </c>
      <c r="T158" s="1" t="s">
        <v>9651</v>
      </c>
      <c r="U158" s="1" t="s">
        <v>9651</v>
      </c>
      <c r="V158" s="1" t="s">
        <v>9651</v>
      </c>
      <c r="W158" s="1" t="s">
        <v>9651</v>
      </c>
      <c r="X158" s="1" t="s">
        <v>9651</v>
      </c>
      <c r="Y158" s="1" t="s">
        <v>9651</v>
      </c>
      <c r="Z158" s="1" t="s">
        <v>9651</v>
      </c>
      <c r="AA158" s="1" t="s">
        <v>9651</v>
      </c>
      <c r="AB158" s="1" t="s">
        <v>9651</v>
      </c>
      <c r="AC158" s="1" t="s">
        <v>9651</v>
      </c>
      <c r="AD158" s="1" t="s">
        <v>9651</v>
      </c>
      <c r="AE158" s="1" t="s">
        <v>9651</v>
      </c>
      <c r="AF158" s="1" t="b">
        <v>1</v>
      </c>
      <c r="AG158" s="1" t="s">
        <v>37269</v>
      </c>
      <c r="AH158" s="1" t="s">
        <v>20</v>
      </c>
      <c r="AI158" s="1" t="s">
        <v>84</v>
      </c>
      <c r="AJ158" s="1" t="s">
        <v>9651</v>
      </c>
      <c r="AK158" s="1" t="s">
        <v>84</v>
      </c>
      <c r="AL158" s="1" t="s">
        <v>20</v>
      </c>
      <c r="AM158" s="1" t="s">
        <v>9651</v>
      </c>
      <c r="AN158" s="1" t="s">
        <v>9651</v>
      </c>
      <c r="AO158" s="1" t="s">
        <v>9651</v>
      </c>
      <c r="AP158" s="1" t="s">
        <v>9651</v>
      </c>
      <c r="AQ158" s="1" t="s">
        <v>9651</v>
      </c>
      <c r="AR158" s="1" t="s">
        <v>9651</v>
      </c>
    </row>
    <row r="159" spans="1:44" x14ac:dyDescent="0.2">
      <c r="A159" s="1" t="s">
        <v>10340</v>
      </c>
      <c r="B159" s="1" t="s">
        <v>2605</v>
      </c>
      <c r="C159" s="1" t="s">
        <v>2606</v>
      </c>
      <c r="D159" s="1" t="s">
        <v>36111</v>
      </c>
      <c r="E159" s="1" t="s">
        <v>9649</v>
      </c>
      <c r="F159" s="1">
        <v>1</v>
      </c>
      <c r="G159" s="1">
        <v>-0.19222222222222199</v>
      </c>
      <c r="H159" s="1" t="s">
        <v>37270</v>
      </c>
      <c r="I159" s="1" t="s">
        <v>37271</v>
      </c>
      <c r="J159" s="1">
        <v>-0.76497777777777698</v>
      </c>
      <c r="K159" s="1" t="s">
        <v>37272</v>
      </c>
      <c r="L159" s="1" t="s">
        <v>37273</v>
      </c>
      <c r="M159" s="1" t="s">
        <v>37274</v>
      </c>
      <c r="N159" s="1" t="s">
        <v>37275</v>
      </c>
      <c r="O159" s="1" t="s">
        <v>9651</v>
      </c>
      <c r="P159" s="1" t="s">
        <v>9651</v>
      </c>
      <c r="Q159" s="1" t="s">
        <v>9651</v>
      </c>
      <c r="R159" s="1" t="s">
        <v>9651</v>
      </c>
      <c r="S159" s="1" t="s">
        <v>9651</v>
      </c>
      <c r="T159" s="1" t="s">
        <v>9651</v>
      </c>
      <c r="U159" s="1" t="s">
        <v>9651</v>
      </c>
      <c r="V159" s="1" t="s">
        <v>9651</v>
      </c>
      <c r="W159" s="1" t="s">
        <v>9651</v>
      </c>
      <c r="X159" s="1" t="s">
        <v>9651</v>
      </c>
      <c r="Y159" s="1" t="s">
        <v>9651</v>
      </c>
      <c r="Z159" s="1" t="s">
        <v>9651</v>
      </c>
      <c r="AA159" s="1" t="s">
        <v>9651</v>
      </c>
      <c r="AB159" s="1" t="s">
        <v>9651</v>
      </c>
      <c r="AC159" s="1" t="s">
        <v>9651</v>
      </c>
      <c r="AD159" s="1" t="s">
        <v>9651</v>
      </c>
      <c r="AE159" s="1" t="s">
        <v>9651</v>
      </c>
      <c r="AF159" s="1" t="b">
        <v>1</v>
      </c>
      <c r="AG159" s="1" t="s">
        <v>37276</v>
      </c>
      <c r="AH159" s="1" t="s">
        <v>20</v>
      </c>
      <c r="AI159" s="1" t="s">
        <v>9651</v>
      </c>
      <c r="AJ159" s="1" t="s">
        <v>9651</v>
      </c>
      <c r="AK159" s="1" t="s">
        <v>84</v>
      </c>
      <c r="AL159" s="1" t="s">
        <v>20</v>
      </c>
      <c r="AM159" s="1" t="s">
        <v>9651</v>
      </c>
      <c r="AN159" s="1" t="s">
        <v>9651</v>
      </c>
      <c r="AO159" s="1" t="s">
        <v>9651</v>
      </c>
      <c r="AP159" s="1" t="s">
        <v>9651</v>
      </c>
      <c r="AQ159" s="1" t="s">
        <v>9651</v>
      </c>
      <c r="AR159" s="1" t="s">
        <v>9651</v>
      </c>
    </row>
    <row r="160" spans="1:44" x14ac:dyDescent="0.2">
      <c r="A160" s="1" t="s">
        <v>11018</v>
      </c>
      <c r="B160" s="1" t="s">
        <v>252</v>
      </c>
      <c r="C160" s="1" t="s">
        <v>253</v>
      </c>
      <c r="D160" s="1" t="s">
        <v>36111</v>
      </c>
      <c r="E160" s="1" t="s">
        <v>82</v>
      </c>
      <c r="F160" s="1">
        <v>2</v>
      </c>
      <c r="G160" s="1">
        <v>-5.1876310509921801E-2</v>
      </c>
      <c r="H160" s="1">
        <v>7.9245730438836995E-2</v>
      </c>
      <c r="I160" s="1" t="s">
        <v>37277</v>
      </c>
      <c r="J160" s="1">
        <v>-0.207197942170042</v>
      </c>
      <c r="K160" s="1" t="s">
        <v>37278</v>
      </c>
      <c r="L160" s="1" t="s">
        <v>37279</v>
      </c>
      <c r="M160" s="1" t="s">
        <v>37280</v>
      </c>
      <c r="N160" s="1" t="s">
        <v>37281</v>
      </c>
      <c r="O160" s="1" t="s">
        <v>37282</v>
      </c>
      <c r="P160" s="1">
        <v>1</v>
      </c>
      <c r="Q160" s="1" t="s">
        <v>37283</v>
      </c>
      <c r="R160" s="1" t="s">
        <v>9651</v>
      </c>
      <c r="S160" s="1" t="s">
        <v>9651</v>
      </c>
      <c r="T160" s="1" t="s">
        <v>9651</v>
      </c>
      <c r="U160" s="1" t="s">
        <v>9651</v>
      </c>
      <c r="V160" s="1" t="s">
        <v>9651</v>
      </c>
      <c r="W160" s="1" t="s">
        <v>9651</v>
      </c>
      <c r="X160" s="1" t="s">
        <v>9651</v>
      </c>
      <c r="Y160" s="1" t="s">
        <v>9651</v>
      </c>
      <c r="Z160" s="1" t="s">
        <v>9651</v>
      </c>
      <c r="AA160" s="1" t="s">
        <v>9651</v>
      </c>
      <c r="AB160" s="1" t="s">
        <v>9651</v>
      </c>
      <c r="AC160" s="1" t="s">
        <v>9651</v>
      </c>
      <c r="AD160" s="1" t="s">
        <v>9651</v>
      </c>
      <c r="AE160" s="1" t="s">
        <v>9651</v>
      </c>
      <c r="AF160" s="1" t="b">
        <v>1</v>
      </c>
      <c r="AG160" s="1" t="s">
        <v>37284</v>
      </c>
      <c r="AH160" s="1" t="s">
        <v>20</v>
      </c>
      <c r="AI160" s="1" t="s">
        <v>84</v>
      </c>
      <c r="AJ160" s="1" t="s">
        <v>9651</v>
      </c>
      <c r="AK160" s="1" t="s">
        <v>84</v>
      </c>
      <c r="AL160" s="1" t="s">
        <v>20</v>
      </c>
      <c r="AM160" s="1" t="s">
        <v>9651</v>
      </c>
      <c r="AN160" s="1" t="s">
        <v>9651</v>
      </c>
      <c r="AO160" s="1" t="s">
        <v>9651</v>
      </c>
      <c r="AP160" s="1" t="s">
        <v>9651</v>
      </c>
      <c r="AQ160" s="1" t="s">
        <v>9651</v>
      </c>
      <c r="AR160" s="1" t="s">
        <v>9651</v>
      </c>
    </row>
    <row r="161" spans="1:44" x14ac:dyDescent="0.2">
      <c r="A161" s="1" t="s">
        <v>11167</v>
      </c>
      <c r="B161" s="1" t="s">
        <v>1504</v>
      </c>
      <c r="C161" s="1" t="s">
        <v>1505</v>
      </c>
      <c r="D161" s="1" t="s">
        <v>36111</v>
      </c>
      <c r="E161" s="1" t="s">
        <v>9649</v>
      </c>
      <c r="F161" s="1">
        <v>1</v>
      </c>
      <c r="G161" s="1">
        <v>-0.207272727272727</v>
      </c>
      <c r="H161" s="1" t="s">
        <v>37285</v>
      </c>
      <c r="I161" s="1" t="s">
        <v>37286</v>
      </c>
      <c r="J161" s="1">
        <v>-0.83090909090909104</v>
      </c>
      <c r="K161" s="1" t="s">
        <v>37287</v>
      </c>
      <c r="L161" s="1" t="s">
        <v>37288</v>
      </c>
      <c r="M161" s="1" t="s">
        <v>37289</v>
      </c>
      <c r="N161" s="1" t="s">
        <v>37290</v>
      </c>
      <c r="O161" s="1" t="s">
        <v>9651</v>
      </c>
      <c r="P161" s="1" t="s">
        <v>9651</v>
      </c>
      <c r="Q161" s="1" t="s">
        <v>9651</v>
      </c>
      <c r="R161" s="1" t="s">
        <v>9651</v>
      </c>
      <c r="S161" s="1" t="s">
        <v>9651</v>
      </c>
      <c r="T161" s="1" t="s">
        <v>9651</v>
      </c>
      <c r="U161" s="1" t="s">
        <v>9651</v>
      </c>
      <c r="V161" s="1" t="s">
        <v>9651</v>
      </c>
      <c r="W161" s="1" t="s">
        <v>9651</v>
      </c>
      <c r="X161" s="1" t="s">
        <v>9651</v>
      </c>
      <c r="Y161" s="1" t="s">
        <v>9651</v>
      </c>
      <c r="Z161" s="1" t="s">
        <v>9651</v>
      </c>
      <c r="AA161" s="1" t="s">
        <v>9651</v>
      </c>
      <c r="AB161" s="1" t="s">
        <v>9651</v>
      </c>
      <c r="AC161" s="1" t="s">
        <v>9651</v>
      </c>
      <c r="AD161" s="1" t="s">
        <v>9651</v>
      </c>
      <c r="AE161" s="1" t="s">
        <v>9651</v>
      </c>
      <c r="AF161" s="1" t="b">
        <v>1</v>
      </c>
      <c r="AG161" s="1" t="s">
        <v>37291</v>
      </c>
      <c r="AH161" s="1" t="s">
        <v>20</v>
      </c>
      <c r="AI161" s="1" t="s">
        <v>9651</v>
      </c>
      <c r="AJ161" s="1" t="s">
        <v>9651</v>
      </c>
      <c r="AK161" s="1" t="s">
        <v>84</v>
      </c>
      <c r="AL161" s="1" t="s">
        <v>20</v>
      </c>
      <c r="AM161" s="1" t="s">
        <v>9651</v>
      </c>
      <c r="AN161" s="1" t="s">
        <v>9651</v>
      </c>
      <c r="AO161" s="1" t="s">
        <v>9651</v>
      </c>
      <c r="AP161" s="1" t="s">
        <v>9651</v>
      </c>
      <c r="AQ161" s="1" t="s">
        <v>9651</v>
      </c>
      <c r="AR161" s="1" t="s">
        <v>9651</v>
      </c>
    </row>
    <row r="162" spans="1:44" x14ac:dyDescent="0.2">
      <c r="A162" s="1" t="s">
        <v>10040</v>
      </c>
      <c r="B162" s="1" t="s">
        <v>2061</v>
      </c>
      <c r="C162" s="1" t="s">
        <v>2062</v>
      </c>
      <c r="D162" s="1" t="s">
        <v>36111</v>
      </c>
      <c r="E162" s="1" t="s">
        <v>9649</v>
      </c>
      <c r="F162" s="1">
        <v>1</v>
      </c>
      <c r="G162" s="1">
        <v>0.108</v>
      </c>
      <c r="H162" s="1" t="s">
        <v>37292</v>
      </c>
      <c r="I162" s="1" t="s">
        <v>37293</v>
      </c>
      <c r="J162" s="1">
        <v>-0.21931999999999899</v>
      </c>
      <c r="K162" s="1" t="s">
        <v>37294</v>
      </c>
      <c r="L162" s="1" t="s">
        <v>34588</v>
      </c>
      <c r="M162" s="1" t="s">
        <v>37295</v>
      </c>
      <c r="N162" s="1" t="s">
        <v>37296</v>
      </c>
      <c r="O162" s="1" t="s">
        <v>9651</v>
      </c>
      <c r="P162" s="1" t="s">
        <v>9651</v>
      </c>
      <c r="Q162" s="1" t="s">
        <v>9651</v>
      </c>
      <c r="R162" s="1" t="s">
        <v>9651</v>
      </c>
      <c r="S162" s="1" t="s">
        <v>9651</v>
      </c>
      <c r="T162" s="1" t="s">
        <v>9651</v>
      </c>
      <c r="U162" s="1" t="s">
        <v>9651</v>
      </c>
      <c r="V162" s="1" t="s">
        <v>9651</v>
      </c>
      <c r="W162" s="1" t="s">
        <v>9651</v>
      </c>
      <c r="X162" s="1" t="s">
        <v>9651</v>
      </c>
      <c r="Y162" s="1" t="s">
        <v>9651</v>
      </c>
      <c r="Z162" s="1" t="s">
        <v>9651</v>
      </c>
      <c r="AA162" s="1" t="s">
        <v>9651</v>
      </c>
      <c r="AB162" s="1" t="s">
        <v>9651</v>
      </c>
      <c r="AC162" s="1" t="s">
        <v>9651</v>
      </c>
      <c r="AD162" s="1" t="s">
        <v>9651</v>
      </c>
      <c r="AE162" s="1" t="s">
        <v>9651</v>
      </c>
      <c r="AF162" s="1" t="b">
        <v>1</v>
      </c>
      <c r="AG162" s="1" t="s">
        <v>37297</v>
      </c>
      <c r="AH162" s="1" t="s">
        <v>20</v>
      </c>
      <c r="AI162" s="1" t="s">
        <v>9651</v>
      </c>
      <c r="AJ162" s="1" t="s">
        <v>9651</v>
      </c>
      <c r="AK162" s="1" t="s">
        <v>84</v>
      </c>
      <c r="AL162" s="1" t="s">
        <v>20</v>
      </c>
      <c r="AM162" s="1" t="s">
        <v>9651</v>
      </c>
      <c r="AN162" s="1" t="s">
        <v>9651</v>
      </c>
      <c r="AO162" s="1" t="s">
        <v>9651</v>
      </c>
      <c r="AP162" s="1" t="s">
        <v>9651</v>
      </c>
      <c r="AQ162" s="1" t="s">
        <v>9651</v>
      </c>
      <c r="AR162" s="1" t="s">
        <v>9651</v>
      </c>
    </row>
    <row r="163" spans="1:44" x14ac:dyDescent="0.2">
      <c r="A163" s="1" t="s">
        <v>10616</v>
      </c>
      <c r="B163" s="1" t="s">
        <v>1564</v>
      </c>
      <c r="C163" s="1" t="s">
        <v>1565</v>
      </c>
      <c r="D163" s="1" t="s">
        <v>36111</v>
      </c>
      <c r="E163" s="1" t="s">
        <v>82</v>
      </c>
      <c r="F163" s="1">
        <v>2</v>
      </c>
      <c r="G163" s="1">
        <v>-0.100232357074503</v>
      </c>
      <c r="H163" s="1" t="s">
        <v>37298</v>
      </c>
      <c r="I163" s="1" t="s">
        <v>37299</v>
      </c>
      <c r="J163" s="1">
        <v>-0.40444508205408097</v>
      </c>
      <c r="K163" s="1" t="s">
        <v>37300</v>
      </c>
      <c r="L163" s="1" t="s">
        <v>37301</v>
      </c>
      <c r="M163" s="1" t="s">
        <v>37302</v>
      </c>
      <c r="N163" s="1" t="s">
        <v>37303</v>
      </c>
      <c r="O163" s="1">
        <v>1.55340558345942E-3</v>
      </c>
      <c r="P163" s="1">
        <v>1</v>
      </c>
      <c r="Q163" s="1">
        <v>0.96856090291750196</v>
      </c>
      <c r="R163" s="1" t="s">
        <v>9651</v>
      </c>
      <c r="S163" s="1" t="s">
        <v>9651</v>
      </c>
      <c r="T163" s="1" t="s">
        <v>9651</v>
      </c>
      <c r="U163" s="1" t="s">
        <v>9651</v>
      </c>
      <c r="V163" s="1" t="s">
        <v>9651</v>
      </c>
      <c r="W163" s="1" t="s">
        <v>9651</v>
      </c>
      <c r="X163" s="1" t="s">
        <v>9651</v>
      </c>
      <c r="Y163" s="1" t="s">
        <v>9651</v>
      </c>
      <c r="Z163" s="1" t="s">
        <v>9651</v>
      </c>
      <c r="AA163" s="1" t="s">
        <v>9651</v>
      </c>
      <c r="AB163" s="1" t="s">
        <v>9651</v>
      </c>
      <c r="AC163" s="1" t="s">
        <v>9651</v>
      </c>
      <c r="AD163" s="1" t="s">
        <v>9651</v>
      </c>
      <c r="AE163" s="1" t="s">
        <v>9651</v>
      </c>
      <c r="AF163" s="1" t="b">
        <v>1</v>
      </c>
      <c r="AG163" s="1" t="s">
        <v>37304</v>
      </c>
      <c r="AH163" s="1" t="s">
        <v>20</v>
      </c>
      <c r="AI163" s="1" t="s">
        <v>84</v>
      </c>
      <c r="AJ163" s="1" t="s">
        <v>9651</v>
      </c>
      <c r="AK163" s="1" t="s">
        <v>84</v>
      </c>
      <c r="AL163" s="1" t="s">
        <v>20</v>
      </c>
      <c r="AM163" s="1" t="s">
        <v>9651</v>
      </c>
      <c r="AN163" s="1" t="s">
        <v>9651</v>
      </c>
      <c r="AO163" s="1" t="s">
        <v>9651</v>
      </c>
      <c r="AP163" s="1" t="s">
        <v>9651</v>
      </c>
      <c r="AQ163" s="1" t="s">
        <v>9651</v>
      </c>
      <c r="AR163" s="1" t="s">
        <v>9651</v>
      </c>
    </row>
    <row r="164" spans="1:44" x14ac:dyDescent="0.2">
      <c r="A164" s="1" t="s">
        <v>10322</v>
      </c>
      <c r="B164" s="1" t="s">
        <v>1603</v>
      </c>
      <c r="C164" s="1" t="s">
        <v>1604</v>
      </c>
      <c r="D164" s="1" t="s">
        <v>36111</v>
      </c>
      <c r="E164" s="1" t="s">
        <v>82</v>
      </c>
      <c r="F164" s="1">
        <v>4</v>
      </c>
      <c r="G164" s="1">
        <v>-3.1186813032312601E-2</v>
      </c>
      <c r="H164" s="1">
        <v>4.8350390158447998E-2</v>
      </c>
      <c r="I164" s="1" t="s">
        <v>37305</v>
      </c>
      <c r="J164" s="1">
        <v>-0.12595357774287</v>
      </c>
      <c r="K164" s="1">
        <v>6.3579951678245497E-2</v>
      </c>
      <c r="L164" s="1" t="s">
        <v>37306</v>
      </c>
      <c r="M164" s="1" t="s">
        <v>37307</v>
      </c>
      <c r="N164" s="1" t="s">
        <v>37308</v>
      </c>
      <c r="O164" s="1" t="s">
        <v>37309</v>
      </c>
      <c r="P164" s="1">
        <v>3</v>
      </c>
      <c r="Q164" s="1" t="s">
        <v>37310</v>
      </c>
      <c r="R164" s="1">
        <v>0</v>
      </c>
      <c r="S164" s="1" t="s">
        <v>9651</v>
      </c>
      <c r="T164" s="1" t="s">
        <v>9651</v>
      </c>
      <c r="U164" s="1" t="s">
        <v>9651</v>
      </c>
      <c r="V164" s="1" t="s">
        <v>9651</v>
      </c>
      <c r="W164" s="1" t="s">
        <v>9651</v>
      </c>
      <c r="X164" s="1">
        <v>-4.8859971304347501E-2</v>
      </c>
      <c r="Y164" s="1" t="s">
        <v>37311</v>
      </c>
      <c r="Z164" s="1" t="s">
        <v>37312</v>
      </c>
      <c r="AA164" s="1">
        <v>-0.26267039864367903</v>
      </c>
      <c r="AB164" s="1" t="s">
        <v>37313</v>
      </c>
      <c r="AC164" s="1">
        <v>4.4879016020489496E-3</v>
      </c>
      <c r="AD164" s="1">
        <v>2.4831796461206299E-2</v>
      </c>
      <c r="AE164" s="1" t="s">
        <v>37314</v>
      </c>
      <c r="AF164" s="1" t="b">
        <v>1</v>
      </c>
      <c r="AG164" s="1">
        <v>0</v>
      </c>
      <c r="AH164" s="1" t="s">
        <v>20</v>
      </c>
      <c r="AI164" s="1" t="s">
        <v>84</v>
      </c>
      <c r="AJ164" s="1" t="s">
        <v>84</v>
      </c>
      <c r="AK164" s="1" t="s">
        <v>84</v>
      </c>
      <c r="AL164" s="1" t="s">
        <v>20</v>
      </c>
      <c r="AM164" s="1" t="s">
        <v>9651</v>
      </c>
      <c r="AN164" s="1" t="s">
        <v>9651</v>
      </c>
      <c r="AO164" s="1" t="s">
        <v>9651</v>
      </c>
      <c r="AP164" s="1" t="s">
        <v>9651</v>
      </c>
      <c r="AQ164" s="1" t="s">
        <v>9651</v>
      </c>
      <c r="AR164" s="1" t="s">
        <v>9651</v>
      </c>
    </row>
    <row r="165" spans="1:44" x14ac:dyDescent="0.2">
      <c r="A165" s="1" t="s">
        <v>10317</v>
      </c>
      <c r="B165" s="1" t="s">
        <v>552</v>
      </c>
      <c r="C165" s="1" t="s">
        <v>553</v>
      </c>
      <c r="D165" s="1" t="s">
        <v>36111</v>
      </c>
      <c r="E165" s="1" t="s">
        <v>9649</v>
      </c>
      <c r="F165" s="1">
        <v>1</v>
      </c>
      <c r="G165" s="1">
        <v>3.36585365853658E-2</v>
      </c>
      <c r="H165" s="1">
        <v>5.2195121951219503E-2</v>
      </c>
      <c r="I165" s="1" t="s">
        <v>37315</v>
      </c>
      <c r="J165" s="1">
        <v>-6.8643902439024296E-2</v>
      </c>
      <c r="K165" s="1" t="s">
        <v>37316</v>
      </c>
      <c r="L165" s="1" t="s">
        <v>37317</v>
      </c>
      <c r="M165" s="1" t="s">
        <v>37318</v>
      </c>
      <c r="N165" s="1" t="s">
        <v>37319</v>
      </c>
      <c r="O165" s="1" t="s">
        <v>9651</v>
      </c>
      <c r="P165" s="1" t="s">
        <v>9651</v>
      </c>
      <c r="Q165" s="1" t="s">
        <v>9651</v>
      </c>
      <c r="R165" s="1" t="s">
        <v>9651</v>
      </c>
      <c r="S165" s="1" t="s">
        <v>9651</v>
      </c>
      <c r="T165" s="1" t="s">
        <v>9651</v>
      </c>
      <c r="U165" s="1" t="s">
        <v>9651</v>
      </c>
      <c r="V165" s="1" t="s">
        <v>9651</v>
      </c>
      <c r="W165" s="1" t="s">
        <v>9651</v>
      </c>
      <c r="X165" s="1" t="s">
        <v>9651</v>
      </c>
      <c r="Y165" s="1" t="s">
        <v>9651</v>
      </c>
      <c r="Z165" s="1" t="s">
        <v>9651</v>
      </c>
      <c r="AA165" s="1" t="s">
        <v>9651</v>
      </c>
      <c r="AB165" s="1" t="s">
        <v>9651</v>
      </c>
      <c r="AC165" s="1" t="s">
        <v>9651</v>
      </c>
      <c r="AD165" s="1" t="s">
        <v>9651</v>
      </c>
      <c r="AE165" s="1" t="s">
        <v>9651</v>
      </c>
      <c r="AF165" s="1" t="b">
        <v>1</v>
      </c>
      <c r="AG165" s="1" t="s">
        <v>37320</v>
      </c>
      <c r="AH165" s="1" t="s">
        <v>20</v>
      </c>
      <c r="AI165" s="1" t="s">
        <v>9651</v>
      </c>
      <c r="AJ165" s="1" t="s">
        <v>9651</v>
      </c>
      <c r="AK165" s="1" t="s">
        <v>84</v>
      </c>
      <c r="AL165" s="1" t="s">
        <v>20</v>
      </c>
      <c r="AM165" s="1" t="s">
        <v>9651</v>
      </c>
      <c r="AN165" s="1" t="s">
        <v>9651</v>
      </c>
      <c r="AO165" s="1" t="s">
        <v>9651</v>
      </c>
      <c r="AP165" s="1" t="s">
        <v>9651</v>
      </c>
      <c r="AQ165" s="1" t="s">
        <v>9651</v>
      </c>
      <c r="AR165" s="1" t="s">
        <v>9651</v>
      </c>
    </row>
    <row r="166" spans="1:44" x14ac:dyDescent="0.2">
      <c r="A166" s="1" t="s">
        <v>11445</v>
      </c>
      <c r="B166" s="1" t="s">
        <v>2635</v>
      </c>
      <c r="C166" s="1" t="s">
        <v>2636</v>
      </c>
      <c r="D166" s="1" t="s">
        <v>36111</v>
      </c>
      <c r="E166" s="1" t="s">
        <v>82</v>
      </c>
      <c r="F166" s="1">
        <v>2</v>
      </c>
      <c r="G166" s="1">
        <v>-0.10054837959278599</v>
      </c>
      <c r="H166" s="1" t="s">
        <v>37321</v>
      </c>
      <c r="I166" s="1" t="s">
        <v>37322</v>
      </c>
      <c r="J166" s="1">
        <v>-0.40674173516086098</v>
      </c>
      <c r="K166" s="1" t="s">
        <v>37323</v>
      </c>
      <c r="L166" s="1">
        <v>0.90434135968768803</v>
      </c>
      <c r="M166" s="1" t="s">
        <v>37324</v>
      </c>
      <c r="N166" s="1" t="s">
        <v>37325</v>
      </c>
      <c r="O166" s="1" t="s">
        <v>37326</v>
      </c>
      <c r="P166" s="1">
        <v>1</v>
      </c>
      <c r="Q166" s="1" t="s">
        <v>37327</v>
      </c>
      <c r="R166" s="1" t="s">
        <v>9651</v>
      </c>
      <c r="S166" s="1" t="s">
        <v>9651</v>
      </c>
      <c r="T166" s="1" t="s">
        <v>9651</v>
      </c>
      <c r="U166" s="1" t="s">
        <v>9651</v>
      </c>
      <c r="V166" s="1" t="s">
        <v>9651</v>
      </c>
      <c r="W166" s="1" t="s">
        <v>9651</v>
      </c>
      <c r="X166" s="1" t="s">
        <v>9651</v>
      </c>
      <c r="Y166" s="1" t="s">
        <v>9651</v>
      </c>
      <c r="Z166" s="1" t="s">
        <v>9651</v>
      </c>
      <c r="AA166" s="1" t="s">
        <v>9651</v>
      </c>
      <c r="AB166" s="1" t="s">
        <v>9651</v>
      </c>
      <c r="AC166" s="1" t="s">
        <v>9651</v>
      </c>
      <c r="AD166" s="1" t="s">
        <v>9651</v>
      </c>
      <c r="AE166" s="1" t="s">
        <v>9651</v>
      </c>
      <c r="AF166" s="1" t="b">
        <v>1</v>
      </c>
      <c r="AG166" s="1" t="s">
        <v>37328</v>
      </c>
      <c r="AH166" s="1" t="s">
        <v>20</v>
      </c>
      <c r="AI166" s="1" t="s">
        <v>84</v>
      </c>
      <c r="AJ166" s="1" t="s">
        <v>9651</v>
      </c>
      <c r="AK166" s="1" t="s">
        <v>84</v>
      </c>
      <c r="AL166" s="1" t="s">
        <v>20</v>
      </c>
      <c r="AM166" s="1" t="s">
        <v>9651</v>
      </c>
      <c r="AN166" s="1" t="s">
        <v>9651</v>
      </c>
      <c r="AO166" s="1" t="s">
        <v>9651</v>
      </c>
      <c r="AP166" s="1" t="s">
        <v>9651</v>
      </c>
      <c r="AQ166" s="1" t="s">
        <v>9651</v>
      </c>
      <c r="AR166" s="1" t="s">
        <v>9651</v>
      </c>
    </row>
    <row r="167" spans="1:44" x14ac:dyDescent="0.2">
      <c r="A167" s="1" t="s">
        <v>10925</v>
      </c>
      <c r="B167" s="1" t="s">
        <v>204</v>
      </c>
      <c r="C167" s="1" t="s">
        <v>205</v>
      </c>
      <c r="D167" s="1" t="s">
        <v>36111</v>
      </c>
      <c r="E167" s="1" t="s">
        <v>9649</v>
      </c>
      <c r="F167" s="1">
        <v>1</v>
      </c>
      <c r="G167" s="1">
        <v>4.2000000000000003E-2</v>
      </c>
      <c r="H167" s="1">
        <v>6.5600000000000006E-2</v>
      </c>
      <c r="I167" s="1" t="s">
        <v>37329</v>
      </c>
      <c r="J167" s="1">
        <v>-8.6575999999999903E-2</v>
      </c>
      <c r="K167" s="1">
        <v>0.17057600000000001</v>
      </c>
      <c r="L167" s="1" t="s">
        <v>37330</v>
      </c>
      <c r="M167" s="1" t="s">
        <v>37331</v>
      </c>
      <c r="N167" s="1" t="s">
        <v>37332</v>
      </c>
      <c r="O167" s="1" t="s">
        <v>9651</v>
      </c>
      <c r="P167" s="1" t="s">
        <v>9651</v>
      </c>
      <c r="Q167" s="1" t="s">
        <v>9651</v>
      </c>
      <c r="R167" s="1" t="s">
        <v>9651</v>
      </c>
      <c r="S167" s="1" t="s">
        <v>9651</v>
      </c>
      <c r="T167" s="1" t="s">
        <v>9651</v>
      </c>
      <c r="U167" s="1" t="s">
        <v>9651</v>
      </c>
      <c r="V167" s="1" t="s">
        <v>9651</v>
      </c>
      <c r="W167" s="1" t="s">
        <v>9651</v>
      </c>
      <c r="X167" s="1" t="s">
        <v>9651</v>
      </c>
      <c r="Y167" s="1" t="s">
        <v>9651</v>
      </c>
      <c r="Z167" s="1" t="s">
        <v>9651</v>
      </c>
      <c r="AA167" s="1" t="s">
        <v>9651</v>
      </c>
      <c r="AB167" s="1" t="s">
        <v>9651</v>
      </c>
      <c r="AC167" s="1" t="s">
        <v>9651</v>
      </c>
      <c r="AD167" s="1" t="s">
        <v>9651</v>
      </c>
      <c r="AE167" s="1" t="s">
        <v>9651</v>
      </c>
      <c r="AF167" s="1" t="b">
        <v>1</v>
      </c>
      <c r="AG167" s="1" t="s">
        <v>37333</v>
      </c>
      <c r="AH167" s="1" t="s">
        <v>20</v>
      </c>
      <c r="AI167" s="1" t="s">
        <v>9651</v>
      </c>
      <c r="AJ167" s="1" t="s">
        <v>9651</v>
      </c>
      <c r="AK167" s="1" t="s">
        <v>84</v>
      </c>
      <c r="AL167" s="1" t="s">
        <v>20</v>
      </c>
      <c r="AM167" s="1" t="s">
        <v>9651</v>
      </c>
      <c r="AN167" s="1" t="s">
        <v>9651</v>
      </c>
      <c r="AO167" s="1" t="s">
        <v>9651</v>
      </c>
      <c r="AP167" s="1" t="s">
        <v>9651</v>
      </c>
      <c r="AQ167" s="1" t="s">
        <v>9651</v>
      </c>
      <c r="AR167" s="1" t="s">
        <v>9651</v>
      </c>
    </row>
    <row r="168" spans="1:44" x14ac:dyDescent="0.2">
      <c r="A168" s="1" t="s">
        <v>10054</v>
      </c>
      <c r="B168" s="1" t="s">
        <v>1595</v>
      </c>
      <c r="C168" s="1" t="s">
        <v>1596</v>
      </c>
      <c r="D168" s="1" t="s">
        <v>36111</v>
      </c>
      <c r="E168" s="1" t="s">
        <v>9649</v>
      </c>
      <c r="F168" s="1">
        <v>1</v>
      </c>
      <c r="G168" s="1">
        <v>-0.15</v>
      </c>
      <c r="H168" s="1">
        <v>0.23499999999999999</v>
      </c>
      <c r="I168" s="1" t="s">
        <v>37334</v>
      </c>
      <c r="J168" s="1">
        <v>-0.61060000000000003</v>
      </c>
      <c r="K168" s="1">
        <v>0.31059999999999999</v>
      </c>
      <c r="L168" s="1" t="s">
        <v>37335</v>
      </c>
      <c r="M168" s="1" t="s">
        <v>37336</v>
      </c>
      <c r="N168" s="1" t="s">
        <v>37337</v>
      </c>
      <c r="O168" s="1" t="s">
        <v>9651</v>
      </c>
      <c r="P168" s="1" t="s">
        <v>9651</v>
      </c>
      <c r="Q168" s="1" t="s">
        <v>9651</v>
      </c>
      <c r="R168" s="1" t="s">
        <v>9651</v>
      </c>
      <c r="S168" s="1" t="s">
        <v>9651</v>
      </c>
      <c r="T168" s="1" t="s">
        <v>9651</v>
      </c>
      <c r="U168" s="1" t="s">
        <v>9651</v>
      </c>
      <c r="V168" s="1" t="s">
        <v>9651</v>
      </c>
      <c r="W168" s="1" t="s">
        <v>9651</v>
      </c>
      <c r="X168" s="1" t="s">
        <v>9651</v>
      </c>
      <c r="Y168" s="1" t="s">
        <v>9651</v>
      </c>
      <c r="Z168" s="1" t="s">
        <v>9651</v>
      </c>
      <c r="AA168" s="1" t="s">
        <v>9651</v>
      </c>
      <c r="AB168" s="1" t="s">
        <v>9651</v>
      </c>
      <c r="AC168" s="1" t="s">
        <v>9651</v>
      </c>
      <c r="AD168" s="1" t="s">
        <v>9651</v>
      </c>
      <c r="AE168" s="1" t="s">
        <v>9651</v>
      </c>
      <c r="AF168" s="1" t="b">
        <v>1</v>
      </c>
      <c r="AG168" s="1" t="s">
        <v>37338</v>
      </c>
      <c r="AH168" s="1" t="s">
        <v>20</v>
      </c>
      <c r="AI168" s="1" t="s">
        <v>9651</v>
      </c>
      <c r="AJ168" s="1" t="s">
        <v>9651</v>
      </c>
      <c r="AK168" s="1" t="s">
        <v>84</v>
      </c>
      <c r="AL168" s="1" t="s">
        <v>20</v>
      </c>
      <c r="AM168" s="1" t="s">
        <v>9651</v>
      </c>
      <c r="AN168" s="1" t="s">
        <v>9651</v>
      </c>
      <c r="AO168" s="1" t="s">
        <v>9651</v>
      </c>
      <c r="AP168" s="1" t="s">
        <v>9651</v>
      </c>
      <c r="AQ168" s="1" t="s">
        <v>9651</v>
      </c>
      <c r="AR168" s="1" t="s">
        <v>9651</v>
      </c>
    </row>
    <row r="169" spans="1:44" x14ac:dyDescent="0.2">
      <c r="A169" s="1" t="s">
        <v>10190</v>
      </c>
      <c r="B169" s="1" t="s">
        <v>109</v>
      </c>
      <c r="C169" s="1" t="s">
        <v>110</v>
      </c>
      <c r="D169" s="1" t="s">
        <v>36111</v>
      </c>
      <c r="E169" s="1" t="s">
        <v>82</v>
      </c>
      <c r="F169" s="1">
        <v>2</v>
      </c>
      <c r="G169" s="1">
        <v>4.3281358837894301E-2</v>
      </c>
      <c r="H169" s="1">
        <v>7.0034960623319806E-2</v>
      </c>
      <c r="I169" s="1" t="s">
        <v>37339</v>
      </c>
      <c r="J169" s="1">
        <v>-9.3987163983812599E-2</v>
      </c>
      <c r="K169" s="1" t="s">
        <v>37340</v>
      </c>
      <c r="L169" s="1" t="s">
        <v>37341</v>
      </c>
      <c r="M169" s="1">
        <v>0.91029444672002902</v>
      </c>
      <c r="N169" s="1" t="s">
        <v>37342</v>
      </c>
      <c r="O169" s="1">
        <v>0.99305403290551797</v>
      </c>
      <c r="P169" s="1">
        <v>1</v>
      </c>
      <c r="Q169" s="1" t="s">
        <v>37343</v>
      </c>
      <c r="R169" s="1" t="s">
        <v>9651</v>
      </c>
      <c r="S169" s="1" t="s">
        <v>9651</v>
      </c>
      <c r="T169" s="1" t="s">
        <v>9651</v>
      </c>
      <c r="U169" s="1" t="s">
        <v>9651</v>
      </c>
      <c r="V169" s="1" t="s">
        <v>9651</v>
      </c>
      <c r="W169" s="1" t="s">
        <v>9651</v>
      </c>
      <c r="X169" s="1" t="s">
        <v>9651</v>
      </c>
      <c r="Y169" s="1" t="s">
        <v>9651</v>
      </c>
      <c r="Z169" s="1" t="s">
        <v>9651</v>
      </c>
      <c r="AA169" s="1" t="s">
        <v>9651</v>
      </c>
      <c r="AB169" s="1" t="s">
        <v>9651</v>
      </c>
      <c r="AC169" s="1" t="s">
        <v>9651</v>
      </c>
      <c r="AD169" s="1" t="s">
        <v>9651</v>
      </c>
      <c r="AE169" s="1" t="s">
        <v>9651</v>
      </c>
      <c r="AF169" s="1" t="b">
        <v>1</v>
      </c>
      <c r="AG169" s="1" t="s">
        <v>37344</v>
      </c>
      <c r="AH169" s="1" t="s">
        <v>20</v>
      </c>
      <c r="AI169" s="1" t="s">
        <v>84</v>
      </c>
      <c r="AJ169" s="1" t="s">
        <v>9651</v>
      </c>
      <c r="AK169" s="1" t="s">
        <v>84</v>
      </c>
      <c r="AL169" s="1" t="s">
        <v>20</v>
      </c>
      <c r="AM169" s="1" t="s">
        <v>9651</v>
      </c>
      <c r="AN169" s="1" t="s">
        <v>9651</v>
      </c>
      <c r="AO169" s="1" t="s">
        <v>9651</v>
      </c>
      <c r="AP169" s="1" t="s">
        <v>9651</v>
      </c>
      <c r="AQ169" s="1" t="s">
        <v>9651</v>
      </c>
      <c r="AR169" s="1" t="s">
        <v>9651</v>
      </c>
    </row>
    <row r="170" spans="1:44" x14ac:dyDescent="0.2">
      <c r="A170" s="1" t="s">
        <v>11039</v>
      </c>
      <c r="B170" s="1" t="s">
        <v>1324</v>
      </c>
      <c r="C170" s="1" t="s">
        <v>1325</v>
      </c>
      <c r="D170" s="1" t="s">
        <v>36111</v>
      </c>
      <c r="E170" s="1" t="s">
        <v>9649</v>
      </c>
      <c r="F170" s="1">
        <v>1</v>
      </c>
      <c r="G170" s="1">
        <v>7.5999999999999998E-2</v>
      </c>
      <c r="H170" s="1">
        <v>0.124</v>
      </c>
      <c r="I170" s="1" t="s">
        <v>37345</v>
      </c>
      <c r="J170" s="1">
        <v>-0.16703999999999899</v>
      </c>
      <c r="K170" s="1">
        <v>0.31903999999999999</v>
      </c>
      <c r="L170" s="1" t="s">
        <v>37346</v>
      </c>
      <c r="M170" s="1" t="s">
        <v>37347</v>
      </c>
      <c r="N170" s="1" t="s">
        <v>37348</v>
      </c>
      <c r="O170" s="1" t="s">
        <v>9651</v>
      </c>
      <c r="P170" s="1" t="s">
        <v>9651</v>
      </c>
      <c r="Q170" s="1" t="s">
        <v>9651</v>
      </c>
      <c r="R170" s="1" t="s">
        <v>9651</v>
      </c>
      <c r="S170" s="1" t="s">
        <v>9651</v>
      </c>
      <c r="T170" s="1" t="s">
        <v>9651</v>
      </c>
      <c r="U170" s="1" t="s">
        <v>9651</v>
      </c>
      <c r="V170" s="1" t="s">
        <v>9651</v>
      </c>
      <c r="W170" s="1" t="s">
        <v>9651</v>
      </c>
      <c r="X170" s="1" t="s">
        <v>9651</v>
      </c>
      <c r="Y170" s="1" t="s">
        <v>9651</v>
      </c>
      <c r="Z170" s="1" t="s">
        <v>9651</v>
      </c>
      <c r="AA170" s="1" t="s">
        <v>9651</v>
      </c>
      <c r="AB170" s="1" t="s">
        <v>9651</v>
      </c>
      <c r="AC170" s="1" t="s">
        <v>9651</v>
      </c>
      <c r="AD170" s="1" t="s">
        <v>9651</v>
      </c>
      <c r="AE170" s="1" t="s">
        <v>9651</v>
      </c>
      <c r="AF170" s="1" t="b">
        <v>1</v>
      </c>
      <c r="AG170" s="1" t="s">
        <v>37349</v>
      </c>
      <c r="AH170" s="1" t="s">
        <v>20</v>
      </c>
      <c r="AI170" s="1" t="s">
        <v>9651</v>
      </c>
      <c r="AJ170" s="1" t="s">
        <v>9651</v>
      </c>
      <c r="AK170" s="1" t="s">
        <v>84</v>
      </c>
      <c r="AL170" s="1" t="s">
        <v>20</v>
      </c>
      <c r="AM170" s="1" t="s">
        <v>9651</v>
      </c>
      <c r="AN170" s="1" t="s">
        <v>9651</v>
      </c>
      <c r="AO170" s="1" t="s">
        <v>9651</v>
      </c>
      <c r="AP170" s="1" t="s">
        <v>9651</v>
      </c>
      <c r="AQ170" s="1" t="s">
        <v>9651</v>
      </c>
      <c r="AR170" s="1" t="s">
        <v>9651</v>
      </c>
    </row>
    <row r="171" spans="1:44" x14ac:dyDescent="0.2">
      <c r="A171" s="1" t="s">
        <v>11427</v>
      </c>
      <c r="B171" s="1" t="s">
        <v>1021</v>
      </c>
      <c r="C171" s="1" t="s">
        <v>1022</v>
      </c>
      <c r="D171" s="1" t="s">
        <v>36111</v>
      </c>
      <c r="E171" s="1" t="s">
        <v>82</v>
      </c>
      <c r="F171" s="1">
        <v>2</v>
      </c>
      <c r="G171" s="1">
        <v>-0.10908982503645</v>
      </c>
      <c r="H171" s="1" t="s">
        <v>37350</v>
      </c>
      <c r="I171" s="1" t="s">
        <v>37351</v>
      </c>
      <c r="J171" s="1">
        <v>-0.45835529032239603</v>
      </c>
      <c r="K171" s="1" t="s">
        <v>37352</v>
      </c>
      <c r="L171" s="1" t="s">
        <v>37353</v>
      </c>
      <c r="M171" s="1" t="s">
        <v>37354</v>
      </c>
      <c r="N171" s="1" t="s">
        <v>37355</v>
      </c>
      <c r="O171" s="1" t="s">
        <v>37356</v>
      </c>
      <c r="P171" s="1">
        <v>1</v>
      </c>
      <c r="Q171" s="1" t="s">
        <v>37357</v>
      </c>
      <c r="R171" s="1" t="s">
        <v>9651</v>
      </c>
      <c r="S171" s="1" t="s">
        <v>9651</v>
      </c>
      <c r="T171" s="1" t="s">
        <v>9651</v>
      </c>
      <c r="U171" s="1" t="s">
        <v>9651</v>
      </c>
      <c r="V171" s="1" t="s">
        <v>9651</v>
      </c>
      <c r="W171" s="1" t="s">
        <v>9651</v>
      </c>
      <c r="X171" s="1" t="s">
        <v>9651</v>
      </c>
      <c r="Y171" s="1" t="s">
        <v>9651</v>
      </c>
      <c r="Z171" s="1" t="s">
        <v>9651</v>
      </c>
      <c r="AA171" s="1" t="s">
        <v>9651</v>
      </c>
      <c r="AB171" s="1" t="s">
        <v>9651</v>
      </c>
      <c r="AC171" s="1" t="s">
        <v>9651</v>
      </c>
      <c r="AD171" s="1" t="s">
        <v>9651</v>
      </c>
      <c r="AE171" s="1" t="s">
        <v>9651</v>
      </c>
      <c r="AF171" s="1" t="b">
        <v>1</v>
      </c>
      <c r="AG171" s="1" t="s">
        <v>37358</v>
      </c>
      <c r="AH171" s="1" t="s">
        <v>20</v>
      </c>
      <c r="AI171" s="1" t="s">
        <v>84</v>
      </c>
      <c r="AJ171" s="1" t="s">
        <v>9651</v>
      </c>
      <c r="AK171" s="1" t="s">
        <v>84</v>
      </c>
      <c r="AL171" s="1" t="s">
        <v>20</v>
      </c>
      <c r="AM171" s="1" t="s">
        <v>9651</v>
      </c>
      <c r="AN171" s="1" t="s">
        <v>9651</v>
      </c>
      <c r="AO171" s="1" t="s">
        <v>9651</v>
      </c>
      <c r="AP171" s="1" t="s">
        <v>9651</v>
      </c>
      <c r="AQ171" s="1" t="s">
        <v>9651</v>
      </c>
      <c r="AR171" s="1" t="s">
        <v>9651</v>
      </c>
    </row>
    <row r="172" spans="1:44" x14ac:dyDescent="0.2">
      <c r="A172" s="1" t="s">
        <v>10035</v>
      </c>
      <c r="B172" s="1" t="s">
        <v>89</v>
      </c>
      <c r="C172" s="1" t="s">
        <v>90</v>
      </c>
      <c r="D172" s="1" t="s">
        <v>36111</v>
      </c>
      <c r="E172" s="1" t="s">
        <v>9649</v>
      </c>
      <c r="F172" s="1">
        <v>1</v>
      </c>
      <c r="G172" s="1">
        <v>0.114</v>
      </c>
      <c r="H172" s="1">
        <v>0.187</v>
      </c>
      <c r="I172" s="1">
        <v>0.54210980408295195</v>
      </c>
      <c r="J172" s="1">
        <v>-0.25252000000000002</v>
      </c>
      <c r="K172" s="1">
        <v>0.48052</v>
      </c>
      <c r="L172" s="1" t="s">
        <v>37359</v>
      </c>
      <c r="M172" s="1" t="s">
        <v>37360</v>
      </c>
      <c r="N172" s="1" t="s">
        <v>37361</v>
      </c>
      <c r="O172" s="1" t="s">
        <v>9651</v>
      </c>
      <c r="P172" s="1" t="s">
        <v>9651</v>
      </c>
      <c r="Q172" s="1" t="s">
        <v>9651</v>
      </c>
      <c r="R172" s="1" t="s">
        <v>9651</v>
      </c>
      <c r="S172" s="1" t="s">
        <v>9651</v>
      </c>
      <c r="T172" s="1" t="s">
        <v>9651</v>
      </c>
      <c r="U172" s="1" t="s">
        <v>9651</v>
      </c>
      <c r="V172" s="1" t="s">
        <v>9651</v>
      </c>
      <c r="W172" s="1" t="s">
        <v>9651</v>
      </c>
      <c r="X172" s="1" t="s">
        <v>9651</v>
      </c>
      <c r="Y172" s="1" t="s">
        <v>9651</v>
      </c>
      <c r="Z172" s="1" t="s">
        <v>9651</v>
      </c>
      <c r="AA172" s="1" t="s">
        <v>9651</v>
      </c>
      <c r="AB172" s="1" t="s">
        <v>9651</v>
      </c>
      <c r="AC172" s="1" t="s">
        <v>9651</v>
      </c>
      <c r="AD172" s="1" t="s">
        <v>9651</v>
      </c>
      <c r="AE172" s="1" t="s">
        <v>9651</v>
      </c>
      <c r="AF172" s="1" t="b">
        <v>1</v>
      </c>
      <c r="AG172" s="1" t="s">
        <v>37362</v>
      </c>
      <c r="AH172" s="1" t="s">
        <v>20</v>
      </c>
      <c r="AI172" s="1" t="s">
        <v>9651</v>
      </c>
      <c r="AJ172" s="1" t="s">
        <v>9651</v>
      </c>
      <c r="AK172" s="1" t="s">
        <v>84</v>
      </c>
      <c r="AL172" s="1" t="s">
        <v>20</v>
      </c>
      <c r="AM172" s="1" t="s">
        <v>9651</v>
      </c>
      <c r="AN172" s="1" t="s">
        <v>9651</v>
      </c>
      <c r="AO172" s="1" t="s">
        <v>9651</v>
      </c>
      <c r="AP172" s="1" t="s">
        <v>9651</v>
      </c>
      <c r="AQ172" s="1" t="s">
        <v>9651</v>
      </c>
      <c r="AR172" s="1" t="s">
        <v>9651</v>
      </c>
    </row>
    <row r="173" spans="1:44" x14ac:dyDescent="0.2">
      <c r="A173" s="1" t="s">
        <v>10281</v>
      </c>
      <c r="B173" s="1" t="s">
        <v>1261</v>
      </c>
      <c r="C173" s="1" t="s">
        <v>1262</v>
      </c>
      <c r="D173" s="1" t="s">
        <v>36111</v>
      </c>
      <c r="E173" s="1" t="s">
        <v>9649</v>
      </c>
      <c r="F173" s="1">
        <v>1</v>
      </c>
      <c r="G173" s="1">
        <v>5.6666666666666601E-2</v>
      </c>
      <c r="H173" s="1">
        <v>9.38888888888888E-2</v>
      </c>
      <c r="I173" s="1">
        <v>0.54614266691732505</v>
      </c>
      <c r="J173" s="1">
        <v>-0.127355555555555</v>
      </c>
      <c r="K173" s="1" t="s">
        <v>37363</v>
      </c>
      <c r="L173" s="1" t="s">
        <v>37364</v>
      </c>
      <c r="M173" s="1" t="s">
        <v>37365</v>
      </c>
      <c r="N173" s="1">
        <v>1.2721252014523701</v>
      </c>
      <c r="O173" s="1" t="s">
        <v>9651</v>
      </c>
      <c r="P173" s="1" t="s">
        <v>9651</v>
      </c>
      <c r="Q173" s="1" t="s">
        <v>9651</v>
      </c>
      <c r="R173" s="1" t="s">
        <v>9651</v>
      </c>
      <c r="S173" s="1" t="s">
        <v>9651</v>
      </c>
      <c r="T173" s="1" t="s">
        <v>9651</v>
      </c>
      <c r="U173" s="1" t="s">
        <v>9651</v>
      </c>
      <c r="V173" s="1" t="s">
        <v>9651</v>
      </c>
      <c r="W173" s="1" t="s">
        <v>9651</v>
      </c>
      <c r="X173" s="1" t="s">
        <v>9651</v>
      </c>
      <c r="Y173" s="1" t="s">
        <v>9651</v>
      </c>
      <c r="Z173" s="1" t="s">
        <v>9651</v>
      </c>
      <c r="AA173" s="1" t="s">
        <v>9651</v>
      </c>
      <c r="AB173" s="1" t="s">
        <v>9651</v>
      </c>
      <c r="AC173" s="1" t="s">
        <v>9651</v>
      </c>
      <c r="AD173" s="1" t="s">
        <v>9651</v>
      </c>
      <c r="AE173" s="1" t="s">
        <v>9651</v>
      </c>
      <c r="AF173" s="1" t="b">
        <v>1</v>
      </c>
      <c r="AG173" s="1" t="s">
        <v>37366</v>
      </c>
      <c r="AH173" s="1" t="s">
        <v>20</v>
      </c>
      <c r="AI173" s="1" t="s">
        <v>9651</v>
      </c>
      <c r="AJ173" s="1" t="s">
        <v>9651</v>
      </c>
      <c r="AK173" s="1" t="s">
        <v>84</v>
      </c>
      <c r="AL173" s="1" t="s">
        <v>20</v>
      </c>
      <c r="AM173" s="1" t="s">
        <v>9651</v>
      </c>
      <c r="AN173" s="1" t="s">
        <v>9651</v>
      </c>
      <c r="AO173" s="1" t="s">
        <v>9651</v>
      </c>
      <c r="AP173" s="1" t="s">
        <v>9651</v>
      </c>
      <c r="AQ173" s="1" t="s">
        <v>9651</v>
      </c>
      <c r="AR173" s="1" t="s">
        <v>9651</v>
      </c>
    </row>
    <row r="174" spans="1:44" x14ac:dyDescent="0.2">
      <c r="A174" s="1" t="s">
        <v>10138</v>
      </c>
      <c r="B174" s="1" t="s">
        <v>1724</v>
      </c>
      <c r="C174" s="1" t="s">
        <v>1725</v>
      </c>
      <c r="D174" s="1" t="s">
        <v>36111</v>
      </c>
      <c r="E174" s="1" t="s">
        <v>82</v>
      </c>
      <c r="F174" s="1">
        <v>5</v>
      </c>
      <c r="G174" s="1">
        <v>-1.4926263467827499E-2</v>
      </c>
      <c r="H174" s="1">
        <v>2.4889477709062899E-2</v>
      </c>
      <c r="I174" s="1" t="s">
        <v>37367</v>
      </c>
      <c r="J174" s="1">
        <v>-6.3709639777590907E-2</v>
      </c>
      <c r="K174" s="1">
        <v>3.3857112841935898E-2</v>
      </c>
      <c r="L174" s="1" t="s">
        <v>37368</v>
      </c>
      <c r="M174" s="1" t="s">
        <v>37369</v>
      </c>
      <c r="N174" s="1" t="s">
        <v>37370</v>
      </c>
      <c r="O174" s="1" t="s">
        <v>37371</v>
      </c>
      <c r="P174" s="1">
        <v>4</v>
      </c>
      <c r="Q174" s="1" t="s">
        <v>37372</v>
      </c>
      <c r="R174" s="1">
        <v>0</v>
      </c>
      <c r="S174" s="1" t="s">
        <v>9651</v>
      </c>
      <c r="T174" s="1" t="s">
        <v>9651</v>
      </c>
      <c r="U174" s="1" t="s">
        <v>9651</v>
      </c>
      <c r="V174" s="1" t="s">
        <v>9651</v>
      </c>
      <c r="W174" s="1" t="s">
        <v>9651</v>
      </c>
      <c r="X174" s="1">
        <v>-9.7750464306510304E-4</v>
      </c>
      <c r="Y174" s="1">
        <v>5.8688908767924701E-2</v>
      </c>
      <c r="Z174" s="1">
        <v>0.98775706583709499</v>
      </c>
      <c r="AA174" s="1">
        <v>-0.116007765828197</v>
      </c>
      <c r="AB174" s="1" t="s">
        <v>37373</v>
      </c>
      <c r="AC174" s="1">
        <v>-6.5353345023965101E-3</v>
      </c>
      <c r="AD174" s="1">
        <v>2.4901983566822199E-2</v>
      </c>
      <c r="AE174" s="1" t="s">
        <v>37374</v>
      </c>
      <c r="AF174" s="1" t="b">
        <v>1</v>
      </c>
      <c r="AG174" s="1">
        <v>0</v>
      </c>
      <c r="AH174" s="1" t="s">
        <v>20</v>
      </c>
      <c r="AI174" s="1" t="s">
        <v>84</v>
      </c>
      <c r="AJ174" s="1" t="s">
        <v>84</v>
      </c>
      <c r="AK174" s="1" t="s">
        <v>84</v>
      </c>
      <c r="AL174" s="1" t="s">
        <v>20</v>
      </c>
      <c r="AM174" s="1" t="s">
        <v>9651</v>
      </c>
      <c r="AN174" s="1" t="s">
        <v>9651</v>
      </c>
      <c r="AO174" s="1" t="s">
        <v>9651</v>
      </c>
      <c r="AP174" s="1" t="s">
        <v>9651</v>
      </c>
      <c r="AQ174" s="1" t="s">
        <v>9651</v>
      </c>
      <c r="AR174" s="1" t="s">
        <v>9651</v>
      </c>
    </row>
    <row r="175" spans="1:44" x14ac:dyDescent="0.2">
      <c r="A175" s="1" t="s">
        <v>10936</v>
      </c>
      <c r="B175" s="1" t="s">
        <v>943</v>
      </c>
      <c r="C175" s="1" t="s">
        <v>944</v>
      </c>
      <c r="D175" s="1" t="s">
        <v>36111</v>
      </c>
      <c r="E175" s="1" t="s">
        <v>9649</v>
      </c>
      <c r="F175" s="1">
        <v>1</v>
      </c>
      <c r="G175" s="1">
        <v>-0.13428571428571401</v>
      </c>
      <c r="H175" s="1" t="s">
        <v>37375</v>
      </c>
      <c r="I175" s="1" t="s">
        <v>37376</v>
      </c>
      <c r="J175" s="1">
        <v>-0.57668571428571402</v>
      </c>
      <c r="K175" s="1" t="s">
        <v>37377</v>
      </c>
      <c r="L175" s="1" t="s">
        <v>37378</v>
      </c>
      <c r="M175" s="1" t="s">
        <v>37379</v>
      </c>
      <c r="N175" s="1" t="s">
        <v>37380</v>
      </c>
      <c r="O175" s="1" t="s">
        <v>9651</v>
      </c>
      <c r="P175" s="1" t="s">
        <v>9651</v>
      </c>
      <c r="Q175" s="1" t="s">
        <v>9651</v>
      </c>
      <c r="R175" s="1" t="s">
        <v>9651</v>
      </c>
      <c r="S175" s="1" t="s">
        <v>9651</v>
      </c>
      <c r="T175" s="1" t="s">
        <v>9651</v>
      </c>
      <c r="U175" s="1" t="s">
        <v>9651</v>
      </c>
      <c r="V175" s="1" t="s">
        <v>9651</v>
      </c>
      <c r="W175" s="1" t="s">
        <v>9651</v>
      </c>
      <c r="X175" s="1" t="s">
        <v>9651</v>
      </c>
      <c r="Y175" s="1" t="s">
        <v>9651</v>
      </c>
      <c r="Z175" s="1" t="s">
        <v>9651</v>
      </c>
      <c r="AA175" s="1" t="s">
        <v>9651</v>
      </c>
      <c r="AB175" s="1" t="s">
        <v>9651</v>
      </c>
      <c r="AC175" s="1" t="s">
        <v>9651</v>
      </c>
      <c r="AD175" s="1" t="s">
        <v>9651</v>
      </c>
      <c r="AE175" s="1" t="s">
        <v>9651</v>
      </c>
      <c r="AF175" s="1" t="b">
        <v>1</v>
      </c>
      <c r="AG175" s="1" t="s">
        <v>37381</v>
      </c>
      <c r="AH175" s="1" t="s">
        <v>20</v>
      </c>
      <c r="AI175" s="1" t="s">
        <v>9651</v>
      </c>
      <c r="AJ175" s="1" t="s">
        <v>9651</v>
      </c>
      <c r="AK175" s="1" t="s">
        <v>84</v>
      </c>
      <c r="AL175" s="1" t="s">
        <v>20</v>
      </c>
      <c r="AM175" s="1" t="s">
        <v>9651</v>
      </c>
      <c r="AN175" s="1" t="s">
        <v>9651</v>
      </c>
      <c r="AO175" s="1" t="s">
        <v>9651</v>
      </c>
      <c r="AP175" s="1" t="s">
        <v>9651</v>
      </c>
      <c r="AQ175" s="1" t="s">
        <v>9651</v>
      </c>
      <c r="AR175" s="1" t="s">
        <v>9651</v>
      </c>
    </row>
    <row r="176" spans="1:44" x14ac:dyDescent="0.2">
      <c r="A176" s="1" t="s">
        <v>10025</v>
      </c>
      <c r="B176" s="1" t="s">
        <v>93</v>
      </c>
      <c r="C176" s="1" t="s">
        <v>94</v>
      </c>
      <c r="D176" s="1" t="s">
        <v>36111</v>
      </c>
      <c r="E176" s="1" t="s">
        <v>82</v>
      </c>
      <c r="F176" s="1">
        <v>2</v>
      </c>
      <c r="G176" s="1">
        <v>3.7459124819760499E-2</v>
      </c>
      <c r="H176" s="1">
        <v>6.3974626671126897E-2</v>
      </c>
      <c r="I176" s="1">
        <v>0.55819075280275099</v>
      </c>
      <c r="J176" s="1">
        <v>-8.79311434556483E-2</v>
      </c>
      <c r="K176" s="1" t="s">
        <v>37382</v>
      </c>
      <c r="L176" s="1" t="s">
        <v>37383</v>
      </c>
      <c r="M176" s="1" t="s">
        <v>37384</v>
      </c>
      <c r="N176" s="1" t="s">
        <v>37385</v>
      </c>
      <c r="O176" s="1" t="s">
        <v>37386</v>
      </c>
      <c r="P176" s="1">
        <v>1</v>
      </c>
      <c r="Q176" s="1" t="s">
        <v>37387</v>
      </c>
      <c r="R176" s="1" t="s">
        <v>9651</v>
      </c>
      <c r="S176" s="1" t="s">
        <v>9651</v>
      </c>
      <c r="T176" s="1" t="s">
        <v>9651</v>
      </c>
      <c r="U176" s="1" t="s">
        <v>9651</v>
      </c>
      <c r="V176" s="1" t="s">
        <v>9651</v>
      </c>
      <c r="W176" s="1" t="s">
        <v>9651</v>
      </c>
      <c r="X176" s="1" t="s">
        <v>9651</v>
      </c>
      <c r="Y176" s="1" t="s">
        <v>9651</v>
      </c>
      <c r="Z176" s="1" t="s">
        <v>9651</v>
      </c>
      <c r="AA176" s="1" t="s">
        <v>9651</v>
      </c>
      <c r="AB176" s="1" t="s">
        <v>9651</v>
      </c>
      <c r="AC176" s="1" t="s">
        <v>9651</v>
      </c>
      <c r="AD176" s="1" t="s">
        <v>9651</v>
      </c>
      <c r="AE176" s="1" t="s">
        <v>9651</v>
      </c>
      <c r="AF176" s="1" t="b">
        <v>1</v>
      </c>
      <c r="AG176" s="1" t="s">
        <v>37388</v>
      </c>
      <c r="AH176" s="1" t="s">
        <v>20</v>
      </c>
      <c r="AI176" s="1" t="s">
        <v>84</v>
      </c>
      <c r="AJ176" s="1" t="s">
        <v>9651</v>
      </c>
      <c r="AK176" s="1" t="s">
        <v>84</v>
      </c>
      <c r="AL176" s="1" t="s">
        <v>20</v>
      </c>
      <c r="AM176" s="1" t="s">
        <v>9651</v>
      </c>
      <c r="AN176" s="1" t="s">
        <v>9651</v>
      </c>
      <c r="AO176" s="1" t="s">
        <v>9651</v>
      </c>
      <c r="AP176" s="1" t="s">
        <v>9651</v>
      </c>
      <c r="AQ176" s="1" t="s">
        <v>9651</v>
      </c>
      <c r="AR176" s="1" t="s">
        <v>9651</v>
      </c>
    </row>
    <row r="177" spans="1:44" x14ac:dyDescent="0.2">
      <c r="A177" s="1" t="s">
        <v>10215</v>
      </c>
      <c r="B177" s="1" t="s">
        <v>1871</v>
      </c>
      <c r="C177" s="1" t="s">
        <v>1872</v>
      </c>
      <c r="D177" s="1" t="s">
        <v>36111</v>
      </c>
      <c r="E177" s="1" t="s">
        <v>82</v>
      </c>
      <c r="F177" s="1">
        <v>2</v>
      </c>
      <c r="G177" s="1">
        <v>6.3673933060048094E-2</v>
      </c>
      <c r="H177" s="1" t="s">
        <v>37389</v>
      </c>
      <c r="I177" s="1" t="s">
        <v>37390</v>
      </c>
      <c r="J177" s="1">
        <v>-0.15427870450529199</v>
      </c>
      <c r="K177" s="1" t="s">
        <v>37391</v>
      </c>
      <c r="L177" s="1" t="s">
        <v>37392</v>
      </c>
      <c r="M177" s="1" t="s">
        <v>37393</v>
      </c>
      <c r="N177" s="1" t="s">
        <v>37394</v>
      </c>
      <c r="O177" s="1" t="s">
        <v>37395</v>
      </c>
      <c r="P177" s="1">
        <v>1</v>
      </c>
      <c r="Q177" s="1" t="s">
        <v>37396</v>
      </c>
      <c r="R177" s="1" t="s">
        <v>9651</v>
      </c>
      <c r="S177" s="1" t="s">
        <v>9651</v>
      </c>
      <c r="T177" s="1" t="s">
        <v>9651</v>
      </c>
      <c r="U177" s="1" t="s">
        <v>9651</v>
      </c>
      <c r="V177" s="1" t="s">
        <v>9651</v>
      </c>
      <c r="W177" s="1" t="s">
        <v>9651</v>
      </c>
      <c r="X177" s="1" t="s">
        <v>9651</v>
      </c>
      <c r="Y177" s="1" t="s">
        <v>9651</v>
      </c>
      <c r="Z177" s="1" t="s">
        <v>9651</v>
      </c>
      <c r="AA177" s="1" t="s">
        <v>9651</v>
      </c>
      <c r="AB177" s="1" t="s">
        <v>9651</v>
      </c>
      <c r="AC177" s="1" t="s">
        <v>9651</v>
      </c>
      <c r="AD177" s="1" t="s">
        <v>9651</v>
      </c>
      <c r="AE177" s="1" t="s">
        <v>9651</v>
      </c>
      <c r="AF177" s="1" t="b">
        <v>1</v>
      </c>
      <c r="AG177" s="1" t="s">
        <v>37397</v>
      </c>
      <c r="AH177" s="1" t="s">
        <v>20</v>
      </c>
      <c r="AI177" s="1" t="s">
        <v>84</v>
      </c>
      <c r="AJ177" s="1" t="s">
        <v>9651</v>
      </c>
      <c r="AK177" s="1" t="s">
        <v>84</v>
      </c>
      <c r="AL177" s="1" t="s">
        <v>20</v>
      </c>
      <c r="AM177" s="1" t="s">
        <v>9651</v>
      </c>
      <c r="AN177" s="1" t="s">
        <v>9651</v>
      </c>
      <c r="AO177" s="1" t="s">
        <v>9651</v>
      </c>
      <c r="AP177" s="1" t="s">
        <v>9651</v>
      </c>
      <c r="AQ177" s="1" t="s">
        <v>9651</v>
      </c>
      <c r="AR177" s="1" t="s">
        <v>9651</v>
      </c>
    </row>
    <row r="178" spans="1:44" x14ac:dyDescent="0.2">
      <c r="A178" s="1" t="s">
        <v>10079</v>
      </c>
      <c r="B178" s="1" t="s">
        <v>1271</v>
      </c>
      <c r="C178" s="1" t="s">
        <v>1272</v>
      </c>
      <c r="D178" s="1" t="s">
        <v>36111</v>
      </c>
      <c r="E178" s="1" t="s">
        <v>82</v>
      </c>
      <c r="F178" s="1">
        <v>2</v>
      </c>
      <c r="G178" s="1">
        <v>-4.8634281495390799E-2</v>
      </c>
      <c r="H178" s="1">
        <v>8.5062650987656502E-2</v>
      </c>
      <c r="I178" s="1" t="s">
        <v>37398</v>
      </c>
      <c r="J178" s="1">
        <v>-0.215357077431197</v>
      </c>
      <c r="K178" s="1">
        <v>0.118088514440416</v>
      </c>
      <c r="L178" s="1" t="s">
        <v>37399</v>
      </c>
      <c r="M178" s="1" t="s">
        <v>37400</v>
      </c>
      <c r="N178" s="1" t="s">
        <v>37401</v>
      </c>
      <c r="O178" s="1" t="s">
        <v>37402</v>
      </c>
      <c r="P178" s="1">
        <v>1</v>
      </c>
      <c r="Q178" s="1" t="s">
        <v>37403</v>
      </c>
      <c r="R178" s="1" t="s">
        <v>9651</v>
      </c>
      <c r="S178" s="1" t="s">
        <v>9651</v>
      </c>
      <c r="T178" s="1" t="s">
        <v>9651</v>
      </c>
      <c r="U178" s="1" t="s">
        <v>9651</v>
      </c>
      <c r="V178" s="1" t="s">
        <v>9651</v>
      </c>
      <c r="W178" s="1" t="s">
        <v>9651</v>
      </c>
      <c r="X178" s="1" t="s">
        <v>9651</v>
      </c>
      <c r="Y178" s="1" t="s">
        <v>9651</v>
      </c>
      <c r="Z178" s="1" t="s">
        <v>9651</v>
      </c>
      <c r="AA178" s="1" t="s">
        <v>9651</v>
      </c>
      <c r="AB178" s="1" t="s">
        <v>9651</v>
      </c>
      <c r="AC178" s="1" t="s">
        <v>9651</v>
      </c>
      <c r="AD178" s="1" t="s">
        <v>9651</v>
      </c>
      <c r="AE178" s="1" t="s">
        <v>9651</v>
      </c>
      <c r="AF178" s="1" t="b">
        <v>1</v>
      </c>
      <c r="AG178" s="1" t="s">
        <v>37404</v>
      </c>
      <c r="AH178" s="1" t="s">
        <v>20</v>
      </c>
      <c r="AI178" s="1" t="s">
        <v>84</v>
      </c>
      <c r="AJ178" s="1" t="s">
        <v>9651</v>
      </c>
      <c r="AK178" s="1" t="s">
        <v>84</v>
      </c>
      <c r="AL178" s="1" t="s">
        <v>20</v>
      </c>
      <c r="AM178" s="1" t="s">
        <v>9651</v>
      </c>
      <c r="AN178" s="1" t="s">
        <v>9651</v>
      </c>
      <c r="AO178" s="1" t="s">
        <v>9651</v>
      </c>
      <c r="AP178" s="1" t="s">
        <v>9651</v>
      </c>
      <c r="AQ178" s="1" t="s">
        <v>9651</v>
      </c>
      <c r="AR178" s="1" t="s">
        <v>9651</v>
      </c>
    </row>
    <row r="179" spans="1:44" x14ac:dyDescent="0.2">
      <c r="A179" s="1" t="s">
        <v>11073</v>
      </c>
      <c r="B179" s="1" t="s">
        <v>1312</v>
      </c>
      <c r="C179" s="1" t="s">
        <v>1313</v>
      </c>
      <c r="D179" s="1" t="s">
        <v>36111</v>
      </c>
      <c r="E179" s="1" t="s">
        <v>9649</v>
      </c>
      <c r="F179" s="1">
        <v>1</v>
      </c>
      <c r="G179" s="1" t="s">
        <v>37405</v>
      </c>
      <c r="H179" s="1" t="s">
        <v>36427</v>
      </c>
      <c r="I179" s="1" t="s">
        <v>37406</v>
      </c>
      <c r="J179" s="1">
        <v>-0.41257777777777699</v>
      </c>
      <c r="K179" s="1" t="s">
        <v>37407</v>
      </c>
      <c r="L179" s="1" t="s">
        <v>37408</v>
      </c>
      <c r="M179" s="1" t="s">
        <v>37409</v>
      </c>
      <c r="N179" s="1" t="s">
        <v>37410</v>
      </c>
      <c r="O179" s="1" t="s">
        <v>9651</v>
      </c>
      <c r="P179" s="1" t="s">
        <v>9651</v>
      </c>
      <c r="Q179" s="1" t="s">
        <v>9651</v>
      </c>
      <c r="R179" s="1" t="s">
        <v>9651</v>
      </c>
      <c r="S179" s="1" t="s">
        <v>9651</v>
      </c>
      <c r="T179" s="1" t="s">
        <v>9651</v>
      </c>
      <c r="U179" s="1" t="s">
        <v>9651</v>
      </c>
      <c r="V179" s="1" t="s">
        <v>9651</v>
      </c>
      <c r="W179" s="1" t="s">
        <v>9651</v>
      </c>
      <c r="X179" s="1" t="s">
        <v>9651</v>
      </c>
      <c r="Y179" s="1" t="s">
        <v>9651</v>
      </c>
      <c r="Z179" s="1" t="s">
        <v>9651</v>
      </c>
      <c r="AA179" s="1" t="s">
        <v>9651</v>
      </c>
      <c r="AB179" s="1" t="s">
        <v>9651</v>
      </c>
      <c r="AC179" s="1" t="s">
        <v>9651</v>
      </c>
      <c r="AD179" s="1" t="s">
        <v>9651</v>
      </c>
      <c r="AE179" s="1" t="s">
        <v>9651</v>
      </c>
      <c r="AF179" s="1" t="b">
        <v>1</v>
      </c>
      <c r="AG179" s="1" t="s">
        <v>37411</v>
      </c>
      <c r="AH179" s="1" t="s">
        <v>20</v>
      </c>
      <c r="AI179" s="1" t="s">
        <v>9651</v>
      </c>
      <c r="AJ179" s="1" t="s">
        <v>9651</v>
      </c>
      <c r="AK179" s="1" t="s">
        <v>84</v>
      </c>
      <c r="AL179" s="1" t="s">
        <v>20</v>
      </c>
      <c r="AM179" s="1" t="s">
        <v>9651</v>
      </c>
      <c r="AN179" s="1" t="s">
        <v>9651</v>
      </c>
      <c r="AO179" s="1" t="s">
        <v>9651</v>
      </c>
      <c r="AP179" s="1" t="s">
        <v>9651</v>
      </c>
      <c r="AQ179" s="1" t="s">
        <v>9651</v>
      </c>
      <c r="AR179" s="1" t="s">
        <v>9651</v>
      </c>
    </row>
    <row r="180" spans="1:44" x14ac:dyDescent="0.2">
      <c r="A180" s="1" t="s">
        <v>10258</v>
      </c>
      <c r="B180" s="1" t="s">
        <v>470</v>
      </c>
      <c r="C180" s="1" t="s">
        <v>471</v>
      </c>
      <c r="D180" s="1" t="s">
        <v>36111</v>
      </c>
      <c r="E180" s="1" t="s">
        <v>82</v>
      </c>
      <c r="F180" s="1">
        <v>2</v>
      </c>
      <c r="G180" s="1">
        <v>-4.7519337533138403E-2</v>
      </c>
      <c r="H180" s="1">
        <v>8.3794623098513099E-2</v>
      </c>
      <c r="I180" s="1">
        <v>0.57065105251563597</v>
      </c>
      <c r="J180" s="1">
        <v>-0.211756798806224</v>
      </c>
      <c r="K180" s="1" t="s">
        <v>37412</v>
      </c>
      <c r="L180" s="1" t="s">
        <v>37413</v>
      </c>
      <c r="M180" s="1" t="s">
        <v>37414</v>
      </c>
      <c r="N180" s="1" t="s">
        <v>37415</v>
      </c>
      <c r="O180" s="1" t="s">
        <v>37416</v>
      </c>
      <c r="P180" s="1">
        <v>1</v>
      </c>
      <c r="Q180" s="1" t="s">
        <v>37417</v>
      </c>
      <c r="R180" s="1" t="s">
        <v>9651</v>
      </c>
      <c r="S180" s="1" t="s">
        <v>9651</v>
      </c>
      <c r="T180" s="1" t="s">
        <v>9651</v>
      </c>
      <c r="U180" s="1" t="s">
        <v>9651</v>
      </c>
      <c r="V180" s="1" t="s">
        <v>9651</v>
      </c>
      <c r="W180" s="1" t="s">
        <v>9651</v>
      </c>
      <c r="X180" s="1" t="s">
        <v>9651</v>
      </c>
      <c r="Y180" s="1" t="s">
        <v>9651</v>
      </c>
      <c r="Z180" s="1" t="s">
        <v>9651</v>
      </c>
      <c r="AA180" s="1" t="s">
        <v>9651</v>
      </c>
      <c r="AB180" s="1" t="s">
        <v>9651</v>
      </c>
      <c r="AC180" s="1" t="s">
        <v>9651</v>
      </c>
      <c r="AD180" s="1" t="s">
        <v>9651</v>
      </c>
      <c r="AE180" s="1" t="s">
        <v>9651</v>
      </c>
      <c r="AF180" s="1" t="b">
        <v>1</v>
      </c>
      <c r="AG180" s="1" t="s">
        <v>37418</v>
      </c>
      <c r="AH180" s="1" t="s">
        <v>20</v>
      </c>
      <c r="AI180" s="1" t="s">
        <v>84</v>
      </c>
      <c r="AJ180" s="1" t="s">
        <v>9651</v>
      </c>
      <c r="AK180" s="1" t="s">
        <v>84</v>
      </c>
      <c r="AL180" s="1" t="s">
        <v>20</v>
      </c>
      <c r="AM180" s="1" t="s">
        <v>9651</v>
      </c>
      <c r="AN180" s="1" t="s">
        <v>9651</v>
      </c>
      <c r="AO180" s="1" t="s">
        <v>9651</v>
      </c>
      <c r="AP180" s="1" t="s">
        <v>9651</v>
      </c>
      <c r="AQ180" s="1" t="s">
        <v>9651</v>
      </c>
      <c r="AR180" s="1" t="s">
        <v>9651</v>
      </c>
    </row>
    <row r="181" spans="1:44" x14ac:dyDescent="0.2">
      <c r="A181" s="1" t="s">
        <v>10664</v>
      </c>
      <c r="B181" s="1" t="s">
        <v>834</v>
      </c>
      <c r="C181" s="1" t="s">
        <v>835</v>
      </c>
      <c r="D181" s="1" t="s">
        <v>36111</v>
      </c>
      <c r="E181" s="1" t="s">
        <v>9649</v>
      </c>
      <c r="F181" s="1">
        <v>1</v>
      </c>
      <c r="G181" s="1">
        <v>8.66666666666666E-2</v>
      </c>
      <c r="H181" s="1" t="s">
        <v>37419</v>
      </c>
      <c r="I181" s="1" t="s">
        <v>37420</v>
      </c>
      <c r="J181" s="1">
        <v>-0.2155</v>
      </c>
      <c r="K181" s="1" t="s">
        <v>37421</v>
      </c>
      <c r="L181" s="1" t="s">
        <v>37422</v>
      </c>
      <c r="M181" s="1" t="s">
        <v>37423</v>
      </c>
      <c r="N181" s="1" t="s">
        <v>37424</v>
      </c>
      <c r="O181" s="1" t="s">
        <v>9651</v>
      </c>
      <c r="P181" s="1" t="s">
        <v>9651</v>
      </c>
      <c r="Q181" s="1" t="s">
        <v>9651</v>
      </c>
      <c r="R181" s="1" t="s">
        <v>9651</v>
      </c>
      <c r="S181" s="1" t="s">
        <v>9651</v>
      </c>
      <c r="T181" s="1" t="s">
        <v>9651</v>
      </c>
      <c r="U181" s="1" t="s">
        <v>9651</v>
      </c>
      <c r="V181" s="1" t="s">
        <v>9651</v>
      </c>
      <c r="W181" s="1" t="s">
        <v>9651</v>
      </c>
      <c r="X181" s="1" t="s">
        <v>9651</v>
      </c>
      <c r="Y181" s="1" t="s">
        <v>9651</v>
      </c>
      <c r="Z181" s="1" t="s">
        <v>9651</v>
      </c>
      <c r="AA181" s="1" t="s">
        <v>9651</v>
      </c>
      <c r="AB181" s="1" t="s">
        <v>9651</v>
      </c>
      <c r="AC181" s="1" t="s">
        <v>9651</v>
      </c>
      <c r="AD181" s="1" t="s">
        <v>9651</v>
      </c>
      <c r="AE181" s="1" t="s">
        <v>9651</v>
      </c>
      <c r="AF181" s="1" t="b">
        <v>1</v>
      </c>
      <c r="AG181" s="1" t="s">
        <v>37425</v>
      </c>
      <c r="AH181" s="1" t="s">
        <v>20</v>
      </c>
      <c r="AI181" s="1" t="s">
        <v>9651</v>
      </c>
      <c r="AJ181" s="1" t="s">
        <v>9651</v>
      </c>
      <c r="AK181" s="1" t="s">
        <v>84</v>
      </c>
      <c r="AL181" s="1" t="s">
        <v>20</v>
      </c>
      <c r="AM181" s="1" t="s">
        <v>9651</v>
      </c>
      <c r="AN181" s="1" t="s">
        <v>9651</v>
      </c>
      <c r="AO181" s="1" t="s">
        <v>9651</v>
      </c>
      <c r="AP181" s="1" t="s">
        <v>9651</v>
      </c>
      <c r="AQ181" s="1" t="s">
        <v>9651</v>
      </c>
      <c r="AR181" s="1" t="s">
        <v>9651</v>
      </c>
    </row>
    <row r="182" spans="1:44" x14ac:dyDescent="0.2">
      <c r="A182" s="1" t="s">
        <v>10771</v>
      </c>
      <c r="B182" s="1" t="s">
        <v>466</v>
      </c>
      <c r="C182" s="1" t="s">
        <v>467</v>
      </c>
      <c r="D182" s="1" t="s">
        <v>36111</v>
      </c>
      <c r="E182" s="1" t="s">
        <v>82</v>
      </c>
      <c r="F182" s="1">
        <v>2</v>
      </c>
      <c r="G182" s="1">
        <v>3.26884097741078E-2</v>
      </c>
      <c r="H182" s="1">
        <v>5.8604660590313003E-2</v>
      </c>
      <c r="I182" s="1" t="s">
        <v>37426</v>
      </c>
      <c r="J182" s="1">
        <v>-8.2176724982905597E-2</v>
      </c>
      <c r="K182" s="1" t="s">
        <v>37427</v>
      </c>
      <c r="L182" s="1" t="s">
        <v>37428</v>
      </c>
      <c r="M182" s="1" t="s">
        <v>37429</v>
      </c>
      <c r="N182" s="1" t="s">
        <v>37430</v>
      </c>
      <c r="O182" s="1">
        <v>3.5393140088884399E-3</v>
      </c>
      <c r="P182" s="1">
        <v>1</v>
      </c>
      <c r="Q182" s="1" t="s">
        <v>37431</v>
      </c>
      <c r="R182" s="1" t="s">
        <v>9651</v>
      </c>
      <c r="S182" s="1" t="s">
        <v>9651</v>
      </c>
      <c r="T182" s="1" t="s">
        <v>9651</v>
      </c>
      <c r="U182" s="1" t="s">
        <v>9651</v>
      </c>
      <c r="V182" s="1" t="s">
        <v>9651</v>
      </c>
      <c r="W182" s="1" t="s">
        <v>9651</v>
      </c>
      <c r="X182" s="1" t="s">
        <v>9651</v>
      </c>
      <c r="Y182" s="1" t="s">
        <v>9651</v>
      </c>
      <c r="Z182" s="1" t="s">
        <v>9651</v>
      </c>
      <c r="AA182" s="1" t="s">
        <v>9651</v>
      </c>
      <c r="AB182" s="1" t="s">
        <v>9651</v>
      </c>
      <c r="AC182" s="1" t="s">
        <v>9651</v>
      </c>
      <c r="AD182" s="1" t="s">
        <v>9651</v>
      </c>
      <c r="AE182" s="1" t="s">
        <v>9651</v>
      </c>
      <c r="AF182" s="1" t="b">
        <v>1</v>
      </c>
      <c r="AG182" s="1" t="s">
        <v>37432</v>
      </c>
      <c r="AH182" s="1" t="s">
        <v>20</v>
      </c>
      <c r="AI182" s="1" t="s">
        <v>84</v>
      </c>
      <c r="AJ182" s="1" t="s">
        <v>9651</v>
      </c>
      <c r="AK182" s="1" t="s">
        <v>84</v>
      </c>
      <c r="AL182" s="1" t="s">
        <v>20</v>
      </c>
      <c r="AM182" s="1" t="s">
        <v>9651</v>
      </c>
      <c r="AN182" s="1" t="s">
        <v>9651</v>
      </c>
      <c r="AO182" s="1" t="s">
        <v>9651</v>
      </c>
      <c r="AP182" s="1" t="s">
        <v>9651</v>
      </c>
      <c r="AQ182" s="1" t="s">
        <v>9651</v>
      </c>
      <c r="AR182" s="1" t="s">
        <v>9651</v>
      </c>
    </row>
    <row r="183" spans="1:44" x14ac:dyDescent="0.2">
      <c r="A183" s="1" t="s">
        <v>10701</v>
      </c>
      <c r="B183" s="1" t="s">
        <v>2643</v>
      </c>
      <c r="C183" s="1" t="s">
        <v>2644</v>
      </c>
      <c r="D183" s="1" t="s">
        <v>36111</v>
      </c>
      <c r="E183" s="1" t="s">
        <v>9649</v>
      </c>
      <c r="F183" s="1">
        <v>1</v>
      </c>
      <c r="G183" s="1">
        <v>-0.03</v>
      </c>
      <c r="H183" s="1">
        <v>5.425E-2</v>
      </c>
      <c r="I183" s="1" t="s">
        <v>37433</v>
      </c>
      <c r="J183" s="1">
        <v>-0.13633000000000001</v>
      </c>
      <c r="K183" s="1">
        <v>7.6329999999999995E-2</v>
      </c>
      <c r="L183" s="1" t="s">
        <v>35730</v>
      </c>
      <c r="M183" s="1" t="s">
        <v>37434</v>
      </c>
      <c r="N183" s="1" t="s">
        <v>37435</v>
      </c>
      <c r="O183" s="1" t="s">
        <v>9651</v>
      </c>
      <c r="P183" s="1" t="s">
        <v>9651</v>
      </c>
      <c r="Q183" s="1" t="s">
        <v>9651</v>
      </c>
      <c r="R183" s="1" t="s">
        <v>9651</v>
      </c>
      <c r="S183" s="1" t="s">
        <v>9651</v>
      </c>
      <c r="T183" s="1" t="s">
        <v>9651</v>
      </c>
      <c r="U183" s="1" t="s">
        <v>9651</v>
      </c>
      <c r="V183" s="1" t="s">
        <v>9651</v>
      </c>
      <c r="W183" s="1" t="s">
        <v>9651</v>
      </c>
      <c r="X183" s="1" t="s">
        <v>9651</v>
      </c>
      <c r="Y183" s="1" t="s">
        <v>9651</v>
      </c>
      <c r="Z183" s="1" t="s">
        <v>9651</v>
      </c>
      <c r="AA183" s="1" t="s">
        <v>9651</v>
      </c>
      <c r="AB183" s="1" t="s">
        <v>9651</v>
      </c>
      <c r="AC183" s="1" t="s">
        <v>9651</v>
      </c>
      <c r="AD183" s="1" t="s">
        <v>9651</v>
      </c>
      <c r="AE183" s="1" t="s">
        <v>9651</v>
      </c>
      <c r="AF183" s="1" t="b">
        <v>1</v>
      </c>
      <c r="AG183" s="1" t="s">
        <v>37436</v>
      </c>
      <c r="AH183" s="1" t="s">
        <v>20</v>
      </c>
      <c r="AI183" s="1" t="s">
        <v>9651</v>
      </c>
      <c r="AJ183" s="1" t="s">
        <v>9651</v>
      </c>
      <c r="AK183" s="1" t="s">
        <v>84</v>
      </c>
      <c r="AL183" s="1" t="s">
        <v>20</v>
      </c>
      <c r="AM183" s="1" t="s">
        <v>9651</v>
      </c>
      <c r="AN183" s="1" t="s">
        <v>9651</v>
      </c>
      <c r="AO183" s="1" t="s">
        <v>9651</v>
      </c>
      <c r="AP183" s="1" t="s">
        <v>9651</v>
      </c>
      <c r="AQ183" s="1" t="s">
        <v>9651</v>
      </c>
      <c r="AR183" s="1" t="s">
        <v>9651</v>
      </c>
    </row>
    <row r="184" spans="1:44" x14ac:dyDescent="0.2">
      <c r="A184" s="1" t="s">
        <v>11010</v>
      </c>
      <c r="B184" s="1" t="s">
        <v>1560</v>
      </c>
      <c r="C184" s="1" t="s">
        <v>1561</v>
      </c>
      <c r="D184" s="1" t="s">
        <v>36111</v>
      </c>
      <c r="E184" s="1" t="s">
        <v>9649</v>
      </c>
      <c r="F184" s="1">
        <v>1</v>
      </c>
      <c r="G184" s="1">
        <v>-6.0476190476190399E-2</v>
      </c>
      <c r="H184" s="1" t="s">
        <v>37437</v>
      </c>
      <c r="I184" s="1" t="s">
        <v>37438</v>
      </c>
      <c r="J184" s="1">
        <v>-0.27514285714285702</v>
      </c>
      <c r="K184" s="1" t="s">
        <v>37439</v>
      </c>
      <c r="L184" s="1" t="s">
        <v>37440</v>
      </c>
      <c r="M184" s="1" t="s">
        <v>37441</v>
      </c>
      <c r="N184" s="1" t="s">
        <v>37442</v>
      </c>
      <c r="O184" s="1" t="s">
        <v>9651</v>
      </c>
      <c r="P184" s="1" t="s">
        <v>9651</v>
      </c>
      <c r="Q184" s="1" t="s">
        <v>9651</v>
      </c>
      <c r="R184" s="1" t="s">
        <v>9651</v>
      </c>
      <c r="S184" s="1" t="s">
        <v>9651</v>
      </c>
      <c r="T184" s="1" t="s">
        <v>9651</v>
      </c>
      <c r="U184" s="1" t="s">
        <v>9651</v>
      </c>
      <c r="V184" s="1" t="s">
        <v>9651</v>
      </c>
      <c r="W184" s="1" t="s">
        <v>9651</v>
      </c>
      <c r="X184" s="1" t="s">
        <v>9651</v>
      </c>
      <c r="Y184" s="1" t="s">
        <v>9651</v>
      </c>
      <c r="Z184" s="1" t="s">
        <v>9651</v>
      </c>
      <c r="AA184" s="1" t="s">
        <v>9651</v>
      </c>
      <c r="AB184" s="1" t="s">
        <v>9651</v>
      </c>
      <c r="AC184" s="1" t="s">
        <v>9651</v>
      </c>
      <c r="AD184" s="1" t="s">
        <v>9651</v>
      </c>
      <c r="AE184" s="1" t="s">
        <v>9651</v>
      </c>
      <c r="AF184" s="1" t="b">
        <v>1</v>
      </c>
      <c r="AG184" s="1" t="s">
        <v>37443</v>
      </c>
      <c r="AH184" s="1" t="s">
        <v>20</v>
      </c>
      <c r="AI184" s="1" t="s">
        <v>9651</v>
      </c>
      <c r="AJ184" s="1" t="s">
        <v>9651</v>
      </c>
      <c r="AK184" s="1" t="s">
        <v>84</v>
      </c>
      <c r="AL184" s="1" t="s">
        <v>20</v>
      </c>
      <c r="AM184" s="1" t="s">
        <v>9651</v>
      </c>
      <c r="AN184" s="1" t="s">
        <v>9651</v>
      </c>
      <c r="AO184" s="1" t="s">
        <v>9651</v>
      </c>
      <c r="AP184" s="1" t="s">
        <v>9651</v>
      </c>
      <c r="AQ184" s="1" t="s">
        <v>9651</v>
      </c>
      <c r="AR184" s="1" t="s">
        <v>9651</v>
      </c>
    </row>
    <row r="185" spans="1:44" x14ac:dyDescent="0.2">
      <c r="A185" s="1" t="s">
        <v>10266</v>
      </c>
      <c r="B185" s="1" t="s">
        <v>794</v>
      </c>
      <c r="C185" s="1" t="s">
        <v>795</v>
      </c>
      <c r="D185" s="1" t="s">
        <v>36111</v>
      </c>
      <c r="E185" s="1" t="s">
        <v>82</v>
      </c>
      <c r="F185" s="1">
        <v>2</v>
      </c>
      <c r="G185" s="1">
        <v>-1.2386673232533601E-2</v>
      </c>
      <c r="H185" s="1">
        <v>2.26056106174835E-2</v>
      </c>
      <c r="I185" s="1" t="s">
        <v>37444</v>
      </c>
      <c r="J185" s="1">
        <v>-5.6693670042801403E-2</v>
      </c>
      <c r="K185" s="1">
        <v>3.1920323577734E-2</v>
      </c>
      <c r="L185" s="1" t="s">
        <v>37445</v>
      </c>
      <c r="M185" s="1" t="s">
        <v>37446</v>
      </c>
      <c r="N185" s="1" t="s">
        <v>37447</v>
      </c>
      <c r="O185" s="1" t="s">
        <v>37448</v>
      </c>
      <c r="P185" s="1">
        <v>1</v>
      </c>
      <c r="Q185" s="1" t="s">
        <v>37449</v>
      </c>
      <c r="R185" s="1" t="s">
        <v>9651</v>
      </c>
      <c r="S185" s="1" t="s">
        <v>9651</v>
      </c>
      <c r="T185" s="1" t="s">
        <v>9651</v>
      </c>
      <c r="U185" s="1" t="s">
        <v>9651</v>
      </c>
      <c r="V185" s="1" t="s">
        <v>9651</v>
      </c>
      <c r="W185" s="1" t="s">
        <v>9651</v>
      </c>
      <c r="X185" s="1" t="s">
        <v>9651</v>
      </c>
      <c r="Y185" s="1" t="s">
        <v>9651</v>
      </c>
      <c r="Z185" s="1" t="s">
        <v>9651</v>
      </c>
      <c r="AA185" s="1" t="s">
        <v>9651</v>
      </c>
      <c r="AB185" s="1" t="s">
        <v>9651</v>
      </c>
      <c r="AC185" s="1" t="s">
        <v>9651</v>
      </c>
      <c r="AD185" s="1" t="s">
        <v>9651</v>
      </c>
      <c r="AE185" s="1" t="s">
        <v>9651</v>
      </c>
      <c r="AF185" s="1" t="b">
        <v>1</v>
      </c>
      <c r="AG185" s="1">
        <v>0</v>
      </c>
      <c r="AH185" s="1" t="s">
        <v>20</v>
      </c>
      <c r="AI185" s="1" t="s">
        <v>84</v>
      </c>
      <c r="AJ185" s="1" t="s">
        <v>9651</v>
      </c>
      <c r="AK185" s="1" t="s">
        <v>84</v>
      </c>
      <c r="AL185" s="1" t="s">
        <v>20</v>
      </c>
      <c r="AM185" s="1" t="s">
        <v>9651</v>
      </c>
      <c r="AN185" s="1" t="s">
        <v>9651</v>
      </c>
      <c r="AO185" s="1" t="s">
        <v>9651</v>
      </c>
      <c r="AP185" s="1" t="s">
        <v>9651</v>
      </c>
      <c r="AQ185" s="1" t="s">
        <v>9651</v>
      </c>
      <c r="AR185" s="1" t="s">
        <v>9651</v>
      </c>
    </row>
    <row r="186" spans="1:44" x14ac:dyDescent="0.2">
      <c r="A186" s="1" t="s">
        <v>11155</v>
      </c>
      <c r="B186" s="1" t="s">
        <v>2462</v>
      </c>
      <c r="C186" s="1" t="s">
        <v>2463</v>
      </c>
      <c r="D186" s="1" t="s">
        <v>36111</v>
      </c>
      <c r="E186" s="1" t="s">
        <v>82</v>
      </c>
      <c r="F186" s="1">
        <v>2</v>
      </c>
      <c r="G186" s="1">
        <v>-3.9777263809850603E-2</v>
      </c>
      <c r="H186" s="1">
        <v>7.3314093878789205E-2</v>
      </c>
      <c r="I186" s="1" t="s">
        <v>37450</v>
      </c>
      <c r="J186" s="1">
        <v>-0.183472887812277</v>
      </c>
      <c r="K186" s="1" t="s">
        <v>37451</v>
      </c>
      <c r="L186" s="1">
        <v>0.96100346556636496</v>
      </c>
      <c r="M186" s="1" t="s">
        <v>37452</v>
      </c>
      <c r="N186" s="1" t="s">
        <v>37453</v>
      </c>
      <c r="O186" s="1" t="s">
        <v>37454</v>
      </c>
      <c r="P186" s="1">
        <v>1</v>
      </c>
      <c r="Q186" s="1" t="s">
        <v>37455</v>
      </c>
      <c r="R186" s="1" t="s">
        <v>9651</v>
      </c>
      <c r="S186" s="1" t="s">
        <v>9651</v>
      </c>
      <c r="T186" s="1" t="s">
        <v>9651</v>
      </c>
      <c r="U186" s="1" t="s">
        <v>9651</v>
      </c>
      <c r="V186" s="1" t="s">
        <v>9651</v>
      </c>
      <c r="W186" s="1" t="s">
        <v>9651</v>
      </c>
      <c r="X186" s="1" t="s">
        <v>9651</v>
      </c>
      <c r="Y186" s="1" t="s">
        <v>9651</v>
      </c>
      <c r="Z186" s="1" t="s">
        <v>9651</v>
      </c>
      <c r="AA186" s="1" t="s">
        <v>9651</v>
      </c>
      <c r="AB186" s="1" t="s">
        <v>9651</v>
      </c>
      <c r="AC186" s="1" t="s">
        <v>9651</v>
      </c>
      <c r="AD186" s="1" t="s">
        <v>9651</v>
      </c>
      <c r="AE186" s="1" t="s">
        <v>9651</v>
      </c>
      <c r="AF186" s="1" t="b">
        <v>1</v>
      </c>
      <c r="AG186" s="1" t="s">
        <v>37456</v>
      </c>
      <c r="AH186" s="1" t="s">
        <v>20</v>
      </c>
      <c r="AI186" s="1" t="s">
        <v>84</v>
      </c>
      <c r="AJ186" s="1" t="s">
        <v>9651</v>
      </c>
      <c r="AK186" s="1" t="s">
        <v>84</v>
      </c>
      <c r="AL186" s="1" t="s">
        <v>20</v>
      </c>
      <c r="AM186" s="1" t="s">
        <v>9651</v>
      </c>
      <c r="AN186" s="1" t="s">
        <v>9651</v>
      </c>
      <c r="AO186" s="1" t="s">
        <v>9651</v>
      </c>
      <c r="AP186" s="1" t="s">
        <v>9651</v>
      </c>
      <c r="AQ186" s="1" t="s">
        <v>9651</v>
      </c>
      <c r="AR186" s="1" t="s">
        <v>9651</v>
      </c>
    </row>
    <row r="187" spans="1:44" x14ac:dyDescent="0.2">
      <c r="A187" s="1" t="s">
        <v>10110</v>
      </c>
      <c r="B187" s="1" t="s">
        <v>2450</v>
      </c>
      <c r="C187" s="1" t="s">
        <v>2451</v>
      </c>
      <c r="D187" s="1" t="s">
        <v>36111</v>
      </c>
      <c r="E187" s="1" t="s">
        <v>9649</v>
      </c>
      <c r="F187" s="1">
        <v>1</v>
      </c>
      <c r="G187" s="1">
        <v>-1.54545454545454E-2</v>
      </c>
      <c r="H187" s="1">
        <v>2.8636363636363599E-2</v>
      </c>
      <c r="I187" s="1" t="s">
        <v>37457</v>
      </c>
      <c r="J187" s="1">
        <v>-7.1581818181818094E-2</v>
      </c>
      <c r="K187" s="1">
        <v>4.0672727272727201E-2</v>
      </c>
      <c r="L187" s="1" t="s">
        <v>37458</v>
      </c>
      <c r="M187" s="1">
        <v>0.93092010828820904</v>
      </c>
      <c r="N187" s="1" t="s">
        <v>37459</v>
      </c>
      <c r="O187" s="1" t="s">
        <v>9651</v>
      </c>
      <c r="P187" s="1" t="s">
        <v>9651</v>
      </c>
      <c r="Q187" s="1" t="s">
        <v>9651</v>
      </c>
      <c r="R187" s="1" t="s">
        <v>9651</v>
      </c>
      <c r="S187" s="1" t="s">
        <v>9651</v>
      </c>
      <c r="T187" s="1" t="s">
        <v>9651</v>
      </c>
      <c r="U187" s="1" t="s">
        <v>9651</v>
      </c>
      <c r="V187" s="1" t="s">
        <v>9651</v>
      </c>
      <c r="W187" s="1" t="s">
        <v>9651</v>
      </c>
      <c r="X187" s="1" t="s">
        <v>9651</v>
      </c>
      <c r="Y187" s="1" t="s">
        <v>9651</v>
      </c>
      <c r="Z187" s="1" t="s">
        <v>9651</v>
      </c>
      <c r="AA187" s="1" t="s">
        <v>9651</v>
      </c>
      <c r="AB187" s="1" t="s">
        <v>9651</v>
      </c>
      <c r="AC187" s="1" t="s">
        <v>9651</v>
      </c>
      <c r="AD187" s="1" t="s">
        <v>9651</v>
      </c>
      <c r="AE187" s="1" t="s">
        <v>9651</v>
      </c>
      <c r="AF187" s="1" t="b">
        <v>1</v>
      </c>
      <c r="AG187" s="1">
        <v>0</v>
      </c>
      <c r="AH187" s="1" t="s">
        <v>20</v>
      </c>
      <c r="AI187" s="1" t="s">
        <v>9651</v>
      </c>
      <c r="AJ187" s="1" t="s">
        <v>9651</v>
      </c>
      <c r="AK187" s="1" t="s">
        <v>84</v>
      </c>
      <c r="AL187" s="1" t="s">
        <v>20</v>
      </c>
      <c r="AM187" s="1" t="s">
        <v>9651</v>
      </c>
      <c r="AN187" s="1" t="s">
        <v>9651</v>
      </c>
      <c r="AO187" s="1" t="s">
        <v>9651</v>
      </c>
      <c r="AP187" s="1" t="s">
        <v>9651</v>
      </c>
      <c r="AQ187" s="1" t="s">
        <v>9651</v>
      </c>
      <c r="AR187" s="1" t="s">
        <v>9651</v>
      </c>
    </row>
    <row r="188" spans="1:44" x14ac:dyDescent="0.2">
      <c r="A188" s="1" t="s">
        <v>10984</v>
      </c>
      <c r="B188" s="1" t="s">
        <v>526</v>
      </c>
      <c r="C188" s="1" t="s">
        <v>527</v>
      </c>
      <c r="D188" s="1" t="s">
        <v>36111</v>
      </c>
      <c r="E188" s="1" t="s">
        <v>82</v>
      </c>
      <c r="F188" s="1">
        <v>2</v>
      </c>
      <c r="G188" s="1">
        <v>-9.1923070869859402E-2</v>
      </c>
      <c r="H188" s="1" t="s">
        <v>37460</v>
      </c>
      <c r="I188" s="1" t="s">
        <v>37461</v>
      </c>
      <c r="J188" s="1">
        <v>-0.426671908591573</v>
      </c>
      <c r="K188" s="1" t="s">
        <v>37462</v>
      </c>
      <c r="L188" s="1" t="s">
        <v>37463</v>
      </c>
      <c r="M188" s="1" t="s">
        <v>37464</v>
      </c>
      <c r="N188" s="1" t="s">
        <v>37465</v>
      </c>
      <c r="O188" s="1" t="s">
        <v>37466</v>
      </c>
      <c r="P188" s="1">
        <v>1</v>
      </c>
      <c r="Q188" s="1" t="s">
        <v>37467</v>
      </c>
      <c r="R188" s="1" t="s">
        <v>9651</v>
      </c>
      <c r="S188" s="1" t="s">
        <v>9651</v>
      </c>
      <c r="T188" s="1" t="s">
        <v>9651</v>
      </c>
      <c r="U188" s="1" t="s">
        <v>9651</v>
      </c>
      <c r="V188" s="1" t="s">
        <v>9651</v>
      </c>
      <c r="W188" s="1" t="s">
        <v>9651</v>
      </c>
      <c r="X188" s="1" t="s">
        <v>9651</v>
      </c>
      <c r="Y188" s="1" t="s">
        <v>9651</v>
      </c>
      <c r="Z188" s="1" t="s">
        <v>9651</v>
      </c>
      <c r="AA188" s="1" t="s">
        <v>9651</v>
      </c>
      <c r="AB188" s="1" t="s">
        <v>9651</v>
      </c>
      <c r="AC188" s="1" t="s">
        <v>9651</v>
      </c>
      <c r="AD188" s="1" t="s">
        <v>9651</v>
      </c>
      <c r="AE188" s="1" t="s">
        <v>9651</v>
      </c>
      <c r="AF188" s="1" t="b">
        <v>1</v>
      </c>
      <c r="AG188" s="1" t="s">
        <v>37468</v>
      </c>
      <c r="AH188" s="1" t="s">
        <v>20</v>
      </c>
      <c r="AI188" s="1" t="s">
        <v>84</v>
      </c>
      <c r="AJ188" s="1" t="s">
        <v>9651</v>
      </c>
      <c r="AK188" s="1" t="s">
        <v>84</v>
      </c>
      <c r="AL188" s="1" t="s">
        <v>20</v>
      </c>
      <c r="AM188" s="1" t="s">
        <v>9651</v>
      </c>
      <c r="AN188" s="1" t="s">
        <v>9651</v>
      </c>
      <c r="AO188" s="1" t="s">
        <v>9651</v>
      </c>
      <c r="AP188" s="1" t="s">
        <v>9651</v>
      </c>
      <c r="AQ188" s="1" t="s">
        <v>9651</v>
      </c>
      <c r="AR188" s="1" t="s">
        <v>9651</v>
      </c>
    </row>
    <row r="189" spans="1:44" x14ac:dyDescent="0.2">
      <c r="A189" s="1" t="s">
        <v>10588</v>
      </c>
      <c r="B189" s="1" t="s">
        <v>405</v>
      </c>
      <c r="C189" s="1" t="s">
        <v>406</v>
      </c>
      <c r="D189" s="1" t="s">
        <v>36111</v>
      </c>
      <c r="E189" s="1" t="s">
        <v>82</v>
      </c>
      <c r="F189" s="1">
        <v>4</v>
      </c>
      <c r="G189" s="1">
        <v>2.52925807033423E-2</v>
      </c>
      <c r="H189" s="1">
        <v>4.69985194669581E-2</v>
      </c>
      <c r="I189" s="1" t="s">
        <v>37469</v>
      </c>
      <c r="J189" s="1">
        <v>-6.6824517451895493E-2</v>
      </c>
      <c r="K189" s="1" t="s">
        <v>37470</v>
      </c>
      <c r="L189" s="1" t="s">
        <v>37471</v>
      </c>
      <c r="M189" s="1" t="s">
        <v>37472</v>
      </c>
      <c r="N189" s="1" t="s">
        <v>37473</v>
      </c>
      <c r="O189" s="1" t="s">
        <v>37474</v>
      </c>
      <c r="P189" s="1">
        <v>3</v>
      </c>
      <c r="Q189" s="1" t="s">
        <v>37475</v>
      </c>
      <c r="R189" s="1">
        <v>0</v>
      </c>
      <c r="S189" s="1" t="s">
        <v>9651</v>
      </c>
      <c r="T189" s="1" t="s">
        <v>9651</v>
      </c>
      <c r="U189" s="1" t="s">
        <v>9651</v>
      </c>
      <c r="V189" s="1" t="s">
        <v>9651</v>
      </c>
      <c r="W189" s="1" t="s">
        <v>9651</v>
      </c>
      <c r="X189" s="1">
        <v>-7.9016994359262696E-4</v>
      </c>
      <c r="Y189" s="1" t="s">
        <v>37476</v>
      </c>
      <c r="Z189" s="1">
        <v>0.99611077148457405</v>
      </c>
      <c r="AA189" s="1">
        <v>-0.28236565026655103</v>
      </c>
      <c r="AB189" s="1" t="s">
        <v>37477</v>
      </c>
      <c r="AC189" s="1">
        <v>6.0338612186206803E-3</v>
      </c>
      <c r="AD189" s="1">
        <v>3.14050872845845E-2</v>
      </c>
      <c r="AE189" s="1" t="s">
        <v>37478</v>
      </c>
      <c r="AF189" s="1" t="b">
        <v>1</v>
      </c>
      <c r="AG189" s="1">
        <v>0</v>
      </c>
      <c r="AH189" s="1" t="s">
        <v>20</v>
      </c>
      <c r="AI189" s="1" t="s">
        <v>84</v>
      </c>
      <c r="AJ189" s="1" t="s">
        <v>84</v>
      </c>
      <c r="AK189" s="1" t="s">
        <v>84</v>
      </c>
      <c r="AL189" s="1" t="s">
        <v>20</v>
      </c>
      <c r="AM189" s="1" t="s">
        <v>9651</v>
      </c>
      <c r="AN189" s="1" t="s">
        <v>9651</v>
      </c>
      <c r="AO189" s="1" t="s">
        <v>9651</v>
      </c>
      <c r="AP189" s="1" t="s">
        <v>9651</v>
      </c>
      <c r="AQ189" s="1" t="s">
        <v>9651</v>
      </c>
      <c r="AR189" s="1" t="s">
        <v>9651</v>
      </c>
    </row>
    <row r="190" spans="1:44" x14ac:dyDescent="0.2">
      <c r="A190" s="1" t="s">
        <v>11331</v>
      </c>
      <c r="B190" s="1" t="s">
        <v>1395</v>
      </c>
      <c r="C190" s="1" t="s">
        <v>1396</v>
      </c>
      <c r="D190" s="1" t="s">
        <v>36111</v>
      </c>
      <c r="E190" s="1" t="s">
        <v>82</v>
      </c>
      <c r="F190" s="1">
        <v>2</v>
      </c>
      <c r="G190" s="1">
        <v>-5.20411972978507E-2</v>
      </c>
      <c r="H190" s="1">
        <v>9.6736994702267307E-2</v>
      </c>
      <c r="I190" s="1" t="s">
        <v>37479</v>
      </c>
      <c r="J190" s="1">
        <v>-0.24164570691429399</v>
      </c>
      <c r="K190" s="1" t="s">
        <v>37480</v>
      </c>
      <c r="L190" s="1" t="s">
        <v>37481</v>
      </c>
      <c r="M190" s="1" t="s">
        <v>37482</v>
      </c>
      <c r="N190" s="1" t="s">
        <v>37483</v>
      </c>
      <c r="O190" s="1" t="s">
        <v>37484</v>
      </c>
      <c r="P190" s="1">
        <v>1</v>
      </c>
      <c r="Q190" s="1" t="s">
        <v>37485</v>
      </c>
      <c r="R190" s="1" t="s">
        <v>9651</v>
      </c>
      <c r="S190" s="1" t="s">
        <v>9651</v>
      </c>
      <c r="T190" s="1" t="s">
        <v>9651</v>
      </c>
      <c r="U190" s="1" t="s">
        <v>9651</v>
      </c>
      <c r="V190" s="1" t="s">
        <v>9651</v>
      </c>
      <c r="W190" s="1" t="s">
        <v>9651</v>
      </c>
      <c r="X190" s="1" t="s">
        <v>9651</v>
      </c>
      <c r="Y190" s="1" t="s">
        <v>9651</v>
      </c>
      <c r="Z190" s="1" t="s">
        <v>9651</v>
      </c>
      <c r="AA190" s="1" t="s">
        <v>9651</v>
      </c>
      <c r="AB190" s="1" t="s">
        <v>9651</v>
      </c>
      <c r="AC190" s="1" t="s">
        <v>9651</v>
      </c>
      <c r="AD190" s="1" t="s">
        <v>9651</v>
      </c>
      <c r="AE190" s="1" t="s">
        <v>9651</v>
      </c>
      <c r="AF190" s="1" t="b">
        <v>1</v>
      </c>
      <c r="AG190" s="1" t="s">
        <v>37486</v>
      </c>
      <c r="AH190" s="1" t="s">
        <v>20</v>
      </c>
      <c r="AI190" s="1" t="s">
        <v>84</v>
      </c>
      <c r="AJ190" s="1" t="s">
        <v>9651</v>
      </c>
      <c r="AK190" s="1" t="s">
        <v>84</v>
      </c>
      <c r="AL190" s="1" t="s">
        <v>20</v>
      </c>
      <c r="AM190" s="1" t="s">
        <v>9651</v>
      </c>
      <c r="AN190" s="1" t="s">
        <v>9651</v>
      </c>
      <c r="AO190" s="1" t="s">
        <v>9651</v>
      </c>
      <c r="AP190" s="1" t="s">
        <v>9651</v>
      </c>
      <c r="AQ190" s="1" t="s">
        <v>9651</v>
      </c>
      <c r="AR190" s="1" t="s">
        <v>9651</v>
      </c>
    </row>
    <row r="191" spans="1:44" x14ac:dyDescent="0.2">
      <c r="A191" s="1" t="s">
        <v>11087</v>
      </c>
      <c r="B191" s="1" t="s">
        <v>159</v>
      </c>
      <c r="C191" s="1" t="s">
        <v>160</v>
      </c>
      <c r="D191" s="1" t="s">
        <v>36111</v>
      </c>
      <c r="E191" s="1" t="s">
        <v>82</v>
      </c>
      <c r="F191" s="1">
        <v>3</v>
      </c>
      <c r="G191" s="1">
        <v>-5.8987350282750303E-2</v>
      </c>
      <c r="H191" s="1" t="s">
        <v>37487</v>
      </c>
      <c r="I191" s="1" t="s">
        <v>37488</v>
      </c>
      <c r="J191" s="1">
        <v>-0.27483279811009598</v>
      </c>
      <c r="K191" s="1" t="s">
        <v>37489</v>
      </c>
      <c r="L191" s="1">
        <v>0.94271869420660304</v>
      </c>
      <c r="M191" s="1" t="s">
        <v>37490</v>
      </c>
      <c r="N191" s="1" t="s">
        <v>37491</v>
      </c>
      <c r="O191" s="1" t="s">
        <v>37492</v>
      </c>
      <c r="P191" s="1">
        <v>2</v>
      </c>
      <c r="Q191" s="1" t="s">
        <v>37493</v>
      </c>
      <c r="R191" s="1">
        <v>0</v>
      </c>
      <c r="S191" s="1" t="s">
        <v>9651</v>
      </c>
      <c r="T191" s="1" t="s">
        <v>9651</v>
      </c>
      <c r="U191" s="1" t="s">
        <v>9651</v>
      </c>
      <c r="V191" s="1" t="s">
        <v>9651</v>
      </c>
      <c r="W191" s="1" t="s">
        <v>9651</v>
      </c>
      <c r="X191" s="1">
        <v>-0.30523701345658899</v>
      </c>
      <c r="Y191" s="1" t="s">
        <v>37494</v>
      </c>
      <c r="Z191" s="1" t="s">
        <v>37495</v>
      </c>
      <c r="AA191" s="1">
        <v>-1.6513467482442299</v>
      </c>
      <c r="AB191" s="1" t="s">
        <v>37496</v>
      </c>
      <c r="AC191" s="1">
        <v>2.61271219589383E-2</v>
      </c>
      <c r="AD191" s="1">
        <v>7.1565470118271607E-2</v>
      </c>
      <c r="AE191" s="1" t="s">
        <v>37497</v>
      </c>
      <c r="AF191" s="1" t="b">
        <v>1</v>
      </c>
      <c r="AG191" s="1" t="s">
        <v>37498</v>
      </c>
      <c r="AH191" s="1" t="s">
        <v>20</v>
      </c>
      <c r="AI191" s="1" t="s">
        <v>84</v>
      </c>
      <c r="AJ191" s="1" t="s">
        <v>84</v>
      </c>
      <c r="AK191" s="1" t="s">
        <v>84</v>
      </c>
      <c r="AL191" s="1" t="s">
        <v>20</v>
      </c>
      <c r="AM191" s="1" t="s">
        <v>9651</v>
      </c>
      <c r="AN191" s="1" t="s">
        <v>9651</v>
      </c>
      <c r="AO191" s="1" t="s">
        <v>9651</v>
      </c>
      <c r="AP191" s="1" t="s">
        <v>9651</v>
      </c>
      <c r="AQ191" s="1" t="s">
        <v>9651</v>
      </c>
      <c r="AR191" s="1" t="s">
        <v>9651</v>
      </c>
    </row>
    <row r="192" spans="1:44" x14ac:dyDescent="0.2">
      <c r="A192" s="1" t="s">
        <v>10830</v>
      </c>
      <c r="B192" s="1" t="s">
        <v>286</v>
      </c>
      <c r="C192" s="1" t="s">
        <v>287</v>
      </c>
      <c r="D192" s="1" t="s">
        <v>36111</v>
      </c>
      <c r="E192" s="1" t="s">
        <v>82</v>
      </c>
      <c r="F192" s="1">
        <v>2</v>
      </c>
      <c r="G192" s="1">
        <v>9.3649657078991699E-2</v>
      </c>
      <c r="H192" s="1">
        <v>0.17672910610874201</v>
      </c>
      <c r="I192" s="1" t="s">
        <v>37499</v>
      </c>
      <c r="J192" s="1">
        <v>-0.25273939089414199</v>
      </c>
      <c r="K192" s="1" t="s">
        <v>37500</v>
      </c>
      <c r="L192" s="1" t="s">
        <v>37501</v>
      </c>
      <c r="M192" s="1" t="s">
        <v>37502</v>
      </c>
      <c r="N192" s="1" t="s">
        <v>37503</v>
      </c>
      <c r="O192" s="1">
        <v>6.8648234904216093E-2</v>
      </c>
      <c r="P192" s="1">
        <v>1</v>
      </c>
      <c r="Q192" s="1" t="s">
        <v>37504</v>
      </c>
      <c r="R192" s="1" t="s">
        <v>9651</v>
      </c>
      <c r="S192" s="1" t="s">
        <v>9651</v>
      </c>
      <c r="T192" s="1" t="s">
        <v>9651</v>
      </c>
      <c r="U192" s="1" t="s">
        <v>9651</v>
      </c>
      <c r="V192" s="1" t="s">
        <v>9651</v>
      </c>
      <c r="W192" s="1" t="s">
        <v>9651</v>
      </c>
      <c r="X192" s="1" t="s">
        <v>9651</v>
      </c>
      <c r="Y192" s="1" t="s">
        <v>9651</v>
      </c>
      <c r="Z192" s="1" t="s">
        <v>9651</v>
      </c>
      <c r="AA192" s="1" t="s">
        <v>9651</v>
      </c>
      <c r="AB192" s="1" t="s">
        <v>9651</v>
      </c>
      <c r="AC192" s="1" t="s">
        <v>9651</v>
      </c>
      <c r="AD192" s="1" t="s">
        <v>9651</v>
      </c>
      <c r="AE192" s="1" t="s">
        <v>9651</v>
      </c>
      <c r="AF192" s="1" t="b">
        <v>1</v>
      </c>
      <c r="AG192" s="1" t="s">
        <v>37505</v>
      </c>
      <c r="AH192" s="1" t="s">
        <v>20</v>
      </c>
      <c r="AI192" s="1" t="s">
        <v>84</v>
      </c>
      <c r="AJ192" s="1" t="s">
        <v>9651</v>
      </c>
      <c r="AK192" s="1" t="s">
        <v>84</v>
      </c>
      <c r="AL192" s="1" t="s">
        <v>20</v>
      </c>
      <c r="AM192" s="1" t="s">
        <v>9651</v>
      </c>
      <c r="AN192" s="1" t="s">
        <v>9651</v>
      </c>
      <c r="AO192" s="1" t="s">
        <v>9651</v>
      </c>
      <c r="AP192" s="1" t="s">
        <v>9651</v>
      </c>
      <c r="AQ192" s="1" t="s">
        <v>9651</v>
      </c>
      <c r="AR192" s="1" t="s">
        <v>9651</v>
      </c>
    </row>
    <row r="193" spans="1:44" x14ac:dyDescent="0.2">
      <c r="A193" s="1" t="s">
        <v>10012</v>
      </c>
      <c r="B193" s="1" t="s">
        <v>2617</v>
      </c>
      <c r="C193" s="1" t="s">
        <v>2618</v>
      </c>
      <c r="D193" s="1" t="s">
        <v>36111</v>
      </c>
      <c r="E193" s="1" t="s">
        <v>82</v>
      </c>
      <c r="F193" s="1">
        <v>4</v>
      </c>
      <c r="G193" s="1">
        <v>1.8997180662962999E-2</v>
      </c>
      <c r="H193" s="1">
        <v>3.6040566138702497E-2</v>
      </c>
      <c r="I193" s="1" t="s">
        <v>37506</v>
      </c>
      <c r="J193" s="1">
        <v>-5.16423289688938E-2</v>
      </c>
      <c r="K193" s="1">
        <v>8.9636690294820007E-2</v>
      </c>
      <c r="L193" s="1" t="s">
        <v>37507</v>
      </c>
      <c r="M193" s="1" t="s">
        <v>37508</v>
      </c>
      <c r="N193" s="1" t="s">
        <v>37509</v>
      </c>
      <c r="O193" s="1" t="s">
        <v>37510</v>
      </c>
      <c r="P193" s="1">
        <v>3</v>
      </c>
      <c r="Q193" s="1" t="s">
        <v>37511</v>
      </c>
      <c r="R193" s="1" t="s">
        <v>37512</v>
      </c>
      <c r="S193" s="1" t="s">
        <v>9651</v>
      </c>
      <c r="T193" s="1" t="s">
        <v>9651</v>
      </c>
      <c r="U193" s="1" t="s">
        <v>9651</v>
      </c>
      <c r="V193" s="1" t="s">
        <v>9651</v>
      </c>
      <c r="W193" s="1" t="s">
        <v>9651</v>
      </c>
      <c r="X193" s="1">
        <v>-6.5206893713238401E-2</v>
      </c>
      <c r="Y193" s="1">
        <v>8.5253441058860097E-2</v>
      </c>
      <c r="Z193" s="1">
        <v>0.52428100541582401</v>
      </c>
      <c r="AA193" s="1">
        <v>-0.232303638188604</v>
      </c>
      <c r="AB193" s="1" t="s">
        <v>37513</v>
      </c>
      <c r="AC193" s="1">
        <v>2.9481613046632299E-2</v>
      </c>
      <c r="AD193" s="1">
        <v>2.7211329931217099E-2</v>
      </c>
      <c r="AE193" s="1" t="s">
        <v>37514</v>
      </c>
      <c r="AF193" s="1" t="b">
        <v>1</v>
      </c>
      <c r="AG193" s="1">
        <v>0</v>
      </c>
      <c r="AH193" s="1" t="s">
        <v>20</v>
      </c>
      <c r="AI193" s="1" t="s">
        <v>84</v>
      </c>
      <c r="AJ193" s="1" t="s">
        <v>84</v>
      </c>
      <c r="AK193" s="1" t="s">
        <v>84</v>
      </c>
      <c r="AL193" s="1" t="s">
        <v>20</v>
      </c>
      <c r="AM193" s="1" t="s">
        <v>9651</v>
      </c>
      <c r="AN193" s="1" t="s">
        <v>9651</v>
      </c>
      <c r="AO193" s="1" t="s">
        <v>9651</v>
      </c>
      <c r="AP193" s="1" t="s">
        <v>9651</v>
      </c>
      <c r="AQ193" s="1" t="s">
        <v>9651</v>
      </c>
      <c r="AR193" s="1" t="s">
        <v>9651</v>
      </c>
    </row>
    <row r="194" spans="1:44" x14ac:dyDescent="0.2">
      <c r="A194" s="1" t="s">
        <v>10939</v>
      </c>
      <c r="B194" s="1" t="s">
        <v>766</v>
      </c>
      <c r="C194" s="1" t="s">
        <v>767</v>
      </c>
      <c r="D194" s="1" t="s">
        <v>36111</v>
      </c>
      <c r="E194" s="1" t="s">
        <v>82</v>
      </c>
      <c r="F194" s="1">
        <v>5</v>
      </c>
      <c r="G194" s="1">
        <v>1.91581955753535E-2</v>
      </c>
      <c r="H194" s="1">
        <v>3.6487589389041501E-2</v>
      </c>
      <c r="I194" s="1">
        <v>0.59954106455040201</v>
      </c>
      <c r="J194" s="1">
        <v>-5.2357479627167802E-2</v>
      </c>
      <c r="K194" s="1">
        <v>9.0673870777875004E-2</v>
      </c>
      <c r="L194" s="1" t="s">
        <v>37515</v>
      </c>
      <c r="M194" s="1" t="s">
        <v>37516</v>
      </c>
      <c r="N194" s="1" t="s">
        <v>37517</v>
      </c>
      <c r="O194" s="1" t="s">
        <v>37518</v>
      </c>
      <c r="P194" s="1">
        <v>4</v>
      </c>
      <c r="Q194" s="1">
        <v>3.0630769489812099E-2</v>
      </c>
      <c r="R194" s="1" t="s">
        <v>37519</v>
      </c>
      <c r="S194" s="1" t="s">
        <v>9651</v>
      </c>
      <c r="T194" s="1" t="s">
        <v>9651</v>
      </c>
      <c r="U194" s="1" t="s">
        <v>9651</v>
      </c>
      <c r="V194" s="1" t="s">
        <v>9651</v>
      </c>
      <c r="W194" s="1" t="s">
        <v>9651</v>
      </c>
      <c r="X194" s="1">
        <v>-0.224204976589329</v>
      </c>
      <c r="Y194" s="1" t="s">
        <v>37520</v>
      </c>
      <c r="Z194" s="1" t="s">
        <v>37521</v>
      </c>
      <c r="AA194" s="1">
        <v>-0.442925518162395</v>
      </c>
      <c r="AB194" s="1">
        <v>-5.4844350162636104E-3</v>
      </c>
      <c r="AC194" s="1" t="s">
        <v>37522</v>
      </c>
      <c r="AD194" s="1">
        <v>5.2108461607065698E-2</v>
      </c>
      <c r="AE194" s="1" t="s">
        <v>37523</v>
      </c>
      <c r="AF194" s="1" t="b">
        <v>1</v>
      </c>
      <c r="AG194" s="1">
        <v>0</v>
      </c>
      <c r="AH194" s="1" t="s">
        <v>20</v>
      </c>
      <c r="AI194" s="1" t="s">
        <v>122</v>
      </c>
      <c r="AJ194" s="1" t="s">
        <v>84</v>
      </c>
      <c r="AK194" s="1" t="s">
        <v>20</v>
      </c>
      <c r="AL194" s="1" t="s">
        <v>20</v>
      </c>
      <c r="AM194" s="1" t="s">
        <v>9651</v>
      </c>
      <c r="AN194" s="1" t="s">
        <v>9651</v>
      </c>
      <c r="AO194" s="1" t="s">
        <v>9651</v>
      </c>
      <c r="AP194" s="1" t="s">
        <v>9651</v>
      </c>
      <c r="AQ194" s="1" t="s">
        <v>9651</v>
      </c>
      <c r="AR194" s="1" t="s">
        <v>9651</v>
      </c>
    </row>
    <row r="195" spans="1:44" x14ac:dyDescent="0.2">
      <c r="A195" s="1" t="s">
        <v>10930</v>
      </c>
      <c r="B195" s="1" t="s">
        <v>2480</v>
      </c>
      <c r="C195" s="1" t="s">
        <v>2481</v>
      </c>
      <c r="D195" s="1" t="s">
        <v>36111</v>
      </c>
      <c r="E195" s="1" t="s">
        <v>82</v>
      </c>
      <c r="F195" s="1">
        <v>4</v>
      </c>
      <c r="G195" s="1">
        <v>8.0154652696855302E-3</v>
      </c>
      <c r="H195" s="1">
        <v>1.53884686248928E-2</v>
      </c>
      <c r="I195" s="1" t="s">
        <v>37524</v>
      </c>
      <c r="J195" s="1">
        <v>-2.21459332351043E-2</v>
      </c>
      <c r="K195" s="1">
        <v>3.8176863774475399E-2</v>
      </c>
      <c r="L195" s="1" t="s">
        <v>37525</v>
      </c>
      <c r="M195" s="1" t="s">
        <v>37526</v>
      </c>
      <c r="N195" s="1" t="s">
        <v>37527</v>
      </c>
      <c r="O195" s="1" t="s">
        <v>37528</v>
      </c>
      <c r="P195" s="1">
        <v>3</v>
      </c>
      <c r="Q195" s="1" t="s">
        <v>37529</v>
      </c>
      <c r="R195" s="1">
        <v>0</v>
      </c>
      <c r="S195" s="1" t="s">
        <v>9651</v>
      </c>
      <c r="T195" s="1" t="s">
        <v>9651</v>
      </c>
      <c r="U195" s="1" t="s">
        <v>9651</v>
      </c>
      <c r="V195" s="1" t="s">
        <v>9651</v>
      </c>
      <c r="W195" s="1" t="s">
        <v>9651</v>
      </c>
      <c r="X195" s="1">
        <v>-6.0713370654243296E-3</v>
      </c>
      <c r="Y195" s="1">
        <v>2.67545805978921E-2</v>
      </c>
      <c r="Z195" s="1" t="s">
        <v>37530</v>
      </c>
      <c r="AA195" s="1">
        <v>-5.8510315037293002E-2</v>
      </c>
      <c r="AB195" s="1">
        <v>4.6367640906444303E-2</v>
      </c>
      <c r="AC195" s="1">
        <v>1.4739688537989E-2</v>
      </c>
      <c r="AD195" s="1">
        <v>2.2900492833442299E-2</v>
      </c>
      <c r="AE195" s="1" t="s">
        <v>37531</v>
      </c>
      <c r="AF195" s="1" t="b">
        <v>1</v>
      </c>
      <c r="AG195" s="1">
        <v>0</v>
      </c>
      <c r="AH195" s="1" t="s">
        <v>20</v>
      </c>
      <c r="AI195" s="1" t="s">
        <v>84</v>
      </c>
      <c r="AJ195" s="1" t="s">
        <v>84</v>
      </c>
      <c r="AK195" s="1" t="s">
        <v>84</v>
      </c>
      <c r="AL195" s="1" t="s">
        <v>20</v>
      </c>
      <c r="AM195" s="1" t="s">
        <v>9651</v>
      </c>
      <c r="AN195" s="1" t="s">
        <v>9651</v>
      </c>
      <c r="AO195" s="1" t="s">
        <v>9651</v>
      </c>
      <c r="AP195" s="1" t="s">
        <v>9651</v>
      </c>
      <c r="AQ195" s="1" t="s">
        <v>9651</v>
      </c>
      <c r="AR195" s="1" t="s">
        <v>9651</v>
      </c>
    </row>
    <row r="196" spans="1:44" x14ac:dyDescent="0.2">
      <c r="A196" s="1" t="s">
        <v>10824</v>
      </c>
      <c r="B196" s="1" t="s">
        <v>2297</v>
      </c>
      <c r="C196" s="1" t="s">
        <v>2298</v>
      </c>
      <c r="D196" s="1" t="s">
        <v>36111</v>
      </c>
      <c r="E196" s="1" t="s">
        <v>82</v>
      </c>
      <c r="F196" s="1">
        <v>5</v>
      </c>
      <c r="G196" s="1">
        <v>-1.2600684890193699E-2</v>
      </c>
      <c r="H196" s="1">
        <v>2.4555318957600599E-2</v>
      </c>
      <c r="I196" s="1">
        <v>0.607842895598947</v>
      </c>
      <c r="J196" s="1">
        <v>-6.0729110047091001E-2</v>
      </c>
      <c r="K196" s="1">
        <v>3.5527740266703502E-2</v>
      </c>
      <c r="L196" s="1" t="s">
        <v>37532</v>
      </c>
      <c r="M196" s="1">
        <v>0.94107813386169303</v>
      </c>
      <c r="N196" s="1" t="s">
        <v>37533</v>
      </c>
      <c r="O196" s="1">
        <v>2.8712344753600698</v>
      </c>
      <c r="P196" s="1">
        <v>4</v>
      </c>
      <c r="Q196" s="1" t="s">
        <v>37534</v>
      </c>
      <c r="R196" s="1">
        <v>0</v>
      </c>
      <c r="S196" s="1" t="s">
        <v>9651</v>
      </c>
      <c r="T196" s="1" t="s">
        <v>9651</v>
      </c>
      <c r="U196" s="1" t="s">
        <v>9651</v>
      </c>
      <c r="V196" s="1" t="s">
        <v>9651</v>
      </c>
      <c r="W196" s="1" t="s">
        <v>9651</v>
      </c>
      <c r="X196" s="1">
        <v>-1.5890926269787199E-2</v>
      </c>
      <c r="Y196" s="1">
        <v>3.9189868309723902E-2</v>
      </c>
      <c r="Z196" s="1" t="s">
        <v>37535</v>
      </c>
      <c r="AA196" s="1">
        <v>-9.2703068156846202E-2</v>
      </c>
      <c r="AB196" s="1">
        <v>6.0921215617271603E-2</v>
      </c>
      <c r="AC196" s="1">
        <v>1.49990919535287E-3</v>
      </c>
      <c r="AD196" s="1">
        <v>1.3923569440655301E-2</v>
      </c>
      <c r="AE196" s="1" t="s">
        <v>37536</v>
      </c>
      <c r="AF196" s="1" t="b">
        <v>1</v>
      </c>
      <c r="AG196" s="1">
        <v>0</v>
      </c>
      <c r="AH196" s="1" t="s">
        <v>20</v>
      </c>
      <c r="AI196" s="1" t="s">
        <v>84</v>
      </c>
      <c r="AJ196" s="1" t="s">
        <v>84</v>
      </c>
      <c r="AK196" s="1" t="s">
        <v>84</v>
      </c>
      <c r="AL196" s="1" t="s">
        <v>20</v>
      </c>
      <c r="AM196" s="1" t="s">
        <v>9651</v>
      </c>
      <c r="AN196" s="1" t="s">
        <v>9651</v>
      </c>
      <c r="AO196" s="1" t="s">
        <v>9651</v>
      </c>
      <c r="AP196" s="1" t="s">
        <v>9651</v>
      </c>
      <c r="AQ196" s="1" t="s">
        <v>9651</v>
      </c>
      <c r="AR196" s="1" t="s">
        <v>9651</v>
      </c>
    </row>
    <row r="197" spans="1:44" x14ac:dyDescent="0.2">
      <c r="A197" s="1" t="s">
        <v>11432</v>
      </c>
      <c r="B197" s="1" t="s">
        <v>117</v>
      </c>
      <c r="C197" s="1" t="s">
        <v>118</v>
      </c>
      <c r="D197" s="1" t="s">
        <v>36111</v>
      </c>
      <c r="E197" s="1" t="s">
        <v>82</v>
      </c>
      <c r="F197" s="1">
        <v>2</v>
      </c>
      <c r="G197" s="1">
        <v>4.5610943613301598E-2</v>
      </c>
      <c r="H197" s="1">
        <v>8.9487220075802301E-2</v>
      </c>
      <c r="I197" s="1" t="s">
        <v>37537</v>
      </c>
      <c r="J197" s="1">
        <v>-0.12978400773527099</v>
      </c>
      <c r="K197" s="1" t="s">
        <v>37538</v>
      </c>
      <c r="L197" s="1" t="s">
        <v>37539</v>
      </c>
      <c r="M197" s="1" t="s">
        <v>37540</v>
      </c>
      <c r="N197" s="1" t="s">
        <v>37541</v>
      </c>
      <c r="O197" s="1" t="s">
        <v>37542</v>
      </c>
      <c r="P197" s="1">
        <v>1</v>
      </c>
      <c r="Q197" s="1" t="s">
        <v>37543</v>
      </c>
      <c r="R197" s="1" t="s">
        <v>9651</v>
      </c>
      <c r="S197" s="1" t="s">
        <v>9651</v>
      </c>
      <c r="T197" s="1" t="s">
        <v>9651</v>
      </c>
      <c r="U197" s="1" t="s">
        <v>9651</v>
      </c>
      <c r="V197" s="1" t="s">
        <v>9651</v>
      </c>
      <c r="W197" s="1" t="s">
        <v>9651</v>
      </c>
      <c r="X197" s="1" t="s">
        <v>9651</v>
      </c>
      <c r="Y197" s="1" t="s">
        <v>9651</v>
      </c>
      <c r="Z197" s="1" t="s">
        <v>9651</v>
      </c>
      <c r="AA197" s="1" t="s">
        <v>9651</v>
      </c>
      <c r="AB197" s="1" t="s">
        <v>9651</v>
      </c>
      <c r="AC197" s="1" t="s">
        <v>9651</v>
      </c>
      <c r="AD197" s="1" t="s">
        <v>9651</v>
      </c>
      <c r="AE197" s="1" t="s">
        <v>9651</v>
      </c>
      <c r="AF197" s="1" t="b">
        <v>1</v>
      </c>
      <c r="AG197" s="1" t="s">
        <v>37544</v>
      </c>
      <c r="AH197" s="1" t="s">
        <v>20</v>
      </c>
      <c r="AI197" s="1" t="s">
        <v>84</v>
      </c>
      <c r="AJ197" s="1" t="s">
        <v>9651</v>
      </c>
      <c r="AK197" s="1" t="s">
        <v>84</v>
      </c>
      <c r="AL197" s="1" t="s">
        <v>20</v>
      </c>
      <c r="AM197" s="1" t="s">
        <v>9651</v>
      </c>
      <c r="AN197" s="1" t="s">
        <v>9651</v>
      </c>
      <c r="AO197" s="1" t="s">
        <v>9651</v>
      </c>
      <c r="AP197" s="1" t="s">
        <v>9651</v>
      </c>
      <c r="AQ197" s="1" t="s">
        <v>9651</v>
      </c>
      <c r="AR197" s="1" t="s">
        <v>9651</v>
      </c>
    </row>
    <row r="198" spans="1:44" x14ac:dyDescent="0.2">
      <c r="A198" s="1" t="s">
        <v>10605</v>
      </c>
      <c r="B198" s="1" t="s">
        <v>189</v>
      </c>
      <c r="C198" s="1" t="s">
        <v>190</v>
      </c>
      <c r="D198" s="1" t="s">
        <v>36111</v>
      </c>
      <c r="E198" s="1" t="s">
        <v>9649</v>
      </c>
      <c r="F198" s="1">
        <v>1</v>
      </c>
      <c r="G198" s="1">
        <v>-0.1075</v>
      </c>
      <c r="H198" s="1">
        <v>0.21375</v>
      </c>
      <c r="I198" s="1" t="s">
        <v>37545</v>
      </c>
      <c r="J198" s="1">
        <v>-0.52644999999999997</v>
      </c>
      <c r="K198" s="1">
        <v>0.31145</v>
      </c>
      <c r="L198" s="1" t="s">
        <v>37546</v>
      </c>
      <c r="M198" s="1" t="s">
        <v>37547</v>
      </c>
      <c r="N198" s="1" t="s">
        <v>37548</v>
      </c>
      <c r="O198" s="1" t="s">
        <v>9651</v>
      </c>
      <c r="P198" s="1" t="s">
        <v>9651</v>
      </c>
      <c r="Q198" s="1" t="s">
        <v>9651</v>
      </c>
      <c r="R198" s="1" t="s">
        <v>9651</v>
      </c>
      <c r="S198" s="1" t="s">
        <v>9651</v>
      </c>
      <c r="T198" s="1" t="s">
        <v>9651</v>
      </c>
      <c r="U198" s="1" t="s">
        <v>9651</v>
      </c>
      <c r="V198" s="1" t="s">
        <v>9651</v>
      </c>
      <c r="W198" s="1" t="s">
        <v>9651</v>
      </c>
      <c r="X198" s="1" t="s">
        <v>9651</v>
      </c>
      <c r="Y198" s="1" t="s">
        <v>9651</v>
      </c>
      <c r="Z198" s="1" t="s">
        <v>9651</v>
      </c>
      <c r="AA198" s="1" t="s">
        <v>9651</v>
      </c>
      <c r="AB198" s="1" t="s">
        <v>9651</v>
      </c>
      <c r="AC198" s="1" t="s">
        <v>9651</v>
      </c>
      <c r="AD198" s="1" t="s">
        <v>9651</v>
      </c>
      <c r="AE198" s="1" t="s">
        <v>9651</v>
      </c>
      <c r="AF198" s="1" t="b">
        <v>1</v>
      </c>
      <c r="AG198" s="1" t="s">
        <v>37549</v>
      </c>
      <c r="AH198" s="1" t="s">
        <v>20</v>
      </c>
      <c r="AI198" s="1" t="s">
        <v>9651</v>
      </c>
      <c r="AJ198" s="1" t="s">
        <v>9651</v>
      </c>
      <c r="AK198" s="1" t="s">
        <v>84</v>
      </c>
      <c r="AL198" s="1" t="s">
        <v>20</v>
      </c>
      <c r="AM198" s="1" t="s">
        <v>9651</v>
      </c>
      <c r="AN198" s="1" t="s">
        <v>9651</v>
      </c>
      <c r="AO198" s="1" t="s">
        <v>9651</v>
      </c>
      <c r="AP198" s="1" t="s">
        <v>9651</v>
      </c>
      <c r="AQ198" s="1" t="s">
        <v>9651</v>
      </c>
      <c r="AR198" s="1" t="s">
        <v>9651</v>
      </c>
    </row>
    <row r="199" spans="1:44" x14ac:dyDescent="0.2">
      <c r="A199" s="1" t="s">
        <v>11177</v>
      </c>
      <c r="B199" s="1" t="s">
        <v>1934</v>
      </c>
      <c r="C199" s="1" t="s">
        <v>42</v>
      </c>
      <c r="D199" s="1" t="s">
        <v>36111</v>
      </c>
      <c r="E199" s="1" t="s">
        <v>82</v>
      </c>
      <c r="F199" s="1">
        <v>2</v>
      </c>
      <c r="G199" s="1">
        <v>8.89637610186092E-2</v>
      </c>
      <c r="H199" s="1" t="s">
        <v>37550</v>
      </c>
      <c r="I199" s="1" t="s">
        <v>37551</v>
      </c>
      <c r="J199" s="1">
        <v>-0.26052050323630899</v>
      </c>
      <c r="K199" s="1" t="s">
        <v>37552</v>
      </c>
      <c r="L199" s="1" t="s">
        <v>37553</v>
      </c>
      <c r="M199" s="1" t="s">
        <v>37554</v>
      </c>
      <c r="N199" s="1" t="s">
        <v>37555</v>
      </c>
      <c r="O199" s="1" t="s">
        <v>37556</v>
      </c>
      <c r="P199" s="1">
        <v>1</v>
      </c>
      <c r="Q199" s="1" t="s">
        <v>37557</v>
      </c>
      <c r="R199" s="1" t="s">
        <v>9651</v>
      </c>
      <c r="S199" s="1" t="s">
        <v>9651</v>
      </c>
      <c r="T199" s="1" t="s">
        <v>9651</v>
      </c>
      <c r="U199" s="1" t="s">
        <v>9651</v>
      </c>
      <c r="V199" s="1" t="s">
        <v>9651</v>
      </c>
      <c r="W199" s="1" t="s">
        <v>9651</v>
      </c>
      <c r="X199" s="1" t="s">
        <v>9651</v>
      </c>
      <c r="Y199" s="1" t="s">
        <v>9651</v>
      </c>
      <c r="Z199" s="1" t="s">
        <v>9651</v>
      </c>
      <c r="AA199" s="1" t="s">
        <v>9651</v>
      </c>
      <c r="AB199" s="1" t="s">
        <v>9651</v>
      </c>
      <c r="AC199" s="1" t="s">
        <v>9651</v>
      </c>
      <c r="AD199" s="1" t="s">
        <v>9651</v>
      </c>
      <c r="AE199" s="1" t="s">
        <v>9651</v>
      </c>
      <c r="AF199" s="1" t="b">
        <v>1</v>
      </c>
      <c r="AG199" s="1" t="s">
        <v>37558</v>
      </c>
      <c r="AH199" s="1" t="s">
        <v>20</v>
      </c>
      <c r="AI199" s="1" t="s">
        <v>84</v>
      </c>
      <c r="AJ199" s="1" t="s">
        <v>9651</v>
      </c>
      <c r="AK199" s="1" t="s">
        <v>84</v>
      </c>
      <c r="AL199" s="1" t="s">
        <v>20</v>
      </c>
      <c r="AM199" s="1" t="s">
        <v>9651</v>
      </c>
      <c r="AN199" s="1" t="s">
        <v>9651</v>
      </c>
      <c r="AO199" s="1" t="s">
        <v>9651</v>
      </c>
      <c r="AP199" s="1" t="s">
        <v>9651</v>
      </c>
      <c r="AQ199" s="1" t="s">
        <v>9651</v>
      </c>
      <c r="AR199" s="1" t="s">
        <v>9651</v>
      </c>
    </row>
    <row r="200" spans="1:44" x14ac:dyDescent="0.2">
      <c r="A200" s="1" t="s">
        <v>11152</v>
      </c>
      <c r="B200" s="1" t="s">
        <v>1756</v>
      </c>
      <c r="C200" s="1" t="s">
        <v>1757</v>
      </c>
      <c r="D200" s="1" t="s">
        <v>36111</v>
      </c>
      <c r="E200" s="1" t="s">
        <v>9649</v>
      </c>
      <c r="F200" s="1">
        <v>1</v>
      </c>
      <c r="G200" s="1">
        <v>-0.105454545454545</v>
      </c>
      <c r="H200" s="1" t="s">
        <v>37559</v>
      </c>
      <c r="I200" s="1" t="s">
        <v>37560</v>
      </c>
      <c r="J200" s="1">
        <v>-0.52061818181818098</v>
      </c>
      <c r="K200" s="1" t="s">
        <v>37561</v>
      </c>
      <c r="L200" s="1" t="s">
        <v>37562</v>
      </c>
      <c r="M200" s="1" t="s">
        <v>37563</v>
      </c>
      <c r="N200" s="1" t="s">
        <v>37564</v>
      </c>
      <c r="O200" s="1" t="s">
        <v>9651</v>
      </c>
      <c r="P200" s="1" t="s">
        <v>9651</v>
      </c>
      <c r="Q200" s="1" t="s">
        <v>9651</v>
      </c>
      <c r="R200" s="1" t="s">
        <v>9651</v>
      </c>
      <c r="S200" s="1" t="s">
        <v>9651</v>
      </c>
      <c r="T200" s="1" t="s">
        <v>9651</v>
      </c>
      <c r="U200" s="1" t="s">
        <v>9651</v>
      </c>
      <c r="V200" s="1" t="s">
        <v>9651</v>
      </c>
      <c r="W200" s="1" t="s">
        <v>9651</v>
      </c>
      <c r="X200" s="1" t="s">
        <v>9651</v>
      </c>
      <c r="Y200" s="1" t="s">
        <v>9651</v>
      </c>
      <c r="Z200" s="1" t="s">
        <v>9651</v>
      </c>
      <c r="AA200" s="1" t="s">
        <v>9651</v>
      </c>
      <c r="AB200" s="1" t="s">
        <v>9651</v>
      </c>
      <c r="AC200" s="1" t="s">
        <v>9651</v>
      </c>
      <c r="AD200" s="1" t="s">
        <v>9651</v>
      </c>
      <c r="AE200" s="1" t="s">
        <v>9651</v>
      </c>
      <c r="AF200" s="1" t="b">
        <v>1</v>
      </c>
      <c r="AG200" s="1" t="s">
        <v>37565</v>
      </c>
      <c r="AH200" s="1" t="s">
        <v>20</v>
      </c>
      <c r="AI200" s="1" t="s">
        <v>9651</v>
      </c>
      <c r="AJ200" s="1" t="s">
        <v>9651</v>
      </c>
      <c r="AK200" s="1" t="s">
        <v>84</v>
      </c>
      <c r="AL200" s="1" t="s">
        <v>20</v>
      </c>
      <c r="AM200" s="1" t="s">
        <v>9651</v>
      </c>
      <c r="AN200" s="1" t="s">
        <v>9651</v>
      </c>
      <c r="AO200" s="1" t="s">
        <v>9651</v>
      </c>
      <c r="AP200" s="1" t="s">
        <v>9651</v>
      </c>
      <c r="AQ200" s="1" t="s">
        <v>9651</v>
      </c>
      <c r="AR200" s="1" t="s">
        <v>9651</v>
      </c>
    </row>
    <row r="201" spans="1:44" x14ac:dyDescent="0.2">
      <c r="A201" s="1" t="s">
        <v>10750</v>
      </c>
      <c r="B201" s="1" t="s">
        <v>1920</v>
      </c>
      <c r="C201" s="1" t="s">
        <v>1921</v>
      </c>
      <c r="D201" s="1" t="s">
        <v>36111</v>
      </c>
      <c r="E201" s="1" t="s">
        <v>9649</v>
      </c>
      <c r="F201" s="1">
        <v>1</v>
      </c>
      <c r="G201" s="1">
        <v>0.1125</v>
      </c>
      <c r="H201" s="1">
        <v>0.22625000000000001</v>
      </c>
      <c r="I201" s="1" t="s">
        <v>37566</v>
      </c>
      <c r="J201" s="1">
        <v>-0.33095000000000002</v>
      </c>
      <c r="K201" s="1" t="s">
        <v>37567</v>
      </c>
      <c r="L201" s="1" t="s">
        <v>37568</v>
      </c>
      <c r="M201" s="1" t="s">
        <v>37569</v>
      </c>
      <c r="N201" s="1" t="s">
        <v>37570</v>
      </c>
      <c r="O201" s="1" t="s">
        <v>9651</v>
      </c>
      <c r="P201" s="1" t="s">
        <v>9651</v>
      </c>
      <c r="Q201" s="1" t="s">
        <v>9651</v>
      </c>
      <c r="R201" s="1" t="s">
        <v>9651</v>
      </c>
      <c r="S201" s="1" t="s">
        <v>9651</v>
      </c>
      <c r="T201" s="1" t="s">
        <v>9651</v>
      </c>
      <c r="U201" s="1" t="s">
        <v>9651</v>
      </c>
      <c r="V201" s="1" t="s">
        <v>9651</v>
      </c>
      <c r="W201" s="1" t="s">
        <v>9651</v>
      </c>
      <c r="X201" s="1" t="s">
        <v>9651</v>
      </c>
      <c r="Y201" s="1" t="s">
        <v>9651</v>
      </c>
      <c r="Z201" s="1" t="s">
        <v>9651</v>
      </c>
      <c r="AA201" s="1" t="s">
        <v>9651</v>
      </c>
      <c r="AB201" s="1" t="s">
        <v>9651</v>
      </c>
      <c r="AC201" s="1" t="s">
        <v>9651</v>
      </c>
      <c r="AD201" s="1" t="s">
        <v>9651</v>
      </c>
      <c r="AE201" s="1" t="s">
        <v>9651</v>
      </c>
      <c r="AF201" s="1" t="b">
        <v>1</v>
      </c>
      <c r="AG201" s="1" t="s">
        <v>37571</v>
      </c>
      <c r="AH201" s="1" t="s">
        <v>20</v>
      </c>
      <c r="AI201" s="1" t="s">
        <v>9651</v>
      </c>
      <c r="AJ201" s="1" t="s">
        <v>9651</v>
      </c>
      <c r="AK201" s="1" t="s">
        <v>84</v>
      </c>
      <c r="AL201" s="1" t="s">
        <v>20</v>
      </c>
      <c r="AM201" s="1" t="s">
        <v>9651</v>
      </c>
      <c r="AN201" s="1" t="s">
        <v>9651</v>
      </c>
      <c r="AO201" s="1" t="s">
        <v>9651</v>
      </c>
      <c r="AP201" s="1" t="s">
        <v>9651</v>
      </c>
      <c r="AQ201" s="1" t="s">
        <v>9651</v>
      </c>
      <c r="AR201" s="1" t="s">
        <v>9651</v>
      </c>
    </row>
    <row r="202" spans="1:44" x14ac:dyDescent="0.2">
      <c r="A202" s="1" t="s">
        <v>10878</v>
      </c>
      <c r="B202" s="1" t="s">
        <v>230</v>
      </c>
      <c r="C202" s="1" t="s">
        <v>231</v>
      </c>
      <c r="D202" s="1" t="s">
        <v>36111</v>
      </c>
      <c r="E202" s="1" t="s">
        <v>82</v>
      </c>
      <c r="F202" s="1">
        <v>2</v>
      </c>
      <c r="G202" s="1">
        <v>-2.0625698863144502E-2</v>
      </c>
      <c r="H202" s="1">
        <v>4.1695500336540202E-2</v>
      </c>
      <c r="I202" s="1" t="s">
        <v>37572</v>
      </c>
      <c r="J202" s="1">
        <v>-0.102348879522763</v>
      </c>
      <c r="K202" s="1">
        <v>6.1097481796474298E-2</v>
      </c>
      <c r="L202" s="1" t="s">
        <v>37573</v>
      </c>
      <c r="M202" s="1" t="s">
        <v>37574</v>
      </c>
      <c r="N202" s="1">
        <v>1.06300253253319</v>
      </c>
      <c r="O202" s="1" t="s">
        <v>37575</v>
      </c>
      <c r="P202" s="1">
        <v>1</v>
      </c>
      <c r="Q202" s="1" t="s">
        <v>37576</v>
      </c>
      <c r="R202" s="1" t="s">
        <v>9651</v>
      </c>
      <c r="S202" s="1" t="s">
        <v>9651</v>
      </c>
      <c r="T202" s="1" t="s">
        <v>9651</v>
      </c>
      <c r="U202" s="1" t="s">
        <v>9651</v>
      </c>
      <c r="V202" s="1" t="s">
        <v>9651</v>
      </c>
      <c r="W202" s="1" t="s">
        <v>9651</v>
      </c>
      <c r="X202" s="1" t="s">
        <v>9651</v>
      </c>
      <c r="Y202" s="1" t="s">
        <v>9651</v>
      </c>
      <c r="Z202" s="1" t="s">
        <v>9651</v>
      </c>
      <c r="AA202" s="1" t="s">
        <v>9651</v>
      </c>
      <c r="AB202" s="1" t="s">
        <v>9651</v>
      </c>
      <c r="AC202" s="1" t="s">
        <v>9651</v>
      </c>
      <c r="AD202" s="1" t="s">
        <v>9651</v>
      </c>
      <c r="AE202" s="1" t="s">
        <v>9651</v>
      </c>
      <c r="AF202" s="1" t="b">
        <v>1</v>
      </c>
      <c r="AG202" s="1">
        <v>0</v>
      </c>
      <c r="AH202" s="1" t="s">
        <v>20</v>
      </c>
      <c r="AI202" s="1" t="s">
        <v>84</v>
      </c>
      <c r="AJ202" s="1" t="s">
        <v>9651</v>
      </c>
      <c r="AK202" s="1" t="s">
        <v>84</v>
      </c>
      <c r="AL202" s="1" t="s">
        <v>20</v>
      </c>
      <c r="AM202" s="1" t="s">
        <v>9651</v>
      </c>
      <c r="AN202" s="1" t="s">
        <v>9651</v>
      </c>
      <c r="AO202" s="1" t="s">
        <v>9651</v>
      </c>
      <c r="AP202" s="1" t="s">
        <v>9651</v>
      </c>
      <c r="AQ202" s="1" t="s">
        <v>9651</v>
      </c>
      <c r="AR202" s="1" t="s">
        <v>9651</v>
      </c>
    </row>
    <row r="203" spans="1:44" x14ac:dyDescent="0.2">
      <c r="A203" s="1" t="s">
        <v>10803</v>
      </c>
      <c r="B203" s="1" t="s">
        <v>1342</v>
      </c>
      <c r="C203" s="1" t="s">
        <v>1343</v>
      </c>
      <c r="D203" s="1" t="s">
        <v>36111</v>
      </c>
      <c r="E203" s="1" t="s">
        <v>9649</v>
      </c>
      <c r="F203" s="1">
        <v>1</v>
      </c>
      <c r="G203" s="1">
        <v>0.19600000000000001</v>
      </c>
      <c r="H203" s="1">
        <v>0.39800000000000002</v>
      </c>
      <c r="I203" s="1" t="s">
        <v>37577</v>
      </c>
      <c r="J203" s="1">
        <v>-0.58408000000000004</v>
      </c>
      <c r="K203" s="1">
        <v>0.97607999999999995</v>
      </c>
      <c r="L203" s="1" t="s">
        <v>37578</v>
      </c>
      <c r="M203" s="1" t="s">
        <v>37579</v>
      </c>
      <c r="N203" s="1" t="s">
        <v>37580</v>
      </c>
      <c r="O203" s="1" t="s">
        <v>9651</v>
      </c>
      <c r="P203" s="1" t="s">
        <v>9651</v>
      </c>
      <c r="Q203" s="1" t="s">
        <v>9651</v>
      </c>
      <c r="R203" s="1" t="s">
        <v>9651</v>
      </c>
      <c r="S203" s="1" t="s">
        <v>9651</v>
      </c>
      <c r="T203" s="1" t="s">
        <v>9651</v>
      </c>
      <c r="U203" s="1" t="s">
        <v>9651</v>
      </c>
      <c r="V203" s="1" t="s">
        <v>9651</v>
      </c>
      <c r="W203" s="1" t="s">
        <v>9651</v>
      </c>
      <c r="X203" s="1" t="s">
        <v>9651</v>
      </c>
      <c r="Y203" s="1" t="s">
        <v>9651</v>
      </c>
      <c r="Z203" s="1" t="s">
        <v>9651</v>
      </c>
      <c r="AA203" s="1" t="s">
        <v>9651</v>
      </c>
      <c r="AB203" s="1" t="s">
        <v>9651</v>
      </c>
      <c r="AC203" s="1" t="s">
        <v>9651</v>
      </c>
      <c r="AD203" s="1" t="s">
        <v>9651</v>
      </c>
      <c r="AE203" s="1" t="s">
        <v>9651</v>
      </c>
      <c r="AF203" s="1" t="b">
        <v>1</v>
      </c>
      <c r="AG203" s="1" t="s">
        <v>37581</v>
      </c>
      <c r="AH203" s="1" t="s">
        <v>20</v>
      </c>
      <c r="AI203" s="1" t="s">
        <v>9651</v>
      </c>
      <c r="AJ203" s="1" t="s">
        <v>9651</v>
      </c>
      <c r="AK203" s="1" t="s">
        <v>84</v>
      </c>
      <c r="AL203" s="1" t="s">
        <v>20</v>
      </c>
      <c r="AM203" s="1" t="s">
        <v>9651</v>
      </c>
      <c r="AN203" s="1" t="s">
        <v>9651</v>
      </c>
      <c r="AO203" s="1" t="s">
        <v>9651</v>
      </c>
      <c r="AP203" s="1" t="s">
        <v>9651</v>
      </c>
      <c r="AQ203" s="1" t="s">
        <v>9651</v>
      </c>
      <c r="AR203" s="1" t="s">
        <v>9651</v>
      </c>
    </row>
    <row r="204" spans="1:44" x14ac:dyDescent="0.2">
      <c r="A204" s="1" t="s">
        <v>11108</v>
      </c>
      <c r="B204" s="1" t="s">
        <v>626</v>
      </c>
      <c r="C204" s="1" t="s">
        <v>627</v>
      </c>
      <c r="D204" s="1" t="s">
        <v>36111</v>
      </c>
      <c r="E204" s="1" t="s">
        <v>82</v>
      </c>
      <c r="F204" s="1">
        <v>7</v>
      </c>
      <c r="G204" s="1">
        <v>2.20251782497215E-2</v>
      </c>
      <c r="H204" s="1">
        <v>4.48627306989604E-2</v>
      </c>
      <c r="I204" s="1" t="s">
        <v>37582</v>
      </c>
      <c r="J204" s="1">
        <v>-6.5905773920240801E-2</v>
      </c>
      <c r="K204" s="1" t="s">
        <v>37583</v>
      </c>
      <c r="L204" s="1" t="s">
        <v>37584</v>
      </c>
      <c r="M204" s="1" t="s">
        <v>37585</v>
      </c>
      <c r="N204" s="1" t="s">
        <v>37586</v>
      </c>
      <c r="O204" s="1" t="s">
        <v>37587</v>
      </c>
      <c r="P204" s="1">
        <v>6</v>
      </c>
      <c r="Q204" s="1">
        <v>0.66259544772374501</v>
      </c>
      <c r="R204" s="1">
        <v>0</v>
      </c>
      <c r="S204" s="1" t="s">
        <v>9651</v>
      </c>
      <c r="T204" s="1" t="s">
        <v>9651</v>
      </c>
      <c r="U204" s="1" t="s">
        <v>9651</v>
      </c>
      <c r="V204" s="1" t="s">
        <v>9651</v>
      </c>
      <c r="W204" s="1" t="s">
        <v>9651</v>
      </c>
      <c r="X204" s="1">
        <v>-2.4067509130144001E-2</v>
      </c>
      <c r="Y204" s="1">
        <v>9.3245844151094395E-2</v>
      </c>
      <c r="Z204" s="1" t="s">
        <v>37588</v>
      </c>
      <c r="AA204" s="1">
        <v>-0.20682936366628901</v>
      </c>
      <c r="AB204" s="1" t="s">
        <v>37589</v>
      </c>
      <c r="AC204" s="1">
        <v>1.17762323218615E-2</v>
      </c>
      <c r="AD204" s="1">
        <v>2.08848597298112E-2</v>
      </c>
      <c r="AE204" s="1" t="s">
        <v>37590</v>
      </c>
      <c r="AF204" s="1" t="b">
        <v>1</v>
      </c>
      <c r="AG204" s="1">
        <v>0</v>
      </c>
      <c r="AH204" s="1" t="s">
        <v>20</v>
      </c>
      <c r="AI204" s="1" t="s">
        <v>84</v>
      </c>
      <c r="AJ204" s="1" t="s">
        <v>84</v>
      </c>
      <c r="AK204" s="1" t="s">
        <v>84</v>
      </c>
      <c r="AL204" s="1" t="s">
        <v>20</v>
      </c>
      <c r="AM204" s="1" t="s">
        <v>9651</v>
      </c>
      <c r="AN204" s="1" t="s">
        <v>9651</v>
      </c>
      <c r="AO204" s="1" t="s">
        <v>9651</v>
      </c>
      <c r="AP204" s="1" t="s">
        <v>9651</v>
      </c>
      <c r="AQ204" s="1" t="s">
        <v>9651</v>
      </c>
      <c r="AR204" s="1" t="s">
        <v>9651</v>
      </c>
    </row>
    <row r="205" spans="1:44" x14ac:dyDescent="0.2">
      <c r="A205" s="1" t="s">
        <v>11200</v>
      </c>
      <c r="B205" s="1" t="s">
        <v>167</v>
      </c>
      <c r="C205" s="1" t="s">
        <v>168</v>
      </c>
      <c r="D205" s="1" t="s">
        <v>36111</v>
      </c>
      <c r="E205" s="1" t="s">
        <v>82</v>
      </c>
      <c r="F205" s="1">
        <v>2</v>
      </c>
      <c r="G205" s="1">
        <v>3.7948888913420201E-2</v>
      </c>
      <c r="H205" s="1">
        <v>7.7481007208539801E-2</v>
      </c>
      <c r="I205" s="1" t="s">
        <v>37591</v>
      </c>
      <c r="J205" s="1">
        <v>-0.11391388521531701</v>
      </c>
      <c r="K205" s="1" t="s">
        <v>37592</v>
      </c>
      <c r="L205" s="1" t="s">
        <v>37593</v>
      </c>
      <c r="M205" s="1" t="s">
        <v>37594</v>
      </c>
      <c r="N205" s="1" t="s">
        <v>37595</v>
      </c>
      <c r="O205" s="1" t="s">
        <v>37596</v>
      </c>
      <c r="P205" s="1">
        <v>1</v>
      </c>
      <c r="Q205" s="1" t="s">
        <v>37597</v>
      </c>
      <c r="R205" s="1" t="s">
        <v>9651</v>
      </c>
      <c r="S205" s="1" t="s">
        <v>9651</v>
      </c>
      <c r="T205" s="1" t="s">
        <v>9651</v>
      </c>
      <c r="U205" s="1" t="s">
        <v>9651</v>
      </c>
      <c r="V205" s="1" t="s">
        <v>9651</v>
      </c>
      <c r="W205" s="1" t="s">
        <v>9651</v>
      </c>
      <c r="X205" s="1" t="s">
        <v>9651</v>
      </c>
      <c r="Y205" s="1" t="s">
        <v>9651</v>
      </c>
      <c r="Z205" s="1" t="s">
        <v>9651</v>
      </c>
      <c r="AA205" s="1" t="s">
        <v>9651</v>
      </c>
      <c r="AB205" s="1" t="s">
        <v>9651</v>
      </c>
      <c r="AC205" s="1" t="s">
        <v>9651</v>
      </c>
      <c r="AD205" s="1" t="s">
        <v>9651</v>
      </c>
      <c r="AE205" s="1" t="s">
        <v>9651</v>
      </c>
      <c r="AF205" s="1" t="b">
        <v>1</v>
      </c>
      <c r="AG205" s="1" t="s">
        <v>37598</v>
      </c>
      <c r="AH205" s="1" t="s">
        <v>20</v>
      </c>
      <c r="AI205" s="1" t="s">
        <v>84</v>
      </c>
      <c r="AJ205" s="1" t="s">
        <v>9651</v>
      </c>
      <c r="AK205" s="1" t="s">
        <v>84</v>
      </c>
      <c r="AL205" s="1" t="s">
        <v>20</v>
      </c>
      <c r="AM205" s="1" t="s">
        <v>9651</v>
      </c>
      <c r="AN205" s="1" t="s">
        <v>9651</v>
      </c>
      <c r="AO205" s="1" t="s">
        <v>9651</v>
      </c>
      <c r="AP205" s="1" t="s">
        <v>9651</v>
      </c>
      <c r="AQ205" s="1" t="s">
        <v>9651</v>
      </c>
      <c r="AR205" s="1" t="s">
        <v>9651</v>
      </c>
    </row>
    <row r="206" spans="1:44" x14ac:dyDescent="0.2">
      <c r="A206" s="1" t="s">
        <v>10655</v>
      </c>
      <c r="B206" s="1" t="s">
        <v>937</v>
      </c>
      <c r="C206" s="1" t="s">
        <v>938</v>
      </c>
      <c r="D206" s="1" t="s">
        <v>36111</v>
      </c>
      <c r="E206" s="1" t="s">
        <v>82</v>
      </c>
      <c r="F206" s="1">
        <v>3</v>
      </c>
      <c r="G206" s="1">
        <v>5.4053373258638002E-2</v>
      </c>
      <c r="H206" s="1" t="s">
        <v>37599</v>
      </c>
      <c r="I206" s="1" t="s">
        <v>37600</v>
      </c>
      <c r="J206" s="1">
        <v>-0.16714373463178001</v>
      </c>
      <c r="K206" s="1" t="s">
        <v>37601</v>
      </c>
      <c r="L206" s="1" t="s">
        <v>37602</v>
      </c>
      <c r="M206" s="1" t="s">
        <v>37603</v>
      </c>
      <c r="N206" s="1" t="s">
        <v>37604</v>
      </c>
      <c r="O206" s="1" t="s">
        <v>37605</v>
      </c>
      <c r="P206" s="1">
        <v>2</v>
      </c>
      <c r="Q206" s="1" t="s">
        <v>37606</v>
      </c>
      <c r="R206" s="1">
        <v>0</v>
      </c>
      <c r="S206" s="1" t="s">
        <v>9651</v>
      </c>
      <c r="T206" s="1" t="s">
        <v>9651</v>
      </c>
      <c r="U206" s="1" t="s">
        <v>9651</v>
      </c>
      <c r="V206" s="1" t="s">
        <v>9651</v>
      </c>
      <c r="W206" s="1" t="s">
        <v>9651</v>
      </c>
      <c r="X206" s="1" t="s">
        <v>37607</v>
      </c>
      <c r="Y206" s="1">
        <v>0.76774580185766295</v>
      </c>
      <c r="Z206" s="1" t="s">
        <v>37608</v>
      </c>
      <c r="AA206" s="1">
        <v>-0.64324693417357404</v>
      </c>
      <c r="AB206" s="1" t="s">
        <v>37609</v>
      </c>
      <c r="AC206" s="1">
        <v>-0.10985441747440899</v>
      </c>
      <c r="AD206" s="1" t="s">
        <v>37610</v>
      </c>
      <c r="AE206" s="1" t="s">
        <v>37611</v>
      </c>
      <c r="AF206" s="1" t="b">
        <v>1</v>
      </c>
      <c r="AG206" s="1" t="s">
        <v>37612</v>
      </c>
      <c r="AH206" s="1" t="s">
        <v>20</v>
      </c>
      <c r="AI206" s="1" t="s">
        <v>84</v>
      </c>
      <c r="AJ206" s="1" t="s">
        <v>84</v>
      </c>
      <c r="AK206" s="1" t="s">
        <v>84</v>
      </c>
      <c r="AL206" s="1" t="s">
        <v>20</v>
      </c>
      <c r="AM206" s="1" t="s">
        <v>9651</v>
      </c>
      <c r="AN206" s="1" t="s">
        <v>9651</v>
      </c>
      <c r="AO206" s="1" t="s">
        <v>9651</v>
      </c>
      <c r="AP206" s="1" t="s">
        <v>9651</v>
      </c>
      <c r="AQ206" s="1" t="s">
        <v>9651</v>
      </c>
      <c r="AR206" s="1" t="s">
        <v>9651</v>
      </c>
    </row>
    <row r="207" spans="1:44" x14ac:dyDescent="0.2">
      <c r="A207" s="1" t="s">
        <v>10344</v>
      </c>
      <c r="B207" s="1" t="s">
        <v>1562</v>
      </c>
      <c r="C207" s="1" t="s">
        <v>1563</v>
      </c>
      <c r="D207" s="1" t="s">
        <v>36111</v>
      </c>
      <c r="E207" s="1" t="s">
        <v>9649</v>
      </c>
      <c r="F207" s="1">
        <v>1</v>
      </c>
      <c r="G207" s="1">
        <v>-7.4374999999999997E-2</v>
      </c>
      <c r="H207" s="1">
        <v>0.16125</v>
      </c>
      <c r="I207" s="1" t="s">
        <v>37613</v>
      </c>
      <c r="J207" s="1">
        <v>-0.39042500000000002</v>
      </c>
      <c r="K207" s="1" t="s">
        <v>37614</v>
      </c>
      <c r="L207" s="1" t="s">
        <v>37615</v>
      </c>
      <c r="M207" s="1" t="s">
        <v>37616</v>
      </c>
      <c r="N207" s="1" t="s">
        <v>37617</v>
      </c>
      <c r="O207" s="1" t="s">
        <v>9651</v>
      </c>
      <c r="P207" s="1" t="s">
        <v>9651</v>
      </c>
      <c r="Q207" s="1" t="s">
        <v>9651</v>
      </c>
      <c r="R207" s="1" t="s">
        <v>9651</v>
      </c>
      <c r="S207" s="1" t="s">
        <v>9651</v>
      </c>
      <c r="T207" s="1" t="s">
        <v>9651</v>
      </c>
      <c r="U207" s="1" t="s">
        <v>9651</v>
      </c>
      <c r="V207" s="1" t="s">
        <v>9651</v>
      </c>
      <c r="W207" s="1" t="s">
        <v>9651</v>
      </c>
      <c r="X207" s="1" t="s">
        <v>9651</v>
      </c>
      <c r="Y207" s="1" t="s">
        <v>9651</v>
      </c>
      <c r="Z207" s="1" t="s">
        <v>9651</v>
      </c>
      <c r="AA207" s="1" t="s">
        <v>9651</v>
      </c>
      <c r="AB207" s="1" t="s">
        <v>9651</v>
      </c>
      <c r="AC207" s="1" t="s">
        <v>9651</v>
      </c>
      <c r="AD207" s="1" t="s">
        <v>9651</v>
      </c>
      <c r="AE207" s="1" t="s">
        <v>9651</v>
      </c>
      <c r="AF207" s="1" t="b">
        <v>1</v>
      </c>
      <c r="AG207" s="1" t="s">
        <v>37618</v>
      </c>
      <c r="AH207" s="1" t="s">
        <v>20</v>
      </c>
      <c r="AI207" s="1" t="s">
        <v>9651</v>
      </c>
      <c r="AJ207" s="1" t="s">
        <v>9651</v>
      </c>
      <c r="AK207" s="1" t="s">
        <v>84</v>
      </c>
      <c r="AL207" s="1" t="s">
        <v>20</v>
      </c>
      <c r="AM207" s="1" t="s">
        <v>9651</v>
      </c>
      <c r="AN207" s="1" t="s">
        <v>9651</v>
      </c>
      <c r="AO207" s="1" t="s">
        <v>9651</v>
      </c>
      <c r="AP207" s="1" t="s">
        <v>9651</v>
      </c>
      <c r="AQ207" s="1" t="s">
        <v>9651</v>
      </c>
      <c r="AR207" s="1" t="s">
        <v>9651</v>
      </c>
    </row>
    <row r="208" spans="1:44" x14ac:dyDescent="0.2">
      <c r="A208" s="1" t="s">
        <v>10413</v>
      </c>
      <c r="B208" s="1" t="s">
        <v>2321</v>
      </c>
      <c r="C208" s="1" t="s">
        <v>2322</v>
      </c>
      <c r="D208" s="1" t="s">
        <v>36111</v>
      </c>
      <c r="E208" s="1" t="s">
        <v>9649</v>
      </c>
      <c r="F208" s="1">
        <v>1</v>
      </c>
      <c r="G208" s="1">
        <v>8.0625000000000002E-2</v>
      </c>
      <c r="H208" s="1">
        <v>0.175625</v>
      </c>
      <c r="I208" s="1" t="s">
        <v>37619</v>
      </c>
      <c r="J208" s="1">
        <v>-0.2636</v>
      </c>
      <c r="K208" s="1">
        <v>0.42485000000000001</v>
      </c>
      <c r="L208" s="1" t="s">
        <v>37620</v>
      </c>
      <c r="M208" s="1" t="s">
        <v>37621</v>
      </c>
      <c r="N208" s="1" t="s">
        <v>37622</v>
      </c>
      <c r="O208" s="1" t="s">
        <v>9651</v>
      </c>
      <c r="P208" s="1" t="s">
        <v>9651</v>
      </c>
      <c r="Q208" s="1" t="s">
        <v>9651</v>
      </c>
      <c r="R208" s="1" t="s">
        <v>9651</v>
      </c>
      <c r="S208" s="1" t="s">
        <v>9651</v>
      </c>
      <c r="T208" s="1" t="s">
        <v>9651</v>
      </c>
      <c r="U208" s="1" t="s">
        <v>9651</v>
      </c>
      <c r="V208" s="1" t="s">
        <v>9651</v>
      </c>
      <c r="W208" s="1" t="s">
        <v>9651</v>
      </c>
      <c r="X208" s="1" t="s">
        <v>9651</v>
      </c>
      <c r="Y208" s="1" t="s">
        <v>9651</v>
      </c>
      <c r="Z208" s="1" t="s">
        <v>9651</v>
      </c>
      <c r="AA208" s="1" t="s">
        <v>9651</v>
      </c>
      <c r="AB208" s="1" t="s">
        <v>9651</v>
      </c>
      <c r="AC208" s="1" t="s">
        <v>9651</v>
      </c>
      <c r="AD208" s="1" t="s">
        <v>9651</v>
      </c>
      <c r="AE208" s="1" t="s">
        <v>9651</v>
      </c>
      <c r="AF208" s="1" t="b">
        <v>1</v>
      </c>
      <c r="AG208" s="1" t="s">
        <v>37623</v>
      </c>
      <c r="AH208" s="1" t="s">
        <v>20</v>
      </c>
      <c r="AI208" s="1" t="s">
        <v>9651</v>
      </c>
      <c r="AJ208" s="1" t="s">
        <v>9651</v>
      </c>
      <c r="AK208" s="1" t="s">
        <v>84</v>
      </c>
      <c r="AL208" s="1" t="s">
        <v>20</v>
      </c>
      <c r="AM208" s="1" t="s">
        <v>9651</v>
      </c>
      <c r="AN208" s="1" t="s">
        <v>9651</v>
      </c>
      <c r="AO208" s="1" t="s">
        <v>9651</v>
      </c>
      <c r="AP208" s="1" t="s">
        <v>9651</v>
      </c>
      <c r="AQ208" s="1" t="s">
        <v>9651</v>
      </c>
      <c r="AR208" s="1" t="s">
        <v>9651</v>
      </c>
    </row>
    <row r="209" spans="1:44" x14ac:dyDescent="0.2">
      <c r="A209" s="1" t="s">
        <v>11298</v>
      </c>
      <c r="B209" s="1" t="s">
        <v>212</v>
      </c>
      <c r="C209" s="1" t="s">
        <v>213</v>
      </c>
      <c r="D209" s="1" t="s">
        <v>36111</v>
      </c>
      <c r="E209" s="1" t="s">
        <v>82</v>
      </c>
      <c r="F209" s="1">
        <v>3</v>
      </c>
      <c r="G209" s="1">
        <v>1.07269696533324E-2</v>
      </c>
      <c r="H209" s="1">
        <v>2.3379752267729901E-2</v>
      </c>
      <c r="I209" s="1" t="s">
        <v>37624</v>
      </c>
      <c r="J209" s="1">
        <v>-3.5097344791418197E-2</v>
      </c>
      <c r="K209" s="1">
        <v>5.6551284098083E-2</v>
      </c>
      <c r="L209" s="1" t="s">
        <v>37625</v>
      </c>
      <c r="M209" s="1" t="s">
        <v>37626</v>
      </c>
      <c r="N209" s="1" t="s">
        <v>37627</v>
      </c>
      <c r="O209" s="1" t="s">
        <v>37628</v>
      </c>
      <c r="P209" s="1">
        <v>2</v>
      </c>
      <c r="Q209" s="1" t="s">
        <v>37629</v>
      </c>
      <c r="R209" s="1">
        <v>0</v>
      </c>
      <c r="S209" s="1" t="s">
        <v>9651</v>
      </c>
      <c r="T209" s="1" t="s">
        <v>9651</v>
      </c>
      <c r="U209" s="1" t="s">
        <v>9651</v>
      </c>
      <c r="V209" s="1" t="s">
        <v>9651</v>
      </c>
      <c r="W209" s="1" t="s">
        <v>9651</v>
      </c>
      <c r="X209" s="1">
        <v>-1.0379119519427301E-2</v>
      </c>
      <c r="Y209" s="1">
        <v>4.7048032474351902E-2</v>
      </c>
      <c r="Z209" s="1" t="s">
        <v>37630</v>
      </c>
      <c r="AA209" s="1">
        <v>-0.102593263169157</v>
      </c>
      <c r="AB209" s="1">
        <v>8.18350241303024E-2</v>
      </c>
      <c r="AC209" s="1">
        <v>1.5198674201700299E-2</v>
      </c>
      <c r="AD209" s="1">
        <v>2.94004042604054E-2</v>
      </c>
      <c r="AE209" s="1" t="s">
        <v>37631</v>
      </c>
      <c r="AF209" s="1" t="b">
        <v>1</v>
      </c>
      <c r="AG209" s="1">
        <v>0</v>
      </c>
      <c r="AH209" s="1" t="s">
        <v>20</v>
      </c>
      <c r="AI209" s="1" t="s">
        <v>84</v>
      </c>
      <c r="AJ209" s="1" t="s">
        <v>84</v>
      </c>
      <c r="AK209" s="1" t="s">
        <v>84</v>
      </c>
      <c r="AL209" s="1" t="s">
        <v>20</v>
      </c>
      <c r="AM209" s="1" t="s">
        <v>9651</v>
      </c>
      <c r="AN209" s="1" t="s">
        <v>9651</v>
      </c>
      <c r="AO209" s="1" t="s">
        <v>9651</v>
      </c>
      <c r="AP209" s="1" t="s">
        <v>9651</v>
      </c>
      <c r="AQ209" s="1" t="s">
        <v>9651</v>
      </c>
      <c r="AR209" s="1" t="s">
        <v>9651</v>
      </c>
    </row>
    <row r="210" spans="1:44" x14ac:dyDescent="0.2">
      <c r="A210" s="1" t="s">
        <v>10591</v>
      </c>
      <c r="B210" s="1" t="s">
        <v>544</v>
      </c>
      <c r="C210" s="1" t="s">
        <v>545</v>
      </c>
      <c r="D210" s="1" t="s">
        <v>36111</v>
      </c>
      <c r="E210" s="1" t="s">
        <v>82</v>
      </c>
      <c r="F210" s="1">
        <v>2</v>
      </c>
      <c r="G210" s="1">
        <v>-1.2458009379324401E-2</v>
      </c>
      <c r="H210" s="1">
        <v>2.7334788228666002E-2</v>
      </c>
      <c r="I210" s="1" t="s">
        <v>37632</v>
      </c>
      <c r="J210" s="1">
        <v>-6.6034194307509897E-2</v>
      </c>
      <c r="K210" s="1">
        <v>4.1118175548860998E-2</v>
      </c>
      <c r="L210" s="1" t="s">
        <v>37633</v>
      </c>
      <c r="M210" s="1" t="s">
        <v>37634</v>
      </c>
      <c r="N210" s="1" t="s">
        <v>37635</v>
      </c>
      <c r="O210" s="1">
        <v>0.35528730958848398</v>
      </c>
      <c r="P210" s="1">
        <v>1</v>
      </c>
      <c r="Q210" s="1" t="s">
        <v>37636</v>
      </c>
      <c r="R210" s="1" t="s">
        <v>9651</v>
      </c>
      <c r="S210" s="1" t="s">
        <v>9651</v>
      </c>
      <c r="T210" s="1" t="s">
        <v>9651</v>
      </c>
      <c r="U210" s="1" t="s">
        <v>9651</v>
      </c>
      <c r="V210" s="1" t="s">
        <v>9651</v>
      </c>
      <c r="W210" s="1" t="s">
        <v>9651</v>
      </c>
      <c r="X210" s="1" t="s">
        <v>9651</v>
      </c>
      <c r="Y210" s="1" t="s">
        <v>9651</v>
      </c>
      <c r="Z210" s="1" t="s">
        <v>9651</v>
      </c>
      <c r="AA210" s="1" t="s">
        <v>9651</v>
      </c>
      <c r="AB210" s="1" t="s">
        <v>9651</v>
      </c>
      <c r="AC210" s="1" t="s">
        <v>9651</v>
      </c>
      <c r="AD210" s="1" t="s">
        <v>9651</v>
      </c>
      <c r="AE210" s="1" t="s">
        <v>9651</v>
      </c>
      <c r="AF210" s="1" t="b">
        <v>1</v>
      </c>
      <c r="AG210" s="1" t="s">
        <v>37637</v>
      </c>
      <c r="AH210" s="1" t="s">
        <v>20</v>
      </c>
      <c r="AI210" s="1" t="s">
        <v>84</v>
      </c>
      <c r="AJ210" s="1" t="s">
        <v>9651</v>
      </c>
      <c r="AK210" s="1" t="s">
        <v>84</v>
      </c>
      <c r="AL210" s="1" t="s">
        <v>20</v>
      </c>
      <c r="AM210" s="1" t="s">
        <v>9651</v>
      </c>
      <c r="AN210" s="1" t="s">
        <v>9651</v>
      </c>
      <c r="AO210" s="1" t="s">
        <v>9651</v>
      </c>
      <c r="AP210" s="1" t="s">
        <v>9651</v>
      </c>
      <c r="AQ210" s="1" t="s">
        <v>9651</v>
      </c>
      <c r="AR210" s="1" t="s">
        <v>9651</v>
      </c>
    </row>
    <row r="211" spans="1:44" x14ac:dyDescent="0.2">
      <c r="A211" s="1" t="s">
        <v>10555</v>
      </c>
      <c r="B211" s="1" t="s">
        <v>1500</v>
      </c>
      <c r="C211" s="1" t="s">
        <v>1501</v>
      </c>
      <c r="D211" s="1" t="s">
        <v>36111</v>
      </c>
      <c r="E211" s="1" t="s">
        <v>9649</v>
      </c>
      <c r="F211" s="1">
        <v>1</v>
      </c>
      <c r="G211" s="1" t="s">
        <v>34804</v>
      </c>
      <c r="H211" s="1" t="s">
        <v>37638</v>
      </c>
      <c r="I211" s="1" t="s">
        <v>37639</v>
      </c>
      <c r="J211" s="1">
        <v>-0.34377142857142801</v>
      </c>
      <c r="K211" s="1" t="s">
        <v>37640</v>
      </c>
      <c r="L211" s="1" t="s">
        <v>37641</v>
      </c>
      <c r="M211" s="1" t="s">
        <v>37642</v>
      </c>
      <c r="N211" s="1" t="s">
        <v>37643</v>
      </c>
      <c r="O211" s="1" t="s">
        <v>9651</v>
      </c>
      <c r="P211" s="1" t="s">
        <v>9651</v>
      </c>
      <c r="Q211" s="1" t="s">
        <v>9651</v>
      </c>
      <c r="R211" s="1" t="s">
        <v>9651</v>
      </c>
      <c r="S211" s="1" t="s">
        <v>9651</v>
      </c>
      <c r="T211" s="1" t="s">
        <v>9651</v>
      </c>
      <c r="U211" s="1" t="s">
        <v>9651</v>
      </c>
      <c r="V211" s="1" t="s">
        <v>9651</v>
      </c>
      <c r="W211" s="1" t="s">
        <v>9651</v>
      </c>
      <c r="X211" s="1" t="s">
        <v>9651</v>
      </c>
      <c r="Y211" s="1" t="s">
        <v>9651</v>
      </c>
      <c r="Z211" s="1" t="s">
        <v>9651</v>
      </c>
      <c r="AA211" s="1" t="s">
        <v>9651</v>
      </c>
      <c r="AB211" s="1" t="s">
        <v>9651</v>
      </c>
      <c r="AC211" s="1" t="s">
        <v>9651</v>
      </c>
      <c r="AD211" s="1" t="s">
        <v>9651</v>
      </c>
      <c r="AE211" s="1" t="s">
        <v>9651</v>
      </c>
      <c r="AF211" s="1" t="b">
        <v>1</v>
      </c>
      <c r="AG211" s="1" t="s">
        <v>37644</v>
      </c>
      <c r="AH211" s="1" t="s">
        <v>20</v>
      </c>
      <c r="AI211" s="1" t="s">
        <v>9651</v>
      </c>
      <c r="AJ211" s="1" t="s">
        <v>9651</v>
      </c>
      <c r="AK211" s="1" t="s">
        <v>84</v>
      </c>
      <c r="AL211" s="1" t="s">
        <v>20</v>
      </c>
      <c r="AM211" s="1" t="s">
        <v>9651</v>
      </c>
      <c r="AN211" s="1" t="s">
        <v>9651</v>
      </c>
      <c r="AO211" s="1" t="s">
        <v>9651</v>
      </c>
      <c r="AP211" s="1" t="s">
        <v>9651</v>
      </c>
      <c r="AQ211" s="1" t="s">
        <v>9651</v>
      </c>
      <c r="AR211" s="1" t="s">
        <v>9651</v>
      </c>
    </row>
    <row r="212" spans="1:44" x14ac:dyDescent="0.2">
      <c r="A212" s="1" t="s">
        <v>10853</v>
      </c>
      <c r="B212" s="1" t="s">
        <v>312</v>
      </c>
      <c r="C212" s="1" t="s">
        <v>313</v>
      </c>
      <c r="D212" s="1" t="s">
        <v>36111</v>
      </c>
      <c r="E212" s="1" t="s">
        <v>9649</v>
      </c>
      <c r="F212" s="1">
        <v>1</v>
      </c>
      <c r="G212" s="1">
        <v>-5.7999999999999899E-2</v>
      </c>
      <c r="H212" s="1" t="s">
        <v>37645</v>
      </c>
      <c r="I212" s="1" t="s">
        <v>37646</v>
      </c>
      <c r="J212" s="1">
        <v>-0.31541333333333299</v>
      </c>
      <c r="K212" s="1" t="s">
        <v>37647</v>
      </c>
      <c r="L212" s="1" t="s">
        <v>37648</v>
      </c>
      <c r="M212" s="1" t="s">
        <v>37649</v>
      </c>
      <c r="N212" s="1" t="s">
        <v>37650</v>
      </c>
      <c r="O212" s="1" t="s">
        <v>9651</v>
      </c>
      <c r="P212" s="1" t="s">
        <v>9651</v>
      </c>
      <c r="Q212" s="1" t="s">
        <v>9651</v>
      </c>
      <c r="R212" s="1" t="s">
        <v>9651</v>
      </c>
      <c r="S212" s="1" t="s">
        <v>9651</v>
      </c>
      <c r="T212" s="1" t="s">
        <v>9651</v>
      </c>
      <c r="U212" s="1" t="s">
        <v>9651</v>
      </c>
      <c r="V212" s="1" t="s">
        <v>9651</v>
      </c>
      <c r="W212" s="1" t="s">
        <v>9651</v>
      </c>
      <c r="X212" s="1" t="s">
        <v>9651</v>
      </c>
      <c r="Y212" s="1" t="s">
        <v>9651</v>
      </c>
      <c r="Z212" s="1" t="s">
        <v>9651</v>
      </c>
      <c r="AA212" s="1" t="s">
        <v>9651</v>
      </c>
      <c r="AB212" s="1" t="s">
        <v>9651</v>
      </c>
      <c r="AC212" s="1" t="s">
        <v>9651</v>
      </c>
      <c r="AD212" s="1" t="s">
        <v>9651</v>
      </c>
      <c r="AE212" s="1" t="s">
        <v>9651</v>
      </c>
      <c r="AF212" s="1" t="b">
        <v>1</v>
      </c>
      <c r="AG212" s="1" t="s">
        <v>37651</v>
      </c>
      <c r="AH212" s="1" t="s">
        <v>20</v>
      </c>
      <c r="AI212" s="1" t="s">
        <v>9651</v>
      </c>
      <c r="AJ212" s="1" t="s">
        <v>9651</v>
      </c>
      <c r="AK212" s="1" t="s">
        <v>84</v>
      </c>
      <c r="AL212" s="1" t="s">
        <v>20</v>
      </c>
      <c r="AM212" s="1" t="s">
        <v>9651</v>
      </c>
      <c r="AN212" s="1" t="s">
        <v>9651</v>
      </c>
      <c r="AO212" s="1" t="s">
        <v>9651</v>
      </c>
      <c r="AP212" s="1" t="s">
        <v>9651</v>
      </c>
      <c r="AQ212" s="1" t="s">
        <v>9651</v>
      </c>
      <c r="AR212" s="1" t="s">
        <v>9651</v>
      </c>
    </row>
    <row r="213" spans="1:44" x14ac:dyDescent="0.2">
      <c r="A213" s="1" t="s">
        <v>10490</v>
      </c>
      <c r="B213" s="1" t="s">
        <v>1153</v>
      </c>
      <c r="C213" s="1" t="s">
        <v>1154</v>
      </c>
      <c r="D213" s="1" t="s">
        <v>36111</v>
      </c>
      <c r="E213" s="1" t="s">
        <v>82</v>
      </c>
      <c r="F213" s="1">
        <v>5</v>
      </c>
      <c r="G213" s="1">
        <v>-3.1871198555860097E-2</v>
      </c>
      <c r="H213" s="1">
        <v>7.3451818281178194E-2</v>
      </c>
      <c r="I213" s="1" t="s">
        <v>37652</v>
      </c>
      <c r="J213" s="1">
        <v>-0.17583676238696899</v>
      </c>
      <c r="K213" s="1" t="s">
        <v>37653</v>
      </c>
      <c r="L213" s="1" t="s">
        <v>37654</v>
      </c>
      <c r="M213" s="1" t="s">
        <v>37655</v>
      </c>
      <c r="N213" s="1" t="s">
        <v>37656</v>
      </c>
      <c r="O213" s="1" t="s">
        <v>37657</v>
      </c>
      <c r="P213" s="1">
        <v>4</v>
      </c>
      <c r="Q213" s="1" t="s">
        <v>37658</v>
      </c>
      <c r="R213" s="1">
        <v>0.13005101072740899</v>
      </c>
      <c r="S213" s="1" t="s">
        <v>9651</v>
      </c>
      <c r="T213" s="1" t="s">
        <v>9651</v>
      </c>
      <c r="U213" s="1" t="s">
        <v>9651</v>
      </c>
      <c r="V213" s="1" t="s">
        <v>9651</v>
      </c>
      <c r="W213" s="1" t="s">
        <v>9651</v>
      </c>
      <c r="X213" s="1" t="s">
        <v>37659</v>
      </c>
      <c r="Y213" s="1" t="s">
        <v>37660</v>
      </c>
      <c r="Z213" s="1" t="s">
        <v>37661</v>
      </c>
      <c r="AA213" s="1">
        <v>-0.12987553916533501</v>
      </c>
      <c r="AB213" s="1" t="s">
        <v>37662</v>
      </c>
      <c r="AC213" s="1">
        <v>-6.2199284714525301E-2</v>
      </c>
      <c r="AD213" s="1">
        <v>3.7479482119957802E-2</v>
      </c>
      <c r="AE213" s="1" t="s">
        <v>37663</v>
      </c>
      <c r="AF213" s="1" t="b">
        <v>1</v>
      </c>
      <c r="AG213" s="1" t="s">
        <v>37664</v>
      </c>
      <c r="AH213" s="1" t="s">
        <v>20</v>
      </c>
      <c r="AI213" s="1" t="s">
        <v>84</v>
      </c>
      <c r="AJ213" s="1" t="s">
        <v>84</v>
      </c>
      <c r="AK213" s="1" t="s">
        <v>84</v>
      </c>
      <c r="AL213" s="1" t="s">
        <v>20</v>
      </c>
      <c r="AM213" s="1" t="s">
        <v>9651</v>
      </c>
      <c r="AN213" s="1" t="s">
        <v>9651</v>
      </c>
      <c r="AO213" s="1" t="s">
        <v>9651</v>
      </c>
      <c r="AP213" s="1" t="s">
        <v>9651</v>
      </c>
      <c r="AQ213" s="1" t="s">
        <v>9651</v>
      </c>
      <c r="AR213" s="1" t="s">
        <v>9651</v>
      </c>
    </row>
    <row r="214" spans="1:44" x14ac:dyDescent="0.2">
      <c r="A214" s="1" t="s">
        <v>10831</v>
      </c>
      <c r="B214" s="1" t="s">
        <v>985</v>
      </c>
      <c r="C214" s="1" t="s">
        <v>986</v>
      </c>
      <c r="D214" s="1" t="s">
        <v>36111</v>
      </c>
      <c r="E214" s="1" t="s">
        <v>9649</v>
      </c>
      <c r="F214" s="1">
        <v>1</v>
      </c>
      <c r="G214" s="1">
        <v>-5.3999999999999999E-2</v>
      </c>
      <c r="H214" s="1">
        <v>0.1245</v>
      </c>
      <c r="I214" s="1" t="s">
        <v>37665</v>
      </c>
      <c r="J214" s="1">
        <v>-0.29801999999999901</v>
      </c>
      <c r="K214" s="1" t="s">
        <v>37666</v>
      </c>
      <c r="L214" s="1" t="s">
        <v>37667</v>
      </c>
      <c r="M214" s="1" t="s">
        <v>37668</v>
      </c>
      <c r="N214" s="1" t="s">
        <v>37669</v>
      </c>
      <c r="O214" s="1" t="s">
        <v>9651</v>
      </c>
      <c r="P214" s="1" t="s">
        <v>9651</v>
      </c>
      <c r="Q214" s="1" t="s">
        <v>9651</v>
      </c>
      <c r="R214" s="1" t="s">
        <v>9651</v>
      </c>
      <c r="S214" s="1" t="s">
        <v>9651</v>
      </c>
      <c r="T214" s="1" t="s">
        <v>9651</v>
      </c>
      <c r="U214" s="1" t="s">
        <v>9651</v>
      </c>
      <c r="V214" s="1" t="s">
        <v>9651</v>
      </c>
      <c r="W214" s="1" t="s">
        <v>9651</v>
      </c>
      <c r="X214" s="1" t="s">
        <v>9651</v>
      </c>
      <c r="Y214" s="1" t="s">
        <v>9651</v>
      </c>
      <c r="Z214" s="1" t="s">
        <v>9651</v>
      </c>
      <c r="AA214" s="1" t="s">
        <v>9651</v>
      </c>
      <c r="AB214" s="1" t="s">
        <v>9651</v>
      </c>
      <c r="AC214" s="1" t="s">
        <v>9651</v>
      </c>
      <c r="AD214" s="1" t="s">
        <v>9651</v>
      </c>
      <c r="AE214" s="1" t="s">
        <v>9651</v>
      </c>
      <c r="AF214" s="1" t="b">
        <v>1</v>
      </c>
      <c r="AG214" s="1" t="s">
        <v>37670</v>
      </c>
      <c r="AH214" s="1" t="s">
        <v>20</v>
      </c>
      <c r="AI214" s="1" t="s">
        <v>9651</v>
      </c>
      <c r="AJ214" s="1" t="s">
        <v>9651</v>
      </c>
      <c r="AK214" s="1" t="s">
        <v>84</v>
      </c>
      <c r="AL214" s="1" t="s">
        <v>20</v>
      </c>
      <c r="AM214" s="1" t="s">
        <v>9651</v>
      </c>
      <c r="AN214" s="1" t="s">
        <v>9651</v>
      </c>
      <c r="AO214" s="1" t="s">
        <v>9651</v>
      </c>
      <c r="AP214" s="1" t="s">
        <v>9651</v>
      </c>
      <c r="AQ214" s="1" t="s">
        <v>9651</v>
      </c>
      <c r="AR214" s="1" t="s">
        <v>9651</v>
      </c>
    </row>
    <row r="215" spans="1:44" x14ac:dyDescent="0.2">
      <c r="A215" s="1" t="s">
        <v>11235</v>
      </c>
      <c r="B215" s="1" t="s">
        <v>448</v>
      </c>
      <c r="C215" s="1" t="s">
        <v>449</v>
      </c>
      <c r="D215" s="1" t="s">
        <v>36111</v>
      </c>
      <c r="E215" s="1" t="s">
        <v>82</v>
      </c>
      <c r="F215" s="1">
        <v>2</v>
      </c>
      <c r="G215" s="1">
        <v>7.4093808630393998E-2</v>
      </c>
      <c r="H215" s="1">
        <v>0.17407879924953101</v>
      </c>
      <c r="I215" s="1" t="s">
        <v>37671</v>
      </c>
      <c r="J215" s="1">
        <v>-0.26710063789868599</v>
      </c>
      <c r="K215" s="1" t="s">
        <v>37672</v>
      </c>
      <c r="L215" s="1" t="s">
        <v>37673</v>
      </c>
      <c r="M215" s="1" t="s">
        <v>37674</v>
      </c>
      <c r="N215" s="1" t="s">
        <v>37675</v>
      </c>
      <c r="O215" s="1" t="s">
        <v>37676</v>
      </c>
      <c r="P215" s="1">
        <v>1</v>
      </c>
      <c r="Q215" s="1" t="s">
        <v>37677</v>
      </c>
      <c r="R215" s="1" t="s">
        <v>9651</v>
      </c>
      <c r="S215" s="1" t="s">
        <v>9651</v>
      </c>
      <c r="T215" s="1" t="s">
        <v>9651</v>
      </c>
      <c r="U215" s="1" t="s">
        <v>9651</v>
      </c>
      <c r="V215" s="1" t="s">
        <v>9651</v>
      </c>
      <c r="W215" s="1" t="s">
        <v>9651</v>
      </c>
      <c r="X215" s="1" t="s">
        <v>9651</v>
      </c>
      <c r="Y215" s="1" t="s">
        <v>9651</v>
      </c>
      <c r="Z215" s="1" t="s">
        <v>9651</v>
      </c>
      <c r="AA215" s="1" t="s">
        <v>9651</v>
      </c>
      <c r="AB215" s="1" t="s">
        <v>9651</v>
      </c>
      <c r="AC215" s="1" t="s">
        <v>9651</v>
      </c>
      <c r="AD215" s="1" t="s">
        <v>9651</v>
      </c>
      <c r="AE215" s="1" t="s">
        <v>9651</v>
      </c>
      <c r="AF215" s="1" t="b">
        <v>1</v>
      </c>
      <c r="AG215" s="1" t="s">
        <v>37678</v>
      </c>
      <c r="AH215" s="1" t="s">
        <v>20</v>
      </c>
      <c r="AI215" s="1" t="s">
        <v>84</v>
      </c>
      <c r="AJ215" s="1" t="s">
        <v>9651</v>
      </c>
      <c r="AK215" s="1" t="s">
        <v>84</v>
      </c>
      <c r="AL215" s="1" t="s">
        <v>20</v>
      </c>
      <c r="AM215" s="1" t="s">
        <v>9651</v>
      </c>
      <c r="AN215" s="1" t="s">
        <v>9651</v>
      </c>
      <c r="AO215" s="1" t="s">
        <v>9651</v>
      </c>
      <c r="AP215" s="1" t="s">
        <v>9651</v>
      </c>
      <c r="AQ215" s="1" t="s">
        <v>9651</v>
      </c>
      <c r="AR215" s="1" t="s">
        <v>9651</v>
      </c>
    </row>
    <row r="216" spans="1:44" x14ac:dyDescent="0.2">
      <c r="A216" s="1" t="s">
        <v>10978</v>
      </c>
      <c r="B216" s="1" t="s">
        <v>580</v>
      </c>
      <c r="C216" s="1" t="s">
        <v>581</v>
      </c>
      <c r="D216" s="1" t="s">
        <v>36111</v>
      </c>
      <c r="E216" s="1" t="s">
        <v>82</v>
      </c>
      <c r="F216" s="1">
        <v>3</v>
      </c>
      <c r="G216" s="1">
        <v>-3.6531367228869099E-2</v>
      </c>
      <c r="H216" s="1">
        <v>8.7518335588398194E-2</v>
      </c>
      <c r="I216" s="1" t="s">
        <v>37679</v>
      </c>
      <c r="J216" s="1">
        <v>-0.208067304982129</v>
      </c>
      <c r="K216" s="1" t="s">
        <v>37680</v>
      </c>
      <c r="L216" s="1" t="s">
        <v>37681</v>
      </c>
      <c r="M216" s="1" t="s">
        <v>37682</v>
      </c>
      <c r="N216" s="1" t="s">
        <v>37683</v>
      </c>
      <c r="O216" s="1" t="s">
        <v>37684</v>
      </c>
      <c r="P216" s="1">
        <v>2</v>
      </c>
      <c r="Q216" s="1" t="s">
        <v>37685</v>
      </c>
      <c r="R216" s="1">
        <v>0</v>
      </c>
      <c r="S216" s="1" t="s">
        <v>9651</v>
      </c>
      <c r="T216" s="1" t="s">
        <v>9651</v>
      </c>
      <c r="U216" s="1" t="s">
        <v>9651</v>
      </c>
      <c r="V216" s="1" t="s">
        <v>9651</v>
      </c>
      <c r="W216" s="1" t="s">
        <v>9651</v>
      </c>
      <c r="X216" s="1">
        <v>-0.17060323943521599</v>
      </c>
      <c r="Y216" s="1" t="s">
        <v>37686</v>
      </c>
      <c r="Z216" s="1" t="s">
        <v>37687</v>
      </c>
      <c r="AA216" s="1">
        <v>-0.53093617154047701</v>
      </c>
      <c r="AB216" s="1" t="s">
        <v>37688</v>
      </c>
      <c r="AC216" s="1">
        <v>2.77536229757861E-2</v>
      </c>
      <c r="AD216" s="1">
        <v>3.2665977090464003E-2</v>
      </c>
      <c r="AE216" s="1" t="s">
        <v>37689</v>
      </c>
      <c r="AF216" s="1" t="b">
        <v>1</v>
      </c>
      <c r="AG216" s="1" t="s">
        <v>37690</v>
      </c>
      <c r="AH216" s="1" t="s">
        <v>20</v>
      </c>
      <c r="AI216" s="1" t="s">
        <v>84</v>
      </c>
      <c r="AJ216" s="1" t="s">
        <v>84</v>
      </c>
      <c r="AK216" s="1" t="s">
        <v>84</v>
      </c>
      <c r="AL216" s="1" t="s">
        <v>20</v>
      </c>
      <c r="AM216" s="1" t="s">
        <v>9651</v>
      </c>
      <c r="AN216" s="1" t="s">
        <v>9651</v>
      </c>
      <c r="AO216" s="1" t="s">
        <v>9651</v>
      </c>
      <c r="AP216" s="1" t="s">
        <v>9651</v>
      </c>
      <c r="AQ216" s="1" t="s">
        <v>9651</v>
      </c>
      <c r="AR216" s="1" t="s">
        <v>9651</v>
      </c>
    </row>
    <row r="217" spans="1:44" x14ac:dyDescent="0.2">
      <c r="A217" s="1" t="s">
        <v>10291</v>
      </c>
      <c r="B217" s="1" t="s">
        <v>1575</v>
      </c>
      <c r="C217" s="1" t="s">
        <v>1576</v>
      </c>
      <c r="D217" s="1" t="s">
        <v>36111</v>
      </c>
      <c r="E217" s="1" t="s">
        <v>9649</v>
      </c>
      <c r="F217" s="1">
        <v>1</v>
      </c>
      <c r="G217" s="1">
        <v>-7.0999999999999994E-2</v>
      </c>
      <c r="H217" s="1">
        <v>0.17100000000000001</v>
      </c>
      <c r="I217" s="1" t="s">
        <v>37691</v>
      </c>
      <c r="J217" s="1">
        <v>-0.40616000000000002</v>
      </c>
      <c r="K217" s="1" t="s">
        <v>37692</v>
      </c>
      <c r="L217" s="1" t="s">
        <v>37693</v>
      </c>
      <c r="M217" s="1" t="s">
        <v>37694</v>
      </c>
      <c r="N217" s="1" t="s">
        <v>37695</v>
      </c>
      <c r="O217" s="1" t="s">
        <v>9651</v>
      </c>
      <c r="P217" s="1" t="s">
        <v>9651</v>
      </c>
      <c r="Q217" s="1" t="s">
        <v>9651</v>
      </c>
      <c r="R217" s="1" t="s">
        <v>9651</v>
      </c>
      <c r="S217" s="1" t="s">
        <v>9651</v>
      </c>
      <c r="T217" s="1" t="s">
        <v>9651</v>
      </c>
      <c r="U217" s="1" t="s">
        <v>9651</v>
      </c>
      <c r="V217" s="1" t="s">
        <v>9651</v>
      </c>
      <c r="W217" s="1" t="s">
        <v>9651</v>
      </c>
      <c r="X217" s="1" t="s">
        <v>9651</v>
      </c>
      <c r="Y217" s="1" t="s">
        <v>9651</v>
      </c>
      <c r="Z217" s="1" t="s">
        <v>9651</v>
      </c>
      <c r="AA217" s="1" t="s">
        <v>9651</v>
      </c>
      <c r="AB217" s="1" t="s">
        <v>9651</v>
      </c>
      <c r="AC217" s="1" t="s">
        <v>9651</v>
      </c>
      <c r="AD217" s="1" t="s">
        <v>9651</v>
      </c>
      <c r="AE217" s="1" t="s">
        <v>9651</v>
      </c>
      <c r="AF217" s="1" t="b">
        <v>1</v>
      </c>
      <c r="AG217" s="1" t="s">
        <v>37696</v>
      </c>
      <c r="AH217" s="1" t="s">
        <v>20</v>
      </c>
      <c r="AI217" s="1" t="s">
        <v>9651</v>
      </c>
      <c r="AJ217" s="1" t="s">
        <v>9651</v>
      </c>
      <c r="AK217" s="1" t="s">
        <v>84</v>
      </c>
      <c r="AL217" s="1" t="s">
        <v>20</v>
      </c>
      <c r="AM217" s="1" t="s">
        <v>9651</v>
      </c>
      <c r="AN217" s="1" t="s">
        <v>9651</v>
      </c>
      <c r="AO217" s="1" t="s">
        <v>9651</v>
      </c>
      <c r="AP217" s="1" t="s">
        <v>9651</v>
      </c>
      <c r="AQ217" s="1" t="s">
        <v>9651</v>
      </c>
      <c r="AR217" s="1" t="s">
        <v>9651</v>
      </c>
    </row>
    <row r="218" spans="1:44" x14ac:dyDescent="0.2">
      <c r="A218" s="1" t="s">
        <v>10565</v>
      </c>
      <c r="B218" s="1" t="s">
        <v>1001</v>
      </c>
      <c r="C218" s="1" t="s">
        <v>1002</v>
      </c>
      <c r="D218" s="1" t="s">
        <v>36111</v>
      </c>
      <c r="E218" s="1" t="s">
        <v>9649</v>
      </c>
      <c r="F218" s="1">
        <v>1</v>
      </c>
      <c r="G218" s="1">
        <v>1.2181818181818099E-2</v>
      </c>
      <c r="H218" s="1">
        <v>2.94545454545454E-2</v>
      </c>
      <c r="I218" s="1" t="s">
        <v>37697</v>
      </c>
      <c r="J218" s="1">
        <v>-4.55490909090909E-2</v>
      </c>
      <c r="K218" s="1">
        <v>6.9912727272727196E-2</v>
      </c>
      <c r="L218" s="1" t="s">
        <v>37698</v>
      </c>
      <c r="M218" s="1" t="s">
        <v>37699</v>
      </c>
      <c r="N218" s="1" t="s">
        <v>37700</v>
      </c>
      <c r="O218" s="1" t="s">
        <v>9651</v>
      </c>
      <c r="P218" s="1" t="s">
        <v>9651</v>
      </c>
      <c r="Q218" s="1" t="s">
        <v>9651</v>
      </c>
      <c r="R218" s="1" t="s">
        <v>9651</v>
      </c>
      <c r="S218" s="1" t="s">
        <v>9651</v>
      </c>
      <c r="T218" s="1" t="s">
        <v>9651</v>
      </c>
      <c r="U218" s="1" t="s">
        <v>9651</v>
      </c>
      <c r="V218" s="1" t="s">
        <v>9651</v>
      </c>
      <c r="W218" s="1" t="s">
        <v>9651</v>
      </c>
      <c r="X218" s="1" t="s">
        <v>9651</v>
      </c>
      <c r="Y218" s="1" t="s">
        <v>9651</v>
      </c>
      <c r="Z218" s="1" t="s">
        <v>9651</v>
      </c>
      <c r="AA218" s="1" t="s">
        <v>9651</v>
      </c>
      <c r="AB218" s="1" t="s">
        <v>9651</v>
      </c>
      <c r="AC218" s="1" t="s">
        <v>9651</v>
      </c>
      <c r="AD218" s="1" t="s">
        <v>9651</v>
      </c>
      <c r="AE218" s="1" t="s">
        <v>9651</v>
      </c>
      <c r="AF218" s="1" t="b">
        <v>1</v>
      </c>
      <c r="AG218" s="1" t="s">
        <v>37701</v>
      </c>
      <c r="AH218" s="1" t="s">
        <v>20</v>
      </c>
      <c r="AI218" s="1" t="s">
        <v>9651</v>
      </c>
      <c r="AJ218" s="1" t="s">
        <v>9651</v>
      </c>
      <c r="AK218" s="1" t="s">
        <v>84</v>
      </c>
      <c r="AL218" s="1" t="s">
        <v>20</v>
      </c>
      <c r="AM218" s="1" t="s">
        <v>9651</v>
      </c>
      <c r="AN218" s="1" t="s">
        <v>9651</v>
      </c>
      <c r="AO218" s="1" t="s">
        <v>9651</v>
      </c>
      <c r="AP218" s="1" t="s">
        <v>9651</v>
      </c>
      <c r="AQ218" s="1" t="s">
        <v>9651</v>
      </c>
      <c r="AR218" s="1" t="s">
        <v>9651</v>
      </c>
    </row>
    <row r="219" spans="1:44" x14ac:dyDescent="0.2">
      <c r="A219" s="1" t="s">
        <v>11048</v>
      </c>
      <c r="B219" s="1" t="s">
        <v>342</v>
      </c>
      <c r="C219" s="1" t="s">
        <v>343</v>
      </c>
      <c r="D219" s="1" t="s">
        <v>36111</v>
      </c>
      <c r="E219" s="1" t="s">
        <v>82</v>
      </c>
      <c r="F219" s="1">
        <v>2</v>
      </c>
      <c r="G219" s="1">
        <v>1.1898352827748799E-2</v>
      </c>
      <c r="H219" s="1">
        <v>2.9033932710861601E-2</v>
      </c>
      <c r="I219" s="1" t="s">
        <v>37702</v>
      </c>
      <c r="J219" s="1">
        <v>-4.5008155285540002E-2</v>
      </c>
      <c r="K219" s="1">
        <v>6.8804860941037604E-2</v>
      </c>
      <c r="L219" s="1" t="s">
        <v>37703</v>
      </c>
      <c r="M219" s="1">
        <v>0.955989685432451</v>
      </c>
      <c r="N219" s="1" t="s">
        <v>37704</v>
      </c>
      <c r="O219" s="1" t="s">
        <v>37705</v>
      </c>
      <c r="P219" s="1">
        <v>1</v>
      </c>
      <c r="Q219" s="1" t="s">
        <v>37706</v>
      </c>
      <c r="R219" s="1" t="s">
        <v>9651</v>
      </c>
      <c r="S219" s="1" t="s">
        <v>9651</v>
      </c>
      <c r="T219" s="1" t="s">
        <v>9651</v>
      </c>
      <c r="U219" s="1" t="s">
        <v>9651</v>
      </c>
      <c r="V219" s="1" t="s">
        <v>9651</v>
      </c>
      <c r="W219" s="1" t="s">
        <v>9651</v>
      </c>
      <c r="X219" s="1" t="s">
        <v>9651</v>
      </c>
      <c r="Y219" s="1" t="s">
        <v>9651</v>
      </c>
      <c r="Z219" s="1" t="s">
        <v>9651</v>
      </c>
      <c r="AA219" s="1" t="s">
        <v>9651</v>
      </c>
      <c r="AB219" s="1" t="s">
        <v>9651</v>
      </c>
      <c r="AC219" s="1" t="s">
        <v>9651</v>
      </c>
      <c r="AD219" s="1" t="s">
        <v>9651</v>
      </c>
      <c r="AE219" s="1" t="s">
        <v>9651</v>
      </c>
      <c r="AF219" s="1" t="b">
        <v>1</v>
      </c>
      <c r="AG219" s="1">
        <v>0</v>
      </c>
      <c r="AH219" s="1" t="s">
        <v>20</v>
      </c>
      <c r="AI219" s="1" t="s">
        <v>84</v>
      </c>
      <c r="AJ219" s="1" t="s">
        <v>9651</v>
      </c>
      <c r="AK219" s="1" t="s">
        <v>84</v>
      </c>
      <c r="AL219" s="1" t="s">
        <v>20</v>
      </c>
      <c r="AM219" s="1" t="s">
        <v>9651</v>
      </c>
      <c r="AN219" s="1" t="s">
        <v>9651</v>
      </c>
      <c r="AO219" s="1" t="s">
        <v>9651</v>
      </c>
      <c r="AP219" s="1" t="s">
        <v>9651</v>
      </c>
      <c r="AQ219" s="1" t="s">
        <v>9651</v>
      </c>
      <c r="AR219" s="1" t="s">
        <v>9651</v>
      </c>
    </row>
    <row r="220" spans="1:44" x14ac:dyDescent="0.2">
      <c r="A220" s="1" t="s">
        <v>10167</v>
      </c>
      <c r="B220" s="1" t="s">
        <v>344</v>
      </c>
      <c r="C220" s="1" t="s">
        <v>345</v>
      </c>
      <c r="D220" s="1" t="s">
        <v>36111</v>
      </c>
      <c r="E220" s="1" t="s">
        <v>82</v>
      </c>
      <c r="F220" s="1">
        <v>5</v>
      </c>
      <c r="G220" s="1">
        <v>1.5237885967971701E-2</v>
      </c>
      <c r="H220" s="1">
        <v>3.7187578453322503E-2</v>
      </c>
      <c r="I220" s="1" t="s">
        <v>37707</v>
      </c>
      <c r="J220" s="1">
        <v>-5.76497678005405E-2</v>
      </c>
      <c r="K220" s="1">
        <v>8.8125539736483904E-2</v>
      </c>
      <c r="L220" s="1" t="s">
        <v>37708</v>
      </c>
      <c r="M220" s="1" t="s">
        <v>37709</v>
      </c>
      <c r="N220" s="1" t="s">
        <v>37710</v>
      </c>
      <c r="O220" s="1" t="s">
        <v>37711</v>
      </c>
      <c r="P220" s="1">
        <v>4</v>
      </c>
      <c r="Q220" s="1" t="s">
        <v>37712</v>
      </c>
      <c r="R220" s="1">
        <v>0</v>
      </c>
      <c r="S220" s="1" t="s">
        <v>9651</v>
      </c>
      <c r="T220" s="1" t="s">
        <v>9651</v>
      </c>
      <c r="U220" s="1" t="s">
        <v>9651</v>
      </c>
      <c r="V220" s="1" t="s">
        <v>9651</v>
      </c>
      <c r="W220" s="1" t="s">
        <v>9651</v>
      </c>
      <c r="X220" s="1" t="s">
        <v>37713</v>
      </c>
      <c r="Y220" s="1" t="s">
        <v>37714</v>
      </c>
      <c r="Z220" s="1" t="s">
        <v>37715</v>
      </c>
      <c r="AA220" s="1">
        <v>-0.224291967203954</v>
      </c>
      <c r="AB220" s="1">
        <v>0.73064724025752303</v>
      </c>
      <c r="AC220" s="1">
        <v>-6.1691058632771301E-2</v>
      </c>
      <c r="AD220" s="1">
        <v>6.2415818327392597E-2</v>
      </c>
      <c r="AE220" s="1" t="s">
        <v>37716</v>
      </c>
      <c r="AF220" s="1" t="b">
        <v>1</v>
      </c>
      <c r="AG220" s="1">
        <v>0</v>
      </c>
      <c r="AH220" s="1" t="s">
        <v>20</v>
      </c>
      <c r="AI220" s="1" t="s">
        <v>84</v>
      </c>
      <c r="AJ220" s="1" t="s">
        <v>84</v>
      </c>
      <c r="AK220" s="1" t="s">
        <v>84</v>
      </c>
      <c r="AL220" s="1" t="s">
        <v>20</v>
      </c>
      <c r="AM220" s="1" t="s">
        <v>9651</v>
      </c>
      <c r="AN220" s="1" t="s">
        <v>9651</v>
      </c>
      <c r="AO220" s="1" t="s">
        <v>9651</v>
      </c>
      <c r="AP220" s="1" t="s">
        <v>9651</v>
      </c>
      <c r="AQ220" s="1" t="s">
        <v>9651</v>
      </c>
      <c r="AR220" s="1" t="s">
        <v>9651</v>
      </c>
    </row>
    <row r="221" spans="1:44" x14ac:dyDescent="0.2">
      <c r="A221" s="1" t="s">
        <v>11002</v>
      </c>
      <c r="B221" s="1" t="s">
        <v>884</v>
      </c>
      <c r="C221" s="1" t="s">
        <v>885</v>
      </c>
      <c r="D221" s="1" t="s">
        <v>36111</v>
      </c>
      <c r="E221" s="1" t="s">
        <v>82</v>
      </c>
      <c r="F221" s="1">
        <v>2</v>
      </c>
      <c r="G221" s="1">
        <v>5.80677067598456E-2</v>
      </c>
      <c r="H221" s="1" t="s">
        <v>37717</v>
      </c>
      <c r="I221" s="1" t="s">
        <v>37718</v>
      </c>
      <c r="J221" s="1">
        <v>-0.2229994639549</v>
      </c>
      <c r="K221" s="1" t="s">
        <v>37719</v>
      </c>
      <c r="L221" s="1" t="s">
        <v>37720</v>
      </c>
      <c r="M221" s="1" t="s">
        <v>37721</v>
      </c>
      <c r="N221" s="1" t="s">
        <v>37722</v>
      </c>
      <c r="O221" s="1" t="s">
        <v>37723</v>
      </c>
      <c r="P221" s="1">
        <v>1</v>
      </c>
      <c r="Q221" s="1" t="s">
        <v>37724</v>
      </c>
      <c r="R221" s="1" t="s">
        <v>9651</v>
      </c>
      <c r="S221" s="1" t="s">
        <v>9651</v>
      </c>
      <c r="T221" s="1" t="s">
        <v>9651</v>
      </c>
      <c r="U221" s="1" t="s">
        <v>9651</v>
      </c>
      <c r="V221" s="1" t="s">
        <v>9651</v>
      </c>
      <c r="W221" s="1" t="s">
        <v>9651</v>
      </c>
      <c r="X221" s="1" t="s">
        <v>9651</v>
      </c>
      <c r="Y221" s="1" t="s">
        <v>9651</v>
      </c>
      <c r="Z221" s="1" t="s">
        <v>9651</v>
      </c>
      <c r="AA221" s="1" t="s">
        <v>9651</v>
      </c>
      <c r="AB221" s="1" t="s">
        <v>9651</v>
      </c>
      <c r="AC221" s="1" t="s">
        <v>9651</v>
      </c>
      <c r="AD221" s="1" t="s">
        <v>9651</v>
      </c>
      <c r="AE221" s="1" t="s">
        <v>9651</v>
      </c>
      <c r="AF221" s="1" t="b">
        <v>1</v>
      </c>
      <c r="AG221" s="1" t="s">
        <v>37725</v>
      </c>
      <c r="AH221" s="1" t="s">
        <v>20</v>
      </c>
      <c r="AI221" s="1" t="s">
        <v>84</v>
      </c>
      <c r="AJ221" s="1" t="s">
        <v>9651</v>
      </c>
      <c r="AK221" s="1" t="s">
        <v>84</v>
      </c>
      <c r="AL221" s="1" t="s">
        <v>20</v>
      </c>
      <c r="AM221" s="1" t="s">
        <v>9651</v>
      </c>
      <c r="AN221" s="1" t="s">
        <v>9651</v>
      </c>
      <c r="AO221" s="1" t="s">
        <v>9651</v>
      </c>
      <c r="AP221" s="1" t="s">
        <v>9651</v>
      </c>
      <c r="AQ221" s="1" t="s">
        <v>9651</v>
      </c>
      <c r="AR221" s="1" t="s">
        <v>9651</v>
      </c>
    </row>
    <row r="222" spans="1:44" x14ac:dyDescent="0.2">
      <c r="A222" s="1" t="s">
        <v>10177</v>
      </c>
      <c r="B222" s="1" t="s">
        <v>1777</v>
      </c>
      <c r="C222" s="1" t="s">
        <v>1778</v>
      </c>
      <c r="D222" s="1" t="s">
        <v>36111</v>
      </c>
      <c r="E222" s="1" t="s">
        <v>9649</v>
      </c>
      <c r="F222" s="1">
        <v>1</v>
      </c>
      <c r="G222" s="1">
        <v>-4.1499999999999898E-2</v>
      </c>
      <c r="H222" s="1">
        <v>0.10249999999999999</v>
      </c>
      <c r="I222" s="1" t="s">
        <v>37726</v>
      </c>
      <c r="J222" s="1">
        <v>-0.2424</v>
      </c>
      <c r="K222" s="1">
        <v>0.15939999999999999</v>
      </c>
      <c r="L222" s="1" t="s">
        <v>37727</v>
      </c>
      <c r="M222" s="1" t="s">
        <v>37728</v>
      </c>
      <c r="N222" s="1" t="s">
        <v>37729</v>
      </c>
      <c r="O222" s="1" t="s">
        <v>9651</v>
      </c>
      <c r="P222" s="1" t="s">
        <v>9651</v>
      </c>
      <c r="Q222" s="1" t="s">
        <v>9651</v>
      </c>
      <c r="R222" s="1" t="s">
        <v>9651</v>
      </c>
      <c r="S222" s="1" t="s">
        <v>9651</v>
      </c>
      <c r="T222" s="1" t="s">
        <v>9651</v>
      </c>
      <c r="U222" s="1" t="s">
        <v>9651</v>
      </c>
      <c r="V222" s="1" t="s">
        <v>9651</v>
      </c>
      <c r="W222" s="1" t="s">
        <v>9651</v>
      </c>
      <c r="X222" s="1" t="s">
        <v>9651</v>
      </c>
      <c r="Y222" s="1" t="s">
        <v>9651</v>
      </c>
      <c r="Z222" s="1" t="s">
        <v>9651</v>
      </c>
      <c r="AA222" s="1" t="s">
        <v>9651</v>
      </c>
      <c r="AB222" s="1" t="s">
        <v>9651</v>
      </c>
      <c r="AC222" s="1" t="s">
        <v>9651</v>
      </c>
      <c r="AD222" s="1" t="s">
        <v>9651</v>
      </c>
      <c r="AE222" s="1" t="s">
        <v>9651</v>
      </c>
      <c r="AF222" s="1" t="b">
        <v>1</v>
      </c>
      <c r="AG222" s="1" t="s">
        <v>37730</v>
      </c>
      <c r="AH222" s="1" t="s">
        <v>20</v>
      </c>
      <c r="AI222" s="1" t="s">
        <v>9651</v>
      </c>
      <c r="AJ222" s="1" t="s">
        <v>9651</v>
      </c>
      <c r="AK222" s="1" t="s">
        <v>84</v>
      </c>
      <c r="AL222" s="1" t="s">
        <v>20</v>
      </c>
      <c r="AM222" s="1" t="s">
        <v>9651</v>
      </c>
      <c r="AN222" s="1" t="s">
        <v>9651</v>
      </c>
      <c r="AO222" s="1" t="s">
        <v>9651</v>
      </c>
      <c r="AP222" s="1" t="s">
        <v>9651</v>
      </c>
      <c r="AQ222" s="1" t="s">
        <v>9651</v>
      </c>
      <c r="AR222" s="1" t="s">
        <v>9651</v>
      </c>
    </row>
    <row r="223" spans="1:44" x14ac:dyDescent="0.2">
      <c r="A223" s="1" t="s">
        <v>10653</v>
      </c>
      <c r="B223" s="1" t="s">
        <v>1075</v>
      </c>
      <c r="C223" s="1" t="s">
        <v>1076</v>
      </c>
      <c r="D223" s="1" t="s">
        <v>36111</v>
      </c>
      <c r="E223" s="1" t="s">
        <v>82</v>
      </c>
      <c r="F223" s="1">
        <v>3</v>
      </c>
      <c r="G223" s="1">
        <v>3.6718750370335999E-2</v>
      </c>
      <c r="H223" s="1">
        <v>9.2472629602224701E-2</v>
      </c>
      <c r="I223" s="1" t="s">
        <v>37731</v>
      </c>
      <c r="J223" s="1">
        <v>-0.14452760365002401</v>
      </c>
      <c r="K223" s="1" t="s">
        <v>37732</v>
      </c>
      <c r="L223" s="1" t="s">
        <v>37733</v>
      </c>
      <c r="M223" s="1" t="s">
        <v>37734</v>
      </c>
      <c r="N223" s="1" t="s">
        <v>37735</v>
      </c>
      <c r="O223" s="1" t="s">
        <v>37736</v>
      </c>
      <c r="P223" s="1">
        <v>2</v>
      </c>
      <c r="Q223" s="1">
        <v>0.66557188186560801</v>
      </c>
      <c r="R223" s="1">
        <v>0</v>
      </c>
      <c r="S223" s="1" t="s">
        <v>9651</v>
      </c>
      <c r="T223" s="1" t="s">
        <v>9651</v>
      </c>
      <c r="U223" s="1" t="s">
        <v>9651</v>
      </c>
      <c r="V223" s="1" t="s">
        <v>9651</v>
      </c>
      <c r="W223" s="1" t="s">
        <v>9651</v>
      </c>
      <c r="X223" s="1">
        <v>-0.15784731455012099</v>
      </c>
      <c r="Y223" s="1" t="s">
        <v>37737</v>
      </c>
      <c r="Z223" s="1">
        <v>0.62939719799637195</v>
      </c>
      <c r="AA223" s="1">
        <v>-0.62786400429646105</v>
      </c>
      <c r="AB223" s="1" t="s">
        <v>37738</v>
      </c>
      <c r="AC223" s="1">
        <v>2.59126658539451E-2</v>
      </c>
      <c r="AD223" s="1">
        <v>2.9467509636775701E-2</v>
      </c>
      <c r="AE223" s="1" t="s">
        <v>37739</v>
      </c>
      <c r="AF223" s="1" t="b">
        <v>1</v>
      </c>
      <c r="AG223" s="1" t="s">
        <v>37740</v>
      </c>
      <c r="AH223" s="1" t="s">
        <v>20</v>
      </c>
      <c r="AI223" s="1" t="s">
        <v>84</v>
      </c>
      <c r="AJ223" s="1" t="s">
        <v>84</v>
      </c>
      <c r="AK223" s="1" t="s">
        <v>84</v>
      </c>
      <c r="AL223" s="1" t="s">
        <v>20</v>
      </c>
      <c r="AM223" s="1" t="s">
        <v>9651</v>
      </c>
      <c r="AN223" s="1" t="s">
        <v>9651</v>
      </c>
      <c r="AO223" s="1" t="s">
        <v>9651</v>
      </c>
      <c r="AP223" s="1" t="s">
        <v>9651</v>
      </c>
      <c r="AQ223" s="1" t="s">
        <v>9651</v>
      </c>
      <c r="AR223" s="1" t="s">
        <v>9651</v>
      </c>
    </row>
    <row r="224" spans="1:44" x14ac:dyDescent="0.2">
      <c r="A224" s="1" t="s">
        <v>10151</v>
      </c>
      <c r="B224" s="1" t="s">
        <v>1233</v>
      </c>
      <c r="C224" s="1" t="s">
        <v>1234</v>
      </c>
      <c r="D224" s="1" t="s">
        <v>36111</v>
      </c>
      <c r="E224" s="1" t="s">
        <v>9649</v>
      </c>
      <c r="F224" s="1">
        <v>1</v>
      </c>
      <c r="G224" s="1">
        <v>2.5999999999999999E-2</v>
      </c>
      <c r="H224" s="1">
        <v>6.6000000000000003E-2</v>
      </c>
      <c r="I224" s="1" t="s">
        <v>37741</v>
      </c>
      <c r="J224" s="1">
        <v>-0.10335999999999999</v>
      </c>
      <c r="K224" s="1">
        <v>0.15536</v>
      </c>
      <c r="L224" s="1" t="s">
        <v>37742</v>
      </c>
      <c r="M224" s="1" t="s">
        <v>37743</v>
      </c>
      <c r="N224" s="1" t="s">
        <v>37744</v>
      </c>
      <c r="O224" s="1" t="s">
        <v>9651</v>
      </c>
      <c r="P224" s="1" t="s">
        <v>9651</v>
      </c>
      <c r="Q224" s="1" t="s">
        <v>9651</v>
      </c>
      <c r="R224" s="1" t="s">
        <v>9651</v>
      </c>
      <c r="S224" s="1" t="s">
        <v>9651</v>
      </c>
      <c r="T224" s="1" t="s">
        <v>9651</v>
      </c>
      <c r="U224" s="1" t="s">
        <v>9651</v>
      </c>
      <c r="V224" s="1" t="s">
        <v>9651</v>
      </c>
      <c r="W224" s="1" t="s">
        <v>9651</v>
      </c>
      <c r="X224" s="1" t="s">
        <v>9651</v>
      </c>
      <c r="Y224" s="1" t="s">
        <v>9651</v>
      </c>
      <c r="Z224" s="1" t="s">
        <v>9651</v>
      </c>
      <c r="AA224" s="1" t="s">
        <v>9651</v>
      </c>
      <c r="AB224" s="1" t="s">
        <v>9651</v>
      </c>
      <c r="AC224" s="1" t="s">
        <v>9651</v>
      </c>
      <c r="AD224" s="1" t="s">
        <v>9651</v>
      </c>
      <c r="AE224" s="1" t="s">
        <v>9651</v>
      </c>
      <c r="AF224" s="1" t="b">
        <v>1</v>
      </c>
      <c r="AG224" s="1" t="s">
        <v>37745</v>
      </c>
      <c r="AH224" s="1" t="s">
        <v>20</v>
      </c>
      <c r="AI224" s="1" t="s">
        <v>9651</v>
      </c>
      <c r="AJ224" s="1" t="s">
        <v>9651</v>
      </c>
      <c r="AK224" s="1" t="s">
        <v>84</v>
      </c>
      <c r="AL224" s="1" t="s">
        <v>20</v>
      </c>
      <c r="AM224" s="1" t="s">
        <v>9651</v>
      </c>
      <c r="AN224" s="1" t="s">
        <v>9651</v>
      </c>
      <c r="AO224" s="1" t="s">
        <v>9651</v>
      </c>
      <c r="AP224" s="1" t="s">
        <v>9651</v>
      </c>
      <c r="AQ224" s="1" t="s">
        <v>9651</v>
      </c>
      <c r="AR224" s="1" t="s">
        <v>9651</v>
      </c>
    </row>
    <row r="225" spans="1:44" x14ac:dyDescent="0.2">
      <c r="A225" s="1" t="s">
        <v>10367</v>
      </c>
      <c r="B225" s="1" t="s">
        <v>1837</v>
      </c>
      <c r="C225" s="1" t="s">
        <v>1838</v>
      </c>
      <c r="D225" s="1" t="s">
        <v>36111</v>
      </c>
      <c r="E225" s="1" t="s">
        <v>9649</v>
      </c>
      <c r="F225" s="1">
        <v>1</v>
      </c>
      <c r="G225" s="1">
        <v>-2.9534883720930199E-2</v>
      </c>
      <c r="H225" s="1">
        <v>7.5813953488371999E-2</v>
      </c>
      <c r="I225" s="1" t="s">
        <v>37746</v>
      </c>
      <c r="J225" s="1">
        <v>-0.17813023255813901</v>
      </c>
      <c r="K225" s="1" t="s">
        <v>37747</v>
      </c>
      <c r="L225" s="1" t="s">
        <v>37748</v>
      </c>
      <c r="M225" s="1" t="s">
        <v>37749</v>
      </c>
      <c r="N225" s="1" t="s">
        <v>37750</v>
      </c>
      <c r="O225" s="1" t="s">
        <v>9651</v>
      </c>
      <c r="P225" s="1" t="s">
        <v>9651</v>
      </c>
      <c r="Q225" s="1" t="s">
        <v>9651</v>
      </c>
      <c r="R225" s="1" t="s">
        <v>9651</v>
      </c>
      <c r="S225" s="1" t="s">
        <v>9651</v>
      </c>
      <c r="T225" s="1" t="s">
        <v>9651</v>
      </c>
      <c r="U225" s="1" t="s">
        <v>9651</v>
      </c>
      <c r="V225" s="1" t="s">
        <v>9651</v>
      </c>
      <c r="W225" s="1" t="s">
        <v>9651</v>
      </c>
      <c r="X225" s="1" t="s">
        <v>9651</v>
      </c>
      <c r="Y225" s="1" t="s">
        <v>9651</v>
      </c>
      <c r="Z225" s="1" t="s">
        <v>9651</v>
      </c>
      <c r="AA225" s="1" t="s">
        <v>9651</v>
      </c>
      <c r="AB225" s="1" t="s">
        <v>9651</v>
      </c>
      <c r="AC225" s="1" t="s">
        <v>9651</v>
      </c>
      <c r="AD225" s="1" t="s">
        <v>9651</v>
      </c>
      <c r="AE225" s="1" t="s">
        <v>9651</v>
      </c>
      <c r="AF225" s="1" t="b">
        <v>1</v>
      </c>
      <c r="AG225" s="1" t="s">
        <v>37751</v>
      </c>
      <c r="AH225" s="1" t="s">
        <v>20</v>
      </c>
      <c r="AI225" s="1" t="s">
        <v>9651</v>
      </c>
      <c r="AJ225" s="1" t="s">
        <v>9651</v>
      </c>
      <c r="AK225" s="1" t="s">
        <v>84</v>
      </c>
      <c r="AL225" s="1" t="s">
        <v>20</v>
      </c>
      <c r="AM225" s="1" t="s">
        <v>9651</v>
      </c>
      <c r="AN225" s="1" t="s">
        <v>9651</v>
      </c>
      <c r="AO225" s="1" t="s">
        <v>9651</v>
      </c>
      <c r="AP225" s="1" t="s">
        <v>9651</v>
      </c>
      <c r="AQ225" s="1" t="s">
        <v>9651</v>
      </c>
      <c r="AR225" s="1" t="s">
        <v>9651</v>
      </c>
    </row>
    <row r="226" spans="1:44" x14ac:dyDescent="0.2">
      <c r="A226" s="1" t="s">
        <v>10795</v>
      </c>
      <c r="B226" s="1" t="s">
        <v>1077</v>
      </c>
      <c r="C226" s="1" t="s">
        <v>1078</v>
      </c>
      <c r="D226" s="1" t="s">
        <v>36111</v>
      </c>
      <c r="E226" s="1" t="s">
        <v>9649</v>
      </c>
      <c r="F226" s="1">
        <v>1</v>
      </c>
      <c r="G226" s="1">
        <v>2.8888888888888801E-2</v>
      </c>
      <c r="H226" s="1">
        <v>7.5185185185185105E-2</v>
      </c>
      <c r="I226" s="1" t="s">
        <v>37752</v>
      </c>
      <c r="J226" s="1">
        <v>-0.118474074074074</v>
      </c>
      <c r="K226" s="1" t="s">
        <v>37753</v>
      </c>
      <c r="L226" s="1" t="s">
        <v>37754</v>
      </c>
      <c r="M226" s="1" t="s">
        <v>37755</v>
      </c>
      <c r="N226" s="1" t="s">
        <v>37756</v>
      </c>
      <c r="O226" s="1" t="s">
        <v>9651</v>
      </c>
      <c r="P226" s="1" t="s">
        <v>9651</v>
      </c>
      <c r="Q226" s="1" t="s">
        <v>9651</v>
      </c>
      <c r="R226" s="1" t="s">
        <v>9651</v>
      </c>
      <c r="S226" s="1" t="s">
        <v>9651</v>
      </c>
      <c r="T226" s="1" t="s">
        <v>9651</v>
      </c>
      <c r="U226" s="1" t="s">
        <v>9651</v>
      </c>
      <c r="V226" s="1" t="s">
        <v>9651</v>
      </c>
      <c r="W226" s="1" t="s">
        <v>9651</v>
      </c>
      <c r="X226" s="1" t="s">
        <v>9651</v>
      </c>
      <c r="Y226" s="1" t="s">
        <v>9651</v>
      </c>
      <c r="Z226" s="1" t="s">
        <v>9651</v>
      </c>
      <c r="AA226" s="1" t="s">
        <v>9651</v>
      </c>
      <c r="AB226" s="1" t="s">
        <v>9651</v>
      </c>
      <c r="AC226" s="1" t="s">
        <v>9651</v>
      </c>
      <c r="AD226" s="1" t="s">
        <v>9651</v>
      </c>
      <c r="AE226" s="1" t="s">
        <v>9651</v>
      </c>
      <c r="AF226" s="1" t="b">
        <v>1</v>
      </c>
      <c r="AG226" s="1" t="s">
        <v>37757</v>
      </c>
      <c r="AH226" s="1" t="s">
        <v>20</v>
      </c>
      <c r="AI226" s="1" t="s">
        <v>9651</v>
      </c>
      <c r="AJ226" s="1" t="s">
        <v>9651</v>
      </c>
      <c r="AK226" s="1" t="s">
        <v>84</v>
      </c>
      <c r="AL226" s="1" t="s">
        <v>20</v>
      </c>
      <c r="AM226" s="1" t="s">
        <v>9651</v>
      </c>
      <c r="AN226" s="1" t="s">
        <v>9651</v>
      </c>
      <c r="AO226" s="1" t="s">
        <v>9651</v>
      </c>
      <c r="AP226" s="1" t="s">
        <v>9651</v>
      </c>
      <c r="AQ226" s="1" t="s">
        <v>9651</v>
      </c>
      <c r="AR226" s="1" t="s">
        <v>9651</v>
      </c>
    </row>
    <row r="227" spans="1:44" x14ac:dyDescent="0.2">
      <c r="A227" s="1" t="s">
        <v>10031</v>
      </c>
      <c r="B227" s="1" t="s">
        <v>111</v>
      </c>
      <c r="C227" s="1" t="s">
        <v>112</v>
      </c>
      <c r="D227" s="1" t="s">
        <v>36111</v>
      </c>
      <c r="E227" s="1" t="s">
        <v>82</v>
      </c>
      <c r="F227" s="1">
        <v>2</v>
      </c>
      <c r="G227" s="1">
        <v>5.3864834237929003E-2</v>
      </c>
      <c r="H227" s="1" t="s">
        <v>37758</v>
      </c>
      <c r="I227" s="1" t="s">
        <v>37759</v>
      </c>
      <c r="J227" s="1">
        <v>-0.224596077721293</v>
      </c>
      <c r="K227" s="1">
        <v>0.33232574619715199</v>
      </c>
      <c r="L227" s="1" t="s">
        <v>37760</v>
      </c>
      <c r="M227" s="1" t="s">
        <v>37761</v>
      </c>
      <c r="N227" s="1" t="s">
        <v>37762</v>
      </c>
      <c r="O227" s="1" t="s">
        <v>37763</v>
      </c>
      <c r="P227" s="1">
        <v>1</v>
      </c>
      <c r="Q227" s="1" t="s">
        <v>37764</v>
      </c>
      <c r="R227" s="1" t="s">
        <v>9651</v>
      </c>
      <c r="S227" s="1" t="s">
        <v>9651</v>
      </c>
      <c r="T227" s="1" t="s">
        <v>9651</v>
      </c>
      <c r="U227" s="1" t="s">
        <v>9651</v>
      </c>
      <c r="V227" s="1" t="s">
        <v>9651</v>
      </c>
      <c r="W227" s="1" t="s">
        <v>9651</v>
      </c>
      <c r="X227" s="1" t="s">
        <v>9651</v>
      </c>
      <c r="Y227" s="1" t="s">
        <v>9651</v>
      </c>
      <c r="Z227" s="1" t="s">
        <v>9651</v>
      </c>
      <c r="AA227" s="1" t="s">
        <v>9651</v>
      </c>
      <c r="AB227" s="1" t="s">
        <v>9651</v>
      </c>
      <c r="AC227" s="1" t="s">
        <v>9651</v>
      </c>
      <c r="AD227" s="1" t="s">
        <v>9651</v>
      </c>
      <c r="AE227" s="1" t="s">
        <v>9651</v>
      </c>
      <c r="AF227" s="1" t="b">
        <v>1</v>
      </c>
      <c r="AG227" s="1" t="s">
        <v>37765</v>
      </c>
      <c r="AH227" s="1" t="s">
        <v>20</v>
      </c>
      <c r="AI227" s="1" t="s">
        <v>84</v>
      </c>
      <c r="AJ227" s="1" t="s">
        <v>9651</v>
      </c>
      <c r="AK227" s="1" t="s">
        <v>84</v>
      </c>
      <c r="AL227" s="1" t="s">
        <v>20</v>
      </c>
      <c r="AM227" s="1" t="s">
        <v>9651</v>
      </c>
      <c r="AN227" s="1" t="s">
        <v>9651</v>
      </c>
      <c r="AO227" s="1" t="s">
        <v>9651</v>
      </c>
      <c r="AP227" s="1" t="s">
        <v>9651</v>
      </c>
      <c r="AQ227" s="1" t="s">
        <v>9651</v>
      </c>
      <c r="AR227" s="1" t="s">
        <v>9651</v>
      </c>
    </row>
    <row r="228" spans="1:44" x14ac:dyDescent="0.2">
      <c r="A228" s="1" t="s">
        <v>10855</v>
      </c>
      <c r="B228" s="1" t="s">
        <v>1498</v>
      </c>
      <c r="C228" s="1" t="s">
        <v>1499</v>
      </c>
      <c r="D228" s="1" t="s">
        <v>36111</v>
      </c>
      <c r="E228" s="1" t="s">
        <v>9649</v>
      </c>
      <c r="F228" s="1">
        <v>1</v>
      </c>
      <c r="G228" s="1">
        <v>-5.2307692307692298E-2</v>
      </c>
      <c r="H228" s="1" t="s">
        <v>37766</v>
      </c>
      <c r="I228" s="1" t="s">
        <v>37767</v>
      </c>
      <c r="J228" s="1">
        <v>-0.32821538461538402</v>
      </c>
      <c r="K228" s="1">
        <v>0.22359999999999999</v>
      </c>
      <c r="L228" s="1" t="s">
        <v>37768</v>
      </c>
      <c r="M228" s="1" t="s">
        <v>37769</v>
      </c>
      <c r="N228" s="1" t="s">
        <v>37770</v>
      </c>
      <c r="O228" s="1" t="s">
        <v>9651</v>
      </c>
      <c r="P228" s="1" t="s">
        <v>9651</v>
      </c>
      <c r="Q228" s="1" t="s">
        <v>9651</v>
      </c>
      <c r="R228" s="1" t="s">
        <v>9651</v>
      </c>
      <c r="S228" s="1" t="s">
        <v>9651</v>
      </c>
      <c r="T228" s="1" t="s">
        <v>9651</v>
      </c>
      <c r="U228" s="1" t="s">
        <v>9651</v>
      </c>
      <c r="V228" s="1" t="s">
        <v>9651</v>
      </c>
      <c r="W228" s="1" t="s">
        <v>9651</v>
      </c>
      <c r="X228" s="1" t="s">
        <v>9651</v>
      </c>
      <c r="Y228" s="1" t="s">
        <v>9651</v>
      </c>
      <c r="Z228" s="1" t="s">
        <v>9651</v>
      </c>
      <c r="AA228" s="1" t="s">
        <v>9651</v>
      </c>
      <c r="AB228" s="1" t="s">
        <v>9651</v>
      </c>
      <c r="AC228" s="1" t="s">
        <v>9651</v>
      </c>
      <c r="AD228" s="1" t="s">
        <v>9651</v>
      </c>
      <c r="AE228" s="1" t="s">
        <v>9651</v>
      </c>
      <c r="AF228" s="1" t="b">
        <v>1</v>
      </c>
      <c r="AG228" s="1" t="s">
        <v>37771</v>
      </c>
      <c r="AH228" s="1" t="s">
        <v>20</v>
      </c>
      <c r="AI228" s="1" t="s">
        <v>9651</v>
      </c>
      <c r="AJ228" s="1" t="s">
        <v>9651</v>
      </c>
      <c r="AK228" s="1" t="s">
        <v>84</v>
      </c>
      <c r="AL228" s="1" t="s">
        <v>20</v>
      </c>
      <c r="AM228" s="1" t="s">
        <v>9651</v>
      </c>
      <c r="AN228" s="1" t="s">
        <v>9651</v>
      </c>
      <c r="AO228" s="1" t="s">
        <v>9651</v>
      </c>
      <c r="AP228" s="1" t="s">
        <v>9651</v>
      </c>
      <c r="AQ228" s="1" t="s">
        <v>9651</v>
      </c>
      <c r="AR228" s="1" t="s">
        <v>9651</v>
      </c>
    </row>
    <row r="229" spans="1:44" x14ac:dyDescent="0.2">
      <c r="A229" s="1" t="s">
        <v>10098</v>
      </c>
      <c r="B229" s="1" t="s">
        <v>2492</v>
      </c>
      <c r="C229" s="1" t="s">
        <v>2493</v>
      </c>
      <c r="D229" s="1" t="s">
        <v>36111</v>
      </c>
      <c r="E229" s="1" t="s">
        <v>9649</v>
      </c>
      <c r="F229" s="1">
        <v>1</v>
      </c>
      <c r="G229" s="1">
        <v>7.3333333333333306E-2</v>
      </c>
      <c r="H229" s="1">
        <v>0.2</v>
      </c>
      <c r="I229" s="1" t="s">
        <v>37772</v>
      </c>
      <c r="J229" s="1">
        <v>-0.31866666666666599</v>
      </c>
      <c r="K229" s="1" t="s">
        <v>37773</v>
      </c>
      <c r="L229" s="1" t="s">
        <v>37774</v>
      </c>
      <c r="M229" s="1" t="s">
        <v>37775</v>
      </c>
      <c r="N229" s="1" t="s">
        <v>37776</v>
      </c>
      <c r="O229" s="1" t="s">
        <v>9651</v>
      </c>
      <c r="P229" s="1" t="s">
        <v>9651</v>
      </c>
      <c r="Q229" s="1" t="s">
        <v>9651</v>
      </c>
      <c r="R229" s="1" t="s">
        <v>9651</v>
      </c>
      <c r="S229" s="1" t="s">
        <v>9651</v>
      </c>
      <c r="T229" s="1" t="s">
        <v>9651</v>
      </c>
      <c r="U229" s="1" t="s">
        <v>9651</v>
      </c>
      <c r="V229" s="1" t="s">
        <v>9651</v>
      </c>
      <c r="W229" s="1" t="s">
        <v>9651</v>
      </c>
      <c r="X229" s="1" t="s">
        <v>9651</v>
      </c>
      <c r="Y229" s="1" t="s">
        <v>9651</v>
      </c>
      <c r="Z229" s="1" t="s">
        <v>9651</v>
      </c>
      <c r="AA229" s="1" t="s">
        <v>9651</v>
      </c>
      <c r="AB229" s="1" t="s">
        <v>9651</v>
      </c>
      <c r="AC229" s="1" t="s">
        <v>9651</v>
      </c>
      <c r="AD229" s="1" t="s">
        <v>9651</v>
      </c>
      <c r="AE229" s="1" t="s">
        <v>9651</v>
      </c>
      <c r="AF229" s="1" t="b">
        <v>1</v>
      </c>
      <c r="AG229" s="1" t="s">
        <v>37777</v>
      </c>
      <c r="AH229" s="1" t="s">
        <v>20</v>
      </c>
      <c r="AI229" s="1" t="s">
        <v>9651</v>
      </c>
      <c r="AJ229" s="1" t="s">
        <v>9651</v>
      </c>
      <c r="AK229" s="1" t="s">
        <v>84</v>
      </c>
      <c r="AL229" s="1" t="s">
        <v>20</v>
      </c>
      <c r="AM229" s="1" t="s">
        <v>9651</v>
      </c>
      <c r="AN229" s="1" t="s">
        <v>9651</v>
      </c>
      <c r="AO229" s="1" t="s">
        <v>9651</v>
      </c>
      <c r="AP229" s="1" t="s">
        <v>9651</v>
      </c>
      <c r="AQ229" s="1" t="s">
        <v>9651</v>
      </c>
      <c r="AR229" s="1" t="s">
        <v>9651</v>
      </c>
    </row>
    <row r="230" spans="1:44" x14ac:dyDescent="0.2">
      <c r="A230" s="1" t="s">
        <v>10023</v>
      </c>
      <c r="B230" s="1" t="s">
        <v>97</v>
      </c>
      <c r="C230" s="1" t="s">
        <v>98</v>
      </c>
      <c r="D230" s="1" t="s">
        <v>36111</v>
      </c>
      <c r="E230" s="1" t="s">
        <v>9649</v>
      </c>
      <c r="F230" s="1">
        <v>1</v>
      </c>
      <c r="G230" s="1">
        <v>-3.6363636363636299E-2</v>
      </c>
      <c r="H230" s="1" t="s">
        <v>37778</v>
      </c>
      <c r="I230" s="1" t="s">
        <v>37779</v>
      </c>
      <c r="J230" s="1">
        <v>-0.23533333333333301</v>
      </c>
      <c r="K230" s="1" t="s">
        <v>37780</v>
      </c>
      <c r="L230" s="1" t="s">
        <v>37781</v>
      </c>
      <c r="M230" s="1" t="s">
        <v>37782</v>
      </c>
      <c r="N230" s="1" t="s">
        <v>37783</v>
      </c>
      <c r="O230" s="1" t="s">
        <v>9651</v>
      </c>
      <c r="P230" s="1" t="s">
        <v>9651</v>
      </c>
      <c r="Q230" s="1" t="s">
        <v>9651</v>
      </c>
      <c r="R230" s="1" t="s">
        <v>9651</v>
      </c>
      <c r="S230" s="1" t="s">
        <v>9651</v>
      </c>
      <c r="T230" s="1" t="s">
        <v>9651</v>
      </c>
      <c r="U230" s="1" t="s">
        <v>9651</v>
      </c>
      <c r="V230" s="1" t="s">
        <v>9651</v>
      </c>
      <c r="W230" s="1" t="s">
        <v>9651</v>
      </c>
      <c r="X230" s="1" t="s">
        <v>9651</v>
      </c>
      <c r="Y230" s="1" t="s">
        <v>9651</v>
      </c>
      <c r="Z230" s="1" t="s">
        <v>9651</v>
      </c>
      <c r="AA230" s="1" t="s">
        <v>9651</v>
      </c>
      <c r="AB230" s="1" t="s">
        <v>9651</v>
      </c>
      <c r="AC230" s="1" t="s">
        <v>9651</v>
      </c>
      <c r="AD230" s="1" t="s">
        <v>9651</v>
      </c>
      <c r="AE230" s="1" t="s">
        <v>9651</v>
      </c>
      <c r="AF230" s="1" t="b">
        <v>1</v>
      </c>
      <c r="AG230" s="1" t="s">
        <v>37784</v>
      </c>
      <c r="AH230" s="1" t="s">
        <v>20</v>
      </c>
      <c r="AI230" s="1" t="s">
        <v>9651</v>
      </c>
      <c r="AJ230" s="1" t="s">
        <v>9651</v>
      </c>
      <c r="AK230" s="1" t="s">
        <v>84</v>
      </c>
      <c r="AL230" s="1" t="s">
        <v>20</v>
      </c>
      <c r="AM230" s="1" t="s">
        <v>9651</v>
      </c>
      <c r="AN230" s="1" t="s">
        <v>9651</v>
      </c>
      <c r="AO230" s="1" t="s">
        <v>9651</v>
      </c>
      <c r="AP230" s="1" t="s">
        <v>9651</v>
      </c>
      <c r="AQ230" s="1" t="s">
        <v>9651</v>
      </c>
      <c r="AR230" s="1" t="s">
        <v>9651</v>
      </c>
    </row>
    <row r="231" spans="1:44" x14ac:dyDescent="0.2">
      <c r="A231" s="1" t="s">
        <v>11218</v>
      </c>
      <c r="B231" s="1" t="s">
        <v>747</v>
      </c>
      <c r="C231" s="1" t="s">
        <v>748</v>
      </c>
      <c r="D231" s="1" t="s">
        <v>36111</v>
      </c>
      <c r="E231" s="1" t="s">
        <v>82</v>
      </c>
      <c r="F231" s="1">
        <v>2</v>
      </c>
      <c r="G231" s="1">
        <v>1.9814181336642301E-2</v>
      </c>
      <c r="H231" s="1">
        <v>5.5553557372646702E-2</v>
      </c>
      <c r="I231" s="1" t="s">
        <v>37785</v>
      </c>
      <c r="J231" s="1">
        <v>-8.9070791113745107E-2</v>
      </c>
      <c r="K231" s="1" t="s">
        <v>37786</v>
      </c>
      <c r="L231" s="1" t="s">
        <v>37787</v>
      </c>
      <c r="M231" s="1">
        <v>0.91478081292965996</v>
      </c>
      <c r="N231" s="1" t="s">
        <v>37788</v>
      </c>
      <c r="O231" s="1">
        <v>3.8285066720994201</v>
      </c>
      <c r="P231" s="1">
        <v>1</v>
      </c>
      <c r="Q231" s="1">
        <v>5.0387806928560402E-2</v>
      </c>
      <c r="R231" s="1" t="s">
        <v>9651</v>
      </c>
      <c r="S231" s="1" t="s">
        <v>9651</v>
      </c>
      <c r="T231" s="1" t="s">
        <v>9651</v>
      </c>
      <c r="U231" s="1" t="s">
        <v>9651</v>
      </c>
      <c r="V231" s="1" t="s">
        <v>9651</v>
      </c>
      <c r="W231" s="1" t="s">
        <v>9651</v>
      </c>
      <c r="X231" s="1" t="s">
        <v>9651</v>
      </c>
      <c r="Y231" s="1" t="s">
        <v>9651</v>
      </c>
      <c r="Z231" s="1" t="s">
        <v>9651</v>
      </c>
      <c r="AA231" s="1" t="s">
        <v>9651</v>
      </c>
      <c r="AB231" s="1" t="s">
        <v>9651</v>
      </c>
      <c r="AC231" s="1" t="s">
        <v>9651</v>
      </c>
      <c r="AD231" s="1" t="s">
        <v>9651</v>
      </c>
      <c r="AE231" s="1" t="s">
        <v>9651</v>
      </c>
      <c r="AF231" s="1" t="b">
        <v>1</v>
      </c>
      <c r="AG231" s="1">
        <v>0</v>
      </c>
      <c r="AH231" s="1" t="s">
        <v>20</v>
      </c>
      <c r="AI231" s="1" t="s">
        <v>84</v>
      </c>
      <c r="AJ231" s="1" t="s">
        <v>9651</v>
      </c>
      <c r="AK231" s="1" t="s">
        <v>84</v>
      </c>
      <c r="AL231" s="1" t="s">
        <v>20</v>
      </c>
      <c r="AM231" s="1" t="s">
        <v>9651</v>
      </c>
      <c r="AN231" s="1" t="s">
        <v>9651</v>
      </c>
      <c r="AO231" s="1" t="s">
        <v>9651</v>
      </c>
      <c r="AP231" s="1" t="s">
        <v>9651</v>
      </c>
      <c r="AQ231" s="1" t="s">
        <v>9651</v>
      </c>
      <c r="AR231" s="1" t="s">
        <v>9651</v>
      </c>
    </row>
    <row r="232" spans="1:44" x14ac:dyDescent="0.2">
      <c r="A232" s="1" t="s">
        <v>10283</v>
      </c>
      <c r="B232" s="1" t="s">
        <v>262</v>
      </c>
      <c r="C232" s="1" t="s">
        <v>263</v>
      </c>
      <c r="D232" s="1" t="s">
        <v>36111</v>
      </c>
      <c r="E232" s="1" t="s">
        <v>82</v>
      </c>
      <c r="F232" s="1">
        <v>5</v>
      </c>
      <c r="G232" s="1">
        <v>-2.2670252229874299E-2</v>
      </c>
      <c r="H232" s="1">
        <v>6.4831376273897803E-2</v>
      </c>
      <c r="I232" s="1" t="s">
        <v>37789</v>
      </c>
      <c r="J232" s="1">
        <v>-0.149739749726714</v>
      </c>
      <c r="K232" s="1" t="s">
        <v>37790</v>
      </c>
      <c r="L232" s="1" t="s">
        <v>37791</v>
      </c>
      <c r="M232" s="1" t="s">
        <v>37792</v>
      </c>
      <c r="N232" s="1" t="s">
        <v>37793</v>
      </c>
      <c r="O232" s="1" t="s">
        <v>37794</v>
      </c>
      <c r="P232" s="1">
        <v>4</v>
      </c>
      <c r="Q232" s="1" t="s">
        <v>37795</v>
      </c>
      <c r="R232" s="1">
        <v>0</v>
      </c>
      <c r="S232" s="1" t="s">
        <v>9651</v>
      </c>
      <c r="T232" s="1" t="s">
        <v>9651</v>
      </c>
      <c r="U232" s="1" t="s">
        <v>9651</v>
      </c>
      <c r="V232" s="1" t="s">
        <v>9651</v>
      </c>
      <c r="W232" s="1" t="s">
        <v>9651</v>
      </c>
      <c r="X232" s="1">
        <v>-0.121551680914581</v>
      </c>
      <c r="Y232" s="1" t="s">
        <v>37796</v>
      </c>
      <c r="Z232" s="1" t="s">
        <v>37797</v>
      </c>
      <c r="AA232" s="1">
        <v>-0.467984660044719</v>
      </c>
      <c r="AB232" s="1" t="s">
        <v>37798</v>
      </c>
      <c r="AC232" s="1">
        <v>1.4208835078425699E-2</v>
      </c>
      <c r="AD232" s="1">
        <v>2.3628217616273001E-2</v>
      </c>
      <c r="AE232" s="1" t="s">
        <v>37799</v>
      </c>
      <c r="AF232" s="1" t="b">
        <v>1</v>
      </c>
      <c r="AG232" s="1" t="s">
        <v>37800</v>
      </c>
      <c r="AH232" s="1" t="s">
        <v>20</v>
      </c>
      <c r="AI232" s="1" t="s">
        <v>84</v>
      </c>
      <c r="AJ232" s="1" t="s">
        <v>84</v>
      </c>
      <c r="AK232" s="1" t="s">
        <v>84</v>
      </c>
      <c r="AL232" s="1" t="s">
        <v>20</v>
      </c>
      <c r="AM232" s="1" t="s">
        <v>9651</v>
      </c>
      <c r="AN232" s="1" t="s">
        <v>9651</v>
      </c>
      <c r="AO232" s="1" t="s">
        <v>9651</v>
      </c>
      <c r="AP232" s="1" t="s">
        <v>9651</v>
      </c>
      <c r="AQ232" s="1" t="s">
        <v>9651</v>
      </c>
      <c r="AR232" s="1" t="s">
        <v>9651</v>
      </c>
    </row>
    <row r="233" spans="1:44" x14ac:dyDescent="0.2">
      <c r="A233" s="1" t="s">
        <v>11391</v>
      </c>
      <c r="B233" s="1" t="s">
        <v>101</v>
      </c>
      <c r="C233" s="1" t="s">
        <v>102</v>
      </c>
      <c r="D233" s="1" t="s">
        <v>36111</v>
      </c>
      <c r="E233" s="1" t="s">
        <v>9649</v>
      </c>
      <c r="F233" s="1">
        <v>1</v>
      </c>
      <c r="G233" s="1">
        <v>7.4999999999999997E-2</v>
      </c>
      <c r="H233" s="1" t="s">
        <v>37801</v>
      </c>
      <c r="I233" s="1">
        <v>0.73121372816353003</v>
      </c>
      <c r="J233" s="1">
        <v>-0.35293333333333299</v>
      </c>
      <c r="K233" s="1" t="s">
        <v>37802</v>
      </c>
      <c r="L233" s="1" t="s">
        <v>37803</v>
      </c>
      <c r="M233" s="1" t="s">
        <v>37804</v>
      </c>
      <c r="N233" s="1" t="s">
        <v>37805</v>
      </c>
      <c r="O233" s="1" t="s">
        <v>9651</v>
      </c>
      <c r="P233" s="1" t="s">
        <v>9651</v>
      </c>
      <c r="Q233" s="1" t="s">
        <v>9651</v>
      </c>
      <c r="R233" s="1" t="s">
        <v>9651</v>
      </c>
      <c r="S233" s="1" t="s">
        <v>9651</v>
      </c>
      <c r="T233" s="1" t="s">
        <v>9651</v>
      </c>
      <c r="U233" s="1" t="s">
        <v>9651</v>
      </c>
      <c r="V233" s="1" t="s">
        <v>9651</v>
      </c>
      <c r="W233" s="1" t="s">
        <v>9651</v>
      </c>
      <c r="X233" s="1" t="s">
        <v>9651</v>
      </c>
      <c r="Y233" s="1" t="s">
        <v>9651</v>
      </c>
      <c r="Z233" s="1" t="s">
        <v>9651</v>
      </c>
      <c r="AA233" s="1" t="s">
        <v>9651</v>
      </c>
      <c r="AB233" s="1" t="s">
        <v>9651</v>
      </c>
      <c r="AC233" s="1" t="s">
        <v>9651</v>
      </c>
      <c r="AD233" s="1" t="s">
        <v>9651</v>
      </c>
      <c r="AE233" s="1" t="s">
        <v>9651</v>
      </c>
      <c r="AF233" s="1" t="b">
        <v>1</v>
      </c>
      <c r="AG233" s="1" t="s">
        <v>37806</v>
      </c>
      <c r="AH233" s="1" t="s">
        <v>20</v>
      </c>
      <c r="AI233" s="1" t="s">
        <v>9651</v>
      </c>
      <c r="AJ233" s="1" t="s">
        <v>9651</v>
      </c>
      <c r="AK233" s="1" t="s">
        <v>84</v>
      </c>
      <c r="AL233" s="1" t="s">
        <v>20</v>
      </c>
      <c r="AM233" s="1" t="s">
        <v>9651</v>
      </c>
      <c r="AN233" s="1" t="s">
        <v>9651</v>
      </c>
      <c r="AO233" s="1" t="s">
        <v>9651</v>
      </c>
      <c r="AP233" s="1" t="s">
        <v>9651</v>
      </c>
      <c r="AQ233" s="1" t="s">
        <v>9651</v>
      </c>
      <c r="AR233" s="1" t="s">
        <v>9651</v>
      </c>
    </row>
    <row r="234" spans="1:44" x14ac:dyDescent="0.2">
      <c r="A234" s="1" t="s">
        <v>10412</v>
      </c>
      <c r="B234" s="1" t="s">
        <v>196</v>
      </c>
      <c r="C234" s="1" t="s">
        <v>197</v>
      </c>
      <c r="D234" s="1" t="s">
        <v>36111</v>
      </c>
      <c r="E234" s="1" t="s">
        <v>9649</v>
      </c>
      <c r="F234" s="1">
        <v>1</v>
      </c>
      <c r="G234" s="1">
        <v>-3.4499999999999899E-2</v>
      </c>
      <c r="H234" s="1">
        <v>0.10100000000000001</v>
      </c>
      <c r="I234" s="1">
        <v>0.73266386062166999</v>
      </c>
      <c r="J234" s="1">
        <v>-0.232459999999999</v>
      </c>
      <c r="K234" s="1" t="s">
        <v>37807</v>
      </c>
      <c r="L234" s="1" t="s">
        <v>37808</v>
      </c>
      <c r="M234" s="1" t="s">
        <v>37809</v>
      </c>
      <c r="N234" s="1" t="s">
        <v>37810</v>
      </c>
      <c r="O234" s="1" t="s">
        <v>9651</v>
      </c>
      <c r="P234" s="1" t="s">
        <v>9651</v>
      </c>
      <c r="Q234" s="1" t="s">
        <v>9651</v>
      </c>
      <c r="R234" s="1" t="s">
        <v>9651</v>
      </c>
      <c r="S234" s="1" t="s">
        <v>9651</v>
      </c>
      <c r="T234" s="1" t="s">
        <v>9651</v>
      </c>
      <c r="U234" s="1" t="s">
        <v>9651</v>
      </c>
      <c r="V234" s="1" t="s">
        <v>9651</v>
      </c>
      <c r="W234" s="1" t="s">
        <v>9651</v>
      </c>
      <c r="X234" s="1" t="s">
        <v>9651</v>
      </c>
      <c r="Y234" s="1" t="s">
        <v>9651</v>
      </c>
      <c r="Z234" s="1" t="s">
        <v>9651</v>
      </c>
      <c r="AA234" s="1" t="s">
        <v>9651</v>
      </c>
      <c r="AB234" s="1" t="s">
        <v>9651</v>
      </c>
      <c r="AC234" s="1" t="s">
        <v>9651</v>
      </c>
      <c r="AD234" s="1" t="s">
        <v>9651</v>
      </c>
      <c r="AE234" s="1" t="s">
        <v>9651</v>
      </c>
      <c r="AF234" s="1" t="b">
        <v>1</v>
      </c>
      <c r="AG234" s="1" t="s">
        <v>37811</v>
      </c>
      <c r="AH234" s="1" t="s">
        <v>20</v>
      </c>
      <c r="AI234" s="1" t="s">
        <v>9651</v>
      </c>
      <c r="AJ234" s="1" t="s">
        <v>9651</v>
      </c>
      <c r="AK234" s="1" t="s">
        <v>84</v>
      </c>
      <c r="AL234" s="1" t="s">
        <v>20</v>
      </c>
      <c r="AM234" s="1" t="s">
        <v>9651</v>
      </c>
      <c r="AN234" s="1" t="s">
        <v>9651</v>
      </c>
      <c r="AO234" s="1" t="s">
        <v>9651</v>
      </c>
      <c r="AP234" s="1" t="s">
        <v>9651</v>
      </c>
      <c r="AQ234" s="1" t="s">
        <v>9651</v>
      </c>
      <c r="AR234" s="1" t="s">
        <v>9651</v>
      </c>
    </row>
    <row r="235" spans="1:44" x14ac:dyDescent="0.2">
      <c r="A235" s="1" t="s">
        <v>10987</v>
      </c>
      <c r="B235" s="1" t="s">
        <v>2547</v>
      </c>
      <c r="C235" s="1" t="s">
        <v>2548</v>
      </c>
      <c r="D235" s="1" t="s">
        <v>36111</v>
      </c>
      <c r="E235" s="1" t="s">
        <v>82</v>
      </c>
      <c r="F235" s="1">
        <v>5</v>
      </c>
      <c r="G235" s="1">
        <v>1.8718423342971999E-2</v>
      </c>
      <c r="H235" s="1">
        <v>5.4892809977365703E-2</v>
      </c>
      <c r="I235" s="1" t="s">
        <v>37812</v>
      </c>
      <c r="J235" s="1">
        <v>-8.8871484212664803E-2</v>
      </c>
      <c r="K235" s="1" t="s">
        <v>37813</v>
      </c>
      <c r="L235" s="1" t="s">
        <v>37814</v>
      </c>
      <c r="M235" s="1" t="s">
        <v>37815</v>
      </c>
      <c r="N235" s="1" t="s">
        <v>37816</v>
      </c>
      <c r="O235" s="1" t="s">
        <v>37817</v>
      </c>
      <c r="P235" s="1">
        <v>4</v>
      </c>
      <c r="Q235" s="1">
        <v>7.4426496158505301E-2</v>
      </c>
      <c r="R235" s="1" t="s">
        <v>37818</v>
      </c>
      <c r="S235" s="1" t="s">
        <v>9651</v>
      </c>
      <c r="T235" s="1" t="s">
        <v>9651</v>
      </c>
      <c r="U235" s="1" t="s">
        <v>9651</v>
      </c>
      <c r="V235" s="1" t="s">
        <v>9651</v>
      </c>
      <c r="W235" s="1" t="s">
        <v>9651</v>
      </c>
      <c r="X235" s="1" t="s">
        <v>37819</v>
      </c>
      <c r="Y235" s="1" t="s">
        <v>37820</v>
      </c>
      <c r="Z235" s="1" t="s">
        <v>37821</v>
      </c>
      <c r="AA235" s="1">
        <v>-7.9086122254956398E-2</v>
      </c>
      <c r="AB235" s="1" t="s">
        <v>37822</v>
      </c>
      <c r="AC235" s="1">
        <v>-5.1991382954337799E-2</v>
      </c>
      <c r="AD235" s="1">
        <v>3.6876481998439202E-2</v>
      </c>
      <c r="AE235" s="1" t="s">
        <v>37823</v>
      </c>
      <c r="AF235" s="1" t="b">
        <v>1</v>
      </c>
      <c r="AG235" s="1">
        <v>0</v>
      </c>
      <c r="AH235" s="1" t="s">
        <v>20</v>
      </c>
      <c r="AI235" s="1" t="s">
        <v>84</v>
      </c>
      <c r="AJ235" s="1" t="s">
        <v>84</v>
      </c>
      <c r="AK235" s="1" t="s">
        <v>84</v>
      </c>
      <c r="AL235" s="1" t="s">
        <v>20</v>
      </c>
      <c r="AM235" s="1" t="s">
        <v>9651</v>
      </c>
      <c r="AN235" s="1" t="s">
        <v>9651</v>
      </c>
      <c r="AO235" s="1" t="s">
        <v>9651</v>
      </c>
      <c r="AP235" s="1" t="s">
        <v>9651</v>
      </c>
      <c r="AQ235" s="1" t="s">
        <v>9651</v>
      </c>
      <c r="AR235" s="1" t="s">
        <v>9651</v>
      </c>
    </row>
    <row r="236" spans="1:44" x14ac:dyDescent="0.2">
      <c r="A236" s="1" t="s">
        <v>10475</v>
      </c>
      <c r="B236" s="1" t="s">
        <v>403</v>
      </c>
      <c r="C236" s="1" t="s">
        <v>404</v>
      </c>
      <c r="D236" s="1" t="s">
        <v>36111</v>
      </c>
      <c r="E236" s="1" t="s">
        <v>82</v>
      </c>
      <c r="F236" s="1">
        <v>2</v>
      </c>
      <c r="G236" s="1">
        <v>2.84116728896486E-2</v>
      </c>
      <c r="H236" s="1">
        <v>8.4361310215368801E-2</v>
      </c>
      <c r="I236" s="1" t="s">
        <v>37824</v>
      </c>
      <c r="J236" s="1">
        <v>-0.136936495132474</v>
      </c>
      <c r="K236" s="1" t="s">
        <v>37825</v>
      </c>
      <c r="L236" s="1" t="s">
        <v>37826</v>
      </c>
      <c r="M236" s="1">
        <v>0.87202560224411396</v>
      </c>
      <c r="N236" s="1" t="s">
        <v>37827</v>
      </c>
      <c r="O236" s="1" t="s">
        <v>37828</v>
      </c>
      <c r="P236" s="1">
        <v>1</v>
      </c>
      <c r="Q236" s="1" t="s">
        <v>37829</v>
      </c>
      <c r="R236" s="1" t="s">
        <v>9651</v>
      </c>
      <c r="S236" s="1" t="s">
        <v>9651</v>
      </c>
      <c r="T236" s="1" t="s">
        <v>9651</v>
      </c>
      <c r="U236" s="1" t="s">
        <v>9651</v>
      </c>
      <c r="V236" s="1" t="s">
        <v>9651</v>
      </c>
      <c r="W236" s="1" t="s">
        <v>9651</v>
      </c>
      <c r="X236" s="1" t="s">
        <v>9651</v>
      </c>
      <c r="Y236" s="1" t="s">
        <v>9651</v>
      </c>
      <c r="Z236" s="1" t="s">
        <v>9651</v>
      </c>
      <c r="AA236" s="1" t="s">
        <v>9651</v>
      </c>
      <c r="AB236" s="1" t="s">
        <v>9651</v>
      </c>
      <c r="AC236" s="1" t="s">
        <v>9651</v>
      </c>
      <c r="AD236" s="1" t="s">
        <v>9651</v>
      </c>
      <c r="AE236" s="1" t="s">
        <v>9651</v>
      </c>
      <c r="AF236" s="1" t="b">
        <v>1</v>
      </c>
      <c r="AG236" s="1" t="s">
        <v>37830</v>
      </c>
      <c r="AH236" s="1" t="s">
        <v>20</v>
      </c>
      <c r="AI236" s="1" t="s">
        <v>84</v>
      </c>
      <c r="AJ236" s="1" t="s">
        <v>9651</v>
      </c>
      <c r="AK236" s="1" t="s">
        <v>84</v>
      </c>
      <c r="AL236" s="1" t="s">
        <v>20</v>
      </c>
      <c r="AM236" s="1" t="s">
        <v>9651</v>
      </c>
      <c r="AN236" s="1" t="s">
        <v>9651</v>
      </c>
      <c r="AO236" s="1" t="s">
        <v>9651</v>
      </c>
      <c r="AP236" s="1" t="s">
        <v>9651</v>
      </c>
      <c r="AQ236" s="1" t="s">
        <v>9651</v>
      </c>
      <c r="AR236" s="1" t="s">
        <v>9651</v>
      </c>
    </row>
    <row r="237" spans="1:44" x14ac:dyDescent="0.2">
      <c r="A237" s="1" t="s">
        <v>10270</v>
      </c>
      <c r="B237" s="1" t="s">
        <v>103</v>
      </c>
      <c r="C237" s="1" t="s">
        <v>104</v>
      </c>
      <c r="D237" s="1" t="s">
        <v>36111</v>
      </c>
      <c r="E237" s="1" t="s">
        <v>82</v>
      </c>
      <c r="F237" s="1">
        <v>2</v>
      </c>
      <c r="G237" s="1">
        <v>-1.9082302359311801E-2</v>
      </c>
      <c r="H237" s="1">
        <v>5.8670732907446503E-2</v>
      </c>
      <c r="I237" s="1">
        <v>0.74499642941559896</v>
      </c>
      <c r="J237" s="1">
        <v>-0.134076938857907</v>
      </c>
      <c r="K237" s="1">
        <v>9.5912334139283295E-2</v>
      </c>
      <c r="L237" s="1" t="s">
        <v>37831</v>
      </c>
      <c r="M237" s="1" t="s">
        <v>37832</v>
      </c>
      <c r="N237" s="1" t="s">
        <v>37833</v>
      </c>
      <c r="O237" s="1">
        <v>5.7216287506965502E-2</v>
      </c>
      <c r="P237" s="1">
        <v>1</v>
      </c>
      <c r="Q237" s="1" t="s">
        <v>37834</v>
      </c>
      <c r="R237" s="1" t="s">
        <v>9651</v>
      </c>
      <c r="S237" s="1" t="s">
        <v>9651</v>
      </c>
      <c r="T237" s="1" t="s">
        <v>9651</v>
      </c>
      <c r="U237" s="1" t="s">
        <v>9651</v>
      </c>
      <c r="V237" s="1" t="s">
        <v>9651</v>
      </c>
      <c r="W237" s="1" t="s">
        <v>9651</v>
      </c>
      <c r="X237" s="1" t="s">
        <v>9651</v>
      </c>
      <c r="Y237" s="1" t="s">
        <v>9651</v>
      </c>
      <c r="Z237" s="1" t="s">
        <v>9651</v>
      </c>
      <c r="AA237" s="1" t="s">
        <v>9651</v>
      </c>
      <c r="AB237" s="1" t="s">
        <v>9651</v>
      </c>
      <c r="AC237" s="1" t="s">
        <v>9651</v>
      </c>
      <c r="AD237" s="1" t="s">
        <v>9651</v>
      </c>
      <c r="AE237" s="1" t="s">
        <v>9651</v>
      </c>
      <c r="AF237" s="1" t="b">
        <v>1</v>
      </c>
      <c r="AG237" s="1" t="s">
        <v>37835</v>
      </c>
      <c r="AH237" s="1" t="s">
        <v>20</v>
      </c>
      <c r="AI237" s="1" t="s">
        <v>84</v>
      </c>
      <c r="AJ237" s="1" t="s">
        <v>9651</v>
      </c>
      <c r="AK237" s="1" t="s">
        <v>84</v>
      </c>
      <c r="AL237" s="1" t="s">
        <v>20</v>
      </c>
      <c r="AM237" s="1" t="s">
        <v>9651</v>
      </c>
      <c r="AN237" s="1" t="s">
        <v>9651</v>
      </c>
      <c r="AO237" s="1" t="s">
        <v>9651</v>
      </c>
      <c r="AP237" s="1" t="s">
        <v>9651</v>
      </c>
      <c r="AQ237" s="1" t="s">
        <v>9651</v>
      </c>
      <c r="AR237" s="1" t="s">
        <v>9651</v>
      </c>
    </row>
    <row r="238" spans="1:44" x14ac:dyDescent="0.2">
      <c r="A238" s="1" t="s">
        <v>10961</v>
      </c>
      <c r="B238" s="1" t="s">
        <v>736</v>
      </c>
      <c r="C238" s="1" t="s">
        <v>90</v>
      </c>
      <c r="D238" s="1" t="s">
        <v>36111</v>
      </c>
      <c r="E238" s="1" t="s">
        <v>9649</v>
      </c>
      <c r="F238" s="1">
        <v>1</v>
      </c>
      <c r="G238" s="1">
        <v>7.1830985915492902E-3</v>
      </c>
      <c r="H238" s="1">
        <v>2.2394366197183099E-2</v>
      </c>
      <c r="I238" s="1">
        <v>0.74839627813956799</v>
      </c>
      <c r="J238" s="1">
        <v>-3.6709859154929497E-2</v>
      </c>
      <c r="K238" s="1">
        <v>5.10760563380281E-2</v>
      </c>
      <c r="L238" s="1" t="s">
        <v>37836</v>
      </c>
      <c r="M238" s="1" t="s">
        <v>37837</v>
      </c>
      <c r="N238" s="1" t="s">
        <v>37838</v>
      </c>
      <c r="O238" s="1" t="s">
        <v>9651</v>
      </c>
      <c r="P238" s="1" t="s">
        <v>9651</v>
      </c>
      <c r="Q238" s="1" t="s">
        <v>9651</v>
      </c>
      <c r="R238" s="1" t="s">
        <v>9651</v>
      </c>
      <c r="S238" s="1" t="s">
        <v>9651</v>
      </c>
      <c r="T238" s="1" t="s">
        <v>9651</v>
      </c>
      <c r="U238" s="1" t="s">
        <v>9651</v>
      </c>
      <c r="V238" s="1" t="s">
        <v>9651</v>
      </c>
      <c r="W238" s="1" t="s">
        <v>9651</v>
      </c>
      <c r="X238" s="1" t="s">
        <v>9651</v>
      </c>
      <c r="Y238" s="1" t="s">
        <v>9651</v>
      </c>
      <c r="Z238" s="1" t="s">
        <v>9651</v>
      </c>
      <c r="AA238" s="1" t="s">
        <v>9651</v>
      </c>
      <c r="AB238" s="1" t="s">
        <v>9651</v>
      </c>
      <c r="AC238" s="1" t="s">
        <v>9651</v>
      </c>
      <c r="AD238" s="1" t="s">
        <v>9651</v>
      </c>
      <c r="AE238" s="1" t="s">
        <v>9651</v>
      </c>
      <c r="AF238" s="1" t="b">
        <v>1</v>
      </c>
      <c r="AG238" s="1">
        <v>0</v>
      </c>
      <c r="AH238" s="1" t="s">
        <v>20</v>
      </c>
      <c r="AI238" s="1" t="s">
        <v>9651</v>
      </c>
      <c r="AJ238" s="1" t="s">
        <v>9651</v>
      </c>
      <c r="AK238" s="1" t="s">
        <v>84</v>
      </c>
      <c r="AL238" s="1" t="s">
        <v>20</v>
      </c>
      <c r="AM238" s="1" t="s">
        <v>9651</v>
      </c>
      <c r="AN238" s="1" t="s">
        <v>9651</v>
      </c>
      <c r="AO238" s="1" t="s">
        <v>9651</v>
      </c>
      <c r="AP238" s="1" t="s">
        <v>9651</v>
      </c>
      <c r="AQ238" s="1" t="s">
        <v>9651</v>
      </c>
      <c r="AR238" s="1" t="s">
        <v>9651</v>
      </c>
    </row>
    <row r="239" spans="1:44" x14ac:dyDescent="0.2">
      <c r="A239" s="1" t="s">
        <v>11201</v>
      </c>
      <c r="B239" s="1" t="s">
        <v>318</v>
      </c>
      <c r="C239" s="1" t="s">
        <v>319</v>
      </c>
      <c r="D239" s="1" t="s">
        <v>36111</v>
      </c>
      <c r="E239" s="1" t="s">
        <v>82</v>
      </c>
      <c r="F239" s="1">
        <v>2</v>
      </c>
      <c r="G239" s="1">
        <v>-5.3548121109318801E-2</v>
      </c>
      <c r="H239" s="1" t="s">
        <v>37839</v>
      </c>
      <c r="I239" s="1" t="s">
        <v>37840</v>
      </c>
      <c r="J239" s="1">
        <v>-0.392978817682611</v>
      </c>
      <c r="K239" s="1" t="s">
        <v>37841</v>
      </c>
      <c r="L239" s="1" t="s">
        <v>37842</v>
      </c>
      <c r="M239" s="1" t="s">
        <v>37843</v>
      </c>
      <c r="N239" s="1" t="s">
        <v>37844</v>
      </c>
      <c r="O239" s="1" t="s">
        <v>37845</v>
      </c>
      <c r="P239" s="1">
        <v>1</v>
      </c>
      <c r="Q239" s="1" t="s">
        <v>37846</v>
      </c>
      <c r="R239" s="1" t="s">
        <v>9651</v>
      </c>
      <c r="S239" s="1" t="s">
        <v>9651</v>
      </c>
      <c r="T239" s="1" t="s">
        <v>9651</v>
      </c>
      <c r="U239" s="1" t="s">
        <v>9651</v>
      </c>
      <c r="V239" s="1" t="s">
        <v>9651</v>
      </c>
      <c r="W239" s="1" t="s">
        <v>9651</v>
      </c>
      <c r="X239" s="1" t="s">
        <v>9651</v>
      </c>
      <c r="Y239" s="1" t="s">
        <v>9651</v>
      </c>
      <c r="Z239" s="1" t="s">
        <v>9651</v>
      </c>
      <c r="AA239" s="1" t="s">
        <v>9651</v>
      </c>
      <c r="AB239" s="1" t="s">
        <v>9651</v>
      </c>
      <c r="AC239" s="1" t="s">
        <v>9651</v>
      </c>
      <c r="AD239" s="1" t="s">
        <v>9651</v>
      </c>
      <c r="AE239" s="1" t="s">
        <v>9651</v>
      </c>
      <c r="AF239" s="1" t="b">
        <v>1</v>
      </c>
      <c r="AG239" s="1" t="s">
        <v>37847</v>
      </c>
      <c r="AH239" s="1" t="s">
        <v>20</v>
      </c>
      <c r="AI239" s="1" t="s">
        <v>84</v>
      </c>
      <c r="AJ239" s="1" t="s">
        <v>9651</v>
      </c>
      <c r="AK239" s="1" t="s">
        <v>84</v>
      </c>
      <c r="AL239" s="1" t="s">
        <v>20</v>
      </c>
      <c r="AM239" s="1" t="s">
        <v>9651</v>
      </c>
      <c r="AN239" s="1" t="s">
        <v>9651</v>
      </c>
      <c r="AO239" s="1" t="s">
        <v>9651</v>
      </c>
      <c r="AP239" s="1" t="s">
        <v>9651</v>
      </c>
      <c r="AQ239" s="1" t="s">
        <v>9651</v>
      </c>
      <c r="AR239" s="1" t="s">
        <v>9651</v>
      </c>
    </row>
    <row r="240" spans="1:44" x14ac:dyDescent="0.2">
      <c r="A240" s="1" t="s">
        <v>11304</v>
      </c>
      <c r="B240" s="1" t="s">
        <v>374</v>
      </c>
      <c r="C240" s="1" t="s">
        <v>375</v>
      </c>
      <c r="D240" s="1" t="s">
        <v>36111</v>
      </c>
      <c r="E240" s="1" t="s">
        <v>82</v>
      </c>
      <c r="F240" s="1">
        <v>8</v>
      </c>
      <c r="G240" s="1">
        <v>-9.57786382452013E-3</v>
      </c>
      <c r="H240" s="1">
        <v>3.12140994085046E-2</v>
      </c>
      <c r="I240" s="1">
        <v>0.758962000777468</v>
      </c>
      <c r="J240" s="1">
        <v>-7.0757498665189295E-2</v>
      </c>
      <c r="K240" s="1">
        <v>5.1601771016149003E-2</v>
      </c>
      <c r="L240" s="1">
        <v>0.99046785782485602</v>
      </c>
      <c r="M240" s="1" t="s">
        <v>37848</v>
      </c>
      <c r="N240" s="1" t="s">
        <v>37849</v>
      </c>
      <c r="O240" s="1" t="s">
        <v>37850</v>
      </c>
      <c r="P240" s="1">
        <v>7</v>
      </c>
      <c r="Q240" s="1" t="s">
        <v>37851</v>
      </c>
      <c r="R240" s="1">
        <v>0</v>
      </c>
      <c r="S240" s="1" t="s">
        <v>9651</v>
      </c>
      <c r="T240" s="1" t="s">
        <v>9651</v>
      </c>
      <c r="U240" s="1" t="s">
        <v>9651</v>
      </c>
      <c r="V240" s="1" t="s">
        <v>9651</v>
      </c>
      <c r="W240" s="1" t="s">
        <v>9651</v>
      </c>
      <c r="X240" s="1">
        <v>3.02397544087619E-2</v>
      </c>
      <c r="Y240" s="1">
        <v>5.8931997050131198E-2</v>
      </c>
      <c r="Z240" s="1">
        <v>0.62620000774067597</v>
      </c>
      <c r="AA240" s="1">
        <v>-8.5266959809495196E-2</v>
      </c>
      <c r="AB240" s="1" t="s">
        <v>37852</v>
      </c>
      <c r="AC240" s="1">
        <v>-1.1969362552916999E-2</v>
      </c>
      <c r="AD240" s="1">
        <v>1.48702303827037E-2</v>
      </c>
      <c r="AE240" s="1" t="s">
        <v>37853</v>
      </c>
      <c r="AF240" s="1" t="b">
        <v>1</v>
      </c>
      <c r="AG240" s="1">
        <v>0</v>
      </c>
      <c r="AH240" s="1" t="s">
        <v>20</v>
      </c>
      <c r="AI240" s="1" t="s">
        <v>84</v>
      </c>
      <c r="AJ240" s="1" t="s">
        <v>84</v>
      </c>
      <c r="AK240" s="1" t="s">
        <v>84</v>
      </c>
      <c r="AL240" s="1" t="s">
        <v>20</v>
      </c>
      <c r="AM240" s="1" t="s">
        <v>9651</v>
      </c>
      <c r="AN240" s="1" t="s">
        <v>9651</v>
      </c>
      <c r="AO240" s="1" t="s">
        <v>9651</v>
      </c>
      <c r="AP240" s="1" t="s">
        <v>9651</v>
      </c>
      <c r="AQ240" s="1" t="s">
        <v>9651</v>
      </c>
      <c r="AR240" s="1" t="s">
        <v>9651</v>
      </c>
    </row>
    <row r="241" spans="1:44" x14ac:dyDescent="0.2">
      <c r="A241" s="1" t="s">
        <v>10349</v>
      </c>
      <c r="B241" s="1" t="s">
        <v>670</v>
      </c>
      <c r="C241" s="1" t="s">
        <v>671</v>
      </c>
      <c r="D241" s="1" t="s">
        <v>36111</v>
      </c>
      <c r="E241" s="1" t="s">
        <v>82</v>
      </c>
      <c r="F241" s="1">
        <v>4</v>
      </c>
      <c r="G241" s="1">
        <v>3.8931332336677199E-2</v>
      </c>
      <c r="H241" s="1" t="s">
        <v>37854</v>
      </c>
      <c r="I241" s="1" t="s">
        <v>37855</v>
      </c>
      <c r="J241" s="1">
        <v>-0.21062438594452301</v>
      </c>
      <c r="K241" s="1" t="s">
        <v>37856</v>
      </c>
      <c r="L241" s="1" t="s">
        <v>37857</v>
      </c>
      <c r="M241" s="1" t="s">
        <v>37858</v>
      </c>
      <c r="N241" s="1" t="s">
        <v>37859</v>
      </c>
      <c r="O241" s="1">
        <v>4.0972603958268099</v>
      </c>
      <c r="P241" s="1">
        <v>3</v>
      </c>
      <c r="Q241" s="1" t="s">
        <v>37860</v>
      </c>
      <c r="R241" s="1">
        <v>0</v>
      </c>
      <c r="S241" s="1" t="s">
        <v>9651</v>
      </c>
      <c r="T241" s="1" t="s">
        <v>9651</v>
      </c>
      <c r="U241" s="1" t="s">
        <v>9651</v>
      </c>
      <c r="V241" s="1" t="s">
        <v>9651</v>
      </c>
      <c r="W241" s="1" t="s">
        <v>9651</v>
      </c>
      <c r="X241" s="1">
        <v>-0.23660446984903399</v>
      </c>
      <c r="Y241" s="1" t="s">
        <v>37861</v>
      </c>
      <c r="Z241" s="1" t="s">
        <v>37862</v>
      </c>
      <c r="AA241" s="1">
        <v>-0.89147485773249502</v>
      </c>
      <c r="AB241" s="1" t="s">
        <v>37863</v>
      </c>
      <c r="AC241" s="1">
        <v>2.8869100927294101E-2</v>
      </c>
      <c r="AD241" s="1">
        <v>3.2173894048114597E-2</v>
      </c>
      <c r="AE241" s="1">
        <v>0.46425996313824303</v>
      </c>
      <c r="AF241" s="1" t="b">
        <v>1</v>
      </c>
      <c r="AG241" s="1" t="s">
        <v>37864</v>
      </c>
      <c r="AH241" s="1" t="s">
        <v>20</v>
      </c>
      <c r="AI241" s="1" t="s">
        <v>84</v>
      </c>
      <c r="AJ241" s="1" t="s">
        <v>84</v>
      </c>
      <c r="AK241" s="1" t="s">
        <v>84</v>
      </c>
      <c r="AL241" s="1" t="s">
        <v>20</v>
      </c>
      <c r="AM241" s="1" t="s">
        <v>9651</v>
      </c>
      <c r="AN241" s="1" t="s">
        <v>9651</v>
      </c>
      <c r="AO241" s="1" t="s">
        <v>9651</v>
      </c>
      <c r="AP241" s="1" t="s">
        <v>9651</v>
      </c>
      <c r="AQ241" s="1" t="s">
        <v>9651</v>
      </c>
      <c r="AR241" s="1" t="s">
        <v>9651</v>
      </c>
    </row>
    <row r="242" spans="1:44" x14ac:dyDescent="0.2">
      <c r="A242" s="1" t="s">
        <v>11243</v>
      </c>
      <c r="B242" s="1" t="s">
        <v>1203</v>
      </c>
      <c r="C242" s="1" t="s">
        <v>1204</v>
      </c>
      <c r="D242" s="1" t="s">
        <v>36111</v>
      </c>
      <c r="E242" s="1" t="s">
        <v>82</v>
      </c>
      <c r="F242" s="1">
        <v>4</v>
      </c>
      <c r="G242" s="1">
        <v>-1.0490101786543299E-2</v>
      </c>
      <c r="H242" s="1">
        <v>3.4327342686882999E-2</v>
      </c>
      <c r="I242" s="1" t="s">
        <v>37865</v>
      </c>
      <c r="J242" s="1">
        <v>-7.7771693452833995E-2</v>
      </c>
      <c r="K242" s="1">
        <v>5.6791489879747303E-2</v>
      </c>
      <c r="L242" s="1" t="s">
        <v>37866</v>
      </c>
      <c r="M242" s="1" t="s">
        <v>37867</v>
      </c>
      <c r="N242" s="1" t="s">
        <v>37868</v>
      </c>
      <c r="O242" s="1" t="s">
        <v>37869</v>
      </c>
      <c r="P242" s="1">
        <v>3</v>
      </c>
      <c r="Q242" s="1" t="s">
        <v>37870</v>
      </c>
      <c r="R242" s="1" t="s">
        <v>37871</v>
      </c>
      <c r="S242" s="1" t="s">
        <v>9651</v>
      </c>
      <c r="T242" s="1" t="s">
        <v>9651</v>
      </c>
      <c r="U242" s="1" t="s">
        <v>9651</v>
      </c>
      <c r="V242" s="1" t="s">
        <v>9651</v>
      </c>
      <c r="W242" s="1" t="s">
        <v>9651</v>
      </c>
      <c r="X242" s="1" t="s">
        <v>37872</v>
      </c>
      <c r="Y242" s="1" t="s">
        <v>37873</v>
      </c>
      <c r="Z242" s="1" t="s">
        <v>37874</v>
      </c>
      <c r="AA242" s="1">
        <v>-0.15446788827648</v>
      </c>
      <c r="AB242" s="1" t="s">
        <v>37875</v>
      </c>
      <c r="AC242" s="1">
        <v>-7.43553651069572E-2</v>
      </c>
      <c r="AD242" s="1">
        <v>7.1582329199693498E-2</v>
      </c>
      <c r="AE242" s="1" t="s">
        <v>37876</v>
      </c>
      <c r="AF242" s="1" t="b">
        <v>1</v>
      </c>
      <c r="AG242" s="1">
        <v>0</v>
      </c>
      <c r="AH242" s="1" t="s">
        <v>20</v>
      </c>
      <c r="AI242" s="1" t="s">
        <v>84</v>
      </c>
      <c r="AJ242" s="1" t="s">
        <v>84</v>
      </c>
      <c r="AK242" s="1" t="s">
        <v>84</v>
      </c>
      <c r="AL242" s="1" t="s">
        <v>20</v>
      </c>
      <c r="AM242" s="1" t="s">
        <v>9651</v>
      </c>
      <c r="AN242" s="1" t="s">
        <v>9651</v>
      </c>
      <c r="AO242" s="1" t="s">
        <v>9651</v>
      </c>
      <c r="AP242" s="1" t="s">
        <v>9651</v>
      </c>
      <c r="AQ242" s="1" t="s">
        <v>9651</v>
      </c>
      <c r="AR242" s="1" t="s">
        <v>9651</v>
      </c>
    </row>
    <row r="243" spans="1:44" x14ac:dyDescent="0.2">
      <c r="A243" s="1" t="s">
        <v>10202</v>
      </c>
      <c r="B243" s="1" t="s">
        <v>1556</v>
      </c>
      <c r="C243" s="1" t="s">
        <v>1557</v>
      </c>
      <c r="D243" s="1" t="s">
        <v>36111</v>
      </c>
      <c r="E243" s="1" t="s">
        <v>82</v>
      </c>
      <c r="F243" s="1">
        <v>6</v>
      </c>
      <c r="G243" s="1">
        <v>-3.1141736386805299E-3</v>
      </c>
      <c r="H243" s="1">
        <v>1.05462964914768E-2</v>
      </c>
      <c r="I243" s="1" t="s">
        <v>37877</v>
      </c>
      <c r="J243" s="1">
        <v>-2.3784914761975199E-2</v>
      </c>
      <c r="K243" s="1">
        <v>1.7556567484614101E-2</v>
      </c>
      <c r="L243" s="1" t="s">
        <v>37878</v>
      </c>
      <c r="M243" s="1" t="s">
        <v>37879</v>
      </c>
      <c r="N243" s="1" t="s">
        <v>37880</v>
      </c>
      <c r="O243" s="1" t="s">
        <v>37881</v>
      </c>
      <c r="P243" s="1">
        <v>5</v>
      </c>
      <c r="Q243" s="1" t="s">
        <v>37882</v>
      </c>
      <c r="R243" s="1">
        <v>0</v>
      </c>
      <c r="S243" s="1" t="s">
        <v>9651</v>
      </c>
      <c r="T243" s="1" t="s">
        <v>9651</v>
      </c>
      <c r="U243" s="1" t="s">
        <v>9651</v>
      </c>
      <c r="V243" s="1" t="s">
        <v>9651</v>
      </c>
      <c r="W243" s="1" t="s">
        <v>9651</v>
      </c>
      <c r="X243" s="1">
        <v>-0.101630160590596</v>
      </c>
      <c r="Y243" s="1">
        <v>7.13839242302544E-2</v>
      </c>
      <c r="Z243" s="1" t="s">
        <v>37883</v>
      </c>
      <c r="AA243" s="1">
        <v>-0.24154265208189499</v>
      </c>
      <c r="AB243" s="1">
        <v>3.8282330900701697E-2</v>
      </c>
      <c r="AC243" s="1">
        <v>8.6080130030751295E-2</v>
      </c>
      <c r="AD243" s="1">
        <v>6.1688526933566502E-2</v>
      </c>
      <c r="AE243" s="1" t="s">
        <v>37884</v>
      </c>
      <c r="AF243" s="1" t="b">
        <v>1</v>
      </c>
      <c r="AG243" s="1">
        <v>0</v>
      </c>
      <c r="AH243" s="1" t="s">
        <v>20</v>
      </c>
      <c r="AI243" s="1" t="s">
        <v>84</v>
      </c>
      <c r="AJ243" s="1" t="s">
        <v>84</v>
      </c>
      <c r="AK243" s="1" t="s">
        <v>84</v>
      </c>
      <c r="AL243" s="1" t="s">
        <v>20</v>
      </c>
      <c r="AM243" s="1" t="s">
        <v>9651</v>
      </c>
      <c r="AN243" s="1" t="s">
        <v>9651</v>
      </c>
      <c r="AO243" s="1" t="s">
        <v>9651</v>
      </c>
      <c r="AP243" s="1" t="s">
        <v>9651</v>
      </c>
      <c r="AQ243" s="1" t="s">
        <v>9651</v>
      </c>
      <c r="AR243" s="1" t="s">
        <v>9651</v>
      </c>
    </row>
    <row r="244" spans="1:44" x14ac:dyDescent="0.2">
      <c r="A244" s="1" t="s">
        <v>11104</v>
      </c>
      <c r="B244" s="1" t="s">
        <v>1405</v>
      </c>
      <c r="C244" s="1" t="s">
        <v>1406</v>
      </c>
      <c r="D244" s="1" t="s">
        <v>36111</v>
      </c>
      <c r="E244" s="1" t="s">
        <v>9649</v>
      </c>
      <c r="F244" s="1">
        <v>1</v>
      </c>
      <c r="G244" s="1">
        <v>-4.9999999999999899E-2</v>
      </c>
      <c r="H244" s="1">
        <v>0.17</v>
      </c>
      <c r="I244" s="1" t="s">
        <v>37885</v>
      </c>
      <c r="J244" s="1">
        <v>-0.38319999999999999</v>
      </c>
      <c r="K244" s="1">
        <v>0.28320000000000001</v>
      </c>
      <c r="L244" s="1">
        <v>0.95122942450071402</v>
      </c>
      <c r="M244" s="1" t="s">
        <v>37886</v>
      </c>
      <c r="N244" s="1" t="s">
        <v>37887</v>
      </c>
      <c r="O244" s="1" t="s">
        <v>9651</v>
      </c>
      <c r="P244" s="1" t="s">
        <v>9651</v>
      </c>
      <c r="Q244" s="1" t="s">
        <v>9651</v>
      </c>
      <c r="R244" s="1" t="s">
        <v>9651</v>
      </c>
      <c r="S244" s="1" t="s">
        <v>9651</v>
      </c>
      <c r="T244" s="1" t="s">
        <v>9651</v>
      </c>
      <c r="U244" s="1" t="s">
        <v>9651</v>
      </c>
      <c r="V244" s="1" t="s">
        <v>9651</v>
      </c>
      <c r="W244" s="1" t="s">
        <v>9651</v>
      </c>
      <c r="X244" s="1" t="s">
        <v>9651</v>
      </c>
      <c r="Y244" s="1" t="s">
        <v>9651</v>
      </c>
      <c r="Z244" s="1" t="s">
        <v>9651</v>
      </c>
      <c r="AA244" s="1" t="s">
        <v>9651</v>
      </c>
      <c r="AB244" s="1" t="s">
        <v>9651</v>
      </c>
      <c r="AC244" s="1" t="s">
        <v>9651</v>
      </c>
      <c r="AD244" s="1" t="s">
        <v>9651</v>
      </c>
      <c r="AE244" s="1" t="s">
        <v>9651</v>
      </c>
      <c r="AF244" s="1" t="b">
        <v>1</v>
      </c>
      <c r="AG244" s="1" t="s">
        <v>37888</v>
      </c>
      <c r="AH244" s="1" t="s">
        <v>20</v>
      </c>
      <c r="AI244" s="1" t="s">
        <v>9651</v>
      </c>
      <c r="AJ244" s="1" t="s">
        <v>9651</v>
      </c>
      <c r="AK244" s="1" t="s">
        <v>84</v>
      </c>
      <c r="AL244" s="1" t="s">
        <v>20</v>
      </c>
      <c r="AM244" s="1" t="s">
        <v>9651</v>
      </c>
      <c r="AN244" s="1" t="s">
        <v>9651</v>
      </c>
      <c r="AO244" s="1" t="s">
        <v>9651</v>
      </c>
      <c r="AP244" s="1" t="s">
        <v>9651</v>
      </c>
      <c r="AQ244" s="1" t="s">
        <v>9651</v>
      </c>
      <c r="AR244" s="1" t="s">
        <v>9651</v>
      </c>
    </row>
    <row r="245" spans="1:44" x14ac:dyDescent="0.2">
      <c r="A245" s="1" t="s">
        <v>11455</v>
      </c>
      <c r="B245" s="1" t="s">
        <v>123</v>
      </c>
      <c r="C245" s="1" t="s">
        <v>124</v>
      </c>
      <c r="D245" s="1" t="s">
        <v>36111</v>
      </c>
      <c r="E245" s="1" t="s">
        <v>9649</v>
      </c>
      <c r="F245" s="1">
        <v>1</v>
      </c>
      <c r="G245" s="1">
        <v>-1.9E-2</v>
      </c>
      <c r="H245" s="1">
        <v>6.63333333333333E-2</v>
      </c>
      <c r="I245" s="1" t="s">
        <v>37889</v>
      </c>
      <c r="J245" s="1">
        <v>-0.149013333333333</v>
      </c>
      <c r="K245" s="1" t="s">
        <v>37890</v>
      </c>
      <c r="L245" s="1">
        <v>0.981179362242806</v>
      </c>
      <c r="M245" s="1" t="s">
        <v>37891</v>
      </c>
      <c r="N245" s="1" t="s">
        <v>37892</v>
      </c>
      <c r="O245" s="1" t="s">
        <v>9651</v>
      </c>
      <c r="P245" s="1" t="s">
        <v>9651</v>
      </c>
      <c r="Q245" s="1" t="s">
        <v>9651</v>
      </c>
      <c r="R245" s="1" t="s">
        <v>9651</v>
      </c>
      <c r="S245" s="1" t="s">
        <v>9651</v>
      </c>
      <c r="T245" s="1" t="s">
        <v>9651</v>
      </c>
      <c r="U245" s="1" t="s">
        <v>9651</v>
      </c>
      <c r="V245" s="1" t="s">
        <v>9651</v>
      </c>
      <c r="W245" s="1" t="s">
        <v>9651</v>
      </c>
      <c r="X245" s="1" t="s">
        <v>9651</v>
      </c>
      <c r="Y245" s="1" t="s">
        <v>9651</v>
      </c>
      <c r="Z245" s="1" t="s">
        <v>9651</v>
      </c>
      <c r="AA245" s="1" t="s">
        <v>9651</v>
      </c>
      <c r="AB245" s="1" t="s">
        <v>9651</v>
      </c>
      <c r="AC245" s="1" t="s">
        <v>9651</v>
      </c>
      <c r="AD245" s="1" t="s">
        <v>9651</v>
      </c>
      <c r="AE245" s="1" t="s">
        <v>9651</v>
      </c>
      <c r="AF245" s="1" t="b">
        <v>1</v>
      </c>
      <c r="AG245" s="1" t="s">
        <v>37893</v>
      </c>
      <c r="AH245" s="1" t="s">
        <v>20</v>
      </c>
      <c r="AI245" s="1" t="s">
        <v>9651</v>
      </c>
      <c r="AJ245" s="1" t="s">
        <v>9651</v>
      </c>
      <c r="AK245" s="1" t="s">
        <v>84</v>
      </c>
      <c r="AL245" s="1" t="s">
        <v>20</v>
      </c>
      <c r="AM245" s="1" t="s">
        <v>9651</v>
      </c>
      <c r="AN245" s="1" t="s">
        <v>9651</v>
      </c>
      <c r="AO245" s="1" t="s">
        <v>9651</v>
      </c>
      <c r="AP245" s="1" t="s">
        <v>9651</v>
      </c>
      <c r="AQ245" s="1" t="s">
        <v>9651</v>
      </c>
      <c r="AR245" s="1" t="s">
        <v>9651</v>
      </c>
    </row>
    <row r="246" spans="1:44" x14ac:dyDescent="0.2">
      <c r="A246" s="1" t="s">
        <v>10464</v>
      </c>
      <c r="B246" s="1" t="s">
        <v>2140</v>
      </c>
      <c r="C246" s="1" t="s">
        <v>41</v>
      </c>
      <c r="D246" s="1" t="s">
        <v>36111</v>
      </c>
      <c r="E246" s="1" t="s">
        <v>9649</v>
      </c>
      <c r="F246" s="1">
        <v>1</v>
      </c>
      <c r="G246" s="1">
        <v>-3.15E-2</v>
      </c>
      <c r="H246" s="1">
        <v>0.111</v>
      </c>
      <c r="I246" s="1" t="s">
        <v>37894</v>
      </c>
      <c r="J246" s="1">
        <v>-0.24906</v>
      </c>
      <c r="K246" s="1">
        <v>0.18606</v>
      </c>
      <c r="L246" s="1" t="s">
        <v>37895</v>
      </c>
      <c r="M246" s="1" t="s">
        <v>37896</v>
      </c>
      <c r="N246" s="1" t="s">
        <v>37897</v>
      </c>
      <c r="O246" s="1" t="s">
        <v>9651</v>
      </c>
      <c r="P246" s="1" t="s">
        <v>9651</v>
      </c>
      <c r="Q246" s="1" t="s">
        <v>9651</v>
      </c>
      <c r="R246" s="1" t="s">
        <v>9651</v>
      </c>
      <c r="S246" s="1" t="s">
        <v>9651</v>
      </c>
      <c r="T246" s="1" t="s">
        <v>9651</v>
      </c>
      <c r="U246" s="1" t="s">
        <v>9651</v>
      </c>
      <c r="V246" s="1" t="s">
        <v>9651</v>
      </c>
      <c r="W246" s="1" t="s">
        <v>9651</v>
      </c>
      <c r="X246" s="1" t="s">
        <v>9651</v>
      </c>
      <c r="Y246" s="1" t="s">
        <v>9651</v>
      </c>
      <c r="Z246" s="1" t="s">
        <v>9651</v>
      </c>
      <c r="AA246" s="1" t="s">
        <v>9651</v>
      </c>
      <c r="AB246" s="1" t="s">
        <v>9651</v>
      </c>
      <c r="AC246" s="1" t="s">
        <v>9651</v>
      </c>
      <c r="AD246" s="1" t="s">
        <v>9651</v>
      </c>
      <c r="AE246" s="1" t="s">
        <v>9651</v>
      </c>
      <c r="AF246" s="1" t="b">
        <v>1</v>
      </c>
      <c r="AG246" s="1" t="s">
        <v>37898</v>
      </c>
      <c r="AH246" s="1" t="s">
        <v>20</v>
      </c>
      <c r="AI246" s="1" t="s">
        <v>9651</v>
      </c>
      <c r="AJ246" s="1" t="s">
        <v>9651</v>
      </c>
      <c r="AK246" s="1" t="s">
        <v>84</v>
      </c>
      <c r="AL246" s="1" t="s">
        <v>20</v>
      </c>
      <c r="AM246" s="1" t="s">
        <v>9651</v>
      </c>
      <c r="AN246" s="1" t="s">
        <v>9651</v>
      </c>
      <c r="AO246" s="1" t="s">
        <v>9651</v>
      </c>
      <c r="AP246" s="1" t="s">
        <v>9651</v>
      </c>
      <c r="AQ246" s="1" t="s">
        <v>9651</v>
      </c>
      <c r="AR246" s="1" t="s">
        <v>9651</v>
      </c>
    </row>
    <row r="247" spans="1:44" x14ac:dyDescent="0.2">
      <c r="A247" s="1" t="s">
        <v>10132</v>
      </c>
      <c r="B247" s="1" t="s">
        <v>1548</v>
      </c>
      <c r="C247" s="1" t="s">
        <v>1549</v>
      </c>
      <c r="D247" s="1" t="s">
        <v>36111</v>
      </c>
      <c r="E247" s="1" t="s">
        <v>9649</v>
      </c>
      <c r="F247" s="1">
        <v>1</v>
      </c>
      <c r="G247" s="1">
        <v>7.1052631578947298E-2</v>
      </c>
      <c r="H247" s="1" t="s">
        <v>37899</v>
      </c>
      <c r="I247" s="1" t="s">
        <v>37900</v>
      </c>
      <c r="J247" s="1">
        <v>-0.42823157894736802</v>
      </c>
      <c r="K247" s="1" t="s">
        <v>37901</v>
      </c>
      <c r="L247" s="1" t="s">
        <v>37902</v>
      </c>
      <c r="M247" s="1" t="s">
        <v>37903</v>
      </c>
      <c r="N247" s="1" t="s">
        <v>37904</v>
      </c>
      <c r="O247" s="1" t="s">
        <v>9651</v>
      </c>
      <c r="P247" s="1" t="s">
        <v>9651</v>
      </c>
      <c r="Q247" s="1" t="s">
        <v>9651</v>
      </c>
      <c r="R247" s="1" t="s">
        <v>9651</v>
      </c>
      <c r="S247" s="1" t="s">
        <v>9651</v>
      </c>
      <c r="T247" s="1" t="s">
        <v>9651</v>
      </c>
      <c r="U247" s="1" t="s">
        <v>9651</v>
      </c>
      <c r="V247" s="1" t="s">
        <v>9651</v>
      </c>
      <c r="W247" s="1" t="s">
        <v>9651</v>
      </c>
      <c r="X247" s="1" t="s">
        <v>9651</v>
      </c>
      <c r="Y247" s="1" t="s">
        <v>9651</v>
      </c>
      <c r="Z247" s="1" t="s">
        <v>9651</v>
      </c>
      <c r="AA247" s="1" t="s">
        <v>9651</v>
      </c>
      <c r="AB247" s="1" t="s">
        <v>9651</v>
      </c>
      <c r="AC247" s="1" t="s">
        <v>9651</v>
      </c>
      <c r="AD247" s="1" t="s">
        <v>9651</v>
      </c>
      <c r="AE247" s="1" t="s">
        <v>9651</v>
      </c>
      <c r="AF247" s="1" t="b">
        <v>1</v>
      </c>
      <c r="AG247" s="1" t="s">
        <v>37905</v>
      </c>
      <c r="AH247" s="1" t="s">
        <v>20</v>
      </c>
      <c r="AI247" s="1" t="s">
        <v>9651</v>
      </c>
      <c r="AJ247" s="1" t="s">
        <v>9651</v>
      </c>
      <c r="AK247" s="1" t="s">
        <v>84</v>
      </c>
      <c r="AL247" s="1" t="s">
        <v>20</v>
      </c>
      <c r="AM247" s="1" t="s">
        <v>9651</v>
      </c>
      <c r="AN247" s="1" t="s">
        <v>9651</v>
      </c>
      <c r="AO247" s="1" t="s">
        <v>9651</v>
      </c>
      <c r="AP247" s="1" t="s">
        <v>9651</v>
      </c>
      <c r="AQ247" s="1" t="s">
        <v>9651</v>
      </c>
      <c r="AR247" s="1" t="s">
        <v>9651</v>
      </c>
    </row>
    <row r="248" spans="1:44" x14ac:dyDescent="0.2">
      <c r="A248" s="1" t="s">
        <v>10749</v>
      </c>
      <c r="B248" s="1" t="s">
        <v>1829</v>
      </c>
      <c r="C248" s="1" t="s">
        <v>1830</v>
      </c>
      <c r="D248" s="1" t="s">
        <v>36111</v>
      </c>
      <c r="E248" s="1" t="s">
        <v>82</v>
      </c>
      <c r="F248" s="1">
        <v>6</v>
      </c>
      <c r="G248" s="1">
        <v>4.7914226741159497E-3</v>
      </c>
      <c r="H248" s="1">
        <v>1.72354966678002E-2</v>
      </c>
      <c r="I248" s="1" t="s">
        <v>37906</v>
      </c>
      <c r="J248" s="1">
        <v>-2.8990150794772501E-2</v>
      </c>
      <c r="K248" s="1">
        <v>3.8572996143004398E-2</v>
      </c>
      <c r="L248" s="1" t="s">
        <v>37907</v>
      </c>
      <c r="M248" s="1" t="s">
        <v>37908</v>
      </c>
      <c r="N248" s="1" t="s">
        <v>37909</v>
      </c>
      <c r="O248" s="1" t="s">
        <v>37910</v>
      </c>
      <c r="P248" s="1">
        <v>5</v>
      </c>
      <c r="Q248" s="1" t="s">
        <v>37911</v>
      </c>
      <c r="R248" s="1">
        <v>0</v>
      </c>
      <c r="S248" s="1" t="s">
        <v>9651</v>
      </c>
      <c r="T248" s="1" t="s">
        <v>9651</v>
      </c>
      <c r="U248" s="1" t="s">
        <v>9651</v>
      </c>
      <c r="V248" s="1" t="s">
        <v>9651</v>
      </c>
      <c r="W248" s="1" t="s">
        <v>9651</v>
      </c>
      <c r="X248" s="1">
        <v>5.51973462617283E-2</v>
      </c>
      <c r="Y248" s="1">
        <v>6.1186064861335002E-2</v>
      </c>
      <c r="Z248" s="1" t="s">
        <v>37912</v>
      </c>
      <c r="AA248" s="1">
        <v>-6.4727340866488195E-2</v>
      </c>
      <c r="AB248" s="1">
        <v>0.175122033389945</v>
      </c>
      <c r="AC248" s="1">
        <v>-2.6150093024606198E-2</v>
      </c>
      <c r="AD248" s="1">
        <v>3.04573175470901E-2</v>
      </c>
      <c r="AE248" s="1" t="s">
        <v>37913</v>
      </c>
      <c r="AF248" s="1" t="b">
        <v>1</v>
      </c>
      <c r="AG248" s="1">
        <v>0</v>
      </c>
      <c r="AH248" s="1" t="s">
        <v>20</v>
      </c>
      <c r="AI248" s="1" t="s">
        <v>84</v>
      </c>
      <c r="AJ248" s="1" t="s">
        <v>84</v>
      </c>
      <c r="AK248" s="1" t="s">
        <v>84</v>
      </c>
      <c r="AL248" s="1" t="s">
        <v>20</v>
      </c>
      <c r="AM248" s="1" t="s">
        <v>9651</v>
      </c>
      <c r="AN248" s="1" t="s">
        <v>9651</v>
      </c>
      <c r="AO248" s="1" t="s">
        <v>9651</v>
      </c>
      <c r="AP248" s="1" t="s">
        <v>9651</v>
      </c>
      <c r="AQ248" s="1" t="s">
        <v>9651</v>
      </c>
      <c r="AR248" s="1" t="s">
        <v>9651</v>
      </c>
    </row>
    <row r="249" spans="1:44" x14ac:dyDescent="0.2">
      <c r="A249" s="1" t="s">
        <v>11184</v>
      </c>
      <c r="B249" s="1" t="s">
        <v>1823</v>
      </c>
      <c r="C249" s="1" t="s">
        <v>1824</v>
      </c>
      <c r="D249" s="1" t="s">
        <v>36111</v>
      </c>
      <c r="E249" s="1" t="s">
        <v>82</v>
      </c>
      <c r="F249" s="1">
        <v>2</v>
      </c>
      <c r="G249" s="1">
        <v>-7.0794301259277104E-3</v>
      </c>
      <c r="H249" s="1">
        <v>2.62698296073401E-2</v>
      </c>
      <c r="I249" s="1">
        <v>0.78755340551196096</v>
      </c>
      <c r="J249" s="1">
        <v>-5.8568296156314301E-2</v>
      </c>
      <c r="K249" s="1">
        <v>4.4409435904458901E-2</v>
      </c>
      <c r="L249" s="1" t="s">
        <v>37914</v>
      </c>
      <c r="M249" s="1" t="s">
        <v>37915</v>
      </c>
      <c r="N249" s="1" t="s">
        <v>37916</v>
      </c>
      <c r="O249" s="1" t="s">
        <v>37917</v>
      </c>
      <c r="P249" s="1">
        <v>1</v>
      </c>
      <c r="Q249" s="1" t="s">
        <v>37918</v>
      </c>
      <c r="R249" s="1" t="s">
        <v>9651</v>
      </c>
      <c r="S249" s="1" t="s">
        <v>9651</v>
      </c>
      <c r="T249" s="1" t="s">
        <v>9651</v>
      </c>
      <c r="U249" s="1" t="s">
        <v>9651</v>
      </c>
      <c r="V249" s="1" t="s">
        <v>9651</v>
      </c>
      <c r="W249" s="1" t="s">
        <v>9651</v>
      </c>
      <c r="X249" s="1" t="s">
        <v>9651</v>
      </c>
      <c r="Y249" s="1" t="s">
        <v>9651</v>
      </c>
      <c r="Z249" s="1" t="s">
        <v>9651</v>
      </c>
      <c r="AA249" s="1" t="s">
        <v>9651</v>
      </c>
      <c r="AB249" s="1" t="s">
        <v>9651</v>
      </c>
      <c r="AC249" s="1" t="s">
        <v>9651</v>
      </c>
      <c r="AD249" s="1" t="s">
        <v>9651</v>
      </c>
      <c r="AE249" s="1" t="s">
        <v>9651</v>
      </c>
      <c r="AF249" s="1" t="b">
        <v>1</v>
      </c>
      <c r="AG249" s="1">
        <v>0</v>
      </c>
      <c r="AH249" s="1" t="s">
        <v>20</v>
      </c>
      <c r="AI249" s="1" t="s">
        <v>84</v>
      </c>
      <c r="AJ249" s="1" t="s">
        <v>9651</v>
      </c>
      <c r="AK249" s="1" t="s">
        <v>84</v>
      </c>
      <c r="AL249" s="1" t="s">
        <v>20</v>
      </c>
      <c r="AM249" s="1" t="s">
        <v>9651</v>
      </c>
      <c r="AN249" s="1" t="s">
        <v>9651</v>
      </c>
      <c r="AO249" s="1" t="s">
        <v>9651</v>
      </c>
      <c r="AP249" s="1" t="s">
        <v>9651</v>
      </c>
      <c r="AQ249" s="1" t="s">
        <v>9651</v>
      </c>
      <c r="AR249" s="1" t="s">
        <v>9651</v>
      </c>
    </row>
    <row r="250" spans="1:44" x14ac:dyDescent="0.2">
      <c r="A250" s="1" t="s">
        <v>10264</v>
      </c>
      <c r="B250" s="1" t="s">
        <v>91</v>
      </c>
      <c r="C250" s="1" t="s">
        <v>92</v>
      </c>
      <c r="D250" s="1" t="s">
        <v>36111</v>
      </c>
      <c r="E250" s="1" t="s">
        <v>9649</v>
      </c>
      <c r="F250" s="1">
        <v>1</v>
      </c>
      <c r="G250" s="1">
        <v>8.8333333333333305E-2</v>
      </c>
      <c r="H250" s="1">
        <v>0.33500000000000002</v>
      </c>
      <c r="I250" s="1" t="s">
        <v>37919</v>
      </c>
      <c r="J250" s="1">
        <v>-0.56826666666666603</v>
      </c>
      <c r="K250" s="1" t="s">
        <v>37920</v>
      </c>
      <c r="L250" s="1" t="s">
        <v>37921</v>
      </c>
      <c r="M250" s="1" t="s">
        <v>37922</v>
      </c>
      <c r="N250" s="1" t="s">
        <v>37923</v>
      </c>
      <c r="O250" s="1" t="s">
        <v>9651</v>
      </c>
      <c r="P250" s="1" t="s">
        <v>9651</v>
      </c>
      <c r="Q250" s="1" t="s">
        <v>9651</v>
      </c>
      <c r="R250" s="1" t="s">
        <v>9651</v>
      </c>
      <c r="S250" s="1" t="s">
        <v>9651</v>
      </c>
      <c r="T250" s="1" t="s">
        <v>9651</v>
      </c>
      <c r="U250" s="1" t="s">
        <v>9651</v>
      </c>
      <c r="V250" s="1" t="s">
        <v>9651</v>
      </c>
      <c r="W250" s="1" t="s">
        <v>9651</v>
      </c>
      <c r="X250" s="1" t="s">
        <v>9651</v>
      </c>
      <c r="Y250" s="1" t="s">
        <v>9651</v>
      </c>
      <c r="Z250" s="1" t="s">
        <v>9651</v>
      </c>
      <c r="AA250" s="1" t="s">
        <v>9651</v>
      </c>
      <c r="AB250" s="1" t="s">
        <v>9651</v>
      </c>
      <c r="AC250" s="1" t="s">
        <v>9651</v>
      </c>
      <c r="AD250" s="1" t="s">
        <v>9651</v>
      </c>
      <c r="AE250" s="1" t="s">
        <v>9651</v>
      </c>
      <c r="AF250" s="1" t="b">
        <v>1</v>
      </c>
      <c r="AG250" s="1" t="s">
        <v>37924</v>
      </c>
      <c r="AH250" s="1" t="s">
        <v>20</v>
      </c>
      <c r="AI250" s="1" t="s">
        <v>9651</v>
      </c>
      <c r="AJ250" s="1" t="s">
        <v>9651</v>
      </c>
      <c r="AK250" s="1" t="s">
        <v>84</v>
      </c>
      <c r="AL250" s="1" t="s">
        <v>20</v>
      </c>
      <c r="AM250" s="1" t="s">
        <v>9651</v>
      </c>
      <c r="AN250" s="1" t="s">
        <v>9651</v>
      </c>
      <c r="AO250" s="1" t="s">
        <v>9651</v>
      </c>
      <c r="AP250" s="1" t="s">
        <v>9651</v>
      </c>
      <c r="AQ250" s="1" t="s">
        <v>9651</v>
      </c>
      <c r="AR250" s="1" t="s">
        <v>9651</v>
      </c>
    </row>
    <row r="251" spans="1:44" x14ac:dyDescent="0.2">
      <c r="A251" s="1" t="s">
        <v>10736</v>
      </c>
      <c r="B251" s="1" t="s">
        <v>260</v>
      </c>
      <c r="C251" s="1" t="s">
        <v>261</v>
      </c>
      <c r="D251" s="1" t="s">
        <v>36111</v>
      </c>
      <c r="E251" s="1" t="s">
        <v>9649</v>
      </c>
      <c r="F251" s="1">
        <v>1</v>
      </c>
      <c r="G251" s="1">
        <v>9.3333333333333296E-2</v>
      </c>
      <c r="H251" s="1" t="s">
        <v>37925</v>
      </c>
      <c r="I251" s="1" t="s">
        <v>37926</v>
      </c>
      <c r="J251" s="1">
        <v>-0.62533333333333296</v>
      </c>
      <c r="K251" s="1" t="s">
        <v>37927</v>
      </c>
      <c r="L251" s="1" t="s">
        <v>37928</v>
      </c>
      <c r="M251" s="1" t="s">
        <v>37929</v>
      </c>
      <c r="N251" s="1" t="s">
        <v>37930</v>
      </c>
      <c r="O251" s="1" t="s">
        <v>9651</v>
      </c>
      <c r="P251" s="1" t="s">
        <v>9651</v>
      </c>
      <c r="Q251" s="1" t="s">
        <v>9651</v>
      </c>
      <c r="R251" s="1" t="s">
        <v>9651</v>
      </c>
      <c r="S251" s="1" t="s">
        <v>9651</v>
      </c>
      <c r="T251" s="1" t="s">
        <v>9651</v>
      </c>
      <c r="U251" s="1" t="s">
        <v>9651</v>
      </c>
      <c r="V251" s="1" t="s">
        <v>9651</v>
      </c>
      <c r="W251" s="1" t="s">
        <v>9651</v>
      </c>
      <c r="X251" s="1" t="s">
        <v>9651</v>
      </c>
      <c r="Y251" s="1" t="s">
        <v>9651</v>
      </c>
      <c r="Z251" s="1" t="s">
        <v>9651</v>
      </c>
      <c r="AA251" s="1" t="s">
        <v>9651</v>
      </c>
      <c r="AB251" s="1" t="s">
        <v>9651</v>
      </c>
      <c r="AC251" s="1" t="s">
        <v>9651</v>
      </c>
      <c r="AD251" s="1" t="s">
        <v>9651</v>
      </c>
      <c r="AE251" s="1" t="s">
        <v>9651</v>
      </c>
      <c r="AF251" s="1" t="b">
        <v>1</v>
      </c>
      <c r="AG251" s="1" t="s">
        <v>37931</v>
      </c>
      <c r="AH251" s="1" t="s">
        <v>20</v>
      </c>
      <c r="AI251" s="1" t="s">
        <v>9651</v>
      </c>
      <c r="AJ251" s="1" t="s">
        <v>9651</v>
      </c>
      <c r="AK251" s="1" t="s">
        <v>84</v>
      </c>
      <c r="AL251" s="1" t="s">
        <v>20</v>
      </c>
      <c r="AM251" s="1" t="s">
        <v>9651</v>
      </c>
      <c r="AN251" s="1" t="s">
        <v>9651</v>
      </c>
      <c r="AO251" s="1" t="s">
        <v>9651</v>
      </c>
      <c r="AP251" s="1" t="s">
        <v>9651</v>
      </c>
      <c r="AQ251" s="1" t="s">
        <v>9651</v>
      </c>
      <c r="AR251" s="1" t="s">
        <v>9651</v>
      </c>
    </row>
    <row r="252" spans="1:44" x14ac:dyDescent="0.2">
      <c r="A252" s="1" t="s">
        <v>11195</v>
      </c>
      <c r="B252" s="1" t="s">
        <v>1071</v>
      </c>
      <c r="C252" s="1" t="s">
        <v>1072</v>
      </c>
      <c r="D252" s="1" t="s">
        <v>36111</v>
      </c>
      <c r="E252" s="1" t="s">
        <v>9649</v>
      </c>
      <c r="F252" s="1">
        <v>1</v>
      </c>
      <c r="G252" s="1">
        <v>8.8333333333333305E-2</v>
      </c>
      <c r="H252" s="1" t="s">
        <v>37932</v>
      </c>
      <c r="I252" s="1" t="s">
        <v>37933</v>
      </c>
      <c r="J252" s="1">
        <v>-0.59766666666666601</v>
      </c>
      <c r="K252" s="1" t="s">
        <v>37934</v>
      </c>
      <c r="L252" s="1" t="s">
        <v>37921</v>
      </c>
      <c r="M252" s="1" t="s">
        <v>37935</v>
      </c>
      <c r="N252" s="1" t="s">
        <v>37936</v>
      </c>
      <c r="O252" s="1" t="s">
        <v>9651</v>
      </c>
      <c r="P252" s="1" t="s">
        <v>9651</v>
      </c>
      <c r="Q252" s="1" t="s">
        <v>9651</v>
      </c>
      <c r="R252" s="1" t="s">
        <v>9651</v>
      </c>
      <c r="S252" s="1" t="s">
        <v>9651</v>
      </c>
      <c r="T252" s="1" t="s">
        <v>9651</v>
      </c>
      <c r="U252" s="1" t="s">
        <v>9651</v>
      </c>
      <c r="V252" s="1" t="s">
        <v>9651</v>
      </c>
      <c r="W252" s="1" t="s">
        <v>9651</v>
      </c>
      <c r="X252" s="1" t="s">
        <v>9651</v>
      </c>
      <c r="Y252" s="1" t="s">
        <v>9651</v>
      </c>
      <c r="Z252" s="1" t="s">
        <v>9651</v>
      </c>
      <c r="AA252" s="1" t="s">
        <v>9651</v>
      </c>
      <c r="AB252" s="1" t="s">
        <v>9651</v>
      </c>
      <c r="AC252" s="1" t="s">
        <v>9651</v>
      </c>
      <c r="AD252" s="1" t="s">
        <v>9651</v>
      </c>
      <c r="AE252" s="1" t="s">
        <v>9651</v>
      </c>
      <c r="AF252" s="1" t="b">
        <v>1</v>
      </c>
      <c r="AG252" s="1" t="s">
        <v>37937</v>
      </c>
      <c r="AH252" s="1" t="s">
        <v>20</v>
      </c>
      <c r="AI252" s="1" t="s">
        <v>9651</v>
      </c>
      <c r="AJ252" s="1" t="s">
        <v>9651</v>
      </c>
      <c r="AK252" s="1" t="s">
        <v>84</v>
      </c>
      <c r="AL252" s="1" t="s">
        <v>20</v>
      </c>
      <c r="AM252" s="1" t="s">
        <v>9651</v>
      </c>
      <c r="AN252" s="1" t="s">
        <v>9651</v>
      </c>
      <c r="AO252" s="1" t="s">
        <v>9651</v>
      </c>
      <c r="AP252" s="1" t="s">
        <v>9651</v>
      </c>
      <c r="AQ252" s="1" t="s">
        <v>9651</v>
      </c>
      <c r="AR252" s="1" t="s">
        <v>9651</v>
      </c>
    </row>
    <row r="253" spans="1:44" x14ac:dyDescent="0.2">
      <c r="A253" s="1" t="s">
        <v>11098</v>
      </c>
      <c r="B253" s="1" t="s">
        <v>1149</v>
      </c>
      <c r="C253" s="1" t="s">
        <v>1150</v>
      </c>
      <c r="D253" s="1" t="s">
        <v>36111</v>
      </c>
      <c r="E253" s="1" t="s">
        <v>9649</v>
      </c>
      <c r="F253" s="1">
        <v>1</v>
      </c>
      <c r="G253" s="1">
        <v>4.6666666666666599E-2</v>
      </c>
      <c r="H253" s="1" t="s">
        <v>37938</v>
      </c>
      <c r="I253" s="1" t="s">
        <v>37939</v>
      </c>
      <c r="J253" s="1">
        <v>-0.33226666666666599</v>
      </c>
      <c r="K253" s="1">
        <v>0.42559999999999998</v>
      </c>
      <c r="L253" s="1" t="s">
        <v>34983</v>
      </c>
      <c r="M253" s="1" t="s">
        <v>37940</v>
      </c>
      <c r="N253" s="1" t="s">
        <v>37941</v>
      </c>
      <c r="O253" s="1" t="s">
        <v>9651</v>
      </c>
      <c r="P253" s="1" t="s">
        <v>9651</v>
      </c>
      <c r="Q253" s="1" t="s">
        <v>9651</v>
      </c>
      <c r="R253" s="1" t="s">
        <v>9651</v>
      </c>
      <c r="S253" s="1" t="s">
        <v>9651</v>
      </c>
      <c r="T253" s="1" t="s">
        <v>9651</v>
      </c>
      <c r="U253" s="1" t="s">
        <v>9651</v>
      </c>
      <c r="V253" s="1" t="s">
        <v>9651</v>
      </c>
      <c r="W253" s="1" t="s">
        <v>9651</v>
      </c>
      <c r="X253" s="1" t="s">
        <v>9651</v>
      </c>
      <c r="Y253" s="1" t="s">
        <v>9651</v>
      </c>
      <c r="Z253" s="1" t="s">
        <v>9651</v>
      </c>
      <c r="AA253" s="1" t="s">
        <v>9651</v>
      </c>
      <c r="AB253" s="1" t="s">
        <v>9651</v>
      </c>
      <c r="AC253" s="1" t="s">
        <v>9651</v>
      </c>
      <c r="AD253" s="1" t="s">
        <v>9651</v>
      </c>
      <c r="AE253" s="1" t="s">
        <v>9651</v>
      </c>
      <c r="AF253" s="1" t="b">
        <v>1</v>
      </c>
      <c r="AG253" s="1" t="s">
        <v>37942</v>
      </c>
      <c r="AH253" s="1" t="s">
        <v>20</v>
      </c>
      <c r="AI253" s="1" t="s">
        <v>9651</v>
      </c>
      <c r="AJ253" s="1" t="s">
        <v>9651</v>
      </c>
      <c r="AK253" s="1" t="s">
        <v>84</v>
      </c>
      <c r="AL253" s="1" t="s">
        <v>20</v>
      </c>
      <c r="AM253" s="1" t="s">
        <v>9651</v>
      </c>
      <c r="AN253" s="1" t="s">
        <v>9651</v>
      </c>
      <c r="AO253" s="1" t="s">
        <v>9651</v>
      </c>
      <c r="AP253" s="1" t="s">
        <v>9651</v>
      </c>
      <c r="AQ253" s="1" t="s">
        <v>9651</v>
      </c>
      <c r="AR253" s="1" t="s">
        <v>9651</v>
      </c>
    </row>
    <row r="254" spans="1:44" x14ac:dyDescent="0.2">
      <c r="A254" s="1" t="s">
        <v>11438</v>
      </c>
      <c r="B254" s="1" t="s">
        <v>1889</v>
      </c>
      <c r="C254" s="1" t="s">
        <v>1890</v>
      </c>
      <c r="D254" s="1" t="s">
        <v>36111</v>
      </c>
      <c r="E254" s="1" t="s">
        <v>9649</v>
      </c>
      <c r="F254" s="1">
        <v>1</v>
      </c>
      <c r="G254" s="1">
        <v>-0.03</v>
      </c>
      <c r="H254" s="1" t="s">
        <v>37943</v>
      </c>
      <c r="I254" s="1" t="s">
        <v>37944</v>
      </c>
      <c r="J254" s="1">
        <v>-0.28630769230769199</v>
      </c>
      <c r="K254" s="1" t="s">
        <v>37945</v>
      </c>
      <c r="L254" s="1" t="s">
        <v>35730</v>
      </c>
      <c r="M254" s="1" t="s">
        <v>37946</v>
      </c>
      <c r="N254" s="1" t="s">
        <v>37947</v>
      </c>
      <c r="O254" s="1" t="s">
        <v>9651</v>
      </c>
      <c r="P254" s="1" t="s">
        <v>9651</v>
      </c>
      <c r="Q254" s="1" t="s">
        <v>9651</v>
      </c>
      <c r="R254" s="1" t="s">
        <v>9651</v>
      </c>
      <c r="S254" s="1" t="s">
        <v>9651</v>
      </c>
      <c r="T254" s="1" t="s">
        <v>9651</v>
      </c>
      <c r="U254" s="1" t="s">
        <v>9651</v>
      </c>
      <c r="V254" s="1" t="s">
        <v>9651</v>
      </c>
      <c r="W254" s="1" t="s">
        <v>9651</v>
      </c>
      <c r="X254" s="1" t="s">
        <v>9651</v>
      </c>
      <c r="Y254" s="1" t="s">
        <v>9651</v>
      </c>
      <c r="Z254" s="1" t="s">
        <v>9651</v>
      </c>
      <c r="AA254" s="1" t="s">
        <v>9651</v>
      </c>
      <c r="AB254" s="1" t="s">
        <v>9651</v>
      </c>
      <c r="AC254" s="1" t="s">
        <v>9651</v>
      </c>
      <c r="AD254" s="1" t="s">
        <v>9651</v>
      </c>
      <c r="AE254" s="1" t="s">
        <v>9651</v>
      </c>
      <c r="AF254" s="1" t="b">
        <v>1</v>
      </c>
      <c r="AG254" s="1" t="s">
        <v>37948</v>
      </c>
      <c r="AH254" s="1" t="s">
        <v>20</v>
      </c>
      <c r="AI254" s="1" t="s">
        <v>9651</v>
      </c>
      <c r="AJ254" s="1" t="s">
        <v>9651</v>
      </c>
      <c r="AK254" s="1" t="s">
        <v>84</v>
      </c>
      <c r="AL254" s="1" t="s">
        <v>20</v>
      </c>
      <c r="AM254" s="1" t="s">
        <v>9651</v>
      </c>
      <c r="AN254" s="1" t="s">
        <v>9651</v>
      </c>
      <c r="AO254" s="1" t="s">
        <v>9651</v>
      </c>
      <c r="AP254" s="1" t="s">
        <v>9651</v>
      </c>
      <c r="AQ254" s="1" t="s">
        <v>9651</v>
      </c>
      <c r="AR254" s="1" t="s">
        <v>9651</v>
      </c>
    </row>
    <row r="255" spans="1:44" x14ac:dyDescent="0.2">
      <c r="A255" s="1" t="s">
        <v>10578</v>
      </c>
      <c r="B255" s="1" t="s">
        <v>1083</v>
      </c>
      <c r="C255" s="1" t="s">
        <v>1084</v>
      </c>
      <c r="D255" s="1" t="s">
        <v>36111</v>
      </c>
      <c r="E255" s="1" t="s">
        <v>82</v>
      </c>
      <c r="F255" s="1">
        <v>4</v>
      </c>
      <c r="G255" s="1">
        <v>-7.0057392443589996E-3</v>
      </c>
      <c r="H255" s="1">
        <v>3.0695151097344199E-2</v>
      </c>
      <c r="I255" s="1" t="s">
        <v>37949</v>
      </c>
      <c r="J255" s="1">
        <v>-6.7168235395153805E-2</v>
      </c>
      <c r="K255" s="1">
        <v>5.3156756906435801E-2</v>
      </c>
      <c r="L255" s="1" t="s">
        <v>37950</v>
      </c>
      <c r="M255" s="1" t="s">
        <v>37951</v>
      </c>
      <c r="N255" s="1" t="s">
        <v>37952</v>
      </c>
      <c r="O255" s="1" t="s">
        <v>37953</v>
      </c>
      <c r="P255" s="1">
        <v>3</v>
      </c>
      <c r="Q255" s="1" t="s">
        <v>37954</v>
      </c>
      <c r="R255" s="1" t="s">
        <v>37955</v>
      </c>
      <c r="S255" s="1" t="s">
        <v>9651</v>
      </c>
      <c r="T255" s="1" t="s">
        <v>9651</v>
      </c>
      <c r="U255" s="1" t="s">
        <v>9651</v>
      </c>
      <c r="V255" s="1" t="s">
        <v>9651</v>
      </c>
      <c r="W255" s="1" t="s">
        <v>9651</v>
      </c>
      <c r="X255" s="1">
        <v>-0.15322456807402199</v>
      </c>
      <c r="Y255" s="1">
        <v>9.3802324464753006E-2</v>
      </c>
      <c r="Z255" s="1">
        <v>0.24397376107931301</v>
      </c>
      <c r="AA255" s="1">
        <v>-0.337077124024938</v>
      </c>
      <c r="AB255" s="1">
        <v>3.0627987876893099E-2</v>
      </c>
      <c r="AC255" s="1">
        <v>5.4821471833542301E-2</v>
      </c>
      <c r="AD255" s="1">
        <v>3.34206223387448E-2</v>
      </c>
      <c r="AE255" s="1" t="s">
        <v>37956</v>
      </c>
      <c r="AF255" s="1" t="b">
        <v>1</v>
      </c>
      <c r="AG255" s="1">
        <v>0</v>
      </c>
      <c r="AH255" s="1" t="s">
        <v>20</v>
      </c>
      <c r="AI255" s="1" t="s">
        <v>84</v>
      </c>
      <c r="AJ255" s="1" t="s">
        <v>84</v>
      </c>
      <c r="AK255" s="1" t="s">
        <v>84</v>
      </c>
      <c r="AL255" s="1" t="s">
        <v>20</v>
      </c>
      <c r="AM255" s="1" t="s">
        <v>9651</v>
      </c>
      <c r="AN255" s="1" t="s">
        <v>9651</v>
      </c>
      <c r="AO255" s="1" t="s">
        <v>9651</v>
      </c>
      <c r="AP255" s="1" t="s">
        <v>9651</v>
      </c>
      <c r="AQ255" s="1" t="s">
        <v>9651</v>
      </c>
      <c r="AR255" s="1" t="s">
        <v>9651</v>
      </c>
    </row>
    <row r="256" spans="1:44" x14ac:dyDescent="0.2">
      <c r="A256" s="1" t="s">
        <v>10735</v>
      </c>
      <c r="B256" s="1" t="s">
        <v>1883</v>
      </c>
      <c r="C256" s="1" t="s">
        <v>1884</v>
      </c>
      <c r="D256" s="1" t="s">
        <v>36111</v>
      </c>
      <c r="E256" s="1" t="s">
        <v>9649</v>
      </c>
      <c r="F256" s="1">
        <v>1</v>
      </c>
      <c r="G256" s="1">
        <v>3.8235294117646999E-2</v>
      </c>
      <c r="H256" s="1" t="s">
        <v>37957</v>
      </c>
      <c r="I256" s="1" t="s">
        <v>37958</v>
      </c>
      <c r="J256" s="1">
        <v>-0.29381176470588199</v>
      </c>
      <c r="K256" s="1" t="s">
        <v>37959</v>
      </c>
      <c r="L256" s="1" t="s">
        <v>37960</v>
      </c>
      <c r="M256" s="1" t="s">
        <v>37961</v>
      </c>
      <c r="N256" s="1" t="s">
        <v>37962</v>
      </c>
      <c r="O256" s="1" t="s">
        <v>9651</v>
      </c>
      <c r="P256" s="1" t="s">
        <v>9651</v>
      </c>
      <c r="Q256" s="1" t="s">
        <v>9651</v>
      </c>
      <c r="R256" s="1" t="s">
        <v>9651</v>
      </c>
      <c r="S256" s="1" t="s">
        <v>9651</v>
      </c>
      <c r="T256" s="1" t="s">
        <v>9651</v>
      </c>
      <c r="U256" s="1" t="s">
        <v>9651</v>
      </c>
      <c r="V256" s="1" t="s">
        <v>9651</v>
      </c>
      <c r="W256" s="1" t="s">
        <v>9651</v>
      </c>
      <c r="X256" s="1" t="s">
        <v>9651</v>
      </c>
      <c r="Y256" s="1" t="s">
        <v>9651</v>
      </c>
      <c r="Z256" s="1" t="s">
        <v>9651</v>
      </c>
      <c r="AA256" s="1" t="s">
        <v>9651</v>
      </c>
      <c r="AB256" s="1" t="s">
        <v>9651</v>
      </c>
      <c r="AC256" s="1" t="s">
        <v>9651</v>
      </c>
      <c r="AD256" s="1" t="s">
        <v>9651</v>
      </c>
      <c r="AE256" s="1" t="s">
        <v>9651</v>
      </c>
      <c r="AF256" s="1" t="b">
        <v>1</v>
      </c>
      <c r="AG256" s="1" t="s">
        <v>37963</v>
      </c>
      <c r="AH256" s="1" t="s">
        <v>20</v>
      </c>
      <c r="AI256" s="1" t="s">
        <v>9651</v>
      </c>
      <c r="AJ256" s="1" t="s">
        <v>9651</v>
      </c>
      <c r="AK256" s="1" t="s">
        <v>84</v>
      </c>
      <c r="AL256" s="1" t="s">
        <v>20</v>
      </c>
      <c r="AM256" s="1" t="s">
        <v>9651</v>
      </c>
      <c r="AN256" s="1" t="s">
        <v>9651</v>
      </c>
      <c r="AO256" s="1" t="s">
        <v>9651</v>
      </c>
      <c r="AP256" s="1" t="s">
        <v>9651</v>
      </c>
      <c r="AQ256" s="1" t="s">
        <v>9651</v>
      </c>
      <c r="AR256" s="1" t="s">
        <v>9651</v>
      </c>
    </row>
    <row r="257" spans="1:44" x14ac:dyDescent="0.2">
      <c r="A257" s="1" t="s">
        <v>11383</v>
      </c>
      <c r="B257" s="1" t="s">
        <v>660</v>
      </c>
      <c r="C257" s="1" t="s">
        <v>661</v>
      </c>
      <c r="D257" s="1" t="s">
        <v>36111</v>
      </c>
      <c r="E257" s="1" t="s">
        <v>82</v>
      </c>
      <c r="F257" s="1">
        <v>2</v>
      </c>
      <c r="G257" s="1">
        <v>-2.95929203539823E-2</v>
      </c>
      <c r="H257" s="1" t="s">
        <v>37964</v>
      </c>
      <c r="I257" s="1" t="s">
        <v>37965</v>
      </c>
      <c r="J257" s="1">
        <v>-0.28893514137704202</v>
      </c>
      <c r="K257" s="1" t="s">
        <v>37966</v>
      </c>
      <c r="L257" s="1" t="s">
        <v>37967</v>
      </c>
      <c r="M257" s="1" t="s">
        <v>37968</v>
      </c>
      <c r="N257" s="1" t="s">
        <v>37969</v>
      </c>
      <c r="O257" s="1">
        <v>5.1769911504424698E-2</v>
      </c>
      <c r="P257" s="1">
        <v>1</v>
      </c>
      <c r="Q257" s="1" t="s">
        <v>37970</v>
      </c>
      <c r="R257" s="1" t="s">
        <v>9651</v>
      </c>
      <c r="S257" s="1" t="s">
        <v>9651</v>
      </c>
      <c r="T257" s="1" t="s">
        <v>9651</v>
      </c>
      <c r="U257" s="1" t="s">
        <v>9651</v>
      </c>
      <c r="V257" s="1" t="s">
        <v>9651</v>
      </c>
      <c r="W257" s="1" t="s">
        <v>9651</v>
      </c>
      <c r="X257" s="1" t="s">
        <v>9651</v>
      </c>
      <c r="Y257" s="1" t="s">
        <v>9651</v>
      </c>
      <c r="Z257" s="1" t="s">
        <v>9651</v>
      </c>
      <c r="AA257" s="1" t="s">
        <v>9651</v>
      </c>
      <c r="AB257" s="1" t="s">
        <v>9651</v>
      </c>
      <c r="AC257" s="1" t="s">
        <v>9651</v>
      </c>
      <c r="AD257" s="1" t="s">
        <v>9651</v>
      </c>
      <c r="AE257" s="1" t="s">
        <v>9651</v>
      </c>
      <c r="AF257" s="1" t="b">
        <v>1</v>
      </c>
      <c r="AG257" s="1" t="s">
        <v>37971</v>
      </c>
      <c r="AH257" s="1" t="s">
        <v>20</v>
      </c>
      <c r="AI257" s="1" t="s">
        <v>84</v>
      </c>
      <c r="AJ257" s="1" t="s">
        <v>9651</v>
      </c>
      <c r="AK257" s="1" t="s">
        <v>84</v>
      </c>
      <c r="AL257" s="1" t="s">
        <v>20</v>
      </c>
      <c r="AM257" s="1" t="s">
        <v>9651</v>
      </c>
      <c r="AN257" s="1" t="s">
        <v>9651</v>
      </c>
      <c r="AO257" s="1" t="s">
        <v>9651</v>
      </c>
      <c r="AP257" s="1" t="s">
        <v>9651</v>
      </c>
      <c r="AQ257" s="1" t="s">
        <v>9651</v>
      </c>
      <c r="AR257" s="1" t="s">
        <v>9651</v>
      </c>
    </row>
    <row r="258" spans="1:44" x14ac:dyDescent="0.2">
      <c r="A258" s="1" t="s">
        <v>10135</v>
      </c>
      <c r="B258" s="1" t="s">
        <v>2569</v>
      </c>
      <c r="C258" s="1" t="s">
        <v>2570</v>
      </c>
      <c r="D258" s="1" t="s">
        <v>36111</v>
      </c>
      <c r="E258" s="1" t="s">
        <v>82</v>
      </c>
      <c r="F258" s="1">
        <v>2</v>
      </c>
      <c r="G258" s="1">
        <v>-2.1019742583163699E-2</v>
      </c>
      <c r="H258" s="1">
        <v>9.5165658368092598E-2</v>
      </c>
      <c r="I258" s="1" t="s">
        <v>37972</v>
      </c>
      <c r="J258" s="1">
        <v>-0.20754443298462499</v>
      </c>
      <c r="K258" s="1" t="s">
        <v>37973</v>
      </c>
      <c r="L258" s="1" t="s">
        <v>37974</v>
      </c>
      <c r="M258" s="1" t="s">
        <v>37975</v>
      </c>
      <c r="N258" s="1" t="s">
        <v>37976</v>
      </c>
      <c r="O258" s="1" t="s">
        <v>37977</v>
      </c>
      <c r="P258" s="1">
        <v>1</v>
      </c>
      <c r="Q258" s="1" t="s">
        <v>37978</v>
      </c>
      <c r="R258" s="1" t="s">
        <v>9651</v>
      </c>
      <c r="S258" s="1" t="s">
        <v>9651</v>
      </c>
      <c r="T258" s="1" t="s">
        <v>9651</v>
      </c>
      <c r="U258" s="1" t="s">
        <v>9651</v>
      </c>
      <c r="V258" s="1" t="s">
        <v>9651</v>
      </c>
      <c r="W258" s="1" t="s">
        <v>9651</v>
      </c>
      <c r="X258" s="1" t="s">
        <v>9651</v>
      </c>
      <c r="Y258" s="1" t="s">
        <v>9651</v>
      </c>
      <c r="Z258" s="1" t="s">
        <v>9651</v>
      </c>
      <c r="AA258" s="1" t="s">
        <v>9651</v>
      </c>
      <c r="AB258" s="1" t="s">
        <v>9651</v>
      </c>
      <c r="AC258" s="1" t="s">
        <v>9651</v>
      </c>
      <c r="AD258" s="1" t="s">
        <v>9651</v>
      </c>
      <c r="AE258" s="1" t="s">
        <v>9651</v>
      </c>
      <c r="AF258" s="1" t="b">
        <v>1</v>
      </c>
      <c r="AG258" s="1" t="s">
        <v>37979</v>
      </c>
      <c r="AH258" s="1" t="s">
        <v>20</v>
      </c>
      <c r="AI258" s="1" t="s">
        <v>84</v>
      </c>
      <c r="AJ258" s="1" t="s">
        <v>9651</v>
      </c>
      <c r="AK258" s="1" t="s">
        <v>84</v>
      </c>
      <c r="AL258" s="1" t="s">
        <v>20</v>
      </c>
      <c r="AM258" s="1" t="s">
        <v>9651</v>
      </c>
      <c r="AN258" s="1" t="s">
        <v>9651</v>
      </c>
      <c r="AO258" s="1" t="s">
        <v>9651</v>
      </c>
      <c r="AP258" s="1" t="s">
        <v>9651</v>
      </c>
      <c r="AQ258" s="1" t="s">
        <v>9651</v>
      </c>
      <c r="AR258" s="1" t="s">
        <v>9651</v>
      </c>
    </row>
    <row r="259" spans="1:44" x14ac:dyDescent="0.2">
      <c r="A259" s="1" t="s">
        <v>10796</v>
      </c>
      <c r="B259" s="1" t="s">
        <v>1383</v>
      </c>
      <c r="C259" s="1" t="s">
        <v>1384</v>
      </c>
      <c r="D259" s="1" t="s">
        <v>36111</v>
      </c>
      <c r="E259" s="1" t="s">
        <v>9649</v>
      </c>
      <c r="F259" s="1">
        <v>1</v>
      </c>
      <c r="G259" s="1">
        <v>-1.86363636363636E-2</v>
      </c>
      <c r="H259" s="1">
        <v>8.6818181818181794E-2</v>
      </c>
      <c r="I259" s="1" t="s">
        <v>37980</v>
      </c>
      <c r="J259" s="1">
        <v>-0.1888</v>
      </c>
      <c r="K259" s="1" t="s">
        <v>37981</v>
      </c>
      <c r="L259" s="1" t="s">
        <v>37982</v>
      </c>
      <c r="M259" s="1" t="s">
        <v>37983</v>
      </c>
      <c r="N259" s="1" t="s">
        <v>37984</v>
      </c>
      <c r="O259" s="1" t="s">
        <v>9651</v>
      </c>
      <c r="P259" s="1" t="s">
        <v>9651</v>
      </c>
      <c r="Q259" s="1" t="s">
        <v>9651</v>
      </c>
      <c r="R259" s="1" t="s">
        <v>9651</v>
      </c>
      <c r="S259" s="1" t="s">
        <v>9651</v>
      </c>
      <c r="T259" s="1" t="s">
        <v>9651</v>
      </c>
      <c r="U259" s="1" t="s">
        <v>9651</v>
      </c>
      <c r="V259" s="1" t="s">
        <v>9651</v>
      </c>
      <c r="W259" s="1" t="s">
        <v>9651</v>
      </c>
      <c r="X259" s="1" t="s">
        <v>9651</v>
      </c>
      <c r="Y259" s="1" t="s">
        <v>9651</v>
      </c>
      <c r="Z259" s="1" t="s">
        <v>9651</v>
      </c>
      <c r="AA259" s="1" t="s">
        <v>9651</v>
      </c>
      <c r="AB259" s="1" t="s">
        <v>9651</v>
      </c>
      <c r="AC259" s="1" t="s">
        <v>9651</v>
      </c>
      <c r="AD259" s="1" t="s">
        <v>9651</v>
      </c>
      <c r="AE259" s="1" t="s">
        <v>9651</v>
      </c>
      <c r="AF259" s="1" t="b">
        <v>1</v>
      </c>
      <c r="AG259" s="1" t="s">
        <v>37985</v>
      </c>
      <c r="AH259" s="1" t="s">
        <v>20</v>
      </c>
      <c r="AI259" s="1" t="s">
        <v>9651</v>
      </c>
      <c r="AJ259" s="1" t="s">
        <v>9651</v>
      </c>
      <c r="AK259" s="1" t="s">
        <v>84</v>
      </c>
      <c r="AL259" s="1" t="s">
        <v>20</v>
      </c>
      <c r="AM259" s="1" t="s">
        <v>9651</v>
      </c>
      <c r="AN259" s="1" t="s">
        <v>9651</v>
      </c>
      <c r="AO259" s="1" t="s">
        <v>9651</v>
      </c>
      <c r="AP259" s="1" t="s">
        <v>9651</v>
      </c>
      <c r="AQ259" s="1" t="s">
        <v>9651</v>
      </c>
      <c r="AR259" s="1" t="s">
        <v>9651</v>
      </c>
    </row>
    <row r="260" spans="1:44" x14ac:dyDescent="0.2">
      <c r="A260" s="1" t="s">
        <v>10748</v>
      </c>
      <c r="B260" s="1" t="s">
        <v>707</v>
      </c>
      <c r="C260" s="1" t="s">
        <v>708</v>
      </c>
      <c r="D260" s="1" t="s">
        <v>36111</v>
      </c>
      <c r="E260" s="1" t="s">
        <v>82</v>
      </c>
      <c r="F260" s="1">
        <v>2</v>
      </c>
      <c r="G260" s="1">
        <v>1.8671839989712401E-2</v>
      </c>
      <c r="H260" s="1">
        <v>8.7676573740976899E-2</v>
      </c>
      <c r="I260" s="1" t="s">
        <v>37986</v>
      </c>
      <c r="J260" s="1">
        <v>-0.15317424454260201</v>
      </c>
      <c r="K260" s="1" t="s">
        <v>37987</v>
      </c>
      <c r="L260" s="1" t="s">
        <v>37988</v>
      </c>
      <c r="M260" s="1" t="s">
        <v>37989</v>
      </c>
      <c r="N260" s="1" t="s">
        <v>37990</v>
      </c>
      <c r="O260" s="1" t="s">
        <v>37991</v>
      </c>
      <c r="P260" s="1">
        <v>1</v>
      </c>
      <c r="Q260" s="1" t="s">
        <v>37992</v>
      </c>
      <c r="R260" s="1" t="s">
        <v>9651</v>
      </c>
      <c r="S260" s="1" t="s">
        <v>9651</v>
      </c>
      <c r="T260" s="1" t="s">
        <v>9651</v>
      </c>
      <c r="U260" s="1" t="s">
        <v>9651</v>
      </c>
      <c r="V260" s="1" t="s">
        <v>9651</v>
      </c>
      <c r="W260" s="1" t="s">
        <v>9651</v>
      </c>
      <c r="X260" s="1" t="s">
        <v>9651</v>
      </c>
      <c r="Y260" s="1" t="s">
        <v>9651</v>
      </c>
      <c r="Z260" s="1" t="s">
        <v>9651</v>
      </c>
      <c r="AA260" s="1" t="s">
        <v>9651</v>
      </c>
      <c r="AB260" s="1" t="s">
        <v>9651</v>
      </c>
      <c r="AC260" s="1" t="s">
        <v>9651</v>
      </c>
      <c r="AD260" s="1" t="s">
        <v>9651</v>
      </c>
      <c r="AE260" s="1" t="s">
        <v>9651</v>
      </c>
      <c r="AF260" s="1" t="b">
        <v>1</v>
      </c>
      <c r="AG260" s="1" t="s">
        <v>37993</v>
      </c>
      <c r="AH260" s="1" t="s">
        <v>20</v>
      </c>
      <c r="AI260" s="1" t="s">
        <v>84</v>
      </c>
      <c r="AJ260" s="1" t="s">
        <v>9651</v>
      </c>
      <c r="AK260" s="1" t="s">
        <v>84</v>
      </c>
      <c r="AL260" s="1" t="s">
        <v>20</v>
      </c>
      <c r="AM260" s="1" t="s">
        <v>9651</v>
      </c>
      <c r="AN260" s="1" t="s">
        <v>9651</v>
      </c>
      <c r="AO260" s="1" t="s">
        <v>9651</v>
      </c>
      <c r="AP260" s="1" t="s">
        <v>9651</v>
      </c>
      <c r="AQ260" s="1" t="s">
        <v>9651</v>
      </c>
      <c r="AR260" s="1" t="s">
        <v>9651</v>
      </c>
    </row>
    <row r="261" spans="1:44" x14ac:dyDescent="0.2">
      <c r="A261" s="1" t="s">
        <v>11202</v>
      </c>
      <c r="B261" s="1" t="s">
        <v>364</v>
      </c>
      <c r="C261" s="1" t="s">
        <v>365</v>
      </c>
      <c r="D261" s="1" t="s">
        <v>36111</v>
      </c>
      <c r="E261" s="1" t="s">
        <v>82</v>
      </c>
      <c r="F261" s="1">
        <v>5</v>
      </c>
      <c r="G261" s="1">
        <v>-1.5177593096579E-2</v>
      </c>
      <c r="H261" s="1">
        <v>7.1492786585582696E-2</v>
      </c>
      <c r="I261" s="1" t="s">
        <v>37994</v>
      </c>
      <c r="J261" s="1">
        <v>-0.15530345480432101</v>
      </c>
      <c r="K261" s="1">
        <v>0.124948268611163</v>
      </c>
      <c r="L261" s="1" t="s">
        <v>37995</v>
      </c>
      <c r="M261" s="1" t="s">
        <v>37996</v>
      </c>
      <c r="N261" s="1" t="s">
        <v>37997</v>
      </c>
      <c r="O261" s="1" t="s">
        <v>37998</v>
      </c>
      <c r="P261" s="1">
        <v>4</v>
      </c>
      <c r="Q261" s="1" t="s">
        <v>37999</v>
      </c>
      <c r="R261" s="1">
        <v>0</v>
      </c>
      <c r="S261" s="1" t="s">
        <v>9651</v>
      </c>
      <c r="T261" s="1" t="s">
        <v>9651</v>
      </c>
      <c r="U261" s="1" t="s">
        <v>9651</v>
      </c>
      <c r="V261" s="1" t="s">
        <v>9651</v>
      </c>
      <c r="W261" s="1" t="s">
        <v>9651</v>
      </c>
      <c r="X261" s="1" t="s">
        <v>38000</v>
      </c>
      <c r="Y261" s="1" t="s">
        <v>38001</v>
      </c>
      <c r="Z261" s="1" t="s">
        <v>38002</v>
      </c>
      <c r="AA261" s="1">
        <v>-0.43974650407801003</v>
      </c>
      <c r="AB261" s="1" t="s">
        <v>38003</v>
      </c>
      <c r="AC261" s="1">
        <v>-2.5245687051308099E-2</v>
      </c>
      <c r="AD261" s="1">
        <v>3.6126863537376597E-2</v>
      </c>
      <c r="AE261" s="1" t="s">
        <v>38004</v>
      </c>
      <c r="AF261" s="1" t="b">
        <v>1</v>
      </c>
      <c r="AG261" s="1" t="s">
        <v>38005</v>
      </c>
      <c r="AH261" s="1" t="s">
        <v>20</v>
      </c>
      <c r="AI261" s="1" t="s">
        <v>84</v>
      </c>
      <c r="AJ261" s="1" t="s">
        <v>84</v>
      </c>
      <c r="AK261" s="1" t="s">
        <v>84</v>
      </c>
      <c r="AL261" s="1" t="s">
        <v>20</v>
      </c>
      <c r="AM261" s="1" t="s">
        <v>9651</v>
      </c>
      <c r="AN261" s="1" t="s">
        <v>9651</v>
      </c>
      <c r="AO261" s="1" t="s">
        <v>9651</v>
      </c>
      <c r="AP261" s="1" t="s">
        <v>9651</v>
      </c>
      <c r="AQ261" s="1" t="s">
        <v>9651</v>
      </c>
      <c r="AR261" s="1" t="s">
        <v>9651</v>
      </c>
    </row>
    <row r="262" spans="1:44" x14ac:dyDescent="0.2">
      <c r="A262" s="1" t="s">
        <v>11060</v>
      </c>
      <c r="B262" s="1" t="s">
        <v>399</v>
      </c>
      <c r="C262" s="1" t="s">
        <v>400</v>
      </c>
      <c r="D262" s="1" t="s">
        <v>36111</v>
      </c>
      <c r="E262" s="1" t="s">
        <v>9649</v>
      </c>
      <c r="F262" s="1">
        <v>1</v>
      </c>
      <c r="G262" s="1">
        <v>4.6666666666666599E-2</v>
      </c>
      <c r="H262" s="1" t="s">
        <v>38006</v>
      </c>
      <c r="I262" s="1" t="s">
        <v>38007</v>
      </c>
      <c r="J262" s="1">
        <v>-0.38671111111111101</v>
      </c>
      <c r="K262" s="1" t="s">
        <v>38008</v>
      </c>
      <c r="L262" s="1" t="s">
        <v>34983</v>
      </c>
      <c r="M262" s="1">
        <v>0.67928730513861502</v>
      </c>
      <c r="N262" s="1" t="s">
        <v>38009</v>
      </c>
      <c r="O262" s="1" t="s">
        <v>9651</v>
      </c>
      <c r="P262" s="1" t="s">
        <v>9651</v>
      </c>
      <c r="Q262" s="1" t="s">
        <v>9651</v>
      </c>
      <c r="R262" s="1" t="s">
        <v>9651</v>
      </c>
      <c r="S262" s="1" t="s">
        <v>9651</v>
      </c>
      <c r="T262" s="1" t="s">
        <v>9651</v>
      </c>
      <c r="U262" s="1" t="s">
        <v>9651</v>
      </c>
      <c r="V262" s="1" t="s">
        <v>9651</v>
      </c>
      <c r="W262" s="1" t="s">
        <v>9651</v>
      </c>
      <c r="X262" s="1" t="s">
        <v>9651</v>
      </c>
      <c r="Y262" s="1" t="s">
        <v>9651</v>
      </c>
      <c r="Z262" s="1" t="s">
        <v>9651</v>
      </c>
      <c r="AA262" s="1" t="s">
        <v>9651</v>
      </c>
      <c r="AB262" s="1" t="s">
        <v>9651</v>
      </c>
      <c r="AC262" s="1" t="s">
        <v>9651</v>
      </c>
      <c r="AD262" s="1" t="s">
        <v>9651</v>
      </c>
      <c r="AE262" s="1" t="s">
        <v>9651</v>
      </c>
      <c r="AF262" s="1" t="b">
        <v>1</v>
      </c>
      <c r="AG262" s="1" t="s">
        <v>38010</v>
      </c>
      <c r="AH262" s="1" t="s">
        <v>20</v>
      </c>
      <c r="AI262" s="1" t="s">
        <v>9651</v>
      </c>
      <c r="AJ262" s="1" t="s">
        <v>9651</v>
      </c>
      <c r="AK262" s="1" t="s">
        <v>84</v>
      </c>
      <c r="AL262" s="1" t="s">
        <v>20</v>
      </c>
      <c r="AM262" s="1" t="s">
        <v>9651</v>
      </c>
      <c r="AN262" s="1" t="s">
        <v>9651</v>
      </c>
      <c r="AO262" s="1" t="s">
        <v>9651</v>
      </c>
      <c r="AP262" s="1" t="s">
        <v>9651</v>
      </c>
      <c r="AQ262" s="1" t="s">
        <v>9651</v>
      </c>
      <c r="AR262" s="1" t="s">
        <v>9651</v>
      </c>
    </row>
    <row r="263" spans="1:44" x14ac:dyDescent="0.2">
      <c r="A263" s="1" t="s">
        <v>10687</v>
      </c>
      <c r="B263" s="1" t="s">
        <v>2254</v>
      </c>
      <c r="C263" s="1" t="s">
        <v>2255</v>
      </c>
      <c r="D263" s="1" t="s">
        <v>36111</v>
      </c>
      <c r="E263" s="1" t="s">
        <v>82</v>
      </c>
      <c r="F263" s="1">
        <v>2</v>
      </c>
      <c r="G263" s="1">
        <v>5.7163765194731099E-3</v>
      </c>
      <c r="H263" s="1">
        <v>2.73452326074397E-2</v>
      </c>
      <c r="I263" s="1" t="s">
        <v>38011</v>
      </c>
      <c r="J263" s="1">
        <v>-4.7880279391108699E-2</v>
      </c>
      <c r="K263" s="1">
        <v>5.9313032430054903E-2</v>
      </c>
      <c r="L263" s="1" t="s">
        <v>38012</v>
      </c>
      <c r="M263" s="1">
        <v>0.95324790366576595</v>
      </c>
      <c r="N263" s="1" t="s">
        <v>38013</v>
      </c>
      <c r="O263" s="1" t="s">
        <v>38014</v>
      </c>
      <c r="P263" s="1">
        <v>1</v>
      </c>
      <c r="Q263" s="1" t="s">
        <v>38015</v>
      </c>
      <c r="R263" s="1" t="s">
        <v>9651</v>
      </c>
      <c r="S263" s="1" t="s">
        <v>9651</v>
      </c>
      <c r="T263" s="1" t="s">
        <v>9651</v>
      </c>
      <c r="U263" s="1" t="s">
        <v>9651</v>
      </c>
      <c r="V263" s="1" t="s">
        <v>9651</v>
      </c>
      <c r="W263" s="1" t="s">
        <v>9651</v>
      </c>
      <c r="X263" s="1" t="s">
        <v>9651</v>
      </c>
      <c r="Y263" s="1" t="s">
        <v>9651</v>
      </c>
      <c r="Z263" s="1" t="s">
        <v>9651</v>
      </c>
      <c r="AA263" s="1" t="s">
        <v>9651</v>
      </c>
      <c r="AB263" s="1" t="s">
        <v>9651</v>
      </c>
      <c r="AC263" s="1" t="s">
        <v>9651</v>
      </c>
      <c r="AD263" s="1" t="s">
        <v>9651</v>
      </c>
      <c r="AE263" s="1" t="s">
        <v>9651</v>
      </c>
      <c r="AF263" s="1" t="b">
        <v>1</v>
      </c>
      <c r="AG263" s="1">
        <v>0</v>
      </c>
      <c r="AH263" s="1" t="s">
        <v>20</v>
      </c>
      <c r="AI263" s="1" t="s">
        <v>84</v>
      </c>
      <c r="AJ263" s="1" t="s">
        <v>9651</v>
      </c>
      <c r="AK263" s="1" t="s">
        <v>84</v>
      </c>
      <c r="AL263" s="1" t="s">
        <v>20</v>
      </c>
      <c r="AM263" s="1" t="s">
        <v>9651</v>
      </c>
      <c r="AN263" s="1" t="s">
        <v>9651</v>
      </c>
      <c r="AO263" s="1" t="s">
        <v>9651</v>
      </c>
      <c r="AP263" s="1" t="s">
        <v>9651</v>
      </c>
      <c r="AQ263" s="1" t="s">
        <v>9651</v>
      </c>
      <c r="AR263" s="1" t="s">
        <v>9651</v>
      </c>
    </row>
    <row r="264" spans="1:44" x14ac:dyDescent="0.2">
      <c r="A264" s="1" t="s">
        <v>10063</v>
      </c>
      <c r="B264" s="1" t="s">
        <v>2000</v>
      </c>
      <c r="C264" s="1" t="s">
        <v>2001</v>
      </c>
      <c r="D264" s="1" t="s">
        <v>36111</v>
      </c>
      <c r="E264" s="1" t="s">
        <v>82</v>
      </c>
      <c r="F264" s="1">
        <v>3</v>
      </c>
      <c r="G264" s="1">
        <v>-1.42853556904637E-2</v>
      </c>
      <c r="H264" s="1">
        <v>6.9565859668641997E-2</v>
      </c>
      <c r="I264" s="1" t="s">
        <v>38016</v>
      </c>
      <c r="J264" s="1">
        <v>-0.15063444064100201</v>
      </c>
      <c r="K264" s="1" t="s">
        <v>38017</v>
      </c>
      <c r="L264" s="1" t="s">
        <v>38018</v>
      </c>
      <c r="M264" s="1" t="s">
        <v>38019</v>
      </c>
      <c r="N264" s="1" t="s">
        <v>38020</v>
      </c>
      <c r="O264" s="1" t="s">
        <v>38021</v>
      </c>
      <c r="P264" s="1">
        <v>2</v>
      </c>
      <c r="Q264" s="1" t="s">
        <v>38022</v>
      </c>
      <c r="R264" s="1">
        <v>0</v>
      </c>
      <c r="S264" s="1" t="s">
        <v>9651</v>
      </c>
      <c r="T264" s="1" t="s">
        <v>9651</v>
      </c>
      <c r="U264" s="1" t="s">
        <v>9651</v>
      </c>
      <c r="V264" s="1" t="s">
        <v>9651</v>
      </c>
      <c r="W264" s="1" t="s">
        <v>9651</v>
      </c>
      <c r="X264" s="1">
        <v>-0.140170892736633</v>
      </c>
      <c r="Y264" s="1" t="s">
        <v>38023</v>
      </c>
      <c r="Z264" s="1" t="s">
        <v>38024</v>
      </c>
      <c r="AA264" s="1">
        <v>-0.560283704831955</v>
      </c>
      <c r="AB264" s="1" t="s">
        <v>38025</v>
      </c>
      <c r="AC264" s="1">
        <v>2.0439530625439399E-2</v>
      </c>
      <c r="AD264" s="1">
        <v>3.2918130753356901E-2</v>
      </c>
      <c r="AE264" s="1" t="s">
        <v>38026</v>
      </c>
      <c r="AF264" s="1" t="b">
        <v>1</v>
      </c>
      <c r="AG264" s="1" t="s">
        <v>38027</v>
      </c>
      <c r="AH264" s="1" t="s">
        <v>20</v>
      </c>
      <c r="AI264" s="1" t="s">
        <v>84</v>
      </c>
      <c r="AJ264" s="1" t="s">
        <v>84</v>
      </c>
      <c r="AK264" s="1" t="s">
        <v>84</v>
      </c>
      <c r="AL264" s="1" t="s">
        <v>20</v>
      </c>
      <c r="AM264" s="1" t="s">
        <v>9651</v>
      </c>
      <c r="AN264" s="1" t="s">
        <v>9651</v>
      </c>
      <c r="AO264" s="1" t="s">
        <v>9651</v>
      </c>
      <c r="AP264" s="1" t="s">
        <v>9651</v>
      </c>
      <c r="AQ264" s="1" t="s">
        <v>9651</v>
      </c>
      <c r="AR264" s="1" t="s">
        <v>9651</v>
      </c>
    </row>
    <row r="265" spans="1:44" x14ac:dyDescent="0.2">
      <c r="A265" s="1" t="s">
        <v>10787</v>
      </c>
      <c r="B265" s="1" t="s">
        <v>464</v>
      </c>
      <c r="C265" s="1" t="s">
        <v>465</v>
      </c>
      <c r="D265" s="1" t="s">
        <v>36111</v>
      </c>
      <c r="E265" s="1" t="s">
        <v>82</v>
      </c>
      <c r="F265" s="1">
        <v>2</v>
      </c>
      <c r="G265" s="1">
        <v>3.0382589896907598E-2</v>
      </c>
      <c r="H265" s="1" t="s">
        <v>38028</v>
      </c>
      <c r="I265" s="1" t="s">
        <v>38029</v>
      </c>
      <c r="J265" s="1">
        <v>-0.26627636473305699</v>
      </c>
      <c r="K265" s="1" t="s">
        <v>38030</v>
      </c>
      <c r="L265" s="1" t="s">
        <v>38031</v>
      </c>
      <c r="M265" s="1">
        <v>0.76622734002278503</v>
      </c>
      <c r="N265" s="1" t="s">
        <v>38032</v>
      </c>
      <c r="O265" s="1" t="s">
        <v>38033</v>
      </c>
      <c r="P265" s="1">
        <v>1</v>
      </c>
      <c r="Q265" s="1">
        <v>2.3420902430164099E-2</v>
      </c>
      <c r="R265" s="1" t="s">
        <v>9651</v>
      </c>
      <c r="S265" s="1" t="s">
        <v>9651</v>
      </c>
      <c r="T265" s="1" t="s">
        <v>9651</v>
      </c>
      <c r="U265" s="1" t="s">
        <v>9651</v>
      </c>
      <c r="V265" s="1" t="s">
        <v>9651</v>
      </c>
      <c r="W265" s="1" t="s">
        <v>9651</v>
      </c>
      <c r="X265" s="1" t="s">
        <v>9651</v>
      </c>
      <c r="Y265" s="1" t="s">
        <v>9651</v>
      </c>
      <c r="Z265" s="1" t="s">
        <v>9651</v>
      </c>
      <c r="AA265" s="1" t="s">
        <v>9651</v>
      </c>
      <c r="AB265" s="1" t="s">
        <v>9651</v>
      </c>
      <c r="AC265" s="1" t="s">
        <v>9651</v>
      </c>
      <c r="AD265" s="1" t="s">
        <v>9651</v>
      </c>
      <c r="AE265" s="1" t="s">
        <v>9651</v>
      </c>
      <c r="AF265" s="1" t="b">
        <v>1</v>
      </c>
      <c r="AG265" s="1" t="s">
        <v>38034</v>
      </c>
      <c r="AH265" s="1" t="s">
        <v>20</v>
      </c>
      <c r="AI265" s="1" t="s">
        <v>9651</v>
      </c>
      <c r="AJ265" s="1" t="s">
        <v>9651</v>
      </c>
      <c r="AK265" s="1" t="s">
        <v>84</v>
      </c>
      <c r="AL265" s="1" t="s">
        <v>20</v>
      </c>
      <c r="AM265" s="1" t="s">
        <v>9651</v>
      </c>
      <c r="AN265" s="1" t="s">
        <v>9651</v>
      </c>
      <c r="AO265" s="1" t="s">
        <v>9651</v>
      </c>
      <c r="AP265" s="1" t="s">
        <v>9651</v>
      </c>
      <c r="AQ265" s="1" t="s">
        <v>9651</v>
      </c>
      <c r="AR265" s="1" t="s">
        <v>9651</v>
      </c>
    </row>
    <row r="266" spans="1:44" x14ac:dyDescent="0.2">
      <c r="A266" s="1" t="s">
        <v>10471</v>
      </c>
      <c r="B266" s="1" t="s">
        <v>440</v>
      </c>
      <c r="C266" s="1" t="s">
        <v>441</v>
      </c>
      <c r="D266" s="1" t="s">
        <v>36111</v>
      </c>
      <c r="E266" s="1" t="s">
        <v>82</v>
      </c>
      <c r="F266" s="1">
        <v>3</v>
      </c>
      <c r="G266" s="1">
        <v>2.8472833745404901E-3</v>
      </c>
      <c r="H266" s="1">
        <v>1.4192973989507199E-2</v>
      </c>
      <c r="I266" s="1" t="s">
        <v>38035</v>
      </c>
      <c r="J266" s="1">
        <v>-2.4970945644893799E-2</v>
      </c>
      <c r="K266" s="1">
        <v>3.06655123939748E-2</v>
      </c>
      <c r="L266" s="1" t="s">
        <v>38036</v>
      </c>
      <c r="M266" s="1">
        <v>0.97533824944051595</v>
      </c>
      <c r="N266" s="1" t="s">
        <v>38037</v>
      </c>
      <c r="O266" s="1" t="s">
        <v>38038</v>
      </c>
      <c r="P266" s="1">
        <v>2</v>
      </c>
      <c r="Q266" s="1" t="s">
        <v>38039</v>
      </c>
      <c r="R266" s="1">
        <v>0</v>
      </c>
      <c r="S266" s="1" t="s">
        <v>9651</v>
      </c>
      <c r="T266" s="1" t="s">
        <v>9651</v>
      </c>
      <c r="U266" s="1" t="s">
        <v>9651</v>
      </c>
      <c r="V266" s="1" t="s">
        <v>9651</v>
      </c>
      <c r="W266" s="1" t="s">
        <v>9651</v>
      </c>
      <c r="X266" s="1">
        <v>-1.48553315433277E-2</v>
      </c>
      <c r="Y266" s="1">
        <v>2.26150387794549E-2</v>
      </c>
      <c r="Z266" s="1" t="s">
        <v>38040</v>
      </c>
      <c r="AA266" s="1">
        <v>-5.9180807551059499E-2</v>
      </c>
      <c r="AB266" s="1">
        <v>2.9470144464404002E-2</v>
      </c>
      <c r="AC266" s="1">
        <v>1.7464513712078002E-2</v>
      </c>
      <c r="AD266" s="1">
        <v>1.73699892499651E-2</v>
      </c>
      <c r="AE266" s="1" t="s">
        <v>38041</v>
      </c>
      <c r="AF266" s="1" t="b">
        <v>1</v>
      </c>
      <c r="AG266" s="1">
        <v>0</v>
      </c>
      <c r="AH266" s="1" t="s">
        <v>20</v>
      </c>
      <c r="AI266" s="1" t="s">
        <v>84</v>
      </c>
      <c r="AJ266" s="1" t="s">
        <v>84</v>
      </c>
      <c r="AK266" s="1" t="s">
        <v>84</v>
      </c>
      <c r="AL266" s="1" t="s">
        <v>20</v>
      </c>
      <c r="AM266" s="1" t="s">
        <v>9651</v>
      </c>
      <c r="AN266" s="1" t="s">
        <v>9651</v>
      </c>
      <c r="AO266" s="1" t="s">
        <v>9651</v>
      </c>
      <c r="AP266" s="1" t="s">
        <v>9651</v>
      </c>
      <c r="AQ266" s="1" t="s">
        <v>9651</v>
      </c>
      <c r="AR266" s="1" t="s">
        <v>9651</v>
      </c>
    </row>
    <row r="267" spans="1:44" x14ac:dyDescent="0.2">
      <c r="A267" s="1" t="s">
        <v>11297</v>
      </c>
      <c r="B267" s="1" t="s">
        <v>2504</v>
      </c>
      <c r="C267" s="1" t="s">
        <v>2505</v>
      </c>
      <c r="D267" s="1" t="s">
        <v>36111</v>
      </c>
      <c r="E267" s="1" t="s">
        <v>82</v>
      </c>
      <c r="F267" s="1">
        <v>4</v>
      </c>
      <c r="G267" s="1">
        <v>9.1437489996986504E-3</v>
      </c>
      <c r="H267" s="1">
        <v>4.7618905703224801E-2</v>
      </c>
      <c r="I267" s="1" t="s">
        <v>38042</v>
      </c>
      <c r="J267" s="1">
        <v>-8.4189306178622095E-2</v>
      </c>
      <c r="K267" s="1" t="s">
        <v>38043</v>
      </c>
      <c r="L267" s="1" t="s">
        <v>38044</v>
      </c>
      <c r="M267" s="1" t="s">
        <v>38045</v>
      </c>
      <c r="N267" s="1" t="s">
        <v>38046</v>
      </c>
      <c r="O267" s="1" t="s">
        <v>38047</v>
      </c>
      <c r="P267" s="1">
        <v>3</v>
      </c>
      <c r="Q267" s="1" t="s">
        <v>38048</v>
      </c>
      <c r="R267" s="1" t="s">
        <v>38049</v>
      </c>
      <c r="S267" s="1" t="s">
        <v>9651</v>
      </c>
      <c r="T267" s="1" t="s">
        <v>9651</v>
      </c>
      <c r="U267" s="1" t="s">
        <v>9651</v>
      </c>
      <c r="V267" s="1" t="s">
        <v>9651</v>
      </c>
      <c r="W267" s="1" t="s">
        <v>9651</v>
      </c>
      <c r="X267" s="1">
        <v>9.4731930855099997E-2</v>
      </c>
      <c r="Y267" s="1">
        <v>6.9317267181955702E-2</v>
      </c>
      <c r="Z267" s="1" t="s">
        <v>38050</v>
      </c>
      <c r="AA267" s="1">
        <v>-4.1129912821533297E-2</v>
      </c>
      <c r="AB267" s="1" t="s">
        <v>38051</v>
      </c>
      <c r="AC267" s="1">
        <v>-3.3725073423975398E-2</v>
      </c>
      <c r="AD267" s="1">
        <v>2.2342141294703501E-2</v>
      </c>
      <c r="AE267" s="1">
        <v>0.27023937301486201</v>
      </c>
      <c r="AF267" s="1" t="b">
        <v>1</v>
      </c>
      <c r="AG267" s="1">
        <v>0</v>
      </c>
      <c r="AH267" s="1" t="s">
        <v>20</v>
      </c>
      <c r="AI267" s="1" t="s">
        <v>84</v>
      </c>
      <c r="AJ267" s="1" t="s">
        <v>84</v>
      </c>
      <c r="AK267" s="1" t="s">
        <v>84</v>
      </c>
      <c r="AL267" s="1" t="s">
        <v>20</v>
      </c>
      <c r="AM267" s="1" t="s">
        <v>9651</v>
      </c>
      <c r="AN267" s="1" t="s">
        <v>9651</v>
      </c>
      <c r="AO267" s="1" t="s">
        <v>9651</v>
      </c>
      <c r="AP267" s="1" t="s">
        <v>9651</v>
      </c>
      <c r="AQ267" s="1" t="s">
        <v>9651</v>
      </c>
      <c r="AR267" s="1" t="s">
        <v>9651</v>
      </c>
    </row>
    <row r="268" spans="1:44" x14ac:dyDescent="0.2">
      <c r="A268" s="1" t="s">
        <v>10338</v>
      </c>
      <c r="B268" s="1" t="s">
        <v>1225</v>
      </c>
      <c r="C268" s="1" t="s">
        <v>1226</v>
      </c>
      <c r="D268" s="1" t="s">
        <v>36111</v>
      </c>
      <c r="E268" s="1" t="s">
        <v>82</v>
      </c>
      <c r="F268" s="1">
        <v>2</v>
      </c>
      <c r="G268" s="1">
        <v>1.19107198172443E-2</v>
      </c>
      <c r="H268" s="1">
        <v>6.2069346737540297E-2</v>
      </c>
      <c r="I268" s="1" t="s">
        <v>38052</v>
      </c>
      <c r="J268" s="1">
        <v>-0.109745199788334</v>
      </c>
      <c r="K268" s="1" t="s">
        <v>38053</v>
      </c>
      <c r="L268" s="1" t="s">
        <v>38054</v>
      </c>
      <c r="M268" s="1" t="s">
        <v>38055</v>
      </c>
      <c r="N268" s="1" t="s">
        <v>38056</v>
      </c>
      <c r="O268" s="1" t="s">
        <v>38057</v>
      </c>
      <c r="P268" s="1">
        <v>1</v>
      </c>
      <c r="Q268" s="1" t="s">
        <v>38058</v>
      </c>
      <c r="R268" s="1" t="s">
        <v>9651</v>
      </c>
      <c r="S268" s="1" t="s">
        <v>9651</v>
      </c>
      <c r="T268" s="1" t="s">
        <v>9651</v>
      </c>
      <c r="U268" s="1" t="s">
        <v>9651</v>
      </c>
      <c r="V268" s="1" t="s">
        <v>9651</v>
      </c>
      <c r="W268" s="1" t="s">
        <v>9651</v>
      </c>
      <c r="X268" s="1" t="s">
        <v>9651</v>
      </c>
      <c r="Y268" s="1" t="s">
        <v>9651</v>
      </c>
      <c r="Z268" s="1" t="s">
        <v>9651</v>
      </c>
      <c r="AA268" s="1" t="s">
        <v>9651</v>
      </c>
      <c r="AB268" s="1" t="s">
        <v>9651</v>
      </c>
      <c r="AC268" s="1" t="s">
        <v>9651</v>
      </c>
      <c r="AD268" s="1" t="s">
        <v>9651</v>
      </c>
      <c r="AE268" s="1" t="s">
        <v>9651</v>
      </c>
      <c r="AF268" s="1" t="b">
        <v>1</v>
      </c>
      <c r="AG268" s="1" t="s">
        <v>38059</v>
      </c>
      <c r="AH268" s="1" t="s">
        <v>20</v>
      </c>
      <c r="AI268" s="1" t="s">
        <v>84</v>
      </c>
      <c r="AJ268" s="1" t="s">
        <v>9651</v>
      </c>
      <c r="AK268" s="1" t="s">
        <v>84</v>
      </c>
      <c r="AL268" s="1" t="s">
        <v>20</v>
      </c>
      <c r="AM268" s="1" t="s">
        <v>9651</v>
      </c>
      <c r="AN268" s="1" t="s">
        <v>9651</v>
      </c>
      <c r="AO268" s="1" t="s">
        <v>9651</v>
      </c>
      <c r="AP268" s="1" t="s">
        <v>9651</v>
      </c>
      <c r="AQ268" s="1" t="s">
        <v>9651</v>
      </c>
      <c r="AR268" s="1" t="s">
        <v>9651</v>
      </c>
    </row>
    <row r="269" spans="1:44" x14ac:dyDescent="0.2">
      <c r="A269" s="1" t="s">
        <v>10807</v>
      </c>
      <c r="B269" s="1" t="s">
        <v>294</v>
      </c>
      <c r="C269" s="1" t="s">
        <v>295</v>
      </c>
      <c r="D269" s="1" t="s">
        <v>36111</v>
      </c>
      <c r="E269" s="1" t="s">
        <v>82</v>
      </c>
      <c r="F269" s="1">
        <v>2</v>
      </c>
      <c r="G269" s="1">
        <v>9.3630701698128004E-3</v>
      </c>
      <c r="H269" s="1">
        <v>4.8901582686648001E-2</v>
      </c>
      <c r="I269" s="1" t="s">
        <v>38060</v>
      </c>
      <c r="J269" s="1">
        <v>-8.6484031896017194E-2</v>
      </c>
      <c r="K269" s="1" t="s">
        <v>38061</v>
      </c>
      <c r="L269" s="1" t="s">
        <v>38062</v>
      </c>
      <c r="M269" s="1" t="s">
        <v>38063</v>
      </c>
      <c r="N269" s="1" t="s">
        <v>38064</v>
      </c>
      <c r="O269" s="1" t="s">
        <v>38065</v>
      </c>
      <c r="P269" s="1">
        <v>1</v>
      </c>
      <c r="Q269" s="1" t="s">
        <v>38066</v>
      </c>
      <c r="R269" s="1" t="s">
        <v>9651</v>
      </c>
      <c r="S269" s="1" t="s">
        <v>9651</v>
      </c>
      <c r="T269" s="1" t="s">
        <v>9651</v>
      </c>
      <c r="U269" s="1" t="s">
        <v>9651</v>
      </c>
      <c r="V269" s="1" t="s">
        <v>9651</v>
      </c>
      <c r="W269" s="1" t="s">
        <v>9651</v>
      </c>
      <c r="X269" s="1" t="s">
        <v>9651</v>
      </c>
      <c r="Y269" s="1" t="s">
        <v>9651</v>
      </c>
      <c r="Z269" s="1" t="s">
        <v>9651</v>
      </c>
      <c r="AA269" s="1" t="s">
        <v>9651</v>
      </c>
      <c r="AB269" s="1" t="s">
        <v>9651</v>
      </c>
      <c r="AC269" s="1" t="s">
        <v>9651</v>
      </c>
      <c r="AD269" s="1" t="s">
        <v>9651</v>
      </c>
      <c r="AE269" s="1" t="s">
        <v>9651</v>
      </c>
      <c r="AF269" s="1" t="b">
        <v>1</v>
      </c>
      <c r="AG269" s="1" t="s">
        <v>38067</v>
      </c>
      <c r="AH269" s="1" t="s">
        <v>20</v>
      </c>
      <c r="AI269" s="1" t="s">
        <v>84</v>
      </c>
      <c r="AJ269" s="1" t="s">
        <v>9651</v>
      </c>
      <c r="AK269" s="1" t="s">
        <v>84</v>
      </c>
      <c r="AL269" s="1" t="s">
        <v>20</v>
      </c>
      <c r="AM269" s="1" t="s">
        <v>9651</v>
      </c>
      <c r="AN269" s="1" t="s">
        <v>9651</v>
      </c>
      <c r="AO269" s="1" t="s">
        <v>9651</v>
      </c>
      <c r="AP269" s="1" t="s">
        <v>9651</v>
      </c>
      <c r="AQ269" s="1" t="s">
        <v>9651</v>
      </c>
      <c r="AR269" s="1" t="s">
        <v>9651</v>
      </c>
    </row>
    <row r="270" spans="1:44" x14ac:dyDescent="0.2">
      <c r="A270" s="1" t="s">
        <v>10593</v>
      </c>
      <c r="B270" s="1" t="s">
        <v>358</v>
      </c>
      <c r="C270" s="1" t="s">
        <v>359</v>
      </c>
      <c r="D270" s="1" t="s">
        <v>36111</v>
      </c>
      <c r="E270" s="1" t="s">
        <v>82</v>
      </c>
      <c r="F270" s="1">
        <v>2</v>
      </c>
      <c r="G270" s="1">
        <v>2.67745915246832E-2</v>
      </c>
      <c r="H270" s="1" t="s">
        <v>38068</v>
      </c>
      <c r="I270" s="1" t="s">
        <v>38069</v>
      </c>
      <c r="J270" s="1">
        <v>-0.25469709532546903</v>
      </c>
      <c r="K270" s="1" t="s">
        <v>38070</v>
      </c>
      <c r="L270" s="1" t="s">
        <v>38071</v>
      </c>
      <c r="M270" s="1" t="s">
        <v>38072</v>
      </c>
      <c r="N270" s="1" t="s">
        <v>38073</v>
      </c>
      <c r="O270" s="1" t="s">
        <v>38074</v>
      </c>
      <c r="P270" s="1">
        <v>1</v>
      </c>
      <c r="Q270" s="1" t="s">
        <v>38075</v>
      </c>
      <c r="R270" s="1" t="s">
        <v>9651</v>
      </c>
      <c r="S270" s="1" t="s">
        <v>9651</v>
      </c>
      <c r="T270" s="1" t="s">
        <v>9651</v>
      </c>
      <c r="U270" s="1" t="s">
        <v>9651</v>
      </c>
      <c r="V270" s="1" t="s">
        <v>9651</v>
      </c>
      <c r="W270" s="1" t="s">
        <v>9651</v>
      </c>
      <c r="X270" s="1" t="s">
        <v>9651</v>
      </c>
      <c r="Y270" s="1" t="s">
        <v>9651</v>
      </c>
      <c r="Z270" s="1" t="s">
        <v>9651</v>
      </c>
      <c r="AA270" s="1" t="s">
        <v>9651</v>
      </c>
      <c r="AB270" s="1" t="s">
        <v>9651</v>
      </c>
      <c r="AC270" s="1" t="s">
        <v>9651</v>
      </c>
      <c r="AD270" s="1" t="s">
        <v>9651</v>
      </c>
      <c r="AE270" s="1" t="s">
        <v>9651</v>
      </c>
      <c r="AF270" s="1" t="b">
        <v>1</v>
      </c>
      <c r="AG270" s="1" t="s">
        <v>38076</v>
      </c>
      <c r="AH270" s="1" t="s">
        <v>20</v>
      </c>
      <c r="AI270" s="1" t="s">
        <v>84</v>
      </c>
      <c r="AJ270" s="1" t="s">
        <v>9651</v>
      </c>
      <c r="AK270" s="1" t="s">
        <v>84</v>
      </c>
      <c r="AL270" s="1" t="s">
        <v>20</v>
      </c>
      <c r="AM270" s="1" t="s">
        <v>9651</v>
      </c>
      <c r="AN270" s="1" t="s">
        <v>9651</v>
      </c>
      <c r="AO270" s="1" t="s">
        <v>9651</v>
      </c>
      <c r="AP270" s="1" t="s">
        <v>9651</v>
      </c>
      <c r="AQ270" s="1" t="s">
        <v>9651</v>
      </c>
      <c r="AR270" s="1" t="s">
        <v>9651</v>
      </c>
    </row>
    <row r="271" spans="1:44" x14ac:dyDescent="0.2">
      <c r="A271" s="1" t="s">
        <v>10399</v>
      </c>
      <c r="B271" s="1" t="s">
        <v>222</v>
      </c>
      <c r="C271" s="1" t="s">
        <v>223</v>
      </c>
      <c r="D271" s="1" t="s">
        <v>36111</v>
      </c>
      <c r="E271" s="1" t="s">
        <v>82</v>
      </c>
      <c r="F271" s="1">
        <v>3</v>
      </c>
      <c r="G271" s="1">
        <v>-8.2046739314801699E-3</v>
      </c>
      <c r="H271" s="1">
        <v>4.6760183238359503E-2</v>
      </c>
      <c r="I271" s="1" t="s">
        <v>38077</v>
      </c>
      <c r="J271" s="1">
        <v>-9.9854633078664906E-2</v>
      </c>
      <c r="K271" s="1">
        <v>8.3445285215704601E-2</v>
      </c>
      <c r="L271" s="1" t="s">
        <v>38078</v>
      </c>
      <c r="M271" s="1" t="s">
        <v>38079</v>
      </c>
      <c r="N271" s="1" t="s">
        <v>38080</v>
      </c>
      <c r="O271" s="1" t="s">
        <v>38081</v>
      </c>
      <c r="P271" s="1">
        <v>2</v>
      </c>
      <c r="Q271" s="1" t="s">
        <v>38082</v>
      </c>
      <c r="R271" s="1">
        <v>0</v>
      </c>
      <c r="S271" s="1" t="s">
        <v>9651</v>
      </c>
      <c r="T271" s="1" t="s">
        <v>9651</v>
      </c>
      <c r="U271" s="1" t="s">
        <v>9651</v>
      </c>
      <c r="V271" s="1" t="s">
        <v>9651</v>
      </c>
      <c r="W271" s="1" t="s">
        <v>9651</v>
      </c>
      <c r="X271" s="1" t="s">
        <v>38083</v>
      </c>
      <c r="Y271" s="1" t="s">
        <v>38084</v>
      </c>
      <c r="Z271" s="1" t="s">
        <v>38085</v>
      </c>
      <c r="AA271" s="1">
        <v>-0.24535017254063601</v>
      </c>
      <c r="AB271" s="1" t="s">
        <v>38086</v>
      </c>
      <c r="AC271" s="1">
        <v>-2.0307772423668598E-2</v>
      </c>
      <c r="AD271" s="1">
        <v>3.5908572395843497E-2</v>
      </c>
      <c r="AE271" s="1" t="s">
        <v>38087</v>
      </c>
      <c r="AF271" s="1" t="b">
        <v>1</v>
      </c>
      <c r="AG271" s="1">
        <v>0</v>
      </c>
      <c r="AH271" s="1" t="s">
        <v>20</v>
      </c>
      <c r="AI271" s="1" t="s">
        <v>84</v>
      </c>
      <c r="AJ271" s="1" t="s">
        <v>84</v>
      </c>
      <c r="AK271" s="1" t="s">
        <v>84</v>
      </c>
      <c r="AL271" s="1" t="s">
        <v>20</v>
      </c>
      <c r="AM271" s="1" t="s">
        <v>9651</v>
      </c>
      <c r="AN271" s="1" t="s">
        <v>9651</v>
      </c>
      <c r="AO271" s="1" t="s">
        <v>9651</v>
      </c>
      <c r="AP271" s="1" t="s">
        <v>9651</v>
      </c>
      <c r="AQ271" s="1" t="s">
        <v>9651</v>
      </c>
      <c r="AR271" s="1" t="s">
        <v>9651</v>
      </c>
    </row>
    <row r="272" spans="1:44" x14ac:dyDescent="0.2">
      <c r="A272" s="1" t="s">
        <v>10805</v>
      </c>
      <c r="B272" s="1" t="s">
        <v>804</v>
      </c>
      <c r="C272" s="1" t="s">
        <v>805</v>
      </c>
      <c r="D272" s="1" t="s">
        <v>36111</v>
      </c>
      <c r="E272" s="1" t="s">
        <v>82</v>
      </c>
      <c r="F272" s="1">
        <v>4</v>
      </c>
      <c r="G272" s="1">
        <v>-6.2579664060978899E-3</v>
      </c>
      <c r="H272" s="1">
        <v>3.5763417880924998E-2</v>
      </c>
      <c r="I272" s="1" t="s">
        <v>38088</v>
      </c>
      <c r="J272" s="1">
        <v>-7.6354265452710998E-2</v>
      </c>
      <c r="K272" s="1">
        <v>6.3838332640515194E-2</v>
      </c>
      <c r="L272" s="1" t="s">
        <v>38089</v>
      </c>
      <c r="M272" s="1" t="s">
        <v>38090</v>
      </c>
      <c r="N272" s="1" t="s">
        <v>38091</v>
      </c>
      <c r="O272" s="1" t="s">
        <v>38092</v>
      </c>
      <c r="P272" s="1">
        <v>3</v>
      </c>
      <c r="Q272" s="1">
        <v>7.0261200933187704E-2</v>
      </c>
      <c r="R272" s="1" t="s">
        <v>38093</v>
      </c>
      <c r="S272" s="1" t="s">
        <v>9651</v>
      </c>
      <c r="T272" s="1" t="s">
        <v>9651</v>
      </c>
      <c r="U272" s="1" t="s">
        <v>9651</v>
      </c>
      <c r="V272" s="1" t="s">
        <v>9651</v>
      </c>
      <c r="W272" s="1" t="s">
        <v>9651</v>
      </c>
      <c r="X272" s="1">
        <v>1.93747143497967E-2</v>
      </c>
      <c r="Y272" s="1">
        <v>5.2509512836010797E-2</v>
      </c>
      <c r="Z272" s="1" t="s">
        <v>38094</v>
      </c>
      <c r="AA272" s="1">
        <v>-8.35439308087845E-2</v>
      </c>
      <c r="AB272" s="1" t="s">
        <v>38095</v>
      </c>
      <c r="AC272" s="1">
        <v>-2.13031783652116E-2</v>
      </c>
      <c r="AD272" s="1">
        <v>2.9270945534322901E-2</v>
      </c>
      <c r="AE272" s="1" t="s">
        <v>38096</v>
      </c>
      <c r="AF272" s="1" t="b">
        <v>1</v>
      </c>
      <c r="AG272" s="1">
        <v>0</v>
      </c>
      <c r="AH272" s="1" t="s">
        <v>20</v>
      </c>
      <c r="AI272" s="1" t="s">
        <v>84</v>
      </c>
      <c r="AJ272" s="1" t="s">
        <v>84</v>
      </c>
      <c r="AK272" s="1" t="s">
        <v>84</v>
      </c>
      <c r="AL272" s="1" t="s">
        <v>20</v>
      </c>
      <c r="AM272" s="1" t="s">
        <v>9651</v>
      </c>
      <c r="AN272" s="1" t="s">
        <v>9651</v>
      </c>
      <c r="AO272" s="1" t="s">
        <v>9651</v>
      </c>
      <c r="AP272" s="1" t="s">
        <v>9651</v>
      </c>
      <c r="AQ272" s="1" t="s">
        <v>9651</v>
      </c>
      <c r="AR272" s="1" t="s">
        <v>9651</v>
      </c>
    </row>
    <row r="273" spans="1:44" x14ac:dyDescent="0.2">
      <c r="A273" s="1" t="s">
        <v>10864</v>
      </c>
      <c r="B273" s="1" t="s">
        <v>1121</v>
      </c>
      <c r="C273" s="1" t="s">
        <v>1122</v>
      </c>
      <c r="D273" s="1" t="s">
        <v>36111</v>
      </c>
      <c r="E273" s="1" t="s">
        <v>82</v>
      </c>
      <c r="F273" s="1">
        <v>4</v>
      </c>
      <c r="G273" s="1">
        <v>-3.3537381724267402E-3</v>
      </c>
      <c r="H273" s="1">
        <v>2.05927397836634E-2</v>
      </c>
      <c r="I273" s="1" t="s">
        <v>38097</v>
      </c>
      <c r="J273" s="1">
        <v>-4.3715508148407099E-2</v>
      </c>
      <c r="K273" s="1">
        <v>3.7008031803553602E-2</v>
      </c>
      <c r="L273" s="1" t="s">
        <v>38098</v>
      </c>
      <c r="M273" s="1" t="s">
        <v>38099</v>
      </c>
      <c r="N273" s="1" t="s">
        <v>38100</v>
      </c>
      <c r="O273" s="1" t="s">
        <v>38101</v>
      </c>
      <c r="P273" s="1">
        <v>3</v>
      </c>
      <c r="Q273" s="1" t="s">
        <v>38102</v>
      </c>
      <c r="R273" s="1">
        <v>0</v>
      </c>
      <c r="S273" s="1" t="s">
        <v>9651</v>
      </c>
      <c r="T273" s="1" t="s">
        <v>9651</v>
      </c>
      <c r="U273" s="1" t="s">
        <v>9651</v>
      </c>
      <c r="V273" s="1" t="s">
        <v>9651</v>
      </c>
      <c r="W273" s="1" t="s">
        <v>9651</v>
      </c>
      <c r="X273" s="1">
        <v>3.9944440630002097E-2</v>
      </c>
      <c r="Y273" s="1">
        <v>4.3473669613544597E-2</v>
      </c>
      <c r="Z273" s="1" t="s">
        <v>38103</v>
      </c>
      <c r="AA273" s="1">
        <v>-4.5263951812545299E-2</v>
      </c>
      <c r="AB273" s="1" t="s">
        <v>38104</v>
      </c>
      <c r="AC273" s="1">
        <v>-3.2635241221379903E-2</v>
      </c>
      <c r="AD273" s="1">
        <v>2.8858199040080801E-2</v>
      </c>
      <c r="AE273" s="1" t="s">
        <v>38105</v>
      </c>
      <c r="AF273" s="1" t="b">
        <v>1</v>
      </c>
      <c r="AG273" s="1">
        <v>0</v>
      </c>
      <c r="AH273" s="1" t="s">
        <v>20</v>
      </c>
      <c r="AI273" s="1" t="s">
        <v>84</v>
      </c>
      <c r="AJ273" s="1" t="s">
        <v>84</v>
      </c>
      <c r="AK273" s="1" t="s">
        <v>84</v>
      </c>
      <c r="AL273" s="1" t="s">
        <v>20</v>
      </c>
      <c r="AM273" s="1" t="s">
        <v>9651</v>
      </c>
      <c r="AN273" s="1" t="s">
        <v>9651</v>
      </c>
      <c r="AO273" s="1" t="s">
        <v>9651</v>
      </c>
      <c r="AP273" s="1" t="s">
        <v>9651</v>
      </c>
      <c r="AQ273" s="1" t="s">
        <v>9651</v>
      </c>
      <c r="AR273" s="1" t="s">
        <v>9651</v>
      </c>
    </row>
    <row r="274" spans="1:44" x14ac:dyDescent="0.2">
      <c r="A274" s="1" t="s">
        <v>11050</v>
      </c>
      <c r="B274" s="1" t="s">
        <v>2454</v>
      </c>
      <c r="C274" s="1" t="s">
        <v>2455</v>
      </c>
      <c r="D274" s="1" t="s">
        <v>36111</v>
      </c>
      <c r="E274" s="1" t="s">
        <v>82</v>
      </c>
      <c r="F274" s="1">
        <v>3</v>
      </c>
      <c r="G274" s="1">
        <v>-2.8822498774632899E-3</v>
      </c>
      <c r="H274" s="1">
        <v>1.8051107429479501E-2</v>
      </c>
      <c r="I274" s="1" t="s">
        <v>38106</v>
      </c>
      <c r="J274" s="1">
        <v>-3.8262420439243203E-2</v>
      </c>
      <c r="K274" s="1">
        <v>3.2497920684316603E-2</v>
      </c>
      <c r="L274" s="1" t="s">
        <v>38107</v>
      </c>
      <c r="M274" s="1" t="s">
        <v>38108</v>
      </c>
      <c r="N274" s="1" t="s">
        <v>38109</v>
      </c>
      <c r="O274" s="1" t="s">
        <v>38110</v>
      </c>
      <c r="P274" s="1">
        <v>2</v>
      </c>
      <c r="Q274" s="1" t="s">
        <v>38111</v>
      </c>
      <c r="R274" s="1">
        <v>0</v>
      </c>
      <c r="S274" s="1" t="s">
        <v>9651</v>
      </c>
      <c r="T274" s="1" t="s">
        <v>9651</v>
      </c>
      <c r="U274" s="1" t="s">
        <v>9651</v>
      </c>
      <c r="V274" s="1" t="s">
        <v>9651</v>
      </c>
      <c r="W274" s="1" t="s">
        <v>9651</v>
      </c>
      <c r="X274" s="1">
        <v>-4.48180189738678E-2</v>
      </c>
      <c r="Y274" s="1" t="s">
        <v>38112</v>
      </c>
      <c r="Z274" s="1" t="s">
        <v>38113</v>
      </c>
      <c r="AA274" s="1">
        <v>-0.25235697984706901</v>
      </c>
      <c r="AB274" s="1" t="s">
        <v>38114</v>
      </c>
      <c r="AC274" s="1">
        <v>2.6664808205933699E-2</v>
      </c>
      <c r="AD274" s="1">
        <v>6.6342715154426399E-2</v>
      </c>
      <c r="AE274" s="1" t="s">
        <v>38115</v>
      </c>
      <c r="AF274" s="1" t="b">
        <v>1</v>
      </c>
      <c r="AG274" s="1">
        <v>0</v>
      </c>
      <c r="AH274" s="1" t="s">
        <v>20</v>
      </c>
      <c r="AI274" s="1" t="s">
        <v>84</v>
      </c>
      <c r="AJ274" s="1" t="s">
        <v>84</v>
      </c>
      <c r="AK274" s="1" t="s">
        <v>84</v>
      </c>
      <c r="AL274" s="1" t="s">
        <v>20</v>
      </c>
      <c r="AM274" s="1" t="s">
        <v>9651</v>
      </c>
      <c r="AN274" s="1" t="s">
        <v>9651</v>
      </c>
      <c r="AO274" s="1" t="s">
        <v>9651</v>
      </c>
      <c r="AP274" s="1" t="s">
        <v>9651</v>
      </c>
      <c r="AQ274" s="1" t="s">
        <v>9651</v>
      </c>
      <c r="AR274" s="1" t="s">
        <v>9651</v>
      </c>
    </row>
    <row r="275" spans="1:44" x14ac:dyDescent="0.2">
      <c r="A275" s="1" t="s">
        <v>11395</v>
      </c>
      <c r="B275" s="1" t="s">
        <v>699</v>
      </c>
      <c r="C275" s="1" t="s">
        <v>700</v>
      </c>
      <c r="D275" s="1" t="s">
        <v>36111</v>
      </c>
      <c r="E275" s="1" t="s">
        <v>9649</v>
      </c>
      <c r="F275" s="1">
        <v>1</v>
      </c>
      <c r="G275" s="1">
        <v>-1.7857142857142801E-2</v>
      </c>
      <c r="H275" s="1" t="s">
        <v>38116</v>
      </c>
      <c r="I275" s="1" t="s">
        <v>38117</v>
      </c>
      <c r="J275" s="1">
        <v>-0.246057142857142</v>
      </c>
      <c r="K275" s="1" t="s">
        <v>38118</v>
      </c>
      <c r="L275" s="1" t="s">
        <v>38119</v>
      </c>
      <c r="M275" s="1">
        <v>0.78187754493206496</v>
      </c>
      <c r="N275" s="1" t="s">
        <v>38120</v>
      </c>
      <c r="O275" s="1" t="s">
        <v>9651</v>
      </c>
      <c r="P275" s="1" t="s">
        <v>9651</v>
      </c>
      <c r="Q275" s="1" t="s">
        <v>9651</v>
      </c>
      <c r="R275" s="1" t="s">
        <v>9651</v>
      </c>
      <c r="S275" s="1" t="s">
        <v>9651</v>
      </c>
      <c r="T275" s="1" t="s">
        <v>9651</v>
      </c>
      <c r="U275" s="1" t="s">
        <v>9651</v>
      </c>
      <c r="V275" s="1" t="s">
        <v>9651</v>
      </c>
      <c r="W275" s="1" t="s">
        <v>9651</v>
      </c>
      <c r="X275" s="1" t="s">
        <v>9651</v>
      </c>
      <c r="Y275" s="1" t="s">
        <v>9651</v>
      </c>
      <c r="Z275" s="1" t="s">
        <v>9651</v>
      </c>
      <c r="AA275" s="1" t="s">
        <v>9651</v>
      </c>
      <c r="AB275" s="1" t="s">
        <v>9651</v>
      </c>
      <c r="AC275" s="1" t="s">
        <v>9651</v>
      </c>
      <c r="AD275" s="1" t="s">
        <v>9651</v>
      </c>
      <c r="AE275" s="1" t="s">
        <v>9651</v>
      </c>
      <c r="AF275" s="1" t="b">
        <v>1</v>
      </c>
      <c r="AG275" s="1" t="s">
        <v>38121</v>
      </c>
      <c r="AH275" s="1" t="s">
        <v>20</v>
      </c>
      <c r="AI275" s="1" t="s">
        <v>9651</v>
      </c>
      <c r="AJ275" s="1" t="s">
        <v>9651</v>
      </c>
      <c r="AK275" s="1" t="s">
        <v>84</v>
      </c>
      <c r="AL275" s="1" t="s">
        <v>20</v>
      </c>
      <c r="AM275" s="1" t="s">
        <v>9651</v>
      </c>
      <c r="AN275" s="1" t="s">
        <v>9651</v>
      </c>
      <c r="AO275" s="1" t="s">
        <v>9651</v>
      </c>
      <c r="AP275" s="1" t="s">
        <v>9651</v>
      </c>
      <c r="AQ275" s="1" t="s">
        <v>9651</v>
      </c>
      <c r="AR275" s="1" t="s">
        <v>9651</v>
      </c>
    </row>
    <row r="276" spans="1:44" x14ac:dyDescent="0.2">
      <c r="A276" s="1" t="s">
        <v>11346</v>
      </c>
      <c r="B276" s="1" t="s">
        <v>1881</v>
      </c>
      <c r="C276" s="1" t="s">
        <v>1882</v>
      </c>
      <c r="D276" s="1" t="s">
        <v>36111</v>
      </c>
      <c r="E276" s="1" t="s">
        <v>9649</v>
      </c>
      <c r="F276" s="1">
        <v>1</v>
      </c>
      <c r="G276" s="1">
        <v>1.8666666666666599E-2</v>
      </c>
      <c r="H276" s="1" t="s">
        <v>38122</v>
      </c>
      <c r="I276" s="1" t="s">
        <v>38123</v>
      </c>
      <c r="J276" s="1">
        <v>-0.22567999999999999</v>
      </c>
      <c r="K276" s="1" t="s">
        <v>38124</v>
      </c>
      <c r="L276" s="1" t="s">
        <v>38125</v>
      </c>
      <c r="M276" s="1">
        <v>0.79797341230573104</v>
      </c>
      <c r="N276" s="1" t="s">
        <v>38126</v>
      </c>
      <c r="O276" s="1" t="s">
        <v>9651</v>
      </c>
      <c r="P276" s="1" t="s">
        <v>9651</v>
      </c>
      <c r="Q276" s="1" t="s">
        <v>9651</v>
      </c>
      <c r="R276" s="1" t="s">
        <v>9651</v>
      </c>
      <c r="S276" s="1" t="s">
        <v>9651</v>
      </c>
      <c r="T276" s="1" t="s">
        <v>9651</v>
      </c>
      <c r="U276" s="1" t="s">
        <v>9651</v>
      </c>
      <c r="V276" s="1" t="s">
        <v>9651</v>
      </c>
      <c r="W276" s="1" t="s">
        <v>9651</v>
      </c>
      <c r="X276" s="1" t="s">
        <v>9651</v>
      </c>
      <c r="Y276" s="1" t="s">
        <v>9651</v>
      </c>
      <c r="Z276" s="1" t="s">
        <v>9651</v>
      </c>
      <c r="AA276" s="1" t="s">
        <v>9651</v>
      </c>
      <c r="AB276" s="1" t="s">
        <v>9651</v>
      </c>
      <c r="AC276" s="1" t="s">
        <v>9651</v>
      </c>
      <c r="AD276" s="1" t="s">
        <v>9651</v>
      </c>
      <c r="AE276" s="1" t="s">
        <v>9651</v>
      </c>
      <c r="AF276" s="1" t="b">
        <v>1</v>
      </c>
      <c r="AG276" s="1" t="s">
        <v>38127</v>
      </c>
      <c r="AH276" s="1" t="s">
        <v>20</v>
      </c>
      <c r="AI276" s="1" t="s">
        <v>9651</v>
      </c>
      <c r="AJ276" s="1" t="s">
        <v>9651</v>
      </c>
      <c r="AK276" s="1" t="s">
        <v>84</v>
      </c>
      <c r="AL276" s="1" t="s">
        <v>20</v>
      </c>
      <c r="AM276" s="1" t="s">
        <v>9651</v>
      </c>
      <c r="AN276" s="1" t="s">
        <v>9651</v>
      </c>
      <c r="AO276" s="1" t="s">
        <v>9651</v>
      </c>
      <c r="AP276" s="1" t="s">
        <v>9651</v>
      </c>
      <c r="AQ276" s="1" t="s">
        <v>9651</v>
      </c>
      <c r="AR276" s="1" t="s">
        <v>9651</v>
      </c>
    </row>
    <row r="277" spans="1:44" x14ac:dyDescent="0.2">
      <c r="A277" s="1" t="s">
        <v>11272</v>
      </c>
      <c r="B277" s="1" t="s">
        <v>300</v>
      </c>
      <c r="C277" s="1" t="s">
        <v>301</v>
      </c>
      <c r="D277" s="1" t="s">
        <v>36111</v>
      </c>
      <c r="E277" s="1" t="s">
        <v>82</v>
      </c>
      <c r="F277" s="1">
        <v>4</v>
      </c>
      <c r="G277" s="1">
        <v>-1.7449943768986901E-2</v>
      </c>
      <c r="H277" s="1" t="s">
        <v>38128</v>
      </c>
      <c r="I277" s="1" t="s">
        <v>38129</v>
      </c>
      <c r="J277" s="1">
        <v>-0.25151195779309898</v>
      </c>
      <c r="K277" s="1" t="s">
        <v>38130</v>
      </c>
      <c r="L277" s="1" t="s">
        <v>38131</v>
      </c>
      <c r="M277" s="1" t="s">
        <v>38132</v>
      </c>
      <c r="N277" s="1" t="s">
        <v>38133</v>
      </c>
      <c r="O277" s="1">
        <v>8.0116211563194</v>
      </c>
      <c r="P277" s="1">
        <v>3</v>
      </c>
      <c r="Q277" s="1">
        <v>4.5772140984117297E-2</v>
      </c>
      <c r="R277" s="1" t="s">
        <v>38134</v>
      </c>
      <c r="S277" s="1" t="s">
        <v>9651</v>
      </c>
      <c r="T277" s="1" t="s">
        <v>9651</v>
      </c>
      <c r="U277" s="1" t="s">
        <v>9651</v>
      </c>
      <c r="V277" s="1" t="s">
        <v>9651</v>
      </c>
      <c r="W277" s="1" t="s">
        <v>9651</v>
      </c>
      <c r="X277" s="1">
        <v>-0.61342392707798399</v>
      </c>
      <c r="Y277" s="1" t="s">
        <v>38135</v>
      </c>
      <c r="Z277" s="1" t="s">
        <v>38136</v>
      </c>
      <c r="AA277" s="1">
        <v>-1.3437347666863999</v>
      </c>
      <c r="AB277" s="1" t="s">
        <v>38137</v>
      </c>
      <c r="AC277" s="1">
        <v>8.4785747709867507E-2</v>
      </c>
      <c r="AD277" s="1">
        <v>5.1255289567830799E-2</v>
      </c>
      <c r="AE277" s="1" t="s">
        <v>38138</v>
      </c>
      <c r="AF277" s="1" t="b">
        <v>1</v>
      </c>
      <c r="AG277" s="1" t="s">
        <v>38139</v>
      </c>
      <c r="AH277" s="1" t="s">
        <v>20</v>
      </c>
      <c r="AI277" s="1" t="s">
        <v>122</v>
      </c>
      <c r="AJ277" s="1" t="s">
        <v>84</v>
      </c>
      <c r="AK277" s="1" t="s">
        <v>20</v>
      </c>
      <c r="AL277" s="1" t="s">
        <v>20</v>
      </c>
      <c r="AM277" s="1" t="s">
        <v>9651</v>
      </c>
      <c r="AN277" s="1" t="s">
        <v>9651</v>
      </c>
      <c r="AO277" s="1" t="s">
        <v>9651</v>
      </c>
      <c r="AP277" s="1" t="s">
        <v>9651</v>
      </c>
      <c r="AQ277" s="1" t="s">
        <v>9651</v>
      </c>
      <c r="AR277" s="1" t="s">
        <v>9651</v>
      </c>
    </row>
    <row r="278" spans="1:44" x14ac:dyDescent="0.2">
      <c r="A278" s="1" t="s">
        <v>10641</v>
      </c>
      <c r="B278" s="1" t="s">
        <v>1506</v>
      </c>
      <c r="C278" s="1" t="s">
        <v>1507</v>
      </c>
      <c r="D278" s="1" t="s">
        <v>36111</v>
      </c>
      <c r="E278" s="1" t="s">
        <v>82</v>
      </c>
      <c r="F278" s="1">
        <v>6</v>
      </c>
      <c r="G278" s="1">
        <v>-3.3540725232943198E-3</v>
      </c>
      <c r="H278" s="1">
        <v>2.3160480897997701E-2</v>
      </c>
      <c r="I278" s="1" t="s">
        <v>38140</v>
      </c>
      <c r="J278" s="1">
        <v>-4.8748615083369799E-2</v>
      </c>
      <c r="K278" s="1">
        <v>4.2040470036781102E-2</v>
      </c>
      <c r="L278" s="1" t="s">
        <v>38141</v>
      </c>
      <c r="M278" s="1" t="s">
        <v>38142</v>
      </c>
      <c r="N278" s="1" t="s">
        <v>38143</v>
      </c>
      <c r="O278" s="1" t="s">
        <v>38144</v>
      </c>
      <c r="P278" s="1">
        <v>5</v>
      </c>
      <c r="Q278" s="1" t="s">
        <v>38145</v>
      </c>
      <c r="R278" s="1">
        <v>6.8095109927227407E-2</v>
      </c>
      <c r="S278" s="1" t="s">
        <v>9651</v>
      </c>
      <c r="T278" s="1" t="s">
        <v>9651</v>
      </c>
      <c r="U278" s="1" t="s">
        <v>9651</v>
      </c>
      <c r="V278" s="1" t="s">
        <v>9651</v>
      </c>
      <c r="W278" s="1" t="s">
        <v>9651</v>
      </c>
      <c r="X278" s="1">
        <v>8.7452321725852794E-2</v>
      </c>
      <c r="Y278" s="1">
        <v>6.11703944731989E-2</v>
      </c>
      <c r="Z278" s="1" t="s">
        <v>38146</v>
      </c>
      <c r="AA278" s="1">
        <v>-3.2441651441617099E-2</v>
      </c>
      <c r="AB278" s="1" t="s">
        <v>38147</v>
      </c>
      <c r="AC278" s="1">
        <v>-3.3377887611578699E-2</v>
      </c>
      <c r="AD278" s="1">
        <v>2.0953646817271E-2</v>
      </c>
      <c r="AE278" s="1" t="s">
        <v>38148</v>
      </c>
      <c r="AF278" s="1" t="b">
        <v>1</v>
      </c>
      <c r="AG278" s="1">
        <v>0</v>
      </c>
      <c r="AH278" s="1" t="s">
        <v>20</v>
      </c>
      <c r="AI278" s="1" t="s">
        <v>84</v>
      </c>
      <c r="AJ278" s="1" t="s">
        <v>84</v>
      </c>
      <c r="AK278" s="1" t="s">
        <v>84</v>
      </c>
      <c r="AL278" s="1" t="s">
        <v>20</v>
      </c>
      <c r="AM278" s="1" t="s">
        <v>9651</v>
      </c>
      <c r="AN278" s="1" t="s">
        <v>9651</v>
      </c>
      <c r="AO278" s="1" t="s">
        <v>9651</v>
      </c>
      <c r="AP278" s="1" t="s">
        <v>9651</v>
      </c>
      <c r="AQ278" s="1" t="s">
        <v>9651</v>
      </c>
      <c r="AR278" s="1" t="s">
        <v>9651</v>
      </c>
    </row>
    <row r="279" spans="1:44" x14ac:dyDescent="0.2">
      <c r="A279" s="1" t="s">
        <v>10469</v>
      </c>
      <c r="B279" s="1" t="s">
        <v>640</v>
      </c>
      <c r="C279" s="1" t="s">
        <v>641</v>
      </c>
      <c r="D279" s="1" t="s">
        <v>36111</v>
      </c>
      <c r="E279" s="1" t="s">
        <v>9649</v>
      </c>
      <c r="F279" s="1">
        <v>1</v>
      </c>
      <c r="G279" s="1">
        <v>-3.125E-2</v>
      </c>
      <c r="H279" s="1">
        <v>0.23125000000000001</v>
      </c>
      <c r="I279" s="1" t="s">
        <v>38149</v>
      </c>
      <c r="J279" s="1">
        <v>-0.48449999999999999</v>
      </c>
      <c r="K279" s="1">
        <v>0.42199999999999999</v>
      </c>
      <c r="L279" s="1" t="s">
        <v>38150</v>
      </c>
      <c r="M279" s="1" t="s">
        <v>38151</v>
      </c>
      <c r="N279" s="1" t="s">
        <v>38152</v>
      </c>
      <c r="O279" s="1" t="s">
        <v>9651</v>
      </c>
      <c r="P279" s="1" t="s">
        <v>9651</v>
      </c>
      <c r="Q279" s="1" t="s">
        <v>9651</v>
      </c>
      <c r="R279" s="1" t="s">
        <v>9651</v>
      </c>
      <c r="S279" s="1" t="s">
        <v>9651</v>
      </c>
      <c r="T279" s="1" t="s">
        <v>9651</v>
      </c>
      <c r="U279" s="1" t="s">
        <v>9651</v>
      </c>
      <c r="V279" s="1" t="s">
        <v>9651</v>
      </c>
      <c r="W279" s="1" t="s">
        <v>9651</v>
      </c>
      <c r="X279" s="1" t="s">
        <v>9651</v>
      </c>
      <c r="Y279" s="1" t="s">
        <v>9651</v>
      </c>
      <c r="Z279" s="1" t="s">
        <v>9651</v>
      </c>
      <c r="AA279" s="1" t="s">
        <v>9651</v>
      </c>
      <c r="AB279" s="1" t="s">
        <v>9651</v>
      </c>
      <c r="AC279" s="1" t="s">
        <v>9651</v>
      </c>
      <c r="AD279" s="1" t="s">
        <v>9651</v>
      </c>
      <c r="AE279" s="1" t="s">
        <v>9651</v>
      </c>
      <c r="AF279" s="1" t="b">
        <v>1</v>
      </c>
      <c r="AG279" s="1" t="s">
        <v>38153</v>
      </c>
      <c r="AH279" s="1" t="s">
        <v>20</v>
      </c>
      <c r="AI279" s="1" t="s">
        <v>9651</v>
      </c>
      <c r="AJ279" s="1" t="s">
        <v>9651</v>
      </c>
      <c r="AK279" s="1" t="s">
        <v>84</v>
      </c>
      <c r="AL279" s="1" t="s">
        <v>20</v>
      </c>
      <c r="AM279" s="1" t="s">
        <v>9651</v>
      </c>
      <c r="AN279" s="1" t="s">
        <v>9651</v>
      </c>
      <c r="AO279" s="1" t="s">
        <v>9651</v>
      </c>
      <c r="AP279" s="1" t="s">
        <v>9651</v>
      </c>
      <c r="AQ279" s="1" t="s">
        <v>9651</v>
      </c>
      <c r="AR279" s="1" t="s">
        <v>9651</v>
      </c>
    </row>
    <row r="280" spans="1:44" x14ac:dyDescent="0.2">
      <c r="A280" s="1" t="s">
        <v>10336</v>
      </c>
      <c r="B280" s="1" t="s">
        <v>141</v>
      </c>
      <c r="C280" s="1" t="s">
        <v>142</v>
      </c>
      <c r="D280" s="1" t="s">
        <v>36111</v>
      </c>
      <c r="E280" s="1" t="s">
        <v>82</v>
      </c>
      <c r="F280" s="1">
        <v>3</v>
      </c>
      <c r="G280" s="1">
        <v>8.92114386568745E-3</v>
      </c>
      <c r="H280" s="1">
        <v>6.7182822121569202E-2</v>
      </c>
      <c r="I280" s="1" t="s">
        <v>38154</v>
      </c>
      <c r="J280" s="1">
        <v>-0.122757187492588</v>
      </c>
      <c r="K280" s="1" t="s">
        <v>38155</v>
      </c>
      <c r="L280" s="1" t="s">
        <v>38156</v>
      </c>
      <c r="M280" s="1" t="s">
        <v>38157</v>
      </c>
      <c r="N280" s="1" t="s">
        <v>38158</v>
      </c>
      <c r="O280" s="1" t="s">
        <v>38159</v>
      </c>
      <c r="P280" s="1">
        <v>2</v>
      </c>
      <c r="Q280" s="1" t="s">
        <v>38160</v>
      </c>
      <c r="R280" s="1">
        <v>0</v>
      </c>
      <c r="S280" s="1" t="s">
        <v>9651</v>
      </c>
      <c r="T280" s="1" t="s">
        <v>9651</v>
      </c>
      <c r="U280" s="1" t="s">
        <v>9651</v>
      </c>
      <c r="V280" s="1" t="s">
        <v>9651</v>
      </c>
      <c r="W280" s="1" t="s">
        <v>9651</v>
      </c>
      <c r="X280" s="1">
        <v>-0.23276155477646099</v>
      </c>
      <c r="Y280" s="1" t="s">
        <v>38161</v>
      </c>
      <c r="Z280" s="1" t="s">
        <v>38162</v>
      </c>
      <c r="AA280" s="1">
        <v>-0.60635752923988695</v>
      </c>
      <c r="AB280" s="1" t="s">
        <v>38163</v>
      </c>
      <c r="AC280" s="1">
        <v>4.4397207550822999E-2</v>
      </c>
      <c r="AD280" s="1">
        <v>3.2768110581573501E-2</v>
      </c>
      <c r="AE280" s="1" t="s">
        <v>38164</v>
      </c>
      <c r="AF280" s="1" t="b">
        <v>1</v>
      </c>
      <c r="AG280" s="1" t="s">
        <v>38165</v>
      </c>
      <c r="AH280" s="1" t="s">
        <v>20</v>
      </c>
      <c r="AI280" s="1" t="s">
        <v>84</v>
      </c>
      <c r="AJ280" s="1" t="s">
        <v>84</v>
      </c>
      <c r="AK280" s="1" t="s">
        <v>84</v>
      </c>
      <c r="AL280" s="1" t="s">
        <v>20</v>
      </c>
      <c r="AM280" s="1" t="s">
        <v>9651</v>
      </c>
      <c r="AN280" s="1" t="s">
        <v>9651</v>
      </c>
      <c r="AO280" s="1" t="s">
        <v>9651</v>
      </c>
      <c r="AP280" s="1" t="s">
        <v>9651</v>
      </c>
      <c r="AQ280" s="1" t="s">
        <v>9651</v>
      </c>
      <c r="AR280" s="1" t="s">
        <v>9651</v>
      </c>
    </row>
    <row r="281" spans="1:44" x14ac:dyDescent="0.2">
      <c r="A281" s="1" t="s">
        <v>10513</v>
      </c>
      <c r="B281" s="1" t="s">
        <v>1346</v>
      </c>
      <c r="C281" s="1" t="s">
        <v>22</v>
      </c>
      <c r="D281" s="1" t="s">
        <v>36111</v>
      </c>
      <c r="E281" s="1" t="s">
        <v>9649</v>
      </c>
      <c r="F281" s="1">
        <v>1</v>
      </c>
      <c r="G281" s="1">
        <v>-6.875E-3</v>
      </c>
      <c r="H281" s="1">
        <v>5.3437499999999999E-2</v>
      </c>
      <c r="I281" s="1" t="s">
        <v>38166</v>
      </c>
      <c r="J281" s="1">
        <v>-0.1116125</v>
      </c>
      <c r="K281" s="1">
        <v>9.7862500000000005E-2</v>
      </c>
      <c r="L281" s="1" t="s">
        <v>38167</v>
      </c>
      <c r="M281" s="1">
        <v>0.89439076678197604</v>
      </c>
      <c r="N281" s="1" t="s">
        <v>38168</v>
      </c>
      <c r="O281" s="1" t="s">
        <v>9651</v>
      </c>
      <c r="P281" s="1" t="s">
        <v>9651</v>
      </c>
      <c r="Q281" s="1" t="s">
        <v>9651</v>
      </c>
      <c r="R281" s="1" t="s">
        <v>9651</v>
      </c>
      <c r="S281" s="1" t="s">
        <v>9651</v>
      </c>
      <c r="T281" s="1" t="s">
        <v>9651</v>
      </c>
      <c r="U281" s="1" t="s">
        <v>9651</v>
      </c>
      <c r="V281" s="1" t="s">
        <v>9651</v>
      </c>
      <c r="W281" s="1" t="s">
        <v>9651</v>
      </c>
      <c r="X281" s="1" t="s">
        <v>9651</v>
      </c>
      <c r="Y281" s="1" t="s">
        <v>9651</v>
      </c>
      <c r="Z281" s="1" t="s">
        <v>9651</v>
      </c>
      <c r="AA281" s="1" t="s">
        <v>9651</v>
      </c>
      <c r="AB281" s="1" t="s">
        <v>9651</v>
      </c>
      <c r="AC281" s="1" t="s">
        <v>9651</v>
      </c>
      <c r="AD281" s="1" t="s">
        <v>9651</v>
      </c>
      <c r="AE281" s="1" t="s">
        <v>9651</v>
      </c>
      <c r="AF281" s="1" t="b">
        <v>1</v>
      </c>
      <c r="AG281" s="1" t="s">
        <v>38169</v>
      </c>
      <c r="AH281" s="1" t="s">
        <v>20</v>
      </c>
      <c r="AI281" s="1" t="s">
        <v>9651</v>
      </c>
      <c r="AJ281" s="1" t="s">
        <v>9651</v>
      </c>
      <c r="AK281" s="1" t="s">
        <v>84</v>
      </c>
      <c r="AL281" s="1" t="s">
        <v>20</v>
      </c>
      <c r="AM281" s="1" t="s">
        <v>9651</v>
      </c>
      <c r="AN281" s="1" t="s">
        <v>9651</v>
      </c>
      <c r="AO281" s="1" t="s">
        <v>9651</v>
      </c>
      <c r="AP281" s="1" t="s">
        <v>9651</v>
      </c>
      <c r="AQ281" s="1" t="s">
        <v>9651</v>
      </c>
      <c r="AR281" s="1" t="s">
        <v>9651</v>
      </c>
    </row>
    <row r="282" spans="1:44" x14ac:dyDescent="0.2">
      <c r="A282" s="1" t="s">
        <v>11239</v>
      </c>
      <c r="B282" s="1" t="s">
        <v>362</v>
      </c>
      <c r="C282" s="1" t="s">
        <v>363</v>
      </c>
      <c r="D282" s="1" t="s">
        <v>36111</v>
      </c>
      <c r="E282" s="1" t="s">
        <v>82</v>
      </c>
      <c r="F282" s="1">
        <v>2</v>
      </c>
      <c r="G282" s="1">
        <v>7.2098382807335801E-3</v>
      </c>
      <c r="H282" s="1">
        <v>5.8245021543923199E-2</v>
      </c>
      <c r="I282" s="1" t="s">
        <v>38170</v>
      </c>
      <c r="J282" s="1">
        <v>-0.106950403945356</v>
      </c>
      <c r="K282" s="1" t="s">
        <v>38171</v>
      </c>
      <c r="L282" s="1" t="s">
        <v>38172</v>
      </c>
      <c r="M282" s="1" t="s">
        <v>38173</v>
      </c>
      <c r="N282" s="1" t="s">
        <v>38174</v>
      </c>
      <c r="O282" s="1" t="s">
        <v>38175</v>
      </c>
      <c r="P282" s="1">
        <v>1</v>
      </c>
      <c r="Q282" s="1" t="s">
        <v>38176</v>
      </c>
      <c r="R282" s="1" t="s">
        <v>9651</v>
      </c>
      <c r="S282" s="1" t="s">
        <v>9651</v>
      </c>
      <c r="T282" s="1" t="s">
        <v>9651</v>
      </c>
      <c r="U282" s="1" t="s">
        <v>9651</v>
      </c>
      <c r="V282" s="1" t="s">
        <v>9651</v>
      </c>
      <c r="W282" s="1" t="s">
        <v>9651</v>
      </c>
      <c r="X282" s="1" t="s">
        <v>9651</v>
      </c>
      <c r="Y282" s="1" t="s">
        <v>9651</v>
      </c>
      <c r="Z282" s="1" t="s">
        <v>9651</v>
      </c>
      <c r="AA282" s="1" t="s">
        <v>9651</v>
      </c>
      <c r="AB282" s="1" t="s">
        <v>9651</v>
      </c>
      <c r="AC282" s="1" t="s">
        <v>9651</v>
      </c>
      <c r="AD282" s="1" t="s">
        <v>9651</v>
      </c>
      <c r="AE282" s="1" t="s">
        <v>9651</v>
      </c>
      <c r="AF282" s="1" t="b">
        <v>1</v>
      </c>
      <c r="AG282" s="1" t="s">
        <v>38177</v>
      </c>
      <c r="AH282" s="1" t="s">
        <v>20</v>
      </c>
      <c r="AI282" s="1" t="s">
        <v>84</v>
      </c>
      <c r="AJ282" s="1" t="s">
        <v>9651</v>
      </c>
      <c r="AK282" s="1" t="s">
        <v>84</v>
      </c>
      <c r="AL282" s="1" t="s">
        <v>20</v>
      </c>
      <c r="AM282" s="1" t="s">
        <v>9651</v>
      </c>
      <c r="AN282" s="1" t="s">
        <v>9651</v>
      </c>
      <c r="AO282" s="1" t="s">
        <v>9651</v>
      </c>
      <c r="AP282" s="1" t="s">
        <v>9651</v>
      </c>
      <c r="AQ282" s="1" t="s">
        <v>9651</v>
      </c>
      <c r="AR282" s="1" t="s">
        <v>9651</v>
      </c>
    </row>
    <row r="283" spans="1:44" x14ac:dyDescent="0.2">
      <c r="A283" s="1" t="s">
        <v>10781</v>
      </c>
      <c r="B283" s="1" t="s">
        <v>1209</v>
      </c>
      <c r="C283" s="1" t="s">
        <v>1210</v>
      </c>
      <c r="D283" s="1" t="s">
        <v>36111</v>
      </c>
      <c r="E283" s="1" t="s">
        <v>9649</v>
      </c>
      <c r="F283" s="1">
        <v>1</v>
      </c>
      <c r="G283" s="1">
        <v>1.1428571428571401E-2</v>
      </c>
      <c r="H283" s="1">
        <v>9.8571428571428504E-2</v>
      </c>
      <c r="I283" s="1">
        <v>0.90769848597445701</v>
      </c>
      <c r="J283" s="1">
        <v>-0.181771428571428</v>
      </c>
      <c r="K283" s="1" t="s">
        <v>38178</v>
      </c>
      <c r="L283" s="1" t="s">
        <v>38179</v>
      </c>
      <c r="M283" s="1" t="s">
        <v>38180</v>
      </c>
      <c r="N283" s="1" t="s">
        <v>38181</v>
      </c>
      <c r="O283" s="1" t="s">
        <v>9651</v>
      </c>
      <c r="P283" s="1" t="s">
        <v>9651</v>
      </c>
      <c r="Q283" s="1" t="s">
        <v>9651</v>
      </c>
      <c r="R283" s="1" t="s">
        <v>9651</v>
      </c>
      <c r="S283" s="1" t="s">
        <v>9651</v>
      </c>
      <c r="T283" s="1" t="s">
        <v>9651</v>
      </c>
      <c r="U283" s="1" t="s">
        <v>9651</v>
      </c>
      <c r="V283" s="1" t="s">
        <v>9651</v>
      </c>
      <c r="W283" s="1" t="s">
        <v>9651</v>
      </c>
      <c r="X283" s="1" t="s">
        <v>9651</v>
      </c>
      <c r="Y283" s="1" t="s">
        <v>9651</v>
      </c>
      <c r="Z283" s="1" t="s">
        <v>9651</v>
      </c>
      <c r="AA283" s="1" t="s">
        <v>9651</v>
      </c>
      <c r="AB283" s="1" t="s">
        <v>9651</v>
      </c>
      <c r="AC283" s="1" t="s">
        <v>9651</v>
      </c>
      <c r="AD283" s="1" t="s">
        <v>9651</v>
      </c>
      <c r="AE283" s="1" t="s">
        <v>9651</v>
      </c>
      <c r="AF283" s="1" t="b">
        <v>1</v>
      </c>
      <c r="AG283" s="1" t="s">
        <v>38182</v>
      </c>
      <c r="AH283" s="1" t="s">
        <v>20</v>
      </c>
      <c r="AI283" s="1" t="s">
        <v>9651</v>
      </c>
      <c r="AJ283" s="1" t="s">
        <v>9651</v>
      </c>
      <c r="AK283" s="1" t="s">
        <v>84</v>
      </c>
      <c r="AL283" s="1" t="s">
        <v>20</v>
      </c>
      <c r="AM283" s="1" t="s">
        <v>9651</v>
      </c>
      <c r="AN283" s="1" t="s">
        <v>9651</v>
      </c>
      <c r="AO283" s="1" t="s">
        <v>9651</v>
      </c>
      <c r="AP283" s="1" t="s">
        <v>9651</v>
      </c>
      <c r="AQ283" s="1" t="s">
        <v>9651</v>
      </c>
      <c r="AR283" s="1" t="s">
        <v>9651</v>
      </c>
    </row>
    <row r="284" spans="1:44" x14ac:dyDescent="0.2">
      <c r="A284" s="1" t="s">
        <v>10333</v>
      </c>
      <c r="B284" s="1" t="s">
        <v>1328</v>
      </c>
      <c r="C284" s="1" t="s">
        <v>1329</v>
      </c>
      <c r="D284" s="1" t="s">
        <v>36111</v>
      </c>
      <c r="E284" s="1" t="s">
        <v>9649</v>
      </c>
      <c r="F284" s="1">
        <v>1</v>
      </c>
      <c r="G284" s="1">
        <v>-3.0999999999999899E-2</v>
      </c>
      <c r="H284" s="1">
        <v>0.26800000000000002</v>
      </c>
      <c r="I284" s="1">
        <v>0.90791278192756797</v>
      </c>
      <c r="J284" s="1">
        <v>-0.55628</v>
      </c>
      <c r="K284" s="1">
        <v>0.49428</v>
      </c>
      <c r="L284" s="1" t="s">
        <v>38183</v>
      </c>
      <c r="M284" s="1" t="s">
        <v>38184</v>
      </c>
      <c r="N284" s="1" t="s">
        <v>38185</v>
      </c>
      <c r="O284" s="1" t="s">
        <v>9651</v>
      </c>
      <c r="P284" s="1" t="s">
        <v>9651</v>
      </c>
      <c r="Q284" s="1" t="s">
        <v>9651</v>
      </c>
      <c r="R284" s="1" t="s">
        <v>9651</v>
      </c>
      <c r="S284" s="1" t="s">
        <v>9651</v>
      </c>
      <c r="T284" s="1" t="s">
        <v>9651</v>
      </c>
      <c r="U284" s="1" t="s">
        <v>9651</v>
      </c>
      <c r="V284" s="1" t="s">
        <v>9651</v>
      </c>
      <c r="W284" s="1" t="s">
        <v>9651</v>
      </c>
      <c r="X284" s="1" t="s">
        <v>9651</v>
      </c>
      <c r="Y284" s="1" t="s">
        <v>9651</v>
      </c>
      <c r="Z284" s="1" t="s">
        <v>9651</v>
      </c>
      <c r="AA284" s="1" t="s">
        <v>9651</v>
      </c>
      <c r="AB284" s="1" t="s">
        <v>9651</v>
      </c>
      <c r="AC284" s="1" t="s">
        <v>9651</v>
      </c>
      <c r="AD284" s="1" t="s">
        <v>9651</v>
      </c>
      <c r="AE284" s="1" t="s">
        <v>9651</v>
      </c>
      <c r="AF284" s="1" t="b">
        <v>1</v>
      </c>
      <c r="AG284" s="1" t="s">
        <v>38186</v>
      </c>
      <c r="AH284" s="1" t="s">
        <v>20</v>
      </c>
      <c r="AI284" s="1" t="s">
        <v>9651</v>
      </c>
      <c r="AJ284" s="1" t="s">
        <v>9651</v>
      </c>
      <c r="AK284" s="1" t="s">
        <v>84</v>
      </c>
      <c r="AL284" s="1" t="s">
        <v>20</v>
      </c>
      <c r="AM284" s="1" t="s">
        <v>9651</v>
      </c>
      <c r="AN284" s="1" t="s">
        <v>9651</v>
      </c>
      <c r="AO284" s="1" t="s">
        <v>9651</v>
      </c>
      <c r="AP284" s="1" t="s">
        <v>9651</v>
      </c>
      <c r="AQ284" s="1" t="s">
        <v>9651</v>
      </c>
      <c r="AR284" s="1" t="s">
        <v>9651</v>
      </c>
    </row>
    <row r="285" spans="1:44" x14ac:dyDescent="0.2">
      <c r="A285" s="1" t="s">
        <v>10827</v>
      </c>
      <c r="B285" s="1" t="s">
        <v>218</v>
      </c>
      <c r="C285" s="1" t="s">
        <v>219</v>
      </c>
      <c r="D285" s="1" t="s">
        <v>36111</v>
      </c>
      <c r="E285" s="1" t="s">
        <v>82</v>
      </c>
      <c r="F285" s="1">
        <v>3</v>
      </c>
      <c r="G285" s="1">
        <v>-1.45079551692349E-2</v>
      </c>
      <c r="H285" s="1" t="s">
        <v>38187</v>
      </c>
      <c r="I285" s="1">
        <v>0.90986343739055797</v>
      </c>
      <c r="J285" s="1">
        <v>-0.26568181267108198</v>
      </c>
      <c r="K285" s="1" t="s">
        <v>38188</v>
      </c>
      <c r="L285" s="1" t="s">
        <v>38189</v>
      </c>
      <c r="M285" s="1" t="s">
        <v>38190</v>
      </c>
      <c r="N285" s="1" t="s">
        <v>38191</v>
      </c>
      <c r="O285" s="1" t="s">
        <v>38192</v>
      </c>
      <c r="P285" s="1">
        <v>2</v>
      </c>
      <c r="Q285" s="1" t="s">
        <v>38193</v>
      </c>
      <c r="R285" s="1">
        <v>0</v>
      </c>
      <c r="S285" s="1" t="s">
        <v>9651</v>
      </c>
      <c r="T285" s="1" t="s">
        <v>9651</v>
      </c>
      <c r="U285" s="1" t="s">
        <v>9651</v>
      </c>
      <c r="V285" s="1" t="s">
        <v>9651</v>
      </c>
      <c r="W285" s="1" t="s">
        <v>9651</v>
      </c>
      <c r="X285" s="1">
        <v>-0.20599999999999899</v>
      </c>
      <c r="Y285" s="1" t="s">
        <v>38194</v>
      </c>
      <c r="Z285" s="1" t="s">
        <v>38195</v>
      </c>
      <c r="AA285" s="1">
        <v>-0.99648531693986597</v>
      </c>
      <c r="AB285" s="1">
        <v>0.58448531693986605</v>
      </c>
      <c r="AC285" s="1">
        <v>2.1700000000000001E-2</v>
      </c>
      <c r="AD285" s="1">
        <v>4.3334677771049102E-2</v>
      </c>
      <c r="AE285" s="1" t="s">
        <v>38196</v>
      </c>
      <c r="AF285" s="1" t="b">
        <v>1</v>
      </c>
      <c r="AG285" s="1" t="s">
        <v>38197</v>
      </c>
      <c r="AH285" s="1" t="s">
        <v>20</v>
      </c>
      <c r="AI285" s="1" t="s">
        <v>84</v>
      </c>
      <c r="AJ285" s="1" t="s">
        <v>84</v>
      </c>
      <c r="AK285" s="1" t="s">
        <v>84</v>
      </c>
      <c r="AL285" s="1" t="s">
        <v>20</v>
      </c>
      <c r="AM285" s="1" t="s">
        <v>9651</v>
      </c>
      <c r="AN285" s="1" t="s">
        <v>9651</v>
      </c>
      <c r="AO285" s="1" t="s">
        <v>9651</v>
      </c>
      <c r="AP285" s="1" t="s">
        <v>9651</v>
      </c>
      <c r="AQ285" s="1" t="s">
        <v>9651</v>
      </c>
      <c r="AR285" s="1" t="s">
        <v>9651</v>
      </c>
    </row>
    <row r="286" spans="1:44" x14ac:dyDescent="0.2">
      <c r="A286" s="1" t="s">
        <v>11464</v>
      </c>
      <c r="B286" s="1" t="s">
        <v>395</v>
      </c>
      <c r="C286" s="1" t="s">
        <v>396</v>
      </c>
      <c r="D286" s="1" t="s">
        <v>36111</v>
      </c>
      <c r="E286" s="1" t="s">
        <v>9649</v>
      </c>
      <c r="F286" s="1">
        <v>1</v>
      </c>
      <c r="G286" s="1">
        <v>5.7142857142857099E-3</v>
      </c>
      <c r="H286" s="1">
        <v>5.6571428571428502E-2</v>
      </c>
      <c r="I286" s="1" t="s">
        <v>38198</v>
      </c>
      <c r="J286" s="1">
        <v>-0.105165714285714</v>
      </c>
      <c r="K286" s="1" t="s">
        <v>38199</v>
      </c>
      <c r="L286" s="1" t="s">
        <v>35986</v>
      </c>
      <c r="M286" s="1" t="s">
        <v>38200</v>
      </c>
      <c r="N286" s="1" t="s">
        <v>38201</v>
      </c>
      <c r="O286" s="1" t="s">
        <v>9651</v>
      </c>
      <c r="P286" s="1" t="s">
        <v>9651</v>
      </c>
      <c r="Q286" s="1" t="s">
        <v>9651</v>
      </c>
      <c r="R286" s="1" t="s">
        <v>9651</v>
      </c>
      <c r="S286" s="1" t="s">
        <v>9651</v>
      </c>
      <c r="T286" s="1" t="s">
        <v>9651</v>
      </c>
      <c r="U286" s="1" t="s">
        <v>9651</v>
      </c>
      <c r="V286" s="1" t="s">
        <v>9651</v>
      </c>
      <c r="W286" s="1" t="s">
        <v>9651</v>
      </c>
      <c r="X286" s="1" t="s">
        <v>9651</v>
      </c>
      <c r="Y286" s="1" t="s">
        <v>9651</v>
      </c>
      <c r="Z286" s="1" t="s">
        <v>9651</v>
      </c>
      <c r="AA286" s="1" t="s">
        <v>9651</v>
      </c>
      <c r="AB286" s="1" t="s">
        <v>9651</v>
      </c>
      <c r="AC286" s="1" t="s">
        <v>9651</v>
      </c>
      <c r="AD286" s="1" t="s">
        <v>9651</v>
      </c>
      <c r="AE286" s="1" t="s">
        <v>9651</v>
      </c>
      <c r="AF286" s="1" t="b">
        <v>1</v>
      </c>
      <c r="AG286" s="1" t="s">
        <v>38202</v>
      </c>
      <c r="AH286" s="1" t="s">
        <v>20</v>
      </c>
      <c r="AI286" s="1" t="s">
        <v>9651</v>
      </c>
      <c r="AJ286" s="1" t="s">
        <v>9651</v>
      </c>
      <c r="AK286" s="1" t="s">
        <v>84</v>
      </c>
      <c r="AL286" s="1" t="s">
        <v>20</v>
      </c>
      <c r="AM286" s="1" t="s">
        <v>9651</v>
      </c>
      <c r="AN286" s="1" t="s">
        <v>9651</v>
      </c>
      <c r="AO286" s="1" t="s">
        <v>9651</v>
      </c>
      <c r="AP286" s="1" t="s">
        <v>9651</v>
      </c>
      <c r="AQ286" s="1" t="s">
        <v>9651</v>
      </c>
      <c r="AR286" s="1" t="s">
        <v>9651</v>
      </c>
    </row>
    <row r="287" spans="1:44" x14ac:dyDescent="0.2">
      <c r="A287" s="1" t="s">
        <v>10210</v>
      </c>
      <c r="B287" s="1" t="s">
        <v>1710</v>
      </c>
      <c r="C287" s="1" t="s">
        <v>1711</v>
      </c>
      <c r="D287" s="1" t="s">
        <v>36111</v>
      </c>
      <c r="E287" s="1" t="s">
        <v>82</v>
      </c>
      <c r="F287" s="1">
        <v>2</v>
      </c>
      <c r="G287" s="1">
        <v>-1.9733866084499299E-2</v>
      </c>
      <c r="H287" s="1" t="s">
        <v>38203</v>
      </c>
      <c r="I287" s="1">
        <v>0.92165523657789195</v>
      </c>
      <c r="J287" s="1">
        <v>-0.41301097432081701</v>
      </c>
      <c r="K287" s="1" t="s">
        <v>38204</v>
      </c>
      <c r="L287" s="1" t="s">
        <v>38205</v>
      </c>
      <c r="M287" s="1" t="s">
        <v>38206</v>
      </c>
      <c r="N287" s="1" t="s">
        <v>38207</v>
      </c>
      <c r="O287" s="1" t="s">
        <v>38208</v>
      </c>
      <c r="P287" s="1">
        <v>1</v>
      </c>
      <c r="Q287" s="1" t="s">
        <v>38209</v>
      </c>
      <c r="R287" s="1" t="s">
        <v>9651</v>
      </c>
      <c r="S287" s="1" t="s">
        <v>9651</v>
      </c>
      <c r="T287" s="1" t="s">
        <v>9651</v>
      </c>
      <c r="U287" s="1" t="s">
        <v>9651</v>
      </c>
      <c r="V287" s="1" t="s">
        <v>9651</v>
      </c>
      <c r="W287" s="1" t="s">
        <v>9651</v>
      </c>
      <c r="X287" s="1" t="s">
        <v>9651</v>
      </c>
      <c r="Y287" s="1" t="s">
        <v>9651</v>
      </c>
      <c r="Z287" s="1" t="s">
        <v>9651</v>
      </c>
      <c r="AA287" s="1" t="s">
        <v>9651</v>
      </c>
      <c r="AB287" s="1" t="s">
        <v>9651</v>
      </c>
      <c r="AC287" s="1" t="s">
        <v>9651</v>
      </c>
      <c r="AD287" s="1" t="s">
        <v>9651</v>
      </c>
      <c r="AE287" s="1" t="s">
        <v>9651</v>
      </c>
      <c r="AF287" s="1" t="b">
        <v>1</v>
      </c>
      <c r="AG287" s="1" t="s">
        <v>38210</v>
      </c>
      <c r="AH287" s="1" t="s">
        <v>20</v>
      </c>
      <c r="AI287" s="1" t="s">
        <v>84</v>
      </c>
      <c r="AJ287" s="1" t="s">
        <v>9651</v>
      </c>
      <c r="AK287" s="1" t="s">
        <v>84</v>
      </c>
      <c r="AL287" s="1" t="s">
        <v>20</v>
      </c>
      <c r="AM287" s="1" t="s">
        <v>9651</v>
      </c>
      <c r="AN287" s="1" t="s">
        <v>9651</v>
      </c>
      <c r="AO287" s="1" t="s">
        <v>9651</v>
      </c>
      <c r="AP287" s="1" t="s">
        <v>9651</v>
      </c>
      <c r="AQ287" s="1" t="s">
        <v>9651</v>
      </c>
      <c r="AR287" s="1" t="s">
        <v>9651</v>
      </c>
    </row>
    <row r="288" spans="1:44" x14ac:dyDescent="0.2">
      <c r="A288" s="1" t="s">
        <v>11063</v>
      </c>
      <c r="B288" s="1" t="s">
        <v>340</v>
      </c>
      <c r="C288" s="1" t="s">
        <v>341</v>
      </c>
      <c r="D288" s="1" t="s">
        <v>36111</v>
      </c>
      <c r="E288" s="1" t="s">
        <v>82</v>
      </c>
      <c r="F288" s="1">
        <v>3</v>
      </c>
      <c r="G288" s="1">
        <v>-4.1109236356611303E-3</v>
      </c>
      <c r="H288" s="1">
        <v>4.3954009694112499E-2</v>
      </c>
      <c r="I288" s="1" t="s">
        <v>38211</v>
      </c>
      <c r="J288" s="1">
        <v>-9.0260782636121695E-2</v>
      </c>
      <c r="K288" s="1">
        <v>8.2038935364799406E-2</v>
      </c>
      <c r="L288" s="1" t="s">
        <v>38212</v>
      </c>
      <c r="M288" s="1" t="s">
        <v>38213</v>
      </c>
      <c r="N288" s="1" t="s">
        <v>38214</v>
      </c>
      <c r="O288" s="1" t="s">
        <v>38215</v>
      </c>
      <c r="P288" s="1">
        <v>2</v>
      </c>
      <c r="Q288" s="1">
        <v>0.40384442974488899</v>
      </c>
      <c r="R288" s="1">
        <v>0</v>
      </c>
      <c r="S288" s="1" t="s">
        <v>9651</v>
      </c>
      <c r="T288" s="1" t="s">
        <v>9651</v>
      </c>
      <c r="U288" s="1" t="s">
        <v>9651</v>
      </c>
      <c r="V288" s="1" t="s">
        <v>9651</v>
      </c>
      <c r="W288" s="1" t="s">
        <v>9651</v>
      </c>
      <c r="X288" s="1" t="s">
        <v>38216</v>
      </c>
      <c r="Y288" s="1" t="s">
        <v>38217</v>
      </c>
      <c r="Z288" s="1" t="s">
        <v>38218</v>
      </c>
      <c r="AA288" s="1">
        <v>-0.162731184180442</v>
      </c>
      <c r="AB288" s="1" t="s">
        <v>38219</v>
      </c>
      <c r="AC288" s="1">
        <v>-8.8137428228714704E-2</v>
      </c>
      <c r="AD288" s="1">
        <v>6.5843137799684107E-2</v>
      </c>
      <c r="AE288" s="1" t="s">
        <v>38220</v>
      </c>
      <c r="AF288" s="1" t="b">
        <v>1</v>
      </c>
      <c r="AG288" s="1">
        <v>0</v>
      </c>
      <c r="AH288" s="1" t="s">
        <v>20</v>
      </c>
      <c r="AI288" s="1" t="s">
        <v>84</v>
      </c>
      <c r="AJ288" s="1" t="s">
        <v>84</v>
      </c>
      <c r="AK288" s="1" t="s">
        <v>84</v>
      </c>
      <c r="AL288" s="1" t="s">
        <v>20</v>
      </c>
      <c r="AM288" s="1" t="s">
        <v>9651</v>
      </c>
      <c r="AN288" s="1" t="s">
        <v>9651</v>
      </c>
      <c r="AO288" s="1" t="s">
        <v>9651</v>
      </c>
      <c r="AP288" s="1" t="s">
        <v>9651</v>
      </c>
      <c r="AQ288" s="1" t="s">
        <v>9651</v>
      </c>
      <c r="AR288" s="1" t="s">
        <v>9651</v>
      </c>
    </row>
    <row r="289" spans="1:44" x14ac:dyDescent="0.2">
      <c r="A289" s="1" t="s">
        <v>11118</v>
      </c>
      <c r="B289" s="1" t="s">
        <v>2599</v>
      </c>
      <c r="C289" s="1" t="s">
        <v>2600</v>
      </c>
      <c r="D289" s="1" t="s">
        <v>36111</v>
      </c>
      <c r="E289" s="1" t="s">
        <v>9649</v>
      </c>
      <c r="F289" s="1">
        <v>1</v>
      </c>
      <c r="G289" s="1">
        <v>-1.3636363636363599E-2</v>
      </c>
      <c r="H289" s="1" t="s">
        <v>38221</v>
      </c>
      <c r="I289" s="1" t="s">
        <v>38222</v>
      </c>
      <c r="J289" s="1">
        <v>-0.30407272727272699</v>
      </c>
      <c r="K289" s="1">
        <v>0.27679999999999999</v>
      </c>
      <c r="L289" s="1" t="s">
        <v>38223</v>
      </c>
      <c r="M289" s="1" t="s">
        <v>38224</v>
      </c>
      <c r="N289" s="1" t="s">
        <v>38225</v>
      </c>
      <c r="O289" s="1" t="s">
        <v>9651</v>
      </c>
      <c r="P289" s="1" t="s">
        <v>9651</v>
      </c>
      <c r="Q289" s="1" t="s">
        <v>9651</v>
      </c>
      <c r="R289" s="1" t="s">
        <v>9651</v>
      </c>
      <c r="S289" s="1" t="s">
        <v>9651</v>
      </c>
      <c r="T289" s="1" t="s">
        <v>9651</v>
      </c>
      <c r="U289" s="1" t="s">
        <v>9651</v>
      </c>
      <c r="V289" s="1" t="s">
        <v>9651</v>
      </c>
      <c r="W289" s="1" t="s">
        <v>9651</v>
      </c>
      <c r="X289" s="1" t="s">
        <v>9651</v>
      </c>
      <c r="Y289" s="1" t="s">
        <v>9651</v>
      </c>
      <c r="Z289" s="1" t="s">
        <v>9651</v>
      </c>
      <c r="AA289" s="1" t="s">
        <v>9651</v>
      </c>
      <c r="AB289" s="1" t="s">
        <v>9651</v>
      </c>
      <c r="AC289" s="1" t="s">
        <v>9651</v>
      </c>
      <c r="AD289" s="1" t="s">
        <v>9651</v>
      </c>
      <c r="AE289" s="1" t="s">
        <v>9651</v>
      </c>
      <c r="AF289" s="1" t="b">
        <v>1</v>
      </c>
      <c r="AG289" s="1" t="s">
        <v>38226</v>
      </c>
      <c r="AH289" s="1" t="s">
        <v>20</v>
      </c>
      <c r="AI289" s="1" t="s">
        <v>9651</v>
      </c>
      <c r="AJ289" s="1" t="s">
        <v>9651</v>
      </c>
      <c r="AK289" s="1" t="s">
        <v>84</v>
      </c>
      <c r="AL289" s="1" t="s">
        <v>20</v>
      </c>
      <c r="AM289" s="1" t="s">
        <v>9651</v>
      </c>
      <c r="AN289" s="1" t="s">
        <v>9651</v>
      </c>
      <c r="AO289" s="1" t="s">
        <v>9651</v>
      </c>
      <c r="AP289" s="1" t="s">
        <v>9651</v>
      </c>
      <c r="AQ289" s="1" t="s">
        <v>9651</v>
      </c>
      <c r="AR289" s="1" t="s">
        <v>9651</v>
      </c>
    </row>
    <row r="290" spans="1:44" x14ac:dyDescent="0.2">
      <c r="A290" s="1" t="s">
        <v>10993</v>
      </c>
      <c r="B290" s="1" t="s">
        <v>113</v>
      </c>
      <c r="C290" s="1" t="s">
        <v>114</v>
      </c>
      <c r="D290" s="1" t="s">
        <v>36111</v>
      </c>
      <c r="E290" s="1" t="s">
        <v>82</v>
      </c>
      <c r="F290" s="1">
        <v>3</v>
      </c>
      <c r="G290" s="1">
        <v>4.2563640367315799E-3</v>
      </c>
      <c r="H290" s="1">
        <v>4.7973506520136197E-2</v>
      </c>
      <c r="I290" s="1">
        <v>0.92930187736199599</v>
      </c>
      <c r="J290" s="1">
        <v>-8.9771708742735504E-2</v>
      </c>
      <c r="K290" s="1">
        <v>9.8284436816198598E-2</v>
      </c>
      <c r="L290" s="1" t="s">
        <v>38227</v>
      </c>
      <c r="M290" s="1" t="s">
        <v>38228</v>
      </c>
      <c r="N290" s="1" t="s">
        <v>38229</v>
      </c>
      <c r="O290" s="1">
        <v>8.5649510576402396E-2</v>
      </c>
      <c r="P290" s="1">
        <v>2</v>
      </c>
      <c r="Q290" s="1">
        <v>0.95807927368243995</v>
      </c>
      <c r="R290" s="1">
        <v>0</v>
      </c>
      <c r="S290" s="1" t="s">
        <v>9651</v>
      </c>
      <c r="T290" s="1" t="s">
        <v>9651</v>
      </c>
      <c r="U290" s="1" t="s">
        <v>9651</v>
      </c>
      <c r="V290" s="1" t="s">
        <v>9651</v>
      </c>
      <c r="W290" s="1" t="s">
        <v>9651</v>
      </c>
      <c r="X290" s="1">
        <v>-9.7445492498586892E-3</v>
      </c>
      <c r="Y290" s="1">
        <v>6.81945322791421E-2</v>
      </c>
      <c r="Z290" s="1" t="s">
        <v>38230</v>
      </c>
      <c r="AA290" s="1">
        <v>-0.143405832516977</v>
      </c>
      <c r="AB290" s="1" t="s">
        <v>38231</v>
      </c>
      <c r="AC290" s="1">
        <v>5.7305109325371303E-3</v>
      </c>
      <c r="AD290" s="1">
        <v>1.98372697744706E-2</v>
      </c>
      <c r="AE290" s="1" t="s">
        <v>38232</v>
      </c>
      <c r="AF290" s="1" t="b">
        <v>1</v>
      </c>
      <c r="AG290" s="1" t="s">
        <v>38233</v>
      </c>
      <c r="AH290" s="1" t="s">
        <v>20</v>
      </c>
      <c r="AI290" s="1" t="s">
        <v>84</v>
      </c>
      <c r="AJ290" s="1" t="s">
        <v>84</v>
      </c>
      <c r="AK290" s="1" t="s">
        <v>84</v>
      </c>
      <c r="AL290" s="1" t="s">
        <v>20</v>
      </c>
      <c r="AM290" s="1" t="s">
        <v>9651</v>
      </c>
      <c r="AN290" s="1" t="s">
        <v>9651</v>
      </c>
      <c r="AO290" s="1" t="s">
        <v>9651</v>
      </c>
      <c r="AP290" s="1" t="s">
        <v>9651</v>
      </c>
      <c r="AQ290" s="1" t="s">
        <v>9651</v>
      </c>
      <c r="AR290" s="1" t="s">
        <v>9651</v>
      </c>
    </row>
    <row r="291" spans="1:44" x14ac:dyDescent="0.2">
      <c r="A291" s="1" t="s">
        <v>11013</v>
      </c>
      <c r="B291" s="1" t="s">
        <v>1585</v>
      </c>
      <c r="C291" s="1" t="s">
        <v>1586</v>
      </c>
      <c r="D291" s="1" t="s">
        <v>36111</v>
      </c>
      <c r="E291" s="1" t="s">
        <v>9649</v>
      </c>
      <c r="F291" s="1">
        <v>1</v>
      </c>
      <c r="G291" s="1">
        <v>-1.4999999999999999E-2</v>
      </c>
      <c r="H291" s="1">
        <v>0.17299999999999999</v>
      </c>
      <c r="I291" s="1" t="s">
        <v>38234</v>
      </c>
      <c r="J291" s="1">
        <v>-0.35408000000000001</v>
      </c>
      <c r="K291" s="1">
        <v>0.32407999999999998</v>
      </c>
      <c r="L291" s="1" t="s">
        <v>38235</v>
      </c>
      <c r="M291" s="1" t="s">
        <v>38236</v>
      </c>
      <c r="N291" s="1" t="s">
        <v>38237</v>
      </c>
      <c r="O291" s="1" t="s">
        <v>9651</v>
      </c>
      <c r="P291" s="1" t="s">
        <v>9651</v>
      </c>
      <c r="Q291" s="1" t="s">
        <v>9651</v>
      </c>
      <c r="R291" s="1" t="s">
        <v>9651</v>
      </c>
      <c r="S291" s="1" t="s">
        <v>9651</v>
      </c>
      <c r="T291" s="1" t="s">
        <v>9651</v>
      </c>
      <c r="U291" s="1" t="s">
        <v>9651</v>
      </c>
      <c r="V291" s="1" t="s">
        <v>9651</v>
      </c>
      <c r="W291" s="1" t="s">
        <v>9651</v>
      </c>
      <c r="X291" s="1" t="s">
        <v>9651</v>
      </c>
      <c r="Y291" s="1" t="s">
        <v>9651</v>
      </c>
      <c r="Z291" s="1" t="s">
        <v>9651</v>
      </c>
      <c r="AA291" s="1" t="s">
        <v>9651</v>
      </c>
      <c r="AB291" s="1" t="s">
        <v>9651</v>
      </c>
      <c r="AC291" s="1" t="s">
        <v>9651</v>
      </c>
      <c r="AD291" s="1" t="s">
        <v>9651</v>
      </c>
      <c r="AE291" s="1" t="s">
        <v>9651</v>
      </c>
      <c r="AF291" s="1" t="b">
        <v>1</v>
      </c>
      <c r="AG291" s="1" t="s">
        <v>38238</v>
      </c>
      <c r="AH291" s="1" t="s">
        <v>20</v>
      </c>
      <c r="AI291" s="1" t="s">
        <v>9651</v>
      </c>
      <c r="AJ291" s="1" t="s">
        <v>9651</v>
      </c>
      <c r="AK291" s="1" t="s">
        <v>84</v>
      </c>
      <c r="AL291" s="1" t="s">
        <v>20</v>
      </c>
      <c r="AM291" s="1" t="s">
        <v>9651</v>
      </c>
      <c r="AN291" s="1" t="s">
        <v>9651</v>
      </c>
      <c r="AO291" s="1" t="s">
        <v>9651</v>
      </c>
      <c r="AP291" s="1" t="s">
        <v>9651</v>
      </c>
      <c r="AQ291" s="1" t="s">
        <v>9651</v>
      </c>
      <c r="AR291" s="1" t="s">
        <v>9651</v>
      </c>
    </row>
    <row r="292" spans="1:44" x14ac:dyDescent="0.2">
      <c r="A292" s="1" t="s">
        <v>11435</v>
      </c>
      <c r="B292" s="1" t="s">
        <v>1288</v>
      </c>
      <c r="C292" s="1" t="s">
        <v>1289</v>
      </c>
      <c r="D292" s="1" t="s">
        <v>36111</v>
      </c>
      <c r="E292" s="1" t="s">
        <v>82</v>
      </c>
      <c r="F292" s="1">
        <v>2</v>
      </c>
      <c r="G292" s="1">
        <v>4.1440778999319496E-3</v>
      </c>
      <c r="H292" s="1">
        <v>5.0518584171497398E-2</v>
      </c>
      <c r="I292" s="1" t="s">
        <v>38239</v>
      </c>
      <c r="J292" s="1">
        <v>-9.4872347076202998E-2</v>
      </c>
      <c r="K292" s="1" t="s">
        <v>38240</v>
      </c>
      <c r="L292" s="1" t="s">
        <v>38241</v>
      </c>
      <c r="M292" s="1" t="s">
        <v>38242</v>
      </c>
      <c r="N292" s="1" t="s">
        <v>38243</v>
      </c>
      <c r="O292" s="1">
        <v>2.0305680113450599E-2</v>
      </c>
      <c r="P292" s="1">
        <v>1</v>
      </c>
      <c r="Q292" s="1" t="s">
        <v>38244</v>
      </c>
      <c r="R292" s="1" t="s">
        <v>9651</v>
      </c>
      <c r="S292" s="1" t="s">
        <v>9651</v>
      </c>
      <c r="T292" s="1" t="s">
        <v>9651</v>
      </c>
      <c r="U292" s="1" t="s">
        <v>9651</v>
      </c>
      <c r="V292" s="1" t="s">
        <v>9651</v>
      </c>
      <c r="W292" s="1" t="s">
        <v>9651</v>
      </c>
      <c r="X292" s="1" t="s">
        <v>9651</v>
      </c>
      <c r="Y292" s="1" t="s">
        <v>9651</v>
      </c>
      <c r="Z292" s="1" t="s">
        <v>9651</v>
      </c>
      <c r="AA292" s="1" t="s">
        <v>9651</v>
      </c>
      <c r="AB292" s="1" t="s">
        <v>9651</v>
      </c>
      <c r="AC292" s="1" t="s">
        <v>9651</v>
      </c>
      <c r="AD292" s="1" t="s">
        <v>9651</v>
      </c>
      <c r="AE292" s="1" t="s">
        <v>9651</v>
      </c>
      <c r="AF292" s="1" t="b">
        <v>1</v>
      </c>
      <c r="AG292" s="1" t="s">
        <v>38245</v>
      </c>
      <c r="AH292" s="1" t="s">
        <v>20</v>
      </c>
      <c r="AI292" s="1" t="s">
        <v>84</v>
      </c>
      <c r="AJ292" s="1" t="s">
        <v>9651</v>
      </c>
      <c r="AK292" s="1" t="s">
        <v>84</v>
      </c>
      <c r="AL292" s="1" t="s">
        <v>20</v>
      </c>
      <c r="AM292" s="1" t="s">
        <v>9651</v>
      </c>
      <c r="AN292" s="1" t="s">
        <v>9651</v>
      </c>
      <c r="AO292" s="1" t="s">
        <v>9651</v>
      </c>
      <c r="AP292" s="1" t="s">
        <v>9651</v>
      </c>
      <c r="AQ292" s="1" t="s">
        <v>9651</v>
      </c>
      <c r="AR292" s="1" t="s">
        <v>9651</v>
      </c>
    </row>
    <row r="293" spans="1:44" x14ac:dyDescent="0.2">
      <c r="A293" s="1" t="s">
        <v>11291</v>
      </c>
      <c r="B293" s="1" t="s">
        <v>602</v>
      </c>
      <c r="C293" s="1" t="s">
        <v>603</v>
      </c>
      <c r="D293" s="1" t="s">
        <v>36111</v>
      </c>
      <c r="E293" s="1" t="s">
        <v>9649</v>
      </c>
      <c r="F293" s="1">
        <v>1</v>
      </c>
      <c r="G293" s="1">
        <v>1.7142857142857099E-2</v>
      </c>
      <c r="H293" s="1" t="s">
        <v>38246</v>
      </c>
      <c r="I293" s="1" t="s">
        <v>38247</v>
      </c>
      <c r="J293" s="1">
        <v>-0.39539047619047601</v>
      </c>
      <c r="K293" s="1" t="s">
        <v>38248</v>
      </c>
      <c r="L293" s="1" t="s">
        <v>38249</v>
      </c>
      <c r="M293" s="1">
        <v>0.67341703458541302</v>
      </c>
      <c r="N293" s="1" t="s">
        <v>38250</v>
      </c>
      <c r="O293" s="1" t="s">
        <v>9651</v>
      </c>
      <c r="P293" s="1" t="s">
        <v>9651</v>
      </c>
      <c r="Q293" s="1" t="s">
        <v>9651</v>
      </c>
      <c r="R293" s="1" t="s">
        <v>9651</v>
      </c>
      <c r="S293" s="1" t="s">
        <v>9651</v>
      </c>
      <c r="T293" s="1" t="s">
        <v>9651</v>
      </c>
      <c r="U293" s="1" t="s">
        <v>9651</v>
      </c>
      <c r="V293" s="1" t="s">
        <v>9651</v>
      </c>
      <c r="W293" s="1" t="s">
        <v>9651</v>
      </c>
      <c r="X293" s="1" t="s">
        <v>9651</v>
      </c>
      <c r="Y293" s="1" t="s">
        <v>9651</v>
      </c>
      <c r="Z293" s="1" t="s">
        <v>9651</v>
      </c>
      <c r="AA293" s="1" t="s">
        <v>9651</v>
      </c>
      <c r="AB293" s="1" t="s">
        <v>9651</v>
      </c>
      <c r="AC293" s="1" t="s">
        <v>9651</v>
      </c>
      <c r="AD293" s="1" t="s">
        <v>9651</v>
      </c>
      <c r="AE293" s="1" t="s">
        <v>9651</v>
      </c>
      <c r="AF293" s="1" t="b">
        <v>1</v>
      </c>
      <c r="AG293" s="1" t="s">
        <v>38251</v>
      </c>
      <c r="AH293" s="1" t="s">
        <v>20</v>
      </c>
      <c r="AI293" s="1" t="s">
        <v>9651</v>
      </c>
      <c r="AJ293" s="1" t="s">
        <v>9651</v>
      </c>
      <c r="AK293" s="1" t="s">
        <v>84</v>
      </c>
      <c r="AL293" s="1" t="s">
        <v>20</v>
      </c>
      <c r="AM293" s="1" t="s">
        <v>9651</v>
      </c>
      <c r="AN293" s="1" t="s">
        <v>9651</v>
      </c>
      <c r="AO293" s="1" t="s">
        <v>9651</v>
      </c>
      <c r="AP293" s="1" t="s">
        <v>9651</v>
      </c>
      <c r="AQ293" s="1" t="s">
        <v>9651</v>
      </c>
      <c r="AR293" s="1" t="s">
        <v>9651</v>
      </c>
    </row>
    <row r="294" spans="1:44" x14ac:dyDescent="0.2">
      <c r="A294" s="1" t="s">
        <v>10457</v>
      </c>
      <c r="B294" s="1" t="s">
        <v>726</v>
      </c>
      <c r="C294" s="1" t="s">
        <v>727</v>
      </c>
      <c r="D294" s="1" t="s">
        <v>36111</v>
      </c>
      <c r="E294" s="1" t="s">
        <v>82</v>
      </c>
      <c r="F294" s="1">
        <v>5</v>
      </c>
      <c r="G294" s="1">
        <v>-3.5056934795428601E-3</v>
      </c>
      <c r="H294" s="1">
        <v>4.3050330464590801E-2</v>
      </c>
      <c r="I294" s="1" t="s">
        <v>38252</v>
      </c>
      <c r="J294" s="1">
        <v>-8.7884341190140894E-2</v>
      </c>
      <c r="K294" s="1">
        <v>8.08729542310552E-2</v>
      </c>
      <c r="L294" s="1" t="s">
        <v>38253</v>
      </c>
      <c r="M294" s="1" t="s">
        <v>38254</v>
      </c>
      <c r="N294" s="1" t="s">
        <v>38255</v>
      </c>
      <c r="O294" s="1" t="s">
        <v>38256</v>
      </c>
      <c r="P294" s="1">
        <v>4</v>
      </c>
      <c r="Q294" s="1" t="s">
        <v>38257</v>
      </c>
      <c r="R294" s="1">
        <v>0</v>
      </c>
      <c r="S294" s="1" t="s">
        <v>9651</v>
      </c>
      <c r="T294" s="1" t="s">
        <v>9651</v>
      </c>
      <c r="U294" s="1" t="s">
        <v>9651</v>
      </c>
      <c r="V294" s="1" t="s">
        <v>9651</v>
      </c>
      <c r="W294" s="1" t="s">
        <v>9651</v>
      </c>
      <c r="X294" s="1">
        <v>-1.62237517934531E-2</v>
      </c>
      <c r="Y294" s="1">
        <v>5.9337761732754499E-2</v>
      </c>
      <c r="Z294" s="1" t="s">
        <v>38258</v>
      </c>
      <c r="AA294" s="1">
        <v>-0.132525764789652</v>
      </c>
      <c r="AB294" s="1" t="s">
        <v>38259</v>
      </c>
      <c r="AC294" s="1">
        <v>4.0482930617945197E-3</v>
      </c>
      <c r="AD294" s="1">
        <v>1.2998766894443599E-2</v>
      </c>
      <c r="AE294" s="1" t="s">
        <v>38260</v>
      </c>
      <c r="AF294" s="1" t="b">
        <v>1</v>
      </c>
      <c r="AG294" s="1">
        <v>0</v>
      </c>
      <c r="AH294" s="1" t="s">
        <v>20</v>
      </c>
      <c r="AI294" s="1" t="s">
        <v>84</v>
      </c>
      <c r="AJ294" s="1" t="s">
        <v>84</v>
      </c>
      <c r="AK294" s="1" t="s">
        <v>84</v>
      </c>
      <c r="AL294" s="1" t="s">
        <v>20</v>
      </c>
      <c r="AM294" s="1" t="s">
        <v>9651</v>
      </c>
      <c r="AN294" s="1" t="s">
        <v>9651</v>
      </c>
      <c r="AO294" s="1" t="s">
        <v>9651</v>
      </c>
      <c r="AP294" s="1" t="s">
        <v>9651</v>
      </c>
      <c r="AQ294" s="1" t="s">
        <v>9651</v>
      </c>
      <c r="AR294" s="1" t="s">
        <v>9651</v>
      </c>
    </row>
    <row r="295" spans="1:44" x14ac:dyDescent="0.2">
      <c r="A295" s="1" t="s">
        <v>10293</v>
      </c>
      <c r="B295" s="1" t="s">
        <v>238</v>
      </c>
      <c r="C295" s="1" t="s">
        <v>239</v>
      </c>
      <c r="D295" s="1" t="s">
        <v>36111</v>
      </c>
      <c r="E295" s="1" t="s">
        <v>9649</v>
      </c>
      <c r="F295" s="1">
        <v>1</v>
      </c>
      <c r="G295" s="1">
        <v>1.27777777777777E-2</v>
      </c>
      <c r="H295" s="1" t="s">
        <v>38261</v>
      </c>
      <c r="I295" s="1" t="s">
        <v>38262</v>
      </c>
      <c r="J295" s="1">
        <v>-0.32151111111111103</v>
      </c>
      <c r="K295" s="1" t="s">
        <v>38263</v>
      </c>
      <c r="L295" s="1" t="s">
        <v>38264</v>
      </c>
      <c r="M295" s="1" t="s">
        <v>38265</v>
      </c>
      <c r="N295" s="1" t="s">
        <v>38266</v>
      </c>
      <c r="O295" s="1" t="s">
        <v>9651</v>
      </c>
      <c r="P295" s="1" t="s">
        <v>9651</v>
      </c>
      <c r="Q295" s="1" t="s">
        <v>9651</v>
      </c>
      <c r="R295" s="1" t="s">
        <v>9651</v>
      </c>
      <c r="S295" s="1" t="s">
        <v>9651</v>
      </c>
      <c r="T295" s="1" t="s">
        <v>9651</v>
      </c>
      <c r="U295" s="1" t="s">
        <v>9651</v>
      </c>
      <c r="V295" s="1" t="s">
        <v>9651</v>
      </c>
      <c r="W295" s="1" t="s">
        <v>9651</v>
      </c>
      <c r="X295" s="1" t="s">
        <v>9651</v>
      </c>
      <c r="Y295" s="1" t="s">
        <v>9651</v>
      </c>
      <c r="Z295" s="1" t="s">
        <v>9651</v>
      </c>
      <c r="AA295" s="1" t="s">
        <v>9651</v>
      </c>
      <c r="AB295" s="1" t="s">
        <v>9651</v>
      </c>
      <c r="AC295" s="1" t="s">
        <v>9651</v>
      </c>
      <c r="AD295" s="1" t="s">
        <v>9651</v>
      </c>
      <c r="AE295" s="1" t="s">
        <v>9651</v>
      </c>
      <c r="AF295" s="1" t="b">
        <v>1</v>
      </c>
      <c r="AG295" s="1" t="s">
        <v>38267</v>
      </c>
      <c r="AH295" s="1" t="s">
        <v>20</v>
      </c>
      <c r="AI295" s="1" t="s">
        <v>9651</v>
      </c>
      <c r="AJ295" s="1" t="s">
        <v>9651</v>
      </c>
      <c r="AK295" s="1" t="s">
        <v>84</v>
      </c>
      <c r="AL295" s="1" t="s">
        <v>20</v>
      </c>
      <c r="AM295" s="1" t="s">
        <v>9651</v>
      </c>
      <c r="AN295" s="1" t="s">
        <v>9651</v>
      </c>
      <c r="AO295" s="1" t="s">
        <v>9651</v>
      </c>
      <c r="AP295" s="1" t="s">
        <v>9651</v>
      </c>
      <c r="AQ295" s="1" t="s">
        <v>9651</v>
      </c>
      <c r="AR295" s="1" t="s">
        <v>9651</v>
      </c>
    </row>
    <row r="296" spans="1:44" x14ac:dyDescent="0.2">
      <c r="A296" s="1" t="s">
        <v>10114</v>
      </c>
      <c r="B296" s="1" t="s">
        <v>562</v>
      </c>
      <c r="C296" s="1" t="s">
        <v>563</v>
      </c>
      <c r="D296" s="1" t="s">
        <v>36111</v>
      </c>
      <c r="E296" s="1" t="s">
        <v>82</v>
      </c>
      <c r="F296" s="1">
        <v>4</v>
      </c>
      <c r="G296" s="1">
        <v>2.2588475446979001E-3</v>
      </c>
      <c r="H296" s="1">
        <v>3.1348057520442903E-2</v>
      </c>
      <c r="I296" s="1" t="s">
        <v>38268</v>
      </c>
      <c r="J296" s="1">
        <v>-5.9183345195370198E-2</v>
      </c>
      <c r="K296" s="1">
        <v>6.3701040284766003E-2</v>
      </c>
      <c r="L296" s="1" t="s">
        <v>38269</v>
      </c>
      <c r="M296" s="1" t="s">
        <v>38270</v>
      </c>
      <c r="N296" s="1" t="s">
        <v>38271</v>
      </c>
      <c r="O296" s="1" t="s">
        <v>38272</v>
      </c>
      <c r="P296" s="1">
        <v>3</v>
      </c>
      <c r="Q296" s="1" t="s">
        <v>38273</v>
      </c>
      <c r="R296" s="1">
        <v>0</v>
      </c>
      <c r="S296" s="1" t="s">
        <v>9651</v>
      </c>
      <c r="T296" s="1" t="s">
        <v>9651</v>
      </c>
      <c r="U296" s="1" t="s">
        <v>9651</v>
      </c>
      <c r="V296" s="1" t="s">
        <v>9651</v>
      </c>
      <c r="W296" s="1" t="s">
        <v>9651</v>
      </c>
      <c r="X296" s="1">
        <v>-1.0134644885827699E-2</v>
      </c>
      <c r="Y296" s="1">
        <v>9.2137134790967606E-2</v>
      </c>
      <c r="Z296" s="1">
        <v>0.92245582749922395</v>
      </c>
      <c r="AA296" s="1">
        <v>-0.190723429076124</v>
      </c>
      <c r="AB296" s="1" t="s">
        <v>38274</v>
      </c>
      <c r="AC296" s="1">
        <v>5.1106842300968399E-3</v>
      </c>
      <c r="AD296" s="1">
        <v>3.4577836990639703E-2</v>
      </c>
      <c r="AE296" s="1" t="s">
        <v>38275</v>
      </c>
      <c r="AF296" s="1" t="b">
        <v>1</v>
      </c>
      <c r="AG296" s="1">
        <v>0</v>
      </c>
      <c r="AH296" s="1" t="s">
        <v>20</v>
      </c>
      <c r="AI296" s="1" t="s">
        <v>84</v>
      </c>
      <c r="AJ296" s="1" t="s">
        <v>84</v>
      </c>
      <c r="AK296" s="1" t="s">
        <v>84</v>
      </c>
      <c r="AL296" s="1" t="s">
        <v>20</v>
      </c>
      <c r="AM296" s="1" t="s">
        <v>9651</v>
      </c>
      <c r="AN296" s="1" t="s">
        <v>9651</v>
      </c>
      <c r="AO296" s="1" t="s">
        <v>9651</v>
      </c>
      <c r="AP296" s="1" t="s">
        <v>9651</v>
      </c>
      <c r="AQ296" s="1" t="s">
        <v>9651</v>
      </c>
      <c r="AR296" s="1" t="s">
        <v>9651</v>
      </c>
    </row>
    <row r="297" spans="1:44" x14ac:dyDescent="0.2">
      <c r="A297" s="1" t="s">
        <v>10282</v>
      </c>
      <c r="B297" s="1" t="s">
        <v>2508</v>
      </c>
      <c r="C297" s="1" t="s">
        <v>2509</v>
      </c>
      <c r="D297" s="1" t="s">
        <v>36111</v>
      </c>
      <c r="E297" s="1" t="s">
        <v>9649</v>
      </c>
      <c r="F297" s="1">
        <v>1</v>
      </c>
      <c r="G297" s="1">
        <v>6.0869565217391303E-3</v>
      </c>
      <c r="H297" s="1">
        <v>9.3043478260869505E-2</v>
      </c>
      <c r="I297" s="1">
        <v>0.94783915403547603</v>
      </c>
      <c r="J297" s="1">
        <v>-0.176278260869565</v>
      </c>
      <c r="K297" s="1" t="s">
        <v>38276</v>
      </c>
      <c r="L297" s="1" t="s">
        <v>38277</v>
      </c>
      <c r="M297" s="1" t="s">
        <v>38278</v>
      </c>
      <c r="N297" s="1" t="s">
        <v>38279</v>
      </c>
      <c r="O297" s="1" t="s">
        <v>9651</v>
      </c>
      <c r="P297" s="1" t="s">
        <v>9651</v>
      </c>
      <c r="Q297" s="1" t="s">
        <v>9651</v>
      </c>
      <c r="R297" s="1" t="s">
        <v>9651</v>
      </c>
      <c r="S297" s="1" t="s">
        <v>9651</v>
      </c>
      <c r="T297" s="1" t="s">
        <v>9651</v>
      </c>
      <c r="U297" s="1" t="s">
        <v>9651</v>
      </c>
      <c r="V297" s="1" t="s">
        <v>9651</v>
      </c>
      <c r="W297" s="1" t="s">
        <v>9651</v>
      </c>
      <c r="X297" s="1" t="s">
        <v>9651</v>
      </c>
      <c r="Y297" s="1" t="s">
        <v>9651</v>
      </c>
      <c r="Z297" s="1" t="s">
        <v>9651</v>
      </c>
      <c r="AA297" s="1" t="s">
        <v>9651</v>
      </c>
      <c r="AB297" s="1" t="s">
        <v>9651</v>
      </c>
      <c r="AC297" s="1" t="s">
        <v>9651</v>
      </c>
      <c r="AD297" s="1" t="s">
        <v>9651</v>
      </c>
      <c r="AE297" s="1" t="s">
        <v>9651</v>
      </c>
      <c r="AF297" s="1" t="b">
        <v>1</v>
      </c>
      <c r="AG297" s="1" t="s">
        <v>38280</v>
      </c>
      <c r="AH297" s="1" t="s">
        <v>20</v>
      </c>
      <c r="AI297" s="1" t="s">
        <v>9651</v>
      </c>
      <c r="AJ297" s="1" t="s">
        <v>9651</v>
      </c>
      <c r="AK297" s="1" t="s">
        <v>84</v>
      </c>
      <c r="AL297" s="1" t="s">
        <v>20</v>
      </c>
      <c r="AM297" s="1" t="s">
        <v>9651</v>
      </c>
      <c r="AN297" s="1" t="s">
        <v>9651</v>
      </c>
      <c r="AO297" s="1" t="s">
        <v>9651</v>
      </c>
      <c r="AP297" s="1" t="s">
        <v>9651</v>
      </c>
      <c r="AQ297" s="1" t="s">
        <v>9651</v>
      </c>
      <c r="AR297" s="1" t="s">
        <v>9651</v>
      </c>
    </row>
    <row r="298" spans="1:44" x14ac:dyDescent="0.2">
      <c r="A298" s="1" t="s">
        <v>10107</v>
      </c>
      <c r="B298" s="1" t="s">
        <v>372</v>
      </c>
      <c r="C298" s="1" t="s">
        <v>373</v>
      </c>
      <c r="D298" s="1" t="s">
        <v>36111</v>
      </c>
      <c r="E298" s="1" t="s">
        <v>82</v>
      </c>
      <c r="F298" s="1">
        <v>2</v>
      </c>
      <c r="G298" s="1">
        <v>6.50681459467137E-3</v>
      </c>
      <c r="H298" s="1" t="s">
        <v>38281</v>
      </c>
      <c r="I298" s="1" t="s">
        <v>38282</v>
      </c>
      <c r="J298" s="1">
        <v>-0.28120691057617497</v>
      </c>
      <c r="K298" s="1" t="s">
        <v>38283</v>
      </c>
      <c r="L298" s="1" t="s">
        <v>38284</v>
      </c>
      <c r="M298" s="1" t="s">
        <v>38285</v>
      </c>
      <c r="N298" s="1" t="s">
        <v>38286</v>
      </c>
      <c r="O298" s="1" t="s">
        <v>38287</v>
      </c>
      <c r="P298" s="1">
        <v>1</v>
      </c>
      <c r="Q298" s="1" t="s">
        <v>38288</v>
      </c>
      <c r="R298" s="1" t="s">
        <v>9651</v>
      </c>
      <c r="S298" s="1" t="s">
        <v>9651</v>
      </c>
      <c r="T298" s="1" t="s">
        <v>9651</v>
      </c>
      <c r="U298" s="1" t="s">
        <v>9651</v>
      </c>
      <c r="V298" s="1" t="s">
        <v>9651</v>
      </c>
      <c r="W298" s="1" t="s">
        <v>9651</v>
      </c>
      <c r="X298" s="1" t="s">
        <v>9651</v>
      </c>
      <c r="Y298" s="1" t="s">
        <v>9651</v>
      </c>
      <c r="Z298" s="1" t="s">
        <v>9651</v>
      </c>
      <c r="AA298" s="1" t="s">
        <v>9651</v>
      </c>
      <c r="AB298" s="1" t="s">
        <v>9651</v>
      </c>
      <c r="AC298" s="1" t="s">
        <v>9651</v>
      </c>
      <c r="AD298" s="1" t="s">
        <v>9651</v>
      </c>
      <c r="AE298" s="1" t="s">
        <v>9651</v>
      </c>
      <c r="AF298" s="1" t="b">
        <v>1</v>
      </c>
      <c r="AG298" s="1" t="s">
        <v>38289</v>
      </c>
      <c r="AH298" s="1" t="s">
        <v>20</v>
      </c>
      <c r="AI298" s="1" t="s">
        <v>84</v>
      </c>
      <c r="AJ298" s="1" t="s">
        <v>9651</v>
      </c>
      <c r="AK298" s="1" t="s">
        <v>84</v>
      </c>
      <c r="AL298" s="1" t="s">
        <v>20</v>
      </c>
      <c r="AM298" s="1" t="s">
        <v>9651</v>
      </c>
      <c r="AN298" s="1" t="s">
        <v>9651</v>
      </c>
      <c r="AO298" s="1" t="s">
        <v>9651</v>
      </c>
      <c r="AP298" s="1" t="s">
        <v>9651</v>
      </c>
      <c r="AQ298" s="1" t="s">
        <v>9651</v>
      </c>
      <c r="AR298" s="1" t="s">
        <v>9651</v>
      </c>
    </row>
    <row r="299" spans="1:44" x14ac:dyDescent="0.2">
      <c r="A299" s="1" t="s">
        <v>10675</v>
      </c>
      <c r="B299" s="1" t="s">
        <v>161</v>
      </c>
      <c r="C299" s="1" t="s">
        <v>162</v>
      </c>
      <c r="D299" s="1" t="s">
        <v>36111</v>
      </c>
      <c r="E299" s="1" t="s">
        <v>9649</v>
      </c>
      <c r="F299" s="1">
        <v>1</v>
      </c>
      <c r="G299" s="1">
        <v>-8.7499999999999904E-3</v>
      </c>
      <c r="H299" s="1">
        <v>0.20624999999999999</v>
      </c>
      <c r="I299" s="1" t="s">
        <v>38290</v>
      </c>
      <c r="J299" s="1">
        <v>-0.41299999999999998</v>
      </c>
      <c r="K299" s="1">
        <v>0.39550000000000002</v>
      </c>
      <c r="L299" s="1" t="s">
        <v>38291</v>
      </c>
      <c r="M299" s="1" t="s">
        <v>38292</v>
      </c>
      <c r="N299" s="1" t="s">
        <v>38293</v>
      </c>
      <c r="O299" s="1" t="s">
        <v>9651</v>
      </c>
      <c r="P299" s="1" t="s">
        <v>9651</v>
      </c>
      <c r="Q299" s="1" t="s">
        <v>9651</v>
      </c>
      <c r="R299" s="1" t="s">
        <v>9651</v>
      </c>
      <c r="S299" s="1" t="s">
        <v>9651</v>
      </c>
      <c r="T299" s="1" t="s">
        <v>9651</v>
      </c>
      <c r="U299" s="1" t="s">
        <v>9651</v>
      </c>
      <c r="V299" s="1" t="s">
        <v>9651</v>
      </c>
      <c r="W299" s="1" t="s">
        <v>9651</v>
      </c>
      <c r="X299" s="1" t="s">
        <v>9651</v>
      </c>
      <c r="Y299" s="1" t="s">
        <v>9651</v>
      </c>
      <c r="Z299" s="1" t="s">
        <v>9651</v>
      </c>
      <c r="AA299" s="1" t="s">
        <v>9651</v>
      </c>
      <c r="AB299" s="1" t="s">
        <v>9651</v>
      </c>
      <c r="AC299" s="1" t="s">
        <v>9651</v>
      </c>
      <c r="AD299" s="1" t="s">
        <v>9651</v>
      </c>
      <c r="AE299" s="1" t="s">
        <v>9651</v>
      </c>
      <c r="AF299" s="1" t="b">
        <v>1</v>
      </c>
      <c r="AG299" s="1" t="s">
        <v>38294</v>
      </c>
      <c r="AH299" s="1" t="s">
        <v>20</v>
      </c>
      <c r="AI299" s="1" t="s">
        <v>9651</v>
      </c>
      <c r="AJ299" s="1" t="s">
        <v>9651</v>
      </c>
      <c r="AK299" s="1" t="s">
        <v>84</v>
      </c>
      <c r="AL299" s="1" t="s">
        <v>20</v>
      </c>
      <c r="AM299" s="1" t="s">
        <v>9651</v>
      </c>
      <c r="AN299" s="1" t="s">
        <v>9651</v>
      </c>
      <c r="AO299" s="1" t="s">
        <v>9651</v>
      </c>
      <c r="AP299" s="1" t="s">
        <v>9651</v>
      </c>
      <c r="AQ299" s="1" t="s">
        <v>9651</v>
      </c>
      <c r="AR299" s="1" t="s">
        <v>9651</v>
      </c>
    </row>
    <row r="300" spans="1:44" x14ac:dyDescent="0.2">
      <c r="A300" s="1" t="s">
        <v>10482</v>
      </c>
      <c r="B300" s="1" t="s">
        <v>264</v>
      </c>
      <c r="C300" s="1" t="s">
        <v>265</v>
      </c>
      <c r="D300" s="1" t="s">
        <v>36111</v>
      </c>
      <c r="E300" s="1" t="s">
        <v>82</v>
      </c>
      <c r="F300" s="1">
        <v>2</v>
      </c>
      <c r="G300" s="1">
        <v>-2.1979966765615202E-3</v>
      </c>
      <c r="H300" s="1">
        <v>7.6074765230499206E-2</v>
      </c>
      <c r="I300" s="1" t="s">
        <v>38295</v>
      </c>
      <c r="J300" s="1">
        <v>-0.15130453652834</v>
      </c>
      <c r="K300" s="1" t="s">
        <v>38296</v>
      </c>
      <c r="L300" s="1" t="s">
        <v>38297</v>
      </c>
      <c r="M300" s="1" t="s">
        <v>38298</v>
      </c>
      <c r="N300" s="1" t="s">
        <v>38299</v>
      </c>
      <c r="O300" s="1">
        <v>4.2190056622025497E-2</v>
      </c>
      <c r="P300" s="1">
        <v>1</v>
      </c>
      <c r="Q300" s="1" t="s">
        <v>38300</v>
      </c>
      <c r="R300" s="1" t="s">
        <v>9651</v>
      </c>
      <c r="S300" s="1" t="s">
        <v>9651</v>
      </c>
      <c r="T300" s="1" t="s">
        <v>9651</v>
      </c>
      <c r="U300" s="1" t="s">
        <v>9651</v>
      </c>
      <c r="V300" s="1" t="s">
        <v>9651</v>
      </c>
      <c r="W300" s="1" t="s">
        <v>9651</v>
      </c>
      <c r="X300" s="1" t="s">
        <v>9651</v>
      </c>
      <c r="Y300" s="1" t="s">
        <v>9651</v>
      </c>
      <c r="Z300" s="1" t="s">
        <v>9651</v>
      </c>
      <c r="AA300" s="1" t="s">
        <v>9651</v>
      </c>
      <c r="AB300" s="1" t="s">
        <v>9651</v>
      </c>
      <c r="AC300" s="1" t="s">
        <v>9651</v>
      </c>
      <c r="AD300" s="1" t="s">
        <v>9651</v>
      </c>
      <c r="AE300" s="1" t="s">
        <v>9651</v>
      </c>
      <c r="AF300" s="1" t="b">
        <v>1</v>
      </c>
      <c r="AG300" s="1" t="s">
        <v>38301</v>
      </c>
      <c r="AH300" s="1" t="s">
        <v>20</v>
      </c>
      <c r="AI300" s="1" t="s">
        <v>84</v>
      </c>
      <c r="AJ300" s="1" t="s">
        <v>9651</v>
      </c>
      <c r="AK300" s="1" t="s">
        <v>84</v>
      </c>
      <c r="AL300" s="1" t="s">
        <v>20</v>
      </c>
      <c r="AM300" s="1" t="s">
        <v>9651</v>
      </c>
      <c r="AN300" s="1" t="s">
        <v>9651</v>
      </c>
      <c r="AO300" s="1" t="s">
        <v>9651</v>
      </c>
      <c r="AP300" s="1" t="s">
        <v>9651</v>
      </c>
      <c r="AQ300" s="1" t="s">
        <v>9651</v>
      </c>
      <c r="AR300" s="1" t="s">
        <v>9651</v>
      </c>
    </row>
    <row r="301" spans="1:44" x14ac:dyDescent="0.2">
      <c r="A301" s="1" t="s">
        <v>11270</v>
      </c>
      <c r="B301" s="1" t="s">
        <v>1589</v>
      </c>
      <c r="C301" s="1" t="s">
        <v>1590</v>
      </c>
      <c r="D301" s="1" t="s">
        <v>36111</v>
      </c>
      <c r="E301" s="1" t="s">
        <v>82</v>
      </c>
      <c r="F301" s="1">
        <v>2</v>
      </c>
      <c r="G301" s="1">
        <v>-2.3566125243918599E-3</v>
      </c>
      <c r="H301" s="1" t="s">
        <v>38302</v>
      </c>
      <c r="I301" s="1">
        <v>0.98917551078618005</v>
      </c>
      <c r="J301" s="1">
        <v>-0.34281464081296797</v>
      </c>
      <c r="K301" s="1">
        <v>0.33810141576418501</v>
      </c>
      <c r="L301" s="1" t="s">
        <v>38303</v>
      </c>
      <c r="M301" s="1" t="s">
        <v>38304</v>
      </c>
      <c r="N301" s="1" t="s">
        <v>38305</v>
      </c>
      <c r="O301" s="1" t="s">
        <v>38306</v>
      </c>
      <c r="P301" s="1">
        <v>1</v>
      </c>
      <c r="Q301" s="1">
        <v>4.4916732602833E-2</v>
      </c>
      <c r="R301" s="1" t="s">
        <v>9651</v>
      </c>
      <c r="S301" s="1" t="s">
        <v>9651</v>
      </c>
      <c r="T301" s="1" t="s">
        <v>9651</v>
      </c>
      <c r="U301" s="1" t="s">
        <v>9651</v>
      </c>
      <c r="V301" s="1" t="s">
        <v>9651</v>
      </c>
      <c r="W301" s="1" t="s">
        <v>9651</v>
      </c>
      <c r="X301" s="1" t="s">
        <v>9651</v>
      </c>
      <c r="Y301" s="1" t="s">
        <v>9651</v>
      </c>
      <c r="Z301" s="1" t="s">
        <v>9651</v>
      </c>
      <c r="AA301" s="1" t="s">
        <v>9651</v>
      </c>
      <c r="AB301" s="1" t="s">
        <v>9651</v>
      </c>
      <c r="AC301" s="1" t="s">
        <v>9651</v>
      </c>
      <c r="AD301" s="1" t="s">
        <v>9651</v>
      </c>
      <c r="AE301" s="1" t="s">
        <v>9651</v>
      </c>
      <c r="AF301" s="1" t="b">
        <v>1</v>
      </c>
      <c r="AG301" s="1" t="s">
        <v>38307</v>
      </c>
      <c r="AH301" s="1" t="s">
        <v>20</v>
      </c>
      <c r="AI301" s="1" t="s">
        <v>9651</v>
      </c>
      <c r="AJ301" s="1" t="s">
        <v>9651</v>
      </c>
      <c r="AK301" s="1" t="s">
        <v>84</v>
      </c>
      <c r="AL301" s="1" t="s">
        <v>20</v>
      </c>
      <c r="AM301" s="1" t="s">
        <v>9651</v>
      </c>
      <c r="AN301" s="1" t="s">
        <v>9651</v>
      </c>
      <c r="AO301" s="1" t="s">
        <v>9651</v>
      </c>
      <c r="AP301" s="1" t="s">
        <v>9651</v>
      </c>
      <c r="AQ301" s="1" t="s">
        <v>9651</v>
      </c>
      <c r="AR301" s="1" t="s">
        <v>9651</v>
      </c>
    </row>
    <row r="302" spans="1:44" x14ac:dyDescent="0.2">
      <c r="A302" s="1" t="s">
        <v>10862</v>
      </c>
      <c r="B302" s="1" t="s">
        <v>432</v>
      </c>
      <c r="C302" s="1" t="s">
        <v>433</v>
      </c>
      <c r="D302" s="1" t="s">
        <v>36111</v>
      </c>
      <c r="E302" s="1" t="s">
        <v>82</v>
      </c>
      <c r="F302" s="1">
        <v>3</v>
      </c>
      <c r="G302" s="1">
        <v>1.22747801360297E-3</v>
      </c>
      <c r="H302" s="1">
        <v>9.3105339903358994E-2</v>
      </c>
      <c r="I302" s="1" t="s">
        <v>38308</v>
      </c>
      <c r="J302" s="1">
        <v>-0.18125898819698</v>
      </c>
      <c r="K302" s="1" t="s">
        <v>38309</v>
      </c>
      <c r="L302" s="1" t="s">
        <v>38310</v>
      </c>
      <c r="M302" s="1" t="s">
        <v>38311</v>
      </c>
      <c r="N302" s="1" t="s">
        <v>38312</v>
      </c>
      <c r="O302" s="1" t="s">
        <v>38313</v>
      </c>
      <c r="P302" s="1">
        <v>2</v>
      </c>
      <c r="Q302" s="1" t="s">
        <v>38314</v>
      </c>
      <c r="R302" s="1" t="s">
        <v>38315</v>
      </c>
      <c r="S302" s="1" t="s">
        <v>9651</v>
      </c>
      <c r="T302" s="1" t="s">
        <v>9651</v>
      </c>
      <c r="U302" s="1" t="s">
        <v>9651</v>
      </c>
      <c r="V302" s="1" t="s">
        <v>9651</v>
      </c>
      <c r="W302" s="1" t="s">
        <v>9651</v>
      </c>
      <c r="X302" s="1">
        <v>-0.84754954714534303</v>
      </c>
      <c r="Y302" s="1" t="s">
        <v>38316</v>
      </c>
      <c r="Z302" s="1" t="s">
        <v>38317</v>
      </c>
      <c r="AA302" s="1">
        <v>-1.75423819652059</v>
      </c>
      <c r="AB302" s="1">
        <v>5.9139102229912102E-2</v>
      </c>
      <c r="AC302" s="1" t="s">
        <v>38318</v>
      </c>
      <c r="AD302" s="1">
        <v>8.6313721012414996E-2</v>
      </c>
      <c r="AE302" s="1" t="s">
        <v>38319</v>
      </c>
      <c r="AF302" s="1" t="b">
        <v>1</v>
      </c>
      <c r="AG302" s="1" t="s">
        <v>38320</v>
      </c>
      <c r="AH302" s="1" t="s">
        <v>20</v>
      </c>
      <c r="AI302" s="1" t="s">
        <v>84</v>
      </c>
      <c r="AJ302" s="1" t="s">
        <v>84</v>
      </c>
      <c r="AK302" s="1" t="s">
        <v>84</v>
      </c>
      <c r="AL302" s="1" t="s">
        <v>20</v>
      </c>
      <c r="AM302" s="1" t="s">
        <v>9651</v>
      </c>
      <c r="AN302" s="1" t="s">
        <v>9651</v>
      </c>
      <c r="AO302" s="1" t="s">
        <v>9651</v>
      </c>
      <c r="AP302" s="1" t="s">
        <v>9651</v>
      </c>
      <c r="AQ302" s="1" t="s">
        <v>9651</v>
      </c>
      <c r="AR302" s="1" t="s">
        <v>9651</v>
      </c>
    </row>
    <row r="303" spans="1:44" x14ac:dyDescent="0.2">
      <c r="A303" s="1" t="s">
        <v>11280</v>
      </c>
      <c r="B303" s="1" t="s">
        <v>778</v>
      </c>
      <c r="C303" s="1" t="s">
        <v>779</v>
      </c>
      <c r="D303" s="1" t="s">
        <v>36111</v>
      </c>
      <c r="E303" s="1" t="s">
        <v>82</v>
      </c>
      <c r="F303" s="1">
        <v>2</v>
      </c>
      <c r="G303" s="1">
        <v>1.29804937410207E-3</v>
      </c>
      <c r="H303" s="1" t="s">
        <v>38321</v>
      </c>
      <c r="I303" s="1" t="s">
        <v>38322</v>
      </c>
      <c r="J303" s="1">
        <v>-0.196104994043758</v>
      </c>
      <c r="K303" s="1" t="s">
        <v>38323</v>
      </c>
      <c r="L303" s="1">
        <v>1.00129889220483</v>
      </c>
      <c r="M303" s="1" t="s">
        <v>38324</v>
      </c>
      <c r="N303" s="1" t="s">
        <v>38325</v>
      </c>
      <c r="O303" s="1">
        <v>4.03480964846979E-2</v>
      </c>
      <c r="P303" s="1">
        <v>1</v>
      </c>
      <c r="Q303" s="1" t="s">
        <v>38326</v>
      </c>
      <c r="R303" s="1" t="s">
        <v>9651</v>
      </c>
      <c r="S303" s="1" t="s">
        <v>9651</v>
      </c>
      <c r="T303" s="1" t="s">
        <v>9651</v>
      </c>
      <c r="U303" s="1" t="s">
        <v>9651</v>
      </c>
      <c r="V303" s="1" t="s">
        <v>9651</v>
      </c>
      <c r="W303" s="1" t="s">
        <v>9651</v>
      </c>
      <c r="X303" s="1" t="s">
        <v>9651</v>
      </c>
      <c r="Y303" s="1" t="s">
        <v>9651</v>
      </c>
      <c r="Z303" s="1" t="s">
        <v>9651</v>
      </c>
      <c r="AA303" s="1" t="s">
        <v>9651</v>
      </c>
      <c r="AB303" s="1" t="s">
        <v>9651</v>
      </c>
      <c r="AC303" s="1" t="s">
        <v>9651</v>
      </c>
      <c r="AD303" s="1" t="s">
        <v>9651</v>
      </c>
      <c r="AE303" s="1" t="s">
        <v>9651</v>
      </c>
      <c r="AF303" s="1" t="b">
        <v>1</v>
      </c>
      <c r="AG303" s="1" t="s">
        <v>38327</v>
      </c>
      <c r="AH303" s="1" t="s">
        <v>20</v>
      </c>
      <c r="AI303" s="1" t="s">
        <v>84</v>
      </c>
      <c r="AJ303" s="1" t="s">
        <v>9651</v>
      </c>
      <c r="AK303" s="1" t="s">
        <v>84</v>
      </c>
      <c r="AL303" s="1" t="s">
        <v>20</v>
      </c>
      <c r="AM303" s="1" t="s">
        <v>9651</v>
      </c>
      <c r="AN303" s="1" t="s">
        <v>9651</v>
      </c>
      <c r="AO303" s="1" t="s">
        <v>9651</v>
      </c>
      <c r="AP303" s="1" t="s">
        <v>9651</v>
      </c>
      <c r="AQ303" s="1" t="s">
        <v>9651</v>
      </c>
      <c r="AR303" s="1" t="s">
        <v>9651</v>
      </c>
    </row>
    <row r="304" spans="1:44" x14ac:dyDescent="0.2">
      <c r="A304" s="1" t="s">
        <v>11240</v>
      </c>
      <c r="B304" s="1" t="s">
        <v>458</v>
      </c>
      <c r="C304" s="1" t="s">
        <v>459</v>
      </c>
      <c r="D304" s="1" t="s">
        <v>36111</v>
      </c>
      <c r="E304" s="1" t="s">
        <v>9649</v>
      </c>
      <c r="F304" s="1">
        <v>1</v>
      </c>
      <c r="G304" s="1" t="s">
        <v>38328</v>
      </c>
      <c r="H304" s="1" t="s">
        <v>38329</v>
      </c>
      <c r="I304" s="1" t="s">
        <v>38330</v>
      </c>
      <c r="J304" s="1">
        <v>-0.29219999999999902</v>
      </c>
      <c r="K304" s="1" t="s">
        <v>38331</v>
      </c>
      <c r="L304" s="1" t="s">
        <v>38332</v>
      </c>
      <c r="M304" s="1" t="s">
        <v>38333</v>
      </c>
      <c r="N304" s="1" t="s">
        <v>38334</v>
      </c>
      <c r="O304" s="1" t="s">
        <v>9651</v>
      </c>
      <c r="P304" s="1" t="s">
        <v>9651</v>
      </c>
      <c r="Q304" s="1" t="s">
        <v>9651</v>
      </c>
      <c r="R304" s="1" t="s">
        <v>9651</v>
      </c>
      <c r="S304" s="1" t="s">
        <v>9651</v>
      </c>
      <c r="T304" s="1" t="s">
        <v>9651</v>
      </c>
      <c r="U304" s="1" t="s">
        <v>9651</v>
      </c>
      <c r="V304" s="1" t="s">
        <v>9651</v>
      </c>
      <c r="W304" s="1" t="s">
        <v>9651</v>
      </c>
      <c r="X304" s="1" t="s">
        <v>9651</v>
      </c>
      <c r="Y304" s="1" t="s">
        <v>9651</v>
      </c>
      <c r="Z304" s="1" t="s">
        <v>9651</v>
      </c>
      <c r="AA304" s="1" t="s">
        <v>9651</v>
      </c>
      <c r="AB304" s="1" t="s">
        <v>9651</v>
      </c>
      <c r="AC304" s="1" t="s">
        <v>9651</v>
      </c>
      <c r="AD304" s="1" t="s">
        <v>9651</v>
      </c>
      <c r="AE304" s="1" t="s">
        <v>9651</v>
      </c>
      <c r="AF304" s="1" t="b">
        <v>1</v>
      </c>
      <c r="AG304" s="1" t="s">
        <v>38335</v>
      </c>
      <c r="AH304" s="1" t="s">
        <v>20</v>
      </c>
      <c r="AI304" s="1" t="s">
        <v>9651</v>
      </c>
      <c r="AJ304" s="1" t="s">
        <v>9651</v>
      </c>
      <c r="AK304" s="1" t="s">
        <v>84</v>
      </c>
      <c r="AL304" s="1" t="s">
        <v>20</v>
      </c>
      <c r="AM304" s="1" t="s">
        <v>9651</v>
      </c>
      <c r="AN304" s="1" t="s">
        <v>9651</v>
      </c>
      <c r="AO304" s="1" t="s">
        <v>9651</v>
      </c>
      <c r="AP304" s="1" t="s">
        <v>9651</v>
      </c>
      <c r="AQ304" s="1" t="s">
        <v>9651</v>
      </c>
      <c r="AR304" s="1" t="s">
        <v>9651</v>
      </c>
    </row>
    <row r="305" spans="1:44" x14ac:dyDescent="0.2">
      <c r="A305" s="1" t="s">
        <v>11126</v>
      </c>
      <c r="B305" s="1" t="s">
        <v>570</v>
      </c>
      <c r="C305" s="1" t="s">
        <v>571</v>
      </c>
      <c r="D305" s="1" t="s">
        <v>36111</v>
      </c>
      <c r="E305" s="1" t="s">
        <v>9649</v>
      </c>
      <c r="F305" s="1">
        <v>1</v>
      </c>
      <c r="G305" s="1" t="s">
        <v>38336</v>
      </c>
      <c r="H305" s="1">
        <v>6.6067415730337004E-2</v>
      </c>
      <c r="I305" s="1">
        <v>0.99592917806521397</v>
      </c>
      <c r="J305" s="1">
        <v>-0.12915505617977499</v>
      </c>
      <c r="K305" s="1" t="s">
        <v>38337</v>
      </c>
      <c r="L305" s="1" t="s">
        <v>38338</v>
      </c>
      <c r="M305" s="1" t="s">
        <v>38339</v>
      </c>
      <c r="N305" s="1" t="s">
        <v>38340</v>
      </c>
      <c r="O305" s="1" t="s">
        <v>9651</v>
      </c>
      <c r="P305" s="1" t="s">
        <v>9651</v>
      </c>
      <c r="Q305" s="1" t="s">
        <v>9651</v>
      </c>
      <c r="R305" s="1" t="s">
        <v>9651</v>
      </c>
      <c r="S305" s="1" t="s">
        <v>9651</v>
      </c>
      <c r="T305" s="1" t="s">
        <v>9651</v>
      </c>
      <c r="U305" s="1" t="s">
        <v>9651</v>
      </c>
      <c r="V305" s="1" t="s">
        <v>9651</v>
      </c>
      <c r="W305" s="1" t="s">
        <v>9651</v>
      </c>
      <c r="X305" s="1" t="s">
        <v>9651</v>
      </c>
      <c r="Y305" s="1" t="s">
        <v>9651</v>
      </c>
      <c r="Z305" s="1" t="s">
        <v>9651</v>
      </c>
      <c r="AA305" s="1" t="s">
        <v>9651</v>
      </c>
      <c r="AB305" s="1" t="s">
        <v>9651</v>
      </c>
      <c r="AC305" s="1" t="s">
        <v>9651</v>
      </c>
      <c r="AD305" s="1" t="s">
        <v>9651</v>
      </c>
      <c r="AE305" s="1" t="s">
        <v>9651</v>
      </c>
      <c r="AF305" s="1" t="b">
        <v>1</v>
      </c>
      <c r="AG305" s="1" t="s">
        <v>38341</v>
      </c>
      <c r="AH305" s="1" t="s">
        <v>20</v>
      </c>
      <c r="AI305" s="1" t="s">
        <v>9651</v>
      </c>
      <c r="AJ305" s="1" t="s">
        <v>9651</v>
      </c>
      <c r="AK305" s="1" t="s">
        <v>84</v>
      </c>
      <c r="AL305" s="1" t="s">
        <v>20</v>
      </c>
      <c r="AM305" s="1" t="s">
        <v>9651</v>
      </c>
      <c r="AN305" s="1" t="s">
        <v>9651</v>
      </c>
      <c r="AO305" s="1" t="s">
        <v>9651</v>
      </c>
      <c r="AP305" s="1" t="s">
        <v>9651</v>
      </c>
      <c r="AQ305" s="1" t="s">
        <v>9651</v>
      </c>
      <c r="AR305" s="1" t="s">
        <v>9651</v>
      </c>
    </row>
    <row r="306" spans="1:44" x14ac:dyDescent="0.2">
      <c r="A306" s="1" t="s">
        <v>10298</v>
      </c>
      <c r="B306" s="1" t="s">
        <v>991</v>
      </c>
      <c r="C306" s="1" t="s">
        <v>992</v>
      </c>
      <c r="D306" s="1" t="s">
        <v>36111</v>
      </c>
      <c r="E306" s="1" t="s">
        <v>82</v>
      </c>
      <c r="F306" s="1">
        <v>4</v>
      </c>
      <c r="G306" s="1">
        <v>-1.0246913580246901E-2</v>
      </c>
      <c r="H306" s="1" t="s">
        <v>9651</v>
      </c>
      <c r="I306" s="1" t="s">
        <v>9651</v>
      </c>
      <c r="J306" s="1" t="s">
        <v>9651</v>
      </c>
      <c r="K306" s="1" t="s">
        <v>9651</v>
      </c>
      <c r="L306" s="1">
        <v>0.98980540717745602</v>
      </c>
      <c r="M306" s="1" t="s">
        <v>9651</v>
      </c>
      <c r="N306" s="1" t="s">
        <v>9651</v>
      </c>
      <c r="O306" s="1">
        <v>0</v>
      </c>
      <c r="P306" s="1">
        <v>3</v>
      </c>
      <c r="Q306" s="1">
        <v>1</v>
      </c>
      <c r="R306" s="1" t="s">
        <v>9651</v>
      </c>
      <c r="S306" s="1" t="s">
        <v>9651</v>
      </c>
      <c r="T306" s="1" t="s">
        <v>9651</v>
      </c>
      <c r="U306" s="1" t="s">
        <v>9651</v>
      </c>
      <c r="V306" s="1" t="s">
        <v>9651</v>
      </c>
      <c r="W306" s="1" t="s">
        <v>9651</v>
      </c>
      <c r="X306" s="1" t="s">
        <v>9651</v>
      </c>
      <c r="Y306" s="1" t="s">
        <v>9651</v>
      </c>
      <c r="Z306" s="1" t="s">
        <v>9651</v>
      </c>
      <c r="AA306" s="1" t="s">
        <v>9651</v>
      </c>
      <c r="AB306" s="1" t="s">
        <v>9651</v>
      </c>
      <c r="AC306" s="1" t="s">
        <v>9651</v>
      </c>
      <c r="AD306" s="1" t="s">
        <v>9651</v>
      </c>
      <c r="AE306" s="1" t="s">
        <v>9651</v>
      </c>
      <c r="AF306" s="1" t="b">
        <v>1</v>
      </c>
      <c r="AG306" s="1">
        <v>0</v>
      </c>
      <c r="AH306" s="1" t="s">
        <v>20</v>
      </c>
      <c r="AI306" s="1" t="s">
        <v>84</v>
      </c>
      <c r="AJ306" s="1" t="s">
        <v>9651</v>
      </c>
      <c r="AK306" s="1" t="s">
        <v>84</v>
      </c>
      <c r="AL306" s="1" t="s">
        <v>20</v>
      </c>
      <c r="AM306" s="1" t="s">
        <v>9651</v>
      </c>
      <c r="AN306" s="1" t="s">
        <v>9651</v>
      </c>
      <c r="AO306" s="1" t="s">
        <v>9651</v>
      </c>
      <c r="AP306" s="1" t="s">
        <v>9651</v>
      </c>
      <c r="AQ306" s="1" t="s">
        <v>9651</v>
      </c>
      <c r="AR306" s="1" t="s">
        <v>9651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66BB-8FD5-CD49-80D3-C842CACFD302}">
  <dimension ref="A1:AR329"/>
  <sheetViews>
    <sheetView topLeftCell="V1" workbookViewId="0">
      <selection activeCell="AT2" sqref="AT2"/>
    </sheetView>
  </sheetViews>
  <sheetFormatPr baseColWidth="10" defaultRowHeight="16" x14ac:dyDescent="0.2"/>
  <sheetData>
    <row r="1" spans="1:44" x14ac:dyDescent="0.2">
      <c r="A1" s="3" t="s">
        <v>40526</v>
      </c>
    </row>
    <row r="2" spans="1:44" s="1" customFormat="1" x14ac:dyDescent="0.2">
      <c r="A2" s="15" t="s">
        <v>44</v>
      </c>
      <c r="B2" s="24"/>
      <c r="C2" s="16"/>
      <c r="D2" s="26" t="s">
        <v>11474</v>
      </c>
      <c r="E2" s="19" t="s">
        <v>45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17" t="s">
        <v>46</v>
      </c>
      <c r="T2" s="17"/>
      <c r="U2" s="18"/>
      <c r="V2" s="18"/>
      <c r="W2" s="50"/>
      <c r="X2" s="19" t="s">
        <v>47</v>
      </c>
      <c r="Y2" s="20"/>
      <c r="Z2" s="20"/>
      <c r="AA2" s="20"/>
      <c r="AB2" s="21"/>
      <c r="AC2" s="22" t="s">
        <v>48</v>
      </c>
      <c r="AD2" s="23"/>
      <c r="AE2" s="56"/>
      <c r="AF2" s="57" t="s">
        <v>11457</v>
      </c>
      <c r="AG2" s="27" t="s">
        <v>49</v>
      </c>
      <c r="AH2" s="28"/>
      <c r="AI2" s="28"/>
      <c r="AJ2" s="28"/>
      <c r="AK2" s="28"/>
      <c r="AL2" s="29"/>
      <c r="AM2" s="15" t="s">
        <v>11472</v>
      </c>
      <c r="AN2" s="24"/>
      <c r="AO2" s="24"/>
      <c r="AP2" s="24"/>
      <c r="AQ2" s="24"/>
      <c r="AR2" s="16"/>
    </row>
    <row r="3" spans="1:44" x14ac:dyDescent="0.2">
      <c r="A3" s="1" t="s">
        <v>10006</v>
      </c>
      <c r="B3" s="1" t="s">
        <v>50</v>
      </c>
      <c r="C3" s="1" t="s">
        <v>51</v>
      </c>
      <c r="D3" s="1" t="s">
        <v>11474</v>
      </c>
      <c r="E3" s="1" t="s">
        <v>52</v>
      </c>
      <c r="F3" s="1" t="s">
        <v>53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11626</v>
      </c>
      <c r="M3" s="1" t="s">
        <v>33025</v>
      </c>
      <c r="N3" s="1" t="s">
        <v>33026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70</v>
      </c>
      <c r="Z3" s="1" t="s">
        <v>71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10007</v>
      </c>
      <c r="AG3" s="1" t="s">
        <v>10008</v>
      </c>
      <c r="AH3" s="1" t="s">
        <v>77</v>
      </c>
      <c r="AI3" s="1" t="s">
        <v>78</v>
      </c>
      <c r="AJ3" s="1" t="s">
        <v>79</v>
      </c>
      <c r="AK3" s="1" t="s">
        <v>10005</v>
      </c>
      <c r="AL3" s="1" t="s">
        <v>11473</v>
      </c>
      <c r="AM3" s="1" t="s">
        <v>11466</v>
      </c>
      <c r="AN3" s="1" t="s">
        <v>11467</v>
      </c>
      <c r="AO3" s="1" t="s">
        <v>11468</v>
      </c>
      <c r="AP3" s="1" t="s">
        <v>11469</v>
      </c>
      <c r="AQ3" s="1" t="s">
        <v>11470</v>
      </c>
      <c r="AR3" s="1" t="s">
        <v>11471</v>
      </c>
    </row>
    <row r="4" spans="1:44" x14ac:dyDescent="0.2">
      <c r="A4" s="1" t="s">
        <v>10513</v>
      </c>
      <c r="B4" s="1" t="s">
        <v>1346</v>
      </c>
      <c r="C4" s="1" t="s">
        <v>22</v>
      </c>
      <c r="D4" s="1" t="s">
        <v>40500</v>
      </c>
      <c r="E4" s="1" t="s">
        <v>9649</v>
      </c>
      <c r="F4" s="1">
        <v>1</v>
      </c>
      <c r="G4" s="1">
        <v>8.2500000000000004E-2</v>
      </c>
      <c r="H4" s="1">
        <v>2.0937500000000001E-2</v>
      </c>
      <c r="I4" s="1" t="s">
        <v>38404</v>
      </c>
      <c r="J4" s="1">
        <v>4.1462499999999999E-2</v>
      </c>
      <c r="K4" s="1">
        <v>0.12353749999999999</v>
      </c>
      <c r="L4" s="1" t="s">
        <v>38346</v>
      </c>
      <c r="M4" s="1" t="s">
        <v>38405</v>
      </c>
      <c r="N4" s="1" t="s">
        <v>38406</v>
      </c>
      <c r="O4" s="1" t="s">
        <v>9651</v>
      </c>
      <c r="P4" s="1" t="s">
        <v>9651</v>
      </c>
      <c r="Q4" s="1" t="s">
        <v>9651</v>
      </c>
      <c r="R4" s="1" t="s">
        <v>9651</v>
      </c>
      <c r="S4" s="1" t="s">
        <v>9651</v>
      </c>
      <c r="T4" s="1" t="s">
        <v>9651</v>
      </c>
      <c r="U4" s="1" t="s">
        <v>9651</v>
      </c>
      <c r="V4" s="1" t="s">
        <v>9651</v>
      </c>
      <c r="W4" s="1" t="s">
        <v>9651</v>
      </c>
      <c r="X4" s="1" t="s">
        <v>9651</v>
      </c>
      <c r="Y4" s="1" t="s">
        <v>9651</v>
      </c>
      <c r="Z4" s="1" t="s">
        <v>9651</v>
      </c>
      <c r="AA4" s="1" t="s">
        <v>9651</v>
      </c>
      <c r="AB4" s="1" t="s">
        <v>9651</v>
      </c>
      <c r="AC4" s="1" t="s">
        <v>9651</v>
      </c>
      <c r="AD4" s="1" t="s">
        <v>9651</v>
      </c>
      <c r="AE4" s="1" t="s">
        <v>9651</v>
      </c>
      <c r="AF4" s="1" t="b">
        <v>1</v>
      </c>
      <c r="AG4" s="1" t="s">
        <v>38407</v>
      </c>
      <c r="AH4" s="1" t="s">
        <v>83</v>
      </c>
      <c r="AI4" s="1" t="s">
        <v>9651</v>
      </c>
      <c r="AJ4" s="1" t="s">
        <v>9651</v>
      </c>
      <c r="AK4" s="1" t="s">
        <v>84</v>
      </c>
      <c r="AL4" s="1" t="s">
        <v>84</v>
      </c>
      <c r="AM4" s="1">
        <v>0</v>
      </c>
      <c r="AN4" s="1">
        <v>0.108747061610747</v>
      </c>
      <c r="AO4" s="1">
        <v>0</v>
      </c>
      <c r="AP4" s="1">
        <v>4.2351711722608001E-2</v>
      </c>
      <c r="AQ4" s="1" t="s">
        <v>38408</v>
      </c>
      <c r="AR4" s="1">
        <v>0.8</v>
      </c>
    </row>
    <row r="5" spans="1:44" x14ac:dyDescent="0.2">
      <c r="A5" s="1" t="s">
        <v>11349</v>
      </c>
      <c r="B5" s="1" t="s">
        <v>1720</v>
      </c>
      <c r="C5" s="1" t="s">
        <v>1721</v>
      </c>
      <c r="D5" s="1" t="s">
        <v>40500</v>
      </c>
      <c r="E5" s="1" t="s">
        <v>9649</v>
      </c>
      <c r="F5" s="1">
        <v>1</v>
      </c>
      <c r="G5" s="1">
        <v>-0.211666666666666</v>
      </c>
      <c r="H5" s="1">
        <v>5.5E-2</v>
      </c>
      <c r="I5" s="1" t="s">
        <v>38419</v>
      </c>
      <c r="J5" s="1">
        <v>-0.31946666666666601</v>
      </c>
      <c r="K5" s="1">
        <v>-0.103866666666666</v>
      </c>
      <c r="L5" s="1" t="s">
        <v>38420</v>
      </c>
      <c r="M5" s="1" t="s">
        <v>38421</v>
      </c>
      <c r="N5" s="1" t="s">
        <v>38422</v>
      </c>
      <c r="O5" s="1" t="s">
        <v>9651</v>
      </c>
      <c r="P5" s="1" t="s">
        <v>9651</v>
      </c>
      <c r="Q5" s="1" t="s">
        <v>9651</v>
      </c>
      <c r="R5" s="1" t="s">
        <v>9651</v>
      </c>
      <c r="S5" s="1" t="s">
        <v>9651</v>
      </c>
      <c r="T5" s="1" t="s">
        <v>9651</v>
      </c>
      <c r="U5" s="1" t="s">
        <v>9651</v>
      </c>
      <c r="V5" s="1" t="s">
        <v>9651</v>
      </c>
      <c r="W5" s="1" t="s">
        <v>9651</v>
      </c>
      <c r="X5" s="1" t="s">
        <v>9651</v>
      </c>
      <c r="Y5" s="1" t="s">
        <v>9651</v>
      </c>
      <c r="Z5" s="1" t="s">
        <v>9651</v>
      </c>
      <c r="AA5" s="1" t="s">
        <v>9651</v>
      </c>
      <c r="AB5" s="1" t="s">
        <v>9651</v>
      </c>
      <c r="AC5" s="1" t="s">
        <v>9651</v>
      </c>
      <c r="AD5" s="1" t="s">
        <v>9651</v>
      </c>
      <c r="AE5" s="1" t="s">
        <v>9651</v>
      </c>
      <c r="AF5" s="1" t="b">
        <v>1</v>
      </c>
      <c r="AG5" s="1" t="s">
        <v>38423</v>
      </c>
      <c r="AH5" s="1" t="s">
        <v>83</v>
      </c>
      <c r="AI5" s="1" t="s">
        <v>9651</v>
      </c>
      <c r="AJ5" s="1" t="s">
        <v>9651</v>
      </c>
      <c r="AK5" s="1" t="s">
        <v>84</v>
      </c>
      <c r="AL5" s="1" t="s">
        <v>84</v>
      </c>
      <c r="AM5" s="1" t="s">
        <v>40501</v>
      </c>
      <c r="AN5" s="1" t="s">
        <v>40502</v>
      </c>
      <c r="AO5" s="1" t="s">
        <v>40503</v>
      </c>
      <c r="AP5" s="1" t="s">
        <v>40504</v>
      </c>
      <c r="AQ5" s="1" t="s">
        <v>40505</v>
      </c>
      <c r="AR5" s="1">
        <v>0.5</v>
      </c>
    </row>
    <row r="6" spans="1:44" x14ac:dyDescent="0.2">
      <c r="A6" s="1" t="s">
        <v>11091</v>
      </c>
      <c r="B6" s="1" t="s">
        <v>2193</v>
      </c>
      <c r="C6" s="1" t="s">
        <v>2194</v>
      </c>
      <c r="D6" s="1" t="s">
        <v>40500</v>
      </c>
      <c r="E6" s="1" t="s">
        <v>82</v>
      </c>
      <c r="F6" s="1">
        <v>2</v>
      </c>
      <c r="G6" s="1" t="s">
        <v>38370</v>
      </c>
      <c r="H6" s="1">
        <v>2.8578699750254399E-2</v>
      </c>
      <c r="I6" s="1" t="s">
        <v>38371</v>
      </c>
      <c r="J6" s="1">
        <v>8.6133364602072798E-2</v>
      </c>
      <c r="K6" s="1" t="s">
        <v>38372</v>
      </c>
      <c r="L6" s="1" t="s">
        <v>38373</v>
      </c>
      <c r="M6" s="1" t="s">
        <v>38374</v>
      </c>
      <c r="N6" s="1" t="s">
        <v>38375</v>
      </c>
      <c r="O6" s="1">
        <v>6.3573126705996505E-2</v>
      </c>
      <c r="P6" s="1">
        <v>1</v>
      </c>
      <c r="Q6" s="1" t="s">
        <v>38376</v>
      </c>
      <c r="R6" s="1" t="s">
        <v>9651</v>
      </c>
      <c r="S6" s="1" t="s">
        <v>9651</v>
      </c>
      <c r="T6" s="1" t="s">
        <v>9651</v>
      </c>
      <c r="U6" s="1" t="s">
        <v>9651</v>
      </c>
      <c r="V6" s="1" t="s">
        <v>9651</v>
      </c>
      <c r="W6" s="1" t="s">
        <v>9651</v>
      </c>
      <c r="X6" s="1" t="s">
        <v>9651</v>
      </c>
      <c r="Y6" s="1" t="s">
        <v>9651</v>
      </c>
      <c r="Z6" s="1" t="s">
        <v>9651</v>
      </c>
      <c r="AA6" s="1" t="s">
        <v>9651</v>
      </c>
      <c r="AB6" s="1" t="s">
        <v>9651</v>
      </c>
      <c r="AC6" s="1" t="s">
        <v>9651</v>
      </c>
      <c r="AD6" s="1" t="s">
        <v>9651</v>
      </c>
      <c r="AE6" s="1" t="s">
        <v>9651</v>
      </c>
      <c r="AF6" s="1" t="b">
        <v>1</v>
      </c>
      <c r="AG6" s="1" t="s">
        <v>38377</v>
      </c>
      <c r="AH6" s="1" t="s">
        <v>83</v>
      </c>
      <c r="AI6" s="1" t="s">
        <v>84</v>
      </c>
      <c r="AJ6" s="1" t="s">
        <v>9651</v>
      </c>
      <c r="AK6" s="1" t="s">
        <v>84</v>
      </c>
      <c r="AL6" s="1" t="s">
        <v>84</v>
      </c>
      <c r="AM6" s="1" t="s">
        <v>38378</v>
      </c>
      <c r="AN6" s="1">
        <v>1.2028772062020099E-2</v>
      </c>
      <c r="AO6" s="1" t="s">
        <v>38379</v>
      </c>
      <c r="AP6" s="1" t="s">
        <v>38380</v>
      </c>
      <c r="AQ6" s="1" t="s">
        <v>38381</v>
      </c>
      <c r="AR6" s="1">
        <v>0</v>
      </c>
    </row>
    <row r="7" spans="1:44" x14ac:dyDescent="0.2">
      <c r="A7" s="1" t="s">
        <v>10932</v>
      </c>
      <c r="B7" s="1" t="s">
        <v>187</v>
      </c>
      <c r="C7" s="1" t="s">
        <v>188</v>
      </c>
      <c r="D7" s="1" t="s">
        <v>40500</v>
      </c>
      <c r="E7" s="1" t="s">
        <v>82</v>
      </c>
      <c r="F7" s="1">
        <v>2</v>
      </c>
      <c r="G7" s="1">
        <v>5.9391186997338002E-2</v>
      </c>
      <c r="H7" s="1">
        <v>1.3063194634956501E-2</v>
      </c>
      <c r="I7" s="1" t="s">
        <v>38382</v>
      </c>
      <c r="J7" s="1">
        <v>3.3787325512823298E-2</v>
      </c>
      <c r="K7" s="1">
        <v>8.4995048481852797E-2</v>
      </c>
      <c r="L7" s="1" t="s">
        <v>38383</v>
      </c>
      <c r="M7" s="1" t="s">
        <v>38384</v>
      </c>
      <c r="N7" s="1" t="s">
        <v>38385</v>
      </c>
      <c r="O7" s="1">
        <v>5.5345254914977299E-2</v>
      </c>
      <c r="P7" s="1">
        <v>1</v>
      </c>
      <c r="Q7" s="1" t="s">
        <v>38386</v>
      </c>
      <c r="R7" s="1" t="s">
        <v>9651</v>
      </c>
      <c r="S7" s="1" t="s">
        <v>9651</v>
      </c>
      <c r="T7" s="1" t="s">
        <v>9651</v>
      </c>
      <c r="U7" s="1" t="s">
        <v>9651</v>
      </c>
      <c r="V7" s="1" t="s">
        <v>9651</v>
      </c>
      <c r="W7" s="1" t="s">
        <v>9651</v>
      </c>
      <c r="X7" s="1" t="s">
        <v>9651</v>
      </c>
      <c r="Y7" s="1" t="s">
        <v>9651</v>
      </c>
      <c r="Z7" s="1" t="s">
        <v>9651</v>
      </c>
      <c r="AA7" s="1" t="s">
        <v>9651</v>
      </c>
      <c r="AB7" s="1" t="s">
        <v>9651</v>
      </c>
      <c r="AC7" s="1" t="s">
        <v>9651</v>
      </c>
      <c r="AD7" s="1" t="s">
        <v>9651</v>
      </c>
      <c r="AE7" s="1" t="s">
        <v>9651</v>
      </c>
      <c r="AF7" s="1" t="b">
        <v>1</v>
      </c>
      <c r="AG7" s="1">
        <v>0</v>
      </c>
      <c r="AH7" s="1" t="s">
        <v>83</v>
      </c>
      <c r="AI7" s="1" t="s">
        <v>84</v>
      </c>
      <c r="AJ7" s="1" t="s">
        <v>9651</v>
      </c>
      <c r="AK7" s="1" t="s">
        <v>84</v>
      </c>
      <c r="AL7" s="1" t="s">
        <v>84</v>
      </c>
      <c r="AM7" s="1">
        <v>0</v>
      </c>
      <c r="AN7" s="1" t="s">
        <v>38387</v>
      </c>
      <c r="AO7" s="1">
        <v>0</v>
      </c>
      <c r="AP7" s="1">
        <v>6.9954516754179505E-2</v>
      </c>
      <c r="AQ7" s="1" t="s">
        <v>38388</v>
      </c>
      <c r="AR7" s="1">
        <v>0</v>
      </c>
    </row>
    <row r="8" spans="1:44" x14ac:dyDescent="0.2">
      <c r="A8" s="1" t="s">
        <v>10471</v>
      </c>
      <c r="B8" s="1" t="s">
        <v>440</v>
      </c>
      <c r="C8" s="1" t="s">
        <v>441</v>
      </c>
      <c r="D8" s="1" t="s">
        <v>40500</v>
      </c>
      <c r="E8" s="1" t="s">
        <v>82</v>
      </c>
      <c r="F8" s="1">
        <v>3</v>
      </c>
      <c r="G8" s="1">
        <v>2.2193526353011798E-2</v>
      </c>
      <c r="H8" s="1">
        <v>5.7835933992562098E-3</v>
      </c>
      <c r="I8" s="1" t="s">
        <v>38424</v>
      </c>
      <c r="J8" s="1">
        <v>1.08576832904696E-2</v>
      </c>
      <c r="K8" s="1">
        <v>3.3529369415553997E-2</v>
      </c>
      <c r="L8" s="1" t="s">
        <v>38425</v>
      </c>
      <c r="M8" s="1" t="s">
        <v>38426</v>
      </c>
      <c r="N8" s="1" t="s">
        <v>38427</v>
      </c>
      <c r="O8" s="1" t="s">
        <v>38428</v>
      </c>
      <c r="P8" s="1">
        <v>2</v>
      </c>
      <c r="Q8" s="1" t="s">
        <v>38429</v>
      </c>
      <c r="R8" s="1">
        <v>0</v>
      </c>
      <c r="S8" s="1" t="s">
        <v>9651</v>
      </c>
      <c r="T8" s="1" t="s">
        <v>9651</v>
      </c>
      <c r="U8" s="1" t="s">
        <v>9651</v>
      </c>
      <c r="V8" s="1" t="s">
        <v>9651</v>
      </c>
      <c r="W8" s="1" t="s">
        <v>9651</v>
      </c>
      <c r="X8" s="1">
        <v>1.48582182841224E-2</v>
      </c>
      <c r="Y8" s="1">
        <v>9.2206194991995404E-3</v>
      </c>
      <c r="Z8" s="1" t="s">
        <v>38430</v>
      </c>
      <c r="AA8" s="1">
        <v>-3.21419593430865E-3</v>
      </c>
      <c r="AB8" s="1">
        <v>3.29306325025535E-2</v>
      </c>
      <c r="AC8" s="1">
        <v>7.23450715761665E-3</v>
      </c>
      <c r="AD8" s="1">
        <v>7.0825331595844197E-3</v>
      </c>
      <c r="AE8" s="1" t="s">
        <v>38431</v>
      </c>
      <c r="AF8" s="1" t="b">
        <v>1</v>
      </c>
      <c r="AG8" s="1">
        <v>0</v>
      </c>
      <c r="AH8" s="1" t="s">
        <v>83</v>
      </c>
      <c r="AI8" s="1" t="s">
        <v>84</v>
      </c>
      <c r="AJ8" s="1" t="s">
        <v>84</v>
      </c>
      <c r="AK8" s="1" t="s">
        <v>84</v>
      </c>
      <c r="AL8" s="1" t="s">
        <v>84</v>
      </c>
      <c r="AM8" s="1">
        <v>0</v>
      </c>
      <c r="AN8" s="1" t="s">
        <v>40506</v>
      </c>
      <c r="AO8" s="1">
        <v>0</v>
      </c>
      <c r="AP8" s="1" t="s">
        <v>40507</v>
      </c>
      <c r="AQ8" s="1" t="s">
        <v>40508</v>
      </c>
      <c r="AR8" s="1">
        <v>0</v>
      </c>
    </row>
    <row r="9" spans="1:44" x14ac:dyDescent="0.2">
      <c r="A9" s="1" t="s">
        <v>10796</v>
      </c>
      <c r="B9" s="1" t="s">
        <v>1383</v>
      </c>
      <c r="C9" s="1" t="s">
        <v>1384</v>
      </c>
      <c r="D9" s="1" t="s">
        <v>40500</v>
      </c>
      <c r="E9" s="1" t="s">
        <v>9649</v>
      </c>
      <c r="F9" s="1">
        <v>1</v>
      </c>
      <c r="G9" s="1">
        <v>-0.15090909090908999</v>
      </c>
      <c r="H9" s="1">
        <v>3.3636363636363603E-2</v>
      </c>
      <c r="I9" s="1" t="s">
        <v>38389</v>
      </c>
      <c r="J9" s="1">
        <v>-0.21683636363636299</v>
      </c>
      <c r="K9" s="1">
        <v>-8.4981818181818103E-2</v>
      </c>
      <c r="L9" s="1" t="s">
        <v>38390</v>
      </c>
      <c r="M9" s="1" t="s">
        <v>38391</v>
      </c>
      <c r="N9" s="1" t="s">
        <v>38392</v>
      </c>
      <c r="O9" s="1" t="s">
        <v>9651</v>
      </c>
      <c r="P9" s="1" t="s">
        <v>9651</v>
      </c>
      <c r="Q9" s="1" t="s">
        <v>9651</v>
      </c>
      <c r="R9" s="1" t="s">
        <v>9651</v>
      </c>
      <c r="S9" s="1" t="s">
        <v>9651</v>
      </c>
      <c r="T9" s="1" t="s">
        <v>9651</v>
      </c>
      <c r="U9" s="1" t="s">
        <v>9651</v>
      </c>
      <c r="V9" s="1" t="s">
        <v>9651</v>
      </c>
      <c r="W9" s="1" t="s">
        <v>9651</v>
      </c>
      <c r="X9" s="1" t="s">
        <v>9651</v>
      </c>
      <c r="Y9" s="1" t="s">
        <v>9651</v>
      </c>
      <c r="Z9" s="1" t="s">
        <v>9651</v>
      </c>
      <c r="AA9" s="1" t="s">
        <v>9651</v>
      </c>
      <c r="AB9" s="1" t="s">
        <v>9651</v>
      </c>
      <c r="AC9" s="1" t="s">
        <v>9651</v>
      </c>
      <c r="AD9" s="1" t="s">
        <v>9651</v>
      </c>
      <c r="AE9" s="1" t="s">
        <v>9651</v>
      </c>
      <c r="AF9" s="1" t="b">
        <v>1</v>
      </c>
      <c r="AG9" s="1" t="s">
        <v>38393</v>
      </c>
      <c r="AH9" s="1" t="s">
        <v>83</v>
      </c>
      <c r="AI9" s="1" t="s">
        <v>9651</v>
      </c>
      <c r="AJ9" s="1" t="s">
        <v>9651</v>
      </c>
      <c r="AK9" s="1" t="s">
        <v>84</v>
      </c>
      <c r="AL9" s="1" t="s">
        <v>84</v>
      </c>
      <c r="AM9" s="1">
        <v>0</v>
      </c>
      <c r="AN9" s="1">
        <v>3.8526119595321297E-2</v>
      </c>
      <c r="AO9" s="1">
        <v>0</v>
      </c>
      <c r="AP9" s="1" t="s">
        <v>38394</v>
      </c>
      <c r="AQ9" s="1">
        <v>7.9738039488780905E-3</v>
      </c>
      <c r="AR9" s="1">
        <v>0</v>
      </c>
    </row>
    <row r="10" spans="1:44" x14ac:dyDescent="0.2">
      <c r="A10" s="1" t="s">
        <v>10023</v>
      </c>
      <c r="B10" s="1" t="s">
        <v>97</v>
      </c>
      <c r="C10" s="1" t="s">
        <v>98</v>
      </c>
      <c r="D10" s="1" t="s">
        <v>40500</v>
      </c>
      <c r="E10" s="1" t="s">
        <v>9649</v>
      </c>
      <c r="F10" s="1">
        <v>1</v>
      </c>
      <c r="G10" s="1">
        <v>-0.2</v>
      </c>
      <c r="H10" s="1">
        <v>3.6666666666666597E-2</v>
      </c>
      <c r="I10" s="1" t="s">
        <v>38395</v>
      </c>
      <c r="J10" s="1">
        <v>-0.27186666666666598</v>
      </c>
      <c r="K10" s="1">
        <v>-0.12813333333333299</v>
      </c>
      <c r="L10" s="1" t="s">
        <v>38396</v>
      </c>
      <c r="M10" s="1" t="s">
        <v>38397</v>
      </c>
      <c r="N10" s="1" t="s">
        <v>38398</v>
      </c>
      <c r="O10" s="1" t="s">
        <v>9651</v>
      </c>
      <c r="P10" s="1" t="s">
        <v>9651</v>
      </c>
      <c r="Q10" s="1" t="s">
        <v>9651</v>
      </c>
      <c r="R10" s="1" t="s">
        <v>9651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 t="s">
        <v>9651</v>
      </c>
      <c r="Y10" s="1" t="s">
        <v>9651</v>
      </c>
      <c r="Z10" s="1" t="s">
        <v>9651</v>
      </c>
      <c r="AA10" s="1" t="s">
        <v>9651</v>
      </c>
      <c r="AB10" s="1" t="s">
        <v>9651</v>
      </c>
      <c r="AC10" s="1" t="s">
        <v>9651</v>
      </c>
      <c r="AD10" s="1" t="s">
        <v>9651</v>
      </c>
      <c r="AE10" s="1" t="s">
        <v>9651</v>
      </c>
      <c r="AF10" s="1" t="b">
        <v>1</v>
      </c>
      <c r="AG10" s="1" t="s">
        <v>38399</v>
      </c>
      <c r="AH10" s="1" t="s">
        <v>83</v>
      </c>
      <c r="AI10" s="1" t="s">
        <v>9651</v>
      </c>
      <c r="AJ10" s="1" t="s">
        <v>9651</v>
      </c>
      <c r="AK10" s="1" t="s">
        <v>84</v>
      </c>
      <c r="AL10" s="1" t="s">
        <v>84</v>
      </c>
      <c r="AM10" s="1" t="s">
        <v>38400</v>
      </c>
      <c r="AN10" s="1" t="s">
        <v>38401</v>
      </c>
      <c r="AO10" s="1" t="s">
        <v>38402</v>
      </c>
      <c r="AP10" s="1" t="s">
        <v>38403</v>
      </c>
      <c r="AQ10" s="1">
        <v>1.56183329317766E-3</v>
      </c>
      <c r="AR10" s="1">
        <v>0</v>
      </c>
    </row>
    <row r="11" spans="1:44" x14ac:dyDescent="0.2">
      <c r="A11" s="1" t="s">
        <v>11435</v>
      </c>
      <c r="B11" s="1" t="s">
        <v>1288</v>
      </c>
      <c r="C11" s="1" t="s">
        <v>1289</v>
      </c>
      <c r="D11" s="1" t="s">
        <v>40500</v>
      </c>
      <c r="E11" s="1" t="s">
        <v>82</v>
      </c>
      <c r="F11" s="1">
        <v>2</v>
      </c>
      <c r="G11" s="1">
        <v>7.7563009367451502E-2</v>
      </c>
      <c r="H11" s="1">
        <v>1.8864362744915701E-2</v>
      </c>
      <c r="I11" s="1" t="s">
        <v>38409</v>
      </c>
      <c r="J11" s="1">
        <v>4.0588858387416701E-2</v>
      </c>
      <c r="K11" s="1" t="s">
        <v>38410</v>
      </c>
      <c r="L11" s="1" t="s">
        <v>38411</v>
      </c>
      <c r="M11" s="1" t="s">
        <v>38412</v>
      </c>
      <c r="N11" s="1" t="s">
        <v>38413</v>
      </c>
      <c r="O11" s="1">
        <v>7.5834210760862303E-2</v>
      </c>
      <c r="P11" s="1">
        <v>1</v>
      </c>
      <c r="Q11" s="1" t="s">
        <v>38414</v>
      </c>
      <c r="R11" s="1" t="s">
        <v>9651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 t="s">
        <v>9651</v>
      </c>
      <c r="Y11" s="1" t="s">
        <v>9651</v>
      </c>
      <c r="Z11" s="1" t="s">
        <v>9651</v>
      </c>
      <c r="AA11" s="1" t="s">
        <v>9651</v>
      </c>
      <c r="AB11" s="1" t="s">
        <v>9651</v>
      </c>
      <c r="AC11" s="1" t="s">
        <v>9651</v>
      </c>
      <c r="AD11" s="1" t="s">
        <v>9651</v>
      </c>
      <c r="AE11" s="1" t="s">
        <v>9651</v>
      </c>
      <c r="AF11" s="1" t="b">
        <v>1</v>
      </c>
      <c r="AG11" s="1" t="s">
        <v>38415</v>
      </c>
      <c r="AH11" s="1" t="s">
        <v>83</v>
      </c>
      <c r="AI11" s="1" t="s">
        <v>84</v>
      </c>
      <c r="AJ11" s="1" t="s">
        <v>9651</v>
      </c>
      <c r="AK11" s="1" t="s">
        <v>84</v>
      </c>
      <c r="AL11" s="1" t="s">
        <v>84</v>
      </c>
      <c r="AM11" s="1">
        <v>0</v>
      </c>
      <c r="AN11" s="1" t="s">
        <v>38416</v>
      </c>
      <c r="AO11" s="1">
        <v>0</v>
      </c>
      <c r="AP11" s="1" t="s">
        <v>38417</v>
      </c>
      <c r="AQ11" s="1" t="s">
        <v>38418</v>
      </c>
      <c r="AR11" s="1">
        <v>0</v>
      </c>
    </row>
    <row r="12" spans="1:44" x14ac:dyDescent="0.2">
      <c r="A12" s="1" t="s">
        <v>10578</v>
      </c>
      <c r="B12" s="1" t="s">
        <v>1083</v>
      </c>
      <c r="C12" s="1" t="s">
        <v>1084</v>
      </c>
      <c r="D12" s="1" t="s">
        <v>40500</v>
      </c>
      <c r="E12" s="1" t="s">
        <v>82</v>
      </c>
      <c r="F12" s="1">
        <v>5</v>
      </c>
      <c r="G12" s="1">
        <v>-4.4021180850315103E-2</v>
      </c>
      <c r="H12" s="1">
        <v>1.16373413359074E-2</v>
      </c>
      <c r="I12" s="1" t="s">
        <v>38432</v>
      </c>
      <c r="J12" s="1">
        <v>-6.6830369868693604E-2</v>
      </c>
      <c r="K12" s="1">
        <v>-2.1211991831936599E-2</v>
      </c>
      <c r="L12" s="1" t="s">
        <v>38433</v>
      </c>
      <c r="M12" s="1" t="s">
        <v>38434</v>
      </c>
      <c r="N12" s="1" t="s">
        <v>38435</v>
      </c>
      <c r="O12" s="1" t="s">
        <v>38436</v>
      </c>
      <c r="P12" s="1">
        <v>4</v>
      </c>
      <c r="Q12" s="1" t="s">
        <v>38437</v>
      </c>
      <c r="R12" s="1" t="s">
        <v>38438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>
        <v>-8.8638286892626206E-2</v>
      </c>
      <c r="Y12" s="1">
        <v>3.0827049461304299E-2</v>
      </c>
      <c r="Z12" s="1">
        <v>6.3771220508566803E-2</v>
      </c>
      <c r="AA12" s="1">
        <v>-0.14905930383678201</v>
      </c>
      <c r="AB12" s="1">
        <v>-2.8217269948469799E-2</v>
      </c>
      <c r="AC12" s="1">
        <v>1.64650254739881E-2</v>
      </c>
      <c r="AD12" s="1">
        <v>1.0752350996664601E-2</v>
      </c>
      <c r="AE12" s="1" t="s">
        <v>38439</v>
      </c>
      <c r="AF12" s="1" t="b">
        <v>1</v>
      </c>
      <c r="AG12" s="1">
        <v>0</v>
      </c>
      <c r="AH12" s="1" t="s">
        <v>20</v>
      </c>
      <c r="AI12" s="1" t="s">
        <v>84</v>
      </c>
      <c r="AJ12" s="1" t="s">
        <v>84</v>
      </c>
      <c r="AK12" s="1" t="s">
        <v>84</v>
      </c>
      <c r="AL12" s="1" t="s">
        <v>20</v>
      </c>
      <c r="AM12" s="1" t="s">
        <v>9651</v>
      </c>
      <c r="AN12" s="1" t="s">
        <v>9651</v>
      </c>
      <c r="AO12" s="1" t="s">
        <v>9651</v>
      </c>
      <c r="AP12" s="1" t="s">
        <v>9651</v>
      </c>
      <c r="AQ12" s="1" t="s">
        <v>9651</v>
      </c>
      <c r="AR12" s="1" t="s">
        <v>9651</v>
      </c>
    </row>
    <row r="13" spans="1:44" x14ac:dyDescent="0.2">
      <c r="A13" s="1" t="s">
        <v>10294</v>
      </c>
      <c r="B13" s="1" t="s">
        <v>2488</v>
      </c>
      <c r="C13" s="1" t="s">
        <v>2489</v>
      </c>
      <c r="D13" s="1" t="s">
        <v>40500</v>
      </c>
      <c r="E13" s="1" t="s">
        <v>82</v>
      </c>
      <c r="F13" s="1">
        <v>6</v>
      </c>
      <c r="G13" s="1">
        <v>-3.1824590245801698E-2</v>
      </c>
      <c r="H13" s="1">
        <v>8.4408280125875101E-3</v>
      </c>
      <c r="I13" s="1" t="s">
        <v>38440</v>
      </c>
      <c r="J13" s="1">
        <v>-4.8368613150473201E-2</v>
      </c>
      <c r="K13" s="1">
        <v>-1.52805673411301E-2</v>
      </c>
      <c r="L13" s="1" t="s">
        <v>38441</v>
      </c>
      <c r="M13" s="1" t="s">
        <v>38442</v>
      </c>
      <c r="N13" s="1" t="s">
        <v>38443</v>
      </c>
      <c r="O13" s="1" t="s">
        <v>38444</v>
      </c>
      <c r="P13" s="1">
        <v>5</v>
      </c>
      <c r="Q13" s="1" t="s">
        <v>38445</v>
      </c>
      <c r="R13" s="1">
        <v>6.18771823995947E-2</v>
      </c>
      <c r="S13" s="1" t="s">
        <v>9651</v>
      </c>
      <c r="T13" s="1" t="s">
        <v>9651</v>
      </c>
      <c r="U13" s="1" t="s">
        <v>9651</v>
      </c>
      <c r="V13" s="1" t="s">
        <v>9651</v>
      </c>
      <c r="W13" s="1" t="s">
        <v>9651</v>
      </c>
      <c r="X13" s="1">
        <v>-4.99083732689805E-3</v>
      </c>
      <c r="Y13" s="1">
        <v>1.91312277849424E-2</v>
      </c>
      <c r="Z13" s="1" t="s">
        <v>38446</v>
      </c>
      <c r="AA13" s="1">
        <v>-4.24880437853851E-2</v>
      </c>
      <c r="AB13" s="1">
        <v>3.2506369131588997E-2</v>
      </c>
      <c r="AC13" s="1">
        <v>-1.2209607306043599E-2</v>
      </c>
      <c r="AD13" s="1">
        <v>7.9209936111238801E-3</v>
      </c>
      <c r="AE13" s="1" t="s">
        <v>38447</v>
      </c>
      <c r="AF13" s="1" t="b">
        <v>1</v>
      </c>
      <c r="AG13" s="1">
        <v>0</v>
      </c>
      <c r="AH13" s="1" t="s">
        <v>20</v>
      </c>
      <c r="AI13" s="1" t="s">
        <v>84</v>
      </c>
      <c r="AJ13" s="1" t="s">
        <v>84</v>
      </c>
      <c r="AK13" s="1" t="s">
        <v>84</v>
      </c>
      <c r="AL13" s="1" t="s">
        <v>20</v>
      </c>
      <c r="AM13" s="1" t="s">
        <v>9651</v>
      </c>
      <c r="AN13" s="1" t="s">
        <v>9651</v>
      </c>
      <c r="AO13" s="1" t="s">
        <v>9651</v>
      </c>
      <c r="AP13" s="1" t="s">
        <v>9651</v>
      </c>
      <c r="AQ13" s="1" t="s">
        <v>9651</v>
      </c>
      <c r="AR13" s="1" t="s">
        <v>9651</v>
      </c>
    </row>
    <row r="14" spans="1:44" x14ac:dyDescent="0.2">
      <c r="A14" s="1" t="s">
        <v>11311</v>
      </c>
      <c r="B14" s="1" t="s">
        <v>1817</v>
      </c>
      <c r="C14" s="1" t="s">
        <v>1818</v>
      </c>
      <c r="D14" s="1" t="s">
        <v>40500</v>
      </c>
      <c r="E14" s="1" t="s">
        <v>9649</v>
      </c>
      <c r="F14" s="1">
        <v>1</v>
      </c>
      <c r="G14" s="1">
        <v>-5.0879120879120797E-2</v>
      </c>
      <c r="H14" s="1">
        <v>1.5054945054945E-2</v>
      </c>
      <c r="I14" s="1" t="s">
        <v>38448</v>
      </c>
      <c r="J14" s="1">
        <v>-8.0386813186813094E-2</v>
      </c>
      <c r="K14" s="1">
        <v>-2.13714285714285E-2</v>
      </c>
      <c r="L14" s="1" t="s">
        <v>38449</v>
      </c>
      <c r="M14" s="1" t="s">
        <v>38450</v>
      </c>
      <c r="N14" s="1" t="s">
        <v>38451</v>
      </c>
      <c r="O14" s="1" t="s">
        <v>9651</v>
      </c>
      <c r="P14" s="1" t="s">
        <v>9651</v>
      </c>
      <c r="Q14" s="1" t="s">
        <v>9651</v>
      </c>
      <c r="R14" s="1" t="s">
        <v>9651</v>
      </c>
      <c r="S14" s="1" t="s">
        <v>9651</v>
      </c>
      <c r="T14" s="1" t="s">
        <v>9651</v>
      </c>
      <c r="U14" s="1" t="s">
        <v>9651</v>
      </c>
      <c r="V14" s="1" t="s">
        <v>9651</v>
      </c>
      <c r="W14" s="1" t="s">
        <v>9651</v>
      </c>
      <c r="X14" s="1" t="s">
        <v>9651</v>
      </c>
      <c r="Y14" s="1" t="s">
        <v>9651</v>
      </c>
      <c r="Z14" s="1" t="s">
        <v>9651</v>
      </c>
      <c r="AA14" s="1" t="s">
        <v>9651</v>
      </c>
      <c r="AB14" s="1" t="s">
        <v>9651</v>
      </c>
      <c r="AC14" s="1" t="s">
        <v>9651</v>
      </c>
      <c r="AD14" s="1" t="s">
        <v>9651</v>
      </c>
      <c r="AE14" s="1" t="s">
        <v>9651</v>
      </c>
      <c r="AF14" s="1" t="b">
        <v>1</v>
      </c>
      <c r="AG14" s="1" t="s">
        <v>38452</v>
      </c>
      <c r="AH14" s="1" t="s">
        <v>20</v>
      </c>
      <c r="AI14" s="1" t="s">
        <v>9651</v>
      </c>
      <c r="AJ14" s="1" t="s">
        <v>9651</v>
      </c>
      <c r="AK14" s="1" t="s">
        <v>84</v>
      </c>
      <c r="AL14" s="1" t="s">
        <v>20</v>
      </c>
      <c r="AM14" s="1" t="s">
        <v>9651</v>
      </c>
      <c r="AN14" s="1" t="s">
        <v>9651</v>
      </c>
      <c r="AO14" s="1" t="s">
        <v>9651</v>
      </c>
      <c r="AP14" s="1" t="s">
        <v>9651</v>
      </c>
      <c r="AQ14" s="1" t="s">
        <v>9651</v>
      </c>
      <c r="AR14" s="1" t="s">
        <v>9651</v>
      </c>
    </row>
    <row r="15" spans="1:44" x14ac:dyDescent="0.2">
      <c r="A15" s="1" t="s">
        <v>10131</v>
      </c>
      <c r="B15" s="1" t="s">
        <v>956</v>
      </c>
      <c r="C15" s="1" t="s">
        <v>957</v>
      </c>
      <c r="D15" s="1" t="s">
        <v>40500</v>
      </c>
      <c r="E15" s="1" t="s">
        <v>9649</v>
      </c>
      <c r="F15" s="1">
        <v>1</v>
      </c>
      <c r="G15" s="1">
        <v>6.1174089068825897E-2</v>
      </c>
      <c r="H15" s="1">
        <v>2.0526315789473601E-2</v>
      </c>
      <c r="I15" s="1">
        <v>2.8798865048703598E-3</v>
      </c>
      <c r="J15" s="1">
        <v>2.0942510121457401E-2</v>
      </c>
      <c r="K15" s="1" t="s">
        <v>38453</v>
      </c>
      <c r="L15" s="1" t="s">
        <v>38454</v>
      </c>
      <c r="M15" s="1" t="s">
        <v>38455</v>
      </c>
      <c r="N15" s="1" t="s">
        <v>38456</v>
      </c>
      <c r="O15" s="1" t="s">
        <v>9651</v>
      </c>
      <c r="P15" s="1" t="s">
        <v>9651</v>
      </c>
      <c r="Q15" s="1" t="s">
        <v>9651</v>
      </c>
      <c r="R15" s="1" t="s">
        <v>9651</v>
      </c>
      <c r="S15" s="1" t="s">
        <v>9651</v>
      </c>
      <c r="T15" s="1" t="s">
        <v>9651</v>
      </c>
      <c r="U15" s="1" t="s">
        <v>9651</v>
      </c>
      <c r="V15" s="1" t="s">
        <v>9651</v>
      </c>
      <c r="W15" s="1" t="s">
        <v>9651</v>
      </c>
      <c r="X15" s="1" t="s">
        <v>9651</v>
      </c>
      <c r="Y15" s="1" t="s">
        <v>9651</v>
      </c>
      <c r="Z15" s="1" t="s">
        <v>9651</v>
      </c>
      <c r="AA15" s="1" t="s">
        <v>9651</v>
      </c>
      <c r="AB15" s="1" t="s">
        <v>9651</v>
      </c>
      <c r="AC15" s="1" t="s">
        <v>9651</v>
      </c>
      <c r="AD15" s="1" t="s">
        <v>9651</v>
      </c>
      <c r="AE15" s="1" t="s">
        <v>9651</v>
      </c>
      <c r="AF15" s="1" t="b">
        <v>1</v>
      </c>
      <c r="AG15" s="1" t="s">
        <v>38457</v>
      </c>
      <c r="AH15" s="1" t="s">
        <v>20</v>
      </c>
      <c r="AI15" s="1" t="s">
        <v>9651</v>
      </c>
      <c r="AJ15" s="1" t="s">
        <v>9651</v>
      </c>
      <c r="AK15" s="1" t="s">
        <v>84</v>
      </c>
      <c r="AL15" s="1" t="s">
        <v>20</v>
      </c>
      <c r="AM15" s="1" t="s">
        <v>9651</v>
      </c>
      <c r="AN15" s="1" t="s">
        <v>9651</v>
      </c>
      <c r="AO15" s="1" t="s">
        <v>9651</v>
      </c>
      <c r="AP15" s="1" t="s">
        <v>9651</v>
      </c>
      <c r="AQ15" s="1" t="s">
        <v>9651</v>
      </c>
      <c r="AR15" s="1" t="s">
        <v>9651</v>
      </c>
    </row>
    <row r="16" spans="1:44" x14ac:dyDescent="0.2">
      <c r="A16" s="1" t="s">
        <v>10117</v>
      </c>
      <c r="B16" s="1" t="s">
        <v>1185</v>
      </c>
      <c r="C16" s="1" t="s">
        <v>1186</v>
      </c>
      <c r="D16" s="1" t="s">
        <v>40500</v>
      </c>
      <c r="E16" s="1" t="s">
        <v>82</v>
      </c>
      <c r="F16" s="1">
        <v>2</v>
      </c>
      <c r="G16" s="1">
        <v>-0.10593547879249</v>
      </c>
      <c r="H16" s="1">
        <v>3.6689581255875799E-2</v>
      </c>
      <c r="I16" s="1">
        <v>3.8850798089921702E-3</v>
      </c>
      <c r="J16" s="1">
        <v>-0.177847058054007</v>
      </c>
      <c r="K16" s="1">
        <v>-3.4023899530973803E-2</v>
      </c>
      <c r="L16" s="1" t="s">
        <v>38458</v>
      </c>
      <c r="M16" s="1" t="s">
        <v>38459</v>
      </c>
      <c r="N16" s="1" t="s">
        <v>38460</v>
      </c>
      <c r="O16" s="1" t="s">
        <v>38461</v>
      </c>
      <c r="P16" s="1">
        <v>1</v>
      </c>
      <c r="Q16" s="1" t="s">
        <v>38462</v>
      </c>
      <c r="R16" s="1" t="s">
        <v>9651</v>
      </c>
      <c r="S16" s="1" t="s">
        <v>9651</v>
      </c>
      <c r="T16" s="1" t="s">
        <v>9651</v>
      </c>
      <c r="U16" s="1" t="s">
        <v>9651</v>
      </c>
      <c r="V16" s="1" t="s">
        <v>9651</v>
      </c>
      <c r="W16" s="1" t="s">
        <v>9651</v>
      </c>
      <c r="X16" s="1" t="s">
        <v>9651</v>
      </c>
      <c r="Y16" s="1" t="s">
        <v>9651</v>
      </c>
      <c r="Z16" s="1" t="s">
        <v>9651</v>
      </c>
      <c r="AA16" s="1" t="s">
        <v>9651</v>
      </c>
      <c r="AB16" s="1" t="s">
        <v>9651</v>
      </c>
      <c r="AC16" s="1" t="s">
        <v>9651</v>
      </c>
      <c r="AD16" s="1" t="s">
        <v>9651</v>
      </c>
      <c r="AE16" s="1" t="s">
        <v>9651</v>
      </c>
      <c r="AF16" s="1" t="b">
        <v>1</v>
      </c>
      <c r="AG16" s="1" t="s">
        <v>38463</v>
      </c>
      <c r="AH16" s="1" t="s">
        <v>20</v>
      </c>
      <c r="AI16" s="1" t="s">
        <v>84</v>
      </c>
      <c r="AJ16" s="1" t="s">
        <v>9651</v>
      </c>
      <c r="AK16" s="1" t="s">
        <v>84</v>
      </c>
      <c r="AL16" s="1" t="s">
        <v>20</v>
      </c>
      <c r="AM16" s="1" t="s">
        <v>9651</v>
      </c>
      <c r="AN16" s="1" t="s">
        <v>9651</v>
      </c>
      <c r="AO16" s="1" t="s">
        <v>9651</v>
      </c>
      <c r="AP16" s="1" t="s">
        <v>9651</v>
      </c>
      <c r="AQ16" s="1" t="s">
        <v>9651</v>
      </c>
      <c r="AR16" s="1" t="s">
        <v>9651</v>
      </c>
    </row>
    <row r="17" spans="1:44" x14ac:dyDescent="0.2">
      <c r="A17" s="1" t="s">
        <v>10376</v>
      </c>
      <c r="B17" s="1" t="s">
        <v>1619</v>
      </c>
      <c r="C17" s="1" t="s">
        <v>1620</v>
      </c>
      <c r="D17" s="1" t="s">
        <v>40500</v>
      </c>
      <c r="E17" s="1" t="s">
        <v>82</v>
      </c>
      <c r="F17" s="1">
        <v>3</v>
      </c>
      <c r="G17" s="1">
        <v>3.6661586416075802E-2</v>
      </c>
      <c r="H17" s="1">
        <v>1.2898345640781199E-2</v>
      </c>
      <c r="I17" s="1">
        <v>4.4782585386306598E-3</v>
      </c>
      <c r="J17" s="1">
        <v>1.1380828960144499E-2</v>
      </c>
      <c r="K17" s="1">
        <v>6.1942343872007102E-2</v>
      </c>
      <c r="L17" s="1">
        <v>1.0373419108375099</v>
      </c>
      <c r="M17" s="1" t="s">
        <v>38464</v>
      </c>
      <c r="N17" s="1" t="s">
        <v>38465</v>
      </c>
      <c r="O17" s="1" t="s">
        <v>38466</v>
      </c>
      <c r="P17" s="1">
        <v>2</v>
      </c>
      <c r="Q17" s="1" t="s">
        <v>38467</v>
      </c>
      <c r="R17" s="1" t="s">
        <v>38468</v>
      </c>
      <c r="S17" s="1" t="s">
        <v>9651</v>
      </c>
      <c r="T17" s="1" t="s">
        <v>9651</v>
      </c>
      <c r="U17" s="1" t="s">
        <v>9651</v>
      </c>
      <c r="V17" s="1" t="s">
        <v>9651</v>
      </c>
      <c r="W17" s="1" t="s">
        <v>9651</v>
      </c>
      <c r="X17" s="1">
        <v>5.9284653586150003E-2</v>
      </c>
      <c r="Y17" s="1">
        <v>1.78994441047211E-2</v>
      </c>
      <c r="Z17" s="1" t="s">
        <v>38469</v>
      </c>
      <c r="AA17" s="1">
        <v>2.4201743140896501E-2</v>
      </c>
      <c r="AB17" s="1">
        <v>9.4367564031403506E-2</v>
      </c>
      <c r="AC17" s="1">
        <v>-1.33768893784006E-2</v>
      </c>
      <c r="AD17" s="1">
        <v>8.6573422698717501E-3</v>
      </c>
      <c r="AE17" s="1" t="s">
        <v>38470</v>
      </c>
      <c r="AF17" s="1" t="b">
        <v>1</v>
      </c>
      <c r="AG17" s="1" t="s">
        <v>38471</v>
      </c>
      <c r="AH17" s="1" t="s">
        <v>20</v>
      </c>
      <c r="AI17" s="1" t="s">
        <v>84</v>
      </c>
      <c r="AJ17" s="1" t="s">
        <v>84</v>
      </c>
      <c r="AK17" s="1" t="s">
        <v>84</v>
      </c>
      <c r="AL17" s="1" t="s">
        <v>20</v>
      </c>
      <c r="AM17" s="1" t="s">
        <v>9651</v>
      </c>
      <c r="AN17" s="1" t="s">
        <v>9651</v>
      </c>
      <c r="AO17" s="1" t="s">
        <v>9651</v>
      </c>
      <c r="AP17" s="1" t="s">
        <v>9651</v>
      </c>
      <c r="AQ17" s="1" t="s">
        <v>9651</v>
      </c>
      <c r="AR17" s="1" t="s">
        <v>9651</v>
      </c>
    </row>
    <row r="18" spans="1:44" x14ac:dyDescent="0.2">
      <c r="A18" s="1" t="s">
        <v>10431</v>
      </c>
      <c r="B18" s="1" t="s">
        <v>898</v>
      </c>
      <c r="C18" s="1" t="s">
        <v>803</v>
      </c>
      <c r="D18" s="1" t="s">
        <v>40500</v>
      </c>
      <c r="E18" s="1" t="s">
        <v>82</v>
      </c>
      <c r="F18" s="1">
        <v>4</v>
      </c>
      <c r="G18" s="1">
        <v>-1.2221171709810101E-2</v>
      </c>
      <c r="H18" s="1">
        <v>4.33523902447242E-3</v>
      </c>
      <c r="I18" s="1">
        <v>4.8168917514758002E-3</v>
      </c>
      <c r="J18" s="1">
        <v>-2.07182401977761E-2</v>
      </c>
      <c r="K18" s="1">
        <v>-3.7241032218442299E-3</v>
      </c>
      <c r="L18" s="1" t="s">
        <v>38472</v>
      </c>
      <c r="M18" s="1" t="s">
        <v>38473</v>
      </c>
      <c r="N18" s="1" t="s">
        <v>38474</v>
      </c>
      <c r="O18" s="1" t="s">
        <v>38475</v>
      </c>
      <c r="P18" s="1">
        <v>3</v>
      </c>
      <c r="Q18" s="1" t="s">
        <v>38476</v>
      </c>
      <c r="R18" s="1">
        <v>0</v>
      </c>
      <c r="S18" s="1" t="s">
        <v>9651</v>
      </c>
      <c r="T18" s="1" t="s">
        <v>9651</v>
      </c>
      <c r="U18" s="1" t="s">
        <v>9651</v>
      </c>
      <c r="V18" s="1" t="s">
        <v>9651</v>
      </c>
      <c r="W18" s="1" t="s">
        <v>9651</v>
      </c>
      <c r="X18" s="1">
        <v>7.4156917368000994E-2</v>
      </c>
      <c r="Y18" s="1" t="s">
        <v>38477</v>
      </c>
      <c r="Z18" s="1">
        <v>0.60120270849297797</v>
      </c>
      <c r="AA18" s="1">
        <v>-0.16217827536589499</v>
      </c>
      <c r="AB18" s="1" t="s">
        <v>38478</v>
      </c>
      <c r="AC18" s="1">
        <v>-6.8690896937027596E-2</v>
      </c>
      <c r="AD18" s="1">
        <v>9.5826812842030595E-2</v>
      </c>
      <c r="AE18" s="1" t="s">
        <v>38479</v>
      </c>
      <c r="AF18" s="1" t="b">
        <v>1</v>
      </c>
      <c r="AG18" s="1">
        <v>0</v>
      </c>
      <c r="AH18" s="1" t="s">
        <v>20</v>
      </c>
      <c r="AI18" s="1" t="s">
        <v>84</v>
      </c>
      <c r="AJ18" s="1" t="s">
        <v>84</v>
      </c>
      <c r="AK18" s="1" t="s">
        <v>84</v>
      </c>
      <c r="AL18" s="1" t="s">
        <v>20</v>
      </c>
      <c r="AM18" s="1" t="s">
        <v>9651</v>
      </c>
      <c r="AN18" s="1" t="s">
        <v>9651</v>
      </c>
      <c r="AO18" s="1" t="s">
        <v>9651</v>
      </c>
      <c r="AP18" s="1" t="s">
        <v>9651</v>
      </c>
      <c r="AQ18" s="1" t="s">
        <v>9651</v>
      </c>
      <c r="AR18" s="1" t="s">
        <v>9651</v>
      </c>
    </row>
    <row r="19" spans="1:44" x14ac:dyDescent="0.2">
      <c r="A19" s="1" t="s">
        <v>10953</v>
      </c>
      <c r="B19" s="1" t="s">
        <v>2143</v>
      </c>
      <c r="C19" s="1" t="s">
        <v>2144</v>
      </c>
      <c r="D19" s="1" t="s">
        <v>40500</v>
      </c>
      <c r="E19" s="1" t="s">
        <v>9649</v>
      </c>
      <c r="F19" s="1">
        <v>1</v>
      </c>
      <c r="G19" s="1" t="s">
        <v>38348</v>
      </c>
      <c r="H19" s="1">
        <v>0.11</v>
      </c>
      <c r="I19" s="1">
        <v>5.3054390406380202E-3</v>
      </c>
      <c r="J19" s="1">
        <v>9.1066666666666699E-2</v>
      </c>
      <c r="K19" s="1" t="s">
        <v>38480</v>
      </c>
      <c r="L19" s="1" t="s">
        <v>38349</v>
      </c>
      <c r="M19" s="1" t="s">
        <v>38481</v>
      </c>
      <c r="N19" s="1" t="s">
        <v>38482</v>
      </c>
      <c r="O19" s="1" t="s">
        <v>9651</v>
      </c>
      <c r="P19" s="1" t="s">
        <v>9651</v>
      </c>
      <c r="Q19" s="1" t="s">
        <v>9651</v>
      </c>
      <c r="R19" s="1" t="s">
        <v>9651</v>
      </c>
      <c r="S19" s="1" t="s">
        <v>9651</v>
      </c>
      <c r="T19" s="1" t="s">
        <v>9651</v>
      </c>
      <c r="U19" s="1" t="s">
        <v>9651</v>
      </c>
      <c r="V19" s="1" t="s">
        <v>9651</v>
      </c>
      <c r="W19" s="1" t="s">
        <v>9651</v>
      </c>
      <c r="X19" s="1" t="s">
        <v>9651</v>
      </c>
      <c r="Y19" s="1" t="s">
        <v>9651</v>
      </c>
      <c r="Z19" s="1" t="s">
        <v>9651</v>
      </c>
      <c r="AA19" s="1" t="s">
        <v>9651</v>
      </c>
      <c r="AB19" s="1" t="s">
        <v>9651</v>
      </c>
      <c r="AC19" s="1" t="s">
        <v>9651</v>
      </c>
      <c r="AD19" s="1" t="s">
        <v>9651</v>
      </c>
      <c r="AE19" s="1" t="s">
        <v>9651</v>
      </c>
      <c r="AF19" s="1" t="b">
        <v>1</v>
      </c>
      <c r="AG19" s="1" t="s">
        <v>38483</v>
      </c>
      <c r="AH19" s="1" t="s">
        <v>20</v>
      </c>
      <c r="AI19" s="1" t="s">
        <v>9651</v>
      </c>
      <c r="AJ19" s="1" t="s">
        <v>9651</v>
      </c>
      <c r="AK19" s="1" t="s">
        <v>84</v>
      </c>
      <c r="AL19" s="1" t="s">
        <v>20</v>
      </c>
      <c r="AM19" s="1" t="s">
        <v>9651</v>
      </c>
      <c r="AN19" s="1" t="s">
        <v>9651</v>
      </c>
      <c r="AO19" s="1" t="s">
        <v>9651</v>
      </c>
      <c r="AP19" s="1" t="s">
        <v>9651</v>
      </c>
      <c r="AQ19" s="1" t="s">
        <v>9651</v>
      </c>
      <c r="AR19" s="1" t="s">
        <v>9651</v>
      </c>
    </row>
    <row r="20" spans="1:44" x14ac:dyDescent="0.2">
      <c r="A20" s="1" t="s">
        <v>10793</v>
      </c>
      <c r="B20" s="1" t="s">
        <v>2375</v>
      </c>
      <c r="C20" s="1" t="s">
        <v>2376</v>
      </c>
      <c r="D20" s="1" t="s">
        <v>40500</v>
      </c>
      <c r="E20" s="1" t="s">
        <v>82</v>
      </c>
      <c r="F20" s="1">
        <v>3</v>
      </c>
      <c r="G20" s="1">
        <v>-0.114154613300414</v>
      </c>
      <c r="H20" s="1">
        <v>4.1157379949576203E-2</v>
      </c>
      <c r="I20" s="1">
        <v>5.5437710796345397E-3</v>
      </c>
      <c r="J20" s="1">
        <v>-0.19482307800158299</v>
      </c>
      <c r="K20" s="1">
        <v>-3.3486148599245001E-2</v>
      </c>
      <c r="L20" s="1" t="s">
        <v>38484</v>
      </c>
      <c r="M20" s="1" t="s">
        <v>38485</v>
      </c>
      <c r="N20" s="1" t="s">
        <v>38486</v>
      </c>
      <c r="O20" s="1">
        <v>8.3517966038092598E-2</v>
      </c>
      <c r="P20" s="1">
        <v>2</v>
      </c>
      <c r="Q20" s="1" t="s">
        <v>38487</v>
      </c>
      <c r="R20" s="1">
        <v>0</v>
      </c>
      <c r="S20" s="1" t="s">
        <v>9651</v>
      </c>
      <c r="T20" s="1" t="s">
        <v>9651</v>
      </c>
      <c r="U20" s="1" t="s">
        <v>9651</v>
      </c>
      <c r="V20" s="1" t="s">
        <v>9651</v>
      </c>
      <c r="W20" s="1" t="s">
        <v>9651</v>
      </c>
      <c r="X20" s="1">
        <v>-0.106209489942285</v>
      </c>
      <c r="Y20" s="1" t="s">
        <v>38488</v>
      </c>
      <c r="Z20" s="1">
        <v>0.54646279448685897</v>
      </c>
      <c r="AA20" s="1">
        <v>-0.34722137040029899</v>
      </c>
      <c r="AB20" s="1" t="s">
        <v>38489</v>
      </c>
      <c r="AC20" s="1">
        <v>-7.8414533507925599E-4</v>
      </c>
      <c r="AD20" s="1">
        <v>1.14360929301319E-2</v>
      </c>
      <c r="AE20" s="1">
        <v>0.95641673327801702</v>
      </c>
      <c r="AF20" s="1" t="b">
        <v>1</v>
      </c>
      <c r="AG20" s="1" t="s">
        <v>38490</v>
      </c>
      <c r="AH20" s="1" t="s">
        <v>20</v>
      </c>
      <c r="AI20" s="1" t="s">
        <v>84</v>
      </c>
      <c r="AJ20" s="1" t="s">
        <v>84</v>
      </c>
      <c r="AK20" s="1" t="s">
        <v>84</v>
      </c>
      <c r="AL20" s="1" t="s">
        <v>20</v>
      </c>
      <c r="AM20" s="1" t="s">
        <v>9651</v>
      </c>
      <c r="AN20" s="1" t="s">
        <v>9651</v>
      </c>
      <c r="AO20" s="1" t="s">
        <v>9651</v>
      </c>
      <c r="AP20" s="1" t="s">
        <v>9651</v>
      </c>
      <c r="AQ20" s="1" t="s">
        <v>9651</v>
      </c>
      <c r="AR20" s="1" t="s">
        <v>9651</v>
      </c>
    </row>
    <row r="21" spans="1:44" x14ac:dyDescent="0.2">
      <c r="A21" s="1" t="s">
        <v>10931</v>
      </c>
      <c r="B21" s="1" t="s">
        <v>1508</v>
      </c>
      <c r="C21" s="1" t="s">
        <v>1509</v>
      </c>
      <c r="D21" s="1" t="s">
        <v>40500</v>
      </c>
      <c r="E21" s="1" t="s">
        <v>82</v>
      </c>
      <c r="F21" s="1">
        <v>5</v>
      </c>
      <c r="G21" s="1">
        <v>-3.3428906626652703E-2</v>
      </c>
      <c r="H21" s="1">
        <v>1.21318994848545E-2</v>
      </c>
      <c r="I21" s="1">
        <v>5.8610514100062199E-3</v>
      </c>
      <c r="J21" s="1">
        <v>-5.7207429616967599E-2</v>
      </c>
      <c r="K21" s="1">
        <v>-9.6503836363379201E-3</v>
      </c>
      <c r="L21" s="1" t="s">
        <v>38491</v>
      </c>
      <c r="M21" s="1">
        <v>0.94439815290066598</v>
      </c>
      <c r="N21" s="1" t="s">
        <v>38492</v>
      </c>
      <c r="O21" s="1" t="s">
        <v>38493</v>
      </c>
      <c r="P21" s="1">
        <v>4</v>
      </c>
      <c r="Q21" s="1" t="s">
        <v>38494</v>
      </c>
      <c r="R21" s="1">
        <v>0</v>
      </c>
      <c r="S21" s="1" t="s">
        <v>9651</v>
      </c>
      <c r="T21" s="1" t="s">
        <v>9651</v>
      </c>
      <c r="U21" s="1" t="s">
        <v>9651</v>
      </c>
      <c r="V21" s="1" t="s">
        <v>9651</v>
      </c>
      <c r="W21" s="1" t="s">
        <v>9651</v>
      </c>
      <c r="X21" s="1">
        <v>-4.0195460935231103E-2</v>
      </c>
      <c r="Y21" s="1">
        <v>1.7080054618645299E-2</v>
      </c>
      <c r="Z21" s="1" t="s">
        <v>38495</v>
      </c>
      <c r="AA21" s="1">
        <v>-7.3672367987775905E-2</v>
      </c>
      <c r="AB21" s="1">
        <v>-6.7185538826863697E-3</v>
      </c>
      <c r="AC21" s="1">
        <v>3.2646665244948901E-3</v>
      </c>
      <c r="AD21" s="1">
        <v>5.8006039311996396E-3</v>
      </c>
      <c r="AE21" s="1" t="s">
        <v>38496</v>
      </c>
      <c r="AF21" s="1" t="b">
        <v>1</v>
      </c>
      <c r="AG21" s="1">
        <v>0</v>
      </c>
      <c r="AH21" s="1" t="s">
        <v>20</v>
      </c>
      <c r="AI21" s="1" t="s">
        <v>84</v>
      </c>
      <c r="AJ21" s="1" t="s">
        <v>84</v>
      </c>
      <c r="AK21" s="1" t="s">
        <v>84</v>
      </c>
      <c r="AL21" s="1" t="s">
        <v>20</v>
      </c>
      <c r="AM21" s="1" t="s">
        <v>9651</v>
      </c>
      <c r="AN21" s="1" t="s">
        <v>9651</v>
      </c>
      <c r="AO21" s="1" t="s">
        <v>9651</v>
      </c>
      <c r="AP21" s="1" t="s">
        <v>9651</v>
      </c>
      <c r="AQ21" s="1" t="s">
        <v>9651</v>
      </c>
      <c r="AR21" s="1" t="s">
        <v>9651</v>
      </c>
    </row>
    <row r="22" spans="1:44" x14ac:dyDescent="0.2">
      <c r="A22" s="1" t="s">
        <v>11103</v>
      </c>
      <c r="B22" s="1" t="s">
        <v>1485</v>
      </c>
      <c r="C22" s="1" t="s">
        <v>1486</v>
      </c>
      <c r="D22" s="1" t="s">
        <v>40500</v>
      </c>
      <c r="E22" s="1" t="s">
        <v>82</v>
      </c>
      <c r="F22" s="1">
        <v>2</v>
      </c>
      <c r="G22" s="1">
        <v>-5.1628737399418201E-2</v>
      </c>
      <c r="H22" s="1">
        <v>1.9171818850612001E-2</v>
      </c>
      <c r="I22" s="1">
        <v>7.0823024123156698E-3</v>
      </c>
      <c r="J22" s="1">
        <v>-8.9205502346617796E-2</v>
      </c>
      <c r="K22" s="1">
        <v>-1.40519724522186E-2</v>
      </c>
      <c r="L22" s="1" t="s">
        <v>38497</v>
      </c>
      <c r="M22" s="1" t="s">
        <v>38498</v>
      </c>
      <c r="N22" s="1" t="s">
        <v>38499</v>
      </c>
      <c r="O22" s="1">
        <v>3.7654140991562897E-2</v>
      </c>
      <c r="P22" s="1">
        <v>1</v>
      </c>
      <c r="Q22" s="1" t="s">
        <v>38500</v>
      </c>
      <c r="R22" s="1" t="s">
        <v>9651</v>
      </c>
      <c r="S22" s="1" t="s">
        <v>9651</v>
      </c>
      <c r="T22" s="1" t="s">
        <v>9651</v>
      </c>
      <c r="U22" s="1" t="s">
        <v>9651</v>
      </c>
      <c r="V22" s="1" t="s">
        <v>9651</v>
      </c>
      <c r="W22" s="1" t="s">
        <v>9651</v>
      </c>
      <c r="X22" s="1" t="s">
        <v>9651</v>
      </c>
      <c r="Y22" s="1" t="s">
        <v>9651</v>
      </c>
      <c r="Z22" s="1" t="s">
        <v>9651</v>
      </c>
      <c r="AA22" s="1" t="s">
        <v>9651</v>
      </c>
      <c r="AB22" s="1" t="s">
        <v>9651</v>
      </c>
      <c r="AC22" s="1" t="s">
        <v>9651</v>
      </c>
      <c r="AD22" s="1" t="s">
        <v>9651</v>
      </c>
      <c r="AE22" s="1" t="s">
        <v>9651</v>
      </c>
      <c r="AF22" s="1" t="b">
        <v>1</v>
      </c>
      <c r="AG22" s="1">
        <v>0</v>
      </c>
      <c r="AH22" s="1" t="s">
        <v>20</v>
      </c>
      <c r="AI22" s="1" t="s">
        <v>84</v>
      </c>
      <c r="AJ22" s="1" t="s">
        <v>9651</v>
      </c>
      <c r="AK22" s="1" t="s">
        <v>84</v>
      </c>
      <c r="AL22" s="1" t="s">
        <v>20</v>
      </c>
      <c r="AM22" s="1" t="s">
        <v>9651</v>
      </c>
      <c r="AN22" s="1" t="s">
        <v>9651</v>
      </c>
      <c r="AO22" s="1" t="s">
        <v>9651</v>
      </c>
      <c r="AP22" s="1" t="s">
        <v>9651</v>
      </c>
      <c r="AQ22" s="1" t="s">
        <v>9651</v>
      </c>
      <c r="AR22" s="1" t="s">
        <v>9651</v>
      </c>
    </row>
    <row r="23" spans="1:44" x14ac:dyDescent="0.2">
      <c r="A23" s="1" t="s">
        <v>10853</v>
      </c>
      <c r="B23" s="1" t="s">
        <v>312</v>
      </c>
      <c r="C23" s="1" t="s">
        <v>313</v>
      </c>
      <c r="D23" s="1" t="s">
        <v>40500</v>
      </c>
      <c r="E23" s="1" t="s">
        <v>9649</v>
      </c>
      <c r="F23" s="1">
        <v>1</v>
      </c>
      <c r="G23" s="1" t="s">
        <v>38501</v>
      </c>
      <c r="H23" s="1">
        <v>5.2666666666666598E-2</v>
      </c>
      <c r="I23" s="1">
        <v>7.5651317694514298E-3</v>
      </c>
      <c r="J23" s="1">
        <v>3.7440000000000001E-2</v>
      </c>
      <c r="K23" s="1" t="s">
        <v>38502</v>
      </c>
      <c r="L23" s="1" t="s">
        <v>38503</v>
      </c>
      <c r="M23" s="1" t="s">
        <v>38504</v>
      </c>
      <c r="N23" s="1" t="s">
        <v>38505</v>
      </c>
      <c r="O23" s="1" t="s">
        <v>9651</v>
      </c>
      <c r="P23" s="1" t="s">
        <v>9651</v>
      </c>
      <c r="Q23" s="1" t="s">
        <v>9651</v>
      </c>
      <c r="R23" s="1" t="s">
        <v>9651</v>
      </c>
      <c r="S23" s="1" t="s">
        <v>9651</v>
      </c>
      <c r="T23" s="1" t="s">
        <v>9651</v>
      </c>
      <c r="U23" s="1" t="s">
        <v>9651</v>
      </c>
      <c r="V23" s="1" t="s">
        <v>9651</v>
      </c>
      <c r="W23" s="1" t="s">
        <v>9651</v>
      </c>
      <c r="X23" s="1" t="s">
        <v>9651</v>
      </c>
      <c r="Y23" s="1" t="s">
        <v>9651</v>
      </c>
      <c r="Z23" s="1" t="s">
        <v>9651</v>
      </c>
      <c r="AA23" s="1" t="s">
        <v>9651</v>
      </c>
      <c r="AB23" s="1" t="s">
        <v>9651</v>
      </c>
      <c r="AC23" s="1" t="s">
        <v>9651</v>
      </c>
      <c r="AD23" s="1" t="s">
        <v>9651</v>
      </c>
      <c r="AE23" s="1" t="s">
        <v>9651</v>
      </c>
      <c r="AF23" s="1" t="b">
        <v>1</v>
      </c>
      <c r="AG23" s="1" t="s">
        <v>38506</v>
      </c>
      <c r="AH23" s="1" t="s">
        <v>20</v>
      </c>
      <c r="AI23" s="1" t="s">
        <v>9651</v>
      </c>
      <c r="AJ23" s="1" t="s">
        <v>9651</v>
      </c>
      <c r="AK23" s="1" t="s">
        <v>84</v>
      </c>
      <c r="AL23" s="1" t="s">
        <v>20</v>
      </c>
      <c r="AM23" s="1" t="s">
        <v>9651</v>
      </c>
      <c r="AN23" s="1" t="s">
        <v>9651</v>
      </c>
      <c r="AO23" s="1" t="s">
        <v>9651</v>
      </c>
      <c r="AP23" s="1" t="s">
        <v>9651</v>
      </c>
      <c r="AQ23" s="1" t="s">
        <v>9651</v>
      </c>
      <c r="AR23" s="1" t="s">
        <v>9651</v>
      </c>
    </row>
    <row r="24" spans="1:44" x14ac:dyDescent="0.2">
      <c r="A24" s="1" t="s">
        <v>10677</v>
      </c>
      <c r="B24" s="1" t="s">
        <v>1857</v>
      </c>
      <c r="C24" s="1" t="s">
        <v>1858</v>
      </c>
      <c r="D24" s="1" t="s">
        <v>40500</v>
      </c>
      <c r="E24" s="1" t="s">
        <v>9649</v>
      </c>
      <c r="F24" s="1">
        <v>1</v>
      </c>
      <c r="G24" s="1" t="s">
        <v>38507</v>
      </c>
      <c r="H24" s="1" t="s">
        <v>38352</v>
      </c>
      <c r="I24" s="1">
        <v>7.8630448027669601E-3</v>
      </c>
      <c r="J24" s="1">
        <v>8.8399999999999895E-2</v>
      </c>
      <c r="K24" s="1" t="s">
        <v>38508</v>
      </c>
      <c r="L24" s="1" t="s">
        <v>38509</v>
      </c>
      <c r="M24" s="1" t="s">
        <v>38510</v>
      </c>
      <c r="N24" s="1" t="s">
        <v>38511</v>
      </c>
      <c r="O24" s="1" t="s">
        <v>9651</v>
      </c>
      <c r="P24" s="1" t="s">
        <v>9651</v>
      </c>
      <c r="Q24" s="1" t="s">
        <v>9651</v>
      </c>
      <c r="R24" s="1" t="s">
        <v>9651</v>
      </c>
      <c r="S24" s="1" t="s">
        <v>9651</v>
      </c>
      <c r="T24" s="1" t="s">
        <v>9651</v>
      </c>
      <c r="U24" s="1" t="s">
        <v>9651</v>
      </c>
      <c r="V24" s="1" t="s">
        <v>9651</v>
      </c>
      <c r="W24" s="1" t="s">
        <v>9651</v>
      </c>
      <c r="X24" s="1" t="s">
        <v>9651</v>
      </c>
      <c r="Y24" s="1" t="s">
        <v>9651</v>
      </c>
      <c r="Z24" s="1" t="s">
        <v>9651</v>
      </c>
      <c r="AA24" s="1" t="s">
        <v>9651</v>
      </c>
      <c r="AB24" s="1" t="s">
        <v>9651</v>
      </c>
      <c r="AC24" s="1" t="s">
        <v>9651</v>
      </c>
      <c r="AD24" s="1" t="s">
        <v>9651</v>
      </c>
      <c r="AE24" s="1" t="s">
        <v>9651</v>
      </c>
      <c r="AF24" s="1" t="b">
        <v>1</v>
      </c>
      <c r="AG24" s="1" t="s">
        <v>38512</v>
      </c>
      <c r="AH24" s="1" t="s">
        <v>20</v>
      </c>
      <c r="AI24" s="1" t="s">
        <v>9651</v>
      </c>
      <c r="AJ24" s="1" t="s">
        <v>9651</v>
      </c>
      <c r="AK24" s="1" t="s">
        <v>84</v>
      </c>
      <c r="AL24" s="1" t="s">
        <v>20</v>
      </c>
      <c r="AM24" s="1" t="s">
        <v>9651</v>
      </c>
      <c r="AN24" s="1" t="s">
        <v>9651</v>
      </c>
      <c r="AO24" s="1" t="s">
        <v>9651</v>
      </c>
      <c r="AP24" s="1" t="s">
        <v>9651</v>
      </c>
      <c r="AQ24" s="1" t="s">
        <v>9651</v>
      </c>
      <c r="AR24" s="1" t="s">
        <v>9651</v>
      </c>
    </row>
    <row r="25" spans="1:44" x14ac:dyDescent="0.2">
      <c r="A25" s="1" t="s">
        <v>10053</v>
      </c>
      <c r="B25" s="1" t="s">
        <v>822</v>
      </c>
      <c r="C25" s="1" t="s">
        <v>823</v>
      </c>
      <c r="D25" s="1" t="s">
        <v>40500</v>
      </c>
      <c r="E25" s="1" t="s">
        <v>9649</v>
      </c>
      <c r="F25" s="1">
        <v>1</v>
      </c>
      <c r="G25" s="1" t="s">
        <v>38350</v>
      </c>
      <c r="H25" s="1">
        <v>9.1428571428571401E-2</v>
      </c>
      <c r="I25" s="1">
        <v>7.9015013215536101E-3</v>
      </c>
      <c r="J25" s="1">
        <v>6.3657142857142801E-2</v>
      </c>
      <c r="K25" s="1" t="s">
        <v>38513</v>
      </c>
      <c r="L25" s="1" t="s">
        <v>38514</v>
      </c>
      <c r="M25" s="1" t="s">
        <v>38515</v>
      </c>
      <c r="N25" s="1" t="s">
        <v>38516</v>
      </c>
      <c r="O25" s="1" t="s">
        <v>9651</v>
      </c>
      <c r="P25" s="1" t="s">
        <v>9651</v>
      </c>
      <c r="Q25" s="1" t="s">
        <v>9651</v>
      </c>
      <c r="R25" s="1" t="s">
        <v>9651</v>
      </c>
      <c r="S25" s="1" t="s">
        <v>9651</v>
      </c>
      <c r="T25" s="1" t="s">
        <v>9651</v>
      </c>
      <c r="U25" s="1" t="s">
        <v>9651</v>
      </c>
      <c r="V25" s="1" t="s">
        <v>9651</v>
      </c>
      <c r="W25" s="1" t="s">
        <v>9651</v>
      </c>
      <c r="X25" s="1" t="s">
        <v>9651</v>
      </c>
      <c r="Y25" s="1" t="s">
        <v>9651</v>
      </c>
      <c r="Z25" s="1" t="s">
        <v>9651</v>
      </c>
      <c r="AA25" s="1" t="s">
        <v>9651</v>
      </c>
      <c r="AB25" s="1" t="s">
        <v>9651</v>
      </c>
      <c r="AC25" s="1" t="s">
        <v>9651</v>
      </c>
      <c r="AD25" s="1" t="s">
        <v>9651</v>
      </c>
      <c r="AE25" s="1" t="s">
        <v>9651</v>
      </c>
      <c r="AF25" s="1" t="b">
        <v>1</v>
      </c>
      <c r="AG25" s="1" t="s">
        <v>38517</v>
      </c>
      <c r="AH25" s="1" t="s">
        <v>20</v>
      </c>
      <c r="AI25" s="1" t="s">
        <v>9651</v>
      </c>
      <c r="AJ25" s="1" t="s">
        <v>9651</v>
      </c>
      <c r="AK25" s="1" t="s">
        <v>84</v>
      </c>
      <c r="AL25" s="1" t="s">
        <v>20</v>
      </c>
      <c r="AM25" s="1" t="s">
        <v>9651</v>
      </c>
      <c r="AN25" s="1" t="s">
        <v>9651</v>
      </c>
      <c r="AO25" s="1" t="s">
        <v>9651</v>
      </c>
      <c r="AP25" s="1" t="s">
        <v>9651</v>
      </c>
      <c r="AQ25" s="1" t="s">
        <v>9651</v>
      </c>
      <c r="AR25" s="1" t="s">
        <v>9651</v>
      </c>
    </row>
    <row r="26" spans="1:44" x14ac:dyDescent="0.2">
      <c r="A26" s="1" t="s">
        <v>10862</v>
      </c>
      <c r="B26" s="1" t="s">
        <v>432</v>
      </c>
      <c r="C26" s="1" t="s">
        <v>433</v>
      </c>
      <c r="D26" s="1" t="s">
        <v>40500</v>
      </c>
      <c r="E26" s="1" t="s">
        <v>82</v>
      </c>
      <c r="F26" s="1">
        <v>3</v>
      </c>
      <c r="G26" s="1">
        <v>-6.9770037158301407E-2</v>
      </c>
      <c r="H26" s="1">
        <v>2.65411515171338E-2</v>
      </c>
      <c r="I26" s="1">
        <v>8.5699478891190107E-3</v>
      </c>
      <c r="J26" s="1">
        <v>-0.121790694131883</v>
      </c>
      <c r="K26" s="1">
        <v>-1.77493801847191E-2</v>
      </c>
      <c r="L26" s="1" t="s">
        <v>38518</v>
      </c>
      <c r="M26" s="1" t="s">
        <v>38519</v>
      </c>
      <c r="N26" s="1" t="s">
        <v>38520</v>
      </c>
      <c r="O26" s="1" t="s">
        <v>38521</v>
      </c>
      <c r="P26" s="1">
        <v>2</v>
      </c>
      <c r="Q26" s="1" t="s">
        <v>38522</v>
      </c>
      <c r="R26" s="1">
        <v>0</v>
      </c>
      <c r="S26" s="1" t="s">
        <v>9651</v>
      </c>
      <c r="T26" s="1" t="s">
        <v>9651</v>
      </c>
      <c r="U26" s="1" t="s">
        <v>9651</v>
      </c>
      <c r="V26" s="1" t="s">
        <v>9651</v>
      </c>
      <c r="W26" s="1" t="s">
        <v>9651</v>
      </c>
      <c r="X26" s="1">
        <v>7.3575515988281402E-3</v>
      </c>
      <c r="Y26" s="1" t="s">
        <v>38523</v>
      </c>
      <c r="Z26" s="1" t="s">
        <v>38524</v>
      </c>
      <c r="AA26" s="1">
        <v>-0.333327848868328</v>
      </c>
      <c r="AB26" s="1" t="s">
        <v>38525</v>
      </c>
      <c r="AC26" s="1">
        <v>-1.4600122652103101E-2</v>
      </c>
      <c r="AD26" s="1">
        <v>3.2517814608572497E-2</v>
      </c>
      <c r="AE26" s="1">
        <v>0.73133856930594598</v>
      </c>
      <c r="AF26" s="1" t="b">
        <v>1</v>
      </c>
      <c r="AG26" s="1" t="s">
        <v>38526</v>
      </c>
      <c r="AH26" s="1" t="s">
        <v>20</v>
      </c>
      <c r="AI26" s="1" t="s">
        <v>84</v>
      </c>
      <c r="AJ26" s="1" t="s">
        <v>84</v>
      </c>
      <c r="AK26" s="1" t="s">
        <v>84</v>
      </c>
      <c r="AL26" s="1" t="s">
        <v>20</v>
      </c>
      <c r="AM26" s="1" t="s">
        <v>9651</v>
      </c>
      <c r="AN26" s="1" t="s">
        <v>9651</v>
      </c>
      <c r="AO26" s="1" t="s">
        <v>9651</v>
      </c>
      <c r="AP26" s="1" t="s">
        <v>9651</v>
      </c>
      <c r="AQ26" s="1" t="s">
        <v>9651</v>
      </c>
      <c r="AR26" s="1" t="s">
        <v>9651</v>
      </c>
    </row>
    <row r="27" spans="1:44" x14ac:dyDescent="0.2">
      <c r="A27" s="1" t="s">
        <v>11235</v>
      </c>
      <c r="B27" s="1" t="s">
        <v>448</v>
      </c>
      <c r="C27" s="1" t="s">
        <v>449</v>
      </c>
      <c r="D27" s="1" t="s">
        <v>40500</v>
      </c>
      <c r="E27" s="1" t="s">
        <v>82</v>
      </c>
      <c r="F27" s="1">
        <v>2</v>
      </c>
      <c r="G27" s="1" t="s">
        <v>38527</v>
      </c>
      <c r="H27" s="1">
        <v>5.0093935354733901E-2</v>
      </c>
      <c r="I27" s="1">
        <v>1.06362853652182E-2</v>
      </c>
      <c r="J27" s="1">
        <v>2.9777167480749999E-2</v>
      </c>
      <c r="K27" s="1" t="s">
        <v>38528</v>
      </c>
      <c r="L27" s="1" t="s">
        <v>38529</v>
      </c>
      <c r="M27" s="1" t="s">
        <v>38530</v>
      </c>
      <c r="N27" s="1" t="s">
        <v>38531</v>
      </c>
      <c r="O27" s="1" t="s">
        <v>38532</v>
      </c>
      <c r="P27" s="1">
        <v>1</v>
      </c>
      <c r="Q27" s="1" t="s">
        <v>38533</v>
      </c>
      <c r="R27" s="1" t="s">
        <v>9651</v>
      </c>
      <c r="S27" s="1" t="s">
        <v>9651</v>
      </c>
      <c r="T27" s="1" t="s">
        <v>9651</v>
      </c>
      <c r="U27" s="1" t="s">
        <v>9651</v>
      </c>
      <c r="V27" s="1" t="s">
        <v>9651</v>
      </c>
      <c r="W27" s="1" t="s">
        <v>9651</v>
      </c>
      <c r="X27" s="1" t="s">
        <v>9651</v>
      </c>
      <c r="Y27" s="1" t="s">
        <v>9651</v>
      </c>
      <c r="Z27" s="1" t="s">
        <v>9651</v>
      </c>
      <c r="AA27" s="1" t="s">
        <v>9651</v>
      </c>
      <c r="AB27" s="1" t="s">
        <v>9651</v>
      </c>
      <c r="AC27" s="1" t="s">
        <v>9651</v>
      </c>
      <c r="AD27" s="1" t="s">
        <v>9651</v>
      </c>
      <c r="AE27" s="1" t="s">
        <v>9651</v>
      </c>
      <c r="AF27" s="1" t="b">
        <v>1</v>
      </c>
      <c r="AG27" s="1" t="s">
        <v>38534</v>
      </c>
      <c r="AH27" s="1" t="s">
        <v>20</v>
      </c>
      <c r="AI27" s="1" t="s">
        <v>84</v>
      </c>
      <c r="AJ27" s="1" t="s">
        <v>9651</v>
      </c>
      <c r="AK27" s="1" t="s">
        <v>84</v>
      </c>
      <c r="AL27" s="1" t="s">
        <v>20</v>
      </c>
      <c r="AM27" s="1" t="s">
        <v>9651</v>
      </c>
      <c r="AN27" s="1" t="s">
        <v>9651</v>
      </c>
      <c r="AO27" s="1" t="s">
        <v>9651</v>
      </c>
      <c r="AP27" s="1" t="s">
        <v>9651</v>
      </c>
      <c r="AQ27" s="1" t="s">
        <v>9651</v>
      </c>
      <c r="AR27" s="1" t="s">
        <v>9651</v>
      </c>
    </row>
    <row r="28" spans="1:44" x14ac:dyDescent="0.2">
      <c r="A28" s="1" t="s">
        <v>10824</v>
      </c>
      <c r="B28" s="1" t="s">
        <v>2297</v>
      </c>
      <c r="C28" s="1" t="s">
        <v>2298</v>
      </c>
      <c r="D28" s="1" t="s">
        <v>40500</v>
      </c>
      <c r="E28" s="1" t="s">
        <v>82</v>
      </c>
      <c r="F28" s="1">
        <v>5</v>
      </c>
      <c r="G28" s="1">
        <v>-3.30021588936164E-2</v>
      </c>
      <c r="H28" s="1">
        <v>1.29964898560246E-2</v>
      </c>
      <c r="I28" s="1">
        <v>1.1107032532681201E-2</v>
      </c>
      <c r="J28" s="1">
        <v>-5.8475279011424797E-2</v>
      </c>
      <c r="K28" s="1">
        <v>-7.5290387758080403E-3</v>
      </c>
      <c r="L28" s="1" t="s">
        <v>38535</v>
      </c>
      <c r="M28" s="1" t="s">
        <v>38536</v>
      </c>
      <c r="N28" s="1" t="s">
        <v>38537</v>
      </c>
      <c r="O28" s="1" t="s">
        <v>38538</v>
      </c>
      <c r="P28" s="1">
        <v>4</v>
      </c>
      <c r="Q28" s="1" t="s">
        <v>38539</v>
      </c>
      <c r="R28" s="1" t="s">
        <v>38540</v>
      </c>
      <c r="S28" s="1" t="s">
        <v>9651</v>
      </c>
      <c r="T28" s="1" t="s">
        <v>9651</v>
      </c>
      <c r="U28" s="1" t="s">
        <v>9651</v>
      </c>
      <c r="V28" s="1" t="s">
        <v>9651</v>
      </c>
      <c r="W28" s="1" t="s">
        <v>9651</v>
      </c>
      <c r="X28" s="1">
        <v>-1.28398265903828E-2</v>
      </c>
      <c r="Y28" s="1">
        <v>1.8200052815385202E-2</v>
      </c>
      <c r="Z28" s="1" t="s">
        <v>38541</v>
      </c>
      <c r="AA28" s="1">
        <v>-4.8511930108538E-2</v>
      </c>
      <c r="AB28" s="1">
        <v>2.2832276927772299E-2</v>
      </c>
      <c r="AC28" s="1">
        <v>-9.1356627337836199E-3</v>
      </c>
      <c r="AD28" s="1">
        <v>6.3698912777274E-3</v>
      </c>
      <c r="AE28" s="1" t="s">
        <v>38542</v>
      </c>
      <c r="AF28" s="1" t="b">
        <v>1</v>
      </c>
      <c r="AG28" s="1">
        <v>0</v>
      </c>
      <c r="AH28" s="1" t="s">
        <v>20</v>
      </c>
      <c r="AI28" s="1" t="s">
        <v>84</v>
      </c>
      <c r="AJ28" s="1" t="s">
        <v>84</v>
      </c>
      <c r="AK28" s="1" t="s">
        <v>84</v>
      </c>
      <c r="AL28" s="1" t="s">
        <v>20</v>
      </c>
      <c r="AM28" s="1" t="s">
        <v>9651</v>
      </c>
      <c r="AN28" s="1" t="s">
        <v>9651</v>
      </c>
      <c r="AO28" s="1" t="s">
        <v>9651</v>
      </c>
      <c r="AP28" s="1" t="s">
        <v>9651</v>
      </c>
      <c r="AQ28" s="1" t="s">
        <v>9651</v>
      </c>
      <c r="AR28" s="1" t="s">
        <v>9651</v>
      </c>
    </row>
    <row r="29" spans="1:44" x14ac:dyDescent="0.2">
      <c r="A29" s="1" t="s">
        <v>11118</v>
      </c>
      <c r="B29" s="1" t="s">
        <v>2599</v>
      </c>
      <c r="C29" s="1" t="s">
        <v>2600</v>
      </c>
      <c r="D29" s="1" t="s">
        <v>40500</v>
      </c>
      <c r="E29" s="1" t="s">
        <v>9649</v>
      </c>
      <c r="F29" s="1">
        <v>1</v>
      </c>
      <c r="G29" s="1">
        <v>-0.145454545454545</v>
      </c>
      <c r="H29" s="1">
        <v>5.9090909090909E-2</v>
      </c>
      <c r="I29" s="1">
        <v>1.38342563857089E-2</v>
      </c>
      <c r="J29" s="1">
        <v>-0.26127272727272699</v>
      </c>
      <c r="K29" s="1">
        <v>-2.96363636363636E-2</v>
      </c>
      <c r="L29" s="1" t="s">
        <v>38543</v>
      </c>
      <c r="M29" s="1" t="s">
        <v>38544</v>
      </c>
      <c r="N29" s="1">
        <v>0.97079848700290094</v>
      </c>
      <c r="O29" s="1" t="s">
        <v>9651</v>
      </c>
      <c r="P29" s="1" t="s">
        <v>9651</v>
      </c>
      <c r="Q29" s="1" t="s">
        <v>9651</v>
      </c>
      <c r="R29" s="1" t="s">
        <v>9651</v>
      </c>
      <c r="S29" s="1" t="s">
        <v>9651</v>
      </c>
      <c r="T29" s="1" t="s">
        <v>9651</v>
      </c>
      <c r="U29" s="1" t="s">
        <v>9651</v>
      </c>
      <c r="V29" s="1" t="s">
        <v>9651</v>
      </c>
      <c r="W29" s="1" t="s">
        <v>9651</v>
      </c>
      <c r="X29" s="1" t="s">
        <v>9651</v>
      </c>
      <c r="Y29" s="1" t="s">
        <v>9651</v>
      </c>
      <c r="Z29" s="1" t="s">
        <v>9651</v>
      </c>
      <c r="AA29" s="1" t="s">
        <v>9651</v>
      </c>
      <c r="AB29" s="1" t="s">
        <v>9651</v>
      </c>
      <c r="AC29" s="1" t="s">
        <v>9651</v>
      </c>
      <c r="AD29" s="1" t="s">
        <v>9651</v>
      </c>
      <c r="AE29" s="1" t="s">
        <v>9651</v>
      </c>
      <c r="AF29" s="1" t="b">
        <v>1</v>
      </c>
      <c r="AG29" s="1" t="s">
        <v>38545</v>
      </c>
      <c r="AH29" s="1" t="s">
        <v>20</v>
      </c>
      <c r="AI29" s="1" t="s">
        <v>9651</v>
      </c>
      <c r="AJ29" s="1" t="s">
        <v>9651</v>
      </c>
      <c r="AK29" s="1" t="s">
        <v>84</v>
      </c>
      <c r="AL29" s="1" t="s">
        <v>20</v>
      </c>
      <c r="AM29" s="1" t="s">
        <v>9651</v>
      </c>
      <c r="AN29" s="1" t="s">
        <v>9651</v>
      </c>
      <c r="AO29" s="1" t="s">
        <v>9651</v>
      </c>
      <c r="AP29" s="1" t="s">
        <v>9651</v>
      </c>
      <c r="AQ29" s="1" t="s">
        <v>9651</v>
      </c>
      <c r="AR29" s="1" t="s">
        <v>9651</v>
      </c>
    </row>
    <row r="30" spans="1:44" x14ac:dyDescent="0.2">
      <c r="A30" s="1" t="s">
        <v>10193</v>
      </c>
      <c r="B30" s="1" t="s">
        <v>534</v>
      </c>
      <c r="C30" s="1" t="s">
        <v>535</v>
      </c>
      <c r="D30" s="1" t="s">
        <v>40500</v>
      </c>
      <c r="E30" s="1" t="s">
        <v>82</v>
      </c>
      <c r="F30" s="1">
        <v>3</v>
      </c>
      <c r="G30" s="1">
        <v>7.9997616447001499E-2</v>
      </c>
      <c r="H30" s="1">
        <v>3.3283673029152402E-2</v>
      </c>
      <c r="I30" s="1">
        <v>1.6238555591438001E-2</v>
      </c>
      <c r="J30" s="1">
        <v>1.4761617309862699E-2</v>
      </c>
      <c r="K30" s="1" t="s">
        <v>38546</v>
      </c>
      <c r="L30" s="1" t="s">
        <v>38547</v>
      </c>
      <c r="M30" s="1" t="s">
        <v>38548</v>
      </c>
      <c r="N30" s="1" t="s">
        <v>38549</v>
      </c>
      <c r="O30" s="1" t="s">
        <v>38550</v>
      </c>
      <c r="P30" s="1">
        <v>2</v>
      </c>
      <c r="Q30" s="1">
        <v>2.29899155836986E-2</v>
      </c>
      <c r="R30" s="1" t="s">
        <v>38551</v>
      </c>
      <c r="S30" s="1" t="s">
        <v>9651</v>
      </c>
      <c r="T30" s="1" t="s">
        <v>9651</v>
      </c>
      <c r="U30" s="1" t="s">
        <v>9651</v>
      </c>
      <c r="V30" s="1" t="s">
        <v>9651</v>
      </c>
      <c r="W30" s="1" t="s">
        <v>9651</v>
      </c>
      <c r="X30" s="1">
        <v>-3.9756896131858101E-2</v>
      </c>
      <c r="Y30" s="1">
        <v>9.4309025550187206E-2</v>
      </c>
      <c r="Z30" s="1" t="s">
        <v>38552</v>
      </c>
      <c r="AA30" s="1">
        <v>-0.224602586210225</v>
      </c>
      <c r="AB30" s="1" t="s">
        <v>38553</v>
      </c>
      <c r="AC30" s="1">
        <v>3.1939055283842797E-2</v>
      </c>
      <c r="AD30" s="1">
        <v>2.399570444367E-2</v>
      </c>
      <c r="AE30" s="1" t="s">
        <v>38554</v>
      </c>
      <c r="AF30" s="1" t="b">
        <v>1</v>
      </c>
      <c r="AG30" s="1">
        <v>0</v>
      </c>
      <c r="AH30" s="1" t="s">
        <v>20</v>
      </c>
      <c r="AI30" s="1" t="s">
        <v>122</v>
      </c>
      <c r="AJ30" s="1" t="s">
        <v>84</v>
      </c>
      <c r="AK30" s="1" t="s">
        <v>20</v>
      </c>
      <c r="AL30" s="1" t="s">
        <v>20</v>
      </c>
      <c r="AM30" s="1" t="s">
        <v>9651</v>
      </c>
      <c r="AN30" s="1" t="s">
        <v>9651</v>
      </c>
      <c r="AO30" s="1" t="s">
        <v>9651</v>
      </c>
      <c r="AP30" s="1" t="s">
        <v>9651</v>
      </c>
      <c r="AQ30" s="1" t="s">
        <v>9651</v>
      </c>
      <c r="AR30" s="1" t="s">
        <v>9651</v>
      </c>
    </row>
    <row r="31" spans="1:44" x14ac:dyDescent="0.2">
      <c r="A31" s="1" t="s">
        <v>10014</v>
      </c>
      <c r="B31" s="1" t="s">
        <v>417</v>
      </c>
      <c r="C31" s="1" t="s">
        <v>418</v>
      </c>
      <c r="D31" s="1" t="s">
        <v>40500</v>
      </c>
      <c r="E31" s="1" t="s">
        <v>9649</v>
      </c>
      <c r="F31" s="1">
        <v>1</v>
      </c>
      <c r="G31" s="1">
        <v>0.23125000000000001</v>
      </c>
      <c r="H31" s="1">
        <v>9.6250000000000002E-2</v>
      </c>
      <c r="I31" s="1">
        <v>1.6279098608082101E-2</v>
      </c>
      <c r="J31" s="1">
        <v>4.2599999999999902E-2</v>
      </c>
      <c r="K31" s="1">
        <v>0.4199</v>
      </c>
      <c r="L31" s="1" t="s">
        <v>38555</v>
      </c>
      <c r="M31" s="1" t="s">
        <v>38556</v>
      </c>
      <c r="N31" s="1" t="s">
        <v>38557</v>
      </c>
      <c r="O31" s="1" t="s">
        <v>9651</v>
      </c>
      <c r="P31" s="1" t="s">
        <v>9651</v>
      </c>
      <c r="Q31" s="1" t="s">
        <v>9651</v>
      </c>
      <c r="R31" s="1" t="s">
        <v>9651</v>
      </c>
      <c r="S31" s="1" t="s">
        <v>9651</v>
      </c>
      <c r="T31" s="1" t="s">
        <v>9651</v>
      </c>
      <c r="U31" s="1" t="s">
        <v>9651</v>
      </c>
      <c r="V31" s="1" t="s">
        <v>9651</v>
      </c>
      <c r="W31" s="1" t="s">
        <v>9651</v>
      </c>
      <c r="X31" s="1" t="s">
        <v>9651</v>
      </c>
      <c r="Y31" s="1" t="s">
        <v>9651</v>
      </c>
      <c r="Z31" s="1" t="s">
        <v>9651</v>
      </c>
      <c r="AA31" s="1" t="s">
        <v>9651</v>
      </c>
      <c r="AB31" s="1" t="s">
        <v>9651</v>
      </c>
      <c r="AC31" s="1" t="s">
        <v>9651</v>
      </c>
      <c r="AD31" s="1" t="s">
        <v>9651</v>
      </c>
      <c r="AE31" s="1" t="s">
        <v>9651</v>
      </c>
      <c r="AF31" s="1" t="b">
        <v>1</v>
      </c>
      <c r="AG31" s="1" t="s">
        <v>38558</v>
      </c>
      <c r="AH31" s="1" t="s">
        <v>20</v>
      </c>
      <c r="AI31" s="1" t="s">
        <v>9651</v>
      </c>
      <c r="AJ31" s="1" t="s">
        <v>9651</v>
      </c>
      <c r="AK31" s="1" t="s">
        <v>84</v>
      </c>
      <c r="AL31" s="1" t="s">
        <v>20</v>
      </c>
      <c r="AM31" s="1" t="s">
        <v>9651</v>
      </c>
      <c r="AN31" s="1" t="s">
        <v>9651</v>
      </c>
      <c r="AO31" s="1" t="s">
        <v>9651</v>
      </c>
      <c r="AP31" s="1" t="s">
        <v>9651</v>
      </c>
      <c r="AQ31" s="1" t="s">
        <v>9651</v>
      </c>
      <c r="AR31" s="1" t="s">
        <v>9651</v>
      </c>
    </row>
    <row r="32" spans="1:44" x14ac:dyDescent="0.2">
      <c r="A32" s="1" t="s">
        <v>10213</v>
      </c>
      <c r="B32" s="1" t="s">
        <v>444</v>
      </c>
      <c r="C32" s="1" t="s">
        <v>445</v>
      </c>
      <c r="D32" s="1" t="s">
        <v>40500</v>
      </c>
      <c r="E32" s="1" t="s">
        <v>82</v>
      </c>
      <c r="F32" s="1">
        <v>4</v>
      </c>
      <c r="G32" s="1">
        <v>-7.6292534359322095E-2</v>
      </c>
      <c r="H32" s="1">
        <v>3.2082898940030399E-2</v>
      </c>
      <c r="I32" s="1">
        <v>1.7407707764463098E-2</v>
      </c>
      <c r="J32" s="1">
        <v>-0.139175016281781</v>
      </c>
      <c r="K32" s="1">
        <v>-1.34100524368625E-2</v>
      </c>
      <c r="L32" s="1">
        <v>0.92654512062709504</v>
      </c>
      <c r="M32" s="1" t="s">
        <v>38559</v>
      </c>
      <c r="N32" s="1" t="s">
        <v>38560</v>
      </c>
      <c r="O32" s="1" t="s">
        <v>38561</v>
      </c>
      <c r="P32" s="1">
        <v>3</v>
      </c>
      <c r="Q32" s="1">
        <v>8.3152277718152395E-2</v>
      </c>
      <c r="R32" s="1" t="s">
        <v>38562</v>
      </c>
      <c r="S32" s="1" t="s">
        <v>9651</v>
      </c>
      <c r="T32" s="1" t="s">
        <v>9651</v>
      </c>
      <c r="U32" s="1" t="s">
        <v>9651</v>
      </c>
      <c r="V32" s="1" t="s">
        <v>9651</v>
      </c>
      <c r="W32" s="1" t="s">
        <v>9651</v>
      </c>
      <c r="X32" s="1">
        <v>-8.8036680457763097E-2</v>
      </c>
      <c r="Y32" s="1">
        <v>9.0995707444777599E-2</v>
      </c>
      <c r="Z32" s="1" t="s">
        <v>38563</v>
      </c>
      <c r="AA32" s="1">
        <v>-0.26638826704952701</v>
      </c>
      <c r="AB32" s="1">
        <v>9.0314906134000894E-2</v>
      </c>
      <c r="AC32" s="1">
        <v>2.6498583401831201E-3</v>
      </c>
      <c r="AD32" s="1">
        <v>1.8540137270553401E-2</v>
      </c>
      <c r="AE32" s="1" t="s">
        <v>38564</v>
      </c>
      <c r="AF32" s="1" t="b">
        <v>1</v>
      </c>
      <c r="AG32" s="1" t="s">
        <v>38565</v>
      </c>
      <c r="AH32" s="1" t="s">
        <v>20</v>
      </c>
      <c r="AI32" s="1" t="s">
        <v>84</v>
      </c>
      <c r="AJ32" s="1" t="s">
        <v>84</v>
      </c>
      <c r="AK32" s="1" t="s">
        <v>84</v>
      </c>
      <c r="AL32" s="1" t="s">
        <v>20</v>
      </c>
      <c r="AM32" s="1" t="s">
        <v>9651</v>
      </c>
      <c r="AN32" s="1" t="s">
        <v>9651</v>
      </c>
      <c r="AO32" s="1" t="s">
        <v>9651</v>
      </c>
      <c r="AP32" s="1" t="s">
        <v>9651</v>
      </c>
      <c r="AQ32" s="1" t="s">
        <v>9651</v>
      </c>
      <c r="AR32" s="1" t="s">
        <v>9651</v>
      </c>
    </row>
    <row r="33" spans="1:44" x14ac:dyDescent="0.2">
      <c r="A33" s="1" t="s">
        <v>10591</v>
      </c>
      <c r="B33" s="1" t="s">
        <v>544</v>
      </c>
      <c r="C33" s="1" t="s">
        <v>545</v>
      </c>
      <c r="D33" s="1" t="s">
        <v>40500</v>
      </c>
      <c r="E33" s="1" t="s">
        <v>82</v>
      </c>
      <c r="F33" s="1">
        <v>2</v>
      </c>
      <c r="G33" s="1">
        <v>-2.5447458015894001E-2</v>
      </c>
      <c r="H33" s="1">
        <v>1.0727951804535301E-2</v>
      </c>
      <c r="I33" s="1">
        <v>1.7688715140338901E-2</v>
      </c>
      <c r="J33" s="1">
        <v>-4.6474243552783297E-2</v>
      </c>
      <c r="K33" s="1">
        <v>-4.4206724790047903E-3</v>
      </c>
      <c r="L33" s="1">
        <v>0.974873599413283</v>
      </c>
      <c r="M33" s="1" t="s">
        <v>38566</v>
      </c>
      <c r="N33" s="1" t="s">
        <v>38567</v>
      </c>
      <c r="O33" s="1">
        <v>4.77186440593746E-2</v>
      </c>
      <c r="P33" s="1">
        <v>1</v>
      </c>
      <c r="Q33" s="1" t="s">
        <v>38568</v>
      </c>
      <c r="R33" s="1" t="s">
        <v>9651</v>
      </c>
      <c r="S33" s="1" t="s">
        <v>9651</v>
      </c>
      <c r="T33" s="1" t="s">
        <v>9651</v>
      </c>
      <c r="U33" s="1" t="s">
        <v>9651</v>
      </c>
      <c r="V33" s="1" t="s">
        <v>9651</v>
      </c>
      <c r="W33" s="1" t="s">
        <v>9651</v>
      </c>
      <c r="X33" s="1" t="s">
        <v>9651</v>
      </c>
      <c r="Y33" s="1" t="s">
        <v>9651</v>
      </c>
      <c r="Z33" s="1" t="s">
        <v>9651</v>
      </c>
      <c r="AA33" s="1" t="s">
        <v>9651</v>
      </c>
      <c r="AB33" s="1" t="s">
        <v>9651</v>
      </c>
      <c r="AC33" s="1" t="s">
        <v>9651</v>
      </c>
      <c r="AD33" s="1" t="s">
        <v>9651</v>
      </c>
      <c r="AE33" s="1" t="s">
        <v>9651</v>
      </c>
      <c r="AF33" s="1" t="b">
        <v>1</v>
      </c>
      <c r="AG33" s="1" t="s">
        <v>38569</v>
      </c>
      <c r="AH33" s="1" t="s">
        <v>20</v>
      </c>
      <c r="AI33" s="1" t="s">
        <v>84</v>
      </c>
      <c r="AJ33" s="1" t="s">
        <v>9651</v>
      </c>
      <c r="AK33" s="1" t="s">
        <v>84</v>
      </c>
      <c r="AL33" s="1" t="s">
        <v>20</v>
      </c>
      <c r="AM33" s="1" t="s">
        <v>9651</v>
      </c>
      <c r="AN33" s="1" t="s">
        <v>9651</v>
      </c>
      <c r="AO33" s="1" t="s">
        <v>9651</v>
      </c>
      <c r="AP33" s="1" t="s">
        <v>9651</v>
      </c>
      <c r="AQ33" s="1" t="s">
        <v>9651</v>
      </c>
      <c r="AR33" s="1" t="s">
        <v>9651</v>
      </c>
    </row>
    <row r="34" spans="1:44" x14ac:dyDescent="0.2">
      <c r="A34" s="1" t="s">
        <v>11092</v>
      </c>
      <c r="B34" s="1" t="s">
        <v>2630</v>
      </c>
      <c r="C34" s="1" t="s">
        <v>2505</v>
      </c>
      <c r="D34" s="1" t="s">
        <v>40500</v>
      </c>
      <c r="E34" s="1" t="s">
        <v>82</v>
      </c>
      <c r="F34" s="1">
        <v>2</v>
      </c>
      <c r="G34" s="1">
        <v>7.1502737565781294E-2</v>
      </c>
      <c r="H34" s="1">
        <v>3.1065217725955802E-2</v>
      </c>
      <c r="I34" s="1">
        <v>2.13522307688357E-2</v>
      </c>
      <c r="J34" s="1">
        <v>1.06149108229079E-2</v>
      </c>
      <c r="K34" s="1" t="s">
        <v>38570</v>
      </c>
      <c r="L34" s="1" t="s">
        <v>38571</v>
      </c>
      <c r="M34" s="1" t="s">
        <v>38572</v>
      </c>
      <c r="N34" s="1" t="s">
        <v>38573</v>
      </c>
      <c r="O34" s="1" t="s">
        <v>38574</v>
      </c>
      <c r="P34" s="1">
        <v>1</v>
      </c>
      <c r="Q34" s="1" t="s">
        <v>38575</v>
      </c>
      <c r="R34" s="1" t="s">
        <v>9651</v>
      </c>
      <c r="S34" s="1" t="s">
        <v>9651</v>
      </c>
      <c r="T34" s="1" t="s">
        <v>9651</v>
      </c>
      <c r="U34" s="1" t="s">
        <v>9651</v>
      </c>
      <c r="V34" s="1" t="s">
        <v>9651</v>
      </c>
      <c r="W34" s="1" t="s">
        <v>9651</v>
      </c>
      <c r="X34" s="1" t="s">
        <v>9651</v>
      </c>
      <c r="Y34" s="1" t="s">
        <v>9651</v>
      </c>
      <c r="Z34" s="1" t="s">
        <v>9651</v>
      </c>
      <c r="AA34" s="1" t="s">
        <v>9651</v>
      </c>
      <c r="AB34" s="1" t="s">
        <v>9651</v>
      </c>
      <c r="AC34" s="1" t="s">
        <v>9651</v>
      </c>
      <c r="AD34" s="1" t="s">
        <v>9651</v>
      </c>
      <c r="AE34" s="1" t="s">
        <v>9651</v>
      </c>
      <c r="AF34" s="1" t="b">
        <v>1</v>
      </c>
      <c r="AG34" s="1" t="s">
        <v>38576</v>
      </c>
      <c r="AH34" s="1" t="s">
        <v>20</v>
      </c>
      <c r="AI34" s="1" t="s">
        <v>84</v>
      </c>
      <c r="AJ34" s="1" t="s">
        <v>9651</v>
      </c>
      <c r="AK34" s="1" t="s">
        <v>84</v>
      </c>
      <c r="AL34" s="1" t="s">
        <v>20</v>
      </c>
      <c r="AM34" s="1" t="s">
        <v>9651</v>
      </c>
      <c r="AN34" s="1" t="s">
        <v>9651</v>
      </c>
      <c r="AO34" s="1" t="s">
        <v>9651</v>
      </c>
      <c r="AP34" s="1" t="s">
        <v>9651</v>
      </c>
      <c r="AQ34" s="1" t="s">
        <v>9651</v>
      </c>
      <c r="AR34" s="1" t="s">
        <v>9651</v>
      </c>
    </row>
    <row r="35" spans="1:44" x14ac:dyDescent="0.2">
      <c r="A35" s="1" t="s">
        <v>10283</v>
      </c>
      <c r="B35" s="1" t="s">
        <v>262</v>
      </c>
      <c r="C35" s="1" t="s">
        <v>263</v>
      </c>
      <c r="D35" s="1" t="s">
        <v>40500</v>
      </c>
      <c r="E35" s="1" t="s">
        <v>82</v>
      </c>
      <c r="F35" s="1">
        <v>5</v>
      </c>
      <c r="G35" s="1">
        <v>-6.0348470084617301E-2</v>
      </c>
      <c r="H35" s="1">
        <v>2.6768925587332799E-2</v>
      </c>
      <c r="I35" s="1">
        <v>2.4169596577774701E-2</v>
      </c>
      <c r="J35" s="1">
        <v>-0.11281556423578901</v>
      </c>
      <c r="K35" s="1">
        <v>-7.8813759334449493E-3</v>
      </c>
      <c r="L35" s="1" t="s">
        <v>38577</v>
      </c>
      <c r="M35" s="1" t="s">
        <v>38578</v>
      </c>
      <c r="N35" s="1" t="s">
        <v>38579</v>
      </c>
      <c r="O35" s="1" t="s">
        <v>38580</v>
      </c>
      <c r="P35" s="1">
        <v>4</v>
      </c>
      <c r="Q35" s="1" t="s">
        <v>38581</v>
      </c>
      <c r="R35" s="1">
        <v>0</v>
      </c>
      <c r="S35" s="1" t="s">
        <v>9651</v>
      </c>
      <c r="T35" s="1" t="s">
        <v>9651</v>
      </c>
      <c r="U35" s="1" t="s">
        <v>9651</v>
      </c>
      <c r="V35" s="1" t="s">
        <v>9651</v>
      </c>
      <c r="W35" s="1" t="s">
        <v>9651</v>
      </c>
      <c r="X35" s="1">
        <v>-6.6022886938874495E-2</v>
      </c>
      <c r="Y35" s="1">
        <v>8.4253718580653794E-2</v>
      </c>
      <c r="Z35" s="1" t="s">
        <v>38582</v>
      </c>
      <c r="AA35" s="1">
        <v>-0.23116017535695599</v>
      </c>
      <c r="AB35" s="1">
        <v>9.9114401479206998E-2</v>
      </c>
      <c r="AC35" s="1" t="s">
        <v>38583</v>
      </c>
      <c r="AD35" s="1">
        <v>1.12747819370492E-2</v>
      </c>
      <c r="AE35" s="1">
        <v>0.94684949873045299</v>
      </c>
      <c r="AF35" s="1" t="b">
        <v>1</v>
      </c>
      <c r="AG35" s="1" t="s">
        <v>38584</v>
      </c>
      <c r="AH35" s="1" t="s">
        <v>20</v>
      </c>
      <c r="AI35" s="1" t="s">
        <v>84</v>
      </c>
      <c r="AJ35" s="1" t="s">
        <v>84</v>
      </c>
      <c r="AK35" s="1" t="s">
        <v>84</v>
      </c>
      <c r="AL35" s="1" t="s">
        <v>20</v>
      </c>
      <c r="AM35" s="1" t="s">
        <v>9651</v>
      </c>
      <c r="AN35" s="1" t="s">
        <v>9651</v>
      </c>
      <c r="AO35" s="1" t="s">
        <v>9651</v>
      </c>
      <c r="AP35" s="1" t="s">
        <v>9651</v>
      </c>
      <c r="AQ35" s="1" t="s">
        <v>9651</v>
      </c>
      <c r="AR35" s="1" t="s">
        <v>9651</v>
      </c>
    </row>
    <row r="36" spans="1:44" x14ac:dyDescent="0.2">
      <c r="A36" s="1" t="s">
        <v>11328</v>
      </c>
      <c r="B36" s="1" t="s">
        <v>977</v>
      </c>
      <c r="C36" s="1" t="s">
        <v>978</v>
      </c>
      <c r="D36" s="1" t="s">
        <v>40500</v>
      </c>
      <c r="E36" s="1" t="s">
        <v>82</v>
      </c>
      <c r="F36" s="1">
        <v>2</v>
      </c>
      <c r="G36" s="1" t="s">
        <v>38585</v>
      </c>
      <c r="H36" s="1">
        <v>6.9398408488063598E-2</v>
      </c>
      <c r="I36" s="1">
        <v>2.5639165002760402E-2</v>
      </c>
      <c r="J36" s="1">
        <v>1.88509647593786E-2</v>
      </c>
      <c r="K36" s="1" t="s">
        <v>38586</v>
      </c>
      <c r="L36" s="1" t="s">
        <v>38587</v>
      </c>
      <c r="M36" s="1" t="s">
        <v>38588</v>
      </c>
      <c r="N36" s="1" t="s">
        <v>38589</v>
      </c>
      <c r="O36" s="1" t="s">
        <v>38590</v>
      </c>
      <c r="P36" s="1">
        <v>1</v>
      </c>
      <c r="Q36" s="1" t="s">
        <v>38591</v>
      </c>
      <c r="R36" s="1" t="s">
        <v>9651</v>
      </c>
      <c r="S36" s="1" t="s">
        <v>9651</v>
      </c>
      <c r="T36" s="1" t="s">
        <v>9651</v>
      </c>
      <c r="U36" s="1" t="s">
        <v>9651</v>
      </c>
      <c r="V36" s="1" t="s">
        <v>9651</v>
      </c>
      <c r="W36" s="1" t="s">
        <v>9651</v>
      </c>
      <c r="X36" s="1" t="s">
        <v>9651</v>
      </c>
      <c r="Y36" s="1" t="s">
        <v>9651</v>
      </c>
      <c r="Z36" s="1" t="s">
        <v>9651</v>
      </c>
      <c r="AA36" s="1" t="s">
        <v>9651</v>
      </c>
      <c r="AB36" s="1" t="s">
        <v>9651</v>
      </c>
      <c r="AC36" s="1" t="s">
        <v>9651</v>
      </c>
      <c r="AD36" s="1" t="s">
        <v>9651</v>
      </c>
      <c r="AE36" s="1" t="s">
        <v>9651</v>
      </c>
      <c r="AF36" s="1" t="b">
        <v>1</v>
      </c>
      <c r="AG36" s="1" t="s">
        <v>38592</v>
      </c>
      <c r="AH36" s="1" t="s">
        <v>20</v>
      </c>
      <c r="AI36" s="1" t="s">
        <v>84</v>
      </c>
      <c r="AJ36" s="1" t="s">
        <v>9651</v>
      </c>
      <c r="AK36" s="1" t="s">
        <v>84</v>
      </c>
      <c r="AL36" s="1" t="s">
        <v>20</v>
      </c>
      <c r="AM36" s="1" t="s">
        <v>9651</v>
      </c>
      <c r="AN36" s="1" t="s">
        <v>9651</v>
      </c>
      <c r="AO36" s="1" t="s">
        <v>9651</v>
      </c>
      <c r="AP36" s="1" t="s">
        <v>9651</v>
      </c>
      <c r="AQ36" s="1" t="s">
        <v>9651</v>
      </c>
      <c r="AR36" s="1" t="s">
        <v>9651</v>
      </c>
    </row>
    <row r="37" spans="1:44" x14ac:dyDescent="0.2">
      <c r="A37" s="1" t="s">
        <v>10744</v>
      </c>
      <c r="B37" s="1" t="s">
        <v>1099</v>
      </c>
      <c r="C37" s="1" t="s">
        <v>1100</v>
      </c>
      <c r="D37" s="1" t="s">
        <v>40500</v>
      </c>
      <c r="E37" s="1" t="s">
        <v>82</v>
      </c>
      <c r="F37" s="1">
        <v>5</v>
      </c>
      <c r="G37" s="1">
        <v>7.8115187359149005E-2</v>
      </c>
      <c r="H37" s="1">
        <v>3.5209261145753498E-2</v>
      </c>
      <c r="I37" s="1">
        <v>2.6514103148462601E-2</v>
      </c>
      <c r="J37" s="1">
        <v>9.1050355134722205E-3</v>
      </c>
      <c r="K37" s="1" t="s">
        <v>38593</v>
      </c>
      <c r="L37" s="1" t="s">
        <v>38594</v>
      </c>
      <c r="M37" s="1" t="s">
        <v>38595</v>
      </c>
      <c r="N37" s="1" t="s">
        <v>38596</v>
      </c>
      <c r="O37" s="1" t="s">
        <v>38597</v>
      </c>
      <c r="P37" s="1">
        <v>4</v>
      </c>
      <c r="Q37" s="1" t="s">
        <v>38598</v>
      </c>
      <c r="R37" s="1">
        <v>0</v>
      </c>
      <c r="S37" s="1" t="s">
        <v>9651</v>
      </c>
      <c r="T37" s="1" t="s">
        <v>9651</v>
      </c>
      <c r="U37" s="1" t="s">
        <v>9651</v>
      </c>
      <c r="V37" s="1" t="s">
        <v>9651</v>
      </c>
      <c r="W37" s="1" t="s">
        <v>9651</v>
      </c>
      <c r="X37" s="1" t="s">
        <v>38599</v>
      </c>
      <c r="Y37" s="1">
        <v>7.7456348772905997E-2</v>
      </c>
      <c r="Z37" s="1" t="s">
        <v>38600</v>
      </c>
      <c r="AA37" s="1">
        <v>-9.9430287673790696E-3</v>
      </c>
      <c r="AB37" s="1" t="s">
        <v>38601</v>
      </c>
      <c r="AC37" s="1">
        <v>-2.99582554179318E-2</v>
      </c>
      <c r="AD37" s="1">
        <v>3.2266949690332301E-2</v>
      </c>
      <c r="AE37" s="1" t="s">
        <v>38602</v>
      </c>
      <c r="AF37" s="1" t="b">
        <v>1</v>
      </c>
      <c r="AG37" s="1" t="s">
        <v>38603</v>
      </c>
      <c r="AH37" s="1" t="s">
        <v>20</v>
      </c>
      <c r="AI37" s="1" t="s">
        <v>84</v>
      </c>
      <c r="AJ37" s="1" t="s">
        <v>84</v>
      </c>
      <c r="AK37" s="1" t="s">
        <v>84</v>
      </c>
      <c r="AL37" s="1" t="s">
        <v>20</v>
      </c>
      <c r="AM37" s="1" t="s">
        <v>9651</v>
      </c>
      <c r="AN37" s="1" t="s">
        <v>9651</v>
      </c>
      <c r="AO37" s="1" t="s">
        <v>9651</v>
      </c>
      <c r="AP37" s="1" t="s">
        <v>9651</v>
      </c>
      <c r="AQ37" s="1" t="s">
        <v>9651</v>
      </c>
      <c r="AR37" s="1" t="s">
        <v>9651</v>
      </c>
    </row>
    <row r="38" spans="1:44" x14ac:dyDescent="0.2">
      <c r="A38" s="1" t="s">
        <v>10132</v>
      </c>
      <c r="B38" s="1" t="s">
        <v>1548</v>
      </c>
      <c r="C38" s="1" t="s">
        <v>1549</v>
      </c>
      <c r="D38" s="1" t="s">
        <v>40500</v>
      </c>
      <c r="E38" s="1" t="s">
        <v>9649</v>
      </c>
      <c r="F38" s="1">
        <v>1</v>
      </c>
      <c r="G38" s="1">
        <v>-0.214736842105263</v>
      </c>
      <c r="H38" s="1">
        <v>9.6842105263157896E-2</v>
      </c>
      <c r="I38" s="1">
        <v>2.65963634153621E-2</v>
      </c>
      <c r="J38" s="1">
        <v>-0.40454736842105199</v>
      </c>
      <c r="K38" s="1">
        <v>-2.4926315789473599E-2</v>
      </c>
      <c r="L38" s="1">
        <v>0.80675371585452704</v>
      </c>
      <c r="M38" s="1" t="s">
        <v>38604</v>
      </c>
      <c r="N38" s="1" t="s">
        <v>38605</v>
      </c>
      <c r="O38" s="1" t="s">
        <v>9651</v>
      </c>
      <c r="P38" s="1" t="s">
        <v>9651</v>
      </c>
      <c r="Q38" s="1" t="s">
        <v>9651</v>
      </c>
      <c r="R38" s="1" t="s">
        <v>9651</v>
      </c>
      <c r="S38" s="1" t="s">
        <v>9651</v>
      </c>
      <c r="T38" s="1" t="s">
        <v>9651</v>
      </c>
      <c r="U38" s="1" t="s">
        <v>9651</v>
      </c>
      <c r="V38" s="1" t="s">
        <v>9651</v>
      </c>
      <c r="W38" s="1" t="s">
        <v>9651</v>
      </c>
      <c r="X38" s="1" t="s">
        <v>9651</v>
      </c>
      <c r="Y38" s="1" t="s">
        <v>9651</v>
      </c>
      <c r="Z38" s="1" t="s">
        <v>9651</v>
      </c>
      <c r="AA38" s="1" t="s">
        <v>9651</v>
      </c>
      <c r="AB38" s="1" t="s">
        <v>9651</v>
      </c>
      <c r="AC38" s="1" t="s">
        <v>9651</v>
      </c>
      <c r="AD38" s="1" t="s">
        <v>9651</v>
      </c>
      <c r="AE38" s="1" t="s">
        <v>9651</v>
      </c>
      <c r="AF38" s="1" t="b">
        <v>1</v>
      </c>
      <c r="AG38" s="1" t="s">
        <v>38606</v>
      </c>
      <c r="AH38" s="1" t="s">
        <v>20</v>
      </c>
      <c r="AI38" s="1" t="s">
        <v>9651</v>
      </c>
      <c r="AJ38" s="1" t="s">
        <v>9651</v>
      </c>
      <c r="AK38" s="1" t="s">
        <v>84</v>
      </c>
      <c r="AL38" s="1" t="s">
        <v>20</v>
      </c>
      <c r="AM38" s="1" t="s">
        <v>9651</v>
      </c>
      <c r="AN38" s="1" t="s">
        <v>9651</v>
      </c>
      <c r="AO38" s="1" t="s">
        <v>9651</v>
      </c>
      <c r="AP38" s="1" t="s">
        <v>9651</v>
      </c>
      <c r="AQ38" s="1" t="s">
        <v>9651</v>
      </c>
      <c r="AR38" s="1" t="s">
        <v>9651</v>
      </c>
    </row>
    <row r="39" spans="1:44" x14ac:dyDescent="0.2">
      <c r="A39" s="1" t="s">
        <v>10031</v>
      </c>
      <c r="B39" s="1" t="s">
        <v>111</v>
      </c>
      <c r="C39" s="1" t="s">
        <v>112</v>
      </c>
      <c r="D39" s="1" t="s">
        <v>40500</v>
      </c>
      <c r="E39" s="1" t="s">
        <v>9649</v>
      </c>
      <c r="F39" s="1">
        <v>1</v>
      </c>
      <c r="G39" s="1" t="s">
        <v>38607</v>
      </c>
      <c r="H39" s="1" t="s">
        <v>38608</v>
      </c>
      <c r="I39" s="1">
        <v>2.7806895026997201E-2</v>
      </c>
      <c r="J39" s="1">
        <v>2.5999999999999902E-2</v>
      </c>
      <c r="K39" s="1" t="s">
        <v>38609</v>
      </c>
      <c r="L39" s="1" t="s">
        <v>38610</v>
      </c>
      <c r="M39" s="1" t="s">
        <v>37742</v>
      </c>
      <c r="N39" s="1" t="s">
        <v>38611</v>
      </c>
      <c r="O39" s="1" t="s">
        <v>9651</v>
      </c>
      <c r="P39" s="1" t="s">
        <v>9651</v>
      </c>
      <c r="Q39" s="1" t="s">
        <v>9651</v>
      </c>
      <c r="R39" s="1" t="s">
        <v>9651</v>
      </c>
      <c r="S39" s="1" t="s">
        <v>9651</v>
      </c>
      <c r="T39" s="1" t="s">
        <v>9651</v>
      </c>
      <c r="U39" s="1" t="s">
        <v>9651</v>
      </c>
      <c r="V39" s="1" t="s">
        <v>9651</v>
      </c>
      <c r="W39" s="1" t="s">
        <v>9651</v>
      </c>
      <c r="X39" s="1" t="s">
        <v>9651</v>
      </c>
      <c r="Y39" s="1" t="s">
        <v>9651</v>
      </c>
      <c r="Z39" s="1" t="s">
        <v>9651</v>
      </c>
      <c r="AA39" s="1" t="s">
        <v>9651</v>
      </c>
      <c r="AB39" s="1" t="s">
        <v>9651</v>
      </c>
      <c r="AC39" s="1" t="s">
        <v>9651</v>
      </c>
      <c r="AD39" s="1" t="s">
        <v>9651</v>
      </c>
      <c r="AE39" s="1" t="s">
        <v>9651</v>
      </c>
      <c r="AF39" s="1" t="b">
        <v>1</v>
      </c>
      <c r="AG39" s="1" t="s">
        <v>38612</v>
      </c>
      <c r="AH39" s="1" t="s">
        <v>20</v>
      </c>
      <c r="AI39" s="1" t="s">
        <v>9651</v>
      </c>
      <c r="AJ39" s="1" t="s">
        <v>9651</v>
      </c>
      <c r="AK39" s="1" t="s">
        <v>84</v>
      </c>
      <c r="AL39" s="1" t="s">
        <v>20</v>
      </c>
      <c r="AM39" s="1" t="s">
        <v>9651</v>
      </c>
      <c r="AN39" s="1" t="s">
        <v>9651</v>
      </c>
      <c r="AO39" s="1" t="s">
        <v>9651</v>
      </c>
      <c r="AP39" s="1" t="s">
        <v>9651</v>
      </c>
      <c r="AQ39" s="1" t="s">
        <v>9651</v>
      </c>
      <c r="AR39" s="1" t="s">
        <v>9651</v>
      </c>
    </row>
    <row r="40" spans="1:44" x14ac:dyDescent="0.2">
      <c r="A40" s="1" t="s">
        <v>11098</v>
      </c>
      <c r="B40" s="1" t="s">
        <v>1149</v>
      </c>
      <c r="C40" s="1" t="s">
        <v>1150</v>
      </c>
      <c r="D40" s="1" t="s">
        <v>40500</v>
      </c>
      <c r="E40" s="1" t="s">
        <v>9649</v>
      </c>
      <c r="F40" s="1">
        <v>1</v>
      </c>
      <c r="G40" s="1" t="s">
        <v>38613</v>
      </c>
      <c r="H40" s="1">
        <v>7.6666666666666605E-2</v>
      </c>
      <c r="I40" s="1">
        <v>3.0817575188666398E-2</v>
      </c>
      <c r="J40" s="1">
        <v>1.52888888888888E-2</v>
      </c>
      <c r="K40" s="1" t="s">
        <v>38614</v>
      </c>
      <c r="L40" s="1" t="s">
        <v>38615</v>
      </c>
      <c r="M40" s="1" t="s">
        <v>38616</v>
      </c>
      <c r="N40" s="1" t="s">
        <v>38617</v>
      </c>
      <c r="O40" s="1" t="s">
        <v>9651</v>
      </c>
      <c r="P40" s="1" t="s">
        <v>9651</v>
      </c>
      <c r="Q40" s="1" t="s">
        <v>9651</v>
      </c>
      <c r="R40" s="1" t="s">
        <v>9651</v>
      </c>
      <c r="S40" s="1" t="s">
        <v>9651</v>
      </c>
      <c r="T40" s="1" t="s">
        <v>9651</v>
      </c>
      <c r="U40" s="1" t="s">
        <v>9651</v>
      </c>
      <c r="V40" s="1" t="s">
        <v>9651</v>
      </c>
      <c r="W40" s="1" t="s">
        <v>9651</v>
      </c>
      <c r="X40" s="1" t="s">
        <v>9651</v>
      </c>
      <c r="Y40" s="1" t="s">
        <v>9651</v>
      </c>
      <c r="Z40" s="1" t="s">
        <v>9651</v>
      </c>
      <c r="AA40" s="1" t="s">
        <v>9651</v>
      </c>
      <c r="AB40" s="1" t="s">
        <v>9651</v>
      </c>
      <c r="AC40" s="1" t="s">
        <v>9651</v>
      </c>
      <c r="AD40" s="1" t="s">
        <v>9651</v>
      </c>
      <c r="AE40" s="1" t="s">
        <v>9651</v>
      </c>
      <c r="AF40" s="1" t="b">
        <v>1</v>
      </c>
      <c r="AG40" s="1" t="s">
        <v>38618</v>
      </c>
      <c r="AH40" s="1" t="s">
        <v>20</v>
      </c>
      <c r="AI40" s="1" t="s">
        <v>9651</v>
      </c>
      <c r="AJ40" s="1" t="s">
        <v>9651</v>
      </c>
      <c r="AK40" s="1" t="s">
        <v>84</v>
      </c>
      <c r="AL40" s="1" t="s">
        <v>20</v>
      </c>
      <c r="AM40" s="1" t="s">
        <v>9651</v>
      </c>
      <c r="AN40" s="1" t="s">
        <v>9651</v>
      </c>
      <c r="AO40" s="1" t="s">
        <v>9651</v>
      </c>
      <c r="AP40" s="1" t="s">
        <v>9651</v>
      </c>
      <c r="AQ40" s="1" t="s">
        <v>9651</v>
      </c>
      <c r="AR40" s="1" t="s">
        <v>9651</v>
      </c>
    </row>
    <row r="41" spans="1:44" x14ac:dyDescent="0.2">
      <c r="A41" s="1" t="s">
        <v>10349</v>
      </c>
      <c r="B41" s="1" t="s">
        <v>670</v>
      </c>
      <c r="C41" s="1" t="s">
        <v>671</v>
      </c>
      <c r="D41" s="1" t="s">
        <v>40500</v>
      </c>
      <c r="E41" s="1" t="s">
        <v>82</v>
      </c>
      <c r="F41" s="1">
        <v>5</v>
      </c>
      <c r="G41" s="1">
        <v>7.4049612576789006E-2</v>
      </c>
      <c r="H41" s="1">
        <v>3.4779248273196797E-2</v>
      </c>
      <c r="I41" s="1">
        <v>3.3243335813972097E-2</v>
      </c>
      <c r="J41" s="1">
        <v>5.8822859613232798E-3</v>
      </c>
      <c r="K41" s="1" t="s">
        <v>38619</v>
      </c>
      <c r="L41" s="1" t="s">
        <v>38620</v>
      </c>
      <c r="M41" s="1" t="s">
        <v>38621</v>
      </c>
      <c r="N41" s="1" t="s">
        <v>38622</v>
      </c>
      <c r="O41" s="1" t="s">
        <v>38623</v>
      </c>
      <c r="P41" s="1">
        <v>4</v>
      </c>
      <c r="Q41" s="1" t="s">
        <v>38624</v>
      </c>
      <c r="R41" s="1" t="s">
        <v>38625</v>
      </c>
      <c r="S41" s="1" t="s">
        <v>9651</v>
      </c>
      <c r="T41" s="1" t="s">
        <v>9651</v>
      </c>
      <c r="U41" s="1" t="s">
        <v>9651</v>
      </c>
      <c r="V41" s="1" t="s">
        <v>9651</v>
      </c>
      <c r="W41" s="1" t="s">
        <v>9651</v>
      </c>
      <c r="X41" s="1">
        <v>8.0114800806409495E-2</v>
      </c>
      <c r="Y41" s="1">
        <v>5.3997882454248497E-2</v>
      </c>
      <c r="Z41" s="1" t="s">
        <v>38626</v>
      </c>
      <c r="AA41" s="1">
        <v>-2.5721048803917498E-2</v>
      </c>
      <c r="AB41" s="1" t="s">
        <v>38627</v>
      </c>
      <c r="AC41" s="1">
        <v>-1.3843529869442799E-3</v>
      </c>
      <c r="AD41" s="1">
        <v>8.2858045251692491E-3</v>
      </c>
      <c r="AE41" s="1" t="s">
        <v>38628</v>
      </c>
      <c r="AF41" s="1" t="b">
        <v>1</v>
      </c>
      <c r="AG41" s="1" t="s">
        <v>38629</v>
      </c>
      <c r="AH41" s="1" t="s">
        <v>20</v>
      </c>
      <c r="AI41" s="1" t="s">
        <v>84</v>
      </c>
      <c r="AJ41" s="1" t="s">
        <v>84</v>
      </c>
      <c r="AK41" s="1" t="s">
        <v>84</v>
      </c>
      <c r="AL41" s="1" t="s">
        <v>20</v>
      </c>
      <c r="AM41" s="1" t="s">
        <v>9651</v>
      </c>
      <c r="AN41" s="1" t="s">
        <v>9651</v>
      </c>
      <c r="AO41" s="1" t="s">
        <v>9651</v>
      </c>
      <c r="AP41" s="1" t="s">
        <v>9651</v>
      </c>
      <c r="AQ41" s="1" t="s">
        <v>9651</v>
      </c>
      <c r="AR41" s="1" t="s">
        <v>9651</v>
      </c>
    </row>
    <row r="42" spans="1:44" x14ac:dyDescent="0.2">
      <c r="A42" s="1" t="s">
        <v>10551</v>
      </c>
      <c r="B42" s="1" t="s">
        <v>802</v>
      </c>
      <c r="C42" s="1" t="s">
        <v>803</v>
      </c>
      <c r="D42" s="1" t="s">
        <v>40500</v>
      </c>
      <c r="E42" s="1" t="s">
        <v>82</v>
      </c>
      <c r="F42" s="1">
        <v>5</v>
      </c>
      <c r="G42" s="1">
        <v>-1.6934667129819302E-2</v>
      </c>
      <c r="H42" s="1">
        <v>8.03855266158718E-3</v>
      </c>
      <c r="I42" s="1">
        <v>3.5145229767087401E-2</v>
      </c>
      <c r="J42" s="1">
        <v>-3.2690230346530201E-2</v>
      </c>
      <c r="K42" s="1">
        <v>-1.17910391310848E-3</v>
      </c>
      <c r="L42" s="1" t="s">
        <v>38630</v>
      </c>
      <c r="M42" s="1" t="s">
        <v>38631</v>
      </c>
      <c r="N42" s="1" t="s">
        <v>38632</v>
      </c>
      <c r="O42" s="1" t="s">
        <v>38633</v>
      </c>
      <c r="P42" s="1">
        <v>4</v>
      </c>
      <c r="Q42" s="1" t="s">
        <v>38634</v>
      </c>
      <c r="R42" s="1">
        <v>0</v>
      </c>
      <c r="S42" s="1" t="s">
        <v>9651</v>
      </c>
      <c r="T42" s="1" t="s">
        <v>9651</v>
      </c>
      <c r="U42" s="1" t="s">
        <v>9651</v>
      </c>
      <c r="V42" s="1" t="s">
        <v>9651</v>
      </c>
      <c r="W42" s="1" t="s">
        <v>9651</v>
      </c>
      <c r="X42" s="1">
        <v>-1.9252121254006799E-2</v>
      </c>
      <c r="Y42" s="1">
        <v>3.4034741187121603E-2</v>
      </c>
      <c r="Z42" s="1" t="s">
        <v>38635</v>
      </c>
      <c r="AA42" s="1">
        <v>-8.5960213980765296E-2</v>
      </c>
      <c r="AB42" s="1">
        <v>4.7455971472751497E-2</v>
      </c>
      <c r="AC42" s="1">
        <v>1.1227059655065899E-3</v>
      </c>
      <c r="AD42" s="1">
        <v>1.5870988866804801E-2</v>
      </c>
      <c r="AE42" s="1" t="s">
        <v>38636</v>
      </c>
      <c r="AF42" s="1" t="b">
        <v>1</v>
      </c>
      <c r="AG42" s="1">
        <v>0</v>
      </c>
      <c r="AH42" s="1" t="s">
        <v>20</v>
      </c>
      <c r="AI42" s="1" t="s">
        <v>84</v>
      </c>
      <c r="AJ42" s="1" t="s">
        <v>84</v>
      </c>
      <c r="AK42" s="1" t="s">
        <v>84</v>
      </c>
      <c r="AL42" s="1" t="s">
        <v>20</v>
      </c>
      <c r="AM42" s="1" t="s">
        <v>9651</v>
      </c>
      <c r="AN42" s="1" t="s">
        <v>9651</v>
      </c>
      <c r="AO42" s="1" t="s">
        <v>9651</v>
      </c>
      <c r="AP42" s="1" t="s">
        <v>9651</v>
      </c>
      <c r="AQ42" s="1" t="s">
        <v>9651</v>
      </c>
      <c r="AR42" s="1" t="s">
        <v>9651</v>
      </c>
    </row>
    <row r="43" spans="1:44" x14ac:dyDescent="0.2">
      <c r="A43" s="1" t="s">
        <v>10565</v>
      </c>
      <c r="B43" s="1" t="s">
        <v>1001</v>
      </c>
      <c r="C43" s="1" t="s">
        <v>1002</v>
      </c>
      <c r="D43" s="1" t="s">
        <v>40500</v>
      </c>
      <c r="E43" s="1" t="s">
        <v>9649</v>
      </c>
      <c r="F43" s="1">
        <v>1</v>
      </c>
      <c r="G43" s="1">
        <v>-2.41818181818181E-2</v>
      </c>
      <c r="H43" s="1">
        <v>1.1636363636363599E-2</v>
      </c>
      <c r="I43" s="1">
        <v>3.7697847600340298E-2</v>
      </c>
      <c r="J43" s="1">
        <v>-4.6989090909090897E-2</v>
      </c>
      <c r="K43" s="1">
        <v>-1.3745454545454499E-3</v>
      </c>
      <c r="L43" s="1">
        <v>0.97610821940120196</v>
      </c>
      <c r="M43" s="1" t="s">
        <v>38637</v>
      </c>
      <c r="N43" s="1" t="s">
        <v>38638</v>
      </c>
      <c r="O43" s="1" t="s">
        <v>9651</v>
      </c>
      <c r="P43" s="1" t="s">
        <v>9651</v>
      </c>
      <c r="Q43" s="1" t="s">
        <v>9651</v>
      </c>
      <c r="R43" s="1" t="s">
        <v>9651</v>
      </c>
      <c r="S43" s="1" t="s">
        <v>9651</v>
      </c>
      <c r="T43" s="1" t="s">
        <v>9651</v>
      </c>
      <c r="U43" s="1" t="s">
        <v>9651</v>
      </c>
      <c r="V43" s="1" t="s">
        <v>9651</v>
      </c>
      <c r="W43" s="1" t="s">
        <v>9651</v>
      </c>
      <c r="X43" s="1" t="s">
        <v>9651</v>
      </c>
      <c r="Y43" s="1" t="s">
        <v>9651</v>
      </c>
      <c r="Z43" s="1" t="s">
        <v>9651</v>
      </c>
      <c r="AA43" s="1" t="s">
        <v>9651</v>
      </c>
      <c r="AB43" s="1" t="s">
        <v>9651</v>
      </c>
      <c r="AC43" s="1" t="s">
        <v>9651</v>
      </c>
      <c r="AD43" s="1" t="s">
        <v>9651</v>
      </c>
      <c r="AE43" s="1" t="s">
        <v>9651</v>
      </c>
      <c r="AF43" s="1" t="b">
        <v>1</v>
      </c>
      <c r="AG43" s="1" t="s">
        <v>38639</v>
      </c>
      <c r="AH43" s="1" t="s">
        <v>20</v>
      </c>
      <c r="AI43" s="1" t="s">
        <v>9651</v>
      </c>
      <c r="AJ43" s="1" t="s">
        <v>9651</v>
      </c>
      <c r="AK43" s="1" t="s">
        <v>84</v>
      </c>
      <c r="AL43" s="1" t="s">
        <v>20</v>
      </c>
      <c r="AM43" s="1" t="s">
        <v>9651</v>
      </c>
      <c r="AN43" s="1" t="s">
        <v>9651</v>
      </c>
      <c r="AO43" s="1" t="s">
        <v>9651</v>
      </c>
      <c r="AP43" s="1" t="s">
        <v>9651</v>
      </c>
      <c r="AQ43" s="1" t="s">
        <v>9651</v>
      </c>
      <c r="AR43" s="1" t="s">
        <v>9651</v>
      </c>
    </row>
    <row r="44" spans="1:44" x14ac:dyDescent="0.2">
      <c r="A44" s="1" t="s">
        <v>10054</v>
      </c>
      <c r="B44" s="1" t="s">
        <v>1595</v>
      </c>
      <c r="C44" s="1" t="s">
        <v>1596</v>
      </c>
      <c r="D44" s="1" t="s">
        <v>40500</v>
      </c>
      <c r="E44" s="1" t="s">
        <v>82</v>
      </c>
      <c r="F44" s="1">
        <v>2</v>
      </c>
      <c r="G44" s="1">
        <v>-0.153312761221923</v>
      </c>
      <c r="H44" s="1">
        <v>7.4375349062486898E-2</v>
      </c>
      <c r="I44" s="1">
        <v>3.9270769503633299E-2</v>
      </c>
      <c r="J44" s="1">
        <v>-0.29908844538439799</v>
      </c>
      <c r="K44" s="1">
        <v>-7.5370770594495803E-3</v>
      </c>
      <c r="L44" s="1" t="s">
        <v>38640</v>
      </c>
      <c r="M44" s="1" t="s">
        <v>38641</v>
      </c>
      <c r="N44" s="1" t="s">
        <v>38642</v>
      </c>
      <c r="O44" s="1" t="s">
        <v>38643</v>
      </c>
      <c r="P44" s="1">
        <v>1</v>
      </c>
      <c r="Q44" s="1" t="s">
        <v>38644</v>
      </c>
      <c r="R44" s="1" t="s">
        <v>9651</v>
      </c>
      <c r="S44" s="1" t="s">
        <v>9651</v>
      </c>
      <c r="T44" s="1" t="s">
        <v>9651</v>
      </c>
      <c r="U44" s="1" t="s">
        <v>9651</v>
      </c>
      <c r="V44" s="1" t="s">
        <v>9651</v>
      </c>
      <c r="W44" s="1" t="s">
        <v>9651</v>
      </c>
      <c r="X44" s="1" t="s">
        <v>9651</v>
      </c>
      <c r="Y44" s="1" t="s">
        <v>9651</v>
      </c>
      <c r="Z44" s="1" t="s">
        <v>9651</v>
      </c>
      <c r="AA44" s="1" t="s">
        <v>9651</v>
      </c>
      <c r="AB44" s="1" t="s">
        <v>9651</v>
      </c>
      <c r="AC44" s="1" t="s">
        <v>9651</v>
      </c>
      <c r="AD44" s="1" t="s">
        <v>9651</v>
      </c>
      <c r="AE44" s="1" t="s">
        <v>9651</v>
      </c>
      <c r="AF44" s="1" t="b">
        <v>1</v>
      </c>
      <c r="AG44" s="1" t="s">
        <v>38645</v>
      </c>
      <c r="AH44" s="1" t="s">
        <v>20</v>
      </c>
      <c r="AI44" s="1" t="s">
        <v>84</v>
      </c>
      <c r="AJ44" s="1" t="s">
        <v>9651</v>
      </c>
      <c r="AK44" s="1" t="s">
        <v>84</v>
      </c>
      <c r="AL44" s="1" t="s">
        <v>20</v>
      </c>
      <c r="AM44" s="1" t="s">
        <v>9651</v>
      </c>
      <c r="AN44" s="1" t="s">
        <v>9651</v>
      </c>
      <c r="AO44" s="1" t="s">
        <v>9651</v>
      </c>
      <c r="AP44" s="1" t="s">
        <v>9651</v>
      </c>
      <c r="AQ44" s="1" t="s">
        <v>9651</v>
      </c>
      <c r="AR44" s="1" t="s">
        <v>9651</v>
      </c>
    </row>
    <row r="45" spans="1:44" x14ac:dyDescent="0.2">
      <c r="A45" s="1" t="s">
        <v>11291</v>
      </c>
      <c r="B45" s="1" t="s">
        <v>602</v>
      </c>
      <c r="C45" s="1" t="s">
        <v>603</v>
      </c>
      <c r="D45" s="1" t="s">
        <v>40500</v>
      </c>
      <c r="E45" s="1" t="s">
        <v>82</v>
      </c>
      <c r="F45" s="1">
        <v>2</v>
      </c>
      <c r="G45" s="1">
        <v>-0.126380478380033</v>
      </c>
      <c r="H45" s="1">
        <v>6.1847452779739798E-2</v>
      </c>
      <c r="I45" s="1">
        <v>4.1010629147441399E-2</v>
      </c>
      <c r="J45" s="1">
        <v>-0.247601485828323</v>
      </c>
      <c r="K45" s="1">
        <v>-5.1594709317437501E-3</v>
      </c>
      <c r="L45" s="1" t="s">
        <v>38646</v>
      </c>
      <c r="M45" s="1" t="s">
        <v>38647</v>
      </c>
      <c r="N45" s="1" t="s">
        <v>38648</v>
      </c>
      <c r="O45" s="1">
        <v>5.1036259558144503E-2</v>
      </c>
      <c r="P45" s="1">
        <v>1</v>
      </c>
      <c r="Q45" s="1" t="s">
        <v>38649</v>
      </c>
      <c r="R45" s="1" t="s">
        <v>9651</v>
      </c>
      <c r="S45" s="1" t="s">
        <v>9651</v>
      </c>
      <c r="T45" s="1" t="s">
        <v>9651</v>
      </c>
      <c r="U45" s="1" t="s">
        <v>9651</v>
      </c>
      <c r="V45" s="1" t="s">
        <v>9651</v>
      </c>
      <c r="W45" s="1" t="s">
        <v>9651</v>
      </c>
      <c r="X45" s="1" t="s">
        <v>9651</v>
      </c>
      <c r="Y45" s="1" t="s">
        <v>9651</v>
      </c>
      <c r="Z45" s="1" t="s">
        <v>9651</v>
      </c>
      <c r="AA45" s="1" t="s">
        <v>9651</v>
      </c>
      <c r="AB45" s="1" t="s">
        <v>9651</v>
      </c>
      <c r="AC45" s="1" t="s">
        <v>9651</v>
      </c>
      <c r="AD45" s="1" t="s">
        <v>9651</v>
      </c>
      <c r="AE45" s="1" t="s">
        <v>9651</v>
      </c>
      <c r="AF45" s="1" t="b">
        <v>1</v>
      </c>
      <c r="AG45" s="1" t="s">
        <v>38650</v>
      </c>
      <c r="AH45" s="1" t="s">
        <v>20</v>
      </c>
      <c r="AI45" s="1" t="s">
        <v>84</v>
      </c>
      <c r="AJ45" s="1" t="s">
        <v>9651</v>
      </c>
      <c r="AK45" s="1" t="s">
        <v>84</v>
      </c>
      <c r="AL45" s="1" t="s">
        <v>20</v>
      </c>
      <c r="AM45" s="1" t="s">
        <v>9651</v>
      </c>
      <c r="AN45" s="1" t="s">
        <v>9651</v>
      </c>
      <c r="AO45" s="1" t="s">
        <v>9651</v>
      </c>
      <c r="AP45" s="1" t="s">
        <v>9651</v>
      </c>
      <c r="AQ45" s="1" t="s">
        <v>9651</v>
      </c>
      <c r="AR45" s="1" t="s">
        <v>9651</v>
      </c>
    </row>
    <row r="46" spans="1:44" x14ac:dyDescent="0.2">
      <c r="A46" s="1" t="s">
        <v>10675</v>
      </c>
      <c r="B46" s="1" t="s">
        <v>161</v>
      </c>
      <c r="C46" s="1" t="s">
        <v>162</v>
      </c>
      <c r="D46" s="1" t="s">
        <v>40500</v>
      </c>
      <c r="E46" s="1" t="s">
        <v>9649</v>
      </c>
      <c r="F46" s="1">
        <v>1</v>
      </c>
      <c r="G46" s="1">
        <v>0.16375000000000001</v>
      </c>
      <c r="H46" s="1">
        <v>8.1249999999999906E-2</v>
      </c>
      <c r="I46" s="1">
        <v>4.3864365151295902E-2</v>
      </c>
      <c r="J46" s="1">
        <v>4.50000000000003E-3</v>
      </c>
      <c r="K46" s="1" t="s">
        <v>38651</v>
      </c>
      <c r="L46" s="1" t="s">
        <v>38652</v>
      </c>
      <c r="M46" s="1" t="s">
        <v>38653</v>
      </c>
      <c r="N46" s="1" t="s">
        <v>38654</v>
      </c>
      <c r="O46" s="1" t="s">
        <v>9651</v>
      </c>
      <c r="P46" s="1" t="s">
        <v>9651</v>
      </c>
      <c r="Q46" s="1" t="s">
        <v>9651</v>
      </c>
      <c r="R46" s="1" t="s">
        <v>9651</v>
      </c>
      <c r="S46" s="1" t="s">
        <v>9651</v>
      </c>
      <c r="T46" s="1" t="s">
        <v>9651</v>
      </c>
      <c r="U46" s="1" t="s">
        <v>9651</v>
      </c>
      <c r="V46" s="1" t="s">
        <v>9651</v>
      </c>
      <c r="W46" s="1" t="s">
        <v>9651</v>
      </c>
      <c r="X46" s="1" t="s">
        <v>9651</v>
      </c>
      <c r="Y46" s="1" t="s">
        <v>9651</v>
      </c>
      <c r="Z46" s="1" t="s">
        <v>9651</v>
      </c>
      <c r="AA46" s="1" t="s">
        <v>9651</v>
      </c>
      <c r="AB46" s="1" t="s">
        <v>9651</v>
      </c>
      <c r="AC46" s="1" t="s">
        <v>9651</v>
      </c>
      <c r="AD46" s="1" t="s">
        <v>9651</v>
      </c>
      <c r="AE46" s="1" t="s">
        <v>9651</v>
      </c>
      <c r="AF46" s="1" t="b">
        <v>1</v>
      </c>
      <c r="AG46" s="1" t="s">
        <v>38655</v>
      </c>
      <c r="AH46" s="1" t="s">
        <v>20</v>
      </c>
      <c r="AI46" s="1" t="s">
        <v>9651</v>
      </c>
      <c r="AJ46" s="1" t="s">
        <v>9651</v>
      </c>
      <c r="AK46" s="1" t="s">
        <v>84</v>
      </c>
      <c r="AL46" s="1" t="s">
        <v>20</v>
      </c>
      <c r="AM46" s="1" t="s">
        <v>9651</v>
      </c>
      <c r="AN46" s="1" t="s">
        <v>9651</v>
      </c>
      <c r="AO46" s="1" t="s">
        <v>9651</v>
      </c>
      <c r="AP46" s="1" t="s">
        <v>9651</v>
      </c>
      <c r="AQ46" s="1" t="s">
        <v>9651</v>
      </c>
      <c r="AR46" s="1" t="s">
        <v>9651</v>
      </c>
    </row>
    <row r="47" spans="1:44" x14ac:dyDescent="0.2">
      <c r="A47" s="1" t="s">
        <v>11455</v>
      </c>
      <c r="B47" s="1" t="s">
        <v>123</v>
      </c>
      <c r="C47" s="1" t="s">
        <v>124</v>
      </c>
      <c r="D47" s="1" t="s">
        <v>40500</v>
      </c>
      <c r="E47" s="1" t="s">
        <v>9649</v>
      </c>
      <c r="F47" s="1">
        <v>1</v>
      </c>
      <c r="G47" s="1">
        <v>-4.76666666666666E-2</v>
      </c>
      <c r="H47" s="1">
        <v>2.36666666666666E-2</v>
      </c>
      <c r="I47" s="1">
        <v>4.4000661843101398E-2</v>
      </c>
      <c r="J47" s="1">
        <v>-9.4053333333333294E-2</v>
      </c>
      <c r="K47" s="1">
        <v>-1.2799999999999899E-3</v>
      </c>
      <c r="L47" s="1">
        <v>0.95345155129762504</v>
      </c>
      <c r="M47" s="1" t="s">
        <v>38656</v>
      </c>
      <c r="N47" s="1" t="s">
        <v>38657</v>
      </c>
      <c r="O47" s="1" t="s">
        <v>9651</v>
      </c>
      <c r="P47" s="1" t="s">
        <v>9651</v>
      </c>
      <c r="Q47" s="1" t="s">
        <v>9651</v>
      </c>
      <c r="R47" s="1" t="s">
        <v>9651</v>
      </c>
      <c r="S47" s="1" t="s">
        <v>9651</v>
      </c>
      <c r="T47" s="1" t="s">
        <v>9651</v>
      </c>
      <c r="U47" s="1" t="s">
        <v>9651</v>
      </c>
      <c r="V47" s="1" t="s">
        <v>9651</v>
      </c>
      <c r="W47" s="1" t="s">
        <v>9651</v>
      </c>
      <c r="X47" s="1" t="s">
        <v>9651</v>
      </c>
      <c r="Y47" s="1" t="s">
        <v>9651</v>
      </c>
      <c r="Z47" s="1" t="s">
        <v>9651</v>
      </c>
      <c r="AA47" s="1" t="s">
        <v>9651</v>
      </c>
      <c r="AB47" s="1" t="s">
        <v>9651</v>
      </c>
      <c r="AC47" s="1" t="s">
        <v>9651</v>
      </c>
      <c r="AD47" s="1" t="s">
        <v>9651</v>
      </c>
      <c r="AE47" s="1" t="s">
        <v>9651</v>
      </c>
      <c r="AF47" s="1" t="b">
        <v>1</v>
      </c>
      <c r="AG47" s="1" t="s">
        <v>38658</v>
      </c>
      <c r="AH47" s="1" t="s">
        <v>20</v>
      </c>
      <c r="AI47" s="1" t="s">
        <v>9651</v>
      </c>
      <c r="AJ47" s="1" t="s">
        <v>9651</v>
      </c>
      <c r="AK47" s="1" t="s">
        <v>84</v>
      </c>
      <c r="AL47" s="1" t="s">
        <v>20</v>
      </c>
      <c r="AM47" s="1" t="s">
        <v>9651</v>
      </c>
      <c r="AN47" s="1" t="s">
        <v>9651</v>
      </c>
      <c r="AO47" s="1" t="s">
        <v>9651</v>
      </c>
      <c r="AP47" s="1" t="s">
        <v>9651</v>
      </c>
      <c r="AQ47" s="1" t="s">
        <v>9651</v>
      </c>
      <c r="AR47" s="1" t="s">
        <v>9651</v>
      </c>
    </row>
    <row r="48" spans="1:44" x14ac:dyDescent="0.2">
      <c r="A48" s="1" t="s">
        <v>10555</v>
      </c>
      <c r="B48" s="1" t="s">
        <v>1500</v>
      </c>
      <c r="C48" s="1" t="s">
        <v>1501</v>
      </c>
      <c r="D48" s="1" t="s">
        <v>40500</v>
      </c>
      <c r="E48" s="1" t="s">
        <v>9649</v>
      </c>
      <c r="F48" s="1">
        <v>1</v>
      </c>
      <c r="G48" s="1">
        <v>-0.182857142857142</v>
      </c>
      <c r="H48" s="1">
        <v>9.1428571428571401E-2</v>
      </c>
      <c r="I48" s="1">
        <v>4.5500263896358403E-2</v>
      </c>
      <c r="J48" s="1">
        <v>-0.36205714285714202</v>
      </c>
      <c r="K48" s="1">
        <v>-3.6571428571428501E-3</v>
      </c>
      <c r="L48" s="1" t="s">
        <v>38659</v>
      </c>
      <c r="M48" s="1" t="s">
        <v>38660</v>
      </c>
      <c r="N48" s="1" t="s">
        <v>38661</v>
      </c>
      <c r="O48" s="1" t="s">
        <v>9651</v>
      </c>
      <c r="P48" s="1" t="s">
        <v>9651</v>
      </c>
      <c r="Q48" s="1" t="s">
        <v>9651</v>
      </c>
      <c r="R48" s="1" t="s">
        <v>9651</v>
      </c>
      <c r="S48" s="1" t="s">
        <v>9651</v>
      </c>
      <c r="T48" s="1" t="s">
        <v>9651</v>
      </c>
      <c r="U48" s="1" t="s">
        <v>9651</v>
      </c>
      <c r="V48" s="1" t="s">
        <v>9651</v>
      </c>
      <c r="W48" s="1" t="s">
        <v>9651</v>
      </c>
      <c r="X48" s="1" t="s">
        <v>9651</v>
      </c>
      <c r="Y48" s="1" t="s">
        <v>9651</v>
      </c>
      <c r="Z48" s="1" t="s">
        <v>9651</v>
      </c>
      <c r="AA48" s="1" t="s">
        <v>9651</v>
      </c>
      <c r="AB48" s="1" t="s">
        <v>9651</v>
      </c>
      <c r="AC48" s="1" t="s">
        <v>9651</v>
      </c>
      <c r="AD48" s="1" t="s">
        <v>9651</v>
      </c>
      <c r="AE48" s="1" t="s">
        <v>9651</v>
      </c>
      <c r="AF48" s="1" t="b">
        <v>1</v>
      </c>
      <c r="AG48" s="1" t="s">
        <v>38662</v>
      </c>
      <c r="AH48" s="1" t="s">
        <v>20</v>
      </c>
      <c r="AI48" s="1" t="s">
        <v>9651</v>
      </c>
      <c r="AJ48" s="1" t="s">
        <v>9651</v>
      </c>
      <c r="AK48" s="1" t="s">
        <v>84</v>
      </c>
      <c r="AL48" s="1" t="s">
        <v>20</v>
      </c>
      <c r="AM48" s="1" t="s">
        <v>9651</v>
      </c>
      <c r="AN48" s="1" t="s">
        <v>9651</v>
      </c>
      <c r="AO48" s="1" t="s">
        <v>9651</v>
      </c>
      <c r="AP48" s="1" t="s">
        <v>9651</v>
      </c>
      <c r="AQ48" s="1" t="s">
        <v>9651</v>
      </c>
      <c r="AR48" s="1" t="s">
        <v>9651</v>
      </c>
    </row>
    <row r="49" spans="1:44" x14ac:dyDescent="0.2">
      <c r="A49" s="1" t="s">
        <v>11125</v>
      </c>
      <c r="B49" s="1" t="s">
        <v>1007</v>
      </c>
      <c r="C49" s="1" t="s">
        <v>1008</v>
      </c>
      <c r="D49" s="1" t="s">
        <v>40500</v>
      </c>
      <c r="E49" s="1" t="s">
        <v>9649</v>
      </c>
      <c r="F49" s="1">
        <v>1</v>
      </c>
      <c r="G49" s="1">
        <v>-0.35499999999999998</v>
      </c>
      <c r="H49" s="1" t="s">
        <v>38357</v>
      </c>
      <c r="I49" s="1">
        <v>4.6518916541793902E-2</v>
      </c>
      <c r="J49" s="1">
        <v>-0.70453333333333301</v>
      </c>
      <c r="K49" s="1">
        <v>-5.4666666666666197E-3</v>
      </c>
      <c r="L49" s="1" t="s">
        <v>38663</v>
      </c>
      <c r="M49" s="1" t="s">
        <v>38664</v>
      </c>
      <c r="N49" s="1" t="s">
        <v>38665</v>
      </c>
      <c r="O49" s="1" t="s">
        <v>9651</v>
      </c>
      <c r="P49" s="1" t="s">
        <v>9651</v>
      </c>
      <c r="Q49" s="1" t="s">
        <v>9651</v>
      </c>
      <c r="R49" s="1" t="s">
        <v>9651</v>
      </c>
      <c r="S49" s="1" t="s">
        <v>9651</v>
      </c>
      <c r="T49" s="1" t="s">
        <v>9651</v>
      </c>
      <c r="U49" s="1" t="s">
        <v>9651</v>
      </c>
      <c r="V49" s="1" t="s">
        <v>9651</v>
      </c>
      <c r="W49" s="1" t="s">
        <v>9651</v>
      </c>
      <c r="X49" s="1" t="s">
        <v>9651</v>
      </c>
      <c r="Y49" s="1" t="s">
        <v>9651</v>
      </c>
      <c r="Z49" s="1" t="s">
        <v>9651</v>
      </c>
      <c r="AA49" s="1" t="s">
        <v>9651</v>
      </c>
      <c r="AB49" s="1" t="s">
        <v>9651</v>
      </c>
      <c r="AC49" s="1" t="s">
        <v>9651</v>
      </c>
      <c r="AD49" s="1" t="s">
        <v>9651</v>
      </c>
      <c r="AE49" s="1" t="s">
        <v>9651</v>
      </c>
      <c r="AF49" s="1" t="b">
        <v>1</v>
      </c>
      <c r="AG49" s="1" t="s">
        <v>38666</v>
      </c>
      <c r="AH49" s="1" t="s">
        <v>20</v>
      </c>
      <c r="AI49" s="1" t="s">
        <v>9651</v>
      </c>
      <c r="AJ49" s="1" t="s">
        <v>9651</v>
      </c>
      <c r="AK49" s="1" t="s">
        <v>84</v>
      </c>
      <c r="AL49" s="1" t="s">
        <v>20</v>
      </c>
      <c r="AM49" s="1" t="s">
        <v>9651</v>
      </c>
      <c r="AN49" s="1" t="s">
        <v>9651</v>
      </c>
      <c r="AO49" s="1" t="s">
        <v>9651</v>
      </c>
      <c r="AP49" s="1" t="s">
        <v>9651</v>
      </c>
      <c r="AQ49" s="1" t="s">
        <v>9651</v>
      </c>
      <c r="AR49" s="1" t="s">
        <v>9651</v>
      </c>
    </row>
    <row r="50" spans="1:44" x14ac:dyDescent="0.2">
      <c r="A50" s="1" t="s">
        <v>10915</v>
      </c>
      <c r="B50" s="1" t="s">
        <v>1391</v>
      </c>
      <c r="C50" s="1" t="s">
        <v>1392</v>
      </c>
      <c r="D50" s="1" t="s">
        <v>40500</v>
      </c>
      <c r="E50" s="1" t="s">
        <v>9649</v>
      </c>
      <c r="F50" s="1">
        <v>1</v>
      </c>
      <c r="G50" s="1" t="s">
        <v>38667</v>
      </c>
      <c r="H50" s="1" t="s">
        <v>37766</v>
      </c>
      <c r="I50" s="1">
        <v>4.7299717630228201E-2</v>
      </c>
      <c r="J50" s="1">
        <v>3.3230769230769199E-3</v>
      </c>
      <c r="K50" s="1" t="s">
        <v>38668</v>
      </c>
      <c r="L50" s="1" t="s">
        <v>38669</v>
      </c>
      <c r="M50" s="1" t="s">
        <v>38670</v>
      </c>
      <c r="N50" s="1" t="s">
        <v>38671</v>
      </c>
      <c r="O50" s="1" t="s">
        <v>9651</v>
      </c>
      <c r="P50" s="1" t="s">
        <v>9651</v>
      </c>
      <c r="Q50" s="1" t="s">
        <v>9651</v>
      </c>
      <c r="R50" s="1" t="s">
        <v>9651</v>
      </c>
      <c r="S50" s="1" t="s">
        <v>9651</v>
      </c>
      <c r="T50" s="1" t="s">
        <v>9651</v>
      </c>
      <c r="U50" s="1" t="s">
        <v>9651</v>
      </c>
      <c r="V50" s="1" t="s">
        <v>9651</v>
      </c>
      <c r="W50" s="1" t="s">
        <v>9651</v>
      </c>
      <c r="X50" s="1" t="s">
        <v>9651</v>
      </c>
      <c r="Y50" s="1" t="s">
        <v>9651</v>
      </c>
      <c r="Z50" s="1" t="s">
        <v>9651</v>
      </c>
      <c r="AA50" s="1" t="s">
        <v>9651</v>
      </c>
      <c r="AB50" s="1" t="s">
        <v>9651</v>
      </c>
      <c r="AC50" s="1" t="s">
        <v>9651</v>
      </c>
      <c r="AD50" s="1" t="s">
        <v>9651</v>
      </c>
      <c r="AE50" s="1" t="s">
        <v>9651</v>
      </c>
      <c r="AF50" s="1" t="b">
        <v>1</v>
      </c>
      <c r="AG50" s="1" t="s">
        <v>38672</v>
      </c>
      <c r="AH50" s="1" t="s">
        <v>20</v>
      </c>
      <c r="AI50" s="1" t="s">
        <v>9651</v>
      </c>
      <c r="AJ50" s="1" t="s">
        <v>9651</v>
      </c>
      <c r="AK50" s="1" t="s">
        <v>84</v>
      </c>
      <c r="AL50" s="1" t="s">
        <v>20</v>
      </c>
      <c r="AM50" s="1" t="s">
        <v>9651</v>
      </c>
      <c r="AN50" s="1" t="s">
        <v>9651</v>
      </c>
      <c r="AO50" s="1" t="s">
        <v>9651</v>
      </c>
      <c r="AP50" s="1" t="s">
        <v>9651</v>
      </c>
      <c r="AQ50" s="1" t="s">
        <v>9651</v>
      </c>
      <c r="AR50" s="1" t="s">
        <v>9651</v>
      </c>
    </row>
    <row r="51" spans="1:44" x14ac:dyDescent="0.2">
      <c r="A51" s="1" t="s">
        <v>10682</v>
      </c>
      <c r="B51" s="1" t="s">
        <v>234</v>
      </c>
      <c r="C51" s="1" t="s">
        <v>235</v>
      </c>
      <c r="D51" s="1" t="s">
        <v>40500</v>
      </c>
      <c r="E51" s="1" t="s">
        <v>9649</v>
      </c>
      <c r="F51" s="1">
        <v>1</v>
      </c>
      <c r="G51" s="1">
        <v>-4.0749999999999897E-2</v>
      </c>
      <c r="H51" s="1">
        <v>2.1499999999999998E-2</v>
      </c>
      <c r="I51" s="1">
        <v>5.8046202077710898E-2</v>
      </c>
      <c r="J51" s="1">
        <v>-8.2889999999999894E-2</v>
      </c>
      <c r="K51" s="1">
        <v>1.39E-3</v>
      </c>
      <c r="L51" s="1" t="s">
        <v>38673</v>
      </c>
      <c r="M51" s="1" t="s">
        <v>38674</v>
      </c>
      <c r="N51" s="1" t="s">
        <v>38675</v>
      </c>
      <c r="O51" s="1" t="s">
        <v>9651</v>
      </c>
      <c r="P51" s="1" t="s">
        <v>9651</v>
      </c>
      <c r="Q51" s="1" t="s">
        <v>9651</v>
      </c>
      <c r="R51" s="1" t="s">
        <v>9651</v>
      </c>
      <c r="S51" s="1" t="s">
        <v>9651</v>
      </c>
      <c r="T51" s="1" t="s">
        <v>9651</v>
      </c>
      <c r="U51" s="1" t="s">
        <v>9651</v>
      </c>
      <c r="V51" s="1" t="s">
        <v>9651</v>
      </c>
      <c r="W51" s="1" t="s">
        <v>9651</v>
      </c>
      <c r="X51" s="1" t="s">
        <v>9651</v>
      </c>
      <c r="Y51" s="1" t="s">
        <v>9651</v>
      </c>
      <c r="Z51" s="1" t="s">
        <v>9651</v>
      </c>
      <c r="AA51" s="1" t="s">
        <v>9651</v>
      </c>
      <c r="AB51" s="1" t="s">
        <v>9651</v>
      </c>
      <c r="AC51" s="1" t="s">
        <v>9651</v>
      </c>
      <c r="AD51" s="1" t="s">
        <v>9651</v>
      </c>
      <c r="AE51" s="1" t="s">
        <v>9651</v>
      </c>
      <c r="AF51" s="1" t="b">
        <v>1</v>
      </c>
      <c r="AG51" s="1" t="s">
        <v>38676</v>
      </c>
      <c r="AH51" s="1" t="s">
        <v>20</v>
      </c>
      <c r="AI51" s="1" t="s">
        <v>9651</v>
      </c>
      <c r="AJ51" s="1" t="s">
        <v>9651</v>
      </c>
      <c r="AK51" s="1" t="s">
        <v>84</v>
      </c>
      <c r="AL51" s="1" t="s">
        <v>20</v>
      </c>
      <c r="AM51" s="1" t="s">
        <v>9651</v>
      </c>
      <c r="AN51" s="1" t="s">
        <v>9651</v>
      </c>
      <c r="AO51" s="1" t="s">
        <v>9651</v>
      </c>
      <c r="AP51" s="1" t="s">
        <v>9651</v>
      </c>
      <c r="AQ51" s="1" t="s">
        <v>9651</v>
      </c>
      <c r="AR51" s="1" t="s">
        <v>9651</v>
      </c>
    </row>
    <row r="52" spans="1:44" x14ac:dyDescent="0.2">
      <c r="A52" s="1" t="s">
        <v>10781</v>
      </c>
      <c r="B52" s="1" t="s">
        <v>1209</v>
      </c>
      <c r="C52" s="1" t="s">
        <v>1210</v>
      </c>
      <c r="D52" s="1" t="s">
        <v>40500</v>
      </c>
      <c r="E52" s="1" t="s">
        <v>9649</v>
      </c>
      <c r="F52" s="1">
        <v>1</v>
      </c>
      <c r="G52" s="1">
        <v>-7.2857142857142801E-2</v>
      </c>
      <c r="H52" s="1">
        <v>3.85714285714285E-2</v>
      </c>
      <c r="I52" s="1">
        <v>5.8906718615661803E-2</v>
      </c>
      <c r="J52" s="1">
        <v>-0.14845714285714201</v>
      </c>
      <c r="K52" s="1">
        <v>2.7428571428571402E-3</v>
      </c>
      <c r="L52" s="1" t="s">
        <v>38363</v>
      </c>
      <c r="M52" s="1" t="s">
        <v>38677</v>
      </c>
      <c r="N52" s="1" t="s">
        <v>38678</v>
      </c>
      <c r="O52" s="1" t="s">
        <v>9651</v>
      </c>
      <c r="P52" s="1" t="s">
        <v>9651</v>
      </c>
      <c r="Q52" s="1" t="s">
        <v>9651</v>
      </c>
      <c r="R52" s="1" t="s">
        <v>9651</v>
      </c>
      <c r="S52" s="1" t="s">
        <v>9651</v>
      </c>
      <c r="T52" s="1" t="s">
        <v>9651</v>
      </c>
      <c r="U52" s="1" t="s">
        <v>9651</v>
      </c>
      <c r="V52" s="1" t="s">
        <v>9651</v>
      </c>
      <c r="W52" s="1" t="s">
        <v>9651</v>
      </c>
      <c r="X52" s="1" t="s">
        <v>9651</v>
      </c>
      <c r="Y52" s="1" t="s">
        <v>9651</v>
      </c>
      <c r="Z52" s="1" t="s">
        <v>9651</v>
      </c>
      <c r="AA52" s="1" t="s">
        <v>9651</v>
      </c>
      <c r="AB52" s="1" t="s">
        <v>9651</v>
      </c>
      <c r="AC52" s="1" t="s">
        <v>9651</v>
      </c>
      <c r="AD52" s="1" t="s">
        <v>9651</v>
      </c>
      <c r="AE52" s="1" t="s">
        <v>9651</v>
      </c>
      <c r="AF52" s="1" t="b">
        <v>1</v>
      </c>
      <c r="AG52" s="1" t="s">
        <v>38679</v>
      </c>
      <c r="AH52" s="1" t="s">
        <v>20</v>
      </c>
      <c r="AI52" s="1" t="s">
        <v>9651</v>
      </c>
      <c r="AJ52" s="1" t="s">
        <v>9651</v>
      </c>
      <c r="AK52" s="1" t="s">
        <v>84</v>
      </c>
      <c r="AL52" s="1" t="s">
        <v>20</v>
      </c>
      <c r="AM52" s="1" t="s">
        <v>9651</v>
      </c>
      <c r="AN52" s="1" t="s">
        <v>9651</v>
      </c>
      <c r="AO52" s="1" t="s">
        <v>9651</v>
      </c>
      <c r="AP52" s="1" t="s">
        <v>9651</v>
      </c>
      <c r="AQ52" s="1" t="s">
        <v>9651</v>
      </c>
      <c r="AR52" s="1" t="s">
        <v>9651</v>
      </c>
    </row>
    <row r="53" spans="1:44" x14ac:dyDescent="0.2">
      <c r="A53" s="1" t="s">
        <v>11395</v>
      </c>
      <c r="B53" s="1" t="s">
        <v>699</v>
      </c>
      <c r="C53" s="1" t="s">
        <v>700</v>
      </c>
      <c r="D53" s="1" t="s">
        <v>40500</v>
      </c>
      <c r="E53" s="1" t="s">
        <v>82</v>
      </c>
      <c r="F53" s="1">
        <v>2</v>
      </c>
      <c r="G53" s="1">
        <v>-7.4304779415380801E-2</v>
      </c>
      <c r="H53" s="1">
        <v>4.0107489550762397E-2</v>
      </c>
      <c r="I53" s="1">
        <v>6.3933832221692494E-2</v>
      </c>
      <c r="J53" s="1">
        <v>-0.15291545893487499</v>
      </c>
      <c r="K53" s="1">
        <v>4.3059001041134198E-3</v>
      </c>
      <c r="L53" s="1" t="s">
        <v>38680</v>
      </c>
      <c r="M53" s="1" t="s">
        <v>38681</v>
      </c>
      <c r="N53" s="1" t="s">
        <v>38682</v>
      </c>
      <c r="O53" s="1">
        <v>1.34767949505183E-2</v>
      </c>
      <c r="P53" s="1">
        <v>1</v>
      </c>
      <c r="Q53" s="1" t="s">
        <v>38683</v>
      </c>
      <c r="R53" s="1" t="s">
        <v>9651</v>
      </c>
      <c r="S53" s="1" t="s">
        <v>9651</v>
      </c>
      <c r="T53" s="1" t="s">
        <v>9651</v>
      </c>
      <c r="U53" s="1" t="s">
        <v>9651</v>
      </c>
      <c r="V53" s="1" t="s">
        <v>9651</v>
      </c>
      <c r="W53" s="1" t="s">
        <v>9651</v>
      </c>
      <c r="X53" s="1" t="s">
        <v>9651</v>
      </c>
      <c r="Y53" s="1" t="s">
        <v>9651</v>
      </c>
      <c r="Z53" s="1" t="s">
        <v>9651</v>
      </c>
      <c r="AA53" s="1" t="s">
        <v>9651</v>
      </c>
      <c r="AB53" s="1" t="s">
        <v>9651</v>
      </c>
      <c r="AC53" s="1" t="s">
        <v>9651</v>
      </c>
      <c r="AD53" s="1" t="s">
        <v>9651</v>
      </c>
      <c r="AE53" s="1" t="s">
        <v>9651</v>
      </c>
      <c r="AF53" s="1" t="b">
        <v>1</v>
      </c>
      <c r="AG53" s="1" t="s">
        <v>38684</v>
      </c>
      <c r="AH53" s="1" t="s">
        <v>20</v>
      </c>
      <c r="AI53" s="1" t="s">
        <v>84</v>
      </c>
      <c r="AJ53" s="1" t="s">
        <v>9651</v>
      </c>
      <c r="AK53" s="1" t="s">
        <v>84</v>
      </c>
      <c r="AL53" s="1" t="s">
        <v>20</v>
      </c>
      <c r="AM53" s="1" t="s">
        <v>9651</v>
      </c>
      <c r="AN53" s="1" t="s">
        <v>9651</v>
      </c>
      <c r="AO53" s="1" t="s">
        <v>9651</v>
      </c>
      <c r="AP53" s="1" t="s">
        <v>9651</v>
      </c>
      <c r="AQ53" s="1" t="s">
        <v>9651</v>
      </c>
      <c r="AR53" s="1" t="s">
        <v>9651</v>
      </c>
    </row>
    <row r="54" spans="1:44" x14ac:dyDescent="0.2">
      <c r="A54" s="1" t="s">
        <v>10174</v>
      </c>
      <c r="B54" s="1" t="s">
        <v>780</v>
      </c>
      <c r="C54" s="1" t="s">
        <v>781</v>
      </c>
      <c r="D54" s="1" t="s">
        <v>40500</v>
      </c>
      <c r="E54" s="1" t="s">
        <v>9649</v>
      </c>
      <c r="F54" s="1">
        <v>1</v>
      </c>
      <c r="G54" s="1">
        <v>-0.185</v>
      </c>
      <c r="H54" s="1">
        <v>0.1</v>
      </c>
      <c r="I54" s="1">
        <v>6.4313549591227398E-2</v>
      </c>
      <c r="J54" s="1">
        <v>-0.38100000000000001</v>
      </c>
      <c r="K54" s="1">
        <v>1.0999999999999999E-2</v>
      </c>
      <c r="L54" s="1" t="s">
        <v>38351</v>
      </c>
      <c r="M54" s="1" t="s">
        <v>38685</v>
      </c>
      <c r="N54" s="1" t="s">
        <v>38686</v>
      </c>
      <c r="O54" s="1" t="s">
        <v>9651</v>
      </c>
      <c r="P54" s="1" t="s">
        <v>9651</v>
      </c>
      <c r="Q54" s="1" t="s">
        <v>9651</v>
      </c>
      <c r="R54" s="1" t="s">
        <v>9651</v>
      </c>
      <c r="S54" s="1" t="s">
        <v>9651</v>
      </c>
      <c r="T54" s="1" t="s">
        <v>9651</v>
      </c>
      <c r="U54" s="1" t="s">
        <v>9651</v>
      </c>
      <c r="V54" s="1" t="s">
        <v>9651</v>
      </c>
      <c r="W54" s="1" t="s">
        <v>9651</v>
      </c>
      <c r="X54" s="1" t="s">
        <v>9651</v>
      </c>
      <c r="Y54" s="1" t="s">
        <v>9651</v>
      </c>
      <c r="Z54" s="1" t="s">
        <v>9651</v>
      </c>
      <c r="AA54" s="1" t="s">
        <v>9651</v>
      </c>
      <c r="AB54" s="1" t="s">
        <v>9651</v>
      </c>
      <c r="AC54" s="1" t="s">
        <v>9651</v>
      </c>
      <c r="AD54" s="1" t="s">
        <v>9651</v>
      </c>
      <c r="AE54" s="1" t="s">
        <v>9651</v>
      </c>
      <c r="AF54" s="1" t="b">
        <v>1</v>
      </c>
      <c r="AG54" s="1" t="s">
        <v>38687</v>
      </c>
      <c r="AH54" s="1" t="s">
        <v>20</v>
      </c>
      <c r="AI54" s="1" t="s">
        <v>9651</v>
      </c>
      <c r="AJ54" s="1" t="s">
        <v>9651</v>
      </c>
      <c r="AK54" s="1" t="s">
        <v>84</v>
      </c>
      <c r="AL54" s="1" t="s">
        <v>20</v>
      </c>
      <c r="AM54" s="1" t="s">
        <v>9651</v>
      </c>
      <c r="AN54" s="1" t="s">
        <v>9651</v>
      </c>
      <c r="AO54" s="1" t="s">
        <v>9651</v>
      </c>
      <c r="AP54" s="1" t="s">
        <v>9651</v>
      </c>
      <c r="AQ54" s="1" t="s">
        <v>9651</v>
      </c>
      <c r="AR54" s="1" t="s">
        <v>9651</v>
      </c>
    </row>
    <row r="55" spans="1:44" x14ac:dyDescent="0.2">
      <c r="A55" s="1" t="s">
        <v>10167</v>
      </c>
      <c r="B55" s="1" t="s">
        <v>344</v>
      </c>
      <c r="C55" s="1" t="s">
        <v>345</v>
      </c>
      <c r="D55" s="1" t="s">
        <v>40500</v>
      </c>
      <c r="E55" s="1" t="s">
        <v>82</v>
      </c>
      <c r="F55" s="1">
        <v>5</v>
      </c>
      <c r="G55" s="1">
        <v>-2.58431781621325E-2</v>
      </c>
      <c r="H55" s="1">
        <v>1.39740236772554E-2</v>
      </c>
      <c r="I55" s="1">
        <v>6.4404011930264904E-2</v>
      </c>
      <c r="J55" s="1">
        <v>-5.32322645695531E-2</v>
      </c>
      <c r="K55" s="1">
        <v>1.54590824528806E-3</v>
      </c>
      <c r="L55" s="1" t="s">
        <v>38688</v>
      </c>
      <c r="M55" s="1" t="s">
        <v>38689</v>
      </c>
      <c r="N55" s="1" t="s">
        <v>38690</v>
      </c>
      <c r="O55" s="1" t="s">
        <v>38691</v>
      </c>
      <c r="P55" s="1">
        <v>4</v>
      </c>
      <c r="Q55" s="1" t="s">
        <v>38692</v>
      </c>
      <c r="R55" s="1">
        <v>0</v>
      </c>
      <c r="S55" s="1" t="s">
        <v>9651</v>
      </c>
      <c r="T55" s="1" t="s">
        <v>9651</v>
      </c>
      <c r="U55" s="1" t="s">
        <v>9651</v>
      </c>
      <c r="V55" s="1" t="s">
        <v>9651</v>
      </c>
      <c r="W55" s="1" t="s">
        <v>9651</v>
      </c>
      <c r="X55" s="1">
        <v>-3.78180512841476E-2</v>
      </c>
      <c r="Y55" s="1">
        <v>8.4327709687086194E-2</v>
      </c>
      <c r="Z55" s="1" t="s">
        <v>38693</v>
      </c>
      <c r="AA55" s="1">
        <v>-0.203100362270836</v>
      </c>
      <c r="AB55" s="1" t="s">
        <v>38694</v>
      </c>
      <c r="AC55" s="1">
        <v>3.08268021341074E-3</v>
      </c>
      <c r="AD55" s="1">
        <v>2.1408269844081802E-2</v>
      </c>
      <c r="AE55" s="1" t="s">
        <v>38695</v>
      </c>
      <c r="AF55" s="1" t="b">
        <v>1</v>
      </c>
      <c r="AG55" s="1">
        <v>0</v>
      </c>
      <c r="AH55" s="1" t="s">
        <v>20</v>
      </c>
      <c r="AI55" s="1" t="s">
        <v>84</v>
      </c>
      <c r="AJ55" s="1" t="s">
        <v>84</v>
      </c>
      <c r="AK55" s="1" t="s">
        <v>84</v>
      </c>
      <c r="AL55" s="1" t="s">
        <v>20</v>
      </c>
      <c r="AM55" s="1" t="s">
        <v>9651</v>
      </c>
      <c r="AN55" s="1" t="s">
        <v>9651</v>
      </c>
      <c r="AO55" s="1" t="s">
        <v>9651</v>
      </c>
      <c r="AP55" s="1" t="s">
        <v>9651</v>
      </c>
      <c r="AQ55" s="1" t="s">
        <v>9651</v>
      </c>
      <c r="AR55" s="1" t="s">
        <v>9651</v>
      </c>
    </row>
    <row r="56" spans="1:44" x14ac:dyDescent="0.2">
      <c r="A56" s="1" t="s">
        <v>11130</v>
      </c>
      <c r="B56" s="1" t="s">
        <v>2121</v>
      </c>
      <c r="C56" s="1" t="s">
        <v>2122</v>
      </c>
      <c r="D56" s="1" t="s">
        <v>40500</v>
      </c>
      <c r="E56" s="1" t="s">
        <v>82</v>
      </c>
      <c r="F56" s="1">
        <v>5</v>
      </c>
      <c r="G56" s="1">
        <v>2.7817035900062102E-2</v>
      </c>
      <c r="H56" s="1">
        <v>1.5064619397347601E-2</v>
      </c>
      <c r="I56" s="1">
        <v>6.4817557666837403E-2</v>
      </c>
      <c r="J56" s="1">
        <v>-1.7096181187393001E-3</v>
      </c>
      <c r="K56" s="1">
        <v>5.73436899188636E-2</v>
      </c>
      <c r="L56" s="1" t="s">
        <v>38696</v>
      </c>
      <c r="M56" s="1" t="s">
        <v>38697</v>
      </c>
      <c r="N56" s="1" t="s">
        <v>38698</v>
      </c>
      <c r="O56" s="1" t="s">
        <v>38699</v>
      </c>
      <c r="P56" s="1">
        <v>4</v>
      </c>
      <c r="Q56" s="1" t="s">
        <v>38700</v>
      </c>
      <c r="R56" s="1">
        <v>0</v>
      </c>
      <c r="S56" s="1" t="s">
        <v>9651</v>
      </c>
      <c r="T56" s="1" t="s">
        <v>9651</v>
      </c>
      <c r="U56" s="1" t="s">
        <v>9651</v>
      </c>
      <c r="V56" s="1" t="s">
        <v>9651</v>
      </c>
      <c r="W56" s="1" t="s">
        <v>9651</v>
      </c>
      <c r="X56" s="1">
        <v>-4.5273555646636099E-2</v>
      </c>
      <c r="Y56" s="1">
        <v>5.7326826031298399E-2</v>
      </c>
      <c r="Z56" s="1" t="s">
        <v>38701</v>
      </c>
      <c r="AA56" s="1">
        <v>-0.15763413466798101</v>
      </c>
      <c r="AB56" s="1">
        <v>6.7087023374708801E-2</v>
      </c>
      <c r="AC56" s="1">
        <v>1.7390762571812799E-2</v>
      </c>
      <c r="AD56" s="1" t="s">
        <v>38702</v>
      </c>
      <c r="AE56" s="1" t="s">
        <v>38703</v>
      </c>
      <c r="AF56" s="1" t="b">
        <v>1</v>
      </c>
      <c r="AG56" s="1">
        <v>0</v>
      </c>
      <c r="AH56" s="1" t="s">
        <v>20</v>
      </c>
      <c r="AI56" s="1" t="s">
        <v>84</v>
      </c>
      <c r="AJ56" s="1" t="s">
        <v>84</v>
      </c>
      <c r="AK56" s="1" t="s">
        <v>84</v>
      </c>
      <c r="AL56" s="1" t="s">
        <v>20</v>
      </c>
      <c r="AM56" s="1" t="s">
        <v>9651</v>
      </c>
      <c r="AN56" s="1" t="s">
        <v>9651</v>
      </c>
      <c r="AO56" s="1" t="s">
        <v>9651</v>
      </c>
      <c r="AP56" s="1" t="s">
        <v>9651</v>
      </c>
      <c r="AQ56" s="1" t="s">
        <v>9651</v>
      </c>
      <c r="AR56" s="1" t="s">
        <v>9651</v>
      </c>
    </row>
    <row r="57" spans="1:44" x14ac:dyDescent="0.2">
      <c r="A57" s="1" t="s">
        <v>11195</v>
      </c>
      <c r="B57" s="1" t="s">
        <v>1071</v>
      </c>
      <c r="C57" s="1" t="s">
        <v>1072</v>
      </c>
      <c r="D57" s="1" t="s">
        <v>40500</v>
      </c>
      <c r="E57" s="1" t="s">
        <v>9649</v>
      </c>
      <c r="F57" s="1">
        <v>1</v>
      </c>
      <c r="G57" s="1">
        <v>-0.233333333333333</v>
      </c>
      <c r="H57" s="1" t="s">
        <v>38352</v>
      </c>
      <c r="I57" s="1">
        <v>6.5459754099319006E-2</v>
      </c>
      <c r="J57" s="1">
        <v>-0.48159999999999997</v>
      </c>
      <c r="K57" s="1">
        <v>1.49333333333333E-2</v>
      </c>
      <c r="L57" s="1" t="s">
        <v>38704</v>
      </c>
      <c r="M57" s="1" t="s">
        <v>38705</v>
      </c>
      <c r="N57" s="1" t="s">
        <v>38706</v>
      </c>
      <c r="O57" s="1" t="s">
        <v>9651</v>
      </c>
      <c r="P57" s="1" t="s">
        <v>9651</v>
      </c>
      <c r="Q57" s="1" t="s">
        <v>9651</v>
      </c>
      <c r="R57" s="1" t="s">
        <v>9651</v>
      </c>
      <c r="S57" s="1" t="s">
        <v>9651</v>
      </c>
      <c r="T57" s="1" t="s">
        <v>9651</v>
      </c>
      <c r="U57" s="1" t="s">
        <v>9651</v>
      </c>
      <c r="V57" s="1" t="s">
        <v>9651</v>
      </c>
      <c r="W57" s="1" t="s">
        <v>9651</v>
      </c>
      <c r="X57" s="1" t="s">
        <v>9651</v>
      </c>
      <c r="Y57" s="1" t="s">
        <v>9651</v>
      </c>
      <c r="Z57" s="1" t="s">
        <v>9651</v>
      </c>
      <c r="AA57" s="1" t="s">
        <v>9651</v>
      </c>
      <c r="AB57" s="1" t="s">
        <v>9651</v>
      </c>
      <c r="AC57" s="1" t="s">
        <v>9651</v>
      </c>
      <c r="AD57" s="1" t="s">
        <v>9651</v>
      </c>
      <c r="AE57" s="1" t="s">
        <v>9651</v>
      </c>
      <c r="AF57" s="1" t="b">
        <v>1</v>
      </c>
      <c r="AG57" s="1" t="s">
        <v>38707</v>
      </c>
      <c r="AH57" s="1" t="s">
        <v>20</v>
      </c>
      <c r="AI57" s="1" t="s">
        <v>9651</v>
      </c>
      <c r="AJ57" s="1" t="s">
        <v>9651</v>
      </c>
      <c r="AK57" s="1" t="s">
        <v>84</v>
      </c>
      <c r="AL57" s="1" t="s">
        <v>20</v>
      </c>
      <c r="AM57" s="1" t="s">
        <v>9651</v>
      </c>
      <c r="AN57" s="1" t="s">
        <v>9651</v>
      </c>
      <c r="AO57" s="1" t="s">
        <v>9651</v>
      </c>
      <c r="AP57" s="1" t="s">
        <v>9651</v>
      </c>
      <c r="AQ57" s="1" t="s">
        <v>9651</v>
      </c>
      <c r="AR57" s="1" t="s">
        <v>9651</v>
      </c>
    </row>
    <row r="58" spans="1:44" x14ac:dyDescent="0.2">
      <c r="A58" s="1" t="s">
        <v>10987</v>
      </c>
      <c r="B58" s="1" t="s">
        <v>2547</v>
      </c>
      <c r="C58" s="1" t="s">
        <v>2548</v>
      </c>
      <c r="D58" s="1" t="s">
        <v>40500</v>
      </c>
      <c r="E58" s="1" t="s">
        <v>82</v>
      </c>
      <c r="F58" s="1">
        <v>5</v>
      </c>
      <c r="G58" s="1">
        <v>2.7196407694429998E-2</v>
      </c>
      <c r="H58" s="1">
        <v>1.47778168100595E-2</v>
      </c>
      <c r="I58" s="1">
        <v>6.5716347578733195E-2</v>
      </c>
      <c r="J58" s="1">
        <v>-1.7681132532867199E-3</v>
      </c>
      <c r="K58" s="1">
        <v>5.61609286421468E-2</v>
      </c>
      <c r="L58" s="1" t="s">
        <v>38708</v>
      </c>
      <c r="M58" s="1" t="s">
        <v>38709</v>
      </c>
      <c r="N58" s="1" t="s">
        <v>38710</v>
      </c>
      <c r="O58" s="1" t="s">
        <v>38711</v>
      </c>
      <c r="P58" s="1">
        <v>4</v>
      </c>
      <c r="Q58" s="1">
        <v>0.96912200976755403</v>
      </c>
      <c r="R58" s="1">
        <v>0</v>
      </c>
      <c r="S58" s="1" t="s">
        <v>9651</v>
      </c>
      <c r="T58" s="1" t="s">
        <v>9651</v>
      </c>
      <c r="U58" s="1" t="s">
        <v>9651</v>
      </c>
      <c r="V58" s="1" t="s">
        <v>9651</v>
      </c>
      <c r="W58" s="1" t="s">
        <v>9651</v>
      </c>
      <c r="X58" s="1">
        <v>3.2406267066844199E-2</v>
      </c>
      <c r="Y58" s="1">
        <v>4.7227343171928698E-2</v>
      </c>
      <c r="Z58" s="1" t="s">
        <v>38712</v>
      </c>
      <c r="AA58" s="1">
        <v>-6.0159325550135999E-2</v>
      </c>
      <c r="AB58" s="1" t="s">
        <v>38713</v>
      </c>
      <c r="AC58" s="1">
        <v>-1.28126832273256E-3</v>
      </c>
      <c r="AD58" s="1">
        <v>1.1031439451198201E-2</v>
      </c>
      <c r="AE58" s="1">
        <v>0.91487467722151805</v>
      </c>
      <c r="AF58" s="1" t="b">
        <v>1</v>
      </c>
      <c r="AG58" s="1">
        <v>0</v>
      </c>
      <c r="AH58" s="1" t="s">
        <v>20</v>
      </c>
      <c r="AI58" s="1" t="s">
        <v>84</v>
      </c>
      <c r="AJ58" s="1" t="s">
        <v>84</v>
      </c>
      <c r="AK58" s="1" t="s">
        <v>84</v>
      </c>
      <c r="AL58" s="1" t="s">
        <v>20</v>
      </c>
      <c r="AM58" s="1" t="s">
        <v>9651</v>
      </c>
      <c r="AN58" s="1" t="s">
        <v>9651</v>
      </c>
      <c r="AO58" s="1" t="s">
        <v>9651</v>
      </c>
      <c r="AP58" s="1" t="s">
        <v>9651</v>
      </c>
      <c r="AQ58" s="1" t="s">
        <v>9651</v>
      </c>
      <c r="AR58" s="1" t="s">
        <v>9651</v>
      </c>
    </row>
    <row r="59" spans="1:44" x14ac:dyDescent="0.2">
      <c r="A59" s="1" t="s">
        <v>10701</v>
      </c>
      <c r="B59" s="1" t="s">
        <v>2643</v>
      </c>
      <c r="C59" s="1" t="s">
        <v>2644</v>
      </c>
      <c r="D59" s="1" t="s">
        <v>40500</v>
      </c>
      <c r="E59" s="1" t="s">
        <v>9649</v>
      </c>
      <c r="F59" s="1">
        <v>1</v>
      </c>
      <c r="G59" s="1">
        <v>-0.04</v>
      </c>
      <c r="H59" s="1">
        <v>2.1749999999999999E-2</v>
      </c>
      <c r="I59" s="1">
        <v>6.5903352606121901E-2</v>
      </c>
      <c r="J59" s="1">
        <v>-8.2629999999999995E-2</v>
      </c>
      <c r="K59" s="1">
        <v>2.62999999999999E-3</v>
      </c>
      <c r="L59" s="1" t="s">
        <v>38364</v>
      </c>
      <c r="M59" s="1" t="s">
        <v>38714</v>
      </c>
      <c r="N59" s="1" t="s">
        <v>38715</v>
      </c>
      <c r="O59" s="1" t="s">
        <v>9651</v>
      </c>
      <c r="P59" s="1" t="s">
        <v>9651</v>
      </c>
      <c r="Q59" s="1" t="s">
        <v>9651</v>
      </c>
      <c r="R59" s="1" t="s">
        <v>9651</v>
      </c>
      <c r="S59" s="1" t="s">
        <v>9651</v>
      </c>
      <c r="T59" s="1" t="s">
        <v>9651</v>
      </c>
      <c r="U59" s="1" t="s">
        <v>9651</v>
      </c>
      <c r="V59" s="1" t="s">
        <v>9651</v>
      </c>
      <c r="W59" s="1" t="s">
        <v>9651</v>
      </c>
      <c r="X59" s="1" t="s">
        <v>9651</v>
      </c>
      <c r="Y59" s="1" t="s">
        <v>9651</v>
      </c>
      <c r="Z59" s="1" t="s">
        <v>9651</v>
      </c>
      <c r="AA59" s="1" t="s">
        <v>9651</v>
      </c>
      <c r="AB59" s="1" t="s">
        <v>9651</v>
      </c>
      <c r="AC59" s="1" t="s">
        <v>9651</v>
      </c>
      <c r="AD59" s="1" t="s">
        <v>9651</v>
      </c>
      <c r="AE59" s="1" t="s">
        <v>9651</v>
      </c>
      <c r="AF59" s="1" t="b">
        <v>1</v>
      </c>
      <c r="AG59" s="1" t="s">
        <v>38716</v>
      </c>
      <c r="AH59" s="1" t="s">
        <v>20</v>
      </c>
      <c r="AI59" s="1" t="s">
        <v>9651</v>
      </c>
      <c r="AJ59" s="1" t="s">
        <v>9651</v>
      </c>
      <c r="AK59" s="1" t="s">
        <v>84</v>
      </c>
      <c r="AL59" s="1" t="s">
        <v>20</v>
      </c>
      <c r="AM59" s="1" t="s">
        <v>9651</v>
      </c>
      <c r="AN59" s="1" t="s">
        <v>9651</v>
      </c>
      <c r="AO59" s="1" t="s">
        <v>9651</v>
      </c>
      <c r="AP59" s="1" t="s">
        <v>9651</v>
      </c>
      <c r="AQ59" s="1" t="s">
        <v>9651</v>
      </c>
      <c r="AR59" s="1" t="s">
        <v>9651</v>
      </c>
    </row>
    <row r="60" spans="1:44" x14ac:dyDescent="0.2">
      <c r="A60" s="1" t="s">
        <v>11371</v>
      </c>
      <c r="B60" s="1" t="s">
        <v>716</v>
      </c>
      <c r="C60" s="1" t="s">
        <v>717</v>
      </c>
      <c r="D60" s="1" t="s">
        <v>40500</v>
      </c>
      <c r="E60" s="1" t="s">
        <v>82</v>
      </c>
      <c r="F60" s="1">
        <v>6</v>
      </c>
      <c r="G60" s="1">
        <v>3.9233596733006901E-2</v>
      </c>
      <c r="H60" s="1">
        <v>2.13993419451084E-2</v>
      </c>
      <c r="I60" s="1">
        <v>6.6742807550018698E-2</v>
      </c>
      <c r="J60" s="1">
        <v>-2.7091134794055699E-3</v>
      </c>
      <c r="K60" s="1">
        <v>8.1176306945419496E-2</v>
      </c>
      <c r="L60" s="1" t="s">
        <v>38717</v>
      </c>
      <c r="M60" s="1" t="s">
        <v>38718</v>
      </c>
      <c r="N60" s="1" t="s">
        <v>38719</v>
      </c>
      <c r="O60" s="1" t="s">
        <v>38720</v>
      </c>
      <c r="P60" s="1">
        <v>5</v>
      </c>
      <c r="Q60" s="1" t="s">
        <v>38721</v>
      </c>
      <c r="R60" s="1">
        <v>0</v>
      </c>
      <c r="S60" s="1" t="s">
        <v>9651</v>
      </c>
      <c r="T60" s="1" t="s">
        <v>9651</v>
      </c>
      <c r="U60" s="1" t="s">
        <v>9651</v>
      </c>
      <c r="V60" s="1" t="s">
        <v>9651</v>
      </c>
      <c r="W60" s="1" t="s">
        <v>9651</v>
      </c>
      <c r="X60" s="1">
        <v>4.73100956922392E-2</v>
      </c>
      <c r="Y60" s="1">
        <v>2.6653386665965499E-2</v>
      </c>
      <c r="Z60" s="1" t="s">
        <v>38722</v>
      </c>
      <c r="AA60" s="1">
        <v>-4.9305421730531703E-3</v>
      </c>
      <c r="AB60" s="1">
        <v>9.9550733557531607E-2</v>
      </c>
      <c r="AC60" s="1">
        <v>-2.4532394046572099E-3</v>
      </c>
      <c r="AD60" s="1">
        <v>4.8263931918846297E-3</v>
      </c>
      <c r="AE60" s="1" t="s">
        <v>38723</v>
      </c>
      <c r="AF60" s="1" t="b">
        <v>1</v>
      </c>
      <c r="AG60" s="1" t="s">
        <v>38724</v>
      </c>
      <c r="AH60" s="1" t="s">
        <v>20</v>
      </c>
      <c r="AI60" s="1" t="s">
        <v>84</v>
      </c>
      <c r="AJ60" s="1" t="s">
        <v>84</v>
      </c>
      <c r="AK60" s="1" t="s">
        <v>84</v>
      </c>
      <c r="AL60" s="1" t="s">
        <v>20</v>
      </c>
      <c r="AM60" s="1" t="s">
        <v>9651</v>
      </c>
      <c r="AN60" s="1" t="s">
        <v>9651</v>
      </c>
      <c r="AO60" s="1" t="s">
        <v>9651</v>
      </c>
      <c r="AP60" s="1" t="s">
        <v>9651</v>
      </c>
      <c r="AQ60" s="1" t="s">
        <v>9651</v>
      </c>
      <c r="AR60" s="1" t="s">
        <v>9651</v>
      </c>
    </row>
    <row r="61" spans="1:44" x14ac:dyDescent="0.2">
      <c r="A61" s="1" t="s">
        <v>11176</v>
      </c>
      <c r="B61" s="1" t="s">
        <v>149</v>
      </c>
      <c r="C61" s="1" t="s">
        <v>150</v>
      </c>
      <c r="D61" s="1" t="s">
        <v>40500</v>
      </c>
      <c r="E61" s="1" t="s">
        <v>82</v>
      </c>
      <c r="F61" s="1">
        <v>3</v>
      </c>
      <c r="G61" s="1">
        <v>3.66274728175605E-2</v>
      </c>
      <c r="H61" s="1">
        <v>2.0084141145815401E-2</v>
      </c>
      <c r="I61" s="1">
        <v>6.8197253515574305E-2</v>
      </c>
      <c r="J61" s="1">
        <v>-2.73744382823777E-3</v>
      </c>
      <c r="K61" s="1">
        <v>7.5992389463358803E-2</v>
      </c>
      <c r="L61" s="1" t="s">
        <v>38725</v>
      </c>
      <c r="M61" s="1" t="s">
        <v>38726</v>
      </c>
      <c r="N61" s="1" t="s">
        <v>38727</v>
      </c>
      <c r="O61" s="1" t="s">
        <v>38728</v>
      </c>
      <c r="P61" s="1">
        <v>2</v>
      </c>
      <c r="Q61" s="1" t="s">
        <v>38729</v>
      </c>
      <c r="R61" s="1">
        <v>0</v>
      </c>
      <c r="S61" s="1" t="s">
        <v>9651</v>
      </c>
      <c r="T61" s="1" t="s">
        <v>9651</v>
      </c>
      <c r="U61" s="1" t="s">
        <v>9651</v>
      </c>
      <c r="V61" s="1" t="s">
        <v>9651</v>
      </c>
      <c r="W61" s="1" t="s">
        <v>9651</v>
      </c>
      <c r="X61" s="1">
        <v>-2.4843414478579701E-2</v>
      </c>
      <c r="Y61" s="1">
        <v>8.3803431478044199E-2</v>
      </c>
      <c r="Z61" s="1" t="s">
        <v>38730</v>
      </c>
      <c r="AA61" s="1">
        <v>-0.18909814017554599</v>
      </c>
      <c r="AB61" s="1" t="s">
        <v>38731</v>
      </c>
      <c r="AC61" s="1">
        <v>1.5379536515360901E-2</v>
      </c>
      <c r="AD61" s="1">
        <v>2.0355933817406999E-2</v>
      </c>
      <c r="AE61" s="1" t="s">
        <v>38732</v>
      </c>
      <c r="AF61" s="1" t="b">
        <v>1</v>
      </c>
      <c r="AG61" s="1">
        <v>0</v>
      </c>
      <c r="AH61" s="1" t="s">
        <v>20</v>
      </c>
      <c r="AI61" s="1" t="s">
        <v>84</v>
      </c>
      <c r="AJ61" s="1" t="s">
        <v>84</v>
      </c>
      <c r="AK61" s="1" t="s">
        <v>84</v>
      </c>
      <c r="AL61" s="1" t="s">
        <v>20</v>
      </c>
      <c r="AM61" s="1" t="s">
        <v>9651</v>
      </c>
      <c r="AN61" s="1" t="s">
        <v>9651</v>
      </c>
      <c r="AO61" s="1" t="s">
        <v>9651</v>
      </c>
      <c r="AP61" s="1" t="s">
        <v>9651</v>
      </c>
      <c r="AQ61" s="1" t="s">
        <v>9651</v>
      </c>
      <c r="AR61" s="1" t="s">
        <v>9651</v>
      </c>
    </row>
    <row r="62" spans="1:44" x14ac:dyDescent="0.2">
      <c r="A62" s="1" t="s">
        <v>10338</v>
      </c>
      <c r="B62" s="1" t="s">
        <v>1225</v>
      </c>
      <c r="C62" s="1" t="s">
        <v>1226</v>
      </c>
      <c r="D62" s="1" t="s">
        <v>40500</v>
      </c>
      <c r="E62" s="1" t="s">
        <v>82</v>
      </c>
      <c r="F62" s="1">
        <v>3</v>
      </c>
      <c r="G62" s="1">
        <v>-3.4270600954043703E-2</v>
      </c>
      <c r="H62" s="1">
        <v>1.8908851571851602E-2</v>
      </c>
      <c r="I62" s="1">
        <v>6.99227930859663E-2</v>
      </c>
      <c r="J62" s="1">
        <v>-7.1331950034872901E-2</v>
      </c>
      <c r="K62" s="1">
        <v>2.7907481267854502E-3</v>
      </c>
      <c r="L62" s="1" t="s">
        <v>38733</v>
      </c>
      <c r="M62" s="1">
        <v>0.93115274463361697</v>
      </c>
      <c r="N62" s="1" t="s">
        <v>38734</v>
      </c>
      <c r="O62" s="1" t="s">
        <v>38735</v>
      </c>
      <c r="P62" s="1">
        <v>2</v>
      </c>
      <c r="Q62" s="1" t="s">
        <v>38736</v>
      </c>
      <c r="R62" s="1">
        <v>0</v>
      </c>
      <c r="S62" s="1" t="s">
        <v>9651</v>
      </c>
      <c r="T62" s="1" t="s">
        <v>9651</v>
      </c>
      <c r="U62" s="1" t="s">
        <v>9651</v>
      </c>
      <c r="V62" s="1" t="s">
        <v>9651</v>
      </c>
      <c r="W62" s="1" t="s">
        <v>9651</v>
      </c>
      <c r="X62" s="1">
        <v>-5.7434388060801402E-2</v>
      </c>
      <c r="Y62" s="1">
        <v>2.3324591655377199E-2</v>
      </c>
      <c r="Z62" s="1" t="s">
        <v>38737</v>
      </c>
      <c r="AA62" s="1">
        <v>-0.10315058770534</v>
      </c>
      <c r="AB62" s="1">
        <v>-1.1718188416261901E-2</v>
      </c>
      <c r="AC62" s="1">
        <v>1.27259023378844E-2</v>
      </c>
      <c r="AD62" s="1">
        <v>8.4375467119701397E-3</v>
      </c>
      <c r="AE62" s="1" t="s">
        <v>38738</v>
      </c>
      <c r="AF62" s="1" t="b">
        <v>1</v>
      </c>
      <c r="AG62" s="1">
        <v>0</v>
      </c>
      <c r="AH62" s="1" t="s">
        <v>20</v>
      </c>
      <c r="AI62" s="1" t="s">
        <v>84</v>
      </c>
      <c r="AJ62" s="1" t="s">
        <v>84</v>
      </c>
      <c r="AK62" s="1" t="s">
        <v>84</v>
      </c>
      <c r="AL62" s="1" t="s">
        <v>20</v>
      </c>
      <c r="AM62" s="1" t="s">
        <v>9651</v>
      </c>
      <c r="AN62" s="1" t="s">
        <v>9651</v>
      </c>
      <c r="AO62" s="1" t="s">
        <v>9651</v>
      </c>
      <c r="AP62" s="1" t="s">
        <v>9651</v>
      </c>
      <c r="AQ62" s="1" t="s">
        <v>9651</v>
      </c>
      <c r="AR62" s="1" t="s">
        <v>9651</v>
      </c>
    </row>
    <row r="63" spans="1:44" x14ac:dyDescent="0.2">
      <c r="A63" s="1" t="s">
        <v>11280</v>
      </c>
      <c r="B63" s="1" t="s">
        <v>778</v>
      </c>
      <c r="C63" s="1" t="s">
        <v>779</v>
      </c>
      <c r="D63" s="1" t="s">
        <v>40500</v>
      </c>
      <c r="E63" s="1" t="s">
        <v>82</v>
      </c>
      <c r="F63" s="1">
        <v>3</v>
      </c>
      <c r="G63" s="1">
        <v>8.66422221281824E-2</v>
      </c>
      <c r="H63" s="1">
        <v>4.8253315879643398E-2</v>
      </c>
      <c r="I63" s="1">
        <v>7.2562878755648305E-2</v>
      </c>
      <c r="J63" s="1">
        <v>-7.9342769959188097E-3</v>
      </c>
      <c r="K63" s="1" t="s">
        <v>38739</v>
      </c>
      <c r="L63" s="1" t="s">
        <v>38740</v>
      </c>
      <c r="M63" s="1" t="s">
        <v>38741</v>
      </c>
      <c r="N63" s="1" t="s">
        <v>38742</v>
      </c>
      <c r="O63" s="1" t="s">
        <v>38743</v>
      </c>
      <c r="P63" s="1">
        <v>2</v>
      </c>
      <c r="Q63" s="1" t="s">
        <v>38744</v>
      </c>
      <c r="R63" s="1">
        <v>0</v>
      </c>
      <c r="S63" s="1" t="s">
        <v>9651</v>
      </c>
      <c r="T63" s="1" t="s">
        <v>9651</v>
      </c>
      <c r="U63" s="1" t="s">
        <v>9651</v>
      </c>
      <c r="V63" s="1" t="s">
        <v>9651</v>
      </c>
      <c r="W63" s="1" t="s">
        <v>9651</v>
      </c>
      <c r="X63" s="1" t="s">
        <v>38745</v>
      </c>
      <c r="Y63" s="1" t="s">
        <v>38746</v>
      </c>
      <c r="Z63" s="1" t="s">
        <v>38747</v>
      </c>
      <c r="AA63" s="1">
        <v>-0.59848181124588096</v>
      </c>
      <c r="AB63" s="1" t="s">
        <v>38748</v>
      </c>
      <c r="AC63" s="1">
        <v>-7.3192315305095398E-3</v>
      </c>
      <c r="AD63" s="1">
        <v>4.5656989810079603E-2</v>
      </c>
      <c r="AE63" s="1" t="s">
        <v>38749</v>
      </c>
      <c r="AF63" s="1" t="b">
        <v>1</v>
      </c>
      <c r="AG63" s="1" t="s">
        <v>38750</v>
      </c>
      <c r="AH63" s="1" t="s">
        <v>20</v>
      </c>
      <c r="AI63" s="1" t="s">
        <v>84</v>
      </c>
      <c r="AJ63" s="1" t="s">
        <v>84</v>
      </c>
      <c r="AK63" s="1" t="s">
        <v>84</v>
      </c>
      <c r="AL63" s="1" t="s">
        <v>20</v>
      </c>
      <c r="AM63" s="1" t="s">
        <v>9651</v>
      </c>
      <c r="AN63" s="1" t="s">
        <v>9651</v>
      </c>
      <c r="AO63" s="1" t="s">
        <v>9651</v>
      </c>
      <c r="AP63" s="1" t="s">
        <v>9651</v>
      </c>
      <c r="AQ63" s="1" t="s">
        <v>9651</v>
      </c>
      <c r="AR63" s="1" t="s">
        <v>9651</v>
      </c>
    </row>
    <row r="64" spans="1:44" x14ac:dyDescent="0.2">
      <c r="A64" s="1" t="s">
        <v>10043</v>
      </c>
      <c r="B64" s="1" t="s">
        <v>770</v>
      </c>
      <c r="C64" s="1" t="s">
        <v>771</v>
      </c>
      <c r="D64" s="1" t="s">
        <v>40500</v>
      </c>
      <c r="E64" s="1" t="s">
        <v>82</v>
      </c>
      <c r="F64" s="1">
        <v>3</v>
      </c>
      <c r="G64" s="1">
        <v>3.7614203662923097E-2</v>
      </c>
      <c r="H64" s="1">
        <v>2.0958887461379298E-2</v>
      </c>
      <c r="I64" s="1">
        <v>7.2706923585805397E-2</v>
      </c>
      <c r="J64" s="1">
        <v>-3.46521576138037E-3</v>
      </c>
      <c r="K64" s="1">
        <v>7.8693623087226605E-2</v>
      </c>
      <c r="L64" s="1" t="s">
        <v>38751</v>
      </c>
      <c r="M64" s="1" t="s">
        <v>38752</v>
      </c>
      <c r="N64" s="1" t="s">
        <v>38753</v>
      </c>
      <c r="O64" s="1" t="s">
        <v>38754</v>
      </c>
      <c r="P64" s="1">
        <v>2</v>
      </c>
      <c r="Q64" s="1" t="s">
        <v>38755</v>
      </c>
      <c r="R64" s="1">
        <v>0</v>
      </c>
      <c r="S64" s="1" t="s">
        <v>9651</v>
      </c>
      <c r="T64" s="1" t="s">
        <v>9651</v>
      </c>
      <c r="U64" s="1" t="s">
        <v>9651</v>
      </c>
      <c r="V64" s="1" t="s">
        <v>9651</v>
      </c>
      <c r="W64" s="1" t="s">
        <v>9651</v>
      </c>
      <c r="X64" s="1">
        <v>6.5191818408266294E-2</v>
      </c>
      <c r="Y64" s="1">
        <v>7.15437691693325E-2</v>
      </c>
      <c r="Z64" s="1" t="s">
        <v>38756</v>
      </c>
      <c r="AA64" s="1">
        <v>-7.50339691636253E-2</v>
      </c>
      <c r="AB64" s="1" t="s">
        <v>38757</v>
      </c>
      <c r="AC64" s="1">
        <v>-6.8752831070003498E-3</v>
      </c>
      <c r="AD64" s="1">
        <v>1.70538075587441E-2</v>
      </c>
      <c r="AE64" s="1" t="s">
        <v>38758</v>
      </c>
      <c r="AF64" s="1" t="b">
        <v>1</v>
      </c>
      <c r="AG64" s="1" t="s">
        <v>38759</v>
      </c>
      <c r="AH64" s="1" t="s">
        <v>20</v>
      </c>
      <c r="AI64" s="1" t="s">
        <v>84</v>
      </c>
      <c r="AJ64" s="1" t="s">
        <v>84</v>
      </c>
      <c r="AK64" s="1" t="s">
        <v>84</v>
      </c>
      <c r="AL64" s="1" t="s">
        <v>20</v>
      </c>
      <c r="AM64" s="1" t="s">
        <v>9651</v>
      </c>
      <c r="AN64" s="1" t="s">
        <v>9651</v>
      </c>
      <c r="AO64" s="1" t="s">
        <v>9651</v>
      </c>
      <c r="AP64" s="1" t="s">
        <v>9651</v>
      </c>
      <c r="AQ64" s="1" t="s">
        <v>9651</v>
      </c>
      <c r="AR64" s="1" t="s">
        <v>9651</v>
      </c>
    </row>
    <row r="65" spans="1:44" x14ac:dyDescent="0.2">
      <c r="A65" s="1" t="s">
        <v>10680</v>
      </c>
      <c r="B65" s="1" t="s">
        <v>135</v>
      </c>
      <c r="C65" s="1" t="s">
        <v>136</v>
      </c>
      <c r="D65" s="1" t="s">
        <v>40500</v>
      </c>
      <c r="E65" s="1" t="s">
        <v>82</v>
      </c>
      <c r="F65" s="1">
        <v>4</v>
      </c>
      <c r="G65" s="1">
        <v>-5.5647324151692698E-2</v>
      </c>
      <c r="H65" s="1">
        <v>3.11164497669899E-2</v>
      </c>
      <c r="I65" s="1">
        <v>7.3718411500080405E-2</v>
      </c>
      <c r="J65" s="1">
        <v>-0.116635565694993</v>
      </c>
      <c r="K65" s="1">
        <v>5.3409173916076002E-3</v>
      </c>
      <c r="L65" s="1" t="s">
        <v>38760</v>
      </c>
      <c r="M65" s="1" t="s">
        <v>38761</v>
      </c>
      <c r="N65" s="1" t="s">
        <v>38762</v>
      </c>
      <c r="O65" s="1" t="s">
        <v>38763</v>
      </c>
      <c r="P65" s="1">
        <v>3</v>
      </c>
      <c r="Q65" s="1" t="s">
        <v>38764</v>
      </c>
      <c r="R65" s="1">
        <v>0</v>
      </c>
      <c r="S65" s="1" t="s">
        <v>9651</v>
      </c>
      <c r="T65" s="1" t="s">
        <v>9651</v>
      </c>
      <c r="U65" s="1" t="s">
        <v>9651</v>
      </c>
      <c r="V65" s="1" t="s">
        <v>9651</v>
      </c>
      <c r="W65" s="1" t="s">
        <v>9651</v>
      </c>
      <c r="X65" s="1">
        <v>-3.15577226537051E-2</v>
      </c>
      <c r="Y65" s="1">
        <v>6.22259616285923E-2</v>
      </c>
      <c r="Z65" s="1" t="s">
        <v>38765</v>
      </c>
      <c r="AA65" s="1">
        <v>-0.153520607445746</v>
      </c>
      <c r="AB65" s="1">
        <v>9.0405162138335798E-2</v>
      </c>
      <c r="AC65" s="1">
        <v>-5.3524235359010096E-3</v>
      </c>
      <c r="AD65" s="1">
        <v>1.1973109722109E-2</v>
      </c>
      <c r="AE65" s="1" t="s">
        <v>38766</v>
      </c>
      <c r="AF65" s="1" t="b">
        <v>1</v>
      </c>
      <c r="AG65" s="1" t="s">
        <v>38767</v>
      </c>
      <c r="AH65" s="1" t="s">
        <v>20</v>
      </c>
      <c r="AI65" s="1" t="s">
        <v>84</v>
      </c>
      <c r="AJ65" s="1" t="s">
        <v>84</v>
      </c>
      <c r="AK65" s="1" t="s">
        <v>84</v>
      </c>
      <c r="AL65" s="1" t="s">
        <v>20</v>
      </c>
      <c r="AM65" s="1" t="s">
        <v>9651</v>
      </c>
      <c r="AN65" s="1" t="s">
        <v>9651</v>
      </c>
      <c r="AO65" s="1" t="s">
        <v>9651</v>
      </c>
      <c r="AP65" s="1" t="s">
        <v>9651</v>
      </c>
      <c r="AQ65" s="1" t="s">
        <v>9651</v>
      </c>
      <c r="AR65" s="1" t="s">
        <v>9651</v>
      </c>
    </row>
    <row r="66" spans="1:44" x14ac:dyDescent="0.2">
      <c r="A66" s="1" t="s">
        <v>10749</v>
      </c>
      <c r="B66" s="1" t="s">
        <v>1829</v>
      </c>
      <c r="C66" s="1" t="s">
        <v>1830</v>
      </c>
      <c r="D66" s="1" t="s">
        <v>40500</v>
      </c>
      <c r="E66" s="1" t="s">
        <v>82</v>
      </c>
      <c r="F66" s="1">
        <v>6</v>
      </c>
      <c r="G66" s="1">
        <v>1.21547922513095E-2</v>
      </c>
      <c r="H66" s="1">
        <v>6.8508996240810999E-3</v>
      </c>
      <c r="I66" s="1">
        <v>7.6031856942540096E-2</v>
      </c>
      <c r="J66" s="1">
        <v>-1.27297101188939E-3</v>
      </c>
      <c r="K66" s="1">
        <v>2.5582555514508502E-2</v>
      </c>
      <c r="L66" s="1" t="s">
        <v>38768</v>
      </c>
      <c r="M66" s="1" t="s">
        <v>38769</v>
      </c>
      <c r="N66" s="1" t="s">
        <v>38770</v>
      </c>
      <c r="O66" s="1" t="s">
        <v>38771</v>
      </c>
      <c r="P66" s="1">
        <v>5</v>
      </c>
      <c r="Q66" s="1">
        <v>0.79483001161397504</v>
      </c>
      <c r="R66" s="1">
        <v>0</v>
      </c>
      <c r="S66" s="1" t="s">
        <v>9651</v>
      </c>
      <c r="T66" s="1" t="s">
        <v>9651</v>
      </c>
      <c r="U66" s="1" t="s">
        <v>9651</v>
      </c>
      <c r="V66" s="1" t="s">
        <v>9651</v>
      </c>
      <c r="W66" s="1" t="s">
        <v>9651</v>
      </c>
      <c r="X66" s="1" t="s">
        <v>38772</v>
      </c>
      <c r="Y66" s="1">
        <v>2.44411943228432E-2</v>
      </c>
      <c r="Z66" s="1">
        <v>0.99228022856836995</v>
      </c>
      <c r="AA66" s="1">
        <v>-4.7653161408191598E-2</v>
      </c>
      <c r="AB66" s="1">
        <v>4.8156320337353703E-2</v>
      </c>
      <c r="AC66" s="1">
        <v>6.18832211553344E-3</v>
      </c>
      <c r="AD66" s="1">
        <v>1.21972685179368E-2</v>
      </c>
      <c r="AE66" s="1" t="s">
        <v>38773</v>
      </c>
      <c r="AF66" s="1" t="b">
        <v>1</v>
      </c>
      <c r="AG66" s="1">
        <v>0</v>
      </c>
      <c r="AH66" s="1" t="s">
        <v>20</v>
      </c>
      <c r="AI66" s="1" t="s">
        <v>84</v>
      </c>
      <c r="AJ66" s="1" t="s">
        <v>84</v>
      </c>
      <c r="AK66" s="1" t="s">
        <v>84</v>
      </c>
      <c r="AL66" s="1" t="s">
        <v>20</v>
      </c>
      <c r="AM66" s="1" t="s">
        <v>9651</v>
      </c>
      <c r="AN66" s="1" t="s">
        <v>9651</v>
      </c>
      <c r="AO66" s="1" t="s">
        <v>9651</v>
      </c>
      <c r="AP66" s="1" t="s">
        <v>9651</v>
      </c>
      <c r="AQ66" s="1" t="s">
        <v>9651</v>
      </c>
      <c r="AR66" s="1" t="s">
        <v>9651</v>
      </c>
    </row>
    <row r="67" spans="1:44" x14ac:dyDescent="0.2">
      <c r="A67" s="1" t="s">
        <v>10202</v>
      </c>
      <c r="B67" s="1" t="s">
        <v>1556</v>
      </c>
      <c r="C67" s="1" t="s">
        <v>1557</v>
      </c>
      <c r="D67" s="1" t="s">
        <v>40500</v>
      </c>
      <c r="E67" s="1" t="s">
        <v>82</v>
      </c>
      <c r="F67" s="1">
        <v>6</v>
      </c>
      <c r="G67" s="1">
        <v>6.9127875756549804E-3</v>
      </c>
      <c r="H67" s="1">
        <v>3.9677760761502399E-3</v>
      </c>
      <c r="I67" s="1">
        <v>8.1467807008477597E-2</v>
      </c>
      <c r="J67" s="1">
        <v>-8.6405353359949699E-4</v>
      </c>
      <c r="K67" s="1">
        <v>1.46896286849094E-2</v>
      </c>
      <c r="L67" s="1" t="s">
        <v>38774</v>
      </c>
      <c r="M67" s="1" t="s">
        <v>38775</v>
      </c>
      <c r="N67" s="1" t="s">
        <v>38776</v>
      </c>
      <c r="O67" s="1" t="s">
        <v>38777</v>
      </c>
      <c r="P67" s="1">
        <v>5</v>
      </c>
      <c r="Q67" s="1" t="s">
        <v>38778</v>
      </c>
      <c r="R67" s="1">
        <v>0</v>
      </c>
      <c r="S67" s="1" t="s">
        <v>9651</v>
      </c>
      <c r="T67" s="1" t="s">
        <v>9651</v>
      </c>
      <c r="U67" s="1" t="s">
        <v>9651</v>
      </c>
      <c r="V67" s="1" t="s">
        <v>9651</v>
      </c>
      <c r="W67" s="1" t="s">
        <v>9651</v>
      </c>
      <c r="X67" s="1">
        <v>2.4073409813436301E-2</v>
      </c>
      <c r="Y67" s="1">
        <v>2.3532284207955698E-2</v>
      </c>
      <c r="Z67" s="1" t="s">
        <v>38779</v>
      </c>
      <c r="AA67" s="1">
        <v>-2.20498672341569E-2</v>
      </c>
      <c r="AB67" s="1">
        <v>7.0196686861029506E-2</v>
      </c>
      <c r="AC67" s="1">
        <v>-1.49009255512563E-2</v>
      </c>
      <c r="AD67" s="1">
        <v>2.0141021987907799E-2</v>
      </c>
      <c r="AE67" s="1" t="s">
        <v>38780</v>
      </c>
      <c r="AF67" s="1" t="b">
        <v>1</v>
      </c>
      <c r="AG67" s="1">
        <v>0</v>
      </c>
      <c r="AH67" s="1" t="s">
        <v>20</v>
      </c>
      <c r="AI67" s="1" t="s">
        <v>84</v>
      </c>
      <c r="AJ67" s="1" t="s">
        <v>84</v>
      </c>
      <c r="AK67" s="1" t="s">
        <v>84</v>
      </c>
      <c r="AL67" s="1" t="s">
        <v>20</v>
      </c>
      <c r="AM67" s="1" t="s">
        <v>9651</v>
      </c>
      <c r="AN67" s="1" t="s">
        <v>9651</v>
      </c>
      <c r="AO67" s="1" t="s">
        <v>9651</v>
      </c>
      <c r="AP67" s="1" t="s">
        <v>9651</v>
      </c>
      <c r="AQ67" s="1" t="s">
        <v>9651</v>
      </c>
      <c r="AR67" s="1" t="s">
        <v>9651</v>
      </c>
    </row>
    <row r="68" spans="1:44" x14ac:dyDescent="0.2">
      <c r="A68" s="1" t="s">
        <v>10369</v>
      </c>
      <c r="B68" s="1" t="s">
        <v>1308</v>
      </c>
      <c r="C68" s="1" t="s">
        <v>1309</v>
      </c>
      <c r="D68" s="1" t="s">
        <v>40500</v>
      </c>
      <c r="E68" s="1" t="s">
        <v>82</v>
      </c>
      <c r="F68" s="1">
        <v>2</v>
      </c>
      <c r="G68" s="1">
        <v>-0.13463388490675399</v>
      </c>
      <c r="H68" s="1">
        <v>7.7759072106692306E-2</v>
      </c>
      <c r="I68" s="1">
        <v>8.3376257958445804E-2</v>
      </c>
      <c r="J68" s="1">
        <v>-0.28704166623587102</v>
      </c>
      <c r="K68" s="1">
        <v>1.77738964223625E-2</v>
      </c>
      <c r="L68" s="1" t="s">
        <v>38781</v>
      </c>
      <c r="M68" s="1" t="s">
        <v>38782</v>
      </c>
      <c r="N68" s="1" t="s">
        <v>38783</v>
      </c>
      <c r="O68" s="1" t="s">
        <v>38784</v>
      </c>
      <c r="P68" s="1">
        <v>1</v>
      </c>
      <c r="Q68" s="1" t="s">
        <v>38785</v>
      </c>
      <c r="R68" s="1" t="s">
        <v>9651</v>
      </c>
      <c r="S68" s="1" t="s">
        <v>9651</v>
      </c>
      <c r="T68" s="1" t="s">
        <v>9651</v>
      </c>
      <c r="U68" s="1" t="s">
        <v>9651</v>
      </c>
      <c r="V68" s="1" t="s">
        <v>9651</v>
      </c>
      <c r="W68" s="1" t="s">
        <v>9651</v>
      </c>
      <c r="X68" s="1" t="s">
        <v>9651</v>
      </c>
      <c r="Y68" s="1" t="s">
        <v>9651</v>
      </c>
      <c r="Z68" s="1" t="s">
        <v>9651</v>
      </c>
      <c r="AA68" s="1" t="s">
        <v>9651</v>
      </c>
      <c r="AB68" s="1" t="s">
        <v>9651</v>
      </c>
      <c r="AC68" s="1" t="s">
        <v>9651</v>
      </c>
      <c r="AD68" s="1" t="s">
        <v>9651</v>
      </c>
      <c r="AE68" s="1" t="s">
        <v>9651</v>
      </c>
      <c r="AF68" s="1" t="b">
        <v>1</v>
      </c>
      <c r="AG68" s="1" t="s">
        <v>38786</v>
      </c>
      <c r="AH68" s="1" t="s">
        <v>20</v>
      </c>
      <c r="AI68" s="1" t="s">
        <v>84</v>
      </c>
      <c r="AJ68" s="1" t="s">
        <v>9651</v>
      </c>
      <c r="AK68" s="1" t="s">
        <v>84</v>
      </c>
      <c r="AL68" s="1" t="s">
        <v>20</v>
      </c>
      <c r="AM68" s="1" t="s">
        <v>9651</v>
      </c>
      <c r="AN68" s="1" t="s">
        <v>9651</v>
      </c>
      <c r="AO68" s="1" t="s">
        <v>9651</v>
      </c>
      <c r="AP68" s="1" t="s">
        <v>9651</v>
      </c>
      <c r="AQ68" s="1" t="s">
        <v>9651</v>
      </c>
      <c r="AR68" s="1" t="s">
        <v>9651</v>
      </c>
    </row>
    <row r="69" spans="1:44" x14ac:dyDescent="0.2">
      <c r="A69" s="1" t="s">
        <v>10534</v>
      </c>
      <c r="B69" s="1" t="s">
        <v>198</v>
      </c>
      <c r="C69" s="1" t="s">
        <v>199</v>
      </c>
      <c r="D69" s="1" t="s">
        <v>40500</v>
      </c>
      <c r="E69" s="1" t="s">
        <v>9649</v>
      </c>
      <c r="F69" s="1">
        <v>1</v>
      </c>
      <c r="G69" s="1">
        <v>5.4285714285714201E-2</v>
      </c>
      <c r="H69" s="1">
        <v>3.1428571428571403E-2</v>
      </c>
      <c r="I69" s="1">
        <v>8.4118694797913507E-2</v>
      </c>
      <c r="J69" s="1">
        <v>-7.3142857142857098E-3</v>
      </c>
      <c r="K69" s="1" t="s">
        <v>38787</v>
      </c>
      <c r="L69" s="1" t="s">
        <v>38365</v>
      </c>
      <c r="M69" s="1" t="s">
        <v>38788</v>
      </c>
      <c r="N69" s="1" t="s">
        <v>38789</v>
      </c>
      <c r="O69" s="1" t="s">
        <v>9651</v>
      </c>
      <c r="P69" s="1" t="s">
        <v>9651</v>
      </c>
      <c r="Q69" s="1" t="s">
        <v>9651</v>
      </c>
      <c r="R69" s="1" t="s">
        <v>9651</v>
      </c>
      <c r="S69" s="1" t="s">
        <v>9651</v>
      </c>
      <c r="T69" s="1" t="s">
        <v>9651</v>
      </c>
      <c r="U69" s="1" t="s">
        <v>9651</v>
      </c>
      <c r="V69" s="1" t="s">
        <v>9651</v>
      </c>
      <c r="W69" s="1" t="s">
        <v>9651</v>
      </c>
      <c r="X69" s="1" t="s">
        <v>9651</v>
      </c>
      <c r="Y69" s="1" t="s">
        <v>9651</v>
      </c>
      <c r="Z69" s="1" t="s">
        <v>9651</v>
      </c>
      <c r="AA69" s="1" t="s">
        <v>9651</v>
      </c>
      <c r="AB69" s="1" t="s">
        <v>9651</v>
      </c>
      <c r="AC69" s="1" t="s">
        <v>9651</v>
      </c>
      <c r="AD69" s="1" t="s">
        <v>9651</v>
      </c>
      <c r="AE69" s="1" t="s">
        <v>9651</v>
      </c>
      <c r="AF69" s="1" t="b">
        <v>1</v>
      </c>
      <c r="AG69" s="1" t="s">
        <v>38790</v>
      </c>
      <c r="AH69" s="1" t="s">
        <v>20</v>
      </c>
      <c r="AI69" s="1" t="s">
        <v>9651</v>
      </c>
      <c r="AJ69" s="1" t="s">
        <v>9651</v>
      </c>
      <c r="AK69" s="1" t="s">
        <v>84</v>
      </c>
      <c r="AL69" s="1" t="s">
        <v>20</v>
      </c>
      <c r="AM69" s="1" t="s">
        <v>9651</v>
      </c>
      <c r="AN69" s="1" t="s">
        <v>9651</v>
      </c>
      <c r="AO69" s="1" t="s">
        <v>9651</v>
      </c>
      <c r="AP69" s="1" t="s">
        <v>9651</v>
      </c>
      <c r="AQ69" s="1" t="s">
        <v>9651</v>
      </c>
      <c r="AR69" s="1" t="s">
        <v>9651</v>
      </c>
    </row>
    <row r="70" spans="1:44" x14ac:dyDescent="0.2">
      <c r="A70" s="1" t="s">
        <v>10885</v>
      </c>
      <c r="B70" s="1" t="s">
        <v>859</v>
      </c>
      <c r="C70" s="1" t="s">
        <v>860</v>
      </c>
      <c r="D70" s="1" t="s">
        <v>40500</v>
      </c>
      <c r="E70" s="1" t="s">
        <v>82</v>
      </c>
      <c r="F70" s="1">
        <v>2</v>
      </c>
      <c r="G70" s="1">
        <v>5.1137811900191898E-2</v>
      </c>
      <c r="H70" s="1">
        <v>2.9741845121774101E-2</v>
      </c>
      <c r="I70" s="1">
        <v>8.5543499248105406E-2</v>
      </c>
      <c r="J70" s="1">
        <v>-7.1562045384853798E-3</v>
      </c>
      <c r="K70" s="1" t="s">
        <v>38791</v>
      </c>
      <c r="L70" s="1" t="s">
        <v>38792</v>
      </c>
      <c r="M70" s="1" t="s">
        <v>38793</v>
      </c>
      <c r="N70" s="1" t="s">
        <v>38794</v>
      </c>
      <c r="O70" s="1" t="s">
        <v>38795</v>
      </c>
      <c r="P70" s="1">
        <v>1</v>
      </c>
      <c r="Q70" s="1" t="s">
        <v>38796</v>
      </c>
      <c r="R70" s="1" t="s">
        <v>9651</v>
      </c>
      <c r="S70" s="1" t="s">
        <v>9651</v>
      </c>
      <c r="T70" s="1" t="s">
        <v>9651</v>
      </c>
      <c r="U70" s="1" t="s">
        <v>9651</v>
      </c>
      <c r="V70" s="1" t="s">
        <v>9651</v>
      </c>
      <c r="W70" s="1" t="s">
        <v>9651</v>
      </c>
      <c r="X70" s="1" t="s">
        <v>9651</v>
      </c>
      <c r="Y70" s="1" t="s">
        <v>9651</v>
      </c>
      <c r="Z70" s="1" t="s">
        <v>9651</v>
      </c>
      <c r="AA70" s="1" t="s">
        <v>9651</v>
      </c>
      <c r="AB70" s="1" t="s">
        <v>9651</v>
      </c>
      <c r="AC70" s="1" t="s">
        <v>9651</v>
      </c>
      <c r="AD70" s="1" t="s">
        <v>9651</v>
      </c>
      <c r="AE70" s="1" t="s">
        <v>9651</v>
      </c>
      <c r="AF70" s="1" t="b">
        <v>1</v>
      </c>
      <c r="AG70" s="1" t="s">
        <v>38797</v>
      </c>
      <c r="AH70" s="1" t="s">
        <v>20</v>
      </c>
      <c r="AI70" s="1" t="s">
        <v>84</v>
      </c>
      <c r="AJ70" s="1" t="s">
        <v>9651</v>
      </c>
      <c r="AK70" s="1" t="s">
        <v>84</v>
      </c>
      <c r="AL70" s="1" t="s">
        <v>20</v>
      </c>
      <c r="AM70" s="1" t="s">
        <v>9651</v>
      </c>
      <c r="AN70" s="1" t="s">
        <v>9651</v>
      </c>
      <c r="AO70" s="1" t="s">
        <v>9651</v>
      </c>
      <c r="AP70" s="1" t="s">
        <v>9651</v>
      </c>
      <c r="AQ70" s="1" t="s">
        <v>9651</v>
      </c>
      <c r="AR70" s="1" t="s">
        <v>9651</v>
      </c>
    </row>
    <row r="71" spans="1:44" x14ac:dyDescent="0.2">
      <c r="A71" s="1" t="s">
        <v>10317</v>
      </c>
      <c r="B71" s="1" t="s">
        <v>552</v>
      </c>
      <c r="C71" s="1" t="s">
        <v>553</v>
      </c>
      <c r="D71" s="1" t="s">
        <v>40500</v>
      </c>
      <c r="E71" s="1" t="s">
        <v>9649</v>
      </c>
      <c r="F71" s="1">
        <v>1</v>
      </c>
      <c r="G71" s="1">
        <v>3.6341463414634102E-2</v>
      </c>
      <c r="H71" s="1">
        <v>2.1219512195121901E-2</v>
      </c>
      <c r="I71" s="1">
        <v>8.6778112570945004E-2</v>
      </c>
      <c r="J71" s="1">
        <v>-5.24878048780487E-3</v>
      </c>
      <c r="K71" s="1">
        <v>7.7931707317073107E-2</v>
      </c>
      <c r="L71" s="1" t="s">
        <v>38798</v>
      </c>
      <c r="M71" s="1">
        <v>0.99476497029170596</v>
      </c>
      <c r="N71" s="1" t="s">
        <v>38799</v>
      </c>
      <c r="O71" s="1" t="s">
        <v>9651</v>
      </c>
      <c r="P71" s="1" t="s">
        <v>9651</v>
      </c>
      <c r="Q71" s="1" t="s">
        <v>9651</v>
      </c>
      <c r="R71" s="1" t="s">
        <v>9651</v>
      </c>
      <c r="S71" s="1" t="s">
        <v>9651</v>
      </c>
      <c r="T71" s="1" t="s">
        <v>9651</v>
      </c>
      <c r="U71" s="1" t="s">
        <v>9651</v>
      </c>
      <c r="V71" s="1" t="s">
        <v>9651</v>
      </c>
      <c r="W71" s="1" t="s">
        <v>9651</v>
      </c>
      <c r="X71" s="1" t="s">
        <v>9651</v>
      </c>
      <c r="Y71" s="1" t="s">
        <v>9651</v>
      </c>
      <c r="Z71" s="1" t="s">
        <v>9651</v>
      </c>
      <c r="AA71" s="1" t="s">
        <v>9651</v>
      </c>
      <c r="AB71" s="1" t="s">
        <v>9651</v>
      </c>
      <c r="AC71" s="1" t="s">
        <v>9651</v>
      </c>
      <c r="AD71" s="1" t="s">
        <v>9651</v>
      </c>
      <c r="AE71" s="1" t="s">
        <v>9651</v>
      </c>
      <c r="AF71" s="1" t="b">
        <v>1</v>
      </c>
      <c r="AG71" s="1" t="s">
        <v>38800</v>
      </c>
      <c r="AH71" s="1" t="s">
        <v>20</v>
      </c>
      <c r="AI71" s="1" t="s">
        <v>9651</v>
      </c>
      <c r="AJ71" s="1" t="s">
        <v>9651</v>
      </c>
      <c r="AK71" s="1" t="s">
        <v>84</v>
      </c>
      <c r="AL71" s="1" t="s">
        <v>20</v>
      </c>
      <c r="AM71" s="1" t="s">
        <v>9651</v>
      </c>
      <c r="AN71" s="1" t="s">
        <v>9651</v>
      </c>
      <c r="AO71" s="1" t="s">
        <v>9651</v>
      </c>
      <c r="AP71" s="1" t="s">
        <v>9651</v>
      </c>
      <c r="AQ71" s="1" t="s">
        <v>9651</v>
      </c>
      <c r="AR71" s="1" t="s">
        <v>9651</v>
      </c>
    </row>
    <row r="72" spans="1:44" x14ac:dyDescent="0.2">
      <c r="A72" s="1" t="s">
        <v>10758</v>
      </c>
      <c r="B72" s="1" t="s">
        <v>1593</v>
      </c>
      <c r="C72" s="1" t="s">
        <v>1594</v>
      </c>
      <c r="D72" s="1" t="s">
        <v>40500</v>
      </c>
      <c r="E72" s="1" t="s">
        <v>82</v>
      </c>
      <c r="F72" s="1">
        <v>6</v>
      </c>
      <c r="G72" s="1">
        <v>-6.2744232553864798E-2</v>
      </c>
      <c r="H72" s="1">
        <v>3.6888308262502202E-2</v>
      </c>
      <c r="I72" s="1">
        <v>8.8957138565619903E-2</v>
      </c>
      <c r="J72" s="1">
        <v>-0.135045316748369</v>
      </c>
      <c r="K72" s="1">
        <v>9.5568516406395396E-3</v>
      </c>
      <c r="L72" s="1" t="s">
        <v>38801</v>
      </c>
      <c r="M72" s="1" t="s">
        <v>38802</v>
      </c>
      <c r="N72" s="1" t="s">
        <v>38803</v>
      </c>
      <c r="O72" s="1" t="s">
        <v>38804</v>
      </c>
      <c r="P72" s="1">
        <v>5</v>
      </c>
      <c r="Q72" s="1">
        <v>4.8704125596041904E-3</v>
      </c>
      <c r="R72" s="1" t="s">
        <v>38805</v>
      </c>
      <c r="S72" s="1" t="s">
        <v>9651</v>
      </c>
      <c r="T72" s="1" t="s">
        <v>9651</v>
      </c>
      <c r="U72" s="1" t="s">
        <v>9651</v>
      </c>
      <c r="V72" s="1" t="s">
        <v>9651</v>
      </c>
      <c r="W72" s="1" t="s">
        <v>9651</v>
      </c>
      <c r="X72" s="1">
        <v>-2.1458014790550001E-2</v>
      </c>
      <c r="Y72" s="1">
        <v>8.3300400152532095E-2</v>
      </c>
      <c r="Z72" s="1" t="s">
        <v>38806</v>
      </c>
      <c r="AA72" s="1">
        <v>-0.18472679908951301</v>
      </c>
      <c r="AB72" s="1">
        <v>0.14181076950841301</v>
      </c>
      <c r="AC72" s="1">
        <v>-1.0057752925192899E-2</v>
      </c>
      <c r="AD72" s="1">
        <v>1.78405732570707E-2</v>
      </c>
      <c r="AE72" s="1" t="s">
        <v>38807</v>
      </c>
      <c r="AF72" s="1" t="b">
        <v>1</v>
      </c>
      <c r="AG72" s="1">
        <v>0</v>
      </c>
      <c r="AH72" s="1" t="s">
        <v>20</v>
      </c>
      <c r="AI72" s="1" t="s">
        <v>122</v>
      </c>
      <c r="AJ72" s="1" t="s">
        <v>84</v>
      </c>
      <c r="AK72" s="1" t="s">
        <v>20</v>
      </c>
      <c r="AL72" s="1" t="s">
        <v>20</v>
      </c>
      <c r="AM72" s="1" t="s">
        <v>9651</v>
      </c>
      <c r="AN72" s="1" t="s">
        <v>9651</v>
      </c>
      <c r="AO72" s="1" t="s">
        <v>9651</v>
      </c>
      <c r="AP72" s="1" t="s">
        <v>9651</v>
      </c>
      <c r="AQ72" s="1" t="s">
        <v>9651</v>
      </c>
      <c r="AR72" s="1" t="s">
        <v>9651</v>
      </c>
    </row>
    <row r="73" spans="1:44" x14ac:dyDescent="0.2">
      <c r="A73" s="1" t="s">
        <v>10413</v>
      </c>
      <c r="B73" s="1" t="s">
        <v>2321</v>
      </c>
      <c r="C73" s="1" t="s">
        <v>2322</v>
      </c>
      <c r="D73" s="1" t="s">
        <v>40500</v>
      </c>
      <c r="E73" s="1" t="s">
        <v>9649</v>
      </c>
      <c r="F73" s="1">
        <v>1</v>
      </c>
      <c r="G73" s="1">
        <v>0.10375</v>
      </c>
      <c r="H73" s="1">
        <v>6.1249999999999999E-2</v>
      </c>
      <c r="I73" s="1">
        <v>9.0288553599987401E-2</v>
      </c>
      <c r="J73" s="1">
        <v>-1.6299999999999901E-2</v>
      </c>
      <c r="K73" s="1">
        <v>0.2238</v>
      </c>
      <c r="L73" s="1" t="s">
        <v>38360</v>
      </c>
      <c r="M73" s="1" t="s">
        <v>38808</v>
      </c>
      <c r="N73" s="1" t="s">
        <v>38809</v>
      </c>
      <c r="O73" s="1" t="s">
        <v>9651</v>
      </c>
      <c r="P73" s="1" t="s">
        <v>9651</v>
      </c>
      <c r="Q73" s="1" t="s">
        <v>9651</v>
      </c>
      <c r="R73" s="1" t="s">
        <v>9651</v>
      </c>
      <c r="S73" s="1" t="s">
        <v>9651</v>
      </c>
      <c r="T73" s="1" t="s">
        <v>9651</v>
      </c>
      <c r="U73" s="1" t="s">
        <v>9651</v>
      </c>
      <c r="V73" s="1" t="s">
        <v>9651</v>
      </c>
      <c r="W73" s="1" t="s">
        <v>9651</v>
      </c>
      <c r="X73" s="1" t="s">
        <v>9651</v>
      </c>
      <c r="Y73" s="1" t="s">
        <v>9651</v>
      </c>
      <c r="Z73" s="1" t="s">
        <v>9651</v>
      </c>
      <c r="AA73" s="1" t="s">
        <v>9651</v>
      </c>
      <c r="AB73" s="1" t="s">
        <v>9651</v>
      </c>
      <c r="AC73" s="1" t="s">
        <v>9651</v>
      </c>
      <c r="AD73" s="1" t="s">
        <v>9651</v>
      </c>
      <c r="AE73" s="1" t="s">
        <v>9651</v>
      </c>
      <c r="AF73" s="1" t="b">
        <v>1</v>
      </c>
      <c r="AG73" s="1" t="s">
        <v>38810</v>
      </c>
      <c r="AH73" s="1" t="s">
        <v>20</v>
      </c>
      <c r="AI73" s="1" t="s">
        <v>9651</v>
      </c>
      <c r="AJ73" s="1" t="s">
        <v>9651</v>
      </c>
      <c r="AK73" s="1" t="s">
        <v>84</v>
      </c>
      <c r="AL73" s="1" t="s">
        <v>20</v>
      </c>
      <c r="AM73" s="1" t="s">
        <v>9651</v>
      </c>
      <c r="AN73" s="1" t="s">
        <v>9651</v>
      </c>
      <c r="AO73" s="1" t="s">
        <v>9651</v>
      </c>
      <c r="AP73" s="1" t="s">
        <v>9651</v>
      </c>
      <c r="AQ73" s="1" t="s">
        <v>9651</v>
      </c>
      <c r="AR73" s="1" t="s">
        <v>9651</v>
      </c>
    </row>
    <row r="74" spans="1:44" x14ac:dyDescent="0.2">
      <c r="A74" s="1" t="s">
        <v>11105</v>
      </c>
      <c r="B74" s="1" t="s">
        <v>266</v>
      </c>
      <c r="C74" s="1" t="s">
        <v>267</v>
      </c>
      <c r="D74" s="1" t="s">
        <v>40500</v>
      </c>
      <c r="E74" s="1" t="s">
        <v>82</v>
      </c>
      <c r="F74" s="1">
        <v>5</v>
      </c>
      <c r="G74" s="1">
        <v>-2.4190127375655599E-2</v>
      </c>
      <c r="H74" s="1">
        <v>1.43367475633395E-2</v>
      </c>
      <c r="I74" s="1">
        <v>9.1549257427085501E-2</v>
      </c>
      <c r="J74" s="1">
        <v>-5.2290152599801201E-2</v>
      </c>
      <c r="K74" s="1">
        <v>3.9098978484898702E-3</v>
      </c>
      <c r="L74" s="1" t="s">
        <v>38811</v>
      </c>
      <c r="M74" s="1" t="s">
        <v>38812</v>
      </c>
      <c r="N74" s="1" t="s">
        <v>38813</v>
      </c>
      <c r="O74" s="1" t="s">
        <v>38814</v>
      </c>
      <c r="P74" s="1">
        <v>4</v>
      </c>
      <c r="Q74" s="1" t="s">
        <v>38815</v>
      </c>
      <c r="R74" s="1">
        <v>0</v>
      </c>
      <c r="S74" s="1" t="s">
        <v>9651</v>
      </c>
      <c r="T74" s="1" t="s">
        <v>9651</v>
      </c>
      <c r="U74" s="1" t="s">
        <v>9651</v>
      </c>
      <c r="V74" s="1" t="s">
        <v>9651</v>
      </c>
      <c r="W74" s="1" t="s">
        <v>9651</v>
      </c>
      <c r="X74" s="1">
        <v>-9.8290996451630697E-3</v>
      </c>
      <c r="Y74" s="1">
        <v>3.4236879520343898E-2</v>
      </c>
      <c r="Z74" s="1" t="s">
        <v>38816</v>
      </c>
      <c r="AA74" s="1">
        <v>-7.6933383505037201E-2</v>
      </c>
      <c r="AB74" s="1">
        <v>5.7275184214710999E-2</v>
      </c>
      <c r="AC74" s="1">
        <v>-4.1234167240503097E-3</v>
      </c>
      <c r="AD74" s="1">
        <v>8.9268852554743195E-3</v>
      </c>
      <c r="AE74" s="1" t="s">
        <v>38817</v>
      </c>
      <c r="AF74" s="1" t="b">
        <v>1</v>
      </c>
      <c r="AG74" s="1">
        <v>0</v>
      </c>
      <c r="AH74" s="1" t="s">
        <v>20</v>
      </c>
      <c r="AI74" s="1" t="s">
        <v>84</v>
      </c>
      <c r="AJ74" s="1" t="s">
        <v>84</v>
      </c>
      <c r="AK74" s="1" t="s">
        <v>84</v>
      </c>
      <c r="AL74" s="1" t="s">
        <v>20</v>
      </c>
      <c r="AM74" s="1" t="s">
        <v>9651</v>
      </c>
      <c r="AN74" s="1" t="s">
        <v>9651</v>
      </c>
      <c r="AO74" s="1" t="s">
        <v>9651</v>
      </c>
      <c r="AP74" s="1" t="s">
        <v>9651</v>
      </c>
      <c r="AQ74" s="1" t="s">
        <v>9651</v>
      </c>
      <c r="AR74" s="1" t="s">
        <v>9651</v>
      </c>
    </row>
    <row r="75" spans="1:44" x14ac:dyDescent="0.2">
      <c r="A75" s="1" t="s">
        <v>11391</v>
      </c>
      <c r="B75" s="1" t="s">
        <v>101</v>
      </c>
      <c r="C75" s="1" t="s">
        <v>102</v>
      </c>
      <c r="D75" s="1" t="s">
        <v>40500</v>
      </c>
      <c r="E75" s="1" t="s">
        <v>9649</v>
      </c>
      <c r="F75" s="1">
        <v>1</v>
      </c>
      <c r="G75" s="1">
        <v>-9.1666666666666605E-2</v>
      </c>
      <c r="H75" s="1">
        <v>5.5E-2</v>
      </c>
      <c r="I75" s="1">
        <v>9.5580704545629405E-2</v>
      </c>
      <c r="J75" s="1">
        <v>-0.19946666666666599</v>
      </c>
      <c r="K75" s="1">
        <v>1.6133333333333302E-2</v>
      </c>
      <c r="L75" s="1" t="s">
        <v>38818</v>
      </c>
      <c r="M75" s="1" t="s">
        <v>38819</v>
      </c>
      <c r="N75" s="1" t="s">
        <v>38820</v>
      </c>
      <c r="O75" s="1" t="s">
        <v>9651</v>
      </c>
      <c r="P75" s="1" t="s">
        <v>9651</v>
      </c>
      <c r="Q75" s="1" t="s">
        <v>9651</v>
      </c>
      <c r="R75" s="1" t="s">
        <v>9651</v>
      </c>
      <c r="S75" s="1" t="s">
        <v>9651</v>
      </c>
      <c r="T75" s="1" t="s">
        <v>9651</v>
      </c>
      <c r="U75" s="1" t="s">
        <v>9651</v>
      </c>
      <c r="V75" s="1" t="s">
        <v>9651</v>
      </c>
      <c r="W75" s="1" t="s">
        <v>9651</v>
      </c>
      <c r="X75" s="1" t="s">
        <v>9651</v>
      </c>
      <c r="Y75" s="1" t="s">
        <v>9651</v>
      </c>
      <c r="Z75" s="1" t="s">
        <v>9651</v>
      </c>
      <c r="AA75" s="1" t="s">
        <v>9651</v>
      </c>
      <c r="AB75" s="1" t="s">
        <v>9651</v>
      </c>
      <c r="AC75" s="1" t="s">
        <v>9651</v>
      </c>
      <c r="AD75" s="1" t="s">
        <v>9651</v>
      </c>
      <c r="AE75" s="1" t="s">
        <v>9651</v>
      </c>
      <c r="AF75" s="1" t="b">
        <v>1</v>
      </c>
      <c r="AG75" s="1" t="s">
        <v>38821</v>
      </c>
      <c r="AH75" s="1" t="s">
        <v>20</v>
      </c>
      <c r="AI75" s="1" t="s">
        <v>9651</v>
      </c>
      <c r="AJ75" s="1" t="s">
        <v>9651</v>
      </c>
      <c r="AK75" s="1" t="s">
        <v>84</v>
      </c>
      <c r="AL75" s="1" t="s">
        <v>20</v>
      </c>
      <c r="AM75" s="1" t="s">
        <v>9651</v>
      </c>
      <c r="AN75" s="1" t="s">
        <v>9651</v>
      </c>
      <c r="AO75" s="1" t="s">
        <v>9651</v>
      </c>
      <c r="AP75" s="1" t="s">
        <v>9651</v>
      </c>
      <c r="AQ75" s="1" t="s">
        <v>9651</v>
      </c>
      <c r="AR75" s="1" t="s">
        <v>9651</v>
      </c>
    </row>
    <row r="76" spans="1:44" x14ac:dyDescent="0.2">
      <c r="A76" s="1" t="s">
        <v>10878</v>
      </c>
      <c r="B76" s="1" t="s">
        <v>230</v>
      </c>
      <c r="C76" s="1" t="s">
        <v>231</v>
      </c>
      <c r="D76" s="1" t="s">
        <v>40500</v>
      </c>
      <c r="E76" s="1" t="s">
        <v>82</v>
      </c>
      <c r="F76" s="1">
        <v>3</v>
      </c>
      <c r="G76" s="1">
        <v>2.7133037689388701E-2</v>
      </c>
      <c r="H76" s="1">
        <v>1.63983616512513E-2</v>
      </c>
      <c r="I76" s="1">
        <v>9.8001844910282299E-2</v>
      </c>
      <c r="J76" s="1">
        <v>-5.00775114706393E-3</v>
      </c>
      <c r="K76" s="1">
        <v>5.92738265258414E-2</v>
      </c>
      <c r="L76" s="1" t="s">
        <v>38822</v>
      </c>
      <c r="M76" s="1" t="s">
        <v>38823</v>
      </c>
      <c r="N76" s="1" t="s">
        <v>38824</v>
      </c>
      <c r="O76" s="1" t="s">
        <v>38825</v>
      </c>
      <c r="P76" s="1">
        <v>2</v>
      </c>
      <c r="Q76" s="1" t="s">
        <v>38826</v>
      </c>
      <c r="R76" s="1">
        <v>0</v>
      </c>
      <c r="S76" s="1" t="s">
        <v>9651</v>
      </c>
      <c r="T76" s="1" t="s">
        <v>9651</v>
      </c>
      <c r="U76" s="1" t="s">
        <v>9651</v>
      </c>
      <c r="V76" s="1" t="s">
        <v>9651</v>
      </c>
      <c r="W76" s="1" t="s">
        <v>9651</v>
      </c>
      <c r="X76" s="1">
        <v>-1.85561742363353E-2</v>
      </c>
      <c r="Y76" s="1">
        <v>7.5978206584641397E-2</v>
      </c>
      <c r="Z76" s="1" t="s">
        <v>38827</v>
      </c>
      <c r="AA76" s="1">
        <v>-0.167473459142232</v>
      </c>
      <c r="AB76" s="1" t="s">
        <v>38828</v>
      </c>
      <c r="AC76" s="1">
        <v>1.6192901656358699E-2</v>
      </c>
      <c r="AD76" s="1">
        <v>2.6293088763936299E-2</v>
      </c>
      <c r="AE76" s="1" t="s">
        <v>38829</v>
      </c>
      <c r="AF76" s="1" t="b">
        <v>1</v>
      </c>
      <c r="AG76" s="1">
        <v>0</v>
      </c>
      <c r="AH76" s="1" t="s">
        <v>20</v>
      </c>
      <c r="AI76" s="1" t="s">
        <v>84</v>
      </c>
      <c r="AJ76" s="1" t="s">
        <v>84</v>
      </c>
      <c r="AK76" s="1" t="s">
        <v>84</v>
      </c>
      <c r="AL76" s="1" t="s">
        <v>20</v>
      </c>
      <c r="AM76" s="1" t="s">
        <v>9651</v>
      </c>
      <c r="AN76" s="1" t="s">
        <v>9651</v>
      </c>
      <c r="AO76" s="1" t="s">
        <v>9651</v>
      </c>
      <c r="AP76" s="1" t="s">
        <v>9651</v>
      </c>
      <c r="AQ76" s="1" t="s">
        <v>9651</v>
      </c>
      <c r="AR76" s="1" t="s">
        <v>9651</v>
      </c>
    </row>
    <row r="77" spans="1:44" x14ac:dyDescent="0.2">
      <c r="A77" s="1" t="s">
        <v>10871</v>
      </c>
      <c r="B77" s="1" t="s">
        <v>861</v>
      </c>
      <c r="C77" s="1" t="s">
        <v>862</v>
      </c>
      <c r="D77" s="1" t="s">
        <v>40500</v>
      </c>
      <c r="E77" s="1" t="s">
        <v>82</v>
      </c>
      <c r="F77" s="1">
        <v>3</v>
      </c>
      <c r="G77" s="1">
        <v>2.2983565049659802E-2</v>
      </c>
      <c r="H77" s="1">
        <v>1.39124916432519E-2</v>
      </c>
      <c r="I77" s="1">
        <v>9.8532662788056904E-2</v>
      </c>
      <c r="J77" s="1">
        <v>-4.2849185711140696E-3</v>
      </c>
      <c r="K77" s="1">
        <v>5.0252048670433702E-2</v>
      </c>
      <c r="L77" s="1" t="s">
        <v>38830</v>
      </c>
      <c r="M77" s="1" t="s">
        <v>38831</v>
      </c>
      <c r="N77" s="1" t="s">
        <v>38832</v>
      </c>
      <c r="O77" s="1" t="s">
        <v>38833</v>
      </c>
      <c r="P77" s="1">
        <v>2</v>
      </c>
      <c r="Q77" s="1" t="s">
        <v>38834</v>
      </c>
      <c r="R77" s="1">
        <v>0</v>
      </c>
      <c r="S77" s="1" t="s">
        <v>9651</v>
      </c>
      <c r="T77" s="1" t="s">
        <v>9651</v>
      </c>
      <c r="U77" s="1" t="s">
        <v>9651</v>
      </c>
      <c r="V77" s="1" t="s">
        <v>9651</v>
      </c>
      <c r="W77" s="1" t="s">
        <v>9651</v>
      </c>
      <c r="X77" s="1">
        <v>2.2471517634367801E-2</v>
      </c>
      <c r="Y77" s="1">
        <v>4.5097783640750899E-2</v>
      </c>
      <c r="Z77" s="1" t="s">
        <v>38835</v>
      </c>
      <c r="AA77" s="1">
        <v>-6.5920138301503894E-2</v>
      </c>
      <c r="AB77" s="1" t="s">
        <v>38836</v>
      </c>
      <c r="AC77" s="1" t="s">
        <v>38837</v>
      </c>
      <c r="AD77" s="1">
        <v>1.53605953963976E-2</v>
      </c>
      <c r="AE77" s="1" t="s">
        <v>38838</v>
      </c>
      <c r="AF77" s="1" t="b">
        <v>1</v>
      </c>
      <c r="AG77" s="1">
        <v>0</v>
      </c>
      <c r="AH77" s="1" t="s">
        <v>20</v>
      </c>
      <c r="AI77" s="1" t="s">
        <v>84</v>
      </c>
      <c r="AJ77" s="1" t="s">
        <v>84</v>
      </c>
      <c r="AK77" s="1" t="s">
        <v>84</v>
      </c>
      <c r="AL77" s="1" t="s">
        <v>20</v>
      </c>
      <c r="AM77" s="1" t="s">
        <v>9651</v>
      </c>
      <c r="AN77" s="1" t="s">
        <v>9651</v>
      </c>
      <c r="AO77" s="1" t="s">
        <v>9651</v>
      </c>
      <c r="AP77" s="1" t="s">
        <v>9651</v>
      </c>
      <c r="AQ77" s="1" t="s">
        <v>9651</v>
      </c>
      <c r="AR77" s="1" t="s">
        <v>9651</v>
      </c>
    </row>
    <row r="78" spans="1:44" x14ac:dyDescent="0.2">
      <c r="A78" s="1" t="s">
        <v>10588</v>
      </c>
      <c r="B78" s="1" t="s">
        <v>405</v>
      </c>
      <c r="C78" s="1" t="s">
        <v>406</v>
      </c>
      <c r="D78" s="1" t="s">
        <v>40500</v>
      </c>
      <c r="E78" s="1" t="s">
        <v>82</v>
      </c>
      <c r="F78" s="1">
        <v>4</v>
      </c>
      <c r="G78" s="1">
        <v>-2.95302777016954E-2</v>
      </c>
      <c r="H78" s="1">
        <v>1.8371776979736298E-2</v>
      </c>
      <c r="I78" s="1">
        <v>0.107972814841143</v>
      </c>
      <c r="J78" s="1">
        <v>-6.5538960581978598E-2</v>
      </c>
      <c r="K78" s="1">
        <v>6.4784051785878099E-3</v>
      </c>
      <c r="L78" s="1" t="s">
        <v>38839</v>
      </c>
      <c r="M78" s="1" t="s">
        <v>38840</v>
      </c>
      <c r="N78" s="1" t="s">
        <v>38841</v>
      </c>
      <c r="O78" s="1" t="s">
        <v>38842</v>
      </c>
      <c r="P78" s="1">
        <v>3</v>
      </c>
      <c r="Q78" s="1" t="s">
        <v>38843</v>
      </c>
      <c r="R78" s="1">
        <v>0</v>
      </c>
      <c r="S78" s="1" t="s">
        <v>9651</v>
      </c>
      <c r="T78" s="1" t="s">
        <v>9651</v>
      </c>
      <c r="U78" s="1" t="s">
        <v>9651</v>
      </c>
      <c r="V78" s="1" t="s">
        <v>9651</v>
      </c>
      <c r="W78" s="1" t="s">
        <v>9651</v>
      </c>
      <c r="X78" s="1">
        <v>-4.2602579057075603E-2</v>
      </c>
      <c r="Y78" s="1">
        <v>5.5565115877059403E-2</v>
      </c>
      <c r="Z78" s="1" t="s">
        <v>38844</v>
      </c>
      <c r="AA78" s="1">
        <v>-0.15151020617611199</v>
      </c>
      <c r="AB78" s="1">
        <v>6.6305048061960803E-2</v>
      </c>
      <c r="AC78" s="1">
        <v>3.0837359026271599E-3</v>
      </c>
      <c r="AD78" s="1">
        <v>1.23705300204316E-2</v>
      </c>
      <c r="AE78" s="1" t="s">
        <v>38845</v>
      </c>
      <c r="AF78" s="1" t="b">
        <v>1</v>
      </c>
      <c r="AG78" s="1">
        <v>0</v>
      </c>
      <c r="AH78" s="1" t="s">
        <v>20</v>
      </c>
      <c r="AI78" s="1" t="s">
        <v>84</v>
      </c>
      <c r="AJ78" s="1" t="s">
        <v>84</v>
      </c>
      <c r="AK78" s="1" t="s">
        <v>84</v>
      </c>
      <c r="AL78" s="1" t="s">
        <v>20</v>
      </c>
      <c r="AM78" s="1" t="s">
        <v>9651</v>
      </c>
      <c r="AN78" s="1" t="s">
        <v>9651</v>
      </c>
      <c r="AO78" s="1" t="s">
        <v>9651</v>
      </c>
      <c r="AP78" s="1" t="s">
        <v>9651</v>
      </c>
      <c r="AQ78" s="1" t="s">
        <v>9651</v>
      </c>
      <c r="AR78" s="1" t="s">
        <v>9651</v>
      </c>
    </row>
    <row r="79" spans="1:44" x14ac:dyDescent="0.2">
      <c r="A79" s="1" t="s">
        <v>10035</v>
      </c>
      <c r="B79" s="1" t="s">
        <v>89</v>
      </c>
      <c r="C79" s="1" t="s">
        <v>90</v>
      </c>
      <c r="D79" s="1" t="s">
        <v>40500</v>
      </c>
      <c r="E79" s="1" t="s">
        <v>9649</v>
      </c>
      <c r="F79" s="1">
        <v>1</v>
      </c>
      <c r="G79" s="1">
        <v>0.11700000000000001</v>
      </c>
      <c r="H79" s="1">
        <v>7.2999999999999995E-2</v>
      </c>
      <c r="I79" s="1" t="s">
        <v>38846</v>
      </c>
      <c r="J79" s="1">
        <v>-2.6079999999999898E-2</v>
      </c>
      <c r="K79" s="1">
        <v>0.26007999999999998</v>
      </c>
      <c r="L79" s="1" t="s">
        <v>38847</v>
      </c>
      <c r="M79" s="1" t="s">
        <v>38848</v>
      </c>
      <c r="N79" s="1" t="s">
        <v>38849</v>
      </c>
      <c r="O79" s="1" t="s">
        <v>9651</v>
      </c>
      <c r="P79" s="1" t="s">
        <v>9651</v>
      </c>
      <c r="Q79" s="1" t="s">
        <v>9651</v>
      </c>
      <c r="R79" s="1" t="s">
        <v>9651</v>
      </c>
      <c r="S79" s="1" t="s">
        <v>9651</v>
      </c>
      <c r="T79" s="1" t="s">
        <v>9651</v>
      </c>
      <c r="U79" s="1" t="s">
        <v>9651</v>
      </c>
      <c r="V79" s="1" t="s">
        <v>9651</v>
      </c>
      <c r="W79" s="1" t="s">
        <v>9651</v>
      </c>
      <c r="X79" s="1" t="s">
        <v>9651</v>
      </c>
      <c r="Y79" s="1" t="s">
        <v>9651</v>
      </c>
      <c r="Z79" s="1" t="s">
        <v>9651</v>
      </c>
      <c r="AA79" s="1" t="s">
        <v>9651</v>
      </c>
      <c r="AB79" s="1" t="s">
        <v>9651</v>
      </c>
      <c r="AC79" s="1" t="s">
        <v>9651</v>
      </c>
      <c r="AD79" s="1" t="s">
        <v>9651</v>
      </c>
      <c r="AE79" s="1" t="s">
        <v>9651</v>
      </c>
      <c r="AF79" s="1" t="b">
        <v>1</v>
      </c>
      <c r="AG79" s="1" t="s">
        <v>38850</v>
      </c>
      <c r="AH79" s="1" t="s">
        <v>20</v>
      </c>
      <c r="AI79" s="1" t="s">
        <v>9651</v>
      </c>
      <c r="AJ79" s="1" t="s">
        <v>9651</v>
      </c>
      <c r="AK79" s="1" t="s">
        <v>84</v>
      </c>
      <c r="AL79" s="1" t="s">
        <v>20</v>
      </c>
      <c r="AM79" s="1" t="s">
        <v>9651</v>
      </c>
      <c r="AN79" s="1" t="s">
        <v>9651</v>
      </c>
      <c r="AO79" s="1" t="s">
        <v>9651</v>
      </c>
      <c r="AP79" s="1" t="s">
        <v>9651</v>
      </c>
      <c r="AQ79" s="1" t="s">
        <v>9651</v>
      </c>
      <c r="AR79" s="1" t="s">
        <v>9651</v>
      </c>
    </row>
    <row r="80" spans="1:44" x14ac:dyDescent="0.2">
      <c r="A80" s="1" t="s">
        <v>10740</v>
      </c>
      <c r="B80" s="1" t="s">
        <v>425</v>
      </c>
      <c r="C80" s="1" t="s">
        <v>426</v>
      </c>
      <c r="D80" s="1" t="s">
        <v>40500</v>
      </c>
      <c r="E80" s="1" t="s">
        <v>82</v>
      </c>
      <c r="F80" s="1">
        <v>4</v>
      </c>
      <c r="G80" s="1">
        <v>5.04514512251815E-2</v>
      </c>
      <c r="H80" s="1">
        <v>3.1594764589498697E-2</v>
      </c>
      <c r="I80" s="1" t="s">
        <v>38851</v>
      </c>
      <c r="J80" s="1">
        <v>-1.1474287370236E-2</v>
      </c>
      <c r="K80" s="1" t="s">
        <v>38852</v>
      </c>
      <c r="L80" s="1" t="s">
        <v>38853</v>
      </c>
      <c r="M80" s="1" t="s">
        <v>38854</v>
      </c>
      <c r="N80" s="1" t="s">
        <v>38855</v>
      </c>
      <c r="O80" s="1" t="s">
        <v>38856</v>
      </c>
      <c r="P80" s="1">
        <v>3</v>
      </c>
      <c r="Q80" s="1" t="s">
        <v>38857</v>
      </c>
      <c r="R80" s="1" t="s">
        <v>38858</v>
      </c>
      <c r="S80" s="1" t="s">
        <v>9651</v>
      </c>
      <c r="T80" s="1" t="s">
        <v>9651</v>
      </c>
      <c r="U80" s="1" t="s">
        <v>9651</v>
      </c>
      <c r="V80" s="1" t="s">
        <v>9651</v>
      </c>
      <c r="W80" s="1" t="s">
        <v>9651</v>
      </c>
      <c r="X80" s="1">
        <v>-5.41667881479308E-2</v>
      </c>
      <c r="Y80" s="1">
        <v>5.5610023489653299E-2</v>
      </c>
      <c r="Z80" s="1" t="s">
        <v>38859</v>
      </c>
      <c r="AA80" s="1">
        <v>-0.163162434187651</v>
      </c>
      <c r="AB80" s="1">
        <v>5.4828857891789602E-2</v>
      </c>
      <c r="AC80" s="1">
        <v>2.56321321001656E-2</v>
      </c>
      <c r="AD80" s="1">
        <v>1.21789023016248E-2</v>
      </c>
      <c r="AE80" s="1" t="s">
        <v>38860</v>
      </c>
      <c r="AF80" s="1" t="b">
        <v>1</v>
      </c>
      <c r="AG80" s="1" t="s">
        <v>38861</v>
      </c>
      <c r="AH80" s="1" t="s">
        <v>20</v>
      </c>
      <c r="AI80" s="1" t="s">
        <v>84</v>
      </c>
      <c r="AJ80" s="1" t="s">
        <v>84</v>
      </c>
      <c r="AK80" s="1" t="s">
        <v>84</v>
      </c>
      <c r="AL80" s="1" t="s">
        <v>20</v>
      </c>
      <c r="AM80" s="1" t="s">
        <v>9651</v>
      </c>
      <c r="AN80" s="1" t="s">
        <v>9651</v>
      </c>
      <c r="AO80" s="1" t="s">
        <v>9651</v>
      </c>
      <c r="AP80" s="1" t="s">
        <v>9651</v>
      </c>
      <c r="AQ80" s="1" t="s">
        <v>9651</v>
      </c>
      <c r="AR80" s="1" t="s">
        <v>9651</v>
      </c>
    </row>
    <row r="81" spans="1:44" x14ac:dyDescent="0.2">
      <c r="A81" s="1" t="s">
        <v>10180</v>
      </c>
      <c r="B81" s="1" t="s">
        <v>296</v>
      </c>
      <c r="C81" s="1" t="s">
        <v>297</v>
      </c>
      <c r="D81" s="1" t="s">
        <v>40500</v>
      </c>
      <c r="E81" s="1" t="s">
        <v>82</v>
      </c>
      <c r="F81" s="1">
        <v>2</v>
      </c>
      <c r="G81" s="1" t="s">
        <v>38862</v>
      </c>
      <c r="H81" s="1" t="s">
        <v>38863</v>
      </c>
      <c r="I81" s="1" t="s">
        <v>38864</v>
      </c>
      <c r="J81" s="1">
        <v>-4.3187444944954897E-2</v>
      </c>
      <c r="K81" s="1" t="s">
        <v>38865</v>
      </c>
      <c r="L81" s="1" t="s">
        <v>38866</v>
      </c>
      <c r="M81" s="1" t="s">
        <v>38867</v>
      </c>
      <c r="N81" s="1" t="s">
        <v>38868</v>
      </c>
      <c r="O81" s="1" t="s">
        <v>38869</v>
      </c>
      <c r="P81" s="1">
        <v>1</v>
      </c>
      <c r="Q81" s="1" t="s">
        <v>38870</v>
      </c>
      <c r="R81" s="1" t="s">
        <v>9651</v>
      </c>
      <c r="S81" s="1" t="s">
        <v>9651</v>
      </c>
      <c r="T81" s="1" t="s">
        <v>9651</v>
      </c>
      <c r="U81" s="1" t="s">
        <v>9651</v>
      </c>
      <c r="V81" s="1" t="s">
        <v>9651</v>
      </c>
      <c r="W81" s="1" t="s">
        <v>9651</v>
      </c>
      <c r="X81" s="1" t="s">
        <v>9651</v>
      </c>
      <c r="Y81" s="1" t="s">
        <v>9651</v>
      </c>
      <c r="Z81" s="1" t="s">
        <v>9651</v>
      </c>
      <c r="AA81" s="1" t="s">
        <v>9651</v>
      </c>
      <c r="AB81" s="1" t="s">
        <v>9651</v>
      </c>
      <c r="AC81" s="1" t="s">
        <v>9651</v>
      </c>
      <c r="AD81" s="1" t="s">
        <v>9651</v>
      </c>
      <c r="AE81" s="1" t="s">
        <v>9651</v>
      </c>
      <c r="AF81" s="1" t="b">
        <v>1</v>
      </c>
      <c r="AG81" s="1" t="s">
        <v>38871</v>
      </c>
      <c r="AH81" s="1" t="s">
        <v>20</v>
      </c>
      <c r="AI81" s="1" t="s">
        <v>84</v>
      </c>
      <c r="AJ81" s="1" t="s">
        <v>9651</v>
      </c>
      <c r="AK81" s="1" t="s">
        <v>84</v>
      </c>
      <c r="AL81" s="1" t="s">
        <v>20</v>
      </c>
      <c r="AM81" s="1" t="s">
        <v>9651</v>
      </c>
      <c r="AN81" s="1" t="s">
        <v>9651</v>
      </c>
      <c r="AO81" s="1" t="s">
        <v>9651</v>
      </c>
      <c r="AP81" s="1" t="s">
        <v>9651</v>
      </c>
      <c r="AQ81" s="1" t="s">
        <v>9651</v>
      </c>
      <c r="AR81" s="1" t="s">
        <v>9651</v>
      </c>
    </row>
    <row r="82" spans="1:44" x14ac:dyDescent="0.2">
      <c r="A82" s="1" t="s">
        <v>11475</v>
      </c>
      <c r="B82" s="1" t="s">
        <v>1907</v>
      </c>
      <c r="C82" s="1" t="s">
        <v>1295</v>
      </c>
      <c r="D82" s="1" t="s">
        <v>40500</v>
      </c>
      <c r="E82" s="1" t="s">
        <v>9649</v>
      </c>
      <c r="F82" s="1">
        <v>1</v>
      </c>
      <c r="G82" s="1" t="s">
        <v>38872</v>
      </c>
      <c r="H82" s="1" t="s">
        <v>38873</v>
      </c>
      <c r="I82" s="1" t="s">
        <v>38874</v>
      </c>
      <c r="J82" s="1">
        <v>-4.3754838709677397E-2</v>
      </c>
      <c r="K82" s="1">
        <v>0.39439999999999997</v>
      </c>
      <c r="L82" s="1" t="s">
        <v>38875</v>
      </c>
      <c r="M82" s="1" t="s">
        <v>38876</v>
      </c>
      <c r="N82" s="1" t="s">
        <v>38877</v>
      </c>
      <c r="O82" s="1" t="s">
        <v>9651</v>
      </c>
      <c r="P82" s="1" t="s">
        <v>9651</v>
      </c>
      <c r="Q82" s="1" t="s">
        <v>9651</v>
      </c>
      <c r="R82" s="1" t="s">
        <v>9651</v>
      </c>
      <c r="S82" s="1" t="s">
        <v>9651</v>
      </c>
      <c r="T82" s="1" t="s">
        <v>9651</v>
      </c>
      <c r="U82" s="1" t="s">
        <v>9651</v>
      </c>
      <c r="V82" s="1" t="s">
        <v>9651</v>
      </c>
      <c r="W82" s="1" t="s">
        <v>9651</v>
      </c>
      <c r="X82" s="1" t="s">
        <v>9651</v>
      </c>
      <c r="Y82" s="1" t="s">
        <v>9651</v>
      </c>
      <c r="Z82" s="1" t="s">
        <v>9651</v>
      </c>
      <c r="AA82" s="1" t="s">
        <v>9651</v>
      </c>
      <c r="AB82" s="1" t="s">
        <v>9651</v>
      </c>
      <c r="AC82" s="1" t="s">
        <v>9651</v>
      </c>
      <c r="AD82" s="1" t="s">
        <v>9651</v>
      </c>
      <c r="AE82" s="1" t="s">
        <v>9651</v>
      </c>
      <c r="AF82" s="1" t="b">
        <v>1</v>
      </c>
      <c r="AG82" s="1" t="s">
        <v>38878</v>
      </c>
      <c r="AH82" s="1" t="s">
        <v>20</v>
      </c>
      <c r="AI82" s="1" t="s">
        <v>9651</v>
      </c>
      <c r="AJ82" s="1" t="s">
        <v>9651</v>
      </c>
      <c r="AK82" s="1" t="s">
        <v>84</v>
      </c>
      <c r="AL82" s="1" t="s">
        <v>20</v>
      </c>
      <c r="AM82" s="1" t="s">
        <v>9651</v>
      </c>
      <c r="AN82" s="1" t="s">
        <v>9651</v>
      </c>
      <c r="AO82" s="1" t="s">
        <v>9651</v>
      </c>
      <c r="AP82" s="1" t="s">
        <v>9651</v>
      </c>
      <c r="AQ82" s="1" t="s">
        <v>9651</v>
      </c>
      <c r="AR82" s="1" t="s">
        <v>9651</v>
      </c>
    </row>
    <row r="83" spans="1:44" x14ac:dyDescent="0.2">
      <c r="A83" s="1" t="s">
        <v>10018</v>
      </c>
      <c r="B83" s="1" t="s">
        <v>1282</v>
      </c>
      <c r="C83" s="1" t="s">
        <v>1283</v>
      </c>
      <c r="D83" s="1" t="s">
        <v>40500</v>
      </c>
      <c r="E83" s="1" t="s">
        <v>9649</v>
      </c>
      <c r="F83" s="1">
        <v>1</v>
      </c>
      <c r="G83" s="1">
        <v>-0.20399999999999999</v>
      </c>
      <c r="H83" s="1" t="s">
        <v>38879</v>
      </c>
      <c r="I83" s="1" t="s">
        <v>38880</v>
      </c>
      <c r="J83" s="1">
        <v>-0.46272000000000002</v>
      </c>
      <c r="K83" s="1">
        <v>5.4719999999999901E-2</v>
      </c>
      <c r="L83" s="1" t="s">
        <v>38881</v>
      </c>
      <c r="M83" s="1" t="s">
        <v>38882</v>
      </c>
      <c r="N83" s="1" t="s">
        <v>38883</v>
      </c>
      <c r="O83" s="1" t="s">
        <v>9651</v>
      </c>
      <c r="P83" s="1" t="s">
        <v>9651</v>
      </c>
      <c r="Q83" s="1" t="s">
        <v>9651</v>
      </c>
      <c r="R83" s="1" t="s">
        <v>9651</v>
      </c>
      <c r="S83" s="1" t="s">
        <v>9651</v>
      </c>
      <c r="T83" s="1" t="s">
        <v>9651</v>
      </c>
      <c r="U83" s="1" t="s">
        <v>9651</v>
      </c>
      <c r="V83" s="1" t="s">
        <v>9651</v>
      </c>
      <c r="W83" s="1" t="s">
        <v>9651</v>
      </c>
      <c r="X83" s="1" t="s">
        <v>9651</v>
      </c>
      <c r="Y83" s="1" t="s">
        <v>9651</v>
      </c>
      <c r="Z83" s="1" t="s">
        <v>9651</v>
      </c>
      <c r="AA83" s="1" t="s">
        <v>9651</v>
      </c>
      <c r="AB83" s="1" t="s">
        <v>9651</v>
      </c>
      <c r="AC83" s="1" t="s">
        <v>9651</v>
      </c>
      <c r="AD83" s="1" t="s">
        <v>9651</v>
      </c>
      <c r="AE83" s="1" t="s">
        <v>9651</v>
      </c>
      <c r="AF83" s="1" t="b">
        <v>1</v>
      </c>
      <c r="AG83" s="1" t="s">
        <v>38884</v>
      </c>
      <c r="AH83" s="1" t="s">
        <v>20</v>
      </c>
      <c r="AI83" s="1" t="s">
        <v>9651</v>
      </c>
      <c r="AJ83" s="1" t="s">
        <v>9651</v>
      </c>
      <c r="AK83" s="1" t="s">
        <v>84</v>
      </c>
      <c r="AL83" s="1" t="s">
        <v>20</v>
      </c>
      <c r="AM83" s="1" t="s">
        <v>9651</v>
      </c>
      <c r="AN83" s="1" t="s">
        <v>9651</v>
      </c>
      <c r="AO83" s="1" t="s">
        <v>9651</v>
      </c>
      <c r="AP83" s="1" t="s">
        <v>9651</v>
      </c>
      <c r="AQ83" s="1" t="s">
        <v>9651</v>
      </c>
      <c r="AR83" s="1" t="s">
        <v>9651</v>
      </c>
    </row>
    <row r="84" spans="1:44" x14ac:dyDescent="0.2">
      <c r="A84" s="1" t="s">
        <v>10048</v>
      </c>
      <c r="B84" s="1" t="s">
        <v>688</v>
      </c>
      <c r="C84" s="1" t="s">
        <v>257</v>
      </c>
      <c r="D84" s="1" t="s">
        <v>40500</v>
      </c>
      <c r="E84" s="1" t="s">
        <v>9649</v>
      </c>
      <c r="F84" s="1">
        <v>1</v>
      </c>
      <c r="G84" s="1">
        <v>-8.7142857142857105E-2</v>
      </c>
      <c r="H84" s="1">
        <v>5.7142857142857099E-2</v>
      </c>
      <c r="I84" s="1" t="s">
        <v>38885</v>
      </c>
      <c r="J84" s="1">
        <v>-0.19914285714285701</v>
      </c>
      <c r="K84" s="1">
        <v>2.48571428571428E-2</v>
      </c>
      <c r="L84" s="1" t="s">
        <v>38886</v>
      </c>
      <c r="M84" s="1">
        <v>0.81943282313909105</v>
      </c>
      <c r="N84" s="1" t="s">
        <v>38887</v>
      </c>
      <c r="O84" s="1" t="s">
        <v>9651</v>
      </c>
      <c r="P84" s="1" t="s">
        <v>9651</v>
      </c>
      <c r="Q84" s="1" t="s">
        <v>9651</v>
      </c>
      <c r="R84" s="1" t="s">
        <v>9651</v>
      </c>
      <c r="S84" s="1" t="s">
        <v>9651</v>
      </c>
      <c r="T84" s="1" t="s">
        <v>9651</v>
      </c>
      <c r="U84" s="1" t="s">
        <v>9651</v>
      </c>
      <c r="V84" s="1" t="s">
        <v>9651</v>
      </c>
      <c r="W84" s="1" t="s">
        <v>9651</v>
      </c>
      <c r="X84" s="1" t="s">
        <v>9651</v>
      </c>
      <c r="Y84" s="1" t="s">
        <v>9651</v>
      </c>
      <c r="Z84" s="1" t="s">
        <v>9651</v>
      </c>
      <c r="AA84" s="1" t="s">
        <v>9651</v>
      </c>
      <c r="AB84" s="1" t="s">
        <v>9651</v>
      </c>
      <c r="AC84" s="1" t="s">
        <v>9651</v>
      </c>
      <c r="AD84" s="1" t="s">
        <v>9651</v>
      </c>
      <c r="AE84" s="1" t="s">
        <v>9651</v>
      </c>
      <c r="AF84" s="1" t="b">
        <v>1</v>
      </c>
      <c r="AG84" s="1" t="s">
        <v>38888</v>
      </c>
      <c r="AH84" s="1" t="s">
        <v>20</v>
      </c>
      <c r="AI84" s="1" t="s">
        <v>9651</v>
      </c>
      <c r="AJ84" s="1" t="s">
        <v>9651</v>
      </c>
      <c r="AK84" s="1" t="s">
        <v>84</v>
      </c>
      <c r="AL84" s="1" t="s">
        <v>20</v>
      </c>
      <c r="AM84" s="1" t="s">
        <v>9651</v>
      </c>
      <c r="AN84" s="1" t="s">
        <v>9651</v>
      </c>
      <c r="AO84" s="1" t="s">
        <v>9651</v>
      </c>
      <c r="AP84" s="1" t="s">
        <v>9651</v>
      </c>
      <c r="AQ84" s="1" t="s">
        <v>9651</v>
      </c>
      <c r="AR84" s="1" t="s">
        <v>9651</v>
      </c>
    </row>
    <row r="85" spans="1:44" x14ac:dyDescent="0.2">
      <c r="A85" s="1" t="s">
        <v>10012</v>
      </c>
      <c r="B85" s="1" t="s">
        <v>2617</v>
      </c>
      <c r="C85" s="1" t="s">
        <v>2618</v>
      </c>
      <c r="D85" s="1" t="s">
        <v>40500</v>
      </c>
      <c r="E85" s="1" t="s">
        <v>82</v>
      </c>
      <c r="F85" s="1">
        <v>4</v>
      </c>
      <c r="G85" s="1">
        <v>-3.1551498416061301E-2</v>
      </c>
      <c r="H85" s="1">
        <v>2.06956117182602E-2</v>
      </c>
      <c r="I85" s="1" t="s">
        <v>38889</v>
      </c>
      <c r="J85" s="1">
        <v>-7.2114897383851503E-2</v>
      </c>
      <c r="K85" s="1">
        <v>9.0119005517287701E-3</v>
      </c>
      <c r="L85" s="1" t="s">
        <v>38890</v>
      </c>
      <c r="M85" s="1" t="s">
        <v>38891</v>
      </c>
      <c r="N85" s="1" t="s">
        <v>38892</v>
      </c>
      <c r="O85" s="1" t="s">
        <v>38893</v>
      </c>
      <c r="P85" s="1">
        <v>3</v>
      </c>
      <c r="Q85" s="1">
        <v>1.69283532258305E-2</v>
      </c>
      <c r="R85" s="1" t="s">
        <v>38894</v>
      </c>
      <c r="S85" s="1" t="s">
        <v>9651</v>
      </c>
      <c r="T85" s="1" t="s">
        <v>9651</v>
      </c>
      <c r="U85" s="1" t="s">
        <v>9651</v>
      </c>
      <c r="V85" s="1" t="s">
        <v>9651</v>
      </c>
      <c r="W85" s="1" t="s">
        <v>9651</v>
      </c>
      <c r="X85" s="1">
        <v>3.35436656675316E-2</v>
      </c>
      <c r="Y85" s="1">
        <v>3.7716645013152299E-2</v>
      </c>
      <c r="Z85" s="1" t="s">
        <v>38895</v>
      </c>
      <c r="AA85" s="1">
        <v>-4.0380958558246902E-2</v>
      </c>
      <c r="AB85" s="1" t="s">
        <v>38896</v>
      </c>
      <c r="AC85" s="1">
        <v>-2.29522742723814E-2</v>
      </c>
      <c r="AD85" s="1">
        <v>1.21699899767715E-2</v>
      </c>
      <c r="AE85" s="1" t="s">
        <v>38897</v>
      </c>
      <c r="AF85" s="1" t="b">
        <v>1</v>
      </c>
      <c r="AG85" s="1">
        <v>0</v>
      </c>
      <c r="AH85" s="1" t="s">
        <v>20</v>
      </c>
      <c r="AI85" s="1" t="s">
        <v>122</v>
      </c>
      <c r="AJ85" s="1" t="s">
        <v>84</v>
      </c>
      <c r="AK85" s="1" t="s">
        <v>20</v>
      </c>
      <c r="AL85" s="1" t="s">
        <v>20</v>
      </c>
      <c r="AM85" s="1" t="s">
        <v>9651</v>
      </c>
      <c r="AN85" s="1" t="s">
        <v>9651</v>
      </c>
      <c r="AO85" s="1" t="s">
        <v>9651</v>
      </c>
      <c r="AP85" s="1" t="s">
        <v>9651</v>
      </c>
      <c r="AQ85" s="1" t="s">
        <v>9651</v>
      </c>
      <c r="AR85" s="1" t="s">
        <v>9651</v>
      </c>
    </row>
    <row r="86" spans="1:44" x14ac:dyDescent="0.2">
      <c r="A86" s="1" t="s">
        <v>10412</v>
      </c>
      <c r="B86" s="1" t="s">
        <v>196</v>
      </c>
      <c r="C86" s="1" t="s">
        <v>197</v>
      </c>
      <c r="D86" s="1" t="s">
        <v>40500</v>
      </c>
      <c r="E86" s="1" t="s">
        <v>82</v>
      </c>
      <c r="F86" s="1">
        <v>2</v>
      </c>
      <c r="G86" s="1">
        <v>-5.7848648648648603E-2</v>
      </c>
      <c r="H86" s="1">
        <v>3.8231160348877899E-2</v>
      </c>
      <c r="I86" s="1" t="s">
        <v>38898</v>
      </c>
      <c r="J86" s="1">
        <v>-0.132781722932449</v>
      </c>
      <c r="K86" s="1">
        <v>1.7084425635152199E-2</v>
      </c>
      <c r="L86" s="1">
        <v>0.94379278094029495</v>
      </c>
      <c r="M86" s="1" t="s">
        <v>38899</v>
      </c>
      <c r="N86" s="1" t="s">
        <v>38900</v>
      </c>
      <c r="O86" s="1" t="s">
        <v>38901</v>
      </c>
      <c r="P86" s="1">
        <v>1</v>
      </c>
      <c r="Q86" s="1" t="s">
        <v>38902</v>
      </c>
      <c r="R86" s="1" t="s">
        <v>9651</v>
      </c>
      <c r="S86" s="1" t="s">
        <v>9651</v>
      </c>
      <c r="T86" s="1" t="s">
        <v>9651</v>
      </c>
      <c r="U86" s="1" t="s">
        <v>9651</v>
      </c>
      <c r="V86" s="1" t="s">
        <v>9651</v>
      </c>
      <c r="W86" s="1" t="s">
        <v>9651</v>
      </c>
      <c r="X86" s="1" t="s">
        <v>9651</v>
      </c>
      <c r="Y86" s="1" t="s">
        <v>9651</v>
      </c>
      <c r="Z86" s="1" t="s">
        <v>9651</v>
      </c>
      <c r="AA86" s="1" t="s">
        <v>9651</v>
      </c>
      <c r="AB86" s="1" t="s">
        <v>9651</v>
      </c>
      <c r="AC86" s="1" t="s">
        <v>9651</v>
      </c>
      <c r="AD86" s="1" t="s">
        <v>9651</v>
      </c>
      <c r="AE86" s="1" t="s">
        <v>9651</v>
      </c>
      <c r="AF86" s="1" t="b">
        <v>1</v>
      </c>
      <c r="AG86" s="1" t="s">
        <v>38903</v>
      </c>
      <c r="AH86" s="1" t="s">
        <v>20</v>
      </c>
      <c r="AI86" s="1" t="s">
        <v>84</v>
      </c>
      <c r="AJ86" s="1" t="s">
        <v>9651</v>
      </c>
      <c r="AK86" s="1" t="s">
        <v>84</v>
      </c>
      <c r="AL86" s="1" t="s">
        <v>20</v>
      </c>
      <c r="AM86" s="1" t="s">
        <v>9651</v>
      </c>
      <c r="AN86" s="1" t="s">
        <v>9651</v>
      </c>
      <c r="AO86" s="1" t="s">
        <v>9651</v>
      </c>
      <c r="AP86" s="1" t="s">
        <v>9651</v>
      </c>
      <c r="AQ86" s="1" t="s">
        <v>9651</v>
      </c>
      <c r="AR86" s="1" t="s">
        <v>9651</v>
      </c>
    </row>
    <row r="87" spans="1:44" x14ac:dyDescent="0.2">
      <c r="A87" s="1" t="s">
        <v>10360</v>
      </c>
      <c r="B87" s="1" t="s">
        <v>1363</v>
      </c>
      <c r="C87" s="1" t="s">
        <v>1364</v>
      </c>
      <c r="D87" s="1" t="s">
        <v>40500</v>
      </c>
      <c r="E87" s="1" t="s">
        <v>9649</v>
      </c>
      <c r="F87" s="1">
        <v>1</v>
      </c>
      <c r="G87" s="1">
        <v>-0.16468749999999999</v>
      </c>
      <c r="H87" s="1">
        <v>0.109375</v>
      </c>
      <c r="I87" s="1" t="s">
        <v>38904</v>
      </c>
      <c r="J87" s="1">
        <v>-0.37906250000000002</v>
      </c>
      <c r="K87" s="1">
        <v>4.9687500000000002E-2</v>
      </c>
      <c r="L87" s="1" t="s">
        <v>38905</v>
      </c>
      <c r="M87" s="1" t="s">
        <v>38906</v>
      </c>
      <c r="N87" s="1" t="s">
        <v>38907</v>
      </c>
      <c r="O87" s="1" t="s">
        <v>9651</v>
      </c>
      <c r="P87" s="1" t="s">
        <v>9651</v>
      </c>
      <c r="Q87" s="1" t="s">
        <v>9651</v>
      </c>
      <c r="R87" s="1" t="s">
        <v>9651</v>
      </c>
      <c r="S87" s="1" t="s">
        <v>9651</v>
      </c>
      <c r="T87" s="1" t="s">
        <v>9651</v>
      </c>
      <c r="U87" s="1" t="s">
        <v>9651</v>
      </c>
      <c r="V87" s="1" t="s">
        <v>9651</v>
      </c>
      <c r="W87" s="1" t="s">
        <v>9651</v>
      </c>
      <c r="X87" s="1" t="s">
        <v>9651</v>
      </c>
      <c r="Y87" s="1" t="s">
        <v>9651</v>
      </c>
      <c r="Z87" s="1" t="s">
        <v>9651</v>
      </c>
      <c r="AA87" s="1" t="s">
        <v>9651</v>
      </c>
      <c r="AB87" s="1" t="s">
        <v>9651</v>
      </c>
      <c r="AC87" s="1" t="s">
        <v>9651</v>
      </c>
      <c r="AD87" s="1" t="s">
        <v>9651</v>
      </c>
      <c r="AE87" s="1" t="s">
        <v>9651</v>
      </c>
      <c r="AF87" s="1" t="b">
        <v>1</v>
      </c>
      <c r="AG87" s="1" t="s">
        <v>38908</v>
      </c>
      <c r="AH87" s="1" t="s">
        <v>20</v>
      </c>
      <c r="AI87" s="1" t="s">
        <v>9651</v>
      </c>
      <c r="AJ87" s="1" t="s">
        <v>9651</v>
      </c>
      <c r="AK87" s="1" t="s">
        <v>84</v>
      </c>
      <c r="AL87" s="1" t="s">
        <v>20</v>
      </c>
      <c r="AM87" s="1" t="s">
        <v>9651</v>
      </c>
      <c r="AN87" s="1" t="s">
        <v>9651</v>
      </c>
      <c r="AO87" s="1" t="s">
        <v>9651</v>
      </c>
      <c r="AP87" s="1" t="s">
        <v>9651</v>
      </c>
      <c r="AQ87" s="1" t="s">
        <v>9651</v>
      </c>
      <c r="AR87" s="1" t="s">
        <v>9651</v>
      </c>
    </row>
    <row r="88" spans="1:44" x14ac:dyDescent="0.2">
      <c r="A88" s="1" t="s">
        <v>10930</v>
      </c>
      <c r="B88" s="1" t="s">
        <v>2480</v>
      </c>
      <c r="C88" s="1" t="s">
        <v>2481</v>
      </c>
      <c r="D88" s="1" t="s">
        <v>40500</v>
      </c>
      <c r="E88" s="1" t="s">
        <v>82</v>
      </c>
      <c r="F88" s="1">
        <v>4</v>
      </c>
      <c r="G88" s="1">
        <v>1.0357038299882E-2</v>
      </c>
      <c r="H88" s="1">
        <v>6.8893112223081801E-3</v>
      </c>
      <c r="I88" s="1" t="s">
        <v>38909</v>
      </c>
      <c r="J88" s="1">
        <v>-3.1460116958419398E-3</v>
      </c>
      <c r="K88" s="1">
        <v>2.38600882956061E-2</v>
      </c>
      <c r="L88" s="1" t="s">
        <v>38910</v>
      </c>
      <c r="M88" s="1" t="s">
        <v>38911</v>
      </c>
      <c r="N88" s="1" t="s">
        <v>38912</v>
      </c>
      <c r="O88" s="1" t="s">
        <v>38913</v>
      </c>
      <c r="P88" s="1">
        <v>3</v>
      </c>
      <c r="Q88" s="1" t="s">
        <v>38914</v>
      </c>
      <c r="R88" s="1">
        <v>0</v>
      </c>
      <c r="S88" s="1" t="s">
        <v>9651</v>
      </c>
      <c r="T88" s="1" t="s">
        <v>9651</v>
      </c>
      <c r="U88" s="1" t="s">
        <v>9651</v>
      </c>
      <c r="V88" s="1" t="s">
        <v>9651</v>
      </c>
      <c r="W88" s="1" t="s">
        <v>9651</v>
      </c>
      <c r="X88" s="1">
        <v>2.1343724068990998E-2</v>
      </c>
      <c r="Y88" s="1">
        <v>1.09188593807434E-2</v>
      </c>
      <c r="Z88" s="1" t="s">
        <v>38915</v>
      </c>
      <c r="AA88" s="1">
        <v>-5.7240317266157798E-5</v>
      </c>
      <c r="AB88" s="1">
        <v>4.27446884552483E-2</v>
      </c>
      <c r="AC88" s="1">
        <v>-1.1276063585707799E-2</v>
      </c>
      <c r="AD88" s="1">
        <v>9.1157483962553305E-3</v>
      </c>
      <c r="AE88" s="1" t="s">
        <v>38916</v>
      </c>
      <c r="AF88" s="1" t="b">
        <v>1</v>
      </c>
      <c r="AG88" s="1">
        <v>0</v>
      </c>
      <c r="AH88" s="1" t="s">
        <v>20</v>
      </c>
      <c r="AI88" s="1" t="s">
        <v>84</v>
      </c>
      <c r="AJ88" s="1" t="s">
        <v>84</v>
      </c>
      <c r="AK88" s="1" t="s">
        <v>84</v>
      </c>
      <c r="AL88" s="1" t="s">
        <v>20</v>
      </c>
      <c r="AM88" s="1" t="s">
        <v>9651</v>
      </c>
      <c r="AN88" s="1" t="s">
        <v>9651</v>
      </c>
      <c r="AO88" s="1" t="s">
        <v>9651</v>
      </c>
      <c r="AP88" s="1" t="s">
        <v>9651</v>
      </c>
      <c r="AQ88" s="1" t="s">
        <v>9651</v>
      </c>
      <c r="AR88" s="1" t="s">
        <v>9651</v>
      </c>
    </row>
    <row r="89" spans="1:44" x14ac:dyDescent="0.2">
      <c r="A89" s="1" t="s">
        <v>11279</v>
      </c>
      <c r="B89" s="1" t="s">
        <v>276</v>
      </c>
      <c r="C89" s="1" t="s">
        <v>277</v>
      </c>
      <c r="D89" s="1" t="s">
        <v>40500</v>
      </c>
      <c r="E89" s="1" t="s">
        <v>82</v>
      </c>
      <c r="F89" s="1">
        <v>2</v>
      </c>
      <c r="G89" s="1">
        <v>-1.9694147979648299E-2</v>
      </c>
      <c r="H89" s="1">
        <v>1.3743628587748699E-2</v>
      </c>
      <c r="I89" s="1" t="s">
        <v>38917</v>
      </c>
      <c r="J89" s="1">
        <v>-4.6631660011636003E-2</v>
      </c>
      <c r="K89" s="1">
        <v>7.2433640523392497E-3</v>
      </c>
      <c r="L89" s="1" t="s">
        <v>38918</v>
      </c>
      <c r="M89" s="1" t="s">
        <v>38919</v>
      </c>
      <c r="N89" s="1" t="s">
        <v>38920</v>
      </c>
      <c r="O89" s="1" t="s">
        <v>38921</v>
      </c>
      <c r="P89" s="1">
        <v>1</v>
      </c>
      <c r="Q89" s="1" t="s">
        <v>38922</v>
      </c>
      <c r="R89" s="1" t="s">
        <v>9651</v>
      </c>
      <c r="S89" s="1" t="s">
        <v>9651</v>
      </c>
      <c r="T89" s="1" t="s">
        <v>9651</v>
      </c>
      <c r="U89" s="1" t="s">
        <v>9651</v>
      </c>
      <c r="V89" s="1" t="s">
        <v>9651</v>
      </c>
      <c r="W89" s="1" t="s">
        <v>9651</v>
      </c>
      <c r="X89" s="1" t="s">
        <v>9651</v>
      </c>
      <c r="Y89" s="1" t="s">
        <v>9651</v>
      </c>
      <c r="Z89" s="1" t="s">
        <v>9651</v>
      </c>
      <c r="AA89" s="1" t="s">
        <v>9651</v>
      </c>
      <c r="AB89" s="1" t="s">
        <v>9651</v>
      </c>
      <c r="AC89" s="1" t="s">
        <v>9651</v>
      </c>
      <c r="AD89" s="1" t="s">
        <v>9651</v>
      </c>
      <c r="AE89" s="1" t="s">
        <v>9651</v>
      </c>
      <c r="AF89" s="1" t="b">
        <v>1</v>
      </c>
      <c r="AG89" s="1" t="s">
        <v>38923</v>
      </c>
      <c r="AH89" s="1" t="s">
        <v>20</v>
      </c>
      <c r="AI89" s="1" t="s">
        <v>84</v>
      </c>
      <c r="AJ89" s="1" t="s">
        <v>9651</v>
      </c>
      <c r="AK89" s="1" t="s">
        <v>84</v>
      </c>
      <c r="AL89" s="1" t="s">
        <v>20</v>
      </c>
      <c r="AM89" s="1" t="s">
        <v>9651</v>
      </c>
      <c r="AN89" s="1" t="s">
        <v>9651</v>
      </c>
      <c r="AO89" s="1" t="s">
        <v>9651</v>
      </c>
      <c r="AP89" s="1" t="s">
        <v>9651</v>
      </c>
      <c r="AQ89" s="1" t="s">
        <v>9651</v>
      </c>
      <c r="AR89" s="1" t="s">
        <v>9651</v>
      </c>
    </row>
    <row r="90" spans="1:44" x14ac:dyDescent="0.2">
      <c r="A90" s="1" t="s">
        <v>10936</v>
      </c>
      <c r="B90" s="1" t="s">
        <v>943</v>
      </c>
      <c r="C90" s="1" t="s">
        <v>944</v>
      </c>
      <c r="D90" s="1" t="s">
        <v>40500</v>
      </c>
      <c r="E90" s="1" t="s">
        <v>9649</v>
      </c>
      <c r="F90" s="1">
        <v>1</v>
      </c>
      <c r="G90" s="1" t="s">
        <v>38358</v>
      </c>
      <c r="H90" s="1">
        <v>9.2857142857142805E-2</v>
      </c>
      <c r="I90" s="1" t="s">
        <v>38924</v>
      </c>
      <c r="J90" s="1">
        <v>-5.0571428571428503E-2</v>
      </c>
      <c r="K90" s="1" t="s">
        <v>38925</v>
      </c>
      <c r="L90" s="1" t="s">
        <v>38359</v>
      </c>
      <c r="M90" s="1" t="s">
        <v>38926</v>
      </c>
      <c r="N90" s="1" t="s">
        <v>38927</v>
      </c>
      <c r="O90" s="1" t="s">
        <v>9651</v>
      </c>
      <c r="P90" s="1" t="s">
        <v>9651</v>
      </c>
      <c r="Q90" s="1" t="s">
        <v>9651</v>
      </c>
      <c r="R90" s="1" t="s">
        <v>9651</v>
      </c>
      <c r="S90" s="1" t="s">
        <v>9651</v>
      </c>
      <c r="T90" s="1" t="s">
        <v>9651</v>
      </c>
      <c r="U90" s="1" t="s">
        <v>9651</v>
      </c>
      <c r="V90" s="1" t="s">
        <v>9651</v>
      </c>
      <c r="W90" s="1" t="s">
        <v>9651</v>
      </c>
      <c r="X90" s="1" t="s">
        <v>9651</v>
      </c>
      <c r="Y90" s="1" t="s">
        <v>9651</v>
      </c>
      <c r="Z90" s="1" t="s">
        <v>9651</v>
      </c>
      <c r="AA90" s="1" t="s">
        <v>9651</v>
      </c>
      <c r="AB90" s="1" t="s">
        <v>9651</v>
      </c>
      <c r="AC90" s="1" t="s">
        <v>9651</v>
      </c>
      <c r="AD90" s="1" t="s">
        <v>9651</v>
      </c>
      <c r="AE90" s="1" t="s">
        <v>9651</v>
      </c>
      <c r="AF90" s="1" t="b">
        <v>1</v>
      </c>
      <c r="AG90" s="1" t="s">
        <v>38928</v>
      </c>
      <c r="AH90" s="1" t="s">
        <v>20</v>
      </c>
      <c r="AI90" s="1" t="s">
        <v>9651</v>
      </c>
      <c r="AJ90" s="1" t="s">
        <v>9651</v>
      </c>
      <c r="AK90" s="1" t="s">
        <v>84</v>
      </c>
      <c r="AL90" s="1" t="s">
        <v>20</v>
      </c>
      <c r="AM90" s="1" t="s">
        <v>9651</v>
      </c>
      <c r="AN90" s="1" t="s">
        <v>9651</v>
      </c>
      <c r="AO90" s="1" t="s">
        <v>9651</v>
      </c>
      <c r="AP90" s="1" t="s">
        <v>9651</v>
      </c>
      <c r="AQ90" s="1" t="s">
        <v>9651</v>
      </c>
      <c r="AR90" s="1" t="s">
        <v>9651</v>
      </c>
    </row>
    <row r="91" spans="1:44" x14ac:dyDescent="0.2">
      <c r="A91" s="1" t="s">
        <v>11213</v>
      </c>
      <c r="B91" s="1" t="s">
        <v>1057</v>
      </c>
      <c r="C91" s="1" t="s">
        <v>1058</v>
      </c>
      <c r="D91" s="1" t="s">
        <v>40500</v>
      </c>
      <c r="E91" s="1" t="s">
        <v>9649</v>
      </c>
      <c r="F91" s="1">
        <v>1</v>
      </c>
      <c r="G91" s="1" t="s">
        <v>38929</v>
      </c>
      <c r="H91" s="1">
        <v>7.7352941176470499E-2</v>
      </c>
      <c r="I91" s="1" t="s">
        <v>38930</v>
      </c>
      <c r="J91" s="1">
        <v>-4.24941176470588E-2</v>
      </c>
      <c r="K91" s="1" t="s">
        <v>38931</v>
      </c>
      <c r="L91" s="1" t="s">
        <v>38932</v>
      </c>
      <c r="M91" s="1" t="s">
        <v>38933</v>
      </c>
      <c r="N91" s="1" t="s">
        <v>38934</v>
      </c>
      <c r="O91" s="1" t="s">
        <v>9651</v>
      </c>
      <c r="P91" s="1" t="s">
        <v>9651</v>
      </c>
      <c r="Q91" s="1" t="s">
        <v>9651</v>
      </c>
      <c r="R91" s="1" t="s">
        <v>9651</v>
      </c>
      <c r="S91" s="1" t="s">
        <v>9651</v>
      </c>
      <c r="T91" s="1" t="s">
        <v>9651</v>
      </c>
      <c r="U91" s="1" t="s">
        <v>9651</v>
      </c>
      <c r="V91" s="1" t="s">
        <v>9651</v>
      </c>
      <c r="W91" s="1" t="s">
        <v>9651</v>
      </c>
      <c r="X91" s="1" t="s">
        <v>9651</v>
      </c>
      <c r="Y91" s="1" t="s">
        <v>9651</v>
      </c>
      <c r="Z91" s="1" t="s">
        <v>9651</v>
      </c>
      <c r="AA91" s="1" t="s">
        <v>9651</v>
      </c>
      <c r="AB91" s="1" t="s">
        <v>9651</v>
      </c>
      <c r="AC91" s="1" t="s">
        <v>9651</v>
      </c>
      <c r="AD91" s="1" t="s">
        <v>9651</v>
      </c>
      <c r="AE91" s="1" t="s">
        <v>9651</v>
      </c>
      <c r="AF91" s="1" t="b">
        <v>1</v>
      </c>
      <c r="AG91" s="1" t="s">
        <v>38935</v>
      </c>
      <c r="AH91" s="1" t="s">
        <v>20</v>
      </c>
      <c r="AI91" s="1" t="s">
        <v>9651</v>
      </c>
      <c r="AJ91" s="1" t="s">
        <v>9651</v>
      </c>
      <c r="AK91" s="1" t="s">
        <v>84</v>
      </c>
      <c r="AL91" s="1" t="s">
        <v>20</v>
      </c>
      <c r="AM91" s="1" t="s">
        <v>9651</v>
      </c>
      <c r="AN91" s="1" t="s">
        <v>9651</v>
      </c>
      <c r="AO91" s="1" t="s">
        <v>9651</v>
      </c>
      <c r="AP91" s="1" t="s">
        <v>9651</v>
      </c>
      <c r="AQ91" s="1" t="s">
        <v>9651</v>
      </c>
      <c r="AR91" s="1" t="s">
        <v>9651</v>
      </c>
    </row>
    <row r="92" spans="1:44" x14ac:dyDescent="0.2">
      <c r="A92" s="1" t="s">
        <v>10181</v>
      </c>
      <c r="B92" s="1" t="s">
        <v>682</v>
      </c>
      <c r="C92" s="1" t="s">
        <v>683</v>
      </c>
      <c r="D92" s="1" t="s">
        <v>40500</v>
      </c>
      <c r="E92" s="1" t="s">
        <v>82</v>
      </c>
      <c r="F92" s="1">
        <v>2</v>
      </c>
      <c r="G92" s="1">
        <v>5.3521602422266203E-2</v>
      </c>
      <c r="H92" s="1">
        <v>3.9087054556911999E-2</v>
      </c>
      <c r="I92" s="1" t="s">
        <v>38936</v>
      </c>
      <c r="J92" s="1">
        <v>-2.3089024509281301E-2</v>
      </c>
      <c r="K92" s="1" t="s">
        <v>38937</v>
      </c>
      <c r="L92" s="1" t="s">
        <v>38938</v>
      </c>
      <c r="M92" s="1" t="s">
        <v>38939</v>
      </c>
      <c r="N92" s="1" t="s">
        <v>38940</v>
      </c>
      <c r="O92" s="1">
        <v>5.3329395147202703E-2</v>
      </c>
      <c r="P92" s="1">
        <v>1</v>
      </c>
      <c r="Q92" s="1" t="s">
        <v>38941</v>
      </c>
      <c r="R92" s="1" t="s">
        <v>9651</v>
      </c>
      <c r="S92" s="1" t="s">
        <v>9651</v>
      </c>
      <c r="T92" s="1" t="s">
        <v>9651</v>
      </c>
      <c r="U92" s="1" t="s">
        <v>9651</v>
      </c>
      <c r="V92" s="1" t="s">
        <v>9651</v>
      </c>
      <c r="W92" s="1" t="s">
        <v>9651</v>
      </c>
      <c r="X92" s="1" t="s">
        <v>9651</v>
      </c>
      <c r="Y92" s="1" t="s">
        <v>9651</v>
      </c>
      <c r="Z92" s="1" t="s">
        <v>9651</v>
      </c>
      <c r="AA92" s="1" t="s">
        <v>9651</v>
      </c>
      <c r="AB92" s="1" t="s">
        <v>9651</v>
      </c>
      <c r="AC92" s="1" t="s">
        <v>9651</v>
      </c>
      <c r="AD92" s="1" t="s">
        <v>9651</v>
      </c>
      <c r="AE92" s="1" t="s">
        <v>9651</v>
      </c>
      <c r="AF92" s="1" t="b">
        <v>1</v>
      </c>
      <c r="AG92" s="1" t="s">
        <v>38942</v>
      </c>
      <c r="AH92" s="1" t="s">
        <v>20</v>
      </c>
      <c r="AI92" s="1" t="s">
        <v>84</v>
      </c>
      <c r="AJ92" s="1" t="s">
        <v>9651</v>
      </c>
      <c r="AK92" s="1" t="s">
        <v>84</v>
      </c>
      <c r="AL92" s="1" t="s">
        <v>20</v>
      </c>
      <c r="AM92" s="1" t="s">
        <v>9651</v>
      </c>
      <c r="AN92" s="1" t="s">
        <v>9651</v>
      </c>
      <c r="AO92" s="1" t="s">
        <v>9651</v>
      </c>
      <c r="AP92" s="1" t="s">
        <v>9651</v>
      </c>
      <c r="AQ92" s="1" t="s">
        <v>9651</v>
      </c>
      <c r="AR92" s="1" t="s">
        <v>9651</v>
      </c>
    </row>
    <row r="93" spans="1:44" x14ac:dyDescent="0.2">
      <c r="A93" s="1" t="s">
        <v>10190</v>
      </c>
      <c r="B93" s="1" t="s">
        <v>109</v>
      </c>
      <c r="C93" s="1" t="s">
        <v>110</v>
      </c>
      <c r="D93" s="1" t="s">
        <v>40500</v>
      </c>
      <c r="E93" s="1" t="s">
        <v>82</v>
      </c>
      <c r="F93" s="1">
        <v>2</v>
      </c>
      <c r="G93" s="1">
        <v>-4.2335793254338797E-2</v>
      </c>
      <c r="H93" s="1">
        <v>3.11345570205089E-2</v>
      </c>
      <c r="I93" s="1" t="s">
        <v>38943</v>
      </c>
      <c r="J93" s="1">
        <v>-0.10335952501453601</v>
      </c>
      <c r="K93" s="1">
        <v>1.8687938505858599E-2</v>
      </c>
      <c r="L93" s="1">
        <v>0.95854785262202102</v>
      </c>
      <c r="M93" s="1">
        <v>0.90180269456494599</v>
      </c>
      <c r="N93" s="1" t="s">
        <v>38944</v>
      </c>
      <c r="O93" s="1">
        <v>6.9472636108246499E-2</v>
      </c>
      <c r="P93" s="1">
        <v>1</v>
      </c>
      <c r="Q93" s="1" t="s">
        <v>38945</v>
      </c>
      <c r="R93" s="1" t="s">
        <v>9651</v>
      </c>
      <c r="S93" s="1" t="s">
        <v>9651</v>
      </c>
      <c r="T93" s="1" t="s">
        <v>9651</v>
      </c>
      <c r="U93" s="1" t="s">
        <v>9651</v>
      </c>
      <c r="V93" s="1" t="s">
        <v>9651</v>
      </c>
      <c r="W93" s="1" t="s">
        <v>9651</v>
      </c>
      <c r="X93" s="1" t="s">
        <v>9651</v>
      </c>
      <c r="Y93" s="1" t="s">
        <v>9651</v>
      </c>
      <c r="Z93" s="1" t="s">
        <v>9651</v>
      </c>
      <c r="AA93" s="1" t="s">
        <v>9651</v>
      </c>
      <c r="AB93" s="1" t="s">
        <v>9651</v>
      </c>
      <c r="AC93" s="1" t="s">
        <v>9651</v>
      </c>
      <c r="AD93" s="1" t="s">
        <v>9651</v>
      </c>
      <c r="AE93" s="1" t="s">
        <v>9651</v>
      </c>
      <c r="AF93" s="1" t="b">
        <v>1</v>
      </c>
      <c r="AG93" s="1" t="s">
        <v>38946</v>
      </c>
      <c r="AH93" s="1" t="s">
        <v>20</v>
      </c>
      <c r="AI93" s="1" t="s">
        <v>84</v>
      </c>
      <c r="AJ93" s="1" t="s">
        <v>9651</v>
      </c>
      <c r="AK93" s="1" t="s">
        <v>84</v>
      </c>
      <c r="AL93" s="1" t="s">
        <v>20</v>
      </c>
      <c r="AM93" s="1" t="s">
        <v>9651</v>
      </c>
      <c r="AN93" s="1" t="s">
        <v>9651</v>
      </c>
      <c r="AO93" s="1" t="s">
        <v>9651</v>
      </c>
      <c r="AP93" s="1" t="s">
        <v>9651</v>
      </c>
      <c r="AQ93" s="1" t="s">
        <v>9651</v>
      </c>
      <c r="AR93" s="1" t="s">
        <v>9651</v>
      </c>
    </row>
    <row r="94" spans="1:44" x14ac:dyDescent="0.2">
      <c r="A94" s="1" t="s">
        <v>11008</v>
      </c>
      <c r="B94" s="1" t="s">
        <v>248</v>
      </c>
      <c r="C94" s="1" t="s">
        <v>249</v>
      </c>
      <c r="D94" s="1" t="s">
        <v>40500</v>
      </c>
      <c r="E94" s="1" t="s">
        <v>82</v>
      </c>
      <c r="F94" s="1">
        <v>5</v>
      </c>
      <c r="G94" s="1">
        <v>-2.49626825025413E-2</v>
      </c>
      <c r="H94" s="1">
        <v>1.8373900085222598E-2</v>
      </c>
      <c r="I94" s="1" t="s">
        <v>38947</v>
      </c>
      <c r="J94" s="1">
        <v>-6.0975526669577597E-2</v>
      </c>
      <c r="K94" s="1">
        <v>1.1050161664494899E-2</v>
      </c>
      <c r="L94" s="1" t="s">
        <v>38948</v>
      </c>
      <c r="M94" s="1" t="s">
        <v>38949</v>
      </c>
      <c r="N94" s="1" t="s">
        <v>38950</v>
      </c>
      <c r="O94" s="1" t="s">
        <v>38951</v>
      </c>
      <c r="P94" s="1">
        <v>4</v>
      </c>
      <c r="Q94" s="1" t="s">
        <v>38952</v>
      </c>
      <c r="R94" s="1">
        <v>0</v>
      </c>
      <c r="S94" s="1" t="s">
        <v>9651</v>
      </c>
      <c r="T94" s="1" t="s">
        <v>9651</v>
      </c>
      <c r="U94" s="1" t="s">
        <v>9651</v>
      </c>
      <c r="V94" s="1" t="s">
        <v>9651</v>
      </c>
      <c r="W94" s="1" t="s">
        <v>9651</v>
      </c>
      <c r="X94" s="1">
        <v>-4.6705425366684497E-2</v>
      </c>
      <c r="Y94" s="1">
        <v>2.6359422542937199E-2</v>
      </c>
      <c r="Z94" s="1" t="s">
        <v>38953</v>
      </c>
      <c r="AA94" s="1">
        <v>-9.8369893550841594E-2</v>
      </c>
      <c r="AB94" s="1">
        <v>4.9590428174724399E-3</v>
      </c>
      <c r="AC94" s="1">
        <v>6.9755354978311901E-3</v>
      </c>
      <c r="AD94" s="1">
        <v>6.0635989576123903E-3</v>
      </c>
      <c r="AE94" s="1" t="s">
        <v>38954</v>
      </c>
      <c r="AF94" s="1" t="b">
        <v>1</v>
      </c>
      <c r="AG94" s="1" t="s">
        <v>38955</v>
      </c>
      <c r="AH94" s="1" t="s">
        <v>20</v>
      </c>
      <c r="AI94" s="1" t="s">
        <v>84</v>
      </c>
      <c r="AJ94" s="1" t="s">
        <v>84</v>
      </c>
      <c r="AK94" s="1" t="s">
        <v>84</v>
      </c>
      <c r="AL94" s="1" t="s">
        <v>20</v>
      </c>
      <c r="AM94" s="1" t="s">
        <v>9651</v>
      </c>
      <c r="AN94" s="1" t="s">
        <v>9651</v>
      </c>
      <c r="AO94" s="1" t="s">
        <v>9651</v>
      </c>
      <c r="AP94" s="1" t="s">
        <v>9651</v>
      </c>
      <c r="AQ94" s="1" t="s">
        <v>9651</v>
      </c>
      <c r="AR94" s="1" t="s">
        <v>9651</v>
      </c>
    </row>
    <row r="95" spans="1:44" x14ac:dyDescent="0.2">
      <c r="A95" s="1" t="s">
        <v>10095</v>
      </c>
      <c r="B95" s="1" t="s">
        <v>1349</v>
      </c>
      <c r="C95" s="1" t="s">
        <v>1350</v>
      </c>
      <c r="D95" s="1" t="s">
        <v>40500</v>
      </c>
      <c r="E95" s="1" t="s">
        <v>82</v>
      </c>
      <c r="F95" s="1">
        <v>7</v>
      </c>
      <c r="G95" s="1">
        <v>-1.0008361406791901E-2</v>
      </c>
      <c r="H95" s="1">
        <v>7.3718491729508496E-3</v>
      </c>
      <c r="I95" s="1" t="s">
        <v>38956</v>
      </c>
      <c r="J95" s="1">
        <v>-2.44571857857756E-2</v>
      </c>
      <c r="K95" s="1">
        <v>4.4404629721916701E-3</v>
      </c>
      <c r="L95" s="1" t="s">
        <v>38957</v>
      </c>
      <c r="M95" s="1" t="s">
        <v>38958</v>
      </c>
      <c r="N95" s="1" t="s">
        <v>38959</v>
      </c>
      <c r="O95" s="1" t="s">
        <v>38960</v>
      </c>
      <c r="P95" s="1">
        <v>6</v>
      </c>
      <c r="Q95" s="1" t="s">
        <v>38961</v>
      </c>
      <c r="R95" s="1">
        <v>0</v>
      </c>
      <c r="S95" s="1" t="s">
        <v>9651</v>
      </c>
      <c r="T95" s="1" t="s">
        <v>9651</v>
      </c>
      <c r="U95" s="1" t="s">
        <v>9651</v>
      </c>
      <c r="V95" s="1" t="s">
        <v>9651</v>
      </c>
      <c r="W95" s="1" t="s">
        <v>9651</v>
      </c>
      <c r="X95" s="1">
        <v>-1.460855224898E-3</v>
      </c>
      <c r="Y95" s="1">
        <v>1.8620923642301002E-2</v>
      </c>
      <c r="Z95" s="1">
        <v>0.94051113601651903</v>
      </c>
      <c r="AA95" s="1">
        <v>-3.7957865563808098E-2</v>
      </c>
      <c r="AB95" s="1">
        <v>3.5036155114012098E-2</v>
      </c>
      <c r="AC95" s="1">
        <v>-3.8971905740288501E-3</v>
      </c>
      <c r="AD95" s="1">
        <v>7.7964504175834998E-3</v>
      </c>
      <c r="AE95" s="1" t="s">
        <v>38962</v>
      </c>
      <c r="AF95" s="1" t="b">
        <v>1</v>
      </c>
      <c r="AG95" s="1">
        <v>0</v>
      </c>
      <c r="AH95" s="1" t="s">
        <v>20</v>
      </c>
      <c r="AI95" s="1" t="s">
        <v>84</v>
      </c>
      <c r="AJ95" s="1" t="s">
        <v>84</v>
      </c>
      <c r="AK95" s="1" t="s">
        <v>84</v>
      </c>
      <c r="AL95" s="1" t="s">
        <v>20</v>
      </c>
      <c r="AM95" s="1" t="s">
        <v>9651</v>
      </c>
      <c r="AN95" s="1" t="s">
        <v>9651</v>
      </c>
      <c r="AO95" s="1" t="s">
        <v>9651</v>
      </c>
      <c r="AP95" s="1" t="s">
        <v>9651</v>
      </c>
      <c r="AQ95" s="1" t="s">
        <v>9651</v>
      </c>
      <c r="AR95" s="1" t="s">
        <v>9651</v>
      </c>
    </row>
    <row r="96" spans="1:44" x14ac:dyDescent="0.2">
      <c r="A96" s="1" t="s">
        <v>11201</v>
      </c>
      <c r="B96" s="1" t="s">
        <v>318</v>
      </c>
      <c r="C96" s="1" t="s">
        <v>319</v>
      </c>
      <c r="D96" s="1" t="s">
        <v>40500</v>
      </c>
      <c r="E96" s="1" t="s">
        <v>82</v>
      </c>
      <c r="F96" s="1">
        <v>2</v>
      </c>
      <c r="G96" s="1" t="s">
        <v>38963</v>
      </c>
      <c r="H96" s="1" t="s">
        <v>38964</v>
      </c>
      <c r="I96" s="1" t="s">
        <v>38965</v>
      </c>
      <c r="J96" s="1">
        <v>-0.11423415671840299</v>
      </c>
      <c r="K96" s="1" t="s">
        <v>38966</v>
      </c>
      <c r="L96" s="1" t="s">
        <v>38967</v>
      </c>
      <c r="M96" s="1" t="s">
        <v>38968</v>
      </c>
      <c r="N96" s="1" t="s">
        <v>38969</v>
      </c>
      <c r="O96" s="1" t="s">
        <v>38970</v>
      </c>
      <c r="P96" s="1">
        <v>1</v>
      </c>
      <c r="Q96" s="1" t="s">
        <v>38971</v>
      </c>
      <c r="R96" s="1" t="s">
        <v>9651</v>
      </c>
      <c r="S96" s="1" t="s">
        <v>9651</v>
      </c>
      <c r="T96" s="1" t="s">
        <v>9651</v>
      </c>
      <c r="U96" s="1" t="s">
        <v>9651</v>
      </c>
      <c r="V96" s="1" t="s">
        <v>9651</v>
      </c>
      <c r="W96" s="1" t="s">
        <v>9651</v>
      </c>
      <c r="X96" s="1" t="s">
        <v>9651</v>
      </c>
      <c r="Y96" s="1" t="s">
        <v>9651</v>
      </c>
      <c r="Z96" s="1" t="s">
        <v>9651</v>
      </c>
      <c r="AA96" s="1" t="s">
        <v>9651</v>
      </c>
      <c r="AB96" s="1" t="s">
        <v>9651</v>
      </c>
      <c r="AC96" s="1" t="s">
        <v>9651</v>
      </c>
      <c r="AD96" s="1" t="s">
        <v>9651</v>
      </c>
      <c r="AE96" s="1" t="s">
        <v>9651</v>
      </c>
      <c r="AF96" s="1" t="b">
        <v>1</v>
      </c>
      <c r="AG96" s="1" t="s">
        <v>38972</v>
      </c>
      <c r="AH96" s="1" t="s">
        <v>20</v>
      </c>
      <c r="AI96" s="1" t="s">
        <v>9651</v>
      </c>
      <c r="AJ96" s="1" t="s">
        <v>9651</v>
      </c>
      <c r="AK96" s="1" t="s">
        <v>84</v>
      </c>
      <c r="AL96" s="1" t="s">
        <v>20</v>
      </c>
      <c r="AM96" s="1" t="s">
        <v>9651</v>
      </c>
      <c r="AN96" s="1" t="s">
        <v>9651</v>
      </c>
      <c r="AO96" s="1" t="s">
        <v>9651</v>
      </c>
      <c r="AP96" s="1" t="s">
        <v>9651</v>
      </c>
      <c r="AQ96" s="1" t="s">
        <v>9651</v>
      </c>
      <c r="AR96" s="1" t="s">
        <v>9651</v>
      </c>
    </row>
    <row r="97" spans="1:44" x14ac:dyDescent="0.2">
      <c r="A97" s="1" t="s">
        <v>11126</v>
      </c>
      <c r="B97" s="1" t="s">
        <v>570</v>
      </c>
      <c r="C97" s="1" t="s">
        <v>571</v>
      </c>
      <c r="D97" s="1" t="s">
        <v>40500</v>
      </c>
      <c r="E97" s="1" t="s">
        <v>82</v>
      </c>
      <c r="F97" s="1">
        <v>2</v>
      </c>
      <c r="G97" s="1">
        <v>-2.6917656219910699E-2</v>
      </c>
      <c r="H97" s="1">
        <v>2.0315451210502499E-2</v>
      </c>
      <c r="I97" s="1" t="s">
        <v>38973</v>
      </c>
      <c r="J97" s="1">
        <v>-6.6735940592495699E-2</v>
      </c>
      <c r="K97" s="1">
        <v>1.29006281526741E-2</v>
      </c>
      <c r="L97" s="1" t="s">
        <v>38974</v>
      </c>
      <c r="M97" s="1" t="s">
        <v>38975</v>
      </c>
      <c r="N97" s="1" t="s">
        <v>38976</v>
      </c>
      <c r="O97" s="1" t="s">
        <v>38977</v>
      </c>
      <c r="P97" s="1">
        <v>1</v>
      </c>
      <c r="Q97" s="1" t="s">
        <v>38978</v>
      </c>
      <c r="R97" s="1" t="s">
        <v>9651</v>
      </c>
      <c r="S97" s="1" t="s">
        <v>9651</v>
      </c>
      <c r="T97" s="1" t="s">
        <v>9651</v>
      </c>
      <c r="U97" s="1" t="s">
        <v>9651</v>
      </c>
      <c r="V97" s="1" t="s">
        <v>9651</v>
      </c>
      <c r="W97" s="1" t="s">
        <v>9651</v>
      </c>
      <c r="X97" s="1" t="s">
        <v>9651</v>
      </c>
      <c r="Y97" s="1" t="s">
        <v>9651</v>
      </c>
      <c r="Z97" s="1" t="s">
        <v>9651</v>
      </c>
      <c r="AA97" s="1" t="s">
        <v>9651</v>
      </c>
      <c r="AB97" s="1" t="s">
        <v>9651</v>
      </c>
      <c r="AC97" s="1" t="s">
        <v>9651</v>
      </c>
      <c r="AD97" s="1" t="s">
        <v>9651</v>
      </c>
      <c r="AE97" s="1" t="s">
        <v>9651</v>
      </c>
      <c r="AF97" s="1" t="b">
        <v>1</v>
      </c>
      <c r="AG97" s="1" t="s">
        <v>38979</v>
      </c>
      <c r="AH97" s="1" t="s">
        <v>20</v>
      </c>
      <c r="AI97" s="1" t="s">
        <v>84</v>
      </c>
      <c r="AJ97" s="1" t="s">
        <v>9651</v>
      </c>
      <c r="AK97" s="1" t="s">
        <v>84</v>
      </c>
      <c r="AL97" s="1" t="s">
        <v>20</v>
      </c>
      <c r="AM97" s="1" t="s">
        <v>9651</v>
      </c>
      <c r="AN97" s="1" t="s">
        <v>9651</v>
      </c>
      <c r="AO97" s="1" t="s">
        <v>9651</v>
      </c>
      <c r="AP97" s="1" t="s">
        <v>9651</v>
      </c>
      <c r="AQ97" s="1" t="s">
        <v>9651</v>
      </c>
      <c r="AR97" s="1" t="s">
        <v>9651</v>
      </c>
    </row>
    <row r="98" spans="1:44" x14ac:dyDescent="0.2">
      <c r="A98" s="1" t="s">
        <v>10367</v>
      </c>
      <c r="B98" s="1" t="s">
        <v>1837</v>
      </c>
      <c r="C98" s="1" t="s">
        <v>1838</v>
      </c>
      <c r="D98" s="1" t="s">
        <v>40500</v>
      </c>
      <c r="E98" s="1" t="s">
        <v>82</v>
      </c>
      <c r="F98" s="1">
        <v>2</v>
      </c>
      <c r="G98" s="1">
        <v>-1.8138593633777698E-2</v>
      </c>
      <c r="H98" s="1">
        <v>1.3984763402490601E-2</v>
      </c>
      <c r="I98" s="1" t="s">
        <v>38980</v>
      </c>
      <c r="J98" s="1">
        <v>-4.5548729902659298E-2</v>
      </c>
      <c r="K98" s="1">
        <v>9.2715426351038504E-3</v>
      </c>
      <c r="L98" s="1">
        <v>0.98202492052420598</v>
      </c>
      <c r="M98" s="1" t="s">
        <v>38981</v>
      </c>
      <c r="N98" s="1" t="s">
        <v>38982</v>
      </c>
      <c r="O98" s="1" t="s">
        <v>38983</v>
      </c>
      <c r="P98" s="1">
        <v>1</v>
      </c>
      <c r="Q98" s="1" t="s">
        <v>38984</v>
      </c>
      <c r="R98" s="1" t="s">
        <v>9651</v>
      </c>
      <c r="S98" s="1" t="s">
        <v>9651</v>
      </c>
      <c r="T98" s="1" t="s">
        <v>9651</v>
      </c>
      <c r="U98" s="1" t="s">
        <v>9651</v>
      </c>
      <c r="V98" s="1" t="s">
        <v>9651</v>
      </c>
      <c r="W98" s="1" t="s">
        <v>9651</v>
      </c>
      <c r="X98" s="1" t="s">
        <v>9651</v>
      </c>
      <c r="Y98" s="1" t="s">
        <v>9651</v>
      </c>
      <c r="Z98" s="1" t="s">
        <v>9651</v>
      </c>
      <c r="AA98" s="1" t="s">
        <v>9651</v>
      </c>
      <c r="AB98" s="1" t="s">
        <v>9651</v>
      </c>
      <c r="AC98" s="1" t="s">
        <v>9651</v>
      </c>
      <c r="AD98" s="1" t="s">
        <v>9651</v>
      </c>
      <c r="AE98" s="1" t="s">
        <v>9651</v>
      </c>
      <c r="AF98" s="1" t="b">
        <v>1</v>
      </c>
      <c r="AG98" s="1">
        <v>0</v>
      </c>
      <c r="AH98" s="1" t="s">
        <v>20</v>
      </c>
      <c r="AI98" s="1" t="s">
        <v>84</v>
      </c>
      <c r="AJ98" s="1" t="s">
        <v>9651</v>
      </c>
      <c r="AK98" s="1" t="s">
        <v>84</v>
      </c>
      <c r="AL98" s="1" t="s">
        <v>20</v>
      </c>
      <c r="AM98" s="1" t="s">
        <v>9651</v>
      </c>
      <c r="AN98" s="1" t="s">
        <v>9651</v>
      </c>
      <c r="AO98" s="1" t="s">
        <v>9651</v>
      </c>
      <c r="AP98" s="1" t="s">
        <v>9651</v>
      </c>
      <c r="AQ98" s="1" t="s">
        <v>9651</v>
      </c>
      <c r="AR98" s="1" t="s">
        <v>9651</v>
      </c>
    </row>
    <row r="99" spans="1:44" x14ac:dyDescent="0.2">
      <c r="A99" s="1" t="s">
        <v>10154</v>
      </c>
      <c r="B99" s="1" t="s">
        <v>632</v>
      </c>
      <c r="C99" s="1" t="s">
        <v>633</v>
      </c>
      <c r="D99" s="1" t="s">
        <v>40500</v>
      </c>
      <c r="E99" s="1" t="s">
        <v>82</v>
      </c>
      <c r="F99" s="1">
        <v>4</v>
      </c>
      <c r="G99" s="1">
        <v>2.35232366512707E-2</v>
      </c>
      <c r="H99" s="1">
        <v>1.8203069078166201E-2</v>
      </c>
      <c r="I99" s="1" t="s">
        <v>38985</v>
      </c>
      <c r="J99" s="1">
        <v>-1.21547787419349E-2</v>
      </c>
      <c r="K99" s="1">
        <v>5.9201252044476502E-2</v>
      </c>
      <c r="L99" s="1" t="s">
        <v>38986</v>
      </c>
      <c r="M99" s="1" t="s">
        <v>38987</v>
      </c>
      <c r="N99" s="1" t="s">
        <v>38988</v>
      </c>
      <c r="O99" s="1" t="s">
        <v>38989</v>
      </c>
      <c r="P99" s="1">
        <v>3</v>
      </c>
      <c r="Q99" s="1" t="s">
        <v>38990</v>
      </c>
      <c r="R99" s="1">
        <v>0</v>
      </c>
      <c r="S99" s="1" t="s">
        <v>9651</v>
      </c>
      <c r="T99" s="1" t="s">
        <v>9651</v>
      </c>
      <c r="U99" s="1" t="s">
        <v>9651</v>
      </c>
      <c r="V99" s="1" t="s">
        <v>9651</v>
      </c>
      <c r="W99" s="1" t="s">
        <v>9651</v>
      </c>
      <c r="X99" s="1">
        <v>4.4619542339288797E-2</v>
      </c>
      <c r="Y99" s="1">
        <v>2.0560721139493601E-2</v>
      </c>
      <c r="Z99" s="1" t="s">
        <v>38991</v>
      </c>
      <c r="AA99" s="1">
        <v>4.3205289058811797E-3</v>
      </c>
      <c r="AB99" s="1">
        <v>8.49185557726964E-2</v>
      </c>
      <c r="AC99" s="1">
        <v>-8.9931132010998994E-3</v>
      </c>
      <c r="AD99" s="1">
        <v>5.6478984717854798E-3</v>
      </c>
      <c r="AE99" s="1" t="s">
        <v>38992</v>
      </c>
      <c r="AF99" s="1" t="b">
        <v>1</v>
      </c>
      <c r="AG99" s="1">
        <v>0</v>
      </c>
      <c r="AH99" s="1" t="s">
        <v>20</v>
      </c>
      <c r="AI99" s="1" t="s">
        <v>84</v>
      </c>
      <c r="AJ99" s="1" t="s">
        <v>84</v>
      </c>
      <c r="AK99" s="1" t="s">
        <v>84</v>
      </c>
      <c r="AL99" s="1" t="s">
        <v>20</v>
      </c>
      <c r="AM99" s="1" t="s">
        <v>9651</v>
      </c>
      <c r="AN99" s="1" t="s">
        <v>9651</v>
      </c>
      <c r="AO99" s="1" t="s">
        <v>9651</v>
      </c>
      <c r="AP99" s="1" t="s">
        <v>9651</v>
      </c>
      <c r="AQ99" s="1" t="s">
        <v>9651</v>
      </c>
      <c r="AR99" s="1" t="s">
        <v>9651</v>
      </c>
    </row>
    <row r="100" spans="1:44" x14ac:dyDescent="0.2">
      <c r="A100" s="1" t="s">
        <v>10210</v>
      </c>
      <c r="B100" s="1" t="s">
        <v>1710</v>
      </c>
      <c r="C100" s="1" t="s">
        <v>1711</v>
      </c>
      <c r="D100" s="1" t="s">
        <v>40500</v>
      </c>
      <c r="E100" s="1" t="s">
        <v>82</v>
      </c>
      <c r="F100" s="1">
        <v>3</v>
      </c>
      <c r="G100" s="1">
        <v>3.9332477769497297E-2</v>
      </c>
      <c r="H100" s="1">
        <v>3.05042724089537E-2</v>
      </c>
      <c r="I100" s="1" t="s">
        <v>38993</v>
      </c>
      <c r="J100" s="1">
        <v>-2.0455896152052001E-2</v>
      </c>
      <c r="K100" s="1">
        <v>9.9120851691046799E-2</v>
      </c>
      <c r="L100" s="1" t="s">
        <v>38994</v>
      </c>
      <c r="M100" s="1" t="s">
        <v>38995</v>
      </c>
      <c r="N100" s="1" t="s">
        <v>38996</v>
      </c>
      <c r="O100" s="1" t="s">
        <v>38997</v>
      </c>
      <c r="P100" s="1">
        <v>2</v>
      </c>
      <c r="Q100" s="1" t="s">
        <v>38998</v>
      </c>
      <c r="R100" s="1">
        <v>0</v>
      </c>
      <c r="S100" s="1" t="s">
        <v>9651</v>
      </c>
      <c r="T100" s="1" t="s">
        <v>9651</v>
      </c>
      <c r="U100" s="1" t="s">
        <v>9651</v>
      </c>
      <c r="V100" s="1" t="s">
        <v>9651</v>
      </c>
      <c r="W100" s="1" t="s">
        <v>9651</v>
      </c>
      <c r="X100" s="1">
        <v>5.2072711572073598E-2</v>
      </c>
      <c r="Y100" s="1">
        <v>3.6029002498492398E-2</v>
      </c>
      <c r="Z100" s="1" t="s">
        <v>38999</v>
      </c>
      <c r="AA100" s="1">
        <v>-1.8544133324971401E-2</v>
      </c>
      <c r="AB100" s="1" t="s">
        <v>39000</v>
      </c>
      <c r="AC100" s="1">
        <v>-4.4052236029329603E-3</v>
      </c>
      <c r="AD100" s="1">
        <v>6.6292674824368902E-3</v>
      </c>
      <c r="AE100" s="1" t="s">
        <v>39001</v>
      </c>
      <c r="AF100" s="1" t="b">
        <v>1</v>
      </c>
      <c r="AG100" s="1" t="s">
        <v>39002</v>
      </c>
      <c r="AH100" s="1" t="s">
        <v>20</v>
      </c>
      <c r="AI100" s="1" t="s">
        <v>84</v>
      </c>
      <c r="AJ100" s="1" t="s">
        <v>84</v>
      </c>
      <c r="AK100" s="1" t="s">
        <v>84</v>
      </c>
      <c r="AL100" s="1" t="s">
        <v>20</v>
      </c>
      <c r="AM100" s="1" t="s">
        <v>9651</v>
      </c>
      <c r="AN100" s="1" t="s">
        <v>9651</v>
      </c>
      <c r="AO100" s="1" t="s">
        <v>9651</v>
      </c>
      <c r="AP100" s="1" t="s">
        <v>9651</v>
      </c>
      <c r="AQ100" s="1" t="s">
        <v>9651</v>
      </c>
      <c r="AR100" s="1" t="s">
        <v>9651</v>
      </c>
    </row>
    <row r="101" spans="1:44" x14ac:dyDescent="0.2">
      <c r="A101" s="1" t="s">
        <v>10851</v>
      </c>
      <c r="B101" s="1" t="s">
        <v>2421</v>
      </c>
      <c r="C101" s="1" t="s">
        <v>2422</v>
      </c>
      <c r="D101" s="1" t="s">
        <v>40500</v>
      </c>
      <c r="E101" s="1" t="s">
        <v>82</v>
      </c>
      <c r="F101" s="1">
        <v>3</v>
      </c>
      <c r="G101" s="1">
        <v>-2.8133917726412098E-2</v>
      </c>
      <c r="H101" s="1">
        <v>2.2034342553956501E-2</v>
      </c>
      <c r="I101" s="1" t="s">
        <v>39003</v>
      </c>
      <c r="J101" s="1">
        <v>-7.1321229132166999E-2</v>
      </c>
      <c r="K101" s="1">
        <v>1.50533936793427E-2</v>
      </c>
      <c r="L101" s="1" t="s">
        <v>39004</v>
      </c>
      <c r="M101" s="1" t="s">
        <v>39005</v>
      </c>
      <c r="N101" s="1" t="s">
        <v>39006</v>
      </c>
      <c r="O101" s="1" t="s">
        <v>39007</v>
      </c>
      <c r="P101" s="1">
        <v>2</v>
      </c>
      <c r="Q101" s="1" t="s">
        <v>39008</v>
      </c>
      <c r="R101" s="1">
        <v>0</v>
      </c>
      <c r="S101" s="1" t="s">
        <v>9651</v>
      </c>
      <c r="T101" s="1" t="s">
        <v>9651</v>
      </c>
      <c r="U101" s="1" t="s">
        <v>9651</v>
      </c>
      <c r="V101" s="1" t="s">
        <v>9651</v>
      </c>
      <c r="W101" s="1" t="s">
        <v>9651</v>
      </c>
      <c r="X101" s="1">
        <v>1.7219487705000799E-2</v>
      </c>
      <c r="Y101" s="1">
        <v>5.3349426333965701E-2</v>
      </c>
      <c r="Z101" s="1" t="s">
        <v>39009</v>
      </c>
      <c r="AA101" s="1">
        <v>-8.7345387909571998E-2</v>
      </c>
      <c r="AB101" s="1" t="s">
        <v>39010</v>
      </c>
      <c r="AC101" s="1">
        <v>-1.07763525756427E-2</v>
      </c>
      <c r="AD101" s="1">
        <v>1.1544565762132799E-2</v>
      </c>
      <c r="AE101" s="1" t="s">
        <v>39011</v>
      </c>
      <c r="AF101" s="1" t="b">
        <v>1</v>
      </c>
      <c r="AG101" s="1" t="s">
        <v>39012</v>
      </c>
      <c r="AH101" s="1" t="s">
        <v>20</v>
      </c>
      <c r="AI101" s="1" t="s">
        <v>84</v>
      </c>
      <c r="AJ101" s="1" t="s">
        <v>84</v>
      </c>
      <c r="AK101" s="1" t="s">
        <v>84</v>
      </c>
      <c r="AL101" s="1" t="s">
        <v>20</v>
      </c>
      <c r="AM101" s="1" t="s">
        <v>9651</v>
      </c>
      <c r="AN101" s="1" t="s">
        <v>9651</v>
      </c>
      <c r="AO101" s="1" t="s">
        <v>9651</v>
      </c>
      <c r="AP101" s="1" t="s">
        <v>9651</v>
      </c>
      <c r="AQ101" s="1" t="s">
        <v>9651</v>
      </c>
      <c r="AR101" s="1" t="s">
        <v>9651</v>
      </c>
    </row>
    <row r="102" spans="1:44" x14ac:dyDescent="0.2">
      <c r="A102" s="1" t="s">
        <v>10378</v>
      </c>
      <c r="B102" s="1" t="s">
        <v>782</v>
      </c>
      <c r="C102" s="1" t="s">
        <v>783</v>
      </c>
      <c r="D102" s="1" t="s">
        <v>40500</v>
      </c>
      <c r="E102" s="1" t="s">
        <v>9649</v>
      </c>
      <c r="F102" s="1">
        <v>1</v>
      </c>
      <c r="G102" s="1">
        <v>-0.10875</v>
      </c>
      <c r="H102" s="1">
        <v>8.6249999999999993E-2</v>
      </c>
      <c r="I102" s="1" t="s">
        <v>39013</v>
      </c>
      <c r="J102" s="1">
        <v>-0.27779999999999899</v>
      </c>
      <c r="K102" s="1">
        <v>6.0299999999999902E-2</v>
      </c>
      <c r="L102" s="1" t="s">
        <v>38345</v>
      </c>
      <c r="M102" s="1" t="s">
        <v>39014</v>
      </c>
      <c r="N102" s="1" t="s">
        <v>39015</v>
      </c>
      <c r="O102" s="1" t="s">
        <v>9651</v>
      </c>
      <c r="P102" s="1" t="s">
        <v>9651</v>
      </c>
      <c r="Q102" s="1" t="s">
        <v>9651</v>
      </c>
      <c r="R102" s="1" t="s">
        <v>9651</v>
      </c>
      <c r="S102" s="1" t="s">
        <v>9651</v>
      </c>
      <c r="T102" s="1" t="s">
        <v>9651</v>
      </c>
      <c r="U102" s="1" t="s">
        <v>9651</v>
      </c>
      <c r="V102" s="1" t="s">
        <v>9651</v>
      </c>
      <c r="W102" s="1" t="s">
        <v>9651</v>
      </c>
      <c r="X102" s="1" t="s">
        <v>9651</v>
      </c>
      <c r="Y102" s="1" t="s">
        <v>9651</v>
      </c>
      <c r="Z102" s="1" t="s">
        <v>9651</v>
      </c>
      <c r="AA102" s="1" t="s">
        <v>9651</v>
      </c>
      <c r="AB102" s="1" t="s">
        <v>9651</v>
      </c>
      <c r="AC102" s="1" t="s">
        <v>9651</v>
      </c>
      <c r="AD102" s="1" t="s">
        <v>9651</v>
      </c>
      <c r="AE102" s="1" t="s">
        <v>9651</v>
      </c>
      <c r="AF102" s="1" t="b">
        <v>1</v>
      </c>
      <c r="AG102" s="1" t="s">
        <v>39016</v>
      </c>
      <c r="AH102" s="1" t="s">
        <v>20</v>
      </c>
      <c r="AI102" s="1" t="s">
        <v>9651</v>
      </c>
      <c r="AJ102" s="1" t="s">
        <v>9651</v>
      </c>
      <c r="AK102" s="1" t="s">
        <v>84</v>
      </c>
      <c r="AL102" s="1" t="s">
        <v>20</v>
      </c>
      <c r="AM102" s="1" t="s">
        <v>9651</v>
      </c>
      <c r="AN102" s="1" t="s">
        <v>9651</v>
      </c>
      <c r="AO102" s="1" t="s">
        <v>9651</v>
      </c>
      <c r="AP102" s="1" t="s">
        <v>9651</v>
      </c>
      <c r="AQ102" s="1" t="s">
        <v>9651</v>
      </c>
      <c r="AR102" s="1" t="s">
        <v>9651</v>
      </c>
    </row>
    <row r="103" spans="1:44" x14ac:dyDescent="0.2">
      <c r="A103" s="1" t="s">
        <v>11218</v>
      </c>
      <c r="B103" s="1" t="s">
        <v>747</v>
      </c>
      <c r="C103" s="1" t="s">
        <v>748</v>
      </c>
      <c r="D103" s="1" t="s">
        <v>40500</v>
      </c>
      <c r="E103" s="1" t="s">
        <v>82</v>
      </c>
      <c r="F103" s="1">
        <v>2</v>
      </c>
      <c r="G103" s="1">
        <v>-1.3787169344670501E-2</v>
      </c>
      <c r="H103" s="1">
        <v>1.09655976404247E-2</v>
      </c>
      <c r="I103" s="1" t="s">
        <v>39017</v>
      </c>
      <c r="J103" s="1">
        <v>-3.5279740719903002E-2</v>
      </c>
      <c r="K103" s="1">
        <v>7.7054020305618604E-3</v>
      </c>
      <c r="L103" s="1" t="s">
        <v>39018</v>
      </c>
      <c r="M103" s="1" t="s">
        <v>39019</v>
      </c>
      <c r="N103" s="1" t="s">
        <v>39020</v>
      </c>
      <c r="O103" s="1" t="s">
        <v>39021</v>
      </c>
      <c r="P103" s="1">
        <v>1</v>
      </c>
      <c r="Q103" s="1" t="s">
        <v>39022</v>
      </c>
      <c r="R103" s="1" t="s">
        <v>9651</v>
      </c>
      <c r="S103" s="1" t="s">
        <v>9651</v>
      </c>
      <c r="T103" s="1" t="s">
        <v>9651</v>
      </c>
      <c r="U103" s="1" t="s">
        <v>9651</v>
      </c>
      <c r="V103" s="1" t="s">
        <v>9651</v>
      </c>
      <c r="W103" s="1" t="s">
        <v>9651</v>
      </c>
      <c r="X103" s="1" t="s">
        <v>9651</v>
      </c>
      <c r="Y103" s="1" t="s">
        <v>9651</v>
      </c>
      <c r="Z103" s="1" t="s">
        <v>9651</v>
      </c>
      <c r="AA103" s="1" t="s">
        <v>9651</v>
      </c>
      <c r="AB103" s="1" t="s">
        <v>9651</v>
      </c>
      <c r="AC103" s="1" t="s">
        <v>9651</v>
      </c>
      <c r="AD103" s="1" t="s">
        <v>9651</v>
      </c>
      <c r="AE103" s="1" t="s">
        <v>9651</v>
      </c>
      <c r="AF103" s="1" t="b">
        <v>1</v>
      </c>
      <c r="AG103" s="1">
        <v>0</v>
      </c>
      <c r="AH103" s="1" t="s">
        <v>20</v>
      </c>
      <c r="AI103" s="1" t="s">
        <v>84</v>
      </c>
      <c r="AJ103" s="1" t="s">
        <v>9651</v>
      </c>
      <c r="AK103" s="1" t="s">
        <v>84</v>
      </c>
      <c r="AL103" s="1" t="s">
        <v>20</v>
      </c>
      <c r="AM103" s="1" t="s">
        <v>9651</v>
      </c>
      <c r="AN103" s="1" t="s">
        <v>9651</v>
      </c>
      <c r="AO103" s="1" t="s">
        <v>9651</v>
      </c>
      <c r="AP103" s="1" t="s">
        <v>9651</v>
      </c>
      <c r="AQ103" s="1" t="s">
        <v>9651</v>
      </c>
      <c r="AR103" s="1" t="s">
        <v>9651</v>
      </c>
    </row>
    <row r="104" spans="1:44" x14ac:dyDescent="0.2">
      <c r="A104" s="1" t="s">
        <v>10254</v>
      </c>
      <c r="B104" s="1" t="s">
        <v>2229</v>
      </c>
      <c r="C104" s="1" t="s">
        <v>2230</v>
      </c>
      <c r="D104" s="1" t="s">
        <v>40500</v>
      </c>
      <c r="E104" s="1" t="s">
        <v>82</v>
      </c>
      <c r="F104" s="1">
        <v>3</v>
      </c>
      <c r="G104" s="1">
        <v>-7.8256512687445903E-3</v>
      </c>
      <c r="H104" s="1">
        <v>6.228712289546E-3</v>
      </c>
      <c r="I104" s="1" t="s">
        <v>39023</v>
      </c>
      <c r="J104" s="1">
        <v>-2.0033927356254699E-2</v>
      </c>
      <c r="K104" s="1">
        <v>4.3826248187655804E-3</v>
      </c>
      <c r="L104" s="1" t="s">
        <v>39024</v>
      </c>
      <c r="M104" s="1" t="s">
        <v>39025</v>
      </c>
      <c r="N104" s="1" t="s">
        <v>39026</v>
      </c>
      <c r="O104" s="1" t="s">
        <v>39027</v>
      </c>
      <c r="P104" s="1">
        <v>2</v>
      </c>
      <c r="Q104" s="1" t="s">
        <v>39028</v>
      </c>
      <c r="R104" s="1">
        <v>0</v>
      </c>
      <c r="S104" s="1" t="s">
        <v>9651</v>
      </c>
      <c r="T104" s="1" t="s">
        <v>9651</v>
      </c>
      <c r="U104" s="1" t="s">
        <v>9651</v>
      </c>
      <c r="V104" s="1" t="s">
        <v>9651</v>
      </c>
      <c r="W104" s="1" t="s">
        <v>9651</v>
      </c>
      <c r="X104" s="1">
        <v>-2.1186738360110001E-2</v>
      </c>
      <c r="Y104" s="1">
        <v>1.34020267082349E-2</v>
      </c>
      <c r="Z104" s="1">
        <v>0.35906761771499701</v>
      </c>
      <c r="AA104" s="1">
        <v>-4.7454710708250497E-2</v>
      </c>
      <c r="AB104" s="1">
        <v>5.0812339880303902E-3</v>
      </c>
      <c r="AC104" s="1">
        <v>1.2506424232858001E-2</v>
      </c>
      <c r="AD104" s="1">
        <v>1.11075843401178E-2</v>
      </c>
      <c r="AE104" s="1" t="s">
        <v>39029</v>
      </c>
      <c r="AF104" s="1" t="b">
        <v>1</v>
      </c>
      <c r="AG104" s="1">
        <v>0</v>
      </c>
      <c r="AH104" s="1" t="s">
        <v>20</v>
      </c>
      <c r="AI104" s="1" t="s">
        <v>84</v>
      </c>
      <c r="AJ104" s="1" t="s">
        <v>84</v>
      </c>
      <c r="AK104" s="1" t="s">
        <v>84</v>
      </c>
      <c r="AL104" s="1" t="s">
        <v>20</v>
      </c>
      <c r="AM104" s="1" t="s">
        <v>9651</v>
      </c>
      <c r="AN104" s="1" t="s">
        <v>9651</v>
      </c>
      <c r="AO104" s="1" t="s">
        <v>9651</v>
      </c>
      <c r="AP104" s="1" t="s">
        <v>9651</v>
      </c>
      <c r="AQ104" s="1" t="s">
        <v>9651</v>
      </c>
      <c r="AR104" s="1" t="s">
        <v>9651</v>
      </c>
    </row>
    <row r="105" spans="1:44" x14ac:dyDescent="0.2">
      <c r="A105" s="1" t="s">
        <v>11064</v>
      </c>
      <c r="B105" s="1" t="s">
        <v>522</v>
      </c>
      <c r="C105" s="1" t="s">
        <v>523</v>
      </c>
      <c r="D105" s="1" t="s">
        <v>40500</v>
      </c>
      <c r="E105" s="1" t="s">
        <v>82</v>
      </c>
      <c r="F105" s="1">
        <v>3</v>
      </c>
      <c r="G105" s="1">
        <v>-1.75376659836479E-2</v>
      </c>
      <c r="H105" s="1">
        <v>1.41859572000822E-2</v>
      </c>
      <c r="I105" s="1" t="s">
        <v>39030</v>
      </c>
      <c r="J105" s="1">
        <v>-4.5342142095809203E-2</v>
      </c>
      <c r="K105" s="1">
        <v>1.02668101285133E-2</v>
      </c>
      <c r="L105" s="1" t="s">
        <v>39031</v>
      </c>
      <c r="M105" s="1">
        <v>0.95567045079980895</v>
      </c>
      <c r="N105" s="1" t="s">
        <v>39032</v>
      </c>
      <c r="O105" s="1" t="s">
        <v>39033</v>
      </c>
      <c r="P105" s="1">
        <v>2</v>
      </c>
      <c r="Q105" s="1">
        <v>8.8911717078669794E-2</v>
      </c>
      <c r="R105" s="1" t="s">
        <v>39034</v>
      </c>
      <c r="S105" s="1" t="s">
        <v>9651</v>
      </c>
      <c r="T105" s="1" t="s">
        <v>9651</v>
      </c>
      <c r="U105" s="1" t="s">
        <v>9651</v>
      </c>
      <c r="V105" s="1" t="s">
        <v>9651</v>
      </c>
      <c r="W105" s="1" t="s">
        <v>9651</v>
      </c>
      <c r="X105" s="1">
        <v>-2.6851426753574802E-3</v>
      </c>
      <c r="Y105" s="1">
        <v>1.13600519080988E-2</v>
      </c>
      <c r="Z105" s="1" t="s">
        <v>39035</v>
      </c>
      <c r="AA105" s="1">
        <v>-2.4950844415231099E-2</v>
      </c>
      <c r="AB105" s="1">
        <v>1.9580559064516102E-2</v>
      </c>
      <c r="AC105" s="1">
        <v>-1.6067070005675799E-2</v>
      </c>
      <c r="AD105" s="1">
        <v>7.3287285845333701E-3</v>
      </c>
      <c r="AE105" s="1" t="s">
        <v>39036</v>
      </c>
      <c r="AF105" s="1" t="b">
        <v>1</v>
      </c>
      <c r="AG105" s="1">
        <v>0</v>
      </c>
      <c r="AH105" s="1" t="s">
        <v>20</v>
      </c>
      <c r="AI105" s="1" t="s">
        <v>84</v>
      </c>
      <c r="AJ105" s="1" t="s">
        <v>84</v>
      </c>
      <c r="AK105" s="1" t="s">
        <v>84</v>
      </c>
      <c r="AL105" s="1" t="s">
        <v>20</v>
      </c>
      <c r="AM105" s="1" t="s">
        <v>9651</v>
      </c>
      <c r="AN105" s="1" t="s">
        <v>9651</v>
      </c>
      <c r="AO105" s="1" t="s">
        <v>9651</v>
      </c>
      <c r="AP105" s="1" t="s">
        <v>9651</v>
      </c>
      <c r="AQ105" s="1" t="s">
        <v>9651</v>
      </c>
      <c r="AR105" s="1" t="s">
        <v>9651</v>
      </c>
    </row>
    <row r="106" spans="1:44" x14ac:dyDescent="0.2">
      <c r="A106" s="1" t="s">
        <v>11405</v>
      </c>
      <c r="B106" s="1" t="s">
        <v>280</v>
      </c>
      <c r="C106" s="1" t="s">
        <v>281</v>
      </c>
      <c r="D106" s="1" t="s">
        <v>40500</v>
      </c>
      <c r="E106" s="1" t="s">
        <v>9649</v>
      </c>
      <c r="F106" s="1">
        <v>1</v>
      </c>
      <c r="G106" s="1">
        <v>-0.146461538461538</v>
      </c>
      <c r="H106" s="1" t="s">
        <v>39037</v>
      </c>
      <c r="I106" s="1" t="s">
        <v>39038</v>
      </c>
      <c r="J106" s="1">
        <v>-0.38015384615384601</v>
      </c>
      <c r="K106" s="1">
        <v>8.7230769230769195E-2</v>
      </c>
      <c r="L106" s="1" t="s">
        <v>39039</v>
      </c>
      <c r="M106" s="1" t="s">
        <v>39040</v>
      </c>
      <c r="N106" s="1" t="s">
        <v>39041</v>
      </c>
      <c r="O106" s="1" t="s">
        <v>9651</v>
      </c>
      <c r="P106" s="1" t="s">
        <v>9651</v>
      </c>
      <c r="Q106" s="1" t="s">
        <v>9651</v>
      </c>
      <c r="R106" s="1" t="s">
        <v>9651</v>
      </c>
      <c r="S106" s="1" t="s">
        <v>9651</v>
      </c>
      <c r="T106" s="1" t="s">
        <v>9651</v>
      </c>
      <c r="U106" s="1" t="s">
        <v>9651</v>
      </c>
      <c r="V106" s="1" t="s">
        <v>9651</v>
      </c>
      <c r="W106" s="1" t="s">
        <v>9651</v>
      </c>
      <c r="X106" s="1" t="s">
        <v>9651</v>
      </c>
      <c r="Y106" s="1" t="s">
        <v>9651</v>
      </c>
      <c r="Z106" s="1" t="s">
        <v>9651</v>
      </c>
      <c r="AA106" s="1" t="s">
        <v>9651</v>
      </c>
      <c r="AB106" s="1" t="s">
        <v>9651</v>
      </c>
      <c r="AC106" s="1" t="s">
        <v>9651</v>
      </c>
      <c r="AD106" s="1" t="s">
        <v>9651</v>
      </c>
      <c r="AE106" s="1" t="s">
        <v>9651</v>
      </c>
      <c r="AF106" s="1" t="b">
        <v>1</v>
      </c>
      <c r="AG106" s="1" t="s">
        <v>39042</v>
      </c>
      <c r="AH106" s="1" t="s">
        <v>20</v>
      </c>
      <c r="AI106" s="1" t="s">
        <v>9651</v>
      </c>
      <c r="AJ106" s="1" t="s">
        <v>9651</v>
      </c>
      <c r="AK106" s="1" t="s">
        <v>84</v>
      </c>
      <c r="AL106" s="1" t="s">
        <v>20</v>
      </c>
      <c r="AM106" s="1" t="s">
        <v>9651</v>
      </c>
      <c r="AN106" s="1" t="s">
        <v>9651</v>
      </c>
      <c r="AO106" s="1" t="s">
        <v>9651</v>
      </c>
      <c r="AP106" s="1" t="s">
        <v>9651</v>
      </c>
      <c r="AQ106" s="1" t="s">
        <v>9651</v>
      </c>
      <c r="AR106" s="1" t="s">
        <v>9651</v>
      </c>
    </row>
    <row r="107" spans="1:44" x14ac:dyDescent="0.2">
      <c r="A107" s="1" t="s">
        <v>10605</v>
      </c>
      <c r="B107" s="1" t="s">
        <v>189</v>
      </c>
      <c r="C107" s="1" t="s">
        <v>190</v>
      </c>
      <c r="D107" s="1" t="s">
        <v>40500</v>
      </c>
      <c r="E107" s="1" t="s">
        <v>82</v>
      </c>
      <c r="F107" s="1">
        <v>2</v>
      </c>
      <c r="G107" s="1">
        <v>5.79774127684822E-2</v>
      </c>
      <c r="H107" s="1">
        <v>4.7524105919467298E-2</v>
      </c>
      <c r="I107" s="1" t="s">
        <v>39043</v>
      </c>
      <c r="J107" s="1">
        <v>-3.5169834833673697E-2</v>
      </c>
      <c r="K107" s="1" t="s">
        <v>39044</v>
      </c>
      <c r="L107" s="1" t="s">
        <v>39045</v>
      </c>
      <c r="M107" s="1" t="s">
        <v>39046</v>
      </c>
      <c r="N107" s="1" t="s">
        <v>39047</v>
      </c>
      <c r="O107" s="1">
        <v>6.5971785538769803E-3</v>
      </c>
      <c r="P107" s="1">
        <v>1</v>
      </c>
      <c r="Q107" s="1">
        <v>0.93526459476027601</v>
      </c>
      <c r="R107" s="1" t="s">
        <v>9651</v>
      </c>
      <c r="S107" s="1" t="s">
        <v>9651</v>
      </c>
      <c r="T107" s="1" t="s">
        <v>9651</v>
      </c>
      <c r="U107" s="1" t="s">
        <v>9651</v>
      </c>
      <c r="V107" s="1" t="s">
        <v>9651</v>
      </c>
      <c r="W107" s="1" t="s">
        <v>9651</v>
      </c>
      <c r="X107" s="1" t="s">
        <v>9651</v>
      </c>
      <c r="Y107" s="1" t="s">
        <v>9651</v>
      </c>
      <c r="Z107" s="1" t="s">
        <v>9651</v>
      </c>
      <c r="AA107" s="1" t="s">
        <v>9651</v>
      </c>
      <c r="AB107" s="1" t="s">
        <v>9651</v>
      </c>
      <c r="AC107" s="1" t="s">
        <v>9651</v>
      </c>
      <c r="AD107" s="1" t="s">
        <v>9651</v>
      </c>
      <c r="AE107" s="1" t="s">
        <v>9651</v>
      </c>
      <c r="AF107" s="1" t="b">
        <v>1</v>
      </c>
      <c r="AG107" s="1" t="s">
        <v>39048</v>
      </c>
      <c r="AH107" s="1" t="s">
        <v>20</v>
      </c>
      <c r="AI107" s="1" t="s">
        <v>84</v>
      </c>
      <c r="AJ107" s="1" t="s">
        <v>9651</v>
      </c>
      <c r="AK107" s="1" t="s">
        <v>84</v>
      </c>
      <c r="AL107" s="1" t="s">
        <v>20</v>
      </c>
      <c r="AM107" s="1" t="s">
        <v>9651</v>
      </c>
      <c r="AN107" s="1" t="s">
        <v>9651</v>
      </c>
      <c r="AO107" s="1" t="s">
        <v>9651</v>
      </c>
      <c r="AP107" s="1" t="s">
        <v>9651</v>
      </c>
      <c r="AQ107" s="1" t="s">
        <v>9651</v>
      </c>
      <c r="AR107" s="1" t="s">
        <v>9651</v>
      </c>
    </row>
    <row r="108" spans="1:44" x14ac:dyDescent="0.2">
      <c r="A108" s="1" t="s">
        <v>11099</v>
      </c>
      <c r="B108" s="1" t="s">
        <v>616</v>
      </c>
      <c r="C108" s="1" t="s">
        <v>617</v>
      </c>
      <c r="D108" s="1" t="s">
        <v>40500</v>
      </c>
      <c r="E108" s="1" t="s">
        <v>9649</v>
      </c>
      <c r="F108" s="1">
        <v>1</v>
      </c>
      <c r="G108" s="1">
        <v>-3.8214285714285701E-2</v>
      </c>
      <c r="H108" s="1">
        <v>3.1428571428571403E-2</v>
      </c>
      <c r="I108" s="1" t="s">
        <v>39049</v>
      </c>
      <c r="J108" s="1">
        <v>-9.9814285714285703E-2</v>
      </c>
      <c r="K108" s="1">
        <v>2.3385714285714201E-2</v>
      </c>
      <c r="L108" s="1" t="s">
        <v>39050</v>
      </c>
      <c r="M108" s="1" t="s">
        <v>39051</v>
      </c>
      <c r="N108" s="1" t="s">
        <v>39052</v>
      </c>
      <c r="O108" s="1" t="s">
        <v>9651</v>
      </c>
      <c r="P108" s="1" t="s">
        <v>9651</v>
      </c>
      <c r="Q108" s="1" t="s">
        <v>9651</v>
      </c>
      <c r="R108" s="1" t="s">
        <v>9651</v>
      </c>
      <c r="S108" s="1" t="s">
        <v>9651</v>
      </c>
      <c r="T108" s="1" t="s">
        <v>9651</v>
      </c>
      <c r="U108" s="1" t="s">
        <v>9651</v>
      </c>
      <c r="V108" s="1" t="s">
        <v>9651</v>
      </c>
      <c r="W108" s="1" t="s">
        <v>9651</v>
      </c>
      <c r="X108" s="1" t="s">
        <v>9651</v>
      </c>
      <c r="Y108" s="1" t="s">
        <v>9651</v>
      </c>
      <c r="Z108" s="1" t="s">
        <v>9651</v>
      </c>
      <c r="AA108" s="1" t="s">
        <v>9651</v>
      </c>
      <c r="AB108" s="1" t="s">
        <v>9651</v>
      </c>
      <c r="AC108" s="1" t="s">
        <v>9651</v>
      </c>
      <c r="AD108" s="1" t="s">
        <v>9651</v>
      </c>
      <c r="AE108" s="1" t="s">
        <v>9651</v>
      </c>
      <c r="AF108" s="1" t="b">
        <v>1</v>
      </c>
      <c r="AG108" s="1" t="s">
        <v>39053</v>
      </c>
      <c r="AH108" s="1" t="s">
        <v>20</v>
      </c>
      <c r="AI108" s="1" t="s">
        <v>9651</v>
      </c>
      <c r="AJ108" s="1" t="s">
        <v>9651</v>
      </c>
      <c r="AK108" s="1" t="s">
        <v>84</v>
      </c>
      <c r="AL108" s="1" t="s">
        <v>20</v>
      </c>
      <c r="AM108" s="1" t="s">
        <v>9651</v>
      </c>
      <c r="AN108" s="1" t="s">
        <v>9651</v>
      </c>
      <c r="AO108" s="1" t="s">
        <v>9651</v>
      </c>
      <c r="AP108" s="1" t="s">
        <v>9651</v>
      </c>
      <c r="AQ108" s="1" t="s">
        <v>9651</v>
      </c>
      <c r="AR108" s="1" t="s">
        <v>9651</v>
      </c>
    </row>
    <row r="109" spans="1:44" x14ac:dyDescent="0.2">
      <c r="A109" s="1" t="s">
        <v>11073</v>
      </c>
      <c r="B109" s="1" t="s">
        <v>1312</v>
      </c>
      <c r="C109" s="1" t="s">
        <v>1313</v>
      </c>
      <c r="D109" s="1" t="s">
        <v>40500</v>
      </c>
      <c r="E109" s="1" t="s">
        <v>9649</v>
      </c>
      <c r="F109" s="1">
        <v>1</v>
      </c>
      <c r="G109" s="1">
        <v>-0.14555555555555499</v>
      </c>
      <c r="H109" s="1">
        <v>0.12</v>
      </c>
      <c r="I109" s="1" t="s">
        <v>39054</v>
      </c>
      <c r="J109" s="1">
        <v>-0.38075555555555501</v>
      </c>
      <c r="K109" s="1">
        <v>8.9644444444444402E-2</v>
      </c>
      <c r="L109" s="1" t="s">
        <v>39055</v>
      </c>
      <c r="M109" s="1" t="s">
        <v>39056</v>
      </c>
      <c r="N109" s="1" t="s">
        <v>39057</v>
      </c>
      <c r="O109" s="1" t="s">
        <v>9651</v>
      </c>
      <c r="P109" s="1" t="s">
        <v>9651</v>
      </c>
      <c r="Q109" s="1" t="s">
        <v>9651</v>
      </c>
      <c r="R109" s="1" t="s">
        <v>9651</v>
      </c>
      <c r="S109" s="1" t="s">
        <v>9651</v>
      </c>
      <c r="T109" s="1" t="s">
        <v>9651</v>
      </c>
      <c r="U109" s="1" t="s">
        <v>9651</v>
      </c>
      <c r="V109" s="1" t="s">
        <v>9651</v>
      </c>
      <c r="W109" s="1" t="s">
        <v>9651</v>
      </c>
      <c r="X109" s="1" t="s">
        <v>9651</v>
      </c>
      <c r="Y109" s="1" t="s">
        <v>9651</v>
      </c>
      <c r="Z109" s="1" t="s">
        <v>9651</v>
      </c>
      <c r="AA109" s="1" t="s">
        <v>9651</v>
      </c>
      <c r="AB109" s="1" t="s">
        <v>9651</v>
      </c>
      <c r="AC109" s="1" t="s">
        <v>9651</v>
      </c>
      <c r="AD109" s="1" t="s">
        <v>9651</v>
      </c>
      <c r="AE109" s="1" t="s">
        <v>9651</v>
      </c>
      <c r="AF109" s="1" t="b">
        <v>1</v>
      </c>
      <c r="AG109" s="1" t="s">
        <v>39058</v>
      </c>
      <c r="AH109" s="1" t="s">
        <v>20</v>
      </c>
      <c r="AI109" s="1" t="s">
        <v>9651</v>
      </c>
      <c r="AJ109" s="1" t="s">
        <v>9651</v>
      </c>
      <c r="AK109" s="1" t="s">
        <v>84</v>
      </c>
      <c r="AL109" s="1" t="s">
        <v>20</v>
      </c>
      <c r="AM109" s="1" t="s">
        <v>9651</v>
      </c>
      <c r="AN109" s="1" t="s">
        <v>9651</v>
      </c>
      <c r="AO109" s="1" t="s">
        <v>9651</v>
      </c>
      <c r="AP109" s="1" t="s">
        <v>9651</v>
      </c>
      <c r="AQ109" s="1" t="s">
        <v>9651</v>
      </c>
      <c r="AR109" s="1" t="s">
        <v>9651</v>
      </c>
    </row>
    <row r="110" spans="1:44" x14ac:dyDescent="0.2">
      <c r="A110" s="1" t="s">
        <v>10300</v>
      </c>
      <c r="B110" s="1" t="s">
        <v>848</v>
      </c>
      <c r="C110" s="1" t="s">
        <v>849</v>
      </c>
      <c r="D110" s="1" t="s">
        <v>40500</v>
      </c>
      <c r="E110" s="1" t="s">
        <v>9649</v>
      </c>
      <c r="F110" s="1">
        <v>1</v>
      </c>
      <c r="G110" s="1">
        <v>-0.151428571428571</v>
      </c>
      <c r="H110" s="1" t="s">
        <v>39059</v>
      </c>
      <c r="I110" s="1" t="s">
        <v>39060</v>
      </c>
      <c r="J110" s="1">
        <v>-0.39782857142857098</v>
      </c>
      <c r="K110" s="1">
        <v>9.4971428571428596E-2</v>
      </c>
      <c r="L110" s="1" t="s">
        <v>39061</v>
      </c>
      <c r="M110" s="1" t="s">
        <v>39062</v>
      </c>
      <c r="N110" s="1" t="s">
        <v>39063</v>
      </c>
      <c r="O110" s="1" t="s">
        <v>9651</v>
      </c>
      <c r="P110" s="1" t="s">
        <v>9651</v>
      </c>
      <c r="Q110" s="1" t="s">
        <v>9651</v>
      </c>
      <c r="R110" s="1" t="s">
        <v>9651</v>
      </c>
      <c r="S110" s="1" t="s">
        <v>9651</v>
      </c>
      <c r="T110" s="1" t="s">
        <v>9651</v>
      </c>
      <c r="U110" s="1" t="s">
        <v>9651</v>
      </c>
      <c r="V110" s="1" t="s">
        <v>9651</v>
      </c>
      <c r="W110" s="1" t="s">
        <v>9651</v>
      </c>
      <c r="X110" s="1" t="s">
        <v>9651</v>
      </c>
      <c r="Y110" s="1" t="s">
        <v>9651</v>
      </c>
      <c r="Z110" s="1" t="s">
        <v>9651</v>
      </c>
      <c r="AA110" s="1" t="s">
        <v>9651</v>
      </c>
      <c r="AB110" s="1" t="s">
        <v>9651</v>
      </c>
      <c r="AC110" s="1" t="s">
        <v>9651</v>
      </c>
      <c r="AD110" s="1" t="s">
        <v>9651</v>
      </c>
      <c r="AE110" s="1" t="s">
        <v>9651</v>
      </c>
      <c r="AF110" s="1" t="b">
        <v>1</v>
      </c>
      <c r="AG110" s="1" t="s">
        <v>39064</v>
      </c>
      <c r="AH110" s="1" t="s">
        <v>20</v>
      </c>
      <c r="AI110" s="1" t="s">
        <v>9651</v>
      </c>
      <c r="AJ110" s="1" t="s">
        <v>9651</v>
      </c>
      <c r="AK110" s="1" t="s">
        <v>84</v>
      </c>
      <c r="AL110" s="1" t="s">
        <v>20</v>
      </c>
      <c r="AM110" s="1" t="s">
        <v>9651</v>
      </c>
      <c r="AN110" s="1" t="s">
        <v>9651</v>
      </c>
      <c r="AO110" s="1" t="s">
        <v>9651</v>
      </c>
      <c r="AP110" s="1" t="s">
        <v>9651</v>
      </c>
      <c r="AQ110" s="1" t="s">
        <v>9651</v>
      </c>
      <c r="AR110" s="1" t="s">
        <v>9651</v>
      </c>
    </row>
    <row r="111" spans="1:44" x14ac:dyDescent="0.2">
      <c r="A111" s="1" t="s">
        <v>11351</v>
      </c>
      <c r="B111" s="1" t="s">
        <v>734</v>
      </c>
      <c r="C111" s="1" t="s">
        <v>735</v>
      </c>
      <c r="D111" s="1" t="s">
        <v>40500</v>
      </c>
      <c r="E111" s="1" t="s">
        <v>82</v>
      </c>
      <c r="F111" s="1">
        <v>3</v>
      </c>
      <c r="G111" s="1">
        <v>3.60772869404501E-2</v>
      </c>
      <c r="H111" s="1">
        <v>3.0070063160700201E-2</v>
      </c>
      <c r="I111" s="1" t="s">
        <v>39065</v>
      </c>
      <c r="J111" s="1">
        <v>-2.2860036854522401E-2</v>
      </c>
      <c r="K111" s="1">
        <v>9.5014610735422694E-2</v>
      </c>
      <c r="L111" s="1" t="s">
        <v>39066</v>
      </c>
      <c r="M111" s="1" t="s">
        <v>39067</v>
      </c>
      <c r="N111" s="1" t="s">
        <v>39068</v>
      </c>
      <c r="O111" s="1" t="s">
        <v>39069</v>
      </c>
      <c r="P111" s="1">
        <v>2</v>
      </c>
      <c r="Q111" s="1">
        <v>2.88785243126434E-2</v>
      </c>
      <c r="R111" s="1" t="s">
        <v>39070</v>
      </c>
      <c r="S111" s="1" t="s">
        <v>9651</v>
      </c>
      <c r="T111" s="1" t="s">
        <v>9651</v>
      </c>
      <c r="U111" s="1" t="s">
        <v>9651</v>
      </c>
      <c r="V111" s="1" t="s">
        <v>9651</v>
      </c>
      <c r="W111" s="1" t="s">
        <v>9651</v>
      </c>
      <c r="X111" s="1">
        <v>-2.7057170228824499E-2</v>
      </c>
      <c r="Y111" s="1">
        <v>6.4358261259744101E-2</v>
      </c>
      <c r="Z111" s="1" t="s">
        <v>39071</v>
      </c>
      <c r="AA111" s="1">
        <v>-0.153199362297923</v>
      </c>
      <c r="AB111" s="1">
        <v>9.9085021840273999E-2</v>
      </c>
      <c r="AC111" s="1">
        <v>1.89497114726642E-2</v>
      </c>
      <c r="AD111" s="1">
        <v>1.7294842989632499E-2</v>
      </c>
      <c r="AE111" s="1">
        <v>0.47095313108186798</v>
      </c>
      <c r="AF111" s="1" t="b">
        <v>1</v>
      </c>
      <c r="AG111" s="1">
        <v>0</v>
      </c>
      <c r="AH111" s="1" t="s">
        <v>20</v>
      </c>
      <c r="AI111" s="1" t="s">
        <v>122</v>
      </c>
      <c r="AJ111" s="1" t="s">
        <v>84</v>
      </c>
      <c r="AK111" s="1" t="s">
        <v>20</v>
      </c>
      <c r="AL111" s="1" t="s">
        <v>20</v>
      </c>
      <c r="AM111" s="1" t="s">
        <v>9651</v>
      </c>
      <c r="AN111" s="1" t="s">
        <v>9651</v>
      </c>
      <c r="AO111" s="1" t="s">
        <v>9651</v>
      </c>
      <c r="AP111" s="1" t="s">
        <v>9651</v>
      </c>
      <c r="AQ111" s="1" t="s">
        <v>9651</v>
      </c>
      <c r="AR111" s="1" t="s">
        <v>9651</v>
      </c>
    </row>
    <row r="112" spans="1:44" x14ac:dyDescent="0.2">
      <c r="A112" s="1" t="s">
        <v>11410</v>
      </c>
      <c r="B112" s="1" t="s">
        <v>693</v>
      </c>
      <c r="C112" s="1" t="s">
        <v>694</v>
      </c>
      <c r="D112" s="1" t="s">
        <v>40500</v>
      </c>
      <c r="E112" s="1" t="s">
        <v>9649</v>
      </c>
      <c r="F112" s="1">
        <v>1</v>
      </c>
      <c r="G112" s="1" t="s">
        <v>39072</v>
      </c>
      <c r="H112" s="1" t="s">
        <v>39073</v>
      </c>
      <c r="I112" s="1" t="s">
        <v>39074</v>
      </c>
      <c r="J112" s="1">
        <v>-9.9182608695652097E-2</v>
      </c>
      <c r="K112" s="1" t="s">
        <v>39075</v>
      </c>
      <c r="L112" s="1" t="s">
        <v>39076</v>
      </c>
      <c r="M112" s="1" t="s">
        <v>39077</v>
      </c>
      <c r="N112" s="1" t="s">
        <v>39078</v>
      </c>
      <c r="O112" s="1" t="s">
        <v>9651</v>
      </c>
      <c r="P112" s="1" t="s">
        <v>9651</v>
      </c>
      <c r="Q112" s="1" t="s">
        <v>9651</v>
      </c>
      <c r="R112" s="1" t="s">
        <v>9651</v>
      </c>
      <c r="S112" s="1" t="s">
        <v>9651</v>
      </c>
      <c r="T112" s="1" t="s">
        <v>9651</v>
      </c>
      <c r="U112" s="1" t="s">
        <v>9651</v>
      </c>
      <c r="V112" s="1" t="s">
        <v>9651</v>
      </c>
      <c r="W112" s="1" t="s">
        <v>9651</v>
      </c>
      <c r="X112" s="1" t="s">
        <v>9651</v>
      </c>
      <c r="Y112" s="1" t="s">
        <v>9651</v>
      </c>
      <c r="Z112" s="1" t="s">
        <v>9651</v>
      </c>
      <c r="AA112" s="1" t="s">
        <v>9651</v>
      </c>
      <c r="AB112" s="1" t="s">
        <v>9651</v>
      </c>
      <c r="AC112" s="1" t="s">
        <v>9651</v>
      </c>
      <c r="AD112" s="1" t="s">
        <v>9651</v>
      </c>
      <c r="AE112" s="1" t="s">
        <v>9651</v>
      </c>
      <c r="AF112" s="1" t="b">
        <v>1</v>
      </c>
      <c r="AG112" s="1" t="s">
        <v>39079</v>
      </c>
      <c r="AH112" s="1" t="s">
        <v>20</v>
      </c>
      <c r="AI112" s="1" t="s">
        <v>9651</v>
      </c>
      <c r="AJ112" s="1" t="s">
        <v>9651</v>
      </c>
      <c r="AK112" s="1" t="s">
        <v>84</v>
      </c>
      <c r="AL112" s="1" t="s">
        <v>20</v>
      </c>
      <c r="AM112" s="1" t="s">
        <v>9651</v>
      </c>
      <c r="AN112" s="1" t="s">
        <v>9651</v>
      </c>
      <c r="AO112" s="1" t="s">
        <v>9651</v>
      </c>
      <c r="AP112" s="1" t="s">
        <v>9651</v>
      </c>
      <c r="AQ112" s="1" t="s">
        <v>9651</v>
      </c>
      <c r="AR112" s="1" t="s">
        <v>9651</v>
      </c>
    </row>
    <row r="113" spans="1:44" x14ac:dyDescent="0.2">
      <c r="A113" s="1" t="s">
        <v>10787</v>
      </c>
      <c r="B113" s="1" t="s">
        <v>464</v>
      </c>
      <c r="C113" s="1" t="s">
        <v>465</v>
      </c>
      <c r="D113" s="1" t="s">
        <v>40500</v>
      </c>
      <c r="E113" s="1" t="s">
        <v>82</v>
      </c>
      <c r="F113" s="1">
        <v>2</v>
      </c>
      <c r="G113" s="1">
        <v>-3.1876105362028097E-2</v>
      </c>
      <c r="H113" s="1">
        <v>2.6877838043811001E-2</v>
      </c>
      <c r="I113" s="1" t="s">
        <v>39080</v>
      </c>
      <c r="J113" s="1">
        <v>-8.4556667927897705E-2</v>
      </c>
      <c r="K113" s="1">
        <v>2.0804457203841401E-2</v>
      </c>
      <c r="L113" s="1" t="s">
        <v>39081</v>
      </c>
      <c r="M113" s="1" t="s">
        <v>39082</v>
      </c>
      <c r="N113" s="1" t="s">
        <v>39083</v>
      </c>
      <c r="O113" s="1" t="s">
        <v>39084</v>
      </c>
      <c r="P113" s="1">
        <v>1</v>
      </c>
      <c r="Q113" s="1" t="s">
        <v>39085</v>
      </c>
      <c r="R113" s="1" t="s">
        <v>9651</v>
      </c>
      <c r="S113" s="1" t="s">
        <v>9651</v>
      </c>
      <c r="T113" s="1" t="s">
        <v>9651</v>
      </c>
      <c r="U113" s="1" t="s">
        <v>9651</v>
      </c>
      <c r="V113" s="1" t="s">
        <v>9651</v>
      </c>
      <c r="W113" s="1" t="s">
        <v>9651</v>
      </c>
      <c r="X113" s="1" t="s">
        <v>9651</v>
      </c>
      <c r="Y113" s="1" t="s">
        <v>9651</v>
      </c>
      <c r="Z113" s="1" t="s">
        <v>9651</v>
      </c>
      <c r="AA113" s="1" t="s">
        <v>9651</v>
      </c>
      <c r="AB113" s="1" t="s">
        <v>9651</v>
      </c>
      <c r="AC113" s="1" t="s">
        <v>9651</v>
      </c>
      <c r="AD113" s="1" t="s">
        <v>9651</v>
      </c>
      <c r="AE113" s="1" t="s">
        <v>9651</v>
      </c>
      <c r="AF113" s="1" t="b">
        <v>1</v>
      </c>
      <c r="AG113" s="1" t="s">
        <v>39086</v>
      </c>
      <c r="AH113" s="1" t="s">
        <v>20</v>
      </c>
      <c r="AI113" s="1" t="s">
        <v>84</v>
      </c>
      <c r="AJ113" s="1" t="s">
        <v>9651</v>
      </c>
      <c r="AK113" s="1" t="s">
        <v>84</v>
      </c>
      <c r="AL113" s="1" t="s">
        <v>20</v>
      </c>
      <c r="AM113" s="1" t="s">
        <v>9651</v>
      </c>
      <c r="AN113" s="1" t="s">
        <v>9651</v>
      </c>
      <c r="AO113" s="1" t="s">
        <v>9651</v>
      </c>
      <c r="AP113" s="1" t="s">
        <v>9651</v>
      </c>
      <c r="AQ113" s="1" t="s">
        <v>9651</v>
      </c>
      <c r="AR113" s="1" t="s">
        <v>9651</v>
      </c>
    </row>
    <row r="114" spans="1:44" x14ac:dyDescent="0.2">
      <c r="A114" s="1" t="s">
        <v>11087</v>
      </c>
      <c r="B114" s="1" t="s">
        <v>159</v>
      </c>
      <c r="C114" s="1" t="s">
        <v>160</v>
      </c>
      <c r="D114" s="1" t="s">
        <v>40500</v>
      </c>
      <c r="E114" s="1" t="s">
        <v>82</v>
      </c>
      <c r="F114" s="1">
        <v>3</v>
      </c>
      <c r="G114" s="1">
        <v>5.1582395554101601E-2</v>
      </c>
      <c r="H114" s="1">
        <v>4.35514139096531E-2</v>
      </c>
      <c r="I114" s="1" t="s">
        <v>39087</v>
      </c>
      <c r="J114" s="1">
        <v>-3.3778375708818399E-2</v>
      </c>
      <c r="K114" s="1" t="s">
        <v>39088</v>
      </c>
      <c r="L114" s="1" t="s">
        <v>39089</v>
      </c>
      <c r="M114" s="1" t="s">
        <v>39090</v>
      </c>
      <c r="N114" s="1" t="s">
        <v>39091</v>
      </c>
      <c r="O114" s="1" t="s">
        <v>39092</v>
      </c>
      <c r="P114" s="1">
        <v>2</v>
      </c>
      <c r="Q114" s="1" t="s">
        <v>39093</v>
      </c>
      <c r="R114" s="1">
        <v>0</v>
      </c>
      <c r="S114" s="1" t="s">
        <v>9651</v>
      </c>
      <c r="T114" s="1" t="s">
        <v>9651</v>
      </c>
      <c r="U114" s="1" t="s">
        <v>9651</v>
      </c>
      <c r="V114" s="1" t="s">
        <v>9651</v>
      </c>
      <c r="W114" s="1" t="s">
        <v>9651</v>
      </c>
      <c r="X114" s="1">
        <v>-0.23438432937568299</v>
      </c>
      <c r="Y114" s="1" t="s">
        <v>39094</v>
      </c>
      <c r="Z114" s="1" t="s">
        <v>39095</v>
      </c>
      <c r="AA114" s="1">
        <v>-0.68507025507410702</v>
      </c>
      <c r="AB114" s="1" t="s">
        <v>39096</v>
      </c>
      <c r="AC114" s="1">
        <v>3.04299053307968E-2</v>
      </c>
      <c r="AD114" s="1">
        <v>2.4025372435769E-2</v>
      </c>
      <c r="AE114" s="1" t="s">
        <v>39097</v>
      </c>
      <c r="AF114" s="1" t="b">
        <v>1</v>
      </c>
      <c r="AG114" s="1" t="s">
        <v>39098</v>
      </c>
      <c r="AH114" s="1" t="s">
        <v>20</v>
      </c>
      <c r="AI114" s="1" t="s">
        <v>84</v>
      </c>
      <c r="AJ114" s="1" t="s">
        <v>84</v>
      </c>
      <c r="AK114" s="1" t="s">
        <v>84</v>
      </c>
      <c r="AL114" s="1" t="s">
        <v>20</v>
      </c>
      <c r="AM114" s="1" t="s">
        <v>9651</v>
      </c>
      <c r="AN114" s="1" t="s">
        <v>9651</v>
      </c>
      <c r="AO114" s="1" t="s">
        <v>9651</v>
      </c>
      <c r="AP114" s="1" t="s">
        <v>9651</v>
      </c>
      <c r="AQ114" s="1" t="s">
        <v>9651</v>
      </c>
      <c r="AR114" s="1" t="s">
        <v>9651</v>
      </c>
    </row>
    <row r="115" spans="1:44" x14ac:dyDescent="0.2">
      <c r="A115" s="1" t="s">
        <v>11386</v>
      </c>
      <c r="B115" s="1" t="s">
        <v>393</v>
      </c>
      <c r="C115" s="1" t="s">
        <v>394</v>
      </c>
      <c r="D115" s="1" t="s">
        <v>40500</v>
      </c>
      <c r="E115" s="1" t="s">
        <v>82</v>
      </c>
      <c r="F115" s="1">
        <v>2</v>
      </c>
      <c r="G115" s="1">
        <v>4.4587206243173701E-2</v>
      </c>
      <c r="H115" s="1">
        <v>3.7944385892132899E-2</v>
      </c>
      <c r="I115" s="1" t="s">
        <v>39099</v>
      </c>
      <c r="J115" s="1">
        <v>-2.9783790105406702E-2</v>
      </c>
      <c r="K115" s="1" t="s">
        <v>39100</v>
      </c>
      <c r="L115" s="1" t="s">
        <v>39101</v>
      </c>
      <c r="M115" s="1">
        <v>0.97065537615923203</v>
      </c>
      <c r="N115" s="1" t="s">
        <v>39102</v>
      </c>
      <c r="O115" s="1" t="s">
        <v>39103</v>
      </c>
      <c r="P115" s="1">
        <v>1</v>
      </c>
      <c r="Q115" s="1" t="s">
        <v>39104</v>
      </c>
      <c r="R115" s="1" t="s">
        <v>9651</v>
      </c>
      <c r="S115" s="1" t="s">
        <v>9651</v>
      </c>
      <c r="T115" s="1" t="s">
        <v>9651</v>
      </c>
      <c r="U115" s="1" t="s">
        <v>9651</v>
      </c>
      <c r="V115" s="1" t="s">
        <v>9651</v>
      </c>
      <c r="W115" s="1" t="s">
        <v>9651</v>
      </c>
      <c r="X115" s="1" t="s">
        <v>9651</v>
      </c>
      <c r="Y115" s="1" t="s">
        <v>9651</v>
      </c>
      <c r="Z115" s="1" t="s">
        <v>9651</v>
      </c>
      <c r="AA115" s="1" t="s">
        <v>9651</v>
      </c>
      <c r="AB115" s="1" t="s">
        <v>9651</v>
      </c>
      <c r="AC115" s="1" t="s">
        <v>9651</v>
      </c>
      <c r="AD115" s="1" t="s">
        <v>9651</v>
      </c>
      <c r="AE115" s="1" t="s">
        <v>9651</v>
      </c>
      <c r="AF115" s="1" t="b">
        <v>1</v>
      </c>
      <c r="AG115" s="1" t="s">
        <v>39105</v>
      </c>
      <c r="AH115" s="1" t="s">
        <v>20</v>
      </c>
      <c r="AI115" s="1" t="s">
        <v>84</v>
      </c>
      <c r="AJ115" s="1" t="s">
        <v>9651</v>
      </c>
      <c r="AK115" s="1" t="s">
        <v>84</v>
      </c>
      <c r="AL115" s="1" t="s">
        <v>20</v>
      </c>
      <c r="AM115" s="1" t="s">
        <v>9651</v>
      </c>
      <c r="AN115" s="1" t="s">
        <v>9651</v>
      </c>
      <c r="AO115" s="1" t="s">
        <v>9651</v>
      </c>
      <c r="AP115" s="1" t="s">
        <v>9651</v>
      </c>
      <c r="AQ115" s="1" t="s">
        <v>9651</v>
      </c>
      <c r="AR115" s="1" t="s">
        <v>9651</v>
      </c>
    </row>
    <row r="116" spans="1:44" x14ac:dyDescent="0.2">
      <c r="A116" s="1" t="s">
        <v>11100</v>
      </c>
      <c r="B116" s="1" t="s">
        <v>1109</v>
      </c>
      <c r="C116" s="1" t="s">
        <v>1110</v>
      </c>
      <c r="D116" s="1" t="s">
        <v>40500</v>
      </c>
      <c r="E116" s="1" t="s">
        <v>82</v>
      </c>
      <c r="F116" s="1">
        <v>8</v>
      </c>
      <c r="G116" s="1">
        <v>2.93099642412071E-2</v>
      </c>
      <c r="H116" s="1">
        <v>2.49880172437318E-2</v>
      </c>
      <c r="I116" s="1" t="s">
        <v>39106</v>
      </c>
      <c r="J116" s="1">
        <v>-1.96665495565072E-2</v>
      </c>
      <c r="K116" s="1">
        <v>7.8286478038921498E-2</v>
      </c>
      <c r="L116" s="1" t="s">
        <v>39107</v>
      </c>
      <c r="M116" s="1" t="s">
        <v>39108</v>
      </c>
      <c r="N116" s="1" t="s">
        <v>39109</v>
      </c>
      <c r="O116" s="1" t="s">
        <v>39110</v>
      </c>
      <c r="P116" s="1">
        <v>7</v>
      </c>
      <c r="Q116" s="1" t="s">
        <v>39111</v>
      </c>
      <c r="R116" s="1">
        <v>0</v>
      </c>
      <c r="S116" s="1" t="s">
        <v>9651</v>
      </c>
      <c r="T116" s="1" t="s">
        <v>9651</v>
      </c>
      <c r="U116" s="1" t="s">
        <v>9651</v>
      </c>
      <c r="V116" s="1" t="s">
        <v>9651</v>
      </c>
      <c r="W116" s="1" t="s">
        <v>9651</v>
      </c>
      <c r="X116" s="1">
        <v>-1.0027267339354501E-2</v>
      </c>
      <c r="Y116" s="1">
        <v>3.4847972088957201E-2</v>
      </c>
      <c r="Z116" s="1" t="s">
        <v>39112</v>
      </c>
      <c r="AA116" s="1">
        <v>-7.8329292633710704E-2</v>
      </c>
      <c r="AB116" s="1">
        <v>5.8274757955001498E-2</v>
      </c>
      <c r="AC116" s="1">
        <v>1.2431375810837701E-2</v>
      </c>
      <c r="AD116" s="1">
        <v>7.6759847686104204E-3</v>
      </c>
      <c r="AE116" s="1" t="s">
        <v>39113</v>
      </c>
      <c r="AF116" s="1" t="b">
        <v>1</v>
      </c>
      <c r="AG116" s="1" t="s">
        <v>39114</v>
      </c>
      <c r="AH116" s="1" t="s">
        <v>20</v>
      </c>
      <c r="AI116" s="1" t="s">
        <v>84</v>
      </c>
      <c r="AJ116" s="1" t="s">
        <v>84</v>
      </c>
      <c r="AK116" s="1" t="s">
        <v>84</v>
      </c>
      <c r="AL116" s="1" t="s">
        <v>20</v>
      </c>
      <c r="AM116" s="1" t="s">
        <v>9651</v>
      </c>
      <c r="AN116" s="1" t="s">
        <v>9651</v>
      </c>
      <c r="AO116" s="1" t="s">
        <v>9651</v>
      </c>
      <c r="AP116" s="1" t="s">
        <v>9651</v>
      </c>
      <c r="AQ116" s="1" t="s">
        <v>9651</v>
      </c>
      <c r="AR116" s="1" t="s">
        <v>9651</v>
      </c>
    </row>
    <row r="117" spans="1:44" x14ac:dyDescent="0.2">
      <c r="A117" s="1" t="s">
        <v>10090</v>
      </c>
      <c r="B117" s="1" t="s">
        <v>224</v>
      </c>
      <c r="C117" s="1" t="s">
        <v>225</v>
      </c>
      <c r="D117" s="1" t="s">
        <v>40500</v>
      </c>
      <c r="E117" s="1" t="s">
        <v>9649</v>
      </c>
      <c r="F117" s="1">
        <v>1</v>
      </c>
      <c r="G117" s="1">
        <v>8.5555555555555496E-2</v>
      </c>
      <c r="H117" s="1">
        <v>7.3333333333333306E-2</v>
      </c>
      <c r="I117" s="1" t="s">
        <v>39115</v>
      </c>
      <c r="J117" s="1">
        <v>-5.8177777777777703E-2</v>
      </c>
      <c r="K117" s="1" t="s">
        <v>39116</v>
      </c>
      <c r="L117" s="1" t="s">
        <v>39117</v>
      </c>
      <c r="M117" s="1" t="s">
        <v>39118</v>
      </c>
      <c r="N117" s="1">
        <v>1.25770532362636</v>
      </c>
      <c r="O117" s="1" t="s">
        <v>9651</v>
      </c>
      <c r="P117" s="1" t="s">
        <v>9651</v>
      </c>
      <c r="Q117" s="1" t="s">
        <v>9651</v>
      </c>
      <c r="R117" s="1" t="s">
        <v>9651</v>
      </c>
      <c r="S117" s="1" t="s">
        <v>9651</v>
      </c>
      <c r="T117" s="1" t="s">
        <v>9651</v>
      </c>
      <c r="U117" s="1" t="s">
        <v>9651</v>
      </c>
      <c r="V117" s="1" t="s">
        <v>9651</v>
      </c>
      <c r="W117" s="1" t="s">
        <v>9651</v>
      </c>
      <c r="X117" s="1" t="s">
        <v>9651</v>
      </c>
      <c r="Y117" s="1" t="s">
        <v>9651</v>
      </c>
      <c r="Z117" s="1" t="s">
        <v>9651</v>
      </c>
      <c r="AA117" s="1" t="s">
        <v>9651</v>
      </c>
      <c r="AB117" s="1" t="s">
        <v>9651</v>
      </c>
      <c r="AC117" s="1" t="s">
        <v>9651</v>
      </c>
      <c r="AD117" s="1" t="s">
        <v>9651</v>
      </c>
      <c r="AE117" s="1" t="s">
        <v>9651</v>
      </c>
      <c r="AF117" s="1" t="b">
        <v>1</v>
      </c>
      <c r="AG117" s="1" t="s">
        <v>39119</v>
      </c>
      <c r="AH117" s="1" t="s">
        <v>20</v>
      </c>
      <c r="AI117" s="1" t="s">
        <v>9651</v>
      </c>
      <c r="AJ117" s="1" t="s">
        <v>9651</v>
      </c>
      <c r="AK117" s="1" t="s">
        <v>84</v>
      </c>
      <c r="AL117" s="1" t="s">
        <v>20</v>
      </c>
      <c r="AM117" s="1" t="s">
        <v>9651</v>
      </c>
      <c r="AN117" s="1" t="s">
        <v>9651</v>
      </c>
      <c r="AO117" s="1" t="s">
        <v>9651</v>
      </c>
      <c r="AP117" s="1" t="s">
        <v>9651</v>
      </c>
      <c r="AQ117" s="1" t="s">
        <v>9651</v>
      </c>
      <c r="AR117" s="1" t="s">
        <v>9651</v>
      </c>
    </row>
    <row r="118" spans="1:44" x14ac:dyDescent="0.2">
      <c r="A118" s="1" t="s">
        <v>10912</v>
      </c>
      <c r="B118" s="1" t="s">
        <v>574</v>
      </c>
      <c r="C118" s="1" t="s">
        <v>575</v>
      </c>
      <c r="D118" s="1" t="s">
        <v>40500</v>
      </c>
      <c r="E118" s="1" t="s">
        <v>82</v>
      </c>
      <c r="F118" s="1">
        <v>4</v>
      </c>
      <c r="G118" s="1">
        <v>-5.4683410490813898E-2</v>
      </c>
      <c r="H118" s="1">
        <v>4.7603122213235802E-2</v>
      </c>
      <c r="I118" s="1" t="s">
        <v>39120</v>
      </c>
      <c r="J118" s="1">
        <v>-0.147985530028756</v>
      </c>
      <c r="K118" s="1">
        <v>3.8618709047128399E-2</v>
      </c>
      <c r="L118" s="1" t="s">
        <v>39121</v>
      </c>
      <c r="M118" s="1" t="s">
        <v>39122</v>
      </c>
      <c r="N118" s="1" t="s">
        <v>39123</v>
      </c>
      <c r="O118" s="1" t="s">
        <v>39124</v>
      </c>
      <c r="P118" s="1">
        <v>3</v>
      </c>
      <c r="Q118" s="1" t="s">
        <v>39125</v>
      </c>
      <c r="R118" s="1">
        <v>0</v>
      </c>
      <c r="S118" s="1" t="s">
        <v>9651</v>
      </c>
      <c r="T118" s="1" t="s">
        <v>9651</v>
      </c>
      <c r="U118" s="1" t="s">
        <v>9651</v>
      </c>
      <c r="V118" s="1" t="s">
        <v>9651</v>
      </c>
      <c r="W118" s="1" t="s">
        <v>9651</v>
      </c>
      <c r="X118" s="1">
        <v>-0.20068287427692</v>
      </c>
      <c r="Y118" s="1" t="s">
        <v>39126</v>
      </c>
      <c r="Z118" s="1" t="s">
        <v>39127</v>
      </c>
      <c r="AA118" s="1">
        <v>-0.58207223599760805</v>
      </c>
      <c r="AB118" s="1">
        <v>0.18070648744376899</v>
      </c>
      <c r="AC118" s="1">
        <v>2.2496629591074801E-2</v>
      </c>
      <c r="AD118" s="1">
        <v>2.9072197321848198E-2</v>
      </c>
      <c r="AE118" s="1" t="s">
        <v>39128</v>
      </c>
      <c r="AF118" s="1" t="b">
        <v>1</v>
      </c>
      <c r="AG118" s="1" t="s">
        <v>39129</v>
      </c>
      <c r="AH118" s="1" t="s">
        <v>20</v>
      </c>
      <c r="AI118" s="1" t="s">
        <v>84</v>
      </c>
      <c r="AJ118" s="1" t="s">
        <v>84</v>
      </c>
      <c r="AK118" s="1" t="s">
        <v>84</v>
      </c>
      <c r="AL118" s="1" t="s">
        <v>20</v>
      </c>
      <c r="AM118" s="1" t="s">
        <v>9651</v>
      </c>
      <c r="AN118" s="1" t="s">
        <v>9651</v>
      </c>
      <c r="AO118" s="1" t="s">
        <v>9651</v>
      </c>
      <c r="AP118" s="1" t="s">
        <v>9651</v>
      </c>
      <c r="AQ118" s="1" t="s">
        <v>9651</v>
      </c>
      <c r="AR118" s="1" t="s">
        <v>9651</v>
      </c>
    </row>
    <row r="119" spans="1:44" x14ac:dyDescent="0.2">
      <c r="A119" s="1" t="s">
        <v>11167</v>
      </c>
      <c r="B119" s="1" t="s">
        <v>1504</v>
      </c>
      <c r="C119" s="1" t="s">
        <v>1505</v>
      </c>
      <c r="D119" s="1" t="s">
        <v>40500</v>
      </c>
      <c r="E119" s="1" t="s">
        <v>9649</v>
      </c>
      <c r="F119" s="1">
        <v>1</v>
      </c>
      <c r="G119" s="1">
        <v>-0.13818181818181799</v>
      </c>
      <c r="H119" s="1" t="s">
        <v>39130</v>
      </c>
      <c r="I119" s="1" t="s">
        <v>39131</v>
      </c>
      <c r="J119" s="1">
        <v>-0.37516363636363598</v>
      </c>
      <c r="K119" s="1">
        <v>9.8799999999999902E-2</v>
      </c>
      <c r="L119" s="1" t="s">
        <v>39132</v>
      </c>
      <c r="M119" s="1" t="s">
        <v>39133</v>
      </c>
      <c r="N119" s="1" t="s">
        <v>39134</v>
      </c>
      <c r="O119" s="1" t="s">
        <v>9651</v>
      </c>
      <c r="P119" s="1" t="s">
        <v>9651</v>
      </c>
      <c r="Q119" s="1" t="s">
        <v>9651</v>
      </c>
      <c r="R119" s="1" t="s">
        <v>9651</v>
      </c>
      <c r="S119" s="1" t="s">
        <v>9651</v>
      </c>
      <c r="T119" s="1" t="s">
        <v>9651</v>
      </c>
      <c r="U119" s="1" t="s">
        <v>9651</v>
      </c>
      <c r="V119" s="1" t="s">
        <v>9651</v>
      </c>
      <c r="W119" s="1" t="s">
        <v>9651</v>
      </c>
      <c r="X119" s="1" t="s">
        <v>9651</v>
      </c>
      <c r="Y119" s="1" t="s">
        <v>9651</v>
      </c>
      <c r="Z119" s="1" t="s">
        <v>9651</v>
      </c>
      <c r="AA119" s="1" t="s">
        <v>9651</v>
      </c>
      <c r="AB119" s="1" t="s">
        <v>9651</v>
      </c>
      <c r="AC119" s="1" t="s">
        <v>9651</v>
      </c>
      <c r="AD119" s="1" t="s">
        <v>9651</v>
      </c>
      <c r="AE119" s="1" t="s">
        <v>9651</v>
      </c>
      <c r="AF119" s="1" t="b">
        <v>1</v>
      </c>
      <c r="AG119" s="1" t="s">
        <v>39135</v>
      </c>
      <c r="AH119" s="1" t="s">
        <v>20</v>
      </c>
      <c r="AI119" s="1" t="s">
        <v>9651</v>
      </c>
      <c r="AJ119" s="1" t="s">
        <v>9651</v>
      </c>
      <c r="AK119" s="1" t="s">
        <v>84</v>
      </c>
      <c r="AL119" s="1" t="s">
        <v>20</v>
      </c>
      <c r="AM119" s="1" t="s">
        <v>9651</v>
      </c>
      <c r="AN119" s="1" t="s">
        <v>9651</v>
      </c>
      <c r="AO119" s="1" t="s">
        <v>9651</v>
      </c>
      <c r="AP119" s="1" t="s">
        <v>9651</v>
      </c>
      <c r="AQ119" s="1" t="s">
        <v>9651</v>
      </c>
      <c r="AR119" s="1" t="s">
        <v>9651</v>
      </c>
    </row>
    <row r="120" spans="1:44" x14ac:dyDescent="0.2">
      <c r="A120" s="1" t="s">
        <v>10784</v>
      </c>
      <c r="B120" s="1" t="s">
        <v>865</v>
      </c>
      <c r="C120" s="1" t="s">
        <v>866</v>
      </c>
      <c r="D120" s="1" t="s">
        <v>40500</v>
      </c>
      <c r="E120" s="1" t="s">
        <v>82</v>
      </c>
      <c r="F120" s="1">
        <v>4</v>
      </c>
      <c r="G120" s="1">
        <v>9.9748377820766797E-3</v>
      </c>
      <c r="H120" s="1">
        <v>8.8194565211103804E-3</v>
      </c>
      <c r="I120" s="1" t="s">
        <v>39136</v>
      </c>
      <c r="J120" s="1">
        <v>-7.3112969992996596E-3</v>
      </c>
      <c r="K120" s="1">
        <v>2.7260972563453001E-2</v>
      </c>
      <c r="L120" s="1" t="s">
        <v>39137</v>
      </c>
      <c r="M120" s="1" t="s">
        <v>39138</v>
      </c>
      <c r="N120" s="1" t="s">
        <v>39139</v>
      </c>
      <c r="O120" s="1" t="s">
        <v>39140</v>
      </c>
      <c r="P120" s="1">
        <v>3</v>
      </c>
      <c r="Q120" s="1" t="s">
        <v>39141</v>
      </c>
      <c r="R120" s="1">
        <v>0</v>
      </c>
      <c r="S120" s="1" t="s">
        <v>9651</v>
      </c>
      <c r="T120" s="1" t="s">
        <v>9651</v>
      </c>
      <c r="U120" s="1" t="s">
        <v>9651</v>
      </c>
      <c r="V120" s="1" t="s">
        <v>9651</v>
      </c>
      <c r="W120" s="1" t="s">
        <v>9651</v>
      </c>
      <c r="X120" s="1">
        <v>-2.5117312865722299E-2</v>
      </c>
      <c r="Y120" s="1">
        <v>3.7678253195808399E-2</v>
      </c>
      <c r="Z120" s="1" t="s">
        <v>39142</v>
      </c>
      <c r="AA120" s="1">
        <v>-9.8966689129506805E-2</v>
      </c>
      <c r="AB120" s="1">
        <v>4.8732063398062103E-2</v>
      </c>
      <c r="AC120" s="1">
        <v>3.2188212792461098E-2</v>
      </c>
      <c r="AD120" s="1">
        <v>3.3600192750969003E-2</v>
      </c>
      <c r="AE120" s="1" t="s">
        <v>39143</v>
      </c>
      <c r="AF120" s="1" t="b">
        <v>1</v>
      </c>
      <c r="AG120" s="1">
        <v>0</v>
      </c>
      <c r="AH120" s="1" t="s">
        <v>20</v>
      </c>
      <c r="AI120" s="1" t="s">
        <v>84</v>
      </c>
      <c r="AJ120" s="1" t="s">
        <v>84</v>
      </c>
      <c r="AK120" s="1" t="s">
        <v>84</v>
      </c>
      <c r="AL120" s="1" t="s">
        <v>20</v>
      </c>
      <c r="AM120" s="1" t="s">
        <v>9651</v>
      </c>
      <c r="AN120" s="1" t="s">
        <v>9651</v>
      </c>
      <c r="AO120" s="1" t="s">
        <v>9651</v>
      </c>
      <c r="AP120" s="1" t="s">
        <v>9651</v>
      </c>
      <c r="AQ120" s="1" t="s">
        <v>9651</v>
      </c>
      <c r="AR120" s="1" t="s">
        <v>9651</v>
      </c>
    </row>
    <row r="121" spans="1:44" x14ac:dyDescent="0.2">
      <c r="A121" s="1" t="s">
        <v>11479</v>
      </c>
      <c r="B121" s="1" t="s">
        <v>566</v>
      </c>
      <c r="C121" s="1" t="s">
        <v>567</v>
      </c>
      <c r="D121" s="1" t="s">
        <v>40500</v>
      </c>
      <c r="E121" s="1" t="s">
        <v>9649</v>
      </c>
      <c r="F121" s="1">
        <v>1</v>
      </c>
      <c r="G121" s="1">
        <v>-2.47887323943661E-2</v>
      </c>
      <c r="H121" s="1">
        <v>2.1924882629107901E-2</v>
      </c>
      <c r="I121" s="1" t="s">
        <v>39144</v>
      </c>
      <c r="J121" s="1">
        <v>-6.7761502347417804E-2</v>
      </c>
      <c r="K121" s="1">
        <v>1.81840375586854E-2</v>
      </c>
      <c r="L121" s="1" t="s">
        <v>39145</v>
      </c>
      <c r="M121" s="1" t="s">
        <v>39146</v>
      </c>
      <c r="N121" s="1" t="s">
        <v>39147</v>
      </c>
      <c r="O121" s="1" t="s">
        <v>9651</v>
      </c>
      <c r="P121" s="1" t="s">
        <v>9651</v>
      </c>
      <c r="Q121" s="1" t="s">
        <v>9651</v>
      </c>
      <c r="R121" s="1" t="s">
        <v>9651</v>
      </c>
      <c r="S121" s="1" t="s">
        <v>9651</v>
      </c>
      <c r="T121" s="1" t="s">
        <v>9651</v>
      </c>
      <c r="U121" s="1" t="s">
        <v>9651</v>
      </c>
      <c r="V121" s="1" t="s">
        <v>9651</v>
      </c>
      <c r="W121" s="1" t="s">
        <v>9651</v>
      </c>
      <c r="X121" s="1" t="s">
        <v>9651</v>
      </c>
      <c r="Y121" s="1" t="s">
        <v>9651</v>
      </c>
      <c r="Z121" s="1" t="s">
        <v>9651</v>
      </c>
      <c r="AA121" s="1" t="s">
        <v>9651</v>
      </c>
      <c r="AB121" s="1" t="s">
        <v>9651</v>
      </c>
      <c r="AC121" s="1" t="s">
        <v>9651</v>
      </c>
      <c r="AD121" s="1" t="s">
        <v>9651</v>
      </c>
      <c r="AE121" s="1" t="s">
        <v>9651</v>
      </c>
      <c r="AF121" s="1" t="b">
        <v>1</v>
      </c>
      <c r="AG121" s="1" t="s">
        <v>39148</v>
      </c>
      <c r="AH121" s="1" t="s">
        <v>20</v>
      </c>
      <c r="AI121" s="1" t="s">
        <v>9651</v>
      </c>
      <c r="AJ121" s="1" t="s">
        <v>9651</v>
      </c>
      <c r="AK121" s="1" t="s">
        <v>84</v>
      </c>
      <c r="AL121" s="1" t="s">
        <v>20</v>
      </c>
      <c r="AM121" s="1" t="s">
        <v>9651</v>
      </c>
      <c r="AN121" s="1" t="s">
        <v>9651</v>
      </c>
      <c r="AO121" s="1" t="s">
        <v>9651</v>
      </c>
      <c r="AP121" s="1" t="s">
        <v>9651</v>
      </c>
      <c r="AQ121" s="1" t="s">
        <v>9651</v>
      </c>
      <c r="AR121" s="1" t="s">
        <v>9651</v>
      </c>
    </row>
    <row r="122" spans="1:44" x14ac:dyDescent="0.2">
      <c r="A122" s="1" t="s">
        <v>10398</v>
      </c>
      <c r="B122" s="1" t="s">
        <v>1015</v>
      </c>
      <c r="C122" s="1" t="s">
        <v>1016</v>
      </c>
      <c r="D122" s="1" t="s">
        <v>40500</v>
      </c>
      <c r="E122" s="1" t="s">
        <v>82</v>
      </c>
      <c r="F122" s="1">
        <v>3</v>
      </c>
      <c r="G122" s="1">
        <v>-4.42261281080156E-2</v>
      </c>
      <c r="H122" s="1">
        <v>3.9237583879544201E-2</v>
      </c>
      <c r="I122" s="1" t="s">
        <v>39149</v>
      </c>
      <c r="J122" s="1">
        <v>-0.12113179251192201</v>
      </c>
      <c r="K122" s="1">
        <v>3.2679536295891001E-2</v>
      </c>
      <c r="L122" s="1" t="s">
        <v>39150</v>
      </c>
      <c r="M122" s="1" t="s">
        <v>39151</v>
      </c>
      <c r="N122" s="1">
        <v>1.03321937687271</v>
      </c>
      <c r="O122" s="1" t="s">
        <v>39152</v>
      </c>
      <c r="P122" s="1">
        <v>2</v>
      </c>
      <c r="Q122" s="1">
        <v>1.57916449468837E-2</v>
      </c>
      <c r="R122" s="1" t="s">
        <v>39153</v>
      </c>
      <c r="S122" s="1" t="s">
        <v>9651</v>
      </c>
      <c r="T122" s="1" t="s">
        <v>9651</v>
      </c>
      <c r="U122" s="1" t="s">
        <v>9651</v>
      </c>
      <c r="V122" s="1" t="s">
        <v>9651</v>
      </c>
      <c r="W122" s="1" t="s">
        <v>9651</v>
      </c>
      <c r="X122" s="1">
        <v>-1.13755582614117E-2</v>
      </c>
      <c r="Y122" s="1">
        <v>4.6034150783925698E-2</v>
      </c>
      <c r="Z122" s="1" t="s">
        <v>39154</v>
      </c>
      <c r="AA122" s="1">
        <v>-0.10160249379790599</v>
      </c>
      <c r="AB122" s="1">
        <v>7.8851377275082707E-2</v>
      </c>
      <c r="AC122" s="1">
        <v>-1.7717214191852799E-2</v>
      </c>
      <c r="AD122" s="1">
        <v>1.52950942987914E-2</v>
      </c>
      <c r="AE122" s="1" t="s">
        <v>39155</v>
      </c>
      <c r="AF122" s="1" t="b">
        <v>1</v>
      </c>
      <c r="AG122" s="1" t="s">
        <v>39156</v>
      </c>
      <c r="AH122" s="1" t="s">
        <v>20</v>
      </c>
      <c r="AI122" s="1" t="s">
        <v>122</v>
      </c>
      <c r="AJ122" s="1" t="s">
        <v>84</v>
      </c>
      <c r="AK122" s="1" t="s">
        <v>20</v>
      </c>
      <c r="AL122" s="1" t="s">
        <v>20</v>
      </c>
      <c r="AM122" s="1" t="s">
        <v>9651</v>
      </c>
      <c r="AN122" s="1" t="s">
        <v>9651</v>
      </c>
      <c r="AO122" s="1" t="s">
        <v>9651</v>
      </c>
      <c r="AP122" s="1" t="s">
        <v>9651</v>
      </c>
      <c r="AQ122" s="1" t="s">
        <v>9651</v>
      </c>
      <c r="AR122" s="1" t="s">
        <v>9651</v>
      </c>
    </row>
    <row r="123" spans="1:44" x14ac:dyDescent="0.2">
      <c r="A123" s="1" t="s">
        <v>11148</v>
      </c>
      <c r="B123" s="1" t="s">
        <v>1554</v>
      </c>
      <c r="C123" s="1" t="s">
        <v>1555</v>
      </c>
      <c r="D123" s="1" t="s">
        <v>40500</v>
      </c>
      <c r="E123" s="1" t="s">
        <v>82</v>
      </c>
      <c r="F123" s="1">
        <v>3</v>
      </c>
      <c r="G123" s="1">
        <v>2.1227013579221798E-2</v>
      </c>
      <c r="H123" s="1">
        <v>1.8995998687165699E-2</v>
      </c>
      <c r="I123" s="1" t="s">
        <v>39157</v>
      </c>
      <c r="J123" s="1">
        <v>-1.6005143847622999E-2</v>
      </c>
      <c r="K123" s="1">
        <v>5.84591710060667E-2</v>
      </c>
      <c r="L123" s="1" t="s">
        <v>39158</v>
      </c>
      <c r="M123" s="1" t="s">
        <v>39159</v>
      </c>
      <c r="N123" s="1" t="s">
        <v>39160</v>
      </c>
      <c r="O123" s="1" t="s">
        <v>39161</v>
      </c>
      <c r="P123" s="1">
        <v>2</v>
      </c>
      <c r="Q123" s="1" t="s">
        <v>39162</v>
      </c>
      <c r="R123" s="1">
        <v>0</v>
      </c>
      <c r="S123" s="1" t="s">
        <v>9651</v>
      </c>
      <c r="T123" s="1" t="s">
        <v>9651</v>
      </c>
      <c r="U123" s="1" t="s">
        <v>9651</v>
      </c>
      <c r="V123" s="1" t="s">
        <v>9651</v>
      </c>
      <c r="W123" s="1" t="s">
        <v>9651</v>
      </c>
      <c r="X123" s="1">
        <v>6.8275034805224899E-2</v>
      </c>
      <c r="Y123" s="1">
        <v>7.0117086695282299E-2</v>
      </c>
      <c r="Z123" s="1" t="s">
        <v>39163</v>
      </c>
      <c r="AA123" s="1">
        <v>-6.9154455117528393E-2</v>
      </c>
      <c r="AB123" s="1" t="s">
        <v>39164</v>
      </c>
      <c r="AC123" s="1">
        <v>-1.14267271925144E-2</v>
      </c>
      <c r="AD123" s="1">
        <v>1.6392729821600401E-2</v>
      </c>
      <c r="AE123" s="1" t="s">
        <v>39165</v>
      </c>
      <c r="AF123" s="1" t="b">
        <v>1</v>
      </c>
      <c r="AG123" s="1">
        <v>0</v>
      </c>
      <c r="AH123" s="1" t="s">
        <v>20</v>
      </c>
      <c r="AI123" s="1" t="s">
        <v>84</v>
      </c>
      <c r="AJ123" s="1" t="s">
        <v>84</v>
      </c>
      <c r="AK123" s="1" t="s">
        <v>84</v>
      </c>
      <c r="AL123" s="1" t="s">
        <v>20</v>
      </c>
      <c r="AM123" s="1" t="s">
        <v>9651</v>
      </c>
      <c r="AN123" s="1" t="s">
        <v>9651</v>
      </c>
      <c r="AO123" s="1" t="s">
        <v>9651</v>
      </c>
      <c r="AP123" s="1" t="s">
        <v>9651</v>
      </c>
      <c r="AQ123" s="1" t="s">
        <v>9651</v>
      </c>
      <c r="AR123" s="1" t="s">
        <v>9651</v>
      </c>
    </row>
    <row r="124" spans="1:44" x14ac:dyDescent="0.2">
      <c r="A124" s="1" t="s">
        <v>10025</v>
      </c>
      <c r="B124" s="1" t="s">
        <v>93</v>
      </c>
      <c r="C124" s="1" t="s">
        <v>94</v>
      </c>
      <c r="D124" s="1" t="s">
        <v>40500</v>
      </c>
      <c r="E124" s="1" t="s">
        <v>82</v>
      </c>
      <c r="F124" s="1">
        <v>2</v>
      </c>
      <c r="G124" s="1">
        <v>2.86130848378955E-2</v>
      </c>
      <c r="H124" s="1">
        <v>2.5710594676733201E-2</v>
      </c>
      <c r="I124" s="1" t="s">
        <v>39166</v>
      </c>
      <c r="J124" s="1">
        <v>-2.1779680728501501E-2</v>
      </c>
      <c r="K124" s="1">
        <v>7.9005850404292602E-2</v>
      </c>
      <c r="L124" s="1" t="s">
        <v>39167</v>
      </c>
      <c r="M124" s="1" t="s">
        <v>39168</v>
      </c>
      <c r="N124" s="1" t="s">
        <v>39169</v>
      </c>
      <c r="O124" s="1">
        <v>5.6377402446126899E-2</v>
      </c>
      <c r="P124" s="1">
        <v>1</v>
      </c>
      <c r="Q124" s="1" t="s">
        <v>39170</v>
      </c>
      <c r="R124" s="1" t="s">
        <v>9651</v>
      </c>
      <c r="S124" s="1" t="s">
        <v>9651</v>
      </c>
      <c r="T124" s="1" t="s">
        <v>9651</v>
      </c>
      <c r="U124" s="1" t="s">
        <v>9651</v>
      </c>
      <c r="V124" s="1" t="s">
        <v>9651</v>
      </c>
      <c r="W124" s="1" t="s">
        <v>9651</v>
      </c>
      <c r="X124" s="1" t="s">
        <v>9651</v>
      </c>
      <c r="Y124" s="1" t="s">
        <v>9651</v>
      </c>
      <c r="Z124" s="1" t="s">
        <v>9651</v>
      </c>
      <c r="AA124" s="1" t="s">
        <v>9651</v>
      </c>
      <c r="AB124" s="1" t="s">
        <v>9651</v>
      </c>
      <c r="AC124" s="1" t="s">
        <v>9651</v>
      </c>
      <c r="AD124" s="1" t="s">
        <v>9651</v>
      </c>
      <c r="AE124" s="1" t="s">
        <v>9651</v>
      </c>
      <c r="AF124" s="1" t="b">
        <v>1</v>
      </c>
      <c r="AG124" s="1" t="s">
        <v>39171</v>
      </c>
      <c r="AH124" s="1" t="s">
        <v>20</v>
      </c>
      <c r="AI124" s="1" t="s">
        <v>84</v>
      </c>
      <c r="AJ124" s="1" t="s">
        <v>9651</v>
      </c>
      <c r="AK124" s="1" t="s">
        <v>84</v>
      </c>
      <c r="AL124" s="1" t="s">
        <v>20</v>
      </c>
      <c r="AM124" s="1" t="s">
        <v>9651</v>
      </c>
      <c r="AN124" s="1" t="s">
        <v>9651</v>
      </c>
      <c r="AO124" s="1" t="s">
        <v>9651</v>
      </c>
      <c r="AP124" s="1" t="s">
        <v>9651</v>
      </c>
      <c r="AQ124" s="1" t="s">
        <v>9651</v>
      </c>
      <c r="AR124" s="1" t="s">
        <v>9651</v>
      </c>
    </row>
    <row r="125" spans="1:44" x14ac:dyDescent="0.2">
      <c r="A125" s="1" t="s">
        <v>10437</v>
      </c>
      <c r="B125" s="1" t="s">
        <v>1671</v>
      </c>
      <c r="C125" s="1" t="s">
        <v>1672</v>
      </c>
      <c r="D125" s="1" t="s">
        <v>40500</v>
      </c>
      <c r="E125" s="1" t="s">
        <v>82</v>
      </c>
      <c r="F125" s="1">
        <v>2</v>
      </c>
      <c r="G125" s="1">
        <v>7.5845041915745204E-2</v>
      </c>
      <c r="H125" s="1">
        <v>6.8531277661788306E-2</v>
      </c>
      <c r="I125" s="1" t="s">
        <v>39172</v>
      </c>
      <c r="J125" s="1">
        <v>-5.8476262301360001E-2</v>
      </c>
      <c r="K125" s="1" t="s">
        <v>39173</v>
      </c>
      <c r="L125" s="1" t="s">
        <v>39174</v>
      </c>
      <c r="M125" s="1" t="s">
        <v>39175</v>
      </c>
      <c r="N125" s="1" t="s">
        <v>39176</v>
      </c>
      <c r="O125" s="1" t="s">
        <v>39177</v>
      </c>
      <c r="P125" s="1">
        <v>1</v>
      </c>
      <c r="Q125" s="1" t="s">
        <v>39178</v>
      </c>
      <c r="R125" s="1" t="s">
        <v>9651</v>
      </c>
      <c r="S125" s="1" t="s">
        <v>9651</v>
      </c>
      <c r="T125" s="1" t="s">
        <v>9651</v>
      </c>
      <c r="U125" s="1" t="s">
        <v>9651</v>
      </c>
      <c r="V125" s="1" t="s">
        <v>9651</v>
      </c>
      <c r="W125" s="1" t="s">
        <v>9651</v>
      </c>
      <c r="X125" s="1" t="s">
        <v>9651</v>
      </c>
      <c r="Y125" s="1" t="s">
        <v>9651</v>
      </c>
      <c r="Z125" s="1" t="s">
        <v>9651</v>
      </c>
      <c r="AA125" s="1" t="s">
        <v>9651</v>
      </c>
      <c r="AB125" s="1" t="s">
        <v>9651</v>
      </c>
      <c r="AC125" s="1" t="s">
        <v>9651</v>
      </c>
      <c r="AD125" s="1" t="s">
        <v>9651</v>
      </c>
      <c r="AE125" s="1" t="s">
        <v>9651</v>
      </c>
      <c r="AF125" s="1" t="b">
        <v>1</v>
      </c>
      <c r="AG125" s="1" t="s">
        <v>39179</v>
      </c>
      <c r="AH125" s="1" t="s">
        <v>20</v>
      </c>
      <c r="AI125" s="1" t="s">
        <v>84</v>
      </c>
      <c r="AJ125" s="1" t="s">
        <v>9651</v>
      </c>
      <c r="AK125" s="1" t="s">
        <v>84</v>
      </c>
      <c r="AL125" s="1" t="s">
        <v>20</v>
      </c>
      <c r="AM125" s="1" t="s">
        <v>9651</v>
      </c>
      <c r="AN125" s="1" t="s">
        <v>9651</v>
      </c>
      <c r="AO125" s="1" t="s">
        <v>9651</v>
      </c>
      <c r="AP125" s="1" t="s">
        <v>9651</v>
      </c>
      <c r="AQ125" s="1" t="s">
        <v>9651</v>
      </c>
      <c r="AR125" s="1" t="s">
        <v>9651</v>
      </c>
    </row>
    <row r="126" spans="1:44" x14ac:dyDescent="0.2">
      <c r="A126" s="1" t="s">
        <v>10641</v>
      </c>
      <c r="B126" s="1" t="s">
        <v>1506</v>
      </c>
      <c r="C126" s="1" t="s">
        <v>1507</v>
      </c>
      <c r="D126" s="1" t="s">
        <v>40500</v>
      </c>
      <c r="E126" s="1" t="s">
        <v>82</v>
      </c>
      <c r="F126" s="1">
        <v>6</v>
      </c>
      <c r="G126" s="1">
        <v>-1.8616023206707799E-2</v>
      </c>
      <c r="H126" s="1">
        <v>1.6875551173445701E-2</v>
      </c>
      <c r="I126" s="1" t="s">
        <v>39180</v>
      </c>
      <c r="J126" s="1">
        <v>-5.1692103506661397E-2</v>
      </c>
      <c r="K126" s="1">
        <v>1.4460057093245699E-2</v>
      </c>
      <c r="L126" s="1" t="s">
        <v>39181</v>
      </c>
      <c r="M126" s="1" t="s">
        <v>39182</v>
      </c>
      <c r="N126" s="1" t="s">
        <v>39183</v>
      </c>
      <c r="O126" s="1" t="s">
        <v>39184</v>
      </c>
      <c r="P126" s="1">
        <v>5</v>
      </c>
      <c r="Q126" s="1">
        <v>3.63561215517358E-3</v>
      </c>
      <c r="R126" s="1" t="s">
        <v>39185</v>
      </c>
      <c r="S126" s="1" t="s">
        <v>9651</v>
      </c>
      <c r="T126" s="1" t="s">
        <v>9651</v>
      </c>
      <c r="U126" s="1" t="s">
        <v>9651</v>
      </c>
      <c r="V126" s="1" t="s">
        <v>9651</v>
      </c>
      <c r="W126" s="1" t="s">
        <v>9651</v>
      </c>
      <c r="X126" s="1">
        <v>1.91558113694771E-2</v>
      </c>
      <c r="Y126" s="1">
        <v>4.7499322172718197E-2</v>
      </c>
      <c r="Z126" s="1" t="s">
        <v>39186</v>
      </c>
      <c r="AA126" s="1">
        <v>-7.3942860089050599E-2</v>
      </c>
      <c r="AB126" s="1" t="s">
        <v>39187</v>
      </c>
      <c r="AC126" s="1">
        <v>-1.38540471022045E-2</v>
      </c>
      <c r="AD126" s="1">
        <v>1.62179577813404E-2</v>
      </c>
      <c r="AE126" s="1" t="s">
        <v>39188</v>
      </c>
      <c r="AF126" s="1" t="b">
        <v>1</v>
      </c>
      <c r="AG126" s="1">
        <v>0</v>
      </c>
      <c r="AH126" s="1" t="s">
        <v>20</v>
      </c>
      <c r="AI126" s="1" t="s">
        <v>122</v>
      </c>
      <c r="AJ126" s="1" t="s">
        <v>84</v>
      </c>
      <c r="AK126" s="1" t="s">
        <v>20</v>
      </c>
      <c r="AL126" s="1" t="s">
        <v>20</v>
      </c>
      <c r="AM126" s="1" t="s">
        <v>9651</v>
      </c>
      <c r="AN126" s="1" t="s">
        <v>9651</v>
      </c>
      <c r="AO126" s="1" t="s">
        <v>9651</v>
      </c>
      <c r="AP126" s="1" t="s">
        <v>9651</v>
      </c>
      <c r="AQ126" s="1" t="s">
        <v>9651</v>
      </c>
      <c r="AR126" s="1" t="s">
        <v>9651</v>
      </c>
    </row>
    <row r="127" spans="1:44" x14ac:dyDescent="0.2">
      <c r="A127" s="1" t="s">
        <v>10021</v>
      </c>
      <c r="B127" s="1" t="s">
        <v>95</v>
      </c>
      <c r="C127" s="1" t="s">
        <v>96</v>
      </c>
      <c r="D127" s="1" t="s">
        <v>40500</v>
      </c>
      <c r="E127" s="1" t="s">
        <v>82</v>
      </c>
      <c r="F127" s="1">
        <v>2</v>
      </c>
      <c r="G127" s="1">
        <v>-0.120970160729096</v>
      </c>
      <c r="H127" s="1" t="s">
        <v>39189</v>
      </c>
      <c r="I127" s="1" t="s">
        <v>39190</v>
      </c>
      <c r="J127" s="1">
        <v>-0.338407345728723</v>
      </c>
      <c r="K127" s="1">
        <v>9.6467024270530305E-2</v>
      </c>
      <c r="L127" s="1" t="s">
        <v>39191</v>
      </c>
      <c r="M127" s="1" t="s">
        <v>39192</v>
      </c>
      <c r="N127" s="1" t="s">
        <v>39193</v>
      </c>
      <c r="O127" s="1" t="s">
        <v>39194</v>
      </c>
      <c r="P127" s="1">
        <v>1</v>
      </c>
      <c r="Q127" s="1">
        <v>4.4992877272463601E-2</v>
      </c>
      <c r="R127" s="1" t="s">
        <v>9651</v>
      </c>
      <c r="S127" s="1" t="s">
        <v>9651</v>
      </c>
      <c r="T127" s="1" t="s">
        <v>9651</v>
      </c>
      <c r="U127" s="1" t="s">
        <v>9651</v>
      </c>
      <c r="V127" s="1" t="s">
        <v>9651</v>
      </c>
      <c r="W127" s="1" t="s">
        <v>9651</v>
      </c>
      <c r="X127" s="1" t="s">
        <v>9651</v>
      </c>
      <c r="Y127" s="1" t="s">
        <v>9651</v>
      </c>
      <c r="Z127" s="1" t="s">
        <v>9651</v>
      </c>
      <c r="AA127" s="1" t="s">
        <v>9651</v>
      </c>
      <c r="AB127" s="1" t="s">
        <v>9651</v>
      </c>
      <c r="AC127" s="1" t="s">
        <v>9651</v>
      </c>
      <c r="AD127" s="1" t="s">
        <v>9651</v>
      </c>
      <c r="AE127" s="1" t="s">
        <v>9651</v>
      </c>
      <c r="AF127" s="1" t="b">
        <v>1</v>
      </c>
      <c r="AG127" s="1" t="s">
        <v>39195</v>
      </c>
      <c r="AH127" s="1" t="s">
        <v>20</v>
      </c>
      <c r="AI127" s="1" t="s">
        <v>9651</v>
      </c>
      <c r="AJ127" s="1" t="s">
        <v>9651</v>
      </c>
      <c r="AK127" s="1" t="s">
        <v>84</v>
      </c>
      <c r="AL127" s="1" t="s">
        <v>20</v>
      </c>
      <c r="AM127" s="1" t="s">
        <v>9651</v>
      </c>
      <c r="AN127" s="1" t="s">
        <v>9651</v>
      </c>
      <c r="AO127" s="1" t="s">
        <v>9651</v>
      </c>
      <c r="AP127" s="1" t="s">
        <v>9651</v>
      </c>
      <c r="AQ127" s="1" t="s">
        <v>9651</v>
      </c>
      <c r="AR127" s="1" t="s">
        <v>9651</v>
      </c>
    </row>
    <row r="128" spans="1:44" x14ac:dyDescent="0.2">
      <c r="A128" s="1" t="s">
        <v>11136</v>
      </c>
      <c r="B128" s="1" t="s">
        <v>322</v>
      </c>
      <c r="C128" s="1" t="s">
        <v>323</v>
      </c>
      <c r="D128" s="1" t="s">
        <v>40500</v>
      </c>
      <c r="E128" s="1" t="s">
        <v>82</v>
      </c>
      <c r="F128" s="1">
        <v>4</v>
      </c>
      <c r="G128" s="1">
        <v>-4.4599958471831597E-2</v>
      </c>
      <c r="H128" s="1">
        <v>4.0994023051319203E-2</v>
      </c>
      <c r="I128" s="1" t="s">
        <v>39196</v>
      </c>
      <c r="J128" s="1">
        <v>-0.124948243652417</v>
      </c>
      <c r="K128" s="1">
        <v>3.5748326708754101E-2</v>
      </c>
      <c r="L128" s="1" t="s">
        <v>39197</v>
      </c>
      <c r="M128" s="1" t="s">
        <v>39198</v>
      </c>
      <c r="N128" s="1" t="s">
        <v>39199</v>
      </c>
      <c r="O128" s="1">
        <v>2.4130039220769901</v>
      </c>
      <c r="P128" s="1">
        <v>3</v>
      </c>
      <c r="Q128" s="1" t="s">
        <v>39200</v>
      </c>
      <c r="R128" s="1">
        <v>0</v>
      </c>
      <c r="S128" s="1" t="s">
        <v>9651</v>
      </c>
      <c r="T128" s="1" t="s">
        <v>9651</v>
      </c>
      <c r="U128" s="1" t="s">
        <v>9651</v>
      </c>
      <c r="V128" s="1" t="s">
        <v>9651</v>
      </c>
      <c r="W128" s="1" t="s">
        <v>9651</v>
      </c>
      <c r="X128" s="1">
        <v>-0.10339672525544</v>
      </c>
      <c r="Y128" s="1" t="s">
        <v>39201</v>
      </c>
      <c r="Z128" s="1" t="s">
        <v>39202</v>
      </c>
      <c r="AA128" s="1">
        <v>-0.36853063795429802</v>
      </c>
      <c r="AB128" s="1" t="s">
        <v>39203</v>
      </c>
      <c r="AC128" s="1">
        <v>7.2730534084544099E-3</v>
      </c>
      <c r="AD128" s="1">
        <v>1.58718465898651E-2</v>
      </c>
      <c r="AE128" s="1" t="s">
        <v>39204</v>
      </c>
      <c r="AF128" s="1" t="b">
        <v>1</v>
      </c>
      <c r="AG128" s="1" t="s">
        <v>39205</v>
      </c>
      <c r="AH128" s="1" t="s">
        <v>20</v>
      </c>
      <c r="AI128" s="1" t="s">
        <v>84</v>
      </c>
      <c r="AJ128" s="1" t="s">
        <v>84</v>
      </c>
      <c r="AK128" s="1" t="s">
        <v>84</v>
      </c>
      <c r="AL128" s="1" t="s">
        <v>20</v>
      </c>
      <c r="AM128" s="1" t="s">
        <v>9651</v>
      </c>
      <c r="AN128" s="1" t="s">
        <v>9651</v>
      </c>
      <c r="AO128" s="1" t="s">
        <v>9651</v>
      </c>
      <c r="AP128" s="1" t="s">
        <v>9651</v>
      </c>
      <c r="AQ128" s="1" t="s">
        <v>9651</v>
      </c>
      <c r="AR128" s="1" t="s">
        <v>9651</v>
      </c>
    </row>
    <row r="129" spans="1:44" x14ac:dyDescent="0.2">
      <c r="A129" s="1" t="s">
        <v>11445</v>
      </c>
      <c r="B129" s="1" t="s">
        <v>2635</v>
      </c>
      <c r="C129" s="1" t="s">
        <v>2636</v>
      </c>
      <c r="D129" s="1" t="s">
        <v>40500</v>
      </c>
      <c r="E129" s="1" t="s">
        <v>82</v>
      </c>
      <c r="F129" s="1">
        <v>2</v>
      </c>
      <c r="G129" s="1">
        <v>-7.4725283018867897E-2</v>
      </c>
      <c r="H129" s="1">
        <v>6.8718490566037696E-2</v>
      </c>
      <c r="I129" s="1" t="s">
        <v>39206</v>
      </c>
      <c r="J129" s="1">
        <v>-0.209413524528301</v>
      </c>
      <c r="K129" s="1">
        <v>5.9962958490566001E-2</v>
      </c>
      <c r="L129" s="1" t="s">
        <v>39207</v>
      </c>
      <c r="M129" s="1" t="s">
        <v>39208</v>
      </c>
      <c r="N129" s="1" t="s">
        <v>39209</v>
      </c>
      <c r="O129" s="1" t="s">
        <v>39210</v>
      </c>
      <c r="P129" s="1">
        <v>1</v>
      </c>
      <c r="Q129" s="1" t="s">
        <v>39211</v>
      </c>
      <c r="R129" s="1" t="s">
        <v>9651</v>
      </c>
      <c r="S129" s="1" t="s">
        <v>9651</v>
      </c>
      <c r="T129" s="1" t="s">
        <v>9651</v>
      </c>
      <c r="U129" s="1" t="s">
        <v>9651</v>
      </c>
      <c r="V129" s="1" t="s">
        <v>9651</v>
      </c>
      <c r="W129" s="1" t="s">
        <v>9651</v>
      </c>
      <c r="X129" s="1" t="s">
        <v>9651</v>
      </c>
      <c r="Y129" s="1" t="s">
        <v>9651</v>
      </c>
      <c r="Z129" s="1" t="s">
        <v>9651</v>
      </c>
      <c r="AA129" s="1" t="s">
        <v>9651</v>
      </c>
      <c r="AB129" s="1" t="s">
        <v>9651</v>
      </c>
      <c r="AC129" s="1" t="s">
        <v>9651</v>
      </c>
      <c r="AD129" s="1" t="s">
        <v>9651</v>
      </c>
      <c r="AE129" s="1" t="s">
        <v>9651</v>
      </c>
      <c r="AF129" s="1" t="b">
        <v>1</v>
      </c>
      <c r="AG129" s="1" t="s">
        <v>39212</v>
      </c>
      <c r="AH129" s="1" t="s">
        <v>20</v>
      </c>
      <c r="AI129" s="1" t="s">
        <v>84</v>
      </c>
      <c r="AJ129" s="1" t="s">
        <v>9651</v>
      </c>
      <c r="AK129" s="1" t="s">
        <v>84</v>
      </c>
      <c r="AL129" s="1" t="s">
        <v>20</v>
      </c>
      <c r="AM129" s="1" t="s">
        <v>9651</v>
      </c>
      <c r="AN129" s="1" t="s">
        <v>9651</v>
      </c>
      <c r="AO129" s="1" t="s">
        <v>9651</v>
      </c>
      <c r="AP129" s="1" t="s">
        <v>9651</v>
      </c>
      <c r="AQ129" s="1" t="s">
        <v>9651</v>
      </c>
      <c r="AR129" s="1" t="s">
        <v>9651</v>
      </c>
    </row>
    <row r="130" spans="1:44" x14ac:dyDescent="0.2">
      <c r="A130" s="1" t="s">
        <v>11150</v>
      </c>
      <c r="B130" s="1" t="s">
        <v>514</v>
      </c>
      <c r="C130" s="1" t="s">
        <v>515</v>
      </c>
      <c r="D130" s="1" t="s">
        <v>40500</v>
      </c>
      <c r="E130" s="1" t="s">
        <v>9649</v>
      </c>
      <c r="F130" s="1">
        <v>1</v>
      </c>
      <c r="G130" s="1">
        <v>-9.1034482758620694E-2</v>
      </c>
      <c r="H130" s="1">
        <v>8.4137931034482694E-2</v>
      </c>
      <c r="I130" s="1" t="s">
        <v>39213</v>
      </c>
      <c r="J130" s="1">
        <v>-0.25594482758620601</v>
      </c>
      <c r="K130" s="1">
        <v>7.38758620689655E-2</v>
      </c>
      <c r="L130" s="1" t="s">
        <v>39214</v>
      </c>
      <c r="M130" s="1">
        <v>0.77418468125154905</v>
      </c>
      <c r="N130" s="1" t="s">
        <v>39215</v>
      </c>
      <c r="O130" s="1" t="s">
        <v>9651</v>
      </c>
      <c r="P130" s="1" t="s">
        <v>9651</v>
      </c>
      <c r="Q130" s="1" t="s">
        <v>9651</v>
      </c>
      <c r="R130" s="1" t="s">
        <v>9651</v>
      </c>
      <c r="S130" s="1" t="s">
        <v>9651</v>
      </c>
      <c r="T130" s="1" t="s">
        <v>9651</v>
      </c>
      <c r="U130" s="1" t="s">
        <v>9651</v>
      </c>
      <c r="V130" s="1" t="s">
        <v>9651</v>
      </c>
      <c r="W130" s="1" t="s">
        <v>9651</v>
      </c>
      <c r="X130" s="1" t="s">
        <v>9651</v>
      </c>
      <c r="Y130" s="1" t="s">
        <v>9651</v>
      </c>
      <c r="Z130" s="1" t="s">
        <v>9651</v>
      </c>
      <c r="AA130" s="1" t="s">
        <v>9651</v>
      </c>
      <c r="AB130" s="1" t="s">
        <v>9651</v>
      </c>
      <c r="AC130" s="1" t="s">
        <v>9651</v>
      </c>
      <c r="AD130" s="1" t="s">
        <v>9651</v>
      </c>
      <c r="AE130" s="1" t="s">
        <v>9651</v>
      </c>
      <c r="AF130" s="1" t="b">
        <v>1</v>
      </c>
      <c r="AG130" s="1" t="s">
        <v>39216</v>
      </c>
      <c r="AH130" s="1" t="s">
        <v>20</v>
      </c>
      <c r="AI130" s="1" t="s">
        <v>9651</v>
      </c>
      <c r="AJ130" s="1" t="s">
        <v>9651</v>
      </c>
      <c r="AK130" s="1" t="s">
        <v>84</v>
      </c>
      <c r="AL130" s="1" t="s">
        <v>20</v>
      </c>
      <c r="AM130" s="1" t="s">
        <v>9651</v>
      </c>
      <c r="AN130" s="1" t="s">
        <v>9651</v>
      </c>
      <c r="AO130" s="1" t="s">
        <v>9651</v>
      </c>
      <c r="AP130" s="1" t="s">
        <v>9651</v>
      </c>
      <c r="AQ130" s="1" t="s">
        <v>9651</v>
      </c>
      <c r="AR130" s="1" t="s">
        <v>9651</v>
      </c>
    </row>
    <row r="131" spans="1:44" x14ac:dyDescent="0.2">
      <c r="A131" s="1" t="s">
        <v>11054</v>
      </c>
      <c r="B131" s="1" t="s">
        <v>191</v>
      </c>
      <c r="C131" s="1" t="s">
        <v>192</v>
      </c>
      <c r="D131" s="1" t="s">
        <v>40500</v>
      </c>
      <c r="E131" s="1" t="s">
        <v>9649</v>
      </c>
      <c r="F131" s="1">
        <v>1</v>
      </c>
      <c r="G131" s="1">
        <v>-0.17047619047619</v>
      </c>
      <c r="H131" s="1" t="s">
        <v>39217</v>
      </c>
      <c r="I131" s="1" t="s">
        <v>39218</v>
      </c>
      <c r="J131" s="1">
        <v>-0.48127619047619002</v>
      </c>
      <c r="K131" s="1" t="s">
        <v>39219</v>
      </c>
      <c r="L131" s="1" t="s">
        <v>39220</v>
      </c>
      <c r="M131" s="1" t="s">
        <v>39221</v>
      </c>
      <c r="N131" s="1" t="s">
        <v>39222</v>
      </c>
      <c r="O131" s="1" t="s">
        <v>9651</v>
      </c>
      <c r="P131" s="1" t="s">
        <v>9651</v>
      </c>
      <c r="Q131" s="1" t="s">
        <v>9651</v>
      </c>
      <c r="R131" s="1" t="s">
        <v>9651</v>
      </c>
      <c r="S131" s="1" t="s">
        <v>9651</v>
      </c>
      <c r="T131" s="1" t="s">
        <v>9651</v>
      </c>
      <c r="U131" s="1" t="s">
        <v>9651</v>
      </c>
      <c r="V131" s="1" t="s">
        <v>9651</v>
      </c>
      <c r="W131" s="1" t="s">
        <v>9651</v>
      </c>
      <c r="X131" s="1" t="s">
        <v>9651</v>
      </c>
      <c r="Y131" s="1" t="s">
        <v>9651</v>
      </c>
      <c r="Z131" s="1" t="s">
        <v>9651</v>
      </c>
      <c r="AA131" s="1" t="s">
        <v>9651</v>
      </c>
      <c r="AB131" s="1" t="s">
        <v>9651</v>
      </c>
      <c r="AC131" s="1" t="s">
        <v>9651</v>
      </c>
      <c r="AD131" s="1" t="s">
        <v>9651</v>
      </c>
      <c r="AE131" s="1" t="s">
        <v>9651</v>
      </c>
      <c r="AF131" s="1" t="b">
        <v>1</v>
      </c>
      <c r="AG131" s="1" t="s">
        <v>39223</v>
      </c>
      <c r="AH131" s="1" t="s">
        <v>20</v>
      </c>
      <c r="AI131" s="1" t="s">
        <v>9651</v>
      </c>
      <c r="AJ131" s="1" t="s">
        <v>9651</v>
      </c>
      <c r="AK131" s="1" t="s">
        <v>84</v>
      </c>
      <c r="AL131" s="1" t="s">
        <v>20</v>
      </c>
      <c r="AM131" s="1" t="s">
        <v>9651</v>
      </c>
      <c r="AN131" s="1" t="s">
        <v>9651</v>
      </c>
      <c r="AO131" s="1" t="s">
        <v>9651</v>
      </c>
      <c r="AP131" s="1" t="s">
        <v>9651</v>
      </c>
      <c r="AQ131" s="1" t="s">
        <v>9651</v>
      </c>
      <c r="AR131" s="1" t="s">
        <v>9651</v>
      </c>
    </row>
    <row r="132" spans="1:44" x14ac:dyDescent="0.2">
      <c r="A132" s="1" t="s">
        <v>10687</v>
      </c>
      <c r="B132" s="1" t="s">
        <v>2254</v>
      </c>
      <c r="C132" s="1" t="s">
        <v>2255</v>
      </c>
      <c r="D132" s="1" t="s">
        <v>40500</v>
      </c>
      <c r="E132" s="1" t="s">
        <v>82</v>
      </c>
      <c r="F132" s="1">
        <v>2</v>
      </c>
      <c r="G132" s="1">
        <v>-8.7372179840934892E-3</v>
      </c>
      <c r="H132" s="1">
        <v>8.1536932641076802E-3</v>
      </c>
      <c r="I132" s="1" t="s">
        <v>39224</v>
      </c>
      <c r="J132" s="1">
        <v>-2.4718456781744499E-2</v>
      </c>
      <c r="K132" s="1">
        <v>7.2440208135575602E-3</v>
      </c>
      <c r="L132" s="1" t="s">
        <v>39225</v>
      </c>
      <c r="M132" s="1" t="s">
        <v>39226</v>
      </c>
      <c r="N132" s="1" t="s">
        <v>39227</v>
      </c>
      <c r="O132" s="1" t="s">
        <v>39228</v>
      </c>
      <c r="P132" s="1">
        <v>1</v>
      </c>
      <c r="Q132" s="1" t="s">
        <v>39229</v>
      </c>
      <c r="R132" s="1" t="s">
        <v>9651</v>
      </c>
      <c r="S132" s="1" t="s">
        <v>9651</v>
      </c>
      <c r="T132" s="1" t="s">
        <v>9651</v>
      </c>
      <c r="U132" s="1" t="s">
        <v>9651</v>
      </c>
      <c r="V132" s="1" t="s">
        <v>9651</v>
      </c>
      <c r="W132" s="1" t="s">
        <v>9651</v>
      </c>
      <c r="X132" s="1" t="s">
        <v>9651</v>
      </c>
      <c r="Y132" s="1" t="s">
        <v>9651</v>
      </c>
      <c r="Z132" s="1" t="s">
        <v>9651</v>
      </c>
      <c r="AA132" s="1" t="s">
        <v>9651</v>
      </c>
      <c r="AB132" s="1" t="s">
        <v>9651</v>
      </c>
      <c r="AC132" s="1" t="s">
        <v>9651</v>
      </c>
      <c r="AD132" s="1" t="s">
        <v>9651</v>
      </c>
      <c r="AE132" s="1" t="s">
        <v>9651</v>
      </c>
      <c r="AF132" s="1" t="b">
        <v>1</v>
      </c>
      <c r="AG132" s="1">
        <v>0</v>
      </c>
      <c r="AH132" s="1" t="s">
        <v>20</v>
      </c>
      <c r="AI132" s="1" t="s">
        <v>84</v>
      </c>
      <c r="AJ132" s="1" t="s">
        <v>9651</v>
      </c>
      <c r="AK132" s="1" t="s">
        <v>84</v>
      </c>
      <c r="AL132" s="1" t="s">
        <v>20</v>
      </c>
      <c r="AM132" s="1" t="s">
        <v>9651</v>
      </c>
      <c r="AN132" s="1" t="s">
        <v>9651</v>
      </c>
      <c r="AO132" s="1" t="s">
        <v>9651</v>
      </c>
      <c r="AP132" s="1" t="s">
        <v>9651</v>
      </c>
      <c r="AQ132" s="1" t="s">
        <v>9651</v>
      </c>
      <c r="AR132" s="1" t="s">
        <v>9651</v>
      </c>
    </row>
    <row r="133" spans="1:44" x14ac:dyDescent="0.2">
      <c r="A133" s="1" t="s">
        <v>10748</v>
      </c>
      <c r="B133" s="1" t="s">
        <v>707</v>
      </c>
      <c r="C133" s="1" t="s">
        <v>708</v>
      </c>
      <c r="D133" s="1" t="s">
        <v>40500</v>
      </c>
      <c r="E133" s="1" t="s">
        <v>82</v>
      </c>
      <c r="F133" s="1">
        <v>2</v>
      </c>
      <c r="G133" s="1">
        <v>3.7668326930476503E-2</v>
      </c>
      <c r="H133" s="1">
        <v>3.5216975863437097E-2</v>
      </c>
      <c r="I133" s="1" t="s">
        <v>39230</v>
      </c>
      <c r="J133" s="1">
        <v>-3.13569457618601E-2</v>
      </c>
      <c r="K133" s="1" t="s">
        <v>39231</v>
      </c>
      <c r="L133" s="1" t="s">
        <v>39232</v>
      </c>
      <c r="M133" s="1" t="s">
        <v>39233</v>
      </c>
      <c r="N133" s="1" t="s">
        <v>39234</v>
      </c>
      <c r="O133" s="1" t="s">
        <v>39235</v>
      </c>
      <c r="P133" s="1">
        <v>1</v>
      </c>
      <c r="Q133" s="1">
        <v>0.58325018653961902</v>
      </c>
      <c r="R133" s="1" t="s">
        <v>9651</v>
      </c>
      <c r="S133" s="1" t="s">
        <v>9651</v>
      </c>
      <c r="T133" s="1" t="s">
        <v>9651</v>
      </c>
      <c r="U133" s="1" t="s">
        <v>9651</v>
      </c>
      <c r="V133" s="1" t="s">
        <v>9651</v>
      </c>
      <c r="W133" s="1" t="s">
        <v>9651</v>
      </c>
      <c r="X133" s="1" t="s">
        <v>9651</v>
      </c>
      <c r="Y133" s="1" t="s">
        <v>9651</v>
      </c>
      <c r="Z133" s="1" t="s">
        <v>9651</v>
      </c>
      <c r="AA133" s="1" t="s">
        <v>9651</v>
      </c>
      <c r="AB133" s="1" t="s">
        <v>9651</v>
      </c>
      <c r="AC133" s="1" t="s">
        <v>9651</v>
      </c>
      <c r="AD133" s="1" t="s">
        <v>9651</v>
      </c>
      <c r="AE133" s="1" t="s">
        <v>9651</v>
      </c>
      <c r="AF133" s="1" t="b">
        <v>1</v>
      </c>
      <c r="AG133" s="1" t="s">
        <v>39236</v>
      </c>
      <c r="AH133" s="1" t="s">
        <v>20</v>
      </c>
      <c r="AI133" s="1" t="s">
        <v>84</v>
      </c>
      <c r="AJ133" s="1" t="s">
        <v>9651</v>
      </c>
      <c r="AK133" s="1" t="s">
        <v>84</v>
      </c>
      <c r="AL133" s="1" t="s">
        <v>20</v>
      </c>
      <c r="AM133" s="1" t="s">
        <v>9651</v>
      </c>
      <c r="AN133" s="1" t="s">
        <v>9651</v>
      </c>
      <c r="AO133" s="1" t="s">
        <v>9651</v>
      </c>
      <c r="AP133" s="1" t="s">
        <v>9651</v>
      </c>
      <c r="AQ133" s="1" t="s">
        <v>9651</v>
      </c>
      <c r="AR133" s="1" t="s">
        <v>9651</v>
      </c>
    </row>
    <row r="134" spans="1:44" x14ac:dyDescent="0.2">
      <c r="A134" s="1" t="s">
        <v>10990</v>
      </c>
      <c r="B134" s="1" t="s">
        <v>808</v>
      </c>
      <c r="C134" s="1" t="s">
        <v>809</v>
      </c>
      <c r="D134" s="1" t="s">
        <v>40500</v>
      </c>
      <c r="E134" s="1" t="s">
        <v>82</v>
      </c>
      <c r="F134" s="1">
        <v>2</v>
      </c>
      <c r="G134" s="1" t="s">
        <v>39237</v>
      </c>
      <c r="H134" s="1" t="s">
        <v>39238</v>
      </c>
      <c r="I134" s="1">
        <v>0.28765392222728697</v>
      </c>
      <c r="J134" s="1">
        <v>-0.16535151608860499</v>
      </c>
      <c r="K134" s="1" t="s">
        <v>39239</v>
      </c>
      <c r="L134" s="1" t="s">
        <v>39240</v>
      </c>
      <c r="M134" s="1" t="s">
        <v>39241</v>
      </c>
      <c r="N134" s="1" t="s">
        <v>39242</v>
      </c>
      <c r="O134" s="1" t="s">
        <v>39243</v>
      </c>
      <c r="P134" s="1">
        <v>1</v>
      </c>
      <c r="Q134" s="1">
        <v>1.9081101512816102E-2</v>
      </c>
      <c r="R134" s="1" t="s">
        <v>9651</v>
      </c>
      <c r="S134" s="1" t="s">
        <v>9651</v>
      </c>
      <c r="T134" s="1" t="s">
        <v>9651</v>
      </c>
      <c r="U134" s="1" t="s">
        <v>9651</v>
      </c>
      <c r="V134" s="1" t="s">
        <v>9651</v>
      </c>
      <c r="W134" s="1" t="s">
        <v>9651</v>
      </c>
      <c r="X134" s="1" t="s">
        <v>9651</v>
      </c>
      <c r="Y134" s="1" t="s">
        <v>9651</v>
      </c>
      <c r="Z134" s="1" t="s">
        <v>9651</v>
      </c>
      <c r="AA134" s="1" t="s">
        <v>9651</v>
      </c>
      <c r="AB134" s="1" t="s">
        <v>9651</v>
      </c>
      <c r="AC134" s="1" t="s">
        <v>9651</v>
      </c>
      <c r="AD134" s="1" t="s">
        <v>9651</v>
      </c>
      <c r="AE134" s="1" t="s">
        <v>9651</v>
      </c>
      <c r="AF134" s="1" t="b">
        <v>1</v>
      </c>
      <c r="AG134" s="1" t="s">
        <v>39244</v>
      </c>
      <c r="AH134" s="1" t="s">
        <v>20</v>
      </c>
      <c r="AI134" s="1" t="s">
        <v>9651</v>
      </c>
      <c r="AJ134" s="1" t="s">
        <v>9651</v>
      </c>
      <c r="AK134" s="1" t="s">
        <v>84</v>
      </c>
      <c r="AL134" s="1" t="s">
        <v>20</v>
      </c>
      <c r="AM134" s="1" t="s">
        <v>9651</v>
      </c>
      <c r="AN134" s="1" t="s">
        <v>9651</v>
      </c>
      <c r="AO134" s="1" t="s">
        <v>9651</v>
      </c>
      <c r="AP134" s="1" t="s">
        <v>9651</v>
      </c>
      <c r="AQ134" s="1" t="s">
        <v>9651</v>
      </c>
      <c r="AR134" s="1" t="s">
        <v>9651</v>
      </c>
    </row>
    <row r="135" spans="1:44" x14ac:dyDescent="0.2">
      <c r="A135" s="1" t="s">
        <v>10891</v>
      </c>
      <c r="B135" s="1" t="s">
        <v>1347</v>
      </c>
      <c r="C135" s="1" t="s">
        <v>1348</v>
      </c>
      <c r="D135" s="1" t="s">
        <v>40500</v>
      </c>
      <c r="E135" s="1" t="s">
        <v>9649</v>
      </c>
      <c r="F135" s="1">
        <v>1</v>
      </c>
      <c r="G135" s="1">
        <v>-8.3103448275861996E-2</v>
      </c>
      <c r="H135" s="1">
        <v>7.9310344827586199E-2</v>
      </c>
      <c r="I135" s="1" t="s">
        <v>39245</v>
      </c>
      <c r="J135" s="1">
        <v>-0.23855172413793099</v>
      </c>
      <c r="K135" s="1">
        <v>7.2344827586206806E-2</v>
      </c>
      <c r="L135" s="1" t="s">
        <v>39246</v>
      </c>
      <c r="M135" s="1" t="s">
        <v>39247</v>
      </c>
      <c r="N135" s="1" t="s">
        <v>39248</v>
      </c>
      <c r="O135" s="1" t="s">
        <v>9651</v>
      </c>
      <c r="P135" s="1" t="s">
        <v>9651</v>
      </c>
      <c r="Q135" s="1" t="s">
        <v>9651</v>
      </c>
      <c r="R135" s="1" t="s">
        <v>9651</v>
      </c>
      <c r="S135" s="1" t="s">
        <v>9651</v>
      </c>
      <c r="T135" s="1" t="s">
        <v>9651</v>
      </c>
      <c r="U135" s="1" t="s">
        <v>9651</v>
      </c>
      <c r="V135" s="1" t="s">
        <v>9651</v>
      </c>
      <c r="W135" s="1" t="s">
        <v>9651</v>
      </c>
      <c r="X135" s="1" t="s">
        <v>9651</v>
      </c>
      <c r="Y135" s="1" t="s">
        <v>9651</v>
      </c>
      <c r="Z135" s="1" t="s">
        <v>9651</v>
      </c>
      <c r="AA135" s="1" t="s">
        <v>9651</v>
      </c>
      <c r="AB135" s="1" t="s">
        <v>9651</v>
      </c>
      <c r="AC135" s="1" t="s">
        <v>9651</v>
      </c>
      <c r="AD135" s="1" t="s">
        <v>9651</v>
      </c>
      <c r="AE135" s="1" t="s">
        <v>9651</v>
      </c>
      <c r="AF135" s="1" t="b">
        <v>1</v>
      </c>
      <c r="AG135" s="1" t="s">
        <v>39249</v>
      </c>
      <c r="AH135" s="1" t="s">
        <v>20</v>
      </c>
      <c r="AI135" s="1" t="s">
        <v>9651</v>
      </c>
      <c r="AJ135" s="1" t="s">
        <v>9651</v>
      </c>
      <c r="AK135" s="1" t="s">
        <v>84</v>
      </c>
      <c r="AL135" s="1" t="s">
        <v>20</v>
      </c>
      <c r="AM135" s="1" t="s">
        <v>9651</v>
      </c>
      <c r="AN135" s="1" t="s">
        <v>9651</v>
      </c>
      <c r="AO135" s="1" t="s">
        <v>9651</v>
      </c>
      <c r="AP135" s="1" t="s">
        <v>9651</v>
      </c>
      <c r="AQ135" s="1" t="s">
        <v>9651</v>
      </c>
      <c r="AR135" s="1" t="s">
        <v>9651</v>
      </c>
    </row>
    <row r="136" spans="1:44" x14ac:dyDescent="0.2">
      <c r="A136" s="1" t="s">
        <v>10925</v>
      </c>
      <c r="B136" s="1" t="s">
        <v>204</v>
      </c>
      <c r="C136" s="1" t="s">
        <v>205</v>
      </c>
      <c r="D136" s="1" t="s">
        <v>40500</v>
      </c>
      <c r="E136" s="1" t="s">
        <v>9649</v>
      </c>
      <c r="F136" s="1">
        <v>1</v>
      </c>
      <c r="G136" s="1">
        <v>2.6800000000000001E-2</v>
      </c>
      <c r="H136" s="1">
        <v>2.5999999999999999E-2</v>
      </c>
      <c r="I136" s="1" t="s">
        <v>39250</v>
      </c>
      <c r="J136" s="1">
        <v>-2.41599999999999E-2</v>
      </c>
      <c r="K136" s="1">
        <v>7.7759999999999996E-2</v>
      </c>
      <c r="L136" s="1" t="s">
        <v>39251</v>
      </c>
      <c r="M136" s="1" t="s">
        <v>39252</v>
      </c>
      <c r="N136" s="1" t="s">
        <v>39253</v>
      </c>
      <c r="O136" s="1" t="s">
        <v>9651</v>
      </c>
      <c r="P136" s="1" t="s">
        <v>9651</v>
      </c>
      <c r="Q136" s="1" t="s">
        <v>9651</v>
      </c>
      <c r="R136" s="1" t="s">
        <v>9651</v>
      </c>
      <c r="S136" s="1" t="s">
        <v>9651</v>
      </c>
      <c r="T136" s="1" t="s">
        <v>9651</v>
      </c>
      <c r="U136" s="1" t="s">
        <v>9651</v>
      </c>
      <c r="V136" s="1" t="s">
        <v>9651</v>
      </c>
      <c r="W136" s="1" t="s">
        <v>9651</v>
      </c>
      <c r="X136" s="1" t="s">
        <v>9651</v>
      </c>
      <c r="Y136" s="1" t="s">
        <v>9651</v>
      </c>
      <c r="Z136" s="1" t="s">
        <v>9651</v>
      </c>
      <c r="AA136" s="1" t="s">
        <v>9651</v>
      </c>
      <c r="AB136" s="1" t="s">
        <v>9651</v>
      </c>
      <c r="AC136" s="1" t="s">
        <v>9651</v>
      </c>
      <c r="AD136" s="1" t="s">
        <v>9651</v>
      </c>
      <c r="AE136" s="1" t="s">
        <v>9651</v>
      </c>
      <c r="AF136" s="1" t="b">
        <v>1</v>
      </c>
      <c r="AG136" s="1" t="s">
        <v>39254</v>
      </c>
      <c r="AH136" s="1" t="s">
        <v>20</v>
      </c>
      <c r="AI136" s="1" t="s">
        <v>9651</v>
      </c>
      <c r="AJ136" s="1" t="s">
        <v>9651</v>
      </c>
      <c r="AK136" s="1" t="s">
        <v>84</v>
      </c>
      <c r="AL136" s="1" t="s">
        <v>20</v>
      </c>
      <c r="AM136" s="1" t="s">
        <v>9651</v>
      </c>
      <c r="AN136" s="1" t="s">
        <v>9651</v>
      </c>
      <c r="AO136" s="1" t="s">
        <v>9651</v>
      </c>
      <c r="AP136" s="1" t="s">
        <v>9651</v>
      </c>
      <c r="AQ136" s="1" t="s">
        <v>9651</v>
      </c>
      <c r="AR136" s="1" t="s">
        <v>9651</v>
      </c>
    </row>
    <row r="137" spans="1:44" x14ac:dyDescent="0.2">
      <c r="A137" s="1" t="s">
        <v>10590</v>
      </c>
      <c r="B137" s="1" t="s">
        <v>348</v>
      </c>
      <c r="C137" s="1" t="s">
        <v>349</v>
      </c>
      <c r="D137" s="1" t="s">
        <v>40500</v>
      </c>
      <c r="E137" s="1" t="s">
        <v>82</v>
      </c>
      <c r="F137" s="1">
        <v>2</v>
      </c>
      <c r="G137" s="1">
        <v>8.6293994252290895E-2</v>
      </c>
      <c r="H137" s="1">
        <v>8.3754883568731897E-2</v>
      </c>
      <c r="I137" s="1" t="s">
        <v>39255</v>
      </c>
      <c r="J137" s="1">
        <v>-7.7865577542423695E-2</v>
      </c>
      <c r="K137" s="1" t="s">
        <v>39256</v>
      </c>
      <c r="L137" s="1" t="s">
        <v>39257</v>
      </c>
      <c r="M137" s="1" t="s">
        <v>39258</v>
      </c>
      <c r="N137" s="1" t="s">
        <v>39259</v>
      </c>
      <c r="O137" s="1" t="s">
        <v>39260</v>
      </c>
      <c r="P137" s="1">
        <v>1</v>
      </c>
      <c r="Q137" s="1">
        <v>2.0793814627982402E-3</v>
      </c>
      <c r="R137" s="1" t="s">
        <v>9651</v>
      </c>
      <c r="S137" s="1" t="s">
        <v>9651</v>
      </c>
      <c r="T137" s="1" t="s">
        <v>9651</v>
      </c>
      <c r="U137" s="1" t="s">
        <v>9651</v>
      </c>
      <c r="V137" s="1" t="s">
        <v>9651</v>
      </c>
      <c r="W137" s="1" t="s">
        <v>9651</v>
      </c>
      <c r="X137" s="1" t="s">
        <v>9651</v>
      </c>
      <c r="Y137" s="1" t="s">
        <v>9651</v>
      </c>
      <c r="Z137" s="1" t="s">
        <v>9651</v>
      </c>
      <c r="AA137" s="1" t="s">
        <v>9651</v>
      </c>
      <c r="AB137" s="1" t="s">
        <v>9651</v>
      </c>
      <c r="AC137" s="1" t="s">
        <v>9651</v>
      </c>
      <c r="AD137" s="1" t="s">
        <v>9651</v>
      </c>
      <c r="AE137" s="1" t="s">
        <v>9651</v>
      </c>
      <c r="AF137" s="1" t="b">
        <v>1</v>
      </c>
      <c r="AG137" s="1" t="s">
        <v>39261</v>
      </c>
      <c r="AH137" s="1" t="s">
        <v>20</v>
      </c>
      <c r="AI137" s="1" t="s">
        <v>9651</v>
      </c>
      <c r="AJ137" s="1" t="s">
        <v>9651</v>
      </c>
      <c r="AK137" s="1" t="s">
        <v>84</v>
      </c>
      <c r="AL137" s="1" t="s">
        <v>20</v>
      </c>
      <c r="AM137" s="1" t="s">
        <v>9651</v>
      </c>
      <c r="AN137" s="1" t="s">
        <v>9651</v>
      </c>
      <c r="AO137" s="1" t="s">
        <v>9651</v>
      </c>
      <c r="AP137" s="1" t="s">
        <v>9651</v>
      </c>
      <c r="AQ137" s="1" t="s">
        <v>9651</v>
      </c>
      <c r="AR137" s="1" t="s">
        <v>9651</v>
      </c>
    </row>
    <row r="138" spans="1:44" x14ac:dyDescent="0.2">
      <c r="A138" s="1" t="s">
        <v>10171</v>
      </c>
      <c r="B138" s="1" t="s">
        <v>155</v>
      </c>
      <c r="C138" s="1" t="s">
        <v>156</v>
      </c>
      <c r="D138" s="1" t="s">
        <v>40500</v>
      </c>
      <c r="E138" s="1" t="s">
        <v>82</v>
      </c>
      <c r="F138" s="1">
        <v>4</v>
      </c>
      <c r="G138" s="1">
        <v>-2.0855004177788301E-2</v>
      </c>
      <c r="H138" s="1">
        <v>2.0403328672092401E-2</v>
      </c>
      <c r="I138" s="1" t="s">
        <v>39262</v>
      </c>
      <c r="J138" s="1">
        <v>-6.0845528375089497E-2</v>
      </c>
      <c r="K138" s="1">
        <v>1.91355200195127E-2</v>
      </c>
      <c r="L138" s="1" t="s">
        <v>39263</v>
      </c>
      <c r="M138" s="1" t="s">
        <v>39264</v>
      </c>
      <c r="N138" s="1" t="s">
        <v>39265</v>
      </c>
      <c r="O138" s="1" t="s">
        <v>39266</v>
      </c>
      <c r="P138" s="1">
        <v>3</v>
      </c>
      <c r="Q138" s="1" t="s">
        <v>39267</v>
      </c>
      <c r="R138" s="1" t="s">
        <v>39268</v>
      </c>
      <c r="S138" s="1" t="s">
        <v>9651</v>
      </c>
      <c r="T138" s="1" t="s">
        <v>9651</v>
      </c>
      <c r="U138" s="1" t="s">
        <v>9651</v>
      </c>
      <c r="V138" s="1" t="s">
        <v>9651</v>
      </c>
      <c r="W138" s="1" t="s">
        <v>9651</v>
      </c>
      <c r="X138" s="1" t="s">
        <v>39269</v>
      </c>
      <c r="Y138" s="1" t="s">
        <v>39270</v>
      </c>
      <c r="Z138" s="1" t="s">
        <v>39271</v>
      </c>
      <c r="AA138" s="1">
        <v>-1.8993070890841401E-2</v>
      </c>
      <c r="AB138" s="1" t="s">
        <v>39272</v>
      </c>
      <c r="AC138" s="1">
        <v>-6.7653417944113697E-2</v>
      </c>
      <c r="AD138" s="1">
        <v>3.3932757632732402E-2</v>
      </c>
      <c r="AE138" s="1" t="s">
        <v>39273</v>
      </c>
      <c r="AF138" s="1" t="b">
        <v>1</v>
      </c>
      <c r="AG138" s="1">
        <v>0</v>
      </c>
      <c r="AH138" s="1" t="s">
        <v>20</v>
      </c>
      <c r="AI138" s="1" t="s">
        <v>84</v>
      </c>
      <c r="AJ138" s="1" t="s">
        <v>84</v>
      </c>
      <c r="AK138" s="1" t="s">
        <v>84</v>
      </c>
      <c r="AL138" s="1" t="s">
        <v>20</v>
      </c>
      <c r="AM138" s="1" t="s">
        <v>9651</v>
      </c>
      <c r="AN138" s="1" t="s">
        <v>9651</v>
      </c>
      <c r="AO138" s="1" t="s">
        <v>9651</v>
      </c>
      <c r="AP138" s="1" t="s">
        <v>9651</v>
      </c>
      <c r="AQ138" s="1" t="s">
        <v>9651</v>
      </c>
      <c r="AR138" s="1" t="s">
        <v>9651</v>
      </c>
    </row>
    <row r="139" spans="1:44" x14ac:dyDescent="0.2">
      <c r="A139" s="1" t="s">
        <v>11427</v>
      </c>
      <c r="B139" s="1" t="s">
        <v>1021</v>
      </c>
      <c r="C139" s="1" t="s">
        <v>1022</v>
      </c>
      <c r="D139" s="1" t="s">
        <v>40500</v>
      </c>
      <c r="E139" s="1" t="s">
        <v>82</v>
      </c>
      <c r="F139" s="1">
        <v>4</v>
      </c>
      <c r="G139" s="1">
        <v>2.92281333730459E-2</v>
      </c>
      <c r="H139" s="1">
        <v>2.85987885058634E-2</v>
      </c>
      <c r="I139" s="1" t="s">
        <v>39274</v>
      </c>
      <c r="J139" s="1">
        <v>-2.6825492098446299E-2</v>
      </c>
      <c r="K139" s="1">
        <v>8.5281758844538202E-2</v>
      </c>
      <c r="L139" s="1" t="s">
        <v>39275</v>
      </c>
      <c r="M139" s="1" t="s">
        <v>39276</v>
      </c>
      <c r="N139" s="1" t="s">
        <v>39277</v>
      </c>
      <c r="O139" s="1" t="s">
        <v>39278</v>
      </c>
      <c r="P139" s="1">
        <v>3</v>
      </c>
      <c r="Q139" s="1" t="s">
        <v>39279</v>
      </c>
      <c r="R139" s="1">
        <v>0</v>
      </c>
      <c r="S139" s="1" t="s">
        <v>9651</v>
      </c>
      <c r="T139" s="1" t="s">
        <v>9651</v>
      </c>
      <c r="U139" s="1" t="s">
        <v>9651</v>
      </c>
      <c r="V139" s="1" t="s">
        <v>9651</v>
      </c>
      <c r="W139" s="1" t="s">
        <v>9651</v>
      </c>
      <c r="X139" s="1">
        <v>3.1879716587026603E-2</v>
      </c>
      <c r="Y139" s="1">
        <v>3.36801325523002E-2</v>
      </c>
      <c r="Z139" s="1" t="s">
        <v>39280</v>
      </c>
      <c r="AA139" s="1">
        <v>-3.4133343215481698E-2</v>
      </c>
      <c r="AB139" s="1">
        <v>9.7892776389535099E-2</v>
      </c>
      <c r="AC139" s="1">
        <v>-1.1442629491627001E-3</v>
      </c>
      <c r="AD139" s="1">
        <v>7.6768033426729797E-3</v>
      </c>
      <c r="AE139" s="1" t="s">
        <v>39281</v>
      </c>
      <c r="AF139" s="1" t="b">
        <v>1</v>
      </c>
      <c r="AG139" s="1" t="s">
        <v>39282</v>
      </c>
      <c r="AH139" s="1" t="s">
        <v>20</v>
      </c>
      <c r="AI139" s="1" t="s">
        <v>84</v>
      </c>
      <c r="AJ139" s="1" t="s">
        <v>84</v>
      </c>
      <c r="AK139" s="1" t="s">
        <v>84</v>
      </c>
      <c r="AL139" s="1" t="s">
        <v>20</v>
      </c>
      <c r="AM139" s="1" t="s">
        <v>9651</v>
      </c>
      <c r="AN139" s="1" t="s">
        <v>9651</v>
      </c>
      <c r="AO139" s="1" t="s">
        <v>9651</v>
      </c>
      <c r="AP139" s="1" t="s">
        <v>9651</v>
      </c>
      <c r="AQ139" s="1" t="s">
        <v>9651</v>
      </c>
      <c r="AR139" s="1" t="s">
        <v>9651</v>
      </c>
    </row>
    <row r="140" spans="1:44" x14ac:dyDescent="0.2">
      <c r="A140" s="1" t="s">
        <v>11426</v>
      </c>
      <c r="B140" s="1" t="s">
        <v>718</v>
      </c>
      <c r="C140" s="1" t="s">
        <v>719</v>
      </c>
      <c r="D140" s="1" t="s">
        <v>40500</v>
      </c>
      <c r="E140" s="1" t="s">
        <v>9649</v>
      </c>
      <c r="F140" s="1">
        <v>1</v>
      </c>
      <c r="G140" s="1">
        <v>3.2941176470588203E-2</v>
      </c>
      <c r="H140" s="1">
        <v>3.2647058823529397E-2</v>
      </c>
      <c r="I140" s="1" t="s">
        <v>39283</v>
      </c>
      <c r="J140" s="1">
        <v>-3.10470588235294E-2</v>
      </c>
      <c r="K140" s="1">
        <v>9.6929411764705806E-2</v>
      </c>
      <c r="L140" s="1" t="s">
        <v>38366</v>
      </c>
      <c r="M140" s="1" t="s">
        <v>39284</v>
      </c>
      <c r="N140" s="1" t="s">
        <v>39285</v>
      </c>
      <c r="O140" s="1" t="s">
        <v>9651</v>
      </c>
      <c r="P140" s="1" t="s">
        <v>9651</v>
      </c>
      <c r="Q140" s="1" t="s">
        <v>9651</v>
      </c>
      <c r="R140" s="1" t="s">
        <v>9651</v>
      </c>
      <c r="S140" s="1" t="s">
        <v>9651</v>
      </c>
      <c r="T140" s="1" t="s">
        <v>9651</v>
      </c>
      <c r="U140" s="1" t="s">
        <v>9651</v>
      </c>
      <c r="V140" s="1" t="s">
        <v>9651</v>
      </c>
      <c r="W140" s="1" t="s">
        <v>9651</v>
      </c>
      <c r="X140" s="1" t="s">
        <v>9651</v>
      </c>
      <c r="Y140" s="1" t="s">
        <v>9651</v>
      </c>
      <c r="Z140" s="1" t="s">
        <v>9651</v>
      </c>
      <c r="AA140" s="1" t="s">
        <v>9651</v>
      </c>
      <c r="AB140" s="1" t="s">
        <v>9651</v>
      </c>
      <c r="AC140" s="1" t="s">
        <v>9651</v>
      </c>
      <c r="AD140" s="1" t="s">
        <v>9651</v>
      </c>
      <c r="AE140" s="1" t="s">
        <v>9651</v>
      </c>
      <c r="AF140" s="1" t="b">
        <v>1</v>
      </c>
      <c r="AG140" s="1" t="s">
        <v>39286</v>
      </c>
      <c r="AH140" s="1" t="s">
        <v>20</v>
      </c>
      <c r="AI140" s="1" t="s">
        <v>9651</v>
      </c>
      <c r="AJ140" s="1" t="s">
        <v>9651</v>
      </c>
      <c r="AK140" s="1" t="s">
        <v>84</v>
      </c>
      <c r="AL140" s="1" t="s">
        <v>20</v>
      </c>
      <c r="AM140" s="1" t="s">
        <v>9651</v>
      </c>
      <c r="AN140" s="1" t="s">
        <v>9651</v>
      </c>
      <c r="AO140" s="1" t="s">
        <v>9651</v>
      </c>
      <c r="AP140" s="1" t="s">
        <v>9651</v>
      </c>
      <c r="AQ140" s="1" t="s">
        <v>9651</v>
      </c>
      <c r="AR140" s="1" t="s">
        <v>9651</v>
      </c>
    </row>
    <row r="141" spans="1:44" x14ac:dyDescent="0.2">
      <c r="A141" s="1" t="s">
        <v>10492</v>
      </c>
      <c r="B141" s="1" t="s">
        <v>540</v>
      </c>
      <c r="C141" s="1" t="s">
        <v>541</v>
      </c>
      <c r="D141" s="1" t="s">
        <v>40500</v>
      </c>
      <c r="E141" s="1" t="s">
        <v>82</v>
      </c>
      <c r="F141" s="1">
        <v>5</v>
      </c>
      <c r="G141" s="1">
        <v>2.0409081302712701E-2</v>
      </c>
      <c r="H141" s="1">
        <v>2.0315602286021198E-2</v>
      </c>
      <c r="I141" s="1" t="s">
        <v>39287</v>
      </c>
      <c r="J141" s="1">
        <v>-1.9409499177888801E-2</v>
      </c>
      <c r="K141" s="1">
        <v>6.0227661783314297E-2</v>
      </c>
      <c r="L141" s="1" t="s">
        <v>39288</v>
      </c>
      <c r="M141" s="1" t="s">
        <v>39289</v>
      </c>
      <c r="N141" s="1" t="s">
        <v>39290</v>
      </c>
      <c r="O141" s="1" t="s">
        <v>39291</v>
      </c>
      <c r="P141" s="1">
        <v>4</v>
      </c>
      <c r="Q141" s="1">
        <v>0.3375254601655</v>
      </c>
      <c r="R141" s="1">
        <v>8.9124009288229195E-2</v>
      </c>
      <c r="S141" s="1" t="s">
        <v>9651</v>
      </c>
      <c r="T141" s="1" t="s">
        <v>9651</v>
      </c>
      <c r="U141" s="1" t="s">
        <v>9651</v>
      </c>
      <c r="V141" s="1" t="s">
        <v>9651</v>
      </c>
      <c r="W141" s="1" t="s">
        <v>9651</v>
      </c>
      <c r="X141" s="1">
        <v>6.6341264432991806E-2</v>
      </c>
      <c r="Y141" s="1">
        <v>2.8960112448394401E-2</v>
      </c>
      <c r="Z141" s="1" t="s">
        <v>39292</v>
      </c>
      <c r="AA141" s="1">
        <v>9.5794440341387902E-3</v>
      </c>
      <c r="AB141" s="1" t="s">
        <v>39293</v>
      </c>
      <c r="AC141" s="1">
        <v>-1.5271484731061701E-2</v>
      </c>
      <c r="AD141" s="1">
        <v>7.2482202120334998E-3</v>
      </c>
      <c r="AE141" s="1" t="s">
        <v>39294</v>
      </c>
      <c r="AF141" s="1" t="b">
        <v>1</v>
      </c>
      <c r="AG141" s="1">
        <v>0</v>
      </c>
      <c r="AH141" s="1" t="s">
        <v>20</v>
      </c>
      <c r="AI141" s="1" t="s">
        <v>84</v>
      </c>
      <c r="AJ141" s="1" t="s">
        <v>84</v>
      </c>
      <c r="AK141" s="1" t="s">
        <v>84</v>
      </c>
      <c r="AL141" s="1" t="s">
        <v>20</v>
      </c>
      <c r="AM141" s="1" t="s">
        <v>9651</v>
      </c>
      <c r="AN141" s="1" t="s">
        <v>9651</v>
      </c>
      <c r="AO141" s="1" t="s">
        <v>9651</v>
      </c>
      <c r="AP141" s="1" t="s">
        <v>9651</v>
      </c>
      <c r="AQ141" s="1" t="s">
        <v>9651</v>
      </c>
      <c r="AR141" s="1" t="s">
        <v>9651</v>
      </c>
    </row>
    <row r="142" spans="1:44" x14ac:dyDescent="0.2">
      <c r="A142" s="1" t="s">
        <v>10670</v>
      </c>
      <c r="B142" s="1" t="s">
        <v>923</v>
      </c>
      <c r="C142" s="1" t="s">
        <v>924</v>
      </c>
      <c r="D142" s="1" t="s">
        <v>40500</v>
      </c>
      <c r="E142" s="1" t="s">
        <v>9649</v>
      </c>
      <c r="F142" s="1">
        <v>1</v>
      </c>
      <c r="G142" s="1">
        <v>-0.08</v>
      </c>
      <c r="H142" s="1">
        <v>0.08</v>
      </c>
      <c r="I142" s="1" t="s">
        <v>34846</v>
      </c>
      <c r="J142" s="1">
        <v>-0.23680000000000001</v>
      </c>
      <c r="K142" s="1">
        <v>7.6799999999999993E-2</v>
      </c>
      <c r="L142" s="1" t="s">
        <v>38355</v>
      </c>
      <c r="M142" s="1">
        <v>0.78914910205609101</v>
      </c>
      <c r="N142" s="1" t="s">
        <v>39295</v>
      </c>
      <c r="O142" s="1" t="s">
        <v>9651</v>
      </c>
      <c r="P142" s="1" t="s">
        <v>9651</v>
      </c>
      <c r="Q142" s="1" t="s">
        <v>9651</v>
      </c>
      <c r="R142" s="1" t="s">
        <v>9651</v>
      </c>
      <c r="S142" s="1" t="s">
        <v>9651</v>
      </c>
      <c r="T142" s="1" t="s">
        <v>9651</v>
      </c>
      <c r="U142" s="1" t="s">
        <v>9651</v>
      </c>
      <c r="V142" s="1" t="s">
        <v>9651</v>
      </c>
      <c r="W142" s="1" t="s">
        <v>9651</v>
      </c>
      <c r="X142" s="1" t="s">
        <v>9651</v>
      </c>
      <c r="Y142" s="1" t="s">
        <v>9651</v>
      </c>
      <c r="Z142" s="1" t="s">
        <v>9651</v>
      </c>
      <c r="AA142" s="1" t="s">
        <v>9651</v>
      </c>
      <c r="AB142" s="1" t="s">
        <v>9651</v>
      </c>
      <c r="AC142" s="1" t="s">
        <v>9651</v>
      </c>
      <c r="AD142" s="1" t="s">
        <v>9651</v>
      </c>
      <c r="AE142" s="1" t="s">
        <v>9651</v>
      </c>
      <c r="AF142" s="1" t="b">
        <v>1</v>
      </c>
      <c r="AG142" s="1" t="s">
        <v>39296</v>
      </c>
      <c r="AH142" s="1" t="s">
        <v>20</v>
      </c>
      <c r="AI142" s="1" t="s">
        <v>9651</v>
      </c>
      <c r="AJ142" s="1" t="s">
        <v>9651</v>
      </c>
      <c r="AK142" s="1" t="s">
        <v>84</v>
      </c>
      <c r="AL142" s="1" t="s">
        <v>20</v>
      </c>
      <c r="AM142" s="1" t="s">
        <v>9651</v>
      </c>
      <c r="AN142" s="1" t="s">
        <v>9651</v>
      </c>
      <c r="AO142" s="1" t="s">
        <v>9651</v>
      </c>
      <c r="AP142" s="1" t="s">
        <v>9651</v>
      </c>
      <c r="AQ142" s="1" t="s">
        <v>9651</v>
      </c>
      <c r="AR142" s="1" t="s">
        <v>9651</v>
      </c>
    </row>
    <row r="143" spans="1:44" x14ac:dyDescent="0.2">
      <c r="A143" s="1" t="s">
        <v>10616</v>
      </c>
      <c r="B143" s="1" t="s">
        <v>1564</v>
      </c>
      <c r="C143" s="1" t="s">
        <v>1565</v>
      </c>
      <c r="D143" s="1" t="s">
        <v>40500</v>
      </c>
      <c r="E143" s="1" t="s">
        <v>82</v>
      </c>
      <c r="F143" s="1">
        <v>2</v>
      </c>
      <c r="G143" s="1">
        <v>-5.5176328776020703E-2</v>
      </c>
      <c r="H143" s="1">
        <v>5.5541379583139303E-2</v>
      </c>
      <c r="I143" s="1" t="s">
        <v>39297</v>
      </c>
      <c r="J143" s="1">
        <v>-0.16403743275897301</v>
      </c>
      <c r="K143" s="1">
        <v>5.3684775206932198E-2</v>
      </c>
      <c r="L143" s="1" t="s">
        <v>39298</v>
      </c>
      <c r="M143" s="1" t="s">
        <v>39299</v>
      </c>
      <c r="N143" s="1" t="s">
        <v>39300</v>
      </c>
      <c r="O143" s="1" t="s">
        <v>39301</v>
      </c>
      <c r="P143" s="1">
        <v>1</v>
      </c>
      <c r="Q143" s="1" t="s">
        <v>39302</v>
      </c>
      <c r="R143" s="1" t="s">
        <v>9651</v>
      </c>
      <c r="S143" s="1" t="s">
        <v>9651</v>
      </c>
      <c r="T143" s="1" t="s">
        <v>9651</v>
      </c>
      <c r="U143" s="1" t="s">
        <v>9651</v>
      </c>
      <c r="V143" s="1" t="s">
        <v>9651</v>
      </c>
      <c r="W143" s="1" t="s">
        <v>9651</v>
      </c>
      <c r="X143" s="1" t="s">
        <v>9651</v>
      </c>
      <c r="Y143" s="1" t="s">
        <v>9651</v>
      </c>
      <c r="Z143" s="1" t="s">
        <v>9651</v>
      </c>
      <c r="AA143" s="1" t="s">
        <v>9651</v>
      </c>
      <c r="AB143" s="1" t="s">
        <v>9651</v>
      </c>
      <c r="AC143" s="1" t="s">
        <v>9651</v>
      </c>
      <c r="AD143" s="1" t="s">
        <v>9651</v>
      </c>
      <c r="AE143" s="1" t="s">
        <v>9651</v>
      </c>
      <c r="AF143" s="1" t="b">
        <v>1</v>
      </c>
      <c r="AG143" s="1" t="s">
        <v>39303</v>
      </c>
      <c r="AH143" s="1" t="s">
        <v>20</v>
      </c>
      <c r="AI143" s="1" t="s">
        <v>84</v>
      </c>
      <c r="AJ143" s="1" t="s">
        <v>9651</v>
      </c>
      <c r="AK143" s="1" t="s">
        <v>84</v>
      </c>
      <c r="AL143" s="1" t="s">
        <v>20</v>
      </c>
      <c r="AM143" s="1" t="s">
        <v>9651</v>
      </c>
      <c r="AN143" s="1" t="s">
        <v>9651</v>
      </c>
      <c r="AO143" s="1" t="s">
        <v>9651</v>
      </c>
      <c r="AP143" s="1" t="s">
        <v>9651</v>
      </c>
      <c r="AQ143" s="1" t="s">
        <v>9651</v>
      </c>
      <c r="AR143" s="1" t="s">
        <v>9651</v>
      </c>
    </row>
    <row r="144" spans="1:44" x14ac:dyDescent="0.2">
      <c r="A144" s="1" t="s">
        <v>11141</v>
      </c>
      <c r="B144" s="1" t="s">
        <v>1647</v>
      </c>
      <c r="C144" s="1" t="s">
        <v>1648</v>
      </c>
      <c r="D144" s="1" t="s">
        <v>40500</v>
      </c>
      <c r="E144" s="1" t="s">
        <v>82</v>
      </c>
      <c r="F144" s="1">
        <v>2</v>
      </c>
      <c r="G144" s="1">
        <v>5.0045731990130002E-2</v>
      </c>
      <c r="H144" s="1">
        <v>5.0395000109793801E-2</v>
      </c>
      <c r="I144" s="1" t="s">
        <v>39304</v>
      </c>
      <c r="J144" s="1">
        <v>-4.8728468225065803E-2</v>
      </c>
      <c r="K144" s="1" t="s">
        <v>39305</v>
      </c>
      <c r="L144" s="1" t="s">
        <v>39306</v>
      </c>
      <c r="M144" s="1" t="s">
        <v>39307</v>
      </c>
      <c r="N144" s="1" t="s">
        <v>39308</v>
      </c>
      <c r="O144" s="1">
        <v>4.85710427965673E-2</v>
      </c>
      <c r="P144" s="1">
        <v>1</v>
      </c>
      <c r="Q144" s="1" t="s">
        <v>39309</v>
      </c>
      <c r="R144" s="1" t="s">
        <v>9651</v>
      </c>
      <c r="S144" s="1" t="s">
        <v>9651</v>
      </c>
      <c r="T144" s="1" t="s">
        <v>9651</v>
      </c>
      <c r="U144" s="1" t="s">
        <v>9651</v>
      </c>
      <c r="V144" s="1" t="s">
        <v>9651</v>
      </c>
      <c r="W144" s="1" t="s">
        <v>9651</v>
      </c>
      <c r="X144" s="1" t="s">
        <v>9651</v>
      </c>
      <c r="Y144" s="1" t="s">
        <v>9651</v>
      </c>
      <c r="Z144" s="1" t="s">
        <v>9651</v>
      </c>
      <c r="AA144" s="1" t="s">
        <v>9651</v>
      </c>
      <c r="AB144" s="1" t="s">
        <v>9651</v>
      </c>
      <c r="AC144" s="1" t="s">
        <v>9651</v>
      </c>
      <c r="AD144" s="1" t="s">
        <v>9651</v>
      </c>
      <c r="AE144" s="1" t="s">
        <v>9651</v>
      </c>
      <c r="AF144" s="1" t="b">
        <v>1</v>
      </c>
      <c r="AG144" s="1" t="s">
        <v>39310</v>
      </c>
      <c r="AH144" s="1" t="s">
        <v>20</v>
      </c>
      <c r="AI144" s="1" t="s">
        <v>84</v>
      </c>
      <c r="AJ144" s="1" t="s">
        <v>9651</v>
      </c>
      <c r="AK144" s="1" t="s">
        <v>84</v>
      </c>
      <c r="AL144" s="1" t="s">
        <v>20</v>
      </c>
      <c r="AM144" s="1" t="s">
        <v>9651</v>
      </c>
      <c r="AN144" s="1" t="s">
        <v>9651</v>
      </c>
      <c r="AO144" s="1" t="s">
        <v>9651</v>
      </c>
      <c r="AP144" s="1" t="s">
        <v>9651</v>
      </c>
      <c r="AQ144" s="1" t="s">
        <v>9651</v>
      </c>
      <c r="AR144" s="1" t="s">
        <v>9651</v>
      </c>
    </row>
    <row r="145" spans="1:44" x14ac:dyDescent="0.2">
      <c r="A145" s="1" t="s">
        <v>10325</v>
      </c>
      <c r="B145" s="1" t="s">
        <v>948</v>
      </c>
      <c r="C145" s="1" t="s">
        <v>949</v>
      </c>
      <c r="D145" s="1" t="s">
        <v>40500</v>
      </c>
      <c r="E145" s="1" t="s">
        <v>9649</v>
      </c>
      <c r="F145" s="1">
        <v>1</v>
      </c>
      <c r="G145" s="1">
        <v>-0.128571428571428</v>
      </c>
      <c r="H145" s="1">
        <v>0.13</v>
      </c>
      <c r="I145" s="1" t="s">
        <v>39311</v>
      </c>
      <c r="J145" s="1">
        <v>-0.38337142857142797</v>
      </c>
      <c r="K145" s="1" t="s">
        <v>39312</v>
      </c>
      <c r="L145" s="1">
        <v>0.87935074940730595</v>
      </c>
      <c r="M145" s="1" t="s">
        <v>39313</v>
      </c>
      <c r="N145" s="1" t="s">
        <v>39314</v>
      </c>
      <c r="O145" s="1" t="s">
        <v>9651</v>
      </c>
      <c r="P145" s="1" t="s">
        <v>9651</v>
      </c>
      <c r="Q145" s="1" t="s">
        <v>9651</v>
      </c>
      <c r="R145" s="1" t="s">
        <v>9651</v>
      </c>
      <c r="S145" s="1" t="s">
        <v>9651</v>
      </c>
      <c r="T145" s="1" t="s">
        <v>9651</v>
      </c>
      <c r="U145" s="1" t="s">
        <v>9651</v>
      </c>
      <c r="V145" s="1" t="s">
        <v>9651</v>
      </c>
      <c r="W145" s="1" t="s">
        <v>9651</v>
      </c>
      <c r="X145" s="1" t="s">
        <v>9651</v>
      </c>
      <c r="Y145" s="1" t="s">
        <v>9651</v>
      </c>
      <c r="Z145" s="1" t="s">
        <v>9651</v>
      </c>
      <c r="AA145" s="1" t="s">
        <v>9651</v>
      </c>
      <c r="AB145" s="1" t="s">
        <v>9651</v>
      </c>
      <c r="AC145" s="1" t="s">
        <v>9651</v>
      </c>
      <c r="AD145" s="1" t="s">
        <v>9651</v>
      </c>
      <c r="AE145" s="1" t="s">
        <v>9651</v>
      </c>
      <c r="AF145" s="1" t="b">
        <v>1</v>
      </c>
      <c r="AG145" s="1" t="s">
        <v>39315</v>
      </c>
      <c r="AH145" s="1" t="s">
        <v>20</v>
      </c>
      <c r="AI145" s="1" t="s">
        <v>9651</v>
      </c>
      <c r="AJ145" s="1" t="s">
        <v>9651</v>
      </c>
      <c r="AK145" s="1" t="s">
        <v>84</v>
      </c>
      <c r="AL145" s="1" t="s">
        <v>20</v>
      </c>
      <c r="AM145" s="1" t="s">
        <v>9651</v>
      </c>
      <c r="AN145" s="1" t="s">
        <v>9651</v>
      </c>
      <c r="AO145" s="1" t="s">
        <v>9651</v>
      </c>
      <c r="AP145" s="1" t="s">
        <v>9651</v>
      </c>
      <c r="AQ145" s="1" t="s">
        <v>9651</v>
      </c>
      <c r="AR145" s="1" t="s">
        <v>9651</v>
      </c>
    </row>
    <row r="146" spans="1:44" x14ac:dyDescent="0.2">
      <c r="A146" s="1" t="s">
        <v>10615</v>
      </c>
      <c r="B146" s="1" t="s">
        <v>240</v>
      </c>
      <c r="C146" s="1" t="s">
        <v>241</v>
      </c>
      <c r="D146" s="1" t="s">
        <v>40500</v>
      </c>
      <c r="E146" s="1" t="s">
        <v>82</v>
      </c>
      <c r="F146" s="1">
        <v>2</v>
      </c>
      <c r="G146" s="1">
        <v>7.4562870610440105E-2</v>
      </c>
      <c r="H146" s="1">
        <v>7.6162054355387102E-2</v>
      </c>
      <c r="I146" s="1" t="s">
        <v>39316</v>
      </c>
      <c r="J146" s="1">
        <v>-7.4714755926118606E-2</v>
      </c>
      <c r="K146" s="1" t="s">
        <v>39317</v>
      </c>
      <c r="L146" s="1" t="s">
        <v>39318</v>
      </c>
      <c r="M146" s="1" t="s">
        <v>39319</v>
      </c>
      <c r="N146" s="1" t="s">
        <v>39320</v>
      </c>
      <c r="O146" s="1" t="s">
        <v>39321</v>
      </c>
      <c r="P146" s="1">
        <v>1</v>
      </c>
      <c r="Q146" s="1" t="s">
        <v>39322</v>
      </c>
      <c r="R146" s="1" t="s">
        <v>9651</v>
      </c>
      <c r="S146" s="1" t="s">
        <v>9651</v>
      </c>
      <c r="T146" s="1" t="s">
        <v>9651</v>
      </c>
      <c r="U146" s="1" t="s">
        <v>9651</v>
      </c>
      <c r="V146" s="1" t="s">
        <v>9651</v>
      </c>
      <c r="W146" s="1" t="s">
        <v>9651</v>
      </c>
      <c r="X146" s="1" t="s">
        <v>9651</v>
      </c>
      <c r="Y146" s="1" t="s">
        <v>9651</v>
      </c>
      <c r="Z146" s="1" t="s">
        <v>9651</v>
      </c>
      <c r="AA146" s="1" t="s">
        <v>9651</v>
      </c>
      <c r="AB146" s="1" t="s">
        <v>9651</v>
      </c>
      <c r="AC146" s="1" t="s">
        <v>9651</v>
      </c>
      <c r="AD146" s="1" t="s">
        <v>9651</v>
      </c>
      <c r="AE146" s="1" t="s">
        <v>9651</v>
      </c>
      <c r="AF146" s="1" t="b">
        <v>1</v>
      </c>
      <c r="AG146" s="1" t="s">
        <v>39323</v>
      </c>
      <c r="AH146" s="1" t="s">
        <v>20</v>
      </c>
      <c r="AI146" s="1" t="s">
        <v>84</v>
      </c>
      <c r="AJ146" s="1" t="s">
        <v>9651</v>
      </c>
      <c r="AK146" s="1" t="s">
        <v>84</v>
      </c>
      <c r="AL146" s="1" t="s">
        <v>20</v>
      </c>
      <c r="AM146" s="1" t="s">
        <v>9651</v>
      </c>
      <c r="AN146" s="1" t="s">
        <v>9651</v>
      </c>
      <c r="AO146" s="1" t="s">
        <v>9651</v>
      </c>
      <c r="AP146" s="1" t="s">
        <v>9651</v>
      </c>
      <c r="AQ146" s="1" t="s">
        <v>9651</v>
      </c>
      <c r="AR146" s="1" t="s">
        <v>9651</v>
      </c>
    </row>
    <row r="147" spans="1:44" x14ac:dyDescent="0.2">
      <c r="A147" s="1" t="s">
        <v>11202</v>
      </c>
      <c r="B147" s="1" t="s">
        <v>364</v>
      </c>
      <c r="C147" s="1" t="s">
        <v>365</v>
      </c>
      <c r="D147" s="1" t="s">
        <v>40500</v>
      </c>
      <c r="E147" s="1" t="s">
        <v>82</v>
      </c>
      <c r="F147" s="1">
        <v>2</v>
      </c>
      <c r="G147" s="1" t="s">
        <v>39324</v>
      </c>
      <c r="H147" s="1" t="s">
        <v>39325</v>
      </c>
      <c r="I147" s="1" t="s">
        <v>39326</v>
      </c>
      <c r="J147" s="1">
        <v>-0.144268273673786</v>
      </c>
      <c r="K147" s="1" t="s">
        <v>39327</v>
      </c>
      <c r="L147" s="1" t="s">
        <v>39328</v>
      </c>
      <c r="M147" s="1" t="s">
        <v>39329</v>
      </c>
      <c r="N147" s="1" t="s">
        <v>39330</v>
      </c>
      <c r="O147" s="1" t="s">
        <v>39331</v>
      </c>
      <c r="P147" s="1">
        <v>1</v>
      </c>
      <c r="Q147" s="1" t="s">
        <v>39332</v>
      </c>
      <c r="R147" s="1" t="s">
        <v>9651</v>
      </c>
      <c r="S147" s="1" t="s">
        <v>9651</v>
      </c>
      <c r="T147" s="1" t="s">
        <v>9651</v>
      </c>
      <c r="U147" s="1" t="s">
        <v>9651</v>
      </c>
      <c r="V147" s="1" t="s">
        <v>9651</v>
      </c>
      <c r="W147" s="1" t="s">
        <v>9651</v>
      </c>
      <c r="X147" s="1" t="s">
        <v>9651</v>
      </c>
      <c r="Y147" s="1" t="s">
        <v>9651</v>
      </c>
      <c r="Z147" s="1" t="s">
        <v>9651</v>
      </c>
      <c r="AA147" s="1" t="s">
        <v>9651</v>
      </c>
      <c r="AB147" s="1" t="s">
        <v>9651</v>
      </c>
      <c r="AC147" s="1" t="s">
        <v>9651</v>
      </c>
      <c r="AD147" s="1" t="s">
        <v>9651</v>
      </c>
      <c r="AE147" s="1" t="s">
        <v>9651</v>
      </c>
      <c r="AF147" s="1" t="b">
        <v>1</v>
      </c>
      <c r="AG147" s="1" t="s">
        <v>39333</v>
      </c>
      <c r="AH147" s="1" t="s">
        <v>20</v>
      </c>
      <c r="AI147" s="1" t="s">
        <v>9651</v>
      </c>
      <c r="AJ147" s="1" t="s">
        <v>9651</v>
      </c>
      <c r="AK147" s="1" t="s">
        <v>84</v>
      </c>
      <c r="AL147" s="1" t="s">
        <v>20</v>
      </c>
      <c r="AM147" s="1" t="s">
        <v>9651</v>
      </c>
      <c r="AN147" s="1" t="s">
        <v>9651</v>
      </c>
      <c r="AO147" s="1" t="s">
        <v>9651</v>
      </c>
      <c r="AP147" s="1" t="s">
        <v>9651</v>
      </c>
      <c r="AQ147" s="1" t="s">
        <v>9651</v>
      </c>
      <c r="AR147" s="1" t="s">
        <v>9651</v>
      </c>
    </row>
    <row r="148" spans="1:44" x14ac:dyDescent="0.2">
      <c r="A148" s="1" t="s">
        <v>10258</v>
      </c>
      <c r="B148" s="1" t="s">
        <v>470</v>
      </c>
      <c r="C148" s="1" t="s">
        <v>471</v>
      </c>
      <c r="D148" s="1" t="s">
        <v>40500</v>
      </c>
      <c r="E148" s="1" t="s">
        <v>82</v>
      </c>
      <c r="F148" s="1">
        <v>3</v>
      </c>
      <c r="G148" s="1">
        <v>-2.8892788168934799E-2</v>
      </c>
      <c r="H148" s="1">
        <v>3.0090453166253001E-2</v>
      </c>
      <c r="I148" s="1" t="s">
        <v>39334</v>
      </c>
      <c r="J148" s="1">
        <v>-8.7870076374790801E-2</v>
      </c>
      <c r="K148" s="1">
        <v>3.0084500036921199E-2</v>
      </c>
      <c r="L148" s="1" t="s">
        <v>39335</v>
      </c>
      <c r="M148" s="1" t="s">
        <v>39336</v>
      </c>
      <c r="N148" s="1" t="s">
        <v>39337</v>
      </c>
      <c r="O148" s="1" t="s">
        <v>39338</v>
      </c>
      <c r="P148" s="1">
        <v>2</v>
      </c>
      <c r="Q148" s="1" t="s">
        <v>39339</v>
      </c>
      <c r="R148" s="1">
        <v>0</v>
      </c>
      <c r="S148" s="1" t="s">
        <v>9651</v>
      </c>
      <c r="T148" s="1" t="s">
        <v>9651</v>
      </c>
      <c r="U148" s="1" t="s">
        <v>9651</v>
      </c>
      <c r="V148" s="1" t="s">
        <v>9651</v>
      </c>
      <c r="W148" s="1" t="s">
        <v>9651</v>
      </c>
      <c r="X148" s="1">
        <v>4.1117600136596202E-3</v>
      </c>
      <c r="Y148" s="1">
        <v>5.2181313313965402E-2</v>
      </c>
      <c r="Z148" s="1">
        <v>0.94993935592541101</v>
      </c>
      <c r="AA148" s="1">
        <v>-9.8163614081712605E-2</v>
      </c>
      <c r="AB148" s="1" t="s">
        <v>39340</v>
      </c>
      <c r="AC148" s="1">
        <v>-1.1509096341930499E-2</v>
      </c>
      <c r="AD148" s="1">
        <v>1.4103939582373499E-2</v>
      </c>
      <c r="AE148" s="1" t="s">
        <v>39341</v>
      </c>
      <c r="AF148" s="1" t="b">
        <v>1</v>
      </c>
      <c r="AG148" s="1">
        <v>0</v>
      </c>
      <c r="AH148" s="1" t="s">
        <v>20</v>
      </c>
      <c r="AI148" s="1" t="s">
        <v>84</v>
      </c>
      <c r="AJ148" s="1" t="s">
        <v>84</v>
      </c>
      <c r="AK148" s="1" t="s">
        <v>84</v>
      </c>
      <c r="AL148" s="1" t="s">
        <v>20</v>
      </c>
      <c r="AM148" s="1" t="s">
        <v>9651</v>
      </c>
      <c r="AN148" s="1" t="s">
        <v>9651</v>
      </c>
      <c r="AO148" s="1" t="s">
        <v>9651</v>
      </c>
      <c r="AP148" s="1" t="s">
        <v>9651</v>
      </c>
      <c r="AQ148" s="1" t="s">
        <v>9651</v>
      </c>
      <c r="AR148" s="1" t="s">
        <v>9651</v>
      </c>
    </row>
    <row r="149" spans="1:44" x14ac:dyDescent="0.2">
      <c r="A149" s="1" t="s">
        <v>10544</v>
      </c>
      <c r="B149" s="1" t="s">
        <v>290</v>
      </c>
      <c r="C149" s="1" t="s">
        <v>291</v>
      </c>
      <c r="D149" s="1" t="s">
        <v>40500</v>
      </c>
      <c r="E149" s="1" t="s">
        <v>9649</v>
      </c>
      <c r="F149" s="1">
        <v>1</v>
      </c>
      <c r="G149" s="1">
        <v>-7.4999999999999997E-2</v>
      </c>
      <c r="H149" s="1">
        <v>0.08</v>
      </c>
      <c r="I149" s="1" t="s">
        <v>39342</v>
      </c>
      <c r="J149" s="1">
        <v>-0.23180000000000001</v>
      </c>
      <c r="K149" s="1">
        <v>8.1799999999999998E-2</v>
      </c>
      <c r="L149" s="1" t="s">
        <v>38356</v>
      </c>
      <c r="M149" s="1" t="s">
        <v>39343</v>
      </c>
      <c r="N149" s="1" t="s">
        <v>39344</v>
      </c>
      <c r="O149" s="1" t="s">
        <v>9651</v>
      </c>
      <c r="P149" s="1" t="s">
        <v>9651</v>
      </c>
      <c r="Q149" s="1" t="s">
        <v>9651</v>
      </c>
      <c r="R149" s="1" t="s">
        <v>9651</v>
      </c>
      <c r="S149" s="1" t="s">
        <v>9651</v>
      </c>
      <c r="T149" s="1" t="s">
        <v>9651</v>
      </c>
      <c r="U149" s="1" t="s">
        <v>9651</v>
      </c>
      <c r="V149" s="1" t="s">
        <v>9651</v>
      </c>
      <c r="W149" s="1" t="s">
        <v>9651</v>
      </c>
      <c r="X149" s="1" t="s">
        <v>9651</v>
      </c>
      <c r="Y149" s="1" t="s">
        <v>9651</v>
      </c>
      <c r="Z149" s="1" t="s">
        <v>9651</v>
      </c>
      <c r="AA149" s="1" t="s">
        <v>9651</v>
      </c>
      <c r="AB149" s="1" t="s">
        <v>9651</v>
      </c>
      <c r="AC149" s="1" t="s">
        <v>9651</v>
      </c>
      <c r="AD149" s="1" t="s">
        <v>9651</v>
      </c>
      <c r="AE149" s="1" t="s">
        <v>9651</v>
      </c>
      <c r="AF149" s="1" t="b">
        <v>1</v>
      </c>
      <c r="AG149" s="1" t="s">
        <v>39345</v>
      </c>
      <c r="AH149" s="1" t="s">
        <v>20</v>
      </c>
      <c r="AI149" s="1" t="s">
        <v>9651</v>
      </c>
      <c r="AJ149" s="1" t="s">
        <v>9651</v>
      </c>
      <c r="AK149" s="1" t="s">
        <v>84</v>
      </c>
      <c r="AL149" s="1" t="s">
        <v>20</v>
      </c>
      <c r="AM149" s="1" t="s">
        <v>9651</v>
      </c>
      <c r="AN149" s="1" t="s">
        <v>9651</v>
      </c>
      <c r="AO149" s="1" t="s">
        <v>9651</v>
      </c>
      <c r="AP149" s="1" t="s">
        <v>9651</v>
      </c>
      <c r="AQ149" s="1" t="s">
        <v>9651</v>
      </c>
      <c r="AR149" s="1" t="s">
        <v>9651</v>
      </c>
    </row>
    <row r="150" spans="1:44" x14ac:dyDescent="0.2">
      <c r="A150" s="1" t="s">
        <v>10490</v>
      </c>
      <c r="B150" s="1" t="s">
        <v>1153</v>
      </c>
      <c r="C150" s="1" t="s">
        <v>1154</v>
      </c>
      <c r="D150" s="1" t="s">
        <v>40500</v>
      </c>
      <c r="E150" s="1" t="s">
        <v>82</v>
      </c>
      <c r="F150" s="1">
        <v>5</v>
      </c>
      <c r="G150" s="1">
        <v>-2.5426528325870001E-2</v>
      </c>
      <c r="H150" s="1">
        <v>2.7127988300549001E-2</v>
      </c>
      <c r="I150" s="1">
        <v>0.34861440668940702</v>
      </c>
      <c r="J150" s="1">
        <v>-7.8597385394946095E-2</v>
      </c>
      <c r="K150" s="1">
        <v>2.7744328743205902E-2</v>
      </c>
      <c r="L150" s="1" t="s">
        <v>39346</v>
      </c>
      <c r="M150" s="1" t="s">
        <v>39347</v>
      </c>
      <c r="N150" s="1" t="s">
        <v>39348</v>
      </c>
      <c r="O150" s="1" t="s">
        <v>39349</v>
      </c>
      <c r="P150" s="1">
        <v>4</v>
      </c>
      <c r="Q150" s="1" t="s">
        <v>39350</v>
      </c>
      <c r="R150" s="1">
        <v>0</v>
      </c>
      <c r="S150" s="1" t="s">
        <v>9651</v>
      </c>
      <c r="T150" s="1" t="s">
        <v>9651</v>
      </c>
      <c r="U150" s="1" t="s">
        <v>9651</v>
      </c>
      <c r="V150" s="1" t="s">
        <v>9651</v>
      </c>
      <c r="W150" s="1" t="s">
        <v>9651</v>
      </c>
      <c r="X150" s="1">
        <v>7.0330557348828995E-2</v>
      </c>
      <c r="Y150" s="1" t="s">
        <v>39351</v>
      </c>
      <c r="Z150" s="1" t="s">
        <v>39352</v>
      </c>
      <c r="AA150" s="1">
        <v>-0.14114855513136099</v>
      </c>
      <c r="AB150" s="1" t="s">
        <v>39353</v>
      </c>
      <c r="AC150" s="1">
        <v>-1.34601904328583E-2</v>
      </c>
      <c r="AD150" s="1">
        <v>1.4679522147242699E-2</v>
      </c>
      <c r="AE150" s="1" t="s">
        <v>39354</v>
      </c>
      <c r="AF150" s="1" t="b">
        <v>1</v>
      </c>
      <c r="AG150" s="1" t="s">
        <v>39355</v>
      </c>
      <c r="AH150" s="1" t="s">
        <v>20</v>
      </c>
      <c r="AI150" s="1" t="s">
        <v>84</v>
      </c>
      <c r="AJ150" s="1" t="s">
        <v>84</v>
      </c>
      <c r="AK150" s="1" t="s">
        <v>84</v>
      </c>
      <c r="AL150" s="1" t="s">
        <v>20</v>
      </c>
      <c r="AM150" s="1" t="s">
        <v>9651</v>
      </c>
      <c r="AN150" s="1" t="s">
        <v>9651</v>
      </c>
      <c r="AO150" s="1" t="s">
        <v>9651</v>
      </c>
      <c r="AP150" s="1" t="s">
        <v>9651</v>
      </c>
      <c r="AQ150" s="1" t="s">
        <v>9651</v>
      </c>
      <c r="AR150" s="1" t="s">
        <v>9651</v>
      </c>
    </row>
    <row r="151" spans="1:44" x14ac:dyDescent="0.2">
      <c r="A151" s="1" t="s">
        <v>11269</v>
      </c>
      <c r="B151" s="1" t="s">
        <v>772</v>
      </c>
      <c r="C151" s="1" t="s">
        <v>773</v>
      </c>
      <c r="D151" s="1" t="s">
        <v>40500</v>
      </c>
      <c r="E151" s="1" t="s">
        <v>82</v>
      </c>
      <c r="F151" s="1">
        <v>2</v>
      </c>
      <c r="G151" s="1">
        <v>3.2711275341130198E-2</v>
      </c>
      <c r="H151" s="1">
        <v>3.5024614175671702E-2</v>
      </c>
      <c r="I151" s="1" t="s">
        <v>39356</v>
      </c>
      <c r="J151" s="1">
        <v>-3.59369684431863E-2</v>
      </c>
      <c r="K151" s="1" t="s">
        <v>39357</v>
      </c>
      <c r="L151" s="1" t="s">
        <v>39358</v>
      </c>
      <c r="M151" s="1" t="s">
        <v>39359</v>
      </c>
      <c r="N151" s="1" t="s">
        <v>39360</v>
      </c>
      <c r="O151" s="1" t="s">
        <v>39361</v>
      </c>
      <c r="P151" s="1">
        <v>1</v>
      </c>
      <c r="Q151" s="1" t="s">
        <v>39362</v>
      </c>
      <c r="R151" s="1" t="s">
        <v>9651</v>
      </c>
      <c r="S151" s="1" t="s">
        <v>9651</v>
      </c>
      <c r="T151" s="1" t="s">
        <v>9651</v>
      </c>
      <c r="U151" s="1" t="s">
        <v>9651</v>
      </c>
      <c r="V151" s="1" t="s">
        <v>9651</v>
      </c>
      <c r="W151" s="1" t="s">
        <v>9651</v>
      </c>
      <c r="X151" s="1" t="s">
        <v>9651</v>
      </c>
      <c r="Y151" s="1" t="s">
        <v>9651</v>
      </c>
      <c r="Z151" s="1" t="s">
        <v>9651</v>
      </c>
      <c r="AA151" s="1" t="s">
        <v>9651</v>
      </c>
      <c r="AB151" s="1" t="s">
        <v>9651</v>
      </c>
      <c r="AC151" s="1" t="s">
        <v>9651</v>
      </c>
      <c r="AD151" s="1" t="s">
        <v>9651</v>
      </c>
      <c r="AE151" s="1" t="s">
        <v>9651</v>
      </c>
      <c r="AF151" s="1" t="b">
        <v>1</v>
      </c>
      <c r="AG151" s="1" t="s">
        <v>39363</v>
      </c>
      <c r="AH151" s="1" t="s">
        <v>20</v>
      </c>
      <c r="AI151" s="1" t="s">
        <v>84</v>
      </c>
      <c r="AJ151" s="1" t="s">
        <v>9651</v>
      </c>
      <c r="AK151" s="1" t="s">
        <v>84</v>
      </c>
      <c r="AL151" s="1" t="s">
        <v>20</v>
      </c>
      <c r="AM151" s="1" t="s">
        <v>9651</v>
      </c>
      <c r="AN151" s="1" t="s">
        <v>9651</v>
      </c>
      <c r="AO151" s="1" t="s">
        <v>9651</v>
      </c>
      <c r="AP151" s="1" t="s">
        <v>9651</v>
      </c>
      <c r="AQ151" s="1" t="s">
        <v>9651</v>
      </c>
      <c r="AR151" s="1" t="s">
        <v>9651</v>
      </c>
    </row>
    <row r="152" spans="1:44" x14ac:dyDescent="0.2">
      <c r="A152" s="1" t="s">
        <v>10798</v>
      </c>
      <c r="B152" s="1" t="s">
        <v>532</v>
      </c>
      <c r="C152" s="1" t="s">
        <v>533</v>
      </c>
      <c r="D152" s="1" t="s">
        <v>40500</v>
      </c>
      <c r="E152" s="1" t="s">
        <v>82</v>
      </c>
      <c r="F152" s="1">
        <v>5</v>
      </c>
      <c r="G152" s="1">
        <v>9.1383560711428696E-3</v>
      </c>
      <c r="H152" s="1">
        <v>9.7847895215225095E-3</v>
      </c>
      <c r="I152" s="1" t="s">
        <v>39364</v>
      </c>
      <c r="J152" s="1">
        <v>-1.00398313910412E-2</v>
      </c>
      <c r="K152" s="1">
        <v>2.83165435333269E-2</v>
      </c>
      <c r="L152" s="1" t="s">
        <v>39365</v>
      </c>
      <c r="M152" s="1">
        <v>0.99001039947245595</v>
      </c>
      <c r="N152" s="1" t="s">
        <v>39366</v>
      </c>
      <c r="O152" s="1">
        <v>5.7315285690847402</v>
      </c>
      <c r="P152" s="1">
        <v>4</v>
      </c>
      <c r="Q152" s="1" t="s">
        <v>39367</v>
      </c>
      <c r="R152" s="1">
        <v>0</v>
      </c>
      <c r="S152" s="1" t="s">
        <v>9651</v>
      </c>
      <c r="T152" s="1" t="s">
        <v>9651</v>
      </c>
      <c r="U152" s="1" t="s">
        <v>9651</v>
      </c>
      <c r="V152" s="1" t="s">
        <v>9651</v>
      </c>
      <c r="W152" s="1" t="s">
        <v>9651</v>
      </c>
      <c r="X152" s="1">
        <v>3.90618873111391E-3</v>
      </c>
      <c r="Y152" s="1">
        <v>1.6440485495449599E-2</v>
      </c>
      <c r="Z152" s="1" t="s">
        <v>39368</v>
      </c>
      <c r="AA152" s="1">
        <v>-2.83171628399673E-2</v>
      </c>
      <c r="AB152" s="1">
        <v>3.6129540302195201E-2</v>
      </c>
      <c r="AC152" s="1">
        <v>3.5989406750342998E-3</v>
      </c>
      <c r="AD152" s="1">
        <v>8.4231591441605407E-3</v>
      </c>
      <c r="AE152" s="1" t="s">
        <v>39369</v>
      </c>
      <c r="AF152" s="1" t="b">
        <v>1</v>
      </c>
      <c r="AG152" s="1">
        <v>0</v>
      </c>
      <c r="AH152" s="1" t="s">
        <v>20</v>
      </c>
      <c r="AI152" s="1" t="s">
        <v>84</v>
      </c>
      <c r="AJ152" s="1" t="s">
        <v>84</v>
      </c>
      <c r="AK152" s="1" t="s">
        <v>84</v>
      </c>
      <c r="AL152" s="1" t="s">
        <v>20</v>
      </c>
      <c r="AM152" s="1" t="s">
        <v>9651</v>
      </c>
      <c r="AN152" s="1" t="s">
        <v>9651</v>
      </c>
      <c r="AO152" s="1" t="s">
        <v>9651</v>
      </c>
      <c r="AP152" s="1" t="s">
        <v>9651</v>
      </c>
      <c r="AQ152" s="1" t="s">
        <v>9651</v>
      </c>
      <c r="AR152" s="1" t="s">
        <v>9651</v>
      </c>
    </row>
    <row r="153" spans="1:44" x14ac:dyDescent="0.2">
      <c r="A153" s="1" t="s">
        <v>3</v>
      </c>
      <c r="B153" s="1" t="s">
        <v>947</v>
      </c>
      <c r="C153" s="1" t="s">
        <v>11</v>
      </c>
      <c r="D153" s="1" t="s">
        <v>40500</v>
      </c>
      <c r="E153" s="1" t="s">
        <v>82</v>
      </c>
      <c r="F153" s="1">
        <v>4</v>
      </c>
      <c r="G153" s="1">
        <v>-2.55222919907006E-2</v>
      </c>
      <c r="H153" s="1">
        <v>2.76954718257315E-2</v>
      </c>
      <c r="I153" s="1" t="s">
        <v>39370</v>
      </c>
      <c r="J153" s="1">
        <v>-7.9805416769134593E-2</v>
      </c>
      <c r="K153" s="1">
        <v>2.8760832787733202E-2</v>
      </c>
      <c r="L153" s="1" t="s">
        <v>39371</v>
      </c>
      <c r="M153" s="1" t="s">
        <v>39372</v>
      </c>
      <c r="N153" s="1" t="s">
        <v>39373</v>
      </c>
      <c r="O153" s="1" t="s">
        <v>39374</v>
      </c>
      <c r="P153" s="1">
        <v>3</v>
      </c>
      <c r="Q153" s="1" t="s">
        <v>39375</v>
      </c>
      <c r="R153" s="1">
        <v>0</v>
      </c>
      <c r="S153" s="1" t="s">
        <v>9651</v>
      </c>
      <c r="T153" s="1" t="s">
        <v>9651</v>
      </c>
      <c r="U153" s="1" t="s">
        <v>9651</v>
      </c>
      <c r="V153" s="1" t="s">
        <v>9651</v>
      </c>
      <c r="W153" s="1" t="s">
        <v>9651</v>
      </c>
      <c r="X153" s="1">
        <v>-3.25496887712452E-2</v>
      </c>
      <c r="Y153" s="1">
        <v>5.4550324285315303E-2</v>
      </c>
      <c r="Z153" s="1" t="s">
        <v>39376</v>
      </c>
      <c r="AA153" s="1">
        <v>-0.139468324370463</v>
      </c>
      <c r="AB153" s="1">
        <v>7.4368946827972807E-2</v>
      </c>
      <c r="AC153" s="1">
        <v>2.2561497436278501E-3</v>
      </c>
      <c r="AD153" s="1">
        <v>1.37730747615645E-2</v>
      </c>
      <c r="AE153" s="1">
        <v>0.88493903794287299</v>
      </c>
      <c r="AF153" s="1" t="b">
        <v>1</v>
      </c>
      <c r="AG153" s="1" t="s">
        <v>39377</v>
      </c>
      <c r="AH153" s="1" t="s">
        <v>20</v>
      </c>
      <c r="AI153" s="1" t="s">
        <v>84</v>
      </c>
      <c r="AJ153" s="1" t="s">
        <v>84</v>
      </c>
      <c r="AK153" s="1" t="s">
        <v>84</v>
      </c>
      <c r="AL153" s="1" t="s">
        <v>20</v>
      </c>
      <c r="AM153" s="1" t="s">
        <v>9651</v>
      </c>
      <c r="AN153" s="1" t="s">
        <v>9651</v>
      </c>
      <c r="AO153" s="1" t="s">
        <v>9651</v>
      </c>
      <c r="AP153" s="1" t="s">
        <v>9651</v>
      </c>
      <c r="AQ153" s="1" t="s">
        <v>9651</v>
      </c>
      <c r="AR153" s="1" t="s">
        <v>9651</v>
      </c>
    </row>
    <row r="154" spans="1:44" x14ac:dyDescent="0.2">
      <c r="A154" s="1" t="s">
        <v>10177</v>
      </c>
      <c r="B154" s="1" t="s">
        <v>1777</v>
      </c>
      <c r="C154" s="1" t="s">
        <v>1778</v>
      </c>
      <c r="D154" s="1" t="s">
        <v>40500</v>
      </c>
      <c r="E154" s="1" t="s">
        <v>9649</v>
      </c>
      <c r="F154" s="1">
        <v>1</v>
      </c>
      <c r="G154" s="1">
        <v>-3.15E-2</v>
      </c>
      <c r="H154" s="1">
        <v>3.4999999999999899E-2</v>
      </c>
      <c r="I154" s="1" t="s">
        <v>39378</v>
      </c>
      <c r="J154" s="1">
        <v>-0.10009999999999999</v>
      </c>
      <c r="K154" s="1">
        <v>3.7099999999999897E-2</v>
      </c>
      <c r="L154" s="1" t="s">
        <v>37895</v>
      </c>
      <c r="M154" s="1" t="s">
        <v>39379</v>
      </c>
      <c r="N154" s="1" t="s">
        <v>39380</v>
      </c>
      <c r="O154" s="1" t="s">
        <v>9651</v>
      </c>
      <c r="P154" s="1" t="s">
        <v>9651</v>
      </c>
      <c r="Q154" s="1" t="s">
        <v>9651</v>
      </c>
      <c r="R154" s="1" t="s">
        <v>9651</v>
      </c>
      <c r="S154" s="1" t="s">
        <v>9651</v>
      </c>
      <c r="T154" s="1" t="s">
        <v>9651</v>
      </c>
      <c r="U154" s="1" t="s">
        <v>9651</v>
      </c>
      <c r="V154" s="1" t="s">
        <v>9651</v>
      </c>
      <c r="W154" s="1" t="s">
        <v>9651</v>
      </c>
      <c r="X154" s="1" t="s">
        <v>9651</v>
      </c>
      <c r="Y154" s="1" t="s">
        <v>9651</v>
      </c>
      <c r="Z154" s="1" t="s">
        <v>9651</v>
      </c>
      <c r="AA154" s="1" t="s">
        <v>9651</v>
      </c>
      <c r="AB154" s="1" t="s">
        <v>9651</v>
      </c>
      <c r="AC154" s="1" t="s">
        <v>9651</v>
      </c>
      <c r="AD154" s="1" t="s">
        <v>9651</v>
      </c>
      <c r="AE154" s="1" t="s">
        <v>9651</v>
      </c>
      <c r="AF154" s="1" t="b">
        <v>1</v>
      </c>
      <c r="AG154" s="1" t="s">
        <v>39381</v>
      </c>
      <c r="AH154" s="1" t="s">
        <v>20</v>
      </c>
      <c r="AI154" s="1" t="s">
        <v>9651</v>
      </c>
      <c r="AJ154" s="1" t="s">
        <v>9651</v>
      </c>
      <c r="AK154" s="1" t="s">
        <v>84</v>
      </c>
      <c r="AL154" s="1" t="s">
        <v>20</v>
      </c>
      <c r="AM154" s="1" t="s">
        <v>9651</v>
      </c>
      <c r="AN154" s="1" t="s">
        <v>9651</v>
      </c>
      <c r="AO154" s="1" t="s">
        <v>9651</v>
      </c>
      <c r="AP154" s="1" t="s">
        <v>9651</v>
      </c>
      <c r="AQ154" s="1" t="s">
        <v>9651</v>
      </c>
      <c r="AR154" s="1" t="s">
        <v>9651</v>
      </c>
    </row>
    <row r="155" spans="1:44" x14ac:dyDescent="0.2">
      <c r="A155" s="1" t="s">
        <v>11380</v>
      </c>
      <c r="B155" s="1" t="s">
        <v>1302</v>
      </c>
      <c r="C155" s="1" t="s">
        <v>1303</v>
      </c>
      <c r="D155" s="1" t="s">
        <v>40500</v>
      </c>
      <c r="E155" s="1" t="s">
        <v>9649</v>
      </c>
      <c r="F155" s="1">
        <v>1</v>
      </c>
      <c r="G155" s="1">
        <v>1.51428571428571E-2</v>
      </c>
      <c r="H155" s="1">
        <v>1.68571428571428E-2</v>
      </c>
      <c r="I155" s="1" t="s">
        <v>39382</v>
      </c>
      <c r="J155" s="1">
        <v>-1.7897142857142799E-2</v>
      </c>
      <c r="K155" s="1">
        <v>4.8182857142857097E-2</v>
      </c>
      <c r="L155" s="1" t="s">
        <v>39383</v>
      </c>
      <c r="M155" s="1" t="s">
        <v>39384</v>
      </c>
      <c r="N155" s="1" t="s">
        <v>39385</v>
      </c>
      <c r="O155" s="1" t="s">
        <v>9651</v>
      </c>
      <c r="P155" s="1" t="s">
        <v>9651</v>
      </c>
      <c r="Q155" s="1" t="s">
        <v>9651</v>
      </c>
      <c r="R155" s="1" t="s">
        <v>9651</v>
      </c>
      <c r="S155" s="1" t="s">
        <v>9651</v>
      </c>
      <c r="T155" s="1" t="s">
        <v>9651</v>
      </c>
      <c r="U155" s="1" t="s">
        <v>9651</v>
      </c>
      <c r="V155" s="1" t="s">
        <v>9651</v>
      </c>
      <c r="W155" s="1" t="s">
        <v>9651</v>
      </c>
      <c r="X155" s="1" t="s">
        <v>9651</v>
      </c>
      <c r="Y155" s="1" t="s">
        <v>9651</v>
      </c>
      <c r="Z155" s="1" t="s">
        <v>9651</v>
      </c>
      <c r="AA155" s="1" t="s">
        <v>9651</v>
      </c>
      <c r="AB155" s="1" t="s">
        <v>9651</v>
      </c>
      <c r="AC155" s="1" t="s">
        <v>9651</v>
      </c>
      <c r="AD155" s="1" t="s">
        <v>9651</v>
      </c>
      <c r="AE155" s="1" t="s">
        <v>9651</v>
      </c>
      <c r="AF155" s="1" t="b">
        <v>1</v>
      </c>
      <c r="AG155" s="1">
        <v>0</v>
      </c>
      <c r="AH155" s="1" t="s">
        <v>20</v>
      </c>
      <c r="AI155" s="1" t="s">
        <v>9651</v>
      </c>
      <c r="AJ155" s="1" t="s">
        <v>9651</v>
      </c>
      <c r="AK155" s="1" t="s">
        <v>84</v>
      </c>
      <c r="AL155" s="1" t="s">
        <v>20</v>
      </c>
      <c r="AM155" s="1" t="s">
        <v>9651</v>
      </c>
      <c r="AN155" s="1" t="s">
        <v>9651</v>
      </c>
      <c r="AO155" s="1" t="s">
        <v>9651</v>
      </c>
      <c r="AP155" s="1" t="s">
        <v>9651</v>
      </c>
      <c r="AQ155" s="1" t="s">
        <v>9651</v>
      </c>
      <c r="AR155" s="1" t="s">
        <v>9651</v>
      </c>
    </row>
    <row r="156" spans="1:44" x14ac:dyDescent="0.2">
      <c r="A156" s="1" t="s">
        <v>10291</v>
      </c>
      <c r="B156" s="1" t="s">
        <v>1575</v>
      </c>
      <c r="C156" s="1" t="s">
        <v>1576</v>
      </c>
      <c r="D156" s="1" t="s">
        <v>40500</v>
      </c>
      <c r="E156" s="1" t="s">
        <v>9649</v>
      </c>
      <c r="F156" s="1">
        <v>1</v>
      </c>
      <c r="G156" s="1">
        <v>-0.06</v>
      </c>
      <c r="H156" s="1">
        <v>6.7999999999999894E-2</v>
      </c>
      <c r="I156" s="1" t="s">
        <v>39386</v>
      </c>
      <c r="J156" s="1">
        <v>-0.19328000000000001</v>
      </c>
      <c r="K156" s="1">
        <v>7.3279999999999901E-2</v>
      </c>
      <c r="L156" s="1" t="s">
        <v>38362</v>
      </c>
      <c r="M156" s="1" t="s">
        <v>39387</v>
      </c>
      <c r="N156" s="1" t="s">
        <v>39388</v>
      </c>
      <c r="O156" s="1" t="s">
        <v>9651</v>
      </c>
      <c r="P156" s="1" t="s">
        <v>9651</v>
      </c>
      <c r="Q156" s="1" t="s">
        <v>9651</v>
      </c>
      <c r="R156" s="1" t="s">
        <v>9651</v>
      </c>
      <c r="S156" s="1" t="s">
        <v>9651</v>
      </c>
      <c r="T156" s="1" t="s">
        <v>9651</v>
      </c>
      <c r="U156" s="1" t="s">
        <v>9651</v>
      </c>
      <c r="V156" s="1" t="s">
        <v>9651</v>
      </c>
      <c r="W156" s="1" t="s">
        <v>9651</v>
      </c>
      <c r="X156" s="1" t="s">
        <v>9651</v>
      </c>
      <c r="Y156" s="1" t="s">
        <v>9651</v>
      </c>
      <c r="Z156" s="1" t="s">
        <v>9651</v>
      </c>
      <c r="AA156" s="1" t="s">
        <v>9651</v>
      </c>
      <c r="AB156" s="1" t="s">
        <v>9651</v>
      </c>
      <c r="AC156" s="1" t="s">
        <v>9651</v>
      </c>
      <c r="AD156" s="1" t="s">
        <v>9651</v>
      </c>
      <c r="AE156" s="1" t="s">
        <v>9651</v>
      </c>
      <c r="AF156" s="1" t="b">
        <v>1</v>
      </c>
      <c r="AG156" s="1" t="s">
        <v>39389</v>
      </c>
      <c r="AH156" s="1" t="s">
        <v>20</v>
      </c>
      <c r="AI156" s="1" t="s">
        <v>9651</v>
      </c>
      <c r="AJ156" s="1" t="s">
        <v>9651</v>
      </c>
      <c r="AK156" s="1" t="s">
        <v>84</v>
      </c>
      <c r="AL156" s="1" t="s">
        <v>20</v>
      </c>
      <c r="AM156" s="1" t="s">
        <v>9651</v>
      </c>
      <c r="AN156" s="1" t="s">
        <v>9651</v>
      </c>
      <c r="AO156" s="1" t="s">
        <v>9651</v>
      </c>
      <c r="AP156" s="1" t="s">
        <v>9651</v>
      </c>
      <c r="AQ156" s="1" t="s">
        <v>9651</v>
      </c>
      <c r="AR156" s="1" t="s">
        <v>9651</v>
      </c>
    </row>
    <row r="157" spans="1:44" x14ac:dyDescent="0.2">
      <c r="A157" s="1" t="s">
        <v>10830</v>
      </c>
      <c r="B157" s="1" t="s">
        <v>286</v>
      </c>
      <c r="C157" s="1" t="s">
        <v>287</v>
      </c>
      <c r="D157" s="1" t="s">
        <v>40500</v>
      </c>
      <c r="E157" s="1" t="s">
        <v>82</v>
      </c>
      <c r="F157" s="1">
        <v>2</v>
      </c>
      <c r="G157" s="1">
        <v>4.9069495140133902E-2</v>
      </c>
      <c r="H157" s="1">
        <v>5.6137525761492599E-2</v>
      </c>
      <c r="I157" s="1" t="s">
        <v>39390</v>
      </c>
      <c r="J157" s="1">
        <v>-6.0960055352391601E-2</v>
      </c>
      <c r="K157" s="1" t="s">
        <v>39391</v>
      </c>
      <c r="L157" s="1" t="s">
        <v>39392</v>
      </c>
      <c r="M157" s="1" t="s">
        <v>39393</v>
      </c>
      <c r="N157" s="1" t="s">
        <v>39394</v>
      </c>
      <c r="O157" s="1" t="s">
        <v>39395</v>
      </c>
      <c r="P157" s="1">
        <v>1</v>
      </c>
      <c r="Q157" s="1" t="s">
        <v>39396</v>
      </c>
      <c r="R157" s="1" t="s">
        <v>9651</v>
      </c>
      <c r="S157" s="1" t="s">
        <v>9651</v>
      </c>
      <c r="T157" s="1" t="s">
        <v>9651</v>
      </c>
      <c r="U157" s="1" t="s">
        <v>9651</v>
      </c>
      <c r="V157" s="1" t="s">
        <v>9651</v>
      </c>
      <c r="W157" s="1" t="s">
        <v>9651</v>
      </c>
      <c r="X157" s="1" t="s">
        <v>9651</v>
      </c>
      <c r="Y157" s="1" t="s">
        <v>9651</v>
      </c>
      <c r="Z157" s="1" t="s">
        <v>9651</v>
      </c>
      <c r="AA157" s="1" t="s">
        <v>9651</v>
      </c>
      <c r="AB157" s="1" t="s">
        <v>9651</v>
      </c>
      <c r="AC157" s="1" t="s">
        <v>9651</v>
      </c>
      <c r="AD157" s="1" t="s">
        <v>9651</v>
      </c>
      <c r="AE157" s="1" t="s">
        <v>9651</v>
      </c>
      <c r="AF157" s="1" t="b">
        <v>1</v>
      </c>
      <c r="AG157" s="1" t="s">
        <v>39397</v>
      </c>
      <c r="AH157" s="1" t="s">
        <v>20</v>
      </c>
      <c r="AI157" s="1" t="s">
        <v>84</v>
      </c>
      <c r="AJ157" s="1" t="s">
        <v>9651</v>
      </c>
      <c r="AK157" s="1" t="s">
        <v>84</v>
      </c>
      <c r="AL157" s="1" t="s">
        <v>20</v>
      </c>
      <c r="AM157" s="1" t="s">
        <v>9651</v>
      </c>
      <c r="AN157" s="1" t="s">
        <v>9651</v>
      </c>
      <c r="AO157" s="1" t="s">
        <v>9651</v>
      </c>
      <c r="AP157" s="1" t="s">
        <v>9651</v>
      </c>
      <c r="AQ157" s="1" t="s">
        <v>9651</v>
      </c>
      <c r="AR157" s="1" t="s">
        <v>9651</v>
      </c>
    </row>
    <row r="158" spans="1:44" x14ac:dyDescent="0.2">
      <c r="A158" s="1" t="s">
        <v>10264</v>
      </c>
      <c r="B158" s="1" t="s">
        <v>91</v>
      </c>
      <c r="C158" s="1" t="s">
        <v>92</v>
      </c>
      <c r="D158" s="1" t="s">
        <v>40500</v>
      </c>
      <c r="E158" s="1" t="s">
        <v>9649</v>
      </c>
      <c r="F158" s="1">
        <v>1</v>
      </c>
      <c r="G158" s="1" t="s">
        <v>39398</v>
      </c>
      <c r="H158" s="1" t="s">
        <v>38344</v>
      </c>
      <c r="I158" s="1" t="s">
        <v>39399</v>
      </c>
      <c r="J158" s="1">
        <v>-0.14473333333333299</v>
      </c>
      <c r="K158" s="1">
        <v>0.37140000000000001</v>
      </c>
      <c r="L158" s="1" t="s">
        <v>39400</v>
      </c>
      <c r="M158" s="1" t="s">
        <v>39401</v>
      </c>
      <c r="N158" s="1" t="s">
        <v>39402</v>
      </c>
      <c r="O158" s="1" t="s">
        <v>9651</v>
      </c>
      <c r="P158" s="1" t="s">
        <v>9651</v>
      </c>
      <c r="Q158" s="1" t="s">
        <v>9651</v>
      </c>
      <c r="R158" s="1" t="s">
        <v>9651</v>
      </c>
      <c r="S158" s="1" t="s">
        <v>9651</v>
      </c>
      <c r="T158" s="1" t="s">
        <v>9651</v>
      </c>
      <c r="U158" s="1" t="s">
        <v>9651</v>
      </c>
      <c r="V158" s="1" t="s">
        <v>9651</v>
      </c>
      <c r="W158" s="1" t="s">
        <v>9651</v>
      </c>
      <c r="X158" s="1" t="s">
        <v>9651</v>
      </c>
      <c r="Y158" s="1" t="s">
        <v>9651</v>
      </c>
      <c r="Z158" s="1" t="s">
        <v>9651</v>
      </c>
      <c r="AA158" s="1" t="s">
        <v>9651</v>
      </c>
      <c r="AB158" s="1" t="s">
        <v>9651</v>
      </c>
      <c r="AC158" s="1" t="s">
        <v>9651</v>
      </c>
      <c r="AD158" s="1" t="s">
        <v>9651</v>
      </c>
      <c r="AE158" s="1" t="s">
        <v>9651</v>
      </c>
      <c r="AF158" s="1" t="b">
        <v>1</v>
      </c>
      <c r="AG158" s="1" t="s">
        <v>39403</v>
      </c>
      <c r="AH158" s="1" t="s">
        <v>20</v>
      </c>
      <c r="AI158" s="1" t="s">
        <v>9651</v>
      </c>
      <c r="AJ158" s="1" t="s">
        <v>9651</v>
      </c>
      <c r="AK158" s="1" t="s">
        <v>84</v>
      </c>
      <c r="AL158" s="1" t="s">
        <v>20</v>
      </c>
      <c r="AM158" s="1" t="s">
        <v>9651</v>
      </c>
      <c r="AN158" s="1" t="s">
        <v>9651</v>
      </c>
      <c r="AO158" s="1" t="s">
        <v>9651</v>
      </c>
      <c r="AP158" s="1" t="s">
        <v>9651</v>
      </c>
      <c r="AQ158" s="1" t="s">
        <v>9651</v>
      </c>
      <c r="AR158" s="1" t="s">
        <v>9651</v>
      </c>
    </row>
    <row r="159" spans="1:44" x14ac:dyDescent="0.2">
      <c r="A159" s="1" t="s">
        <v>11448</v>
      </c>
      <c r="B159" s="1" t="s">
        <v>1665</v>
      </c>
      <c r="C159" s="1" t="s">
        <v>1666</v>
      </c>
      <c r="D159" s="1" t="s">
        <v>40500</v>
      </c>
      <c r="E159" s="1" t="s">
        <v>9649</v>
      </c>
      <c r="F159" s="1">
        <v>1</v>
      </c>
      <c r="G159" s="1">
        <v>-6.6799999999999998E-2</v>
      </c>
      <c r="H159" s="1">
        <v>7.8399999999999997E-2</v>
      </c>
      <c r="I159" s="1" t="s">
        <v>39404</v>
      </c>
      <c r="J159" s="1">
        <v>-0.22046399999999999</v>
      </c>
      <c r="K159" s="1">
        <v>8.6863999999999997E-2</v>
      </c>
      <c r="L159" s="1">
        <v>0.93538225908219497</v>
      </c>
      <c r="M159" s="1" t="s">
        <v>39405</v>
      </c>
      <c r="N159" s="1" t="s">
        <v>39406</v>
      </c>
      <c r="O159" s="1" t="s">
        <v>9651</v>
      </c>
      <c r="P159" s="1" t="s">
        <v>9651</v>
      </c>
      <c r="Q159" s="1" t="s">
        <v>9651</v>
      </c>
      <c r="R159" s="1" t="s">
        <v>9651</v>
      </c>
      <c r="S159" s="1" t="s">
        <v>9651</v>
      </c>
      <c r="T159" s="1" t="s">
        <v>9651</v>
      </c>
      <c r="U159" s="1" t="s">
        <v>9651</v>
      </c>
      <c r="V159" s="1" t="s">
        <v>9651</v>
      </c>
      <c r="W159" s="1" t="s">
        <v>9651</v>
      </c>
      <c r="X159" s="1" t="s">
        <v>9651</v>
      </c>
      <c r="Y159" s="1" t="s">
        <v>9651</v>
      </c>
      <c r="Z159" s="1" t="s">
        <v>9651</v>
      </c>
      <c r="AA159" s="1" t="s">
        <v>9651</v>
      </c>
      <c r="AB159" s="1" t="s">
        <v>9651</v>
      </c>
      <c r="AC159" s="1" t="s">
        <v>9651</v>
      </c>
      <c r="AD159" s="1" t="s">
        <v>9651</v>
      </c>
      <c r="AE159" s="1" t="s">
        <v>9651</v>
      </c>
      <c r="AF159" s="1" t="b">
        <v>1</v>
      </c>
      <c r="AG159" s="1" t="s">
        <v>39407</v>
      </c>
      <c r="AH159" s="1" t="s">
        <v>20</v>
      </c>
      <c r="AI159" s="1" t="s">
        <v>9651</v>
      </c>
      <c r="AJ159" s="1" t="s">
        <v>9651</v>
      </c>
      <c r="AK159" s="1" t="s">
        <v>84</v>
      </c>
      <c r="AL159" s="1" t="s">
        <v>20</v>
      </c>
      <c r="AM159" s="1" t="s">
        <v>9651</v>
      </c>
      <c r="AN159" s="1" t="s">
        <v>9651</v>
      </c>
      <c r="AO159" s="1" t="s">
        <v>9651</v>
      </c>
      <c r="AP159" s="1" t="s">
        <v>9651</v>
      </c>
      <c r="AQ159" s="1" t="s">
        <v>9651</v>
      </c>
      <c r="AR159" s="1" t="s">
        <v>9651</v>
      </c>
    </row>
    <row r="160" spans="1:44" x14ac:dyDescent="0.2">
      <c r="A160" s="1" t="s">
        <v>10383</v>
      </c>
      <c r="B160" s="1" t="s">
        <v>2520</v>
      </c>
      <c r="C160" s="1" t="s">
        <v>2521</v>
      </c>
      <c r="D160" s="1" t="s">
        <v>40500</v>
      </c>
      <c r="E160" s="1" t="s">
        <v>82</v>
      </c>
      <c r="F160" s="1">
        <v>2</v>
      </c>
      <c r="G160" s="1">
        <v>3.3908389643006603E-2</v>
      </c>
      <c r="H160" s="1">
        <v>3.9895741061879202E-2</v>
      </c>
      <c r="I160" s="1" t="s">
        <v>39408</v>
      </c>
      <c r="J160" s="1">
        <v>-4.4287262838276602E-2</v>
      </c>
      <c r="K160" s="1" t="s">
        <v>39409</v>
      </c>
      <c r="L160" s="1" t="s">
        <v>39410</v>
      </c>
      <c r="M160" s="1" t="s">
        <v>39411</v>
      </c>
      <c r="N160" s="1" t="s">
        <v>39412</v>
      </c>
      <c r="O160" s="1" t="s">
        <v>39413</v>
      </c>
      <c r="P160" s="1">
        <v>1</v>
      </c>
      <c r="Q160" s="1" t="s">
        <v>39414</v>
      </c>
      <c r="R160" s="1" t="s">
        <v>9651</v>
      </c>
      <c r="S160" s="1" t="s">
        <v>9651</v>
      </c>
      <c r="T160" s="1" t="s">
        <v>9651</v>
      </c>
      <c r="U160" s="1" t="s">
        <v>9651</v>
      </c>
      <c r="V160" s="1" t="s">
        <v>9651</v>
      </c>
      <c r="W160" s="1" t="s">
        <v>9651</v>
      </c>
      <c r="X160" s="1" t="s">
        <v>9651</v>
      </c>
      <c r="Y160" s="1" t="s">
        <v>9651</v>
      </c>
      <c r="Z160" s="1" t="s">
        <v>9651</v>
      </c>
      <c r="AA160" s="1" t="s">
        <v>9651</v>
      </c>
      <c r="AB160" s="1" t="s">
        <v>9651</v>
      </c>
      <c r="AC160" s="1" t="s">
        <v>9651</v>
      </c>
      <c r="AD160" s="1" t="s">
        <v>9651</v>
      </c>
      <c r="AE160" s="1" t="s">
        <v>9651</v>
      </c>
      <c r="AF160" s="1" t="b">
        <v>1</v>
      </c>
      <c r="AG160" s="1" t="s">
        <v>39415</v>
      </c>
      <c r="AH160" s="1" t="s">
        <v>20</v>
      </c>
      <c r="AI160" s="1" t="s">
        <v>84</v>
      </c>
      <c r="AJ160" s="1" t="s">
        <v>9651</v>
      </c>
      <c r="AK160" s="1" t="s">
        <v>84</v>
      </c>
      <c r="AL160" s="1" t="s">
        <v>20</v>
      </c>
      <c r="AM160" s="1" t="s">
        <v>9651</v>
      </c>
      <c r="AN160" s="1" t="s">
        <v>9651</v>
      </c>
      <c r="AO160" s="1" t="s">
        <v>9651</v>
      </c>
      <c r="AP160" s="1" t="s">
        <v>9651</v>
      </c>
      <c r="AQ160" s="1" t="s">
        <v>9651</v>
      </c>
      <c r="AR160" s="1" t="s">
        <v>9651</v>
      </c>
    </row>
    <row r="161" spans="1:44" x14ac:dyDescent="0.2">
      <c r="A161" s="1" t="s">
        <v>11244</v>
      </c>
      <c r="B161" s="1" t="s">
        <v>1528</v>
      </c>
      <c r="C161" s="1" t="s">
        <v>1529</v>
      </c>
      <c r="D161" s="1" t="s">
        <v>40500</v>
      </c>
      <c r="E161" s="1" t="s">
        <v>82</v>
      </c>
      <c r="F161" s="1">
        <v>3</v>
      </c>
      <c r="G161" s="1">
        <v>-2.84677112514958E-2</v>
      </c>
      <c r="H161" s="1">
        <v>3.4157550503734903E-2</v>
      </c>
      <c r="I161" s="1" t="s">
        <v>39416</v>
      </c>
      <c r="J161" s="1">
        <v>-9.5416510238816199E-2</v>
      </c>
      <c r="K161" s="1">
        <v>3.84810877358246E-2</v>
      </c>
      <c r="L161" s="1" t="s">
        <v>39417</v>
      </c>
      <c r="M161" s="1" t="s">
        <v>39418</v>
      </c>
      <c r="N161" s="1">
        <v>1.0392310739595201</v>
      </c>
      <c r="O161" s="1" t="s">
        <v>39419</v>
      </c>
      <c r="P161" s="1">
        <v>2</v>
      </c>
      <c r="Q161" s="1" t="s">
        <v>39420</v>
      </c>
      <c r="R161" s="1">
        <v>0</v>
      </c>
      <c r="S161" s="1" t="s">
        <v>9651</v>
      </c>
      <c r="T161" s="1" t="s">
        <v>9651</v>
      </c>
      <c r="U161" s="1" t="s">
        <v>9651</v>
      </c>
      <c r="V161" s="1" t="s">
        <v>9651</v>
      </c>
      <c r="W161" s="1" t="s">
        <v>9651</v>
      </c>
      <c r="X161" s="1">
        <v>2.8977490998464701E-2</v>
      </c>
      <c r="Y161" s="1">
        <v>9.1399261642476595E-2</v>
      </c>
      <c r="Z161" s="1">
        <v>0.80454610114491598</v>
      </c>
      <c r="AA161" s="1">
        <v>-0.15016506182078901</v>
      </c>
      <c r="AB161" s="1" t="s">
        <v>39421</v>
      </c>
      <c r="AC161" s="1">
        <v>-1.1464420700432999E-2</v>
      </c>
      <c r="AD161" s="1">
        <v>1.67979953025384E-2</v>
      </c>
      <c r="AE161" s="1" t="s">
        <v>39422</v>
      </c>
      <c r="AF161" s="1" t="b">
        <v>1</v>
      </c>
      <c r="AG161" s="1" t="s">
        <v>39423</v>
      </c>
      <c r="AH161" s="1" t="s">
        <v>20</v>
      </c>
      <c r="AI161" s="1" t="s">
        <v>84</v>
      </c>
      <c r="AJ161" s="1" t="s">
        <v>84</v>
      </c>
      <c r="AK161" s="1" t="s">
        <v>84</v>
      </c>
      <c r="AL161" s="1" t="s">
        <v>20</v>
      </c>
      <c r="AM161" s="1" t="s">
        <v>9651</v>
      </c>
      <c r="AN161" s="1" t="s">
        <v>9651</v>
      </c>
      <c r="AO161" s="1" t="s">
        <v>9651</v>
      </c>
      <c r="AP161" s="1" t="s">
        <v>9651</v>
      </c>
      <c r="AQ161" s="1" t="s">
        <v>9651</v>
      </c>
      <c r="AR161" s="1" t="s">
        <v>9651</v>
      </c>
    </row>
    <row r="162" spans="1:44" x14ac:dyDescent="0.2">
      <c r="A162" s="1" t="s">
        <v>11009</v>
      </c>
      <c r="B162" s="1" t="s">
        <v>356</v>
      </c>
      <c r="C162" s="1" t="s">
        <v>357</v>
      </c>
      <c r="D162" s="1" t="s">
        <v>40500</v>
      </c>
      <c r="E162" s="1" t="s">
        <v>82</v>
      </c>
      <c r="F162" s="1">
        <v>5</v>
      </c>
      <c r="G162" s="1">
        <v>1.5678559065207799E-2</v>
      </c>
      <c r="H162" s="1">
        <v>1.9147015764896198E-2</v>
      </c>
      <c r="I162" s="1" t="s">
        <v>39424</v>
      </c>
      <c r="J162" s="1">
        <v>-2.1849591833988699E-2</v>
      </c>
      <c r="K162" s="1">
        <v>5.3206709964404297E-2</v>
      </c>
      <c r="L162" s="1" t="s">
        <v>39425</v>
      </c>
      <c r="M162" s="1" t="s">
        <v>39426</v>
      </c>
      <c r="N162" s="1" t="s">
        <v>39427</v>
      </c>
      <c r="O162" s="1" t="s">
        <v>39428</v>
      </c>
      <c r="P162" s="1">
        <v>4</v>
      </c>
      <c r="Q162" s="1" t="s">
        <v>39429</v>
      </c>
      <c r="R162" s="1">
        <v>0</v>
      </c>
      <c r="S162" s="1" t="s">
        <v>9651</v>
      </c>
      <c r="T162" s="1" t="s">
        <v>9651</v>
      </c>
      <c r="U162" s="1" t="s">
        <v>9651</v>
      </c>
      <c r="V162" s="1" t="s">
        <v>9651</v>
      </c>
      <c r="W162" s="1" t="s">
        <v>9651</v>
      </c>
      <c r="X162" s="1">
        <v>2.4241518056761301E-2</v>
      </c>
      <c r="Y162" s="1">
        <v>3.2618946920874102E-2</v>
      </c>
      <c r="Z162" s="1" t="s">
        <v>39430</v>
      </c>
      <c r="AA162" s="1">
        <v>-3.9691617908151899E-2</v>
      </c>
      <c r="AB162" s="1">
        <v>8.8174654021674501E-2</v>
      </c>
      <c r="AC162" s="1">
        <v>-2.2447502559488799E-3</v>
      </c>
      <c r="AD162" s="1">
        <v>6.9227913199988002E-3</v>
      </c>
      <c r="AE162" s="1">
        <v>0.76703766688989505</v>
      </c>
      <c r="AF162" s="1" t="b">
        <v>1</v>
      </c>
      <c r="AG162" s="1">
        <v>0</v>
      </c>
      <c r="AH162" s="1" t="s">
        <v>20</v>
      </c>
      <c r="AI162" s="1" t="s">
        <v>84</v>
      </c>
      <c r="AJ162" s="1" t="s">
        <v>84</v>
      </c>
      <c r="AK162" s="1" t="s">
        <v>84</v>
      </c>
      <c r="AL162" s="1" t="s">
        <v>20</v>
      </c>
      <c r="AM162" s="1" t="s">
        <v>9651</v>
      </c>
      <c r="AN162" s="1" t="s">
        <v>9651</v>
      </c>
      <c r="AO162" s="1" t="s">
        <v>9651</v>
      </c>
      <c r="AP162" s="1" t="s">
        <v>9651</v>
      </c>
      <c r="AQ162" s="1" t="s">
        <v>9651</v>
      </c>
      <c r="AR162" s="1" t="s">
        <v>9651</v>
      </c>
    </row>
    <row r="163" spans="1:44" x14ac:dyDescent="0.2">
      <c r="A163" s="1" t="s">
        <v>10464</v>
      </c>
      <c r="B163" s="1" t="s">
        <v>2140</v>
      </c>
      <c r="C163" s="1" t="s">
        <v>41</v>
      </c>
      <c r="D163" s="1" t="s">
        <v>40500</v>
      </c>
      <c r="E163" s="1" t="s">
        <v>9649</v>
      </c>
      <c r="F163" s="1">
        <v>1</v>
      </c>
      <c r="G163" s="1">
        <v>3.3500000000000002E-2</v>
      </c>
      <c r="H163" s="1">
        <v>4.1000000000000002E-2</v>
      </c>
      <c r="I163" s="1" t="s">
        <v>39431</v>
      </c>
      <c r="J163" s="1">
        <v>-4.6859999999999999E-2</v>
      </c>
      <c r="K163" s="1">
        <v>0.11386</v>
      </c>
      <c r="L163" s="1" t="s">
        <v>35303</v>
      </c>
      <c r="M163" s="1" t="s">
        <v>39432</v>
      </c>
      <c r="N163" s="1" t="s">
        <v>39433</v>
      </c>
      <c r="O163" s="1" t="s">
        <v>9651</v>
      </c>
      <c r="P163" s="1" t="s">
        <v>9651</v>
      </c>
      <c r="Q163" s="1" t="s">
        <v>9651</v>
      </c>
      <c r="R163" s="1" t="s">
        <v>9651</v>
      </c>
      <c r="S163" s="1" t="s">
        <v>9651</v>
      </c>
      <c r="T163" s="1" t="s">
        <v>9651</v>
      </c>
      <c r="U163" s="1" t="s">
        <v>9651</v>
      </c>
      <c r="V163" s="1" t="s">
        <v>9651</v>
      </c>
      <c r="W163" s="1" t="s">
        <v>9651</v>
      </c>
      <c r="X163" s="1" t="s">
        <v>9651</v>
      </c>
      <c r="Y163" s="1" t="s">
        <v>9651</v>
      </c>
      <c r="Z163" s="1" t="s">
        <v>9651</v>
      </c>
      <c r="AA163" s="1" t="s">
        <v>9651</v>
      </c>
      <c r="AB163" s="1" t="s">
        <v>9651</v>
      </c>
      <c r="AC163" s="1" t="s">
        <v>9651</v>
      </c>
      <c r="AD163" s="1" t="s">
        <v>9651</v>
      </c>
      <c r="AE163" s="1" t="s">
        <v>9651</v>
      </c>
      <c r="AF163" s="1" t="b">
        <v>1</v>
      </c>
      <c r="AG163" s="1" t="s">
        <v>39434</v>
      </c>
      <c r="AH163" s="1" t="s">
        <v>20</v>
      </c>
      <c r="AI163" s="1" t="s">
        <v>9651</v>
      </c>
      <c r="AJ163" s="1" t="s">
        <v>9651</v>
      </c>
      <c r="AK163" s="1" t="s">
        <v>84</v>
      </c>
      <c r="AL163" s="1" t="s">
        <v>20</v>
      </c>
      <c r="AM163" s="1" t="s">
        <v>9651</v>
      </c>
      <c r="AN163" s="1" t="s">
        <v>9651</v>
      </c>
      <c r="AO163" s="1" t="s">
        <v>9651</v>
      </c>
      <c r="AP163" s="1" t="s">
        <v>9651</v>
      </c>
      <c r="AQ163" s="1" t="s">
        <v>9651</v>
      </c>
      <c r="AR163" s="1" t="s">
        <v>9651</v>
      </c>
    </row>
    <row r="164" spans="1:44" x14ac:dyDescent="0.2">
      <c r="A164" s="1" t="s">
        <v>11004</v>
      </c>
      <c r="B164" s="1" t="s">
        <v>658</v>
      </c>
      <c r="C164" s="1" t="s">
        <v>659</v>
      </c>
      <c r="D164" s="1" t="s">
        <v>40500</v>
      </c>
      <c r="E164" s="1" t="s">
        <v>82</v>
      </c>
      <c r="F164" s="1">
        <v>2</v>
      </c>
      <c r="G164" s="1">
        <v>7.1800183831962697E-2</v>
      </c>
      <c r="H164" s="1">
        <v>8.8620552524092996E-2</v>
      </c>
      <c r="I164" s="1" t="s">
        <v>39435</v>
      </c>
      <c r="J164" s="1">
        <v>-0.101896099115259</v>
      </c>
      <c r="K164" s="1" t="s">
        <v>39436</v>
      </c>
      <c r="L164" s="1" t="s">
        <v>39437</v>
      </c>
      <c r="M164" s="1" t="s">
        <v>39438</v>
      </c>
      <c r="N164" s="1" t="s">
        <v>39439</v>
      </c>
      <c r="O164" s="1" t="s">
        <v>39440</v>
      </c>
      <c r="P164" s="1">
        <v>1</v>
      </c>
      <c r="Q164" s="1">
        <v>8.0179016006270795E-2</v>
      </c>
      <c r="R164" s="1" t="s">
        <v>9651</v>
      </c>
      <c r="S164" s="1" t="s">
        <v>9651</v>
      </c>
      <c r="T164" s="1" t="s">
        <v>9651</v>
      </c>
      <c r="U164" s="1" t="s">
        <v>9651</v>
      </c>
      <c r="V164" s="1" t="s">
        <v>9651</v>
      </c>
      <c r="W164" s="1" t="s">
        <v>9651</v>
      </c>
      <c r="X164" s="1" t="s">
        <v>9651</v>
      </c>
      <c r="Y164" s="1" t="s">
        <v>9651</v>
      </c>
      <c r="Z164" s="1" t="s">
        <v>9651</v>
      </c>
      <c r="AA164" s="1" t="s">
        <v>9651</v>
      </c>
      <c r="AB164" s="1" t="s">
        <v>9651</v>
      </c>
      <c r="AC164" s="1" t="s">
        <v>9651</v>
      </c>
      <c r="AD164" s="1" t="s">
        <v>9651</v>
      </c>
      <c r="AE164" s="1" t="s">
        <v>9651</v>
      </c>
      <c r="AF164" s="1" t="b">
        <v>1</v>
      </c>
      <c r="AG164" s="1" t="s">
        <v>39441</v>
      </c>
      <c r="AH164" s="1" t="s">
        <v>20</v>
      </c>
      <c r="AI164" s="1" t="s">
        <v>84</v>
      </c>
      <c r="AJ164" s="1" t="s">
        <v>9651</v>
      </c>
      <c r="AK164" s="1" t="s">
        <v>84</v>
      </c>
      <c r="AL164" s="1" t="s">
        <v>20</v>
      </c>
      <c r="AM164" s="1" t="s">
        <v>9651</v>
      </c>
      <c r="AN164" s="1" t="s">
        <v>9651</v>
      </c>
      <c r="AO164" s="1" t="s">
        <v>9651</v>
      </c>
      <c r="AP164" s="1" t="s">
        <v>9651</v>
      </c>
      <c r="AQ164" s="1" t="s">
        <v>9651</v>
      </c>
      <c r="AR164" s="1" t="s">
        <v>9651</v>
      </c>
    </row>
    <row r="165" spans="1:44" x14ac:dyDescent="0.2">
      <c r="A165" s="1" t="s">
        <v>10831</v>
      </c>
      <c r="B165" s="1" t="s">
        <v>985</v>
      </c>
      <c r="C165" s="1" t="s">
        <v>986</v>
      </c>
      <c r="D165" s="1" t="s">
        <v>40500</v>
      </c>
      <c r="E165" s="1" t="s">
        <v>9649</v>
      </c>
      <c r="F165" s="1">
        <v>1</v>
      </c>
      <c r="G165" s="1">
        <v>-3.8999999999999903E-2</v>
      </c>
      <c r="H165" s="1">
        <v>4.8500000000000001E-2</v>
      </c>
      <c r="I165" s="1" t="s">
        <v>39442</v>
      </c>
      <c r="J165" s="1">
        <v>-0.13406000000000001</v>
      </c>
      <c r="K165" s="1">
        <v>5.6059999999999999E-2</v>
      </c>
      <c r="L165" s="1" t="s">
        <v>39443</v>
      </c>
      <c r="M165" s="1" t="s">
        <v>39444</v>
      </c>
      <c r="N165" s="1" t="s">
        <v>39445</v>
      </c>
      <c r="O165" s="1" t="s">
        <v>9651</v>
      </c>
      <c r="P165" s="1" t="s">
        <v>9651</v>
      </c>
      <c r="Q165" s="1" t="s">
        <v>9651</v>
      </c>
      <c r="R165" s="1" t="s">
        <v>9651</v>
      </c>
      <c r="S165" s="1" t="s">
        <v>9651</v>
      </c>
      <c r="T165" s="1" t="s">
        <v>9651</v>
      </c>
      <c r="U165" s="1" t="s">
        <v>9651</v>
      </c>
      <c r="V165" s="1" t="s">
        <v>9651</v>
      </c>
      <c r="W165" s="1" t="s">
        <v>9651</v>
      </c>
      <c r="X165" s="1" t="s">
        <v>9651</v>
      </c>
      <c r="Y165" s="1" t="s">
        <v>9651</v>
      </c>
      <c r="Z165" s="1" t="s">
        <v>9651</v>
      </c>
      <c r="AA165" s="1" t="s">
        <v>9651</v>
      </c>
      <c r="AB165" s="1" t="s">
        <v>9651</v>
      </c>
      <c r="AC165" s="1" t="s">
        <v>9651</v>
      </c>
      <c r="AD165" s="1" t="s">
        <v>9651</v>
      </c>
      <c r="AE165" s="1" t="s">
        <v>9651</v>
      </c>
      <c r="AF165" s="1" t="b">
        <v>1</v>
      </c>
      <c r="AG165" s="1" t="s">
        <v>39446</v>
      </c>
      <c r="AH165" s="1" t="s">
        <v>20</v>
      </c>
      <c r="AI165" s="1" t="s">
        <v>9651</v>
      </c>
      <c r="AJ165" s="1" t="s">
        <v>9651</v>
      </c>
      <c r="AK165" s="1" t="s">
        <v>84</v>
      </c>
      <c r="AL165" s="1" t="s">
        <v>20</v>
      </c>
      <c r="AM165" s="1" t="s">
        <v>9651</v>
      </c>
      <c r="AN165" s="1" t="s">
        <v>9651</v>
      </c>
      <c r="AO165" s="1" t="s">
        <v>9651</v>
      </c>
      <c r="AP165" s="1" t="s">
        <v>9651</v>
      </c>
      <c r="AQ165" s="1" t="s">
        <v>9651</v>
      </c>
      <c r="AR165" s="1" t="s">
        <v>9651</v>
      </c>
    </row>
    <row r="166" spans="1:44" x14ac:dyDescent="0.2">
      <c r="A166" s="1" t="s">
        <v>10266</v>
      </c>
      <c r="B166" s="1" t="s">
        <v>794</v>
      </c>
      <c r="C166" s="1" t="s">
        <v>795</v>
      </c>
      <c r="D166" s="1" t="s">
        <v>40500</v>
      </c>
      <c r="E166" s="1" t="s">
        <v>82</v>
      </c>
      <c r="F166" s="1">
        <v>4</v>
      </c>
      <c r="G166" s="1">
        <v>-6.8185663439287699E-3</v>
      </c>
      <c r="H166" s="1">
        <v>8.5216816455803406E-3</v>
      </c>
      <c r="I166" s="1" t="s">
        <v>39447</v>
      </c>
      <c r="J166" s="1">
        <v>-2.35210623692662E-2</v>
      </c>
      <c r="K166" s="1">
        <v>9.8839296814086999E-3</v>
      </c>
      <c r="L166" s="1" t="s">
        <v>39448</v>
      </c>
      <c r="M166" s="1">
        <v>0.97675340171135805</v>
      </c>
      <c r="N166" s="1" t="s">
        <v>39449</v>
      </c>
      <c r="O166" s="1" t="s">
        <v>39450</v>
      </c>
      <c r="P166" s="1">
        <v>3</v>
      </c>
      <c r="Q166" s="1">
        <v>0.79730728784873695</v>
      </c>
      <c r="R166" s="1">
        <v>0</v>
      </c>
      <c r="S166" s="1" t="s">
        <v>9651</v>
      </c>
      <c r="T166" s="1" t="s">
        <v>9651</v>
      </c>
      <c r="U166" s="1" t="s">
        <v>9651</v>
      </c>
      <c r="V166" s="1" t="s">
        <v>9651</v>
      </c>
      <c r="W166" s="1" t="s">
        <v>9651</v>
      </c>
      <c r="X166" s="1">
        <v>-2.1470549773941201E-2</v>
      </c>
      <c r="Y166" s="1">
        <v>2.3608112807612699E-2</v>
      </c>
      <c r="Z166" s="1" t="s">
        <v>39451</v>
      </c>
      <c r="AA166" s="1">
        <v>-6.7742450876862204E-2</v>
      </c>
      <c r="AB166" s="1">
        <v>2.48013513289797E-2</v>
      </c>
      <c r="AC166" s="1">
        <v>9.0356685064051905E-3</v>
      </c>
      <c r="AD166" s="1">
        <v>1.3577227714701001E-2</v>
      </c>
      <c r="AE166" s="1" t="s">
        <v>39452</v>
      </c>
      <c r="AF166" s="1" t="b">
        <v>1</v>
      </c>
      <c r="AG166" s="1">
        <v>0</v>
      </c>
      <c r="AH166" s="1" t="s">
        <v>20</v>
      </c>
      <c r="AI166" s="1" t="s">
        <v>84</v>
      </c>
      <c r="AJ166" s="1" t="s">
        <v>84</v>
      </c>
      <c r="AK166" s="1" t="s">
        <v>84</v>
      </c>
      <c r="AL166" s="1" t="s">
        <v>20</v>
      </c>
      <c r="AM166" s="1" t="s">
        <v>9651</v>
      </c>
      <c r="AN166" s="1" t="s">
        <v>9651</v>
      </c>
      <c r="AO166" s="1" t="s">
        <v>9651</v>
      </c>
      <c r="AP166" s="1" t="s">
        <v>9651</v>
      </c>
      <c r="AQ166" s="1" t="s">
        <v>9651</v>
      </c>
      <c r="AR166" s="1" t="s">
        <v>9651</v>
      </c>
    </row>
    <row r="167" spans="1:44" x14ac:dyDescent="0.2">
      <c r="A167" s="1" t="s">
        <v>11270</v>
      </c>
      <c r="B167" s="1" t="s">
        <v>1589</v>
      </c>
      <c r="C167" s="1" t="s">
        <v>1590</v>
      </c>
      <c r="D167" s="1" t="s">
        <v>40500</v>
      </c>
      <c r="E167" s="1" t="s">
        <v>82</v>
      </c>
      <c r="F167" s="1">
        <v>2</v>
      </c>
      <c r="G167" s="1">
        <v>-2.9022987307063101E-2</v>
      </c>
      <c r="H167" s="1">
        <v>3.7019134305135197E-2</v>
      </c>
      <c r="I167" s="1" t="s">
        <v>39453</v>
      </c>
      <c r="J167" s="1">
        <v>-0.10158049054512799</v>
      </c>
      <c r="K167" s="1">
        <v>4.3534515931001903E-2</v>
      </c>
      <c r="L167" s="1" t="s">
        <v>39454</v>
      </c>
      <c r="M167" s="1" t="s">
        <v>39455</v>
      </c>
      <c r="N167" s="1" t="s">
        <v>39456</v>
      </c>
      <c r="O167" s="1" t="s">
        <v>39457</v>
      </c>
      <c r="P167" s="1">
        <v>1</v>
      </c>
      <c r="Q167" s="1" t="s">
        <v>39458</v>
      </c>
      <c r="R167" s="1" t="s">
        <v>9651</v>
      </c>
      <c r="S167" s="1" t="s">
        <v>9651</v>
      </c>
      <c r="T167" s="1" t="s">
        <v>9651</v>
      </c>
      <c r="U167" s="1" t="s">
        <v>9651</v>
      </c>
      <c r="V167" s="1" t="s">
        <v>9651</v>
      </c>
      <c r="W167" s="1" t="s">
        <v>9651</v>
      </c>
      <c r="X167" s="1" t="s">
        <v>9651</v>
      </c>
      <c r="Y167" s="1" t="s">
        <v>9651</v>
      </c>
      <c r="Z167" s="1" t="s">
        <v>9651</v>
      </c>
      <c r="AA167" s="1" t="s">
        <v>9651</v>
      </c>
      <c r="AB167" s="1" t="s">
        <v>9651</v>
      </c>
      <c r="AC167" s="1" t="s">
        <v>9651</v>
      </c>
      <c r="AD167" s="1" t="s">
        <v>9651</v>
      </c>
      <c r="AE167" s="1" t="s">
        <v>9651</v>
      </c>
      <c r="AF167" s="1" t="b">
        <v>1</v>
      </c>
      <c r="AG167" s="1" t="s">
        <v>39459</v>
      </c>
      <c r="AH167" s="1" t="s">
        <v>20</v>
      </c>
      <c r="AI167" s="1" t="s">
        <v>84</v>
      </c>
      <c r="AJ167" s="1" t="s">
        <v>9651</v>
      </c>
      <c r="AK167" s="1" t="s">
        <v>84</v>
      </c>
      <c r="AL167" s="1" t="s">
        <v>20</v>
      </c>
      <c r="AM167" s="1" t="s">
        <v>9651</v>
      </c>
      <c r="AN167" s="1" t="s">
        <v>9651</v>
      </c>
      <c r="AO167" s="1" t="s">
        <v>9651</v>
      </c>
      <c r="AP167" s="1" t="s">
        <v>9651</v>
      </c>
      <c r="AQ167" s="1" t="s">
        <v>9651</v>
      </c>
      <c r="AR167" s="1" t="s">
        <v>9651</v>
      </c>
    </row>
    <row r="168" spans="1:44" x14ac:dyDescent="0.2">
      <c r="A168" s="1" t="s">
        <v>11018</v>
      </c>
      <c r="B168" s="1" t="s">
        <v>252</v>
      </c>
      <c r="C168" s="1" t="s">
        <v>253</v>
      </c>
      <c r="D168" s="1" t="s">
        <v>40500</v>
      </c>
      <c r="E168" s="1" t="s">
        <v>82</v>
      </c>
      <c r="F168" s="1">
        <v>2</v>
      </c>
      <c r="G168" s="1">
        <v>-2.3375427281428399E-2</v>
      </c>
      <c r="H168" s="1">
        <v>2.9992662011981301E-2</v>
      </c>
      <c r="I168" s="1" t="s">
        <v>39460</v>
      </c>
      <c r="J168" s="1">
        <v>-8.2161044824911794E-2</v>
      </c>
      <c r="K168" s="1">
        <v>3.5410190262054997E-2</v>
      </c>
      <c r="L168" s="1" t="s">
        <v>39461</v>
      </c>
      <c r="M168" s="1" t="s">
        <v>39462</v>
      </c>
      <c r="N168" s="1" t="s">
        <v>39463</v>
      </c>
      <c r="O168" s="1" t="s">
        <v>39464</v>
      </c>
      <c r="P168" s="1">
        <v>1</v>
      </c>
      <c r="Q168" s="1" t="s">
        <v>39465</v>
      </c>
      <c r="R168" s="1" t="s">
        <v>9651</v>
      </c>
      <c r="S168" s="1" t="s">
        <v>9651</v>
      </c>
      <c r="T168" s="1" t="s">
        <v>9651</v>
      </c>
      <c r="U168" s="1" t="s">
        <v>9651</v>
      </c>
      <c r="V168" s="1" t="s">
        <v>9651</v>
      </c>
      <c r="W168" s="1" t="s">
        <v>9651</v>
      </c>
      <c r="X168" s="1" t="s">
        <v>9651</v>
      </c>
      <c r="Y168" s="1" t="s">
        <v>9651</v>
      </c>
      <c r="Z168" s="1" t="s">
        <v>9651</v>
      </c>
      <c r="AA168" s="1" t="s">
        <v>9651</v>
      </c>
      <c r="AB168" s="1" t="s">
        <v>9651</v>
      </c>
      <c r="AC168" s="1" t="s">
        <v>9651</v>
      </c>
      <c r="AD168" s="1" t="s">
        <v>9651</v>
      </c>
      <c r="AE168" s="1" t="s">
        <v>9651</v>
      </c>
      <c r="AF168" s="1" t="b">
        <v>1</v>
      </c>
      <c r="AG168" s="1" t="s">
        <v>39466</v>
      </c>
      <c r="AH168" s="1" t="s">
        <v>20</v>
      </c>
      <c r="AI168" s="1" t="s">
        <v>84</v>
      </c>
      <c r="AJ168" s="1" t="s">
        <v>9651</v>
      </c>
      <c r="AK168" s="1" t="s">
        <v>84</v>
      </c>
      <c r="AL168" s="1" t="s">
        <v>20</v>
      </c>
      <c r="AM168" s="1" t="s">
        <v>9651</v>
      </c>
      <c r="AN168" s="1" t="s">
        <v>9651</v>
      </c>
      <c r="AO168" s="1" t="s">
        <v>9651</v>
      </c>
      <c r="AP168" s="1" t="s">
        <v>9651</v>
      </c>
      <c r="AQ168" s="1" t="s">
        <v>9651</v>
      </c>
      <c r="AR168" s="1" t="s">
        <v>9651</v>
      </c>
    </row>
    <row r="169" spans="1:44" x14ac:dyDescent="0.2">
      <c r="A169" s="1" t="s">
        <v>11272</v>
      </c>
      <c r="B169" s="1" t="s">
        <v>300</v>
      </c>
      <c r="C169" s="1" t="s">
        <v>301</v>
      </c>
      <c r="D169" s="1" t="s">
        <v>40500</v>
      </c>
      <c r="E169" s="1" t="s">
        <v>82</v>
      </c>
      <c r="F169" s="1">
        <v>4</v>
      </c>
      <c r="G169" s="1">
        <v>2.32431922240398E-2</v>
      </c>
      <c r="H169" s="1">
        <v>2.9831875502785599E-2</v>
      </c>
      <c r="I169" s="1" t="s">
        <v>39467</v>
      </c>
      <c r="J169" s="1">
        <v>-3.5227283761419897E-2</v>
      </c>
      <c r="K169" s="1">
        <v>8.1713668209499601E-2</v>
      </c>
      <c r="L169" s="1" t="s">
        <v>39468</v>
      </c>
      <c r="M169" s="1" t="s">
        <v>39469</v>
      </c>
      <c r="N169" s="1" t="s">
        <v>39470</v>
      </c>
      <c r="O169" s="1" t="s">
        <v>39471</v>
      </c>
      <c r="P169" s="1">
        <v>3</v>
      </c>
      <c r="Q169" s="1" t="s">
        <v>39472</v>
      </c>
      <c r="R169" s="1">
        <v>0</v>
      </c>
      <c r="S169" s="1" t="s">
        <v>9651</v>
      </c>
      <c r="T169" s="1" t="s">
        <v>9651</v>
      </c>
      <c r="U169" s="1" t="s">
        <v>9651</v>
      </c>
      <c r="V169" s="1" t="s">
        <v>9651</v>
      </c>
      <c r="W169" s="1" t="s">
        <v>9651</v>
      </c>
      <c r="X169" s="1">
        <v>-4.4598320543338198E-2</v>
      </c>
      <c r="Y169" s="1" t="s">
        <v>39473</v>
      </c>
      <c r="Z169" s="1" t="s">
        <v>39474</v>
      </c>
      <c r="AA169" s="1">
        <v>-0.27166241018496901</v>
      </c>
      <c r="AB169" s="1" t="s">
        <v>39475</v>
      </c>
      <c r="AC169" s="1">
        <v>9.6086498349042208E-3</v>
      </c>
      <c r="AD169" s="1">
        <v>1.58547966604775E-2</v>
      </c>
      <c r="AE169" s="1" t="s">
        <v>39476</v>
      </c>
      <c r="AF169" s="1" t="b">
        <v>1</v>
      </c>
      <c r="AG169" s="1" t="s">
        <v>39477</v>
      </c>
      <c r="AH169" s="1" t="s">
        <v>20</v>
      </c>
      <c r="AI169" s="1" t="s">
        <v>84</v>
      </c>
      <c r="AJ169" s="1" t="s">
        <v>84</v>
      </c>
      <c r="AK169" s="1" t="s">
        <v>84</v>
      </c>
      <c r="AL169" s="1" t="s">
        <v>20</v>
      </c>
      <c r="AM169" s="1" t="s">
        <v>9651</v>
      </c>
      <c r="AN169" s="1" t="s">
        <v>9651</v>
      </c>
      <c r="AO169" s="1" t="s">
        <v>9651</v>
      </c>
      <c r="AP169" s="1" t="s">
        <v>9651</v>
      </c>
      <c r="AQ169" s="1" t="s">
        <v>9651</v>
      </c>
      <c r="AR169" s="1" t="s">
        <v>9651</v>
      </c>
    </row>
    <row r="170" spans="1:44" x14ac:dyDescent="0.2">
      <c r="A170" s="1" t="s">
        <v>10430</v>
      </c>
      <c r="B170" s="1" t="s">
        <v>1489</v>
      </c>
      <c r="C170" s="1" t="s">
        <v>1490</v>
      </c>
      <c r="D170" s="1" t="s">
        <v>40500</v>
      </c>
      <c r="E170" s="1" t="s">
        <v>82</v>
      </c>
      <c r="F170" s="1">
        <v>2</v>
      </c>
      <c r="G170" s="1">
        <v>-2.7224070768222901E-2</v>
      </c>
      <c r="H170" s="1">
        <v>3.4993286011092799E-2</v>
      </c>
      <c r="I170" s="1" t="s">
        <v>39478</v>
      </c>
      <c r="J170" s="1">
        <v>-9.5810911349965E-2</v>
      </c>
      <c r="K170" s="1">
        <v>4.13627698135191E-2</v>
      </c>
      <c r="L170" s="1">
        <v>0.97314316415648405</v>
      </c>
      <c r="M170" s="1" t="s">
        <v>39479</v>
      </c>
      <c r="N170" s="1" t="s">
        <v>39480</v>
      </c>
      <c r="O170" s="1" t="s">
        <v>39481</v>
      </c>
      <c r="P170" s="1">
        <v>1</v>
      </c>
      <c r="Q170" s="1" t="s">
        <v>39482</v>
      </c>
      <c r="R170" s="1" t="s">
        <v>9651</v>
      </c>
      <c r="S170" s="1" t="s">
        <v>9651</v>
      </c>
      <c r="T170" s="1" t="s">
        <v>9651</v>
      </c>
      <c r="U170" s="1" t="s">
        <v>9651</v>
      </c>
      <c r="V170" s="1" t="s">
        <v>9651</v>
      </c>
      <c r="W170" s="1" t="s">
        <v>9651</v>
      </c>
      <c r="X170" s="1" t="s">
        <v>9651</v>
      </c>
      <c r="Y170" s="1" t="s">
        <v>9651</v>
      </c>
      <c r="Z170" s="1" t="s">
        <v>9651</v>
      </c>
      <c r="AA170" s="1" t="s">
        <v>9651</v>
      </c>
      <c r="AB170" s="1" t="s">
        <v>9651</v>
      </c>
      <c r="AC170" s="1" t="s">
        <v>9651</v>
      </c>
      <c r="AD170" s="1" t="s">
        <v>9651</v>
      </c>
      <c r="AE170" s="1" t="s">
        <v>9651</v>
      </c>
      <c r="AF170" s="1" t="b">
        <v>1</v>
      </c>
      <c r="AG170" s="1" t="s">
        <v>39483</v>
      </c>
      <c r="AH170" s="1" t="s">
        <v>20</v>
      </c>
      <c r="AI170" s="1" t="s">
        <v>84</v>
      </c>
      <c r="AJ170" s="1" t="s">
        <v>9651</v>
      </c>
      <c r="AK170" s="1" t="s">
        <v>84</v>
      </c>
      <c r="AL170" s="1" t="s">
        <v>20</v>
      </c>
      <c r="AM170" s="1" t="s">
        <v>9651</v>
      </c>
      <c r="AN170" s="1" t="s">
        <v>9651</v>
      </c>
      <c r="AO170" s="1" t="s">
        <v>9651</v>
      </c>
      <c r="AP170" s="1" t="s">
        <v>9651</v>
      </c>
      <c r="AQ170" s="1" t="s">
        <v>9651</v>
      </c>
      <c r="AR170" s="1" t="s">
        <v>9651</v>
      </c>
    </row>
    <row r="171" spans="1:44" x14ac:dyDescent="0.2">
      <c r="A171" s="1" t="s">
        <v>10795</v>
      </c>
      <c r="B171" s="1" t="s">
        <v>1077</v>
      </c>
      <c r="C171" s="1" t="s">
        <v>1078</v>
      </c>
      <c r="D171" s="1" t="s">
        <v>40500</v>
      </c>
      <c r="E171" s="1" t="s">
        <v>82</v>
      </c>
      <c r="F171" s="1">
        <v>2</v>
      </c>
      <c r="G171" s="1">
        <v>1.5614138255113499E-2</v>
      </c>
      <c r="H171" s="1">
        <v>2.0292162164992699E-2</v>
      </c>
      <c r="I171" s="1" t="s">
        <v>39484</v>
      </c>
      <c r="J171" s="1">
        <v>-2.4158499588272202E-2</v>
      </c>
      <c r="K171" s="1">
        <v>5.5386776098499201E-2</v>
      </c>
      <c r="L171" s="1" t="s">
        <v>39485</v>
      </c>
      <c r="M171" s="1" t="s">
        <v>39486</v>
      </c>
      <c r="N171" s="1" t="s">
        <v>39487</v>
      </c>
      <c r="O171" s="1" t="s">
        <v>39488</v>
      </c>
      <c r="P171" s="1">
        <v>1</v>
      </c>
      <c r="Q171" s="1" t="s">
        <v>39489</v>
      </c>
      <c r="R171" s="1" t="s">
        <v>9651</v>
      </c>
      <c r="S171" s="1" t="s">
        <v>9651</v>
      </c>
      <c r="T171" s="1" t="s">
        <v>9651</v>
      </c>
      <c r="U171" s="1" t="s">
        <v>9651</v>
      </c>
      <c r="V171" s="1" t="s">
        <v>9651</v>
      </c>
      <c r="W171" s="1" t="s">
        <v>9651</v>
      </c>
      <c r="X171" s="1" t="s">
        <v>9651</v>
      </c>
      <c r="Y171" s="1" t="s">
        <v>9651</v>
      </c>
      <c r="Z171" s="1" t="s">
        <v>9651</v>
      </c>
      <c r="AA171" s="1" t="s">
        <v>9651</v>
      </c>
      <c r="AB171" s="1" t="s">
        <v>9651</v>
      </c>
      <c r="AC171" s="1" t="s">
        <v>9651</v>
      </c>
      <c r="AD171" s="1" t="s">
        <v>9651</v>
      </c>
      <c r="AE171" s="1" t="s">
        <v>9651</v>
      </c>
      <c r="AF171" s="1" t="b">
        <v>1</v>
      </c>
      <c r="AG171" s="1">
        <v>0</v>
      </c>
      <c r="AH171" s="1" t="s">
        <v>20</v>
      </c>
      <c r="AI171" s="1" t="s">
        <v>84</v>
      </c>
      <c r="AJ171" s="1" t="s">
        <v>9651</v>
      </c>
      <c r="AK171" s="1" t="s">
        <v>84</v>
      </c>
      <c r="AL171" s="1" t="s">
        <v>20</v>
      </c>
      <c r="AM171" s="1" t="s">
        <v>9651</v>
      </c>
      <c r="AN171" s="1" t="s">
        <v>9651</v>
      </c>
      <c r="AO171" s="1" t="s">
        <v>9651</v>
      </c>
      <c r="AP171" s="1" t="s">
        <v>9651</v>
      </c>
      <c r="AQ171" s="1" t="s">
        <v>9651</v>
      </c>
      <c r="AR171" s="1" t="s">
        <v>9651</v>
      </c>
    </row>
    <row r="172" spans="1:44" x14ac:dyDescent="0.2">
      <c r="A172" s="1" t="s">
        <v>11207</v>
      </c>
      <c r="B172" s="1" t="s">
        <v>536</v>
      </c>
      <c r="C172" s="1" t="s">
        <v>537</v>
      </c>
      <c r="D172" s="1" t="s">
        <v>40500</v>
      </c>
      <c r="E172" s="1" t="s">
        <v>82</v>
      </c>
      <c r="F172" s="1">
        <v>4</v>
      </c>
      <c r="G172" s="1">
        <v>6.59504796949586E-3</v>
      </c>
      <c r="H172" s="1">
        <v>8.7703219959448207E-3</v>
      </c>
      <c r="I172" s="1" t="s">
        <v>39490</v>
      </c>
      <c r="J172" s="1">
        <v>-1.0594783142556E-2</v>
      </c>
      <c r="K172" s="1">
        <v>2.3784879081547701E-2</v>
      </c>
      <c r="L172" s="1">
        <v>1.00661684318551</v>
      </c>
      <c r="M172" s="1" t="s">
        <v>39491</v>
      </c>
      <c r="N172" s="1" t="s">
        <v>39492</v>
      </c>
      <c r="O172" s="1" t="s">
        <v>39493</v>
      </c>
      <c r="P172" s="1">
        <v>3</v>
      </c>
      <c r="Q172" s="1" t="s">
        <v>39494</v>
      </c>
      <c r="R172" s="1">
        <v>0</v>
      </c>
      <c r="S172" s="1" t="s">
        <v>9651</v>
      </c>
      <c r="T172" s="1" t="s">
        <v>9651</v>
      </c>
      <c r="U172" s="1" t="s">
        <v>9651</v>
      </c>
      <c r="V172" s="1" t="s">
        <v>9651</v>
      </c>
      <c r="W172" s="1" t="s">
        <v>9651</v>
      </c>
      <c r="X172" s="1">
        <v>7.5611107172448497E-3</v>
      </c>
      <c r="Y172" s="1">
        <v>1.46743951430353E-2</v>
      </c>
      <c r="Z172" s="1" t="s">
        <v>39495</v>
      </c>
      <c r="AA172" s="1">
        <v>-2.12007037631044E-2</v>
      </c>
      <c r="AB172" s="1">
        <v>3.63229251975941E-2</v>
      </c>
      <c r="AC172" s="1">
        <v>-5.2097923175402003E-4</v>
      </c>
      <c r="AD172" s="1">
        <v>6.3447342849873804E-3</v>
      </c>
      <c r="AE172" s="1" t="s">
        <v>39496</v>
      </c>
      <c r="AF172" s="1" t="b">
        <v>1</v>
      </c>
      <c r="AG172" s="1">
        <v>0</v>
      </c>
      <c r="AH172" s="1" t="s">
        <v>20</v>
      </c>
      <c r="AI172" s="1" t="s">
        <v>84</v>
      </c>
      <c r="AJ172" s="1" t="s">
        <v>84</v>
      </c>
      <c r="AK172" s="1" t="s">
        <v>84</v>
      </c>
      <c r="AL172" s="1" t="s">
        <v>20</v>
      </c>
      <c r="AM172" s="1" t="s">
        <v>9651</v>
      </c>
      <c r="AN172" s="1" t="s">
        <v>9651</v>
      </c>
      <c r="AO172" s="1" t="s">
        <v>9651</v>
      </c>
      <c r="AP172" s="1" t="s">
        <v>9651</v>
      </c>
      <c r="AQ172" s="1" t="s">
        <v>9651</v>
      </c>
      <c r="AR172" s="1" t="s">
        <v>9651</v>
      </c>
    </row>
    <row r="173" spans="1:44" x14ac:dyDescent="0.2">
      <c r="A173" s="1" t="s">
        <v>10827</v>
      </c>
      <c r="B173" s="1" t="s">
        <v>218</v>
      </c>
      <c r="C173" s="1" t="s">
        <v>219</v>
      </c>
      <c r="D173" s="1" t="s">
        <v>40500</v>
      </c>
      <c r="E173" s="1" t="s">
        <v>82</v>
      </c>
      <c r="F173" s="1">
        <v>3</v>
      </c>
      <c r="G173" s="1">
        <v>8.58400117650467E-2</v>
      </c>
      <c r="H173" s="1" t="s">
        <v>39497</v>
      </c>
      <c r="I173" s="1" t="s">
        <v>39498</v>
      </c>
      <c r="J173" s="1">
        <v>-0.13952245487527901</v>
      </c>
      <c r="K173" s="1" t="s">
        <v>39499</v>
      </c>
      <c r="L173" s="1" t="s">
        <v>39500</v>
      </c>
      <c r="M173" s="1" t="s">
        <v>39501</v>
      </c>
      <c r="N173" s="1" t="s">
        <v>39502</v>
      </c>
      <c r="O173" s="1" t="s">
        <v>39503</v>
      </c>
      <c r="P173" s="1">
        <v>2</v>
      </c>
      <c r="Q173" s="1">
        <v>3.7065075028905599E-3</v>
      </c>
      <c r="R173" s="1" t="s">
        <v>39504</v>
      </c>
      <c r="S173" s="1" t="s">
        <v>9651</v>
      </c>
      <c r="T173" s="1" t="s">
        <v>9651</v>
      </c>
      <c r="U173" s="1" t="s">
        <v>9651</v>
      </c>
      <c r="V173" s="1" t="s">
        <v>9651</v>
      </c>
      <c r="W173" s="1" t="s">
        <v>9651</v>
      </c>
      <c r="X173" s="1">
        <v>-0.375200943926283</v>
      </c>
      <c r="Y173" s="1" t="s">
        <v>39505</v>
      </c>
      <c r="Z173" s="1" t="s">
        <v>39506</v>
      </c>
      <c r="AA173" s="1">
        <v>-0.66288304309145096</v>
      </c>
      <c r="AB173" s="1">
        <v>-8.7518844761115905E-2</v>
      </c>
      <c r="AC173" s="1">
        <v>5.3740188785256701E-2</v>
      </c>
      <c r="AD173" s="1">
        <v>1.6143646394232599E-2</v>
      </c>
      <c r="AE173" s="1">
        <v>0.185781772297682</v>
      </c>
      <c r="AF173" s="1" t="b">
        <v>1</v>
      </c>
      <c r="AG173" s="1" t="s">
        <v>39507</v>
      </c>
      <c r="AH173" s="1" t="s">
        <v>20</v>
      </c>
      <c r="AI173" s="1" t="s">
        <v>122</v>
      </c>
      <c r="AJ173" s="1" t="s">
        <v>84</v>
      </c>
      <c r="AK173" s="1" t="s">
        <v>20</v>
      </c>
      <c r="AL173" s="1" t="s">
        <v>20</v>
      </c>
      <c r="AM173" s="1" t="s">
        <v>9651</v>
      </c>
      <c r="AN173" s="1" t="s">
        <v>9651</v>
      </c>
      <c r="AO173" s="1" t="s">
        <v>9651</v>
      </c>
      <c r="AP173" s="1" t="s">
        <v>9651</v>
      </c>
      <c r="AQ173" s="1" t="s">
        <v>9651</v>
      </c>
      <c r="AR173" s="1" t="s">
        <v>9651</v>
      </c>
    </row>
    <row r="174" spans="1:44" x14ac:dyDescent="0.2">
      <c r="A174" s="1" t="s">
        <v>10333</v>
      </c>
      <c r="B174" s="1" t="s">
        <v>1328</v>
      </c>
      <c r="C174" s="1" t="s">
        <v>1329</v>
      </c>
      <c r="D174" s="1" t="s">
        <v>40500</v>
      </c>
      <c r="E174" s="1" t="s">
        <v>9649</v>
      </c>
      <c r="F174" s="1">
        <v>1</v>
      </c>
      <c r="G174" s="1">
        <v>7.5999999999999998E-2</v>
      </c>
      <c r="H174" s="1">
        <v>0.10199999999999999</v>
      </c>
      <c r="I174" s="1" t="s">
        <v>39508</v>
      </c>
      <c r="J174" s="1">
        <v>-0.12392</v>
      </c>
      <c r="K174" s="1">
        <v>0.27592</v>
      </c>
      <c r="L174" s="1" t="s">
        <v>37346</v>
      </c>
      <c r="M174" s="1" t="s">
        <v>39509</v>
      </c>
      <c r="N174" s="1" t="s">
        <v>39510</v>
      </c>
      <c r="O174" s="1" t="s">
        <v>9651</v>
      </c>
      <c r="P174" s="1" t="s">
        <v>9651</v>
      </c>
      <c r="Q174" s="1" t="s">
        <v>9651</v>
      </c>
      <c r="R174" s="1" t="s">
        <v>9651</v>
      </c>
      <c r="S174" s="1" t="s">
        <v>9651</v>
      </c>
      <c r="T174" s="1" t="s">
        <v>9651</v>
      </c>
      <c r="U174" s="1" t="s">
        <v>9651</v>
      </c>
      <c r="V174" s="1" t="s">
        <v>9651</v>
      </c>
      <c r="W174" s="1" t="s">
        <v>9651</v>
      </c>
      <c r="X174" s="1" t="s">
        <v>9651</v>
      </c>
      <c r="Y174" s="1" t="s">
        <v>9651</v>
      </c>
      <c r="Z174" s="1" t="s">
        <v>9651</v>
      </c>
      <c r="AA174" s="1" t="s">
        <v>9651</v>
      </c>
      <c r="AB174" s="1" t="s">
        <v>9651</v>
      </c>
      <c r="AC174" s="1" t="s">
        <v>9651</v>
      </c>
      <c r="AD174" s="1" t="s">
        <v>9651</v>
      </c>
      <c r="AE174" s="1" t="s">
        <v>9651</v>
      </c>
      <c r="AF174" s="1" t="b">
        <v>1</v>
      </c>
      <c r="AG174" s="1" t="s">
        <v>39511</v>
      </c>
      <c r="AH174" s="1" t="s">
        <v>20</v>
      </c>
      <c r="AI174" s="1" t="s">
        <v>9651</v>
      </c>
      <c r="AJ174" s="1" t="s">
        <v>9651</v>
      </c>
      <c r="AK174" s="1" t="s">
        <v>84</v>
      </c>
      <c r="AL174" s="1" t="s">
        <v>20</v>
      </c>
      <c r="AM174" s="1" t="s">
        <v>9651</v>
      </c>
      <c r="AN174" s="1" t="s">
        <v>9651</v>
      </c>
      <c r="AO174" s="1" t="s">
        <v>9651</v>
      </c>
      <c r="AP174" s="1" t="s">
        <v>9651</v>
      </c>
      <c r="AQ174" s="1" t="s">
        <v>9651</v>
      </c>
      <c r="AR174" s="1" t="s">
        <v>9651</v>
      </c>
    </row>
    <row r="175" spans="1:44" x14ac:dyDescent="0.2">
      <c r="A175" s="1" t="s">
        <v>10952</v>
      </c>
      <c r="B175" s="1" t="s">
        <v>1639</v>
      </c>
      <c r="C175" s="1" t="s">
        <v>1640</v>
      </c>
      <c r="D175" s="1" t="s">
        <v>40500</v>
      </c>
      <c r="E175" s="1" t="s">
        <v>9649</v>
      </c>
      <c r="F175" s="1">
        <v>1</v>
      </c>
      <c r="G175" s="1">
        <v>8.1666666666666596E-2</v>
      </c>
      <c r="H175" s="1">
        <v>0.11</v>
      </c>
      <c r="I175" s="1" t="s">
        <v>39512</v>
      </c>
      <c r="J175" s="1">
        <v>-0.13393333333333299</v>
      </c>
      <c r="K175" s="1" t="s">
        <v>39513</v>
      </c>
      <c r="L175" s="1" t="s">
        <v>39514</v>
      </c>
      <c r="M175" s="1" t="s">
        <v>39515</v>
      </c>
      <c r="N175" s="1" t="s">
        <v>39516</v>
      </c>
      <c r="O175" s="1" t="s">
        <v>9651</v>
      </c>
      <c r="P175" s="1" t="s">
        <v>9651</v>
      </c>
      <c r="Q175" s="1" t="s">
        <v>9651</v>
      </c>
      <c r="R175" s="1" t="s">
        <v>9651</v>
      </c>
      <c r="S175" s="1" t="s">
        <v>9651</v>
      </c>
      <c r="T175" s="1" t="s">
        <v>9651</v>
      </c>
      <c r="U175" s="1" t="s">
        <v>9651</v>
      </c>
      <c r="V175" s="1" t="s">
        <v>9651</v>
      </c>
      <c r="W175" s="1" t="s">
        <v>9651</v>
      </c>
      <c r="X175" s="1" t="s">
        <v>9651</v>
      </c>
      <c r="Y175" s="1" t="s">
        <v>9651</v>
      </c>
      <c r="Z175" s="1" t="s">
        <v>9651</v>
      </c>
      <c r="AA175" s="1" t="s">
        <v>9651</v>
      </c>
      <c r="AB175" s="1" t="s">
        <v>9651</v>
      </c>
      <c r="AC175" s="1" t="s">
        <v>9651</v>
      </c>
      <c r="AD175" s="1" t="s">
        <v>9651</v>
      </c>
      <c r="AE175" s="1" t="s">
        <v>9651</v>
      </c>
      <c r="AF175" s="1" t="b">
        <v>1</v>
      </c>
      <c r="AG175" s="1" t="s">
        <v>39517</v>
      </c>
      <c r="AH175" s="1" t="s">
        <v>20</v>
      </c>
      <c r="AI175" s="1" t="s">
        <v>9651</v>
      </c>
      <c r="AJ175" s="1" t="s">
        <v>9651</v>
      </c>
      <c r="AK175" s="1" t="s">
        <v>84</v>
      </c>
      <c r="AL175" s="1" t="s">
        <v>20</v>
      </c>
      <c r="AM175" s="1" t="s">
        <v>9651</v>
      </c>
      <c r="AN175" s="1" t="s">
        <v>9651</v>
      </c>
      <c r="AO175" s="1" t="s">
        <v>9651</v>
      </c>
      <c r="AP175" s="1" t="s">
        <v>9651</v>
      </c>
      <c r="AQ175" s="1" t="s">
        <v>9651</v>
      </c>
      <c r="AR175" s="1" t="s">
        <v>9651</v>
      </c>
    </row>
    <row r="176" spans="1:44" x14ac:dyDescent="0.2">
      <c r="A176" s="1" t="s">
        <v>11464</v>
      </c>
      <c r="B176" s="1" t="s">
        <v>395</v>
      </c>
      <c r="C176" s="1" t="s">
        <v>396</v>
      </c>
      <c r="D176" s="1" t="s">
        <v>40500</v>
      </c>
      <c r="E176" s="1" t="s">
        <v>9649</v>
      </c>
      <c r="F176" s="1">
        <v>1</v>
      </c>
      <c r="G176" s="1">
        <v>1.5714285714285701E-2</v>
      </c>
      <c r="H176" s="1">
        <v>2.1999999999999999E-2</v>
      </c>
      <c r="I176" s="1" t="s">
        <v>38353</v>
      </c>
      <c r="J176" s="1">
        <v>-2.74057142857142E-2</v>
      </c>
      <c r="K176" s="1">
        <v>5.88342857142857E-2</v>
      </c>
      <c r="L176" s="1" t="s">
        <v>39518</v>
      </c>
      <c r="M176" s="1" t="s">
        <v>39519</v>
      </c>
      <c r="N176" s="1" t="s">
        <v>39520</v>
      </c>
      <c r="O176" s="1" t="s">
        <v>9651</v>
      </c>
      <c r="P176" s="1" t="s">
        <v>9651</v>
      </c>
      <c r="Q176" s="1" t="s">
        <v>9651</v>
      </c>
      <c r="R176" s="1" t="s">
        <v>9651</v>
      </c>
      <c r="S176" s="1" t="s">
        <v>9651</v>
      </c>
      <c r="T176" s="1" t="s">
        <v>9651</v>
      </c>
      <c r="U176" s="1" t="s">
        <v>9651</v>
      </c>
      <c r="V176" s="1" t="s">
        <v>9651</v>
      </c>
      <c r="W176" s="1" t="s">
        <v>9651</v>
      </c>
      <c r="X176" s="1" t="s">
        <v>9651</v>
      </c>
      <c r="Y176" s="1" t="s">
        <v>9651</v>
      </c>
      <c r="Z176" s="1" t="s">
        <v>9651</v>
      </c>
      <c r="AA176" s="1" t="s">
        <v>9651</v>
      </c>
      <c r="AB176" s="1" t="s">
        <v>9651</v>
      </c>
      <c r="AC176" s="1" t="s">
        <v>9651</v>
      </c>
      <c r="AD176" s="1" t="s">
        <v>9651</v>
      </c>
      <c r="AE176" s="1" t="s">
        <v>9651</v>
      </c>
      <c r="AF176" s="1" t="b">
        <v>1</v>
      </c>
      <c r="AG176" s="1" t="s">
        <v>39521</v>
      </c>
      <c r="AH176" s="1" t="s">
        <v>20</v>
      </c>
      <c r="AI176" s="1" t="s">
        <v>9651</v>
      </c>
      <c r="AJ176" s="1" t="s">
        <v>9651</v>
      </c>
      <c r="AK176" s="1" t="s">
        <v>84</v>
      </c>
      <c r="AL176" s="1" t="s">
        <v>20</v>
      </c>
      <c r="AM176" s="1" t="s">
        <v>9651</v>
      </c>
      <c r="AN176" s="1" t="s">
        <v>9651</v>
      </c>
      <c r="AO176" s="1" t="s">
        <v>9651</v>
      </c>
      <c r="AP176" s="1" t="s">
        <v>9651</v>
      </c>
      <c r="AQ176" s="1" t="s">
        <v>9651</v>
      </c>
      <c r="AR176" s="1" t="s">
        <v>9651</v>
      </c>
    </row>
    <row r="177" spans="1:44" x14ac:dyDescent="0.2">
      <c r="A177" s="1" t="s">
        <v>10114</v>
      </c>
      <c r="B177" s="1" t="s">
        <v>562</v>
      </c>
      <c r="C177" s="1" t="s">
        <v>563</v>
      </c>
      <c r="D177" s="1" t="s">
        <v>40500</v>
      </c>
      <c r="E177" s="1" t="s">
        <v>82</v>
      </c>
      <c r="F177" s="1">
        <v>4</v>
      </c>
      <c r="G177" s="1">
        <v>-1.3454717656423001E-2</v>
      </c>
      <c r="H177" s="1">
        <v>1.8873708092478798E-2</v>
      </c>
      <c r="I177" s="1" t="s">
        <v>39522</v>
      </c>
      <c r="J177" s="1">
        <v>-5.04471855176815E-2</v>
      </c>
      <c r="K177" s="1">
        <v>2.3537750204835499E-2</v>
      </c>
      <c r="L177" s="1" t="s">
        <v>39523</v>
      </c>
      <c r="M177" s="1" t="s">
        <v>39524</v>
      </c>
      <c r="N177" s="1" t="s">
        <v>39525</v>
      </c>
      <c r="O177" s="1" t="s">
        <v>39526</v>
      </c>
      <c r="P177" s="1">
        <v>3</v>
      </c>
      <c r="Q177" s="1">
        <v>3.8263502201619899E-2</v>
      </c>
      <c r="R177" s="1" t="s">
        <v>39527</v>
      </c>
      <c r="S177" s="1" t="s">
        <v>9651</v>
      </c>
      <c r="T177" s="1" t="s">
        <v>9651</v>
      </c>
      <c r="U177" s="1" t="s">
        <v>9651</v>
      </c>
      <c r="V177" s="1" t="s">
        <v>9651</v>
      </c>
      <c r="W177" s="1" t="s">
        <v>9651</v>
      </c>
      <c r="X177" s="1">
        <v>-7.4209851672652594E-2</v>
      </c>
      <c r="Y177" s="1">
        <v>3.0169688649679401E-2</v>
      </c>
      <c r="Z177" s="1" t="s">
        <v>39528</v>
      </c>
      <c r="AA177" s="1">
        <v>-0.133342441426024</v>
      </c>
      <c r="AB177" s="1">
        <v>-1.5077261919281E-2</v>
      </c>
      <c r="AC177" s="1">
        <v>2.52379568414406E-2</v>
      </c>
      <c r="AD177" s="1">
        <v>1.1414744281613E-2</v>
      </c>
      <c r="AE177" s="1" t="s">
        <v>39529</v>
      </c>
      <c r="AF177" s="1" t="b">
        <v>1</v>
      </c>
      <c r="AG177" s="1">
        <v>0</v>
      </c>
      <c r="AH177" s="1" t="s">
        <v>20</v>
      </c>
      <c r="AI177" s="1" t="s">
        <v>122</v>
      </c>
      <c r="AJ177" s="1" t="s">
        <v>84</v>
      </c>
      <c r="AK177" s="1" t="s">
        <v>20</v>
      </c>
      <c r="AL177" s="1" t="s">
        <v>20</v>
      </c>
      <c r="AM177" s="1" t="s">
        <v>9651</v>
      </c>
      <c r="AN177" s="1" t="s">
        <v>9651</v>
      </c>
      <c r="AO177" s="1" t="s">
        <v>9651</v>
      </c>
      <c r="AP177" s="1" t="s">
        <v>9651</v>
      </c>
      <c r="AQ177" s="1" t="s">
        <v>9651</v>
      </c>
      <c r="AR177" s="1" t="s">
        <v>9651</v>
      </c>
    </row>
    <row r="178" spans="1:44" x14ac:dyDescent="0.2">
      <c r="A178" s="1" t="s">
        <v>10874</v>
      </c>
      <c r="B178" s="1" t="s">
        <v>810</v>
      </c>
      <c r="C178" s="1" t="s">
        <v>811</v>
      </c>
      <c r="D178" s="1" t="s">
        <v>40500</v>
      </c>
      <c r="E178" s="1" t="s">
        <v>82</v>
      </c>
      <c r="F178" s="1">
        <v>4</v>
      </c>
      <c r="G178" s="1">
        <v>-1.5975184105354801E-2</v>
      </c>
      <c r="H178" s="1">
        <v>2.2622689537432E-2</v>
      </c>
      <c r="I178" s="1">
        <v>0.48009013594380801</v>
      </c>
      <c r="J178" s="1">
        <v>-6.0315655598721603E-2</v>
      </c>
      <c r="K178" s="1">
        <v>2.8365287388011799E-2</v>
      </c>
      <c r="L178" s="1" t="s">
        <v>39530</v>
      </c>
      <c r="M178" s="1" t="s">
        <v>39531</v>
      </c>
      <c r="N178" s="1" t="s">
        <v>39532</v>
      </c>
      <c r="O178" s="1" t="s">
        <v>39533</v>
      </c>
      <c r="P178" s="1">
        <v>3</v>
      </c>
      <c r="Q178" s="1" t="s">
        <v>39534</v>
      </c>
      <c r="R178" s="1">
        <v>0</v>
      </c>
      <c r="S178" s="1" t="s">
        <v>9651</v>
      </c>
      <c r="T178" s="1" t="s">
        <v>9651</v>
      </c>
      <c r="U178" s="1" t="s">
        <v>9651</v>
      </c>
      <c r="V178" s="1" t="s">
        <v>9651</v>
      </c>
      <c r="W178" s="1" t="s">
        <v>9651</v>
      </c>
      <c r="X178" s="1">
        <v>-1.1553354163404301E-2</v>
      </c>
      <c r="Y178" s="1" t="s">
        <v>39535</v>
      </c>
      <c r="Z178" s="1" t="s">
        <v>39536</v>
      </c>
      <c r="AA178" s="1">
        <v>-0.23076227197848401</v>
      </c>
      <c r="AB178" s="1" t="s">
        <v>39537</v>
      </c>
      <c r="AC178" s="1">
        <v>-7.4655541320858495E-4</v>
      </c>
      <c r="AD178" s="1">
        <v>1.8305851656201601E-2</v>
      </c>
      <c r="AE178" s="1">
        <v>0.97117451601992799</v>
      </c>
      <c r="AF178" s="1" t="b">
        <v>1</v>
      </c>
      <c r="AG178" s="1" t="s">
        <v>39538</v>
      </c>
      <c r="AH178" s="1" t="s">
        <v>20</v>
      </c>
      <c r="AI178" s="1" t="s">
        <v>84</v>
      </c>
      <c r="AJ178" s="1" t="s">
        <v>84</v>
      </c>
      <c r="AK178" s="1" t="s">
        <v>84</v>
      </c>
      <c r="AL178" s="1" t="s">
        <v>20</v>
      </c>
      <c r="AM178" s="1" t="s">
        <v>9651</v>
      </c>
      <c r="AN178" s="1" t="s">
        <v>9651</v>
      </c>
      <c r="AO178" s="1" t="s">
        <v>9651</v>
      </c>
      <c r="AP178" s="1" t="s">
        <v>9651</v>
      </c>
      <c r="AQ178" s="1" t="s">
        <v>9651</v>
      </c>
      <c r="AR178" s="1" t="s">
        <v>9651</v>
      </c>
    </row>
    <row r="179" spans="1:44" x14ac:dyDescent="0.2">
      <c r="A179" s="1" t="s">
        <v>11297</v>
      </c>
      <c r="B179" s="1" t="s">
        <v>2504</v>
      </c>
      <c r="C179" s="1" t="s">
        <v>2505</v>
      </c>
      <c r="D179" s="1" t="s">
        <v>40500</v>
      </c>
      <c r="E179" s="1" t="s">
        <v>82</v>
      </c>
      <c r="F179" s="1">
        <v>4</v>
      </c>
      <c r="G179" s="1">
        <v>2.2595205080356201E-2</v>
      </c>
      <c r="H179" s="1">
        <v>3.2122282151226103E-2</v>
      </c>
      <c r="I179" s="1" t="s">
        <v>39539</v>
      </c>
      <c r="J179" s="1">
        <v>-4.0364467936046901E-2</v>
      </c>
      <c r="K179" s="1">
        <v>8.5554878096759407E-2</v>
      </c>
      <c r="L179" s="1" t="s">
        <v>39540</v>
      </c>
      <c r="M179" s="1" t="s">
        <v>39541</v>
      </c>
      <c r="N179" s="1" t="s">
        <v>39542</v>
      </c>
      <c r="O179" s="1" t="s">
        <v>39543</v>
      </c>
      <c r="P179" s="1">
        <v>3</v>
      </c>
      <c r="Q179" s="1">
        <v>1.13072524277704E-3</v>
      </c>
      <c r="R179" s="1" t="s">
        <v>39544</v>
      </c>
      <c r="S179" s="1" t="s">
        <v>9651</v>
      </c>
      <c r="T179" s="1" t="s">
        <v>9651</v>
      </c>
      <c r="U179" s="1" t="s">
        <v>9651</v>
      </c>
      <c r="V179" s="1" t="s">
        <v>9651</v>
      </c>
      <c r="W179" s="1" t="s">
        <v>9651</v>
      </c>
      <c r="X179" s="1">
        <v>-4.7942744341733498E-2</v>
      </c>
      <c r="Y179" s="1">
        <v>2.3215156414100602E-2</v>
      </c>
      <c r="Z179" s="1" t="s">
        <v>39545</v>
      </c>
      <c r="AA179" s="1">
        <v>-9.3444450913370794E-2</v>
      </c>
      <c r="AB179" s="1">
        <v>-2.44103777009618E-3</v>
      </c>
      <c r="AC179" s="1">
        <v>3.0586424234756101E-2</v>
      </c>
      <c r="AD179" s="1">
        <v>8.0604527249984494E-3</v>
      </c>
      <c r="AE179" s="1">
        <v>6.2960579205610004E-2</v>
      </c>
      <c r="AF179" s="1" t="b">
        <v>1</v>
      </c>
      <c r="AG179" s="1">
        <v>0</v>
      </c>
      <c r="AH179" s="1" t="s">
        <v>20</v>
      </c>
      <c r="AI179" s="1" t="s">
        <v>122</v>
      </c>
      <c r="AJ179" s="1" t="s">
        <v>84</v>
      </c>
      <c r="AK179" s="1" t="s">
        <v>20</v>
      </c>
      <c r="AL179" s="1" t="s">
        <v>20</v>
      </c>
      <c r="AM179" s="1" t="s">
        <v>9651</v>
      </c>
      <c r="AN179" s="1" t="s">
        <v>9651</v>
      </c>
      <c r="AO179" s="1" t="s">
        <v>9651</v>
      </c>
      <c r="AP179" s="1" t="s">
        <v>9651</v>
      </c>
      <c r="AQ179" s="1" t="s">
        <v>9651</v>
      </c>
      <c r="AR179" s="1" t="s">
        <v>9651</v>
      </c>
    </row>
    <row r="180" spans="1:44" x14ac:dyDescent="0.2">
      <c r="A180" s="1" t="s">
        <v>11423</v>
      </c>
      <c r="B180" s="1" t="s">
        <v>147</v>
      </c>
      <c r="C180" s="1" t="s">
        <v>148</v>
      </c>
      <c r="D180" s="1" t="s">
        <v>40500</v>
      </c>
      <c r="E180" s="1" t="s">
        <v>82</v>
      </c>
      <c r="F180" s="1">
        <v>3</v>
      </c>
      <c r="G180" s="1">
        <v>1.9337686756244601E-2</v>
      </c>
      <c r="H180" s="1">
        <v>2.7718454234816899E-2</v>
      </c>
      <c r="I180" s="1" t="s">
        <v>39546</v>
      </c>
      <c r="J180" s="1">
        <v>-3.4990483543996503E-2</v>
      </c>
      <c r="K180" s="1">
        <v>7.3665857056485901E-2</v>
      </c>
      <c r="L180" s="1" t="s">
        <v>39547</v>
      </c>
      <c r="M180" s="1" t="s">
        <v>39548</v>
      </c>
      <c r="N180" s="1" t="s">
        <v>39549</v>
      </c>
      <c r="O180" s="1" t="s">
        <v>39550</v>
      </c>
      <c r="P180" s="1">
        <v>2</v>
      </c>
      <c r="Q180" s="1" t="s">
        <v>39551</v>
      </c>
      <c r="R180" s="1">
        <v>0</v>
      </c>
      <c r="S180" s="1" t="s">
        <v>9651</v>
      </c>
      <c r="T180" s="1" t="s">
        <v>9651</v>
      </c>
      <c r="U180" s="1" t="s">
        <v>9651</v>
      </c>
      <c r="V180" s="1" t="s">
        <v>9651</v>
      </c>
      <c r="W180" s="1" t="s">
        <v>9651</v>
      </c>
      <c r="X180" s="1">
        <v>-4.8141839118083099E-3</v>
      </c>
      <c r="Y180" s="1" t="s">
        <v>39552</v>
      </c>
      <c r="Z180" s="1" t="s">
        <v>39553</v>
      </c>
      <c r="AA180" s="1">
        <v>-0.47345675430303202</v>
      </c>
      <c r="AB180" s="1" t="s">
        <v>39554</v>
      </c>
      <c r="AC180" s="1">
        <v>4.63772408765645E-3</v>
      </c>
      <c r="AD180" s="1">
        <v>4.5592165946878697E-2</v>
      </c>
      <c r="AE180" s="1" t="s">
        <v>39555</v>
      </c>
      <c r="AF180" s="1" t="b">
        <v>1</v>
      </c>
      <c r="AG180" s="1" t="s">
        <v>39556</v>
      </c>
      <c r="AH180" s="1" t="s">
        <v>20</v>
      </c>
      <c r="AI180" s="1" t="s">
        <v>84</v>
      </c>
      <c r="AJ180" s="1" t="s">
        <v>84</v>
      </c>
      <c r="AK180" s="1" t="s">
        <v>84</v>
      </c>
      <c r="AL180" s="1" t="s">
        <v>20</v>
      </c>
      <c r="AM180" s="1" t="s">
        <v>9651</v>
      </c>
      <c r="AN180" s="1" t="s">
        <v>9651</v>
      </c>
      <c r="AO180" s="1" t="s">
        <v>9651</v>
      </c>
      <c r="AP180" s="1" t="s">
        <v>9651</v>
      </c>
      <c r="AQ180" s="1" t="s">
        <v>9651</v>
      </c>
      <c r="AR180" s="1" t="s">
        <v>9651</v>
      </c>
    </row>
    <row r="181" spans="1:44" x14ac:dyDescent="0.2">
      <c r="A181" s="1" t="s">
        <v>0</v>
      </c>
      <c r="B181" s="1" t="s">
        <v>119</v>
      </c>
      <c r="C181" s="1" t="s">
        <v>8</v>
      </c>
      <c r="D181" s="1" t="s">
        <v>40500</v>
      </c>
      <c r="E181" s="1" t="s">
        <v>9649</v>
      </c>
      <c r="F181" s="1">
        <v>1</v>
      </c>
      <c r="G181" s="1">
        <v>-6.7142857142857101E-2</v>
      </c>
      <c r="H181" s="1">
        <v>9.71428571428571E-2</v>
      </c>
      <c r="I181" s="1" t="s">
        <v>39557</v>
      </c>
      <c r="J181" s="1">
        <v>-0.25754285714285702</v>
      </c>
      <c r="K181" s="1" t="s">
        <v>39558</v>
      </c>
      <c r="L181" s="1" t="s">
        <v>34314</v>
      </c>
      <c r="M181" s="1" t="s">
        <v>39559</v>
      </c>
      <c r="N181" s="1" t="s">
        <v>39560</v>
      </c>
      <c r="O181" s="1" t="s">
        <v>9651</v>
      </c>
      <c r="P181" s="1" t="s">
        <v>9651</v>
      </c>
      <c r="Q181" s="1" t="s">
        <v>9651</v>
      </c>
      <c r="R181" s="1" t="s">
        <v>9651</v>
      </c>
      <c r="S181" s="1" t="s">
        <v>9651</v>
      </c>
      <c r="T181" s="1" t="s">
        <v>9651</v>
      </c>
      <c r="U181" s="1" t="s">
        <v>9651</v>
      </c>
      <c r="V181" s="1" t="s">
        <v>9651</v>
      </c>
      <c r="W181" s="1" t="s">
        <v>9651</v>
      </c>
      <c r="X181" s="1" t="s">
        <v>9651</v>
      </c>
      <c r="Y181" s="1" t="s">
        <v>9651</v>
      </c>
      <c r="Z181" s="1" t="s">
        <v>9651</v>
      </c>
      <c r="AA181" s="1" t="s">
        <v>9651</v>
      </c>
      <c r="AB181" s="1" t="s">
        <v>9651</v>
      </c>
      <c r="AC181" s="1" t="s">
        <v>9651</v>
      </c>
      <c r="AD181" s="1" t="s">
        <v>9651</v>
      </c>
      <c r="AE181" s="1" t="s">
        <v>9651</v>
      </c>
      <c r="AF181" s="1" t="b">
        <v>1</v>
      </c>
      <c r="AG181" s="1" t="s">
        <v>39561</v>
      </c>
      <c r="AH181" s="1" t="s">
        <v>20</v>
      </c>
      <c r="AI181" s="1" t="s">
        <v>9651</v>
      </c>
      <c r="AJ181" s="1" t="s">
        <v>9651</v>
      </c>
      <c r="AK181" s="1" t="s">
        <v>84</v>
      </c>
      <c r="AL181" s="1" t="s">
        <v>20</v>
      </c>
      <c r="AM181" s="1" t="s">
        <v>9651</v>
      </c>
      <c r="AN181" s="1" t="s">
        <v>9651</v>
      </c>
      <c r="AO181" s="1" t="s">
        <v>9651</v>
      </c>
      <c r="AP181" s="1" t="s">
        <v>9651</v>
      </c>
      <c r="AQ181" s="1" t="s">
        <v>9651</v>
      </c>
      <c r="AR181" s="1" t="s">
        <v>9651</v>
      </c>
    </row>
    <row r="182" spans="1:44" x14ac:dyDescent="0.2">
      <c r="A182" s="1" t="s">
        <v>10457</v>
      </c>
      <c r="B182" s="1" t="s">
        <v>726</v>
      </c>
      <c r="C182" s="1" t="s">
        <v>727</v>
      </c>
      <c r="D182" s="1" t="s">
        <v>40500</v>
      </c>
      <c r="E182" s="1" t="s">
        <v>82</v>
      </c>
      <c r="F182" s="1">
        <v>5</v>
      </c>
      <c r="G182" s="1">
        <v>2.1585610248357801E-2</v>
      </c>
      <c r="H182" s="1">
        <v>3.1290933315212897E-2</v>
      </c>
      <c r="I182" s="1">
        <v>0.49029736749043601</v>
      </c>
      <c r="J182" s="1">
        <v>-3.9744619049459501E-2</v>
      </c>
      <c r="K182" s="1">
        <v>8.2915839546175193E-2</v>
      </c>
      <c r="L182" s="1" t="s">
        <v>39562</v>
      </c>
      <c r="M182" s="1" t="s">
        <v>39563</v>
      </c>
      <c r="N182" s="1" t="s">
        <v>39564</v>
      </c>
      <c r="O182" s="1" t="s">
        <v>39565</v>
      </c>
      <c r="P182" s="1">
        <v>4</v>
      </c>
      <c r="Q182" s="1">
        <v>1.15300858917493E-2</v>
      </c>
      <c r="R182" s="1" t="s">
        <v>39566</v>
      </c>
      <c r="S182" s="1" t="s">
        <v>9651</v>
      </c>
      <c r="T182" s="1" t="s">
        <v>9651</v>
      </c>
      <c r="U182" s="1" t="s">
        <v>9651</v>
      </c>
      <c r="V182" s="1" t="s">
        <v>9651</v>
      </c>
      <c r="W182" s="1" t="s">
        <v>9651</v>
      </c>
      <c r="X182" s="1">
        <v>4.3448649732106999E-2</v>
      </c>
      <c r="Y182" s="1">
        <v>4.6397753502350599E-2</v>
      </c>
      <c r="Z182" s="1" t="s">
        <v>39567</v>
      </c>
      <c r="AA182" s="1">
        <v>-4.7490947132500197E-2</v>
      </c>
      <c r="AB182" s="1" t="s">
        <v>39568</v>
      </c>
      <c r="AC182" s="1">
        <v>-6.7782720256112502E-3</v>
      </c>
      <c r="AD182" s="1">
        <v>9.9169968773638595E-3</v>
      </c>
      <c r="AE182" s="1" t="s">
        <v>39569</v>
      </c>
      <c r="AF182" s="1" t="b">
        <v>1</v>
      </c>
      <c r="AG182" s="1">
        <v>0</v>
      </c>
      <c r="AH182" s="1" t="s">
        <v>20</v>
      </c>
      <c r="AI182" s="1" t="s">
        <v>122</v>
      </c>
      <c r="AJ182" s="1" t="s">
        <v>84</v>
      </c>
      <c r="AK182" s="1" t="s">
        <v>20</v>
      </c>
      <c r="AL182" s="1" t="s">
        <v>20</v>
      </c>
      <c r="AM182" s="1" t="s">
        <v>9651</v>
      </c>
      <c r="AN182" s="1" t="s">
        <v>9651</v>
      </c>
      <c r="AO182" s="1" t="s">
        <v>9651</v>
      </c>
      <c r="AP182" s="1" t="s">
        <v>9651</v>
      </c>
      <c r="AQ182" s="1" t="s">
        <v>9651</v>
      </c>
      <c r="AR182" s="1" t="s">
        <v>9651</v>
      </c>
    </row>
    <row r="183" spans="1:44" x14ac:dyDescent="0.2">
      <c r="A183" s="1" t="s">
        <v>10642</v>
      </c>
      <c r="B183" s="1" t="s">
        <v>1754</v>
      </c>
      <c r="C183" s="1" t="s">
        <v>1755</v>
      </c>
      <c r="D183" s="1" t="s">
        <v>40500</v>
      </c>
      <c r="E183" s="1" t="s">
        <v>82</v>
      </c>
      <c r="F183" s="1">
        <v>5</v>
      </c>
      <c r="G183" s="1">
        <v>-9.6480888475687192E-3</v>
      </c>
      <c r="H183" s="1">
        <v>1.4055701278689599E-2</v>
      </c>
      <c r="I183" s="1" t="s">
        <v>39570</v>
      </c>
      <c r="J183" s="1">
        <v>-3.71972633538004E-2</v>
      </c>
      <c r="K183" s="1">
        <v>1.7901085658663E-2</v>
      </c>
      <c r="L183" s="1" t="s">
        <v>39571</v>
      </c>
      <c r="M183" s="1" t="s">
        <v>39572</v>
      </c>
      <c r="N183" s="1" t="s">
        <v>39573</v>
      </c>
      <c r="O183" s="1" t="s">
        <v>39574</v>
      </c>
      <c r="P183" s="1">
        <v>4</v>
      </c>
      <c r="Q183" s="1" t="s">
        <v>39575</v>
      </c>
      <c r="R183" s="1">
        <v>0</v>
      </c>
      <c r="S183" s="1" t="s">
        <v>9651</v>
      </c>
      <c r="T183" s="1" t="s">
        <v>9651</v>
      </c>
      <c r="U183" s="1" t="s">
        <v>9651</v>
      </c>
      <c r="V183" s="1" t="s">
        <v>9651</v>
      </c>
      <c r="W183" s="1" t="s">
        <v>9651</v>
      </c>
      <c r="X183" s="1">
        <v>-1.2918238996542901E-2</v>
      </c>
      <c r="Y183" s="1">
        <v>2.7144556402480001E-2</v>
      </c>
      <c r="Z183" s="1" t="s">
        <v>39576</v>
      </c>
      <c r="AA183" s="1">
        <v>-6.6121569545403797E-2</v>
      </c>
      <c r="AB183" s="1">
        <v>4.0285091552317902E-2</v>
      </c>
      <c r="AC183" s="1">
        <v>1.4312209512226299E-3</v>
      </c>
      <c r="AD183" s="1">
        <v>1.0163418006329399E-2</v>
      </c>
      <c r="AE183" s="1" t="s">
        <v>39577</v>
      </c>
      <c r="AF183" s="1" t="b">
        <v>1</v>
      </c>
      <c r="AG183" s="1" t="s">
        <v>39578</v>
      </c>
      <c r="AH183" s="1" t="s">
        <v>20</v>
      </c>
      <c r="AI183" s="1" t="s">
        <v>84</v>
      </c>
      <c r="AJ183" s="1" t="s">
        <v>84</v>
      </c>
      <c r="AK183" s="1" t="s">
        <v>84</v>
      </c>
      <c r="AL183" s="1" t="s">
        <v>20</v>
      </c>
      <c r="AM183" s="1" t="s">
        <v>9651</v>
      </c>
      <c r="AN183" s="1" t="s">
        <v>9651</v>
      </c>
      <c r="AO183" s="1" t="s">
        <v>9651</v>
      </c>
      <c r="AP183" s="1" t="s">
        <v>9651</v>
      </c>
      <c r="AQ183" s="1" t="s">
        <v>9651</v>
      </c>
      <c r="AR183" s="1" t="s">
        <v>9651</v>
      </c>
    </row>
    <row r="184" spans="1:44" x14ac:dyDescent="0.2">
      <c r="A184" s="1" t="s">
        <v>10361</v>
      </c>
      <c r="B184" s="1" t="s">
        <v>1446</v>
      </c>
      <c r="C184" s="1" t="s">
        <v>1447</v>
      </c>
      <c r="D184" s="1" t="s">
        <v>40500</v>
      </c>
      <c r="E184" s="1" t="s">
        <v>9649</v>
      </c>
      <c r="F184" s="1">
        <v>1</v>
      </c>
      <c r="G184" s="1">
        <v>7.9411764705882293E-3</v>
      </c>
      <c r="H184" s="1">
        <v>1.1764705882352899E-2</v>
      </c>
      <c r="I184" s="1" t="s">
        <v>39579</v>
      </c>
      <c r="J184" s="1">
        <v>-1.51176470588235E-2</v>
      </c>
      <c r="K184" s="1">
        <v>3.1E-2</v>
      </c>
      <c r="L184" s="1" t="s">
        <v>39580</v>
      </c>
      <c r="M184" s="1" t="s">
        <v>39581</v>
      </c>
      <c r="N184" s="1" t="s">
        <v>39582</v>
      </c>
      <c r="O184" s="1" t="s">
        <v>9651</v>
      </c>
      <c r="P184" s="1" t="s">
        <v>9651</v>
      </c>
      <c r="Q184" s="1" t="s">
        <v>9651</v>
      </c>
      <c r="R184" s="1" t="s">
        <v>9651</v>
      </c>
      <c r="S184" s="1" t="s">
        <v>9651</v>
      </c>
      <c r="T184" s="1" t="s">
        <v>9651</v>
      </c>
      <c r="U184" s="1" t="s">
        <v>9651</v>
      </c>
      <c r="V184" s="1" t="s">
        <v>9651</v>
      </c>
      <c r="W184" s="1" t="s">
        <v>9651</v>
      </c>
      <c r="X184" s="1" t="s">
        <v>9651</v>
      </c>
      <c r="Y184" s="1" t="s">
        <v>9651</v>
      </c>
      <c r="Z184" s="1" t="s">
        <v>9651</v>
      </c>
      <c r="AA184" s="1" t="s">
        <v>9651</v>
      </c>
      <c r="AB184" s="1" t="s">
        <v>9651</v>
      </c>
      <c r="AC184" s="1" t="s">
        <v>9651</v>
      </c>
      <c r="AD184" s="1" t="s">
        <v>9651</v>
      </c>
      <c r="AE184" s="1" t="s">
        <v>9651</v>
      </c>
      <c r="AF184" s="1" t="b">
        <v>1</v>
      </c>
      <c r="AG184" s="1" t="s">
        <v>39583</v>
      </c>
      <c r="AH184" s="1" t="s">
        <v>20</v>
      </c>
      <c r="AI184" s="1" t="s">
        <v>9651</v>
      </c>
      <c r="AJ184" s="1" t="s">
        <v>9651</v>
      </c>
      <c r="AK184" s="1" t="s">
        <v>84</v>
      </c>
      <c r="AL184" s="1" t="s">
        <v>20</v>
      </c>
      <c r="AM184" s="1" t="s">
        <v>9651</v>
      </c>
      <c r="AN184" s="1" t="s">
        <v>9651</v>
      </c>
      <c r="AO184" s="1" t="s">
        <v>9651</v>
      </c>
      <c r="AP184" s="1" t="s">
        <v>9651</v>
      </c>
      <c r="AQ184" s="1" t="s">
        <v>9651</v>
      </c>
      <c r="AR184" s="1" t="s">
        <v>9651</v>
      </c>
    </row>
    <row r="185" spans="1:44" x14ac:dyDescent="0.2">
      <c r="A185" s="1" t="s">
        <v>10653</v>
      </c>
      <c r="B185" s="1" t="s">
        <v>1075</v>
      </c>
      <c r="C185" s="1" t="s">
        <v>1076</v>
      </c>
      <c r="D185" s="1" t="s">
        <v>40500</v>
      </c>
      <c r="E185" s="1" t="s">
        <v>82</v>
      </c>
      <c r="F185" s="1">
        <v>4</v>
      </c>
      <c r="G185" s="1">
        <v>2.0150029160411299E-2</v>
      </c>
      <c r="H185" s="1">
        <v>3.0202319356749399E-2</v>
      </c>
      <c r="I185" s="1" t="s">
        <v>39584</v>
      </c>
      <c r="J185" s="1">
        <v>-3.9046516778817403E-2</v>
      </c>
      <c r="K185" s="1">
        <v>7.9346575099640201E-2</v>
      </c>
      <c r="L185" s="1" t="s">
        <v>39585</v>
      </c>
      <c r="M185" s="1">
        <v>0.96170597264185897</v>
      </c>
      <c r="N185" s="1" t="s">
        <v>39586</v>
      </c>
      <c r="O185" s="1">
        <v>3.7051379073784001</v>
      </c>
      <c r="P185" s="1">
        <v>3</v>
      </c>
      <c r="Q185" s="1" t="s">
        <v>39587</v>
      </c>
      <c r="R185" s="1">
        <v>0</v>
      </c>
      <c r="S185" s="1" t="s">
        <v>9651</v>
      </c>
      <c r="T185" s="1" t="s">
        <v>9651</v>
      </c>
      <c r="U185" s="1" t="s">
        <v>9651</v>
      </c>
      <c r="V185" s="1" t="s">
        <v>9651</v>
      </c>
      <c r="W185" s="1" t="s">
        <v>9651</v>
      </c>
      <c r="X185" s="1">
        <v>7.15899570053512E-3</v>
      </c>
      <c r="Y185" s="1">
        <v>6.2261718090665601E-2</v>
      </c>
      <c r="Z185" s="1">
        <v>0.91896264034199704</v>
      </c>
      <c r="AA185" s="1">
        <v>-0.114873971757169</v>
      </c>
      <c r="AB185" s="1" t="s">
        <v>39588</v>
      </c>
      <c r="AC185" s="1">
        <v>2.5268954079130401E-3</v>
      </c>
      <c r="AD185" s="1">
        <v>9.8262486749754099E-3</v>
      </c>
      <c r="AE185" s="1" t="s">
        <v>39589</v>
      </c>
      <c r="AF185" s="1" t="b">
        <v>1</v>
      </c>
      <c r="AG185" s="1">
        <v>0</v>
      </c>
      <c r="AH185" s="1" t="s">
        <v>20</v>
      </c>
      <c r="AI185" s="1" t="s">
        <v>84</v>
      </c>
      <c r="AJ185" s="1" t="s">
        <v>84</v>
      </c>
      <c r="AK185" s="1" t="s">
        <v>84</v>
      </c>
      <c r="AL185" s="1" t="s">
        <v>20</v>
      </c>
      <c r="AM185" s="1" t="s">
        <v>9651</v>
      </c>
      <c r="AN185" s="1" t="s">
        <v>9651</v>
      </c>
      <c r="AO185" s="1" t="s">
        <v>9651</v>
      </c>
      <c r="AP185" s="1" t="s">
        <v>9651</v>
      </c>
      <c r="AQ185" s="1" t="s">
        <v>9651</v>
      </c>
      <c r="AR185" s="1" t="s">
        <v>9651</v>
      </c>
    </row>
    <row r="186" spans="1:44" x14ac:dyDescent="0.2">
      <c r="A186" s="1" t="s">
        <v>10896</v>
      </c>
      <c r="B186" s="1" t="s">
        <v>2561</v>
      </c>
      <c r="C186" s="1" t="s">
        <v>2562</v>
      </c>
      <c r="D186" s="1" t="s">
        <v>40500</v>
      </c>
      <c r="E186" s="1" t="s">
        <v>9649</v>
      </c>
      <c r="F186" s="1">
        <v>1</v>
      </c>
      <c r="G186" s="1">
        <v>-2.8823529411764699E-2</v>
      </c>
      <c r="H186" s="1">
        <v>4.3529411764705803E-2</v>
      </c>
      <c r="I186" s="1" t="s">
        <v>39590</v>
      </c>
      <c r="J186" s="1">
        <v>-0.114141176470588</v>
      </c>
      <c r="K186" s="1">
        <v>5.6494117647058799E-2</v>
      </c>
      <c r="L186" s="1" t="s">
        <v>39591</v>
      </c>
      <c r="M186" s="1" t="s">
        <v>39592</v>
      </c>
      <c r="N186" s="1" t="s">
        <v>39593</v>
      </c>
      <c r="O186" s="1" t="s">
        <v>9651</v>
      </c>
      <c r="P186" s="1" t="s">
        <v>9651</v>
      </c>
      <c r="Q186" s="1" t="s">
        <v>9651</v>
      </c>
      <c r="R186" s="1" t="s">
        <v>9651</v>
      </c>
      <c r="S186" s="1" t="s">
        <v>9651</v>
      </c>
      <c r="T186" s="1" t="s">
        <v>9651</v>
      </c>
      <c r="U186" s="1" t="s">
        <v>9651</v>
      </c>
      <c r="V186" s="1" t="s">
        <v>9651</v>
      </c>
      <c r="W186" s="1" t="s">
        <v>9651</v>
      </c>
      <c r="X186" s="1" t="s">
        <v>9651</v>
      </c>
      <c r="Y186" s="1" t="s">
        <v>9651</v>
      </c>
      <c r="Z186" s="1" t="s">
        <v>9651</v>
      </c>
      <c r="AA186" s="1" t="s">
        <v>9651</v>
      </c>
      <c r="AB186" s="1" t="s">
        <v>9651</v>
      </c>
      <c r="AC186" s="1" t="s">
        <v>9651</v>
      </c>
      <c r="AD186" s="1" t="s">
        <v>9651</v>
      </c>
      <c r="AE186" s="1" t="s">
        <v>9651</v>
      </c>
      <c r="AF186" s="1" t="b">
        <v>1</v>
      </c>
      <c r="AG186" s="1" t="s">
        <v>39594</v>
      </c>
      <c r="AH186" s="1" t="s">
        <v>20</v>
      </c>
      <c r="AI186" s="1" t="s">
        <v>9651</v>
      </c>
      <c r="AJ186" s="1" t="s">
        <v>9651</v>
      </c>
      <c r="AK186" s="1" t="s">
        <v>84</v>
      </c>
      <c r="AL186" s="1" t="s">
        <v>20</v>
      </c>
      <c r="AM186" s="1" t="s">
        <v>9651</v>
      </c>
      <c r="AN186" s="1" t="s">
        <v>9651</v>
      </c>
      <c r="AO186" s="1" t="s">
        <v>9651</v>
      </c>
      <c r="AP186" s="1" t="s">
        <v>9651</v>
      </c>
      <c r="AQ186" s="1" t="s">
        <v>9651</v>
      </c>
      <c r="AR186" s="1" t="s">
        <v>9651</v>
      </c>
    </row>
    <row r="187" spans="1:44" x14ac:dyDescent="0.2">
      <c r="A187" s="1" t="s">
        <v>11243</v>
      </c>
      <c r="B187" s="1" t="s">
        <v>1203</v>
      </c>
      <c r="C187" s="1" t="s">
        <v>1204</v>
      </c>
      <c r="D187" s="1" t="s">
        <v>40500</v>
      </c>
      <c r="E187" s="1" t="s">
        <v>82</v>
      </c>
      <c r="F187" s="1">
        <v>4</v>
      </c>
      <c r="G187" s="1">
        <v>-7.1596728995165296E-3</v>
      </c>
      <c r="H187" s="1">
        <v>1.0904349435442599E-2</v>
      </c>
      <c r="I187" s="1" t="s">
        <v>39595</v>
      </c>
      <c r="J187" s="1">
        <v>-2.8532197792984101E-2</v>
      </c>
      <c r="K187" s="1">
        <v>1.4212851993951E-2</v>
      </c>
      <c r="L187" s="1" t="s">
        <v>39596</v>
      </c>
      <c r="M187" s="1">
        <v>0.971871001541048</v>
      </c>
      <c r="N187" s="1" t="s">
        <v>39597</v>
      </c>
      <c r="O187" s="1" t="s">
        <v>39598</v>
      </c>
      <c r="P187" s="1">
        <v>3</v>
      </c>
      <c r="Q187" s="1" t="s">
        <v>39599</v>
      </c>
      <c r="R187" s="1">
        <v>6.4576252732939807E-2</v>
      </c>
      <c r="S187" s="1" t="s">
        <v>9651</v>
      </c>
      <c r="T187" s="1" t="s">
        <v>9651</v>
      </c>
      <c r="U187" s="1" t="s">
        <v>9651</v>
      </c>
      <c r="V187" s="1" t="s">
        <v>9651</v>
      </c>
      <c r="W187" s="1" t="s">
        <v>9651</v>
      </c>
      <c r="X187" s="1">
        <v>-7.8201437938243107E-2</v>
      </c>
      <c r="Y187" s="1">
        <v>4.7325805710395401E-2</v>
      </c>
      <c r="Z187" s="1" t="s">
        <v>39600</v>
      </c>
      <c r="AA187" s="1">
        <v>-0.17096001713061801</v>
      </c>
      <c r="AB187" s="1">
        <v>1.45571412541319E-2</v>
      </c>
      <c r="AC187" s="1">
        <v>3.4115356676344903E-2</v>
      </c>
      <c r="AD187" s="1">
        <v>2.2144352714044201E-2</v>
      </c>
      <c r="AE187" s="1" t="s">
        <v>39601</v>
      </c>
      <c r="AF187" s="1" t="b">
        <v>1</v>
      </c>
      <c r="AG187" s="1">
        <v>0</v>
      </c>
      <c r="AH187" s="1" t="s">
        <v>20</v>
      </c>
      <c r="AI187" s="1" t="s">
        <v>84</v>
      </c>
      <c r="AJ187" s="1" t="s">
        <v>84</v>
      </c>
      <c r="AK187" s="1" t="s">
        <v>84</v>
      </c>
      <c r="AL187" s="1" t="s">
        <v>20</v>
      </c>
      <c r="AM187" s="1" t="s">
        <v>9651</v>
      </c>
      <c r="AN187" s="1" t="s">
        <v>9651</v>
      </c>
      <c r="AO187" s="1" t="s">
        <v>9651</v>
      </c>
      <c r="AP187" s="1" t="s">
        <v>9651</v>
      </c>
      <c r="AQ187" s="1" t="s">
        <v>9651</v>
      </c>
      <c r="AR187" s="1" t="s">
        <v>9651</v>
      </c>
    </row>
    <row r="188" spans="1:44" x14ac:dyDescent="0.2">
      <c r="A188" s="1" t="s">
        <v>10469</v>
      </c>
      <c r="B188" s="1" t="s">
        <v>640</v>
      </c>
      <c r="C188" s="1" t="s">
        <v>641</v>
      </c>
      <c r="D188" s="1" t="s">
        <v>40500</v>
      </c>
      <c r="E188" s="1" t="s">
        <v>9649</v>
      </c>
      <c r="F188" s="1">
        <v>1</v>
      </c>
      <c r="G188" s="1">
        <v>-6.1249999999999999E-2</v>
      </c>
      <c r="H188" s="1">
        <v>9.375E-2</v>
      </c>
      <c r="I188" s="1" t="s">
        <v>39602</v>
      </c>
      <c r="J188" s="1">
        <v>-0.245</v>
      </c>
      <c r="K188" s="1">
        <v>0.1225</v>
      </c>
      <c r="L188" s="1" t="s">
        <v>39603</v>
      </c>
      <c r="M188" s="1" t="s">
        <v>39604</v>
      </c>
      <c r="N188" s="1" t="s">
        <v>39605</v>
      </c>
      <c r="O188" s="1" t="s">
        <v>9651</v>
      </c>
      <c r="P188" s="1" t="s">
        <v>9651</v>
      </c>
      <c r="Q188" s="1" t="s">
        <v>9651</v>
      </c>
      <c r="R188" s="1" t="s">
        <v>9651</v>
      </c>
      <c r="S188" s="1" t="s">
        <v>9651</v>
      </c>
      <c r="T188" s="1" t="s">
        <v>9651</v>
      </c>
      <c r="U188" s="1" t="s">
        <v>9651</v>
      </c>
      <c r="V188" s="1" t="s">
        <v>9651</v>
      </c>
      <c r="W188" s="1" t="s">
        <v>9651</v>
      </c>
      <c r="X188" s="1" t="s">
        <v>9651</v>
      </c>
      <c r="Y188" s="1" t="s">
        <v>9651</v>
      </c>
      <c r="Z188" s="1" t="s">
        <v>9651</v>
      </c>
      <c r="AA188" s="1" t="s">
        <v>9651</v>
      </c>
      <c r="AB188" s="1" t="s">
        <v>9651</v>
      </c>
      <c r="AC188" s="1" t="s">
        <v>9651</v>
      </c>
      <c r="AD188" s="1" t="s">
        <v>9651</v>
      </c>
      <c r="AE188" s="1" t="s">
        <v>9651</v>
      </c>
      <c r="AF188" s="1" t="b">
        <v>1</v>
      </c>
      <c r="AG188" s="1" t="s">
        <v>39606</v>
      </c>
      <c r="AH188" s="1" t="s">
        <v>20</v>
      </c>
      <c r="AI188" s="1" t="s">
        <v>9651</v>
      </c>
      <c r="AJ188" s="1" t="s">
        <v>9651</v>
      </c>
      <c r="AK188" s="1" t="s">
        <v>84</v>
      </c>
      <c r="AL188" s="1" t="s">
        <v>20</v>
      </c>
      <c r="AM188" s="1" t="s">
        <v>9651</v>
      </c>
      <c r="AN188" s="1" t="s">
        <v>9651</v>
      </c>
      <c r="AO188" s="1" t="s">
        <v>9651</v>
      </c>
      <c r="AP188" s="1" t="s">
        <v>9651</v>
      </c>
      <c r="AQ188" s="1" t="s">
        <v>9651</v>
      </c>
      <c r="AR188" s="1" t="s">
        <v>9651</v>
      </c>
    </row>
    <row r="189" spans="1:44" x14ac:dyDescent="0.2">
      <c r="A189" s="1" t="s">
        <v>10978</v>
      </c>
      <c r="B189" s="1" t="s">
        <v>580</v>
      </c>
      <c r="C189" s="1" t="s">
        <v>581</v>
      </c>
      <c r="D189" s="1" t="s">
        <v>40500</v>
      </c>
      <c r="E189" s="1" t="s">
        <v>82</v>
      </c>
      <c r="F189" s="1">
        <v>3</v>
      </c>
      <c r="G189" s="1">
        <v>-3.2190260213537603E-2</v>
      </c>
      <c r="H189" s="1">
        <v>4.9311057145602903E-2</v>
      </c>
      <c r="I189" s="1" t="s">
        <v>39607</v>
      </c>
      <c r="J189" s="1">
        <v>-0.12883993221891901</v>
      </c>
      <c r="K189" s="1">
        <v>6.4459411791844098E-2</v>
      </c>
      <c r="L189" s="1">
        <v>0.96832233133842704</v>
      </c>
      <c r="M189" s="1" t="s">
        <v>39608</v>
      </c>
      <c r="N189" s="1" t="s">
        <v>39609</v>
      </c>
      <c r="O189" s="1" t="s">
        <v>39610</v>
      </c>
      <c r="P189" s="1">
        <v>2</v>
      </c>
      <c r="Q189" s="1">
        <v>7.0285649961676105E-2</v>
      </c>
      <c r="R189" s="1" t="s">
        <v>39611</v>
      </c>
      <c r="S189" s="1" t="s">
        <v>9651</v>
      </c>
      <c r="T189" s="1" t="s">
        <v>9651</v>
      </c>
      <c r="U189" s="1" t="s">
        <v>9651</v>
      </c>
      <c r="V189" s="1" t="s">
        <v>9651</v>
      </c>
      <c r="W189" s="1" t="s">
        <v>9651</v>
      </c>
      <c r="X189" s="1">
        <v>-3.8460781353686697E-2</v>
      </c>
      <c r="Y189" s="1" t="s">
        <v>39612</v>
      </c>
      <c r="Z189" s="1" t="s">
        <v>39613</v>
      </c>
      <c r="AA189" s="1">
        <v>-0.30331716417485199</v>
      </c>
      <c r="AB189" s="1" t="s">
        <v>39614</v>
      </c>
      <c r="AC189" s="1">
        <v>1.2720159517813801E-3</v>
      </c>
      <c r="AD189" s="1">
        <v>2.3492315571072599E-2</v>
      </c>
      <c r="AE189" s="1" t="s">
        <v>39615</v>
      </c>
      <c r="AF189" s="1" t="b">
        <v>1</v>
      </c>
      <c r="AG189" s="1" t="s">
        <v>39616</v>
      </c>
      <c r="AH189" s="1" t="s">
        <v>20</v>
      </c>
      <c r="AI189" s="1" t="s">
        <v>84</v>
      </c>
      <c r="AJ189" s="1" t="s">
        <v>84</v>
      </c>
      <c r="AK189" s="1" t="s">
        <v>84</v>
      </c>
      <c r="AL189" s="1" t="s">
        <v>20</v>
      </c>
      <c r="AM189" s="1" t="s">
        <v>9651</v>
      </c>
      <c r="AN189" s="1" t="s">
        <v>9651</v>
      </c>
      <c r="AO189" s="1" t="s">
        <v>9651</v>
      </c>
      <c r="AP189" s="1" t="s">
        <v>9651</v>
      </c>
      <c r="AQ189" s="1" t="s">
        <v>9651</v>
      </c>
      <c r="AR189" s="1" t="s">
        <v>9651</v>
      </c>
    </row>
    <row r="190" spans="1:44" x14ac:dyDescent="0.2">
      <c r="A190" s="1" t="s">
        <v>10340</v>
      </c>
      <c r="B190" s="1" t="s">
        <v>2605</v>
      </c>
      <c r="C190" s="1" t="s">
        <v>2606</v>
      </c>
      <c r="D190" s="1" t="s">
        <v>40500</v>
      </c>
      <c r="E190" s="1" t="s">
        <v>82</v>
      </c>
      <c r="F190" s="1">
        <v>3</v>
      </c>
      <c r="G190" s="1">
        <v>2.3348229842355999E-2</v>
      </c>
      <c r="H190" s="1">
        <v>3.5814372890507699E-2</v>
      </c>
      <c r="I190" s="1" t="s">
        <v>39617</v>
      </c>
      <c r="J190" s="1">
        <v>-4.6847941023039102E-2</v>
      </c>
      <c r="K190" s="1">
        <v>9.3544400707751205E-2</v>
      </c>
      <c r="L190" s="1" t="s">
        <v>39618</v>
      </c>
      <c r="M190" s="1" t="s">
        <v>39619</v>
      </c>
      <c r="N190" s="1" t="s">
        <v>39620</v>
      </c>
      <c r="O190" s="1" t="s">
        <v>39621</v>
      </c>
      <c r="P190" s="1">
        <v>2</v>
      </c>
      <c r="Q190" s="1" t="s">
        <v>39622</v>
      </c>
      <c r="R190" s="1">
        <v>0</v>
      </c>
      <c r="S190" s="1" t="s">
        <v>9651</v>
      </c>
      <c r="T190" s="1" t="s">
        <v>9651</v>
      </c>
      <c r="U190" s="1" t="s">
        <v>9651</v>
      </c>
      <c r="V190" s="1" t="s">
        <v>9651</v>
      </c>
      <c r="W190" s="1" t="s">
        <v>9651</v>
      </c>
      <c r="X190" s="1">
        <v>3.6381366263130801E-3</v>
      </c>
      <c r="Y190" s="1">
        <v>5.1581851609549E-2</v>
      </c>
      <c r="Z190" s="1" t="s">
        <v>39623</v>
      </c>
      <c r="AA190" s="1">
        <v>-9.7462292528402994E-2</v>
      </c>
      <c r="AB190" s="1" t="s">
        <v>39624</v>
      </c>
      <c r="AC190" s="1">
        <v>6.6813397248469096E-3</v>
      </c>
      <c r="AD190" s="1">
        <v>1.25835256626018E-2</v>
      </c>
      <c r="AE190" s="1" t="s">
        <v>39625</v>
      </c>
      <c r="AF190" s="1" t="b">
        <v>1</v>
      </c>
      <c r="AG190" s="1" t="s">
        <v>39626</v>
      </c>
      <c r="AH190" s="1" t="s">
        <v>20</v>
      </c>
      <c r="AI190" s="1" t="s">
        <v>84</v>
      </c>
      <c r="AJ190" s="1" t="s">
        <v>84</v>
      </c>
      <c r="AK190" s="1" t="s">
        <v>84</v>
      </c>
      <c r="AL190" s="1" t="s">
        <v>20</v>
      </c>
      <c r="AM190" s="1" t="s">
        <v>9651</v>
      </c>
      <c r="AN190" s="1" t="s">
        <v>9651</v>
      </c>
      <c r="AO190" s="1" t="s">
        <v>9651</v>
      </c>
      <c r="AP190" s="1" t="s">
        <v>9651</v>
      </c>
      <c r="AQ190" s="1" t="s">
        <v>9651</v>
      </c>
      <c r="AR190" s="1" t="s">
        <v>9651</v>
      </c>
    </row>
    <row r="191" spans="1:44" x14ac:dyDescent="0.2">
      <c r="A191" s="1" t="s">
        <v>11438</v>
      </c>
      <c r="B191" s="1" t="s">
        <v>1889</v>
      </c>
      <c r="C191" s="1" t="s">
        <v>1890</v>
      </c>
      <c r="D191" s="1" t="s">
        <v>40500</v>
      </c>
      <c r="E191" s="1" t="s">
        <v>9649</v>
      </c>
      <c r="F191" s="1">
        <v>1</v>
      </c>
      <c r="G191" s="1">
        <v>-3.3076923076922997E-2</v>
      </c>
      <c r="H191" s="1">
        <v>5.0769230769230698E-2</v>
      </c>
      <c r="I191" s="1" t="s">
        <v>39627</v>
      </c>
      <c r="J191" s="1">
        <v>-0.132584615384615</v>
      </c>
      <c r="K191" s="1">
        <v>6.6430769230769196E-2</v>
      </c>
      <c r="L191" s="1" t="s">
        <v>39628</v>
      </c>
      <c r="M191" s="1" t="s">
        <v>39629</v>
      </c>
      <c r="N191" s="1" t="s">
        <v>39630</v>
      </c>
      <c r="O191" s="1" t="s">
        <v>9651</v>
      </c>
      <c r="P191" s="1" t="s">
        <v>9651</v>
      </c>
      <c r="Q191" s="1" t="s">
        <v>9651</v>
      </c>
      <c r="R191" s="1" t="s">
        <v>9651</v>
      </c>
      <c r="S191" s="1" t="s">
        <v>9651</v>
      </c>
      <c r="T191" s="1" t="s">
        <v>9651</v>
      </c>
      <c r="U191" s="1" t="s">
        <v>9651</v>
      </c>
      <c r="V191" s="1" t="s">
        <v>9651</v>
      </c>
      <c r="W191" s="1" t="s">
        <v>9651</v>
      </c>
      <c r="X191" s="1" t="s">
        <v>9651</v>
      </c>
      <c r="Y191" s="1" t="s">
        <v>9651</v>
      </c>
      <c r="Z191" s="1" t="s">
        <v>9651</v>
      </c>
      <c r="AA191" s="1" t="s">
        <v>9651</v>
      </c>
      <c r="AB191" s="1" t="s">
        <v>9651</v>
      </c>
      <c r="AC191" s="1" t="s">
        <v>9651</v>
      </c>
      <c r="AD191" s="1" t="s">
        <v>9651</v>
      </c>
      <c r="AE191" s="1" t="s">
        <v>9651</v>
      </c>
      <c r="AF191" s="1" t="b">
        <v>1</v>
      </c>
      <c r="AG191" s="1" t="s">
        <v>39631</v>
      </c>
      <c r="AH191" s="1" t="s">
        <v>20</v>
      </c>
      <c r="AI191" s="1" t="s">
        <v>9651</v>
      </c>
      <c r="AJ191" s="1" t="s">
        <v>9651</v>
      </c>
      <c r="AK191" s="1" t="s">
        <v>84</v>
      </c>
      <c r="AL191" s="1" t="s">
        <v>20</v>
      </c>
      <c r="AM191" s="1" t="s">
        <v>9651</v>
      </c>
      <c r="AN191" s="1" t="s">
        <v>9651</v>
      </c>
      <c r="AO191" s="1" t="s">
        <v>9651</v>
      </c>
      <c r="AP191" s="1" t="s">
        <v>9651</v>
      </c>
      <c r="AQ191" s="1" t="s">
        <v>9651</v>
      </c>
      <c r="AR191" s="1" t="s">
        <v>9651</v>
      </c>
    </row>
    <row r="192" spans="1:44" x14ac:dyDescent="0.2">
      <c r="A192" s="1" t="s">
        <v>11043</v>
      </c>
      <c r="B192" s="1" t="s">
        <v>753</v>
      </c>
      <c r="C192" s="1" t="s">
        <v>754</v>
      </c>
      <c r="D192" s="1" t="s">
        <v>40500</v>
      </c>
      <c r="E192" s="1" t="s">
        <v>82</v>
      </c>
      <c r="F192" s="1">
        <v>2</v>
      </c>
      <c r="G192" s="1">
        <v>-1.9143912752312899E-2</v>
      </c>
      <c r="H192" s="1">
        <v>2.9445275963049501E-2</v>
      </c>
      <c r="I192" s="1" t="s">
        <v>39632</v>
      </c>
      <c r="J192" s="1">
        <v>-7.6856653639889999E-2</v>
      </c>
      <c r="K192" s="1">
        <v>3.8568828135264098E-2</v>
      </c>
      <c r="L192" s="1" t="s">
        <v>39633</v>
      </c>
      <c r="M192" s="1" t="s">
        <v>39634</v>
      </c>
      <c r="N192" s="1" t="s">
        <v>39635</v>
      </c>
      <c r="O192" s="1" t="s">
        <v>39636</v>
      </c>
      <c r="P192" s="1">
        <v>1</v>
      </c>
      <c r="Q192" s="1" t="s">
        <v>39637</v>
      </c>
      <c r="R192" s="1" t="s">
        <v>9651</v>
      </c>
      <c r="S192" s="1" t="s">
        <v>9651</v>
      </c>
      <c r="T192" s="1" t="s">
        <v>9651</v>
      </c>
      <c r="U192" s="1" t="s">
        <v>9651</v>
      </c>
      <c r="V192" s="1" t="s">
        <v>9651</v>
      </c>
      <c r="W192" s="1" t="s">
        <v>9651</v>
      </c>
      <c r="X192" s="1" t="s">
        <v>9651</v>
      </c>
      <c r="Y192" s="1" t="s">
        <v>9651</v>
      </c>
      <c r="Z192" s="1" t="s">
        <v>9651</v>
      </c>
      <c r="AA192" s="1" t="s">
        <v>9651</v>
      </c>
      <c r="AB192" s="1" t="s">
        <v>9651</v>
      </c>
      <c r="AC192" s="1" t="s">
        <v>9651</v>
      </c>
      <c r="AD192" s="1" t="s">
        <v>9651</v>
      </c>
      <c r="AE192" s="1" t="s">
        <v>9651</v>
      </c>
      <c r="AF192" s="1" t="b">
        <v>1</v>
      </c>
      <c r="AG192" s="1" t="s">
        <v>39638</v>
      </c>
      <c r="AH192" s="1" t="s">
        <v>20</v>
      </c>
      <c r="AI192" s="1" t="s">
        <v>84</v>
      </c>
      <c r="AJ192" s="1" t="s">
        <v>9651</v>
      </c>
      <c r="AK192" s="1" t="s">
        <v>84</v>
      </c>
      <c r="AL192" s="1" t="s">
        <v>20</v>
      </c>
      <c r="AM192" s="1" t="s">
        <v>9651</v>
      </c>
      <c r="AN192" s="1" t="s">
        <v>9651</v>
      </c>
      <c r="AO192" s="1" t="s">
        <v>9651</v>
      </c>
      <c r="AP192" s="1" t="s">
        <v>9651</v>
      </c>
      <c r="AQ192" s="1" t="s">
        <v>9651</v>
      </c>
      <c r="AR192" s="1" t="s">
        <v>9651</v>
      </c>
    </row>
    <row r="193" spans="1:44" x14ac:dyDescent="0.2">
      <c r="A193" s="1" t="s">
        <v>10806</v>
      </c>
      <c r="B193" s="1" t="s">
        <v>1750</v>
      </c>
      <c r="C193" s="1" t="s">
        <v>1751</v>
      </c>
      <c r="D193" s="1" t="s">
        <v>40500</v>
      </c>
      <c r="E193" s="1" t="s">
        <v>9649</v>
      </c>
      <c r="F193" s="1">
        <v>1</v>
      </c>
      <c r="G193" s="1">
        <v>-7.8750000000000001E-2</v>
      </c>
      <c r="H193" s="1">
        <v>0.12125</v>
      </c>
      <c r="I193" s="1" t="s">
        <v>39639</v>
      </c>
      <c r="J193" s="1">
        <v>-0.31640000000000001</v>
      </c>
      <c r="K193" s="1">
        <v>0.15890000000000001</v>
      </c>
      <c r="L193" s="1" t="s">
        <v>39640</v>
      </c>
      <c r="M193" s="1" t="s">
        <v>39641</v>
      </c>
      <c r="N193" s="1" t="s">
        <v>39642</v>
      </c>
      <c r="O193" s="1" t="s">
        <v>9651</v>
      </c>
      <c r="P193" s="1" t="s">
        <v>9651</v>
      </c>
      <c r="Q193" s="1" t="s">
        <v>9651</v>
      </c>
      <c r="R193" s="1" t="s">
        <v>9651</v>
      </c>
      <c r="S193" s="1" t="s">
        <v>9651</v>
      </c>
      <c r="T193" s="1" t="s">
        <v>9651</v>
      </c>
      <c r="U193" s="1" t="s">
        <v>9651</v>
      </c>
      <c r="V193" s="1" t="s">
        <v>9651</v>
      </c>
      <c r="W193" s="1" t="s">
        <v>9651</v>
      </c>
      <c r="X193" s="1" t="s">
        <v>9651</v>
      </c>
      <c r="Y193" s="1" t="s">
        <v>9651</v>
      </c>
      <c r="Z193" s="1" t="s">
        <v>9651</v>
      </c>
      <c r="AA193" s="1" t="s">
        <v>9651</v>
      </c>
      <c r="AB193" s="1" t="s">
        <v>9651</v>
      </c>
      <c r="AC193" s="1" t="s">
        <v>9651</v>
      </c>
      <c r="AD193" s="1" t="s">
        <v>9651</v>
      </c>
      <c r="AE193" s="1" t="s">
        <v>9651</v>
      </c>
      <c r="AF193" s="1" t="b">
        <v>1</v>
      </c>
      <c r="AG193" s="1" t="s">
        <v>39643</v>
      </c>
      <c r="AH193" s="1" t="s">
        <v>20</v>
      </c>
      <c r="AI193" s="1" t="s">
        <v>9651</v>
      </c>
      <c r="AJ193" s="1" t="s">
        <v>9651</v>
      </c>
      <c r="AK193" s="1" t="s">
        <v>84</v>
      </c>
      <c r="AL193" s="1" t="s">
        <v>20</v>
      </c>
      <c r="AM193" s="1" t="s">
        <v>9651</v>
      </c>
      <c r="AN193" s="1" t="s">
        <v>9651</v>
      </c>
      <c r="AO193" s="1" t="s">
        <v>9651</v>
      </c>
      <c r="AP193" s="1" t="s">
        <v>9651</v>
      </c>
      <c r="AQ193" s="1" t="s">
        <v>9651</v>
      </c>
      <c r="AR193" s="1" t="s">
        <v>9651</v>
      </c>
    </row>
    <row r="194" spans="1:44" x14ac:dyDescent="0.2">
      <c r="A194" s="1" t="s">
        <v>10859</v>
      </c>
      <c r="B194" s="1" t="s">
        <v>1879</v>
      </c>
      <c r="C194" s="1" t="s">
        <v>1880</v>
      </c>
      <c r="D194" s="1" t="s">
        <v>40500</v>
      </c>
      <c r="E194" s="1" t="s">
        <v>82</v>
      </c>
      <c r="F194" s="1">
        <v>6</v>
      </c>
      <c r="G194" s="1">
        <v>1.57339578510216E-2</v>
      </c>
      <c r="H194" s="1">
        <v>2.4270482760537199E-2</v>
      </c>
      <c r="I194" s="1">
        <v>0.51680681713252397</v>
      </c>
      <c r="J194" s="1">
        <v>-3.1836188359631298E-2</v>
      </c>
      <c r="K194" s="1">
        <v>6.3304104061674693E-2</v>
      </c>
      <c r="L194" s="1" t="s">
        <v>39644</v>
      </c>
      <c r="M194" s="1">
        <v>0.96866524772640095</v>
      </c>
      <c r="N194" s="1" t="s">
        <v>39645</v>
      </c>
      <c r="O194" s="1" t="s">
        <v>39646</v>
      </c>
      <c r="P194" s="1">
        <v>5</v>
      </c>
      <c r="Q194" s="1">
        <v>7.92825550205274E-3</v>
      </c>
      <c r="R194" s="1" t="s">
        <v>39647</v>
      </c>
      <c r="S194" s="1" t="s">
        <v>9651</v>
      </c>
      <c r="T194" s="1" t="s">
        <v>9651</v>
      </c>
      <c r="U194" s="1" t="s">
        <v>9651</v>
      </c>
      <c r="V194" s="1" t="s">
        <v>9651</v>
      </c>
      <c r="W194" s="1" t="s">
        <v>9651</v>
      </c>
      <c r="X194" s="1">
        <v>1.9493938807995902E-2</v>
      </c>
      <c r="Y194" s="1">
        <v>4.8281614058443001E-2</v>
      </c>
      <c r="Z194" s="1" t="s">
        <v>39648</v>
      </c>
      <c r="AA194" s="1">
        <v>-7.5138024746552304E-2</v>
      </c>
      <c r="AB194" s="1" t="s">
        <v>39649</v>
      </c>
      <c r="AC194" s="1">
        <v>-1.12370463793496E-3</v>
      </c>
      <c r="AD194" s="1">
        <v>1.1940985266131399E-2</v>
      </c>
      <c r="AE194" s="1">
        <v>0.92955127336568399</v>
      </c>
      <c r="AF194" s="1" t="b">
        <v>1</v>
      </c>
      <c r="AG194" s="1">
        <v>0</v>
      </c>
      <c r="AH194" s="1" t="s">
        <v>20</v>
      </c>
      <c r="AI194" s="1" t="s">
        <v>122</v>
      </c>
      <c r="AJ194" s="1" t="s">
        <v>84</v>
      </c>
      <c r="AK194" s="1" t="s">
        <v>20</v>
      </c>
      <c r="AL194" s="1" t="s">
        <v>20</v>
      </c>
      <c r="AM194" s="1" t="s">
        <v>9651</v>
      </c>
      <c r="AN194" s="1" t="s">
        <v>9651</v>
      </c>
      <c r="AO194" s="1" t="s">
        <v>9651</v>
      </c>
      <c r="AP194" s="1" t="s">
        <v>9651</v>
      </c>
      <c r="AQ194" s="1" t="s">
        <v>9651</v>
      </c>
      <c r="AR194" s="1" t="s">
        <v>9651</v>
      </c>
    </row>
    <row r="195" spans="1:44" x14ac:dyDescent="0.2">
      <c r="A195" s="1" t="s">
        <v>11050</v>
      </c>
      <c r="B195" s="1" t="s">
        <v>2454</v>
      </c>
      <c r="C195" s="1" t="s">
        <v>2455</v>
      </c>
      <c r="D195" s="1" t="s">
        <v>40500</v>
      </c>
      <c r="E195" s="1" t="s">
        <v>82</v>
      </c>
      <c r="F195" s="1">
        <v>3</v>
      </c>
      <c r="G195" s="1">
        <v>4.5168490199776704E-3</v>
      </c>
      <c r="H195" s="1">
        <v>6.97413250594567E-3</v>
      </c>
      <c r="I195" s="1" t="s">
        <v>39650</v>
      </c>
      <c r="J195" s="1">
        <v>-9.1524506916758498E-3</v>
      </c>
      <c r="K195" s="1">
        <v>1.8186148731631199E-2</v>
      </c>
      <c r="L195" s="1" t="s">
        <v>39651</v>
      </c>
      <c r="M195" s="1" t="s">
        <v>39652</v>
      </c>
      <c r="N195" s="1" t="s">
        <v>39653</v>
      </c>
      <c r="O195" s="1" t="s">
        <v>39654</v>
      </c>
      <c r="P195" s="1">
        <v>2</v>
      </c>
      <c r="Q195" s="1" t="s">
        <v>39655</v>
      </c>
      <c r="R195" s="1">
        <v>0</v>
      </c>
      <c r="S195" s="1" t="s">
        <v>9651</v>
      </c>
      <c r="T195" s="1" t="s">
        <v>9651</v>
      </c>
      <c r="U195" s="1" t="s">
        <v>9651</v>
      </c>
      <c r="V195" s="1" t="s">
        <v>9651</v>
      </c>
      <c r="W195" s="1" t="s">
        <v>9651</v>
      </c>
      <c r="X195" s="1">
        <v>-3.6604391238710802E-3</v>
      </c>
      <c r="Y195" s="1">
        <v>3.74255863459114E-2</v>
      </c>
      <c r="Z195" s="1" t="s">
        <v>39656</v>
      </c>
      <c r="AA195" s="1">
        <v>-7.7014588361857497E-2</v>
      </c>
      <c r="AB195" s="1">
        <v>6.9693710114115306E-2</v>
      </c>
      <c r="AC195" s="1">
        <v>5.15287072595811E-3</v>
      </c>
      <c r="AD195" s="1">
        <v>2.3170428840473101E-2</v>
      </c>
      <c r="AE195" s="1" t="s">
        <v>39657</v>
      </c>
      <c r="AF195" s="1" t="b">
        <v>1</v>
      </c>
      <c r="AG195" s="1">
        <v>0</v>
      </c>
      <c r="AH195" s="1" t="s">
        <v>20</v>
      </c>
      <c r="AI195" s="1" t="s">
        <v>84</v>
      </c>
      <c r="AJ195" s="1" t="s">
        <v>84</v>
      </c>
      <c r="AK195" s="1" t="s">
        <v>84</v>
      </c>
      <c r="AL195" s="1" t="s">
        <v>20</v>
      </c>
      <c r="AM195" s="1" t="s">
        <v>9651</v>
      </c>
      <c r="AN195" s="1" t="s">
        <v>9651</v>
      </c>
      <c r="AO195" s="1" t="s">
        <v>9651</v>
      </c>
      <c r="AP195" s="1" t="s">
        <v>9651</v>
      </c>
      <c r="AQ195" s="1" t="s">
        <v>9651</v>
      </c>
      <c r="AR195" s="1" t="s">
        <v>9651</v>
      </c>
    </row>
    <row r="196" spans="1:44" x14ac:dyDescent="0.2">
      <c r="A196" s="1" t="s">
        <v>10620</v>
      </c>
      <c r="B196" s="1" t="s">
        <v>391</v>
      </c>
      <c r="C196" s="1" t="s">
        <v>392</v>
      </c>
      <c r="D196" s="1" t="s">
        <v>40500</v>
      </c>
      <c r="E196" s="1" t="s">
        <v>9649</v>
      </c>
      <c r="F196" s="1">
        <v>1</v>
      </c>
      <c r="G196" s="1">
        <v>7.4647887323943604E-3</v>
      </c>
      <c r="H196" s="1">
        <v>1.15492957746478E-2</v>
      </c>
      <c r="I196" s="1" t="s">
        <v>39658</v>
      </c>
      <c r="J196" s="1">
        <v>-1.51718309859154E-2</v>
      </c>
      <c r="K196" s="1">
        <v>3.0101408450704199E-2</v>
      </c>
      <c r="L196" s="1">
        <v>1.0074927197242001</v>
      </c>
      <c r="M196" s="1" t="s">
        <v>39659</v>
      </c>
      <c r="N196" s="1" t="s">
        <v>39660</v>
      </c>
      <c r="O196" s="1" t="s">
        <v>9651</v>
      </c>
      <c r="P196" s="1" t="s">
        <v>9651</v>
      </c>
      <c r="Q196" s="1" t="s">
        <v>9651</v>
      </c>
      <c r="R196" s="1" t="s">
        <v>9651</v>
      </c>
      <c r="S196" s="1" t="s">
        <v>9651</v>
      </c>
      <c r="T196" s="1" t="s">
        <v>9651</v>
      </c>
      <c r="U196" s="1" t="s">
        <v>9651</v>
      </c>
      <c r="V196" s="1" t="s">
        <v>9651</v>
      </c>
      <c r="W196" s="1" t="s">
        <v>9651</v>
      </c>
      <c r="X196" s="1" t="s">
        <v>9651</v>
      </c>
      <c r="Y196" s="1" t="s">
        <v>9651</v>
      </c>
      <c r="Z196" s="1" t="s">
        <v>9651</v>
      </c>
      <c r="AA196" s="1" t="s">
        <v>9651</v>
      </c>
      <c r="AB196" s="1" t="s">
        <v>9651</v>
      </c>
      <c r="AC196" s="1" t="s">
        <v>9651</v>
      </c>
      <c r="AD196" s="1" t="s">
        <v>9651</v>
      </c>
      <c r="AE196" s="1" t="s">
        <v>9651</v>
      </c>
      <c r="AF196" s="1" t="b">
        <v>1</v>
      </c>
      <c r="AG196" s="1" t="s">
        <v>39661</v>
      </c>
      <c r="AH196" s="1" t="s">
        <v>20</v>
      </c>
      <c r="AI196" s="1" t="s">
        <v>9651</v>
      </c>
      <c r="AJ196" s="1" t="s">
        <v>9651</v>
      </c>
      <c r="AK196" s="1" t="s">
        <v>84</v>
      </c>
      <c r="AL196" s="1" t="s">
        <v>20</v>
      </c>
      <c r="AM196" s="1" t="s">
        <v>9651</v>
      </c>
      <c r="AN196" s="1" t="s">
        <v>9651</v>
      </c>
      <c r="AO196" s="1" t="s">
        <v>9651</v>
      </c>
      <c r="AP196" s="1" t="s">
        <v>9651</v>
      </c>
      <c r="AQ196" s="1" t="s">
        <v>9651</v>
      </c>
      <c r="AR196" s="1" t="s">
        <v>9651</v>
      </c>
    </row>
    <row r="197" spans="1:44" x14ac:dyDescent="0.2">
      <c r="A197" s="1" t="s">
        <v>10771</v>
      </c>
      <c r="B197" s="1" t="s">
        <v>466</v>
      </c>
      <c r="C197" s="1" t="s">
        <v>467</v>
      </c>
      <c r="D197" s="1" t="s">
        <v>40500</v>
      </c>
      <c r="E197" s="1" t="s">
        <v>82</v>
      </c>
      <c r="F197" s="1">
        <v>2</v>
      </c>
      <c r="G197" s="1">
        <v>-1.45449550898583E-2</v>
      </c>
      <c r="H197" s="1">
        <v>2.2773783511543001E-2</v>
      </c>
      <c r="I197" s="1" t="s">
        <v>39662</v>
      </c>
      <c r="J197" s="1">
        <v>-5.9181570772482602E-2</v>
      </c>
      <c r="K197" s="1">
        <v>3.0091660592765902E-2</v>
      </c>
      <c r="L197" s="1" t="s">
        <v>39663</v>
      </c>
      <c r="M197" s="1" t="s">
        <v>39664</v>
      </c>
      <c r="N197" s="1" t="s">
        <v>39665</v>
      </c>
      <c r="O197" s="1">
        <v>3.0260912304116102E-3</v>
      </c>
      <c r="P197" s="1">
        <v>1</v>
      </c>
      <c r="Q197" s="1" t="s">
        <v>39666</v>
      </c>
      <c r="R197" s="1" t="s">
        <v>9651</v>
      </c>
      <c r="S197" s="1" t="s">
        <v>9651</v>
      </c>
      <c r="T197" s="1" t="s">
        <v>9651</v>
      </c>
      <c r="U197" s="1" t="s">
        <v>9651</v>
      </c>
      <c r="V197" s="1" t="s">
        <v>9651</v>
      </c>
      <c r="W197" s="1" t="s">
        <v>9651</v>
      </c>
      <c r="X197" s="1" t="s">
        <v>9651</v>
      </c>
      <c r="Y197" s="1" t="s">
        <v>9651</v>
      </c>
      <c r="Z197" s="1" t="s">
        <v>9651</v>
      </c>
      <c r="AA197" s="1" t="s">
        <v>9651</v>
      </c>
      <c r="AB197" s="1" t="s">
        <v>9651</v>
      </c>
      <c r="AC197" s="1" t="s">
        <v>9651</v>
      </c>
      <c r="AD197" s="1" t="s">
        <v>9651</v>
      </c>
      <c r="AE197" s="1" t="s">
        <v>9651</v>
      </c>
      <c r="AF197" s="1" t="b">
        <v>1</v>
      </c>
      <c r="AG197" s="1" t="s">
        <v>39667</v>
      </c>
      <c r="AH197" s="1" t="s">
        <v>20</v>
      </c>
      <c r="AI197" s="1" t="s">
        <v>84</v>
      </c>
      <c r="AJ197" s="1" t="s">
        <v>9651</v>
      </c>
      <c r="AK197" s="1" t="s">
        <v>84</v>
      </c>
      <c r="AL197" s="1" t="s">
        <v>20</v>
      </c>
      <c r="AM197" s="1" t="s">
        <v>9651</v>
      </c>
      <c r="AN197" s="1" t="s">
        <v>9651</v>
      </c>
      <c r="AO197" s="1" t="s">
        <v>9651</v>
      </c>
      <c r="AP197" s="1" t="s">
        <v>9651</v>
      </c>
      <c r="AQ197" s="1" t="s">
        <v>9651</v>
      </c>
      <c r="AR197" s="1" t="s">
        <v>9651</v>
      </c>
    </row>
    <row r="198" spans="1:44" x14ac:dyDescent="0.2">
      <c r="A198" s="1" t="s">
        <v>10909</v>
      </c>
      <c r="B198" s="1" t="s">
        <v>710</v>
      </c>
      <c r="C198" s="1" t="s">
        <v>711</v>
      </c>
      <c r="D198" s="1" t="s">
        <v>40500</v>
      </c>
      <c r="E198" s="1" t="s">
        <v>82</v>
      </c>
      <c r="F198" s="1">
        <v>2</v>
      </c>
      <c r="G198" s="1">
        <v>9.6138589618021505E-2</v>
      </c>
      <c r="H198" s="1" t="s">
        <v>39668</v>
      </c>
      <c r="I198" s="1" t="s">
        <v>39669</v>
      </c>
      <c r="J198" s="1">
        <v>-0.19949314397649301</v>
      </c>
      <c r="K198" s="1" t="s">
        <v>39670</v>
      </c>
      <c r="L198" s="1" t="s">
        <v>39671</v>
      </c>
      <c r="M198" s="1" t="s">
        <v>39672</v>
      </c>
      <c r="N198" s="1" t="s">
        <v>39673</v>
      </c>
      <c r="O198" s="1" t="s">
        <v>39674</v>
      </c>
      <c r="P198" s="1">
        <v>1</v>
      </c>
      <c r="Q198" s="1">
        <v>7.0122869223743101E-3</v>
      </c>
      <c r="R198" s="1" t="s">
        <v>9651</v>
      </c>
      <c r="S198" s="1" t="s">
        <v>9651</v>
      </c>
      <c r="T198" s="1" t="s">
        <v>9651</v>
      </c>
      <c r="U198" s="1" t="s">
        <v>9651</v>
      </c>
      <c r="V198" s="1" t="s">
        <v>9651</v>
      </c>
      <c r="W198" s="1" t="s">
        <v>9651</v>
      </c>
      <c r="X198" s="1" t="s">
        <v>9651</v>
      </c>
      <c r="Y198" s="1" t="s">
        <v>9651</v>
      </c>
      <c r="Z198" s="1" t="s">
        <v>9651</v>
      </c>
      <c r="AA198" s="1" t="s">
        <v>9651</v>
      </c>
      <c r="AB198" s="1" t="s">
        <v>9651</v>
      </c>
      <c r="AC198" s="1" t="s">
        <v>9651</v>
      </c>
      <c r="AD198" s="1" t="s">
        <v>9651</v>
      </c>
      <c r="AE198" s="1" t="s">
        <v>9651</v>
      </c>
      <c r="AF198" s="1" t="b">
        <v>1</v>
      </c>
      <c r="AG198" s="1" t="s">
        <v>39675</v>
      </c>
      <c r="AH198" s="1" t="s">
        <v>20</v>
      </c>
      <c r="AI198" s="1" t="s">
        <v>9651</v>
      </c>
      <c r="AJ198" s="1" t="s">
        <v>9651</v>
      </c>
      <c r="AK198" s="1" t="s">
        <v>84</v>
      </c>
      <c r="AL198" s="1" t="s">
        <v>20</v>
      </c>
      <c r="AM198" s="1" t="s">
        <v>9651</v>
      </c>
      <c r="AN198" s="1" t="s">
        <v>9651</v>
      </c>
      <c r="AO198" s="1" t="s">
        <v>9651</v>
      </c>
      <c r="AP198" s="1" t="s">
        <v>9651</v>
      </c>
      <c r="AQ198" s="1" t="s">
        <v>9651</v>
      </c>
      <c r="AR198" s="1" t="s">
        <v>9651</v>
      </c>
    </row>
    <row r="199" spans="1:44" x14ac:dyDescent="0.2">
      <c r="A199" s="1" t="s">
        <v>10736</v>
      </c>
      <c r="B199" s="1" t="s">
        <v>260</v>
      </c>
      <c r="C199" s="1" t="s">
        <v>261</v>
      </c>
      <c r="D199" s="1" t="s">
        <v>40500</v>
      </c>
      <c r="E199" s="1" t="s">
        <v>9649</v>
      </c>
      <c r="F199" s="1">
        <v>1</v>
      </c>
      <c r="G199" s="1">
        <v>-7.8333333333333297E-2</v>
      </c>
      <c r="H199" s="1" t="s">
        <v>39676</v>
      </c>
      <c r="I199" s="1" t="s">
        <v>39677</v>
      </c>
      <c r="J199" s="1">
        <v>-0.320066666666666</v>
      </c>
      <c r="K199" s="1">
        <v>0.16339999999999999</v>
      </c>
      <c r="L199" s="1" t="s">
        <v>38361</v>
      </c>
      <c r="M199" s="1" t="s">
        <v>39678</v>
      </c>
      <c r="N199" s="1" t="s">
        <v>39679</v>
      </c>
      <c r="O199" s="1" t="s">
        <v>9651</v>
      </c>
      <c r="P199" s="1" t="s">
        <v>9651</v>
      </c>
      <c r="Q199" s="1" t="s">
        <v>9651</v>
      </c>
      <c r="R199" s="1" t="s">
        <v>9651</v>
      </c>
      <c r="S199" s="1" t="s">
        <v>9651</v>
      </c>
      <c r="T199" s="1" t="s">
        <v>9651</v>
      </c>
      <c r="U199" s="1" t="s">
        <v>9651</v>
      </c>
      <c r="V199" s="1" t="s">
        <v>9651</v>
      </c>
      <c r="W199" s="1" t="s">
        <v>9651</v>
      </c>
      <c r="X199" s="1" t="s">
        <v>9651</v>
      </c>
      <c r="Y199" s="1" t="s">
        <v>9651</v>
      </c>
      <c r="Z199" s="1" t="s">
        <v>9651</v>
      </c>
      <c r="AA199" s="1" t="s">
        <v>9651</v>
      </c>
      <c r="AB199" s="1" t="s">
        <v>9651</v>
      </c>
      <c r="AC199" s="1" t="s">
        <v>9651</v>
      </c>
      <c r="AD199" s="1" t="s">
        <v>9651</v>
      </c>
      <c r="AE199" s="1" t="s">
        <v>9651</v>
      </c>
      <c r="AF199" s="1" t="b">
        <v>1</v>
      </c>
      <c r="AG199" s="1" t="s">
        <v>39680</v>
      </c>
      <c r="AH199" s="1" t="s">
        <v>20</v>
      </c>
      <c r="AI199" s="1" t="s">
        <v>9651</v>
      </c>
      <c r="AJ199" s="1" t="s">
        <v>9651</v>
      </c>
      <c r="AK199" s="1" t="s">
        <v>84</v>
      </c>
      <c r="AL199" s="1" t="s">
        <v>20</v>
      </c>
      <c r="AM199" s="1" t="s">
        <v>9651</v>
      </c>
      <c r="AN199" s="1" t="s">
        <v>9651</v>
      </c>
      <c r="AO199" s="1" t="s">
        <v>9651</v>
      </c>
      <c r="AP199" s="1" t="s">
        <v>9651</v>
      </c>
      <c r="AQ199" s="1" t="s">
        <v>9651</v>
      </c>
      <c r="AR199" s="1" t="s">
        <v>9651</v>
      </c>
    </row>
    <row r="200" spans="1:44" x14ac:dyDescent="0.2">
      <c r="A200" s="1" t="s">
        <v>10293</v>
      </c>
      <c r="B200" s="1" t="s">
        <v>238</v>
      </c>
      <c r="C200" s="1" t="s">
        <v>239</v>
      </c>
      <c r="D200" s="1" t="s">
        <v>40500</v>
      </c>
      <c r="E200" s="1" t="s">
        <v>82</v>
      </c>
      <c r="F200" s="1">
        <v>2</v>
      </c>
      <c r="G200" s="1">
        <v>1.9046497085106799E-2</v>
      </c>
      <c r="H200" s="1">
        <v>3.0024956167478599E-2</v>
      </c>
      <c r="I200" s="1" t="s">
        <v>39681</v>
      </c>
      <c r="J200" s="1">
        <v>-3.9802417003151402E-2</v>
      </c>
      <c r="K200" s="1">
        <v>7.7895411173365001E-2</v>
      </c>
      <c r="L200" s="1" t="s">
        <v>39682</v>
      </c>
      <c r="M200" s="1" t="s">
        <v>39683</v>
      </c>
      <c r="N200" s="1" t="s">
        <v>39684</v>
      </c>
      <c r="O200" s="1" t="s">
        <v>39685</v>
      </c>
      <c r="P200" s="1">
        <v>1</v>
      </c>
      <c r="Q200" s="1" t="s">
        <v>39686</v>
      </c>
      <c r="R200" s="1" t="s">
        <v>9651</v>
      </c>
      <c r="S200" s="1" t="s">
        <v>9651</v>
      </c>
      <c r="T200" s="1" t="s">
        <v>9651</v>
      </c>
      <c r="U200" s="1" t="s">
        <v>9651</v>
      </c>
      <c r="V200" s="1" t="s">
        <v>9651</v>
      </c>
      <c r="W200" s="1" t="s">
        <v>9651</v>
      </c>
      <c r="X200" s="1" t="s">
        <v>9651</v>
      </c>
      <c r="Y200" s="1" t="s">
        <v>9651</v>
      </c>
      <c r="Z200" s="1" t="s">
        <v>9651</v>
      </c>
      <c r="AA200" s="1" t="s">
        <v>9651</v>
      </c>
      <c r="AB200" s="1" t="s">
        <v>9651</v>
      </c>
      <c r="AC200" s="1" t="s">
        <v>9651</v>
      </c>
      <c r="AD200" s="1" t="s">
        <v>9651</v>
      </c>
      <c r="AE200" s="1" t="s">
        <v>9651</v>
      </c>
      <c r="AF200" s="1" t="b">
        <v>1</v>
      </c>
      <c r="AG200" s="1" t="s">
        <v>39687</v>
      </c>
      <c r="AH200" s="1" t="s">
        <v>20</v>
      </c>
      <c r="AI200" s="1" t="s">
        <v>84</v>
      </c>
      <c r="AJ200" s="1" t="s">
        <v>9651</v>
      </c>
      <c r="AK200" s="1" t="s">
        <v>84</v>
      </c>
      <c r="AL200" s="1" t="s">
        <v>20</v>
      </c>
      <c r="AM200" s="1" t="s">
        <v>9651</v>
      </c>
      <c r="AN200" s="1" t="s">
        <v>9651</v>
      </c>
      <c r="AO200" s="1" t="s">
        <v>9651</v>
      </c>
      <c r="AP200" s="1" t="s">
        <v>9651</v>
      </c>
      <c r="AQ200" s="1" t="s">
        <v>9651</v>
      </c>
      <c r="AR200" s="1" t="s">
        <v>9651</v>
      </c>
    </row>
    <row r="201" spans="1:44" x14ac:dyDescent="0.2">
      <c r="A201" s="1" t="s">
        <v>10420</v>
      </c>
      <c r="B201" s="1" t="s">
        <v>524</v>
      </c>
      <c r="C201" s="1" t="s">
        <v>525</v>
      </c>
      <c r="D201" s="1" t="s">
        <v>40500</v>
      </c>
      <c r="E201" s="1" t="s">
        <v>9649</v>
      </c>
      <c r="F201" s="1">
        <v>1</v>
      </c>
      <c r="G201" s="1">
        <v>1.8823529411764701E-2</v>
      </c>
      <c r="H201" s="1">
        <v>2.9705882352941099E-2</v>
      </c>
      <c r="I201" s="1" t="s">
        <v>39688</v>
      </c>
      <c r="J201" s="1">
        <v>-3.93999999999999E-2</v>
      </c>
      <c r="K201" s="1">
        <v>7.7047058823529399E-2</v>
      </c>
      <c r="L201" s="1" t="s">
        <v>39689</v>
      </c>
      <c r="M201" s="1" t="s">
        <v>39690</v>
      </c>
      <c r="N201" s="1" t="s">
        <v>39691</v>
      </c>
      <c r="O201" s="1" t="s">
        <v>9651</v>
      </c>
      <c r="P201" s="1" t="s">
        <v>9651</v>
      </c>
      <c r="Q201" s="1" t="s">
        <v>9651</v>
      </c>
      <c r="R201" s="1" t="s">
        <v>9651</v>
      </c>
      <c r="S201" s="1" t="s">
        <v>9651</v>
      </c>
      <c r="T201" s="1" t="s">
        <v>9651</v>
      </c>
      <c r="U201" s="1" t="s">
        <v>9651</v>
      </c>
      <c r="V201" s="1" t="s">
        <v>9651</v>
      </c>
      <c r="W201" s="1" t="s">
        <v>9651</v>
      </c>
      <c r="X201" s="1" t="s">
        <v>9651</v>
      </c>
      <c r="Y201" s="1" t="s">
        <v>9651</v>
      </c>
      <c r="Z201" s="1" t="s">
        <v>9651</v>
      </c>
      <c r="AA201" s="1" t="s">
        <v>9651</v>
      </c>
      <c r="AB201" s="1" t="s">
        <v>9651</v>
      </c>
      <c r="AC201" s="1" t="s">
        <v>9651</v>
      </c>
      <c r="AD201" s="1" t="s">
        <v>9651</v>
      </c>
      <c r="AE201" s="1" t="s">
        <v>9651</v>
      </c>
      <c r="AF201" s="1" t="b">
        <v>1</v>
      </c>
      <c r="AG201" s="1" t="s">
        <v>39692</v>
      </c>
      <c r="AH201" s="1" t="s">
        <v>20</v>
      </c>
      <c r="AI201" s="1" t="s">
        <v>9651</v>
      </c>
      <c r="AJ201" s="1" t="s">
        <v>9651</v>
      </c>
      <c r="AK201" s="1" t="s">
        <v>84</v>
      </c>
      <c r="AL201" s="1" t="s">
        <v>20</v>
      </c>
      <c r="AM201" s="1" t="s">
        <v>9651</v>
      </c>
      <c r="AN201" s="1" t="s">
        <v>9651</v>
      </c>
      <c r="AO201" s="1" t="s">
        <v>9651</v>
      </c>
      <c r="AP201" s="1" t="s">
        <v>9651</v>
      </c>
      <c r="AQ201" s="1" t="s">
        <v>9651</v>
      </c>
      <c r="AR201" s="1" t="s">
        <v>9651</v>
      </c>
    </row>
    <row r="202" spans="1:44" x14ac:dyDescent="0.2">
      <c r="A202" s="1" t="s">
        <v>11107</v>
      </c>
      <c r="B202" s="1" t="s">
        <v>125</v>
      </c>
      <c r="C202" s="1" t="s">
        <v>126</v>
      </c>
      <c r="D202" s="1" t="s">
        <v>40500</v>
      </c>
      <c r="E202" s="1" t="s">
        <v>82</v>
      </c>
      <c r="F202" s="1">
        <v>4</v>
      </c>
      <c r="G202" s="1">
        <v>8.76191679882787E-3</v>
      </c>
      <c r="H202" s="1">
        <v>1.3856755468711301E-2</v>
      </c>
      <c r="I202" s="1" t="s">
        <v>39693</v>
      </c>
      <c r="J202" s="1">
        <v>-1.83973239198463E-2</v>
      </c>
      <c r="K202" s="1">
        <v>3.5921157517502099E-2</v>
      </c>
      <c r="L202" s="1" t="s">
        <v>39694</v>
      </c>
      <c r="M202" s="1" t="s">
        <v>39695</v>
      </c>
      <c r="N202" s="1" t="s">
        <v>39696</v>
      </c>
      <c r="O202" s="1" t="s">
        <v>39697</v>
      </c>
      <c r="P202" s="1">
        <v>3</v>
      </c>
      <c r="Q202" s="1" t="s">
        <v>39698</v>
      </c>
      <c r="R202" s="1">
        <v>0</v>
      </c>
      <c r="S202" s="1" t="s">
        <v>9651</v>
      </c>
      <c r="T202" s="1" t="s">
        <v>9651</v>
      </c>
      <c r="U202" s="1" t="s">
        <v>9651</v>
      </c>
      <c r="V202" s="1" t="s">
        <v>9651</v>
      </c>
      <c r="W202" s="1" t="s">
        <v>9651</v>
      </c>
      <c r="X202" s="1">
        <v>-1.16788293060229E-2</v>
      </c>
      <c r="Y202" s="1">
        <v>2.5286216716979899E-2</v>
      </c>
      <c r="Z202" s="1" t="s">
        <v>39699</v>
      </c>
      <c r="AA202" s="1">
        <v>-6.1239814071303598E-2</v>
      </c>
      <c r="AB202" s="1">
        <v>3.7882155459257799E-2</v>
      </c>
      <c r="AC202" s="1">
        <v>8.2975647045187596E-3</v>
      </c>
      <c r="AD202" s="1">
        <v>8.5860553376754002E-3</v>
      </c>
      <c r="AE202" s="1" t="s">
        <v>39700</v>
      </c>
      <c r="AF202" s="1" t="b">
        <v>1</v>
      </c>
      <c r="AG202" s="1">
        <v>0</v>
      </c>
      <c r="AH202" s="1" t="s">
        <v>20</v>
      </c>
      <c r="AI202" s="1" t="s">
        <v>84</v>
      </c>
      <c r="AJ202" s="1" t="s">
        <v>84</v>
      </c>
      <c r="AK202" s="1" t="s">
        <v>84</v>
      </c>
      <c r="AL202" s="1" t="s">
        <v>20</v>
      </c>
      <c r="AM202" s="1" t="s">
        <v>9651</v>
      </c>
      <c r="AN202" s="1" t="s">
        <v>9651</v>
      </c>
      <c r="AO202" s="1" t="s">
        <v>9651</v>
      </c>
      <c r="AP202" s="1" t="s">
        <v>9651</v>
      </c>
      <c r="AQ202" s="1" t="s">
        <v>9651</v>
      </c>
      <c r="AR202" s="1" t="s">
        <v>9651</v>
      </c>
    </row>
    <row r="203" spans="1:44" x14ac:dyDescent="0.2">
      <c r="A203" s="1" t="s">
        <v>10634</v>
      </c>
      <c r="B203" s="1" t="s">
        <v>907</v>
      </c>
      <c r="C203" s="1" t="s">
        <v>908</v>
      </c>
      <c r="D203" s="1" t="s">
        <v>40500</v>
      </c>
      <c r="E203" s="1" t="s">
        <v>9649</v>
      </c>
      <c r="F203" s="1">
        <v>1</v>
      </c>
      <c r="G203" s="1">
        <v>6.7777777777777701E-2</v>
      </c>
      <c r="H203" s="1" t="s">
        <v>39701</v>
      </c>
      <c r="I203" s="1" t="s">
        <v>39702</v>
      </c>
      <c r="J203" s="1">
        <v>-0.14564444444444399</v>
      </c>
      <c r="K203" s="1">
        <v>0.28120000000000001</v>
      </c>
      <c r="L203" s="1">
        <v>1.0701274759481501</v>
      </c>
      <c r="M203" s="1" t="s">
        <v>39703</v>
      </c>
      <c r="N203" s="1" t="s">
        <v>39704</v>
      </c>
      <c r="O203" s="1" t="s">
        <v>9651</v>
      </c>
      <c r="P203" s="1" t="s">
        <v>9651</v>
      </c>
      <c r="Q203" s="1" t="s">
        <v>9651</v>
      </c>
      <c r="R203" s="1" t="s">
        <v>9651</v>
      </c>
      <c r="S203" s="1" t="s">
        <v>9651</v>
      </c>
      <c r="T203" s="1" t="s">
        <v>9651</v>
      </c>
      <c r="U203" s="1" t="s">
        <v>9651</v>
      </c>
      <c r="V203" s="1" t="s">
        <v>9651</v>
      </c>
      <c r="W203" s="1" t="s">
        <v>9651</v>
      </c>
      <c r="X203" s="1" t="s">
        <v>9651</v>
      </c>
      <c r="Y203" s="1" t="s">
        <v>9651</v>
      </c>
      <c r="Z203" s="1" t="s">
        <v>9651</v>
      </c>
      <c r="AA203" s="1" t="s">
        <v>9651</v>
      </c>
      <c r="AB203" s="1" t="s">
        <v>9651</v>
      </c>
      <c r="AC203" s="1" t="s">
        <v>9651</v>
      </c>
      <c r="AD203" s="1" t="s">
        <v>9651</v>
      </c>
      <c r="AE203" s="1" t="s">
        <v>9651</v>
      </c>
      <c r="AF203" s="1" t="b">
        <v>1</v>
      </c>
      <c r="AG203" s="1" t="s">
        <v>39705</v>
      </c>
      <c r="AH203" s="1" t="s">
        <v>20</v>
      </c>
      <c r="AI203" s="1" t="s">
        <v>9651</v>
      </c>
      <c r="AJ203" s="1" t="s">
        <v>9651</v>
      </c>
      <c r="AK203" s="1" t="s">
        <v>84</v>
      </c>
      <c r="AL203" s="1" t="s">
        <v>20</v>
      </c>
      <c r="AM203" s="1" t="s">
        <v>9651</v>
      </c>
      <c r="AN203" s="1" t="s">
        <v>9651</v>
      </c>
      <c r="AO203" s="1" t="s">
        <v>9651</v>
      </c>
      <c r="AP203" s="1" t="s">
        <v>9651</v>
      </c>
      <c r="AQ203" s="1" t="s">
        <v>9651</v>
      </c>
      <c r="AR203" s="1" t="s">
        <v>9651</v>
      </c>
    </row>
    <row r="204" spans="1:44" x14ac:dyDescent="0.2">
      <c r="A204" s="1" t="s">
        <v>11352</v>
      </c>
      <c r="B204" s="1" t="s">
        <v>421</v>
      </c>
      <c r="C204" s="1" t="s">
        <v>422</v>
      </c>
      <c r="D204" s="1" t="s">
        <v>40500</v>
      </c>
      <c r="E204" s="1" t="s">
        <v>82</v>
      </c>
      <c r="F204" s="1">
        <v>2</v>
      </c>
      <c r="G204" s="1">
        <v>-1.6608997062399398E-2</v>
      </c>
      <c r="H204" s="1">
        <v>2.6793298597115E-2</v>
      </c>
      <c r="I204" s="1" t="s">
        <v>39706</v>
      </c>
      <c r="J204" s="1">
        <v>-6.9123862312745005E-2</v>
      </c>
      <c r="K204" s="1">
        <v>3.5905868187946097E-2</v>
      </c>
      <c r="L204" s="1" t="s">
        <v>39707</v>
      </c>
      <c r="M204" s="1" t="s">
        <v>39708</v>
      </c>
      <c r="N204" s="1" t="s">
        <v>39709</v>
      </c>
      <c r="O204" s="1">
        <v>9.2507985893475891E-3</v>
      </c>
      <c r="P204" s="1">
        <v>1</v>
      </c>
      <c r="Q204" s="1" t="s">
        <v>39710</v>
      </c>
      <c r="R204" s="1" t="s">
        <v>9651</v>
      </c>
      <c r="S204" s="1" t="s">
        <v>9651</v>
      </c>
      <c r="T204" s="1" t="s">
        <v>9651</v>
      </c>
      <c r="U204" s="1" t="s">
        <v>9651</v>
      </c>
      <c r="V204" s="1" t="s">
        <v>9651</v>
      </c>
      <c r="W204" s="1" t="s">
        <v>9651</v>
      </c>
      <c r="X204" s="1" t="s">
        <v>9651</v>
      </c>
      <c r="Y204" s="1" t="s">
        <v>9651</v>
      </c>
      <c r="Z204" s="1" t="s">
        <v>9651</v>
      </c>
      <c r="AA204" s="1" t="s">
        <v>9651</v>
      </c>
      <c r="AB204" s="1" t="s">
        <v>9651</v>
      </c>
      <c r="AC204" s="1" t="s">
        <v>9651</v>
      </c>
      <c r="AD204" s="1" t="s">
        <v>9651</v>
      </c>
      <c r="AE204" s="1" t="s">
        <v>9651</v>
      </c>
      <c r="AF204" s="1" t="b">
        <v>1</v>
      </c>
      <c r="AG204" s="1" t="s">
        <v>39711</v>
      </c>
      <c r="AH204" s="1" t="s">
        <v>20</v>
      </c>
      <c r="AI204" s="1" t="s">
        <v>84</v>
      </c>
      <c r="AJ204" s="1" t="s">
        <v>9651</v>
      </c>
      <c r="AK204" s="1" t="s">
        <v>84</v>
      </c>
      <c r="AL204" s="1" t="s">
        <v>20</v>
      </c>
      <c r="AM204" s="1" t="s">
        <v>9651</v>
      </c>
      <c r="AN204" s="1" t="s">
        <v>9651</v>
      </c>
      <c r="AO204" s="1" t="s">
        <v>9651</v>
      </c>
      <c r="AP204" s="1" t="s">
        <v>9651</v>
      </c>
      <c r="AQ204" s="1" t="s">
        <v>9651</v>
      </c>
      <c r="AR204" s="1" t="s">
        <v>9651</v>
      </c>
    </row>
    <row r="205" spans="1:44" x14ac:dyDescent="0.2">
      <c r="A205" s="1" t="s">
        <v>11331</v>
      </c>
      <c r="B205" s="1" t="s">
        <v>1395</v>
      </c>
      <c r="C205" s="1" t="s">
        <v>1396</v>
      </c>
      <c r="D205" s="1" t="s">
        <v>40500</v>
      </c>
      <c r="E205" s="1" t="s">
        <v>82</v>
      </c>
      <c r="F205" s="1">
        <v>2</v>
      </c>
      <c r="G205" s="1">
        <v>-2.1933267522211201E-2</v>
      </c>
      <c r="H205" s="1">
        <v>3.5408767967319503E-2</v>
      </c>
      <c r="I205" s="1" t="s">
        <v>39712</v>
      </c>
      <c r="J205" s="1">
        <v>-9.1334452738157504E-2</v>
      </c>
      <c r="K205" s="1">
        <v>4.7467917693734998E-2</v>
      </c>
      <c r="L205" s="1" t="s">
        <v>39713</v>
      </c>
      <c r="M205" s="1" t="s">
        <v>39714</v>
      </c>
      <c r="N205" s="1" t="s">
        <v>39715</v>
      </c>
      <c r="O205" s="1">
        <v>2.32321498523726E-2</v>
      </c>
      <c r="P205" s="1">
        <v>1</v>
      </c>
      <c r="Q205" s="1" t="s">
        <v>39716</v>
      </c>
      <c r="R205" s="1" t="s">
        <v>9651</v>
      </c>
      <c r="S205" s="1" t="s">
        <v>9651</v>
      </c>
      <c r="T205" s="1" t="s">
        <v>9651</v>
      </c>
      <c r="U205" s="1" t="s">
        <v>9651</v>
      </c>
      <c r="V205" s="1" t="s">
        <v>9651</v>
      </c>
      <c r="W205" s="1" t="s">
        <v>9651</v>
      </c>
      <c r="X205" s="1" t="s">
        <v>9651</v>
      </c>
      <c r="Y205" s="1" t="s">
        <v>9651</v>
      </c>
      <c r="Z205" s="1" t="s">
        <v>9651</v>
      </c>
      <c r="AA205" s="1" t="s">
        <v>9651</v>
      </c>
      <c r="AB205" s="1" t="s">
        <v>9651</v>
      </c>
      <c r="AC205" s="1" t="s">
        <v>9651</v>
      </c>
      <c r="AD205" s="1" t="s">
        <v>9651</v>
      </c>
      <c r="AE205" s="1" t="s">
        <v>9651</v>
      </c>
      <c r="AF205" s="1" t="b">
        <v>1</v>
      </c>
      <c r="AG205" s="1" t="s">
        <v>39717</v>
      </c>
      <c r="AH205" s="1" t="s">
        <v>20</v>
      </c>
      <c r="AI205" s="1" t="s">
        <v>84</v>
      </c>
      <c r="AJ205" s="1" t="s">
        <v>9651</v>
      </c>
      <c r="AK205" s="1" t="s">
        <v>84</v>
      </c>
      <c r="AL205" s="1" t="s">
        <v>20</v>
      </c>
      <c r="AM205" s="1" t="s">
        <v>9651</v>
      </c>
      <c r="AN205" s="1" t="s">
        <v>9651</v>
      </c>
      <c r="AO205" s="1" t="s">
        <v>9651</v>
      </c>
      <c r="AP205" s="1" t="s">
        <v>9651</v>
      </c>
      <c r="AQ205" s="1" t="s">
        <v>9651</v>
      </c>
      <c r="AR205" s="1" t="s">
        <v>9651</v>
      </c>
    </row>
    <row r="206" spans="1:44" x14ac:dyDescent="0.2">
      <c r="A206" s="1" t="s">
        <v>11383</v>
      </c>
      <c r="B206" s="1" t="s">
        <v>660</v>
      </c>
      <c r="C206" s="1" t="s">
        <v>661</v>
      </c>
      <c r="D206" s="1" t="s">
        <v>40500</v>
      </c>
      <c r="E206" s="1" t="s">
        <v>82</v>
      </c>
      <c r="F206" s="1">
        <v>2</v>
      </c>
      <c r="G206" s="1">
        <v>-5.9211790393013101E-2</v>
      </c>
      <c r="H206" s="1">
        <v>9.6838427947598199E-2</v>
      </c>
      <c r="I206" s="1">
        <v>0.54090216363999999</v>
      </c>
      <c r="J206" s="1">
        <v>-0.249015109170305</v>
      </c>
      <c r="K206" s="1" t="s">
        <v>39718</v>
      </c>
      <c r="L206" s="1" t="s">
        <v>39719</v>
      </c>
      <c r="M206" s="1" t="s">
        <v>39720</v>
      </c>
      <c r="N206" s="1" t="s">
        <v>39721</v>
      </c>
      <c r="O206" s="1" t="s">
        <v>39722</v>
      </c>
      <c r="P206" s="1">
        <v>1</v>
      </c>
      <c r="Q206" s="1">
        <v>6.2628396988879398E-2</v>
      </c>
      <c r="R206" s="1" t="s">
        <v>9651</v>
      </c>
      <c r="S206" s="1" t="s">
        <v>9651</v>
      </c>
      <c r="T206" s="1" t="s">
        <v>9651</v>
      </c>
      <c r="U206" s="1" t="s">
        <v>9651</v>
      </c>
      <c r="V206" s="1" t="s">
        <v>9651</v>
      </c>
      <c r="W206" s="1" t="s">
        <v>9651</v>
      </c>
      <c r="X206" s="1" t="s">
        <v>9651</v>
      </c>
      <c r="Y206" s="1" t="s">
        <v>9651</v>
      </c>
      <c r="Z206" s="1" t="s">
        <v>9651</v>
      </c>
      <c r="AA206" s="1" t="s">
        <v>9651</v>
      </c>
      <c r="AB206" s="1" t="s">
        <v>9651</v>
      </c>
      <c r="AC206" s="1" t="s">
        <v>9651</v>
      </c>
      <c r="AD206" s="1" t="s">
        <v>9651</v>
      </c>
      <c r="AE206" s="1" t="s">
        <v>9651</v>
      </c>
      <c r="AF206" s="1" t="b">
        <v>1</v>
      </c>
      <c r="AG206" s="1" t="s">
        <v>39723</v>
      </c>
      <c r="AH206" s="1" t="s">
        <v>20</v>
      </c>
      <c r="AI206" s="1" t="s">
        <v>84</v>
      </c>
      <c r="AJ206" s="1" t="s">
        <v>9651</v>
      </c>
      <c r="AK206" s="1" t="s">
        <v>84</v>
      </c>
      <c r="AL206" s="1" t="s">
        <v>20</v>
      </c>
      <c r="AM206" s="1" t="s">
        <v>9651</v>
      </c>
      <c r="AN206" s="1" t="s">
        <v>9651</v>
      </c>
      <c r="AO206" s="1" t="s">
        <v>9651</v>
      </c>
      <c r="AP206" s="1" t="s">
        <v>9651</v>
      </c>
      <c r="AQ206" s="1" t="s">
        <v>9651</v>
      </c>
      <c r="AR206" s="1" t="s">
        <v>9651</v>
      </c>
    </row>
    <row r="207" spans="1:44" x14ac:dyDescent="0.2">
      <c r="A207" s="1" t="s">
        <v>10057</v>
      </c>
      <c r="B207" s="1" t="s">
        <v>127</v>
      </c>
      <c r="C207" s="1" t="s">
        <v>128</v>
      </c>
      <c r="D207" s="1" t="s">
        <v>40500</v>
      </c>
      <c r="E207" s="1" t="s">
        <v>82</v>
      </c>
      <c r="F207" s="1">
        <v>2</v>
      </c>
      <c r="G207" s="1">
        <v>-3.6430122520637098E-2</v>
      </c>
      <c r="H207" s="1">
        <v>5.9915495490131199E-2</v>
      </c>
      <c r="I207" s="1" t="s">
        <v>39724</v>
      </c>
      <c r="J207" s="1">
        <v>-0.15386449368129401</v>
      </c>
      <c r="K207" s="1">
        <v>8.1004248640020093E-2</v>
      </c>
      <c r="L207" s="1" t="s">
        <v>39725</v>
      </c>
      <c r="M207" s="1" t="s">
        <v>39726</v>
      </c>
      <c r="N207" s="1" t="s">
        <v>39727</v>
      </c>
      <c r="O207" s="1" t="s">
        <v>39728</v>
      </c>
      <c r="P207" s="1">
        <v>1</v>
      </c>
      <c r="Q207" s="1" t="s">
        <v>39729</v>
      </c>
      <c r="R207" s="1" t="s">
        <v>9651</v>
      </c>
      <c r="S207" s="1" t="s">
        <v>9651</v>
      </c>
      <c r="T207" s="1" t="s">
        <v>9651</v>
      </c>
      <c r="U207" s="1" t="s">
        <v>9651</v>
      </c>
      <c r="V207" s="1" t="s">
        <v>9651</v>
      </c>
      <c r="W207" s="1" t="s">
        <v>9651</v>
      </c>
      <c r="X207" s="1" t="s">
        <v>9651</v>
      </c>
      <c r="Y207" s="1" t="s">
        <v>9651</v>
      </c>
      <c r="Z207" s="1" t="s">
        <v>9651</v>
      </c>
      <c r="AA207" s="1" t="s">
        <v>9651</v>
      </c>
      <c r="AB207" s="1" t="s">
        <v>9651</v>
      </c>
      <c r="AC207" s="1" t="s">
        <v>9651</v>
      </c>
      <c r="AD207" s="1" t="s">
        <v>9651</v>
      </c>
      <c r="AE207" s="1" t="s">
        <v>9651</v>
      </c>
      <c r="AF207" s="1" t="b">
        <v>1</v>
      </c>
      <c r="AG207" s="1" t="s">
        <v>39730</v>
      </c>
      <c r="AH207" s="1" t="s">
        <v>20</v>
      </c>
      <c r="AI207" s="1" t="s">
        <v>84</v>
      </c>
      <c r="AJ207" s="1" t="s">
        <v>9651</v>
      </c>
      <c r="AK207" s="1" t="s">
        <v>84</v>
      </c>
      <c r="AL207" s="1" t="s">
        <v>20</v>
      </c>
      <c r="AM207" s="1" t="s">
        <v>9651</v>
      </c>
      <c r="AN207" s="1" t="s">
        <v>9651</v>
      </c>
      <c r="AO207" s="1" t="s">
        <v>9651</v>
      </c>
      <c r="AP207" s="1" t="s">
        <v>9651</v>
      </c>
      <c r="AQ207" s="1" t="s">
        <v>9651</v>
      </c>
      <c r="AR207" s="1" t="s">
        <v>9651</v>
      </c>
    </row>
    <row r="208" spans="1:44" x14ac:dyDescent="0.2">
      <c r="A208" s="1" t="s">
        <v>10322</v>
      </c>
      <c r="B208" s="1" t="s">
        <v>1603</v>
      </c>
      <c r="C208" s="1" t="s">
        <v>1604</v>
      </c>
      <c r="D208" s="1" t="s">
        <v>40500</v>
      </c>
      <c r="E208" s="1" t="s">
        <v>82</v>
      </c>
      <c r="F208" s="1">
        <v>4</v>
      </c>
      <c r="G208" s="1">
        <v>-1.12933532594047E-2</v>
      </c>
      <c r="H208" s="1">
        <v>1.8616578586645099E-2</v>
      </c>
      <c r="I208" s="1">
        <v>0.54409726401400405</v>
      </c>
      <c r="J208" s="1">
        <v>-4.7781847289229101E-2</v>
      </c>
      <c r="K208" s="1">
        <v>2.5195140770419702E-2</v>
      </c>
      <c r="L208" s="1" t="s">
        <v>39731</v>
      </c>
      <c r="M208" s="1" t="s">
        <v>39732</v>
      </c>
      <c r="N208" s="1" t="s">
        <v>39733</v>
      </c>
      <c r="O208" s="1" t="s">
        <v>39734</v>
      </c>
      <c r="P208" s="1">
        <v>3</v>
      </c>
      <c r="Q208" s="1">
        <v>0.81053178160121098</v>
      </c>
      <c r="R208" s="1">
        <v>0</v>
      </c>
      <c r="S208" s="1" t="s">
        <v>9651</v>
      </c>
      <c r="T208" s="1" t="s">
        <v>9651</v>
      </c>
      <c r="U208" s="1" t="s">
        <v>9651</v>
      </c>
      <c r="V208" s="1" t="s">
        <v>9651</v>
      </c>
      <c r="W208" s="1" t="s">
        <v>9651</v>
      </c>
      <c r="X208" s="1">
        <v>7.2226906769697601E-3</v>
      </c>
      <c r="Y208" s="1">
        <v>4.1753357387033799E-2</v>
      </c>
      <c r="Z208" s="1" t="s">
        <v>39735</v>
      </c>
      <c r="AA208" s="1">
        <v>-7.4613889801616595E-2</v>
      </c>
      <c r="AB208" s="1">
        <v>8.9059271155556105E-2</v>
      </c>
      <c r="AC208" s="1">
        <v>-4.7231080380048798E-3</v>
      </c>
      <c r="AD208" s="1">
        <v>9.5332609761577293E-3</v>
      </c>
      <c r="AE208" s="1">
        <v>0.66937615677706597</v>
      </c>
      <c r="AF208" s="1" t="b">
        <v>1</v>
      </c>
      <c r="AG208" s="1">
        <v>0</v>
      </c>
      <c r="AH208" s="1" t="s">
        <v>20</v>
      </c>
      <c r="AI208" s="1" t="s">
        <v>84</v>
      </c>
      <c r="AJ208" s="1" t="s">
        <v>84</v>
      </c>
      <c r="AK208" s="1" t="s">
        <v>84</v>
      </c>
      <c r="AL208" s="1" t="s">
        <v>20</v>
      </c>
      <c r="AM208" s="1" t="s">
        <v>9651</v>
      </c>
      <c r="AN208" s="1" t="s">
        <v>9651</v>
      </c>
      <c r="AO208" s="1" t="s">
        <v>9651</v>
      </c>
      <c r="AP208" s="1" t="s">
        <v>9651</v>
      </c>
      <c r="AQ208" s="1" t="s">
        <v>9651</v>
      </c>
      <c r="AR208" s="1" t="s">
        <v>9651</v>
      </c>
    </row>
    <row r="209" spans="1:44" x14ac:dyDescent="0.2">
      <c r="A209" s="1" t="s">
        <v>11484</v>
      </c>
      <c r="B209" s="1" t="s">
        <v>2232</v>
      </c>
      <c r="C209" s="1" t="s">
        <v>2233</v>
      </c>
      <c r="D209" s="1" t="s">
        <v>40500</v>
      </c>
      <c r="E209" s="1" t="s">
        <v>9649</v>
      </c>
      <c r="F209" s="1">
        <v>1</v>
      </c>
      <c r="G209" s="1">
        <v>-0.101818181818181</v>
      </c>
      <c r="H209" s="1" t="s">
        <v>39736</v>
      </c>
      <c r="I209" s="1" t="s">
        <v>39737</v>
      </c>
      <c r="J209" s="1">
        <v>-0.43145454545454498</v>
      </c>
      <c r="K209" s="1" t="s">
        <v>39738</v>
      </c>
      <c r="L209" s="1" t="s">
        <v>39739</v>
      </c>
      <c r="M209" s="1" t="s">
        <v>39740</v>
      </c>
      <c r="N209" s="1" t="s">
        <v>39741</v>
      </c>
      <c r="O209" s="1" t="s">
        <v>9651</v>
      </c>
      <c r="P209" s="1" t="s">
        <v>9651</v>
      </c>
      <c r="Q209" s="1" t="s">
        <v>9651</v>
      </c>
      <c r="R209" s="1" t="s">
        <v>9651</v>
      </c>
      <c r="S209" s="1" t="s">
        <v>9651</v>
      </c>
      <c r="T209" s="1" t="s">
        <v>9651</v>
      </c>
      <c r="U209" s="1" t="s">
        <v>9651</v>
      </c>
      <c r="V209" s="1" t="s">
        <v>9651</v>
      </c>
      <c r="W209" s="1" t="s">
        <v>9651</v>
      </c>
      <c r="X209" s="1" t="s">
        <v>9651</v>
      </c>
      <c r="Y209" s="1" t="s">
        <v>9651</v>
      </c>
      <c r="Z209" s="1" t="s">
        <v>9651</v>
      </c>
      <c r="AA209" s="1" t="s">
        <v>9651</v>
      </c>
      <c r="AB209" s="1" t="s">
        <v>9651</v>
      </c>
      <c r="AC209" s="1" t="s">
        <v>9651</v>
      </c>
      <c r="AD209" s="1" t="s">
        <v>9651</v>
      </c>
      <c r="AE209" s="1" t="s">
        <v>9651</v>
      </c>
      <c r="AF209" s="1" t="b">
        <v>1</v>
      </c>
      <c r="AG209" s="1" t="s">
        <v>39742</v>
      </c>
      <c r="AH209" s="1" t="s">
        <v>20</v>
      </c>
      <c r="AI209" s="1" t="s">
        <v>9651</v>
      </c>
      <c r="AJ209" s="1" t="s">
        <v>9651</v>
      </c>
      <c r="AK209" s="1" t="s">
        <v>84</v>
      </c>
      <c r="AL209" s="1" t="s">
        <v>20</v>
      </c>
      <c r="AM209" s="1" t="s">
        <v>9651</v>
      </c>
      <c r="AN209" s="1" t="s">
        <v>9651</v>
      </c>
      <c r="AO209" s="1" t="s">
        <v>9651</v>
      </c>
      <c r="AP209" s="1" t="s">
        <v>9651</v>
      </c>
      <c r="AQ209" s="1" t="s">
        <v>9651</v>
      </c>
      <c r="AR209" s="1" t="s">
        <v>9651</v>
      </c>
    </row>
    <row r="210" spans="1:44" x14ac:dyDescent="0.2">
      <c r="A210" s="1" t="s">
        <v>11375</v>
      </c>
      <c r="B210" s="1" t="s">
        <v>107</v>
      </c>
      <c r="C210" s="1" t="s">
        <v>108</v>
      </c>
      <c r="D210" s="1" t="s">
        <v>40500</v>
      </c>
      <c r="E210" s="1" t="s">
        <v>9649</v>
      </c>
      <c r="F210" s="1">
        <v>1</v>
      </c>
      <c r="G210" s="1">
        <v>2.2542372881355899E-2</v>
      </c>
      <c r="H210" s="1">
        <v>3.7288135593220299E-2</v>
      </c>
      <c r="I210" s="1" t="s">
        <v>39743</v>
      </c>
      <c r="J210" s="1">
        <v>-5.05423728813559E-2</v>
      </c>
      <c r="K210" s="1">
        <v>9.5627118644067796E-2</v>
      </c>
      <c r="L210" s="1" t="s">
        <v>39744</v>
      </c>
      <c r="M210" s="1" t="s">
        <v>39745</v>
      </c>
      <c r="N210" s="1">
        <v>1.10034868797718</v>
      </c>
      <c r="O210" s="1" t="s">
        <v>9651</v>
      </c>
      <c r="P210" s="1" t="s">
        <v>9651</v>
      </c>
      <c r="Q210" s="1" t="s">
        <v>9651</v>
      </c>
      <c r="R210" s="1" t="s">
        <v>9651</v>
      </c>
      <c r="S210" s="1" t="s">
        <v>9651</v>
      </c>
      <c r="T210" s="1" t="s">
        <v>9651</v>
      </c>
      <c r="U210" s="1" t="s">
        <v>9651</v>
      </c>
      <c r="V210" s="1" t="s">
        <v>9651</v>
      </c>
      <c r="W210" s="1" t="s">
        <v>9651</v>
      </c>
      <c r="X210" s="1" t="s">
        <v>9651</v>
      </c>
      <c r="Y210" s="1" t="s">
        <v>9651</v>
      </c>
      <c r="Z210" s="1" t="s">
        <v>9651</v>
      </c>
      <c r="AA210" s="1" t="s">
        <v>9651</v>
      </c>
      <c r="AB210" s="1" t="s">
        <v>9651</v>
      </c>
      <c r="AC210" s="1" t="s">
        <v>9651</v>
      </c>
      <c r="AD210" s="1" t="s">
        <v>9651</v>
      </c>
      <c r="AE210" s="1" t="s">
        <v>9651</v>
      </c>
      <c r="AF210" s="1" t="b">
        <v>1</v>
      </c>
      <c r="AG210" s="1" t="s">
        <v>39746</v>
      </c>
      <c r="AH210" s="1" t="s">
        <v>20</v>
      </c>
      <c r="AI210" s="1" t="s">
        <v>9651</v>
      </c>
      <c r="AJ210" s="1" t="s">
        <v>9651</v>
      </c>
      <c r="AK210" s="1" t="s">
        <v>84</v>
      </c>
      <c r="AL210" s="1" t="s">
        <v>20</v>
      </c>
      <c r="AM210" s="1" t="s">
        <v>9651</v>
      </c>
      <c r="AN210" s="1" t="s">
        <v>9651</v>
      </c>
      <c r="AO210" s="1" t="s">
        <v>9651</v>
      </c>
      <c r="AP210" s="1" t="s">
        <v>9651</v>
      </c>
      <c r="AQ210" s="1" t="s">
        <v>9651</v>
      </c>
      <c r="AR210" s="1" t="s">
        <v>9651</v>
      </c>
    </row>
    <row r="211" spans="1:44" x14ac:dyDescent="0.2">
      <c r="A211" s="1" t="s">
        <v>11288</v>
      </c>
      <c r="B211" s="1" t="s">
        <v>995</v>
      </c>
      <c r="C211" s="1" t="s">
        <v>996</v>
      </c>
      <c r="D211" s="1" t="s">
        <v>40500</v>
      </c>
      <c r="E211" s="1" t="s">
        <v>82</v>
      </c>
      <c r="F211" s="1">
        <v>2</v>
      </c>
      <c r="G211" s="1">
        <v>4.4712469448292297E-2</v>
      </c>
      <c r="H211" s="1">
        <v>7.6302318666096103E-2</v>
      </c>
      <c r="I211" s="1" t="s">
        <v>39747</v>
      </c>
      <c r="J211" s="1">
        <v>-0.104840075137256</v>
      </c>
      <c r="K211" s="1" t="s">
        <v>39748</v>
      </c>
      <c r="L211" s="1" t="s">
        <v>39749</v>
      </c>
      <c r="M211" s="1" t="s">
        <v>39750</v>
      </c>
      <c r="N211" s="1" t="s">
        <v>39751</v>
      </c>
      <c r="O211" s="1" t="s">
        <v>39752</v>
      </c>
      <c r="P211" s="1">
        <v>1</v>
      </c>
      <c r="Q211" s="1">
        <v>6.9338622042953907E-2</v>
      </c>
      <c r="R211" s="1" t="s">
        <v>9651</v>
      </c>
      <c r="S211" s="1" t="s">
        <v>9651</v>
      </c>
      <c r="T211" s="1" t="s">
        <v>9651</v>
      </c>
      <c r="U211" s="1" t="s">
        <v>9651</v>
      </c>
      <c r="V211" s="1" t="s">
        <v>9651</v>
      </c>
      <c r="W211" s="1" t="s">
        <v>9651</v>
      </c>
      <c r="X211" s="1" t="s">
        <v>9651</v>
      </c>
      <c r="Y211" s="1" t="s">
        <v>9651</v>
      </c>
      <c r="Z211" s="1" t="s">
        <v>9651</v>
      </c>
      <c r="AA211" s="1" t="s">
        <v>9651</v>
      </c>
      <c r="AB211" s="1" t="s">
        <v>9651</v>
      </c>
      <c r="AC211" s="1" t="s">
        <v>9651</v>
      </c>
      <c r="AD211" s="1" t="s">
        <v>9651</v>
      </c>
      <c r="AE211" s="1" t="s">
        <v>9651</v>
      </c>
      <c r="AF211" s="1" t="b">
        <v>1</v>
      </c>
      <c r="AG211" s="1" t="s">
        <v>39753</v>
      </c>
      <c r="AH211" s="1" t="s">
        <v>20</v>
      </c>
      <c r="AI211" s="1" t="s">
        <v>84</v>
      </c>
      <c r="AJ211" s="1" t="s">
        <v>9651</v>
      </c>
      <c r="AK211" s="1" t="s">
        <v>84</v>
      </c>
      <c r="AL211" s="1" t="s">
        <v>20</v>
      </c>
      <c r="AM211" s="1" t="s">
        <v>9651</v>
      </c>
      <c r="AN211" s="1" t="s">
        <v>9651</v>
      </c>
      <c r="AO211" s="1" t="s">
        <v>9651</v>
      </c>
      <c r="AP211" s="1" t="s">
        <v>9651</v>
      </c>
      <c r="AQ211" s="1" t="s">
        <v>9651</v>
      </c>
      <c r="AR211" s="1" t="s">
        <v>9651</v>
      </c>
    </row>
    <row r="212" spans="1:44" x14ac:dyDescent="0.2">
      <c r="A212" s="1" t="s">
        <v>10855</v>
      </c>
      <c r="B212" s="1" t="s">
        <v>1498</v>
      </c>
      <c r="C212" s="1" t="s">
        <v>1499</v>
      </c>
      <c r="D212" s="1" t="s">
        <v>40500</v>
      </c>
      <c r="E212" s="1" t="s">
        <v>82</v>
      </c>
      <c r="F212" s="1">
        <v>2</v>
      </c>
      <c r="G212" s="1">
        <v>2.2950112359550499E-2</v>
      </c>
      <c r="H212" s="1">
        <v>3.9250964347990101E-2</v>
      </c>
      <c r="I212" s="1" t="s">
        <v>39754</v>
      </c>
      <c r="J212" s="1">
        <v>-5.3981777762510001E-2</v>
      </c>
      <c r="K212" s="1">
        <v>9.9882002481611096E-2</v>
      </c>
      <c r="L212" s="1" t="s">
        <v>39755</v>
      </c>
      <c r="M212" s="1" t="s">
        <v>39756</v>
      </c>
      <c r="N212" s="1" t="s">
        <v>39757</v>
      </c>
      <c r="O212" s="1">
        <v>2.1656124551305202E-2</v>
      </c>
      <c r="P212" s="1">
        <v>1</v>
      </c>
      <c r="Q212" s="1" t="s">
        <v>39758</v>
      </c>
      <c r="R212" s="1" t="s">
        <v>9651</v>
      </c>
      <c r="S212" s="1" t="s">
        <v>9651</v>
      </c>
      <c r="T212" s="1" t="s">
        <v>9651</v>
      </c>
      <c r="U212" s="1" t="s">
        <v>9651</v>
      </c>
      <c r="V212" s="1" t="s">
        <v>9651</v>
      </c>
      <c r="W212" s="1" t="s">
        <v>9651</v>
      </c>
      <c r="X212" s="1" t="s">
        <v>9651</v>
      </c>
      <c r="Y212" s="1" t="s">
        <v>9651</v>
      </c>
      <c r="Z212" s="1" t="s">
        <v>9651</v>
      </c>
      <c r="AA212" s="1" t="s">
        <v>9651</v>
      </c>
      <c r="AB212" s="1" t="s">
        <v>9651</v>
      </c>
      <c r="AC212" s="1" t="s">
        <v>9651</v>
      </c>
      <c r="AD212" s="1" t="s">
        <v>9651</v>
      </c>
      <c r="AE212" s="1" t="s">
        <v>9651</v>
      </c>
      <c r="AF212" s="1" t="b">
        <v>1</v>
      </c>
      <c r="AG212" s="1" t="s">
        <v>39759</v>
      </c>
      <c r="AH212" s="1" t="s">
        <v>20</v>
      </c>
      <c r="AI212" s="1" t="s">
        <v>84</v>
      </c>
      <c r="AJ212" s="1" t="s">
        <v>9651</v>
      </c>
      <c r="AK212" s="1" t="s">
        <v>84</v>
      </c>
      <c r="AL212" s="1" t="s">
        <v>20</v>
      </c>
      <c r="AM212" s="1" t="s">
        <v>9651</v>
      </c>
      <c r="AN212" s="1" t="s">
        <v>9651</v>
      </c>
      <c r="AO212" s="1" t="s">
        <v>9651</v>
      </c>
      <c r="AP212" s="1" t="s">
        <v>9651</v>
      </c>
      <c r="AQ212" s="1" t="s">
        <v>9651</v>
      </c>
      <c r="AR212" s="1" t="s">
        <v>9651</v>
      </c>
    </row>
    <row r="213" spans="1:44" x14ac:dyDescent="0.2">
      <c r="A213" s="1" t="s">
        <v>10655</v>
      </c>
      <c r="B213" s="1" t="s">
        <v>937</v>
      </c>
      <c r="C213" s="1" t="s">
        <v>938</v>
      </c>
      <c r="D213" s="1" t="s">
        <v>40500</v>
      </c>
      <c r="E213" s="1" t="s">
        <v>82</v>
      </c>
      <c r="F213" s="1">
        <v>3</v>
      </c>
      <c r="G213" s="1">
        <v>-3.1942022779110402E-2</v>
      </c>
      <c r="H213" s="1">
        <v>5.5138183015355703E-2</v>
      </c>
      <c r="I213" s="1" t="s">
        <v>39760</v>
      </c>
      <c r="J213" s="1">
        <v>-0.140012861489207</v>
      </c>
      <c r="K213" s="1">
        <v>7.6128815930986804E-2</v>
      </c>
      <c r="L213" s="1">
        <v>0.96856273502701995</v>
      </c>
      <c r="M213" s="1" t="s">
        <v>39761</v>
      </c>
      <c r="N213" s="1" t="s">
        <v>39762</v>
      </c>
      <c r="O213" s="1" t="s">
        <v>39763</v>
      </c>
      <c r="P213" s="1">
        <v>2</v>
      </c>
      <c r="Q213" s="1" t="s">
        <v>39764</v>
      </c>
      <c r="R213" s="1">
        <v>0</v>
      </c>
      <c r="S213" s="1" t="s">
        <v>9651</v>
      </c>
      <c r="T213" s="1" t="s">
        <v>9651</v>
      </c>
      <c r="U213" s="1" t="s">
        <v>9651</v>
      </c>
      <c r="V213" s="1" t="s">
        <v>9651</v>
      </c>
      <c r="W213" s="1" t="s">
        <v>9651</v>
      </c>
      <c r="X213" s="1">
        <v>-0.28589309862678203</v>
      </c>
      <c r="Y213" s="1" t="s">
        <v>39765</v>
      </c>
      <c r="Z213" s="1" t="s">
        <v>39766</v>
      </c>
      <c r="AA213" s="1">
        <v>-0.95307006728202603</v>
      </c>
      <c r="AB213" s="1" t="s">
        <v>39767</v>
      </c>
      <c r="AC213" s="1">
        <v>3.5880305580967498E-2</v>
      </c>
      <c r="AD213" s="1">
        <v>4.7286412852504997E-2</v>
      </c>
      <c r="AE213" s="1" t="s">
        <v>39768</v>
      </c>
      <c r="AF213" s="1" t="b">
        <v>1</v>
      </c>
      <c r="AG213" s="1" t="s">
        <v>39769</v>
      </c>
      <c r="AH213" s="1" t="s">
        <v>20</v>
      </c>
      <c r="AI213" s="1" t="s">
        <v>84</v>
      </c>
      <c r="AJ213" s="1" t="s">
        <v>84</v>
      </c>
      <c r="AK213" s="1" t="s">
        <v>84</v>
      </c>
      <c r="AL213" s="1" t="s">
        <v>20</v>
      </c>
      <c r="AM213" s="1" t="s">
        <v>9651</v>
      </c>
      <c r="AN213" s="1" t="s">
        <v>9651</v>
      </c>
      <c r="AO213" s="1" t="s">
        <v>9651</v>
      </c>
      <c r="AP213" s="1" t="s">
        <v>9651</v>
      </c>
      <c r="AQ213" s="1" t="s">
        <v>9651</v>
      </c>
      <c r="AR213" s="1" t="s">
        <v>9651</v>
      </c>
    </row>
    <row r="214" spans="1:44" x14ac:dyDescent="0.2">
      <c r="A214" s="1" t="s">
        <v>11152</v>
      </c>
      <c r="B214" s="1" t="s">
        <v>1756</v>
      </c>
      <c r="C214" s="1" t="s">
        <v>1757</v>
      </c>
      <c r="D214" s="1" t="s">
        <v>40500</v>
      </c>
      <c r="E214" s="1" t="s">
        <v>9649</v>
      </c>
      <c r="F214" s="1">
        <v>1</v>
      </c>
      <c r="G214" s="1">
        <v>4.8181818181818097E-2</v>
      </c>
      <c r="H214" s="1">
        <v>8.5454545454545394E-2</v>
      </c>
      <c r="I214" s="1" t="s">
        <v>39770</v>
      </c>
      <c r="J214" s="1">
        <v>-0.11930909090909</v>
      </c>
      <c r="K214" s="1" t="s">
        <v>39771</v>
      </c>
      <c r="L214" s="1" t="s">
        <v>39772</v>
      </c>
      <c r="M214" s="1" t="s">
        <v>39773</v>
      </c>
      <c r="N214" s="1" t="s">
        <v>39774</v>
      </c>
      <c r="O214" s="1" t="s">
        <v>9651</v>
      </c>
      <c r="P214" s="1" t="s">
        <v>9651</v>
      </c>
      <c r="Q214" s="1" t="s">
        <v>9651</v>
      </c>
      <c r="R214" s="1" t="s">
        <v>9651</v>
      </c>
      <c r="S214" s="1" t="s">
        <v>9651</v>
      </c>
      <c r="T214" s="1" t="s">
        <v>9651</v>
      </c>
      <c r="U214" s="1" t="s">
        <v>9651</v>
      </c>
      <c r="V214" s="1" t="s">
        <v>9651</v>
      </c>
      <c r="W214" s="1" t="s">
        <v>9651</v>
      </c>
      <c r="X214" s="1" t="s">
        <v>9651</v>
      </c>
      <c r="Y214" s="1" t="s">
        <v>9651</v>
      </c>
      <c r="Z214" s="1" t="s">
        <v>9651</v>
      </c>
      <c r="AA214" s="1" t="s">
        <v>9651</v>
      </c>
      <c r="AB214" s="1" t="s">
        <v>9651</v>
      </c>
      <c r="AC214" s="1" t="s">
        <v>9651</v>
      </c>
      <c r="AD214" s="1" t="s">
        <v>9651</v>
      </c>
      <c r="AE214" s="1" t="s">
        <v>9651</v>
      </c>
      <c r="AF214" s="1" t="b">
        <v>1</v>
      </c>
      <c r="AG214" s="1" t="s">
        <v>39775</v>
      </c>
      <c r="AH214" s="1" t="s">
        <v>20</v>
      </c>
      <c r="AI214" s="1" t="s">
        <v>9651</v>
      </c>
      <c r="AJ214" s="1" t="s">
        <v>9651</v>
      </c>
      <c r="AK214" s="1" t="s">
        <v>84</v>
      </c>
      <c r="AL214" s="1" t="s">
        <v>20</v>
      </c>
      <c r="AM214" s="1" t="s">
        <v>9651</v>
      </c>
      <c r="AN214" s="1" t="s">
        <v>9651</v>
      </c>
      <c r="AO214" s="1" t="s">
        <v>9651</v>
      </c>
      <c r="AP214" s="1" t="s">
        <v>9651</v>
      </c>
      <c r="AQ214" s="1" t="s">
        <v>9651</v>
      </c>
      <c r="AR214" s="1" t="s">
        <v>9651</v>
      </c>
    </row>
    <row r="215" spans="1:44" x14ac:dyDescent="0.2">
      <c r="A215" s="1" t="s">
        <v>10279</v>
      </c>
      <c r="B215" s="1" t="s">
        <v>387</v>
      </c>
      <c r="C215" s="1" t="s">
        <v>388</v>
      </c>
      <c r="D215" s="1" t="s">
        <v>40500</v>
      </c>
      <c r="E215" s="1" t="s">
        <v>82</v>
      </c>
      <c r="F215" s="1">
        <v>7</v>
      </c>
      <c r="G215" s="1">
        <v>6.5404276108807797E-3</v>
      </c>
      <c r="H215" s="1">
        <v>1.1871271355993701E-2</v>
      </c>
      <c r="I215" s="1" t="s">
        <v>39776</v>
      </c>
      <c r="J215" s="1">
        <v>-1.67272642468668E-2</v>
      </c>
      <c r="K215" s="1">
        <v>2.9808119468628401E-2</v>
      </c>
      <c r="L215" s="1" t="s">
        <v>39777</v>
      </c>
      <c r="M215" s="1" t="s">
        <v>39778</v>
      </c>
      <c r="N215" s="1" t="s">
        <v>39779</v>
      </c>
      <c r="O215" s="1" t="s">
        <v>39780</v>
      </c>
      <c r="P215" s="1">
        <v>6</v>
      </c>
      <c r="Q215" s="1" t="s">
        <v>39781</v>
      </c>
      <c r="R215" s="1">
        <v>0</v>
      </c>
      <c r="S215" s="1" t="s">
        <v>9651</v>
      </c>
      <c r="T215" s="1" t="s">
        <v>9651</v>
      </c>
      <c r="U215" s="1" t="s">
        <v>9651</v>
      </c>
      <c r="V215" s="1" t="s">
        <v>9651</v>
      </c>
      <c r="W215" s="1" t="s">
        <v>9651</v>
      </c>
      <c r="X215" s="1">
        <v>1.3903156892708201E-2</v>
      </c>
      <c r="Y215" s="1">
        <v>2.89520355116962E-2</v>
      </c>
      <c r="Z215" s="1" t="s">
        <v>39782</v>
      </c>
      <c r="AA215" s="1">
        <v>-4.28428327102163E-2</v>
      </c>
      <c r="AB215" s="1">
        <v>7.0649146495632795E-2</v>
      </c>
      <c r="AC215" s="1">
        <v>-2.28163250930694E-3</v>
      </c>
      <c r="AD215" s="1">
        <v>8.1830386552294195E-3</v>
      </c>
      <c r="AE215" s="1" t="s">
        <v>39783</v>
      </c>
      <c r="AF215" s="1" t="b">
        <v>1</v>
      </c>
      <c r="AG215" s="1">
        <v>0</v>
      </c>
      <c r="AH215" s="1" t="s">
        <v>20</v>
      </c>
      <c r="AI215" s="1" t="s">
        <v>84</v>
      </c>
      <c r="AJ215" s="1" t="s">
        <v>84</v>
      </c>
      <c r="AK215" s="1" t="s">
        <v>84</v>
      </c>
      <c r="AL215" s="1" t="s">
        <v>20</v>
      </c>
      <c r="AM215" s="1" t="s">
        <v>9651</v>
      </c>
      <c r="AN215" s="1" t="s">
        <v>9651</v>
      </c>
      <c r="AO215" s="1" t="s">
        <v>9651</v>
      </c>
      <c r="AP215" s="1" t="s">
        <v>9651</v>
      </c>
      <c r="AQ215" s="1" t="s">
        <v>9651</v>
      </c>
      <c r="AR215" s="1" t="s">
        <v>9651</v>
      </c>
    </row>
    <row r="216" spans="1:44" x14ac:dyDescent="0.2">
      <c r="A216" s="1" t="s">
        <v>10381</v>
      </c>
      <c r="B216" s="1" t="s">
        <v>987</v>
      </c>
      <c r="C216" s="1" t="s">
        <v>988</v>
      </c>
      <c r="D216" s="1" t="s">
        <v>40500</v>
      </c>
      <c r="E216" s="1" t="s">
        <v>9649</v>
      </c>
      <c r="F216" s="1">
        <v>1</v>
      </c>
      <c r="G216" s="1">
        <v>2.9333333333333302E-2</v>
      </c>
      <c r="H216" s="1">
        <v>5.3333333333333302E-2</v>
      </c>
      <c r="I216" s="1" t="s">
        <v>39784</v>
      </c>
      <c r="J216" s="1">
        <v>-7.5200000000000003E-2</v>
      </c>
      <c r="K216" s="1" t="s">
        <v>39785</v>
      </c>
      <c r="L216" s="1" t="s">
        <v>39786</v>
      </c>
      <c r="M216" s="1">
        <v>0.92755795618491998</v>
      </c>
      <c r="N216" s="1" t="s">
        <v>39787</v>
      </c>
      <c r="O216" s="1" t="s">
        <v>9651</v>
      </c>
      <c r="P216" s="1" t="s">
        <v>9651</v>
      </c>
      <c r="Q216" s="1" t="s">
        <v>9651</v>
      </c>
      <c r="R216" s="1" t="s">
        <v>9651</v>
      </c>
      <c r="S216" s="1" t="s">
        <v>9651</v>
      </c>
      <c r="T216" s="1" t="s">
        <v>9651</v>
      </c>
      <c r="U216" s="1" t="s">
        <v>9651</v>
      </c>
      <c r="V216" s="1" t="s">
        <v>9651</v>
      </c>
      <c r="W216" s="1" t="s">
        <v>9651</v>
      </c>
      <c r="X216" s="1" t="s">
        <v>9651</v>
      </c>
      <c r="Y216" s="1" t="s">
        <v>9651</v>
      </c>
      <c r="Z216" s="1" t="s">
        <v>9651</v>
      </c>
      <c r="AA216" s="1" t="s">
        <v>9651</v>
      </c>
      <c r="AB216" s="1" t="s">
        <v>9651</v>
      </c>
      <c r="AC216" s="1" t="s">
        <v>9651</v>
      </c>
      <c r="AD216" s="1" t="s">
        <v>9651</v>
      </c>
      <c r="AE216" s="1" t="s">
        <v>9651</v>
      </c>
      <c r="AF216" s="1" t="b">
        <v>1</v>
      </c>
      <c r="AG216" s="1" t="s">
        <v>39788</v>
      </c>
      <c r="AH216" s="1" t="s">
        <v>20</v>
      </c>
      <c r="AI216" s="1" t="s">
        <v>9651</v>
      </c>
      <c r="AJ216" s="1" t="s">
        <v>9651</v>
      </c>
      <c r="AK216" s="1" t="s">
        <v>84</v>
      </c>
      <c r="AL216" s="1" t="s">
        <v>20</v>
      </c>
      <c r="AM216" s="1" t="s">
        <v>9651</v>
      </c>
      <c r="AN216" s="1" t="s">
        <v>9651</v>
      </c>
      <c r="AO216" s="1" t="s">
        <v>9651</v>
      </c>
      <c r="AP216" s="1" t="s">
        <v>9651</v>
      </c>
      <c r="AQ216" s="1" t="s">
        <v>9651</v>
      </c>
      <c r="AR216" s="1" t="s">
        <v>9651</v>
      </c>
    </row>
    <row r="217" spans="1:44" x14ac:dyDescent="0.2">
      <c r="A217" s="1" t="s">
        <v>10135</v>
      </c>
      <c r="B217" s="1" t="s">
        <v>2569</v>
      </c>
      <c r="C217" s="1" t="s">
        <v>2570</v>
      </c>
      <c r="D217" s="1" t="s">
        <v>40500</v>
      </c>
      <c r="E217" s="1" t="s">
        <v>82</v>
      </c>
      <c r="F217" s="1">
        <v>2</v>
      </c>
      <c r="G217" s="1">
        <v>-1.4347742368588301E-2</v>
      </c>
      <c r="H217" s="1">
        <v>2.6128878249743099E-2</v>
      </c>
      <c r="I217" s="1" t="s">
        <v>39789</v>
      </c>
      <c r="J217" s="1">
        <v>-6.5560343738084906E-2</v>
      </c>
      <c r="K217" s="1">
        <v>3.6864859000908301E-2</v>
      </c>
      <c r="L217" s="1" t="s">
        <v>39790</v>
      </c>
      <c r="M217" s="1" t="s">
        <v>39791</v>
      </c>
      <c r="N217" s="1" t="s">
        <v>39792</v>
      </c>
      <c r="O217" s="1" t="s">
        <v>39793</v>
      </c>
      <c r="P217" s="1">
        <v>1</v>
      </c>
      <c r="Q217" s="1" t="s">
        <v>39794</v>
      </c>
      <c r="R217" s="1" t="s">
        <v>9651</v>
      </c>
      <c r="S217" s="1" t="s">
        <v>9651</v>
      </c>
      <c r="T217" s="1" t="s">
        <v>9651</v>
      </c>
      <c r="U217" s="1" t="s">
        <v>9651</v>
      </c>
      <c r="V217" s="1" t="s">
        <v>9651</v>
      </c>
      <c r="W217" s="1" t="s">
        <v>9651</v>
      </c>
      <c r="X217" s="1" t="s">
        <v>9651</v>
      </c>
      <c r="Y217" s="1" t="s">
        <v>9651</v>
      </c>
      <c r="Z217" s="1" t="s">
        <v>9651</v>
      </c>
      <c r="AA217" s="1" t="s">
        <v>9651</v>
      </c>
      <c r="AB217" s="1" t="s">
        <v>9651</v>
      </c>
      <c r="AC217" s="1" t="s">
        <v>9651</v>
      </c>
      <c r="AD217" s="1" t="s">
        <v>9651</v>
      </c>
      <c r="AE217" s="1" t="s">
        <v>9651</v>
      </c>
      <c r="AF217" s="1" t="b">
        <v>1</v>
      </c>
      <c r="AG217" s="1" t="s">
        <v>39795</v>
      </c>
      <c r="AH217" s="1" t="s">
        <v>20</v>
      </c>
      <c r="AI217" s="1" t="s">
        <v>84</v>
      </c>
      <c r="AJ217" s="1" t="s">
        <v>9651</v>
      </c>
      <c r="AK217" s="1" t="s">
        <v>84</v>
      </c>
      <c r="AL217" s="1" t="s">
        <v>20</v>
      </c>
      <c r="AM217" s="1" t="s">
        <v>9651</v>
      </c>
      <c r="AN217" s="1" t="s">
        <v>9651</v>
      </c>
      <c r="AO217" s="1" t="s">
        <v>9651</v>
      </c>
      <c r="AP217" s="1" t="s">
        <v>9651</v>
      </c>
      <c r="AQ217" s="1" t="s">
        <v>9651</v>
      </c>
      <c r="AR217" s="1" t="s">
        <v>9651</v>
      </c>
    </row>
    <row r="218" spans="1:44" x14ac:dyDescent="0.2">
      <c r="A218" s="1" t="s">
        <v>10735</v>
      </c>
      <c r="B218" s="1" t="s">
        <v>1883</v>
      </c>
      <c r="C218" s="1" t="s">
        <v>1884</v>
      </c>
      <c r="D218" s="1" t="s">
        <v>40500</v>
      </c>
      <c r="E218" s="1" t="s">
        <v>9649</v>
      </c>
      <c r="F218" s="1">
        <v>1</v>
      </c>
      <c r="G218" s="1">
        <v>0.03</v>
      </c>
      <c r="H218" s="1">
        <v>5.5E-2</v>
      </c>
      <c r="I218" s="1" t="s">
        <v>39796</v>
      </c>
      <c r="J218" s="1">
        <v>-7.7799999999999994E-2</v>
      </c>
      <c r="K218" s="1" t="s">
        <v>39797</v>
      </c>
      <c r="L218" s="1" t="s">
        <v>35713</v>
      </c>
      <c r="M218" s="1" t="s">
        <v>39798</v>
      </c>
      <c r="N218" s="1" t="s">
        <v>39799</v>
      </c>
      <c r="O218" s="1" t="s">
        <v>9651</v>
      </c>
      <c r="P218" s="1" t="s">
        <v>9651</v>
      </c>
      <c r="Q218" s="1" t="s">
        <v>9651</v>
      </c>
      <c r="R218" s="1" t="s">
        <v>9651</v>
      </c>
      <c r="S218" s="1" t="s">
        <v>9651</v>
      </c>
      <c r="T218" s="1" t="s">
        <v>9651</v>
      </c>
      <c r="U218" s="1" t="s">
        <v>9651</v>
      </c>
      <c r="V218" s="1" t="s">
        <v>9651</v>
      </c>
      <c r="W218" s="1" t="s">
        <v>9651</v>
      </c>
      <c r="X218" s="1" t="s">
        <v>9651</v>
      </c>
      <c r="Y218" s="1" t="s">
        <v>9651</v>
      </c>
      <c r="Z218" s="1" t="s">
        <v>9651</v>
      </c>
      <c r="AA218" s="1" t="s">
        <v>9651</v>
      </c>
      <c r="AB218" s="1" t="s">
        <v>9651</v>
      </c>
      <c r="AC218" s="1" t="s">
        <v>9651</v>
      </c>
      <c r="AD218" s="1" t="s">
        <v>9651</v>
      </c>
      <c r="AE218" s="1" t="s">
        <v>9651</v>
      </c>
      <c r="AF218" s="1" t="b">
        <v>1</v>
      </c>
      <c r="AG218" s="1" t="s">
        <v>39800</v>
      </c>
      <c r="AH218" s="1" t="s">
        <v>20</v>
      </c>
      <c r="AI218" s="1" t="s">
        <v>9651</v>
      </c>
      <c r="AJ218" s="1" t="s">
        <v>9651</v>
      </c>
      <c r="AK218" s="1" t="s">
        <v>84</v>
      </c>
      <c r="AL218" s="1" t="s">
        <v>20</v>
      </c>
      <c r="AM218" s="1" t="s">
        <v>9651</v>
      </c>
      <c r="AN218" s="1" t="s">
        <v>9651</v>
      </c>
      <c r="AO218" s="1" t="s">
        <v>9651</v>
      </c>
      <c r="AP218" s="1" t="s">
        <v>9651</v>
      </c>
      <c r="AQ218" s="1" t="s">
        <v>9651</v>
      </c>
      <c r="AR218" s="1" t="s">
        <v>9651</v>
      </c>
    </row>
    <row r="219" spans="1:44" x14ac:dyDescent="0.2">
      <c r="A219" s="1" t="s">
        <v>10162</v>
      </c>
      <c r="B219" s="1" t="s">
        <v>105</v>
      </c>
      <c r="C219" s="1" t="s">
        <v>106</v>
      </c>
      <c r="D219" s="1" t="s">
        <v>40500</v>
      </c>
      <c r="E219" s="1" t="s">
        <v>82</v>
      </c>
      <c r="F219" s="1">
        <v>4</v>
      </c>
      <c r="G219" s="1">
        <v>-9.0043271890018796E-3</v>
      </c>
      <c r="H219" s="1">
        <v>1.6643350242160099E-2</v>
      </c>
      <c r="I219" s="1" t="s">
        <v>39801</v>
      </c>
      <c r="J219" s="1">
        <v>-4.1625293663635703E-2</v>
      </c>
      <c r="K219" s="1">
        <v>2.3616639285631898E-2</v>
      </c>
      <c r="L219" s="1" t="s">
        <v>39802</v>
      </c>
      <c r="M219" s="1" t="s">
        <v>39803</v>
      </c>
      <c r="N219" s="1" t="s">
        <v>39804</v>
      </c>
      <c r="O219" s="1" t="s">
        <v>39805</v>
      </c>
      <c r="P219" s="1">
        <v>3</v>
      </c>
      <c r="Q219" s="1" t="s">
        <v>39806</v>
      </c>
      <c r="R219" s="1">
        <v>0</v>
      </c>
      <c r="S219" s="1" t="s">
        <v>9651</v>
      </c>
      <c r="T219" s="1" t="s">
        <v>9651</v>
      </c>
      <c r="U219" s="1" t="s">
        <v>9651</v>
      </c>
      <c r="V219" s="1" t="s">
        <v>9651</v>
      </c>
      <c r="W219" s="1" t="s">
        <v>9651</v>
      </c>
      <c r="X219" s="1">
        <v>-6.6415398670087306E-2</v>
      </c>
      <c r="Y219" s="1">
        <v>5.4285260194379598E-2</v>
      </c>
      <c r="Z219" s="1" t="s">
        <v>39807</v>
      </c>
      <c r="AA219" s="1">
        <v>-0.17281450865107101</v>
      </c>
      <c r="AB219" s="1">
        <v>3.99837113108968E-2</v>
      </c>
      <c r="AC219" s="1">
        <v>1.57646662335643E-2</v>
      </c>
      <c r="AD219" s="1">
        <v>1.4206999070743799E-2</v>
      </c>
      <c r="AE219" s="1">
        <v>0.38270380237139701</v>
      </c>
      <c r="AF219" s="1" t="b">
        <v>1</v>
      </c>
      <c r="AG219" s="1">
        <v>0</v>
      </c>
      <c r="AH219" s="1" t="s">
        <v>20</v>
      </c>
      <c r="AI219" s="1" t="s">
        <v>84</v>
      </c>
      <c r="AJ219" s="1" t="s">
        <v>84</v>
      </c>
      <c r="AK219" s="1" t="s">
        <v>84</v>
      </c>
      <c r="AL219" s="1" t="s">
        <v>20</v>
      </c>
      <c r="AM219" s="1" t="s">
        <v>9651</v>
      </c>
      <c r="AN219" s="1" t="s">
        <v>9651</v>
      </c>
      <c r="AO219" s="1" t="s">
        <v>9651</v>
      </c>
      <c r="AP219" s="1" t="s">
        <v>9651</v>
      </c>
      <c r="AQ219" s="1" t="s">
        <v>9651</v>
      </c>
      <c r="AR219" s="1" t="s">
        <v>9651</v>
      </c>
    </row>
    <row r="220" spans="1:44" x14ac:dyDescent="0.2">
      <c r="A220" s="1" t="s">
        <v>11056</v>
      </c>
      <c r="B220" s="1" t="s">
        <v>236</v>
      </c>
      <c r="C220" s="1" t="s">
        <v>237</v>
      </c>
      <c r="D220" s="1" t="s">
        <v>40500</v>
      </c>
      <c r="E220" s="1" t="s">
        <v>82</v>
      </c>
      <c r="F220" s="1">
        <v>2</v>
      </c>
      <c r="G220" s="1">
        <v>1.1710589887640401E-2</v>
      </c>
      <c r="H220" s="1">
        <v>2.18771981239099E-2</v>
      </c>
      <c r="I220" s="1" t="s">
        <v>39808</v>
      </c>
      <c r="J220" s="1">
        <v>-3.1168718435223002E-2</v>
      </c>
      <c r="K220" s="1">
        <v>5.4589898210503897E-2</v>
      </c>
      <c r="L220" s="1" t="s">
        <v>39809</v>
      </c>
      <c r="M220" s="1">
        <v>0.96931201847207604</v>
      </c>
      <c r="N220" s="1" t="s">
        <v>39810</v>
      </c>
      <c r="O220" s="1" t="s">
        <v>39811</v>
      </c>
      <c r="P220" s="1">
        <v>1</v>
      </c>
      <c r="Q220" s="1" t="s">
        <v>39812</v>
      </c>
      <c r="R220" s="1" t="s">
        <v>9651</v>
      </c>
      <c r="S220" s="1" t="s">
        <v>9651</v>
      </c>
      <c r="T220" s="1" t="s">
        <v>9651</v>
      </c>
      <c r="U220" s="1" t="s">
        <v>9651</v>
      </c>
      <c r="V220" s="1" t="s">
        <v>9651</v>
      </c>
      <c r="W220" s="1" t="s">
        <v>9651</v>
      </c>
      <c r="X220" s="1" t="s">
        <v>9651</v>
      </c>
      <c r="Y220" s="1" t="s">
        <v>9651</v>
      </c>
      <c r="Z220" s="1" t="s">
        <v>9651</v>
      </c>
      <c r="AA220" s="1" t="s">
        <v>9651</v>
      </c>
      <c r="AB220" s="1" t="s">
        <v>9651</v>
      </c>
      <c r="AC220" s="1" t="s">
        <v>9651</v>
      </c>
      <c r="AD220" s="1" t="s">
        <v>9651</v>
      </c>
      <c r="AE220" s="1" t="s">
        <v>9651</v>
      </c>
      <c r="AF220" s="1" t="b">
        <v>1</v>
      </c>
      <c r="AG220" s="1">
        <v>0</v>
      </c>
      <c r="AH220" s="1" t="s">
        <v>20</v>
      </c>
      <c r="AI220" s="1" t="s">
        <v>84</v>
      </c>
      <c r="AJ220" s="1" t="s">
        <v>9651</v>
      </c>
      <c r="AK220" s="1" t="s">
        <v>84</v>
      </c>
      <c r="AL220" s="1" t="s">
        <v>20</v>
      </c>
      <c r="AM220" s="1" t="s">
        <v>9651</v>
      </c>
      <c r="AN220" s="1" t="s">
        <v>9651</v>
      </c>
      <c r="AO220" s="1" t="s">
        <v>9651</v>
      </c>
      <c r="AP220" s="1" t="s">
        <v>9651</v>
      </c>
      <c r="AQ220" s="1" t="s">
        <v>9651</v>
      </c>
      <c r="AR220" s="1" t="s">
        <v>9651</v>
      </c>
    </row>
    <row r="221" spans="1:44" x14ac:dyDescent="0.2">
      <c r="A221" s="1" t="s">
        <v>10282</v>
      </c>
      <c r="B221" s="1" t="s">
        <v>2508</v>
      </c>
      <c r="C221" s="1" t="s">
        <v>2509</v>
      </c>
      <c r="D221" s="1" t="s">
        <v>40500</v>
      </c>
      <c r="E221" s="1" t="s">
        <v>82</v>
      </c>
      <c r="F221" s="1">
        <v>3</v>
      </c>
      <c r="G221" s="1">
        <v>-7.7696303686567497E-3</v>
      </c>
      <c r="H221" s="1">
        <v>1.45215611460525E-2</v>
      </c>
      <c r="I221" s="1" t="s">
        <v>39813</v>
      </c>
      <c r="J221" s="1">
        <v>-3.6231890214919703E-2</v>
      </c>
      <c r="K221" s="1">
        <v>2.0692629477606202E-2</v>
      </c>
      <c r="L221" s="1" t="s">
        <v>39814</v>
      </c>
      <c r="M221" s="1" t="s">
        <v>39815</v>
      </c>
      <c r="N221" s="1" t="s">
        <v>39816</v>
      </c>
      <c r="O221" s="1" t="s">
        <v>39817</v>
      </c>
      <c r="P221" s="1">
        <v>2</v>
      </c>
      <c r="Q221" s="1" t="s">
        <v>39818</v>
      </c>
      <c r="R221" s="1">
        <v>0</v>
      </c>
      <c r="S221" s="1" t="s">
        <v>9651</v>
      </c>
      <c r="T221" s="1" t="s">
        <v>9651</v>
      </c>
      <c r="U221" s="1" t="s">
        <v>9651</v>
      </c>
      <c r="V221" s="1" t="s">
        <v>9651</v>
      </c>
      <c r="W221" s="1" t="s">
        <v>9651</v>
      </c>
      <c r="X221" s="1">
        <v>-7.1094439531390798E-3</v>
      </c>
      <c r="Y221" s="1">
        <v>1.93424995299308E-2</v>
      </c>
      <c r="Z221" s="1" t="s">
        <v>39819</v>
      </c>
      <c r="AA221" s="1">
        <v>-4.5020743031803402E-2</v>
      </c>
      <c r="AB221" s="1">
        <v>3.0801855125525301E-2</v>
      </c>
      <c r="AC221" s="1">
        <v>-5.6674304486698803E-4</v>
      </c>
      <c r="AD221" s="1">
        <v>1.09686940437427E-2</v>
      </c>
      <c r="AE221" s="1" t="s">
        <v>39820</v>
      </c>
      <c r="AF221" s="1" t="b">
        <v>1</v>
      </c>
      <c r="AG221" s="1">
        <v>0</v>
      </c>
      <c r="AH221" s="1" t="s">
        <v>20</v>
      </c>
      <c r="AI221" s="1" t="s">
        <v>84</v>
      </c>
      <c r="AJ221" s="1" t="s">
        <v>84</v>
      </c>
      <c r="AK221" s="1" t="s">
        <v>84</v>
      </c>
      <c r="AL221" s="1" t="s">
        <v>20</v>
      </c>
      <c r="AM221" s="1" t="s">
        <v>9651</v>
      </c>
      <c r="AN221" s="1" t="s">
        <v>9651</v>
      </c>
      <c r="AO221" s="1" t="s">
        <v>9651</v>
      </c>
      <c r="AP221" s="1" t="s">
        <v>9651</v>
      </c>
      <c r="AQ221" s="1" t="s">
        <v>9651</v>
      </c>
      <c r="AR221" s="1" t="s">
        <v>9651</v>
      </c>
    </row>
    <row r="222" spans="1:44" x14ac:dyDescent="0.2">
      <c r="A222" s="1" t="s">
        <v>10423</v>
      </c>
      <c r="B222" s="1" t="s">
        <v>385</v>
      </c>
      <c r="C222" s="1" t="s">
        <v>386</v>
      </c>
      <c r="D222" s="1" t="s">
        <v>40500</v>
      </c>
      <c r="E222" s="1" t="s">
        <v>9649</v>
      </c>
      <c r="F222" s="1">
        <v>1</v>
      </c>
      <c r="G222" s="1">
        <v>3.5454545454545398E-2</v>
      </c>
      <c r="H222" s="1">
        <v>6.6818181818181804E-2</v>
      </c>
      <c r="I222" s="1" t="s">
        <v>39821</v>
      </c>
      <c r="J222" s="1">
        <v>-9.5509090909090905E-2</v>
      </c>
      <c r="K222" s="1" t="s">
        <v>39822</v>
      </c>
      <c r="L222" s="1" t="s">
        <v>39823</v>
      </c>
      <c r="M222" s="1" t="s">
        <v>39824</v>
      </c>
      <c r="N222" s="1" t="s">
        <v>39825</v>
      </c>
      <c r="O222" s="1" t="s">
        <v>9651</v>
      </c>
      <c r="P222" s="1" t="s">
        <v>9651</v>
      </c>
      <c r="Q222" s="1" t="s">
        <v>9651</v>
      </c>
      <c r="R222" s="1" t="s">
        <v>9651</v>
      </c>
      <c r="S222" s="1" t="s">
        <v>9651</v>
      </c>
      <c r="T222" s="1" t="s">
        <v>9651</v>
      </c>
      <c r="U222" s="1" t="s">
        <v>9651</v>
      </c>
      <c r="V222" s="1" t="s">
        <v>9651</v>
      </c>
      <c r="W222" s="1" t="s">
        <v>9651</v>
      </c>
      <c r="X222" s="1" t="s">
        <v>9651</v>
      </c>
      <c r="Y222" s="1" t="s">
        <v>9651</v>
      </c>
      <c r="Z222" s="1" t="s">
        <v>9651</v>
      </c>
      <c r="AA222" s="1" t="s">
        <v>9651</v>
      </c>
      <c r="AB222" s="1" t="s">
        <v>9651</v>
      </c>
      <c r="AC222" s="1" t="s">
        <v>9651</v>
      </c>
      <c r="AD222" s="1" t="s">
        <v>9651</v>
      </c>
      <c r="AE222" s="1" t="s">
        <v>9651</v>
      </c>
      <c r="AF222" s="1" t="b">
        <v>1</v>
      </c>
      <c r="AG222" s="1" t="s">
        <v>39826</v>
      </c>
      <c r="AH222" s="1" t="s">
        <v>20</v>
      </c>
      <c r="AI222" s="1" t="s">
        <v>9651</v>
      </c>
      <c r="AJ222" s="1" t="s">
        <v>9651</v>
      </c>
      <c r="AK222" s="1" t="s">
        <v>84</v>
      </c>
      <c r="AL222" s="1" t="s">
        <v>20</v>
      </c>
      <c r="AM222" s="1" t="s">
        <v>9651</v>
      </c>
      <c r="AN222" s="1" t="s">
        <v>9651</v>
      </c>
      <c r="AO222" s="1" t="s">
        <v>9651</v>
      </c>
      <c r="AP222" s="1" t="s">
        <v>9651</v>
      </c>
      <c r="AQ222" s="1" t="s">
        <v>9651</v>
      </c>
      <c r="AR222" s="1" t="s">
        <v>9651</v>
      </c>
    </row>
    <row r="223" spans="1:44" x14ac:dyDescent="0.2">
      <c r="A223" s="1" t="s">
        <v>10820</v>
      </c>
      <c r="B223" s="1" t="s">
        <v>427</v>
      </c>
      <c r="C223" s="1" t="s">
        <v>428</v>
      </c>
      <c r="D223" s="1" t="s">
        <v>40500</v>
      </c>
      <c r="E223" s="1" t="s">
        <v>82</v>
      </c>
      <c r="F223" s="1">
        <v>2</v>
      </c>
      <c r="G223" s="1">
        <v>3.0406578529993001E-2</v>
      </c>
      <c r="H223" s="1">
        <v>5.74131820026225E-2</v>
      </c>
      <c r="I223" s="1" t="s">
        <v>39827</v>
      </c>
      <c r="J223" s="1">
        <v>-8.2123258195147195E-2</v>
      </c>
      <c r="K223" s="1" t="s">
        <v>39828</v>
      </c>
      <c r="L223" s="1" t="s">
        <v>39829</v>
      </c>
      <c r="M223" s="1" t="s">
        <v>39830</v>
      </c>
      <c r="N223" s="1" t="s">
        <v>39831</v>
      </c>
      <c r="O223" s="1" t="s">
        <v>39832</v>
      </c>
      <c r="P223" s="1">
        <v>1</v>
      </c>
      <c r="Q223" s="1">
        <v>6.2039432698678197E-2</v>
      </c>
      <c r="R223" s="1" t="s">
        <v>9651</v>
      </c>
      <c r="S223" s="1" t="s">
        <v>9651</v>
      </c>
      <c r="T223" s="1" t="s">
        <v>9651</v>
      </c>
      <c r="U223" s="1" t="s">
        <v>9651</v>
      </c>
      <c r="V223" s="1" t="s">
        <v>9651</v>
      </c>
      <c r="W223" s="1" t="s">
        <v>9651</v>
      </c>
      <c r="X223" s="1" t="s">
        <v>9651</v>
      </c>
      <c r="Y223" s="1" t="s">
        <v>9651</v>
      </c>
      <c r="Z223" s="1" t="s">
        <v>9651</v>
      </c>
      <c r="AA223" s="1" t="s">
        <v>9651</v>
      </c>
      <c r="AB223" s="1" t="s">
        <v>9651</v>
      </c>
      <c r="AC223" s="1" t="s">
        <v>9651</v>
      </c>
      <c r="AD223" s="1" t="s">
        <v>9651</v>
      </c>
      <c r="AE223" s="1" t="s">
        <v>9651</v>
      </c>
      <c r="AF223" s="1" t="b">
        <v>1</v>
      </c>
      <c r="AG223" s="1" t="s">
        <v>39833</v>
      </c>
      <c r="AH223" s="1" t="s">
        <v>20</v>
      </c>
      <c r="AI223" s="1" t="s">
        <v>84</v>
      </c>
      <c r="AJ223" s="1" t="s">
        <v>9651</v>
      </c>
      <c r="AK223" s="1" t="s">
        <v>84</v>
      </c>
      <c r="AL223" s="1" t="s">
        <v>20</v>
      </c>
      <c r="AM223" s="1" t="s">
        <v>9651</v>
      </c>
      <c r="AN223" s="1" t="s">
        <v>9651</v>
      </c>
      <c r="AO223" s="1" t="s">
        <v>9651</v>
      </c>
      <c r="AP223" s="1" t="s">
        <v>9651</v>
      </c>
      <c r="AQ223" s="1" t="s">
        <v>9651</v>
      </c>
      <c r="AR223" s="1" t="s">
        <v>9651</v>
      </c>
    </row>
    <row r="224" spans="1:44" x14ac:dyDescent="0.2">
      <c r="A224" s="1" t="s">
        <v>11177</v>
      </c>
      <c r="B224" s="1" t="s">
        <v>1934</v>
      </c>
      <c r="C224" s="1" t="s">
        <v>42</v>
      </c>
      <c r="D224" s="1" t="s">
        <v>40500</v>
      </c>
      <c r="E224" s="1" t="s">
        <v>82</v>
      </c>
      <c r="F224" s="1">
        <v>3</v>
      </c>
      <c r="G224" s="1">
        <v>-3.2086827486938897E-2</v>
      </c>
      <c r="H224" s="1">
        <v>6.1818345617330003E-2</v>
      </c>
      <c r="I224" s="1" t="s">
        <v>39834</v>
      </c>
      <c r="J224" s="1">
        <v>-0.153250784896905</v>
      </c>
      <c r="K224" s="1">
        <v>8.9077129923027798E-2</v>
      </c>
      <c r="L224" s="1" t="s">
        <v>39835</v>
      </c>
      <c r="M224" s="1" t="s">
        <v>39836</v>
      </c>
      <c r="N224" s="1" t="s">
        <v>39837</v>
      </c>
      <c r="O224" s="1">
        <v>0.98394489804136598</v>
      </c>
      <c r="P224" s="1">
        <v>2</v>
      </c>
      <c r="Q224" s="1" t="s">
        <v>39838</v>
      </c>
      <c r="R224" s="1">
        <v>0</v>
      </c>
      <c r="S224" s="1" t="s">
        <v>9651</v>
      </c>
      <c r="T224" s="1" t="s">
        <v>9651</v>
      </c>
      <c r="U224" s="1" t="s">
        <v>9651</v>
      </c>
      <c r="V224" s="1" t="s">
        <v>9651</v>
      </c>
      <c r="W224" s="1" t="s">
        <v>9651</v>
      </c>
      <c r="X224" s="1">
        <v>-0.17459312299544999</v>
      </c>
      <c r="Y224" s="1" t="s">
        <v>39839</v>
      </c>
      <c r="Z224" s="1" t="s">
        <v>39840</v>
      </c>
      <c r="AA224" s="1">
        <v>-0.51059596590130096</v>
      </c>
      <c r="AB224" s="1" t="s">
        <v>39841</v>
      </c>
      <c r="AC224" s="1">
        <v>1.5046311628253799E-2</v>
      </c>
      <c r="AD224" s="1">
        <v>1.6882381804560101E-2</v>
      </c>
      <c r="AE224" s="1" t="s">
        <v>39842</v>
      </c>
      <c r="AF224" s="1" t="b">
        <v>1</v>
      </c>
      <c r="AG224" s="1" t="s">
        <v>39843</v>
      </c>
      <c r="AH224" s="1" t="s">
        <v>20</v>
      </c>
      <c r="AI224" s="1" t="s">
        <v>84</v>
      </c>
      <c r="AJ224" s="1" t="s">
        <v>84</v>
      </c>
      <c r="AK224" s="1" t="s">
        <v>84</v>
      </c>
      <c r="AL224" s="1" t="s">
        <v>20</v>
      </c>
      <c r="AM224" s="1" t="s">
        <v>9651</v>
      </c>
      <c r="AN224" s="1" t="s">
        <v>9651</v>
      </c>
      <c r="AO224" s="1" t="s">
        <v>9651</v>
      </c>
      <c r="AP224" s="1" t="s">
        <v>9651</v>
      </c>
      <c r="AQ224" s="1" t="s">
        <v>9651</v>
      </c>
      <c r="AR224" s="1" t="s">
        <v>9651</v>
      </c>
    </row>
    <row r="225" spans="1:44" x14ac:dyDescent="0.2">
      <c r="A225" s="1" t="s">
        <v>10259</v>
      </c>
      <c r="B225" s="1" t="s">
        <v>510</v>
      </c>
      <c r="C225" s="1" t="s">
        <v>511</v>
      </c>
      <c r="D225" s="1" t="s">
        <v>40500</v>
      </c>
      <c r="E225" s="1" t="s">
        <v>9649</v>
      </c>
      <c r="F225" s="1">
        <v>1</v>
      </c>
      <c r="G225" s="1">
        <v>-4.7500000000000001E-2</v>
      </c>
      <c r="H225" s="1">
        <v>9.2499999999999999E-2</v>
      </c>
      <c r="I225" s="1" t="s">
        <v>39844</v>
      </c>
      <c r="J225" s="1">
        <v>-0.2288</v>
      </c>
      <c r="K225" s="1" t="s">
        <v>39845</v>
      </c>
      <c r="L225" s="1" t="s">
        <v>39846</v>
      </c>
      <c r="M225" s="1" t="s">
        <v>39847</v>
      </c>
      <c r="N225" s="1" t="s">
        <v>39848</v>
      </c>
      <c r="O225" s="1" t="s">
        <v>9651</v>
      </c>
      <c r="P225" s="1" t="s">
        <v>9651</v>
      </c>
      <c r="Q225" s="1" t="s">
        <v>9651</v>
      </c>
      <c r="R225" s="1" t="s">
        <v>9651</v>
      </c>
      <c r="S225" s="1" t="s">
        <v>9651</v>
      </c>
      <c r="T225" s="1" t="s">
        <v>9651</v>
      </c>
      <c r="U225" s="1" t="s">
        <v>9651</v>
      </c>
      <c r="V225" s="1" t="s">
        <v>9651</v>
      </c>
      <c r="W225" s="1" t="s">
        <v>9651</v>
      </c>
      <c r="X225" s="1" t="s">
        <v>9651</v>
      </c>
      <c r="Y225" s="1" t="s">
        <v>9651</v>
      </c>
      <c r="Z225" s="1" t="s">
        <v>9651</v>
      </c>
      <c r="AA225" s="1" t="s">
        <v>9651</v>
      </c>
      <c r="AB225" s="1" t="s">
        <v>9651</v>
      </c>
      <c r="AC225" s="1" t="s">
        <v>9651</v>
      </c>
      <c r="AD225" s="1" t="s">
        <v>9651</v>
      </c>
      <c r="AE225" s="1" t="s">
        <v>9651</v>
      </c>
      <c r="AF225" s="1" t="b">
        <v>1</v>
      </c>
      <c r="AG225" s="1" t="s">
        <v>39849</v>
      </c>
      <c r="AH225" s="1" t="s">
        <v>20</v>
      </c>
      <c r="AI225" s="1" t="s">
        <v>9651</v>
      </c>
      <c r="AJ225" s="1" t="s">
        <v>9651</v>
      </c>
      <c r="AK225" s="1" t="s">
        <v>84</v>
      </c>
      <c r="AL225" s="1" t="s">
        <v>20</v>
      </c>
      <c r="AM225" s="1" t="s">
        <v>9651</v>
      </c>
      <c r="AN225" s="1" t="s">
        <v>9651</v>
      </c>
      <c r="AO225" s="1" t="s">
        <v>9651</v>
      </c>
      <c r="AP225" s="1" t="s">
        <v>9651</v>
      </c>
      <c r="AQ225" s="1" t="s">
        <v>9651</v>
      </c>
      <c r="AR225" s="1" t="s">
        <v>9651</v>
      </c>
    </row>
    <row r="226" spans="1:44" x14ac:dyDescent="0.2">
      <c r="A226" s="1" t="s">
        <v>10870</v>
      </c>
      <c r="B226" s="1" t="s">
        <v>739</v>
      </c>
      <c r="C226" s="1" t="s">
        <v>740</v>
      </c>
      <c r="D226" s="1" t="s">
        <v>40500</v>
      </c>
      <c r="E226" s="1" t="s">
        <v>82</v>
      </c>
      <c r="F226" s="1">
        <v>2</v>
      </c>
      <c r="G226" s="1">
        <v>1.4573001554306299E-2</v>
      </c>
      <c r="H226" s="1">
        <v>2.8508739307546001E-2</v>
      </c>
      <c r="I226" s="1" t="s">
        <v>39850</v>
      </c>
      <c r="J226" s="1">
        <v>-4.1304127488483999E-2</v>
      </c>
      <c r="K226" s="1">
        <v>7.0450130597096594E-2</v>
      </c>
      <c r="L226" s="1" t="s">
        <v>39851</v>
      </c>
      <c r="M226" s="1" t="s">
        <v>39852</v>
      </c>
      <c r="N226" s="1" t="s">
        <v>39853</v>
      </c>
      <c r="O226" s="1" t="s">
        <v>39854</v>
      </c>
      <c r="P226" s="1">
        <v>1</v>
      </c>
      <c r="Q226" s="1" t="s">
        <v>39855</v>
      </c>
      <c r="R226" s="1" t="s">
        <v>9651</v>
      </c>
      <c r="S226" s="1" t="s">
        <v>9651</v>
      </c>
      <c r="T226" s="1" t="s">
        <v>9651</v>
      </c>
      <c r="U226" s="1" t="s">
        <v>9651</v>
      </c>
      <c r="V226" s="1" t="s">
        <v>9651</v>
      </c>
      <c r="W226" s="1" t="s">
        <v>9651</v>
      </c>
      <c r="X226" s="1" t="s">
        <v>9651</v>
      </c>
      <c r="Y226" s="1" t="s">
        <v>9651</v>
      </c>
      <c r="Z226" s="1" t="s">
        <v>9651</v>
      </c>
      <c r="AA226" s="1" t="s">
        <v>9651</v>
      </c>
      <c r="AB226" s="1" t="s">
        <v>9651</v>
      </c>
      <c r="AC226" s="1" t="s">
        <v>9651</v>
      </c>
      <c r="AD226" s="1" t="s">
        <v>9651</v>
      </c>
      <c r="AE226" s="1" t="s">
        <v>9651</v>
      </c>
      <c r="AF226" s="1" t="b">
        <v>1</v>
      </c>
      <c r="AG226" s="1" t="s">
        <v>39856</v>
      </c>
      <c r="AH226" s="1" t="s">
        <v>20</v>
      </c>
      <c r="AI226" s="1" t="s">
        <v>84</v>
      </c>
      <c r="AJ226" s="1" t="s">
        <v>9651</v>
      </c>
      <c r="AK226" s="1" t="s">
        <v>84</v>
      </c>
      <c r="AL226" s="1" t="s">
        <v>20</v>
      </c>
      <c r="AM226" s="1" t="s">
        <v>9651</v>
      </c>
      <c r="AN226" s="1" t="s">
        <v>9651</v>
      </c>
      <c r="AO226" s="1" t="s">
        <v>9651</v>
      </c>
      <c r="AP226" s="1" t="s">
        <v>9651</v>
      </c>
      <c r="AQ226" s="1" t="s">
        <v>9651</v>
      </c>
      <c r="AR226" s="1" t="s">
        <v>9651</v>
      </c>
    </row>
    <row r="227" spans="1:44" x14ac:dyDescent="0.2">
      <c r="A227" s="1" t="s">
        <v>11277</v>
      </c>
      <c r="B227" s="1" t="s">
        <v>714</v>
      </c>
      <c r="C227" s="1" t="s">
        <v>715</v>
      </c>
      <c r="D227" s="1" t="s">
        <v>40500</v>
      </c>
      <c r="E227" s="1" t="s">
        <v>9649</v>
      </c>
      <c r="F227" s="1">
        <v>1</v>
      </c>
      <c r="G227" s="1">
        <v>-3.09090909090909E-2</v>
      </c>
      <c r="H227" s="1">
        <v>6.18181818181818E-2</v>
      </c>
      <c r="I227" s="1" t="s">
        <v>39857</v>
      </c>
      <c r="J227" s="1">
        <v>-0.152072727272727</v>
      </c>
      <c r="K227" s="1">
        <v>9.0254545454545407E-2</v>
      </c>
      <c r="L227" s="1" t="s">
        <v>39858</v>
      </c>
      <c r="M227" s="1">
        <v>0.85892581113780997</v>
      </c>
      <c r="N227" s="1" t="s">
        <v>39859</v>
      </c>
      <c r="O227" s="1" t="s">
        <v>9651</v>
      </c>
      <c r="P227" s="1" t="s">
        <v>9651</v>
      </c>
      <c r="Q227" s="1" t="s">
        <v>9651</v>
      </c>
      <c r="R227" s="1" t="s">
        <v>9651</v>
      </c>
      <c r="S227" s="1" t="s">
        <v>9651</v>
      </c>
      <c r="T227" s="1" t="s">
        <v>9651</v>
      </c>
      <c r="U227" s="1" t="s">
        <v>9651</v>
      </c>
      <c r="V227" s="1" t="s">
        <v>9651</v>
      </c>
      <c r="W227" s="1" t="s">
        <v>9651</v>
      </c>
      <c r="X227" s="1" t="s">
        <v>9651</v>
      </c>
      <c r="Y227" s="1" t="s">
        <v>9651</v>
      </c>
      <c r="Z227" s="1" t="s">
        <v>9651</v>
      </c>
      <c r="AA227" s="1" t="s">
        <v>9651</v>
      </c>
      <c r="AB227" s="1" t="s">
        <v>9651</v>
      </c>
      <c r="AC227" s="1" t="s">
        <v>9651</v>
      </c>
      <c r="AD227" s="1" t="s">
        <v>9651</v>
      </c>
      <c r="AE227" s="1" t="s">
        <v>9651</v>
      </c>
      <c r="AF227" s="1" t="b">
        <v>1</v>
      </c>
      <c r="AG227" s="1" t="s">
        <v>39860</v>
      </c>
      <c r="AH227" s="1" t="s">
        <v>20</v>
      </c>
      <c r="AI227" s="1" t="s">
        <v>9651</v>
      </c>
      <c r="AJ227" s="1" t="s">
        <v>9651</v>
      </c>
      <c r="AK227" s="1" t="s">
        <v>84</v>
      </c>
      <c r="AL227" s="1" t="s">
        <v>20</v>
      </c>
      <c r="AM227" s="1" t="s">
        <v>9651</v>
      </c>
      <c r="AN227" s="1" t="s">
        <v>9651</v>
      </c>
      <c r="AO227" s="1" t="s">
        <v>9651</v>
      </c>
      <c r="AP227" s="1" t="s">
        <v>9651</v>
      </c>
      <c r="AQ227" s="1" t="s">
        <v>9651</v>
      </c>
      <c r="AR227" s="1" t="s">
        <v>9651</v>
      </c>
    </row>
    <row r="228" spans="1:44" x14ac:dyDescent="0.2">
      <c r="A228" s="1" t="s">
        <v>10817</v>
      </c>
      <c r="B228" s="1" t="s">
        <v>2209</v>
      </c>
      <c r="C228" s="1" t="s">
        <v>2210</v>
      </c>
      <c r="D228" s="1" t="s">
        <v>40500</v>
      </c>
      <c r="E228" s="1" t="s">
        <v>82</v>
      </c>
      <c r="F228" s="1">
        <v>2</v>
      </c>
      <c r="G228" s="1">
        <v>-4.7972964208422397E-2</v>
      </c>
      <c r="H228" s="1">
        <v>9.6346446853319404E-2</v>
      </c>
      <c r="I228" s="1" t="s">
        <v>39861</v>
      </c>
      <c r="J228" s="1">
        <v>-0.23681200004092801</v>
      </c>
      <c r="K228" s="1" t="s">
        <v>39862</v>
      </c>
      <c r="L228" s="1" t="s">
        <v>39863</v>
      </c>
      <c r="M228" s="1" t="s">
        <v>39864</v>
      </c>
      <c r="N228" s="1" t="s">
        <v>39865</v>
      </c>
      <c r="O228" s="1">
        <v>1.3785628265908101E-2</v>
      </c>
      <c r="P228" s="1">
        <v>1</v>
      </c>
      <c r="Q228" s="1" t="s">
        <v>39866</v>
      </c>
      <c r="R228" s="1" t="s">
        <v>9651</v>
      </c>
      <c r="S228" s="1" t="s">
        <v>9651</v>
      </c>
      <c r="T228" s="1" t="s">
        <v>9651</v>
      </c>
      <c r="U228" s="1" t="s">
        <v>9651</v>
      </c>
      <c r="V228" s="1" t="s">
        <v>9651</v>
      </c>
      <c r="W228" s="1" t="s">
        <v>9651</v>
      </c>
      <c r="X228" s="1" t="s">
        <v>9651</v>
      </c>
      <c r="Y228" s="1" t="s">
        <v>9651</v>
      </c>
      <c r="Z228" s="1" t="s">
        <v>9651</v>
      </c>
      <c r="AA228" s="1" t="s">
        <v>9651</v>
      </c>
      <c r="AB228" s="1" t="s">
        <v>9651</v>
      </c>
      <c r="AC228" s="1" t="s">
        <v>9651</v>
      </c>
      <c r="AD228" s="1" t="s">
        <v>9651</v>
      </c>
      <c r="AE228" s="1" t="s">
        <v>9651</v>
      </c>
      <c r="AF228" s="1" t="b">
        <v>1</v>
      </c>
      <c r="AG228" s="1" t="s">
        <v>39867</v>
      </c>
      <c r="AH228" s="1" t="s">
        <v>20</v>
      </c>
      <c r="AI228" s="1" t="s">
        <v>84</v>
      </c>
      <c r="AJ228" s="1" t="s">
        <v>9651</v>
      </c>
      <c r="AK228" s="1" t="s">
        <v>84</v>
      </c>
      <c r="AL228" s="1" t="s">
        <v>20</v>
      </c>
      <c r="AM228" s="1" t="s">
        <v>9651</v>
      </c>
      <c r="AN228" s="1" t="s">
        <v>9651</v>
      </c>
      <c r="AO228" s="1" t="s">
        <v>9651</v>
      </c>
      <c r="AP228" s="1" t="s">
        <v>9651</v>
      </c>
      <c r="AQ228" s="1" t="s">
        <v>9651</v>
      </c>
      <c r="AR228" s="1" t="s">
        <v>9651</v>
      </c>
    </row>
    <row r="229" spans="1:44" x14ac:dyDescent="0.2">
      <c r="A229" s="1" t="s">
        <v>11094</v>
      </c>
      <c r="B229" s="1" t="s">
        <v>546</v>
      </c>
      <c r="C229" s="1" t="s">
        <v>547</v>
      </c>
      <c r="D229" s="1" t="s">
        <v>40500</v>
      </c>
      <c r="E229" s="1" t="s">
        <v>82</v>
      </c>
      <c r="F229" s="1">
        <v>2</v>
      </c>
      <c r="G229" s="1">
        <v>-5.2116772193414297E-2</v>
      </c>
      <c r="H229" s="1" t="s">
        <v>39868</v>
      </c>
      <c r="I229" s="1" t="s">
        <v>39869</v>
      </c>
      <c r="J229" s="1">
        <v>-0.25764008589439902</v>
      </c>
      <c r="K229" s="1" t="s">
        <v>39870</v>
      </c>
      <c r="L229" s="1" t="s">
        <v>39871</v>
      </c>
      <c r="M229" s="1" t="s">
        <v>39872</v>
      </c>
      <c r="N229" s="1" t="s">
        <v>39873</v>
      </c>
      <c r="O229" s="1" t="s">
        <v>39874</v>
      </c>
      <c r="P229" s="1">
        <v>1</v>
      </c>
      <c r="Q229" s="1">
        <v>6.2829462903835107E-2</v>
      </c>
      <c r="R229" s="1" t="s">
        <v>9651</v>
      </c>
      <c r="S229" s="1" t="s">
        <v>9651</v>
      </c>
      <c r="T229" s="1" t="s">
        <v>9651</v>
      </c>
      <c r="U229" s="1" t="s">
        <v>9651</v>
      </c>
      <c r="V229" s="1" t="s">
        <v>9651</v>
      </c>
      <c r="W229" s="1" t="s">
        <v>9651</v>
      </c>
      <c r="X229" s="1" t="s">
        <v>9651</v>
      </c>
      <c r="Y229" s="1" t="s">
        <v>9651</v>
      </c>
      <c r="Z229" s="1" t="s">
        <v>9651</v>
      </c>
      <c r="AA229" s="1" t="s">
        <v>9651</v>
      </c>
      <c r="AB229" s="1" t="s">
        <v>9651</v>
      </c>
      <c r="AC229" s="1" t="s">
        <v>9651</v>
      </c>
      <c r="AD229" s="1" t="s">
        <v>9651</v>
      </c>
      <c r="AE229" s="1" t="s">
        <v>9651</v>
      </c>
      <c r="AF229" s="1" t="b">
        <v>1</v>
      </c>
      <c r="AG229" s="1" t="s">
        <v>39875</v>
      </c>
      <c r="AH229" s="1" t="s">
        <v>20</v>
      </c>
      <c r="AI229" s="1" t="s">
        <v>84</v>
      </c>
      <c r="AJ229" s="1" t="s">
        <v>9651</v>
      </c>
      <c r="AK229" s="1" t="s">
        <v>84</v>
      </c>
      <c r="AL229" s="1" t="s">
        <v>20</v>
      </c>
      <c r="AM229" s="1" t="s">
        <v>9651</v>
      </c>
      <c r="AN229" s="1" t="s">
        <v>9651</v>
      </c>
      <c r="AO229" s="1" t="s">
        <v>9651</v>
      </c>
      <c r="AP229" s="1" t="s">
        <v>9651</v>
      </c>
      <c r="AQ229" s="1" t="s">
        <v>9651</v>
      </c>
      <c r="AR229" s="1" t="s">
        <v>9651</v>
      </c>
    </row>
    <row r="230" spans="1:44" x14ac:dyDescent="0.2">
      <c r="A230" s="1" t="s">
        <v>11278</v>
      </c>
      <c r="B230" s="1" t="s">
        <v>206</v>
      </c>
      <c r="C230" s="1" t="s">
        <v>207</v>
      </c>
      <c r="D230" s="1" t="s">
        <v>40500</v>
      </c>
      <c r="E230" s="1" t="s">
        <v>9649</v>
      </c>
      <c r="F230" s="1">
        <v>1</v>
      </c>
      <c r="G230" s="1">
        <v>4.9999999999999899E-2</v>
      </c>
      <c r="H230" s="1" t="s">
        <v>34804</v>
      </c>
      <c r="I230" s="1" t="s">
        <v>39876</v>
      </c>
      <c r="J230" s="1">
        <v>-0.14879999999999999</v>
      </c>
      <c r="K230" s="1" t="s">
        <v>39877</v>
      </c>
      <c r="L230" s="1" t="s">
        <v>39878</v>
      </c>
      <c r="M230" s="1" t="s">
        <v>39879</v>
      </c>
      <c r="N230" s="1" t="s">
        <v>39880</v>
      </c>
      <c r="O230" s="1" t="s">
        <v>9651</v>
      </c>
      <c r="P230" s="1" t="s">
        <v>9651</v>
      </c>
      <c r="Q230" s="1" t="s">
        <v>9651</v>
      </c>
      <c r="R230" s="1" t="s">
        <v>9651</v>
      </c>
      <c r="S230" s="1" t="s">
        <v>9651</v>
      </c>
      <c r="T230" s="1" t="s">
        <v>9651</v>
      </c>
      <c r="U230" s="1" t="s">
        <v>9651</v>
      </c>
      <c r="V230" s="1" t="s">
        <v>9651</v>
      </c>
      <c r="W230" s="1" t="s">
        <v>9651</v>
      </c>
      <c r="X230" s="1" t="s">
        <v>9651</v>
      </c>
      <c r="Y230" s="1" t="s">
        <v>9651</v>
      </c>
      <c r="Z230" s="1" t="s">
        <v>9651</v>
      </c>
      <c r="AA230" s="1" t="s">
        <v>9651</v>
      </c>
      <c r="AB230" s="1" t="s">
        <v>9651</v>
      </c>
      <c r="AC230" s="1" t="s">
        <v>9651</v>
      </c>
      <c r="AD230" s="1" t="s">
        <v>9651</v>
      </c>
      <c r="AE230" s="1" t="s">
        <v>9651</v>
      </c>
      <c r="AF230" s="1" t="b">
        <v>1</v>
      </c>
      <c r="AG230" s="1" t="s">
        <v>39881</v>
      </c>
      <c r="AH230" s="1" t="s">
        <v>20</v>
      </c>
      <c r="AI230" s="1" t="s">
        <v>9651</v>
      </c>
      <c r="AJ230" s="1" t="s">
        <v>9651</v>
      </c>
      <c r="AK230" s="1" t="s">
        <v>84</v>
      </c>
      <c r="AL230" s="1" t="s">
        <v>20</v>
      </c>
      <c r="AM230" s="1" t="s">
        <v>9651</v>
      </c>
      <c r="AN230" s="1" t="s">
        <v>9651</v>
      </c>
      <c r="AO230" s="1" t="s">
        <v>9651</v>
      </c>
      <c r="AP230" s="1" t="s">
        <v>9651</v>
      </c>
      <c r="AQ230" s="1" t="s">
        <v>9651</v>
      </c>
      <c r="AR230" s="1" t="s">
        <v>9651</v>
      </c>
    </row>
    <row r="231" spans="1:44" x14ac:dyDescent="0.2">
      <c r="A231" s="1" t="s">
        <v>10377</v>
      </c>
      <c r="B231" s="1" t="s">
        <v>254</v>
      </c>
      <c r="C231" s="1" t="s">
        <v>255</v>
      </c>
      <c r="D231" s="1" t="s">
        <v>40500</v>
      </c>
      <c r="E231" s="1" t="s">
        <v>82</v>
      </c>
      <c r="F231" s="1">
        <v>6</v>
      </c>
      <c r="G231" s="1">
        <v>-1.50644717636578E-2</v>
      </c>
      <c r="H231" s="1">
        <v>3.2256763137752102E-2</v>
      </c>
      <c r="I231" s="1" t="s">
        <v>39882</v>
      </c>
      <c r="J231" s="1">
        <v>-7.8287727513652094E-2</v>
      </c>
      <c r="K231" s="1">
        <v>4.8158783986336301E-2</v>
      </c>
      <c r="L231" s="1" t="s">
        <v>39883</v>
      </c>
      <c r="M231" s="1" t="s">
        <v>39884</v>
      </c>
      <c r="N231" s="1" t="s">
        <v>39885</v>
      </c>
      <c r="O231" s="1" t="s">
        <v>39886</v>
      </c>
      <c r="P231" s="1">
        <v>5</v>
      </c>
      <c r="Q231" s="1">
        <v>4.1845472879959399E-2</v>
      </c>
      <c r="R231" s="1" t="s">
        <v>39887</v>
      </c>
      <c r="S231" s="1" t="s">
        <v>9651</v>
      </c>
      <c r="T231" s="1" t="s">
        <v>9651</v>
      </c>
      <c r="U231" s="1" t="s">
        <v>9651</v>
      </c>
      <c r="V231" s="1" t="s">
        <v>9651</v>
      </c>
      <c r="W231" s="1" t="s">
        <v>9651</v>
      </c>
      <c r="X231" s="1">
        <v>-4.1846050675295801E-2</v>
      </c>
      <c r="Y231" s="1">
        <v>6.5553052917538504E-2</v>
      </c>
      <c r="Z231" s="1" t="s">
        <v>39888</v>
      </c>
      <c r="AA231" s="1">
        <v>-0.170330034393671</v>
      </c>
      <c r="AB231" s="1">
        <v>8.6637933043079596E-2</v>
      </c>
      <c r="AC231" s="1">
        <v>4.9924400369761599E-3</v>
      </c>
      <c r="AD231" s="1">
        <v>1.0325995719836001E-2</v>
      </c>
      <c r="AE231" s="1">
        <v>0.65402714889559999</v>
      </c>
      <c r="AF231" s="1" t="b">
        <v>1</v>
      </c>
      <c r="AG231" s="1" t="s">
        <v>39889</v>
      </c>
      <c r="AH231" s="1" t="s">
        <v>20</v>
      </c>
      <c r="AI231" s="1" t="s">
        <v>84</v>
      </c>
      <c r="AJ231" s="1" t="s">
        <v>84</v>
      </c>
      <c r="AK231" s="1" t="s">
        <v>84</v>
      </c>
      <c r="AL231" s="1" t="s">
        <v>20</v>
      </c>
      <c r="AM231" s="1" t="s">
        <v>9651</v>
      </c>
      <c r="AN231" s="1" t="s">
        <v>9651</v>
      </c>
      <c r="AO231" s="1" t="s">
        <v>9651</v>
      </c>
      <c r="AP231" s="1" t="s">
        <v>9651</v>
      </c>
      <c r="AQ231" s="1" t="s">
        <v>9651</v>
      </c>
      <c r="AR231" s="1" t="s">
        <v>9651</v>
      </c>
    </row>
    <row r="232" spans="1:44" x14ac:dyDescent="0.2">
      <c r="A232" s="1" t="s">
        <v>10399</v>
      </c>
      <c r="B232" s="1" t="s">
        <v>222</v>
      </c>
      <c r="C232" s="1" t="s">
        <v>223</v>
      </c>
      <c r="D232" s="1" t="s">
        <v>40500</v>
      </c>
      <c r="E232" s="1" t="s">
        <v>82</v>
      </c>
      <c r="F232" s="1">
        <v>3</v>
      </c>
      <c r="G232" s="1">
        <v>8.7721942496240598E-3</v>
      </c>
      <c r="H232" s="1">
        <v>1.88583168922851E-2</v>
      </c>
      <c r="I232" s="1" t="s">
        <v>39890</v>
      </c>
      <c r="J232" s="1">
        <v>-2.8190106859254799E-2</v>
      </c>
      <c r="K232" s="1">
        <v>4.5734495358502901E-2</v>
      </c>
      <c r="L232" s="1" t="s">
        <v>39891</v>
      </c>
      <c r="M232" s="1" t="s">
        <v>39892</v>
      </c>
      <c r="N232" s="1" t="s">
        <v>39893</v>
      </c>
      <c r="O232" s="1" t="s">
        <v>39894</v>
      </c>
      <c r="P232" s="1">
        <v>2</v>
      </c>
      <c r="Q232" s="1" t="s">
        <v>39895</v>
      </c>
      <c r="R232" s="1">
        <v>0</v>
      </c>
      <c r="S232" s="1" t="s">
        <v>9651</v>
      </c>
      <c r="T232" s="1" t="s">
        <v>9651</v>
      </c>
      <c r="U232" s="1" t="s">
        <v>9651</v>
      </c>
      <c r="V232" s="1" t="s">
        <v>9651</v>
      </c>
      <c r="W232" s="1" t="s">
        <v>9651</v>
      </c>
      <c r="X232" s="1">
        <v>-4.8240509340267197E-2</v>
      </c>
      <c r="Y232" s="1">
        <v>6.7070138285683201E-2</v>
      </c>
      <c r="Z232" s="1">
        <v>0.60304719637804305</v>
      </c>
      <c r="AA232" s="1">
        <v>-0.17969798038020601</v>
      </c>
      <c r="AB232" s="1">
        <v>8.3216961699671896E-2</v>
      </c>
      <c r="AC232" s="1">
        <v>1.2838452959696999E-2</v>
      </c>
      <c r="AD232" s="1">
        <v>1.4493935677321599E-2</v>
      </c>
      <c r="AE232" s="1">
        <v>0.53851207801726098</v>
      </c>
      <c r="AF232" s="1" t="b">
        <v>1</v>
      </c>
      <c r="AG232" s="1">
        <v>0</v>
      </c>
      <c r="AH232" s="1" t="s">
        <v>20</v>
      </c>
      <c r="AI232" s="1" t="s">
        <v>84</v>
      </c>
      <c r="AJ232" s="1" t="s">
        <v>84</v>
      </c>
      <c r="AK232" s="1" t="s">
        <v>84</v>
      </c>
      <c r="AL232" s="1" t="s">
        <v>20</v>
      </c>
      <c r="AM232" s="1" t="s">
        <v>9651</v>
      </c>
      <c r="AN232" s="1" t="s">
        <v>9651</v>
      </c>
      <c r="AO232" s="1" t="s">
        <v>9651</v>
      </c>
      <c r="AP232" s="1" t="s">
        <v>9651</v>
      </c>
      <c r="AQ232" s="1" t="s">
        <v>9651</v>
      </c>
      <c r="AR232" s="1" t="s">
        <v>9651</v>
      </c>
    </row>
    <row r="233" spans="1:44" x14ac:dyDescent="0.2">
      <c r="A233" s="1" t="s">
        <v>10753</v>
      </c>
      <c r="B233" s="1" t="s">
        <v>1544</v>
      </c>
      <c r="C233" s="1" t="s">
        <v>1545</v>
      </c>
      <c r="D233" s="1" t="s">
        <v>40500</v>
      </c>
      <c r="E233" s="1" t="s">
        <v>9649</v>
      </c>
      <c r="F233" s="1">
        <v>1</v>
      </c>
      <c r="G233" s="1">
        <v>-4.2857142857142802E-2</v>
      </c>
      <c r="H233" s="1">
        <v>9.2857142857142805E-2</v>
      </c>
      <c r="I233" s="1" t="s">
        <v>39896</v>
      </c>
      <c r="J233" s="1">
        <v>-0.22485714285714201</v>
      </c>
      <c r="K233" s="1" t="s">
        <v>39897</v>
      </c>
      <c r="L233" s="1" t="s">
        <v>39898</v>
      </c>
      <c r="M233" s="1" t="s">
        <v>39899</v>
      </c>
      <c r="N233" s="1" t="s">
        <v>39900</v>
      </c>
      <c r="O233" s="1" t="s">
        <v>9651</v>
      </c>
      <c r="P233" s="1" t="s">
        <v>9651</v>
      </c>
      <c r="Q233" s="1" t="s">
        <v>9651</v>
      </c>
      <c r="R233" s="1" t="s">
        <v>9651</v>
      </c>
      <c r="S233" s="1" t="s">
        <v>9651</v>
      </c>
      <c r="T233" s="1" t="s">
        <v>9651</v>
      </c>
      <c r="U233" s="1" t="s">
        <v>9651</v>
      </c>
      <c r="V233" s="1" t="s">
        <v>9651</v>
      </c>
      <c r="W233" s="1" t="s">
        <v>9651</v>
      </c>
      <c r="X233" s="1" t="s">
        <v>9651</v>
      </c>
      <c r="Y233" s="1" t="s">
        <v>9651</v>
      </c>
      <c r="Z233" s="1" t="s">
        <v>9651</v>
      </c>
      <c r="AA233" s="1" t="s">
        <v>9651</v>
      </c>
      <c r="AB233" s="1" t="s">
        <v>9651</v>
      </c>
      <c r="AC233" s="1" t="s">
        <v>9651</v>
      </c>
      <c r="AD233" s="1" t="s">
        <v>9651</v>
      </c>
      <c r="AE233" s="1" t="s">
        <v>9651</v>
      </c>
      <c r="AF233" s="1" t="b">
        <v>1</v>
      </c>
      <c r="AG233" s="1" t="s">
        <v>39901</v>
      </c>
      <c r="AH233" s="1" t="s">
        <v>20</v>
      </c>
      <c r="AI233" s="1" t="s">
        <v>9651</v>
      </c>
      <c r="AJ233" s="1" t="s">
        <v>9651</v>
      </c>
      <c r="AK233" s="1" t="s">
        <v>84</v>
      </c>
      <c r="AL233" s="1" t="s">
        <v>20</v>
      </c>
      <c r="AM233" s="1" t="s">
        <v>9651</v>
      </c>
      <c r="AN233" s="1" t="s">
        <v>9651</v>
      </c>
      <c r="AO233" s="1" t="s">
        <v>9651</v>
      </c>
      <c r="AP233" s="1" t="s">
        <v>9651</v>
      </c>
      <c r="AQ233" s="1" t="s">
        <v>9651</v>
      </c>
      <c r="AR233" s="1" t="s">
        <v>9651</v>
      </c>
    </row>
    <row r="234" spans="1:44" x14ac:dyDescent="0.2">
      <c r="A234" s="1" t="s">
        <v>11304</v>
      </c>
      <c r="B234" s="1" t="s">
        <v>374</v>
      </c>
      <c r="C234" s="1" t="s">
        <v>375</v>
      </c>
      <c r="D234" s="1" t="s">
        <v>40500</v>
      </c>
      <c r="E234" s="1" t="s">
        <v>82</v>
      </c>
      <c r="F234" s="1">
        <v>8</v>
      </c>
      <c r="G234" s="1">
        <v>6.3972620558532802E-3</v>
      </c>
      <c r="H234" s="1">
        <v>1.39897831165721E-2</v>
      </c>
      <c r="I234" s="1" t="s">
        <v>39902</v>
      </c>
      <c r="J234" s="1">
        <v>-2.1022712852628099E-2</v>
      </c>
      <c r="K234" s="1">
        <v>3.3817236964334703E-2</v>
      </c>
      <c r="L234" s="1" t="s">
        <v>39903</v>
      </c>
      <c r="M234" s="1" t="s">
        <v>39904</v>
      </c>
      <c r="N234" s="1" t="s">
        <v>39905</v>
      </c>
      <c r="O234" s="1" t="s">
        <v>39906</v>
      </c>
      <c r="P234" s="1">
        <v>7</v>
      </c>
      <c r="Q234" s="1" t="s">
        <v>39907</v>
      </c>
      <c r="R234" s="1" t="s">
        <v>39908</v>
      </c>
      <c r="S234" s="1" t="s">
        <v>9651</v>
      </c>
      <c r="T234" s="1" t="s">
        <v>9651</v>
      </c>
      <c r="U234" s="1" t="s">
        <v>9651</v>
      </c>
      <c r="V234" s="1" t="s">
        <v>9651</v>
      </c>
      <c r="W234" s="1" t="s">
        <v>9651</v>
      </c>
      <c r="X234" s="1">
        <v>-2.06370814477333E-2</v>
      </c>
      <c r="Y234" s="1">
        <v>2.4354111203551101E-2</v>
      </c>
      <c r="Z234" s="1" t="s">
        <v>39909</v>
      </c>
      <c r="AA234" s="1">
        <v>-6.8371139406693607E-2</v>
      </c>
      <c r="AB234" s="1">
        <v>2.7096976511226899E-2</v>
      </c>
      <c r="AC234" s="1">
        <v>8.0335151046640792E-3</v>
      </c>
      <c r="AD234" s="1">
        <v>6.0642474947047798E-3</v>
      </c>
      <c r="AE234" s="1" t="s">
        <v>39910</v>
      </c>
      <c r="AF234" s="1" t="b">
        <v>1</v>
      </c>
      <c r="AG234" s="1">
        <v>0</v>
      </c>
      <c r="AH234" s="1" t="s">
        <v>20</v>
      </c>
      <c r="AI234" s="1" t="s">
        <v>84</v>
      </c>
      <c r="AJ234" s="1" t="s">
        <v>84</v>
      </c>
      <c r="AK234" s="1" t="s">
        <v>84</v>
      </c>
      <c r="AL234" s="1" t="s">
        <v>20</v>
      </c>
      <c r="AM234" s="1" t="s">
        <v>9651</v>
      </c>
      <c r="AN234" s="1" t="s">
        <v>9651</v>
      </c>
      <c r="AO234" s="1" t="s">
        <v>9651</v>
      </c>
      <c r="AP234" s="1" t="s">
        <v>9651</v>
      </c>
      <c r="AQ234" s="1" t="s">
        <v>9651</v>
      </c>
      <c r="AR234" s="1" t="s">
        <v>9651</v>
      </c>
    </row>
    <row r="235" spans="1:44" x14ac:dyDescent="0.2">
      <c r="A235" s="1" t="s">
        <v>11063</v>
      </c>
      <c r="B235" s="1" t="s">
        <v>340</v>
      </c>
      <c r="C235" s="1" t="s">
        <v>341</v>
      </c>
      <c r="D235" s="1" t="s">
        <v>40500</v>
      </c>
      <c r="E235" s="1" t="s">
        <v>82</v>
      </c>
      <c r="F235" s="1">
        <v>4</v>
      </c>
      <c r="G235" s="1">
        <v>-9.4106432761854094E-3</v>
      </c>
      <c r="H235" s="1">
        <v>2.0846799573466399E-2</v>
      </c>
      <c r="I235" s="1" t="s">
        <v>39911</v>
      </c>
      <c r="J235" s="1">
        <v>-5.02703704401797E-2</v>
      </c>
      <c r="K235" s="1">
        <v>3.1449083887808801E-2</v>
      </c>
      <c r="L235" s="1">
        <v>0.99063349825200497</v>
      </c>
      <c r="M235" s="1" t="s">
        <v>39912</v>
      </c>
      <c r="N235" s="1" t="s">
        <v>39913</v>
      </c>
      <c r="O235" s="1" t="s">
        <v>39914</v>
      </c>
      <c r="P235" s="1">
        <v>3</v>
      </c>
      <c r="Q235" s="1" t="s">
        <v>39915</v>
      </c>
      <c r="R235" s="1">
        <v>0</v>
      </c>
      <c r="S235" s="1" t="s">
        <v>9651</v>
      </c>
      <c r="T235" s="1" t="s">
        <v>9651</v>
      </c>
      <c r="U235" s="1" t="s">
        <v>9651</v>
      </c>
      <c r="V235" s="1" t="s">
        <v>9651</v>
      </c>
      <c r="W235" s="1" t="s">
        <v>9651</v>
      </c>
      <c r="X235" s="1">
        <v>5.6319272744407803E-2</v>
      </c>
      <c r="Y235" s="1" t="s">
        <v>39916</v>
      </c>
      <c r="Z235" s="1" t="s">
        <v>39917</v>
      </c>
      <c r="AA235" s="1">
        <v>-0.19418940277272601</v>
      </c>
      <c r="AB235" s="1" t="s">
        <v>39918</v>
      </c>
      <c r="AC235" s="1">
        <v>-1.7929856470848399E-2</v>
      </c>
      <c r="AD235" s="1">
        <v>3.4246997131825697E-2</v>
      </c>
      <c r="AE235" s="1" t="s">
        <v>39919</v>
      </c>
      <c r="AF235" s="1" t="b">
        <v>1</v>
      </c>
      <c r="AG235" s="1">
        <v>0</v>
      </c>
      <c r="AH235" s="1" t="s">
        <v>20</v>
      </c>
      <c r="AI235" s="1" t="s">
        <v>84</v>
      </c>
      <c r="AJ235" s="1" t="s">
        <v>84</v>
      </c>
      <c r="AK235" s="1" t="s">
        <v>84</v>
      </c>
      <c r="AL235" s="1" t="s">
        <v>20</v>
      </c>
      <c r="AM235" s="1" t="s">
        <v>9651</v>
      </c>
      <c r="AN235" s="1" t="s">
        <v>9651</v>
      </c>
      <c r="AO235" s="1" t="s">
        <v>9651</v>
      </c>
      <c r="AP235" s="1" t="s">
        <v>9651</v>
      </c>
      <c r="AQ235" s="1" t="s">
        <v>9651</v>
      </c>
      <c r="AR235" s="1" t="s">
        <v>9651</v>
      </c>
    </row>
    <row r="236" spans="1:44" x14ac:dyDescent="0.2">
      <c r="A236" s="1" t="s">
        <v>10807</v>
      </c>
      <c r="B236" s="1" t="s">
        <v>294</v>
      </c>
      <c r="C236" s="1" t="s">
        <v>295</v>
      </c>
      <c r="D236" s="1" t="s">
        <v>40500</v>
      </c>
      <c r="E236" s="1" t="s">
        <v>82</v>
      </c>
      <c r="F236" s="1">
        <v>2</v>
      </c>
      <c r="G236" s="1">
        <v>7.11526679983728E-3</v>
      </c>
      <c r="H236" s="1">
        <v>1.5833649277817399E-2</v>
      </c>
      <c r="I236" s="1" t="s">
        <v>39920</v>
      </c>
      <c r="J236" s="1">
        <v>-2.3918685784684899E-2</v>
      </c>
      <c r="K236" s="1">
        <v>3.8149219384359397E-2</v>
      </c>
      <c r="L236" s="1" t="s">
        <v>39921</v>
      </c>
      <c r="M236" s="1" t="s">
        <v>39922</v>
      </c>
      <c r="N236" s="1" t="s">
        <v>39923</v>
      </c>
      <c r="O236" s="1" t="s">
        <v>39924</v>
      </c>
      <c r="P236" s="1">
        <v>1</v>
      </c>
      <c r="Q236" s="1" t="s">
        <v>39925</v>
      </c>
      <c r="R236" s="1" t="s">
        <v>9651</v>
      </c>
      <c r="S236" s="1" t="s">
        <v>9651</v>
      </c>
      <c r="T236" s="1" t="s">
        <v>9651</v>
      </c>
      <c r="U236" s="1" t="s">
        <v>9651</v>
      </c>
      <c r="V236" s="1" t="s">
        <v>9651</v>
      </c>
      <c r="W236" s="1" t="s">
        <v>9651</v>
      </c>
      <c r="X236" s="1" t="s">
        <v>9651</v>
      </c>
      <c r="Y236" s="1" t="s">
        <v>9651</v>
      </c>
      <c r="Z236" s="1" t="s">
        <v>9651</v>
      </c>
      <c r="AA236" s="1" t="s">
        <v>9651</v>
      </c>
      <c r="AB236" s="1" t="s">
        <v>9651</v>
      </c>
      <c r="AC236" s="1" t="s">
        <v>9651</v>
      </c>
      <c r="AD236" s="1" t="s">
        <v>9651</v>
      </c>
      <c r="AE236" s="1" t="s">
        <v>9651</v>
      </c>
      <c r="AF236" s="1" t="b">
        <v>1</v>
      </c>
      <c r="AG236" s="1" t="s">
        <v>39926</v>
      </c>
      <c r="AH236" s="1" t="s">
        <v>20</v>
      </c>
      <c r="AI236" s="1" t="s">
        <v>84</v>
      </c>
      <c r="AJ236" s="1" t="s">
        <v>9651</v>
      </c>
      <c r="AK236" s="1" t="s">
        <v>84</v>
      </c>
      <c r="AL236" s="1" t="s">
        <v>20</v>
      </c>
      <c r="AM236" s="1" t="s">
        <v>9651</v>
      </c>
      <c r="AN236" s="1" t="s">
        <v>9651</v>
      </c>
      <c r="AO236" s="1" t="s">
        <v>9651</v>
      </c>
      <c r="AP236" s="1" t="s">
        <v>9651</v>
      </c>
      <c r="AQ236" s="1" t="s">
        <v>9651</v>
      </c>
      <c r="AR236" s="1" t="s">
        <v>9651</v>
      </c>
    </row>
    <row r="237" spans="1:44" x14ac:dyDescent="0.2">
      <c r="A237" s="1" t="s">
        <v>11486</v>
      </c>
      <c r="B237" s="1" t="s">
        <v>2637</v>
      </c>
      <c r="C237" s="1" t="s">
        <v>2638</v>
      </c>
      <c r="D237" s="1" t="s">
        <v>40500</v>
      </c>
      <c r="E237" s="1" t="s">
        <v>9649</v>
      </c>
      <c r="F237" s="1">
        <v>1</v>
      </c>
      <c r="G237" s="1">
        <v>-7.9999999999999905E-2</v>
      </c>
      <c r="H237" s="1" t="s">
        <v>39927</v>
      </c>
      <c r="I237" s="1" t="s">
        <v>39928</v>
      </c>
      <c r="J237" s="1">
        <v>-0.431647058823529</v>
      </c>
      <c r="K237" s="1" t="s">
        <v>39929</v>
      </c>
      <c r="L237" s="1" t="s">
        <v>38355</v>
      </c>
      <c r="M237" s="1">
        <v>0.64943854984627403</v>
      </c>
      <c r="N237" s="1" t="s">
        <v>39930</v>
      </c>
      <c r="O237" s="1" t="s">
        <v>9651</v>
      </c>
      <c r="P237" s="1" t="s">
        <v>9651</v>
      </c>
      <c r="Q237" s="1" t="s">
        <v>9651</v>
      </c>
      <c r="R237" s="1" t="s">
        <v>9651</v>
      </c>
      <c r="S237" s="1" t="s">
        <v>9651</v>
      </c>
      <c r="T237" s="1" t="s">
        <v>9651</v>
      </c>
      <c r="U237" s="1" t="s">
        <v>9651</v>
      </c>
      <c r="V237" s="1" t="s">
        <v>9651</v>
      </c>
      <c r="W237" s="1" t="s">
        <v>9651</v>
      </c>
      <c r="X237" s="1" t="s">
        <v>9651</v>
      </c>
      <c r="Y237" s="1" t="s">
        <v>9651</v>
      </c>
      <c r="Z237" s="1" t="s">
        <v>9651</v>
      </c>
      <c r="AA237" s="1" t="s">
        <v>9651</v>
      </c>
      <c r="AB237" s="1" t="s">
        <v>9651</v>
      </c>
      <c r="AC237" s="1" t="s">
        <v>9651</v>
      </c>
      <c r="AD237" s="1" t="s">
        <v>9651</v>
      </c>
      <c r="AE237" s="1" t="s">
        <v>9651</v>
      </c>
      <c r="AF237" s="1" t="b">
        <v>1</v>
      </c>
      <c r="AG237" s="1" t="s">
        <v>39931</v>
      </c>
      <c r="AH237" s="1" t="s">
        <v>20</v>
      </c>
      <c r="AI237" s="1" t="s">
        <v>9651</v>
      </c>
      <c r="AJ237" s="1" t="s">
        <v>9651</v>
      </c>
      <c r="AK237" s="1" t="s">
        <v>84</v>
      </c>
      <c r="AL237" s="1" t="s">
        <v>20</v>
      </c>
      <c r="AM237" s="1" t="s">
        <v>9651</v>
      </c>
      <c r="AN237" s="1" t="s">
        <v>9651</v>
      </c>
      <c r="AO237" s="1" t="s">
        <v>9651</v>
      </c>
      <c r="AP237" s="1" t="s">
        <v>9651</v>
      </c>
      <c r="AQ237" s="1" t="s">
        <v>9651</v>
      </c>
      <c r="AR237" s="1" t="s">
        <v>9651</v>
      </c>
    </row>
    <row r="238" spans="1:44" x14ac:dyDescent="0.2">
      <c r="A238" s="1" t="s">
        <v>11487</v>
      </c>
      <c r="B238" s="1" t="s">
        <v>1294</v>
      </c>
      <c r="C238" s="1" t="s">
        <v>1295</v>
      </c>
      <c r="D238" s="1" t="s">
        <v>40500</v>
      </c>
      <c r="E238" s="1" t="s">
        <v>9649</v>
      </c>
      <c r="F238" s="1">
        <v>1</v>
      </c>
      <c r="G238" s="1">
        <v>3.4367816091954002E-2</v>
      </c>
      <c r="H238" s="1">
        <v>7.7126436781609201E-2</v>
      </c>
      <c r="I238" s="1" t="s">
        <v>39932</v>
      </c>
      <c r="J238" s="1">
        <v>-0.1168</v>
      </c>
      <c r="K238" s="1" t="s">
        <v>39933</v>
      </c>
      <c r="L238" s="1" t="s">
        <v>39934</v>
      </c>
      <c r="M238" s="1" t="s">
        <v>39935</v>
      </c>
      <c r="N238" s="1" t="s">
        <v>39936</v>
      </c>
      <c r="O238" s="1" t="s">
        <v>9651</v>
      </c>
      <c r="P238" s="1" t="s">
        <v>9651</v>
      </c>
      <c r="Q238" s="1" t="s">
        <v>9651</v>
      </c>
      <c r="R238" s="1" t="s">
        <v>9651</v>
      </c>
      <c r="S238" s="1" t="s">
        <v>9651</v>
      </c>
      <c r="T238" s="1" t="s">
        <v>9651</v>
      </c>
      <c r="U238" s="1" t="s">
        <v>9651</v>
      </c>
      <c r="V238" s="1" t="s">
        <v>9651</v>
      </c>
      <c r="W238" s="1" t="s">
        <v>9651</v>
      </c>
      <c r="X238" s="1" t="s">
        <v>9651</v>
      </c>
      <c r="Y238" s="1" t="s">
        <v>9651</v>
      </c>
      <c r="Z238" s="1" t="s">
        <v>9651</v>
      </c>
      <c r="AA238" s="1" t="s">
        <v>9651</v>
      </c>
      <c r="AB238" s="1" t="s">
        <v>9651</v>
      </c>
      <c r="AC238" s="1" t="s">
        <v>9651</v>
      </c>
      <c r="AD238" s="1" t="s">
        <v>9651</v>
      </c>
      <c r="AE238" s="1" t="s">
        <v>9651</v>
      </c>
      <c r="AF238" s="1" t="b">
        <v>1</v>
      </c>
      <c r="AG238" s="1" t="s">
        <v>39937</v>
      </c>
      <c r="AH238" s="1" t="s">
        <v>20</v>
      </c>
      <c r="AI238" s="1" t="s">
        <v>9651</v>
      </c>
      <c r="AJ238" s="1" t="s">
        <v>9651</v>
      </c>
      <c r="AK238" s="1" t="s">
        <v>84</v>
      </c>
      <c r="AL238" s="1" t="s">
        <v>20</v>
      </c>
      <c r="AM238" s="1" t="s">
        <v>9651</v>
      </c>
      <c r="AN238" s="1" t="s">
        <v>9651</v>
      </c>
      <c r="AO238" s="1" t="s">
        <v>9651</v>
      </c>
      <c r="AP238" s="1" t="s">
        <v>9651</v>
      </c>
      <c r="AQ238" s="1" t="s">
        <v>9651</v>
      </c>
      <c r="AR238" s="1" t="s">
        <v>9651</v>
      </c>
    </row>
    <row r="239" spans="1:44" x14ac:dyDescent="0.2">
      <c r="A239" s="1" t="s">
        <v>11298</v>
      </c>
      <c r="B239" s="1" t="s">
        <v>212</v>
      </c>
      <c r="C239" s="1" t="s">
        <v>213</v>
      </c>
      <c r="D239" s="1" t="s">
        <v>40500</v>
      </c>
      <c r="E239" s="1" t="s">
        <v>82</v>
      </c>
      <c r="F239" s="1">
        <v>3</v>
      </c>
      <c r="G239" s="1">
        <v>6.4676082190512803E-3</v>
      </c>
      <c r="H239" s="1">
        <v>1.45440707248615E-2</v>
      </c>
      <c r="I239" s="1" t="s">
        <v>39938</v>
      </c>
      <c r="J239" s="1">
        <v>-2.2038770401677399E-2</v>
      </c>
      <c r="K239" s="1">
        <v>3.4973986839779897E-2</v>
      </c>
      <c r="L239" s="1" t="s">
        <v>39939</v>
      </c>
      <c r="M239" s="1" t="s">
        <v>39940</v>
      </c>
      <c r="N239" s="1" t="s">
        <v>39941</v>
      </c>
      <c r="O239" s="1" t="s">
        <v>39942</v>
      </c>
      <c r="P239" s="1">
        <v>2</v>
      </c>
      <c r="Q239" s="1">
        <v>5.7121827938010898E-2</v>
      </c>
      <c r="R239" s="1" t="s">
        <v>39943</v>
      </c>
      <c r="S239" s="1" t="s">
        <v>9651</v>
      </c>
      <c r="T239" s="1" t="s">
        <v>9651</v>
      </c>
      <c r="U239" s="1" t="s">
        <v>9651</v>
      </c>
      <c r="V239" s="1" t="s">
        <v>9651</v>
      </c>
      <c r="W239" s="1" t="s">
        <v>9651</v>
      </c>
      <c r="X239" s="1">
        <v>3.9131752482123403E-2</v>
      </c>
      <c r="Y239" s="1">
        <v>1.7143680936145302E-2</v>
      </c>
      <c r="Z239" s="1" t="s">
        <v>39944</v>
      </c>
      <c r="AA239" s="1">
        <v>5.5301378472786796E-3</v>
      </c>
      <c r="AB239" s="1">
        <v>7.2733367116968206E-2</v>
      </c>
      <c r="AC239" s="1">
        <v>-2.45192000372953E-2</v>
      </c>
      <c r="AD239" s="1">
        <v>1.11341443993382E-2</v>
      </c>
      <c r="AE239" s="1" t="s">
        <v>39945</v>
      </c>
      <c r="AF239" s="1" t="b">
        <v>1</v>
      </c>
      <c r="AG239" s="1">
        <v>0</v>
      </c>
      <c r="AH239" s="1" t="s">
        <v>20</v>
      </c>
      <c r="AI239" s="1" t="s">
        <v>84</v>
      </c>
      <c r="AJ239" s="1" t="s">
        <v>84</v>
      </c>
      <c r="AK239" s="1" t="s">
        <v>84</v>
      </c>
      <c r="AL239" s="1" t="s">
        <v>20</v>
      </c>
      <c r="AM239" s="1" t="s">
        <v>9651</v>
      </c>
      <c r="AN239" s="1" t="s">
        <v>9651</v>
      </c>
      <c r="AO239" s="1" t="s">
        <v>9651</v>
      </c>
      <c r="AP239" s="1" t="s">
        <v>9651</v>
      </c>
      <c r="AQ239" s="1" t="s">
        <v>9651</v>
      </c>
      <c r="AR239" s="1" t="s">
        <v>9651</v>
      </c>
    </row>
    <row r="240" spans="1:44" x14ac:dyDescent="0.2">
      <c r="A240" s="1" t="s">
        <v>10738</v>
      </c>
      <c r="B240" s="1" t="s">
        <v>208</v>
      </c>
      <c r="C240" s="1" t="s">
        <v>209</v>
      </c>
      <c r="D240" s="1" t="s">
        <v>40500</v>
      </c>
      <c r="E240" s="1" t="s">
        <v>82</v>
      </c>
      <c r="F240" s="1">
        <v>5</v>
      </c>
      <c r="G240" s="1">
        <v>5.3520766679442102E-3</v>
      </c>
      <c r="H240" s="1">
        <v>1.2155177452467201E-2</v>
      </c>
      <c r="I240" s="1">
        <v>0.65971078286940799</v>
      </c>
      <c r="J240" s="1">
        <v>-1.8472071138891599E-2</v>
      </c>
      <c r="K240" s="1">
        <v>2.9176224474780001E-2</v>
      </c>
      <c r="L240" s="1" t="s">
        <v>39946</v>
      </c>
      <c r="M240" s="1" t="s">
        <v>39947</v>
      </c>
      <c r="N240" s="1" t="s">
        <v>39948</v>
      </c>
      <c r="O240" s="1" t="s">
        <v>39949</v>
      </c>
      <c r="P240" s="1">
        <v>4</v>
      </c>
      <c r="Q240" s="1" t="s">
        <v>39950</v>
      </c>
      <c r="R240" s="1">
        <v>0</v>
      </c>
      <c r="S240" s="1" t="s">
        <v>9651</v>
      </c>
      <c r="T240" s="1" t="s">
        <v>9651</v>
      </c>
      <c r="U240" s="1" t="s">
        <v>9651</v>
      </c>
      <c r="V240" s="1" t="s">
        <v>9651</v>
      </c>
      <c r="W240" s="1" t="s">
        <v>9651</v>
      </c>
      <c r="X240" s="1">
        <v>4.3746723736186096E-3</v>
      </c>
      <c r="Y240" s="1">
        <v>1.8348576245999199E-2</v>
      </c>
      <c r="Z240" s="1" t="s">
        <v>39951</v>
      </c>
      <c r="AA240" s="1">
        <v>-3.1588537068539903E-2</v>
      </c>
      <c r="AB240" s="1">
        <v>4.0337881815777098E-2</v>
      </c>
      <c r="AC240" s="1" t="s">
        <v>39952</v>
      </c>
      <c r="AD240" s="1">
        <v>6.4781546418169996E-3</v>
      </c>
      <c r="AE240" s="1" t="s">
        <v>39953</v>
      </c>
      <c r="AF240" s="1" t="b">
        <v>1</v>
      </c>
      <c r="AG240" s="1">
        <v>0</v>
      </c>
      <c r="AH240" s="1" t="s">
        <v>20</v>
      </c>
      <c r="AI240" s="1" t="s">
        <v>84</v>
      </c>
      <c r="AJ240" s="1" t="s">
        <v>84</v>
      </c>
      <c r="AK240" s="1" t="s">
        <v>84</v>
      </c>
      <c r="AL240" s="1" t="s">
        <v>20</v>
      </c>
      <c r="AM240" s="1" t="s">
        <v>9651</v>
      </c>
      <c r="AN240" s="1" t="s">
        <v>9651</v>
      </c>
      <c r="AO240" s="1" t="s">
        <v>9651</v>
      </c>
      <c r="AP240" s="1" t="s">
        <v>9651</v>
      </c>
      <c r="AQ240" s="1" t="s">
        <v>9651</v>
      </c>
      <c r="AR240" s="1" t="s">
        <v>9651</v>
      </c>
    </row>
    <row r="241" spans="1:44" x14ac:dyDescent="0.2">
      <c r="A241" s="1" t="s">
        <v>10864</v>
      </c>
      <c r="B241" s="1" t="s">
        <v>1121</v>
      </c>
      <c r="C241" s="1" t="s">
        <v>1122</v>
      </c>
      <c r="D241" s="1" t="s">
        <v>40500</v>
      </c>
      <c r="E241" s="1" t="s">
        <v>82</v>
      </c>
      <c r="F241" s="1">
        <v>6</v>
      </c>
      <c r="G241" s="1">
        <v>-3.19373123027278E-3</v>
      </c>
      <c r="H241" s="1">
        <v>7.3860440354093903E-3</v>
      </c>
      <c r="I241" s="1" t="s">
        <v>39954</v>
      </c>
      <c r="J241" s="1">
        <v>-1.7670377539675101E-2</v>
      </c>
      <c r="K241" s="1">
        <v>1.12829150791296E-2</v>
      </c>
      <c r="L241" s="1" t="s">
        <v>39955</v>
      </c>
      <c r="M241" s="1" t="s">
        <v>39956</v>
      </c>
      <c r="N241" s="1" t="s">
        <v>39957</v>
      </c>
      <c r="O241" s="1">
        <v>2.4916909120046702</v>
      </c>
      <c r="P241" s="1">
        <v>5</v>
      </c>
      <c r="Q241" s="1">
        <v>0.77774591314219799</v>
      </c>
      <c r="R241" s="1">
        <v>0</v>
      </c>
      <c r="S241" s="1" t="s">
        <v>9651</v>
      </c>
      <c r="T241" s="1" t="s">
        <v>9651</v>
      </c>
      <c r="U241" s="1" t="s">
        <v>9651</v>
      </c>
      <c r="V241" s="1" t="s">
        <v>9651</v>
      </c>
      <c r="W241" s="1" t="s">
        <v>9651</v>
      </c>
      <c r="X241" s="1">
        <v>7.6818465216986504E-3</v>
      </c>
      <c r="Y241" s="1">
        <v>1.48203362949964E-2</v>
      </c>
      <c r="Z241" s="1" t="s">
        <v>39958</v>
      </c>
      <c r="AA241" s="1">
        <v>-2.13660126164943E-2</v>
      </c>
      <c r="AB241" s="1">
        <v>3.6729705659891601E-2</v>
      </c>
      <c r="AC241" s="1">
        <v>-8.8342306491725996E-3</v>
      </c>
      <c r="AD241" s="1">
        <v>1.043698593619E-2</v>
      </c>
      <c r="AE241" s="1" t="s">
        <v>39959</v>
      </c>
      <c r="AF241" s="1" t="b">
        <v>1</v>
      </c>
      <c r="AG241" s="1">
        <v>0</v>
      </c>
      <c r="AH241" s="1" t="s">
        <v>20</v>
      </c>
      <c r="AI241" s="1" t="s">
        <v>84</v>
      </c>
      <c r="AJ241" s="1" t="s">
        <v>84</v>
      </c>
      <c r="AK241" s="1" t="s">
        <v>84</v>
      </c>
      <c r="AL241" s="1" t="s">
        <v>20</v>
      </c>
      <c r="AM241" s="1" t="s">
        <v>9651</v>
      </c>
      <c r="AN241" s="1" t="s">
        <v>9651</v>
      </c>
      <c r="AO241" s="1" t="s">
        <v>9651</v>
      </c>
      <c r="AP241" s="1" t="s">
        <v>9651</v>
      </c>
      <c r="AQ241" s="1" t="s">
        <v>9651</v>
      </c>
      <c r="AR241" s="1" t="s">
        <v>9651</v>
      </c>
    </row>
    <row r="242" spans="1:44" x14ac:dyDescent="0.2">
      <c r="A242" s="1" t="s">
        <v>10443</v>
      </c>
      <c r="B242" s="1" t="s">
        <v>2397</v>
      </c>
      <c r="C242" s="1" t="s">
        <v>2398</v>
      </c>
      <c r="D242" s="1" t="s">
        <v>40500</v>
      </c>
      <c r="E242" s="1" t="s">
        <v>9649</v>
      </c>
      <c r="F242" s="1">
        <v>1</v>
      </c>
      <c r="G242" s="1">
        <v>-4.5384615384615301E-2</v>
      </c>
      <c r="H242" s="1" t="s">
        <v>39960</v>
      </c>
      <c r="I242" s="1" t="s">
        <v>39961</v>
      </c>
      <c r="J242" s="1">
        <v>-0.25947692307692299</v>
      </c>
      <c r="K242" s="1" t="s">
        <v>39962</v>
      </c>
      <c r="L242" s="1" t="s">
        <v>39963</v>
      </c>
      <c r="M242" s="1" t="s">
        <v>39964</v>
      </c>
      <c r="N242" s="1" t="s">
        <v>39965</v>
      </c>
      <c r="O242" s="1" t="s">
        <v>9651</v>
      </c>
      <c r="P242" s="1" t="s">
        <v>9651</v>
      </c>
      <c r="Q242" s="1" t="s">
        <v>9651</v>
      </c>
      <c r="R242" s="1" t="s">
        <v>9651</v>
      </c>
      <c r="S242" s="1" t="s">
        <v>9651</v>
      </c>
      <c r="T242" s="1" t="s">
        <v>9651</v>
      </c>
      <c r="U242" s="1" t="s">
        <v>9651</v>
      </c>
      <c r="V242" s="1" t="s">
        <v>9651</v>
      </c>
      <c r="W242" s="1" t="s">
        <v>9651</v>
      </c>
      <c r="X242" s="1" t="s">
        <v>9651</v>
      </c>
      <c r="Y242" s="1" t="s">
        <v>9651</v>
      </c>
      <c r="Z242" s="1" t="s">
        <v>9651</v>
      </c>
      <c r="AA242" s="1" t="s">
        <v>9651</v>
      </c>
      <c r="AB242" s="1" t="s">
        <v>9651</v>
      </c>
      <c r="AC242" s="1" t="s">
        <v>9651</v>
      </c>
      <c r="AD242" s="1" t="s">
        <v>9651</v>
      </c>
      <c r="AE242" s="1" t="s">
        <v>9651</v>
      </c>
      <c r="AF242" s="1" t="b">
        <v>1</v>
      </c>
      <c r="AG242" s="1" t="s">
        <v>39966</v>
      </c>
      <c r="AH242" s="1" t="s">
        <v>20</v>
      </c>
      <c r="AI242" s="1" t="s">
        <v>9651</v>
      </c>
      <c r="AJ242" s="1" t="s">
        <v>9651</v>
      </c>
      <c r="AK242" s="1" t="s">
        <v>84</v>
      </c>
      <c r="AL242" s="1" t="s">
        <v>20</v>
      </c>
      <c r="AM242" s="1" t="s">
        <v>9651</v>
      </c>
      <c r="AN242" s="1" t="s">
        <v>9651</v>
      </c>
      <c r="AO242" s="1" t="s">
        <v>9651</v>
      </c>
      <c r="AP242" s="1" t="s">
        <v>9651</v>
      </c>
      <c r="AQ242" s="1" t="s">
        <v>9651</v>
      </c>
      <c r="AR242" s="1" t="s">
        <v>9651</v>
      </c>
    </row>
    <row r="243" spans="1:44" x14ac:dyDescent="0.2">
      <c r="A243" s="1" t="s">
        <v>11039</v>
      </c>
      <c r="B243" s="1" t="s">
        <v>1324</v>
      </c>
      <c r="C243" s="1" t="s">
        <v>1325</v>
      </c>
      <c r="D243" s="1" t="s">
        <v>40500</v>
      </c>
      <c r="E243" s="1" t="s">
        <v>9649</v>
      </c>
      <c r="F243" s="1">
        <v>1</v>
      </c>
      <c r="G243" s="1">
        <v>1.9499999999999899E-2</v>
      </c>
      <c r="H243" s="1">
        <v>4.7E-2</v>
      </c>
      <c r="I243" s="1" t="s">
        <v>39967</v>
      </c>
      <c r="J243" s="1">
        <v>-7.2619999999999907E-2</v>
      </c>
      <c r="K243" s="1">
        <v>0.11162</v>
      </c>
      <c r="L243" s="1" t="s">
        <v>39968</v>
      </c>
      <c r="M243" s="1" t="s">
        <v>39969</v>
      </c>
      <c r="N243" s="1" t="s">
        <v>39970</v>
      </c>
      <c r="O243" s="1" t="s">
        <v>9651</v>
      </c>
      <c r="P243" s="1" t="s">
        <v>9651</v>
      </c>
      <c r="Q243" s="1" t="s">
        <v>9651</v>
      </c>
      <c r="R243" s="1" t="s">
        <v>9651</v>
      </c>
      <c r="S243" s="1" t="s">
        <v>9651</v>
      </c>
      <c r="T243" s="1" t="s">
        <v>9651</v>
      </c>
      <c r="U243" s="1" t="s">
        <v>9651</v>
      </c>
      <c r="V243" s="1" t="s">
        <v>9651</v>
      </c>
      <c r="W243" s="1" t="s">
        <v>9651</v>
      </c>
      <c r="X243" s="1" t="s">
        <v>9651</v>
      </c>
      <c r="Y243" s="1" t="s">
        <v>9651</v>
      </c>
      <c r="Z243" s="1" t="s">
        <v>9651</v>
      </c>
      <c r="AA243" s="1" t="s">
        <v>9651</v>
      </c>
      <c r="AB243" s="1" t="s">
        <v>9651</v>
      </c>
      <c r="AC243" s="1" t="s">
        <v>9651</v>
      </c>
      <c r="AD243" s="1" t="s">
        <v>9651</v>
      </c>
      <c r="AE243" s="1" t="s">
        <v>9651</v>
      </c>
      <c r="AF243" s="1" t="b">
        <v>1</v>
      </c>
      <c r="AG243" s="1" t="s">
        <v>39971</v>
      </c>
      <c r="AH243" s="1" t="s">
        <v>20</v>
      </c>
      <c r="AI243" s="1" t="s">
        <v>9651</v>
      </c>
      <c r="AJ243" s="1" t="s">
        <v>9651</v>
      </c>
      <c r="AK243" s="1" t="s">
        <v>84</v>
      </c>
      <c r="AL243" s="1" t="s">
        <v>20</v>
      </c>
      <c r="AM243" s="1" t="s">
        <v>9651</v>
      </c>
      <c r="AN243" s="1" t="s">
        <v>9651</v>
      </c>
      <c r="AO243" s="1" t="s">
        <v>9651</v>
      </c>
      <c r="AP243" s="1" t="s">
        <v>9651</v>
      </c>
      <c r="AQ243" s="1" t="s">
        <v>9651</v>
      </c>
      <c r="AR243" s="1" t="s">
        <v>9651</v>
      </c>
    </row>
    <row r="244" spans="1:44" x14ac:dyDescent="0.2">
      <c r="A244" s="1" t="s">
        <v>11239</v>
      </c>
      <c r="B244" s="1" t="s">
        <v>362</v>
      </c>
      <c r="C244" s="1" t="s">
        <v>363</v>
      </c>
      <c r="D244" s="1" t="s">
        <v>40500</v>
      </c>
      <c r="E244" s="1" t="s">
        <v>82</v>
      </c>
      <c r="F244" s="1">
        <v>2</v>
      </c>
      <c r="G244" s="1">
        <v>-5.6115811130542101E-3</v>
      </c>
      <c r="H244" s="1">
        <v>1.42400540009078E-2</v>
      </c>
      <c r="I244" s="1" t="s">
        <v>39972</v>
      </c>
      <c r="J244" s="1">
        <v>-3.3522086954833497E-2</v>
      </c>
      <c r="K244" s="1">
        <v>2.2298924728725099E-2</v>
      </c>
      <c r="L244" s="1" t="s">
        <v>39973</v>
      </c>
      <c r="M244" s="1" t="s">
        <v>39974</v>
      </c>
      <c r="N244" s="1" t="s">
        <v>39975</v>
      </c>
      <c r="O244" s="1">
        <v>1.69566916983849E-3</v>
      </c>
      <c r="P244" s="1">
        <v>1</v>
      </c>
      <c r="Q244" s="1" t="s">
        <v>39976</v>
      </c>
      <c r="R244" s="1" t="s">
        <v>9651</v>
      </c>
      <c r="S244" s="1" t="s">
        <v>9651</v>
      </c>
      <c r="T244" s="1" t="s">
        <v>9651</v>
      </c>
      <c r="U244" s="1" t="s">
        <v>9651</v>
      </c>
      <c r="V244" s="1" t="s">
        <v>9651</v>
      </c>
      <c r="W244" s="1" t="s">
        <v>9651</v>
      </c>
      <c r="X244" s="1" t="s">
        <v>9651</v>
      </c>
      <c r="Y244" s="1" t="s">
        <v>9651</v>
      </c>
      <c r="Z244" s="1" t="s">
        <v>9651</v>
      </c>
      <c r="AA244" s="1" t="s">
        <v>9651</v>
      </c>
      <c r="AB244" s="1" t="s">
        <v>9651</v>
      </c>
      <c r="AC244" s="1" t="s">
        <v>9651</v>
      </c>
      <c r="AD244" s="1" t="s">
        <v>9651</v>
      </c>
      <c r="AE244" s="1" t="s">
        <v>9651</v>
      </c>
      <c r="AF244" s="1" t="b">
        <v>1</v>
      </c>
      <c r="AG244" s="1" t="s">
        <v>39977</v>
      </c>
      <c r="AH244" s="1" t="s">
        <v>20</v>
      </c>
      <c r="AI244" s="1" t="s">
        <v>84</v>
      </c>
      <c r="AJ244" s="1" t="s">
        <v>9651</v>
      </c>
      <c r="AK244" s="1" t="s">
        <v>84</v>
      </c>
      <c r="AL244" s="1" t="s">
        <v>20</v>
      </c>
      <c r="AM244" s="1" t="s">
        <v>9651</v>
      </c>
      <c r="AN244" s="1" t="s">
        <v>9651</v>
      </c>
      <c r="AO244" s="1" t="s">
        <v>9651</v>
      </c>
      <c r="AP244" s="1" t="s">
        <v>9651</v>
      </c>
      <c r="AQ244" s="1" t="s">
        <v>9651</v>
      </c>
      <c r="AR244" s="1" t="s">
        <v>9651</v>
      </c>
    </row>
    <row r="245" spans="1:44" x14ac:dyDescent="0.2">
      <c r="A245" s="1" t="s">
        <v>11171</v>
      </c>
      <c r="B245" s="1" t="s">
        <v>915</v>
      </c>
      <c r="C245" s="1" t="s">
        <v>916</v>
      </c>
      <c r="D245" s="1" t="s">
        <v>40500</v>
      </c>
      <c r="E245" s="1" t="s">
        <v>9649</v>
      </c>
      <c r="F245" s="1">
        <v>1</v>
      </c>
      <c r="G245" s="1">
        <v>-4.9032258064516103E-2</v>
      </c>
      <c r="H245" s="1" t="s">
        <v>39978</v>
      </c>
      <c r="I245" s="1" t="s">
        <v>39979</v>
      </c>
      <c r="J245" s="1">
        <v>-0.30067096774193502</v>
      </c>
      <c r="K245" s="1" t="s">
        <v>39980</v>
      </c>
      <c r="L245" s="1" t="s">
        <v>39981</v>
      </c>
      <c r="M245" s="1" t="s">
        <v>39982</v>
      </c>
      <c r="N245" s="1" t="s">
        <v>39983</v>
      </c>
      <c r="O245" s="1" t="s">
        <v>9651</v>
      </c>
      <c r="P245" s="1" t="s">
        <v>9651</v>
      </c>
      <c r="Q245" s="1" t="s">
        <v>9651</v>
      </c>
      <c r="R245" s="1" t="s">
        <v>9651</v>
      </c>
      <c r="S245" s="1" t="s">
        <v>9651</v>
      </c>
      <c r="T245" s="1" t="s">
        <v>9651</v>
      </c>
      <c r="U245" s="1" t="s">
        <v>9651</v>
      </c>
      <c r="V245" s="1" t="s">
        <v>9651</v>
      </c>
      <c r="W245" s="1" t="s">
        <v>9651</v>
      </c>
      <c r="X245" s="1" t="s">
        <v>9651</v>
      </c>
      <c r="Y245" s="1" t="s">
        <v>9651</v>
      </c>
      <c r="Z245" s="1" t="s">
        <v>9651</v>
      </c>
      <c r="AA245" s="1" t="s">
        <v>9651</v>
      </c>
      <c r="AB245" s="1" t="s">
        <v>9651</v>
      </c>
      <c r="AC245" s="1" t="s">
        <v>9651</v>
      </c>
      <c r="AD245" s="1" t="s">
        <v>9651</v>
      </c>
      <c r="AE245" s="1" t="s">
        <v>9651</v>
      </c>
      <c r="AF245" s="1" t="b">
        <v>1</v>
      </c>
      <c r="AG245" s="1" t="s">
        <v>39984</v>
      </c>
      <c r="AH245" s="1" t="s">
        <v>20</v>
      </c>
      <c r="AI245" s="1" t="s">
        <v>9651</v>
      </c>
      <c r="AJ245" s="1" t="s">
        <v>9651</v>
      </c>
      <c r="AK245" s="1" t="s">
        <v>84</v>
      </c>
      <c r="AL245" s="1" t="s">
        <v>20</v>
      </c>
      <c r="AM245" s="1" t="s">
        <v>9651</v>
      </c>
      <c r="AN245" s="1" t="s">
        <v>9651</v>
      </c>
      <c r="AO245" s="1" t="s">
        <v>9651</v>
      </c>
      <c r="AP245" s="1" t="s">
        <v>9651</v>
      </c>
      <c r="AQ245" s="1" t="s">
        <v>9651</v>
      </c>
      <c r="AR245" s="1" t="s">
        <v>9651</v>
      </c>
    </row>
    <row r="246" spans="1:44" x14ac:dyDescent="0.2">
      <c r="A246" s="1" t="s">
        <v>10298</v>
      </c>
      <c r="B246" s="1" t="s">
        <v>991</v>
      </c>
      <c r="C246" s="1" t="s">
        <v>992</v>
      </c>
      <c r="D246" s="1" t="s">
        <v>40500</v>
      </c>
      <c r="E246" s="1" t="s">
        <v>82</v>
      </c>
      <c r="F246" s="1">
        <v>6</v>
      </c>
      <c r="G246" s="1">
        <v>-4.3249156466609101E-3</v>
      </c>
      <c r="H246" s="1">
        <v>1.13340539003305E-2</v>
      </c>
      <c r="I246" s="1" t="s">
        <v>39985</v>
      </c>
      <c r="J246" s="1">
        <v>-2.6539661291308698E-2</v>
      </c>
      <c r="K246" s="1">
        <v>1.7889829997986901E-2</v>
      </c>
      <c r="L246" s="1" t="s">
        <v>39986</v>
      </c>
      <c r="M246" s="1" t="s">
        <v>39987</v>
      </c>
      <c r="N246" s="1" t="s">
        <v>39988</v>
      </c>
      <c r="O246" s="1" t="s">
        <v>39989</v>
      </c>
      <c r="P246" s="1">
        <v>5</v>
      </c>
      <c r="Q246" s="1" t="s">
        <v>39990</v>
      </c>
      <c r="R246" s="1" t="s">
        <v>39991</v>
      </c>
      <c r="S246" s="1" t="s">
        <v>9651</v>
      </c>
      <c r="T246" s="1" t="s">
        <v>9651</v>
      </c>
      <c r="U246" s="1" t="s">
        <v>9651</v>
      </c>
      <c r="V246" s="1" t="s">
        <v>9651</v>
      </c>
      <c r="W246" s="1" t="s">
        <v>9651</v>
      </c>
      <c r="X246" s="1" t="s">
        <v>39992</v>
      </c>
      <c r="Y246" s="1" t="s">
        <v>39993</v>
      </c>
      <c r="Z246" s="1" t="s">
        <v>39994</v>
      </c>
      <c r="AA246" s="1">
        <v>-7.1353911510828205E-2</v>
      </c>
      <c r="AB246" s="1" t="s">
        <v>39995</v>
      </c>
      <c r="AC246" s="1">
        <v>-0.12651597300734399</v>
      </c>
      <c r="AD246" s="1">
        <v>9.7132781190731099E-2</v>
      </c>
      <c r="AE246" s="1" t="s">
        <v>39996</v>
      </c>
      <c r="AF246" s="1" t="b">
        <v>1</v>
      </c>
      <c r="AG246" s="1">
        <v>0</v>
      </c>
      <c r="AH246" s="1" t="s">
        <v>20</v>
      </c>
      <c r="AI246" s="1" t="s">
        <v>122</v>
      </c>
      <c r="AJ246" s="1" t="s">
        <v>84</v>
      </c>
      <c r="AK246" s="1" t="s">
        <v>20</v>
      </c>
      <c r="AL246" s="1" t="s">
        <v>20</v>
      </c>
      <c r="AM246" s="1" t="s">
        <v>9651</v>
      </c>
      <c r="AN246" s="1" t="s">
        <v>9651</v>
      </c>
      <c r="AO246" s="1" t="s">
        <v>9651</v>
      </c>
      <c r="AP246" s="1" t="s">
        <v>9651</v>
      </c>
      <c r="AQ246" s="1" t="s">
        <v>9651</v>
      </c>
      <c r="AR246" s="1" t="s">
        <v>9651</v>
      </c>
    </row>
    <row r="247" spans="1:44" x14ac:dyDescent="0.2">
      <c r="A247" s="1" t="s">
        <v>11155</v>
      </c>
      <c r="B247" s="1" t="s">
        <v>2462</v>
      </c>
      <c r="C247" s="1" t="s">
        <v>2463</v>
      </c>
      <c r="D247" s="1" t="s">
        <v>40500</v>
      </c>
      <c r="E247" s="1" t="s">
        <v>9649</v>
      </c>
      <c r="F247" s="1">
        <v>1</v>
      </c>
      <c r="G247" s="1">
        <v>-1.01666666666666E-2</v>
      </c>
      <c r="H247" s="1">
        <v>2.6666666666666599E-2</v>
      </c>
      <c r="I247" s="1" t="s">
        <v>39997</v>
      </c>
      <c r="J247" s="1">
        <v>-6.2433333333333299E-2</v>
      </c>
      <c r="K247" s="1">
        <v>4.2099999999999999E-2</v>
      </c>
      <c r="L247" s="1" t="s">
        <v>39998</v>
      </c>
      <c r="M247" s="1" t="s">
        <v>39999</v>
      </c>
      <c r="N247" s="1" t="s">
        <v>40000</v>
      </c>
      <c r="O247" s="1" t="s">
        <v>9651</v>
      </c>
      <c r="P247" s="1" t="s">
        <v>9651</v>
      </c>
      <c r="Q247" s="1" t="s">
        <v>9651</v>
      </c>
      <c r="R247" s="1" t="s">
        <v>9651</v>
      </c>
      <c r="S247" s="1" t="s">
        <v>9651</v>
      </c>
      <c r="T247" s="1" t="s">
        <v>9651</v>
      </c>
      <c r="U247" s="1" t="s">
        <v>9651</v>
      </c>
      <c r="V247" s="1" t="s">
        <v>9651</v>
      </c>
      <c r="W247" s="1" t="s">
        <v>9651</v>
      </c>
      <c r="X247" s="1" t="s">
        <v>9651</v>
      </c>
      <c r="Y247" s="1" t="s">
        <v>9651</v>
      </c>
      <c r="Z247" s="1" t="s">
        <v>9651</v>
      </c>
      <c r="AA247" s="1" t="s">
        <v>9651</v>
      </c>
      <c r="AB247" s="1" t="s">
        <v>9651</v>
      </c>
      <c r="AC247" s="1" t="s">
        <v>9651</v>
      </c>
      <c r="AD247" s="1" t="s">
        <v>9651</v>
      </c>
      <c r="AE247" s="1" t="s">
        <v>9651</v>
      </c>
      <c r="AF247" s="1" t="b">
        <v>1</v>
      </c>
      <c r="AG247" s="1" t="s">
        <v>40001</v>
      </c>
      <c r="AH247" s="1" t="s">
        <v>20</v>
      </c>
      <c r="AI247" s="1" t="s">
        <v>9651</v>
      </c>
      <c r="AJ247" s="1" t="s">
        <v>9651</v>
      </c>
      <c r="AK247" s="1" t="s">
        <v>84</v>
      </c>
      <c r="AL247" s="1" t="s">
        <v>20</v>
      </c>
      <c r="AM247" s="1" t="s">
        <v>9651</v>
      </c>
      <c r="AN247" s="1" t="s">
        <v>9651</v>
      </c>
      <c r="AO247" s="1" t="s">
        <v>9651</v>
      </c>
      <c r="AP247" s="1" t="s">
        <v>9651</v>
      </c>
      <c r="AQ247" s="1" t="s">
        <v>9651</v>
      </c>
      <c r="AR247" s="1" t="s">
        <v>9651</v>
      </c>
    </row>
    <row r="248" spans="1:44" x14ac:dyDescent="0.2">
      <c r="A248" s="1" t="s">
        <v>10815</v>
      </c>
      <c r="B248" s="1" t="s">
        <v>1645</v>
      </c>
      <c r="C248" s="1" t="s">
        <v>1646</v>
      </c>
      <c r="D248" s="1" t="s">
        <v>40500</v>
      </c>
      <c r="E248" s="1" t="s">
        <v>9649</v>
      </c>
      <c r="F248" s="1">
        <v>1</v>
      </c>
      <c r="G248" s="1">
        <v>4.4999999999999998E-2</v>
      </c>
      <c r="H248" s="1" t="s">
        <v>40002</v>
      </c>
      <c r="I248" s="1" t="s">
        <v>40003</v>
      </c>
      <c r="J248" s="1">
        <v>-0.18693333333333301</v>
      </c>
      <c r="K248" s="1" t="s">
        <v>40004</v>
      </c>
      <c r="L248" s="1" t="s">
        <v>38354</v>
      </c>
      <c r="M248" s="1" t="s">
        <v>40005</v>
      </c>
      <c r="N248" s="1" t="s">
        <v>40006</v>
      </c>
      <c r="O248" s="1" t="s">
        <v>9651</v>
      </c>
      <c r="P248" s="1" t="s">
        <v>9651</v>
      </c>
      <c r="Q248" s="1" t="s">
        <v>9651</v>
      </c>
      <c r="R248" s="1" t="s">
        <v>9651</v>
      </c>
      <c r="S248" s="1" t="s">
        <v>9651</v>
      </c>
      <c r="T248" s="1" t="s">
        <v>9651</v>
      </c>
      <c r="U248" s="1" t="s">
        <v>9651</v>
      </c>
      <c r="V248" s="1" t="s">
        <v>9651</v>
      </c>
      <c r="W248" s="1" t="s">
        <v>9651</v>
      </c>
      <c r="X248" s="1" t="s">
        <v>9651</v>
      </c>
      <c r="Y248" s="1" t="s">
        <v>9651</v>
      </c>
      <c r="Z248" s="1" t="s">
        <v>9651</v>
      </c>
      <c r="AA248" s="1" t="s">
        <v>9651</v>
      </c>
      <c r="AB248" s="1" t="s">
        <v>9651</v>
      </c>
      <c r="AC248" s="1" t="s">
        <v>9651</v>
      </c>
      <c r="AD248" s="1" t="s">
        <v>9651</v>
      </c>
      <c r="AE248" s="1" t="s">
        <v>9651</v>
      </c>
      <c r="AF248" s="1" t="b">
        <v>1</v>
      </c>
      <c r="AG248" s="1" t="s">
        <v>40007</v>
      </c>
      <c r="AH248" s="1" t="s">
        <v>20</v>
      </c>
      <c r="AI248" s="1" t="s">
        <v>9651</v>
      </c>
      <c r="AJ248" s="1" t="s">
        <v>9651</v>
      </c>
      <c r="AK248" s="1" t="s">
        <v>84</v>
      </c>
      <c r="AL248" s="1" t="s">
        <v>20</v>
      </c>
      <c r="AM248" s="1" t="s">
        <v>9651</v>
      </c>
      <c r="AN248" s="1" t="s">
        <v>9651</v>
      </c>
      <c r="AO248" s="1" t="s">
        <v>9651</v>
      </c>
      <c r="AP248" s="1" t="s">
        <v>9651</v>
      </c>
      <c r="AQ248" s="1" t="s">
        <v>9651</v>
      </c>
      <c r="AR248" s="1" t="s">
        <v>9651</v>
      </c>
    </row>
    <row r="249" spans="1:44" x14ac:dyDescent="0.2">
      <c r="A249" s="1" t="s">
        <v>10157</v>
      </c>
      <c r="B249" s="1" t="s">
        <v>310</v>
      </c>
      <c r="C249" s="1" t="s">
        <v>311</v>
      </c>
      <c r="D249" s="1" t="s">
        <v>40500</v>
      </c>
      <c r="E249" s="1" t="s">
        <v>9649</v>
      </c>
      <c r="F249" s="1">
        <v>1</v>
      </c>
      <c r="G249" s="1">
        <v>3.125E-2</v>
      </c>
      <c r="H249" s="1">
        <v>8.2500000000000004E-2</v>
      </c>
      <c r="I249" s="1" t="s">
        <v>40008</v>
      </c>
      <c r="J249" s="1">
        <v>-0.13045000000000001</v>
      </c>
      <c r="K249" s="1">
        <v>0.19295000000000001</v>
      </c>
      <c r="L249" s="1" t="s">
        <v>34495</v>
      </c>
      <c r="M249" s="1" t="s">
        <v>40009</v>
      </c>
      <c r="N249" s="1" t="s">
        <v>40010</v>
      </c>
      <c r="O249" s="1" t="s">
        <v>9651</v>
      </c>
      <c r="P249" s="1" t="s">
        <v>9651</v>
      </c>
      <c r="Q249" s="1" t="s">
        <v>9651</v>
      </c>
      <c r="R249" s="1" t="s">
        <v>9651</v>
      </c>
      <c r="S249" s="1" t="s">
        <v>9651</v>
      </c>
      <c r="T249" s="1" t="s">
        <v>9651</v>
      </c>
      <c r="U249" s="1" t="s">
        <v>9651</v>
      </c>
      <c r="V249" s="1" t="s">
        <v>9651</v>
      </c>
      <c r="W249" s="1" t="s">
        <v>9651</v>
      </c>
      <c r="X249" s="1" t="s">
        <v>9651</v>
      </c>
      <c r="Y249" s="1" t="s">
        <v>9651</v>
      </c>
      <c r="Z249" s="1" t="s">
        <v>9651</v>
      </c>
      <c r="AA249" s="1" t="s">
        <v>9651</v>
      </c>
      <c r="AB249" s="1" t="s">
        <v>9651</v>
      </c>
      <c r="AC249" s="1" t="s">
        <v>9651</v>
      </c>
      <c r="AD249" s="1" t="s">
        <v>9651</v>
      </c>
      <c r="AE249" s="1" t="s">
        <v>9651</v>
      </c>
      <c r="AF249" s="1" t="b">
        <v>1</v>
      </c>
      <c r="AG249" s="1" t="s">
        <v>40011</v>
      </c>
      <c r="AH249" s="1" t="s">
        <v>20</v>
      </c>
      <c r="AI249" s="1" t="s">
        <v>9651</v>
      </c>
      <c r="AJ249" s="1" t="s">
        <v>9651</v>
      </c>
      <c r="AK249" s="1" t="s">
        <v>84</v>
      </c>
      <c r="AL249" s="1" t="s">
        <v>20</v>
      </c>
      <c r="AM249" s="1" t="s">
        <v>9651</v>
      </c>
      <c r="AN249" s="1" t="s">
        <v>9651</v>
      </c>
      <c r="AO249" s="1" t="s">
        <v>9651</v>
      </c>
      <c r="AP249" s="1" t="s">
        <v>9651</v>
      </c>
      <c r="AQ249" s="1" t="s">
        <v>9651</v>
      </c>
      <c r="AR249" s="1" t="s">
        <v>9651</v>
      </c>
    </row>
    <row r="250" spans="1:44" x14ac:dyDescent="0.2">
      <c r="A250" s="1" t="s">
        <v>11212</v>
      </c>
      <c r="B250" s="1" t="s">
        <v>1813</v>
      </c>
      <c r="C250" s="1" t="s">
        <v>1814</v>
      </c>
      <c r="D250" s="1" t="s">
        <v>40500</v>
      </c>
      <c r="E250" s="1" t="s">
        <v>9649</v>
      </c>
      <c r="F250" s="1">
        <v>1</v>
      </c>
      <c r="G250" s="1">
        <v>3.2000000000000001E-2</v>
      </c>
      <c r="H250" s="1">
        <v>8.7999999999999995E-2</v>
      </c>
      <c r="I250" s="1" t="s">
        <v>40012</v>
      </c>
      <c r="J250" s="1">
        <v>-0.14047999999999999</v>
      </c>
      <c r="K250" s="1">
        <v>0.20448</v>
      </c>
      <c r="L250" s="1" t="s">
        <v>40013</v>
      </c>
      <c r="M250" s="1">
        <v>0.86894104357986102</v>
      </c>
      <c r="N250" s="1" t="s">
        <v>40014</v>
      </c>
      <c r="O250" s="1" t="s">
        <v>9651</v>
      </c>
      <c r="P250" s="1" t="s">
        <v>9651</v>
      </c>
      <c r="Q250" s="1" t="s">
        <v>9651</v>
      </c>
      <c r="R250" s="1" t="s">
        <v>9651</v>
      </c>
      <c r="S250" s="1" t="s">
        <v>9651</v>
      </c>
      <c r="T250" s="1" t="s">
        <v>9651</v>
      </c>
      <c r="U250" s="1" t="s">
        <v>9651</v>
      </c>
      <c r="V250" s="1" t="s">
        <v>9651</v>
      </c>
      <c r="W250" s="1" t="s">
        <v>9651</v>
      </c>
      <c r="X250" s="1" t="s">
        <v>9651</v>
      </c>
      <c r="Y250" s="1" t="s">
        <v>9651</v>
      </c>
      <c r="Z250" s="1" t="s">
        <v>9651</v>
      </c>
      <c r="AA250" s="1" t="s">
        <v>9651</v>
      </c>
      <c r="AB250" s="1" t="s">
        <v>9651</v>
      </c>
      <c r="AC250" s="1" t="s">
        <v>9651</v>
      </c>
      <c r="AD250" s="1" t="s">
        <v>9651</v>
      </c>
      <c r="AE250" s="1" t="s">
        <v>9651</v>
      </c>
      <c r="AF250" s="1" t="b">
        <v>1</v>
      </c>
      <c r="AG250" s="1" t="s">
        <v>40015</v>
      </c>
      <c r="AH250" s="1" t="s">
        <v>20</v>
      </c>
      <c r="AI250" s="1" t="s">
        <v>9651</v>
      </c>
      <c r="AJ250" s="1" t="s">
        <v>9651</v>
      </c>
      <c r="AK250" s="1" t="s">
        <v>84</v>
      </c>
      <c r="AL250" s="1" t="s">
        <v>20</v>
      </c>
      <c r="AM250" s="1" t="s">
        <v>9651</v>
      </c>
      <c r="AN250" s="1" t="s">
        <v>9651</v>
      </c>
      <c r="AO250" s="1" t="s">
        <v>9651</v>
      </c>
      <c r="AP250" s="1" t="s">
        <v>9651</v>
      </c>
      <c r="AQ250" s="1" t="s">
        <v>9651</v>
      </c>
      <c r="AR250" s="1" t="s">
        <v>9651</v>
      </c>
    </row>
    <row r="251" spans="1:44" x14ac:dyDescent="0.2">
      <c r="A251" s="1" t="s">
        <v>11363</v>
      </c>
      <c r="B251" s="1" t="s">
        <v>1960</v>
      </c>
      <c r="C251" s="1" t="s">
        <v>1961</v>
      </c>
      <c r="D251" s="1" t="s">
        <v>40500</v>
      </c>
      <c r="E251" s="1" t="s">
        <v>9649</v>
      </c>
      <c r="F251" s="1">
        <v>1</v>
      </c>
      <c r="G251" s="1">
        <v>1.8461538461538401E-2</v>
      </c>
      <c r="H251" s="1">
        <v>5.3846153846153801E-2</v>
      </c>
      <c r="I251" s="1" t="s">
        <v>40016</v>
      </c>
      <c r="J251" s="1">
        <v>-8.7076923076922996E-2</v>
      </c>
      <c r="K251" s="1">
        <v>0.124</v>
      </c>
      <c r="L251" s="1" t="s">
        <v>40017</v>
      </c>
      <c r="M251" s="1" t="s">
        <v>40018</v>
      </c>
      <c r="N251" s="1" t="s">
        <v>36876</v>
      </c>
      <c r="O251" s="1" t="s">
        <v>9651</v>
      </c>
      <c r="P251" s="1" t="s">
        <v>9651</v>
      </c>
      <c r="Q251" s="1" t="s">
        <v>9651</v>
      </c>
      <c r="R251" s="1" t="s">
        <v>9651</v>
      </c>
      <c r="S251" s="1" t="s">
        <v>9651</v>
      </c>
      <c r="T251" s="1" t="s">
        <v>9651</v>
      </c>
      <c r="U251" s="1" t="s">
        <v>9651</v>
      </c>
      <c r="V251" s="1" t="s">
        <v>9651</v>
      </c>
      <c r="W251" s="1" t="s">
        <v>9651</v>
      </c>
      <c r="X251" s="1" t="s">
        <v>9651</v>
      </c>
      <c r="Y251" s="1" t="s">
        <v>9651</v>
      </c>
      <c r="Z251" s="1" t="s">
        <v>9651</v>
      </c>
      <c r="AA251" s="1" t="s">
        <v>9651</v>
      </c>
      <c r="AB251" s="1" t="s">
        <v>9651</v>
      </c>
      <c r="AC251" s="1" t="s">
        <v>9651</v>
      </c>
      <c r="AD251" s="1" t="s">
        <v>9651</v>
      </c>
      <c r="AE251" s="1" t="s">
        <v>9651</v>
      </c>
      <c r="AF251" s="1" t="b">
        <v>1</v>
      </c>
      <c r="AG251" s="1" t="s">
        <v>40019</v>
      </c>
      <c r="AH251" s="1" t="s">
        <v>20</v>
      </c>
      <c r="AI251" s="1" t="s">
        <v>9651</v>
      </c>
      <c r="AJ251" s="1" t="s">
        <v>9651</v>
      </c>
      <c r="AK251" s="1" t="s">
        <v>84</v>
      </c>
      <c r="AL251" s="1" t="s">
        <v>20</v>
      </c>
      <c r="AM251" s="1" t="s">
        <v>9651</v>
      </c>
      <c r="AN251" s="1" t="s">
        <v>9651</v>
      </c>
      <c r="AO251" s="1" t="s">
        <v>9651</v>
      </c>
      <c r="AP251" s="1" t="s">
        <v>9651</v>
      </c>
      <c r="AQ251" s="1" t="s">
        <v>9651</v>
      </c>
      <c r="AR251" s="1" t="s">
        <v>9651</v>
      </c>
    </row>
    <row r="252" spans="1:44" x14ac:dyDescent="0.2">
      <c r="A252" s="1" t="s">
        <v>10063</v>
      </c>
      <c r="B252" s="1" t="s">
        <v>2000</v>
      </c>
      <c r="C252" s="1" t="s">
        <v>2001</v>
      </c>
      <c r="D252" s="1" t="s">
        <v>40500</v>
      </c>
      <c r="E252" s="1" t="s">
        <v>82</v>
      </c>
      <c r="F252" s="1">
        <v>3</v>
      </c>
      <c r="G252" s="1">
        <v>9.5620649032915096E-3</v>
      </c>
      <c r="H252" s="1">
        <v>2.7946828710496301E-2</v>
      </c>
      <c r="I252" s="1" t="s">
        <v>40020</v>
      </c>
      <c r="J252" s="1">
        <v>-4.5213719369281202E-2</v>
      </c>
      <c r="K252" s="1">
        <v>6.4337849175864298E-2</v>
      </c>
      <c r="L252" s="1" t="s">
        <v>40021</v>
      </c>
      <c r="M252" s="1" t="s">
        <v>40022</v>
      </c>
      <c r="N252" s="1" t="s">
        <v>40023</v>
      </c>
      <c r="O252" s="1">
        <v>0.259668081653876</v>
      </c>
      <c r="P252" s="1">
        <v>2</v>
      </c>
      <c r="Q252" s="1" t="s">
        <v>40024</v>
      </c>
      <c r="R252" s="1">
        <v>0</v>
      </c>
      <c r="S252" s="1" t="s">
        <v>9651</v>
      </c>
      <c r="T252" s="1" t="s">
        <v>9651</v>
      </c>
      <c r="U252" s="1" t="s">
        <v>9651</v>
      </c>
      <c r="V252" s="1" t="s">
        <v>9651</v>
      </c>
      <c r="W252" s="1" t="s">
        <v>9651</v>
      </c>
      <c r="X252" s="1">
        <v>1.42143257421273E-2</v>
      </c>
      <c r="Y252" s="1">
        <v>8.5995946671794596E-2</v>
      </c>
      <c r="Z252" s="1" t="s">
        <v>40025</v>
      </c>
      <c r="AA252" s="1">
        <v>-0.15433772973459001</v>
      </c>
      <c r="AB252" s="1" t="s">
        <v>40026</v>
      </c>
      <c r="AC252" s="1">
        <v>-7.5980759950810097E-4</v>
      </c>
      <c r="AD252" s="1">
        <v>1.3282529405104101E-2</v>
      </c>
      <c r="AE252" s="1" t="s">
        <v>40027</v>
      </c>
      <c r="AF252" s="1" t="b">
        <v>1</v>
      </c>
      <c r="AG252" s="1" t="s">
        <v>40028</v>
      </c>
      <c r="AH252" s="1" t="s">
        <v>20</v>
      </c>
      <c r="AI252" s="1" t="s">
        <v>84</v>
      </c>
      <c r="AJ252" s="1" t="s">
        <v>84</v>
      </c>
      <c r="AK252" s="1" t="s">
        <v>84</v>
      </c>
      <c r="AL252" s="1" t="s">
        <v>20</v>
      </c>
      <c r="AM252" s="1" t="s">
        <v>9651</v>
      </c>
      <c r="AN252" s="1" t="s">
        <v>9651</v>
      </c>
      <c r="AO252" s="1" t="s">
        <v>9651</v>
      </c>
      <c r="AP252" s="1" t="s">
        <v>9651</v>
      </c>
      <c r="AQ252" s="1" t="s">
        <v>9651</v>
      </c>
      <c r="AR252" s="1" t="s">
        <v>9651</v>
      </c>
    </row>
    <row r="253" spans="1:44" x14ac:dyDescent="0.2">
      <c r="A253" s="1" t="s">
        <v>10079</v>
      </c>
      <c r="B253" s="1" t="s">
        <v>1271</v>
      </c>
      <c r="C253" s="1" t="s">
        <v>1272</v>
      </c>
      <c r="D253" s="1" t="s">
        <v>40500</v>
      </c>
      <c r="E253" s="1" t="s">
        <v>9649</v>
      </c>
      <c r="F253" s="1">
        <v>1</v>
      </c>
      <c r="G253" s="1">
        <v>1.6799999999999999E-2</v>
      </c>
      <c r="H253" s="1">
        <v>4.9200000000000001E-2</v>
      </c>
      <c r="I253" s="1" t="s">
        <v>40029</v>
      </c>
      <c r="J253" s="1">
        <v>-7.9631999999999994E-2</v>
      </c>
      <c r="K253" s="1">
        <v>0.113232</v>
      </c>
      <c r="L253" s="1" t="s">
        <v>40030</v>
      </c>
      <c r="M253" s="1" t="s">
        <v>40031</v>
      </c>
      <c r="N253" s="1" t="s">
        <v>40032</v>
      </c>
      <c r="O253" s="1" t="s">
        <v>9651</v>
      </c>
      <c r="P253" s="1" t="s">
        <v>9651</v>
      </c>
      <c r="Q253" s="1" t="s">
        <v>9651</v>
      </c>
      <c r="R253" s="1" t="s">
        <v>9651</v>
      </c>
      <c r="S253" s="1" t="s">
        <v>9651</v>
      </c>
      <c r="T253" s="1" t="s">
        <v>9651</v>
      </c>
      <c r="U253" s="1" t="s">
        <v>9651</v>
      </c>
      <c r="V253" s="1" t="s">
        <v>9651</v>
      </c>
      <c r="W253" s="1" t="s">
        <v>9651</v>
      </c>
      <c r="X253" s="1" t="s">
        <v>9651</v>
      </c>
      <c r="Y253" s="1" t="s">
        <v>9651</v>
      </c>
      <c r="Z253" s="1" t="s">
        <v>9651</v>
      </c>
      <c r="AA253" s="1" t="s">
        <v>9651</v>
      </c>
      <c r="AB253" s="1" t="s">
        <v>9651</v>
      </c>
      <c r="AC253" s="1" t="s">
        <v>9651</v>
      </c>
      <c r="AD253" s="1" t="s">
        <v>9651</v>
      </c>
      <c r="AE253" s="1" t="s">
        <v>9651</v>
      </c>
      <c r="AF253" s="1" t="b">
        <v>1</v>
      </c>
      <c r="AG253" s="1" t="s">
        <v>40033</v>
      </c>
      <c r="AH253" s="1" t="s">
        <v>20</v>
      </c>
      <c r="AI253" s="1" t="s">
        <v>9651</v>
      </c>
      <c r="AJ253" s="1" t="s">
        <v>9651</v>
      </c>
      <c r="AK253" s="1" t="s">
        <v>84</v>
      </c>
      <c r="AL253" s="1" t="s">
        <v>20</v>
      </c>
      <c r="AM253" s="1" t="s">
        <v>9651</v>
      </c>
      <c r="AN253" s="1" t="s">
        <v>9651</v>
      </c>
      <c r="AO253" s="1" t="s">
        <v>9651</v>
      </c>
      <c r="AP253" s="1" t="s">
        <v>9651</v>
      </c>
      <c r="AQ253" s="1" t="s">
        <v>9651</v>
      </c>
      <c r="AR253" s="1" t="s">
        <v>9651</v>
      </c>
    </row>
    <row r="254" spans="1:44" x14ac:dyDescent="0.2">
      <c r="A254" s="1" t="s">
        <v>10255</v>
      </c>
      <c r="B254" s="1" t="s">
        <v>431</v>
      </c>
      <c r="C254" s="1" t="s">
        <v>227</v>
      </c>
      <c r="D254" s="1" t="s">
        <v>40500</v>
      </c>
      <c r="E254" s="1" t="s">
        <v>9649</v>
      </c>
      <c r="F254" s="1">
        <v>1</v>
      </c>
      <c r="G254" s="1">
        <v>1.28985507246376E-2</v>
      </c>
      <c r="H254" s="1">
        <v>3.8115942028985501E-2</v>
      </c>
      <c r="I254" s="1" t="s">
        <v>40034</v>
      </c>
      <c r="J254" s="1">
        <v>-6.1808695652173902E-2</v>
      </c>
      <c r="K254" s="1">
        <v>8.7605797101449195E-2</v>
      </c>
      <c r="L254" s="1" t="s">
        <v>40035</v>
      </c>
      <c r="M254" s="1" t="s">
        <v>40036</v>
      </c>
      <c r="N254" s="1" t="s">
        <v>40037</v>
      </c>
      <c r="O254" s="1" t="s">
        <v>9651</v>
      </c>
      <c r="P254" s="1" t="s">
        <v>9651</v>
      </c>
      <c r="Q254" s="1" t="s">
        <v>9651</v>
      </c>
      <c r="R254" s="1" t="s">
        <v>9651</v>
      </c>
      <c r="S254" s="1" t="s">
        <v>9651</v>
      </c>
      <c r="T254" s="1" t="s">
        <v>9651</v>
      </c>
      <c r="U254" s="1" t="s">
        <v>9651</v>
      </c>
      <c r="V254" s="1" t="s">
        <v>9651</v>
      </c>
      <c r="W254" s="1" t="s">
        <v>9651</v>
      </c>
      <c r="X254" s="1" t="s">
        <v>9651</v>
      </c>
      <c r="Y254" s="1" t="s">
        <v>9651</v>
      </c>
      <c r="Z254" s="1" t="s">
        <v>9651</v>
      </c>
      <c r="AA254" s="1" t="s">
        <v>9651</v>
      </c>
      <c r="AB254" s="1" t="s">
        <v>9651</v>
      </c>
      <c r="AC254" s="1" t="s">
        <v>9651</v>
      </c>
      <c r="AD254" s="1" t="s">
        <v>9651</v>
      </c>
      <c r="AE254" s="1" t="s">
        <v>9651</v>
      </c>
      <c r="AF254" s="1" t="b">
        <v>1</v>
      </c>
      <c r="AG254" s="1" t="s">
        <v>40038</v>
      </c>
      <c r="AH254" s="1" t="s">
        <v>20</v>
      </c>
      <c r="AI254" s="1" t="s">
        <v>9651</v>
      </c>
      <c r="AJ254" s="1" t="s">
        <v>9651</v>
      </c>
      <c r="AK254" s="1" t="s">
        <v>84</v>
      </c>
      <c r="AL254" s="1" t="s">
        <v>20</v>
      </c>
      <c r="AM254" s="1" t="s">
        <v>9651</v>
      </c>
      <c r="AN254" s="1" t="s">
        <v>9651</v>
      </c>
      <c r="AO254" s="1" t="s">
        <v>9651</v>
      </c>
      <c r="AP254" s="1" t="s">
        <v>9651</v>
      </c>
      <c r="AQ254" s="1" t="s">
        <v>9651</v>
      </c>
      <c r="AR254" s="1" t="s">
        <v>9651</v>
      </c>
    </row>
    <row r="255" spans="1:44" x14ac:dyDescent="0.2">
      <c r="A255" s="1" t="s">
        <v>10773</v>
      </c>
      <c r="B255" s="1" t="s">
        <v>1988</v>
      </c>
      <c r="C255" s="1" t="s">
        <v>1989</v>
      </c>
      <c r="D255" s="1" t="s">
        <v>40500</v>
      </c>
      <c r="E255" s="1" t="s">
        <v>9649</v>
      </c>
      <c r="F255" s="1">
        <v>1</v>
      </c>
      <c r="G255" s="1">
        <v>-8.2352941176470507E-3</v>
      </c>
      <c r="H255" s="1">
        <v>2.44117647058823E-2</v>
      </c>
      <c r="I255" s="1">
        <v>0.73585352592398601</v>
      </c>
      <c r="J255" s="1">
        <v>-5.6082352941176403E-2</v>
      </c>
      <c r="K255" s="1">
        <v>3.9611764705882298E-2</v>
      </c>
      <c r="L255" s="1" t="s">
        <v>40039</v>
      </c>
      <c r="M255" s="1" t="s">
        <v>40040</v>
      </c>
      <c r="N255" s="1" t="s">
        <v>40041</v>
      </c>
      <c r="O255" s="1" t="s">
        <v>9651</v>
      </c>
      <c r="P255" s="1" t="s">
        <v>9651</v>
      </c>
      <c r="Q255" s="1" t="s">
        <v>9651</v>
      </c>
      <c r="R255" s="1" t="s">
        <v>9651</v>
      </c>
      <c r="S255" s="1" t="s">
        <v>9651</v>
      </c>
      <c r="T255" s="1" t="s">
        <v>9651</v>
      </c>
      <c r="U255" s="1" t="s">
        <v>9651</v>
      </c>
      <c r="V255" s="1" t="s">
        <v>9651</v>
      </c>
      <c r="W255" s="1" t="s">
        <v>9651</v>
      </c>
      <c r="X255" s="1" t="s">
        <v>9651</v>
      </c>
      <c r="Y255" s="1" t="s">
        <v>9651</v>
      </c>
      <c r="Z255" s="1" t="s">
        <v>9651</v>
      </c>
      <c r="AA255" s="1" t="s">
        <v>9651</v>
      </c>
      <c r="AB255" s="1" t="s">
        <v>9651</v>
      </c>
      <c r="AC255" s="1" t="s">
        <v>9651</v>
      </c>
      <c r="AD255" s="1" t="s">
        <v>9651</v>
      </c>
      <c r="AE255" s="1" t="s">
        <v>9651</v>
      </c>
      <c r="AF255" s="1" t="b">
        <v>1</v>
      </c>
      <c r="AG255" s="1" t="s">
        <v>40042</v>
      </c>
      <c r="AH255" s="1" t="s">
        <v>20</v>
      </c>
      <c r="AI255" s="1" t="s">
        <v>9651</v>
      </c>
      <c r="AJ255" s="1" t="s">
        <v>9651</v>
      </c>
      <c r="AK255" s="1" t="s">
        <v>84</v>
      </c>
      <c r="AL255" s="1" t="s">
        <v>20</v>
      </c>
      <c r="AM255" s="1" t="s">
        <v>9651</v>
      </c>
      <c r="AN255" s="1" t="s">
        <v>9651</v>
      </c>
      <c r="AO255" s="1" t="s">
        <v>9651</v>
      </c>
      <c r="AP255" s="1" t="s">
        <v>9651</v>
      </c>
      <c r="AQ255" s="1" t="s">
        <v>9651</v>
      </c>
      <c r="AR255" s="1" t="s">
        <v>9651</v>
      </c>
    </row>
    <row r="256" spans="1:44" x14ac:dyDescent="0.2">
      <c r="A256" s="1" t="s">
        <v>10382</v>
      </c>
      <c r="B256" s="1" t="s">
        <v>1023</v>
      </c>
      <c r="C256" s="1" t="s">
        <v>1024</v>
      </c>
      <c r="D256" s="1" t="s">
        <v>40500</v>
      </c>
      <c r="E256" s="1" t="s">
        <v>82</v>
      </c>
      <c r="F256" s="1">
        <v>3</v>
      </c>
      <c r="G256" s="1">
        <v>-5.5239532170061299E-3</v>
      </c>
      <c r="H256" s="1">
        <v>1.6377210902482699E-2</v>
      </c>
      <c r="I256" s="1" t="s">
        <v>40043</v>
      </c>
      <c r="J256" s="1">
        <v>-3.7623286585872301E-2</v>
      </c>
      <c r="K256" s="1">
        <v>2.65753801518601E-2</v>
      </c>
      <c r="L256" s="1" t="s">
        <v>40044</v>
      </c>
      <c r="M256" s="1" t="s">
        <v>40045</v>
      </c>
      <c r="N256" s="1" t="s">
        <v>40046</v>
      </c>
      <c r="O256" s="1" t="s">
        <v>40047</v>
      </c>
      <c r="P256" s="1">
        <v>2</v>
      </c>
      <c r="Q256" s="1" t="s">
        <v>40048</v>
      </c>
      <c r="R256" s="1">
        <v>0</v>
      </c>
      <c r="S256" s="1" t="s">
        <v>9651</v>
      </c>
      <c r="T256" s="1" t="s">
        <v>9651</v>
      </c>
      <c r="U256" s="1" t="s">
        <v>9651</v>
      </c>
      <c r="V256" s="1" t="s">
        <v>9651</v>
      </c>
      <c r="W256" s="1" t="s">
        <v>9651</v>
      </c>
      <c r="X256" s="1">
        <v>-2.7869055104607202E-2</v>
      </c>
      <c r="Y256" s="1">
        <v>5.7589668924606298E-2</v>
      </c>
      <c r="Z256" s="1" t="s">
        <v>40049</v>
      </c>
      <c r="AA256" s="1">
        <v>-0.14074480619683499</v>
      </c>
      <c r="AB256" s="1">
        <v>8.50066959876212E-2</v>
      </c>
      <c r="AC256" s="1">
        <v>8.8751729164284806E-3</v>
      </c>
      <c r="AD256" s="1">
        <v>2.19294324726922E-2</v>
      </c>
      <c r="AE256" s="1" t="s">
        <v>40050</v>
      </c>
      <c r="AF256" s="1" t="b">
        <v>1</v>
      </c>
      <c r="AG256" s="1" t="s">
        <v>40051</v>
      </c>
      <c r="AH256" s="1" t="s">
        <v>20</v>
      </c>
      <c r="AI256" s="1" t="s">
        <v>84</v>
      </c>
      <c r="AJ256" s="1" t="s">
        <v>84</v>
      </c>
      <c r="AK256" s="1" t="s">
        <v>84</v>
      </c>
      <c r="AL256" s="1" t="s">
        <v>20</v>
      </c>
      <c r="AM256" s="1" t="s">
        <v>9651</v>
      </c>
      <c r="AN256" s="1" t="s">
        <v>9651</v>
      </c>
      <c r="AO256" s="1" t="s">
        <v>9651</v>
      </c>
      <c r="AP256" s="1" t="s">
        <v>9651</v>
      </c>
      <c r="AQ256" s="1" t="s">
        <v>9651</v>
      </c>
      <c r="AR256" s="1" t="s">
        <v>9651</v>
      </c>
    </row>
    <row r="257" spans="1:44" x14ac:dyDescent="0.2">
      <c r="A257" s="1" t="s">
        <v>10774</v>
      </c>
      <c r="B257" s="1" t="s">
        <v>1651</v>
      </c>
      <c r="C257" s="1" t="s">
        <v>1652</v>
      </c>
      <c r="D257" s="1" t="s">
        <v>40500</v>
      </c>
      <c r="E257" s="1" t="s">
        <v>82</v>
      </c>
      <c r="F257" s="1">
        <v>3</v>
      </c>
      <c r="G257" s="1">
        <v>8.8611844567203293E-3</v>
      </c>
      <c r="H257" s="1">
        <v>2.6324292952365502E-2</v>
      </c>
      <c r="I257" s="1" t="s">
        <v>40052</v>
      </c>
      <c r="J257" s="1">
        <v>-4.2734429729916E-2</v>
      </c>
      <c r="K257" s="1">
        <v>6.04567986433567E-2</v>
      </c>
      <c r="L257" s="1" t="s">
        <v>40053</v>
      </c>
      <c r="M257" s="1" t="s">
        <v>40054</v>
      </c>
      <c r="N257" s="1" t="s">
        <v>40055</v>
      </c>
      <c r="O257" s="1" t="s">
        <v>40056</v>
      </c>
      <c r="P257" s="1">
        <v>2</v>
      </c>
      <c r="Q257" s="1" t="s">
        <v>40057</v>
      </c>
      <c r="R257" s="1">
        <v>0</v>
      </c>
      <c r="S257" s="1" t="s">
        <v>9651</v>
      </c>
      <c r="T257" s="1" t="s">
        <v>9651</v>
      </c>
      <c r="U257" s="1" t="s">
        <v>9651</v>
      </c>
      <c r="V257" s="1" t="s">
        <v>9651</v>
      </c>
      <c r="W257" s="1" t="s">
        <v>9651</v>
      </c>
      <c r="X257" s="1">
        <v>7.6796638370118797E-2</v>
      </c>
      <c r="Y257" s="1" t="s">
        <v>40058</v>
      </c>
      <c r="Z257" s="1" t="s">
        <v>40059</v>
      </c>
      <c r="AA257" s="1">
        <v>-0.20612479550839799</v>
      </c>
      <c r="AB257" s="1" t="s">
        <v>40060</v>
      </c>
      <c r="AC257" s="1">
        <v>-1.4422070628183299E-2</v>
      </c>
      <c r="AD257" s="1">
        <v>2.98064362459174E-2</v>
      </c>
      <c r="AE257" s="1">
        <v>0.71310698624368896</v>
      </c>
      <c r="AF257" s="1" t="b">
        <v>1</v>
      </c>
      <c r="AG257" s="1">
        <v>0</v>
      </c>
      <c r="AH257" s="1" t="s">
        <v>20</v>
      </c>
      <c r="AI257" s="1" t="s">
        <v>84</v>
      </c>
      <c r="AJ257" s="1" t="s">
        <v>84</v>
      </c>
      <c r="AK257" s="1" t="s">
        <v>84</v>
      </c>
      <c r="AL257" s="1" t="s">
        <v>20</v>
      </c>
      <c r="AM257" s="1" t="s">
        <v>9651</v>
      </c>
      <c r="AN257" s="1" t="s">
        <v>9651</v>
      </c>
      <c r="AO257" s="1" t="s">
        <v>9651</v>
      </c>
      <c r="AP257" s="1" t="s">
        <v>9651</v>
      </c>
      <c r="AQ257" s="1" t="s">
        <v>9651</v>
      </c>
      <c r="AR257" s="1" t="s">
        <v>9651</v>
      </c>
    </row>
    <row r="258" spans="1:44" x14ac:dyDescent="0.2">
      <c r="A258" s="1" t="s">
        <v>10418</v>
      </c>
      <c r="B258" s="1" t="s">
        <v>436</v>
      </c>
      <c r="C258" s="1" t="s">
        <v>437</v>
      </c>
      <c r="D258" s="1" t="s">
        <v>40500</v>
      </c>
      <c r="E258" s="1" t="s">
        <v>82</v>
      </c>
      <c r="F258" s="1">
        <v>3</v>
      </c>
      <c r="G258" s="1">
        <v>-5.2133581496291602E-3</v>
      </c>
      <c r="H258" s="1">
        <v>1.5801966166416499E-2</v>
      </c>
      <c r="I258" s="1" t="s">
        <v>40061</v>
      </c>
      <c r="J258" s="1">
        <v>-3.6185211835805503E-2</v>
      </c>
      <c r="K258" s="1">
        <v>2.5758495536547198E-2</v>
      </c>
      <c r="L258" s="1" t="s">
        <v>40062</v>
      </c>
      <c r="M258" s="1" t="s">
        <v>40063</v>
      </c>
      <c r="N258" s="1" t="s">
        <v>40064</v>
      </c>
      <c r="O258" s="1" t="s">
        <v>40065</v>
      </c>
      <c r="P258" s="1">
        <v>2</v>
      </c>
      <c r="Q258" s="1" t="s">
        <v>40066</v>
      </c>
      <c r="R258" s="1">
        <v>0</v>
      </c>
      <c r="S258" s="1" t="s">
        <v>9651</v>
      </c>
      <c r="T258" s="1" t="s">
        <v>9651</v>
      </c>
      <c r="U258" s="1" t="s">
        <v>9651</v>
      </c>
      <c r="V258" s="1" t="s">
        <v>9651</v>
      </c>
      <c r="W258" s="1" t="s">
        <v>9651</v>
      </c>
      <c r="X258" s="1">
        <v>-1.9844216714725499E-2</v>
      </c>
      <c r="Y258" s="1">
        <v>9.7735152122983796E-2</v>
      </c>
      <c r="Z258" s="1" t="s">
        <v>40067</v>
      </c>
      <c r="AA258" s="1">
        <v>-0.21140511487577299</v>
      </c>
      <c r="AB258" s="1" t="s">
        <v>40068</v>
      </c>
      <c r="AC258" s="1">
        <v>1.06698799242958E-2</v>
      </c>
      <c r="AD258" s="1">
        <v>6.9431463090463899E-2</v>
      </c>
      <c r="AE258" s="1" t="s">
        <v>40069</v>
      </c>
      <c r="AF258" s="1" t="b">
        <v>1</v>
      </c>
      <c r="AG258" s="1">
        <v>0</v>
      </c>
      <c r="AH258" s="1" t="s">
        <v>20</v>
      </c>
      <c r="AI258" s="1" t="s">
        <v>84</v>
      </c>
      <c r="AJ258" s="1" t="s">
        <v>84</v>
      </c>
      <c r="AK258" s="1" t="s">
        <v>84</v>
      </c>
      <c r="AL258" s="1" t="s">
        <v>20</v>
      </c>
      <c r="AM258" s="1" t="s">
        <v>9651</v>
      </c>
      <c r="AN258" s="1" t="s">
        <v>9651</v>
      </c>
      <c r="AO258" s="1" t="s">
        <v>9651</v>
      </c>
      <c r="AP258" s="1" t="s">
        <v>9651</v>
      </c>
      <c r="AQ258" s="1" t="s">
        <v>9651</v>
      </c>
      <c r="AR258" s="1" t="s">
        <v>9651</v>
      </c>
    </row>
    <row r="259" spans="1:44" x14ac:dyDescent="0.2">
      <c r="A259" s="1" t="s">
        <v>11013</v>
      </c>
      <c r="B259" s="1" t="s">
        <v>1585</v>
      </c>
      <c r="C259" s="1" t="s">
        <v>1586</v>
      </c>
      <c r="D259" s="1" t="s">
        <v>40500</v>
      </c>
      <c r="E259" s="1" t="s">
        <v>9649</v>
      </c>
      <c r="F259" s="1">
        <v>1</v>
      </c>
      <c r="G259" s="1">
        <v>-2.0999999999999901E-2</v>
      </c>
      <c r="H259" s="1">
        <v>6.7999999999999894E-2</v>
      </c>
      <c r="I259" s="1" t="s">
        <v>40070</v>
      </c>
      <c r="J259" s="1">
        <v>-0.154279999999999</v>
      </c>
      <c r="K259" s="1">
        <v>0.11228</v>
      </c>
      <c r="L259" s="1" t="s">
        <v>40071</v>
      </c>
      <c r="M259" s="1" t="s">
        <v>40072</v>
      </c>
      <c r="N259" s="1" t="s">
        <v>40073</v>
      </c>
      <c r="O259" s="1" t="s">
        <v>9651</v>
      </c>
      <c r="P259" s="1" t="s">
        <v>9651</v>
      </c>
      <c r="Q259" s="1" t="s">
        <v>9651</v>
      </c>
      <c r="R259" s="1" t="s">
        <v>9651</v>
      </c>
      <c r="S259" s="1" t="s">
        <v>9651</v>
      </c>
      <c r="T259" s="1" t="s">
        <v>9651</v>
      </c>
      <c r="U259" s="1" t="s">
        <v>9651</v>
      </c>
      <c r="V259" s="1" t="s">
        <v>9651</v>
      </c>
      <c r="W259" s="1" t="s">
        <v>9651</v>
      </c>
      <c r="X259" s="1" t="s">
        <v>9651</v>
      </c>
      <c r="Y259" s="1" t="s">
        <v>9651</v>
      </c>
      <c r="Z259" s="1" t="s">
        <v>9651</v>
      </c>
      <c r="AA259" s="1" t="s">
        <v>9651</v>
      </c>
      <c r="AB259" s="1" t="s">
        <v>9651</v>
      </c>
      <c r="AC259" s="1" t="s">
        <v>9651</v>
      </c>
      <c r="AD259" s="1" t="s">
        <v>9651</v>
      </c>
      <c r="AE259" s="1" t="s">
        <v>9651</v>
      </c>
      <c r="AF259" s="1" t="b">
        <v>1</v>
      </c>
      <c r="AG259" s="1" t="s">
        <v>40074</v>
      </c>
      <c r="AH259" s="1" t="s">
        <v>20</v>
      </c>
      <c r="AI259" s="1" t="s">
        <v>9651</v>
      </c>
      <c r="AJ259" s="1" t="s">
        <v>9651</v>
      </c>
      <c r="AK259" s="1" t="s">
        <v>84</v>
      </c>
      <c r="AL259" s="1" t="s">
        <v>20</v>
      </c>
      <c r="AM259" s="1" t="s">
        <v>9651</v>
      </c>
      <c r="AN259" s="1" t="s">
        <v>9651</v>
      </c>
      <c r="AO259" s="1" t="s">
        <v>9651</v>
      </c>
      <c r="AP259" s="1" t="s">
        <v>9651</v>
      </c>
      <c r="AQ259" s="1" t="s">
        <v>9651</v>
      </c>
      <c r="AR259" s="1" t="s">
        <v>9651</v>
      </c>
    </row>
    <row r="260" spans="1:44" x14ac:dyDescent="0.2">
      <c r="A260" s="1" t="s">
        <v>10336</v>
      </c>
      <c r="B260" s="1" t="s">
        <v>141</v>
      </c>
      <c r="C260" s="1" t="s">
        <v>142</v>
      </c>
      <c r="D260" s="1" t="s">
        <v>40500</v>
      </c>
      <c r="E260" s="1" t="s">
        <v>82</v>
      </c>
      <c r="F260" s="1">
        <v>5</v>
      </c>
      <c r="G260" s="1">
        <v>-5.5431622399258898E-3</v>
      </c>
      <c r="H260" s="1">
        <v>1.8078072149435999E-2</v>
      </c>
      <c r="I260" s="1" t="s">
        <v>40075</v>
      </c>
      <c r="J260" s="1">
        <v>-4.0976183652820498E-2</v>
      </c>
      <c r="K260" s="1">
        <v>2.98898591729688E-2</v>
      </c>
      <c r="L260" s="1">
        <v>0.99447217273604605</v>
      </c>
      <c r="M260" s="1" t="s">
        <v>40076</v>
      </c>
      <c r="N260" s="1" t="s">
        <v>40077</v>
      </c>
      <c r="O260" s="1" t="s">
        <v>40078</v>
      </c>
      <c r="P260" s="1">
        <v>4</v>
      </c>
      <c r="Q260" s="1">
        <v>0.50019080131112403</v>
      </c>
      <c r="R260" s="1">
        <v>0</v>
      </c>
      <c r="S260" s="1" t="s">
        <v>9651</v>
      </c>
      <c r="T260" s="1" t="s">
        <v>9651</v>
      </c>
      <c r="U260" s="1" t="s">
        <v>9651</v>
      </c>
      <c r="V260" s="1" t="s">
        <v>9651</v>
      </c>
      <c r="W260" s="1" t="s">
        <v>9651</v>
      </c>
      <c r="X260" s="1">
        <v>6.1979582119032501E-3</v>
      </c>
      <c r="Y260" s="1">
        <v>2.6693243509495399E-2</v>
      </c>
      <c r="Z260" s="1" t="s">
        <v>40079</v>
      </c>
      <c r="AA260" s="1">
        <v>-4.6120799066707803E-2</v>
      </c>
      <c r="AB260" s="1">
        <v>5.85167154905143E-2</v>
      </c>
      <c r="AC260" s="1">
        <v>-3.8672334406817301E-3</v>
      </c>
      <c r="AD260" s="1">
        <v>6.4687852472305801E-3</v>
      </c>
      <c r="AE260" s="1" t="s">
        <v>40080</v>
      </c>
      <c r="AF260" s="1" t="b">
        <v>1</v>
      </c>
      <c r="AG260" s="1">
        <v>0</v>
      </c>
      <c r="AH260" s="1" t="s">
        <v>20</v>
      </c>
      <c r="AI260" s="1" t="s">
        <v>84</v>
      </c>
      <c r="AJ260" s="1" t="s">
        <v>84</v>
      </c>
      <c r="AK260" s="1" t="s">
        <v>84</v>
      </c>
      <c r="AL260" s="1" t="s">
        <v>20</v>
      </c>
      <c r="AM260" s="1" t="s">
        <v>9651</v>
      </c>
      <c r="AN260" s="1" t="s">
        <v>9651</v>
      </c>
      <c r="AO260" s="1" t="s">
        <v>9651</v>
      </c>
      <c r="AP260" s="1" t="s">
        <v>9651</v>
      </c>
      <c r="AQ260" s="1" t="s">
        <v>9651</v>
      </c>
      <c r="AR260" s="1" t="s">
        <v>9651</v>
      </c>
    </row>
    <row r="261" spans="1:44" x14ac:dyDescent="0.2">
      <c r="A261" s="1" t="s">
        <v>10152</v>
      </c>
      <c r="B261" s="1" t="s">
        <v>666</v>
      </c>
      <c r="C261" s="1" t="s">
        <v>667</v>
      </c>
      <c r="D261" s="1" t="s">
        <v>40500</v>
      </c>
      <c r="E261" s="1" t="s">
        <v>82</v>
      </c>
      <c r="F261" s="1">
        <v>8</v>
      </c>
      <c r="G261" s="1">
        <v>-3.5125213103658699E-3</v>
      </c>
      <c r="H261" s="1">
        <v>1.2282333167320201E-2</v>
      </c>
      <c r="I261" s="1" t="s">
        <v>40081</v>
      </c>
      <c r="J261" s="1">
        <v>-2.7585894318313601E-2</v>
      </c>
      <c r="K261" s="1">
        <v>2.05608516975819E-2</v>
      </c>
      <c r="L261" s="1" t="s">
        <v>40082</v>
      </c>
      <c r="M261" s="1" t="s">
        <v>40083</v>
      </c>
      <c r="N261" s="1" t="s">
        <v>40084</v>
      </c>
      <c r="O261" s="1" t="s">
        <v>40085</v>
      </c>
      <c r="P261" s="1">
        <v>7</v>
      </c>
      <c r="Q261" s="1" t="s">
        <v>40086</v>
      </c>
      <c r="R261" s="1">
        <v>0</v>
      </c>
      <c r="S261" s="1" t="s">
        <v>9651</v>
      </c>
      <c r="T261" s="1" t="s">
        <v>9651</v>
      </c>
      <c r="U261" s="1" t="s">
        <v>9651</v>
      </c>
      <c r="V261" s="1" t="s">
        <v>9651</v>
      </c>
      <c r="W261" s="1" t="s">
        <v>9651</v>
      </c>
      <c r="X261" s="1">
        <v>-5.5690548402805903E-3</v>
      </c>
      <c r="Y261" s="1">
        <v>2.3805900864071701E-2</v>
      </c>
      <c r="Z261" s="1">
        <v>0.82281245535185699</v>
      </c>
      <c r="AA261" s="1">
        <v>-5.2228620533861202E-2</v>
      </c>
      <c r="AB261" s="1">
        <v>4.1090510853299997E-2</v>
      </c>
      <c r="AC261" s="1">
        <v>1.0759912930023399E-3</v>
      </c>
      <c r="AD261" s="1">
        <v>1.0620288041735799E-2</v>
      </c>
      <c r="AE261" s="1" t="s">
        <v>40087</v>
      </c>
      <c r="AF261" s="1" t="b">
        <v>1</v>
      </c>
      <c r="AG261" s="1">
        <v>0</v>
      </c>
      <c r="AH261" s="1" t="s">
        <v>20</v>
      </c>
      <c r="AI261" s="1" t="s">
        <v>84</v>
      </c>
      <c r="AJ261" s="1" t="s">
        <v>84</v>
      </c>
      <c r="AK261" s="1" t="s">
        <v>84</v>
      </c>
      <c r="AL261" s="1" t="s">
        <v>20</v>
      </c>
      <c r="AM261" s="1" t="s">
        <v>9651</v>
      </c>
      <c r="AN261" s="1" t="s">
        <v>9651</v>
      </c>
      <c r="AO261" s="1" t="s">
        <v>9651</v>
      </c>
      <c r="AP261" s="1" t="s">
        <v>9651</v>
      </c>
      <c r="AQ261" s="1" t="s">
        <v>9651</v>
      </c>
      <c r="AR261" s="1" t="s">
        <v>9651</v>
      </c>
    </row>
    <row r="262" spans="1:44" x14ac:dyDescent="0.2">
      <c r="A262" s="1" t="s">
        <v>10980</v>
      </c>
      <c r="B262" s="1" t="s">
        <v>139</v>
      </c>
      <c r="C262" s="1" t="s">
        <v>140</v>
      </c>
      <c r="D262" s="1" t="s">
        <v>40500</v>
      </c>
      <c r="E262" s="1" t="s">
        <v>9649</v>
      </c>
      <c r="F262" s="1">
        <v>1</v>
      </c>
      <c r="G262" s="1">
        <v>-1.2833333333333301E-2</v>
      </c>
      <c r="H262" s="1">
        <v>4.5999999999999999E-2</v>
      </c>
      <c r="I262" s="1" t="s">
        <v>40088</v>
      </c>
      <c r="J262" s="1">
        <v>-0.10299333333333301</v>
      </c>
      <c r="K262" s="1">
        <v>7.7326666666666599E-2</v>
      </c>
      <c r="L262" s="1" t="s">
        <v>40089</v>
      </c>
      <c r="M262" s="1" t="s">
        <v>40090</v>
      </c>
      <c r="N262" s="1" t="s">
        <v>40091</v>
      </c>
      <c r="O262" s="1" t="s">
        <v>9651</v>
      </c>
      <c r="P262" s="1" t="s">
        <v>9651</v>
      </c>
      <c r="Q262" s="1" t="s">
        <v>9651</v>
      </c>
      <c r="R262" s="1" t="s">
        <v>9651</v>
      </c>
      <c r="S262" s="1" t="s">
        <v>9651</v>
      </c>
      <c r="T262" s="1" t="s">
        <v>9651</v>
      </c>
      <c r="U262" s="1" t="s">
        <v>9651</v>
      </c>
      <c r="V262" s="1" t="s">
        <v>9651</v>
      </c>
      <c r="W262" s="1" t="s">
        <v>9651</v>
      </c>
      <c r="X262" s="1" t="s">
        <v>9651</v>
      </c>
      <c r="Y262" s="1" t="s">
        <v>9651</v>
      </c>
      <c r="Z262" s="1" t="s">
        <v>9651</v>
      </c>
      <c r="AA262" s="1" t="s">
        <v>9651</v>
      </c>
      <c r="AB262" s="1" t="s">
        <v>9651</v>
      </c>
      <c r="AC262" s="1" t="s">
        <v>9651</v>
      </c>
      <c r="AD262" s="1" t="s">
        <v>9651</v>
      </c>
      <c r="AE262" s="1" t="s">
        <v>9651</v>
      </c>
      <c r="AF262" s="1" t="b">
        <v>1</v>
      </c>
      <c r="AG262" s="1" t="s">
        <v>40092</v>
      </c>
      <c r="AH262" s="1" t="s">
        <v>20</v>
      </c>
      <c r="AI262" s="1" t="s">
        <v>9651</v>
      </c>
      <c r="AJ262" s="1" t="s">
        <v>9651</v>
      </c>
      <c r="AK262" s="1" t="s">
        <v>84</v>
      </c>
      <c r="AL262" s="1" t="s">
        <v>20</v>
      </c>
      <c r="AM262" s="1" t="s">
        <v>9651</v>
      </c>
      <c r="AN262" s="1" t="s">
        <v>9651</v>
      </c>
      <c r="AO262" s="1" t="s">
        <v>9651</v>
      </c>
      <c r="AP262" s="1" t="s">
        <v>9651</v>
      </c>
      <c r="AQ262" s="1" t="s">
        <v>9651</v>
      </c>
      <c r="AR262" s="1" t="s">
        <v>9651</v>
      </c>
    </row>
    <row r="263" spans="1:44" x14ac:dyDescent="0.2">
      <c r="A263" s="1" t="s">
        <v>10914</v>
      </c>
      <c r="B263" s="1" t="s">
        <v>1464</v>
      </c>
      <c r="C263" s="1" t="s">
        <v>942</v>
      </c>
      <c r="D263" s="1" t="s">
        <v>40500</v>
      </c>
      <c r="E263" s="1" t="s">
        <v>9649</v>
      </c>
      <c r="F263" s="1">
        <v>1</v>
      </c>
      <c r="G263" s="1">
        <v>1.42857142857142E-2</v>
      </c>
      <c r="H263" s="1">
        <v>5.14285714285714E-2</v>
      </c>
      <c r="I263" s="1">
        <v>0.78118295086714995</v>
      </c>
      <c r="J263" s="1">
        <v>-8.6514285714285696E-2</v>
      </c>
      <c r="K263" s="1" t="s">
        <v>40093</v>
      </c>
      <c r="L263" s="1" t="s">
        <v>40094</v>
      </c>
      <c r="M263" s="1" t="s">
        <v>40095</v>
      </c>
      <c r="N263" s="1" t="s">
        <v>40096</v>
      </c>
      <c r="O263" s="1" t="s">
        <v>9651</v>
      </c>
      <c r="P263" s="1" t="s">
        <v>9651</v>
      </c>
      <c r="Q263" s="1" t="s">
        <v>9651</v>
      </c>
      <c r="R263" s="1" t="s">
        <v>9651</v>
      </c>
      <c r="S263" s="1" t="s">
        <v>9651</v>
      </c>
      <c r="T263" s="1" t="s">
        <v>9651</v>
      </c>
      <c r="U263" s="1" t="s">
        <v>9651</v>
      </c>
      <c r="V263" s="1" t="s">
        <v>9651</v>
      </c>
      <c r="W263" s="1" t="s">
        <v>9651</v>
      </c>
      <c r="X263" s="1" t="s">
        <v>9651</v>
      </c>
      <c r="Y263" s="1" t="s">
        <v>9651</v>
      </c>
      <c r="Z263" s="1" t="s">
        <v>9651</v>
      </c>
      <c r="AA263" s="1" t="s">
        <v>9651</v>
      </c>
      <c r="AB263" s="1" t="s">
        <v>9651</v>
      </c>
      <c r="AC263" s="1" t="s">
        <v>9651</v>
      </c>
      <c r="AD263" s="1" t="s">
        <v>9651</v>
      </c>
      <c r="AE263" s="1" t="s">
        <v>9651</v>
      </c>
      <c r="AF263" s="1" t="b">
        <v>1</v>
      </c>
      <c r="AG263" s="1" t="s">
        <v>40097</v>
      </c>
      <c r="AH263" s="1" t="s">
        <v>20</v>
      </c>
      <c r="AI263" s="1" t="s">
        <v>9651</v>
      </c>
      <c r="AJ263" s="1" t="s">
        <v>9651</v>
      </c>
      <c r="AK263" s="1" t="s">
        <v>84</v>
      </c>
      <c r="AL263" s="1" t="s">
        <v>20</v>
      </c>
      <c r="AM263" s="1" t="s">
        <v>9651</v>
      </c>
      <c r="AN263" s="1" t="s">
        <v>9651</v>
      </c>
      <c r="AO263" s="1" t="s">
        <v>9651</v>
      </c>
      <c r="AP263" s="1" t="s">
        <v>9651</v>
      </c>
      <c r="AQ263" s="1" t="s">
        <v>9651</v>
      </c>
      <c r="AR263" s="1" t="s">
        <v>9651</v>
      </c>
    </row>
    <row r="264" spans="1:44" x14ac:dyDescent="0.2">
      <c r="A264" s="1" t="s">
        <v>10391</v>
      </c>
      <c r="B264" s="1" t="s">
        <v>500</v>
      </c>
      <c r="C264" s="1" t="s">
        <v>501</v>
      </c>
      <c r="D264" s="1" t="s">
        <v>40500</v>
      </c>
      <c r="E264" s="1" t="s">
        <v>82</v>
      </c>
      <c r="F264" s="1">
        <v>2</v>
      </c>
      <c r="G264" s="1">
        <v>-6.4005605616040996E-3</v>
      </c>
      <c r="H264" s="1">
        <v>2.31147516882967E-2</v>
      </c>
      <c r="I264" s="1" t="s">
        <v>40098</v>
      </c>
      <c r="J264" s="1">
        <v>-5.1705473870665701E-2</v>
      </c>
      <c r="K264" s="1">
        <v>3.8904352747457502E-2</v>
      </c>
      <c r="L264" s="1" t="s">
        <v>40099</v>
      </c>
      <c r="M264" s="1" t="s">
        <v>40100</v>
      </c>
      <c r="N264" s="1" t="s">
        <v>40101</v>
      </c>
      <c r="O264" s="1" t="s">
        <v>40102</v>
      </c>
      <c r="P264" s="1">
        <v>1</v>
      </c>
      <c r="Q264" s="1" t="s">
        <v>40103</v>
      </c>
      <c r="R264" s="1" t="s">
        <v>9651</v>
      </c>
      <c r="S264" s="1" t="s">
        <v>9651</v>
      </c>
      <c r="T264" s="1" t="s">
        <v>9651</v>
      </c>
      <c r="U264" s="1" t="s">
        <v>9651</v>
      </c>
      <c r="V264" s="1" t="s">
        <v>9651</v>
      </c>
      <c r="W264" s="1" t="s">
        <v>9651</v>
      </c>
      <c r="X264" s="1" t="s">
        <v>9651</v>
      </c>
      <c r="Y264" s="1" t="s">
        <v>9651</v>
      </c>
      <c r="Z264" s="1" t="s">
        <v>9651</v>
      </c>
      <c r="AA264" s="1" t="s">
        <v>9651</v>
      </c>
      <c r="AB264" s="1" t="s">
        <v>9651</v>
      </c>
      <c r="AC264" s="1" t="s">
        <v>9651</v>
      </c>
      <c r="AD264" s="1" t="s">
        <v>9651</v>
      </c>
      <c r="AE264" s="1" t="s">
        <v>9651</v>
      </c>
      <c r="AF264" s="1" t="b">
        <v>1</v>
      </c>
      <c r="AG264" s="1" t="s">
        <v>40104</v>
      </c>
      <c r="AH264" s="1" t="s">
        <v>20</v>
      </c>
      <c r="AI264" s="1" t="s">
        <v>84</v>
      </c>
      <c r="AJ264" s="1" t="s">
        <v>9651</v>
      </c>
      <c r="AK264" s="1" t="s">
        <v>84</v>
      </c>
      <c r="AL264" s="1" t="s">
        <v>20</v>
      </c>
      <c r="AM264" s="1" t="s">
        <v>9651</v>
      </c>
      <c r="AN264" s="1" t="s">
        <v>9651</v>
      </c>
      <c r="AO264" s="1" t="s">
        <v>9651</v>
      </c>
      <c r="AP264" s="1" t="s">
        <v>9651</v>
      </c>
      <c r="AQ264" s="1" t="s">
        <v>9651</v>
      </c>
      <c r="AR264" s="1" t="s">
        <v>9651</v>
      </c>
    </row>
    <row r="265" spans="1:44" x14ac:dyDescent="0.2">
      <c r="A265" s="1" t="s">
        <v>11346</v>
      </c>
      <c r="B265" s="1" t="s">
        <v>1881</v>
      </c>
      <c r="C265" s="1" t="s">
        <v>1882</v>
      </c>
      <c r="D265" s="1" t="s">
        <v>40500</v>
      </c>
      <c r="E265" s="1" t="s">
        <v>9649</v>
      </c>
      <c r="F265" s="1">
        <v>1</v>
      </c>
      <c r="G265" s="1">
        <v>1.3333333333333299E-2</v>
      </c>
      <c r="H265" s="1">
        <v>0.05</v>
      </c>
      <c r="I265" s="1" t="s">
        <v>40105</v>
      </c>
      <c r="J265" s="1">
        <v>-8.4666666666666598E-2</v>
      </c>
      <c r="K265" s="1" t="s">
        <v>40106</v>
      </c>
      <c r="L265" s="1" t="s">
        <v>40107</v>
      </c>
      <c r="M265" s="1" t="s">
        <v>40108</v>
      </c>
      <c r="N265" s="1" t="s">
        <v>40109</v>
      </c>
      <c r="O265" s="1" t="s">
        <v>9651</v>
      </c>
      <c r="P265" s="1" t="s">
        <v>9651</v>
      </c>
      <c r="Q265" s="1" t="s">
        <v>9651</v>
      </c>
      <c r="R265" s="1" t="s">
        <v>9651</v>
      </c>
      <c r="S265" s="1" t="s">
        <v>9651</v>
      </c>
      <c r="T265" s="1" t="s">
        <v>9651</v>
      </c>
      <c r="U265" s="1" t="s">
        <v>9651</v>
      </c>
      <c r="V265" s="1" t="s">
        <v>9651</v>
      </c>
      <c r="W265" s="1" t="s">
        <v>9651</v>
      </c>
      <c r="X265" s="1" t="s">
        <v>9651</v>
      </c>
      <c r="Y265" s="1" t="s">
        <v>9651</v>
      </c>
      <c r="Z265" s="1" t="s">
        <v>9651</v>
      </c>
      <c r="AA265" s="1" t="s">
        <v>9651</v>
      </c>
      <c r="AB265" s="1" t="s">
        <v>9651</v>
      </c>
      <c r="AC265" s="1" t="s">
        <v>9651</v>
      </c>
      <c r="AD265" s="1" t="s">
        <v>9651</v>
      </c>
      <c r="AE265" s="1" t="s">
        <v>9651</v>
      </c>
      <c r="AF265" s="1" t="b">
        <v>1</v>
      </c>
      <c r="AG265" s="1" t="s">
        <v>40110</v>
      </c>
      <c r="AH265" s="1" t="s">
        <v>20</v>
      </c>
      <c r="AI265" s="1" t="s">
        <v>9651</v>
      </c>
      <c r="AJ265" s="1" t="s">
        <v>9651</v>
      </c>
      <c r="AK265" s="1" t="s">
        <v>84</v>
      </c>
      <c r="AL265" s="1" t="s">
        <v>20</v>
      </c>
      <c r="AM265" s="1" t="s">
        <v>9651</v>
      </c>
      <c r="AN265" s="1" t="s">
        <v>9651</v>
      </c>
      <c r="AO265" s="1" t="s">
        <v>9651</v>
      </c>
      <c r="AP265" s="1" t="s">
        <v>9651</v>
      </c>
      <c r="AQ265" s="1" t="s">
        <v>9651</v>
      </c>
      <c r="AR265" s="1" t="s">
        <v>9651</v>
      </c>
    </row>
    <row r="266" spans="1:44" x14ac:dyDescent="0.2">
      <c r="A266" s="1" t="s">
        <v>10160</v>
      </c>
      <c r="B266" s="1" t="s">
        <v>2650</v>
      </c>
      <c r="C266" s="1" t="s">
        <v>2651</v>
      </c>
      <c r="D266" s="1" t="s">
        <v>40500</v>
      </c>
      <c r="E266" s="1" t="s">
        <v>9649</v>
      </c>
      <c r="F266" s="1">
        <v>1</v>
      </c>
      <c r="G266" s="1">
        <v>-3.3999999999999898E-2</v>
      </c>
      <c r="H266" s="1">
        <v>0.128</v>
      </c>
      <c r="I266" s="1" t="s">
        <v>40111</v>
      </c>
      <c r="J266" s="1">
        <v>-0.28487999999999902</v>
      </c>
      <c r="K266" s="1">
        <v>0.21687999999999999</v>
      </c>
      <c r="L266" s="1" t="s">
        <v>40112</v>
      </c>
      <c r="M266" s="1" t="s">
        <v>40113</v>
      </c>
      <c r="N266" s="1" t="s">
        <v>40114</v>
      </c>
      <c r="O266" s="1" t="s">
        <v>9651</v>
      </c>
      <c r="P266" s="1" t="s">
        <v>9651</v>
      </c>
      <c r="Q266" s="1" t="s">
        <v>9651</v>
      </c>
      <c r="R266" s="1" t="s">
        <v>9651</v>
      </c>
      <c r="S266" s="1" t="s">
        <v>9651</v>
      </c>
      <c r="T266" s="1" t="s">
        <v>9651</v>
      </c>
      <c r="U266" s="1" t="s">
        <v>9651</v>
      </c>
      <c r="V266" s="1" t="s">
        <v>9651</v>
      </c>
      <c r="W266" s="1" t="s">
        <v>9651</v>
      </c>
      <c r="X266" s="1" t="s">
        <v>9651</v>
      </c>
      <c r="Y266" s="1" t="s">
        <v>9651</v>
      </c>
      <c r="Z266" s="1" t="s">
        <v>9651</v>
      </c>
      <c r="AA266" s="1" t="s">
        <v>9651</v>
      </c>
      <c r="AB266" s="1" t="s">
        <v>9651</v>
      </c>
      <c r="AC266" s="1" t="s">
        <v>9651</v>
      </c>
      <c r="AD266" s="1" t="s">
        <v>9651</v>
      </c>
      <c r="AE266" s="1" t="s">
        <v>9651</v>
      </c>
      <c r="AF266" s="1" t="b">
        <v>1</v>
      </c>
      <c r="AG266" s="1" t="s">
        <v>40115</v>
      </c>
      <c r="AH266" s="1" t="s">
        <v>20</v>
      </c>
      <c r="AI266" s="1" t="s">
        <v>9651</v>
      </c>
      <c r="AJ266" s="1" t="s">
        <v>9651</v>
      </c>
      <c r="AK266" s="1" t="s">
        <v>84</v>
      </c>
      <c r="AL266" s="1" t="s">
        <v>20</v>
      </c>
      <c r="AM266" s="1" t="s">
        <v>9651</v>
      </c>
      <c r="AN266" s="1" t="s">
        <v>9651</v>
      </c>
      <c r="AO266" s="1" t="s">
        <v>9651</v>
      </c>
      <c r="AP266" s="1" t="s">
        <v>9651</v>
      </c>
      <c r="AQ266" s="1" t="s">
        <v>9651</v>
      </c>
      <c r="AR266" s="1" t="s">
        <v>9651</v>
      </c>
    </row>
    <row r="267" spans="1:44" x14ac:dyDescent="0.2">
      <c r="A267" s="1" t="s">
        <v>11401</v>
      </c>
      <c r="B267" s="1" t="s">
        <v>1087</v>
      </c>
      <c r="C267" s="1" t="s">
        <v>1088</v>
      </c>
      <c r="D267" s="1" t="s">
        <v>40500</v>
      </c>
      <c r="E267" s="1" t="s">
        <v>82</v>
      </c>
      <c r="F267" s="1">
        <v>2</v>
      </c>
      <c r="G267" s="1">
        <v>-7.9123511929550493E-3</v>
      </c>
      <c r="H267" s="1">
        <v>3.0381550629892201E-2</v>
      </c>
      <c r="I267" s="1" t="s">
        <v>40116</v>
      </c>
      <c r="J267" s="1">
        <v>-6.7460190427543795E-2</v>
      </c>
      <c r="K267" s="1">
        <v>5.1635488041633697E-2</v>
      </c>
      <c r="L267" s="1">
        <v>0.99211886906160796</v>
      </c>
      <c r="M267" s="1" t="s">
        <v>40117</v>
      </c>
      <c r="N267" s="1" t="s">
        <v>40118</v>
      </c>
      <c r="O267" s="1">
        <v>4.3676912750025902</v>
      </c>
      <c r="P267" s="1">
        <v>1</v>
      </c>
      <c r="Q267" s="1">
        <v>3.6626584438088097E-2</v>
      </c>
      <c r="R267" s="1" t="s">
        <v>9651</v>
      </c>
      <c r="S267" s="1" t="s">
        <v>9651</v>
      </c>
      <c r="T267" s="1" t="s">
        <v>9651</v>
      </c>
      <c r="U267" s="1" t="s">
        <v>9651</v>
      </c>
      <c r="V267" s="1" t="s">
        <v>9651</v>
      </c>
      <c r="W267" s="1" t="s">
        <v>9651</v>
      </c>
      <c r="X267" s="1" t="s">
        <v>9651</v>
      </c>
      <c r="Y267" s="1" t="s">
        <v>9651</v>
      </c>
      <c r="Z267" s="1" t="s">
        <v>9651</v>
      </c>
      <c r="AA267" s="1" t="s">
        <v>9651</v>
      </c>
      <c r="AB267" s="1" t="s">
        <v>9651</v>
      </c>
      <c r="AC267" s="1" t="s">
        <v>9651</v>
      </c>
      <c r="AD267" s="1" t="s">
        <v>9651</v>
      </c>
      <c r="AE267" s="1" t="s">
        <v>9651</v>
      </c>
      <c r="AF267" s="1" t="b">
        <v>1</v>
      </c>
      <c r="AG267" s="1">
        <v>0</v>
      </c>
      <c r="AH267" s="1" t="s">
        <v>20</v>
      </c>
      <c r="AI267" s="1" t="s">
        <v>9651</v>
      </c>
      <c r="AJ267" s="1" t="s">
        <v>9651</v>
      </c>
      <c r="AK267" s="1" t="s">
        <v>84</v>
      </c>
      <c r="AL267" s="1" t="s">
        <v>20</v>
      </c>
      <c r="AM267" s="1" t="s">
        <v>9651</v>
      </c>
      <c r="AN267" s="1" t="s">
        <v>9651</v>
      </c>
      <c r="AO267" s="1" t="s">
        <v>9651</v>
      </c>
      <c r="AP267" s="1" t="s">
        <v>9651</v>
      </c>
      <c r="AQ267" s="1" t="s">
        <v>9651</v>
      </c>
      <c r="AR267" s="1" t="s">
        <v>9651</v>
      </c>
    </row>
    <row r="268" spans="1:44" x14ac:dyDescent="0.2">
      <c r="A268" s="1" t="s">
        <v>11394</v>
      </c>
      <c r="B268" s="1" t="s">
        <v>1221</v>
      </c>
      <c r="C268" s="1" t="s">
        <v>1222</v>
      </c>
      <c r="D268" s="1" t="s">
        <v>40500</v>
      </c>
      <c r="E268" s="1" t="s">
        <v>9649</v>
      </c>
      <c r="F268" s="1">
        <v>1</v>
      </c>
      <c r="G268" s="1">
        <v>-3.7999999999999999E-2</v>
      </c>
      <c r="H268" s="1">
        <v>0.15</v>
      </c>
      <c r="I268" s="1" t="s">
        <v>40119</v>
      </c>
      <c r="J268" s="1">
        <v>-0.33199999999999902</v>
      </c>
      <c r="K268" s="1">
        <v>0.25600000000000001</v>
      </c>
      <c r="L268" s="1" t="s">
        <v>34457</v>
      </c>
      <c r="M268" s="1" t="s">
        <v>40120</v>
      </c>
      <c r="N268" s="1" t="s">
        <v>34458</v>
      </c>
      <c r="O268" s="1" t="s">
        <v>9651</v>
      </c>
      <c r="P268" s="1" t="s">
        <v>9651</v>
      </c>
      <c r="Q268" s="1" t="s">
        <v>9651</v>
      </c>
      <c r="R268" s="1" t="s">
        <v>9651</v>
      </c>
      <c r="S268" s="1" t="s">
        <v>9651</v>
      </c>
      <c r="T268" s="1" t="s">
        <v>9651</v>
      </c>
      <c r="U268" s="1" t="s">
        <v>9651</v>
      </c>
      <c r="V268" s="1" t="s">
        <v>9651</v>
      </c>
      <c r="W268" s="1" t="s">
        <v>9651</v>
      </c>
      <c r="X268" s="1" t="s">
        <v>9651</v>
      </c>
      <c r="Y268" s="1" t="s">
        <v>9651</v>
      </c>
      <c r="Z268" s="1" t="s">
        <v>9651</v>
      </c>
      <c r="AA268" s="1" t="s">
        <v>9651</v>
      </c>
      <c r="AB268" s="1" t="s">
        <v>9651</v>
      </c>
      <c r="AC268" s="1" t="s">
        <v>9651</v>
      </c>
      <c r="AD268" s="1" t="s">
        <v>9651</v>
      </c>
      <c r="AE268" s="1" t="s">
        <v>9651</v>
      </c>
      <c r="AF268" s="1" t="b">
        <v>1</v>
      </c>
      <c r="AG268" s="1" t="s">
        <v>40121</v>
      </c>
      <c r="AH268" s="1" t="s">
        <v>20</v>
      </c>
      <c r="AI268" s="1" t="s">
        <v>9651</v>
      </c>
      <c r="AJ268" s="1" t="s">
        <v>9651</v>
      </c>
      <c r="AK268" s="1" t="s">
        <v>84</v>
      </c>
      <c r="AL268" s="1" t="s">
        <v>20</v>
      </c>
      <c r="AM268" s="1" t="s">
        <v>9651</v>
      </c>
      <c r="AN268" s="1" t="s">
        <v>9651</v>
      </c>
      <c r="AO268" s="1" t="s">
        <v>9651</v>
      </c>
      <c r="AP268" s="1" t="s">
        <v>9651</v>
      </c>
      <c r="AQ268" s="1" t="s">
        <v>9651</v>
      </c>
      <c r="AR268" s="1" t="s">
        <v>9651</v>
      </c>
    </row>
    <row r="269" spans="1:44" x14ac:dyDescent="0.2">
      <c r="A269" s="1" t="s">
        <v>10040</v>
      </c>
      <c r="B269" s="1" t="s">
        <v>2061</v>
      </c>
      <c r="C269" s="1" t="s">
        <v>2062</v>
      </c>
      <c r="D269" s="1" t="s">
        <v>40500</v>
      </c>
      <c r="E269" s="1" t="s">
        <v>9649</v>
      </c>
      <c r="F269" s="1">
        <v>1</v>
      </c>
      <c r="G269" s="1">
        <v>1.6E-2</v>
      </c>
      <c r="H269" s="1">
        <v>6.4000000000000001E-2</v>
      </c>
      <c r="I269" s="1" t="s">
        <v>40122</v>
      </c>
      <c r="J269" s="1">
        <v>-0.10944</v>
      </c>
      <c r="K269" s="1">
        <v>0.14144000000000001</v>
      </c>
      <c r="L269" s="1" t="s">
        <v>40123</v>
      </c>
      <c r="M269" s="1" t="s">
        <v>40124</v>
      </c>
      <c r="N269" s="1" t="s">
        <v>40125</v>
      </c>
      <c r="O269" s="1" t="s">
        <v>9651</v>
      </c>
      <c r="P269" s="1" t="s">
        <v>9651</v>
      </c>
      <c r="Q269" s="1" t="s">
        <v>9651</v>
      </c>
      <c r="R269" s="1" t="s">
        <v>9651</v>
      </c>
      <c r="S269" s="1" t="s">
        <v>9651</v>
      </c>
      <c r="T269" s="1" t="s">
        <v>9651</v>
      </c>
      <c r="U269" s="1" t="s">
        <v>9651</v>
      </c>
      <c r="V269" s="1" t="s">
        <v>9651</v>
      </c>
      <c r="W269" s="1" t="s">
        <v>9651</v>
      </c>
      <c r="X269" s="1" t="s">
        <v>9651</v>
      </c>
      <c r="Y269" s="1" t="s">
        <v>9651</v>
      </c>
      <c r="Z269" s="1" t="s">
        <v>9651</v>
      </c>
      <c r="AA269" s="1" t="s">
        <v>9651</v>
      </c>
      <c r="AB269" s="1" t="s">
        <v>9651</v>
      </c>
      <c r="AC269" s="1" t="s">
        <v>9651</v>
      </c>
      <c r="AD269" s="1" t="s">
        <v>9651</v>
      </c>
      <c r="AE269" s="1" t="s">
        <v>9651</v>
      </c>
      <c r="AF269" s="1" t="b">
        <v>1</v>
      </c>
      <c r="AG269" s="1" t="s">
        <v>40126</v>
      </c>
      <c r="AH269" s="1" t="s">
        <v>20</v>
      </c>
      <c r="AI269" s="1" t="s">
        <v>9651</v>
      </c>
      <c r="AJ269" s="1" t="s">
        <v>9651</v>
      </c>
      <c r="AK269" s="1" t="s">
        <v>84</v>
      </c>
      <c r="AL269" s="1" t="s">
        <v>20</v>
      </c>
      <c r="AM269" s="1" t="s">
        <v>9651</v>
      </c>
      <c r="AN269" s="1" t="s">
        <v>9651</v>
      </c>
      <c r="AO269" s="1" t="s">
        <v>9651</v>
      </c>
      <c r="AP269" s="1" t="s">
        <v>9651</v>
      </c>
      <c r="AQ269" s="1" t="s">
        <v>9651</v>
      </c>
      <c r="AR269" s="1" t="s">
        <v>9651</v>
      </c>
    </row>
    <row r="270" spans="1:44" x14ac:dyDescent="0.2">
      <c r="A270" s="1" t="s">
        <v>10805</v>
      </c>
      <c r="B270" s="1" t="s">
        <v>804</v>
      </c>
      <c r="C270" s="1" t="s">
        <v>805</v>
      </c>
      <c r="D270" s="1" t="s">
        <v>40500</v>
      </c>
      <c r="E270" s="1" t="s">
        <v>82</v>
      </c>
      <c r="F270" s="1">
        <v>4</v>
      </c>
      <c r="G270" s="1">
        <v>2.2320208519586902E-3</v>
      </c>
      <c r="H270" s="1">
        <v>9.02512670172596E-3</v>
      </c>
      <c r="I270" s="1" t="s">
        <v>40127</v>
      </c>
      <c r="J270" s="1">
        <v>-1.54572274834241E-2</v>
      </c>
      <c r="K270" s="1">
        <v>1.9921269187341498E-2</v>
      </c>
      <c r="L270" s="1" t="s">
        <v>40128</v>
      </c>
      <c r="M270" s="1">
        <v>0.98466162230659404</v>
      </c>
      <c r="N270" s="1" t="s">
        <v>40129</v>
      </c>
      <c r="O270" s="1" t="s">
        <v>40130</v>
      </c>
      <c r="P270" s="1">
        <v>3</v>
      </c>
      <c r="Q270" s="1" t="s">
        <v>40131</v>
      </c>
      <c r="R270" s="1">
        <v>0</v>
      </c>
      <c r="S270" s="1" t="s">
        <v>9651</v>
      </c>
      <c r="T270" s="1" t="s">
        <v>9651</v>
      </c>
      <c r="U270" s="1" t="s">
        <v>9651</v>
      </c>
      <c r="V270" s="1" t="s">
        <v>9651</v>
      </c>
      <c r="W270" s="1" t="s">
        <v>9651</v>
      </c>
      <c r="X270" s="1" t="s">
        <v>40132</v>
      </c>
      <c r="Y270" s="1">
        <v>1.2181236144718799E-2</v>
      </c>
      <c r="Z270" s="1" t="s">
        <v>40133</v>
      </c>
      <c r="AA270" s="1">
        <v>-2.3356686314205399E-2</v>
      </c>
      <c r="AB270" s="1">
        <v>2.4393759373092599E-2</v>
      </c>
      <c r="AC270" s="1">
        <v>1.42685802092187E-3</v>
      </c>
      <c r="AD270" s="1">
        <v>6.8125506946145904E-3</v>
      </c>
      <c r="AE270" s="1" t="s">
        <v>40134</v>
      </c>
      <c r="AF270" s="1" t="b">
        <v>1</v>
      </c>
      <c r="AG270" s="1">
        <v>0</v>
      </c>
      <c r="AH270" s="1" t="s">
        <v>20</v>
      </c>
      <c r="AI270" s="1" t="s">
        <v>84</v>
      </c>
      <c r="AJ270" s="1" t="s">
        <v>84</v>
      </c>
      <c r="AK270" s="1" t="s">
        <v>84</v>
      </c>
      <c r="AL270" s="1" t="s">
        <v>20</v>
      </c>
      <c r="AM270" s="1" t="s">
        <v>9651</v>
      </c>
      <c r="AN270" s="1" t="s">
        <v>9651</v>
      </c>
      <c r="AO270" s="1" t="s">
        <v>9651</v>
      </c>
      <c r="AP270" s="1" t="s">
        <v>9651</v>
      </c>
      <c r="AQ270" s="1" t="s">
        <v>9651</v>
      </c>
      <c r="AR270" s="1" t="s">
        <v>9651</v>
      </c>
    </row>
    <row r="271" spans="1:44" x14ac:dyDescent="0.2">
      <c r="A271" s="1" t="s">
        <v>10829</v>
      </c>
      <c r="B271" s="1" t="s">
        <v>1423</v>
      </c>
      <c r="C271" s="1" t="s">
        <v>1424</v>
      </c>
      <c r="D271" s="1" t="s">
        <v>40500</v>
      </c>
      <c r="E271" s="1" t="s">
        <v>9649</v>
      </c>
      <c r="F271" s="1">
        <v>1</v>
      </c>
      <c r="G271" s="1">
        <v>-1.41666666666666E-2</v>
      </c>
      <c r="H271" s="1">
        <v>5.9166666666666597E-2</v>
      </c>
      <c r="I271" s="1" t="s">
        <v>40135</v>
      </c>
      <c r="J271" s="1">
        <v>-0.13013333333333299</v>
      </c>
      <c r="K271" s="1" t="s">
        <v>40136</v>
      </c>
      <c r="L271" s="1" t="s">
        <v>40137</v>
      </c>
      <c r="M271" s="1" t="s">
        <v>40138</v>
      </c>
      <c r="N271" s="1" t="s">
        <v>40139</v>
      </c>
      <c r="O271" s="1" t="s">
        <v>9651</v>
      </c>
      <c r="P271" s="1" t="s">
        <v>9651</v>
      </c>
      <c r="Q271" s="1" t="s">
        <v>9651</v>
      </c>
      <c r="R271" s="1" t="s">
        <v>9651</v>
      </c>
      <c r="S271" s="1" t="s">
        <v>9651</v>
      </c>
      <c r="T271" s="1" t="s">
        <v>9651</v>
      </c>
      <c r="U271" s="1" t="s">
        <v>9651</v>
      </c>
      <c r="V271" s="1" t="s">
        <v>9651</v>
      </c>
      <c r="W271" s="1" t="s">
        <v>9651</v>
      </c>
      <c r="X271" s="1" t="s">
        <v>9651</v>
      </c>
      <c r="Y271" s="1" t="s">
        <v>9651</v>
      </c>
      <c r="Z271" s="1" t="s">
        <v>9651</v>
      </c>
      <c r="AA271" s="1" t="s">
        <v>9651</v>
      </c>
      <c r="AB271" s="1" t="s">
        <v>9651</v>
      </c>
      <c r="AC271" s="1" t="s">
        <v>9651</v>
      </c>
      <c r="AD271" s="1" t="s">
        <v>9651</v>
      </c>
      <c r="AE271" s="1" t="s">
        <v>9651</v>
      </c>
      <c r="AF271" s="1" t="b">
        <v>1</v>
      </c>
      <c r="AG271" s="1" t="s">
        <v>40140</v>
      </c>
      <c r="AH271" s="1" t="s">
        <v>20</v>
      </c>
      <c r="AI271" s="1" t="s">
        <v>9651</v>
      </c>
      <c r="AJ271" s="1" t="s">
        <v>9651</v>
      </c>
      <c r="AK271" s="1" t="s">
        <v>84</v>
      </c>
      <c r="AL271" s="1" t="s">
        <v>20</v>
      </c>
      <c r="AM271" s="1" t="s">
        <v>9651</v>
      </c>
      <c r="AN271" s="1" t="s">
        <v>9651</v>
      </c>
      <c r="AO271" s="1" t="s">
        <v>9651</v>
      </c>
      <c r="AP271" s="1" t="s">
        <v>9651</v>
      </c>
      <c r="AQ271" s="1" t="s">
        <v>9651</v>
      </c>
      <c r="AR271" s="1" t="s">
        <v>9651</v>
      </c>
    </row>
    <row r="272" spans="1:44" x14ac:dyDescent="0.2">
      <c r="A272" s="1" t="s">
        <v>11315</v>
      </c>
      <c r="B272" s="1" t="s">
        <v>2510</v>
      </c>
      <c r="C272" s="1" t="s">
        <v>2511</v>
      </c>
      <c r="D272" s="1" t="s">
        <v>40500</v>
      </c>
      <c r="E272" s="1" t="s">
        <v>82</v>
      </c>
      <c r="F272" s="1">
        <v>2</v>
      </c>
      <c r="G272" s="1">
        <v>1.92348727174168E-2</v>
      </c>
      <c r="H272" s="1">
        <v>8.1644888380557001E-2</v>
      </c>
      <c r="I272" s="1" t="s">
        <v>40141</v>
      </c>
      <c r="J272" s="1">
        <v>-0.14078910850847401</v>
      </c>
      <c r="K272" s="1" t="s">
        <v>40142</v>
      </c>
      <c r="L272" s="1" t="s">
        <v>40143</v>
      </c>
      <c r="M272" s="1" t="s">
        <v>40144</v>
      </c>
      <c r="N272" s="1" t="s">
        <v>40145</v>
      </c>
      <c r="O272" s="1" t="s">
        <v>40146</v>
      </c>
      <c r="P272" s="1">
        <v>1</v>
      </c>
      <c r="Q272" s="1">
        <v>4.14308495978358E-2</v>
      </c>
      <c r="R272" s="1" t="s">
        <v>9651</v>
      </c>
      <c r="S272" s="1" t="s">
        <v>9651</v>
      </c>
      <c r="T272" s="1" t="s">
        <v>9651</v>
      </c>
      <c r="U272" s="1" t="s">
        <v>9651</v>
      </c>
      <c r="V272" s="1" t="s">
        <v>9651</v>
      </c>
      <c r="W272" s="1" t="s">
        <v>9651</v>
      </c>
      <c r="X272" s="1" t="s">
        <v>9651</v>
      </c>
      <c r="Y272" s="1" t="s">
        <v>9651</v>
      </c>
      <c r="Z272" s="1" t="s">
        <v>9651</v>
      </c>
      <c r="AA272" s="1" t="s">
        <v>9651</v>
      </c>
      <c r="AB272" s="1" t="s">
        <v>9651</v>
      </c>
      <c r="AC272" s="1" t="s">
        <v>9651</v>
      </c>
      <c r="AD272" s="1" t="s">
        <v>9651</v>
      </c>
      <c r="AE272" s="1" t="s">
        <v>9651</v>
      </c>
      <c r="AF272" s="1" t="b">
        <v>1</v>
      </c>
      <c r="AG272" s="1" t="s">
        <v>40147</v>
      </c>
      <c r="AH272" s="1" t="s">
        <v>20</v>
      </c>
      <c r="AI272" s="1" t="s">
        <v>9651</v>
      </c>
      <c r="AJ272" s="1" t="s">
        <v>9651</v>
      </c>
      <c r="AK272" s="1" t="s">
        <v>84</v>
      </c>
      <c r="AL272" s="1" t="s">
        <v>20</v>
      </c>
      <c r="AM272" s="1" t="s">
        <v>9651</v>
      </c>
      <c r="AN272" s="1" t="s">
        <v>9651</v>
      </c>
      <c r="AO272" s="1" t="s">
        <v>9651</v>
      </c>
      <c r="AP272" s="1" t="s">
        <v>9651</v>
      </c>
      <c r="AQ272" s="1" t="s">
        <v>9651</v>
      </c>
      <c r="AR272" s="1" t="s">
        <v>9651</v>
      </c>
    </row>
    <row r="273" spans="1:44" x14ac:dyDescent="0.2">
      <c r="A273" s="1" t="s">
        <v>10161</v>
      </c>
      <c r="B273" s="1" t="s">
        <v>512</v>
      </c>
      <c r="C273" s="1" t="s">
        <v>513</v>
      </c>
      <c r="D273" s="1" t="s">
        <v>40500</v>
      </c>
      <c r="E273" s="1" t="s">
        <v>9649</v>
      </c>
      <c r="F273" s="1">
        <v>1</v>
      </c>
      <c r="G273" s="1">
        <v>-0.03</v>
      </c>
      <c r="H273" s="1">
        <v>0.128</v>
      </c>
      <c r="I273" s="1" t="s">
        <v>40148</v>
      </c>
      <c r="J273" s="1">
        <v>-0.28088000000000002</v>
      </c>
      <c r="K273" s="1">
        <v>0.22087999999999999</v>
      </c>
      <c r="L273" s="1" t="s">
        <v>35730</v>
      </c>
      <c r="M273" s="1" t="s">
        <v>40149</v>
      </c>
      <c r="N273" s="1" t="s">
        <v>40150</v>
      </c>
      <c r="O273" s="1" t="s">
        <v>9651</v>
      </c>
      <c r="P273" s="1" t="s">
        <v>9651</v>
      </c>
      <c r="Q273" s="1" t="s">
        <v>9651</v>
      </c>
      <c r="R273" s="1" t="s">
        <v>9651</v>
      </c>
      <c r="S273" s="1" t="s">
        <v>9651</v>
      </c>
      <c r="T273" s="1" t="s">
        <v>9651</v>
      </c>
      <c r="U273" s="1" t="s">
        <v>9651</v>
      </c>
      <c r="V273" s="1" t="s">
        <v>9651</v>
      </c>
      <c r="W273" s="1" t="s">
        <v>9651</v>
      </c>
      <c r="X273" s="1" t="s">
        <v>9651</v>
      </c>
      <c r="Y273" s="1" t="s">
        <v>9651</v>
      </c>
      <c r="Z273" s="1" t="s">
        <v>9651</v>
      </c>
      <c r="AA273" s="1" t="s">
        <v>9651</v>
      </c>
      <c r="AB273" s="1" t="s">
        <v>9651</v>
      </c>
      <c r="AC273" s="1" t="s">
        <v>9651</v>
      </c>
      <c r="AD273" s="1" t="s">
        <v>9651</v>
      </c>
      <c r="AE273" s="1" t="s">
        <v>9651</v>
      </c>
      <c r="AF273" s="1" t="b">
        <v>1</v>
      </c>
      <c r="AG273" s="1" t="s">
        <v>40151</v>
      </c>
      <c r="AH273" s="1" t="s">
        <v>20</v>
      </c>
      <c r="AI273" s="1" t="s">
        <v>9651</v>
      </c>
      <c r="AJ273" s="1" t="s">
        <v>9651</v>
      </c>
      <c r="AK273" s="1" t="s">
        <v>84</v>
      </c>
      <c r="AL273" s="1" t="s">
        <v>20</v>
      </c>
      <c r="AM273" s="1" t="s">
        <v>9651</v>
      </c>
      <c r="AN273" s="1" t="s">
        <v>9651</v>
      </c>
      <c r="AO273" s="1" t="s">
        <v>9651</v>
      </c>
      <c r="AP273" s="1" t="s">
        <v>9651</v>
      </c>
      <c r="AQ273" s="1" t="s">
        <v>9651</v>
      </c>
      <c r="AR273" s="1" t="s">
        <v>9651</v>
      </c>
    </row>
    <row r="274" spans="1:44" x14ac:dyDescent="0.2">
      <c r="A274" s="1" t="s">
        <v>11200</v>
      </c>
      <c r="B274" s="1" t="s">
        <v>167</v>
      </c>
      <c r="C274" s="1" t="s">
        <v>168</v>
      </c>
      <c r="D274" s="1" t="s">
        <v>40500</v>
      </c>
      <c r="E274" s="1" t="s">
        <v>82</v>
      </c>
      <c r="F274" s="1">
        <v>2</v>
      </c>
      <c r="G274" s="1">
        <v>3.3591704778426101E-2</v>
      </c>
      <c r="H274" s="1" t="s">
        <v>40152</v>
      </c>
      <c r="I274" s="1" t="s">
        <v>40153</v>
      </c>
      <c r="J274" s="1">
        <v>-0.25059284024601702</v>
      </c>
      <c r="K274" s="1" t="s">
        <v>40154</v>
      </c>
      <c r="L274" s="1" t="s">
        <v>40155</v>
      </c>
      <c r="M274" s="1">
        <v>0.77833921545501805</v>
      </c>
      <c r="N274" s="1" t="s">
        <v>40156</v>
      </c>
      <c r="O274" s="1" t="s">
        <v>40157</v>
      </c>
      <c r="P274" s="1">
        <v>1</v>
      </c>
      <c r="Q274" s="1" t="s">
        <v>40158</v>
      </c>
      <c r="R274" s="1" t="s">
        <v>9651</v>
      </c>
      <c r="S274" s="1" t="s">
        <v>9651</v>
      </c>
      <c r="T274" s="1" t="s">
        <v>9651</v>
      </c>
      <c r="U274" s="1" t="s">
        <v>9651</v>
      </c>
      <c r="V274" s="1" t="s">
        <v>9651</v>
      </c>
      <c r="W274" s="1" t="s">
        <v>9651</v>
      </c>
      <c r="X274" s="1" t="s">
        <v>9651</v>
      </c>
      <c r="Y274" s="1" t="s">
        <v>9651</v>
      </c>
      <c r="Z274" s="1" t="s">
        <v>9651</v>
      </c>
      <c r="AA274" s="1" t="s">
        <v>9651</v>
      </c>
      <c r="AB274" s="1" t="s">
        <v>9651</v>
      </c>
      <c r="AC274" s="1" t="s">
        <v>9651</v>
      </c>
      <c r="AD274" s="1" t="s">
        <v>9651</v>
      </c>
      <c r="AE274" s="1" t="s">
        <v>9651</v>
      </c>
      <c r="AF274" s="1" t="b">
        <v>1</v>
      </c>
      <c r="AG274" s="1" t="s">
        <v>40159</v>
      </c>
      <c r="AH274" s="1" t="s">
        <v>20</v>
      </c>
      <c r="AI274" s="1" t="s">
        <v>9651</v>
      </c>
      <c r="AJ274" s="1" t="s">
        <v>9651</v>
      </c>
      <c r="AK274" s="1" t="s">
        <v>84</v>
      </c>
      <c r="AL274" s="1" t="s">
        <v>20</v>
      </c>
      <c r="AM274" s="1" t="s">
        <v>9651</v>
      </c>
      <c r="AN274" s="1" t="s">
        <v>9651</v>
      </c>
      <c r="AO274" s="1" t="s">
        <v>9651</v>
      </c>
      <c r="AP274" s="1" t="s">
        <v>9651</v>
      </c>
      <c r="AQ274" s="1" t="s">
        <v>9651</v>
      </c>
      <c r="AR274" s="1" t="s">
        <v>9651</v>
      </c>
    </row>
    <row r="275" spans="1:44" x14ac:dyDescent="0.2">
      <c r="A275" s="1" t="s">
        <v>10110</v>
      </c>
      <c r="B275" s="1" t="s">
        <v>2450</v>
      </c>
      <c r="C275" s="1" t="s">
        <v>2451</v>
      </c>
      <c r="D275" s="1" t="s">
        <v>40500</v>
      </c>
      <c r="E275" s="1" t="s">
        <v>9649</v>
      </c>
      <c r="F275" s="1">
        <v>1</v>
      </c>
      <c r="G275" s="1">
        <v>1.7045454545454499E-3</v>
      </c>
      <c r="H275" s="1">
        <v>7.4999999999999997E-3</v>
      </c>
      <c r="I275" s="1" t="s">
        <v>40160</v>
      </c>
      <c r="J275" s="1">
        <v>-1.2995454545454499E-2</v>
      </c>
      <c r="K275" s="1">
        <v>1.6404545454545401E-2</v>
      </c>
      <c r="L275" s="1" t="s">
        <v>40161</v>
      </c>
      <c r="M275" s="1">
        <v>0.98708862177655299</v>
      </c>
      <c r="N275" s="1" t="s">
        <v>40162</v>
      </c>
      <c r="O275" s="1" t="s">
        <v>9651</v>
      </c>
      <c r="P275" s="1" t="s">
        <v>9651</v>
      </c>
      <c r="Q275" s="1" t="s">
        <v>9651</v>
      </c>
      <c r="R275" s="1" t="s">
        <v>9651</v>
      </c>
      <c r="S275" s="1" t="s">
        <v>9651</v>
      </c>
      <c r="T275" s="1" t="s">
        <v>9651</v>
      </c>
      <c r="U275" s="1" t="s">
        <v>9651</v>
      </c>
      <c r="V275" s="1" t="s">
        <v>9651</v>
      </c>
      <c r="W275" s="1" t="s">
        <v>9651</v>
      </c>
      <c r="X275" s="1" t="s">
        <v>9651</v>
      </c>
      <c r="Y275" s="1" t="s">
        <v>9651</v>
      </c>
      <c r="Z275" s="1" t="s">
        <v>9651</v>
      </c>
      <c r="AA275" s="1" t="s">
        <v>9651</v>
      </c>
      <c r="AB275" s="1" t="s">
        <v>9651</v>
      </c>
      <c r="AC275" s="1" t="s">
        <v>9651</v>
      </c>
      <c r="AD275" s="1" t="s">
        <v>9651</v>
      </c>
      <c r="AE275" s="1" t="s">
        <v>9651</v>
      </c>
      <c r="AF275" s="1" t="b">
        <v>1</v>
      </c>
      <c r="AG275" s="1">
        <v>0</v>
      </c>
      <c r="AH275" s="1" t="s">
        <v>20</v>
      </c>
      <c r="AI275" s="1" t="s">
        <v>9651</v>
      </c>
      <c r="AJ275" s="1" t="s">
        <v>9651</v>
      </c>
      <c r="AK275" s="1" t="s">
        <v>84</v>
      </c>
      <c r="AL275" s="1" t="s">
        <v>20</v>
      </c>
      <c r="AM275" s="1" t="s">
        <v>9651</v>
      </c>
      <c r="AN275" s="1" t="s">
        <v>9651</v>
      </c>
      <c r="AO275" s="1" t="s">
        <v>9651</v>
      </c>
      <c r="AP275" s="1" t="s">
        <v>9651</v>
      </c>
      <c r="AQ275" s="1" t="s">
        <v>9651</v>
      </c>
      <c r="AR275" s="1" t="s">
        <v>9651</v>
      </c>
    </row>
    <row r="276" spans="1:44" x14ac:dyDescent="0.2">
      <c r="A276" s="1" t="s">
        <v>10966</v>
      </c>
      <c r="B276" s="1" t="s">
        <v>518</v>
      </c>
      <c r="C276" s="1" t="s">
        <v>519</v>
      </c>
      <c r="D276" s="1" t="s">
        <v>40500</v>
      </c>
      <c r="E276" s="1" t="s">
        <v>9649</v>
      </c>
      <c r="F276" s="1">
        <v>1</v>
      </c>
      <c r="G276" s="1">
        <v>5.0000000000000001E-3</v>
      </c>
      <c r="H276" s="1">
        <v>2.2187499999999999E-2</v>
      </c>
      <c r="I276" s="1" t="s">
        <v>40163</v>
      </c>
      <c r="J276" s="1">
        <v>-3.8487500000000001E-2</v>
      </c>
      <c r="K276" s="1">
        <v>4.8487500000000003E-2</v>
      </c>
      <c r="L276" s="1" t="s">
        <v>38368</v>
      </c>
      <c r="M276" s="1" t="s">
        <v>40164</v>
      </c>
      <c r="N276" s="1" t="s">
        <v>40165</v>
      </c>
      <c r="O276" s="1" t="s">
        <v>9651</v>
      </c>
      <c r="P276" s="1" t="s">
        <v>9651</v>
      </c>
      <c r="Q276" s="1" t="s">
        <v>9651</v>
      </c>
      <c r="R276" s="1" t="s">
        <v>9651</v>
      </c>
      <c r="S276" s="1" t="s">
        <v>9651</v>
      </c>
      <c r="T276" s="1" t="s">
        <v>9651</v>
      </c>
      <c r="U276" s="1" t="s">
        <v>9651</v>
      </c>
      <c r="V276" s="1" t="s">
        <v>9651</v>
      </c>
      <c r="W276" s="1" t="s">
        <v>9651</v>
      </c>
      <c r="X276" s="1" t="s">
        <v>9651</v>
      </c>
      <c r="Y276" s="1" t="s">
        <v>9651</v>
      </c>
      <c r="Z276" s="1" t="s">
        <v>9651</v>
      </c>
      <c r="AA276" s="1" t="s">
        <v>9651</v>
      </c>
      <c r="AB276" s="1" t="s">
        <v>9651</v>
      </c>
      <c r="AC276" s="1" t="s">
        <v>9651</v>
      </c>
      <c r="AD276" s="1" t="s">
        <v>9651</v>
      </c>
      <c r="AE276" s="1" t="s">
        <v>9651</v>
      </c>
      <c r="AF276" s="1" t="b">
        <v>1</v>
      </c>
      <c r="AG276" s="1" t="s">
        <v>40166</v>
      </c>
      <c r="AH276" s="1" t="s">
        <v>20</v>
      </c>
      <c r="AI276" s="1" t="s">
        <v>9651</v>
      </c>
      <c r="AJ276" s="1" t="s">
        <v>9651</v>
      </c>
      <c r="AK276" s="1" t="s">
        <v>84</v>
      </c>
      <c r="AL276" s="1" t="s">
        <v>20</v>
      </c>
      <c r="AM276" s="1" t="s">
        <v>9651</v>
      </c>
      <c r="AN276" s="1" t="s">
        <v>9651</v>
      </c>
      <c r="AO276" s="1" t="s">
        <v>9651</v>
      </c>
      <c r="AP276" s="1" t="s">
        <v>9651</v>
      </c>
      <c r="AQ276" s="1" t="s">
        <v>9651</v>
      </c>
      <c r="AR276" s="1" t="s">
        <v>9651</v>
      </c>
    </row>
    <row r="277" spans="1:44" x14ac:dyDescent="0.2">
      <c r="A277" s="1" t="s">
        <v>10407</v>
      </c>
      <c r="B277" s="1" t="s">
        <v>1197</v>
      </c>
      <c r="C277" s="1" t="s">
        <v>1198</v>
      </c>
      <c r="D277" s="1" t="s">
        <v>40500</v>
      </c>
      <c r="E277" s="1" t="s">
        <v>82</v>
      </c>
      <c r="F277" s="1">
        <v>3</v>
      </c>
      <c r="G277" s="1">
        <v>1.07061912000311E-2</v>
      </c>
      <c r="H277" s="1">
        <v>4.8692840730827698E-2</v>
      </c>
      <c r="I277" s="1" t="s">
        <v>40167</v>
      </c>
      <c r="J277" s="1">
        <v>-8.4731776632391106E-2</v>
      </c>
      <c r="K277" s="1" t="s">
        <v>40168</v>
      </c>
      <c r="L277" s="1" t="s">
        <v>40169</v>
      </c>
      <c r="M277" s="1" t="s">
        <v>40170</v>
      </c>
      <c r="N277" s="1" t="s">
        <v>40171</v>
      </c>
      <c r="O277" s="1" t="s">
        <v>40172</v>
      </c>
      <c r="P277" s="1">
        <v>2</v>
      </c>
      <c r="Q277" s="1">
        <v>5.42707268279762E-2</v>
      </c>
      <c r="R277" s="1">
        <v>0.63438382487001699</v>
      </c>
      <c r="S277" s="1" t="s">
        <v>9651</v>
      </c>
      <c r="T277" s="1" t="s">
        <v>9651</v>
      </c>
      <c r="U277" s="1" t="s">
        <v>9651</v>
      </c>
      <c r="V277" s="1" t="s">
        <v>9651</v>
      </c>
      <c r="W277" s="1" t="s">
        <v>9651</v>
      </c>
      <c r="X277" s="1">
        <v>-0.3473483130353</v>
      </c>
      <c r="Y277" s="1" t="s">
        <v>40173</v>
      </c>
      <c r="Z277" s="1" t="s">
        <v>40174</v>
      </c>
      <c r="AA277" s="1">
        <v>-0.65394046128930905</v>
      </c>
      <c r="AB277" s="1">
        <v>-4.0756164781290599E-2</v>
      </c>
      <c r="AC277" s="1">
        <v>7.7824534955959798E-2</v>
      </c>
      <c r="AD277" s="1">
        <v>3.3429368981305302E-2</v>
      </c>
      <c r="AE277" s="1" t="s">
        <v>40175</v>
      </c>
      <c r="AF277" s="1" t="b">
        <v>1</v>
      </c>
      <c r="AG277" s="1" t="s">
        <v>40176</v>
      </c>
      <c r="AH277" s="1" t="s">
        <v>20</v>
      </c>
      <c r="AI277" s="1" t="s">
        <v>84</v>
      </c>
      <c r="AJ277" s="1" t="s">
        <v>84</v>
      </c>
      <c r="AK277" s="1" t="s">
        <v>84</v>
      </c>
      <c r="AL277" s="1" t="s">
        <v>20</v>
      </c>
      <c r="AM277" s="1" t="s">
        <v>9651</v>
      </c>
      <c r="AN277" s="1" t="s">
        <v>9651</v>
      </c>
      <c r="AO277" s="1" t="s">
        <v>9651</v>
      </c>
      <c r="AP277" s="1" t="s">
        <v>9651</v>
      </c>
      <c r="AQ277" s="1" t="s">
        <v>9651</v>
      </c>
      <c r="AR277" s="1" t="s">
        <v>9651</v>
      </c>
    </row>
    <row r="278" spans="1:44" x14ac:dyDescent="0.2">
      <c r="A278" s="1" t="s">
        <v>10411</v>
      </c>
      <c r="B278" s="1" t="s">
        <v>185</v>
      </c>
      <c r="C278" s="1" t="s">
        <v>186</v>
      </c>
      <c r="D278" s="1" t="s">
        <v>40500</v>
      </c>
      <c r="E278" s="1" t="s">
        <v>9649</v>
      </c>
      <c r="F278" s="1">
        <v>1</v>
      </c>
      <c r="G278" s="1">
        <v>3.1746031746031698E-3</v>
      </c>
      <c r="H278" s="1">
        <v>1.44444444444444E-2</v>
      </c>
      <c r="I278" s="1" t="s">
        <v>40177</v>
      </c>
      <c r="J278" s="1">
        <v>-2.5136507936507901E-2</v>
      </c>
      <c r="K278" s="1">
        <v>3.14857142857142E-2</v>
      </c>
      <c r="L278" s="1" t="s">
        <v>40178</v>
      </c>
      <c r="M278" s="1" t="s">
        <v>40179</v>
      </c>
      <c r="N278" s="1" t="s">
        <v>40180</v>
      </c>
      <c r="O278" s="1" t="s">
        <v>9651</v>
      </c>
      <c r="P278" s="1" t="s">
        <v>9651</v>
      </c>
      <c r="Q278" s="1" t="s">
        <v>9651</v>
      </c>
      <c r="R278" s="1" t="s">
        <v>9651</v>
      </c>
      <c r="S278" s="1" t="s">
        <v>9651</v>
      </c>
      <c r="T278" s="1" t="s">
        <v>9651</v>
      </c>
      <c r="U278" s="1" t="s">
        <v>9651</v>
      </c>
      <c r="V278" s="1" t="s">
        <v>9651</v>
      </c>
      <c r="W278" s="1" t="s">
        <v>9651</v>
      </c>
      <c r="X278" s="1" t="s">
        <v>9651</v>
      </c>
      <c r="Y278" s="1" t="s">
        <v>9651</v>
      </c>
      <c r="Z278" s="1" t="s">
        <v>9651</v>
      </c>
      <c r="AA278" s="1" t="s">
        <v>9651</v>
      </c>
      <c r="AB278" s="1" t="s">
        <v>9651</v>
      </c>
      <c r="AC278" s="1" t="s">
        <v>9651</v>
      </c>
      <c r="AD278" s="1" t="s">
        <v>9651</v>
      </c>
      <c r="AE278" s="1" t="s">
        <v>9651</v>
      </c>
      <c r="AF278" s="1" t="b">
        <v>1</v>
      </c>
      <c r="AG278" s="1" t="s">
        <v>40181</v>
      </c>
      <c r="AH278" s="1" t="s">
        <v>20</v>
      </c>
      <c r="AI278" s="1" t="s">
        <v>9651</v>
      </c>
      <c r="AJ278" s="1" t="s">
        <v>9651</v>
      </c>
      <c r="AK278" s="1" t="s">
        <v>84</v>
      </c>
      <c r="AL278" s="1" t="s">
        <v>20</v>
      </c>
      <c r="AM278" s="1" t="s">
        <v>9651</v>
      </c>
      <c r="AN278" s="1" t="s">
        <v>9651</v>
      </c>
      <c r="AO278" s="1" t="s">
        <v>9651</v>
      </c>
      <c r="AP278" s="1" t="s">
        <v>9651</v>
      </c>
      <c r="AQ278" s="1" t="s">
        <v>9651</v>
      </c>
      <c r="AR278" s="1" t="s">
        <v>9651</v>
      </c>
    </row>
    <row r="279" spans="1:44" x14ac:dyDescent="0.2">
      <c r="A279" s="1" t="s">
        <v>10954</v>
      </c>
      <c r="B279" s="1" t="s">
        <v>2079</v>
      </c>
      <c r="C279" s="1" t="s">
        <v>2080</v>
      </c>
      <c r="D279" s="1" t="s">
        <v>40500</v>
      </c>
      <c r="E279" s="1" t="s">
        <v>82</v>
      </c>
      <c r="F279" s="1">
        <v>6</v>
      </c>
      <c r="G279" s="1">
        <v>-1.1596339738345601E-2</v>
      </c>
      <c r="H279" s="1">
        <v>5.30485239350202E-2</v>
      </c>
      <c r="I279" s="1" t="s">
        <v>40182</v>
      </c>
      <c r="J279" s="1">
        <v>-0.115571446650985</v>
      </c>
      <c r="K279" s="1">
        <v>9.2378767174293996E-2</v>
      </c>
      <c r="L279" s="1" t="s">
        <v>40183</v>
      </c>
      <c r="M279" s="1" t="s">
        <v>40184</v>
      </c>
      <c r="N279" s="1" t="s">
        <v>40185</v>
      </c>
      <c r="O279" s="1" t="s">
        <v>40186</v>
      </c>
      <c r="P279" s="1">
        <v>5</v>
      </c>
      <c r="Q279" s="1">
        <v>1.4428076438502401E-2</v>
      </c>
      <c r="R279" s="1" t="s">
        <v>40187</v>
      </c>
      <c r="S279" s="1" t="s">
        <v>9651</v>
      </c>
      <c r="T279" s="1" t="s">
        <v>9651</v>
      </c>
      <c r="U279" s="1" t="s">
        <v>9651</v>
      </c>
      <c r="V279" s="1" t="s">
        <v>9651</v>
      </c>
      <c r="W279" s="1" t="s">
        <v>9651</v>
      </c>
      <c r="X279" s="1">
        <v>8.45689624819215E-2</v>
      </c>
      <c r="Y279" s="1">
        <v>7.0365359261721799E-2</v>
      </c>
      <c r="Z279" s="1" t="s">
        <v>40188</v>
      </c>
      <c r="AA279" s="1">
        <v>-5.33471416710532E-2</v>
      </c>
      <c r="AB279" s="1" t="s">
        <v>40189</v>
      </c>
      <c r="AC279" s="1">
        <v>-3.4185747996292502E-2</v>
      </c>
      <c r="AD279" s="1">
        <v>1.93817282294939E-2</v>
      </c>
      <c r="AE279" s="1" t="s">
        <v>40190</v>
      </c>
      <c r="AF279" s="1" t="b">
        <v>1</v>
      </c>
      <c r="AG279" s="1" t="s">
        <v>40191</v>
      </c>
      <c r="AH279" s="1" t="s">
        <v>20</v>
      </c>
      <c r="AI279" s="1" t="s">
        <v>122</v>
      </c>
      <c r="AJ279" s="1" t="s">
        <v>84</v>
      </c>
      <c r="AK279" s="1" t="s">
        <v>20</v>
      </c>
      <c r="AL279" s="1" t="s">
        <v>20</v>
      </c>
      <c r="AM279" s="1" t="s">
        <v>9651</v>
      </c>
      <c r="AN279" s="1" t="s">
        <v>9651</v>
      </c>
      <c r="AO279" s="1" t="s">
        <v>9651</v>
      </c>
      <c r="AP279" s="1" t="s">
        <v>9651</v>
      </c>
      <c r="AQ279" s="1" t="s">
        <v>9651</v>
      </c>
      <c r="AR279" s="1" t="s">
        <v>9651</v>
      </c>
    </row>
    <row r="280" spans="1:44" x14ac:dyDescent="0.2">
      <c r="A280" s="1" t="s">
        <v>10939</v>
      </c>
      <c r="B280" s="1" t="s">
        <v>766</v>
      </c>
      <c r="C280" s="1" t="s">
        <v>767</v>
      </c>
      <c r="D280" s="1" t="s">
        <v>40500</v>
      </c>
      <c r="E280" s="1" t="s">
        <v>82</v>
      </c>
      <c r="F280" s="1">
        <v>7</v>
      </c>
      <c r="G280" s="1">
        <v>1.73090647483383E-3</v>
      </c>
      <c r="H280" s="1">
        <v>7.93873543014415E-3</v>
      </c>
      <c r="I280" s="1" t="s">
        <v>40192</v>
      </c>
      <c r="J280" s="1">
        <v>-1.3829014968248701E-2</v>
      </c>
      <c r="K280" s="1">
        <v>1.72908279179163E-2</v>
      </c>
      <c r="L280" s="1" t="s">
        <v>40193</v>
      </c>
      <c r="M280" s="1" t="s">
        <v>40194</v>
      </c>
      <c r="N280" s="1" t="s">
        <v>40195</v>
      </c>
      <c r="O280" s="1" t="s">
        <v>40196</v>
      </c>
      <c r="P280" s="1">
        <v>6</v>
      </c>
      <c r="Q280" s="1" t="s">
        <v>40197</v>
      </c>
      <c r="R280" s="1">
        <v>0</v>
      </c>
      <c r="S280" s="1" t="s">
        <v>9651</v>
      </c>
      <c r="T280" s="1" t="s">
        <v>9651</v>
      </c>
      <c r="U280" s="1" t="s">
        <v>9651</v>
      </c>
      <c r="V280" s="1" t="s">
        <v>9651</v>
      </c>
      <c r="W280" s="1" t="s">
        <v>9651</v>
      </c>
      <c r="X280" s="1">
        <v>1.4380875920681701E-2</v>
      </c>
      <c r="Y280" s="1">
        <v>2.8684049952522699E-2</v>
      </c>
      <c r="Z280" s="1" t="s">
        <v>40198</v>
      </c>
      <c r="AA280" s="1">
        <v>-4.1839861986262702E-2</v>
      </c>
      <c r="AB280" s="1">
        <v>7.0601613827626197E-2</v>
      </c>
      <c r="AC280" s="1">
        <v>-6.2856687895440997E-3</v>
      </c>
      <c r="AD280" s="1">
        <v>1.3696125102198701E-2</v>
      </c>
      <c r="AE280" s="1" t="s">
        <v>40199</v>
      </c>
      <c r="AF280" s="1" t="b">
        <v>1</v>
      </c>
      <c r="AG280" s="1">
        <v>0</v>
      </c>
      <c r="AH280" s="1" t="s">
        <v>20</v>
      </c>
      <c r="AI280" s="1" t="s">
        <v>84</v>
      </c>
      <c r="AJ280" s="1" t="s">
        <v>84</v>
      </c>
      <c r="AK280" s="1" t="s">
        <v>84</v>
      </c>
      <c r="AL280" s="1" t="s">
        <v>20</v>
      </c>
      <c r="AM280" s="1" t="s">
        <v>9651</v>
      </c>
      <c r="AN280" s="1" t="s">
        <v>9651</v>
      </c>
      <c r="AO280" s="1" t="s">
        <v>9651</v>
      </c>
      <c r="AP280" s="1" t="s">
        <v>9651</v>
      </c>
      <c r="AQ280" s="1" t="s">
        <v>9651</v>
      </c>
      <c r="AR280" s="1" t="s">
        <v>9651</v>
      </c>
    </row>
    <row r="281" spans="1:44" x14ac:dyDescent="0.2">
      <c r="A281" s="1" t="s">
        <v>11240</v>
      </c>
      <c r="B281" s="1" t="s">
        <v>458</v>
      </c>
      <c r="C281" s="1" t="s">
        <v>459</v>
      </c>
      <c r="D281" s="1" t="s">
        <v>40500</v>
      </c>
      <c r="E281" s="1" t="s">
        <v>9649</v>
      </c>
      <c r="F281" s="1">
        <v>1</v>
      </c>
      <c r="G281" s="1">
        <v>8.1818181818181807E-3</v>
      </c>
      <c r="H281" s="1">
        <v>3.8636363636363601E-2</v>
      </c>
      <c r="I281" s="1" t="s">
        <v>40200</v>
      </c>
      <c r="J281" s="1">
        <v>-6.7545454545454506E-2</v>
      </c>
      <c r="K281" s="1">
        <v>8.3909090909090905E-2</v>
      </c>
      <c r="L281" s="1" t="s">
        <v>40201</v>
      </c>
      <c r="M281" s="1" t="s">
        <v>40202</v>
      </c>
      <c r="N281" s="1" t="s">
        <v>40203</v>
      </c>
      <c r="O281" s="1" t="s">
        <v>9651</v>
      </c>
      <c r="P281" s="1" t="s">
        <v>9651</v>
      </c>
      <c r="Q281" s="1" t="s">
        <v>9651</v>
      </c>
      <c r="R281" s="1" t="s">
        <v>9651</v>
      </c>
      <c r="S281" s="1" t="s">
        <v>9651</v>
      </c>
      <c r="T281" s="1" t="s">
        <v>9651</v>
      </c>
      <c r="U281" s="1" t="s">
        <v>9651</v>
      </c>
      <c r="V281" s="1" t="s">
        <v>9651</v>
      </c>
      <c r="W281" s="1" t="s">
        <v>9651</v>
      </c>
      <c r="X281" s="1" t="s">
        <v>9651</v>
      </c>
      <c r="Y281" s="1" t="s">
        <v>9651</v>
      </c>
      <c r="Z281" s="1" t="s">
        <v>9651</v>
      </c>
      <c r="AA281" s="1" t="s">
        <v>9651</v>
      </c>
      <c r="AB281" s="1" t="s">
        <v>9651</v>
      </c>
      <c r="AC281" s="1" t="s">
        <v>9651</v>
      </c>
      <c r="AD281" s="1" t="s">
        <v>9651</v>
      </c>
      <c r="AE281" s="1" t="s">
        <v>9651</v>
      </c>
      <c r="AF281" s="1" t="b">
        <v>1</v>
      </c>
      <c r="AG281" s="1" t="s">
        <v>40204</v>
      </c>
      <c r="AH281" s="1" t="s">
        <v>20</v>
      </c>
      <c r="AI281" s="1" t="s">
        <v>9651</v>
      </c>
      <c r="AJ281" s="1" t="s">
        <v>9651</v>
      </c>
      <c r="AK281" s="1" t="s">
        <v>84</v>
      </c>
      <c r="AL281" s="1" t="s">
        <v>20</v>
      </c>
      <c r="AM281" s="1" t="s">
        <v>9651</v>
      </c>
      <c r="AN281" s="1" t="s">
        <v>9651</v>
      </c>
      <c r="AO281" s="1" t="s">
        <v>9651</v>
      </c>
      <c r="AP281" s="1" t="s">
        <v>9651</v>
      </c>
      <c r="AQ281" s="1" t="s">
        <v>9651</v>
      </c>
      <c r="AR281" s="1" t="s">
        <v>9651</v>
      </c>
    </row>
    <row r="282" spans="1:44" x14ac:dyDescent="0.2">
      <c r="A282" s="1" t="s">
        <v>10098</v>
      </c>
      <c r="B282" s="1" t="s">
        <v>2492</v>
      </c>
      <c r="C282" s="1" t="s">
        <v>2493</v>
      </c>
      <c r="D282" s="1" t="s">
        <v>40500</v>
      </c>
      <c r="E282" s="1" t="s">
        <v>9649</v>
      </c>
      <c r="F282" s="1">
        <v>1</v>
      </c>
      <c r="G282" s="1">
        <v>-1.6666666666666601E-2</v>
      </c>
      <c r="H282" s="1">
        <v>7.8888888888888897E-2</v>
      </c>
      <c r="I282" s="1">
        <v>0.83267845936372897</v>
      </c>
      <c r="J282" s="1">
        <v>-0.17128888888888799</v>
      </c>
      <c r="K282" s="1" t="s">
        <v>40205</v>
      </c>
      <c r="L282" s="1" t="s">
        <v>38369</v>
      </c>
      <c r="M282" s="1" t="s">
        <v>40206</v>
      </c>
      <c r="N282" s="1" t="s">
        <v>40207</v>
      </c>
      <c r="O282" s="1" t="s">
        <v>9651</v>
      </c>
      <c r="P282" s="1" t="s">
        <v>9651</v>
      </c>
      <c r="Q282" s="1" t="s">
        <v>9651</v>
      </c>
      <c r="R282" s="1" t="s">
        <v>9651</v>
      </c>
      <c r="S282" s="1" t="s">
        <v>9651</v>
      </c>
      <c r="T282" s="1" t="s">
        <v>9651</v>
      </c>
      <c r="U282" s="1" t="s">
        <v>9651</v>
      </c>
      <c r="V282" s="1" t="s">
        <v>9651</v>
      </c>
      <c r="W282" s="1" t="s">
        <v>9651</v>
      </c>
      <c r="X282" s="1" t="s">
        <v>9651</v>
      </c>
      <c r="Y282" s="1" t="s">
        <v>9651</v>
      </c>
      <c r="Z282" s="1" t="s">
        <v>9651</v>
      </c>
      <c r="AA282" s="1" t="s">
        <v>9651</v>
      </c>
      <c r="AB282" s="1" t="s">
        <v>9651</v>
      </c>
      <c r="AC282" s="1" t="s">
        <v>9651</v>
      </c>
      <c r="AD282" s="1" t="s">
        <v>9651</v>
      </c>
      <c r="AE282" s="1" t="s">
        <v>9651</v>
      </c>
      <c r="AF282" s="1" t="b">
        <v>1</v>
      </c>
      <c r="AG282" s="1" t="s">
        <v>40208</v>
      </c>
      <c r="AH282" s="1" t="s">
        <v>20</v>
      </c>
      <c r="AI282" s="1" t="s">
        <v>9651</v>
      </c>
      <c r="AJ282" s="1" t="s">
        <v>9651</v>
      </c>
      <c r="AK282" s="1" t="s">
        <v>84</v>
      </c>
      <c r="AL282" s="1" t="s">
        <v>20</v>
      </c>
      <c r="AM282" s="1" t="s">
        <v>9651</v>
      </c>
      <c r="AN282" s="1" t="s">
        <v>9651</v>
      </c>
      <c r="AO282" s="1" t="s">
        <v>9651</v>
      </c>
      <c r="AP282" s="1" t="s">
        <v>9651</v>
      </c>
      <c r="AQ282" s="1" t="s">
        <v>9651</v>
      </c>
      <c r="AR282" s="1" t="s">
        <v>9651</v>
      </c>
    </row>
    <row r="283" spans="1:44" x14ac:dyDescent="0.2">
      <c r="A283" s="1" t="s">
        <v>11157</v>
      </c>
      <c r="B283" s="1" t="s">
        <v>737</v>
      </c>
      <c r="C283" s="1" t="s">
        <v>738</v>
      </c>
      <c r="D283" s="1" t="s">
        <v>40500</v>
      </c>
      <c r="E283" s="1" t="s">
        <v>9649</v>
      </c>
      <c r="F283" s="1">
        <v>1</v>
      </c>
      <c r="G283" s="1">
        <v>6.4999999999999997E-3</v>
      </c>
      <c r="H283" s="1">
        <v>3.2000000000000001E-2</v>
      </c>
      <c r="I283" s="1" t="s">
        <v>40209</v>
      </c>
      <c r="J283" s="1">
        <v>-5.6219999999999999E-2</v>
      </c>
      <c r="K283" s="1">
        <v>6.9220000000000004E-2</v>
      </c>
      <c r="L283" s="1" t="s">
        <v>40210</v>
      </c>
      <c r="M283" s="1" t="s">
        <v>40211</v>
      </c>
      <c r="N283" s="1" t="s">
        <v>40212</v>
      </c>
      <c r="O283" s="1" t="s">
        <v>9651</v>
      </c>
      <c r="P283" s="1" t="s">
        <v>9651</v>
      </c>
      <c r="Q283" s="1" t="s">
        <v>9651</v>
      </c>
      <c r="R283" s="1" t="s">
        <v>9651</v>
      </c>
      <c r="S283" s="1" t="s">
        <v>9651</v>
      </c>
      <c r="T283" s="1" t="s">
        <v>9651</v>
      </c>
      <c r="U283" s="1" t="s">
        <v>9651</v>
      </c>
      <c r="V283" s="1" t="s">
        <v>9651</v>
      </c>
      <c r="W283" s="1" t="s">
        <v>9651</v>
      </c>
      <c r="X283" s="1" t="s">
        <v>9651</v>
      </c>
      <c r="Y283" s="1" t="s">
        <v>9651</v>
      </c>
      <c r="Z283" s="1" t="s">
        <v>9651</v>
      </c>
      <c r="AA283" s="1" t="s">
        <v>9651</v>
      </c>
      <c r="AB283" s="1" t="s">
        <v>9651</v>
      </c>
      <c r="AC283" s="1" t="s">
        <v>9651</v>
      </c>
      <c r="AD283" s="1" t="s">
        <v>9651</v>
      </c>
      <c r="AE283" s="1" t="s">
        <v>9651</v>
      </c>
      <c r="AF283" s="1" t="b">
        <v>1</v>
      </c>
      <c r="AG283" s="1" t="s">
        <v>40213</v>
      </c>
      <c r="AH283" s="1" t="s">
        <v>20</v>
      </c>
      <c r="AI283" s="1" t="s">
        <v>9651</v>
      </c>
      <c r="AJ283" s="1" t="s">
        <v>9651</v>
      </c>
      <c r="AK283" s="1" t="s">
        <v>84</v>
      </c>
      <c r="AL283" s="1" t="s">
        <v>20</v>
      </c>
      <c r="AM283" s="1" t="s">
        <v>9651</v>
      </c>
      <c r="AN283" s="1" t="s">
        <v>9651</v>
      </c>
      <c r="AO283" s="1" t="s">
        <v>9651</v>
      </c>
      <c r="AP283" s="1" t="s">
        <v>9651</v>
      </c>
      <c r="AQ283" s="1" t="s">
        <v>9651</v>
      </c>
      <c r="AR283" s="1" t="s">
        <v>9651</v>
      </c>
    </row>
    <row r="284" spans="1:44" x14ac:dyDescent="0.2">
      <c r="A284" s="1" t="s">
        <v>10575</v>
      </c>
      <c r="B284" s="1" t="s">
        <v>389</v>
      </c>
      <c r="C284" s="1" t="s">
        <v>390</v>
      </c>
      <c r="D284" s="1" t="s">
        <v>40500</v>
      </c>
      <c r="E284" s="1" t="s">
        <v>9649</v>
      </c>
      <c r="F284" s="1">
        <v>1</v>
      </c>
      <c r="G284" s="1">
        <v>-5.6666666666666601E-3</v>
      </c>
      <c r="H284" s="1">
        <v>2.8999999999999901E-2</v>
      </c>
      <c r="I284" s="1" t="s">
        <v>40214</v>
      </c>
      <c r="J284" s="1">
        <v>-6.2506666666666599E-2</v>
      </c>
      <c r="K284" s="1">
        <v>5.11733333333333E-2</v>
      </c>
      <c r="L284" s="1" t="s">
        <v>40215</v>
      </c>
      <c r="M284" s="1" t="s">
        <v>40216</v>
      </c>
      <c r="N284" s="1" t="s">
        <v>40217</v>
      </c>
      <c r="O284" s="1" t="s">
        <v>9651</v>
      </c>
      <c r="P284" s="1" t="s">
        <v>9651</v>
      </c>
      <c r="Q284" s="1" t="s">
        <v>9651</v>
      </c>
      <c r="R284" s="1" t="s">
        <v>9651</v>
      </c>
      <c r="S284" s="1" t="s">
        <v>9651</v>
      </c>
      <c r="T284" s="1" t="s">
        <v>9651</v>
      </c>
      <c r="U284" s="1" t="s">
        <v>9651</v>
      </c>
      <c r="V284" s="1" t="s">
        <v>9651</v>
      </c>
      <c r="W284" s="1" t="s">
        <v>9651</v>
      </c>
      <c r="X284" s="1" t="s">
        <v>9651</v>
      </c>
      <c r="Y284" s="1" t="s">
        <v>9651</v>
      </c>
      <c r="Z284" s="1" t="s">
        <v>9651</v>
      </c>
      <c r="AA284" s="1" t="s">
        <v>9651</v>
      </c>
      <c r="AB284" s="1" t="s">
        <v>9651</v>
      </c>
      <c r="AC284" s="1" t="s">
        <v>9651</v>
      </c>
      <c r="AD284" s="1" t="s">
        <v>9651</v>
      </c>
      <c r="AE284" s="1" t="s">
        <v>9651</v>
      </c>
      <c r="AF284" s="1" t="b">
        <v>1</v>
      </c>
      <c r="AG284" s="1" t="s">
        <v>40218</v>
      </c>
      <c r="AH284" s="1" t="s">
        <v>20</v>
      </c>
      <c r="AI284" s="1" t="s">
        <v>9651</v>
      </c>
      <c r="AJ284" s="1" t="s">
        <v>9651</v>
      </c>
      <c r="AK284" s="1" t="s">
        <v>84</v>
      </c>
      <c r="AL284" s="1" t="s">
        <v>20</v>
      </c>
      <c r="AM284" s="1" t="s">
        <v>9651</v>
      </c>
      <c r="AN284" s="1" t="s">
        <v>9651</v>
      </c>
      <c r="AO284" s="1" t="s">
        <v>9651</v>
      </c>
      <c r="AP284" s="1" t="s">
        <v>9651</v>
      </c>
      <c r="AQ284" s="1" t="s">
        <v>9651</v>
      </c>
      <c r="AR284" s="1" t="s">
        <v>9651</v>
      </c>
    </row>
    <row r="285" spans="1:44" x14ac:dyDescent="0.2">
      <c r="A285" s="1" t="s">
        <v>11245</v>
      </c>
      <c r="B285" s="1" t="s">
        <v>354</v>
      </c>
      <c r="C285" s="1" t="s">
        <v>355</v>
      </c>
      <c r="D285" s="1" t="s">
        <v>40500</v>
      </c>
      <c r="E285" s="1" t="s">
        <v>82</v>
      </c>
      <c r="F285" s="1">
        <v>2</v>
      </c>
      <c r="G285" s="1">
        <v>-9.4732331296795008E-3</v>
      </c>
      <c r="H285" s="1">
        <v>4.8515668669659E-2</v>
      </c>
      <c r="I285" s="1" t="s">
        <v>40219</v>
      </c>
      <c r="J285" s="1">
        <v>-0.10456394372221101</v>
      </c>
      <c r="K285" s="1">
        <v>8.5617477462852198E-2</v>
      </c>
      <c r="L285" s="1" t="s">
        <v>40220</v>
      </c>
      <c r="M285" s="1" t="s">
        <v>40221</v>
      </c>
      <c r="N285" s="1" t="s">
        <v>40222</v>
      </c>
      <c r="O285" s="1">
        <v>1.04869226393097E-2</v>
      </c>
      <c r="P285" s="1">
        <v>1</v>
      </c>
      <c r="Q285" s="1" t="s">
        <v>40223</v>
      </c>
      <c r="R285" s="1" t="s">
        <v>9651</v>
      </c>
      <c r="S285" s="1" t="s">
        <v>9651</v>
      </c>
      <c r="T285" s="1" t="s">
        <v>9651</v>
      </c>
      <c r="U285" s="1" t="s">
        <v>9651</v>
      </c>
      <c r="V285" s="1" t="s">
        <v>9651</v>
      </c>
      <c r="W285" s="1" t="s">
        <v>9651</v>
      </c>
      <c r="X285" s="1" t="s">
        <v>9651</v>
      </c>
      <c r="Y285" s="1" t="s">
        <v>9651</v>
      </c>
      <c r="Z285" s="1" t="s">
        <v>9651</v>
      </c>
      <c r="AA285" s="1" t="s">
        <v>9651</v>
      </c>
      <c r="AB285" s="1" t="s">
        <v>9651</v>
      </c>
      <c r="AC285" s="1" t="s">
        <v>9651</v>
      </c>
      <c r="AD285" s="1" t="s">
        <v>9651</v>
      </c>
      <c r="AE285" s="1" t="s">
        <v>9651</v>
      </c>
      <c r="AF285" s="1" t="b">
        <v>1</v>
      </c>
      <c r="AG285" s="1" t="s">
        <v>40224</v>
      </c>
      <c r="AH285" s="1" t="s">
        <v>20</v>
      </c>
      <c r="AI285" s="1" t="s">
        <v>84</v>
      </c>
      <c r="AJ285" s="1" t="s">
        <v>9651</v>
      </c>
      <c r="AK285" s="1" t="s">
        <v>84</v>
      </c>
      <c r="AL285" s="1" t="s">
        <v>20</v>
      </c>
      <c r="AM285" s="1" t="s">
        <v>9651</v>
      </c>
      <c r="AN285" s="1" t="s">
        <v>9651</v>
      </c>
      <c r="AO285" s="1" t="s">
        <v>9651</v>
      </c>
      <c r="AP285" s="1" t="s">
        <v>9651</v>
      </c>
      <c r="AQ285" s="1" t="s">
        <v>9651</v>
      </c>
      <c r="AR285" s="1" t="s">
        <v>9651</v>
      </c>
    </row>
    <row r="286" spans="1:44" x14ac:dyDescent="0.2">
      <c r="A286" s="1" t="s">
        <v>10984</v>
      </c>
      <c r="B286" s="1" t="s">
        <v>526</v>
      </c>
      <c r="C286" s="1" t="s">
        <v>527</v>
      </c>
      <c r="D286" s="1" t="s">
        <v>40500</v>
      </c>
      <c r="E286" s="1" t="s">
        <v>82</v>
      </c>
      <c r="F286" s="1">
        <v>2</v>
      </c>
      <c r="G286" s="1">
        <v>-6.4254456426338702E-2</v>
      </c>
      <c r="H286" s="1" t="s">
        <v>40225</v>
      </c>
      <c r="I286" s="1" t="s">
        <v>40226</v>
      </c>
      <c r="J286" s="1">
        <v>-0.71734004547530905</v>
      </c>
      <c r="K286" s="1" t="s">
        <v>40227</v>
      </c>
      <c r="L286" s="1" t="s">
        <v>40228</v>
      </c>
      <c r="M286" s="1" t="s">
        <v>40229</v>
      </c>
      <c r="N286" s="1" t="s">
        <v>40230</v>
      </c>
      <c r="O286" s="1" t="s">
        <v>40231</v>
      </c>
      <c r="P286" s="1">
        <v>1</v>
      </c>
      <c r="Q286" s="1" t="s">
        <v>40232</v>
      </c>
      <c r="R286" s="1" t="s">
        <v>9651</v>
      </c>
      <c r="S286" s="1" t="s">
        <v>9651</v>
      </c>
      <c r="T286" s="1" t="s">
        <v>9651</v>
      </c>
      <c r="U286" s="1" t="s">
        <v>9651</v>
      </c>
      <c r="V286" s="1" t="s">
        <v>9651</v>
      </c>
      <c r="W286" s="1" t="s">
        <v>9651</v>
      </c>
      <c r="X286" s="1" t="s">
        <v>9651</v>
      </c>
      <c r="Y286" s="1" t="s">
        <v>9651</v>
      </c>
      <c r="Z286" s="1" t="s">
        <v>9651</v>
      </c>
      <c r="AA286" s="1" t="s">
        <v>9651</v>
      </c>
      <c r="AB286" s="1" t="s">
        <v>9651</v>
      </c>
      <c r="AC286" s="1" t="s">
        <v>9651</v>
      </c>
      <c r="AD286" s="1" t="s">
        <v>9651</v>
      </c>
      <c r="AE286" s="1" t="s">
        <v>9651</v>
      </c>
      <c r="AF286" s="1" t="b">
        <v>1</v>
      </c>
      <c r="AG286" s="1" t="s">
        <v>40233</v>
      </c>
      <c r="AH286" s="1" t="s">
        <v>20</v>
      </c>
      <c r="AI286" s="1" t="s">
        <v>9651</v>
      </c>
      <c r="AJ286" s="1" t="s">
        <v>9651</v>
      </c>
      <c r="AK286" s="1" t="s">
        <v>84</v>
      </c>
      <c r="AL286" s="1" t="s">
        <v>20</v>
      </c>
      <c r="AM286" s="1" t="s">
        <v>9651</v>
      </c>
      <c r="AN286" s="1" t="s">
        <v>9651</v>
      </c>
      <c r="AO286" s="1" t="s">
        <v>9651</v>
      </c>
      <c r="AP286" s="1" t="s">
        <v>9651</v>
      </c>
      <c r="AQ286" s="1" t="s">
        <v>9651</v>
      </c>
      <c r="AR286" s="1" t="s">
        <v>9651</v>
      </c>
    </row>
    <row r="287" spans="1:44" x14ac:dyDescent="0.2">
      <c r="A287" s="1" t="s">
        <v>10217</v>
      </c>
      <c r="B287" s="1" t="s">
        <v>1306</v>
      </c>
      <c r="C287" s="1" t="s">
        <v>1307</v>
      </c>
      <c r="D287" s="1" t="s">
        <v>40500</v>
      </c>
      <c r="E287" s="1" t="s">
        <v>9649</v>
      </c>
      <c r="F287" s="1">
        <v>1</v>
      </c>
      <c r="G287" s="1">
        <v>1.6363636363636299E-2</v>
      </c>
      <c r="H287" s="1">
        <v>8.5454545454545394E-2</v>
      </c>
      <c r="I287" s="1" t="s">
        <v>40234</v>
      </c>
      <c r="J287" s="1">
        <v>-0.151127272727272</v>
      </c>
      <c r="K287" s="1" t="s">
        <v>40235</v>
      </c>
      <c r="L287" s="1" t="s">
        <v>40236</v>
      </c>
      <c r="M287" s="1" t="s">
        <v>40237</v>
      </c>
      <c r="N287" s="1" t="s">
        <v>40238</v>
      </c>
      <c r="O287" s="1" t="s">
        <v>9651</v>
      </c>
      <c r="P287" s="1" t="s">
        <v>9651</v>
      </c>
      <c r="Q287" s="1" t="s">
        <v>9651</v>
      </c>
      <c r="R287" s="1" t="s">
        <v>9651</v>
      </c>
      <c r="S287" s="1" t="s">
        <v>9651</v>
      </c>
      <c r="T287" s="1" t="s">
        <v>9651</v>
      </c>
      <c r="U287" s="1" t="s">
        <v>9651</v>
      </c>
      <c r="V287" s="1" t="s">
        <v>9651</v>
      </c>
      <c r="W287" s="1" t="s">
        <v>9651</v>
      </c>
      <c r="X287" s="1" t="s">
        <v>9651</v>
      </c>
      <c r="Y287" s="1" t="s">
        <v>9651</v>
      </c>
      <c r="Z287" s="1" t="s">
        <v>9651</v>
      </c>
      <c r="AA287" s="1" t="s">
        <v>9651</v>
      </c>
      <c r="AB287" s="1" t="s">
        <v>9651</v>
      </c>
      <c r="AC287" s="1" t="s">
        <v>9651</v>
      </c>
      <c r="AD287" s="1" t="s">
        <v>9651</v>
      </c>
      <c r="AE287" s="1" t="s">
        <v>9651</v>
      </c>
      <c r="AF287" s="1" t="b">
        <v>1</v>
      </c>
      <c r="AG287" s="1" t="s">
        <v>40239</v>
      </c>
      <c r="AH287" s="1" t="s">
        <v>20</v>
      </c>
      <c r="AI287" s="1" t="s">
        <v>9651</v>
      </c>
      <c r="AJ287" s="1" t="s">
        <v>9651</v>
      </c>
      <c r="AK287" s="1" t="s">
        <v>84</v>
      </c>
      <c r="AL287" s="1" t="s">
        <v>20</v>
      </c>
      <c r="AM287" s="1" t="s">
        <v>9651</v>
      </c>
      <c r="AN287" s="1" t="s">
        <v>9651</v>
      </c>
      <c r="AO287" s="1" t="s">
        <v>9651</v>
      </c>
      <c r="AP287" s="1" t="s">
        <v>9651</v>
      </c>
      <c r="AQ287" s="1" t="s">
        <v>9651</v>
      </c>
      <c r="AR287" s="1" t="s">
        <v>9651</v>
      </c>
    </row>
    <row r="288" spans="1:44" x14ac:dyDescent="0.2">
      <c r="A288" s="1" t="s">
        <v>11184</v>
      </c>
      <c r="B288" s="1" t="s">
        <v>1823</v>
      </c>
      <c r="C288" s="1" t="s">
        <v>1824</v>
      </c>
      <c r="D288" s="1" t="s">
        <v>40500</v>
      </c>
      <c r="E288" s="1" t="s">
        <v>82</v>
      </c>
      <c r="F288" s="1">
        <v>3</v>
      </c>
      <c r="G288" s="1">
        <v>-4.2911462644068402E-3</v>
      </c>
      <c r="H288" s="1">
        <v>2.2732595340095099E-2</v>
      </c>
      <c r="I288" s="1" t="s">
        <v>40240</v>
      </c>
      <c r="J288" s="1">
        <v>-4.88470331309932E-2</v>
      </c>
      <c r="K288" s="1">
        <v>4.0264740602179501E-2</v>
      </c>
      <c r="L288" s="1">
        <v>0.99571804754835802</v>
      </c>
      <c r="M288" s="1" t="s">
        <v>40241</v>
      </c>
      <c r="N288" s="1" t="s">
        <v>40242</v>
      </c>
      <c r="O288" s="1" t="s">
        <v>40243</v>
      </c>
      <c r="P288" s="1">
        <v>2</v>
      </c>
      <c r="Q288" s="1">
        <v>5.2158459684571098E-3</v>
      </c>
      <c r="R288" s="1" t="s">
        <v>40244</v>
      </c>
      <c r="S288" s="1" t="s">
        <v>9651</v>
      </c>
      <c r="T288" s="1" t="s">
        <v>9651</v>
      </c>
      <c r="U288" s="1" t="s">
        <v>9651</v>
      </c>
      <c r="V288" s="1" t="s">
        <v>9651</v>
      </c>
      <c r="W288" s="1" t="s">
        <v>9651</v>
      </c>
      <c r="X288" s="1">
        <v>5.6375849945641897E-2</v>
      </c>
      <c r="Y288" s="1">
        <v>2.1181884982168001E-2</v>
      </c>
      <c r="Z288" s="1" t="s">
        <v>40245</v>
      </c>
      <c r="AA288" s="1">
        <v>1.48593553805926E-2</v>
      </c>
      <c r="AB288" s="1">
        <v>9.7892344510691301E-2</v>
      </c>
      <c r="AC288" s="1">
        <v>-6.2652821567848405E-2</v>
      </c>
      <c r="AD288" s="1">
        <v>1.93304119599336E-2</v>
      </c>
      <c r="AE288" s="1" t="s">
        <v>40246</v>
      </c>
      <c r="AF288" s="1" t="b">
        <v>1</v>
      </c>
      <c r="AG288" s="1">
        <v>0</v>
      </c>
      <c r="AH288" s="1" t="s">
        <v>20</v>
      </c>
      <c r="AI288" s="1" t="s">
        <v>122</v>
      </c>
      <c r="AJ288" s="1" t="s">
        <v>84</v>
      </c>
      <c r="AK288" s="1" t="s">
        <v>20</v>
      </c>
      <c r="AL288" s="1" t="s">
        <v>20</v>
      </c>
      <c r="AM288" s="1" t="s">
        <v>9651</v>
      </c>
      <c r="AN288" s="1" t="s">
        <v>9651</v>
      </c>
      <c r="AO288" s="1" t="s">
        <v>9651</v>
      </c>
      <c r="AP288" s="1" t="s">
        <v>9651</v>
      </c>
      <c r="AQ288" s="1" t="s">
        <v>9651</v>
      </c>
      <c r="AR288" s="1" t="s">
        <v>9651</v>
      </c>
    </row>
    <row r="289" spans="1:44" x14ac:dyDescent="0.2">
      <c r="A289" s="1" t="s">
        <v>10593</v>
      </c>
      <c r="B289" s="1" t="s">
        <v>358</v>
      </c>
      <c r="C289" s="1" t="s">
        <v>359</v>
      </c>
      <c r="D289" s="1" t="s">
        <v>40500</v>
      </c>
      <c r="E289" s="1" t="s">
        <v>82</v>
      </c>
      <c r="F289" s="1">
        <v>2</v>
      </c>
      <c r="G289" s="1">
        <v>-6.9559904993705696E-3</v>
      </c>
      <c r="H289" s="1">
        <v>3.7592750993510997E-2</v>
      </c>
      <c r="I289" s="1" t="s">
        <v>40247</v>
      </c>
      <c r="J289" s="1">
        <v>-8.0637782446652206E-2</v>
      </c>
      <c r="K289" s="1">
        <v>6.6725801447911001E-2</v>
      </c>
      <c r="L289" s="1" t="s">
        <v>40248</v>
      </c>
      <c r="M289" s="1" t="s">
        <v>40249</v>
      </c>
      <c r="N289" s="1" t="s">
        <v>40250</v>
      </c>
      <c r="O289" s="1" t="s">
        <v>40251</v>
      </c>
      <c r="P289" s="1">
        <v>1</v>
      </c>
      <c r="Q289" s="1" t="s">
        <v>40252</v>
      </c>
      <c r="R289" s="1" t="s">
        <v>9651</v>
      </c>
      <c r="S289" s="1" t="s">
        <v>9651</v>
      </c>
      <c r="T289" s="1" t="s">
        <v>9651</v>
      </c>
      <c r="U289" s="1" t="s">
        <v>9651</v>
      </c>
      <c r="V289" s="1" t="s">
        <v>9651</v>
      </c>
      <c r="W289" s="1" t="s">
        <v>9651</v>
      </c>
      <c r="X289" s="1" t="s">
        <v>9651</v>
      </c>
      <c r="Y289" s="1" t="s">
        <v>9651</v>
      </c>
      <c r="Z289" s="1" t="s">
        <v>9651</v>
      </c>
      <c r="AA289" s="1" t="s">
        <v>9651</v>
      </c>
      <c r="AB289" s="1" t="s">
        <v>9651</v>
      </c>
      <c r="AC289" s="1" t="s">
        <v>9651</v>
      </c>
      <c r="AD289" s="1" t="s">
        <v>9651</v>
      </c>
      <c r="AE289" s="1" t="s">
        <v>9651</v>
      </c>
      <c r="AF289" s="1" t="b">
        <v>1</v>
      </c>
      <c r="AG289" s="1" t="s">
        <v>40253</v>
      </c>
      <c r="AH289" s="1" t="s">
        <v>20</v>
      </c>
      <c r="AI289" s="1" t="s">
        <v>84</v>
      </c>
      <c r="AJ289" s="1" t="s">
        <v>9651</v>
      </c>
      <c r="AK289" s="1" t="s">
        <v>84</v>
      </c>
      <c r="AL289" s="1" t="s">
        <v>20</v>
      </c>
      <c r="AM289" s="1" t="s">
        <v>9651</v>
      </c>
      <c r="AN289" s="1" t="s">
        <v>9651</v>
      </c>
      <c r="AO289" s="1" t="s">
        <v>9651</v>
      </c>
      <c r="AP289" s="1" t="s">
        <v>9651</v>
      </c>
      <c r="AQ289" s="1" t="s">
        <v>9651</v>
      </c>
      <c r="AR289" s="1" t="s">
        <v>9651</v>
      </c>
    </row>
    <row r="290" spans="1:44" x14ac:dyDescent="0.2">
      <c r="A290" s="1" t="s">
        <v>10186</v>
      </c>
      <c r="B290" s="1" t="s">
        <v>598</v>
      </c>
      <c r="C290" s="1" t="s">
        <v>599</v>
      </c>
      <c r="D290" s="1" t="s">
        <v>40500</v>
      </c>
      <c r="E290" s="1" t="s">
        <v>9649</v>
      </c>
      <c r="F290" s="1">
        <v>1</v>
      </c>
      <c r="G290" s="1">
        <v>4.2148760330578501E-3</v>
      </c>
      <c r="H290" s="1">
        <v>2.3471074380165199E-2</v>
      </c>
      <c r="I290" s="1" t="s">
        <v>40254</v>
      </c>
      <c r="J290" s="1">
        <v>-4.1788429752066099E-2</v>
      </c>
      <c r="K290" s="1">
        <v>5.0218181818181801E-2</v>
      </c>
      <c r="L290" s="1" t="s">
        <v>40255</v>
      </c>
      <c r="M290" s="1" t="s">
        <v>40256</v>
      </c>
      <c r="N290" s="1" t="s">
        <v>40257</v>
      </c>
      <c r="O290" s="1" t="s">
        <v>9651</v>
      </c>
      <c r="P290" s="1" t="s">
        <v>9651</v>
      </c>
      <c r="Q290" s="1" t="s">
        <v>9651</v>
      </c>
      <c r="R290" s="1" t="s">
        <v>9651</v>
      </c>
      <c r="S290" s="1" t="s">
        <v>9651</v>
      </c>
      <c r="T290" s="1" t="s">
        <v>9651</v>
      </c>
      <c r="U290" s="1" t="s">
        <v>9651</v>
      </c>
      <c r="V290" s="1" t="s">
        <v>9651</v>
      </c>
      <c r="W290" s="1" t="s">
        <v>9651</v>
      </c>
      <c r="X290" s="1" t="s">
        <v>9651</v>
      </c>
      <c r="Y290" s="1" t="s">
        <v>9651</v>
      </c>
      <c r="Z290" s="1" t="s">
        <v>9651</v>
      </c>
      <c r="AA290" s="1" t="s">
        <v>9651</v>
      </c>
      <c r="AB290" s="1" t="s">
        <v>9651</v>
      </c>
      <c r="AC290" s="1" t="s">
        <v>9651</v>
      </c>
      <c r="AD290" s="1" t="s">
        <v>9651</v>
      </c>
      <c r="AE290" s="1" t="s">
        <v>9651</v>
      </c>
      <c r="AF290" s="1" t="b">
        <v>1</v>
      </c>
      <c r="AG290" s="1" t="s">
        <v>40258</v>
      </c>
      <c r="AH290" s="1" t="s">
        <v>20</v>
      </c>
      <c r="AI290" s="1" t="s">
        <v>9651</v>
      </c>
      <c r="AJ290" s="1" t="s">
        <v>9651</v>
      </c>
      <c r="AK290" s="1" t="s">
        <v>84</v>
      </c>
      <c r="AL290" s="1" t="s">
        <v>20</v>
      </c>
      <c r="AM290" s="1" t="s">
        <v>9651</v>
      </c>
      <c r="AN290" s="1" t="s">
        <v>9651</v>
      </c>
      <c r="AO290" s="1" t="s">
        <v>9651</v>
      </c>
      <c r="AP290" s="1" t="s">
        <v>9651</v>
      </c>
      <c r="AQ290" s="1" t="s">
        <v>9651</v>
      </c>
      <c r="AR290" s="1" t="s">
        <v>9651</v>
      </c>
    </row>
    <row r="291" spans="1:44" x14ac:dyDescent="0.2">
      <c r="A291" s="1" t="s">
        <v>10215</v>
      </c>
      <c r="B291" s="1" t="s">
        <v>1871</v>
      </c>
      <c r="C291" s="1" t="s">
        <v>1872</v>
      </c>
      <c r="D291" s="1" t="s">
        <v>40500</v>
      </c>
      <c r="E291" s="1" t="s">
        <v>82</v>
      </c>
      <c r="F291" s="1">
        <v>2</v>
      </c>
      <c r="G291" s="1">
        <v>8.7265392036484802E-3</v>
      </c>
      <c r="H291" s="1">
        <v>4.9717593404665798E-2</v>
      </c>
      <c r="I291" s="1" t="s">
        <v>40259</v>
      </c>
      <c r="J291" s="1">
        <v>-8.8719943869496498E-2</v>
      </c>
      <c r="K291" s="1" t="s">
        <v>40260</v>
      </c>
      <c r="L291" s="1" t="s">
        <v>40261</v>
      </c>
      <c r="M291" s="1" t="s">
        <v>40262</v>
      </c>
      <c r="N291" s="1" t="s">
        <v>40263</v>
      </c>
      <c r="O291" s="1" t="s">
        <v>40264</v>
      </c>
      <c r="P291" s="1">
        <v>1</v>
      </c>
      <c r="Q291" s="1">
        <v>5.79703810303955E-2</v>
      </c>
      <c r="R291" s="1" t="s">
        <v>9651</v>
      </c>
      <c r="S291" s="1" t="s">
        <v>9651</v>
      </c>
      <c r="T291" s="1" t="s">
        <v>9651</v>
      </c>
      <c r="U291" s="1" t="s">
        <v>9651</v>
      </c>
      <c r="V291" s="1" t="s">
        <v>9651</v>
      </c>
      <c r="W291" s="1" t="s">
        <v>9651</v>
      </c>
      <c r="X291" s="1" t="s">
        <v>9651</v>
      </c>
      <c r="Y291" s="1" t="s">
        <v>9651</v>
      </c>
      <c r="Z291" s="1" t="s">
        <v>9651</v>
      </c>
      <c r="AA291" s="1" t="s">
        <v>9651</v>
      </c>
      <c r="AB291" s="1" t="s">
        <v>9651</v>
      </c>
      <c r="AC291" s="1" t="s">
        <v>9651</v>
      </c>
      <c r="AD291" s="1" t="s">
        <v>9651</v>
      </c>
      <c r="AE291" s="1" t="s">
        <v>9651</v>
      </c>
      <c r="AF291" s="1" t="b">
        <v>1</v>
      </c>
      <c r="AG291" s="1" t="s">
        <v>40265</v>
      </c>
      <c r="AH291" s="1" t="s">
        <v>20</v>
      </c>
      <c r="AI291" s="1" t="s">
        <v>84</v>
      </c>
      <c r="AJ291" s="1" t="s">
        <v>9651</v>
      </c>
      <c r="AK291" s="1" t="s">
        <v>84</v>
      </c>
      <c r="AL291" s="1" t="s">
        <v>20</v>
      </c>
      <c r="AM291" s="1" t="s">
        <v>9651</v>
      </c>
      <c r="AN291" s="1" t="s">
        <v>9651</v>
      </c>
      <c r="AO291" s="1" t="s">
        <v>9651</v>
      </c>
      <c r="AP291" s="1" t="s">
        <v>9651</v>
      </c>
      <c r="AQ291" s="1" t="s">
        <v>9651</v>
      </c>
      <c r="AR291" s="1" t="s">
        <v>9651</v>
      </c>
    </row>
    <row r="292" spans="1:44" x14ac:dyDescent="0.2">
      <c r="A292" s="1" t="s">
        <v>10992</v>
      </c>
      <c r="B292" s="1" t="s">
        <v>508</v>
      </c>
      <c r="C292" s="1" t="s">
        <v>509</v>
      </c>
      <c r="D292" s="1" t="s">
        <v>40500</v>
      </c>
      <c r="E292" s="1" t="s">
        <v>9649</v>
      </c>
      <c r="F292" s="1">
        <v>1</v>
      </c>
      <c r="G292" s="1">
        <v>-0.01</v>
      </c>
      <c r="H292" s="1">
        <v>0.06</v>
      </c>
      <c r="I292" s="1" t="s">
        <v>40266</v>
      </c>
      <c r="J292" s="1">
        <v>-0.12759999999999999</v>
      </c>
      <c r="K292" s="1">
        <v>0.1076</v>
      </c>
      <c r="L292" s="1" t="s">
        <v>40267</v>
      </c>
      <c r="M292" s="1" t="s">
        <v>40268</v>
      </c>
      <c r="N292" s="1" t="s">
        <v>40269</v>
      </c>
      <c r="O292" s="1" t="s">
        <v>9651</v>
      </c>
      <c r="P292" s="1" t="s">
        <v>9651</v>
      </c>
      <c r="Q292" s="1" t="s">
        <v>9651</v>
      </c>
      <c r="R292" s="1" t="s">
        <v>9651</v>
      </c>
      <c r="S292" s="1" t="s">
        <v>9651</v>
      </c>
      <c r="T292" s="1" t="s">
        <v>9651</v>
      </c>
      <c r="U292" s="1" t="s">
        <v>9651</v>
      </c>
      <c r="V292" s="1" t="s">
        <v>9651</v>
      </c>
      <c r="W292" s="1" t="s">
        <v>9651</v>
      </c>
      <c r="X292" s="1" t="s">
        <v>9651</v>
      </c>
      <c r="Y292" s="1" t="s">
        <v>9651</v>
      </c>
      <c r="Z292" s="1" t="s">
        <v>9651</v>
      </c>
      <c r="AA292" s="1" t="s">
        <v>9651</v>
      </c>
      <c r="AB292" s="1" t="s">
        <v>9651</v>
      </c>
      <c r="AC292" s="1" t="s">
        <v>9651</v>
      </c>
      <c r="AD292" s="1" t="s">
        <v>9651</v>
      </c>
      <c r="AE292" s="1" t="s">
        <v>9651</v>
      </c>
      <c r="AF292" s="1" t="b">
        <v>1</v>
      </c>
      <c r="AG292" s="1" t="s">
        <v>40270</v>
      </c>
      <c r="AH292" s="1" t="s">
        <v>20</v>
      </c>
      <c r="AI292" s="1" t="s">
        <v>9651</v>
      </c>
      <c r="AJ292" s="1" t="s">
        <v>9651</v>
      </c>
      <c r="AK292" s="1" t="s">
        <v>84</v>
      </c>
      <c r="AL292" s="1" t="s">
        <v>20</v>
      </c>
      <c r="AM292" s="1" t="s">
        <v>9651</v>
      </c>
      <c r="AN292" s="1" t="s">
        <v>9651</v>
      </c>
      <c r="AO292" s="1" t="s">
        <v>9651</v>
      </c>
      <c r="AP292" s="1" t="s">
        <v>9651</v>
      </c>
      <c r="AQ292" s="1" t="s">
        <v>9651</v>
      </c>
      <c r="AR292" s="1" t="s">
        <v>9651</v>
      </c>
    </row>
    <row r="293" spans="1:44" x14ac:dyDescent="0.2">
      <c r="A293" s="1" t="s">
        <v>10993</v>
      </c>
      <c r="B293" s="1" t="s">
        <v>113</v>
      </c>
      <c r="C293" s="1" t="s">
        <v>114</v>
      </c>
      <c r="D293" s="1" t="s">
        <v>40500</v>
      </c>
      <c r="E293" s="1" t="s">
        <v>82</v>
      </c>
      <c r="F293" s="1">
        <v>4</v>
      </c>
      <c r="G293" s="1">
        <v>2.7628664519330701E-3</v>
      </c>
      <c r="H293" s="1">
        <v>1.78038139199777E-2</v>
      </c>
      <c r="I293" s="1">
        <v>0.87667628852591595</v>
      </c>
      <c r="J293" s="1">
        <v>-3.2132608831223299E-2</v>
      </c>
      <c r="K293" s="1">
        <v>3.7658341735089397E-2</v>
      </c>
      <c r="L293" s="1" t="s">
        <v>40271</v>
      </c>
      <c r="M293" s="1" t="s">
        <v>40272</v>
      </c>
      <c r="N293" s="1" t="s">
        <v>40273</v>
      </c>
      <c r="O293" s="1" t="s">
        <v>40274</v>
      </c>
      <c r="P293" s="1">
        <v>3</v>
      </c>
      <c r="Q293" s="1" t="s">
        <v>40275</v>
      </c>
      <c r="R293" s="1">
        <v>0</v>
      </c>
      <c r="S293" s="1" t="s">
        <v>9651</v>
      </c>
      <c r="T293" s="1" t="s">
        <v>9651</v>
      </c>
      <c r="U293" s="1" t="s">
        <v>9651</v>
      </c>
      <c r="V293" s="1" t="s">
        <v>9651</v>
      </c>
      <c r="W293" s="1" t="s">
        <v>9651</v>
      </c>
      <c r="X293" s="1">
        <v>1.55003475349291E-2</v>
      </c>
      <c r="Y293" s="1">
        <v>2.6224988631833202E-2</v>
      </c>
      <c r="Z293" s="1" t="s">
        <v>40276</v>
      </c>
      <c r="AA293" s="1">
        <v>-3.5900630183463997E-2</v>
      </c>
      <c r="AB293" s="1">
        <v>6.6901325253322305E-2</v>
      </c>
      <c r="AC293" s="1">
        <v>-5.2584686559303496E-3</v>
      </c>
      <c r="AD293" s="1">
        <v>7.9493297664771402E-3</v>
      </c>
      <c r="AE293" s="1" t="s">
        <v>40277</v>
      </c>
      <c r="AF293" s="1" t="b">
        <v>1</v>
      </c>
      <c r="AG293" s="1" t="s">
        <v>40278</v>
      </c>
      <c r="AH293" s="1" t="s">
        <v>20</v>
      </c>
      <c r="AI293" s="1" t="s">
        <v>84</v>
      </c>
      <c r="AJ293" s="1" t="s">
        <v>84</v>
      </c>
      <c r="AK293" s="1" t="s">
        <v>84</v>
      </c>
      <c r="AL293" s="1" t="s">
        <v>20</v>
      </c>
      <c r="AM293" s="1" t="s">
        <v>9651</v>
      </c>
      <c r="AN293" s="1" t="s">
        <v>9651</v>
      </c>
      <c r="AO293" s="1" t="s">
        <v>9651</v>
      </c>
      <c r="AP293" s="1" t="s">
        <v>9651</v>
      </c>
      <c r="AQ293" s="1" t="s">
        <v>9651</v>
      </c>
      <c r="AR293" s="1" t="s">
        <v>9651</v>
      </c>
    </row>
    <row r="294" spans="1:44" x14ac:dyDescent="0.2">
      <c r="A294" s="1" t="s">
        <v>11275</v>
      </c>
      <c r="B294" s="1" t="s">
        <v>1296</v>
      </c>
      <c r="C294" s="1" t="s">
        <v>1297</v>
      </c>
      <c r="D294" s="1" t="s">
        <v>40500</v>
      </c>
      <c r="E294" s="1" t="s">
        <v>9649</v>
      </c>
      <c r="F294" s="1">
        <v>1</v>
      </c>
      <c r="G294" s="1">
        <v>-2.1999999999999999E-2</v>
      </c>
      <c r="H294" s="1">
        <v>0.15</v>
      </c>
      <c r="I294" s="1" t="s">
        <v>40279</v>
      </c>
      <c r="J294" s="1">
        <v>-0.316</v>
      </c>
      <c r="K294" s="1" t="s">
        <v>40280</v>
      </c>
      <c r="L294" s="1">
        <v>0.97824023505121005</v>
      </c>
      <c r="M294" s="1" t="s">
        <v>38343</v>
      </c>
      <c r="N294" s="1" t="s">
        <v>40281</v>
      </c>
      <c r="O294" s="1" t="s">
        <v>9651</v>
      </c>
      <c r="P294" s="1" t="s">
        <v>9651</v>
      </c>
      <c r="Q294" s="1" t="s">
        <v>9651</v>
      </c>
      <c r="R294" s="1" t="s">
        <v>9651</v>
      </c>
      <c r="S294" s="1" t="s">
        <v>9651</v>
      </c>
      <c r="T294" s="1" t="s">
        <v>9651</v>
      </c>
      <c r="U294" s="1" t="s">
        <v>9651</v>
      </c>
      <c r="V294" s="1" t="s">
        <v>9651</v>
      </c>
      <c r="W294" s="1" t="s">
        <v>9651</v>
      </c>
      <c r="X294" s="1" t="s">
        <v>9651</v>
      </c>
      <c r="Y294" s="1" t="s">
        <v>9651</v>
      </c>
      <c r="Z294" s="1" t="s">
        <v>9651</v>
      </c>
      <c r="AA294" s="1" t="s">
        <v>9651</v>
      </c>
      <c r="AB294" s="1" t="s">
        <v>9651</v>
      </c>
      <c r="AC294" s="1" t="s">
        <v>9651</v>
      </c>
      <c r="AD294" s="1" t="s">
        <v>9651</v>
      </c>
      <c r="AE294" s="1" t="s">
        <v>9651</v>
      </c>
      <c r="AF294" s="1" t="b">
        <v>1</v>
      </c>
      <c r="AG294" s="1" t="s">
        <v>40282</v>
      </c>
      <c r="AH294" s="1" t="s">
        <v>20</v>
      </c>
      <c r="AI294" s="1" t="s">
        <v>9651</v>
      </c>
      <c r="AJ294" s="1" t="s">
        <v>9651</v>
      </c>
      <c r="AK294" s="1" t="s">
        <v>84</v>
      </c>
      <c r="AL294" s="1" t="s">
        <v>20</v>
      </c>
      <c r="AM294" s="1" t="s">
        <v>9651</v>
      </c>
      <c r="AN294" s="1" t="s">
        <v>9651</v>
      </c>
      <c r="AO294" s="1" t="s">
        <v>9651</v>
      </c>
      <c r="AP294" s="1" t="s">
        <v>9651</v>
      </c>
      <c r="AQ294" s="1" t="s">
        <v>9651</v>
      </c>
      <c r="AR294" s="1" t="s">
        <v>9651</v>
      </c>
    </row>
    <row r="295" spans="1:44" x14ac:dyDescent="0.2">
      <c r="A295" s="1" t="s">
        <v>11108</v>
      </c>
      <c r="B295" s="1" t="s">
        <v>626</v>
      </c>
      <c r="C295" s="1" t="s">
        <v>627</v>
      </c>
      <c r="D295" s="1" t="s">
        <v>40500</v>
      </c>
      <c r="E295" s="1" t="s">
        <v>82</v>
      </c>
      <c r="F295" s="1">
        <v>7</v>
      </c>
      <c r="G295" s="1">
        <v>-3.3799711057628402E-3</v>
      </c>
      <c r="H295" s="1">
        <v>2.34557977492919E-2</v>
      </c>
      <c r="I295" s="1" t="s">
        <v>40283</v>
      </c>
      <c r="J295" s="1">
        <v>-4.9353334694375001E-2</v>
      </c>
      <c r="K295" s="1">
        <v>4.2593392482849303E-2</v>
      </c>
      <c r="L295" s="1" t="s">
        <v>40284</v>
      </c>
      <c r="M295" s="1" t="s">
        <v>40285</v>
      </c>
      <c r="N295" s="1" t="s">
        <v>40286</v>
      </c>
      <c r="O295" s="1" t="s">
        <v>40287</v>
      </c>
      <c r="P295" s="1">
        <v>6</v>
      </c>
      <c r="Q295" s="1">
        <v>8.5360915608614293E-2</v>
      </c>
      <c r="R295" s="1" t="s">
        <v>40288</v>
      </c>
      <c r="S295" s="1" t="s">
        <v>9651</v>
      </c>
      <c r="T295" s="1" t="s">
        <v>9651</v>
      </c>
      <c r="U295" s="1" t="s">
        <v>9651</v>
      </c>
      <c r="V295" s="1" t="s">
        <v>9651</v>
      </c>
      <c r="W295" s="1" t="s">
        <v>9651</v>
      </c>
      <c r="X295" s="1">
        <v>5.3331748786679803E-2</v>
      </c>
      <c r="Y295" s="1">
        <v>4.1523993506502203E-2</v>
      </c>
      <c r="Z295" s="1" t="s">
        <v>40289</v>
      </c>
      <c r="AA295" s="1">
        <v>-2.80552784860644E-2</v>
      </c>
      <c r="AB295" s="1" t="s">
        <v>40290</v>
      </c>
      <c r="AC295" s="1">
        <v>-1.3754183497923801E-2</v>
      </c>
      <c r="AD295" s="1">
        <v>8.6916687123109199E-3</v>
      </c>
      <c r="AE295" s="1" t="s">
        <v>40291</v>
      </c>
      <c r="AF295" s="1" t="b">
        <v>1</v>
      </c>
      <c r="AG295" s="1">
        <v>0</v>
      </c>
      <c r="AH295" s="1" t="s">
        <v>20</v>
      </c>
      <c r="AI295" s="1" t="s">
        <v>84</v>
      </c>
      <c r="AJ295" s="1" t="s">
        <v>84</v>
      </c>
      <c r="AK295" s="1" t="s">
        <v>84</v>
      </c>
      <c r="AL295" s="1" t="s">
        <v>20</v>
      </c>
      <c r="AM295" s="1" t="s">
        <v>9651</v>
      </c>
      <c r="AN295" s="1" t="s">
        <v>9651</v>
      </c>
      <c r="AO295" s="1" t="s">
        <v>9651</v>
      </c>
      <c r="AP295" s="1" t="s">
        <v>9651</v>
      </c>
      <c r="AQ295" s="1" t="s">
        <v>9651</v>
      </c>
      <c r="AR295" s="1" t="s">
        <v>9651</v>
      </c>
    </row>
    <row r="296" spans="1:44" x14ac:dyDescent="0.2">
      <c r="A296" s="1" t="s">
        <v>6</v>
      </c>
      <c r="B296" s="1" t="s">
        <v>1951</v>
      </c>
      <c r="C296" s="1" t="s">
        <v>14</v>
      </c>
      <c r="D296" s="1" t="s">
        <v>40500</v>
      </c>
      <c r="E296" s="1" t="s">
        <v>82</v>
      </c>
      <c r="F296" s="1">
        <v>3</v>
      </c>
      <c r="G296" s="1">
        <v>1.9245249068272801E-3</v>
      </c>
      <c r="H296" s="1">
        <v>1.4907786212765501E-2</v>
      </c>
      <c r="I296" s="1" t="s">
        <v>40292</v>
      </c>
      <c r="J296" s="1">
        <v>-2.7294736070193101E-2</v>
      </c>
      <c r="K296" s="1">
        <v>3.11437858838477E-2</v>
      </c>
      <c r="L296" s="1" t="s">
        <v>40293</v>
      </c>
      <c r="M296" s="1">
        <v>0.973074399130608</v>
      </c>
      <c r="N296" s="1" t="s">
        <v>40294</v>
      </c>
      <c r="O296" s="1" t="s">
        <v>40295</v>
      </c>
      <c r="P296" s="1">
        <v>2</v>
      </c>
      <c r="Q296" s="1" t="s">
        <v>40296</v>
      </c>
      <c r="R296" s="1">
        <v>0</v>
      </c>
      <c r="S296" s="1" t="s">
        <v>9651</v>
      </c>
      <c r="T296" s="1" t="s">
        <v>9651</v>
      </c>
      <c r="U296" s="1" t="s">
        <v>9651</v>
      </c>
      <c r="V296" s="1" t="s">
        <v>9651</v>
      </c>
      <c r="W296" s="1" t="s">
        <v>9651</v>
      </c>
      <c r="X296" s="1">
        <v>1.9042268796066599E-2</v>
      </c>
      <c r="Y296" s="1">
        <v>4.1977505660031902E-2</v>
      </c>
      <c r="Z296" s="1" t="s">
        <v>40297</v>
      </c>
      <c r="AA296" s="1">
        <v>-6.3233642297595899E-2</v>
      </c>
      <c r="AB296" s="1" t="s">
        <v>40298</v>
      </c>
      <c r="AC296" s="1">
        <v>-5.1540569329008197E-3</v>
      </c>
      <c r="AD296" s="1">
        <v>1.18152947439363E-2</v>
      </c>
      <c r="AE296" s="1" t="s">
        <v>40299</v>
      </c>
      <c r="AF296" s="1" t="b">
        <v>1</v>
      </c>
      <c r="AG296" s="1">
        <v>0</v>
      </c>
      <c r="AH296" s="1" t="s">
        <v>20</v>
      </c>
      <c r="AI296" s="1" t="s">
        <v>84</v>
      </c>
      <c r="AJ296" s="1" t="s">
        <v>84</v>
      </c>
      <c r="AK296" s="1" t="s">
        <v>84</v>
      </c>
      <c r="AL296" s="1" t="s">
        <v>20</v>
      </c>
      <c r="AM296" s="1" t="s">
        <v>9651</v>
      </c>
      <c r="AN296" s="1" t="s">
        <v>9651</v>
      </c>
      <c r="AO296" s="1" t="s">
        <v>9651</v>
      </c>
      <c r="AP296" s="1" t="s">
        <v>9651</v>
      </c>
      <c r="AQ296" s="1" t="s">
        <v>9651</v>
      </c>
      <c r="AR296" s="1" t="s">
        <v>9651</v>
      </c>
    </row>
    <row r="297" spans="1:44" x14ac:dyDescent="0.2">
      <c r="A297" s="1" t="s">
        <v>11198</v>
      </c>
      <c r="B297" s="1" t="s">
        <v>1875</v>
      </c>
      <c r="C297" s="1" t="s">
        <v>1876</v>
      </c>
      <c r="D297" s="1" t="s">
        <v>40500</v>
      </c>
      <c r="E297" s="1" t="s">
        <v>82</v>
      </c>
      <c r="F297" s="1">
        <v>4</v>
      </c>
      <c r="G297" s="1">
        <v>-5.0692770166087097E-3</v>
      </c>
      <c r="H297" s="1">
        <v>4.0129670903901002E-2</v>
      </c>
      <c r="I297" s="1" t="s">
        <v>40300</v>
      </c>
      <c r="J297" s="1">
        <v>-8.3723431988254798E-2</v>
      </c>
      <c r="K297" s="1">
        <v>7.3584877955037403E-2</v>
      </c>
      <c r="L297" s="1" t="s">
        <v>40301</v>
      </c>
      <c r="M297" s="1" t="s">
        <v>40302</v>
      </c>
      <c r="N297" s="1" t="s">
        <v>40303</v>
      </c>
      <c r="O297" s="1" t="s">
        <v>40304</v>
      </c>
      <c r="P297" s="1">
        <v>3</v>
      </c>
      <c r="Q297" s="1" t="s">
        <v>40305</v>
      </c>
      <c r="R297" s="1">
        <v>0</v>
      </c>
      <c r="S297" s="1" t="s">
        <v>9651</v>
      </c>
      <c r="T297" s="1" t="s">
        <v>9651</v>
      </c>
      <c r="U297" s="1" t="s">
        <v>9651</v>
      </c>
      <c r="V297" s="1" t="s">
        <v>9651</v>
      </c>
      <c r="W297" s="1" t="s">
        <v>9651</v>
      </c>
      <c r="X297" s="1" t="s">
        <v>40306</v>
      </c>
      <c r="Y297" s="1">
        <v>8.1576830017847796E-2</v>
      </c>
      <c r="Z297" s="1">
        <v>0.32700059018281402</v>
      </c>
      <c r="AA297" s="1">
        <v>-5.4918375960155703E-2</v>
      </c>
      <c r="AB297" s="1" t="s">
        <v>40307</v>
      </c>
      <c r="AC297" s="1">
        <v>-2.5412849369980499E-2</v>
      </c>
      <c r="AD297" s="1">
        <v>1.6402165164677199E-2</v>
      </c>
      <c r="AE297" s="1" t="s">
        <v>40308</v>
      </c>
      <c r="AF297" s="1" t="b">
        <v>1</v>
      </c>
      <c r="AG297" s="1" t="s">
        <v>40309</v>
      </c>
      <c r="AH297" s="1" t="s">
        <v>20</v>
      </c>
      <c r="AI297" s="1" t="s">
        <v>84</v>
      </c>
      <c r="AJ297" s="1" t="s">
        <v>84</v>
      </c>
      <c r="AK297" s="1" t="s">
        <v>84</v>
      </c>
      <c r="AL297" s="1" t="s">
        <v>20</v>
      </c>
      <c r="AM297" s="1" t="s">
        <v>9651</v>
      </c>
      <c r="AN297" s="1" t="s">
        <v>9651</v>
      </c>
      <c r="AO297" s="1" t="s">
        <v>9651</v>
      </c>
      <c r="AP297" s="1" t="s">
        <v>9651</v>
      </c>
      <c r="AQ297" s="1" t="s">
        <v>9651</v>
      </c>
      <c r="AR297" s="1" t="s">
        <v>9651</v>
      </c>
    </row>
    <row r="298" spans="1:44" x14ac:dyDescent="0.2">
      <c r="A298" s="1" t="s">
        <v>10961</v>
      </c>
      <c r="B298" s="1" t="s">
        <v>736</v>
      </c>
      <c r="C298" s="1" t="s">
        <v>90</v>
      </c>
      <c r="D298" s="1" t="s">
        <v>40500</v>
      </c>
      <c r="E298" s="1" t="s">
        <v>9649</v>
      </c>
      <c r="F298" s="1">
        <v>1</v>
      </c>
      <c r="G298" s="1">
        <v>-1.12676056338028E-3</v>
      </c>
      <c r="H298" s="1">
        <v>9.0140845070422505E-3</v>
      </c>
      <c r="I298" s="1" t="s">
        <v>35939</v>
      </c>
      <c r="J298" s="1">
        <v>-1.87943661971831E-2</v>
      </c>
      <c r="K298" s="1">
        <v>1.65408450704225E-2</v>
      </c>
      <c r="L298" s="1" t="s">
        <v>40310</v>
      </c>
      <c r="M298" s="1" t="s">
        <v>40311</v>
      </c>
      <c r="N298" s="1" t="s">
        <v>40312</v>
      </c>
      <c r="O298" s="1" t="s">
        <v>9651</v>
      </c>
      <c r="P298" s="1" t="s">
        <v>9651</v>
      </c>
      <c r="Q298" s="1" t="s">
        <v>9651</v>
      </c>
      <c r="R298" s="1" t="s">
        <v>9651</v>
      </c>
      <c r="S298" s="1" t="s">
        <v>9651</v>
      </c>
      <c r="T298" s="1" t="s">
        <v>9651</v>
      </c>
      <c r="U298" s="1" t="s">
        <v>9651</v>
      </c>
      <c r="V298" s="1" t="s">
        <v>9651</v>
      </c>
      <c r="W298" s="1" t="s">
        <v>9651</v>
      </c>
      <c r="X298" s="1" t="s">
        <v>9651</v>
      </c>
      <c r="Y298" s="1" t="s">
        <v>9651</v>
      </c>
      <c r="Z298" s="1" t="s">
        <v>9651</v>
      </c>
      <c r="AA298" s="1" t="s">
        <v>9651</v>
      </c>
      <c r="AB298" s="1" t="s">
        <v>9651</v>
      </c>
      <c r="AC298" s="1" t="s">
        <v>9651</v>
      </c>
      <c r="AD298" s="1" t="s">
        <v>9651</v>
      </c>
      <c r="AE298" s="1" t="s">
        <v>9651</v>
      </c>
      <c r="AF298" s="1" t="b">
        <v>1</v>
      </c>
      <c r="AG298" s="1">
        <v>0</v>
      </c>
      <c r="AH298" s="1" t="s">
        <v>20</v>
      </c>
      <c r="AI298" s="1" t="s">
        <v>9651</v>
      </c>
      <c r="AJ298" s="1" t="s">
        <v>9651</v>
      </c>
      <c r="AK298" s="1" t="s">
        <v>84</v>
      </c>
      <c r="AL298" s="1" t="s">
        <v>20</v>
      </c>
      <c r="AM298" s="1" t="s">
        <v>9651</v>
      </c>
      <c r="AN298" s="1" t="s">
        <v>9651</v>
      </c>
      <c r="AO298" s="1" t="s">
        <v>9651</v>
      </c>
      <c r="AP298" s="1" t="s">
        <v>9651</v>
      </c>
      <c r="AQ298" s="1" t="s">
        <v>9651</v>
      </c>
      <c r="AR298" s="1" t="s">
        <v>9651</v>
      </c>
    </row>
    <row r="299" spans="1:44" x14ac:dyDescent="0.2">
      <c r="A299" s="1" t="s">
        <v>10664</v>
      </c>
      <c r="B299" s="1" t="s">
        <v>834</v>
      </c>
      <c r="C299" s="1" t="s">
        <v>835</v>
      </c>
      <c r="D299" s="1" t="s">
        <v>40500</v>
      </c>
      <c r="E299" s="1" t="s">
        <v>82</v>
      </c>
      <c r="F299" s="1">
        <v>2</v>
      </c>
      <c r="G299" s="1">
        <v>7.1671877639027598E-3</v>
      </c>
      <c r="H299" s="1">
        <v>5.8472922574893997E-2</v>
      </c>
      <c r="I299" s="1">
        <v>0.90244542262322203</v>
      </c>
      <c r="J299" s="1">
        <v>-0.107439740482889</v>
      </c>
      <c r="K299" s="1" t="s">
        <v>40313</v>
      </c>
      <c r="L299" s="1" t="s">
        <v>40314</v>
      </c>
      <c r="M299" s="1" t="s">
        <v>40315</v>
      </c>
      <c r="N299" s="1" t="s">
        <v>40316</v>
      </c>
      <c r="O299" s="1" t="s">
        <v>40317</v>
      </c>
      <c r="P299" s="1">
        <v>1</v>
      </c>
      <c r="Q299" s="1">
        <v>3.7719348666009401E-3</v>
      </c>
      <c r="R299" s="1" t="s">
        <v>9651</v>
      </c>
      <c r="S299" s="1" t="s">
        <v>9651</v>
      </c>
      <c r="T299" s="1" t="s">
        <v>9651</v>
      </c>
      <c r="U299" s="1" t="s">
        <v>9651</v>
      </c>
      <c r="V299" s="1" t="s">
        <v>9651</v>
      </c>
      <c r="W299" s="1" t="s">
        <v>9651</v>
      </c>
      <c r="X299" s="1" t="s">
        <v>9651</v>
      </c>
      <c r="Y299" s="1" t="s">
        <v>9651</v>
      </c>
      <c r="Z299" s="1" t="s">
        <v>9651</v>
      </c>
      <c r="AA299" s="1" t="s">
        <v>9651</v>
      </c>
      <c r="AB299" s="1" t="s">
        <v>9651</v>
      </c>
      <c r="AC299" s="1" t="s">
        <v>9651</v>
      </c>
      <c r="AD299" s="1" t="s">
        <v>9651</v>
      </c>
      <c r="AE299" s="1" t="s">
        <v>9651</v>
      </c>
      <c r="AF299" s="1" t="b">
        <v>1</v>
      </c>
      <c r="AG299" s="1" t="s">
        <v>40318</v>
      </c>
      <c r="AH299" s="1" t="s">
        <v>20</v>
      </c>
      <c r="AI299" s="1" t="s">
        <v>9651</v>
      </c>
      <c r="AJ299" s="1" t="s">
        <v>9651</v>
      </c>
      <c r="AK299" s="1" t="s">
        <v>84</v>
      </c>
      <c r="AL299" s="1" t="s">
        <v>20</v>
      </c>
      <c r="AM299" s="1" t="s">
        <v>9651</v>
      </c>
      <c r="AN299" s="1" t="s">
        <v>9651</v>
      </c>
      <c r="AO299" s="1" t="s">
        <v>9651</v>
      </c>
      <c r="AP299" s="1" t="s">
        <v>9651</v>
      </c>
      <c r="AQ299" s="1" t="s">
        <v>9651</v>
      </c>
      <c r="AR299" s="1" t="s">
        <v>9651</v>
      </c>
    </row>
    <row r="300" spans="1:44" x14ac:dyDescent="0.2">
      <c r="A300" s="1" t="s">
        <v>11028</v>
      </c>
      <c r="B300" s="1" t="s">
        <v>952</v>
      </c>
      <c r="C300" s="1" t="s">
        <v>953</v>
      </c>
      <c r="D300" s="1" t="s">
        <v>40500</v>
      </c>
      <c r="E300" s="1" t="s">
        <v>82</v>
      </c>
      <c r="F300" s="1">
        <v>4</v>
      </c>
      <c r="G300" s="1">
        <v>1.5978783501295101E-3</v>
      </c>
      <c r="H300" s="1">
        <v>1.3952624270734199E-2</v>
      </c>
      <c r="I300" s="1" t="s">
        <v>40319</v>
      </c>
      <c r="J300" s="1">
        <v>-2.5749265220509601E-2</v>
      </c>
      <c r="K300" s="1">
        <v>2.8945021920768699E-2</v>
      </c>
      <c r="L300" s="1" t="s">
        <v>40320</v>
      </c>
      <c r="M300" s="1">
        <v>0.97457941993236696</v>
      </c>
      <c r="N300" s="1" t="s">
        <v>40321</v>
      </c>
      <c r="O300" s="1" t="s">
        <v>40322</v>
      </c>
      <c r="P300" s="1">
        <v>3</v>
      </c>
      <c r="Q300" s="1" t="s">
        <v>40323</v>
      </c>
      <c r="R300" s="1">
        <v>0</v>
      </c>
      <c r="S300" s="1" t="s">
        <v>9651</v>
      </c>
      <c r="T300" s="1" t="s">
        <v>9651</v>
      </c>
      <c r="U300" s="1" t="s">
        <v>9651</v>
      </c>
      <c r="V300" s="1" t="s">
        <v>9651</v>
      </c>
      <c r="W300" s="1" t="s">
        <v>9651</v>
      </c>
      <c r="X300" s="1">
        <v>3.9691674241345903E-3</v>
      </c>
      <c r="Y300" s="1">
        <v>1.62265498164204E-2</v>
      </c>
      <c r="Z300" s="1" t="s">
        <v>40324</v>
      </c>
      <c r="AA300" s="1">
        <v>-2.7834870216049402E-2</v>
      </c>
      <c r="AB300" s="1">
        <v>3.5773205064318601E-2</v>
      </c>
      <c r="AC300" s="1">
        <v>-2.2035098052208598E-3</v>
      </c>
      <c r="AD300" s="1">
        <v>7.6979003106791696E-3</v>
      </c>
      <c r="AE300" s="1" t="s">
        <v>40325</v>
      </c>
      <c r="AF300" s="1" t="b">
        <v>1</v>
      </c>
      <c r="AG300" s="1" t="s">
        <v>40326</v>
      </c>
      <c r="AH300" s="1" t="s">
        <v>20</v>
      </c>
      <c r="AI300" s="1" t="s">
        <v>84</v>
      </c>
      <c r="AJ300" s="1" t="s">
        <v>84</v>
      </c>
      <c r="AK300" s="1" t="s">
        <v>84</v>
      </c>
      <c r="AL300" s="1" t="s">
        <v>20</v>
      </c>
      <c r="AM300" s="1" t="s">
        <v>9651</v>
      </c>
      <c r="AN300" s="1" t="s">
        <v>9651</v>
      </c>
      <c r="AO300" s="1" t="s">
        <v>9651</v>
      </c>
      <c r="AP300" s="1" t="s">
        <v>9651</v>
      </c>
      <c r="AQ300" s="1" t="s">
        <v>9651</v>
      </c>
      <c r="AR300" s="1" t="s">
        <v>9651</v>
      </c>
    </row>
    <row r="301" spans="1:44" x14ac:dyDescent="0.2">
      <c r="A301" s="1" t="s">
        <v>10998</v>
      </c>
      <c r="B301" s="1" t="s">
        <v>216</v>
      </c>
      <c r="C301" s="1" t="s">
        <v>217</v>
      </c>
      <c r="D301" s="1" t="s">
        <v>40500</v>
      </c>
      <c r="E301" s="1" t="s">
        <v>9649</v>
      </c>
      <c r="F301" s="1">
        <v>1</v>
      </c>
      <c r="G301" s="1">
        <v>1.5151515151515099E-3</v>
      </c>
      <c r="H301" s="1">
        <v>1.3333333333333299E-2</v>
      </c>
      <c r="I301" s="1" t="s">
        <v>40327</v>
      </c>
      <c r="J301" s="1">
        <v>-2.4618181818181799E-2</v>
      </c>
      <c r="K301" s="1">
        <v>2.7648484848484801E-2</v>
      </c>
      <c r="L301" s="1" t="s">
        <v>40328</v>
      </c>
      <c r="M301" s="1" t="s">
        <v>40329</v>
      </c>
      <c r="N301" s="1" t="s">
        <v>40330</v>
      </c>
      <c r="O301" s="1" t="s">
        <v>9651</v>
      </c>
      <c r="P301" s="1" t="s">
        <v>9651</v>
      </c>
      <c r="Q301" s="1" t="s">
        <v>9651</v>
      </c>
      <c r="R301" s="1" t="s">
        <v>9651</v>
      </c>
      <c r="S301" s="1" t="s">
        <v>9651</v>
      </c>
      <c r="T301" s="1" t="s">
        <v>9651</v>
      </c>
      <c r="U301" s="1" t="s">
        <v>9651</v>
      </c>
      <c r="V301" s="1" t="s">
        <v>9651</v>
      </c>
      <c r="W301" s="1" t="s">
        <v>9651</v>
      </c>
      <c r="X301" s="1" t="s">
        <v>9651</v>
      </c>
      <c r="Y301" s="1" t="s">
        <v>9651</v>
      </c>
      <c r="Z301" s="1" t="s">
        <v>9651</v>
      </c>
      <c r="AA301" s="1" t="s">
        <v>9651</v>
      </c>
      <c r="AB301" s="1" t="s">
        <v>9651</v>
      </c>
      <c r="AC301" s="1" t="s">
        <v>9651</v>
      </c>
      <c r="AD301" s="1" t="s">
        <v>9651</v>
      </c>
      <c r="AE301" s="1" t="s">
        <v>9651</v>
      </c>
      <c r="AF301" s="1" t="b">
        <v>1</v>
      </c>
      <c r="AG301" s="1" t="s">
        <v>40331</v>
      </c>
      <c r="AH301" s="1" t="s">
        <v>20</v>
      </c>
      <c r="AI301" s="1" t="s">
        <v>9651</v>
      </c>
      <c r="AJ301" s="1" t="s">
        <v>9651</v>
      </c>
      <c r="AK301" s="1" t="s">
        <v>84</v>
      </c>
      <c r="AL301" s="1" t="s">
        <v>20</v>
      </c>
      <c r="AM301" s="1" t="s">
        <v>9651</v>
      </c>
      <c r="AN301" s="1" t="s">
        <v>9651</v>
      </c>
      <c r="AO301" s="1" t="s">
        <v>9651</v>
      </c>
      <c r="AP301" s="1" t="s">
        <v>9651</v>
      </c>
      <c r="AQ301" s="1" t="s">
        <v>9651</v>
      </c>
      <c r="AR301" s="1" t="s">
        <v>9651</v>
      </c>
    </row>
    <row r="302" spans="1:44" x14ac:dyDescent="0.2">
      <c r="A302" s="1" t="s">
        <v>10176</v>
      </c>
      <c r="B302" s="1" t="s">
        <v>689</v>
      </c>
      <c r="C302" s="1" t="s">
        <v>690</v>
      </c>
      <c r="D302" s="1" t="s">
        <v>40500</v>
      </c>
      <c r="E302" s="1" t="s">
        <v>82</v>
      </c>
      <c r="F302" s="1">
        <v>4</v>
      </c>
      <c r="G302" s="1">
        <v>-2.0225332049361899E-3</v>
      </c>
      <c r="H302" s="1">
        <v>1.8211172332797301E-2</v>
      </c>
      <c r="I302" s="1" t="s">
        <v>40332</v>
      </c>
      <c r="J302" s="1">
        <v>-3.7716430977219002E-2</v>
      </c>
      <c r="K302" s="1">
        <v>3.3671364567346602E-2</v>
      </c>
      <c r="L302" s="1" t="s">
        <v>40333</v>
      </c>
      <c r="M302" s="1" t="s">
        <v>40334</v>
      </c>
      <c r="N302" s="1" t="s">
        <v>40335</v>
      </c>
      <c r="O302" s="1" t="s">
        <v>40336</v>
      </c>
      <c r="P302" s="1">
        <v>3</v>
      </c>
      <c r="Q302" s="1" t="s">
        <v>40337</v>
      </c>
      <c r="R302" s="1" t="s">
        <v>40338</v>
      </c>
      <c r="S302" s="1" t="s">
        <v>9651</v>
      </c>
      <c r="T302" s="1" t="s">
        <v>9651</v>
      </c>
      <c r="U302" s="1" t="s">
        <v>9651</v>
      </c>
      <c r="V302" s="1" t="s">
        <v>9651</v>
      </c>
      <c r="W302" s="1" t="s">
        <v>9651</v>
      </c>
      <c r="X302" s="1">
        <v>-1.8699903253590801E-2</v>
      </c>
      <c r="Y302" s="1">
        <v>4.5100401182159897E-2</v>
      </c>
      <c r="Z302" s="1" t="s">
        <v>40339</v>
      </c>
      <c r="AA302" s="1">
        <v>-0.107096689570624</v>
      </c>
      <c r="AB302" s="1">
        <v>6.96968830634426E-2</v>
      </c>
      <c r="AC302" s="1">
        <v>1.15339699564001E-2</v>
      </c>
      <c r="AD302" s="1">
        <v>2.7463274721042898E-2</v>
      </c>
      <c r="AE302" s="1" t="s">
        <v>40340</v>
      </c>
      <c r="AF302" s="1" t="b">
        <v>1</v>
      </c>
      <c r="AG302" s="1">
        <v>0</v>
      </c>
      <c r="AH302" s="1" t="s">
        <v>20</v>
      </c>
      <c r="AI302" s="1" t="s">
        <v>122</v>
      </c>
      <c r="AJ302" s="1" t="s">
        <v>84</v>
      </c>
      <c r="AK302" s="1" t="s">
        <v>20</v>
      </c>
      <c r="AL302" s="1" t="s">
        <v>20</v>
      </c>
      <c r="AM302" s="1" t="s">
        <v>9651</v>
      </c>
      <c r="AN302" s="1" t="s">
        <v>9651</v>
      </c>
      <c r="AO302" s="1" t="s">
        <v>9651</v>
      </c>
      <c r="AP302" s="1" t="s">
        <v>9651</v>
      </c>
      <c r="AQ302" s="1" t="s">
        <v>9651</v>
      </c>
      <c r="AR302" s="1" t="s">
        <v>9651</v>
      </c>
    </row>
    <row r="303" spans="1:44" x14ac:dyDescent="0.2">
      <c r="A303" s="1" t="s">
        <v>10270</v>
      </c>
      <c r="B303" s="1" t="s">
        <v>103</v>
      </c>
      <c r="C303" s="1" t="s">
        <v>104</v>
      </c>
      <c r="D303" s="1" t="s">
        <v>40500</v>
      </c>
      <c r="E303" s="1" t="s">
        <v>82</v>
      </c>
      <c r="F303" s="1">
        <v>2</v>
      </c>
      <c r="G303" s="1">
        <v>2.5935771040328601E-3</v>
      </c>
      <c r="H303" s="1">
        <v>2.3567786935453101E-2</v>
      </c>
      <c r="I303" s="1">
        <v>0.91237166804880399</v>
      </c>
      <c r="J303" s="1">
        <v>-4.3599285289455197E-2</v>
      </c>
      <c r="K303" s="1">
        <v>4.87864394975209E-2</v>
      </c>
      <c r="L303" s="1" t="s">
        <v>40341</v>
      </c>
      <c r="M303" s="1" t="s">
        <v>40342</v>
      </c>
      <c r="N303" s="1" t="s">
        <v>40343</v>
      </c>
      <c r="O303" s="1">
        <v>4.4187358875416798E-2</v>
      </c>
      <c r="P303" s="1">
        <v>1</v>
      </c>
      <c r="Q303" s="1">
        <v>0.83350541836255099</v>
      </c>
      <c r="R303" s="1" t="s">
        <v>9651</v>
      </c>
      <c r="S303" s="1" t="s">
        <v>9651</v>
      </c>
      <c r="T303" s="1" t="s">
        <v>9651</v>
      </c>
      <c r="U303" s="1" t="s">
        <v>9651</v>
      </c>
      <c r="V303" s="1" t="s">
        <v>9651</v>
      </c>
      <c r="W303" s="1" t="s">
        <v>9651</v>
      </c>
      <c r="X303" s="1" t="s">
        <v>9651</v>
      </c>
      <c r="Y303" s="1" t="s">
        <v>9651</v>
      </c>
      <c r="Z303" s="1" t="s">
        <v>9651</v>
      </c>
      <c r="AA303" s="1" t="s">
        <v>9651</v>
      </c>
      <c r="AB303" s="1" t="s">
        <v>9651</v>
      </c>
      <c r="AC303" s="1" t="s">
        <v>9651</v>
      </c>
      <c r="AD303" s="1" t="s">
        <v>9651</v>
      </c>
      <c r="AE303" s="1" t="s">
        <v>9651</v>
      </c>
      <c r="AF303" s="1" t="b">
        <v>1</v>
      </c>
      <c r="AG303" s="1" t="s">
        <v>40344</v>
      </c>
      <c r="AH303" s="1" t="s">
        <v>20</v>
      </c>
      <c r="AI303" s="1" t="s">
        <v>84</v>
      </c>
      <c r="AJ303" s="1" t="s">
        <v>9651</v>
      </c>
      <c r="AK303" s="1" t="s">
        <v>84</v>
      </c>
      <c r="AL303" s="1" t="s">
        <v>20</v>
      </c>
      <c r="AM303" s="1" t="s">
        <v>9651</v>
      </c>
      <c r="AN303" s="1" t="s">
        <v>9651</v>
      </c>
      <c r="AO303" s="1" t="s">
        <v>9651</v>
      </c>
      <c r="AP303" s="1" t="s">
        <v>9651</v>
      </c>
      <c r="AQ303" s="1" t="s">
        <v>9651</v>
      </c>
      <c r="AR303" s="1" t="s">
        <v>9651</v>
      </c>
    </row>
    <row r="304" spans="1:44" x14ac:dyDescent="0.2">
      <c r="A304" s="1" t="s">
        <v>11010</v>
      </c>
      <c r="B304" s="1" t="s">
        <v>1560</v>
      </c>
      <c r="C304" s="1" t="s">
        <v>1561</v>
      </c>
      <c r="D304" s="1" t="s">
        <v>40500</v>
      </c>
      <c r="E304" s="1" t="s">
        <v>82</v>
      </c>
      <c r="F304" s="1">
        <v>2</v>
      </c>
      <c r="G304" s="1">
        <v>4.5040496391847698E-3</v>
      </c>
      <c r="H304" s="1">
        <v>4.1902352660797698E-2</v>
      </c>
      <c r="I304" s="1" t="s">
        <v>40345</v>
      </c>
      <c r="J304" s="1">
        <v>-7.7624561575978704E-2</v>
      </c>
      <c r="K304" s="1">
        <v>8.6632660854348301E-2</v>
      </c>
      <c r="L304" s="1" t="s">
        <v>40346</v>
      </c>
      <c r="M304" s="1">
        <v>0.92531175892699802</v>
      </c>
      <c r="N304" s="1" t="s">
        <v>40347</v>
      </c>
      <c r="O304" s="1" t="s">
        <v>40348</v>
      </c>
      <c r="P304" s="1">
        <v>1</v>
      </c>
      <c r="Q304" s="1" t="s">
        <v>40349</v>
      </c>
      <c r="R304" s="1" t="s">
        <v>9651</v>
      </c>
      <c r="S304" s="1" t="s">
        <v>9651</v>
      </c>
      <c r="T304" s="1" t="s">
        <v>9651</v>
      </c>
      <c r="U304" s="1" t="s">
        <v>9651</v>
      </c>
      <c r="V304" s="1" t="s">
        <v>9651</v>
      </c>
      <c r="W304" s="1" t="s">
        <v>9651</v>
      </c>
      <c r="X304" s="1" t="s">
        <v>9651</v>
      </c>
      <c r="Y304" s="1" t="s">
        <v>9651</v>
      </c>
      <c r="Z304" s="1" t="s">
        <v>9651</v>
      </c>
      <c r="AA304" s="1" t="s">
        <v>9651</v>
      </c>
      <c r="AB304" s="1" t="s">
        <v>9651</v>
      </c>
      <c r="AC304" s="1" t="s">
        <v>9651</v>
      </c>
      <c r="AD304" s="1" t="s">
        <v>9651</v>
      </c>
      <c r="AE304" s="1" t="s">
        <v>9651</v>
      </c>
      <c r="AF304" s="1" t="b">
        <v>1</v>
      </c>
      <c r="AG304" s="1" t="s">
        <v>40350</v>
      </c>
      <c r="AH304" s="1" t="s">
        <v>20</v>
      </c>
      <c r="AI304" s="1" t="s">
        <v>84</v>
      </c>
      <c r="AJ304" s="1" t="s">
        <v>9651</v>
      </c>
      <c r="AK304" s="1" t="s">
        <v>84</v>
      </c>
      <c r="AL304" s="1" t="s">
        <v>20</v>
      </c>
      <c r="AM304" s="1" t="s">
        <v>9651</v>
      </c>
      <c r="AN304" s="1" t="s">
        <v>9651</v>
      </c>
      <c r="AO304" s="1" t="s">
        <v>9651</v>
      </c>
      <c r="AP304" s="1" t="s">
        <v>9651</v>
      </c>
      <c r="AQ304" s="1" t="s">
        <v>9651</v>
      </c>
      <c r="AR304" s="1" t="s">
        <v>9651</v>
      </c>
    </row>
    <row r="305" spans="1:44" x14ac:dyDescent="0.2">
      <c r="A305" s="1" t="s">
        <v>10475</v>
      </c>
      <c r="B305" s="1" t="s">
        <v>403</v>
      </c>
      <c r="C305" s="1" t="s">
        <v>404</v>
      </c>
      <c r="D305" s="1" t="s">
        <v>40500</v>
      </c>
      <c r="E305" s="1" t="s">
        <v>82</v>
      </c>
      <c r="F305" s="1">
        <v>2</v>
      </c>
      <c r="G305" s="1">
        <v>-4.47731092436975E-3</v>
      </c>
      <c r="H305" s="1">
        <v>4.5633613445378099E-2</v>
      </c>
      <c r="I305" s="1">
        <v>0.92184151716152796</v>
      </c>
      <c r="J305" s="1">
        <v>-9.3919193277310895E-2</v>
      </c>
      <c r="K305" s="1">
        <v>8.4964571428571403E-2</v>
      </c>
      <c r="L305" s="1" t="s">
        <v>40351</v>
      </c>
      <c r="M305" s="1" t="s">
        <v>40352</v>
      </c>
      <c r="N305" s="1" t="s">
        <v>40353</v>
      </c>
      <c r="O305" s="1" t="s">
        <v>40354</v>
      </c>
      <c r="P305" s="1">
        <v>1</v>
      </c>
      <c r="Q305" s="1" t="s">
        <v>40355</v>
      </c>
      <c r="R305" s="1" t="s">
        <v>9651</v>
      </c>
      <c r="S305" s="1" t="s">
        <v>9651</v>
      </c>
      <c r="T305" s="1" t="s">
        <v>9651</v>
      </c>
      <c r="U305" s="1" t="s">
        <v>9651</v>
      </c>
      <c r="V305" s="1" t="s">
        <v>9651</v>
      </c>
      <c r="W305" s="1" t="s">
        <v>9651</v>
      </c>
      <c r="X305" s="1" t="s">
        <v>9651</v>
      </c>
      <c r="Y305" s="1" t="s">
        <v>9651</v>
      </c>
      <c r="Z305" s="1" t="s">
        <v>9651</v>
      </c>
      <c r="AA305" s="1" t="s">
        <v>9651</v>
      </c>
      <c r="AB305" s="1" t="s">
        <v>9651</v>
      </c>
      <c r="AC305" s="1" t="s">
        <v>9651</v>
      </c>
      <c r="AD305" s="1" t="s">
        <v>9651</v>
      </c>
      <c r="AE305" s="1" t="s">
        <v>9651</v>
      </c>
      <c r="AF305" s="1" t="b">
        <v>1</v>
      </c>
      <c r="AG305" s="1" t="s">
        <v>40356</v>
      </c>
      <c r="AH305" s="1" t="s">
        <v>20</v>
      </c>
      <c r="AI305" s="1" t="s">
        <v>84</v>
      </c>
      <c r="AJ305" s="1" t="s">
        <v>9651</v>
      </c>
      <c r="AK305" s="1" t="s">
        <v>84</v>
      </c>
      <c r="AL305" s="1" t="s">
        <v>20</v>
      </c>
      <c r="AM305" s="1" t="s">
        <v>9651</v>
      </c>
      <c r="AN305" s="1" t="s">
        <v>9651</v>
      </c>
      <c r="AO305" s="1" t="s">
        <v>9651</v>
      </c>
      <c r="AP305" s="1" t="s">
        <v>9651</v>
      </c>
      <c r="AQ305" s="1" t="s">
        <v>9651</v>
      </c>
      <c r="AR305" s="1" t="s">
        <v>9651</v>
      </c>
    </row>
    <row r="306" spans="1:44" x14ac:dyDescent="0.2">
      <c r="A306" s="1" t="s">
        <v>11320</v>
      </c>
      <c r="B306" s="1" t="s">
        <v>1696</v>
      </c>
      <c r="C306" s="1" t="s">
        <v>1697</v>
      </c>
      <c r="D306" s="1" t="s">
        <v>40500</v>
      </c>
      <c r="E306" s="1" t="s">
        <v>9649</v>
      </c>
      <c r="F306" s="1">
        <v>1</v>
      </c>
      <c r="G306" s="1">
        <v>-1.16666666666666E-2</v>
      </c>
      <c r="H306" s="1">
        <v>0.13500000000000001</v>
      </c>
      <c r="I306" s="1" t="s">
        <v>40357</v>
      </c>
      <c r="J306" s="1">
        <v>-0.27626666666666599</v>
      </c>
      <c r="K306" s="1" t="s">
        <v>40358</v>
      </c>
      <c r="L306" s="1" t="s">
        <v>40359</v>
      </c>
      <c r="M306" s="1">
        <v>0.75861060762398902</v>
      </c>
      <c r="N306" s="1" t="s">
        <v>40360</v>
      </c>
      <c r="O306" s="1" t="s">
        <v>9651</v>
      </c>
      <c r="P306" s="1" t="s">
        <v>9651</v>
      </c>
      <c r="Q306" s="1" t="s">
        <v>9651</v>
      </c>
      <c r="R306" s="1" t="s">
        <v>9651</v>
      </c>
      <c r="S306" s="1" t="s">
        <v>9651</v>
      </c>
      <c r="T306" s="1" t="s">
        <v>9651</v>
      </c>
      <c r="U306" s="1" t="s">
        <v>9651</v>
      </c>
      <c r="V306" s="1" t="s">
        <v>9651</v>
      </c>
      <c r="W306" s="1" t="s">
        <v>9651</v>
      </c>
      <c r="X306" s="1" t="s">
        <v>9651</v>
      </c>
      <c r="Y306" s="1" t="s">
        <v>9651</v>
      </c>
      <c r="Z306" s="1" t="s">
        <v>9651</v>
      </c>
      <c r="AA306" s="1" t="s">
        <v>9651</v>
      </c>
      <c r="AB306" s="1" t="s">
        <v>9651</v>
      </c>
      <c r="AC306" s="1" t="s">
        <v>9651</v>
      </c>
      <c r="AD306" s="1" t="s">
        <v>9651</v>
      </c>
      <c r="AE306" s="1" t="s">
        <v>9651</v>
      </c>
      <c r="AF306" s="1" t="b">
        <v>1</v>
      </c>
      <c r="AG306" s="1" t="s">
        <v>40361</v>
      </c>
      <c r="AH306" s="1" t="s">
        <v>20</v>
      </c>
      <c r="AI306" s="1" t="s">
        <v>9651</v>
      </c>
      <c r="AJ306" s="1" t="s">
        <v>9651</v>
      </c>
      <c r="AK306" s="1" t="s">
        <v>84</v>
      </c>
      <c r="AL306" s="1" t="s">
        <v>20</v>
      </c>
      <c r="AM306" s="1" t="s">
        <v>9651</v>
      </c>
      <c r="AN306" s="1" t="s">
        <v>9651</v>
      </c>
      <c r="AO306" s="1" t="s">
        <v>9651</v>
      </c>
      <c r="AP306" s="1" t="s">
        <v>9651</v>
      </c>
      <c r="AQ306" s="1" t="s">
        <v>9651</v>
      </c>
      <c r="AR306" s="1" t="s">
        <v>9651</v>
      </c>
    </row>
    <row r="307" spans="1:44" x14ac:dyDescent="0.2">
      <c r="A307" s="1" t="s">
        <v>10969</v>
      </c>
      <c r="B307" s="1" t="s">
        <v>879</v>
      </c>
      <c r="C307" s="1" t="s">
        <v>453</v>
      </c>
      <c r="D307" s="1" t="s">
        <v>40500</v>
      </c>
      <c r="E307" s="1" t="s">
        <v>9649</v>
      </c>
      <c r="F307" s="1">
        <v>1</v>
      </c>
      <c r="G307" s="1">
        <v>6.9999999999999897E-3</v>
      </c>
      <c r="H307" s="1">
        <v>8.2000000000000003E-2</v>
      </c>
      <c r="I307" s="1" t="s">
        <v>40362</v>
      </c>
      <c r="J307" s="1">
        <v>-0.15372</v>
      </c>
      <c r="K307" s="1">
        <v>0.16772000000000001</v>
      </c>
      <c r="L307" s="1" t="s">
        <v>40363</v>
      </c>
      <c r="M307" s="1" t="s">
        <v>40364</v>
      </c>
      <c r="N307" s="1" t="s">
        <v>40365</v>
      </c>
      <c r="O307" s="1" t="s">
        <v>9651</v>
      </c>
      <c r="P307" s="1" t="s">
        <v>9651</v>
      </c>
      <c r="Q307" s="1" t="s">
        <v>9651</v>
      </c>
      <c r="R307" s="1" t="s">
        <v>9651</v>
      </c>
      <c r="S307" s="1" t="s">
        <v>9651</v>
      </c>
      <c r="T307" s="1" t="s">
        <v>9651</v>
      </c>
      <c r="U307" s="1" t="s">
        <v>9651</v>
      </c>
      <c r="V307" s="1" t="s">
        <v>9651</v>
      </c>
      <c r="W307" s="1" t="s">
        <v>9651</v>
      </c>
      <c r="X307" s="1" t="s">
        <v>9651</v>
      </c>
      <c r="Y307" s="1" t="s">
        <v>9651</v>
      </c>
      <c r="Z307" s="1" t="s">
        <v>9651</v>
      </c>
      <c r="AA307" s="1" t="s">
        <v>9651</v>
      </c>
      <c r="AB307" s="1" t="s">
        <v>9651</v>
      </c>
      <c r="AC307" s="1" t="s">
        <v>9651</v>
      </c>
      <c r="AD307" s="1" t="s">
        <v>9651</v>
      </c>
      <c r="AE307" s="1" t="s">
        <v>9651</v>
      </c>
      <c r="AF307" s="1" t="b">
        <v>1</v>
      </c>
      <c r="AG307" s="1" t="s">
        <v>40366</v>
      </c>
      <c r="AH307" s="1" t="s">
        <v>20</v>
      </c>
      <c r="AI307" s="1" t="s">
        <v>9651</v>
      </c>
      <c r="AJ307" s="1" t="s">
        <v>9651</v>
      </c>
      <c r="AK307" s="1" t="s">
        <v>84</v>
      </c>
      <c r="AL307" s="1" t="s">
        <v>20</v>
      </c>
      <c r="AM307" s="1" t="s">
        <v>9651</v>
      </c>
      <c r="AN307" s="1" t="s">
        <v>9651</v>
      </c>
      <c r="AO307" s="1" t="s">
        <v>9651</v>
      </c>
      <c r="AP307" s="1" t="s">
        <v>9651</v>
      </c>
      <c r="AQ307" s="1" t="s">
        <v>9651</v>
      </c>
      <c r="AR307" s="1" t="s">
        <v>9651</v>
      </c>
    </row>
    <row r="308" spans="1:44" x14ac:dyDescent="0.2">
      <c r="A308" s="1" t="s">
        <v>11084</v>
      </c>
      <c r="B308" s="1" t="s">
        <v>2175</v>
      </c>
      <c r="C308" s="1" t="s">
        <v>1088</v>
      </c>
      <c r="D308" s="1" t="s">
        <v>40500</v>
      </c>
      <c r="E308" s="1" t="s">
        <v>9649</v>
      </c>
      <c r="F308" s="1">
        <v>1</v>
      </c>
      <c r="G308" s="1">
        <v>2.3999999999999998E-3</v>
      </c>
      <c r="H308" s="1">
        <v>2.8799999999999999E-2</v>
      </c>
      <c r="I308" s="1" t="s">
        <v>40367</v>
      </c>
      <c r="J308" s="1">
        <v>-5.4047999999999999E-2</v>
      </c>
      <c r="K308" s="1">
        <v>5.8847999999999998E-2</v>
      </c>
      <c r="L308" s="1" t="s">
        <v>40368</v>
      </c>
      <c r="M308" s="1" t="s">
        <v>40369</v>
      </c>
      <c r="N308" s="1" t="s">
        <v>40370</v>
      </c>
      <c r="O308" s="1" t="s">
        <v>9651</v>
      </c>
      <c r="P308" s="1" t="s">
        <v>9651</v>
      </c>
      <c r="Q308" s="1" t="s">
        <v>9651</v>
      </c>
      <c r="R308" s="1" t="s">
        <v>9651</v>
      </c>
      <c r="S308" s="1" t="s">
        <v>9651</v>
      </c>
      <c r="T308" s="1" t="s">
        <v>9651</v>
      </c>
      <c r="U308" s="1" t="s">
        <v>9651</v>
      </c>
      <c r="V308" s="1" t="s">
        <v>9651</v>
      </c>
      <c r="W308" s="1" t="s">
        <v>9651</v>
      </c>
      <c r="X308" s="1" t="s">
        <v>9651</v>
      </c>
      <c r="Y308" s="1" t="s">
        <v>9651</v>
      </c>
      <c r="Z308" s="1" t="s">
        <v>9651</v>
      </c>
      <c r="AA308" s="1" t="s">
        <v>9651</v>
      </c>
      <c r="AB308" s="1" t="s">
        <v>9651</v>
      </c>
      <c r="AC308" s="1" t="s">
        <v>9651</v>
      </c>
      <c r="AD308" s="1" t="s">
        <v>9651</v>
      </c>
      <c r="AE308" s="1" t="s">
        <v>9651</v>
      </c>
      <c r="AF308" s="1" t="b">
        <v>1</v>
      </c>
      <c r="AG308" s="1">
        <v>0</v>
      </c>
      <c r="AH308" s="1" t="s">
        <v>20</v>
      </c>
      <c r="AI308" s="1" t="s">
        <v>9651</v>
      </c>
      <c r="AJ308" s="1" t="s">
        <v>9651</v>
      </c>
      <c r="AK308" s="1" t="s">
        <v>84</v>
      </c>
      <c r="AL308" s="1" t="s">
        <v>20</v>
      </c>
      <c r="AM308" s="1" t="s">
        <v>9651</v>
      </c>
      <c r="AN308" s="1" t="s">
        <v>9651</v>
      </c>
      <c r="AO308" s="1" t="s">
        <v>9651</v>
      </c>
      <c r="AP308" s="1" t="s">
        <v>9651</v>
      </c>
      <c r="AQ308" s="1" t="s">
        <v>9651</v>
      </c>
      <c r="AR308" s="1" t="s">
        <v>9651</v>
      </c>
    </row>
    <row r="309" spans="1:44" x14ac:dyDescent="0.2">
      <c r="A309" s="1" t="s">
        <v>10612</v>
      </c>
      <c r="B309" s="1" t="s">
        <v>672</v>
      </c>
      <c r="C309" s="1" t="s">
        <v>673</v>
      </c>
      <c r="D309" s="1" t="s">
        <v>40500</v>
      </c>
      <c r="E309" s="1" t="s">
        <v>9649</v>
      </c>
      <c r="F309" s="1">
        <v>1</v>
      </c>
      <c r="G309" s="1">
        <v>-3.8235294117647E-3</v>
      </c>
      <c r="H309" s="1">
        <v>4.8235294117647001E-2</v>
      </c>
      <c r="I309" s="1" t="s">
        <v>40371</v>
      </c>
      <c r="J309" s="1">
        <v>-9.8364705882352896E-2</v>
      </c>
      <c r="K309" s="1">
        <v>9.07176470588235E-2</v>
      </c>
      <c r="L309" s="1" t="s">
        <v>40372</v>
      </c>
      <c r="M309" s="1" t="s">
        <v>40373</v>
      </c>
      <c r="N309" s="1" t="s">
        <v>40374</v>
      </c>
      <c r="O309" s="1" t="s">
        <v>9651</v>
      </c>
      <c r="P309" s="1" t="s">
        <v>9651</v>
      </c>
      <c r="Q309" s="1" t="s">
        <v>9651</v>
      </c>
      <c r="R309" s="1" t="s">
        <v>9651</v>
      </c>
      <c r="S309" s="1" t="s">
        <v>9651</v>
      </c>
      <c r="T309" s="1" t="s">
        <v>9651</v>
      </c>
      <c r="U309" s="1" t="s">
        <v>9651</v>
      </c>
      <c r="V309" s="1" t="s">
        <v>9651</v>
      </c>
      <c r="W309" s="1" t="s">
        <v>9651</v>
      </c>
      <c r="X309" s="1" t="s">
        <v>9651</v>
      </c>
      <c r="Y309" s="1" t="s">
        <v>9651</v>
      </c>
      <c r="Z309" s="1" t="s">
        <v>9651</v>
      </c>
      <c r="AA309" s="1" t="s">
        <v>9651</v>
      </c>
      <c r="AB309" s="1" t="s">
        <v>9651</v>
      </c>
      <c r="AC309" s="1" t="s">
        <v>9651</v>
      </c>
      <c r="AD309" s="1" t="s">
        <v>9651</v>
      </c>
      <c r="AE309" s="1" t="s">
        <v>9651</v>
      </c>
      <c r="AF309" s="1" t="b">
        <v>1</v>
      </c>
      <c r="AG309" s="1" t="s">
        <v>40375</v>
      </c>
      <c r="AH309" s="1" t="s">
        <v>20</v>
      </c>
      <c r="AI309" s="1" t="s">
        <v>9651</v>
      </c>
      <c r="AJ309" s="1" t="s">
        <v>9651</v>
      </c>
      <c r="AK309" s="1" t="s">
        <v>84</v>
      </c>
      <c r="AL309" s="1" t="s">
        <v>20</v>
      </c>
      <c r="AM309" s="1" t="s">
        <v>9651</v>
      </c>
      <c r="AN309" s="1" t="s">
        <v>9651</v>
      </c>
      <c r="AO309" s="1" t="s">
        <v>9651</v>
      </c>
      <c r="AP309" s="1" t="s">
        <v>9651</v>
      </c>
      <c r="AQ309" s="1" t="s">
        <v>9651</v>
      </c>
      <c r="AR309" s="1" t="s">
        <v>9651</v>
      </c>
    </row>
    <row r="310" spans="1:44" x14ac:dyDescent="0.2">
      <c r="A310" s="1" t="s">
        <v>10344</v>
      </c>
      <c r="B310" s="1" t="s">
        <v>1562</v>
      </c>
      <c r="C310" s="1" t="s">
        <v>1563</v>
      </c>
      <c r="D310" s="1" t="s">
        <v>40500</v>
      </c>
      <c r="E310" s="1" t="s">
        <v>9649</v>
      </c>
      <c r="F310" s="1">
        <v>1</v>
      </c>
      <c r="G310" s="1">
        <v>5.0000000000000001E-3</v>
      </c>
      <c r="H310" s="1">
        <v>6.4375000000000002E-2</v>
      </c>
      <c r="I310" s="1" t="s">
        <v>40376</v>
      </c>
      <c r="J310" s="1">
        <v>-0.121175</v>
      </c>
      <c r="K310" s="1">
        <v>0.13117500000000001</v>
      </c>
      <c r="L310" s="1" t="s">
        <v>38368</v>
      </c>
      <c r="M310" s="1" t="s">
        <v>40377</v>
      </c>
      <c r="N310" s="1" t="s">
        <v>40378</v>
      </c>
      <c r="O310" s="1" t="s">
        <v>9651</v>
      </c>
      <c r="P310" s="1" t="s">
        <v>9651</v>
      </c>
      <c r="Q310" s="1" t="s">
        <v>9651</v>
      </c>
      <c r="R310" s="1" t="s">
        <v>9651</v>
      </c>
      <c r="S310" s="1" t="s">
        <v>9651</v>
      </c>
      <c r="T310" s="1" t="s">
        <v>9651</v>
      </c>
      <c r="U310" s="1" t="s">
        <v>9651</v>
      </c>
      <c r="V310" s="1" t="s">
        <v>9651</v>
      </c>
      <c r="W310" s="1" t="s">
        <v>9651</v>
      </c>
      <c r="X310" s="1" t="s">
        <v>9651</v>
      </c>
      <c r="Y310" s="1" t="s">
        <v>9651</v>
      </c>
      <c r="Z310" s="1" t="s">
        <v>9651</v>
      </c>
      <c r="AA310" s="1" t="s">
        <v>9651</v>
      </c>
      <c r="AB310" s="1" t="s">
        <v>9651</v>
      </c>
      <c r="AC310" s="1" t="s">
        <v>9651</v>
      </c>
      <c r="AD310" s="1" t="s">
        <v>9651</v>
      </c>
      <c r="AE310" s="1" t="s">
        <v>9651</v>
      </c>
      <c r="AF310" s="1" t="b">
        <v>1</v>
      </c>
      <c r="AG310" s="1" t="s">
        <v>40379</v>
      </c>
      <c r="AH310" s="1" t="s">
        <v>20</v>
      </c>
      <c r="AI310" s="1" t="s">
        <v>9651</v>
      </c>
      <c r="AJ310" s="1" t="s">
        <v>9651</v>
      </c>
      <c r="AK310" s="1" t="s">
        <v>84</v>
      </c>
      <c r="AL310" s="1" t="s">
        <v>20</v>
      </c>
      <c r="AM310" s="1" t="s">
        <v>9651</v>
      </c>
      <c r="AN310" s="1" t="s">
        <v>9651</v>
      </c>
      <c r="AO310" s="1" t="s">
        <v>9651</v>
      </c>
      <c r="AP310" s="1" t="s">
        <v>9651</v>
      </c>
      <c r="AQ310" s="1" t="s">
        <v>9651</v>
      </c>
      <c r="AR310" s="1" t="s">
        <v>9651</v>
      </c>
    </row>
    <row r="311" spans="1:44" x14ac:dyDescent="0.2">
      <c r="A311" s="1" t="s">
        <v>10228</v>
      </c>
      <c r="B311" s="1" t="s">
        <v>226</v>
      </c>
      <c r="C311" s="1" t="s">
        <v>227</v>
      </c>
      <c r="D311" s="1" t="s">
        <v>40500</v>
      </c>
      <c r="E311" s="1" t="s">
        <v>9649</v>
      </c>
      <c r="F311" s="1">
        <v>1</v>
      </c>
      <c r="G311" s="1">
        <v>2.0833333333333298E-3</v>
      </c>
      <c r="H311" s="1">
        <v>2.79166666666666E-2</v>
      </c>
      <c r="I311" s="1">
        <v>0.94051159800537798</v>
      </c>
      <c r="J311" s="1">
        <v>-5.2633333333333303E-2</v>
      </c>
      <c r="K311" s="1">
        <v>5.6800000000000003E-2</v>
      </c>
      <c r="L311" s="1" t="s">
        <v>40380</v>
      </c>
      <c r="M311" s="1" t="s">
        <v>40381</v>
      </c>
      <c r="N311" s="1" t="s">
        <v>40382</v>
      </c>
      <c r="O311" s="1" t="s">
        <v>9651</v>
      </c>
      <c r="P311" s="1" t="s">
        <v>9651</v>
      </c>
      <c r="Q311" s="1" t="s">
        <v>9651</v>
      </c>
      <c r="R311" s="1" t="s">
        <v>9651</v>
      </c>
      <c r="S311" s="1" t="s">
        <v>9651</v>
      </c>
      <c r="T311" s="1" t="s">
        <v>9651</v>
      </c>
      <c r="U311" s="1" t="s">
        <v>9651</v>
      </c>
      <c r="V311" s="1" t="s">
        <v>9651</v>
      </c>
      <c r="W311" s="1" t="s">
        <v>9651</v>
      </c>
      <c r="X311" s="1" t="s">
        <v>9651</v>
      </c>
      <c r="Y311" s="1" t="s">
        <v>9651</v>
      </c>
      <c r="Z311" s="1" t="s">
        <v>9651</v>
      </c>
      <c r="AA311" s="1" t="s">
        <v>9651</v>
      </c>
      <c r="AB311" s="1" t="s">
        <v>9651</v>
      </c>
      <c r="AC311" s="1" t="s">
        <v>9651</v>
      </c>
      <c r="AD311" s="1" t="s">
        <v>9651</v>
      </c>
      <c r="AE311" s="1" t="s">
        <v>9651</v>
      </c>
      <c r="AF311" s="1" t="b">
        <v>1</v>
      </c>
      <c r="AG311" s="1" t="s">
        <v>40383</v>
      </c>
      <c r="AH311" s="1" t="s">
        <v>20</v>
      </c>
      <c r="AI311" s="1" t="s">
        <v>9651</v>
      </c>
      <c r="AJ311" s="1" t="s">
        <v>9651</v>
      </c>
      <c r="AK311" s="1" t="s">
        <v>84</v>
      </c>
      <c r="AL311" s="1" t="s">
        <v>20</v>
      </c>
      <c r="AM311" s="1" t="s">
        <v>9651</v>
      </c>
      <c r="AN311" s="1" t="s">
        <v>9651</v>
      </c>
      <c r="AO311" s="1" t="s">
        <v>9651</v>
      </c>
      <c r="AP311" s="1" t="s">
        <v>9651</v>
      </c>
      <c r="AQ311" s="1" t="s">
        <v>9651</v>
      </c>
      <c r="AR311" s="1" t="s">
        <v>9651</v>
      </c>
    </row>
    <row r="312" spans="1:44" x14ac:dyDescent="0.2">
      <c r="A312" s="1" t="s">
        <v>10138</v>
      </c>
      <c r="B312" s="1" t="s">
        <v>1724</v>
      </c>
      <c r="C312" s="1" t="s">
        <v>1725</v>
      </c>
      <c r="D312" s="1" t="s">
        <v>40500</v>
      </c>
      <c r="E312" s="1" t="s">
        <v>82</v>
      </c>
      <c r="F312" s="1">
        <v>9</v>
      </c>
      <c r="G312" s="1" t="s">
        <v>40384</v>
      </c>
      <c r="H312" s="1">
        <v>1.1397349613140701E-2</v>
      </c>
      <c r="I312" s="1" t="s">
        <v>40385</v>
      </c>
      <c r="J312" s="1">
        <v>-2.1496726252049399E-2</v>
      </c>
      <c r="K312" s="1">
        <v>2.31808842314624E-2</v>
      </c>
      <c r="L312" s="1" t="s">
        <v>40386</v>
      </c>
      <c r="M312" s="1" t="s">
        <v>40387</v>
      </c>
      <c r="N312" s="1" t="s">
        <v>40388</v>
      </c>
      <c r="O312" s="1" t="s">
        <v>40389</v>
      </c>
      <c r="P312" s="1">
        <v>8</v>
      </c>
      <c r="Q312" s="1">
        <v>8.1159585179138405E-2</v>
      </c>
      <c r="R312" s="1" t="s">
        <v>40390</v>
      </c>
      <c r="S312" s="1" t="s">
        <v>9651</v>
      </c>
      <c r="T312" s="1" t="s">
        <v>9651</v>
      </c>
      <c r="U312" s="1" t="s">
        <v>9651</v>
      </c>
      <c r="V312" s="1" t="s">
        <v>9651</v>
      </c>
      <c r="W312" s="1" t="s">
        <v>9651</v>
      </c>
      <c r="X312" s="1">
        <v>2.0122702128059299E-2</v>
      </c>
      <c r="Y312" s="1">
        <v>2.15142085739435E-2</v>
      </c>
      <c r="Z312" s="1" t="s">
        <v>40391</v>
      </c>
      <c r="AA312" s="1">
        <v>-2.2045146676869899E-2</v>
      </c>
      <c r="AB312" s="1">
        <v>6.2290550932988499E-2</v>
      </c>
      <c r="AC312" s="1">
        <v>-9.2816167507711305E-3</v>
      </c>
      <c r="AD312" s="1">
        <v>8.8074758069389605E-3</v>
      </c>
      <c r="AE312" s="1" t="s">
        <v>40392</v>
      </c>
      <c r="AF312" s="1" t="b">
        <v>1</v>
      </c>
      <c r="AG312" s="1">
        <v>0</v>
      </c>
      <c r="AH312" s="1" t="s">
        <v>20</v>
      </c>
      <c r="AI312" s="1" t="s">
        <v>84</v>
      </c>
      <c r="AJ312" s="1" t="s">
        <v>84</v>
      </c>
      <c r="AK312" s="1" t="s">
        <v>84</v>
      </c>
      <c r="AL312" s="1" t="s">
        <v>20</v>
      </c>
      <c r="AM312" s="1" t="s">
        <v>9651</v>
      </c>
      <c r="AN312" s="1" t="s">
        <v>9651</v>
      </c>
      <c r="AO312" s="1" t="s">
        <v>9651</v>
      </c>
      <c r="AP312" s="1" t="s">
        <v>9651</v>
      </c>
      <c r="AQ312" s="1" t="s">
        <v>9651</v>
      </c>
      <c r="AR312" s="1" t="s">
        <v>9651</v>
      </c>
    </row>
    <row r="313" spans="1:44" x14ac:dyDescent="0.2">
      <c r="A313" s="1" t="s">
        <v>11227</v>
      </c>
      <c r="B313" s="1" t="s">
        <v>1811</v>
      </c>
      <c r="C313" s="1" t="s">
        <v>1812</v>
      </c>
      <c r="D313" s="1" t="s">
        <v>40500</v>
      </c>
      <c r="E313" s="1" t="s">
        <v>9649</v>
      </c>
      <c r="F313" s="1">
        <v>1</v>
      </c>
      <c r="G313" s="1" t="s">
        <v>40393</v>
      </c>
      <c r="H313" s="1">
        <v>1.43478260869565E-2</v>
      </c>
      <c r="I313" s="1" t="s">
        <v>38367</v>
      </c>
      <c r="J313" s="1">
        <v>-2.7252173913043399E-2</v>
      </c>
      <c r="K313" s="1">
        <v>2.8991304347826E-2</v>
      </c>
      <c r="L313" s="1" t="s">
        <v>40394</v>
      </c>
      <c r="M313" s="1" t="s">
        <v>40395</v>
      </c>
      <c r="N313" s="1" t="s">
        <v>40396</v>
      </c>
      <c r="O313" s="1" t="s">
        <v>9651</v>
      </c>
      <c r="P313" s="1" t="s">
        <v>9651</v>
      </c>
      <c r="Q313" s="1" t="s">
        <v>9651</v>
      </c>
      <c r="R313" s="1" t="s">
        <v>9651</v>
      </c>
      <c r="S313" s="1" t="s">
        <v>9651</v>
      </c>
      <c r="T313" s="1" t="s">
        <v>9651</v>
      </c>
      <c r="U313" s="1" t="s">
        <v>9651</v>
      </c>
      <c r="V313" s="1" t="s">
        <v>9651</v>
      </c>
      <c r="W313" s="1" t="s">
        <v>9651</v>
      </c>
      <c r="X313" s="1" t="s">
        <v>9651</v>
      </c>
      <c r="Y313" s="1" t="s">
        <v>9651</v>
      </c>
      <c r="Z313" s="1" t="s">
        <v>9651</v>
      </c>
      <c r="AA313" s="1" t="s">
        <v>9651</v>
      </c>
      <c r="AB313" s="1" t="s">
        <v>9651</v>
      </c>
      <c r="AC313" s="1" t="s">
        <v>9651</v>
      </c>
      <c r="AD313" s="1" t="s">
        <v>9651</v>
      </c>
      <c r="AE313" s="1" t="s">
        <v>9651</v>
      </c>
      <c r="AF313" s="1" t="b">
        <v>1</v>
      </c>
      <c r="AG313" s="1" t="s">
        <v>40397</v>
      </c>
      <c r="AH313" s="1" t="s">
        <v>20</v>
      </c>
      <c r="AI313" s="1" t="s">
        <v>9651</v>
      </c>
      <c r="AJ313" s="1" t="s">
        <v>9651</v>
      </c>
      <c r="AK313" s="1" t="s">
        <v>84</v>
      </c>
      <c r="AL313" s="1" t="s">
        <v>20</v>
      </c>
      <c r="AM313" s="1" t="s">
        <v>9651</v>
      </c>
      <c r="AN313" s="1" t="s">
        <v>9651</v>
      </c>
      <c r="AO313" s="1" t="s">
        <v>9651</v>
      </c>
      <c r="AP313" s="1" t="s">
        <v>9651</v>
      </c>
      <c r="AQ313" s="1" t="s">
        <v>9651</v>
      </c>
      <c r="AR313" s="1" t="s">
        <v>9651</v>
      </c>
    </row>
    <row r="314" spans="1:44" x14ac:dyDescent="0.2">
      <c r="A314" s="1" t="s">
        <v>10281</v>
      </c>
      <c r="B314" s="1" t="s">
        <v>1261</v>
      </c>
      <c r="C314" s="1" t="s">
        <v>1262</v>
      </c>
      <c r="D314" s="1" t="s">
        <v>40500</v>
      </c>
      <c r="E314" s="1" t="s">
        <v>9649</v>
      </c>
      <c r="F314" s="1">
        <v>1</v>
      </c>
      <c r="G314" s="1">
        <v>2.2222222222222201E-3</v>
      </c>
      <c r="H314" s="1">
        <v>3.6666666666666597E-2</v>
      </c>
      <c r="I314" s="1" t="s">
        <v>38367</v>
      </c>
      <c r="J314" s="1">
        <v>-6.9644444444444398E-2</v>
      </c>
      <c r="K314" s="1">
        <v>7.4088888888888801E-2</v>
      </c>
      <c r="L314" s="1" t="s">
        <v>40398</v>
      </c>
      <c r="M314" s="1" t="s">
        <v>40399</v>
      </c>
      <c r="N314" s="1" t="s">
        <v>40400</v>
      </c>
      <c r="O314" s="1" t="s">
        <v>9651</v>
      </c>
      <c r="P314" s="1" t="s">
        <v>9651</v>
      </c>
      <c r="Q314" s="1" t="s">
        <v>9651</v>
      </c>
      <c r="R314" s="1" t="s">
        <v>9651</v>
      </c>
      <c r="S314" s="1" t="s">
        <v>9651</v>
      </c>
      <c r="T314" s="1" t="s">
        <v>9651</v>
      </c>
      <c r="U314" s="1" t="s">
        <v>9651</v>
      </c>
      <c r="V314" s="1" t="s">
        <v>9651</v>
      </c>
      <c r="W314" s="1" t="s">
        <v>9651</v>
      </c>
      <c r="X314" s="1" t="s">
        <v>9651</v>
      </c>
      <c r="Y314" s="1" t="s">
        <v>9651</v>
      </c>
      <c r="Z314" s="1" t="s">
        <v>9651</v>
      </c>
      <c r="AA314" s="1" t="s">
        <v>9651</v>
      </c>
      <c r="AB314" s="1" t="s">
        <v>9651</v>
      </c>
      <c r="AC314" s="1" t="s">
        <v>9651</v>
      </c>
      <c r="AD314" s="1" t="s">
        <v>9651</v>
      </c>
      <c r="AE314" s="1" t="s">
        <v>9651</v>
      </c>
      <c r="AF314" s="1" t="b">
        <v>1</v>
      </c>
      <c r="AG314" s="1" t="s">
        <v>40401</v>
      </c>
      <c r="AH314" s="1" t="s">
        <v>20</v>
      </c>
      <c r="AI314" s="1" t="s">
        <v>9651</v>
      </c>
      <c r="AJ314" s="1" t="s">
        <v>9651</v>
      </c>
      <c r="AK314" s="1" t="s">
        <v>84</v>
      </c>
      <c r="AL314" s="1" t="s">
        <v>20</v>
      </c>
      <c r="AM314" s="1" t="s">
        <v>9651</v>
      </c>
      <c r="AN314" s="1" t="s">
        <v>9651</v>
      </c>
      <c r="AO314" s="1" t="s">
        <v>9651</v>
      </c>
      <c r="AP314" s="1" t="s">
        <v>9651</v>
      </c>
      <c r="AQ314" s="1" t="s">
        <v>9651</v>
      </c>
      <c r="AR314" s="1" t="s">
        <v>9651</v>
      </c>
    </row>
    <row r="315" spans="1:44" x14ac:dyDescent="0.2">
      <c r="A315" s="1" t="s">
        <v>10482</v>
      </c>
      <c r="B315" s="1" t="s">
        <v>264</v>
      </c>
      <c r="C315" s="1" t="s">
        <v>265</v>
      </c>
      <c r="D315" s="1" t="s">
        <v>40500</v>
      </c>
      <c r="E315" s="1" t="s">
        <v>82</v>
      </c>
      <c r="F315" s="1">
        <v>3</v>
      </c>
      <c r="G315" s="1">
        <v>1.7061892990548201E-3</v>
      </c>
      <c r="H315" s="1">
        <v>2.83394147651016E-2</v>
      </c>
      <c r="I315" s="1" t="s">
        <v>40402</v>
      </c>
      <c r="J315" s="1">
        <v>-5.3839063640544298E-2</v>
      </c>
      <c r="K315" s="1">
        <v>5.7251442238653999E-2</v>
      </c>
      <c r="L315" s="1" t="s">
        <v>40403</v>
      </c>
      <c r="M315" s="1" t="s">
        <v>40404</v>
      </c>
      <c r="N315" s="1" t="s">
        <v>40405</v>
      </c>
      <c r="O315" s="1" t="s">
        <v>40406</v>
      </c>
      <c r="P315" s="1">
        <v>2</v>
      </c>
      <c r="Q315" s="1" t="s">
        <v>40407</v>
      </c>
      <c r="R315" s="1">
        <v>0</v>
      </c>
      <c r="S315" s="1" t="s">
        <v>9651</v>
      </c>
      <c r="T315" s="1" t="s">
        <v>9651</v>
      </c>
      <c r="U315" s="1" t="s">
        <v>9651</v>
      </c>
      <c r="V315" s="1" t="s">
        <v>9651</v>
      </c>
      <c r="W315" s="1" t="s">
        <v>9651</v>
      </c>
      <c r="X315" s="1">
        <v>7.2832018374370006E-2</v>
      </c>
      <c r="Y315" s="1">
        <v>7.1094246707617603E-2</v>
      </c>
      <c r="Z315" s="1">
        <v>0.49231380007478498</v>
      </c>
      <c r="AA315" s="1">
        <v>-6.6512705172560402E-2</v>
      </c>
      <c r="AB315" s="1" t="s">
        <v>40408</v>
      </c>
      <c r="AC315" s="1">
        <v>-2.3988693819069502E-2</v>
      </c>
      <c r="AD315" s="1">
        <v>2.1990675869817601E-2</v>
      </c>
      <c r="AE315" s="1" t="s">
        <v>40409</v>
      </c>
      <c r="AF315" s="1" t="b">
        <v>1</v>
      </c>
      <c r="AG315" s="1" t="s">
        <v>40410</v>
      </c>
      <c r="AH315" s="1" t="s">
        <v>20</v>
      </c>
      <c r="AI315" s="1" t="s">
        <v>84</v>
      </c>
      <c r="AJ315" s="1" t="s">
        <v>84</v>
      </c>
      <c r="AK315" s="1" t="s">
        <v>84</v>
      </c>
      <c r="AL315" s="1" t="s">
        <v>20</v>
      </c>
      <c r="AM315" s="1" t="s">
        <v>9651</v>
      </c>
      <c r="AN315" s="1" t="s">
        <v>9651</v>
      </c>
      <c r="AO315" s="1" t="s">
        <v>9651</v>
      </c>
      <c r="AP315" s="1" t="s">
        <v>9651</v>
      </c>
      <c r="AQ315" s="1" t="s">
        <v>9651</v>
      </c>
      <c r="AR315" s="1" t="s">
        <v>9651</v>
      </c>
    </row>
    <row r="316" spans="1:44" x14ac:dyDescent="0.2">
      <c r="A316" s="1" t="s">
        <v>11432</v>
      </c>
      <c r="B316" s="1" t="s">
        <v>117</v>
      </c>
      <c r="C316" s="1" t="s">
        <v>118</v>
      </c>
      <c r="D316" s="1" t="s">
        <v>40500</v>
      </c>
      <c r="E316" s="1" t="s">
        <v>82</v>
      </c>
      <c r="F316" s="1">
        <v>2</v>
      </c>
      <c r="G316" s="1">
        <v>3.6285949055053402E-3</v>
      </c>
      <c r="H316" s="1">
        <v>6.4969597370583401E-2</v>
      </c>
      <c r="I316" s="1" t="s">
        <v>40411</v>
      </c>
      <c r="J316" s="1">
        <v>-0.12371181594083799</v>
      </c>
      <c r="K316" s="1" t="s">
        <v>40412</v>
      </c>
      <c r="L316" s="1" t="s">
        <v>40413</v>
      </c>
      <c r="M316" s="1" t="s">
        <v>40414</v>
      </c>
      <c r="N316" s="1" t="s">
        <v>40415</v>
      </c>
      <c r="O316" s="1" t="s">
        <v>40416</v>
      </c>
      <c r="P316" s="1">
        <v>1</v>
      </c>
      <c r="Q316" s="1">
        <v>1.89599664865156E-2</v>
      </c>
      <c r="R316" s="1" t="s">
        <v>9651</v>
      </c>
      <c r="S316" s="1" t="s">
        <v>9651</v>
      </c>
      <c r="T316" s="1" t="s">
        <v>9651</v>
      </c>
      <c r="U316" s="1" t="s">
        <v>9651</v>
      </c>
      <c r="V316" s="1" t="s">
        <v>9651</v>
      </c>
      <c r="W316" s="1" t="s">
        <v>9651</v>
      </c>
      <c r="X316" s="1" t="s">
        <v>9651</v>
      </c>
      <c r="Y316" s="1" t="s">
        <v>9651</v>
      </c>
      <c r="Z316" s="1" t="s">
        <v>9651</v>
      </c>
      <c r="AA316" s="1" t="s">
        <v>9651</v>
      </c>
      <c r="AB316" s="1" t="s">
        <v>9651</v>
      </c>
      <c r="AC316" s="1" t="s">
        <v>9651</v>
      </c>
      <c r="AD316" s="1" t="s">
        <v>9651</v>
      </c>
      <c r="AE316" s="1" t="s">
        <v>9651</v>
      </c>
      <c r="AF316" s="1" t="b">
        <v>1</v>
      </c>
      <c r="AG316" s="1" t="s">
        <v>40417</v>
      </c>
      <c r="AH316" s="1" t="s">
        <v>20</v>
      </c>
      <c r="AI316" s="1" t="s">
        <v>9651</v>
      </c>
      <c r="AJ316" s="1" t="s">
        <v>9651</v>
      </c>
      <c r="AK316" s="1" t="s">
        <v>84</v>
      </c>
      <c r="AL316" s="1" t="s">
        <v>20</v>
      </c>
      <c r="AM316" s="1" t="s">
        <v>9651</v>
      </c>
      <c r="AN316" s="1" t="s">
        <v>9651</v>
      </c>
      <c r="AO316" s="1" t="s">
        <v>9651</v>
      </c>
      <c r="AP316" s="1" t="s">
        <v>9651</v>
      </c>
      <c r="AQ316" s="1" t="s">
        <v>9651</v>
      </c>
      <c r="AR316" s="1" t="s">
        <v>9651</v>
      </c>
    </row>
    <row r="317" spans="1:44" x14ac:dyDescent="0.2">
      <c r="A317" s="1" t="s">
        <v>11104</v>
      </c>
      <c r="B317" s="1" t="s">
        <v>1405</v>
      </c>
      <c r="C317" s="1" t="s">
        <v>1406</v>
      </c>
      <c r="D317" s="1" t="s">
        <v>40500</v>
      </c>
      <c r="E317" s="1" t="s">
        <v>9649</v>
      </c>
      <c r="F317" s="1">
        <v>1</v>
      </c>
      <c r="G317" s="1">
        <v>-3.6363636363636299E-3</v>
      </c>
      <c r="H317" s="1">
        <v>6.6363636363636305E-2</v>
      </c>
      <c r="I317" s="1" t="s">
        <v>40418</v>
      </c>
      <c r="J317" s="1">
        <v>-0.13370909090909</v>
      </c>
      <c r="K317" s="1" t="s">
        <v>40419</v>
      </c>
      <c r="L317" s="1" t="s">
        <v>40420</v>
      </c>
      <c r="M317" s="1" t="s">
        <v>40421</v>
      </c>
      <c r="N317" s="1" t="s">
        <v>40422</v>
      </c>
      <c r="O317" s="1" t="s">
        <v>9651</v>
      </c>
      <c r="P317" s="1" t="s">
        <v>9651</v>
      </c>
      <c r="Q317" s="1" t="s">
        <v>9651</v>
      </c>
      <c r="R317" s="1" t="s">
        <v>9651</v>
      </c>
      <c r="S317" s="1" t="s">
        <v>9651</v>
      </c>
      <c r="T317" s="1" t="s">
        <v>9651</v>
      </c>
      <c r="U317" s="1" t="s">
        <v>9651</v>
      </c>
      <c r="V317" s="1" t="s">
        <v>9651</v>
      </c>
      <c r="W317" s="1" t="s">
        <v>9651</v>
      </c>
      <c r="X317" s="1" t="s">
        <v>9651</v>
      </c>
      <c r="Y317" s="1" t="s">
        <v>9651</v>
      </c>
      <c r="Z317" s="1" t="s">
        <v>9651</v>
      </c>
      <c r="AA317" s="1" t="s">
        <v>9651</v>
      </c>
      <c r="AB317" s="1" t="s">
        <v>9651</v>
      </c>
      <c r="AC317" s="1" t="s">
        <v>9651</v>
      </c>
      <c r="AD317" s="1" t="s">
        <v>9651</v>
      </c>
      <c r="AE317" s="1" t="s">
        <v>9651</v>
      </c>
      <c r="AF317" s="1" t="b">
        <v>1</v>
      </c>
      <c r="AG317" s="1" t="s">
        <v>40423</v>
      </c>
      <c r="AH317" s="1" t="s">
        <v>20</v>
      </c>
      <c r="AI317" s="1" t="s">
        <v>9651</v>
      </c>
      <c r="AJ317" s="1" t="s">
        <v>9651</v>
      </c>
      <c r="AK317" s="1" t="s">
        <v>84</v>
      </c>
      <c r="AL317" s="1" t="s">
        <v>20</v>
      </c>
      <c r="AM317" s="1" t="s">
        <v>9651</v>
      </c>
      <c r="AN317" s="1" t="s">
        <v>9651</v>
      </c>
      <c r="AO317" s="1" t="s">
        <v>9651</v>
      </c>
      <c r="AP317" s="1" t="s">
        <v>9651</v>
      </c>
      <c r="AQ317" s="1" t="s">
        <v>9651</v>
      </c>
      <c r="AR317" s="1" t="s">
        <v>9651</v>
      </c>
    </row>
    <row r="318" spans="1:44" x14ac:dyDescent="0.2">
      <c r="A318" s="1" t="s">
        <v>11002</v>
      </c>
      <c r="B318" s="1" t="s">
        <v>884</v>
      </c>
      <c r="C318" s="1" t="s">
        <v>885</v>
      </c>
      <c r="D318" s="1" t="s">
        <v>40500</v>
      </c>
      <c r="E318" s="1" t="s">
        <v>82</v>
      </c>
      <c r="F318" s="1">
        <v>2</v>
      </c>
      <c r="G318" s="1">
        <v>3.7763530615969399E-3</v>
      </c>
      <c r="H318" s="1">
        <v>7.1795777162399099E-2</v>
      </c>
      <c r="I318" s="1" t="s">
        <v>40424</v>
      </c>
      <c r="J318" s="1">
        <v>-0.13694337017670499</v>
      </c>
      <c r="K318" s="1" t="s">
        <v>40425</v>
      </c>
      <c r="L318" s="1" t="s">
        <v>40426</v>
      </c>
      <c r="M318" s="1" t="s">
        <v>40427</v>
      </c>
      <c r="N318" s="1" t="s">
        <v>40428</v>
      </c>
      <c r="O318" s="1" t="s">
        <v>40429</v>
      </c>
      <c r="P318" s="1">
        <v>1</v>
      </c>
      <c r="Q318" s="1">
        <v>6.0255494238277897E-2</v>
      </c>
      <c r="R318" s="1" t="s">
        <v>9651</v>
      </c>
      <c r="S318" s="1" t="s">
        <v>9651</v>
      </c>
      <c r="T318" s="1" t="s">
        <v>9651</v>
      </c>
      <c r="U318" s="1" t="s">
        <v>9651</v>
      </c>
      <c r="V318" s="1" t="s">
        <v>9651</v>
      </c>
      <c r="W318" s="1" t="s">
        <v>9651</v>
      </c>
      <c r="X318" s="1" t="s">
        <v>9651</v>
      </c>
      <c r="Y318" s="1" t="s">
        <v>9651</v>
      </c>
      <c r="Z318" s="1" t="s">
        <v>9651</v>
      </c>
      <c r="AA318" s="1" t="s">
        <v>9651</v>
      </c>
      <c r="AB318" s="1" t="s">
        <v>9651</v>
      </c>
      <c r="AC318" s="1" t="s">
        <v>9651</v>
      </c>
      <c r="AD318" s="1" t="s">
        <v>9651</v>
      </c>
      <c r="AE318" s="1" t="s">
        <v>9651</v>
      </c>
      <c r="AF318" s="1" t="b">
        <v>1</v>
      </c>
      <c r="AG318" s="1" t="s">
        <v>40430</v>
      </c>
      <c r="AH318" s="1" t="s">
        <v>20</v>
      </c>
      <c r="AI318" s="1" t="s">
        <v>84</v>
      </c>
      <c r="AJ318" s="1" t="s">
        <v>9651</v>
      </c>
      <c r="AK318" s="1" t="s">
        <v>84</v>
      </c>
      <c r="AL318" s="1" t="s">
        <v>20</v>
      </c>
      <c r="AM318" s="1" t="s">
        <v>9651</v>
      </c>
      <c r="AN318" s="1" t="s">
        <v>9651</v>
      </c>
      <c r="AO318" s="1" t="s">
        <v>9651</v>
      </c>
      <c r="AP318" s="1" t="s">
        <v>9651</v>
      </c>
      <c r="AQ318" s="1" t="s">
        <v>9651</v>
      </c>
      <c r="AR318" s="1" t="s">
        <v>9651</v>
      </c>
    </row>
    <row r="319" spans="1:44" x14ac:dyDescent="0.2">
      <c r="A319" s="1" t="s">
        <v>10989</v>
      </c>
      <c r="B319" s="1" t="s">
        <v>925</v>
      </c>
      <c r="C319" s="1" t="s">
        <v>926</v>
      </c>
      <c r="D319" s="1" t="s">
        <v>40500</v>
      </c>
      <c r="E319" s="1" t="s">
        <v>9649</v>
      </c>
      <c r="F319" s="1">
        <v>1</v>
      </c>
      <c r="G319" s="1">
        <v>1.7142857142857101E-3</v>
      </c>
      <c r="H319" s="1">
        <v>3.7142857142857102E-2</v>
      </c>
      <c r="I319" s="1" t="s">
        <v>40431</v>
      </c>
      <c r="J319" s="1">
        <v>-7.1085714285714294E-2</v>
      </c>
      <c r="K319" s="1">
        <v>7.45142857142857E-2</v>
      </c>
      <c r="L319" s="1" t="s">
        <v>40432</v>
      </c>
      <c r="M319" s="1" t="s">
        <v>40433</v>
      </c>
      <c r="N319" s="1" t="s">
        <v>40434</v>
      </c>
      <c r="O319" s="1" t="s">
        <v>9651</v>
      </c>
      <c r="P319" s="1" t="s">
        <v>9651</v>
      </c>
      <c r="Q319" s="1" t="s">
        <v>9651</v>
      </c>
      <c r="R319" s="1" t="s">
        <v>9651</v>
      </c>
      <c r="S319" s="1" t="s">
        <v>9651</v>
      </c>
      <c r="T319" s="1" t="s">
        <v>9651</v>
      </c>
      <c r="U319" s="1" t="s">
        <v>9651</v>
      </c>
      <c r="V319" s="1" t="s">
        <v>9651</v>
      </c>
      <c r="W319" s="1" t="s">
        <v>9651</v>
      </c>
      <c r="X319" s="1" t="s">
        <v>9651</v>
      </c>
      <c r="Y319" s="1" t="s">
        <v>9651</v>
      </c>
      <c r="Z319" s="1" t="s">
        <v>9651</v>
      </c>
      <c r="AA319" s="1" t="s">
        <v>9651</v>
      </c>
      <c r="AB319" s="1" t="s">
        <v>9651</v>
      </c>
      <c r="AC319" s="1" t="s">
        <v>9651</v>
      </c>
      <c r="AD319" s="1" t="s">
        <v>9651</v>
      </c>
      <c r="AE319" s="1" t="s">
        <v>9651</v>
      </c>
      <c r="AF319" s="1" t="b">
        <v>1</v>
      </c>
      <c r="AG319" s="1" t="s">
        <v>40435</v>
      </c>
      <c r="AH319" s="1" t="s">
        <v>20</v>
      </c>
      <c r="AI319" s="1" t="s">
        <v>9651</v>
      </c>
      <c r="AJ319" s="1" t="s">
        <v>9651</v>
      </c>
      <c r="AK319" s="1" t="s">
        <v>84</v>
      </c>
      <c r="AL319" s="1" t="s">
        <v>20</v>
      </c>
      <c r="AM319" s="1" t="s">
        <v>9651</v>
      </c>
      <c r="AN319" s="1" t="s">
        <v>9651</v>
      </c>
      <c r="AO319" s="1" t="s">
        <v>9651</v>
      </c>
      <c r="AP319" s="1" t="s">
        <v>9651</v>
      </c>
      <c r="AQ319" s="1" t="s">
        <v>9651</v>
      </c>
      <c r="AR319" s="1" t="s">
        <v>9651</v>
      </c>
    </row>
    <row r="320" spans="1:44" x14ac:dyDescent="0.2">
      <c r="A320" s="1" t="s">
        <v>11163</v>
      </c>
      <c r="B320" s="1" t="s">
        <v>129</v>
      </c>
      <c r="C320" s="1" t="s">
        <v>130</v>
      </c>
      <c r="D320" s="1" t="s">
        <v>40500</v>
      </c>
      <c r="E320" s="1" t="s">
        <v>9649</v>
      </c>
      <c r="F320" s="1">
        <v>1</v>
      </c>
      <c r="G320" s="1">
        <v>3.57142857142857E-3</v>
      </c>
      <c r="H320" s="1">
        <v>7.85714285714285E-2</v>
      </c>
      <c r="I320" s="1">
        <v>0.96374500489562698</v>
      </c>
      <c r="J320" s="1">
        <v>-0.150428571428571</v>
      </c>
      <c r="K320" s="1" t="s">
        <v>40436</v>
      </c>
      <c r="L320" s="1" t="s">
        <v>40437</v>
      </c>
      <c r="M320" s="1" t="s">
        <v>40438</v>
      </c>
      <c r="N320" s="1" t="s">
        <v>40439</v>
      </c>
      <c r="O320" s="1" t="s">
        <v>9651</v>
      </c>
      <c r="P320" s="1" t="s">
        <v>9651</v>
      </c>
      <c r="Q320" s="1" t="s">
        <v>9651</v>
      </c>
      <c r="R320" s="1" t="s">
        <v>9651</v>
      </c>
      <c r="S320" s="1" t="s">
        <v>9651</v>
      </c>
      <c r="T320" s="1" t="s">
        <v>9651</v>
      </c>
      <c r="U320" s="1" t="s">
        <v>9651</v>
      </c>
      <c r="V320" s="1" t="s">
        <v>9651</v>
      </c>
      <c r="W320" s="1" t="s">
        <v>9651</v>
      </c>
      <c r="X320" s="1" t="s">
        <v>9651</v>
      </c>
      <c r="Y320" s="1" t="s">
        <v>9651</v>
      </c>
      <c r="Z320" s="1" t="s">
        <v>9651</v>
      </c>
      <c r="AA320" s="1" t="s">
        <v>9651</v>
      </c>
      <c r="AB320" s="1" t="s">
        <v>9651</v>
      </c>
      <c r="AC320" s="1" t="s">
        <v>9651</v>
      </c>
      <c r="AD320" s="1" t="s">
        <v>9651</v>
      </c>
      <c r="AE320" s="1" t="s">
        <v>9651</v>
      </c>
      <c r="AF320" s="1" t="b">
        <v>1</v>
      </c>
      <c r="AG320" s="1" t="s">
        <v>40440</v>
      </c>
      <c r="AH320" s="1" t="s">
        <v>20</v>
      </c>
      <c r="AI320" s="1" t="s">
        <v>9651</v>
      </c>
      <c r="AJ320" s="1" t="s">
        <v>9651</v>
      </c>
      <c r="AK320" s="1" t="s">
        <v>84</v>
      </c>
      <c r="AL320" s="1" t="s">
        <v>20</v>
      </c>
      <c r="AM320" s="1" t="s">
        <v>9651</v>
      </c>
      <c r="AN320" s="1" t="s">
        <v>9651</v>
      </c>
      <c r="AO320" s="1" t="s">
        <v>9651</v>
      </c>
      <c r="AP320" s="1" t="s">
        <v>9651</v>
      </c>
      <c r="AQ320" s="1" t="s">
        <v>9651</v>
      </c>
      <c r="AR320" s="1" t="s">
        <v>9651</v>
      </c>
    </row>
    <row r="321" spans="1:44" x14ac:dyDescent="0.2">
      <c r="A321" s="1" t="s">
        <v>10151</v>
      </c>
      <c r="B321" s="1" t="s">
        <v>1233</v>
      </c>
      <c r="C321" s="1" t="s">
        <v>1234</v>
      </c>
      <c r="D321" s="1" t="s">
        <v>40500</v>
      </c>
      <c r="E321" s="1" t="s">
        <v>9649</v>
      </c>
      <c r="F321" s="1">
        <v>1</v>
      </c>
      <c r="G321" s="1">
        <v>-1.1999999999999999E-3</v>
      </c>
      <c r="H321" s="1">
        <v>2.7199999999999998E-2</v>
      </c>
      <c r="I321" s="1" t="s">
        <v>40441</v>
      </c>
      <c r="J321" s="1">
        <v>-5.4511999999999998E-2</v>
      </c>
      <c r="K321" s="1">
        <v>5.2111999999999999E-2</v>
      </c>
      <c r="L321" s="1" t="s">
        <v>40442</v>
      </c>
      <c r="M321" s="1" t="s">
        <v>40443</v>
      </c>
      <c r="N321" s="1" t="s">
        <v>40444</v>
      </c>
      <c r="O321" s="1" t="s">
        <v>9651</v>
      </c>
      <c r="P321" s="1" t="s">
        <v>9651</v>
      </c>
      <c r="Q321" s="1" t="s">
        <v>9651</v>
      </c>
      <c r="R321" s="1" t="s">
        <v>9651</v>
      </c>
      <c r="S321" s="1" t="s">
        <v>9651</v>
      </c>
      <c r="T321" s="1" t="s">
        <v>9651</v>
      </c>
      <c r="U321" s="1" t="s">
        <v>9651</v>
      </c>
      <c r="V321" s="1" t="s">
        <v>9651</v>
      </c>
      <c r="W321" s="1" t="s">
        <v>9651</v>
      </c>
      <c r="X321" s="1" t="s">
        <v>9651</v>
      </c>
      <c r="Y321" s="1" t="s">
        <v>9651</v>
      </c>
      <c r="Z321" s="1" t="s">
        <v>9651</v>
      </c>
      <c r="AA321" s="1" t="s">
        <v>9651</v>
      </c>
      <c r="AB321" s="1" t="s">
        <v>9651</v>
      </c>
      <c r="AC321" s="1" t="s">
        <v>9651</v>
      </c>
      <c r="AD321" s="1" t="s">
        <v>9651</v>
      </c>
      <c r="AE321" s="1" t="s">
        <v>9651</v>
      </c>
      <c r="AF321" s="1" t="b">
        <v>1</v>
      </c>
      <c r="AG321" s="1" t="s">
        <v>40445</v>
      </c>
      <c r="AH321" s="1" t="s">
        <v>20</v>
      </c>
      <c r="AI321" s="1" t="s">
        <v>9651</v>
      </c>
      <c r="AJ321" s="1" t="s">
        <v>9651</v>
      </c>
      <c r="AK321" s="1" t="s">
        <v>84</v>
      </c>
      <c r="AL321" s="1" t="s">
        <v>20</v>
      </c>
      <c r="AM321" s="1" t="s">
        <v>9651</v>
      </c>
      <c r="AN321" s="1" t="s">
        <v>9651</v>
      </c>
      <c r="AO321" s="1" t="s">
        <v>9651</v>
      </c>
      <c r="AP321" s="1" t="s">
        <v>9651</v>
      </c>
      <c r="AQ321" s="1" t="s">
        <v>9651</v>
      </c>
      <c r="AR321" s="1" t="s">
        <v>9651</v>
      </c>
    </row>
    <row r="322" spans="1:44" x14ac:dyDescent="0.2">
      <c r="A322" s="1" t="s">
        <v>11267</v>
      </c>
      <c r="B322" s="1" t="s">
        <v>614</v>
      </c>
      <c r="C322" s="1" t="s">
        <v>615</v>
      </c>
      <c r="D322" s="1" t="s">
        <v>40500</v>
      </c>
      <c r="E322" s="1" t="s">
        <v>9649</v>
      </c>
      <c r="F322" s="1">
        <v>1</v>
      </c>
      <c r="G322" s="1">
        <v>-5.0000000000000001E-3</v>
      </c>
      <c r="H322" s="1" t="s">
        <v>39398</v>
      </c>
      <c r="I322" s="1" t="s">
        <v>40441</v>
      </c>
      <c r="J322" s="1">
        <v>-0.22713333333333299</v>
      </c>
      <c r="K322" s="1" t="s">
        <v>40446</v>
      </c>
      <c r="L322" s="1" t="s">
        <v>38347</v>
      </c>
      <c r="M322" s="1" t="s">
        <v>40447</v>
      </c>
      <c r="N322" s="1" t="s">
        <v>40448</v>
      </c>
      <c r="O322" s="1" t="s">
        <v>9651</v>
      </c>
      <c r="P322" s="1" t="s">
        <v>9651</v>
      </c>
      <c r="Q322" s="1" t="s">
        <v>9651</v>
      </c>
      <c r="R322" s="1" t="s">
        <v>9651</v>
      </c>
      <c r="S322" s="1" t="s">
        <v>9651</v>
      </c>
      <c r="T322" s="1" t="s">
        <v>9651</v>
      </c>
      <c r="U322" s="1" t="s">
        <v>9651</v>
      </c>
      <c r="V322" s="1" t="s">
        <v>9651</v>
      </c>
      <c r="W322" s="1" t="s">
        <v>9651</v>
      </c>
      <c r="X322" s="1" t="s">
        <v>9651</v>
      </c>
      <c r="Y322" s="1" t="s">
        <v>9651</v>
      </c>
      <c r="Z322" s="1" t="s">
        <v>9651</v>
      </c>
      <c r="AA322" s="1" t="s">
        <v>9651</v>
      </c>
      <c r="AB322" s="1" t="s">
        <v>9651</v>
      </c>
      <c r="AC322" s="1" t="s">
        <v>9651</v>
      </c>
      <c r="AD322" s="1" t="s">
        <v>9651</v>
      </c>
      <c r="AE322" s="1" t="s">
        <v>9651</v>
      </c>
      <c r="AF322" s="1" t="b">
        <v>1</v>
      </c>
      <c r="AG322" s="1" t="s">
        <v>40449</v>
      </c>
      <c r="AH322" s="1" t="s">
        <v>20</v>
      </c>
      <c r="AI322" s="1" t="s">
        <v>9651</v>
      </c>
      <c r="AJ322" s="1" t="s">
        <v>9651</v>
      </c>
      <c r="AK322" s="1" t="s">
        <v>84</v>
      </c>
      <c r="AL322" s="1" t="s">
        <v>20</v>
      </c>
      <c r="AM322" s="1" t="s">
        <v>9651</v>
      </c>
      <c r="AN322" s="1" t="s">
        <v>9651</v>
      </c>
      <c r="AO322" s="1" t="s">
        <v>9651</v>
      </c>
      <c r="AP322" s="1" t="s">
        <v>9651</v>
      </c>
      <c r="AQ322" s="1" t="s">
        <v>9651</v>
      </c>
      <c r="AR322" s="1" t="s">
        <v>9651</v>
      </c>
    </row>
    <row r="323" spans="1:44" x14ac:dyDescent="0.2">
      <c r="A323" s="1" t="s">
        <v>10434</v>
      </c>
      <c r="B323" s="1" t="s">
        <v>664</v>
      </c>
      <c r="C323" s="1" t="s">
        <v>665</v>
      </c>
      <c r="D323" s="1" t="s">
        <v>40500</v>
      </c>
      <c r="E323" s="1" t="s">
        <v>82</v>
      </c>
      <c r="F323" s="1">
        <v>2</v>
      </c>
      <c r="G323" s="1">
        <v>2.0046985121378201E-3</v>
      </c>
      <c r="H323" s="1">
        <v>4.6530931871573998E-2</v>
      </c>
      <c r="I323" s="1" t="s">
        <v>40450</v>
      </c>
      <c r="J323" s="1">
        <v>-8.9195927956147197E-2</v>
      </c>
      <c r="K323" s="1">
        <v>9.3205324980422805E-2</v>
      </c>
      <c r="L323" s="1" t="s">
        <v>40451</v>
      </c>
      <c r="M323" s="1" t="s">
        <v>40452</v>
      </c>
      <c r="N323" s="1" t="s">
        <v>40453</v>
      </c>
      <c r="O323" s="1" t="s">
        <v>40454</v>
      </c>
      <c r="P323" s="1">
        <v>1</v>
      </c>
      <c r="Q323" s="1">
        <v>9.3738965678291999E-3</v>
      </c>
      <c r="R323" s="1" t="s">
        <v>9651</v>
      </c>
      <c r="S323" s="1" t="s">
        <v>9651</v>
      </c>
      <c r="T323" s="1" t="s">
        <v>9651</v>
      </c>
      <c r="U323" s="1" t="s">
        <v>9651</v>
      </c>
      <c r="V323" s="1" t="s">
        <v>9651</v>
      </c>
      <c r="W323" s="1" t="s">
        <v>9651</v>
      </c>
      <c r="X323" s="1" t="s">
        <v>9651</v>
      </c>
      <c r="Y323" s="1" t="s">
        <v>9651</v>
      </c>
      <c r="Z323" s="1" t="s">
        <v>9651</v>
      </c>
      <c r="AA323" s="1" t="s">
        <v>9651</v>
      </c>
      <c r="AB323" s="1" t="s">
        <v>9651</v>
      </c>
      <c r="AC323" s="1" t="s">
        <v>9651</v>
      </c>
      <c r="AD323" s="1" t="s">
        <v>9651</v>
      </c>
      <c r="AE323" s="1" t="s">
        <v>9651</v>
      </c>
      <c r="AF323" s="1" t="b">
        <v>1</v>
      </c>
      <c r="AG323" s="1" t="s">
        <v>40455</v>
      </c>
      <c r="AH323" s="1" t="s">
        <v>20</v>
      </c>
      <c r="AI323" s="1" t="s">
        <v>9651</v>
      </c>
      <c r="AJ323" s="1" t="s">
        <v>9651</v>
      </c>
      <c r="AK323" s="1" t="s">
        <v>84</v>
      </c>
      <c r="AL323" s="1" t="s">
        <v>20</v>
      </c>
      <c r="AM323" s="1" t="s">
        <v>9651</v>
      </c>
      <c r="AN323" s="1" t="s">
        <v>9651</v>
      </c>
      <c r="AO323" s="1" t="s">
        <v>9651</v>
      </c>
      <c r="AP323" s="1" t="s">
        <v>9651</v>
      </c>
      <c r="AQ323" s="1" t="s">
        <v>9651</v>
      </c>
      <c r="AR323" s="1" t="s">
        <v>9651</v>
      </c>
    </row>
    <row r="324" spans="1:44" x14ac:dyDescent="0.2">
      <c r="A324" s="1" t="s">
        <v>10570</v>
      </c>
      <c r="B324" s="1" t="s">
        <v>1037</v>
      </c>
      <c r="C324" s="1" t="s">
        <v>1038</v>
      </c>
      <c r="D324" s="1" t="s">
        <v>40500</v>
      </c>
      <c r="E324" s="1" t="s">
        <v>82</v>
      </c>
      <c r="F324" s="1">
        <v>2</v>
      </c>
      <c r="G324" s="1">
        <v>1.9707075174408401E-3</v>
      </c>
      <c r="H324" s="1">
        <v>6.1743627950050603E-2</v>
      </c>
      <c r="I324" s="1" t="s">
        <v>40456</v>
      </c>
      <c r="J324" s="1">
        <v>-0.119046803264658</v>
      </c>
      <c r="K324" s="1" t="s">
        <v>40457</v>
      </c>
      <c r="L324" s="1" t="s">
        <v>40458</v>
      </c>
      <c r="M324" s="1" t="s">
        <v>40459</v>
      </c>
      <c r="N324" s="1" t="s">
        <v>40460</v>
      </c>
      <c r="O324" s="1" t="s">
        <v>40461</v>
      </c>
      <c r="P324" s="1">
        <v>1</v>
      </c>
      <c r="Q324" s="1">
        <v>4.2229983617813202E-2</v>
      </c>
      <c r="R324" s="1" t="s">
        <v>9651</v>
      </c>
      <c r="S324" s="1" t="s">
        <v>9651</v>
      </c>
      <c r="T324" s="1" t="s">
        <v>9651</v>
      </c>
      <c r="U324" s="1" t="s">
        <v>9651</v>
      </c>
      <c r="V324" s="1" t="s">
        <v>9651</v>
      </c>
      <c r="W324" s="1" t="s">
        <v>9651</v>
      </c>
      <c r="X324" s="1" t="s">
        <v>9651</v>
      </c>
      <c r="Y324" s="1" t="s">
        <v>9651</v>
      </c>
      <c r="Z324" s="1" t="s">
        <v>9651</v>
      </c>
      <c r="AA324" s="1" t="s">
        <v>9651</v>
      </c>
      <c r="AB324" s="1" t="s">
        <v>9651</v>
      </c>
      <c r="AC324" s="1" t="s">
        <v>9651</v>
      </c>
      <c r="AD324" s="1" t="s">
        <v>9651</v>
      </c>
      <c r="AE324" s="1" t="s">
        <v>9651</v>
      </c>
      <c r="AF324" s="1" t="b">
        <v>1</v>
      </c>
      <c r="AG324" s="1" t="s">
        <v>40462</v>
      </c>
      <c r="AH324" s="1" t="s">
        <v>20</v>
      </c>
      <c r="AI324" s="1" t="s">
        <v>9651</v>
      </c>
      <c r="AJ324" s="1" t="s">
        <v>9651</v>
      </c>
      <c r="AK324" s="1" t="s">
        <v>84</v>
      </c>
      <c r="AL324" s="1" t="s">
        <v>20</v>
      </c>
      <c r="AM324" s="1" t="s">
        <v>9651</v>
      </c>
      <c r="AN324" s="1" t="s">
        <v>9651</v>
      </c>
      <c r="AO324" s="1" t="s">
        <v>9651</v>
      </c>
      <c r="AP324" s="1" t="s">
        <v>9651</v>
      </c>
      <c r="AQ324" s="1" t="s">
        <v>9651</v>
      </c>
      <c r="AR324" s="1" t="s">
        <v>9651</v>
      </c>
    </row>
    <row r="325" spans="1:44" x14ac:dyDescent="0.2">
      <c r="A325" s="1" t="s">
        <v>11026</v>
      </c>
      <c r="B325" s="1" t="s">
        <v>1081</v>
      </c>
      <c r="C325" s="1" t="s">
        <v>1082</v>
      </c>
      <c r="D325" s="1" t="s">
        <v>40500</v>
      </c>
      <c r="E325" s="1" t="s">
        <v>82</v>
      </c>
      <c r="F325" s="1">
        <v>2</v>
      </c>
      <c r="G325" s="1">
        <v>-1.9214256036194099E-3</v>
      </c>
      <c r="H325" s="1">
        <v>7.6183900633640597E-2</v>
      </c>
      <c r="I325" s="1" t="s">
        <v>40463</v>
      </c>
      <c r="J325" s="1">
        <v>-0.15124187084555499</v>
      </c>
      <c r="K325" s="1" t="s">
        <v>40464</v>
      </c>
      <c r="L325" s="1" t="s">
        <v>40465</v>
      </c>
      <c r="M325" s="1" t="s">
        <v>40466</v>
      </c>
      <c r="N325" s="1" t="s">
        <v>40467</v>
      </c>
      <c r="O325" s="1" t="s">
        <v>40468</v>
      </c>
      <c r="P325" s="1">
        <v>1</v>
      </c>
      <c r="Q325" s="1" t="s">
        <v>40469</v>
      </c>
      <c r="R325" s="1" t="s">
        <v>9651</v>
      </c>
      <c r="S325" s="1" t="s">
        <v>9651</v>
      </c>
      <c r="T325" s="1" t="s">
        <v>9651</v>
      </c>
      <c r="U325" s="1" t="s">
        <v>9651</v>
      </c>
      <c r="V325" s="1" t="s">
        <v>9651</v>
      </c>
      <c r="W325" s="1" t="s">
        <v>9651</v>
      </c>
      <c r="X325" s="1" t="s">
        <v>9651</v>
      </c>
      <c r="Y325" s="1" t="s">
        <v>9651</v>
      </c>
      <c r="Z325" s="1" t="s">
        <v>9651</v>
      </c>
      <c r="AA325" s="1" t="s">
        <v>9651</v>
      </c>
      <c r="AB325" s="1" t="s">
        <v>9651</v>
      </c>
      <c r="AC325" s="1" t="s">
        <v>9651</v>
      </c>
      <c r="AD325" s="1" t="s">
        <v>9651</v>
      </c>
      <c r="AE325" s="1" t="s">
        <v>9651</v>
      </c>
      <c r="AF325" s="1" t="b">
        <v>1</v>
      </c>
      <c r="AG325" s="1" t="s">
        <v>40470</v>
      </c>
      <c r="AH325" s="1" t="s">
        <v>20</v>
      </c>
      <c r="AI325" s="1" t="s">
        <v>84</v>
      </c>
      <c r="AJ325" s="1" t="s">
        <v>9651</v>
      </c>
      <c r="AK325" s="1" t="s">
        <v>84</v>
      </c>
      <c r="AL325" s="1" t="s">
        <v>20</v>
      </c>
      <c r="AM325" s="1" t="s">
        <v>9651</v>
      </c>
      <c r="AN325" s="1" t="s">
        <v>9651</v>
      </c>
      <c r="AO325" s="1" t="s">
        <v>9651</v>
      </c>
      <c r="AP325" s="1" t="s">
        <v>9651</v>
      </c>
      <c r="AQ325" s="1" t="s">
        <v>9651</v>
      </c>
      <c r="AR325" s="1" t="s">
        <v>9651</v>
      </c>
    </row>
    <row r="326" spans="1:44" x14ac:dyDescent="0.2">
      <c r="A326" s="1" t="s">
        <v>10777</v>
      </c>
      <c r="B326" s="1" t="s">
        <v>709</v>
      </c>
      <c r="C326" s="1" t="s">
        <v>453</v>
      </c>
      <c r="D326" s="1" t="s">
        <v>40500</v>
      </c>
      <c r="E326" s="1" t="s">
        <v>9649</v>
      </c>
      <c r="F326" s="1">
        <v>1</v>
      </c>
      <c r="G326" s="1">
        <v>-2E-3</v>
      </c>
      <c r="H326" s="1">
        <v>8.0999999999999905E-2</v>
      </c>
      <c r="I326" s="1" t="s">
        <v>40471</v>
      </c>
      <c r="J326" s="1">
        <v>-0.16075999999999999</v>
      </c>
      <c r="K326" s="1" t="s">
        <v>40472</v>
      </c>
      <c r="L326" s="1" t="s">
        <v>40473</v>
      </c>
      <c r="M326" s="1">
        <v>0.85149640572339003</v>
      </c>
      <c r="N326" s="1" t="s">
        <v>40474</v>
      </c>
      <c r="O326" s="1" t="s">
        <v>9651</v>
      </c>
      <c r="P326" s="1" t="s">
        <v>9651</v>
      </c>
      <c r="Q326" s="1" t="s">
        <v>9651</v>
      </c>
      <c r="R326" s="1" t="s">
        <v>9651</v>
      </c>
      <c r="S326" s="1" t="s">
        <v>9651</v>
      </c>
      <c r="T326" s="1" t="s">
        <v>9651</v>
      </c>
      <c r="U326" s="1" t="s">
        <v>9651</v>
      </c>
      <c r="V326" s="1" t="s">
        <v>9651</v>
      </c>
      <c r="W326" s="1" t="s">
        <v>9651</v>
      </c>
      <c r="X326" s="1" t="s">
        <v>9651</v>
      </c>
      <c r="Y326" s="1" t="s">
        <v>9651</v>
      </c>
      <c r="Z326" s="1" t="s">
        <v>9651</v>
      </c>
      <c r="AA326" s="1" t="s">
        <v>9651</v>
      </c>
      <c r="AB326" s="1" t="s">
        <v>9651</v>
      </c>
      <c r="AC326" s="1" t="s">
        <v>9651</v>
      </c>
      <c r="AD326" s="1" t="s">
        <v>9651</v>
      </c>
      <c r="AE326" s="1" t="s">
        <v>9651</v>
      </c>
      <c r="AF326" s="1" t="b">
        <v>1</v>
      </c>
      <c r="AG326" s="1" t="s">
        <v>40475</v>
      </c>
      <c r="AH326" s="1" t="s">
        <v>20</v>
      </c>
      <c r="AI326" s="1" t="s">
        <v>9651</v>
      </c>
      <c r="AJ326" s="1" t="s">
        <v>9651</v>
      </c>
      <c r="AK326" s="1" t="s">
        <v>84</v>
      </c>
      <c r="AL326" s="1" t="s">
        <v>20</v>
      </c>
      <c r="AM326" s="1" t="s">
        <v>9651</v>
      </c>
      <c r="AN326" s="1" t="s">
        <v>9651</v>
      </c>
      <c r="AO326" s="1" t="s">
        <v>9651</v>
      </c>
      <c r="AP326" s="1" t="s">
        <v>9651</v>
      </c>
      <c r="AQ326" s="1" t="s">
        <v>9651</v>
      </c>
      <c r="AR326" s="1" t="s">
        <v>9651</v>
      </c>
    </row>
    <row r="327" spans="1:44" x14ac:dyDescent="0.2">
      <c r="A327" s="1" t="s">
        <v>10107</v>
      </c>
      <c r="B327" s="1" t="s">
        <v>372</v>
      </c>
      <c r="C327" s="1" t="s">
        <v>373</v>
      </c>
      <c r="D327" s="1" t="s">
        <v>40500</v>
      </c>
      <c r="E327" s="1" t="s">
        <v>82</v>
      </c>
      <c r="F327" s="1">
        <v>2</v>
      </c>
      <c r="G327" s="1" t="s">
        <v>40476</v>
      </c>
      <c r="H327" s="1">
        <v>4.3648291303029399E-2</v>
      </c>
      <c r="I327" s="1" t="s">
        <v>40477</v>
      </c>
      <c r="J327" s="1">
        <v>-8.4715850676629206E-2</v>
      </c>
      <c r="K327" s="1">
        <v>8.6385451231245899E-2</v>
      </c>
      <c r="L327" s="1" t="s">
        <v>40478</v>
      </c>
      <c r="M327" s="1" t="s">
        <v>40479</v>
      </c>
      <c r="N327" s="1" t="s">
        <v>40480</v>
      </c>
      <c r="O327" s="1" t="s">
        <v>40481</v>
      </c>
      <c r="P327" s="1">
        <v>1</v>
      </c>
      <c r="Q327" s="1" t="s">
        <v>40482</v>
      </c>
      <c r="R327" s="1" t="s">
        <v>9651</v>
      </c>
      <c r="S327" s="1" t="s">
        <v>9651</v>
      </c>
      <c r="T327" s="1" t="s">
        <v>9651</v>
      </c>
      <c r="U327" s="1" t="s">
        <v>9651</v>
      </c>
      <c r="V327" s="1" t="s">
        <v>9651</v>
      </c>
      <c r="W327" s="1" t="s">
        <v>9651</v>
      </c>
      <c r="X327" s="1" t="s">
        <v>9651</v>
      </c>
      <c r="Y327" s="1" t="s">
        <v>9651</v>
      </c>
      <c r="Z327" s="1" t="s">
        <v>9651</v>
      </c>
      <c r="AA327" s="1" t="s">
        <v>9651</v>
      </c>
      <c r="AB327" s="1" t="s">
        <v>9651</v>
      </c>
      <c r="AC327" s="1" t="s">
        <v>9651</v>
      </c>
      <c r="AD327" s="1" t="s">
        <v>9651</v>
      </c>
      <c r="AE327" s="1" t="s">
        <v>9651</v>
      </c>
      <c r="AF327" s="1" t="b">
        <v>1</v>
      </c>
      <c r="AG327" s="1" t="s">
        <v>40483</v>
      </c>
      <c r="AH327" s="1" t="s">
        <v>20</v>
      </c>
      <c r="AI327" s="1" t="s">
        <v>84</v>
      </c>
      <c r="AJ327" s="1" t="s">
        <v>9651</v>
      </c>
      <c r="AK327" s="1" t="s">
        <v>84</v>
      </c>
      <c r="AL327" s="1" t="s">
        <v>20</v>
      </c>
      <c r="AM327" s="1" t="s">
        <v>9651</v>
      </c>
      <c r="AN327" s="1" t="s">
        <v>9651</v>
      </c>
      <c r="AO327" s="1" t="s">
        <v>9651</v>
      </c>
      <c r="AP327" s="1" t="s">
        <v>9651</v>
      </c>
      <c r="AQ327" s="1" t="s">
        <v>9651</v>
      </c>
      <c r="AR327" s="1" t="s">
        <v>9651</v>
      </c>
    </row>
    <row r="328" spans="1:44" x14ac:dyDescent="0.2">
      <c r="A328" s="1" t="s">
        <v>10803</v>
      </c>
      <c r="B328" s="1" t="s">
        <v>1342</v>
      </c>
      <c r="C328" s="1" t="s">
        <v>1343</v>
      </c>
      <c r="D328" s="1" t="s">
        <v>40500</v>
      </c>
      <c r="E328" s="1" t="s">
        <v>82</v>
      </c>
      <c r="F328" s="1">
        <v>2</v>
      </c>
      <c r="G328" s="1" t="s">
        <v>40484</v>
      </c>
      <c r="H328" s="1">
        <v>8.7744773527906203E-2</v>
      </c>
      <c r="I328" s="1" t="s">
        <v>40485</v>
      </c>
      <c r="J328" s="1">
        <v>-0.17136169254393399</v>
      </c>
      <c r="K328" s="1" t="s">
        <v>40486</v>
      </c>
      <c r="L328" s="1" t="s">
        <v>40487</v>
      </c>
      <c r="M328" s="1" t="s">
        <v>40488</v>
      </c>
      <c r="N328" s="1" t="s">
        <v>40489</v>
      </c>
      <c r="O328" s="1" t="s">
        <v>40490</v>
      </c>
      <c r="P328" s="1">
        <v>1</v>
      </c>
      <c r="Q328" s="1" t="s">
        <v>40491</v>
      </c>
      <c r="R328" s="1" t="s">
        <v>9651</v>
      </c>
      <c r="S328" s="1" t="s">
        <v>9651</v>
      </c>
      <c r="T328" s="1" t="s">
        <v>9651</v>
      </c>
      <c r="U328" s="1" t="s">
        <v>9651</v>
      </c>
      <c r="V328" s="1" t="s">
        <v>9651</v>
      </c>
      <c r="W328" s="1" t="s">
        <v>9651</v>
      </c>
      <c r="X328" s="1" t="s">
        <v>9651</v>
      </c>
      <c r="Y328" s="1" t="s">
        <v>9651</v>
      </c>
      <c r="Z328" s="1" t="s">
        <v>9651</v>
      </c>
      <c r="AA328" s="1" t="s">
        <v>9651</v>
      </c>
      <c r="AB328" s="1" t="s">
        <v>9651</v>
      </c>
      <c r="AC328" s="1" t="s">
        <v>9651</v>
      </c>
      <c r="AD328" s="1" t="s">
        <v>9651</v>
      </c>
      <c r="AE328" s="1" t="s">
        <v>9651</v>
      </c>
      <c r="AF328" s="1" t="b">
        <v>1</v>
      </c>
      <c r="AG328" s="1" t="s">
        <v>40492</v>
      </c>
      <c r="AH328" s="1" t="s">
        <v>20</v>
      </c>
      <c r="AI328" s="1" t="s">
        <v>84</v>
      </c>
      <c r="AJ328" s="1" t="s">
        <v>9651</v>
      </c>
      <c r="AK328" s="1" t="s">
        <v>84</v>
      </c>
      <c r="AL328" s="1" t="s">
        <v>20</v>
      </c>
      <c r="AM328" s="1" t="s">
        <v>9651</v>
      </c>
      <c r="AN328" s="1" t="s">
        <v>9651</v>
      </c>
      <c r="AO328" s="1" t="s">
        <v>9651</v>
      </c>
      <c r="AP328" s="1" t="s">
        <v>9651</v>
      </c>
      <c r="AQ328" s="1" t="s">
        <v>9651</v>
      </c>
      <c r="AR328" s="1" t="s">
        <v>9651</v>
      </c>
    </row>
    <row r="329" spans="1:44" x14ac:dyDescent="0.2">
      <c r="A329" s="1" t="s">
        <v>11048</v>
      </c>
      <c r="B329" s="1" t="s">
        <v>342</v>
      </c>
      <c r="C329" s="1" t="s">
        <v>343</v>
      </c>
      <c r="D329" s="1" t="s">
        <v>40500</v>
      </c>
      <c r="E329" s="1" t="s">
        <v>82</v>
      </c>
      <c r="F329" s="1">
        <v>2</v>
      </c>
      <c r="G329" s="1" t="s">
        <v>40493</v>
      </c>
      <c r="H329" s="1">
        <v>1.1720800992798701E-2</v>
      </c>
      <c r="I329" s="1" t="s">
        <v>40494</v>
      </c>
      <c r="J329" s="1">
        <v>-2.2921458799273001E-2</v>
      </c>
      <c r="K329" s="1">
        <v>2.3024081092498101E-2</v>
      </c>
      <c r="L329" s="1" t="s">
        <v>40495</v>
      </c>
      <c r="M329" s="1" t="s">
        <v>40496</v>
      </c>
      <c r="N329" s="1" t="s">
        <v>40497</v>
      </c>
      <c r="O329" s="1" t="s">
        <v>40498</v>
      </c>
      <c r="P329" s="1">
        <v>1</v>
      </c>
      <c r="Q329" s="1" t="s">
        <v>40499</v>
      </c>
      <c r="R329" s="1" t="s">
        <v>9651</v>
      </c>
      <c r="S329" s="1" t="s">
        <v>9651</v>
      </c>
      <c r="T329" s="1" t="s">
        <v>9651</v>
      </c>
      <c r="U329" s="1" t="s">
        <v>9651</v>
      </c>
      <c r="V329" s="1" t="s">
        <v>9651</v>
      </c>
      <c r="W329" s="1" t="s">
        <v>9651</v>
      </c>
      <c r="X329" s="1" t="s">
        <v>9651</v>
      </c>
      <c r="Y329" s="1" t="s">
        <v>9651</v>
      </c>
      <c r="Z329" s="1" t="s">
        <v>9651</v>
      </c>
      <c r="AA329" s="1" t="s">
        <v>9651</v>
      </c>
      <c r="AB329" s="1" t="s">
        <v>9651</v>
      </c>
      <c r="AC329" s="1" t="s">
        <v>9651</v>
      </c>
      <c r="AD329" s="1" t="s">
        <v>9651</v>
      </c>
      <c r="AE329" s="1" t="s">
        <v>9651</v>
      </c>
      <c r="AF329" s="1" t="b">
        <v>1</v>
      </c>
      <c r="AG329" s="1">
        <v>0</v>
      </c>
      <c r="AH329" s="1" t="s">
        <v>20</v>
      </c>
      <c r="AI329" s="1" t="s">
        <v>84</v>
      </c>
      <c r="AJ329" s="1" t="s">
        <v>9651</v>
      </c>
      <c r="AK329" s="1" t="s">
        <v>84</v>
      </c>
      <c r="AL329" s="1" t="s">
        <v>20</v>
      </c>
      <c r="AM329" s="1" t="s">
        <v>9651</v>
      </c>
      <c r="AN329" s="1" t="s">
        <v>9651</v>
      </c>
      <c r="AO329" s="1" t="s">
        <v>9651</v>
      </c>
      <c r="AP329" s="1" t="s">
        <v>9651</v>
      </c>
      <c r="AQ329" s="1" t="s">
        <v>9651</v>
      </c>
      <c r="AR329" s="1" t="s">
        <v>9651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815A-DF90-4142-BB9D-A65535F1B0EC}">
  <dimension ref="A1:O24"/>
  <sheetViews>
    <sheetView tabSelected="1" topLeftCell="B1" workbookViewId="0">
      <selection activeCell="G11" sqref="G11"/>
    </sheetView>
  </sheetViews>
  <sheetFormatPr baseColWidth="10" defaultRowHeight="16" x14ac:dyDescent="0.2"/>
  <cols>
    <col min="1" max="1" width="30.83203125" style="64" customWidth="1"/>
    <col min="2" max="4" width="15.83203125" style="64" customWidth="1"/>
    <col min="5" max="5" width="23.1640625" style="64" customWidth="1"/>
    <col min="6" max="7" width="17" style="64" customWidth="1"/>
    <col min="8" max="10" width="15.83203125" style="64" customWidth="1"/>
    <col min="11" max="11" width="35.6640625" style="64" customWidth="1"/>
    <col min="12" max="12" width="15.83203125" style="64" customWidth="1"/>
    <col min="13" max="13" width="31.1640625" style="65" bestFit="1" customWidth="1"/>
    <col min="14" max="14" width="20" style="65" customWidth="1"/>
    <col min="15" max="15" width="56" style="64" customWidth="1"/>
    <col min="16" max="16384" width="10.83203125" style="64"/>
  </cols>
  <sheetData>
    <row r="1" spans="1:15" x14ac:dyDescent="0.2">
      <c r="A1" s="48" t="s">
        <v>40527</v>
      </c>
      <c r="B1" s="48"/>
    </row>
    <row r="2" spans="1:15" x14ac:dyDescent="0.2">
      <c r="B2" s="48"/>
    </row>
    <row r="3" spans="1:15" x14ac:dyDescent="0.2">
      <c r="A3" s="48" t="s">
        <v>11719</v>
      </c>
      <c r="B3" s="48"/>
    </row>
    <row r="4" spans="1:15" x14ac:dyDescent="0.2">
      <c r="A4" s="66" t="s">
        <v>11720</v>
      </c>
      <c r="B4" s="139" t="s">
        <v>39</v>
      </c>
      <c r="C4" s="140"/>
      <c r="D4" s="140"/>
      <c r="E4" s="140"/>
      <c r="F4" s="140"/>
      <c r="G4" s="140"/>
      <c r="H4" s="122" t="s">
        <v>11688</v>
      </c>
      <c r="I4" s="141"/>
      <c r="J4" s="141"/>
      <c r="K4" s="123"/>
      <c r="L4" s="69"/>
      <c r="M4" s="70" t="s">
        <v>11721</v>
      </c>
      <c r="N4" s="70"/>
      <c r="O4" s="66" t="s">
        <v>11722</v>
      </c>
    </row>
    <row r="5" spans="1:15" x14ac:dyDescent="0.2">
      <c r="A5" s="71" t="s">
        <v>11723</v>
      </c>
      <c r="B5" s="71" t="s">
        <v>11642</v>
      </c>
      <c r="C5" s="72" t="s">
        <v>11724</v>
      </c>
      <c r="D5" s="72" t="s">
        <v>11725</v>
      </c>
      <c r="E5" s="72" t="s">
        <v>11726</v>
      </c>
      <c r="F5" s="72" t="s">
        <v>11727</v>
      </c>
      <c r="G5" s="72" t="s">
        <v>11728</v>
      </c>
      <c r="H5" s="71" t="s">
        <v>11642</v>
      </c>
      <c r="I5" s="72" t="s">
        <v>11724</v>
      </c>
      <c r="J5" s="72" t="s">
        <v>11725</v>
      </c>
      <c r="K5" s="72" t="s">
        <v>11729</v>
      </c>
      <c r="L5" s="72" t="s">
        <v>11640</v>
      </c>
      <c r="M5" s="73" t="s">
        <v>11730</v>
      </c>
      <c r="N5" s="73"/>
      <c r="O5" s="116" t="s">
        <v>40875</v>
      </c>
    </row>
    <row r="6" spans="1:15" x14ac:dyDescent="0.2">
      <c r="A6" s="66" t="s">
        <v>11731</v>
      </c>
      <c r="B6" s="74" t="s">
        <v>11699</v>
      </c>
      <c r="C6" s="75" t="s">
        <v>11732</v>
      </c>
      <c r="D6" s="75" t="s">
        <v>11733</v>
      </c>
      <c r="E6" s="68">
        <v>94.155450000000002</v>
      </c>
      <c r="F6" s="76">
        <v>681275</v>
      </c>
      <c r="G6" s="77" t="s">
        <v>11720</v>
      </c>
      <c r="H6" s="74" t="s">
        <v>11734</v>
      </c>
      <c r="I6" s="75" t="s">
        <v>11621</v>
      </c>
      <c r="J6" s="75" t="s">
        <v>11735</v>
      </c>
      <c r="K6" s="77">
        <v>26799</v>
      </c>
      <c r="L6" s="78"/>
      <c r="M6" s="79">
        <v>3.933653810869326E-2</v>
      </c>
      <c r="N6" s="80"/>
      <c r="O6" s="117">
        <v>4.1420859999999999E-4</v>
      </c>
    </row>
    <row r="7" spans="1:15" x14ac:dyDescent="0.2">
      <c r="B7" s="81"/>
      <c r="C7" s="81"/>
      <c r="D7" s="81"/>
      <c r="F7" s="81"/>
      <c r="G7" s="81"/>
      <c r="H7" s="81"/>
      <c r="I7" s="81"/>
      <c r="J7" s="81"/>
      <c r="K7" s="81"/>
      <c r="L7" s="81"/>
      <c r="M7" s="82"/>
      <c r="N7" s="82"/>
    </row>
    <row r="8" spans="1:15" x14ac:dyDescent="0.2">
      <c r="A8" s="48" t="s">
        <v>40510</v>
      </c>
      <c r="B8" s="48"/>
    </row>
    <row r="9" spans="1:15" x14ac:dyDescent="0.2">
      <c r="A9" s="67" t="s">
        <v>11736</v>
      </c>
      <c r="B9" s="139" t="s">
        <v>39</v>
      </c>
      <c r="C9" s="140"/>
      <c r="D9" s="140"/>
      <c r="E9" s="140"/>
      <c r="F9" s="140"/>
      <c r="G9" s="142"/>
      <c r="H9" s="141" t="s">
        <v>11688</v>
      </c>
      <c r="I9" s="141"/>
      <c r="J9" s="141"/>
      <c r="K9" s="123"/>
      <c r="L9" s="69"/>
      <c r="M9" s="70" t="s">
        <v>11721</v>
      </c>
      <c r="N9" s="70"/>
      <c r="O9" s="66" t="s">
        <v>11722</v>
      </c>
    </row>
    <row r="10" spans="1:15" x14ac:dyDescent="0.2">
      <c r="A10" s="71" t="s">
        <v>11723</v>
      </c>
      <c r="B10" s="71" t="s">
        <v>11642</v>
      </c>
      <c r="C10" s="72" t="s">
        <v>11724</v>
      </c>
      <c r="D10" s="72" t="s">
        <v>11725</v>
      </c>
      <c r="E10" s="72" t="s">
        <v>11737</v>
      </c>
      <c r="F10" s="72" t="s">
        <v>11738</v>
      </c>
      <c r="G10" s="83" t="s">
        <v>11728</v>
      </c>
      <c r="H10" s="72" t="s">
        <v>11642</v>
      </c>
      <c r="I10" s="72" t="s">
        <v>11724</v>
      </c>
      <c r="J10" s="72" t="s">
        <v>11725</v>
      </c>
      <c r="K10" s="72" t="s">
        <v>11727</v>
      </c>
      <c r="L10" s="72" t="s">
        <v>11640</v>
      </c>
      <c r="M10" s="73" t="s">
        <v>11730</v>
      </c>
      <c r="N10" s="73"/>
      <c r="O10" s="116" t="s">
        <v>40876</v>
      </c>
    </row>
    <row r="11" spans="1:15" ht="51" x14ac:dyDescent="0.2">
      <c r="A11" s="67" t="s">
        <v>11739</v>
      </c>
      <c r="B11" s="74" t="s">
        <v>11740</v>
      </c>
      <c r="C11" s="75" t="s">
        <v>11621</v>
      </c>
      <c r="D11" s="75" t="s">
        <v>11735</v>
      </c>
      <c r="E11" s="84" t="s">
        <v>11741</v>
      </c>
      <c r="F11" s="76">
        <v>35559</v>
      </c>
      <c r="G11" s="77" t="s">
        <v>11742</v>
      </c>
      <c r="H11" s="75" t="s">
        <v>16</v>
      </c>
      <c r="I11" s="75" t="s">
        <v>11743</v>
      </c>
      <c r="J11" s="75" t="s">
        <v>11744</v>
      </c>
      <c r="K11" s="85" t="s">
        <v>11745</v>
      </c>
      <c r="L11" s="78" t="s">
        <v>11640</v>
      </c>
      <c r="M11" s="79">
        <f>F11/1347212</f>
        <v>2.6394509550093082E-2</v>
      </c>
      <c r="N11" s="80"/>
      <c r="O11" s="118" t="s">
        <v>40871</v>
      </c>
    </row>
    <row r="12" spans="1:15" ht="51" x14ac:dyDescent="0.2">
      <c r="A12" s="67" t="s">
        <v>11746</v>
      </c>
      <c r="B12" s="74" t="s">
        <v>11740</v>
      </c>
      <c r="C12" s="75" t="s">
        <v>11621</v>
      </c>
      <c r="D12" s="75" t="s">
        <v>11735</v>
      </c>
      <c r="E12" s="84" t="s">
        <v>11741</v>
      </c>
      <c r="F12" s="76">
        <v>35559</v>
      </c>
      <c r="G12" s="77" t="s">
        <v>11747</v>
      </c>
      <c r="H12" s="75" t="s">
        <v>11748</v>
      </c>
      <c r="I12" s="75" t="s">
        <v>11749</v>
      </c>
      <c r="J12" s="75" t="s">
        <v>11750</v>
      </c>
      <c r="K12" s="85" t="s">
        <v>11751</v>
      </c>
      <c r="L12" s="78" t="s">
        <v>11640</v>
      </c>
      <c r="M12" s="79">
        <f>F12/1296908</f>
        <v>2.7418290271939105E-2</v>
      </c>
      <c r="N12" s="80"/>
      <c r="O12" s="118" t="s">
        <v>40872</v>
      </c>
    </row>
    <row r="13" spans="1:15" ht="51" x14ac:dyDescent="0.2">
      <c r="A13" s="67" t="s">
        <v>11752</v>
      </c>
      <c r="B13" s="74" t="s">
        <v>11740</v>
      </c>
      <c r="C13" s="75" t="s">
        <v>11621</v>
      </c>
      <c r="D13" s="75" t="s">
        <v>11735</v>
      </c>
      <c r="E13" s="84" t="s">
        <v>11741</v>
      </c>
      <c r="F13" s="76">
        <v>35559</v>
      </c>
      <c r="G13" s="77" t="s">
        <v>11753</v>
      </c>
      <c r="H13" s="75" t="s">
        <v>35</v>
      </c>
      <c r="I13" s="75" t="s">
        <v>11749</v>
      </c>
      <c r="J13" s="75" t="s">
        <v>11750</v>
      </c>
      <c r="K13" s="85" t="s">
        <v>11754</v>
      </c>
      <c r="L13" s="78" t="s">
        <v>11640</v>
      </c>
      <c r="M13" s="79">
        <f>F13/1245612</f>
        <v>2.8547412838026608E-2</v>
      </c>
      <c r="N13" s="80"/>
      <c r="O13" s="118" t="s">
        <v>40873</v>
      </c>
    </row>
    <row r="14" spans="1:15" ht="51" x14ac:dyDescent="0.2">
      <c r="A14" s="67" t="s">
        <v>11755</v>
      </c>
      <c r="B14" s="74" t="s">
        <v>11740</v>
      </c>
      <c r="C14" s="75" t="s">
        <v>11621</v>
      </c>
      <c r="D14" s="75" t="s">
        <v>11735</v>
      </c>
      <c r="E14" s="84" t="s">
        <v>11741</v>
      </c>
      <c r="F14" s="76">
        <v>35559</v>
      </c>
      <c r="G14" s="77" t="s">
        <v>11756</v>
      </c>
      <c r="H14" s="75" t="s">
        <v>18</v>
      </c>
      <c r="I14" s="75" t="s">
        <v>11757</v>
      </c>
      <c r="J14" s="75" t="s">
        <v>11758</v>
      </c>
      <c r="K14" s="85" t="s">
        <v>11759</v>
      </c>
      <c r="L14" s="78" t="s">
        <v>11640</v>
      </c>
      <c r="M14" s="86">
        <f>F14/933970</f>
        <v>3.8072957375504569E-2</v>
      </c>
      <c r="N14" s="87"/>
      <c r="O14" s="119" t="s">
        <v>40874</v>
      </c>
    </row>
    <row r="15" spans="1:15" x14ac:dyDescent="0.2">
      <c r="N15" s="88"/>
    </row>
    <row r="16" spans="1:15" x14ac:dyDescent="0.2">
      <c r="E16" s="63"/>
      <c r="N16" s="88"/>
    </row>
    <row r="17" spans="5:13" x14ac:dyDescent="0.2">
      <c r="E17" s="63"/>
    </row>
    <row r="21" spans="5:13" x14ac:dyDescent="0.2">
      <c r="M21" s="89"/>
    </row>
    <row r="22" spans="5:13" x14ac:dyDescent="0.2">
      <c r="M22" s="89"/>
    </row>
    <row r="23" spans="5:13" x14ac:dyDescent="0.2">
      <c r="M23" s="89"/>
    </row>
    <row r="24" spans="5:13" x14ac:dyDescent="0.2">
      <c r="M24" s="89"/>
    </row>
  </sheetData>
  <mergeCells count="4">
    <mergeCell ref="B4:G4"/>
    <mergeCell ref="H4:K4"/>
    <mergeCell ref="B9:G9"/>
    <mergeCell ref="H9:K9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C1E9-1907-634D-8429-397279782D21}">
  <dimension ref="A1:M42"/>
  <sheetViews>
    <sheetView zoomScale="75" zoomScaleNormal="100" workbookViewId="0">
      <selection activeCell="A8" sqref="A8"/>
    </sheetView>
  </sheetViews>
  <sheetFormatPr baseColWidth="10" defaultRowHeight="16" x14ac:dyDescent="0.2"/>
  <cols>
    <col min="1" max="1" width="54.6640625" style="1" customWidth="1"/>
    <col min="2" max="2" width="23.1640625" style="1" customWidth="1"/>
    <col min="3" max="3" width="25.33203125" style="1" bestFit="1" customWidth="1"/>
    <col min="4" max="4" width="19.1640625" style="1" bestFit="1" customWidth="1"/>
    <col min="5" max="5" width="19.83203125" style="1" bestFit="1" customWidth="1"/>
    <col min="6" max="6" width="21" style="1" bestFit="1" customWidth="1"/>
    <col min="7" max="7" width="14.1640625" style="1" bestFit="1" customWidth="1"/>
    <col min="8" max="8" width="11" style="1" bestFit="1" customWidth="1"/>
    <col min="9" max="9" width="10.83203125" style="1"/>
    <col min="10" max="10" width="10.83203125" style="1" customWidth="1"/>
    <col min="11" max="12" width="10.83203125" style="1"/>
    <col min="13" max="13" width="37.5" style="1" bestFit="1" customWidth="1"/>
    <col min="14" max="16384" width="10.83203125" style="1"/>
  </cols>
  <sheetData>
    <row r="1" spans="1:13" x14ac:dyDescent="0.2">
      <c r="A1" s="107" t="s">
        <v>40912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s="35" t="s">
        <v>40607</v>
      </c>
      <c r="B2" s="35"/>
      <c r="C2" s="25"/>
      <c r="D2" s="25"/>
      <c r="E2" s="25"/>
      <c r="F2" s="25"/>
      <c r="G2" s="25"/>
      <c r="H2" s="25"/>
      <c r="I2" s="25"/>
      <c r="J2" s="25"/>
      <c r="K2" s="25"/>
      <c r="L2" s="25"/>
      <c r="M2" s="35"/>
    </row>
    <row r="3" spans="1:13" s="90" customFormat="1" ht="20" customHeight="1" x14ac:dyDescent="0.15">
      <c r="A3" s="108" t="s">
        <v>39</v>
      </c>
      <c r="B3" s="109" t="s">
        <v>11688</v>
      </c>
      <c r="C3" s="109" t="s">
        <v>52</v>
      </c>
      <c r="D3" s="109" t="s">
        <v>53</v>
      </c>
      <c r="E3" s="109" t="s">
        <v>55</v>
      </c>
      <c r="F3" s="109" t="s">
        <v>56</v>
      </c>
      <c r="G3" s="109" t="s">
        <v>57</v>
      </c>
      <c r="H3" s="109" t="s">
        <v>58</v>
      </c>
      <c r="I3" s="109" t="s">
        <v>59</v>
      </c>
      <c r="J3" s="109" t="s">
        <v>11626</v>
      </c>
      <c r="K3" s="109" t="s">
        <v>33025</v>
      </c>
      <c r="L3" s="110" t="s">
        <v>33026</v>
      </c>
      <c r="M3" s="111"/>
    </row>
    <row r="4" spans="1:13" s="90" customFormat="1" ht="20" customHeight="1" x14ac:dyDescent="0.15">
      <c r="A4" s="63" t="s">
        <v>11699</v>
      </c>
      <c r="B4" s="63" t="s">
        <v>16</v>
      </c>
      <c r="C4" s="48" t="s">
        <v>82</v>
      </c>
      <c r="D4" s="48">
        <v>294</v>
      </c>
      <c r="E4" s="48">
        <v>0.38361266243960701</v>
      </c>
      <c r="F4" s="48">
        <v>3.30721049964963E-2</v>
      </c>
      <c r="G4" s="112">
        <v>4.1555137335899701E-31</v>
      </c>
      <c r="H4" s="48">
        <v>0.31879133664647502</v>
      </c>
      <c r="I4" s="48">
        <v>0.44843398823274</v>
      </c>
      <c r="J4" s="48">
        <v>1.4675768839273</v>
      </c>
      <c r="K4" s="48">
        <v>1.3754642859692601</v>
      </c>
      <c r="L4" s="48">
        <v>1.5658581122083</v>
      </c>
      <c r="M4" s="111"/>
    </row>
    <row r="5" spans="1:13" s="90" customFormat="1" ht="20" customHeight="1" x14ac:dyDescent="0.15">
      <c r="A5" s="63" t="s">
        <v>11699</v>
      </c>
      <c r="B5" s="63" t="s">
        <v>17</v>
      </c>
      <c r="C5" s="48" t="s">
        <v>82</v>
      </c>
      <c r="D5" s="48">
        <v>293</v>
      </c>
      <c r="E5" s="48">
        <v>0.187198270122864</v>
      </c>
      <c r="F5" s="48">
        <v>2.87653432732198E-2</v>
      </c>
      <c r="G5" s="112">
        <v>7.6274012106605294E-11</v>
      </c>
      <c r="H5" s="48">
        <v>0.130818197307353</v>
      </c>
      <c r="I5" s="48">
        <v>0.24357834293837499</v>
      </c>
      <c r="J5" s="48">
        <v>1.2058663486186501</v>
      </c>
      <c r="K5" s="48">
        <v>1.1397605509379001</v>
      </c>
      <c r="L5" s="48">
        <v>1.2758062643371</v>
      </c>
      <c r="M5" s="111"/>
    </row>
    <row r="6" spans="1:13" s="90" customFormat="1" ht="20" customHeight="1" x14ac:dyDescent="0.15">
      <c r="A6" s="63" t="s">
        <v>11699</v>
      </c>
      <c r="B6" s="63" t="s">
        <v>35</v>
      </c>
      <c r="C6" s="48" t="s">
        <v>82</v>
      </c>
      <c r="D6" s="48">
        <v>295</v>
      </c>
      <c r="E6" s="48">
        <v>0.17718806259078501</v>
      </c>
      <c r="F6" s="48">
        <v>6.4674948478476393E-2</v>
      </c>
      <c r="G6" s="112">
        <v>6.1500765581157003E-3</v>
      </c>
      <c r="H6" s="48">
        <v>5.0425163572971603E-2</v>
      </c>
      <c r="I6" s="48">
        <v>0.30395096160859902</v>
      </c>
      <c r="J6" s="48">
        <v>1.19385559159217</v>
      </c>
      <c r="K6" s="48">
        <v>1.0517181535810001</v>
      </c>
      <c r="L6" s="48">
        <v>1.3552025975047699</v>
      </c>
      <c r="M6" s="111"/>
    </row>
    <row r="7" spans="1:13" s="90" customFormat="1" ht="20" customHeight="1" x14ac:dyDescent="0.15">
      <c r="A7" s="63" t="s">
        <v>11699</v>
      </c>
      <c r="B7" s="63" t="s">
        <v>18</v>
      </c>
      <c r="C7" s="48" t="s">
        <v>82</v>
      </c>
      <c r="D7" s="48">
        <v>294</v>
      </c>
      <c r="E7" s="48">
        <v>0.94799632115066501</v>
      </c>
      <c r="F7" s="48">
        <v>8.1227609515234001E-2</v>
      </c>
      <c r="G7" s="112">
        <v>1.79591618926036E-31</v>
      </c>
      <c r="H7" s="48">
        <v>0.788790206500806</v>
      </c>
      <c r="I7" s="48">
        <v>1.1072024358005199</v>
      </c>
      <c r="J7" s="48">
        <v>2.5805339145577002</v>
      </c>
      <c r="K7" s="48">
        <v>2.2007323833790999</v>
      </c>
      <c r="L7" s="48">
        <v>3.0258814449568501</v>
      </c>
      <c r="M7" s="111"/>
    </row>
    <row r="8" spans="1:13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35"/>
    </row>
    <row r="9" spans="1:13" x14ac:dyDescent="0.2">
      <c r="A9" s="35" t="s">
        <v>40870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2">
      <c r="A10" s="106" t="s">
        <v>40609</v>
      </c>
      <c r="B10" s="106" t="s">
        <v>11474</v>
      </c>
      <c r="C10" s="106" t="s">
        <v>52</v>
      </c>
      <c r="D10" s="106" t="s">
        <v>53</v>
      </c>
      <c r="E10" s="106" t="s">
        <v>55</v>
      </c>
      <c r="F10" s="106" t="s">
        <v>56</v>
      </c>
      <c r="G10" s="106" t="s">
        <v>57</v>
      </c>
      <c r="H10" s="106" t="s">
        <v>58</v>
      </c>
      <c r="I10" s="106" t="s">
        <v>59</v>
      </c>
      <c r="J10" s="106" t="s">
        <v>11626</v>
      </c>
      <c r="K10" s="106" t="s">
        <v>33025</v>
      </c>
      <c r="L10" s="106" t="s">
        <v>33026</v>
      </c>
      <c r="M10" s="106" t="s">
        <v>40608</v>
      </c>
    </row>
    <row r="11" spans="1:13" x14ac:dyDescent="0.2">
      <c r="A11" s="35" t="s">
        <v>3</v>
      </c>
      <c r="B11" s="35" t="s">
        <v>16</v>
      </c>
      <c r="C11" s="35" t="s">
        <v>82</v>
      </c>
      <c r="D11" s="35">
        <v>5</v>
      </c>
      <c r="E11" s="35" t="s">
        <v>31534</v>
      </c>
      <c r="F11" s="35">
        <v>1.8456164495265499E-2</v>
      </c>
      <c r="G11" s="35" t="s">
        <v>31535</v>
      </c>
      <c r="H11" s="35" t="s">
        <v>31536</v>
      </c>
      <c r="I11" s="35" t="s">
        <v>31537</v>
      </c>
      <c r="J11" s="35" t="s">
        <v>33027</v>
      </c>
      <c r="K11" s="35" t="s">
        <v>33028</v>
      </c>
      <c r="L11" s="35" t="s">
        <v>33029</v>
      </c>
      <c r="M11" s="35" t="s">
        <v>31549</v>
      </c>
    </row>
    <row r="12" spans="1:13" x14ac:dyDescent="0.2">
      <c r="A12" s="35" t="s">
        <v>0</v>
      </c>
      <c r="B12" s="35" t="s">
        <v>16</v>
      </c>
      <c r="C12" s="35" t="s">
        <v>9649</v>
      </c>
      <c r="D12" s="35">
        <v>1</v>
      </c>
      <c r="E12" s="113" t="s">
        <v>31574</v>
      </c>
      <c r="F12" s="35">
        <v>7.5886099999999998E-2</v>
      </c>
      <c r="G12" s="113" t="s">
        <v>31575</v>
      </c>
      <c r="H12" s="113" t="s">
        <v>31576</v>
      </c>
      <c r="I12" s="113" t="s">
        <v>31577</v>
      </c>
      <c r="J12" s="113" t="s">
        <v>33038</v>
      </c>
      <c r="K12" s="35" t="s">
        <v>33039</v>
      </c>
      <c r="L12" s="113" t="s">
        <v>33040</v>
      </c>
      <c r="M12" s="35" t="s">
        <v>31581</v>
      </c>
    </row>
    <row r="13" spans="1:13" x14ac:dyDescent="0.2">
      <c r="A13" s="35" t="s">
        <v>10210</v>
      </c>
      <c r="B13" s="35" t="s">
        <v>16</v>
      </c>
      <c r="C13" s="35" t="s">
        <v>82</v>
      </c>
      <c r="D13" s="35">
        <v>4</v>
      </c>
      <c r="E13" s="113">
        <v>8.3889465975096E-2</v>
      </c>
      <c r="F13" s="35">
        <v>1.2370513335032101E-2</v>
      </c>
      <c r="G13" s="113" t="s">
        <v>31550</v>
      </c>
      <c r="H13" s="113">
        <v>5.9643259838433001E-2</v>
      </c>
      <c r="I13" s="113" t="s">
        <v>31551</v>
      </c>
      <c r="J13" s="35" t="s">
        <v>33030</v>
      </c>
      <c r="K13" s="35" t="s">
        <v>33031</v>
      </c>
      <c r="L13" s="35" t="s">
        <v>33032</v>
      </c>
      <c r="M13" s="35" t="s">
        <v>31558</v>
      </c>
    </row>
    <row r="14" spans="1:13" x14ac:dyDescent="0.2">
      <c r="A14" s="35" t="s">
        <v>10021</v>
      </c>
      <c r="B14" s="35" t="s">
        <v>16</v>
      </c>
      <c r="C14" s="35" t="s">
        <v>82</v>
      </c>
      <c r="D14" s="35">
        <v>3</v>
      </c>
      <c r="E14" s="35">
        <v>-0.26789259009842997</v>
      </c>
      <c r="F14" s="35">
        <v>5.4046745552635098E-2</v>
      </c>
      <c r="G14" s="113" t="s">
        <v>31582</v>
      </c>
      <c r="H14" s="35">
        <v>-0.373824211381595</v>
      </c>
      <c r="I14" s="113">
        <v>-0.16196096881526501</v>
      </c>
      <c r="J14" s="113" t="s">
        <v>33041</v>
      </c>
      <c r="K14" s="35" t="s">
        <v>33042</v>
      </c>
      <c r="L14" s="113" t="s">
        <v>33043</v>
      </c>
      <c r="M14" s="35" t="s">
        <v>31593</v>
      </c>
    </row>
    <row r="15" spans="1:13" x14ac:dyDescent="0.2">
      <c r="A15" s="35" t="s">
        <v>6</v>
      </c>
      <c r="B15" s="35" t="s">
        <v>17</v>
      </c>
      <c r="C15" s="35" t="s">
        <v>82</v>
      </c>
      <c r="D15" s="35">
        <v>3</v>
      </c>
      <c r="E15" s="35">
        <v>0.129448534008756</v>
      </c>
      <c r="F15" s="35">
        <v>1.6379999999999999E-2</v>
      </c>
      <c r="G15" s="107">
        <v>2.72558838310766E-15</v>
      </c>
      <c r="H15" s="107">
        <v>9.7344E-2</v>
      </c>
      <c r="I15" s="107">
        <v>0.161553225155045</v>
      </c>
      <c r="J15" s="107">
        <v>1.13820053133677</v>
      </c>
      <c r="K15" s="107">
        <v>1.1022393055887001</v>
      </c>
      <c r="L15" s="107">
        <v>1.1753350138819301</v>
      </c>
      <c r="M15" s="107">
        <v>0.99345114660138201</v>
      </c>
    </row>
    <row r="16" spans="1:13" x14ac:dyDescent="0.2">
      <c r="A16" s="35" t="s">
        <v>10012</v>
      </c>
      <c r="B16" s="35" t="s">
        <v>17</v>
      </c>
      <c r="C16" s="35" t="s">
        <v>82</v>
      </c>
      <c r="D16" s="35">
        <v>4</v>
      </c>
      <c r="E16" s="35">
        <v>-6.7295999999999995E-2</v>
      </c>
      <c r="F16" s="35">
        <v>1.2881999999999999E-2</v>
      </c>
      <c r="G16" s="107">
        <v>1.7514865651758599E-7</v>
      </c>
      <c r="H16" s="107">
        <v>-9.2545000000000002E-2</v>
      </c>
      <c r="I16" s="107">
        <v>-4.2047000000000001E-2</v>
      </c>
      <c r="J16" s="107">
        <v>0.93491827032649899</v>
      </c>
      <c r="K16" s="107">
        <v>0.91160785616013496</v>
      </c>
      <c r="L16" s="107">
        <v>0.95882474715833399</v>
      </c>
      <c r="M16" s="107">
        <v>0.98731620382262797</v>
      </c>
    </row>
    <row r="17" spans="1:13" x14ac:dyDescent="0.2">
      <c r="A17" s="35" t="s">
        <v>10931</v>
      </c>
      <c r="B17" s="35" t="s">
        <v>17</v>
      </c>
      <c r="C17" s="35" t="s">
        <v>82</v>
      </c>
      <c r="D17" s="35">
        <v>5</v>
      </c>
      <c r="E17" s="35">
        <v>-8.0144999999999994E-2</v>
      </c>
      <c r="F17" s="35">
        <v>1.289E-2</v>
      </c>
      <c r="G17" s="107">
        <v>5.0537721629815902E-10</v>
      </c>
      <c r="H17" s="107">
        <v>-0.105411</v>
      </c>
      <c r="I17" s="107">
        <v>-5.4879999999999998E-2</v>
      </c>
      <c r="J17" s="107">
        <v>0.92298216470253802</v>
      </c>
      <c r="K17" s="107">
        <v>0.89995489389596395</v>
      </c>
      <c r="L17" s="107">
        <v>0.94659863748400597</v>
      </c>
      <c r="M17" s="107">
        <v>0.837792772429236</v>
      </c>
    </row>
    <row r="18" spans="1:13" x14ac:dyDescent="0.2">
      <c r="A18" s="35" t="s">
        <v>6</v>
      </c>
      <c r="B18" s="35" t="s">
        <v>35</v>
      </c>
      <c r="C18" s="35" t="s">
        <v>82</v>
      </c>
      <c r="D18" s="35">
        <v>3</v>
      </c>
      <c r="E18" s="35">
        <v>0.25633006084809101</v>
      </c>
      <c r="F18" s="35">
        <v>3.7442000000000003E-2</v>
      </c>
      <c r="G18" s="107">
        <v>7.5948189212348002E-12</v>
      </c>
      <c r="H18" s="107">
        <v>0.18294303619067201</v>
      </c>
      <c r="I18" s="107">
        <v>0.32971708550551099</v>
      </c>
      <c r="J18" s="107">
        <v>1.29217915531023</v>
      </c>
      <c r="K18" s="107">
        <v>1.2007460070660601</v>
      </c>
      <c r="L18" s="107">
        <v>1.3905746590805801</v>
      </c>
      <c r="M18" s="107">
        <v>0.98900487289808603</v>
      </c>
    </row>
    <row r="19" spans="1:13" ht="17" x14ac:dyDescent="0.2">
      <c r="A19" s="35" t="s">
        <v>10513</v>
      </c>
      <c r="B19" s="63" t="s">
        <v>18</v>
      </c>
      <c r="C19" s="35" t="s">
        <v>9649</v>
      </c>
      <c r="D19" s="35">
        <v>1</v>
      </c>
      <c r="E19" s="35">
        <v>8.2500000000000004E-2</v>
      </c>
      <c r="F19" s="35">
        <v>2.0937500000000001E-2</v>
      </c>
      <c r="G19" s="35" t="s">
        <v>38404</v>
      </c>
      <c r="H19" s="35">
        <v>4.1462499999999999E-2</v>
      </c>
      <c r="I19" s="35">
        <v>0.12353749999999999</v>
      </c>
      <c r="J19" s="35" t="s">
        <v>38346</v>
      </c>
      <c r="K19" s="35" t="s">
        <v>38405</v>
      </c>
      <c r="L19" s="35" t="s">
        <v>38406</v>
      </c>
      <c r="M19" s="35" t="s">
        <v>38408</v>
      </c>
    </row>
    <row r="21" spans="1:13" x14ac:dyDescent="0.2">
      <c r="A21" s="1" t="s">
        <v>40610</v>
      </c>
    </row>
    <row r="22" spans="1:13" customFormat="1" x14ac:dyDescent="0.2">
      <c r="A22" s="44" t="s">
        <v>39</v>
      </c>
      <c r="B22" s="45" t="s">
        <v>11688</v>
      </c>
      <c r="C22" s="45" t="s">
        <v>52</v>
      </c>
      <c r="D22" s="45" t="s">
        <v>53</v>
      </c>
      <c r="E22" s="45" t="s">
        <v>55</v>
      </c>
      <c r="F22" s="45" t="s">
        <v>56</v>
      </c>
      <c r="G22" s="45" t="s">
        <v>57</v>
      </c>
      <c r="H22" s="45" t="s">
        <v>58</v>
      </c>
      <c r="I22" s="46" t="s">
        <v>59</v>
      </c>
    </row>
    <row r="23" spans="1:13" customFormat="1" x14ac:dyDescent="0.2">
      <c r="A23" s="1" t="s">
        <v>11699</v>
      </c>
      <c r="B23" s="1" t="s">
        <v>3</v>
      </c>
      <c r="C23" s="1" t="s">
        <v>82</v>
      </c>
      <c r="D23" s="1">
        <v>285</v>
      </c>
      <c r="E23" s="1">
        <v>0.17755049327701999</v>
      </c>
      <c r="F23" s="1">
        <v>3.2024919340276001E-2</v>
      </c>
      <c r="G23" s="91" t="s">
        <v>20741</v>
      </c>
      <c r="H23" s="1">
        <v>0.11478165137007899</v>
      </c>
      <c r="I23" s="1">
        <v>0.24031933518396101</v>
      </c>
    </row>
    <row r="24" spans="1:13" customFormat="1" x14ac:dyDescent="0.2">
      <c r="A24" s="1" t="s">
        <v>11699</v>
      </c>
      <c r="B24" s="1" t="s">
        <v>0</v>
      </c>
      <c r="C24" s="1" t="s">
        <v>82</v>
      </c>
      <c r="D24" s="1">
        <v>285</v>
      </c>
      <c r="E24" s="1">
        <v>0.32195685406938002</v>
      </c>
      <c r="F24" s="1">
        <v>3.1749065512473001E-2</v>
      </c>
      <c r="G24" s="91" t="s">
        <v>18784</v>
      </c>
      <c r="H24" s="1">
        <v>0.25972868566493301</v>
      </c>
      <c r="I24" s="1">
        <v>0.38418502247382702</v>
      </c>
    </row>
    <row r="25" spans="1:13" customFormat="1" x14ac:dyDescent="0.2">
      <c r="A25" s="1" t="s">
        <v>11699</v>
      </c>
      <c r="B25" s="1" t="s">
        <v>10210</v>
      </c>
      <c r="C25" s="1" t="s">
        <v>82</v>
      </c>
      <c r="D25" s="1">
        <v>285</v>
      </c>
      <c r="E25" s="1">
        <v>0.16316114420207001</v>
      </c>
      <c r="F25" s="1">
        <v>3.2988200087678297E-2</v>
      </c>
      <c r="G25" s="91" t="s">
        <v>22394</v>
      </c>
      <c r="H25" s="1">
        <v>9.8504272030220094E-2</v>
      </c>
      <c r="I25" s="1">
        <v>0.22781801637391899</v>
      </c>
    </row>
    <row r="26" spans="1:13" customFormat="1" x14ac:dyDescent="0.2">
      <c r="A26" s="1" t="s">
        <v>11699</v>
      </c>
      <c r="B26" s="1" t="s">
        <v>10021</v>
      </c>
      <c r="C26" s="1" t="s">
        <v>82</v>
      </c>
      <c r="D26" s="1">
        <v>285</v>
      </c>
      <c r="E26" s="1">
        <v>0.38474634536730101</v>
      </c>
      <c r="F26" s="1">
        <v>3.4197558329984702E-2</v>
      </c>
      <c r="G26" s="91" t="s">
        <v>18724</v>
      </c>
      <c r="H26" s="1">
        <v>0.31771913104053001</v>
      </c>
      <c r="I26" s="1">
        <v>0.45177355969407101</v>
      </c>
    </row>
    <row r="27" spans="1:13" customFormat="1" x14ac:dyDescent="0.2">
      <c r="A27" s="1" t="s">
        <v>11699</v>
      </c>
      <c r="B27" s="1" t="s">
        <v>6</v>
      </c>
      <c r="C27" s="1" t="s">
        <v>82</v>
      </c>
      <c r="D27" s="1">
        <v>285</v>
      </c>
      <c r="E27" s="1">
        <v>0.15985161456974201</v>
      </c>
      <c r="F27" s="1">
        <v>3.3439991038183202E-2</v>
      </c>
      <c r="G27" s="91" t="s">
        <v>22876</v>
      </c>
      <c r="H27" s="1">
        <v>9.4309232134903304E-2</v>
      </c>
      <c r="I27" s="1">
        <v>0.22539399700458199</v>
      </c>
    </row>
    <row r="28" spans="1:13" customFormat="1" x14ac:dyDescent="0.2">
      <c r="A28" s="1" t="s">
        <v>11699</v>
      </c>
      <c r="B28" s="1" t="s">
        <v>10012</v>
      </c>
      <c r="C28" s="1" t="s">
        <v>82</v>
      </c>
      <c r="D28" s="1">
        <v>285</v>
      </c>
      <c r="E28" s="1">
        <v>0.13200408577292799</v>
      </c>
      <c r="F28" s="1">
        <v>2.9768658065197601E-2</v>
      </c>
      <c r="G28" s="91" t="s">
        <v>24187</v>
      </c>
      <c r="H28" s="1">
        <v>7.3657515965140405E-2</v>
      </c>
      <c r="I28" s="1">
        <v>0.19035065558071501</v>
      </c>
    </row>
    <row r="29" spans="1:13" customFormat="1" x14ac:dyDescent="0.2">
      <c r="A29" s="1" t="s">
        <v>11699</v>
      </c>
      <c r="B29" s="1" t="s">
        <v>10931</v>
      </c>
      <c r="C29" s="1" t="s">
        <v>82</v>
      </c>
      <c r="D29" s="1">
        <v>285</v>
      </c>
      <c r="E29" s="1">
        <v>0.16754835290719799</v>
      </c>
      <c r="F29" s="1">
        <v>3.3091755081536403E-2</v>
      </c>
      <c r="G29" s="91" t="s">
        <v>21960</v>
      </c>
      <c r="H29" s="1">
        <v>0.102688512947387</v>
      </c>
      <c r="I29" s="1">
        <v>0.23240819286700901</v>
      </c>
    </row>
    <row r="30" spans="1:13" customFormat="1" x14ac:dyDescent="0.2">
      <c r="A30" s="1" t="s">
        <v>11699</v>
      </c>
      <c r="B30" s="1" t="s">
        <v>10513</v>
      </c>
      <c r="C30" s="1" t="s">
        <v>82</v>
      </c>
      <c r="D30" s="1">
        <v>285</v>
      </c>
      <c r="E30" s="1">
        <v>0.158346426874348</v>
      </c>
      <c r="F30" s="1">
        <v>3.0595078393944701E-2</v>
      </c>
      <c r="G30" s="91" t="s">
        <v>21617</v>
      </c>
      <c r="H30" s="1">
        <v>9.8380073222216494E-2</v>
      </c>
      <c r="I30" s="1">
        <v>0.21831278052648001</v>
      </c>
    </row>
    <row r="32" spans="1:13" x14ac:dyDescent="0.2">
      <c r="A32" s="1" t="s">
        <v>40663</v>
      </c>
    </row>
    <row r="33" spans="1:3" x14ac:dyDescent="0.2">
      <c r="A33" s="44" t="s">
        <v>10006</v>
      </c>
      <c r="B33" s="45" t="s">
        <v>40611</v>
      </c>
      <c r="C33" s="46" t="s">
        <v>40612</v>
      </c>
    </row>
    <row r="34" spans="1:3" x14ac:dyDescent="0.2">
      <c r="A34" s="1" t="s">
        <v>3</v>
      </c>
      <c r="B34" s="35" t="s">
        <v>16</v>
      </c>
      <c r="C34" s="1" t="s">
        <v>21</v>
      </c>
    </row>
    <row r="35" spans="1:3" x14ac:dyDescent="0.2">
      <c r="A35" s="1" t="s">
        <v>0</v>
      </c>
      <c r="B35" s="35" t="s">
        <v>16</v>
      </c>
      <c r="C35" s="1" t="s">
        <v>21</v>
      </c>
    </row>
    <row r="36" spans="1:3" x14ac:dyDescent="0.2">
      <c r="A36" s="1" t="s">
        <v>10210</v>
      </c>
      <c r="B36" s="35" t="s">
        <v>16</v>
      </c>
      <c r="C36" s="1" t="s">
        <v>21</v>
      </c>
    </row>
    <row r="37" spans="1:3" x14ac:dyDescent="0.2">
      <c r="A37" s="1" t="s">
        <v>10021</v>
      </c>
      <c r="B37" s="35" t="s">
        <v>16</v>
      </c>
      <c r="C37" s="1" t="s">
        <v>20</v>
      </c>
    </row>
    <row r="38" spans="1:3" x14ac:dyDescent="0.2">
      <c r="A38" s="1" t="s">
        <v>6</v>
      </c>
      <c r="B38" s="35" t="s">
        <v>17</v>
      </c>
      <c r="C38" s="1" t="s">
        <v>21</v>
      </c>
    </row>
    <row r="39" spans="1:3" x14ac:dyDescent="0.2">
      <c r="A39" s="1" t="s">
        <v>10012</v>
      </c>
      <c r="B39" s="35" t="s">
        <v>17</v>
      </c>
      <c r="C39" s="1" t="s">
        <v>20</v>
      </c>
    </row>
    <row r="40" spans="1:3" x14ac:dyDescent="0.2">
      <c r="A40" s="1" t="s">
        <v>10931</v>
      </c>
      <c r="B40" s="35" t="s">
        <v>17</v>
      </c>
      <c r="C40" s="1" t="s">
        <v>20</v>
      </c>
    </row>
    <row r="41" spans="1:3" x14ac:dyDescent="0.2">
      <c r="A41" s="1" t="s">
        <v>6</v>
      </c>
      <c r="B41" s="35" t="s">
        <v>35</v>
      </c>
      <c r="C41" s="1" t="s">
        <v>21</v>
      </c>
    </row>
    <row r="42" spans="1:3" ht="17" x14ac:dyDescent="0.2">
      <c r="A42" s="1" t="s">
        <v>10513</v>
      </c>
      <c r="B42" s="63" t="s">
        <v>18</v>
      </c>
      <c r="C42" s="1" t="s">
        <v>21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4EE1-848F-7149-9605-1620D21451A6}">
  <dimension ref="A1:U5"/>
  <sheetViews>
    <sheetView topLeftCell="D1" workbookViewId="0">
      <selection activeCell="V11" sqref="V11"/>
    </sheetView>
  </sheetViews>
  <sheetFormatPr baseColWidth="10" defaultRowHeight="16" x14ac:dyDescent="0.2"/>
  <cols>
    <col min="1" max="1" width="28.6640625" style="1" customWidth="1"/>
    <col min="2" max="2" width="24.6640625" style="1" bestFit="1" customWidth="1"/>
    <col min="3" max="3" width="10.83203125" style="1"/>
    <col min="4" max="4" width="14.5" style="1" bestFit="1" customWidth="1"/>
    <col min="5" max="16384" width="10.83203125" style="1"/>
  </cols>
  <sheetData>
    <row r="1" spans="1:21" x14ac:dyDescent="0.2">
      <c r="A1" s="1" t="s">
        <v>11693</v>
      </c>
    </row>
    <row r="2" spans="1:21" x14ac:dyDescent="0.2">
      <c r="A2" s="47" t="s">
        <v>11689</v>
      </c>
      <c r="B2" s="47" t="s">
        <v>11607</v>
      </c>
      <c r="C2" s="47" t="s">
        <v>39</v>
      </c>
      <c r="D2" s="47" t="s">
        <v>11687</v>
      </c>
      <c r="E2" s="47" t="s">
        <v>11688</v>
      </c>
      <c r="F2" s="47" t="s">
        <v>52</v>
      </c>
      <c r="G2" s="47" t="s">
        <v>53</v>
      </c>
      <c r="H2" s="47" t="s">
        <v>55</v>
      </c>
      <c r="I2" s="47" t="s">
        <v>56</v>
      </c>
      <c r="J2" s="47" t="s">
        <v>57</v>
      </c>
      <c r="K2" s="47" t="s">
        <v>58</v>
      </c>
      <c r="L2" s="47" t="s">
        <v>59</v>
      </c>
      <c r="M2" s="47" t="s">
        <v>11626</v>
      </c>
      <c r="N2" s="47" t="s">
        <v>11627</v>
      </c>
      <c r="O2" s="47" t="s">
        <v>11628</v>
      </c>
      <c r="P2" s="47" t="s">
        <v>60</v>
      </c>
      <c r="Q2" s="47" t="s">
        <v>61</v>
      </c>
      <c r="R2" s="47" t="s">
        <v>62</v>
      </c>
      <c r="S2" s="47" t="s">
        <v>11695</v>
      </c>
      <c r="T2" s="47" t="s">
        <v>10007</v>
      </c>
      <c r="U2" s="47" t="s">
        <v>10008</v>
      </c>
    </row>
    <row r="3" spans="1:21" x14ac:dyDescent="0.2">
      <c r="A3" s="1" t="s">
        <v>11690</v>
      </c>
      <c r="B3" s="1" t="s">
        <v>11614</v>
      </c>
      <c r="C3" s="1" t="s">
        <v>8</v>
      </c>
      <c r="D3" s="1" t="s">
        <v>119</v>
      </c>
      <c r="E3" s="1" t="s">
        <v>11694</v>
      </c>
      <c r="F3" s="1" t="s">
        <v>9649</v>
      </c>
      <c r="G3" s="1">
        <v>1</v>
      </c>
      <c r="H3" s="1">
        <v>0.206653228346456</v>
      </c>
      <c r="I3" s="1">
        <v>4.6504074015748E-2</v>
      </c>
      <c r="J3" s="14">
        <v>8.8397698228546305E-6</v>
      </c>
      <c r="K3" s="1">
        <v>0.11550524327559</v>
      </c>
      <c r="L3" s="1">
        <v>0.29780121341732202</v>
      </c>
      <c r="M3" s="1">
        <v>1.22955612263501</v>
      </c>
      <c r="N3" s="1">
        <v>1.1224403997971999</v>
      </c>
      <c r="O3" s="1">
        <v>1.3468940168069501</v>
      </c>
      <c r="P3" s="1" t="s">
        <v>9651</v>
      </c>
      <c r="Q3" s="1" t="s">
        <v>9651</v>
      </c>
      <c r="R3" s="1" t="s">
        <v>9651</v>
      </c>
      <c r="S3" s="1" t="s">
        <v>9651</v>
      </c>
      <c r="T3" s="1" t="b">
        <v>1</v>
      </c>
      <c r="U3" s="14">
        <v>2.6434394493636199E-17</v>
      </c>
    </row>
    <row r="4" spans="1:21" x14ac:dyDescent="0.2">
      <c r="A4" s="1" t="s">
        <v>11691</v>
      </c>
      <c r="B4" s="1" t="s">
        <v>11614</v>
      </c>
      <c r="C4" s="1" t="s">
        <v>8</v>
      </c>
      <c r="D4" s="1" t="s">
        <v>119</v>
      </c>
      <c r="E4" s="1" t="s">
        <v>11694</v>
      </c>
      <c r="F4" s="1" t="s">
        <v>82</v>
      </c>
      <c r="G4" s="1">
        <v>4</v>
      </c>
      <c r="H4" s="1">
        <v>8.55802344031701E-2</v>
      </c>
      <c r="I4" s="1">
        <v>1.9852194481060601E-2</v>
      </c>
      <c r="J4" s="14">
        <v>1.62613312291486E-5</v>
      </c>
      <c r="K4" s="1">
        <v>4.6669933220291199E-2</v>
      </c>
      <c r="L4" s="1">
        <v>0.124490535586049</v>
      </c>
      <c r="M4" s="1">
        <v>1.0893489611015199</v>
      </c>
      <c r="N4" s="1">
        <v>1.04777611591043</v>
      </c>
      <c r="O4" s="1">
        <v>1.13257130128589</v>
      </c>
      <c r="P4" s="1">
        <v>3.8971179408516998</v>
      </c>
      <c r="Q4" s="1">
        <v>3</v>
      </c>
      <c r="R4" s="1">
        <v>0.2727899823928</v>
      </c>
      <c r="S4" s="1">
        <v>0</v>
      </c>
      <c r="T4" s="1" t="b">
        <v>1</v>
      </c>
      <c r="U4" s="14">
        <v>2.7248458744303602E-66</v>
      </c>
    </row>
    <row r="5" spans="1:21" x14ac:dyDescent="0.2">
      <c r="A5" s="1" t="s">
        <v>11692</v>
      </c>
      <c r="B5" s="1" t="s">
        <v>11613</v>
      </c>
      <c r="C5" s="1" t="s">
        <v>8</v>
      </c>
      <c r="D5" s="1" t="s">
        <v>11696</v>
      </c>
      <c r="E5" s="1" t="s">
        <v>11694</v>
      </c>
      <c r="F5" s="1" t="s">
        <v>9649</v>
      </c>
      <c r="G5" s="1">
        <v>1</v>
      </c>
      <c r="H5" s="1">
        <v>0.26317648936170202</v>
      </c>
      <c r="I5" s="1">
        <v>5.5828042553191397E-2</v>
      </c>
      <c r="J5" s="14">
        <v>2.4283451073820902E-6</v>
      </c>
      <c r="K5" s="1">
        <v>0.15375352595744601</v>
      </c>
      <c r="L5" s="1">
        <v>0.37259945276595702</v>
      </c>
      <c r="M5" s="1">
        <v>1.30105632128962</v>
      </c>
      <c r="N5" s="1">
        <v>1.1662034124828999</v>
      </c>
      <c r="O5" s="1">
        <v>1.45150282793612</v>
      </c>
      <c r="P5" s="1" t="s">
        <v>9651</v>
      </c>
      <c r="Q5" s="1" t="s">
        <v>9651</v>
      </c>
      <c r="R5" s="1" t="s">
        <v>9651</v>
      </c>
      <c r="S5" s="1" t="s">
        <v>9651</v>
      </c>
      <c r="T5" s="1" t="b">
        <v>1</v>
      </c>
      <c r="U5" s="14">
        <v>8.9001161627523392E-31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F943-9359-8049-ABB7-705E83A3E543}">
  <dimension ref="A1:H70"/>
  <sheetViews>
    <sheetView zoomScale="62" zoomScaleNormal="100" workbookViewId="0"/>
  </sheetViews>
  <sheetFormatPr baseColWidth="10" defaultRowHeight="16" x14ac:dyDescent="0.2"/>
  <cols>
    <col min="1" max="1" width="28" style="1" customWidth="1"/>
    <col min="2" max="16384" width="10.83203125" style="1"/>
  </cols>
  <sheetData>
    <row r="1" spans="1:7" x14ac:dyDescent="0.2">
      <c r="A1" s="3" t="s">
        <v>40613</v>
      </c>
    </row>
    <row r="3" spans="1:7" x14ac:dyDescent="0.2">
      <c r="A3" s="1" t="s">
        <v>40723</v>
      </c>
    </row>
    <row r="4" spans="1:7" x14ac:dyDescent="0.2">
      <c r="A4" s="1" t="s">
        <v>40721</v>
      </c>
    </row>
    <row r="5" spans="1:7" x14ac:dyDescent="0.2">
      <c r="A5" s="44" t="s">
        <v>40614</v>
      </c>
      <c r="B5" s="45" t="s">
        <v>11622</v>
      </c>
      <c r="C5" s="45" t="s">
        <v>40615</v>
      </c>
      <c r="D5" s="45" t="s">
        <v>40616</v>
      </c>
      <c r="E5" s="45" t="s">
        <v>40617</v>
      </c>
      <c r="F5" s="45" t="s">
        <v>40618</v>
      </c>
      <c r="G5" s="46" t="s">
        <v>40619</v>
      </c>
    </row>
    <row r="6" spans="1:7" x14ac:dyDescent="0.2">
      <c r="A6" s="1" t="s">
        <v>40620</v>
      </c>
      <c r="B6" s="1">
        <v>-3.4188539539767202</v>
      </c>
      <c r="C6" s="1" t="s">
        <v>40621</v>
      </c>
      <c r="D6" s="1">
        <v>-3.6310570609914201</v>
      </c>
      <c r="E6" s="1">
        <v>-3.2066508469620301</v>
      </c>
      <c r="F6" s="1">
        <v>-31.5780190217965</v>
      </c>
      <c r="G6" s="1" t="s">
        <v>40622</v>
      </c>
    </row>
    <row r="7" spans="1:7" x14ac:dyDescent="0.2">
      <c r="A7" s="1" t="s">
        <v>11699</v>
      </c>
      <c r="B7" s="1">
        <v>7.2881497348855906E-2</v>
      </c>
      <c r="C7" s="1">
        <v>1.0048682925174E-3</v>
      </c>
      <c r="D7" s="1">
        <v>7.0911955495521706E-2</v>
      </c>
      <c r="E7" s="1">
        <v>7.4851039202189995E-2</v>
      </c>
      <c r="F7" s="1" t="s">
        <v>40623</v>
      </c>
      <c r="G7" s="1" t="s">
        <v>40662</v>
      </c>
    </row>
    <row r="8" spans="1:7" x14ac:dyDescent="0.2">
      <c r="A8" s="1" t="s">
        <v>40624</v>
      </c>
      <c r="B8" s="1">
        <v>2.3335823739866601E-2</v>
      </c>
      <c r="C8" s="1" t="s">
        <v>40625</v>
      </c>
      <c r="D8" s="1" t="s">
        <v>40626</v>
      </c>
      <c r="E8" s="1" t="s">
        <v>40627</v>
      </c>
      <c r="F8" s="1" t="s">
        <v>40628</v>
      </c>
      <c r="G8" s="1" t="s">
        <v>40662</v>
      </c>
    </row>
    <row r="9" spans="1:7" x14ac:dyDescent="0.2">
      <c r="A9" s="1" t="s">
        <v>40629</v>
      </c>
      <c r="B9" s="1" t="s">
        <v>40664</v>
      </c>
      <c r="C9" s="1">
        <v>9.2223753749278593E-3</v>
      </c>
      <c r="D9" s="1">
        <v>8.6727770302614096E-2</v>
      </c>
      <c r="E9" s="91" t="s">
        <v>40665</v>
      </c>
      <c r="F9" s="91" t="s">
        <v>40666</v>
      </c>
      <c r="G9" s="91" t="s">
        <v>40667</v>
      </c>
    </row>
    <row r="10" spans="1:7" x14ac:dyDescent="0.2">
      <c r="A10" s="1" t="s">
        <v>40630</v>
      </c>
      <c r="B10" s="1">
        <v>-0.116189404010348</v>
      </c>
      <c r="C10" s="1">
        <v>7.2912771023902298E-2</v>
      </c>
      <c r="D10" s="1">
        <v>-0.259098435217196</v>
      </c>
      <c r="E10" s="1">
        <v>2.6719627196500201E-2</v>
      </c>
      <c r="F10" s="1">
        <v>-1.59353981996184</v>
      </c>
      <c r="G10" s="91" t="s">
        <v>40668</v>
      </c>
    </row>
    <row r="11" spans="1:7" x14ac:dyDescent="0.2">
      <c r="A11" s="1" t="s">
        <v>40631</v>
      </c>
      <c r="B11" s="1" t="s">
        <v>40669</v>
      </c>
      <c r="C11" s="1">
        <v>7.4436505057919003E-2</v>
      </c>
      <c r="D11" s="1">
        <v>-0.10010175376634201</v>
      </c>
      <c r="E11" s="91" t="s">
        <v>40670</v>
      </c>
      <c r="F11" s="91" t="s">
        <v>40671</v>
      </c>
      <c r="G11" s="91" t="s">
        <v>40672</v>
      </c>
    </row>
    <row r="12" spans="1:7" x14ac:dyDescent="0.2">
      <c r="A12" s="1" t="s">
        <v>40632</v>
      </c>
      <c r="B12" s="1">
        <v>-5.0319501597029699E-2</v>
      </c>
      <c r="C12" s="1">
        <v>7.2184726310259503E-2</v>
      </c>
      <c r="D12" s="1">
        <v>-0.19180156516513799</v>
      </c>
      <c r="E12" s="1">
        <v>9.1162561971078901E-2</v>
      </c>
      <c r="F12" s="1">
        <v>-0.69709347349673101</v>
      </c>
      <c r="G12" s="91" t="s">
        <v>40673</v>
      </c>
    </row>
    <row r="13" spans="1:7" x14ac:dyDescent="0.2">
      <c r="A13" s="1" t="s">
        <v>40633</v>
      </c>
      <c r="B13" s="1">
        <v>-4.4343208048038998E-2</v>
      </c>
      <c r="C13" s="1">
        <v>7.2077786709035696E-2</v>
      </c>
      <c r="D13" s="1">
        <v>-0.18561566999774901</v>
      </c>
      <c r="E13" s="91">
        <v>9.6929253901670898E-2</v>
      </c>
      <c r="F13" s="1">
        <v>-0.61521323104778602</v>
      </c>
      <c r="G13" s="91" t="s">
        <v>40674</v>
      </c>
    </row>
    <row r="14" spans="1:7" x14ac:dyDescent="0.2">
      <c r="A14" s="1" t="s">
        <v>40634</v>
      </c>
      <c r="B14" s="1">
        <v>-8.5164503410576395E-2</v>
      </c>
      <c r="C14" s="1">
        <v>7.3084115932855701E-2</v>
      </c>
      <c r="D14" s="1">
        <v>-0.22840937063897301</v>
      </c>
      <c r="E14" s="1" t="s">
        <v>40675</v>
      </c>
      <c r="F14" s="1">
        <v>-1.16529429580593</v>
      </c>
      <c r="G14" s="1" t="s">
        <v>40676</v>
      </c>
    </row>
    <row r="15" spans="1:7" x14ac:dyDescent="0.2">
      <c r="A15" s="1" t="s">
        <v>40635</v>
      </c>
      <c r="B15" s="1">
        <v>-9.9996198464799807E-4</v>
      </c>
      <c r="C15" s="1">
        <v>7.2401152669110902E-2</v>
      </c>
      <c r="D15" s="1">
        <v>-0.14290622121610499</v>
      </c>
      <c r="E15" s="91" t="s">
        <v>40677</v>
      </c>
      <c r="F15" s="1">
        <v>-1.38114097329091E-2</v>
      </c>
      <c r="G15" s="91" t="s">
        <v>40678</v>
      </c>
    </row>
    <row r="16" spans="1:7" x14ac:dyDescent="0.2">
      <c r="A16" s="1" t="s">
        <v>40636</v>
      </c>
      <c r="B16" s="91" t="s">
        <v>40679</v>
      </c>
      <c r="C16" s="1">
        <v>7.19875288112133E-2</v>
      </c>
      <c r="D16" s="1">
        <v>-0.121083549030327</v>
      </c>
      <c r="E16" s="91" t="s">
        <v>40680</v>
      </c>
      <c r="F16" s="91" t="s">
        <v>40681</v>
      </c>
      <c r="G16" s="91" t="s">
        <v>40682</v>
      </c>
    </row>
    <row r="17" spans="1:7" x14ac:dyDescent="0.2">
      <c r="A17" s="1" t="s">
        <v>40637</v>
      </c>
      <c r="B17" s="1">
        <v>-9.6953059739279895E-2</v>
      </c>
      <c r="C17" s="1">
        <v>7.1025434111913394E-2</v>
      </c>
      <c r="D17" s="1">
        <v>-0.23616291059863001</v>
      </c>
      <c r="E17" s="1" t="s">
        <v>40683</v>
      </c>
      <c r="F17" s="1">
        <v>-1.3650470560519501</v>
      </c>
      <c r="G17" s="91" t="s">
        <v>40684</v>
      </c>
    </row>
    <row r="18" spans="1:7" x14ac:dyDescent="0.2">
      <c r="A18" s="1" t="s">
        <v>40638</v>
      </c>
      <c r="B18" s="1">
        <v>-4.7191345629810498E-2</v>
      </c>
      <c r="C18" s="1">
        <v>7.0859258264169195E-2</v>
      </c>
      <c r="D18" s="1">
        <v>-0.18607549182758201</v>
      </c>
      <c r="E18" s="1">
        <v>9.1692800567961294E-2</v>
      </c>
      <c r="F18" s="1">
        <v>-0.66598701123679804</v>
      </c>
      <c r="G18" s="91" t="s">
        <v>40685</v>
      </c>
    </row>
    <row r="19" spans="1:7" x14ac:dyDescent="0.2">
      <c r="A19" s="1" t="s">
        <v>40639</v>
      </c>
      <c r="B19" s="1">
        <v>-7.02063680026149E-2</v>
      </c>
      <c r="C19" s="1">
        <v>7.0367654293505902E-2</v>
      </c>
      <c r="D19" s="1">
        <v>-0.208126970417886</v>
      </c>
      <c r="E19" s="1">
        <v>6.7714234412656601E-2</v>
      </c>
      <c r="F19" s="1">
        <v>-0.99770794845287503</v>
      </c>
      <c r="G19" s="91" t="s">
        <v>40686</v>
      </c>
    </row>
    <row r="20" spans="1:7" x14ac:dyDescent="0.2">
      <c r="A20" s="1" t="s">
        <v>40640</v>
      </c>
      <c r="B20" s="1">
        <v>-2.4808986536373701E-2</v>
      </c>
      <c r="C20" s="1">
        <v>7.1090327982428494E-2</v>
      </c>
      <c r="D20" s="1">
        <v>-0.16414602938193301</v>
      </c>
      <c r="E20" s="91" t="s">
        <v>40687</v>
      </c>
      <c r="F20" s="1">
        <v>-0.34897836654383901</v>
      </c>
      <c r="G20" s="91" t="s">
        <v>40688</v>
      </c>
    </row>
    <row r="21" spans="1:7" x14ac:dyDescent="0.2">
      <c r="A21" s="1" t="s">
        <v>40641</v>
      </c>
      <c r="B21" s="1">
        <v>-6.47379226439279E-2</v>
      </c>
      <c r="C21" s="1">
        <v>7.3700573322097895E-2</v>
      </c>
      <c r="D21" s="1">
        <v>-0.209191046355239</v>
      </c>
      <c r="E21" s="1">
        <v>7.9715201067384001E-2</v>
      </c>
      <c r="F21" s="1">
        <v>-0.87839103179021305</v>
      </c>
      <c r="G21" s="91" t="s">
        <v>40689</v>
      </c>
    </row>
    <row r="22" spans="1:7" x14ac:dyDescent="0.2">
      <c r="A22" s="1" t="s">
        <v>40642</v>
      </c>
      <c r="B22" s="91">
        <v>-1.4322489500356099E-4</v>
      </c>
      <c r="C22" s="1">
        <v>7.0870735375841903E-2</v>
      </c>
      <c r="D22" s="1">
        <v>-0.139049866231653</v>
      </c>
      <c r="E22" s="91" t="s">
        <v>40690</v>
      </c>
      <c r="F22" s="91">
        <v>-2.0209314076397099E-3</v>
      </c>
      <c r="G22" s="91" t="s">
        <v>40691</v>
      </c>
    </row>
    <row r="23" spans="1:7" x14ac:dyDescent="0.2">
      <c r="A23" s="1" t="s">
        <v>40643</v>
      </c>
      <c r="B23" s="1">
        <v>-3.39860559410222E-3</v>
      </c>
      <c r="C23" s="1">
        <v>7.2357519180878002E-2</v>
      </c>
      <c r="D23" s="1">
        <v>-0.14521934318862301</v>
      </c>
      <c r="E23" s="91" t="s">
        <v>40692</v>
      </c>
      <c r="F23" s="91">
        <v>-4.69696257220545E-2</v>
      </c>
      <c r="G23" s="91" t="s">
        <v>40693</v>
      </c>
    </row>
    <row r="24" spans="1:7" x14ac:dyDescent="0.2">
      <c r="A24" s="1" t="s">
        <v>40644</v>
      </c>
      <c r="B24" s="1">
        <v>-3.0837350291305701E-2</v>
      </c>
      <c r="C24" s="1">
        <v>7.2110105499639393E-2</v>
      </c>
      <c r="D24" s="1">
        <v>-0.17217315707059799</v>
      </c>
      <c r="E24" s="91" t="s">
        <v>40694</v>
      </c>
      <c r="F24" s="1">
        <v>-0.42764256240701098</v>
      </c>
      <c r="G24" s="91">
        <v>0.66891378813345903</v>
      </c>
    </row>
    <row r="25" spans="1:7" x14ac:dyDescent="0.2">
      <c r="A25" s="1" t="s">
        <v>40645</v>
      </c>
      <c r="B25" s="1">
        <v>-3.3936679384677003E-2</v>
      </c>
      <c r="C25" s="1">
        <v>7.2587864460876103E-2</v>
      </c>
      <c r="D25" s="1">
        <v>-0.176208893727994</v>
      </c>
      <c r="E25" s="91" t="s">
        <v>40695</v>
      </c>
      <c r="F25" s="1">
        <v>-0.46752552422820398</v>
      </c>
      <c r="G25" s="91" t="s">
        <v>40696</v>
      </c>
    </row>
    <row r="26" spans="1:7" x14ac:dyDescent="0.2">
      <c r="A26" s="1" t="s">
        <v>40646</v>
      </c>
      <c r="B26" s="91">
        <v>2.4390237772153898E-2</v>
      </c>
      <c r="C26" s="1">
        <v>7.2416814886234096E-2</v>
      </c>
      <c r="D26" s="1">
        <v>-0.117546719404864</v>
      </c>
      <c r="E26" s="91" t="s">
        <v>40697</v>
      </c>
      <c r="F26" s="91" t="s">
        <v>40698</v>
      </c>
      <c r="G26" s="91">
        <v>0.73626687690649495</v>
      </c>
    </row>
    <row r="27" spans="1:7" x14ac:dyDescent="0.2">
      <c r="A27" s="1" t="s">
        <v>40647</v>
      </c>
      <c r="B27" s="1">
        <v>5.5368365422531297E-2</v>
      </c>
      <c r="C27" s="1">
        <v>7.2759117636407702E-2</v>
      </c>
      <c r="D27" s="1">
        <v>-8.72395051448277E-2</v>
      </c>
      <c r="E27" s="91" t="s">
        <v>40699</v>
      </c>
      <c r="F27" s="91" t="s">
        <v>40700</v>
      </c>
      <c r="G27" s="91" t="s">
        <v>40701</v>
      </c>
    </row>
    <row r="28" spans="1:7" x14ac:dyDescent="0.2">
      <c r="A28" s="1" t="s">
        <v>40648</v>
      </c>
      <c r="B28" s="1">
        <v>3.2075213580224297E-2</v>
      </c>
      <c r="C28" s="1">
        <v>7.31774652620093E-2</v>
      </c>
      <c r="D28" s="1">
        <v>-0.111352618333314</v>
      </c>
      <c r="E28" s="91" t="s">
        <v>40702</v>
      </c>
      <c r="F28" s="91" t="s">
        <v>40703</v>
      </c>
      <c r="G28" s="91">
        <v>0.66115614907370601</v>
      </c>
    </row>
    <row r="29" spans="1:7" x14ac:dyDescent="0.2">
      <c r="A29" s="1" t="s">
        <v>40649</v>
      </c>
      <c r="B29" s="1">
        <v>-7.0410067130779394E-2</v>
      </c>
      <c r="C29" s="91" t="s">
        <v>40704</v>
      </c>
      <c r="D29" s="1">
        <v>-0.288676679275509</v>
      </c>
      <c r="E29" s="91" t="s">
        <v>40705</v>
      </c>
      <c r="F29" s="1">
        <v>-0.63227137774429298</v>
      </c>
      <c r="G29" s="91" t="s">
        <v>40706</v>
      </c>
    </row>
    <row r="30" spans="1:7" x14ac:dyDescent="0.2">
      <c r="A30" s="1" t="s">
        <v>40650</v>
      </c>
      <c r="B30" s="1" t="s">
        <v>40707</v>
      </c>
      <c r="C30" s="91" t="s">
        <v>40708</v>
      </c>
      <c r="D30" s="1">
        <v>-0.287986401667713</v>
      </c>
      <c r="E30" s="91" t="s">
        <v>40709</v>
      </c>
      <c r="F30" s="91">
        <v>8.3912672548264206E-2</v>
      </c>
      <c r="G30" s="91" t="s">
        <v>40710</v>
      </c>
    </row>
    <row r="31" spans="1:7" x14ac:dyDescent="0.2">
      <c r="A31" s="1" t="s">
        <v>40651</v>
      </c>
      <c r="B31" s="14" t="s">
        <v>40711</v>
      </c>
      <c r="C31" s="91" t="s">
        <v>40712</v>
      </c>
      <c r="D31" s="14">
        <v>-2.0693075047978699E-5</v>
      </c>
      <c r="E31" s="91" t="s">
        <v>40713</v>
      </c>
      <c r="F31" s="1">
        <v>0.29384089340520703</v>
      </c>
      <c r="G31" s="91" t="s">
        <v>40714</v>
      </c>
    </row>
    <row r="32" spans="1:7" x14ac:dyDescent="0.2">
      <c r="A32" s="1" t="s">
        <v>40652</v>
      </c>
      <c r="B32" s="1">
        <v>-6.19052321336415E-3</v>
      </c>
      <c r="C32" s="1">
        <v>2.6789229089607999E-2</v>
      </c>
      <c r="D32" s="1">
        <v>-5.8697412228995903E-2</v>
      </c>
      <c r="E32" s="91">
        <v>4.6316365802267598E-2</v>
      </c>
      <c r="F32" s="91">
        <v>-0.231082544132094</v>
      </c>
      <c r="G32" s="1" t="s">
        <v>40715</v>
      </c>
    </row>
    <row r="33" spans="1:8" x14ac:dyDescent="0.2">
      <c r="A33" s="1" t="s">
        <v>40653</v>
      </c>
      <c r="B33" s="91">
        <v>-8.7165733003457396E-3</v>
      </c>
      <c r="C33" s="91" t="s">
        <v>40716</v>
      </c>
      <c r="D33" s="91">
        <v>-5.78089673527349E-2</v>
      </c>
      <c r="E33" s="91">
        <v>4.03758207520434E-2</v>
      </c>
      <c r="F33" s="91">
        <v>-0.34800673298690299</v>
      </c>
      <c r="G33" s="91">
        <v>0.72783704793837201</v>
      </c>
    </row>
    <row r="34" spans="1:8" x14ac:dyDescent="0.2">
      <c r="A34" s="1" t="s">
        <v>40654</v>
      </c>
      <c r="B34" s="1">
        <v>-1.9541890072696001E-2</v>
      </c>
      <c r="C34" s="91">
        <v>2.5899950887961699E-2</v>
      </c>
      <c r="D34" s="1">
        <v>-7.0305793813100995E-2</v>
      </c>
      <c r="E34" s="91" t="s">
        <v>40717</v>
      </c>
      <c r="F34" s="91">
        <v>-0.754514560943784</v>
      </c>
      <c r="G34" s="91" t="s">
        <v>40718</v>
      </c>
    </row>
    <row r="35" spans="1:8" x14ac:dyDescent="0.2">
      <c r="A35" s="1" t="s">
        <v>40655</v>
      </c>
      <c r="B35" s="91">
        <v>-1.19454882559424E-2</v>
      </c>
      <c r="C35" s="91">
        <v>2.58770313619151E-2</v>
      </c>
      <c r="D35" s="91">
        <v>-6.2664469725296101E-2</v>
      </c>
      <c r="E35" s="1">
        <v>3.8773493213411198E-2</v>
      </c>
      <c r="F35" s="91">
        <v>-0.461625141186921</v>
      </c>
      <c r="G35" s="91" t="s">
        <v>40719</v>
      </c>
    </row>
    <row r="36" spans="1:8" x14ac:dyDescent="0.2">
      <c r="A36" s="1" t="s">
        <v>40656</v>
      </c>
      <c r="B36" s="1">
        <v>-4.9091495074792997E-3</v>
      </c>
      <c r="C36" s="91">
        <v>2.5916605974505801E-2</v>
      </c>
      <c r="D36" s="1">
        <v>-5.5705697217510598E-2</v>
      </c>
      <c r="E36" s="1">
        <v>4.5887398202551999E-2</v>
      </c>
      <c r="F36" s="1">
        <v>-0.18942100336396001</v>
      </c>
      <c r="G36" s="91" t="s">
        <v>40720</v>
      </c>
    </row>
    <row r="37" spans="1:8" x14ac:dyDescent="0.2">
      <c r="C37" s="91"/>
      <c r="E37" s="91"/>
      <c r="G37" s="91"/>
    </row>
    <row r="38" spans="1:8" x14ac:dyDescent="0.2">
      <c r="A38" s="1" t="s">
        <v>40869</v>
      </c>
    </row>
    <row r="39" spans="1:8" x14ac:dyDescent="0.2">
      <c r="A39" s="1" t="s">
        <v>40722</v>
      </c>
    </row>
    <row r="40" spans="1:8" x14ac:dyDescent="0.2">
      <c r="A40" s="44" t="s">
        <v>40614</v>
      </c>
      <c r="B40" s="45" t="s">
        <v>11622</v>
      </c>
      <c r="C40" s="45" t="s">
        <v>40615</v>
      </c>
      <c r="D40" s="45" t="s">
        <v>40657</v>
      </c>
      <c r="E40" s="45" t="s">
        <v>40658</v>
      </c>
      <c r="F40" s="45" t="s">
        <v>40659</v>
      </c>
      <c r="G40" s="45" t="s">
        <v>40660</v>
      </c>
      <c r="H40" s="46" t="s">
        <v>40619</v>
      </c>
    </row>
    <row r="41" spans="1:8" x14ac:dyDescent="0.2">
      <c r="A41" s="1" t="s">
        <v>40661</v>
      </c>
      <c r="B41" s="1" t="s">
        <v>40724</v>
      </c>
      <c r="C41" s="1">
        <v>1.9580261577201899E-2</v>
      </c>
      <c r="D41" s="1" t="s">
        <v>40725</v>
      </c>
      <c r="E41" s="1" t="s">
        <v>40726</v>
      </c>
      <c r="F41" s="1" t="s">
        <v>40727</v>
      </c>
      <c r="G41" s="1">
        <v>17.118489468543</v>
      </c>
      <c r="H41" s="1" t="s">
        <v>40728</v>
      </c>
    </row>
    <row r="42" spans="1:8" x14ac:dyDescent="0.2">
      <c r="A42" s="1" t="s">
        <v>40624</v>
      </c>
      <c r="B42" s="1">
        <v>7.0002736809518198E-2</v>
      </c>
      <c r="C42" s="1">
        <v>2.7724188533030801E-3</v>
      </c>
      <c r="D42" s="1" t="s">
        <v>40729</v>
      </c>
      <c r="E42" s="1" t="s">
        <v>40730</v>
      </c>
      <c r="F42" s="1" t="s">
        <v>40731</v>
      </c>
      <c r="G42" s="1" t="s">
        <v>40732</v>
      </c>
      <c r="H42" s="1" t="s">
        <v>40733</v>
      </c>
    </row>
    <row r="43" spans="1:8" x14ac:dyDescent="0.2">
      <c r="A43" s="1" t="s">
        <v>40629</v>
      </c>
      <c r="B43" s="1" t="s">
        <v>40734</v>
      </c>
      <c r="C43" s="1">
        <v>3.8408119789703599E-2</v>
      </c>
      <c r="D43" s="1" t="s">
        <v>40735</v>
      </c>
      <c r="E43" s="1" t="s">
        <v>40736</v>
      </c>
      <c r="F43" s="1" t="s">
        <v>40737</v>
      </c>
      <c r="G43" s="1" t="s">
        <v>40738</v>
      </c>
      <c r="H43" s="1" t="s">
        <v>40739</v>
      </c>
    </row>
    <row r="44" spans="1:8" x14ac:dyDescent="0.2">
      <c r="A44" s="1" t="s">
        <v>40630</v>
      </c>
      <c r="B44" s="1">
        <v>-5.6473448726187897E-2</v>
      </c>
      <c r="C44" s="1" t="s">
        <v>40740</v>
      </c>
      <c r="D44" s="1">
        <v>0.94509157754727202</v>
      </c>
      <c r="E44" s="1" t="s">
        <v>40741</v>
      </c>
      <c r="F44" s="1" t="s">
        <v>40742</v>
      </c>
      <c r="G44" s="1">
        <v>-0.19551265341508101</v>
      </c>
      <c r="H44" s="1" t="s">
        <v>40743</v>
      </c>
    </row>
    <row r="45" spans="1:8" x14ac:dyDescent="0.2">
      <c r="A45" s="1" t="s">
        <v>40631</v>
      </c>
      <c r="B45" s="1">
        <v>-0.31389430637247301</v>
      </c>
      <c r="C45" s="1" t="s">
        <v>40744</v>
      </c>
      <c r="D45" s="1" t="s">
        <v>40745</v>
      </c>
      <c r="E45" s="1" t="s">
        <v>40746</v>
      </c>
      <c r="F45" s="1" t="s">
        <v>40747</v>
      </c>
      <c r="G45" s="1">
        <v>-1.0556466371976201</v>
      </c>
      <c r="H45" s="1" t="s">
        <v>40748</v>
      </c>
    </row>
    <row r="46" spans="1:8" x14ac:dyDescent="0.2">
      <c r="A46" s="1" t="s">
        <v>40632</v>
      </c>
      <c r="B46" s="1">
        <v>-0.13318563692400601</v>
      </c>
      <c r="C46" s="1" t="s">
        <v>40749</v>
      </c>
      <c r="D46" s="1" t="s">
        <v>40750</v>
      </c>
      <c r="E46" s="1" t="s">
        <v>40751</v>
      </c>
      <c r="F46" s="1" t="s">
        <v>40752</v>
      </c>
      <c r="G46" s="1">
        <v>-0.46709518867656902</v>
      </c>
      <c r="H46" s="1" t="s">
        <v>40753</v>
      </c>
    </row>
    <row r="47" spans="1:8" x14ac:dyDescent="0.2">
      <c r="A47" s="1" t="s">
        <v>40633</v>
      </c>
      <c r="B47" s="1">
        <v>-4.6886296250382903E-2</v>
      </c>
      <c r="C47" s="1" t="s">
        <v>40754</v>
      </c>
      <c r="D47" s="1" t="s">
        <v>40755</v>
      </c>
      <c r="E47" s="1" t="s">
        <v>40756</v>
      </c>
      <c r="F47" s="1" t="s">
        <v>40757</v>
      </c>
      <c r="G47" s="1">
        <v>-0.16520561509746401</v>
      </c>
      <c r="H47" s="1">
        <v>0.86878214578708401</v>
      </c>
    </row>
    <row r="48" spans="1:8" x14ac:dyDescent="0.2">
      <c r="A48" s="1" t="s">
        <v>40634</v>
      </c>
      <c r="B48" s="1">
        <v>-0.383910093900795</v>
      </c>
      <c r="C48" s="1" t="s">
        <v>40758</v>
      </c>
      <c r="D48" s="1" t="s">
        <v>40759</v>
      </c>
      <c r="E48" s="1">
        <v>0.38322862806977398</v>
      </c>
      <c r="F48" s="1" t="s">
        <v>40760</v>
      </c>
      <c r="G48" s="1">
        <v>-1.3081470976517799</v>
      </c>
      <c r="H48" s="1" t="s">
        <v>40761</v>
      </c>
    </row>
    <row r="49" spans="1:8" x14ac:dyDescent="0.2">
      <c r="A49" s="1" t="s">
        <v>40635</v>
      </c>
      <c r="B49" s="1">
        <v>-6.9499313256025305E-2</v>
      </c>
      <c r="C49" s="1" t="s">
        <v>40762</v>
      </c>
      <c r="D49" s="1" t="s">
        <v>40763</v>
      </c>
      <c r="E49" s="1">
        <v>0.535534485898983</v>
      </c>
      <c r="F49" s="1" t="s">
        <v>40764</v>
      </c>
      <c r="G49" s="1">
        <v>-0.24544313853407199</v>
      </c>
      <c r="H49" s="1" t="s">
        <v>40765</v>
      </c>
    </row>
    <row r="50" spans="1:8" x14ac:dyDescent="0.2">
      <c r="A50" s="1" t="s">
        <v>40636</v>
      </c>
      <c r="B50" s="1">
        <v>-0.212526361465601</v>
      </c>
      <c r="C50" s="1" t="s">
        <v>40766</v>
      </c>
      <c r="D50" s="1" t="s">
        <v>40767</v>
      </c>
      <c r="E50" s="1" t="s">
        <v>40768</v>
      </c>
      <c r="F50" s="1" t="s">
        <v>40769</v>
      </c>
      <c r="G50" s="1">
        <v>-0.74827243078239203</v>
      </c>
      <c r="H50" s="1" t="s">
        <v>40770</v>
      </c>
    </row>
    <row r="51" spans="1:8" x14ac:dyDescent="0.2">
      <c r="A51" s="1" t="s">
        <v>40637</v>
      </c>
      <c r="B51" s="1" t="s">
        <v>40771</v>
      </c>
      <c r="C51" s="1" t="s">
        <v>40772</v>
      </c>
      <c r="D51" s="1" t="s">
        <v>40773</v>
      </c>
      <c r="E51" s="1" t="s">
        <v>40774</v>
      </c>
      <c r="F51" s="1" t="s">
        <v>40775</v>
      </c>
      <c r="G51" s="1">
        <v>9.4040774074446706E-2</v>
      </c>
      <c r="H51" s="1" t="s">
        <v>40776</v>
      </c>
    </row>
    <row r="52" spans="1:8" x14ac:dyDescent="0.2">
      <c r="A52" s="1" t="s">
        <v>40638</v>
      </c>
      <c r="B52" s="1">
        <v>-0.117225325773442</v>
      </c>
      <c r="C52" s="1" t="s">
        <v>40777</v>
      </c>
      <c r="D52" s="1" t="s">
        <v>40778</v>
      </c>
      <c r="E52" s="1" t="s">
        <v>40779</v>
      </c>
      <c r="F52" s="1" t="s">
        <v>40780</v>
      </c>
      <c r="G52" s="1">
        <v>-0.420711210973228</v>
      </c>
      <c r="H52" s="1">
        <v>0.67396597368897504</v>
      </c>
    </row>
    <row r="53" spans="1:8" x14ac:dyDescent="0.2">
      <c r="A53" s="1" t="s">
        <v>40639</v>
      </c>
      <c r="B53" s="1">
        <v>-0.16227244212487099</v>
      </c>
      <c r="C53" s="1">
        <v>0.27708348275535399</v>
      </c>
      <c r="D53" s="1">
        <v>0.85020954009039995</v>
      </c>
      <c r="E53" s="1" t="s">
        <v>40781</v>
      </c>
      <c r="F53" s="1" t="s">
        <v>40782</v>
      </c>
      <c r="G53" s="1">
        <v>-0.58564458809025199</v>
      </c>
      <c r="H53" s="1" t="s">
        <v>40783</v>
      </c>
    </row>
    <row r="54" spans="1:8" x14ac:dyDescent="0.2">
      <c r="A54" s="1" t="s">
        <v>40640</v>
      </c>
      <c r="B54" s="1">
        <v>-0.25716082769575199</v>
      </c>
      <c r="C54" s="1" t="s">
        <v>40784</v>
      </c>
      <c r="D54" s="1" t="s">
        <v>40785</v>
      </c>
      <c r="E54" s="1" t="s">
        <v>40786</v>
      </c>
      <c r="F54" s="1" t="s">
        <v>40787</v>
      </c>
      <c r="G54" s="1">
        <v>-0.91510381325592605</v>
      </c>
      <c r="H54" s="1" t="s">
        <v>40788</v>
      </c>
    </row>
    <row r="55" spans="1:8" x14ac:dyDescent="0.2">
      <c r="A55" s="1" t="s">
        <v>40641</v>
      </c>
      <c r="B55" s="1">
        <v>-0.57841354629264596</v>
      </c>
      <c r="C55" s="1" t="s">
        <v>40789</v>
      </c>
      <c r="D55" s="1" t="s">
        <v>40790</v>
      </c>
      <c r="E55" s="1" t="s">
        <v>40791</v>
      </c>
      <c r="F55" s="1" t="s">
        <v>40792</v>
      </c>
      <c r="G55" s="1">
        <v>-1.90627808740703</v>
      </c>
      <c r="H55" s="1">
        <v>5.66141356681686E-2</v>
      </c>
    </row>
    <row r="56" spans="1:8" x14ac:dyDescent="0.2">
      <c r="A56" s="1" t="s">
        <v>40642</v>
      </c>
      <c r="B56" s="1">
        <v>-0.16125148505357401</v>
      </c>
      <c r="C56" s="1">
        <v>0.278783277725076</v>
      </c>
      <c r="D56" s="1">
        <v>0.85107801079265399</v>
      </c>
      <c r="E56" s="1" t="s">
        <v>40793</v>
      </c>
      <c r="F56" s="1" t="s">
        <v>40794</v>
      </c>
      <c r="G56" s="1">
        <v>-0.57841161194967305</v>
      </c>
      <c r="H56" s="1" t="s">
        <v>40795</v>
      </c>
    </row>
    <row r="57" spans="1:8" x14ac:dyDescent="0.2">
      <c r="A57" s="1" t="s">
        <v>40643</v>
      </c>
      <c r="B57" s="1">
        <v>-0.21661923077356199</v>
      </c>
      <c r="C57" s="1" t="s">
        <v>40796</v>
      </c>
      <c r="D57" s="1" t="s">
        <v>40797</v>
      </c>
      <c r="E57" s="1" t="s">
        <v>40798</v>
      </c>
      <c r="F57" s="1" t="s">
        <v>40799</v>
      </c>
      <c r="G57" s="1">
        <v>-0.76028482324552804</v>
      </c>
      <c r="H57" s="1" t="s">
        <v>40800</v>
      </c>
    </row>
    <row r="58" spans="1:8" x14ac:dyDescent="0.2">
      <c r="A58" s="1" t="s">
        <v>40644</v>
      </c>
      <c r="B58" s="1">
        <v>-0.11050840319409801</v>
      </c>
      <c r="C58" s="1" t="s">
        <v>40801</v>
      </c>
      <c r="D58" s="1" t="s">
        <v>40802</v>
      </c>
      <c r="E58" s="1" t="s">
        <v>40803</v>
      </c>
      <c r="F58" s="1" t="s">
        <v>40804</v>
      </c>
      <c r="G58" s="1">
        <v>-0.39025252072181099</v>
      </c>
      <c r="H58" s="1" t="s">
        <v>40805</v>
      </c>
    </row>
    <row r="59" spans="1:8" x14ac:dyDescent="0.2">
      <c r="A59" s="1" t="s">
        <v>40645</v>
      </c>
      <c r="B59" s="1">
        <v>-0.13360331183472501</v>
      </c>
      <c r="C59" s="1" t="s">
        <v>40806</v>
      </c>
      <c r="D59" s="1" t="s">
        <v>40807</v>
      </c>
      <c r="E59" s="1" t="s">
        <v>40808</v>
      </c>
      <c r="F59" s="1" t="s">
        <v>40809</v>
      </c>
      <c r="G59" s="1">
        <v>-0.46897261886545899</v>
      </c>
      <c r="H59" s="1" t="s">
        <v>40810</v>
      </c>
    </row>
    <row r="60" spans="1:8" x14ac:dyDescent="0.2">
      <c r="A60" s="1" t="s">
        <v>40646</v>
      </c>
      <c r="B60" s="1">
        <v>-0.182001607240033</v>
      </c>
      <c r="C60" s="1" t="s">
        <v>40811</v>
      </c>
      <c r="D60" s="1" t="s">
        <v>40812</v>
      </c>
      <c r="E60" s="1" t="s">
        <v>40813</v>
      </c>
      <c r="F60" s="1" t="s">
        <v>40814</v>
      </c>
      <c r="G60" s="1">
        <v>-0.63853979231376401</v>
      </c>
      <c r="H60" s="1" t="s">
        <v>40815</v>
      </c>
    </row>
    <row r="61" spans="1:8" x14ac:dyDescent="0.2">
      <c r="A61" s="1" t="s">
        <v>40647</v>
      </c>
      <c r="B61" s="1">
        <v>-0.20189860032465901</v>
      </c>
      <c r="C61" s="1" t="s">
        <v>40816</v>
      </c>
      <c r="D61" s="1" t="s">
        <v>40817</v>
      </c>
      <c r="E61" s="1" t="s">
        <v>40818</v>
      </c>
      <c r="F61" s="1" t="s">
        <v>40819</v>
      </c>
      <c r="G61" s="1">
        <v>-0.70425138985008895</v>
      </c>
      <c r="H61" s="1" t="s">
        <v>40820</v>
      </c>
    </row>
    <row r="62" spans="1:8" x14ac:dyDescent="0.2">
      <c r="A62" s="1" t="s">
        <v>40648</v>
      </c>
      <c r="B62" s="1">
        <v>-0.222491674294782</v>
      </c>
      <c r="C62" s="1" t="s">
        <v>40821</v>
      </c>
      <c r="D62" s="1" t="s">
        <v>40822</v>
      </c>
      <c r="E62" s="1" t="s">
        <v>40823</v>
      </c>
      <c r="F62" s="1" t="s">
        <v>40824</v>
      </c>
      <c r="G62" s="1">
        <v>-0.77143878515771103</v>
      </c>
      <c r="H62" s="1" t="s">
        <v>40825</v>
      </c>
    </row>
    <row r="63" spans="1:8" x14ac:dyDescent="0.2">
      <c r="A63" s="1" t="s">
        <v>40649</v>
      </c>
      <c r="B63" s="1" t="s">
        <v>40826</v>
      </c>
      <c r="C63" s="1" t="s">
        <v>40827</v>
      </c>
      <c r="D63" s="1" t="s">
        <v>40828</v>
      </c>
      <c r="E63" s="1" t="s">
        <v>40829</v>
      </c>
      <c r="F63" s="1" t="s">
        <v>40830</v>
      </c>
      <c r="G63" s="1" t="s">
        <v>40831</v>
      </c>
      <c r="H63" s="1" t="s">
        <v>40832</v>
      </c>
    </row>
    <row r="64" spans="1:8" x14ac:dyDescent="0.2">
      <c r="A64" s="1" t="s">
        <v>40650</v>
      </c>
      <c r="B64" s="1">
        <v>-0.71518368002954302</v>
      </c>
      <c r="C64" s="1" t="s">
        <v>40833</v>
      </c>
      <c r="D64" s="1" t="s">
        <v>40834</v>
      </c>
      <c r="E64" s="1" t="s">
        <v>40835</v>
      </c>
      <c r="F64" s="1" t="s">
        <v>40836</v>
      </c>
      <c r="G64" s="1">
        <v>-0.94133031414782598</v>
      </c>
      <c r="H64" s="1" t="s">
        <v>40837</v>
      </c>
    </row>
    <row r="65" spans="1:8" x14ac:dyDescent="0.2">
      <c r="A65" s="1" t="s">
        <v>40651</v>
      </c>
      <c r="B65" s="1" t="s">
        <v>40838</v>
      </c>
      <c r="C65" s="1" t="s">
        <v>40839</v>
      </c>
      <c r="D65" s="1" t="s">
        <v>40840</v>
      </c>
      <c r="E65" s="1" t="s">
        <v>40841</v>
      </c>
      <c r="F65" s="1" t="s">
        <v>40842</v>
      </c>
      <c r="G65" s="1" t="s">
        <v>40843</v>
      </c>
      <c r="H65" s="1" t="s">
        <v>40844</v>
      </c>
    </row>
    <row r="66" spans="1:8" x14ac:dyDescent="0.2">
      <c r="A66" s="1" t="s">
        <v>40652</v>
      </c>
      <c r="B66" s="1">
        <v>4.4971643516688802E-2</v>
      </c>
      <c r="C66" s="1" t="s">
        <v>40845</v>
      </c>
      <c r="D66" s="1" t="s">
        <v>40846</v>
      </c>
      <c r="E66" s="1">
        <v>0.84760209315732904</v>
      </c>
      <c r="F66" s="1" t="s">
        <v>40847</v>
      </c>
      <c r="G66" s="1" t="s">
        <v>40848</v>
      </c>
      <c r="H66" s="1" t="s">
        <v>40849</v>
      </c>
    </row>
    <row r="67" spans="1:8" x14ac:dyDescent="0.2">
      <c r="A67" s="1" t="s">
        <v>40653</v>
      </c>
      <c r="B67" s="1">
        <v>2.9581216948226199E-2</v>
      </c>
      <c r="C67" s="1" t="s">
        <v>40850</v>
      </c>
      <c r="D67" s="1">
        <v>1.0300230874066301</v>
      </c>
      <c r="E67" s="1" t="s">
        <v>40851</v>
      </c>
      <c r="F67" s="1" t="s">
        <v>40852</v>
      </c>
      <c r="G67" s="1" t="s">
        <v>40853</v>
      </c>
      <c r="H67" s="1">
        <v>0.76882461286037795</v>
      </c>
    </row>
    <row r="68" spans="1:8" x14ac:dyDescent="0.2">
      <c r="A68" s="1" t="s">
        <v>40654</v>
      </c>
      <c r="B68" s="1">
        <v>1.75746493149826E-2</v>
      </c>
      <c r="C68" s="1" t="s">
        <v>40854</v>
      </c>
      <c r="D68" s="1" t="s">
        <v>40855</v>
      </c>
      <c r="E68" s="1" t="s">
        <v>40856</v>
      </c>
      <c r="F68" s="1" t="s">
        <v>40857</v>
      </c>
      <c r="G68" s="1" t="s">
        <v>40858</v>
      </c>
      <c r="H68" s="1" t="s">
        <v>40859</v>
      </c>
    </row>
    <row r="69" spans="1:8" x14ac:dyDescent="0.2">
      <c r="A69" s="1" t="s">
        <v>40655</v>
      </c>
      <c r="B69" s="1">
        <v>-2.9738074110122199E-2</v>
      </c>
      <c r="C69" s="1" t="s">
        <v>40860</v>
      </c>
      <c r="D69" s="1" t="s">
        <v>40861</v>
      </c>
      <c r="E69" s="1" t="s">
        <v>40862</v>
      </c>
      <c r="F69" s="1" t="s">
        <v>40863</v>
      </c>
      <c r="G69" s="1">
        <v>-0.28530817974476502</v>
      </c>
      <c r="H69" s="1" t="s">
        <v>40864</v>
      </c>
    </row>
    <row r="70" spans="1:8" x14ac:dyDescent="0.2">
      <c r="A70" s="1" t="s">
        <v>40656</v>
      </c>
      <c r="B70" s="1">
        <v>-6.4156373510825204E-2</v>
      </c>
      <c r="C70" s="1" t="s">
        <v>40865</v>
      </c>
      <c r="D70" s="1" t="s">
        <v>40866</v>
      </c>
      <c r="E70" s="1">
        <v>0.76396409014015598</v>
      </c>
      <c r="F70" s="1" t="s">
        <v>40867</v>
      </c>
      <c r="G70" s="1">
        <v>-0.61316386251736199</v>
      </c>
      <c r="H70" s="1" t="s">
        <v>40868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04AA-931F-2542-BBBD-75D7A8303008}">
  <dimension ref="A1:S15"/>
  <sheetViews>
    <sheetView zoomScale="88" zoomScaleNormal="100" zoomScaleSheetLayoutView="90" workbookViewId="0">
      <selection sqref="A1:XFD1048576"/>
    </sheetView>
  </sheetViews>
  <sheetFormatPr baseColWidth="10" defaultRowHeight="16" x14ac:dyDescent="0.2"/>
  <cols>
    <col min="1" max="1" width="14.83203125" style="1" customWidth="1"/>
    <col min="2" max="2" width="24.6640625" style="1" bestFit="1" customWidth="1"/>
    <col min="3" max="4" width="10.83203125" style="1"/>
    <col min="5" max="5" width="65.5" style="1" bestFit="1" customWidth="1"/>
    <col min="6" max="6" width="22.5" style="1" bestFit="1" customWidth="1"/>
    <col min="7" max="8" width="27.33203125" style="1" bestFit="1" customWidth="1"/>
    <col min="9" max="9" width="19.83203125" style="1" customWidth="1"/>
    <col min="10" max="16384" width="10.83203125" style="1"/>
  </cols>
  <sheetData>
    <row r="1" spans="1:19" x14ac:dyDescent="0.2">
      <c r="A1" s="1" t="s">
        <v>11619</v>
      </c>
    </row>
    <row r="2" spans="1:19" x14ac:dyDescent="0.2">
      <c r="A2" s="1" t="s">
        <v>11707</v>
      </c>
    </row>
    <row r="3" spans="1:19" x14ac:dyDescent="0.2">
      <c r="A3" s="124" t="s">
        <v>44</v>
      </c>
      <c r="B3" s="125"/>
      <c r="C3" s="125"/>
      <c r="D3" s="125"/>
      <c r="E3" s="125"/>
      <c r="F3" s="125"/>
      <c r="G3" s="146" t="s">
        <v>11711</v>
      </c>
      <c r="H3" s="147"/>
      <c r="I3" s="143" t="s">
        <v>11709</v>
      </c>
      <c r="J3" s="144"/>
      <c r="K3" s="144"/>
      <c r="L3" s="144"/>
      <c r="M3" s="144"/>
      <c r="N3" s="144"/>
      <c r="O3" s="144"/>
      <c r="P3" s="144"/>
      <c r="Q3" s="61"/>
      <c r="R3" s="61"/>
      <c r="S3" s="62"/>
    </row>
    <row r="4" spans="1:19" x14ac:dyDescent="0.2">
      <c r="A4" s="40" t="s">
        <v>11620</v>
      </c>
      <c r="B4" s="40" t="s">
        <v>11607</v>
      </c>
      <c r="C4" s="40" t="s">
        <v>10006</v>
      </c>
      <c r="D4" s="40" t="s">
        <v>11615</v>
      </c>
      <c r="E4" s="40" t="s">
        <v>11608</v>
      </c>
      <c r="F4" s="40" t="s">
        <v>11609</v>
      </c>
      <c r="G4" s="60" t="s">
        <v>39</v>
      </c>
      <c r="H4" s="30" t="s">
        <v>11688</v>
      </c>
      <c r="I4" s="30" t="s">
        <v>11618</v>
      </c>
      <c r="J4" s="31" t="s">
        <v>52</v>
      </c>
      <c r="K4" s="31" t="s">
        <v>53</v>
      </c>
      <c r="L4" s="31" t="s">
        <v>55</v>
      </c>
      <c r="M4" s="31" t="s">
        <v>56</v>
      </c>
      <c r="N4" s="31" t="s">
        <v>57</v>
      </c>
      <c r="O4" s="31" t="s">
        <v>58</v>
      </c>
      <c r="P4" s="31" t="s">
        <v>59</v>
      </c>
      <c r="Q4" s="31" t="s">
        <v>11626</v>
      </c>
      <c r="R4" s="31" t="s">
        <v>11627</v>
      </c>
      <c r="S4" s="34" t="s">
        <v>11628</v>
      </c>
    </row>
    <row r="5" spans="1:19" x14ac:dyDescent="0.2">
      <c r="A5" s="1" t="s">
        <v>11621</v>
      </c>
      <c r="B5" s="1" t="s">
        <v>11614</v>
      </c>
      <c r="C5" s="1" t="s">
        <v>8</v>
      </c>
      <c r="D5" s="1" t="s">
        <v>11616</v>
      </c>
      <c r="E5" s="1" t="s">
        <v>11714</v>
      </c>
      <c r="F5" s="1" t="s">
        <v>11610</v>
      </c>
      <c r="G5" s="1" t="s">
        <v>11712</v>
      </c>
      <c r="H5" s="1" t="s">
        <v>11708</v>
      </c>
      <c r="I5" s="1" t="s">
        <v>21</v>
      </c>
      <c r="J5" s="1" t="s">
        <v>9649</v>
      </c>
      <c r="K5" s="1">
        <v>1</v>
      </c>
      <c r="L5" s="1">
        <v>0.38308128571428501</v>
      </c>
      <c r="M5" s="1">
        <v>7.5886099999999998E-2</v>
      </c>
      <c r="N5" s="14">
        <v>4.4620513557630402E-7</v>
      </c>
      <c r="O5" s="1">
        <v>0.23434452971428499</v>
      </c>
      <c r="P5" s="1">
        <v>0.53181804171428504</v>
      </c>
      <c r="Q5" s="1">
        <v>1.4667972548852699</v>
      </c>
      <c r="R5" s="1">
        <v>1.2640799302900001</v>
      </c>
      <c r="S5" s="1">
        <v>1.7020238478474701</v>
      </c>
    </row>
    <row r="6" spans="1:19" x14ac:dyDescent="0.2">
      <c r="A6" s="1" t="s">
        <v>11621</v>
      </c>
      <c r="B6" s="32" t="s">
        <v>11614</v>
      </c>
      <c r="C6" s="1" t="s">
        <v>8</v>
      </c>
      <c r="D6" s="1" t="s">
        <v>11616</v>
      </c>
      <c r="E6" s="1" t="s">
        <v>11617</v>
      </c>
      <c r="F6" s="1" t="s">
        <v>11611</v>
      </c>
      <c r="G6" s="1" t="s">
        <v>11713</v>
      </c>
      <c r="H6" s="1" t="s">
        <v>11708</v>
      </c>
      <c r="I6" s="1" t="s">
        <v>20</v>
      </c>
      <c r="J6" s="1" t="s">
        <v>82</v>
      </c>
      <c r="K6" s="1">
        <v>2</v>
      </c>
      <c r="L6" s="1">
        <v>-1.4328328219263501E-3</v>
      </c>
      <c r="M6" s="1">
        <v>6.8727646159881597E-2</v>
      </c>
      <c r="N6" s="1">
        <v>0.98336692087617195</v>
      </c>
      <c r="O6" s="1">
        <v>-0.13613901929529401</v>
      </c>
      <c r="P6" s="1">
        <v>0.133273353651441</v>
      </c>
      <c r="Q6" s="1">
        <v>0.998568193192927</v>
      </c>
      <c r="R6" s="1">
        <v>0.87272129895509398</v>
      </c>
      <c r="S6" s="1">
        <v>1.14256227921841</v>
      </c>
    </row>
    <row r="7" spans="1:19" x14ac:dyDescent="0.2">
      <c r="A7" s="1" t="s">
        <v>31</v>
      </c>
      <c r="B7" s="1" t="s">
        <v>11613</v>
      </c>
      <c r="C7" s="1" t="s">
        <v>8</v>
      </c>
      <c r="D7" s="1" t="s">
        <v>11616</v>
      </c>
      <c r="E7" s="1" t="s">
        <v>11715</v>
      </c>
      <c r="F7" s="1" t="s">
        <v>11612</v>
      </c>
      <c r="G7" s="1" t="s">
        <v>11712</v>
      </c>
      <c r="H7" s="1" t="s">
        <v>11708</v>
      </c>
      <c r="I7" s="1" t="s">
        <v>21</v>
      </c>
      <c r="J7" s="1" t="s">
        <v>9649</v>
      </c>
      <c r="K7" s="1">
        <v>1</v>
      </c>
      <c r="L7" s="1">
        <v>0.26317648936170202</v>
      </c>
      <c r="M7" s="1">
        <v>5.5828042553191397E-2</v>
      </c>
      <c r="N7" s="14">
        <v>2.4283451073820902E-6</v>
      </c>
      <c r="O7" s="1">
        <v>0.15375352595744601</v>
      </c>
      <c r="P7" s="1">
        <v>0.37259945276595702</v>
      </c>
      <c r="Q7" s="1">
        <v>1.30105632128962</v>
      </c>
      <c r="R7" s="1">
        <v>1.1662034124828999</v>
      </c>
      <c r="S7" s="1">
        <v>1.45150282793612</v>
      </c>
    </row>
    <row r="10" spans="1:19" x14ac:dyDescent="0.2">
      <c r="A10" s="1" t="s">
        <v>11710</v>
      </c>
    </row>
    <row r="11" spans="1:19" x14ac:dyDescent="0.2">
      <c r="A11" s="124" t="s">
        <v>44</v>
      </c>
      <c r="B11" s="125"/>
      <c r="C11" s="125"/>
      <c r="D11" s="125"/>
      <c r="E11" s="125"/>
      <c r="F11" s="126"/>
      <c r="G11" s="146" t="s">
        <v>11711</v>
      </c>
      <c r="H11" s="148"/>
      <c r="I11" s="143" t="s">
        <v>11709</v>
      </c>
      <c r="J11" s="144"/>
      <c r="K11" s="144"/>
      <c r="L11" s="144"/>
      <c r="M11" s="144"/>
      <c r="N11" s="144"/>
      <c r="O11" s="144"/>
      <c r="P11" s="145"/>
    </row>
    <row r="12" spans="1:19" x14ac:dyDescent="0.2">
      <c r="A12" s="40" t="s">
        <v>11620</v>
      </c>
      <c r="B12" s="40" t="s">
        <v>11607</v>
      </c>
      <c r="C12" s="40" t="s">
        <v>10006</v>
      </c>
      <c r="D12" s="40" t="s">
        <v>11615</v>
      </c>
      <c r="E12" s="40" t="s">
        <v>11608</v>
      </c>
      <c r="F12" s="40" t="s">
        <v>11609</v>
      </c>
      <c r="G12" s="60" t="s">
        <v>39</v>
      </c>
      <c r="H12" s="11" t="s">
        <v>11688</v>
      </c>
      <c r="I12" s="11" t="s">
        <v>11618</v>
      </c>
      <c r="J12" s="12" t="s">
        <v>52</v>
      </c>
      <c r="K12" s="12" t="s">
        <v>53</v>
      </c>
      <c r="L12" s="12" t="s">
        <v>55</v>
      </c>
      <c r="M12" s="12" t="s">
        <v>56</v>
      </c>
      <c r="N12" s="12" t="s">
        <v>57</v>
      </c>
      <c r="O12" s="12" t="s">
        <v>58</v>
      </c>
      <c r="P12" s="13" t="s">
        <v>59</v>
      </c>
    </row>
    <row r="13" spans="1:19" x14ac:dyDescent="0.2">
      <c r="A13" s="1" t="s">
        <v>11621</v>
      </c>
      <c r="B13" s="1" t="s">
        <v>11614</v>
      </c>
      <c r="C13" s="1" t="s">
        <v>8</v>
      </c>
      <c r="D13" s="1" t="s">
        <v>11616</v>
      </c>
      <c r="E13" s="1" t="s">
        <v>11714</v>
      </c>
      <c r="F13" s="1" t="s">
        <v>11610</v>
      </c>
      <c r="G13" s="1" t="s">
        <v>11699</v>
      </c>
      <c r="H13" s="1" t="s">
        <v>11712</v>
      </c>
      <c r="I13" s="1" t="s">
        <v>21</v>
      </c>
      <c r="J13" s="1" t="s">
        <v>82</v>
      </c>
      <c r="K13" s="1">
        <v>285</v>
      </c>
      <c r="L13" s="1">
        <v>0.32195685406938002</v>
      </c>
      <c r="M13" s="1">
        <v>3.1749065512473001E-2</v>
      </c>
      <c r="N13" s="14">
        <v>3.6458350170356001E-24</v>
      </c>
      <c r="O13" s="1">
        <v>0.25972868566493301</v>
      </c>
      <c r="P13" s="1">
        <v>0.38418502247382702</v>
      </c>
    </row>
    <row r="14" spans="1:19" x14ac:dyDescent="0.2">
      <c r="A14" s="1" t="s">
        <v>11621</v>
      </c>
      <c r="B14" s="32" t="s">
        <v>11614</v>
      </c>
      <c r="C14" s="1" t="s">
        <v>8</v>
      </c>
      <c r="D14" s="1" t="s">
        <v>11616</v>
      </c>
      <c r="E14" s="1" t="s">
        <v>11617</v>
      </c>
      <c r="F14" s="1" t="s">
        <v>11611</v>
      </c>
      <c r="G14" s="1" t="s">
        <v>11699</v>
      </c>
      <c r="H14" s="1" t="s">
        <v>11713</v>
      </c>
      <c r="I14" s="1" t="s">
        <v>21</v>
      </c>
      <c r="J14" s="1" t="s">
        <v>82</v>
      </c>
      <c r="K14" s="1">
        <v>285</v>
      </c>
      <c r="L14" s="1">
        <v>9.6487066660593104E-2</v>
      </c>
      <c r="M14" s="1">
        <v>3.1322728591997001E-2</v>
      </c>
      <c r="N14" s="1">
        <v>2.0671093696281802E-3</v>
      </c>
      <c r="O14" s="1">
        <v>3.5094518620279E-2</v>
      </c>
      <c r="P14" s="1">
        <v>0.157879614700907</v>
      </c>
    </row>
    <row r="15" spans="1:19" x14ac:dyDescent="0.2">
      <c r="A15" s="1" t="s">
        <v>11716</v>
      </c>
    </row>
  </sheetData>
  <mergeCells count="6">
    <mergeCell ref="A3:F3"/>
    <mergeCell ref="I3:P3"/>
    <mergeCell ref="A11:F11"/>
    <mergeCell ref="I11:P11"/>
    <mergeCell ref="G3:H3"/>
    <mergeCell ref="G11:H11"/>
  </mergeCells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23E3-1D96-0741-B7A1-B6431CCB3264}">
  <dimension ref="A1:AG8"/>
  <sheetViews>
    <sheetView zoomScale="125" workbookViewId="0">
      <selection activeCell="D21" sqref="A1:XFD1048576"/>
    </sheetView>
  </sheetViews>
  <sheetFormatPr baseColWidth="10" defaultRowHeight="14" x14ac:dyDescent="0.15"/>
  <cols>
    <col min="1" max="1" width="44.5" style="90" customWidth="1"/>
    <col min="2" max="2" width="40.5" style="90" customWidth="1"/>
    <col min="3" max="16384" width="10.83203125" style="90"/>
  </cols>
  <sheetData>
    <row r="1" spans="1:33" ht="16" x14ac:dyDescent="0.2">
      <c r="A1" s="1" t="s">
        <v>40528</v>
      </c>
    </row>
    <row r="2" spans="1:33" s="1" customFormat="1" ht="16" x14ac:dyDescent="0.2">
      <c r="A2" s="92" t="s">
        <v>11623</v>
      </c>
      <c r="B2" s="92" t="s">
        <v>11474</v>
      </c>
      <c r="C2" s="59" t="s">
        <v>11762</v>
      </c>
      <c r="D2" s="51" t="s">
        <v>11763</v>
      </c>
      <c r="E2" s="51" t="s">
        <v>11764</v>
      </c>
      <c r="F2" s="51" t="s">
        <v>11765</v>
      </c>
      <c r="G2" s="51" t="s">
        <v>11766</v>
      </c>
      <c r="H2" s="51" t="s">
        <v>11767</v>
      </c>
      <c r="I2" s="51" t="s">
        <v>60</v>
      </c>
      <c r="J2" s="51" t="s">
        <v>61</v>
      </c>
      <c r="K2" s="51" t="s">
        <v>62</v>
      </c>
      <c r="L2" s="52" t="s">
        <v>63</v>
      </c>
      <c r="M2" s="93" t="s">
        <v>11768</v>
      </c>
      <c r="N2" s="94" t="s">
        <v>11769</v>
      </c>
      <c r="O2" s="94" t="s">
        <v>11770</v>
      </c>
      <c r="P2" s="94" t="s">
        <v>11771</v>
      </c>
      <c r="Q2" s="94" t="s">
        <v>11772</v>
      </c>
      <c r="R2" s="94" t="s">
        <v>11773</v>
      </c>
      <c r="S2" s="94" t="s">
        <v>11774</v>
      </c>
      <c r="T2" s="94" t="s">
        <v>11775</v>
      </c>
      <c r="U2" s="95" t="s">
        <v>11776</v>
      </c>
      <c r="V2" s="96" t="s">
        <v>11777</v>
      </c>
      <c r="W2" s="97" t="s">
        <v>11778</v>
      </c>
      <c r="X2" s="97" t="s">
        <v>11779</v>
      </c>
      <c r="Y2" s="97" t="s">
        <v>11780</v>
      </c>
      <c r="Z2" s="97" t="s">
        <v>11781</v>
      </c>
      <c r="AA2" s="97" t="s">
        <v>11782</v>
      </c>
      <c r="AB2" s="97" t="s">
        <v>11783</v>
      </c>
      <c r="AC2" s="97" t="s">
        <v>11784</v>
      </c>
      <c r="AD2" s="98" t="s">
        <v>11785</v>
      </c>
      <c r="AE2" s="99" t="s">
        <v>74</v>
      </c>
      <c r="AF2" s="100" t="s">
        <v>75</v>
      </c>
      <c r="AG2" s="101" t="s">
        <v>76</v>
      </c>
    </row>
    <row r="3" spans="1:33" s="1" customFormat="1" ht="16" x14ac:dyDescent="0.2">
      <c r="A3" s="1" t="s">
        <v>11761</v>
      </c>
      <c r="B3" s="1" t="s">
        <v>40534</v>
      </c>
      <c r="C3" s="1">
        <v>4</v>
      </c>
      <c r="D3" s="1">
        <v>0.52155958033768901</v>
      </c>
      <c r="E3" s="1">
        <v>8.5191704224389805E-2</v>
      </c>
      <c r="F3" s="91" t="s">
        <v>11760</v>
      </c>
      <c r="G3" s="1">
        <v>0.35458384005788501</v>
      </c>
      <c r="H3" s="1">
        <v>0.68853532061749301</v>
      </c>
      <c r="I3" s="1">
        <v>0.41490575023549597</v>
      </c>
      <c r="J3" s="1">
        <v>3</v>
      </c>
      <c r="K3" s="1">
        <v>0.93714639221322404</v>
      </c>
      <c r="L3" s="1">
        <v>0</v>
      </c>
      <c r="M3" s="1">
        <v>4</v>
      </c>
      <c r="N3" s="1">
        <v>0.53967468102613803</v>
      </c>
      <c r="O3" s="1">
        <v>0.104970035897765</v>
      </c>
      <c r="P3" s="91" t="s">
        <v>11786</v>
      </c>
      <c r="Q3" s="1">
        <v>0.33393341066651899</v>
      </c>
      <c r="R3" s="1">
        <v>0.745415951385757</v>
      </c>
      <c r="S3" s="1">
        <v>1.7154487033880601</v>
      </c>
      <c r="T3" s="1">
        <v>1.3964501517935599</v>
      </c>
      <c r="U3" s="1">
        <v>2.10731779446346</v>
      </c>
      <c r="V3" s="1">
        <v>4</v>
      </c>
      <c r="W3" s="1">
        <v>0.68644383923826002</v>
      </c>
      <c r="X3" s="1">
        <v>0.30647363542461997</v>
      </c>
      <c r="Y3" s="1">
        <v>0.154441973049353</v>
      </c>
      <c r="Z3" s="1">
        <v>8.5755513806003894E-2</v>
      </c>
      <c r="AA3" s="1">
        <v>1.2871321646705201</v>
      </c>
      <c r="AB3" s="1">
        <v>1.9866381519051399</v>
      </c>
      <c r="AC3" s="1">
        <v>1.0895399182718399</v>
      </c>
      <c r="AD3" s="1">
        <v>3.6223832467424599</v>
      </c>
      <c r="AE3" s="1">
        <v>-9.8379208516846308E-3</v>
      </c>
      <c r="AF3" s="1">
        <v>1.7565263712979999E-2</v>
      </c>
      <c r="AG3" s="1">
        <v>0.63178939398696299</v>
      </c>
    </row>
    <row r="4" spans="1:33" s="1" customFormat="1" ht="16" x14ac:dyDescent="0.2">
      <c r="A4" s="1" t="s">
        <v>11761</v>
      </c>
      <c r="B4" s="1" t="s">
        <v>40535</v>
      </c>
      <c r="C4" s="1">
        <v>4</v>
      </c>
      <c r="D4" s="1">
        <v>0.24292147200655001</v>
      </c>
      <c r="E4" s="1">
        <v>9.0485804903010794E-2</v>
      </c>
      <c r="F4" s="1">
        <v>7.2608781475640401E-3</v>
      </c>
      <c r="G4" s="1">
        <v>6.5569294396649297E-2</v>
      </c>
      <c r="H4" s="1">
        <v>0.42027364961645203</v>
      </c>
      <c r="I4" s="1">
        <v>3.81952532916833</v>
      </c>
      <c r="J4" s="1">
        <v>3</v>
      </c>
      <c r="K4" s="1">
        <v>0.28162316157642397</v>
      </c>
      <c r="L4" s="1">
        <v>21.4562087835866</v>
      </c>
      <c r="M4" s="1">
        <v>4</v>
      </c>
      <c r="N4" s="1">
        <v>0.26325728223199901</v>
      </c>
      <c r="O4" s="1">
        <v>9.67291689411032E-2</v>
      </c>
      <c r="P4" s="1">
        <v>6.4968400285973999E-3</v>
      </c>
      <c r="Q4" s="1">
        <v>7.3668111107436804E-2</v>
      </c>
      <c r="R4" s="1">
        <v>0.45284645335656099</v>
      </c>
      <c r="S4" s="1">
        <v>1.30116144161067</v>
      </c>
      <c r="T4" s="1">
        <v>1.0764494845767401</v>
      </c>
      <c r="U4" s="1">
        <v>1.5727826724726</v>
      </c>
      <c r="V4" s="1">
        <v>4</v>
      </c>
      <c r="W4" s="1">
        <v>0.73458116104426296</v>
      </c>
      <c r="X4" s="1">
        <v>0.28840604346486198</v>
      </c>
      <c r="Y4" s="1">
        <v>0.125725071017252</v>
      </c>
      <c r="Z4" s="1">
        <v>0.16930531585313399</v>
      </c>
      <c r="AA4" s="1">
        <v>1.29985700623539</v>
      </c>
      <c r="AB4" s="1">
        <v>2.0846086943034998</v>
      </c>
      <c r="AC4" s="1">
        <v>1.1844817247705299</v>
      </c>
      <c r="AD4" s="1">
        <v>3.6687720185869401</v>
      </c>
      <c r="AE4" s="1">
        <v>-2.9221633219181298E-2</v>
      </c>
      <c r="AF4" s="1">
        <v>1.6465349653180299E-2</v>
      </c>
      <c r="AG4" s="1">
        <v>0.21793434164884101</v>
      </c>
    </row>
    <row r="5" spans="1:33" s="1" customFormat="1" ht="16" x14ac:dyDescent="0.2">
      <c r="A5" s="1" t="s">
        <v>11790</v>
      </c>
      <c r="B5" s="1" t="s">
        <v>40534</v>
      </c>
      <c r="C5" s="1">
        <v>5</v>
      </c>
      <c r="D5" s="1">
        <v>0.16285630860477099</v>
      </c>
      <c r="E5" s="1">
        <v>0.22393275619120301</v>
      </c>
      <c r="F5" s="1">
        <v>0.46706950758865201</v>
      </c>
      <c r="G5" s="1">
        <v>-0.27605189352998799</v>
      </c>
      <c r="H5" s="1">
        <v>0.60176451073952997</v>
      </c>
      <c r="I5" s="1">
        <v>27.8528333987955</v>
      </c>
      <c r="J5" s="1">
        <v>4</v>
      </c>
      <c r="K5" s="91" t="s">
        <v>11787</v>
      </c>
      <c r="L5" s="1">
        <v>85.638803985475406</v>
      </c>
      <c r="M5" s="1">
        <v>5</v>
      </c>
      <c r="N5" s="1">
        <v>-8.0402819956674601E-2</v>
      </c>
      <c r="O5" s="1">
        <v>0.13642915186323601</v>
      </c>
      <c r="P5" s="1">
        <v>0.555634870819946</v>
      </c>
      <c r="Q5" s="1">
        <v>-0.34780395760861699</v>
      </c>
      <c r="R5" s="1">
        <v>0.18699831769526801</v>
      </c>
      <c r="S5" s="1">
        <v>0.92274457158416101</v>
      </c>
      <c r="T5" s="1">
        <v>0.70623731509613097</v>
      </c>
      <c r="U5" s="1">
        <v>1.2056252568191399</v>
      </c>
      <c r="V5" s="1">
        <v>5</v>
      </c>
      <c r="W5" s="1">
        <v>-0.94002888888366398</v>
      </c>
      <c r="X5" s="1">
        <v>3.4458182756849101</v>
      </c>
      <c r="Y5" s="1">
        <v>0.80270543017055296</v>
      </c>
      <c r="Z5" s="1">
        <v>-7.6938327092260899</v>
      </c>
      <c r="AA5" s="1">
        <v>5.8137749314587701</v>
      </c>
      <c r="AB5" s="1">
        <v>0.39061655071943102</v>
      </c>
      <c r="AC5" s="91" t="s">
        <v>11788</v>
      </c>
      <c r="AD5" s="1">
        <v>334.88089505542598</v>
      </c>
      <c r="AE5" s="1">
        <v>5.2882031075120503E-2</v>
      </c>
      <c r="AF5" s="1">
        <v>0.164772519314107</v>
      </c>
      <c r="AG5" s="1">
        <v>0.76931418875381097</v>
      </c>
    </row>
    <row r="6" spans="1:33" s="1" customFormat="1" ht="16" x14ac:dyDescent="0.2">
      <c r="A6" s="1" t="s">
        <v>11790</v>
      </c>
      <c r="B6" s="1" t="s">
        <v>40535</v>
      </c>
      <c r="C6" s="1">
        <v>5</v>
      </c>
      <c r="D6" s="1">
        <v>8.1331283364670798E-2</v>
      </c>
      <c r="E6" s="1">
        <v>0.139586894599595</v>
      </c>
      <c r="F6" s="1">
        <v>0.56012421537201096</v>
      </c>
      <c r="G6" s="1">
        <v>-0.19225903005053499</v>
      </c>
      <c r="H6" s="1">
        <v>0.354921596779876</v>
      </c>
      <c r="I6" s="1">
        <v>12.2401141448342</v>
      </c>
      <c r="J6" s="1">
        <v>4</v>
      </c>
      <c r="K6" s="1">
        <v>1.5652238591476599E-2</v>
      </c>
      <c r="L6" s="1">
        <v>67.3205661918754</v>
      </c>
      <c r="M6" s="1">
        <v>5</v>
      </c>
      <c r="N6" s="1">
        <v>1.0052334660722501E-2</v>
      </c>
      <c r="O6" s="1">
        <v>0.108145426752096</v>
      </c>
      <c r="P6" s="1">
        <v>0.92594168750081696</v>
      </c>
      <c r="Q6" s="1">
        <v>-0.20191270177338499</v>
      </c>
      <c r="R6" s="1">
        <v>0.22201737109483</v>
      </c>
      <c r="S6" s="1">
        <v>1.01010302910022</v>
      </c>
      <c r="T6" s="1">
        <v>0.81716626199404496</v>
      </c>
      <c r="U6" s="1">
        <v>1.24859306710447</v>
      </c>
      <c r="V6" s="1">
        <v>5</v>
      </c>
      <c r="W6" s="1">
        <v>0.53263734144838604</v>
      </c>
      <c r="X6" s="1">
        <v>2.1706179954866398</v>
      </c>
      <c r="Y6" s="1">
        <v>0.82198703603881895</v>
      </c>
      <c r="Z6" s="1">
        <v>-3.72177392970542</v>
      </c>
      <c r="AA6" s="1">
        <v>4.7870486126021996</v>
      </c>
      <c r="AB6" s="1">
        <v>1.70341888693299</v>
      </c>
      <c r="AC6" s="1">
        <v>2.419101659776E-2</v>
      </c>
      <c r="AD6" s="1">
        <v>119.946836158539</v>
      </c>
      <c r="AE6" s="1">
        <v>-2.1645179867158099E-2</v>
      </c>
      <c r="AF6" s="1">
        <v>0.10382214110837901</v>
      </c>
      <c r="AG6" s="1">
        <v>0.84820412577295001</v>
      </c>
    </row>
    <row r="7" spans="1:33" s="1" customFormat="1" ht="16" x14ac:dyDescent="0.2">
      <c r="A7" s="1" t="s">
        <v>11791</v>
      </c>
      <c r="B7" s="1" t="s">
        <v>40534</v>
      </c>
      <c r="C7" s="1">
        <v>11</v>
      </c>
      <c r="D7" s="1">
        <v>8.6745780768590297E-2</v>
      </c>
      <c r="E7" s="1">
        <v>0.10956827746360299</v>
      </c>
      <c r="F7" s="1">
        <v>0.42853255899383702</v>
      </c>
      <c r="G7" s="1">
        <v>-0.12800804306007099</v>
      </c>
      <c r="H7" s="1">
        <v>0.301499604597252</v>
      </c>
      <c r="I7" s="1">
        <v>41.776313958102797</v>
      </c>
      <c r="J7" s="1">
        <v>10</v>
      </c>
      <c r="K7" s="91" t="s">
        <v>11789</v>
      </c>
      <c r="L7" s="1">
        <v>76.062991076644707</v>
      </c>
      <c r="M7" s="1">
        <v>11</v>
      </c>
      <c r="N7" s="1">
        <v>5.4191389457466599E-2</v>
      </c>
      <c r="O7" s="1">
        <v>8.3460157667433005E-2</v>
      </c>
      <c r="P7" s="1">
        <v>0.51613899528284302</v>
      </c>
      <c r="Q7" s="1">
        <v>-0.10939051957070201</v>
      </c>
      <c r="R7" s="1">
        <v>0.21777329848563501</v>
      </c>
      <c r="S7" s="1">
        <v>1.05568663011284</v>
      </c>
      <c r="T7" s="1">
        <v>0.89638029508983497</v>
      </c>
      <c r="U7" s="1">
        <v>1.2433051765013701</v>
      </c>
      <c r="V7" s="1">
        <v>11</v>
      </c>
      <c r="W7" s="1">
        <v>-9.7225478681487204E-2</v>
      </c>
      <c r="X7" s="1">
        <v>0.63947982387507996</v>
      </c>
      <c r="Y7" s="1">
        <v>0.88251036198757904</v>
      </c>
      <c r="Z7" s="1">
        <v>-1.35060593347664</v>
      </c>
      <c r="AA7" s="1">
        <v>1.15615497611367</v>
      </c>
      <c r="AB7" s="1">
        <v>0.90735139467026205</v>
      </c>
      <c r="AC7" s="1">
        <v>0.25908322587458898</v>
      </c>
      <c r="AD7" s="1">
        <v>3.17769145660007</v>
      </c>
      <c r="AE7" s="1">
        <v>9.2777283779552095E-3</v>
      </c>
      <c r="AF7" s="1">
        <v>3.1723870194776897E-2</v>
      </c>
      <c r="AG7" s="1">
        <v>0.77657062075169703</v>
      </c>
    </row>
    <row r="8" spans="1:33" s="1" customFormat="1" ht="16" x14ac:dyDescent="0.2">
      <c r="A8" s="1" t="s">
        <v>11791</v>
      </c>
      <c r="B8" s="1" t="s">
        <v>40535</v>
      </c>
      <c r="C8" s="1">
        <v>11</v>
      </c>
      <c r="D8" s="1">
        <v>0.115493124911863</v>
      </c>
      <c r="E8" s="1">
        <v>5.3714824232556801E-2</v>
      </c>
      <c r="F8" s="1">
        <v>3.1546008086324302E-2</v>
      </c>
      <c r="G8" s="1">
        <v>1.02120694160521E-2</v>
      </c>
      <c r="H8" s="1">
        <v>0.22077418040767499</v>
      </c>
      <c r="I8" s="1">
        <v>11.2736412289221</v>
      </c>
      <c r="J8" s="1">
        <v>10</v>
      </c>
      <c r="K8" s="1">
        <v>0.33660008192730101</v>
      </c>
      <c r="L8" s="1">
        <v>11.2975142907211</v>
      </c>
      <c r="M8" s="1">
        <v>11</v>
      </c>
      <c r="N8" s="1">
        <v>7.5662110917961004E-2</v>
      </c>
      <c r="O8" s="1">
        <v>7.0400996550464404E-2</v>
      </c>
      <c r="P8" s="1">
        <v>0.28249532358900598</v>
      </c>
      <c r="Q8" s="1">
        <v>-6.2323842320949299E-2</v>
      </c>
      <c r="R8" s="1">
        <v>0.21364806415687099</v>
      </c>
      <c r="S8" s="1">
        <v>1.07859806606867</v>
      </c>
      <c r="T8" s="1">
        <v>0.93957856221485803</v>
      </c>
      <c r="U8" s="1">
        <v>1.2381868157833</v>
      </c>
      <c r="V8" s="1">
        <v>11</v>
      </c>
      <c r="W8" s="1">
        <v>-0.139022988412453</v>
      </c>
      <c r="X8" s="1">
        <v>0.302579834383427</v>
      </c>
      <c r="Y8" s="1">
        <v>0.65680099550573101</v>
      </c>
      <c r="Z8" s="1">
        <v>-0.73207946380397004</v>
      </c>
      <c r="AA8" s="1">
        <v>0.45403348697906498</v>
      </c>
      <c r="AB8" s="1">
        <v>0.87020802352734705</v>
      </c>
      <c r="AC8" s="1">
        <v>0.48090791899478902</v>
      </c>
      <c r="AD8" s="1">
        <v>1.5746507268880701</v>
      </c>
      <c r="AE8" s="1">
        <v>1.28365207184407E-2</v>
      </c>
      <c r="AF8" s="1">
        <v>1.50114750145498E-2</v>
      </c>
      <c r="AG8" s="1">
        <v>0.414671431219645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04E0-34D4-B04B-9CD8-818D73402BF4}">
  <dimension ref="A1:Q1579"/>
  <sheetViews>
    <sheetView zoomScale="116" workbookViewId="0">
      <selection activeCell="T1" sqref="T1"/>
    </sheetView>
  </sheetViews>
  <sheetFormatPr baseColWidth="10" defaultRowHeight="16" x14ac:dyDescent="0.2"/>
  <cols>
    <col min="1" max="1" width="11" bestFit="1" customWidth="1"/>
    <col min="2" max="2" width="11.6640625" bestFit="1" customWidth="1"/>
    <col min="5" max="5" width="13.33203125" bestFit="1" customWidth="1"/>
    <col min="6" max="8" width="11" bestFit="1" customWidth="1"/>
    <col min="10" max="11" width="11" bestFit="1" customWidth="1"/>
    <col min="14" max="15" width="11" bestFit="1" customWidth="1"/>
    <col min="16" max="16" width="25.1640625" bestFit="1" customWidth="1"/>
    <col min="17" max="17" width="21.6640625" bestFit="1" customWidth="1"/>
  </cols>
  <sheetData>
    <row r="1" spans="1:17" x14ac:dyDescent="0.2">
      <c r="A1" s="48" t="s">
        <v>40529</v>
      </c>
    </row>
    <row r="2" spans="1:17" x14ac:dyDescent="0.2">
      <c r="A2" s="44" t="s">
        <v>11816</v>
      </c>
      <c r="B2" s="45" t="s">
        <v>11817</v>
      </c>
      <c r="C2" s="45" t="s">
        <v>18659</v>
      </c>
      <c r="D2" s="45" t="s">
        <v>18660</v>
      </c>
      <c r="E2" s="45" t="s">
        <v>11818</v>
      </c>
      <c r="F2" s="45" t="s">
        <v>11819</v>
      </c>
      <c r="G2" s="45" t="s">
        <v>11820</v>
      </c>
      <c r="H2" s="45" t="s">
        <v>11821</v>
      </c>
      <c r="I2" s="45" t="s">
        <v>11822</v>
      </c>
      <c r="J2" s="45" t="s">
        <v>11823</v>
      </c>
      <c r="K2" s="45" t="s">
        <v>11824</v>
      </c>
      <c r="L2" s="45" t="s">
        <v>11825</v>
      </c>
      <c r="M2" s="45" t="s">
        <v>11826</v>
      </c>
      <c r="N2" s="45" t="s">
        <v>11827</v>
      </c>
      <c r="O2" s="45" t="s">
        <v>11828</v>
      </c>
      <c r="P2" s="45" t="s">
        <v>11829</v>
      </c>
      <c r="Q2" s="46" t="s">
        <v>11830</v>
      </c>
    </row>
    <row r="3" spans="1:17" x14ac:dyDescent="0.2">
      <c r="A3" s="1">
        <v>2</v>
      </c>
      <c r="B3" s="1">
        <v>238223955</v>
      </c>
      <c r="C3" s="1" t="s">
        <v>11797</v>
      </c>
      <c r="D3" s="1" t="s">
        <v>11798</v>
      </c>
      <c r="E3" s="1" t="s">
        <v>10000</v>
      </c>
      <c r="F3" s="1">
        <v>1.482E-2</v>
      </c>
      <c r="G3" s="1">
        <v>1.7453499999999999E-3</v>
      </c>
      <c r="H3" s="1">
        <v>2.03746E-2</v>
      </c>
      <c r="I3" s="1">
        <v>2.7904700000000002E-3</v>
      </c>
      <c r="J3" s="1">
        <v>7.6879999999999997</v>
      </c>
      <c r="K3" s="1">
        <v>5.0480999999999998</v>
      </c>
      <c r="L3" s="91" t="s">
        <v>11831</v>
      </c>
      <c r="M3" s="91" t="s">
        <v>11831</v>
      </c>
      <c r="N3" s="1">
        <v>0.35164400000000001</v>
      </c>
      <c r="O3" s="1">
        <v>0.29335899999999998</v>
      </c>
      <c r="P3" s="1">
        <v>1</v>
      </c>
      <c r="Q3" s="1">
        <v>1</v>
      </c>
    </row>
    <row r="4" spans="1:17" x14ac:dyDescent="0.2">
      <c r="A4" s="1">
        <v>2</v>
      </c>
      <c r="B4" s="1">
        <v>238227919</v>
      </c>
      <c r="C4" s="1" t="s">
        <v>11798</v>
      </c>
      <c r="D4" s="1" t="s">
        <v>11797</v>
      </c>
      <c r="E4" s="1" t="s">
        <v>11832</v>
      </c>
      <c r="F4" s="1">
        <v>1.02378E-2</v>
      </c>
      <c r="G4" s="91" t="s">
        <v>11833</v>
      </c>
      <c r="H4" s="1">
        <v>1.8200600000000001E-2</v>
      </c>
      <c r="I4" s="1">
        <v>1.9442400000000001E-3</v>
      </c>
      <c r="J4" s="1">
        <v>7.6460999999999997</v>
      </c>
      <c r="K4" s="1">
        <v>4.8746</v>
      </c>
      <c r="L4" s="91" t="s">
        <v>11834</v>
      </c>
      <c r="M4" s="91" t="s">
        <v>11834</v>
      </c>
      <c r="N4" s="1">
        <v>0.244422</v>
      </c>
      <c r="O4" s="1">
        <v>0.125135</v>
      </c>
      <c r="P4" s="1">
        <v>1</v>
      </c>
      <c r="Q4" s="1">
        <v>1</v>
      </c>
    </row>
    <row r="5" spans="1:17" x14ac:dyDescent="0.2">
      <c r="A5" s="1">
        <v>2</v>
      </c>
      <c r="B5" s="1">
        <v>238220307</v>
      </c>
      <c r="C5" s="1" t="s">
        <v>11798</v>
      </c>
      <c r="D5" s="1" t="s">
        <v>11797</v>
      </c>
      <c r="E5" s="1" t="s">
        <v>11835</v>
      </c>
      <c r="F5" s="1">
        <v>9.0818500000000007E-3</v>
      </c>
      <c r="G5" s="91" t="s">
        <v>11836</v>
      </c>
      <c r="H5" s="1">
        <v>1.7425800000000002E-2</v>
      </c>
      <c r="I5" s="91" t="s">
        <v>11837</v>
      </c>
      <c r="J5" s="1">
        <v>7.6675000000000004</v>
      </c>
      <c r="K5" s="1">
        <v>4.4438000000000004</v>
      </c>
      <c r="L5" s="91" t="s">
        <v>11838</v>
      </c>
      <c r="M5" s="91" t="s">
        <v>11838</v>
      </c>
      <c r="N5" s="1">
        <v>0.21727099999999999</v>
      </c>
      <c r="O5" s="1">
        <v>1.9104800000000002E-2</v>
      </c>
      <c r="P5" s="1">
        <v>1</v>
      </c>
      <c r="Q5" s="1">
        <v>1</v>
      </c>
    </row>
    <row r="6" spans="1:17" x14ac:dyDescent="0.2">
      <c r="A6" s="1">
        <v>2</v>
      </c>
      <c r="B6" s="1">
        <v>238147211</v>
      </c>
      <c r="C6" s="1" t="s">
        <v>11839</v>
      </c>
      <c r="D6" s="1" t="s">
        <v>11840</v>
      </c>
      <c r="E6" s="1" t="s">
        <v>11841</v>
      </c>
      <c r="F6" s="1">
        <v>-2.3833499999999998E-3</v>
      </c>
      <c r="G6" s="91" t="s">
        <v>11842</v>
      </c>
      <c r="H6" s="1">
        <v>6.4314200000000002E-3</v>
      </c>
      <c r="I6" s="91" t="s">
        <v>11843</v>
      </c>
      <c r="J6" s="1">
        <v>-3.0861000000000001</v>
      </c>
      <c r="K6" s="1">
        <v>0.74139999999999995</v>
      </c>
      <c r="L6" s="91" t="s">
        <v>11838</v>
      </c>
      <c r="M6" s="91" t="s">
        <v>11838</v>
      </c>
      <c r="N6" s="1">
        <v>0.13567399999999999</v>
      </c>
      <c r="O6" s="1">
        <v>1.47062E-3</v>
      </c>
      <c r="P6" s="1">
        <v>0</v>
      </c>
      <c r="Q6" s="1">
        <v>0</v>
      </c>
    </row>
    <row r="7" spans="1:17" x14ac:dyDescent="0.2">
      <c r="A7" s="1">
        <v>2</v>
      </c>
      <c r="B7" s="1">
        <v>238227594</v>
      </c>
      <c r="C7" s="1" t="s">
        <v>11797</v>
      </c>
      <c r="D7" s="1" t="s">
        <v>11798</v>
      </c>
      <c r="E7" s="1" t="s">
        <v>11844</v>
      </c>
      <c r="F7" s="1">
        <v>4.2930800000000003E-3</v>
      </c>
      <c r="G7" s="91" t="s">
        <v>11845</v>
      </c>
      <c r="H7" s="1">
        <v>1.27289E-2</v>
      </c>
      <c r="I7" s="1">
        <v>2.1716000000000001E-3</v>
      </c>
      <c r="J7" s="1">
        <v>7.5438000000000001</v>
      </c>
      <c r="K7" s="1">
        <v>4.9306999999999999</v>
      </c>
      <c r="L7" s="91" t="s">
        <v>11838</v>
      </c>
      <c r="M7" s="91" t="s">
        <v>11838</v>
      </c>
      <c r="N7" s="1">
        <v>0.104117</v>
      </c>
      <c r="O7" s="1">
        <v>0.158556</v>
      </c>
      <c r="P7" s="1">
        <v>1</v>
      </c>
      <c r="Q7" s="1">
        <v>1</v>
      </c>
    </row>
    <row r="8" spans="1:17" x14ac:dyDescent="0.2">
      <c r="A8" s="1">
        <v>2</v>
      </c>
      <c r="B8" s="1">
        <v>238295851</v>
      </c>
      <c r="C8" s="1" t="s">
        <v>11798</v>
      </c>
      <c r="D8" s="1" t="s">
        <v>11797</v>
      </c>
      <c r="E8" s="1" t="s">
        <v>11846</v>
      </c>
      <c r="F8" s="1">
        <v>-2.5185799999999999E-3</v>
      </c>
      <c r="G8" s="14">
        <v>-2.0412800000000001E-6</v>
      </c>
      <c r="H8" s="1">
        <v>8.1516699999999997E-3</v>
      </c>
      <c r="I8" s="91" t="s">
        <v>11847</v>
      </c>
      <c r="J8" s="1">
        <v>-5.1520999999999999</v>
      </c>
      <c r="K8" s="1">
        <v>-1.1546000000000001</v>
      </c>
      <c r="L8" s="91" t="s">
        <v>11838</v>
      </c>
      <c r="M8" s="91" t="s">
        <v>11838</v>
      </c>
      <c r="N8" s="1">
        <v>9.0504500000000002E-2</v>
      </c>
      <c r="O8" s="1">
        <v>2.3064700000000001E-3</v>
      </c>
      <c r="P8" s="1">
        <v>0</v>
      </c>
      <c r="Q8" s="1">
        <v>0</v>
      </c>
    </row>
    <row r="9" spans="1:17" x14ac:dyDescent="0.2">
      <c r="A9" s="1">
        <v>2</v>
      </c>
      <c r="B9" s="1">
        <v>238294434</v>
      </c>
      <c r="C9" s="1" t="s">
        <v>11840</v>
      </c>
      <c r="D9" s="1" t="s">
        <v>11839</v>
      </c>
      <c r="E9" s="1" t="s">
        <v>11848</v>
      </c>
      <c r="F9" s="1">
        <v>-2.3118399999999999E-3</v>
      </c>
      <c r="G9" s="14">
        <v>-1.9647399999999998E-6</v>
      </c>
      <c r="H9" s="1">
        <v>7.8289599999999994E-3</v>
      </c>
      <c r="I9" s="91" t="s">
        <v>11849</v>
      </c>
      <c r="J9" s="1">
        <v>-5.1119000000000003</v>
      </c>
      <c r="K9" s="1">
        <v>-1.1180000000000001</v>
      </c>
      <c r="L9" s="91" t="s">
        <v>11838</v>
      </c>
      <c r="M9" s="91" t="s">
        <v>11838</v>
      </c>
      <c r="N9" s="1">
        <v>8.3344199999999993E-2</v>
      </c>
      <c r="O9" s="1">
        <v>2.2646900000000002E-3</v>
      </c>
      <c r="P9" s="1">
        <v>0</v>
      </c>
      <c r="Q9" s="1">
        <v>0</v>
      </c>
    </row>
    <row r="10" spans="1:17" x14ac:dyDescent="0.2">
      <c r="A10" s="1">
        <v>2</v>
      </c>
      <c r="B10" s="1">
        <v>238286613</v>
      </c>
      <c r="C10" s="1" t="s">
        <v>11840</v>
      </c>
      <c r="D10" s="1" t="s">
        <v>11839</v>
      </c>
      <c r="E10" s="1" t="s">
        <v>11850</v>
      </c>
      <c r="F10" s="1">
        <v>-2.20967E-3</v>
      </c>
      <c r="G10" s="14">
        <v>-1.6124499999999999E-6</v>
      </c>
      <c r="H10" s="1">
        <v>7.6627800000000001E-3</v>
      </c>
      <c r="I10" s="91" t="s">
        <v>11851</v>
      </c>
      <c r="J10" s="1">
        <v>-5.0880999999999998</v>
      </c>
      <c r="K10" s="1">
        <v>-0.97662000000000004</v>
      </c>
      <c r="L10" s="91" t="s">
        <v>11838</v>
      </c>
      <c r="M10" s="91" t="s">
        <v>11838</v>
      </c>
      <c r="N10" s="1">
        <v>7.9798999999999995E-2</v>
      </c>
      <c r="O10" s="1">
        <v>2.0733100000000001E-3</v>
      </c>
      <c r="P10" s="1">
        <v>0</v>
      </c>
      <c r="Q10" s="1">
        <v>0</v>
      </c>
    </row>
    <row r="11" spans="1:17" x14ac:dyDescent="0.2">
      <c r="A11" s="1">
        <v>2</v>
      </c>
      <c r="B11" s="1">
        <v>238282700</v>
      </c>
      <c r="C11" s="1" t="s">
        <v>11840</v>
      </c>
      <c r="D11" s="1" t="s">
        <v>11797</v>
      </c>
      <c r="E11" s="1" t="s">
        <v>11852</v>
      </c>
      <c r="F11" s="1">
        <v>-2.1386299999999999E-3</v>
      </c>
      <c r="G11" s="14">
        <v>-2.0729399999999999E-6</v>
      </c>
      <c r="H11" s="1">
        <v>7.5444300000000004E-3</v>
      </c>
      <c r="I11" s="91" t="s">
        <v>11853</v>
      </c>
      <c r="J11" s="1">
        <v>-5.1642999999999999</v>
      </c>
      <c r="K11" s="1">
        <v>-1.1850000000000001</v>
      </c>
      <c r="L11" s="91" t="s">
        <v>11838</v>
      </c>
      <c r="M11" s="91" t="s">
        <v>11838</v>
      </c>
      <c r="N11" s="1">
        <v>7.7330200000000002E-2</v>
      </c>
      <c r="O11" s="1">
        <v>2.3237499999999999E-3</v>
      </c>
      <c r="P11" s="1">
        <v>0</v>
      </c>
      <c r="Q11" s="1">
        <v>0</v>
      </c>
    </row>
    <row r="12" spans="1:17" x14ac:dyDescent="0.2">
      <c r="A12" s="1">
        <v>2</v>
      </c>
      <c r="B12" s="1">
        <v>238299230</v>
      </c>
      <c r="C12" s="1" t="s">
        <v>11797</v>
      </c>
      <c r="D12" s="1" t="s">
        <v>11798</v>
      </c>
      <c r="E12" s="1" t="s">
        <v>11854</v>
      </c>
      <c r="F12" s="1">
        <v>-1.8826100000000001E-3</v>
      </c>
      <c r="G12" s="14">
        <v>-1.77824E-6</v>
      </c>
      <c r="H12" s="1">
        <v>7.0969400000000004E-3</v>
      </c>
      <c r="I12" s="91" t="s">
        <v>11855</v>
      </c>
      <c r="J12" s="1">
        <v>-5.0983999999999998</v>
      </c>
      <c r="K12" s="1">
        <v>-1.0631999999999999</v>
      </c>
      <c r="L12" s="91" t="s">
        <v>11838</v>
      </c>
      <c r="M12" s="91" t="s">
        <v>11838</v>
      </c>
      <c r="N12" s="1">
        <v>6.8411700000000006E-2</v>
      </c>
      <c r="O12" s="1">
        <v>2.1630899999999999E-3</v>
      </c>
      <c r="P12" s="1">
        <v>0</v>
      </c>
      <c r="Q12" s="1">
        <v>0</v>
      </c>
    </row>
    <row r="13" spans="1:17" x14ac:dyDescent="0.2">
      <c r="A13" s="1">
        <v>2</v>
      </c>
      <c r="B13" s="1">
        <v>238314327</v>
      </c>
      <c r="C13" s="1" t="s">
        <v>11839</v>
      </c>
      <c r="D13" s="1" t="s">
        <v>11797</v>
      </c>
      <c r="E13" s="1" t="s">
        <v>11856</v>
      </c>
      <c r="F13" s="1">
        <v>-1.8581400000000001E-3</v>
      </c>
      <c r="G13" s="14">
        <v>-1.36242E-6</v>
      </c>
      <c r="H13" s="1">
        <v>7.0521899999999998E-3</v>
      </c>
      <c r="I13" s="91" t="s">
        <v>11857</v>
      </c>
      <c r="J13" s="1">
        <v>-5.2111999999999998</v>
      </c>
      <c r="K13" s="1">
        <v>-0.94842000000000004</v>
      </c>
      <c r="L13" s="91" t="s">
        <v>11838</v>
      </c>
      <c r="M13" s="91" t="s">
        <v>11838</v>
      </c>
      <c r="N13" s="1">
        <v>6.7560400000000007E-2</v>
      </c>
      <c r="O13" s="1">
        <v>1.9396400000000001E-3</v>
      </c>
      <c r="P13" s="1">
        <v>0</v>
      </c>
      <c r="Q13" s="1">
        <v>0</v>
      </c>
    </row>
    <row r="14" spans="1:17" x14ac:dyDescent="0.2">
      <c r="A14" s="1">
        <v>2</v>
      </c>
      <c r="B14" s="1">
        <v>238284482</v>
      </c>
      <c r="C14" s="1" t="s">
        <v>11797</v>
      </c>
      <c r="D14" s="1" t="s">
        <v>11798</v>
      </c>
      <c r="E14" s="1" t="s">
        <v>11858</v>
      </c>
      <c r="F14" s="1">
        <v>-1.78711E-3</v>
      </c>
      <c r="G14" s="14">
        <v>-2.7906099999999999E-6</v>
      </c>
      <c r="H14" s="1">
        <v>6.9207499999999998E-3</v>
      </c>
      <c r="I14" s="91" t="s">
        <v>11859</v>
      </c>
      <c r="J14" s="1">
        <v>-5.1441999999999997</v>
      </c>
      <c r="K14" s="1">
        <v>-1.4041999999999999</v>
      </c>
      <c r="L14" s="91" t="s">
        <v>11838</v>
      </c>
      <c r="M14" s="91" t="s">
        <v>11838</v>
      </c>
      <c r="N14" s="1">
        <v>6.5075499999999994E-2</v>
      </c>
      <c r="O14" s="1">
        <v>2.7149499999999998E-3</v>
      </c>
      <c r="P14" s="1">
        <v>0</v>
      </c>
      <c r="Q14" s="1">
        <v>0</v>
      </c>
    </row>
    <row r="15" spans="1:17" x14ac:dyDescent="0.2">
      <c r="A15" s="1">
        <v>2</v>
      </c>
      <c r="B15" s="1">
        <v>238303906</v>
      </c>
      <c r="C15" s="1" t="s">
        <v>11798</v>
      </c>
      <c r="D15" s="1" t="s">
        <v>11797</v>
      </c>
      <c r="E15" s="1" t="s">
        <v>11860</v>
      </c>
      <c r="F15" s="1">
        <v>-1.70335E-3</v>
      </c>
      <c r="G15" s="14">
        <v>-1.34331E-6</v>
      </c>
      <c r="H15" s="1">
        <v>6.7615599999999998E-3</v>
      </c>
      <c r="I15" s="91" t="s">
        <v>11861</v>
      </c>
      <c r="J15" s="1">
        <v>-5.117</v>
      </c>
      <c r="K15" s="1">
        <v>-0.89890999999999999</v>
      </c>
      <c r="L15" s="91" t="s">
        <v>11862</v>
      </c>
      <c r="M15" s="91" t="s">
        <v>11862</v>
      </c>
      <c r="N15" s="1">
        <v>6.2145100000000002E-2</v>
      </c>
      <c r="O15" s="1">
        <v>1.92958E-3</v>
      </c>
      <c r="P15" s="1">
        <v>0</v>
      </c>
      <c r="Q15" s="1">
        <v>0</v>
      </c>
    </row>
    <row r="16" spans="1:17" x14ac:dyDescent="0.2">
      <c r="A16" s="1">
        <v>2</v>
      </c>
      <c r="B16" s="1">
        <v>238284521</v>
      </c>
      <c r="C16" s="1" t="s">
        <v>11797</v>
      </c>
      <c r="D16" s="1" t="s">
        <v>11798</v>
      </c>
      <c r="E16" s="1" t="s">
        <v>11863</v>
      </c>
      <c r="F16" s="1">
        <v>-1.67779E-3</v>
      </c>
      <c r="G16" s="14">
        <v>-2.7201E-6</v>
      </c>
      <c r="H16" s="1">
        <v>6.7121100000000003E-3</v>
      </c>
      <c r="I16" s="91" t="s">
        <v>11864</v>
      </c>
      <c r="J16" s="1">
        <v>-5.1055000000000001</v>
      </c>
      <c r="K16" s="1">
        <v>-1.3712</v>
      </c>
      <c r="L16" s="91" t="s">
        <v>11838</v>
      </c>
      <c r="M16" s="91" t="s">
        <v>11838</v>
      </c>
      <c r="N16" s="1">
        <v>6.12493E-2</v>
      </c>
      <c r="O16" s="1">
        <v>2.6766899999999998E-3</v>
      </c>
      <c r="P16" s="1">
        <v>0</v>
      </c>
      <c r="Q16" s="1">
        <v>0</v>
      </c>
    </row>
    <row r="17" spans="1:17" x14ac:dyDescent="0.2">
      <c r="A17" s="1">
        <v>2</v>
      </c>
      <c r="B17" s="1">
        <v>238279462</v>
      </c>
      <c r="C17" s="1" t="s">
        <v>11840</v>
      </c>
      <c r="D17" s="1" t="s">
        <v>11839</v>
      </c>
      <c r="E17" s="1" t="s">
        <v>11865</v>
      </c>
      <c r="F17" s="1">
        <v>-1.5568299999999999E-3</v>
      </c>
      <c r="G17" s="14">
        <v>-2.1366500000000001E-6</v>
      </c>
      <c r="H17" s="1">
        <v>6.4714799999999999E-3</v>
      </c>
      <c r="I17" s="91" t="s">
        <v>11866</v>
      </c>
      <c r="J17" s="1">
        <v>-5.0415999999999999</v>
      </c>
      <c r="K17" s="1">
        <v>-1.1702999999999999</v>
      </c>
      <c r="L17" s="91" t="s">
        <v>11838</v>
      </c>
      <c r="M17" s="91" t="s">
        <v>11838</v>
      </c>
      <c r="N17" s="1">
        <v>5.7015400000000001E-2</v>
      </c>
      <c r="O17" s="1">
        <v>2.3585699999999999E-3</v>
      </c>
      <c r="P17" s="1">
        <v>0</v>
      </c>
      <c r="Q17" s="1">
        <v>0</v>
      </c>
    </row>
    <row r="18" spans="1:17" x14ac:dyDescent="0.2">
      <c r="A18" s="1">
        <v>2</v>
      </c>
      <c r="B18" s="1">
        <v>238233483</v>
      </c>
      <c r="C18" s="1" t="s">
        <v>11797</v>
      </c>
      <c r="D18" s="1" t="s">
        <v>11798</v>
      </c>
      <c r="E18" s="1" t="s">
        <v>11867</v>
      </c>
      <c r="F18" s="1">
        <v>2.0401299999999998E-3</v>
      </c>
      <c r="G18" s="1">
        <v>1.1913399999999999E-3</v>
      </c>
      <c r="H18" s="1">
        <v>8.9780099999999998E-3</v>
      </c>
      <c r="I18" s="1">
        <v>2.4237600000000001E-3</v>
      </c>
      <c r="J18" s="1">
        <v>7.5438000000000001</v>
      </c>
      <c r="K18" s="1">
        <v>4.9816000000000003</v>
      </c>
      <c r="L18" s="91" t="s">
        <v>11838</v>
      </c>
      <c r="M18" s="91" t="s">
        <v>11838</v>
      </c>
      <c r="N18" s="1">
        <v>5.0265299999999999E-2</v>
      </c>
      <c r="O18" s="1">
        <v>0.20366300000000001</v>
      </c>
      <c r="P18" s="1">
        <v>1</v>
      </c>
      <c r="Q18" s="1">
        <v>1</v>
      </c>
    </row>
    <row r="19" spans="1:17" x14ac:dyDescent="0.2">
      <c r="A19" s="1">
        <v>2</v>
      </c>
      <c r="B19" s="1">
        <v>238305725</v>
      </c>
      <c r="C19" s="1" t="s">
        <v>11839</v>
      </c>
      <c r="D19" s="1" t="s">
        <v>11840</v>
      </c>
      <c r="E19" s="1" t="s">
        <v>11868</v>
      </c>
      <c r="F19" s="1">
        <v>-1.3609500000000001E-3</v>
      </c>
      <c r="G19" s="14">
        <v>-1.6958200000000001E-6</v>
      </c>
      <c r="H19" s="1">
        <v>6.05903E-3</v>
      </c>
      <c r="I19" s="91" t="s">
        <v>11869</v>
      </c>
      <c r="J19" s="1">
        <v>-5.1123000000000003</v>
      </c>
      <c r="K19" s="1">
        <v>-1.0616000000000001</v>
      </c>
      <c r="L19" s="91" t="s">
        <v>11838</v>
      </c>
      <c r="M19" s="91" t="s">
        <v>11838</v>
      </c>
      <c r="N19" s="1">
        <v>5.0113100000000001E-2</v>
      </c>
      <c r="O19" s="1">
        <v>2.1183600000000001E-3</v>
      </c>
      <c r="P19" s="1">
        <v>0</v>
      </c>
      <c r="Q19" s="1">
        <v>0</v>
      </c>
    </row>
    <row r="20" spans="1:17" x14ac:dyDescent="0.2">
      <c r="A20" s="1">
        <v>2</v>
      </c>
      <c r="B20" s="1">
        <v>238364796</v>
      </c>
      <c r="C20" s="1" t="s">
        <v>11839</v>
      </c>
      <c r="D20" s="1" t="s">
        <v>11840</v>
      </c>
      <c r="E20" s="1" t="s">
        <v>11870</v>
      </c>
      <c r="F20" s="91" t="s">
        <v>11871</v>
      </c>
      <c r="G20" s="91" t="s">
        <v>11872</v>
      </c>
      <c r="H20" s="1">
        <v>3.5657699999999998E-3</v>
      </c>
      <c r="I20" s="91" t="s">
        <v>11873</v>
      </c>
      <c r="J20" s="1">
        <v>3.8149000000000002</v>
      </c>
      <c r="K20" s="1">
        <v>1.1114999999999999</v>
      </c>
      <c r="L20" s="91" t="s">
        <v>11838</v>
      </c>
      <c r="M20" s="91" t="s">
        <v>11838</v>
      </c>
      <c r="N20" s="1">
        <v>4.9722599999999999E-2</v>
      </c>
      <c r="O20" s="1">
        <v>1.9001999999999999E-3</v>
      </c>
      <c r="P20" s="1">
        <v>0</v>
      </c>
      <c r="Q20" s="1">
        <v>0</v>
      </c>
    </row>
    <row r="21" spans="1:17" x14ac:dyDescent="0.2">
      <c r="A21" s="1">
        <v>2</v>
      </c>
      <c r="B21" s="1">
        <v>238284107</v>
      </c>
      <c r="C21" s="1" t="s">
        <v>11798</v>
      </c>
      <c r="D21" s="1" t="s">
        <v>11797</v>
      </c>
      <c r="E21" s="1" t="s">
        <v>11874</v>
      </c>
      <c r="F21" s="1">
        <v>-1.2566599999999999E-3</v>
      </c>
      <c r="G21" s="14">
        <v>-1.2469399999999999E-6</v>
      </c>
      <c r="H21" s="1">
        <v>5.8256699999999998E-3</v>
      </c>
      <c r="I21" s="91" t="s">
        <v>11875</v>
      </c>
      <c r="J21" s="1">
        <v>-5.0195999999999996</v>
      </c>
      <c r="K21" s="1">
        <v>-0.83267999999999998</v>
      </c>
      <c r="L21" s="91" t="s">
        <v>11838</v>
      </c>
      <c r="M21" s="91" t="s">
        <v>11838</v>
      </c>
      <c r="N21" s="1">
        <v>4.6427200000000002E-2</v>
      </c>
      <c r="O21" s="1">
        <v>1.8791299999999999E-3</v>
      </c>
      <c r="P21" s="1">
        <v>0</v>
      </c>
      <c r="Q21" s="1">
        <v>0</v>
      </c>
    </row>
    <row r="22" spans="1:17" x14ac:dyDescent="0.2">
      <c r="A22" s="1">
        <v>2</v>
      </c>
      <c r="B22" s="1">
        <v>238284970</v>
      </c>
      <c r="C22" s="1" t="s">
        <v>11798</v>
      </c>
      <c r="D22" s="1" t="s">
        <v>11797</v>
      </c>
      <c r="E22" s="1" t="s">
        <v>11876</v>
      </c>
      <c r="F22" s="14">
        <v>-9.6935299999999995E-4</v>
      </c>
      <c r="G22" s="14">
        <v>-2.12075E-6</v>
      </c>
      <c r="H22" s="1">
        <v>5.1207400000000004E-3</v>
      </c>
      <c r="I22" s="91" t="s">
        <v>11877</v>
      </c>
      <c r="J22" s="1">
        <v>-5.0029000000000003</v>
      </c>
      <c r="K22" s="1">
        <v>-1.2014</v>
      </c>
      <c r="L22" s="91" t="s">
        <v>11838</v>
      </c>
      <c r="M22" s="91" t="s">
        <v>11838</v>
      </c>
      <c r="N22" s="1">
        <v>3.6225399999999998E-2</v>
      </c>
      <c r="O22" s="1">
        <v>2.34987E-3</v>
      </c>
      <c r="P22" s="1">
        <v>0</v>
      </c>
      <c r="Q22" s="1">
        <v>0</v>
      </c>
    </row>
    <row r="23" spans="1:17" x14ac:dyDescent="0.2">
      <c r="A23" s="1">
        <v>2</v>
      </c>
      <c r="B23" s="1">
        <v>238219499</v>
      </c>
      <c r="C23" s="1" t="s">
        <v>11839</v>
      </c>
      <c r="D23" s="1" t="s">
        <v>11798</v>
      </c>
      <c r="E23" s="1" t="s">
        <v>11878</v>
      </c>
      <c r="F23" s="1">
        <v>1.3688699999999999E-3</v>
      </c>
      <c r="G23" s="91" t="s">
        <v>11879</v>
      </c>
      <c r="H23" s="1">
        <v>7.3924699999999999E-3</v>
      </c>
      <c r="I23" s="1">
        <v>1.9116700000000001E-3</v>
      </c>
      <c r="J23" s="1">
        <v>7.5003000000000002</v>
      </c>
      <c r="K23" s="1">
        <v>4.8705999999999996</v>
      </c>
      <c r="L23" s="91" t="s">
        <v>11838</v>
      </c>
      <c r="M23" s="91" t="s">
        <v>11838</v>
      </c>
      <c r="N23" s="1">
        <v>3.4069299999999997E-2</v>
      </c>
      <c r="O23" s="1">
        <v>0.12081500000000001</v>
      </c>
      <c r="P23" s="1">
        <v>0</v>
      </c>
      <c r="Q23" s="1">
        <v>1</v>
      </c>
    </row>
    <row r="24" spans="1:17" x14ac:dyDescent="0.2">
      <c r="A24" s="1">
        <v>2</v>
      </c>
      <c r="B24" s="1">
        <v>238428948</v>
      </c>
      <c r="C24" s="1" t="s">
        <v>11839</v>
      </c>
      <c r="D24" s="1" t="s">
        <v>11798</v>
      </c>
      <c r="E24" s="1" t="s">
        <v>11880</v>
      </c>
      <c r="F24" s="91" t="s">
        <v>11881</v>
      </c>
      <c r="G24" s="14">
        <v>-1.7155900000000001E-6</v>
      </c>
      <c r="H24" s="1">
        <v>2.8145800000000001E-3</v>
      </c>
      <c r="I24" s="91" t="s">
        <v>11882</v>
      </c>
      <c r="J24" s="1">
        <v>1.9317</v>
      </c>
      <c r="K24" s="1">
        <v>-1.7708999999999999</v>
      </c>
      <c r="L24" s="91" t="s">
        <v>11838</v>
      </c>
      <c r="M24" s="91" t="s">
        <v>11838</v>
      </c>
      <c r="N24" s="1">
        <v>3.3466799999999998E-2</v>
      </c>
      <c r="O24" s="1">
        <v>2.1280299999999999E-3</v>
      </c>
      <c r="P24" s="1">
        <v>0</v>
      </c>
      <c r="Q24" s="1">
        <v>0</v>
      </c>
    </row>
    <row r="25" spans="1:17" x14ac:dyDescent="0.2">
      <c r="A25" s="1">
        <v>2</v>
      </c>
      <c r="B25" s="1">
        <v>238396986</v>
      </c>
      <c r="C25" s="1" t="s">
        <v>11839</v>
      </c>
      <c r="D25" s="1" t="s">
        <v>11840</v>
      </c>
      <c r="E25" s="1" t="s">
        <v>11883</v>
      </c>
      <c r="F25" s="91" t="s">
        <v>11884</v>
      </c>
      <c r="G25" s="91" t="s">
        <v>11885</v>
      </c>
      <c r="H25" s="1">
        <v>2.6224899999999999E-3</v>
      </c>
      <c r="I25" s="91" t="s">
        <v>11886</v>
      </c>
      <c r="J25" s="1">
        <v>3.4373999999999998</v>
      </c>
      <c r="K25" s="1">
        <v>1.0061</v>
      </c>
      <c r="L25" s="91" t="s">
        <v>11838</v>
      </c>
      <c r="M25" s="91" t="s">
        <v>11838</v>
      </c>
      <c r="N25" s="1">
        <v>2.9758799999999998E-2</v>
      </c>
      <c r="O25" s="1">
        <v>1.94717E-3</v>
      </c>
      <c r="P25" s="1">
        <v>0</v>
      </c>
      <c r="Q25" s="1">
        <v>0</v>
      </c>
    </row>
    <row r="26" spans="1:17" x14ac:dyDescent="0.2">
      <c r="A26" s="1">
        <v>2</v>
      </c>
      <c r="B26" s="1">
        <v>238306680</v>
      </c>
      <c r="C26" s="1" t="s">
        <v>11839</v>
      </c>
      <c r="D26" s="1" t="s">
        <v>11797</v>
      </c>
      <c r="E26" s="1" t="s">
        <v>11887</v>
      </c>
      <c r="F26" s="14">
        <v>-7.55232E-4</v>
      </c>
      <c r="G26" s="14">
        <v>-1.53854E-6</v>
      </c>
      <c r="H26" s="1">
        <v>4.4896700000000003E-3</v>
      </c>
      <c r="I26" s="91" t="s">
        <v>11888</v>
      </c>
      <c r="J26" s="1">
        <v>-5.5560999999999998</v>
      </c>
      <c r="K26" s="1">
        <v>-1.3053999999999999</v>
      </c>
      <c r="L26" s="91" t="s">
        <v>11838</v>
      </c>
      <c r="M26" s="91" t="s">
        <v>11838</v>
      </c>
      <c r="N26" s="1">
        <v>2.9445099999999998E-2</v>
      </c>
      <c r="O26" s="1">
        <v>2.0333399999999998E-3</v>
      </c>
      <c r="P26" s="1">
        <v>0</v>
      </c>
      <c r="Q26" s="1">
        <v>0</v>
      </c>
    </row>
    <row r="27" spans="1:17" x14ac:dyDescent="0.2">
      <c r="A27" s="1">
        <v>2</v>
      </c>
      <c r="B27" s="1">
        <v>238236300</v>
      </c>
      <c r="C27" s="1" t="s">
        <v>11797</v>
      </c>
      <c r="D27" s="1" t="s">
        <v>11798</v>
      </c>
      <c r="E27" s="1" t="s">
        <v>11889</v>
      </c>
      <c r="F27" s="14">
        <v>-4.2329999999999999E-4</v>
      </c>
      <c r="G27" s="14">
        <v>-8.2761799999999999E-7</v>
      </c>
      <c r="H27" s="1">
        <v>2.5914000000000002E-3</v>
      </c>
      <c r="I27" s="91" t="s">
        <v>11890</v>
      </c>
      <c r="J27" s="1">
        <v>-4.7523</v>
      </c>
      <c r="K27" s="1">
        <v>-1.2372000000000001</v>
      </c>
      <c r="L27" s="91" t="s">
        <v>11838</v>
      </c>
      <c r="M27" s="91" t="s">
        <v>11838</v>
      </c>
      <c r="N27" s="1">
        <v>2.9172E-2</v>
      </c>
      <c r="O27" s="1">
        <v>1.6718900000000001E-3</v>
      </c>
      <c r="P27" s="1">
        <v>0</v>
      </c>
      <c r="Q27" s="1">
        <v>0</v>
      </c>
    </row>
    <row r="28" spans="1:17" x14ac:dyDescent="0.2">
      <c r="A28" s="1">
        <v>2</v>
      </c>
      <c r="B28" s="1">
        <v>238236259</v>
      </c>
      <c r="C28" s="1" t="s">
        <v>11840</v>
      </c>
      <c r="D28" s="1" t="s">
        <v>11839</v>
      </c>
      <c r="E28" s="1" t="s">
        <v>11891</v>
      </c>
      <c r="F28" s="14">
        <v>-4.2329999999999999E-4</v>
      </c>
      <c r="G28" s="14">
        <v>-1.1267300000000001E-7</v>
      </c>
      <c r="H28" s="1">
        <v>2.5914000000000002E-3</v>
      </c>
      <c r="I28" s="91" t="s">
        <v>11892</v>
      </c>
      <c r="J28" s="1">
        <v>-4.7523</v>
      </c>
      <c r="K28" s="1">
        <v>-0.63102000000000003</v>
      </c>
      <c r="L28" s="91" t="s">
        <v>11838</v>
      </c>
      <c r="M28" s="91" t="s">
        <v>11838</v>
      </c>
      <c r="N28" s="1">
        <v>2.9172E-2</v>
      </c>
      <c r="O28" s="1">
        <v>1.44932E-3</v>
      </c>
      <c r="P28" s="1">
        <v>0</v>
      </c>
      <c r="Q28" s="1">
        <v>0</v>
      </c>
    </row>
    <row r="29" spans="1:17" x14ac:dyDescent="0.2">
      <c r="A29" s="1">
        <v>2</v>
      </c>
      <c r="B29" s="1">
        <v>238236235</v>
      </c>
      <c r="C29" s="1" t="s">
        <v>11798</v>
      </c>
      <c r="D29" s="1" t="s">
        <v>11797</v>
      </c>
      <c r="E29" s="1" t="s">
        <v>11893</v>
      </c>
      <c r="F29" s="14">
        <v>-3.7645400000000002E-4</v>
      </c>
      <c r="G29" s="14">
        <v>-1.8092999999999999E-7</v>
      </c>
      <c r="H29" s="1">
        <v>2.4332400000000001E-3</v>
      </c>
      <c r="I29" s="91" t="s">
        <v>11894</v>
      </c>
      <c r="J29" s="1">
        <v>-4.7579000000000002</v>
      </c>
      <c r="K29" s="1">
        <v>-0.70789999999999997</v>
      </c>
      <c r="L29" s="91" t="s">
        <v>11838</v>
      </c>
      <c r="M29" s="91" t="s">
        <v>11838</v>
      </c>
      <c r="N29" s="1">
        <v>2.6284800000000001E-2</v>
      </c>
      <c r="O29" s="1">
        <v>1.45747E-3</v>
      </c>
      <c r="P29" s="1">
        <v>0</v>
      </c>
      <c r="Q29" s="1">
        <v>0</v>
      </c>
    </row>
    <row r="30" spans="1:17" x14ac:dyDescent="0.2">
      <c r="A30" s="1">
        <v>2</v>
      </c>
      <c r="B30" s="1">
        <v>238290066</v>
      </c>
      <c r="C30" s="1" t="s">
        <v>11797</v>
      </c>
      <c r="D30" s="1" t="s">
        <v>11798</v>
      </c>
      <c r="E30" s="1" t="s">
        <v>11895</v>
      </c>
      <c r="F30" s="91" t="s">
        <v>11896</v>
      </c>
      <c r="G30" s="91" t="s">
        <v>11897</v>
      </c>
      <c r="H30" s="1">
        <v>2.4143900000000002E-3</v>
      </c>
      <c r="I30" s="91" t="s">
        <v>11898</v>
      </c>
      <c r="J30" s="1">
        <v>2.4367000000000001</v>
      </c>
      <c r="K30" s="1">
        <v>1.2756000000000001</v>
      </c>
      <c r="L30" s="91" t="s">
        <v>11838</v>
      </c>
      <c r="M30" s="91" t="s">
        <v>11838</v>
      </c>
      <c r="N30" s="1">
        <v>2.59565E-2</v>
      </c>
      <c r="O30" s="1">
        <v>1.7898899999999999E-3</v>
      </c>
      <c r="P30" s="1">
        <v>0</v>
      </c>
      <c r="Q30" s="1">
        <v>0</v>
      </c>
    </row>
    <row r="31" spans="1:17" x14ac:dyDescent="0.2">
      <c r="A31" s="1">
        <v>2</v>
      </c>
      <c r="B31" s="1">
        <v>238236253</v>
      </c>
      <c r="C31" s="1" t="s">
        <v>11798</v>
      </c>
      <c r="D31" s="1" t="s">
        <v>11839</v>
      </c>
      <c r="E31" s="1" t="s">
        <v>11899</v>
      </c>
      <c r="F31" s="14">
        <v>-3.5368800000000001E-4</v>
      </c>
      <c r="G31" s="14">
        <v>-3.00896E-7</v>
      </c>
      <c r="H31" s="1">
        <v>2.3529200000000001E-3</v>
      </c>
      <c r="I31" s="91" t="s">
        <v>11900</v>
      </c>
      <c r="J31" s="1">
        <v>-4.7523</v>
      </c>
      <c r="K31" s="1">
        <v>-0.82250999999999996</v>
      </c>
      <c r="L31" s="91" t="s">
        <v>11838</v>
      </c>
      <c r="M31" s="91" t="s">
        <v>11838</v>
      </c>
      <c r="N31" s="1">
        <v>2.4870099999999999E-2</v>
      </c>
      <c r="O31" s="1">
        <v>1.4802299999999999E-3</v>
      </c>
      <c r="P31" s="1">
        <v>0</v>
      </c>
      <c r="Q31" s="1">
        <v>0</v>
      </c>
    </row>
    <row r="32" spans="1:17" x14ac:dyDescent="0.2">
      <c r="A32" s="1">
        <v>2</v>
      </c>
      <c r="B32" s="1">
        <v>238277795</v>
      </c>
      <c r="C32" s="1" t="s">
        <v>11798</v>
      </c>
      <c r="D32" s="1" t="s">
        <v>11797</v>
      </c>
      <c r="E32" s="1" t="s">
        <v>11901</v>
      </c>
      <c r="F32" s="14">
        <v>-6.4855200000000005E-4</v>
      </c>
      <c r="G32" s="14">
        <v>-8.5604500000000001E-7</v>
      </c>
      <c r="H32" s="1">
        <v>4.1803300000000003E-3</v>
      </c>
      <c r="I32" s="91" t="s">
        <v>11902</v>
      </c>
      <c r="J32" s="1">
        <v>-5.2488999999999999</v>
      </c>
      <c r="K32" s="1">
        <v>-0.78678999999999999</v>
      </c>
      <c r="L32" s="91" t="s">
        <v>11834</v>
      </c>
      <c r="M32" s="91" t="s">
        <v>11834</v>
      </c>
      <c r="N32" s="1">
        <v>2.4784400000000002E-2</v>
      </c>
      <c r="O32" s="1">
        <v>1.6850700000000001E-3</v>
      </c>
      <c r="P32" s="1">
        <v>0</v>
      </c>
      <c r="Q32" s="1">
        <v>0</v>
      </c>
    </row>
    <row r="33" spans="1:17" x14ac:dyDescent="0.2">
      <c r="A33" s="1">
        <v>2</v>
      </c>
      <c r="B33" s="1">
        <v>238311612</v>
      </c>
      <c r="C33" s="1" t="s">
        <v>11839</v>
      </c>
      <c r="D33" s="1" t="s">
        <v>11840</v>
      </c>
      <c r="E33" s="1" t="s">
        <v>11903</v>
      </c>
      <c r="F33" s="14">
        <v>-5.7914499999999999E-4</v>
      </c>
      <c r="G33" s="14">
        <v>-1.2360399999999999E-6</v>
      </c>
      <c r="H33" s="1">
        <v>3.9510400000000003E-3</v>
      </c>
      <c r="I33" s="91" t="s">
        <v>11904</v>
      </c>
      <c r="J33" s="1">
        <v>-5.0228999999999999</v>
      </c>
      <c r="K33" s="1">
        <v>-0.91542000000000001</v>
      </c>
      <c r="L33" s="91" t="s">
        <v>11834</v>
      </c>
      <c r="M33" s="91" t="s">
        <v>11834</v>
      </c>
      <c r="N33" s="1">
        <v>2.2194999999999999E-2</v>
      </c>
      <c r="O33" s="1">
        <v>1.87345E-3</v>
      </c>
      <c r="P33" s="1">
        <v>0</v>
      </c>
      <c r="Q33" s="1">
        <v>0</v>
      </c>
    </row>
    <row r="34" spans="1:17" x14ac:dyDescent="0.2">
      <c r="A34" s="1">
        <v>2</v>
      </c>
      <c r="B34" s="1">
        <v>238236263</v>
      </c>
      <c r="C34" s="1" t="s">
        <v>11797</v>
      </c>
      <c r="D34" s="1" t="s">
        <v>11798</v>
      </c>
      <c r="E34" s="1" t="s">
        <v>11905</v>
      </c>
      <c r="F34" s="14">
        <v>-2.78979E-4</v>
      </c>
      <c r="G34" s="14">
        <v>-2.01805E-7</v>
      </c>
      <c r="H34" s="1">
        <v>2.07033E-3</v>
      </c>
      <c r="I34" s="91" t="s">
        <v>11906</v>
      </c>
      <c r="J34" s="1">
        <v>-4.7523</v>
      </c>
      <c r="K34" s="1">
        <v>-0.75461</v>
      </c>
      <c r="L34" s="91" t="s">
        <v>11838</v>
      </c>
      <c r="M34" s="91" t="s">
        <v>11838</v>
      </c>
      <c r="N34" s="1">
        <v>2.0158800000000001E-2</v>
      </c>
      <c r="O34" s="1">
        <v>1.4606899999999999E-3</v>
      </c>
      <c r="P34" s="1">
        <v>0</v>
      </c>
      <c r="Q34" s="1">
        <v>0</v>
      </c>
    </row>
    <row r="35" spans="1:17" x14ac:dyDescent="0.2">
      <c r="A35" s="1">
        <v>2</v>
      </c>
      <c r="B35" s="1">
        <v>238221290</v>
      </c>
      <c r="C35" s="1" t="s">
        <v>11797</v>
      </c>
      <c r="D35" s="1" t="s">
        <v>11798</v>
      </c>
      <c r="E35" s="1" t="s">
        <v>11907</v>
      </c>
      <c r="F35" s="14">
        <v>-2.3983500000000001E-4</v>
      </c>
      <c r="G35" s="14">
        <v>-3.2233099999999998E-7</v>
      </c>
      <c r="H35" s="1">
        <v>1.9076099999999999E-3</v>
      </c>
      <c r="I35" s="91" t="s">
        <v>11908</v>
      </c>
      <c r="J35" s="1">
        <v>-4.5355999999999996</v>
      </c>
      <c r="K35" s="1">
        <v>-1.0762</v>
      </c>
      <c r="L35" s="91" t="s">
        <v>11838</v>
      </c>
      <c r="M35" s="91" t="s">
        <v>11838</v>
      </c>
      <c r="N35" s="1">
        <v>1.7644300000000002E-2</v>
      </c>
      <c r="O35" s="1">
        <v>1.48548E-3</v>
      </c>
      <c r="P35" s="1">
        <v>0</v>
      </c>
      <c r="Q35" s="1">
        <v>0</v>
      </c>
    </row>
    <row r="36" spans="1:17" x14ac:dyDescent="0.2">
      <c r="A36" s="1">
        <v>2</v>
      </c>
      <c r="B36" s="1">
        <v>238243292</v>
      </c>
      <c r="C36" s="1" t="s">
        <v>11797</v>
      </c>
      <c r="D36" s="1" t="s">
        <v>11798</v>
      </c>
      <c r="E36" s="1" t="s">
        <v>11909</v>
      </c>
      <c r="F36" s="91" t="s">
        <v>11910</v>
      </c>
      <c r="G36" s="91" t="s">
        <v>11911</v>
      </c>
      <c r="H36" s="1">
        <v>1.8940300000000001E-3</v>
      </c>
      <c r="I36" s="91" t="s">
        <v>11912</v>
      </c>
      <c r="J36" s="1">
        <v>7.1471</v>
      </c>
      <c r="K36" s="1">
        <v>3.2810000000000001</v>
      </c>
      <c r="L36" s="91" t="s">
        <v>11913</v>
      </c>
      <c r="M36" s="91" t="s">
        <v>11913</v>
      </c>
      <c r="N36" s="1">
        <v>1.7386800000000001E-2</v>
      </c>
      <c r="O36" s="1">
        <v>2.2669000000000001E-3</v>
      </c>
      <c r="P36" s="1">
        <v>0</v>
      </c>
      <c r="Q36" s="1">
        <v>0</v>
      </c>
    </row>
    <row r="37" spans="1:17" x14ac:dyDescent="0.2">
      <c r="A37" s="1">
        <v>2</v>
      </c>
      <c r="B37" s="1">
        <v>238144455</v>
      </c>
      <c r="C37" s="1" t="s">
        <v>11797</v>
      </c>
      <c r="D37" s="1" t="s">
        <v>11839</v>
      </c>
      <c r="E37" s="1" t="s">
        <v>11914</v>
      </c>
      <c r="F37" s="91" t="s">
        <v>11915</v>
      </c>
      <c r="G37" s="91" t="s">
        <v>11916</v>
      </c>
      <c r="H37" s="1">
        <v>1.8204499999999999E-3</v>
      </c>
      <c r="I37" s="91" t="s">
        <v>11917</v>
      </c>
      <c r="J37" s="1">
        <v>3.3296999999999999</v>
      </c>
      <c r="K37" s="1">
        <v>0.48723</v>
      </c>
      <c r="L37" s="91" t="s">
        <v>11838</v>
      </c>
      <c r="M37" s="91" t="s">
        <v>11838</v>
      </c>
      <c r="N37" s="1">
        <v>1.6345599999999998E-2</v>
      </c>
      <c r="O37" s="1">
        <v>1.591E-3</v>
      </c>
      <c r="P37" s="1">
        <v>0</v>
      </c>
      <c r="Q37" s="1">
        <v>0</v>
      </c>
    </row>
    <row r="38" spans="1:17" x14ac:dyDescent="0.2">
      <c r="A38" s="1">
        <v>2</v>
      </c>
      <c r="B38" s="1">
        <v>238143803</v>
      </c>
      <c r="C38" s="1" t="s">
        <v>11797</v>
      </c>
      <c r="D38" s="1" t="s">
        <v>11840</v>
      </c>
      <c r="E38" s="1" t="s">
        <v>11918</v>
      </c>
      <c r="F38" s="91" t="s">
        <v>11919</v>
      </c>
      <c r="G38" s="91" t="s">
        <v>11920</v>
      </c>
      <c r="H38" s="1">
        <v>1.79141E-3</v>
      </c>
      <c r="I38" s="91" t="s">
        <v>11921</v>
      </c>
      <c r="J38" s="1">
        <v>3.3193000000000001</v>
      </c>
      <c r="K38" s="1">
        <v>0.44137999999999999</v>
      </c>
      <c r="L38" s="91" t="s">
        <v>11838</v>
      </c>
      <c r="M38" s="91" t="s">
        <v>11838</v>
      </c>
      <c r="N38" s="1">
        <v>1.59253E-2</v>
      </c>
      <c r="O38" s="1">
        <v>1.56795E-3</v>
      </c>
      <c r="P38" s="1">
        <v>0</v>
      </c>
      <c r="Q38" s="1">
        <v>0</v>
      </c>
    </row>
    <row r="39" spans="1:17" x14ac:dyDescent="0.2">
      <c r="A39" s="1">
        <v>2</v>
      </c>
      <c r="B39" s="1">
        <v>238152524</v>
      </c>
      <c r="C39" s="1" t="s">
        <v>11840</v>
      </c>
      <c r="D39" s="1" t="s">
        <v>11798</v>
      </c>
      <c r="E39" s="1" t="s">
        <v>11922</v>
      </c>
      <c r="F39" s="91" t="s">
        <v>11919</v>
      </c>
      <c r="G39" s="91" t="s">
        <v>11923</v>
      </c>
      <c r="H39" s="1">
        <v>1.79141E-3</v>
      </c>
      <c r="I39" s="91" t="s">
        <v>11924</v>
      </c>
      <c r="J39" s="1">
        <v>3.3193000000000001</v>
      </c>
      <c r="K39" s="1">
        <v>0.50363999999999998</v>
      </c>
      <c r="L39" s="91" t="s">
        <v>11838</v>
      </c>
      <c r="M39" s="91" t="s">
        <v>11838</v>
      </c>
      <c r="N39" s="1">
        <v>1.59253E-2</v>
      </c>
      <c r="O39" s="1">
        <v>1.59979E-3</v>
      </c>
      <c r="P39" s="1">
        <v>0</v>
      </c>
      <c r="Q39" s="1">
        <v>0</v>
      </c>
    </row>
    <row r="40" spans="1:17" x14ac:dyDescent="0.2">
      <c r="A40" s="1">
        <v>2</v>
      </c>
      <c r="B40" s="1">
        <v>238169567</v>
      </c>
      <c r="C40" s="1" t="s">
        <v>11840</v>
      </c>
      <c r="D40" s="1" t="s">
        <v>11797</v>
      </c>
      <c r="E40" s="1" t="s">
        <v>11925</v>
      </c>
      <c r="F40" s="91" t="s">
        <v>11926</v>
      </c>
      <c r="G40" s="91" t="s">
        <v>11927</v>
      </c>
      <c r="H40" s="1">
        <v>1.77579E-3</v>
      </c>
      <c r="I40" s="91" t="s">
        <v>11928</v>
      </c>
      <c r="J40" s="1">
        <v>2.6743000000000001</v>
      </c>
      <c r="K40" s="1">
        <v>0.55044999999999999</v>
      </c>
      <c r="L40" s="91" t="s">
        <v>11838</v>
      </c>
      <c r="M40" s="91" t="s">
        <v>11838</v>
      </c>
      <c r="N40" s="1">
        <v>1.56927E-2</v>
      </c>
      <c r="O40" s="1">
        <v>2.0355500000000001E-3</v>
      </c>
      <c r="P40" s="1">
        <v>0</v>
      </c>
      <c r="Q40" s="1">
        <v>0</v>
      </c>
    </row>
    <row r="41" spans="1:17" x14ac:dyDescent="0.2">
      <c r="A41" s="1">
        <v>2</v>
      </c>
      <c r="B41" s="1">
        <v>238284718</v>
      </c>
      <c r="C41" s="1" t="s">
        <v>11798</v>
      </c>
      <c r="D41" s="1" t="s">
        <v>11797</v>
      </c>
      <c r="E41" s="1" t="s">
        <v>11929</v>
      </c>
      <c r="F41" s="14">
        <v>-3.9375400000000001E-4</v>
      </c>
      <c r="G41" s="14">
        <v>-2.5551299999999999E-6</v>
      </c>
      <c r="H41" s="1">
        <v>3.2465699999999998E-3</v>
      </c>
      <c r="I41" s="91" t="s">
        <v>11930</v>
      </c>
      <c r="J41" s="1">
        <v>-5.0114000000000001</v>
      </c>
      <c r="K41" s="1">
        <v>-1.4061999999999999</v>
      </c>
      <c r="L41" s="91" t="s">
        <v>11838</v>
      </c>
      <c r="M41" s="91" t="s">
        <v>11838</v>
      </c>
      <c r="N41" s="1">
        <v>1.54234E-2</v>
      </c>
      <c r="O41" s="1">
        <v>2.5868900000000001E-3</v>
      </c>
      <c r="P41" s="1">
        <v>0</v>
      </c>
      <c r="Q41" s="1">
        <v>0</v>
      </c>
    </row>
    <row r="42" spans="1:17" x14ac:dyDescent="0.2">
      <c r="A42" s="1">
        <v>2</v>
      </c>
      <c r="B42" s="1">
        <v>238168892</v>
      </c>
      <c r="C42" s="1" t="s">
        <v>11797</v>
      </c>
      <c r="D42" s="1" t="s">
        <v>11798</v>
      </c>
      <c r="E42" s="1" t="s">
        <v>11931</v>
      </c>
      <c r="F42" s="91" t="s">
        <v>11932</v>
      </c>
      <c r="G42" s="91" t="s">
        <v>11933</v>
      </c>
      <c r="H42" s="1">
        <v>1.74836E-3</v>
      </c>
      <c r="I42" s="91" t="s">
        <v>11934</v>
      </c>
      <c r="J42" s="1">
        <v>2.7048000000000001</v>
      </c>
      <c r="K42" s="1">
        <v>0.55256000000000005</v>
      </c>
      <c r="L42" s="91" t="s">
        <v>11834</v>
      </c>
      <c r="M42" s="91" t="s">
        <v>11834</v>
      </c>
      <c r="N42" s="1">
        <v>1.5302700000000001E-2</v>
      </c>
      <c r="O42" s="1">
        <v>2.0605300000000001E-3</v>
      </c>
      <c r="P42" s="1">
        <v>0</v>
      </c>
      <c r="Q42" s="1">
        <v>0</v>
      </c>
    </row>
    <row r="43" spans="1:17" x14ac:dyDescent="0.2">
      <c r="A43" s="1">
        <v>2</v>
      </c>
      <c r="B43" s="1">
        <v>238264110</v>
      </c>
      <c r="C43" s="1" t="s">
        <v>11797</v>
      </c>
      <c r="D43" s="1" t="s">
        <v>11798</v>
      </c>
      <c r="E43" s="1" t="s">
        <v>11935</v>
      </c>
      <c r="F43" s="14">
        <v>-1.9711300000000001E-4</v>
      </c>
      <c r="G43" s="14">
        <v>-2.5573900000000001E-7</v>
      </c>
      <c r="H43" s="1">
        <v>1.71502E-3</v>
      </c>
      <c r="I43" s="91" t="s">
        <v>11936</v>
      </c>
      <c r="J43" s="1">
        <v>-3.5041000000000002</v>
      </c>
      <c r="K43" s="1">
        <v>-0.58413999999999999</v>
      </c>
      <c r="L43" s="91" t="s">
        <v>11838</v>
      </c>
      <c r="M43" s="91" t="s">
        <v>11838</v>
      </c>
      <c r="N43" s="1">
        <v>1.48506E-2</v>
      </c>
      <c r="O43" s="1">
        <v>1.4704E-3</v>
      </c>
      <c r="P43" s="1">
        <v>0</v>
      </c>
      <c r="Q43" s="1">
        <v>0</v>
      </c>
    </row>
    <row r="44" spans="1:17" x14ac:dyDescent="0.2">
      <c r="A44" s="1">
        <v>2</v>
      </c>
      <c r="B44" s="1">
        <v>238262021</v>
      </c>
      <c r="C44" s="1" t="s">
        <v>11797</v>
      </c>
      <c r="D44" s="1" t="s">
        <v>11798</v>
      </c>
      <c r="E44" s="1" t="s">
        <v>11937</v>
      </c>
      <c r="F44" s="14">
        <v>-1.8940100000000001E-4</v>
      </c>
      <c r="G44" s="14">
        <v>-4.40494E-7</v>
      </c>
      <c r="H44" s="1">
        <v>1.67822E-3</v>
      </c>
      <c r="I44" s="91" t="s">
        <v>11938</v>
      </c>
      <c r="J44" s="1">
        <v>-3.5335999999999999</v>
      </c>
      <c r="K44" s="1">
        <v>-0.77163999999999999</v>
      </c>
      <c r="L44" s="91" t="s">
        <v>11862</v>
      </c>
      <c r="M44" s="91" t="s">
        <v>11862</v>
      </c>
      <c r="N44" s="1">
        <v>1.4340200000000001E-2</v>
      </c>
      <c r="O44" s="1">
        <v>1.5185800000000001E-3</v>
      </c>
      <c r="P44" s="1">
        <v>0</v>
      </c>
      <c r="Q44" s="1">
        <v>0</v>
      </c>
    </row>
    <row r="45" spans="1:17" x14ac:dyDescent="0.2">
      <c r="A45" s="1">
        <v>2</v>
      </c>
      <c r="B45" s="1">
        <v>238118447</v>
      </c>
      <c r="C45" s="1" t="s">
        <v>11798</v>
      </c>
      <c r="D45" s="1" t="s">
        <v>11797</v>
      </c>
      <c r="E45" s="1" t="s">
        <v>11939</v>
      </c>
      <c r="F45" s="14">
        <v>-1.8249299999999999E-4</v>
      </c>
      <c r="G45" s="14">
        <v>-4.7042599999999998E-8</v>
      </c>
      <c r="H45" s="1">
        <v>1.64482E-3</v>
      </c>
      <c r="I45" s="91" t="s">
        <v>11940</v>
      </c>
      <c r="J45" s="1">
        <v>-3.4316</v>
      </c>
      <c r="K45" s="1">
        <v>4.9738999999999998E-2</v>
      </c>
      <c r="L45" s="91" t="s">
        <v>11838</v>
      </c>
      <c r="M45" s="91" t="s">
        <v>11838</v>
      </c>
      <c r="N45" s="1">
        <v>1.38786E-2</v>
      </c>
      <c r="O45" s="1">
        <v>1.4449199999999999E-3</v>
      </c>
      <c r="P45" s="1">
        <v>0</v>
      </c>
      <c r="Q45" s="1">
        <v>0</v>
      </c>
    </row>
    <row r="46" spans="1:17" x14ac:dyDescent="0.2">
      <c r="A46" s="1">
        <v>2</v>
      </c>
      <c r="B46" s="1">
        <v>238119266</v>
      </c>
      <c r="C46" s="1" t="s">
        <v>11840</v>
      </c>
      <c r="D46" s="1" t="s">
        <v>11839</v>
      </c>
      <c r="E46" s="1" t="s">
        <v>11941</v>
      </c>
      <c r="F46" s="14">
        <v>-1.74663E-4</v>
      </c>
      <c r="G46" s="14">
        <v>-8.8321199999999998E-8</v>
      </c>
      <c r="H46" s="1">
        <v>1.60604E-3</v>
      </c>
      <c r="I46" s="91" t="s">
        <v>11942</v>
      </c>
      <c r="J46" s="1">
        <v>-3.4394999999999998</v>
      </c>
      <c r="K46" s="1">
        <v>1.5007E-2</v>
      </c>
      <c r="L46" s="91" t="s">
        <v>11838</v>
      </c>
      <c r="M46" s="91" t="s">
        <v>11838</v>
      </c>
      <c r="N46" s="1">
        <v>1.3356399999999999E-2</v>
      </c>
      <c r="O46" s="1">
        <v>1.4472300000000001E-3</v>
      </c>
      <c r="P46" s="1">
        <v>0</v>
      </c>
      <c r="Q46" s="1">
        <v>0</v>
      </c>
    </row>
    <row r="47" spans="1:17" x14ac:dyDescent="0.2">
      <c r="A47" s="1">
        <v>2</v>
      </c>
      <c r="B47" s="1">
        <v>238144303</v>
      </c>
      <c r="C47" s="1" t="s">
        <v>11839</v>
      </c>
      <c r="D47" s="1" t="s">
        <v>11840</v>
      </c>
      <c r="E47" s="1" t="s">
        <v>11943</v>
      </c>
      <c r="F47" s="91" t="s">
        <v>11944</v>
      </c>
      <c r="G47" s="91" t="s">
        <v>11945</v>
      </c>
      <c r="H47" s="1">
        <v>1.6054000000000001E-3</v>
      </c>
      <c r="I47" s="91" t="s">
        <v>11946</v>
      </c>
      <c r="J47" s="1">
        <v>3.3008000000000002</v>
      </c>
      <c r="K47" s="1">
        <v>0.49664000000000003</v>
      </c>
      <c r="L47" s="91" t="s">
        <v>11834</v>
      </c>
      <c r="M47" s="91" t="s">
        <v>11834</v>
      </c>
      <c r="N47" s="1">
        <v>1.33445E-2</v>
      </c>
      <c r="O47" s="1">
        <v>1.5877899999999999E-3</v>
      </c>
      <c r="P47" s="1">
        <v>0</v>
      </c>
      <c r="Q47" s="1">
        <v>0</v>
      </c>
    </row>
    <row r="48" spans="1:17" x14ac:dyDescent="0.2">
      <c r="A48" s="1">
        <v>2</v>
      </c>
      <c r="B48" s="1">
        <v>238150865</v>
      </c>
      <c r="C48" s="1" t="s">
        <v>11839</v>
      </c>
      <c r="D48" s="1" t="s">
        <v>11840</v>
      </c>
      <c r="E48" s="1" t="s">
        <v>11947</v>
      </c>
      <c r="F48" s="91" t="s">
        <v>11948</v>
      </c>
      <c r="G48" s="91" t="s">
        <v>11949</v>
      </c>
      <c r="H48" s="1">
        <v>1.59348E-3</v>
      </c>
      <c r="I48" s="91" t="s">
        <v>11950</v>
      </c>
      <c r="J48" s="1">
        <v>3.2959000000000001</v>
      </c>
      <c r="K48" s="1">
        <v>0.52681999999999995</v>
      </c>
      <c r="L48" s="91" t="s">
        <v>11838</v>
      </c>
      <c r="M48" s="91" t="s">
        <v>11838</v>
      </c>
      <c r="N48" s="1">
        <v>1.3185799999999999E-2</v>
      </c>
      <c r="O48" s="1">
        <v>1.60399E-3</v>
      </c>
      <c r="P48" s="1">
        <v>0</v>
      </c>
      <c r="Q48" s="1">
        <v>0</v>
      </c>
    </row>
    <row r="49" spans="1:17" x14ac:dyDescent="0.2">
      <c r="A49" s="1">
        <v>2</v>
      </c>
      <c r="B49" s="1">
        <v>238283605</v>
      </c>
      <c r="C49" s="1" t="s">
        <v>11797</v>
      </c>
      <c r="D49" s="1" t="s">
        <v>11798</v>
      </c>
      <c r="E49" s="1" t="s">
        <v>11951</v>
      </c>
      <c r="F49" s="14">
        <v>-3.3190200000000002E-4</v>
      </c>
      <c r="G49" s="14">
        <v>-1.45628E-6</v>
      </c>
      <c r="H49" s="1">
        <v>2.9750100000000002E-3</v>
      </c>
      <c r="I49" s="91" t="s">
        <v>11952</v>
      </c>
      <c r="J49" s="1">
        <v>-4.9983000000000004</v>
      </c>
      <c r="K49" s="1">
        <v>-1.0399</v>
      </c>
      <c r="L49" s="91" t="s">
        <v>11831</v>
      </c>
      <c r="M49" s="91" t="s">
        <v>11831</v>
      </c>
      <c r="N49" s="1">
        <v>1.3140600000000001E-2</v>
      </c>
      <c r="O49" s="1">
        <v>1.9894600000000002E-3</v>
      </c>
      <c r="P49" s="1">
        <v>0</v>
      </c>
      <c r="Q49" s="1">
        <v>0</v>
      </c>
    </row>
    <row r="50" spans="1:17" x14ac:dyDescent="0.2">
      <c r="A50" s="1">
        <v>2</v>
      </c>
      <c r="B50" s="1">
        <v>238118058</v>
      </c>
      <c r="C50" s="1" t="s">
        <v>11797</v>
      </c>
      <c r="D50" s="1" t="s">
        <v>11798</v>
      </c>
      <c r="E50" s="1" t="s">
        <v>11953</v>
      </c>
      <c r="F50" s="14">
        <v>-1.70564E-4</v>
      </c>
      <c r="G50" s="14">
        <v>-2.0514900000000001E-7</v>
      </c>
      <c r="H50" s="1">
        <v>1.58544E-3</v>
      </c>
      <c r="I50" s="91" t="s">
        <v>11954</v>
      </c>
      <c r="J50" s="1">
        <v>-3.3864000000000001</v>
      </c>
      <c r="K50" s="1">
        <v>-0.11867</v>
      </c>
      <c r="L50" s="91" t="s">
        <v>11838</v>
      </c>
      <c r="M50" s="91" t="s">
        <v>11838</v>
      </c>
      <c r="N50" s="1">
        <v>1.3081600000000001E-2</v>
      </c>
      <c r="O50" s="1">
        <v>1.4611400000000001E-3</v>
      </c>
      <c r="P50" s="1">
        <v>0</v>
      </c>
      <c r="Q50" s="1">
        <v>0</v>
      </c>
    </row>
    <row r="51" spans="1:17" x14ac:dyDescent="0.2">
      <c r="A51" s="1">
        <v>2</v>
      </c>
      <c r="B51" s="1">
        <v>238329552</v>
      </c>
      <c r="C51" s="1" t="s">
        <v>11797</v>
      </c>
      <c r="D51" s="1" t="s">
        <v>11798</v>
      </c>
      <c r="E51" s="1" t="s">
        <v>11955</v>
      </c>
      <c r="F51" s="14">
        <v>-1.5055600000000001E-4</v>
      </c>
      <c r="G51" s="91" t="s">
        <v>11956</v>
      </c>
      <c r="H51" s="1">
        <v>1.48179E-3</v>
      </c>
      <c r="I51" s="91" t="s">
        <v>11957</v>
      </c>
      <c r="J51" s="1">
        <v>-3.6253000000000002</v>
      </c>
      <c r="K51" s="1">
        <v>1.7489999999999999E-2</v>
      </c>
      <c r="L51" s="91" t="s">
        <v>11838</v>
      </c>
      <c r="M51" s="91" t="s">
        <v>11838</v>
      </c>
      <c r="N51" s="1">
        <v>1.17272E-2</v>
      </c>
      <c r="O51" s="1">
        <v>1.44421E-3</v>
      </c>
      <c r="P51" s="1">
        <v>0</v>
      </c>
      <c r="Q51" s="1">
        <v>0</v>
      </c>
    </row>
    <row r="52" spans="1:17" x14ac:dyDescent="0.2">
      <c r="A52" s="1">
        <v>2</v>
      </c>
      <c r="B52" s="1">
        <v>238117317</v>
      </c>
      <c r="C52" s="1" t="s">
        <v>11840</v>
      </c>
      <c r="D52" s="1" t="s">
        <v>11839</v>
      </c>
      <c r="E52" s="1" t="s">
        <v>11958</v>
      </c>
      <c r="F52" s="14">
        <v>-1.4643100000000001E-4</v>
      </c>
      <c r="G52" s="14">
        <v>-2.09046E-7</v>
      </c>
      <c r="H52" s="1">
        <v>1.4589E-3</v>
      </c>
      <c r="I52" s="91" t="s">
        <v>11959</v>
      </c>
      <c r="J52" s="1">
        <v>-3.3759000000000001</v>
      </c>
      <c r="K52" s="1">
        <v>-0.10419</v>
      </c>
      <c r="L52" s="91" t="s">
        <v>11838</v>
      </c>
      <c r="M52" s="91" t="s">
        <v>11838</v>
      </c>
      <c r="N52" s="1">
        <v>1.1452800000000001E-2</v>
      </c>
      <c r="O52" s="1">
        <v>1.4617899999999999E-3</v>
      </c>
      <c r="P52" s="1">
        <v>0</v>
      </c>
      <c r="Q52" s="1">
        <v>0</v>
      </c>
    </row>
    <row r="53" spans="1:17" x14ac:dyDescent="0.2">
      <c r="A53" s="1">
        <v>2</v>
      </c>
      <c r="B53" s="1">
        <v>238124122</v>
      </c>
      <c r="C53" s="1" t="s">
        <v>11797</v>
      </c>
      <c r="D53" s="1" t="s">
        <v>11798</v>
      </c>
      <c r="E53" s="1" t="s">
        <v>11960</v>
      </c>
      <c r="F53" s="14">
        <v>-1.46215E-4</v>
      </c>
      <c r="G53" s="14">
        <v>-1.34876E-7</v>
      </c>
      <c r="H53" s="1">
        <v>1.45772E-3</v>
      </c>
      <c r="I53" s="91" t="s">
        <v>11961</v>
      </c>
      <c r="J53" s="1">
        <v>-3.4091999999999998</v>
      </c>
      <c r="K53" s="1">
        <v>-5.8473999999999998E-2</v>
      </c>
      <c r="L53" s="91" t="s">
        <v>11838</v>
      </c>
      <c r="M53" s="91" t="s">
        <v>11838</v>
      </c>
      <c r="N53" s="1">
        <v>1.14381E-2</v>
      </c>
      <c r="O53" s="1">
        <v>1.45148E-3</v>
      </c>
      <c r="P53" s="1">
        <v>0</v>
      </c>
      <c r="Q53" s="1">
        <v>0</v>
      </c>
    </row>
    <row r="54" spans="1:17" x14ac:dyDescent="0.2">
      <c r="A54" s="1">
        <v>2</v>
      </c>
      <c r="B54" s="1">
        <v>238122721</v>
      </c>
      <c r="C54" s="1" t="s">
        <v>11797</v>
      </c>
      <c r="D54" s="1" t="s">
        <v>11798</v>
      </c>
      <c r="E54" s="1" t="s">
        <v>11962</v>
      </c>
      <c r="F54" s="14">
        <v>-1.4578700000000001E-4</v>
      </c>
      <c r="G54" s="14">
        <v>-1.2536200000000001E-7</v>
      </c>
      <c r="H54" s="1">
        <v>1.4553999999999999E-3</v>
      </c>
      <c r="I54" s="91" t="s">
        <v>11963</v>
      </c>
      <c r="J54" s="1">
        <v>-3.4037000000000002</v>
      </c>
      <c r="K54" s="1">
        <v>-2.477E-2</v>
      </c>
      <c r="L54" s="91" t="s">
        <v>11838</v>
      </c>
      <c r="M54" s="91" t="s">
        <v>11838</v>
      </c>
      <c r="N54" s="1">
        <v>1.1409000000000001E-2</v>
      </c>
      <c r="O54" s="1">
        <v>1.4504699999999999E-3</v>
      </c>
      <c r="P54" s="1">
        <v>0</v>
      </c>
      <c r="Q54" s="1">
        <v>0</v>
      </c>
    </row>
    <row r="55" spans="1:17" x14ac:dyDescent="0.2">
      <c r="A55" s="1">
        <v>2</v>
      </c>
      <c r="B55" s="1">
        <v>238119725</v>
      </c>
      <c r="C55" s="1" t="s">
        <v>11839</v>
      </c>
      <c r="D55" s="1" t="s">
        <v>11840</v>
      </c>
      <c r="E55" s="1" t="s">
        <v>11964</v>
      </c>
      <c r="F55" s="14">
        <v>-1.45494E-4</v>
      </c>
      <c r="G55" s="14">
        <v>-7.4686899999999994E-8</v>
      </c>
      <c r="H55" s="1">
        <v>1.4537899999999999E-3</v>
      </c>
      <c r="I55" s="91" t="s">
        <v>11965</v>
      </c>
      <c r="J55" s="1">
        <v>-3.4074</v>
      </c>
      <c r="K55" s="1">
        <v>1.5514000000000001E-3</v>
      </c>
      <c r="L55" s="91" t="s">
        <v>11838</v>
      </c>
      <c r="M55" s="91" t="s">
        <v>11838</v>
      </c>
      <c r="N55" s="1">
        <v>1.1389E-2</v>
      </c>
      <c r="O55" s="1">
        <v>1.4463099999999999E-3</v>
      </c>
      <c r="P55" s="1">
        <v>0</v>
      </c>
      <c r="Q55" s="1">
        <v>0</v>
      </c>
    </row>
    <row r="56" spans="1:17" x14ac:dyDescent="0.2">
      <c r="A56" s="1">
        <v>2</v>
      </c>
      <c r="B56" s="1">
        <v>238151886</v>
      </c>
      <c r="C56" s="1" t="s">
        <v>11839</v>
      </c>
      <c r="D56" s="1" t="s">
        <v>11840</v>
      </c>
      <c r="E56" s="1" t="s">
        <v>11966</v>
      </c>
      <c r="F56" s="91" t="s">
        <v>11967</v>
      </c>
      <c r="G56" s="91" t="s">
        <v>11968</v>
      </c>
      <c r="H56" s="1">
        <v>1.4524900000000001E-3</v>
      </c>
      <c r="I56" s="91" t="s">
        <v>11969</v>
      </c>
      <c r="J56" s="1">
        <v>3.2682000000000002</v>
      </c>
      <c r="K56" s="1">
        <v>0.36525000000000002</v>
      </c>
      <c r="L56" s="91" t="s">
        <v>11838</v>
      </c>
      <c r="M56" s="91" t="s">
        <v>11838</v>
      </c>
      <c r="N56" s="1">
        <v>1.13709E-2</v>
      </c>
      <c r="O56" s="1">
        <v>1.5333300000000001E-3</v>
      </c>
      <c r="P56" s="1">
        <v>0</v>
      </c>
      <c r="Q56" s="1">
        <v>0</v>
      </c>
    </row>
    <row r="57" spans="1:17" x14ac:dyDescent="0.2">
      <c r="A57" s="1">
        <v>2</v>
      </c>
      <c r="B57" s="1">
        <v>238421033</v>
      </c>
      <c r="C57" s="1" t="s">
        <v>11839</v>
      </c>
      <c r="D57" s="1" t="s">
        <v>11840</v>
      </c>
      <c r="E57" s="1" t="s">
        <v>11970</v>
      </c>
      <c r="F57" s="14">
        <v>-1.4375999999999999E-4</v>
      </c>
      <c r="G57" s="14">
        <v>-8.89514E-6</v>
      </c>
      <c r="H57" s="1">
        <v>1.44417E-3</v>
      </c>
      <c r="I57" s="91" t="s">
        <v>11971</v>
      </c>
      <c r="J57" s="1">
        <v>-2.4302000000000001</v>
      </c>
      <c r="K57" s="1">
        <v>-2.3875999999999999</v>
      </c>
      <c r="L57" s="91" t="s">
        <v>11838</v>
      </c>
      <c r="M57" s="91" t="s">
        <v>11838</v>
      </c>
      <c r="N57" s="1">
        <v>1.1272799999999999E-2</v>
      </c>
      <c r="O57" s="1">
        <v>5.8165500000000002E-3</v>
      </c>
      <c r="P57" s="1">
        <v>0</v>
      </c>
      <c r="Q57" s="1">
        <v>0</v>
      </c>
    </row>
    <row r="58" spans="1:17" x14ac:dyDescent="0.2">
      <c r="A58" s="1">
        <v>2</v>
      </c>
      <c r="B58" s="1">
        <v>238122108</v>
      </c>
      <c r="C58" s="1" t="s">
        <v>11840</v>
      </c>
      <c r="D58" s="1" t="s">
        <v>11798</v>
      </c>
      <c r="E58" s="1" t="s">
        <v>11972</v>
      </c>
      <c r="F58" s="14">
        <v>-1.42764E-4</v>
      </c>
      <c r="G58" s="14">
        <v>-7.4142300000000006E-8</v>
      </c>
      <c r="H58" s="1">
        <v>1.43884E-3</v>
      </c>
      <c r="I58" s="91" t="s">
        <v>11973</v>
      </c>
      <c r="J58" s="1">
        <v>-3.4005000000000001</v>
      </c>
      <c r="K58" s="1">
        <v>2.0972E-3</v>
      </c>
      <c r="L58" s="91" t="s">
        <v>11838</v>
      </c>
      <c r="M58" s="91" t="s">
        <v>11838</v>
      </c>
      <c r="N58" s="1">
        <v>1.1202999999999999E-2</v>
      </c>
      <c r="O58" s="1">
        <v>1.4462699999999999E-3</v>
      </c>
      <c r="P58" s="1">
        <v>0</v>
      </c>
      <c r="Q58" s="1">
        <v>0</v>
      </c>
    </row>
    <row r="59" spans="1:17" x14ac:dyDescent="0.2">
      <c r="A59" s="1">
        <v>2</v>
      </c>
      <c r="B59" s="1">
        <v>238276845</v>
      </c>
      <c r="C59" s="1" t="s">
        <v>11798</v>
      </c>
      <c r="D59" s="1" t="s">
        <v>11797</v>
      </c>
      <c r="E59" s="1" t="s">
        <v>11974</v>
      </c>
      <c r="F59" s="14">
        <v>-2.7288200000000001E-4</v>
      </c>
      <c r="G59" s="14">
        <v>-6.9803400000000002E-7</v>
      </c>
      <c r="H59" s="1">
        <v>2.6859000000000002E-3</v>
      </c>
      <c r="I59" s="91" t="s">
        <v>11975</v>
      </c>
      <c r="J59" s="1">
        <v>-5.4367000000000001</v>
      </c>
      <c r="K59" s="1">
        <v>-0.88129999999999997</v>
      </c>
      <c r="L59" s="91" t="s">
        <v>11838</v>
      </c>
      <c r="M59" s="91" t="s">
        <v>11838</v>
      </c>
      <c r="N59" s="1">
        <v>1.1004399999999999E-2</v>
      </c>
      <c r="O59" s="1">
        <v>1.6147799999999999E-3</v>
      </c>
      <c r="P59" s="1">
        <v>0</v>
      </c>
      <c r="Q59" s="1">
        <v>0</v>
      </c>
    </row>
    <row r="60" spans="1:17" x14ac:dyDescent="0.2">
      <c r="A60" s="1">
        <v>2</v>
      </c>
      <c r="B60" s="1">
        <v>237991777</v>
      </c>
      <c r="C60" s="1" t="s">
        <v>11840</v>
      </c>
      <c r="D60" s="1" t="s">
        <v>11839</v>
      </c>
      <c r="E60" s="1" t="s">
        <v>11976</v>
      </c>
      <c r="F60" s="91" t="s">
        <v>11977</v>
      </c>
      <c r="G60" s="14">
        <v>-1.31189E-6</v>
      </c>
      <c r="H60" s="1">
        <v>1.3919799999999999E-3</v>
      </c>
      <c r="I60" s="91" t="s">
        <v>11978</v>
      </c>
      <c r="J60" s="1">
        <v>2.0238</v>
      </c>
      <c r="K60" s="1">
        <v>-1.5358000000000001</v>
      </c>
      <c r="L60" s="91" t="s">
        <v>11838</v>
      </c>
      <c r="M60" s="91" t="s">
        <v>11838</v>
      </c>
      <c r="N60" s="1">
        <v>1.0629599999999999E-2</v>
      </c>
      <c r="O60" s="1">
        <v>1.91248E-3</v>
      </c>
      <c r="P60" s="1">
        <v>0</v>
      </c>
      <c r="Q60" s="1">
        <v>0</v>
      </c>
    </row>
    <row r="61" spans="1:17" x14ac:dyDescent="0.2">
      <c r="A61" s="1">
        <v>2</v>
      </c>
      <c r="B61" s="1">
        <v>238151555</v>
      </c>
      <c r="C61" s="1" t="s">
        <v>11839</v>
      </c>
      <c r="D61" s="1" t="s">
        <v>11840</v>
      </c>
      <c r="E61" s="1" t="s">
        <v>11979</v>
      </c>
      <c r="F61" s="91" t="s">
        <v>11980</v>
      </c>
      <c r="G61" s="91" t="s">
        <v>11981</v>
      </c>
      <c r="H61" s="1">
        <v>1.39156E-3</v>
      </c>
      <c r="I61" s="91" t="s">
        <v>11982</v>
      </c>
      <c r="J61" s="1">
        <v>3.2745000000000002</v>
      </c>
      <c r="K61" s="1">
        <v>0.37631999999999999</v>
      </c>
      <c r="L61" s="91" t="s">
        <v>11838</v>
      </c>
      <c r="M61" s="91" t="s">
        <v>11838</v>
      </c>
      <c r="N61" s="1">
        <v>1.0621500000000001E-2</v>
      </c>
      <c r="O61" s="1">
        <v>1.5326599999999999E-3</v>
      </c>
      <c r="P61" s="1">
        <v>0</v>
      </c>
      <c r="Q61" s="1">
        <v>0</v>
      </c>
    </row>
    <row r="62" spans="1:17" x14ac:dyDescent="0.2">
      <c r="A62" s="1">
        <v>2</v>
      </c>
      <c r="B62" s="1">
        <v>237992613</v>
      </c>
      <c r="C62" s="1" t="s">
        <v>11797</v>
      </c>
      <c r="D62" s="1" t="s">
        <v>11798</v>
      </c>
      <c r="E62" s="1" t="s">
        <v>11983</v>
      </c>
      <c r="F62" s="91" t="s">
        <v>11984</v>
      </c>
      <c r="G62" s="14">
        <v>-1.3742999999999999E-6</v>
      </c>
      <c r="H62" s="1">
        <v>1.3533900000000001E-3</v>
      </c>
      <c r="I62" s="91" t="s">
        <v>11985</v>
      </c>
      <c r="J62" s="1">
        <v>2.0049000000000001</v>
      </c>
      <c r="K62" s="1">
        <v>-1.5654999999999999</v>
      </c>
      <c r="L62" s="91" t="s">
        <v>11838</v>
      </c>
      <c r="M62" s="91" t="s">
        <v>11838</v>
      </c>
      <c r="N62" s="1">
        <v>1.0166E-2</v>
      </c>
      <c r="O62" s="1">
        <v>1.9453000000000001E-3</v>
      </c>
      <c r="P62" s="1">
        <v>0</v>
      </c>
      <c r="Q62" s="1">
        <v>0</v>
      </c>
    </row>
    <row r="63" spans="1:17" x14ac:dyDescent="0.2">
      <c r="A63" s="1">
        <v>2</v>
      </c>
      <c r="B63" s="1">
        <v>238405871</v>
      </c>
      <c r="C63" s="1" t="s">
        <v>11798</v>
      </c>
      <c r="D63" s="1" t="s">
        <v>11797</v>
      </c>
      <c r="E63" s="1" t="s">
        <v>11986</v>
      </c>
      <c r="F63" s="14">
        <v>-1.21E-4</v>
      </c>
      <c r="G63" s="14">
        <v>-1.09621E-5</v>
      </c>
      <c r="H63" s="1">
        <v>1.3143199999999999E-3</v>
      </c>
      <c r="I63" s="91" t="s">
        <v>11987</v>
      </c>
      <c r="J63" s="1">
        <v>-2.1496</v>
      </c>
      <c r="K63" s="1">
        <v>-2.3626</v>
      </c>
      <c r="L63" s="91" t="s">
        <v>11838</v>
      </c>
      <c r="M63" s="91" t="s">
        <v>11838</v>
      </c>
      <c r="N63" s="1">
        <v>9.7076100000000002E-3</v>
      </c>
      <c r="O63" s="1">
        <v>6.7959300000000004E-3</v>
      </c>
      <c r="P63" s="1">
        <v>0</v>
      </c>
      <c r="Q63" s="1">
        <v>0</v>
      </c>
    </row>
    <row r="64" spans="1:17" x14ac:dyDescent="0.2">
      <c r="A64" s="1">
        <v>2</v>
      </c>
      <c r="B64" s="1">
        <v>238136581</v>
      </c>
      <c r="C64" s="1" t="s">
        <v>11797</v>
      </c>
      <c r="D64" s="1" t="s">
        <v>11798</v>
      </c>
      <c r="E64" s="1" t="s">
        <v>11988</v>
      </c>
      <c r="F64" s="91" t="s">
        <v>11989</v>
      </c>
      <c r="G64" s="91" t="s">
        <v>11990</v>
      </c>
      <c r="H64" s="1">
        <v>1.3115900000000001E-3</v>
      </c>
      <c r="I64" s="91" t="s">
        <v>11991</v>
      </c>
      <c r="J64" s="1">
        <v>2.3043999999999998</v>
      </c>
      <c r="K64" s="1">
        <v>0.75658999999999998</v>
      </c>
      <c r="L64" s="91" t="s">
        <v>11834</v>
      </c>
      <c r="M64" s="91" t="s">
        <v>11834</v>
      </c>
      <c r="N64" s="1">
        <v>9.6637400000000005E-3</v>
      </c>
      <c r="O64" s="1">
        <v>2.5932199999999998E-3</v>
      </c>
      <c r="P64" s="1">
        <v>0</v>
      </c>
      <c r="Q64" s="1">
        <v>0</v>
      </c>
    </row>
    <row r="65" spans="1:17" x14ac:dyDescent="0.2">
      <c r="A65" s="1">
        <v>2</v>
      </c>
      <c r="B65" s="1">
        <v>238136710</v>
      </c>
      <c r="C65" s="1" t="s">
        <v>11797</v>
      </c>
      <c r="D65" s="1" t="s">
        <v>11798</v>
      </c>
      <c r="E65" s="1" t="s">
        <v>11992</v>
      </c>
      <c r="F65" s="91" t="s">
        <v>11993</v>
      </c>
      <c r="G65" s="91" t="s">
        <v>11994</v>
      </c>
      <c r="H65" s="1">
        <v>1.3112E-3</v>
      </c>
      <c r="I65" s="91" t="s">
        <v>11995</v>
      </c>
      <c r="J65" s="1">
        <v>2.3041999999999998</v>
      </c>
      <c r="K65" s="1">
        <v>0.76027</v>
      </c>
      <c r="L65" s="91" t="s">
        <v>11838</v>
      </c>
      <c r="M65" s="91" t="s">
        <v>11838</v>
      </c>
      <c r="N65" s="1">
        <v>9.6592299999999996E-3</v>
      </c>
      <c r="O65" s="1">
        <v>2.601E-3</v>
      </c>
      <c r="P65" s="1">
        <v>0</v>
      </c>
      <c r="Q65" s="1">
        <v>0</v>
      </c>
    </row>
    <row r="66" spans="1:17" x14ac:dyDescent="0.2">
      <c r="A66" s="1">
        <v>2</v>
      </c>
      <c r="B66" s="1">
        <v>238137369</v>
      </c>
      <c r="C66" s="1" t="s">
        <v>11798</v>
      </c>
      <c r="D66" s="1" t="s">
        <v>11797</v>
      </c>
      <c r="E66" s="1" t="s">
        <v>11996</v>
      </c>
      <c r="F66" s="91" t="s">
        <v>11997</v>
      </c>
      <c r="G66" s="91" t="s">
        <v>11998</v>
      </c>
      <c r="H66" s="1">
        <v>1.2851399999999999E-3</v>
      </c>
      <c r="I66" s="91" t="s">
        <v>11999</v>
      </c>
      <c r="J66" s="1">
        <v>2.2906</v>
      </c>
      <c r="K66" s="1">
        <v>0.82064000000000004</v>
      </c>
      <c r="L66" s="91" t="s">
        <v>11838</v>
      </c>
      <c r="M66" s="91" t="s">
        <v>11838</v>
      </c>
      <c r="N66" s="1">
        <v>9.3579900000000001E-3</v>
      </c>
      <c r="O66" s="1">
        <v>2.7351400000000001E-3</v>
      </c>
      <c r="P66" s="1">
        <v>0</v>
      </c>
      <c r="Q66" s="1">
        <v>0</v>
      </c>
    </row>
    <row r="67" spans="1:17" x14ac:dyDescent="0.2">
      <c r="A67" s="1">
        <v>2</v>
      </c>
      <c r="B67" s="1">
        <v>238146532</v>
      </c>
      <c r="C67" s="1" t="s">
        <v>11798</v>
      </c>
      <c r="D67" s="1" t="s">
        <v>11839</v>
      </c>
      <c r="E67" s="1" t="s">
        <v>12000</v>
      </c>
      <c r="F67" s="91" t="s">
        <v>12001</v>
      </c>
      <c r="G67" s="91" t="s">
        <v>12002</v>
      </c>
      <c r="H67" s="1">
        <v>1.2735999999999999E-3</v>
      </c>
      <c r="I67" s="91" t="s">
        <v>12003</v>
      </c>
      <c r="J67" s="1">
        <v>3.0387</v>
      </c>
      <c r="K67" s="1">
        <v>0.64744999999999997</v>
      </c>
      <c r="L67" s="91" t="s">
        <v>11838</v>
      </c>
      <c r="M67" s="91" t="s">
        <v>11838</v>
      </c>
      <c r="N67" s="1">
        <v>9.2324099999999999E-3</v>
      </c>
      <c r="O67" s="1">
        <v>1.72119E-3</v>
      </c>
      <c r="P67" s="1">
        <v>0</v>
      </c>
      <c r="Q67" s="1">
        <v>0</v>
      </c>
    </row>
    <row r="68" spans="1:17" x14ac:dyDescent="0.2">
      <c r="A68" s="1">
        <v>2</v>
      </c>
      <c r="B68" s="1">
        <v>238257353</v>
      </c>
      <c r="C68" s="1" t="s">
        <v>11798</v>
      </c>
      <c r="D68" s="1" t="s">
        <v>11797</v>
      </c>
      <c r="E68" s="1" t="s">
        <v>12004</v>
      </c>
      <c r="F68" s="14">
        <v>-1.14225E-4</v>
      </c>
      <c r="G68" s="14">
        <v>-4.27564E-7</v>
      </c>
      <c r="H68" s="1">
        <v>1.2794E-3</v>
      </c>
      <c r="I68" s="91" t="s">
        <v>12005</v>
      </c>
      <c r="J68" s="1">
        <v>-5.6632999999999996</v>
      </c>
      <c r="K68" s="1">
        <v>-1.2129000000000001</v>
      </c>
      <c r="L68" s="91" t="s">
        <v>11838</v>
      </c>
      <c r="M68" s="91" t="s">
        <v>11838</v>
      </c>
      <c r="N68" s="1">
        <v>9.1842899999999995E-3</v>
      </c>
      <c r="O68" s="1">
        <v>1.5146999999999999E-3</v>
      </c>
      <c r="P68" s="1">
        <v>0</v>
      </c>
      <c r="Q68" s="1">
        <v>0</v>
      </c>
    </row>
    <row r="69" spans="1:17" x14ac:dyDescent="0.2">
      <c r="A69" s="1">
        <v>2</v>
      </c>
      <c r="B69" s="1">
        <v>238166147</v>
      </c>
      <c r="C69" s="1" t="s">
        <v>11797</v>
      </c>
      <c r="D69" s="1" t="s">
        <v>11798</v>
      </c>
      <c r="E69" s="1" t="s">
        <v>12006</v>
      </c>
      <c r="F69" s="91" t="s">
        <v>12007</v>
      </c>
      <c r="G69" s="91" t="s">
        <v>12008</v>
      </c>
      <c r="H69" s="1">
        <v>1.2642199999999999E-3</v>
      </c>
      <c r="I69" s="91" t="s">
        <v>12009</v>
      </c>
      <c r="J69" s="1">
        <v>2.9925999999999999</v>
      </c>
      <c r="K69" s="1">
        <v>0.74804000000000004</v>
      </c>
      <c r="L69" s="91" t="s">
        <v>12010</v>
      </c>
      <c r="M69" s="91" t="s">
        <v>12010</v>
      </c>
      <c r="N69" s="1">
        <v>9.1257500000000002E-3</v>
      </c>
      <c r="O69" s="1">
        <v>1.8426499999999999E-3</v>
      </c>
      <c r="P69" s="1">
        <v>0</v>
      </c>
      <c r="Q69" s="1">
        <v>0</v>
      </c>
    </row>
    <row r="70" spans="1:17" x14ac:dyDescent="0.2">
      <c r="A70" s="1">
        <v>2</v>
      </c>
      <c r="B70" s="1">
        <v>238405074</v>
      </c>
      <c r="C70" s="1" t="s">
        <v>11839</v>
      </c>
      <c r="D70" s="1" t="s">
        <v>11840</v>
      </c>
      <c r="E70" s="1" t="s">
        <v>12011</v>
      </c>
      <c r="F70" s="14">
        <v>-1.12011E-4</v>
      </c>
      <c r="G70" s="14">
        <v>-2.02946E-5</v>
      </c>
      <c r="H70" s="1">
        <v>1.2599200000000001E-3</v>
      </c>
      <c r="I70" s="91" t="s">
        <v>12012</v>
      </c>
      <c r="J70" s="1">
        <v>-2.1208999999999998</v>
      </c>
      <c r="K70" s="1">
        <v>-2.7008000000000001</v>
      </c>
      <c r="L70" s="91" t="s">
        <v>11838</v>
      </c>
      <c r="M70" s="91" t="s">
        <v>11838</v>
      </c>
      <c r="N70" s="1">
        <v>9.08138E-3</v>
      </c>
      <c r="O70" s="1">
        <v>1.09742E-2</v>
      </c>
      <c r="P70" s="1">
        <v>0</v>
      </c>
      <c r="Q70" s="1">
        <v>0</v>
      </c>
    </row>
    <row r="71" spans="1:17" x14ac:dyDescent="0.2">
      <c r="A71" s="1">
        <v>2</v>
      </c>
      <c r="B71" s="1">
        <v>238164603</v>
      </c>
      <c r="C71" s="1" t="s">
        <v>11839</v>
      </c>
      <c r="D71" s="1" t="s">
        <v>11798</v>
      </c>
      <c r="E71" s="1" t="s">
        <v>12013</v>
      </c>
      <c r="F71" s="91" t="s">
        <v>12014</v>
      </c>
      <c r="G71" s="91" t="s">
        <v>12015</v>
      </c>
      <c r="H71" s="1">
        <v>1.25691E-3</v>
      </c>
      <c r="I71" s="91" t="s">
        <v>12016</v>
      </c>
      <c r="J71" s="1">
        <v>3.0274000000000001</v>
      </c>
      <c r="K71" s="1">
        <v>0.69933999999999996</v>
      </c>
      <c r="L71" s="91" t="s">
        <v>11834</v>
      </c>
      <c r="M71" s="91" t="s">
        <v>11834</v>
      </c>
      <c r="N71" s="1">
        <v>9.0425599999999998E-3</v>
      </c>
      <c r="O71" s="1">
        <v>1.7548799999999999E-3</v>
      </c>
      <c r="P71" s="1">
        <v>0</v>
      </c>
      <c r="Q71" s="1">
        <v>0</v>
      </c>
    </row>
    <row r="72" spans="1:17" x14ac:dyDescent="0.2">
      <c r="A72" s="1">
        <v>2</v>
      </c>
      <c r="B72" s="1">
        <v>238256171</v>
      </c>
      <c r="C72" s="1" t="s">
        <v>11839</v>
      </c>
      <c r="D72" s="1" t="s">
        <v>11840</v>
      </c>
      <c r="E72" s="1" t="s">
        <v>12017</v>
      </c>
      <c r="F72" s="14">
        <v>-1.1014E-4</v>
      </c>
      <c r="G72" s="14">
        <v>-4.9509900000000001E-7</v>
      </c>
      <c r="H72" s="1">
        <v>1.25461E-3</v>
      </c>
      <c r="I72" s="91" t="s">
        <v>12018</v>
      </c>
      <c r="J72" s="1">
        <v>-5.6715999999999998</v>
      </c>
      <c r="K72" s="1">
        <v>-1.2616000000000001</v>
      </c>
      <c r="L72" s="91" t="s">
        <v>11838</v>
      </c>
      <c r="M72" s="91" t="s">
        <v>11838</v>
      </c>
      <c r="N72" s="1">
        <v>8.8961300000000004E-3</v>
      </c>
      <c r="O72" s="1">
        <v>1.53667E-3</v>
      </c>
      <c r="P72" s="1">
        <v>0</v>
      </c>
      <c r="Q72" s="1">
        <v>0</v>
      </c>
    </row>
    <row r="73" spans="1:17" x14ac:dyDescent="0.2">
      <c r="A73" s="1">
        <v>2</v>
      </c>
      <c r="B73" s="1">
        <v>238146188</v>
      </c>
      <c r="C73" s="1" t="s">
        <v>11840</v>
      </c>
      <c r="D73" s="1" t="s">
        <v>11839</v>
      </c>
      <c r="E73" s="1" t="s">
        <v>12019</v>
      </c>
      <c r="F73" s="91" t="s">
        <v>12020</v>
      </c>
      <c r="G73" s="91" t="s">
        <v>12021</v>
      </c>
      <c r="H73" s="1">
        <v>1.2431199999999999E-3</v>
      </c>
      <c r="I73" s="91" t="s">
        <v>12022</v>
      </c>
      <c r="J73" s="1">
        <v>3.0222000000000002</v>
      </c>
      <c r="K73" s="1">
        <v>0.78488999999999998</v>
      </c>
      <c r="L73" s="91" t="s">
        <v>11838</v>
      </c>
      <c r="M73" s="91" t="s">
        <v>11838</v>
      </c>
      <c r="N73" s="1">
        <v>8.8869699999999992E-3</v>
      </c>
      <c r="O73" s="1">
        <v>1.83976E-3</v>
      </c>
      <c r="P73" s="1">
        <v>0</v>
      </c>
      <c r="Q73" s="1">
        <v>0</v>
      </c>
    </row>
    <row r="74" spans="1:17" x14ac:dyDescent="0.2">
      <c r="A74" s="1">
        <v>2</v>
      </c>
      <c r="B74" s="1">
        <v>238255120</v>
      </c>
      <c r="C74" s="1" t="s">
        <v>11839</v>
      </c>
      <c r="D74" s="1" t="s">
        <v>11840</v>
      </c>
      <c r="E74" s="1" t="s">
        <v>12023</v>
      </c>
      <c r="F74" s="14">
        <v>-1.09665E-4</v>
      </c>
      <c r="G74" s="14">
        <v>-4.2380999999999998E-7</v>
      </c>
      <c r="H74" s="1">
        <v>1.2516300000000001E-3</v>
      </c>
      <c r="I74" s="91" t="s">
        <v>12024</v>
      </c>
      <c r="J74" s="1">
        <v>-5.67</v>
      </c>
      <c r="K74" s="1">
        <v>-1.2003999999999999</v>
      </c>
      <c r="L74" s="91" t="s">
        <v>11838</v>
      </c>
      <c r="M74" s="91" t="s">
        <v>11838</v>
      </c>
      <c r="N74" s="1">
        <v>8.8632099999999998E-3</v>
      </c>
      <c r="O74" s="1">
        <v>1.5135400000000001E-3</v>
      </c>
      <c r="P74" s="1">
        <v>0</v>
      </c>
      <c r="Q74" s="1">
        <v>0</v>
      </c>
    </row>
    <row r="75" spans="1:17" x14ac:dyDescent="0.2">
      <c r="A75" s="1">
        <v>2</v>
      </c>
      <c r="B75" s="1">
        <v>238161496</v>
      </c>
      <c r="C75" s="1" t="s">
        <v>11840</v>
      </c>
      <c r="D75" s="1" t="s">
        <v>11797</v>
      </c>
      <c r="E75" s="1" t="s">
        <v>12025</v>
      </c>
      <c r="F75" s="91" t="s">
        <v>12026</v>
      </c>
      <c r="G75" s="91" t="s">
        <v>12027</v>
      </c>
      <c r="H75" s="1">
        <v>1.2405700000000001E-3</v>
      </c>
      <c r="I75" s="91" t="s">
        <v>12028</v>
      </c>
      <c r="J75" s="1">
        <v>3.0207999999999999</v>
      </c>
      <c r="K75" s="1">
        <v>0.68903000000000003</v>
      </c>
      <c r="L75" s="91" t="s">
        <v>11838</v>
      </c>
      <c r="M75" s="91" t="s">
        <v>11838</v>
      </c>
      <c r="N75" s="1">
        <v>8.8583499999999992E-3</v>
      </c>
      <c r="O75" s="1">
        <v>1.7542499999999999E-3</v>
      </c>
      <c r="P75" s="1">
        <v>0</v>
      </c>
      <c r="Q75" s="1">
        <v>0</v>
      </c>
    </row>
    <row r="76" spans="1:17" x14ac:dyDescent="0.2">
      <c r="A76" s="1">
        <v>2</v>
      </c>
      <c r="B76" s="1">
        <v>238161294</v>
      </c>
      <c r="C76" s="1" t="s">
        <v>11839</v>
      </c>
      <c r="D76" s="1" t="s">
        <v>11840</v>
      </c>
      <c r="E76" s="1" t="s">
        <v>12029</v>
      </c>
      <c r="F76" s="91" t="s">
        <v>12026</v>
      </c>
      <c r="G76" s="91" t="s">
        <v>12030</v>
      </c>
      <c r="H76" s="1">
        <v>1.2405700000000001E-3</v>
      </c>
      <c r="I76" s="91" t="s">
        <v>12031</v>
      </c>
      <c r="J76" s="1">
        <v>3.0207999999999999</v>
      </c>
      <c r="K76" s="1">
        <v>0.69372</v>
      </c>
      <c r="L76" s="91" t="s">
        <v>11838</v>
      </c>
      <c r="M76" s="91" t="s">
        <v>11838</v>
      </c>
      <c r="N76" s="1">
        <v>8.8583499999999992E-3</v>
      </c>
      <c r="O76" s="1">
        <v>1.7581299999999999E-3</v>
      </c>
      <c r="P76" s="1">
        <v>0</v>
      </c>
      <c r="Q76" s="1">
        <v>0</v>
      </c>
    </row>
    <row r="77" spans="1:17" x14ac:dyDescent="0.2">
      <c r="A77" s="1">
        <v>2</v>
      </c>
      <c r="B77" s="1">
        <v>238158436</v>
      </c>
      <c r="C77" s="1" t="s">
        <v>11797</v>
      </c>
      <c r="D77" s="1" t="s">
        <v>11839</v>
      </c>
      <c r="E77" s="1" t="s">
        <v>12032</v>
      </c>
      <c r="F77" s="91" t="s">
        <v>12033</v>
      </c>
      <c r="G77" s="91" t="s">
        <v>12034</v>
      </c>
      <c r="H77" s="1">
        <v>1.2398400000000001E-3</v>
      </c>
      <c r="I77" s="91" t="s">
        <v>12035</v>
      </c>
      <c r="J77" s="1">
        <v>3.0204</v>
      </c>
      <c r="K77" s="1">
        <v>0.62605999999999995</v>
      </c>
      <c r="L77" s="91" t="s">
        <v>11838</v>
      </c>
      <c r="M77" s="91" t="s">
        <v>11838</v>
      </c>
      <c r="N77" s="1">
        <v>8.8502000000000008E-3</v>
      </c>
      <c r="O77" s="1">
        <v>1.7050699999999999E-3</v>
      </c>
      <c r="P77" s="1">
        <v>0</v>
      </c>
      <c r="Q77" s="1">
        <v>0</v>
      </c>
    </row>
    <row r="78" spans="1:17" x14ac:dyDescent="0.2">
      <c r="A78" s="1">
        <v>2</v>
      </c>
      <c r="B78" s="1">
        <v>238135557</v>
      </c>
      <c r="C78" s="1" t="s">
        <v>11840</v>
      </c>
      <c r="D78" s="1" t="s">
        <v>11798</v>
      </c>
      <c r="E78" s="1" t="s">
        <v>12036</v>
      </c>
      <c r="F78" s="91" t="s">
        <v>12037</v>
      </c>
      <c r="G78" s="91" t="s">
        <v>12038</v>
      </c>
      <c r="H78" s="1">
        <v>1.2279299999999999E-3</v>
      </c>
      <c r="I78" s="91" t="s">
        <v>12039</v>
      </c>
      <c r="J78" s="1">
        <v>2.3050999999999999</v>
      </c>
      <c r="K78" s="1">
        <v>0.79288999999999998</v>
      </c>
      <c r="L78" s="91" t="s">
        <v>11838</v>
      </c>
      <c r="M78" s="91" t="s">
        <v>11838</v>
      </c>
      <c r="N78" s="1">
        <v>8.7109200000000005E-3</v>
      </c>
      <c r="O78" s="1">
        <v>2.6357099999999999E-3</v>
      </c>
      <c r="P78" s="1">
        <v>0</v>
      </c>
      <c r="Q78" s="1">
        <v>0</v>
      </c>
    </row>
    <row r="79" spans="1:17" x14ac:dyDescent="0.2">
      <c r="A79" s="1">
        <v>2</v>
      </c>
      <c r="B79" s="1">
        <v>238135906</v>
      </c>
      <c r="C79" s="1" t="s">
        <v>11840</v>
      </c>
      <c r="D79" s="1" t="s">
        <v>11839</v>
      </c>
      <c r="E79" s="1" t="s">
        <v>12040</v>
      </c>
      <c r="F79" s="91" t="s">
        <v>12041</v>
      </c>
      <c r="G79" s="91" t="s">
        <v>12042</v>
      </c>
      <c r="H79" s="1">
        <v>1.2273900000000001E-3</v>
      </c>
      <c r="I79" s="91" t="s">
        <v>12043</v>
      </c>
      <c r="J79" s="1">
        <v>2.3048000000000002</v>
      </c>
      <c r="K79" s="1">
        <v>0.76698999999999995</v>
      </c>
      <c r="L79" s="91" t="s">
        <v>11838</v>
      </c>
      <c r="M79" s="91" t="s">
        <v>11838</v>
      </c>
      <c r="N79" s="1">
        <v>8.7049199999999997E-3</v>
      </c>
      <c r="O79" s="1">
        <v>2.58048E-3</v>
      </c>
      <c r="P79" s="1">
        <v>0</v>
      </c>
      <c r="Q79" s="1">
        <v>0</v>
      </c>
    </row>
    <row r="80" spans="1:17" x14ac:dyDescent="0.2">
      <c r="A80" s="1">
        <v>2</v>
      </c>
      <c r="B80" s="1">
        <v>238164988</v>
      </c>
      <c r="C80" s="1" t="s">
        <v>11797</v>
      </c>
      <c r="D80" s="1" t="s">
        <v>11798</v>
      </c>
      <c r="E80" s="1" t="s">
        <v>12044</v>
      </c>
      <c r="F80" s="91" t="s">
        <v>12045</v>
      </c>
      <c r="G80" s="91" t="s">
        <v>12046</v>
      </c>
      <c r="H80" s="1">
        <v>1.20619E-3</v>
      </c>
      <c r="I80" s="91" t="s">
        <v>12047</v>
      </c>
      <c r="J80" s="1">
        <v>2.9977</v>
      </c>
      <c r="K80" s="1">
        <v>0.74958000000000002</v>
      </c>
      <c r="L80" s="91" t="s">
        <v>11838</v>
      </c>
      <c r="M80" s="91" t="s">
        <v>11838</v>
      </c>
      <c r="N80" s="1">
        <v>8.4760700000000005E-3</v>
      </c>
      <c r="O80" s="1">
        <v>1.82383E-3</v>
      </c>
      <c r="P80" s="1">
        <v>0</v>
      </c>
      <c r="Q80" s="1">
        <v>0</v>
      </c>
    </row>
    <row r="81" spans="1:17" x14ac:dyDescent="0.2">
      <c r="A81" s="1">
        <v>2</v>
      </c>
      <c r="B81" s="1">
        <v>238141951</v>
      </c>
      <c r="C81" s="1" t="s">
        <v>11798</v>
      </c>
      <c r="D81" s="1" t="s">
        <v>11797</v>
      </c>
      <c r="E81" s="1" t="s">
        <v>12048</v>
      </c>
      <c r="F81" s="91" t="s">
        <v>12049</v>
      </c>
      <c r="G81" s="91" t="s">
        <v>12050</v>
      </c>
      <c r="H81" s="1">
        <v>1.18913E-3</v>
      </c>
      <c r="I81" s="91" t="s">
        <v>12051</v>
      </c>
      <c r="J81" s="1">
        <v>2.3342999999999998</v>
      </c>
      <c r="K81" s="1">
        <v>0.67213000000000001</v>
      </c>
      <c r="L81" s="91" t="s">
        <v>11838</v>
      </c>
      <c r="M81" s="91" t="s">
        <v>11838</v>
      </c>
      <c r="N81" s="1">
        <v>8.2839899999999998E-3</v>
      </c>
      <c r="O81" s="1">
        <v>2.4689999999999998E-3</v>
      </c>
      <c r="P81" s="1">
        <v>0</v>
      </c>
      <c r="Q81" s="1">
        <v>0</v>
      </c>
    </row>
    <row r="82" spans="1:17" x14ac:dyDescent="0.2">
      <c r="A82" s="1">
        <v>2</v>
      </c>
      <c r="B82" s="1">
        <v>238144228</v>
      </c>
      <c r="C82" s="1" t="s">
        <v>11797</v>
      </c>
      <c r="D82" s="1" t="s">
        <v>11798</v>
      </c>
      <c r="E82" s="1" t="s">
        <v>12052</v>
      </c>
      <c r="F82" s="91" t="s">
        <v>12053</v>
      </c>
      <c r="G82" s="91" t="s">
        <v>12054</v>
      </c>
      <c r="H82" s="1">
        <v>1.1886100000000001E-3</v>
      </c>
      <c r="I82" s="91" t="s">
        <v>12055</v>
      </c>
      <c r="J82" s="1">
        <v>2.3340000000000001</v>
      </c>
      <c r="K82" s="1">
        <v>0.68606</v>
      </c>
      <c r="L82" s="91" t="s">
        <v>11838</v>
      </c>
      <c r="M82" s="91" t="s">
        <v>11838</v>
      </c>
      <c r="N82" s="1">
        <v>8.2783200000000005E-3</v>
      </c>
      <c r="O82" s="1">
        <v>2.4960799999999999E-3</v>
      </c>
      <c r="P82" s="1">
        <v>0</v>
      </c>
      <c r="Q82" s="1">
        <v>0</v>
      </c>
    </row>
    <row r="83" spans="1:17" x14ac:dyDescent="0.2">
      <c r="A83" s="1">
        <v>2</v>
      </c>
      <c r="B83" s="1">
        <v>238144340</v>
      </c>
      <c r="C83" s="1" t="s">
        <v>11798</v>
      </c>
      <c r="D83" s="1" t="s">
        <v>11797</v>
      </c>
      <c r="E83" s="1" t="s">
        <v>12056</v>
      </c>
      <c r="F83" s="91" t="s">
        <v>12053</v>
      </c>
      <c r="G83" s="91" t="s">
        <v>12057</v>
      </c>
      <c r="H83" s="1">
        <v>1.1886100000000001E-3</v>
      </c>
      <c r="I83" s="91" t="s">
        <v>12058</v>
      </c>
      <c r="J83" s="1">
        <v>2.3340000000000001</v>
      </c>
      <c r="K83" s="1">
        <v>0.66310999999999998</v>
      </c>
      <c r="L83" s="91" t="s">
        <v>11838</v>
      </c>
      <c r="M83" s="91" t="s">
        <v>11838</v>
      </c>
      <c r="N83" s="1">
        <v>8.2783200000000005E-3</v>
      </c>
      <c r="O83" s="1">
        <v>2.4517699999999998E-3</v>
      </c>
      <c r="P83" s="1">
        <v>0</v>
      </c>
      <c r="Q83" s="1">
        <v>0</v>
      </c>
    </row>
    <row r="84" spans="1:17" x14ac:dyDescent="0.2">
      <c r="A84" s="1">
        <v>2</v>
      </c>
      <c r="B84" s="1">
        <v>238128470</v>
      </c>
      <c r="C84" s="1" t="s">
        <v>11839</v>
      </c>
      <c r="D84" s="1" t="s">
        <v>11840</v>
      </c>
      <c r="E84" s="1" t="s">
        <v>12059</v>
      </c>
      <c r="F84" s="91" t="s">
        <v>12060</v>
      </c>
      <c r="G84" s="91" t="s">
        <v>12061</v>
      </c>
      <c r="H84" s="1">
        <v>1.1883600000000001E-3</v>
      </c>
      <c r="I84" s="91" t="s">
        <v>12062</v>
      </c>
      <c r="J84" s="1">
        <v>2.3351999999999999</v>
      </c>
      <c r="K84" s="1">
        <v>0.32429999999999998</v>
      </c>
      <c r="L84" s="91" t="s">
        <v>11838</v>
      </c>
      <c r="M84" s="91" t="s">
        <v>11838</v>
      </c>
      <c r="N84" s="1">
        <v>8.2741199999999994E-3</v>
      </c>
      <c r="O84" s="1">
        <v>1.8274999999999999E-3</v>
      </c>
      <c r="P84" s="1">
        <v>0</v>
      </c>
      <c r="Q84" s="1">
        <v>0</v>
      </c>
    </row>
    <row r="85" spans="1:17" x14ac:dyDescent="0.2">
      <c r="A85" s="1">
        <v>2</v>
      </c>
      <c r="B85" s="1">
        <v>238120185</v>
      </c>
      <c r="C85" s="1" t="s">
        <v>11839</v>
      </c>
      <c r="D85" s="1" t="s">
        <v>11840</v>
      </c>
      <c r="E85" s="1" t="s">
        <v>12063</v>
      </c>
      <c r="F85" s="14">
        <v>-9.9889200000000006E-5</v>
      </c>
      <c r="G85" s="91" t="s">
        <v>12064</v>
      </c>
      <c r="H85" s="1">
        <v>1.1833499999999999E-3</v>
      </c>
      <c r="I85" s="91" t="s">
        <v>12065</v>
      </c>
      <c r="J85" s="1">
        <v>-2.6629</v>
      </c>
      <c r="K85" s="1">
        <v>1.1805000000000001</v>
      </c>
      <c r="L85" s="91" t="s">
        <v>11838</v>
      </c>
      <c r="M85" s="91" t="s">
        <v>11838</v>
      </c>
      <c r="N85" s="1">
        <v>8.2267599999999996E-3</v>
      </c>
      <c r="O85" s="1">
        <v>1.6582999999999999E-3</v>
      </c>
      <c r="P85" s="1">
        <v>0</v>
      </c>
      <c r="Q85" s="1">
        <v>0</v>
      </c>
    </row>
    <row r="86" spans="1:17" x14ac:dyDescent="0.2">
      <c r="A86" s="1">
        <v>2</v>
      </c>
      <c r="B86" s="1">
        <v>238154636</v>
      </c>
      <c r="C86" s="1" t="s">
        <v>11797</v>
      </c>
      <c r="D86" s="1" t="s">
        <v>11798</v>
      </c>
      <c r="E86" s="1" t="s">
        <v>12066</v>
      </c>
      <c r="F86" s="91" t="s">
        <v>12067</v>
      </c>
      <c r="G86" s="91" t="s">
        <v>12068</v>
      </c>
      <c r="H86" s="1">
        <v>1.1817100000000001E-3</v>
      </c>
      <c r="I86" s="91" t="s">
        <v>12069</v>
      </c>
      <c r="J86" s="1">
        <v>2.33</v>
      </c>
      <c r="K86" s="1">
        <v>0.68435000000000001</v>
      </c>
      <c r="L86" s="91" t="s">
        <v>11838</v>
      </c>
      <c r="M86" s="91" t="s">
        <v>11838</v>
      </c>
      <c r="N86" s="1">
        <v>8.2032100000000007E-3</v>
      </c>
      <c r="O86" s="1">
        <v>2.4927199999999999E-3</v>
      </c>
      <c r="P86" s="1">
        <v>0</v>
      </c>
      <c r="Q86" s="1">
        <v>0</v>
      </c>
    </row>
    <row r="87" spans="1:17" x14ac:dyDescent="0.2">
      <c r="A87" s="1">
        <v>2</v>
      </c>
      <c r="B87" s="1">
        <v>238259675</v>
      </c>
      <c r="C87" s="1" t="s">
        <v>11797</v>
      </c>
      <c r="D87" s="1" t="s">
        <v>11798</v>
      </c>
      <c r="E87" s="1" t="s">
        <v>12070</v>
      </c>
      <c r="F87" s="91" t="s">
        <v>12071</v>
      </c>
      <c r="G87" s="91" t="s">
        <v>12072</v>
      </c>
      <c r="H87" s="1">
        <v>1.1794399999999999E-3</v>
      </c>
      <c r="I87" s="91" t="s">
        <v>12073</v>
      </c>
      <c r="J87" s="1">
        <v>6.4692999999999996</v>
      </c>
      <c r="K87" s="1">
        <v>3.2302</v>
      </c>
      <c r="L87" s="91" t="s">
        <v>11838</v>
      </c>
      <c r="M87" s="91" t="s">
        <v>11838</v>
      </c>
      <c r="N87" s="1">
        <v>8.1821399999999992E-3</v>
      </c>
      <c r="O87" s="1">
        <v>2.4510999999999999E-3</v>
      </c>
      <c r="P87" s="1">
        <v>0</v>
      </c>
      <c r="Q87" s="1">
        <v>0</v>
      </c>
    </row>
    <row r="88" spans="1:17" x14ac:dyDescent="0.2">
      <c r="A88" s="1">
        <v>2</v>
      </c>
      <c r="B88" s="1">
        <v>238145625</v>
      </c>
      <c r="C88" s="1" t="s">
        <v>11839</v>
      </c>
      <c r="D88" s="1" t="s">
        <v>11798</v>
      </c>
      <c r="E88" s="1" t="s">
        <v>12074</v>
      </c>
      <c r="F88" s="91" t="s">
        <v>12075</v>
      </c>
      <c r="G88" s="91" t="s">
        <v>12076</v>
      </c>
      <c r="H88" s="1">
        <v>1.1765600000000001E-3</v>
      </c>
      <c r="I88" s="91" t="s">
        <v>12077</v>
      </c>
      <c r="J88" s="1">
        <v>2.327</v>
      </c>
      <c r="K88" s="1">
        <v>0.68652000000000002</v>
      </c>
      <c r="L88" s="91" t="s">
        <v>11838</v>
      </c>
      <c r="M88" s="91" t="s">
        <v>11838</v>
      </c>
      <c r="N88" s="1">
        <v>8.1474000000000008E-3</v>
      </c>
      <c r="O88" s="1">
        <v>2.4969800000000002E-3</v>
      </c>
      <c r="P88" s="1">
        <v>0</v>
      </c>
      <c r="Q88" s="1">
        <v>0</v>
      </c>
    </row>
    <row r="89" spans="1:17" x14ac:dyDescent="0.2">
      <c r="A89" s="1">
        <v>2</v>
      </c>
      <c r="B89" s="1">
        <v>238150291</v>
      </c>
      <c r="C89" s="1" t="s">
        <v>11840</v>
      </c>
      <c r="D89" s="1" t="s">
        <v>11839</v>
      </c>
      <c r="E89" s="1" t="s">
        <v>12078</v>
      </c>
      <c r="F89" s="91" t="s">
        <v>12079</v>
      </c>
      <c r="G89" s="91" t="s">
        <v>12080</v>
      </c>
      <c r="H89" s="1">
        <v>1.1704199999999999E-3</v>
      </c>
      <c r="I89" s="91" t="s">
        <v>12081</v>
      </c>
      <c r="J89" s="1">
        <v>2.3233999999999999</v>
      </c>
      <c r="K89" s="1">
        <v>0.56811</v>
      </c>
      <c r="L89" s="91" t="s">
        <v>11838</v>
      </c>
      <c r="M89" s="91" t="s">
        <v>11838</v>
      </c>
      <c r="N89" s="1">
        <v>8.0809999999999996E-3</v>
      </c>
      <c r="O89" s="1">
        <v>2.2838099999999998E-3</v>
      </c>
      <c r="P89" s="1">
        <v>0</v>
      </c>
      <c r="Q89" s="1">
        <v>0</v>
      </c>
    </row>
    <row r="90" spans="1:17" x14ac:dyDescent="0.2">
      <c r="A90" s="1">
        <v>2</v>
      </c>
      <c r="B90" s="1">
        <v>238150292</v>
      </c>
      <c r="C90" s="1" t="s">
        <v>11839</v>
      </c>
      <c r="D90" s="1" t="s">
        <v>11840</v>
      </c>
      <c r="E90" s="1" t="s">
        <v>12082</v>
      </c>
      <c r="F90" s="91" t="s">
        <v>12079</v>
      </c>
      <c r="G90" s="91" t="s">
        <v>12083</v>
      </c>
      <c r="H90" s="1">
        <v>1.1704199999999999E-3</v>
      </c>
      <c r="I90" s="91" t="s">
        <v>12084</v>
      </c>
      <c r="J90" s="1">
        <v>2.3233999999999999</v>
      </c>
      <c r="K90" s="1">
        <v>0.56774999999999998</v>
      </c>
      <c r="L90" s="91" t="s">
        <v>11838</v>
      </c>
      <c r="M90" s="91" t="s">
        <v>11838</v>
      </c>
      <c r="N90" s="1">
        <v>8.0809999999999996E-3</v>
      </c>
      <c r="O90" s="1">
        <v>2.2832199999999999E-3</v>
      </c>
      <c r="P90" s="1">
        <v>0</v>
      </c>
      <c r="Q90" s="1">
        <v>0</v>
      </c>
    </row>
    <row r="91" spans="1:17" x14ac:dyDescent="0.2">
      <c r="A91" s="1">
        <v>2</v>
      </c>
      <c r="B91" s="1">
        <v>238153630</v>
      </c>
      <c r="C91" s="1" t="s">
        <v>11798</v>
      </c>
      <c r="D91" s="1" t="s">
        <v>11797</v>
      </c>
      <c r="E91" s="1" t="s">
        <v>12085</v>
      </c>
      <c r="F91" s="91" t="s">
        <v>12086</v>
      </c>
      <c r="G91" s="91" t="s">
        <v>12087</v>
      </c>
      <c r="H91" s="1">
        <v>1.1699099999999999E-3</v>
      </c>
      <c r="I91" s="91" t="s">
        <v>12088</v>
      </c>
      <c r="J91" s="1">
        <v>2.3231000000000002</v>
      </c>
      <c r="K91" s="1">
        <v>0.66100000000000003</v>
      </c>
      <c r="L91" s="91" t="s">
        <v>11838</v>
      </c>
      <c r="M91" s="91" t="s">
        <v>11838</v>
      </c>
      <c r="N91" s="1">
        <v>8.0754999999999993E-3</v>
      </c>
      <c r="O91" s="1">
        <v>2.4477800000000001E-3</v>
      </c>
      <c r="P91" s="1">
        <v>0</v>
      </c>
      <c r="Q91" s="1">
        <v>0</v>
      </c>
    </row>
    <row r="92" spans="1:17" x14ac:dyDescent="0.2">
      <c r="A92" s="1">
        <v>2</v>
      </c>
      <c r="B92" s="1">
        <v>238276335</v>
      </c>
      <c r="C92" s="1" t="s">
        <v>11798</v>
      </c>
      <c r="D92" s="1" t="s">
        <v>11797</v>
      </c>
      <c r="E92" s="1" t="s">
        <v>12089</v>
      </c>
      <c r="F92" s="14">
        <v>-1.9484E-4</v>
      </c>
      <c r="G92" s="14">
        <v>-6.6729600000000005E-7</v>
      </c>
      <c r="H92" s="1">
        <v>2.2587200000000001E-3</v>
      </c>
      <c r="I92" s="91" t="s">
        <v>12090</v>
      </c>
      <c r="J92" s="1">
        <v>-5.3122999999999996</v>
      </c>
      <c r="K92" s="1">
        <v>-0.81247000000000003</v>
      </c>
      <c r="L92" s="91" t="s">
        <v>11838</v>
      </c>
      <c r="M92" s="91" t="s">
        <v>11838</v>
      </c>
      <c r="N92" s="1">
        <v>8.0538199999999997E-3</v>
      </c>
      <c r="O92" s="1">
        <v>1.60195E-3</v>
      </c>
      <c r="P92" s="1">
        <v>0</v>
      </c>
      <c r="Q92" s="1">
        <v>0</v>
      </c>
    </row>
    <row r="93" spans="1:17" x14ac:dyDescent="0.2">
      <c r="A93" s="1">
        <v>2</v>
      </c>
      <c r="B93" s="1">
        <v>238140743</v>
      </c>
      <c r="C93" s="1" t="s">
        <v>11797</v>
      </c>
      <c r="D93" s="1" t="s">
        <v>11798</v>
      </c>
      <c r="E93" s="1" t="s">
        <v>12091</v>
      </c>
      <c r="F93" s="91" t="s">
        <v>12092</v>
      </c>
      <c r="G93" s="91" t="s">
        <v>12093</v>
      </c>
      <c r="H93" s="1">
        <v>1.16635E-3</v>
      </c>
      <c r="I93" s="91" t="s">
        <v>12094</v>
      </c>
      <c r="J93" s="1">
        <v>2.3210000000000002</v>
      </c>
      <c r="K93" s="1">
        <v>0.66786000000000001</v>
      </c>
      <c r="L93" s="91" t="s">
        <v>11838</v>
      </c>
      <c r="M93" s="91" t="s">
        <v>11838</v>
      </c>
      <c r="N93" s="1">
        <v>8.0370900000000002E-3</v>
      </c>
      <c r="O93" s="1">
        <v>2.4608199999999998E-3</v>
      </c>
      <c r="P93" s="1">
        <v>0</v>
      </c>
      <c r="Q93" s="1">
        <v>0</v>
      </c>
    </row>
    <row r="94" spans="1:17" x14ac:dyDescent="0.2">
      <c r="A94" s="1">
        <v>2</v>
      </c>
      <c r="B94" s="1">
        <v>238140420</v>
      </c>
      <c r="C94" s="1" t="s">
        <v>11839</v>
      </c>
      <c r="D94" s="1" t="s">
        <v>11798</v>
      </c>
      <c r="E94" s="1" t="s">
        <v>12095</v>
      </c>
      <c r="F94" s="91" t="s">
        <v>12092</v>
      </c>
      <c r="G94" s="91" t="s">
        <v>12096</v>
      </c>
      <c r="H94" s="1">
        <v>1.16635E-3</v>
      </c>
      <c r="I94" s="91" t="s">
        <v>12097</v>
      </c>
      <c r="J94" s="1">
        <v>2.3210000000000002</v>
      </c>
      <c r="K94" s="1">
        <v>0.77139999999999997</v>
      </c>
      <c r="L94" s="91" t="s">
        <v>11838</v>
      </c>
      <c r="M94" s="91" t="s">
        <v>11838</v>
      </c>
      <c r="N94" s="1">
        <v>8.0370900000000002E-3</v>
      </c>
      <c r="O94" s="1">
        <v>2.6749399999999898E-3</v>
      </c>
      <c r="P94" s="1">
        <v>0</v>
      </c>
      <c r="Q94" s="1">
        <v>0</v>
      </c>
    </row>
    <row r="95" spans="1:17" x14ac:dyDescent="0.2">
      <c r="A95" s="1">
        <v>2</v>
      </c>
      <c r="B95" s="1">
        <v>238128311</v>
      </c>
      <c r="C95" s="1" t="s">
        <v>11797</v>
      </c>
      <c r="D95" s="1" t="s">
        <v>11798</v>
      </c>
      <c r="E95" s="1" t="s">
        <v>12098</v>
      </c>
      <c r="F95" s="91" t="s">
        <v>12099</v>
      </c>
      <c r="G95" s="91" t="s">
        <v>12100</v>
      </c>
      <c r="H95" s="1">
        <v>1.1623200000000001E-3</v>
      </c>
      <c r="I95" s="91" t="s">
        <v>12101</v>
      </c>
      <c r="J95" s="1">
        <v>2.3357999999999999</v>
      </c>
      <c r="K95" s="1">
        <v>0.46338000000000001</v>
      </c>
      <c r="L95" s="91" t="s">
        <v>11838</v>
      </c>
      <c r="M95" s="91" t="s">
        <v>11838</v>
      </c>
      <c r="N95" s="1">
        <v>7.9921300000000001E-3</v>
      </c>
      <c r="O95" s="1">
        <v>1.9517899999999999E-3</v>
      </c>
      <c r="P95" s="1">
        <v>0</v>
      </c>
      <c r="Q95" s="1">
        <v>0</v>
      </c>
    </row>
    <row r="96" spans="1:17" x14ac:dyDescent="0.2">
      <c r="A96" s="1">
        <v>2</v>
      </c>
      <c r="B96" s="1">
        <v>238146094</v>
      </c>
      <c r="C96" s="1" t="s">
        <v>11840</v>
      </c>
      <c r="D96" s="1" t="s">
        <v>11839</v>
      </c>
      <c r="E96" s="1" t="s">
        <v>12102</v>
      </c>
      <c r="F96" s="91" t="s">
        <v>12103</v>
      </c>
      <c r="G96" s="91" t="s">
        <v>12104</v>
      </c>
      <c r="H96" s="1">
        <v>1.1569600000000001E-3</v>
      </c>
      <c r="I96" s="91" t="s">
        <v>12105</v>
      </c>
      <c r="J96" s="1">
        <v>3.0240999999999998</v>
      </c>
      <c r="K96" s="1">
        <v>0.65508999999999995</v>
      </c>
      <c r="L96" s="91" t="s">
        <v>11838</v>
      </c>
      <c r="M96" s="91" t="s">
        <v>11838</v>
      </c>
      <c r="N96" s="1">
        <v>7.9405499999999993E-3</v>
      </c>
      <c r="O96" s="1">
        <v>1.7078600000000001E-3</v>
      </c>
      <c r="P96" s="1">
        <v>0</v>
      </c>
      <c r="Q96" s="1">
        <v>0</v>
      </c>
    </row>
    <row r="97" spans="1:17" x14ac:dyDescent="0.2">
      <c r="A97" s="1">
        <v>2</v>
      </c>
      <c r="B97" s="1">
        <v>238276662</v>
      </c>
      <c r="C97" s="1" t="s">
        <v>11840</v>
      </c>
      <c r="D97" s="1" t="s">
        <v>11797</v>
      </c>
      <c r="E97" s="1" t="s">
        <v>12106</v>
      </c>
      <c r="F97" s="14">
        <v>-1.91313E-4</v>
      </c>
      <c r="G97" s="14">
        <v>-9.79197E-7</v>
      </c>
      <c r="H97" s="1">
        <v>2.2367899999999998E-3</v>
      </c>
      <c r="I97" s="91" t="s">
        <v>12107</v>
      </c>
      <c r="J97" s="1">
        <v>-5.3856000000000002</v>
      </c>
      <c r="K97" s="1">
        <v>-1.0804</v>
      </c>
      <c r="L97" s="91" t="s">
        <v>11838</v>
      </c>
      <c r="M97" s="91" t="s">
        <v>11838</v>
      </c>
      <c r="N97" s="1">
        <v>7.9292600000000005E-3</v>
      </c>
      <c r="O97" s="1">
        <v>1.7437100000000001E-3</v>
      </c>
      <c r="P97" s="1">
        <v>0</v>
      </c>
      <c r="Q97" s="1">
        <v>0</v>
      </c>
    </row>
    <row r="98" spans="1:17" x14ac:dyDescent="0.2">
      <c r="A98" s="1">
        <v>2</v>
      </c>
      <c r="B98" s="1">
        <v>238148860</v>
      </c>
      <c r="C98" s="1" t="s">
        <v>11840</v>
      </c>
      <c r="D98" s="1" t="s">
        <v>11839</v>
      </c>
      <c r="E98" s="1" t="s">
        <v>12108</v>
      </c>
      <c r="F98" s="91" t="s">
        <v>12109</v>
      </c>
      <c r="G98" s="91" t="s">
        <v>12110</v>
      </c>
      <c r="H98" s="1">
        <v>1.15077E-3</v>
      </c>
      <c r="I98" s="91" t="s">
        <v>12111</v>
      </c>
      <c r="J98" s="1">
        <v>3.0204</v>
      </c>
      <c r="K98" s="1">
        <v>0.67022999999999999</v>
      </c>
      <c r="L98" s="91" t="s">
        <v>11838</v>
      </c>
      <c r="M98" s="91" t="s">
        <v>11838</v>
      </c>
      <c r="N98" s="1">
        <v>7.8743500000000004E-3</v>
      </c>
      <c r="O98" s="1">
        <v>1.7192799999999999E-3</v>
      </c>
      <c r="P98" s="1">
        <v>0</v>
      </c>
      <c r="Q98" s="1">
        <v>0</v>
      </c>
    </row>
    <row r="99" spans="1:17" x14ac:dyDescent="0.2">
      <c r="A99" s="1">
        <v>2</v>
      </c>
      <c r="B99" s="1">
        <v>238273544</v>
      </c>
      <c r="C99" s="1" t="s">
        <v>11797</v>
      </c>
      <c r="D99" s="1" t="s">
        <v>11798</v>
      </c>
      <c r="E99" s="1" t="s">
        <v>12112</v>
      </c>
      <c r="F99" s="14">
        <v>-1.8904800000000001E-4</v>
      </c>
      <c r="G99" s="14">
        <v>-1.07657E-6</v>
      </c>
      <c r="H99" s="1">
        <v>2.2230800000000001E-3</v>
      </c>
      <c r="I99" s="91" t="s">
        <v>12113</v>
      </c>
      <c r="J99" s="1">
        <v>-5.3832000000000004</v>
      </c>
      <c r="K99" s="1">
        <v>-1.1374</v>
      </c>
      <c r="L99" s="91" t="s">
        <v>11838</v>
      </c>
      <c r="M99" s="91" t="s">
        <v>11838</v>
      </c>
      <c r="N99" s="1">
        <v>7.8433200000000008E-3</v>
      </c>
      <c r="O99" s="1">
        <v>1.7918999999999999E-3</v>
      </c>
      <c r="P99" s="1">
        <v>0</v>
      </c>
      <c r="Q99" s="1">
        <v>0</v>
      </c>
    </row>
    <row r="100" spans="1:17" x14ac:dyDescent="0.2">
      <c r="A100" s="1">
        <v>2</v>
      </c>
      <c r="B100" s="1">
        <v>238274828</v>
      </c>
      <c r="C100" s="1" t="s">
        <v>11839</v>
      </c>
      <c r="D100" s="1" t="s">
        <v>11798</v>
      </c>
      <c r="E100" s="1" t="s">
        <v>12114</v>
      </c>
      <c r="F100" s="14">
        <v>-1.87584E-4</v>
      </c>
      <c r="G100" s="14">
        <v>-1.1151999999999999E-6</v>
      </c>
      <c r="H100" s="1">
        <v>2.21411E-3</v>
      </c>
      <c r="I100" s="91" t="s">
        <v>12115</v>
      </c>
      <c r="J100" s="1">
        <v>-5.4324000000000003</v>
      </c>
      <c r="K100" s="1">
        <v>-1.1817</v>
      </c>
      <c r="L100" s="91" t="s">
        <v>11838</v>
      </c>
      <c r="M100" s="91" t="s">
        <v>11838</v>
      </c>
      <c r="N100" s="1">
        <v>7.7884499999999997E-3</v>
      </c>
      <c r="O100" s="1">
        <v>1.8113700000000001E-3</v>
      </c>
      <c r="P100" s="1">
        <v>0</v>
      </c>
      <c r="Q100" s="1">
        <v>0</v>
      </c>
    </row>
    <row r="101" spans="1:17" x14ac:dyDescent="0.2">
      <c r="A101" s="1">
        <v>2</v>
      </c>
      <c r="B101" s="1">
        <v>238276385</v>
      </c>
      <c r="C101" s="1" t="s">
        <v>11798</v>
      </c>
      <c r="D101" s="1" t="s">
        <v>11797</v>
      </c>
      <c r="E101" s="1" t="s">
        <v>12116</v>
      </c>
      <c r="F101" s="14">
        <v>-1.8762499999999999E-4</v>
      </c>
      <c r="G101" s="14">
        <v>-2.1166600000000001E-7</v>
      </c>
      <c r="H101" s="1">
        <v>2.2151499999999999E-3</v>
      </c>
      <c r="I101" s="91" t="s">
        <v>12117</v>
      </c>
      <c r="J101" s="1">
        <v>-5.3047000000000004</v>
      </c>
      <c r="K101" s="1">
        <v>-0.41737000000000002</v>
      </c>
      <c r="L101" s="91" t="s">
        <v>11838</v>
      </c>
      <c r="M101" s="91" t="s">
        <v>11838</v>
      </c>
      <c r="N101" s="1">
        <v>7.7802100000000001E-3</v>
      </c>
      <c r="O101" s="1">
        <v>1.46222E-3</v>
      </c>
      <c r="P101" s="1">
        <v>0</v>
      </c>
      <c r="Q101" s="1">
        <v>0</v>
      </c>
    </row>
    <row r="102" spans="1:17" x14ac:dyDescent="0.2">
      <c r="A102" s="1">
        <v>2</v>
      </c>
      <c r="B102" s="1">
        <v>238150262</v>
      </c>
      <c r="C102" s="1" t="s">
        <v>11797</v>
      </c>
      <c r="D102" s="1" t="s">
        <v>11798</v>
      </c>
      <c r="E102" s="1" t="s">
        <v>12118</v>
      </c>
      <c r="F102" s="91" t="s">
        <v>12119</v>
      </c>
      <c r="G102" s="91" t="s">
        <v>12120</v>
      </c>
      <c r="H102" s="1">
        <v>1.13934E-3</v>
      </c>
      <c r="I102" s="91" t="s">
        <v>12121</v>
      </c>
      <c r="J102" s="1">
        <v>3.0135000000000001</v>
      </c>
      <c r="K102" s="1">
        <v>0.69279000000000002</v>
      </c>
      <c r="L102" s="91" t="s">
        <v>11838</v>
      </c>
      <c r="M102" s="91" t="s">
        <v>11838</v>
      </c>
      <c r="N102" s="1">
        <v>7.7526100000000001E-3</v>
      </c>
      <c r="O102" s="1">
        <v>1.7368500000000001E-3</v>
      </c>
      <c r="P102" s="1">
        <v>0</v>
      </c>
      <c r="Q102" s="1">
        <v>0</v>
      </c>
    </row>
    <row r="103" spans="1:17" x14ac:dyDescent="0.2">
      <c r="A103" s="1">
        <v>2</v>
      </c>
      <c r="B103" s="1">
        <v>238173270</v>
      </c>
      <c r="C103" s="1" t="s">
        <v>11797</v>
      </c>
      <c r="D103" s="1" t="s">
        <v>11798</v>
      </c>
      <c r="E103" s="1" t="s">
        <v>12122</v>
      </c>
      <c r="F103" s="91" t="s">
        <v>12123</v>
      </c>
      <c r="G103" s="91" t="s">
        <v>12124</v>
      </c>
      <c r="H103" s="1">
        <v>1.1273100000000001E-3</v>
      </c>
      <c r="I103" s="91" t="s">
        <v>12125</v>
      </c>
      <c r="J103" s="1">
        <v>2.3889</v>
      </c>
      <c r="K103" s="1">
        <v>0.52097000000000004</v>
      </c>
      <c r="L103" s="91" t="s">
        <v>11834</v>
      </c>
      <c r="M103" s="91" t="s">
        <v>11834</v>
      </c>
      <c r="N103" s="1">
        <v>7.6224800000000001E-3</v>
      </c>
      <c r="O103" s="1">
        <v>1.98548E-3</v>
      </c>
      <c r="P103" s="1">
        <v>0</v>
      </c>
      <c r="Q103" s="1">
        <v>0</v>
      </c>
    </row>
    <row r="104" spans="1:17" x14ac:dyDescent="0.2">
      <c r="A104" s="1">
        <v>2</v>
      </c>
      <c r="B104" s="1">
        <v>238265531</v>
      </c>
      <c r="C104" s="1" t="s">
        <v>11839</v>
      </c>
      <c r="D104" s="1" t="s">
        <v>11840</v>
      </c>
      <c r="E104" s="1" t="s">
        <v>12126</v>
      </c>
      <c r="F104" s="91" t="s">
        <v>12127</v>
      </c>
      <c r="G104" s="91" t="s">
        <v>12128</v>
      </c>
      <c r="H104" s="1">
        <v>1.1251099999999999E-3</v>
      </c>
      <c r="I104" s="91" t="s">
        <v>12129</v>
      </c>
      <c r="J104" s="1">
        <v>5.6033999999999997</v>
      </c>
      <c r="K104" s="1">
        <v>3.5226000000000002</v>
      </c>
      <c r="L104" s="91" t="s">
        <v>11838</v>
      </c>
      <c r="M104" s="91" t="s">
        <v>11838</v>
      </c>
      <c r="N104" s="1">
        <v>7.6052300000000001E-3</v>
      </c>
      <c r="O104" s="1">
        <v>4.5850200000000004E-3</v>
      </c>
      <c r="P104" s="1">
        <v>0</v>
      </c>
      <c r="Q104" s="1">
        <v>0</v>
      </c>
    </row>
    <row r="105" spans="1:17" x14ac:dyDescent="0.2">
      <c r="A105" s="1">
        <v>2</v>
      </c>
      <c r="B105" s="1">
        <v>238252273</v>
      </c>
      <c r="C105" s="1" t="s">
        <v>11797</v>
      </c>
      <c r="D105" s="1" t="s">
        <v>11798</v>
      </c>
      <c r="E105" s="1" t="s">
        <v>12130</v>
      </c>
      <c r="F105" s="91" t="s">
        <v>12131</v>
      </c>
      <c r="G105" s="91" t="s">
        <v>12132</v>
      </c>
      <c r="H105" s="1">
        <v>1.1207999999999999E-3</v>
      </c>
      <c r="I105" s="91" t="s">
        <v>12133</v>
      </c>
      <c r="J105" s="1">
        <v>6.6745999999999999</v>
      </c>
      <c r="K105" s="1">
        <v>3.3462000000000001</v>
      </c>
      <c r="L105" s="91" t="s">
        <v>11838</v>
      </c>
      <c r="M105" s="91" t="s">
        <v>11838</v>
      </c>
      <c r="N105" s="1">
        <v>7.5532699999999999E-3</v>
      </c>
      <c r="O105" s="1">
        <v>2.5282899999999999E-3</v>
      </c>
      <c r="P105" s="1">
        <v>0</v>
      </c>
      <c r="Q105" s="1">
        <v>0</v>
      </c>
    </row>
    <row r="106" spans="1:17" x14ac:dyDescent="0.2">
      <c r="A106" s="1">
        <v>2</v>
      </c>
      <c r="B106" s="1">
        <v>238261342</v>
      </c>
      <c r="C106" s="1" t="s">
        <v>11839</v>
      </c>
      <c r="D106" s="1" t="s">
        <v>11840</v>
      </c>
      <c r="E106" s="1" t="s">
        <v>12134</v>
      </c>
      <c r="F106" s="91" t="s">
        <v>12135</v>
      </c>
      <c r="G106" s="91" t="s">
        <v>12136</v>
      </c>
      <c r="H106" s="1">
        <v>1.1118499999999999E-3</v>
      </c>
      <c r="I106" s="91" t="s">
        <v>12137</v>
      </c>
      <c r="J106" s="1">
        <v>4.7359</v>
      </c>
      <c r="K106" s="1">
        <v>2.3395999999999999</v>
      </c>
      <c r="L106" s="91" t="s">
        <v>11838</v>
      </c>
      <c r="M106" s="91" t="s">
        <v>11838</v>
      </c>
      <c r="N106" s="1">
        <v>7.4610099999999997E-3</v>
      </c>
      <c r="O106" s="1">
        <v>2.6484799999999999E-3</v>
      </c>
      <c r="P106" s="1">
        <v>0</v>
      </c>
      <c r="Q106" s="1">
        <v>0</v>
      </c>
    </row>
    <row r="107" spans="1:17" x14ac:dyDescent="0.2">
      <c r="A107" s="1">
        <v>2</v>
      </c>
      <c r="B107" s="1">
        <v>238117179</v>
      </c>
      <c r="C107" s="1" t="s">
        <v>11798</v>
      </c>
      <c r="D107" s="1" t="s">
        <v>11797</v>
      </c>
      <c r="E107" s="1" t="s">
        <v>12138</v>
      </c>
      <c r="F107" s="14">
        <v>-8.8074500000000005E-5</v>
      </c>
      <c r="G107" s="91" t="s">
        <v>12139</v>
      </c>
      <c r="H107" s="1">
        <v>1.1042700000000001E-3</v>
      </c>
      <c r="I107" s="91" t="s">
        <v>12140</v>
      </c>
      <c r="J107" s="1">
        <v>-2.6564000000000001</v>
      </c>
      <c r="K107" s="1">
        <v>0.95316000000000001</v>
      </c>
      <c r="L107" s="91" t="s">
        <v>11834</v>
      </c>
      <c r="M107" s="91" t="s">
        <v>11834</v>
      </c>
      <c r="N107" s="1">
        <v>7.38502E-3</v>
      </c>
      <c r="O107" s="1">
        <v>1.5706400000000001E-3</v>
      </c>
      <c r="P107" s="1">
        <v>0</v>
      </c>
      <c r="Q107" s="1">
        <v>0</v>
      </c>
    </row>
    <row r="108" spans="1:17" x14ac:dyDescent="0.2">
      <c r="A108" s="1">
        <v>2</v>
      </c>
      <c r="B108" s="1">
        <v>238114741</v>
      </c>
      <c r="C108" s="1" t="s">
        <v>11798</v>
      </c>
      <c r="D108" s="1" t="s">
        <v>11839</v>
      </c>
      <c r="E108" s="1" t="s">
        <v>12141</v>
      </c>
      <c r="F108" s="14">
        <v>-8.7767899999999997E-5</v>
      </c>
      <c r="G108" s="91" t="s">
        <v>12142</v>
      </c>
      <c r="H108" s="1">
        <v>1.10216E-3</v>
      </c>
      <c r="I108" s="91" t="s">
        <v>12143</v>
      </c>
      <c r="J108" s="1">
        <v>-2.6686999999999999</v>
      </c>
      <c r="K108" s="1">
        <v>0.64751999999999998</v>
      </c>
      <c r="L108" s="91" t="s">
        <v>11838</v>
      </c>
      <c r="M108" s="91" t="s">
        <v>11838</v>
      </c>
      <c r="N108" s="1">
        <v>7.3629300000000002E-3</v>
      </c>
      <c r="O108" s="1">
        <v>1.4652300000000001E-3</v>
      </c>
      <c r="P108" s="1">
        <v>0</v>
      </c>
      <c r="Q108" s="1">
        <v>0</v>
      </c>
    </row>
    <row r="109" spans="1:17" x14ac:dyDescent="0.2">
      <c r="A109" s="1">
        <v>2</v>
      </c>
      <c r="B109" s="1">
        <v>238412103</v>
      </c>
      <c r="C109" s="1" t="s">
        <v>11798</v>
      </c>
      <c r="D109" s="1" t="s">
        <v>11797</v>
      </c>
      <c r="E109" s="1" t="s">
        <v>12144</v>
      </c>
      <c r="F109" s="14">
        <v>-8.4817700000000006E-5</v>
      </c>
      <c r="G109" s="14">
        <v>-1.55569E-5</v>
      </c>
      <c r="H109" s="1">
        <v>1.0814900000000001E-3</v>
      </c>
      <c r="I109" s="91" t="s">
        <v>12145</v>
      </c>
      <c r="J109" s="1">
        <v>-2.0451000000000001</v>
      </c>
      <c r="K109" s="1">
        <v>-2.5446</v>
      </c>
      <c r="L109" s="91" t="s">
        <v>11838</v>
      </c>
      <c r="M109" s="91" t="s">
        <v>11838</v>
      </c>
      <c r="N109" s="1">
        <v>7.1523799999999998E-3</v>
      </c>
      <c r="O109" s="1">
        <v>8.8937900000000004E-3</v>
      </c>
      <c r="P109" s="1">
        <v>0</v>
      </c>
      <c r="Q109" s="1">
        <v>0</v>
      </c>
    </row>
    <row r="110" spans="1:17" x14ac:dyDescent="0.2">
      <c r="A110" s="1">
        <v>2</v>
      </c>
      <c r="B110" s="1">
        <v>238130364</v>
      </c>
      <c r="C110" s="1" t="s">
        <v>11840</v>
      </c>
      <c r="D110" s="1" t="s">
        <v>11839</v>
      </c>
      <c r="E110" s="1" t="s">
        <v>12146</v>
      </c>
      <c r="F110" s="91" t="s">
        <v>12147</v>
      </c>
      <c r="G110" s="91" t="s">
        <v>12148</v>
      </c>
      <c r="H110" s="1">
        <v>1.07384E-3</v>
      </c>
      <c r="I110" s="91" t="s">
        <v>12149</v>
      </c>
      <c r="J110" s="1">
        <v>2.2808999999999999</v>
      </c>
      <c r="K110" s="1">
        <v>0.74670999999999998</v>
      </c>
      <c r="L110" s="91" t="s">
        <v>11838</v>
      </c>
      <c r="M110" s="91" t="s">
        <v>11838</v>
      </c>
      <c r="N110" s="1">
        <v>7.0652900000000001E-3</v>
      </c>
      <c r="O110" s="1">
        <v>2.3558099999999998E-3</v>
      </c>
      <c r="P110" s="1">
        <v>0</v>
      </c>
      <c r="Q110" s="1">
        <v>0</v>
      </c>
    </row>
    <row r="111" spans="1:17" x14ac:dyDescent="0.2">
      <c r="A111" s="1">
        <v>2</v>
      </c>
      <c r="B111" s="1">
        <v>238450137</v>
      </c>
      <c r="C111" s="1" t="s">
        <v>11839</v>
      </c>
      <c r="D111" s="1" t="s">
        <v>11840</v>
      </c>
      <c r="E111" s="1" t="s">
        <v>12150</v>
      </c>
      <c r="F111" s="91" t="s">
        <v>12151</v>
      </c>
      <c r="G111" s="14">
        <v>-1.12855E-7</v>
      </c>
      <c r="H111" s="1">
        <v>1.07216E-3</v>
      </c>
      <c r="I111" s="91" t="s">
        <v>12152</v>
      </c>
      <c r="J111" s="1">
        <v>1.5341</v>
      </c>
      <c r="K111" s="1">
        <v>-0.28147</v>
      </c>
      <c r="L111" s="91" t="s">
        <v>11838</v>
      </c>
      <c r="M111" s="91" t="s">
        <v>11838</v>
      </c>
      <c r="N111" s="1">
        <v>7.0562999999999997E-3</v>
      </c>
      <c r="O111" s="1">
        <v>1.44926E-3</v>
      </c>
      <c r="P111" s="1">
        <v>0</v>
      </c>
      <c r="Q111" s="1">
        <v>0</v>
      </c>
    </row>
    <row r="112" spans="1:17" x14ac:dyDescent="0.2">
      <c r="A112" s="1">
        <v>2</v>
      </c>
      <c r="B112" s="1">
        <v>238407124</v>
      </c>
      <c r="C112" s="1" t="s">
        <v>11797</v>
      </c>
      <c r="D112" s="1" t="s">
        <v>11798</v>
      </c>
      <c r="E112" s="1" t="s">
        <v>12153</v>
      </c>
      <c r="F112" s="14">
        <v>-8.1745700000000006E-5</v>
      </c>
      <c r="G112" s="14">
        <v>-1.4285500000000001E-5</v>
      </c>
      <c r="H112" s="1">
        <v>1.05974E-3</v>
      </c>
      <c r="I112" s="91" t="s">
        <v>12154</v>
      </c>
      <c r="J112" s="1">
        <v>-2.0987</v>
      </c>
      <c r="K112" s="1">
        <v>-2.5373999999999999</v>
      </c>
      <c r="L112" s="91" t="s">
        <v>11838</v>
      </c>
      <c r="M112" s="91" t="s">
        <v>11838</v>
      </c>
      <c r="N112" s="1">
        <v>6.9308299999999998E-3</v>
      </c>
      <c r="O112" s="1">
        <v>8.3223099999999994E-3</v>
      </c>
      <c r="P112" s="1">
        <v>0</v>
      </c>
      <c r="Q112" s="1">
        <v>0</v>
      </c>
    </row>
    <row r="113" spans="1:17" x14ac:dyDescent="0.2">
      <c r="A113" s="1">
        <v>2</v>
      </c>
      <c r="B113" s="1">
        <v>238406966</v>
      </c>
      <c r="C113" s="1" t="s">
        <v>11840</v>
      </c>
      <c r="D113" s="1" t="s">
        <v>11839</v>
      </c>
      <c r="E113" s="1" t="s">
        <v>12155</v>
      </c>
      <c r="F113" s="14">
        <v>-8.0776E-5</v>
      </c>
      <c r="G113" s="14">
        <v>-1.36594E-5</v>
      </c>
      <c r="H113" s="1">
        <v>1.0528E-3</v>
      </c>
      <c r="I113" s="91" t="s">
        <v>12156</v>
      </c>
      <c r="J113" s="1">
        <v>-2.0941000000000001</v>
      </c>
      <c r="K113" s="1">
        <v>-2.5125999999999999</v>
      </c>
      <c r="L113" s="91" t="s">
        <v>11838</v>
      </c>
      <c r="M113" s="91" t="s">
        <v>11838</v>
      </c>
      <c r="N113" s="1">
        <v>6.8606600000000002E-3</v>
      </c>
      <c r="O113" s="1">
        <v>8.03859E-3</v>
      </c>
      <c r="P113" s="1">
        <v>0</v>
      </c>
      <c r="Q113" s="1">
        <v>0</v>
      </c>
    </row>
    <row r="114" spans="1:17" x14ac:dyDescent="0.2">
      <c r="A114" s="1">
        <v>2</v>
      </c>
      <c r="B114" s="1">
        <v>238246211</v>
      </c>
      <c r="C114" s="1" t="s">
        <v>11798</v>
      </c>
      <c r="D114" s="1" t="s">
        <v>11797</v>
      </c>
      <c r="E114" s="1" t="s">
        <v>12157</v>
      </c>
      <c r="F114" s="91" t="s">
        <v>12158</v>
      </c>
      <c r="G114" s="91" t="s">
        <v>12159</v>
      </c>
      <c r="H114" s="1">
        <v>1.0516099999999999E-3</v>
      </c>
      <c r="I114" s="91" t="s">
        <v>12160</v>
      </c>
      <c r="J114" s="1">
        <v>6.6595000000000004</v>
      </c>
      <c r="K114" s="1">
        <v>3.4163999999999999</v>
      </c>
      <c r="L114" s="91" t="s">
        <v>11838</v>
      </c>
      <c r="M114" s="91" t="s">
        <v>11838</v>
      </c>
      <c r="N114" s="1">
        <v>6.8420099999999999E-3</v>
      </c>
      <c r="O114" s="1">
        <v>2.6384199999999998E-3</v>
      </c>
      <c r="P114" s="1">
        <v>0</v>
      </c>
      <c r="Q114" s="1">
        <v>0</v>
      </c>
    </row>
    <row r="115" spans="1:17" x14ac:dyDescent="0.2">
      <c r="A115" s="1">
        <v>2</v>
      </c>
      <c r="B115" s="1">
        <v>238126929</v>
      </c>
      <c r="C115" s="1" t="s">
        <v>11798</v>
      </c>
      <c r="D115" s="1" t="s">
        <v>11797</v>
      </c>
      <c r="E115" s="1" t="s">
        <v>12161</v>
      </c>
      <c r="F115" s="14">
        <v>-7.9419399999999994E-5</v>
      </c>
      <c r="G115" s="14">
        <v>-2.9533300000000001E-7</v>
      </c>
      <c r="H115" s="1">
        <v>1.04312E-3</v>
      </c>
      <c r="I115" s="91" t="s">
        <v>12162</v>
      </c>
      <c r="J115" s="1">
        <v>-2.956</v>
      </c>
      <c r="K115" s="1">
        <v>-7.6297000000000004E-2</v>
      </c>
      <c r="L115" s="91" t="s">
        <v>11838</v>
      </c>
      <c r="M115" s="91" t="s">
        <v>11838</v>
      </c>
      <c r="N115" s="1">
        <v>6.7612599999999998E-3</v>
      </c>
      <c r="O115" s="1">
        <v>1.4789E-3</v>
      </c>
      <c r="P115" s="1">
        <v>0</v>
      </c>
      <c r="Q115" s="1">
        <v>0</v>
      </c>
    </row>
    <row r="116" spans="1:17" x14ac:dyDescent="0.2">
      <c r="A116" s="1">
        <v>2</v>
      </c>
      <c r="B116" s="1">
        <v>238407350</v>
      </c>
      <c r="C116" s="1" t="s">
        <v>11839</v>
      </c>
      <c r="D116" s="1" t="s">
        <v>11797</v>
      </c>
      <c r="E116" s="1" t="s">
        <v>12163</v>
      </c>
      <c r="F116" s="14">
        <v>-7.9389900000000004E-5</v>
      </c>
      <c r="G116" s="14">
        <v>-1.39599E-5</v>
      </c>
      <c r="H116" s="1">
        <v>1.0428099999999999E-3</v>
      </c>
      <c r="I116" s="91" t="s">
        <v>12164</v>
      </c>
      <c r="J116" s="1">
        <v>-2.0474999999999999</v>
      </c>
      <c r="K116" s="1">
        <v>-2.5091999999999999</v>
      </c>
      <c r="L116" s="91" t="s">
        <v>11838</v>
      </c>
      <c r="M116" s="91" t="s">
        <v>11838</v>
      </c>
      <c r="N116" s="1">
        <v>6.7602199999999999E-3</v>
      </c>
      <c r="O116" s="1">
        <v>8.1750299999999998E-3</v>
      </c>
      <c r="P116" s="1">
        <v>0</v>
      </c>
      <c r="Q116" s="1">
        <v>0</v>
      </c>
    </row>
    <row r="117" spans="1:17" x14ac:dyDescent="0.2">
      <c r="A117" s="1">
        <v>2</v>
      </c>
      <c r="B117" s="1">
        <v>238260822</v>
      </c>
      <c r="C117" s="1" t="s">
        <v>11839</v>
      </c>
      <c r="D117" s="1" t="s">
        <v>11840</v>
      </c>
      <c r="E117" s="1" t="s">
        <v>12165</v>
      </c>
      <c r="F117" s="91" t="s">
        <v>12166</v>
      </c>
      <c r="G117" s="91" t="s">
        <v>12167</v>
      </c>
      <c r="H117" s="1">
        <v>1.02812E-3</v>
      </c>
      <c r="I117" s="91" t="s">
        <v>12168</v>
      </c>
      <c r="J117" s="1">
        <v>4.2199</v>
      </c>
      <c r="K117" s="1">
        <v>2.2256999999999998</v>
      </c>
      <c r="L117" s="91" t="s">
        <v>11838</v>
      </c>
      <c r="M117" s="91" t="s">
        <v>11838</v>
      </c>
      <c r="N117" s="1">
        <v>6.61124E-3</v>
      </c>
      <c r="O117" s="1">
        <v>3.0579299999999999E-3</v>
      </c>
      <c r="P117" s="1">
        <v>0</v>
      </c>
      <c r="Q117" s="1">
        <v>0</v>
      </c>
    </row>
    <row r="118" spans="1:17" x14ac:dyDescent="0.2">
      <c r="A118" s="1">
        <v>2</v>
      </c>
      <c r="B118" s="1">
        <v>238022109</v>
      </c>
      <c r="C118" s="1" t="s">
        <v>11797</v>
      </c>
      <c r="D118" s="1" t="s">
        <v>11798</v>
      </c>
      <c r="E118" s="1" t="s">
        <v>12169</v>
      </c>
      <c r="F118" s="14">
        <v>-7.5845499999999997E-5</v>
      </c>
      <c r="G118" s="14">
        <v>-3.9137199999999999E-8</v>
      </c>
      <c r="H118" s="1">
        <v>1.0169000000000001E-3</v>
      </c>
      <c r="I118" s="91" t="s">
        <v>12170</v>
      </c>
      <c r="J118" s="1">
        <v>-2.6023999999999998</v>
      </c>
      <c r="K118" s="1">
        <v>-3.4404999999999998E-2</v>
      </c>
      <c r="L118" s="91" t="s">
        <v>11838</v>
      </c>
      <c r="M118" s="91" t="s">
        <v>11838</v>
      </c>
      <c r="N118" s="1">
        <v>6.50243E-3</v>
      </c>
      <c r="O118" s="1">
        <v>1.4446299999999999E-3</v>
      </c>
      <c r="P118" s="1">
        <v>0</v>
      </c>
      <c r="Q118" s="1">
        <v>0</v>
      </c>
    </row>
    <row r="119" spans="1:17" x14ac:dyDescent="0.2">
      <c r="A119" s="1">
        <v>2</v>
      </c>
      <c r="B119" s="1">
        <v>238149172</v>
      </c>
      <c r="C119" s="1" t="s">
        <v>11798</v>
      </c>
      <c r="D119" s="1" t="s">
        <v>11797</v>
      </c>
      <c r="E119" s="1" t="s">
        <v>12171</v>
      </c>
      <c r="F119" s="91" t="s">
        <v>12172</v>
      </c>
      <c r="G119" s="91" t="s">
        <v>12173</v>
      </c>
      <c r="H119" s="1">
        <v>1.0045099999999999E-3</v>
      </c>
      <c r="I119" s="91" t="s">
        <v>12174</v>
      </c>
      <c r="J119" s="1">
        <v>2.9944000000000002</v>
      </c>
      <c r="K119" s="1">
        <v>0.52314000000000005</v>
      </c>
      <c r="L119" s="91" t="s">
        <v>11838</v>
      </c>
      <c r="M119" s="91" t="s">
        <v>11838</v>
      </c>
      <c r="N119" s="1">
        <v>6.3780399999999998E-3</v>
      </c>
      <c r="O119" s="1">
        <v>1.6203599999999999E-3</v>
      </c>
      <c r="P119" s="1">
        <v>0</v>
      </c>
      <c r="Q119" s="1">
        <v>0</v>
      </c>
    </row>
    <row r="120" spans="1:17" x14ac:dyDescent="0.2">
      <c r="A120" s="1">
        <v>2</v>
      </c>
      <c r="B120" s="1">
        <v>238149491</v>
      </c>
      <c r="C120" s="1" t="s">
        <v>11840</v>
      </c>
      <c r="D120" s="1" t="s">
        <v>11797</v>
      </c>
      <c r="E120" s="1" t="s">
        <v>12175</v>
      </c>
      <c r="F120" s="91" t="s">
        <v>12176</v>
      </c>
      <c r="G120" s="91" t="s">
        <v>12177</v>
      </c>
      <c r="H120" s="91" t="s">
        <v>12178</v>
      </c>
      <c r="I120" s="91" t="s">
        <v>12179</v>
      </c>
      <c r="J120" s="1">
        <v>2.9845000000000002</v>
      </c>
      <c r="K120" s="1">
        <v>0.55061000000000004</v>
      </c>
      <c r="L120" s="91" t="s">
        <v>11838</v>
      </c>
      <c r="M120" s="91" t="s">
        <v>11838</v>
      </c>
      <c r="N120" s="1">
        <v>6.3015900000000001E-3</v>
      </c>
      <c r="O120" s="1">
        <v>1.6485200000000001E-3</v>
      </c>
      <c r="P120" s="1">
        <v>0</v>
      </c>
      <c r="Q120" s="1">
        <v>0</v>
      </c>
    </row>
    <row r="121" spans="1:17" x14ac:dyDescent="0.2">
      <c r="A121" s="1">
        <v>2</v>
      </c>
      <c r="B121" s="1">
        <v>238243024</v>
      </c>
      <c r="C121" s="1" t="s">
        <v>11798</v>
      </c>
      <c r="D121" s="1" t="s">
        <v>11840</v>
      </c>
      <c r="E121" s="1" t="s">
        <v>12180</v>
      </c>
      <c r="F121" s="14">
        <v>-7.2974700000000005E-5</v>
      </c>
      <c r="G121" s="14">
        <v>-1.9269300000000001E-6</v>
      </c>
      <c r="H121" s="91" t="s">
        <v>12181</v>
      </c>
      <c r="I121" s="91" t="s">
        <v>12182</v>
      </c>
      <c r="J121" s="1">
        <v>-3.1337000000000002</v>
      </c>
      <c r="K121" s="1">
        <v>-1.5828</v>
      </c>
      <c r="L121" s="91" t="s">
        <v>11838</v>
      </c>
      <c r="M121" s="91" t="s">
        <v>11838</v>
      </c>
      <c r="N121" s="1">
        <v>6.2927900000000004E-3</v>
      </c>
      <c r="O121" s="1">
        <v>2.24355E-3</v>
      </c>
      <c r="P121" s="1">
        <v>0</v>
      </c>
      <c r="Q121" s="1">
        <v>0</v>
      </c>
    </row>
    <row r="122" spans="1:17" x14ac:dyDescent="0.2">
      <c r="A122" s="1">
        <v>2</v>
      </c>
      <c r="B122" s="1">
        <v>238243369</v>
      </c>
      <c r="C122" s="1" t="s">
        <v>11797</v>
      </c>
      <c r="D122" s="1" t="s">
        <v>11798</v>
      </c>
      <c r="E122" s="1" t="s">
        <v>12183</v>
      </c>
      <c r="F122" s="14">
        <v>-7.2918599999999997E-5</v>
      </c>
      <c r="G122" s="14">
        <v>-1.3384E-6</v>
      </c>
      <c r="H122" s="91" t="s">
        <v>12184</v>
      </c>
      <c r="I122" s="91" t="s">
        <v>12185</v>
      </c>
      <c r="J122" s="1">
        <v>-3.1334</v>
      </c>
      <c r="K122" s="1">
        <v>-1.3446</v>
      </c>
      <c r="L122" s="91" t="s">
        <v>11838</v>
      </c>
      <c r="M122" s="91" t="s">
        <v>11838</v>
      </c>
      <c r="N122" s="1">
        <v>6.2886900000000004E-3</v>
      </c>
      <c r="O122" s="1">
        <v>1.92676E-3</v>
      </c>
      <c r="P122" s="1">
        <v>0</v>
      </c>
      <c r="Q122" s="1">
        <v>0</v>
      </c>
    </row>
    <row r="123" spans="1:17" x14ac:dyDescent="0.2">
      <c r="A123" s="1">
        <v>2</v>
      </c>
      <c r="B123" s="1">
        <v>238135786</v>
      </c>
      <c r="C123" s="1" t="s">
        <v>11840</v>
      </c>
      <c r="D123" s="1" t="s">
        <v>11839</v>
      </c>
      <c r="E123" s="1" t="s">
        <v>12186</v>
      </c>
      <c r="F123" s="91" t="s">
        <v>12187</v>
      </c>
      <c r="G123" s="91" t="s">
        <v>12188</v>
      </c>
      <c r="H123" s="91" t="s">
        <v>12189</v>
      </c>
      <c r="I123" s="91" t="s">
        <v>12190</v>
      </c>
      <c r="J123" s="1">
        <v>2.262</v>
      </c>
      <c r="K123" s="1">
        <v>0.86843000000000004</v>
      </c>
      <c r="L123" s="91" t="s">
        <v>11838</v>
      </c>
      <c r="M123" s="91" t="s">
        <v>11838</v>
      </c>
      <c r="N123" s="1">
        <v>6.2079600000000002E-3</v>
      </c>
      <c r="O123" s="1">
        <v>2.72369E-3</v>
      </c>
      <c r="P123" s="1">
        <v>0</v>
      </c>
      <c r="Q123" s="1">
        <v>0</v>
      </c>
    </row>
    <row r="124" spans="1:17" x14ac:dyDescent="0.2">
      <c r="A124" s="1">
        <v>2</v>
      </c>
      <c r="B124" s="1">
        <v>238244184</v>
      </c>
      <c r="C124" s="1" t="s">
        <v>11839</v>
      </c>
      <c r="D124" s="1" t="s">
        <v>11797</v>
      </c>
      <c r="E124" s="1" t="s">
        <v>12191</v>
      </c>
      <c r="F124" s="14">
        <v>-7.1274999999999998E-5</v>
      </c>
      <c r="G124" s="14">
        <v>-2.2354400000000001E-6</v>
      </c>
      <c r="H124" s="91" t="s">
        <v>12192</v>
      </c>
      <c r="I124" s="91" t="s">
        <v>12193</v>
      </c>
      <c r="J124" s="1">
        <v>-3.1244999999999998</v>
      </c>
      <c r="K124" s="1">
        <v>-1.6813</v>
      </c>
      <c r="L124" s="91" t="s">
        <v>11838</v>
      </c>
      <c r="M124" s="91" t="s">
        <v>11838</v>
      </c>
      <c r="N124" s="1">
        <v>6.1682200000000003E-3</v>
      </c>
      <c r="O124" s="1">
        <v>2.41187E-3</v>
      </c>
      <c r="P124" s="1">
        <v>0</v>
      </c>
      <c r="Q124" s="1">
        <v>0</v>
      </c>
    </row>
    <row r="125" spans="1:17" x14ac:dyDescent="0.2">
      <c r="A125" s="1">
        <v>2</v>
      </c>
      <c r="B125" s="1">
        <v>238246463</v>
      </c>
      <c r="C125" s="1" t="s">
        <v>11798</v>
      </c>
      <c r="D125" s="1" t="s">
        <v>11797</v>
      </c>
      <c r="E125" s="1" t="s">
        <v>12194</v>
      </c>
      <c r="F125" s="14">
        <v>-7.1183899999999995E-5</v>
      </c>
      <c r="G125" s="14">
        <v>-1.8440400000000001E-6</v>
      </c>
      <c r="H125" s="91" t="s">
        <v>12195</v>
      </c>
      <c r="I125" s="91" t="s">
        <v>12196</v>
      </c>
      <c r="J125" s="1">
        <v>-3.1240000000000001</v>
      </c>
      <c r="K125" s="1">
        <v>-1.5537000000000001</v>
      </c>
      <c r="L125" s="91" t="s">
        <v>11838</v>
      </c>
      <c r="M125" s="91" t="s">
        <v>11838</v>
      </c>
      <c r="N125" s="1">
        <v>6.1615400000000001E-3</v>
      </c>
      <c r="O125" s="1">
        <v>2.19842E-3</v>
      </c>
      <c r="P125" s="1">
        <v>0</v>
      </c>
      <c r="Q125" s="1">
        <v>0</v>
      </c>
    </row>
    <row r="126" spans="1:17" x14ac:dyDescent="0.2">
      <c r="A126" s="1">
        <v>2</v>
      </c>
      <c r="B126" s="1">
        <v>238405606</v>
      </c>
      <c r="C126" s="1" t="s">
        <v>11840</v>
      </c>
      <c r="D126" s="1" t="s">
        <v>11839</v>
      </c>
      <c r="E126" s="1" t="s">
        <v>12197</v>
      </c>
      <c r="F126" s="14">
        <v>-6.9043500000000004E-5</v>
      </c>
      <c r="G126" s="14">
        <v>-1.8298600000000001E-5</v>
      </c>
      <c r="H126" s="91" t="s">
        <v>12198</v>
      </c>
      <c r="I126" s="91" t="s">
        <v>12199</v>
      </c>
      <c r="J126" s="1">
        <v>-2.1440999999999999</v>
      </c>
      <c r="K126" s="1">
        <v>-2.6833999999999998</v>
      </c>
      <c r="L126" s="91" t="s">
        <v>11838</v>
      </c>
      <c r="M126" s="91" t="s">
        <v>11838</v>
      </c>
      <c r="N126" s="1">
        <v>6.0040400000000004E-3</v>
      </c>
      <c r="O126" s="1">
        <v>1.0106E-2</v>
      </c>
      <c r="P126" s="1">
        <v>0</v>
      </c>
      <c r="Q126" s="1">
        <v>0</v>
      </c>
    </row>
    <row r="127" spans="1:17" x14ac:dyDescent="0.2">
      <c r="A127" s="1">
        <v>2</v>
      </c>
      <c r="B127" s="1">
        <v>238129436</v>
      </c>
      <c r="C127" s="1" t="s">
        <v>11839</v>
      </c>
      <c r="D127" s="1" t="s">
        <v>11840</v>
      </c>
      <c r="E127" s="1" t="s">
        <v>12200</v>
      </c>
      <c r="F127" s="91" t="s">
        <v>12201</v>
      </c>
      <c r="G127" s="91" t="s">
        <v>12202</v>
      </c>
      <c r="H127" s="91" t="s">
        <v>12203</v>
      </c>
      <c r="I127" s="91" t="s">
        <v>12204</v>
      </c>
      <c r="J127" s="1">
        <v>2.2446999999999999</v>
      </c>
      <c r="K127" s="1">
        <v>0.77883999999999998</v>
      </c>
      <c r="L127" s="91" t="s">
        <v>11838</v>
      </c>
      <c r="M127" s="91" t="s">
        <v>11838</v>
      </c>
      <c r="N127" s="1">
        <v>5.9988899999999998E-3</v>
      </c>
      <c r="O127" s="1">
        <v>2.4890200000000002E-3</v>
      </c>
      <c r="P127" s="1">
        <v>0</v>
      </c>
      <c r="Q127" s="1">
        <v>0</v>
      </c>
    </row>
    <row r="128" spans="1:17" x14ac:dyDescent="0.2">
      <c r="A128" s="1">
        <v>2</v>
      </c>
      <c r="B128" s="1">
        <v>238255285</v>
      </c>
      <c r="C128" s="1" t="s">
        <v>11797</v>
      </c>
      <c r="D128" s="1" t="s">
        <v>11798</v>
      </c>
      <c r="E128" s="1" t="s">
        <v>12205</v>
      </c>
      <c r="F128" s="14">
        <v>-6.6882800000000003E-5</v>
      </c>
      <c r="G128" s="14">
        <v>-1.65447E-6</v>
      </c>
      <c r="H128" s="91" t="s">
        <v>12206</v>
      </c>
      <c r="I128" s="91" t="s">
        <v>12207</v>
      </c>
      <c r="J128" s="1">
        <v>-3.1353</v>
      </c>
      <c r="K128" s="1">
        <v>-1.5137</v>
      </c>
      <c r="L128" s="91" t="s">
        <v>11838</v>
      </c>
      <c r="M128" s="91" t="s">
        <v>11838</v>
      </c>
      <c r="N128" s="1">
        <v>5.8447999999999998E-3</v>
      </c>
      <c r="O128" s="1">
        <v>2.0955700000000002E-3</v>
      </c>
      <c r="P128" s="1">
        <v>0</v>
      </c>
      <c r="Q128" s="1">
        <v>0</v>
      </c>
    </row>
    <row r="129" spans="1:17" x14ac:dyDescent="0.2">
      <c r="A129" s="1">
        <v>2</v>
      </c>
      <c r="B129" s="1">
        <v>238256001</v>
      </c>
      <c r="C129" s="1" t="s">
        <v>11797</v>
      </c>
      <c r="D129" s="1" t="s">
        <v>11798</v>
      </c>
      <c r="E129" s="1" t="s">
        <v>12208</v>
      </c>
      <c r="F129" s="14">
        <v>-6.6780900000000003E-5</v>
      </c>
      <c r="G129" s="14">
        <v>-1.8284999999999999E-6</v>
      </c>
      <c r="H129" s="91" t="s">
        <v>12209</v>
      </c>
      <c r="I129" s="91" t="s">
        <v>12210</v>
      </c>
      <c r="J129" s="1">
        <v>-3.1347</v>
      </c>
      <c r="K129" s="1">
        <v>-1.5795999999999999</v>
      </c>
      <c r="L129" s="91" t="s">
        <v>11838</v>
      </c>
      <c r="M129" s="91" t="s">
        <v>11838</v>
      </c>
      <c r="N129" s="1">
        <v>5.8372700000000003E-3</v>
      </c>
      <c r="O129" s="1">
        <v>2.1899100000000002E-3</v>
      </c>
      <c r="P129" s="1">
        <v>0</v>
      </c>
      <c r="Q129" s="1">
        <v>0</v>
      </c>
    </row>
    <row r="130" spans="1:17" x14ac:dyDescent="0.2">
      <c r="A130" s="1">
        <v>2</v>
      </c>
      <c r="B130" s="1">
        <v>238256825</v>
      </c>
      <c r="C130" s="1" t="s">
        <v>11797</v>
      </c>
      <c r="D130" s="1" t="s">
        <v>11798</v>
      </c>
      <c r="E130" s="1" t="s">
        <v>12211</v>
      </c>
      <c r="F130" s="14">
        <v>-6.6730000000000007E-5</v>
      </c>
      <c r="G130" s="14">
        <v>-2.31651E-6</v>
      </c>
      <c r="H130" s="91" t="s">
        <v>12212</v>
      </c>
      <c r="I130" s="91" t="s">
        <v>12213</v>
      </c>
      <c r="J130" s="1">
        <v>-3.1343999999999999</v>
      </c>
      <c r="K130" s="1">
        <v>-1.7363999999999999</v>
      </c>
      <c r="L130" s="91" t="s">
        <v>11838</v>
      </c>
      <c r="M130" s="91" t="s">
        <v>11838</v>
      </c>
      <c r="N130" s="1">
        <v>5.8335100000000001E-3</v>
      </c>
      <c r="O130" s="1">
        <v>2.4559999999999998E-3</v>
      </c>
      <c r="P130" s="1">
        <v>0</v>
      </c>
      <c r="Q130" s="1">
        <v>0</v>
      </c>
    </row>
    <row r="131" spans="1:17" x14ac:dyDescent="0.2">
      <c r="A131" s="1">
        <v>2</v>
      </c>
      <c r="B131" s="1">
        <v>238253332</v>
      </c>
      <c r="C131" s="1" t="s">
        <v>11797</v>
      </c>
      <c r="D131" s="1" t="s">
        <v>11798</v>
      </c>
      <c r="E131" s="1" t="s">
        <v>12214</v>
      </c>
      <c r="F131" s="14">
        <v>-6.6730000000000007E-5</v>
      </c>
      <c r="G131" s="14">
        <v>-1.6349199999999999E-6</v>
      </c>
      <c r="H131" s="91" t="s">
        <v>12212</v>
      </c>
      <c r="I131" s="91" t="s">
        <v>12215</v>
      </c>
      <c r="J131" s="1">
        <v>-3.1343999999999999</v>
      </c>
      <c r="K131" s="1">
        <v>-1.5059</v>
      </c>
      <c r="L131" s="91" t="s">
        <v>11838</v>
      </c>
      <c r="M131" s="91" t="s">
        <v>11838</v>
      </c>
      <c r="N131" s="1">
        <v>5.8335100000000001E-3</v>
      </c>
      <c r="O131" s="1">
        <v>2.0850199999999999E-3</v>
      </c>
      <c r="P131" s="1">
        <v>0</v>
      </c>
      <c r="Q131" s="1">
        <v>0</v>
      </c>
    </row>
    <row r="132" spans="1:17" x14ac:dyDescent="0.2">
      <c r="A132" s="1">
        <v>2</v>
      </c>
      <c r="B132" s="1">
        <v>238253518</v>
      </c>
      <c r="C132" s="1" t="s">
        <v>11839</v>
      </c>
      <c r="D132" s="1" t="s">
        <v>11840</v>
      </c>
      <c r="E132" s="1" t="s">
        <v>12216</v>
      </c>
      <c r="F132" s="14">
        <v>-6.6696100000000007E-5</v>
      </c>
      <c r="G132" s="14">
        <v>-1.8558099999999999E-6</v>
      </c>
      <c r="H132" s="91" t="s">
        <v>12217</v>
      </c>
      <c r="I132" s="91" t="s">
        <v>12218</v>
      </c>
      <c r="J132" s="1">
        <v>-3.1341999999999999</v>
      </c>
      <c r="K132" s="1">
        <v>-1.5893999999999999</v>
      </c>
      <c r="L132" s="91" t="s">
        <v>11838</v>
      </c>
      <c r="M132" s="91" t="s">
        <v>11838</v>
      </c>
      <c r="N132" s="1">
        <v>5.8310000000000002E-3</v>
      </c>
      <c r="O132" s="1">
        <v>2.2047600000000001E-3</v>
      </c>
      <c r="P132" s="1">
        <v>0</v>
      </c>
      <c r="Q132" s="1">
        <v>0</v>
      </c>
    </row>
    <row r="133" spans="1:17" x14ac:dyDescent="0.2">
      <c r="A133" s="1">
        <v>2</v>
      </c>
      <c r="B133" s="1">
        <v>238254304</v>
      </c>
      <c r="C133" s="1" t="s">
        <v>11797</v>
      </c>
      <c r="D133" s="1" t="s">
        <v>11798</v>
      </c>
      <c r="E133" s="1" t="s">
        <v>12219</v>
      </c>
      <c r="F133" s="14">
        <v>-6.6645300000000004E-5</v>
      </c>
      <c r="G133" s="14">
        <v>-1.71937E-6</v>
      </c>
      <c r="H133" s="91" t="s">
        <v>12220</v>
      </c>
      <c r="I133" s="91" t="s">
        <v>12221</v>
      </c>
      <c r="J133" s="1">
        <v>-3.1339000000000001</v>
      </c>
      <c r="K133" s="1">
        <v>-1.5389999999999999</v>
      </c>
      <c r="L133" s="91" t="s">
        <v>11838</v>
      </c>
      <c r="M133" s="91" t="s">
        <v>11838</v>
      </c>
      <c r="N133" s="1">
        <v>5.82725E-3</v>
      </c>
      <c r="O133" s="1">
        <v>2.1306799999999998E-3</v>
      </c>
      <c r="P133" s="1">
        <v>0</v>
      </c>
      <c r="Q133" s="1">
        <v>0</v>
      </c>
    </row>
    <row r="134" spans="1:17" x14ac:dyDescent="0.2">
      <c r="A134" s="1">
        <v>2</v>
      </c>
      <c r="B134" s="1">
        <v>238264064</v>
      </c>
      <c r="C134" s="1" t="s">
        <v>11840</v>
      </c>
      <c r="D134" s="1" t="s">
        <v>11839</v>
      </c>
      <c r="E134" s="1" t="s">
        <v>12222</v>
      </c>
      <c r="F134" s="91" t="s">
        <v>12223</v>
      </c>
      <c r="G134" s="91" t="s">
        <v>12224</v>
      </c>
      <c r="H134" s="91" t="s">
        <v>12225</v>
      </c>
      <c r="I134" s="91" t="s">
        <v>12226</v>
      </c>
      <c r="J134" s="1">
        <v>5.6814</v>
      </c>
      <c r="K134" s="1">
        <v>3.4449000000000001</v>
      </c>
      <c r="L134" s="91" t="s">
        <v>11838</v>
      </c>
      <c r="M134" s="91" t="s">
        <v>11838</v>
      </c>
      <c r="N134" s="1">
        <v>5.7690099999999998E-3</v>
      </c>
      <c r="O134" s="1">
        <v>4.1558400000000001E-3</v>
      </c>
      <c r="P134" s="1">
        <v>0</v>
      </c>
      <c r="Q134" s="1">
        <v>0</v>
      </c>
    </row>
    <row r="135" spans="1:17" x14ac:dyDescent="0.2">
      <c r="A135" s="1">
        <v>2</v>
      </c>
      <c r="B135" s="1">
        <v>238249630</v>
      </c>
      <c r="C135" s="1" t="s">
        <v>11839</v>
      </c>
      <c r="D135" s="1" t="s">
        <v>11840</v>
      </c>
      <c r="E135" s="1" t="s">
        <v>12227</v>
      </c>
      <c r="F135" s="91" t="s">
        <v>12228</v>
      </c>
      <c r="G135" s="91" t="s">
        <v>12229</v>
      </c>
      <c r="H135" s="1">
        <v>9.3923400000000005E-4</v>
      </c>
      <c r="I135" s="91" t="s">
        <v>12230</v>
      </c>
      <c r="J135" s="1">
        <v>6.6048</v>
      </c>
      <c r="K135" s="1">
        <v>3.0588000000000002</v>
      </c>
      <c r="L135" s="91" t="s">
        <v>12010</v>
      </c>
      <c r="M135" s="91" t="s">
        <v>12010</v>
      </c>
      <c r="N135" s="1">
        <v>5.7505100000000003E-3</v>
      </c>
      <c r="O135" s="1">
        <v>1.9741300000000002E-3</v>
      </c>
      <c r="P135" s="1">
        <v>0</v>
      </c>
      <c r="Q135" s="1">
        <v>0</v>
      </c>
    </row>
    <row r="136" spans="1:17" x14ac:dyDescent="0.2">
      <c r="A136" s="1">
        <v>2</v>
      </c>
      <c r="B136" s="1">
        <v>238415117</v>
      </c>
      <c r="C136" s="1" t="s">
        <v>11839</v>
      </c>
      <c r="D136" s="1" t="s">
        <v>11840</v>
      </c>
      <c r="E136" s="1" t="s">
        <v>12231</v>
      </c>
      <c r="F136" s="14">
        <v>-6.5463000000000007E-5</v>
      </c>
      <c r="G136" s="14">
        <v>-1.47756E-5</v>
      </c>
      <c r="H136" s="91" t="s">
        <v>12232</v>
      </c>
      <c r="I136" s="91" t="s">
        <v>12233</v>
      </c>
      <c r="J136" s="1">
        <v>-2.1625999999999999</v>
      </c>
      <c r="K136" s="1">
        <v>-2.6810999999999998</v>
      </c>
      <c r="L136" s="91" t="s">
        <v>11838</v>
      </c>
      <c r="M136" s="91" t="s">
        <v>11838</v>
      </c>
      <c r="N136" s="1">
        <v>5.7397300000000002E-3</v>
      </c>
      <c r="O136" s="1">
        <v>8.5426600000000005E-3</v>
      </c>
      <c r="P136" s="1">
        <v>0</v>
      </c>
      <c r="Q136" s="1">
        <v>0</v>
      </c>
    </row>
    <row r="137" spans="1:17" x14ac:dyDescent="0.2">
      <c r="A137" s="1">
        <v>2</v>
      </c>
      <c r="B137" s="1">
        <v>238208652</v>
      </c>
      <c r="C137" s="1" t="s">
        <v>11797</v>
      </c>
      <c r="D137" s="1" t="s">
        <v>11798</v>
      </c>
      <c r="E137" s="1" t="s">
        <v>12234</v>
      </c>
      <c r="F137" s="91" t="s">
        <v>12235</v>
      </c>
      <c r="G137" s="14">
        <v>-7.9346399999999996E-8</v>
      </c>
      <c r="H137" s="91" t="s">
        <v>12236</v>
      </c>
      <c r="I137" s="91" t="s">
        <v>12237</v>
      </c>
      <c r="J137" s="1">
        <v>2.5049999999999999</v>
      </c>
      <c r="K137" s="1">
        <v>-0.38682</v>
      </c>
      <c r="L137" s="91" t="s">
        <v>11838</v>
      </c>
      <c r="M137" s="91" t="s">
        <v>11838</v>
      </c>
      <c r="N137" s="1">
        <v>5.7393799999999997E-3</v>
      </c>
      <c r="O137" s="1">
        <v>1.4466500000000001E-3</v>
      </c>
      <c r="P137" s="1">
        <v>0</v>
      </c>
      <c r="Q137" s="1">
        <v>0</v>
      </c>
    </row>
    <row r="138" spans="1:17" x14ac:dyDescent="0.2">
      <c r="A138" s="1">
        <v>2</v>
      </c>
      <c r="B138" s="1">
        <v>238413206</v>
      </c>
      <c r="C138" s="1" t="s">
        <v>11840</v>
      </c>
      <c r="D138" s="1" t="s">
        <v>11839</v>
      </c>
      <c r="E138" s="1" t="s">
        <v>12238</v>
      </c>
      <c r="F138" s="14">
        <v>-6.5151200000000001E-5</v>
      </c>
      <c r="G138" s="14">
        <v>-1.5651500000000001E-5</v>
      </c>
      <c r="H138" s="91" t="s">
        <v>12239</v>
      </c>
      <c r="I138" s="91" t="s">
        <v>12240</v>
      </c>
      <c r="J138" s="1">
        <v>-2.0425</v>
      </c>
      <c r="K138" s="1">
        <v>-2.5562999999999998</v>
      </c>
      <c r="L138" s="91" t="s">
        <v>11838</v>
      </c>
      <c r="M138" s="91" t="s">
        <v>11838</v>
      </c>
      <c r="N138" s="1">
        <v>5.7165000000000002E-3</v>
      </c>
      <c r="O138" s="1">
        <v>8.9360299999999993E-3</v>
      </c>
      <c r="P138" s="1">
        <v>0</v>
      </c>
      <c r="Q138" s="1">
        <v>0</v>
      </c>
    </row>
    <row r="139" spans="1:17" x14ac:dyDescent="0.2">
      <c r="A139" s="1">
        <v>2</v>
      </c>
      <c r="B139" s="1">
        <v>238416858</v>
      </c>
      <c r="C139" s="1" t="s">
        <v>11797</v>
      </c>
      <c r="D139" s="1" t="s">
        <v>11798</v>
      </c>
      <c r="E139" s="1" t="s">
        <v>12241</v>
      </c>
      <c r="F139" s="14">
        <v>-6.5111599999999995E-5</v>
      </c>
      <c r="G139" s="14">
        <v>-9.4346999999999996E-6</v>
      </c>
      <c r="H139" s="91" t="s">
        <v>12242</v>
      </c>
      <c r="I139" s="91" t="s">
        <v>12243</v>
      </c>
      <c r="J139" s="1">
        <v>-1.9785999999999999</v>
      </c>
      <c r="K139" s="1">
        <v>-2.3342999999999998</v>
      </c>
      <c r="L139" s="91" t="s">
        <v>11838</v>
      </c>
      <c r="M139" s="91" t="s">
        <v>11838</v>
      </c>
      <c r="N139" s="1">
        <v>5.7136699999999997E-3</v>
      </c>
      <c r="O139" s="1">
        <v>6.0748800000000004E-3</v>
      </c>
      <c r="P139" s="1">
        <v>0</v>
      </c>
      <c r="Q139" s="1">
        <v>0</v>
      </c>
    </row>
    <row r="140" spans="1:17" x14ac:dyDescent="0.2">
      <c r="A140" s="1">
        <v>2</v>
      </c>
      <c r="B140" s="1">
        <v>238413338</v>
      </c>
      <c r="C140" s="1" t="s">
        <v>11798</v>
      </c>
      <c r="D140" s="1" t="s">
        <v>11797</v>
      </c>
      <c r="E140" s="1" t="s">
        <v>12244</v>
      </c>
      <c r="F140" s="14">
        <v>-6.5019300000000003E-5</v>
      </c>
      <c r="G140" s="14">
        <v>-1.5404200000000001E-5</v>
      </c>
      <c r="H140" s="91" t="s">
        <v>12245</v>
      </c>
      <c r="I140" s="91" t="s">
        <v>12246</v>
      </c>
      <c r="J140" s="1">
        <v>-2.0417000000000001</v>
      </c>
      <c r="K140" s="1">
        <v>-2.5476000000000001</v>
      </c>
      <c r="L140" s="91" t="s">
        <v>11838</v>
      </c>
      <c r="M140" s="91" t="s">
        <v>11838</v>
      </c>
      <c r="N140" s="1">
        <v>5.7067200000000002E-3</v>
      </c>
      <c r="O140" s="1">
        <v>8.8254600000000002E-3</v>
      </c>
      <c r="P140" s="1">
        <v>0</v>
      </c>
      <c r="Q140" s="1">
        <v>0</v>
      </c>
    </row>
    <row r="141" spans="1:17" x14ac:dyDescent="0.2">
      <c r="A141" s="1">
        <v>2</v>
      </c>
      <c r="B141" s="1">
        <v>238409008</v>
      </c>
      <c r="C141" s="1" t="s">
        <v>11798</v>
      </c>
      <c r="D141" s="1" t="s">
        <v>11839</v>
      </c>
      <c r="E141" s="1" t="s">
        <v>12247</v>
      </c>
      <c r="F141" s="14">
        <v>-6.4488799999999998E-5</v>
      </c>
      <c r="G141" s="14">
        <v>-1.2456199999999999E-5</v>
      </c>
      <c r="H141" s="91" t="s">
        <v>12248</v>
      </c>
      <c r="I141" s="91" t="s">
        <v>12249</v>
      </c>
      <c r="J141" s="1">
        <v>-2.0777000000000001</v>
      </c>
      <c r="K141" s="1">
        <v>-2.4458000000000002</v>
      </c>
      <c r="L141" s="91" t="s">
        <v>11838</v>
      </c>
      <c r="M141" s="91" t="s">
        <v>11838</v>
      </c>
      <c r="N141" s="1">
        <v>5.6674200000000003E-3</v>
      </c>
      <c r="O141" s="1">
        <v>7.4886099999999997E-3</v>
      </c>
      <c r="P141" s="1">
        <v>0</v>
      </c>
      <c r="Q141" s="1">
        <v>0</v>
      </c>
    </row>
    <row r="142" spans="1:17" x14ac:dyDescent="0.2">
      <c r="A142" s="1">
        <v>2</v>
      </c>
      <c r="B142" s="1">
        <v>238413576</v>
      </c>
      <c r="C142" s="1" t="s">
        <v>11839</v>
      </c>
      <c r="D142" s="1" t="s">
        <v>11840</v>
      </c>
      <c r="E142" s="1" t="s">
        <v>12250</v>
      </c>
      <c r="F142" s="14">
        <v>-6.0915300000000003E-5</v>
      </c>
      <c r="G142" s="14">
        <v>-1.23705E-5</v>
      </c>
      <c r="H142" s="91" t="s">
        <v>12251</v>
      </c>
      <c r="I142" s="91" t="s">
        <v>12252</v>
      </c>
      <c r="J142" s="1">
        <v>-2.1341000000000001</v>
      </c>
      <c r="K142" s="1">
        <v>-2.5823999999999998</v>
      </c>
      <c r="L142" s="91" t="s">
        <v>11838</v>
      </c>
      <c r="M142" s="91" t="s">
        <v>11838</v>
      </c>
      <c r="N142" s="1">
        <v>5.4015699999999996E-3</v>
      </c>
      <c r="O142" s="1">
        <v>7.4486300000000004E-3</v>
      </c>
      <c r="P142" s="1">
        <v>0</v>
      </c>
      <c r="Q142" s="1">
        <v>0</v>
      </c>
    </row>
    <row r="143" spans="1:17" x14ac:dyDescent="0.2">
      <c r="A143" s="1">
        <v>2</v>
      </c>
      <c r="B143" s="1">
        <v>238128352</v>
      </c>
      <c r="C143" s="1" t="s">
        <v>11797</v>
      </c>
      <c r="D143" s="1" t="s">
        <v>11839</v>
      </c>
      <c r="E143" s="1" t="s">
        <v>12253</v>
      </c>
      <c r="F143" s="91" t="s">
        <v>12254</v>
      </c>
      <c r="G143" s="91" t="s">
        <v>12255</v>
      </c>
      <c r="H143" s="91" t="s">
        <v>12256</v>
      </c>
      <c r="I143" s="91" t="s">
        <v>12257</v>
      </c>
      <c r="J143" s="1">
        <v>2.1562000000000001</v>
      </c>
      <c r="K143" s="1">
        <v>0.42518</v>
      </c>
      <c r="L143" s="91" t="s">
        <v>11838</v>
      </c>
      <c r="M143" s="91" t="s">
        <v>11838</v>
      </c>
      <c r="N143" s="1">
        <v>5.3894499999999996E-3</v>
      </c>
      <c r="O143" s="1">
        <v>1.9095200000000001E-3</v>
      </c>
      <c r="P143" s="1">
        <v>0</v>
      </c>
      <c r="Q143" s="1">
        <v>0</v>
      </c>
    </row>
    <row r="144" spans="1:17" x14ac:dyDescent="0.2">
      <c r="A144" s="1">
        <v>2</v>
      </c>
      <c r="B144" s="1">
        <v>238411851</v>
      </c>
      <c r="C144" s="1" t="s">
        <v>11797</v>
      </c>
      <c r="D144" s="1" t="s">
        <v>11840</v>
      </c>
      <c r="E144" s="1" t="s">
        <v>12258</v>
      </c>
      <c r="F144" s="14">
        <v>-6.0152100000000003E-5</v>
      </c>
      <c r="G144" s="14">
        <v>-1.46667E-5</v>
      </c>
      <c r="H144" s="91" t="s">
        <v>12259</v>
      </c>
      <c r="I144" s="91" t="s">
        <v>12260</v>
      </c>
      <c r="J144" s="1">
        <v>-2.0007999999999999</v>
      </c>
      <c r="K144" s="1">
        <v>-2.5367999999999999</v>
      </c>
      <c r="L144" s="91" t="s">
        <v>11838</v>
      </c>
      <c r="M144" s="91" t="s">
        <v>11838</v>
      </c>
      <c r="N144" s="1">
        <v>5.3444399999999998E-3</v>
      </c>
      <c r="O144" s="1">
        <v>8.4943599999999994E-3</v>
      </c>
      <c r="P144" s="1">
        <v>0</v>
      </c>
      <c r="Q144" s="1">
        <v>0</v>
      </c>
    </row>
    <row r="145" spans="1:17" x14ac:dyDescent="0.2">
      <c r="A145" s="1">
        <v>2</v>
      </c>
      <c r="B145" s="1">
        <v>238266248</v>
      </c>
      <c r="C145" s="1" t="s">
        <v>11797</v>
      </c>
      <c r="D145" s="1" t="s">
        <v>11839</v>
      </c>
      <c r="E145" s="1" t="s">
        <v>12261</v>
      </c>
      <c r="F145" s="91" t="s">
        <v>12262</v>
      </c>
      <c r="G145" s="91" t="s">
        <v>12263</v>
      </c>
      <c r="H145" s="91" t="s">
        <v>12264</v>
      </c>
      <c r="I145" s="91" t="s">
        <v>12265</v>
      </c>
      <c r="J145" s="1">
        <v>4.8868999999999998</v>
      </c>
      <c r="K145" s="1">
        <v>2.6545999999999998</v>
      </c>
      <c r="L145" s="91" t="s">
        <v>11838</v>
      </c>
      <c r="M145" s="91" t="s">
        <v>11838</v>
      </c>
      <c r="N145" s="1">
        <v>5.3387E-3</v>
      </c>
      <c r="O145" s="1">
        <v>2.22098E-3</v>
      </c>
      <c r="P145" s="1">
        <v>0</v>
      </c>
      <c r="Q145" s="1">
        <v>0</v>
      </c>
    </row>
    <row r="146" spans="1:17" x14ac:dyDescent="0.2">
      <c r="A146" s="1">
        <v>2</v>
      </c>
      <c r="B146" s="1">
        <v>238406366</v>
      </c>
      <c r="C146" s="1" t="s">
        <v>11840</v>
      </c>
      <c r="D146" s="1" t="s">
        <v>11839</v>
      </c>
      <c r="E146" s="1" t="s">
        <v>12266</v>
      </c>
      <c r="F146" s="14">
        <v>-5.9745499999999999E-5</v>
      </c>
      <c r="G146" s="14">
        <v>-2.6245699999999998E-5</v>
      </c>
      <c r="H146" s="91" t="s">
        <v>12267</v>
      </c>
      <c r="I146" s="91" t="s">
        <v>12268</v>
      </c>
      <c r="J146" s="1">
        <v>-2.0754000000000001</v>
      </c>
      <c r="K146" s="1">
        <v>-2.7925</v>
      </c>
      <c r="L146" s="91" t="s">
        <v>11838</v>
      </c>
      <c r="M146" s="91" t="s">
        <v>11838</v>
      </c>
      <c r="N146" s="1">
        <v>5.3139499999999996E-3</v>
      </c>
      <c r="O146" s="1">
        <v>1.3502999999999999E-2</v>
      </c>
      <c r="P146" s="1">
        <v>0</v>
      </c>
      <c r="Q146" s="1">
        <v>0</v>
      </c>
    </row>
    <row r="147" spans="1:17" x14ac:dyDescent="0.2">
      <c r="A147" s="1">
        <v>2</v>
      </c>
      <c r="B147" s="1">
        <v>238229550</v>
      </c>
      <c r="C147" s="1" t="s">
        <v>11839</v>
      </c>
      <c r="D147" s="1" t="s">
        <v>11798</v>
      </c>
      <c r="E147" s="1" t="s">
        <v>12269</v>
      </c>
      <c r="F147" s="14">
        <v>-5.7787600000000002E-5</v>
      </c>
      <c r="G147" s="14">
        <v>-1.01857E-7</v>
      </c>
      <c r="H147" s="91" t="s">
        <v>12270</v>
      </c>
      <c r="I147" s="91" t="s">
        <v>12271</v>
      </c>
      <c r="J147" s="1">
        <v>-2.903</v>
      </c>
      <c r="K147" s="1">
        <v>-0.40749000000000002</v>
      </c>
      <c r="L147" s="91" t="s">
        <v>11838</v>
      </c>
      <c r="M147" s="91" t="s">
        <v>11838</v>
      </c>
      <c r="N147" s="1">
        <v>5.1674599999999996E-3</v>
      </c>
      <c r="O147" s="1">
        <v>1.4483199999999999E-3</v>
      </c>
      <c r="P147" s="1">
        <v>0</v>
      </c>
      <c r="Q147" s="1">
        <v>0</v>
      </c>
    </row>
    <row r="148" spans="1:17" x14ac:dyDescent="0.2">
      <c r="A148" s="1">
        <v>2</v>
      </c>
      <c r="B148" s="1">
        <v>238137652</v>
      </c>
      <c r="C148" s="1" t="s">
        <v>11839</v>
      </c>
      <c r="D148" s="1" t="s">
        <v>11840</v>
      </c>
      <c r="E148" s="1" t="s">
        <v>12272</v>
      </c>
      <c r="F148" s="91" t="s">
        <v>12273</v>
      </c>
      <c r="G148" s="91" t="s">
        <v>12274</v>
      </c>
      <c r="H148" s="91" t="s">
        <v>12275</v>
      </c>
      <c r="I148" s="91" t="s">
        <v>12276</v>
      </c>
      <c r="J148" s="1">
        <v>2.2494999999999998</v>
      </c>
      <c r="K148" s="1">
        <v>0.60716000000000003</v>
      </c>
      <c r="L148" s="91" t="s">
        <v>11838</v>
      </c>
      <c r="M148" s="91" t="s">
        <v>11838</v>
      </c>
      <c r="N148" s="1">
        <v>5.1335E-3</v>
      </c>
      <c r="O148" s="1">
        <v>2.25253E-3</v>
      </c>
      <c r="P148" s="1">
        <v>0</v>
      </c>
      <c r="Q148" s="1">
        <v>0</v>
      </c>
    </row>
    <row r="149" spans="1:17" x14ac:dyDescent="0.2">
      <c r="A149" s="1">
        <v>2</v>
      </c>
      <c r="B149" s="1">
        <v>238133570</v>
      </c>
      <c r="C149" s="1" t="s">
        <v>11797</v>
      </c>
      <c r="D149" s="1" t="s">
        <v>11798</v>
      </c>
      <c r="E149" s="1" t="s">
        <v>12277</v>
      </c>
      <c r="F149" s="91" t="s">
        <v>12278</v>
      </c>
      <c r="G149" s="91" t="s">
        <v>12279</v>
      </c>
      <c r="H149" s="91" t="s">
        <v>12280</v>
      </c>
      <c r="I149" s="91" t="s">
        <v>12281</v>
      </c>
      <c r="J149" s="1">
        <v>2.2492000000000001</v>
      </c>
      <c r="K149" s="1">
        <v>0.49575000000000002</v>
      </c>
      <c r="L149" s="91" t="s">
        <v>11838</v>
      </c>
      <c r="M149" s="91" t="s">
        <v>11838</v>
      </c>
      <c r="N149" s="1">
        <v>5.1302700000000001E-3</v>
      </c>
      <c r="O149" s="1">
        <v>2.0887100000000001E-3</v>
      </c>
      <c r="P149" s="1">
        <v>0</v>
      </c>
      <c r="Q149" s="1">
        <v>0</v>
      </c>
    </row>
    <row r="150" spans="1:17" x14ac:dyDescent="0.2">
      <c r="A150" s="1">
        <v>2</v>
      </c>
      <c r="B150" s="1">
        <v>238408727</v>
      </c>
      <c r="C150" s="1" t="s">
        <v>11798</v>
      </c>
      <c r="D150" s="1" t="s">
        <v>11797</v>
      </c>
      <c r="E150" s="1" t="s">
        <v>12282</v>
      </c>
      <c r="F150" s="14">
        <v>-5.7015699999999997E-5</v>
      </c>
      <c r="G150" s="14">
        <v>-1.12773E-5</v>
      </c>
      <c r="H150" s="91" t="s">
        <v>12283</v>
      </c>
      <c r="I150" s="91" t="s">
        <v>12284</v>
      </c>
      <c r="J150" s="1">
        <v>-2.0962999999999998</v>
      </c>
      <c r="K150" s="1">
        <v>-2.5459999999999998</v>
      </c>
      <c r="L150" s="91" t="s">
        <v>11838</v>
      </c>
      <c r="M150" s="91" t="s">
        <v>11838</v>
      </c>
      <c r="N150" s="1">
        <v>5.1093800000000002E-3</v>
      </c>
      <c r="O150" s="1">
        <v>6.9424600000000001E-3</v>
      </c>
      <c r="P150" s="1">
        <v>0</v>
      </c>
      <c r="Q150" s="1">
        <v>0</v>
      </c>
    </row>
    <row r="151" spans="1:17" x14ac:dyDescent="0.2">
      <c r="A151" s="1">
        <v>2</v>
      </c>
      <c r="B151" s="1">
        <v>238407680</v>
      </c>
      <c r="C151" s="1" t="s">
        <v>11797</v>
      </c>
      <c r="D151" s="1" t="s">
        <v>11798</v>
      </c>
      <c r="E151" s="1" t="s">
        <v>12285</v>
      </c>
      <c r="F151" s="14">
        <v>-5.6916000000000002E-5</v>
      </c>
      <c r="G151" s="14">
        <v>-1.30452E-5</v>
      </c>
      <c r="H151" s="91" t="s">
        <v>12286</v>
      </c>
      <c r="I151" s="91" t="s">
        <v>12287</v>
      </c>
      <c r="J151" s="1">
        <v>-2.0956000000000001</v>
      </c>
      <c r="K151" s="1">
        <v>-2.6280000000000001</v>
      </c>
      <c r="L151" s="91" t="s">
        <v>11838</v>
      </c>
      <c r="M151" s="91" t="s">
        <v>11838</v>
      </c>
      <c r="N151" s="1">
        <v>5.1018799999999996E-3</v>
      </c>
      <c r="O151" s="1">
        <v>7.75802E-3</v>
      </c>
      <c r="P151" s="1">
        <v>0</v>
      </c>
      <c r="Q151" s="1">
        <v>0</v>
      </c>
    </row>
    <row r="152" spans="1:17" x14ac:dyDescent="0.2">
      <c r="A152" s="1">
        <v>2</v>
      </c>
      <c r="B152" s="1">
        <v>238048624</v>
      </c>
      <c r="C152" s="1" t="s">
        <v>11798</v>
      </c>
      <c r="D152" s="1" t="s">
        <v>11797</v>
      </c>
      <c r="E152" s="1" t="s">
        <v>12288</v>
      </c>
      <c r="F152" s="91" t="s">
        <v>12289</v>
      </c>
      <c r="G152" s="91" t="s">
        <v>12290</v>
      </c>
      <c r="H152" s="91" t="s">
        <v>12291</v>
      </c>
      <c r="I152" s="91" t="s">
        <v>12292</v>
      </c>
      <c r="J152" s="1">
        <v>2.6345000000000001</v>
      </c>
      <c r="K152" s="1">
        <v>-0.13098000000000001</v>
      </c>
      <c r="L152" s="91" t="s">
        <v>11838</v>
      </c>
      <c r="M152" s="91" t="s">
        <v>11838</v>
      </c>
      <c r="N152" s="1">
        <v>5.0238100000000001E-3</v>
      </c>
      <c r="O152" s="1">
        <v>1.48788E-3</v>
      </c>
      <c r="P152" s="1">
        <v>0</v>
      </c>
      <c r="Q152" s="1">
        <v>0</v>
      </c>
    </row>
    <row r="153" spans="1:17" x14ac:dyDescent="0.2">
      <c r="A153" s="1">
        <v>2</v>
      </c>
      <c r="B153" s="1">
        <v>238409112</v>
      </c>
      <c r="C153" s="1" t="s">
        <v>11798</v>
      </c>
      <c r="D153" s="1" t="s">
        <v>11840</v>
      </c>
      <c r="E153" s="1" t="s">
        <v>12293</v>
      </c>
      <c r="F153" s="14">
        <v>-5.5571200000000001E-5</v>
      </c>
      <c r="G153" s="14">
        <v>-1.30706E-5</v>
      </c>
      <c r="H153" s="91" t="s">
        <v>12294</v>
      </c>
      <c r="I153" s="91" t="s">
        <v>12295</v>
      </c>
      <c r="J153" s="1">
        <v>-2.0139999999999998</v>
      </c>
      <c r="K153" s="1">
        <v>-2.4841000000000002</v>
      </c>
      <c r="L153" s="91" t="s">
        <v>11838</v>
      </c>
      <c r="M153" s="91" t="s">
        <v>11838</v>
      </c>
      <c r="N153" s="1">
        <v>5.0004799999999999E-3</v>
      </c>
      <c r="O153" s="1">
        <v>7.7703E-3</v>
      </c>
      <c r="P153" s="1">
        <v>0</v>
      </c>
      <c r="Q153" s="1">
        <v>0</v>
      </c>
    </row>
    <row r="154" spans="1:17" x14ac:dyDescent="0.2">
      <c r="A154" s="1">
        <v>2</v>
      </c>
      <c r="B154" s="1">
        <v>238408923</v>
      </c>
      <c r="C154" s="1" t="s">
        <v>11840</v>
      </c>
      <c r="D154" s="1" t="s">
        <v>11798</v>
      </c>
      <c r="E154" s="1" t="s">
        <v>12296</v>
      </c>
      <c r="F154" s="14">
        <v>-5.5543500000000001E-5</v>
      </c>
      <c r="G154" s="14">
        <v>-1.31294E-5</v>
      </c>
      <c r="H154" s="91" t="s">
        <v>12297</v>
      </c>
      <c r="I154" s="91" t="s">
        <v>12298</v>
      </c>
      <c r="J154" s="1">
        <v>-2.0137999999999998</v>
      </c>
      <c r="K154" s="1">
        <v>-2.4866000000000001</v>
      </c>
      <c r="L154" s="91" t="s">
        <v>11838</v>
      </c>
      <c r="M154" s="91" t="s">
        <v>11838</v>
      </c>
      <c r="N154" s="1">
        <v>4.9983900000000001E-3</v>
      </c>
      <c r="O154" s="1">
        <v>7.7971300000000002E-3</v>
      </c>
      <c r="P154" s="1">
        <v>0</v>
      </c>
      <c r="Q154" s="1">
        <v>0</v>
      </c>
    </row>
    <row r="155" spans="1:17" x14ac:dyDescent="0.2">
      <c r="A155" s="1">
        <v>2</v>
      </c>
      <c r="B155" s="1">
        <v>238408720</v>
      </c>
      <c r="C155" s="1" t="s">
        <v>11798</v>
      </c>
      <c r="D155" s="1" t="s">
        <v>11840</v>
      </c>
      <c r="E155" s="1" t="s">
        <v>12299</v>
      </c>
      <c r="F155" s="14">
        <v>-5.5529699999999998E-5</v>
      </c>
      <c r="G155" s="14">
        <v>-1.2140000000000001E-5</v>
      </c>
      <c r="H155" s="91" t="s">
        <v>12300</v>
      </c>
      <c r="I155" s="91" t="s">
        <v>12301</v>
      </c>
      <c r="J155" s="1">
        <v>-2.0137</v>
      </c>
      <c r="K155" s="1">
        <v>-2.4426999999999999</v>
      </c>
      <c r="L155" s="91" t="s">
        <v>11838</v>
      </c>
      <c r="M155" s="91" t="s">
        <v>11838</v>
      </c>
      <c r="N155" s="1">
        <v>4.9973500000000002E-3</v>
      </c>
      <c r="O155" s="1">
        <v>7.3429400000000001E-3</v>
      </c>
      <c r="P155" s="1">
        <v>0</v>
      </c>
      <c r="Q155" s="1">
        <v>0</v>
      </c>
    </row>
    <row r="156" spans="1:17" x14ac:dyDescent="0.2">
      <c r="A156" s="1">
        <v>2</v>
      </c>
      <c r="B156" s="1">
        <v>238408404</v>
      </c>
      <c r="C156" s="1" t="s">
        <v>11797</v>
      </c>
      <c r="D156" s="1" t="s">
        <v>11840</v>
      </c>
      <c r="E156" s="1" t="s">
        <v>12302</v>
      </c>
      <c r="F156" s="14">
        <v>-5.4993E-5</v>
      </c>
      <c r="G156" s="14">
        <v>-1.8961899999999999E-5</v>
      </c>
      <c r="H156" s="91" t="s">
        <v>12303</v>
      </c>
      <c r="I156" s="91" t="s">
        <v>12304</v>
      </c>
      <c r="J156" s="1">
        <v>-2.0097999999999998</v>
      </c>
      <c r="K156" s="1">
        <v>-2.6869999999999998</v>
      </c>
      <c r="L156" s="91" t="s">
        <v>11838</v>
      </c>
      <c r="M156" s="91" t="s">
        <v>11838</v>
      </c>
      <c r="N156" s="1">
        <v>4.9568399999999997E-3</v>
      </c>
      <c r="O156" s="1">
        <v>1.03958E-2</v>
      </c>
      <c r="P156" s="1">
        <v>0</v>
      </c>
      <c r="Q156" s="1">
        <v>0</v>
      </c>
    </row>
    <row r="157" spans="1:17" x14ac:dyDescent="0.2">
      <c r="A157" s="1">
        <v>2</v>
      </c>
      <c r="B157" s="1">
        <v>238408128</v>
      </c>
      <c r="C157" s="1" t="s">
        <v>11840</v>
      </c>
      <c r="D157" s="1" t="s">
        <v>11839</v>
      </c>
      <c r="E157" s="1" t="s">
        <v>12305</v>
      </c>
      <c r="F157" s="14">
        <v>-5.4138100000000003E-5</v>
      </c>
      <c r="G157" s="14">
        <v>-1.4827100000000001E-5</v>
      </c>
      <c r="H157" s="91" t="s">
        <v>12306</v>
      </c>
      <c r="I157" s="91" t="s">
        <v>12307</v>
      </c>
      <c r="J157" s="1">
        <v>-2.0034999999999998</v>
      </c>
      <c r="K157" s="1">
        <v>-2.5539000000000001</v>
      </c>
      <c r="L157" s="91" t="s">
        <v>11834</v>
      </c>
      <c r="M157" s="91" t="s">
        <v>11834</v>
      </c>
      <c r="N157" s="1">
        <v>4.89223E-3</v>
      </c>
      <c r="O157" s="1">
        <v>8.5664699999999996E-3</v>
      </c>
      <c r="P157" s="1">
        <v>0</v>
      </c>
      <c r="Q157" s="1">
        <v>0</v>
      </c>
    </row>
    <row r="158" spans="1:17" x14ac:dyDescent="0.2">
      <c r="A158" s="1">
        <v>2</v>
      </c>
      <c r="B158" s="1">
        <v>238261113</v>
      </c>
      <c r="C158" s="1" t="s">
        <v>11839</v>
      </c>
      <c r="D158" s="1" t="s">
        <v>11798</v>
      </c>
      <c r="E158" s="1" t="s">
        <v>12308</v>
      </c>
      <c r="F158" s="91" t="s">
        <v>12309</v>
      </c>
      <c r="G158" s="91" t="s">
        <v>12310</v>
      </c>
      <c r="H158" s="91" t="s">
        <v>12311</v>
      </c>
      <c r="I158" s="91" t="s">
        <v>12312</v>
      </c>
      <c r="J158" s="1">
        <v>5.4405000000000001</v>
      </c>
      <c r="K158" s="1">
        <v>3.3231999999999999</v>
      </c>
      <c r="L158" s="91" t="s">
        <v>12010</v>
      </c>
      <c r="M158" s="91" t="s">
        <v>12010</v>
      </c>
      <c r="N158" s="1">
        <v>4.8695199999999996E-3</v>
      </c>
      <c r="O158" s="1">
        <v>6.5274799999999996E-3</v>
      </c>
      <c r="P158" s="1">
        <v>0</v>
      </c>
      <c r="Q158" s="1">
        <v>0</v>
      </c>
    </row>
    <row r="159" spans="1:17" x14ac:dyDescent="0.2">
      <c r="A159" s="1">
        <v>2</v>
      </c>
      <c r="B159" s="1">
        <v>238261112</v>
      </c>
      <c r="C159" s="1" t="s">
        <v>11797</v>
      </c>
      <c r="D159" s="1" t="s">
        <v>11798</v>
      </c>
      <c r="E159" s="1" t="s">
        <v>12313</v>
      </c>
      <c r="F159" s="91" t="s">
        <v>12309</v>
      </c>
      <c r="G159" s="91" t="s">
        <v>12314</v>
      </c>
      <c r="H159" s="91" t="s">
        <v>12311</v>
      </c>
      <c r="I159" s="91" t="s">
        <v>12315</v>
      </c>
      <c r="J159" s="1">
        <v>5.4405000000000001</v>
      </c>
      <c r="K159" s="1">
        <v>3.3254999999999999</v>
      </c>
      <c r="L159" s="91" t="s">
        <v>11834</v>
      </c>
      <c r="M159" s="91" t="s">
        <v>11834</v>
      </c>
      <c r="N159" s="1">
        <v>4.8695199999999996E-3</v>
      </c>
      <c r="O159" s="1">
        <v>6.5475400000000001E-3</v>
      </c>
      <c r="P159" s="1">
        <v>0</v>
      </c>
      <c r="Q159" s="1">
        <v>0</v>
      </c>
    </row>
    <row r="160" spans="1:17" x14ac:dyDescent="0.2">
      <c r="A160" s="1">
        <v>2</v>
      </c>
      <c r="B160" s="1">
        <v>238260829</v>
      </c>
      <c r="C160" s="1" t="s">
        <v>11797</v>
      </c>
      <c r="D160" s="1" t="s">
        <v>11840</v>
      </c>
      <c r="E160" s="1" t="s">
        <v>12316</v>
      </c>
      <c r="F160" s="91" t="s">
        <v>12317</v>
      </c>
      <c r="G160" s="91" t="s">
        <v>12318</v>
      </c>
      <c r="H160" s="91" t="s">
        <v>12319</v>
      </c>
      <c r="I160" s="91" t="s">
        <v>12320</v>
      </c>
      <c r="J160" s="1">
        <v>5.5206999999999997</v>
      </c>
      <c r="K160" s="1">
        <v>3.4304999999999999</v>
      </c>
      <c r="L160" s="91" t="s">
        <v>11862</v>
      </c>
      <c r="M160" s="91" t="s">
        <v>11862</v>
      </c>
      <c r="N160" s="1">
        <v>4.8645700000000004E-3</v>
      </c>
      <c r="O160" s="1">
        <v>7.3538299999999996E-3</v>
      </c>
      <c r="P160" s="1">
        <v>0</v>
      </c>
      <c r="Q160" s="1">
        <v>0</v>
      </c>
    </row>
    <row r="161" spans="1:17" x14ac:dyDescent="0.2">
      <c r="A161" s="1">
        <v>2</v>
      </c>
      <c r="B161" s="1">
        <v>238078829</v>
      </c>
      <c r="C161" s="1" t="s">
        <v>11840</v>
      </c>
      <c r="D161" s="1" t="s">
        <v>11839</v>
      </c>
      <c r="E161" s="1" t="s">
        <v>12321</v>
      </c>
      <c r="F161" s="91" t="s">
        <v>12322</v>
      </c>
      <c r="G161" s="91" t="s">
        <v>12323</v>
      </c>
      <c r="H161" s="91" t="s">
        <v>12324</v>
      </c>
      <c r="I161" s="91" t="s">
        <v>12325</v>
      </c>
      <c r="J161" s="1">
        <v>2.6671</v>
      </c>
      <c r="K161" s="1">
        <v>3.1529000000000001E-2</v>
      </c>
      <c r="L161" s="91" t="s">
        <v>11838</v>
      </c>
      <c r="M161" s="91" t="s">
        <v>11838</v>
      </c>
      <c r="N161" s="1">
        <v>4.8548999999999997E-3</v>
      </c>
      <c r="O161" s="1">
        <v>1.54276E-3</v>
      </c>
      <c r="P161" s="1">
        <v>0</v>
      </c>
      <c r="Q161" s="1">
        <v>0</v>
      </c>
    </row>
    <row r="162" spans="1:17" x14ac:dyDescent="0.2">
      <c r="A162" s="1">
        <v>2</v>
      </c>
      <c r="B162" s="1">
        <v>238078469</v>
      </c>
      <c r="C162" s="1" t="s">
        <v>11797</v>
      </c>
      <c r="D162" s="1" t="s">
        <v>11798</v>
      </c>
      <c r="E162" s="1" t="s">
        <v>12326</v>
      </c>
      <c r="F162" s="91" t="s">
        <v>12322</v>
      </c>
      <c r="G162" s="91" t="s">
        <v>12327</v>
      </c>
      <c r="H162" s="91" t="s">
        <v>12324</v>
      </c>
      <c r="I162" s="91" t="s">
        <v>12328</v>
      </c>
      <c r="J162" s="1">
        <v>2.6671</v>
      </c>
      <c r="K162" s="1">
        <v>3.8586000000000002E-2</v>
      </c>
      <c r="L162" s="91" t="s">
        <v>11838</v>
      </c>
      <c r="M162" s="91" t="s">
        <v>11838</v>
      </c>
      <c r="N162" s="1">
        <v>4.8548999999999997E-3</v>
      </c>
      <c r="O162" s="1">
        <v>1.54576E-3</v>
      </c>
      <c r="P162" s="1">
        <v>0</v>
      </c>
      <c r="Q162" s="1">
        <v>0</v>
      </c>
    </row>
    <row r="163" spans="1:17" x14ac:dyDescent="0.2">
      <c r="A163" s="1">
        <v>2</v>
      </c>
      <c r="B163" s="1">
        <v>238066485</v>
      </c>
      <c r="C163" s="1" t="s">
        <v>11798</v>
      </c>
      <c r="D163" s="1" t="s">
        <v>11797</v>
      </c>
      <c r="E163" s="1" t="s">
        <v>12329</v>
      </c>
      <c r="F163" s="91" t="s">
        <v>12330</v>
      </c>
      <c r="G163" s="91" t="s">
        <v>12331</v>
      </c>
      <c r="H163" s="91" t="s">
        <v>12332</v>
      </c>
      <c r="I163" s="91" t="s">
        <v>12333</v>
      </c>
      <c r="J163" s="1">
        <v>2.6667999999999998</v>
      </c>
      <c r="K163" s="1">
        <v>5.2074000000000002E-2</v>
      </c>
      <c r="L163" s="91" t="s">
        <v>11834</v>
      </c>
      <c r="M163" s="91" t="s">
        <v>11834</v>
      </c>
      <c r="N163" s="1">
        <v>4.8518800000000003E-3</v>
      </c>
      <c r="O163" s="1">
        <v>1.55164E-3</v>
      </c>
      <c r="P163" s="1">
        <v>0</v>
      </c>
      <c r="Q163" s="1">
        <v>0</v>
      </c>
    </row>
    <row r="164" spans="1:17" x14ac:dyDescent="0.2">
      <c r="A164" s="1">
        <v>2</v>
      </c>
      <c r="B164" s="1">
        <v>238081753</v>
      </c>
      <c r="C164" s="1" t="s">
        <v>11840</v>
      </c>
      <c r="D164" s="1" t="s">
        <v>11839</v>
      </c>
      <c r="E164" s="1" t="s">
        <v>12334</v>
      </c>
      <c r="F164" s="91" t="s">
        <v>12330</v>
      </c>
      <c r="G164" s="91" t="s">
        <v>12335</v>
      </c>
      <c r="H164" s="91" t="s">
        <v>12332</v>
      </c>
      <c r="I164" s="91" t="s">
        <v>12336</v>
      </c>
      <c r="J164" s="1">
        <v>2.6667999999999998</v>
      </c>
      <c r="K164" s="1">
        <v>7.9474000000000003E-2</v>
      </c>
      <c r="L164" s="91" t="s">
        <v>11838</v>
      </c>
      <c r="M164" s="91" t="s">
        <v>11838</v>
      </c>
      <c r="N164" s="1">
        <v>4.8518800000000003E-3</v>
      </c>
      <c r="O164" s="1">
        <v>1.5641400000000001E-3</v>
      </c>
      <c r="P164" s="1">
        <v>0</v>
      </c>
      <c r="Q164" s="1">
        <v>0</v>
      </c>
    </row>
    <row r="165" spans="1:17" x14ac:dyDescent="0.2">
      <c r="A165" s="1">
        <v>2</v>
      </c>
      <c r="B165" s="1">
        <v>238081780</v>
      </c>
      <c r="C165" s="1" t="s">
        <v>11798</v>
      </c>
      <c r="D165" s="1" t="s">
        <v>11797</v>
      </c>
      <c r="E165" s="1" t="s">
        <v>12337</v>
      </c>
      <c r="F165" s="91" t="s">
        <v>12330</v>
      </c>
      <c r="G165" s="91" t="s">
        <v>12338</v>
      </c>
      <c r="H165" s="91" t="s">
        <v>12332</v>
      </c>
      <c r="I165" s="91" t="s">
        <v>12339</v>
      </c>
      <c r="J165" s="1">
        <v>2.6667999999999998</v>
      </c>
      <c r="K165" s="1">
        <v>7.6438000000000006E-2</v>
      </c>
      <c r="L165" s="91" t="s">
        <v>11838</v>
      </c>
      <c r="M165" s="91" t="s">
        <v>11838</v>
      </c>
      <c r="N165" s="1">
        <v>4.8518800000000003E-3</v>
      </c>
      <c r="O165" s="1">
        <v>1.5627200000000001E-3</v>
      </c>
      <c r="P165" s="1">
        <v>0</v>
      </c>
      <c r="Q165" s="1">
        <v>0</v>
      </c>
    </row>
    <row r="166" spans="1:17" x14ac:dyDescent="0.2">
      <c r="A166" s="1">
        <v>2</v>
      </c>
      <c r="B166" s="1">
        <v>238083263</v>
      </c>
      <c r="C166" s="1" t="s">
        <v>11797</v>
      </c>
      <c r="D166" s="1" t="s">
        <v>11798</v>
      </c>
      <c r="E166" s="1" t="s">
        <v>12340</v>
      </c>
      <c r="F166" s="91" t="s">
        <v>12330</v>
      </c>
      <c r="G166" s="91" t="s">
        <v>12341</v>
      </c>
      <c r="H166" s="91" t="s">
        <v>12332</v>
      </c>
      <c r="I166" s="91" t="s">
        <v>12342</v>
      </c>
      <c r="J166" s="1">
        <v>2.6667999999999998</v>
      </c>
      <c r="K166" s="1">
        <v>0.13739999999999999</v>
      </c>
      <c r="L166" s="91" t="s">
        <v>11838</v>
      </c>
      <c r="M166" s="91" t="s">
        <v>11838</v>
      </c>
      <c r="N166" s="1">
        <v>4.8518800000000003E-3</v>
      </c>
      <c r="O166" s="1">
        <v>1.5931400000000001E-3</v>
      </c>
      <c r="P166" s="1">
        <v>0</v>
      </c>
      <c r="Q166" s="1">
        <v>0</v>
      </c>
    </row>
    <row r="167" spans="1:17" x14ac:dyDescent="0.2">
      <c r="A167" s="1">
        <v>2</v>
      </c>
      <c r="B167" s="1">
        <v>238081831</v>
      </c>
      <c r="C167" s="1" t="s">
        <v>11797</v>
      </c>
      <c r="D167" s="1" t="s">
        <v>11798</v>
      </c>
      <c r="E167" s="1" t="s">
        <v>12343</v>
      </c>
      <c r="F167" s="91" t="s">
        <v>12330</v>
      </c>
      <c r="G167" s="91" t="s">
        <v>12344</v>
      </c>
      <c r="H167" s="91" t="s">
        <v>12332</v>
      </c>
      <c r="I167" s="91" t="s">
        <v>12345</v>
      </c>
      <c r="J167" s="1">
        <v>2.6667999999999998</v>
      </c>
      <c r="K167" s="1">
        <v>8.0934000000000006E-2</v>
      </c>
      <c r="L167" s="91" t="s">
        <v>11838</v>
      </c>
      <c r="M167" s="91" t="s">
        <v>11838</v>
      </c>
      <c r="N167" s="1">
        <v>4.8518800000000003E-3</v>
      </c>
      <c r="O167" s="1">
        <v>1.5648299999999999E-3</v>
      </c>
      <c r="P167" s="1">
        <v>0</v>
      </c>
      <c r="Q167" s="1">
        <v>0</v>
      </c>
    </row>
    <row r="168" spans="1:17" x14ac:dyDescent="0.2">
      <c r="A168" s="1">
        <v>2</v>
      </c>
      <c r="B168" s="1">
        <v>238383503</v>
      </c>
      <c r="C168" s="1" t="s">
        <v>11797</v>
      </c>
      <c r="D168" s="1" t="s">
        <v>11798</v>
      </c>
      <c r="E168" s="1" t="s">
        <v>12346</v>
      </c>
      <c r="F168" s="14">
        <v>-5.3288799999999997E-5</v>
      </c>
      <c r="G168" s="91" t="s">
        <v>12347</v>
      </c>
      <c r="H168" s="91" t="s">
        <v>12348</v>
      </c>
      <c r="I168" s="91" t="s">
        <v>12349</v>
      </c>
      <c r="J168" s="1">
        <v>-1.9907999999999999</v>
      </c>
      <c r="K168" s="1">
        <v>0.44424000000000002</v>
      </c>
      <c r="L168" s="91" t="s">
        <v>11838</v>
      </c>
      <c r="M168" s="91" t="s">
        <v>11838</v>
      </c>
      <c r="N168" s="1">
        <v>4.8280800000000002E-3</v>
      </c>
      <c r="O168" s="1">
        <v>1.46217E-3</v>
      </c>
      <c r="P168" s="1">
        <v>0</v>
      </c>
      <c r="Q168" s="1">
        <v>0</v>
      </c>
    </row>
    <row r="169" spans="1:17" x14ac:dyDescent="0.2">
      <c r="A169" s="1">
        <v>2</v>
      </c>
      <c r="B169" s="1">
        <v>238075002</v>
      </c>
      <c r="C169" s="1" t="s">
        <v>11798</v>
      </c>
      <c r="D169" s="1" t="s">
        <v>11797</v>
      </c>
      <c r="E169" s="1" t="s">
        <v>12350</v>
      </c>
      <c r="F169" s="91" t="s">
        <v>12351</v>
      </c>
      <c r="G169" s="91" t="s">
        <v>12352</v>
      </c>
      <c r="H169" s="91" t="s">
        <v>12353</v>
      </c>
      <c r="I169" s="91" t="s">
        <v>12354</v>
      </c>
      <c r="J169" s="1">
        <v>2.6608000000000001</v>
      </c>
      <c r="K169" s="1">
        <v>1.2576E-2</v>
      </c>
      <c r="L169" s="91" t="s">
        <v>11838</v>
      </c>
      <c r="M169" s="91" t="s">
        <v>11838</v>
      </c>
      <c r="N169" s="1">
        <v>4.7918199999999996E-3</v>
      </c>
      <c r="O169" s="1">
        <v>1.53494E-3</v>
      </c>
      <c r="P169" s="1">
        <v>0</v>
      </c>
      <c r="Q169" s="1">
        <v>0</v>
      </c>
    </row>
    <row r="170" spans="1:17" x14ac:dyDescent="0.2">
      <c r="A170" s="1">
        <v>2</v>
      </c>
      <c r="B170" s="1">
        <v>238406604</v>
      </c>
      <c r="C170" s="1" t="s">
        <v>11797</v>
      </c>
      <c r="D170" s="1" t="s">
        <v>11798</v>
      </c>
      <c r="E170" s="1" t="s">
        <v>12355</v>
      </c>
      <c r="F170" s="14">
        <v>-5.2668099999999998E-5</v>
      </c>
      <c r="G170" s="14">
        <v>-2.2682999999999999E-5</v>
      </c>
      <c r="H170" s="91" t="s">
        <v>12356</v>
      </c>
      <c r="I170" s="91" t="s">
        <v>12357</v>
      </c>
      <c r="J170" s="1">
        <v>-2.0678000000000001</v>
      </c>
      <c r="K170" s="1">
        <v>-2.73</v>
      </c>
      <c r="L170" s="91" t="s">
        <v>11838</v>
      </c>
      <c r="M170" s="91" t="s">
        <v>11838</v>
      </c>
      <c r="N170" s="1">
        <v>4.7807800000000001E-3</v>
      </c>
      <c r="O170" s="1">
        <v>1.1998999999999999E-2</v>
      </c>
      <c r="P170" s="1">
        <v>0</v>
      </c>
      <c r="Q170" s="1">
        <v>0</v>
      </c>
    </row>
    <row r="171" spans="1:17" x14ac:dyDescent="0.2">
      <c r="A171" s="1">
        <v>2</v>
      </c>
      <c r="B171" s="1">
        <v>238242364</v>
      </c>
      <c r="C171" s="1" t="s">
        <v>11798</v>
      </c>
      <c r="D171" s="1" t="s">
        <v>11797</v>
      </c>
      <c r="E171" s="1" t="s">
        <v>12358</v>
      </c>
      <c r="F171" s="14">
        <v>-5.2611400000000002E-5</v>
      </c>
      <c r="G171" s="14">
        <v>-1.9252900000000002E-6</v>
      </c>
      <c r="H171" s="91" t="s">
        <v>12359</v>
      </c>
      <c r="I171" s="91" t="s">
        <v>12360</v>
      </c>
      <c r="J171" s="1">
        <v>-2.88</v>
      </c>
      <c r="K171" s="1">
        <v>-1.5813999999999999</v>
      </c>
      <c r="L171" s="91" t="s">
        <v>11838</v>
      </c>
      <c r="M171" s="91" t="s">
        <v>11838</v>
      </c>
      <c r="N171" s="1">
        <v>4.7767199999999999E-3</v>
      </c>
      <c r="O171" s="1">
        <v>2.2426E-3</v>
      </c>
      <c r="P171" s="1">
        <v>0</v>
      </c>
      <c r="Q171" s="1">
        <v>0</v>
      </c>
    </row>
    <row r="172" spans="1:17" x14ac:dyDescent="0.2">
      <c r="A172" s="1">
        <v>2</v>
      </c>
      <c r="B172" s="1">
        <v>238085116</v>
      </c>
      <c r="C172" s="1" t="s">
        <v>11798</v>
      </c>
      <c r="D172" s="1" t="s">
        <v>11797</v>
      </c>
      <c r="E172" s="1" t="s">
        <v>12361</v>
      </c>
      <c r="F172" s="91" t="s">
        <v>12362</v>
      </c>
      <c r="G172" s="91" t="s">
        <v>12363</v>
      </c>
      <c r="H172" s="91" t="s">
        <v>12364</v>
      </c>
      <c r="I172" s="91" t="s">
        <v>12365</v>
      </c>
      <c r="J172" s="1">
        <v>2.6591999999999998</v>
      </c>
      <c r="K172" s="1">
        <v>6.7529000000000006E-2</v>
      </c>
      <c r="L172" s="91" t="s">
        <v>11838</v>
      </c>
      <c r="M172" s="91" t="s">
        <v>11838</v>
      </c>
      <c r="N172" s="1">
        <v>4.7759600000000001E-3</v>
      </c>
      <c r="O172" s="1">
        <v>1.5586E-3</v>
      </c>
      <c r="P172" s="1">
        <v>0</v>
      </c>
      <c r="Q172" s="1">
        <v>0</v>
      </c>
    </row>
    <row r="173" spans="1:17" x14ac:dyDescent="0.2">
      <c r="A173" s="1">
        <v>2</v>
      </c>
      <c r="B173" s="1">
        <v>238044152</v>
      </c>
      <c r="C173" s="1" t="s">
        <v>11798</v>
      </c>
      <c r="D173" s="1" t="s">
        <v>11840</v>
      </c>
      <c r="E173" s="1" t="s">
        <v>12366</v>
      </c>
      <c r="F173" s="91" t="s">
        <v>12367</v>
      </c>
      <c r="G173" s="91" t="s">
        <v>12368</v>
      </c>
      <c r="H173" s="91" t="s">
        <v>12369</v>
      </c>
      <c r="I173" s="91" t="s">
        <v>12370</v>
      </c>
      <c r="J173" s="1">
        <v>2.6537999999999999</v>
      </c>
      <c r="K173" s="1">
        <v>-7.9338000000000006E-2</v>
      </c>
      <c r="L173" s="91" t="s">
        <v>11838</v>
      </c>
      <c r="M173" s="91" t="s">
        <v>11838</v>
      </c>
      <c r="N173" s="1">
        <v>4.7228699999999997E-3</v>
      </c>
      <c r="O173" s="1">
        <v>1.5018900000000001E-3</v>
      </c>
      <c r="P173" s="1">
        <v>0</v>
      </c>
      <c r="Q173" s="1">
        <v>0</v>
      </c>
    </row>
    <row r="174" spans="1:17" x14ac:dyDescent="0.2">
      <c r="A174" s="1">
        <v>2</v>
      </c>
      <c r="B174" s="1">
        <v>238087314</v>
      </c>
      <c r="C174" s="1" t="s">
        <v>11798</v>
      </c>
      <c r="D174" s="1" t="s">
        <v>11797</v>
      </c>
      <c r="E174" s="1" t="s">
        <v>12371</v>
      </c>
      <c r="F174" s="91" t="s">
        <v>12372</v>
      </c>
      <c r="G174" s="91" t="s">
        <v>12373</v>
      </c>
      <c r="H174" s="91" t="s">
        <v>12374</v>
      </c>
      <c r="I174" s="91" t="s">
        <v>12375</v>
      </c>
      <c r="J174" s="1">
        <v>2.6496</v>
      </c>
      <c r="K174" s="1">
        <v>0.13313</v>
      </c>
      <c r="L174" s="91" t="s">
        <v>11838</v>
      </c>
      <c r="M174" s="91" t="s">
        <v>11838</v>
      </c>
      <c r="N174" s="1">
        <v>4.68207E-3</v>
      </c>
      <c r="O174" s="1">
        <v>1.59088E-3</v>
      </c>
      <c r="P174" s="1">
        <v>0</v>
      </c>
      <c r="Q174" s="1">
        <v>0</v>
      </c>
    </row>
    <row r="175" spans="1:17" x14ac:dyDescent="0.2">
      <c r="A175" s="1">
        <v>2</v>
      </c>
      <c r="B175" s="1">
        <v>238277573</v>
      </c>
      <c r="C175" s="1" t="s">
        <v>11839</v>
      </c>
      <c r="D175" s="1" t="s">
        <v>11798</v>
      </c>
      <c r="E175" s="1" t="s">
        <v>12376</v>
      </c>
      <c r="F175" s="14">
        <v>-1.05855E-4</v>
      </c>
      <c r="G175" s="14">
        <v>-6.6156199999999995E-7</v>
      </c>
      <c r="H175" s="1">
        <v>1.64686E-3</v>
      </c>
      <c r="I175" s="91" t="s">
        <v>12377</v>
      </c>
      <c r="J175" s="1">
        <v>-5.3087999999999997</v>
      </c>
      <c r="K175" s="1">
        <v>-0.88036999999999999</v>
      </c>
      <c r="L175" s="91" t="s">
        <v>11838</v>
      </c>
      <c r="M175" s="91" t="s">
        <v>11838</v>
      </c>
      <c r="N175" s="1">
        <v>4.64876E-3</v>
      </c>
      <c r="O175" s="1">
        <v>1.5995899999999999E-3</v>
      </c>
      <c r="P175" s="1">
        <v>0</v>
      </c>
      <c r="Q175" s="1">
        <v>0</v>
      </c>
    </row>
    <row r="176" spans="1:17" x14ac:dyDescent="0.2">
      <c r="A176" s="1">
        <v>2</v>
      </c>
      <c r="B176" s="1">
        <v>238271653</v>
      </c>
      <c r="C176" s="1" t="s">
        <v>11839</v>
      </c>
      <c r="D176" s="1" t="s">
        <v>11840</v>
      </c>
      <c r="E176" s="1" t="s">
        <v>12378</v>
      </c>
      <c r="F176" s="14">
        <v>-5.1317399999999998E-5</v>
      </c>
      <c r="G176" s="14">
        <v>-2.1633999999999999E-6</v>
      </c>
      <c r="H176" s="91" t="s">
        <v>12379</v>
      </c>
      <c r="I176" s="91" t="s">
        <v>12380</v>
      </c>
      <c r="J176" s="1">
        <v>-4.1562000000000001</v>
      </c>
      <c r="K176" s="1">
        <v>-1.5884</v>
      </c>
      <c r="L176" s="91" t="s">
        <v>11838</v>
      </c>
      <c r="M176" s="91" t="s">
        <v>11838</v>
      </c>
      <c r="N176" s="1">
        <v>4.6465100000000004E-3</v>
      </c>
      <c r="O176" s="1">
        <v>2.3727499999999999E-3</v>
      </c>
      <c r="P176" s="1">
        <v>0</v>
      </c>
      <c r="Q176" s="1">
        <v>0</v>
      </c>
    </row>
    <row r="177" spans="1:17" x14ac:dyDescent="0.2">
      <c r="A177" s="1">
        <v>2</v>
      </c>
      <c r="B177" s="1">
        <v>238001295</v>
      </c>
      <c r="C177" s="1" t="s">
        <v>11839</v>
      </c>
      <c r="D177" s="1" t="s">
        <v>11840</v>
      </c>
      <c r="E177" s="1" t="s">
        <v>12381</v>
      </c>
      <c r="F177" s="91" t="s">
        <v>12382</v>
      </c>
      <c r="G177" s="91" t="s">
        <v>12383</v>
      </c>
      <c r="H177" s="91" t="s">
        <v>12384</v>
      </c>
      <c r="I177" s="91" t="s">
        <v>12385</v>
      </c>
      <c r="J177" s="1">
        <v>2.6395</v>
      </c>
      <c r="K177" s="1">
        <v>-0.13370000000000001</v>
      </c>
      <c r="L177" s="91" t="s">
        <v>11838</v>
      </c>
      <c r="M177" s="91" t="s">
        <v>11838</v>
      </c>
      <c r="N177" s="1">
        <v>4.58597E-3</v>
      </c>
      <c r="O177" s="1">
        <v>1.4817400000000001E-3</v>
      </c>
      <c r="P177" s="1">
        <v>0</v>
      </c>
      <c r="Q177" s="1">
        <v>0</v>
      </c>
    </row>
    <row r="178" spans="1:17" x14ac:dyDescent="0.2">
      <c r="A178" s="1">
        <v>2</v>
      </c>
      <c r="B178" s="1">
        <v>238007172</v>
      </c>
      <c r="C178" s="1" t="s">
        <v>11797</v>
      </c>
      <c r="D178" s="1" t="s">
        <v>11839</v>
      </c>
      <c r="E178" s="1" t="s">
        <v>12386</v>
      </c>
      <c r="F178" s="91" t="s">
        <v>12387</v>
      </c>
      <c r="G178" s="91" t="s">
        <v>12388</v>
      </c>
      <c r="H178" s="91" t="s">
        <v>12389</v>
      </c>
      <c r="I178" s="91" t="s">
        <v>12390</v>
      </c>
      <c r="J178" s="1">
        <v>2.6393</v>
      </c>
      <c r="K178" s="1">
        <v>-0.16977</v>
      </c>
      <c r="L178" s="91" t="s">
        <v>11834</v>
      </c>
      <c r="M178" s="91" t="s">
        <v>11834</v>
      </c>
      <c r="N178" s="1">
        <v>4.5840899999999999E-3</v>
      </c>
      <c r="O178" s="1">
        <v>1.4731900000000001E-3</v>
      </c>
      <c r="P178" s="1">
        <v>0</v>
      </c>
      <c r="Q178" s="1">
        <v>0</v>
      </c>
    </row>
    <row r="179" spans="1:17" x14ac:dyDescent="0.2">
      <c r="A179" s="1">
        <v>2</v>
      </c>
      <c r="B179" s="1">
        <v>238049166</v>
      </c>
      <c r="C179" s="1" t="s">
        <v>11839</v>
      </c>
      <c r="D179" s="1" t="s">
        <v>11840</v>
      </c>
      <c r="E179" s="1" t="s">
        <v>12391</v>
      </c>
      <c r="F179" s="91" t="s">
        <v>12392</v>
      </c>
      <c r="G179" s="91" t="s">
        <v>12393</v>
      </c>
      <c r="H179" s="91" t="s">
        <v>12394</v>
      </c>
      <c r="I179" s="91" t="s">
        <v>12395</v>
      </c>
      <c r="J179" s="1">
        <v>2.6345000000000001</v>
      </c>
      <c r="K179" s="1">
        <v>-6.0337000000000002E-2</v>
      </c>
      <c r="L179" s="91" t="s">
        <v>11838</v>
      </c>
      <c r="M179" s="91" t="s">
        <v>11838</v>
      </c>
      <c r="N179" s="1">
        <v>4.5388299999999998E-3</v>
      </c>
      <c r="O179" s="1">
        <v>1.50808E-3</v>
      </c>
      <c r="P179" s="1">
        <v>0</v>
      </c>
      <c r="Q179" s="1">
        <v>0</v>
      </c>
    </row>
    <row r="180" spans="1:17" x14ac:dyDescent="0.2">
      <c r="A180" s="1">
        <v>2</v>
      </c>
      <c r="B180" s="1">
        <v>238048097</v>
      </c>
      <c r="C180" s="1" t="s">
        <v>11797</v>
      </c>
      <c r="D180" s="1" t="s">
        <v>11839</v>
      </c>
      <c r="E180" s="1" t="s">
        <v>12396</v>
      </c>
      <c r="F180" s="91" t="s">
        <v>12397</v>
      </c>
      <c r="G180" s="91" t="s">
        <v>12398</v>
      </c>
      <c r="H180" s="91" t="s">
        <v>12399</v>
      </c>
      <c r="I180" s="91" t="s">
        <v>12400</v>
      </c>
      <c r="J180" s="1">
        <v>2.63</v>
      </c>
      <c r="K180" s="1">
        <v>-4.0232999999999998E-2</v>
      </c>
      <c r="L180" s="91" t="s">
        <v>11838</v>
      </c>
      <c r="M180" s="91" t="s">
        <v>11838</v>
      </c>
      <c r="N180" s="1">
        <v>4.4971500000000001E-3</v>
      </c>
      <c r="O180" s="1">
        <v>1.51498E-3</v>
      </c>
      <c r="P180" s="1">
        <v>0</v>
      </c>
      <c r="Q180" s="1">
        <v>0</v>
      </c>
    </row>
    <row r="181" spans="1:17" x14ac:dyDescent="0.2">
      <c r="A181" s="1">
        <v>2</v>
      </c>
      <c r="B181" s="1">
        <v>238237804</v>
      </c>
      <c r="C181" s="1" t="s">
        <v>11839</v>
      </c>
      <c r="D181" s="1" t="s">
        <v>11840</v>
      </c>
      <c r="E181" s="1" t="s">
        <v>12401</v>
      </c>
      <c r="F181" s="91" t="s">
        <v>12402</v>
      </c>
      <c r="G181" s="91" t="s">
        <v>12403</v>
      </c>
      <c r="H181" s="91" t="s">
        <v>12404</v>
      </c>
      <c r="I181" s="91" t="s">
        <v>12405</v>
      </c>
      <c r="J181" s="1">
        <v>6.5255999999999998</v>
      </c>
      <c r="K181" s="1">
        <v>3.5869</v>
      </c>
      <c r="L181" s="91" t="s">
        <v>11838</v>
      </c>
      <c r="M181" s="91" t="s">
        <v>11838</v>
      </c>
      <c r="N181" s="1">
        <v>4.4112600000000002E-3</v>
      </c>
      <c r="O181" s="1">
        <v>3.0838100000000002E-3</v>
      </c>
      <c r="P181" s="1">
        <v>0</v>
      </c>
      <c r="Q181" s="1">
        <v>0</v>
      </c>
    </row>
    <row r="182" spans="1:17" x14ac:dyDescent="0.2">
      <c r="A182" s="1">
        <v>2</v>
      </c>
      <c r="B182" s="1">
        <v>238237917</v>
      </c>
      <c r="C182" s="1" t="s">
        <v>11839</v>
      </c>
      <c r="D182" s="1" t="s">
        <v>11840</v>
      </c>
      <c r="E182" s="1" t="s">
        <v>12406</v>
      </c>
      <c r="F182" s="91" t="s">
        <v>12402</v>
      </c>
      <c r="G182" s="91" t="s">
        <v>12407</v>
      </c>
      <c r="H182" s="91" t="s">
        <v>12404</v>
      </c>
      <c r="I182" s="91" t="s">
        <v>12408</v>
      </c>
      <c r="J182" s="1">
        <v>6.5255999999999998</v>
      </c>
      <c r="K182" s="1">
        <v>3.4861</v>
      </c>
      <c r="L182" s="91" t="s">
        <v>11838</v>
      </c>
      <c r="M182" s="91" t="s">
        <v>11838</v>
      </c>
      <c r="N182" s="1">
        <v>4.4112600000000002E-3</v>
      </c>
      <c r="O182" s="1">
        <v>2.7519200000000001E-3</v>
      </c>
      <c r="P182" s="1">
        <v>0</v>
      </c>
      <c r="Q182" s="1">
        <v>0</v>
      </c>
    </row>
    <row r="183" spans="1:17" x14ac:dyDescent="0.2">
      <c r="A183" s="1">
        <v>2</v>
      </c>
      <c r="B183" s="1">
        <v>238007691</v>
      </c>
      <c r="C183" s="1" t="s">
        <v>11798</v>
      </c>
      <c r="D183" s="1" t="s">
        <v>11797</v>
      </c>
      <c r="E183" s="1" t="s">
        <v>12409</v>
      </c>
      <c r="F183" s="91" t="s">
        <v>12410</v>
      </c>
      <c r="G183" s="14">
        <v>-3.9400299999999998E-7</v>
      </c>
      <c r="H183" s="91" t="s">
        <v>12411</v>
      </c>
      <c r="I183" s="91" t="s">
        <v>12412</v>
      </c>
      <c r="J183" s="1">
        <v>2.3456000000000001</v>
      </c>
      <c r="K183" s="1">
        <v>-0.36144999999999999</v>
      </c>
      <c r="L183" s="91" t="s">
        <v>11838</v>
      </c>
      <c r="M183" s="91" t="s">
        <v>11838</v>
      </c>
      <c r="N183" s="1">
        <v>4.411E-3</v>
      </c>
      <c r="O183" s="1">
        <v>1.50449E-3</v>
      </c>
      <c r="P183" s="1">
        <v>0</v>
      </c>
      <c r="Q183" s="1">
        <v>0</v>
      </c>
    </row>
    <row r="184" spans="1:17" x14ac:dyDescent="0.2">
      <c r="A184" s="1">
        <v>2</v>
      </c>
      <c r="B184" s="1">
        <v>238447473</v>
      </c>
      <c r="C184" s="1" t="s">
        <v>11839</v>
      </c>
      <c r="D184" s="1" t="s">
        <v>11797</v>
      </c>
      <c r="E184" s="1" t="s">
        <v>12413</v>
      </c>
      <c r="F184" s="91" t="s">
        <v>12414</v>
      </c>
      <c r="G184" s="14">
        <v>-2.4223000000000002E-7</v>
      </c>
      <c r="H184" s="91" t="s">
        <v>12415</v>
      </c>
      <c r="I184" s="91" t="s">
        <v>12416</v>
      </c>
      <c r="J184" s="1">
        <v>1.5238</v>
      </c>
      <c r="K184" s="1">
        <v>-0.35644999999999999</v>
      </c>
      <c r="L184" s="91" t="s">
        <v>11838</v>
      </c>
      <c r="M184" s="91" t="s">
        <v>11838</v>
      </c>
      <c r="N184" s="1">
        <v>4.3866399999999998E-3</v>
      </c>
      <c r="O184" s="1">
        <v>1.46773E-3</v>
      </c>
      <c r="P184" s="1">
        <v>0</v>
      </c>
      <c r="Q184" s="1">
        <v>0</v>
      </c>
    </row>
    <row r="185" spans="1:17" x14ac:dyDescent="0.2">
      <c r="A185" s="1">
        <v>2</v>
      </c>
      <c r="B185" s="1">
        <v>237980920</v>
      </c>
      <c r="C185" s="1" t="s">
        <v>11798</v>
      </c>
      <c r="D185" s="1" t="s">
        <v>11839</v>
      </c>
      <c r="E185" s="1" t="s">
        <v>12417</v>
      </c>
      <c r="F185" s="91" t="s">
        <v>12418</v>
      </c>
      <c r="G185" s="14">
        <v>-1.05488E-7</v>
      </c>
      <c r="H185" s="91" t="s">
        <v>12419</v>
      </c>
      <c r="I185" s="91" t="s">
        <v>12420</v>
      </c>
      <c r="J185" s="1">
        <v>1.8835999999999999</v>
      </c>
      <c r="K185" s="1">
        <v>-0.78185000000000004</v>
      </c>
      <c r="L185" s="91" t="s">
        <v>11838</v>
      </c>
      <c r="M185" s="91" t="s">
        <v>11838</v>
      </c>
      <c r="N185" s="1">
        <v>4.3842899999999999E-3</v>
      </c>
      <c r="O185" s="1">
        <v>1.4488700000000001E-3</v>
      </c>
      <c r="P185" s="1">
        <v>0</v>
      </c>
      <c r="Q185" s="1">
        <v>0</v>
      </c>
    </row>
    <row r="186" spans="1:17" x14ac:dyDescent="0.2">
      <c r="A186" s="1">
        <v>2</v>
      </c>
      <c r="B186" s="1">
        <v>238051065</v>
      </c>
      <c r="C186" s="1" t="s">
        <v>11797</v>
      </c>
      <c r="D186" s="1" t="s">
        <v>11798</v>
      </c>
      <c r="E186" s="1" t="s">
        <v>12421</v>
      </c>
      <c r="F186" s="91" t="s">
        <v>12422</v>
      </c>
      <c r="G186" s="91" t="s">
        <v>12423</v>
      </c>
      <c r="H186" s="91" t="s">
        <v>12424</v>
      </c>
      <c r="I186" s="91" t="s">
        <v>12425</v>
      </c>
      <c r="J186" s="1">
        <v>2.6124000000000001</v>
      </c>
      <c r="K186" s="1">
        <v>-0.10791000000000001</v>
      </c>
      <c r="L186" s="91" t="s">
        <v>11838</v>
      </c>
      <c r="M186" s="91" t="s">
        <v>11838</v>
      </c>
      <c r="N186" s="1">
        <v>4.3385200000000002E-3</v>
      </c>
      <c r="O186" s="1">
        <v>1.49322E-3</v>
      </c>
      <c r="P186" s="1">
        <v>0</v>
      </c>
      <c r="Q186" s="1">
        <v>0</v>
      </c>
    </row>
    <row r="187" spans="1:17" x14ac:dyDescent="0.2">
      <c r="A187" s="1">
        <v>2</v>
      </c>
      <c r="B187" s="1">
        <v>238042319</v>
      </c>
      <c r="C187" s="1" t="s">
        <v>11840</v>
      </c>
      <c r="D187" s="1" t="s">
        <v>11839</v>
      </c>
      <c r="E187" s="1" t="s">
        <v>12426</v>
      </c>
      <c r="F187" s="91" t="s">
        <v>12422</v>
      </c>
      <c r="G187" s="91" t="s">
        <v>12427</v>
      </c>
      <c r="H187" s="91" t="s">
        <v>12424</v>
      </c>
      <c r="I187" s="91" t="s">
        <v>12428</v>
      </c>
      <c r="J187" s="1">
        <v>2.6124000000000001</v>
      </c>
      <c r="K187" s="1">
        <v>-7.2067000000000006E-2</v>
      </c>
      <c r="L187" s="91" t="s">
        <v>11838</v>
      </c>
      <c r="M187" s="91" t="s">
        <v>11838</v>
      </c>
      <c r="N187" s="1">
        <v>4.3385200000000002E-3</v>
      </c>
      <c r="O187" s="1">
        <v>1.5042199999999999E-3</v>
      </c>
      <c r="P187" s="1">
        <v>0</v>
      </c>
      <c r="Q187" s="1">
        <v>0</v>
      </c>
    </row>
    <row r="188" spans="1:17" x14ac:dyDescent="0.2">
      <c r="A188" s="1">
        <v>2</v>
      </c>
      <c r="B188" s="1">
        <v>238041664</v>
      </c>
      <c r="C188" s="1" t="s">
        <v>11797</v>
      </c>
      <c r="D188" s="1" t="s">
        <v>11839</v>
      </c>
      <c r="E188" s="1" t="s">
        <v>12429</v>
      </c>
      <c r="F188" s="91" t="s">
        <v>12422</v>
      </c>
      <c r="G188" s="91" t="s">
        <v>12430</v>
      </c>
      <c r="H188" s="91" t="s">
        <v>12424</v>
      </c>
      <c r="I188" s="91" t="s">
        <v>12431</v>
      </c>
      <c r="J188" s="1">
        <v>2.6124000000000001</v>
      </c>
      <c r="K188" s="1">
        <v>-5.9520000000000003E-2</v>
      </c>
      <c r="L188" s="91" t="s">
        <v>11838</v>
      </c>
      <c r="M188" s="91" t="s">
        <v>11838</v>
      </c>
      <c r="N188" s="1">
        <v>4.3385200000000002E-3</v>
      </c>
      <c r="O188" s="1">
        <v>1.5083500000000001E-3</v>
      </c>
      <c r="P188" s="1">
        <v>0</v>
      </c>
      <c r="Q188" s="1">
        <v>0</v>
      </c>
    </row>
    <row r="189" spans="1:17" x14ac:dyDescent="0.2">
      <c r="A189" s="1">
        <v>2</v>
      </c>
      <c r="B189" s="1">
        <v>238043324</v>
      </c>
      <c r="C189" s="1" t="s">
        <v>11798</v>
      </c>
      <c r="D189" s="1" t="s">
        <v>11797</v>
      </c>
      <c r="E189" s="1" t="s">
        <v>12432</v>
      </c>
      <c r="F189" s="91" t="s">
        <v>12422</v>
      </c>
      <c r="G189" s="91" t="s">
        <v>12433</v>
      </c>
      <c r="H189" s="91" t="s">
        <v>12424</v>
      </c>
      <c r="I189" s="91" t="s">
        <v>12434</v>
      </c>
      <c r="J189" s="1">
        <v>2.6124000000000001</v>
      </c>
      <c r="K189" s="1">
        <v>-6.6362000000000004E-2</v>
      </c>
      <c r="L189" s="91" t="s">
        <v>11838</v>
      </c>
      <c r="M189" s="91" t="s">
        <v>11838</v>
      </c>
      <c r="N189" s="1">
        <v>4.3385200000000002E-3</v>
      </c>
      <c r="O189" s="1">
        <v>1.5060799999999999E-3</v>
      </c>
      <c r="P189" s="1">
        <v>0</v>
      </c>
      <c r="Q189" s="1">
        <v>0</v>
      </c>
    </row>
    <row r="190" spans="1:17" x14ac:dyDescent="0.2">
      <c r="A190" s="1">
        <v>2</v>
      </c>
      <c r="B190" s="1">
        <v>238043174</v>
      </c>
      <c r="C190" s="1" t="s">
        <v>11839</v>
      </c>
      <c r="D190" s="1" t="s">
        <v>11797</v>
      </c>
      <c r="E190" s="1" t="s">
        <v>12435</v>
      </c>
      <c r="F190" s="91" t="s">
        <v>12422</v>
      </c>
      <c r="G190" s="91" t="s">
        <v>12436</v>
      </c>
      <c r="H190" s="91" t="s">
        <v>12424</v>
      </c>
      <c r="I190" s="91" t="s">
        <v>12437</v>
      </c>
      <c r="J190" s="1">
        <v>2.6124000000000001</v>
      </c>
      <c r="K190" s="1">
        <v>-7.5046000000000002E-2</v>
      </c>
      <c r="L190" s="91" t="s">
        <v>11838</v>
      </c>
      <c r="M190" s="91" t="s">
        <v>11838</v>
      </c>
      <c r="N190" s="1">
        <v>4.3385200000000002E-3</v>
      </c>
      <c r="O190" s="1">
        <v>1.50326E-3</v>
      </c>
      <c r="P190" s="1">
        <v>0</v>
      </c>
      <c r="Q190" s="1">
        <v>0</v>
      </c>
    </row>
    <row r="191" spans="1:17" x14ac:dyDescent="0.2">
      <c r="A191" s="1">
        <v>2</v>
      </c>
      <c r="B191" s="1">
        <v>238041325</v>
      </c>
      <c r="C191" s="1" t="s">
        <v>11797</v>
      </c>
      <c r="D191" s="1" t="s">
        <v>11839</v>
      </c>
      <c r="E191" s="1" t="s">
        <v>12438</v>
      </c>
      <c r="F191" s="91" t="s">
        <v>12422</v>
      </c>
      <c r="G191" s="91" t="s">
        <v>12439</v>
      </c>
      <c r="H191" s="91" t="s">
        <v>12424</v>
      </c>
      <c r="I191" s="91" t="s">
        <v>12440</v>
      </c>
      <c r="J191" s="1">
        <v>2.6124000000000001</v>
      </c>
      <c r="K191" s="1">
        <v>-7.9229999999999995E-2</v>
      </c>
      <c r="L191" s="91" t="s">
        <v>11838</v>
      </c>
      <c r="M191" s="91" t="s">
        <v>11838</v>
      </c>
      <c r="N191" s="1">
        <v>4.3385200000000002E-3</v>
      </c>
      <c r="O191" s="1">
        <v>1.5019300000000001E-3</v>
      </c>
      <c r="P191" s="1">
        <v>0</v>
      </c>
      <c r="Q191" s="1">
        <v>0</v>
      </c>
    </row>
    <row r="192" spans="1:17" x14ac:dyDescent="0.2">
      <c r="A192" s="1">
        <v>2</v>
      </c>
      <c r="B192" s="1">
        <v>238053708</v>
      </c>
      <c r="C192" s="1" t="s">
        <v>11839</v>
      </c>
      <c r="D192" s="1" t="s">
        <v>11840</v>
      </c>
      <c r="E192" s="1" t="s">
        <v>12441</v>
      </c>
      <c r="F192" s="91" t="s">
        <v>12442</v>
      </c>
      <c r="G192" s="91" t="s">
        <v>12443</v>
      </c>
      <c r="H192" s="91" t="s">
        <v>12444</v>
      </c>
      <c r="I192" s="91" t="s">
        <v>12445</v>
      </c>
      <c r="J192" s="1">
        <v>2.6116999999999999</v>
      </c>
      <c r="K192" s="1">
        <v>-6.6245999999999999E-2</v>
      </c>
      <c r="L192" s="91" t="s">
        <v>11838</v>
      </c>
      <c r="M192" s="91" t="s">
        <v>11838</v>
      </c>
      <c r="N192" s="1">
        <v>4.3323499999999996E-3</v>
      </c>
      <c r="O192" s="1">
        <v>1.5061199999999999E-3</v>
      </c>
      <c r="P192" s="1">
        <v>0</v>
      </c>
      <c r="Q192" s="1">
        <v>0</v>
      </c>
    </row>
    <row r="193" spans="1:17" x14ac:dyDescent="0.2">
      <c r="A193" s="1">
        <v>2</v>
      </c>
      <c r="B193" s="1">
        <v>238056009</v>
      </c>
      <c r="C193" s="1" t="s">
        <v>11797</v>
      </c>
      <c r="D193" s="1" t="s">
        <v>11798</v>
      </c>
      <c r="E193" s="1" t="s">
        <v>12446</v>
      </c>
      <c r="F193" s="91" t="s">
        <v>12442</v>
      </c>
      <c r="G193" s="91" t="s">
        <v>12447</v>
      </c>
      <c r="H193" s="91" t="s">
        <v>12444</v>
      </c>
      <c r="I193" s="91" t="s">
        <v>12448</v>
      </c>
      <c r="J193" s="1">
        <v>2.6116999999999999</v>
      </c>
      <c r="K193" s="1">
        <v>-6.4200999999999994E-2</v>
      </c>
      <c r="L193" s="91" t="s">
        <v>11838</v>
      </c>
      <c r="M193" s="91" t="s">
        <v>11838</v>
      </c>
      <c r="N193" s="1">
        <v>4.3323499999999996E-3</v>
      </c>
      <c r="O193" s="1">
        <v>1.50679E-3</v>
      </c>
      <c r="P193" s="1">
        <v>0</v>
      </c>
      <c r="Q193" s="1">
        <v>0</v>
      </c>
    </row>
    <row r="194" spans="1:17" x14ac:dyDescent="0.2">
      <c r="A194" s="1">
        <v>2</v>
      </c>
      <c r="B194" s="1">
        <v>238056699</v>
      </c>
      <c r="C194" s="1" t="s">
        <v>11840</v>
      </c>
      <c r="D194" s="1" t="s">
        <v>11839</v>
      </c>
      <c r="E194" s="1" t="s">
        <v>12449</v>
      </c>
      <c r="F194" s="91" t="s">
        <v>12442</v>
      </c>
      <c r="G194" s="91" t="s">
        <v>12450</v>
      </c>
      <c r="H194" s="91" t="s">
        <v>12444</v>
      </c>
      <c r="I194" s="91" t="s">
        <v>12451</v>
      </c>
      <c r="J194" s="1">
        <v>2.6116999999999999</v>
      </c>
      <c r="K194" s="1">
        <v>-5.0290000000000001E-2</v>
      </c>
      <c r="L194" s="91" t="s">
        <v>11838</v>
      </c>
      <c r="M194" s="91" t="s">
        <v>11838</v>
      </c>
      <c r="N194" s="1">
        <v>4.3323499999999996E-3</v>
      </c>
      <c r="O194" s="1">
        <v>1.5114799999999999E-3</v>
      </c>
      <c r="P194" s="1">
        <v>0</v>
      </c>
      <c r="Q194" s="1">
        <v>0</v>
      </c>
    </row>
    <row r="195" spans="1:17" x14ac:dyDescent="0.2">
      <c r="A195" s="1">
        <v>2</v>
      </c>
      <c r="B195" s="1">
        <v>238058197</v>
      </c>
      <c r="C195" s="1" t="s">
        <v>11839</v>
      </c>
      <c r="D195" s="1" t="s">
        <v>11840</v>
      </c>
      <c r="E195" s="1" t="s">
        <v>12452</v>
      </c>
      <c r="F195" s="91" t="s">
        <v>12442</v>
      </c>
      <c r="G195" s="91" t="s">
        <v>12453</v>
      </c>
      <c r="H195" s="91" t="s">
        <v>12444</v>
      </c>
      <c r="I195" s="91" t="s">
        <v>12454</v>
      </c>
      <c r="J195" s="1">
        <v>2.6116999999999999</v>
      </c>
      <c r="K195" s="1">
        <v>-5.6425000000000003E-2</v>
      </c>
      <c r="L195" s="91" t="s">
        <v>11838</v>
      </c>
      <c r="M195" s="91" t="s">
        <v>11838</v>
      </c>
      <c r="N195" s="1">
        <v>4.3323499999999996E-3</v>
      </c>
      <c r="O195" s="1">
        <v>1.50939E-3</v>
      </c>
      <c r="P195" s="1">
        <v>0</v>
      </c>
      <c r="Q195" s="1">
        <v>0</v>
      </c>
    </row>
    <row r="196" spans="1:17" x14ac:dyDescent="0.2">
      <c r="A196" s="1">
        <v>2</v>
      </c>
      <c r="B196" s="1">
        <v>238053950</v>
      </c>
      <c r="C196" s="1" t="s">
        <v>11839</v>
      </c>
      <c r="D196" s="1" t="s">
        <v>11840</v>
      </c>
      <c r="E196" s="1" t="s">
        <v>12455</v>
      </c>
      <c r="F196" s="91" t="s">
        <v>12442</v>
      </c>
      <c r="G196" s="91" t="s">
        <v>12456</v>
      </c>
      <c r="H196" s="91" t="s">
        <v>12444</v>
      </c>
      <c r="I196" s="91" t="s">
        <v>12457</v>
      </c>
      <c r="J196" s="1">
        <v>2.6116999999999999</v>
      </c>
      <c r="K196" s="1">
        <v>-7.3149000000000006E-2</v>
      </c>
      <c r="L196" s="91" t="s">
        <v>11838</v>
      </c>
      <c r="M196" s="91" t="s">
        <v>11838</v>
      </c>
      <c r="N196" s="1">
        <v>4.3323499999999996E-3</v>
      </c>
      <c r="O196" s="1">
        <v>1.50387E-3</v>
      </c>
      <c r="P196" s="1">
        <v>0</v>
      </c>
      <c r="Q196" s="1">
        <v>0</v>
      </c>
    </row>
    <row r="197" spans="1:17" x14ac:dyDescent="0.2">
      <c r="A197" s="1">
        <v>2</v>
      </c>
      <c r="B197" s="1">
        <v>238059293</v>
      </c>
      <c r="C197" s="1" t="s">
        <v>11840</v>
      </c>
      <c r="D197" s="1" t="s">
        <v>11839</v>
      </c>
      <c r="E197" s="1" t="s">
        <v>12458</v>
      </c>
      <c r="F197" s="91" t="s">
        <v>12442</v>
      </c>
      <c r="G197" s="91" t="s">
        <v>12459</v>
      </c>
      <c r="H197" s="91" t="s">
        <v>12444</v>
      </c>
      <c r="I197" s="91" t="s">
        <v>12460</v>
      </c>
      <c r="J197" s="1">
        <v>2.6116999999999999</v>
      </c>
      <c r="K197" s="1">
        <v>-5.7473999999999997E-2</v>
      </c>
      <c r="L197" s="91" t="s">
        <v>11838</v>
      </c>
      <c r="M197" s="91" t="s">
        <v>11838</v>
      </c>
      <c r="N197" s="1">
        <v>4.3323499999999996E-3</v>
      </c>
      <c r="O197" s="1">
        <v>1.5090399999999999E-3</v>
      </c>
      <c r="P197" s="1">
        <v>0</v>
      </c>
      <c r="Q197" s="1">
        <v>0</v>
      </c>
    </row>
    <row r="198" spans="1:17" x14ac:dyDescent="0.2">
      <c r="A198" s="1">
        <v>2</v>
      </c>
      <c r="B198" s="1">
        <v>238053389</v>
      </c>
      <c r="C198" s="1" t="s">
        <v>11839</v>
      </c>
      <c r="D198" s="1" t="s">
        <v>11797</v>
      </c>
      <c r="E198" s="1" t="s">
        <v>12461</v>
      </c>
      <c r="F198" s="91" t="s">
        <v>12442</v>
      </c>
      <c r="G198" s="91" t="s">
        <v>12462</v>
      </c>
      <c r="H198" s="91" t="s">
        <v>12444</v>
      </c>
      <c r="I198" s="91" t="s">
        <v>12463</v>
      </c>
      <c r="J198" s="1">
        <v>2.6116999999999999</v>
      </c>
      <c r="K198" s="1">
        <v>-8.9520000000000002E-2</v>
      </c>
      <c r="L198" s="91" t="s">
        <v>11838</v>
      </c>
      <c r="M198" s="91" t="s">
        <v>11838</v>
      </c>
      <c r="N198" s="1">
        <v>4.3323499999999996E-3</v>
      </c>
      <c r="O198" s="1">
        <v>1.49872E-3</v>
      </c>
      <c r="P198" s="1">
        <v>0</v>
      </c>
      <c r="Q198" s="1">
        <v>0</v>
      </c>
    </row>
    <row r="199" spans="1:17" x14ac:dyDescent="0.2">
      <c r="A199" s="1">
        <v>2</v>
      </c>
      <c r="B199" s="1">
        <v>238076752</v>
      </c>
      <c r="C199" s="1" t="s">
        <v>11839</v>
      </c>
      <c r="D199" s="1" t="s">
        <v>11797</v>
      </c>
      <c r="E199" s="1" t="s">
        <v>12464</v>
      </c>
      <c r="F199" s="91" t="s">
        <v>12465</v>
      </c>
      <c r="G199" s="91" t="s">
        <v>12466</v>
      </c>
      <c r="H199" s="91" t="s">
        <v>12467</v>
      </c>
      <c r="I199" s="91" t="s">
        <v>12468</v>
      </c>
      <c r="J199" s="1">
        <v>2.6614</v>
      </c>
      <c r="K199" s="1">
        <v>-6.5004999999999993E-2</v>
      </c>
      <c r="L199" s="91" t="s">
        <v>11838</v>
      </c>
      <c r="M199" s="91" t="s">
        <v>11838</v>
      </c>
      <c r="N199" s="1">
        <v>4.31578E-3</v>
      </c>
      <c r="O199" s="1">
        <v>1.5035199999999999E-3</v>
      </c>
      <c r="P199" s="1">
        <v>0</v>
      </c>
      <c r="Q199" s="1">
        <v>0</v>
      </c>
    </row>
    <row r="200" spans="1:17" x14ac:dyDescent="0.2">
      <c r="A200" s="1">
        <v>2</v>
      </c>
      <c r="B200" s="1">
        <v>238078028</v>
      </c>
      <c r="C200" s="1" t="s">
        <v>11798</v>
      </c>
      <c r="D200" s="1" t="s">
        <v>11797</v>
      </c>
      <c r="E200" s="1" t="s">
        <v>12469</v>
      </c>
      <c r="F200" s="91" t="s">
        <v>12470</v>
      </c>
      <c r="G200" s="91" t="s">
        <v>12471</v>
      </c>
      <c r="H200" s="91" t="s">
        <v>12472</v>
      </c>
      <c r="I200" s="91" t="s">
        <v>12473</v>
      </c>
      <c r="J200" s="1">
        <v>2.6612</v>
      </c>
      <c r="K200" s="1">
        <v>5.4115000000000003E-2</v>
      </c>
      <c r="L200" s="91" t="s">
        <v>11838</v>
      </c>
      <c r="M200" s="91" t="s">
        <v>11838</v>
      </c>
      <c r="N200" s="1">
        <v>4.3140299999999999E-3</v>
      </c>
      <c r="O200" s="1">
        <v>1.5484800000000001E-3</v>
      </c>
      <c r="P200" s="1">
        <v>0</v>
      </c>
      <c r="Q200" s="1">
        <v>0</v>
      </c>
    </row>
    <row r="201" spans="1:17" x14ac:dyDescent="0.2">
      <c r="A201" s="1">
        <v>2</v>
      </c>
      <c r="B201" s="1">
        <v>238036570</v>
      </c>
      <c r="C201" s="1" t="s">
        <v>11839</v>
      </c>
      <c r="D201" s="1" t="s">
        <v>11840</v>
      </c>
      <c r="E201" s="1" t="s">
        <v>12474</v>
      </c>
      <c r="F201" s="14">
        <v>-4.6559600000000001E-5</v>
      </c>
      <c r="G201" s="14">
        <v>-2.0184699999999999E-7</v>
      </c>
      <c r="H201" s="91" t="s">
        <v>12475</v>
      </c>
      <c r="I201" s="91" t="s">
        <v>12476</v>
      </c>
      <c r="J201" s="1">
        <v>-2.1065</v>
      </c>
      <c r="K201" s="1">
        <v>0.45554</v>
      </c>
      <c r="L201" s="91" t="s">
        <v>11838</v>
      </c>
      <c r="M201" s="91" t="s">
        <v>11838</v>
      </c>
      <c r="N201" s="1">
        <v>4.31271E-3</v>
      </c>
      <c r="O201" s="1">
        <v>1.46083E-3</v>
      </c>
      <c r="P201" s="1">
        <v>0</v>
      </c>
      <c r="Q201" s="1">
        <v>0</v>
      </c>
    </row>
    <row r="202" spans="1:17" x14ac:dyDescent="0.2">
      <c r="A202" s="1">
        <v>2</v>
      </c>
      <c r="B202" s="1">
        <v>238080491</v>
      </c>
      <c r="C202" s="1" t="s">
        <v>11798</v>
      </c>
      <c r="D202" s="1" t="s">
        <v>11797</v>
      </c>
      <c r="E202" s="1" t="s">
        <v>12477</v>
      </c>
      <c r="F202" s="91" t="s">
        <v>12478</v>
      </c>
      <c r="G202" s="91" t="s">
        <v>12479</v>
      </c>
      <c r="H202" s="91" t="s">
        <v>12480</v>
      </c>
      <c r="I202" s="91" t="s">
        <v>12481</v>
      </c>
      <c r="J202" s="1">
        <v>2.661</v>
      </c>
      <c r="K202" s="1">
        <v>1.9503E-2</v>
      </c>
      <c r="L202" s="91" t="s">
        <v>11838</v>
      </c>
      <c r="M202" s="91" t="s">
        <v>11838</v>
      </c>
      <c r="N202" s="1">
        <v>4.3122799999999999E-3</v>
      </c>
      <c r="O202" s="1">
        <v>1.5340099999999999E-3</v>
      </c>
      <c r="P202" s="1">
        <v>0</v>
      </c>
      <c r="Q202" s="1">
        <v>0</v>
      </c>
    </row>
    <row r="203" spans="1:17" x14ac:dyDescent="0.2">
      <c r="A203" s="1">
        <v>2</v>
      </c>
      <c r="B203" s="1">
        <v>238080781</v>
      </c>
      <c r="C203" s="1" t="s">
        <v>11840</v>
      </c>
      <c r="D203" s="1" t="s">
        <v>11839</v>
      </c>
      <c r="E203" s="1" t="s">
        <v>12482</v>
      </c>
      <c r="F203" s="91" t="s">
        <v>12478</v>
      </c>
      <c r="G203" s="91" t="s">
        <v>12483</v>
      </c>
      <c r="H203" s="91" t="s">
        <v>12480</v>
      </c>
      <c r="I203" s="91" t="s">
        <v>12484</v>
      </c>
      <c r="J203" s="1">
        <v>2.661</v>
      </c>
      <c r="K203" s="1">
        <v>6.9100000000000003E-3</v>
      </c>
      <c r="L203" s="91" t="s">
        <v>11838</v>
      </c>
      <c r="M203" s="91" t="s">
        <v>11838</v>
      </c>
      <c r="N203" s="1">
        <v>4.3122799999999999E-3</v>
      </c>
      <c r="O203" s="1">
        <v>1.52903E-3</v>
      </c>
      <c r="P203" s="1">
        <v>0</v>
      </c>
      <c r="Q203" s="1">
        <v>0</v>
      </c>
    </row>
    <row r="204" spans="1:17" x14ac:dyDescent="0.2">
      <c r="A204" s="1">
        <v>2</v>
      </c>
      <c r="B204" s="1">
        <v>238080888</v>
      </c>
      <c r="C204" s="1" t="s">
        <v>11797</v>
      </c>
      <c r="D204" s="1" t="s">
        <v>11798</v>
      </c>
      <c r="E204" s="1" t="s">
        <v>12485</v>
      </c>
      <c r="F204" s="91" t="s">
        <v>12478</v>
      </c>
      <c r="G204" s="91" t="s">
        <v>12486</v>
      </c>
      <c r="H204" s="91" t="s">
        <v>12480</v>
      </c>
      <c r="I204" s="91" t="s">
        <v>12487</v>
      </c>
      <c r="J204" s="1">
        <v>2.661</v>
      </c>
      <c r="K204" s="1">
        <v>2.1558000000000001E-2</v>
      </c>
      <c r="L204" s="91" t="s">
        <v>11838</v>
      </c>
      <c r="M204" s="91" t="s">
        <v>11838</v>
      </c>
      <c r="N204" s="1">
        <v>4.3122799999999999E-3</v>
      </c>
      <c r="O204" s="1">
        <v>1.53483E-3</v>
      </c>
      <c r="P204" s="1">
        <v>0</v>
      </c>
      <c r="Q204" s="1">
        <v>0</v>
      </c>
    </row>
    <row r="205" spans="1:17" x14ac:dyDescent="0.2">
      <c r="A205" s="1">
        <v>2</v>
      </c>
      <c r="B205" s="1">
        <v>238078438</v>
      </c>
      <c r="C205" s="1" t="s">
        <v>11798</v>
      </c>
      <c r="D205" s="1" t="s">
        <v>11839</v>
      </c>
      <c r="E205" s="1" t="s">
        <v>12488</v>
      </c>
      <c r="F205" s="91" t="s">
        <v>12478</v>
      </c>
      <c r="G205" s="91" t="s">
        <v>12489</v>
      </c>
      <c r="H205" s="91" t="s">
        <v>12480</v>
      </c>
      <c r="I205" s="91" t="s">
        <v>12490</v>
      </c>
      <c r="J205" s="1">
        <v>2.661</v>
      </c>
      <c r="K205" s="1">
        <v>-1.0376E-2</v>
      </c>
      <c r="L205" s="91" t="s">
        <v>11838</v>
      </c>
      <c r="M205" s="91" t="s">
        <v>11838</v>
      </c>
      <c r="N205" s="1">
        <v>4.3122799999999999E-3</v>
      </c>
      <c r="O205" s="1">
        <v>1.5224500000000001E-3</v>
      </c>
      <c r="P205" s="1">
        <v>0</v>
      </c>
      <c r="Q205" s="1">
        <v>0</v>
      </c>
    </row>
    <row r="206" spans="1:17" x14ac:dyDescent="0.2">
      <c r="A206" s="1">
        <v>2</v>
      </c>
      <c r="B206" s="1">
        <v>238065463</v>
      </c>
      <c r="C206" s="1" t="s">
        <v>11797</v>
      </c>
      <c r="D206" s="1" t="s">
        <v>11798</v>
      </c>
      <c r="E206" s="1" t="s">
        <v>12491</v>
      </c>
      <c r="F206" s="91" t="s">
        <v>12492</v>
      </c>
      <c r="G206" s="91" t="s">
        <v>12493</v>
      </c>
      <c r="H206" s="91" t="s">
        <v>12494</v>
      </c>
      <c r="I206" s="91" t="s">
        <v>12495</v>
      </c>
      <c r="J206" s="1">
        <v>2.6606999999999998</v>
      </c>
      <c r="K206" s="1">
        <v>-9.2154E-2</v>
      </c>
      <c r="L206" s="91" t="s">
        <v>11838</v>
      </c>
      <c r="M206" s="91" t="s">
        <v>11838</v>
      </c>
      <c r="N206" s="1">
        <v>4.3096499999999999E-3</v>
      </c>
      <c r="O206" s="1">
        <v>1.4951299999999999E-3</v>
      </c>
      <c r="P206" s="1">
        <v>0</v>
      </c>
      <c r="Q206" s="1">
        <v>0</v>
      </c>
    </row>
    <row r="207" spans="1:17" x14ac:dyDescent="0.2">
      <c r="A207" s="1">
        <v>2</v>
      </c>
      <c r="B207" s="1">
        <v>238067717</v>
      </c>
      <c r="C207" s="1" t="s">
        <v>11797</v>
      </c>
      <c r="D207" s="1" t="s">
        <v>11840</v>
      </c>
      <c r="E207" s="1" t="s">
        <v>12496</v>
      </c>
      <c r="F207" s="91" t="s">
        <v>12492</v>
      </c>
      <c r="G207" s="91" t="s">
        <v>12497</v>
      </c>
      <c r="H207" s="91" t="s">
        <v>12494</v>
      </c>
      <c r="I207" s="91" t="s">
        <v>12498</v>
      </c>
      <c r="J207" s="1">
        <v>2.6606999999999998</v>
      </c>
      <c r="K207" s="1">
        <v>-9.579E-2</v>
      </c>
      <c r="L207" s="91" t="s">
        <v>11838</v>
      </c>
      <c r="M207" s="91" t="s">
        <v>11838</v>
      </c>
      <c r="N207" s="1">
        <v>4.3096499999999999E-3</v>
      </c>
      <c r="O207" s="1">
        <v>1.49406E-3</v>
      </c>
      <c r="P207" s="1">
        <v>0</v>
      </c>
      <c r="Q207" s="1">
        <v>0</v>
      </c>
    </row>
    <row r="208" spans="1:17" x14ac:dyDescent="0.2">
      <c r="A208" s="1">
        <v>2</v>
      </c>
      <c r="B208" s="1">
        <v>238066092</v>
      </c>
      <c r="C208" s="1" t="s">
        <v>11797</v>
      </c>
      <c r="D208" s="1" t="s">
        <v>11839</v>
      </c>
      <c r="E208" s="1" t="s">
        <v>12499</v>
      </c>
      <c r="F208" s="91" t="s">
        <v>12492</v>
      </c>
      <c r="G208" s="91" t="s">
        <v>12500</v>
      </c>
      <c r="H208" s="91" t="s">
        <v>12494</v>
      </c>
      <c r="I208" s="91" t="s">
        <v>12501</v>
      </c>
      <c r="J208" s="1">
        <v>2.6606999999999998</v>
      </c>
      <c r="K208" s="1">
        <v>-9.1322E-3</v>
      </c>
      <c r="L208" s="91" t="s">
        <v>11834</v>
      </c>
      <c r="M208" s="91" t="s">
        <v>11834</v>
      </c>
      <c r="N208" s="1">
        <v>4.3096499999999999E-3</v>
      </c>
      <c r="O208" s="1">
        <v>1.5229200000000001E-3</v>
      </c>
      <c r="P208" s="1">
        <v>0</v>
      </c>
      <c r="Q208" s="1">
        <v>0</v>
      </c>
    </row>
    <row r="209" spans="1:17" x14ac:dyDescent="0.2">
      <c r="A209" s="1">
        <v>2</v>
      </c>
      <c r="B209" s="1">
        <v>237983273</v>
      </c>
      <c r="C209" s="1" t="s">
        <v>11839</v>
      </c>
      <c r="D209" s="1" t="s">
        <v>11797</v>
      </c>
      <c r="E209" s="1" t="s">
        <v>12502</v>
      </c>
      <c r="F209" s="91" t="s">
        <v>12503</v>
      </c>
      <c r="G209" s="14">
        <v>-1.49072E-7</v>
      </c>
      <c r="H209" s="91" t="s">
        <v>12504</v>
      </c>
      <c r="I209" s="91" t="s">
        <v>12505</v>
      </c>
      <c r="J209" s="1">
        <v>1.8746</v>
      </c>
      <c r="K209" s="1">
        <v>-0.82506999999999997</v>
      </c>
      <c r="L209" s="91" t="s">
        <v>11838</v>
      </c>
      <c r="M209" s="91" t="s">
        <v>11838</v>
      </c>
      <c r="N209" s="1">
        <v>4.3048100000000001E-3</v>
      </c>
      <c r="O209" s="1">
        <v>1.4534000000000001E-3</v>
      </c>
      <c r="P209" s="1">
        <v>0</v>
      </c>
      <c r="Q209" s="1">
        <v>0</v>
      </c>
    </row>
    <row r="210" spans="1:17" x14ac:dyDescent="0.2">
      <c r="A210" s="1">
        <v>2</v>
      </c>
      <c r="B210" s="1">
        <v>238020637</v>
      </c>
      <c r="C210" s="1" t="s">
        <v>11798</v>
      </c>
      <c r="D210" s="1" t="s">
        <v>11797</v>
      </c>
      <c r="E210" s="1" t="s">
        <v>12506</v>
      </c>
      <c r="F210" s="14">
        <v>-4.6417700000000001E-5</v>
      </c>
      <c r="G210" s="14">
        <v>-1.6696100000000001E-7</v>
      </c>
      <c r="H210" s="91" t="s">
        <v>12507</v>
      </c>
      <c r="I210" s="91" t="s">
        <v>12508</v>
      </c>
      <c r="J210" s="1">
        <v>-2.1059999999999999</v>
      </c>
      <c r="K210" s="1">
        <v>0.47832000000000002</v>
      </c>
      <c r="L210" s="91" t="s">
        <v>11834</v>
      </c>
      <c r="M210" s="91" t="s">
        <v>11834</v>
      </c>
      <c r="N210" s="1">
        <v>4.3018099999999997E-3</v>
      </c>
      <c r="O210" s="1">
        <v>1.45565E-3</v>
      </c>
      <c r="P210" s="1">
        <v>0</v>
      </c>
      <c r="Q210" s="1">
        <v>0</v>
      </c>
    </row>
    <row r="211" spans="1:17" x14ac:dyDescent="0.2">
      <c r="A211" s="1">
        <v>2</v>
      </c>
      <c r="B211" s="1">
        <v>238036367</v>
      </c>
      <c r="C211" s="1" t="s">
        <v>11839</v>
      </c>
      <c r="D211" s="1" t="s">
        <v>11840</v>
      </c>
      <c r="E211" s="1" t="s">
        <v>12509</v>
      </c>
      <c r="F211" s="14">
        <v>-4.6309900000000002E-5</v>
      </c>
      <c r="G211" s="91" t="s">
        <v>12510</v>
      </c>
      <c r="H211" s="91" t="s">
        <v>12511</v>
      </c>
      <c r="I211" s="91" t="s">
        <v>12512</v>
      </c>
      <c r="J211" s="1">
        <v>-2.1042999999999998</v>
      </c>
      <c r="K211" s="1">
        <v>0.91988000000000003</v>
      </c>
      <c r="L211" s="91" t="s">
        <v>11838</v>
      </c>
      <c r="M211" s="91" t="s">
        <v>11838</v>
      </c>
      <c r="N211" s="1">
        <v>4.2934999999999996E-3</v>
      </c>
      <c r="O211" s="1">
        <v>1.47295E-3</v>
      </c>
      <c r="P211" s="1">
        <v>0</v>
      </c>
      <c r="Q211" s="1">
        <v>0</v>
      </c>
    </row>
    <row r="212" spans="1:17" x14ac:dyDescent="0.2">
      <c r="A212" s="1">
        <v>2</v>
      </c>
      <c r="B212" s="1">
        <v>238036632</v>
      </c>
      <c r="C212" s="1" t="s">
        <v>11797</v>
      </c>
      <c r="D212" s="1" t="s">
        <v>11840</v>
      </c>
      <c r="E212" s="1" t="s">
        <v>12513</v>
      </c>
      <c r="F212" s="14">
        <v>-4.6072999999999997E-5</v>
      </c>
      <c r="G212" s="14">
        <v>-1.9805600000000001E-7</v>
      </c>
      <c r="H212" s="91" t="s">
        <v>12514</v>
      </c>
      <c r="I212" s="91" t="s">
        <v>12515</v>
      </c>
      <c r="J212" s="1">
        <v>-2.1021999999999998</v>
      </c>
      <c r="K212" s="1">
        <v>0.45923000000000003</v>
      </c>
      <c r="L212" s="91" t="s">
        <v>11838</v>
      </c>
      <c r="M212" s="91" t="s">
        <v>11838</v>
      </c>
      <c r="N212" s="1">
        <v>4.2752600000000003E-3</v>
      </c>
      <c r="O212" s="1">
        <v>1.4602300000000001E-3</v>
      </c>
      <c r="P212" s="1">
        <v>0</v>
      </c>
      <c r="Q212" s="1">
        <v>0</v>
      </c>
    </row>
    <row r="213" spans="1:17" x14ac:dyDescent="0.2">
      <c r="A213" s="1">
        <v>2</v>
      </c>
      <c r="B213" s="1">
        <v>237979140</v>
      </c>
      <c r="C213" s="1" t="s">
        <v>11839</v>
      </c>
      <c r="D213" s="1" t="s">
        <v>11798</v>
      </c>
      <c r="E213" s="1" t="s">
        <v>12516</v>
      </c>
      <c r="F213" s="91" t="s">
        <v>12517</v>
      </c>
      <c r="G213" s="14">
        <v>-2.0139699999999999E-7</v>
      </c>
      <c r="H213" s="91" t="s">
        <v>12518</v>
      </c>
      <c r="I213" s="91" t="s">
        <v>12519</v>
      </c>
      <c r="J213" s="1">
        <v>1.8708</v>
      </c>
      <c r="K213" s="1">
        <v>-0.87633000000000005</v>
      </c>
      <c r="L213" s="91" t="s">
        <v>11838</v>
      </c>
      <c r="M213" s="91" t="s">
        <v>11838</v>
      </c>
      <c r="N213" s="1">
        <v>4.2717700000000003E-3</v>
      </c>
      <c r="O213" s="1">
        <v>1.46079E-3</v>
      </c>
      <c r="P213" s="1">
        <v>0</v>
      </c>
      <c r="Q213" s="1">
        <v>0</v>
      </c>
    </row>
    <row r="214" spans="1:17" x14ac:dyDescent="0.2">
      <c r="A214" s="1">
        <v>2</v>
      </c>
      <c r="B214" s="1">
        <v>237978320</v>
      </c>
      <c r="C214" s="1" t="s">
        <v>11797</v>
      </c>
      <c r="D214" s="1" t="s">
        <v>11798</v>
      </c>
      <c r="E214" s="1" t="s">
        <v>12520</v>
      </c>
      <c r="F214" s="91" t="s">
        <v>12517</v>
      </c>
      <c r="G214" s="14">
        <v>-1.36231E-7</v>
      </c>
      <c r="H214" s="91" t="s">
        <v>12518</v>
      </c>
      <c r="I214" s="91" t="s">
        <v>12521</v>
      </c>
      <c r="J214" s="1">
        <v>1.8708</v>
      </c>
      <c r="K214" s="1">
        <v>-0.81237999999999999</v>
      </c>
      <c r="L214" s="91" t="s">
        <v>11838</v>
      </c>
      <c r="M214" s="91" t="s">
        <v>11838</v>
      </c>
      <c r="N214" s="1">
        <v>4.2717700000000003E-3</v>
      </c>
      <c r="O214" s="1">
        <v>1.45191E-3</v>
      </c>
      <c r="P214" s="1">
        <v>0</v>
      </c>
      <c r="Q214" s="1">
        <v>0</v>
      </c>
    </row>
    <row r="215" spans="1:17" x14ac:dyDescent="0.2">
      <c r="A215" s="1">
        <v>2</v>
      </c>
      <c r="B215" s="1">
        <v>238278142</v>
      </c>
      <c r="C215" s="1" t="s">
        <v>11797</v>
      </c>
      <c r="D215" s="1" t="s">
        <v>11798</v>
      </c>
      <c r="E215" s="1" t="s">
        <v>12522</v>
      </c>
      <c r="F215" s="14">
        <v>-9.6021399999999995E-5</v>
      </c>
      <c r="G215" s="14">
        <v>-6.0792499999999999E-7</v>
      </c>
      <c r="H215" s="1">
        <v>1.56613E-3</v>
      </c>
      <c r="I215" s="91" t="s">
        <v>12523</v>
      </c>
      <c r="J215" s="1">
        <v>-5.2182000000000004</v>
      </c>
      <c r="K215" s="1">
        <v>-0.78947000000000001</v>
      </c>
      <c r="L215" s="91" t="s">
        <v>11838</v>
      </c>
      <c r="M215" s="91" t="s">
        <v>11838</v>
      </c>
      <c r="N215" s="1">
        <v>4.2626699999999997E-3</v>
      </c>
      <c r="O215" s="1">
        <v>1.57807E-3</v>
      </c>
      <c r="P215" s="1">
        <v>0</v>
      </c>
      <c r="Q215" s="1">
        <v>0</v>
      </c>
    </row>
    <row r="216" spans="1:17" x14ac:dyDescent="0.2">
      <c r="A216" s="1">
        <v>2</v>
      </c>
      <c r="B216" s="1">
        <v>237979163</v>
      </c>
      <c r="C216" s="1" t="s">
        <v>11840</v>
      </c>
      <c r="D216" s="1" t="s">
        <v>11839</v>
      </c>
      <c r="E216" s="1" t="s">
        <v>12524</v>
      </c>
      <c r="F216" s="91" t="s">
        <v>12525</v>
      </c>
      <c r="G216" s="14">
        <v>-2.0827800000000001E-7</v>
      </c>
      <c r="H216" s="91" t="s">
        <v>12526</v>
      </c>
      <c r="I216" s="91" t="s">
        <v>12527</v>
      </c>
      <c r="J216" s="1">
        <v>1.8678999999999999</v>
      </c>
      <c r="K216" s="1">
        <v>-0.88300999999999996</v>
      </c>
      <c r="L216" s="91" t="s">
        <v>11838</v>
      </c>
      <c r="M216" s="91" t="s">
        <v>11838</v>
      </c>
      <c r="N216" s="1">
        <v>4.2467599999999996E-3</v>
      </c>
      <c r="O216" s="1">
        <v>1.46192E-3</v>
      </c>
      <c r="P216" s="1">
        <v>0</v>
      </c>
      <c r="Q216" s="1">
        <v>0</v>
      </c>
    </row>
    <row r="217" spans="1:17" x14ac:dyDescent="0.2">
      <c r="A217" s="1">
        <v>2</v>
      </c>
      <c r="B217" s="1">
        <v>237979165</v>
      </c>
      <c r="C217" s="1" t="s">
        <v>11840</v>
      </c>
      <c r="D217" s="1" t="s">
        <v>11839</v>
      </c>
      <c r="E217" s="1" t="s">
        <v>12528</v>
      </c>
      <c r="F217" s="91" t="s">
        <v>12525</v>
      </c>
      <c r="G217" s="14">
        <v>-2.0139699999999999E-7</v>
      </c>
      <c r="H217" s="91" t="s">
        <v>12526</v>
      </c>
      <c r="I217" s="91" t="s">
        <v>12519</v>
      </c>
      <c r="J217" s="1">
        <v>1.8678999999999999</v>
      </c>
      <c r="K217" s="1">
        <v>-0.87633000000000005</v>
      </c>
      <c r="L217" s="91" t="s">
        <v>11838</v>
      </c>
      <c r="M217" s="91" t="s">
        <v>11838</v>
      </c>
      <c r="N217" s="1">
        <v>4.2467599999999996E-3</v>
      </c>
      <c r="O217" s="1">
        <v>1.46079E-3</v>
      </c>
      <c r="P217" s="1">
        <v>0</v>
      </c>
      <c r="Q217" s="1">
        <v>0</v>
      </c>
    </row>
    <row r="218" spans="1:17" x14ac:dyDescent="0.2">
      <c r="A218" s="1">
        <v>2</v>
      </c>
      <c r="B218" s="1">
        <v>238069348</v>
      </c>
      <c r="C218" s="1" t="s">
        <v>11797</v>
      </c>
      <c r="D218" s="1" t="s">
        <v>11798</v>
      </c>
      <c r="E218" s="1" t="s">
        <v>12529</v>
      </c>
      <c r="F218" s="91" t="s">
        <v>12530</v>
      </c>
      <c r="G218" s="91" t="s">
        <v>12531</v>
      </c>
      <c r="H218" s="91" t="s">
        <v>12532</v>
      </c>
      <c r="I218" s="91" t="s">
        <v>12533</v>
      </c>
      <c r="J218" s="1">
        <v>2.6516000000000002</v>
      </c>
      <c r="K218" s="1">
        <v>-0.10518</v>
      </c>
      <c r="L218" s="91" t="s">
        <v>11838</v>
      </c>
      <c r="M218" s="91" t="s">
        <v>11838</v>
      </c>
      <c r="N218" s="1">
        <v>4.2309000000000001E-3</v>
      </c>
      <c r="O218" s="1">
        <v>1.49135E-3</v>
      </c>
      <c r="P218" s="1">
        <v>0</v>
      </c>
      <c r="Q218" s="1">
        <v>0</v>
      </c>
    </row>
    <row r="219" spans="1:17" x14ac:dyDescent="0.2">
      <c r="A219" s="1">
        <v>2</v>
      </c>
      <c r="B219" s="1">
        <v>238036884</v>
      </c>
      <c r="C219" s="1" t="s">
        <v>11839</v>
      </c>
      <c r="D219" s="1" t="s">
        <v>11840</v>
      </c>
      <c r="E219" s="1" t="s">
        <v>12534</v>
      </c>
      <c r="F219" s="14">
        <v>-4.4799200000000003E-5</v>
      </c>
      <c r="G219" s="14">
        <v>-1.77623E-7</v>
      </c>
      <c r="H219" s="91" t="s">
        <v>12535</v>
      </c>
      <c r="I219" s="91" t="s">
        <v>12536</v>
      </c>
      <c r="J219" s="1">
        <v>-2.0907</v>
      </c>
      <c r="K219" s="1">
        <v>0.47919</v>
      </c>
      <c r="L219" s="91" t="s">
        <v>12010</v>
      </c>
      <c r="M219" s="91" t="s">
        <v>12010</v>
      </c>
      <c r="N219" s="1">
        <v>4.17702E-3</v>
      </c>
      <c r="O219" s="1">
        <v>1.45714E-3</v>
      </c>
      <c r="P219" s="1">
        <v>0</v>
      </c>
      <c r="Q219" s="1">
        <v>0</v>
      </c>
    </row>
    <row r="220" spans="1:17" x14ac:dyDescent="0.2">
      <c r="A220" s="1">
        <v>2</v>
      </c>
      <c r="B220" s="1">
        <v>238055975</v>
      </c>
      <c r="C220" s="1" t="s">
        <v>11839</v>
      </c>
      <c r="D220" s="1" t="s">
        <v>11840</v>
      </c>
      <c r="E220" s="1" t="s">
        <v>12537</v>
      </c>
      <c r="F220" s="14">
        <v>-4.4269099999999999E-5</v>
      </c>
      <c r="G220" s="14">
        <v>-1.70313E-7</v>
      </c>
      <c r="H220" s="91" t="s">
        <v>12538</v>
      </c>
      <c r="I220" s="91" t="s">
        <v>12539</v>
      </c>
      <c r="J220" s="1">
        <v>-2.0697000000000001</v>
      </c>
      <c r="K220" s="1">
        <v>0.50248000000000004</v>
      </c>
      <c r="L220" s="91" t="s">
        <v>11838</v>
      </c>
      <c r="M220" s="91" t="s">
        <v>11838</v>
      </c>
      <c r="N220" s="1">
        <v>4.1360499999999996E-3</v>
      </c>
      <c r="O220" s="1">
        <v>1.4561299999999999E-3</v>
      </c>
      <c r="P220" s="1">
        <v>0</v>
      </c>
      <c r="Q220" s="1">
        <v>0</v>
      </c>
    </row>
    <row r="221" spans="1:17" x14ac:dyDescent="0.2">
      <c r="A221" s="1">
        <v>2</v>
      </c>
      <c r="B221" s="1">
        <v>238238480</v>
      </c>
      <c r="C221" s="1" t="s">
        <v>11798</v>
      </c>
      <c r="D221" s="1" t="s">
        <v>11839</v>
      </c>
      <c r="E221" s="1" t="s">
        <v>12540</v>
      </c>
      <c r="F221" s="91" t="s">
        <v>12541</v>
      </c>
      <c r="G221" s="91" t="s">
        <v>12542</v>
      </c>
      <c r="H221" s="91" t="s">
        <v>12543</v>
      </c>
      <c r="I221" s="91" t="s">
        <v>12544</v>
      </c>
      <c r="J221" s="1">
        <v>6.4916999999999998</v>
      </c>
      <c r="K221" s="1">
        <v>3.4561000000000002</v>
      </c>
      <c r="L221" s="91" t="s">
        <v>11838</v>
      </c>
      <c r="M221" s="91" t="s">
        <v>11838</v>
      </c>
      <c r="N221" s="1">
        <v>4.11905E-3</v>
      </c>
      <c r="O221" s="1">
        <v>2.66709E-3</v>
      </c>
      <c r="P221" s="1">
        <v>0</v>
      </c>
      <c r="Q221" s="1">
        <v>0</v>
      </c>
    </row>
    <row r="222" spans="1:17" x14ac:dyDescent="0.2">
      <c r="A222" s="1">
        <v>2</v>
      </c>
      <c r="B222" s="1">
        <v>238275232</v>
      </c>
      <c r="C222" s="1" t="s">
        <v>11797</v>
      </c>
      <c r="D222" s="1" t="s">
        <v>11798</v>
      </c>
      <c r="E222" s="1" t="s">
        <v>12545</v>
      </c>
      <c r="F222" s="14">
        <v>-4.3863299999999997E-5</v>
      </c>
      <c r="G222" s="14">
        <v>-1.8891299999999999E-7</v>
      </c>
      <c r="H222" s="91" t="s">
        <v>12546</v>
      </c>
      <c r="I222" s="91" t="s">
        <v>12547</v>
      </c>
      <c r="J222" s="1">
        <v>-2.9024000000000001</v>
      </c>
      <c r="K222" s="1">
        <v>-0.67666000000000004</v>
      </c>
      <c r="L222" s="91" t="s">
        <v>11838</v>
      </c>
      <c r="M222" s="91" t="s">
        <v>11838</v>
      </c>
      <c r="N222" s="1">
        <v>4.1061600000000002E-3</v>
      </c>
      <c r="O222" s="1">
        <v>1.4586600000000001E-3</v>
      </c>
      <c r="P222" s="1">
        <v>0</v>
      </c>
      <c r="Q222" s="1">
        <v>0</v>
      </c>
    </row>
    <row r="223" spans="1:17" x14ac:dyDescent="0.2">
      <c r="A223" s="1">
        <v>2</v>
      </c>
      <c r="B223" s="1">
        <v>238270378</v>
      </c>
      <c r="C223" s="1" t="s">
        <v>11797</v>
      </c>
      <c r="D223" s="1" t="s">
        <v>11798</v>
      </c>
      <c r="E223" s="1" t="s">
        <v>12548</v>
      </c>
      <c r="F223" s="14">
        <v>-4.3324800000000002E-5</v>
      </c>
      <c r="G223" s="14">
        <v>-2.3280099999999998E-6</v>
      </c>
      <c r="H223" s="91" t="s">
        <v>12549</v>
      </c>
      <c r="I223" s="91" t="s">
        <v>12550</v>
      </c>
      <c r="J223" s="1">
        <v>-2.7290999999999999</v>
      </c>
      <c r="K223" s="1">
        <v>-1.6580999999999999</v>
      </c>
      <c r="L223" s="91" t="s">
        <v>11838</v>
      </c>
      <c r="M223" s="91" t="s">
        <v>11838</v>
      </c>
      <c r="N223" s="1">
        <v>4.0644000000000001E-3</v>
      </c>
      <c r="O223" s="1">
        <v>2.4624199999999999E-3</v>
      </c>
      <c r="P223" s="1">
        <v>0</v>
      </c>
      <c r="Q223" s="1">
        <v>0</v>
      </c>
    </row>
    <row r="224" spans="1:17" x14ac:dyDescent="0.2">
      <c r="A224" s="1">
        <v>2</v>
      </c>
      <c r="B224" s="1">
        <v>238169076</v>
      </c>
      <c r="C224" s="1" t="s">
        <v>11798</v>
      </c>
      <c r="D224" s="1" t="s">
        <v>11797</v>
      </c>
      <c r="E224" s="1" t="s">
        <v>12551</v>
      </c>
      <c r="F224" s="14">
        <v>-4.2717599999999999E-5</v>
      </c>
      <c r="G224" s="91" t="s">
        <v>12552</v>
      </c>
      <c r="H224" s="91" t="s">
        <v>12553</v>
      </c>
      <c r="I224" s="91" t="s">
        <v>12554</v>
      </c>
      <c r="J224" s="1">
        <v>-1.0114000000000001</v>
      </c>
      <c r="K224" s="1">
        <v>1.0884</v>
      </c>
      <c r="L224" s="91" t="s">
        <v>11838</v>
      </c>
      <c r="M224" s="91" t="s">
        <v>11838</v>
      </c>
      <c r="N224" s="1">
        <v>4.0171699999999996E-3</v>
      </c>
      <c r="O224" s="1">
        <v>1.4724E-3</v>
      </c>
      <c r="P224" s="1">
        <v>0</v>
      </c>
      <c r="Q224" s="1">
        <v>0</v>
      </c>
    </row>
    <row r="225" spans="1:17" x14ac:dyDescent="0.2">
      <c r="A225" s="1">
        <v>2</v>
      </c>
      <c r="B225" s="1">
        <v>238054881</v>
      </c>
      <c r="C225" s="1" t="s">
        <v>11797</v>
      </c>
      <c r="D225" s="1" t="s">
        <v>11798</v>
      </c>
      <c r="E225" s="1" t="s">
        <v>12555</v>
      </c>
      <c r="F225" s="91" t="s">
        <v>12556</v>
      </c>
      <c r="G225" s="91" t="s">
        <v>12557</v>
      </c>
      <c r="H225" s="91" t="s">
        <v>12558</v>
      </c>
      <c r="I225" s="91" t="s">
        <v>12559</v>
      </c>
      <c r="J225" s="1">
        <v>2.6116999999999999</v>
      </c>
      <c r="K225" s="1">
        <v>-2.7133999999999998E-2</v>
      </c>
      <c r="L225" s="91" t="s">
        <v>11838</v>
      </c>
      <c r="M225" s="91" t="s">
        <v>11838</v>
      </c>
      <c r="N225" s="1">
        <v>3.9794899999999996E-3</v>
      </c>
      <c r="O225" s="1">
        <v>1.5132699999999999E-3</v>
      </c>
      <c r="P225" s="1">
        <v>0</v>
      </c>
      <c r="Q225" s="1">
        <v>0</v>
      </c>
    </row>
    <row r="226" spans="1:17" x14ac:dyDescent="0.2">
      <c r="A226" s="1">
        <v>2</v>
      </c>
      <c r="B226" s="1">
        <v>237980691</v>
      </c>
      <c r="C226" s="1" t="s">
        <v>11798</v>
      </c>
      <c r="D226" s="1" t="s">
        <v>11797</v>
      </c>
      <c r="E226" s="1" t="s">
        <v>12560</v>
      </c>
      <c r="F226" s="91" t="s">
        <v>12561</v>
      </c>
      <c r="G226" s="14">
        <v>-2.5867500000000001E-7</v>
      </c>
      <c r="H226" s="91" t="s">
        <v>12562</v>
      </c>
      <c r="I226" s="91" t="s">
        <v>12563</v>
      </c>
      <c r="J226" s="1">
        <v>1.8764000000000001</v>
      </c>
      <c r="K226" s="1">
        <v>-0.90061000000000002</v>
      </c>
      <c r="L226" s="91" t="s">
        <v>11838</v>
      </c>
      <c r="M226" s="91" t="s">
        <v>11838</v>
      </c>
      <c r="N226" s="1">
        <v>3.97241E-3</v>
      </c>
      <c r="O226" s="1">
        <v>1.4712E-3</v>
      </c>
      <c r="P226" s="1">
        <v>0</v>
      </c>
      <c r="Q226" s="1">
        <v>0</v>
      </c>
    </row>
    <row r="227" spans="1:17" x14ac:dyDescent="0.2">
      <c r="A227" s="1">
        <v>2</v>
      </c>
      <c r="B227" s="1">
        <v>238144448</v>
      </c>
      <c r="C227" s="1" t="s">
        <v>11798</v>
      </c>
      <c r="D227" s="1" t="s">
        <v>11840</v>
      </c>
      <c r="E227" s="1" t="s">
        <v>12564</v>
      </c>
      <c r="F227" s="14">
        <v>-4.1838600000000003E-5</v>
      </c>
      <c r="G227" s="91" t="s">
        <v>12565</v>
      </c>
      <c r="H227" s="91" t="s">
        <v>12566</v>
      </c>
      <c r="I227" s="91" t="s">
        <v>12567</v>
      </c>
      <c r="J227" s="1">
        <v>-1.0027999999999999</v>
      </c>
      <c r="K227" s="1">
        <v>1.5013000000000001</v>
      </c>
      <c r="L227" s="91" t="s">
        <v>11838</v>
      </c>
      <c r="M227" s="91" t="s">
        <v>11838</v>
      </c>
      <c r="N227" s="1">
        <v>3.9487799999999998E-3</v>
      </c>
      <c r="O227" s="1">
        <v>1.64259E-3</v>
      </c>
      <c r="P227" s="1">
        <v>0</v>
      </c>
      <c r="Q227" s="1">
        <v>0</v>
      </c>
    </row>
    <row r="228" spans="1:17" x14ac:dyDescent="0.2">
      <c r="A228" s="1">
        <v>2</v>
      </c>
      <c r="B228" s="1">
        <v>238003313</v>
      </c>
      <c r="C228" s="1" t="s">
        <v>11839</v>
      </c>
      <c r="D228" s="1" t="s">
        <v>11840</v>
      </c>
      <c r="E228" s="1" t="s">
        <v>12568</v>
      </c>
      <c r="F228" s="91" t="s">
        <v>12569</v>
      </c>
      <c r="G228" s="91" t="s">
        <v>12570</v>
      </c>
      <c r="H228" s="91" t="s">
        <v>12571</v>
      </c>
      <c r="I228" s="91" t="s">
        <v>12572</v>
      </c>
      <c r="J228" s="1">
        <v>2.0964999999999998</v>
      </c>
      <c r="K228" s="1">
        <v>-0.29077999999999998</v>
      </c>
      <c r="L228" s="91" t="s">
        <v>11834</v>
      </c>
      <c r="M228" s="91" t="s">
        <v>11834</v>
      </c>
      <c r="N228" s="1">
        <v>3.9259100000000003E-3</v>
      </c>
      <c r="O228" s="1">
        <v>1.4940000000000001E-3</v>
      </c>
      <c r="P228" s="1">
        <v>0</v>
      </c>
      <c r="Q228" s="1">
        <v>0</v>
      </c>
    </row>
    <row r="229" spans="1:17" x14ac:dyDescent="0.2">
      <c r="A229" s="1">
        <v>2</v>
      </c>
      <c r="B229" s="1">
        <v>237986237</v>
      </c>
      <c r="C229" s="1" t="s">
        <v>11798</v>
      </c>
      <c r="D229" s="1" t="s">
        <v>11797</v>
      </c>
      <c r="E229" s="1" t="s">
        <v>12573</v>
      </c>
      <c r="F229" s="91" t="s">
        <v>12574</v>
      </c>
      <c r="G229" s="14">
        <v>-7.3109400000000002E-7</v>
      </c>
      <c r="H229" s="91" t="s">
        <v>12575</v>
      </c>
      <c r="I229" s="91" t="s">
        <v>12576</v>
      </c>
      <c r="J229" s="1">
        <v>1.8962000000000001</v>
      </c>
      <c r="K229" s="1">
        <v>-1.0605</v>
      </c>
      <c r="L229" s="91" t="s">
        <v>11838</v>
      </c>
      <c r="M229" s="91" t="s">
        <v>11838</v>
      </c>
      <c r="N229" s="1">
        <v>3.9214000000000002E-3</v>
      </c>
      <c r="O229" s="1">
        <v>1.6289099999999999E-3</v>
      </c>
      <c r="P229" s="1">
        <v>0</v>
      </c>
      <c r="Q229" s="1">
        <v>0</v>
      </c>
    </row>
    <row r="230" spans="1:17" x14ac:dyDescent="0.2">
      <c r="A230" s="1">
        <v>2</v>
      </c>
      <c r="B230" s="1">
        <v>237990561</v>
      </c>
      <c r="C230" s="1" t="s">
        <v>11840</v>
      </c>
      <c r="D230" s="1" t="s">
        <v>11839</v>
      </c>
      <c r="E230" s="1" t="s">
        <v>12577</v>
      </c>
      <c r="F230" s="91" t="s">
        <v>12574</v>
      </c>
      <c r="G230" s="14">
        <v>-7.4226800000000004E-7</v>
      </c>
      <c r="H230" s="91" t="s">
        <v>12575</v>
      </c>
      <c r="I230" s="91" t="s">
        <v>12578</v>
      </c>
      <c r="J230" s="1">
        <v>1.8962000000000001</v>
      </c>
      <c r="K230" s="1">
        <v>-1.0685</v>
      </c>
      <c r="L230" s="91" t="s">
        <v>11838</v>
      </c>
      <c r="M230" s="91" t="s">
        <v>11838</v>
      </c>
      <c r="N230" s="1">
        <v>3.9214000000000002E-3</v>
      </c>
      <c r="O230" s="1">
        <v>1.6337599999999999E-3</v>
      </c>
      <c r="P230" s="1">
        <v>0</v>
      </c>
      <c r="Q230" s="1">
        <v>0</v>
      </c>
    </row>
    <row r="231" spans="1:17" x14ac:dyDescent="0.2">
      <c r="A231" s="1">
        <v>2</v>
      </c>
      <c r="B231" s="1">
        <v>238410353</v>
      </c>
      <c r="C231" s="1" t="s">
        <v>11798</v>
      </c>
      <c r="D231" s="1" t="s">
        <v>11797</v>
      </c>
      <c r="E231" s="1" t="s">
        <v>12579</v>
      </c>
      <c r="F231" s="14">
        <v>-4.0483399999999999E-5</v>
      </c>
      <c r="G231" s="14">
        <v>-5.5956899999999998E-6</v>
      </c>
      <c r="H231" s="91" t="s">
        <v>12580</v>
      </c>
      <c r="I231" s="91" t="s">
        <v>12581</v>
      </c>
      <c r="J231" s="1">
        <v>-2.0537000000000001</v>
      </c>
      <c r="K231" s="1">
        <v>-2.1556000000000002</v>
      </c>
      <c r="L231" s="91" t="s">
        <v>11838</v>
      </c>
      <c r="M231" s="91" t="s">
        <v>11838</v>
      </c>
      <c r="N231" s="1">
        <v>3.8430399999999998E-3</v>
      </c>
      <c r="O231" s="1">
        <v>4.1885300000000002E-3</v>
      </c>
      <c r="P231" s="1">
        <v>0</v>
      </c>
      <c r="Q231" s="1">
        <v>0</v>
      </c>
    </row>
    <row r="232" spans="1:17" x14ac:dyDescent="0.2">
      <c r="A232" s="1">
        <v>2</v>
      </c>
      <c r="B232" s="1">
        <v>238258814</v>
      </c>
      <c r="C232" s="1" t="s">
        <v>11839</v>
      </c>
      <c r="D232" s="1" t="s">
        <v>11797</v>
      </c>
      <c r="E232" s="1" t="s">
        <v>12582</v>
      </c>
      <c r="F232" s="91" t="s">
        <v>12583</v>
      </c>
      <c r="G232" s="91" t="s">
        <v>12584</v>
      </c>
      <c r="H232" s="91" t="s">
        <v>12585</v>
      </c>
      <c r="I232" s="91" t="s">
        <v>12586</v>
      </c>
      <c r="J232" s="1">
        <v>5.7835000000000001</v>
      </c>
      <c r="K232" s="1">
        <v>3.2309000000000001</v>
      </c>
      <c r="L232" s="91" t="s">
        <v>11838</v>
      </c>
      <c r="M232" s="91" t="s">
        <v>11838</v>
      </c>
      <c r="N232" s="1">
        <v>3.7568699999999998E-3</v>
      </c>
      <c r="O232" s="1">
        <v>3.6510100000000001E-3</v>
      </c>
      <c r="P232" s="1">
        <v>0</v>
      </c>
      <c r="Q232" s="1">
        <v>0</v>
      </c>
    </row>
    <row r="233" spans="1:17" x14ac:dyDescent="0.2">
      <c r="A233" s="1">
        <v>2</v>
      </c>
      <c r="B233" s="1">
        <v>238400743</v>
      </c>
      <c r="C233" s="1" t="s">
        <v>11797</v>
      </c>
      <c r="D233" s="1" t="s">
        <v>11839</v>
      </c>
      <c r="E233" s="1" t="s">
        <v>12587</v>
      </c>
      <c r="F233" s="14">
        <v>-3.86728E-5</v>
      </c>
      <c r="G233" s="14">
        <v>-6.8846899999999996E-6</v>
      </c>
      <c r="H233" s="91" t="s">
        <v>12588</v>
      </c>
      <c r="I233" s="91" t="s">
        <v>12589</v>
      </c>
      <c r="J233" s="1">
        <v>-2.0074999999999998</v>
      </c>
      <c r="K233" s="1">
        <v>-2.2684000000000002</v>
      </c>
      <c r="L233" s="91" t="s">
        <v>11838</v>
      </c>
      <c r="M233" s="91" t="s">
        <v>11838</v>
      </c>
      <c r="N233" s="1">
        <v>3.70112E-3</v>
      </c>
      <c r="O233" s="1">
        <v>4.8357699999999997E-3</v>
      </c>
      <c r="P233" s="1">
        <v>0</v>
      </c>
      <c r="Q233" s="1">
        <v>0</v>
      </c>
    </row>
    <row r="234" spans="1:17" x14ac:dyDescent="0.2">
      <c r="A234" s="1">
        <v>2</v>
      </c>
      <c r="B234" s="1">
        <v>238395813</v>
      </c>
      <c r="C234" s="1" t="s">
        <v>11839</v>
      </c>
      <c r="D234" s="1" t="s">
        <v>11840</v>
      </c>
      <c r="E234" s="1" t="s">
        <v>12590</v>
      </c>
      <c r="F234" s="14">
        <v>-3.8167599999999997E-5</v>
      </c>
      <c r="G234" s="14">
        <v>-9.3731800000000006E-6</v>
      </c>
      <c r="H234" s="91" t="s">
        <v>12591</v>
      </c>
      <c r="I234" s="91" t="s">
        <v>12592</v>
      </c>
      <c r="J234" s="1">
        <v>-2.1019000000000001</v>
      </c>
      <c r="K234" s="1">
        <v>-2.5310000000000001</v>
      </c>
      <c r="L234" s="91" t="s">
        <v>11838</v>
      </c>
      <c r="M234" s="91" t="s">
        <v>11838</v>
      </c>
      <c r="N234" s="1">
        <v>3.6613700000000002E-3</v>
      </c>
      <c r="O234" s="1">
        <v>6.0449600000000003E-3</v>
      </c>
      <c r="P234" s="1">
        <v>0</v>
      </c>
      <c r="Q234" s="1">
        <v>0</v>
      </c>
    </row>
    <row r="235" spans="1:17" x14ac:dyDescent="0.2">
      <c r="A235" s="1">
        <v>2</v>
      </c>
      <c r="B235" s="1">
        <v>238425609</v>
      </c>
      <c r="C235" s="1" t="s">
        <v>11840</v>
      </c>
      <c r="D235" s="1" t="s">
        <v>11797</v>
      </c>
      <c r="E235" s="1" t="s">
        <v>12593</v>
      </c>
      <c r="F235" s="91" t="s">
        <v>12594</v>
      </c>
      <c r="G235" s="91" t="s">
        <v>12595</v>
      </c>
      <c r="H235" s="91" t="s">
        <v>12596</v>
      </c>
      <c r="I235" s="91" t="s">
        <v>12597</v>
      </c>
      <c r="J235" s="1">
        <v>1.5449999999999999</v>
      </c>
      <c r="K235" s="1">
        <v>0.43962000000000001</v>
      </c>
      <c r="L235" s="91" t="s">
        <v>11838</v>
      </c>
      <c r="M235" s="91" t="s">
        <v>11838</v>
      </c>
      <c r="N235" s="1">
        <v>3.64212E-3</v>
      </c>
      <c r="O235" s="1">
        <v>1.6258799999999999E-3</v>
      </c>
      <c r="P235" s="1">
        <v>0</v>
      </c>
      <c r="Q235" s="1">
        <v>0</v>
      </c>
    </row>
    <row r="236" spans="1:17" x14ac:dyDescent="0.2">
      <c r="A236" s="1">
        <v>2</v>
      </c>
      <c r="B236" s="1">
        <v>238127093</v>
      </c>
      <c r="C236" s="1" t="s">
        <v>11839</v>
      </c>
      <c r="D236" s="1" t="s">
        <v>11797</v>
      </c>
      <c r="E236" s="1" t="s">
        <v>12598</v>
      </c>
      <c r="F236" s="91" t="s">
        <v>12599</v>
      </c>
      <c r="G236" s="91" t="s">
        <v>12600</v>
      </c>
      <c r="H236" s="91" t="s">
        <v>12601</v>
      </c>
      <c r="I236" s="91" t="s">
        <v>12602</v>
      </c>
      <c r="J236" s="1">
        <v>2.3098000000000001</v>
      </c>
      <c r="K236" s="1">
        <v>0.57120000000000004</v>
      </c>
      <c r="L236" s="91" t="s">
        <v>11838</v>
      </c>
      <c r="M236" s="91" t="s">
        <v>11838</v>
      </c>
      <c r="N236" s="1">
        <v>3.6143199999999999E-3</v>
      </c>
      <c r="O236" s="1">
        <v>1.8404300000000001E-3</v>
      </c>
      <c r="P236" s="1">
        <v>0</v>
      </c>
      <c r="Q236" s="1">
        <v>0</v>
      </c>
    </row>
    <row r="237" spans="1:17" x14ac:dyDescent="0.2">
      <c r="A237" s="1">
        <v>2</v>
      </c>
      <c r="B237" s="1">
        <v>238048635</v>
      </c>
      <c r="C237" s="1" t="s">
        <v>11839</v>
      </c>
      <c r="D237" s="1" t="s">
        <v>11798</v>
      </c>
      <c r="E237" s="1" t="s">
        <v>12603</v>
      </c>
      <c r="F237" s="91" t="s">
        <v>12604</v>
      </c>
      <c r="G237" s="91" t="s">
        <v>12605</v>
      </c>
      <c r="H237" s="91" t="s">
        <v>12606</v>
      </c>
      <c r="I237" s="91" t="s">
        <v>12607</v>
      </c>
      <c r="J237" s="1">
        <v>2.5651999999999999</v>
      </c>
      <c r="K237" s="1">
        <v>-1.0222E-2</v>
      </c>
      <c r="L237" s="91" t="s">
        <v>11838</v>
      </c>
      <c r="M237" s="91" t="s">
        <v>11838</v>
      </c>
      <c r="N237" s="1">
        <v>3.5912100000000001E-3</v>
      </c>
      <c r="O237" s="1">
        <v>1.5185699999999999E-3</v>
      </c>
      <c r="P237" s="1">
        <v>0</v>
      </c>
      <c r="Q237" s="1">
        <v>0</v>
      </c>
    </row>
    <row r="238" spans="1:17" x14ac:dyDescent="0.2">
      <c r="A238" s="1">
        <v>2</v>
      </c>
      <c r="B238" s="1">
        <v>238048613</v>
      </c>
      <c r="C238" s="1" t="s">
        <v>11797</v>
      </c>
      <c r="D238" s="1" t="s">
        <v>11798</v>
      </c>
      <c r="E238" s="1" t="s">
        <v>12608</v>
      </c>
      <c r="F238" s="91" t="s">
        <v>12604</v>
      </c>
      <c r="G238" s="91" t="s">
        <v>12609</v>
      </c>
      <c r="H238" s="91" t="s">
        <v>12606</v>
      </c>
      <c r="I238" s="91" t="s">
        <v>12610</v>
      </c>
      <c r="J238" s="1">
        <v>2.5651999999999999</v>
      </c>
      <c r="K238" s="1">
        <v>-3.2092000000000002E-2</v>
      </c>
      <c r="L238" s="91" t="s">
        <v>11838</v>
      </c>
      <c r="M238" s="91" t="s">
        <v>11838</v>
      </c>
      <c r="N238" s="1">
        <v>3.5912100000000001E-3</v>
      </c>
      <c r="O238" s="1">
        <v>1.5108700000000001E-3</v>
      </c>
      <c r="P238" s="1">
        <v>0</v>
      </c>
      <c r="Q238" s="1">
        <v>0</v>
      </c>
    </row>
    <row r="239" spans="1:17" x14ac:dyDescent="0.2">
      <c r="A239" s="1">
        <v>2</v>
      </c>
      <c r="B239" s="1">
        <v>238048131</v>
      </c>
      <c r="C239" s="1" t="s">
        <v>11839</v>
      </c>
      <c r="D239" s="1" t="s">
        <v>11840</v>
      </c>
      <c r="E239" s="1" t="s">
        <v>12611</v>
      </c>
      <c r="F239" s="91" t="s">
        <v>12612</v>
      </c>
      <c r="G239" s="91" t="s">
        <v>12613</v>
      </c>
      <c r="H239" s="91" t="s">
        <v>12614</v>
      </c>
      <c r="I239" s="91" t="s">
        <v>12615</v>
      </c>
      <c r="J239" s="1">
        <v>2.6139000000000001</v>
      </c>
      <c r="K239" s="1">
        <v>-0.31723000000000001</v>
      </c>
      <c r="L239" s="91" t="s">
        <v>11838</v>
      </c>
      <c r="M239" s="91" t="s">
        <v>11838</v>
      </c>
      <c r="N239" s="1">
        <v>3.5739700000000001E-3</v>
      </c>
      <c r="O239" s="1">
        <v>1.4490499999999999E-3</v>
      </c>
      <c r="P239" s="1">
        <v>0</v>
      </c>
      <c r="Q239" s="1">
        <v>0</v>
      </c>
    </row>
    <row r="240" spans="1:17" x14ac:dyDescent="0.2">
      <c r="A240" s="1">
        <v>2</v>
      </c>
      <c r="B240" s="1">
        <v>238083542</v>
      </c>
      <c r="C240" s="1" t="s">
        <v>11840</v>
      </c>
      <c r="D240" s="1" t="s">
        <v>11798</v>
      </c>
      <c r="E240" s="1" t="s">
        <v>12616</v>
      </c>
      <c r="F240" s="14">
        <v>-3.6821099999999999E-5</v>
      </c>
      <c r="G240" s="14">
        <v>-7.0528700000000006E-8</v>
      </c>
      <c r="H240" s="91" t="s">
        <v>12617</v>
      </c>
      <c r="I240" s="91" t="s">
        <v>12618</v>
      </c>
      <c r="J240" s="1">
        <v>-1.9672000000000001</v>
      </c>
      <c r="K240" s="1">
        <v>0.64646999999999999</v>
      </c>
      <c r="L240" s="91" t="s">
        <v>11838</v>
      </c>
      <c r="M240" s="91" t="s">
        <v>11838</v>
      </c>
      <c r="N240" s="1">
        <v>3.5538499999999999E-3</v>
      </c>
      <c r="O240" s="1">
        <v>1.4463600000000001E-3</v>
      </c>
      <c r="P240" s="1">
        <v>0</v>
      </c>
      <c r="Q240" s="1">
        <v>0</v>
      </c>
    </row>
    <row r="241" spans="1:17" x14ac:dyDescent="0.2">
      <c r="A241" s="1">
        <v>2</v>
      </c>
      <c r="B241" s="1">
        <v>238069686</v>
      </c>
      <c r="C241" s="1" t="s">
        <v>11797</v>
      </c>
      <c r="D241" s="1" t="s">
        <v>11798</v>
      </c>
      <c r="E241" s="1" t="s">
        <v>12619</v>
      </c>
      <c r="F241" s="14">
        <v>-3.5973100000000003E-5</v>
      </c>
      <c r="G241" s="14">
        <v>-9.78018E-9</v>
      </c>
      <c r="H241" s="91" t="s">
        <v>12620</v>
      </c>
      <c r="I241" s="91" t="s">
        <v>12621</v>
      </c>
      <c r="J241" s="1">
        <v>-1.9574</v>
      </c>
      <c r="K241" s="1">
        <v>0.70747000000000004</v>
      </c>
      <c r="L241" s="91" t="s">
        <v>11838</v>
      </c>
      <c r="M241" s="91" t="s">
        <v>11838</v>
      </c>
      <c r="N241" s="1">
        <v>3.4867499999999998E-3</v>
      </c>
      <c r="O241" s="1">
        <v>1.4443500000000001E-3</v>
      </c>
      <c r="P241" s="1">
        <v>0</v>
      </c>
      <c r="Q241" s="1">
        <v>0</v>
      </c>
    </row>
    <row r="242" spans="1:17" x14ac:dyDescent="0.2">
      <c r="A242" s="1">
        <v>2</v>
      </c>
      <c r="B242" s="1">
        <v>238085280</v>
      </c>
      <c r="C242" s="1" t="s">
        <v>11839</v>
      </c>
      <c r="D242" s="1" t="s">
        <v>11840</v>
      </c>
      <c r="E242" s="1" t="s">
        <v>12622</v>
      </c>
      <c r="F242" s="14">
        <v>-3.5836800000000002E-5</v>
      </c>
      <c r="G242" s="14">
        <v>-7.4573300000000005E-8</v>
      </c>
      <c r="H242" s="91" t="s">
        <v>12623</v>
      </c>
      <c r="I242" s="91" t="s">
        <v>12624</v>
      </c>
      <c r="J242" s="1">
        <v>-1.9558</v>
      </c>
      <c r="K242" s="1">
        <v>0.64241999999999999</v>
      </c>
      <c r="L242" s="91" t="s">
        <v>11838</v>
      </c>
      <c r="M242" s="91" t="s">
        <v>11838</v>
      </c>
      <c r="N242" s="1">
        <v>3.4759399999999998E-3</v>
      </c>
      <c r="O242" s="1">
        <v>1.4465999999999999E-3</v>
      </c>
      <c r="P242" s="1">
        <v>0</v>
      </c>
      <c r="Q242" s="1">
        <v>0</v>
      </c>
    </row>
    <row r="243" spans="1:17" x14ac:dyDescent="0.2">
      <c r="A243" s="1">
        <v>2</v>
      </c>
      <c r="B243" s="1">
        <v>238075551</v>
      </c>
      <c r="C243" s="1" t="s">
        <v>11839</v>
      </c>
      <c r="D243" s="1" t="s">
        <v>11840</v>
      </c>
      <c r="E243" s="1" t="s">
        <v>12625</v>
      </c>
      <c r="F243" s="14">
        <v>-3.5794299999999997E-5</v>
      </c>
      <c r="G243" s="14">
        <v>-4.1119199999999997E-8</v>
      </c>
      <c r="H243" s="91" t="s">
        <v>12626</v>
      </c>
      <c r="I243" s="91" t="s">
        <v>12627</v>
      </c>
      <c r="J243" s="1">
        <v>-1.9553</v>
      </c>
      <c r="K243" s="1">
        <v>0.67596999999999996</v>
      </c>
      <c r="L243" s="91" t="s">
        <v>11838</v>
      </c>
      <c r="M243" s="91" t="s">
        <v>11838</v>
      </c>
      <c r="N243" s="1">
        <v>3.4725699999999999E-3</v>
      </c>
      <c r="O243" s="1">
        <v>1.44501E-3</v>
      </c>
      <c r="P243" s="1">
        <v>0</v>
      </c>
      <c r="Q243" s="1">
        <v>0</v>
      </c>
    </row>
    <row r="244" spans="1:17" x14ac:dyDescent="0.2">
      <c r="A244" s="1">
        <v>2</v>
      </c>
      <c r="B244" s="1">
        <v>238236921</v>
      </c>
      <c r="C244" s="1" t="s">
        <v>11840</v>
      </c>
      <c r="D244" s="1" t="s">
        <v>11839</v>
      </c>
      <c r="E244" s="1" t="s">
        <v>12628</v>
      </c>
      <c r="F244" s="91" t="s">
        <v>12629</v>
      </c>
      <c r="G244" s="91" t="s">
        <v>12630</v>
      </c>
      <c r="H244" s="91" t="s">
        <v>12631</v>
      </c>
      <c r="I244" s="91" t="s">
        <v>12632</v>
      </c>
      <c r="J244" s="1">
        <v>6.4010999999999996</v>
      </c>
      <c r="K244" s="1">
        <v>3.4887000000000001</v>
      </c>
      <c r="L244" s="91" t="s">
        <v>11838</v>
      </c>
      <c r="M244" s="91" t="s">
        <v>11838</v>
      </c>
      <c r="N244" s="1">
        <v>3.47161E-3</v>
      </c>
      <c r="O244" s="1">
        <v>2.8047200000000001E-3</v>
      </c>
      <c r="P244" s="1">
        <v>0</v>
      </c>
      <c r="Q244" s="1">
        <v>0</v>
      </c>
    </row>
    <row r="245" spans="1:17" x14ac:dyDescent="0.2">
      <c r="A245" s="1">
        <v>2</v>
      </c>
      <c r="B245" s="1">
        <v>238265684</v>
      </c>
      <c r="C245" s="1" t="s">
        <v>11839</v>
      </c>
      <c r="D245" s="1" t="s">
        <v>11840</v>
      </c>
      <c r="E245" s="1" t="s">
        <v>12633</v>
      </c>
      <c r="F245" s="91" t="s">
        <v>12634</v>
      </c>
      <c r="G245" s="91" t="s">
        <v>12635</v>
      </c>
      <c r="H245" s="91" t="s">
        <v>12636</v>
      </c>
      <c r="I245" s="91" t="s">
        <v>12637</v>
      </c>
      <c r="J245" s="1">
        <v>4.6580000000000004</v>
      </c>
      <c r="K245" s="1">
        <v>2.3247</v>
      </c>
      <c r="L245" s="91" t="s">
        <v>11838</v>
      </c>
      <c r="M245" s="91" t="s">
        <v>11838</v>
      </c>
      <c r="N245" s="1">
        <v>3.3782999999999999E-3</v>
      </c>
      <c r="O245" s="1">
        <v>2.5791E-3</v>
      </c>
      <c r="P245" s="1">
        <v>0</v>
      </c>
      <c r="Q245" s="1">
        <v>0</v>
      </c>
    </row>
    <row r="246" spans="1:17" x14ac:dyDescent="0.2">
      <c r="A246" s="1">
        <v>2</v>
      </c>
      <c r="B246" s="1">
        <v>238450024</v>
      </c>
      <c r="C246" s="1" t="s">
        <v>11797</v>
      </c>
      <c r="D246" s="1" t="s">
        <v>11839</v>
      </c>
      <c r="E246" s="1" t="s">
        <v>12638</v>
      </c>
      <c r="F246" s="91" t="s">
        <v>12639</v>
      </c>
      <c r="G246" s="91" t="s">
        <v>12640</v>
      </c>
      <c r="H246" s="91" t="s">
        <v>12641</v>
      </c>
      <c r="I246" s="91" t="s">
        <v>12642</v>
      </c>
      <c r="J246" s="1">
        <v>1.5217000000000001</v>
      </c>
      <c r="K246" s="1">
        <v>0.23771999999999999</v>
      </c>
      <c r="L246" s="91" t="s">
        <v>11838</v>
      </c>
      <c r="M246" s="91" t="s">
        <v>11838</v>
      </c>
      <c r="N246" s="1">
        <v>3.3781499999999999E-3</v>
      </c>
      <c r="O246" s="1">
        <v>1.50643E-3</v>
      </c>
      <c r="P246" s="1">
        <v>0</v>
      </c>
      <c r="Q246" s="1">
        <v>0</v>
      </c>
    </row>
    <row r="247" spans="1:17" x14ac:dyDescent="0.2">
      <c r="A247" s="1">
        <v>2</v>
      </c>
      <c r="B247" s="1">
        <v>238070572</v>
      </c>
      <c r="C247" s="1" t="s">
        <v>11840</v>
      </c>
      <c r="D247" s="1" t="s">
        <v>11839</v>
      </c>
      <c r="E247" s="1" t="s">
        <v>12643</v>
      </c>
      <c r="F247" s="14">
        <v>-3.42039E-5</v>
      </c>
      <c r="G247" s="91" t="s">
        <v>12644</v>
      </c>
      <c r="H247" s="91" t="s">
        <v>12645</v>
      </c>
      <c r="I247" s="91" t="s">
        <v>12646</v>
      </c>
      <c r="J247" s="1">
        <v>-1.9717</v>
      </c>
      <c r="K247" s="1">
        <v>0.74448999999999999</v>
      </c>
      <c r="L247" s="91" t="s">
        <v>11838</v>
      </c>
      <c r="M247" s="91" t="s">
        <v>11838</v>
      </c>
      <c r="N247" s="1">
        <v>3.3461699999999999E-3</v>
      </c>
      <c r="O247" s="1">
        <v>1.4448200000000001E-3</v>
      </c>
      <c r="P247" s="1">
        <v>0</v>
      </c>
      <c r="Q247" s="1">
        <v>0</v>
      </c>
    </row>
    <row r="248" spans="1:17" x14ac:dyDescent="0.2">
      <c r="A248" s="1">
        <v>2</v>
      </c>
      <c r="B248" s="1">
        <v>238322885</v>
      </c>
      <c r="C248" s="1" t="s">
        <v>11797</v>
      </c>
      <c r="D248" s="1" t="s">
        <v>11839</v>
      </c>
      <c r="E248" s="1" t="s">
        <v>12647</v>
      </c>
      <c r="F248" s="14">
        <v>-3.4091899999999998E-5</v>
      </c>
      <c r="G248" s="14">
        <v>-6.8954799999999998E-7</v>
      </c>
      <c r="H248" s="91" t="s">
        <v>12648</v>
      </c>
      <c r="I248" s="91" t="s">
        <v>12649</v>
      </c>
      <c r="J248" s="1">
        <v>-1.7284999999999999</v>
      </c>
      <c r="K248" s="1">
        <v>3.7303999999999997E-2</v>
      </c>
      <c r="L248" s="91" t="s">
        <v>11862</v>
      </c>
      <c r="M248" s="91" t="s">
        <v>11862</v>
      </c>
      <c r="N248" s="1">
        <v>3.3376199999999999E-3</v>
      </c>
      <c r="O248" s="1">
        <v>1.61148E-3</v>
      </c>
      <c r="P248" s="1">
        <v>0</v>
      </c>
      <c r="Q248" s="1">
        <v>0</v>
      </c>
    </row>
    <row r="249" spans="1:17" x14ac:dyDescent="0.2">
      <c r="A249" s="1">
        <v>2</v>
      </c>
      <c r="B249" s="1">
        <v>238049000</v>
      </c>
      <c r="C249" s="1" t="s">
        <v>11797</v>
      </c>
      <c r="D249" s="1" t="s">
        <v>11798</v>
      </c>
      <c r="E249" s="1" t="s">
        <v>12650</v>
      </c>
      <c r="F249" s="91" t="s">
        <v>12651</v>
      </c>
      <c r="G249" s="91" t="s">
        <v>12652</v>
      </c>
      <c r="H249" s="91" t="s">
        <v>12653</v>
      </c>
      <c r="I249" s="91" t="s">
        <v>12654</v>
      </c>
      <c r="J249" s="1">
        <v>2.5777999999999999</v>
      </c>
      <c r="K249" s="1">
        <v>-1.8903E-2</v>
      </c>
      <c r="L249" s="91" t="s">
        <v>11838</v>
      </c>
      <c r="M249" s="91" t="s">
        <v>11838</v>
      </c>
      <c r="N249" s="1">
        <v>3.33257E-3</v>
      </c>
      <c r="O249" s="1">
        <v>1.51385E-3</v>
      </c>
      <c r="P249" s="1">
        <v>0</v>
      </c>
      <c r="Q249" s="1">
        <v>0</v>
      </c>
    </row>
    <row r="250" spans="1:17" x14ac:dyDescent="0.2">
      <c r="A250" s="1">
        <v>2</v>
      </c>
      <c r="B250" s="1">
        <v>238401389</v>
      </c>
      <c r="C250" s="1" t="s">
        <v>11840</v>
      </c>
      <c r="D250" s="1" t="s">
        <v>11839</v>
      </c>
      <c r="E250" s="1" t="s">
        <v>12655</v>
      </c>
      <c r="F250" s="14">
        <v>-3.3735999999999997E-5</v>
      </c>
      <c r="G250" s="14">
        <v>-1.26096E-5</v>
      </c>
      <c r="H250" s="91" t="s">
        <v>12656</v>
      </c>
      <c r="I250" s="91" t="s">
        <v>12657</v>
      </c>
      <c r="J250" s="1">
        <v>-2.1073</v>
      </c>
      <c r="K250" s="1">
        <v>-2.6659000000000002</v>
      </c>
      <c r="L250" s="91" t="s">
        <v>11838</v>
      </c>
      <c r="M250" s="91" t="s">
        <v>11838</v>
      </c>
      <c r="N250" s="1">
        <v>3.3099800000000001E-3</v>
      </c>
      <c r="O250" s="1">
        <v>7.5581299999999997E-3</v>
      </c>
      <c r="P250" s="1">
        <v>0</v>
      </c>
      <c r="Q250" s="1">
        <v>0</v>
      </c>
    </row>
    <row r="251" spans="1:17" x14ac:dyDescent="0.2">
      <c r="A251" s="1">
        <v>2</v>
      </c>
      <c r="B251" s="1">
        <v>238320780</v>
      </c>
      <c r="C251" s="1" t="s">
        <v>11839</v>
      </c>
      <c r="D251" s="1" t="s">
        <v>11797</v>
      </c>
      <c r="E251" s="1" t="s">
        <v>12658</v>
      </c>
      <c r="F251" s="14">
        <v>-3.3613099999999998E-5</v>
      </c>
      <c r="G251" s="14">
        <v>-4.43576E-7</v>
      </c>
      <c r="H251" s="91" t="s">
        <v>12659</v>
      </c>
      <c r="I251" s="91" t="s">
        <v>12660</v>
      </c>
      <c r="J251" s="1">
        <v>-1.7224999999999999</v>
      </c>
      <c r="K251" s="1">
        <v>0.23499999999999999</v>
      </c>
      <c r="L251" s="91" t="s">
        <v>11862</v>
      </c>
      <c r="M251" s="91" t="s">
        <v>11862</v>
      </c>
      <c r="N251" s="1">
        <v>3.2994000000000001E-3</v>
      </c>
      <c r="O251" s="1">
        <v>1.51983E-3</v>
      </c>
      <c r="P251" s="1">
        <v>0</v>
      </c>
      <c r="Q251" s="1">
        <v>0</v>
      </c>
    </row>
    <row r="252" spans="1:17" x14ac:dyDescent="0.2">
      <c r="A252" s="1">
        <v>2</v>
      </c>
      <c r="B252" s="1">
        <v>238235053</v>
      </c>
      <c r="C252" s="1" t="s">
        <v>11839</v>
      </c>
      <c r="D252" s="1" t="s">
        <v>11797</v>
      </c>
      <c r="E252" s="1" t="s">
        <v>12661</v>
      </c>
      <c r="F252" s="91" t="s">
        <v>12662</v>
      </c>
      <c r="G252" s="91" t="s">
        <v>12663</v>
      </c>
      <c r="H252" s="91" t="s">
        <v>12664</v>
      </c>
      <c r="I252" s="91" t="s">
        <v>12665</v>
      </c>
      <c r="J252" s="1">
        <v>1.071</v>
      </c>
      <c r="K252" s="1">
        <v>-0.30209999999999998</v>
      </c>
      <c r="L252" s="91" t="s">
        <v>11831</v>
      </c>
      <c r="M252" s="91" t="s">
        <v>11831</v>
      </c>
      <c r="N252" s="1">
        <v>3.2931100000000001E-3</v>
      </c>
      <c r="O252" s="1">
        <v>1.65021E-3</v>
      </c>
      <c r="P252" s="1">
        <v>0</v>
      </c>
      <c r="Q252" s="1">
        <v>0</v>
      </c>
    </row>
    <row r="253" spans="1:17" x14ac:dyDescent="0.2">
      <c r="A253" s="1">
        <v>2</v>
      </c>
      <c r="B253" s="1">
        <v>238041149</v>
      </c>
      <c r="C253" s="1" t="s">
        <v>11797</v>
      </c>
      <c r="D253" s="1" t="s">
        <v>11840</v>
      </c>
      <c r="E253" s="1" t="s">
        <v>12666</v>
      </c>
      <c r="F253" s="91" t="s">
        <v>12667</v>
      </c>
      <c r="G253" s="91" t="s">
        <v>12668</v>
      </c>
      <c r="H253" s="91" t="s">
        <v>12669</v>
      </c>
      <c r="I253" s="91" t="s">
        <v>12670</v>
      </c>
      <c r="J253" s="1">
        <v>2.5710999999999999</v>
      </c>
      <c r="K253" s="1">
        <v>2.4275999999999999E-2</v>
      </c>
      <c r="L253" s="91" t="s">
        <v>11838</v>
      </c>
      <c r="M253" s="91" t="s">
        <v>11838</v>
      </c>
      <c r="N253" s="1">
        <v>3.2899800000000001E-3</v>
      </c>
      <c r="O253" s="1">
        <v>1.52984E-3</v>
      </c>
      <c r="P253" s="1">
        <v>0</v>
      </c>
      <c r="Q253" s="1">
        <v>0</v>
      </c>
    </row>
    <row r="254" spans="1:17" x14ac:dyDescent="0.2">
      <c r="A254" s="1">
        <v>2</v>
      </c>
      <c r="B254" s="1">
        <v>238035408</v>
      </c>
      <c r="C254" s="1" t="s">
        <v>11839</v>
      </c>
      <c r="D254" s="1" t="s">
        <v>11798</v>
      </c>
      <c r="E254" s="1" t="s">
        <v>12671</v>
      </c>
      <c r="F254" s="14">
        <v>-3.3277300000000001E-5</v>
      </c>
      <c r="G254" s="14">
        <v>-1.63075E-7</v>
      </c>
      <c r="H254" s="91" t="s">
        <v>12672</v>
      </c>
      <c r="I254" s="91" t="s">
        <v>12673</v>
      </c>
      <c r="J254" s="1">
        <v>-2.0289999999999999</v>
      </c>
      <c r="K254" s="1">
        <v>0.45062999999999998</v>
      </c>
      <c r="L254" s="91" t="s">
        <v>11838</v>
      </c>
      <c r="M254" s="91" t="s">
        <v>11838</v>
      </c>
      <c r="N254" s="1">
        <v>3.2723000000000001E-3</v>
      </c>
      <c r="O254" s="1">
        <v>1.4551099999999999E-3</v>
      </c>
      <c r="P254" s="1">
        <v>0</v>
      </c>
      <c r="Q254" s="1">
        <v>0</v>
      </c>
    </row>
    <row r="255" spans="1:17" x14ac:dyDescent="0.2">
      <c r="A255" s="1">
        <v>2</v>
      </c>
      <c r="B255" s="1">
        <v>238266633</v>
      </c>
      <c r="C255" s="1" t="s">
        <v>11797</v>
      </c>
      <c r="D255" s="1" t="s">
        <v>11798</v>
      </c>
      <c r="E255" s="1" t="s">
        <v>12674</v>
      </c>
      <c r="F255" s="91" t="s">
        <v>12675</v>
      </c>
      <c r="G255" s="91" t="s">
        <v>12676</v>
      </c>
      <c r="H255" s="91" t="s">
        <v>12677</v>
      </c>
      <c r="I255" s="91" t="s">
        <v>12678</v>
      </c>
      <c r="J255" s="1">
        <v>4.6184000000000003</v>
      </c>
      <c r="K255" s="1">
        <v>2.6461000000000001</v>
      </c>
      <c r="L255" s="91" t="s">
        <v>11838</v>
      </c>
      <c r="M255" s="91" t="s">
        <v>11838</v>
      </c>
      <c r="N255" s="1">
        <v>3.2653299999999999E-3</v>
      </c>
      <c r="O255" s="1">
        <v>2.3192E-3</v>
      </c>
      <c r="P255" s="1">
        <v>0</v>
      </c>
      <c r="Q255" s="1">
        <v>0</v>
      </c>
    </row>
    <row r="256" spans="1:17" x14ac:dyDescent="0.2">
      <c r="A256" s="1">
        <v>2</v>
      </c>
      <c r="B256" s="1">
        <v>238321317</v>
      </c>
      <c r="C256" s="1" t="s">
        <v>11840</v>
      </c>
      <c r="D256" s="1" t="s">
        <v>11839</v>
      </c>
      <c r="E256" s="1" t="s">
        <v>12679</v>
      </c>
      <c r="F256" s="14">
        <v>-3.3173000000000002E-5</v>
      </c>
      <c r="G256" s="14">
        <v>-3.9316800000000002E-7</v>
      </c>
      <c r="H256" s="91" t="s">
        <v>12680</v>
      </c>
      <c r="I256" s="91" t="s">
        <v>12681</v>
      </c>
      <c r="J256" s="1">
        <v>-1.7169000000000001</v>
      </c>
      <c r="K256" s="1">
        <v>0.27938000000000002</v>
      </c>
      <c r="L256" s="91" t="s">
        <v>11838</v>
      </c>
      <c r="M256" s="91" t="s">
        <v>11838</v>
      </c>
      <c r="N256" s="1">
        <v>3.26422E-3</v>
      </c>
      <c r="O256" s="1">
        <v>1.5045499999999999E-3</v>
      </c>
      <c r="P256" s="1">
        <v>0</v>
      </c>
      <c r="Q256" s="1">
        <v>0</v>
      </c>
    </row>
    <row r="257" spans="1:17" x14ac:dyDescent="0.2">
      <c r="A257" s="1">
        <v>2</v>
      </c>
      <c r="B257" s="1">
        <v>238045166</v>
      </c>
      <c r="C257" s="1" t="s">
        <v>11798</v>
      </c>
      <c r="D257" s="1" t="s">
        <v>11840</v>
      </c>
      <c r="E257" s="1" t="s">
        <v>12682</v>
      </c>
      <c r="F257" s="91" t="s">
        <v>12683</v>
      </c>
      <c r="G257" s="91" t="s">
        <v>12684</v>
      </c>
      <c r="H257" s="91" t="s">
        <v>12685</v>
      </c>
      <c r="I257" s="91" t="s">
        <v>12686</v>
      </c>
      <c r="J257" s="1">
        <v>2.5651999999999999</v>
      </c>
      <c r="K257" s="1">
        <v>-2.0730999999999999E-2</v>
      </c>
      <c r="L257" s="91" t="s">
        <v>11838</v>
      </c>
      <c r="M257" s="91" t="s">
        <v>11838</v>
      </c>
      <c r="N257" s="1">
        <v>3.2530300000000001E-3</v>
      </c>
      <c r="O257" s="1">
        <v>1.51322E-3</v>
      </c>
      <c r="P257" s="1">
        <v>0</v>
      </c>
      <c r="Q257" s="1">
        <v>0</v>
      </c>
    </row>
    <row r="258" spans="1:17" x14ac:dyDescent="0.2">
      <c r="A258" s="1">
        <v>2</v>
      </c>
      <c r="B258" s="1">
        <v>238045396</v>
      </c>
      <c r="C258" s="1" t="s">
        <v>11840</v>
      </c>
      <c r="D258" s="1" t="s">
        <v>11798</v>
      </c>
      <c r="E258" s="1" t="s">
        <v>12687</v>
      </c>
      <c r="F258" s="91" t="s">
        <v>12683</v>
      </c>
      <c r="G258" s="91" t="s">
        <v>12688</v>
      </c>
      <c r="H258" s="91" t="s">
        <v>12685</v>
      </c>
      <c r="I258" s="91" t="s">
        <v>12689</v>
      </c>
      <c r="J258" s="1">
        <v>2.5651999999999999</v>
      </c>
      <c r="K258" s="1">
        <v>-2.9381000000000001E-2</v>
      </c>
      <c r="L258" s="91" t="s">
        <v>11838</v>
      </c>
      <c r="M258" s="91" t="s">
        <v>11838</v>
      </c>
      <c r="N258" s="1">
        <v>3.2530300000000001E-3</v>
      </c>
      <c r="O258" s="1">
        <v>1.5102399999999999E-3</v>
      </c>
      <c r="P258" s="1">
        <v>0</v>
      </c>
      <c r="Q258" s="1">
        <v>0</v>
      </c>
    </row>
    <row r="259" spans="1:17" x14ac:dyDescent="0.2">
      <c r="A259" s="1">
        <v>2</v>
      </c>
      <c r="B259" s="1">
        <v>238045295</v>
      </c>
      <c r="C259" s="1" t="s">
        <v>11797</v>
      </c>
      <c r="D259" s="1" t="s">
        <v>11798</v>
      </c>
      <c r="E259" s="1" t="s">
        <v>12690</v>
      </c>
      <c r="F259" s="91" t="s">
        <v>12683</v>
      </c>
      <c r="G259" s="91" t="s">
        <v>12691</v>
      </c>
      <c r="H259" s="91" t="s">
        <v>12685</v>
      </c>
      <c r="I259" s="91" t="s">
        <v>12692</v>
      </c>
      <c r="J259" s="1">
        <v>2.5651999999999999</v>
      </c>
      <c r="K259" s="1">
        <v>-3.6630999999999997E-2</v>
      </c>
      <c r="L259" s="91" t="s">
        <v>11838</v>
      </c>
      <c r="M259" s="91" t="s">
        <v>11838</v>
      </c>
      <c r="N259" s="1">
        <v>3.2530300000000001E-3</v>
      </c>
      <c r="O259" s="1">
        <v>1.5077999999999999E-3</v>
      </c>
      <c r="P259" s="1">
        <v>0</v>
      </c>
      <c r="Q259" s="1">
        <v>0</v>
      </c>
    </row>
    <row r="260" spans="1:17" x14ac:dyDescent="0.2">
      <c r="A260" s="1">
        <v>2</v>
      </c>
      <c r="B260" s="1">
        <v>238048910</v>
      </c>
      <c r="C260" s="1" t="s">
        <v>11797</v>
      </c>
      <c r="D260" s="1" t="s">
        <v>11839</v>
      </c>
      <c r="E260" s="1" t="s">
        <v>12693</v>
      </c>
      <c r="F260" s="91" t="s">
        <v>12683</v>
      </c>
      <c r="G260" s="91" t="s">
        <v>12694</v>
      </c>
      <c r="H260" s="91" t="s">
        <v>12685</v>
      </c>
      <c r="I260" s="91" t="s">
        <v>12695</v>
      </c>
      <c r="J260" s="1">
        <v>2.5651999999999999</v>
      </c>
      <c r="K260" s="1">
        <v>-2.7428000000000001E-2</v>
      </c>
      <c r="L260" s="91" t="s">
        <v>11838</v>
      </c>
      <c r="M260" s="91" t="s">
        <v>11838</v>
      </c>
      <c r="N260" s="1">
        <v>3.2530300000000001E-3</v>
      </c>
      <c r="O260" s="1">
        <v>1.5109100000000001E-3</v>
      </c>
      <c r="P260" s="1">
        <v>0</v>
      </c>
      <c r="Q260" s="1">
        <v>0</v>
      </c>
    </row>
    <row r="261" spans="1:17" x14ac:dyDescent="0.2">
      <c r="A261" s="1">
        <v>2</v>
      </c>
      <c r="B261" s="1">
        <v>238045211</v>
      </c>
      <c r="C261" s="1" t="s">
        <v>11839</v>
      </c>
      <c r="D261" s="1" t="s">
        <v>11840</v>
      </c>
      <c r="E261" s="1" t="s">
        <v>12696</v>
      </c>
      <c r="F261" s="91" t="s">
        <v>12683</v>
      </c>
      <c r="G261" s="91" t="s">
        <v>12697</v>
      </c>
      <c r="H261" s="91" t="s">
        <v>12685</v>
      </c>
      <c r="I261" s="91" t="s">
        <v>12698</v>
      </c>
      <c r="J261" s="1">
        <v>2.5651999999999999</v>
      </c>
      <c r="K261" s="1">
        <v>-2.4382000000000001E-2</v>
      </c>
      <c r="L261" s="91" t="s">
        <v>11838</v>
      </c>
      <c r="M261" s="91" t="s">
        <v>11838</v>
      </c>
      <c r="N261" s="1">
        <v>3.2530300000000001E-3</v>
      </c>
      <c r="O261" s="1">
        <v>1.51195E-3</v>
      </c>
      <c r="P261" s="1">
        <v>0</v>
      </c>
      <c r="Q261" s="1">
        <v>0</v>
      </c>
    </row>
    <row r="262" spans="1:17" x14ac:dyDescent="0.2">
      <c r="A262" s="1">
        <v>2</v>
      </c>
      <c r="B262" s="1">
        <v>238045173</v>
      </c>
      <c r="C262" s="1" t="s">
        <v>11798</v>
      </c>
      <c r="D262" s="1" t="s">
        <v>11797</v>
      </c>
      <c r="E262" s="1" t="s">
        <v>12699</v>
      </c>
      <c r="F262" s="91" t="s">
        <v>12683</v>
      </c>
      <c r="G262" s="91" t="s">
        <v>12700</v>
      </c>
      <c r="H262" s="91" t="s">
        <v>12685</v>
      </c>
      <c r="I262" s="91" t="s">
        <v>12701</v>
      </c>
      <c r="J262" s="1">
        <v>2.5651999999999999</v>
      </c>
      <c r="K262" s="1">
        <v>-2.2404E-2</v>
      </c>
      <c r="L262" s="91" t="s">
        <v>11838</v>
      </c>
      <c r="M262" s="91" t="s">
        <v>11838</v>
      </c>
      <c r="N262" s="1">
        <v>3.2530300000000001E-3</v>
      </c>
      <c r="O262" s="1">
        <v>1.51264E-3</v>
      </c>
      <c r="P262" s="1">
        <v>0</v>
      </c>
      <c r="Q262" s="1">
        <v>0</v>
      </c>
    </row>
    <row r="263" spans="1:17" x14ac:dyDescent="0.2">
      <c r="A263" s="1">
        <v>2</v>
      </c>
      <c r="B263" s="1">
        <v>238046160</v>
      </c>
      <c r="C263" s="1" t="s">
        <v>11798</v>
      </c>
      <c r="D263" s="1" t="s">
        <v>11797</v>
      </c>
      <c r="E263" s="1" t="s">
        <v>12702</v>
      </c>
      <c r="F263" s="91" t="s">
        <v>12683</v>
      </c>
      <c r="G263" s="91" t="s">
        <v>12703</v>
      </c>
      <c r="H263" s="91" t="s">
        <v>12685</v>
      </c>
      <c r="I263" s="91" t="s">
        <v>12704</v>
      </c>
      <c r="J263" s="1">
        <v>2.5651999999999999</v>
      </c>
      <c r="K263" s="1">
        <v>-2.3165000000000002E-2</v>
      </c>
      <c r="L263" s="91" t="s">
        <v>11838</v>
      </c>
      <c r="M263" s="91" t="s">
        <v>11838</v>
      </c>
      <c r="N263" s="1">
        <v>3.2530300000000001E-3</v>
      </c>
      <c r="O263" s="1">
        <v>1.5123700000000001E-3</v>
      </c>
      <c r="P263" s="1">
        <v>0</v>
      </c>
      <c r="Q263" s="1">
        <v>0</v>
      </c>
    </row>
    <row r="264" spans="1:17" x14ac:dyDescent="0.2">
      <c r="A264" s="1">
        <v>2</v>
      </c>
      <c r="B264" s="1">
        <v>238049377</v>
      </c>
      <c r="C264" s="1" t="s">
        <v>11798</v>
      </c>
      <c r="D264" s="1" t="s">
        <v>11797</v>
      </c>
      <c r="E264" s="1" t="s">
        <v>12705</v>
      </c>
      <c r="F264" s="91" t="s">
        <v>12683</v>
      </c>
      <c r="G264" s="91" t="s">
        <v>12706</v>
      </c>
      <c r="H264" s="91" t="s">
        <v>12685</v>
      </c>
      <c r="I264" s="91" t="s">
        <v>12707</v>
      </c>
      <c r="J264" s="1">
        <v>2.5651999999999999</v>
      </c>
      <c r="K264" s="1">
        <v>-4.6749000000000001E-3</v>
      </c>
      <c r="L264" s="91" t="s">
        <v>11838</v>
      </c>
      <c r="M264" s="91" t="s">
        <v>11838</v>
      </c>
      <c r="N264" s="1">
        <v>3.2530300000000001E-3</v>
      </c>
      <c r="O264" s="1">
        <v>1.5189299999999999E-3</v>
      </c>
      <c r="P264" s="1">
        <v>0</v>
      </c>
      <c r="Q264" s="1">
        <v>0</v>
      </c>
    </row>
    <row r="265" spans="1:17" x14ac:dyDescent="0.2">
      <c r="A265" s="1">
        <v>2</v>
      </c>
      <c r="B265" s="1">
        <v>238048500</v>
      </c>
      <c r="C265" s="1" t="s">
        <v>11798</v>
      </c>
      <c r="D265" s="1" t="s">
        <v>11797</v>
      </c>
      <c r="E265" s="1" t="s">
        <v>12708</v>
      </c>
      <c r="F265" s="91" t="s">
        <v>12683</v>
      </c>
      <c r="G265" s="91" t="s">
        <v>12709</v>
      </c>
      <c r="H265" s="91" t="s">
        <v>12685</v>
      </c>
      <c r="I265" s="91" t="s">
        <v>12710</v>
      </c>
      <c r="J265" s="1">
        <v>2.5651999999999999</v>
      </c>
      <c r="K265" s="1">
        <v>1.0487E-2</v>
      </c>
      <c r="L265" s="91" t="s">
        <v>11838</v>
      </c>
      <c r="M265" s="91" t="s">
        <v>11838</v>
      </c>
      <c r="N265" s="1">
        <v>3.2530300000000001E-3</v>
      </c>
      <c r="O265" s="1">
        <v>1.52454E-3</v>
      </c>
      <c r="P265" s="1">
        <v>0</v>
      </c>
      <c r="Q265" s="1">
        <v>0</v>
      </c>
    </row>
    <row r="266" spans="1:17" x14ac:dyDescent="0.2">
      <c r="A266" s="1">
        <v>2</v>
      </c>
      <c r="B266" s="1">
        <v>238046162</v>
      </c>
      <c r="C266" s="1" t="s">
        <v>11797</v>
      </c>
      <c r="D266" s="1" t="s">
        <v>11839</v>
      </c>
      <c r="E266" s="1" t="s">
        <v>12711</v>
      </c>
      <c r="F266" s="91" t="s">
        <v>12683</v>
      </c>
      <c r="G266" s="91" t="s">
        <v>12712</v>
      </c>
      <c r="H266" s="91" t="s">
        <v>12685</v>
      </c>
      <c r="I266" s="91" t="s">
        <v>12713</v>
      </c>
      <c r="J266" s="1">
        <v>2.5651999999999999</v>
      </c>
      <c r="K266" s="1">
        <v>-2.4507000000000001E-2</v>
      </c>
      <c r="L266" s="91" t="s">
        <v>11838</v>
      </c>
      <c r="M266" s="91" t="s">
        <v>11838</v>
      </c>
      <c r="N266" s="1">
        <v>3.2530300000000001E-3</v>
      </c>
      <c r="O266" s="1">
        <v>1.51191E-3</v>
      </c>
      <c r="P266" s="1">
        <v>0</v>
      </c>
      <c r="Q266" s="1">
        <v>0</v>
      </c>
    </row>
    <row r="267" spans="1:17" x14ac:dyDescent="0.2">
      <c r="A267" s="1">
        <v>2</v>
      </c>
      <c r="B267" s="1">
        <v>238048793</v>
      </c>
      <c r="C267" s="1" t="s">
        <v>11797</v>
      </c>
      <c r="D267" s="1" t="s">
        <v>11839</v>
      </c>
      <c r="E267" s="1" t="s">
        <v>12714</v>
      </c>
      <c r="F267" s="91" t="s">
        <v>12683</v>
      </c>
      <c r="G267" s="91" t="s">
        <v>12715</v>
      </c>
      <c r="H267" s="91" t="s">
        <v>12685</v>
      </c>
      <c r="I267" s="91" t="s">
        <v>12716</v>
      </c>
      <c r="J267" s="1">
        <v>2.5651999999999999</v>
      </c>
      <c r="K267" s="1">
        <v>-1.7625999999999999E-2</v>
      </c>
      <c r="L267" s="91" t="s">
        <v>11838</v>
      </c>
      <c r="M267" s="91" t="s">
        <v>11838</v>
      </c>
      <c r="N267" s="1">
        <v>3.2530300000000001E-3</v>
      </c>
      <c r="O267" s="1">
        <v>1.5143000000000001E-3</v>
      </c>
      <c r="P267" s="1">
        <v>0</v>
      </c>
      <c r="Q267" s="1">
        <v>0</v>
      </c>
    </row>
    <row r="268" spans="1:17" x14ac:dyDescent="0.2">
      <c r="A268" s="1">
        <v>2</v>
      </c>
      <c r="B268" s="1">
        <v>238044954</v>
      </c>
      <c r="C268" s="1" t="s">
        <v>11840</v>
      </c>
      <c r="D268" s="1" t="s">
        <v>11798</v>
      </c>
      <c r="E268" s="1" t="s">
        <v>12717</v>
      </c>
      <c r="F268" s="91" t="s">
        <v>12683</v>
      </c>
      <c r="G268" s="91" t="s">
        <v>12718</v>
      </c>
      <c r="H268" s="91" t="s">
        <v>12685</v>
      </c>
      <c r="I268" s="91" t="s">
        <v>12719</v>
      </c>
      <c r="J268" s="1">
        <v>2.5651999999999999</v>
      </c>
      <c r="K268" s="1">
        <v>-5.1355999999999997E-3</v>
      </c>
      <c r="L268" s="91" t="s">
        <v>11838</v>
      </c>
      <c r="M268" s="91" t="s">
        <v>11838</v>
      </c>
      <c r="N268" s="1">
        <v>3.2530300000000001E-3</v>
      </c>
      <c r="O268" s="1">
        <v>1.5187600000000001E-3</v>
      </c>
      <c r="P268" s="1">
        <v>0</v>
      </c>
      <c r="Q268" s="1">
        <v>0</v>
      </c>
    </row>
    <row r="269" spans="1:17" x14ac:dyDescent="0.2">
      <c r="A269" s="1">
        <v>2</v>
      </c>
      <c r="B269" s="1">
        <v>238046915</v>
      </c>
      <c r="C269" s="1" t="s">
        <v>11797</v>
      </c>
      <c r="D269" s="1" t="s">
        <v>11798</v>
      </c>
      <c r="E269" s="1" t="s">
        <v>12720</v>
      </c>
      <c r="F269" s="91" t="s">
        <v>12683</v>
      </c>
      <c r="G269" s="91" t="s">
        <v>12721</v>
      </c>
      <c r="H269" s="91" t="s">
        <v>12685</v>
      </c>
      <c r="I269" s="91" t="s">
        <v>12722</v>
      </c>
      <c r="J269" s="1">
        <v>2.5651999999999999</v>
      </c>
      <c r="K269" s="1">
        <v>-2.9614999999999999E-2</v>
      </c>
      <c r="L269" s="91" t="s">
        <v>11838</v>
      </c>
      <c r="M269" s="91" t="s">
        <v>11838</v>
      </c>
      <c r="N269" s="1">
        <v>3.2530300000000001E-3</v>
      </c>
      <c r="O269" s="1">
        <v>1.51016E-3</v>
      </c>
      <c r="P269" s="1">
        <v>0</v>
      </c>
      <c r="Q269" s="1">
        <v>0</v>
      </c>
    </row>
    <row r="270" spans="1:17" x14ac:dyDescent="0.2">
      <c r="A270" s="1">
        <v>2</v>
      </c>
      <c r="B270" s="1">
        <v>238049152</v>
      </c>
      <c r="C270" s="1" t="s">
        <v>11839</v>
      </c>
      <c r="D270" s="1" t="s">
        <v>11797</v>
      </c>
      <c r="E270" s="1" t="s">
        <v>12723</v>
      </c>
      <c r="F270" s="91" t="s">
        <v>12683</v>
      </c>
      <c r="G270" s="91" t="s">
        <v>12724</v>
      </c>
      <c r="H270" s="91" t="s">
        <v>12685</v>
      </c>
      <c r="I270" s="91" t="s">
        <v>12725</v>
      </c>
      <c r="J270" s="1">
        <v>2.5651999999999999</v>
      </c>
      <c r="K270" s="1">
        <v>-3.4901000000000001E-2</v>
      </c>
      <c r="L270" s="91" t="s">
        <v>11838</v>
      </c>
      <c r="M270" s="91" t="s">
        <v>11838</v>
      </c>
      <c r="N270" s="1">
        <v>3.2530300000000001E-3</v>
      </c>
      <c r="O270" s="1">
        <v>1.5083799999999999E-3</v>
      </c>
      <c r="P270" s="1">
        <v>0</v>
      </c>
      <c r="Q270" s="1">
        <v>0</v>
      </c>
    </row>
    <row r="271" spans="1:17" x14ac:dyDescent="0.2">
      <c r="A271" s="1">
        <v>2</v>
      </c>
      <c r="B271" s="1">
        <v>238048828</v>
      </c>
      <c r="C271" s="1" t="s">
        <v>11839</v>
      </c>
      <c r="D271" s="1" t="s">
        <v>11797</v>
      </c>
      <c r="E271" s="1" t="s">
        <v>12726</v>
      </c>
      <c r="F271" s="91" t="s">
        <v>12727</v>
      </c>
      <c r="G271" s="91" t="s">
        <v>12728</v>
      </c>
      <c r="H271" s="91" t="s">
        <v>12729</v>
      </c>
      <c r="I271" s="91" t="s">
        <v>12730</v>
      </c>
      <c r="J271" s="1">
        <v>2.5642999999999998</v>
      </c>
      <c r="K271" s="1">
        <v>-1.5455E-2</v>
      </c>
      <c r="L271" s="91" t="s">
        <v>11838</v>
      </c>
      <c r="M271" s="91" t="s">
        <v>11838</v>
      </c>
      <c r="N271" s="1">
        <v>3.2474399999999999E-3</v>
      </c>
      <c r="O271" s="1">
        <v>1.5150700000000001E-3</v>
      </c>
      <c r="P271" s="1">
        <v>0</v>
      </c>
      <c r="Q271" s="1">
        <v>0</v>
      </c>
    </row>
    <row r="272" spans="1:17" x14ac:dyDescent="0.2">
      <c r="A272" s="1">
        <v>2</v>
      </c>
      <c r="B272" s="1">
        <v>238261746</v>
      </c>
      <c r="C272" s="1" t="s">
        <v>11840</v>
      </c>
      <c r="D272" s="1" t="s">
        <v>11797</v>
      </c>
      <c r="E272" s="1" t="s">
        <v>12731</v>
      </c>
      <c r="F272" s="91" t="s">
        <v>12732</v>
      </c>
      <c r="G272" s="91" t="s">
        <v>12733</v>
      </c>
      <c r="H272" s="91" t="s">
        <v>12734</v>
      </c>
      <c r="I272" s="91" t="s">
        <v>12735</v>
      </c>
      <c r="J272" s="1">
        <v>4.6295999999999999</v>
      </c>
      <c r="K272" s="1">
        <v>2.2530999999999999</v>
      </c>
      <c r="L272" s="91" t="s">
        <v>11838</v>
      </c>
      <c r="M272" s="91" t="s">
        <v>11838</v>
      </c>
      <c r="N272" s="1">
        <v>3.2164799999999999E-3</v>
      </c>
      <c r="O272" s="1">
        <v>2.4760400000000001E-3</v>
      </c>
      <c r="P272" s="1">
        <v>0</v>
      </c>
      <c r="Q272" s="1">
        <v>0</v>
      </c>
    </row>
    <row r="273" spans="1:17" x14ac:dyDescent="0.2">
      <c r="A273" s="1">
        <v>2</v>
      </c>
      <c r="B273" s="1">
        <v>238448216</v>
      </c>
      <c r="C273" s="1" t="s">
        <v>11839</v>
      </c>
      <c r="D273" s="1" t="s">
        <v>11840</v>
      </c>
      <c r="E273" s="1" t="s">
        <v>12736</v>
      </c>
      <c r="F273" s="91" t="s">
        <v>12737</v>
      </c>
      <c r="G273" s="91" t="s">
        <v>12738</v>
      </c>
      <c r="H273" s="91" t="s">
        <v>12739</v>
      </c>
      <c r="I273" s="91" t="s">
        <v>12740</v>
      </c>
      <c r="J273" s="1">
        <v>1.4950000000000001</v>
      </c>
      <c r="K273" s="1">
        <v>0.37267</v>
      </c>
      <c r="L273" s="91" t="s">
        <v>11838</v>
      </c>
      <c r="M273" s="91" t="s">
        <v>11838</v>
      </c>
      <c r="N273" s="1">
        <v>3.2097100000000002E-3</v>
      </c>
      <c r="O273" s="1">
        <v>1.5596E-3</v>
      </c>
      <c r="P273" s="1">
        <v>0</v>
      </c>
      <c r="Q273" s="1">
        <v>0</v>
      </c>
    </row>
    <row r="274" spans="1:17" x14ac:dyDescent="0.2">
      <c r="A274" s="1">
        <v>2</v>
      </c>
      <c r="B274" s="1">
        <v>238472864</v>
      </c>
      <c r="C274" s="1" t="s">
        <v>11798</v>
      </c>
      <c r="D274" s="1" t="s">
        <v>11839</v>
      </c>
      <c r="E274" s="1" t="s">
        <v>12741</v>
      </c>
      <c r="F274" s="91" t="s">
        <v>12742</v>
      </c>
      <c r="G274" s="91" t="s">
        <v>12743</v>
      </c>
      <c r="H274" s="91" t="s">
        <v>12744</v>
      </c>
      <c r="I274" s="91" t="s">
        <v>12745</v>
      </c>
      <c r="J274" s="1">
        <v>2.1541999999999999</v>
      </c>
      <c r="K274" s="1">
        <v>0.58053999999999994</v>
      </c>
      <c r="L274" s="91" t="s">
        <v>11838</v>
      </c>
      <c r="M274" s="91" t="s">
        <v>11838</v>
      </c>
      <c r="N274" s="1">
        <v>3.2050400000000001E-3</v>
      </c>
      <c r="O274" s="1">
        <v>1.58957E-3</v>
      </c>
      <c r="P274" s="1">
        <v>0</v>
      </c>
      <c r="Q274" s="1">
        <v>0</v>
      </c>
    </row>
    <row r="275" spans="1:17" x14ac:dyDescent="0.2">
      <c r="A275" s="1">
        <v>2</v>
      </c>
      <c r="B275" s="1">
        <v>238444391</v>
      </c>
      <c r="C275" s="1" t="s">
        <v>11839</v>
      </c>
      <c r="D275" s="1" t="s">
        <v>11840</v>
      </c>
      <c r="E275" s="1" t="s">
        <v>12746</v>
      </c>
      <c r="F275" s="91" t="s">
        <v>12747</v>
      </c>
      <c r="G275" s="91" t="s">
        <v>12748</v>
      </c>
      <c r="H275" s="91" t="s">
        <v>12749</v>
      </c>
      <c r="I275" s="91" t="s">
        <v>12750</v>
      </c>
      <c r="J275" s="1">
        <v>1.494</v>
      </c>
      <c r="K275" s="1">
        <v>0.31520999999999999</v>
      </c>
      <c r="L275" s="91" t="s">
        <v>11838</v>
      </c>
      <c r="M275" s="91" t="s">
        <v>11838</v>
      </c>
      <c r="N275" s="1">
        <v>3.2036E-3</v>
      </c>
      <c r="O275" s="1">
        <v>1.5348E-3</v>
      </c>
      <c r="P275" s="1">
        <v>0</v>
      </c>
      <c r="Q275" s="1">
        <v>0</v>
      </c>
    </row>
    <row r="276" spans="1:17" x14ac:dyDescent="0.2">
      <c r="A276" s="1">
        <v>2</v>
      </c>
      <c r="B276" s="1">
        <v>238446612</v>
      </c>
      <c r="C276" s="1" t="s">
        <v>11797</v>
      </c>
      <c r="D276" s="1" t="s">
        <v>11798</v>
      </c>
      <c r="E276" s="1" t="s">
        <v>12751</v>
      </c>
      <c r="F276" s="91" t="s">
        <v>12752</v>
      </c>
      <c r="G276" s="91" t="s">
        <v>12753</v>
      </c>
      <c r="H276" s="91" t="s">
        <v>12754</v>
      </c>
      <c r="I276" s="91" t="s">
        <v>12755</v>
      </c>
      <c r="J276" s="1">
        <v>1.4937</v>
      </c>
      <c r="K276" s="1">
        <v>0.24872</v>
      </c>
      <c r="L276" s="91" t="s">
        <v>11838</v>
      </c>
      <c r="M276" s="91" t="s">
        <v>11838</v>
      </c>
      <c r="N276" s="1">
        <v>3.20178E-3</v>
      </c>
      <c r="O276" s="1">
        <v>1.5101100000000001E-3</v>
      </c>
      <c r="P276" s="1">
        <v>0</v>
      </c>
      <c r="Q276" s="1">
        <v>0</v>
      </c>
    </row>
    <row r="277" spans="1:17" x14ac:dyDescent="0.2">
      <c r="A277" s="1">
        <v>2</v>
      </c>
      <c r="B277" s="1">
        <v>238261850</v>
      </c>
      <c r="C277" s="1" t="s">
        <v>11840</v>
      </c>
      <c r="D277" s="1" t="s">
        <v>11839</v>
      </c>
      <c r="E277" s="1" t="s">
        <v>12756</v>
      </c>
      <c r="F277" s="14">
        <v>-3.21923E-5</v>
      </c>
      <c r="G277" s="14">
        <v>-1.85749E-8</v>
      </c>
      <c r="H277" s="91" t="s">
        <v>12757</v>
      </c>
      <c r="I277" s="91" t="s">
        <v>12758</v>
      </c>
      <c r="J277" s="1">
        <v>-5.1939000000000002</v>
      </c>
      <c r="K277" s="1">
        <v>-0.79781000000000002</v>
      </c>
      <c r="L277" s="91" t="s">
        <v>11838</v>
      </c>
      <c r="M277" s="91" t="s">
        <v>11838</v>
      </c>
      <c r="N277" s="1">
        <v>3.1738299999999999E-3</v>
      </c>
      <c r="O277" s="1">
        <v>1.44439E-3</v>
      </c>
      <c r="P277" s="1">
        <v>0</v>
      </c>
      <c r="Q277" s="1">
        <v>0</v>
      </c>
    </row>
    <row r="278" spans="1:17" x14ac:dyDescent="0.2">
      <c r="A278" s="1">
        <v>2</v>
      </c>
      <c r="B278" s="1">
        <v>238261509</v>
      </c>
      <c r="C278" s="1" t="s">
        <v>11839</v>
      </c>
      <c r="D278" s="1" t="s">
        <v>11798</v>
      </c>
      <c r="E278" s="1" t="s">
        <v>12759</v>
      </c>
      <c r="F278" s="14">
        <v>-3.2154399999999998E-5</v>
      </c>
      <c r="G278" s="14">
        <v>-1.2261900000000001E-9</v>
      </c>
      <c r="H278" s="91" t="s">
        <v>12760</v>
      </c>
      <c r="I278" s="91" t="s">
        <v>12761</v>
      </c>
      <c r="J278" s="1">
        <v>-5.1933999999999996</v>
      </c>
      <c r="K278" s="1">
        <v>-0.78036000000000005</v>
      </c>
      <c r="L278" s="91" t="s">
        <v>11838</v>
      </c>
      <c r="M278" s="91" t="s">
        <v>11838</v>
      </c>
      <c r="N278" s="1">
        <v>3.17081E-3</v>
      </c>
      <c r="O278" s="1">
        <v>1.44425E-3</v>
      </c>
      <c r="P278" s="1">
        <v>0</v>
      </c>
      <c r="Q278" s="1">
        <v>0</v>
      </c>
    </row>
    <row r="279" spans="1:17" x14ac:dyDescent="0.2">
      <c r="A279" s="1">
        <v>2</v>
      </c>
      <c r="B279" s="1">
        <v>238049914</v>
      </c>
      <c r="C279" s="1" t="s">
        <v>11797</v>
      </c>
      <c r="D279" s="1" t="s">
        <v>11798</v>
      </c>
      <c r="E279" s="1" t="s">
        <v>12762</v>
      </c>
      <c r="F279" s="91" t="s">
        <v>12763</v>
      </c>
      <c r="G279" s="91" t="s">
        <v>12764</v>
      </c>
      <c r="H279" s="91" t="s">
        <v>12765</v>
      </c>
      <c r="I279" s="91" t="s">
        <v>12766</v>
      </c>
      <c r="J279" s="1">
        <v>2.5495000000000001</v>
      </c>
      <c r="K279" s="1">
        <v>-9.4769999999999993E-3</v>
      </c>
      <c r="L279" s="91" t="s">
        <v>11838</v>
      </c>
      <c r="M279" s="91" t="s">
        <v>11838</v>
      </c>
      <c r="N279" s="1">
        <v>3.1571699999999999E-3</v>
      </c>
      <c r="O279" s="1">
        <v>1.5171900000000001E-3</v>
      </c>
      <c r="P279" s="1">
        <v>0</v>
      </c>
      <c r="Q279" s="1">
        <v>0</v>
      </c>
    </row>
    <row r="280" spans="1:17" x14ac:dyDescent="0.2">
      <c r="A280" s="1">
        <v>2</v>
      </c>
      <c r="B280" s="1">
        <v>238042500</v>
      </c>
      <c r="C280" s="1" t="s">
        <v>11839</v>
      </c>
      <c r="D280" s="1" t="s">
        <v>11840</v>
      </c>
      <c r="E280" s="1" t="s">
        <v>12767</v>
      </c>
      <c r="F280" s="91" t="s">
        <v>12768</v>
      </c>
      <c r="G280" s="91" t="s">
        <v>12769</v>
      </c>
      <c r="H280" s="91" t="s">
        <v>12770</v>
      </c>
      <c r="I280" s="91" t="s">
        <v>12771</v>
      </c>
      <c r="J280" s="1">
        <v>2.5493000000000001</v>
      </c>
      <c r="K280" s="1">
        <v>-1.5558000000000001E-2</v>
      </c>
      <c r="L280" s="91" t="s">
        <v>11838</v>
      </c>
      <c r="M280" s="91" t="s">
        <v>11838</v>
      </c>
      <c r="N280" s="1">
        <v>3.1559700000000001E-3</v>
      </c>
      <c r="O280" s="1">
        <v>1.5150299999999999E-3</v>
      </c>
      <c r="P280" s="1">
        <v>0</v>
      </c>
      <c r="Q280" s="1">
        <v>0</v>
      </c>
    </row>
    <row r="281" spans="1:17" x14ac:dyDescent="0.2">
      <c r="A281" s="1">
        <v>2</v>
      </c>
      <c r="B281" s="1">
        <v>238050202</v>
      </c>
      <c r="C281" s="1" t="s">
        <v>11797</v>
      </c>
      <c r="D281" s="1" t="s">
        <v>11798</v>
      </c>
      <c r="E281" s="1" t="s">
        <v>12772</v>
      </c>
      <c r="F281" s="91" t="s">
        <v>12773</v>
      </c>
      <c r="G281" s="91" t="s">
        <v>12774</v>
      </c>
      <c r="H281" s="91" t="s">
        <v>12775</v>
      </c>
      <c r="I281" s="91" t="s">
        <v>12776</v>
      </c>
      <c r="J281" s="1">
        <v>2.5428000000000002</v>
      </c>
      <c r="K281" s="1">
        <v>2.6586000000000001E-3</v>
      </c>
      <c r="L281" s="91" t="s">
        <v>11838</v>
      </c>
      <c r="M281" s="91" t="s">
        <v>11838</v>
      </c>
      <c r="N281" s="1">
        <v>3.1280399999999999E-3</v>
      </c>
      <c r="O281" s="1">
        <v>1.51687E-3</v>
      </c>
      <c r="P281" s="1">
        <v>0</v>
      </c>
      <c r="Q281" s="1">
        <v>0</v>
      </c>
    </row>
    <row r="282" spans="1:17" x14ac:dyDescent="0.2">
      <c r="A282" s="1">
        <v>2</v>
      </c>
      <c r="B282" s="1">
        <v>238050241</v>
      </c>
      <c r="C282" s="1" t="s">
        <v>11798</v>
      </c>
      <c r="D282" s="1" t="s">
        <v>11797</v>
      </c>
      <c r="E282" s="1" t="s">
        <v>12777</v>
      </c>
      <c r="F282" s="91" t="s">
        <v>12778</v>
      </c>
      <c r="G282" s="91" t="s">
        <v>12779</v>
      </c>
      <c r="H282" s="91" t="s">
        <v>12780</v>
      </c>
      <c r="I282" s="91" t="s">
        <v>12781</v>
      </c>
      <c r="J282" s="1">
        <v>2.5428000000000002</v>
      </c>
      <c r="K282" s="14">
        <v>-6.7957E-4</v>
      </c>
      <c r="L282" s="91" t="s">
        <v>11838</v>
      </c>
      <c r="M282" s="91" t="s">
        <v>11838</v>
      </c>
      <c r="N282" s="1">
        <v>3.1173199999999998E-3</v>
      </c>
      <c r="O282" s="1">
        <v>1.5203899999999999E-3</v>
      </c>
      <c r="P282" s="1">
        <v>0</v>
      </c>
      <c r="Q282" s="1">
        <v>0</v>
      </c>
    </row>
    <row r="283" spans="1:17" x14ac:dyDescent="0.2">
      <c r="A283" s="1">
        <v>2</v>
      </c>
      <c r="B283" s="1">
        <v>238050224</v>
      </c>
      <c r="C283" s="1" t="s">
        <v>11840</v>
      </c>
      <c r="D283" s="1" t="s">
        <v>11839</v>
      </c>
      <c r="E283" s="1" t="s">
        <v>12782</v>
      </c>
      <c r="F283" s="91" t="s">
        <v>12778</v>
      </c>
      <c r="G283" s="91" t="s">
        <v>12783</v>
      </c>
      <c r="H283" s="91" t="s">
        <v>12780</v>
      </c>
      <c r="I283" s="91" t="s">
        <v>12784</v>
      </c>
      <c r="J283" s="1">
        <v>2.5428000000000002</v>
      </c>
      <c r="K283" s="1">
        <v>9.3518000000000004E-3</v>
      </c>
      <c r="L283" s="91" t="s">
        <v>11838</v>
      </c>
      <c r="M283" s="91" t="s">
        <v>11838</v>
      </c>
      <c r="N283" s="1">
        <v>3.1173199999999998E-3</v>
      </c>
      <c r="O283" s="1">
        <v>1.5241199999999999E-3</v>
      </c>
      <c r="P283" s="1">
        <v>0</v>
      </c>
      <c r="Q283" s="1">
        <v>0</v>
      </c>
    </row>
    <row r="284" spans="1:17" x14ac:dyDescent="0.2">
      <c r="A284" s="1">
        <v>2</v>
      </c>
      <c r="B284" s="1">
        <v>238049543</v>
      </c>
      <c r="C284" s="1" t="s">
        <v>11798</v>
      </c>
      <c r="D284" s="1" t="s">
        <v>11797</v>
      </c>
      <c r="E284" s="1" t="s">
        <v>12785</v>
      </c>
      <c r="F284" s="91" t="s">
        <v>12778</v>
      </c>
      <c r="G284" s="91" t="s">
        <v>12786</v>
      </c>
      <c r="H284" s="91" t="s">
        <v>12780</v>
      </c>
      <c r="I284" s="91" t="s">
        <v>12787</v>
      </c>
      <c r="J284" s="1">
        <v>2.5428000000000002</v>
      </c>
      <c r="K284" s="1">
        <v>-2.1741E-2</v>
      </c>
      <c r="L284" s="91" t="s">
        <v>11838</v>
      </c>
      <c r="M284" s="91" t="s">
        <v>11838</v>
      </c>
      <c r="N284" s="1">
        <v>3.1173199999999998E-3</v>
      </c>
      <c r="O284" s="1">
        <v>1.5128699999999999E-3</v>
      </c>
      <c r="P284" s="1">
        <v>0</v>
      </c>
      <c r="Q284" s="1">
        <v>0</v>
      </c>
    </row>
    <row r="285" spans="1:17" x14ac:dyDescent="0.2">
      <c r="A285" s="1">
        <v>2</v>
      </c>
      <c r="B285" s="1">
        <v>238049668</v>
      </c>
      <c r="C285" s="1" t="s">
        <v>11797</v>
      </c>
      <c r="D285" s="1" t="s">
        <v>11798</v>
      </c>
      <c r="E285" s="1" t="s">
        <v>12788</v>
      </c>
      <c r="F285" s="91" t="s">
        <v>12778</v>
      </c>
      <c r="G285" s="91" t="s">
        <v>12789</v>
      </c>
      <c r="H285" s="91" t="s">
        <v>12780</v>
      </c>
      <c r="I285" s="91" t="s">
        <v>12790</v>
      </c>
      <c r="J285" s="1">
        <v>2.5428000000000002</v>
      </c>
      <c r="K285" s="1">
        <v>-5.2085999999999999E-3</v>
      </c>
      <c r="L285" s="91" t="s">
        <v>11838</v>
      </c>
      <c r="M285" s="91" t="s">
        <v>11838</v>
      </c>
      <c r="N285" s="1">
        <v>3.1173199999999998E-3</v>
      </c>
      <c r="O285" s="1">
        <v>1.51873E-3</v>
      </c>
      <c r="P285" s="1">
        <v>0</v>
      </c>
      <c r="Q285" s="1">
        <v>0</v>
      </c>
    </row>
    <row r="286" spans="1:17" x14ac:dyDescent="0.2">
      <c r="A286" s="1">
        <v>2</v>
      </c>
      <c r="B286" s="1">
        <v>238051181</v>
      </c>
      <c r="C286" s="1" t="s">
        <v>11798</v>
      </c>
      <c r="D286" s="1" t="s">
        <v>11797</v>
      </c>
      <c r="E286" s="1" t="s">
        <v>12791</v>
      </c>
      <c r="F286" s="91" t="s">
        <v>12778</v>
      </c>
      <c r="G286" s="91" t="s">
        <v>12792</v>
      </c>
      <c r="H286" s="91" t="s">
        <v>12780</v>
      </c>
      <c r="I286" s="91" t="s">
        <v>12793</v>
      </c>
      <c r="J286" s="1">
        <v>2.5428000000000002</v>
      </c>
      <c r="K286" s="1">
        <v>-1.9105E-2</v>
      </c>
      <c r="L286" s="91" t="s">
        <v>11838</v>
      </c>
      <c r="M286" s="91" t="s">
        <v>11838</v>
      </c>
      <c r="N286" s="1">
        <v>3.1173199999999998E-3</v>
      </c>
      <c r="O286" s="1">
        <v>1.5137799999999999E-3</v>
      </c>
      <c r="P286" s="1">
        <v>0</v>
      </c>
      <c r="Q286" s="1">
        <v>0</v>
      </c>
    </row>
    <row r="287" spans="1:17" x14ac:dyDescent="0.2">
      <c r="A287" s="1">
        <v>2</v>
      </c>
      <c r="B287" s="1">
        <v>238051203</v>
      </c>
      <c r="C287" s="1" t="s">
        <v>11840</v>
      </c>
      <c r="D287" s="1" t="s">
        <v>11797</v>
      </c>
      <c r="E287" s="1" t="s">
        <v>12794</v>
      </c>
      <c r="F287" s="91" t="s">
        <v>12778</v>
      </c>
      <c r="G287" s="91" t="s">
        <v>12795</v>
      </c>
      <c r="H287" s="91" t="s">
        <v>12780</v>
      </c>
      <c r="I287" s="91" t="s">
        <v>12796</v>
      </c>
      <c r="J287" s="1">
        <v>2.5428000000000002</v>
      </c>
      <c r="K287" s="1">
        <v>-1.7328E-2</v>
      </c>
      <c r="L287" s="91" t="s">
        <v>11838</v>
      </c>
      <c r="M287" s="91" t="s">
        <v>11838</v>
      </c>
      <c r="N287" s="1">
        <v>3.1173199999999998E-3</v>
      </c>
      <c r="O287" s="1">
        <v>1.5144100000000001E-3</v>
      </c>
      <c r="P287" s="1">
        <v>0</v>
      </c>
      <c r="Q287" s="1">
        <v>0</v>
      </c>
    </row>
    <row r="288" spans="1:17" x14ac:dyDescent="0.2">
      <c r="A288" s="1">
        <v>2</v>
      </c>
      <c r="B288" s="1">
        <v>238051474</v>
      </c>
      <c r="C288" s="1" t="s">
        <v>11798</v>
      </c>
      <c r="D288" s="1" t="s">
        <v>11797</v>
      </c>
      <c r="E288" s="1" t="s">
        <v>12797</v>
      </c>
      <c r="F288" s="91" t="s">
        <v>12778</v>
      </c>
      <c r="G288" s="91" t="s">
        <v>12798</v>
      </c>
      <c r="H288" s="91" t="s">
        <v>12780</v>
      </c>
      <c r="I288" s="91" t="s">
        <v>12799</v>
      </c>
      <c r="J288" s="1">
        <v>2.5428000000000002</v>
      </c>
      <c r="K288" s="1">
        <v>-1.8268E-2</v>
      </c>
      <c r="L288" s="91" t="s">
        <v>11838</v>
      </c>
      <c r="M288" s="91" t="s">
        <v>11838</v>
      </c>
      <c r="N288" s="1">
        <v>3.1173199999999998E-3</v>
      </c>
      <c r="O288" s="1">
        <v>1.5140799999999999E-3</v>
      </c>
      <c r="P288" s="1">
        <v>0</v>
      </c>
      <c r="Q288" s="1">
        <v>0</v>
      </c>
    </row>
    <row r="289" spans="1:17" x14ac:dyDescent="0.2">
      <c r="A289" s="1">
        <v>2</v>
      </c>
      <c r="B289" s="1">
        <v>238051687</v>
      </c>
      <c r="C289" s="1" t="s">
        <v>11797</v>
      </c>
      <c r="D289" s="1" t="s">
        <v>11840</v>
      </c>
      <c r="E289" s="1" t="s">
        <v>12800</v>
      </c>
      <c r="F289" s="91" t="s">
        <v>12778</v>
      </c>
      <c r="G289" s="91" t="s">
        <v>12801</v>
      </c>
      <c r="H289" s="91" t="s">
        <v>12780</v>
      </c>
      <c r="I289" s="91" t="s">
        <v>12802</v>
      </c>
      <c r="J289" s="1">
        <v>2.5428000000000002</v>
      </c>
      <c r="K289" s="1">
        <v>-3.0595000000000001E-2</v>
      </c>
      <c r="L289" s="91" t="s">
        <v>11838</v>
      </c>
      <c r="M289" s="91" t="s">
        <v>11838</v>
      </c>
      <c r="N289" s="1">
        <v>3.1173199999999998E-3</v>
      </c>
      <c r="O289" s="1">
        <v>1.50983E-3</v>
      </c>
      <c r="P289" s="1">
        <v>0</v>
      </c>
      <c r="Q289" s="1">
        <v>0</v>
      </c>
    </row>
    <row r="290" spans="1:17" x14ac:dyDescent="0.2">
      <c r="A290" s="1">
        <v>2</v>
      </c>
      <c r="B290" s="1">
        <v>238052222</v>
      </c>
      <c r="C290" s="1" t="s">
        <v>11797</v>
      </c>
      <c r="D290" s="1" t="s">
        <v>11798</v>
      </c>
      <c r="E290" s="1" t="s">
        <v>12803</v>
      </c>
      <c r="F290" s="91" t="s">
        <v>12778</v>
      </c>
      <c r="G290" s="91" t="s">
        <v>12804</v>
      </c>
      <c r="H290" s="91" t="s">
        <v>12780</v>
      </c>
      <c r="I290" s="91" t="s">
        <v>12805</v>
      </c>
      <c r="J290" s="1">
        <v>2.5428000000000002</v>
      </c>
      <c r="K290" s="1">
        <v>-1.7173000000000001E-2</v>
      </c>
      <c r="L290" s="91" t="s">
        <v>11838</v>
      </c>
      <c r="M290" s="91" t="s">
        <v>11838</v>
      </c>
      <c r="N290" s="1">
        <v>3.1173199999999998E-3</v>
      </c>
      <c r="O290" s="1">
        <v>1.51446E-3</v>
      </c>
      <c r="P290" s="1">
        <v>0</v>
      </c>
      <c r="Q290" s="1">
        <v>0</v>
      </c>
    </row>
    <row r="291" spans="1:17" x14ac:dyDescent="0.2">
      <c r="A291" s="1">
        <v>2</v>
      </c>
      <c r="B291" s="1">
        <v>238052472</v>
      </c>
      <c r="C291" s="1" t="s">
        <v>11840</v>
      </c>
      <c r="D291" s="1" t="s">
        <v>11798</v>
      </c>
      <c r="E291" s="1" t="s">
        <v>12806</v>
      </c>
      <c r="F291" s="91" t="s">
        <v>12778</v>
      </c>
      <c r="G291" s="91" t="s">
        <v>12807</v>
      </c>
      <c r="H291" s="91" t="s">
        <v>12780</v>
      </c>
      <c r="I291" s="91" t="s">
        <v>12808</v>
      </c>
      <c r="J291" s="1">
        <v>2.5428000000000002</v>
      </c>
      <c r="K291" s="1">
        <v>-7.3873999999999997E-3</v>
      </c>
      <c r="L291" s="91" t="s">
        <v>11834</v>
      </c>
      <c r="M291" s="91" t="s">
        <v>11834</v>
      </c>
      <c r="N291" s="1">
        <v>3.1173199999999998E-3</v>
      </c>
      <c r="O291" s="1">
        <v>1.5179499999999999E-3</v>
      </c>
      <c r="P291" s="1">
        <v>0</v>
      </c>
      <c r="Q291" s="1">
        <v>0</v>
      </c>
    </row>
    <row r="292" spans="1:17" x14ac:dyDescent="0.2">
      <c r="A292" s="1">
        <v>2</v>
      </c>
      <c r="B292" s="1">
        <v>238049485</v>
      </c>
      <c r="C292" s="1" t="s">
        <v>11840</v>
      </c>
      <c r="D292" s="1" t="s">
        <v>11839</v>
      </c>
      <c r="E292" s="1" t="s">
        <v>12809</v>
      </c>
      <c r="F292" s="91" t="s">
        <v>12778</v>
      </c>
      <c r="G292" s="91" t="s">
        <v>12810</v>
      </c>
      <c r="H292" s="91" t="s">
        <v>12780</v>
      </c>
      <c r="I292" s="91" t="s">
        <v>12811</v>
      </c>
      <c r="J292" s="1">
        <v>2.5428000000000002</v>
      </c>
      <c r="K292" s="1">
        <v>-2.5416000000000001E-2</v>
      </c>
      <c r="L292" s="91" t="s">
        <v>11838</v>
      </c>
      <c r="M292" s="91" t="s">
        <v>11838</v>
      </c>
      <c r="N292" s="1">
        <v>3.1173199999999998E-3</v>
      </c>
      <c r="O292" s="1">
        <v>1.5116000000000001E-3</v>
      </c>
      <c r="P292" s="1">
        <v>0</v>
      </c>
      <c r="Q292" s="1">
        <v>0</v>
      </c>
    </row>
    <row r="293" spans="1:17" x14ac:dyDescent="0.2">
      <c r="A293" s="1">
        <v>2</v>
      </c>
      <c r="B293" s="1">
        <v>238050296</v>
      </c>
      <c r="C293" s="1" t="s">
        <v>11798</v>
      </c>
      <c r="D293" s="1" t="s">
        <v>11797</v>
      </c>
      <c r="E293" s="1" t="s">
        <v>12812</v>
      </c>
      <c r="F293" s="91" t="s">
        <v>12813</v>
      </c>
      <c r="G293" s="91" t="s">
        <v>12814</v>
      </c>
      <c r="H293" s="91" t="s">
        <v>12815</v>
      </c>
      <c r="I293" s="91" t="s">
        <v>12816</v>
      </c>
      <c r="J293" s="1">
        <v>2.5427</v>
      </c>
      <c r="K293" s="14">
        <v>-9.3059999999999996E-4</v>
      </c>
      <c r="L293" s="91" t="s">
        <v>11838</v>
      </c>
      <c r="M293" s="91" t="s">
        <v>11838</v>
      </c>
      <c r="N293" s="1">
        <v>3.1167299999999998E-3</v>
      </c>
      <c r="O293" s="1">
        <v>1.5202900000000001E-3</v>
      </c>
      <c r="P293" s="1">
        <v>0</v>
      </c>
      <c r="Q293" s="1">
        <v>0</v>
      </c>
    </row>
    <row r="294" spans="1:17" x14ac:dyDescent="0.2">
      <c r="A294" s="1">
        <v>2</v>
      </c>
      <c r="B294" s="1">
        <v>238054800</v>
      </c>
      <c r="C294" s="1" t="s">
        <v>11839</v>
      </c>
      <c r="D294" s="1" t="s">
        <v>11840</v>
      </c>
      <c r="E294" s="1" t="s">
        <v>12817</v>
      </c>
      <c r="F294" s="91" t="s">
        <v>12818</v>
      </c>
      <c r="G294" s="91" t="s">
        <v>12819</v>
      </c>
      <c r="H294" s="91" t="s">
        <v>12820</v>
      </c>
      <c r="I294" s="91" t="s">
        <v>12821</v>
      </c>
      <c r="J294" s="1">
        <v>2.5423</v>
      </c>
      <c r="K294" s="1">
        <v>-6.5998000000000003E-3</v>
      </c>
      <c r="L294" s="91" t="s">
        <v>11838</v>
      </c>
      <c r="M294" s="91" t="s">
        <v>11838</v>
      </c>
      <c r="N294" s="1">
        <v>3.11437E-3</v>
      </c>
      <c r="O294" s="1">
        <v>1.51823E-3</v>
      </c>
      <c r="P294" s="1">
        <v>0</v>
      </c>
      <c r="Q294" s="1">
        <v>0</v>
      </c>
    </row>
    <row r="295" spans="1:17" x14ac:dyDescent="0.2">
      <c r="A295" s="1">
        <v>2</v>
      </c>
      <c r="B295" s="1">
        <v>238054367</v>
      </c>
      <c r="C295" s="1" t="s">
        <v>11839</v>
      </c>
      <c r="D295" s="1" t="s">
        <v>11798</v>
      </c>
      <c r="E295" s="1" t="s">
        <v>12822</v>
      </c>
      <c r="F295" s="91" t="s">
        <v>12818</v>
      </c>
      <c r="G295" s="91" t="s">
        <v>12823</v>
      </c>
      <c r="H295" s="91" t="s">
        <v>12820</v>
      </c>
      <c r="I295" s="91" t="s">
        <v>12824</v>
      </c>
      <c r="J295" s="1">
        <v>2.5423</v>
      </c>
      <c r="K295" s="1">
        <v>-5.8929000000000002E-2</v>
      </c>
      <c r="L295" s="91" t="s">
        <v>11838</v>
      </c>
      <c r="M295" s="91" t="s">
        <v>11838</v>
      </c>
      <c r="N295" s="1">
        <v>3.11437E-3</v>
      </c>
      <c r="O295" s="1">
        <v>1.5005999999999999E-3</v>
      </c>
      <c r="P295" s="1">
        <v>0</v>
      </c>
      <c r="Q295" s="1">
        <v>0</v>
      </c>
    </row>
    <row r="296" spans="1:17" x14ac:dyDescent="0.2">
      <c r="A296" s="1">
        <v>2</v>
      </c>
      <c r="B296" s="1">
        <v>238056968</v>
      </c>
      <c r="C296" s="1" t="s">
        <v>11840</v>
      </c>
      <c r="D296" s="1" t="s">
        <v>11798</v>
      </c>
      <c r="E296" s="1" t="s">
        <v>12825</v>
      </c>
      <c r="F296" s="91" t="s">
        <v>12818</v>
      </c>
      <c r="G296" s="91" t="s">
        <v>12826</v>
      </c>
      <c r="H296" s="91" t="s">
        <v>12820</v>
      </c>
      <c r="I296" s="91" t="s">
        <v>12827</v>
      </c>
      <c r="J296" s="1">
        <v>2.5423</v>
      </c>
      <c r="K296" s="1">
        <v>2.9971999999999999E-2</v>
      </c>
      <c r="L296" s="91" t="s">
        <v>11838</v>
      </c>
      <c r="M296" s="91" t="s">
        <v>11838</v>
      </c>
      <c r="N296" s="1">
        <v>3.11437E-3</v>
      </c>
      <c r="O296" s="1">
        <v>1.5320900000000001E-3</v>
      </c>
      <c r="P296" s="1">
        <v>0</v>
      </c>
      <c r="Q296" s="1">
        <v>0</v>
      </c>
    </row>
    <row r="297" spans="1:17" x14ac:dyDescent="0.2">
      <c r="A297" s="1">
        <v>2</v>
      </c>
      <c r="B297" s="1">
        <v>238057273</v>
      </c>
      <c r="C297" s="1" t="s">
        <v>11840</v>
      </c>
      <c r="D297" s="1" t="s">
        <v>11839</v>
      </c>
      <c r="E297" s="1" t="s">
        <v>12828</v>
      </c>
      <c r="F297" s="91" t="s">
        <v>12818</v>
      </c>
      <c r="G297" s="91" t="s">
        <v>12829</v>
      </c>
      <c r="H297" s="91" t="s">
        <v>12820</v>
      </c>
      <c r="I297" s="91" t="s">
        <v>12830</v>
      </c>
      <c r="J297" s="1">
        <v>2.5423</v>
      </c>
      <c r="K297" s="1">
        <v>1.8016999999999998E-2</v>
      </c>
      <c r="L297" s="91" t="s">
        <v>11838</v>
      </c>
      <c r="M297" s="91" t="s">
        <v>11838</v>
      </c>
      <c r="N297" s="1">
        <v>3.11437E-3</v>
      </c>
      <c r="O297" s="1">
        <v>1.52742E-3</v>
      </c>
      <c r="P297" s="1">
        <v>0</v>
      </c>
      <c r="Q297" s="1">
        <v>0</v>
      </c>
    </row>
    <row r="298" spans="1:17" x14ac:dyDescent="0.2">
      <c r="A298" s="1">
        <v>2</v>
      </c>
      <c r="B298" s="1">
        <v>238058452</v>
      </c>
      <c r="C298" s="1" t="s">
        <v>11798</v>
      </c>
      <c r="D298" s="1" t="s">
        <v>11797</v>
      </c>
      <c r="E298" s="1" t="s">
        <v>12831</v>
      </c>
      <c r="F298" s="91" t="s">
        <v>12818</v>
      </c>
      <c r="G298" s="91" t="s">
        <v>12832</v>
      </c>
      <c r="H298" s="91" t="s">
        <v>12820</v>
      </c>
      <c r="I298" s="91" t="s">
        <v>12833</v>
      </c>
      <c r="J298" s="1">
        <v>2.5423</v>
      </c>
      <c r="K298" s="1">
        <v>1.6122000000000001E-2</v>
      </c>
      <c r="L298" s="91" t="s">
        <v>11838</v>
      </c>
      <c r="M298" s="91" t="s">
        <v>11838</v>
      </c>
      <c r="N298" s="1">
        <v>3.11437E-3</v>
      </c>
      <c r="O298" s="1">
        <v>1.52669E-3</v>
      </c>
      <c r="P298" s="1">
        <v>0</v>
      </c>
      <c r="Q298" s="1">
        <v>0</v>
      </c>
    </row>
    <row r="299" spans="1:17" x14ac:dyDescent="0.2">
      <c r="A299" s="1">
        <v>2</v>
      </c>
      <c r="B299" s="1">
        <v>238058569</v>
      </c>
      <c r="C299" s="1" t="s">
        <v>11798</v>
      </c>
      <c r="D299" s="1" t="s">
        <v>11797</v>
      </c>
      <c r="E299" s="1" t="s">
        <v>12834</v>
      </c>
      <c r="F299" s="91" t="s">
        <v>12818</v>
      </c>
      <c r="G299" s="91" t="s">
        <v>12835</v>
      </c>
      <c r="H299" s="91" t="s">
        <v>12820</v>
      </c>
      <c r="I299" s="91" t="s">
        <v>12836</v>
      </c>
      <c r="J299" s="1">
        <v>2.5423</v>
      </c>
      <c r="K299" s="1">
        <v>2.1291000000000001E-2</v>
      </c>
      <c r="L299" s="91" t="s">
        <v>11838</v>
      </c>
      <c r="M299" s="91" t="s">
        <v>11838</v>
      </c>
      <c r="N299" s="1">
        <v>3.11437E-3</v>
      </c>
      <c r="O299" s="1">
        <v>1.5286799999999999E-3</v>
      </c>
      <c r="P299" s="1">
        <v>0</v>
      </c>
      <c r="Q299" s="1">
        <v>0</v>
      </c>
    </row>
    <row r="300" spans="1:17" x14ac:dyDescent="0.2">
      <c r="A300" s="1">
        <v>2</v>
      </c>
      <c r="B300" s="1">
        <v>238053290</v>
      </c>
      <c r="C300" s="1" t="s">
        <v>11839</v>
      </c>
      <c r="D300" s="1" t="s">
        <v>11798</v>
      </c>
      <c r="E300" s="1" t="s">
        <v>12837</v>
      </c>
      <c r="F300" s="91" t="s">
        <v>12818</v>
      </c>
      <c r="G300" s="91" t="s">
        <v>12838</v>
      </c>
      <c r="H300" s="91" t="s">
        <v>12820</v>
      </c>
      <c r="I300" s="91" t="s">
        <v>12839</v>
      </c>
      <c r="J300" s="1">
        <v>2.5423</v>
      </c>
      <c r="K300" s="1">
        <v>-9.0646000000000008E-3</v>
      </c>
      <c r="L300" s="91" t="s">
        <v>11838</v>
      </c>
      <c r="M300" s="91" t="s">
        <v>11838</v>
      </c>
      <c r="N300" s="1">
        <v>3.11437E-3</v>
      </c>
      <c r="O300" s="1">
        <v>1.5173400000000001E-3</v>
      </c>
      <c r="P300" s="1">
        <v>0</v>
      </c>
      <c r="Q300" s="1">
        <v>0</v>
      </c>
    </row>
    <row r="301" spans="1:17" x14ac:dyDescent="0.2">
      <c r="A301" s="1">
        <v>2</v>
      </c>
      <c r="B301" s="1">
        <v>238053212</v>
      </c>
      <c r="C301" s="1" t="s">
        <v>11840</v>
      </c>
      <c r="D301" s="1" t="s">
        <v>11839</v>
      </c>
      <c r="E301" s="1" t="s">
        <v>12840</v>
      </c>
      <c r="F301" s="91" t="s">
        <v>12818</v>
      </c>
      <c r="G301" s="91" t="s">
        <v>12841</v>
      </c>
      <c r="H301" s="91" t="s">
        <v>12820</v>
      </c>
      <c r="I301" s="91" t="s">
        <v>12842</v>
      </c>
      <c r="J301" s="1">
        <v>2.5423</v>
      </c>
      <c r="K301" s="1">
        <v>-1.2127000000000001E-2</v>
      </c>
      <c r="L301" s="91" t="s">
        <v>11838</v>
      </c>
      <c r="M301" s="91" t="s">
        <v>11838</v>
      </c>
      <c r="N301" s="1">
        <v>3.11437E-3</v>
      </c>
      <c r="O301" s="1">
        <v>1.51625E-3</v>
      </c>
      <c r="P301" s="1">
        <v>0</v>
      </c>
      <c r="Q301" s="1">
        <v>0</v>
      </c>
    </row>
    <row r="302" spans="1:17" x14ac:dyDescent="0.2">
      <c r="A302" s="1">
        <v>2</v>
      </c>
      <c r="B302" s="1">
        <v>238053954</v>
      </c>
      <c r="C302" s="1" t="s">
        <v>11839</v>
      </c>
      <c r="D302" s="1" t="s">
        <v>11840</v>
      </c>
      <c r="E302" s="1" t="s">
        <v>12843</v>
      </c>
      <c r="F302" s="91" t="s">
        <v>12818</v>
      </c>
      <c r="G302" s="91" t="s">
        <v>12844</v>
      </c>
      <c r="H302" s="91" t="s">
        <v>12820</v>
      </c>
      <c r="I302" s="91" t="s">
        <v>12845</v>
      </c>
      <c r="J302" s="1">
        <v>2.5423</v>
      </c>
      <c r="K302" s="1">
        <v>-7.7578999999999999E-3</v>
      </c>
      <c r="L302" s="91" t="s">
        <v>11838</v>
      </c>
      <c r="M302" s="91" t="s">
        <v>11838</v>
      </c>
      <c r="N302" s="1">
        <v>3.11437E-3</v>
      </c>
      <c r="O302" s="1">
        <v>1.5178100000000001E-3</v>
      </c>
      <c r="P302" s="1">
        <v>0</v>
      </c>
      <c r="Q302" s="1">
        <v>0</v>
      </c>
    </row>
    <row r="303" spans="1:17" x14ac:dyDescent="0.2">
      <c r="A303" s="1">
        <v>2</v>
      </c>
      <c r="B303" s="1">
        <v>238055528</v>
      </c>
      <c r="C303" s="1" t="s">
        <v>11840</v>
      </c>
      <c r="D303" s="1" t="s">
        <v>11797</v>
      </c>
      <c r="E303" s="1" t="s">
        <v>12846</v>
      </c>
      <c r="F303" s="91" t="s">
        <v>12818</v>
      </c>
      <c r="G303" s="91" t="s">
        <v>12847</v>
      </c>
      <c r="H303" s="91" t="s">
        <v>12820</v>
      </c>
      <c r="I303" s="91" t="s">
        <v>12848</v>
      </c>
      <c r="J303" s="1">
        <v>2.5423</v>
      </c>
      <c r="K303" s="1">
        <v>-5.2706999999999997E-3</v>
      </c>
      <c r="L303" s="91" t="s">
        <v>11838</v>
      </c>
      <c r="M303" s="91" t="s">
        <v>11838</v>
      </c>
      <c r="N303" s="1">
        <v>3.11437E-3</v>
      </c>
      <c r="O303" s="1">
        <v>1.5187099999999999E-3</v>
      </c>
      <c r="P303" s="1">
        <v>0</v>
      </c>
      <c r="Q303" s="1">
        <v>0</v>
      </c>
    </row>
    <row r="304" spans="1:17" x14ac:dyDescent="0.2">
      <c r="A304" s="1">
        <v>2</v>
      </c>
      <c r="B304" s="1">
        <v>238055401</v>
      </c>
      <c r="C304" s="1" t="s">
        <v>11798</v>
      </c>
      <c r="D304" s="1" t="s">
        <v>11840</v>
      </c>
      <c r="E304" s="1" t="s">
        <v>12849</v>
      </c>
      <c r="F304" s="91" t="s">
        <v>12818</v>
      </c>
      <c r="G304" s="91" t="s">
        <v>12850</v>
      </c>
      <c r="H304" s="91" t="s">
        <v>12820</v>
      </c>
      <c r="I304" s="91" t="s">
        <v>12851</v>
      </c>
      <c r="J304" s="1">
        <v>2.5423</v>
      </c>
      <c r="K304" s="1">
        <v>-1.3761000000000001E-2</v>
      </c>
      <c r="L304" s="91" t="s">
        <v>11838</v>
      </c>
      <c r="M304" s="91" t="s">
        <v>11838</v>
      </c>
      <c r="N304" s="1">
        <v>3.11437E-3</v>
      </c>
      <c r="O304" s="1">
        <v>1.51567E-3</v>
      </c>
      <c r="P304" s="1">
        <v>0</v>
      </c>
      <c r="Q304" s="1">
        <v>0</v>
      </c>
    </row>
    <row r="305" spans="1:17" x14ac:dyDescent="0.2">
      <c r="A305" s="1">
        <v>2</v>
      </c>
      <c r="B305" s="1">
        <v>238054897</v>
      </c>
      <c r="C305" s="1" t="s">
        <v>11798</v>
      </c>
      <c r="D305" s="1" t="s">
        <v>11797</v>
      </c>
      <c r="E305" s="1" t="s">
        <v>12852</v>
      </c>
      <c r="F305" s="91" t="s">
        <v>12818</v>
      </c>
      <c r="G305" s="91" t="s">
        <v>12853</v>
      </c>
      <c r="H305" s="91" t="s">
        <v>12820</v>
      </c>
      <c r="I305" s="91" t="s">
        <v>12854</v>
      </c>
      <c r="J305" s="1">
        <v>2.5423</v>
      </c>
      <c r="K305" s="1">
        <v>-1.4435999999999999E-2</v>
      </c>
      <c r="L305" s="91" t="s">
        <v>11838</v>
      </c>
      <c r="M305" s="91" t="s">
        <v>11838</v>
      </c>
      <c r="N305" s="1">
        <v>3.11437E-3</v>
      </c>
      <c r="O305" s="1">
        <v>1.5154299999999999E-3</v>
      </c>
      <c r="P305" s="1">
        <v>0</v>
      </c>
      <c r="Q305" s="1">
        <v>0</v>
      </c>
    </row>
    <row r="306" spans="1:17" x14ac:dyDescent="0.2">
      <c r="A306" s="1">
        <v>2</v>
      </c>
      <c r="B306" s="1">
        <v>238058297</v>
      </c>
      <c r="C306" s="1" t="s">
        <v>11798</v>
      </c>
      <c r="D306" s="1" t="s">
        <v>11797</v>
      </c>
      <c r="E306" s="1" t="s">
        <v>12855</v>
      </c>
      <c r="F306" s="91" t="s">
        <v>12818</v>
      </c>
      <c r="G306" s="91" t="s">
        <v>12856</v>
      </c>
      <c r="H306" s="91" t="s">
        <v>12820</v>
      </c>
      <c r="I306" s="91" t="s">
        <v>12857</v>
      </c>
      <c r="J306" s="1">
        <v>2.5423</v>
      </c>
      <c r="K306" s="1">
        <v>1.3726E-2</v>
      </c>
      <c r="L306" s="91" t="s">
        <v>11838</v>
      </c>
      <c r="M306" s="91" t="s">
        <v>11838</v>
      </c>
      <c r="N306" s="1">
        <v>3.11437E-3</v>
      </c>
      <c r="O306" s="1">
        <v>1.5257700000000001E-3</v>
      </c>
      <c r="P306" s="1">
        <v>0</v>
      </c>
      <c r="Q306" s="1">
        <v>0</v>
      </c>
    </row>
    <row r="307" spans="1:17" x14ac:dyDescent="0.2">
      <c r="A307" s="1">
        <v>2</v>
      </c>
      <c r="B307" s="1">
        <v>238055604</v>
      </c>
      <c r="C307" s="1" t="s">
        <v>11797</v>
      </c>
      <c r="D307" s="1" t="s">
        <v>11798</v>
      </c>
      <c r="E307" s="1" t="s">
        <v>12858</v>
      </c>
      <c r="F307" s="91" t="s">
        <v>12818</v>
      </c>
      <c r="G307" s="91" t="s">
        <v>12859</v>
      </c>
      <c r="H307" s="91" t="s">
        <v>12820</v>
      </c>
      <c r="I307" s="91" t="s">
        <v>12860</v>
      </c>
      <c r="J307" s="1">
        <v>2.5423</v>
      </c>
      <c r="K307" s="1">
        <v>7.6877999999999998E-3</v>
      </c>
      <c r="L307" s="91" t="s">
        <v>11838</v>
      </c>
      <c r="M307" s="91" t="s">
        <v>11838</v>
      </c>
      <c r="N307" s="1">
        <v>3.11437E-3</v>
      </c>
      <c r="O307" s="1">
        <v>1.52349E-3</v>
      </c>
      <c r="P307" s="1">
        <v>0</v>
      </c>
      <c r="Q307" s="1">
        <v>0</v>
      </c>
    </row>
    <row r="308" spans="1:17" x14ac:dyDescent="0.2">
      <c r="A308" s="1">
        <v>2</v>
      </c>
      <c r="B308" s="1">
        <v>238051047</v>
      </c>
      <c r="C308" s="1" t="s">
        <v>11798</v>
      </c>
      <c r="D308" s="1" t="s">
        <v>11797</v>
      </c>
      <c r="E308" s="1" t="s">
        <v>12861</v>
      </c>
      <c r="F308" s="91" t="s">
        <v>12862</v>
      </c>
      <c r="G308" s="91" t="s">
        <v>12863</v>
      </c>
      <c r="H308" s="91" t="s">
        <v>12864</v>
      </c>
      <c r="I308" s="91" t="s">
        <v>12865</v>
      </c>
      <c r="J308" s="1">
        <v>2.5421</v>
      </c>
      <c r="K308" s="1">
        <v>-1.4656000000000001E-2</v>
      </c>
      <c r="L308" s="91" t="s">
        <v>11838</v>
      </c>
      <c r="M308" s="91" t="s">
        <v>11838</v>
      </c>
      <c r="N308" s="1">
        <v>3.1131900000000001E-3</v>
      </c>
      <c r="O308" s="1">
        <v>1.5153499999999999E-3</v>
      </c>
      <c r="P308" s="1">
        <v>0</v>
      </c>
      <c r="Q308" s="1">
        <v>0</v>
      </c>
    </row>
    <row r="309" spans="1:17" x14ac:dyDescent="0.2">
      <c r="A309" s="1">
        <v>2</v>
      </c>
      <c r="B309" s="1">
        <v>238058437</v>
      </c>
      <c r="C309" s="1" t="s">
        <v>11840</v>
      </c>
      <c r="D309" s="1" t="s">
        <v>11797</v>
      </c>
      <c r="E309" s="1" t="s">
        <v>12866</v>
      </c>
      <c r="F309" s="91" t="s">
        <v>12867</v>
      </c>
      <c r="G309" s="91" t="s">
        <v>12868</v>
      </c>
      <c r="H309" s="91" t="s">
        <v>12869</v>
      </c>
      <c r="I309" s="91" t="s">
        <v>12870</v>
      </c>
      <c r="J309" s="1">
        <v>2.5417000000000001</v>
      </c>
      <c r="K309" s="1">
        <v>3.7428999999999997E-2</v>
      </c>
      <c r="L309" s="91" t="s">
        <v>11838</v>
      </c>
      <c r="M309" s="91" t="s">
        <v>11838</v>
      </c>
      <c r="N309" s="1">
        <v>3.1108400000000001E-3</v>
      </c>
      <c r="O309" s="1">
        <v>1.5350699999999999E-3</v>
      </c>
      <c r="P309" s="1">
        <v>0</v>
      </c>
      <c r="Q309" s="1">
        <v>0</v>
      </c>
    </row>
    <row r="310" spans="1:17" x14ac:dyDescent="0.2">
      <c r="A310" s="1">
        <v>2</v>
      </c>
      <c r="B310" s="1">
        <v>238473441</v>
      </c>
      <c r="C310" s="1" t="s">
        <v>11839</v>
      </c>
      <c r="D310" s="1" t="s">
        <v>11798</v>
      </c>
      <c r="E310" s="1" t="s">
        <v>12871</v>
      </c>
      <c r="F310" s="91" t="s">
        <v>12872</v>
      </c>
      <c r="G310" s="91" t="s">
        <v>12873</v>
      </c>
      <c r="H310" s="91" t="s">
        <v>12874</v>
      </c>
      <c r="I310" s="91" t="s">
        <v>12875</v>
      </c>
      <c r="J310" s="1">
        <v>2.1379999999999999</v>
      </c>
      <c r="K310" s="1">
        <v>0.57684999999999997</v>
      </c>
      <c r="L310" s="91" t="s">
        <v>11838</v>
      </c>
      <c r="M310" s="91" t="s">
        <v>11838</v>
      </c>
      <c r="N310" s="1">
        <v>3.1080399999999998E-3</v>
      </c>
      <c r="O310" s="1">
        <v>1.5876499999999999E-3</v>
      </c>
      <c r="P310" s="1">
        <v>0</v>
      </c>
      <c r="Q310" s="1">
        <v>0</v>
      </c>
    </row>
    <row r="311" spans="1:17" x14ac:dyDescent="0.2">
      <c r="A311" s="1">
        <v>2</v>
      </c>
      <c r="B311" s="1">
        <v>238042593</v>
      </c>
      <c r="C311" s="1" t="s">
        <v>11797</v>
      </c>
      <c r="D311" s="1" t="s">
        <v>11840</v>
      </c>
      <c r="E311" s="1" t="s">
        <v>12876</v>
      </c>
      <c r="F311" s="91" t="s">
        <v>12877</v>
      </c>
      <c r="G311" s="14">
        <v>-8.3525200000000002E-7</v>
      </c>
      <c r="H311" s="91" t="s">
        <v>12878</v>
      </c>
      <c r="I311" s="91" t="s">
        <v>12879</v>
      </c>
      <c r="J311" s="1">
        <v>2.9510999999999998</v>
      </c>
      <c r="K311" s="1">
        <v>-0.66437000000000002</v>
      </c>
      <c r="L311" s="91" t="s">
        <v>11838</v>
      </c>
      <c r="M311" s="91" t="s">
        <v>11838</v>
      </c>
      <c r="N311" s="1">
        <v>3.1033800000000002E-3</v>
      </c>
      <c r="O311" s="1">
        <v>1.6754599999999999E-3</v>
      </c>
      <c r="P311" s="1">
        <v>0</v>
      </c>
      <c r="Q311" s="1">
        <v>0</v>
      </c>
    </row>
    <row r="312" spans="1:17" x14ac:dyDescent="0.2">
      <c r="A312" s="1">
        <v>2</v>
      </c>
      <c r="B312" s="1">
        <v>238257896</v>
      </c>
      <c r="C312" s="1" t="s">
        <v>11797</v>
      </c>
      <c r="D312" s="1" t="s">
        <v>11840</v>
      </c>
      <c r="E312" s="1" t="s">
        <v>12880</v>
      </c>
      <c r="F312" s="14">
        <v>-3.16084E-5</v>
      </c>
      <c r="G312" s="14">
        <v>-2.7874199999999999E-6</v>
      </c>
      <c r="H312" s="91" t="s">
        <v>12881</v>
      </c>
      <c r="I312" s="91" t="s">
        <v>12882</v>
      </c>
      <c r="J312" s="1">
        <v>-5.7026000000000003</v>
      </c>
      <c r="K312" s="1">
        <v>-2.4493</v>
      </c>
      <c r="L312" s="91" t="s">
        <v>11838</v>
      </c>
      <c r="M312" s="91" t="s">
        <v>11838</v>
      </c>
      <c r="N312" s="1">
        <v>3.0963800000000001E-3</v>
      </c>
      <c r="O312" s="1">
        <v>2.70608E-3</v>
      </c>
      <c r="P312" s="1">
        <v>0</v>
      </c>
      <c r="Q312" s="1">
        <v>0</v>
      </c>
    </row>
    <row r="313" spans="1:17" x14ac:dyDescent="0.2">
      <c r="A313" s="1">
        <v>2</v>
      </c>
      <c r="B313" s="1">
        <v>238066649</v>
      </c>
      <c r="C313" s="1" t="s">
        <v>11797</v>
      </c>
      <c r="D313" s="1" t="s">
        <v>11798</v>
      </c>
      <c r="E313" s="1" t="s">
        <v>12883</v>
      </c>
      <c r="F313" s="91" t="s">
        <v>12884</v>
      </c>
      <c r="G313" s="91" t="s">
        <v>12885</v>
      </c>
      <c r="H313" s="91" t="s">
        <v>12886</v>
      </c>
      <c r="I313" s="91" t="s">
        <v>12887</v>
      </c>
      <c r="J313" s="1">
        <v>2.5912999999999999</v>
      </c>
      <c r="K313" s="1">
        <v>4.6176999999999998E-3</v>
      </c>
      <c r="L313" s="91" t="s">
        <v>11838</v>
      </c>
      <c r="M313" s="91" t="s">
        <v>11838</v>
      </c>
      <c r="N313" s="1">
        <v>3.0931000000000001E-3</v>
      </c>
      <c r="O313" s="1">
        <v>1.5188700000000001E-3</v>
      </c>
      <c r="P313" s="1">
        <v>0</v>
      </c>
      <c r="Q313" s="1">
        <v>0</v>
      </c>
    </row>
    <row r="314" spans="1:17" x14ac:dyDescent="0.2">
      <c r="A314" s="1">
        <v>2</v>
      </c>
      <c r="B314" s="1">
        <v>238384819</v>
      </c>
      <c r="C314" s="1" t="s">
        <v>11839</v>
      </c>
      <c r="D314" s="1" t="s">
        <v>11840</v>
      </c>
      <c r="E314" s="1" t="s">
        <v>12888</v>
      </c>
      <c r="F314" s="14">
        <v>-3.0643099999999998E-5</v>
      </c>
      <c r="G314" s="14">
        <v>-8.7617100000000002E-6</v>
      </c>
      <c r="H314" s="91" t="s">
        <v>12889</v>
      </c>
      <c r="I314" s="91" t="s">
        <v>12890</v>
      </c>
      <c r="J314" s="1">
        <v>-2.0314999999999999</v>
      </c>
      <c r="K314" s="1">
        <v>-2.4815</v>
      </c>
      <c r="L314" s="91" t="s">
        <v>11838</v>
      </c>
      <c r="M314" s="91" t="s">
        <v>11838</v>
      </c>
      <c r="N314" s="1">
        <v>3.0615E-3</v>
      </c>
      <c r="O314" s="1">
        <v>5.7520000000000002E-3</v>
      </c>
      <c r="P314" s="1">
        <v>0</v>
      </c>
      <c r="Q314" s="1">
        <v>0</v>
      </c>
    </row>
    <row r="315" spans="1:17" x14ac:dyDescent="0.2">
      <c r="A315" s="1">
        <v>2</v>
      </c>
      <c r="B315" s="1">
        <v>238072133</v>
      </c>
      <c r="C315" s="1" t="s">
        <v>11797</v>
      </c>
      <c r="D315" s="1" t="s">
        <v>11839</v>
      </c>
      <c r="E315" s="1" t="s">
        <v>12891</v>
      </c>
      <c r="F315" s="91" t="s">
        <v>12892</v>
      </c>
      <c r="G315" s="91" t="s">
        <v>12893</v>
      </c>
      <c r="H315" s="91" t="s">
        <v>12894</v>
      </c>
      <c r="I315" s="91" t="s">
        <v>12895</v>
      </c>
      <c r="J315" s="1">
        <v>2.5853000000000002</v>
      </c>
      <c r="K315" s="1">
        <v>3.3980000000000003E-2</v>
      </c>
      <c r="L315" s="91" t="s">
        <v>11838</v>
      </c>
      <c r="M315" s="91" t="s">
        <v>11838</v>
      </c>
      <c r="N315" s="1">
        <v>3.05828E-3</v>
      </c>
      <c r="O315" s="1">
        <v>1.52994E-3</v>
      </c>
      <c r="P315" s="1">
        <v>0</v>
      </c>
      <c r="Q315" s="1">
        <v>0</v>
      </c>
    </row>
    <row r="316" spans="1:17" x14ac:dyDescent="0.2">
      <c r="A316" s="1">
        <v>2</v>
      </c>
      <c r="B316" s="1">
        <v>238298679</v>
      </c>
      <c r="C316" s="1" t="s">
        <v>11798</v>
      </c>
      <c r="D316" s="1" t="s">
        <v>11840</v>
      </c>
      <c r="E316" s="1" t="s">
        <v>12896</v>
      </c>
      <c r="F316" s="14">
        <v>-3.0533300000000001E-5</v>
      </c>
      <c r="G316" s="91" t="s">
        <v>12897</v>
      </c>
      <c r="H316" s="91" t="s">
        <v>12898</v>
      </c>
      <c r="I316" s="91" t="s">
        <v>12899</v>
      </c>
      <c r="J316" s="1">
        <v>-0.35887000000000002</v>
      </c>
      <c r="K316" s="1">
        <v>1.6970000000000001</v>
      </c>
      <c r="L316" s="91" t="s">
        <v>11838</v>
      </c>
      <c r="M316" s="91" t="s">
        <v>11838</v>
      </c>
      <c r="N316" s="1">
        <v>3.0526500000000001E-3</v>
      </c>
      <c r="O316" s="1">
        <v>1.8430899999999999E-3</v>
      </c>
      <c r="P316" s="1">
        <v>0</v>
      </c>
      <c r="Q316" s="1">
        <v>0</v>
      </c>
    </row>
    <row r="317" spans="1:17" x14ac:dyDescent="0.2">
      <c r="A317" s="1">
        <v>2</v>
      </c>
      <c r="B317" s="1">
        <v>238402622</v>
      </c>
      <c r="C317" s="1" t="s">
        <v>11839</v>
      </c>
      <c r="D317" s="1" t="s">
        <v>11840</v>
      </c>
      <c r="E317" s="1" t="s">
        <v>12900</v>
      </c>
      <c r="F317" s="91" t="s">
        <v>12901</v>
      </c>
      <c r="G317" s="14">
        <v>-2.9476999999999999E-7</v>
      </c>
      <c r="H317" s="91" t="s">
        <v>12902</v>
      </c>
      <c r="I317" s="91" t="s">
        <v>12903</v>
      </c>
      <c r="J317" s="1">
        <v>2.7890000000000001</v>
      </c>
      <c r="K317" s="1">
        <v>-0.11459999999999999</v>
      </c>
      <c r="L317" s="91" t="s">
        <v>11838</v>
      </c>
      <c r="M317" s="91" t="s">
        <v>11838</v>
      </c>
      <c r="N317" s="1">
        <v>3.0299400000000001E-3</v>
      </c>
      <c r="O317" s="1">
        <v>1.47875E-3</v>
      </c>
      <c r="P317" s="1">
        <v>0</v>
      </c>
      <c r="Q317" s="1">
        <v>0</v>
      </c>
    </row>
    <row r="318" spans="1:17" x14ac:dyDescent="0.2">
      <c r="A318" s="1">
        <v>2</v>
      </c>
      <c r="B318" s="1">
        <v>238439173</v>
      </c>
      <c r="C318" s="1" t="s">
        <v>11797</v>
      </c>
      <c r="D318" s="1" t="s">
        <v>11798</v>
      </c>
      <c r="E318" s="1" t="s">
        <v>12904</v>
      </c>
      <c r="F318" s="91" t="s">
        <v>12905</v>
      </c>
      <c r="G318" s="91" t="s">
        <v>12906</v>
      </c>
      <c r="H318" s="91" t="s">
        <v>12907</v>
      </c>
      <c r="I318" s="91" t="s">
        <v>12908</v>
      </c>
      <c r="J318" s="1">
        <v>1.4603999999999999</v>
      </c>
      <c r="K318" s="1">
        <v>0.49230000000000002</v>
      </c>
      <c r="L318" s="91" t="s">
        <v>11838</v>
      </c>
      <c r="M318" s="91" t="s">
        <v>11838</v>
      </c>
      <c r="N318" s="1">
        <v>3.0065199999999999E-3</v>
      </c>
      <c r="O318" s="1">
        <v>1.6222299999999999E-3</v>
      </c>
      <c r="P318" s="1">
        <v>0</v>
      </c>
      <c r="Q318" s="1">
        <v>0</v>
      </c>
    </row>
    <row r="319" spans="1:17" x14ac:dyDescent="0.2">
      <c r="A319" s="1">
        <v>2</v>
      </c>
      <c r="B319" s="1">
        <v>238440012</v>
      </c>
      <c r="C319" s="1" t="s">
        <v>11798</v>
      </c>
      <c r="D319" s="1" t="s">
        <v>11797</v>
      </c>
      <c r="E319" s="1" t="s">
        <v>12909</v>
      </c>
      <c r="F319" s="91" t="s">
        <v>12905</v>
      </c>
      <c r="G319" s="91" t="s">
        <v>12910</v>
      </c>
      <c r="H319" s="91" t="s">
        <v>12907</v>
      </c>
      <c r="I319" s="91" t="s">
        <v>12911</v>
      </c>
      <c r="J319" s="1">
        <v>1.4603999999999999</v>
      </c>
      <c r="K319" s="1">
        <v>0.52866000000000002</v>
      </c>
      <c r="L319" s="91" t="s">
        <v>11838</v>
      </c>
      <c r="M319" s="91" t="s">
        <v>11838</v>
      </c>
      <c r="N319" s="1">
        <v>3.0065199999999999E-3</v>
      </c>
      <c r="O319" s="1">
        <v>1.6444000000000001E-3</v>
      </c>
      <c r="P319" s="1">
        <v>0</v>
      </c>
      <c r="Q319" s="1">
        <v>0</v>
      </c>
    </row>
    <row r="320" spans="1:17" x14ac:dyDescent="0.2">
      <c r="A320" s="1">
        <v>2</v>
      </c>
      <c r="B320" s="1">
        <v>238261744</v>
      </c>
      <c r="C320" s="1" t="s">
        <v>11840</v>
      </c>
      <c r="D320" s="1" t="s">
        <v>11839</v>
      </c>
      <c r="E320" s="1" t="s">
        <v>12912</v>
      </c>
      <c r="F320" s="91" t="s">
        <v>12913</v>
      </c>
      <c r="G320" s="91" t="s">
        <v>12914</v>
      </c>
      <c r="H320" s="91" t="s">
        <v>12915</v>
      </c>
      <c r="I320" s="91" t="s">
        <v>12916</v>
      </c>
      <c r="J320" s="1">
        <v>4.6295999999999999</v>
      </c>
      <c r="K320" s="1">
        <v>2.2461000000000002</v>
      </c>
      <c r="L320" s="91" t="s">
        <v>11838</v>
      </c>
      <c r="M320" s="91" t="s">
        <v>11838</v>
      </c>
      <c r="N320" s="1">
        <v>3.0027000000000001E-3</v>
      </c>
      <c r="O320" s="1">
        <v>2.4359400000000002E-3</v>
      </c>
      <c r="P320" s="1">
        <v>0</v>
      </c>
      <c r="Q320" s="1">
        <v>0</v>
      </c>
    </row>
    <row r="321" spans="1:17" x14ac:dyDescent="0.2">
      <c r="A321" s="1">
        <v>2</v>
      </c>
      <c r="B321" s="1">
        <v>238435218</v>
      </c>
      <c r="C321" s="1" t="s">
        <v>11797</v>
      </c>
      <c r="D321" s="1" t="s">
        <v>11798</v>
      </c>
      <c r="E321" s="1" t="s">
        <v>12917</v>
      </c>
      <c r="F321" s="91" t="s">
        <v>12918</v>
      </c>
      <c r="G321" s="91" t="s">
        <v>12919</v>
      </c>
      <c r="H321" s="91" t="s">
        <v>12920</v>
      </c>
      <c r="I321" s="91" t="s">
        <v>12921</v>
      </c>
      <c r="J321" s="1">
        <v>1.4595</v>
      </c>
      <c r="K321" s="1">
        <v>0.55688000000000004</v>
      </c>
      <c r="L321" s="91" t="s">
        <v>11838</v>
      </c>
      <c r="M321" s="91" t="s">
        <v>11838</v>
      </c>
      <c r="N321" s="1">
        <v>3.0014500000000001E-3</v>
      </c>
      <c r="O321" s="1">
        <v>1.66267E-3</v>
      </c>
      <c r="P321" s="1">
        <v>0</v>
      </c>
      <c r="Q321" s="1">
        <v>0</v>
      </c>
    </row>
    <row r="322" spans="1:17" x14ac:dyDescent="0.2">
      <c r="A322" s="1">
        <v>2</v>
      </c>
      <c r="B322" s="1">
        <v>238428455</v>
      </c>
      <c r="C322" s="1" t="s">
        <v>11839</v>
      </c>
      <c r="D322" s="1" t="s">
        <v>11798</v>
      </c>
      <c r="E322" s="1" t="s">
        <v>12922</v>
      </c>
      <c r="F322" s="91" t="s">
        <v>12923</v>
      </c>
      <c r="G322" s="91" t="s">
        <v>12924</v>
      </c>
      <c r="H322" s="91" t="s">
        <v>12925</v>
      </c>
      <c r="I322" s="91" t="s">
        <v>12926</v>
      </c>
      <c r="J322" s="1">
        <v>1.4594</v>
      </c>
      <c r="K322" s="1">
        <v>0.63071999999999995</v>
      </c>
      <c r="L322" s="91" t="s">
        <v>11838</v>
      </c>
      <c r="M322" s="91" t="s">
        <v>11838</v>
      </c>
      <c r="N322" s="1">
        <v>3.00088E-3</v>
      </c>
      <c r="O322" s="1">
        <v>1.7150900000000001E-3</v>
      </c>
      <c r="P322" s="1">
        <v>0</v>
      </c>
      <c r="Q322" s="1">
        <v>0</v>
      </c>
    </row>
    <row r="323" spans="1:17" x14ac:dyDescent="0.2">
      <c r="A323" s="1">
        <v>2</v>
      </c>
      <c r="B323" s="1">
        <v>238125367</v>
      </c>
      <c r="C323" s="1" t="s">
        <v>11797</v>
      </c>
      <c r="D323" s="1" t="s">
        <v>11798</v>
      </c>
      <c r="E323" s="1" t="s">
        <v>12927</v>
      </c>
      <c r="F323" s="91" t="s">
        <v>12928</v>
      </c>
      <c r="G323" s="91" t="s">
        <v>12929</v>
      </c>
      <c r="H323" s="91" t="s">
        <v>12930</v>
      </c>
      <c r="I323" s="91" t="s">
        <v>12931</v>
      </c>
      <c r="J323" s="1">
        <v>2.0226999999999999</v>
      </c>
      <c r="K323" s="1">
        <v>-0.12753999999999999</v>
      </c>
      <c r="L323" s="91" t="s">
        <v>11838</v>
      </c>
      <c r="M323" s="91" t="s">
        <v>11838</v>
      </c>
      <c r="N323" s="1">
        <v>2.9792299999999998E-3</v>
      </c>
      <c r="O323" s="1">
        <v>1.52527E-3</v>
      </c>
      <c r="P323" s="1">
        <v>0</v>
      </c>
      <c r="Q323" s="1">
        <v>0</v>
      </c>
    </row>
    <row r="324" spans="1:17" x14ac:dyDescent="0.2">
      <c r="A324" s="1">
        <v>2</v>
      </c>
      <c r="B324" s="1">
        <v>238386195</v>
      </c>
      <c r="C324" s="1" t="s">
        <v>11798</v>
      </c>
      <c r="D324" s="1" t="s">
        <v>11797</v>
      </c>
      <c r="E324" s="1" t="s">
        <v>12932</v>
      </c>
      <c r="F324" s="14">
        <v>-2.9306400000000001E-5</v>
      </c>
      <c r="G324" s="14">
        <v>-6.7706699999999998E-6</v>
      </c>
      <c r="H324" s="91" t="s">
        <v>12933</v>
      </c>
      <c r="I324" s="91" t="s">
        <v>12934</v>
      </c>
      <c r="J324" s="1">
        <v>-2.0123000000000002</v>
      </c>
      <c r="K324" s="1">
        <v>-2.3279000000000001</v>
      </c>
      <c r="L324" s="91" t="s">
        <v>11838</v>
      </c>
      <c r="M324" s="91" t="s">
        <v>11838</v>
      </c>
      <c r="N324" s="1">
        <v>2.9532099999999999E-3</v>
      </c>
      <c r="O324" s="1">
        <v>4.7789900000000003E-3</v>
      </c>
      <c r="P324" s="1">
        <v>0</v>
      </c>
      <c r="Q324" s="1">
        <v>0</v>
      </c>
    </row>
    <row r="325" spans="1:17" x14ac:dyDescent="0.2">
      <c r="A325" s="1">
        <v>2</v>
      </c>
      <c r="B325" s="1">
        <v>238456250</v>
      </c>
      <c r="C325" s="1" t="s">
        <v>11839</v>
      </c>
      <c r="D325" s="1" t="s">
        <v>11840</v>
      </c>
      <c r="E325" s="1" t="s">
        <v>12935</v>
      </c>
      <c r="F325" s="91" t="s">
        <v>12936</v>
      </c>
      <c r="G325" s="14">
        <v>-5.9435399999999998E-7</v>
      </c>
      <c r="H325" s="91" t="s">
        <v>12937</v>
      </c>
      <c r="I325" s="91" t="s">
        <v>12938</v>
      </c>
      <c r="J325" s="1">
        <v>1.1647000000000001</v>
      </c>
      <c r="K325" s="1">
        <v>-0.97887999999999997</v>
      </c>
      <c r="L325" s="91" t="s">
        <v>11838</v>
      </c>
      <c r="M325" s="91" t="s">
        <v>11838</v>
      </c>
      <c r="N325" s="1">
        <v>2.9246300000000001E-3</v>
      </c>
      <c r="O325" s="1">
        <v>1.57281E-3</v>
      </c>
      <c r="P325" s="1">
        <v>0</v>
      </c>
      <c r="Q325" s="1">
        <v>0</v>
      </c>
    </row>
    <row r="326" spans="1:17" x14ac:dyDescent="0.2">
      <c r="A326" s="1">
        <v>2</v>
      </c>
      <c r="B326" s="1">
        <v>238139962</v>
      </c>
      <c r="C326" s="1" t="s">
        <v>11840</v>
      </c>
      <c r="D326" s="1" t="s">
        <v>11839</v>
      </c>
      <c r="E326" s="1" t="s">
        <v>12939</v>
      </c>
      <c r="F326" s="91" t="s">
        <v>12940</v>
      </c>
      <c r="G326" s="91" t="s">
        <v>12941</v>
      </c>
      <c r="H326" s="91" t="s">
        <v>12942</v>
      </c>
      <c r="I326" s="91" t="s">
        <v>12943</v>
      </c>
      <c r="J326" s="1">
        <v>2.5390000000000001</v>
      </c>
      <c r="K326" s="1">
        <v>0.63188</v>
      </c>
      <c r="L326" s="91" t="s">
        <v>11838</v>
      </c>
      <c r="M326" s="91" t="s">
        <v>11838</v>
      </c>
      <c r="N326" s="1">
        <v>2.91858E-3</v>
      </c>
      <c r="O326" s="1">
        <v>1.6802099999999999E-3</v>
      </c>
      <c r="P326" s="1">
        <v>0</v>
      </c>
      <c r="Q326" s="1">
        <v>0</v>
      </c>
    </row>
    <row r="327" spans="1:17" x14ac:dyDescent="0.2">
      <c r="A327" s="1">
        <v>2</v>
      </c>
      <c r="B327" s="1">
        <v>238093850</v>
      </c>
      <c r="C327" s="1" t="s">
        <v>11798</v>
      </c>
      <c r="D327" s="1" t="s">
        <v>11797</v>
      </c>
      <c r="E327" s="1" t="s">
        <v>12944</v>
      </c>
      <c r="F327" s="14">
        <v>-2.8816700000000001E-5</v>
      </c>
      <c r="G327" s="91" t="s">
        <v>12945</v>
      </c>
      <c r="H327" s="91" t="s">
        <v>12946</v>
      </c>
      <c r="I327" s="91" t="s">
        <v>12947</v>
      </c>
      <c r="J327" s="1">
        <v>-2.9775999999999998</v>
      </c>
      <c r="K327" s="1">
        <v>0.84079000000000004</v>
      </c>
      <c r="L327" s="91" t="s">
        <v>11838</v>
      </c>
      <c r="M327" s="91" t="s">
        <v>11838</v>
      </c>
      <c r="N327" s="1">
        <v>2.9133800000000001E-3</v>
      </c>
      <c r="O327" s="1">
        <v>2.1428200000000001E-3</v>
      </c>
      <c r="P327" s="1">
        <v>0</v>
      </c>
      <c r="Q327" s="1">
        <v>0</v>
      </c>
    </row>
    <row r="328" spans="1:17" x14ac:dyDescent="0.2">
      <c r="A328" s="1">
        <v>2</v>
      </c>
      <c r="B328" s="1">
        <v>238389862</v>
      </c>
      <c r="C328" s="1" t="s">
        <v>11839</v>
      </c>
      <c r="D328" s="1" t="s">
        <v>11840</v>
      </c>
      <c r="E328" s="1" t="s">
        <v>12948</v>
      </c>
      <c r="F328" s="14">
        <v>-2.8709099999999999E-5</v>
      </c>
      <c r="G328" s="14">
        <v>-6.8608200000000002E-6</v>
      </c>
      <c r="H328" s="91" t="s">
        <v>12949</v>
      </c>
      <c r="I328" s="91" t="s">
        <v>12950</v>
      </c>
      <c r="J328" s="1">
        <v>-2.0034000000000001</v>
      </c>
      <c r="K328" s="1">
        <v>-2.3359000000000001</v>
      </c>
      <c r="L328" s="91" t="s">
        <v>11838</v>
      </c>
      <c r="M328" s="91" t="s">
        <v>11838</v>
      </c>
      <c r="N328" s="1">
        <v>2.9046300000000001E-3</v>
      </c>
      <c r="O328" s="1">
        <v>4.8237599999999999E-3</v>
      </c>
      <c r="P328" s="1">
        <v>0</v>
      </c>
      <c r="Q328" s="1">
        <v>0</v>
      </c>
    </row>
    <row r="329" spans="1:17" x14ac:dyDescent="0.2">
      <c r="A329" s="1">
        <v>2</v>
      </c>
      <c r="B329" s="1">
        <v>238471480</v>
      </c>
      <c r="C329" s="1" t="s">
        <v>11798</v>
      </c>
      <c r="D329" s="1" t="s">
        <v>11797</v>
      </c>
      <c r="E329" s="1" t="s">
        <v>12951</v>
      </c>
      <c r="F329" s="91" t="s">
        <v>12952</v>
      </c>
      <c r="G329" s="91" t="s">
        <v>12953</v>
      </c>
      <c r="H329" s="91" t="s">
        <v>12954</v>
      </c>
      <c r="I329" s="91" t="s">
        <v>12955</v>
      </c>
      <c r="J329" s="1">
        <v>2.0729000000000002</v>
      </c>
      <c r="K329" s="1">
        <v>0.53827000000000003</v>
      </c>
      <c r="L329" s="91" t="s">
        <v>11838</v>
      </c>
      <c r="M329" s="91" t="s">
        <v>11838</v>
      </c>
      <c r="N329" s="1">
        <v>2.8988999999999998E-3</v>
      </c>
      <c r="O329" s="1">
        <v>1.57259E-3</v>
      </c>
      <c r="P329" s="1">
        <v>0</v>
      </c>
      <c r="Q329" s="1">
        <v>0</v>
      </c>
    </row>
    <row r="330" spans="1:17" x14ac:dyDescent="0.2">
      <c r="A330" s="1">
        <v>2</v>
      </c>
      <c r="B330" s="1">
        <v>238387332</v>
      </c>
      <c r="C330" s="1" t="s">
        <v>11798</v>
      </c>
      <c r="D330" s="1" t="s">
        <v>11797</v>
      </c>
      <c r="E330" s="1" t="s">
        <v>12956</v>
      </c>
      <c r="F330" s="14">
        <v>-2.85965E-5</v>
      </c>
      <c r="G330" s="14">
        <v>-6.1634600000000001E-6</v>
      </c>
      <c r="H330" s="91" t="s">
        <v>12957</v>
      </c>
      <c r="I330" s="91" t="s">
        <v>12958</v>
      </c>
      <c r="J330" s="1">
        <v>-2.0017</v>
      </c>
      <c r="K330" s="1">
        <v>-2.2707000000000002</v>
      </c>
      <c r="L330" s="91" t="s">
        <v>11838</v>
      </c>
      <c r="M330" s="91" t="s">
        <v>11838</v>
      </c>
      <c r="N330" s="1">
        <v>2.8954599999999999E-3</v>
      </c>
      <c r="O330" s="1">
        <v>4.4754900000000004E-3</v>
      </c>
      <c r="P330" s="1">
        <v>0</v>
      </c>
      <c r="Q330" s="1">
        <v>0</v>
      </c>
    </row>
    <row r="331" spans="1:17" x14ac:dyDescent="0.2">
      <c r="A331" s="1">
        <v>2</v>
      </c>
      <c r="B331" s="1">
        <v>238392665</v>
      </c>
      <c r="C331" s="1" t="s">
        <v>11839</v>
      </c>
      <c r="D331" s="1" t="s">
        <v>11840</v>
      </c>
      <c r="E331" s="1" t="s">
        <v>12959</v>
      </c>
      <c r="F331" s="14">
        <v>-2.8196700000000001E-5</v>
      </c>
      <c r="G331" s="14">
        <v>-6.7964599999999998E-6</v>
      </c>
      <c r="H331" s="91" t="s">
        <v>12960</v>
      </c>
      <c r="I331" s="91" t="s">
        <v>12961</v>
      </c>
      <c r="J331" s="1">
        <v>-1.9956</v>
      </c>
      <c r="K331" s="1">
        <v>-2.3302</v>
      </c>
      <c r="L331" s="91" t="s">
        <v>11838</v>
      </c>
      <c r="M331" s="91" t="s">
        <v>11838</v>
      </c>
      <c r="N331" s="1">
        <v>2.8628600000000001E-3</v>
      </c>
      <c r="O331" s="1">
        <v>4.7917999999999997E-3</v>
      </c>
      <c r="P331" s="1">
        <v>0</v>
      </c>
      <c r="Q331" s="1">
        <v>0</v>
      </c>
    </row>
    <row r="332" spans="1:17" x14ac:dyDescent="0.2">
      <c r="A332" s="1">
        <v>2</v>
      </c>
      <c r="B332" s="1">
        <v>238142688</v>
      </c>
      <c r="C332" s="1" t="s">
        <v>11798</v>
      </c>
      <c r="D332" s="1" t="s">
        <v>11839</v>
      </c>
      <c r="E332" s="1" t="s">
        <v>12962</v>
      </c>
      <c r="F332" s="91" t="s">
        <v>12963</v>
      </c>
      <c r="G332" s="91" t="s">
        <v>12964</v>
      </c>
      <c r="H332" s="91" t="s">
        <v>12965</v>
      </c>
      <c r="I332" s="91" t="s">
        <v>12966</v>
      </c>
      <c r="J332" s="1">
        <v>2.5268999999999999</v>
      </c>
      <c r="K332" s="1">
        <v>0.60419</v>
      </c>
      <c r="L332" s="91" t="s">
        <v>11838</v>
      </c>
      <c r="M332" s="91" t="s">
        <v>11838</v>
      </c>
      <c r="N332" s="1">
        <v>2.8537100000000002E-3</v>
      </c>
      <c r="O332" s="1">
        <v>1.6614100000000001E-3</v>
      </c>
      <c r="P332" s="1">
        <v>0</v>
      </c>
      <c r="Q332" s="1">
        <v>0</v>
      </c>
    </row>
    <row r="333" spans="1:17" x14ac:dyDescent="0.2">
      <c r="A333" s="1">
        <v>2</v>
      </c>
      <c r="B333" s="1">
        <v>238421349</v>
      </c>
      <c r="C333" s="1" t="s">
        <v>11798</v>
      </c>
      <c r="D333" s="1" t="s">
        <v>11839</v>
      </c>
      <c r="E333" s="1" t="s">
        <v>12967</v>
      </c>
      <c r="F333" s="14">
        <v>-2.78459E-5</v>
      </c>
      <c r="G333" s="91" t="s">
        <v>12968</v>
      </c>
      <c r="H333" s="91" t="s">
        <v>12969</v>
      </c>
      <c r="I333" s="91" t="s">
        <v>12970</v>
      </c>
      <c r="J333" s="1">
        <v>-2.1253000000000002</v>
      </c>
      <c r="K333" s="1">
        <v>8.9730000000000004E-2</v>
      </c>
      <c r="L333" s="91" t="s">
        <v>11838</v>
      </c>
      <c r="M333" s="91" t="s">
        <v>11838</v>
      </c>
      <c r="N333" s="1">
        <v>2.8342300000000001E-3</v>
      </c>
      <c r="O333" s="1">
        <v>1.4517600000000001E-3</v>
      </c>
      <c r="P333" s="1">
        <v>0</v>
      </c>
      <c r="Q333" s="1">
        <v>0</v>
      </c>
    </row>
    <row r="334" spans="1:17" x14ac:dyDescent="0.2">
      <c r="A334" s="1">
        <v>2</v>
      </c>
      <c r="B334" s="1">
        <v>238142739</v>
      </c>
      <c r="C334" s="1" t="s">
        <v>11839</v>
      </c>
      <c r="D334" s="1" t="s">
        <v>11840</v>
      </c>
      <c r="E334" s="1" t="s">
        <v>12971</v>
      </c>
      <c r="F334" s="91" t="s">
        <v>12972</v>
      </c>
      <c r="G334" s="91" t="s">
        <v>12973</v>
      </c>
      <c r="H334" s="91" t="s">
        <v>12974</v>
      </c>
      <c r="I334" s="91" t="s">
        <v>12975</v>
      </c>
      <c r="J334" s="1">
        <v>2.5211999999999999</v>
      </c>
      <c r="K334" s="1">
        <v>0.61073</v>
      </c>
      <c r="L334" s="91" t="s">
        <v>11838</v>
      </c>
      <c r="M334" s="91" t="s">
        <v>11838</v>
      </c>
      <c r="N334" s="1">
        <v>2.8237700000000002E-3</v>
      </c>
      <c r="O334" s="1">
        <v>1.66577E-3</v>
      </c>
      <c r="P334" s="1">
        <v>0</v>
      </c>
      <c r="Q334" s="1">
        <v>0</v>
      </c>
    </row>
    <row r="335" spans="1:17" x14ac:dyDescent="0.2">
      <c r="A335" s="1">
        <v>2</v>
      </c>
      <c r="B335" s="1">
        <v>238257127</v>
      </c>
      <c r="C335" s="1" t="s">
        <v>11839</v>
      </c>
      <c r="D335" s="1" t="s">
        <v>11798</v>
      </c>
      <c r="E335" s="1" t="s">
        <v>12976</v>
      </c>
      <c r="F335" s="14">
        <v>-2.7694800000000001E-5</v>
      </c>
      <c r="G335" s="14">
        <v>-3.0127899999999999E-6</v>
      </c>
      <c r="H335" s="91" t="s">
        <v>12977</v>
      </c>
      <c r="I335" s="91" t="s">
        <v>12978</v>
      </c>
      <c r="J335" s="1">
        <v>-5.6950000000000003</v>
      </c>
      <c r="K335" s="1">
        <v>-2.5230000000000001</v>
      </c>
      <c r="L335" s="91" t="s">
        <v>11838</v>
      </c>
      <c r="M335" s="91" t="s">
        <v>11838</v>
      </c>
      <c r="N335" s="1">
        <v>2.7874800000000002E-3</v>
      </c>
      <c r="O335" s="1">
        <v>2.8261900000000001E-3</v>
      </c>
      <c r="P335" s="1">
        <v>0</v>
      </c>
      <c r="Q335" s="1">
        <v>0</v>
      </c>
    </row>
    <row r="336" spans="1:17" x14ac:dyDescent="0.2">
      <c r="A336" s="1">
        <v>2</v>
      </c>
      <c r="B336" s="1">
        <v>238139651</v>
      </c>
      <c r="C336" s="1" t="s">
        <v>11839</v>
      </c>
      <c r="D336" s="1" t="s">
        <v>11798</v>
      </c>
      <c r="E336" s="1" t="s">
        <v>12979</v>
      </c>
      <c r="F336" s="91" t="s">
        <v>12980</v>
      </c>
      <c r="G336" s="91" t="s">
        <v>12981</v>
      </c>
      <c r="H336" s="91" t="s">
        <v>12982</v>
      </c>
      <c r="I336" s="91" t="s">
        <v>12983</v>
      </c>
      <c r="J336" s="1">
        <v>2.5266000000000002</v>
      </c>
      <c r="K336" s="1">
        <v>0.67042000000000002</v>
      </c>
      <c r="L336" s="91" t="s">
        <v>11838</v>
      </c>
      <c r="M336" s="91" t="s">
        <v>11838</v>
      </c>
      <c r="N336" s="1">
        <v>2.75246E-3</v>
      </c>
      <c r="O336" s="1">
        <v>1.6945E-3</v>
      </c>
      <c r="P336" s="1">
        <v>0</v>
      </c>
      <c r="Q336" s="1">
        <v>0</v>
      </c>
    </row>
    <row r="337" spans="1:17" x14ac:dyDescent="0.2">
      <c r="A337" s="1">
        <v>2</v>
      </c>
      <c r="B337" s="1">
        <v>238075492</v>
      </c>
      <c r="C337" s="1" t="s">
        <v>11839</v>
      </c>
      <c r="D337" s="1" t="s">
        <v>11840</v>
      </c>
      <c r="E337" s="1" t="s">
        <v>12984</v>
      </c>
      <c r="F337" s="14">
        <v>-2.67655E-5</v>
      </c>
      <c r="G337" s="91" t="s">
        <v>12985</v>
      </c>
      <c r="H337" s="91" t="s">
        <v>12986</v>
      </c>
      <c r="I337" s="91" t="s">
        <v>12987</v>
      </c>
      <c r="J337" s="1">
        <v>-1.6646000000000001</v>
      </c>
      <c r="K337" s="1">
        <v>1.105</v>
      </c>
      <c r="L337" s="91" t="s">
        <v>11838</v>
      </c>
      <c r="M337" s="91" t="s">
        <v>11838</v>
      </c>
      <c r="N337" s="1">
        <v>2.7453E-3</v>
      </c>
      <c r="O337" s="1">
        <v>1.5529599999999999E-3</v>
      </c>
      <c r="P337" s="1">
        <v>0</v>
      </c>
      <c r="Q337" s="1">
        <v>0</v>
      </c>
    </row>
    <row r="338" spans="1:17" x14ac:dyDescent="0.2">
      <c r="A338" s="1">
        <v>2</v>
      </c>
      <c r="B338" s="1">
        <v>238051925</v>
      </c>
      <c r="C338" s="1" t="s">
        <v>11797</v>
      </c>
      <c r="D338" s="1" t="s">
        <v>11798</v>
      </c>
      <c r="E338" s="1" t="s">
        <v>12988</v>
      </c>
      <c r="F338" s="91" t="s">
        <v>12989</v>
      </c>
      <c r="G338" s="91" t="s">
        <v>12990</v>
      </c>
      <c r="H338" s="91" t="s">
        <v>12991</v>
      </c>
      <c r="I338" s="91" t="s">
        <v>12992</v>
      </c>
      <c r="J338" s="1">
        <v>2.5428000000000002</v>
      </c>
      <c r="K338" s="1">
        <v>-1.0666E-2</v>
      </c>
      <c r="L338" s="91" t="s">
        <v>11838</v>
      </c>
      <c r="M338" s="91" t="s">
        <v>11838</v>
      </c>
      <c r="N338" s="1">
        <v>2.7214000000000001E-3</v>
      </c>
      <c r="O338" s="1">
        <v>1.50449E-3</v>
      </c>
      <c r="P338" s="1">
        <v>0</v>
      </c>
      <c r="Q338" s="1">
        <v>0</v>
      </c>
    </row>
    <row r="339" spans="1:17" x14ac:dyDescent="0.2">
      <c r="A339" s="1">
        <v>2</v>
      </c>
      <c r="B339" s="1">
        <v>238473158</v>
      </c>
      <c r="C339" s="1" t="s">
        <v>11839</v>
      </c>
      <c r="D339" s="1" t="s">
        <v>11797</v>
      </c>
      <c r="E339" s="1" t="s">
        <v>12993</v>
      </c>
      <c r="F339" s="91" t="s">
        <v>12994</v>
      </c>
      <c r="G339" s="91" t="s">
        <v>12995</v>
      </c>
      <c r="H339" s="91" t="s">
        <v>12996</v>
      </c>
      <c r="I339" s="91" t="s">
        <v>12997</v>
      </c>
      <c r="J339" s="1">
        <v>2.1383999999999999</v>
      </c>
      <c r="K339" s="1">
        <v>0.59048999999999996</v>
      </c>
      <c r="L339" s="91" t="s">
        <v>11838</v>
      </c>
      <c r="M339" s="91" t="s">
        <v>11838</v>
      </c>
      <c r="N339" s="1">
        <v>2.70974E-3</v>
      </c>
      <c r="O339" s="1">
        <v>1.5762199999999999E-3</v>
      </c>
      <c r="P339" s="1">
        <v>0</v>
      </c>
      <c r="Q339" s="1">
        <v>0</v>
      </c>
    </row>
    <row r="340" spans="1:17" x14ac:dyDescent="0.2">
      <c r="A340" s="1">
        <v>2</v>
      </c>
      <c r="B340" s="1">
        <v>238267058</v>
      </c>
      <c r="C340" s="1" t="s">
        <v>11797</v>
      </c>
      <c r="D340" s="1" t="s">
        <v>11798</v>
      </c>
      <c r="E340" s="1" t="s">
        <v>12998</v>
      </c>
      <c r="F340" s="91" t="s">
        <v>12999</v>
      </c>
      <c r="G340" s="91" t="s">
        <v>13000</v>
      </c>
      <c r="H340" s="91" t="s">
        <v>13001</v>
      </c>
      <c r="I340" s="91" t="s">
        <v>13002</v>
      </c>
      <c r="J340" s="1">
        <v>2.7130000000000001</v>
      </c>
      <c r="K340" s="1">
        <v>2.5105</v>
      </c>
      <c r="L340" s="91" t="s">
        <v>11838</v>
      </c>
      <c r="M340" s="91" t="s">
        <v>11838</v>
      </c>
      <c r="N340" s="1">
        <v>2.6905900000000001E-3</v>
      </c>
      <c r="O340" s="1">
        <v>3.45057E-3</v>
      </c>
      <c r="P340" s="1">
        <v>0</v>
      </c>
      <c r="Q340" s="1">
        <v>0</v>
      </c>
    </row>
    <row r="341" spans="1:17" x14ac:dyDescent="0.2">
      <c r="A341" s="1">
        <v>2</v>
      </c>
      <c r="B341" s="1">
        <v>238000804</v>
      </c>
      <c r="C341" s="1" t="s">
        <v>11840</v>
      </c>
      <c r="D341" s="1" t="s">
        <v>11839</v>
      </c>
      <c r="E341" s="1" t="s">
        <v>13003</v>
      </c>
      <c r="F341" s="14">
        <v>-2.6033800000000001E-5</v>
      </c>
      <c r="G341" s="91" t="s">
        <v>13004</v>
      </c>
      <c r="H341" s="91" t="s">
        <v>13005</v>
      </c>
      <c r="I341" s="91" t="s">
        <v>13006</v>
      </c>
      <c r="J341" s="1">
        <v>-2.9333999999999998</v>
      </c>
      <c r="K341" s="1">
        <v>0.46344000000000002</v>
      </c>
      <c r="L341" s="91" t="s">
        <v>11838</v>
      </c>
      <c r="M341" s="91" t="s">
        <v>11838</v>
      </c>
      <c r="N341" s="1">
        <v>2.6854800000000001E-3</v>
      </c>
      <c r="O341" s="1">
        <v>1.7336000000000001E-3</v>
      </c>
      <c r="P341" s="1">
        <v>0</v>
      </c>
      <c r="Q341" s="1">
        <v>0</v>
      </c>
    </row>
    <row r="342" spans="1:17" x14ac:dyDescent="0.2">
      <c r="A342" s="1">
        <v>2</v>
      </c>
      <c r="B342" s="1">
        <v>238088876</v>
      </c>
      <c r="C342" s="1" t="s">
        <v>11798</v>
      </c>
      <c r="D342" s="1" t="s">
        <v>11797</v>
      </c>
      <c r="E342" s="1" t="s">
        <v>13007</v>
      </c>
      <c r="F342" s="91" t="s">
        <v>13008</v>
      </c>
      <c r="G342" s="91" t="s">
        <v>13009</v>
      </c>
      <c r="H342" s="91" t="s">
        <v>13010</v>
      </c>
      <c r="I342" s="91" t="s">
        <v>13011</v>
      </c>
      <c r="J342" s="1">
        <v>2.4144000000000001</v>
      </c>
      <c r="K342" s="1">
        <v>0.26973999999999998</v>
      </c>
      <c r="L342" s="91" t="s">
        <v>11838</v>
      </c>
      <c r="M342" s="91" t="s">
        <v>11838</v>
      </c>
      <c r="N342" s="1">
        <v>2.4814500000000001E-3</v>
      </c>
      <c r="O342" s="1">
        <v>1.6318000000000001E-3</v>
      </c>
      <c r="P342" s="1">
        <v>0</v>
      </c>
      <c r="Q342" s="1">
        <v>0</v>
      </c>
    </row>
    <row r="343" spans="1:17" x14ac:dyDescent="0.2">
      <c r="A343" s="1">
        <v>2</v>
      </c>
      <c r="B343" s="1">
        <v>238091154</v>
      </c>
      <c r="C343" s="1" t="s">
        <v>11797</v>
      </c>
      <c r="D343" s="1" t="s">
        <v>11798</v>
      </c>
      <c r="E343" s="1" t="s">
        <v>13012</v>
      </c>
      <c r="F343" s="91" t="s">
        <v>13013</v>
      </c>
      <c r="G343" s="91" t="s">
        <v>13014</v>
      </c>
      <c r="H343" s="91" t="s">
        <v>13015</v>
      </c>
      <c r="I343" s="91" t="s">
        <v>13016</v>
      </c>
      <c r="J343" s="1">
        <v>2.4134000000000002</v>
      </c>
      <c r="K343" s="1">
        <v>0.28144000000000002</v>
      </c>
      <c r="L343" s="91" t="s">
        <v>11834</v>
      </c>
      <c r="M343" s="91" t="s">
        <v>11834</v>
      </c>
      <c r="N343" s="1">
        <v>2.4770199999999999E-3</v>
      </c>
      <c r="O343" s="1">
        <v>1.63898E-3</v>
      </c>
      <c r="P343" s="1">
        <v>0</v>
      </c>
      <c r="Q343" s="1">
        <v>0</v>
      </c>
    </row>
    <row r="344" spans="1:17" x14ac:dyDescent="0.2">
      <c r="A344" s="1">
        <v>2</v>
      </c>
      <c r="B344" s="1">
        <v>238092122</v>
      </c>
      <c r="C344" s="1" t="s">
        <v>11839</v>
      </c>
      <c r="D344" s="1" t="s">
        <v>11840</v>
      </c>
      <c r="E344" s="1" t="s">
        <v>13017</v>
      </c>
      <c r="F344" s="91" t="s">
        <v>13018</v>
      </c>
      <c r="G344" s="91" t="s">
        <v>13019</v>
      </c>
      <c r="H344" s="91" t="s">
        <v>13020</v>
      </c>
      <c r="I344" s="91" t="s">
        <v>13021</v>
      </c>
      <c r="J344" s="1">
        <v>2.4131999999999998</v>
      </c>
      <c r="K344" s="1">
        <v>0.33433000000000002</v>
      </c>
      <c r="L344" s="91" t="s">
        <v>11838</v>
      </c>
      <c r="M344" s="91" t="s">
        <v>11838</v>
      </c>
      <c r="N344" s="1">
        <v>2.47613E-3</v>
      </c>
      <c r="O344" s="1">
        <v>1.6734499999999999E-3</v>
      </c>
      <c r="P344" s="1">
        <v>0</v>
      </c>
      <c r="Q344" s="1">
        <v>0</v>
      </c>
    </row>
    <row r="345" spans="1:17" x14ac:dyDescent="0.2">
      <c r="A345" s="1">
        <v>2</v>
      </c>
      <c r="B345" s="1">
        <v>238093128</v>
      </c>
      <c r="C345" s="1" t="s">
        <v>11839</v>
      </c>
      <c r="D345" s="1" t="s">
        <v>11840</v>
      </c>
      <c r="E345" s="1" t="s">
        <v>13022</v>
      </c>
      <c r="F345" s="91" t="s">
        <v>13018</v>
      </c>
      <c r="G345" s="91" t="s">
        <v>13023</v>
      </c>
      <c r="H345" s="91" t="s">
        <v>13020</v>
      </c>
      <c r="I345" s="91" t="s">
        <v>13024</v>
      </c>
      <c r="J345" s="1">
        <v>2.4131999999999998</v>
      </c>
      <c r="K345" s="1">
        <v>0.26079999999999998</v>
      </c>
      <c r="L345" s="91" t="s">
        <v>11838</v>
      </c>
      <c r="M345" s="91" t="s">
        <v>11838</v>
      </c>
      <c r="N345" s="1">
        <v>2.47613E-3</v>
      </c>
      <c r="O345" s="1">
        <v>1.6264199999999999E-3</v>
      </c>
      <c r="P345" s="1">
        <v>0</v>
      </c>
      <c r="Q345" s="1">
        <v>0</v>
      </c>
    </row>
    <row r="346" spans="1:17" x14ac:dyDescent="0.2">
      <c r="A346" s="1">
        <v>2</v>
      </c>
      <c r="B346" s="1">
        <v>238092960</v>
      </c>
      <c r="C346" s="1" t="s">
        <v>11797</v>
      </c>
      <c r="D346" s="1" t="s">
        <v>11840</v>
      </c>
      <c r="E346" s="1" t="s">
        <v>13025</v>
      </c>
      <c r="F346" s="91" t="s">
        <v>13018</v>
      </c>
      <c r="G346" s="91" t="s">
        <v>13026</v>
      </c>
      <c r="H346" s="91" t="s">
        <v>13020</v>
      </c>
      <c r="I346" s="91" t="s">
        <v>13027</v>
      </c>
      <c r="J346" s="1">
        <v>2.4131999999999998</v>
      </c>
      <c r="K346" s="1">
        <v>0.28044999999999998</v>
      </c>
      <c r="L346" s="91" t="s">
        <v>11838</v>
      </c>
      <c r="M346" s="91" t="s">
        <v>11838</v>
      </c>
      <c r="N346" s="1">
        <v>2.47613E-3</v>
      </c>
      <c r="O346" s="1">
        <v>1.6383700000000001E-3</v>
      </c>
      <c r="P346" s="1">
        <v>0</v>
      </c>
      <c r="Q346" s="1">
        <v>0</v>
      </c>
    </row>
    <row r="347" spans="1:17" x14ac:dyDescent="0.2">
      <c r="A347" s="1">
        <v>2</v>
      </c>
      <c r="B347" s="1">
        <v>238094549</v>
      </c>
      <c r="C347" s="1" t="s">
        <v>11839</v>
      </c>
      <c r="D347" s="1" t="s">
        <v>11840</v>
      </c>
      <c r="E347" s="1" t="s">
        <v>13028</v>
      </c>
      <c r="F347" s="91" t="s">
        <v>13029</v>
      </c>
      <c r="G347" s="91" t="s">
        <v>13030</v>
      </c>
      <c r="H347" s="91" t="s">
        <v>13031</v>
      </c>
      <c r="I347" s="91" t="s">
        <v>13032</v>
      </c>
      <c r="J347" s="1">
        <v>2.4131</v>
      </c>
      <c r="K347" s="1">
        <v>0.30542000000000002</v>
      </c>
      <c r="L347" s="91" t="s">
        <v>11838</v>
      </c>
      <c r="M347" s="91" t="s">
        <v>11838</v>
      </c>
      <c r="N347" s="1">
        <v>2.47569E-3</v>
      </c>
      <c r="O347" s="1">
        <v>1.6542E-3</v>
      </c>
      <c r="P347" s="1">
        <v>0</v>
      </c>
      <c r="Q347" s="1">
        <v>0</v>
      </c>
    </row>
    <row r="348" spans="1:17" x14ac:dyDescent="0.2">
      <c r="A348" s="1">
        <v>2</v>
      </c>
      <c r="B348" s="1">
        <v>238094012</v>
      </c>
      <c r="C348" s="1" t="s">
        <v>11798</v>
      </c>
      <c r="D348" s="1" t="s">
        <v>11839</v>
      </c>
      <c r="E348" s="1" t="s">
        <v>13033</v>
      </c>
      <c r="F348" s="91" t="s">
        <v>13029</v>
      </c>
      <c r="G348" s="91" t="s">
        <v>13034</v>
      </c>
      <c r="H348" s="91" t="s">
        <v>13031</v>
      </c>
      <c r="I348" s="91" t="s">
        <v>13035</v>
      </c>
      <c r="J348" s="1">
        <v>2.4131</v>
      </c>
      <c r="K348" s="1">
        <v>0.26332</v>
      </c>
      <c r="L348" s="91" t="s">
        <v>11838</v>
      </c>
      <c r="M348" s="91" t="s">
        <v>11838</v>
      </c>
      <c r="N348" s="1">
        <v>2.47569E-3</v>
      </c>
      <c r="O348" s="1">
        <v>1.6279300000000001E-3</v>
      </c>
      <c r="P348" s="1">
        <v>0</v>
      </c>
      <c r="Q348" s="1">
        <v>0</v>
      </c>
    </row>
    <row r="349" spans="1:17" x14ac:dyDescent="0.2">
      <c r="A349" s="1">
        <v>2</v>
      </c>
      <c r="B349" s="1">
        <v>238093928</v>
      </c>
      <c r="C349" s="1" t="s">
        <v>11798</v>
      </c>
      <c r="D349" s="1" t="s">
        <v>11797</v>
      </c>
      <c r="E349" s="1" t="s">
        <v>13036</v>
      </c>
      <c r="F349" s="91" t="s">
        <v>13029</v>
      </c>
      <c r="G349" s="91" t="s">
        <v>13037</v>
      </c>
      <c r="H349" s="91" t="s">
        <v>13031</v>
      </c>
      <c r="I349" s="91" t="s">
        <v>13038</v>
      </c>
      <c r="J349" s="1">
        <v>2.4131</v>
      </c>
      <c r="K349" s="1">
        <v>0.27786</v>
      </c>
      <c r="L349" s="91" t="s">
        <v>11838</v>
      </c>
      <c r="M349" s="91" t="s">
        <v>11838</v>
      </c>
      <c r="N349" s="1">
        <v>2.47569E-3</v>
      </c>
      <c r="O349" s="1">
        <v>1.6367700000000001E-3</v>
      </c>
      <c r="P349" s="1">
        <v>0</v>
      </c>
      <c r="Q349" s="1">
        <v>0</v>
      </c>
    </row>
    <row r="350" spans="1:17" x14ac:dyDescent="0.2">
      <c r="A350" s="1">
        <v>2</v>
      </c>
      <c r="B350" s="1">
        <v>238473506</v>
      </c>
      <c r="C350" s="1" t="s">
        <v>11840</v>
      </c>
      <c r="D350" s="1" t="s">
        <v>11798</v>
      </c>
      <c r="E350" s="1" t="s">
        <v>13039</v>
      </c>
      <c r="F350" s="91" t="s">
        <v>13040</v>
      </c>
      <c r="G350" s="91" t="s">
        <v>13041</v>
      </c>
      <c r="H350" s="91" t="s">
        <v>13042</v>
      </c>
      <c r="I350" s="91" t="s">
        <v>13043</v>
      </c>
      <c r="J350" s="1">
        <v>1.6798</v>
      </c>
      <c r="K350" s="1">
        <v>1.6560999999999999</v>
      </c>
      <c r="L350" s="91" t="s">
        <v>11838</v>
      </c>
      <c r="M350" s="91" t="s">
        <v>11838</v>
      </c>
      <c r="N350" s="1">
        <v>2.4471300000000001E-3</v>
      </c>
      <c r="O350" s="1">
        <v>3.1259500000000002E-3</v>
      </c>
      <c r="P350" s="1">
        <v>0</v>
      </c>
      <c r="Q350" s="1">
        <v>0</v>
      </c>
    </row>
    <row r="351" spans="1:17" x14ac:dyDescent="0.2">
      <c r="A351" s="1">
        <v>2</v>
      </c>
      <c r="B351" s="1">
        <v>238473919</v>
      </c>
      <c r="C351" s="1" t="s">
        <v>11797</v>
      </c>
      <c r="D351" s="1" t="s">
        <v>11798</v>
      </c>
      <c r="E351" s="1" t="s">
        <v>13044</v>
      </c>
      <c r="F351" s="91" t="s">
        <v>13045</v>
      </c>
      <c r="G351" s="91" t="s">
        <v>13046</v>
      </c>
      <c r="H351" s="91" t="s">
        <v>13047</v>
      </c>
      <c r="I351" s="91" t="s">
        <v>13048</v>
      </c>
      <c r="J351" s="1">
        <v>1.679</v>
      </c>
      <c r="K351" s="1">
        <v>1.667</v>
      </c>
      <c r="L351" s="91" t="s">
        <v>11838</v>
      </c>
      <c r="M351" s="91" t="s">
        <v>11838</v>
      </c>
      <c r="N351" s="1">
        <v>2.4436499999999999E-3</v>
      </c>
      <c r="O351" s="1">
        <v>3.1580699999999998E-3</v>
      </c>
      <c r="P351" s="1">
        <v>0</v>
      </c>
      <c r="Q351" s="1">
        <v>0</v>
      </c>
    </row>
    <row r="352" spans="1:17" x14ac:dyDescent="0.2">
      <c r="A352" s="1">
        <v>2</v>
      </c>
      <c r="B352" s="1">
        <v>238020841</v>
      </c>
      <c r="C352" s="1" t="s">
        <v>11839</v>
      </c>
      <c r="D352" s="1" t="s">
        <v>11798</v>
      </c>
      <c r="E352" s="1" t="s">
        <v>13049</v>
      </c>
      <c r="F352" s="91" t="s">
        <v>13050</v>
      </c>
      <c r="G352" s="14">
        <v>-1.10638E-6</v>
      </c>
      <c r="H352" s="91" t="s">
        <v>13051</v>
      </c>
      <c r="I352" s="91" t="s">
        <v>13052</v>
      </c>
      <c r="J352" s="1">
        <v>1.7985</v>
      </c>
      <c r="K352" s="1">
        <v>-1.2149000000000001</v>
      </c>
      <c r="L352" s="91" t="s">
        <v>11838</v>
      </c>
      <c r="M352" s="91" t="s">
        <v>11838</v>
      </c>
      <c r="N352" s="1">
        <v>2.42523E-3</v>
      </c>
      <c r="O352" s="1">
        <v>1.8069099999999999E-3</v>
      </c>
      <c r="P352" s="1">
        <v>0</v>
      </c>
      <c r="Q352" s="1">
        <v>0</v>
      </c>
    </row>
    <row r="353" spans="1:17" x14ac:dyDescent="0.2">
      <c r="A353" s="1">
        <v>2</v>
      </c>
      <c r="B353" s="1">
        <v>238024759</v>
      </c>
      <c r="C353" s="1" t="s">
        <v>11797</v>
      </c>
      <c r="D353" s="1" t="s">
        <v>11840</v>
      </c>
      <c r="E353" s="1" t="s">
        <v>13053</v>
      </c>
      <c r="F353" s="91" t="s">
        <v>13050</v>
      </c>
      <c r="G353" s="14">
        <v>-1.0441099999999999E-6</v>
      </c>
      <c r="H353" s="91" t="s">
        <v>13051</v>
      </c>
      <c r="I353" s="91" t="s">
        <v>13054</v>
      </c>
      <c r="J353" s="1">
        <v>1.7985</v>
      </c>
      <c r="K353" s="1">
        <v>-1.1796</v>
      </c>
      <c r="L353" s="91" t="s">
        <v>11838</v>
      </c>
      <c r="M353" s="91" t="s">
        <v>11838</v>
      </c>
      <c r="N353" s="1">
        <v>2.42523E-3</v>
      </c>
      <c r="O353" s="1">
        <v>1.7756899999999999E-3</v>
      </c>
      <c r="P353" s="1">
        <v>0</v>
      </c>
      <c r="Q353" s="1">
        <v>0</v>
      </c>
    </row>
    <row r="354" spans="1:17" x14ac:dyDescent="0.2">
      <c r="A354" s="1">
        <v>2</v>
      </c>
      <c r="B354" s="1">
        <v>238023904</v>
      </c>
      <c r="C354" s="1" t="s">
        <v>11840</v>
      </c>
      <c r="D354" s="1" t="s">
        <v>11839</v>
      </c>
      <c r="E354" s="1" t="s">
        <v>13055</v>
      </c>
      <c r="F354" s="91" t="s">
        <v>13050</v>
      </c>
      <c r="G354" s="14">
        <v>-1.2029E-6</v>
      </c>
      <c r="H354" s="91" t="s">
        <v>13051</v>
      </c>
      <c r="I354" s="91" t="s">
        <v>13056</v>
      </c>
      <c r="J354" s="1">
        <v>1.7985</v>
      </c>
      <c r="K354" s="1">
        <v>-1.2667999999999999</v>
      </c>
      <c r="L354" s="91" t="s">
        <v>11838</v>
      </c>
      <c r="M354" s="91" t="s">
        <v>11838</v>
      </c>
      <c r="N354" s="1">
        <v>2.42523E-3</v>
      </c>
      <c r="O354" s="1">
        <v>1.8561999999999999E-3</v>
      </c>
      <c r="P354" s="1">
        <v>0</v>
      </c>
      <c r="Q354" s="1">
        <v>0</v>
      </c>
    </row>
    <row r="355" spans="1:17" x14ac:dyDescent="0.2">
      <c r="A355" s="1">
        <v>2</v>
      </c>
      <c r="B355" s="1">
        <v>238018309</v>
      </c>
      <c r="C355" s="1" t="s">
        <v>11797</v>
      </c>
      <c r="D355" s="1" t="s">
        <v>11839</v>
      </c>
      <c r="E355" s="1" t="s">
        <v>13057</v>
      </c>
      <c r="F355" s="91" t="s">
        <v>13050</v>
      </c>
      <c r="G355" s="14">
        <v>-1.11379E-6</v>
      </c>
      <c r="H355" s="91" t="s">
        <v>13051</v>
      </c>
      <c r="I355" s="91" t="s">
        <v>13058</v>
      </c>
      <c r="J355" s="1">
        <v>1.7985</v>
      </c>
      <c r="K355" s="1">
        <v>-1.2190000000000001</v>
      </c>
      <c r="L355" s="91" t="s">
        <v>11838</v>
      </c>
      <c r="M355" s="91" t="s">
        <v>11838</v>
      </c>
      <c r="N355" s="1">
        <v>2.42523E-3</v>
      </c>
      <c r="O355" s="1">
        <v>1.81066E-3</v>
      </c>
      <c r="P355" s="1">
        <v>0</v>
      </c>
      <c r="Q355" s="1">
        <v>0</v>
      </c>
    </row>
    <row r="356" spans="1:17" x14ac:dyDescent="0.2">
      <c r="A356" s="1">
        <v>2</v>
      </c>
      <c r="B356" s="1">
        <v>237999594</v>
      </c>
      <c r="C356" s="1" t="s">
        <v>11798</v>
      </c>
      <c r="D356" s="1" t="s">
        <v>11797</v>
      </c>
      <c r="E356" s="1" t="s">
        <v>13059</v>
      </c>
      <c r="F356" s="91" t="s">
        <v>13060</v>
      </c>
      <c r="G356" s="14">
        <v>-1.00962E-6</v>
      </c>
      <c r="H356" s="91" t="s">
        <v>13061</v>
      </c>
      <c r="I356" s="91" t="s">
        <v>13062</v>
      </c>
      <c r="J356" s="1">
        <v>1.7978000000000001</v>
      </c>
      <c r="K356" s="1">
        <v>-1.1594</v>
      </c>
      <c r="L356" s="91" t="s">
        <v>11838</v>
      </c>
      <c r="M356" s="91" t="s">
        <v>11838</v>
      </c>
      <c r="N356" s="1">
        <v>2.4222100000000002E-3</v>
      </c>
      <c r="O356" s="1">
        <v>1.75862E-3</v>
      </c>
      <c r="P356" s="1">
        <v>0</v>
      </c>
      <c r="Q356" s="1">
        <v>0</v>
      </c>
    </row>
    <row r="357" spans="1:17" x14ac:dyDescent="0.2">
      <c r="A357" s="1">
        <v>2</v>
      </c>
      <c r="B357" s="1">
        <v>238178445</v>
      </c>
      <c r="C357" s="1" t="s">
        <v>11839</v>
      </c>
      <c r="D357" s="1" t="s">
        <v>11797</v>
      </c>
      <c r="E357" s="1" t="s">
        <v>13063</v>
      </c>
      <c r="F357" s="91" t="s">
        <v>13064</v>
      </c>
      <c r="G357" s="91" t="s">
        <v>13065</v>
      </c>
      <c r="H357" s="91" t="s">
        <v>13066</v>
      </c>
      <c r="I357" s="91" t="s">
        <v>13067</v>
      </c>
      <c r="J357" s="1">
        <v>2.3592</v>
      </c>
      <c r="K357" s="1">
        <v>1.1261000000000001</v>
      </c>
      <c r="L357" s="91" t="s">
        <v>11838</v>
      </c>
      <c r="M357" s="91" t="s">
        <v>11838</v>
      </c>
      <c r="N357" s="1">
        <v>2.41573E-3</v>
      </c>
      <c r="O357" s="1">
        <v>2.1962599999999998E-3</v>
      </c>
      <c r="P357" s="1">
        <v>0</v>
      </c>
      <c r="Q357" s="1">
        <v>0</v>
      </c>
    </row>
    <row r="358" spans="1:17" x14ac:dyDescent="0.2">
      <c r="A358" s="1">
        <v>2</v>
      </c>
      <c r="B358" s="1">
        <v>237994419</v>
      </c>
      <c r="C358" s="1" t="s">
        <v>11798</v>
      </c>
      <c r="D358" s="1" t="s">
        <v>11797</v>
      </c>
      <c r="E358" s="1" t="s">
        <v>13068</v>
      </c>
      <c r="F358" s="91" t="s">
        <v>13069</v>
      </c>
      <c r="G358" s="14">
        <v>-9.4314200000000002E-7</v>
      </c>
      <c r="H358" s="91" t="s">
        <v>13070</v>
      </c>
      <c r="I358" s="91" t="s">
        <v>13071</v>
      </c>
      <c r="J358" s="1">
        <v>1.7939000000000001</v>
      </c>
      <c r="K358" s="1">
        <v>-1.1191</v>
      </c>
      <c r="L358" s="91" t="s">
        <v>11838</v>
      </c>
      <c r="M358" s="91" t="s">
        <v>11838</v>
      </c>
      <c r="N358" s="1">
        <v>2.4055000000000001E-3</v>
      </c>
      <c r="O358" s="1">
        <v>1.72624E-3</v>
      </c>
      <c r="P358" s="1">
        <v>0</v>
      </c>
      <c r="Q358" s="1">
        <v>0</v>
      </c>
    </row>
    <row r="359" spans="1:17" x14ac:dyDescent="0.2">
      <c r="A359" s="1">
        <v>2</v>
      </c>
      <c r="B359" s="1">
        <v>238032491</v>
      </c>
      <c r="C359" s="1" t="s">
        <v>11797</v>
      </c>
      <c r="D359" s="1" t="s">
        <v>11798</v>
      </c>
      <c r="E359" s="1" t="s">
        <v>13072</v>
      </c>
      <c r="F359" s="91" t="s">
        <v>13073</v>
      </c>
      <c r="G359" s="91" t="s">
        <v>13074</v>
      </c>
      <c r="H359" s="91" t="s">
        <v>13075</v>
      </c>
      <c r="I359" s="91" t="s">
        <v>13076</v>
      </c>
      <c r="J359" s="1">
        <v>2.3247</v>
      </c>
      <c r="K359" s="1">
        <v>0.6643</v>
      </c>
      <c r="L359" s="91" t="s">
        <v>11838</v>
      </c>
      <c r="M359" s="91" t="s">
        <v>11838</v>
      </c>
      <c r="N359" s="1">
        <v>2.38011E-3</v>
      </c>
      <c r="O359" s="1">
        <v>1.9604000000000002E-3</v>
      </c>
      <c r="P359" s="1">
        <v>0</v>
      </c>
      <c r="Q359" s="1">
        <v>0</v>
      </c>
    </row>
    <row r="360" spans="1:17" x14ac:dyDescent="0.2">
      <c r="A360" s="1">
        <v>2</v>
      </c>
      <c r="B360" s="1">
        <v>238328414</v>
      </c>
      <c r="C360" s="1" t="s">
        <v>11840</v>
      </c>
      <c r="D360" s="1" t="s">
        <v>11839</v>
      </c>
      <c r="E360" s="1" t="s">
        <v>13077</v>
      </c>
      <c r="F360" s="14">
        <v>-2.1979400000000002E-5</v>
      </c>
      <c r="G360" s="14">
        <v>-4.3587499999999998E-7</v>
      </c>
      <c r="H360" s="91" t="s">
        <v>13078</v>
      </c>
      <c r="I360" s="91" t="s">
        <v>13079</v>
      </c>
      <c r="J360" s="1">
        <v>-1.7004999999999999</v>
      </c>
      <c r="K360" s="1">
        <v>0.14141000000000001</v>
      </c>
      <c r="L360" s="91" t="s">
        <v>11838</v>
      </c>
      <c r="M360" s="91" t="s">
        <v>11838</v>
      </c>
      <c r="N360" s="1">
        <v>2.3475800000000002E-3</v>
      </c>
      <c r="O360" s="1">
        <v>1.5173400000000001E-3</v>
      </c>
      <c r="P360" s="1">
        <v>0</v>
      </c>
      <c r="Q360" s="1">
        <v>0</v>
      </c>
    </row>
    <row r="361" spans="1:17" x14ac:dyDescent="0.2">
      <c r="A361" s="1">
        <v>2</v>
      </c>
      <c r="B361" s="1">
        <v>238133448</v>
      </c>
      <c r="C361" s="1" t="s">
        <v>11797</v>
      </c>
      <c r="D361" s="1" t="s">
        <v>11839</v>
      </c>
      <c r="E361" s="1" t="s">
        <v>13080</v>
      </c>
      <c r="F361" s="91" t="s">
        <v>13081</v>
      </c>
      <c r="G361" s="91" t="s">
        <v>13082</v>
      </c>
      <c r="H361" s="91" t="s">
        <v>13083</v>
      </c>
      <c r="I361" s="91" t="s">
        <v>13084</v>
      </c>
      <c r="J361" s="1">
        <v>2.5148000000000001</v>
      </c>
      <c r="K361" s="1">
        <v>0.57199</v>
      </c>
      <c r="L361" s="91" t="s">
        <v>11838</v>
      </c>
      <c r="M361" s="91" t="s">
        <v>11838</v>
      </c>
      <c r="N361" s="1">
        <v>2.3411399999999998E-3</v>
      </c>
      <c r="O361" s="1">
        <v>1.60863E-3</v>
      </c>
      <c r="P361" s="1">
        <v>0</v>
      </c>
      <c r="Q361" s="1">
        <v>0</v>
      </c>
    </row>
    <row r="362" spans="1:17" x14ac:dyDescent="0.2">
      <c r="A362" s="1">
        <v>2</v>
      </c>
      <c r="B362" s="1">
        <v>238470990</v>
      </c>
      <c r="C362" s="1" t="s">
        <v>11839</v>
      </c>
      <c r="D362" s="1" t="s">
        <v>11840</v>
      </c>
      <c r="E362" s="1" t="s">
        <v>13085</v>
      </c>
      <c r="F362" s="91" t="s">
        <v>13086</v>
      </c>
      <c r="G362" s="91" t="s">
        <v>13087</v>
      </c>
      <c r="H362" s="91" t="s">
        <v>13088</v>
      </c>
      <c r="I362" s="91" t="s">
        <v>13089</v>
      </c>
      <c r="J362" s="1">
        <v>1.6398999999999999</v>
      </c>
      <c r="K362" s="1">
        <v>1.6620999999999999</v>
      </c>
      <c r="L362" s="91" t="s">
        <v>11838</v>
      </c>
      <c r="M362" s="91" t="s">
        <v>11838</v>
      </c>
      <c r="N362" s="1">
        <v>2.2807000000000001E-3</v>
      </c>
      <c r="O362" s="1">
        <v>3.14357E-3</v>
      </c>
      <c r="P362" s="1">
        <v>0</v>
      </c>
      <c r="Q362" s="1">
        <v>0</v>
      </c>
    </row>
    <row r="363" spans="1:17" x14ac:dyDescent="0.2">
      <c r="A363" s="1">
        <v>2</v>
      </c>
      <c r="B363" s="1">
        <v>238470910</v>
      </c>
      <c r="C363" s="1" t="s">
        <v>11797</v>
      </c>
      <c r="D363" s="1" t="s">
        <v>11798</v>
      </c>
      <c r="E363" s="1" t="s">
        <v>13090</v>
      </c>
      <c r="F363" s="91" t="s">
        <v>13091</v>
      </c>
      <c r="G363" s="91" t="s">
        <v>13092</v>
      </c>
      <c r="H363" s="91" t="s">
        <v>13093</v>
      </c>
      <c r="I363" s="91" t="s">
        <v>13094</v>
      </c>
      <c r="J363" s="1">
        <v>1.6395999999999999</v>
      </c>
      <c r="K363" s="1">
        <v>1.5827</v>
      </c>
      <c r="L363" s="91" t="s">
        <v>11838</v>
      </c>
      <c r="M363" s="91" t="s">
        <v>11838</v>
      </c>
      <c r="N363" s="1">
        <v>2.2794999999999998E-3</v>
      </c>
      <c r="O363" s="1">
        <v>2.9231000000000001E-3</v>
      </c>
      <c r="P363" s="1">
        <v>0</v>
      </c>
      <c r="Q363" s="1">
        <v>0</v>
      </c>
    </row>
    <row r="364" spans="1:17" x14ac:dyDescent="0.2">
      <c r="A364" s="1">
        <v>2</v>
      </c>
      <c r="B364" s="1">
        <v>238470785</v>
      </c>
      <c r="C364" s="1" t="s">
        <v>11840</v>
      </c>
      <c r="D364" s="1" t="s">
        <v>11798</v>
      </c>
      <c r="E364" s="1" t="s">
        <v>13095</v>
      </c>
      <c r="F364" s="91" t="s">
        <v>13096</v>
      </c>
      <c r="G364" s="91" t="s">
        <v>13097</v>
      </c>
      <c r="H364" s="91" t="s">
        <v>13098</v>
      </c>
      <c r="I364" s="91" t="s">
        <v>13099</v>
      </c>
      <c r="J364" s="1">
        <v>1.6387</v>
      </c>
      <c r="K364" s="1">
        <v>1.6323000000000001</v>
      </c>
      <c r="L364" s="91" t="s">
        <v>11838</v>
      </c>
      <c r="M364" s="91" t="s">
        <v>11838</v>
      </c>
      <c r="N364" s="1">
        <v>2.2759199999999999E-3</v>
      </c>
      <c r="O364" s="1">
        <v>3.0576599999999998E-3</v>
      </c>
      <c r="P364" s="1">
        <v>0</v>
      </c>
      <c r="Q364" s="1">
        <v>0</v>
      </c>
    </row>
    <row r="365" spans="1:17" x14ac:dyDescent="0.2">
      <c r="A365" s="1">
        <v>2</v>
      </c>
      <c r="B365" s="1">
        <v>238470681</v>
      </c>
      <c r="C365" s="1" t="s">
        <v>11798</v>
      </c>
      <c r="D365" s="1" t="s">
        <v>11797</v>
      </c>
      <c r="E365" s="1" t="s">
        <v>13100</v>
      </c>
      <c r="F365" s="91" t="s">
        <v>13096</v>
      </c>
      <c r="G365" s="91" t="s">
        <v>13101</v>
      </c>
      <c r="H365" s="91" t="s">
        <v>13098</v>
      </c>
      <c r="I365" s="91" t="s">
        <v>13102</v>
      </c>
      <c r="J365" s="1">
        <v>1.6387</v>
      </c>
      <c r="K365" s="1">
        <v>1.5955999999999999</v>
      </c>
      <c r="L365" s="91" t="s">
        <v>11838</v>
      </c>
      <c r="M365" s="91" t="s">
        <v>11838</v>
      </c>
      <c r="N365" s="1">
        <v>2.2759199999999999E-3</v>
      </c>
      <c r="O365" s="1">
        <v>2.9571200000000001E-3</v>
      </c>
      <c r="P365" s="1">
        <v>0</v>
      </c>
      <c r="Q365" s="1">
        <v>0</v>
      </c>
    </row>
    <row r="366" spans="1:17" x14ac:dyDescent="0.2">
      <c r="A366" s="1">
        <v>2</v>
      </c>
      <c r="B366" s="1">
        <v>238260281</v>
      </c>
      <c r="C366" s="1" t="s">
        <v>11797</v>
      </c>
      <c r="D366" s="1" t="s">
        <v>11839</v>
      </c>
      <c r="E366" s="1" t="s">
        <v>13103</v>
      </c>
      <c r="F366" s="91" t="s">
        <v>13104</v>
      </c>
      <c r="G366" s="91" t="s">
        <v>13105</v>
      </c>
      <c r="H366" s="91" t="s">
        <v>13106</v>
      </c>
      <c r="I366" s="91" t="s">
        <v>13107</v>
      </c>
      <c r="J366" s="1">
        <v>4.2668999999999997</v>
      </c>
      <c r="K366" s="1">
        <v>1.3751</v>
      </c>
      <c r="L366" s="91" t="s">
        <v>11838</v>
      </c>
      <c r="M366" s="91" t="s">
        <v>11838</v>
      </c>
      <c r="N366" s="1">
        <v>2.26983E-3</v>
      </c>
      <c r="O366" s="1">
        <v>1.4879699999999999E-3</v>
      </c>
      <c r="P366" s="1">
        <v>0</v>
      </c>
      <c r="Q366" s="1">
        <v>0</v>
      </c>
    </row>
    <row r="367" spans="1:17" x14ac:dyDescent="0.2">
      <c r="A367" s="1">
        <v>2</v>
      </c>
      <c r="B367" s="1">
        <v>238321676</v>
      </c>
      <c r="C367" s="1" t="s">
        <v>11839</v>
      </c>
      <c r="D367" s="1" t="s">
        <v>11840</v>
      </c>
      <c r="E367" s="1" t="s">
        <v>13108</v>
      </c>
      <c r="F367" s="14">
        <v>-2.0890000000000002E-5</v>
      </c>
      <c r="G367" s="14">
        <v>-2.7473000000000003E-7</v>
      </c>
      <c r="H367" s="91" t="s">
        <v>13109</v>
      </c>
      <c r="I367" s="91" t="s">
        <v>13110</v>
      </c>
      <c r="J367" s="1">
        <v>-1.7499</v>
      </c>
      <c r="K367" s="1">
        <v>0.23741000000000001</v>
      </c>
      <c r="L367" s="91" t="s">
        <v>11862</v>
      </c>
      <c r="M367" s="91" t="s">
        <v>11862</v>
      </c>
      <c r="N367" s="1">
        <v>2.25567E-3</v>
      </c>
      <c r="O367" s="1">
        <v>1.4745299999999999E-3</v>
      </c>
      <c r="P367" s="1">
        <v>0</v>
      </c>
      <c r="Q367" s="1">
        <v>0</v>
      </c>
    </row>
    <row r="368" spans="1:17" x14ac:dyDescent="0.2">
      <c r="A368" s="1">
        <v>2</v>
      </c>
      <c r="B368" s="1">
        <v>237974672</v>
      </c>
      <c r="C368" s="1" t="s">
        <v>11797</v>
      </c>
      <c r="D368" s="1" t="s">
        <v>11798</v>
      </c>
      <c r="E368" s="1" t="s">
        <v>13111</v>
      </c>
      <c r="F368" s="91" t="s">
        <v>13112</v>
      </c>
      <c r="G368" s="14">
        <v>-2.1973900000000001E-6</v>
      </c>
      <c r="H368" s="91" t="s">
        <v>13113</v>
      </c>
      <c r="I368" s="91" t="s">
        <v>13114</v>
      </c>
      <c r="J368" s="1">
        <v>2.1455000000000002</v>
      </c>
      <c r="K368" s="1">
        <v>-1.4515</v>
      </c>
      <c r="L368" s="91" t="s">
        <v>11838</v>
      </c>
      <c r="M368" s="91" t="s">
        <v>11838</v>
      </c>
      <c r="N368" s="1">
        <v>2.22864E-3</v>
      </c>
      <c r="O368" s="1">
        <v>2.3914000000000001E-3</v>
      </c>
      <c r="P368" s="1">
        <v>0</v>
      </c>
      <c r="Q368" s="1">
        <v>0</v>
      </c>
    </row>
    <row r="369" spans="1:17" x14ac:dyDescent="0.2">
      <c r="A369" s="1">
        <v>2</v>
      </c>
      <c r="B369" s="1">
        <v>238395871</v>
      </c>
      <c r="C369" s="1" t="s">
        <v>11797</v>
      </c>
      <c r="D369" s="1" t="s">
        <v>11798</v>
      </c>
      <c r="E369" s="1" t="s">
        <v>13115</v>
      </c>
      <c r="F369" s="14">
        <v>-2.0538099999999999E-5</v>
      </c>
      <c r="G369" s="14">
        <v>-6.9943899999999996E-6</v>
      </c>
      <c r="H369" s="91" t="s">
        <v>13116</v>
      </c>
      <c r="I369" s="91" t="s">
        <v>13117</v>
      </c>
      <c r="J369" s="1">
        <v>-1.9671000000000001</v>
      </c>
      <c r="K369" s="1">
        <v>-2.3519999999999999</v>
      </c>
      <c r="L369" s="91" t="s">
        <v>11838</v>
      </c>
      <c r="M369" s="91" t="s">
        <v>11838</v>
      </c>
      <c r="N369" s="1">
        <v>2.22623E-3</v>
      </c>
      <c r="O369" s="1">
        <v>4.8899399999999997E-3</v>
      </c>
      <c r="P369" s="1">
        <v>0</v>
      </c>
      <c r="Q369" s="1">
        <v>0</v>
      </c>
    </row>
    <row r="370" spans="1:17" x14ac:dyDescent="0.2">
      <c r="A370" s="1">
        <v>2</v>
      </c>
      <c r="B370" s="1">
        <v>238324700</v>
      </c>
      <c r="C370" s="1" t="s">
        <v>11840</v>
      </c>
      <c r="D370" s="1" t="s">
        <v>11839</v>
      </c>
      <c r="E370" s="1" t="s">
        <v>13118</v>
      </c>
      <c r="F370" s="14">
        <v>-2.0307999999999999E-5</v>
      </c>
      <c r="G370" s="14">
        <v>-2.7580000000000002E-7</v>
      </c>
      <c r="H370" s="91" t="s">
        <v>13119</v>
      </c>
      <c r="I370" s="91" t="s">
        <v>13120</v>
      </c>
      <c r="J370" s="1">
        <v>-1.665</v>
      </c>
      <c r="K370" s="1">
        <v>0.28710999999999998</v>
      </c>
      <c r="L370" s="91" t="s">
        <v>11838</v>
      </c>
      <c r="M370" s="91" t="s">
        <v>11838</v>
      </c>
      <c r="N370" s="1">
        <v>2.2063299999999998E-3</v>
      </c>
      <c r="O370" s="1">
        <v>1.4748000000000001E-3</v>
      </c>
      <c r="P370" s="1">
        <v>0</v>
      </c>
      <c r="Q370" s="1">
        <v>0</v>
      </c>
    </row>
    <row r="371" spans="1:17" x14ac:dyDescent="0.2">
      <c r="A371" s="1">
        <v>2</v>
      </c>
      <c r="B371" s="1">
        <v>238470079</v>
      </c>
      <c r="C371" s="1" t="s">
        <v>11840</v>
      </c>
      <c r="D371" s="1" t="s">
        <v>11798</v>
      </c>
      <c r="E371" s="1" t="s">
        <v>13121</v>
      </c>
      <c r="F371" s="91" t="s">
        <v>13122</v>
      </c>
      <c r="G371" s="91" t="s">
        <v>13123</v>
      </c>
      <c r="H371" s="91" t="s">
        <v>13124</v>
      </c>
      <c r="I371" s="91" t="s">
        <v>13125</v>
      </c>
      <c r="J371" s="1">
        <v>1.6117999999999999</v>
      </c>
      <c r="K371" s="1">
        <v>1.5854999999999999</v>
      </c>
      <c r="L371" s="91" t="s">
        <v>11838</v>
      </c>
      <c r="M371" s="91" t="s">
        <v>11838</v>
      </c>
      <c r="N371" s="1">
        <v>2.17205E-3</v>
      </c>
      <c r="O371" s="1">
        <v>2.93042E-3</v>
      </c>
      <c r="P371" s="1">
        <v>0</v>
      </c>
      <c r="Q371" s="1">
        <v>0</v>
      </c>
    </row>
    <row r="372" spans="1:17" x14ac:dyDescent="0.2">
      <c r="A372" s="1">
        <v>2</v>
      </c>
      <c r="B372" s="1">
        <v>238177165</v>
      </c>
      <c r="C372" s="1" t="s">
        <v>11798</v>
      </c>
      <c r="D372" s="1" t="s">
        <v>11797</v>
      </c>
      <c r="E372" s="1" t="s">
        <v>13126</v>
      </c>
      <c r="F372" s="91" t="s">
        <v>13127</v>
      </c>
      <c r="G372" s="91" t="s">
        <v>13128</v>
      </c>
      <c r="H372" s="91" t="s">
        <v>13129</v>
      </c>
      <c r="I372" s="91" t="s">
        <v>13130</v>
      </c>
      <c r="J372" s="1">
        <v>2.3729</v>
      </c>
      <c r="K372" s="1">
        <v>1.1904999999999999</v>
      </c>
      <c r="L372" s="91" t="s">
        <v>11838</v>
      </c>
      <c r="M372" s="91" t="s">
        <v>11838</v>
      </c>
      <c r="N372" s="1">
        <v>2.1635000000000001E-3</v>
      </c>
      <c r="O372" s="1">
        <v>2.2290600000000002E-3</v>
      </c>
      <c r="P372" s="1">
        <v>0</v>
      </c>
      <c r="Q372" s="1">
        <v>0</v>
      </c>
    </row>
    <row r="373" spans="1:17" x14ac:dyDescent="0.2">
      <c r="A373" s="1">
        <v>2</v>
      </c>
      <c r="B373" s="1">
        <v>238309882</v>
      </c>
      <c r="C373" s="1" t="s">
        <v>11797</v>
      </c>
      <c r="D373" s="1" t="s">
        <v>11798</v>
      </c>
      <c r="E373" s="1" t="s">
        <v>13131</v>
      </c>
      <c r="F373" s="91" t="s">
        <v>13132</v>
      </c>
      <c r="G373" s="91" t="s">
        <v>13133</v>
      </c>
      <c r="H373" s="91" t="s">
        <v>13134</v>
      </c>
      <c r="I373" s="91" t="s">
        <v>13135</v>
      </c>
      <c r="J373" s="1">
        <v>5.4097999999999997</v>
      </c>
      <c r="K373" s="1">
        <v>2.9342000000000001</v>
      </c>
      <c r="L373" s="91" t="s">
        <v>11838</v>
      </c>
      <c r="M373" s="91" t="s">
        <v>11838</v>
      </c>
      <c r="N373" s="1">
        <v>2.1631699999999998E-3</v>
      </c>
      <c r="O373" s="1">
        <v>6.7643800000000004E-3</v>
      </c>
      <c r="P373" s="1">
        <v>0</v>
      </c>
      <c r="Q373" s="1">
        <v>0</v>
      </c>
    </row>
    <row r="374" spans="1:17" x14ac:dyDescent="0.2">
      <c r="A374" s="1">
        <v>2</v>
      </c>
      <c r="B374" s="1">
        <v>238178091</v>
      </c>
      <c r="C374" s="1" t="s">
        <v>11798</v>
      </c>
      <c r="D374" s="1" t="s">
        <v>11797</v>
      </c>
      <c r="E374" s="1" t="s">
        <v>13136</v>
      </c>
      <c r="F374" s="91" t="s">
        <v>13137</v>
      </c>
      <c r="G374" s="91" t="s">
        <v>13138</v>
      </c>
      <c r="H374" s="91" t="s">
        <v>13139</v>
      </c>
      <c r="I374" s="91" t="s">
        <v>13140</v>
      </c>
      <c r="J374" s="1">
        <v>2.3683999999999998</v>
      </c>
      <c r="K374" s="1">
        <v>1.1384000000000001</v>
      </c>
      <c r="L374" s="91" t="s">
        <v>11838</v>
      </c>
      <c r="M374" s="91" t="s">
        <v>11838</v>
      </c>
      <c r="N374" s="1">
        <v>2.1467999999999999E-3</v>
      </c>
      <c r="O374" s="1">
        <v>2.1507700000000002E-3</v>
      </c>
      <c r="P374" s="1">
        <v>0</v>
      </c>
      <c r="Q374" s="1">
        <v>0</v>
      </c>
    </row>
    <row r="375" spans="1:17" x14ac:dyDescent="0.2">
      <c r="A375" s="1">
        <v>2</v>
      </c>
      <c r="B375" s="1">
        <v>238390686</v>
      </c>
      <c r="C375" s="1" t="s">
        <v>11839</v>
      </c>
      <c r="D375" s="1" t="s">
        <v>11840</v>
      </c>
      <c r="E375" s="1" t="s">
        <v>13141</v>
      </c>
      <c r="F375" s="14">
        <v>-1.93456E-5</v>
      </c>
      <c r="G375" s="14">
        <v>-8.3574700000000005E-6</v>
      </c>
      <c r="H375" s="91" t="s">
        <v>13142</v>
      </c>
      <c r="I375" s="91" t="s">
        <v>13143</v>
      </c>
      <c r="J375" s="1">
        <v>-1.9919</v>
      </c>
      <c r="K375" s="1">
        <v>-2.4762</v>
      </c>
      <c r="L375" s="91" t="s">
        <v>11838</v>
      </c>
      <c r="M375" s="91" t="s">
        <v>11838</v>
      </c>
      <c r="N375" s="1">
        <v>2.1246799999999999E-3</v>
      </c>
      <c r="O375" s="1">
        <v>5.5568800000000002E-3</v>
      </c>
      <c r="P375" s="1">
        <v>0</v>
      </c>
      <c r="Q375" s="1">
        <v>0</v>
      </c>
    </row>
    <row r="376" spans="1:17" x14ac:dyDescent="0.2">
      <c r="A376" s="1">
        <v>2</v>
      </c>
      <c r="B376" s="1">
        <v>238388978</v>
      </c>
      <c r="C376" s="1" t="s">
        <v>11797</v>
      </c>
      <c r="D376" s="1" t="s">
        <v>11840</v>
      </c>
      <c r="E376" s="1" t="s">
        <v>13144</v>
      </c>
      <c r="F376" s="14">
        <v>-1.92945E-5</v>
      </c>
      <c r="G376" s="14">
        <v>-8.2157199999999997E-6</v>
      </c>
      <c r="H376" s="91" t="s">
        <v>13145</v>
      </c>
      <c r="I376" s="91" t="s">
        <v>13146</v>
      </c>
      <c r="J376" s="1">
        <v>-1.9906999999999999</v>
      </c>
      <c r="K376" s="1">
        <v>-2.4661</v>
      </c>
      <c r="L376" s="91" t="s">
        <v>11838</v>
      </c>
      <c r="M376" s="91" t="s">
        <v>11838</v>
      </c>
      <c r="N376" s="1">
        <v>2.1203099999999998E-3</v>
      </c>
      <c r="O376" s="1">
        <v>5.4882100000000003E-3</v>
      </c>
      <c r="P376" s="1">
        <v>0</v>
      </c>
      <c r="Q376" s="1">
        <v>0</v>
      </c>
    </row>
    <row r="377" spans="1:17" x14ac:dyDescent="0.2">
      <c r="A377" s="1">
        <v>2</v>
      </c>
      <c r="B377" s="1">
        <v>238029258</v>
      </c>
      <c r="C377" s="1" t="s">
        <v>11797</v>
      </c>
      <c r="D377" s="1" t="s">
        <v>11839</v>
      </c>
      <c r="E377" s="1" t="s">
        <v>13147</v>
      </c>
      <c r="F377" s="91" t="s">
        <v>13148</v>
      </c>
      <c r="G377" s="91" t="s">
        <v>13149</v>
      </c>
      <c r="H377" s="91" t="s">
        <v>13150</v>
      </c>
      <c r="I377" s="91" t="s">
        <v>13151</v>
      </c>
      <c r="J377" s="1">
        <v>2.2515000000000001</v>
      </c>
      <c r="K377" s="1">
        <v>0.67012000000000005</v>
      </c>
      <c r="L377" s="91" t="s">
        <v>11834</v>
      </c>
      <c r="M377" s="91" t="s">
        <v>11834</v>
      </c>
      <c r="N377" s="1">
        <v>2.0955700000000002E-3</v>
      </c>
      <c r="O377" s="1">
        <v>1.96714E-3</v>
      </c>
      <c r="P377" s="1">
        <v>0</v>
      </c>
      <c r="Q377" s="1">
        <v>0</v>
      </c>
    </row>
    <row r="378" spans="1:17" x14ac:dyDescent="0.2">
      <c r="A378" s="1">
        <v>2</v>
      </c>
      <c r="B378" s="1">
        <v>238027639</v>
      </c>
      <c r="C378" s="1" t="s">
        <v>11839</v>
      </c>
      <c r="D378" s="1" t="s">
        <v>11840</v>
      </c>
      <c r="E378" s="1" t="s">
        <v>13152</v>
      </c>
      <c r="F378" s="91" t="s">
        <v>13148</v>
      </c>
      <c r="G378" s="91" t="s">
        <v>13153</v>
      </c>
      <c r="H378" s="91" t="s">
        <v>13150</v>
      </c>
      <c r="I378" s="91" t="s">
        <v>13154</v>
      </c>
      <c r="J378" s="1">
        <v>2.2515000000000001</v>
      </c>
      <c r="K378" s="1">
        <v>0.66156999999999999</v>
      </c>
      <c r="L378" s="91" t="s">
        <v>11838</v>
      </c>
      <c r="M378" s="91" t="s">
        <v>11838</v>
      </c>
      <c r="N378" s="1">
        <v>2.0955700000000002E-3</v>
      </c>
      <c r="O378" s="1">
        <v>1.9572600000000002E-3</v>
      </c>
      <c r="P378" s="1">
        <v>0</v>
      </c>
      <c r="Q378" s="1">
        <v>0</v>
      </c>
    </row>
    <row r="379" spans="1:17" x14ac:dyDescent="0.2">
      <c r="A379" s="1">
        <v>2</v>
      </c>
      <c r="B379" s="1">
        <v>238179355</v>
      </c>
      <c r="C379" s="1" t="s">
        <v>11797</v>
      </c>
      <c r="D379" s="1" t="s">
        <v>11798</v>
      </c>
      <c r="E379" s="1" t="s">
        <v>13155</v>
      </c>
      <c r="F379" s="91" t="s">
        <v>13156</v>
      </c>
      <c r="G379" s="91" t="s">
        <v>13157</v>
      </c>
      <c r="H379" s="91" t="s">
        <v>13158</v>
      </c>
      <c r="I379" s="91" t="s">
        <v>13159</v>
      </c>
      <c r="J379" s="1">
        <v>2.27</v>
      </c>
      <c r="K379" s="1">
        <v>1.206</v>
      </c>
      <c r="L379" s="91" t="s">
        <v>11834</v>
      </c>
      <c r="M379" s="91" t="s">
        <v>11834</v>
      </c>
      <c r="N379" s="1">
        <v>2.0914900000000001E-3</v>
      </c>
      <c r="O379" s="1">
        <v>2.3526699999999998E-3</v>
      </c>
      <c r="P379" s="1">
        <v>0</v>
      </c>
      <c r="Q379" s="1">
        <v>0</v>
      </c>
    </row>
    <row r="380" spans="1:17" x14ac:dyDescent="0.2">
      <c r="A380" s="1">
        <v>2</v>
      </c>
      <c r="B380" s="1">
        <v>238326974</v>
      </c>
      <c r="C380" s="1" t="s">
        <v>11840</v>
      </c>
      <c r="D380" s="1" t="s">
        <v>11798</v>
      </c>
      <c r="E380" s="1" t="s">
        <v>13160</v>
      </c>
      <c r="F380" s="91" t="s">
        <v>13161</v>
      </c>
      <c r="G380" s="91" t="s">
        <v>13162</v>
      </c>
      <c r="H380" s="91" t="s">
        <v>13163</v>
      </c>
      <c r="I380" s="91" t="s">
        <v>13164</v>
      </c>
      <c r="J380" s="1">
        <v>3.7829000000000002</v>
      </c>
      <c r="K380" s="1">
        <v>1.8331999999999999</v>
      </c>
      <c r="L380" s="91" t="s">
        <v>11838</v>
      </c>
      <c r="M380" s="91" t="s">
        <v>11838</v>
      </c>
      <c r="N380" s="1">
        <v>2.0880500000000001E-3</v>
      </c>
      <c r="O380" s="1">
        <v>1.93016E-3</v>
      </c>
      <c r="P380" s="1">
        <v>0</v>
      </c>
      <c r="Q380" s="1">
        <v>0</v>
      </c>
    </row>
    <row r="381" spans="1:17" x14ac:dyDescent="0.2">
      <c r="A381" s="1">
        <v>2</v>
      </c>
      <c r="B381" s="1">
        <v>238416880</v>
      </c>
      <c r="C381" s="1" t="s">
        <v>11797</v>
      </c>
      <c r="D381" s="1" t="s">
        <v>11798</v>
      </c>
      <c r="E381" s="1" t="s">
        <v>13165</v>
      </c>
      <c r="F381" s="91" t="s">
        <v>13166</v>
      </c>
      <c r="G381" s="14">
        <v>-1.78038E-6</v>
      </c>
      <c r="H381" s="91" t="s">
        <v>13167</v>
      </c>
      <c r="I381" s="91" t="s">
        <v>13168</v>
      </c>
      <c r="J381" s="1">
        <v>0.67930999999999997</v>
      </c>
      <c r="K381" s="1">
        <v>-1.7952999999999999</v>
      </c>
      <c r="L381" s="91" t="s">
        <v>11838</v>
      </c>
      <c r="M381" s="91" t="s">
        <v>11838</v>
      </c>
      <c r="N381" s="1">
        <v>2.0761E-3</v>
      </c>
      <c r="O381" s="1">
        <v>2.1631200000000001E-3</v>
      </c>
      <c r="P381" s="1">
        <v>0</v>
      </c>
      <c r="Q381" s="1">
        <v>0</v>
      </c>
    </row>
    <row r="382" spans="1:17" x14ac:dyDescent="0.2">
      <c r="A382" s="1">
        <v>2</v>
      </c>
      <c r="B382" s="1">
        <v>238173053</v>
      </c>
      <c r="C382" s="1" t="s">
        <v>11839</v>
      </c>
      <c r="D382" s="1" t="s">
        <v>11840</v>
      </c>
      <c r="E382" s="1" t="s">
        <v>13169</v>
      </c>
      <c r="F382" s="91" t="s">
        <v>13170</v>
      </c>
      <c r="G382" s="91" t="s">
        <v>13171</v>
      </c>
      <c r="H382" s="91" t="s">
        <v>13172</v>
      </c>
      <c r="I382" s="91" t="s">
        <v>13173</v>
      </c>
      <c r="J382" s="1">
        <v>2.3132999999999999</v>
      </c>
      <c r="K382" s="1">
        <v>1.1598999999999999</v>
      </c>
      <c r="L382" s="91" t="s">
        <v>11838</v>
      </c>
      <c r="M382" s="91" t="s">
        <v>11838</v>
      </c>
      <c r="N382" s="1">
        <v>2.0751799999999998E-3</v>
      </c>
      <c r="O382" s="1">
        <v>2.2464799999999999E-3</v>
      </c>
      <c r="P382" s="1">
        <v>0</v>
      </c>
      <c r="Q382" s="1">
        <v>0</v>
      </c>
    </row>
    <row r="383" spans="1:17" x14ac:dyDescent="0.2">
      <c r="A383" s="1">
        <v>2</v>
      </c>
      <c r="B383" s="1">
        <v>238443980</v>
      </c>
      <c r="C383" s="1" t="s">
        <v>11839</v>
      </c>
      <c r="D383" s="1" t="s">
        <v>11840</v>
      </c>
      <c r="E383" s="1" t="s">
        <v>13174</v>
      </c>
      <c r="F383" s="14">
        <v>-1.86502E-5</v>
      </c>
      <c r="G383" s="14">
        <v>-1.35771E-6</v>
      </c>
      <c r="H383" s="91" t="s">
        <v>13175</v>
      </c>
      <c r="I383" s="91" t="s">
        <v>13176</v>
      </c>
      <c r="J383" s="1">
        <v>-1.7658</v>
      </c>
      <c r="K383" s="1">
        <v>-1.0681</v>
      </c>
      <c r="L383" s="91" t="s">
        <v>11838</v>
      </c>
      <c r="M383" s="91" t="s">
        <v>11838</v>
      </c>
      <c r="N383" s="1">
        <v>2.0651300000000001E-3</v>
      </c>
      <c r="O383" s="1">
        <v>1.9371799999999999E-3</v>
      </c>
      <c r="P383" s="1">
        <v>0</v>
      </c>
      <c r="Q383" s="1">
        <v>0</v>
      </c>
    </row>
    <row r="384" spans="1:17" x14ac:dyDescent="0.2">
      <c r="A384" s="1">
        <v>2</v>
      </c>
      <c r="B384" s="1">
        <v>238408656</v>
      </c>
      <c r="C384" s="1" t="s">
        <v>11840</v>
      </c>
      <c r="D384" s="1" t="s">
        <v>11839</v>
      </c>
      <c r="E384" s="1" t="s">
        <v>13177</v>
      </c>
      <c r="F384" s="91" t="s">
        <v>13178</v>
      </c>
      <c r="G384" s="14">
        <v>-1.9309500000000001E-6</v>
      </c>
      <c r="H384" s="91" t="s">
        <v>13179</v>
      </c>
      <c r="I384" s="91" t="s">
        <v>13180</v>
      </c>
      <c r="J384" s="1">
        <v>0.66696</v>
      </c>
      <c r="K384" s="1">
        <v>-1.8489</v>
      </c>
      <c r="L384" s="91" t="s">
        <v>11838</v>
      </c>
      <c r="M384" s="91" t="s">
        <v>11838</v>
      </c>
      <c r="N384" s="1">
        <v>2.03301E-3</v>
      </c>
      <c r="O384" s="1">
        <v>2.2449000000000002E-3</v>
      </c>
      <c r="P384" s="1">
        <v>0</v>
      </c>
      <c r="Q384" s="1">
        <v>0</v>
      </c>
    </row>
    <row r="385" spans="1:17" x14ac:dyDescent="0.2">
      <c r="A385" s="1">
        <v>2</v>
      </c>
      <c r="B385" s="1">
        <v>238031205</v>
      </c>
      <c r="C385" s="1" t="s">
        <v>11798</v>
      </c>
      <c r="D385" s="1" t="s">
        <v>11797</v>
      </c>
      <c r="E385" s="1" t="s">
        <v>13181</v>
      </c>
      <c r="F385" s="91" t="s">
        <v>13182</v>
      </c>
      <c r="G385" s="14">
        <v>-3.6683000000000001E-7</v>
      </c>
      <c r="H385" s="91" t="s">
        <v>13183</v>
      </c>
      <c r="I385" s="91" t="s">
        <v>13184</v>
      </c>
      <c r="J385" s="1">
        <v>1.3694</v>
      </c>
      <c r="K385" s="1">
        <v>-0.71035999999999999</v>
      </c>
      <c r="L385" s="91" t="s">
        <v>11838</v>
      </c>
      <c r="M385" s="91" t="s">
        <v>11838</v>
      </c>
      <c r="N385" s="1">
        <v>2.0287600000000001E-3</v>
      </c>
      <c r="O385" s="1">
        <v>1.49686E-3</v>
      </c>
      <c r="P385" s="1">
        <v>0</v>
      </c>
      <c r="Q385" s="1">
        <v>0</v>
      </c>
    </row>
    <row r="386" spans="1:17" x14ac:dyDescent="0.2">
      <c r="A386" s="1">
        <v>2</v>
      </c>
      <c r="B386" s="1">
        <v>238172570</v>
      </c>
      <c r="C386" s="1" t="s">
        <v>11839</v>
      </c>
      <c r="D386" s="1" t="s">
        <v>11840</v>
      </c>
      <c r="E386" s="1" t="s">
        <v>13185</v>
      </c>
      <c r="F386" s="91" t="s">
        <v>13186</v>
      </c>
      <c r="G386" s="91" t="s">
        <v>13187</v>
      </c>
      <c r="H386" s="91" t="s">
        <v>13188</v>
      </c>
      <c r="I386" s="91" t="s">
        <v>13189</v>
      </c>
      <c r="J386" s="1">
        <v>2.2936999999999999</v>
      </c>
      <c r="K386" s="1">
        <v>1.1104000000000001</v>
      </c>
      <c r="L386" s="91" t="s">
        <v>11838</v>
      </c>
      <c r="M386" s="91" t="s">
        <v>11838</v>
      </c>
      <c r="N386" s="1">
        <v>2.00986E-3</v>
      </c>
      <c r="O386" s="1">
        <v>2.18155E-3</v>
      </c>
      <c r="P386" s="1">
        <v>0</v>
      </c>
      <c r="Q386" s="1">
        <v>0</v>
      </c>
    </row>
    <row r="387" spans="1:17" x14ac:dyDescent="0.2">
      <c r="A387" s="1">
        <v>2</v>
      </c>
      <c r="B387" s="1">
        <v>238178706</v>
      </c>
      <c r="C387" s="1" t="s">
        <v>11840</v>
      </c>
      <c r="D387" s="1" t="s">
        <v>11839</v>
      </c>
      <c r="E387" s="1" t="s">
        <v>13190</v>
      </c>
      <c r="F387" s="91" t="s">
        <v>13191</v>
      </c>
      <c r="G387" s="91" t="s">
        <v>13192</v>
      </c>
      <c r="H387" s="91" t="s">
        <v>13193</v>
      </c>
      <c r="I387" s="91" t="s">
        <v>13194</v>
      </c>
      <c r="J387" s="1">
        <v>2.3294999999999999</v>
      </c>
      <c r="K387" s="1">
        <v>1.3292999999999999</v>
      </c>
      <c r="L387" s="91" t="s">
        <v>11838</v>
      </c>
      <c r="M387" s="91" t="s">
        <v>11838</v>
      </c>
      <c r="N387" s="1">
        <v>2.0008199999999999E-3</v>
      </c>
      <c r="O387" s="1">
        <v>2.4885699999999998E-3</v>
      </c>
      <c r="P387" s="1">
        <v>0</v>
      </c>
      <c r="Q387" s="1">
        <v>0</v>
      </c>
    </row>
    <row r="388" spans="1:17" x14ac:dyDescent="0.2">
      <c r="A388" s="1">
        <v>2</v>
      </c>
      <c r="B388" s="1">
        <v>238392000</v>
      </c>
      <c r="C388" s="1" t="s">
        <v>11839</v>
      </c>
      <c r="D388" s="1" t="s">
        <v>11840</v>
      </c>
      <c r="E388" s="1" t="s">
        <v>13195</v>
      </c>
      <c r="F388" s="14">
        <v>-1.7881500000000002E-5</v>
      </c>
      <c r="G388" s="14">
        <v>-5.9402299999999999E-6</v>
      </c>
      <c r="H388" s="91" t="s">
        <v>13196</v>
      </c>
      <c r="I388" s="91" t="s">
        <v>13197</v>
      </c>
      <c r="J388" s="1">
        <v>-1.9738</v>
      </c>
      <c r="K388" s="1">
        <v>-2.2925</v>
      </c>
      <c r="L388" s="91" t="s">
        <v>11838</v>
      </c>
      <c r="M388" s="91" t="s">
        <v>11838</v>
      </c>
      <c r="N388" s="1">
        <v>1.9989500000000002E-3</v>
      </c>
      <c r="O388" s="1">
        <v>4.3629100000000002E-3</v>
      </c>
      <c r="P388" s="1">
        <v>0</v>
      </c>
      <c r="Q388" s="1">
        <v>0</v>
      </c>
    </row>
    <row r="389" spans="1:17" x14ac:dyDescent="0.2">
      <c r="A389" s="1">
        <v>2</v>
      </c>
      <c r="B389" s="1">
        <v>238333629</v>
      </c>
      <c r="C389" s="1" t="s">
        <v>11797</v>
      </c>
      <c r="D389" s="1" t="s">
        <v>11798</v>
      </c>
      <c r="E389" s="1" t="s">
        <v>13198</v>
      </c>
      <c r="F389" s="91" t="s">
        <v>13199</v>
      </c>
      <c r="G389" s="14">
        <v>-5.9124699999999999E-8</v>
      </c>
      <c r="H389" s="91" t="s">
        <v>13200</v>
      </c>
      <c r="I389" s="91" t="s">
        <v>13201</v>
      </c>
      <c r="J389" s="1">
        <v>2.1436000000000002</v>
      </c>
      <c r="K389" s="1">
        <v>0.17460000000000001</v>
      </c>
      <c r="L389" s="91" t="s">
        <v>11838</v>
      </c>
      <c r="M389" s="91" t="s">
        <v>11838</v>
      </c>
      <c r="N389" s="1">
        <v>1.9666499999999999E-3</v>
      </c>
      <c r="O389" s="1">
        <v>1.44546E-3</v>
      </c>
      <c r="P389" s="1">
        <v>0</v>
      </c>
      <c r="Q389" s="1">
        <v>0</v>
      </c>
    </row>
    <row r="390" spans="1:17" x14ac:dyDescent="0.2">
      <c r="A390" s="1">
        <v>2</v>
      </c>
      <c r="B390" s="1">
        <v>238174887</v>
      </c>
      <c r="C390" s="1" t="s">
        <v>11840</v>
      </c>
      <c r="D390" s="1" t="s">
        <v>11839</v>
      </c>
      <c r="E390" s="1" t="s">
        <v>13202</v>
      </c>
      <c r="F390" s="91" t="s">
        <v>13203</v>
      </c>
      <c r="G390" s="91" t="s">
        <v>13204</v>
      </c>
      <c r="H390" s="91" t="s">
        <v>13205</v>
      </c>
      <c r="I390" s="91" t="s">
        <v>13206</v>
      </c>
      <c r="J390" s="1">
        <v>2.3681000000000001</v>
      </c>
      <c r="K390" s="1">
        <v>1.2124999999999999</v>
      </c>
      <c r="L390" s="91" t="s">
        <v>11838</v>
      </c>
      <c r="M390" s="91" t="s">
        <v>11838</v>
      </c>
      <c r="N390" s="1">
        <v>1.9590800000000002E-3</v>
      </c>
      <c r="O390" s="1">
        <v>2.2392800000000002E-3</v>
      </c>
      <c r="P390" s="1">
        <v>0</v>
      </c>
      <c r="Q390" s="1">
        <v>0</v>
      </c>
    </row>
    <row r="391" spans="1:17" x14ac:dyDescent="0.2">
      <c r="A391" s="1">
        <v>2</v>
      </c>
      <c r="B391" s="1">
        <v>238260448</v>
      </c>
      <c r="C391" s="1" t="s">
        <v>11798</v>
      </c>
      <c r="D391" s="1" t="s">
        <v>11797</v>
      </c>
      <c r="E391" s="1" t="s">
        <v>13207</v>
      </c>
      <c r="F391" s="91" t="s">
        <v>13208</v>
      </c>
      <c r="G391" s="91" t="s">
        <v>13209</v>
      </c>
      <c r="H391" s="91" t="s">
        <v>13210</v>
      </c>
      <c r="I391" s="91" t="s">
        <v>13211</v>
      </c>
      <c r="J391" s="1">
        <v>5.2618999999999998</v>
      </c>
      <c r="K391" s="1">
        <v>3.1189</v>
      </c>
      <c r="L391" s="91" t="s">
        <v>11838</v>
      </c>
      <c r="M391" s="91" t="s">
        <v>11838</v>
      </c>
      <c r="N391" s="1">
        <v>1.9360899999999999E-3</v>
      </c>
      <c r="O391" s="1">
        <v>2.6290300000000001E-3</v>
      </c>
      <c r="P391" s="1">
        <v>0</v>
      </c>
      <c r="Q391" s="1">
        <v>0</v>
      </c>
    </row>
    <row r="392" spans="1:17" x14ac:dyDescent="0.2">
      <c r="A392" s="1">
        <v>2</v>
      </c>
      <c r="B392" s="1">
        <v>238114043</v>
      </c>
      <c r="C392" s="1" t="s">
        <v>11839</v>
      </c>
      <c r="D392" s="1" t="s">
        <v>11840</v>
      </c>
      <c r="E392" s="1" t="s">
        <v>13212</v>
      </c>
      <c r="F392" s="14">
        <v>-1.70296E-5</v>
      </c>
      <c r="G392" s="91" t="s">
        <v>13213</v>
      </c>
      <c r="H392" s="91" t="s">
        <v>13214</v>
      </c>
      <c r="I392" s="91" t="s">
        <v>13215</v>
      </c>
      <c r="J392" s="1">
        <v>-1.8977999999999999</v>
      </c>
      <c r="K392" s="1">
        <v>0.75439999999999996</v>
      </c>
      <c r="L392" s="91" t="s">
        <v>11834</v>
      </c>
      <c r="M392" s="91" t="s">
        <v>11834</v>
      </c>
      <c r="N392" s="1">
        <v>1.9248900000000001E-3</v>
      </c>
      <c r="O392" s="1">
        <v>1.48065E-3</v>
      </c>
      <c r="P392" s="1">
        <v>0</v>
      </c>
      <c r="Q392" s="1">
        <v>0</v>
      </c>
    </row>
    <row r="393" spans="1:17" x14ac:dyDescent="0.2">
      <c r="A393" s="1">
        <v>2</v>
      </c>
      <c r="B393" s="1">
        <v>238030651</v>
      </c>
      <c r="C393" s="1" t="s">
        <v>11797</v>
      </c>
      <c r="D393" s="1" t="s">
        <v>11798</v>
      </c>
      <c r="E393" s="1" t="s">
        <v>13216</v>
      </c>
      <c r="F393" s="91" t="s">
        <v>13217</v>
      </c>
      <c r="G393" s="91" t="s">
        <v>13218</v>
      </c>
      <c r="H393" s="91" t="s">
        <v>13219</v>
      </c>
      <c r="I393" s="91" t="s">
        <v>13220</v>
      </c>
      <c r="J393" s="1">
        <v>2.2513999999999998</v>
      </c>
      <c r="K393" s="1">
        <v>0.62041000000000002</v>
      </c>
      <c r="L393" s="91" t="s">
        <v>11838</v>
      </c>
      <c r="M393" s="91" t="s">
        <v>11838</v>
      </c>
      <c r="N393" s="1">
        <v>1.9246599999999999E-3</v>
      </c>
      <c r="O393" s="1">
        <v>1.8964800000000001E-3</v>
      </c>
      <c r="P393" s="1">
        <v>0</v>
      </c>
      <c r="Q393" s="1">
        <v>0</v>
      </c>
    </row>
    <row r="394" spans="1:17" x14ac:dyDescent="0.2">
      <c r="A394" s="1">
        <v>2</v>
      </c>
      <c r="B394" s="1">
        <v>238403192</v>
      </c>
      <c r="C394" s="1" t="s">
        <v>11839</v>
      </c>
      <c r="D394" s="1" t="s">
        <v>11840</v>
      </c>
      <c r="E394" s="1" t="s">
        <v>13221</v>
      </c>
      <c r="F394" s="14">
        <v>-1.6943300000000001E-5</v>
      </c>
      <c r="G394" s="14">
        <v>-4.2913599999999999E-6</v>
      </c>
      <c r="H394" s="91" t="s">
        <v>13222</v>
      </c>
      <c r="I394" s="91" t="s">
        <v>13223</v>
      </c>
      <c r="J394" s="1">
        <v>-1.7323</v>
      </c>
      <c r="K394" s="1">
        <v>-1.714</v>
      </c>
      <c r="L394" s="91" t="s">
        <v>11838</v>
      </c>
      <c r="M394" s="91" t="s">
        <v>11838</v>
      </c>
      <c r="N394" s="1">
        <v>1.9177E-3</v>
      </c>
      <c r="O394" s="1">
        <v>3.5155400000000002E-3</v>
      </c>
      <c r="P394" s="1">
        <v>0</v>
      </c>
      <c r="Q394" s="1">
        <v>0</v>
      </c>
    </row>
    <row r="395" spans="1:17" x14ac:dyDescent="0.2">
      <c r="A395" s="1">
        <v>2</v>
      </c>
      <c r="B395" s="1">
        <v>238446242</v>
      </c>
      <c r="C395" s="1" t="s">
        <v>11839</v>
      </c>
      <c r="D395" s="1" t="s">
        <v>11840</v>
      </c>
      <c r="E395" s="1" t="s">
        <v>13224</v>
      </c>
      <c r="F395" s="14">
        <v>-1.6838899999999999E-5</v>
      </c>
      <c r="G395" s="14">
        <v>-9.7927199999999996E-7</v>
      </c>
      <c r="H395" s="91" t="s">
        <v>13225</v>
      </c>
      <c r="I395" s="91" t="s">
        <v>13226</v>
      </c>
      <c r="J395" s="1">
        <v>-1.7811999999999999</v>
      </c>
      <c r="K395" s="1">
        <v>-0.91356999999999999</v>
      </c>
      <c r="L395" s="91" t="s">
        <v>11838</v>
      </c>
      <c r="M395" s="91" t="s">
        <v>11838</v>
      </c>
      <c r="N395" s="1">
        <v>1.9086299999999999E-3</v>
      </c>
      <c r="O395" s="1">
        <v>1.74384E-3</v>
      </c>
      <c r="P395" s="1">
        <v>0</v>
      </c>
      <c r="Q395" s="1">
        <v>0</v>
      </c>
    </row>
    <row r="396" spans="1:17" x14ac:dyDescent="0.2">
      <c r="A396" s="1">
        <v>2</v>
      </c>
      <c r="B396" s="1">
        <v>238178987</v>
      </c>
      <c r="C396" s="1" t="s">
        <v>11839</v>
      </c>
      <c r="D396" s="1" t="s">
        <v>11840</v>
      </c>
      <c r="E396" s="1" t="s">
        <v>13227</v>
      </c>
      <c r="F396" s="91" t="s">
        <v>13228</v>
      </c>
      <c r="G396" s="91" t="s">
        <v>13229</v>
      </c>
      <c r="H396" s="91" t="s">
        <v>13230</v>
      </c>
      <c r="I396" s="91" t="s">
        <v>13231</v>
      </c>
      <c r="J396" s="1">
        <v>2.3426</v>
      </c>
      <c r="K396" s="1">
        <v>1.2121999999999999</v>
      </c>
      <c r="L396" s="91" t="s">
        <v>11838</v>
      </c>
      <c r="M396" s="91" t="s">
        <v>11838</v>
      </c>
      <c r="N396" s="1">
        <v>1.9067000000000001E-3</v>
      </c>
      <c r="O396" s="1">
        <v>2.20455E-3</v>
      </c>
      <c r="P396" s="1">
        <v>0</v>
      </c>
      <c r="Q396" s="1">
        <v>0</v>
      </c>
    </row>
    <row r="397" spans="1:17" x14ac:dyDescent="0.2">
      <c r="A397" s="1">
        <v>2</v>
      </c>
      <c r="B397" s="1">
        <v>238198993</v>
      </c>
      <c r="C397" s="1" t="s">
        <v>11839</v>
      </c>
      <c r="D397" s="1" t="s">
        <v>11840</v>
      </c>
      <c r="E397" s="1" t="s">
        <v>13232</v>
      </c>
      <c r="F397" s="14">
        <v>-1.6809100000000001E-5</v>
      </c>
      <c r="G397" s="91" t="s">
        <v>13233</v>
      </c>
      <c r="H397" s="91" t="s">
        <v>13234</v>
      </c>
      <c r="I397" s="91" t="s">
        <v>13235</v>
      </c>
      <c r="J397" s="1">
        <v>-2.4561000000000002</v>
      </c>
      <c r="K397" s="1">
        <v>0.83979999999999999</v>
      </c>
      <c r="L397" s="91" t="s">
        <v>11838</v>
      </c>
      <c r="M397" s="91" t="s">
        <v>11838</v>
      </c>
      <c r="N397" s="1">
        <v>1.9059999999999999E-3</v>
      </c>
      <c r="O397" s="1">
        <v>1.8420800000000001E-3</v>
      </c>
      <c r="P397" s="1">
        <v>0</v>
      </c>
      <c r="Q397" s="1">
        <v>0</v>
      </c>
    </row>
    <row r="398" spans="1:17" x14ac:dyDescent="0.2">
      <c r="A398" s="1">
        <v>2</v>
      </c>
      <c r="B398" s="1">
        <v>238085242</v>
      </c>
      <c r="C398" s="1" t="s">
        <v>11840</v>
      </c>
      <c r="D398" s="1" t="s">
        <v>11839</v>
      </c>
      <c r="E398" s="1" t="s">
        <v>13236</v>
      </c>
      <c r="F398" s="91" t="s">
        <v>13237</v>
      </c>
      <c r="G398" s="14">
        <v>-8.0118499999999996E-7</v>
      </c>
      <c r="H398" s="91" t="s">
        <v>13238</v>
      </c>
      <c r="I398" s="91" t="s">
        <v>13239</v>
      </c>
      <c r="J398" s="1">
        <v>1.681</v>
      </c>
      <c r="K398" s="1">
        <v>-1.02</v>
      </c>
      <c r="L398" s="91" t="s">
        <v>11838</v>
      </c>
      <c r="M398" s="91" t="s">
        <v>11838</v>
      </c>
      <c r="N398" s="1">
        <v>1.8947E-3</v>
      </c>
      <c r="O398" s="1">
        <v>1.6599200000000001E-3</v>
      </c>
      <c r="P398" s="1">
        <v>0</v>
      </c>
      <c r="Q398" s="1">
        <v>0</v>
      </c>
    </row>
    <row r="399" spans="1:17" x14ac:dyDescent="0.2">
      <c r="A399" s="1">
        <v>2</v>
      </c>
      <c r="B399" s="1">
        <v>238471332</v>
      </c>
      <c r="C399" s="1" t="s">
        <v>11798</v>
      </c>
      <c r="D399" s="1" t="s">
        <v>11839</v>
      </c>
      <c r="E399" s="1" t="s">
        <v>13240</v>
      </c>
      <c r="F399" s="14">
        <v>-1.6557000000000001E-5</v>
      </c>
      <c r="G399" s="91" t="s">
        <v>13241</v>
      </c>
      <c r="H399" s="91" t="s">
        <v>13242</v>
      </c>
      <c r="I399" s="91" t="s">
        <v>13243</v>
      </c>
      <c r="J399" s="1">
        <v>-1.1025</v>
      </c>
      <c r="K399" s="1">
        <v>1.0181</v>
      </c>
      <c r="L399" s="91" t="s">
        <v>11838</v>
      </c>
      <c r="M399" s="91" t="s">
        <v>11838</v>
      </c>
      <c r="N399" s="1">
        <v>1.8840899999999999E-3</v>
      </c>
      <c r="O399" s="1">
        <v>1.58895E-3</v>
      </c>
      <c r="P399" s="1">
        <v>0</v>
      </c>
      <c r="Q399" s="1">
        <v>0</v>
      </c>
    </row>
    <row r="400" spans="1:17" x14ac:dyDescent="0.2">
      <c r="A400" s="1">
        <v>2</v>
      </c>
      <c r="B400" s="1">
        <v>238208168</v>
      </c>
      <c r="C400" s="1" t="s">
        <v>11839</v>
      </c>
      <c r="D400" s="1" t="s">
        <v>11840</v>
      </c>
      <c r="E400" s="1" t="s">
        <v>13244</v>
      </c>
      <c r="F400" s="91" t="s">
        <v>13245</v>
      </c>
      <c r="G400" s="14">
        <v>-1.44684E-7</v>
      </c>
      <c r="H400" s="91" t="s">
        <v>13246</v>
      </c>
      <c r="I400" s="91" t="s">
        <v>13247</v>
      </c>
      <c r="J400" s="1">
        <v>2.5377000000000001</v>
      </c>
      <c r="K400" s="1">
        <v>-0.21306</v>
      </c>
      <c r="L400" s="91" t="s">
        <v>11838</v>
      </c>
      <c r="M400" s="91" t="s">
        <v>11838</v>
      </c>
      <c r="N400" s="1">
        <v>1.8786199999999999E-3</v>
      </c>
      <c r="O400" s="1">
        <v>1.4526000000000001E-3</v>
      </c>
      <c r="P400" s="1">
        <v>0</v>
      </c>
      <c r="Q400" s="1">
        <v>0</v>
      </c>
    </row>
    <row r="401" spans="1:17" x14ac:dyDescent="0.2">
      <c r="A401" s="1">
        <v>2</v>
      </c>
      <c r="B401" s="1">
        <v>238138519</v>
      </c>
      <c r="C401" s="1" t="s">
        <v>11797</v>
      </c>
      <c r="D401" s="1" t="s">
        <v>11798</v>
      </c>
      <c r="E401" s="1" t="s">
        <v>13248</v>
      </c>
      <c r="F401" s="91" t="s">
        <v>13249</v>
      </c>
      <c r="G401" s="91" t="s">
        <v>13250</v>
      </c>
      <c r="H401" s="91" t="s">
        <v>13251</v>
      </c>
      <c r="I401" s="91" t="s">
        <v>13252</v>
      </c>
      <c r="J401" s="1">
        <v>2.2452999999999999</v>
      </c>
      <c r="K401" s="1">
        <v>0.86385999999999996</v>
      </c>
      <c r="L401" s="91" t="s">
        <v>11838</v>
      </c>
      <c r="M401" s="91" t="s">
        <v>11838</v>
      </c>
      <c r="N401" s="1">
        <v>1.8688299999999999E-3</v>
      </c>
      <c r="O401" s="1">
        <v>1.9150700000000001E-3</v>
      </c>
      <c r="P401" s="1">
        <v>0</v>
      </c>
      <c r="Q401" s="1">
        <v>0</v>
      </c>
    </row>
    <row r="402" spans="1:17" x14ac:dyDescent="0.2">
      <c r="A402" s="1">
        <v>2</v>
      </c>
      <c r="B402" s="1">
        <v>238176074</v>
      </c>
      <c r="C402" s="1" t="s">
        <v>11797</v>
      </c>
      <c r="D402" s="1" t="s">
        <v>11798</v>
      </c>
      <c r="E402" s="1" t="s">
        <v>13253</v>
      </c>
      <c r="F402" s="91" t="s">
        <v>13254</v>
      </c>
      <c r="G402" s="91" t="s">
        <v>13255</v>
      </c>
      <c r="H402" s="91" t="s">
        <v>13256</v>
      </c>
      <c r="I402" s="91" t="s">
        <v>13257</v>
      </c>
      <c r="J402" s="1">
        <v>2.3273000000000001</v>
      </c>
      <c r="K402" s="1">
        <v>1.2729999999999999</v>
      </c>
      <c r="L402" s="91" t="s">
        <v>11838</v>
      </c>
      <c r="M402" s="91" t="s">
        <v>11838</v>
      </c>
      <c r="N402" s="1">
        <v>1.83651E-3</v>
      </c>
      <c r="O402" s="1">
        <v>2.3893999999999999E-3</v>
      </c>
      <c r="P402" s="1">
        <v>0</v>
      </c>
      <c r="Q402" s="1">
        <v>0</v>
      </c>
    </row>
    <row r="403" spans="1:17" x14ac:dyDescent="0.2">
      <c r="A403" s="1">
        <v>2</v>
      </c>
      <c r="B403" s="1">
        <v>238179023</v>
      </c>
      <c r="C403" s="1" t="s">
        <v>11839</v>
      </c>
      <c r="D403" s="1" t="s">
        <v>11798</v>
      </c>
      <c r="E403" s="1" t="s">
        <v>13258</v>
      </c>
      <c r="F403" s="91" t="s">
        <v>13259</v>
      </c>
      <c r="G403" s="91" t="s">
        <v>13260</v>
      </c>
      <c r="H403" s="91" t="s">
        <v>13261</v>
      </c>
      <c r="I403" s="91" t="s">
        <v>13262</v>
      </c>
      <c r="J403" s="1">
        <v>2.3344999999999998</v>
      </c>
      <c r="K403" s="1">
        <v>1.2223999999999999</v>
      </c>
      <c r="L403" s="91" t="s">
        <v>11838</v>
      </c>
      <c r="M403" s="91" t="s">
        <v>11838</v>
      </c>
      <c r="N403" s="1">
        <v>1.83099E-3</v>
      </c>
      <c r="O403" s="1">
        <v>2.24924E-3</v>
      </c>
      <c r="P403" s="1">
        <v>0</v>
      </c>
      <c r="Q403" s="1">
        <v>0</v>
      </c>
    </row>
    <row r="404" spans="1:17" x14ac:dyDescent="0.2">
      <c r="A404" s="1">
        <v>2</v>
      </c>
      <c r="B404" s="1">
        <v>238316137</v>
      </c>
      <c r="C404" s="1" t="s">
        <v>11839</v>
      </c>
      <c r="D404" s="1" t="s">
        <v>11840</v>
      </c>
      <c r="E404" s="1" t="s">
        <v>13263</v>
      </c>
      <c r="F404" s="14">
        <v>-1.5799900000000001E-5</v>
      </c>
      <c r="G404" s="14">
        <v>-7.9672399999999995E-7</v>
      </c>
      <c r="H404" s="91" t="s">
        <v>13264</v>
      </c>
      <c r="I404" s="91" t="s">
        <v>13265</v>
      </c>
      <c r="J404" s="1">
        <v>-1.8875</v>
      </c>
      <c r="K404" s="1">
        <v>-0.55420000000000003</v>
      </c>
      <c r="L404" s="91" t="s">
        <v>11838</v>
      </c>
      <c r="M404" s="91" t="s">
        <v>11838</v>
      </c>
      <c r="N404" s="1">
        <v>1.8179299999999999E-3</v>
      </c>
      <c r="O404" s="1">
        <v>1.65795E-3</v>
      </c>
      <c r="P404" s="1">
        <v>0</v>
      </c>
      <c r="Q404" s="1">
        <v>0</v>
      </c>
    </row>
    <row r="405" spans="1:17" x14ac:dyDescent="0.2">
      <c r="A405" s="1">
        <v>2</v>
      </c>
      <c r="B405" s="1">
        <v>238373781</v>
      </c>
      <c r="C405" s="1" t="s">
        <v>11839</v>
      </c>
      <c r="D405" s="1" t="s">
        <v>11840</v>
      </c>
      <c r="E405" s="1" t="s">
        <v>13266</v>
      </c>
      <c r="F405" s="14">
        <v>-1.5495899999999998E-5</v>
      </c>
      <c r="G405" s="91" t="s">
        <v>13267</v>
      </c>
      <c r="H405" s="91" t="s">
        <v>13268</v>
      </c>
      <c r="I405" s="91" t="s">
        <v>13269</v>
      </c>
      <c r="J405" s="1">
        <v>-1.6425000000000001</v>
      </c>
      <c r="K405" s="1">
        <v>1.7673000000000001</v>
      </c>
      <c r="L405" s="91" t="s">
        <v>11838</v>
      </c>
      <c r="M405" s="91" t="s">
        <v>11838</v>
      </c>
      <c r="N405" s="1">
        <v>1.7912099999999999E-3</v>
      </c>
      <c r="O405" s="1">
        <v>2.68184E-3</v>
      </c>
      <c r="P405" s="1">
        <v>0</v>
      </c>
      <c r="Q405" s="1">
        <v>0</v>
      </c>
    </row>
    <row r="406" spans="1:17" x14ac:dyDescent="0.2">
      <c r="A406" s="1">
        <v>2</v>
      </c>
      <c r="B406" s="1">
        <v>238176834</v>
      </c>
      <c r="C406" s="1" t="s">
        <v>11839</v>
      </c>
      <c r="D406" s="1" t="s">
        <v>11840</v>
      </c>
      <c r="E406" s="1" t="s">
        <v>13270</v>
      </c>
      <c r="F406" s="91" t="s">
        <v>13271</v>
      </c>
      <c r="G406" s="91" t="s">
        <v>13272</v>
      </c>
      <c r="H406" s="91" t="s">
        <v>13273</v>
      </c>
      <c r="I406" s="91" t="s">
        <v>13274</v>
      </c>
      <c r="J406" s="1">
        <v>2.2946</v>
      </c>
      <c r="K406" s="1">
        <v>1.1648000000000001</v>
      </c>
      <c r="L406" s="91" t="s">
        <v>11838</v>
      </c>
      <c r="M406" s="91" t="s">
        <v>11838</v>
      </c>
      <c r="N406" s="1">
        <v>1.79003E-3</v>
      </c>
      <c r="O406" s="1">
        <v>2.19061E-3</v>
      </c>
      <c r="P406" s="1">
        <v>0</v>
      </c>
      <c r="Q406" s="1">
        <v>0</v>
      </c>
    </row>
    <row r="407" spans="1:17" x14ac:dyDescent="0.2">
      <c r="A407" s="1">
        <v>2</v>
      </c>
      <c r="B407" s="1">
        <v>238318315</v>
      </c>
      <c r="C407" s="1" t="s">
        <v>11797</v>
      </c>
      <c r="D407" s="1" t="s">
        <v>11798</v>
      </c>
      <c r="E407" s="1" t="s">
        <v>13275</v>
      </c>
      <c r="F407" s="14">
        <v>-1.5439700000000001E-5</v>
      </c>
      <c r="G407" s="14">
        <v>-1.43354E-6</v>
      </c>
      <c r="H407" s="91" t="s">
        <v>13276</v>
      </c>
      <c r="I407" s="91" t="s">
        <v>13277</v>
      </c>
      <c r="J407" s="1">
        <v>-2.8397999999999999</v>
      </c>
      <c r="K407" s="1">
        <v>-0.97787999999999997</v>
      </c>
      <c r="L407" s="91" t="s">
        <v>11838</v>
      </c>
      <c r="M407" s="91" t="s">
        <v>11838</v>
      </c>
      <c r="N407" s="1">
        <v>1.78532E-3</v>
      </c>
      <c r="O407" s="1">
        <v>1.9773400000000002E-3</v>
      </c>
      <c r="P407" s="1">
        <v>0</v>
      </c>
      <c r="Q407" s="1">
        <v>0</v>
      </c>
    </row>
    <row r="408" spans="1:17" x14ac:dyDescent="0.2">
      <c r="A408" s="1">
        <v>2</v>
      </c>
      <c r="B408" s="1">
        <v>238352537</v>
      </c>
      <c r="C408" s="1" t="s">
        <v>11839</v>
      </c>
      <c r="D408" s="1" t="s">
        <v>11840</v>
      </c>
      <c r="E408" s="1" t="s">
        <v>13278</v>
      </c>
      <c r="F408" s="14">
        <v>-1.50931E-5</v>
      </c>
      <c r="G408" s="14">
        <v>-8.7593600000000001E-6</v>
      </c>
      <c r="H408" s="91" t="s">
        <v>13279</v>
      </c>
      <c r="I408" s="91" t="s">
        <v>13280</v>
      </c>
      <c r="J408" s="1">
        <v>-1.4992000000000001</v>
      </c>
      <c r="K408" s="1">
        <v>-1.8522000000000001</v>
      </c>
      <c r="L408" s="91" t="s">
        <v>11838</v>
      </c>
      <c r="M408" s="91" t="s">
        <v>11838</v>
      </c>
      <c r="N408" s="1">
        <v>1.75574E-3</v>
      </c>
      <c r="O408" s="1">
        <v>5.7520499999999999E-3</v>
      </c>
      <c r="P408" s="1">
        <v>0</v>
      </c>
      <c r="Q408" s="1">
        <v>0</v>
      </c>
    </row>
    <row r="409" spans="1:17" x14ac:dyDescent="0.2">
      <c r="A409" s="1">
        <v>2</v>
      </c>
      <c r="B409" s="1">
        <v>238352764</v>
      </c>
      <c r="C409" s="1" t="s">
        <v>11798</v>
      </c>
      <c r="D409" s="1" t="s">
        <v>11797</v>
      </c>
      <c r="E409" s="1" t="s">
        <v>13281</v>
      </c>
      <c r="F409" s="14">
        <v>-1.5089899999999999E-5</v>
      </c>
      <c r="G409" s="14">
        <v>-8.5734600000000008E-6</v>
      </c>
      <c r="H409" s="91" t="s">
        <v>13282</v>
      </c>
      <c r="I409" s="91" t="s">
        <v>13283</v>
      </c>
      <c r="J409" s="1">
        <v>-1.4991000000000001</v>
      </c>
      <c r="K409" s="1">
        <v>-1.8395999999999999</v>
      </c>
      <c r="L409" s="91" t="s">
        <v>11838</v>
      </c>
      <c r="M409" s="91" t="s">
        <v>11838</v>
      </c>
      <c r="N409" s="1">
        <v>1.7554599999999999E-3</v>
      </c>
      <c r="O409" s="1">
        <v>5.6624600000000002E-3</v>
      </c>
      <c r="P409" s="1">
        <v>0</v>
      </c>
      <c r="Q409" s="1">
        <v>0</v>
      </c>
    </row>
    <row r="410" spans="1:17" x14ac:dyDescent="0.2">
      <c r="A410" s="1">
        <v>2</v>
      </c>
      <c r="B410" s="1">
        <v>238141473</v>
      </c>
      <c r="C410" s="1" t="s">
        <v>11798</v>
      </c>
      <c r="D410" s="1" t="s">
        <v>11797</v>
      </c>
      <c r="E410" s="1" t="s">
        <v>13284</v>
      </c>
      <c r="F410" s="91" t="s">
        <v>13285</v>
      </c>
      <c r="G410" s="91" t="s">
        <v>13286</v>
      </c>
      <c r="H410" s="91" t="s">
        <v>13287</v>
      </c>
      <c r="I410" s="91" t="s">
        <v>13288</v>
      </c>
      <c r="J410" s="1">
        <v>2.2229999999999999</v>
      </c>
      <c r="K410" s="1">
        <v>0.70550999999999997</v>
      </c>
      <c r="L410" s="91" t="s">
        <v>11838</v>
      </c>
      <c r="M410" s="91" t="s">
        <v>11838</v>
      </c>
      <c r="N410" s="1">
        <v>1.70393E-3</v>
      </c>
      <c r="O410" s="1">
        <v>1.7408600000000001E-3</v>
      </c>
      <c r="P410" s="1">
        <v>0</v>
      </c>
      <c r="Q410" s="1">
        <v>0</v>
      </c>
    </row>
    <row r="411" spans="1:17" x14ac:dyDescent="0.2">
      <c r="A411" s="1">
        <v>2</v>
      </c>
      <c r="B411" s="1">
        <v>238257213</v>
      </c>
      <c r="C411" s="1" t="s">
        <v>11839</v>
      </c>
      <c r="D411" s="1" t="s">
        <v>11797</v>
      </c>
      <c r="E411" s="1" t="s">
        <v>13289</v>
      </c>
      <c r="F411" s="14">
        <v>-1.45643E-5</v>
      </c>
      <c r="G411" s="14">
        <v>-1.5908700000000001E-8</v>
      </c>
      <c r="H411" s="91" t="s">
        <v>13290</v>
      </c>
      <c r="I411" s="91" t="s">
        <v>13291</v>
      </c>
      <c r="J411" s="1">
        <v>-4.8468</v>
      </c>
      <c r="K411" s="1">
        <v>-0.74748999999999999</v>
      </c>
      <c r="L411" s="91" t="s">
        <v>11838</v>
      </c>
      <c r="M411" s="91" t="s">
        <v>11838</v>
      </c>
      <c r="N411" s="1">
        <v>1.69951E-3</v>
      </c>
      <c r="O411" s="1">
        <v>1.44433E-3</v>
      </c>
      <c r="P411" s="1">
        <v>0</v>
      </c>
      <c r="Q411" s="1">
        <v>0</v>
      </c>
    </row>
    <row r="412" spans="1:17" x14ac:dyDescent="0.2">
      <c r="A412" s="1">
        <v>2</v>
      </c>
      <c r="B412" s="1">
        <v>238257013</v>
      </c>
      <c r="C412" s="1" t="s">
        <v>11797</v>
      </c>
      <c r="D412" s="1" t="s">
        <v>11798</v>
      </c>
      <c r="E412" s="1" t="s">
        <v>13292</v>
      </c>
      <c r="F412" s="14">
        <v>-1.45643E-5</v>
      </c>
      <c r="G412" s="14">
        <v>-2.81003E-8</v>
      </c>
      <c r="H412" s="91" t="s">
        <v>13290</v>
      </c>
      <c r="I412" s="91" t="s">
        <v>13293</v>
      </c>
      <c r="J412" s="1">
        <v>-4.8468</v>
      </c>
      <c r="K412" s="1">
        <v>-0.75975000000000004</v>
      </c>
      <c r="L412" s="91" t="s">
        <v>11831</v>
      </c>
      <c r="M412" s="91" t="s">
        <v>11831</v>
      </c>
      <c r="N412" s="1">
        <v>1.69951E-3</v>
      </c>
      <c r="O412" s="1">
        <v>1.44455E-3</v>
      </c>
      <c r="P412" s="1">
        <v>0</v>
      </c>
      <c r="Q412" s="1">
        <v>0</v>
      </c>
    </row>
    <row r="413" spans="1:17" x14ac:dyDescent="0.2">
      <c r="A413" s="1">
        <v>2</v>
      </c>
      <c r="B413" s="1">
        <v>238003481</v>
      </c>
      <c r="C413" s="1" t="s">
        <v>11839</v>
      </c>
      <c r="D413" s="1" t="s">
        <v>11840</v>
      </c>
      <c r="E413" s="1" t="s">
        <v>13294</v>
      </c>
      <c r="F413" s="91" t="s">
        <v>13295</v>
      </c>
      <c r="G413" s="91" t="s">
        <v>13296</v>
      </c>
      <c r="H413" s="91" t="s">
        <v>13297</v>
      </c>
      <c r="I413" s="91" t="s">
        <v>13298</v>
      </c>
      <c r="J413" s="1">
        <v>1.7255</v>
      </c>
      <c r="K413" s="1">
        <v>0.31558000000000003</v>
      </c>
      <c r="L413" s="91" t="s">
        <v>11838</v>
      </c>
      <c r="M413" s="91" t="s">
        <v>11838</v>
      </c>
      <c r="N413" s="1">
        <v>1.6949700000000001E-3</v>
      </c>
      <c r="O413" s="1">
        <v>1.7667E-3</v>
      </c>
      <c r="P413" s="1">
        <v>0</v>
      </c>
      <c r="Q413" s="1">
        <v>0</v>
      </c>
    </row>
    <row r="414" spans="1:17" x14ac:dyDescent="0.2">
      <c r="A414" s="1">
        <v>2</v>
      </c>
      <c r="B414" s="1">
        <v>238317393</v>
      </c>
      <c r="C414" s="1" t="s">
        <v>11798</v>
      </c>
      <c r="D414" s="1" t="s">
        <v>11840</v>
      </c>
      <c r="E414" s="1" t="s">
        <v>13299</v>
      </c>
      <c r="F414" s="14">
        <v>-1.4372000000000001E-5</v>
      </c>
      <c r="G414" s="14">
        <v>-2.6358700000000002E-7</v>
      </c>
      <c r="H414" s="91" t="s">
        <v>13300</v>
      </c>
      <c r="I414" s="91" t="s">
        <v>13301</v>
      </c>
      <c r="J414" s="1">
        <v>-1.6295999999999999</v>
      </c>
      <c r="K414" s="1">
        <v>0.24035000000000001</v>
      </c>
      <c r="L414" s="91" t="s">
        <v>11834</v>
      </c>
      <c r="M414" s="91" t="s">
        <v>11834</v>
      </c>
      <c r="N414" s="1">
        <v>1.69173E-3</v>
      </c>
      <c r="O414" s="1">
        <v>1.47219E-3</v>
      </c>
      <c r="P414" s="1">
        <v>0</v>
      </c>
      <c r="Q414" s="1">
        <v>0</v>
      </c>
    </row>
    <row r="415" spans="1:17" x14ac:dyDescent="0.2">
      <c r="A415" s="1">
        <v>2</v>
      </c>
      <c r="B415" s="1">
        <v>238264223</v>
      </c>
      <c r="C415" s="1" t="s">
        <v>11798</v>
      </c>
      <c r="D415" s="1" t="s">
        <v>11797</v>
      </c>
      <c r="E415" s="1" t="s">
        <v>13302</v>
      </c>
      <c r="F415" s="14">
        <v>-1.42459E-5</v>
      </c>
      <c r="G415" s="91" t="s">
        <v>13303</v>
      </c>
      <c r="H415" s="91" t="s">
        <v>13304</v>
      </c>
      <c r="I415" s="91" t="s">
        <v>13305</v>
      </c>
      <c r="J415" s="1">
        <v>-4.5014000000000003</v>
      </c>
      <c r="K415" s="1">
        <v>-0.87395999999999996</v>
      </c>
      <c r="L415" s="91" t="s">
        <v>11838</v>
      </c>
      <c r="M415" s="91" t="s">
        <v>11838</v>
      </c>
      <c r="N415" s="1">
        <v>1.68034E-3</v>
      </c>
      <c r="O415" s="1">
        <v>1.4466100000000001E-3</v>
      </c>
      <c r="P415" s="1">
        <v>0</v>
      </c>
      <c r="Q415" s="1">
        <v>0</v>
      </c>
    </row>
    <row r="416" spans="1:17" x14ac:dyDescent="0.2">
      <c r="A416" s="1">
        <v>2</v>
      </c>
      <c r="B416" s="1">
        <v>238253930</v>
      </c>
      <c r="C416" s="1" t="s">
        <v>11798</v>
      </c>
      <c r="D416" s="1" t="s">
        <v>11797</v>
      </c>
      <c r="E416" s="1" t="s">
        <v>13306</v>
      </c>
      <c r="F416" s="14">
        <v>-1.4285599999999999E-5</v>
      </c>
      <c r="G416" s="91" t="s">
        <v>13307</v>
      </c>
      <c r="H416" s="91" t="s">
        <v>13308</v>
      </c>
      <c r="I416" s="91" t="s">
        <v>13309</v>
      </c>
      <c r="J416" s="1">
        <v>-4.8377999999999997</v>
      </c>
      <c r="K416" s="1">
        <v>-0.63336999999999999</v>
      </c>
      <c r="L416" s="91" t="s">
        <v>11838</v>
      </c>
      <c r="M416" s="91" t="s">
        <v>11838</v>
      </c>
      <c r="N416" s="1">
        <v>1.6750700000000001E-3</v>
      </c>
      <c r="O416" s="1">
        <v>1.4481699999999999E-3</v>
      </c>
      <c r="P416" s="1">
        <v>0</v>
      </c>
      <c r="Q416" s="1">
        <v>0</v>
      </c>
    </row>
    <row r="417" spans="1:17" x14ac:dyDescent="0.2">
      <c r="A417" s="1">
        <v>2</v>
      </c>
      <c r="B417" s="1">
        <v>238262982</v>
      </c>
      <c r="C417" s="1" t="s">
        <v>11798</v>
      </c>
      <c r="D417" s="1" t="s">
        <v>11839</v>
      </c>
      <c r="E417" s="1" t="s">
        <v>13310</v>
      </c>
      <c r="F417" s="14">
        <v>-1.4083800000000001E-5</v>
      </c>
      <c r="G417" s="91" t="s">
        <v>13311</v>
      </c>
      <c r="H417" s="91" t="s">
        <v>13312</v>
      </c>
      <c r="I417" s="91" t="s">
        <v>13313</v>
      </c>
      <c r="J417" s="1">
        <v>-4.3169000000000004</v>
      </c>
      <c r="K417" s="1">
        <v>-0.74289000000000005</v>
      </c>
      <c r="L417" s="91" t="s">
        <v>11838</v>
      </c>
      <c r="M417" s="91" t="s">
        <v>11838</v>
      </c>
      <c r="N417" s="1">
        <v>1.6662999999999999E-3</v>
      </c>
      <c r="O417" s="1">
        <v>1.54382E-3</v>
      </c>
      <c r="P417" s="1">
        <v>0</v>
      </c>
      <c r="Q417" s="1">
        <v>0</v>
      </c>
    </row>
    <row r="418" spans="1:17" x14ac:dyDescent="0.2">
      <c r="A418" s="1">
        <v>2</v>
      </c>
      <c r="B418" s="1">
        <v>238447775</v>
      </c>
      <c r="C418" s="1" t="s">
        <v>11839</v>
      </c>
      <c r="D418" s="1" t="s">
        <v>11797</v>
      </c>
      <c r="E418" s="1" t="s">
        <v>13314</v>
      </c>
      <c r="F418" s="14">
        <v>-1.3933900000000001E-5</v>
      </c>
      <c r="G418" s="14">
        <v>-1.4043499999999999E-6</v>
      </c>
      <c r="H418" s="91" t="s">
        <v>13315</v>
      </c>
      <c r="I418" s="91" t="s">
        <v>13316</v>
      </c>
      <c r="J418" s="1">
        <v>-1.7524</v>
      </c>
      <c r="K418" s="1">
        <v>-1.1509</v>
      </c>
      <c r="L418" s="91" t="s">
        <v>11838</v>
      </c>
      <c r="M418" s="91" t="s">
        <v>11838</v>
      </c>
      <c r="N418" s="1">
        <v>1.65306E-3</v>
      </c>
      <c r="O418" s="1">
        <v>1.9618499999999998E-3</v>
      </c>
      <c r="P418" s="1">
        <v>0</v>
      </c>
      <c r="Q418" s="1">
        <v>0</v>
      </c>
    </row>
    <row r="419" spans="1:17" x14ac:dyDescent="0.2">
      <c r="A419" s="1">
        <v>2</v>
      </c>
      <c r="B419" s="1">
        <v>238353747</v>
      </c>
      <c r="C419" s="1" t="s">
        <v>11797</v>
      </c>
      <c r="D419" s="1" t="s">
        <v>11839</v>
      </c>
      <c r="E419" s="1" t="s">
        <v>13317</v>
      </c>
      <c r="F419" s="14">
        <v>-1.38372E-5</v>
      </c>
      <c r="G419" s="14">
        <v>-4.8217599999999999E-6</v>
      </c>
      <c r="H419" s="91" t="s">
        <v>13318</v>
      </c>
      <c r="I419" s="91" t="s">
        <v>13319</v>
      </c>
      <c r="J419" s="1">
        <v>-1.5758000000000001</v>
      </c>
      <c r="K419" s="1">
        <v>-1.5579000000000001</v>
      </c>
      <c r="L419" s="91" t="s">
        <v>11838</v>
      </c>
      <c r="M419" s="91" t="s">
        <v>11838</v>
      </c>
      <c r="N419" s="1">
        <v>1.6444000000000001E-3</v>
      </c>
      <c r="O419" s="1">
        <v>3.7919E-3</v>
      </c>
      <c r="P419" s="1">
        <v>0</v>
      </c>
      <c r="Q419" s="1">
        <v>0</v>
      </c>
    </row>
    <row r="420" spans="1:17" x14ac:dyDescent="0.2">
      <c r="A420" s="1">
        <v>2</v>
      </c>
      <c r="B420" s="1">
        <v>238058894</v>
      </c>
      <c r="C420" s="1" t="s">
        <v>11797</v>
      </c>
      <c r="D420" s="1" t="s">
        <v>11840</v>
      </c>
      <c r="E420" s="1" t="s">
        <v>13320</v>
      </c>
      <c r="F420" s="91" t="s">
        <v>13321</v>
      </c>
      <c r="G420" s="91" t="s">
        <v>13322</v>
      </c>
      <c r="H420" s="91" t="s">
        <v>13323</v>
      </c>
      <c r="I420" s="91" t="s">
        <v>13324</v>
      </c>
      <c r="J420" s="1">
        <v>2.2103000000000002</v>
      </c>
      <c r="K420" s="1">
        <v>0.65983000000000003</v>
      </c>
      <c r="L420" s="91" t="s">
        <v>11838</v>
      </c>
      <c r="M420" s="91" t="s">
        <v>11838</v>
      </c>
      <c r="N420" s="1">
        <v>1.63984E-3</v>
      </c>
      <c r="O420" s="1">
        <v>1.9097300000000001E-3</v>
      </c>
      <c r="P420" s="1">
        <v>0</v>
      </c>
      <c r="Q420" s="1">
        <v>0</v>
      </c>
    </row>
    <row r="421" spans="1:17" x14ac:dyDescent="0.2">
      <c r="A421" s="1">
        <v>2</v>
      </c>
      <c r="B421" s="1">
        <v>238059648</v>
      </c>
      <c r="C421" s="1" t="s">
        <v>11798</v>
      </c>
      <c r="D421" s="1" t="s">
        <v>11797</v>
      </c>
      <c r="E421" s="1" t="s">
        <v>13325</v>
      </c>
      <c r="F421" s="91" t="s">
        <v>13326</v>
      </c>
      <c r="G421" s="91" t="s">
        <v>13327</v>
      </c>
      <c r="H421" s="91" t="s">
        <v>13328</v>
      </c>
      <c r="I421" s="91" t="s">
        <v>13329</v>
      </c>
      <c r="J421" s="1">
        <v>2.2101000000000002</v>
      </c>
      <c r="K421" s="1">
        <v>0.69262999999999997</v>
      </c>
      <c r="L421" s="91" t="s">
        <v>11838</v>
      </c>
      <c r="M421" s="91" t="s">
        <v>11838</v>
      </c>
      <c r="N421" s="1">
        <v>1.6393200000000001E-3</v>
      </c>
      <c r="O421" s="1">
        <v>1.9458800000000001E-3</v>
      </c>
      <c r="P421" s="1">
        <v>0</v>
      </c>
      <c r="Q421" s="1">
        <v>0</v>
      </c>
    </row>
    <row r="422" spans="1:17" x14ac:dyDescent="0.2">
      <c r="A422" s="1">
        <v>2</v>
      </c>
      <c r="B422" s="1">
        <v>238113122</v>
      </c>
      <c r="C422" s="1" t="s">
        <v>11797</v>
      </c>
      <c r="D422" s="1" t="s">
        <v>11798</v>
      </c>
      <c r="E422" s="1" t="s">
        <v>13330</v>
      </c>
      <c r="F422" s="14">
        <v>-1.36772E-5</v>
      </c>
      <c r="G422" s="14">
        <v>-8.5048499999999996E-7</v>
      </c>
      <c r="H422" s="91" t="s">
        <v>13331</v>
      </c>
      <c r="I422" s="91" t="s">
        <v>13332</v>
      </c>
      <c r="J422" s="1">
        <v>-2.0859000000000001</v>
      </c>
      <c r="K422" s="1">
        <v>-0.34011000000000002</v>
      </c>
      <c r="L422" s="91" t="s">
        <v>11838</v>
      </c>
      <c r="M422" s="91" t="s">
        <v>11838</v>
      </c>
      <c r="N422" s="1">
        <v>1.62991E-3</v>
      </c>
      <c r="O422" s="1">
        <v>1.68257E-3</v>
      </c>
      <c r="P422" s="1">
        <v>0</v>
      </c>
      <c r="Q422" s="1">
        <v>0</v>
      </c>
    </row>
    <row r="423" spans="1:17" x14ac:dyDescent="0.2">
      <c r="A423" s="1">
        <v>2</v>
      </c>
      <c r="B423" s="1">
        <v>238093014</v>
      </c>
      <c r="C423" s="1" t="s">
        <v>11797</v>
      </c>
      <c r="D423" s="1" t="s">
        <v>11798</v>
      </c>
      <c r="E423" s="1" t="s">
        <v>13333</v>
      </c>
      <c r="F423" s="14">
        <v>-1.35158E-5</v>
      </c>
      <c r="G423" s="14">
        <v>-1.2035299999999999E-7</v>
      </c>
      <c r="H423" s="91" t="s">
        <v>13334</v>
      </c>
      <c r="I423" s="91" t="s">
        <v>13335</v>
      </c>
      <c r="J423" s="1">
        <v>-1.2846</v>
      </c>
      <c r="K423" s="1">
        <v>6.4571000000000003E-3</v>
      </c>
      <c r="L423" s="91" t="s">
        <v>11838</v>
      </c>
      <c r="M423" s="91" t="s">
        <v>11838</v>
      </c>
      <c r="N423" s="1">
        <v>1.61572E-3</v>
      </c>
      <c r="O423" s="1">
        <v>1.4499700000000001E-3</v>
      </c>
      <c r="P423" s="1">
        <v>0</v>
      </c>
      <c r="Q423" s="1">
        <v>0</v>
      </c>
    </row>
    <row r="424" spans="1:17" x14ac:dyDescent="0.2">
      <c r="A424" s="1">
        <v>2</v>
      </c>
      <c r="B424" s="1">
        <v>238138002</v>
      </c>
      <c r="C424" s="1" t="s">
        <v>11840</v>
      </c>
      <c r="D424" s="1" t="s">
        <v>11839</v>
      </c>
      <c r="E424" s="1" t="s">
        <v>13336</v>
      </c>
      <c r="F424" s="91" t="s">
        <v>13337</v>
      </c>
      <c r="G424" s="91" t="s">
        <v>13338</v>
      </c>
      <c r="H424" s="91" t="s">
        <v>13339</v>
      </c>
      <c r="I424" s="91" t="s">
        <v>13340</v>
      </c>
      <c r="J424" s="1">
        <v>2.2305999999999999</v>
      </c>
      <c r="K424" s="1">
        <v>0.97152000000000005</v>
      </c>
      <c r="L424" s="91" t="s">
        <v>11838</v>
      </c>
      <c r="M424" s="91" t="s">
        <v>11838</v>
      </c>
      <c r="N424" s="1">
        <v>1.6100800000000001E-3</v>
      </c>
      <c r="O424" s="1">
        <v>2.0290999999999998E-3</v>
      </c>
      <c r="P424" s="1">
        <v>0</v>
      </c>
      <c r="Q424" s="1">
        <v>0</v>
      </c>
    </row>
    <row r="425" spans="1:17" x14ac:dyDescent="0.2">
      <c r="A425" s="1">
        <v>2</v>
      </c>
      <c r="B425" s="1">
        <v>238240863</v>
      </c>
      <c r="C425" s="1" t="s">
        <v>11839</v>
      </c>
      <c r="D425" s="1" t="s">
        <v>11840</v>
      </c>
      <c r="E425" s="1" t="s">
        <v>13341</v>
      </c>
      <c r="F425" s="14">
        <v>-1.3522900000000001E-5</v>
      </c>
      <c r="G425" s="14">
        <v>-1.65855E-7</v>
      </c>
      <c r="H425" s="91" t="s">
        <v>13342</v>
      </c>
      <c r="I425" s="91" t="s">
        <v>13343</v>
      </c>
      <c r="J425" s="1">
        <v>-4.8959000000000001</v>
      </c>
      <c r="K425" s="1">
        <v>-0.89193</v>
      </c>
      <c r="L425" s="91" t="s">
        <v>11838</v>
      </c>
      <c r="M425" s="91" t="s">
        <v>11838</v>
      </c>
      <c r="N425" s="1">
        <v>1.60513E-3</v>
      </c>
      <c r="O425" s="1">
        <v>1.4554699999999999E-3</v>
      </c>
      <c r="P425" s="1">
        <v>0</v>
      </c>
      <c r="Q425" s="1">
        <v>0</v>
      </c>
    </row>
    <row r="426" spans="1:17" x14ac:dyDescent="0.2">
      <c r="A426" s="1">
        <v>2</v>
      </c>
      <c r="B426" s="1">
        <v>238332635</v>
      </c>
      <c r="C426" s="1" t="s">
        <v>11797</v>
      </c>
      <c r="D426" s="1" t="s">
        <v>11798</v>
      </c>
      <c r="E426" s="1" t="s">
        <v>13344</v>
      </c>
      <c r="F426" s="14">
        <v>-1.3354500000000001E-5</v>
      </c>
      <c r="G426" s="14">
        <v>-4.1178200000000003E-6</v>
      </c>
      <c r="H426" s="91" t="s">
        <v>13345</v>
      </c>
      <c r="I426" s="91" t="s">
        <v>13346</v>
      </c>
      <c r="J426" s="1">
        <v>-1.7303999999999999</v>
      </c>
      <c r="K426" s="1">
        <v>-1.3902000000000001</v>
      </c>
      <c r="L426" s="91" t="s">
        <v>11838</v>
      </c>
      <c r="M426" s="91" t="s">
        <v>11838</v>
      </c>
      <c r="N426" s="1">
        <v>1.6012800000000001E-3</v>
      </c>
      <c r="O426" s="1">
        <v>3.4245600000000001E-3</v>
      </c>
      <c r="P426" s="1">
        <v>0</v>
      </c>
      <c r="Q426" s="1">
        <v>0</v>
      </c>
    </row>
    <row r="427" spans="1:17" x14ac:dyDescent="0.2">
      <c r="A427" s="1">
        <v>2</v>
      </c>
      <c r="B427" s="1">
        <v>237982454</v>
      </c>
      <c r="C427" s="1" t="s">
        <v>11798</v>
      </c>
      <c r="D427" s="1" t="s">
        <v>11797</v>
      </c>
      <c r="E427" s="1" t="s">
        <v>13347</v>
      </c>
      <c r="F427" s="91" t="s">
        <v>13348</v>
      </c>
      <c r="G427" s="14">
        <v>-1.0348199999999999E-6</v>
      </c>
      <c r="H427" s="91" t="s">
        <v>13349</v>
      </c>
      <c r="I427" s="91" t="s">
        <v>13350</v>
      </c>
      <c r="J427" s="1">
        <v>1.597</v>
      </c>
      <c r="K427" s="1">
        <v>-1.159</v>
      </c>
      <c r="L427" s="91" t="s">
        <v>11838</v>
      </c>
      <c r="M427" s="91" t="s">
        <v>11838</v>
      </c>
      <c r="N427" s="1">
        <v>1.5864799999999999E-3</v>
      </c>
      <c r="O427" s="1">
        <v>1.7710600000000001E-3</v>
      </c>
      <c r="P427" s="1">
        <v>0</v>
      </c>
      <c r="Q427" s="1">
        <v>0</v>
      </c>
    </row>
    <row r="428" spans="1:17" x14ac:dyDescent="0.2">
      <c r="A428" s="1">
        <v>2</v>
      </c>
      <c r="B428" s="1">
        <v>238259387</v>
      </c>
      <c r="C428" s="1" t="s">
        <v>11798</v>
      </c>
      <c r="D428" s="1" t="s">
        <v>11797</v>
      </c>
      <c r="E428" s="1" t="s">
        <v>13351</v>
      </c>
      <c r="F428" s="14">
        <v>-1.3155900000000001E-5</v>
      </c>
      <c r="G428" s="14">
        <v>-7.2085800000000004E-8</v>
      </c>
      <c r="H428" s="91" t="s">
        <v>13352</v>
      </c>
      <c r="I428" s="91" t="s">
        <v>13353</v>
      </c>
      <c r="J428" s="1">
        <v>-4.8475000000000001</v>
      </c>
      <c r="K428" s="1">
        <v>-0.80484999999999995</v>
      </c>
      <c r="L428" s="91" t="s">
        <v>11838</v>
      </c>
      <c r="M428" s="91" t="s">
        <v>11838</v>
      </c>
      <c r="N428" s="1">
        <v>1.57508E-3</v>
      </c>
      <c r="O428" s="1">
        <v>1.44637E-3</v>
      </c>
      <c r="P428" s="1">
        <v>0</v>
      </c>
      <c r="Q428" s="1">
        <v>0</v>
      </c>
    </row>
    <row r="429" spans="1:17" x14ac:dyDescent="0.2">
      <c r="A429" s="1">
        <v>2</v>
      </c>
      <c r="B429" s="1">
        <v>238243285</v>
      </c>
      <c r="C429" s="1" t="s">
        <v>11797</v>
      </c>
      <c r="D429" s="1" t="s">
        <v>11798</v>
      </c>
      <c r="E429" s="1" t="s">
        <v>13354</v>
      </c>
      <c r="F429" s="14">
        <v>-1.3155900000000001E-5</v>
      </c>
      <c r="G429" s="14">
        <v>-4.4320999999999997E-8</v>
      </c>
      <c r="H429" s="91" t="s">
        <v>13355</v>
      </c>
      <c r="I429" s="91" t="s">
        <v>13356</v>
      </c>
      <c r="J429" s="1">
        <v>-4.8272000000000004</v>
      </c>
      <c r="K429" s="1">
        <v>-0.75509000000000004</v>
      </c>
      <c r="L429" s="91" t="s">
        <v>11862</v>
      </c>
      <c r="M429" s="91" t="s">
        <v>11862</v>
      </c>
      <c r="N429" s="1">
        <v>1.57395E-3</v>
      </c>
      <c r="O429" s="1">
        <v>1.44502E-3</v>
      </c>
      <c r="P429" s="1">
        <v>0</v>
      </c>
      <c r="Q429" s="1">
        <v>0</v>
      </c>
    </row>
    <row r="430" spans="1:17" x14ac:dyDescent="0.2">
      <c r="A430" s="1">
        <v>2</v>
      </c>
      <c r="B430" s="1">
        <v>238469656</v>
      </c>
      <c r="C430" s="1" t="s">
        <v>11798</v>
      </c>
      <c r="D430" s="1" t="s">
        <v>11839</v>
      </c>
      <c r="E430" s="1" t="s">
        <v>13357</v>
      </c>
      <c r="F430" s="91" t="s">
        <v>13358</v>
      </c>
      <c r="G430" s="91" t="s">
        <v>13359</v>
      </c>
      <c r="H430" s="91" t="s">
        <v>13360</v>
      </c>
      <c r="I430" s="91" t="s">
        <v>13361</v>
      </c>
      <c r="J430" s="1">
        <v>1.4967999999999999</v>
      </c>
      <c r="K430" s="1">
        <v>1.5096000000000001</v>
      </c>
      <c r="L430" s="91" t="s">
        <v>11838</v>
      </c>
      <c r="M430" s="91" t="s">
        <v>11838</v>
      </c>
      <c r="N430" s="1">
        <v>1.57069E-3</v>
      </c>
      <c r="O430" s="1">
        <v>2.67183E-3</v>
      </c>
      <c r="P430" s="1">
        <v>0</v>
      </c>
      <c r="Q430" s="1">
        <v>0</v>
      </c>
    </row>
    <row r="431" spans="1:17" x14ac:dyDescent="0.2">
      <c r="A431" s="1">
        <v>2</v>
      </c>
      <c r="B431" s="1">
        <v>238331169</v>
      </c>
      <c r="C431" s="1" t="s">
        <v>11839</v>
      </c>
      <c r="D431" s="1" t="s">
        <v>11798</v>
      </c>
      <c r="E431" s="1" t="s">
        <v>13362</v>
      </c>
      <c r="F431" s="14">
        <v>-1.3012200000000001E-5</v>
      </c>
      <c r="G431" s="14">
        <v>-4.0785300000000004E-6</v>
      </c>
      <c r="H431" s="91" t="s">
        <v>13363</v>
      </c>
      <c r="I431" s="91" t="s">
        <v>13364</v>
      </c>
      <c r="J431" s="1">
        <v>-1.627</v>
      </c>
      <c r="K431" s="1">
        <v>-1.327</v>
      </c>
      <c r="L431" s="91" t="s">
        <v>11838</v>
      </c>
      <c r="M431" s="91" t="s">
        <v>11838</v>
      </c>
      <c r="N431" s="1">
        <v>1.57059E-3</v>
      </c>
      <c r="O431" s="1">
        <v>3.4039399999999998E-3</v>
      </c>
      <c r="P431" s="1">
        <v>0</v>
      </c>
      <c r="Q431" s="1">
        <v>0</v>
      </c>
    </row>
    <row r="432" spans="1:17" x14ac:dyDescent="0.2">
      <c r="A432" s="1">
        <v>2</v>
      </c>
      <c r="B432" s="1">
        <v>238247257</v>
      </c>
      <c r="C432" s="1" t="s">
        <v>11798</v>
      </c>
      <c r="D432" s="1" t="s">
        <v>11797</v>
      </c>
      <c r="E432" s="1" t="s">
        <v>13365</v>
      </c>
      <c r="F432" s="14">
        <v>-1.2944499999999999E-5</v>
      </c>
      <c r="G432" s="14">
        <v>-7.5451000000000005E-8</v>
      </c>
      <c r="H432" s="91" t="s">
        <v>13366</v>
      </c>
      <c r="I432" s="91" t="s">
        <v>13367</v>
      </c>
      <c r="J432" s="1">
        <v>-4.8392999999999997</v>
      </c>
      <c r="K432" s="1">
        <v>-0.80793999999999999</v>
      </c>
      <c r="L432" s="91" t="s">
        <v>11838</v>
      </c>
      <c r="M432" s="91" t="s">
        <v>11838</v>
      </c>
      <c r="N432" s="1">
        <v>1.55613E-3</v>
      </c>
      <c r="O432" s="1">
        <v>1.4465700000000001E-3</v>
      </c>
      <c r="P432" s="1">
        <v>0</v>
      </c>
      <c r="Q432" s="1">
        <v>0</v>
      </c>
    </row>
    <row r="433" spans="1:17" x14ac:dyDescent="0.2">
      <c r="A433" s="1">
        <v>2</v>
      </c>
      <c r="B433" s="1">
        <v>238253149</v>
      </c>
      <c r="C433" s="1" t="s">
        <v>11797</v>
      </c>
      <c r="D433" s="1" t="s">
        <v>11798</v>
      </c>
      <c r="E433" s="1" t="s">
        <v>13368</v>
      </c>
      <c r="F433" s="14">
        <v>-1.2903400000000001E-5</v>
      </c>
      <c r="G433" s="91" t="s">
        <v>13369</v>
      </c>
      <c r="H433" s="91" t="s">
        <v>13370</v>
      </c>
      <c r="I433" s="91" t="s">
        <v>13371</v>
      </c>
      <c r="J433" s="1">
        <v>-4.8377999999999997</v>
      </c>
      <c r="K433" s="1">
        <v>-0.73075999999999997</v>
      </c>
      <c r="L433" s="91" t="s">
        <v>11838</v>
      </c>
      <c r="M433" s="91" t="s">
        <v>11838</v>
      </c>
      <c r="N433" s="1">
        <v>1.55248E-3</v>
      </c>
      <c r="O433" s="1">
        <v>1.44422E-3</v>
      </c>
      <c r="P433" s="1">
        <v>0</v>
      </c>
      <c r="Q433" s="1">
        <v>0</v>
      </c>
    </row>
    <row r="434" spans="1:17" x14ac:dyDescent="0.2">
      <c r="A434" s="1">
        <v>2</v>
      </c>
      <c r="B434" s="1">
        <v>238244559</v>
      </c>
      <c r="C434" s="1" t="s">
        <v>11797</v>
      </c>
      <c r="D434" s="1" t="s">
        <v>11839</v>
      </c>
      <c r="E434" s="1" t="s">
        <v>13372</v>
      </c>
      <c r="F434" s="14">
        <v>-1.28436E-5</v>
      </c>
      <c r="G434" s="91" t="s">
        <v>13373</v>
      </c>
      <c r="H434" s="91" t="s">
        <v>13374</v>
      </c>
      <c r="I434" s="91" t="s">
        <v>13375</v>
      </c>
      <c r="J434" s="1">
        <v>-4.8716999999999997</v>
      </c>
      <c r="K434" s="1">
        <v>-0.71343999999999996</v>
      </c>
      <c r="L434" s="91" t="s">
        <v>11838</v>
      </c>
      <c r="M434" s="91" t="s">
        <v>11838</v>
      </c>
      <c r="N434" s="1">
        <v>1.5451E-3</v>
      </c>
      <c r="O434" s="1">
        <v>1.44429E-3</v>
      </c>
      <c r="P434" s="1">
        <v>0</v>
      </c>
      <c r="Q434" s="1">
        <v>0</v>
      </c>
    </row>
    <row r="435" spans="1:17" x14ac:dyDescent="0.2">
      <c r="A435" s="1">
        <v>2</v>
      </c>
      <c r="B435" s="1">
        <v>238463202</v>
      </c>
      <c r="C435" s="1" t="s">
        <v>11798</v>
      </c>
      <c r="D435" s="1" t="s">
        <v>11840</v>
      </c>
      <c r="E435" s="1" t="s">
        <v>13376</v>
      </c>
      <c r="F435" s="91" t="s">
        <v>13377</v>
      </c>
      <c r="G435" s="14">
        <v>-3.8683999999999999E-7</v>
      </c>
      <c r="H435" s="91" t="s">
        <v>13378</v>
      </c>
      <c r="I435" s="91" t="s">
        <v>13379</v>
      </c>
      <c r="J435" s="1">
        <v>1.7465999999999999</v>
      </c>
      <c r="K435" s="1">
        <v>-0.43834000000000001</v>
      </c>
      <c r="L435" s="91" t="s">
        <v>11838</v>
      </c>
      <c r="M435" s="91" t="s">
        <v>11838</v>
      </c>
      <c r="N435" s="1">
        <v>1.54316E-3</v>
      </c>
      <c r="O435" s="1">
        <v>1.5024299999999999E-3</v>
      </c>
      <c r="P435" s="1">
        <v>0</v>
      </c>
      <c r="Q435" s="1">
        <v>0</v>
      </c>
    </row>
    <row r="436" spans="1:17" x14ac:dyDescent="0.2">
      <c r="A436" s="1">
        <v>2</v>
      </c>
      <c r="B436" s="1">
        <v>237979855</v>
      </c>
      <c r="C436" s="1" t="s">
        <v>11797</v>
      </c>
      <c r="D436" s="1" t="s">
        <v>11798</v>
      </c>
      <c r="E436" s="1" t="s">
        <v>13380</v>
      </c>
      <c r="F436" s="91" t="s">
        <v>13381</v>
      </c>
      <c r="G436" s="91" t="s">
        <v>13382</v>
      </c>
      <c r="H436" s="91" t="s">
        <v>13383</v>
      </c>
      <c r="I436" s="91" t="s">
        <v>13384</v>
      </c>
      <c r="J436" s="1">
        <v>2.4674</v>
      </c>
      <c r="K436" s="1">
        <v>0.31839000000000001</v>
      </c>
      <c r="L436" s="91" t="s">
        <v>11838</v>
      </c>
      <c r="M436" s="91" t="s">
        <v>11838</v>
      </c>
      <c r="N436" s="1">
        <v>1.5294900000000001E-3</v>
      </c>
      <c r="O436" s="1">
        <v>1.5452199999999999E-3</v>
      </c>
      <c r="P436" s="1">
        <v>0</v>
      </c>
      <c r="Q436" s="1">
        <v>0</v>
      </c>
    </row>
    <row r="437" spans="1:17" x14ac:dyDescent="0.2">
      <c r="A437" s="1">
        <v>2</v>
      </c>
      <c r="B437" s="1">
        <v>238101795</v>
      </c>
      <c r="C437" s="1" t="s">
        <v>11797</v>
      </c>
      <c r="D437" s="1" t="s">
        <v>11798</v>
      </c>
      <c r="E437" s="1" t="s">
        <v>13385</v>
      </c>
      <c r="F437" s="14">
        <v>-1.24293E-5</v>
      </c>
      <c r="G437" s="14">
        <v>-2.6310799999999998E-7</v>
      </c>
      <c r="H437" s="91" t="s">
        <v>13386</v>
      </c>
      <c r="I437" s="91" t="s">
        <v>13387</v>
      </c>
      <c r="J437" s="1">
        <v>-1.5568</v>
      </c>
      <c r="K437" s="1">
        <v>0.41820000000000002</v>
      </c>
      <c r="L437" s="91" t="s">
        <v>11838</v>
      </c>
      <c r="M437" s="91" t="s">
        <v>11838</v>
      </c>
      <c r="N437" s="1">
        <v>1.51783E-3</v>
      </c>
      <c r="O437" s="1">
        <v>1.47214E-3</v>
      </c>
      <c r="P437" s="1">
        <v>0</v>
      </c>
      <c r="Q437" s="1">
        <v>0</v>
      </c>
    </row>
    <row r="438" spans="1:17" x14ac:dyDescent="0.2">
      <c r="A438" s="1">
        <v>2</v>
      </c>
      <c r="B438" s="1">
        <v>238329582</v>
      </c>
      <c r="C438" s="1" t="s">
        <v>11840</v>
      </c>
      <c r="D438" s="1" t="s">
        <v>11839</v>
      </c>
      <c r="E438" s="1" t="s">
        <v>13388</v>
      </c>
      <c r="F438" s="14">
        <v>-1.24024E-5</v>
      </c>
      <c r="G438" s="14">
        <v>-9.4825100000000001E-6</v>
      </c>
      <c r="H438" s="91" t="s">
        <v>13389</v>
      </c>
      <c r="I438" s="91" t="s">
        <v>13390</v>
      </c>
      <c r="J438" s="1">
        <v>-2.7269000000000001</v>
      </c>
      <c r="K438" s="1">
        <v>-2.4940000000000002</v>
      </c>
      <c r="L438" s="91" t="s">
        <v>11838</v>
      </c>
      <c r="M438" s="91" t="s">
        <v>11838</v>
      </c>
      <c r="N438" s="1">
        <v>1.51537E-3</v>
      </c>
      <c r="O438" s="1">
        <v>6.0944800000000002E-3</v>
      </c>
      <c r="P438" s="1">
        <v>0</v>
      </c>
      <c r="Q438" s="1">
        <v>0</v>
      </c>
    </row>
    <row r="439" spans="1:17" x14ac:dyDescent="0.2">
      <c r="A439" s="1">
        <v>2</v>
      </c>
      <c r="B439" s="1">
        <v>238472726</v>
      </c>
      <c r="C439" s="1" t="s">
        <v>11797</v>
      </c>
      <c r="D439" s="1" t="s">
        <v>11798</v>
      </c>
      <c r="E439" s="1" t="s">
        <v>13391</v>
      </c>
      <c r="F439" s="91" t="s">
        <v>13392</v>
      </c>
      <c r="G439" s="91" t="s">
        <v>13393</v>
      </c>
      <c r="H439" s="91" t="s">
        <v>13394</v>
      </c>
      <c r="I439" s="91" t="s">
        <v>13395</v>
      </c>
      <c r="J439" s="1">
        <v>1.4443999999999999</v>
      </c>
      <c r="K439" s="1">
        <v>1.5764</v>
      </c>
      <c r="L439" s="91" t="s">
        <v>11838</v>
      </c>
      <c r="M439" s="91" t="s">
        <v>11838</v>
      </c>
      <c r="N439" s="1">
        <v>1.4901599999999999E-3</v>
      </c>
      <c r="O439" s="1">
        <v>2.87609E-3</v>
      </c>
      <c r="P439" s="1">
        <v>0</v>
      </c>
      <c r="Q439" s="1">
        <v>0</v>
      </c>
    </row>
    <row r="440" spans="1:17" x14ac:dyDescent="0.2">
      <c r="A440" s="1">
        <v>2</v>
      </c>
      <c r="B440" s="1">
        <v>238331569</v>
      </c>
      <c r="C440" s="1" t="s">
        <v>11797</v>
      </c>
      <c r="D440" s="1" t="s">
        <v>11798</v>
      </c>
      <c r="E440" s="1" t="s">
        <v>13396</v>
      </c>
      <c r="F440" s="14">
        <v>-1.2011000000000001E-5</v>
      </c>
      <c r="G440" s="14">
        <v>-1.5003399999999899E-6</v>
      </c>
      <c r="H440" s="91" t="s">
        <v>13397</v>
      </c>
      <c r="I440" s="91" t="s">
        <v>13398</v>
      </c>
      <c r="J440" s="1">
        <v>-1.8595999999999999</v>
      </c>
      <c r="K440" s="1">
        <v>-0.81376999999999999</v>
      </c>
      <c r="L440" s="91" t="s">
        <v>11838</v>
      </c>
      <c r="M440" s="91" t="s">
        <v>11838</v>
      </c>
      <c r="N440" s="1">
        <v>1.48018E-3</v>
      </c>
      <c r="O440" s="1">
        <v>2.0130600000000001E-3</v>
      </c>
      <c r="P440" s="1">
        <v>0</v>
      </c>
      <c r="Q440" s="1">
        <v>0</v>
      </c>
    </row>
    <row r="441" spans="1:17" x14ac:dyDescent="0.2">
      <c r="A441" s="1">
        <v>2</v>
      </c>
      <c r="B441" s="1">
        <v>238075518</v>
      </c>
      <c r="C441" s="1" t="s">
        <v>11797</v>
      </c>
      <c r="D441" s="1" t="s">
        <v>11798</v>
      </c>
      <c r="E441" s="1" t="s">
        <v>13399</v>
      </c>
      <c r="F441" s="91" t="s">
        <v>13400</v>
      </c>
      <c r="G441" s="91" t="s">
        <v>13401</v>
      </c>
      <c r="H441" s="91" t="s">
        <v>13402</v>
      </c>
      <c r="I441" s="91" t="s">
        <v>13403</v>
      </c>
      <c r="J441" s="1">
        <v>2.198</v>
      </c>
      <c r="K441" s="1">
        <v>0.69098999999999999</v>
      </c>
      <c r="L441" s="91" t="s">
        <v>11838</v>
      </c>
      <c r="M441" s="91" t="s">
        <v>11838</v>
      </c>
      <c r="N441" s="1">
        <v>1.4769900000000001E-3</v>
      </c>
      <c r="O441" s="1">
        <v>1.90884E-3</v>
      </c>
      <c r="P441" s="1">
        <v>0</v>
      </c>
      <c r="Q441" s="1">
        <v>0</v>
      </c>
    </row>
    <row r="442" spans="1:17" x14ac:dyDescent="0.2">
      <c r="A442" s="1">
        <v>2</v>
      </c>
      <c r="B442" s="1">
        <v>238315714</v>
      </c>
      <c r="C442" s="1" t="s">
        <v>11797</v>
      </c>
      <c r="D442" s="1" t="s">
        <v>11798</v>
      </c>
      <c r="E442" s="1" t="s">
        <v>13404</v>
      </c>
      <c r="F442" s="91" t="s">
        <v>13405</v>
      </c>
      <c r="G442" s="14">
        <v>-1.4508899999999999E-9</v>
      </c>
      <c r="H442" s="91" t="s">
        <v>13406</v>
      </c>
      <c r="I442" s="91" t="s">
        <v>13407</v>
      </c>
      <c r="J442" s="1">
        <v>1.6386000000000001</v>
      </c>
      <c r="K442" s="1">
        <v>-0.23794000000000001</v>
      </c>
      <c r="L442" s="91" t="s">
        <v>11838</v>
      </c>
      <c r="M442" s="91" t="s">
        <v>11838</v>
      </c>
      <c r="N442" s="1">
        <v>1.4743600000000001E-3</v>
      </c>
      <c r="O442" s="1">
        <v>1.44403E-3</v>
      </c>
      <c r="P442" s="1">
        <v>0</v>
      </c>
      <c r="Q442" s="1">
        <v>0</v>
      </c>
    </row>
    <row r="443" spans="1:17" x14ac:dyDescent="0.2">
      <c r="A443" s="1">
        <v>2</v>
      </c>
      <c r="B443" s="1">
        <v>238083134</v>
      </c>
      <c r="C443" s="1" t="s">
        <v>11839</v>
      </c>
      <c r="D443" s="1" t="s">
        <v>11840</v>
      </c>
      <c r="E443" s="1" t="s">
        <v>13408</v>
      </c>
      <c r="F443" s="91" t="s">
        <v>13409</v>
      </c>
      <c r="G443" s="91" t="s">
        <v>13410</v>
      </c>
      <c r="H443" s="91" t="s">
        <v>13411</v>
      </c>
      <c r="I443" s="91" t="s">
        <v>13412</v>
      </c>
      <c r="J443" s="1">
        <v>2.1979000000000002</v>
      </c>
      <c r="K443" s="1">
        <v>0.78337000000000001</v>
      </c>
      <c r="L443" s="91" t="s">
        <v>11838</v>
      </c>
      <c r="M443" s="91" t="s">
        <v>11838</v>
      </c>
      <c r="N443" s="1">
        <v>1.4558800000000001E-3</v>
      </c>
      <c r="O443" s="1">
        <v>2.0851799999999998E-3</v>
      </c>
      <c r="P443" s="1">
        <v>0</v>
      </c>
      <c r="Q443" s="1">
        <v>0</v>
      </c>
    </row>
    <row r="444" spans="1:17" x14ac:dyDescent="0.2">
      <c r="A444" s="1">
        <v>2</v>
      </c>
      <c r="B444" s="1">
        <v>238252696</v>
      </c>
      <c r="C444" s="1" t="s">
        <v>11839</v>
      </c>
      <c r="D444" s="1" t="s">
        <v>11840</v>
      </c>
      <c r="E444" s="1" t="s">
        <v>13413</v>
      </c>
      <c r="F444" s="91" t="s">
        <v>13414</v>
      </c>
      <c r="G444" s="14">
        <v>-8.6190600000000002E-7</v>
      </c>
      <c r="H444" s="91" t="s">
        <v>13415</v>
      </c>
      <c r="I444" s="91" t="s">
        <v>13416</v>
      </c>
      <c r="J444" s="1">
        <v>1.0549999999999999</v>
      </c>
      <c r="K444" s="1">
        <v>-0.42716999999999999</v>
      </c>
      <c r="L444" s="91" t="s">
        <v>11838</v>
      </c>
      <c r="M444" s="91" t="s">
        <v>11838</v>
      </c>
      <c r="N444" s="1">
        <v>1.44366E-3</v>
      </c>
      <c r="O444" s="1">
        <v>1.6878500000000001E-3</v>
      </c>
      <c r="P444" s="1">
        <v>0</v>
      </c>
      <c r="Q444" s="1">
        <v>0</v>
      </c>
    </row>
    <row r="445" spans="1:17" x14ac:dyDescent="0.2">
      <c r="A445" s="1">
        <v>2</v>
      </c>
      <c r="B445" s="1">
        <v>238110123</v>
      </c>
      <c r="C445" s="1" t="s">
        <v>11839</v>
      </c>
      <c r="D445" s="1" t="s">
        <v>11798</v>
      </c>
      <c r="E445" s="1" t="s">
        <v>13417</v>
      </c>
      <c r="F445" s="14">
        <v>-1.15618E-5</v>
      </c>
      <c r="G445" s="14">
        <v>-1.2243000000000001E-6</v>
      </c>
      <c r="H445" s="91" t="s">
        <v>13418</v>
      </c>
      <c r="I445" s="91" t="s">
        <v>13419</v>
      </c>
      <c r="J445" s="1">
        <v>-1.9736</v>
      </c>
      <c r="K445" s="1">
        <v>-0.54349999999999998</v>
      </c>
      <c r="L445" s="91" t="s">
        <v>11834</v>
      </c>
      <c r="M445" s="91" t="s">
        <v>11834</v>
      </c>
      <c r="N445" s="1">
        <v>1.4391600000000001E-3</v>
      </c>
      <c r="O445" s="1">
        <v>1.8674500000000001E-3</v>
      </c>
      <c r="P445" s="1">
        <v>0</v>
      </c>
      <c r="Q445" s="1">
        <v>0</v>
      </c>
    </row>
    <row r="446" spans="1:17" x14ac:dyDescent="0.2">
      <c r="A446" s="1">
        <v>2</v>
      </c>
      <c r="B446" s="1">
        <v>238032707</v>
      </c>
      <c r="C446" s="1" t="s">
        <v>11840</v>
      </c>
      <c r="D446" s="1" t="s">
        <v>11798</v>
      </c>
      <c r="E446" s="1" t="s">
        <v>13420</v>
      </c>
      <c r="F446" s="91" t="s">
        <v>13421</v>
      </c>
      <c r="G446" s="91" t="s">
        <v>13422</v>
      </c>
      <c r="H446" s="91" t="s">
        <v>13423</v>
      </c>
      <c r="I446" s="91" t="s">
        <v>13424</v>
      </c>
      <c r="J446" s="1">
        <v>2.2162999999999999</v>
      </c>
      <c r="K446" s="1">
        <v>0.47406999999999999</v>
      </c>
      <c r="L446" s="91" t="s">
        <v>11838</v>
      </c>
      <c r="M446" s="91" t="s">
        <v>11838</v>
      </c>
      <c r="N446" s="1">
        <v>1.4380199999999999E-3</v>
      </c>
      <c r="O446" s="1">
        <v>1.6963099999999999E-3</v>
      </c>
      <c r="P446" s="1">
        <v>0</v>
      </c>
      <c r="Q446" s="1">
        <v>0</v>
      </c>
    </row>
    <row r="447" spans="1:17" x14ac:dyDescent="0.2">
      <c r="A447" s="1">
        <v>2</v>
      </c>
      <c r="B447" s="1">
        <v>238089955</v>
      </c>
      <c r="C447" s="1" t="s">
        <v>11798</v>
      </c>
      <c r="D447" s="1" t="s">
        <v>11797</v>
      </c>
      <c r="E447" s="1" t="s">
        <v>13425</v>
      </c>
      <c r="F447" s="91" t="s">
        <v>13426</v>
      </c>
      <c r="G447" s="91" t="s">
        <v>13427</v>
      </c>
      <c r="H447" s="91" t="s">
        <v>13428</v>
      </c>
      <c r="I447" s="91" t="s">
        <v>13429</v>
      </c>
      <c r="J447" s="1">
        <v>2.1888999999999998</v>
      </c>
      <c r="K447" s="1">
        <v>0.59709999999999996</v>
      </c>
      <c r="L447" s="91" t="s">
        <v>11838</v>
      </c>
      <c r="M447" s="91" t="s">
        <v>11838</v>
      </c>
      <c r="N447" s="1">
        <v>1.43614E-3</v>
      </c>
      <c r="O447" s="1">
        <v>1.8674200000000001E-3</v>
      </c>
      <c r="P447" s="1">
        <v>0</v>
      </c>
      <c r="Q447" s="1">
        <v>0</v>
      </c>
    </row>
    <row r="448" spans="1:17" x14ac:dyDescent="0.2">
      <c r="A448" s="1">
        <v>2</v>
      </c>
      <c r="B448" s="1">
        <v>238060082</v>
      </c>
      <c r="C448" s="1" t="s">
        <v>11797</v>
      </c>
      <c r="D448" s="1" t="s">
        <v>11798</v>
      </c>
      <c r="E448" s="1" t="s">
        <v>13430</v>
      </c>
      <c r="F448" s="14">
        <v>-1.15062E-5</v>
      </c>
      <c r="G448" s="91" t="s">
        <v>13431</v>
      </c>
      <c r="H448" s="91" t="s">
        <v>13432</v>
      </c>
      <c r="I448" s="91" t="s">
        <v>13433</v>
      </c>
      <c r="J448" s="1">
        <v>-2.2084999999999999</v>
      </c>
      <c r="K448" s="1">
        <v>2.6244000000000001</v>
      </c>
      <c r="L448" s="91" t="s">
        <v>11838</v>
      </c>
      <c r="M448" s="91" t="s">
        <v>11838</v>
      </c>
      <c r="N448" s="1">
        <v>1.43428E-3</v>
      </c>
      <c r="O448" s="1">
        <v>1.11763E-2</v>
      </c>
      <c r="P448" s="1">
        <v>0</v>
      </c>
      <c r="Q448" s="1">
        <v>0</v>
      </c>
    </row>
    <row r="449" spans="1:17" x14ac:dyDescent="0.2">
      <c r="A449" s="1">
        <v>2</v>
      </c>
      <c r="B449" s="1">
        <v>238085748</v>
      </c>
      <c r="C449" s="1" t="s">
        <v>11839</v>
      </c>
      <c r="D449" s="1" t="s">
        <v>11797</v>
      </c>
      <c r="E449" s="1" t="s">
        <v>13434</v>
      </c>
      <c r="F449" s="91" t="s">
        <v>13435</v>
      </c>
      <c r="G449" s="91" t="s">
        <v>13436</v>
      </c>
      <c r="H449" s="91" t="s">
        <v>13437</v>
      </c>
      <c r="I449" s="91" t="s">
        <v>13438</v>
      </c>
      <c r="J449" s="1">
        <v>2.1989000000000001</v>
      </c>
      <c r="K449" s="1">
        <v>0.73282000000000003</v>
      </c>
      <c r="L449" s="91" t="s">
        <v>11838</v>
      </c>
      <c r="M449" s="91" t="s">
        <v>11838</v>
      </c>
      <c r="N449" s="1">
        <v>1.42757E-3</v>
      </c>
      <c r="O449" s="1">
        <v>1.97773E-3</v>
      </c>
      <c r="P449" s="1">
        <v>0</v>
      </c>
      <c r="Q449" s="1">
        <v>0</v>
      </c>
    </row>
    <row r="450" spans="1:17" x14ac:dyDescent="0.2">
      <c r="A450" s="1">
        <v>2</v>
      </c>
      <c r="B450" s="1">
        <v>238085153</v>
      </c>
      <c r="C450" s="1" t="s">
        <v>11839</v>
      </c>
      <c r="D450" s="1" t="s">
        <v>11840</v>
      </c>
      <c r="E450" s="1" t="s">
        <v>13439</v>
      </c>
      <c r="F450" s="91" t="s">
        <v>13440</v>
      </c>
      <c r="G450" s="91" t="s">
        <v>13441</v>
      </c>
      <c r="H450" s="91" t="s">
        <v>13442</v>
      </c>
      <c r="I450" s="91" t="s">
        <v>13443</v>
      </c>
      <c r="J450" s="1">
        <v>2.1987000000000001</v>
      </c>
      <c r="K450" s="1">
        <v>0.74526000000000003</v>
      </c>
      <c r="L450" s="91" t="s">
        <v>11838</v>
      </c>
      <c r="M450" s="91" t="s">
        <v>11838</v>
      </c>
      <c r="N450" s="1">
        <v>1.4271399999999999E-3</v>
      </c>
      <c r="O450" s="1">
        <v>1.9925500000000001E-3</v>
      </c>
      <c r="P450" s="1">
        <v>0</v>
      </c>
      <c r="Q450" s="1">
        <v>0</v>
      </c>
    </row>
    <row r="451" spans="1:17" x14ac:dyDescent="0.2">
      <c r="A451" s="1">
        <v>2</v>
      </c>
      <c r="B451" s="1">
        <v>238085547</v>
      </c>
      <c r="C451" s="1" t="s">
        <v>11839</v>
      </c>
      <c r="D451" s="1" t="s">
        <v>11798</v>
      </c>
      <c r="E451" s="1" t="s">
        <v>13444</v>
      </c>
      <c r="F451" s="91" t="s">
        <v>13440</v>
      </c>
      <c r="G451" s="91" t="s">
        <v>13445</v>
      </c>
      <c r="H451" s="91" t="s">
        <v>13442</v>
      </c>
      <c r="I451" s="91" t="s">
        <v>13446</v>
      </c>
      <c r="J451" s="1">
        <v>2.1987000000000001</v>
      </c>
      <c r="K451" s="1">
        <v>0.74924000000000002</v>
      </c>
      <c r="L451" s="91" t="s">
        <v>11838</v>
      </c>
      <c r="M451" s="91" t="s">
        <v>11838</v>
      </c>
      <c r="N451" s="1">
        <v>1.4271399999999999E-3</v>
      </c>
      <c r="O451" s="1">
        <v>1.9973500000000002E-3</v>
      </c>
      <c r="P451" s="1">
        <v>0</v>
      </c>
      <c r="Q451" s="1">
        <v>0</v>
      </c>
    </row>
    <row r="452" spans="1:17" x14ac:dyDescent="0.2">
      <c r="A452" s="1">
        <v>2</v>
      </c>
      <c r="B452" s="1">
        <v>238222796</v>
      </c>
      <c r="C452" s="1" t="s">
        <v>11839</v>
      </c>
      <c r="D452" s="1" t="s">
        <v>11840</v>
      </c>
      <c r="E452" s="1" t="s">
        <v>13447</v>
      </c>
      <c r="F452" s="14">
        <v>-1.14188E-5</v>
      </c>
      <c r="G452" s="14">
        <v>-2.5622799999999999E-6</v>
      </c>
      <c r="H452" s="91" t="s">
        <v>13448</v>
      </c>
      <c r="I452" s="91" t="s">
        <v>13449</v>
      </c>
      <c r="J452" s="1">
        <v>-0.51959</v>
      </c>
      <c r="K452" s="1">
        <v>-5.7048000000000001E-2</v>
      </c>
      <c r="L452" s="91" t="s">
        <v>11838</v>
      </c>
      <c r="M452" s="91" t="s">
        <v>11838</v>
      </c>
      <c r="N452" s="1">
        <v>1.4258999999999999E-3</v>
      </c>
      <c r="O452" s="1">
        <v>2.5913899999999998E-3</v>
      </c>
      <c r="P452" s="1">
        <v>0</v>
      </c>
      <c r="Q452" s="1">
        <v>0</v>
      </c>
    </row>
    <row r="453" spans="1:17" x14ac:dyDescent="0.2">
      <c r="A453" s="1">
        <v>2</v>
      </c>
      <c r="B453" s="1">
        <v>238075958</v>
      </c>
      <c r="C453" s="1" t="s">
        <v>11840</v>
      </c>
      <c r="D453" s="1" t="s">
        <v>11798</v>
      </c>
      <c r="E453" s="1" t="s">
        <v>13450</v>
      </c>
      <c r="F453" s="91" t="s">
        <v>13451</v>
      </c>
      <c r="G453" s="91" t="s">
        <v>13452</v>
      </c>
      <c r="H453" s="91" t="s">
        <v>13453</v>
      </c>
      <c r="I453" s="91" t="s">
        <v>13454</v>
      </c>
      <c r="J453" s="1">
        <v>2.198</v>
      </c>
      <c r="K453" s="1">
        <v>0.67022000000000004</v>
      </c>
      <c r="L453" s="91" t="s">
        <v>11838</v>
      </c>
      <c r="M453" s="91" t="s">
        <v>11838</v>
      </c>
      <c r="N453" s="1">
        <v>1.4256399999999999E-3</v>
      </c>
      <c r="O453" s="1">
        <v>1.90734E-3</v>
      </c>
      <c r="P453" s="1">
        <v>0</v>
      </c>
      <c r="Q453" s="1">
        <v>0</v>
      </c>
    </row>
    <row r="454" spans="1:17" x14ac:dyDescent="0.2">
      <c r="A454" s="1">
        <v>2</v>
      </c>
      <c r="B454" s="1">
        <v>238458180</v>
      </c>
      <c r="C454" s="1" t="s">
        <v>11797</v>
      </c>
      <c r="D454" s="1" t="s">
        <v>11840</v>
      </c>
      <c r="E454" s="1" t="s">
        <v>13455</v>
      </c>
      <c r="F454" s="91" t="s">
        <v>13456</v>
      </c>
      <c r="G454" s="91" t="s">
        <v>13457</v>
      </c>
      <c r="H454" s="91" t="s">
        <v>13458</v>
      </c>
      <c r="I454" s="91" t="s">
        <v>13459</v>
      </c>
      <c r="J454" s="1">
        <v>1.7726999999999999</v>
      </c>
      <c r="K454" s="1">
        <v>0.17579</v>
      </c>
      <c r="L454" s="91" t="s">
        <v>11838</v>
      </c>
      <c r="M454" s="91" t="s">
        <v>11838</v>
      </c>
      <c r="N454" s="1">
        <v>1.4249899999999999E-3</v>
      </c>
      <c r="O454" s="1">
        <v>1.4675300000000001E-3</v>
      </c>
      <c r="P454" s="1">
        <v>0</v>
      </c>
      <c r="Q454" s="1">
        <v>0</v>
      </c>
    </row>
    <row r="455" spans="1:17" x14ac:dyDescent="0.2">
      <c r="A455" s="1">
        <v>2</v>
      </c>
      <c r="B455" s="1">
        <v>238089055</v>
      </c>
      <c r="C455" s="1" t="s">
        <v>11839</v>
      </c>
      <c r="D455" s="1" t="s">
        <v>11840</v>
      </c>
      <c r="E455" s="1" t="s">
        <v>13460</v>
      </c>
      <c r="F455" s="91" t="s">
        <v>13461</v>
      </c>
      <c r="G455" s="91" t="s">
        <v>13462</v>
      </c>
      <c r="H455" s="91" t="s">
        <v>13463</v>
      </c>
      <c r="I455" s="91" t="s">
        <v>13464</v>
      </c>
      <c r="J455" s="1">
        <v>2.1907999999999999</v>
      </c>
      <c r="K455" s="1">
        <v>0.59336</v>
      </c>
      <c r="L455" s="91" t="s">
        <v>11838</v>
      </c>
      <c r="M455" s="91" t="s">
        <v>11838</v>
      </c>
      <c r="N455" s="1">
        <v>1.41026E-3</v>
      </c>
      <c r="O455" s="1">
        <v>1.8298800000000001E-3</v>
      </c>
      <c r="P455" s="1">
        <v>0</v>
      </c>
      <c r="Q455" s="1">
        <v>0</v>
      </c>
    </row>
    <row r="456" spans="1:17" x14ac:dyDescent="0.2">
      <c r="A456" s="1">
        <v>2</v>
      </c>
      <c r="B456" s="1">
        <v>238088460</v>
      </c>
      <c r="C456" s="1" t="s">
        <v>11797</v>
      </c>
      <c r="D456" s="1" t="s">
        <v>11798</v>
      </c>
      <c r="E456" s="1" t="s">
        <v>13465</v>
      </c>
      <c r="F456" s="91" t="s">
        <v>13466</v>
      </c>
      <c r="G456" s="91" t="s">
        <v>13467</v>
      </c>
      <c r="H456" s="91" t="s">
        <v>13468</v>
      </c>
      <c r="I456" s="91" t="s">
        <v>13469</v>
      </c>
      <c r="J456" s="1">
        <v>2.1901000000000002</v>
      </c>
      <c r="K456" s="1">
        <v>0.62514999999999998</v>
      </c>
      <c r="L456" s="91" t="s">
        <v>11838</v>
      </c>
      <c r="M456" s="91" t="s">
        <v>11838</v>
      </c>
      <c r="N456" s="1">
        <v>1.4087800000000001E-3</v>
      </c>
      <c r="O456" s="1">
        <v>1.8607700000000001E-3</v>
      </c>
      <c r="P456" s="1">
        <v>0</v>
      </c>
      <c r="Q456" s="1">
        <v>0</v>
      </c>
    </row>
    <row r="457" spans="1:17" x14ac:dyDescent="0.2">
      <c r="A457" s="1">
        <v>2</v>
      </c>
      <c r="B457" s="1">
        <v>238091608</v>
      </c>
      <c r="C457" s="1" t="s">
        <v>11798</v>
      </c>
      <c r="D457" s="1" t="s">
        <v>11797</v>
      </c>
      <c r="E457" s="1" t="s">
        <v>13470</v>
      </c>
      <c r="F457" s="91" t="s">
        <v>13471</v>
      </c>
      <c r="G457" s="91" t="s">
        <v>13472</v>
      </c>
      <c r="H457" s="91" t="s">
        <v>13473</v>
      </c>
      <c r="I457" s="91" t="s">
        <v>13474</v>
      </c>
      <c r="J457" s="1">
        <v>2.1898</v>
      </c>
      <c r="K457" s="1">
        <v>0.61746999999999996</v>
      </c>
      <c r="L457" s="91" t="s">
        <v>11838</v>
      </c>
      <c r="M457" s="91" t="s">
        <v>11838</v>
      </c>
      <c r="N457" s="1">
        <v>1.4081499999999999E-3</v>
      </c>
      <c r="O457" s="1">
        <v>1.8531699999999999E-3</v>
      </c>
      <c r="P457" s="1">
        <v>0</v>
      </c>
      <c r="Q457" s="1">
        <v>0</v>
      </c>
    </row>
    <row r="458" spans="1:17" x14ac:dyDescent="0.2">
      <c r="A458" s="1">
        <v>2</v>
      </c>
      <c r="B458" s="1">
        <v>238091260</v>
      </c>
      <c r="C458" s="1" t="s">
        <v>11798</v>
      </c>
      <c r="D458" s="1" t="s">
        <v>11840</v>
      </c>
      <c r="E458" s="1" t="s">
        <v>13475</v>
      </c>
      <c r="F458" s="91" t="s">
        <v>13471</v>
      </c>
      <c r="G458" s="91" t="s">
        <v>13476</v>
      </c>
      <c r="H458" s="91" t="s">
        <v>13473</v>
      </c>
      <c r="I458" s="91" t="s">
        <v>13477</v>
      </c>
      <c r="J458" s="1">
        <v>2.1898</v>
      </c>
      <c r="K458" s="1">
        <v>0.60892999999999997</v>
      </c>
      <c r="L458" s="91" t="s">
        <v>11834</v>
      </c>
      <c r="M458" s="91" t="s">
        <v>11834</v>
      </c>
      <c r="N458" s="1">
        <v>1.4081499999999999E-3</v>
      </c>
      <c r="O458" s="1">
        <v>1.8448099999999999E-3</v>
      </c>
      <c r="P458" s="1">
        <v>0</v>
      </c>
      <c r="Q458" s="1">
        <v>0</v>
      </c>
    </row>
    <row r="459" spans="1:17" x14ac:dyDescent="0.2">
      <c r="A459" s="1">
        <v>2</v>
      </c>
      <c r="B459" s="1">
        <v>238091304</v>
      </c>
      <c r="C459" s="1" t="s">
        <v>11839</v>
      </c>
      <c r="D459" s="1" t="s">
        <v>11798</v>
      </c>
      <c r="E459" s="1" t="s">
        <v>13478</v>
      </c>
      <c r="F459" s="91" t="s">
        <v>13479</v>
      </c>
      <c r="G459" s="91" t="s">
        <v>13480</v>
      </c>
      <c r="H459" s="91" t="s">
        <v>13481</v>
      </c>
      <c r="I459" s="91" t="s">
        <v>13482</v>
      </c>
      <c r="J459" s="1">
        <v>2.1894</v>
      </c>
      <c r="K459" s="1">
        <v>0.61917</v>
      </c>
      <c r="L459" s="91" t="s">
        <v>11838</v>
      </c>
      <c r="M459" s="91" t="s">
        <v>11838</v>
      </c>
      <c r="N459" s="1">
        <v>1.4073E-3</v>
      </c>
      <c r="O459" s="1">
        <v>1.85484E-3</v>
      </c>
      <c r="P459" s="1">
        <v>0</v>
      </c>
      <c r="Q459" s="1">
        <v>0</v>
      </c>
    </row>
    <row r="460" spans="1:17" x14ac:dyDescent="0.2">
      <c r="A460" s="1">
        <v>2</v>
      </c>
      <c r="B460" s="1">
        <v>238089733</v>
      </c>
      <c r="C460" s="1" t="s">
        <v>11797</v>
      </c>
      <c r="D460" s="1" t="s">
        <v>11798</v>
      </c>
      <c r="E460" s="1" t="s">
        <v>13483</v>
      </c>
      <c r="F460" s="91" t="s">
        <v>13484</v>
      </c>
      <c r="G460" s="91" t="s">
        <v>13485</v>
      </c>
      <c r="H460" s="91" t="s">
        <v>13486</v>
      </c>
      <c r="I460" s="91" t="s">
        <v>13487</v>
      </c>
      <c r="J460" s="1">
        <v>2.1888999999999998</v>
      </c>
      <c r="K460" s="1">
        <v>0.629</v>
      </c>
      <c r="L460" s="91" t="s">
        <v>11838</v>
      </c>
      <c r="M460" s="91" t="s">
        <v>11838</v>
      </c>
      <c r="N460" s="1">
        <v>1.40624E-3</v>
      </c>
      <c r="O460" s="1">
        <v>1.86462E-3</v>
      </c>
      <c r="P460" s="1">
        <v>0</v>
      </c>
      <c r="Q460" s="1">
        <v>0</v>
      </c>
    </row>
    <row r="461" spans="1:17" x14ac:dyDescent="0.2">
      <c r="A461" s="1">
        <v>2</v>
      </c>
      <c r="B461" s="1">
        <v>237977810</v>
      </c>
      <c r="C461" s="1" t="s">
        <v>11839</v>
      </c>
      <c r="D461" s="1" t="s">
        <v>11840</v>
      </c>
      <c r="E461" s="1" t="s">
        <v>13488</v>
      </c>
      <c r="F461" s="91" t="s">
        <v>13489</v>
      </c>
      <c r="G461" s="14">
        <v>-1.6248000000000001E-6</v>
      </c>
      <c r="H461" s="91" t="s">
        <v>13490</v>
      </c>
      <c r="I461" s="91" t="s">
        <v>13491</v>
      </c>
      <c r="J461" s="1">
        <v>1.6089</v>
      </c>
      <c r="K461" s="1">
        <v>-1.4331</v>
      </c>
      <c r="L461" s="91" t="s">
        <v>11838</v>
      </c>
      <c r="M461" s="91" t="s">
        <v>11838</v>
      </c>
      <c r="N461" s="1">
        <v>1.4041800000000001E-3</v>
      </c>
      <c r="O461" s="1">
        <v>2.0797099999999998E-3</v>
      </c>
      <c r="P461" s="1">
        <v>0</v>
      </c>
      <c r="Q461" s="1">
        <v>0</v>
      </c>
    </row>
    <row r="462" spans="1:17" x14ac:dyDescent="0.2">
      <c r="A462" s="1">
        <v>2</v>
      </c>
      <c r="B462" s="1">
        <v>238070231</v>
      </c>
      <c r="C462" s="1" t="s">
        <v>11840</v>
      </c>
      <c r="D462" s="1" t="s">
        <v>11839</v>
      </c>
      <c r="E462" s="1" t="s">
        <v>13492</v>
      </c>
      <c r="F462" s="91" t="s">
        <v>13493</v>
      </c>
      <c r="G462" s="91" t="s">
        <v>13494</v>
      </c>
      <c r="H462" s="91" t="s">
        <v>13495</v>
      </c>
      <c r="I462" s="91" t="s">
        <v>13496</v>
      </c>
      <c r="J462" s="1">
        <v>2.1878000000000002</v>
      </c>
      <c r="K462" s="1">
        <v>0.51541999999999999</v>
      </c>
      <c r="L462" s="91" t="s">
        <v>11838</v>
      </c>
      <c r="M462" s="91" t="s">
        <v>11838</v>
      </c>
      <c r="N462" s="1">
        <v>1.4039199999999999E-3</v>
      </c>
      <c r="O462" s="1">
        <v>1.7605400000000001E-3</v>
      </c>
      <c r="P462" s="1">
        <v>0</v>
      </c>
      <c r="Q462" s="1">
        <v>0</v>
      </c>
    </row>
    <row r="463" spans="1:17" x14ac:dyDescent="0.2">
      <c r="A463" s="1">
        <v>2</v>
      </c>
      <c r="B463" s="1">
        <v>238086493</v>
      </c>
      <c r="C463" s="1" t="s">
        <v>11797</v>
      </c>
      <c r="D463" s="1" t="s">
        <v>11798</v>
      </c>
      <c r="E463" s="1" t="s">
        <v>13497</v>
      </c>
      <c r="F463" s="91" t="s">
        <v>13498</v>
      </c>
      <c r="G463" s="91" t="s">
        <v>13499</v>
      </c>
      <c r="H463" s="91" t="s">
        <v>13500</v>
      </c>
      <c r="I463" s="91" t="s">
        <v>13501</v>
      </c>
      <c r="J463" s="1">
        <v>2.1877</v>
      </c>
      <c r="K463" s="1">
        <v>0.81218000000000001</v>
      </c>
      <c r="L463" s="91" t="s">
        <v>11838</v>
      </c>
      <c r="M463" s="91" t="s">
        <v>11838</v>
      </c>
      <c r="N463" s="1">
        <v>1.4037100000000001E-3</v>
      </c>
      <c r="O463" s="1">
        <v>2.0773200000000001E-3</v>
      </c>
      <c r="P463" s="1">
        <v>0</v>
      </c>
      <c r="Q463" s="1">
        <v>0</v>
      </c>
    </row>
    <row r="464" spans="1:17" x14ac:dyDescent="0.2">
      <c r="A464" s="1">
        <v>2</v>
      </c>
      <c r="B464" s="1">
        <v>238339052</v>
      </c>
      <c r="C464" s="1" t="s">
        <v>11797</v>
      </c>
      <c r="D464" s="1" t="s">
        <v>11798</v>
      </c>
      <c r="E464" s="1" t="s">
        <v>13502</v>
      </c>
      <c r="F464" s="14">
        <v>-1.10688E-5</v>
      </c>
      <c r="G464" s="14">
        <v>-6.7210100000000002E-7</v>
      </c>
      <c r="H464" s="91" t="s">
        <v>13503</v>
      </c>
      <c r="I464" s="91" t="s">
        <v>13504</v>
      </c>
      <c r="J464" s="1">
        <v>-0.76300000000000001</v>
      </c>
      <c r="K464" s="1">
        <v>-2.9169E-2</v>
      </c>
      <c r="L464" s="91" t="s">
        <v>11838</v>
      </c>
      <c r="M464" s="91" t="s">
        <v>11838</v>
      </c>
      <c r="N464" s="1">
        <v>1.3943200000000001E-3</v>
      </c>
      <c r="O464" s="1">
        <v>1.6041499999999999E-3</v>
      </c>
      <c r="P464" s="1">
        <v>0</v>
      </c>
      <c r="Q464" s="1">
        <v>0</v>
      </c>
    </row>
    <row r="465" spans="1:17" x14ac:dyDescent="0.2">
      <c r="A465" s="1">
        <v>2</v>
      </c>
      <c r="B465" s="1">
        <v>238344348</v>
      </c>
      <c r="C465" s="1" t="s">
        <v>11839</v>
      </c>
      <c r="D465" s="1" t="s">
        <v>11840</v>
      </c>
      <c r="E465" s="1" t="s">
        <v>13505</v>
      </c>
      <c r="F465" s="14">
        <v>-1.0849199999999999E-5</v>
      </c>
      <c r="G465" s="14">
        <v>-6.5595400000000005E-7</v>
      </c>
      <c r="H465" s="91" t="s">
        <v>13506</v>
      </c>
      <c r="I465" s="91" t="s">
        <v>13507</v>
      </c>
      <c r="J465" s="1">
        <v>-0.75324000000000002</v>
      </c>
      <c r="K465" s="1">
        <v>-1.7010999999999998E-2</v>
      </c>
      <c r="L465" s="91" t="s">
        <v>11838</v>
      </c>
      <c r="M465" s="91" t="s">
        <v>11838</v>
      </c>
      <c r="N465" s="1">
        <v>1.3741599999999999E-3</v>
      </c>
      <c r="O465" s="1">
        <v>1.5975099999999999E-3</v>
      </c>
      <c r="P465" s="1">
        <v>0</v>
      </c>
      <c r="Q465" s="1">
        <v>0</v>
      </c>
    </row>
    <row r="466" spans="1:17" x14ac:dyDescent="0.2">
      <c r="A466" s="1">
        <v>2</v>
      </c>
      <c r="B466" s="1">
        <v>238189159</v>
      </c>
      <c r="C466" s="1" t="s">
        <v>11797</v>
      </c>
      <c r="D466" s="1" t="s">
        <v>11798</v>
      </c>
      <c r="E466" s="1" t="s">
        <v>13508</v>
      </c>
      <c r="F466" s="91" t="s">
        <v>13509</v>
      </c>
      <c r="G466" s="14">
        <v>-1.3248200000000001E-7</v>
      </c>
      <c r="H466" s="91" t="s">
        <v>13510</v>
      </c>
      <c r="I466" s="91" t="s">
        <v>13511</v>
      </c>
      <c r="J466" s="1">
        <v>2.3353000000000002</v>
      </c>
      <c r="K466" s="1">
        <v>-0.27681</v>
      </c>
      <c r="L466" s="91" t="s">
        <v>12010</v>
      </c>
      <c r="M466" s="91" t="s">
        <v>12010</v>
      </c>
      <c r="N466" s="1">
        <v>1.3734800000000001E-3</v>
      </c>
      <c r="O466" s="1">
        <v>1.45123E-3</v>
      </c>
      <c r="P466" s="1">
        <v>0</v>
      </c>
      <c r="Q466" s="1">
        <v>0</v>
      </c>
    </row>
    <row r="467" spans="1:17" x14ac:dyDescent="0.2">
      <c r="A467" s="1">
        <v>2</v>
      </c>
      <c r="B467" s="1">
        <v>238446678</v>
      </c>
      <c r="C467" s="1" t="s">
        <v>11839</v>
      </c>
      <c r="D467" s="1" t="s">
        <v>11797</v>
      </c>
      <c r="E467" s="1" t="s">
        <v>13512</v>
      </c>
      <c r="F467" s="91" t="s">
        <v>13513</v>
      </c>
      <c r="G467" s="91" t="s">
        <v>13514</v>
      </c>
      <c r="H467" s="91" t="s">
        <v>13515</v>
      </c>
      <c r="I467" s="91" t="s">
        <v>13516</v>
      </c>
      <c r="J467" s="1">
        <v>1.4056999999999999</v>
      </c>
      <c r="K467" s="1">
        <v>1.2081</v>
      </c>
      <c r="L467" s="91" t="s">
        <v>11838</v>
      </c>
      <c r="M467" s="91" t="s">
        <v>11838</v>
      </c>
      <c r="N467" s="1">
        <v>1.3591499999999999E-3</v>
      </c>
      <c r="O467" s="1">
        <v>2.2388999999999998E-3</v>
      </c>
      <c r="P467" s="1">
        <v>0</v>
      </c>
      <c r="Q467" s="1">
        <v>0</v>
      </c>
    </row>
    <row r="468" spans="1:17" x14ac:dyDescent="0.2">
      <c r="A468" s="1">
        <v>2</v>
      </c>
      <c r="B468" s="1">
        <v>238269871</v>
      </c>
      <c r="C468" s="1" t="s">
        <v>11839</v>
      </c>
      <c r="D468" s="1" t="s">
        <v>11797</v>
      </c>
      <c r="E468" s="1" t="s">
        <v>13517</v>
      </c>
      <c r="F468" s="14">
        <v>-1.17756E-5</v>
      </c>
      <c r="G468" s="14">
        <v>-1.5832200000000001E-6</v>
      </c>
      <c r="H468" s="91" t="s">
        <v>13518</v>
      </c>
      <c r="I468" s="91" t="s">
        <v>13519</v>
      </c>
      <c r="J468" s="1">
        <v>-5.2736999999999998</v>
      </c>
      <c r="K468" s="1">
        <v>-1.8566</v>
      </c>
      <c r="L468" s="91" t="s">
        <v>11838</v>
      </c>
      <c r="M468" s="91" t="s">
        <v>11838</v>
      </c>
      <c r="N468" s="1">
        <v>1.3530599999999999E-3</v>
      </c>
      <c r="O468" s="1">
        <v>2.05652E-3</v>
      </c>
      <c r="P468" s="1">
        <v>0</v>
      </c>
      <c r="Q468" s="1">
        <v>0</v>
      </c>
    </row>
    <row r="469" spans="1:17" x14ac:dyDescent="0.2">
      <c r="A469" s="1">
        <v>2</v>
      </c>
      <c r="B469" s="1">
        <v>238065011</v>
      </c>
      <c r="C469" s="1" t="s">
        <v>11797</v>
      </c>
      <c r="D469" s="1" t="s">
        <v>11840</v>
      </c>
      <c r="E469" s="1" t="s">
        <v>13520</v>
      </c>
      <c r="F469" s="91" t="s">
        <v>13521</v>
      </c>
      <c r="G469" s="91" t="s">
        <v>13522</v>
      </c>
      <c r="H469" s="91" t="s">
        <v>13523</v>
      </c>
      <c r="I469" s="91" t="s">
        <v>13524</v>
      </c>
      <c r="J469" s="1">
        <v>2.1758000000000002</v>
      </c>
      <c r="K469" s="1">
        <v>0.56425999999999998</v>
      </c>
      <c r="L469" s="91" t="s">
        <v>11862</v>
      </c>
      <c r="M469" s="91" t="s">
        <v>11862</v>
      </c>
      <c r="N469" s="1">
        <v>1.3494500000000001E-3</v>
      </c>
      <c r="O469" s="1">
        <v>1.7839500000000001E-3</v>
      </c>
      <c r="P469" s="1">
        <v>0</v>
      </c>
      <c r="Q469" s="1">
        <v>0</v>
      </c>
    </row>
    <row r="470" spans="1:17" x14ac:dyDescent="0.2">
      <c r="A470" s="1">
        <v>2</v>
      </c>
      <c r="B470" s="1">
        <v>238015240</v>
      </c>
      <c r="C470" s="1" t="s">
        <v>11798</v>
      </c>
      <c r="D470" s="1" t="s">
        <v>11797</v>
      </c>
      <c r="E470" s="1" t="s">
        <v>13525</v>
      </c>
      <c r="F470" s="91" t="s">
        <v>13526</v>
      </c>
      <c r="G470" s="14">
        <v>-1.4628899999999999E-6</v>
      </c>
      <c r="H470" s="91" t="s">
        <v>13527</v>
      </c>
      <c r="I470" s="91" t="s">
        <v>13528</v>
      </c>
      <c r="J470" s="1">
        <v>1.603</v>
      </c>
      <c r="K470" s="1">
        <v>-1.3512</v>
      </c>
      <c r="L470" s="91" t="s">
        <v>11838</v>
      </c>
      <c r="M470" s="91" t="s">
        <v>11838</v>
      </c>
      <c r="N470" s="1">
        <v>1.3471900000000001E-3</v>
      </c>
      <c r="O470" s="1">
        <v>1.9928699999999999E-3</v>
      </c>
      <c r="P470" s="1">
        <v>0</v>
      </c>
      <c r="Q470" s="1">
        <v>0</v>
      </c>
    </row>
    <row r="471" spans="1:17" x14ac:dyDescent="0.2">
      <c r="A471" s="1">
        <v>2</v>
      </c>
      <c r="B471" s="1">
        <v>238017822</v>
      </c>
      <c r="C471" s="1" t="s">
        <v>11840</v>
      </c>
      <c r="D471" s="1" t="s">
        <v>11797</v>
      </c>
      <c r="E471" s="1" t="s">
        <v>13529</v>
      </c>
      <c r="F471" s="91" t="s">
        <v>13530</v>
      </c>
      <c r="G471" s="14">
        <v>-1.4649299999999999E-6</v>
      </c>
      <c r="H471" s="91" t="s">
        <v>13531</v>
      </c>
      <c r="I471" s="91" t="s">
        <v>13532</v>
      </c>
      <c r="J471" s="1">
        <v>1.6028</v>
      </c>
      <c r="K471" s="1">
        <v>-1.3521000000000001</v>
      </c>
      <c r="L471" s="91" t="s">
        <v>11838</v>
      </c>
      <c r="M471" s="91" t="s">
        <v>11838</v>
      </c>
      <c r="N471" s="1">
        <v>1.3467900000000001E-3</v>
      </c>
      <c r="O471" s="1">
        <v>1.99395E-3</v>
      </c>
      <c r="P471" s="1">
        <v>0</v>
      </c>
      <c r="Q471" s="1">
        <v>0</v>
      </c>
    </row>
    <row r="472" spans="1:17" x14ac:dyDescent="0.2">
      <c r="A472" s="1">
        <v>2</v>
      </c>
      <c r="B472" s="1">
        <v>238129085</v>
      </c>
      <c r="C472" s="1" t="s">
        <v>11798</v>
      </c>
      <c r="D472" s="1" t="s">
        <v>11797</v>
      </c>
      <c r="E472" s="1" t="s">
        <v>13533</v>
      </c>
      <c r="F472" s="91" t="s">
        <v>13534</v>
      </c>
      <c r="G472" s="91" t="s">
        <v>13535</v>
      </c>
      <c r="H472" s="91" t="s">
        <v>13536</v>
      </c>
      <c r="I472" s="91" t="s">
        <v>13537</v>
      </c>
      <c r="J472" s="1">
        <v>2.1920999999999999</v>
      </c>
      <c r="K472" s="1">
        <v>0.92681999999999998</v>
      </c>
      <c r="L472" s="91" t="s">
        <v>11838</v>
      </c>
      <c r="M472" s="91" t="s">
        <v>11838</v>
      </c>
      <c r="N472" s="1">
        <v>1.3449499999999999E-3</v>
      </c>
      <c r="O472" s="1">
        <v>1.8952299999999999E-3</v>
      </c>
      <c r="P472" s="1">
        <v>0</v>
      </c>
      <c r="Q472" s="1">
        <v>0</v>
      </c>
    </row>
    <row r="473" spans="1:17" x14ac:dyDescent="0.2">
      <c r="A473" s="1">
        <v>2</v>
      </c>
      <c r="B473" s="1">
        <v>237974661</v>
      </c>
      <c r="C473" s="1" t="s">
        <v>11839</v>
      </c>
      <c r="D473" s="1" t="s">
        <v>11798</v>
      </c>
      <c r="E473" s="1" t="s">
        <v>13538</v>
      </c>
      <c r="F473" s="91" t="s">
        <v>13539</v>
      </c>
      <c r="G473" s="14">
        <v>-1.5589E-6</v>
      </c>
      <c r="H473" s="91" t="s">
        <v>13540</v>
      </c>
      <c r="I473" s="91" t="s">
        <v>13541</v>
      </c>
      <c r="J473" s="1">
        <v>1.579</v>
      </c>
      <c r="K473" s="1">
        <v>-1.4059999999999999</v>
      </c>
      <c r="L473" s="91" t="s">
        <v>11838</v>
      </c>
      <c r="M473" s="91" t="s">
        <v>11838</v>
      </c>
      <c r="N473" s="1">
        <v>1.3431000000000001E-3</v>
      </c>
      <c r="O473" s="1">
        <v>2.0442300000000002E-3</v>
      </c>
      <c r="P473" s="1">
        <v>0</v>
      </c>
      <c r="Q473" s="1">
        <v>0</v>
      </c>
    </row>
    <row r="474" spans="1:17" x14ac:dyDescent="0.2">
      <c r="A474" s="1">
        <v>2</v>
      </c>
      <c r="B474" s="1">
        <v>237982154</v>
      </c>
      <c r="C474" s="1" t="s">
        <v>11839</v>
      </c>
      <c r="D474" s="1" t="s">
        <v>11797</v>
      </c>
      <c r="E474" s="1" t="s">
        <v>13542</v>
      </c>
      <c r="F474" s="91" t="s">
        <v>13539</v>
      </c>
      <c r="G474" s="14">
        <v>-1.74621E-6</v>
      </c>
      <c r="H474" s="91" t="s">
        <v>13540</v>
      </c>
      <c r="I474" s="91" t="s">
        <v>13543</v>
      </c>
      <c r="J474" s="1">
        <v>1.579</v>
      </c>
      <c r="K474" s="1">
        <v>-1.4804999999999999</v>
      </c>
      <c r="L474" s="91" t="s">
        <v>11838</v>
      </c>
      <c r="M474" s="91" t="s">
        <v>11838</v>
      </c>
      <c r="N474" s="1">
        <v>1.3431000000000001E-3</v>
      </c>
      <c r="O474" s="1">
        <v>2.1454199999999999E-3</v>
      </c>
      <c r="P474" s="1">
        <v>0</v>
      </c>
      <c r="Q474" s="1">
        <v>0</v>
      </c>
    </row>
    <row r="475" spans="1:17" x14ac:dyDescent="0.2">
      <c r="A475" s="1">
        <v>2</v>
      </c>
      <c r="B475" s="1">
        <v>237982226</v>
      </c>
      <c r="C475" s="1" t="s">
        <v>11797</v>
      </c>
      <c r="D475" s="1" t="s">
        <v>11840</v>
      </c>
      <c r="E475" s="1" t="s">
        <v>13544</v>
      </c>
      <c r="F475" s="91" t="s">
        <v>13539</v>
      </c>
      <c r="G475" s="14">
        <v>-1.70951E-6</v>
      </c>
      <c r="H475" s="91" t="s">
        <v>13540</v>
      </c>
      <c r="I475" s="91" t="s">
        <v>13545</v>
      </c>
      <c r="J475" s="1">
        <v>1.579</v>
      </c>
      <c r="K475" s="1">
        <v>-1.4664999999999999</v>
      </c>
      <c r="L475" s="91" t="s">
        <v>11838</v>
      </c>
      <c r="M475" s="91" t="s">
        <v>11838</v>
      </c>
      <c r="N475" s="1">
        <v>1.3431000000000001E-3</v>
      </c>
      <c r="O475" s="1">
        <v>2.1255200000000001E-3</v>
      </c>
      <c r="P475" s="1">
        <v>0</v>
      </c>
      <c r="Q475" s="1">
        <v>0</v>
      </c>
    </row>
    <row r="476" spans="1:17" x14ac:dyDescent="0.2">
      <c r="A476" s="1">
        <v>2</v>
      </c>
      <c r="B476" s="1">
        <v>237976089</v>
      </c>
      <c r="C476" s="1" t="s">
        <v>11797</v>
      </c>
      <c r="D476" s="1" t="s">
        <v>11798</v>
      </c>
      <c r="E476" s="1" t="s">
        <v>13546</v>
      </c>
      <c r="F476" s="91" t="s">
        <v>13539</v>
      </c>
      <c r="G476" s="14">
        <v>-1.6753000000000001E-6</v>
      </c>
      <c r="H476" s="91" t="s">
        <v>13540</v>
      </c>
      <c r="I476" s="91" t="s">
        <v>13547</v>
      </c>
      <c r="J476" s="1">
        <v>1.579</v>
      </c>
      <c r="K476" s="1">
        <v>-1.4532</v>
      </c>
      <c r="L476" s="91" t="s">
        <v>11838</v>
      </c>
      <c r="M476" s="91" t="s">
        <v>11838</v>
      </c>
      <c r="N476" s="1">
        <v>1.3431000000000001E-3</v>
      </c>
      <c r="O476" s="1">
        <v>2.1069999999999999E-3</v>
      </c>
      <c r="P476" s="1">
        <v>0</v>
      </c>
      <c r="Q476" s="1">
        <v>0</v>
      </c>
    </row>
    <row r="477" spans="1:17" x14ac:dyDescent="0.2">
      <c r="A477" s="1">
        <v>2</v>
      </c>
      <c r="B477" s="1">
        <v>237981924</v>
      </c>
      <c r="C477" s="1" t="s">
        <v>11839</v>
      </c>
      <c r="D477" s="1" t="s">
        <v>11840</v>
      </c>
      <c r="E477" s="1" t="s">
        <v>13548</v>
      </c>
      <c r="F477" s="91" t="s">
        <v>13539</v>
      </c>
      <c r="G477" s="14">
        <v>-1.74701E-6</v>
      </c>
      <c r="H477" s="91" t="s">
        <v>13540</v>
      </c>
      <c r="I477" s="91" t="s">
        <v>13549</v>
      </c>
      <c r="J477" s="1">
        <v>1.579</v>
      </c>
      <c r="K477" s="1">
        <v>-1.4807999999999999</v>
      </c>
      <c r="L477" s="91" t="s">
        <v>11838</v>
      </c>
      <c r="M477" s="91" t="s">
        <v>11838</v>
      </c>
      <c r="N477" s="1">
        <v>1.3431000000000001E-3</v>
      </c>
      <c r="O477" s="1">
        <v>2.1458499999999999E-3</v>
      </c>
      <c r="P477" s="1">
        <v>0</v>
      </c>
      <c r="Q477" s="1">
        <v>0</v>
      </c>
    </row>
    <row r="478" spans="1:17" x14ac:dyDescent="0.2">
      <c r="A478" s="1">
        <v>2</v>
      </c>
      <c r="B478" s="1">
        <v>238081198</v>
      </c>
      <c r="C478" s="1" t="s">
        <v>11839</v>
      </c>
      <c r="D478" s="1" t="s">
        <v>11840</v>
      </c>
      <c r="E478" s="1" t="s">
        <v>13550</v>
      </c>
      <c r="F478" s="91" t="s">
        <v>13551</v>
      </c>
      <c r="G478" s="91" t="s">
        <v>13552</v>
      </c>
      <c r="H478" s="91" t="s">
        <v>13553</v>
      </c>
      <c r="I478" s="91" t="s">
        <v>13554</v>
      </c>
      <c r="J478" s="1">
        <v>2.1949000000000001</v>
      </c>
      <c r="K478" s="1">
        <v>0.85558000000000001</v>
      </c>
      <c r="L478" s="91" t="s">
        <v>11838</v>
      </c>
      <c r="M478" s="91" t="s">
        <v>11838</v>
      </c>
      <c r="N478" s="1">
        <v>1.34267E-3</v>
      </c>
      <c r="O478" s="1">
        <v>2.1149599999999999E-3</v>
      </c>
      <c r="P478" s="1">
        <v>0</v>
      </c>
      <c r="Q478" s="1">
        <v>0</v>
      </c>
    </row>
    <row r="479" spans="1:17" x14ac:dyDescent="0.2">
      <c r="A479" s="1">
        <v>2</v>
      </c>
      <c r="B479" s="1">
        <v>238082645</v>
      </c>
      <c r="C479" s="1" t="s">
        <v>11839</v>
      </c>
      <c r="D479" s="1" t="s">
        <v>11840</v>
      </c>
      <c r="E479" s="1" t="s">
        <v>13555</v>
      </c>
      <c r="F479" s="91" t="s">
        <v>13551</v>
      </c>
      <c r="G479" s="91" t="s">
        <v>13556</v>
      </c>
      <c r="H479" s="91" t="s">
        <v>13553</v>
      </c>
      <c r="I479" s="91" t="s">
        <v>13557</v>
      </c>
      <c r="J479" s="1">
        <v>2.1949000000000001</v>
      </c>
      <c r="K479" s="1">
        <v>0.85067000000000004</v>
      </c>
      <c r="L479" s="91" t="s">
        <v>11838</v>
      </c>
      <c r="M479" s="91" t="s">
        <v>11838</v>
      </c>
      <c r="N479" s="1">
        <v>1.34267E-3</v>
      </c>
      <c r="O479" s="1">
        <v>2.10816E-3</v>
      </c>
      <c r="P479" s="1">
        <v>0</v>
      </c>
      <c r="Q479" s="1">
        <v>0</v>
      </c>
    </row>
    <row r="480" spans="1:17" x14ac:dyDescent="0.2">
      <c r="A480" s="1">
        <v>2</v>
      </c>
      <c r="B480" s="1">
        <v>237979784</v>
      </c>
      <c r="C480" s="1" t="s">
        <v>11839</v>
      </c>
      <c r="D480" s="1" t="s">
        <v>11840</v>
      </c>
      <c r="E480" s="1" t="s">
        <v>13558</v>
      </c>
      <c r="F480" s="91" t="s">
        <v>13559</v>
      </c>
      <c r="G480" s="14">
        <v>-1.5648700000000001E-6</v>
      </c>
      <c r="H480" s="91" t="s">
        <v>13560</v>
      </c>
      <c r="I480" s="91" t="s">
        <v>13561</v>
      </c>
      <c r="J480" s="1">
        <v>1.5787</v>
      </c>
      <c r="K480" s="1">
        <v>-1.4085000000000001</v>
      </c>
      <c r="L480" s="91" t="s">
        <v>11838</v>
      </c>
      <c r="M480" s="91" t="s">
        <v>11838</v>
      </c>
      <c r="N480" s="1">
        <v>1.3425100000000001E-3</v>
      </c>
      <c r="O480" s="1">
        <v>2.0474400000000002E-3</v>
      </c>
      <c r="P480" s="1">
        <v>0</v>
      </c>
      <c r="Q480" s="1">
        <v>0</v>
      </c>
    </row>
    <row r="481" spans="1:17" x14ac:dyDescent="0.2">
      <c r="A481" s="1">
        <v>2</v>
      </c>
      <c r="B481" s="1">
        <v>237978883</v>
      </c>
      <c r="C481" s="1" t="s">
        <v>11839</v>
      </c>
      <c r="D481" s="1" t="s">
        <v>11840</v>
      </c>
      <c r="E481" s="1" t="s">
        <v>13562</v>
      </c>
      <c r="F481" s="91" t="s">
        <v>13559</v>
      </c>
      <c r="G481" s="14">
        <v>-1.4477699999999999E-6</v>
      </c>
      <c r="H481" s="91" t="s">
        <v>13560</v>
      </c>
      <c r="I481" s="91" t="s">
        <v>13563</v>
      </c>
      <c r="J481" s="1">
        <v>1.5787</v>
      </c>
      <c r="K481" s="1">
        <v>-1.3579000000000001</v>
      </c>
      <c r="L481" s="91" t="s">
        <v>11838</v>
      </c>
      <c r="M481" s="91" t="s">
        <v>11838</v>
      </c>
      <c r="N481" s="1">
        <v>1.3425100000000001E-3</v>
      </c>
      <c r="O481" s="1">
        <v>1.9847599999999999E-3</v>
      </c>
      <c r="P481" s="1">
        <v>0</v>
      </c>
      <c r="Q481" s="1">
        <v>0</v>
      </c>
    </row>
    <row r="482" spans="1:17" x14ac:dyDescent="0.2">
      <c r="A482" s="1">
        <v>2</v>
      </c>
      <c r="B482" s="1">
        <v>237980739</v>
      </c>
      <c r="C482" s="1" t="s">
        <v>11839</v>
      </c>
      <c r="D482" s="1" t="s">
        <v>11840</v>
      </c>
      <c r="E482" s="1" t="s">
        <v>13564</v>
      </c>
      <c r="F482" s="91" t="s">
        <v>13559</v>
      </c>
      <c r="G482" s="14">
        <v>-1.79395E-6</v>
      </c>
      <c r="H482" s="91" t="s">
        <v>13560</v>
      </c>
      <c r="I482" s="91" t="s">
        <v>13565</v>
      </c>
      <c r="J482" s="1">
        <v>1.5787</v>
      </c>
      <c r="K482" s="1">
        <v>-1.4983</v>
      </c>
      <c r="L482" s="91" t="s">
        <v>11838</v>
      </c>
      <c r="M482" s="91" t="s">
        <v>11838</v>
      </c>
      <c r="N482" s="1">
        <v>1.3425100000000001E-3</v>
      </c>
      <c r="O482" s="1">
        <v>2.17133E-3</v>
      </c>
      <c r="P482" s="1">
        <v>0</v>
      </c>
      <c r="Q482" s="1">
        <v>0</v>
      </c>
    </row>
    <row r="483" spans="1:17" x14ac:dyDescent="0.2">
      <c r="A483" s="1">
        <v>2</v>
      </c>
      <c r="B483" s="1">
        <v>237993069</v>
      </c>
      <c r="C483" s="1" t="s">
        <v>11839</v>
      </c>
      <c r="D483" s="1" t="s">
        <v>11798</v>
      </c>
      <c r="E483" s="1" t="s">
        <v>13566</v>
      </c>
      <c r="F483" s="91" t="s">
        <v>13559</v>
      </c>
      <c r="G483" s="14">
        <v>-1.8152499999999999E-6</v>
      </c>
      <c r="H483" s="91" t="s">
        <v>13560</v>
      </c>
      <c r="I483" s="91" t="s">
        <v>13567</v>
      </c>
      <c r="J483" s="1">
        <v>1.5787</v>
      </c>
      <c r="K483" s="1">
        <v>-1.5061</v>
      </c>
      <c r="L483" s="91" t="s">
        <v>11838</v>
      </c>
      <c r="M483" s="91" t="s">
        <v>11838</v>
      </c>
      <c r="N483" s="1">
        <v>1.3425100000000001E-3</v>
      </c>
      <c r="O483" s="1">
        <v>2.1829100000000001E-3</v>
      </c>
      <c r="P483" s="1">
        <v>0</v>
      </c>
      <c r="Q483" s="1">
        <v>0</v>
      </c>
    </row>
    <row r="484" spans="1:17" x14ac:dyDescent="0.2">
      <c r="A484" s="1">
        <v>2</v>
      </c>
      <c r="B484" s="1">
        <v>237992959</v>
      </c>
      <c r="C484" s="1" t="s">
        <v>11839</v>
      </c>
      <c r="D484" s="1" t="s">
        <v>11798</v>
      </c>
      <c r="E484" s="1" t="s">
        <v>13568</v>
      </c>
      <c r="F484" s="91" t="s">
        <v>13559</v>
      </c>
      <c r="G484" s="14">
        <v>-1.57352E-6</v>
      </c>
      <c r="H484" s="91" t="s">
        <v>13560</v>
      </c>
      <c r="I484" s="91" t="s">
        <v>13569</v>
      </c>
      <c r="J484" s="1">
        <v>1.5787</v>
      </c>
      <c r="K484" s="1">
        <v>-1.4120999999999999</v>
      </c>
      <c r="L484" s="91" t="s">
        <v>11838</v>
      </c>
      <c r="M484" s="91" t="s">
        <v>11838</v>
      </c>
      <c r="N484" s="1">
        <v>1.3425100000000001E-3</v>
      </c>
      <c r="O484" s="1">
        <v>2.0520899999999999E-3</v>
      </c>
      <c r="P484" s="1">
        <v>0</v>
      </c>
      <c r="Q484" s="1">
        <v>0</v>
      </c>
    </row>
    <row r="485" spans="1:17" x14ac:dyDescent="0.2">
      <c r="A485" s="1">
        <v>2</v>
      </c>
      <c r="B485" s="1">
        <v>238068333</v>
      </c>
      <c r="C485" s="1" t="s">
        <v>11840</v>
      </c>
      <c r="D485" s="1" t="s">
        <v>11839</v>
      </c>
      <c r="E485" s="1" t="s">
        <v>13570</v>
      </c>
      <c r="F485" s="91" t="s">
        <v>13571</v>
      </c>
      <c r="G485" s="91" t="s">
        <v>13572</v>
      </c>
      <c r="H485" s="91" t="s">
        <v>13573</v>
      </c>
      <c r="I485" s="91" t="s">
        <v>13574</v>
      </c>
      <c r="J485" s="1">
        <v>2.1943999999999999</v>
      </c>
      <c r="K485" s="1">
        <v>0.81572</v>
      </c>
      <c r="L485" s="91" t="s">
        <v>11838</v>
      </c>
      <c r="M485" s="91" t="s">
        <v>11838</v>
      </c>
      <c r="N485" s="1">
        <v>1.34168E-3</v>
      </c>
      <c r="O485" s="1">
        <v>2.0612E-3</v>
      </c>
      <c r="P485" s="1">
        <v>0</v>
      </c>
      <c r="Q485" s="1">
        <v>0</v>
      </c>
    </row>
    <row r="486" spans="1:17" x14ac:dyDescent="0.2">
      <c r="A486" s="1">
        <v>2</v>
      </c>
      <c r="B486" s="1">
        <v>238445661</v>
      </c>
      <c r="C486" s="1" t="s">
        <v>11839</v>
      </c>
      <c r="D486" s="1" t="s">
        <v>11840</v>
      </c>
      <c r="E486" s="1" t="s">
        <v>13575</v>
      </c>
      <c r="F486" s="91" t="s">
        <v>13576</v>
      </c>
      <c r="G486" s="91" t="s">
        <v>13577</v>
      </c>
      <c r="H486" s="91" t="s">
        <v>13578</v>
      </c>
      <c r="I486" s="91" t="s">
        <v>13579</v>
      </c>
      <c r="J486" s="1">
        <v>1.3958999999999999</v>
      </c>
      <c r="K486" s="1">
        <v>1.337</v>
      </c>
      <c r="L486" s="91" t="s">
        <v>11838</v>
      </c>
      <c r="M486" s="91" t="s">
        <v>11838</v>
      </c>
      <c r="N486" s="1">
        <v>1.33961E-3</v>
      </c>
      <c r="O486" s="1">
        <v>2.46327E-3</v>
      </c>
      <c r="P486" s="1">
        <v>0</v>
      </c>
      <c r="Q486" s="1">
        <v>0</v>
      </c>
    </row>
    <row r="487" spans="1:17" x14ac:dyDescent="0.2">
      <c r="A487" s="1">
        <v>2</v>
      </c>
      <c r="B487" s="1">
        <v>238458971</v>
      </c>
      <c r="C487" s="1" t="s">
        <v>11840</v>
      </c>
      <c r="D487" s="1" t="s">
        <v>11839</v>
      </c>
      <c r="E487" s="1" t="s">
        <v>13580</v>
      </c>
      <c r="F487" s="91" t="s">
        <v>13581</v>
      </c>
      <c r="G487" s="14">
        <v>-2.2444100000000001E-8</v>
      </c>
      <c r="H487" s="91" t="s">
        <v>13582</v>
      </c>
      <c r="I487" s="91" t="s">
        <v>13583</v>
      </c>
      <c r="J487" s="1">
        <v>1.7851999999999999</v>
      </c>
      <c r="K487" s="1">
        <v>-7.3369000000000004E-2</v>
      </c>
      <c r="L487" s="91" t="s">
        <v>11838</v>
      </c>
      <c r="M487" s="91" t="s">
        <v>11838</v>
      </c>
      <c r="N487" s="1">
        <v>1.3386299999999999E-3</v>
      </c>
      <c r="O487" s="1">
        <v>1.4442000000000001E-3</v>
      </c>
      <c r="P487" s="1">
        <v>0</v>
      </c>
      <c r="Q487" s="1">
        <v>0</v>
      </c>
    </row>
    <row r="488" spans="1:17" x14ac:dyDescent="0.2">
      <c r="A488" s="1">
        <v>2</v>
      </c>
      <c r="B488" s="1">
        <v>238459012</v>
      </c>
      <c r="C488" s="1" t="s">
        <v>11798</v>
      </c>
      <c r="D488" s="1" t="s">
        <v>11797</v>
      </c>
      <c r="E488" s="1" t="s">
        <v>13584</v>
      </c>
      <c r="F488" s="91" t="s">
        <v>13581</v>
      </c>
      <c r="G488" s="91" t="s">
        <v>13585</v>
      </c>
      <c r="H488" s="91" t="s">
        <v>13582</v>
      </c>
      <c r="I488" s="91" t="s">
        <v>13586</v>
      </c>
      <c r="J488" s="1">
        <v>1.7851999999999999</v>
      </c>
      <c r="K488" s="1">
        <v>-2.2755000000000001E-2</v>
      </c>
      <c r="L488" s="91" t="s">
        <v>11838</v>
      </c>
      <c r="M488" s="91" t="s">
        <v>11838</v>
      </c>
      <c r="N488" s="1">
        <v>1.3386299999999999E-3</v>
      </c>
      <c r="O488" s="1">
        <v>1.44432E-3</v>
      </c>
      <c r="P488" s="1">
        <v>0</v>
      </c>
      <c r="Q488" s="1">
        <v>0</v>
      </c>
    </row>
    <row r="489" spans="1:17" x14ac:dyDescent="0.2">
      <c r="A489" s="1">
        <v>2</v>
      </c>
      <c r="B489" s="1">
        <v>238459019</v>
      </c>
      <c r="C489" s="1" t="s">
        <v>11797</v>
      </c>
      <c r="D489" s="1" t="s">
        <v>11839</v>
      </c>
      <c r="E489" s="1" t="s">
        <v>13587</v>
      </c>
      <c r="F489" s="91" t="s">
        <v>13581</v>
      </c>
      <c r="G489" s="91" t="s">
        <v>13588</v>
      </c>
      <c r="H489" s="91" t="s">
        <v>13582</v>
      </c>
      <c r="I489" s="91" t="s">
        <v>13589</v>
      </c>
      <c r="J489" s="1">
        <v>1.7851999999999999</v>
      </c>
      <c r="K489" s="1">
        <v>1.2200000000000001E-2</v>
      </c>
      <c r="L489" s="91" t="s">
        <v>11838</v>
      </c>
      <c r="M489" s="91" t="s">
        <v>11838</v>
      </c>
      <c r="N489" s="1">
        <v>1.3386299999999999E-3</v>
      </c>
      <c r="O489" s="1">
        <v>1.4456200000000001E-3</v>
      </c>
      <c r="P489" s="1">
        <v>0</v>
      </c>
      <c r="Q489" s="1">
        <v>0</v>
      </c>
    </row>
    <row r="490" spans="1:17" x14ac:dyDescent="0.2">
      <c r="A490" s="1">
        <v>2</v>
      </c>
      <c r="B490" s="1">
        <v>238440366</v>
      </c>
      <c r="C490" s="1" t="s">
        <v>11798</v>
      </c>
      <c r="D490" s="1" t="s">
        <v>11797</v>
      </c>
      <c r="E490" s="1" t="s">
        <v>13590</v>
      </c>
      <c r="F490" s="14">
        <v>-1.0392599999999999E-5</v>
      </c>
      <c r="G490" s="14">
        <v>-1.5401000000000001E-6</v>
      </c>
      <c r="H490" s="91" t="s">
        <v>13591</v>
      </c>
      <c r="I490" s="91" t="s">
        <v>13592</v>
      </c>
      <c r="J490" s="1">
        <v>-1.7941</v>
      </c>
      <c r="K490" s="1">
        <v>-1.341</v>
      </c>
      <c r="L490" s="91" t="s">
        <v>11838</v>
      </c>
      <c r="M490" s="91" t="s">
        <v>11838</v>
      </c>
      <c r="N490" s="1">
        <v>1.33209E-3</v>
      </c>
      <c r="O490" s="1">
        <v>2.0343000000000002E-3</v>
      </c>
      <c r="P490" s="1">
        <v>0</v>
      </c>
      <c r="Q490" s="1">
        <v>0</v>
      </c>
    </row>
    <row r="491" spans="1:17" x14ac:dyDescent="0.2">
      <c r="A491" s="1">
        <v>2</v>
      </c>
      <c r="B491" s="1">
        <v>238093661</v>
      </c>
      <c r="C491" s="1" t="s">
        <v>11840</v>
      </c>
      <c r="D491" s="1" t="s">
        <v>11839</v>
      </c>
      <c r="E491" s="1" t="s">
        <v>13593</v>
      </c>
      <c r="F491" s="91" t="s">
        <v>13594</v>
      </c>
      <c r="G491" s="91" t="s">
        <v>13595</v>
      </c>
      <c r="H491" s="91" t="s">
        <v>13596</v>
      </c>
      <c r="I491" s="91" t="s">
        <v>13597</v>
      </c>
      <c r="J491" s="1">
        <v>2.1882000000000001</v>
      </c>
      <c r="K491" s="1">
        <v>0.84440000000000004</v>
      </c>
      <c r="L491" s="91" t="s">
        <v>11838</v>
      </c>
      <c r="M491" s="91" t="s">
        <v>11838</v>
      </c>
      <c r="N491" s="1">
        <v>1.32949E-3</v>
      </c>
      <c r="O491" s="1">
        <v>2.0995499999999999E-3</v>
      </c>
      <c r="P491" s="1">
        <v>0</v>
      </c>
      <c r="Q491" s="1">
        <v>0</v>
      </c>
    </row>
    <row r="492" spans="1:17" x14ac:dyDescent="0.2">
      <c r="A492" s="1">
        <v>2</v>
      </c>
      <c r="B492" s="1">
        <v>238040953</v>
      </c>
      <c r="C492" s="1" t="s">
        <v>11839</v>
      </c>
      <c r="D492" s="1" t="s">
        <v>11797</v>
      </c>
      <c r="E492" s="1" t="s">
        <v>13598</v>
      </c>
      <c r="F492" s="91" t="s">
        <v>13599</v>
      </c>
      <c r="G492" s="91" t="s">
        <v>13600</v>
      </c>
      <c r="H492" s="91" t="s">
        <v>13601</v>
      </c>
      <c r="I492" s="91" t="s">
        <v>13602</v>
      </c>
      <c r="J492" s="1">
        <v>2.1736</v>
      </c>
      <c r="K492" s="1">
        <v>0.80962000000000001</v>
      </c>
      <c r="L492" s="91" t="s">
        <v>11838</v>
      </c>
      <c r="M492" s="91" t="s">
        <v>11838</v>
      </c>
      <c r="N492" s="1">
        <v>1.32913E-3</v>
      </c>
      <c r="O492" s="1">
        <v>2.1000699999999999E-3</v>
      </c>
      <c r="P492" s="1">
        <v>0</v>
      </c>
      <c r="Q492" s="1">
        <v>0</v>
      </c>
    </row>
    <row r="493" spans="1:17" x14ac:dyDescent="0.2">
      <c r="A493" s="1">
        <v>2</v>
      </c>
      <c r="B493" s="1">
        <v>238092772</v>
      </c>
      <c r="C493" s="1" t="s">
        <v>11840</v>
      </c>
      <c r="D493" s="1" t="s">
        <v>11839</v>
      </c>
      <c r="E493" s="1" t="s">
        <v>13603</v>
      </c>
      <c r="F493" s="91" t="s">
        <v>13604</v>
      </c>
      <c r="G493" s="91" t="s">
        <v>13605</v>
      </c>
      <c r="H493" s="91" t="s">
        <v>13606</v>
      </c>
      <c r="I493" s="91" t="s">
        <v>13607</v>
      </c>
      <c r="J493" s="1">
        <v>2.1867000000000001</v>
      </c>
      <c r="K493" s="1">
        <v>0.84311000000000003</v>
      </c>
      <c r="L493" s="91" t="s">
        <v>11838</v>
      </c>
      <c r="M493" s="91" t="s">
        <v>11838</v>
      </c>
      <c r="N493" s="1">
        <v>1.32657E-3</v>
      </c>
      <c r="O493" s="1">
        <v>2.09779E-3</v>
      </c>
      <c r="P493" s="1">
        <v>0</v>
      </c>
      <c r="Q493" s="1">
        <v>0</v>
      </c>
    </row>
    <row r="494" spans="1:17" x14ac:dyDescent="0.2">
      <c r="A494" s="1">
        <v>2</v>
      </c>
      <c r="B494" s="1">
        <v>238069938</v>
      </c>
      <c r="C494" s="1" t="s">
        <v>11797</v>
      </c>
      <c r="D494" s="1" t="s">
        <v>11840</v>
      </c>
      <c r="E494" s="1" t="s">
        <v>13608</v>
      </c>
      <c r="F494" s="91" t="s">
        <v>13609</v>
      </c>
      <c r="G494" s="91" t="s">
        <v>13610</v>
      </c>
      <c r="H494" s="91" t="s">
        <v>13611</v>
      </c>
      <c r="I494" s="91" t="s">
        <v>13612</v>
      </c>
      <c r="J494" s="1">
        <v>2.1848000000000001</v>
      </c>
      <c r="K494" s="1">
        <v>0.80689</v>
      </c>
      <c r="L494" s="91" t="s">
        <v>11838</v>
      </c>
      <c r="M494" s="91" t="s">
        <v>11838</v>
      </c>
      <c r="N494" s="1">
        <v>1.3228700000000001E-3</v>
      </c>
      <c r="O494" s="1">
        <v>2.04973E-3</v>
      </c>
      <c r="P494" s="1">
        <v>0</v>
      </c>
      <c r="Q494" s="1">
        <v>0</v>
      </c>
    </row>
    <row r="495" spans="1:17" x14ac:dyDescent="0.2">
      <c r="A495" s="1">
        <v>2</v>
      </c>
      <c r="B495" s="1">
        <v>238443542</v>
      </c>
      <c r="C495" s="1" t="s">
        <v>11840</v>
      </c>
      <c r="D495" s="1" t="s">
        <v>11839</v>
      </c>
      <c r="E495" s="1" t="s">
        <v>13613</v>
      </c>
      <c r="F495" s="91" t="s">
        <v>13614</v>
      </c>
      <c r="G495" s="91" t="s">
        <v>13615</v>
      </c>
      <c r="H495" s="91" t="s">
        <v>13616</v>
      </c>
      <c r="I495" s="91" t="s">
        <v>13617</v>
      </c>
      <c r="J495" s="1">
        <v>1.3809</v>
      </c>
      <c r="K495" s="1">
        <v>1.3893</v>
      </c>
      <c r="L495" s="91" t="s">
        <v>11838</v>
      </c>
      <c r="M495" s="91" t="s">
        <v>11838</v>
      </c>
      <c r="N495" s="1">
        <v>1.3104499999999999E-3</v>
      </c>
      <c r="O495" s="1">
        <v>2.5674700000000001E-3</v>
      </c>
      <c r="P495" s="1">
        <v>0</v>
      </c>
      <c r="Q495" s="1">
        <v>0</v>
      </c>
    </row>
    <row r="496" spans="1:17" x14ac:dyDescent="0.2">
      <c r="A496" s="1">
        <v>2</v>
      </c>
      <c r="B496" s="1">
        <v>238332416</v>
      </c>
      <c r="C496" s="1" t="s">
        <v>11839</v>
      </c>
      <c r="D496" s="1" t="s">
        <v>11840</v>
      </c>
      <c r="E496" s="1" t="s">
        <v>13618</v>
      </c>
      <c r="F496" s="14">
        <v>-1.0155200000000001E-5</v>
      </c>
      <c r="G496" s="14">
        <v>-2.9901299999999999E-6</v>
      </c>
      <c r="H496" s="91" t="s">
        <v>13619</v>
      </c>
      <c r="I496" s="91" t="s">
        <v>13620</v>
      </c>
      <c r="J496" s="1">
        <v>-1.6241000000000001</v>
      </c>
      <c r="K496" s="1">
        <v>-1.1456999999999999</v>
      </c>
      <c r="L496" s="91" t="s">
        <v>11838</v>
      </c>
      <c r="M496" s="91" t="s">
        <v>11838</v>
      </c>
      <c r="N496" s="1">
        <v>1.31006E-3</v>
      </c>
      <c r="O496" s="1">
        <v>2.82315E-3</v>
      </c>
      <c r="P496" s="1">
        <v>0</v>
      </c>
      <c r="Q496" s="1">
        <v>0</v>
      </c>
    </row>
    <row r="497" spans="1:17" x14ac:dyDescent="0.2">
      <c r="A497" s="1">
        <v>2</v>
      </c>
      <c r="B497" s="1">
        <v>238133764</v>
      </c>
      <c r="C497" s="1" t="s">
        <v>11839</v>
      </c>
      <c r="D497" s="1" t="s">
        <v>11840</v>
      </c>
      <c r="E497" s="1" t="s">
        <v>13621</v>
      </c>
      <c r="F497" s="91" t="s">
        <v>13622</v>
      </c>
      <c r="G497" s="91" t="s">
        <v>13623</v>
      </c>
      <c r="H497" s="91" t="s">
        <v>13624</v>
      </c>
      <c r="I497" s="91" t="s">
        <v>13625</v>
      </c>
      <c r="J497" s="1">
        <v>2.1962999999999999</v>
      </c>
      <c r="K497" s="1">
        <v>0.67149000000000003</v>
      </c>
      <c r="L497" s="91" t="s">
        <v>11838</v>
      </c>
      <c r="M497" s="91" t="s">
        <v>11838</v>
      </c>
      <c r="N497" s="1">
        <v>1.30978E-3</v>
      </c>
      <c r="O497" s="1">
        <v>1.6862100000000001E-3</v>
      </c>
      <c r="P497" s="1">
        <v>0</v>
      </c>
      <c r="Q497" s="1">
        <v>0</v>
      </c>
    </row>
    <row r="498" spans="1:17" x14ac:dyDescent="0.2">
      <c r="A498" s="1">
        <v>2</v>
      </c>
      <c r="B498" s="1">
        <v>238443784</v>
      </c>
      <c r="C498" s="1" t="s">
        <v>11839</v>
      </c>
      <c r="D498" s="1" t="s">
        <v>11840</v>
      </c>
      <c r="E498" s="1" t="s">
        <v>13626</v>
      </c>
      <c r="F498" s="91" t="s">
        <v>13627</v>
      </c>
      <c r="G498" s="91" t="s">
        <v>13628</v>
      </c>
      <c r="H498" s="91" t="s">
        <v>13629</v>
      </c>
      <c r="I498" s="91" t="s">
        <v>13630</v>
      </c>
      <c r="J498" s="1">
        <v>1.3798999999999999</v>
      </c>
      <c r="K498" s="1">
        <v>1.4085000000000001</v>
      </c>
      <c r="L498" s="91" t="s">
        <v>11838</v>
      </c>
      <c r="M498" s="91" t="s">
        <v>11838</v>
      </c>
      <c r="N498" s="1">
        <v>1.30854E-3</v>
      </c>
      <c r="O498" s="1">
        <v>2.6078299999999998E-3</v>
      </c>
      <c r="P498" s="1">
        <v>0</v>
      </c>
      <c r="Q498" s="1">
        <v>0</v>
      </c>
    </row>
    <row r="499" spans="1:17" x14ac:dyDescent="0.2">
      <c r="A499" s="1">
        <v>2</v>
      </c>
      <c r="B499" s="1">
        <v>238444793</v>
      </c>
      <c r="C499" s="1" t="s">
        <v>11797</v>
      </c>
      <c r="D499" s="1" t="s">
        <v>11798</v>
      </c>
      <c r="E499" s="1" t="s">
        <v>13631</v>
      </c>
      <c r="F499" s="91" t="s">
        <v>13632</v>
      </c>
      <c r="G499" s="91" t="s">
        <v>13633</v>
      </c>
      <c r="H499" s="91" t="s">
        <v>13634</v>
      </c>
      <c r="I499" s="91" t="s">
        <v>13635</v>
      </c>
      <c r="J499" s="1">
        <v>1.3792</v>
      </c>
      <c r="K499" s="1">
        <v>1.3846000000000001</v>
      </c>
      <c r="L499" s="91" t="s">
        <v>11838</v>
      </c>
      <c r="M499" s="91" t="s">
        <v>11838</v>
      </c>
      <c r="N499" s="1">
        <v>1.3072100000000001E-3</v>
      </c>
      <c r="O499" s="1">
        <v>2.5577600000000001E-3</v>
      </c>
      <c r="P499" s="1">
        <v>0</v>
      </c>
      <c r="Q499" s="1">
        <v>0</v>
      </c>
    </row>
    <row r="500" spans="1:17" x14ac:dyDescent="0.2">
      <c r="A500" s="1">
        <v>2</v>
      </c>
      <c r="B500" s="1">
        <v>238444467</v>
      </c>
      <c r="C500" s="1" t="s">
        <v>11798</v>
      </c>
      <c r="D500" s="1" t="s">
        <v>11797</v>
      </c>
      <c r="E500" s="1" t="s">
        <v>13636</v>
      </c>
      <c r="F500" s="91" t="s">
        <v>13637</v>
      </c>
      <c r="G500" s="91" t="s">
        <v>13638</v>
      </c>
      <c r="H500" s="91" t="s">
        <v>13639</v>
      </c>
      <c r="I500" s="91" t="s">
        <v>13640</v>
      </c>
      <c r="J500" s="1">
        <v>1.3791</v>
      </c>
      <c r="K500" s="1">
        <v>1.3359000000000001</v>
      </c>
      <c r="L500" s="91" t="s">
        <v>11838</v>
      </c>
      <c r="M500" s="91" t="s">
        <v>11838</v>
      </c>
      <c r="N500" s="1">
        <v>1.3070099999999999E-3</v>
      </c>
      <c r="O500" s="1">
        <v>2.46116E-3</v>
      </c>
      <c r="P500" s="1">
        <v>0</v>
      </c>
      <c r="Q500" s="1">
        <v>0</v>
      </c>
    </row>
    <row r="501" spans="1:17" x14ac:dyDescent="0.2">
      <c r="A501" s="1">
        <v>2</v>
      </c>
      <c r="B501" s="1">
        <v>238445440</v>
      </c>
      <c r="C501" s="1" t="s">
        <v>11797</v>
      </c>
      <c r="D501" s="1" t="s">
        <v>11798</v>
      </c>
      <c r="E501" s="1" t="s">
        <v>13641</v>
      </c>
      <c r="F501" s="91" t="s">
        <v>13642</v>
      </c>
      <c r="G501" s="91" t="s">
        <v>13643</v>
      </c>
      <c r="H501" s="91" t="s">
        <v>13644</v>
      </c>
      <c r="I501" s="91" t="s">
        <v>13645</v>
      </c>
      <c r="J501" s="1">
        <v>1.3772</v>
      </c>
      <c r="K501" s="1">
        <v>1.3081</v>
      </c>
      <c r="L501" s="91" t="s">
        <v>11838</v>
      </c>
      <c r="M501" s="91" t="s">
        <v>11838</v>
      </c>
      <c r="N501" s="1">
        <v>1.3033999999999999E-3</v>
      </c>
      <c r="O501" s="1">
        <v>2.4091099999999999E-3</v>
      </c>
      <c r="P501" s="1">
        <v>0</v>
      </c>
      <c r="Q501" s="1">
        <v>0</v>
      </c>
    </row>
    <row r="502" spans="1:17" x14ac:dyDescent="0.2">
      <c r="A502" s="1">
        <v>2</v>
      </c>
      <c r="B502" s="1">
        <v>238458763</v>
      </c>
      <c r="C502" s="1" t="s">
        <v>11839</v>
      </c>
      <c r="D502" s="1" t="s">
        <v>11840</v>
      </c>
      <c r="E502" s="1" t="s">
        <v>13646</v>
      </c>
      <c r="F502" s="91" t="s">
        <v>13647</v>
      </c>
      <c r="G502" s="14">
        <v>-1.48409E-8</v>
      </c>
      <c r="H502" s="91" t="s">
        <v>13648</v>
      </c>
      <c r="I502" s="91" t="s">
        <v>13649</v>
      </c>
      <c r="J502" s="1">
        <v>1.7934000000000001</v>
      </c>
      <c r="K502" s="1">
        <v>-4.6703000000000001E-2</v>
      </c>
      <c r="L502" s="91" t="s">
        <v>11838</v>
      </c>
      <c r="M502" s="91" t="s">
        <v>11838</v>
      </c>
      <c r="N502" s="1">
        <v>1.29929E-3</v>
      </c>
      <c r="O502" s="1">
        <v>1.4440900000000001E-3</v>
      </c>
      <c r="P502" s="1">
        <v>0</v>
      </c>
      <c r="Q502" s="1">
        <v>0</v>
      </c>
    </row>
    <row r="503" spans="1:17" x14ac:dyDescent="0.2">
      <c r="A503" s="1">
        <v>2</v>
      </c>
      <c r="B503" s="1">
        <v>238005963</v>
      </c>
      <c r="C503" s="1" t="s">
        <v>11839</v>
      </c>
      <c r="D503" s="1" t="s">
        <v>11840</v>
      </c>
      <c r="E503" s="1" t="s">
        <v>13650</v>
      </c>
      <c r="F503" s="91" t="s">
        <v>13651</v>
      </c>
      <c r="G503" s="91" t="s">
        <v>13652</v>
      </c>
      <c r="H503" s="91" t="s">
        <v>13653</v>
      </c>
      <c r="I503" s="91" t="s">
        <v>13654</v>
      </c>
      <c r="J503" s="1">
        <v>2.1467999999999998</v>
      </c>
      <c r="K503" s="1">
        <v>0.52032999999999996</v>
      </c>
      <c r="L503" s="91" t="s">
        <v>11838</v>
      </c>
      <c r="M503" s="91" t="s">
        <v>11838</v>
      </c>
      <c r="N503" s="1">
        <v>1.2970600000000001E-3</v>
      </c>
      <c r="O503" s="1">
        <v>1.7311900000000001E-3</v>
      </c>
      <c r="P503" s="1">
        <v>0</v>
      </c>
      <c r="Q503" s="1">
        <v>0</v>
      </c>
    </row>
    <row r="504" spans="1:17" x14ac:dyDescent="0.2">
      <c r="A504" s="1">
        <v>2</v>
      </c>
      <c r="B504" s="1">
        <v>238034797</v>
      </c>
      <c r="C504" s="1" t="s">
        <v>11839</v>
      </c>
      <c r="D504" s="1" t="s">
        <v>11840</v>
      </c>
      <c r="E504" s="1" t="s">
        <v>13655</v>
      </c>
      <c r="F504" s="91" t="s">
        <v>13656</v>
      </c>
      <c r="G504" s="91" t="s">
        <v>13657</v>
      </c>
      <c r="H504" s="91" t="s">
        <v>13658</v>
      </c>
      <c r="I504" s="91" t="s">
        <v>13659</v>
      </c>
      <c r="J504" s="1">
        <v>2.1402999999999999</v>
      </c>
      <c r="K504" s="1">
        <v>0.45118000000000003</v>
      </c>
      <c r="L504" s="91" t="s">
        <v>11834</v>
      </c>
      <c r="M504" s="91" t="s">
        <v>11834</v>
      </c>
      <c r="N504" s="1">
        <v>1.28487E-3</v>
      </c>
      <c r="O504" s="1">
        <v>1.6800599999999999E-3</v>
      </c>
      <c r="P504" s="1">
        <v>0</v>
      </c>
      <c r="Q504" s="1">
        <v>0</v>
      </c>
    </row>
    <row r="505" spans="1:17" x14ac:dyDescent="0.2">
      <c r="A505" s="1">
        <v>2</v>
      </c>
      <c r="B505" s="1">
        <v>238037160</v>
      </c>
      <c r="C505" s="1" t="s">
        <v>11839</v>
      </c>
      <c r="D505" s="1" t="s">
        <v>11840</v>
      </c>
      <c r="E505" s="1" t="s">
        <v>13660</v>
      </c>
      <c r="F505" s="91" t="s">
        <v>13661</v>
      </c>
      <c r="G505" s="91" t="s">
        <v>13662</v>
      </c>
      <c r="H505" s="91" t="s">
        <v>13663</v>
      </c>
      <c r="I505" s="91" t="s">
        <v>13664</v>
      </c>
      <c r="J505" s="1">
        <v>2.1406999999999998</v>
      </c>
      <c r="K505" s="1">
        <v>0.50421000000000005</v>
      </c>
      <c r="L505" s="91" t="s">
        <v>11838</v>
      </c>
      <c r="M505" s="91" t="s">
        <v>11838</v>
      </c>
      <c r="N505" s="1">
        <v>1.2818899999999999E-3</v>
      </c>
      <c r="O505" s="1">
        <v>1.73409E-3</v>
      </c>
      <c r="P505" s="1">
        <v>0</v>
      </c>
      <c r="Q505" s="1">
        <v>0</v>
      </c>
    </row>
    <row r="506" spans="1:17" x14ac:dyDescent="0.2">
      <c r="A506" s="1">
        <v>2</v>
      </c>
      <c r="B506" s="1">
        <v>238437245</v>
      </c>
      <c r="C506" s="1" t="s">
        <v>11840</v>
      </c>
      <c r="D506" s="1" t="s">
        <v>11839</v>
      </c>
      <c r="E506" s="1" t="s">
        <v>13665</v>
      </c>
      <c r="F506" s="14">
        <v>-9.8416599999999999E-6</v>
      </c>
      <c r="G506" s="14">
        <v>-2.0264600000000002E-6</v>
      </c>
      <c r="H506" s="91" t="s">
        <v>13666</v>
      </c>
      <c r="I506" s="91" t="s">
        <v>13667</v>
      </c>
      <c r="J506" s="1">
        <v>-1.7673000000000001</v>
      </c>
      <c r="K506" s="1">
        <v>-1.522</v>
      </c>
      <c r="L506" s="91" t="s">
        <v>11838</v>
      </c>
      <c r="M506" s="91" t="s">
        <v>11838</v>
      </c>
      <c r="N506" s="1">
        <v>1.28101E-3</v>
      </c>
      <c r="O506" s="1">
        <v>2.2982800000000002E-3</v>
      </c>
      <c r="P506" s="1">
        <v>0</v>
      </c>
      <c r="Q506" s="1">
        <v>0</v>
      </c>
    </row>
    <row r="507" spans="1:17" x14ac:dyDescent="0.2">
      <c r="A507" s="1">
        <v>2</v>
      </c>
      <c r="B507" s="1">
        <v>238438200</v>
      </c>
      <c r="C507" s="1" t="s">
        <v>11798</v>
      </c>
      <c r="D507" s="1" t="s">
        <v>11797</v>
      </c>
      <c r="E507" s="1" t="s">
        <v>13668</v>
      </c>
      <c r="F507" s="14">
        <v>-9.8316999999999994E-6</v>
      </c>
      <c r="G507" s="14">
        <v>-1.78215E-6</v>
      </c>
      <c r="H507" s="91" t="s">
        <v>13669</v>
      </c>
      <c r="I507" s="91" t="s">
        <v>13670</v>
      </c>
      <c r="J507" s="1">
        <v>-1.7667999999999999</v>
      </c>
      <c r="K507" s="1">
        <v>-1.4369000000000001</v>
      </c>
      <c r="L507" s="91" t="s">
        <v>11838</v>
      </c>
      <c r="M507" s="91" t="s">
        <v>11838</v>
      </c>
      <c r="N507" s="1">
        <v>1.28009E-3</v>
      </c>
      <c r="O507" s="1">
        <v>2.1651499999999998E-3</v>
      </c>
      <c r="P507" s="1">
        <v>0</v>
      </c>
      <c r="Q507" s="1">
        <v>0</v>
      </c>
    </row>
    <row r="508" spans="1:17" x14ac:dyDescent="0.2">
      <c r="A508" s="1">
        <v>2</v>
      </c>
      <c r="B508" s="1">
        <v>238440518</v>
      </c>
      <c r="C508" s="1" t="s">
        <v>11840</v>
      </c>
      <c r="D508" s="1" t="s">
        <v>11798</v>
      </c>
      <c r="E508" s="1" t="s">
        <v>13671</v>
      </c>
      <c r="F508" s="14">
        <v>-9.8157800000000004E-6</v>
      </c>
      <c r="G508" s="14">
        <v>-1.6145899999999999E-6</v>
      </c>
      <c r="H508" s="91" t="s">
        <v>13672</v>
      </c>
      <c r="I508" s="91" t="s">
        <v>13673</v>
      </c>
      <c r="J508" s="1">
        <v>-1.766</v>
      </c>
      <c r="K508" s="1">
        <v>-1.3718999999999999</v>
      </c>
      <c r="L508" s="91" t="s">
        <v>11838</v>
      </c>
      <c r="M508" s="91" t="s">
        <v>11838</v>
      </c>
      <c r="N508" s="1">
        <v>1.2786E-3</v>
      </c>
      <c r="O508" s="1">
        <v>2.0743900000000002E-3</v>
      </c>
      <c r="P508" s="1">
        <v>0</v>
      </c>
      <c r="Q508" s="1">
        <v>0</v>
      </c>
    </row>
    <row r="509" spans="1:17" x14ac:dyDescent="0.2">
      <c r="A509" s="1">
        <v>2</v>
      </c>
      <c r="B509" s="1">
        <v>238048309</v>
      </c>
      <c r="C509" s="1" t="s">
        <v>11797</v>
      </c>
      <c r="D509" s="1" t="s">
        <v>11840</v>
      </c>
      <c r="E509" s="1" t="s">
        <v>13674</v>
      </c>
      <c r="F509" s="91" t="s">
        <v>13675</v>
      </c>
      <c r="G509" s="91" t="s">
        <v>13676</v>
      </c>
      <c r="H509" s="91" t="s">
        <v>13677</v>
      </c>
      <c r="I509" s="91" t="s">
        <v>13678</v>
      </c>
      <c r="J509" s="1">
        <v>2.1612</v>
      </c>
      <c r="K509" s="1">
        <v>0.72084000000000004</v>
      </c>
      <c r="L509" s="91" t="s">
        <v>11838</v>
      </c>
      <c r="M509" s="91" t="s">
        <v>11838</v>
      </c>
      <c r="N509" s="1">
        <v>1.27816E-3</v>
      </c>
      <c r="O509" s="1">
        <v>1.94571E-3</v>
      </c>
      <c r="P509" s="1">
        <v>0</v>
      </c>
      <c r="Q509" s="1">
        <v>0</v>
      </c>
    </row>
    <row r="510" spans="1:17" x14ac:dyDescent="0.2">
      <c r="A510" s="1">
        <v>2</v>
      </c>
      <c r="B510" s="1">
        <v>238049019</v>
      </c>
      <c r="C510" s="1" t="s">
        <v>11798</v>
      </c>
      <c r="D510" s="1" t="s">
        <v>11797</v>
      </c>
      <c r="E510" s="1" t="s">
        <v>13679</v>
      </c>
      <c r="F510" s="91" t="s">
        <v>13675</v>
      </c>
      <c r="G510" s="91" t="s">
        <v>13680</v>
      </c>
      <c r="H510" s="91" t="s">
        <v>13677</v>
      </c>
      <c r="I510" s="91" t="s">
        <v>13681</v>
      </c>
      <c r="J510" s="1">
        <v>2.1612</v>
      </c>
      <c r="K510" s="1">
        <v>0.70530000000000004</v>
      </c>
      <c r="L510" s="91" t="s">
        <v>11838</v>
      </c>
      <c r="M510" s="91" t="s">
        <v>11838</v>
      </c>
      <c r="N510" s="1">
        <v>1.27816E-3</v>
      </c>
      <c r="O510" s="1">
        <v>1.9283499999999999E-3</v>
      </c>
      <c r="P510" s="1">
        <v>0</v>
      </c>
      <c r="Q510" s="1">
        <v>0</v>
      </c>
    </row>
    <row r="511" spans="1:17" x14ac:dyDescent="0.2">
      <c r="A511" s="1">
        <v>2</v>
      </c>
      <c r="B511" s="1">
        <v>238188818</v>
      </c>
      <c r="C511" s="1" t="s">
        <v>11839</v>
      </c>
      <c r="D511" s="1" t="s">
        <v>11840</v>
      </c>
      <c r="E511" s="1" t="s">
        <v>13682</v>
      </c>
      <c r="F511" s="91" t="s">
        <v>13683</v>
      </c>
      <c r="G511" s="14">
        <v>-4.5577200000000001E-6</v>
      </c>
      <c r="H511" s="91" t="s">
        <v>13684</v>
      </c>
      <c r="I511" s="91" t="s">
        <v>13685</v>
      </c>
      <c r="J511" s="1">
        <v>0.33887</v>
      </c>
      <c r="K511" s="1">
        <v>-2.3593999999999999</v>
      </c>
      <c r="L511" s="91" t="s">
        <v>11838</v>
      </c>
      <c r="M511" s="91" t="s">
        <v>11838</v>
      </c>
      <c r="N511" s="1">
        <v>1.26862E-3</v>
      </c>
      <c r="O511" s="1">
        <v>3.6497399999999998E-3</v>
      </c>
      <c r="P511" s="1">
        <v>0</v>
      </c>
      <c r="Q511" s="1">
        <v>0</v>
      </c>
    </row>
    <row r="512" spans="1:17" x14ac:dyDescent="0.2">
      <c r="A512" s="1">
        <v>2</v>
      </c>
      <c r="B512" s="1">
        <v>238110296</v>
      </c>
      <c r="C512" s="1" t="s">
        <v>11839</v>
      </c>
      <c r="D512" s="1" t="s">
        <v>11840</v>
      </c>
      <c r="E512" s="1" t="s">
        <v>13686</v>
      </c>
      <c r="F512" s="14">
        <v>-9.7015500000000003E-6</v>
      </c>
      <c r="G512" s="14">
        <v>-2.3047300000000001E-6</v>
      </c>
      <c r="H512" s="91" t="s">
        <v>13687</v>
      </c>
      <c r="I512" s="91" t="s">
        <v>13688</v>
      </c>
      <c r="J512" s="1">
        <v>-1.8924000000000001</v>
      </c>
      <c r="K512" s="1">
        <v>-0.93894</v>
      </c>
      <c r="L512" s="91" t="s">
        <v>11838</v>
      </c>
      <c r="M512" s="91" t="s">
        <v>11838</v>
      </c>
      <c r="N512" s="1">
        <v>1.26779E-3</v>
      </c>
      <c r="O512" s="1">
        <v>2.4505299999999998E-3</v>
      </c>
      <c r="P512" s="1">
        <v>0</v>
      </c>
      <c r="Q512" s="1">
        <v>0</v>
      </c>
    </row>
    <row r="513" spans="1:17" x14ac:dyDescent="0.2">
      <c r="A513" s="1">
        <v>2</v>
      </c>
      <c r="B513" s="1">
        <v>238341449</v>
      </c>
      <c r="C513" s="1" t="s">
        <v>11840</v>
      </c>
      <c r="D513" s="1" t="s">
        <v>11839</v>
      </c>
      <c r="E513" s="1" t="s">
        <v>13689</v>
      </c>
      <c r="F513" s="14">
        <v>-9.6019700000000002E-6</v>
      </c>
      <c r="G513" s="14">
        <v>-3.45693E-7</v>
      </c>
      <c r="H513" s="91" t="s">
        <v>13690</v>
      </c>
      <c r="I513" s="91" t="s">
        <v>13691</v>
      </c>
      <c r="J513" s="1">
        <v>-0.72426000000000001</v>
      </c>
      <c r="K513" s="1">
        <v>0.34037000000000001</v>
      </c>
      <c r="L513" s="91" t="s">
        <v>11838</v>
      </c>
      <c r="M513" s="91" t="s">
        <v>11838</v>
      </c>
      <c r="N513" s="1">
        <v>1.2586800000000001E-3</v>
      </c>
      <c r="O513" s="1">
        <v>1.4915E-3</v>
      </c>
      <c r="P513" s="1">
        <v>0</v>
      </c>
      <c r="Q513" s="1">
        <v>0</v>
      </c>
    </row>
    <row r="514" spans="1:17" x14ac:dyDescent="0.2">
      <c r="A514" s="1">
        <v>2</v>
      </c>
      <c r="B514" s="1">
        <v>238057024</v>
      </c>
      <c r="C514" s="1" t="s">
        <v>11798</v>
      </c>
      <c r="D514" s="1" t="s">
        <v>11797</v>
      </c>
      <c r="E514" s="1" t="s">
        <v>13692</v>
      </c>
      <c r="F514" s="91" t="s">
        <v>13693</v>
      </c>
      <c r="G514" s="91" t="s">
        <v>13694</v>
      </c>
      <c r="H514" s="91" t="s">
        <v>13695</v>
      </c>
      <c r="I514" s="91" t="s">
        <v>13696</v>
      </c>
      <c r="J514" s="1">
        <v>2.1373000000000002</v>
      </c>
      <c r="K514" s="1">
        <v>0.75609000000000004</v>
      </c>
      <c r="L514" s="91" t="s">
        <v>11838</v>
      </c>
      <c r="M514" s="91" t="s">
        <v>11838</v>
      </c>
      <c r="N514" s="1">
        <v>1.25533E-3</v>
      </c>
      <c r="O514" s="1">
        <v>2.0074400000000001E-3</v>
      </c>
      <c r="P514" s="1">
        <v>0</v>
      </c>
      <c r="Q514" s="1">
        <v>0</v>
      </c>
    </row>
    <row r="515" spans="1:17" x14ac:dyDescent="0.2">
      <c r="A515" s="1">
        <v>2</v>
      </c>
      <c r="B515" s="1">
        <v>238029276</v>
      </c>
      <c r="C515" s="1" t="s">
        <v>11798</v>
      </c>
      <c r="D515" s="1" t="s">
        <v>11797</v>
      </c>
      <c r="E515" s="1" t="s">
        <v>13697</v>
      </c>
      <c r="F515" s="91" t="s">
        <v>13698</v>
      </c>
      <c r="G515" s="91" t="s">
        <v>13699</v>
      </c>
      <c r="H515" s="91" t="s">
        <v>13700</v>
      </c>
      <c r="I515" s="91" t="s">
        <v>13701</v>
      </c>
      <c r="J515" s="1">
        <v>2.1396000000000002</v>
      </c>
      <c r="K515" s="1">
        <v>0.71265999999999996</v>
      </c>
      <c r="L515" s="91" t="s">
        <v>12010</v>
      </c>
      <c r="M515" s="91" t="s">
        <v>12010</v>
      </c>
      <c r="N515" s="1">
        <v>1.24244E-3</v>
      </c>
      <c r="O515" s="1">
        <v>1.9157499999999999E-3</v>
      </c>
      <c r="P515" s="1">
        <v>0</v>
      </c>
      <c r="Q515" s="1">
        <v>0</v>
      </c>
    </row>
    <row r="516" spans="1:17" x14ac:dyDescent="0.2">
      <c r="A516" s="1">
        <v>2</v>
      </c>
      <c r="B516" s="1">
        <v>238430451</v>
      </c>
      <c r="C516" s="1" t="s">
        <v>11797</v>
      </c>
      <c r="D516" s="1" t="s">
        <v>11798</v>
      </c>
      <c r="E516" s="1" t="s">
        <v>13702</v>
      </c>
      <c r="F516" s="91" t="s">
        <v>13703</v>
      </c>
      <c r="G516" s="91" t="s">
        <v>13704</v>
      </c>
      <c r="H516" s="91" t="s">
        <v>13705</v>
      </c>
      <c r="I516" s="91" t="s">
        <v>13706</v>
      </c>
      <c r="J516" s="1">
        <v>1.5587</v>
      </c>
      <c r="K516" s="1">
        <v>2.0495000000000001</v>
      </c>
      <c r="L516" s="91" t="s">
        <v>11838</v>
      </c>
      <c r="M516" s="91" t="s">
        <v>11838</v>
      </c>
      <c r="N516" s="1">
        <v>1.2386000000000001E-3</v>
      </c>
      <c r="O516" s="1">
        <v>4.5899799999999996E-3</v>
      </c>
      <c r="P516" s="1">
        <v>0</v>
      </c>
      <c r="Q516" s="1">
        <v>0</v>
      </c>
    </row>
    <row r="517" spans="1:17" x14ac:dyDescent="0.2">
      <c r="A517" s="1">
        <v>2</v>
      </c>
      <c r="B517" s="1">
        <v>237996433</v>
      </c>
      <c r="C517" s="1" t="s">
        <v>11797</v>
      </c>
      <c r="D517" s="1" t="s">
        <v>11798</v>
      </c>
      <c r="E517" s="1" t="s">
        <v>13707</v>
      </c>
      <c r="F517" s="91" t="s">
        <v>13708</v>
      </c>
      <c r="G517" s="91" t="s">
        <v>13709</v>
      </c>
      <c r="H517" s="91" t="s">
        <v>13710</v>
      </c>
      <c r="I517" s="91" t="s">
        <v>13711</v>
      </c>
      <c r="J517" s="1">
        <v>2.1362999999999999</v>
      </c>
      <c r="K517" s="1">
        <v>0.64573999999999998</v>
      </c>
      <c r="L517" s="91" t="s">
        <v>11838</v>
      </c>
      <c r="M517" s="91" t="s">
        <v>11838</v>
      </c>
      <c r="N517" s="1">
        <v>1.2365900000000001E-3</v>
      </c>
      <c r="O517" s="1">
        <v>1.8469300000000001E-3</v>
      </c>
      <c r="P517" s="1">
        <v>0</v>
      </c>
      <c r="Q517" s="1">
        <v>0</v>
      </c>
    </row>
    <row r="518" spans="1:17" x14ac:dyDescent="0.2">
      <c r="A518" s="1">
        <v>2</v>
      </c>
      <c r="B518" s="1">
        <v>238006229</v>
      </c>
      <c r="C518" s="1" t="s">
        <v>11797</v>
      </c>
      <c r="D518" s="1" t="s">
        <v>11840</v>
      </c>
      <c r="E518" s="1" t="s">
        <v>13712</v>
      </c>
      <c r="F518" s="91" t="s">
        <v>13713</v>
      </c>
      <c r="G518" s="91" t="s">
        <v>13714</v>
      </c>
      <c r="H518" s="91" t="s">
        <v>13715</v>
      </c>
      <c r="I518" s="91" t="s">
        <v>13716</v>
      </c>
      <c r="J518" s="1">
        <v>2.1356999999999999</v>
      </c>
      <c r="K518" s="1">
        <v>0.61568000000000001</v>
      </c>
      <c r="L518" s="91" t="s">
        <v>11838</v>
      </c>
      <c r="M518" s="91" t="s">
        <v>11838</v>
      </c>
      <c r="N518" s="1">
        <v>1.2355300000000001E-3</v>
      </c>
      <c r="O518" s="1">
        <v>1.8183299999999999E-3</v>
      </c>
      <c r="P518" s="1">
        <v>0</v>
      </c>
      <c r="Q518" s="1">
        <v>0</v>
      </c>
    </row>
    <row r="519" spans="1:17" x14ac:dyDescent="0.2">
      <c r="A519" s="1">
        <v>2</v>
      </c>
      <c r="B519" s="1">
        <v>238005572</v>
      </c>
      <c r="C519" s="1" t="s">
        <v>11797</v>
      </c>
      <c r="D519" s="1" t="s">
        <v>11798</v>
      </c>
      <c r="E519" s="1" t="s">
        <v>13717</v>
      </c>
      <c r="F519" s="91" t="s">
        <v>13713</v>
      </c>
      <c r="G519" s="91" t="s">
        <v>13718</v>
      </c>
      <c r="H519" s="91" t="s">
        <v>13715</v>
      </c>
      <c r="I519" s="91" t="s">
        <v>13719</v>
      </c>
      <c r="J519" s="1">
        <v>2.1356999999999999</v>
      </c>
      <c r="K519" s="1">
        <v>0.60826000000000002</v>
      </c>
      <c r="L519" s="91" t="s">
        <v>11838</v>
      </c>
      <c r="M519" s="91" t="s">
        <v>11838</v>
      </c>
      <c r="N519" s="1">
        <v>1.2355300000000001E-3</v>
      </c>
      <c r="O519" s="1">
        <v>1.8114800000000001E-3</v>
      </c>
      <c r="P519" s="1">
        <v>0</v>
      </c>
      <c r="Q519" s="1">
        <v>0</v>
      </c>
    </row>
    <row r="520" spans="1:17" x14ac:dyDescent="0.2">
      <c r="A520" s="1">
        <v>2</v>
      </c>
      <c r="B520" s="1">
        <v>238001987</v>
      </c>
      <c r="C520" s="1" t="s">
        <v>11798</v>
      </c>
      <c r="D520" s="1" t="s">
        <v>11797</v>
      </c>
      <c r="E520" s="1" t="s">
        <v>13720</v>
      </c>
      <c r="F520" s="91" t="s">
        <v>13713</v>
      </c>
      <c r="G520" s="91" t="s">
        <v>13721</v>
      </c>
      <c r="H520" s="91" t="s">
        <v>13715</v>
      </c>
      <c r="I520" s="91" t="s">
        <v>13722</v>
      </c>
      <c r="J520" s="1">
        <v>2.1356999999999999</v>
      </c>
      <c r="K520" s="1">
        <v>0.60487000000000002</v>
      </c>
      <c r="L520" s="91" t="s">
        <v>11838</v>
      </c>
      <c r="M520" s="91" t="s">
        <v>11838</v>
      </c>
      <c r="N520" s="1">
        <v>1.2355300000000001E-3</v>
      </c>
      <c r="O520" s="1">
        <v>1.8083800000000001E-3</v>
      </c>
      <c r="P520" s="1">
        <v>0</v>
      </c>
      <c r="Q520" s="1">
        <v>0</v>
      </c>
    </row>
    <row r="521" spans="1:17" x14ac:dyDescent="0.2">
      <c r="A521" s="1">
        <v>2</v>
      </c>
      <c r="B521" s="1">
        <v>238057245</v>
      </c>
      <c r="C521" s="1" t="s">
        <v>11797</v>
      </c>
      <c r="D521" s="1" t="s">
        <v>11798</v>
      </c>
      <c r="E521" s="1" t="s">
        <v>13723</v>
      </c>
      <c r="F521" s="91" t="s">
        <v>13724</v>
      </c>
      <c r="G521" s="91" t="s">
        <v>13725</v>
      </c>
      <c r="H521" s="91" t="s">
        <v>13726</v>
      </c>
      <c r="I521" s="91" t="s">
        <v>13727</v>
      </c>
      <c r="J521" s="1">
        <v>2.1373000000000002</v>
      </c>
      <c r="K521" s="1">
        <v>0.76348000000000005</v>
      </c>
      <c r="L521" s="91" t="s">
        <v>11838</v>
      </c>
      <c r="M521" s="91" t="s">
        <v>11838</v>
      </c>
      <c r="N521" s="1">
        <v>1.2350099999999999E-3</v>
      </c>
      <c r="O521" s="1">
        <v>1.9955300000000001E-3</v>
      </c>
      <c r="P521" s="1">
        <v>0</v>
      </c>
      <c r="Q521" s="1">
        <v>0</v>
      </c>
    </row>
    <row r="522" spans="1:17" x14ac:dyDescent="0.2">
      <c r="A522" s="1">
        <v>2</v>
      </c>
      <c r="B522" s="1">
        <v>238053330</v>
      </c>
      <c r="C522" s="1" t="s">
        <v>11797</v>
      </c>
      <c r="D522" s="1" t="s">
        <v>11798</v>
      </c>
      <c r="E522" s="1" t="s">
        <v>13728</v>
      </c>
      <c r="F522" s="91" t="s">
        <v>13724</v>
      </c>
      <c r="G522" s="91" t="s">
        <v>13729</v>
      </c>
      <c r="H522" s="91" t="s">
        <v>13726</v>
      </c>
      <c r="I522" s="91" t="s">
        <v>13730</v>
      </c>
      <c r="J522" s="1">
        <v>2.1373000000000002</v>
      </c>
      <c r="K522" s="1">
        <v>0.72550000000000003</v>
      </c>
      <c r="L522" s="91" t="s">
        <v>11838</v>
      </c>
      <c r="M522" s="91" t="s">
        <v>11838</v>
      </c>
      <c r="N522" s="1">
        <v>1.2350099999999999E-3</v>
      </c>
      <c r="O522" s="1">
        <v>1.9509900000000001E-3</v>
      </c>
      <c r="P522" s="1">
        <v>0</v>
      </c>
      <c r="Q522" s="1">
        <v>0</v>
      </c>
    </row>
    <row r="523" spans="1:17" x14ac:dyDescent="0.2">
      <c r="A523" s="1">
        <v>2</v>
      </c>
      <c r="B523" s="1">
        <v>238054898</v>
      </c>
      <c r="C523" s="1" t="s">
        <v>11797</v>
      </c>
      <c r="D523" s="1" t="s">
        <v>11840</v>
      </c>
      <c r="E523" s="1" t="s">
        <v>13731</v>
      </c>
      <c r="F523" s="91" t="s">
        <v>13724</v>
      </c>
      <c r="G523" s="91" t="s">
        <v>13732</v>
      </c>
      <c r="H523" s="91" t="s">
        <v>13726</v>
      </c>
      <c r="I523" s="91" t="s">
        <v>13733</v>
      </c>
      <c r="J523" s="1">
        <v>2.1373000000000002</v>
      </c>
      <c r="K523" s="1">
        <v>0.33738000000000001</v>
      </c>
      <c r="L523" s="91" t="s">
        <v>11838</v>
      </c>
      <c r="M523" s="91" t="s">
        <v>11838</v>
      </c>
      <c r="N523" s="1">
        <v>1.2350099999999999E-3</v>
      </c>
      <c r="O523" s="1">
        <v>1.62331E-3</v>
      </c>
      <c r="P523" s="1">
        <v>0</v>
      </c>
      <c r="Q523" s="1">
        <v>0</v>
      </c>
    </row>
    <row r="524" spans="1:17" x14ac:dyDescent="0.2">
      <c r="A524" s="1">
        <v>2</v>
      </c>
      <c r="B524" s="1">
        <v>238059557</v>
      </c>
      <c r="C524" s="1" t="s">
        <v>11840</v>
      </c>
      <c r="D524" s="1" t="s">
        <v>11839</v>
      </c>
      <c r="E524" s="1" t="s">
        <v>13734</v>
      </c>
      <c r="F524" s="91" t="s">
        <v>13724</v>
      </c>
      <c r="G524" s="91" t="s">
        <v>13735</v>
      </c>
      <c r="H524" s="91" t="s">
        <v>13726</v>
      </c>
      <c r="I524" s="91" t="s">
        <v>13736</v>
      </c>
      <c r="J524" s="1">
        <v>2.1373000000000002</v>
      </c>
      <c r="K524" s="1">
        <v>0.76851000000000003</v>
      </c>
      <c r="L524" s="91" t="s">
        <v>11838</v>
      </c>
      <c r="M524" s="91" t="s">
        <v>11838</v>
      </c>
      <c r="N524" s="1">
        <v>1.2350099999999999E-3</v>
      </c>
      <c r="O524" s="1">
        <v>2.0016299999999999E-3</v>
      </c>
      <c r="P524" s="1">
        <v>0</v>
      </c>
      <c r="Q524" s="1">
        <v>0</v>
      </c>
    </row>
    <row r="525" spans="1:17" x14ac:dyDescent="0.2">
      <c r="A525" s="1">
        <v>2</v>
      </c>
      <c r="B525" s="1">
        <v>238056605</v>
      </c>
      <c r="C525" s="1" t="s">
        <v>11840</v>
      </c>
      <c r="D525" s="1" t="s">
        <v>11797</v>
      </c>
      <c r="E525" s="1" t="s">
        <v>13737</v>
      </c>
      <c r="F525" s="91" t="s">
        <v>13724</v>
      </c>
      <c r="G525" s="91" t="s">
        <v>13738</v>
      </c>
      <c r="H525" s="91" t="s">
        <v>13726</v>
      </c>
      <c r="I525" s="91" t="s">
        <v>13739</v>
      </c>
      <c r="J525" s="1">
        <v>2.1373000000000002</v>
      </c>
      <c r="K525" s="1">
        <v>0.7661</v>
      </c>
      <c r="L525" s="91" t="s">
        <v>11838</v>
      </c>
      <c r="M525" s="91" t="s">
        <v>11838</v>
      </c>
      <c r="N525" s="1">
        <v>1.2350099999999999E-3</v>
      </c>
      <c r="O525" s="1">
        <v>1.9987E-3</v>
      </c>
      <c r="P525" s="1">
        <v>0</v>
      </c>
      <c r="Q525" s="1">
        <v>0</v>
      </c>
    </row>
    <row r="526" spans="1:17" x14ac:dyDescent="0.2">
      <c r="A526" s="1">
        <v>2</v>
      </c>
      <c r="B526" s="1">
        <v>238055263</v>
      </c>
      <c r="C526" s="1" t="s">
        <v>11797</v>
      </c>
      <c r="D526" s="1" t="s">
        <v>11798</v>
      </c>
      <c r="E526" s="1" t="s">
        <v>13740</v>
      </c>
      <c r="F526" s="91" t="s">
        <v>13724</v>
      </c>
      <c r="G526" s="91" t="s">
        <v>13741</v>
      </c>
      <c r="H526" s="91" t="s">
        <v>13726</v>
      </c>
      <c r="I526" s="91" t="s">
        <v>13742</v>
      </c>
      <c r="J526" s="1">
        <v>2.1373000000000002</v>
      </c>
      <c r="K526" s="1">
        <v>0.61080000000000001</v>
      </c>
      <c r="L526" s="91" t="s">
        <v>11838</v>
      </c>
      <c r="M526" s="91" t="s">
        <v>11838</v>
      </c>
      <c r="N526" s="1">
        <v>1.2350099999999999E-3</v>
      </c>
      <c r="O526" s="1">
        <v>1.8314799999999999E-3</v>
      </c>
      <c r="P526" s="1">
        <v>0</v>
      </c>
      <c r="Q526" s="1">
        <v>0</v>
      </c>
    </row>
    <row r="527" spans="1:17" x14ac:dyDescent="0.2">
      <c r="A527" s="1">
        <v>2</v>
      </c>
      <c r="B527" s="1">
        <v>238056759</v>
      </c>
      <c r="C527" s="1" t="s">
        <v>11839</v>
      </c>
      <c r="D527" s="1" t="s">
        <v>11840</v>
      </c>
      <c r="E527" s="1" t="s">
        <v>13743</v>
      </c>
      <c r="F527" s="91" t="s">
        <v>13724</v>
      </c>
      <c r="G527" s="91" t="s">
        <v>13744</v>
      </c>
      <c r="H527" s="91" t="s">
        <v>13726</v>
      </c>
      <c r="I527" s="91" t="s">
        <v>13745</v>
      </c>
      <c r="J527" s="1">
        <v>2.1373000000000002</v>
      </c>
      <c r="K527" s="1">
        <v>0.76919000000000004</v>
      </c>
      <c r="L527" s="91" t="s">
        <v>11838</v>
      </c>
      <c r="M527" s="91" t="s">
        <v>11838</v>
      </c>
      <c r="N527" s="1">
        <v>1.2350099999999999E-3</v>
      </c>
      <c r="O527" s="1">
        <v>2.0024600000000002E-3</v>
      </c>
      <c r="P527" s="1">
        <v>0</v>
      </c>
      <c r="Q527" s="1">
        <v>0</v>
      </c>
    </row>
    <row r="528" spans="1:17" x14ac:dyDescent="0.2">
      <c r="A528" s="1">
        <v>2</v>
      </c>
      <c r="B528" s="1">
        <v>238019937</v>
      </c>
      <c r="C528" s="1" t="s">
        <v>11798</v>
      </c>
      <c r="D528" s="1" t="s">
        <v>11797</v>
      </c>
      <c r="E528" s="1" t="s">
        <v>13746</v>
      </c>
      <c r="F528" s="91" t="s">
        <v>13747</v>
      </c>
      <c r="G528" s="91" t="s">
        <v>13748</v>
      </c>
      <c r="H528" s="91" t="s">
        <v>13749</v>
      </c>
      <c r="I528" s="91" t="s">
        <v>13750</v>
      </c>
      <c r="J528" s="1">
        <v>2.1354000000000002</v>
      </c>
      <c r="K528" s="1">
        <v>0.5907</v>
      </c>
      <c r="L528" s="91" t="s">
        <v>11838</v>
      </c>
      <c r="M528" s="91" t="s">
        <v>11838</v>
      </c>
      <c r="N528" s="1">
        <v>1.235E-3</v>
      </c>
      <c r="O528" s="1">
        <v>1.7955899999999999E-3</v>
      </c>
      <c r="P528" s="1">
        <v>0</v>
      </c>
      <c r="Q528" s="1">
        <v>0</v>
      </c>
    </row>
    <row r="529" spans="1:17" x14ac:dyDescent="0.2">
      <c r="A529" s="1">
        <v>2</v>
      </c>
      <c r="B529" s="1">
        <v>238018677</v>
      </c>
      <c r="C529" s="1" t="s">
        <v>11798</v>
      </c>
      <c r="D529" s="1" t="s">
        <v>11797</v>
      </c>
      <c r="E529" s="1" t="s">
        <v>13751</v>
      </c>
      <c r="F529" s="91" t="s">
        <v>13747</v>
      </c>
      <c r="G529" s="91" t="s">
        <v>13752</v>
      </c>
      <c r="H529" s="91" t="s">
        <v>13749</v>
      </c>
      <c r="I529" s="91" t="s">
        <v>13753</v>
      </c>
      <c r="J529" s="1">
        <v>2.1354000000000002</v>
      </c>
      <c r="K529" s="1">
        <v>0.59516000000000002</v>
      </c>
      <c r="L529" s="91" t="s">
        <v>11838</v>
      </c>
      <c r="M529" s="91" t="s">
        <v>11838</v>
      </c>
      <c r="N529" s="1">
        <v>1.235E-3</v>
      </c>
      <c r="O529" s="1">
        <v>1.79959E-3</v>
      </c>
      <c r="P529" s="1">
        <v>0</v>
      </c>
      <c r="Q529" s="1">
        <v>0</v>
      </c>
    </row>
    <row r="530" spans="1:17" x14ac:dyDescent="0.2">
      <c r="A530" s="1">
        <v>2</v>
      </c>
      <c r="B530" s="1">
        <v>238027238</v>
      </c>
      <c r="C530" s="1" t="s">
        <v>11798</v>
      </c>
      <c r="D530" s="1" t="s">
        <v>11797</v>
      </c>
      <c r="E530" s="1" t="s">
        <v>13754</v>
      </c>
      <c r="F530" s="91" t="s">
        <v>13755</v>
      </c>
      <c r="G530" s="91" t="s">
        <v>13756</v>
      </c>
      <c r="H530" s="91" t="s">
        <v>13757</v>
      </c>
      <c r="I530" s="91" t="s">
        <v>13758</v>
      </c>
      <c r="J530" s="1">
        <v>2.1353</v>
      </c>
      <c r="K530" s="1">
        <v>0.65995999999999999</v>
      </c>
      <c r="L530" s="91" t="s">
        <v>11838</v>
      </c>
      <c r="M530" s="91" t="s">
        <v>11838</v>
      </c>
      <c r="N530" s="1">
        <v>1.2348299999999999E-3</v>
      </c>
      <c r="O530" s="1">
        <v>1.8609500000000001E-3</v>
      </c>
      <c r="P530" s="1">
        <v>0</v>
      </c>
      <c r="Q530" s="1">
        <v>0</v>
      </c>
    </row>
    <row r="531" spans="1:17" x14ac:dyDescent="0.2">
      <c r="A531" s="1">
        <v>2</v>
      </c>
      <c r="B531" s="1">
        <v>237997948</v>
      </c>
      <c r="C531" s="1" t="s">
        <v>11839</v>
      </c>
      <c r="D531" s="1" t="s">
        <v>11840</v>
      </c>
      <c r="E531" s="1" t="s">
        <v>13759</v>
      </c>
      <c r="F531" s="91" t="s">
        <v>13760</v>
      </c>
      <c r="G531" s="91" t="s">
        <v>13761</v>
      </c>
      <c r="H531" s="91" t="s">
        <v>13762</v>
      </c>
      <c r="I531" s="91" t="s">
        <v>13763</v>
      </c>
      <c r="J531" s="1">
        <v>2.1352000000000002</v>
      </c>
      <c r="K531" s="1">
        <v>0.64027999999999996</v>
      </c>
      <c r="L531" s="91" t="s">
        <v>11838</v>
      </c>
      <c r="M531" s="91" t="s">
        <v>11838</v>
      </c>
      <c r="N531" s="1">
        <v>1.2346499999999999E-3</v>
      </c>
      <c r="O531" s="1">
        <v>1.8416299999999999E-3</v>
      </c>
      <c r="P531" s="1">
        <v>0</v>
      </c>
      <c r="Q531" s="1">
        <v>0</v>
      </c>
    </row>
    <row r="532" spans="1:17" x14ac:dyDescent="0.2">
      <c r="A532" s="1">
        <v>2</v>
      </c>
      <c r="B532" s="1">
        <v>238037493</v>
      </c>
      <c r="C532" s="1" t="s">
        <v>11797</v>
      </c>
      <c r="D532" s="1" t="s">
        <v>11798</v>
      </c>
      <c r="E532" s="1" t="s">
        <v>13764</v>
      </c>
      <c r="F532" s="91" t="s">
        <v>13765</v>
      </c>
      <c r="G532" s="91" t="s">
        <v>13766</v>
      </c>
      <c r="H532" s="91" t="s">
        <v>13767</v>
      </c>
      <c r="I532" s="91" t="s">
        <v>13768</v>
      </c>
      <c r="J532" s="1">
        <v>2.1295000000000002</v>
      </c>
      <c r="K532" s="1">
        <v>0.72082000000000002</v>
      </c>
      <c r="L532" s="91" t="s">
        <v>11838</v>
      </c>
      <c r="M532" s="91" t="s">
        <v>11838</v>
      </c>
      <c r="N532" s="1">
        <v>1.22467E-3</v>
      </c>
      <c r="O532" s="1">
        <v>1.92465E-3</v>
      </c>
      <c r="P532" s="1">
        <v>0</v>
      </c>
      <c r="Q532" s="1">
        <v>0</v>
      </c>
    </row>
    <row r="533" spans="1:17" x14ac:dyDescent="0.2">
      <c r="A533" s="1">
        <v>2</v>
      </c>
      <c r="B533" s="1">
        <v>238331494</v>
      </c>
      <c r="C533" s="1" t="s">
        <v>11840</v>
      </c>
      <c r="D533" s="1" t="s">
        <v>11839</v>
      </c>
      <c r="E533" s="1" t="s">
        <v>13769</v>
      </c>
      <c r="F533" s="14">
        <v>-9.2291200000000008E-6</v>
      </c>
      <c r="G533" s="14">
        <v>-1.59533E-6</v>
      </c>
      <c r="H533" s="91" t="s">
        <v>13770</v>
      </c>
      <c r="I533" s="91" t="s">
        <v>13771</v>
      </c>
      <c r="J533" s="1">
        <v>-1.8156000000000001</v>
      </c>
      <c r="K533" s="1">
        <v>-0.83455000000000001</v>
      </c>
      <c r="L533" s="91" t="s">
        <v>11838</v>
      </c>
      <c r="M533" s="91" t="s">
        <v>11838</v>
      </c>
      <c r="N533" s="1">
        <v>1.22375E-3</v>
      </c>
      <c r="O533" s="1">
        <v>2.0640900000000002E-3</v>
      </c>
      <c r="P533" s="1">
        <v>0</v>
      </c>
      <c r="Q533" s="1">
        <v>0</v>
      </c>
    </row>
    <row r="534" spans="1:17" x14ac:dyDescent="0.2">
      <c r="A534" s="1">
        <v>2</v>
      </c>
      <c r="B534" s="1">
        <v>238437789</v>
      </c>
      <c r="C534" s="1" t="s">
        <v>11797</v>
      </c>
      <c r="D534" s="1" t="s">
        <v>11798</v>
      </c>
      <c r="E534" s="1" t="s">
        <v>13772</v>
      </c>
      <c r="F534" s="14">
        <v>-9.2077800000000005E-6</v>
      </c>
      <c r="G534" s="14">
        <v>-2.2080899999999998E-6</v>
      </c>
      <c r="H534" s="91" t="s">
        <v>13773</v>
      </c>
      <c r="I534" s="91" t="s">
        <v>13774</v>
      </c>
      <c r="J534" s="1">
        <v>-1.7343</v>
      </c>
      <c r="K534" s="1">
        <v>-1.579</v>
      </c>
      <c r="L534" s="91" t="s">
        <v>11838</v>
      </c>
      <c r="M534" s="91" t="s">
        <v>11838</v>
      </c>
      <c r="N534" s="1">
        <v>1.22181E-3</v>
      </c>
      <c r="O534" s="1">
        <v>2.39749E-3</v>
      </c>
      <c r="P534" s="1">
        <v>0</v>
      </c>
      <c r="Q534" s="1">
        <v>0</v>
      </c>
    </row>
    <row r="535" spans="1:17" x14ac:dyDescent="0.2">
      <c r="A535" s="1">
        <v>2</v>
      </c>
      <c r="B535" s="1">
        <v>238037424</v>
      </c>
      <c r="C535" s="1" t="s">
        <v>11797</v>
      </c>
      <c r="D535" s="1" t="s">
        <v>11839</v>
      </c>
      <c r="E535" s="1" t="s">
        <v>13775</v>
      </c>
      <c r="F535" s="91" t="s">
        <v>13776</v>
      </c>
      <c r="G535" s="91" t="s">
        <v>13777</v>
      </c>
      <c r="H535" s="91" t="s">
        <v>13778</v>
      </c>
      <c r="I535" s="91" t="s">
        <v>13779</v>
      </c>
      <c r="J535" s="1">
        <v>2.1295000000000002</v>
      </c>
      <c r="K535" s="1">
        <v>0.74009999999999998</v>
      </c>
      <c r="L535" s="91" t="s">
        <v>11838</v>
      </c>
      <c r="M535" s="91" t="s">
        <v>11838</v>
      </c>
      <c r="N535" s="1">
        <v>1.2213700000000001E-3</v>
      </c>
      <c r="O535" s="1">
        <v>1.96781E-3</v>
      </c>
      <c r="P535" s="1">
        <v>0</v>
      </c>
      <c r="Q535" s="1">
        <v>0</v>
      </c>
    </row>
    <row r="536" spans="1:17" x14ac:dyDescent="0.2">
      <c r="A536" s="1">
        <v>2</v>
      </c>
      <c r="B536" s="1">
        <v>238037627</v>
      </c>
      <c r="C536" s="1" t="s">
        <v>11797</v>
      </c>
      <c r="D536" s="1" t="s">
        <v>11798</v>
      </c>
      <c r="E536" s="1" t="s">
        <v>13780</v>
      </c>
      <c r="F536" s="91" t="s">
        <v>13781</v>
      </c>
      <c r="G536" s="91" t="s">
        <v>13782</v>
      </c>
      <c r="H536" s="91" t="s">
        <v>13783</v>
      </c>
      <c r="I536" s="91" t="s">
        <v>13784</v>
      </c>
      <c r="J536" s="1">
        <v>2.1293000000000002</v>
      </c>
      <c r="K536" s="1">
        <v>0.72441</v>
      </c>
      <c r="L536" s="91" t="s">
        <v>11838</v>
      </c>
      <c r="M536" s="91" t="s">
        <v>11838</v>
      </c>
      <c r="N536" s="1">
        <v>1.2210299999999999E-3</v>
      </c>
      <c r="O536" s="1">
        <v>1.9497500000000001E-3</v>
      </c>
      <c r="P536" s="1">
        <v>0</v>
      </c>
      <c r="Q536" s="1">
        <v>0</v>
      </c>
    </row>
    <row r="537" spans="1:17" x14ac:dyDescent="0.2">
      <c r="A537" s="1">
        <v>2</v>
      </c>
      <c r="B537" s="1">
        <v>238325700</v>
      </c>
      <c r="C537" s="1" t="s">
        <v>11797</v>
      </c>
      <c r="D537" s="1" t="s">
        <v>11839</v>
      </c>
      <c r="E537" s="1" t="s">
        <v>13785</v>
      </c>
      <c r="F537" s="91" t="s">
        <v>13786</v>
      </c>
      <c r="G537" s="14">
        <v>-1.6585699999999999E-6</v>
      </c>
      <c r="H537" s="91" t="s">
        <v>13787</v>
      </c>
      <c r="I537" s="91" t="s">
        <v>13788</v>
      </c>
      <c r="J537" s="1">
        <v>1.6134999999999999</v>
      </c>
      <c r="K537" s="1">
        <v>-1.3216000000000001</v>
      </c>
      <c r="L537" s="91" t="s">
        <v>11838</v>
      </c>
      <c r="M537" s="91" t="s">
        <v>11838</v>
      </c>
      <c r="N537" s="1">
        <v>1.2100399999999999E-3</v>
      </c>
      <c r="O537" s="1">
        <v>2.0978699999999999E-3</v>
      </c>
      <c r="P537" s="1">
        <v>0</v>
      </c>
      <c r="Q537" s="1">
        <v>0</v>
      </c>
    </row>
    <row r="538" spans="1:17" x14ac:dyDescent="0.2">
      <c r="A538" s="1">
        <v>2</v>
      </c>
      <c r="B538" s="1">
        <v>238349940</v>
      </c>
      <c r="C538" s="1" t="s">
        <v>11797</v>
      </c>
      <c r="D538" s="1" t="s">
        <v>11840</v>
      </c>
      <c r="E538" s="1" t="s">
        <v>13789</v>
      </c>
      <c r="F538" s="14">
        <v>-8.9216499999999995E-6</v>
      </c>
      <c r="G538" s="14">
        <v>-3.0044500000000001E-6</v>
      </c>
      <c r="H538" s="91" t="s">
        <v>13790</v>
      </c>
      <c r="I538" s="91" t="s">
        <v>13791</v>
      </c>
      <c r="J538" s="1">
        <v>-0.75846000000000002</v>
      </c>
      <c r="K538" s="1">
        <v>-0.95079000000000002</v>
      </c>
      <c r="L538" s="91" t="s">
        <v>11838</v>
      </c>
      <c r="M538" s="91" t="s">
        <v>11838</v>
      </c>
      <c r="N538" s="1">
        <v>1.1949300000000001E-3</v>
      </c>
      <c r="O538" s="1">
        <v>2.8310200000000001E-3</v>
      </c>
      <c r="P538" s="1">
        <v>0</v>
      </c>
      <c r="Q538" s="1">
        <v>0</v>
      </c>
    </row>
    <row r="539" spans="1:17" x14ac:dyDescent="0.2">
      <c r="A539" s="1">
        <v>2</v>
      </c>
      <c r="B539" s="1">
        <v>238111471</v>
      </c>
      <c r="C539" s="1" t="s">
        <v>11839</v>
      </c>
      <c r="D539" s="1" t="s">
        <v>11798</v>
      </c>
      <c r="E539" s="1" t="s">
        <v>13792</v>
      </c>
      <c r="F539" s="14">
        <v>-8.9173199999999999E-6</v>
      </c>
      <c r="G539" s="14">
        <v>-1.1497899999999999E-6</v>
      </c>
      <c r="H539" s="91" t="s">
        <v>13793</v>
      </c>
      <c r="I539" s="91" t="s">
        <v>13794</v>
      </c>
      <c r="J539" s="1">
        <v>-1.8947000000000001</v>
      </c>
      <c r="K539" s="1">
        <v>-0.50261</v>
      </c>
      <c r="L539" s="91" t="s">
        <v>11838</v>
      </c>
      <c r="M539" s="91" t="s">
        <v>11838</v>
      </c>
      <c r="N539" s="1">
        <v>1.19436E-3</v>
      </c>
      <c r="O539" s="1">
        <v>1.82913E-3</v>
      </c>
      <c r="P539" s="1">
        <v>0</v>
      </c>
      <c r="Q539" s="1">
        <v>0</v>
      </c>
    </row>
    <row r="540" spans="1:17" x14ac:dyDescent="0.2">
      <c r="A540" s="1">
        <v>2</v>
      </c>
      <c r="B540" s="1">
        <v>238058214</v>
      </c>
      <c r="C540" s="1" t="s">
        <v>11797</v>
      </c>
      <c r="D540" s="1" t="s">
        <v>11798</v>
      </c>
      <c r="E540" s="1" t="s">
        <v>13795</v>
      </c>
      <c r="F540" s="91" t="s">
        <v>13796</v>
      </c>
      <c r="G540" s="14">
        <v>-9.8591499999999994E-7</v>
      </c>
      <c r="H540" s="91" t="s">
        <v>13797</v>
      </c>
      <c r="I540" s="91" t="s">
        <v>13798</v>
      </c>
      <c r="J540" s="1">
        <v>1.2824</v>
      </c>
      <c r="K540" s="1">
        <v>-0.86192000000000002</v>
      </c>
      <c r="L540" s="91" t="s">
        <v>11838</v>
      </c>
      <c r="M540" s="91" t="s">
        <v>11838</v>
      </c>
      <c r="N540" s="1">
        <v>1.19221E-3</v>
      </c>
      <c r="O540" s="1">
        <v>1.74702E-3</v>
      </c>
      <c r="P540" s="1">
        <v>0</v>
      </c>
      <c r="Q540" s="1">
        <v>0</v>
      </c>
    </row>
    <row r="541" spans="1:17" x14ac:dyDescent="0.2">
      <c r="A541" s="1">
        <v>2</v>
      </c>
      <c r="B541" s="1">
        <v>238042567</v>
      </c>
      <c r="C541" s="1" t="s">
        <v>11840</v>
      </c>
      <c r="D541" s="1" t="s">
        <v>11839</v>
      </c>
      <c r="E541" s="1" t="s">
        <v>13799</v>
      </c>
      <c r="F541" s="91" t="s">
        <v>13800</v>
      </c>
      <c r="G541" s="14">
        <v>-1.6288200000000001E-6</v>
      </c>
      <c r="H541" s="91" t="s">
        <v>13801</v>
      </c>
      <c r="I541" s="91" t="s">
        <v>13802</v>
      </c>
      <c r="J541" s="1">
        <v>1.518</v>
      </c>
      <c r="K541" s="1">
        <v>-1.4213</v>
      </c>
      <c r="L541" s="91" t="s">
        <v>11838</v>
      </c>
      <c r="M541" s="91" t="s">
        <v>11838</v>
      </c>
      <c r="N541" s="1">
        <v>1.19187E-3</v>
      </c>
      <c r="O541" s="1">
        <v>2.0819499999999999E-3</v>
      </c>
      <c r="P541" s="1">
        <v>0</v>
      </c>
      <c r="Q541" s="1">
        <v>0</v>
      </c>
    </row>
    <row r="542" spans="1:17" x14ac:dyDescent="0.2">
      <c r="A542" s="1">
        <v>2</v>
      </c>
      <c r="B542" s="1">
        <v>238048976</v>
      </c>
      <c r="C542" s="1" t="s">
        <v>11797</v>
      </c>
      <c r="D542" s="1" t="s">
        <v>11839</v>
      </c>
      <c r="E542" s="1" t="s">
        <v>13803</v>
      </c>
      <c r="F542" s="91" t="s">
        <v>13800</v>
      </c>
      <c r="G542" s="14">
        <v>-1.40567E-6</v>
      </c>
      <c r="H542" s="91" t="s">
        <v>13801</v>
      </c>
      <c r="I542" s="91" t="s">
        <v>13804</v>
      </c>
      <c r="J542" s="1">
        <v>1.518</v>
      </c>
      <c r="K542" s="1">
        <v>-1.3253999999999999</v>
      </c>
      <c r="L542" s="91" t="s">
        <v>11838</v>
      </c>
      <c r="M542" s="91" t="s">
        <v>11838</v>
      </c>
      <c r="N542" s="1">
        <v>1.19187E-3</v>
      </c>
      <c r="O542" s="1">
        <v>1.9624199999999999E-3</v>
      </c>
      <c r="P542" s="1">
        <v>0</v>
      </c>
      <c r="Q542" s="1">
        <v>0</v>
      </c>
    </row>
    <row r="543" spans="1:17" x14ac:dyDescent="0.2">
      <c r="A543" s="1">
        <v>2</v>
      </c>
      <c r="B543" s="1">
        <v>238043732</v>
      </c>
      <c r="C543" s="1" t="s">
        <v>11839</v>
      </c>
      <c r="D543" s="1" t="s">
        <v>11840</v>
      </c>
      <c r="E543" s="1" t="s">
        <v>13805</v>
      </c>
      <c r="F543" s="91" t="s">
        <v>13800</v>
      </c>
      <c r="G543" s="14">
        <v>-1.58832E-6</v>
      </c>
      <c r="H543" s="91" t="s">
        <v>13801</v>
      </c>
      <c r="I543" s="91" t="s">
        <v>13806</v>
      </c>
      <c r="J543" s="1">
        <v>1.518</v>
      </c>
      <c r="K543" s="1">
        <v>-1.4048</v>
      </c>
      <c r="L543" s="91" t="s">
        <v>11838</v>
      </c>
      <c r="M543" s="91" t="s">
        <v>11838</v>
      </c>
      <c r="N543" s="1">
        <v>1.19187E-3</v>
      </c>
      <c r="O543" s="1">
        <v>2.06011E-3</v>
      </c>
      <c r="P543" s="1">
        <v>0</v>
      </c>
      <c r="Q543" s="1">
        <v>0</v>
      </c>
    </row>
    <row r="544" spans="1:17" x14ac:dyDescent="0.2">
      <c r="A544" s="1">
        <v>2</v>
      </c>
      <c r="B544" s="1">
        <v>238054936</v>
      </c>
      <c r="C544" s="1" t="s">
        <v>11797</v>
      </c>
      <c r="D544" s="1" t="s">
        <v>11798</v>
      </c>
      <c r="E544" s="1" t="s">
        <v>13807</v>
      </c>
      <c r="F544" s="91" t="s">
        <v>13808</v>
      </c>
      <c r="G544" s="14">
        <v>-1.53502E-6</v>
      </c>
      <c r="H544" s="91" t="s">
        <v>13809</v>
      </c>
      <c r="I544" s="91" t="s">
        <v>13810</v>
      </c>
      <c r="J544" s="1">
        <v>1.5177</v>
      </c>
      <c r="K544" s="1">
        <v>-1.3825000000000001</v>
      </c>
      <c r="L544" s="91" t="s">
        <v>11838</v>
      </c>
      <c r="M544" s="91" t="s">
        <v>11838</v>
      </c>
      <c r="N544" s="1">
        <v>1.19137E-3</v>
      </c>
      <c r="O544" s="1">
        <v>2.0314600000000001E-3</v>
      </c>
      <c r="P544" s="1">
        <v>0</v>
      </c>
      <c r="Q544" s="1">
        <v>0</v>
      </c>
    </row>
    <row r="545" spans="1:17" x14ac:dyDescent="0.2">
      <c r="A545" s="1">
        <v>2</v>
      </c>
      <c r="B545" s="1">
        <v>238056584</v>
      </c>
      <c r="C545" s="1" t="s">
        <v>11798</v>
      </c>
      <c r="D545" s="1" t="s">
        <v>11797</v>
      </c>
      <c r="E545" s="1" t="s">
        <v>13811</v>
      </c>
      <c r="F545" s="91" t="s">
        <v>13808</v>
      </c>
      <c r="G545" s="14">
        <v>-1.32196E-6</v>
      </c>
      <c r="H545" s="91" t="s">
        <v>13809</v>
      </c>
      <c r="I545" s="91" t="s">
        <v>13812</v>
      </c>
      <c r="J545" s="1">
        <v>1.5177</v>
      </c>
      <c r="K545" s="1">
        <v>-1.286</v>
      </c>
      <c r="L545" s="91" t="s">
        <v>11838</v>
      </c>
      <c r="M545" s="91" t="s">
        <v>11838</v>
      </c>
      <c r="N545" s="1">
        <v>1.19137E-3</v>
      </c>
      <c r="O545" s="1">
        <v>1.91822E-3</v>
      </c>
      <c r="P545" s="1">
        <v>0</v>
      </c>
      <c r="Q545" s="1">
        <v>0</v>
      </c>
    </row>
    <row r="546" spans="1:17" x14ac:dyDescent="0.2">
      <c r="A546" s="1">
        <v>2</v>
      </c>
      <c r="B546" s="1">
        <v>238056661</v>
      </c>
      <c r="C546" s="1" t="s">
        <v>11839</v>
      </c>
      <c r="D546" s="1" t="s">
        <v>11840</v>
      </c>
      <c r="E546" s="1" t="s">
        <v>13813</v>
      </c>
      <c r="F546" s="91" t="s">
        <v>13808</v>
      </c>
      <c r="G546" s="14">
        <v>-1.34469E-6</v>
      </c>
      <c r="H546" s="91" t="s">
        <v>13809</v>
      </c>
      <c r="I546" s="91" t="s">
        <v>13814</v>
      </c>
      <c r="J546" s="1">
        <v>1.5177</v>
      </c>
      <c r="K546" s="1">
        <v>-1.2968999999999999</v>
      </c>
      <c r="L546" s="91" t="s">
        <v>11838</v>
      </c>
      <c r="M546" s="91" t="s">
        <v>11838</v>
      </c>
      <c r="N546" s="1">
        <v>1.19137E-3</v>
      </c>
      <c r="O546" s="1">
        <v>1.9301800000000001E-3</v>
      </c>
      <c r="P546" s="1">
        <v>0</v>
      </c>
      <c r="Q546" s="1">
        <v>0</v>
      </c>
    </row>
    <row r="547" spans="1:17" x14ac:dyDescent="0.2">
      <c r="A547" s="1">
        <v>2</v>
      </c>
      <c r="B547" s="1">
        <v>238189278</v>
      </c>
      <c r="C547" s="1" t="s">
        <v>11797</v>
      </c>
      <c r="D547" s="1" t="s">
        <v>11840</v>
      </c>
      <c r="E547" s="1" t="s">
        <v>13815</v>
      </c>
      <c r="F547" s="91" t="s">
        <v>13816</v>
      </c>
      <c r="G547" s="14">
        <v>-7.3505600000000001E-7</v>
      </c>
      <c r="H547" s="91" t="s">
        <v>13817</v>
      </c>
      <c r="I547" s="91" t="s">
        <v>13818</v>
      </c>
      <c r="J547" s="1">
        <v>1.4732000000000001</v>
      </c>
      <c r="K547" s="1">
        <v>-1.2461</v>
      </c>
      <c r="L547" s="91" t="s">
        <v>11834</v>
      </c>
      <c r="M547" s="91" t="s">
        <v>11834</v>
      </c>
      <c r="N547" s="1">
        <v>1.1865300000000001E-3</v>
      </c>
      <c r="O547" s="1">
        <v>1.6306000000000001E-3</v>
      </c>
      <c r="P547" s="1">
        <v>0</v>
      </c>
      <c r="Q547" s="1">
        <v>0</v>
      </c>
    </row>
    <row r="548" spans="1:17" x14ac:dyDescent="0.2">
      <c r="A548" s="1">
        <v>2</v>
      </c>
      <c r="B548" s="1">
        <v>238443000</v>
      </c>
      <c r="C548" s="1" t="s">
        <v>11839</v>
      </c>
      <c r="D548" s="1" t="s">
        <v>11840</v>
      </c>
      <c r="E548" s="1" t="s">
        <v>13819</v>
      </c>
      <c r="F548" s="14">
        <v>-8.8023700000000002E-6</v>
      </c>
      <c r="G548" s="14">
        <v>-1.09938E-5</v>
      </c>
      <c r="H548" s="91" t="s">
        <v>13820</v>
      </c>
      <c r="I548" s="91" t="s">
        <v>13821</v>
      </c>
      <c r="J548" s="1">
        <v>-1.4719</v>
      </c>
      <c r="K548" s="1">
        <v>-2.6295000000000002</v>
      </c>
      <c r="L548" s="91" t="s">
        <v>11838</v>
      </c>
      <c r="M548" s="91" t="s">
        <v>11838</v>
      </c>
      <c r="N548" s="1">
        <v>1.18369E-3</v>
      </c>
      <c r="O548" s="1">
        <v>6.8096800000000002E-3</v>
      </c>
      <c r="P548" s="1">
        <v>0</v>
      </c>
      <c r="Q548" s="1">
        <v>0</v>
      </c>
    </row>
    <row r="549" spans="1:17" x14ac:dyDescent="0.2">
      <c r="A549" s="1">
        <v>2</v>
      </c>
      <c r="B549" s="1">
        <v>238382643</v>
      </c>
      <c r="C549" s="1" t="s">
        <v>11797</v>
      </c>
      <c r="D549" s="1" t="s">
        <v>11798</v>
      </c>
      <c r="E549" s="1" t="s">
        <v>13822</v>
      </c>
      <c r="F549" s="91" t="s">
        <v>13823</v>
      </c>
      <c r="G549" s="14">
        <v>-6.8889800000000003E-7</v>
      </c>
      <c r="H549" s="91" t="s">
        <v>13824</v>
      </c>
      <c r="I549" s="91" t="s">
        <v>13825</v>
      </c>
      <c r="J549" s="1">
        <v>1.0464</v>
      </c>
      <c r="K549" s="1">
        <v>-0.66912000000000005</v>
      </c>
      <c r="L549" s="91" t="s">
        <v>11838</v>
      </c>
      <c r="M549" s="91" t="s">
        <v>11838</v>
      </c>
      <c r="N549" s="1">
        <v>1.1688099999999999E-3</v>
      </c>
      <c r="O549" s="1">
        <v>1.6109500000000001E-3</v>
      </c>
      <c r="P549" s="1">
        <v>0</v>
      </c>
      <c r="Q549" s="1">
        <v>0</v>
      </c>
    </row>
    <row r="550" spans="1:17" x14ac:dyDescent="0.2">
      <c r="A550" s="1">
        <v>2</v>
      </c>
      <c r="B550" s="1">
        <v>238443509</v>
      </c>
      <c r="C550" s="1" t="s">
        <v>11798</v>
      </c>
      <c r="D550" s="1" t="s">
        <v>11797</v>
      </c>
      <c r="E550" s="1" t="s">
        <v>13826</v>
      </c>
      <c r="F550" s="14">
        <v>-8.6439099999999994E-6</v>
      </c>
      <c r="G550" s="14">
        <v>-1.5143199999999999E-5</v>
      </c>
      <c r="H550" s="91" t="s">
        <v>13827</v>
      </c>
      <c r="I550" s="91" t="s">
        <v>13828</v>
      </c>
      <c r="J550" s="1">
        <v>-1.4628000000000001</v>
      </c>
      <c r="K550" s="1">
        <v>-2.8083999999999998</v>
      </c>
      <c r="L550" s="91" t="s">
        <v>11838</v>
      </c>
      <c r="M550" s="91" t="s">
        <v>11838</v>
      </c>
      <c r="N550" s="1">
        <v>1.16873E-3</v>
      </c>
      <c r="O550" s="1">
        <v>8.7067199999999994E-3</v>
      </c>
      <c r="P550" s="1">
        <v>0</v>
      </c>
      <c r="Q550" s="1">
        <v>0</v>
      </c>
    </row>
    <row r="551" spans="1:17" x14ac:dyDescent="0.2">
      <c r="A551" s="1">
        <v>2</v>
      </c>
      <c r="B551" s="1">
        <v>238041333</v>
      </c>
      <c r="C551" s="1" t="s">
        <v>11840</v>
      </c>
      <c r="D551" s="1" t="s">
        <v>11839</v>
      </c>
      <c r="E551" s="1" t="s">
        <v>13829</v>
      </c>
      <c r="F551" s="91" t="s">
        <v>13830</v>
      </c>
      <c r="G551" s="14">
        <v>-1.55327E-6</v>
      </c>
      <c r="H551" s="91" t="s">
        <v>13831</v>
      </c>
      <c r="I551" s="91" t="s">
        <v>13832</v>
      </c>
      <c r="J551" s="1">
        <v>1.518</v>
      </c>
      <c r="K551" s="1">
        <v>-1.3379000000000001</v>
      </c>
      <c r="L551" s="91" t="s">
        <v>11838</v>
      </c>
      <c r="M551" s="91" t="s">
        <v>11838</v>
      </c>
      <c r="N551" s="1">
        <v>1.1666199999999999E-3</v>
      </c>
      <c r="O551" s="1">
        <v>2.0412799999999999E-3</v>
      </c>
      <c r="P551" s="1">
        <v>0</v>
      </c>
      <c r="Q551" s="1">
        <v>0</v>
      </c>
    </row>
    <row r="552" spans="1:17" x14ac:dyDescent="0.2">
      <c r="A552" s="1">
        <v>2</v>
      </c>
      <c r="B552" s="1">
        <v>238012834</v>
      </c>
      <c r="C552" s="1" t="s">
        <v>11839</v>
      </c>
      <c r="D552" s="1" t="s">
        <v>11840</v>
      </c>
      <c r="E552" s="1" t="s">
        <v>13833</v>
      </c>
      <c r="F552" s="91" t="s">
        <v>13834</v>
      </c>
      <c r="G552" s="14">
        <v>-1.8597200000000001E-6</v>
      </c>
      <c r="H552" s="91" t="s">
        <v>13835</v>
      </c>
      <c r="I552" s="91" t="s">
        <v>13836</v>
      </c>
      <c r="J552" s="1">
        <v>1.5859000000000001</v>
      </c>
      <c r="K552" s="1">
        <v>-1.4956</v>
      </c>
      <c r="L552" s="91" t="s">
        <v>11838</v>
      </c>
      <c r="M552" s="91" t="s">
        <v>11838</v>
      </c>
      <c r="N552" s="1">
        <v>1.1647700000000001E-3</v>
      </c>
      <c r="O552" s="1">
        <v>2.2071999999999999E-3</v>
      </c>
      <c r="P552" s="1">
        <v>0</v>
      </c>
      <c r="Q552" s="1">
        <v>0</v>
      </c>
    </row>
    <row r="553" spans="1:17" x14ac:dyDescent="0.2">
      <c r="A553" s="1">
        <v>2</v>
      </c>
      <c r="B553" s="1">
        <v>238012675</v>
      </c>
      <c r="C553" s="1" t="s">
        <v>11840</v>
      </c>
      <c r="D553" s="1" t="s">
        <v>11839</v>
      </c>
      <c r="E553" s="1" t="s">
        <v>13837</v>
      </c>
      <c r="F553" s="91" t="s">
        <v>13834</v>
      </c>
      <c r="G553" s="14">
        <v>-1.7872E-6</v>
      </c>
      <c r="H553" s="91" t="s">
        <v>13835</v>
      </c>
      <c r="I553" s="91" t="s">
        <v>13838</v>
      </c>
      <c r="J553" s="1">
        <v>1.5859000000000001</v>
      </c>
      <c r="K553" s="1">
        <v>-1.4693000000000001</v>
      </c>
      <c r="L553" s="91" t="s">
        <v>11838</v>
      </c>
      <c r="M553" s="91" t="s">
        <v>11838</v>
      </c>
      <c r="N553" s="1">
        <v>1.1647700000000001E-3</v>
      </c>
      <c r="O553" s="1">
        <v>2.1677599999999999E-3</v>
      </c>
      <c r="P553" s="1">
        <v>0</v>
      </c>
      <c r="Q553" s="1">
        <v>0</v>
      </c>
    </row>
    <row r="554" spans="1:17" x14ac:dyDescent="0.2">
      <c r="A554" s="1">
        <v>2</v>
      </c>
      <c r="B554" s="1">
        <v>237996106</v>
      </c>
      <c r="C554" s="1" t="s">
        <v>11797</v>
      </c>
      <c r="D554" s="1" t="s">
        <v>11798</v>
      </c>
      <c r="E554" s="1" t="s">
        <v>13839</v>
      </c>
      <c r="F554" s="91" t="s">
        <v>13840</v>
      </c>
      <c r="G554" s="14">
        <v>-1.69868E-6</v>
      </c>
      <c r="H554" s="91" t="s">
        <v>13841</v>
      </c>
      <c r="I554" s="91" t="s">
        <v>13842</v>
      </c>
      <c r="J554" s="1">
        <v>1.5854999999999999</v>
      </c>
      <c r="K554" s="1">
        <v>-1.4358</v>
      </c>
      <c r="L554" s="91" t="s">
        <v>11838</v>
      </c>
      <c r="M554" s="91" t="s">
        <v>11838</v>
      </c>
      <c r="N554" s="1">
        <v>1.16412E-3</v>
      </c>
      <c r="O554" s="1">
        <v>2.1197299999999998E-3</v>
      </c>
      <c r="P554" s="1">
        <v>0</v>
      </c>
      <c r="Q554" s="1">
        <v>0</v>
      </c>
    </row>
    <row r="555" spans="1:17" x14ac:dyDescent="0.2">
      <c r="A555" s="1">
        <v>2</v>
      </c>
      <c r="B555" s="1">
        <v>238024597</v>
      </c>
      <c r="C555" s="1" t="s">
        <v>11798</v>
      </c>
      <c r="D555" s="1" t="s">
        <v>11797</v>
      </c>
      <c r="E555" s="1" t="s">
        <v>13843</v>
      </c>
      <c r="F555" s="91" t="s">
        <v>13844</v>
      </c>
      <c r="G555" s="14">
        <v>-6.3267100000000004E-7</v>
      </c>
      <c r="H555" s="91" t="s">
        <v>13845</v>
      </c>
      <c r="I555" s="91" t="s">
        <v>13846</v>
      </c>
      <c r="J555" s="1">
        <v>1.5044999999999999</v>
      </c>
      <c r="K555" s="1">
        <v>-0.52529999999999999</v>
      </c>
      <c r="L555" s="91" t="s">
        <v>11838</v>
      </c>
      <c r="M555" s="91" t="s">
        <v>11838</v>
      </c>
      <c r="N555" s="1">
        <v>1.15749E-3</v>
      </c>
      <c r="O555" s="1">
        <v>1.5878800000000001E-3</v>
      </c>
      <c r="P555" s="1">
        <v>0</v>
      </c>
      <c r="Q555" s="1">
        <v>0</v>
      </c>
    </row>
    <row r="556" spans="1:17" x14ac:dyDescent="0.2">
      <c r="A556" s="1">
        <v>2</v>
      </c>
      <c r="B556" s="1">
        <v>238438672</v>
      </c>
      <c r="C556" s="1" t="s">
        <v>11797</v>
      </c>
      <c r="D556" s="1" t="s">
        <v>11798</v>
      </c>
      <c r="E556" s="1" t="s">
        <v>13847</v>
      </c>
      <c r="F556" s="14">
        <v>-8.5234099999999994E-6</v>
      </c>
      <c r="G556" s="14">
        <v>-1.2676299999999999E-5</v>
      </c>
      <c r="H556" s="91" t="s">
        <v>13848</v>
      </c>
      <c r="I556" s="91" t="s">
        <v>13849</v>
      </c>
      <c r="J556" s="1">
        <v>-1.4729000000000001</v>
      </c>
      <c r="K556" s="1">
        <v>-2.7395999999999998</v>
      </c>
      <c r="L556" s="91" t="s">
        <v>11838</v>
      </c>
      <c r="M556" s="91" t="s">
        <v>11838</v>
      </c>
      <c r="N556" s="1">
        <v>1.15733E-3</v>
      </c>
      <c r="O556" s="1">
        <v>7.5881799999999999E-3</v>
      </c>
      <c r="P556" s="1">
        <v>0</v>
      </c>
      <c r="Q556" s="1">
        <v>0</v>
      </c>
    </row>
    <row r="557" spans="1:17" x14ac:dyDescent="0.2">
      <c r="A557" s="1">
        <v>2</v>
      </c>
      <c r="B557" s="1">
        <v>238438682</v>
      </c>
      <c r="C557" s="1" t="s">
        <v>11797</v>
      </c>
      <c r="D557" s="1" t="s">
        <v>11798</v>
      </c>
      <c r="E557" s="1" t="s">
        <v>13850</v>
      </c>
      <c r="F557" s="14">
        <v>-8.5234099999999994E-6</v>
      </c>
      <c r="G557" s="14">
        <v>-1.3563199999999999E-5</v>
      </c>
      <c r="H557" s="91" t="s">
        <v>13848</v>
      </c>
      <c r="I557" s="91" t="s">
        <v>13851</v>
      </c>
      <c r="J557" s="1">
        <v>-1.4729000000000001</v>
      </c>
      <c r="K557" s="1">
        <v>-2.7772999999999999</v>
      </c>
      <c r="L557" s="91" t="s">
        <v>11838</v>
      </c>
      <c r="M557" s="91" t="s">
        <v>11838</v>
      </c>
      <c r="N557" s="1">
        <v>1.15733E-3</v>
      </c>
      <c r="O557" s="1">
        <v>7.9931900000000007E-3</v>
      </c>
      <c r="P557" s="1">
        <v>0</v>
      </c>
      <c r="Q557" s="1">
        <v>0</v>
      </c>
    </row>
    <row r="558" spans="1:17" x14ac:dyDescent="0.2">
      <c r="A558" s="1">
        <v>2</v>
      </c>
      <c r="B558" s="1">
        <v>238438658</v>
      </c>
      <c r="C558" s="1" t="s">
        <v>11797</v>
      </c>
      <c r="D558" s="1" t="s">
        <v>11798</v>
      </c>
      <c r="E558" s="1" t="s">
        <v>13852</v>
      </c>
      <c r="F558" s="14">
        <v>-8.5234099999999994E-6</v>
      </c>
      <c r="G558" s="14">
        <v>-1.3747800000000001E-5</v>
      </c>
      <c r="H558" s="91" t="s">
        <v>13848</v>
      </c>
      <c r="I558" s="91" t="s">
        <v>13853</v>
      </c>
      <c r="J558" s="1">
        <v>-1.4729000000000001</v>
      </c>
      <c r="K558" s="1">
        <v>-2.7848000000000002</v>
      </c>
      <c r="L558" s="91" t="s">
        <v>11838</v>
      </c>
      <c r="M558" s="91" t="s">
        <v>11838</v>
      </c>
      <c r="N558" s="1">
        <v>1.15733E-3</v>
      </c>
      <c r="O558" s="1">
        <v>8.0770700000000004E-3</v>
      </c>
      <c r="P558" s="1">
        <v>0</v>
      </c>
      <c r="Q558" s="1">
        <v>0</v>
      </c>
    </row>
    <row r="559" spans="1:17" x14ac:dyDescent="0.2">
      <c r="A559" s="1">
        <v>2</v>
      </c>
      <c r="B559" s="1">
        <v>238259210</v>
      </c>
      <c r="C559" s="1" t="s">
        <v>11798</v>
      </c>
      <c r="D559" s="1" t="s">
        <v>11797</v>
      </c>
      <c r="E559" s="1" t="s">
        <v>13854</v>
      </c>
      <c r="F559" s="14">
        <v>-8.4956200000000002E-6</v>
      </c>
      <c r="G559" s="91" t="s">
        <v>13855</v>
      </c>
      <c r="H559" s="91" t="s">
        <v>13856</v>
      </c>
      <c r="I559" s="91" t="s">
        <v>13857</v>
      </c>
      <c r="J559" s="1">
        <v>-1.7477</v>
      </c>
      <c r="K559" s="1">
        <v>0.34747</v>
      </c>
      <c r="L559" s="91" t="s">
        <v>11838</v>
      </c>
      <c r="M559" s="91" t="s">
        <v>11838</v>
      </c>
      <c r="N559" s="1">
        <v>1.15471E-3</v>
      </c>
      <c r="O559" s="1">
        <v>1.51271E-3</v>
      </c>
      <c r="P559" s="1">
        <v>0</v>
      </c>
      <c r="Q559" s="1">
        <v>0</v>
      </c>
    </row>
    <row r="560" spans="1:17" x14ac:dyDescent="0.2">
      <c r="A560" s="1">
        <v>2</v>
      </c>
      <c r="B560" s="1">
        <v>238045931</v>
      </c>
      <c r="C560" s="1" t="s">
        <v>11839</v>
      </c>
      <c r="D560" s="1" t="s">
        <v>11840</v>
      </c>
      <c r="E560" s="1" t="s">
        <v>13858</v>
      </c>
      <c r="F560" s="91" t="s">
        <v>13859</v>
      </c>
      <c r="G560" s="91" t="s">
        <v>13860</v>
      </c>
      <c r="H560" s="91" t="s">
        <v>13861</v>
      </c>
      <c r="I560" s="91" t="s">
        <v>13862</v>
      </c>
      <c r="J560" s="1">
        <v>2.1722999999999999</v>
      </c>
      <c r="K560" s="1">
        <v>0.49769999999999998</v>
      </c>
      <c r="L560" s="91" t="s">
        <v>11838</v>
      </c>
      <c r="M560" s="91" t="s">
        <v>11838</v>
      </c>
      <c r="N560" s="1">
        <v>1.14909E-3</v>
      </c>
      <c r="O560" s="1">
        <v>1.7079300000000001E-3</v>
      </c>
      <c r="P560" s="1">
        <v>0</v>
      </c>
      <c r="Q560" s="1">
        <v>0</v>
      </c>
    </row>
    <row r="561" spans="1:17" x14ac:dyDescent="0.2">
      <c r="A561" s="1">
        <v>2</v>
      </c>
      <c r="B561" s="1">
        <v>238458498</v>
      </c>
      <c r="C561" s="1" t="s">
        <v>11839</v>
      </c>
      <c r="D561" s="1" t="s">
        <v>11840</v>
      </c>
      <c r="E561" s="1" t="s">
        <v>13863</v>
      </c>
      <c r="F561" s="91" t="s">
        <v>13864</v>
      </c>
      <c r="G561" s="91" t="s">
        <v>13865</v>
      </c>
      <c r="H561" s="91" t="s">
        <v>13866</v>
      </c>
      <c r="I561" s="91" t="s">
        <v>13867</v>
      </c>
      <c r="J561" s="1">
        <v>1.8169</v>
      </c>
      <c r="K561" s="1">
        <v>0.27450999999999998</v>
      </c>
      <c r="L561" s="91" t="s">
        <v>11838</v>
      </c>
      <c r="M561" s="91" t="s">
        <v>11838</v>
      </c>
      <c r="N561" s="1">
        <v>1.1466200000000001E-3</v>
      </c>
      <c r="O561" s="1">
        <v>1.4681200000000001E-3</v>
      </c>
      <c r="P561" s="1">
        <v>0</v>
      </c>
      <c r="Q561" s="1">
        <v>0</v>
      </c>
    </row>
    <row r="562" spans="1:17" x14ac:dyDescent="0.2">
      <c r="A562" s="1">
        <v>2</v>
      </c>
      <c r="B562" s="1">
        <v>238345406</v>
      </c>
      <c r="C562" s="1" t="s">
        <v>11797</v>
      </c>
      <c r="D562" s="1" t="s">
        <v>11839</v>
      </c>
      <c r="E562" s="1" t="s">
        <v>13868</v>
      </c>
      <c r="F562" s="14">
        <v>-8.38708E-6</v>
      </c>
      <c r="G562" s="14">
        <v>-2.2611599999999998E-6</v>
      </c>
      <c r="H562" s="91" t="s">
        <v>13869</v>
      </c>
      <c r="I562" s="91" t="s">
        <v>13870</v>
      </c>
      <c r="J562" s="1">
        <v>-0.75670999999999999</v>
      </c>
      <c r="K562" s="1">
        <v>-0.81386999999999998</v>
      </c>
      <c r="L562" s="91" t="s">
        <v>11838</v>
      </c>
      <c r="M562" s="91" t="s">
        <v>11838</v>
      </c>
      <c r="N562" s="1">
        <v>1.1444199999999999E-3</v>
      </c>
      <c r="O562" s="1">
        <v>2.4267799999999999E-3</v>
      </c>
      <c r="P562" s="1">
        <v>0</v>
      </c>
      <c r="Q562" s="1">
        <v>0</v>
      </c>
    </row>
    <row r="563" spans="1:17" x14ac:dyDescent="0.2">
      <c r="A563" s="1">
        <v>2</v>
      </c>
      <c r="B563" s="1">
        <v>238430454</v>
      </c>
      <c r="C563" s="1" t="s">
        <v>11797</v>
      </c>
      <c r="D563" s="1" t="s">
        <v>11839</v>
      </c>
      <c r="E563" s="1" t="s">
        <v>13871</v>
      </c>
      <c r="F563" s="91" t="s">
        <v>13872</v>
      </c>
      <c r="G563" s="91" t="s">
        <v>13873</v>
      </c>
      <c r="H563" s="91" t="s">
        <v>13874</v>
      </c>
      <c r="I563" s="91" t="s">
        <v>13875</v>
      </c>
      <c r="J563" s="1">
        <v>1.5003</v>
      </c>
      <c r="K563" s="1">
        <v>2.0491000000000001</v>
      </c>
      <c r="L563" s="91" t="s">
        <v>11838</v>
      </c>
      <c r="M563" s="91" t="s">
        <v>11838</v>
      </c>
      <c r="N563" s="1">
        <v>1.1411100000000001E-3</v>
      </c>
      <c r="O563" s="1">
        <v>4.5878799999999999E-3</v>
      </c>
      <c r="P563" s="1">
        <v>0</v>
      </c>
      <c r="Q563" s="1">
        <v>0</v>
      </c>
    </row>
    <row r="564" spans="1:17" x14ac:dyDescent="0.2">
      <c r="A564" s="1">
        <v>2</v>
      </c>
      <c r="B564" s="1">
        <v>238449023</v>
      </c>
      <c r="C564" s="1" t="s">
        <v>11840</v>
      </c>
      <c r="D564" s="1" t="s">
        <v>11839</v>
      </c>
      <c r="E564" s="1" t="s">
        <v>13876</v>
      </c>
      <c r="F564" s="14">
        <v>-8.3335499999999992E-6</v>
      </c>
      <c r="G564" s="14">
        <v>-6.1798900000000001E-6</v>
      </c>
      <c r="H564" s="91" t="s">
        <v>13877</v>
      </c>
      <c r="I564" s="91" t="s">
        <v>13878</v>
      </c>
      <c r="J564" s="1">
        <v>-1.1019000000000001</v>
      </c>
      <c r="K564" s="1">
        <v>-2.1286999999999998</v>
      </c>
      <c r="L564" s="91" t="s">
        <v>11831</v>
      </c>
      <c r="M564" s="91" t="s">
        <v>11831</v>
      </c>
      <c r="N564" s="1">
        <v>1.13933E-3</v>
      </c>
      <c r="O564" s="1">
        <v>4.4840000000000001E-3</v>
      </c>
      <c r="P564" s="1">
        <v>0</v>
      </c>
      <c r="Q564" s="1">
        <v>0</v>
      </c>
    </row>
    <row r="565" spans="1:17" x14ac:dyDescent="0.2">
      <c r="A565" s="1">
        <v>2</v>
      </c>
      <c r="B565" s="1">
        <v>238457684</v>
      </c>
      <c r="C565" s="1" t="s">
        <v>11798</v>
      </c>
      <c r="D565" s="1" t="s">
        <v>11797</v>
      </c>
      <c r="E565" s="1" t="s">
        <v>13879</v>
      </c>
      <c r="F565" s="91" t="s">
        <v>13880</v>
      </c>
      <c r="G565" s="91" t="s">
        <v>13881</v>
      </c>
      <c r="H565" s="91" t="s">
        <v>13882</v>
      </c>
      <c r="I565" s="91" t="s">
        <v>13883</v>
      </c>
      <c r="J565" s="1">
        <v>1.4214</v>
      </c>
      <c r="K565" s="1">
        <v>0.86841999999999997</v>
      </c>
      <c r="L565" s="91" t="s">
        <v>11838</v>
      </c>
      <c r="M565" s="91" t="s">
        <v>11838</v>
      </c>
      <c r="N565" s="1">
        <v>1.13215E-3</v>
      </c>
      <c r="O565" s="1">
        <v>1.9650100000000001E-3</v>
      </c>
      <c r="P565" s="1">
        <v>0</v>
      </c>
      <c r="Q565" s="1">
        <v>0</v>
      </c>
    </row>
    <row r="566" spans="1:17" x14ac:dyDescent="0.2">
      <c r="A566" s="1">
        <v>2</v>
      </c>
      <c r="B566" s="1">
        <v>238458534</v>
      </c>
      <c r="C566" s="1" t="s">
        <v>11798</v>
      </c>
      <c r="D566" s="1" t="s">
        <v>11840</v>
      </c>
      <c r="E566" s="1" t="s">
        <v>13884</v>
      </c>
      <c r="F566" s="91" t="s">
        <v>13885</v>
      </c>
      <c r="G566" s="91" t="s">
        <v>13886</v>
      </c>
      <c r="H566" s="91" t="s">
        <v>13887</v>
      </c>
      <c r="I566" s="91" t="s">
        <v>13888</v>
      </c>
      <c r="J566" s="1">
        <v>1.8022</v>
      </c>
      <c r="K566" s="1">
        <v>0.30107</v>
      </c>
      <c r="L566" s="91" t="s">
        <v>11838</v>
      </c>
      <c r="M566" s="91" t="s">
        <v>11838</v>
      </c>
      <c r="N566" s="1">
        <v>1.1236600000000001E-3</v>
      </c>
      <c r="O566" s="1">
        <v>1.47376E-3</v>
      </c>
      <c r="P566" s="1">
        <v>0</v>
      </c>
      <c r="Q566" s="1">
        <v>0</v>
      </c>
    </row>
    <row r="567" spans="1:17" x14ac:dyDescent="0.2">
      <c r="A567" s="1">
        <v>2</v>
      </c>
      <c r="B567" s="1">
        <v>238110759</v>
      </c>
      <c r="C567" s="1" t="s">
        <v>11798</v>
      </c>
      <c r="D567" s="1" t="s">
        <v>11839</v>
      </c>
      <c r="E567" s="1" t="s">
        <v>13889</v>
      </c>
      <c r="F567" s="14">
        <v>-8.1127699999999992E-6</v>
      </c>
      <c r="G567" s="14">
        <v>-2.3181299999999999E-6</v>
      </c>
      <c r="H567" s="91" t="s">
        <v>13890</v>
      </c>
      <c r="I567" s="91" t="s">
        <v>13891</v>
      </c>
      <c r="J567" s="1">
        <v>-1.8472</v>
      </c>
      <c r="K567" s="1">
        <v>-0.95957999999999999</v>
      </c>
      <c r="L567" s="91" t="s">
        <v>11834</v>
      </c>
      <c r="M567" s="91" t="s">
        <v>11834</v>
      </c>
      <c r="N567" s="1">
        <v>1.1182099999999999E-3</v>
      </c>
      <c r="O567" s="1">
        <v>2.4578400000000002E-3</v>
      </c>
      <c r="P567" s="1">
        <v>0</v>
      </c>
      <c r="Q567" s="1">
        <v>0</v>
      </c>
    </row>
    <row r="568" spans="1:17" x14ac:dyDescent="0.2">
      <c r="A568" s="1">
        <v>2</v>
      </c>
      <c r="B568" s="1">
        <v>238184221</v>
      </c>
      <c r="C568" s="1" t="s">
        <v>11797</v>
      </c>
      <c r="D568" s="1" t="s">
        <v>11798</v>
      </c>
      <c r="E568" s="1" t="s">
        <v>13892</v>
      </c>
      <c r="F568" s="91" t="s">
        <v>13893</v>
      </c>
      <c r="G568" s="91" t="s">
        <v>13894</v>
      </c>
      <c r="H568" s="91" t="s">
        <v>13895</v>
      </c>
      <c r="I568" s="91" t="s">
        <v>13896</v>
      </c>
      <c r="J568" s="1">
        <v>2.2124999999999999</v>
      </c>
      <c r="K568" s="1">
        <v>9.0612999999999999E-2</v>
      </c>
      <c r="L568" s="91" t="s">
        <v>11838</v>
      </c>
      <c r="M568" s="91" t="s">
        <v>11838</v>
      </c>
      <c r="N568" s="1">
        <v>1.1181699999999999E-3</v>
      </c>
      <c r="O568" s="1">
        <v>1.4504299999999999E-3</v>
      </c>
      <c r="P568" s="1">
        <v>0</v>
      </c>
      <c r="Q568" s="1">
        <v>0</v>
      </c>
    </row>
    <row r="569" spans="1:17" x14ac:dyDescent="0.2">
      <c r="A569" s="1">
        <v>2</v>
      </c>
      <c r="B569" s="1">
        <v>238259636</v>
      </c>
      <c r="C569" s="1" t="s">
        <v>11839</v>
      </c>
      <c r="D569" s="1" t="s">
        <v>11840</v>
      </c>
      <c r="E569" s="1" t="s">
        <v>13897</v>
      </c>
      <c r="F569" s="91" t="s">
        <v>13898</v>
      </c>
      <c r="G569" s="91" t="s">
        <v>13899</v>
      </c>
      <c r="H569" s="91" t="s">
        <v>13900</v>
      </c>
      <c r="I569" s="91" t="s">
        <v>13901</v>
      </c>
      <c r="J569" s="1">
        <v>1.5318000000000001</v>
      </c>
      <c r="K569" s="1">
        <v>0.25896999999999998</v>
      </c>
      <c r="L569" s="91" t="s">
        <v>11838</v>
      </c>
      <c r="M569" s="91" t="s">
        <v>11838</v>
      </c>
      <c r="N569" s="1">
        <v>1.11243E-3</v>
      </c>
      <c r="O569" s="1">
        <v>1.48347E-3</v>
      </c>
      <c r="P569" s="1">
        <v>0</v>
      </c>
      <c r="Q569" s="1">
        <v>0</v>
      </c>
    </row>
    <row r="570" spans="1:17" x14ac:dyDescent="0.2">
      <c r="A570" s="1">
        <v>2</v>
      </c>
      <c r="B570" s="1">
        <v>238062909</v>
      </c>
      <c r="C570" s="1" t="s">
        <v>11797</v>
      </c>
      <c r="D570" s="1" t="s">
        <v>11798</v>
      </c>
      <c r="E570" s="1" t="s">
        <v>13902</v>
      </c>
      <c r="F570" s="91" t="s">
        <v>13903</v>
      </c>
      <c r="G570" s="91" t="s">
        <v>13904</v>
      </c>
      <c r="H570" s="91" t="s">
        <v>13905</v>
      </c>
      <c r="I570" s="91" t="s">
        <v>13906</v>
      </c>
      <c r="J570" s="1">
        <v>2.1484999999999999</v>
      </c>
      <c r="K570" s="1">
        <v>0.54896999999999996</v>
      </c>
      <c r="L570" s="91" t="s">
        <v>11838</v>
      </c>
      <c r="M570" s="91" t="s">
        <v>11838</v>
      </c>
      <c r="N570" s="1">
        <v>1.1121200000000001E-3</v>
      </c>
      <c r="O570" s="1">
        <v>1.74782E-3</v>
      </c>
      <c r="P570" s="1">
        <v>0</v>
      </c>
      <c r="Q570" s="1">
        <v>0</v>
      </c>
    </row>
    <row r="571" spans="1:17" x14ac:dyDescent="0.2">
      <c r="A571" s="1">
        <v>2</v>
      </c>
      <c r="B571" s="1">
        <v>238063223</v>
      </c>
      <c r="C571" s="1" t="s">
        <v>11839</v>
      </c>
      <c r="D571" s="1" t="s">
        <v>11840</v>
      </c>
      <c r="E571" s="1" t="s">
        <v>13907</v>
      </c>
      <c r="F571" s="91" t="s">
        <v>13903</v>
      </c>
      <c r="G571" s="91" t="s">
        <v>13908</v>
      </c>
      <c r="H571" s="91" t="s">
        <v>13905</v>
      </c>
      <c r="I571" s="91" t="s">
        <v>13909</v>
      </c>
      <c r="J571" s="1">
        <v>2.1484999999999999</v>
      </c>
      <c r="K571" s="1">
        <v>0.60670999999999997</v>
      </c>
      <c r="L571" s="91" t="s">
        <v>11838</v>
      </c>
      <c r="M571" s="91" t="s">
        <v>11838</v>
      </c>
      <c r="N571" s="1">
        <v>1.1121200000000001E-3</v>
      </c>
      <c r="O571" s="1">
        <v>1.79707E-3</v>
      </c>
      <c r="P571" s="1">
        <v>0</v>
      </c>
      <c r="Q571" s="1">
        <v>0</v>
      </c>
    </row>
    <row r="572" spans="1:17" x14ac:dyDescent="0.2">
      <c r="A572" s="1">
        <v>2</v>
      </c>
      <c r="B572" s="1">
        <v>238454520</v>
      </c>
      <c r="C572" s="1" t="s">
        <v>11839</v>
      </c>
      <c r="D572" s="1" t="s">
        <v>11840</v>
      </c>
      <c r="E572" s="1" t="s">
        <v>13910</v>
      </c>
      <c r="F572" s="91" t="s">
        <v>13911</v>
      </c>
      <c r="G572" s="14">
        <v>-4.9352400000000005E-7</v>
      </c>
      <c r="H572" s="91" t="s">
        <v>13912</v>
      </c>
      <c r="I572" s="91" t="s">
        <v>13913</v>
      </c>
      <c r="J572" s="1">
        <v>1.3726</v>
      </c>
      <c r="K572" s="1">
        <v>-0.37880999999999998</v>
      </c>
      <c r="L572" s="91" t="s">
        <v>11838</v>
      </c>
      <c r="M572" s="91" t="s">
        <v>11838</v>
      </c>
      <c r="N572" s="1">
        <v>1.10148E-3</v>
      </c>
      <c r="O572" s="1">
        <v>1.53601E-3</v>
      </c>
      <c r="P572" s="1">
        <v>0</v>
      </c>
      <c r="Q572" s="1">
        <v>0</v>
      </c>
    </row>
    <row r="573" spans="1:17" x14ac:dyDescent="0.2">
      <c r="A573" s="1">
        <v>2</v>
      </c>
      <c r="B573" s="1">
        <v>238461489</v>
      </c>
      <c r="C573" s="1" t="s">
        <v>11839</v>
      </c>
      <c r="D573" s="1" t="s">
        <v>11840</v>
      </c>
      <c r="E573" s="1" t="s">
        <v>13914</v>
      </c>
      <c r="F573" s="91" t="s">
        <v>13915</v>
      </c>
      <c r="G573" s="91" t="s">
        <v>13916</v>
      </c>
      <c r="H573" s="91" t="s">
        <v>13917</v>
      </c>
      <c r="I573" s="91" t="s">
        <v>13918</v>
      </c>
      <c r="J573" s="1">
        <v>1.7335</v>
      </c>
      <c r="K573" s="1">
        <v>5.5470999999999999E-2</v>
      </c>
      <c r="L573" s="91" t="s">
        <v>11838</v>
      </c>
      <c r="M573" s="91" t="s">
        <v>11838</v>
      </c>
      <c r="N573" s="1">
        <v>1.1010900000000001E-3</v>
      </c>
      <c r="O573" s="1">
        <v>1.44604E-3</v>
      </c>
      <c r="P573" s="1">
        <v>0</v>
      </c>
      <c r="Q573" s="1">
        <v>0</v>
      </c>
    </row>
    <row r="574" spans="1:17" x14ac:dyDescent="0.2">
      <c r="A574" s="1">
        <v>2</v>
      </c>
      <c r="B574" s="1">
        <v>238111864</v>
      </c>
      <c r="C574" s="1" t="s">
        <v>11797</v>
      </c>
      <c r="D574" s="1" t="s">
        <v>11839</v>
      </c>
      <c r="E574" s="1" t="s">
        <v>13919</v>
      </c>
      <c r="F574" s="14">
        <v>-7.9236499999999999E-6</v>
      </c>
      <c r="G574" s="14">
        <v>-2.2106999999999999E-6</v>
      </c>
      <c r="H574" s="91" t="s">
        <v>13920</v>
      </c>
      <c r="I574" s="91" t="s">
        <v>13921</v>
      </c>
      <c r="J574" s="1">
        <v>-1.8423</v>
      </c>
      <c r="K574" s="1">
        <v>-0.94984999999999997</v>
      </c>
      <c r="L574" s="91" t="s">
        <v>11838</v>
      </c>
      <c r="M574" s="91" t="s">
        <v>11838</v>
      </c>
      <c r="N574" s="1">
        <v>1.10019E-3</v>
      </c>
      <c r="O574" s="1">
        <v>2.3991400000000001E-3</v>
      </c>
      <c r="P574" s="1">
        <v>0</v>
      </c>
      <c r="Q574" s="1">
        <v>0</v>
      </c>
    </row>
    <row r="575" spans="1:17" x14ac:dyDescent="0.2">
      <c r="A575" s="1">
        <v>2</v>
      </c>
      <c r="B575" s="1">
        <v>238462069</v>
      </c>
      <c r="C575" s="1" t="s">
        <v>11839</v>
      </c>
      <c r="D575" s="1" t="s">
        <v>11840</v>
      </c>
      <c r="E575" s="1" t="s">
        <v>13922</v>
      </c>
      <c r="F575" s="91" t="s">
        <v>13923</v>
      </c>
      <c r="G575" s="91" t="s">
        <v>13924</v>
      </c>
      <c r="H575" s="91" t="s">
        <v>13925</v>
      </c>
      <c r="I575" s="91" t="s">
        <v>13926</v>
      </c>
      <c r="J575" s="1">
        <v>1.7327999999999999</v>
      </c>
      <c r="K575" s="1">
        <v>4.2356999999999999E-2</v>
      </c>
      <c r="L575" s="91" t="s">
        <v>11838</v>
      </c>
      <c r="M575" s="91" t="s">
        <v>11838</v>
      </c>
      <c r="N575" s="1">
        <v>1.10005E-3</v>
      </c>
      <c r="O575" s="1">
        <v>1.44535E-3</v>
      </c>
      <c r="P575" s="1">
        <v>0</v>
      </c>
      <c r="Q575" s="1">
        <v>0</v>
      </c>
    </row>
    <row r="576" spans="1:17" x14ac:dyDescent="0.2">
      <c r="A576" s="1">
        <v>2</v>
      </c>
      <c r="B576" s="1">
        <v>238463875</v>
      </c>
      <c r="C576" s="1" t="s">
        <v>11797</v>
      </c>
      <c r="D576" s="1" t="s">
        <v>11798</v>
      </c>
      <c r="E576" s="1" t="s">
        <v>13927</v>
      </c>
      <c r="F576" s="91" t="s">
        <v>13928</v>
      </c>
      <c r="G576" s="91" t="s">
        <v>13929</v>
      </c>
      <c r="H576" s="91" t="s">
        <v>13930</v>
      </c>
      <c r="I576" s="91" t="s">
        <v>13931</v>
      </c>
      <c r="J576" s="1">
        <v>1.7322</v>
      </c>
      <c r="K576" s="1">
        <v>1.8373E-2</v>
      </c>
      <c r="L576" s="91" t="s">
        <v>11838</v>
      </c>
      <c r="M576" s="91" t="s">
        <v>11838</v>
      </c>
      <c r="N576" s="1">
        <v>1.0991499999999999E-3</v>
      </c>
      <c r="O576" s="1">
        <v>1.4444600000000001E-3</v>
      </c>
      <c r="P576" s="1">
        <v>0</v>
      </c>
      <c r="Q576" s="1">
        <v>0</v>
      </c>
    </row>
    <row r="577" spans="1:17" x14ac:dyDescent="0.2">
      <c r="A577" s="1">
        <v>2</v>
      </c>
      <c r="B577" s="1">
        <v>238465240</v>
      </c>
      <c r="C577" s="1" t="s">
        <v>11797</v>
      </c>
      <c r="D577" s="1" t="s">
        <v>11840</v>
      </c>
      <c r="E577" s="1" t="s">
        <v>13932</v>
      </c>
      <c r="F577" s="91" t="s">
        <v>13933</v>
      </c>
      <c r="G577" s="91" t="s">
        <v>13934</v>
      </c>
      <c r="H577" s="91" t="s">
        <v>13935</v>
      </c>
      <c r="I577" s="91" t="s">
        <v>13936</v>
      </c>
      <c r="J577" s="1">
        <v>1.7319</v>
      </c>
      <c r="K577" s="1">
        <v>0.26395000000000002</v>
      </c>
      <c r="L577" s="91" t="s">
        <v>11838</v>
      </c>
      <c r="M577" s="91" t="s">
        <v>11838</v>
      </c>
      <c r="N577" s="1">
        <v>1.0987099999999999E-3</v>
      </c>
      <c r="O577" s="1">
        <v>1.4762E-3</v>
      </c>
      <c r="P577" s="1">
        <v>0</v>
      </c>
      <c r="Q577" s="1">
        <v>0</v>
      </c>
    </row>
    <row r="578" spans="1:17" x14ac:dyDescent="0.2">
      <c r="A578" s="1">
        <v>2</v>
      </c>
      <c r="B578" s="1">
        <v>238105270</v>
      </c>
      <c r="C578" s="1" t="s">
        <v>11839</v>
      </c>
      <c r="D578" s="1" t="s">
        <v>11797</v>
      </c>
      <c r="E578" s="1" t="s">
        <v>13937</v>
      </c>
      <c r="F578" s="14">
        <v>-7.8732100000000001E-6</v>
      </c>
      <c r="G578" s="14">
        <v>-1.36416E-6</v>
      </c>
      <c r="H578" s="91" t="s">
        <v>13938</v>
      </c>
      <c r="I578" s="91" t="s">
        <v>13939</v>
      </c>
      <c r="J578" s="1">
        <v>-1.8145</v>
      </c>
      <c r="K578" s="1">
        <v>-0.64283999999999997</v>
      </c>
      <c r="L578" s="91" t="s">
        <v>11838</v>
      </c>
      <c r="M578" s="91" t="s">
        <v>11838</v>
      </c>
      <c r="N578" s="1">
        <v>1.0953600000000001E-3</v>
      </c>
      <c r="O578" s="1">
        <v>1.94064E-3</v>
      </c>
      <c r="P578" s="1">
        <v>0</v>
      </c>
      <c r="Q578" s="1">
        <v>0</v>
      </c>
    </row>
    <row r="579" spans="1:17" x14ac:dyDescent="0.2">
      <c r="A579" s="1">
        <v>2</v>
      </c>
      <c r="B579" s="1">
        <v>238102905</v>
      </c>
      <c r="C579" s="1" t="s">
        <v>11839</v>
      </c>
      <c r="D579" s="1" t="s">
        <v>11840</v>
      </c>
      <c r="E579" s="1" t="s">
        <v>13940</v>
      </c>
      <c r="F579" s="14">
        <v>-7.7932199999999999E-6</v>
      </c>
      <c r="G579" s="14">
        <v>-4.5424000000000002E-7</v>
      </c>
      <c r="H579" s="91" t="s">
        <v>13941</v>
      </c>
      <c r="I579" s="91" t="s">
        <v>13942</v>
      </c>
      <c r="J579" s="1">
        <v>-1.7456</v>
      </c>
      <c r="K579" s="1">
        <v>-2.9208000000000001E-2</v>
      </c>
      <c r="L579" s="91" t="s">
        <v>11838</v>
      </c>
      <c r="M579" s="91" t="s">
        <v>11838</v>
      </c>
      <c r="N579" s="1">
        <v>1.0877199999999999E-3</v>
      </c>
      <c r="O579" s="1">
        <v>1.5230199999999999E-3</v>
      </c>
      <c r="P579" s="1">
        <v>0</v>
      </c>
      <c r="Q579" s="1">
        <v>0</v>
      </c>
    </row>
    <row r="580" spans="1:17" x14ac:dyDescent="0.2">
      <c r="A580" s="1">
        <v>2</v>
      </c>
      <c r="B580" s="1">
        <v>238317820</v>
      </c>
      <c r="C580" s="1" t="s">
        <v>11797</v>
      </c>
      <c r="D580" s="1" t="s">
        <v>11839</v>
      </c>
      <c r="E580" s="1" t="s">
        <v>13943</v>
      </c>
      <c r="F580" s="14">
        <v>-7.76806E-6</v>
      </c>
      <c r="G580" s="14">
        <v>-5.5822800000000004E-7</v>
      </c>
      <c r="H580" s="91" t="s">
        <v>13944</v>
      </c>
      <c r="I580" s="91" t="s">
        <v>13945</v>
      </c>
      <c r="J580" s="1">
        <v>-1.7795000000000001</v>
      </c>
      <c r="K580" s="1">
        <v>-0.71809999999999996</v>
      </c>
      <c r="L580" s="91" t="s">
        <v>11838</v>
      </c>
      <c r="M580" s="91" t="s">
        <v>11838</v>
      </c>
      <c r="N580" s="1">
        <v>1.08545E-3</v>
      </c>
      <c r="O580" s="1">
        <v>1.5591100000000001E-3</v>
      </c>
      <c r="P580" s="1">
        <v>0</v>
      </c>
      <c r="Q580" s="1">
        <v>0</v>
      </c>
    </row>
    <row r="581" spans="1:17" x14ac:dyDescent="0.2">
      <c r="A581" s="1">
        <v>2</v>
      </c>
      <c r="B581" s="1">
        <v>238458326</v>
      </c>
      <c r="C581" s="1" t="s">
        <v>11839</v>
      </c>
      <c r="D581" s="1" t="s">
        <v>11840</v>
      </c>
      <c r="E581" s="1" t="s">
        <v>13946</v>
      </c>
      <c r="F581" s="91" t="s">
        <v>13947</v>
      </c>
      <c r="G581" s="91" t="s">
        <v>13948</v>
      </c>
      <c r="H581" s="91" t="s">
        <v>13949</v>
      </c>
      <c r="I581" s="91" t="s">
        <v>13950</v>
      </c>
      <c r="J581" s="1">
        <v>1.7764</v>
      </c>
      <c r="K581" s="1">
        <v>0.33162000000000003</v>
      </c>
      <c r="L581" s="91" t="s">
        <v>11838</v>
      </c>
      <c r="M581" s="91" t="s">
        <v>11838</v>
      </c>
      <c r="N581" s="1">
        <v>1.0849500000000001E-3</v>
      </c>
      <c r="O581" s="1">
        <v>1.48102E-3</v>
      </c>
      <c r="P581" s="1">
        <v>0</v>
      </c>
      <c r="Q581" s="1">
        <v>0</v>
      </c>
    </row>
    <row r="582" spans="1:17" x14ac:dyDescent="0.2">
      <c r="A582" s="1">
        <v>2</v>
      </c>
      <c r="B582" s="1">
        <v>238458303</v>
      </c>
      <c r="C582" s="1" t="s">
        <v>11839</v>
      </c>
      <c r="D582" s="1" t="s">
        <v>11840</v>
      </c>
      <c r="E582" s="1" t="s">
        <v>13951</v>
      </c>
      <c r="F582" s="91" t="s">
        <v>13947</v>
      </c>
      <c r="G582" s="91" t="s">
        <v>13952</v>
      </c>
      <c r="H582" s="91" t="s">
        <v>13949</v>
      </c>
      <c r="I582" s="91" t="s">
        <v>13953</v>
      </c>
      <c r="J582" s="1">
        <v>1.7764</v>
      </c>
      <c r="K582" s="1">
        <v>0.40455999999999998</v>
      </c>
      <c r="L582" s="91" t="s">
        <v>11838</v>
      </c>
      <c r="M582" s="91" t="s">
        <v>11838</v>
      </c>
      <c r="N582" s="1">
        <v>1.0849500000000001E-3</v>
      </c>
      <c r="O582" s="1">
        <v>1.50168E-3</v>
      </c>
      <c r="P582" s="1">
        <v>0</v>
      </c>
      <c r="Q582" s="1">
        <v>0</v>
      </c>
    </row>
    <row r="583" spans="1:17" x14ac:dyDescent="0.2">
      <c r="A583" s="1">
        <v>2</v>
      </c>
      <c r="B583" s="1">
        <v>238103439</v>
      </c>
      <c r="C583" s="1" t="s">
        <v>11839</v>
      </c>
      <c r="D583" s="1" t="s">
        <v>11840</v>
      </c>
      <c r="E583" s="1" t="s">
        <v>13954</v>
      </c>
      <c r="F583" s="14">
        <v>-7.7359899999999994E-6</v>
      </c>
      <c r="G583" s="14">
        <v>-2.6999300000000002E-6</v>
      </c>
      <c r="H583" s="91" t="s">
        <v>13955</v>
      </c>
      <c r="I583" s="91" t="s">
        <v>13956</v>
      </c>
      <c r="J583" s="1">
        <v>-1.7454000000000001</v>
      </c>
      <c r="K583" s="1">
        <v>-1.0479000000000001</v>
      </c>
      <c r="L583" s="91" t="s">
        <v>11838</v>
      </c>
      <c r="M583" s="91" t="s">
        <v>11838</v>
      </c>
      <c r="N583" s="1">
        <v>1.0822500000000001E-3</v>
      </c>
      <c r="O583" s="1">
        <v>2.66592E-3</v>
      </c>
      <c r="P583" s="1">
        <v>0</v>
      </c>
      <c r="Q583" s="1">
        <v>0</v>
      </c>
    </row>
    <row r="584" spans="1:17" x14ac:dyDescent="0.2">
      <c r="A584" s="1">
        <v>2</v>
      </c>
      <c r="B584" s="1">
        <v>238103614</v>
      </c>
      <c r="C584" s="1" t="s">
        <v>11797</v>
      </c>
      <c r="D584" s="1" t="s">
        <v>11839</v>
      </c>
      <c r="E584" s="1" t="s">
        <v>13957</v>
      </c>
      <c r="F584" s="14">
        <v>-7.7329500000000002E-6</v>
      </c>
      <c r="G584" s="14">
        <v>-2.8400700000000002E-6</v>
      </c>
      <c r="H584" s="91" t="s">
        <v>13958</v>
      </c>
      <c r="I584" s="91" t="s">
        <v>13959</v>
      </c>
      <c r="J584" s="1">
        <v>-1.7452000000000001</v>
      </c>
      <c r="K584" s="1">
        <v>-1.0812999999999999</v>
      </c>
      <c r="L584" s="91" t="s">
        <v>11838</v>
      </c>
      <c r="M584" s="91" t="s">
        <v>11838</v>
      </c>
      <c r="N584" s="1">
        <v>1.0819600000000001E-3</v>
      </c>
      <c r="O584" s="1">
        <v>2.7419900000000001E-3</v>
      </c>
      <c r="P584" s="1">
        <v>0</v>
      </c>
      <c r="Q584" s="1">
        <v>0</v>
      </c>
    </row>
    <row r="585" spans="1:17" x14ac:dyDescent="0.2">
      <c r="A585" s="1">
        <v>2</v>
      </c>
      <c r="B585" s="1">
        <v>238434249</v>
      </c>
      <c r="C585" s="1" t="s">
        <v>11839</v>
      </c>
      <c r="D585" s="1" t="s">
        <v>11840</v>
      </c>
      <c r="E585" s="1" t="s">
        <v>13960</v>
      </c>
      <c r="F585" s="14">
        <v>-7.7261399999999999E-6</v>
      </c>
      <c r="G585" s="14">
        <v>-1.8856300000000001E-5</v>
      </c>
      <c r="H585" s="91" t="s">
        <v>13961</v>
      </c>
      <c r="I585" s="91" t="s">
        <v>13962</v>
      </c>
      <c r="J585" s="1">
        <v>-1.5071000000000001</v>
      </c>
      <c r="K585" s="1">
        <v>-2.9870999999999999</v>
      </c>
      <c r="L585" s="91" t="s">
        <v>11838</v>
      </c>
      <c r="M585" s="91" t="s">
        <v>11838</v>
      </c>
      <c r="N585" s="1">
        <v>1.08143E-3</v>
      </c>
      <c r="O585" s="1">
        <v>1.03465E-2</v>
      </c>
      <c r="P585" s="1">
        <v>0</v>
      </c>
      <c r="Q585" s="1">
        <v>0</v>
      </c>
    </row>
    <row r="586" spans="1:17" x14ac:dyDescent="0.2">
      <c r="A586" s="1">
        <v>2</v>
      </c>
      <c r="B586" s="1">
        <v>238323811</v>
      </c>
      <c r="C586" s="1" t="s">
        <v>11798</v>
      </c>
      <c r="D586" s="1" t="s">
        <v>11797</v>
      </c>
      <c r="E586" s="1" t="s">
        <v>13963</v>
      </c>
      <c r="F586" s="14">
        <v>-7.7025999999999997E-6</v>
      </c>
      <c r="G586" s="14">
        <v>-5.8311199999999999E-7</v>
      </c>
      <c r="H586" s="91" t="s">
        <v>13964</v>
      </c>
      <c r="I586" s="91" t="s">
        <v>13965</v>
      </c>
      <c r="J586" s="1">
        <v>-1.7751999999999999</v>
      </c>
      <c r="K586" s="1">
        <v>-0.73804999999999998</v>
      </c>
      <c r="L586" s="91" t="s">
        <v>11838</v>
      </c>
      <c r="M586" s="91" t="s">
        <v>11838</v>
      </c>
      <c r="N586" s="1">
        <v>1.0791799999999999E-3</v>
      </c>
      <c r="O586" s="1">
        <v>1.5684799999999999E-3</v>
      </c>
      <c r="P586" s="1">
        <v>0</v>
      </c>
      <c r="Q586" s="1">
        <v>0</v>
      </c>
    </row>
    <row r="587" spans="1:17" x14ac:dyDescent="0.2">
      <c r="A587" s="1">
        <v>2</v>
      </c>
      <c r="B587" s="1">
        <v>238327138</v>
      </c>
      <c r="C587" s="1" t="s">
        <v>11839</v>
      </c>
      <c r="D587" s="1" t="s">
        <v>11797</v>
      </c>
      <c r="E587" s="1" t="s">
        <v>13966</v>
      </c>
      <c r="F587" s="14">
        <v>-7.6768900000000003E-6</v>
      </c>
      <c r="G587" s="14">
        <v>-4.6423799999999998E-7</v>
      </c>
      <c r="H587" s="91" t="s">
        <v>13967</v>
      </c>
      <c r="I587" s="91" t="s">
        <v>13968</v>
      </c>
      <c r="J587" s="1">
        <v>-1.7735000000000001</v>
      </c>
      <c r="K587" s="1">
        <v>-0.63980999999999999</v>
      </c>
      <c r="L587" s="91" t="s">
        <v>11838</v>
      </c>
      <c r="M587" s="91" t="s">
        <v>11838</v>
      </c>
      <c r="N587" s="1">
        <v>1.07672E-3</v>
      </c>
      <c r="O587" s="1">
        <v>1.52619E-3</v>
      </c>
      <c r="P587" s="1">
        <v>0</v>
      </c>
      <c r="Q587" s="1">
        <v>0</v>
      </c>
    </row>
    <row r="588" spans="1:17" x14ac:dyDescent="0.2">
      <c r="A588" s="1">
        <v>2</v>
      </c>
      <c r="B588" s="1">
        <v>238196164</v>
      </c>
      <c r="C588" s="1" t="s">
        <v>11797</v>
      </c>
      <c r="D588" s="1" t="s">
        <v>11798</v>
      </c>
      <c r="E588" s="1" t="s">
        <v>13969</v>
      </c>
      <c r="F588" s="91" t="s">
        <v>13970</v>
      </c>
      <c r="G588" s="14">
        <v>-1.64553E-7</v>
      </c>
      <c r="H588" s="91" t="s">
        <v>13971</v>
      </c>
      <c r="I588" s="91" t="s">
        <v>13972</v>
      </c>
      <c r="J588" s="1">
        <v>2.2364999999999999</v>
      </c>
      <c r="K588" s="1">
        <v>-0.25481999999999999</v>
      </c>
      <c r="L588" s="91" t="s">
        <v>11838</v>
      </c>
      <c r="M588" s="91" t="s">
        <v>11838</v>
      </c>
      <c r="N588" s="1">
        <v>1.06543E-3</v>
      </c>
      <c r="O588" s="1">
        <v>1.45509E-3</v>
      </c>
      <c r="P588" s="1">
        <v>0</v>
      </c>
      <c r="Q588" s="1">
        <v>0</v>
      </c>
    </row>
    <row r="589" spans="1:17" x14ac:dyDescent="0.2">
      <c r="A589" s="1">
        <v>2</v>
      </c>
      <c r="B589" s="1">
        <v>238042253</v>
      </c>
      <c r="C589" s="1" t="s">
        <v>11798</v>
      </c>
      <c r="D589" s="1" t="s">
        <v>11797</v>
      </c>
      <c r="E589" s="1" t="s">
        <v>13973</v>
      </c>
      <c r="F589" s="91" t="s">
        <v>13974</v>
      </c>
      <c r="G589" s="14">
        <v>-1.34736E-6</v>
      </c>
      <c r="H589" s="91" t="s">
        <v>13975</v>
      </c>
      <c r="I589" s="91" t="s">
        <v>13976</v>
      </c>
      <c r="J589" s="1">
        <v>1.4930000000000001</v>
      </c>
      <c r="K589" s="1">
        <v>-1.2503</v>
      </c>
      <c r="L589" s="91" t="s">
        <v>11838</v>
      </c>
      <c r="M589" s="91" t="s">
        <v>11838</v>
      </c>
      <c r="N589" s="1">
        <v>1.0578199999999999E-3</v>
      </c>
      <c r="O589" s="1">
        <v>1.9315999999999999E-3</v>
      </c>
      <c r="P589" s="1">
        <v>0</v>
      </c>
      <c r="Q589" s="1">
        <v>0</v>
      </c>
    </row>
    <row r="590" spans="1:17" x14ac:dyDescent="0.2">
      <c r="A590" s="1">
        <v>2</v>
      </c>
      <c r="B590" s="1">
        <v>238093365</v>
      </c>
      <c r="C590" s="1" t="s">
        <v>11797</v>
      </c>
      <c r="D590" s="1" t="s">
        <v>11839</v>
      </c>
      <c r="E590" s="1" t="s">
        <v>13977</v>
      </c>
      <c r="F590" s="91" t="s">
        <v>13978</v>
      </c>
      <c r="G590" s="14">
        <v>-1.13742E-7</v>
      </c>
      <c r="H590" s="91" t="s">
        <v>13979</v>
      </c>
      <c r="I590" s="91" t="s">
        <v>13980</v>
      </c>
      <c r="J590" s="1">
        <v>1.4629000000000001</v>
      </c>
      <c r="K590" s="1">
        <v>-0.25602000000000003</v>
      </c>
      <c r="L590" s="91" t="s">
        <v>11838</v>
      </c>
      <c r="M590" s="91" t="s">
        <v>11838</v>
      </c>
      <c r="N590" s="1">
        <v>1.0569399999999999E-3</v>
      </c>
      <c r="O590" s="1">
        <v>1.44933E-3</v>
      </c>
      <c r="P590" s="1">
        <v>0</v>
      </c>
      <c r="Q590" s="1">
        <v>0</v>
      </c>
    </row>
    <row r="591" spans="1:17" x14ac:dyDescent="0.2">
      <c r="A591" s="1">
        <v>2</v>
      </c>
      <c r="B591" s="1">
        <v>238456596</v>
      </c>
      <c r="C591" s="1" t="s">
        <v>11798</v>
      </c>
      <c r="D591" s="1" t="s">
        <v>11839</v>
      </c>
      <c r="E591" s="1" t="s">
        <v>13981</v>
      </c>
      <c r="F591" s="91" t="s">
        <v>13982</v>
      </c>
      <c r="G591" s="91" t="s">
        <v>13983</v>
      </c>
      <c r="H591" s="91" t="s">
        <v>13984</v>
      </c>
      <c r="I591" s="91" t="s">
        <v>13985</v>
      </c>
      <c r="J591" s="1">
        <v>1.7555000000000001</v>
      </c>
      <c r="K591" s="1">
        <v>0.13914000000000001</v>
      </c>
      <c r="L591" s="91" t="s">
        <v>11838</v>
      </c>
      <c r="M591" s="91" t="s">
        <v>11838</v>
      </c>
      <c r="N591" s="1">
        <v>1.05499E-3</v>
      </c>
      <c r="O591" s="1">
        <v>1.44864E-3</v>
      </c>
      <c r="P591" s="1">
        <v>0</v>
      </c>
      <c r="Q591" s="1">
        <v>0</v>
      </c>
    </row>
    <row r="592" spans="1:17" x14ac:dyDescent="0.2">
      <c r="A592" s="1">
        <v>2</v>
      </c>
      <c r="B592" s="1">
        <v>238456609</v>
      </c>
      <c r="C592" s="1" t="s">
        <v>11798</v>
      </c>
      <c r="D592" s="1" t="s">
        <v>11797</v>
      </c>
      <c r="E592" s="1" t="s">
        <v>13986</v>
      </c>
      <c r="F592" s="91" t="s">
        <v>13982</v>
      </c>
      <c r="G592" s="91" t="s">
        <v>13987</v>
      </c>
      <c r="H592" s="91" t="s">
        <v>13984</v>
      </c>
      <c r="I592" s="91" t="s">
        <v>13988</v>
      </c>
      <c r="J592" s="1">
        <v>1.7555000000000001</v>
      </c>
      <c r="K592" s="1">
        <v>7.2021000000000002E-2</v>
      </c>
      <c r="L592" s="91" t="s">
        <v>11838</v>
      </c>
      <c r="M592" s="91" t="s">
        <v>11838</v>
      </c>
      <c r="N592" s="1">
        <v>1.05499E-3</v>
      </c>
      <c r="O592" s="1">
        <v>1.4446299999999999E-3</v>
      </c>
      <c r="P592" s="1">
        <v>0</v>
      </c>
      <c r="Q592" s="1">
        <v>0</v>
      </c>
    </row>
    <row r="593" spans="1:17" x14ac:dyDescent="0.2">
      <c r="A593" s="1">
        <v>2</v>
      </c>
      <c r="B593" s="1">
        <v>238084522</v>
      </c>
      <c r="C593" s="1" t="s">
        <v>11840</v>
      </c>
      <c r="D593" s="1" t="s">
        <v>11839</v>
      </c>
      <c r="E593" s="1" t="s">
        <v>13989</v>
      </c>
      <c r="F593" s="91" t="s">
        <v>13990</v>
      </c>
      <c r="G593" s="14">
        <v>-9.4290299999999998E-7</v>
      </c>
      <c r="H593" s="91" t="s">
        <v>13991</v>
      </c>
      <c r="I593" s="91" t="s">
        <v>13992</v>
      </c>
      <c r="J593" s="1">
        <v>1.4836</v>
      </c>
      <c r="K593" s="1">
        <v>-1.0125999999999999</v>
      </c>
      <c r="L593" s="91" t="s">
        <v>11838</v>
      </c>
      <c r="M593" s="91" t="s">
        <v>11838</v>
      </c>
      <c r="N593" s="1">
        <v>1.0525000000000001E-3</v>
      </c>
      <c r="O593" s="1">
        <v>1.7261500000000001E-3</v>
      </c>
      <c r="P593" s="1">
        <v>0</v>
      </c>
      <c r="Q593" s="1">
        <v>0</v>
      </c>
    </row>
    <row r="594" spans="1:17" x14ac:dyDescent="0.2">
      <c r="A594" s="1">
        <v>2</v>
      </c>
      <c r="B594" s="1">
        <v>238260136</v>
      </c>
      <c r="C594" s="1" t="s">
        <v>11797</v>
      </c>
      <c r="D594" s="1" t="s">
        <v>11840</v>
      </c>
      <c r="E594" s="1" t="s">
        <v>13993</v>
      </c>
      <c r="F594" s="14">
        <v>-7.3878499999999999E-6</v>
      </c>
      <c r="G594" s="91" t="s">
        <v>13994</v>
      </c>
      <c r="H594" s="91" t="s">
        <v>13995</v>
      </c>
      <c r="I594" s="91" t="s">
        <v>13996</v>
      </c>
      <c r="J594" s="1">
        <v>-2.355</v>
      </c>
      <c r="K594" s="1">
        <v>-0.53347999999999995</v>
      </c>
      <c r="L594" s="91" t="s">
        <v>11838</v>
      </c>
      <c r="M594" s="91" t="s">
        <v>11838</v>
      </c>
      <c r="N594" s="1">
        <v>1.04896E-3</v>
      </c>
      <c r="O594" s="1">
        <v>1.4514300000000001E-3</v>
      </c>
      <c r="P594" s="1">
        <v>0</v>
      </c>
      <c r="Q594" s="1">
        <v>0</v>
      </c>
    </row>
    <row r="595" spans="1:17" x14ac:dyDescent="0.2">
      <c r="A595" s="1">
        <v>2</v>
      </c>
      <c r="B595" s="1">
        <v>238192685</v>
      </c>
      <c r="C595" s="1" t="s">
        <v>11840</v>
      </c>
      <c r="D595" s="1" t="s">
        <v>11798</v>
      </c>
      <c r="E595" s="1" t="s">
        <v>13997</v>
      </c>
      <c r="F595" s="91" t="s">
        <v>13998</v>
      </c>
      <c r="G595" s="14">
        <v>-2.6633800000000001E-6</v>
      </c>
      <c r="H595" s="91" t="s">
        <v>13999</v>
      </c>
      <c r="I595" s="91" t="s">
        <v>14000</v>
      </c>
      <c r="J595" s="1">
        <v>0.15576000000000001</v>
      </c>
      <c r="K595" s="1">
        <v>-2.0510000000000002</v>
      </c>
      <c r="L595" s="91" t="s">
        <v>11838</v>
      </c>
      <c r="M595" s="91" t="s">
        <v>11838</v>
      </c>
      <c r="N595" s="1">
        <v>1.04302E-3</v>
      </c>
      <c r="O595" s="1">
        <v>2.6438299999999998E-3</v>
      </c>
      <c r="P595" s="1">
        <v>0</v>
      </c>
      <c r="Q595" s="1">
        <v>0</v>
      </c>
    </row>
    <row r="596" spans="1:17" x14ac:dyDescent="0.2">
      <c r="A596" s="1">
        <v>2</v>
      </c>
      <c r="B596" s="1">
        <v>238469397</v>
      </c>
      <c r="C596" s="1" t="s">
        <v>11797</v>
      </c>
      <c r="D596" s="1" t="s">
        <v>11798</v>
      </c>
      <c r="E596" s="1" t="s">
        <v>14001</v>
      </c>
      <c r="F596" s="91" t="s">
        <v>14002</v>
      </c>
      <c r="G596" s="91" t="s">
        <v>14003</v>
      </c>
      <c r="H596" s="91" t="s">
        <v>14004</v>
      </c>
      <c r="I596" s="91" t="s">
        <v>14005</v>
      </c>
      <c r="J596" s="1">
        <v>1.9913000000000001</v>
      </c>
      <c r="K596" s="1">
        <v>0.10505</v>
      </c>
      <c r="L596" s="91" t="s">
        <v>11838</v>
      </c>
      <c r="M596" s="91" t="s">
        <v>11838</v>
      </c>
      <c r="N596" s="1">
        <v>1.0351099999999999E-3</v>
      </c>
      <c r="O596" s="1">
        <v>1.4442299999999999E-3</v>
      </c>
      <c r="P596" s="1">
        <v>0</v>
      </c>
      <c r="Q596" s="1">
        <v>0</v>
      </c>
    </row>
    <row r="597" spans="1:17" x14ac:dyDescent="0.2">
      <c r="A597" s="1">
        <v>2</v>
      </c>
      <c r="B597" s="1">
        <v>238194894</v>
      </c>
      <c r="C597" s="1" t="s">
        <v>11839</v>
      </c>
      <c r="D597" s="1" t="s">
        <v>11797</v>
      </c>
      <c r="E597" s="1" t="s">
        <v>14006</v>
      </c>
      <c r="F597" s="91" t="s">
        <v>14007</v>
      </c>
      <c r="G597" s="14">
        <v>-2.2964600000000001E-6</v>
      </c>
      <c r="H597" s="91" t="s">
        <v>14008</v>
      </c>
      <c r="I597" s="91" t="s">
        <v>14009</v>
      </c>
      <c r="J597" s="1">
        <v>0.14939</v>
      </c>
      <c r="K597" s="1">
        <v>-1.9530000000000001</v>
      </c>
      <c r="L597" s="91" t="s">
        <v>11838</v>
      </c>
      <c r="M597" s="91" t="s">
        <v>11838</v>
      </c>
      <c r="N597" s="1">
        <v>1.0342800000000001E-3</v>
      </c>
      <c r="O597" s="1">
        <v>2.4443300000000002E-3</v>
      </c>
      <c r="P597" s="1">
        <v>0</v>
      </c>
      <c r="Q597" s="1">
        <v>0</v>
      </c>
    </row>
    <row r="598" spans="1:17" x14ac:dyDescent="0.2">
      <c r="A598" s="1">
        <v>2</v>
      </c>
      <c r="B598" s="1">
        <v>238070375</v>
      </c>
      <c r="C598" s="1" t="s">
        <v>11797</v>
      </c>
      <c r="D598" s="1" t="s">
        <v>11798</v>
      </c>
      <c r="E598" s="1" t="s">
        <v>14010</v>
      </c>
      <c r="F598" s="91" t="s">
        <v>14011</v>
      </c>
      <c r="G598" s="91" t="s">
        <v>14012</v>
      </c>
      <c r="H598" s="91" t="s">
        <v>14013</v>
      </c>
      <c r="I598" s="91" t="s">
        <v>14014</v>
      </c>
      <c r="J598" s="1">
        <v>1.6024</v>
      </c>
      <c r="K598" s="1">
        <v>1.8983000000000001</v>
      </c>
      <c r="L598" s="91" t="s">
        <v>11838</v>
      </c>
      <c r="M598" s="91" t="s">
        <v>11838</v>
      </c>
      <c r="N598" s="1">
        <v>1.03312E-3</v>
      </c>
      <c r="O598" s="1">
        <v>3.6636099999999999E-3</v>
      </c>
      <c r="P598" s="1">
        <v>0</v>
      </c>
      <c r="Q598" s="1">
        <v>0</v>
      </c>
    </row>
    <row r="599" spans="1:17" x14ac:dyDescent="0.2">
      <c r="A599" s="1">
        <v>2</v>
      </c>
      <c r="B599" s="1">
        <v>238321687</v>
      </c>
      <c r="C599" s="1" t="s">
        <v>11797</v>
      </c>
      <c r="D599" s="1" t="s">
        <v>11840</v>
      </c>
      <c r="E599" s="1" t="s">
        <v>14015</v>
      </c>
      <c r="F599" s="14">
        <v>-7.2038499999999996E-6</v>
      </c>
      <c r="G599" s="14">
        <v>-1.6253299999999999E-6</v>
      </c>
      <c r="H599" s="91" t="s">
        <v>14016</v>
      </c>
      <c r="I599" s="91" t="s">
        <v>14017</v>
      </c>
      <c r="J599" s="1">
        <v>-2.4657</v>
      </c>
      <c r="K599" s="1">
        <v>-1.03</v>
      </c>
      <c r="L599" s="91" t="s">
        <v>12010</v>
      </c>
      <c r="M599" s="91" t="s">
        <v>12010</v>
      </c>
      <c r="N599" s="1">
        <v>1.0308100000000001E-3</v>
      </c>
      <c r="O599" s="1">
        <v>2.0802199999999998E-3</v>
      </c>
      <c r="P599" s="1">
        <v>0</v>
      </c>
      <c r="Q599" s="1">
        <v>0</v>
      </c>
    </row>
    <row r="600" spans="1:17" x14ac:dyDescent="0.2">
      <c r="A600" s="1">
        <v>2</v>
      </c>
      <c r="B600" s="1">
        <v>238317947</v>
      </c>
      <c r="C600" s="1" t="s">
        <v>11840</v>
      </c>
      <c r="D600" s="1" t="s">
        <v>11839</v>
      </c>
      <c r="E600" s="1" t="s">
        <v>14018</v>
      </c>
      <c r="F600" s="14">
        <v>-7.1384699999999999E-6</v>
      </c>
      <c r="G600" s="14">
        <v>-7.6946899999999999E-7</v>
      </c>
      <c r="H600" s="91" t="s">
        <v>14019</v>
      </c>
      <c r="I600" s="91" t="s">
        <v>14020</v>
      </c>
      <c r="J600" s="1">
        <v>-1.9307000000000001</v>
      </c>
      <c r="K600" s="1">
        <v>-0.92710000000000004</v>
      </c>
      <c r="L600" s="91" t="s">
        <v>11838</v>
      </c>
      <c r="M600" s="91" t="s">
        <v>11838</v>
      </c>
      <c r="N600" s="1">
        <v>1.02491E-3</v>
      </c>
      <c r="O600" s="1">
        <v>1.64573E-3</v>
      </c>
      <c r="P600" s="1">
        <v>0</v>
      </c>
      <c r="Q600" s="1">
        <v>0</v>
      </c>
    </row>
    <row r="601" spans="1:17" x14ac:dyDescent="0.2">
      <c r="A601" s="1">
        <v>2</v>
      </c>
      <c r="B601" s="1">
        <v>238055127</v>
      </c>
      <c r="C601" s="1" t="s">
        <v>11798</v>
      </c>
      <c r="D601" s="1" t="s">
        <v>11797</v>
      </c>
      <c r="E601" s="1" t="s">
        <v>14021</v>
      </c>
      <c r="F601" s="91" t="s">
        <v>14022</v>
      </c>
      <c r="G601" s="14">
        <v>-2.9286300000000002E-6</v>
      </c>
      <c r="H601" s="91" t="s">
        <v>14023</v>
      </c>
      <c r="I601" s="91" t="s">
        <v>14024</v>
      </c>
      <c r="J601" s="1">
        <v>1.5004999999999999</v>
      </c>
      <c r="K601" s="1">
        <v>-1.7421</v>
      </c>
      <c r="L601" s="91" t="s">
        <v>11838</v>
      </c>
      <c r="M601" s="91" t="s">
        <v>11838</v>
      </c>
      <c r="N601" s="1">
        <v>1.01406E-3</v>
      </c>
      <c r="O601" s="1">
        <v>2.7893499999999999E-3</v>
      </c>
      <c r="P601" s="1">
        <v>0</v>
      </c>
      <c r="Q601" s="1">
        <v>0</v>
      </c>
    </row>
    <row r="602" spans="1:17" x14ac:dyDescent="0.2">
      <c r="A602" s="1">
        <v>2</v>
      </c>
      <c r="B602" s="1">
        <v>238064153</v>
      </c>
      <c r="C602" s="1" t="s">
        <v>11798</v>
      </c>
      <c r="D602" s="1" t="s">
        <v>11797</v>
      </c>
      <c r="E602" s="1" t="s">
        <v>14025</v>
      </c>
      <c r="F602" s="91" t="s">
        <v>14022</v>
      </c>
      <c r="G602" s="14">
        <v>-2.4499099999999999E-6</v>
      </c>
      <c r="H602" s="91" t="s">
        <v>14023</v>
      </c>
      <c r="I602" s="91" t="s">
        <v>14026</v>
      </c>
      <c r="J602" s="1">
        <v>1.5004999999999999</v>
      </c>
      <c r="K602" s="1">
        <v>-1.6242000000000001</v>
      </c>
      <c r="L602" s="91" t="s">
        <v>11838</v>
      </c>
      <c r="M602" s="91" t="s">
        <v>11838</v>
      </c>
      <c r="N602" s="1">
        <v>1.01406E-3</v>
      </c>
      <c r="O602" s="1">
        <v>2.5293199999999998E-3</v>
      </c>
      <c r="P602" s="1">
        <v>0</v>
      </c>
      <c r="Q602" s="1">
        <v>0</v>
      </c>
    </row>
    <row r="603" spans="1:17" x14ac:dyDescent="0.2">
      <c r="A603" s="1">
        <v>2</v>
      </c>
      <c r="B603" s="1">
        <v>238066650</v>
      </c>
      <c r="C603" s="1" t="s">
        <v>11840</v>
      </c>
      <c r="D603" s="1" t="s">
        <v>11839</v>
      </c>
      <c r="E603" s="1" t="s">
        <v>14027</v>
      </c>
      <c r="F603" s="91" t="s">
        <v>14022</v>
      </c>
      <c r="G603" s="14">
        <v>-1.4473399999999999E-6</v>
      </c>
      <c r="H603" s="91" t="s">
        <v>14023</v>
      </c>
      <c r="I603" s="91" t="s">
        <v>14028</v>
      </c>
      <c r="J603" s="1">
        <v>1.5004999999999999</v>
      </c>
      <c r="K603" s="1">
        <v>-1.2768999999999999</v>
      </c>
      <c r="L603" s="91" t="s">
        <v>11838</v>
      </c>
      <c r="M603" s="91" t="s">
        <v>11838</v>
      </c>
      <c r="N603" s="1">
        <v>1.01406E-3</v>
      </c>
      <c r="O603" s="1">
        <v>1.9846E-3</v>
      </c>
      <c r="P603" s="1">
        <v>0</v>
      </c>
      <c r="Q603" s="1">
        <v>0</v>
      </c>
    </row>
    <row r="604" spans="1:17" x14ac:dyDescent="0.2">
      <c r="A604" s="1">
        <v>2</v>
      </c>
      <c r="B604" s="1">
        <v>238430138</v>
      </c>
      <c r="C604" s="1" t="s">
        <v>11797</v>
      </c>
      <c r="D604" s="1" t="s">
        <v>11798</v>
      </c>
      <c r="E604" s="1" t="s">
        <v>14029</v>
      </c>
      <c r="F604" s="91" t="s">
        <v>14030</v>
      </c>
      <c r="G604" s="91" t="s">
        <v>14031</v>
      </c>
      <c r="H604" s="91" t="s">
        <v>14032</v>
      </c>
      <c r="I604" s="91" t="s">
        <v>14033</v>
      </c>
      <c r="J604" s="1">
        <v>1.3433999999999999</v>
      </c>
      <c r="K604" s="1">
        <v>1.8031999999999999</v>
      </c>
      <c r="L604" s="91" t="s">
        <v>11838</v>
      </c>
      <c r="M604" s="91" t="s">
        <v>11838</v>
      </c>
      <c r="N604" s="1">
        <v>1.01322E-3</v>
      </c>
      <c r="O604" s="1">
        <v>3.7028500000000002E-3</v>
      </c>
      <c r="P604" s="1">
        <v>0</v>
      </c>
      <c r="Q604" s="1">
        <v>0</v>
      </c>
    </row>
    <row r="605" spans="1:17" x14ac:dyDescent="0.2">
      <c r="A605" s="1">
        <v>2</v>
      </c>
      <c r="B605" s="1">
        <v>238429818</v>
      </c>
      <c r="C605" s="1" t="s">
        <v>11797</v>
      </c>
      <c r="D605" s="1" t="s">
        <v>11798</v>
      </c>
      <c r="E605" s="1" t="s">
        <v>14034</v>
      </c>
      <c r="F605" s="91" t="s">
        <v>14035</v>
      </c>
      <c r="G605" s="91" t="s">
        <v>14036</v>
      </c>
      <c r="H605" s="91" t="s">
        <v>14037</v>
      </c>
      <c r="I605" s="91" t="s">
        <v>14038</v>
      </c>
      <c r="J605" s="1">
        <v>1.3433999999999999</v>
      </c>
      <c r="K605" s="1">
        <v>1.8264</v>
      </c>
      <c r="L605" s="91" t="s">
        <v>11838</v>
      </c>
      <c r="M605" s="91" t="s">
        <v>11838</v>
      </c>
      <c r="N605" s="1">
        <v>1.0125500000000001E-3</v>
      </c>
      <c r="O605" s="1">
        <v>3.7454799999999998E-3</v>
      </c>
      <c r="P605" s="1">
        <v>0</v>
      </c>
      <c r="Q605" s="1">
        <v>0</v>
      </c>
    </row>
    <row r="606" spans="1:17" x14ac:dyDescent="0.2">
      <c r="A606" s="1">
        <v>2</v>
      </c>
      <c r="B606" s="1">
        <v>238429852</v>
      </c>
      <c r="C606" s="1" t="s">
        <v>11839</v>
      </c>
      <c r="D606" s="1" t="s">
        <v>11840</v>
      </c>
      <c r="E606" s="1" t="s">
        <v>14039</v>
      </c>
      <c r="F606" s="91" t="s">
        <v>14035</v>
      </c>
      <c r="G606" s="91" t="s">
        <v>14040</v>
      </c>
      <c r="H606" s="91" t="s">
        <v>14037</v>
      </c>
      <c r="I606" s="91" t="s">
        <v>14041</v>
      </c>
      <c r="J606" s="1">
        <v>1.3433999999999999</v>
      </c>
      <c r="K606" s="1">
        <v>1.8258000000000001</v>
      </c>
      <c r="L606" s="91" t="s">
        <v>11838</v>
      </c>
      <c r="M606" s="91" t="s">
        <v>11838</v>
      </c>
      <c r="N606" s="1">
        <v>1.0125500000000001E-3</v>
      </c>
      <c r="O606" s="1">
        <v>3.7431500000000002E-3</v>
      </c>
      <c r="P606" s="1">
        <v>0</v>
      </c>
      <c r="Q606" s="1">
        <v>0</v>
      </c>
    </row>
    <row r="607" spans="1:17" x14ac:dyDescent="0.2">
      <c r="A607" s="1">
        <v>2</v>
      </c>
      <c r="B607" s="1">
        <v>238429844</v>
      </c>
      <c r="C607" s="1" t="s">
        <v>11797</v>
      </c>
      <c r="D607" s="1" t="s">
        <v>11798</v>
      </c>
      <c r="E607" s="1" t="s">
        <v>14042</v>
      </c>
      <c r="F607" s="91" t="s">
        <v>14035</v>
      </c>
      <c r="G607" s="91" t="s">
        <v>14043</v>
      </c>
      <c r="H607" s="91" t="s">
        <v>14037</v>
      </c>
      <c r="I607" s="91" t="s">
        <v>14044</v>
      </c>
      <c r="J607" s="1">
        <v>1.3433999999999999</v>
      </c>
      <c r="K607" s="1">
        <v>1.8384</v>
      </c>
      <c r="L607" s="91" t="s">
        <v>11838</v>
      </c>
      <c r="M607" s="91" t="s">
        <v>11838</v>
      </c>
      <c r="N607" s="1">
        <v>1.0125500000000001E-3</v>
      </c>
      <c r="O607" s="1">
        <v>3.7925900000000002E-3</v>
      </c>
      <c r="P607" s="1">
        <v>0</v>
      </c>
      <c r="Q607" s="1">
        <v>0</v>
      </c>
    </row>
    <row r="608" spans="1:17" x14ac:dyDescent="0.2">
      <c r="A608" s="1">
        <v>2</v>
      </c>
      <c r="B608" s="1">
        <v>237988020</v>
      </c>
      <c r="C608" s="1" t="s">
        <v>11840</v>
      </c>
      <c r="D608" s="1" t="s">
        <v>11839</v>
      </c>
      <c r="E608" s="1" t="s">
        <v>14045</v>
      </c>
      <c r="F608" s="91" t="s">
        <v>14046</v>
      </c>
      <c r="G608" s="91" t="s">
        <v>14047</v>
      </c>
      <c r="H608" s="91" t="s">
        <v>14048</v>
      </c>
      <c r="I608" s="91" t="s">
        <v>14049</v>
      </c>
      <c r="J608" s="1">
        <v>1.7243999999999999</v>
      </c>
      <c r="K608" s="1">
        <v>-7.8669000000000003E-2</v>
      </c>
      <c r="L608" s="91" t="s">
        <v>11838</v>
      </c>
      <c r="M608" s="91" t="s">
        <v>11838</v>
      </c>
      <c r="N608" s="1">
        <v>1.01252E-3</v>
      </c>
      <c r="O608" s="1">
        <v>1.4577399999999999E-3</v>
      </c>
      <c r="P608" s="1">
        <v>0</v>
      </c>
      <c r="Q608" s="1">
        <v>0</v>
      </c>
    </row>
    <row r="609" spans="1:17" x14ac:dyDescent="0.2">
      <c r="A609" s="1">
        <v>2</v>
      </c>
      <c r="B609" s="1">
        <v>237982360</v>
      </c>
      <c r="C609" s="1" t="s">
        <v>11839</v>
      </c>
      <c r="D609" s="1" t="s">
        <v>11840</v>
      </c>
      <c r="E609" s="1" t="s">
        <v>14050</v>
      </c>
      <c r="F609" s="91" t="s">
        <v>14051</v>
      </c>
      <c r="G609" s="91" t="s">
        <v>14052</v>
      </c>
      <c r="H609" s="91" t="s">
        <v>14053</v>
      </c>
      <c r="I609" s="91" t="s">
        <v>14054</v>
      </c>
      <c r="J609" s="1">
        <v>1.722</v>
      </c>
      <c r="K609" s="1">
        <v>-0.20985000000000001</v>
      </c>
      <c r="L609" s="91" t="s">
        <v>11834</v>
      </c>
      <c r="M609" s="91" t="s">
        <v>11834</v>
      </c>
      <c r="N609" s="1">
        <v>1.0093599999999999E-3</v>
      </c>
      <c r="O609" s="1">
        <v>1.44516E-3</v>
      </c>
      <c r="P609" s="1">
        <v>0</v>
      </c>
      <c r="Q609" s="1">
        <v>0</v>
      </c>
    </row>
    <row r="610" spans="1:17" x14ac:dyDescent="0.2">
      <c r="A610" s="1">
        <v>2</v>
      </c>
      <c r="B610" s="1">
        <v>237979942</v>
      </c>
      <c r="C610" s="1" t="s">
        <v>11839</v>
      </c>
      <c r="D610" s="1" t="s">
        <v>11840</v>
      </c>
      <c r="E610" s="1" t="s">
        <v>14055</v>
      </c>
      <c r="F610" s="91" t="s">
        <v>14056</v>
      </c>
      <c r="G610" s="91" t="s">
        <v>14057</v>
      </c>
      <c r="H610" s="91" t="s">
        <v>14058</v>
      </c>
      <c r="I610" s="91" t="s">
        <v>14059</v>
      </c>
      <c r="J610" s="1">
        <v>1.7209000000000001</v>
      </c>
      <c r="K610" s="1">
        <v>6.2697999999999999E-3</v>
      </c>
      <c r="L610" s="91" t="s">
        <v>11838</v>
      </c>
      <c r="M610" s="91" t="s">
        <v>11838</v>
      </c>
      <c r="N610" s="1">
        <v>1.0079100000000001E-3</v>
      </c>
      <c r="O610" s="1">
        <v>1.4735900000000001E-3</v>
      </c>
      <c r="P610" s="1">
        <v>0</v>
      </c>
      <c r="Q610" s="1">
        <v>0</v>
      </c>
    </row>
    <row r="611" spans="1:17" x14ac:dyDescent="0.2">
      <c r="A611" s="1">
        <v>2</v>
      </c>
      <c r="B611" s="1">
        <v>237979573</v>
      </c>
      <c r="C611" s="1" t="s">
        <v>11839</v>
      </c>
      <c r="D611" s="1" t="s">
        <v>11798</v>
      </c>
      <c r="E611" s="1" t="s">
        <v>14060</v>
      </c>
      <c r="F611" s="91" t="s">
        <v>14061</v>
      </c>
      <c r="G611" s="91" t="s">
        <v>14062</v>
      </c>
      <c r="H611" s="91" t="s">
        <v>14063</v>
      </c>
      <c r="I611" s="91" t="s">
        <v>14064</v>
      </c>
      <c r="J611" s="1">
        <v>1.7208000000000001</v>
      </c>
      <c r="K611" s="1">
        <v>-3.0700000000000002E-2</v>
      </c>
      <c r="L611" s="91" t="s">
        <v>11838</v>
      </c>
      <c r="M611" s="91" t="s">
        <v>11838</v>
      </c>
      <c r="N611" s="1">
        <v>1.00778E-3</v>
      </c>
      <c r="O611" s="1">
        <v>1.46594E-3</v>
      </c>
      <c r="P611" s="1">
        <v>0</v>
      </c>
      <c r="Q611" s="1">
        <v>0</v>
      </c>
    </row>
    <row r="612" spans="1:17" x14ac:dyDescent="0.2">
      <c r="A612" s="1">
        <v>2</v>
      </c>
      <c r="B612" s="1">
        <v>238016319</v>
      </c>
      <c r="C612" s="1" t="s">
        <v>11797</v>
      </c>
      <c r="D612" s="1" t="s">
        <v>11798</v>
      </c>
      <c r="E612" s="1" t="s">
        <v>14065</v>
      </c>
      <c r="F612" s="91" t="s">
        <v>14066</v>
      </c>
      <c r="G612" s="14">
        <v>-1.8933200000000001E-6</v>
      </c>
      <c r="H612" s="91" t="s">
        <v>14067</v>
      </c>
      <c r="I612" s="91" t="s">
        <v>14068</v>
      </c>
      <c r="J612" s="1">
        <v>1.4942</v>
      </c>
      <c r="K612" s="1">
        <v>-1.4262999999999999</v>
      </c>
      <c r="L612" s="91" t="s">
        <v>11838</v>
      </c>
      <c r="M612" s="91" t="s">
        <v>11838</v>
      </c>
      <c r="N612" s="1">
        <v>1.0069300000000001E-3</v>
      </c>
      <c r="O612" s="1">
        <v>2.2255600000000001E-3</v>
      </c>
      <c r="P612" s="1">
        <v>0</v>
      </c>
      <c r="Q612" s="1">
        <v>0</v>
      </c>
    </row>
    <row r="613" spans="1:17" x14ac:dyDescent="0.2">
      <c r="A613" s="1">
        <v>2</v>
      </c>
      <c r="B613" s="1">
        <v>238116342</v>
      </c>
      <c r="C613" s="1" t="s">
        <v>11839</v>
      </c>
      <c r="D613" s="1" t="s">
        <v>11840</v>
      </c>
      <c r="E613" s="1" t="s">
        <v>14069</v>
      </c>
      <c r="F613" s="14">
        <v>-6.9347300000000003E-6</v>
      </c>
      <c r="G613" s="91" t="s">
        <v>14070</v>
      </c>
      <c r="H613" s="1">
        <v>2.67315999999999E-4</v>
      </c>
      <c r="I613" s="91" t="s">
        <v>14071</v>
      </c>
      <c r="J613" s="1">
        <v>-1.6166</v>
      </c>
      <c r="K613" s="1">
        <v>0.70960999999999996</v>
      </c>
      <c r="L613" s="91" t="s">
        <v>11834</v>
      </c>
      <c r="M613" s="91" t="s">
        <v>11834</v>
      </c>
      <c r="N613" s="1">
        <v>1.00516E-3</v>
      </c>
      <c r="O613" s="1">
        <v>1.5806699999999999E-3</v>
      </c>
      <c r="P613" s="1">
        <v>0</v>
      </c>
      <c r="Q613" s="1">
        <v>0</v>
      </c>
    </row>
    <row r="614" spans="1:17" x14ac:dyDescent="0.2">
      <c r="A614" s="1">
        <v>2</v>
      </c>
      <c r="B614" s="1">
        <v>238271229</v>
      </c>
      <c r="C614" s="1" t="s">
        <v>11798</v>
      </c>
      <c r="D614" s="1" t="s">
        <v>11797</v>
      </c>
      <c r="E614" s="1" t="s">
        <v>14072</v>
      </c>
      <c r="F614" s="14">
        <v>-7.66594E-6</v>
      </c>
      <c r="G614" s="14">
        <v>-1.26191E-6</v>
      </c>
      <c r="H614" s="91" t="s">
        <v>14073</v>
      </c>
      <c r="I614" s="91" t="s">
        <v>14074</v>
      </c>
      <c r="J614" s="1">
        <v>-5.1471999999999998</v>
      </c>
      <c r="K614" s="1">
        <v>-1.7064999999999999</v>
      </c>
      <c r="L614" s="91" t="s">
        <v>11834</v>
      </c>
      <c r="M614" s="91" t="s">
        <v>11834</v>
      </c>
      <c r="N614" s="1">
        <v>1.0033399999999999E-3</v>
      </c>
      <c r="O614" s="1">
        <v>1.88635E-3</v>
      </c>
      <c r="P614" s="1">
        <v>0</v>
      </c>
      <c r="Q614" s="1">
        <v>0</v>
      </c>
    </row>
    <row r="615" spans="1:17" x14ac:dyDescent="0.2">
      <c r="A615" s="1">
        <v>2</v>
      </c>
      <c r="B615" s="1">
        <v>238058780</v>
      </c>
      <c r="C615" s="1" t="s">
        <v>11839</v>
      </c>
      <c r="D615" s="1" t="s">
        <v>11840</v>
      </c>
      <c r="E615" s="1" t="s">
        <v>14075</v>
      </c>
      <c r="F615" s="91" t="s">
        <v>14076</v>
      </c>
      <c r="G615" s="14">
        <v>-1.26662E-6</v>
      </c>
      <c r="H615" s="91" t="s">
        <v>14077</v>
      </c>
      <c r="I615" s="91" t="s">
        <v>14078</v>
      </c>
      <c r="J615" s="1">
        <v>1.3873</v>
      </c>
      <c r="K615" s="1">
        <v>-1.2587999999999999</v>
      </c>
      <c r="L615" s="91" t="s">
        <v>11838</v>
      </c>
      <c r="M615" s="91" t="s">
        <v>11838</v>
      </c>
      <c r="N615" s="91" t="s">
        <v>14079</v>
      </c>
      <c r="O615" s="1">
        <v>1.88926E-3</v>
      </c>
      <c r="P615" s="1">
        <v>0</v>
      </c>
      <c r="Q615" s="1">
        <v>0</v>
      </c>
    </row>
    <row r="616" spans="1:17" x14ac:dyDescent="0.2">
      <c r="A616" s="1">
        <v>2</v>
      </c>
      <c r="B616" s="1">
        <v>238321494</v>
      </c>
      <c r="C616" s="1" t="s">
        <v>11797</v>
      </c>
      <c r="D616" s="1" t="s">
        <v>11798</v>
      </c>
      <c r="E616" s="1" t="s">
        <v>14080</v>
      </c>
      <c r="F616" s="14">
        <v>-6.8331300000000003E-6</v>
      </c>
      <c r="G616" s="14">
        <v>-2.1335099999999998E-6</v>
      </c>
      <c r="H616" s="91" t="s">
        <v>14081</v>
      </c>
      <c r="I616" s="91" t="s">
        <v>14082</v>
      </c>
      <c r="J616" s="1">
        <v>-2.4676999999999998</v>
      </c>
      <c r="K616" s="1">
        <v>-1.2335</v>
      </c>
      <c r="L616" s="91" t="s">
        <v>12010</v>
      </c>
      <c r="M616" s="91" t="s">
        <v>12010</v>
      </c>
      <c r="N616" s="91" t="s">
        <v>14083</v>
      </c>
      <c r="O616" s="1">
        <v>2.3568E-3</v>
      </c>
      <c r="P616" s="1">
        <v>0</v>
      </c>
      <c r="Q616" s="1">
        <v>0</v>
      </c>
    </row>
    <row r="617" spans="1:17" x14ac:dyDescent="0.2">
      <c r="A617" s="1">
        <v>2</v>
      </c>
      <c r="B617" s="1">
        <v>238425352</v>
      </c>
      <c r="C617" s="1" t="s">
        <v>11839</v>
      </c>
      <c r="D617" s="1" t="s">
        <v>11840</v>
      </c>
      <c r="E617" s="1" t="s">
        <v>14084</v>
      </c>
      <c r="F617" s="14">
        <v>-6.7801700000000003E-6</v>
      </c>
      <c r="G617" s="14">
        <v>-2.8171199999999999E-5</v>
      </c>
      <c r="H617" s="91" t="s">
        <v>14085</v>
      </c>
      <c r="I617" s="91" t="s">
        <v>14086</v>
      </c>
      <c r="J617" s="1">
        <v>-1.5036</v>
      </c>
      <c r="K617" s="1">
        <v>-3.2275999999999998</v>
      </c>
      <c r="L617" s="91" t="s">
        <v>11834</v>
      </c>
      <c r="M617" s="91" t="s">
        <v>11834</v>
      </c>
      <c r="N617" s="91" t="s">
        <v>14087</v>
      </c>
      <c r="O617" s="1">
        <v>1.4297600000000001E-2</v>
      </c>
      <c r="P617" s="1">
        <v>0</v>
      </c>
      <c r="Q617" s="1">
        <v>0</v>
      </c>
    </row>
    <row r="618" spans="1:17" x14ac:dyDescent="0.2">
      <c r="A618" s="1">
        <v>2</v>
      </c>
      <c r="B618" s="1">
        <v>238184878</v>
      </c>
      <c r="C618" s="1" t="s">
        <v>11839</v>
      </c>
      <c r="D618" s="1" t="s">
        <v>11797</v>
      </c>
      <c r="E618" s="1" t="s">
        <v>14088</v>
      </c>
      <c r="F618" s="91" t="s">
        <v>14089</v>
      </c>
      <c r="G618" s="91" t="s">
        <v>14090</v>
      </c>
      <c r="H618" s="91" t="s">
        <v>14091</v>
      </c>
      <c r="I618" s="91" t="s">
        <v>14092</v>
      </c>
      <c r="J618" s="1">
        <v>2.3127</v>
      </c>
      <c r="K618" s="1">
        <v>1.621</v>
      </c>
      <c r="L618" s="91" t="s">
        <v>11838</v>
      </c>
      <c r="M618" s="91" t="s">
        <v>11838</v>
      </c>
      <c r="N618" s="91" t="s">
        <v>14093</v>
      </c>
      <c r="O618" s="1">
        <v>2.3054E-3</v>
      </c>
      <c r="P618" s="1">
        <v>0</v>
      </c>
      <c r="Q618" s="1">
        <v>0</v>
      </c>
    </row>
    <row r="619" spans="1:17" x14ac:dyDescent="0.2">
      <c r="A619" s="1">
        <v>2</v>
      </c>
      <c r="B619" s="1">
        <v>238270726</v>
      </c>
      <c r="C619" s="1" t="s">
        <v>11798</v>
      </c>
      <c r="D619" s="1" t="s">
        <v>11797</v>
      </c>
      <c r="E619" s="1" t="s">
        <v>14094</v>
      </c>
      <c r="F619" s="14">
        <v>-7.3631800000000004E-6</v>
      </c>
      <c r="G619" s="14">
        <v>-1.2494000000000001E-6</v>
      </c>
      <c r="H619" s="91" t="s">
        <v>14095</v>
      </c>
      <c r="I619" s="91" t="s">
        <v>14096</v>
      </c>
      <c r="J619" s="1">
        <v>-5.0923999999999996</v>
      </c>
      <c r="K619" s="1">
        <v>-1.6837</v>
      </c>
      <c r="L619" s="91" t="s">
        <v>11838</v>
      </c>
      <c r="M619" s="91" t="s">
        <v>11838</v>
      </c>
      <c r="N619" s="91" t="s">
        <v>14097</v>
      </c>
      <c r="O619" s="1">
        <v>1.8798899999999999E-3</v>
      </c>
      <c r="P619" s="1">
        <v>0</v>
      </c>
      <c r="Q619" s="1">
        <v>0</v>
      </c>
    </row>
    <row r="620" spans="1:17" x14ac:dyDescent="0.2">
      <c r="A620" s="1">
        <v>2</v>
      </c>
      <c r="B620" s="1">
        <v>238321839</v>
      </c>
      <c r="C620" s="1" t="s">
        <v>11797</v>
      </c>
      <c r="D620" s="1" t="s">
        <v>11798</v>
      </c>
      <c r="E620" s="1" t="s">
        <v>14098</v>
      </c>
      <c r="F620" s="14">
        <v>-6.6847999999999999E-6</v>
      </c>
      <c r="G620" s="14">
        <v>-5.90362E-7</v>
      </c>
      <c r="H620" s="91" t="s">
        <v>14099</v>
      </c>
      <c r="I620" s="91" t="s">
        <v>14100</v>
      </c>
      <c r="J620" s="1">
        <v>-1.8969</v>
      </c>
      <c r="K620" s="1">
        <v>-0.79366000000000003</v>
      </c>
      <c r="L620" s="91" t="s">
        <v>11838</v>
      </c>
      <c r="M620" s="91" t="s">
        <v>11838</v>
      </c>
      <c r="N620" s="91" t="s">
        <v>14101</v>
      </c>
      <c r="O620" s="1">
        <v>1.5712600000000001E-3</v>
      </c>
      <c r="P620" s="1">
        <v>0</v>
      </c>
      <c r="Q620" s="1">
        <v>0</v>
      </c>
    </row>
    <row r="621" spans="1:17" x14ac:dyDescent="0.2">
      <c r="A621" s="1">
        <v>2</v>
      </c>
      <c r="B621" s="1">
        <v>238322032</v>
      </c>
      <c r="C621" s="1" t="s">
        <v>11797</v>
      </c>
      <c r="D621" s="1" t="s">
        <v>11840</v>
      </c>
      <c r="E621" s="1" t="s">
        <v>14102</v>
      </c>
      <c r="F621" s="14">
        <v>-6.6834999999999996E-6</v>
      </c>
      <c r="G621" s="14">
        <v>-4.9302E-7</v>
      </c>
      <c r="H621" s="91" t="s">
        <v>14103</v>
      </c>
      <c r="I621" s="91" t="s">
        <v>14104</v>
      </c>
      <c r="J621" s="1">
        <v>-1.8968</v>
      </c>
      <c r="K621" s="1">
        <v>-0.71414</v>
      </c>
      <c r="L621" s="91" t="s">
        <v>11838</v>
      </c>
      <c r="M621" s="91" t="s">
        <v>11838</v>
      </c>
      <c r="N621" s="91" t="s">
        <v>14105</v>
      </c>
      <c r="O621" s="1">
        <v>1.5358399999999999E-3</v>
      </c>
      <c r="P621" s="1">
        <v>0</v>
      </c>
      <c r="Q621" s="1">
        <v>0</v>
      </c>
    </row>
    <row r="622" spans="1:17" x14ac:dyDescent="0.2">
      <c r="A622" s="1">
        <v>2</v>
      </c>
      <c r="B622" s="1">
        <v>238425883</v>
      </c>
      <c r="C622" s="1" t="s">
        <v>11839</v>
      </c>
      <c r="D622" s="1" t="s">
        <v>11840</v>
      </c>
      <c r="E622" s="1" t="s">
        <v>14106</v>
      </c>
      <c r="F622" s="91" t="s">
        <v>14107</v>
      </c>
      <c r="G622" s="91" t="s">
        <v>14108</v>
      </c>
      <c r="H622" s="91" t="s">
        <v>14109</v>
      </c>
      <c r="I622" s="91" t="s">
        <v>14110</v>
      </c>
      <c r="J622" s="1">
        <v>1.3129</v>
      </c>
      <c r="K622" s="1">
        <v>1.736</v>
      </c>
      <c r="L622" s="91" t="s">
        <v>11838</v>
      </c>
      <c r="M622" s="91" t="s">
        <v>11838</v>
      </c>
      <c r="N622" s="91" t="s">
        <v>14111</v>
      </c>
      <c r="O622" s="1">
        <v>3.3552899999999999E-3</v>
      </c>
      <c r="P622" s="1">
        <v>0</v>
      </c>
      <c r="Q622" s="1">
        <v>0</v>
      </c>
    </row>
    <row r="623" spans="1:17" x14ac:dyDescent="0.2">
      <c r="A623" s="1">
        <v>2</v>
      </c>
      <c r="B623" s="1">
        <v>238416524</v>
      </c>
      <c r="C623" s="1" t="s">
        <v>11839</v>
      </c>
      <c r="D623" s="1" t="s">
        <v>11797</v>
      </c>
      <c r="E623" s="1" t="s">
        <v>14112</v>
      </c>
      <c r="F623" s="14">
        <v>-6.58417E-6</v>
      </c>
      <c r="G623" s="14">
        <v>-4.8912300000000001E-7</v>
      </c>
      <c r="H623" s="91" t="s">
        <v>14113</v>
      </c>
      <c r="I623" s="91" t="s">
        <v>14114</v>
      </c>
      <c r="J623" s="1">
        <v>-1.1102000000000001</v>
      </c>
      <c r="K623" s="1">
        <v>-0.52388000000000001</v>
      </c>
      <c r="L623" s="91" t="s">
        <v>11838</v>
      </c>
      <c r="M623" s="91" t="s">
        <v>11838</v>
      </c>
      <c r="N623" s="91" t="s">
        <v>14115</v>
      </c>
      <c r="O623" s="1">
        <v>1.5345000000000001E-3</v>
      </c>
      <c r="P623" s="1">
        <v>0</v>
      </c>
      <c r="Q623" s="1">
        <v>0</v>
      </c>
    </row>
    <row r="624" spans="1:17" x14ac:dyDescent="0.2">
      <c r="A624" s="1">
        <v>2</v>
      </c>
      <c r="B624" s="1">
        <v>238260701</v>
      </c>
      <c r="C624" s="1" t="s">
        <v>11840</v>
      </c>
      <c r="D624" s="1" t="s">
        <v>11798</v>
      </c>
      <c r="E624" s="1" t="s">
        <v>14116</v>
      </c>
      <c r="F624" s="91" t="s">
        <v>14117</v>
      </c>
      <c r="G624" s="91" t="s">
        <v>14118</v>
      </c>
      <c r="H624" s="91" t="s">
        <v>14119</v>
      </c>
      <c r="I624" s="91" t="s">
        <v>14120</v>
      </c>
      <c r="J624" s="1">
        <v>3.94</v>
      </c>
      <c r="K624" s="1">
        <v>2.2107000000000001</v>
      </c>
      <c r="L624" s="91" t="s">
        <v>11838</v>
      </c>
      <c r="M624" s="91" t="s">
        <v>11838</v>
      </c>
      <c r="N624" s="91" t="s">
        <v>14121</v>
      </c>
      <c r="O624" s="1">
        <v>2.3134000000000002E-3</v>
      </c>
      <c r="P624" s="1">
        <v>0</v>
      </c>
      <c r="Q624" s="1">
        <v>0</v>
      </c>
    </row>
    <row r="625" spans="1:17" x14ac:dyDescent="0.2">
      <c r="A625" s="1">
        <v>2</v>
      </c>
      <c r="B625" s="1">
        <v>238070199</v>
      </c>
      <c r="C625" s="1" t="s">
        <v>11839</v>
      </c>
      <c r="D625" s="1" t="s">
        <v>11797</v>
      </c>
      <c r="E625" s="1" t="s">
        <v>14122</v>
      </c>
      <c r="F625" s="91" t="s">
        <v>14123</v>
      </c>
      <c r="G625" s="14">
        <v>-1.3041299999999999E-6</v>
      </c>
      <c r="H625" s="91" t="s">
        <v>14124</v>
      </c>
      <c r="I625" s="91" t="s">
        <v>14125</v>
      </c>
      <c r="J625" s="1">
        <v>1.4926999999999999</v>
      </c>
      <c r="K625" s="1">
        <v>-1.2543</v>
      </c>
      <c r="L625" s="91" t="s">
        <v>11838</v>
      </c>
      <c r="M625" s="91" t="s">
        <v>11838</v>
      </c>
      <c r="N625" s="91" t="s">
        <v>14126</v>
      </c>
      <c r="O625" s="1">
        <v>1.90888E-3</v>
      </c>
      <c r="P625" s="1">
        <v>0</v>
      </c>
      <c r="Q625" s="1">
        <v>0</v>
      </c>
    </row>
    <row r="626" spans="1:17" x14ac:dyDescent="0.2">
      <c r="A626" s="1">
        <v>2</v>
      </c>
      <c r="B626" s="1">
        <v>238080402</v>
      </c>
      <c r="C626" s="1" t="s">
        <v>11798</v>
      </c>
      <c r="D626" s="1" t="s">
        <v>11797</v>
      </c>
      <c r="E626" s="1" t="s">
        <v>14127</v>
      </c>
      <c r="F626" s="91" t="s">
        <v>14128</v>
      </c>
      <c r="G626" s="14">
        <v>-1.0600400000000001E-6</v>
      </c>
      <c r="H626" s="91" t="s">
        <v>14129</v>
      </c>
      <c r="I626" s="91" t="s">
        <v>14130</v>
      </c>
      <c r="J626" s="1">
        <v>1.4919</v>
      </c>
      <c r="K626" s="1">
        <v>-1.1252</v>
      </c>
      <c r="L626" s="91" t="s">
        <v>11838</v>
      </c>
      <c r="M626" s="91" t="s">
        <v>11838</v>
      </c>
      <c r="N626" s="91" t="s">
        <v>14131</v>
      </c>
      <c r="O626" s="1">
        <v>1.78364E-3</v>
      </c>
      <c r="P626" s="1">
        <v>0</v>
      </c>
      <c r="Q626" s="1">
        <v>0</v>
      </c>
    </row>
    <row r="627" spans="1:17" x14ac:dyDescent="0.2">
      <c r="A627" s="1">
        <v>2</v>
      </c>
      <c r="B627" s="1">
        <v>237989151</v>
      </c>
      <c r="C627" s="1" t="s">
        <v>11839</v>
      </c>
      <c r="D627" s="1" t="s">
        <v>11798</v>
      </c>
      <c r="E627" s="1" t="s">
        <v>14132</v>
      </c>
      <c r="F627" s="91" t="s">
        <v>14133</v>
      </c>
      <c r="G627" s="91" t="s">
        <v>14134</v>
      </c>
      <c r="H627" s="91" t="s">
        <v>14135</v>
      </c>
      <c r="I627" s="91" t="s">
        <v>14136</v>
      </c>
      <c r="J627" s="1">
        <v>2.2210000000000001</v>
      </c>
      <c r="K627" s="1">
        <v>1.8561000000000001</v>
      </c>
      <c r="L627" s="91" t="s">
        <v>11838</v>
      </c>
      <c r="M627" s="91" t="s">
        <v>11838</v>
      </c>
      <c r="N627" s="91" t="s">
        <v>14137</v>
      </c>
      <c r="O627" s="1">
        <v>2.5197599999999998E-3</v>
      </c>
      <c r="P627" s="1">
        <v>0</v>
      </c>
      <c r="Q627" s="1">
        <v>0</v>
      </c>
    </row>
    <row r="628" spans="1:17" x14ac:dyDescent="0.2">
      <c r="A628" s="1">
        <v>2</v>
      </c>
      <c r="B628" s="1">
        <v>238225145</v>
      </c>
      <c r="C628" s="1" t="s">
        <v>11840</v>
      </c>
      <c r="D628" s="1" t="s">
        <v>11839</v>
      </c>
      <c r="E628" s="1" t="s">
        <v>14138</v>
      </c>
      <c r="F628" s="91" t="s">
        <v>14139</v>
      </c>
      <c r="G628" s="91" t="s">
        <v>14140</v>
      </c>
      <c r="H628" s="91" t="s">
        <v>14141</v>
      </c>
      <c r="I628" s="91" t="s">
        <v>14142</v>
      </c>
      <c r="J628" s="1">
        <v>0.60404000000000002</v>
      </c>
      <c r="K628" s="1">
        <v>-5.1873000000000002E-2</v>
      </c>
      <c r="L628" s="91" t="s">
        <v>11838</v>
      </c>
      <c r="M628" s="91" t="s">
        <v>11838</v>
      </c>
      <c r="N628" s="91" t="s">
        <v>14143</v>
      </c>
      <c r="O628" s="1">
        <v>1.52114E-3</v>
      </c>
      <c r="P628" s="1">
        <v>0</v>
      </c>
      <c r="Q628" s="1">
        <v>0</v>
      </c>
    </row>
    <row r="629" spans="1:17" x14ac:dyDescent="0.2">
      <c r="A629" s="1">
        <v>2</v>
      </c>
      <c r="B629" s="1">
        <v>238226870</v>
      </c>
      <c r="C629" s="1" t="s">
        <v>11839</v>
      </c>
      <c r="D629" s="1" t="s">
        <v>11798</v>
      </c>
      <c r="E629" s="1" t="s">
        <v>14144</v>
      </c>
      <c r="F629" s="91" t="s">
        <v>14145</v>
      </c>
      <c r="G629" s="91" t="s">
        <v>14146</v>
      </c>
      <c r="H629" s="91" t="s">
        <v>14147</v>
      </c>
      <c r="I629" s="91" t="s">
        <v>14148</v>
      </c>
      <c r="J629" s="1">
        <v>0.60379000000000005</v>
      </c>
      <c r="K629" s="1">
        <v>9.0845999999999996E-2</v>
      </c>
      <c r="L629" s="91" t="s">
        <v>11838</v>
      </c>
      <c r="M629" s="91" t="s">
        <v>11838</v>
      </c>
      <c r="N629" s="91" t="s">
        <v>14149</v>
      </c>
      <c r="O629" s="1">
        <v>1.58384E-3</v>
      </c>
      <c r="P629" s="1">
        <v>0</v>
      </c>
      <c r="Q629" s="1">
        <v>0</v>
      </c>
    </row>
    <row r="630" spans="1:17" x14ac:dyDescent="0.2">
      <c r="A630" s="1">
        <v>2</v>
      </c>
      <c r="B630" s="1">
        <v>238328146</v>
      </c>
      <c r="C630" s="1" t="s">
        <v>11797</v>
      </c>
      <c r="D630" s="1" t="s">
        <v>11798</v>
      </c>
      <c r="E630" s="1" t="s">
        <v>14150</v>
      </c>
      <c r="F630" s="14">
        <v>-6.4562199999999998E-6</v>
      </c>
      <c r="G630" s="91" t="s">
        <v>14151</v>
      </c>
      <c r="H630" s="91" t="s">
        <v>14152</v>
      </c>
      <c r="I630" s="91" t="s">
        <v>14153</v>
      </c>
      <c r="J630" s="1">
        <v>-0.83243</v>
      </c>
      <c r="K630" s="1">
        <v>1.3463000000000001</v>
      </c>
      <c r="L630" s="91" t="s">
        <v>11838</v>
      </c>
      <c r="M630" s="91" t="s">
        <v>11838</v>
      </c>
      <c r="N630" s="91" t="s">
        <v>14154</v>
      </c>
      <c r="O630" s="1">
        <v>2.11342E-3</v>
      </c>
      <c r="P630" s="1">
        <v>0</v>
      </c>
      <c r="Q630" s="1">
        <v>0</v>
      </c>
    </row>
    <row r="631" spans="1:17" x14ac:dyDescent="0.2">
      <c r="A631" s="1">
        <v>2</v>
      </c>
      <c r="B631" s="1">
        <v>237985794</v>
      </c>
      <c r="C631" s="1" t="s">
        <v>11839</v>
      </c>
      <c r="D631" s="1" t="s">
        <v>11840</v>
      </c>
      <c r="E631" s="1" t="s">
        <v>14155</v>
      </c>
      <c r="F631" s="91" t="s">
        <v>14156</v>
      </c>
      <c r="G631" s="14">
        <v>-2.7202499999999999E-6</v>
      </c>
      <c r="H631" s="91" t="s">
        <v>14157</v>
      </c>
      <c r="I631" s="91" t="s">
        <v>14158</v>
      </c>
      <c r="J631" s="1">
        <v>1.4036999999999999</v>
      </c>
      <c r="K631" s="1">
        <v>-1.7413000000000001</v>
      </c>
      <c r="L631" s="91" t="s">
        <v>11838</v>
      </c>
      <c r="M631" s="91" t="s">
        <v>11838</v>
      </c>
      <c r="N631" s="91" t="s">
        <v>14159</v>
      </c>
      <c r="O631" s="1">
        <v>2.67622E-3</v>
      </c>
      <c r="P631" s="1">
        <v>0</v>
      </c>
      <c r="Q631" s="1">
        <v>0</v>
      </c>
    </row>
    <row r="632" spans="1:17" x14ac:dyDescent="0.2">
      <c r="A632" s="1">
        <v>2</v>
      </c>
      <c r="B632" s="1">
        <v>238199110</v>
      </c>
      <c r="C632" s="1" t="s">
        <v>11798</v>
      </c>
      <c r="D632" s="1" t="s">
        <v>11840</v>
      </c>
      <c r="E632" s="1" t="s">
        <v>14160</v>
      </c>
      <c r="F632" s="91" t="s">
        <v>14161</v>
      </c>
      <c r="G632" s="14">
        <v>-1.97955E-6</v>
      </c>
      <c r="H632" s="91" t="s">
        <v>14162</v>
      </c>
      <c r="I632" s="91" t="s">
        <v>14163</v>
      </c>
      <c r="J632" s="1">
        <v>0.16088</v>
      </c>
      <c r="K632" s="1">
        <v>-1.6735</v>
      </c>
      <c r="L632" s="91" t="s">
        <v>11838</v>
      </c>
      <c r="M632" s="91" t="s">
        <v>11838</v>
      </c>
      <c r="N632" s="91" t="s">
        <v>14164</v>
      </c>
      <c r="O632" s="1">
        <v>2.2721799999999999E-3</v>
      </c>
      <c r="P632" s="1">
        <v>0</v>
      </c>
      <c r="Q632" s="1">
        <v>0</v>
      </c>
    </row>
    <row r="633" spans="1:17" x14ac:dyDescent="0.2">
      <c r="A633" s="1">
        <v>2</v>
      </c>
      <c r="B633" s="1">
        <v>237997369</v>
      </c>
      <c r="C633" s="1" t="s">
        <v>11840</v>
      </c>
      <c r="D633" s="1" t="s">
        <v>11797</v>
      </c>
      <c r="E633" s="1" t="s">
        <v>14165</v>
      </c>
      <c r="F633" s="91" t="s">
        <v>14166</v>
      </c>
      <c r="G633" s="14">
        <v>-1.72312E-6</v>
      </c>
      <c r="H633" s="91" t="s">
        <v>14167</v>
      </c>
      <c r="I633" s="91" t="s">
        <v>14168</v>
      </c>
      <c r="J633" s="1">
        <v>1.4944</v>
      </c>
      <c r="K633" s="1">
        <v>-1.3764000000000001</v>
      </c>
      <c r="L633" s="91" t="s">
        <v>11838</v>
      </c>
      <c r="M633" s="91" t="s">
        <v>11838</v>
      </c>
      <c r="N633" s="91" t="s">
        <v>14169</v>
      </c>
      <c r="O633" s="1">
        <v>2.1330199999999998E-3</v>
      </c>
      <c r="P633" s="1">
        <v>0</v>
      </c>
      <c r="Q633" s="1">
        <v>0</v>
      </c>
    </row>
    <row r="634" spans="1:17" x14ac:dyDescent="0.2">
      <c r="A634" s="1">
        <v>2</v>
      </c>
      <c r="B634" s="1">
        <v>237997230</v>
      </c>
      <c r="C634" s="1" t="s">
        <v>11840</v>
      </c>
      <c r="D634" s="1" t="s">
        <v>11839</v>
      </c>
      <c r="E634" s="1" t="s">
        <v>14170</v>
      </c>
      <c r="F634" s="91" t="s">
        <v>14166</v>
      </c>
      <c r="G634" s="14">
        <v>-1.7799300000000001E-6</v>
      </c>
      <c r="H634" s="91" t="s">
        <v>14167</v>
      </c>
      <c r="I634" s="91" t="s">
        <v>14171</v>
      </c>
      <c r="J634" s="1">
        <v>1.4944</v>
      </c>
      <c r="K634" s="1">
        <v>-1.3977999999999999</v>
      </c>
      <c r="L634" s="91" t="s">
        <v>11838</v>
      </c>
      <c r="M634" s="91" t="s">
        <v>11838</v>
      </c>
      <c r="N634" s="91" t="s">
        <v>14169</v>
      </c>
      <c r="O634" s="1">
        <v>2.1638500000000001E-3</v>
      </c>
      <c r="P634" s="1">
        <v>0</v>
      </c>
      <c r="Q634" s="1">
        <v>0</v>
      </c>
    </row>
    <row r="635" spans="1:17" x14ac:dyDescent="0.2">
      <c r="A635" s="1">
        <v>2</v>
      </c>
      <c r="B635" s="1">
        <v>237996826</v>
      </c>
      <c r="C635" s="1" t="s">
        <v>11839</v>
      </c>
      <c r="D635" s="1" t="s">
        <v>11840</v>
      </c>
      <c r="E635" s="1" t="s">
        <v>14172</v>
      </c>
      <c r="F635" s="91" t="s">
        <v>14166</v>
      </c>
      <c r="G635" s="14">
        <v>-1.7828999999999999E-6</v>
      </c>
      <c r="H635" s="91" t="s">
        <v>14167</v>
      </c>
      <c r="I635" s="91" t="s">
        <v>14173</v>
      </c>
      <c r="J635" s="1">
        <v>1.4944</v>
      </c>
      <c r="K635" s="1">
        <v>-1.3989</v>
      </c>
      <c r="L635" s="91" t="s">
        <v>11838</v>
      </c>
      <c r="M635" s="91" t="s">
        <v>11838</v>
      </c>
      <c r="N635" s="91" t="s">
        <v>14169</v>
      </c>
      <c r="O635" s="1">
        <v>2.1654600000000001E-3</v>
      </c>
      <c r="P635" s="1">
        <v>0</v>
      </c>
      <c r="Q635" s="1">
        <v>0</v>
      </c>
    </row>
    <row r="636" spans="1:17" x14ac:dyDescent="0.2">
      <c r="A636" s="1">
        <v>2</v>
      </c>
      <c r="B636" s="1">
        <v>238006502</v>
      </c>
      <c r="C636" s="1" t="s">
        <v>11798</v>
      </c>
      <c r="D636" s="1" t="s">
        <v>11797</v>
      </c>
      <c r="E636" s="1" t="s">
        <v>14174</v>
      </c>
      <c r="F636" s="91" t="s">
        <v>14175</v>
      </c>
      <c r="G636" s="14">
        <v>-1.85329E-6</v>
      </c>
      <c r="H636" s="91" t="s">
        <v>14176</v>
      </c>
      <c r="I636" s="91" t="s">
        <v>14177</v>
      </c>
      <c r="J636" s="1">
        <v>1.4942</v>
      </c>
      <c r="K636" s="1">
        <v>-1.4245000000000001</v>
      </c>
      <c r="L636" s="91" t="s">
        <v>11838</v>
      </c>
      <c r="M636" s="91" t="s">
        <v>11838</v>
      </c>
      <c r="N636" s="91" t="s">
        <v>14178</v>
      </c>
      <c r="O636" s="1">
        <v>2.20375E-3</v>
      </c>
      <c r="P636" s="1">
        <v>0</v>
      </c>
      <c r="Q636" s="1">
        <v>0</v>
      </c>
    </row>
    <row r="637" spans="1:17" x14ac:dyDescent="0.2">
      <c r="A637" s="1">
        <v>2</v>
      </c>
      <c r="B637" s="1">
        <v>238023022</v>
      </c>
      <c r="C637" s="1" t="s">
        <v>11839</v>
      </c>
      <c r="D637" s="1" t="s">
        <v>11840</v>
      </c>
      <c r="E637" s="1" t="s">
        <v>14179</v>
      </c>
      <c r="F637" s="91" t="s">
        <v>14175</v>
      </c>
      <c r="G637" s="14">
        <v>-1.66066E-6</v>
      </c>
      <c r="H637" s="91" t="s">
        <v>14176</v>
      </c>
      <c r="I637" s="91" t="s">
        <v>14180</v>
      </c>
      <c r="J637" s="1">
        <v>1.4942</v>
      </c>
      <c r="K637" s="1">
        <v>-1.3521000000000001</v>
      </c>
      <c r="L637" s="91" t="s">
        <v>11838</v>
      </c>
      <c r="M637" s="91" t="s">
        <v>11838</v>
      </c>
      <c r="N637" s="91" t="s">
        <v>14178</v>
      </c>
      <c r="O637" s="1">
        <v>2.0991999999999999E-3</v>
      </c>
      <c r="P637" s="1">
        <v>0</v>
      </c>
      <c r="Q637" s="1">
        <v>0</v>
      </c>
    </row>
    <row r="638" spans="1:17" x14ac:dyDescent="0.2">
      <c r="A638" s="1">
        <v>2</v>
      </c>
      <c r="B638" s="1">
        <v>238022976</v>
      </c>
      <c r="C638" s="1" t="s">
        <v>11797</v>
      </c>
      <c r="D638" s="1" t="s">
        <v>11798</v>
      </c>
      <c r="E638" s="1" t="s">
        <v>14181</v>
      </c>
      <c r="F638" s="91" t="s">
        <v>14175</v>
      </c>
      <c r="G638" s="14">
        <v>-1.8068E-6</v>
      </c>
      <c r="H638" s="91" t="s">
        <v>14176</v>
      </c>
      <c r="I638" s="91" t="s">
        <v>14182</v>
      </c>
      <c r="J638" s="1">
        <v>1.4942</v>
      </c>
      <c r="K638" s="1">
        <v>-1.4077</v>
      </c>
      <c r="L638" s="91" t="s">
        <v>11838</v>
      </c>
      <c r="M638" s="91" t="s">
        <v>11838</v>
      </c>
      <c r="N638" s="91" t="s">
        <v>14178</v>
      </c>
      <c r="O638" s="1">
        <v>2.1784600000000001E-3</v>
      </c>
      <c r="P638" s="1">
        <v>0</v>
      </c>
      <c r="Q638" s="1">
        <v>0</v>
      </c>
    </row>
    <row r="639" spans="1:17" x14ac:dyDescent="0.2">
      <c r="A639" s="1">
        <v>2</v>
      </c>
      <c r="B639" s="1">
        <v>238021767</v>
      </c>
      <c r="C639" s="1" t="s">
        <v>11839</v>
      </c>
      <c r="D639" s="1" t="s">
        <v>11840</v>
      </c>
      <c r="E639" s="1" t="s">
        <v>14183</v>
      </c>
      <c r="F639" s="91" t="s">
        <v>14175</v>
      </c>
      <c r="G639" s="14">
        <v>-1.8147500000000001E-6</v>
      </c>
      <c r="H639" s="91" t="s">
        <v>14176</v>
      </c>
      <c r="I639" s="91" t="s">
        <v>14184</v>
      </c>
      <c r="J639" s="1">
        <v>1.4942</v>
      </c>
      <c r="K639" s="1">
        <v>-1.4106000000000001</v>
      </c>
      <c r="L639" s="91" t="s">
        <v>11838</v>
      </c>
      <c r="M639" s="91" t="s">
        <v>11838</v>
      </c>
      <c r="N639" s="91" t="s">
        <v>14178</v>
      </c>
      <c r="O639" s="1">
        <v>2.1827800000000001E-3</v>
      </c>
      <c r="P639" s="1">
        <v>0</v>
      </c>
      <c r="Q639" s="1">
        <v>0</v>
      </c>
    </row>
    <row r="640" spans="1:17" x14ac:dyDescent="0.2">
      <c r="A640" s="1">
        <v>2</v>
      </c>
      <c r="B640" s="1">
        <v>238016489</v>
      </c>
      <c r="C640" s="1" t="s">
        <v>11839</v>
      </c>
      <c r="D640" s="1" t="s">
        <v>11840</v>
      </c>
      <c r="E640" s="1" t="s">
        <v>14185</v>
      </c>
      <c r="F640" s="91" t="s">
        <v>14175</v>
      </c>
      <c r="G640" s="14">
        <v>-1.5937000000000001E-6</v>
      </c>
      <c r="H640" s="91" t="s">
        <v>14176</v>
      </c>
      <c r="I640" s="91" t="s">
        <v>14186</v>
      </c>
      <c r="J640" s="1">
        <v>1.4942</v>
      </c>
      <c r="K640" s="1">
        <v>-1.3250999999999999</v>
      </c>
      <c r="L640" s="91" t="s">
        <v>11838</v>
      </c>
      <c r="M640" s="91" t="s">
        <v>11838</v>
      </c>
      <c r="N640" s="91" t="s">
        <v>14178</v>
      </c>
      <c r="O640" s="1">
        <v>2.0630599999999998E-3</v>
      </c>
      <c r="P640" s="1">
        <v>0</v>
      </c>
      <c r="Q640" s="1">
        <v>0</v>
      </c>
    </row>
    <row r="641" spans="1:17" x14ac:dyDescent="0.2">
      <c r="A641" s="1">
        <v>2</v>
      </c>
      <c r="B641" s="1">
        <v>238012253</v>
      </c>
      <c r="C641" s="1" t="s">
        <v>11797</v>
      </c>
      <c r="D641" s="1" t="s">
        <v>11798</v>
      </c>
      <c r="E641" s="1" t="s">
        <v>14187</v>
      </c>
      <c r="F641" s="91" t="s">
        <v>14175</v>
      </c>
      <c r="G641" s="14">
        <v>-1.7462699999999999E-6</v>
      </c>
      <c r="H641" s="91" t="s">
        <v>14176</v>
      </c>
      <c r="I641" s="91" t="s">
        <v>14188</v>
      </c>
      <c r="J641" s="1">
        <v>1.4942</v>
      </c>
      <c r="K641" s="1">
        <v>-1.3852</v>
      </c>
      <c r="L641" s="91" t="s">
        <v>11838</v>
      </c>
      <c r="M641" s="91" t="s">
        <v>11838</v>
      </c>
      <c r="N641" s="91" t="s">
        <v>14178</v>
      </c>
      <c r="O641" s="1">
        <v>2.1455799999999998E-3</v>
      </c>
      <c r="P641" s="1">
        <v>0</v>
      </c>
      <c r="Q641" s="1">
        <v>0</v>
      </c>
    </row>
    <row r="642" spans="1:17" x14ac:dyDescent="0.2">
      <c r="A642" s="1">
        <v>2</v>
      </c>
      <c r="B642" s="1">
        <v>238014619</v>
      </c>
      <c r="C642" s="1" t="s">
        <v>11797</v>
      </c>
      <c r="D642" s="1" t="s">
        <v>11798</v>
      </c>
      <c r="E642" s="1" t="s">
        <v>14189</v>
      </c>
      <c r="F642" s="91" t="s">
        <v>14175</v>
      </c>
      <c r="G642" s="14">
        <v>-1.6355700000000001E-6</v>
      </c>
      <c r="H642" s="91" t="s">
        <v>14176</v>
      </c>
      <c r="I642" s="91" t="s">
        <v>14190</v>
      </c>
      <c r="J642" s="1">
        <v>1.4942</v>
      </c>
      <c r="K642" s="1">
        <v>-1.3421000000000001</v>
      </c>
      <c r="L642" s="91" t="s">
        <v>11838</v>
      </c>
      <c r="M642" s="91" t="s">
        <v>11838</v>
      </c>
      <c r="N642" s="91" t="s">
        <v>14178</v>
      </c>
      <c r="O642" s="1">
        <v>2.0856400000000002E-3</v>
      </c>
      <c r="P642" s="1">
        <v>0</v>
      </c>
      <c r="Q642" s="1">
        <v>0</v>
      </c>
    </row>
    <row r="643" spans="1:17" x14ac:dyDescent="0.2">
      <c r="A643" s="1">
        <v>2</v>
      </c>
      <c r="B643" s="1">
        <v>238001048</v>
      </c>
      <c r="C643" s="1" t="s">
        <v>11840</v>
      </c>
      <c r="D643" s="1" t="s">
        <v>11839</v>
      </c>
      <c r="E643" s="1" t="s">
        <v>14191</v>
      </c>
      <c r="F643" s="91" t="s">
        <v>14175</v>
      </c>
      <c r="G643" s="14">
        <v>-1.8605799999999999E-6</v>
      </c>
      <c r="H643" s="91" t="s">
        <v>14176</v>
      </c>
      <c r="I643" s="91" t="s">
        <v>14192</v>
      </c>
      <c r="J643" s="1">
        <v>1.4942</v>
      </c>
      <c r="K643" s="1">
        <v>-1.4271</v>
      </c>
      <c r="L643" s="91" t="s">
        <v>11838</v>
      </c>
      <c r="M643" s="91" t="s">
        <v>11838</v>
      </c>
      <c r="N643" s="91" t="s">
        <v>14178</v>
      </c>
      <c r="O643" s="1">
        <v>2.2077199999999998E-3</v>
      </c>
      <c r="P643" s="1">
        <v>0</v>
      </c>
      <c r="Q643" s="1">
        <v>0</v>
      </c>
    </row>
    <row r="644" spans="1:17" x14ac:dyDescent="0.2">
      <c r="A644" s="1">
        <v>2</v>
      </c>
      <c r="B644" s="1">
        <v>238004435</v>
      </c>
      <c r="C644" s="1" t="s">
        <v>11839</v>
      </c>
      <c r="D644" s="1" t="s">
        <v>11840</v>
      </c>
      <c r="E644" s="1" t="s">
        <v>14193</v>
      </c>
      <c r="F644" s="91" t="s">
        <v>14175</v>
      </c>
      <c r="G644" s="14">
        <v>-1.7839800000000001E-6</v>
      </c>
      <c r="H644" s="91" t="s">
        <v>14176</v>
      </c>
      <c r="I644" s="91" t="s">
        <v>14194</v>
      </c>
      <c r="J644" s="1">
        <v>1.4942</v>
      </c>
      <c r="K644" s="1">
        <v>-1.3993</v>
      </c>
      <c r="L644" s="91" t="s">
        <v>11838</v>
      </c>
      <c r="M644" s="91" t="s">
        <v>11838</v>
      </c>
      <c r="N644" s="91" t="s">
        <v>14178</v>
      </c>
      <c r="O644" s="1">
        <v>2.1660500000000001E-3</v>
      </c>
      <c r="P644" s="1">
        <v>0</v>
      </c>
      <c r="Q644" s="1">
        <v>0</v>
      </c>
    </row>
    <row r="645" spans="1:17" x14ac:dyDescent="0.2">
      <c r="A645" s="1">
        <v>2</v>
      </c>
      <c r="B645" s="1">
        <v>238023704</v>
      </c>
      <c r="C645" s="1" t="s">
        <v>11798</v>
      </c>
      <c r="D645" s="1" t="s">
        <v>11797</v>
      </c>
      <c r="E645" s="1" t="s">
        <v>14195</v>
      </c>
      <c r="F645" s="91" t="s">
        <v>14175</v>
      </c>
      <c r="G645" s="14">
        <v>-1.6943199999999999E-6</v>
      </c>
      <c r="H645" s="91" t="s">
        <v>14176</v>
      </c>
      <c r="I645" s="91" t="s">
        <v>14196</v>
      </c>
      <c r="J645" s="1">
        <v>1.4942</v>
      </c>
      <c r="K645" s="1">
        <v>-1.3653</v>
      </c>
      <c r="L645" s="91" t="s">
        <v>11838</v>
      </c>
      <c r="M645" s="91" t="s">
        <v>11838</v>
      </c>
      <c r="N645" s="91" t="s">
        <v>14178</v>
      </c>
      <c r="O645" s="1">
        <v>2.1174100000000001E-3</v>
      </c>
      <c r="P645" s="1">
        <v>0</v>
      </c>
      <c r="Q645" s="1">
        <v>0</v>
      </c>
    </row>
    <row r="646" spans="1:17" x14ac:dyDescent="0.2">
      <c r="A646" s="1">
        <v>2</v>
      </c>
      <c r="B646" s="1">
        <v>238029495</v>
      </c>
      <c r="C646" s="1" t="s">
        <v>11797</v>
      </c>
      <c r="D646" s="1" t="s">
        <v>11798</v>
      </c>
      <c r="E646" s="1" t="s">
        <v>14197</v>
      </c>
      <c r="F646" s="91" t="s">
        <v>14175</v>
      </c>
      <c r="G646" s="14">
        <v>-1.59638E-6</v>
      </c>
      <c r="H646" s="91" t="s">
        <v>14176</v>
      </c>
      <c r="I646" s="91" t="s">
        <v>14198</v>
      </c>
      <c r="J646" s="1">
        <v>1.4942</v>
      </c>
      <c r="K646" s="1">
        <v>-1.3262</v>
      </c>
      <c r="L646" s="91" t="s">
        <v>11838</v>
      </c>
      <c r="M646" s="91" t="s">
        <v>11838</v>
      </c>
      <c r="N646" s="91" t="s">
        <v>14178</v>
      </c>
      <c r="O646" s="1">
        <v>2.0644999999999999E-3</v>
      </c>
      <c r="P646" s="1">
        <v>0</v>
      </c>
      <c r="Q646" s="1">
        <v>0</v>
      </c>
    </row>
    <row r="647" spans="1:17" x14ac:dyDescent="0.2">
      <c r="A647" s="1">
        <v>2</v>
      </c>
      <c r="B647" s="1">
        <v>238021878</v>
      </c>
      <c r="C647" s="1" t="s">
        <v>11840</v>
      </c>
      <c r="D647" s="1" t="s">
        <v>11839</v>
      </c>
      <c r="E647" s="1" t="s">
        <v>14199</v>
      </c>
      <c r="F647" s="91" t="s">
        <v>14175</v>
      </c>
      <c r="G647" s="14">
        <v>-1.80707E-6</v>
      </c>
      <c r="H647" s="91" t="s">
        <v>14176</v>
      </c>
      <c r="I647" s="91" t="s">
        <v>14200</v>
      </c>
      <c r="J647" s="1">
        <v>1.4942</v>
      </c>
      <c r="K647" s="1">
        <v>-1.4077999999999999</v>
      </c>
      <c r="L647" s="91" t="s">
        <v>11838</v>
      </c>
      <c r="M647" s="91" t="s">
        <v>11838</v>
      </c>
      <c r="N647" s="91" t="s">
        <v>14178</v>
      </c>
      <c r="O647" s="1">
        <v>2.1786100000000001E-3</v>
      </c>
      <c r="P647" s="1">
        <v>0</v>
      </c>
      <c r="Q647" s="1">
        <v>0</v>
      </c>
    </row>
    <row r="648" spans="1:17" x14ac:dyDescent="0.2">
      <c r="A648" s="1">
        <v>2</v>
      </c>
      <c r="B648" s="1">
        <v>238019909</v>
      </c>
      <c r="C648" s="1" t="s">
        <v>11797</v>
      </c>
      <c r="D648" s="1" t="s">
        <v>11840</v>
      </c>
      <c r="E648" s="1" t="s">
        <v>14201</v>
      </c>
      <c r="F648" s="91" t="s">
        <v>14175</v>
      </c>
      <c r="G648" s="14">
        <v>-1.68099E-6</v>
      </c>
      <c r="H648" s="91" t="s">
        <v>14176</v>
      </c>
      <c r="I648" s="91" t="s">
        <v>14202</v>
      </c>
      <c r="J648" s="1">
        <v>1.4942</v>
      </c>
      <c r="K648" s="1">
        <v>-1.3601000000000001</v>
      </c>
      <c r="L648" s="91" t="s">
        <v>11838</v>
      </c>
      <c r="M648" s="91" t="s">
        <v>11838</v>
      </c>
      <c r="N648" s="91" t="s">
        <v>14178</v>
      </c>
      <c r="O648" s="1">
        <v>2.1101900000000001E-3</v>
      </c>
      <c r="P648" s="1">
        <v>0</v>
      </c>
      <c r="Q648" s="1">
        <v>0</v>
      </c>
    </row>
    <row r="649" spans="1:17" x14ac:dyDescent="0.2">
      <c r="A649" s="1">
        <v>2</v>
      </c>
      <c r="B649" s="1">
        <v>238021961</v>
      </c>
      <c r="C649" s="1" t="s">
        <v>11798</v>
      </c>
      <c r="D649" s="1" t="s">
        <v>11797</v>
      </c>
      <c r="E649" s="1" t="s">
        <v>14203</v>
      </c>
      <c r="F649" s="91" t="s">
        <v>14175</v>
      </c>
      <c r="G649" s="14">
        <v>-1.8312900000000001E-6</v>
      </c>
      <c r="H649" s="91" t="s">
        <v>14176</v>
      </c>
      <c r="I649" s="91" t="s">
        <v>14204</v>
      </c>
      <c r="J649" s="1">
        <v>1.4942</v>
      </c>
      <c r="K649" s="1">
        <v>-1.4166000000000001</v>
      </c>
      <c r="L649" s="91" t="s">
        <v>11838</v>
      </c>
      <c r="M649" s="91" t="s">
        <v>11838</v>
      </c>
      <c r="N649" s="91" t="s">
        <v>14178</v>
      </c>
      <c r="O649" s="1">
        <v>2.1917799999999999E-3</v>
      </c>
      <c r="P649" s="1">
        <v>0</v>
      </c>
      <c r="Q649" s="1">
        <v>0</v>
      </c>
    </row>
    <row r="650" spans="1:17" x14ac:dyDescent="0.2">
      <c r="A650" s="1">
        <v>2</v>
      </c>
      <c r="B650" s="1">
        <v>238026527</v>
      </c>
      <c r="C650" s="1" t="s">
        <v>11840</v>
      </c>
      <c r="D650" s="1" t="s">
        <v>11839</v>
      </c>
      <c r="E650" s="1" t="s">
        <v>14205</v>
      </c>
      <c r="F650" s="91" t="s">
        <v>14175</v>
      </c>
      <c r="G650" s="14">
        <v>-1.7942699999999999E-6</v>
      </c>
      <c r="H650" s="91" t="s">
        <v>14176</v>
      </c>
      <c r="I650" s="91" t="s">
        <v>14206</v>
      </c>
      <c r="J650" s="1">
        <v>1.4942</v>
      </c>
      <c r="K650" s="1">
        <v>-1.4031</v>
      </c>
      <c r="L650" s="91" t="s">
        <v>11838</v>
      </c>
      <c r="M650" s="91" t="s">
        <v>11838</v>
      </c>
      <c r="N650" s="91" t="s">
        <v>14178</v>
      </c>
      <c r="O650" s="1">
        <v>2.1716399999999999E-3</v>
      </c>
      <c r="P650" s="1">
        <v>0</v>
      </c>
      <c r="Q650" s="1">
        <v>0</v>
      </c>
    </row>
    <row r="651" spans="1:17" x14ac:dyDescent="0.2">
      <c r="A651" s="1">
        <v>2</v>
      </c>
      <c r="B651" s="1">
        <v>238024500</v>
      </c>
      <c r="C651" s="1" t="s">
        <v>11798</v>
      </c>
      <c r="D651" s="1" t="s">
        <v>11797</v>
      </c>
      <c r="E651" s="1" t="s">
        <v>14207</v>
      </c>
      <c r="F651" s="91" t="s">
        <v>14175</v>
      </c>
      <c r="G651" s="14">
        <v>-1.6845699999999999E-6</v>
      </c>
      <c r="H651" s="91" t="s">
        <v>14176</v>
      </c>
      <c r="I651" s="91" t="s">
        <v>14208</v>
      </c>
      <c r="J651" s="1">
        <v>1.4942</v>
      </c>
      <c r="K651" s="1">
        <v>-1.3614999999999999</v>
      </c>
      <c r="L651" s="91" t="s">
        <v>11838</v>
      </c>
      <c r="M651" s="91" t="s">
        <v>11838</v>
      </c>
      <c r="N651" s="91" t="s">
        <v>14178</v>
      </c>
      <c r="O651" s="1">
        <v>2.1121299999999998E-3</v>
      </c>
      <c r="P651" s="1">
        <v>0</v>
      </c>
      <c r="Q651" s="1">
        <v>0</v>
      </c>
    </row>
    <row r="652" spans="1:17" x14ac:dyDescent="0.2">
      <c r="A652" s="1">
        <v>2</v>
      </c>
      <c r="B652" s="1">
        <v>238002194</v>
      </c>
      <c r="C652" s="1" t="s">
        <v>11798</v>
      </c>
      <c r="D652" s="1" t="s">
        <v>11797</v>
      </c>
      <c r="E652" s="1" t="s">
        <v>14209</v>
      </c>
      <c r="F652" s="91" t="s">
        <v>14175</v>
      </c>
      <c r="G652" s="14">
        <v>-1.5980899999999999E-6</v>
      </c>
      <c r="H652" s="91" t="s">
        <v>14176</v>
      </c>
      <c r="I652" s="91" t="s">
        <v>14210</v>
      </c>
      <c r="J652" s="1">
        <v>1.4942</v>
      </c>
      <c r="K652" s="1">
        <v>-1.3269</v>
      </c>
      <c r="L652" s="91" t="s">
        <v>11838</v>
      </c>
      <c r="M652" s="91" t="s">
        <v>11838</v>
      </c>
      <c r="N652" s="91" t="s">
        <v>14178</v>
      </c>
      <c r="O652" s="1">
        <v>2.0654200000000001E-3</v>
      </c>
      <c r="P652" s="1">
        <v>0</v>
      </c>
      <c r="Q652" s="1">
        <v>0</v>
      </c>
    </row>
    <row r="653" spans="1:17" x14ac:dyDescent="0.2">
      <c r="A653" s="1">
        <v>2</v>
      </c>
      <c r="B653" s="1">
        <v>238015703</v>
      </c>
      <c r="C653" s="1" t="s">
        <v>11798</v>
      </c>
      <c r="D653" s="1" t="s">
        <v>11797</v>
      </c>
      <c r="E653" s="1" t="s">
        <v>14211</v>
      </c>
      <c r="F653" s="91" t="s">
        <v>14175</v>
      </c>
      <c r="G653" s="14">
        <v>-1.83961E-6</v>
      </c>
      <c r="H653" s="91" t="s">
        <v>14176</v>
      </c>
      <c r="I653" s="91" t="s">
        <v>14212</v>
      </c>
      <c r="J653" s="1">
        <v>1.4942</v>
      </c>
      <c r="K653" s="1">
        <v>-1.4196</v>
      </c>
      <c r="L653" s="91" t="s">
        <v>11838</v>
      </c>
      <c r="M653" s="91" t="s">
        <v>11838</v>
      </c>
      <c r="N653" s="91" t="s">
        <v>14178</v>
      </c>
      <c r="O653" s="1">
        <v>2.1963E-3</v>
      </c>
      <c r="P653" s="1">
        <v>0</v>
      </c>
      <c r="Q653" s="1">
        <v>0</v>
      </c>
    </row>
    <row r="654" spans="1:17" x14ac:dyDescent="0.2">
      <c r="A654" s="1">
        <v>2</v>
      </c>
      <c r="B654" s="1">
        <v>238022368</v>
      </c>
      <c r="C654" s="1" t="s">
        <v>11798</v>
      </c>
      <c r="D654" s="1" t="s">
        <v>11797</v>
      </c>
      <c r="E654" s="1" t="s">
        <v>14213</v>
      </c>
      <c r="F654" s="91" t="s">
        <v>14175</v>
      </c>
      <c r="G654" s="14">
        <v>-1.78884E-6</v>
      </c>
      <c r="H654" s="91" t="s">
        <v>14176</v>
      </c>
      <c r="I654" s="91" t="s">
        <v>14214</v>
      </c>
      <c r="J654" s="1">
        <v>1.4942</v>
      </c>
      <c r="K654" s="1">
        <v>-1.4011</v>
      </c>
      <c r="L654" s="91" t="s">
        <v>11838</v>
      </c>
      <c r="M654" s="91" t="s">
        <v>11838</v>
      </c>
      <c r="N654" s="91" t="s">
        <v>14178</v>
      </c>
      <c r="O654" s="1">
        <v>2.1687E-3</v>
      </c>
      <c r="P654" s="1">
        <v>0</v>
      </c>
      <c r="Q654" s="1">
        <v>0</v>
      </c>
    </row>
    <row r="655" spans="1:17" x14ac:dyDescent="0.2">
      <c r="A655" s="1">
        <v>2</v>
      </c>
      <c r="B655" s="1">
        <v>238030116</v>
      </c>
      <c r="C655" s="1" t="s">
        <v>11839</v>
      </c>
      <c r="D655" s="1" t="s">
        <v>11840</v>
      </c>
      <c r="E655" s="1" t="s">
        <v>14215</v>
      </c>
      <c r="F655" s="91" t="s">
        <v>14175</v>
      </c>
      <c r="G655" s="14">
        <v>-1.59784E-6</v>
      </c>
      <c r="H655" s="91" t="s">
        <v>14176</v>
      </c>
      <c r="I655" s="91" t="s">
        <v>14216</v>
      </c>
      <c r="J655" s="1">
        <v>1.4942</v>
      </c>
      <c r="K655" s="1">
        <v>-1.3268</v>
      </c>
      <c r="L655" s="91" t="s">
        <v>11838</v>
      </c>
      <c r="M655" s="91" t="s">
        <v>11838</v>
      </c>
      <c r="N655" s="91" t="s">
        <v>14178</v>
      </c>
      <c r="O655" s="1">
        <v>2.06529E-3</v>
      </c>
      <c r="P655" s="1">
        <v>0</v>
      </c>
      <c r="Q655" s="1">
        <v>0</v>
      </c>
    </row>
    <row r="656" spans="1:17" x14ac:dyDescent="0.2">
      <c r="A656" s="1">
        <v>2</v>
      </c>
      <c r="B656" s="1">
        <v>238367029</v>
      </c>
      <c r="C656" s="1" t="s">
        <v>11839</v>
      </c>
      <c r="D656" s="1" t="s">
        <v>11798</v>
      </c>
      <c r="E656" s="1" t="s">
        <v>14217</v>
      </c>
      <c r="F656" s="14">
        <v>-6.2930999999999999E-6</v>
      </c>
      <c r="G656" s="14">
        <v>-8.6038700000000003E-6</v>
      </c>
      <c r="H656" s="91" t="s">
        <v>14218</v>
      </c>
      <c r="I656" s="91" t="s">
        <v>14219</v>
      </c>
      <c r="J656" s="1">
        <v>-1.4036999999999999</v>
      </c>
      <c r="K656" s="1">
        <v>-2.1737000000000002</v>
      </c>
      <c r="L656" s="91" t="s">
        <v>11838</v>
      </c>
      <c r="M656" s="91" t="s">
        <v>11838</v>
      </c>
      <c r="N656" s="91" t="s">
        <v>14220</v>
      </c>
      <c r="O656" s="1">
        <v>5.6762799999999997E-3</v>
      </c>
      <c r="P656" s="1">
        <v>0</v>
      </c>
      <c r="Q656" s="1">
        <v>0</v>
      </c>
    </row>
    <row r="657" spans="1:17" x14ac:dyDescent="0.2">
      <c r="A657" s="1">
        <v>2</v>
      </c>
      <c r="B657" s="1">
        <v>237994575</v>
      </c>
      <c r="C657" s="1" t="s">
        <v>11839</v>
      </c>
      <c r="D657" s="1" t="s">
        <v>11797</v>
      </c>
      <c r="E657" s="1" t="s">
        <v>14221</v>
      </c>
      <c r="F657" s="91" t="s">
        <v>14222</v>
      </c>
      <c r="G657" s="14">
        <v>-1.8934599999999999E-6</v>
      </c>
      <c r="H657" s="91" t="s">
        <v>14223</v>
      </c>
      <c r="I657" s="91" t="s">
        <v>14224</v>
      </c>
      <c r="J657" s="1">
        <v>1.4938</v>
      </c>
      <c r="K657" s="1">
        <v>-1.4387000000000001</v>
      </c>
      <c r="L657" s="91" t="s">
        <v>11838</v>
      </c>
      <c r="M657" s="91" t="s">
        <v>11838</v>
      </c>
      <c r="N657" s="91" t="s">
        <v>14225</v>
      </c>
      <c r="O657" s="1">
        <v>2.2256300000000001E-3</v>
      </c>
      <c r="P657" s="1">
        <v>0</v>
      </c>
      <c r="Q657" s="1">
        <v>0</v>
      </c>
    </row>
    <row r="658" spans="1:17" x14ac:dyDescent="0.2">
      <c r="A658" s="1">
        <v>2</v>
      </c>
      <c r="B658" s="1">
        <v>237994857</v>
      </c>
      <c r="C658" s="1" t="s">
        <v>11839</v>
      </c>
      <c r="D658" s="1" t="s">
        <v>11797</v>
      </c>
      <c r="E658" s="1" t="s">
        <v>14226</v>
      </c>
      <c r="F658" s="91" t="s">
        <v>14222</v>
      </c>
      <c r="G658" s="14">
        <v>-1.8460199999999999E-6</v>
      </c>
      <c r="H658" s="91" t="s">
        <v>14223</v>
      </c>
      <c r="I658" s="91" t="s">
        <v>14227</v>
      </c>
      <c r="J658" s="1">
        <v>1.4938</v>
      </c>
      <c r="K658" s="1">
        <v>-1.4218999999999999</v>
      </c>
      <c r="L658" s="91" t="s">
        <v>11838</v>
      </c>
      <c r="M658" s="91" t="s">
        <v>11838</v>
      </c>
      <c r="N658" s="91" t="s">
        <v>14225</v>
      </c>
      <c r="O658" s="1">
        <v>2.1997900000000001E-3</v>
      </c>
      <c r="P658" s="1">
        <v>0</v>
      </c>
      <c r="Q658" s="1">
        <v>0</v>
      </c>
    </row>
    <row r="659" spans="1:17" x14ac:dyDescent="0.2">
      <c r="A659" s="1">
        <v>2</v>
      </c>
      <c r="B659" s="1">
        <v>238072795</v>
      </c>
      <c r="C659" s="1" t="s">
        <v>11798</v>
      </c>
      <c r="D659" s="1" t="s">
        <v>11797</v>
      </c>
      <c r="E659" s="1" t="s">
        <v>14228</v>
      </c>
      <c r="F659" s="91" t="s">
        <v>14229</v>
      </c>
      <c r="G659" s="14">
        <v>-9.8116100000000001E-7</v>
      </c>
      <c r="H659" s="91" t="s">
        <v>14230</v>
      </c>
      <c r="I659" s="91" t="s">
        <v>14231</v>
      </c>
      <c r="J659" s="1">
        <v>1.4937</v>
      </c>
      <c r="K659" s="1">
        <v>-1.0199</v>
      </c>
      <c r="L659" s="91" t="s">
        <v>11838</v>
      </c>
      <c r="M659" s="91" t="s">
        <v>11838</v>
      </c>
      <c r="N659" s="91" t="s">
        <v>14232</v>
      </c>
      <c r="O659" s="1">
        <v>1.7446899999999999E-3</v>
      </c>
      <c r="P659" s="1">
        <v>0</v>
      </c>
      <c r="Q659" s="1">
        <v>0</v>
      </c>
    </row>
    <row r="660" spans="1:17" x14ac:dyDescent="0.2">
      <c r="A660" s="1">
        <v>2</v>
      </c>
      <c r="B660" s="1">
        <v>238073033</v>
      </c>
      <c r="C660" s="1" t="s">
        <v>11797</v>
      </c>
      <c r="D660" s="1" t="s">
        <v>11798</v>
      </c>
      <c r="E660" s="1" t="s">
        <v>14233</v>
      </c>
      <c r="F660" s="91" t="s">
        <v>14229</v>
      </c>
      <c r="G660" s="14">
        <v>-9.8364599999999999E-7</v>
      </c>
      <c r="H660" s="91" t="s">
        <v>14230</v>
      </c>
      <c r="I660" s="91" t="s">
        <v>14234</v>
      </c>
      <c r="J660" s="1">
        <v>1.4937</v>
      </c>
      <c r="K660" s="1">
        <v>-1.0214000000000001</v>
      </c>
      <c r="L660" s="91" t="s">
        <v>11838</v>
      </c>
      <c r="M660" s="91" t="s">
        <v>11838</v>
      </c>
      <c r="N660" s="91" t="s">
        <v>14232</v>
      </c>
      <c r="O660" s="1">
        <v>1.74591E-3</v>
      </c>
      <c r="P660" s="1">
        <v>0</v>
      </c>
      <c r="Q660" s="1">
        <v>0</v>
      </c>
    </row>
    <row r="661" spans="1:17" x14ac:dyDescent="0.2">
      <c r="A661" s="1">
        <v>2</v>
      </c>
      <c r="B661" s="1">
        <v>237999233</v>
      </c>
      <c r="C661" s="1" t="s">
        <v>11797</v>
      </c>
      <c r="D661" s="1" t="s">
        <v>11798</v>
      </c>
      <c r="E661" s="1" t="s">
        <v>14235</v>
      </c>
      <c r="F661" s="91" t="s">
        <v>14236</v>
      </c>
      <c r="G661" s="14">
        <v>-1.7513099999999999E-6</v>
      </c>
      <c r="H661" s="91" t="s">
        <v>14237</v>
      </c>
      <c r="I661" s="91" t="s">
        <v>14238</v>
      </c>
      <c r="J661" s="1">
        <v>1.4936</v>
      </c>
      <c r="K661" s="1">
        <v>-1.3871</v>
      </c>
      <c r="L661" s="91" t="s">
        <v>11838</v>
      </c>
      <c r="M661" s="91" t="s">
        <v>11838</v>
      </c>
      <c r="N661" s="91" t="s">
        <v>14239</v>
      </c>
      <c r="O661" s="1">
        <v>2.1483100000000001E-3</v>
      </c>
      <c r="P661" s="1">
        <v>0</v>
      </c>
      <c r="Q661" s="1">
        <v>0</v>
      </c>
    </row>
    <row r="662" spans="1:17" x14ac:dyDescent="0.2">
      <c r="A662" s="1">
        <v>2</v>
      </c>
      <c r="B662" s="1">
        <v>238371097</v>
      </c>
      <c r="C662" s="1" t="s">
        <v>11797</v>
      </c>
      <c r="D662" s="1" t="s">
        <v>11798</v>
      </c>
      <c r="E662" s="1" t="s">
        <v>14240</v>
      </c>
      <c r="F662" s="14">
        <v>-6.2858400000000003E-6</v>
      </c>
      <c r="G662" s="14">
        <v>-6.6285199999999999E-6</v>
      </c>
      <c r="H662" s="91" t="s">
        <v>14241</v>
      </c>
      <c r="I662" s="91" t="s">
        <v>14242</v>
      </c>
      <c r="J662" s="1">
        <v>-1.4031</v>
      </c>
      <c r="K662" s="1">
        <v>-2.0179</v>
      </c>
      <c r="L662" s="91" t="s">
        <v>11838</v>
      </c>
      <c r="M662" s="91" t="s">
        <v>11838</v>
      </c>
      <c r="N662" s="91" t="s">
        <v>14243</v>
      </c>
      <c r="O662" s="1">
        <v>4.7084800000000001E-3</v>
      </c>
      <c r="P662" s="1">
        <v>0</v>
      </c>
      <c r="Q662" s="1">
        <v>0</v>
      </c>
    </row>
    <row r="663" spans="1:17" x14ac:dyDescent="0.2">
      <c r="A663" s="1">
        <v>2</v>
      </c>
      <c r="B663" s="1">
        <v>238041594</v>
      </c>
      <c r="C663" s="1" t="s">
        <v>11797</v>
      </c>
      <c r="D663" s="1" t="s">
        <v>11840</v>
      </c>
      <c r="E663" s="1" t="s">
        <v>14244</v>
      </c>
      <c r="F663" s="91" t="s">
        <v>14245</v>
      </c>
      <c r="G663" s="14">
        <v>-1.2756999999999999E-6</v>
      </c>
      <c r="H663" s="91" t="s">
        <v>14246</v>
      </c>
      <c r="I663" s="91" t="s">
        <v>14247</v>
      </c>
      <c r="J663" s="1">
        <v>1.4930000000000001</v>
      </c>
      <c r="K663" s="1">
        <v>-1.1814</v>
      </c>
      <c r="L663" s="91" t="s">
        <v>11838</v>
      </c>
      <c r="M663" s="91" t="s">
        <v>11838</v>
      </c>
      <c r="N663" s="91" t="s">
        <v>14248</v>
      </c>
      <c r="O663" s="1">
        <v>1.8940199999999999E-3</v>
      </c>
      <c r="P663" s="1">
        <v>0</v>
      </c>
      <c r="Q663" s="1">
        <v>0</v>
      </c>
    </row>
    <row r="664" spans="1:17" x14ac:dyDescent="0.2">
      <c r="A664" s="1">
        <v>2</v>
      </c>
      <c r="B664" s="1">
        <v>238039142</v>
      </c>
      <c r="C664" s="1" t="s">
        <v>11839</v>
      </c>
      <c r="D664" s="1" t="s">
        <v>11840</v>
      </c>
      <c r="E664" s="1" t="s">
        <v>14249</v>
      </c>
      <c r="F664" s="91" t="s">
        <v>14245</v>
      </c>
      <c r="G664" s="14">
        <v>-1.4024600000000001E-6</v>
      </c>
      <c r="H664" s="91" t="s">
        <v>14246</v>
      </c>
      <c r="I664" s="91" t="s">
        <v>14250</v>
      </c>
      <c r="J664" s="1">
        <v>1.4930000000000001</v>
      </c>
      <c r="K664" s="1">
        <v>-1.242</v>
      </c>
      <c r="L664" s="91" t="s">
        <v>11838</v>
      </c>
      <c r="M664" s="91" t="s">
        <v>11838</v>
      </c>
      <c r="N664" s="91" t="s">
        <v>14248</v>
      </c>
      <c r="O664" s="1">
        <v>1.9607499999999998E-3</v>
      </c>
      <c r="P664" s="1">
        <v>0</v>
      </c>
      <c r="Q664" s="1">
        <v>0</v>
      </c>
    </row>
    <row r="665" spans="1:17" x14ac:dyDescent="0.2">
      <c r="A665" s="1">
        <v>2</v>
      </c>
      <c r="B665" s="1">
        <v>238052328</v>
      </c>
      <c r="C665" s="1" t="s">
        <v>11798</v>
      </c>
      <c r="D665" s="1" t="s">
        <v>11839</v>
      </c>
      <c r="E665" s="1" t="s">
        <v>14251</v>
      </c>
      <c r="F665" s="91" t="s">
        <v>14252</v>
      </c>
      <c r="G665" s="14">
        <v>-1.5779500000000001E-6</v>
      </c>
      <c r="H665" s="91" t="s">
        <v>14253</v>
      </c>
      <c r="I665" s="91" t="s">
        <v>14254</v>
      </c>
      <c r="J665" s="1">
        <v>1.4928999999999999</v>
      </c>
      <c r="K665" s="1">
        <v>-1.3186</v>
      </c>
      <c r="L665" s="91" t="s">
        <v>11838</v>
      </c>
      <c r="M665" s="91" t="s">
        <v>11838</v>
      </c>
      <c r="N665" s="91" t="s">
        <v>14255</v>
      </c>
      <c r="O665" s="1">
        <v>2.0545799999999999E-3</v>
      </c>
      <c r="P665" s="1">
        <v>0</v>
      </c>
      <c r="Q665" s="1">
        <v>0</v>
      </c>
    </row>
    <row r="666" spans="1:17" x14ac:dyDescent="0.2">
      <c r="A666" s="1">
        <v>2</v>
      </c>
      <c r="B666" s="1">
        <v>238064898</v>
      </c>
      <c r="C666" s="1" t="s">
        <v>11797</v>
      </c>
      <c r="D666" s="1" t="s">
        <v>11798</v>
      </c>
      <c r="E666" s="1" t="s">
        <v>14256</v>
      </c>
      <c r="F666" s="91" t="s">
        <v>14257</v>
      </c>
      <c r="G666" s="14">
        <v>-1.19783E-6</v>
      </c>
      <c r="H666" s="91" t="s">
        <v>14258</v>
      </c>
      <c r="I666" s="91" t="s">
        <v>14259</v>
      </c>
      <c r="J666" s="1">
        <v>1.4926999999999999</v>
      </c>
      <c r="K666" s="1">
        <v>-1.1416999999999999</v>
      </c>
      <c r="L666" s="91" t="s">
        <v>11838</v>
      </c>
      <c r="M666" s="91" t="s">
        <v>11838</v>
      </c>
      <c r="N666" s="91" t="s">
        <v>14260</v>
      </c>
      <c r="O666" s="1">
        <v>1.85363E-3</v>
      </c>
      <c r="P666" s="1">
        <v>0</v>
      </c>
      <c r="Q666" s="1">
        <v>0</v>
      </c>
    </row>
    <row r="667" spans="1:17" x14ac:dyDescent="0.2">
      <c r="A667" s="1">
        <v>2</v>
      </c>
      <c r="B667" s="1">
        <v>238367652</v>
      </c>
      <c r="C667" s="1" t="s">
        <v>11839</v>
      </c>
      <c r="D667" s="1" t="s">
        <v>11840</v>
      </c>
      <c r="E667" s="1" t="s">
        <v>14261</v>
      </c>
      <c r="F667" s="14">
        <v>-6.2785899999999996E-6</v>
      </c>
      <c r="G667" s="14">
        <v>-6.8988300000000003E-6</v>
      </c>
      <c r="H667" s="91" t="s">
        <v>14262</v>
      </c>
      <c r="I667" s="91" t="s">
        <v>14263</v>
      </c>
      <c r="J667" s="1">
        <v>-1.4025000000000001</v>
      </c>
      <c r="K667" s="1">
        <v>-2.0421</v>
      </c>
      <c r="L667" s="91" t="s">
        <v>11838</v>
      </c>
      <c r="M667" s="91" t="s">
        <v>11838</v>
      </c>
      <c r="N667" s="91" t="s">
        <v>14264</v>
      </c>
      <c r="O667" s="1">
        <v>4.8428500000000001E-3</v>
      </c>
      <c r="P667" s="1">
        <v>0</v>
      </c>
      <c r="Q667" s="1">
        <v>0</v>
      </c>
    </row>
    <row r="668" spans="1:17" x14ac:dyDescent="0.2">
      <c r="A668" s="1">
        <v>2</v>
      </c>
      <c r="B668" s="1">
        <v>238042399</v>
      </c>
      <c r="C668" s="1" t="s">
        <v>11797</v>
      </c>
      <c r="D668" s="1" t="s">
        <v>11840</v>
      </c>
      <c r="E668" s="1" t="s">
        <v>14265</v>
      </c>
      <c r="F668" s="91" t="s">
        <v>14266</v>
      </c>
      <c r="G668" s="14">
        <v>-1.3799900000000001E-6</v>
      </c>
      <c r="H668" s="91" t="s">
        <v>14267</v>
      </c>
      <c r="I668" s="91" t="s">
        <v>14268</v>
      </c>
      <c r="J668" s="1">
        <v>1.4923</v>
      </c>
      <c r="K668" s="1">
        <v>-1.2316</v>
      </c>
      <c r="L668" s="91" t="s">
        <v>11838</v>
      </c>
      <c r="M668" s="91" t="s">
        <v>11838</v>
      </c>
      <c r="N668" s="91" t="s">
        <v>14269</v>
      </c>
      <c r="O668" s="1">
        <v>1.94885E-3</v>
      </c>
      <c r="P668" s="1">
        <v>0</v>
      </c>
      <c r="Q668" s="1">
        <v>0</v>
      </c>
    </row>
    <row r="669" spans="1:17" x14ac:dyDescent="0.2">
      <c r="A669" s="1">
        <v>2</v>
      </c>
      <c r="B669" s="1">
        <v>238102994</v>
      </c>
      <c r="C669" s="1" t="s">
        <v>11798</v>
      </c>
      <c r="D669" s="1" t="s">
        <v>11797</v>
      </c>
      <c r="E669" s="1" t="s">
        <v>14270</v>
      </c>
      <c r="F669" s="14">
        <v>-6.2719199999999997E-6</v>
      </c>
      <c r="G669" s="14">
        <v>-2.2761600000000001E-6</v>
      </c>
      <c r="H669" s="91" t="s">
        <v>14271</v>
      </c>
      <c r="I669" s="91" t="s">
        <v>14272</v>
      </c>
      <c r="J669" s="1">
        <v>-1.7241</v>
      </c>
      <c r="K669" s="1">
        <v>-0.98231000000000002</v>
      </c>
      <c r="L669" s="91" t="s">
        <v>11838</v>
      </c>
      <c r="M669" s="91" t="s">
        <v>11838</v>
      </c>
      <c r="N669" s="91" t="s">
        <v>14273</v>
      </c>
      <c r="O669" s="1">
        <v>2.4348999999999998E-3</v>
      </c>
      <c r="P669" s="1">
        <v>0</v>
      </c>
      <c r="Q669" s="1">
        <v>0</v>
      </c>
    </row>
    <row r="670" spans="1:17" x14ac:dyDescent="0.2">
      <c r="A670" s="1">
        <v>2</v>
      </c>
      <c r="B670" s="1">
        <v>238080030</v>
      </c>
      <c r="C670" s="1" t="s">
        <v>11839</v>
      </c>
      <c r="D670" s="1" t="s">
        <v>11798</v>
      </c>
      <c r="E670" s="1" t="s">
        <v>14274</v>
      </c>
      <c r="F670" s="91" t="s">
        <v>14275</v>
      </c>
      <c r="G670" s="14">
        <v>-9.6356099999999996E-7</v>
      </c>
      <c r="H670" s="91" t="s">
        <v>14276</v>
      </c>
      <c r="I670" s="91" t="s">
        <v>14277</v>
      </c>
      <c r="J670" s="1">
        <v>1.492</v>
      </c>
      <c r="K670" s="1">
        <v>-1.0092000000000001</v>
      </c>
      <c r="L670" s="91" t="s">
        <v>11838</v>
      </c>
      <c r="M670" s="91" t="s">
        <v>11838</v>
      </c>
      <c r="N670" s="91" t="s">
        <v>14278</v>
      </c>
      <c r="O670" s="1">
        <v>1.73613E-3</v>
      </c>
      <c r="P670" s="1">
        <v>0</v>
      </c>
      <c r="Q670" s="1">
        <v>0</v>
      </c>
    </row>
    <row r="671" spans="1:17" x14ac:dyDescent="0.2">
      <c r="A671" s="1">
        <v>2</v>
      </c>
      <c r="B671" s="1">
        <v>238374027</v>
      </c>
      <c r="C671" s="1" t="s">
        <v>11839</v>
      </c>
      <c r="D671" s="1" t="s">
        <v>11840</v>
      </c>
      <c r="E671" s="1" t="s">
        <v>14279</v>
      </c>
      <c r="F671" s="14">
        <v>-6.2629200000000003E-6</v>
      </c>
      <c r="G671" s="14">
        <v>-7.5629400000000003E-6</v>
      </c>
      <c r="H671" s="91" t="s">
        <v>14280</v>
      </c>
      <c r="I671" s="91" t="s">
        <v>14281</v>
      </c>
      <c r="J671" s="1">
        <v>-1.4012</v>
      </c>
      <c r="K671" s="1">
        <v>-2.0973000000000002</v>
      </c>
      <c r="L671" s="91" t="s">
        <v>11838</v>
      </c>
      <c r="M671" s="91" t="s">
        <v>11838</v>
      </c>
      <c r="N671" s="91" t="s">
        <v>14282</v>
      </c>
      <c r="O671" s="1">
        <v>5.1702600000000003E-3</v>
      </c>
      <c r="P671" s="1">
        <v>0</v>
      </c>
      <c r="Q671" s="1">
        <v>0</v>
      </c>
    </row>
    <row r="672" spans="1:17" x14ac:dyDescent="0.2">
      <c r="A672" s="1">
        <v>2</v>
      </c>
      <c r="B672" s="1">
        <v>238184264</v>
      </c>
      <c r="C672" s="1" t="s">
        <v>11797</v>
      </c>
      <c r="D672" s="1" t="s">
        <v>11798</v>
      </c>
      <c r="E672" s="1" t="s">
        <v>14283</v>
      </c>
      <c r="F672" s="91" t="s">
        <v>14284</v>
      </c>
      <c r="G672" s="91" t="s">
        <v>14285</v>
      </c>
      <c r="H672" s="91" t="s">
        <v>14286</v>
      </c>
      <c r="I672" s="91" t="s">
        <v>14287</v>
      </c>
      <c r="J672" s="1">
        <v>2.3147000000000002</v>
      </c>
      <c r="K672" s="1">
        <v>1.6573</v>
      </c>
      <c r="L672" s="91" t="s">
        <v>11838</v>
      </c>
      <c r="M672" s="91" t="s">
        <v>11838</v>
      </c>
      <c r="N672" s="91" t="s">
        <v>14288</v>
      </c>
      <c r="O672" s="1">
        <v>2.3334300000000001E-3</v>
      </c>
      <c r="P672" s="1">
        <v>0</v>
      </c>
      <c r="Q672" s="1">
        <v>0</v>
      </c>
    </row>
    <row r="673" spans="1:17" x14ac:dyDescent="0.2">
      <c r="A673" s="1">
        <v>2</v>
      </c>
      <c r="B673" s="1">
        <v>238086867</v>
      </c>
      <c r="C673" s="1" t="s">
        <v>11797</v>
      </c>
      <c r="D673" s="1" t="s">
        <v>11798</v>
      </c>
      <c r="E673" s="1" t="s">
        <v>14289</v>
      </c>
      <c r="F673" s="91" t="s">
        <v>14290</v>
      </c>
      <c r="G673" s="14">
        <v>-1.01634E-6</v>
      </c>
      <c r="H673" s="91" t="s">
        <v>14291</v>
      </c>
      <c r="I673" s="91" t="s">
        <v>14292</v>
      </c>
      <c r="J673" s="1">
        <v>1.4671000000000001</v>
      </c>
      <c r="K673" s="1">
        <v>-1.0998000000000001</v>
      </c>
      <c r="L673" s="91" t="s">
        <v>11838</v>
      </c>
      <c r="M673" s="91" t="s">
        <v>11838</v>
      </c>
      <c r="N673" s="91" t="s">
        <v>14293</v>
      </c>
      <c r="O673" s="1">
        <v>1.76195E-3</v>
      </c>
      <c r="P673" s="1">
        <v>0</v>
      </c>
      <c r="Q673" s="1">
        <v>0</v>
      </c>
    </row>
    <row r="674" spans="1:17" x14ac:dyDescent="0.2">
      <c r="A674" s="1">
        <v>2</v>
      </c>
      <c r="B674" s="1">
        <v>238086404</v>
      </c>
      <c r="C674" s="1" t="s">
        <v>11797</v>
      </c>
      <c r="D674" s="1" t="s">
        <v>11798</v>
      </c>
      <c r="E674" s="1" t="s">
        <v>14294</v>
      </c>
      <c r="F674" s="91" t="s">
        <v>14295</v>
      </c>
      <c r="G674" s="14">
        <v>-1.0246699999999999E-6</v>
      </c>
      <c r="H674" s="91" t="s">
        <v>14296</v>
      </c>
      <c r="I674" s="91" t="s">
        <v>14297</v>
      </c>
      <c r="J674" s="1">
        <v>1.4670000000000001</v>
      </c>
      <c r="K674" s="1">
        <v>-1.1047</v>
      </c>
      <c r="L674" s="91" t="s">
        <v>11838</v>
      </c>
      <c r="M674" s="91" t="s">
        <v>11838</v>
      </c>
      <c r="N674" s="91" t="s">
        <v>14298</v>
      </c>
      <c r="O674" s="1">
        <v>1.7660600000000001E-3</v>
      </c>
      <c r="P674" s="1">
        <v>0</v>
      </c>
      <c r="Q674" s="1">
        <v>0</v>
      </c>
    </row>
    <row r="675" spans="1:17" x14ac:dyDescent="0.2">
      <c r="A675" s="1">
        <v>2</v>
      </c>
      <c r="B675" s="1">
        <v>238086015</v>
      </c>
      <c r="C675" s="1" t="s">
        <v>11798</v>
      </c>
      <c r="D675" s="1" t="s">
        <v>11797</v>
      </c>
      <c r="E675" s="1" t="s">
        <v>14299</v>
      </c>
      <c r="F675" s="91" t="s">
        <v>14300</v>
      </c>
      <c r="G675" s="14">
        <v>-1.0001500000000001E-6</v>
      </c>
      <c r="H675" s="91" t="s">
        <v>14301</v>
      </c>
      <c r="I675" s="91" t="s">
        <v>14302</v>
      </c>
      <c r="J675" s="1">
        <v>1.4669000000000001</v>
      </c>
      <c r="K675" s="1">
        <v>-1.0902000000000001</v>
      </c>
      <c r="L675" s="91" t="s">
        <v>11838</v>
      </c>
      <c r="M675" s="91" t="s">
        <v>11838</v>
      </c>
      <c r="N675" s="91" t="s">
        <v>14303</v>
      </c>
      <c r="O675" s="1">
        <v>1.75398E-3</v>
      </c>
      <c r="P675" s="1">
        <v>0</v>
      </c>
      <c r="Q675" s="1">
        <v>0</v>
      </c>
    </row>
    <row r="676" spans="1:17" x14ac:dyDescent="0.2">
      <c r="A676" s="1">
        <v>2</v>
      </c>
      <c r="B676" s="1">
        <v>238087420</v>
      </c>
      <c r="C676" s="1" t="s">
        <v>11798</v>
      </c>
      <c r="D676" s="1" t="s">
        <v>11797</v>
      </c>
      <c r="E676" s="1" t="s">
        <v>14304</v>
      </c>
      <c r="F676" s="91" t="s">
        <v>14305</v>
      </c>
      <c r="G676" s="14">
        <v>-9.4423500000000001E-7</v>
      </c>
      <c r="H676" s="91" t="s">
        <v>14306</v>
      </c>
      <c r="I676" s="91" t="s">
        <v>14307</v>
      </c>
      <c r="J676" s="1">
        <v>1.4666999999999999</v>
      </c>
      <c r="K676" s="1">
        <v>-1.0562</v>
      </c>
      <c r="L676" s="91" t="s">
        <v>11838</v>
      </c>
      <c r="M676" s="91" t="s">
        <v>11838</v>
      </c>
      <c r="N676" s="91" t="s">
        <v>14308</v>
      </c>
      <c r="O676" s="1">
        <v>1.72678E-3</v>
      </c>
      <c r="P676" s="1">
        <v>0</v>
      </c>
      <c r="Q676" s="1">
        <v>0</v>
      </c>
    </row>
    <row r="677" spans="1:17" x14ac:dyDescent="0.2">
      <c r="A677" s="1">
        <v>2</v>
      </c>
      <c r="B677" s="1">
        <v>238468081</v>
      </c>
      <c r="C677" s="1" t="s">
        <v>11797</v>
      </c>
      <c r="D677" s="1" t="s">
        <v>11840</v>
      </c>
      <c r="E677" s="1" t="s">
        <v>14309</v>
      </c>
      <c r="F677" s="91" t="s">
        <v>14310</v>
      </c>
      <c r="G677" s="91" t="s">
        <v>14311</v>
      </c>
      <c r="H677" s="91" t="s">
        <v>14312</v>
      </c>
      <c r="I677" s="91" t="s">
        <v>14313</v>
      </c>
      <c r="J677" s="1">
        <v>1.7262</v>
      </c>
      <c r="K677" s="1">
        <v>0.79271999999999998</v>
      </c>
      <c r="L677" s="91" t="s">
        <v>11838</v>
      </c>
      <c r="M677" s="91" t="s">
        <v>11838</v>
      </c>
      <c r="N677" s="91" t="s">
        <v>14314</v>
      </c>
      <c r="O677" s="1">
        <v>1.6832399999999999E-3</v>
      </c>
      <c r="P677" s="1">
        <v>0</v>
      </c>
      <c r="Q677" s="1">
        <v>0</v>
      </c>
    </row>
    <row r="678" spans="1:17" x14ac:dyDescent="0.2">
      <c r="A678" s="1">
        <v>2</v>
      </c>
      <c r="B678" s="1">
        <v>238185462</v>
      </c>
      <c r="C678" s="1" t="s">
        <v>11797</v>
      </c>
      <c r="D678" s="1" t="s">
        <v>11839</v>
      </c>
      <c r="E678" s="1" t="s">
        <v>14315</v>
      </c>
      <c r="F678" s="91" t="s">
        <v>14316</v>
      </c>
      <c r="G678" s="91" t="s">
        <v>14317</v>
      </c>
      <c r="H678" s="91" t="s">
        <v>14318</v>
      </c>
      <c r="I678" s="91" t="s">
        <v>14319</v>
      </c>
      <c r="J678" s="1">
        <v>2.3108</v>
      </c>
      <c r="K678" s="1">
        <v>1.6646000000000001</v>
      </c>
      <c r="L678" s="91" t="s">
        <v>11834</v>
      </c>
      <c r="M678" s="91" t="s">
        <v>11834</v>
      </c>
      <c r="N678" s="91" t="s">
        <v>14320</v>
      </c>
      <c r="O678" s="1">
        <v>2.3460600000000001E-3</v>
      </c>
      <c r="P678" s="1">
        <v>0</v>
      </c>
      <c r="Q678" s="1">
        <v>0</v>
      </c>
    </row>
    <row r="679" spans="1:17" x14ac:dyDescent="0.2">
      <c r="A679" s="1">
        <v>2</v>
      </c>
      <c r="B679" s="1">
        <v>238318049</v>
      </c>
      <c r="C679" s="1" t="s">
        <v>11798</v>
      </c>
      <c r="D679" s="1" t="s">
        <v>11840</v>
      </c>
      <c r="E679" s="1" t="s">
        <v>14321</v>
      </c>
      <c r="F679" s="14">
        <v>-6.1791200000000004E-6</v>
      </c>
      <c r="G679" s="14">
        <v>-1.9895000000000002E-6</v>
      </c>
      <c r="H679" s="91" t="s">
        <v>14322</v>
      </c>
      <c r="I679" s="91" t="s">
        <v>14323</v>
      </c>
      <c r="J679" s="1">
        <v>-2.4156</v>
      </c>
      <c r="K679" s="1">
        <v>-1.1871</v>
      </c>
      <c r="L679" s="91" t="s">
        <v>11838</v>
      </c>
      <c r="M679" s="91" t="s">
        <v>11838</v>
      </c>
      <c r="N679" s="91" t="s">
        <v>14324</v>
      </c>
      <c r="O679" s="1">
        <v>2.2781500000000001E-3</v>
      </c>
      <c r="P679" s="1">
        <v>0</v>
      </c>
      <c r="Q679" s="1">
        <v>0</v>
      </c>
    </row>
    <row r="680" spans="1:17" x14ac:dyDescent="0.2">
      <c r="A680" s="1">
        <v>2</v>
      </c>
      <c r="B680" s="1">
        <v>238153766</v>
      </c>
      <c r="C680" s="1" t="s">
        <v>11797</v>
      </c>
      <c r="D680" s="1" t="s">
        <v>11840</v>
      </c>
      <c r="E680" s="1" t="s">
        <v>14325</v>
      </c>
      <c r="F680" s="91" t="s">
        <v>14326</v>
      </c>
      <c r="G680" s="91" t="s">
        <v>14327</v>
      </c>
      <c r="H680" s="91" t="s">
        <v>14328</v>
      </c>
      <c r="I680" s="91" t="s">
        <v>14329</v>
      </c>
      <c r="J680" s="1">
        <v>2.0390999999999999</v>
      </c>
      <c r="K680" s="1">
        <v>0.37347999999999998</v>
      </c>
      <c r="L680" s="91" t="s">
        <v>11834</v>
      </c>
      <c r="M680" s="91" t="s">
        <v>11834</v>
      </c>
      <c r="N680" s="91" t="s">
        <v>14330</v>
      </c>
      <c r="O680" s="1">
        <v>1.45805E-3</v>
      </c>
      <c r="P680" s="1">
        <v>0</v>
      </c>
      <c r="Q680" s="1">
        <v>0</v>
      </c>
    </row>
    <row r="681" spans="1:17" x14ac:dyDescent="0.2">
      <c r="A681" s="1">
        <v>2</v>
      </c>
      <c r="B681" s="1">
        <v>238416786</v>
      </c>
      <c r="C681" s="1" t="s">
        <v>11798</v>
      </c>
      <c r="D681" s="1" t="s">
        <v>11797</v>
      </c>
      <c r="E681" s="1" t="s">
        <v>14331</v>
      </c>
      <c r="F681" s="14">
        <v>-6.15267E-6</v>
      </c>
      <c r="G681" s="14">
        <v>-5.49949E-7</v>
      </c>
      <c r="H681" s="91" t="s">
        <v>14332</v>
      </c>
      <c r="I681" s="91" t="s">
        <v>14333</v>
      </c>
      <c r="J681" s="1">
        <v>-1.1404000000000001</v>
      </c>
      <c r="K681" s="1">
        <v>-0.58645999999999998</v>
      </c>
      <c r="L681" s="91" t="s">
        <v>11838</v>
      </c>
      <c r="M681" s="91" t="s">
        <v>11838</v>
      </c>
      <c r="N681" s="91" t="s">
        <v>14334</v>
      </c>
      <c r="O681" s="1">
        <v>1.55605E-3</v>
      </c>
      <c r="P681" s="1">
        <v>0</v>
      </c>
      <c r="Q681" s="1">
        <v>0</v>
      </c>
    </row>
    <row r="682" spans="1:17" x14ac:dyDescent="0.2">
      <c r="A682" s="1">
        <v>2</v>
      </c>
      <c r="B682" s="1">
        <v>238209300</v>
      </c>
      <c r="C682" s="1" t="s">
        <v>11840</v>
      </c>
      <c r="D682" s="1" t="s">
        <v>11839</v>
      </c>
      <c r="E682" s="1" t="s">
        <v>14335</v>
      </c>
      <c r="F682" s="91" t="s">
        <v>14336</v>
      </c>
      <c r="G682" s="91" t="s">
        <v>14337</v>
      </c>
      <c r="H682" s="91" t="s">
        <v>14338</v>
      </c>
      <c r="I682" s="91" t="s">
        <v>14339</v>
      </c>
      <c r="J682" s="1">
        <v>0.20924999999999999</v>
      </c>
      <c r="K682" s="1">
        <v>-0.41627999999999998</v>
      </c>
      <c r="L682" s="91" t="s">
        <v>11838</v>
      </c>
      <c r="M682" s="91" t="s">
        <v>11838</v>
      </c>
      <c r="N682" s="91" t="s">
        <v>14340</v>
      </c>
      <c r="O682" s="1">
        <v>1.62155E-3</v>
      </c>
      <c r="P682" s="1">
        <v>0</v>
      </c>
      <c r="Q682" s="1">
        <v>0</v>
      </c>
    </row>
    <row r="683" spans="1:17" x14ac:dyDescent="0.2">
      <c r="A683" s="1">
        <v>2</v>
      </c>
      <c r="B683" s="1">
        <v>238183787</v>
      </c>
      <c r="C683" s="1" t="s">
        <v>11797</v>
      </c>
      <c r="D683" s="1" t="s">
        <v>11839</v>
      </c>
      <c r="E683" s="1" t="s">
        <v>14341</v>
      </c>
      <c r="F683" s="91" t="s">
        <v>14342</v>
      </c>
      <c r="G683" s="91" t="s">
        <v>14343</v>
      </c>
      <c r="H683" s="91" t="s">
        <v>14344</v>
      </c>
      <c r="I683" s="91" t="s">
        <v>14345</v>
      </c>
      <c r="J683" s="1">
        <v>2.2965</v>
      </c>
      <c r="K683" s="1">
        <v>1.3428</v>
      </c>
      <c r="L683" s="91" t="s">
        <v>11838</v>
      </c>
      <c r="M683" s="91" t="s">
        <v>11838</v>
      </c>
      <c r="N683" s="91" t="s">
        <v>14346</v>
      </c>
      <c r="O683" s="1">
        <v>1.8817E-3</v>
      </c>
      <c r="P683" s="1">
        <v>0</v>
      </c>
      <c r="Q683" s="1">
        <v>0</v>
      </c>
    </row>
    <row r="684" spans="1:17" x14ac:dyDescent="0.2">
      <c r="A684" s="1">
        <v>2</v>
      </c>
      <c r="B684" s="1">
        <v>238086696</v>
      </c>
      <c r="C684" s="1" t="s">
        <v>11798</v>
      </c>
      <c r="D684" s="1" t="s">
        <v>11797</v>
      </c>
      <c r="E684" s="1" t="s">
        <v>14347</v>
      </c>
      <c r="F684" s="91" t="s">
        <v>14348</v>
      </c>
      <c r="G684" s="14">
        <v>-8.4636400000000002E-7</v>
      </c>
      <c r="H684" s="91" t="s">
        <v>14349</v>
      </c>
      <c r="I684" s="91" t="s">
        <v>14350</v>
      </c>
      <c r="J684" s="1">
        <v>1.4672000000000001</v>
      </c>
      <c r="K684" s="1">
        <v>-0.93452999999999997</v>
      </c>
      <c r="L684" s="91" t="s">
        <v>11838</v>
      </c>
      <c r="M684" s="91" t="s">
        <v>11838</v>
      </c>
      <c r="N684" s="91" t="s">
        <v>14351</v>
      </c>
      <c r="O684" s="1">
        <v>1.6805699999999999E-3</v>
      </c>
      <c r="P684" s="1">
        <v>0</v>
      </c>
      <c r="Q684" s="1">
        <v>0</v>
      </c>
    </row>
    <row r="685" spans="1:17" x14ac:dyDescent="0.2">
      <c r="A685" s="1">
        <v>2</v>
      </c>
      <c r="B685" s="1">
        <v>238183289</v>
      </c>
      <c r="C685" s="1" t="s">
        <v>11797</v>
      </c>
      <c r="D685" s="1" t="s">
        <v>11798</v>
      </c>
      <c r="E685" s="1" t="s">
        <v>14352</v>
      </c>
      <c r="F685" s="91" t="s">
        <v>14353</v>
      </c>
      <c r="G685" s="91" t="s">
        <v>14354</v>
      </c>
      <c r="H685" s="91" t="s">
        <v>14355</v>
      </c>
      <c r="I685" s="91" t="s">
        <v>14356</v>
      </c>
      <c r="J685" s="1">
        <v>2.3180999999999998</v>
      </c>
      <c r="K685" s="1">
        <v>1.7009000000000001</v>
      </c>
      <c r="L685" s="91" t="s">
        <v>11838</v>
      </c>
      <c r="M685" s="91" t="s">
        <v>11838</v>
      </c>
      <c r="N685" s="91" t="s">
        <v>14357</v>
      </c>
      <c r="O685" s="1">
        <v>2.39727E-3</v>
      </c>
      <c r="P685" s="1">
        <v>0</v>
      </c>
      <c r="Q685" s="1">
        <v>0</v>
      </c>
    </row>
    <row r="686" spans="1:17" x14ac:dyDescent="0.2">
      <c r="A686" s="1">
        <v>2</v>
      </c>
      <c r="B686" s="1">
        <v>238185406</v>
      </c>
      <c r="C686" s="1" t="s">
        <v>11798</v>
      </c>
      <c r="D686" s="1" t="s">
        <v>11797</v>
      </c>
      <c r="E686" s="1" t="s">
        <v>14358</v>
      </c>
      <c r="F686" s="91" t="s">
        <v>14359</v>
      </c>
      <c r="G686" s="91" t="s">
        <v>14360</v>
      </c>
      <c r="H686" s="91" t="s">
        <v>14361</v>
      </c>
      <c r="I686" s="91" t="s">
        <v>14362</v>
      </c>
      <c r="J686" s="1">
        <v>2.2913999999999999</v>
      </c>
      <c r="K686" s="1">
        <v>1.4418</v>
      </c>
      <c r="L686" s="91" t="s">
        <v>11838</v>
      </c>
      <c r="M686" s="91" t="s">
        <v>11838</v>
      </c>
      <c r="N686" s="91" t="s">
        <v>14363</v>
      </c>
      <c r="O686" s="1">
        <v>1.99205E-3</v>
      </c>
      <c r="P686" s="1">
        <v>0</v>
      </c>
      <c r="Q686" s="1">
        <v>0</v>
      </c>
    </row>
    <row r="687" spans="1:17" x14ac:dyDescent="0.2">
      <c r="A687" s="1">
        <v>2</v>
      </c>
      <c r="B687" s="1">
        <v>238429943</v>
      </c>
      <c r="C687" s="1" t="s">
        <v>11839</v>
      </c>
      <c r="D687" s="1" t="s">
        <v>11797</v>
      </c>
      <c r="E687" s="1" t="s">
        <v>14364</v>
      </c>
      <c r="F687" s="91" t="s">
        <v>14365</v>
      </c>
      <c r="G687" s="91" t="s">
        <v>14366</v>
      </c>
      <c r="H687" s="91" t="s">
        <v>14367</v>
      </c>
      <c r="I687" s="91" t="s">
        <v>14368</v>
      </c>
      <c r="J687" s="1">
        <v>0.99834999999999996</v>
      </c>
      <c r="K687" s="1">
        <v>2.2719</v>
      </c>
      <c r="L687" s="91" t="s">
        <v>11838</v>
      </c>
      <c r="M687" s="91" t="s">
        <v>11838</v>
      </c>
      <c r="N687" s="91" t="s">
        <v>14369</v>
      </c>
      <c r="O687" s="1">
        <v>6.1388399999999996E-3</v>
      </c>
      <c r="P687" s="1">
        <v>0</v>
      </c>
      <c r="Q687" s="1">
        <v>0</v>
      </c>
    </row>
    <row r="688" spans="1:17" x14ac:dyDescent="0.2">
      <c r="A688" s="1">
        <v>2</v>
      </c>
      <c r="B688" s="1">
        <v>238412392</v>
      </c>
      <c r="C688" s="1" t="s">
        <v>11839</v>
      </c>
      <c r="D688" s="1" t="s">
        <v>11797</v>
      </c>
      <c r="E688" s="1" t="s">
        <v>14370</v>
      </c>
      <c r="F688" s="14">
        <v>-5.835E-6</v>
      </c>
      <c r="G688" s="14">
        <v>-8.4269800000000005E-7</v>
      </c>
      <c r="H688" s="91" t="s">
        <v>14371</v>
      </c>
      <c r="I688" s="91" t="s">
        <v>14372</v>
      </c>
      <c r="J688" s="1">
        <v>-1.1072</v>
      </c>
      <c r="K688" s="1">
        <v>-0.75627</v>
      </c>
      <c r="L688" s="91" t="s">
        <v>11838</v>
      </c>
      <c r="M688" s="91" t="s">
        <v>11838</v>
      </c>
      <c r="N688" s="91" t="s">
        <v>14373</v>
      </c>
      <c r="O688" s="1">
        <v>1.6788899999999999E-3</v>
      </c>
      <c r="P688" s="1">
        <v>0</v>
      </c>
      <c r="Q688" s="1">
        <v>0</v>
      </c>
    </row>
    <row r="689" spans="1:17" x14ac:dyDescent="0.2">
      <c r="A689" s="1">
        <v>2</v>
      </c>
      <c r="B689" s="1">
        <v>238417363</v>
      </c>
      <c r="C689" s="1" t="s">
        <v>11840</v>
      </c>
      <c r="D689" s="1" t="s">
        <v>11839</v>
      </c>
      <c r="E689" s="1" t="s">
        <v>14374</v>
      </c>
      <c r="F689" s="14">
        <v>-5.7995799999999998E-6</v>
      </c>
      <c r="G689" s="14">
        <v>-4.9066299999999995E-7</v>
      </c>
      <c r="H689" s="91" t="s">
        <v>14375</v>
      </c>
      <c r="I689" s="91" t="s">
        <v>14376</v>
      </c>
      <c r="J689" s="1">
        <v>-1.0441</v>
      </c>
      <c r="K689" s="1">
        <v>-0.52517999999999998</v>
      </c>
      <c r="L689" s="91" t="s">
        <v>11838</v>
      </c>
      <c r="M689" s="91" t="s">
        <v>11838</v>
      </c>
      <c r="N689" s="91" t="s">
        <v>14377</v>
      </c>
      <c r="O689" s="1">
        <v>1.5350299999999999E-3</v>
      </c>
      <c r="P689" s="1">
        <v>0</v>
      </c>
      <c r="Q689" s="1">
        <v>0</v>
      </c>
    </row>
    <row r="690" spans="1:17" x14ac:dyDescent="0.2">
      <c r="A690" s="1">
        <v>2</v>
      </c>
      <c r="B690" s="1">
        <v>238428327</v>
      </c>
      <c r="C690" s="1" t="s">
        <v>11840</v>
      </c>
      <c r="D690" s="1" t="s">
        <v>11839</v>
      </c>
      <c r="E690" s="1" t="s">
        <v>14378</v>
      </c>
      <c r="F690" s="91" t="s">
        <v>14379</v>
      </c>
      <c r="G690" s="91" t="s">
        <v>14380</v>
      </c>
      <c r="H690" s="91" t="s">
        <v>14381</v>
      </c>
      <c r="I690" s="91" t="s">
        <v>14382</v>
      </c>
      <c r="J690" s="1">
        <v>1.1851</v>
      </c>
      <c r="K690" s="1">
        <v>1.5411999999999999</v>
      </c>
      <c r="L690" s="91" t="s">
        <v>11838</v>
      </c>
      <c r="M690" s="91" t="s">
        <v>11838</v>
      </c>
      <c r="N690" s="91" t="s">
        <v>14383</v>
      </c>
      <c r="O690" s="1">
        <v>2.8081899999999999E-3</v>
      </c>
      <c r="P690" s="1">
        <v>0</v>
      </c>
      <c r="Q690" s="1">
        <v>0</v>
      </c>
    </row>
    <row r="691" spans="1:17" x14ac:dyDescent="0.2">
      <c r="A691" s="1">
        <v>2</v>
      </c>
      <c r="B691" s="1">
        <v>238428459</v>
      </c>
      <c r="C691" s="1" t="s">
        <v>11797</v>
      </c>
      <c r="D691" s="1" t="s">
        <v>11798</v>
      </c>
      <c r="E691" s="1" t="s">
        <v>14384</v>
      </c>
      <c r="F691" s="91" t="s">
        <v>14385</v>
      </c>
      <c r="G691" s="91" t="s">
        <v>14386</v>
      </c>
      <c r="H691" s="91" t="s">
        <v>14387</v>
      </c>
      <c r="I691" s="91" t="s">
        <v>14388</v>
      </c>
      <c r="J691" s="1">
        <v>1.1849000000000001</v>
      </c>
      <c r="K691" s="1">
        <v>1.5197000000000001</v>
      </c>
      <c r="L691" s="91" t="s">
        <v>11838</v>
      </c>
      <c r="M691" s="91" t="s">
        <v>11838</v>
      </c>
      <c r="N691" s="91" t="s">
        <v>14389</v>
      </c>
      <c r="O691" s="1">
        <v>2.7566600000000002E-3</v>
      </c>
      <c r="P691" s="1">
        <v>0</v>
      </c>
      <c r="Q691" s="1">
        <v>0</v>
      </c>
    </row>
    <row r="692" spans="1:17" x14ac:dyDescent="0.2">
      <c r="A692" s="1">
        <v>2</v>
      </c>
      <c r="B692" s="1">
        <v>238467710</v>
      </c>
      <c r="C692" s="1" t="s">
        <v>11797</v>
      </c>
      <c r="D692" s="1" t="s">
        <v>11798</v>
      </c>
      <c r="E692" s="1" t="s">
        <v>14390</v>
      </c>
      <c r="F692" s="91" t="s">
        <v>14391</v>
      </c>
      <c r="G692" s="91" t="s">
        <v>14392</v>
      </c>
      <c r="H692" s="91" t="s">
        <v>14393</v>
      </c>
      <c r="I692" s="91" t="s">
        <v>14394</v>
      </c>
      <c r="J692" s="1">
        <v>1.6860999999999999</v>
      </c>
      <c r="K692" s="1">
        <v>0.65717999999999999</v>
      </c>
      <c r="L692" s="91" t="s">
        <v>11838</v>
      </c>
      <c r="M692" s="91" t="s">
        <v>11838</v>
      </c>
      <c r="N692" s="91" t="s">
        <v>14395</v>
      </c>
      <c r="O692" s="1">
        <v>1.5991200000000001E-3</v>
      </c>
      <c r="P692" s="1">
        <v>0</v>
      </c>
      <c r="Q692" s="1">
        <v>0</v>
      </c>
    </row>
    <row r="693" spans="1:17" x14ac:dyDescent="0.2">
      <c r="A693" s="1">
        <v>2</v>
      </c>
      <c r="B693" s="1">
        <v>238201011</v>
      </c>
      <c r="C693" s="1" t="s">
        <v>11840</v>
      </c>
      <c r="D693" s="1" t="s">
        <v>11797</v>
      </c>
      <c r="E693" s="1" t="s">
        <v>14396</v>
      </c>
      <c r="F693" s="91" t="s">
        <v>14397</v>
      </c>
      <c r="G693" s="14">
        <v>-2.0667800000000001E-6</v>
      </c>
      <c r="H693" s="91" t="s">
        <v>14398</v>
      </c>
      <c r="I693" s="91" t="s">
        <v>14399</v>
      </c>
      <c r="J693" s="1">
        <v>0.15977</v>
      </c>
      <c r="K693" s="1">
        <v>-1.6535</v>
      </c>
      <c r="L693" s="91" t="s">
        <v>11838</v>
      </c>
      <c r="M693" s="91" t="s">
        <v>11838</v>
      </c>
      <c r="N693" s="91" t="s">
        <v>14400</v>
      </c>
      <c r="O693" s="1">
        <v>2.3198300000000002E-3</v>
      </c>
      <c r="P693" s="1">
        <v>0</v>
      </c>
      <c r="Q693" s="1">
        <v>0</v>
      </c>
    </row>
    <row r="694" spans="1:17" x14ac:dyDescent="0.2">
      <c r="A694" s="1">
        <v>2</v>
      </c>
      <c r="B694" s="1">
        <v>238374743</v>
      </c>
      <c r="C694" s="1" t="s">
        <v>11797</v>
      </c>
      <c r="D694" s="1" t="s">
        <v>11798</v>
      </c>
      <c r="E694" s="1" t="s">
        <v>14401</v>
      </c>
      <c r="F694" s="14">
        <v>-5.7112800000000001E-6</v>
      </c>
      <c r="G694" s="14">
        <v>-9.0528200000000005E-6</v>
      </c>
      <c r="H694" s="91" t="s">
        <v>14402</v>
      </c>
      <c r="I694" s="91" t="s">
        <v>14403</v>
      </c>
      <c r="J694" s="1">
        <v>-1.353</v>
      </c>
      <c r="K694" s="1">
        <v>-2.2035</v>
      </c>
      <c r="L694" s="91" t="s">
        <v>11838</v>
      </c>
      <c r="M694" s="91" t="s">
        <v>11838</v>
      </c>
      <c r="N694" s="91" t="s">
        <v>14404</v>
      </c>
      <c r="O694" s="1">
        <v>5.8920700000000001E-3</v>
      </c>
      <c r="P694" s="1">
        <v>0</v>
      </c>
      <c r="Q694" s="1">
        <v>0</v>
      </c>
    </row>
    <row r="695" spans="1:17" x14ac:dyDescent="0.2">
      <c r="A695" s="1">
        <v>2</v>
      </c>
      <c r="B695" s="1">
        <v>238378017</v>
      </c>
      <c r="C695" s="1" t="s">
        <v>11840</v>
      </c>
      <c r="D695" s="1" t="s">
        <v>11798</v>
      </c>
      <c r="E695" s="1" t="s">
        <v>14405</v>
      </c>
      <c r="F695" s="14">
        <v>-5.6939099999999997E-6</v>
      </c>
      <c r="G695" s="14">
        <v>-6.7076799999999996E-6</v>
      </c>
      <c r="H695" s="91" t="s">
        <v>14406</v>
      </c>
      <c r="I695" s="91" t="s">
        <v>14407</v>
      </c>
      <c r="J695" s="1">
        <v>-1.3513999999999999</v>
      </c>
      <c r="K695" s="1">
        <v>-2.0251000000000001</v>
      </c>
      <c r="L695" s="91" t="s">
        <v>11838</v>
      </c>
      <c r="M695" s="91" t="s">
        <v>11838</v>
      </c>
      <c r="N695" s="91" t="s">
        <v>14408</v>
      </c>
      <c r="O695" s="1">
        <v>4.7479000000000002E-3</v>
      </c>
      <c r="P695" s="1">
        <v>0</v>
      </c>
      <c r="Q695" s="1">
        <v>0</v>
      </c>
    </row>
    <row r="696" spans="1:17" x14ac:dyDescent="0.2">
      <c r="A696" s="1">
        <v>2</v>
      </c>
      <c r="B696" s="1">
        <v>238458762</v>
      </c>
      <c r="C696" s="1" t="s">
        <v>11797</v>
      </c>
      <c r="D696" s="1" t="s">
        <v>11798</v>
      </c>
      <c r="E696" s="1" t="s">
        <v>14409</v>
      </c>
      <c r="F696" s="14">
        <v>-5.6727900000000003E-6</v>
      </c>
      <c r="G696" s="14">
        <v>-1.3745900000000001E-6</v>
      </c>
      <c r="H696" s="91" t="s">
        <v>14410</v>
      </c>
      <c r="I696" s="91" t="s">
        <v>14411</v>
      </c>
      <c r="J696" s="1">
        <v>-1.2804</v>
      </c>
      <c r="K696" s="1">
        <v>-1.0337000000000001</v>
      </c>
      <c r="L696" s="91" t="s">
        <v>11838</v>
      </c>
      <c r="M696" s="91" t="s">
        <v>11838</v>
      </c>
      <c r="N696" s="91" t="s">
        <v>14412</v>
      </c>
      <c r="O696" s="1">
        <v>1.94607E-3</v>
      </c>
      <c r="P696" s="1">
        <v>0</v>
      </c>
      <c r="Q696" s="1">
        <v>0</v>
      </c>
    </row>
    <row r="697" spans="1:17" x14ac:dyDescent="0.2">
      <c r="A697" s="1">
        <v>2</v>
      </c>
      <c r="B697" s="1">
        <v>238413600</v>
      </c>
      <c r="C697" s="1" t="s">
        <v>11840</v>
      </c>
      <c r="D697" s="1" t="s">
        <v>11839</v>
      </c>
      <c r="E697" s="1" t="s">
        <v>14413</v>
      </c>
      <c r="F697" s="14">
        <v>-5.6297599999999996E-6</v>
      </c>
      <c r="G697" s="14">
        <v>-9.4878999999999996E-7</v>
      </c>
      <c r="H697" s="91" t="s">
        <v>14414</v>
      </c>
      <c r="I697" s="91" t="s">
        <v>14415</v>
      </c>
      <c r="J697" s="1">
        <v>-1.0884</v>
      </c>
      <c r="K697" s="1">
        <v>-0.82430000000000003</v>
      </c>
      <c r="L697" s="91" t="s">
        <v>11838</v>
      </c>
      <c r="M697" s="91" t="s">
        <v>11838</v>
      </c>
      <c r="N697" s="91" t="s">
        <v>14416</v>
      </c>
      <c r="O697" s="1">
        <v>1.7290000000000001E-3</v>
      </c>
      <c r="P697" s="1">
        <v>0</v>
      </c>
      <c r="Q697" s="1">
        <v>0</v>
      </c>
    </row>
    <row r="698" spans="1:17" x14ac:dyDescent="0.2">
      <c r="A698" s="1">
        <v>2</v>
      </c>
      <c r="B698" s="1">
        <v>238461855</v>
      </c>
      <c r="C698" s="1" t="s">
        <v>11839</v>
      </c>
      <c r="D698" s="1" t="s">
        <v>11798</v>
      </c>
      <c r="E698" s="1" t="s">
        <v>14417</v>
      </c>
      <c r="F698" s="91" t="s">
        <v>14418</v>
      </c>
      <c r="G698" s="14">
        <v>-1.71202E-7</v>
      </c>
      <c r="H698" s="91" t="s">
        <v>14419</v>
      </c>
      <c r="I698" s="91" t="s">
        <v>14420</v>
      </c>
      <c r="J698" s="1">
        <v>1.1154999999999999</v>
      </c>
      <c r="K698" s="1">
        <v>-0.31385999999999997</v>
      </c>
      <c r="L698" s="91" t="s">
        <v>11838</v>
      </c>
      <c r="M698" s="91" t="s">
        <v>11838</v>
      </c>
      <c r="N698" s="91" t="s">
        <v>14421</v>
      </c>
      <c r="O698" s="1">
        <v>1.45601E-3</v>
      </c>
      <c r="P698" s="1">
        <v>0</v>
      </c>
      <c r="Q698" s="1">
        <v>0</v>
      </c>
    </row>
    <row r="699" spans="1:17" x14ac:dyDescent="0.2">
      <c r="A699" s="1">
        <v>2</v>
      </c>
      <c r="B699" s="1">
        <v>238343122</v>
      </c>
      <c r="C699" s="1" t="s">
        <v>11839</v>
      </c>
      <c r="D699" s="1" t="s">
        <v>11797</v>
      </c>
      <c r="E699" s="1" t="s">
        <v>14422</v>
      </c>
      <c r="F699" s="14">
        <v>-5.6062800000000003E-6</v>
      </c>
      <c r="G699" s="14">
        <v>-6.2675799999999998E-7</v>
      </c>
      <c r="H699" s="91" t="s">
        <v>14423</v>
      </c>
      <c r="I699" s="91" t="s">
        <v>14424</v>
      </c>
      <c r="J699" s="1">
        <v>-0.52553000000000005</v>
      </c>
      <c r="K699" s="1">
        <v>4.0493000000000001E-2</v>
      </c>
      <c r="L699" s="91" t="s">
        <v>11838</v>
      </c>
      <c r="M699" s="91" t="s">
        <v>11838</v>
      </c>
      <c r="N699" s="91" t="s">
        <v>14425</v>
      </c>
      <c r="O699" s="1">
        <v>1.5857499999999999E-3</v>
      </c>
      <c r="P699" s="1">
        <v>0</v>
      </c>
      <c r="Q699" s="1">
        <v>0</v>
      </c>
    </row>
    <row r="700" spans="1:17" x14ac:dyDescent="0.2">
      <c r="A700" s="1">
        <v>2</v>
      </c>
      <c r="B700" s="1">
        <v>238435546</v>
      </c>
      <c r="C700" s="1" t="s">
        <v>11840</v>
      </c>
      <c r="D700" s="1" t="s">
        <v>11839</v>
      </c>
      <c r="E700" s="1" t="s">
        <v>14426</v>
      </c>
      <c r="F700" s="91" t="s">
        <v>14427</v>
      </c>
      <c r="G700" s="91" t="s">
        <v>14428</v>
      </c>
      <c r="H700" s="91" t="s">
        <v>14429</v>
      </c>
      <c r="I700" s="91" t="s">
        <v>14430</v>
      </c>
      <c r="J700" s="1">
        <v>1.3508</v>
      </c>
      <c r="K700" s="1">
        <v>1.6725000000000001</v>
      </c>
      <c r="L700" s="91" t="s">
        <v>11838</v>
      </c>
      <c r="M700" s="91" t="s">
        <v>11838</v>
      </c>
      <c r="N700" s="91" t="s">
        <v>14431</v>
      </c>
      <c r="O700" s="1">
        <v>2.8980500000000001E-3</v>
      </c>
      <c r="P700" s="1">
        <v>0</v>
      </c>
      <c r="Q700" s="1">
        <v>0</v>
      </c>
    </row>
    <row r="701" spans="1:17" x14ac:dyDescent="0.2">
      <c r="A701" s="1">
        <v>2</v>
      </c>
      <c r="B701" s="1">
        <v>238419611</v>
      </c>
      <c r="C701" s="1" t="s">
        <v>11798</v>
      </c>
      <c r="D701" s="1" t="s">
        <v>11797</v>
      </c>
      <c r="E701" s="1" t="s">
        <v>14432</v>
      </c>
      <c r="F701" s="14">
        <v>-5.5692500000000001E-6</v>
      </c>
      <c r="G701" s="14">
        <v>-5.3218499999999997E-7</v>
      </c>
      <c r="H701" s="91" t="s">
        <v>14433</v>
      </c>
      <c r="I701" s="91" t="s">
        <v>14434</v>
      </c>
      <c r="J701" s="1">
        <v>-1.0693999999999999</v>
      </c>
      <c r="K701" s="1">
        <v>-0.56428999999999996</v>
      </c>
      <c r="L701" s="91" t="s">
        <v>11834</v>
      </c>
      <c r="M701" s="91" t="s">
        <v>11834</v>
      </c>
      <c r="N701" s="91" t="s">
        <v>14435</v>
      </c>
      <c r="O701" s="1">
        <v>1.5495800000000001E-3</v>
      </c>
      <c r="P701" s="1">
        <v>0</v>
      </c>
      <c r="Q701" s="1">
        <v>0</v>
      </c>
    </row>
    <row r="702" spans="1:17" x14ac:dyDescent="0.2">
      <c r="A702" s="1">
        <v>2</v>
      </c>
      <c r="B702" s="1">
        <v>238437554</v>
      </c>
      <c r="C702" s="1" t="s">
        <v>11839</v>
      </c>
      <c r="D702" s="1" t="s">
        <v>11840</v>
      </c>
      <c r="E702" s="1" t="s">
        <v>14436</v>
      </c>
      <c r="F702" s="91" t="s">
        <v>14437</v>
      </c>
      <c r="G702" s="91" t="s">
        <v>14438</v>
      </c>
      <c r="H702" s="91" t="s">
        <v>14439</v>
      </c>
      <c r="I702" s="91" t="s">
        <v>14440</v>
      </c>
      <c r="J702" s="1">
        <v>1.3351</v>
      </c>
      <c r="K702" s="1">
        <v>1.8428</v>
      </c>
      <c r="L702" s="91" t="s">
        <v>11838</v>
      </c>
      <c r="M702" s="91" t="s">
        <v>11838</v>
      </c>
      <c r="N702" s="91" t="s">
        <v>14441</v>
      </c>
      <c r="O702" s="1">
        <v>3.5131300000000002E-3</v>
      </c>
      <c r="P702" s="1">
        <v>0</v>
      </c>
      <c r="Q702" s="1">
        <v>0</v>
      </c>
    </row>
    <row r="703" spans="1:17" x14ac:dyDescent="0.2">
      <c r="A703" s="1">
        <v>2</v>
      </c>
      <c r="B703" s="1">
        <v>238437560</v>
      </c>
      <c r="C703" s="1" t="s">
        <v>11840</v>
      </c>
      <c r="D703" s="1" t="s">
        <v>11839</v>
      </c>
      <c r="E703" s="1" t="s">
        <v>14442</v>
      </c>
      <c r="F703" s="91" t="s">
        <v>14437</v>
      </c>
      <c r="G703" s="91" t="s">
        <v>14443</v>
      </c>
      <c r="H703" s="91" t="s">
        <v>14439</v>
      </c>
      <c r="I703" s="91" t="s">
        <v>14444</v>
      </c>
      <c r="J703" s="1">
        <v>1.3351</v>
      </c>
      <c r="K703" s="1">
        <v>1.855</v>
      </c>
      <c r="L703" s="91" t="s">
        <v>11838</v>
      </c>
      <c r="M703" s="91" t="s">
        <v>11838</v>
      </c>
      <c r="N703" s="91" t="s">
        <v>14441</v>
      </c>
      <c r="O703" s="1">
        <v>3.5565200000000001E-3</v>
      </c>
      <c r="P703" s="1">
        <v>0</v>
      </c>
      <c r="Q703" s="1">
        <v>0</v>
      </c>
    </row>
    <row r="704" spans="1:17" x14ac:dyDescent="0.2">
      <c r="A704" s="1">
        <v>2</v>
      </c>
      <c r="B704" s="1">
        <v>238461773</v>
      </c>
      <c r="C704" s="1" t="s">
        <v>11797</v>
      </c>
      <c r="D704" s="1" t="s">
        <v>11798</v>
      </c>
      <c r="E704" s="1" t="s">
        <v>14445</v>
      </c>
      <c r="F704" s="91" t="s">
        <v>14446</v>
      </c>
      <c r="G704" s="14">
        <v>-1.58225E-7</v>
      </c>
      <c r="H704" s="91" t="s">
        <v>14447</v>
      </c>
      <c r="I704" s="91" t="s">
        <v>14448</v>
      </c>
      <c r="J704" s="1">
        <v>1.1062000000000001</v>
      </c>
      <c r="K704" s="1">
        <v>-0.30109000000000002</v>
      </c>
      <c r="L704" s="91" t="s">
        <v>11838</v>
      </c>
      <c r="M704" s="91" t="s">
        <v>11838</v>
      </c>
      <c r="N704" s="91" t="s">
        <v>14449</v>
      </c>
      <c r="O704" s="1">
        <v>1.4542800000000001E-3</v>
      </c>
      <c r="P704" s="1">
        <v>0</v>
      </c>
      <c r="Q704" s="1">
        <v>0</v>
      </c>
    </row>
    <row r="705" spans="1:17" x14ac:dyDescent="0.2">
      <c r="A705" s="1">
        <v>2</v>
      </c>
      <c r="B705" s="1">
        <v>238463399</v>
      </c>
      <c r="C705" s="1" t="s">
        <v>11840</v>
      </c>
      <c r="D705" s="1" t="s">
        <v>11797</v>
      </c>
      <c r="E705" s="1" t="s">
        <v>14450</v>
      </c>
      <c r="F705" s="91" t="s">
        <v>14451</v>
      </c>
      <c r="G705" s="14">
        <v>-1.05477E-7</v>
      </c>
      <c r="H705" s="91" t="s">
        <v>14452</v>
      </c>
      <c r="I705" s="91" t="s">
        <v>14453</v>
      </c>
      <c r="J705" s="1">
        <v>1.1061000000000001</v>
      </c>
      <c r="K705" s="1">
        <v>-0.24876999999999999</v>
      </c>
      <c r="L705" s="91" t="s">
        <v>11838</v>
      </c>
      <c r="M705" s="91" t="s">
        <v>11838</v>
      </c>
      <c r="N705" s="91" t="s">
        <v>14454</v>
      </c>
      <c r="O705" s="1">
        <v>1.4486E-3</v>
      </c>
      <c r="P705" s="1">
        <v>0</v>
      </c>
      <c r="Q705" s="1">
        <v>0</v>
      </c>
    </row>
    <row r="706" spans="1:17" x14ac:dyDescent="0.2">
      <c r="A706" s="1">
        <v>2</v>
      </c>
      <c r="B706" s="1">
        <v>238462782</v>
      </c>
      <c r="C706" s="1" t="s">
        <v>11840</v>
      </c>
      <c r="D706" s="1" t="s">
        <v>11839</v>
      </c>
      <c r="E706" s="1" t="s">
        <v>14455</v>
      </c>
      <c r="F706" s="91" t="s">
        <v>14451</v>
      </c>
      <c r="G706" s="14">
        <v>-1.7545E-7</v>
      </c>
      <c r="H706" s="91" t="s">
        <v>14452</v>
      </c>
      <c r="I706" s="91" t="s">
        <v>14456</v>
      </c>
      <c r="J706" s="1">
        <v>1.1061000000000001</v>
      </c>
      <c r="K706" s="1">
        <v>-0.31802999999999998</v>
      </c>
      <c r="L706" s="91" t="s">
        <v>11838</v>
      </c>
      <c r="M706" s="91" t="s">
        <v>11838</v>
      </c>
      <c r="N706" s="91" t="s">
        <v>14454</v>
      </c>
      <c r="O706" s="1">
        <v>1.4566E-3</v>
      </c>
      <c r="P706" s="1">
        <v>0</v>
      </c>
      <c r="Q706" s="1">
        <v>0</v>
      </c>
    </row>
    <row r="707" spans="1:17" x14ac:dyDescent="0.2">
      <c r="A707" s="1">
        <v>2</v>
      </c>
      <c r="B707" s="1">
        <v>238463408</v>
      </c>
      <c r="C707" s="1" t="s">
        <v>11839</v>
      </c>
      <c r="D707" s="1" t="s">
        <v>11797</v>
      </c>
      <c r="E707" s="1" t="s">
        <v>14457</v>
      </c>
      <c r="F707" s="91" t="s">
        <v>14451</v>
      </c>
      <c r="G707" s="14">
        <v>-1.23445E-7</v>
      </c>
      <c r="H707" s="91" t="s">
        <v>14452</v>
      </c>
      <c r="I707" s="91" t="s">
        <v>14458</v>
      </c>
      <c r="J707" s="1">
        <v>1.1061000000000001</v>
      </c>
      <c r="K707" s="1">
        <v>-0.26666000000000001</v>
      </c>
      <c r="L707" s="91" t="s">
        <v>11838</v>
      </c>
      <c r="M707" s="91" t="s">
        <v>11838</v>
      </c>
      <c r="N707" s="91" t="s">
        <v>14454</v>
      </c>
      <c r="O707" s="1">
        <v>1.45028E-3</v>
      </c>
      <c r="P707" s="1">
        <v>0</v>
      </c>
      <c r="Q707" s="1">
        <v>0</v>
      </c>
    </row>
    <row r="708" spans="1:17" x14ac:dyDescent="0.2">
      <c r="A708" s="1">
        <v>2</v>
      </c>
      <c r="B708" s="1">
        <v>238431435</v>
      </c>
      <c r="C708" s="1" t="s">
        <v>11797</v>
      </c>
      <c r="D708" s="1" t="s">
        <v>11798</v>
      </c>
      <c r="E708" s="1" t="s">
        <v>14459</v>
      </c>
      <c r="F708" s="91" t="s">
        <v>14460</v>
      </c>
      <c r="G708" s="91" t="s">
        <v>14461</v>
      </c>
      <c r="H708" s="91" t="s">
        <v>14462</v>
      </c>
      <c r="I708" s="91" t="s">
        <v>14463</v>
      </c>
      <c r="J708" s="1">
        <v>1.3644000000000001</v>
      </c>
      <c r="K708" s="1">
        <v>2.0409000000000002</v>
      </c>
      <c r="L708" s="91" t="s">
        <v>11838</v>
      </c>
      <c r="M708" s="91" t="s">
        <v>11838</v>
      </c>
      <c r="N708" s="91" t="s">
        <v>14464</v>
      </c>
      <c r="O708" s="1">
        <v>4.3514399999999998E-3</v>
      </c>
      <c r="P708" s="1">
        <v>0</v>
      </c>
      <c r="Q708" s="1">
        <v>0</v>
      </c>
    </row>
    <row r="709" spans="1:17" x14ac:dyDescent="0.2">
      <c r="A709" s="1">
        <v>2</v>
      </c>
      <c r="B709" s="1">
        <v>238431434</v>
      </c>
      <c r="C709" s="1" t="s">
        <v>11840</v>
      </c>
      <c r="D709" s="1" t="s">
        <v>11839</v>
      </c>
      <c r="E709" s="1" t="s">
        <v>14465</v>
      </c>
      <c r="F709" s="91" t="s">
        <v>14460</v>
      </c>
      <c r="G709" s="91" t="s">
        <v>14466</v>
      </c>
      <c r="H709" s="91" t="s">
        <v>14462</v>
      </c>
      <c r="I709" s="91" t="s">
        <v>14467</v>
      </c>
      <c r="J709" s="1">
        <v>1.3644000000000001</v>
      </c>
      <c r="K709" s="1">
        <v>2.0541</v>
      </c>
      <c r="L709" s="91" t="s">
        <v>11838</v>
      </c>
      <c r="M709" s="91" t="s">
        <v>11838</v>
      </c>
      <c r="N709" s="91" t="s">
        <v>14464</v>
      </c>
      <c r="O709" s="1">
        <v>4.4162799999999999E-3</v>
      </c>
      <c r="P709" s="1">
        <v>0</v>
      </c>
      <c r="Q709" s="1">
        <v>0</v>
      </c>
    </row>
    <row r="710" spans="1:17" x14ac:dyDescent="0.2">
      <c r="A710" s="1">
        <v>2</v>
      </c>
      <c r="B710" s="1">
        <v>238241881</v>
      </c>
      <c r="C710" s="1" t="s">
        <v>11840</v>
      </c>
      <c r="D710" s="1" t="s">
        <v>11797</v>
      </c>
      <c r="E710" s="1" t="s">
        <v>14468</v>
      </c>
      <c r="F710" s="14">
        <v>-5.5300100000000003E-6</v>
      </c>
      <c r="G710" s="14">
        <v>-1.11849E-7</v>
      </c>
      <c r="H710" s="91" t="s">
        <v>14469</v>
      </c>
      <c r="I710" s="91" t="s">
        <v>14470</v>
      </c>
      <c r="J710" s="1">
        <v>-3.7902999999999998</v>
      </c>
      <c r="K710" s="1">
        <v>-0.70757000000000003</v>
      </c>
      <c r="L710" s="91" t="s">
        <v>11838</v>
      </c>
      <c r="M710" s="91" t="s">
        <v>11838</v>
      </c>
      <c r="N710" s="91" t="s">
        <v>14471</v>
      </c>
      <c r="O710" s="1">
        <v>1.4492999999999999E-3</v>
      </c>
      <c r="P710" s="1">
        <v>0</v>
      </c>
      <c r="Q710" s="1">
        <v>0</v>
      </c>
    </row>
    <row r="711" spans="1:17" x14ac:dyDescent="0.2">
      <c r="A711" s="1">
        <v>2</v>
      </c>
      <c r="B711" s="1">
        <v>238464897</v>
      </c>
      <c r="C711" s="1" t="s">
        <v>11797</v>
      </c>
      <c r="D711" s="1" t="s">
        <v>11840</v>
      </c>
      <c r="E711" s="1" t="s">
        <v>14472</v>
      </c>
      <c r="F711" s="91" t="s">
        <v>14473</v>
      </c>
      <c r="G711" s="91" t="s">
        <v>14474</v>
      </c>
      <c r="H711" s="91" t="s">
        <v>14475</v>
      </c>
      <c r="I711" s="91" t="s">
        <v>14476</v>
      </c>
      <c r="J711" s="1">
        <v>1.1135999999999999</v>
      </c>
      <c r="K711" s="1">
        <v>-1.9401999999999999E-2</v>
      </c>
      <c r="L711" s="91" t="s">
        <v>11838</v>
      </c>
      <c r="M711" s="91" t="s">
        <v>11838</v>
      </c>
      <c r="N711" s="91" t="s">
        <v>14477</v>
      </c>
      <c r="O711" s="1">
        <v>1.44601E-3</v>
      </c>
      <c r="P711" s="1">
        <v>0</v>
      </c>
      <c r="Q711" s="1">
        <v>0</v>
      </c>
    </row>
    <row r="712" spans="1:17" x14ac:dyDescent="0.2">
      <c r="A712" s="1">
        <v>2</v>
      </c>
      <c r="B712" s="1">
        <v>238467400</v>
      </c>
      <c r="C712" s="1" t="s">
        <v>11798</v>
      </c>
      <c r="D712" s="1" t="s">
        <v>11840</v>
      </c>
      <c r="E712" s="1" t="s">
        <v>14478</v>
      </c>
      <c r="F712" s="91" t="s">
        <v>14479</v>
      </c>
      <c r="G712" s="91" t="s">
        <v>14480</v>
      </c>
      <c r="H712" s="91" t="s">
        <v>14481</v>
      </c>
      <c r="I712" s="91" t="s">
        <v>14482</v>
      </c>
      <c r="J712" s="1">
        <v>1.1133999999999999</v>
      </c>
      <c r="K712" s="1">
        <v>2.7200999999999999E-2</v>
      </c>
      <c r="L712" s="91" t="s">
        <v>12010</v>
      </c>
      <c r="M712" s="91" t="s">
        <v>12010</v>
      </c>
      <c r="N712" s="91" t="s">
        <v>14483</v>
      </c>
      <c r="O712" s="1">
        <v>1.44958E-3</v>
      </c>
      <c r="P712" s="1">
        <v>0</v>
      </c>
      <c r="Q712" s="1">
        <v>0</v>
      </c>
    </row>
    <row r="713" spans="1:17" x14ac:dyDescent="0.2">
      <c r="A713" s="1">
        <v>2</v>
      </c>
      <c r="B713" s="1">
        <v>238466400</v>
      </c>
      <c r="C713" s="1" t="s">
        <v>11839</v>
      </c>
      <c r="D713" s="1" t="s">
        <v>11797</v>
      </c>
      <c r="E713" s="1" t="s">
        <v>14484</v>
      </c>
      <c r="F713" s="91" t="s">
        <v>14485</v>
      </c>
      <c r="G713" s="91" t="s">
        <v>14486</v>
      </c>
      <c r="H713" s="91" t="s">
        <v>14487</v>
      </c>
      <c r="I713" s="91" t="s">
        <v>14488</v>
      </c>
      <c r="J713" s="1">
        <v>1.1133</v>
      </c>
      <c r="K713" s="1">
        <v>1.0776000000000001E-2</v>
      </c>
      <c r="L713" s="91" t="s">
        <v>11838</v>
      </c>
      <c r="M713" s="91" t="s">
        <v>11838</v>
      </c>
      <c r="N713" s="91" t="s">
        <v>14489</v>
      </c>
      <c r="O713" s="1">
        <v>1.44812E-3</v>
      </c>
      <c r="P713" s="1">
        <v>0</v>
      </c>
      <c r="Q713" s="1">
        <v>0</v>
      </c>
    </row>
    <row r="714" spans="1:17" x14ac:dyDescent="0.2">
      <c r="A714" s="1">
        <v>2</v>
      </c>
      <c r="B714" s="1">
        <v>238417728</v>
      </c>
      <c r="C714" s="1" t="s">
        <v>11797</v>
      </c>
      <c r="D714" s="1" t="s">
        <v>11798</v>
      </c>
      <c r="E714" s="1" t="s">
        <v>14490</v>
      </c>
      <c r="F714" s="14">
        <v>-5.4314799999999999E-6</v>
      </c>
      <c r="G714" s="14">
        <v>-4.9830099999999998E-7</v>
      </c>
      <c r="H714" s="91" t="s">
        <v>14491</v>
      </c>
      <c r="I714" s="91" t="s">
        <v>14492</v>
      </c>
      <c r="J714" s="1">
        <v>-1.0096000000000001</v>
      </c>
      <c r="K714" s="1">
        <v>-0.53161000000000003</v>
      </c>
      <c r="L714" s="91" t="s">
        <v>11838</v>
      </c>
      <c r="M714" s="91" t="s">
        <v>11838</v>
      </c>
      <c r="N714" s="91" t="s">
        <v>14493</v>
      </c>
      <c r="O714" s="1">
        <v>1.5376400000000001E-3</v>
      </c>
      <c r="P714" s="1">
        <v>0</v>
      </c>
      <c r="Q714" s="1">
        <v>0</v>
      </c>
    </row>
    <row r="715" spans="1:17" x14ac:dyDescent="0.2">
      <c r="A715" s="1">
        <v>2</v>
      </c>
      <c r="B715" s="1">
        <v>238348781</v>
      </c>
      <c r="C715" s="1" t="s">
        <v>11840</v>
      </c>
      <c r="D715" s="1" t="s">
        <v>11839</v>
      </c>
      <c r="E715" s="1" t="s">
        <v>14494</v>
      </c>
      <c r="F715" s="14">
        <v>-5.4226000000000004E-6</v>
      </c>
      <c r="G715" s="14">
        <v>-7.6831299999999995E-7</v>
      </c>
      <c r="H715" s="91" t="s">
        <v>14495</v>
      </c>
      <c r="I715" s="91" t="s">
        <v>14496</v>
      </c>
      <c r="J715" s="1">
        <v>-0.42558000000000001</v>
      </c>
      <c r="K715" s="14">
        <v>-7.6723999999999998E-4</v>
      </c>
      <c r="L715" s="91" t="s">
        <v>11838</v>
      </c>
      <c r="M715" s="91" t="s">
        <v>11838</v>
      </c>
      <c r="N715" s="91" t="s">
        <v>14497</v>
      </c>
      <c r="O715" s="1">
        <v>1.6454900000000001E-3</v>
      </c>
      <c r="P715" s="1">
        <v>0</v>
      </c>
      <c r="Q715" s="1">
        <v>0</v>
      </c>
    </row>
    <row r="716" spans="1:17" x14ac:dyDescent="0.2">
      <c r="A716" s="1">
        <v>2</v>
      </c>
      <c r="B716" s="1">
        <v>238465353</v>
      </c>
      <c r="C716" s="1" t="s">
        <v>11798</v>
      </c>
      <c r="D716" s="1" t="s">
        <v>11797</v>
      </c>
      <c r="E716" s="1" t="s">
        <v>14498</v>
      </c>
      <c r="F716" s="91" t="s">
        <v>14499</v>
      </c>
      <c r="G716" s="91" t="s">
        <v>14500</v>
      </c>
      <c r="H716" s="91" t="s">
        <v>14501</v>
      </c>
      <c r="I716" s="91" t="s">
        <v>14502</v>
      </c>
      <c r="J716" s="1">
        <v>1.1020000000000001</v>
      </c>
      <c r="K716" s="1">
        <v>-3.6080000000000001E-2</v>
      </c>
      <c r="L716" s="91" t="s">
        <v>11838</v>
      </c>
      <c r="M716" s="91" t="s">
        <v>11838</v>
      </c>
      <c r="N716" s="91" t="s">
        <v>14503</v>
      </c>
      <c r="O716" s="1">
        <v>1.44517E-3</v>
      </c>
      <c r="P716" s="1">
        <v>0</v>
      </c>
      <c r="Q716" s="1">
        <v>0</v>
      </c>
    </row>
    <row r="717" spans="1:17" x14ac:dyDescent="0.2">
      <c r="A717" s="1">
        <v>2</v>
      </c>
      <c r="B717" s="1">
        <v>238433818</v>
      </c>
      <c r="C717" s="1" t="s">
        <v>11840</v>
      </c>
      <c r="D717" s="1" t="s">
        <v>11797</v>
      </c>
      <c r="E717" s="1" t="s">
        <v>14504</v>
      </c>
      <c r="F717" s="91" t="s">
        <v>14505</v>
      </c>
      <c r="G717" s="91" t="s">
        <v>14506</v>
      </c>
      <c r="H717" s="91" t="s">
        <v>14507</v>
      </c>
      <c r="I717" s="91" t="s">
        <v>14508</v>
      </c>
      <c r="J717" s="1">
        <v>1.3494999999999999</v>
      </c>
      <c r="K717" s="1">
        <v>1.9115</v>
      </c>
      <c r="L717" s="91" t="s">
        <v>11838</v>
      </c>
      <c r="M717" s="91" t="s">
        <v>11838</v>
      </c>
      <c r="N717" s="91" t="s">
        <v>14509</v>
      </c>
      <c r="O717" s="1">
        <v>3.78378E-3</v>
      </c>
      <c r="P717" s="1">
        <v>0</v>
      </c>
      <c r="Q717" s="1">
        <v>0</v>
      </c>
    </row>
    <row r="718" spans="1:17" x14ac:dyDescent="0.2">
      <c r="A718" s="1">
        <v>2</v>
      </c>
      <c r="B718" s="1">
        <v>238024980</v>
      </c>
      <c r="C718" s="1" t="s">
        <v>11798</v>
      </c>
      <c r="D718" s="1" t="s">
        <v>11797</v>
      </c>
      <c r="E718" s="1" t="s">
        <v>14510</v>
      </c>
      <c r="F718" s="91" t="s">
        <v>14511</v>
      </c>
      <c r="G718" s="14">
        <v>-1.4574300000000001E-7</v>
      </c>
      <c r="H718" s="91" t="s">
        <v>14512</v>
      </c>
      <c r="I718" s="91" t="s">
        <v>14513</v>
      </c>
      <c r="J718" s="1">
        <v>1.2036</v>
      </c>
      <c r="K718" s="1">
        <v>-7.7185000000000004E-2</v>
      </c>
      <c r="L718" s="91" t="s">
        <v>11838</v>
      </c>
      <c r="M718" s="91" t="s">
        <v>11838</v>
      </c>
      <c r="N718" s="91" t="s">
        <v>14514</v>
      </c>
      <c r="O718" s="1">
        <v>1.45272E-3</v>
      </c>
      <c r="P718" s="1">
        <v>0</v>
      </c>
      <c r="Q718" s="1">
        <v>0</v>
      </c>
    </row>
    <row r="719" spans="1:17" x14ac:dyDescent="0.2">
      <c r="A719" s="1">
        <v>2</v>
      </c>
      <c r="B719" s="1">
        <v>238430273</v>
      </c>
      <c r="C719" s="1" t="s">
        <v>11797</v>
      </c>
      <c r="D719" s="1" t="s">
        <v>11798</v>
      </c>
      <c r="E719" s="1" t="s">
        <v>14515</v>
      </c>
      <c r="F719" s="91" t="s">
        <v>14516</v>
      </c>
      <c r="G719" s="91" t="s">
        <v>14517</v>
      </c>
      <c r="H719" s="91" t="s">
        <v>14518</v>
      </c>
      <c r="I719" s="91" t="s">
        <v>14519</v>
      </c>
      <c r="J719" s="1">
        <v>1.3487</v>
      </c>
      <c r="K719" s="1">
        <v>1.8795999999999999</v>
      </c>
      <c r="L719" s="91" t="s">
        <v>11838</v>
      </c>
      <c r="M719" s="91" t="s">
        <v>11838</v>
      </c>
      <c r="N719" s="91" t="s">
        <v>14520</v>
      </c>
      <c r="O719" s="1">
        <v>3.6609300000000002E-3</v>
      </c>
      <c r="P719" s="1">
        <v>0</v>
      </c>
      <c r="Q719" s="1">
        <v>0</v>
      </c>
    </row>
    <row r="720" spans="1:17" x14ac:dyDescent="0.2">
      <c r="A720" s="1">
        <v>2</v>
      </c>
      <c r="B720" s="1">
        <v>238433307</v>
      </c>
      <c r="C720" s="1" t="s">
        <v>11797</v>
      </c>
      <c r="D720" s="1" t="s">
        <v>11798</v>
      </c>
      <c r="E720" s="1" t="s">
        <v>14521</v>
      </c>
      <c r="F720" s="91" t="s">
        <v>14516</v>
      </c>
      <c r="G720" s="91" t="s">
        <v>14522</v>
      </c>
      <c r="H720" s="91" t="s">
        <v>14518</v>
      </c>
      <c r="I720" s="91" t="s">
        <v>14523</v>
      </c>
      <c r="J720" s="1">
        <v>1.3487</v>
      </c>
      <c r="K720" s="1">
        <v>1.9012</v>
      </c>
      <c r="L720" s="91" t="s">
        <v>11838</v>
      </c>
      <c r="M720" s="91" t="s">
        <v>11838</v>
      </c>
      <c r="N720" s="91" t="s">
        <v>14520</v>
      </c>
      <c r="O720" s="1">
        <v>3.7434299999999998E-3</v>
      </c>
      <c r="P720" s="1">
        <v>0</v>
      </c>
      <c r="Q720" s="1">
        <v>0</v>
      </c>
    </row>
    <row r="721" spans="1:17" x14ac:dyDescent="0.2">
      <c r="A721" s="1">
        <v>2</v>
      </c>
      <c r="B721" s="1">
        <v>238431638</v>
      </c>
      <c r="C721" s="1" t="s">
        <v>11797</v>
      </c>
      <c r="D721" s="1" t="s">
        <v>11798</v>
      </c>
      <c r="E721" s="1" t="s">
        <v>14524</v>
      </c>
      <c r="F721" s="91" t="s">
        <v>14516</v>
      </c>
      <c r="G721" s="91" t="s">
        <v>14525</v>
      </c>
      <c r="H721" s="91" t="s">
        <v>14518</v>
      </c>
      <c r="I721" s="91" t="s">
        <v>14526</v>
      </c>
      <c r="J721" s="1">
        <v>1.3487</v>
      </c>
      <c r="K721" s="1">
        <v>1.8888</v>
      </c>
      <c r="L721" s="91" t="s">
        <v>11838</v>
      </c>
      <c r="M721" s="91" t="s">
        <v>11838</v>
      </c>
      <c r="N721" s="91" t="s">
        <v>14520</v>
      </c>
      <c r="O721" s="1">
        <v>3.69572E-3</v>
      </c>
      <c r="P721" s="1">
        <v>0</v>
      </c>
      <c r="Q721" s="1">
        <v>0</v>
      </c>
    </row>
    <row r="722" spans="1:17" x14ac:dyDescent="0.2">
      <c r="A722" s="1">
        <v>2</v>
      </c>
      <c r="B722" s="1">
        <v>238432291</v>
      </c>
      <c r="C722" s="1" t="s">
        <v>11797</v>
      </c>
      <c r="D722" s="1" t="s">
        <v>11798</v>
      </c>
      <c r="E722" s="1" t="s">
        <v>14527</v>
      </c>
      <c r="F722" s="91" t="s">
        <v>14516</v>
      </c>
      <c r="G722" s="91" t="s">
        <v>14528</v>
      </c>
      <c r="H722" s="91" t="s">
        <v>14518</v>
      </c>
      <c r="I722" s="91" t="s">
        <v>14529</v>
      </c>
      <c r="J722" s="1">
        <v>1.3487</v>
      </c>
      <c r="K722" s="1">
        <v>1.8821000000000001</v>
      </c>
      <c r="L722" s="91" t="s">
        <v>11838</v>
      </c>
      <c r="M722" s="91" t="s">
        <v>11838</v>
      </c>
      <c r="N722" s="91" t="s">
        <v>14520</v>
      </c>
      <c r="O722" s="1">
        <v>3.6703299999999999E-3</v>
      </c>
      <c r="P722" s="1">
        <v>0</v>
      </c>
      <c r="Q722" s="1">
        <v>0</v>
      </c>
    </row>
    <row r="723" spans="1:17" x14ac:dyDescent="0.2">
      <c r="A723" s="1">
        <v>2</v>
      </c>
      <c r="B723" s="1">
        <v>238432212</v>
      </c>
      <c r="C723" s="1" t="s">
        <v>11840</v>
      </c>
      <c r="D723" s="1" t="s">
        <v>11839</v>
      </c>
      <c r="E723" s="1" t="s">
        <v>14530</v>
      </c>
      <c r="F723" s="91" t="s">
        <v>14516</v>
      </c>
      <c r="G723" s="91" t="s">
        <v>14531</v>
      </c>
      <c r="H723" s="91" t="s">
        <v>14518</v>
      </c>
      <c r="I723" s="91" t="s">
        <v>14532</v>
      </c>
      <c r="J723" s="1">
        <v>1.3487</v>
      </c>
      <c r="K723" s="1">
        <v>1.8877999999999999</v>
      </c>
      <c r="L723" s="91" t="s">
        <v>11838</v>
      </c>
      <c r="M723" s="91" t="s">
        <v>11838</v>
      </c>
      <c r="N723" s="91" t="s">
        <v>14520</v>
      </c>
      <c r="O723" s="1">
        <v>3.69192E-3</v>
      </c>
      <c r="P723" s="1">
        <v>0</v>
      </c>
      <c r="Q723" s="1">
        <v>0</v>
      </c>
    </row>
    <row r="724" spans="1:17" x14ac:dyDescent="0.2">
      <c r="A724" s="1">
        <v>2</v>
      </c>
      <c r="B724" s="1">
        <v>238433225</v>
      </c>
      <c r="C724" s="1" t="s">
        <v>11839</v>
      </c>
      <c r="D724" s="1" t="s">
        <v>11840</v>
      </c>
      <c r="E724" s="1" t="s">
        <v>14533</v>
      </c>
      <c r="F724" s="91" t="s">
        <v>14516</v>
      </c>
      <c r="G724" s="91" t="s">
        <v>14534</v>
      </c>
      <c r="H724" s="91" t="s">
        <v>14518</v>
      </c>
      <c r="I724" s="91" t="s">
        <v>14535</v>
      </c>
      <c r="J724" s="1">
        <v>1.3487</v>
      </c>
      <c r="K724" s="1">
        <v>1.8952</v>
      </c>
      <c r="L724" s="91" t="s">
        <v>11838</v>
      </c>
      <c r="M724" s="91" t="s">
        <v>11838</v>
      </c>
      <c r="N724" s="91" t="s">
        <v>14520</v>
      </c>
      <c r="O724" s="1">
        <v>3.7202300000000002E-3</v>
      </c>
      <c r="P724" s="1">
        <v>0</v>
      </c>
      <c r="Q724" s="1">
        <v>0</v>
      </c>
    </row>
    <row r="725" spans="1:17" x14ac:dyDescent="0.2">
      <c r="A725" s="1">
        <v>2</v>
      </c>
      <c r="B725" s="1">
        <v>238430275</v>
      </c>
      <c r="C725" s="1" t="s">
        <v>11798</v>
      </c>
      <c r="D725" s="1" t="s">
        <v>11797</v>
      </c>
      <c r="E725" s="1" t="s">
        <v>14536</v>
      </c>
      <c r="F725" s="91" t="s">
        <v>14516</v>
      </c>
      <c r="G725" s="91" t="s">
        <v>14537</v>
      </c>
      <c r="H725" s="91" t="s">
        <v>14518</v>
      </c>
      <c r="I725" s="91" t="s">
        <v>14538</v>
      </c>
      <c r="J725" s="1">
        <v>1.3487</v>
      </c>
      <c r="K725" s="1">
        <v>1.8789</v>
      </c>
      <c r="L725" s="91" t="s">
        <v>11838</v>
      </c>
      <c r="M725" s="91" t="s">
        <v>11838</v>
      </c>
      <c r="N725" s="91" t="s">
        <v>14520</v>
      </c>
      <c r="O725" s="1">
        <v>3.6583000000000002E-3</v>
      </c>
      <c r="P725" s="1">
        <v>0</v>
      </c>
      <c r="Q725" s="1">
        <v>0</v>
      </c>
    </row>
    <row r="726" spans="1:17" x14ac:dyDescent="0.2">
      <c r="A726" s="1">
        <v>2</v>
      </c>
      <c r="B726" s="1">
        <v>238432343</v>
      </c>
      <c r="C726" s="1" t="s">
        <v>11797</v>
      </c>
      <c r="D726" s="1" t="s">
        <v>11798</v>
      </c>
      <c r="E726" s="1" t="s">
        <v>14539</v>
      </c>
      <c r="F726" s="91" t="s">
        <v>14516</v>
      </c>
      <c r="G726" s="91" t="s">
        <v>14540</v>
      </c>
      <c r="H726" s="91" t="s">
        <v>14518</v>
      </c>
      <c r="I726" s="91" t="s">
        <v>14541</v>
      </c>
      <c r="J726" s="1">
        <v>1.3487</v>
      </c>
      <c r="K726" s="1">
        <v>1.8656999999999999</v>
      </c>
      <c r="L726" s="91" t="s">
        <v>11838</v>
      </c>
      <c r="M726" s="91" t="s">
        <v>11838</v>
      </c>
      <c r="N726" s="91" t="s">
        <v>14520</v>
      </c>
      <c r="O726" s="1">
        <v>3.6093000000000002E-3</v>
      </c>
      <c r="P726" s="1">
        <v>0</v>
      </c>
      <c r="Q726" s="1">
        <v>0</v>
      </c>
    </row>
    <row r="727" spans="1:17" x14ac:dyDescent="0.2">
      <c r="A727" s="1">
        <v>2</v>
      </c>
      <c r="B727" s="1">
        <v>238433449</v>
      </c>
      <c r="C727" s="1" t="s">
        <v>11840</v>
      </c>
      <c r="D727" s="1" t="s">
        <v>11839</v>
      </c>
      <c r="E727" s="1" t="s">
        <v>14542</v>
      </c>
      <c r="F727" s="91" t="s">
        <v>14516</v>
      </c>
      <c r="G727" s="91" t="s">
        <v>14543</v>
      </c>
      <c r="H727" s="91" t="s">
        <v>14518</v>
      </c>
      <c r="I727" s="91" t="s">
        <v>14544</v>
      </c>
      <c r="J727" s="1">
        <v>1.3487</v>
      </c>
      <c r="K727" s="1">
        <v>1.9024000000000001</v>
      </c>
      <c r="L727" s="91" t="s">
        <v>11834</v>
      </c>
      <c r="M727" s="91" t="s">
        <v>11834</v>
      </c>
      <c r="N727" s="91" t="s">
        <v>14520</v>
      </c>
      <c r="O727" s="1">
        <v>3.7480999999999999E-3</v>
      </c>
      <c r="P727" s="1">
        <v>0</v>
      </c>
      <c r="Q727" s="1">
        <v>0</v>
      </c>
    </row>
    <row r="728" spans="1:17" x14ac:dyDescent="0.2">
      <c r="A728" s="1">
        <v>2</v>
      </c>
      <c r="B728" s="1">
        <v>238432269</v>
      </c>
      <c r="C728" s="1" t="s">
        <v>11839</v>
      </c>
      <c r="D728" s="1" t="s">
        <v>11840</v>
      </c>
      <c r="E728" s="1" t="s">
        <v>14545</v>
      </c>
      <c r="F728" s="91" t="s">
        <v>14546</v>
      </c>
      <c r="G728" s="91" t="s">
        <v>14547</v>
      </c>
      <c r="H728" s="91" t="s">
        <v>14548</v>
      </c>
      <c r="I728" s="91" t="s">
        <v>14549</v>
      </c>
      <c r="J728" s="1">
        <v>1.3486</v>
      </c>
      <c r="K728" s="1">
        <v>1.8721000000000001</v>
      </c>
      <c r="L728" s="91" t="s">
        <v>11838</v>
      </c>
      <c r="M728" s="91" t="s">
        <v>11838</v>
      </c>
      <c r="N728" s="91" t="s">
        <v>14550</v>
      </c>
      <c r="O728" s="1">
        <v>3.6329299999999999E-3</v>
      </c>
      <c r="P728" s="1">
        <v>0</v>
      </c>
      <c r="Q728" s="1">
        <v>0</v>
      </c>
    </row>
    <row r="729" spans="1:17" x14ac:dyDescent="0.2">
      <c r="A729" s="1">
        <v>2</v>
      </c>
      <c r="B729" s="1">
        <v>238433040</v>
      </c>
      <c r="C729" s="1" t="s">
        <v>11798</v>
      </c>
      <c r="D729" s="1" t="s">
        <v>11797</v>
      </c>
      <c r="E729" s="1" t="s">
        <v>14551</v>
      </c>
      <c r="F729" s="91" t="s">
        <v>14552</v>
      </c>
      <c r="G729" s="91" t="s">
        <v>14553</v>
      </c>
      <c r="H729" s="91" t="s">
        <v>14554</v>
      </c>
      <c r="I729" s="91" t="s">
        <v>14555</v>
      </c>
      <c r="J729" s="1">
        <v>1.3484</v>
      </c>
      <c r="K729" s="1">
        <v>1.8875</v>
      </c>
      <c r="L729" s="91" t="s">
        <v>11838</v>
      </c>
      <c r="M729" s="91" t="s">
        <v>11838</v>
      </c>
      <c r="N729" s="91" t="s">
        <v>14556</v>
      </c>
      <c r="O729" s="1">
        <v>3.6907799999999998E-3</v>
      </c>
      <c r="P729" s="1">
        <v>0</v>
      </c>
      <c r="Q729" s="1">
        <v>0</v>
      </c>
    </row>
    <row r="730" spans="1:17" x14ac:dyDescent="0.2">
      <c r="A730" s="1">
        <v>2</v>
      </c>
      <c r="B730" s="1">
        <v>238432809</v>
      </c>
      <c r="C730" s="1" t="s">
        <v>11797</v>
      </c>
      <c r="D730" s="1" t="s">
        <v>11798</v>
      </c>
      <c r="E730" s="1" t="s">
        <v>14557</v>
      </c>
      <c r="F730" s="91" t="s">
        <v>14552</v>
      </c>
      <c r="G730" s="91" t="s">
        <v>14558</v>
      </c>
      <c r="H730" s="91" t="s">
        <v>14554</v>
      </c>
      <c r="I730" s="91" t="s">
        <v>14559</v>
      </c>
      <c r="J730" s="1">
        <v>1.3484</v>
      </c>
      <c r="K730" s="1">
        <v>1.9004000000000001</v>
      </c>
      <c r="L730" s="91" t="s">
        <v>11838</v>
      </c>
      <c r="M730" s="91" t="s">
        <v>11838</v>
      </c>
      <c r="N730" s="91" t="s">
        <v>14556</v>
      </c>
      <c r="O730" s="1">
        <v>3.74033E-3</v>
      </c>
      <c r="P730" s="1">
        <v>0</v>
      </c>
      <c r="Q730" s="1">
        <v>0</v>
      </c>
    </row>
    <row r="731" spans="1:17" x14ac:dyDescent="0.2">
      <c r="A731" s="1">
        <v>2</v>
      </c>
      <c r="B731" s="1">
        <v>238434605</v>
      </c>
      <c r="C731" s="1" t="s">
        <v>11798</v>
      </c>
      <c r="D731" s="1" t="s">
        <v>11797</v>
      </c>
      <c r="E731" s="1" t="s">
        <v>14560</v>
      </c>
      <c r="F731" s="91" t="s">
        <v>14561</v>
      </c>
      <c r="G731" s="91" t="s">
        <v>14562</v>
      </c>
      <c r="H731" s="91" t="s">
        <v>14563</v>
      </c>
      <c r="I731" s="91" t="s">
        <v>14564</v>
      </c>
      <c r="J731" s="1">
        <v>1.3483000000000001</v>
      </c>
      <c r="K731" s="1">
        <v>1.9191</v>
      </c>
      <c r="L731" s="91" t="s">
        <v>11838</v>
      </c>
      <c r="M731" s="91" t="s">
        <v>11838</v>
      </c>
      <c r="N731" s="91" t="s">
        <v>14565</v>
      </c>
      <c r="O731" s="1">
        <v>3.8139799999999998E-3</v>
      </c>
      <c r="P731" s="1">
        <v>0</v>
      </c>
      <c r="Q731" s="1">
        <v>0</v>
      </c>
    </row>
    <row r="732" spans="1:17" x14ac:dyDescent="0.2">
      <c r="A732" s="1">
        <v>2</v>
      </c>
      <c r="B732" s="1">
        <v>238434705</v>
      </c>
      <c r="C732" s="1" t="s">
        <v>11798</v>
      </c>
      <c r="D732" s="1" t="s">
        <v>11797</v>
      </c>
      <c r="E732" s="1" t="s">
        <v>14566</v>
      </c>
      <c r="F732" s="91" t="s">
        <v>14567</v>
      </c>
      <c r="G732" s="91" t="s">
        <v>14568</v>
      </c>
      <c r="H732" s="91" t="s">
        <v>14569</v>
      </c>
      <c r="I732" s="91" t="s">
        <v>14570</v>
      </c>
      <c r="J732" s="1">
        <v>1.3479000000000001</v>
      </c>
      <c r="K732" s="1">
        <v>1.9539</v>
      </c>
      <c r="L732" s="91" t="s">
        <v>11838</v>
      </c>
      <c r="M732" s="91" t="s">
        <v>11838</v>
      </c>
      <c r="N732" s="91" t="s">
        <v>14571</v>
      </c>
      <c r="O732" s="1">
        <v>3.9569999999999996E-3</v>
      </c>
      <c r="P732" s="1">
        <v>0</v>
      </c>
      <c r="Q732" s="1">
        <v>0</v>
      </c>
    </row>
    <row r="733" spans="1:17" x14ac:dyDescent="0.2">
      <c r="A733" s="1">
        <v>2</v>
      </c>
      <c r="B733" s="1">
        <v>238434943</v>
      </c>
      <c r="C733" s="1" t="s">
        <v>11798</v>
      </c>
      <c r="D733" s="1" t="s">
        <v>11797</v>
      </c>
      <c r="E733" s="1" t="s">
        <v>14572</v>
      </c>
      <c r="F733" s="91" t="s">
        <v>14573</v>
      </c>
      <c r="G733" s="91" t="s">
        <v>14574</v>
      </c>
      <c r="H733" s="91" t="s">
        <v>14575</v>
      </c>
      <c r="I733" s="91" t="s">
        <v>14576</v>
      </c>
      <c r="J733" s="1">
        <v>1.3476999999999999</v>
      </c>
      <c r="K733" s="1">
        <v>2.0783</v>
      </c>
      <c r="L733" s="91" t="s">
        <v>11838</v>
      </c>
      <c r="M733" s="91" t="s">
        <v>11838</v>
      </c>
      <c r="N733" s="91" t="s">
        <v>14577</v>
      </c>
      <c r="O733" s="1">
        <v>4.5388199999999998E-3</v>
      </c>
      <c r="P733" s="1">
        <v>0</v>
      </c>
      <c r="Q733" s="1">
        <v>0</v>
      </c>
    </row>
    <row r="734" spans="1:17" x14ac:dyDescent="0.2">
      <c r="A734" s="1">
        <v>2</v>
      </c>
      <c r="B734" s="1">
        <v>238434434</v>
      </c>
      <c r="C734" s="1" t="s">
        <v>11839</v>
      </c>
      <c r="D734" s="1" t="s">
        <v>11840</v>
      </c>
      <c r="E734" s="1" t="s">
        <v>14578</v>
      </c>
      <c r="F734" s="91" t="s">
        <v>14579</v>
      </c>
      <c r="G734" s="91" t="s">
        <v>14580</v>
      </c>
      <c r="H734" s="91" t="s">
        <v>14581</v>
      </c>
      <c r="I734" s="91" t="s">
        <v>14582</v>
      </c>
      <c r="J734" s="1">
        <v>1.3462000000000001</v>
      </c>
      <c r="K734" s="1">
        <v>1.9466000000000001</v>
      </c>
      <c r="L734" s="91" t="s">
        <v>11838</v>
      </c>
      <c r="M734" s="91" t="s">
        <v>11838</v>
      </c>
      <c r="N734" s="91" t="s">
        <v>14583</v>
      </c>
      <c r="O734" s="1">
        <v>3.9263400000000004E-3</v>
      </c>
      <c r="P734" s="1">
        <v>0</v>
      </c>
      <c r="Q734" s="1">
        <v>0</v>
      </c>
    </row>
    <row r="735" spans="1:17" x14ac:dyDescent="0.2">
      <c r="A735" s="1">
        <v>2</v>
      </c>
      <c r="B735" s="1">
        <v>238466051</v>
      </c>
      <c r="C735" s="1" t="s">
        <v>11797</v>
      </c>
      <c r="D735" s="1" t="s">
        <v>11798</v>
      </c>
      <c r="E735" s="1" t="s">
        <v>14584</v>
      </c>
      <c r="F735" s="91" t="s">
        <v>14585</v>
      </c>
      <c r="G735" s="91" t="s">
        <v>14586</v>
      </c>
      <c r="H735" s="91" t="s">
        <v>14587</v>
      </c>
      <c r="I735" s="91" t="s">
        <v>14588</v>
      </c>
      <c r="J735" s="1">
        <v>1.0952</v>
      </c>
      <c r="K735" s="1">
        <v>-4.3194999999999997E-2</v>
      </c>
      <c r="L735" s="91" t="s">
        <v>11838</v>
      </c>
      <c r="M735" s="91" t="s">
        <v>11838</v>
      </c>
      <c r="N735" s="91" t="s">
        <v>14589</v>
      </c>
      <c r="O735" s="1">
        <v>1.4448799999999999E-3</v>
      </c>
      <c r="P735" s="1">
        <v>0</v>
      </c>
      <c r="Q735" s="1">
        <v>0</v>
      </c>
    </row>
    <row r="736" spans="1:17" x14ac:dyDescent="0.2">
      <c r="A736" s="1">
        <v>2</v>
      </c>
      <c r="B736" s="1">
        <v>238462725</v>
      </c>
      <c r="C736" s="1" t="s">
        <v>11797</v>
      </c>
      <c r="D736" s="1" t="s">
        <v>11798</v>
      </c>
      <c r="E736" s="1" t="s">
        <v>14590</v>
      </c>
      <c r="F736" s="91" t="s">
        <v>14591</v>
      </c>
      <c r="G736" s="14">
        <v>-1.55863E-7</v>
      </c>
      <c r="H736" s="91" t="s">
        <v>14592</v>
      </c>
      <c r="I736" s="91" t="s">
        <v>14593</v>
      </c>
      <c r="J736" s="1">
        <v>1.1417999999999999</v>
      </c>
      <c r="K736" s="1">
        <v>-0.25483</v>
      </c>
      <c r="L736" s="91" t="s">
        <v>11838</v>
      </c>
      <c r="M736" s="91" t="s">
        <v>11838</v>
      </c>
      <c r="N736" s="91" t="s">
        <v>14594</v>
      </c>
      <c r="O736" s="1">
        <v>1.45397E-3</v>
      </c>
      <c r="P736" s="1">
        <v>0</v>
      </c>
      <c r="Q736" s="1">
        <v>0</v>
      </c>
    </row>
    <row r="737" spans="1:17" x14ac:dyDescent="0.2">
      <c r="A737" s="1">
        <v>2</v>
      </c>
      <c r="B737" s="1">
        <v>238364442</v>
      </c>
      <c r="C737" s="1" t="s">
        <v>11840</v>
      </c>
      <c r="D737" s="1" t="s">
        <v>11839</v>
      </c>
      <c r="E737" s="1" t="s">
        <v>14595</v>
      </c>
      <c r="F737" s="14">
        <v>-5.2899599999999999E-6</v>
      </c>
      <c r="G737" s="14">
        <v>-6.55132E-6</v>
      </c>
      <c r="H737" s="91" t="s">
        <v>14596</v>
      </c>
      <c r="I737" s="91" t="s">
        <v>14597</v>
      </c>
      <c r="J737" s="1">
        <v>-1.4180999999999999</v>
      </c>
      <c r="K737" s="1">
        <v>-2.0573000000000001</v>
      </c>
      <c r="L737" s="91" t="s">
        <v>11838</v>
      </c>
      <c r="M737" s="91" t="s">
        <v>11838</v>
      </c>
      <c r="N737" s="91" t="s">
        <v>14598</v>
      </c>
      <c r="O737" s="1">
        <v>4.6698299999999998E-3</v>
      </c>
      <c r="P737" s="1">
        <v>0</v>
      </c>
      <c r="Q737" s="1">
        <v>0</v>
      </c>
    </row>
    <row r="738" spans="1:17" x14ac:dyDescent="0.2">
      <c r="A738" s="1">
        <v>2</v>
      </c>
      <c r="B738" s="1">
        <v>238435398</v>
      </c>
      <c r="C738" s="1" t="s">
        <v>11839</v>
      </c>
      <c r="D738" s="1" t="s">
        <v>11840</v>
      </c>
      <c r="E738" s="1" t="s">
        <v>14599</v>
      </c>
      <c r="F738" s="91" t="s">
        <v>14600</v>
      </c>
      <c r="G738" s="91" t="s">
        <v>14601</v>
      </c>
      <c r="H738" s="91" t="s">
        <v>14602</v>
      </c>
      <c r="I738" s="91" t="s">
        <v>14603</v>
      </c>
      <c r="J738" s="1">
        <v>1.3411999999999999</v>
      </c>
      <c r="K738" s="1">
        <v>1.9612000000000001</v>
      </c>
      <c r="L738" s="91" t="s">
        <v>11838</v>
      </c>
      <c r="M738" s="91" t="s">
        <v>11838</v>
      </c>
      <c r="N738" s="91" t="s">
        <v>14604</v>
      </c>
      <c r="O738" s="1">
        <v>3.9880200000000001E-3</v>
      </c>
      <c r="P738" s="1">
        <v>0</v>
      </c>
      <c r="Q738" s="1">
        <v>0</v>
      </c>
    </row>
    <row r="739" spans="1:17" x14ac:dyDescent="0.2">
      <c r="A739" s="1">
        <v>2</v>
      </c>
      <c r="B739" s="1">
        <v>238050267</v>
      </c>
      <c r="C739" s="1" t="s">
        <v>11839</v>
      </c>
      <c r="D739" s="1" t="s">
        <v>11840</v>
      </c>
      <c r="E739" s="1" t="s">
        <v>14605</v>
      </c>
      <c r="F739" s="91" t="s">
        <v>14606</v>
      </c>
      <c r="G739" s="91" t="s">
        <v>14607</v>
      </c>
      <c r="H739" s="91" t="s">
        <v>14608</v>
      </c>
      <c r="I739" s="91" t="s">
        <v>14609</v>
      </c>
      <c r="J739" s="1">
        <v>1.4221999999999999</v>
      </c>
      <c r="K739" s="1">
        <v>0.60348999999999997</v>
      </c>
      <c r="L739" s="91" t="s">
        <v>11834</v>
      </c>
      <c r="M739" s="91" t="s">
        <v>11834</v>
      </c>
      <c r="N739" s="91" t="s">
        <v>14610</v>
      </c>
      <c r="O739" s="1">
        <v>1.87831E-3</v>
      </c>
      <c r="P739" s="1">
        <v>0</v>
      </c>
      <c r="Q739" s="1">
        <v>0</v>
      </c>
    </row>
    <row r="740" spans="1:17" x14ac:dyDescent="0.2">
      <c r="A740" s="1">
        <v>2</v>
      </c>
      <c r="B740" s="1">
        <v>238435482</v>
      </c>
      <c r="C740" s="1" t="s">
        <v>11797</v>
      </c>
      <c r="D740" s="1" t="s">
        <v>11798</v>
      </c>
      <c r="E740" s="1" t="s">
        <v>14611</v>
      </c>
      <c r="F740" s="91" t="s">
        <v>14612</v>
      </c>
      <c r="G740" s="91" t="s">
        <v>14613</v>
      </c>
      <c r="H740" s="91" t="s">
        <v>14614</v>
      </c>
      <c r="I740" s="91" t="s">
        <v>14615</v>
      </c>
      <c r="J740" s="1">
        <v>1.3407</v>
      </c>
      <c r="K740" s="1">
        <v>1.9366000000000001</v>
      </c>
      <c r="L740" s="91" t="s">
        <v>11838</v>
      </c>
      <c r="M740" s="91" t="s">
        <v>11838</v>
      </c>
      <c r="N740" s="91" t="s">
        <v>14616</v>
      </c>
      <c r="O740" s="1">
        <v>3.8849100000000001E-3</v>
      </c>
      <c r="P740" s="1">
        <v>0</v>
      </c>
      <c r="Q740" s="1">
        <v>0</v>
      </c>
    </row>
    <row r="741" spans="1:17" x14ac:dyDescent="0.2">
      <c r="A741" s="1">
        <v>2</v>
      </c>
      <c r="B741" s="1">
        <v>238434942</v>
      </c>
      <c r="C741" s="1" t="s">
        <v>11839</v>
      </c>
      <c r="D741" s="1" t="s">
        <v>11840</v>
      </c>
      <c r="E741" s="1" t="s">
        <v>14617</v>
      </c>
      <c r="F741" s="91" t="s">
        <v>14618</v>
      </c>
      <c r="G741" s="91" t="s">
        <v>14619</v>
      </c>
      <c r="H741" s="91" t="s">
        <v>14620</v>
      </c>
      <c r="I741" s="91" t="s">
        <v>14621</v>
      </c>
      <c r="J741" s="1">
        <v>1.3405</v>
      </c>
      <c r="K741" s="1">
        <v>2.0404</v>
      </c>
      <c r="L741" s="91" t="s">
        <v>11838</v>
      </c>
      <c r="M741" s="91" t="s">
        <v>11838</v>
      </c>
      <c r="N741" s="91" t="s">
        <v>14622</v>
      </c>
      <c r="O741" s="1">
        <v>4.3490100000000004E-3</v>
      </c>
      <c r="P741" s="1">
        <v>0</v>
      </c>
      <c r="Q741" s="1">
        <v>0</v>
      </c>
    </row>
    <row r="742" spans="1:17" x14ac:dyDescent="0.2">
      <c r="A742" s="1">
        <v>2</v>
      </c>
      <c r="B742" s="1">
        <v>238362585</v>
      </c>
      <c r="C742" s="1" t="s">
        <v>11798</v>
      </c>
      <c r="D742" s="1" t="s">
        <v>11839</v>
      </c>
      <c r="E742" s="1" t="s">
        <v>14623</v>
      </c>
      <c r="F742" s="14">
        <v>-5.2789700000000002E-6</v>
      </c>
      <c r="G742" s="14">
        <v>-6.4212700000000003E-6</v>
      </c>
      <c r="H742" s="91" t="s">
        <v>14624</v>
      </c>
      <c r="I742" s="91" t="s">
        <v>14625</v>
      </c>
      <c r="J742" s="1">
        <v>-1.417</v>
      </c>
      <c r="K742" s="1">
        <v>-2.0451000000000001</v>
      </c>
      <c r="L742" s="91" t="s">
        <v>11838</v>
      </c>
      <c r="M742" s="91" t="s">
        <v>11838</v>
      </c>
      <c r="N742" s="91" t="s">
        <v>14626</v>
      </c>
      <c r="O742" s="1">
        <v>4.6048599999999997E-3</v>
      </c>
      <c r="P742" s="1">
        <v>0</v>
      </c>
      <c r="Q742" s="1">
        <v>0</v>
      </c>
    </row>
    <row r="743" spans="1:17" x14ac:dyDescent="0.2">
      <c r="A743" s="1">
        <v>2</v>
      </c>
      <c r="B743" s="1">
        <v>238435054</v>
      </c>
      <c r="C743" s="1" t="s">
        <v>11797</v>
      </c>
      <c r="D743" s="1" t="s">
        <v>11798</v>
      </c>
      <c r="E743" s="1" t="s">
        <v>14627</v>
      </c>
      <c r="F743" s="91" t="s">
        <v>14628</v>
      </c>
      <c r="G743" s="91" t="s">
        <v>14629</v>
      </c>
      <c r="H743" s="91" t="s">
        <v>14630</v>
      </c>
      <c r="I743" s="91" t="s">
        <v>14631</v>
      </c>
      <c r="J743" s="1">
        <v>1.3401000000000001</v>
      </c>
      <c r="K743" s="1">
        <v>1.9449000000000001</v>
      </c>
      <c r="L743" s="91" t="s">
        <v>11838</v>
      </c>
      <c r="M743" s="91" t="s">
        <v>11838</v>
      </c>
      <c r="N743" s="91" t="s">
        <v>14632</v>
      </c>
      <c r="O743" s="1">
        <v>3.91925E-3</v>
      </c>
      <c r="P743" s="1">
        <v>0</v>
      </c>
      <c r="Q743" s="1">
        <v>0</v>
      </c>
    </row>
    <row r="744" spans="1:17" x14ac:dyDescent="0.2">
      <c r="A744" s="1">
        <v>2</v>
      </c>
      <c r="B744" s="1">
        <v>238435306</v>
      </c>
      <c r="C744" s="1" t="s">
        <v>11798</v>
      </c>
      <c r="D744" s="1" t="s">
        <v>11840</v>
      </c>
      <c r="E744" s="1" t="s">
        <v>14633</v>
      </c>
      <c r="F744" s="91" t="s">
        <v>14634</v>
      </c>
      <c r="G744" s="91" t="s">
        <v>14635</v>
      </c>
      <c r="H744" s="91" t="s">
        <v>14636</v>
      </c>
      <c r="I744" s="91" t="s">
        <v>14637</v>
      </c>
      <c r="J744" s="1">
        <v>1.3394999999999999</v>
      </c>
      <c r="K744" s="1">
        <v>1.9770000000000001</v>
      </c>
      <c r="L744" s="91" t="s">
        <v>11838</v>
      </c>
      <c r="M744" s="91" t="s">
        <v>11838</v>
      </c>
      <c r="N744" s="91" t="s">
        <v>14638</v>
      </c>
      <c r="O744" s="1">
        <v>4.0564099999999999E-3</v>
      </c>
      <c r="P744" s="1">
        <v>0</v>
      </c>
      <c r="Q744" s="1">
        <v>0</v>
      </c>
    </row>
    <row r="745" spans="1:17" x14ac:dyDescent="0.2">
      <c r="A745" s="1">
        <v>2</v>
      </c>
      <c r="B745" s="1">
        <v>238435305</v>
      </c>
      <c r="C745" s="1" t="s">
        <v>11797</v>
      </c>
      <c r="D745" s="1" t="s">
        <v>11840</v>
      </c>
      <c r="E745" s="1" t="s">
        <v>14639</v>
      </c>
      <c r="F745" s="91" t="s">
        <v>14634</v>
      </c>
      <c r="G745" s="91" t="s">
        <v>14640</v>
      </c>
      <c r="H745" s="91" t="s">
        <v>14636</v>
      </c>
      <c r="I745" s="91" t="s">
        <v>14641</v>
      </c>
      <c r="J745" s="1">
        <v>1.3394999999999999</v>
      </c>
      <c r="K745" s="1">
        <v>1.9870000000000001</v>
      </c>
      <c r="L745" s="91" t="s">
        <v>11838</v>
      </c>
      <c r="M745" s="91" t="s">
        <v>11838</v>
      </c>
      <c r="N745" s="91" t="s">
        <v>14638</v>
      </c>
      <c r="O745" s="1">
        <v>4.1006100000000002E-3</v>
      </c>
      <c r="P745" s="1">
        <v>0</v>
      </c>
      <c r="Q745" s="1">
        <v>0</v>
      </c>
    </row>
    <row r="746" spans="1:17" x14ac:dyDescent="0.2">
      <c r="A746" s="1">
        <v>2</v>
      </c>
      <c r="B746" s="1">
        <v>238036764</v>
      </c>
      <c r="C746" s="1" t="s">
        <v>11840</v>
      </c>
      <c r="D746" s="1" t="s">
        <v>11839</v>
      </c>
      <c r="E746" s="1" t="s">
        <v>14642</v>
      </c>
      <c r="F746" s="14">
        <v>-5.26876E-6</v>
      </c>
      <c r="G746" s="91" t="s">
        <v>14643</v>
      </c>
      <c r="H746" s="91" t="s">
        <v>14644</v>
      </c>
      <c r="I746" s="91" t="s">
        <v>14645</v>
      </c>
      <c r="J746" s="1">
        <v>-0.82623000000000002</v>
      </c>
      <c r="K746" s="1">
        <v>1.0157</v>
      </c>
      <c r="L746" s="91" t="s">
        <v>11838</v>
      </c>
      <c r="M746" s="91" t="s">
        <v>11838</v>
      </c>
      <c r="N746" s="91" t="s">
        <v>14646</v>
      </c>
      <c r="O746" s="1">
        <v>1.55405E-3</v>
      </c>
      <c r="P746" s="1">
        <v>0</v>
      </c>
      <c r="Q746" s="1">
        <v>0</v>
      </c>
    </row>
    <row r="747" spans="1:17" x14ac:dyDescent="0.2">
      <c r="A747" s="1">
        <v>2</v>
      </c>
      <c r="B747" s="1">
        <v>238183720</v>
      </c>
      <c r="C747" s="1" t="s">
        <v>11840</v>
      </c>
      <c r="D747" s="1" t="s">
        <v>11839</v>
      </c>
      <c r="E747" s="1" t="s">
        <v>14647</v>
      </c>
      <c r="F747" s="91" t="s">
        <v>14648</v>
      </c>
      <c r="G747" s="14">
        <v>-4.13186E-7</v>
      </c>
      <c r="H747" s="91" t="s">
        <v>14649</v>
      </c>
      <c r="I747" s="91" t="s">
        <v>14650</v>
      </c>
      <c r="J747" s="1">
        <v>0.63263999999999998</v>
      </c>
      <c r="K747" s="1">
        <v>-0.75112999999999996</v>
      </c>
      <c r="L747" s="91" t="s">
        <v>11838</v>
      </c>
      <c r="M747" s="91" t="s">
        <v>11838</v>
      </c>
      <c r="N747" s="91" t="s">
        <v>14651</v>
      </c>
      <c r="O747" s="1">
        <v>1.51019E-3</v>
      </c>
      <c r="P747" s="1">
        <v>0</v>
      </c>
      <c r="Q747" s="1">
        <v>0</v>
      </c>
    </row>
    <row r="748" spans="1:17" x14ac:dyDescent="0.2">
      <c r="A748" s="1">
        <v>2</v>
      </c>
      <c r="B748" s="1">
        <v>238398182</v>
      </c>
      <c r="C748" s="1" t="s">
        <v>11797</v>
      </c>
      <c r="D748" s="1" t="s">
        <v>11798</v>
      </c>
      <c r="E748" s="1" t="s">
        <v>14652</v>
      </c>
      <c r="F748" s="14">
        <v>-5.2438499999999998E-6</v>
      </c>
      <c r="G748" s="14">
        <v>-9.0737100000000003E-7</v>
      </c>
      <c r="H748" s="91" t="s">
        <v>14653</v>
      </c>
      <c r="I748" s="91" t="s">
        <v>14654</v>
      </c>
      <c r="J748" s="1">
        <v>-1.1151</v>
      </c>
      <c r="K748" s="1">
        <v>-0.94247999999999998</v>
      </c>
      <c r="L748" s="91" t="s">
        <v>11838</v>
      </c>
      <c r="M748" s="91" t="s">
        <v>11838</v>
      </c>
      <c r="N748" s="91" t="s">
        <v>14655</v>
      </c>
      <c r="O748" s="1">
        <v>1.70915E-3</v>
      </c>
      <c r="P748" s="1">
        <v>0</v>
      </c>
      <c r="Q748" s="1">
        <v>0</v>
      </c>
    </row>
    <row r="749" spans="1:17" x14ac:dyDescent="0.2">
      <c r="A749" s="1">
        <v>2</v>
      </c>
      <c r="B749" s="1">
        <v>238431304</v>
      </c>
      <c r="C749" s="1" t="s">
        <v>11839</v>
      </c>
      <c r="D749" s="1" t="s">
        <v>11840</v>
      </c>
      <c r="E749" s="1" t="s">
        <v>14656</v>
      </c>
      <c r="F749" s="91" t="s">
        <v>14657</v>
      </c>
      <c r="G749" s="91" t="s">
        <v>14658</v>
      </c>
      <c r="H749" s="91" t="s">
        <v>14659</v>
      </c>
      <c r="I749" s="91" t="s">
        <v>14660</v>
      </c>
      <c r="J749" s="1">
        <v>1.3364</v>
      </c>
      <c r="K749" s="1">
        <v>1.9197</v>
      </c>
      <c r="L749" s="91" t="s">
        <v>11838</v>
      </c>
      <c r="M749" s="91" t="s">
        <v>11838</v>
      </c>
      <c r="N749" s="91" t="s">
        <v>14661</v>
      </c>
      <c r="O749" s="1">
        <v>3.8163799999999999E-3</v>
      </c>
      <c r="P749" s="1">
        <v>0</v>
      </c>
      <c r="Q749" s="1">
        <v>0</v>
      </c>
    </row>
    <row r="750" spans="1:17" x14ac:dyDescent="0.2">
      <c r="A750" s="1">
        <v>2</v>
      </c>
      <c r="B750" s="1">
        <v>238437623</v>
      </c>
      <c r="C750" s="1" t="s">
        <v>11797</v>
      </c>
      <c r="D750" s="1" t="s">
        <v>11798</v>
      </c>
      <c r="E750" s="1" t="s">
        <v>14662</v>
      </c>
      <c r="F750" s="91" t="s">
        <v>14663</v>
      </c>
      <c r="G750" s="91" t="s">
        <v>14664</v>
      </c>
      <c r="H750" s="91" t="s">
        <v>14665</v>
      </c>
      <c r="I750" s="91" t="s">
        <v>14666</v>
      </c>
      <c r="J750" s="1">
        <v>1.3348</v>
      </c>
      <c r="K750" s="1">
        <v>1.9500999999999999</v>
      </c>
      <c r="L750" s="91" t="s">
        <v>11838</v>
      </c>
      <c r="M750" s="91" t="s">
        <v>11838</v>
      </c>
      <c r="N750" s="91" t="s">
        <v>14667</v>
      </c>
      <c r="O750" s="1">
        <v>3.9409900000000001E-3</v>
      </c>
      <c r="P750" s="1">
        <v>0</v>
      </c>
      <c r="Q750" s="1">
        <v>0</v>
      </c>
    </row>
    <row r="751" spans="1:17" x14ac:dyDescent="0.2">
      <c r="A751" s="1">
        <v>2</v>
      </c>
      <c r="B751" s="1">
        <v>238149704</v>
      </c>
      <c r="C751" s="1" t="s">
        <v>11839</v>
      </c>
      <c r="D751" s="1" t="s">
        <v>11797</v>
      </c>
      <c r="E751" s="1" t="s">
        <v>14668</v>
      </c>
      <c r="F751" s="91" t="s">
        <v>14669</v>
      </c>
      <c r="G751" s="91" t="s">
        <v>14670</v>
      </c>
      <c r="H751" s="91" t="s">
        <v>14671</v>
      </c>
      <c r="I751" s="91" t="s">
        <v>14672</v>
      </c>
      <c r="J751" s="1">
        <v>2.0468000000000002</v>
      </c>
      <c r="K751" s="1">
        <v>0.27300999999999997</v>
      </c>
      <c r="L751" s="91" t="s">
        <v>11838</v>
      </c>
      <c r="M751" s="91" t="s">
        <v>11838</v>
      </c>
      <c r="N751" s="91" t="s">
        <v>14673</v>
      </c>
      <c r="O751" s="1">
        <v>1.44407E-3</v>
      </c>
      <c r="P751" s="1">
        <v>0</v>
      </c>
      <c r="Q751" s="1">
        <v>0</v>
      </c>
    </row>
    <row r="752" spans="1:17" x14ac:dyDescent="0.2">
      <c r="A752" s="1">
        <v>2</v>
      </c>
      <c r="B752" s="1">
        <v>238426287</v>
      </c>
      <c r="C752" s="1" t="s">
        <v>11797</v>
      </c>
      <c r="D752" s="1" t="s">
        <v>11798</v>
      </c>
      <c r="E752" s="1" t="s">
        <v>14674</v>
      </c>
      <c r="F752" s="91" t="s">
        <v>14675</v>
      </c>
      <c r="G752" s="91" t="s">
        <v>14676</v>
      </c>
      <c r="H752" s="91" t="s">
        <v>14677</v>
      </c>
      <c r="I752" s="91" t="s">
        <v>14678</v>
      </c>
      <c r="J752" s="1">
        <v>1.1855</v>
      </c>
      <c r="K752" s="1">
        <v>1.1626000000000001</v>
      </c>
      <c r="L752" s="91" t="s">
        <v>11838</v>
      </c>
      <c r="M752" s="91" t="s">
        <v>11838</v>
      </c>
      <c r="N752" s="91" t="s">
        <v>14679</v>
      </c>
      <c r="O752" s="1">
        <v>2.1032799999999999E-3</v>
      </c>
      <c r="P752" s="1">
        <v>0</v>
      </c>
      <c r="Q752" s="1">
        <v>0</v>
      </c>
    </row>
    <row r="753" spans="1:17" x14ac:dyDescent="0.2">
      <c r="A753" s="1">
        <v>2</v>
      </c>
      <c r="B753" s="1">
        <v>238429058</v>
      </c>
      <c r="C753" s="1" t="s">
        <v>11798</v>
      </c>
      <c r="D753" s="1" t="s">
        <v>11797</v>
      </c>
      <c r="E753" s="1" t="s">
        <v>14680</v>
      </c>
      <c r="F753" s="91" t="s">
        <v>14681</v>
      </c>
      <c r="G753" s="91" t="s">
        <v>14682</v>
      </c>
      <c r="H753" s="91" t="s">
        <v>14683</v>
      </c>
      <c r="I753" s="91" t="s">
        <v>14684</v>
      </c>
      <c r="J753" s="1">
        <v>1.1837</v>
      </c>
      <c r="K753" s="1">
        <v>1.7073</v>
      </c>
      <c r="L753" s="91" t="s">
        <v>11838</v>
      </c>
      <c r="M753" s="91" t="s">
        <v>11838</v>
      </c>
      <c r="N753" s="91" t="s">
        <v>14685</v>
      </c>
      <c r="O753" s="1">
        <v>3.3626699999999999E-3</v>
      </c>
      <c r="P753" s="1">
        <v>0</v>
      </c>
      <c r="Q753" s="1">
        <v>0</v>
      </c>
    </row>
    <row r="754" spans="1:17" x14ac:dyDescent="0.2">
      <c r="A754" s="1">
        <v>2</v>
      </c>
      <c r="B754" s="1">
        <v>238205060</v>
      </c>
      <c r="C754" s="1" t="s">
        <v>11839</v>
      </c>
      <c r="D754" s="1" t="s">
        <v>11840</v>
      </c>
      <c r="E754" s="1" t="s">
        <v>14686</v>
      </c>
      <c r="F754" s="14">
        <v>-5.1556000000000002E-6</v>
      </c>
      <c r="G754" s="91" t="s">
        <v>14687</v>
      </c>
      <c r="H754" s="91" t="s">
        <v>14688</v>
      </c>
      <c r="I754" s="91" t="s">
        <v>14689</v>
      </c>
      <c r="J754" s="1">
        <v>-1.6276999999999999</v>
      </c>
      <c r="K754" s="1">
        <v>1.8788</v>
      </c>
      <c r="L754" s="91" t="s">
        <v>11838</v>
      </c>
      <c r="M754" s="91" t="s">
        <v>11838</v>
      </c>
      <c r="N754" s="91" t="s">
        <v>14690</v>
      </c>
      <c r="O754" s="1">
        <v>3.9679800000000003E-3</v>
      </c>
      <c r="P754" s="1">
        <v>0</v>
      </c>
      <c r="Q754" s="1">
        <v>0</v>
      </c>
    </row>
    <row r="755" spans="1:17" x14ac:dyDescent="0.2">
      <c r="A755" s="1">
        <v>2</v>
      </c>
      <c r="B755" s="1">
        <v>238429538</v>
      </c>
      <c r="C755" s="1" t="s">
        <v>11797</v>
      </c>
      <c r="D755" s="1" t="s">
        <v>11798</v>
      </c>
      <c r="E755" s="1" t="s">
        <v>14691</v>
      </c>
      <c r="F755" s="91" t="s">
        <v>14692</v>
      </c>
      <c r="G755" s="91" t="s">
        <v>14693</v>
      </c>
      <c r="H755" s="91" t="s">
        <v>14694</v>
      </c>
      <c r="I755" s="91" t="s">
        <v>14695</v>
      </c>
      <c r="J755" s="1">
        <v>1.1828000000000001</v>
      </c>
      <c r="K755" s="1">
        <v>1.7595000000000001</v>
      </c>
      <c r="L755" s="91" t="s">
        <v>11838</v>
      </c>
      <c r="M755" s="91" t="s">
        <v>11838</v>
      </c>
      <c r="N755" s="91" t="s">
        <v>14696</v>
      </c>
      <c r="O755" s="1">
        <v>3.4985799999999998E-3</v>
      </c>
      <c r="P755" s="1">
        <v>0</v>
      </c>
      <c r="Q755" s="1">
        <v>0</v>
      </c>
    </row>
    <row r="756" spans="1:17" x14ac:dyDescent="0.2">
      <c r="A756" s="1">
        <v>2</v>
      </c>
      <c r="B756" s="1">
        <v>238423674</v>
      </c>
      <c r="C756" s="1" t="s">
        <v>11839</v>
      </c>
      <c r="D756" s="1" t="s">
        <v>11840</v>
      </c>
      <c r="E756" s="1" t="s">
        <v>14697</v>
      </c>
      <c r="F756" s="91" t="s">
        <v>14698</v>
      </c>
      <c r="G756" s="91" t="s">
        <v>14699</v>
      </c>
      <c r="H756" s="91" t="s">
        <v>14700</v>
      </c>
      <c r="I756" s="91" t="s">
        <v>14701</v>
      </c>
      <c r="J756" s="1">
        <v>0.41538000000000003</v>
      </c>
      <c r="K756" s="1">
        <v>1.4251</v>
      </c>
      <c r="L756" s="91" t="s">
        <v>11838</v>
      </c>
      <c r="M756" s="91" t="s">
        <v>11838</v>
      </c>
      <c r="N756" s="91" t="s">
        <v>14702</v>
      </c>
      <c r="O756" s="1">
        <v>2.4176499999999999E-3</v>
      </c>
      <c r="P756" s="1">
        <v>0</v>
      </c>
      <c r="Q756" s="1">
        <v>0</v>
      </c>
    </row>
    <row r="757" spans="1:17" x14ac:dyDescent="0.2">
      <c r="A757" s="1">
        <v>2</v>
      </c>
      <c r="B757" s="1">
        <v>238187069</v>
      </c>
      <c r="C757" s="1" t="s">
        <v>11797</v>
      </c>
      <c r="D757" s="1" t="s">
        <v>11839</v>
      </c>
      <c r="E757" s="1" t="s">
        <v>14703</v>
      </c>
      <c r="F757" s="91" t="s">
        <v>14704</v>
      </c>
      <c r="G757" s="91" t="s">
        <v>14705</v>
      </c>
      <c r="H757" s="91" t="s">
        <v>14706</v>
      </c>
      <c r="I757" s="91" t="s">
        <v>14707</v>
      </c>
      <c r="J757" s="1">
        <v>2.1354000000000002</v>
      </c>
      <c r="K757" s="1">
        <v>2.1726000000000001</v>
      </c>
      <c r="L757" s="91" t="s">
        <v>11838</v>
      </c>
      <c r="M757" s="91" t="s">
        <v>11838</v>
      </c>
      <c r="N757" s="91" t="s">
        <v>14708</v>
      </c>
      <c r="O757" s="1">
        <v>3.2919999999999998E-3</v>
      </c>
      <c r="P757" s="1">
        <v>0</v>
      </c>
      <c r="Q757" s="1">
        <v>0</v>
      </c>
    </row>
    <row r="758" spans="1:17" x14ac:dyDescent="0.2">
      <c r="A758" s="1">
        <v>2</v>
      </c>
      <c r="B758" s="1">
        <v>238437833</v>
      </c>
      <c r="C758" s="1" t="s">
        <v>11839</v>
      </c>
      <c r="D758" s="1" t="s">
        <v>11797</v>
      </c>
      <c r="E758" s="1" t="s">
        <v>14709</v>
      </c>
      <c r="F758" s="91" t="s">
        <v>14710</v>
      </c>
      <c r="G758" s="91" t="s">
        <v>14711</v>
      </c>
      <c r="H758" s="91" t="s">
        <v>14712</v>
      </c>
      <c r="I758" s="91" t="s">
        <v>14713</v>
      </c>
      <c r="J758" s="1">
        <v>1.3158000000000001</v>
      </c>
      <c r="K758" s="1">
        <v>1.84</v>
      </c>
      <c r="L758" s="91" t="s">
        <v>11838</v>
      </c>
      <c r="M758" s="91" t="s">
        <v>11838</v>
      </c>
      <c r="N758" s="91" t="s">
        <v>14714</v>
      </c>
      <c r="O758" s="1">
        <v>3.5167599999999999E-3</v>
      </c>
      <c r="P758" s="1">
        <v>0</v>
      </c>
      <c r="Q758" s="1">
        <v>0</v>
      </c>
    </row>
    <row r="759" spans="1:17" x14ac:dyDescent="0.2">
      <c r="A759" s="1">
        <v>2</v>
      </c>
      <c r="B759" s="1">
        <v>238428961</v>
      </c>
      <c r="C759" s="1" t="s">
        <v>11797</v>
      </c>
      <c r="D759" s="1" t="s">
        <v>11798</v>
      </c>
      <c r="E759" s="1" t="s">
        <v>14715</v>
      </c>
      <c r="F759" s="91" t="s">
        <v>14716</v>
      </c>
      <c r="G759" s="91" t="s">
        <v>14717</v>
      </c>
      <c r="H759" s="91" t="s">
        <v>14718</v>
      </c>
      <c r="I759" s="91" t="s">
        <v>14719</v>
      </c>
      <c r="J759" s="1">
        <v>1.1677999999999999</v>
      </c>
      <c r="K759" s="1">
        <v>1.7262</v>
      </c>
      <c r="L759" s="91" t="s">
        <v>11838</v>
      </c>
      <c r="M759" s="91" t="s">
        <v>11838</v>
      </c>
      <c r="N759" s="91" t="s">
        <v>14720</v>
      </c>
      <c r="O759" s="1">
        <v>3.4257300000000001E-3</v>
      </c>
      <c r="P759" s="1">
        <v>0</v>
      </c>
      <c r="Q759" s="1">
        <v>0</v>
      </c>
    </row>
    <row r="760" spans="1:17" x14ac:dyDescent="0.2">
      <c r="A760" s="1">
        <v>2</v>
      </c>
      <c r="B760" s="1">
        <v>238454437</v>
      </c>
      <c r="C760" s="1" t="s">
        <v>11839</v>
      </c>
      <c r="D760" s="1" t="s">
        <v>11840</v>
      </c>
      <c r="E760" s="1" t="s">
        <v>14721</v>
      </c>
      <c r="F760" s="91" t="s">
        <v>14722</v>
      </c>
      <c r="G760" s="14">
        <v>-7.1125199999999998E-6</v>
      </c>
      <c r="H760" s="91" t="s">
        <v>14723</v>
      </c>
      <c r="I760" s="91" t="s">
        <v>14724</v>
      </c>
      <c r="J760" s="1">
        <v>1.4358</v>
      </c>
      <c r="K760" s="1">
        <v>-2.1335000000000002</v>
      </c>
      <c r="L760" s="91" t="s">
        <v>11838</v>
      </c>
      <c r="M760" s="91" t="s">
        <v>11838</v>
      </c>
      <c r="N760" s="91" t="s">
        <v>14725</v>
      </c>
      <c r="O760" s="1">
        <v>4.9476499999999996E-3</v>
      </c>
      <c r="P760" s="1">
        <v>0</v>
      </c>
      <c r="Q760" s="1">
        <v>0</v>
      </c>
    </row>
    <row r="761" spans="1:17" x14ac:dyDescent="0.2">
      <c r="A761" s="1">
        <v>2</v>
      </c>
      <c r="B761" s="1">
        <v>238252027</v>
      </c>
      <c r="C761" s="1" t="s">
        <v>11797</v>
      </c>
      <c r="D761" s="1" t="s">
        <v>11798</v>
      </c>
      <c r="E761" s="1" t="s">
        <v>14726</v>
      </c>
      <c r="F761" s="91" t="s">
        <v>14727</v>
      </c>
      <c r="G761" s="91" t="s">
        <v>14728</v>
      </c>
      <c r="H761" s="91" t="s">
        <v>14729</v>
      </c>
      <c r="I761" s="91" t="s">
        <v>14730</v>
      </c>
      <c r="J761" s="1">
        <v>2.4664999999999999</v>
      </c>
      <c r="K761" s="1">
        <v>2.3978000000000002</v>
      </c>
      <c r="L761" s="91" t="s">
        <v>11838</v>
      </c>
      <c r="M761" s="91" t="s">
        <v>11838</v>
      </c>
      <c r="N761" s="91" t="s">
        <v>14731</v>
      </c>
      <c r="O761" s="1">
        <v>3.4507000000000001E-3</v>
      </c>
      <c r="P761" s="1">
        <v>0</v>
      </c>
      <c r="Q761" s="1">
        <v>0</v>
      </c>
    </row>
    <row r="762" spans="1:17" x14ac:dyDescent="0.2">
      <c r="A762" s="1">
        <v>2</v>
      </c>
      <c r="B762" s="1">
        <v>238462324</v>
      </c>
      <c r="C762" s="1" t="s">
        <v>11798</v>
      </c>
      <c r="D762" s="1" t="s">
        <v>11797</v>
      </c>
      <c r="E762" s="1" t="s">
        <v>14732</v>
      </c>
      <c r="F762" s="91" t="s">
        <v>14733</v>
      </c>
      <c r="G762" s="14">
        <v>-1.33802E-7</v>
      </c>
      <c r="H762" s="91" t="s">
        <v>14734</v>
      </c>
      <c r="I762" s="91" t="s">
        <v>14735</v>
      </c>
      <c r="J762" s="1">
        <v>1.1062000000000001</v>
      </c>
      <c r="K762" s="1">
        <v>-0.23300999999999999</v>
      </c>
      <c r="L762" s="91" t="s">
        <v>11838</v>
      </c>
      <c r="M762" s="91" t="s">
        <v>11838</v>
      </c>
      <c r="N762" s="91" t="s">
        <v>14736</v>
      </c>
      <c r="O762" s="1">
        <v>1.45137E-3</v>
      </c>
      <c r="P762" s="1">
        <v>0</v>
      </c>
      <c r="Q762" s="1">
        <v>0</v>
      </c>
    </row>
    <row r="763" spans="1:17" x14ac:dyDescent="0.2">
      <c r="A763" s="1">
        <v>2</v>
      </c>
      <c r="B763" s="1">
        <v>238425992</v>
      </c>
      <c r="C763" s="1" t="s">
        <v>11797</v>
      </c>
      <c r="D763" s="1" t="s">
        <v>11798</v>
      </c>
      <c r="E763" s="1" t="s">
        <v>14737</v>
      </c>
      <c r="F763" s="91" t="s">
        <v>14738</v>
      </c>
      <c r="G763" s="91" t="s">
        <v>14739</v>
      </c>
      <c r="H763" s="91" t="s">
        <v>14740</v>
      </c>
      <c r="I763" s="91" t="s">
        <v>14741</v>
      </c>
      <c r="J763" s="1">
        <v>1.1612</v>
      </c>
      <c r="K763" s="1">
        <v>1.8984000000000001</v>
      </c>
      <c r="L763" s="91" t="s">
        <v>11838</v>
      </c>
      <c r="M763" s="91" t="s">
        <v>11838</v>
      </c>
      <c r="N763" s="91" t="s">
        <v>14742</v>
      </c>
      <c r="O763" s="1">
        <v>3.9613000000000001E-3</v>
      </c>
      <c r="P763" s="1">
        <v>0</v>
      </c>
      <c r="Q763" s="1">
        <v>0</v>
      </c>
    </row>
    <row r="764" spans="1:17" x14ac:dyDescent="0.2">
      <c r="A764" s="1">
        <v>2</v>
      </c>
      <c r="B764" s="1">
        <v>238424671</v>
      </c>
      <c r="C764" s="1" t="s">
        <v>11840</v>
      </c>
      <c r="D764" s="1" t="s">
        <v>11797</v>
      </c>
      <c r="E764" s="1" t="s">
        <v>14743</v>
      </c>
      <c r="F764" s="91" t="s">
        <v>14744</v>
      </c>
      <c r="G764" s="91" t="s">
        <v>14745</v>
      </c>
      <c r="H764" s="91" t="s">
        <v>14746</v>
      </c>
      <c r="I764" s="91" t="s">
        <v>14747</v>
      </c>
      <c r="J764" s="1">
        <v>1.1593</v>
      </c>
      <c r="K764" s="1">
        <v>1.3766</v>
      </c>
      <c r="L764" s="91" t="s">
        <v>11838</v>
      </c>
      <c r="M764" s="91" t="s">
        <v>11838</v>
      </c>
      <c r="N764" s="91" t="s">
        <v>14748</v>
      </c>
      <c r="O764" s="1">
        <v>2.4499299999999999E-3</v>
      </c>
      <c r="P764" s="1">
        <v>0</v>
      </c>
      <c r="Q764" s="1">
        <v>0</v>
      </c>
    </row>
    <row r="765" spans="1:17" x14ac:dyDescent="0.2">
      <c r="A765" s="1">
        <v>2</v>
      </c>
      <c r="B765" s="1">
        <v>238427142</v>
      </c>
      <c r="C765" s="1" t="s">
        <v>11840</v>
      </c>
      <c r="D765" s="1" t="s">
        <v>11839</v>
      </c>
      <c r="E765" s="1" t="s">
        <v>14749</v>
      </c>
      <c r="F765" s="91" t="s">
        <v>14744</v>
      </c>
      <c r="G765" s="91" t="s">
        <v>14750</v>
      </c>
      <c r="H765" s="91" t="s">
        <v>14746</v>
      </c>
      <c r="I765" s="91" t="s">
        <v>14751</v>
      </c>
      <c r="J765" s="1">
        <v>1.1593</v>
      </c>
      <c r="K765" s="1">
        <v>1.4244000000000001</v>
      </c>
      <c r="L765" s="91" t="s">
        <v>11838</v>
      </c>
      <c r="M765" s="91" t="s">
        <v>11838</v>
      </c>
      <c r="N765" s="91" t="s">
        <v>14748</v>
      </c>
      <c r="O765" s="1">
        <v>2.5438499999999998E-3</v>
      </c>
      <c r="P765" s="1">
        <v>0</v>
      </c>
      <c r="Q765" s="1">
        <v>0</v>
      </c>
    </row>
    <row r="766" spans="1:17" x14ac:dyDescent="0.2">
      <c r="A766" s="1">
        <v>2</v>
      </c>
      <c r="B766" s="1">
        <v>238426458</v>
      </c>
      <c r="C766" s="1" t="s">
        <v>11797</v>
      </c>
      <c r="D766" s="1" t="s">
        <v>11798</v>
      </c>
      <c r="E766" s="1" t="s">
        <v>14752</v>
      </c>
      <c r="F766" s="91" t="s">
        <v>14753</v>
      </c>
      <c r="G766" s="91" t="s">
        <v>14754</v>
      </c>
      <c r="H766" s="91" t="s">
        <v>14755</v>
      </c>
      <c r="I766" s="91" t="s">
        <v>14756</v>
      </c>
      <c r="J766" s="1">
        <v>1.1591</v>
      </c>
      <c r="K766" s="1">
        <v>1.5407999999999999</v>
      </c>
      <c r="L766" s="91" t="s">
        <v>11838</v>
      </c>
      <c r="M766" s="91" t="s">
        <v>11838</v>
      </c>
      <c r="N766" s="91" t="s">
        <v>14757</v>
      </c>
      <c r="O766" s="1">
        <v>2.8029700000000001E-3</v>
      </c>
      <c r="P766" s="1">
        <v>0</v>
      </c>
      <c r="Q766" s="1">
        <v>0</v>
      </c>
    </row>
    <row r="767" spans="1:17" x14ac:dyDescent="0.2">
      <c r="A767" s="1">
        <v>2</v>
      </c>
      <c r="B767" s="1">
        <v>238426750</v>
      </c>
      <c r="C767" s="1" t="s">
        <v>11797</v>
      </c>
      <c r="D767" s="1" t="s">
        <v>11798</v>
      </c>
      <c r="E767" s="1" t="s">
        <v>14758</v>
      </c>
      <c r="F767" s="91" t="s">
        <v>14759</v>
      </c>
      <c r="G767" s="91" t="s">
        <v>14760</v>
      </c>
      <c r="H767" s="91" t="s">
        <v>14761</v>
      </c>
      <c r="I767" s="91" t="s">
        <v>14762</v>
      </c>
      <c r="J767" s="1">
        <v>1.159</v>
      </c>
      <c r="K767" s="1">
        <v>1.4308000000000001</v>
      </c>
      <c r="L767" s="91" t="s">
        <v>11838</v>
      </c>
      <c r="M767" s="91" t="s">
        <v>11838</v>
      </c>
      <c r="N767" s="91" t="s">
        <v>14763</v>
      </c>
      <c r="O767" s="1">
        <v>2.5569400000000002E-3</v>
      </c>
      <c r="P767" s="1">
        <v>0</v>
      </c>
      <c r="Q767" s="1">
        <v>0</v>
      </c>
    </row>
    <row r="768" spans="1:17" x14ac:dyDescent="0.2">
      <c r="A768" s="1">
        <v>2</v>
      </c>
      <c r="B768" s="1">
        <v>238426625</v>
      </c>
      <c r="C768" s="1" t="s">
        <v>11797</v>
      </c>
      <c r="D768" s="1" t="s">
        <v>11798</v>
      </c>
      <c r="E768" s="1" t="s">
        <v>14764</v>
      </c>
      <c r="F768" s="91" t="s">
        <v>14765</v>
      </c>
      <c r="G768" s="91" t="s">
        <v>14766</v>
      </c>
      <c r="H768" s="91" t="s">
        <v>14767</v>
      </c>
      <c r="I768" s="91" t="s">
        <v>14768</v>
      </c>
      <c r="J768" s="1">
        <v>1.1588000000000001</v>
      </c>
      <c r="K768" s="1">
        <v>1.5392999999999999</v>
      </c>
      <c r="L768" s="91" t="s">
        <v>11838</v>
      </c>
      <c r="M768" s="91" t="s">
        <v>11838</v>
      </c>
      <c r="N768" s="91" t="s">
        <v>14769</v>
      </c>
      <c r="O768" s="1">
        <v>2.79933E-3</v>
      </c>
      <c r="P768" s="1">
        <v>0</v>
      </c>
      <c r="Q768" s="1">
        <v>0</v>
      </c>
    </row>
    <row r="769" spans="1:17" x14ac:dyDescent="0.2">
      <c r="A769" s="1">
        <v>2</v>
      </c>
      <c r="B769" s="1">
        <v>238425333</v>
      </c>
      <c r="C769" s="1" t="s">
        <v>11840</v>
      </c>
      <c r="D769" s="1" t="s">
        <v>11798</v>
      </c>
      <c r="E769" s="1" t="s">
        <v>14770</v>
      </c>
      <c r="F769" s="91" t="s">
        <v>14771</v>
      </c>
      <c r="G769" s="91" t="s">
        <v>14772</v>
      </c>
      <c r="H769" s="91" t="s">
        <v>14773</v>
      </c>
      <c r="I769" s="91" t="s">
        <v>14774</v>
      </c>
      <c r="J769" s="1">
        <v>1.1586000000000001</v>
      </c>
      <c r="K769" s="1">
        <v>1.3964000000000001</v>
      </c>
      <c r="L769" s="91" t="s">
        <v>11838</v>
      </c>
      <c r="M769" s="91" t="s">
        <v>11838</v>
      </c>
      <c r="N769" s="91" t="s">
        <v>14775</v>
      </c>
      <c r="O769" s="1">
        <v>2.4880200000000001E-3</v>
      </c>
      <c r="P769" s="1">
        <v>0</v>
      </c>
      <c r="Q769" s="1">
        <v>0</v>
      </c>
    </row>
    <row r="770" spans="1:17" x14ac:dyDescent="0.2">
      <c r="A770" s="1">
        <v>2</v>
      </c>
      <c r="B770" s="1">
        <v>238425118</v>
      </c>
      <c r="C770" s="1" t="s">
        <v>11797</v>
      </c>
      <c r="D770" s="1" t="s">
        <v>11798</v>
      </c>
      <c r="E770" s="1" t="s">
        <v>14776</v>
      </c>
      <c r="F770" s="91" t="s">
        <v>14777</v>
      </c>
      <c r="G770" s="91" t="s">
        <v>14778</v>
      </c>
      <c r="H770" s="91" t="s">
        <v>14779</v>
      </c>
      <c r="I770" s="91" t="s">
        <v>12223</v>
      </c>
      <c r="J770" s="1">
        <v>1.1585000000000001</v>
      </c>
      <c r="K770" s="1">
        <v>1.3966000000000001</v>
      </c>
      <c r="L770" s="91" t="s">
        <v>11838</v>
      </c>
      <c r="M770" s="91" t="s">
        <v>11838</v>
      </c>
      <c r="N770" s="91" t="s">
        <v>14780</v>
      </c>
      <c r="O770" s="1">
        <v>2.4884099999999999E-3</v>
      </c>
      <c r="P770" s="1">
        <v>0</v>
      </c>
      <c r="Q770" s="1">
        <v>0</v>
      </c>
    </row>
    <row r="771" spans="1:17" x14ac:dyDescent="0.2">
      <c r="A771" s="1">
        <v>2</v>
      </c>
      <c r="B771" s="1">
        <v>238424530</v>
      </c>
      <c r="C771" s="1" t="s">
        <v>11840</v>
      </c>
      <c r="D771" s="1" t="s">
        <v>11839</v>
      </c>
      <c r="E771" s="1" t="s">
        <v>14781</v>
      </c>
      <c r="F771" s="91" t="s">
        <v>14782</v>
      </c>
      <c r="G771" s="91" t="s">
        <v>14783</v>
      </c>
      <c r="H771" s="91" t="s">
        <v>14784</v>
      </c>
      <c r="I771" s="91" t="s">
        <v>14785</v>
      </c>
      <c r="J771" s="1">
        <v>1.1578999999999999</v>
      </c>
      <c r="K771" s="1">
        <v>1.3823000000000001</v>
      </c>
      <c r="L771" s="91" t="s">
        <v>11838</v>
      </c>
      <c r="M771" s="91" t="s">
        <v>11838</v>
      </c>
      <c r="N771" s="91" t="s">
        <v>14786</v>
      </c>
      <c r="O771" s="1">
        <v>2.4607800000000001E-3</v>
      </c>
      <c r="P771" s="1">
        <v>0</v>
      </c>
      <c r="Q771" s="1">
        <v>0</v>
      </c>
    </row>
    <row r="772" spans="1:17" x14ac:dyDescent="0.2">
      <c r="A772" s="1">
        <v>2</v>
      </c>
      <c r="B772" s="1">
        <v>238426953</v>
      </c>
      <c r="C772" s="1" t="s">
        <v>11797</v>
      </c>
      <c r="D772" s="1" t="s">
        <v>11840</v>
      </c>
      <c r="E772" s="1" t="s">
        <v>14787</v>
      </c>
      <c r="F772" s="91" t="s">
        <v>14782</v>
      </c>
      <c r="G772" s="91" t="s">
        <v>14788</v>
      </c>
      <c r="H772" s="91" t="s">
        <v>14784</v>
      </c>
      <c r="I772" s="91" t="s">
        <v>14789</v>
      </c>
      <c r="J772" s="1">
        <v>1.1578999999999999</v>
      </c>
      <c r="K772" s="1">
        <v>1.4320999999999999</v>
      </c>
      <c r="L772" s="91" t="s">
        <v>11838</v>
      </c>
      <c r="M772" s="91" t="s">
        <v>11838</v>
      </c>
      <c r="N772" s="91" t="s">
        <v>14786</v>
      </c>
      <c r="O772" s="1">
        <v>2.5596199999999999E-3</v>
      </c>
      <c r="P772" s="1">
        <v>0</v>
      </c>
      <c r="Q772" s="1">
        <v>0</v>
      </c>
    </row>
    <row r="773" spans="1:17" x14ac:dyDescent="0.2">
      <c r="A773" s="1">
        <v>2</v>
      </c>
      <c r="B773" s="1">
        <v>238195820</v>
      </c>
      <c r="C773" s="1" t="s">
        <v>11797</v>
      </c>
      <c r="D773" s="1" t="s">
        <v>11798</v>
      </c>
      <c r="E773" s="1" t="s">
        <v>14790</v>
      </c>
      <c r="F773" s="91" t="s">
        <v>14791</v>
      </c>
      <c r="G773" s="14">
        <v>-1.5010800000000001E-7</v>
      </c>
      <c r="H773" s="91" t="s">
        <v>14792</v>
      </c>
      <c r="I773" s="91" t="s">
        <v>14793</v>
      </c>
      <c r="J773" s="1">
        <v>2.0329000000000002</v>
      </c>
      <c r="K773" s="1">
        <v>-0.20352999999999999</v>
      </c>
      <c r="L773" s="91" t="s">
        <v>11838</v>
      </c>
      <c r="M773" s="91" t="s">
        <v>11838</v>
      </c>
      <c r="N773" s="91" t="s">
        <v>14794</v>
      </c>
      <c r="O773" s="1">
        <v>1.4532499999999999E-3</v>
      </c>
      <c r="P773" s="1">
        <v>0</v>
      </c>
      <c r="Q773" s="1">
        <v>0</v>
      </c>
    </row>
    <row r="774" spans="1:17" x14ac:dyDescent="0.2">
      <c r="A774" s="1">
        <v>2</v>
      </c>
      <c r="B774" s="1">
        <v>237983894</v>
      </c>
      <c r="C774" s="1" t="s">
        <v>11839</v>
      </c>
      <c r="D774" s="1" t="s">
        <v>11797</v>
      </c>
      <c r="E774" s="1" t="s">
        <v>14795</v>
      </c>
      <c r="F774" s="91" t="s">
        <v>14796</v>
      </c>
      <c r="G774" s="14">
        <v>-1.2084299999999999E-7</v>
      </c>
      <c r="H774" s="91" t="s">
        <v>14797</v>
      </c>
      <c r="I774" s="91" t="s">
        <v>14458</v>
      </c>
      <c r="J774" s="1">
        <v>0.58708000000000005</v>
      </c>
      <c r="K774" s="1">
        <v>-0.70470999999999995</v>
      </c>
      <c r="L774" s="91" t="s">
        <v>11834</v>
      </c>
      <c r="M774" s="91" t="s">
        <v>11834</v>
      </c>
      <c r="N774" s="91" t="s">
        <v>14798</v>
      </c>
      <c r="O774" s="1">
        <v>1.4501399999999999E-3</v>
      </c>
      <c r="P774" s="1">
        <v>0</v>
      </c>
      <c r="Q774" s="1">
        <v>0</v>
      </c>
    </row>
    <row r="775" spans="1:17" x14ac:dyDescent="0.2">
      <c r="A775" s="1">
        <v>2</v>
      </c>
      <c r="B775" s="1">
        <v>238439537</v>
      </c>
      <c r="C775" s="1" t="s">
        <v>11798</v>
      </c>
      <c r="D775" s="1" t="s">
        <v>11797</v>
      </c>
      <c r="E775" s="1" t="s">
        <v>14799</v>
      </c>
      <c r="F775" s="14">
        <v>-4.88108E-6</v>
      </c>
      <c r="G775" s="14">
        <v>-1.00759E-6</v>
      </c>
      <c r="H775" s="91" t="s">
        <v>14800</v>
      </c>
      <c r="I775" s="91" t="s">
        <v>14801</v>
      </c>
      <c r="J775" s="1">
        <v>-1.7030000000000001</v>
      </c>
      <c r="K775" s="1">
        <v>-1.1161000000000001</v>
      </c>
      <c r="L775" s="91" t="s">
        <v>11838</v>
      </c>
      <c r="M775" s="91" t="s">
        <v>11838</v>
      </c>
      <c r="N775" s="91" t="s">
        <v>14802</v>
      </c>
      <c r="O775" s="1">
        <v>1.7576600000000001E-3</v>
      </c>
      <c r="P775" s="1">
        <v>0</v>
      </c>
      <c r="Q775" s="1">
        <v>0</v>
      </c>
    </row>
    <row r="776" spans="1:17" x14ac:dyDescent="0.2">
      <c r="A776" s="1">
        <v>2</v>
      </c>
      <c r="B776" s="1">
        <v>238425834</v>
      </c>
      <c r="C776" s="1" t="s">
        <v>11797</v>
      </c>
      <c r="D776" s="1" t="s">
        <v>11798</v>
      </c>
      <c r="E776" s="1" t="s">
        <v>14803</v>
      </c>
      <c r="F776" s="91" t="s">
        <v>14804</v>
      </c>
      <c r="G776" s="91" t="s">
        <v>14805</v>
      </c>
      <c r="H776" s="91" t="s">
        <v>14806</v>
      </c>
      <c r="I776" s="91" t="s">
        <v>14807</v>
      </c>
      <c r="J776" s="1">
        <v>1.0979000000000001</v>
      </c>
      <c r="K776" s="1">
        <v>1.7384999999999999</v>
      </c>
      <c r="L776" s="91" t="s">
        <v>11838</v>
      </c>
      <c r="M776" s="91" t="s">
        <v>11838</v>
      </c>
      <c r="N776" s="91" t="s">
        <v>14808</v>
      </c>
      <c r="O776" s="1">
        <v>3.4019900000000001E-3</v>
      </c>
      <c r="P776" s="1">
        <v>0</v>
      </c>
      <c r="Q776" s="1">
        <v>0</v>
      </c>
    </row>
    <row r="777" spans="1:17" x14ac:dyDescent="0.2">
      <c r="A777" s="1">
        <v>2</v>
      </c>
      <c r="B777" s="1">
        <v>238427194</v>
      </c>
      <c r="C777" s="1" t="s">
        <v>11840</v>
      </c>
      <c r="D777" s="1" t="s">
        <v>11839</v>
      </c>
      <c r="E777" s="1" t="s">
        <v>14809</v>
      </c>
      <c r="F777" s="91" t="s">
        <v>14810</v>
      </c>
      <c r="G777" s="91" t="s">
        <v>14811</v>
      </c>
      <c r="H777" s="91" t="s">
        <v>14812</v>
      </c>
      <c r="I777" s="91" t="s">
        <v>14813</v>
      </c>
      <c r="J777" s="1">
        <v>1.1520999999999999</v>
      </c>
      <c r="K777" s="1">
        <v>1.5556000000000001</v>
      </c>
      <c r="L777" s="91" t="s">
        <v>11838</v>
      </c>
      <c r="M777" s="91" t="s">
        <v>11838</v>
      </c>
      <c r="N777" s="91" t="s">
        <v>14814</v>
      </c>
      <c r="O777" s="1">
        <v>2.8393099999999998E-3</v>
      </c>
      <c r="P777" s="1">
        <v>0</v>
      </c>
      <c r="Q777" s="1">
        <v>0</v>
      </c>
    </row>
    <row r="778" spans="1:17" x14ac:dyDescent="0.2">
      <c r="A778" s="1">
        <v>2</v>
      </c>
      <c r="B778" s="1">
        <v>238427251</v>
      </c>
      <c r="C778" s="1" t="s">
        <v>11797</v>
      </c>
      <c r="D778" s="1" t="s">
        <v>11798</v>
      </c>
      <c r="E778" s="1" t="s">
        <v>14815</v>
      </c>
      <c r="F778" s="91" t="s">
        <v>14810</v>
      </c>
      <c r="G778" s="91" t="s">
        <v>14816</v>
      </c>
      <c r="H778" s="91" t="s">
        <v>14812</v>
      </c>
      <c r="I778" s="91" t="s">
        <v>14817</v>
      </c>
      <c r="J778" s="1">
        <v>1.1520999999999999</v>
      </c>
      <c r="K778" s="1">
        <v>1.4231</v>
      </c>
      <c r="L778" s="91" t="s">
        <v>11838</v>
      </c>
      <c r="M778" s="91" t="s">
        <v>11838</v>
      </c>
      <c r="N778" s="91" t="s">
        <v>14814</v>
      </c>
      <c r="O778" s="1">
        <v>2.5412E-3</v>
      </c>
      <c r="P778" s="1">
        <v>0</v>
      </c>
      <c r="Q778" s="1">
        <v>0</v>
      </c>
    </row>
    <row r="779" spans="1:17" x14ac:dyDescent="0.2">
      <c r="A779" s="1">
        <v>2</v>
      </c>
      <c r="B779" s="1">
        <v>238428330</v>
      </c>
      <c r="C779" s="1" t="s">
        <v>11798</v>
      </c>
      <c r="D779" s="1" t="s">
        <v>11797</v>
      </c>
      <c r="E779" s="1" t="s">
        <v>14818</v>
      </c>
      <c r="F779" s="91" t="s">
        <v>14819</v>
      </c>
      <c r="G779" s="91" t="s">
        <v>14820</v>
      </c>
      <c r="H779" s="91" t="s">
        <v>14821</v>
      </c>
      <c r="I779" s="91" t="s">
        <v>14822</v>
      </c>
      <c r="J779" s="1">
        <v>0.88097000000000003</v>
      </c>
      <c r="K779" s="1">
        <v>2.2189000000000001</v>
      </c>
      <c r="L779" s="91" t="s">
        <v>11838</v>
      </c>
      <c r="M779" s="91" t="s">
        <v>11838</v>
      </c>
      <c r="N779" s="91" t="s">
        <v>14823</v>
      </c>
      <c r="O779" s="1">
        <v>5.8242399999999996E-3</v>
      </c>
      <c r="P779" s="1">
        <v>0</v>
      </c>
      <c r="Q779" s="1">
        <v>0</v>
      </c>
    </row>
    <row r="780" spans="1:17" x14ac:dyDescent="0.2">
      <c r="A780" s="1">
        <v>2</v>
      </c>
      <c r="B780" s="1">
        <v>238428132</v>
      </c>
      <c r="C780" s="1" t="s">
        <v>11798</v>
      </c>
      <c r="D780" s="1" t="s">
        <v>11797</v>
      </c>
      <c r="E780" s="1" t="s">
        <v>14824</v>
      </c>
      <c r="F780" s="91" t="s">
        <v>14819</v>
      </c>
      <c r="G780" s="91" t="s">
        <v>14825</v>
      </c>
      <c r="H780" s="91" t="s">
        <v>14821</v>
      </c>
      <c r="I780" s="91" t="s">
        <v>14826</v>
      </c>
      <c r="J780" s="1">
        <v>0.88097000000000003</v>
      </c>
      <c r="K780" s="1">
        <v>2.2122999999999999</v>
      </c>
      <c r="L780" s="91" t="s">
        <v>11838</v>
      </c>
      <c r="M780" s="91" t="s">
        <v>11838</v>
      </c>
      <c r="N780" s="91" t="s">
        <v>14823</v>
      </c>
      <c r="O780" s="1">
        <v>5.7762600000000001E-3</v>
      </c>
      <c r="P780" s="1">
        <v>0</v>
      </c>
      <c r="Q780" s="1">
        <v>0</v>
      </c>
    </row>
    <row r="781" spans="1:17" x14ac:dyDescent="0.2">
      <c r="A781" s="1">
        <v>2</v>
      </c>
      <c r="B781" s="1">
        <v>238428418</v>
      </c>
      <c r="C781" s="1" t="s">
        <v>11797</v>
      </c>
      <c r="D781" s="1" t="s">
        <v>11798</v>
      </c>
      <c r="E781" s="1" t="s">
        <v>14827</v>
      </c>
      <c r="F781" s="91" t="s">
        <v>14828</v>
      </c>
      <c r="G781" s="91" t="s">
        <v>14829</v>
      </c>
      <c r="H781" s="91" t="s">
        <v>14830</v>
      </c>
      <c r="I781" s="91" t="s">
        <v>14831</v>
      </c>
      <c r="J781" s="1">
        <v>0.87951000000000001</v>
      </c>
      <c r="K781" s="1">
        <v>2.1760999999999999</v>
      </c>
      <c r="L781" s="91" t="s">
        <v>11838</v>
      </c>
      <c r="M781" s="91" t="s">
        <v>11838</v>
      </c>
      <c r="N781" s="91" t="s">
        <v>14832</v>
      </c>
      <c r="O781" s="1">
        <v>5.5224699999999998E-3</v>
      </c>
      <c r="P781" s="1">
        <v>0</v>
      </c>
      <c r="Q781" s="1">
        <v>0</v>
      </c>
    </row>
    <row r="782" spans="1:17" x14ac:dyDescent="0.2">
      <c r="A782" s="1">
        <v>2</v>
      </c>
      <c r="B782" s="1">
        <v>238426890</v>
      </c>
      <c r="C782" s="1" t="s">
        <v>11798</v>
      </c>
      <c r="D782" s="1" t="s">
        <v>11797</v>
      </c>
      <c r="E782" s="1" t="s">
        <v>14833</v>
      </c>
      <c r="F782" s="91" t="s">
        <v>14834</v>
      </c>
      <c r="G782" s="91" t="s">
        <v>14835</v>
      </c>
      <c r="H782" s="91" t="s">
        <v>14836</v>
      </c>
      <c r="I782" s="91" t="s">
        <v>14837</v>
      </c>
      <c r="J782" s="1">
        <v>1.1379999999999999</v>
      </c>
      <c r="K782" s="1">
        <v>1.4301999999999999</v>
      </c>
      <c r="L782" s="91" t="s">
        <v>11838</v>
      </c>
      <c r="M782" s="91" t="s">
        <v>11838</v>
      </c>
      <c r="N782" s="91" t="s">
        <v>14838</v>
      </c>
      <c r="O782" s="1">
        <v>2.5557100000000001E-3</v>
      </c>
      <c r="P782" s="1">
        <v>0</v>
      </c>
      <c r="Q782" s="1">
        <v>0</v>
      </c>
    </row>
    <row r="783" spans="1:17" x14ac:dyDescent="0.2">
      <c r="A783" s="1">
        <v>2</v>
      </c>
      <c r="B783" s="1">
        <v>238381067</v>
      </c>
      <c r="C783" s="1" t="s">
        <v>11797</v>
      </c>
      <c r="D783" s="1" t="s">
        <v>11798</v>
      </c>
      <c r="E783" s="1" t="s">
        <v>14839</v>
      </c>
      <c r="F783" s="14">
        <v>-4.7287400000000004E-6</v>
      </c>
      <c r="G783" s="91" t="s">
        <v>14840</v>
      </c>
      <c r="H783" s="91" t="s">
        <v>14841</v>
      </c>
      <c r="I783" s="91" t="s">
        <v>14842</v>
      </c>
      <c r="J783" s="1">
        <v>-0.65290000000000004</v>
      </c>
      <c r="K783" s="1">
        <v>1.7578</v>
      </c>
      <c r="L783" s="91" t="s">
        <v>11838</v>
      </c>
      <c r="M783" s="91" t="s">
        <v>11838</v>
      </c>
      <c r="N783" s="91" t="s">
        <v>14843</v>
      </c>
      <c r="O783" s="1">
        <v>2.5663700000000001E-3</v>
      </c>
      <c r="P783" s="1">
        <v>0</v>
      </c>
      <c r="Q783" s="1">
        <v>0</v>
      </c>
    </row>
    <row r="784" spans="1:17" x14ac:dyDescent="0.2">
      <c r="A784" s="1">
        <v>2</v>
      </c>
      <c r="B784" s="1">
        <v>238381243</v>
      </c>
      <c r="C784" s="1" t="s">
        <v>11797</v>
      </c>
      <c r="D784" s="1" t="s">
        <v>11798</v>
      </c>
      <c r="E784" s="1" t="s">
        <v>14844</v>
      </c>
      <c r="F784" s="14">
        <v>-4.7234600000000003E-6</v>
      </c>
      <c r="G784" s="14">
        <v>-1.9186E-7</v>
      </c>
      <c r="H784" s="91" t="s">
        <v>14845</v>
      </c>
      <c r="I784" s="91" t="s">
        <v>14846</v>
      </c>
      <c r="J784" s="1">
        <v>-1.1920999999999999</v>
      </c>
      <c r="K784" s="1">
        <v>-0.42932999999999999</v>
      </c>
      <c r="L784" s="91" t="s">
        <v>11838</v>
      </c>
      <c r="M784" s="91" t="s">
        <v>11838</v>
      </c>
      <c r="N784" s="91" t="s">
        <v>14847</v>
      </c>
      <c r="O784" s="1">
        <v>1.45904E-3</v>
      </c>
      <c r="P784" s="1">
        <v>0</v>
      </c>
      <c r="Q784" s="1">
        <v>0</v>
      </c>
    </row>
    <row r="785" spans="1:17" x14ac:dyDescent="0.2">
      <c r="A785" s="1">
        <v>2</v>
      </c>
      <c r="B785" s="1">
        <v>238283949</v>
      </c>
      <c r="C785" s="1" t="s">
        <v>11798</v>
      </c>
      <c r="D785" s="1" t="s">
        <v>11797</v>
      </c>
      <c r="E785" s="1" t="s">
        <v>14848</v>
      </c>
      <c r="F785" s="91" t="s">
        <v>14849</v>
      </c>
      <c r="G785" s="91" t="s">
        <v>14850</v>
      </c>
      <c r="H785" s="91" t="s">
        <v>14851</v>
      </c>
      <c r="I785" s="91" t="s">
        <v>14852</v>
      </c>
      <c r="J785" s="1">
        <v>3.0707</v>
      </c>
      <c r="K785" s="1">
        <v>1.8491</v>
      </c>
      <c r="L785" s="91" t="s">
        <v>11834</v>
      </c>
      <c r="M785" s="91" t="s">
        <v>11834</v>
      </c>
      <c r="N785" s="91" t="s">
        <v>14853</v>
      </c>
      <c r="O785" s="1">
        <v>2.4683800000000001E-3</v>
      </c>
      <c r="P785" s="1">
        <v>0</v>
      </c>
      <c r="Q785" s="1">
        <v>0</v>
      </c>
    </row>
    <row r="786" spans="1:17" x14ac:dyDescent="0.2">
      <c r="A786" s="1">
        <v>2</v>
      </c>
      <c r="B786" s="1">
        <v>238433965</v>
      </c>
      <c r="C786" s="1" t="s">
        <v>11840</v>
      </c>
      <c r="D786" s="1" t="s">
        <v>11839</v>
      </c>
      <c r="E786" s="1" t="s">
        <v>14854</v>
      </c>
      <c r="F786" s="91" t="s">
        <v>14855</v>
      </c>
      <c r="G786" s="91" t="s">
        <v>14856</v>
      </c>
      <c r="H786" s="91" t="s">
        <v>14857</v>
      </c>
      <c r="I786" s="91" t="s">
        <v>14858</v>
      </c>
      <c r="J786" s="1">
        <v>1.0051000000000001</v>
      </c>
      <c r="K786" s="1">
        <v>2.3371</v>
      </c>
      <c r="L786" s="91" t="s">
        <v>11838</v>
      </c>
      <c r="M786" s="91" t="s">
        <v>11838</v>
      </c>
      <c r="N786" s="91" t="s">
        <v>14859</v>
      </c>
      <c r="O786" s="1">
        <v>6.0827600000000004E-3</v>
      </c>
      <c r="P786" s="1">
        <v>0</v>
      </c>
      <c r="Q786" s="1">
        <v>0</v>
      </c>
    </row>
    <row r="787" spans="1:17" x14ac:dyDescent="0.2">
      <c r="A787" s="1">
        <v>2</v>
      </c>
      <c r="B787" s="1">
        <v>238434702</v>
      </c>
      <c r="C787" s="1" t="s">
        <v>11840</v>
      </c>
      <c r="D787" s="1" t="s">
        <v>11797</v>
      </c>
      <c r="E787" s="1" t="s">
        <v>14860</v>
      </c>
      <c r="F787" s="91" t="s">
        <v>14861</v>
      </c>
      <c r="G787" s="91" t="s">
        <v>14862</v>
      </c>
      <c r="H787" s="91" t="s">
        <v>14863</v>
      </c>
      <c r="I787" s="91" t="s">
        <v>14864</v>
      </c>
      <c r="J787" s="1">
        <v>1.0037</v>
      </c>
      <c r="K787" s="1">
        <v>2.3942000000000001</v>
      </c>
      <c r="L787" s="91" t="s">
        <v>11838</v>
      </c>
      <c r="M787" s="91" t="s">
        <v>11838</v>
      </c>
      <c r="N787" s="91" t="s">
        <v>14865</v>
      </c>
      <c r="O787" s="1">
        <v>6.5478999999999997E-3</v>
      </c>
      <c r="P787" s="1">
        <v>0</v>
      </c>
      <c r="Q787" s="1">
        <v>0</v>
      </c>
    </row>
    <row r="788" spans="1:17" x14ac:dyDescent="0.2">
      <c r="A788" s="1">
        <v>2</v>
      </c>
      <c r="B788" s="1">
        <v>238423791</v>
      </c>
      <c r="C788" s="1" t="s">
        <v>11840</v>
      </c>
      <c r="D788" s="1" t="s">
        <v>11797</v>
      </c>
      <c r="E788" s="1" t="s">
        <v>14866</v>
      </c>
      <c r="F788" s="14">
        <v>-4.5659800000000003E-6</v>
      </c>
      <c r="G788" s="14">
        <v>-2.79514E-6</v>
      </c>
      <c r="H788" s="91" t="s">
        <v>14867</v>
      </c>
      <c r="I788" s="91" t="s">
        <v>14868</v>
      </c>
      <c r="J788" s="1">
        <v>-1.5893999999999999</v>
      </c>
      <c r="K788" s="1">
        <v>-1.8599000000000001</v>
      </c>
      <c r="L788" s="91" t="s">
        <v>11838</v>
      </c>
      <c r="M788" s="91" t="s">
        <v>11838</v>
      </c>
      <c r="N788" s="91" t="s">
        <v>14869</v>
      </c>
      <c r="O788" s="1">
        <v>2.7171600000000001E-3</v>
      </c>
      <c r="P788" s="1">
        <v>0</v>
      </c>
      <c r="Q788" s="1">
        <v>0</v>
      </c>
    </row>
    <row r="789" spans="1:17" x14ac:dyDescent="0.2">
      <c r="A789" s="1">
        <v>2</v>
      </c>
      <c r="B789" s="1">
        <v>238156703</v>
      </c>
      <c r="C789" s="1" t="s">
        <v>11797</v>
      </c>
      <c r="D789" s="1" t="s">
        <v>11798</v>
      </c>
      <c r="E789" s="1" t="s">
        <v>14870</v>
      </c>
      <c r="F789" s="91" t="s">
        <v>14871</v>
      </c>
      <c r="G789" s="14">
        <v>-7.8085000000000001E-7</v>
      </c>
      <c r="H789" s="91" t="s">
        <v>14872</v>
      </c>
      <c r="I789" s="91" t="s">
        <v>14873</v>
      </c>
      <c r="J789" s="1">
        <v>1.9512</v>
      </c>
      <c r="K789" s="1">
        <v>-0.43131999999999998</v>
      </c>
      <c r="L789" s="91" t="s">
        <v>11838</v>
      </c>
      <c r="M789" s="91" t="s">
        <v>11838</v>
      </c>
      <c r="N789" s="91" t="s">
        <v>14874</v>
      </c>
      <c r="O789" s="1">
        <v>1.6508499999999999E-3</v>
      </c>
      <c r="P789" s="1">
        <v>0</v>
      </c>
      <c r="Q789" s="1">
        <v>0</v>
      </c>
    </row>
    <row r="790" spans="1:17" x14ac:dyDescent="0.2">
      <c r="A790" s="1">
        <v>2</v>
      </c>
      <c r="B790" s="1">
        <v>238427940</v>
      </c>
      <c r="C790" s="1" t="s">
        <v>11839</v>
      </c>
      <c r="D790" s="1" t="s">
        <v>11797</v>
      </c>
      <c r="E790" s="1" t="s">
        <v>14875</v>
      </c>
      <c r="F790" s="91" t="s">
        <v>14876</v>
      </c>
      <c r="G790" s="91" t="s">
        <v>14877</v>
      </c>
      <c r="H790" s="91" t="s">
        <v>14878</v>
      </c>
      <c r="I790" s="91" t="s">
        <v>14879</v>
      </c>
      <c r="J790" s="1">
        <v>0.86351</v>
      </c>
      <c r="K790" s="1">
        <v>2.2570000000000001</v>
      </c>
      <c r="L790" s="91" t="s">
        <v>11838</v>
      </c>
      <c r="M790" s="91" t="s">
        <v>11838</v>
      </c>
      <c r="N790" s="91" t="s">
        <v>14880</v>
      </c>
      <c r="O790" s="1">
        <v>5.9462899999999999E-3</v>
      </c>
      <c r="P790" s="1">
        <v>0</v>
      </c>
      <c r="Q790" s="1">
        <v>0</v>
      </c>
    </row>
    <row r="791" spans="1:17" x14ac:dyDescent="0.2">
      <c r="A791" s="1">
        <v>2</v>
      </c>
      <c r="B791" s="1">
        <v>238200012</v>
      </c>
      <c r="C791" s="1" t="s">
        <v>11798</v>
      </c>
      <c r="D791" s="1" t="s">
        <v>11840</v>
      </c>
      <c r="E791" s="1" t="s">
        <v>14881</v>
      </c>
      <c r="F791" s="91" t="s">
        <v>14882</v>
      </c>
      <c r="G791" s="14">
        <v>-7.0314499999999996E-7</v>
      </c>
      <c r="H791" s="91" t="s">
        <v>14883</v>
      </c>
      <c r="I791" s="91" t="s">
        <v>14884</v>
      </c>
      <c r="J791" s="1">
        <v>1.6037999999999999</v>
      </c>
      <c r="K791" s="1">
        <v>-0.93415999999999999</v>
      </c>
      <c r="L791" s="91" t="s">
        <v>11913</v>
      </c>
      <c r="M791" s="91" t="s">
        <v>11913</v>
      </c>
      <c r="N791" s="91" t="s">
        <v>14885</v>
      </c>
      <c r="O791" s="1">
        <v>1.6169400000000001E-3</v>
      </c>
      <c r="P791" s="1">
        <v>0</v>
      </c>
      <c r="Q791" s="1">
        <v>0</v>
      </c>
    </row>
    <row r="792" spans="1:17" x14ac:dyDescent="0.2">
      <c r="A792" s="1">
        <v>2</v>
      </c>
      <c r="B792" s="1">
        <v>238435265</v>
      </c>
      <c r="C792" s="1" t="s">
        <v>11839</v>
      </c>
      <c r="D792" s="1" t="s">
        <v>11797</v>
      </c>
      <c r="E792" s="1" t="s">
        <v>14886</v>
      </c>
      <c r="F792" s="91" t="s">
        <v>14887</v>
      </c>
      <c r="G792" s="91" t="s">
        <v>14888</v>
      </c>
      <c r="H792" s="91" t="s">
        <v>14889</v>
      </c>
      <c r="I792" s="91" t="s">
        <v>14890</v>
      </c>
      <c r="J792" s="1">
        <v>0.99434999999999996</v>
      </c>
      <c r="K792" s="1">
        <v>2.3309000000000002</v>
      </c>
      <c r="L792" s="91" t="s">
        <v>11838</v>
      </c>
      <c r="M792" s="91" t="s">
        <v>11838</v>
      </c>
      <c r="N792" s="91" t="s">
        <v>14891</v>
      </c>
      <c r="O792" s="1">
        <v>6.0349499999999999E-3</v>
      </c>
      <c r="P792" s="1">
        <v>0</v>
      </c>
      <c r="Q792" s="1">
        <v>0</v>
      </c>
    </row>
    <row r="793" spans="1:17" x14ac:dyDescent="0.2">
      <c r="A793" s="1">
        <v>2</v>
      </c>
      <c r="B793" s="1">
        <v>238194122</v>
      </c>
      <c r="C793" s="1" t="s">
        <v>11798</v>
      </c>
      <c r="D793" s="1" t="s">
        <v>11840</v>
      </c>
      <c r="E793" s="1" t="s">
        <v>14892</v>
      </c>
      <c r="F793" s="91" t="s">
        <v>14893</v>
      </c>
      <c r="G793" s="14">
        <v>-8.8905500000000002E-7</v>
      </c>
      <c r="H793" s="91" t="s">
        <v>14894</v>
      </c>
      <c r="I793" s="91" t="s">
        <v>14895</v>
      </c>
      <c r="J793" s="1">
        <v>1.6364000000000001</v>
      </c>
      <c r="K793" s="1">
        <v>-1.042</v>
      </c>
      <c r="L793" s="91" t="s">
        <v>11838</v>
      </c>
      <c r="M793" s="91" t="s">
        <v>11838</v>
      </c>
      <c r="N793" s="91" t="s">
        <v>14896</v>
      </c>
      <c r="O793" s="1">
        <v>1.70046E-3</v>
      </c>
      <c r="P793" s="1">
        <v>0</v>
      </c>
      <c r="Q793" s="1">
        <v>0</v>
      </c>
    </row>
    <row r="794" spans="1:17" x14ac:dyDescent="0.2">
      <c r="A794" s="1">
        <v>2</v>
      </c>
      <c r="B794" s="1">
        <v>238424684</v>
      </c>
      <c r="C794" s="1" t="s">
        <v>11798</v>
      </c>
      <c r="D794" s="1" t="s">
        <v>11797</v>
      </c>
      <c r="E794" s="1" t="s">
        <v>14897</v>
      </c>
      <c r="F794" s="91" t="s">
        <v>14898</v>
      </c>
      <c r="G794" s="91" t="s">
        <v>14899</v>
      </c>
      <c r="H794" s="91" t="s">
        <v>14900</v>
      </c>
      <c r="I794" s="91" t="s">
        <v>14901</v>
      </c>
      <c r="J794" s="1">
        <v>1.1583000000000001</v>
      </c>
      <c r="K794" s="1">
        <v>1.3586</v>
      </c>
      <c r="L794" s="91" t="s">
        <v>11838</v>
      </c>
      <c r="M794" s="91" t="s">
        <v>11838</v>
      </c>
      <c r="N794" s="91" t="s">
        <v>14902</v>
      </c>
      <c r="O794" s="1">
        <v>2.3483200000000001E-3</v>
      </c>
      <c r="P794" s="1">
        <v>0</v>
      </c>
      <c r="Q794" s="1">
        <v>0</v>
      </c>
    </row>
    <row r="795" spans="1:17" x14ac:dyDescent="0.2">
      <c r="A795" s="1">
        <v>2</v>
      </c>
      <c r="B795" s="1">
        <v>238430476</v>
      </c>
      <c r="C795" s="1" t="s">
        <v>11797</v>
      </c>
      <c r="D795" s="1" t="s">
        <v>11798</v>
      </c>
      <c r="E795" s="1" t="s">
        <v>14903</v>
      </c>
      <c r="F795" s="91" t="s">
        <v>14904</v>
      </c>
      <c r="G795" s="91" t="s">
        <v>14905</v>
      </c>
      <c r="H795" s="91" t="s">
        <v>14906</v>
      </c>
      <c r="I795" s="91" t="s">
        <v>14907</v>
      </c>
      <c r="J795" s="1">
        <v>1.1669</v>
      </c>
      <c r="K795" s="1">
        <v>2.3089</v>
      </c>
      <c r="L795" s="91" t="s">
        <v>11838</v>
      </c>
      <c r="M795" s="91" t="s">
        <v>11838</v>
      </c>
      <c r="N795" s="91" t="s">
        <v>14908</v>
      </c>
      <c r="O795" s="1">
        <v>6.2927900000000004E-3</v>
      </c>
      <c r="P795" s="1">
        <v>0</v>
      </c>
      <c r="Q795" s="1">
        <v>0</v>
      </c>
    </row>
    <row r="796" spans="1:17" x14ac:dyDescent="0.2">
      <c r="A796" s="1">
        <v>2</v>
      </c>
      <c r="B796" s="1">
        <v>238187089</v>
      </c>
      <c r="C796" s="1" t="s">
        <v>11839</v>
      </c>
      <c r="D796" s="1" t="s">
        <v>11797</v>
      </c>
      <c r="E796" s="1" t="s">
        <v>14909</v>
      </c>
      <c r="F796" s="91" t="s">
        <v>14910</v>
      </c>
      <c r="G796" s="91" t="s">
        <v>14911</v>
      </c>
      <c r="H796" s="91" t="s">
        <v>14912</v>
      </c>
      <c r="I796" s="91" t="s">
        <v>14913</v>
      </c>
      <c r="J796" s="1">
        <v>2.048</v>
      </c>
      <c r="K796" s="1">
        <v>2.5282</v>
      </c>
      <c r="L796" s="91" t="s">
        <v>11834</v>
      </c>
      <c r="M796" s="91" t="s">
        <v>11834</v>
      </c>
      <c r="N796" s="91" t="s">
        <v>14914</v>
      </c>
      <c r="O796" s="1">
        <v>4.9813000000000001E-3</v>
      </c>
      <c r="P796" s="1">
        <v>0</v>
      </c>
      <c r="Q796" s="1">
        <v>0</v>
      </c>
    </row>
    <row r="797" spans="1:17" x14ac:dyDescent="0.2">
      <c r="A797" s="1">
        <v>2</v>
      </c>
      <c r="B797" s="1">
        <v>238255686</v>
      </c>
      <c r="C797" s="1" t="s">
        <v>11839</v>
      </c>
      <c r="D797" s="1" t="s">
        <v>11798</v>
      </c>
      <c r="E797" s="1" t="s">
        <v>14915</v>
      </c>
      <c r="F797" s="91" t="s">
        <v>14916</v>
      </c>
      <c r="G797" s="91" t="s">
        <v>14917</v>
      </c>
      <c r="H797" s="91" t="s">
        <v>14918</v>
      </c>
      <c r="I797" s="91" t="s">
        <v>14919</v>
      </c>
      <c r="J797" s="1">
        <v>2.2864</v>
      </c>
      <c r="K797" s="1">
        <v>1.9790000000000001</v>
      </c>
      <c r="L797" s="91" t="s">
        <v>11838</v>
      </c>
      <c r="M797" s="91" t="s">
        <v>11838</v>
      </c>
      <c r="N797" s="91" t="s">
        <v>14920</v>
      </c>
      <c r="O797" s="1">
        <v>1.99299E-3</v>
      </c>
      <c r="P797" s="1">
        <v>0</v>
      </c>
      <c r="Q797" s="1">
        <v>0</v>
      </c>
    </row>
    <row r="798" spans="1:17" x14ac:dyDescent="0.2">
      <c r="A798" s="1">
        <v>2</v>
      </c>
      <c r="B798" s="1">
        <v>238383896</v>
      </c>
      <c r="C798" s="1" t="s">
        <v>11797</v>
      </c>
      <c r="D798" s="1" t="s">
        <v>11798</v>
      </c>
      <c r="E798" s="1" t="s">
        <v>14921</v>
      </c>
      <c r="F798" s="91" t="s">
        <v>14922</v>
      </c>
      <c r="G798" s="14">
        <v>-1.1020500000000001E-6</v>
      </c>
      <c r="H798" s="91" t="s">
        <v>14923</v>
      </c>
      <c r="I798" s="91" t="s">
        <v>14924</v>
      </c>
      <c r="J798" s="1">
        <v>1.6095999999999999</v>
      </c>
      <c r="K798" s="1">
        <v>-0.97950000000000004</v>
      </c>
      <c r="L798" s="91" t="s">
        <v>11838</v>
      </c>
      <c r="M798" s="91" t="s">
        <v>11838</v>
      </c>
      <c r="N798" s="91" t="s">
        <v>14925</v>
      </c>
      <c r="O798" s="1">
        <v>1.8047499999999999E-3</v>
      </c>
      <c r="P798" s="1">
        <v>0</v>
      </c>
      <c r="Q798" s="1">
        <v>0</v>
      </c>
    </row>
    <row r="799" spans="1:17" x14ac:dyDescent="0.2">
      <c r="A799" s="1">
        <v>2</v>
      </c>
      <c r="B799" s="1">
        <v>238192670</v>
      </c>
      <c r="C799" s="1" t="s">
        <v>11797</v>
      </c>
      <c r="D799" s="1" t="s">
        <v>11840</v>
      </c>
      <c r="E799" s="1" t="s">
        <v>14926</v>
      </c>
      <c r="F799" s="91" t="s">
        <v>14927</v>
      </c>
      <c r="G799" s="14">
        <v>-9.8340799999999999E-7</v>
      </c>
      <c r="H799" s="91" t="s">
        <v>14928</v>
      </c>
      <c r="I799" s="91" t="s">
        <v>14929</v>
      </c>
      <c r="J799" s="1">
        <v>1.6187</v>
      </c>
      <c r="K799" s="1">
        <v>-1.1063000000000001</v>
      </c>
      <c r="L799" s="91" t="s">
        <v>11834</v>
      </c>
      <c r="M799" s="91" t="s">
        <v>11834</v>
      </c>
      <c r="N799" s="91" t="s">
        <v>14930</v>
      </c>
      <c r="O799" s="1">
        <v>1.74573E-3</v>
      </c>
      <c r="P799" s="1">
        <v>0</v>
      </c>
      <c r="Q799" s="1">
        <v>0</v>
      </c>
    </row>
    <row r="800" spans="1:17" x14ac:dyDescent="0.2">
      <c r="A800" s="1">
        <v>2</v>
      </c>
      <c r="B800" s="1">
        <v>238124692</v>
      </c>
      <c r="C800" s="1" t="s">
        <v>11797</v>
      </c>
      <c r="D800" s="1" t="s">
        <v>11798</v>
      </c>
      <c r="E800" s="1" t="s">
        <v>14931</v>
      </c>
      <c r="F800" s="91" t="s">
        <v>14932</v>
      </c>
      <c r="G800" s="91" t="s">
        <v>14933</v>
      </c>
      <c r="H800" s="91" t="s">
        <v>14934</v>
      </c>
      <c r="I800" s="91" t="s">
        <v>14935</v>
      </c>
      <c r="J800" s="1">
        <v>0.95033999999999996</v>
      </c>
      <c r="K800" s="1">
        <v>7.8770000000000007E-2</v>
      </c>
      <c r="L800" s="91" t="s">
        <v>11838</v>
      </c>
      <c r="M800" s="91" t="s">
        <v>11838</v>
      </c>
      <c r="N800" s="91" t="s">
        <v>14936</v>
      </c>
      <c r="O800" s="1">
        <v>1.48858E-3</v>
      </c>
      <c r="P800" s="1">
        <v>0</v>
      </c>
      <c r="Q800" s="1">
        <v>0</v>
      </c>
    </row>
    <row r="801" spans="1:17" x14ac:dyDescent="0.2">
      <c r="A801" s="1">
        <v>2</v>
      </c>
      <c r="B801" s="1">
        <v>238425283</v>
      </c>
      <c r="C801" s="1" t="s">
        <v>11840</v>
      </c>
      <c r="D801" s="1" t="s">
        <v>11839</v>
      </c>
      <c r="E801" s="1" t="s">
        <v>14937</v>
      </c>
      <c r="F801" s="91" t="s">
        <v>14938</v>
      </c>
      <c r="G801" s="91" t="s">
        <v>14939</v>
      </c>
      <c r="H801" s="91" t="s">
        <v>14940</v>
      </c>
      <c r="I801" s="91" t="s">
        <v>14941</v>
      </c>
      <c r="J801" s="1">
        <v>0.85036</v>
      </c>
      <c r="K801" s="1">
        <v>2.2002000000000002</v>
      </c>
      <c r="L801" s="91" t="s">
        <v>11838</v>
      </c>
      <c r="M801" s="91" t="s">
        <v>11838</v>
      </c>
      <c r="N801" s="91" t="s">
        <v>14942</v>
      </c>
      <c r="O801" s="1">
        <v>5.6553100000000002E-3</v>
      </c>
      <c r="P801" s="1">
        <v>0</v>
      </c>
      <c r="Q801" s="1">
        <v>0</v>
      </c>
    </row>
    <row r="802" spans="1:17" x14ac:dyDescent="0.2">
      <c r="A802" s="1">
        <v>2</v>
      </c>
      <c r="B802" s="1">
        <v>238425004</v>
      </c>
      <c r="C802" s="1" t="s">
        <v>11797</v>
      </c>
      <c r="D802" s="1" t="s">
        <v>11839</v>
      </c>
      <c r="E802" s="1" t="s">
        <v>14943</v>
      </c>
      <c r="F802" s="91" t="s">
        <v>14938</v>
      </c>
      <c r="G802" s="91" t="s">
        <v>14944</v>
      </c>
      <c r="H802" s="91" t="s">
        <v>14940</v>
      </c>
      <c r="I802" s="91" t="s">
        <v>14945</v>
      </c>
      <c r="J802" s="1">
        <v>0.85036</v>
      </c>
      <c r="K802" s="1">
        <v>2.1930000000000001</v>
      </c>
      <c r="L802" s="91" t="s">
        <v>11838</v>
      </c>
      <c r="M802" s="91" t="s">
        <v>11838</v>
      </c>
      <c r="N802" s="91" t="s">
        <v>14942</v>
      </c>
      <c r="O802" s="1">
        <v>5.6050500000000003E-3</v>
      </c>
      <c r="P802" s="1">
        <v>0</v>
      </c>
      <c r="Q802" s="1">
        <v>0</v>
      </c>
    </row>
    <row r="803" spans="1:17" x14ac:dyDescent="0.2">
      <c r="A803" s="1">
        <v>2</v>
      </c>
      <c r="B803" s="1">
        <v>238430471</v>
      </c>
      <c r="C803" s="1" t="s">
        <v>11797</v>
      </c>
      <c r="D803" s="1" t="s">
        <v>11839</v>
      </c>
      <c r="E803" s="1" t="s">
        <v>14946</v>
      </c>
      <c r="F803" s="91" t="s">
        <v>14947</v>
      </c>
      <c r="G803" s="91" t="s">
        <v>14948</v>
      </c>
      <c r="H803" s="91" t="s">
        <v>14949</v>
      </c>
      <c r="I803" s="91" t="s">
        <v>14950</v>
      </c>
      <c r="J803" s="1">
        <v>1.1537999999999999</v>
      </c>
      <c r="K803" s="1">
        <v>2.1301999999999999</v>
      </c>
      <c r="L803" s="91" t="s">
        <v>11838</v>
      </c>
      <c r="M803" s="91" t="s">
        <v>11838</v>
      </c>
      <c r="N803" s="91" t="s">
        <v>14951</v>
      </c>
      <c r="O803" s="1">
        <v>5.0428900000000004E-3</v>
      </c>
      <c r="P803" s="1">
        <v>0</v>
      </c>
      <c r="Q803" s="1">
        <v>0</v>
      </c>
    </row>
    <row r="804" spans="1:17" x14ac:dyDescent="0.2">
      <c r="A804" s="1">
        <v>2</v>
      </c>
      <c r="B804" s="1">
        <v>238427808</v>
      </c>
      <c r="C804" s="1" t="s">
        <v>11797</v>
      </c>
      <c r="D804" s="1" t="s">
        <v>11798</v>
      </c>
      <c r="E804" s="1" t="s">
        <v>14952</v>
      </c>
      <c r="F804" s="91" t="s">
        <v>14953</v>
      </c>
      <c r="G804" s="91" t="s">
        <v>14954</v>
      </c>
      <c r="H804" s="91" t="s">
        <v>14955</v>
      </c>
      <c r="I804" s="91" t="s">
        <v>14956</v>
      </c>
      <c r="J804" s="1">
        <v>0.84728999999999999</v>
      </c>
      <c r="K804" s="1">
        <v>2.1070000000000002</v>
      </c>
      <c r="L804" s="91" t="s">
        <v>11838</v>
      </c>
      <c r="M804" s="91" t="s">
        <v>11838</v>
      </c>
      <c r="N804" s="91" t="s">
        <v>14957</v>
      </c>
      <c r="O804" s="1">
        <v>5.0495499999999999E-3</v>
      </c>
      <c r="P804" s="1">
        <v>0</v>
      </c>
      <c r="Q804" s="1">
        <v>0</v>
      </c>
    </row>
    <row r="805" spans="1:17" x14ac:dyDescent="0.2">
      <c r="A805" s="1">
        <v>2</v>
      </c>
      <c r="B805" s="1">
        <v>238462689</v>
      </c>
      <c r="C805" s="1" t="s">
        <v>11797</v>
      </c>
      <c r="D805" s="1" t="s">
        <v>11839</v>
      </c>
      <c r="E805" s="1" t="s">
        <v>14958</v>
      </c>
      <c r="F805" s="91" t="s">
        <v>14959</v>
      </c>
      <c r="G805" s="91" t="s">
        <v>14960</v>
      </c>
      <c r="H805" s="91" t="s">
        <v>14961</v>
      </c>
      <c r="I805" s="91" t="s">
        <v>14962</v>
      </c>
      <c r="J805" s="1">
        <v>1.665</v>
      </c>
      <c r="K805" s="1">
        <v>-6.5261E-3</v>
      </c>
      <c r="L805" s="91" t="s">
        <v>11838</v>
      </c>
      <c r="M805" s="91" t="s">
        <v>11838</v>
      </c>
      <c r="N805" s="91" t="s">
        <v>14963</v>
      </c>
      <c r="O805" s="1">
        <v>1.44462E-3</v>
      </c>
      <c r="P805" s="1">
        <v>0</v>
      </c>
      <c r="Q805" s="1">
        <v>0</v>
      </c>
    </row>
    <row r="806" spans="1:17" x14ac:dyDescent="0.2">
      <c r="A806" s="1">
        <v>2</v>
      </c>
      <c r="B806" s="1">
        <v>238437842</v>
      </c>
      <c r="C806" s="1" t="s">
        <v>11839</v>
      </c>
      <c r="D806" s="1" t="s">
        <v>11840</v>
      </c>
      <c r="E806" s="1" t="s">
        <v>14964</v>
      </c>
      <c r="F806" s="91" t="s">
        <v>14965</v>
      </c>
      <c r="G806" s="91" t="s">
        <v>14966</v>
      </c>
      <c r="H806" s="91" t="s">
        <v>14967</v>
      </c>
      <c r="I806" s="91" t="s">
        <v>14968</v>
      </c>
      <c r="J806" s="1">
        <v>1.3067</v>
      </c>
      <c r="K806" s="1">
        <v>1.8781000000000001</v>
      </c>
      <c r="L806" s="91" t="s">
        <v>11838</v>
      </c>
      <c r="M806" s="91" t="s">
        <v>11838</v>
      </c>
      <c r="N806" s="91" t="s">
        <v>14969</v>
      </c>
      <c r="O806" s="1">
        <v>3.51192E-3</v>
      </c>
      <c r="P806" s="1">
        <v>0</v>
      </c>
      <c r="Q806" s="1">
        <v>0</v>
      </c>
    </row>
    <row r="807" spans="1:17" x14ac:dyDescent="0.2">
      <c r="A807" s="1">
        <v>2</v>
      </c>
      <c r="B807" s="1">
        <v>238320039</v>
      </c>
      <c r="C807" s="1" t="s">
        <v>11797</v>
      </c>
      <c r="D807" s="1" t="s">
        <v>11798</v>
      </c>
      <c r="E807" s="1" t="s">
        <v>14970</v>
      </c>
      <c r="F807" s="91" t="s">
        <v>14971</v>
      </c>
      <c r="G807" s="91" t="s">
        <v>14972</v>
      </c>
      <c r="H807" s="91" t="s">
        <v>14973</v>
      </c>
      <c r="I807" s="91" t="s">
        <v>14974</v>
      </c>
      <c r="J807" s="1">
        <v>1.1594</v>
      </c>
      <c r="K807" s="1">
        <v>0.31935000000000002</v>
      </c>
      <c r="L807" s="91" t="s">
        <v>11838</v>
      </c>
      <c r="M807" s="91" t="s">
        <v>11838</v>
      </c>
      <c r="N807" s="91" t="s">
        <v>14975</v>
      </c>
      <c r="O807" s="1">
        <v>1.6091600000000001E-3</v>
      </c>
      <c r="P807" s="1">
        <v>0</v>
      </c>
      <c r="Q807" s="1">
        <v>0</v>
      </c>
    </row>
    <row r="808" spans="1:17" x14ac:dyDescent="0.2">
      <c r="A808" s="1">
        <v>2</v>
      </c>
      <c r="B808" s="1">
        <v>238447964</v>
      </c>
      <c r="C808" s="1" t="s">
        <v>11839</v>
      </c>
      <c r="D808" s="1" t="s">
        <v>11840</v>
      </c>
      <c r="E808" s="1" t="s">
        <v>14976</v>
      </c>
      <c r="F808" s="14">
        <v>-4.2254199999999999E-6</v>
      </c>
      <c r="G808" s="14">
        <v>-3.4669499999999999E-6</v>
      </c>
      <c r="H808" s="91" t="s">
        <v>14977</v>
      </c>
      <c r="I808" s="91" t="s">
        <v>14978</v>
      </c>
      <c r="J808" s="1">
        <v>-1.4260999999999999</v>
      </c>
      <c r="K808" s="1">
        <v>-1.7855000000000001</v>
      </c>
      <c r="L808" s="91" t="s">
        <v>11838</v>
      </c>
      <c r="M808" s="91" t="s">
        <v>11838</v>
      </c>
      <c r="N808" s="91" t="s">
        <v>14979</v>
      </c>
      <c r="O808" s="1">
        <v>3.0790399999999999E-3</v>
      </c>
      <c r="P808" s="1">
        <v>0</v>
      </c>
      <c r="Q808" s="1">
        <v>0</v>
      </c>
    </row>
    <row r="809" spans="1:17" x14ac:dyDescent="0.2">
      <c r="A809" s="1">
        <v>2</v>
      </c>
      <c r="B809" s="1">
        <v>238192511</v>
      </c>
      <c r="C809" s="1" t="s">
        <v>11840</v>
      </c>
      <c r="D809" s="1" t="s">
        <v>11839</v>
      </c>
      <c r="E809" s="1" t="s">
        <v>14980</v>
      </c>
      <c r="F809" s="91" t="s">
        <v>14981</v>
      </c>
      <c r="G809" s="14">
        <v>-1.0585900000000001E-6</v>
      </c>
      <c r="H809" s="91" t="s">
        <v>14982</v>
      </c>
      <c r="I809" s="91" t="s">
        <v>14983</v>
      </c>
      <c r="J809" s="1">
        <v>1.5955999999999999</v>
      </c>
      <c r="K809" s="1">
        <v>-1.1505000000000001</v>
      </c>
      <c r="L809" s="91" t="s">
        <v>11838</v>
      </c>
      <c r="M809" s="91" t="s">
        <v>11838</v>
      </c>
      <c r="N809" s="91" t="s">
        <v>14984</v>
      </c>
      <c r="O809" s="1">
        <v>1.7828500000000001E-3</v>
      </c>
      <c r="P809" s="1">
        <v>0</v>
      </c>
      <c r="Q809" s="1">
        <v>0</v>
      </c>
    </row>
    <row r="810" spans="1:17" x14ac:dyDescent="0.2">
      <c r="A810" s="1">
        <v>2</v>
      </c>
      <c r="B810" s="1">
        <v>238432338</v>
      </c>
      <c r="C810" s="1" t="s">
        <v>11839</v>
      </c>
      <c r="D810" s="1" t="s">
        <v>11840</v>
      </c>
      <c r="E810" s="1" t="s">
        <v>14985</v>
      </c>
      <c r="F810" s="14">
        <v>-4.16092E-6</v>
      </c>
      <c r="G810" s="91" t="s">
        <v>14986</v>
      </c>
      <c r="H810" s="91" t="s">
        <v>14987</v>
      </c>
      <c r="I810" s="91" t="s">
        <v>14988</v>
      </c>
      <c r="J810" s="1">
        <v>-0.56269000000000002</v>
      </c>
      <c r="K810" s="1">
        <v>0.96786000000000005</v>
      </c>
      <c r="L810" s="91" t="s">
        <v>11838</v>
      </c>
      <c r="M810" s="91" t="s">
        <v>11838</v>
      </c>
      <c r="N810" s="91" t="s">
        <v>14989</v>
      </c>
      <c r="O810" s="1">
        <v>1.7413000000000001E-3</v>
      </c>
      <c r="P810" s="1">
        <v>0</v>
      </c>
      <c r="Q810" s="1">
        <v>0</v>
      </c>
    </row>
    <row r="811" spans="1:17" x14ac:dyDescent="0.2">
      <c r="A811" s="1">
        <v>2</v>
      </c>
      <c r="B811" s="1">
        <v>238137581</v>
      </c>
      <c r="C811" s="1" t="s">
        <v>11840</v>
      </c>
      <c r="D811" s="1" t="s">
        <v>11839</v>
      </c>
      <c r="E811" s="1" t="s">
        <v>14990</v>
      </c>
      <c r="F811" s="91" t="s">
        <v>14991</v>
      </c>
      <c r="G811" s="14">
        <v>-2.9493400000000001E-6</v>
      </c>
      <c r="H811" s="91" t="s">
        <v>14992</v>
      </c>
      <c r="I811" s="91" t="s">
        <v>14993</v>
      </c>
      <c r="J811" s="1">
        <v>0.10946</v>
      </c>
      <c r="K811" s="1">
        <v>-2.1177000000000001</v>
      </c>
      <c r="L811" s="91" t="s">
        <v>11838</v>
      </c>
      <c r="M811" s="91" t="s">
        <v>11838</v>
      </c>
      <c r="N811" s="91" t="s">
        <v>14994</v>
      </c>
      <c r="O811" s="1">
        <v>2.7983700000000001E-3</v>
      </c>
      <c r="P811" s="1">
        <v>0</v>
      </c>
      <c r="Q811" s="1">
        <v>0</v>
      </c>
    </row>
    <row r="812" spans="1:17" x14ac:dyDescent="0.2">
      <c r="A812" s="1">
        <v>2</v>
      </c>
      <c r="B812" s="1">
        <v>238428823</v>
      </c>
      <c r="C812" s="1" t="s">
        <v>11798</v>
      </c>
      <c r="D812" s="1" t="s">
        <v>11840</v>
      </c>
      <c r="E812" s="1" t="s">
        <v>14995</v>
      </c>
      <c r="F812" s="91" t="s">
        <v>14996</v>
      </c>
      <c r="G812" s="91" t="s">
        <v>14997</v>
      </c>
      <c r="H812" s="91" t="s">
        <v>14998</v>
      </c>
      <c r="I812" s="91" t="s">
        <v>14999</v>
      </c>
      <c r="J812" s="1">
        <v>0.82055</v>
      </c>
      <c r="K812" s="1">
        <v>2.448</v>
      </c>
      <c r="L812" s="91" t="s">
        <v>11838</v>
      </c>
      <c r="M812" s="91" t="s">
        <v>11838</v>
      </c>
      <c r="N812" s="91" t="s">
        <v>15000</v>
      </c>
      <c r="O812" s="1">
        <v>8.2930899999999995E-3</v>
      </c>
      <c r="P812" s="1">
        <v>0</v>
      </c>
      <c r="Q812" s="1">
        <v>0</v>
      </c>
    </row>
    <row r="813" spans="1:17" x14ac:dyDescent="0.2">
      <c r="A813" s="1">
        <v>2</v>
      </c>
      <c r="B813" s="1">
        <v>238238730</v>
      </c>
      <c r="C813" s="1" t="s">
        <v>11839</v>
      </c>
      <c r="D813" s="1" t="s">
        <v>11840</v>
      </c>
      <c r="E813" s="1" t="s">
        <v>15001</v>
      </c>
      <c r="F813" s="91" t="s">
        <v>15002</v>
      </c>
      <c r="G813" s="91" t="s">
        <v>15003</v>
      </c>
      <c r="H813" s="91" t="s">
        <v>15004</v>
      </c>
      <c r="I813" s="91" t="s">
        <v>15005</v>
      </c>
      <c r="J813" s="1">
        <v>2.8098999999999998</v>
      </c>
      <c r="K813" s="1">
        <v>2.4369000000000001</v>
      </c>
      <c r="L813" s="91" t="s">
        <v>11838</v>
      </c>
      <c r="M813" s="91" t="s">
        <v>11838</v>
      </c>
      <c r="N813" s="91" t="s">
        <v>15006</v>
      </c>
      <c r="O813" s="1">
        <v>2.2122499999999998E-3</v>
      </c>
      <c r="P813" s="1">
        <v>0</v>
      </c>
      <c r="Q813" s="1">
        <v>0</v>
      </c>
    </row>
    <row r="814" spans="1:17" x14ac:dyDescent="0.2">
      <c r="A814" s="1">
        <v>2</v>
      </c>
      <c r="B814" s="1">
        <v>238381083</v>
      </c>
      <c r="C814" s="1" t="s">
        <v>11797</v>
      </c>
      <c r="D814" s="1" t="s">
        <v>11798</v>
      </c>
      <c r="E814" s="1" t="s">
        <v>15007</v>
      </c>
      <c r="F814" s="14">
        <v>-4.1131200000000002E-6</v>
      </c>
      <c r="G814" s="14">
        <v>-3.0189000000000001E-7</v>
      </c>
      <c r="H814" s="91" t="s">
        <v>15008</v>
      </c>
      <c r="I814" s="91" t="s">
        <v>15009</v>
      </c>
      <c r="J814" s="1">
        <v>-1.1341000000000001</v>
      </c>
      <c r="K814" s="1">
        <v>-0.52461000000000002</v>
      </c>
      <c r="L814" s="91" t="s">
        <v>11838</v>
      </c>
      <c r="M814" s="91" t="s">
        <v>11838</v>
      </c>
      <c r="N814" s="91" t="s">
        <v>15010</v>
      </c>
      <c r="O814" s="1">
        <v>1.4804E-3</v>
      </c>
      <c r="P814" s="1">
        <v>0</v>
      </c>
      <c r="Q814" s="1">
        <v>0</v>
      </c>
    </row>
    <row r="815" spans="1:17" x14ac:dyDescent="0.2">
      <c r="A815" s="1">
        <v>2</v>
      </c>
      <c r="B815" s="1">
        <v>238270644</v>
      </c>
      <c r="C815" s="1" t="s">
        <v>11839</v>
      </c>
      <c r="D815" s="1" t="s">
        <v>11797</v>
      </c>
      <c r="E815" s="1" t="s">
        <v>15011</v>
      </c>
      <c r="F815" s="14">
        <v>-4.09843E-6</v>
      </c>
      <c r="G815" s="14">
        <v>-4.5490900000000004E-6</v>
      </c>
      <c r="H815" s="91" t="s">
        <v>15012</v>
      </c>
      <c r="I815" s="91" t="s">
        <v>15013</v>
      </c>
      <c r="J815" s="1">
        <v>-2.7357999999999998</v>
      </c>
      <c r="K815" s="1">
        <v>-2.0108999999999999</v>
      </c>
      <c r="L815" s="91" t="s">
        <v>11838</v>
      </c>
      <c r="M815" s="91" t="s">
        <v>11838</v>
      </c>
      <c r="N815" s="91" t="s">
        <v>15014</v>
      </c>
      <c r="O815" s="1">
        <v>3.6487899999999998E-3</v>
      </c>
      <c r="P815" s="1">
        <v>0</v>
      </c>
      <c r="Q815" s="1">
        <v>0</v>
      </c>
    </row>
    <row r="816" spans="1:17" x14ac:dyDescent="0.2">
      <c r="A816" s="1">
        <v>2</v>
      </c>
      <c r="B816" s="1">
        <v>238098934</v>
      </c>
      <c r="C816" s="1" t="s">
        <v>11797</v>
      </c>
      <c r="D816" s="1" t="s">
        <v>11798</v>
      </c>
      <c r="E816" s="1" t="s">
        <v>15015</v>
      </c>
      <c r="F816" s="14">
        <v>-4.0376699999999999E-6</v>
      </c>
      <c r="G816" s="91" t="s">
        <v>15016</v>
      </c>
      <c r="H816" s="91" t="s">
        <v>15017</v>
      </c>
      <c r="I816" s="91" t="s">
        <v>15018</v>
      </c>
      <c r="J816" s="1">
        <v>-0.21679999999999999</v>
      </c>
      <c r="K816" s="1">
        <v>0.93840000000000001</v>
      </c>
      <c r="L816" s="91" t="s">
        <v>11838</v>
      </c>
      <c r="M816" s="91" t="s">
        <v>11838</v>
      </c>
      <c r="N816" s="91" t="s">
        <v>15019</v>
      </c>
      <c r="O816" s="1">
        <v>1.51019E-3</v>
      </c>
      <c r="P816" s="1">
        <v>0</v>
      </c>
      <c r="Q816" s="1">
        <v>0</v>
      </c>
    </row>
    <row r="817" spans="1:17" x14ac:dyDescent="0.2">
      <c r="A817" s="1">
        <v>2</v>
      </c>
      <c r="B817" s="1">
        <v>238027817</v>
      </c>
      <c r="C817" s="1" t="s">
        <v>11840</v>
      </c>
      <c r="D817" s="1" t="s">
        <v>11839</v>
      </c>
      <c r="E817" s="1" t="s">
        <v>15020</v>
      </c>
      <c r="F817" s="14">
        <v>-4.0020199999999997E-6</v>
      </c>
      <c r="G817" s="91" t="s">
        <v>15021</v>
      </c>
      <c r="H817" s="91" t="s">
        <v>15022</v>
      </c>
      <c r="I817" s="91" t="s">
        <v>15023</v>
      </c>
      <c r="J817" s="1">
        <v>-0.27078000000000002</v>
      </c>
      <c r="K817" s="1">
        <v>0.93745000000000001</v>
      </c>
      <c r="L817" s="91" t="s">
        <v>11838</v>
      </c>
      <c r="M817" s="91" t="s">
        <v>11838</v>
      </c>
      <c r="N817" s="91" t="s">
        <v>15024</v>
      </c>
      <c r="O817" s="1">
        <v>1.5157599999999999E-3</v>
      </c>
      <c r="P817" s="1">
        <v>0</v>
      </c>
      <c r="Q817" s="1">
        <v>0</v>
      </c>
    </row>
    <row r="818" spans="1:17" x14ac:dyDescent="0.2">
      <c r="A818" s="1">
        <v>2</v>
      </c>
      <c r="B818" s="1">
        <v>238181566</v>
      </c>
      <c r="C818" s="1" t="s">
        <v>11839</v>
      </c>
      <c r="D818" s="1" t="s">
        <v>11840</v>
      </c>
      <c r="E818" s="1" t="s">
        <v>15025</v>
      </c>
      <c r="F818" s="91" t="s">
        <v>15026</v>
      </c>
      <c r="G818" s="91" t="s">
        <v>15027</v>
      </c>
      <c r="H818" s="91" t="s">
        <v>15028</v>
      </c>
      <c r="I818" s="91" t="s">
        <v>15029</v>
      </c>
      <c r="J818" s="1">
        <v>1.6546000000000001</v>
      </c>
      <c r="K818" s="1">
        <v>1.2883</v>
      </c>
      <c r="L818" s="91" t="s">
        <v>11838</v>
      </c>
      <c r="M818" s="91" t="s">
        <v>11838</v>
      </c>
      <c r="N818" s="91" t="s">
        <v>15030</v>
      </c>
      <c r="O818" s="1">
        <v>2.13978E-3</v>
      </c>
      <c r="P818" s="1">
        <v>0</v>
      </c>
      <c r="Q818" s="1">
        <v>0</v>
      </c>
    </row>
    <row r="819" spans="1:17" x14ac:dyDescent="0.2">
      <c r="A819" s="1">
        <v>2</v>
      </c>
      <c r="B819" s="1">
        <v>238239441</v>
      </c>
      <c r="C819" s="1" t="s">
        <v>11839</v>
      </c>
      <c r="D819" s="1" t="s">
        <v>11840</v>
      </c>
      <c r="E819" s="1" t="s">
        <v>15031</v>
      </c>
      <c r="F819" s="91" t="s">
        <v>15032</v>
      </c>
      <c r="G819" s="91" t="s">
        <v>15033</v>
      </c>
      <c r="H819" s="91" t="s">
        <v>15034</v>
      </c>
      <c r="I819" s="91" t="s">
        <v>15035</v>
      </c>
      <c r="J819" s="1">
        <v>2.7978000000000001</v>
      </c>
      <c r="K819" s="1">
        <v>2.5461999999999998</v>
      </c>
      <c r="L819" s="91" t="s">
        <v>11834</v>
      </c>
      <c r="M819" s="91" t="s">
        <v>11834</v>
      </c>
      <c r="N819" s="91" t="s">
        <v>15036</v>
      </c>
      <c r="O819" s="1">
        <v>2.3915799999999999E-3</v>
      </c>
      <c r="P819" s="1">
        <v>0</v>
      </c>
      <c r="Q819" s="1">
        <v>0</v>
      </c>
    </row>
    <row r="820" spans="1:17" x14ac:dyDescent="0.2">
      <c r="A820" s="1">
        <v>2</v>
      </c>
      <c r="B820" s="1">
        <v>238241476</v>
      </c>
      <c r="C820" s="1" t="s">
        <v>11797</v>
      </c>
      <c r="D820" s="1" t="s">
        <v>11839</v>
      </c>
      <c r="E820" s="1" t="s">
        <v>15037</v>
      </c>
      <c r="F820" s="14">
        <v>-3.8529199999999997E-6</v>
      </c>
      <c r="G820" s="14">
        <v>-1.13262E-7</v>
      </c>
      <c r="H820" s="91" t="s">
        <v>15038</v>
      </c>
      <c r="I820" s="91" t="s">
        <v>15039</v>
      </c>
      <c r="J820" s="1">
        <v>0.26474999999999999</v>
      </c>
      <c r="K820" s="1">
        <v>0.54361999999999999</v>
      </c>
      <c r="L820" s="91" t="s">
        <v>11838</v>
      </c>
      <c r="M820" s="91" t="s">
        <v>11838</v>
      </c>
      <c r="N820" s="91" t="s">
        <v>15040</v>
      </c>
      <c r="O820" s="1">
        <v>1.4496000000000001E-3</v>
      </c>
      <c r="P820" s="1">
        <v>0</v>
      </c>
      <c r="Q820" s="1">
        <v>0</v>
      </c>
    </row>
    <row r="821" spans="1:17" x14ac:dyDescent="0.2">
      <c r="A821" s="1">
        <v>2</v>
      </c>
      <c r="B821" s="1">
        <v>238378476</v>
      </c>
      <c r="C821" s="1" t="s">
        <v>11797</v>
      </c>
      <c r="D821" s="1" t="s">
        <v>11840</v>
      </c>
      <c r="E821" s="1" t="s">
        <v>15041</v>
      </c>
      <c r="F821" s="14">
        <v>-3.8179899999999998E-6</v>
      </c>
      <c r="G821" s="14">
        <v>-6.2540600000000004E-7</v>
      </c>
      <c r="H821" s="91" t="s">
        <v>15042</v>
      </c>
      <c r="I821" s="91" t="s">
        <v>15043</v>
      </c>
      <c r="J821" s="1">
        <v>-1.2432000000000001</v>
      </c>
      <c r="K821" s="1">
        <v>-0.77880000000000005</v>
      </c>
      <c r="L821" s="91" t="s">
        <v>11838</v>
      </c>
      <c r="M821" s="91" t="s">
        <v>11838</v>
      </c>
      <c r="N821" s="91" t="s">
        <v>15044</v>
      </c>
      <c r="O821" s="1">
        <v>1.58497E-3</v>
      </c>
      <c r="P821" s="1">
        <v>0</v>
      </c>
      <c r="Q821" s="1">
        <v>0</v>
      </c>
    </row>
    <row r="822" spans="1:17" x14ac:dyDescent="0.2">
      <c r="A822" s="1">
        <v>2</v>
      </c>
      <c r="B822" s="1">
        <v>238136209</v>
      </c>
      <c r="C822" s="1" t="s">
        <v>11798</v>
      </c>
      <c r="D822" s="1" t="s">
        <v>11797</v>
      </c>
      <c r="E822" s="1" t="s">
        <v>15045</v>
      </c>
      <c r="F822" s="14">
        <v>-3.75291E-6</v>
      </c>
      <c r="G822" s="14">
        <v>-4.0942000000000002E-7</v>
      </c>
      <c r="H822" s="91" t="s">
        <v>15046</v>
      </c>
      <c r="I822" s="91" t="s">
        <v>15047</v>
      </c>
      <c r="J822" s="1">
        <v>-1.5599000000000001</v>
      </c>
      <c r="K822" s="1">
        <v>-0.73148000000000002</v>
      </c>
      <c r="L822" s="91" t="s">
        <v>11838</v>
      </c>
      <c r="M822" s="91" t="s">
        <v>11838</v>
      </c>
      <c r="N822" s="91" t="s">
        <v>15048</v>
      </c>
      <c r="O822" s="1">
        <v>1.5090500000000001E-3</v>
      </c>
      <c r="P822" s="1">
        <v>0</v>
      </c>
      <c r="Q822" s="1">
        <v>0</v>
      </c>
    </row>
    <row r="823" spans="1:17" x14ac:dyDescent="0.2">
      <c r="A823" s="1">
        <v>2</v>
      </c>
      <c r="B823" s="1">
        <v>238194465</v>
      </c>
      <c r="C823" s="1" t="s">
        <v>11839</v>
      </c>
      <c r="D823" s="1" t="s">
        <v>11840</v>
      </c>
      <c r="E823" s="1" t="s">
        <v>15049</v>
      </c>
      <c r="F823" s="91" t="s">
        <v>15050</v>
      </c>
      <c r="G823" s="14">
        <v>-1.9369200000000002E-6</v>
      </c>
      <c r="H823" s="91" t="s">
        <v>15051</v>
      </c>
      <c r="I823" s="91" t="s">
        <v>15052</v>
      </c>
      <c r="J823" s="1">
        <v>-0.20377000000000001</v>
      </c>
      <c r="K823" s="1">
        <v>-1.8402000000000001</v>
      </c>
      <c r="L823" s="91" t="s">
        <v>11838</v>
      </c>
      <c r="M823" s="91" t="s">
        <v>11838</v>
      </c>
      <c r="N823" s="91" t="s">
        <v>15053</v>
      </c>
      <c r="O823" s="1">
        <v>2.2483999999999998E-3</v>
      </c>
      <c r="P823" s="1">
        <v>0</v>
      </c>
      <c r="Q823" s="1">
        <v>0</v>
      </c>
    </row>
    <row r="824" spans="1:17" x14ac:dyDescent="0.2">
      <c r="A824" s="1">
        <v>2</v>
      </c>
      <c r="B824" s="1">
        <v>238390745</v>
      </c>
      <c r="C824" s="1" t="s">
        <v>11840</v>
      </c>
      <c r="D824" s="1" t="s">
        <v>11839</v>
      </c>
      <c r="E824" s="1" t="s">
        <v>15054</v>
      </c>
      <c r="F824" s="14">
        <v>-3.6960899999999998E-6</v>
      </c>
      <c r="G824" s="14">
        <v>-9.9734000000000001E-7</v>
      </c>
      <c r="H824" s="91" t="s">
        <v>15055</v>
      </c>
      <c r="I824" s="91" t="s">
        <v>15056</v>
      </c>
      <c r="J824" s="1">
        <v>-1.2684</v>
      </c>
      <c r="K824" s="1">
        <v>-1.1096999999999999</v>
      </c>
      <c r="L824" s="91" t="s">
        <v>11838</v>
      </c>
      <c r="M824" s="91" t="s">
        <v>11838</v>
      </c>
      <c r="N824" s="91" t="s">
        <v>15057</v>
      </c>
      <c r="O824" s="1">
        <v>1.7525799999999999E-3</v>
      </c>
      <c r="P824" s="1">
        <v>0</v>
      </c>
      <c r="Q824" s="1">
        <v>0</v>
      </c>
    </row>
    <row r="825" spans="1:17" x14ac:dyDescent="0.2">
      <c r="A825" s="1">
        <v>2</v>
      </c>
      <c r="B825" s="1">
        <v>238389855</v>
      </c>
      <c r="C825" s="1" t="s">
        <v>11798</v>
      </c>
      <c r="D825" s="1" t="s">
        <v>11797</v>
      </c>
      <c r="E825" s="1" t="s">
        <v>15058</v>
      </c>
      <c r="F825" s="14">
        <v>-3.6327299999999999E-6</v>
      </c>
      <c r="G825" s="14">
        <v>-1.0356600000000001E-6</v>
      </c>
      <c r="H825" s="91" t="s">
        <v>15059</v>
      </c>
      <c r="I825" s="91" t="s">
        <v>15060</v>
      </c>
      <c r="J825" s="1">
        <v>-1.2589999999999999</v>
      </c>
      <c r="K825" s="1">
        <v>-1.1323000000000001</v>
      </c>
      <c r="L825" s="91" t="s">
        <v>11838</v>
      </c>
      <c r="M825" s="91" t="s">
        <v>11838</v>
      </c>
      <c r="N825" s="91" t="s">
        <v>15061</v>
      </c>
      <c r="O825" s="1">
        <v>1.77148E-3</v>
      </c>
      <c r="P825" s="1">
        <v>0</v>
      </c>
      <c r="Q825" s="1">
        <v>0</v>
      </c>
    </row>
    <row r="826" spans="1:17" x14ac:dyDescent="0.2">
      <c r="A826" s="1">
        <v>2</v>
      </c>
      <c r="B826" s="1">
        <v>238396872</v>
      </c>
      <c r="C826" s="1" t="s">
        <v>11797</v>
      </c>
      <c r="D826" s="1" t="s">
        <v>11839</v>
      </c>
      <c r="E826" s="1" t="s">
        <v>15062</v>
      </c>
      <c r="F826" s="14">
        <v>-3.6298599999999999E-6</v>
      </c>
      <c r="G826" s="14">
        <v>-8.3078899999999996E-7</v>
      </c>
      <c r="H826" s="91" t="s">
        <v>15063</v>
      </c>
      <c r="I826" s="91" t="s">
        <v>15064</v>
      </c>
      <c r="J826" s="1">
        <v>-1.1074999999999999</v>
      </c>
      <c r="K826" s="1">
        <v>-0.99990999999999997</v>
      </c>
      <c r="L826" s="91" t="s">
        <v>11838</v>
      </c>
      <c r="M826" s="91" t="s">
        <v>11838</v>
      </c>
      <c r="N826" s="91" t="s">
        <v>15065</v>
      </c>
      <c r="O826" s="1">
        <v>1.6733799999999999E-3</v>
      </c>
      <c r="P826" s="1">
        <v>0</v>
      </c>
      <c r="Q826" s="1">
        <v>0</v>
      </c>
    </row>
    <row r="827" spans="1:17" x14ac:dyDescent="0.2">
      <c r="A827" s="1">
        <v>2</v>
      </c>
      <c r="B827" s="1">
        <v>238388792</v>
      </c>
      <c r="C827" s="1" t="s">
        <v>11797</v>
      </c>
      <c r="D827" s="1" t="s">
        <v>11798</v>
      </c>
      <c r="E827" s="1" t="s">
        <v>15066</v>
      </c>
      <c r="F827" s="14">
        <v>-3.6267200000000001E-6</v>
      </c>
      <c r="G827" s="14">
        <v>-1.04514E-6</v>
      </c>
      <c r="H827" s="91" t="s">
        <v>15067</v>
      </c>
      <c r="I827" s="91" t="s">
        <v>15068</v>
      </c>
      <c r="J827" s="1">
        <v>-1.2581</v>
      </c>
      <c r="K827" s="1">
        <v>-1.1377999999999999</v>
      </c>
      <c r="L827" s="91" t="s">
        <v>11838</v>
      </c>
      <c r="M827" s="91" t="s">
        <v>11838</v>
      </c>
      <c r="N827" s="91" t="s">
        <v>15069</v>
      </c>
      <c r="O827" s="1">
        <v>1.77619E-3</v>
      </c>
      <c r="P827" s="1">
        <v>0</v>
      </c>
      <c r="Q827" s="1">
        <v>0</v>
      </c>
    </row>
    <row r="828" spans="1:17" x14ac:dyDescent="0.2">
      <c r="A828" s="1">
        <v>2</v>
      </c>
      <c r="B828" s="1">
        <v>238388631</v>
      </c>
      <c r="C828" s="1" t="s">
        <v>11840</v>
      </c>
      <c r="D828" s="1" t="s">
        <v>11797</v>
      </c>
      <c r="E828" s="1" t="s">
        <v>15070</v>
      </c>
      <c r="F828" s="14">
        <v>-3.6267200000000001E-6</v>
      </c>
      <c r="G828" s="14">
        <v>-9.2136800000000005E-7</v>
      </c>
      <c r="H828" s="91" t="s">
        <v>15067</v>
      </c>
      <c r="I828" s="91" t="s">
        <v>15071</v>
      </c>
      <c r="J828" s="1">
        <v>-1.2581</v>
      </c>
      <c r="K828" s="1">
        <v>-1.0630999999999999</v>
      </c>
      <c r="L828" s="91" t="s">
        <v>11838</v>
      </c>
      <c r="M828" s="91" t="s">
        <v>11838</v>
      </c>
      <c r="N828" s="91" t="s">
        <v>15069</v>
      </c>
      <c r="O828" s="1">
        <v>1.7158E-3</v>
      </c>
      <c r="P828" s="1">
        <v>0</v>
      </c>
      <c r="Q828" s="1">
        <v>0</v>
      </c>
    </row>
    <row r="829" spans="1:17" x14ac:dyDescent="0.2">
      <c r="A829" s="1">
        <v>2</v>
      </c>
      <c r="B829" s="1">
        <v>238396985</v>
      </c>
      <c r="C829" s="1" t="s">
        <v>11839</v>
      </c>
      <c r="D829" s="1" t="s">
        <v>11840</v>
      </c>
      <c r="E829" s="1" t="s">
        <v>15072</v>
      </c>
      <c r="F829" s="14">
        <v>-3.6225200000000002E-6</v>
      </c>
      <c r="G829" s="14">
        <v>-8.4380699999999995E-7</v>
      </c>
      <c r="H829" s="91" t="s">
        <v>15073</v>
      </c>
      <c r="I829" s="91" t="s">
        <v>15074</v>
      </c>
      <c r="J829" s="1">
        <v>-1.1064000000000001</v>
      </c>
      <c r="K829" s="1">
        <v>-1.0085999999999999</v>
      </c>
      <c r="L829" s="91" t="s">
        <v>11838</v>
      </c>
      <c r="M829" s="91" t="s">
        <v>11838</v>
      </c>
      <c r="N829" s="91" t="s">
        <v>15075</v>
      </c>
      <c r="O829" s="1">
        <v>1.6793699999999999E-3</v>
      </c>
      <c r="P829" s="1">
        <v>0</v>
      </c>
      <c r="Q829" s="1">
        <v>0</v>
      </c>
    </row>
    <row r="830" spans="1:17" x14ac:dyDescent="0.2">
      <c r="A830" s="1">
        <v>2</v>
      </c>
      <c r="B830" s="1">
        <v>238396963</v>
      </c>
      <c r="C830" s="1" t="s">
        <v>11840</v>
      </c>
      <c r="D830" s="1" t="s">
        <v>11839</v>
      </c>
      <c r="E830" s="1" t="s">
        <v>15076</v>
      </c>
      <c r="F830" s="14">
        <v>-3.6225200000000002E-6</v>
      </c>
      <c r="G830" s="14">
        <v>-9.0138000000000004E-7</v>
      </c>
      <c r="H830" s="91" t="s">
        <v>15073</v>
      </c>
      <c r="I830" s="91" t="s">
        <v>15077</v>
      </c>
      <c r="J830" s="1">
        <v>-1.1064000000000001</v>
      </c>
      <c r="K830" s="1">
        <v>-1.0461</v>
      </c>
      <c r="L830" s="91" t="s">
        <v>11838</v>
      </c>
      <c r="M830" s="91" t="s">
        <v>11838</v>
      </c>
      <c r="N830" s="91" t="s">
        <v>15075</v>
      </c>
      <c r="O830" s="1">
        <v>1.7062900000000001E-3</v>
      </c>
      <c r="P830" s="1">
        <v>0</v>
      </c>
      <c r="Q830" s="1">
        <v>0</v>
      </c>
    </row>
    <row r="831" spans="1:17" x14ac:dyDescent="0.2">
      <c r="A831" s="1">
        <v>2</v>
      </c>
      <c r="B831" s="1">
        <v>238469723</v>
      </c>
      <c r="C831" s="1" t="s">
        <v>11798</v>
      </c>
      <c r="D831" s="1" t="s">
        <v>11797</v>
      </c>
      <c r="E831" s="1" t="s">
        <v>15078</v>
      </c>
      <c r="F831" s="14">
        <v>-3.5981599999999999E-6</v>
      </c>
      <c r="G831" s="14">
        <v>-2.1420599999999999E-8</v>
      </c>
      <c r="H831" s="91" t="s">
        <v>15079</v>
      </c>
      <c r="I831" s="91" t="s">
        <v>15080</v>
      </c>
      <c r="J831" s="1">
        <v>3.0443000000000001E-2</v>
      </c>
      <c r="K831" s="1">
        <v>0.54410999999999998</v>
      </c>
      <c r="L831" s="91" t="s">
        <v>11838</v>
      </c>
      <c r="M831" s="91" t="s">
        <v>11838</v>
      </c>
      <c r="N831" s="91" t="s">
        <v>15081</v>
      </c>
      <c r="O831" s="1">
        <v>1.44439E-3</v>
      </c>
      <c r="P831" s="1">
        <v>0</v>
      </c>
      <c r="Q831" s="1">
        <v>0</v>
      </c>
    </row>
    <row r="832" spans="1:17" x14ac:dyDescent="0.2">
      <c r="A832" s="1">
        <v>2</v>
      </c>
      <c r="B832" s="1">
        <v>238299021</v>
      </c>
      <c r="C832" s="1" t="s">
        <v>11840</v>
      </c>
      <c r="D832" s="1" t="s">
        <v>11839</v>
      </c>
      <c r="E832" s="1" t="s">
        <v>15082</v>
      </c>
      <c r="F832" s="14">
        <v>-3.5944100000000001E-6</v>
      </c>
      <c r="G832" s="14">
        <v>-1.0211199999999999E-7</v>
      </c>
      <c r="H832" s="91" t="s">
        <v>15083</v>
      </c>
      <c r="I832" s="91" t="s">
        <v>15084</v>
      </c>
      <c r="J832" s="1">
        <v>-5.4317999999999998E-2</v>
      </c>
      <c r="K832" s="1">
        <v>0.15872</v>
      </c>
      <c r="L832" s="91" t="s">
        <v>11838</v>
      </c>
      <c r="M832" s="91" t="s">
        <v>11838</v>
      </c>
      <c r="N832" s="91" t="s">
        <v>15085</v>
      </c>
      <c r="O832" s="1">
        <v>1.4483300000000001E-3</v>
      </c>
      <c r="P832" s="1">
        <v>0</v>
      </c>
      <c r="Q832" s="1">
        <v>0</v>
      </c>
    </row>
    <row r="833" spans="1:17" x14ac:dyDescent="0.2">
      <c r="A833" s="1">
        <v>2</v>
      </c>
      <c r="B833" s="1">
        <v>238344285</v>
      </c>
      <c r="C833" s="1" t="s">
        <v>11840</v>
      </c>
      <c r="D833" s="1" t="s">
        <v>11839</v>
      </c>
      <c r="E833" s="1" t="s">
        <v>15086</v>
      </c>
      <c r="F833" s="14">
        <v>-3.5841499999999998E-6</v>
      </c>
      <c r="G833" s="14">
        <v>-4.2386899999999999E-6</v>
      </c>
      <c r="H833" s="91" t="s">
        <v>15087</v>
      </c>
      <c r="I833" s="91" t="s">
        <v>15088</v>
      </c>
      <c r="J833" s="1">
        <v>-0.51600000000000001</v>
      </c>
      <c r="K833" s="1">
        <v>-1.4587000000000001</v>
      </c>
      <c r="L833" s="91" t="s">
        <v>11838</v>
      </c>
      <c r="M833" s="91" t="s">
        <v>11838</v>
      </c>
      <c r="N833" s="91" t="s">
        <v>15089</v>
      </c>
      <c r="O833" s="1">
        <v>3.4881700000000001E-3</v>
      </c>
      <c r="P833" s="1">
        <v>0</v>
      </c>
      <c r="Q833" s="1">
        <v>0</v>
      </c>
    </row>
    <row r="834" spans="1:17" x14ac:dyDescent="0.2">
      <c r="A834" s="1">
        <v>2</v>
      </c>
      <c r="B834" s="1">
        <v>238343537</v>
      </c>
      <c r="C834" s="1" t="s">
        <v>11840</v>
      </c>
      <c r="D834" s="1" t="s">
        <v>11839</v>
      </c>
      <c r="E834" s="1" t="s">
        <v>15090</v>
      </c>
      <c r="F834" s="14">
        <v>-3.5801400000000001E-6</v>
      </c>
      <c r="G834" s="14">
        <v>-3.9400899999999999E-6</v>
      </c>
      <c r="H834" s="91" t="s">
        <v>15091</v>
      </c>
      <c r="I834" s="91" t="s">
        <v>15092</v>
      </c>
      <c r="J834" s="1">
        <v>-0.51539000000000001</v>
      </c>
      <c r="K834" s="1">
        <v>-1.4118999999999999</v>
      </c>
      <c r="L834" s="91" t="s">
        <v>11838</v>
      </c>
      <c r="M834" s="91" t="s">
        <v>11838</v>
      </c>
      <c r="N834" s="91" t="s">
        <v>15093</v>
      </c>
      <c r="O834" s="1">
        <v>3.3309500000000001E-3</v>
      </c>
      <c r="P834" s="1">
        <v>0</v>
      </c>
      <c r="Q834" s="1">
        <v>0</v>
      </c>
    </row>
    <row r="835" spans="1:17" x14ac:dyDescent="0.2">
      <c r="A835" s="1">
        <v>2</v>
      </c>
      <c r="B835" s="1">
        <v>238385126</v>
      </c>
      <c r="C835" s="1" t="s">
        <v>11840</v>
      </c>
      <c r="D835" s="1" t="s">
        <v>11839</v>
      </c>
      <c r="E835" s="1" t="s">
        <v>15094</v>
      </c>
      <c r="F835" s="14">
        <v>-3.56992E-6</v>
      </c>
      <c r="G835" s="14">
        <v>-1.0663700000000001E-6</v>
      </c>
      <c r="H835" s="91" t="s">
        <v>15095</v>
      </c>
      <c r="I835" s="91" t="s">
        <v>15096</v>
      </c>
      <c r="J835" s="1">
        <v>-1.2665</v>
      </c>
      <c r="K835" s="1">
        <v>-1.1444000000000001</v>
      </c>
      <c r="L835" s="91" t="s">
        <v>11838</v>
      </c>
      <c r="M835" s="91" t="s">
        <v>11838</v>
      </c>
      <c r="N835" s="91" t="s">
        <v>15097</v>
      </c>
      <c r="O835" s="1">
        <v>1.78678E-3</v>
      </c>
      <c r="P835" s="1">
        <v>0</v>
      </c>
      <c r="Q835" s="1">
        <v>0</v>
      </c>
    </row>
    <row r="836" spans="1:17" x14ac:dyDescent="0.2">
      <c r="A836" s="1">
        <v>2</v>
      </c>
      <c r="B836" s="1">
        <v>238376190</v>
      </c>
      <c r="C836" s="1" t="s">
        <v>11798</v>
      </c>
      <c r="D836" s="1" t="s">
        <v>11840</v>
      </c>
      <c r="E836" s="1" t="s">
        <v>15098</v>
      </c>
      <c r="F836" s="14">
        <v>-3.5206900000000002E-6</v>
      </c>
      <c r="G836" s="14">
        <v>-8.7347199999999995E-7</v>
      </c>
      <c r="H836" s="91" t="s">
        <v>15099</v>
      </c>
      <c r="I836" s="91" t="s">
        <v>15100</v>
      </c>
      <c r="J836" s="1">
        <v>-1.2455000000000001</v>
      </c>
      <c r="K836" s="1">
        <v>-1.0371999999999999</v>
      </c>
      <c r="L836" s="91" t="s">
        <v>11838</v>
      </c>
      <c r="M836" s="91" t="s">
        <v>11838</v>
      </c>
      <c r="N836" s="91" t="s">
        <v>15101</v>
      </c>
      <c r="O836" s="1">
        <v>1.69316E-3</v>
      </c>
      <c r="P836" s="1">
        <v>0</v>
      </c>
      <c r="Q836" s="1">
        <v>0</v>
      </c>
    </row>
    <row r="837" spans="1:17" x14ac:dyDescent="0.2">
      <c r="A837" s="1">
        <v>2</v>
      </c>
      <c r="B837" s="1">
        <v>238342044</v>
      </c>
      <c r="C837" s="1" t="s">
        <v>11797</v>
      </c>
      <c r="D837" s="1" t="s">
        <v>11839</v>
      </c>
      <c r="E837" s="1" t="s">
        <v>15102</v>
      </c>
      <c r="F837" s="14">
        <v>-3.51743E-6</v>
      </c>
      <c r="G837" s="91" t="s">
        <v>15103</v>
      </c>
      <c r="H837" s="91" t="s">
        <v>15104</v>
      </c>
      <c r="I837" s="91" t="s">
        <v>15105</v>
      </c>
      <c r="J837" s="1">
        <v>-0.53461999999999998</v>
      </c>
      <c r="K837" s="1">
        <v>0.78747999999999996</v>
      </c>
      <c r="L837" s="91" t="s">
        <v>11838</v>
      </c>
      <c r="M837" s="91" t="s">
        <v>11838</v>
      </c>
      <c r="N837" s="91" t="s">
        <v>15106</v>
      </c>
      <c r="O837" s="1">
        <v>1.4781900000000001E-3</v>
      </c>
      <c r="P837" s="1">
        <v>0</v>
      </c>
      <c r="Q837" s="1">
        <v>0</v>
      </c>
    </row>
    <row r="838" spans="1:17" x14ac:dyDescent="0.2">
      <c r="A838" s="1">
        <v>2</v>
      </c>
      <c r="B838" s="1">
        <v>238469021</v>
      </c>
      <c r="C838" s="1" t="s">
        <v>11797</v>
      </c>
      <c r="D838" s="1" t="s">
        <v>11798</v>
      </c>
      <c r="E838" s="1" t="s">
        <v>15107</v>
      </c>
      <c r="F838" s="91" t="s">
        <v>15108</v>
      </c>
      <c r="G838" s="91" t="s">
        <v>15109</v>
      </c>
      <c r="H838" s="91" t="s">
        <v>15110</v>
      </c>
      <c r="I838" s="91" t="s">
        <v>15111</v>
      </c>
      <c r="J838" s="1">
        <v>0.22900000000000001</v>
      </c>
      <c r="K838" s="1">
        <v>1.0088999999999999</v>
      </c>
      <c r="L838" s="91" t="s">
        <v>11838</v>
      </c>
      <c r="M838" s="91" t="s">
        <v>11838</v>
      </c>
      <c r="N838" s="91" t="s">
        <v>15112</v>
      </c>
      <c r="O838" s="1">
        <v>2.0909600000000002E-3</v>
      </c>
      <c r="P838" s="1">
        <v>0</v>
      </c>
      <c r="Q838" s="1">
        <v>0</v>
      </c>
    </row>
    <row r="839" spans="1:17" x14ac:dyDescent="0.2">
      <c r="A839" s="1">
        <v>2</v>
      </c>
      <c r="B839" s="1">
        <v>238387228</v>
      </c>
      <c r="C839" s="1" t="s">
        <v>11798</v>
      </c>
      <c r="D839" s="1" t="s">
        <v>11797</v>
      </c>
      <c r="E839" s="1" t="s">
        <v>15113</v>
      </c>
      <c r="F839" s="14">
        <v>-3.4850600000000001E-6</v>
      </c>
      <c r="G839" s="14">
        <v>-1.0141599999999999E-6</v>
      </c>
      <c r="H839" s="91" t="s">
        <v>15114</v>
      </c>
      <c r="I839" s="91" t="s">
        <v>15115</v>
      </c>
      <c r="J839" s="1">
        <v>-1.2534000000000001</v>
      </c>
      <c r="K839" s="1">
        <v>-1.1141000000000001</v>
      </c>
      <c r="L839" s="91" t="s">
        <v>11838</v>
      </c>
      <c r="M839" s="91" t="s">
        <v>11838</v>
      </c>
      <c r="N839" s="91" t="s">
        <v>15116</v>
      </c>
      <c r="O839" s="1">
        <v>1.76085E-3</v>
      </c>
      <c r="P839" s="1">
        <v>0</v>
      </c>
      <c r="Q839" s="1">
        <v>0</v>
      </c>
    </row>
    <row r="840" spans="1:17" x14ac:dyDescent="0.2">
      <c r="A840" s="1">
        <v>2</v>
      </c>
      <c r="B840" s="1">
        <v>238269429</v>
      </c>
      <c r="C840" s="1" t="s">
        <v>11839</v>
      </c>
      <c r="D840" s="1" t="s">
        <v>11840</v>
      </c>
      <c r="E840" s="1" t="s">
        <v>15117</v>
      </c>
      <c r="F840" s="14">
        <v>-3.4851700000000001E-6</v>
      </c>
      <c r="G840" s="14">
        <v>-4.1176000000000002E-6</v>
      </c>
      <c r="H840" s="91" t="s">
        <v>15118</v>
      </c>
      <c r="I840" s="91" t="s">
        <v>15119</v>
      </c>
      <c r="J840" s="1">
        <v>-2.7637</v>
      </c>
      <c r="K840" s="1">
        <v>-1.9995000000000001</v>
      </c>
      <c r="L840" s="91" t="s">
        <v>11838</v>
      </c>
      <c r="M840" s="91" t="s">
        <v>11838</v>
      </c>
      <c r="N840" s="91" t="s">
        <v>15120</v>
      </c>
      <c r="O840" s="1">
        <v>3.4228800000000001E-3</v>
      </c>
      <c r="P840" s="1">
        <v>0</v>
      </c>
      <c r="Q840" s="1">
        <v>0</v>
      </c>
    </row>
    <row r="841" spans="1:17" x14ac:dyDescent="0.2">
      <c r="A841" s="1">
        <v>2</v>
      </c>
      <c r="B841" s="1">
        <v>238467914</v>
      </c>
      <c r="C841" s="1" t="s">
        <v>11798</v>
      </c>
      <c r="D841" s="1" t="s">
        <v>11797</v>
      </c>
      <c r="E841" s="1" t="s">
        <v>15121</v>
      </c>
      <c r="F841" s="91" t="s">
        <v>15122</v>
      </c>
      <c r="G841" s="91" t="s">
        <v>15123</v>
      </c>
      <c r="H841" s="91" t="s">
        <v>15124</v>
      </c>
      <c r="I841" s="91" t="s">
        <v>15125</v>
      </c>
      <c r="J841" s="1">
        <v>1.0843</v>
      </c>
      <c r="K841" s="1">
        <v>0.47719</v>
      </c>
      <c r="L841" s="91" t="s">
        <v>11838</v>
      </c>
      <c r="M841" s="91" t="s">
        <v>11838</v>
      </c>
      <c r="N841" s="91" t="s">
        <v>15126</v>
      </c>
      <c r="O841" s="1">
        <v>1.5367499999999999E-3</v>
      </c>
      <c r="P841" s="1">
        <v>0</v>
      </c>
      <c r="Q841" s="1">
        <v>0</v>
      </c>
    </row>
    <row r="842" spans="1:17" x14ac:dyDescent="0.2">
      <c r="A842" s="1">
        <v>2</v>
      </c>
      <c r="B842" s="1">
        <v>238454206</v>
      </c>
      <c r="C842" s="1" t="s">
        <v>11797</v>
      </c>
      <c r="D842" s="1" t="s">
        <v>11798</v>
      </c>
      <c r="E842" s="1" t="s">
        <v>15127</v>
      </c>
      <c r="F842" s="14">
        <v>-3.4252900000000002E-6</v>
      </c>
      <c r="G842" s="14">
        <v>-2.36286E-7</v>
      </c>
      <c r="H842" s="91" t="s">
        <v>15128</v>
      </c>
      <c r="I842" s="91" t="s">
        <v>15129</v>
      </c>
      <c r="J842" s="1">
        <v>-1.2101999999999999</v>
      </c>
      <c r="K842" s="1">
        <v>3.3618000000000002E-2</v>
      </c>
      <c r="L842" s="91" t="s">
        <v>11838</v>
      </c>
      <c r="M842" s="91" t="s">
        <v>11838</v>
      </c>
      <c r="N842" s="91" t="s">
        <v>15130</v>
      </c>
      <c r="O842" s="1">
        <v>1.46664E-3</v>
      </c>
      <c r="P842" s="1">
        <v>0</v>
      </c>
      <c r="Q842" s="1">
        <v>0</v>
      </c>
    </row>
    <row r="843" spans="1:17" x14ac:dyDescent="0.2">
      <c r="A843" s="1">
        <v>2</v>
      </c>
      <c r="B843" s="1">
        <v>238154929</v>
      </c>
      <c r="C843" s="1" t="s">
        <v>11798</v>
      </c>
      <c r="D843" s="1" t="s">
        <v>11839</v>
      </c>
      <c r="E843" s="1" t="s">
        <v>15131</v>
      </c>
      <c r="F843" s="91" t="s">
        <v>15132</v>
      </c>
      <c r="G843" s="91" t="s">
        <v>15133</v>
      </c>
      <c r="H843" s="91" t="s">
        <v>15134</v>
      </c>
      <c r="I843" s="91" t="s">
        <v>15135</v>
      </c>
      <c r="J843" s="1">
        <v>1.7714000000000001</v>
      </c>
      <c r="K843" s="1">
        <v>0.49571999999999999</v>
      </c>
      <c r="L843" s="91" t="s">
        <v>11838</v>
      </c>
      <c r="M843" s="91" t="s">
        <v>11838</v>
      </c>
      <c r="N843" s="91" t="s">
        <v>15136</v>
      </c>
      <c r="O843" s="1">
        <v>1.4756700000000001E-3</v>
      </c>
      <c r="P843" s="1">
        <v>0</v>
      </c>
      <c r="Q843" s="1">
        <v>0</v>
      </c>
    </row>
    <row r="844" spans="1:17" x14ac:dyDescent="0.2">
      <c r="A844" s="1">
        <v>2</v>
      </c>
      <c r="B844" s="1">
        <v>238238987</v>
      </c>
      <c r="C844" s="1" t="s">
        <v>11797</v>
      </c>
      <c r="D844" s="1" t="s">
        <v>11839</v>
      </c>
      <c r="E844" s="1" t="s">
        <v>15137</v>
      </c>
      <c r="F844" s="14">
        <v>-3.4127599999999999E-6</v>
      </c>
      <c r="G844" s="14">
        <v>-4.2038099999999998E-7</v>
      </c>
      <c r="H844" s="91" t="s">
        <v>15138</v>
      </c>
      <c r="I844" s="91" t="s">
        <v>15139</v>
      </c>
      <c r="J844" s="1">
        <v>-4.2546999999999997</v>
      </c>
      <c r="K844" s="1">
        <v>-1.5274000000000001</v>
      </c>
      <c r="L844" s="91" t="s">
        <v>11838</v>
      </c>
      <c r="M844" s="91" t="s">
        <v>11838</v>
      </c>
      <c r="N844" s="91" t="s">
        <v>15140</v>
      </c>
      <c r="O844" s="1">
        <v>1.5128100000000001E-3</v>
      </c>
      <c r="P844" s="1">
        <v>0</v>
      </c>
      <c r="Q844" s="1">
        <v>0</v>
      </c>
    </row>
    <row r="845" spans="1:17" x14ac:dyDescent="0.2">
      <c r="A845" s="1">
        <v>2</v>
      </c>
      <c r="B845" s="1">
        <v>238238985</v>
      </c>
      <c r="C845" s="1" t="s">
        <v>11798</v>
      </c>
      <c r="D845" s="1" t="s">
        <v>11797</v>
      </c>
      <c r="E845" s="1" t="s">
        <v>15141</v>
      </c>
      <c r="F845" s="14">
        <v>-3.4127599999999999E-6</v>
      </c>
      <c r="G845" s="14">
        <v>-4.5889E-7</v>
      </c>
      <c r="H845" s="91" t="s">
        <v>15138</v>
      </c>
      <c r="I845" s="91" t="s">
        <v>15142</v>
      </c>
      <c r="J845" s="1">
        <v>-4.2546999999999997</v>
      </c>
      <c r="K845" s="1">
        <v>-1.5607</v>
      </c>
      <c r="L845" s="91" t="s">
        <v>11838</v>
      </c>
      <c r="M845" s="91" t="s">
        <v>11838</v>
      </c>
      <c r="N845" s="91" t="s">
        <v>15140</v>
      </c>
      <c r="O845" s="1">
        <v>1.5248600000000001E-3</v>
      </c>
      <c r="P845" s="1">
        <v>0</v>
      </c>
      <c r="Q845" s="1">
        <v>0</v>
      </c>
    </row>
    <row r="846" spans="1:17" x14ac:dyDescent="0.2">
      <c r="A846" s="1">
        <v>2</v>
      </c>
      <c r="B846" s="1">
        <v>238395479</v>
      </c>
      <c r="C846" s="1" t="s">
        <v>11840</v>
      </c>
      <c r="D846" s="1" t="s">
        <v>11798</v>
      </c>
      <c r="E846" s="1" t="s">
        <v>15143</v>
      </c>
      <c r="F846" s="14">
        <v>-3.4033500000000002E-6</v>
      </c>
      <c r="G846" s="14">
        <v>-2.6937900000000002E-7</v>
      </c>
      <c r="H846" s="91" t="s">
        <v>15144</v>
      </c>
      <c r="I846" s="91" t="s">
        <v>15145</v>
      </c>
      <c r="J846" s="1">
        <v>-0.99795999999999996</v>
      </c>
      <c r="K846" s="1">
        <v>-0.50085000000000002</v>
      </c>
      <c r="L846" s="91" t="s">
        <v>11838</v>
      </c>
      <c r="M846" s="91" t="s">
        <v>11838</v>
      </c>
      <c r="N846" s="91" t="s">
        <v>15146</v>
      </c>
      <c r="O846" s="1">
        <v>1.4732E-3</v>
      </c>
      <c r="P846" s="1">
        <v>0</v>
      </c>
      <c r="Q846" s="1">
        <v>0</v>
      </c>
    </row>
    <row r="847" spans="1:17" x14ac:dyDescent="0.2">
      <c r="A847" s="1">
        <v>2</v>
      </c>
      <c r="B847" s="1">
        <v>238449108</v>
      </c>
      <c r="C847" s="1" t="s">
        <v>11797</v>
      </c>
      <c r="D847" s="1" t="s">
        <v>11840</v>
      </c>
      <c r="E847" s="1" t="s">
        <v>15147</v>
      </c>
      <c r="F847" s="91" t="s">
        <v>15148</v>
      </c>
      <c r="G847" s="91" t="s">
        <v>15149</v>
      </c>
      <c r="H847" s="91" t="s">
        <v>15150</v>
      </c>
      <c r="I847" s="91" t="s">
        <v>15151</v>
      </c>
      <c r="J847" s="1">
        <v>0.24840000000000001</v>
      </c>
      <c r="K847" s="1">
        <v>2.2212999999999998</v>
      </c>
      <c r="L847" s="91" t="s">
        <v>11862</v>
      </c>
      <c r="M847" s="91" t="s">
        <v>11862</v>
      </c>
      <c r="N847" s="91" t="s">
        <v>15152</v>
      </c>
      <c r="O847" s="1">
        <v>6.0559000000000003E-3</v>
      </c>
      <c r="P847" s="1">
        <v>0</v>
      </c>
      <c r="Q847" s="1">
        <v>0</v>
      </c>
    </row>
    <row r="848" spans="1:17" x14ac:dyDescent="0.2">
      <c r="A848" s="1">
        <v>2</v>
      </c>
      <c r="B848" s="1">
        <v>238332158</v>
      </c>
      <c r="C848" s="1" t="s">
        <v>11797</v>
      </c>
      <c r="D848" s="1" t="s">
        <v>11798</v>
      </c>
      <c r="E848" s="1" t="s">
        <v>15153</v>
      </c>
      <c r="F848" s="14">
        <v>-3.3861399999999999E-6</v>
      </c>
      <c r="G848" s="14">
        <v>-2.2024899999999998E-6</v>
      </c>
      <c r="H848" s="91" t="s">
        <v>15154</v>
      </c>
      <c r="I848" s="91" t="s">
        <v>15155</v>
      </c>
      <c r="J848" s="1">
        <v>-1.7978000000000001</v>
      </c>
      <c r="K848" s="1">
        <v>-1.2753000000000001</v>
      </c>
      <c r="L848" s="91" t="s">
        <v>11838</v>
      </c>
      <c r="M848" s="91" t="s">
        <v>11838</v>
      </c>
      <c r="N848" s="91" t="s">
        <v>15156</v>
      </c>
      <c r="O848" s="1">
        <v>2.39449E-3</v>
      </c>
      <c r="P848" s="1">
        <v>0</v>
      </c>
      <c r="Q848" s="1">
        <v>0</v>
      </c>
    </row>
    <row r="849" spans="1:17" x14ac:dyDescent="0.2">
      <c r="A849" s="1">
        <v>2</v>
      </c>
      <c r="B849" s="1">
        <v>238208013</v>
      </c>
      <c r="C849" s="1" t="s">
        <v>11839</v>
      </c>
      <c r="D849" s="1" t="s">
        <v>11840</v>
      </c>
      <c r="E849" s="1" t="s">
        <v>15157</v>
      </c>
      <c r="F849" s="14">
        <v>-3.3698700000000001E-6</v>
      </c>
      <c r="G849" s="91" t="s">
        <v>15158</v>
      </c>
      <c r="H849" s="91" t="s">
        <v>15159</v>
      </c>
      <c r="I849" s="91" t="s">
        <v>15160</v>
      </c>
      <c r="J849" s="1">
        <v>-0.65842999999999996</v>
      </c>
      <c r="K849" s="1">
        <v>1.5057</v>
      </c>
      <c r="L849" s="91" t="s">
        <v>11838</v>
      </c>
      <c r="M849" s="91" t="s">
        <v>11838</v>
      </c>
      <c r="N849" s="91" t="s">
        <v>15161</v>
      </c>
      <c r="O849" s="1">
        <v>2.3631400000000001E-3</v>
      </c>
      <c r="P849" s="1">
        <v>0</v>
      </c>
      <c r="Q849" s="1">
        <v>0</v>
      </c>
    </row>
    <row r="850" spans="1:17" x14ac:dyDescent="0.2">
      <c r="A850" s="1">
        <v>2</v>
      </c>
      <c r="B850" s="1">
        <v>238227536</v>
      </c>
      <c r="C850" s="1" t="s">
        <v>11839</v>
      </c>
      <c r="D850" s="1" t="s">
        <v>11840</v>
      </c>
      <c r="E850" s="1" t="s">
        <v>15162</v>
      </c>
      <c r="F850" s="14">
        <v>-3.3552200000000002E-6</v>
      </c>
      <c r="G850" s="91" t="s">
        <v>15163</v>
      </c>
      <c r="H850" s="91" t="s">
        <v>15164</v>
      </c>
      <c r="I850" s="91" t="s">
        <v>15165</v>
      </c>
      <c r="J850" s="1">
        <v>-4.2237</v>
      </c>
      <c r="K850" s="1">
        <v>-0.82716999999999996</v>
      </c>
      <c r="L850" s="91" t="s">
        <v>11838</v>
      </c>
      <c r="M850" s="91" t="s">
        <v>11838</v>
      </c>
      <c r="N850" s="91" t="s">
        <v>15166</v>
      </c>
      <c r="O850" s="1">
        <v>1.45447E-3</v>
      </c>
      <c r="P850" s="1">
        <v>0</v>
      </c>
      <c r="Q850" s="1">
        <v>0</v>
      </c>
    </row>
    <row r="851" spans="1:17" x14ac:dyDescent="0.2">
      <c r="A851" s="1">
        <v>2</v>
      </c>
      <c r="B851" s="1">
        <v>238138440</v>
      </c>
      <c r="C851" s="1" t="s">
        <v>11839</v>
      </c>
      <c r="D851" s="1" t="s">
        <v>11840</v>
      </c>
      <c r="E851" s="1" t="s">
        <v>15167</v>
      </c>
      <c r="F851" s="14">
        <v>-3.3511099999999998E-6</v>
      </c>
      <c r="G851" s="14">
        <v>-1.57214E-6</v>
      </c>
      <c r="H851" s="91" t="s">
        <v>15168</v>
      </c>
      <c r="I851" s="91" t="s">
        <v>15169</v>
      </c>
      <c r="J851" s="1">
        <v>-2.0488</v>
      </c>
      <c r="K851" s="1">
        <v>-1.6854</v>
      </c>
      <c r="L851" s="91" t="s">
        <v>11838</v>
      </c>
      <c r="M851" s="91" t="s">
        <v>11838</v>
      </c>
      <c r="N851" s="91" t="s">
        <v>15170</v>
      </c>
      <c r="O851" s="1">
        <v>2.0506299999999999E-3</v>
      </c>
      <c r="P851" s="1">
        <v>0</v>
      </c>
      <c r="Q851" s="1">
        <v>0</v>
      </c>
    </row>
    <row r="852" spans="1:17" x14ac:dyDescent="0.2">
      <c r="A852" s="1">
        <v>2</v>
      </c>
      <c r="B852" s="1">
        <v>238226513</v>
      </c>
      <c r="C852" s="1" t="s">
        <v>11839</v>
      </c>
      <c r="D852" s="1" t="s">
        <v>11840</v>
      </c>
      <c r="E852" s="1" t="s">
        <v>15171</v>
      </c>
      <c r="F852" s="14">
        <v>-3.3466100000000001E-6</v>
      </c>
      <c r="G852" s="91" t="s">
        <v>15172</v>
      </c>
      <c r="H852" s="91" t="s">
        <v>15173</v>
      </c>
      <c r="I852" s="91" t="s">
        <v>15174</v>
      </c>
      <c r="J852" s="1">
        <v>-4.2222999999999997</v>
      </c>
      <c r="K852" s="1">
        <v>-0.82326999999999995</v>
      </c>
      <c r="L852" s="91" t="s">
        <v>11838</v>
      </c>
      <c r="M852" s="91" t="s">
        <v>11838</v>
      </c>
      <c r="N852" s="91" t="s">
        <v>15175</v>
      </c>
      <c r="O852" s="1">
        <v>1.4549700000000001E-3</v>
      </c>
      <c r="P852" s="1">
        <v>0</v>
      </c>
      <c r="Q852" s="1">
        <v>0</v>
      </c>
    </row>
    <row r="853" spans="1:17" x14ac:dyDescent="0.2">
      <c r="A853" s="1">
        <v>2</v>
      </c>
      <c r="B853" s="1">
        <v>238448482</v>
      </c>
      <c r="C853" s="1" t="s">
        <v>11839</v>
      </c>
      <c r="D853" s="1" t="s">
        <v>11797</v>
      </c>
      <c r="E853" s="1" t="s">
        <v>15176</v>
      </c>
      <c r="F853" s="14">
        <v>-3.3271299999999999E-6</v>
      </c>
      <c r="G853" s="14">
        <v>-1.9587E-6</v>
      </c>
      <c r="H853" s="91" t="s">
        <v>15177</v>
      </c>
      <c r="I853" s="91" t="s">
        <v>15178</v>
      </c>
      <c r="J853" s="1">
        <v>-0.99970000000000003</v>
      </c>
      <c r="K853" s="1">
        <v>-1.1757</v>
      </c>
      <c r="L853" s="91" t="s">
        <v>11838</v>
      </c>
      <c r="M853" s="91" t="s">
        <v>11838</v>
      </c>
      <c r="N853" s="91" t="s">
        <v>15179</v>
      </c>
      <c r="O853" s="1">
        <v>2.2614599999999999E-3</v>
      </c>
      <c r="P853" s="1">
        <v>0</v>
      </c>
      <c r="Q853" s="1">
        <v>0</v>
      </c>
    </row>
    <row r="854" spans="1:17" x14ac:dyDescent="0.2">
      <c r="A854" s="1">
        <v>2</v>
      </c>
      <c r="B854" s="1">
        <v>238162352</v>
      </c>
      <c r="C854" s="1" t="s">
        <v>11798</v>
      </c>
      <c r="D854" s="1" t="s">
        <v>11797</v>
      </c>
      <c r="E854" s="1" t="s">
        <v>15180</v>
      </c>
      <c r="F854" s="91" t="s">
        <v>15181</v>
      </c>
      <c r="G854" s="91" t="s">
        <v>15182</v>
      </c>
      <c r="H854" s="91" t="s">
        <v>15183</v>
      </c>
      <c r="I854" s="91" t="s">
        <v>15184</v>
      </c>
      <c r="J854" s="1">
        <v>1.7459</v>
      </c>
      <c r="K854" s="1">
        <v>0.45566000000000001</v>
      </c>
      <c r="L854" s="91" t="s">
        <v>11838</v>
      </c>
      <c r="M854" s="91" t="s">
        <v>11838</v>
      </c>
      <c r="N854" s="91" t="s">
        <v>15185</v>
      </c>
      <c r="O854" s="1">
        <v>1.46469E-3</v>
      </c>
      <c r="P854" s="1">
        <v>0</v>
      </c>
      <c r="Q854" s="1">
        <v>0</v>
      </c>
    </row>
    <row r="855" spans="1:17" x14ac:dyDescent="0.2">
      <c r="A855" s="1">
        <v>2</v>
      </c>
      <c r="B855" s="1">
        <v>238159204</v>
      </c>
      <c r="C855" s="1" t="s">
        <v>11797</v>
      </c>
      <c r="D855" s="1" t="s">
        <v>11798</v>
      </c>
      <c r="E855" s="1" t="s">
        <v>15186</v>
      </c>
      <c r="F855" s="91" t="s">
        <v>15187</v>
      </c>
      <c r="G855" s="91" t="s">
        <v>15188</v>
      </c>
      <c r="H855" s="91" t="s">
        <v>15189</v>
      </c>
      <c r="I855" s="91" t="s">
        <v>15190</v>
      </c>
      <c r="J855" s="1">
        <v>1.7455000000000001</v>
      </c>
      <c r="K855" s="1">
        <v>0.45530999999999999</v>
      </c>
      <c r="L855" s="91" t="s">
        <v>11838</v>
      </c>
      <c r="M855" s="91" t="s">
        <v>11838</v>
      </c>
      <c r="N855" s="91" t="s">
        <v>15191</v>
      </c>
      <c r="O855" s="1">
        <v>1.46463E-3</v>
      </c>
      <c r="P855" s="1">
        <v>0</v>
      </c>
      <c r="Q855" s="1">
        <v>0</v>
      </c>
    </row>
    <row r="856" spans="1:17" x14ac:dyDescent="0.2">
      <c r="A856" s="1">
        <v>2</v>
      </c>
      <c r="B856" s="1">
        <v>238158392</v>
      </c>
      <c r="C856" s="1" t="s">
        <v>11797</v>
      </c>
      <c r="D856" s="1" t="s">
        <v>11798</v>
      </c>
      <c r="E856" s="1" t="s">
        <v>15192</v>
      </c>
      <c r="F856" s="91" t="s">
        <v>15187</v>
      </c>
      <c r="G856" s="91" t="s">
        <v>15193</v>
      </c>
      <c r="H856" s="91" t="s">
        <v>15189</v>
      </c>
      <c r="I856" s="91" t="s">
        <v>15194</v>
      </c>
      <c r="J856" s="1">
        <v>1.7455000000000001</v>
      </c>
      <c r="K856" s="1">
        <v>0.46426000000000001</v>
      </c>
      <c r="L856" s="91" t="s">
        <v>11838</v>
      </c>
      <c r="M856" s="91" t="s">
        <v>11838</v>
      </c>
      <c r="N856" s="91" t="s">
        <v>15191</v>
      </c>
      <c r="O856" s="1">
        <v>1.4663199999999999E-3</v>
      </c>
      <c r="P856" s="1">
        <v>0</v>
      </c>
      <c r="Q856" s="1">
        <v>0</v>
      </c>
    </row>
    <row r="857" spans="1:17" x14ac:dyDescent="0.2">
      <c r="A857" s="1">
        <v>2</v>
      </c>
      <c r="B857" s="1">
        <v>238368886</v>
      </c>
      <c r="C857" s="1" t="s">
        <v>11798</v>
      </c>
      <c r="D857" s="1" t="s">
        <v>11797</v>
      </c>
      <c r="E857" s="1" t="s">
        <v>15195</v>
      </c>
      <c r="F857" s="91" t="s">
        <v>15196</v>
      </c>
      <c r="G857" s="14">
        <v>-2.8126399999999998E-6</v>
      </c>
      <c r="H857" s="91" t="s">
        <v>15197</v>
      </c>
      <c r="I857" s="91" t="s">
        <v>15198</v>
      </c>
      <c r="J857" s="1">
        <v>0.46827999999999997</v>
      </c>
      <c r="K857" s="1">
        <v>-1.8174999999999999</v>
      </c>
      <c r="L857" s="91" t="s">
        <v>11838</v>
      </c>
      <c r="M857" s="91" t="s">
        <v>11838</v>
      </c>
      <c r="N857" s="91" t="s">
        <v>15199</v>
      </c>
      <c r="O857" s="1">
        <v>2.7254699999999998E-3</v>
      </c>
      <c r="P857" s="1">
        <v>0</v>
      </c>
      <c r="Q857" s="1">
        <v>0</v>
      </c>
    </row>
    <row r="858" spans="1:17" x14ac:dyDescent="0.2">
      <c r="A858" s="1">
        <v>2</v>
      </c>
      <c r="B858" s="1">
        <v>238154472</v>
      </c>
      <c r="C858" s="1" t="s">
        <v>11798</v>
      </c>
      <c r="D858" s="1" t="s">
        <v>11797</v>
      </c>
      <c r="E858" s="1" t="s">
        <v>15200</v>
      </c>
      <c r="F858" s="91" t="s">
        <v>15201</v>
      </c>
      <c r="G858" s="91" t="s">
        <v>15202</v>
      </c>
      <c r="H858" s="91" t="s">
        <v>15203</v>
      </c>
      <c r="I858" s="91" t="s">
        <v>15204</v>
      </c>
      <c r="J858" s="1">
        <v>1.748</v>
      </c>
      <c r="K858" s="1">
        <v>0.51778000000000002</v>
      </c>
      <c r="L858" s="91" t="s">
        <v>11838</v>
      </c>
      <c r="M858" s="91" t="s">
        <v>11838</v>
      </c>
      <c r="N858" s="91" t="s">
        <v>15205</v>
      </c>
      <c r="O858" s="1">
        <v>1.48099E-3</v>
      </c>
      <c r="P858" s="1">
        <v>0</v>
      </c>
      <c r="Q858" s="1">
        <v>0</v>
      </c>
    </row>
    <row r="859" spans="1:17" x14ac:dyDescent="0.2">
      <c r="A859" s="1">
        <v>2</v>
      </c>
      <c r="B859" s="1">
        <v>238316009</v>
      </c>
      <c r="C859" s="1" t="s">
        <v>11797</v>
      </c>
      <c r="D859" s="1" t="s">
        <v>11798</v>
      </c>
      <c r="E859" s="1" t="s">
        <v>15206</v>
      </c>
      <c r="F859" s="14">
        <v>-3.3152E-6</v>
      </c>
      <c r="G859" s="14">
        <v>-9.81084E-7</v>
      </c>
      <c r="H859" s="91" t="s">
        <v>15207</v>
      </c>
      <c r="I859" s="91" t="s">
        <v>15208</v>
      </c>
      <c r="J859" s="1">
        <v>-2.5874999999999999</v>
      </c>
      <c r="K859" s="1">
        <v>-0.53939999999999999</v>
      </c>
      <c r="L859" s="91" t="s">
        <v>11838</v>
      </c>
      <c r="M859" s="91" t="s">
        <v>11838</v>
      </c>
      <c r="N859" s="91" t="s">
        <v>15209</v>
      </c>
      <c r="O859" s="1">
        <v>1.74474E-3</v>
      </c>
      <c r="P859" s="1">
        <v>0</v>
      </c>
      <c r="Q859" s="1">
        <v>0</v>
      </c>
    </row>
    <row r="860" spans="1:17" x14ac:dyDescent="0.2">
      <c r="A860" s="1">
        <v>2</v>
      </c>
      <c r="B860" s="1">
        <v>238422228</v>
      </c>
      <c r="C860" s="1" t="s">
        <v>11840</v>
      </c>
      <c r="D860" s="1" t="s">
        <v>11839</v>
      </c>
      <c r="E860" s="1" t="s">
        <v>15210</v>
      </c>
      <c r="F860" s="91" t="s">
        <v>15211</v>
      </c>
      <c r="G860" s="91" t="s">
        <v>15212</v>
      </c>
      <c r="H860" s="91" t="s">
        <v>15213</v>
      </c>
      <c r="I860" s="91" t="s">
        <v>15214</v>
      </c>
      <c r="J860" s="1">
        <v>0.94357000000000002</v>
      </c>
      <c r="K860" s="1">
        <v>1.6076999999999999</v>
      </c>
      <c r="L860" s="91" t="s">
        <v>11838</v>
      </c>
      <c r="M860" s="91" t="s">
        <v>11838</v>
      </c>
      <c r="N860" s="91" t="s">
        <v>15215</v>
      </c>
      <c r="O860" s="1">
        <v>2.9072E-3</v>
      </c>
      <c r="P860" s="1">
        <v>0</v>
      </c>
      <c r="Q860" s="1">
        <v>0</v>
      </c>
    </row>
    <row r="861" spans="1:17" x14ac:dyDescent="0.2">
      <c r="A861" s="1">
        <v>2</v>
      </c>
      <c r="B861" s="1">
        <v>238386286</v>
      </c>
      <c r="C861" s="1" t="s">
        <v>11840</v>
      </c>
      <c r="D861" s="1" t="s">
        <v>11839</v>
      </c>
      <c r="E861" s="1" t="s">
        <v>15216</v>
      </c>
      <c r="F861" s="14">
        <v>-3.2401000000000001E-6</v>
      </c>
      <c r="G861" s="14">
        <v>-3.9343100000000002E-7</v>
      </c>
      <c r="H861" s="91" t="s">
        <v>15217</v>
      </c>
      <c r="I861" s="91" t="s">
        <v>15218</v>
      </c>
      <c r="J861" s="1">
        <v>-1.0902000000000001</v>
      </c>
      <c r="K861" s="1">
        <v>-0.64024999999999999</v>
      </c>
      <c r="L861" s="91" t="s">
        <v>11838</v>
      </c>
      <c r="M861" s="91" t="s">
        <v>11838</v>
      </c>
      <c r="N861" s="91" t="s">
        <v>15219</v>
      </c>
      <c r="O861" s="1">
        <v>1.5043400000000001E-3</v>
      </c>
      <c r="P861" s="1">
        <v>0</v>
      </c>
      <c r="Q861" s="1">
        <v>0</v>
      </c>
    </row>
    <row r="862" spans="1:17" x14ac:dyDescent="0.2">
      <c r="A862" s="1">
        <v>2</v>
      </c>
      <c r="B862" s="1">
        <v>238219581</v>
      </c>
      <c r="C862" s="1" t="s">
        <v>11839</v>
      </c>
      <c r="D862" s="1" t="s">
        <v>11798</v>
      </c>
      <c r="E862" s="1" t="s">
        <v>15220</v>
      </c>
      <c r="F862" s="14">
        <v>-3.23465E-6</v>
      </c>
      <c r="G862" s="91" t="s">
        <v>15221</v>
      </c>
      <c r="H862" s="91" t="s">
        <v>15222</v>
      </c>
      <c r="I862" s="91" t="s">
        <v>15223</v>
      </c>
      <c r="J862" s="1">
        <v>-4.2298</v>
      </c>
      <c r="K862" s="1">
        <v>-0.78324000000000005</v>
      </c>
      <c r="L862" s="91" t="s">
        <v>11838</v>
      </c>
      <c r="M862" s="91" t="s">
        <v>11838</v>
      </c>
      <c r="N862" s="91" t="s">
        <v>15224</v>
      </c>
      <c r="O862" s="1">
        <v>1.4648899999999999E-3</v>
      </c>
      <c r="P862" s="1">
        <v>0</v>
      </c>
      <c r="Q862" s="1">
        <v>0</v>
      </c>
    </row>
    <row r="863" spans="1:17" x14ac:dyDescent="0.2">
      <c r="A863" s="1">
        <v>2</v>
      </c>
      <c r="B863" s="1">
        <v>238214571</v>
      </c>
      <c r="C863" s="1" t="s">
        <v>11839</v>
      </c>
      <c r="D863" s="1" t="s">
        <v>11840</v>
      </c>
      <c r="E863" s="1" t="s">
        <v>15225</v>
      </c>
      <c r="F863" s="14">
        <v>-3.1968399999999999E-6</v>
      </c>
      <c r="G863" s="91" t="s">
        <v>15226</v>
      </c>
      <c r="H863" s="91" t="s">
        <v>15227</v>
      </c>
      <c r="I863" s="91" t="s">
        <v>15228</v>
      </c>
      <c r="J863" s="1">
        <v>-4.2419000000000002</v>
      </c>
      <c r="K863" s="1">
        <v>-0.75104000000000004</v>
      </c>
      <c r="L863" s="91" t="s">
        <v>11838</v>
      </c>
      <c r="M863" s="91" t="s">
        <v>11838</v>
      </c>
      <c r="N863" s="91" t="s">
        <v>15229</v>
      </c>
      <c r="O863" s="1">
        <v>1.4701899999999999E-3</v>
      </c>
      <c r="P863" s="1">
        <v>0</v>
      </c>
      <c r="Q863" s="1">
        <v>0</v>
      </c>
    </row>
    <row r="864" spans="1:17" x14ac:dyDescent="0.2">
      <c r="A864" s="1">
        <v>2</v>
      </c>
      <c r="B864" s="1">
        <v>238244575</v>
      </c>
      <c r="C864" s="1" t="s">
        <v>11840</v>
      </c>
      <c r="D864" s="1" t="s">
        <v>11839</v>
      </c>
      <c r="E864" s="1" t="s">
        <v>15230</v>
      </c>
      <c r="F864" s="91" t="s">
        <v>15231</v>
      </c>
      <c r="G864" s="91" t="s">
        <v>15232</v>
      </c>
      <c r="H864" s="91" t="s">
        <v>15233</v>
      </c>
      <c r="I864" s="91" t="s">
        <v>15234</v>
      </c>
      <c r="J864" s="1">
        <v>2.3767999999999998</v>
      </c>
      <c r="K864" s="1">
        <v>1.9336</v>
      </c>
      <c r="L864" s="91" t="s">
        <v>11838</v>
      </c>
      <c r="M864" s="91" t="s">
        <v>11838</v>
      </c>
      <c r="N864" s="91" t="s">
        <v>15235</v>
      </c>
      <c r="O864" s="1">
        <v>1.7996799999999999E-3</v>
      </c>
      <c r="P864" s="1">
        <v>0</v>
      </c>
      <c r="Q864" s="1">
        <v>0</v>
      </c>
    </row>
    <row r="865" spans="1:17" x14ac:dyDescent="0.2">
      <c r="A865" s="1">
        <v>2</v>
      </c>
      <c r="B865" s="1">
        <v>238401784</v>
      </c>
      <c r="C865" s="1" t="s">
        <v>11798</v>
      </c>
      <c r="D865" s="1" t="s">
        <v>11797</v>
      </c>
      <c r="E865" s="1" t="s">
        <v>15236</v>
      </c>
      <c r="F865" s="14">
        <v>-3.11183E-6</v>
      </c>
      <c r="G865" s="14">
        <v>-9.3888999999999996E-7</v>
      </c>
      <c r="H865" s="91" t="s">
        <v>15237</v>
      </c>
      <c r="I865" s="91" t="s">
        <v>15238</v>
      </c>
      <c r="J865" s="1">
        <v>-1.0903</v>
      </c>
      <c r="K865" s="1">
        <v>-1.0163</v>
      </c>
      <c r="L865" s="91" t="s">
        <v>11838</v>
      </c>
      <c r="M865" s="91" t="s">
        <v>11838</v>
      </c>
      <c r="N865" s="91" t="s">
        <v>15239</v>
      </c>
      <c r="O865" s="1">
        <v>1.7242099999999999E-3</v>
      </c>
      <c r="P865" s="1">
        <v>0</v>
      </c>
      <c r="Q865" s="1">
        <v>0</v>
      </c>
    </row>
    <row r="866" spans="1:17" x14ac:dyDescent="0.2">
      <c r="A866" s="1">
        <v>2</v>
      </c>
      <c r="B866" s="1">
        <v>238225610</v>
      </c>
      <c r="C866" s="1" t="s">
        <v>11797</v>
      </c>
      <c r="D866" s="1" t="s">
        <v>11798</v>
      </c>
      <c r="E866" s="1" t="s">
        <v>15240</v>
      </c>
      <c r="F866" s="14">
        <v>-3.08412E-6</v>
      </c>
      <c r="G866" s="91" t="s">
        <v>15241</v>
      </c>
      <c r="H866" s="91" t="s">
        <v>15242</v>
      </c>
      <c r="I866" s="91" t="s">
        <v>15243</v>
      </c>
      <c r="J866" s="1">
        <v>-4.2222999999999997</v>
      </c>
      <c r="K866" s="1">
        <v>-0.77249000000000001</v>
      </c>
      <c r="L866" s="91" t="s">
        <v>11838</v>
      </c>
      <c r="M866" s="91" t="s">
        <v>11838</v>
      </c>
      <c r="N866" s="91" t="s">
        <v>15244</v>
      </c>
      <c r="O866" s="1">
        <v>1.46594E-3</v>
      </c>
      <c r="P866" s="1">
        <v>0</v>
      </c>
      <c r="Q866" s="1">
        <v>0</v>
      </c>
    </row>
    <row r="867" spans="1:17" x14ac:dyDescent="0.2">
      <c r="A867" s="1">
        <v>2</v>
      </c>
      <c r="B867" s="1">
        <v>238416611</v>
      </c>
      <c r="C867" s="1" t="s">
        <v>11797</v>
      </c>
      <c r="D867" s="1" t="s">
        <v>11798</v>
      </c>
      <c r="E867" s="1" t="s">
        <v>15245</v>
      </c>
      <c r="F867" s="14">
        <v>-3.0595199999999998E-6</v>
      </c>
      <c r="G867" s="14">
        <v>-1.01568E-7</v>
      </c>
      <c r="H867" s="91" t="s">
        <v>15246</v>
      </c>
      <c r="I867" s="91" t="s">
        <v>15247</v>
      </c>
      <c r="J867" s="1">
        <v>-1.4884999999999999</v>
      </c>
      <c r="K867" s="1">
        <v>-0.53215000000000001</v>
      </c>
      <c r="L867" s="91" t="s">
        <v>11838</v>
      </c>
      <c r="M867" s="91" t="s">
        <v>11838</v>
      </c>
      <c r="N867" s="91" t="s">
        <v>15248</v>
      </c>
      <c r="O867" s="1">
        <v>1.44827E-3</v>
      </c>
      <c r="P867" s="1">
        <v>0</v>
      </c>
      <c r="Q867" s="1">
        <v>0</v>
      </c>
    </row>
    <row r="868" spans="1:17" x14ac:dyDescent="0.2">
      <c r="A868" s="1">
        <v>2</v>
      </c>
      <c r="B868" s="1">
        <v>238369282</v>
      </c>
      <c r="C868" s="1" t="s">
        <v>11798</v>
      </c>
      <c r="D868" s="1" t="s">
        <v>11797</v>
      </c>
      <c r="E868" s="1" t="s">
        <v>15249</v>
      </c>
      <c r="F868" s="14">
        <v>-3.0575899999999999E-6</v>
      </c>
      <c r="G868" s="14">
        <v>-8.7193600000000001E-7</v>
      </c>
      <c r="H868" s="91" t="s">
        <v>15250</v>
      </c>
      <c r="I868" s="91" t="s">
        <v>15251</v>
      </c>
      <c r="J868" s="1">
        <v>-1.2370000000000001</v>
      </c>
      <c r="K868" s="1">
        <v>-1.0703</v>
      </c>
      <c r="L868" s="91" t="s">
        <v>11834</v>
      </c>
      <c r="M868" s="91" t="s">
        <v>11834</v>
      </c>
      <c r="N868" s="91" t="s">
        <v>15252</v>
      </c>
      <c r="O868" s="1">
        <v>1.6924399999999999E-3</v>
      </c>
      <c r="P868" s="1">
        <v>0</v>
      </c>
      <c r="Q868" s="1">
        <v>0</v>
      </c>
    </row>
    <row r="869" spans="1:17" x14ac:dyDescent="0.2">
      <c r="A869" s="1">
        <v>2</v>
      </c>
      <c r="B869" s="1">
        <v>238370658</v>
      </c>
      <c r="C869" s="1" t="s">
        <v>11840</v>
      </c>
      <c r="D869" s="1" t="s">
        <v>11839</v>
      </c>
      <c r="E869" s="1" t="s">
        <v>15253</v>
      </c>
      <c r="F869" s="14">
        <v>-3.0575899999999999E-6</v>
      </c>
      <c r="G869" s="14">
        <v>-4.2320900000000001E-7</v>
      </c>
      <c r="H869" s="91" t="s">
        <v>15250</v>
      </c>
      <c r="I869" s="91" t="s">
        <v>15254</v>
      </c>
      <c r="J869" s="1">
        <v>-1.2370000000000001</v>
      </c>
      <c r="K869" s="1">
        <v>-0.72806000000000004</v>
      </c>
      <c r="L869" s="91" t="s">
        <v>11838</v>
      </c>
      <c r="M869" s="91" t="s">
        <v>11838</v>
      </c>
      <c r="N869" s="91" t="s">
        <v>15252</v>
      </c>
      <c r="O869" s="1">
        <v>1.5131999999999999E-3</v>
      </c>
      <c r="P869" s="1">
        <v>0</v>
      </c>
      <c r="Q869" s="1">
        <v>0</v>
      </c>
    </row>
    <row r="870" spans="1:17" x14ac:dyDescent="0.2">
      <c r="A870" s="1">
        <v>2</v>
      </c>
      <c r="B870" s="1">
        <v>238372896</v>
      </c>
      <c r="C870" s="1" t="s">
        <v>11840</v>
      </c>
      <c r="D870" s="1" t="s">
        <v>11839</v>
      </c>
      <c r="E870" s="1" t="s">
        <v>15255</v>
      </c>
      <c r="F870" s="14">
        <v>-3.0575899999999999E-6</v>
      </c>
      <c r="G870" s="14">
        <v>-8.4804100000000004E-7</v>
      </c>
      <c r="H870" s="91" t="s">
        <v>15250</v>
      </c>
      <c r="I870" s="91" t="s">
        <v>15256</v>
      </c>
      <c r="J870" s="1">
        <v>-1.2370000000000001</v>
      </c>
      <c r="K870" s="1">
        <v>-1.0546</v>
      </c>
      <c r="L870" s="91" t="s">
        <v>11838</v>
      </c>
      <c r="M870" s="91" t="s">
        <v>11838</v>
      </c>
      <c r="N870" s="91" t="s">
        <v>15252</v>
      </c>
      <c r="O870" s="1">
        <v>1.68133E-3</v>
      </c>
      <c r="P870" s="1">
        <v>0</v>
      </c>
      <c r="Q870" s="1">
        <v>0</v>
      </c>
    </row>
    <row r="871" spans="1:17" x14ac:dyDescent="0.2">
      <c r="A871" s="1">
        <v>2</v>
      </c>
      <c r="B871" s="1">
        <v>238369211</v>
      </c>
      <c r="C871" s="1" t="s">
        <v>11840</v>
      </c>
      <c r="D871" s="1" t="s">
        <v>11839</v>
      </c>
      <c r="E871" s="1" t="s">
        <v>15257</v>
      </c>
      <c r="F871" s="14">
        <v>-3.0575899999999999E-6</v>
      </c>
      <c r="G871" s="14">
        <v>-8.9732900000000003E-7</v>
      </c>
      <c r="H871" s="91" t="s">
        <v>15250</v>
      </c>
      <c r="I871" s="91" t="s">
        <v>15258</v>
      </c>
      <c r="J871" s="1">
        <v>-1.2370000000000001</v>
      </c>
      <c r="K871" s="1">
        <v>-1.0867</v>
      </c>
      <c r="L871" s="91" t="s">
        <v>11838</v>
      </c>
      <c r="M871" s="91" t="s">
        <v>11838</v>
      </c>
      <c r="N871" s="91" t="s">
        <v>15252</v>
      </c>
      <c r="O871" s="1">
        <v>1.7043799999999999E-3</v>
      </c>
      <c r="P871" s="1">
        <v>0</v>
      </c>
      <c r="Q871" s="1">
        <v>0</v>
      </c>
    </row>
    <row r="872" spans="1:17" x14ac:dyDescent="0.2">
      <c r="A872" s="1">
        <v>2</v>
      </c>
      <c r="B872" s="1">
        <v>238322579</v>
      </c>
      <c r="C872" s="1" t="s">
        <v>11798</v>
      </c>
      <c r="D872" s="1" t="s">
        <v>11797</v>
      </c>
      <c r="E872" s="1" t="s">
        <v>15259</v>
      </c>
      <c r="F872" s="14">
        <v>-3.05474E-6</v>
      </c>
      <c r="G872" s="14">
        <v>-6.5538299999999996E-7</v>
      </c>
      <c r="H872" s="91" t="s">
        <v>15260</v>
      </c>
      <c r="I872" s="91" t="s">
        <v>15261</v>
      </c>
      <c r="J872" s="1">
        <v>-2.1472000000000002</v>
      </c>
      <c r="K872" s="1">
        <v>-0.54891999999999996</v>
      </c>
      <c r="L872" s="91" t="s">
        <v>12010</v>
      </c>
      <c r="M872" s="91" t="s">
        <v>12010</v>
      </c>
      <c r="N872" s="91" t="s">
        <v>15262</v>
      </c>
      <c r="O872" s="1">
        <v>1.5970699999999999E-3</v>
      </c>
      <c r="P872" s="1">
        <v>0</v>
      </c>
      <c r="Q872" s="1">
        <v>0</v>
      </c>
    </row>
    <row r="873" spans="1:17" x14ac:dyDescent="0.2">
      <c r="A873" s="1">
        <v>2</v>
      </c>
      <c r="B873" s="1">
        <v>238363459</v>
      </c>
      <c r="C873" s="1" t="s">
        <v>11839</v>
      </c>
      <c r="D873" s="1" t="s">
        <v>11798</v>
      </c>
      <c r="E873" s="1" t="s">
        <v>15263</v>
      </c>
      <c r="F873" s="14">
        <v>-3.0450000000000001E-6</v>
      </c>
      <c r="G873" s="14">
        <v>-6.1808299999999997E-6</v>
      </c>
      <c r="H873" s="91" t="s">
        <v>15264</v>
      </c>
      <c r="I873" s="91" t="s">
        <v>15265</v>
      </c>
      <c r="J873" s="1">
        <v>-1.4728000000000001</v>
      </c>
      <c r="K873" s="1">
        <v>-2.1774</v>
      </c>
      <c r="L873" s="91" t="s">
        <v>11838</v>
      </c>
      <c r="M873" s="91" t="s">
        <v>11838</v>
      </c>
      <c r="N873" s="91" t="s">
        <v>15266</v>
      </c>
      <c r="O873" s="1">
        <v>4.4835600000000001E-3</v>
      </c>
      <c r="P873" s="1">
        <v>0</v>
      </c>
      <c r="Q873" s="1">
        <v>0</v>
      </c>
    </row>
    <row r="874" spans="1:17" x14ac:dyDescent="0.2">
      <c r="A874" s="1">
        <v>2</v>
      </c>
      <c r="B874" s="1">
        <v>238217274</v>
      </c>
      <c r="C874" s="1" t="s">
        <v>11797</v>
      </c>
      <c r="D874" s="1" t="s">
        <v>11798</v>
      </c>
      <c r="E874" s="1" t="s">
        <v>15267</v>
      </c>
      <c r="F874" s="14">
        <v>-3.0448500000000002E-6</v>
      </c>
      <c r="G874" s="91" t="s">
        <v>15268</v>
      </c>
      <c r="H874" s="91" t="s">
        <v>15269</v>
      </c>
      <c r="I874" s="91" t="s">
        <v>15270</v>
      </c>
      <c r="J874" s="1">
        <v>-4.2153</v>
      </c>
      <c r="K874" s="1">
        <v>-0.80928</v>
      </c>
      <c r="L874" s="91" t="s">
        <v>11838</v>
      </c>
      <c r="M874" s="91" t="s">
        <v>11838</v>
      </c>
      <c r="N874" s="91" t="s">
        <v>15271</v>
      </c>
      <c r="O874" s="1">
        <v>1.4595599999999999E-3</v>
      </c>
      <c r="P874" s="1">
        <v>0</v>
      </c>
      <c r="Q874" s="1">
        <v>0</v>
      </c>
    </row>
    <row r="875" spans="1:17" x14ac:dyDescent="0.2">
      <c r="A875" s="1">
        <v>2</v>
      </c>
      <c r="B875" s="1">
        <v>238383028</v>
      </c>
      <c r="C875" s="1" t="s">
        <v>11840</v>
      </c>
      <c r="D875" s="1" t="s">
        <v>11839</v>
      </c>
      <c r="E875" s="1" t="s">
        <v>15272</v>
      </c>
      <c r="F875" s="14">
        <v>-3.0419500000000002E-6</v>
      </c>
      <c r="G875" s="14">
        <v>-4.39744E-7</v>
      </c>
      <c r="H875" s="91" t="s">
        <v>15273</v>
      </c>
      <c r="I875" s="91" t="s">
        <v>15274</v>
      </c>
      <c r="J875" s="1">
        <v>-1.0405</v>
      </c>
      <c r="K875" s="1">
        <v>-0.62012999999999996</v>
      </c>
      <c r="L875" s="91" t="s">
        <v>11838</v>
      </c>
      <c r="M875" s="91" t="s">
        <v>11838</v>
      </c>
      <c r="N875" s="91" t="s">
        <v>15275</v>
      </c>
      <c r="O875" s="1">
        <v>1.51833E-3</v>
      </c>
      <c r="P875" s="1">
        <v>0</v>
      </c>
      <c r="Q875" s="1">
        <v>0</v>
      </c>
    </row>
    <row r="876" spans="1:17" x14ac:dyDescent="0.2">
      <c r="A876" s="1">
        <v>2</v>
      </c>
      <c r="B876" s="1">
        <v>238383073</v>
      </c>
      <c r="C876" s="1" t="s">
        <v>11798</v>
      </c>
      <c r="D876" s="1" t="s">
        <v>11797</v>
      </c>
      <c r="E876" s="1" t="s">
        <v>15276</v>
      </c>
      <c r="F876" s="14">
        <v>-3.0413999999999998E-6</v>
      </c>
      <c r="G876" s="14">
        <v>-4.3426999999999998E-7</v>
      </c>
      <c r="H876" s="91" t="s">
        <v>15277</v>
      </c>
      <c r="I876" s="91" t="s">
        <v>15278</v>
      </c>
      <c r="J876" s="1">
        <v>-1.0404</v>
      </c>
      <c r="K876" s="1">
        <v>-0.61536000000000002</v>
      </c>
      <c r="L876" s="91" t="s">
        <v>11838</v>
      </c>
      <c r="M876" s="91" t="s">
        <v>11838</v>
      </c>
      <c r="N876" s="91" t="s">
        <v>15279</v>
      </c>
      <c r="O876" s="1">
        <v>1.5166100000000001E-3</v>
      </c>
      <c r="P876" s="1">
        <v>0</v>
      </c>
      <c r="Q876" s="1">
        <v>0</v>
      </c>
    </row>
    <row r="877" spans="1:17" x14ac:dyDescent="0.2">
      <c r="A877" s="1">
        <v>2</v>
      </c>
      <c r="B877" s="1">
        <v>238244963</v>
      </c>
      <c r="C877" s="1" t="s">
        <v>11798</v>
      </c>
      <c r="D877" s="1" t="s">
        <v>11797</v>
      </c>
      <c r="E877" s="1" t="s">
        <v>15280</v>
      </c>
      <c r="F877" s="91" t="s">
        <v>15281</v>
      </c>
      <c r="G877" s="91" t="s">
        <v>15282</v>
      </c>
      <c r="H877" s="91" t="s">
        <v>15283</v>
      </c>
      <c r="I877" s="91" t="s">
        <v>15284</v>
      </c>
      <c r="J877" s="1">
        <v>2.3633999999999999</v>
      </c>
      <c r="K877" s="1">
        <v>1.9321999999999999</v>
      </c>
      <c r="L877" s="91" t="s">
        <v>11862</v>
      </c>
      <c r="M877" s="91" t="s">
        <v>11862</v>
      </c>
      <c r="N877" s="91" t="s">
        <v>15285</v>
      </c>
      <c r="O877" s="1">
        <v>1.79842E-3</v>
      </c>
      <c r="P877" s="1">
        <v>0</v>
      </c>
      <c r="Q877" s="1">
        <v>0</v>
      </c>
    </row>
    <row r="878" spans="1:17" x14ac:dyDescent="0.2">
      <c r="A878" s="1">
        <v>2</v>
      </c>
      <c r="B878" s="1">
        <v>238336802</v>
      </c>
      <c r="C878" s="1" t="s">
        <v>11840</v>
      </c>
      <c r="D878" s="1" t="s">
        <v>11839</v>
      </c>
      <c r="E878" s="1" t="s">
        <v>15286</v>
      </c>
      <c r="F878" s="14">
        <v>-3.0351700000000002E-6</v>
      </c>
      <c r="G878" s="14">
        <v>-6.6324999999999996E-6</v>
      </c>
      <c r="H878" s="91" t="s">
        <v>15287</v>
      </c>
      <c r="I878" s="91" t="s">
        <v>15288</v>
      </c>
      <c r="J878" s="1">
        <v>-0.44796000000000002</v>
      </c>
      <c r="K878" s="1">
        <v>-1.7157</v>
      </c>
      <c r="L878" s="91" t="s">
        <v>11838</v>
      </c>
      <c r="M878" s="91" t="s">
        <v>11838</v>
      </c>
      <c r="N878" s="91" t="s">
        <v>15289</v>
      </c>
      <c r="O878" s="1">
        <v>4.7110399999999997E-3</v>
      </c>
      <c r="P878" s="1">
        <v>0</v>
      </c>
      <c r="Q878" s="1">
        <v>0</v>
      </c>
    </row>
    <row r="879" spans="1:17" x14ac:dyDescent="0.2">
      <c r="A879" s="1">
        <v>2</v>
      </c>
      <c r="B879" s="1">
        <v>238359891</v>
      </c>
      <c r="C879" s="1" t="s">
        <v>11797</v>
      </c>
      <c r="D879" s="1" t="s">
        <v>11839</v>
      </c>
      <c r="E879" s="1" t="s">
        <v>15290</v>
      </c>
      <c r="F879" s="14">
        <v>-3.0299E-6</v>
      </c>
      <c r="G879" s="14">
        <v>-1.02112E-6</v>
      </c>
      <c r="H879" s="91" t="s">
        <v>15291</v>
      </c>
      <c r="I879" s="91" t="s">
        <v>15292</v>
      </c>
      <c r="J879" s="1">
        <v>-1.2707999999999999</v>
      </c>
      <c r="K879" s="1">
        <v>-1.1798</v>
      </c>
      <c r="L879" s="91" t="s">
        <v>11838</v>
      </c>
      <c r="M879" s="91" t="s">
        <v>11838</v>
      </c>
      <c r="N879" s="91" t="s">
        <v>15293</v>
      </c>
      <c r="O879" s="1">
        <v>1.7642700000000001E-3</v>
      </c>
      <c r="P879" s="1">
        <v>0</v>
      </c>
      <c r="Q879" s="1">
        <v>0</v>
      </c>
    </row>
    <row r="880" spans="1:17" x14ac:dyDescent="0.2">
      <c r="A880" s="1">
        <v>2</v>
      </c>
      <c r="B880" s="1">
        <v>238170258</v>
      </c>
      <c r="C880" s="1" t="s">
        <v>11840</v>
      </c>
      <c r="D880" s="1" t="s">
        <v>11839</v>
      </c>
      <c r="E880" s="1" t="s">
        <v>15294</v>
      </c>
      <c r="F880" s="91" t="s">
        <v>15295</v>
      </c>
      <c r="G880" s="91" t="s">
        <v>15296</v>
      </c>
      <c r="H880" s="91" t="s">
        <v>15297</v>
      </c>
      <c r="I880" s="91" t="s">
        <v>15298</v>
      </c>
      <c r="J880" s="1">
        <v>1.5991</v>
      </c>
      <c r="K880" s="1">
        <v>0.55925000000000002</v>
      </c>
      <c r="L880" s="91" t="s">
        <v>11838</v>
      </c>
      <c r="M880" s="91" t="s">
        <v>11838</v>
      </c>
      <c r="N880" s="91" t="s">
        <v>15299</v>
      </c>
      <c r="O880" s="1">
        <v>1.5073300000000001E-3</v>
      </c>
      <c r="P880" s="1">
        <v>0</v>
      </c>
      <c r="Q880" s="1">
        <v>0</v>
      </c>
    </row>
    <row r="881" spans="1:17" x14ac:dyDescent="0.2">
      <c r="A881" s="1">
        <v>2</v>
      </c>
      <c r="B881" s="1">
        <v>238468182</v>
      </c>
      <c r="C881" s="1" t="s">
        <v>11797</v>
      </c>
      <c r="D881" s="1" t="s">
        <v>11798</v>
      </c>
      <c r="E881" s="1" t="s">
        <v>15300</v>
      </c>
      <c r="F881" s="91" t="s">
        <v>15301</v>
      </c>
      <c r="G881" s="91" t="s">
        <v>15302</v>
      </c>
      <c r="H881" s="91" t="s">
        <v>15303</v>
      </c>
      <c r="I881" s="91" t="s">
        <v>15304</v>
      </c>
      <c r="J881" s="1">
        <v>0.23202999999999999</v>
      </c>
      <c r="K881" s="1">
        <v>1.4187000000000001</v>
      </c>
      <c r="L881" s="91" t="s">
        <v>11838</v>
      </c>
      <c r="M881" s="91" t="s">
        <v>11838</v>
      </c>
      <c r="N881" s="91" t="s">
        <v>15305</v>
      </c>
      <c r="O881" s="1">
        <v>2.7918000000000001E-3</v>
      </c>
      <c r="P881" s="1">
        <v>0</v>
      </c>
      <c r="Q881" s="1">
        <v>0</v>
      </c>
    </row>
    <row r="882" spans="1:17" x14ac:dyDescent="0.2">
      <c r="A882" s="1">
        <v>2</v>
      </c>
      <c r="B882" s="1">
        <v>238468153</v>
      </c>
      <c r="C882" s="1" t="s">
        <v>11797</v>
      </c>
      <c r="D882" s="1" t="s">
        <v>11798</v>
      </c>
      <c r="E882" s="1" t="s">
        <v>15306</v>
      </c>
      <c r="F882" s="91" t="s">
        <v>15301</v>
      </c>
      <c r="G882" s="91" t="s">
        <v>15307</v>
      </c>
      <c r="H882" s="91" t="s">
        <v>15303</v>
      </c>
      <c r="I882" s="91" t="s">
        <v>15308</v>
      </c>
      <c r="J882" s="1">
        <v>0.23202999999999999</v>
      </c>
      <c r="K882" s="1">
        <v>1.4352</v>
      </c>
      <c r="L882" s="91" t="s">
        <v>11838</v>
      </c>
      <c r="M882" s="91" t="s">
        <v>11838</v>
      </c>
      <c r="N882" s="91" t="s">
        <v>15305</v>
      </c>
      <c r="O882" s="1">
        <v>2.8320799999999998E-3</v>
      </c>
      <c r="P882" s="1">
        <v>0</v>
      </c>
      <c r="Q882" s="1">
        <v>0</v>
      </c>
    </row>
    <row r="883" spans="1:17" x14ac:dyDescent="0.2">
      <c r="A883" s="1">
        <v>2</v>
      </c>
      <c r="B883" s="1">
        <v>238347007</v>
      </c>
      <c r="C883" s="1" t="s">
        <v>11798</v>
      </c>
      <c r="D883" s="1" t="s">
        <v>11797</v>
      </c>
      <c r="E883" s="1" t="s">
        <v>15309</v>
      </c>
      <c r="F883" s="14">
        <v>-3.0032400000000002E-6</v>
      </c>
      <c r="G883" s="14">
        <v>-5.8308799999999998E-6</v>
      </c>
      <c r="H883" s="91" t="s">
        <v>15310</v>
      </c>
      <c r="I883" s="91" t="s">
        <v>15311</v>
      </c>
      <c r="J883" s="1">
        <v>-0.44218000000000002</v>
      </c>
      <c r="K883" s="1">
        <v>-1.6369</v>
      </c>
      <c r="L883" s="91" t="s">
        <v>11834</v>
      </c>
      <c r="M883" s="91" t="s">
        <v>11834</v>
      </c>
      <c r="N883" s="91" t="s">
        <v>15312</v>
      </c>
      <c r="O883" s="1">
        <v>4.3084000000000004E-3</v>
      </c>
      <c r="P883" s="1">
        <v>0</v>
      </c>
      <c r="Q883" s="1">
        <v>0</v>
      </c>
    </row>
    <row r="884" spans="1:17" x14ac:dyDescent="0.2">
      <c r="A884" s="1">
        <v>2</v>
      </c>
      <c r="B884" s="1">
        <v>238435586</v>
      </c>
      <c r="C884" s="1" t="s">
        <v>11797</v>
      </c>
      <c r="D884" s="1" t="s">
        <v>11798</v>
      </c>
      <c r="E884" s="1" t="s">
        <v>15313</v>
      </c>
      <c r="F884" s="14">
        <v>-3.0023200000000002E-6</v>
      </c>
      <c r="G884" s="91" t="s">
        <v>15314</v>
      </c>
      <c r="H884" s="91" t="s">
        <v>15315</v>
      </c>
      <c r="I884" s="91" t="s">
        <v>15316</v>
      </c>
      <c r="J884" s="1">
        <v>-1.4555</v>
      </c>
      <c r="K884" s="1">
        <v>0.25661</v>
      </c>
      <c r="L884" s="91" t="s">
        <v>11838</v>
      </c>
      <c r="M884" s="91" t="s">
        <v>11838</v>
      </c>
      <c r="N884" s="91" t="s">
        <v>15317</v>
      </c>
      <c r="O884" s="1">
        <v>1.4538299999999999E-3</v>
      </c>
      <c r="P884" s="1">
        <v>0</v>
      </c>
      <c r="Q884" s="1">
        <v>0</v>
      </c>
    </row>
    <row r="885" spans="1:17" x14ac:dyDescent="0.2">
      <c r="A885" s="1">
        <v>2</v>
      </c>
      <c r="B885" s="1">
        <v>238448188</v>
      </c>
      <c r="C885" s="1" t="s">
        <v>11839</v>
      </c>
      <c r="D885" s="1" t="s">
        <v>11840</v>
      </c>
      <c r="E885" s="1" t="s">
        <v>15318</v>
      </c>
      <c r="F885" s="91" t="s">
        <v>15319</v>
      </c>
      <c r="G885" s="91" t="s">
        <v>15320</v>
      </c>
      <c r="H885" s="91" t="s">
        <v>15321</v>
      </c>
      <c r="I885" s="91" t="s">
        <v>15322</v>
      </c>
      <c r="J885" s="1">
        <v>0.81128</v>
      </c>
      <c r="K885" s="1">
        <v>2.4409999999999998</v>
      </c>
      <c r="L885" s="91" t="s">
        <v>11838</v>
      </c>
      <c r="M885" s="91" t="s">
        <v>11838</v>
      </c>
      <c r="N885" s="91" t="s">
        <v>15323</v>
      </c>
      <c r="O885" s="1">
        <v>7.1867600000000004E-3</v>
      </c>
      <c r="P885" s="1">
        <v>0</v>
      </c>
      <c r="Q885" s="1">
        <v>0</v>
      </c>
    </row>
    <row r="886" spans="1:17" x14ac:dyDescent="0.2">
      <c r="A886" s="1">
        <v>2</v>
      </c>
      <c r="B886" s="1">
        <v>238201438</v>
      </c>
      <c r="C886" s="1" t="s">
        <v>11798</v>
      </c>
      <c r="D886" s="1" t="s">
        <v>11839</v>
      </c>
      <c r="E886" s="1" t="s">
        <v>15324</v>
      </c>
      <c r="F886" s="14">
        <v>-2.9831100000000001E-6</v>
      </c>
      <c r="G886" s="91" t="s">
        <v>15325</v>
      </c>
      <c r="H886" s="91" t="s">
        <v>15326</v>
      </c>
      <c r="I886" s="91" t="s">
        <v>15327</v>
      </c>
      <c r="J886" s="1">
        <v>-0.6532</v>
      </c>
      <c r="K886" s="1">
        <v>7.7590999999999993E-2</v>
      </c>
      <c r="L886" s="91" t="s">
        <v>11834</v>
      </c>
      <c r="M886" s="91" t="s">
        <v>11834</v>
      </c>
      <c r="N886" s="91" t="s">
        <v>15328</v>
      </c>
      <c r="O886" s="1">
        <v>1.44804E-3</v>
      </c>
      <c r="P886" s="1">
        <v>0</v>
      </c>
      <c r="Q886" s="1">
        <v>0</v>
      </c>
    </row>
    <row r="887" spans="1:17" x14ac:dyDescent="0.2">
      <c r="A887" s="1">
        <v>2</v>
      </c>
      <c r="B887" s="1">
        <v>238405017</v>
      </c>
      <c r="C887" s="1" t="s">
        <v>11839</v>
      </c>
      <c r="D887" s="1" t="s">
        <v>11840</v>
      </c>
      <c r="E887" s="1" t="s">
        <v>15329</v>
      </c>
      <c r="F887" s="91" t="s">
        <v>15330</v>
      </c>
      <c r="G887" s="14">
        <v>-1.9093399999999999E-6</v>
      </c>
      <c r="H887" s="91" t="s">
        <v>15331</v>
      </c>
      <c r="I887" s="91" t="s">
        <v>15332</v>
      </c>
      <c r="J887" s="1">
        <v>0.64917000000000002</v>
      </c>
      <c r="K887" s="1">
        <v>-1.1774</v>
      </c>
      <c r="L887" s="91" t="s">
        <v>11838</v>
      </c>
      <c r="M887" s="91" t="s">
        <v>11838</v>
      </c>
      <c r="N887" s="91" t="s">
        <v>15333</v>
      </c>
      <c r="O887" s="1">
        <v>2.23442E-3</v>
      </c>
      <c r="P887" s="1">
        <v>0</v>
      </c>
      <c r="Q887" s="1">
        <v>0</v>
      </c>
    </row>
    <row r="888" spans="1:17" x14ac:dyDescent="0.2">
      <c r="A888" s="1">
        <v>2</v>
      </c>
      <c r="B888" s="1">
        <v>238360708</v>
      </c>
      <c r="C888" s="1" t="s">
        <v>11797</v>
      </c>
      <c r="D888" s="1" t="s">
        <v>11840</v>
      </c>
      <c r="E888" s="1" t="s">
        <v>15334</v>
      </c>
      <c r="F888" s="14">
        <v>-2.9722600000000001E-6</v>
      </c>
      <c r="G888" s="14">
        <v>-9.3107399999999999E-7</v>
      </c>
      <c r="H888" s="91" t="s">
        <v>15335</v>
      </c>
      <c r="I888" s="91" t="s">
        <v>15336</v>
      </c>
      <c r="J888" s="1">
        <v>-1.2603</v>
      </c>
      <c r="K888" s="1">
        <v>-1.1252</v>
      </c>
      <c r="L888" s="91" t="s">
        <v>11838</v>
      </c>
      <c r="M888" s="91" t="s">
        <v>11838</v>
      </c>
      <c r="N888" s="91" t="s">
        <v>15337</v>
      </c>
      <c r="O888" s="1">
        <v>1.7204399999999999E-3</v>
      </c>
      <c r="P888" s="1">
        <v>0</v>
      </c>
      <c r="Q888" s="1">
        <v>0</v>
      </c>
    </row>
    <row r="889" spans="1:17" x14ac:dyDescent="0.2">
      <c r="A889" s="1">
        <v>2</v>
      </c>
      <c r="B889" s="1">
        <v>238424418</v>
      </c>
      <c r="C889" s="1" t="s">
        <v>11840</v>
      </c>
      <c r="D889" s="1" t="s">
        <v>11839</v>
      </c>
      <c r="E889" s="1" t="s">
        <v>15338</v>
      </c>
      <c r="F889" s="91" t="s">
        <v>15339</v>
      </c>
      <c r="G889" s="91" t="s">
        <v>15340</v>
      </c>
      <c r="H889" s="91" t="s">
        <v>15341</v>
      </c>
      <c r="I889" s="91" t="s">
        <v>15342</v>
      </c>
      <c r="J889" s="1">
        <v>0.88571</v>
      </c>
      <c r="K889" s="1">
        <v>1.3864000000000001</v>
      </c>
      <c r="L889" s="91" t="s">
        <v>11838</v>
      </c>
      <c r="M889" s="91" t="s">
        <v>11838</v>
      </c>
      <c r="N889" s="91" t="s">
        <v>15343</v>
      </c>
      <c r="O889" s="1">
        <v>2.4686399999999998E-3</v>
      </c>
      <c r="P889" s="1">
        <v>0</v>
      </c>
      <c r="Q889" s="1">
        <v>0</v>
      </c>
    </row>
    <row r="890" spans="1:17" x14ac:dyDescent="0.2">
      <c r="A890" s="1">
        <v>2</v>
      </c>
      <c r="B890" s="1">
        <v>238400036</v>
      </c>
      <c r="C890" s="1" t="s">
        <v>11797</v>
      </c>
      <c r="D890" s="1" t="s">
        <v>11839</v>
      </c>
      <c r="E890" s="1" t="s">
        <v>15344</v>
      </c>
      <c r="F890" s="14">
        <v>-2.9564900000000001E-6</v>
      </c>
      <c r="G890" s="14">
        <v>-8.0826299999999999E-7</v>
      </c>
      <c r="H890" s="91" t="s">
        <v>15345</v>
      </c>
      <c r="I890" s="91" t="s">
        <v>15346</v>
      </c>
      <c r="J890" s="1">
        <v>-1.0831</v>
      </c>
      <c r="K890" s="1">
        <v>-0.95711000000000002</v>
      </c>
      <c r="L890" s="91" t="s">
        <v>11838</v>
      </c>
      <c r="M890" s="91" t="s">
        <v>11838</v>
      </c>
      <c r="N890" s="91" t="s">
        <v>15347</v>
      </c>
      <c r="O890" s="1">
        <v>1.6631199999999999E-3</v>
      </c>
      <c r="P890" s="1">
        <v>0</v>
      </c>
      <c r="Q890" s="1">
        <v>0</v>
      </c>
    </row>
    <row r="891" spans="1:17" x14ac:dyDescent="0.2">
      <c r="A891" s="1">
        <v>2</v>
      </c>
      <c r="B891" s="1">
        <v>238425215</v>
      </c>
      <c r="C891" s="1" t="s">
        <v>11839</v>
      </c>
      <c r="D891" s="1" t="s">
        <v>11840</v>
      </c>
      <c r="E891" s="1" t="s">
        <v>15348</v>
      </c>
      <c r="F891" s="91" t="s">
        <v>15349</v>
      </c>
      <c r="G891" s="14">
        <v>-1.2036100000000001E-6</v>
      </c>
      <c r="H891" s="91" t="s">
        <v>15350</v>
      </c>
      <c r="I891" s="91" t="s">
        <v>15351</v>
      </c>
      <c r="J891" s="1">
        <v>1.8779999999999999</v>
      </c>
      <c r="K891" s="1">
        <v>-0.60696000000000006</v>
      </c>
      <c r="L891" s="91" t="s">
        <v>11838</v>
      </c>
      <c r="M891" s="91" t="s">
        <v>11838</v>
      </c>
      <c r="N891" s="91" t="s">
        <v>15352</v>
      </c>
      <c r="O891" s="1">
        <v>1.85673E-3</v>
      </c>
      <c r="P891" s="1">
        <v>0</v>
      </c>
      <c r="Q891" s="1">
        <v>0</v>
      </c>
    </row>
    <row r="892" spans="1:17" x14ac:dyDescent="0.2">
      <c r="A892" s="1">
        <v>2</v>
      </c>
      <c r="B892" s="1">
        <v>238334251</v>
      </c>
      <c r="C892" s="1" t="s">
        <v>11839</v>
      </c>
      <c r="D892" s="1" t="s">
        <v>11797</v>
      </c>
      <c r="E892" s="1" t="s">
        <v>15353</v>
      </c>
      <c r="F892" s="14">
        <v>-2.9191300000000001E-6</v>
      </c>
      <c r="G892" s="14">
        <v>-6.0225600000000003E-6</v>
      </c>
      <c r="H892" s="91" t="s">
        <v>15354</v>
      </c>
      <c r="I892" s="91" t="s">
        <v>15355</v>
      </c>
      <c r="J892" s="1">
        <v>-0.42664999999999997</v>
      </c>
      <c r="K892" s="1">
        <v>-1.6568000000000001</v>
      </c>
      <c r="L892" s="91" t="s">
        <v>11838</v>
      </c>
      <c r="M892" s="91" t="s">
        <v>11838</v>
      </c>
      <c r="N892" s="91" t="s">
        <v>15356</v>
      </c>
      <c r="O892" s="1">
        <v>4.4052500000000003E-3</v>
      </c>
      <c r="P892" s="1">
        <v>0</v>
      </c>
      <c r="Q892" s="1">
        <v>0</v>
      </c>
    </row>
    <row r="893" spans="1:17" x14ac:dyDescent="0.2">
      <c r="A893" s="1">
        <v>2</v>
      </c>
      <c r="B893" s="1">
        <v>238335057</v>
      </c>
      <c r="C893" s="1" t="s">
        <v>11797</v>
      </c>
      <c r="D893" s="1" t="s">
        <v>11839</v>
      </c>
      <c r="E893" s="1" t="s">
        <v>15357</v>
      </c>
      <c r="F893" s="14">
        <v>-2.9184299999999999E-6</v>
      </c>
      <c r="G893" s="14">
        <v>-5.3768900000000003E-6</v>
      </c>
      <c r="H893" s="91" t="s">
        <v>15358</v>
      </c>
      <c r="I893" s="91" t="s">
        <v>15359</v>
      </c>
      <c r="J893" s="1">
        <v>-0.42652000000000001</v>
      </c>
      <c r="K893" s="1">
        <v>-1.5867</v>
      </c>
      <c r="L893" s="91" t="s">
        <v>11838</v>
      </c>
      <c r="M893" s="91" t="s">
        <v>11838</v>
      </c>
      <c r="N893" s="91" t="s">
        <v>15360</v>
      </c>
      <c r="O893" s="1">
        <v>4.0774599999999998E-3</v>
      </c>
      <c r="P893" s="1">
        <v>0</v>
      </c>
      <c r="Q893" s="1">
        <v>0</v>
      </c>
    </row>
    <row r="894" spans="1:17" x14ac:dyDescent="0.2">
      <c r="A894" s="1">
        <v>2</v>
      </c>
      <c r="B894" s="1">
        <v>238336789</v>
      </c>
      <c r="C894" s="1" t="s">
        <v>11839</v>
      </c>
      <c r="D894" s="1" t="s">
        <v>11798</v>
      </c>
      <c r="E894" s="1" t="s">
        <v>15361</v>
      </c>
      <c r="F894" s="14">
        <v>-2.9135199999999998E-6</v>
      </c>
      <c r="G894" s="14">
        <v>-6.36242E-6</v>
      </c>
      <c r="H894" s="91" t="s">
        <v>15362</v>
      </c>
      <c r="I894" s="91" t="s">
        <v>15363</v>
      </c>
      <c r="J894" s="1">
        <v>-0.42559999999999998</v>
      </c>
      <c r="K894" s="1">
        <v>-1.6903999999999999</v>
      </c>
      <c r="L894" s="91" t="s">
        <v>11838</v>
      </c>
      <c r="M894" s="91" t="s">
        <v>11838</v>
      </c>
      <c r="N894" s="91" t="s">
        <v>15364</v>
      </c>
      <c r="O894" s="1">
        <v>4.5760799999999997E-3</v>
      </c>
      <c r="P894" s="1">
        <v>0</v>
      </c>
      <c r="Q894" s="1">
        <v>0</v>
      </c>
    </row>
    <row r="895" spans="1:17" x14ac:dyDescent="0.2">
      <c r="A895" s="1">
        <v>2</v>
      </c>
      <c r="B895" s="1">
        <v>238148287</v>
      </c>
      <c r="C895" s="1" t="s">
        <v>11839</v>
      </c>
      <c r="D895" s="1" t="s">
        <v>11840</v>
      </c>
      <c r="E895" s="1" t="s">
        <v>15365</v>
      </c>
      <c r="F895" s="14">
        <v>-2.9046600000000001E-6</v>
      </c>
      <c r="G895" s="91" t="s">
        <v>15366</v>
      </c>
      <c r="H895" s="91" t="s">
        <v>15367</v>
      </c>
      <c r="I895" s="91" t="s">
        <v>15368</v>
      </c>
      <c r="J895" s="1">
        <v>-2.0122</v>
      </c>
      <c r="K895" s="1">
        <v>0.86577999999999999</v>
      </c>
      <c r="L895" s="91" t="s">
        <v>11838</v>
      </c>
      <c r="M895" s="91" t="s">
        <v>11838</v>
      </c>
      <c r="N895" s="91" t="s">
        <v>15369</v>
      </c>
      <c r="O895" s="1">
        <v>2.2255199999999999E-3</v>
      </c>
      <c r="P895" s="1">
        <v>0</v>
      </c>
      <c r="Q895" s="1">
        <v>0</v>
      </c>
    </row>
    <row r="896" spans="1:17" x14ac:dyDescent="0.2">
      <c r="A896" s="1">
        <v>2</v>
      </c>
      <c r="B896" s="1">
        <v>238221360</v>
      </c>
      <c r="C896" s="1" t="s">
        <v>11798</v>
      </c>
      <c r="D896" s="1" t="s">
        <v>11797</v>
      </c>
      <c r="E896" s="1" t="s">
        <v>15370</v>
      </c>
      <c r="F896" s="14">
        <v>-2.8986300000000001E-6</v>
      </c>
      <c r="G896" s="91" t="s">
        <v>15371</v>
      </c>
      <c r="H896" s="91" t="s">
        <v>15372</v>
      </c>
      <c r="I896" s="91" t="s">
        <v>15373</v>
      </c>
      <c r="J896" s="1">
        <v>-4.2436999999999996</v>
      </c>
      <c r="K896" s="1">
        <v>-0.89749999999999996</v>
      </c>
      <c r="L896" s="91" t="s">
        <v>11838</v>
      </c>
      <c r="M896" s="91" t="s">
        <v>11838</v>
      </c>
      <c r="N896" s="91" t="s">
        <v>15374</v>
      </c>
      <c r="O896" s="1">
        <v>1.45006E-3</v>
      </c>
      <c r="P896" s="1">
        <v>0</v>
      </c>
      <c r="Q896" s="1">
        <v>0</v>
      </c>
    </row>
    <row r="897" spans="1:17" x14ac:dyDescent="0.2">
      <c r="A897" s="1">
        <v>2</v>
      </c>
      <c r="B897" s="1">
        <v>238243656</v>
      </c>
      <c r="C897" s="1" t="s">
        <v>11839</v>
      </c>
      <c r="D897" s="1" t="s">
        <v>11840</v>
      </c>
      <c r="E897" s="1" t="s">
        <v>15375</v>
      </c>
      <c r="F897" s="91" t="s">
        <v>15376</v>
      </c>
      <c r="G897" s="14">
        <v>-1.31496E-7</v>
      </c>
      <c r="H897" s="91" t="s">
        <v>15377</v>
      </c>
      <c r="I897" s="91" t="s">
        <v>15378</v>
      </c>
      <c r="J897" s="1">
        <v>1.9382E-2</v>
      </c>
      <c r="K897" s="1">
        <v>-0.94850999999999996</v>
      </c>
      <c r="L897" s="91" t="s">
        <v>11838</v>
      </c>
      <c r="M897" s="91" t="s">
        <v>11838</v>
      </c>
      <c r="N897" s="91" t="s">
        <v>15379</v>
      </c>
      <c r="O897" s="1">
        <v>1.45163E-3</v>
      </c>
      <c r="P897" s="1">
        <v>0</v>
      </c>
      <c r="Q897" s="1">
        <v>0</v>
      </c>
    </row>
    <row r="898" spans="1:17" x14ac:dyDescent="0.2">
      <c r="A898" s="1">
        <v>2</v>
      </c>
      <c r="B898" s="1">
        <v>238398165</v>
      </c>
      <c r="C898" s="1" t="s">
        <v>11840</v>
      </c>
      <c r="D898" s="1" t="s">
        <v>11839</v>
      </c>
      <c r="E898" s="1" t="s">
        <v>15380</v>
      </c>
      <c r="F898" s="14">
        <v>-2.8880300000000001E-6</v>
      </c>
      <c r="G898" s="14">
        <v>-3.9214600000000002E-7</v>
      </c>
      <c r="H898" s="91" t="s">
        <v>15381</v>
      </c>
      <c r="I898" s="91" t="s">
        <v>15382</v>
      </c>
      <c r="J898" s="1">
        <v>-0.97933999999999999</v>
      </c>
      <c r="K898" s="1">
        <v>-0.63275000000000003</v>
      </c>
      <c r="L898" s="91" t="s">
        <v>11838</v>
      </c>
      <c r="M898" s="91" t="s">
        <v>11838</v>
      </c>
      <c r="N898" s="91" t="s">
        <v>15383</v>
      </c>
      <c r="O898" s="1">
        <v>1.5039599999999999E-3</v>
      </c>
      <c r="P898" s="1">
        <v>0</v>
      </c>
      <c r="Q898" s="1">
        <v>0</v>
      </c>
    </row>
    <row r="899" spans="1:17" x14ac:dyDescent="0.2">
      <c r="A899" s="1">
        <v>2</v>
      </c>
      <c r="B899" s="1">
        <v>238394913</v>
      </c>
      <c r="C899" s="1" t="s">
        <v>11797</v>
      </c>
      <c r="D899" s="1" t="s">
        <v>11839</v>
      </c>
      <c r="E899" s="1" t="s">
        <v>15384</v>
      </c>
      <c r="F899" s="14">
        <v>-2.8692699999999998E-6</v>
      </c>
      <c r="G899" s="14">
        <v>-8.2146099999999997E-7</v>
      </c>
      <c r="H899" s="91" t="s">
        <v>15385</v>
      </c>
      <c r="I899" s="91" t="s">
        <v>15386</v>
      </c>
      <c r="J899" s="1">
        <v>-1.1375999999999999</v>
      </c>
      <c r="K899" s="1">
        <v>-1.0098</v>
      </c>
      <c r="L899" s="91" t="s">
        <v>11838</v>
      </c>
      <c r="M899" s="91" t="s">
        <v>11838</v>
      </c>
      <c r="N899" s="91" t="s">
        <v>15387</v>
      </c>
      <c r="O899" s="1">
        <v>1.6691200000000001E-3</v>
      </c>
      <c r="P899" s="1">
        <v>0</v>
      </c>
      <c r="Q899" s="1">
        <v>0</v>
      </c>
    </row>
    <row r="900" spans="1:17" x14ac:dyDescent="0.2">
      <c r="A900" s="1">
        <v>2</v>
      </c>
      <c r="B900" s="1">
        <v>238215479</v>
      </c>
      <c r="C900" s="1" t="s">
        <v>11798</v>
      </c>
      <c r="D900" s="1" t="s">
        <v>11839</v>
      </c>
      <c r="E900" s="1" t="s">
        <v>15388</v>
      </c>
      <c r="F900" s="14">
        <v>-2.8706500000000002E-6</v>
      </c>
      <c r="G900" s="91" t="s">
        <v>15389</v>
      </c>
      <c r="H900" s="91" t="s">
        <v>15390</v>
      </c>
      <c r="I900" s="91" t="s">
        <v>15391</v>
      </c>
      <c r="J900" s="1">
        <v>-4.2384000000000004</v>
      </c>
      <c r="K900" s="1">
        <v>-0.72555000000000003</v>
      </c>
      <c r="L900" s="91" t="s">
        <v>11838</v>
      </c>
      <c r="M900" s="91" t="s">
        <v>11838</v>
      </c>
      <c r="N900" s="91" t="s">
        <v>15392</v>
      </c>
      <c r="O900" s="1">
        <v>1.4787999999999999E-3</v>
      </c>
      <c r="P900" s="1">
        <v>0</v>
      </c>
      <c r="Q900" s="1">
        <v>0</v>
      </c>
    </row>
    <row r="901" spans="1:17" x14ac:dyDescent="0.2">
      <c r="A901" s="1">
        <v>2</v>
      </c>
      <c r="B901" s="1">
        <v>238112365</v>
      </c>
      <c r="C901" s="1" t="s">
        <v>11840</v>
      </c>
      <c r="D901" s="1" t="s">
        <v>11839</v>
      </c>
      <c r="E901" s="1" t="s">
        <v>15393</v>
      </c>
      <c r="F901" s="14">
        <v>-2.8654999999999999E-6</v>
      </c>
      <c r="G901" s="14">
        <v>-8.4846200000000002E-7</v>
      </c>
      <c r="H901" s="91" t="s">
        <v>15394</v>
      </c>
      <c r="I901" s="91" t="s">
        <v>15395</v>
      </c>
      <c r="J901" s="1">
        <v>-1.1686000000000001</v>
      </c>
      <c r="K901" s="1">
        <v>-0.54174999999999995</v>
      </c>
      <c r="L901" s="91" t="s">
        <v>11838</v>
      </c>
      <c r="M901" s="91" t="s">
        <v>11838</v>
      </c>
      <c r="N901" s="91" t="s">
        <v>15396</v>
      </c>
      <c r="O901" s="1">
        <v>1.68158E-3</v>
      </c>
      <c r="P901" s="1">
        <v>0</v>
      </c>
      <c r="Q901" s="1">
        <v>0</v>
      </c>
    </row>
    <row r="902" spans="1:17" x14ac:dyDescent="0.2">
      <c r="A902" s="1">
        <v>2</v>
      </c>
      <c r="B902" s="1">
        <v>238204533</v>
      </c>
      <c r="C902" s="1" t="s">
        <v>11797</v>
      </c>
      <c r="D902" s="1" t="s">
        <v>11798</v>
      </c>
      <c r="E902" s="1" t="s">
        <v>15397</v>
      </c>
      <c r="F902" s="14">
        <v>-2.86532E-6</v>
      </c>
      <c r="G902" s="14">
        <v>-4.5880400000000001E-7</v>
      </c>
      <c r="H902" s="91" t="s">
        <v>15398</v>
      </c>
      <c r="I902" s="91" t="s">
        <v>15399</v>
      </c>
      <c r="J902" s="1">
        <v>-0.45122000000000001</v>
      </c>
      <c r="K902" s="1">
        <v>-0.47586000000000001</v>
      </c>
      <c r="L902" s="91" t="s">
        <v>11838</v>
      </c>
      <c r="M902" s="91" t="s">
        <v>11838</v>
      </c>
      <c r="N902" s="91" t="s">
        <v>15400</v>
      </c>
      <c r="O902" s="1">
        <v>1.5244200000000001E-3</v>
      </c>
      <c r="P902" s="1">
        <v>0</v>
      </c>
      <c r="Q902" s="1">
        <v>0</v>
      </c>
    </row>
    <row r="903" spans="1:17" x14ac:dyDescent="0.2">
      <c r="A903" s="1">
        <v>2</v>
      </c>
      <c r="B903" s="1">
        <v>238189504</v>
      </c>
      <c r="C903" s="1" t="s">
        <v>11840</v>
      </c>
      <c r="D903" s="1" t="s">
        <v>11839</v>
      </c>
      <c r="E903" s="1" t="s">
        <v>15401</v>
      </c>
      <c r="F903" s="14">
        <v>-2.8640399999999999E-6</v>
      </c>
      <c r="G903" s="14">
        <v>-4.1283900000000001E-7</v>
      </c>
      <c r="H903" s="91" t="s">
        <v>15402</v>
      </c>
      <c r="I903" s="91" t="s">
        <v>15403</v>
      </c>
      <c r="J903" s="1">
        <v>-1.6372</v>
      </c>
      <c r="K903" s="1">
        <v>-0.86851999999999996</v>
      </c>
      <c r="L903" s="91" t="s">
        <v>11838</v>
      </c>
      <c r="M903" s="91" t="s">
        <v>11838</v>
      </c>
      <c r="N903" s="91" t="s">
        <v>15404</v>
      </c>
      <c r="O903" s="1">
        <v>1.5101299999999999E-3</v>
      </c>
      <c r="P903" s="1">
        <v>0</v>
      </c>
      <c r="Q903" s="1">
        <v>0</v>
      </c>
    </row>
    <row r="904" spans="1:17" x14ac:dyDescent="0.2">
      <c r="A904" s="1">
        <v>2</v>
      </c>
      <c r="B904" s="1">
        <v>238393434</v>
      </c>
      <c r="C904" s="1" t="s">
        <v>11798</v>
      </c>
      <c r="D904" s="1" t="s">
        <v>11797</v>
      </c>
      <c r="E904" s="1" t="s">
        <v>15405</v>
      </c>
      <c r="F904" s="14">
        <v>-2.8635000000000002E-6</v>
      </c>
      <c r="G904" s="14">
        <v>-8.2190599999999997E-7</v>
      </c>
      <c r="H904" s="91" t="s">
        <v>15406</v>
      </c>
      <c r="I904" s="91" t="s">
        <v>15407</v>
      </c>
      <c r="J904" s="1">
        <v>-1.1365000000000001</v>
      </c>
      <c r="K904" s="1">
        <v>-1.0101</v>
      </c>
      <c r="L904" s="91" t="s">
        <v>11838</v>
      </c>
      <c r="M904" s="91" t="s">
        <v>11838</v>
      </c>
      <c r="N904" s="91" t="s">
        <v>15408</v>
      </c>
      <c r="O904" s="1">
        <v>1.66932E-3</v>
      </c>
      <c r="P904" s="1">
        <v>0</v>
      </c>
      <c r="Q904" s="1">
        <v>0</v>
      </c>
    </row>
    <row r="905" spans="1:17" x14ac:dyDescent="0.2">
      <c r="A905" s="1">
        <v>2</v>
      </c>
      <c r="B905" s="1">
        <v>238370610</v>
      </c>
      <c r="C905" s="1" t="s">
        <v>11840</v>
      </c>
      <c r="D905" s="1" t="s">
        <v>11839</v>
      </c>
      <c r="E905" s="1" t="s">
        <v>15409</v>
      </c>
      <c r="F905" s="14">
        <v>-2.85243E-6</v>
      </c>
      <c r="G905" s="14">
        <v>-6.0028399999999998E-7</v>
      </c>
      <c r="H905" s="91" t="s">
        <v>15410</v>
      </c>
      <c r="I905" s="91" t="s">
        <v>15411</v>
      </c>
      <c r="J905" s="1">
        <v>-1.2370000000000001</v>
      </c>
      <c r="K905" s="1">
        <v>-0.90371999999999997</v>
      </c>
      <c r="L905" s="91" t="s">
        <v>11838</v>
      </c>
      <c r="M905" s="91" t="s">
        <v>11838</v>
      </c>
      <c r="N905" s="91" t="s">
        <v>15412</v>
      </c>
      <c r="O905" s="1">
        <v>1.5750899999999999E-3</v>
      </c>
      <c r="P905" s="1">
        <v>0</v>
      </c>
      <c r="Q905" s="1">
        <v>0</v>
      </c>
    </row>
    <row r="906" spans="1:17" x14ac:dyDescent="0.2">
      <c r="A906" s="1">
        <v>2</v>
      </c>
      <c r="B906" s="1">
        <v>238393136</v>
      </c>
      <c r="C906" s="1" t="s">
        <v>11797</v>
      </c>
      <c r="D906" s="1" t="s">
        <v>11839</v>
      </c>
      <c r="E906" s="1" t="s">
        <v>15413</v>
      </c>
      <c r="F906" s="14">
        <v>-2.85237E-6</v>
      </c>
      <c r="G906" s="14">
        <v>-2.6645899999999999E-7</v>
      </c>
      <c r="H906" s="91" t="s">
        <v>15414</v>
      </c>
      <c r="I906" s="91" t="s">
        <v>15415</v>
      </c>
      <c r="J906" s="1">
        <v>-0.98850000000000005</v>
      </c>
      <c r="K906" s="1">
        <v>-0.52046999999999999</v>
      </c>
      <c r="L906" s="91" t="s">
        <v>11838</v>
      </c>
      <c r="M906" s="91" t="s">
        <v>11838</v>
      </c>
      <c r="N906" s="91" t="s">
        <v>15416</v>
      </c>
      <c r="O906" s="1">
        <v>1.47259E-3</v>
      </c>
      <c r="P906" s="1">
        <v>0</v>
      </c>
      <c r="Q906" s="1">
        <v>0</v>
      </c>
    </row>
    <row r="907" spans="1:17" x14ac:dyDescent="0.2">
      <c r="A907" s="1">
        <v>2</v>
      </c>
      <c r="B907" s="1">
        <v>238091707</v>
      </c>
      <c r="C907" s="1" t="s">
        <v>11797</v>
      </c>
      <c r="D907" s="1" t="s">
        <v>11798</v>
      </c>
      <c r="E907" s="1" t="s">
        <v>15417</v>
      </c>
      <c r="F907" s="14">
        <v>-2.8516299999999999E-6</v>
      </c>
      <c r="G907" s="14">
        <v>-2.3884899999999998E-6</v>
      </c>
      <c r="H907" s="91" t="s">
        <v>15418</v>
      </c>
      <c r="I907" s="91" t="s">
        <v>15419</v>
      </c>
      <c r="J907" s="1">
        <v>-1.4258999999999999</v>
      </c>
      <c r="K907" s="1">
        <v>-1.4641</v>
      </c>
      <c r="L907" s="91" t="s">
        <v>11838</v>
      </c>
      <c r="M907" s="91" t="s">
        <v>11838</v>
      </c>
      <c r="N907" s="91" t="s">
        <v>15420</v>
      </c>
      <c r="O907" s="1">
        <v>2.4958699999999999E-3</v>
      </c>
      <c r="P907" s="1">
        <v>0</v>
      </c>
      <c r="Q907" s="1">
        <v>0</v>
      </c>
    </row>
    <row r="908" spans="1:17" x14ac:dyDescent="0.2">
      <c r="A908" s="1">
        <v>2</v>
      </c>
      <c r="B908" s="1">
        <v>238076769</v>
      </c>
      <c r="C908" s="1" t="s">
        <v>11839</v>
      </c>
      <c r="D908" s="1" t="s">
        <v>11840</v>
      </c>
      <c r="E908" s="1" t="s">
        <v>15421</v>
      </c>
      <c r="F908" s="14">
        <v>-2.8469300000000002E-6</v>
      </c>
      <c r="G908" s="14">
        <v>-2.6672399999999999E-6</v>
      </c>
      <c r="H908" s="91" t="s">
        <v>15422</v>
      </c>
      <c r="I908" s="91" t="s">
        <v>15423</v>
      </c>
      <c r="J908" s="1">
        <v>-1.425</v>
      </c>
      <c r="K908" s="1">
        <v>-1.5371999999999999</v>
      </c>
      <c r="L908" s="91" t="s">
        <v>11838</v>
      </c>
      <c r="M908" s="91" t="s">
        <v>11838</v>
      </c>
      <c r="N908" s="91" t="s">
        <v>15424</v>
      </c>
      <c r="O908" s="1">
        <v>2.6476799999999999E-3</v>
      </c>
      <c r="P908" s="1">
        <v>0</v>
      </c>
      <c r="Q908" s="1">
        <v>0</v>
      </c>
    </row>
    <row r="909" spans="1:17" x14ac:dyDescent="0.2">
      <c r="A909" s="1">
        <v>2</v>
      </c>
      <c r="B909" s="1">
        <v>238377012</v>
      </c>
      <c r="C909" s="1" t="s">
        <v>11797</v>
      </c>
      <c r="D909" s="1" t="s">
        <v>11798</v>
      </c>
      <c r="E909" s="1" t="s">
        <v>15425</v>
      </c>
      <c r="F909" s="14">
        <v>-2.8401300000000001E-6</v>
      </c>
      <c r="G909" s="14">
        <v>-9.1146899999999997E-7</v>
      </c>
      <c r="H909" s="91" t="s">
        <v>15426</v>
      </c>
      <c r="I909" s="91" t="s">
        <v>15427</v>
      </c>
      <c r="J909" s="1">
        <v>-1.1761999999999999</v>
      </c>
      <c r="K909" s="1">
        <v>-1.0512999999999999</v>
      </c>
      <c r="L909" s="91" t="s">
        <v>11838</v>
      </c>
      <c r="M909" s="91" t="s">
        <v>11838</v>
      </c>
      <c r="N909" s="91" t="s">
        <v>15428</v>
      </c>
      <c r="O909" s="1">
        <v>1.71109E-3</v>
      </c>
      <c r="P909" s="1">
        <v>0</v>
      </c>
      <c r="Q909" s="1">
        <v>0</v>
      </c>
    </row>
    <row r="910" spans="1:17" x14ac:dyDescent="0.2">
      <c r="A910" s="1">
        <v>2</v>
      </c>
      <c r="B910" s="1">
        <v>238361650</v>
      </c>
      <c r="C910" s="1" t="s">
        <v>11798</v>
      </c>
      <c r="D910" s="1" t="s">
        <v>11840</v>
      </c>
      <c r="E910" s="1" t="s">
        <v>15429</v>
      </c>
      <c r="F910" s="14">
        <v>-2.83577E-6</v>
      </c>
      <c r="G910" s="14">
        <v>-8.8078900000000001E-7</v>
      </c>
      <c r="H910" s="91" t="s">
        <v>15430</v>
      </c>
      <c r="I910" s="91" t="s">
        <v>15431</v>
      </c>
      <c r="J910" s="1">
        <v>-1.2345999999999999</v>
      </c>
      <c r="K910" s="1">
        <v>-1.0931999999999999</v>
      </c>
      <c r="L910" s="91" t="s">
        <v>11838</v>
      </c>
      <c r="M910" s="91" t="s">
        <v>11838</v>
      </c>
      <c r="N910" s="91" t="s">
        <v>15432</v>
      </c>
      <c r="O910" s="1">
        <v>1.69658E-3</v>
      </c>
      <c r="P910" s="1">
        <v>0</v>
      </c>
      <c r="Q910" s="1">
        <v>0</v>
      </c>
    </row>
    <row r="911" spans="1:17" x14ac:dyDescent="0.2">
      <c r="A911" s="1">
        <v>2</v>
      </c>
      <c r="B911" s="1">
        <v>238074664</v>
      </c>
      <c r="C911" s="1" t="s">
        <v>11839</v>
      </c>
      <c r="D911" s="1" t="s">
        <v>11840</v>
      </c>
      <c r="E911" s="1" t="s">
        <v>15433</v>
      </c>
      <c r="F911" s="14">
        <v>-2.8219399999999999E-6</v>
      </c>
      <c r="G911" s="14">
        <v>-4.9716900000000003E-6</v>
      </c>
      <c r="H911" s="91" t="s">
        <v>15434</v>
      </c>
      <c r="I911" s="91" t="s">
        <v>15435</v>
      </c>
      <c r="J911" s="1">
        <v>-1.2784</v>
      </c>
      <c r="K911" s="1">
        <v>-1.9944999999999999</v>
      </c>
      <c r="L911" s="91" t="s">
        <v>11838</v>
      </c>
      <c r="M911" s="91" t="s">
        <v>11838</v>
      </c>
      <c r="N911" s="91" t="s">
        <v>15436</v>
      </c>
      <c r="O911" s="1">
        <v>3.8677899999999999E-3</v>
      </c>
      <c r="P911" s="1">
        <v>0</v>
      </c>
      <c r="Q911" s="1">
        <v>0</v>
      </c>
    </row>
    <row r="912" spans="1:17" x14ac:dyDescent="0.2">
      <c r="A912" s="1">
        <v>2</v>
      </c>
      <c r="B912" s="1">
        <v>238211997</v>
      </c>
      <c r="C912" s="1" t="s">
        <v>11797</v>
      </c>
      <c r="D912" s="1" t="s">
        <v>11798</v>
      </c>
      <c r="E912" s="1" t="s">
        <v>15437</v>
      </c>
      <c r="F912" s="91" t="s">
        <v>15438</v>
      </c>
      <c r="G912" s="91" t="s">
        <v>15439</v>
      </c>
      <c r="H912" s="91" t="s">
        <v>15440</v>
      </c>
      <c r="I912" s="91" t="s">
        <v>15441</v>
      </c>
      <c r="J912" s="1">
        <v>-0.29731999999999997</v>
      </c>
      <c r="K912" s="1">
        <v>-1.5875E-2</v>
      </c>
      <c r="L912" s="91" t="s">
        <v>11838</v>
      </c>
      <c r="M912" s="91" t="s">
        <v>11838</v>
      </c>
      <c r="N912" s="91" t="s">
        <v>15442</v>
      </c>
      <c r="O912" s="1">
        <v>1.64163E-3</v>
      </c>
      <c r="P912" s="1">
        <v>0</v>
      </c>
      <c r="Q912" s="1">
        <v>0</v>
      </c>
    </row>
    <row r="913" spans="1:17" x14ac:dyDescent="0.2">
      <c r="A913" s="1">
        <v>2</v>
      </c>
      <c r="B913" s="1">
        <v>238360966</v>
      </c>
      <c r="C913" s="1" t="s">
        <v>11840</v>
      </c>
      <c r="D913" s="1" t="s">
        <v>11839</v>
      </c>
      <c r="E913" s="1" t="s">
        <v>15443</v>
      </c>
      <c r="F913" s="14">
        <v>-2.7842899999999999E-6</v>
      </c>
      <c r="G913" s="14">
        <v>-7.9794099999999998E-7</v>
      </c>
      <c r="H913" s="91" t="s">
        <v>15444</v>
      </c>
      <c r="I913" s="91" t="s">
        <v>15445</v>
      </c>
      <c r="J913" s="1">
        <v>-1.2359</v>
      </c>
      <c r="K913" s="1">
        <v>-1.0518000000000001</v>
      </c>
      <c r="L913" s="91" t="s">
        <v>11838</v>
      </c>
      <c r="M913" s="91" t="s">
        <v>11838</v>
      </c>
      <c r="N913" s="91" t="s">
        <v>15446</v>
      </c>
      <c r="O913" s="1">
        <v>1.6584499999999999E-3</v>
      </c>
      <c r="P913" s="1">
        <v>0</v>
      </c>
      <c r="Q913" s="1">
        <v>0</v>
      </c>
    </row>
    <row r="914" spans="1:17" x14ac:dyDescent="0.2">
      <c r="A914" s="1">
        <v>2</v>
      </c>
      <c r="B914" s="1">
        <v>238115406</v>
      </c>
      <c r="C914" s="1" t="s">
        <v>11797</v>
      </c>
      <c r="D914" s="1" t="s">
        <v>11798</v>
      </c>
      <c r="E914" s="1" t="s">
        <v>15447</v>
      </c>
      <c r="F914" s="91" t="s">
        <v>15448</v>
      </c>
      <c r="G914" s="91" t="s">
        <v>15449</v>
      </c>
      <c r="H914" s="91" t="s">
        <v>15450</v>
      </c>
      <c r="I914" s="91" t="s">
        <v>15451</v>
      </c>
      <c r="J914" s="1">
        <v>1.4673</v>
      </c>
      <c r="K914" s="1">
        <v>0.82623999999999997</v>
      </c>
      <c r="L914" s="91" t="s">
        <v>11838</v>
      </c>
      <c r="M914" s="91" t="s">
        <v>11838</v>
      </c>
      <c r="N914" s="91" t="s">
        <v>15452</v>
      </c>
      <c r="O914" s="1">
        <v>1.6376800000000001E-3</v>
      </c>
      <c r="P914" s="1">
        <v>0</v>
      </c>
      <c r="Q914" s="1">
        <v>0</v>
      </c>
    </row>
    <row r="915" spans="1:17" x14ac:dyDescent="0.2">
      <c r="A915" s="1">
        <v>2</v>
      </c>
      <c r="B915" s="1">
        <v>238346767</v>
      </c>
      <c r="C915" s="1" t="s">
        <v>11840</v>
      </c>
      <c r="D915" s="1" t="s">
        <v>11839</v>
      </c>
      <c r="E915" s="1" t="s">
        <v>15453</v>
      </c>
      <c r="F915" s="14">
        <v>-2.77277E-6</v>
      </c>
      <c r="G915" s="14">
        <v>-4.7528499999999997E-6</v>
      </c>
      <c r="H915" s="91" t="s">
        <v>15454</v>
      </c>
      <c r="I915" s="91" t="s">
        <v>15455</v>
      </c>
      <c r="J915" s="1">
        <v>-0.45340999999999998</v>
      </c>
      <c r="K915" s="1">
        <v>-1.5533999999999999</v>
      </c>
      <c r="L915" s="91" t="s">
        <v>11838</v>
      </c>
      <c r="M915" s="91" t="s">
        <v>11838</v>
      </c>
      <c r="N915" s="91" t="s">
        <v>15456</v>
      </c>
      <c r="O915" s="1">
        <v>3.75626E-3</v>
      </c>
      <c r="P915" s="1">
        <v>0</v>
      </c>
      <c r="Q915" s="1">
        <v>0</v>
      </c>
    </row>
    <row r="916" spans="1:17" x14ac:dyDescent="0.2">
      <c r="A916" s="1">
        <v>2</v>
      </c>
      <c r="B916" s="1">
        <v>238375494</v>
      </c>
      <c r="C916" s="1" t="s">
        <v>11839</v>
      </c>
      <c r="D916" s="1" t="s">
        <v>11840</v>
      </c>
      <c r="E916" s="1" t="s">
        <v>15457</v>
      </c>
      <c r="F916" s="14">
        <v>-2.76889E-6</v>
      </c>
      <c r="G916" s="14">
        <v>-3.36027E-7</v>
      </c>
      <c r="H916" s="91" t="s">
        <v>15458</v>
      </c>
      <c r="I916" s="91" t="s">
        <v>15459</v>
      </c>
      <c r="J916" s="1">
        <v>-1.2047000000000001</v>
      </c>
      <c r="K916" s="1">
        <v>-0.63714000000000004</v>
      </c>
      <c r="L916" s="91" t="s">
        <v>11838</v>
      </c>
      <c r="M916" s="91" t="s">
        <v>11838</v>
      </c>
      <c r="N916" s="91" t="s">
        <v>15460</v>
      </c>
      <c r="O916" s="1">
        <v>1.4887100000000001E-3</v>
      </c>
      <c r="P916" s="1">
        <v>0</v>
      </c>
      <c r="Q916" s="1">
        <v>0</v>
      </c>
    </row>
    <row r="917" spans="1:17" x14ac:dyDescent="0.2">
      <c r="A917" s="1">
        <v>2</v>
      </c>
      <c r="B917" s="1">
        <v>238348503</v>
      </c>
      <c r="C917" s="1" t="s">
        <v>11840</v>
      </c>
      <c r="D917" s="1" t="s">
        <v>11839</v>
      </c>
      <c r="E917" s="1" t="s">
        <v>15461</v>
      </c>
      <c r="F917" s="14">
        <v>-2.7686099999999999E-6</v>
      </c>
      <c r="G917" s="14">
        <v>-4.1836699999999999E-6</v>
      </c>
      <c r="H917" s="91" t="s">
        <v>15462</v>
      </c>
      <c r="I917" s="91" t="s">
        <v>15463</v>
      </c>
      <c r="J917" s="1">
        <v>-0.45258999999999999</v>
      </c>
      <c r="K917" s="1">
        <v>-1.4723999999999999</v>
      </c>
      <c r="L917" s="91" t="s">
        <v>11838</v>
      </c>
      <c r="M917" s="91" t="s">
        <v>11838</v>
      </c>
      <c r="N917" s="91" t="s">
        <v>15464</v>
      </c>
      <c r="O917" s="1">
        <v>3.4592799999999999E-3</v>
      </c>
      <c r="P917" s="1">
        <v>0</v>
      </c>
      <c r="Q917" s="1">
        <v>0</v>
      </c>
    </row>
    <row r="918" spans="1:17" x14ac:dyDescent="0.2">
      <c r="A918" s="1">
        <v>2</v>
      </c>
      <c r="B918" s="1">
        <v>238209871</v>
      </c>
      <c r="C918" s="1" t="s">
        <v>11798</v>
      </c>
      <c r="D918" s="1" t="s">
        <v>11797</v>
      </c>
      <c r="E918" s="1" t="s">
        <v>15465</v>
      </c>
      <c r="F918" s="91" t="s">
        <v>15466</v>
      </c>
      <c r="G918" s="14">
        <v>-9.7610700000000005E-7</v>
      </c>
      <c r="H918" s="91" t="s">
        <v>15467</v>
      </c>
      <c r="I918" s="91" t="s">
        <v>15468</v>
      </c>
      <c r="J918" s="1">
        <v>-1.4481999999999999</v>
      </c>
      <c r="K918" s="1">
        <v>-2.0869</v>
      </c>
      <c r="L918" s="91" t="s">
        <v>11838</v>
      </c>
      <c r="M918" s="91" t="s">
        <v>11838</v>
      </c>
      <c r="N918" s="91" t="s">
        <v>15469</v>
      </c>
      <c r="O918" s="1">
        <v>1.7405599999999999E-3</v>
      </c>
      <c r="P918" s="1">
        <v>0</v>
      </c>
      <c r="Q918" s="1">
        <v>0</v>
      </c>
    </row>
    <row r="919" spans="1:17" x14ac:dyDescent="0.2">
      <c r="A919" s="1">
        <v>2</v>
      </c>
      <c r="B919" s="1">
        <v>238209350</v>
      </c>
      <c r="C919" s="1" t="s">
        <v>11798</v>
      </c>
      <c r="D919" s="1" t="s">
        <v>11839</v>
      </c>
      <c r="E919" s="1" t="s">
        <v>15470</v>
      </c>
      <c r="F919" s="91" t="s">
        <v>15471</v>
      </c>
      <c r="G919" s="91" t="s">
        <v>15472</v>
      </c>
      <c r="H919" s="91" t="s">
        <v>15473</v>
      </c>
      <c r="I919" s="91" t="s">
        <v>15474</v>
      </c>
      <c r="J919" s="1">
        <v>0.42529</v>
      </c>
      <c r="K919" s="1">
        <v>1.3134999999999999</v>
      </c>
      <c r="L919" s="91" t="s">
        <v>11838</v>
      </c>
      <c r="M919" s="91" t="s">
        <v>11838</v>
      </c>
      <c r="N919" s="91" t="s">
        <v>15475</v>
      </c>
      <c r="O919" s="1">
        <v>3.5079E-3</v>
      </c>
      <c r="P919" s="1">
        <v>0</v>
      </c>
      <c r="Q919" s="1">
        <v>0</v>
      </c>
    </row>
    <row r="920" spans="1:17" x14ac:dyDescent="0.2">
      <c r="A920" s="1">
        <v>2</v>
      </c>
      <c r="B920" s="1">
        <v>238466538</v>
      </c>
      <c r="C920" s="1" t="s">
        <v>11798</v>
      </c>
      <c r="D920" s="1" t="s">
        <v>11797</v>
      </c>
      <c r="E920" s="1" t="s">
        <v>15476</v>
      </c>
      <c r="F920" s="91" t="s">
        <v>15477</v>
      </c>
      <c r="G920" s="91" t="s">
        <v>15478</v>
      </c>
      <c r="H920" s="91" t="s">
        <v>15479</v>
      </c>
      <c r="I920" s="91" t="s">
        <v>15480</v>
      </c>
      <c r="J920" s="1">
        <v>1.0222</v>
      </c>
      <c r="K920" s="1">
        <v>0.58330000000000004</v>
      </c>
      <c r="L920" s="91" t="s">
        <v>11838</v>
      </c>
      <c r="M920" s="91" t="s">
        <v>11838</v>
      </c>
      <c r="N920" s="91" t="s">
        <v>15481</v>
      </c>
      <c r="O920" s="1">
        <v>1.5987900000000001E-3</v>
      </c>
      <c r="P920" s="1">
        <v>0</v>
      </c>
      <c r="Q920" s="1">
        <v>0</v>
      </c>
    </row>
    <row r="921" spans="1:17" x14ac:dyDescent="0.2">
      <c r="A921" s="1">
        <v>2</v>
      </c>
      <c r="B921" s="1">
        <v>238179991</v>
      </c>
      <c r="C921" s="1" t="s">
        <v>11798</v>
      </c>
      <c r="D921" s="1" t="s">
        <v>11839</v>
      </c>
      <c r="E921" s="1" t="s">
        <v>15482</v>
      </c>
      <c r="F921" s="91" t="s">
        <v>15483</v>
      </c>
      <c r="G921" s="91" t="s">
        <v>15484</v>
      </c>
      <c r="H921" s="91" t="s">
        <v>15485</v>
      </c>
      <c r="I921" s="91" t="s">
        <v>15486</v>
      </c>
      <c r="J921" s="1">
        <v>1.3927</v>
      </c>
      <c r="K921" s="1">
        <v>1.472</v>
      </c>
      <c r="L921" s="91" t="s">
        <v>11838</v>
      </c>
      <c r="M921" s="91" t="s">
        <v>11838</v>
      </c>
      <c r="N921" s="91" t="s">
        <v>15487</v>
      </c>
      <c r="O921" s="1">
        <v>3.01125E-3</v>
      </c>
      <c r="P921" s="1">
        <v>0</v>
      </c>
      <c r="Q921" s="1">
        <v>0</v>
      </c>
    </row>
    <row r="922" spans="1:17" x14ac:dyDescent="0.2">
      <c r="A922" s="1">
        <v>2</v>
      </c>
      <c r="B922" s="1">
        <v>238395429</v>
      </c>
      <c r="C922" s="1" t="s">
        <v>11840</v>
      </c>
      <c r="D922" s="1" t="s">
        <v>11839</v>
      </c>
      <c r="E922" s="1" t="s">
        <v>15488</v>
      </c>
      <c r="F922" s="14">
        <v>-2.7540199999999999E-6</v>
      </c>
      <c r="G922" s="14">
        <v>-2.6302999999999999E-7</v>
      </c>
      <c r="H922" s="91" t="s">
        <v>15489</v>
      </c>
      <c r="I922" s="91" t="s">
        <v>15490</v>
      </c>
      <c r="J922" s="1">
        <v>-0.98385</v>
      </c>
      <c r="K922" s="1">
        <v>-0.52558000000000005</v>
      </c>
      <c r="L922" s="91" t="s">
        <v>11838</v>
      </c>
      <c r="M922" s="91" t="s">
        <v>11838</v>
      </c>
      <c r="N922" s="91" t="s">
        <v>15491</v>
      </c>
      <c r="O922" s="1">
        <v>1.4718800000000001E-3</v>
      </c>
      <c r="P922" s="1">
        <v>0</v>
      </c>
      <c r="Q922" s="1">
        <v>0</v>
      </c>
    </row>
    <row r="923" spans="1:17" x14ac:dyDescent="0.2">
      <c r="A923" s="1">
        <v>2</v>
      </c>
      <c r="B923" s="1">
        <v>238218583</v>
      </c>
      <c r="C923" s="1" t="s">
        <v>11839</v>
      </c>
      <c r="D923" s="1" t="s">
        <v>11840</v>
      </c>
      <c r="E923" s="1" t="s">
        <v>15492</v>
      </c>
      <c r="F923" s="14">
        <v>-2.74606E-6</v>
      </c>
      <c r="G923" s="91" t="s">
        <v>15493</v>
      </c>
      <c r="H923" s="91" t="s">
        <v>15494</v>
      </c>
      <c r="I923" s="91" t="s">
        <v>15495</v>
      </c>
      <c r="J923" s="1">
        <v>1.6148</v>
      </c>
      <c r="K923" s="1">
        <v>2.2547999999999999</v>
      </c>
      <c r="L923" s="91" t="s">
        <v>11838</v>
      </c>
      <c r="M923" s="91" t="s">
        <v>11838</v>
      </c>
      <c r="N923" s="91" t="s">
        <v>15496</v>
      </c>
      <c r="O923" s="1">
        <v>1.46948E-3</v>
      </c>
      <c r="P923" s="1">
        <v>0</v>
      </c>
      <c r="Q923" s="1">
        <v>0</v>
      </c>
    </row>
    <row r="924" spans="1:17" x14ac:dyDescent="0.2">
      <c r="A924" s="1">
        <v>2</v>
      </c>
      <c r="B924" s="1">
        <v>238210640</v>
      </c>
      <c r="C924" s="1" t="s">
        <v>11797</v>
      </c>
      <c r="D924" s="1" t="s">
        <v>11839</v>
      </c>
      <c r="E924" s="1" t="s">
        <v>15497</v>
      </c>
      <c r="F924" s="14">
        <v>-2.7451600000000002E-6</v>
      </c>
      <c r="G924" s="91" t="s">
        <v>15498</v>
      </c>
      <c r="H924" s="91" t="s">
        <v>15499</v>
      </c>
      <c r="I924" s="91" t="s">
        <v>15500</v>
      </c>
      <c r="J924" s="1">
        <v>-4.2176</v>
      </c>
      <c r="K924" s="1">
        <v>-0.54257</v>
      </c>
      <c r="L924" s="91" t="s">
        <v>11838</v>
      </c>
      <c r="M924" s="91" t="s">
        <v>11838</v>
      </c>
      <c r="N924" s="91" t="s">
        <v>15501</v>
      </c>
      <c r="O924" s="1">
        <v>1.5300999999999999E-3</v>
      </c>
      <c r="P924" s="1">
        <v>0</v>
      </c>
      <c r="Q924" s="1">
        <v>0</v>
      </c>
    </row>
    <row r="925" spans="1:17" x14ac:dyDescent="0.2">
      <c r="A925" s="1">
        <v>2</v>
      </c>
      <c r="B925" s="1">
        <v>238219582</v>
      </c>
      <c r="C925" s="1" t="s">
        <v>11839</v>
      </c>
      <c r="D925" s="1" t="s">
        <v>11797</v>
      </c>
      <c r="E925" s="1" t="s">
        <v>15502</v>
      </c>
      <c r="F925" s="14">
        <v>-2.73463E-6</v>
      </c>
      <c r="G925" s="91" t="s">
        <v>15503</v>
      </c>
      <c r="H925" s="91" t="s">
        <v>15504</v>
      </c>
      <c r="I925" s="91" t="s">
        <v>15505</v>
      </c>
      <c r="J925" s="1">
        <v>-4.9855</v>
      </c>
      <c r="K925" s="1">
        <v>-1.6433</v>
      </c>
      <c r="L925" s="91" t="s">
        <v>11838</v>
      </c>
      <c r="M925" s="91" t="s">
        <v>11838</v>
      </c>
      <c r="N925" s="91" t="s">
        <v>15506</v>
      </c>
      <c r="O925" s="1">
        <v>1.44841E-3</v>
      </c>
      <c r="P925" s="1">
        <v>0</v>
      </c>
      <c r="Q925" s="1">
        <v>0</v>
      </c>
    </row>
    <row r="926" spans="1:17" x14ac:dyDescent="0.2">
      <c r="A926" s="1">
        <v>2</v>
      </c>
      <c r="B926" s="1">
        <v>238367130</v>
      </c>
      <c r="C926" s="1" t="s">
        <v>11839</v>
      </c>
      <c r="D926" s="1" t="s">
        <v>11840</v>
      </c>
      <c r="E926" s="1" t="s">
        <v>15507</v>
      </c>
      <c r="F926" s="14">
        <v>-2.6964300000000001E-6</v>
      </c>
      <c r="G926" s="14">
        <v>-9.1969900000000004E-7</v>
      </c>
      <c r="H926" s="91" t="s">
        <v>15508</v>
      </c>
      <c r="I926" s="91" t="s">
        <v>15509</v>
      </c>
      <c r="J926" s="1">
        <v>-1.2477</v>
      </c>
      <c r="K926" s="1">
        <v>-1.1429</v>
      </c>
      <c r="L926" s="91" t="s">
        <v>11838</v>
      </c>
      <c r="M926" s="91" t="s">
        <v>11838</v>
      </c>
      <c r="N926" s="91" t="s">
        <v>15510</v>
      </c>
      <c r="O926" s="1">
        <v>1.71499E-3</v>
      </c>
      <c r="P926" s="1">
        <v>0</v>
      </c>
      <c r="Q926" s="1">
        <v>0</v>
      </c>
    </row>
    <row r="927" spans="1:17" x14ac:dyDescent="0.2">
      <c r="A927" s="1">
        <v>2</v>
      </c>
      <c r="B927" s="1">
        <v>238210881</v>
      </c>
      <c r="C927" s="1" t="s">
        <v>11797</v>
      </c>
      <c r="D927" s="1" t="s">
        <v>11798</v>
      </c>
      <c r="E927" s="1" t="s">
        <v>15511</v>
      </c>
      <c r="F927" s="14">
        <v>-2.69589E-6</v>
      </c>
      <c r="G927" s="91" t="s">
        <v>15512</v>
      </c>
      <c r="H927" s="91" t="s">
        <v>15513</v>
      </c>
      <c r="I927" s="91" t="s">
        <v>15514</v>
      </c>
      <c r="J927" s="1">
        <v>-4.2041000000000004</v>
      </c>
      <c r="K927" s="1">
        <v>-0.70884000000000003</v>
      </c>
      <c r="L927" s="91" t="s">
        <v>11838</v>
      </c>
      <c r="M927" s="91" t="s">
        <v>11838</v>
      </c>
      <c r="N927" s="91" t="s">
        <v>15515</v>
      </c>
      <c r="O927" s="1">
        <v>1.48295E-3</v>
      </c>
      <c r="P927" s="1">
        <v>0</v>
      </c>
      <c r="Q927" s="1">
        <v>0</v>
      </c>
    </row>
    <row r="928" spans="1:17" x14ac:dyDescent="0.2">
      <c r="A928" s="1">
        <v>2</v>
      </c>
      <c r="B928" s="1">
        <v>238210290</v>
      </c>
      <c r="C928" s="1" t="s">
        <v>11839</v>
      </c>
      <c r="D928" s="1" t="s">
        <v>11840</v>
      </c>
      <c r="E928" s="1" t="s">
        <v>15516</v>
      </c>
      <c r="F928" s="14">
        <v>-2.6816100000000001E-6</v>
      </c>
      <c r="G928" s="91" t="s">
        <v>15517</v>
      </c>
      <c r="H928" s="91" t="s">
        <v>15518</v>
      </c>
      <c r="I928" s="91" t="s">
        <v>15519</v>
      </c>
      <c r="J928" s="1">
        <v>-4.2012</v>
      </c>
      <c r="K928" s="1">
        <v>-0.59169000000000005</v>
      </c>
      <c r="L928" s="91" t="s">
        <v>11838</v>
      </c>
      <c r="M928" s="91" t="s">
        <v>11838</v>
      </c>
      <c r="N928" s="91" t="s">
        <v>15520</v>
      </c>
      <c r="O928" s="1">
        <v>1.5190900000000001E-3</v>
      </c>
      <c r="P928" s="1">
        <v>0</v>
      </c>
      <c r="Q928" s="1">
        <v>0</v>
      </c>
    </row>
    <row r="929" spans="1:17" x14ac:dyDescent="0.2">
      <c r="A929" s="1">
        <v>2</v>
      </c>
      <c r="B929" s="1">
        <v>238355956</v>
      </c>
      <c r="C929" s="1" t="s">
        <v>11798</v>
      </c>
      <c r="D929" s="1" t="s">
        <v>11840</v>
      </c>
      <c r="E929" s="1" t="s">
        <v>15521</v>
      </c>
      <c r="F929" s="14">
        <v>-2.6789400000000001E-6</v>
      </c>
      <c r="G929" s="14">
        <v>-1.69874E-6</v>
      </c>
      <c r="H929" s="91" t="s">
        <v>15522</v>
      </c>
      <c r="I929" s="91" t="s">
        <v>15523</v>
      </c>
      <c r="J929" s="1">
        <v>-0.41494999999999999</v>
      </c>
      <c r="K929" s="1">
        <v>-0.83909999999999996</v>
      </c>
      <c r="L929" s="91" t="s">
        <v>11838</v>
      </c>
      <c r="M929" s="91" t="s">
        <v>11838</v>
      </c>
      <c r="N929" s="91" t="s">
        <v>15524</v>
      </c>
      <c r="O929" s="1">
        <v>2.1200099999999999E-3</v>
      </c>
      <c r="P929" s="1">
        <v>0</v>
      </c>
      <c r="Q929" s="1">
        <v>0</v>
      </c>
    </row>
    <row r="930" spans="1:17" x14ac:dyDescent="0.2">
      <c r="A930" s="1">
        <v>2</v>
      </c>
      <c r="B930" s="1">
        <v>238355639</v>
      </c>
      <c r="C930" s="1" t="s">
        <v>11798</v>
      </c>
      <c r="D930" s="1" t="s">
        <v>11840</v>
      </c>
      <c r="E930" s="1" t="s">
        <v>15525</v>
      </c>
      <c r="F930" s="14">
        <v>-2.67889E-6</v>
      </c>
      <c r="G930" s="14">
        <v>-1.6774100000000001E-6</v>
      </c>
      <c r="H930" s="91" t="s">
        <v>15526</v>
      </c>
      <c r="I930" s="91" t="s">
        <v>15527</v>
      </c>
      <c r="J930" s="1">
        <v>-0.41493999999999998</v>
      </c>
      <c r="K930" s="1">
        <v>-0.83077999999999996</v>
      </c>
      <c r="L930" s="91" t="s">
        <v>11838</v>
      </c>
      <c r="M930" s="91" t="s">
        <v>11838</v>
      </c>
      <c r="N930" s="91" t="s">
        <v>15528</v>
      </c>
      <c r="O930" s="1">
        <v>2.10845E-3</v>
      </c>
      <c r="P930" s="1">
        <v>0</v>
      </c>
      <c r="Q930" s="1">
        <v>0</v>
      </c>
    </row>
    <row r="931" spans="1:17" x14ac:dyDescent="0.2">
      <c r="A931" s="1">
        <v>2</v>
      </c>
      <c r="B931" s="1">
        <v>238368925</v>
      </c>
      <c r="C931" s="1" t="s">
        <v>11839</v>
      </c>
      <c r="D931" s="1" t="s">
        <v>11840</v>
      </c>
      <c r="E931" s="1" t="s">
        <v>15529</v>
      </c>
      <c r="F931" s="14">
        <v>-2.6456600000000001E-6</v>
      </c>
      <c r="G931" s="14">
        <v>-9.8899299999999999E-7</v>
      </c>
      <c r="H931" s="91" t="s">
        <v>15530</v>
      </c>
      <c r="I931" s="91" t="s">
        <v>15531</v>
      </c>
      <c r="J931" s="1">
        <v>-1.2375</v>
      </c>
      <c r="K931" s="1">
        <v>-1.1734</v>
      </c>
      <c r="L931" s="91" t="s">
        <v>11838</v>
      </c>
      <c r="M931" s="91" t="s">
        <v>11838</v>
      </c>
      <c r="N931" s="91" t="s">
        <v>15532</v>
      </c>
      <c r="O931" s="1">
        <v>1.74848E-3</v>
      </c>
      <c r="P931" s="1">
        <v>0</v>
      </c>
      <c r="Q931" s="1">
        <v>0</v>
      </c>
    </row>
    <row r="932" spans="1:17" x14ac:dyDescent="0.2">
      <c r="A932" s="1">
        <v>2</v>
      </c>
      <c r="B932" s="1">
        <v>238372255</v>
      </c>
      <c r="C932" s="1" t="s">
        <v>11798</v>
      </c>
      <c r="D932" s="1" t="s">
        <v>11797</v>
      </c>
      <c r="E932" s="1" t="s">
        <v>15533</v>
      </c>
      <c r="F932" s="14">
        <v>-2.6389299999999998E-6</v>
      </c>
      <c r="G932" s="14">
        <v>-6.8630599999999995E-7</v>
      </c>
      <c r="H932" s="91" t="s">
        <v>15534</v>
      </c>
      <c r="I932" s="91" t="s">
        <v>15535</v>
      </c>
      <c r="J932" s="1">
        <v>-1.2422</v>
      </c>
      <c r="K932" s="1">
        <v>-0.99180000000000001</v>
      </c>
      <c r="L932" s="91" t="s">
        <v>11838</v>
      </c>
      <c r="M932" s="91" t="s">
        <v>11838</v>
      </c>
      <c r="N932" s="91" t="s">
        <v>15536</v>
      </c>
      <c r="O932" s="1">
        <v>1.6098499999999999E-3</v>
      </c>
      <c r="P932" s="1">
        <v>0</v>
      </c>
      <c r="Q932" s="1">
        <v>0</v>
      </c>
    </row>
    <row r="933" spans="1:17" x14ac:dyDescent="0.2">
      <c r="A933" s="1">
        <v>2</v>
      </c>
      <c r="B933" s="1">
        <v>238224046</v>
      </c>
      <c r="C933" s="1" t="s">
        <v>11798</v>
      </c>
      <c r="D933" s="1" t="s">
        <v>11797</v>
      </c>
      <c r="E933" s="1" t="s">
        <v>15537</v>
      </c>
      <c r="F933" s="14">
        <v>-2.6373600000000001E-6</v>
      </c>
      <c r="G933" s="91" t="s">
        <v>15538</v>
      </c>
      <c r="H933" s="91" t="s">
        <v>15539</v>
      </c>
      <c r="I933" s="91" t="s">
        <v>15540</v>
      </c>
      <c r="J933" s="1">
        <v>-4.9776999999999996</v>
      </c>
      <c r="K933" s="1">
        <v>-1.6062000000000001</v>
      </c>
      <c r="L933" s="91" t="s">
        <v>11834</v>
      </c>
      <c r="M933" s="91" t="s">
        <v>11834</v>
      </c>
      <c r="N933" s="91" t="s">
        <v>15541</v>
      </c>
      <c r="O933" s="1">
        <v>1.4507700000000001E-3</v>
      </c>
      <c r="P933" s="1">
        <v>0</v>
      </c>
      <c r="Q933" s="1">
        <v>0</v>
      </c>
    </row>
    <row r="934" spans="1:17" x14ac:dyDescent="0.2">
      <c r="A934" s="1">
        <v>2</v>
      </c>
      <c r="B934" s="1">
        <v>238306954</v>
      </c>
      <c r="C934" s="1" t="s">
        <v>11797</v>
      </c>
      <c r="D934" s="1" t="s">
        <v>11798</v>
      </c>
      <c r="E934" s="1" t="s">
        <v>15542</v>
      </c>
      <c r="F934" s="14">
        <v>-2.6349099999999998E-6</v>
      </c>
      <c r="G934" s="91" t="s">
        <v>15543</v>
      </c>
      <c r="H934" s="91" t="s">
        <v>15544</v>
      </c>
      <c r="I934" s="91" t="s">
        <v>15545</v>
      </c>
      <c r="J934" s="1">
        <v>-1.1185</v>
      </c>
      <c r="K934" s="1">
        <v>-0.11806</v>
      </c>
      <c r="L934" s="91" t="s">
        <v>11838</v>
      </c>
      <c r="M934" s="91" t="s">
        <v>11838</v>
      </c>
      <c r="N934" s="91" t="s">
        <v>15546</v>
      </c>
      <c r="O934" s="1">
        <v>1.4478500000000001E-3</v>
      </c>
      <c r="P934" s="1">
        <v>0</v>
      </c>
      <c r="Q934" s="1">
        <v>0</v>
      </c>
    </row>
    <row r="935" spans="1:17" x14ac:dyDescent="0.2">
      <c r="A935" s="1">
        <v>2</v>
      </c>
      <c r="B935" s="1">
        <v>238210395</v>
      </c>
      <c r="C935" s="1" t="s">
        <v>11840</v>
      </c>
      <c r="D935" s="1" t="s">
        <v>11839</v>
      </c>
      <c r="E935" s="1" t="s">
        <v>15547</v>
      </c>
      <c r="F935" s="14">
        <v>-2.6363399999999999E-6</v>
      </c>
      <c r="G935" s="91" t="s">
        <v>15548</v>
      </c>
      <c r="H935" s="91" t="s">
        <v>15549</v>
      </c>
      <c r="I935" s="91" t="s">
        <v>15550</v>
      </c>
      <c r="J935" s="1">
        <v>-4.2278000000000002</v>
      </c>
      <c r="K935" s="1">
        <v>-0.58153999999999995</v>
      </c>
      <c r="L935" s="91" t="s">
        <v>11838</v>
      </c>
      <c r="M935" s="91" t="s">
        <v>11838</v>
      </c>
      <c r="N935" s="91" t="s">
        <v>15551</v>
      </c>
      <c r="O935" s="1">
        <v>1.52731E-3</v>
      </c>
      <c r="P935" s="1">
        <v>0</v>
      </c>
      <c r="Q935" s="1">
        <v>0</v>
      </c>
    </row>
    <row r="936" spans="1:17" x14ac:dyDescent="0.2">
      <c r="A936" s="1">
        <v>2</v>
      </c>
      <c r="B936" s="1">
        <v>238104120</v>
      </c>
      <c r="C936" s="1" t="s">
        <v>11797</v>
      </c>
      <c r="D936" s="1" t="s">
        <v>11798</v>
      </c>
      <c r="E936" s="1" t="s">
        <v>15552</v>
      </c>
      <c r="F936" s="91" t="s">
        <v>15553</v>
      </c>
      <c r="G936" s="14">
        <v>-4.6125399999999998E-7</v>
      </c>
      <c r="H936" s="91" t="s">
        <v>15554</v>
      </c>
      <c r="I936" s="91" t="s">
        <v>15555</v>
      </c>
      <c r="J936" s="1">
        <v>0.92186999999999997</v>
      </c>
      <c r="K936" s="1">
        <v>-0.40165000000000001</v>
      </c>
      <c r="L936" s="91" t="s">
        <v>11838</v>
      </c>
      <c r="M936" s="91" t="s">
        <v>11838</v>
      </c>
      <c r="N936" s="91" t="s">
        <v>15556</v>
      </c>
      <c r="O936" s="1">
        <v>1.5252200000000001E-3</v>
      </c>
      <c r="P936" s="1">
        <v>0</v>
      </c>
      <c r="Q936" s="1">
        <v>0</v>
      </c>
    </row>
    <row r="937" spans="1:17" x14ac:dyDescent="0.2">
      <c r="A937" s="1">
        <v>2</v>
      </c>
      <c r="B937" s="1">
        <v>237982015</v>
      </c>
      <c r="C937" s="1" t="s">
        <v>11840</v>
      </c>
      <c r="D937" s="1" t="s">
        <v>11839</v>
      </c>
      <c r="E937" s="1" t="s">
        <v>15557</v>
      </c>
      <c r="F937" s="91" t="s">
        <v>15558</v>
      </c>
      <c r="G937" s="91" t="s">
        <v>15559</v>
      </c>
      <c r="H937" s="91" t="s">
        <v>15560</v>
      </c>
      <c r="I937" s="91" t="s">
        <v>15561</v>
      </c>
      <c r="J937" s="1">
        <v>0.42126999999999998</v>
      </c>
      <c r="K937" s="1">
        <v>-0.23172000000000001</v>
      </c>
      <c r="L937" s="91" t="s">
        <v>11838</v>
      </c>
      <c r="M937" s="91" t="s">
        <v>11838</v>
      </c>
      <c r="N937" s="91" t="s">
        <v>15562</v>
      </c>
      <c r="O937" s="1">
        <v>1.4613899999999999E-3</v>
      </c>
      <c r="P937" s="1">
        <v>0</v>
      </c>
      <c r="Q937" s="1">
        <v>0</v>
      </c>
    </row>
    <row r="938" spans="1:17" x14ac:dyDescent="0.2">
      <c r="A938" s="1">
        <v>2</v>
      </c>
      <c r="B938" s="1">
        <v>238053391</v>
      </c>
      <c r="C938" s="1" t="s">
        <v>11798</v>
      </c>
      <c r="D938" s="1" t="s">
        <v>11797</v>
      </c>
      <c r="E938" s="1" t="s">
        <v>15563</v>
      </c>
      <c r="F938" s="14">
        <v>-2.6161600000000002E-6</v>
      </c>
      <c r="G938" s="14">
        <v>-3.0306499999999999E-7</v>
      </c>
      <c r="H938" s="91" t="s">
        <v>15564</v>
      </c>
      <c r="I938" s="91" t="s">
        <v>15565</v>
      </c>
      <c r="J938" s="1">
        <v>-0.42509000000000002</v>
      </c>
      <c r="K938" s="1">
        <v>0.14163000000000001</v>
      </c>
      <c r="L938" s="91" t="s">
        <v>11838</v>
      </c>
      <c r="M938" s="91" t="s">
        <v>11838</v>
      </c>
      <c r="N938" s="91" t="s">
        <v>15566</v>
      </c>
      <c r="O938" s="1">
        <v>1.4807399999999999E-3</v>
      </c>
      <c r="P938" s="1">
        <v>0</v>
      </c>
      <c r="Q938" s="1">
        <v>0</v>
      </c>
    </row>
    <row r="939" spans="1:17" x14ac:dyDescent="0.2">
      <c r="A939" s="1">
        <v>2</v>
      </c>
      <c r="B939" s="1">
        <v>238369184</v>
      </c>
      <c r="C939" s="1" t="s">
        <v>11839</v>
      </c>
      <c r="D939" s="1" t="s">
        <v>11840</v>
      </c>
      <c r="E939" s="1" t="s">
        <v>15567</v>
      </c>
      <c r="F939" s="14">
        <v>-2.61138E-6</v>
      </c>
      <c r="G939" s="14">
        <v>-9.5064999999999995E-7</v>
      </c>
      <c r="H939" s="91" t="s">
        <v>15568</v>
      </c>
      <c r="I939" s="91" t="s">
        <v>15569</v>
      </c>
      <c r="J939" s="1">
        <v>-1.2302</v>
      </c>
      <c r="K939" s="1">
        <v>-1.1621999999999999</v>
      </c>
      <c r="L939" s="91" t="s">
        <v>11838</v>
      </c>
      <c r="M939" s="91" t="s">
        <v>11838</v>
      </c>
      <c r="N939" s="91" t="s">
        <v>15570</v>
      </c>
      <c r="O939" s="1">
        <v>1.7298400000000001E-3</v>
      </c>
      <c r="P939" s="1">
        <v>0</v>
      </c>
      <c r="Q939" s="1">
        <v>0</v>
      </c>
    </row>
    <row r="940" spans="1:17" x14ac:dyDescent="0.2">
      <c r="A940" s="1">
        <v>2</v>
      </c>
      <c r="B940" s="1">
        <v>238384296</v>
      </c>
      <c r="C940" s="1" t="s">
        <v>11839</v>
      </c>
      <c r="D940" s="1" t="s">
        <v>11840</v>
      </c>
      <c r="E940" s="1" t="s">
        <v>15571</v>
      </c>
      <c r="F940" s="14">
        <v>-2.6094500000000001E-6</v>
      </c>
      <c r="G940" s="91" t="s">
        <v>15572</v>
      </c>
      <c r="H940" s="91" t="s">
        <v>15573</v>
      </c>
      <c r="I940" s="91" t="s">
        <v>15574</v>
      </c>
      <c r="J940" s="1">
        <v>-1.0690999999999999</v>
      </c>
      <c r="K940" s="1">
        <v>2.0367999999999999</v>
      </c>
      <c r="L940" s="91" t="s">
        <v>11838</v>
      </c>
      <c r="M940" s="91" t="s">
        <v>11838</v>
      </c>
      <c r="N940" s="91" t="s">
        <v>15575</v>
      </c>
      <c r="O940" s="1">
        <v>4.1911300000000004E-3</v>
      </c>
      <c r="P940" s="1">
        <v>0</v>
      </c>
      <c r="Q940" s="1">
        <v>0</v>
      </c>
    </row>
    <row r="941" spans="1:17" x14ac:dyDescent="0.2">
      <c r="A941" s="1">
        <v>2</v>
      </c>
      <c r="B941" s="1">
        <v>238216717</v>
      </c>
      <c r="C941" s="1" t="s">
        <v>11798</v>
      </c>
      <c r="D941" s="1" t="s">
        <v>11797</v>
      </c>
      <c r="E941" s="1" t="s">
        <v>15576</v>
      </c>
      <c r="F941" s="91" t="s">
        <v>15577</v>
      </c>
      <c r="G941" s="91" t="s">
        <v>15578</v>
      </c>
      <c r="H941" s="91" t="s">
        <v>15579</v>
      </c>
      <c r="I941" s="91" t="s">
        <v>15580</v>
      </c>
      <c r="J941" s="1">
        <v>-0.33987000000000001</v>
      </c>
      <c r="K941" s="1">
        <v>6.1950999999999999E-2</v>
      </c>
      <c r="L941" s="91" t="s">
        <v>11838</v>
      </c>
      <c r="M941" s="91" t="s">
        <v>11838</v>
      </c>
      <c r="N941" s="91" t="s">
        <v>15581</v>
      </c>
      <c r="O941" s="1">
        <v>1.69393E-3</v>
      </c>
      <c r="P941" s="1">
        <v>0</v>
      </c>
      <c r="Q941" s="1">
        <v>0</v>
      </c>
    </row>
    <row r="942" spans="1:17" x14ac:dyDescent="0.2">
      <c r="A942" s="1">
        <v>2</v>
      </c>
      <c r="B942" s="1">
        <v>238345616</v>
      </c>
      <c r="C942" s="1" t="s">
        <v>11798</v>
      </c>
      <c r="D942" s="1" t="s">
        <v>11839</v>
      </c>
      <c r="E942" s="1" t="s">
        <v>15582</v>
      </c>
      <c r="F942" s="14">
        <v>-2.6076700000000001E-6</v>
      </c>
      <c r="G942" s="14">
        <v>-5.3382500000000001E-6</v>
      </c>
      <c r="H942" s="91" t="s">
        <v>15583</v>
      </c>
      <c r="I942" s="91" t="s">
        <v>15584</v>
      </c>
      <c r="J942" s="1">
        <v>-0.41987999999999998</v>
      </c>
      <c r="K942" s="1">
        <v>-1.6262000000000001</v>
      </c>
      <c r="L942" s="91" t="s">
        <v>11838</v>
      </c>
      <c r="M942" s="91" t="s">
        <v>11838</v>
      </c>
      <c r="N942" s="91" t="s">
        <v>15585</v>
      </c>
      <c r="O942" s="1">
        <v>4.0576700000000002E-3</v>
      </c>
      <c r="P942" s="1">
        <v>0</v>
      </c>
      <c r="Q942" s="1">
        <v>0</v>
      </c>
    </row>
    <row r="943" spans="1:17" x14ac:dyDescent="0.2">
      <c r="A943" s="1">
        <v>2</v>
      </c>
      <c r="B943" s="1">
        <v>238221600</v>
      </c>
      <c r="C943" s="1" t="s">
        <v>11839</v>
      </c>
      <c r="D943" s="1" t="s">
        <v>11840</v>
      </c>
      <c r="E943" s="1" t="s">
        <v>15586</v>
      </c>
      <c r="F943" s="14">
        <v>-2.6049499999999999E-6</v>
      </c>
      <c r="G943" s="91" t="s">
        <v>15587</v>
      </c>
      <c r="H943" s="91" t="s">
        <v>15588</v>
      </c>
      <c r="I943" s="91" t="s">
        <v>15589</v>
      </c>
      <c r="J943" s="1">
        <v>-4.9497</v>
      </c>
      <c r="K943" s="1">
        <v>-1.5999000000000001</v>
      </c>
      <c r="L943" s="91" t="s">
        <v>11838</v>
      </c>
      <c r="M943" s="91" t="s">
        <v>11838</v>
      </c>
      <c r="N943" s="91" t="s">
        <v>15590</v>
      </c>
      <c r="O943" s="1">
        <v>1.45089E-3</v>
      </c>
      <c r="P943" s="1">
        <v>0</v>
      </c>
      <c r="Q943" s="1">
        <v>0</v>
      </c>
    </row>
    <row r="944" spans="1:17" x14ac:dyDescent="0.2">
      <c r="A944" s="1">
        <v>2</v>
      </c>
      <c r="B944" s="1">
        <v>238147149</v>
      </c>
      <c r="C944" s="1" t="s">
        <v>11840</v>
      </c>
      <c r="D944" s="1" t="s">
        <v>11839</v>
      </c>
      <c r="E944" s="1" t="s">
        <v>15591</v>
      </c>
      <c r="F944" s="91" t="s">
        <v>15592</v>
      </c>
      <c r="G944" s="91" t="s">
        <v>15593</v>
      </c>
      <c r="H944" s="91" t="s">
        <v>15594</v>
      </c>
      <c r="I944" s="91" t="s">
        <v>15595</v>
      </c>
      <c r="J944" s="1">
        <v>1.4571000000000001</v>
      </c>
      <c r="K944" s="1">
        <v>1.3523000000000001</v>
      </c>
      <c r="L944" s="91" t="s">
        <v>11838</v>
      </c>
      <c r="M944" s="91" t="s">
        <v>11838</v>
      </c>
      <c r="N944" s="91" t="s">
        <v>15596</v>
      </c>
      <c r="O944" s="1">
        <v>1.9633300000000001E-3</v>
      </c>
      <c r="P944" s="1">
        <v>0</v>
      </c>
      <c r="Q944" s="1">
        <v>0</v>
      </c>
    </row>
    <row r="945" spans="1:17" x14ac:dyDescent="0.2">
      <c r="A945" s="1">
        <v>2</v>
      </c>
      <c r="B945" s="1">
        <v>238224621</v>
      </c>
      <c r="C945" s="1" t="s">
        <v>11798</v>
      </c>
      <c r="D945" s="1" t="s">
        <v>11797</v>
      </c>
      <c r="E945" s="1" t="s">
        <v>15597</v>
      </c>
      <c r="F945" s="14">
        <v>-2.6028299999999999E-6</v>
      </c>
      <c r="G945" s="91" t="s">
        <v>15598</v>
      </c>
      <c r="H945" s="91" t="s">
        <v>15599</v>
      </c>
      <c r="I945" s="91" t="s">
        <v>15600</v>
      </c>
      <c r="J945" s="1">
        <v>-4.9705000000000004</v>
      </c>
      <c r="K945" s="1">
        <v>-1.6155999999999999</v>
      </c>
      <c r="L945" s="91" t="s">
        <v>11838</v>
      </c>
      <c r="M945" s="91" t="s">
        <v>11838</v>
      </c>
      <c r="N945" s="91" t="s">
        <v>15601</v>
      </c>
      <c r="O945" s="1">
        <v>1.45002E-3</v>
      </c>
      <c r="P945" s="1">
        <v>0</v>
      </c>
      <c r="Q945" s="1">
        <v>0</v>
      </c>
    </row>
    <row r="946" spans="1:17" x14ac:dyDescent="0.2">
      <c r="A946" s="1">
        <v>2</v>
      </c>
      <c r="B946" s="1">
        <v>238405128</v>
      </c>
      <c r="C946" s="1" t="s">
        <v>11798</v>
      </c>
      <c r="D946" s="1" t="s">
        <v>11797</v>
      </c>
      <c r="E946" s="1" t="s">
        <v>15602</v>
      </c>
      <c r="F946" s="14">
        <v>-2.60052E-6</v>
      </c>
      <c r="G946" s="14">
        <v>-2.0158399999999999E-7</v>
      </c>
      <c r="H946" s="91" t="s">
        <v>15603</v>
      </c>
      <c r="I946" s="91" t="s">
        <v>15604</v>
      </c>
      <c r="J946" s="1">
        <v>-0.7157</v>
      </c>
      <c r="K946" s="1">
        <v>0.13213</v>
      </c>
      <c r="L946" s="91" t="s">
        <v>11838</v>
      </c>
      <c r="M946" s="91" t="s">
        <v>11838</v>
      </c>
      <c r="N946" s="91" t="s">
        <v>15605</v>
      </c>
      <c r="O946" s="1">
        <v>1.4606E-3</v>
      </c>
      <c r="P946" s="1">
        <v>0</v>
      </c>
      <c r="Q946" s="1">
        <v>0</v>
      </c>
    </row>
    <row r="947" spans="1:17" x14ac:dyDescent="0.2">
      <c r="A947" s="1">
        <v>2</v>
      </c>
      <c r="B947" s="1">
        <v>238058938</v>
      </c>
      <c r="C947" s="1" t="s">
        <v>11840</v>
      </c>
      <c r="D947" s="1" t="s">
        <v>11839</v>
      </c>
      <c r="E947" s="1" t="s">
        <v>15606</v>
      </c>
      <c r="F947" s="14">
        <v>-2.5981499999999998E-6</v>
      </c>
      <c r="G947" s="14">
        <v>-2.7935000000000002E-7</v>
      </c>
      <c r="H947" s="91" t="s">
        <v>15607</v>
      </c>
      <c r="I947" s="91" t="s">
        <v>15608</v>
      </c>
      <c r="J947" s="1">
        <v>-0.42131999999999997</v>
      </c>
      <c r="K947" s="1">
        <v>0.16392000000000001</v>
      </c>
      <c r="L947" s="91" t="s">
        <v>11838</v>
      </c>
      <c r="M947" s="91" t="s">
        <v>11838</v>
      </c>
      <c r="N947" s="91" t="s">
        <v>15609</v>
      </c>
      <c r="O947" s="1">
        <v>1.4754E-3</v>
      </c>
      <c r="P947" s="1">
        <v>0</v>
      </c>
      <c r="Q947" s="1">
        <v>0</v>
      </c>
    </row>
    <row r="948" spans="1:17" x14ac:dyDescent="0.2">
      <c r="A948" s="1">
        <v>2</v>
      </c>
      <c r="B948" s="1">
        <v>238210049</v>
      </c>
      <c r="C948" s="1" t="s">
        <v>11797</v>
      </c>
      <c r="D948" s="1" t="s">
        <v>11798</v>
      </c>
      <c r="E948" s="1" t="s">
        <v>15610</v>
      </c>
      <c r="F948" s="14">
        <v>-2.58545E-6</v>
      </c>
      <c r="G948" s="91" t="s">
        <v>15611</v>
      </c>
      <c r="H948" s="91" t="s">
        <v>15612</v>
      </c>
      <c r="I948" s="91" t="s">
        <v>15613</v>
      </c>
      <c r="J948" s="1">
        <v>5.4904999999999999</v>
      </c>
      <c r="K948" s="1">
        <v>4.2365000000000004</v>
      </c>
      <c r="L948" s="91" t="s">
        <v>11838</v>
      </c>
      <c r="M948" s="91" t="s">
        <v>11838</v>
      </c>
      <c r="N948" s="91" t="s">
        <v>15614</v>
      </c>
      <c r="O948" s="1">
        <v>8.9437100000000005E-3</v>
      </c>
      <c r="P948" s="1">
        <v>0</v>
      </c>
      <c r="Q948" s="1">
        <v>0</v>
      </c>
    </row>
    <row r="949" spans="1:17" x14ac:dyDescent="0.2">
      <c r="A949" s="1">
        <v>2</v>
      </c>
      <c r="B949" s="1">
        <v>238005148</v>
      </c>
      <c r="C949" s="1" t="s">
        <v>11839</v>
      </c>
      <c r="D949" s="1" t="s">
        <v>11840</v>
      </c>
      <c r="E949" s="1" t="s">
        <v>15615</v>
      </c>
      <c r="F949" s="91" t="s">
        <v>15616</v>
      </c>
      <c r="G949" s="91" t="s">
        <v>15617</v>
      </c>
      <c r="H949" s="91" t="s">
        <v>15618</v>
      </c>
      <c r="I949" s="91" t="s">
        <v>15619</v>
      </c>
      <c r="J949" s="1">
        <v>0.43686999999999998</v>
      </c>
      <c r="K949" s="1">
        <v>-0.13205</v>
      </c>
      <c r="L949" s="91" t="s">
        <v>11838</v>
      </c>
      <c r="M949" s="91" t="s">
        <v>11838</v>
      </c>
      <c r="N949" s="91" t="s">
        <v>15620</v>
      </c>
      <c r="O949" s="1">
        <v>1.4758499999999999E-3</v>
      </c>
      <c r="P949" s="1">
        <v>0</v>
      </c>
      <c r="Q949" s="1">
        <v>0</v>
      </c>
    </row>
    <row r="950" spans="1:17" x14ac:dyDescent="0.2">
      <c r="A950" s="1">
        <v>2</v>
      </c>
      <c r="B950" s="1">
        <v>238137460</v>
      </c>
      <c r="C950" s="1" t="s">
        <v>11797</v>
      </c>
      <c r="D950" s="1" t="s">
        <v>11798</v>
      </c>
      <c r="E950" s="1" t="s">
        <v>15621</v>
      </c>
      <c r="F950" s="91" t="s">
        <v>15622</v>
      </c>
      <c r="G950" s="91" t="s">
        <v>15623</v>
      </c>
      <c r="H950" s="91" t="s">
        <v>15624</v>
      </c>
      <c r="I950" s="91" t="s">
        <v>15625</v>
      </c>
      <c r="J950" s="1">
        <v>1.4550000000000001</v>
      </c>
      <c r="K950" s="1">
        <v>1.2685999999999999</v>
      </c>
      <c r="L950" s="91" t="s">
        <v>11838</v>
      </c>
      <c r="M950" s="91" t="s">
        <v>11838</v>
      </c>
      <c r="N950" s="91" t="s">
        <v>15626</v>
      </c>
      <c r="O950" s="1">
        <v>1.8724499999999999E-3</v>
      </c>
      <c r="P950" s="1">
        <v>0</v>
      </c>
      <c r="Q950" s="1">
        <v>0</v>
      </c>
    </row>
    <row r="951" spans="1:17" x14ac:dyDescent="0.2">
      <c r="A951" s="1">
        <v>2</v>
      </c>
      <c r="B951" s="1">
        <v>238222143</v>
      </c>
      <c r="C951" s="1" t="s">
        <v>11839</v>
      </c>
      <c r="D951" s="1" t="s">
        <v>11840</v>
      </c>
      <c r="E951" s="1" t="s">
        <v>15627</v>
      </c>
      <c r="F951" s="14">
        <v>-2.5909399999999999E-6</v>
      </c>
      <c r="G951" s="91" t="s">
        <v>15628</v>
      </c>
      <c r="H951" s="91" t="s">
        <v>15629</v>
      </c>
      <c r="I951" s="91" t="s">
        <v>15630</v>
      </c>
      <c r="J951" s="1">
        <v>-4.968</v>
      </c>
      <c r="K951" s="1">
        <v>-1.6614</v>
      </c>
      <c r="L951" s="91" t="s">
        <v>11838</v>
      </c>
      <c r="M951" s="91" t="s">
        <v>11838</v>
      </c>
      <c r="N951" s="91" t="s">
        <v>15631</v>
      </c>
      <c r="O951" s="1">
        <v>1.4474399999999999E-3</v>
      </c>
      <c r="P951" s="1">
        <v>0</v>
      </c>
      <c r="Q951" s="1">
        <v>0</v>
      </c>
    </row>
    <row r="952" spans="1:17" x14ac:dyDescent="0.2">
      <c r="A952" s="1">
        <v>2</v>
      </c>
      <c r="B952" s="1">
        <v>238224537</v>
      </c>
      <c r="C952" s="1" t="s">
        <v>11797</v>
      </c>
      <c r="D952" s="1" t="s">
        <v>11798</v>
      </c>
      <c r="E952" s="1" t="s">
        <v>15632</v>
      </c>
      <c r="F952" s="14">
        <v>-2.5890399999999999E-6</v>
      </c>
      <c r="G952" s="91" t="s">
        <v>15633</v>
      </c>
      <c r="H952" s="91" t="s">
        <v>15634</v>
      </c>
      <c r="I952" s="91" t="s">
        <v>15635</v>
      </c>
      <c r="J952" s="1">
        <v>-4.9676</v>
      </c>
      <c r="K952" s="1">
        <v>-1.6124000000000001</v>
      </c>
      <c r="L952" s="91" t="s">
        <v>11838</v>
      </c>
      <c r="M952" s="91" t="s">
        <v>11838</v>
      </c>
      <c r="N952" s="91" t="s">
        <v>15636</v>
      </c>
      <c r="O952" s="1">
        <v>1.45027E-3</v>
      </c>
      <c r="P952" s="1">
        <v>0</v>
      </c>
      <c r="Q952" s="1">
        <v>0</v>
      </c>
    </row>
    <row r="953" spans="1:17" x14ac:dyDescent="0.2">
      <c r="A953" s="1">
        <v>2</v>
      </c>
      <c r="B953" s="1">
        <v>238224761</v>
      </c>
      <c r="C953" s="1" t="s">
        <v>11839</v>
      </c>
      <c r="D953" s="1" t="s">
        <v>11840</v>
      </c>
      <c r="E953" s="1" t="s">
        <v>15637</v>
      </c>
      <c r="F953" s="14">
        <v>-2.5890399999999999E-6</v>
      </c>
      <c r="G953" s="91" t="s">
        <v>15638</v>
      </c>
      <c r="H953" s="91" t="s">
        <v>15634</v>
      </c>
      <c r="I953" s="91" t="s">
        <v>15639</v>
      </c>
      <c r="J953" s="1">
        <v>-4.9676</v>
      </c>
      <c r="K953" s="1">
        <v>-1.6088</v>
      </c>
      <c r="L953" s="91" t="s">
        <v>11838</v>
      </c>
      <c r="M953" s="91" t="s">
        <v>11838</v>
      </c>
      <c r="N953" s="91" t="s">
        <v>15636</v>
      </c>
      <c r="O953" s="1">
        <v>1.45056E-3</v>
      </c>
      <c r="P953" s="1">
        <v>0</v>
      </c>
      <c r="Q953" s="1">
        <v>0</v>
      </c>
    </row>
    <row r="954" spans="1:17" x14ac:dyDescent="0.2">
      <c r="A954" s="1">
        <v>2</v>
      </c>
      <c r="B954" s="1">
        <v>238224852</v>
      </c>
      <c r="C954" s="1" t="s">
        <v>11839</v>
      </c>
      <c r="D954" s="1" t="s">
        <v>11840</v>
      </c>
      <c r="E954" s="1" t="s">
        <v>15640</v>
      </c>
      <c r="F954" s="14">
        <v>-2.5890399999999999E-6</v>
      </c>
      <c r="G954" s="91" t="s">
        <v>15641</v>
      </c>
      <c r="H954" s="91" t="s">
        <v>15634</v>
      </c>
      <c r="I954" s="91" t="s">
        <v>15642</v>
      </c>
      <c r="J954" s="1">
        <v>-4.9676</v>
      </c>
      <c r="K954" s="1">
        <v>-1.6046</v>
      </c>
      <c r="L954" s="91" t="s">
        <v>11838</v>
      </c>
      <c r="M954" s="91" t="s">
        <v>11838</v>
      </c>
      <c r="N954" s="91" t="s">
        <v>15636</v>
      </c>
      <c r="O954" s="1">
        <v>1.4509E-3</v>
      </c>
      <c r="P954" s="1">
        <v>0</v>
      </c>
      <c r="Q954" s="1">
        <v>0</v>
      </c>
    </row>
    <row r="955" spans="1:17" x14ac:dyDescent="0.2">
      <c r="A955" s="1">
        <v>2</v>
      </c>
      <c r="B955" s="1">
        <v>238224903</v>
      </c>
      <c r="C955" s="1" t="s">
        <v>11797</v>
      </c>
      <c r="D955" s="1" t="s">
        <v>11798</v>
      </c>
      <c r="E955" s="1" t="s">
        <v>15643</v>
      </c>
      <c r="F955" s="14">
        <v>-2.5890399999999999E-6</v>
      </c>
      <c r="G955" s="91" t="s">
        <v>15644</v>
      </c>
      <c r="H955" s="91" t="s">
        <v>15634</v>
      </c>
      <c r="I955" s="91" t="s">
        <v>15645</v>
      </c>
      <c r="J955" s="1">
        <v>-4.9676</v>
      </c>
      <c r="K955" s="1">
        <v>-1.6024</v>
      </c>
      <c r="L955" s="91" t="s">
        <v>11838</v>
      </c>
      <c r="M955" s="91" t="s">
        <v>11838</v>
      </c>
      <c r="N955" s="91" t="s">
        <v>15636</v>
      </c>
      <c r="O955" s="1">
        <v>1.4510899999999999E-3</v>
      </c>
      <c r="P955" s="1">
        <v>0</v>
      </c>
      <c r="Q955" s="1">
        <v>0</v>
      </c>
    </row>
    <row r="956" spans="1:17" x14ac:dyDescent="0.2">
      <c r="A956" s="1">
        <v>2</v>
      </c>
      <c r="B956" s="1">
        <v>238224242</v>
      </c>
      <c r="C956" s="1" t="s">
        <v>11840</v>
      </c>
      <c r="D956" s="1" t="s">
        <v>11797</v>
      </c>
      <c r="E956" s="1" t="s">
        <v>15646</v>
      </c>
      <c r="F956" s="14">
        <v>-2.5890399999999999E-6</v>
      </c>
      <c r="G956" s="91" t="s">
        <v>15647</v>
      </c>
      <c r="H956" s="91" t="s">
        <v>15634</v>
      </c>
      <c r="I956" s="91" t="s">
        <v>15648</v>
      </c>
      <c r="J956" s="1">
        <v>-4.9676</v>
      </c>
      <c r="K956" s="1">
        <v>-1.6049</v>
      </c>
      <c r="L956" s="91" t="s">
        <v>11834</v>
      </c>
      <c r="M956" s="91" t="s">
        <v>11834</v>
      </c>
      <c r="N956" s="91" t="s">
        <v>15636</v>
      </c>
      <c r="O956" s="1">
        <v>1.4508800000000001E-3</v>
      </c>
      <c r="P956" s="1">
        <v>0</v>
      </c>
      <c r="Q956" s="1">
        <v>0</v>
      </c>
    </row>
    <row r="957" spans="1:17" x14ac:dyDescent="0.2">
      <c r="A957" s="1">
        <v>2</v>
      </c>
      <c r="B957" s="1">
        <v>238223271</v>
      </c>
      <c r="C957" s="1" t="s">
        <v>11839</v>
      </c>
      <c r="D957" s="1" t="s">
        <v>11840</v>
      </c>
      <c r="E957" s="1" t="s">
        <v>15649</v>
      </c>
      <c r="F957" s="14">
        <v>-2.5866700000000002E-6</v>
      </c>
      <c r="G957" s="91" t="s">
        <v>15650</v>
      </c>
      <c r="H957" s="91" t="s">
        <v>15651</v>
      </c>
      <c r="I957" s="91" t="s">
        <v>15652</v>
      </c>
      <c r="J957" s="1">
        <v>-4.9671000000000003</v>
      </c>
      <c r="K957" s="1">
        <v>-1.6266</v>
      </c>
      <c r="L957" s="91" t="s">
        <v>11838</v>
      </c>
      <c r="M957" s="91" t="s">
        <v>11838</v>
      </c>
      <c r="N957" s="91" t="s">
        <v>15653</v>
      </c>
      <c r="O957" s="1">
        <v>1.4492400000000001E-3</v>
      </c>
      <c r="P957" s="1">
        <v>0</v>
      </c>
      <c r="Q957" s="1">
        <v>0</v>
      </c>
    </row>
    <row r="958" spans="1:17" x14ac:dyDescent="0.2">
      <c r="A958" s="1">
        <v>2</v>
      </c>
      <c r="B958" s="1">
        <v>238224281</v>
      </c>
      <c r="C958" s="1" t="s">
        <v>11797</v>
      </c>
      <c r="D958" s="1" t="s">
        <v>11798</v>
      </c>
      <c r="E958" s="1" t="s">
        <v>15654</v>
      </c>
      <c r="F958" s="14">
        <v>-2.5866700000000002E-6</v>
      </c>
      <c r="G958" s="91" t="s">
        <v>15655</v>
      </c>
      <c r="H958" s="91" t="s">
        <v>15651</v>
      </c>
      <c r="I958" s="91" t="s">
        <v>15656</v>
      </c>
      <c r="J958" s="1">
        <v>-4.9671000000000003</v>
      </c>
      <c r="K958" s="1">
        <v>-1.6138999999999999</v>
      </c>
      <c r="L958" s="91" t="s">
        <v>11834</v>
      </c>
      <c r="M958" s="91" t="s">
        <v>11834</v>
      </c>
      <c r="N958" s="91" t="s">
        <v>15653</v>
      </c>
      <c r="O958" s="1">
        <v>1.4501500000000001E-3</v>
      </c>
      <c r="P958" s="1">
        <v>0</v>
      </c>
      <c r="Q958" s="1">
        <v>0</v>
      </c>
    </row>
    <row r="959" spans="1:17" x14ac:dyDescent="0.2">
      <c r="A959" s="1">
        <v>2</v>
      </c>
      <c r="B959" s="1">
        <v>238224359</v>
      </c>
      <c r="C959" s="1" t="s">
        <v>11839</v>
      </c>
      <c r="D959" s="1" t="s">
        <v>11840</v>
      </c>
      <c r="E959" s="1" t="s">
        <v>15657</v>
      </c>
      <c r="F959" s="14">
        <v>-2.5866700000000002E-6</v>
      </c>
      <c r="G959" s="91" t="s">
        <v>15658</v>
      </c>
      <c r="H959" s="91" t="s">
        <v>15651</v>
      </c>
      <c r="I959" s="91" t="s">
        <v>15659</v>
      </c>
      <c r="J959" s="1">
        <v>-4.9671000000000003</v>
      </c>
      <c r="K959" s="1">
        <v>-1.6103000000000001</v>
      </c>
      <c r="L959" s="91" t="s">
        <v>11834</v>
      </c>
      <c r="M959" s="91" t="s">
        <v>11834</v>
      </c>
      <c r="N959" s="91" t="s">
        <v>15653</v>
      </c>
      <c r="O959" s="1">
        <v>1.4504299999999999E-3</v>
      </c>
      <c r="P959" s="1">
        <v>0</v>
      </c>
      <c r="Q959" s="1">
        <v>0</v>
      </c>
    </row>
    <row r="960" spans="1:17" x14ac:dyDescent="0.2">
      <c r="A960" s="1">
        <v>2</v>
      </c>
      <c r="B960" s="1">
        <v>238223382</v>
      </c>
      <c r="C960" s="1" t="s">
        <v>11797</v>
      </c>
      <c r="D960" s="1" t="s">
        <v>11798</v>
      </c>
      <c r="E960" s="1" t="s">
        <v>15660</v>
      </c>
      <c r="F960" s="14">
        <v>-2.5866700000000002E-6</v>
      </c>
      <c r="G960" s="91" t="s">
        <v>15661</v>
      </c>
      <c r="H960" s="91" t="s">
        <v>15651</v>
      </c>
      <c r="I960" s="91" t="s">
        <v>15662</v>
      </c>
      <c r="J960" s="1">
        <v>-4.9671000000000003</v>
      </c>
      <c r="K960" s="1">
        <v>-1.6181000000000001</v>
      </c>
      <c r="L960" s="91" t="s">
        <v>11838</v>
      </c>
      <c r="M960" s="91" t="s">
        <v>11838</v>
      </c>
      <c r="N960" s="91" t="s">
        <v>15653</v>
      </c>
      <c r="O960" s="1">
        <v>1.44984E-3</v>
      </c>
      <c r="P960" s="1">
        <v>0</v>
      </c>
      <c r="Q960" s="1">
        <v>0</v>
      </c>
    </row>
    <row r="961" spans="1:17" x14ac:dyDescent="0.2">
      <c r="A961" s="1">
        <v>2</v>
      </c>
      <c r="B961" s="1">
        <v>238221976</v>
      </c>
      <c r="C961" s="1" t="s">
        <v>11840</v>
      </c>
      <c r="D961" s="1" t="s">
        <v>11797</v>
      </c>
      <c r="E961" s="1" t="s">
        <v>15663</v>
      </c>
      <c r="F961" s="14">
        <v>-2.5843E-6</v>
      </c>
      <c r="G961" s="91" t="s">
        <v>15664</v>
      </c>
      <c r="H961" s="91" t="s">
        <v>15665</v>
      </c>
      <c r="I961" s="91" t="s">
        <v>15666</v>
      </c>
      <c r="J961" s="1">
        <v>-4.9665999999999997</v>
      </c>
      <c r="K961" s="1">
        <v>-1.5999000000000001</v>
      </c>
      <c r="L961" s="91" t="s">
        <v>11838</v>
      </c>
      <c r="M961" s="91" t="s">
        <v>11838</v>
      </c>
      <c r="N961" s="91" t="s">
        <v>15667</v>
      </c>
      <c r="O961" s="1">
        <v>1.4513099999999999E-3</v>
      </c>
      <c r="P961" s="1">
        <v>0</v>
      </c>
      <c r="Q961" s="1">
        <v>0</v>
      </c>
    </row>
    <row r="962" spans="1:17" x14ac:dyDescent="0.2">
      <c r="A962" s="1">
        <v>2</v>
      </c>
      <c r="B962" s="1">
        <v>238223320</v>
      </c>
      <c r="C962" s="1" t="s">
        <v>11840</v>
      </c>
      <c r="D962" s="1" t="s">
        <v>11839</v>
      </c>
      <c r="E962" s="1" t="s">
        <v>15668</v>
      </c>
      <c r="F962" s="14">
        <v>-2.5843E-6</v>
      </c>
      <c r="G962" s="91" t="s">
        <v>15669</v>
      </c>
      <c r="H962" s="91" t="s">
        <v>15665</v>
      </c>
      <c r="I962" s="91" t="s">
        <v>15670</v>
      </c>
      <c r="J962" s="1">
        <v>-4.9665999999999997</v>
      </c>
      <c r="K962" s="1">
        <v>-1.6379999999999999</v>
      </c>
      <c r="L962" s="91" t="s">
        <v>11838</v>
      </c>
      <c r="M962" s="91" t="s">
        <v>11838</v>
      </c>
      <c r="N962" s="91" t="s">
        <v>15667</v>
      </c>
      <c r="O962" s="1">
        <v>1.4485399999999999E-3</v>
      </c>
      <c r="P962" s="1">
        <v>0</v>
      </c>
      <c r="Q962" s="1">
        <v>0</v>
      </c>
    </row>
    <row r="963" spans="1:17" x14ac:dyDescent="0.2">
      <c r="A963" s="1">
        <v>2</v>
      </c>
      <c r="B963" s="1">
        <v>238057391</v>
      </c>
      <c r="C963" s="1" t="s">
        <v>11839</v>
      </c>
      <c r="D963" s="1" t="s">
        <v>11798</v>
      </c>
      <c r="E963" s="1" t="s">
        <v>15671</v>
      </c>
      <c r="F963" s="14">
        <v>-2.5834800000000002E-6</v>
      </c>
      <c r="G963" s="14">
        <v>-1.96531E-7</v>
      </c>
      <c r="H963" s="91" t="s">
        <v>15672</v>
      </c>
      <c r="I963" s="91" t="s">
        <v>15673</v>
      </c>
      <c r="J963" s="1">
        <v>-0.41822999999999999</v>
      </c>
      <c r="K963" s="1">
        <v>0.24346000000000001</v>
      </c>
      <c r="L963" s="91" t="s">
        <v>11838</v>
      </c>
      <c r="M963" s="91" t="s">
        <v>11838</v>
      </c>
      <c r="N963" s="91" t="s">
        <v>15674</v>
      </c>
      <c r="O963" s="1">
        <v>1.45984E-3</v>
      </c>
      <c r="P963" s="1">
        <v>0</v>
      </c>
      <c r="Q963" s="1">
        <v>0</v>
      </c>
    </row>
    <row r="964" spans="1:17" x14ac:dyDescent="0.2">
      <c r="A964" s="1">
        <v>2</v>
      </c>
      <c r="B964" s="1">
        <v>238023578</v>
      </c>
      <c r="C964" s="1" t="s">
        <v>11839</v>
      </c>
      <c r="D964" s="1" t="s">
        <v>11798</v>
      </c>
      <c r="E964" s="1" t="s">
        <v>15675</v>
      </c>
      <c r="F964" s="14">
        <v>-2.5834600000000001E-6</v>
      </c>
      <c r="G964" s="14">
        <v>-1.0900899999999999E-7</v>
      </c>
      <c r="H964" s="91" t="s">
        <v>15676</v>
      </c>
      <c r="I964" s="91" t="s">
        <v>15677</v>
      </c>
      <c r="J964" s="1">
        <v>-0.43741000000000002</v>
      </c>
      <c r="K964" s="1">
        <v>0.30972</v>
      </c>
      <c r="L964" s="91" t="s">
        <v>11838</v>
      </c>
      <c r="M964" s="91" t="s">
        <v>11838</v>
      </c>
      <c r="N964" s="91" t="s">
        <v>15678</v>
      </c>
      <c r="O964" s="1">
        <v>1.4489800000000001E-3</v>
      </c>
      <c r="P964" s="1">
        <v>0</v>
      </c>
      <c r="Q964" s="1">
        <v>0</v>
      </c>
    </row>
    <row r="965" spans="1:17" x14ac:dyDescent="0.2">
      <c r="A965" s="1">
        <v>2</v>
      </c>
      <c r="B965" s="1">
        <v>238019306</v>
      </c>
      <c r="C965" s="1" t="s">
        <v>11840</v>
      </c>
      <c r="D965" s="1" t="s">
        <v>11797</v>
      </c>
      <c r="E965" s="1" t="s">
        <v>15679</v>
      </c>
      <c r="F965" s="91" t="s">
        <v>15680</v>
      </c>
      <c r="G965" s="91" t="s">
        <v>15681</v>
      </c>
      <c r="H965" s="91" t="s">
        <v>15682</v>
      </c>
      <c r="I965" s="91" t="s">
        <v>15683</v>
      </c>
      <c r="J965" s="1">
        <v>0.43729000000000001</v>
      </c>
      <c r="K965" s="1">
        <v>-0.12139</v>
      </c>
      <c r="L965" s="91" t="s">
        <v>11838</v>
      </c>
      <c r="M965" s="91" t="s">
        <v>11838</v>
      </c>
      <c r="N965" s="91" t="s">
        <v>15684</v>
      </c>
      <c r="O965" s="1">
        <v>1.48077E-3</v>
      </c>
      <c r="P965" s="1">
        <v>0</v>
      </c>
      <c r="Q965" s="1">
        <v>0</v>
      </c>
    </row>
    <row r="966" spans="1:17" x14ac:dyDescent="0.2">
      <c r="A966" s="1">
        <v>2</v>
      </c>
      <c r="B966" s="1">
        <v>238224335</v>
      </c>
      <c r="C966" s="1" t="s">
        <v>11798</v>
      </c>
      <c r="D966" s="1" t="s">
        <v>11797</v>
      </c>
      <c r="E966" s="1" t="s">
        <v>15685</v>
      </c>
      <c r="F966" s="14">
        <v>-2.5776800000000002E-6</v>
      </c>
      <c r="G966" s="91" t="s">
        <v>15686</v>
      </c>
      <c r="H966" s="91" t="s">
        <v>15687</v>
      </c>
      <c r="I966" s="91" t="s">
        <v>15688</v>
      </c>
      <c r="J966" s="1">
        <v>-4.9652000000000003</v>
      </c>
      <c r="K966" s="1">
        <v>-1.4271</v>
      </c>
      <c r="L966" s="91" t="s">
        <v>11834</v>
      </c>
      <c r="M966" s="91" t="s">
        <v>11834</v>
      </c>
      <c r="N966" s="91" t="s">
        <v>15689</v>
      </c>
      <c r="O966" s="1">
        <v>1.4792500000000001E-3</v>
      </c>
      <c r="P966" s="1">
        <v>0</v>
      </c>
      <c r="Q966" s="1">
        <v>0</v>
      </c>
    </row>
    <row r="967" spans="1:17" x14ac:dyDescent="0.2">
      <c r="A967" s="1">
        <v>2</v>
      </c>
      <c r="B967" s="1">
        <v>238327751</v>
      </c>
      <c r="C967" s="1" t="s">
        <v>11798</v>
      </c>
      <c r="D967" s="1" t="s">
        <v>11797</v>
      </c>
      <c r="E967" s="1" t="s">
        <v>15690</v>
      </c>
      <c r="F967" s="14">
        <v>-2.6059700000000001E-6</v>
      </c>
      <c r="G967" s="14">
        <v>-4.0243099999999996E-6</v>
      </c>
      <c r="H967" s="91" t="s">
        <v>15691</v>
      </c>
      <c r="I967" s="91" t="s">
        <v>15692</v>
      </c>
      <c r="J967" s="1">
        <v>-3.0596000000000001</v>
      </c>
      <c r="K967" s="1">
        <v>-1.6872</v>
      </c>
      <c r="L967" s="91" t="s">
        <v>11838</v>
      </c>
      <c r="M967" s="91" t="s">
        <v>11838</v>
      </c>
      <c r="N967" s="91" t="s">
        <v>15693</v>
      </c>
      <c r="O967" s="1">
        <v>3.3749700000000001E-3</v>
      </c>
      <c r="P967" s="1">
        <v>0</v>
      </c>
      <c r="Q967" s="1">
        <v>0</v>
      </c>
    </row>
    <row r="968" spans="1:17" x14ac:dyDescent="0.2">
      <c r="A968" s="1">
        <v>2</v>
      </c>
      <c r="B968" s="1">
        <v>238395394</v>
      </c>
      <c r="C968" s="1" t="s">
        <v>11840</v>
      </c>
      <c r="D968" s="1" t="s">
        <v>11797</v>
      </c>
      <c r="E968" s="1" t="s">
        <v>15694</v>
      </c>
      <c r="F968" s="14">
        <v>-2.5707900000000002E-6</v>
      </c>
      <c r="G968" s="14">
        <v>-8.2220199999999999E-7</v>
      </c>
      <c r="H968" s="91" t="s">
        <v>15695</v>
      </c>
      <c r="I968" s="91" t="s">
        <v>15696</v>
      </c>
      <c r="J968" s="1">
        <v>-1.0775999999999999</v>
      </c>
      <c r="K968" s="1">
        <v>-1.0103</v>
      </c>
      <c r="L968" s="91" t="s">
        <v>11838</v>
      </c>
      <c r="M968" s="91" t="s">
        <v>11838</v>
      </c>
      <c r="N968" s="91" t="s">
        <v>15697</v>
      </c>
      <c r="O968" s="1">
        <v>1.66946E-3</v>
      </c>
      <c r="P968" s="1">
        <v>0</v>
      </c>
      <c r="Q968" s="1">
        <v>0</v>
      </c>
    </row>
    <row r="969" spans="1:17" x14ac:dyDescent="0.2">
      <c r="A969" s="1">
        <v>2</v>
      </c>
      <c r="B969" s="1">
        <v>238222035</v>
      </c>
      <c r="C969" s="1" t="s">
        <v>11840</v>
      </c>
      <c r="D969" s="1" t="s">
        <v>11797</v>
      </c>
      <c r="E969" s="1" t="s">
        <v>15698</v>
      </c>
      <c r="F969" s="14">
        <v>-2.5706099999999999E-6</v>
      </c>
      <c r="G969" s="91" t="s">
        <v>15699</v>
      </c>
      <c r="H969" s="91" t="s">
        <v>15700</v>
      </c>
      <c r="I969" s="91" t="s">
        <v>15701</v>
      </c>
      <c r="J969" s="1">
        <v>-4.9637000000000002</v>
      </c>
      <c r="K969" s="1">
        <v>-1.6</v>
      </c>
      <c r="L969" s="91" t="s">
        <v>11838</v>
      </c>
      <c r="M969" s="91" t="s">
        <v>11838</v>
      </c>
      <c r="N969" s="91" t="s">
        <v>15702</v>
      </c>
      <c r="O969" s="1">
        <v>1.4513E-3</v>
      </c>
      <c r="P969" s="1">
        <v>0</v>
      </c>
      <c r="Q969" s="1">
        <v>0</v>
      </c>
    </row>
    <row r="970" spans="1:17" x14ac:dyDescent="0.2">
      <c r="A970" s="1">
        <v>2</v>
      </c>
      <c r="B970" s="1">
        <v>238220292</v>
      </c>
      <c r="C970" s="1" t="s">
        <v>11839</v>
      </c>
      <c r="D970" s="1" t="s">
        <v>11840</v>
      </c>
      <c r="E970" s="1" t="s">
        <v>15703</v>
      </c>
      <c r="F970" s="14">
        <v>-2.5682600000000002E-6</v>
      </c>
      <c r="G970" s="91" t="s">
        <v>15704</v>
      </c>
      <c r="H970" s="91" t="s">
        <v>15705</v>
      </c>
      <c r="I970" s="91" t="s">
        <v>15706</v>
      </c>
      <c r="J970" s="1">
        <v>-4.9631999999999996</v>
      </c>
      <c r="K970" s="1">
        <v>-1.4701</v>
      </c>
      <c r="L970" s="91" t="s">
        <v>11838</v>
      </c>
      <c r="M970" s="91" t="s">
        <v>11838</v>
      </c>
      <c r="N970" s="91" t="s">
        <v>15707</v>
      </c>
      <c r="O970" s="1">
        <v>1.4699100000000001E-3</v>
      </c>
      <c r="P970" s="1">
        <v>0</v>
      </c>
      <c r="Q970" s="1">
        <v>0</v>
      </c>
    </row>
    <row r="971" spans="1:17" x14ac:dyDescent="0.2">
      <c r="A971" s="1">
        <v>2</v>
      </c>
      <c r="B971" s="1">
        <v>238221369</v>
      </c>
      <c r="C971" s="1" t="s">
        <v>11839</v>
      </c>
      <c r="D971" s="1" t="s">
        <v>11840</v>
      </c>
      <c r="E971" s="1" t="s">
        <v>15708</v>
      </c>
      <c r="F971" s="14">
        <v>-2.5663700000000001E-6</v>
      </c>
      <c r="G971" s="91" t="s">
        <v>15709</v>
      </c>
      <c r="H971" s="91" t="s">
        <v>15710</v>
      </c>
      <c r="I971" s="91" t="s">
        <v>15711</v>
      </c>
      <c r="J971" s="1">
        <v>-4.9627999999999997</v>
      </c>
      <c r="K971" s="1">
        <v>-1.5954999999999999</v>
      </c>
      <c r="L971" s="91" t="s">
        <v>11838</v>
      </c>
      <c r="M971" s="91" t="s">
        <v>11838</v>
      </c>
      <c r="N971" s="91" t="s">
        <v>15712</v>
      </c>
      <c r="O971" s="1">
        <v>1.4517099999999999E-3</v>
      </c>
      <c r="P971" s="1">
        <v>0</v>
      </c>
      <c r="Q971" s="1">
        <v>0</v>
      </c>
    </row>
    <row r="972" spans="1:17" x14ac:dyDescent="0.2">
      <c r="A972" s="1">
        <v>2</v>
      </c>
      <c r="B972" s="1">
        <v>238221109</v>
      </c>
      <c r="C972" s="1" t="s">
        <v>11839</v>
      </c>
      <c r="D972" s="1" t="s">
        <v>11798</v>
      </c>
      <c r="E972" s="1" t="s">
        <v>15713</v>
      </c>
      <c r="F972" s="14">
        <v>-2.5663700000000001E-6</v>
      </c>
      <c r="G972" s="14">
        <v>-1.18469E-8</v>
      </c>
      <c r="H972" s="91" t="s">
        <v>15710</v>
      </c>
      <c r="I972" s="91" t="s">
        <v>15714</v>
      </c>
      <c r="J972" s="1">
        <v>-4.9627999999999997</v>
      </c>
      <c r="K972" s="1">
        <v>-1.7182999999999999</v>
      </c>
      <c r="L972" s="91" t="s">
        <v>11838</v>
      </c>
      <c r="M972" s="91" t="s">
        <v>11838</v>
      </c>
      <c r="N972" s="91" t="s">
        <v>15712</v>
      </c>
      <c r="O972" s="1">
        <v>1.4466500000000001E-3</v>
      </c>
      <c r="P972" s="1">
        <v>0</v>
      </c>
      <c r="Q972" s="1">
        <v>0</v>
      </c>
    </row>
    <row r="973" spans="1:17" x14ac:dyDescent="0.2">
      <c r="A973" s="1">
        <v>2</v>
      </c>
      <c r="B973" s="1">
        <v>238221181</v>
      </c>
      <c r="C973" s="1" t="s">
        <v>11798</v>
      </c>
      <c r="D973" s="1" t="s">
        <v>11797</v>
      </c>
      <c r="E973" s="1" t="s">
        <v>15715</v>
      </c>
      <c r="F973" s="14">
        <v>-2.5663700000000001E-6</v>
      </c>
      <c r="G973" s="91" t="s">
        <v>15716</v>
      </c>
      <c r="H973" s="91" t="s">
        <v>15710</v>
      </c>
      <c r="I973" s="91" t="s">
        <v>15717</v>
      </c>
      <c r="J973" s="1">
        <v>-4.9627999999999997</v>
      </c>
      <c r="K973" s="1">
        <v>-1.5891</v>
      </c>
      <c r="L973" s="91" t="s">
        <v>11838</v>
      </c>
      <c r="M973" s="91" t="s">
        <v>11838</v>
      </c>
      <c r="N973" s="91" t="s">
        <v>15712</v>
      </c>
      <c r="O973" s="1">
        <v>1.45232E-3</v>
      </c>
      <c r="P973" s="1">
        <v>0</v>
      </c>
      <c r="Q973" s="1">
        <v>0</v>
      </c>
    </row>
    <row r="974" spans="1:17" x14ac:dyDescent="0.2">
      <c r="A974" s="1">
        <v>2</v>
      </c>
      <c r="B974" s="1">
        <v>238368751</v>
      </c>
      <c r="C974" s="1" t="s">
        <v>11798</v>
      </c>
      <c r="D974" s="1" t="s">
        <v>11797</v>
      </c>
      <c r="E974" s="1" t="s">
        <v>15718</v>
      </c>
      <c r="F974" s="14">
        <v>-2.5639499999999998E-6</v>
      </c>
      <c r="G974" s="14">
        <v>-1.06316E-6</v>
      </c>
      <c r="H974" s="91" t="s">
        <v>15719</v>
      </c>
      <c r="I974" s="91" t="s">
        <v>15720</v>
      </c>
      <c r="J974" s="1">
        <v>-1.2202</v>
      </c>
      <c r="K974" s="1">
        <v>-1.2290000000000001</v>
      </c>
      <c r="L974" s="91" t="s">
        <v>11838</v>
      </c>
      <c r="M974" s="91" t="s">
        <v>11838</v>
      </c>
      <c r="N974" s="91" t="s">
        <v>15721</v>
      </c>
      <c r="O974" s="1">
        <v>1.78516E-3</v>
      </c>
      <c r="P974" s="1">
        <v>0</v>
      </c>
      <c r="Q974" s="1">
        <v>0</v>
      </c>
    </row>
    <row r="975" spans="1:17" x14ac:dyDescent="0.2">
      <c r="A975" s="1">
        <v>2</v>
      </c>
      <c r="B975" s="1">
        <v>238182959</v>
      </c>
      <c r="C975" s="1" t="s">
        <v>11797</v>
      </c>
      <c r="D975" s="1" t="s">
        <v>11839</v>
      </c>
      <c r="E975" s="1" t="s">
        <v>15722</v>
      </c>
      <c r="F975" s="14">
        <v>-2.5637199999999998E-6</v>
      </c>
      <c r="G975" s="14">
        <v>-1.5033700000000001E-8</v>
      </c>
      <c r="H975" s="91" t="s">
        <v>15723</v>
      </c>
      <c r="I975" s="91" t="s">
        <v>15724</v>
      </c>
      <c r="J975" s="1">
        <v>-0.44916</v>
      </c>
      <c r="K975" s="1">
        <v>0.19128000000000001</v>
      </c>
      <c r="L975" s="91" t="s">
        <v>11838</v>
      </c>
      <c r="M975" s="91" t="s">
        <v>11838</v>
      </c>
      <c r="N975" s="91" t="s">
        <v>15725</v>
      </c>
      <c r="O975" s="1">
        <v>1.4441300000000001E-3</v>
      </c>
      <c r="P975" s="1">
        <v>0</v>
      </c>
      <c r="Q975" s="1">
        <v>0</v>
      </c>
    </row>
    <row r="976" spans="1:17" x14ac:dyDescent="0.2">
      <c r="A976" s="1">
        <v>2</v>
      </c>
      <c r="B976" s="1">
        <v>238115996</v>
      </c>
      <c r="C976" s="1" t="s">
        <v>11840</v>
      </c>
      <c r="D976" s="1" t="s">
        <v>11797</v>
      </c>
      <c r="E976" s="1" t="s">
        <v>15726</v>
      </c>
      <c r="F976" s="91" t="s">
        <v>15727</v>
      </c>
      <c r="G976" s="91" t="s">
        <v>15728</v>
      </c>
      <c r="H976" s="91" t="s">
        <v>15729</v>
      </c>
      <c r="I976" s="91" t="s">
        <v>15730</v>
      </c>
      <c r="J976" s="1">
        <v>1.5336000000000001</v>
      </c>
      <c r="K976" s="1">
        <v>0.57616000000000001</v>
      </c>
      <c r="L976" s="91" t="s">
        <v>11838</v>
      </c>
      <c r="M976" s="91" t="s">
        <v>11838</v>
      </c>
      <c r="N976" s="91" t="s">
        <v>15731</v>
      </c>
      <c r="O976" s="1">
        <v>1.4981199999999999E-3</v>
      </c>
      <c r="P976" s="1">
        <v>0</v>
      </c>
      <c r="Q976" s="1">
        <v>0</v>
      </c>
    </row>
    <row r="977" spans="1:17" x14ac:dyDescent="0.2">
      <c r="A977" s="1">
        <v>2</v>
      </c>
      <c r="B977" s="1">
        <v>238366317</v>
      </c>
      <c r="C977" s="1" t="s">
        <v>11840</v>
      </c>
      <c r="D977" s="1" t="s">
        <v>11797</v>
      </c>
      <c r="E977" s="1" t="s">
        <v>15732</v>
      </c>
      <c r="F977" s="14">
        <v>-2.5523800000000002E-6</v>
      </c>
      <c r="G977" s="14">
        <v>-8.9089600000000001E-7</v>
      </c>
      <c r="H977" s="91" t="s">
        <v>15733</v>
      </c>
      <c r="I977" s="91" t="s">
        <v>15734</v>
      </c>
      <c r="J977" s="1">
        <v>-1.2565</v>
      </c>
      <c r="K977" s="1">
        <v>-1.1416999999999999</v>
      </c>
      <c r="L977" s="91" t="s">
        <v>11838</v>
      </c>
      <c r="M977" s="91" t="s">
        <v>11838</v>
      </c>
      <c r="N977" s="91" t="s">
        <v>15735</v>
      </c>
      <c r="O977" s="1">
        <v>1.70133E-3</v>
      </c>
      <c r="P977" s="1">
        <v>0</v>
      </c>
      <c r="Q977" s="1">
        <v>0</v>
      </c>
    </row>
    <row r="978" spans="1:17" x14ac:dyDescent="0.2">
      <c r="A978" s="1">
        <v>2</v>
      </c>
      <c r="B978" s="1">
        <v>238379424</v>
      </c>
      <c r="C978" s="1" t="s">
        <v>11839</v>
      </c>
      <c r="D978" s="1" t="s">
        <v>11797</v>
      </c>
      <c r="E978" s="1" t="s">
        <v>15736</v>
      </c>
      <c r="F978" s="14">
        <v>-2.55047E-6</v>
      </c>
      <c r="G978" s="14">
        <v>-5.1777000000000004E-6</v>
      </c>
      <c r="H978" s="91" t="s">
        <v>15737</v>
      </c>
      <c r="I978" s="91" t="s">
        <v>15738</v>
      </c>
      <c r="J978" s="1">
        <v>-1.3633999999999999</v>
      </c>
      <c r="K978" s="1">
        <v>-1.9559</v>
      </c>
      <c r="L978" s="91" t="s">
        <v>11838</v>
      </c>
      <c r="M978" s="91" t="s">
        <v>11838</v>
      </c>
      <c r="N978" s="91" t="s">
        <v>15739</v>
      </c>
      <c r="O978" s="1">
        <v>3.9748199999999996E-3</v>
      </c>
      <c r="P978" s="1">
        <v>0</v>
      </c>
      <c r="Q978" s="1">
        <v>0</v>
      </c>
    </row>
    <row r="979" spans="1:17" x14ac:dyDescent="0.2">
      <c r="A979" s="1">
        <v>2</v>
      </c>
      <c r="B979" s="1">
        <v>238305211</v>
      </c>
      <c r="C979" s="1" t="s">
        <v>11839</v>
      </c>
      <c r="D979" s="1" t="s">
        <v>11840</v>
      </c>
      <c r="E979" s="1" t="s">
        <v>15740</v>
      </c>
      <c r="F979" s="91" t="s">
        <v>15741</v>
      </c>
      <c r="G979" s="91" t="s">
        <v>15742</v>
      </c>
      <c r="H979" s="91" t="s">
        <v>15743</v>
      </c>
      <c r="I979" s="91" t="s">
        <v>15744</v>
      </c>
      <c r="J979" s="1">
        <v>0.35453000000000001</v>
      </c>
      <c r="K979" s="1">
        <v>2.0846</v>
      </c>
      <c r="L979" s="91" t="s">
        <v>11838</v>
      </c>
      <c r="M979" s="91" t="s">
        <v>11838</v>
      </c>
      <c r="N979" s="91" t="s">
        <v>15745</v>
      </c>
      <c r="O979" s="1">
        <v>2.4423399999999999E-3</v>
      </c>
      <c r="P979" s="1">
        <v>0</v>
      </c>
      <c r="Q979" s="1">
        <v>0</v>
      </c>
    </row>
    <row r="980" spans="1:17" x14ac:dyDescent="0.2">
      <c r="A980" s="1">
        <v>2</v>
      </c>
      <c r="B980" s="1">
        <v>238363432</v>
      </c>
      <c r="C980" s="1" t="s">
        <v>11840</v>
      </c>
      <c r="D980" s="1" t="s">
        <v>11839</v>
      </c>
      <c r="E980" s="1" t="s">
        <v>15746</v>
      </c>
      <c r="F980" s="14">
        <v>-2.5346599999999998E-6</v>
      </c>
      <c r="G980" s="14">
        <v>-1.0785900000000001E-6</v>
      </c>
      <c r="H980" s="91" t="s">
        <v>15747</v>
      </c>
      <c r="I980" s="91" t="s">
        <v>15748</v>
      </c>
      <c r="J980" s="1">
        <v>-1.2526999999999999</v>
      </c>
      <c r="K980" s="1">
        <v>-1.2548999999999999</v>
      </c>
      <c r="L980" s="91" t="s">
        <v>11838</v>
      </c>
      <c r="M980" s="91" t="s">
        <v>11838</v>
      </c>
      <c r="N980" s="91" t="s">
        <v>15749</v>
      </c>
      <c r="O980" s="1">
        <v>1.79288E-3</v>
      </c>
      <c r="P980" s="1">
        <v>0</v>
      </c>
      <c r="Q980" s="1">
        <v>0</v>
      </c>
    </row>
    <row r="981" spans="1:17" x14ac:dyDescent="0.2">
      <c r="A981" s="1">
        <v>2</v>
      </c>
      <c r="B981" s="1">
        <v>238045783</v>
      </c>
      <c r="C981" s="1" t="s">
        <v>11797</v>
      </c>
      <c r="D981" s="1" t="s">
        <v>11798</v>
      </c>
      <c r="E981" s="1" t="s">
        <v>15750</v>
      </c>
      <c r="F981" s="91" t="s">
        <v>15751</v>
      </c>
      <c r="G981" s="91" t="s">
        <v>15752</v>
      </c>
      <c r="H981" s="91" t="s">
        <v>15753</v>
      </c>
      <c r="I981" s="91" t="s">
        <v>15754</v>
      </c>
      <c r="J981" s="1">
        <v>1.2815000000000001</v>
      </c>
      <c r="K981" s="1">
        <v>0.57728000000000002</v>
      </c>
      <c r="L981" s="91" t="s">
        <v>11838</v>
      </c>
      <c r="M981" s="91" t="s">
        <v>11838</v>
      </c>
      <c r="N981" s="91" t="s">
        <v>15755</v>
      </c>
      <c r="O981" s="1">
        <v>1.526E-3</v>
      </c>
      <c r="P981" s="1">
        <v>0</v>
      </c>
      <c r="Q981" s="1">
        <v>0</v>
      </c>
    </row>
    <row r="982" spans="1:17" x14ac:dyDescent="0.2">
      <c r="A982" s="1">
        <v>2</v>
      </c>
      <c r="B982" s="1">
        <v>238220753</v>
      </c>
      <c r="C982" s="1" t="s">
        <v>11797</v>
      </c>
      <c r="D982" s="1" t="s">
        <v>11839</v>
      </c>
      <c r="E982" s="1" t="s">
        <v>15756</v>
      </c>
      <c r="F982" s="14">
        <v>-2.5248599999999999E-6</v>
      </c>
      <c r="G982" s="91" t="s">
        <v>15757</v>
      </c>
      <c r="H982" s="91" t="s">
        <v>15758</v>
      </c>
      <c r="I982" s="91" t="s">
        <v>15759</v>
      </c>
      <c r="J982" s="1">
        <v>-4.9539</v>
      </c>
      <c r="K982" s="1">
        <v>-1.5893999999999999</v>
      </c>
      <c r="L982" s="91" t="s">
        <v>11838</v>
      </c>
      <c r="M982" s="91" t="s">
        <v>11838</v>
      </c>
      <c r="N982" s="91" t="s">
        <v>15760</v>
      </c>
      <c r="O982" s="1">
        <v>1.45229E-3</v>
      </c>
      <c r="P982" s="1">
        <v>0</v>
      </c>
      <c r="Q982" s="1">
        <v>0</v>
      </c>
    </row>
    <row r="983" spans="1:17" x14ac:dyDescent="0.2">
      <c r="A983" s="1">
        <v>2</v>
      </c>
      <c r="B983" s="1">
        <v>238365637</v>
      </c>
      <c r="C983" s="1" t="s">
        <v>11839</v>
      </c>
      <c r="D983" s="1" t="s">
        <v>11840</v>
      </c>
      <c r="E983" s="1" t="s">
        <v>15761</v>
      </c>
      <c r="F983" s="14">
        <v>-2.5189000000000001E-6</v>
      </c>
      <c r="G983" s="14">
        <v>-9.0119699999999997E-7</v>
      </c>
      <c r="H983" s="91" t="s">
        <v>15762</v>
      </c>
      <c r="I983" s="91" t="s">
        <v>15763</v>
      </c>
      <c r="J983" s="1">
        <v>-1.2493000000000001</v>
      </c>
      <c r="K983" s="1">
        <v>-1.1483000000000001</v>
      </c>
      <c r="L983" s="91" t="s">
        <v>11834</v>
      </c>
      <c r="M983" s="91" t="s">
        <v>11834</v>
      </c>
      <c r="N983" s="91" t="s">
        <v>15764</v>
      </c>
      <c r="O983" s="1">
        <v>1.7061999999999999E-3</v>
      </c>
      <c r="P983" s="1">
        <v>0</v>
      </c>
      <c r="Q983" s="1">
        <v>0</v>
      </c>
    </row>
    <row r="984" spans="1:17" x14ac:dyDescent="0.2">
      <c r="A984" s="1">
        <v>2</v>
      </c>
      <c r="B984" s="1">
        <v>238210416</v>
      </c>
      <c r="C984" s="1" t="s">
        <v>11797</v>
      </c>
      <c r="D984" s="1" t="s">
        <v>11798</v>
      </c>
      <c r="E984" s="1" t="s">
        <v>15765</v>
      </c>
      <c r="F984" s="14">
        <v>-2.51354E-6</v>
      </c>
      <c r="G984" s="91" t="s">
        <v>15766</v>
      </c>
      <c r="H984" s="91" t="s">
        <v>15767</v>
      </c>
      <c r="I984" s="91" t="s">
        <v>15768</v>
      </c>
      <c r="J984" s="1">
        <v>-4.2018000000000004</v>
      </c>
      <c r="K984" s="1">
        <v>-0.61985000000000001</v>
      </c>
      <c r="L984" s="91" t="s">
        <v>11838</v>
      </c>
      <c r="M984" s="91" t="s">
        <v>11838</v>
      </c>
      <c r="N984" s="91" t="s">
        <v>15769</v>
      </c>
      <c r="O984" s="1">
        <v>1.5133099999999999E-3</v>
      </c>
      <c r="P984" s="1">
        <v>0</v>
      </c>
      <c r="Q984" s="1">
        <v>0</v>
      </c>
    </row>
    <row r="985" spans="1:17" x14ac:dyDescent="0.2">
      <c r="A985" s="1">
        <v>2</v>
      </c>
      <c r="B985" s="1">
        <v>238210323</v>
      </c>
      <c r="C985" s="1" t="s">
        <v>11797</v>
      </c>
      <c r="D985" s="1" t="s">
        <v>11840</v>
      </c>
      <c r="E985" s="1" t="s">
        <v>15770</v>
      </c>
      <c r="F985" s="14">
        <v>-2.51216E-6</v>
      </c>
      <c r="G985" s="91" t="s">
        <v>15771</v>
      </c>
      <c r="H985" s="91" t="s">
        <v>15772</v>
      </c>
      <c r="I985" s="91" t="s">
        <v>15773</v>
      </c>
      <c r="J985" s="1">
        <v>-4.2015000000000002</v>
      </c>
      <c r="K985" s="1">
        <v>-0.60962000000000005</v>
      </c>
      <c r="L985" s="91" t="s">
        <v>11838</v>
      </c>
      <c r="M985" s="91" t="s">
        <v>11838</v>
      </c>
      <c r="N985" s="91" t="s">
        <v>15774</v>
      </c>
      <c r="O985" s="1">
        <v>1.51691E-3</v>
      </c>
      <c r="P985" s="1">
        <v>0</v>
      </c>
      <c r="Q985" s="1">
        <v>0</v>
      </c>
    </row>
    <row r="986" spans="1:17" x14ac:dyDescent="0.2">
      <c r="A986" s="1">
        <v>2</v>
      </c>
      <c r="B986" s="1">
        <v>238051064</v>
      </c>
      <c r="C986" s="1" t="s">
        <v>11840</v>
      </c>
      <c r="D986" s="1" t="s">
        <v>11839</v>
      </c>
      <c r="E986" s="1" t="s">
        <v>15775</v>
      </c>
      <c r="F986" s="14">
        <v>-2.5089600000000002E-6</v>
      </c>
      <c r="G986" s="14">
        <v>-2.7892699999999999E-7</v>
      </c>
      <c r="H986" s="91" t="s">
        <v>15776</v>
      </c>
      <c r="I986" s="91" t="s">
        <v>15777</v>
      </c>
      <c r="J986" s="1">
        <v>-0.40227000000000002</v>
      </c>
      <c r="K986" s="1">
        <v>0.16431999999999999</v>
      </c>
      <c r="L986" s="91" t="s">
        <v>11838</v>
      </c>
      <c r="M986" s="91" t="s">
        <v>11838</v>
      </c>
      <c r="N986" s="91" t="s">
        <v>15778</v>
      </c>
      <c r="O986" s="1">
        <v>1.4753100000000001E-3</v>
      </c>
      <c r="P986" s="1">
        <v>0</v>
      </c>
      <c r="Q986" s="1">
        <v>0</v>
      </c>
    </row>
    <row r="987" spans="1:17" x14ac:dyDescent="0.2">
      <c r="A987" s="1">
        <v>2</v>
      </c>
      <c r="B987" s="1">
        <v>238115703</v>
      </c>
      <c r="C987" s="1" t="s">
        <v>11840</v>
      </c>
      <c r="D987" s="1" t="s">
        <v>11797</v>
      </c>
      <c r="E987" s="1" t="s">
        <v>15779</v>
      </c>
      <c r="F987" s="91" t="s">
        <v>15780</v>
      </c>
      <c r="G987" s="91" t="s">
        <v>15781</v>
      </c>
      <c r="H987" s="91" t="s">
        <v>15782</v>
      </c>
      <c r="I987" s="91" t="s">
        <v>15783</v>
      </c>
      <c r="J987" s="1">
        <v>1.5199</v>
      </c>
      <c r="K987" s="1">
        <v>0.73151999999999995</v>
      </c>
      <c r="L987" s="91" t="s">
        <v>11838</v>
      </c>
      <c r="M987" s="91" t="s">
        <v>11838</v>
      </c>
      <c r="N987" s="91" t="s">
        <v>15784</v>
      </c>
      <c r="O987" s="1">
        <v>1.5569799999999999E-3</v>
      </c>
      <c r="P987" s="1">
        <v>0</v>
      </c>
      <c r="Q987" s="1">
        <v>0</v>
      </c>
    </row>
    <row r="988" spans="1:17" x14ac:dyDescent="0.2">
      <c r="A988" s="1">
        <v>2</v>
      </c>
      <c r="B988" s="1">
        <v>238166489</v>
      </c>
      <c r="C988" s="1" t="s">
        <v>11839</v>
      </c>
      <c r="D988" s="1" t="s">
        <v>11840</v>
      </c>
      <c r="E988" s="1" t="s">
        <v>15785</v>
      </c>
      <c r="F988" s="91" t="s">
        <v>15786</v>
      </c>
      <c r="G988" s="91" t="s">
        <v>15787</v>
      </c>
      <c r="H988" s="91" t="s">
        <v>15788</v>
      </c>
      <c r="I988" s="91" t="s">
        <v>15789</v>
      </c>
      <c r="J988" s="1">
        <v>1.591</v>
      </c>
      <c r="K988" s="1">
        <v>0.66622999999999999</v>
      </c>
      <c r="L988" s="91" t="s">
        <v>12010</v>
      </c>
      <c r="M988" s="91" t="s">
        <v>12010</v>
      </c>
      <c r="N988" s="91" t="s">
        <v>15790</v>
      </c>
      <c r="O988" s="1">
        <v>1.5202099999999999E-3</v>
      </c>
      <c r="P988" s="1">
        <v>0</v>
      </c>
      <c r="Q988" s="1">
        <v>0</v>
      </c>
    </row>
    <row r="989" spans="1:17" x14ac:dyDescent="0.2">
      <c r="A989" s="1">
        <v>2</v>
      </c>
      <c r="B989" s="1">
        <v>238365528</v>
      </c>
      <c r="C989" s="1" t="s">
        <v>11840</v>
      </c>
      <c r="D989" s="1" t="s">
        <v>11839</v>
      </c>
      <c r="E989" s="1" t="s">
        <v>15791</v>
      </c>
      <c r="F989" s="14">
        <v>-2.4776300000000002E-6</v>
      </c>
      <c r="G989" s="14">
        <v>-9.7132700000000003E-7</v>
      </c>
      <c r="H989" s="91" t="s">
        <v>15792</v>
      </c>
      <c r="I989" s="91" t="s">
        <v>15793</v>
      </c>
      <c r="J989" s="1">
        <v>-1.2403</v>
      </c>
      <c r="K989" s="1">
        <v>-1.1919999999999999</v>
      </c>
      <c r="L989" s="91" t="s">
        <v>11834</v>
      </c>
      <c r="M989" s="91" t="s">
        <v>11834</v>
      </c>
      <c r="N989" s="91" t="s">
        <v>15794</v>
      </c>
      <c r="O989" s="1">
        <v>1.73986E-3</v>
      </c>
      <c r="P989" s="1">
        <v>0</v>
      </c>
      <c r="Q989" s="1">
        <v>0</v>
      </c>
    </row>
    <row r="990" spans="1:17" x14ac:dyDescent="0.2">
      <c r="A990" s="1">
        <v>2</v>
      </c>
      <c r="B990" s="1">
        <v>238365230</v>
      </c>
      <c r="C990" s="1" t="s">
        <v>11840</v>
      </c>
      <c r="D990" s="1" t="s">
        <v>11839</v>
      </c>
      <c r="E990" s="1" t="s">
        <v>15795</v>
      </c>
      <c r="F990" s="14">
        <v>-2.4708199999999998E-6</v>
      </c>
      <c r="G990" s="14">
        <v>-9.0527600000000001E-7</v>
      </c>
      <c r="H990" s="91" t="s">
        <v>12284</v>
      </c>
      <c r="I990" s="91" t="s">
        <v>15796</v>
      </c>
      <c r="J990" s="1">
        <v>-1.2387999999999999</v>
      </c>
      <c r="K990" s="1">
        <v>-1.1509</v>
      </c>
      <c r="L990" s="91" t="s">
        <v>11838</v>
      </c>
      <c r="M990" s="91" t="s">
        <v>11838</v>
      </c>
      <c r="N990" s="91" t="s">
        <v>15797</v>
      </c>
      <c r="O990" s="1">
        <v>1.70813E-3</v>
      </c>
      <c r="P990" s="1">
        <v>0</v>
      </c>
      <c r="Q990" s="1">
        <v>0</v>
      </c>
    </row>
    <row r="991" spans="1:17" x14ac:dyDescent="0.2">
      <c r="A991" s="1">
        <v>2</v>
      </c>
      <c r="B991" s="1">
        <v>238301184</v>
      </c>
      <c r="C991" s="1" t="s">
        <v>11797</v>
      </c>
      <c r="D991" s="1" t="s">
        <v>11798</v>
      </c>
      <c r="E991" s="1" t="s">
        <v>15798</v>
      </c>
      <c r="F991" s="91" t="s">
        <v>15799</v>
      </c>
      <c r="G991" s="91" t="s">
        <v>15800</v>
      </c>
      <c r="H991" s="91" t="s">
        <v>15801</v>
      </c>
      <c r="I991" s="91" t="s">
        <v>15802</v>
      </c>
      <c r="J991" s="1">
        <v>0.33422000000000002</v>
      </c>
      <c r="K991" s="1">
        <v>2.1476999999999999</v>
      </c>
      <c r="L991" s="91" t="s">
        <v>11838</v>
      </c>
      <c r="M991" s="91" t="s">
        <v>11838</v>
      </c>
      <c r="N991" s="91" t="s">
        <v>15803</v>
      </c>
      <c r="O991" s="1">
        <v>2.5528899999999999E-3</v>
      </c>
      <c r="P991" s="1">
        <v>0</v>
      </c>
      <c r="Q991" s="1">
        <v>0</v>
      </c>
    </row>
    <row r="992" spans="1:17" x14ac:dyDescent="0.2">
      <c r="A992" s="1">
        <v>2</v>
      </c>
      <c r="B992" s="1">
        <v>238447208</v>
      </c>
      <c r="C992" s="1" t="s">
        <v>11797</v>
      </c>
      <c r="D992" s="1" t="s">
        <v>11798</v>
      </c>
      <c r="E992" s="1" t="s">
        <v>15804</v>
      </c>
      <c r="F992" s="14">
        <v>-2.45602E-6</v>
      </c>
      <c r="G992" s="14">
        <v>-1.3948E-6</v>
      </c>
      <c r="H992" s="91" t="s">
        <v>15805</v>
      </c>
      <c r="I992" s="91" t="s">
        <v>15806</v>
      </c>
      <c r="J992" s="1">
        <v>-1.1348</v>
      </c>
      <c r="K992" s="1">
        <v>-1.1313</v>
      </c>
      <c r="L992" s="91" t="s">
        <v>11838</v>
      </c>
      <c r="M992" s="91" t="s">
        <v>11838</v>
      </c>
      <c r="N992" s="91" t="s">
        <v>15807</v>
      </c>
      <c r="O992" s="1">
        <v>1.95678E-3</v>
      </c>
      <c r="P992" s="1">
        <v>0</v>
      </c>
      <c r="Q992" s="1">
        <v>0</v>
      </c>
    </row>
    <row r="993" spans="1:17" x14ac:dyDescent="0.2">
      <c r="A993" s="1">
        <v>2</v>
      </c>
      <c r="B993" s="1">
        <v>238447307</v>
      </c>
      <c r="C993" s="1" t="s">
        <v>11798</v>
      </c>
      <c r="D993" s="1" t="s">
        <v>11797</v>
      </c>
      <c r="E993" s="1" t="s">
        <v>15808</v>
      </c>
      <c r="F993" s="14">
        <v>-2.45602E-6</v>
      </c>
      <c r="G993" s="14">
        <v>-1.3870199999999999E-6</v>
      </c>
      <c r="H993" s="91" t="s">
        <v>15805</v>
      </c>
      <c r="I993" s="91" t="s">
        <v>15809</v>
      </c>
      <c r="J993" s="1">
        <v>-1.1348</v>
      </c>
      <c r="K993" s="1">
        <v>-1.1276999999999999</v>
      </c>
      <c r="L993" s="91" t="s">
        <v>11838</v>
      </c>
      <c r="M993" s="91" t="s">
        <v>11838</v>
      </c>
      <c r="N993" s="91" t="s">
        <v>15807</v>
      </c>
      <c r="O993" s="1">
        <v>1.9526599999999999E-3</v>
      </c>
      <c r="P993" s="1">
        <v>0</v>
      </c>
      <c r="Q993" s="1">
        <v>0</v>
      </c>
    </row>
    <row r="994" spans="1:17" x14ac:dyDescent="0.2">
      <c r="A994" s="1">
        <v>2</v>
      </c>
      <c r="B994" s="1">
        <v>238447295</v>
      </c>
      <c r="C994" s="1" t="s">
        <v>11797</v>
      </c>
      <c r="D994" s="1" t="s">
        <v>11839</v>
      </c>
      <c r="E994" s="1" t="s">
        <v>15810</v>
      </c>
      <c r="F994" s="14">
        <v>-2.45602E-6</v>
      </c>
      <c r="G994" s="14">
        <v>-1.39177E-6</v>
      </c>
      <c r="H994" s="91" t="s">
        <v>15805</v>
      </c>
      <c r="I994" s="91" t="s">
        <v>15811</v>
      </c>
      <c r="J994" s="1">
        <v>-1.1348</v>
      </c>
      <c r="K994" s="1">
        <v>-1.1298999999999999</v>
      </c>
      <c r="L994" s="91" t="s">
        <v>11838</v>
      </c>
      <c r="M994" s="91" t="s">
        <v>11838</v>
      </c>
      <c r="N994" s="91" t="s">
        <v>15807</v>
      </c>
      <c r="O994" s="1">
        <v>1.95517E-3</v>
      </c>
      <c r="P994" s="1">
        <v>0</v>
      </c>
      <c r="Q994" s="1">
        <v>0</v>
      </c>
    </row>
    <row r="995" spans="1:17" x14ac:dyDescent="0.2">
      <c r="A995" s="1">
        <v>2</v>
      </c>
      <c r="B995" s="1">
        <v>238361241</v>
      </c>
      <c r="C995" s="1" t="s">
        <v>11797</v>
      </c>
      <c r="D995" s="1" t="s">
        <v>11798</v>
      </c>
      <c r="E995" s="1" t="s">
        <v>15812</v>
      </c>
      <c r="F995" s="14">
        <v>-2.4554400000000001E-6</v>
      </c>
      <c r="G995" s="14">
        <v>-8.9697399999999997E-7</v>
      </c>
      <c r="H995" s="91" t="s">
        <v>15813</v>
      </c>
      <c r="I995" s="91" t="s">
        <v>15814</v>
      </c>
      <c r="J995" s="1">
        <v>-1.2354000000000001</v>
      </c>
      <c r="K995" s="1">
        <v>-1.1456</v>
      </c>
      <c r="L995" s="91" t="s">
        <v>11838</v>
      </c>
      <c r="M995" s="91" t="s">
        <v>11838</v>
      </c>
      <c r="N995" s="91" t="s">
        <v>15815</v>
      </c>
      <c r="O995" s="1">
        <v>1.7041999999999999E-3</v>
      </c>
      <c r="P995" s="1">
        <v>0</v>
      </c>
      <c r="Q995" s="1">
        <v>0</v>
      </c>
    </row>
    <row r="996" spans="1:17" x14ac:dyDescent="0.2">
      <c r="A996" s="1">
        <v>2</v>
      </c>
      <c r="B996" s="1">
        <v>238467280</v>
      </c>
      <c r="C996" s="1" t="s">
        <v>11839</v>
      </c>
      <c r="D996" s="1" t="s">
        <v>11797</v>
      </c>
      <c r="E996" s="1" t="s">
        <v>15816</v>
      </c>
      <c r="F996" s="91" t="s">
        <v>15817</v>
      </c>
      <c r="G996" s="14">
        <v>-7.7959700000000004E-7</v>
      </c>
      <c r="H996" s="91" t="s">
        <v>15818</v>
      </c>
      <c r="I996" s="91" t="s">
        <v>15819</v>
      </c>
      <c r="J996" s="1">
        <v>1.0666</v>
      </c>
      <c r="K996" s="1">
        <v>-0.73187999999999998</v>
      </c>
      <c r="L996" s="91" t="s">
        <v>11834</v>
      </c>
      <c r="M996" s="91" t="s">
        <v>11834</v>
      </c>
      <c r="N996" s="91" t="s">
        <v>15820</v>
      </c>
      <c r="O996" s="1">
        <v>1.65025E-3</v>
      </c>
      <c r="P996" s="1">
        <v>0</v>
      </c>
      <c r="Q996" s="1">
        <v>0</v>
      </c>
    </row>
    <row r="997" spans="1:17" x14ac:dyDescent="0.2">
      <c r="A997" s="1">
        <v>2</v>
      </c>
      <c r="B997" s="1">
        <v>238367420</v>
      </c>
      <c r="C997" s="1" t="s">
        <v>11797</v>
      </c>
      <c r="D997" s="1" t="s">
        <v>11798</v>
      </c>
      <c r="E997" s="1" t="s">
        <v>15821</v>
      </c>
      <c r="F997" s="14">
        <v>-2.4474200000000002E-6</v>
      </c>
      <c r="G997" s="14">
        <v>-9.1663000000000002E-7</v>
      </c>
      <c r="H997" s="91" t="s">
        <v>15822</v>
      </c>
      <c r="I997" s="91" t="s">
        <v>15823</v>
      </c>
      <c r="J997" s="1">
        <v>-1.2370000000000001</v>
      </c>
      <c r="K997" s="1">
        <v>-1.1727000000000001</v>
      </c>
      <c r="L997" s="91" t="s">
        <v>11838</v>
      </c>
      <c r="M997" s="91" t="s">
        <v>11838</v>
      </c>
      <c r="N997" s="91" t="s">
        <v>15824</v>
      </c>
      <c r="O997" s="1">
        <v>1.7135200000000001E-3</v>
      </c>
      <c r="P997" s="1">
        <v>0</v>
      </c>
      <c r="Q997" s="1">
        <v>0</v>
      </c>
    </row>
    <row r="998" spans="1:17" x14ac:dyDescent="0.2">
      <c r="A998" s="1">
        <v>2</v>
      </c>
      <c r="B998" s="1">
        <v>238370509</v>
      </c>
      <c r="C998" s="1" t="s">
        <v>11797</v>
      </c>
      <c r="D998" s="1" t="s">
        <v>11798</v>
      </c>
      <c r="E998" s="1" t="s">
        <v>15825</v>
      </c>
      <c r="F998" s="14">
        <v>-2.4474200000000002E-6</v>
      </c>
      <c r="G998" s="14">
        <v>-9.4218899999999997E-7</v>
      </c>
      <c r="H998" s="91" t="s">
        <v>15822</v>
      </c>
      <c r="I998" s="91" t="s">
        <v>15826</v>
      </c>
      <c r="J998" s="1">
        <v>-1.2370000000000001</v>
      </c>
      <c r="K998" s="1">
        <v>-1.1887000000000001</v>
      </c>
      <c r="L998" s="91" t="s">
        <v>11838</v>
      </c>
      <c r="M998" s="91" t="s">
        <v>11838</v>
      </c>
      <c r="N998" s="91" t="s">
        <v>15824</v>
      </c>
      <c r="O998" s="1">
        <v>1.72576E-3</v>
      </c>
      <c r="P998" s="1">
        <v>0</v>
      </c>
      <c r="Q998" s="1">
        <v>0</v>
      </c>
    </row>
    <row r="999" spans="1:17" x14ac:dyDescent="0.2">
      <c r="A999" s="1">
        <v>2</v>
      </c>
      <c r="B999" s="1">
        <v>238089767</v>
      </c>
      <c r="C999" s="1" t="s">
        <v>11840</v>
      </c>
      <c r="D999" s="1" t="s">
        <v>11839</v>
      </c>
      <c r="E999" s="1" t="s">
        <v>15827</v>
      </c>
      <c r="F999" s="14">
        <v>-2.43359E-6</v>
      </c>
      <c r="G999" s="91" t="s">
        <v>15828</v>
      </c>
      <c r="H999" s="91" t="s">
        <v>15829</v>
      </c>
      <c r="I999" s="91" t="s">
        <v>15830</v>
      </c>
      <c r="J999" s="1">
        <v>-0.35747000000000001</v>
      </c>
      <c r="K999" s="1">
        <v>0.53939999999999999</v>
      </c>
      <c r="L999" s="91" t="s">
        <v>11838</v>
      </c>
      <c r="M999" s="91" t="s">
        <v>11838</v>
      </c>
      <c r="N999" s="91" t="s">
        <v>15831</v>
      </c>
      <c r="O999" s="1">
        <v>1.4448E-3</v>
      </c>
      <c r="P999" s="1">
        <v>0</v>
      </c>
      <c r="Q999" s="1">
        <v>0</v>
      </c>
    </row>
    <row r="1000" spans="1:17" x14ac:dyDescent="0.2">
      <c r="A1000" s="1">
        <v>2</v>
      </c>
      <c r="B1000" s="1">
        <v>238459024</v>
      </c>
      <c r="C1000" s="1" t="s">
        <v>11839</v>
      </c>
      <c r="D1000" s="1" t="s">
        <v>11797</v>
      </c>
      <c r="E1000" s="1" t="s">
        <v>15832</v>
      </c>
      <c r="F1000" s="14">
        <v>-2.4317400000000002E-6</v>
      </c>
      <c r="G1000" s="14">
        <v>-1.36414E-6</v>
      </c>
      <c r="H1000" s="91" t="s">
        <v>15833</v>
      </c>
      <c r="I1000" s="91" t="s">
        <v>15834</v>
      </c>
      <c r="J1000" s="1">
        <v>-0.82255999999999996</v>
      </c>
      <c r="K1000" s="1">
        <v>-1.0287999999999999</v>
      </c>
      <c r="L1000" s="91" t="s">
        <v>11838</v>
      </c>
      <c r="M1000" s="91" t="s">
        <v>11838</v>
      </c>
      <c r="N1000" s="91" t="s">
        <v>15835</v>
      </c>
      <c r="O1000" s="1">
        <v>1.9405500000000001E-3</v>
      </c>
      <c r="P1000" s="1">
        <v>0</v>
      </c>
      <c r="Q1000" s="1">
        <v>0</v>
      </c>
    </row>
    <row r="1001" spans="1:17" x14ac:dyDescent="0.2">
      <c r="A1001" s="1">
        <v>2</v>
      </c>
      <c r="B1001" s="1">
        <v>238457962</v>
      </c>
      <c r="C1001" s="1" t="s">
        <v>11798</v>
      </c>
      <c r="D1001" s="1" t="s">
        <v>11797</v>
      </c>
      <c r="E1001" s="1" t="s">
        <v>15836</v>
      </c>
      <c r="F1001" s="91" t="s">
        <v>15837</v>
      </c>
      <c r="G1001" s="91" t="s">
        <v>15838</v>
      </c>
      <c r="H1001" s="91" t="s">
        <v>15839</v>
      </c>
      <c r="I1001" s="91" t="s">
        <v>15840</v>
      </c>
      <c r="J1001" s="1">
        <v>0.25058999999999998</v>
      </c>
      <c r="K1001" s="1">
        <v>1.7904</v>
      </c>
      <c r="L1001" s="91" t="s">
        <v>11838</v>
      </c>
      <c r="M1001" s="91" t="s">
        <v>11838</v>
      </c>
      <c r="N1001" s="91" t="s">
        <v>15841</v>
      </c>
      <c r="O1001" s="1">
        <v>4.17163E-3</v>
      </c>
      <c r="P1001" s="1">
        <v>0</v>
      </c>
      <c r="Q1001" s="1">
        <v>0</v>
      </c>
    </row>
    <row r="1002" spans="1:17" x14ac:dyDescent="0.2">
      <c r="A1002" s="1">
        <v>2</v>
      </c>
      <c r="B1002" s="1">
        <v>238364342</v>
      </c>
      <c r="C1002" s="1" t="s">
        <v>11797</v>
      </c>
      <c r="D1002" s="1" t="s">
        <v>11840</v>
      </c>
      <c r="E1002" s="1" t="s">
        <v>15842</v>
      </c>
      <c r="F1002" s="14">
        <v>-2.4245100000000001E-6</v>
      </c>
      <c r="G1002" s="14">
        <v>-9.8188899999999999E-7</v>
      </c>
      <c r="H1002" s="91" t="s">
        <v>15843</v>
      </c>
      <c r="I1002" s="91" t="s">
        <v>15844</v>
      </c>
      <c r="J1002" s="1">
        <v>-1.2284999999999999</v>
      </c>
      <c r="K1002" s="1">
        <v>-1.1983999999999999</v>
      </c>
      <c r="L1002" s="91" t="s">
        <v>11838</v>
      </c>
      <c r="M1002" s="91" t="s">
        <v>11838</v>
      </c>
      <c r="N1002" s="91" t="s">
        <v>15845</v>
      </c>
      <c r="O1002" s="1">
        <v>1.745E-3</v>
      </c>
      <c r="P1002" s="1">
        <v>0</v>
      </c>
      <c r="Q1002" s="1">
        <v>0</v>
      </c>
    </row>
    <row r="1003" spans="1:17" x14ac:dyDescent="0.2">
      <c r="A1003" s="1">
        <v>2</v>
      </c>
      <c r="B1003" s="1">
        <v>238364492</v>
      </c>
      <c r="C1003" s="1" t="s">
        <v>11839</v>
      </c>
      <c r="D1003" s="1" t="s">
        <v>11798</v>
      </c>
      <c r="E1003" s="1" t="s">
        <v>15846</v>
      </c>
      <c r="F1003" s="14">
        <v>-2.42317E-6</v>
      </c>
      <c r="G1003" s="14">
        <v>-9.5302700000000003E-7</v>
      </c>
      <c r="H1003" s="91" t="s">
        <v>15847</v>
      </c>
      <c r="I1003" s="91" t="s">
        <v>15848</v>
      </c>
      <c r="J1003" s="1">
        <v>-1.2282</v>
      </c>
      <c r="K1003" s="1">
        <v>-1.1808000000000001</v>
      </c>
      <c r="L1003" s="91" t="s">
        <v>12010</v>
      </c>
      <c r="M1003" s="91" t="s">
        <v>12010</v>
      </c>
      <c r="N1003" s="91" t="s">
        <v>15849</v>
      </c>
      <c r="O1003" s="1">
        <v>1.73099E-3</v>
      </c>
      <c r="P1003" s="1">
        <v>0</v>
      </c>
      <c r="Q1003" s="1">
        <v>0</v>
      </c>
    </row>
    <row r="1004" spans="1:17" x14ac:dyDescent="0.2">
      <c r="A1004" s="1">
        <v>2</v>
      </c>
      <c r="B1004" s="1">
        <v>238365159</v>
      </c>
      <c r="C1004" s="1" t="s">
        <v>11839</v>
      </c>
      <c r="D1004" s="1" t="s">
        <v>11840</v>
      </c>
      <c r="E1004" s="1" t="s">
        <v>15850</v>
      </c>
      <c r="F1004" s="14">
        <v>-2.4173900000000001E-6</v>
      </c>
      <c r="G1004" s="14">
        <v>-6.3749399999999998E-7</v>
      </c>
      <c r="H1004" s="91" t="s">
        <v>15851</v>
      </c>
      <c r="I1004" s="91" t="s">
        <v>15852</v>
      </c>
      <c r="J1004" s="1">
        <v>-1.2269000000000001</v>
      </c>
      <c r="K1004" s="1">
        <v>-0.96350999999999998</v>
      </c>
      <c r="L1004" s="91" t="s">
        <v>11838</v>
      </c>
      <c r="M1004" s="91" t="s">
        <v>11838</v>
      </c>
      <c r="N1004" s="91" t="s">
        <v>15853</v>
      </c>
      <c r="O1004" s="1">
        <v>1.5897999999999999E-3</v>
      </c>
      <c r="P1004" s="1">
        <v>0</v>
      </c>
      <c r="Q1004" s="1">
        <v>0</v>
      </c>
    </row>
    <row r="1005" spans="1:17" x14ac:dyDescent="0.2">
      <c r="A1005" s="1">
        <v>2</v>
      </c>
      <c r="B1005" s="1">
        <v>238100792</v>
      </c>
      <c r="C1005" s="1" t="s">
        <v>11797</v>
      </c>
      <c r="D1005" s="1" t="s">
        <v>11798</v>
      </c>
      <c r="E1005" s="1" t="s">
        <v>15854</v>
      </c>
      <c r="F1005" s="14">
        <v>-2.4167099999999999E-6</v>
      </c>
      <c r="G1005" s="91" t="s">
        <v>15855</v>
      </c>
      <c r="H1005" s="91" t="s">
        <v>15856</v>
      </c>
      <c r="I1005" s="91" t="s">
        <v>15857</v>
      </c>
      <c r="J1005" s="1">
        <v>-0.39840999999999999</v>
      </c>
      <c r="K1005" s="1">
        <v>0.65844000000000003</v>
      </c>
      <c r="L1005" s="91" t="s">
        <v>11838</v>
      </c>
      <c r="M1005" s="91" t="s">
        <v>11838</v>
      </c>
      <c r="N1005" s="91" t="s">
        <v>15858</v>
      </c>
      <c r="O1005" s="1">
        <v>1.4523100000000001E-3</v>
      </c>
      <c r="P1005" s="1">
        <v>0</v>
      </c>
      <c r="Q1005" s="1">
        <v>0</v>
      </c>
    </row>
    <row r="1006" spans="1:17" x14ac:dyDescent="0.2">
      <c r="A1006" s="1">
        <v>2</v>
      </c>
      <c r="B1006" s="1">
        <v>238052911</v>
      </c>
      <c r="C1006" s="1" t="s">
        <v>11798</v>
      </c>
      <c r="D1006" s="1" t="s">
        <v>11797</v>
      </c>
      <c r="E1006" s="1" t="s">
        <v>15859</v>
      </c>
      <c r="F1006" s="14">
        <v>-2.3953300000000002E-6</v>
      </c>
      <c r="G1006" s="14">
        <v>-2.0660599999999999E-7</v>
      </c>
      <c r="H1006" s="91" t="s">
        <v>15860</v>
      </c>
      <c r="I1006" s="91" t="s">
        <v>15861</v>
      </c>
      <c r="J1006" s="1">
        <v>-0.41699000000000003</v>
      </c>
      <c r="K1006" s="1">
        <v>0.21859000000000001</v>
      </c>
      <c r="L1006" s="91" t="s">
        <v>11838</v>
      </c>
      <c r="M1006" s="91" t="s">
        <v>11838</v>
      </c>
      <c r="N1006" s="91" t="s">
        <v>15862</v>
      </c>
      <c r="O1006" s="1">
        <v>1.4614599999999999E-3</v>
      </c>
      <c r="P1006" s="1">
        <v>0</v>
      </c>
      <c r="Q1006" s="1">
        <v>0</v>
      </c>
    </row>
    <row r="1007" spans="1:17" x14ac:dyDescent="0.2">
      <c r="A1007" s="1">
        <v>2</v>
      </c>
      <c r="B1007" s="1">
        <v>238017856</v>
      </c>
      <c r="C1007" s="1" t="s">
        <v>11797</v>
      </c>
      <c r="D1007" s="1" t="s">
        <v>11798</v>
      </c>
      <c r="E1007" s="1" t="s">
        <v>15863</v>
      </c>
      <c r="F1007" s="91" t="s">
        <v>15864</v>
      </c>
      <c r="G1007" s="91" t="s">
        <v>15865</v>
      </c>
      <c r="H1007" s="91" t="s">
        <v>15866</v>
      </c>
      <c r="I1007" s="91" t="s">
        <v>15867</v>
      </c>
      <c r="J1007" s="1">
        <v>0.92627000000000004</v>
      </c>
      <c r="K1007" s="1">
        <v>0.95596999999999999</v>
      </c>
      <c r="L1007" s="91" t="s">
        <v>11838</v>
      </c>
      <c r="M1007" s="91" t="s">
        <v>11838</v>
      </c>
      <c r="N1007" s="91" t="s">
        <v>15868</v>
      </c>
      <c r="O1007" s="1">
        <v>2.0174400000000001E-3</v>
      </c>
      <c r="P1007" s="1">
        <v>0</v>
      </c>
      <c r="Q1007" s="1">
        <v>0</v>
      </c>
    </row>
    <row r="1008" spans="1:17" x14ac:dyDescent="0.2">
      <c r="A1008" s="1">
        <v>2</v>
      </c>
      <c r="B1008" s="1">
        <v>238115979</v>
      </c>
      <c r="C1008" s="1" t="s">
        <v>11798</v>
      </c>
      <c r="D1008" s="1" t="s">
        <v>11839</v>
      </c>
      <c r="E1008" s="1" t="s">
        <v>15869</v>
      </c>
      <c r="F1008" s="91" t="s">
        <v>15870</v>
      </c>
      <c r="G1008" s="91" t="s">
        <v>15871</v>
      </c>
      <c r="H1008" s="91" t="s">
        <v>15872</v>
      </c>
      <c r="I1008" s="91" t="s">
        <v>15873</v>
      </c>
      <c r="J1008" s="1">
        <v>1.5295000000000001</v>
      </c>
      <c r="K1008" s="1">
        <v>0.55635999999999997</v>
      </c>
      <c r="L1008" s="91" t="s">
        <v>11838</v>
      </c>
      <c r="M1008" s="91" t="s">
        <v>11838</v>
      </c>
      <c r="N1008" s="91" t="s">
        <v>15874</v>
      </c>
      <c r="O1008" s="1">
        <v>1.4847199999999999E-3</v>
      </c>
      <c r="P1008" s="1">
        <v>0</v>
      </c>
      <c r="Q1008" s="1">
        <v>0</v>
      </c>
    </row>
    <row r="1009" spans="1:17" x14ac:dyDescent="0.2">
      <c r="A1009" s="1">
        <v>2</v>
      </c>
      <c r="B1009" s="1">
        <v>238208037</v>
      </c>
      <c r="C1009" s="1" t="s">
        <v>11797</v>
      </c>
      <c r="D1009" s="1" t="s">
        <v>11798</v>
      </c>
      <c r="E1009" s="1" t="s">
        <v>15875</v>
      </c>
      <c r="F1009" s="91" t="s">
        <v>15876</v>
      </c>
      <c r="G1009" s="14">
        <v>-1.5259000000000001E-6</v>
      </c>
      <c r="H1009" s="91" t="s">
        <v>15877</v>
      </c>
      <c r="I1009" s="91" t="s">
        <v>15878</v>
      </c>
      <c r="J1009" s="1">
        <v>-0.12409000000000001</v>
      </c>
      <c r="K1009" s="1">
        <v>-1.4255</v>
      </c>
      <c r="L1009" s="91" t="s">
        <v>11838</v>
      </c>
      <c r="M1009" s="91" t="s">
        <v>11838</v>
      </c>
      <c r="N1009" s="91" t="s">
        <v>15879</v>
      </c>
      <c r="O1009" s="1">
        <v>2.02645E-3</v>
      </c>
      <c r="P1009" s="1">
        <v>0</v>
      </c>
      <c r="Q1009" s="1">
        <v>0</v>
      </c>
    </row>
    <row r="1010" spans="1:17" x14ac:dyDescent="0.2">
      <c r="A1010" s="1">
        <v>2</v>
      </c>
      <c r="B1010" s="1">
        <v>238221071</v>
      </c>
      <c r="C1010" s="1" t="s">
        <v>11840</v>
      </c>
      <c r="D1010" s="1" t="s">
        <v>11839</v>
      </c>
      <c r="E1010" s="1" t="s">
        <v>15880</v>
      </c>
      <c r="F1010" s="14">
        <v>-2.3646600000000002E-6</v>
      </c>
      <c r="G1010" s="91" t="s">
        <v>15881</v>
      </c>
      <c r="H1010" s="91" t="s">
        <v>15882</v>
      </c>
      <c r="I1010" s="91" t="s">
        <v>15883</v>
      </c>
      <c r="J1010" s="1">
        <v>-4.9181999999999997</v>
      </c>
      <c r="K1010" s="1">
        <v>-1.6188</v>
      </c>
      <c r="L1010" s="91" t="s">
        <v>11838</v>
      </c>
      <c r="M1010" s="91" t="s">
        <v>11838</v>
      </c>
      <c r="N1010" s="91" t="s">
        <v>15884</v>
      </c>
      <c r="O1010" s="1">
        <v>1.4497900000000001E-3</v>
      </c>
      <c r="P1010" s="1">
        <v>0</v>
      </c>
      <c r="Q1010" s="1">
        <v>0</v>
      </c>
    </row>
    <row r="1011" spans="1:17" x14ac:dyDescent="0.2">
      <c r="A1011" s="1">
        <v>2</v>
      </c>
      <c r="B1011" s="1">
        <v>238446699</v>
      </c>
      <c r="C1011" s="1" t="s">
        <v>11797</v>
      </c>
      <c r="D1011" s="1" t="s">
        <v>11798</v>
      </c>
      <c r="E1011" s="1" t="s">
        <v>15885</v>
      </c>
      <c r="F1011" s="91" t="s">
        <v>15886</v>
      </c>
      <c r="G1011" s="91" t="s">
        <v>15887</v>
      </c>
      <c r="H1011" s="91" t="s">
        <v>15888</v>
      </c>
      <c r="I1011" s="91" t="s">
        <v>15889</v>
      </c>
      <c r="J1011" s="1">
        <v>0.96275999999999995</v>
      </c>
      <c r="K1011" s="1">
        <v>1.4376</v>
      </c>
      <c r="L1011" s="91" t="s">
        <v>11838</v>
      </c>
      <c r="M1011" s="91" t="s">
        <v>11838</v>
      </c>
      <c r="N1011" s="91" t="s">
        <v>15890</v>
      </c>
      <c r="O1011" s="1">
        <v>2.5652100000000001E-3</v>
      </c>
      <c r="P1011" s="1">
        <v>0</v>
      </c>
      <c r="Q1011" s="1">
        <v>0</v>
      </c>
    </row>
    <row r="1012" spans="1:17" x14ac:dyDescent="0.2">
      <c r="A1012" s="1">
        <v>2</v>
      </c>
      <c r="B1012" s="1">
        <v>238446823</v>
      </c>
      <c r="C1012" s="1" t="s">
        <v>11839</v>
      </c>
      <c r="D1012" s="1" t="s">
        <v>11840</v>
      </c>
      <c r="E1012" s="1" t="s">
        <v>15891</v>
      </c>
      <c r="F1012" s="91" t="s">
        <v>15892</v>
      </c>
      <c r="G1012" s="91" t="s">
        <v>15893</v>
      </c>
      <c r="H1012" s="91" t="s">
        <v>15894</v>
      </c>
      <c r="I1012" s="91" t="s">
        <v>15895</v>
      </c>
      <c r="J1012" s="1">
        <v>0.96267000000000003</v>
      </c>
      <c r="K1012" s="1">
        <v>1.4154</v>
      </c>
      <c r="L1012" s="91" t="s">
        <v>11838</v>
      </c>
      <c r="M1012" s="91" t="s">
        <v>11838</v>
      </c>
      <c r="N1012" s="91" t="s">
        <v>15896</v>
      </c>
      <c r="O1012" s="1">
        <v>2.5200499999999998E-3</v>
      </c>
      <c r="P1012" s="1">
        <v>0</v>
      </c>
      <c r="Q1012" s="1">
        <v>0</v>
      </c>
    </row>
    <row r="1013" spans="1:17" x14ac:dyDescent="0.2">
      <c r="A1013" s="1">
        <v>2</v>
      </c>
      <c r="B1013" s="1">
        <v>237998872</v>
      </c>
      <c r="C1013" s="1" t="s">
        <v>11797</v>
      </c>
      <c r="D1013" s="1" t="s">
        <v>11798</v>
      </c>
      <c r="E1013" s="1" t="s">
        <v>15897</v>
      </c>
      <c r="F1013" s="91" t="s">
        <v>15898</v>
      </c>
      <c r="G1013" s="14">
        <v>-5.3066800000000002E-7</v>
      </c>
      <c r="H1013" s="91" t="s">
        <v>15899</v>
      </c>
      <c r="I1013" s="91" t="s">
        <v>15900</v>
      </c>
      <c r="J1013" s="1">
        <v>0.62753000000000003</v>
      </c>
      <c r="K1013" s="1">
        <v>-0.55017000000000005</v>
      </c>
      <c r="L1013" s="91" t="s">
        <v>11838</v>
      </c>
      <c r="M1013" s="91" t="s">
        <v>11838</v>
      </c>
      <c r="N1013" s="91" t="s">
        <v>15901</v>
      </c>
      <c r="O1013" s="1">
        <v>1.54904E-3</v>
      </c>
      <c r="P1013" s="1">
        <v>0</v>
      </c>
      <c r="Q1013" s="1">
        <v>0</v>
      </c>
    </row>
    <row r="1014" spans="1:17" x14ac:dyDescent="0.2">
      <c r="A1014" s="1">
        <v>2</v>
      </c>
      <c r="B1014" s="1">
        <v>238446851</v>
      </c>
      <c r="C1014" s="1" t="s">
        <v>11840</v>
      </c>
      <c r="D1014" s="1" t="s">
        <v>11839</v>
      </c>
      <c r="E1014" s="1" t="s">
        <v>15902</v>
      </c>
      <c r="F1014" s="91" t="s">
        <v>15903</v>
      </c>
      <c r="G1014" s="91" t="s">
        <v>15904</v>
      </c>
      <c r="H1014" s="91" t="s">
        <v>15905</v>
      </c>
      <c r="I1014" s="91" t="s">
        <v>15906</v>
      </c>
      <c r="J1014" s="1">
        <v>0.95945000000000003</v>
      </c>
      <c r="K1014" s="1">
        <v>1.4347000000000001</v>
      </c>
      <c r="L1014" s="91" t="s">
        <v>11838</v>
      </c>
      <c r="M1014" s="91" t="s">
        <v>11838</v>
      </c>
      <c r="N1014" s="91" t="s">
        <v>15907</v>
      </c>
      <c r="O1014" s="1">
        <v>2.5592200000000001E-3</v>
      </c>
      <c r="P1014" s="1">
        <v>0</v>
      </c>
      <c r="Q1014" s="1">
        <v>0</v>
      </c>
    </row>
    <row r="1015" spans="1:17" x14ac:dyDescent="0.2">
      <c r="A1015" s="1">
        <v>2</v>
      </c>
      <c r="B1015" s="1">
        <v>238374957</v>
      </c>
      <c r="C1015" s="1" t="s">
        <v>11840</v>
      </c>
      <c r="D1015" s="1" t="s">
        <v>11798</v>
      </c>
      <c r="E1015" s="1" t="s">
        <v>15908</v>
      </c>
      <c r="F1015" s="14">
        <v>-2.33363E-6</v>
      </c>
      <c r="G1015" s="14">
        <v>-9.0579000000000001E-7</v>
      </c>
      <c r="H1015" s="91" t="s">
        <v>15909</v>
      </c>
      <c r="I1015" s="91" t="s">
        <v>15910</v>
      </c>
      <c r="J1015" s="1">
        <v>-1.1805000000000001</v>
      </c>
      <c r="K1015" s="1">
        <v>-1.1140000000000001</v>
      </c>
      <c r="L1015" s="91" t="s">
        <v>11838</v>
      </c>
      <c r="M1015" s="91" t="s">
        <v>11838</v>
      </c>
      <c r="N1015" s="91" t="s">
        <v>15911</v>
      </c>
      <c r="O1015" s="1">
        <v>1.70838E-3</v>
      </c>
      <c r="P1015" s="1">
        <v>0</v>
      </c>
      <c r="Q1015" s="1">
        <v>0</v>
      </c>
    </row>
    <row r="1016" spans="1:17" x14ac:dyDescent="0.2">
      <c r="A1016" s="1">
        <v>2</v>
      </c>
      <c r="B1016" s="1">
        <v>238374824</v>
      </c>
      <c r="C1016" s="1" t="s">
        <v>11798</v>
      </c>
      <c r="D1016" s="1" t="s">
        <v>11797</v>
      </c>
      <c r="E1016" s="1" t="s">
        <v>15912</v>
      </c>
      <c r="F1016" s="14">
        <v>-2.33363E-6</v>
      </c>
      <c r="G1016" s="14">
        <v>-9.1145799999999998E-7</v>
      </c>
      <c r="H1016" s="91" t="s">
        <v>15909</v>
      </c>
      <c r="I1016" s="91" t="s">
        <v>15913</v>
      </c>
      <c r="J1016" s="1">
        <v>-1.1805000000000001</v>
      </c>
      <c r="K1016" s="1">
        <v>-1.1175999999999999</v>
      </c>
      <c r="L1016" s="91" t="s">
        <v>11838</v>
      </c>
      <c r="M1016" s="91" t="s">
        <v>11838</v>
      </c>
      <c r="N1016" s="91" t="s">
        <v>15911</v>
      </c>
      <c r="O1016" s="1">
        <v>1.7110700000000001E-3</v>
      </c>
      <c r="P1016" s="1">
        <v>0</v>
      </c>
      <c r="Q1016" s="1">
        <v>0</v>
      </c>
    </row>
    <row r="1017" spans="1:17" x14ac:dyDescent="0.2">
      <c r="A1017" s="1">
        <v>2</v>
      </c>
      <c r="B1017" s="1">
        <v>238391506</v>
      </c>
      <c r="C1017" s="1" t="s">
        <v>11798</v>
      </c>
      <c r="D1017" s="1" t="s">
        <v>11797</v>
      </c>
      <c r="E1017" s="1" t="s">
        <v>15914</v>
      </c>
      <c r="F1017" s="91" t="s">
        <v>15915</v>
      </c>
      <c r="G1017" s="91" t="s">
        <v>15916</v>
      </c>
      <c r="H1017" s="91" t="s">
        <v>15917</v>
      </c>
      <c r="I1017" s="91" t="s">
        <v>15918</v>
      </c>
      <c r="J1017" s="1">
        <v>1.4520999999999999</v>
      </c>
      <c r="K1017" s="1">
        <v>0.54661999999999999</v>
      </c>
      <c r="L1017" s="91" t="s">
        <v>11838</v>
      </c>
      <c r="M1017" s="91" t="s">
        <v>11838</v>
      </c>
      <c r="N1017" s="91" t="s">
        <v>15919</v>
      </c>
      <c r="O1017" s="1">
        <v>1.5074800000000001E-3</v>
      </c>
      <c r="P1017" s="1">
        <v>0</v>
      </c>
      <c r="Q1017" s="1">
        <v>0</v>
      </c>
    </row>
    <row r="1018" spans="1:17" x14ac:dyDescent="0.2">
      <c r="A1018" s="1">
        <v>2</v>
      </c>
      <c r="B1018" s="1">
        <v>238240823</v>
      </c>
      <c r="C1018" s="1" t="s">
        <v>11840</v>
      </c>
      <c r="D1018" s="1" t="s">
        <v>11839</v>
      </c>
      <c r="E1018" s="1" t="s">
        <v>15920</v>
      </c>
      <c r="F1018" s="91" t="s">
        <v>15921</v>
      </c>
      <c r="G1018" s="91" t="s">
        <v>15922</v>
      </c>
      <c r="H1018" s="91" t="s">
        <v>15923</v>
      </c>
      <c r="I1018" s="91" t="s">
        <v>15924</v>
      </c>
      <c r="J1018" s="1">
        <v>2.2749000000000001</v>
      </c>
      <c r="K1018" s="1">
        <v>1.6004</v>
      </c>
      <c r="L1018" s="91" t="s">
        <v>11838</v>
      </c>
      <c r="M1018" s="91" t="s">
        <v>11838</v>
      </c>
      <c r="N1018" s="91" t="s">
        <v>15925</v>
      </c>
      <c r="O1018" s="1">
        <v>1.5467300000000001E-3</v>
      </c>
      <c r="P1018" s="1">
        <v>0</v>
      </c>
      <c r="Q1018" s="1">
        <v>0</v>
      </c>
    </row>
    <row r="1019" spans="1:17" x14ac:dyDescent="0.2">
      <c r="A1019" s="1">
        <v>2</v>
      </c>
      <c r="B1019" s="1">
        <v>238447004</v>
      </c>
      <c r="C1019" s="1" t="s">
        <v>11798</v>
      </c>
      <c r="D1019" s="1" t="s">
        <v>11797</v>
      </c>
      <c r="E1019" s="1" t="s">
        <v>15926</v>
      </c>
      <c r="F1019" s="91" t="s">
        <v>15927</v>
      </c>
      <c r="G1019" s="91" t="s">
        <v>15928</v>
      </c>
      <c r="H1019" s="91" t="s">
        <v>15929</v>
      </c>
      <c r="I1019" s="91" t="s">
        <v>15930</v>
      </c>
      <c r="J1019" s="1">
        <v>0.95469999999999999</v>
      </c>
      <c r="K1019" s="1">
        <v>1.4326000000000001</v>
      </c>
      <c r="L1019" s="91" t="s">
        <v>11838</v>
      </c>
      <c r="M1019" s="91" t="s">
        <v>11838</v>
      </c>
      <c r="N1019" s="91" t="s">
        <v>15931</v>
      </c>
      <c r="O1019" s="1">
        <v>2.5549100000000001E-3</v>
      </c>
      <c r="P1019" s="1">
        <v>0</v>
      </c>
      <c r="Q1019" s="1">
        <v>0</v>
      </c>
    </row>
    <row r="1020" spans="1:17" x14ac:dyDescent="0.2">
      <c r="A1020" s="1">
        <v>2</v>
      </c>
      <c r="B1020" s="1">
        <v>238421075</v>
      </c>
      <c r="C1020" s="1" t="s">
        <v>11797</v>
      </c>
      <c r="D1020" s="1" t="s">
        <v>11798</v>
      </c>
      <c r="E1020" s="1" t="s">
        <v>15932</v>
      </c>
      <c r="F1020" s="14">
        <v>-2.3153000000000001E-6</v>
      </c>
      <c r="G1020" s="14">
        <v>-4.2393899999999997E-6</v>
      </c>
      <c r="H1020" s="91" t="s">
        <v>15933</v>
      </c>
      <c r="I1020" s="91" t="s">
        <v>15934</v>
      </c>
      <c r="J1020" s="1">
        <v>-1.1306</v>
      </c>
      <c r="K1020" s="1">
        <v>-1.8136000000000001</v>
      </c>
      <c r="L1020" s="91" t="s">
        <v>11838</v>
      </c>
      <c r="M1020" s="91" t="s">
        <v>11838</v>
      </c>
      <c r="N1020" s="91" t="s">
        <v>15935</v>
      </c>
      <c r="O1020" s="1">
        <v>3.4876099999999999E-3</v>
      </c>
      <c r="P1020" s="1">
        <v>0</v>
      </c>
      <c r="Q1020" s="1">
        <v>0</v>
      </c>
    </row>
    <row r="1021" spans="1:17" x14ac:dyDescent="0.2">
      <c r="A1021" s="1">
        <v>2</v>
      </c>
      <c r="B1021" s="1">
        <v>238100486</v>
      </c>
      <c r="C1021" s="1" t="s">
        <v>11840</v>
      </c>
      <c r="D1021" s="1" t="s">
        <v>11839</v>
      </c>
      <c r="E1021" s="1" t="s">
        <v>15936</v>
      </c>
      <c r="F1021" s="14">
        <v>-2.3117499999999999E-6</v>
      </c>
      <c r="G1021" s="91" t="s">
        <v>15937</v>
      </c>
      <c r="H1021" s="91" t="s">
        <v>15938</v>
      </c>
      <c r="I1021" s="91" t="s">
        <v>15939</v>
      </c>
      <c r="J1021" s="1">
        <v>-0.37429000000000001</v>
      </c>
      <c r="K1021" s="1">
        <v>1.0863</v>
      </c>
      <c r="L1021" s="91" t="s">
        <v>11834</v>
      </c>
      <c r="M1021" s="91" t="s">
        <v>11834</v>
      </c>
      <c r="N1021" s="91" t="s">
        <v>15940</v>
      </c>
      <c r="O1021" s="1">
        <v>1.58289E-3</v>
      </c>
      <c r="P1021" s="1">
        <v>0</v>
      </c>
      <c r="Q1021" s="1">
        <v>0</v>
      </c>
    </row>
    <row r="1022" spans="1:17" x14ac:dyDescent="0.2">
      <c r="A1022" s="1">
        <v>2</v>
      </c>
      <c r="B1022" s="1">
        <v>238455978</v>
      </c>
      <c r="C1022" s="1" t="s">
        <v>11839</v>
      </c>
      <c r="D1022" s="1" t="s">
        <v>11840</v>
      </c>
      <c r="E1022" s="1" t="s">
        <v>15941</v>
      </c>
      <c r="F1022" s="91" t="s">
        <v>15942</v>
      </c>
      <c r="G1022" s="91" t="s">
        <v>15943</v>
      </c>
      <c r="H1022" s="91" t="s">
        <v>15944</v>
      </c>
      <c r="I1022" s="91" t="s">
        <v>15945</v>
      </c>
      <c r="J1022" s="1">
        <v>0.29992999999999997</v>
      </c>
      <c r="K1022" s="1">
        <v>0.37905</v>
      </c>
      <c r="L1022" s="91" t="s">
        <v>11838</v>
      </c>
      <c r="M1022" s="91" t="s">
        <v>11838</v>
      </c>
      <c r="N1022" s="91" t="s">
        <v>15946</v>
      </c>
      <c r="O1022" s="1">
        <v>1.5814100000000001E-3</v>
      </c>
      <c r="P1022" s="1">
        <v>0</v>
      </c>
      <c r="Q1022" s="1">
        <v>0</v>
      </c>
    </row>
    <row r="1023" spans="1:17" x14ac:dyDescent="0.2">
      <c r="A1023" s="1">
        <v>2</v>
      </c>
      <c r="B1023" s="1">
        <v>238445803</v>
      </c>
      <c r="C1023" s="1" t="s">
        <v>11839</v>
      </c>
      <c r="D1023" s="1" t="s">
        <v>11840</v>
      </c>
      <c r="E1023" s="1" t="s">
        <v>15947</v>
      </c>
      <c r="F1023" s="91" t="s">
        <v>15948</v>
      </c>
      <c r="G1023" s="91" t="s">
        <v>15949</v>
      </c>
      <c r="H1023" s="91" t="s">
        <v>15950</v>
      </c>
      <c r="I1023" s="91" t="s">
        <v>15951</v>
      </c>
      <c r="J1023" s="1">
        <v>0.95228999999999997</v>
      </c>
      <c r="K1023" s="1">
        <v>1.5405</v>
      </c>
      <c r="L1023" s="91" t="s">
        <v>11838</v>
      </c>
      <c r="M1023" s="91" t="s">
        <v>11838</v>
      </c>
      <c r="N1023" s="91" t="s">
        <v>15952</v>
      </c>
      <c r="O1023" s="1">
        <v>2.7954899999999999E-3</v>
      </c>
      <c r="P1023" s="1">
        <v>0</v>
      </c>
      <c r="Q1023" s="1">
        <v>0</v>
      </c>
    </row>
    <row r="1024" spans="1:17" x14ac:dyDescent="0.2">
      <c r="A1024" s="1">
        <v>2</v>
      </c>
      <c r="B1024" s="1">
        <v>238442951</v>
      </c>
      <c r="C1024" s="1" t="s">
        <v>11797</v>
      </c>
      <c r="D1024" s="1" t="s">
        <v>11798</v>
      </c>
      <c r="E1024" s="1" t="s">
        <v>15953</v>
      </c>
      <c r="F1024" s="91" t="s">
        <v>15954</v>
      </c>
      <c r="G1024" s="91" t="s">
        <v>15955</v>
      </c>
      <c r="H1024" s="91" t="s">
        <v>15956</v>
      </c>
      <c r="I1024" s="91" t="s">
        <v>15957</v>
      </c>
      <c r="J1024" s="1">
        <v>0.90966000000000002</v>
      </c>
      <c r="K1024" s="1">
        <v>1.5851999999999999</v>
      </c>
      <c r="L1024" s="91" t="s">
        <v>11838</v>
      </c>
      <c r="M1024" s="91" t="s">
        <v>11838</v>
      </c>
      <c r="N1024" s="91" t="s">
        <v>15958</v>
      </c>
      <c r="O1024" s="1">
        <v>2.9316199999999998E-3</v>
      </c>
      <c r="P1024" s="1">
        <v>0</v>
      </c>
      <c r="Q1024" s="1">
        <v>0</v>
      </c>
    </row>
    <row r="1025" spans="1:17" x14ac:dyDescent="0.2">
      <c r="A1025" s="1">
        <v>2</v>
      </c>
      <c r="B1025" s="1">
        <v>238356795</v>
      </c>
      <c r="C1025" s="1" t="s">
        <v>11798</v>
      </c>
      <c r="D1025" s="1" t="s">
        <v>11797</v>
      </c>
      <c r="E1025" s="1" t="s">
        <v>15959</v>
      </c>
      <c r="F1025" s="14">
        <v>-2.2920400000000001E-6</v>
      </c>
      <c r="G1025" s="14">
        <v>-7.0989400000000002E-7</v>
      </c>
      <c r="H1025" s="91" t="s">
        <v>15960</v>
      </c>
      <c r="I1025" s="91" t="s">
        <v>15961</v>
      </c>
      <c r="J1025" s="1">
        <v>-0.94206999999999996</v>
      </c>
      <c r="K1025" s="1">
        <v>-0.89588000000000001</v>
      </c>
      <c r="L1025" s="91" t="s">
        <v>11838</v>
      </c>
      <c r="M1025" s="91" t="s">
        <v>11838</v>
      </c>
      <c r="N1025" s="91" t="s">
        <v>15962</v>
      </c>
      <c r="O1025" s="1">
        <v>1.6198199999999999E-3</v>
      </c>
      <c r="P1025" s="1">
        <v>0</v>
      </c>
      <c r="Q1025" s="1">
        <v>0</v>
      </c>
    </row>
    <row r="1026" spans="1:17" x14ac:dyDescent="0.2">
      <c r="A1026" s="1">
        <v>2</v>
      </c>
      <c r="B1026" s="1">
        <v>238269120</v>
      </c>
      <c r="C1026" s="1" t="s">
        <v>11797</v>
      </c>
      <c r="D1026" s="1" t="s">
        <v>11798</v>
      </c>
      <c r="E1026" s="1" t="s">
        <v>15963</v>
      </c>
      <c r="F1026" s="14">
        <v>-2.2857599999999999E-6</v>
      </c>
      <c r="G1026" s="91" t="s">
        <v>15964</v>
      </c>
      <c r="H1026" s="91" t="s">
        <v>15965</v>
      </c>
      <c r="I1026" s="91" t="s">
        <v>15966</v>
      </c>
      <c r="J1026" s="1">
        <v>0.62392999999999998</v>
      </c>
      <c r="K1026" s="1">
        <v>1.8526</v>
      </c>
      <c r="L1026" s="91" t="s">
        <v>12010</v>
      </c>
      <c r="M1026" s="91" t="s">
        <v>12010</v>
      </c>
      <c r="N1026" s="91" t="s">
        <v>15967</v>
      </c>
      <c r="O1026" s="1">
        <v>1.9881E-3</v>
      </c>
      <c r="P1026" s="1">
        <v>0</v>
      </c>
      <c r="Q1026" s="1">
        <v>0</v>
      </c>
    </row>
    <row r="1027" spans="1:17" x14ac:dyDescent="0.2">
      <c r="A1027" s="1">
        <v>2</v>
      </c>
      <c r="B1027" s="1">
        <v>238438055</v>
      </c>
      <c r="C1027" s="1" t="s">
        <v>11798</v>
      </c>
      <c r="D1027" s="1" t="s">
        <v>11839</v>
      </c>
      <c r="E1027" s="1" t="s">
        <v>15968</v>
      </c>
      <c r="F1027" s="91" t="s">
        <v>15969</v>
      </c>
      <c r="G1027" s="91" t="s">
        <v>15970</v>
      </c>
      <c r="H1027" s="91" t="s">
        <v>15971</v>
      </c>
      <c r="I1027" s="91" t="s">
        <v>15972</v>
      </c>
      <c r="J1027" s="1">
        <v>0.90375000000000005</v>
      </c>
      <c r="K1027" s="1">
        <v>1.6048</v>
      </c>
      <c r="L1027" s="91" t="s">
        <v>11838</v>
      </c>
      <c r="M1027" s="91" t="s">
        <v>11838</v>
      </c>
      <c r="N1027" s="91" t="s">
        <v>15973</v>
      </c>
      <c r="O1027" s="1">
        <v>2.9897399999999998E-3</v>
      </c>
      <c r="P1027" s="1">
        <v>0</v>
      </c>
      <c r="Q1027" s="1">
        <v>0</v>
      </c>
    </row>
    <row r="1028" spans="1:17" x14ac:dyDescent="0.2">
      <c r="A1028" s="1">
        <v>2</v>
      </c>
      <c r="B1028" s="1">
        <v>238457338</v>
      </c>
      <c r="C1028" s="1" t="s">
        <v>11840</v>
      </c>
      <c r="D1028" s="1" t="s">
        <v>11839</v>
      </c>
      <c r="E1028" s="1" t="s">
        <v>15974</v>
      </c>
      <c r="F1028" s="91" t="s">
        <v>15975</v>
      </c>
      <c r="G1028" s="14">
        <v>-3.6418399999999997E-7</v>
      </c>
      <c r="H1028" s="91" t="s">
        <v>15976</v>
      </c>
      <c r="I1028" s="91" t="s">
        <v>15977</v>
      </c>
      <c r="J1028" s="1">
        <v>1.0811999999999999</v>
      </c>
      <c r="K1028" s="1">
        <v>-0.40250000000000002</v>
      </c>
      <c r="L1028" s="91" t="s">
        <v>11838</v>
      </c>
      <c r="M1028" s="91" t="s">
        <v>11838</v>
      </c>
      <c r="N1028" s="91" t="s">
        <v>15978</v>
      </c>
      <c r="O1028" s="1">
        <v>1.4961099999999999E-3</v>
      </c>
      <c r="P1028" s="1">
        <v>0</v>
      </c>
      <c r="Q1028" s="1">
        <v>0</v>
      </c>
    </row>
    <row r="1029" spans="1:17" x14ac:dyDescent="0.2">
      <c r="A1029" s="1">
        <v>2</v>
      </c>
      <c r="B1029" s="1">
        <v>238379582</v>
      </c>
      <c r="C1029" s="1" t="s">
        <v>11839</v>
      </c>
      <c r="D1029" s="1" t="s">
        <v>11840</v>
      </c>
      <c r="E1029" s="1" t="s">
        <v>15979</v>
      </c>
      <c r="F1029" s="14">
        <v>-2.26023E-6</v>
      </c>
      <c r="G1029" s="91" t="s">
        <v>15980</v>
      </c>
      <c r="H1029" s="91" t="s">
        <v>15981</v>
      </c>
      <c r="I1029" s="91" t="s">
        <v>15982</v>
      </c>
      <c r="J1029" s="1">
        <v>-0.96245999999999998</v>
      </c>
      <c r="K1029" s="1">
        <v>-0.28286</v>
      </c>
      <c r="L1029" s="91" t="s">
        <v>11838</v>
      </c>
      <c r="M1029" s="91" t="s">
        <v>11838</v>
      </c>
      <c r="N1029" s="91" t="s">
        <v>15983</v>
      </c>
      <c r="O1029" s="1">
        <v>1.44411E-3</v>
      </c>
      <c r="P1029" s="1">
        <v>0</v>
      </c>
      <c r="Q1029" s="1">
        <v>0</v>
      </c>
    </row>
    <row r="1030" spans="1:17" x14ac:dyDescent="0.2">
      <c r="A1030" s="1">
        <v>2</v>
      </c>
      <c r="B1030" s="1">
        <v>238032560</v>
      </c>
      <c r="C1030" s="1" t="s">
        <v>11797</v>
      </c>
      <c r="D1030" s="1" t="s">
        <v>11798</v>
      </c>
      <c r="E1030" s="1" t="s">
        <v>15984</v>
      </c>
      <c r="F1030" s="14">
        <v>-2.2584799999999999E-6</v>
      </c>
      <c r="G1030" s="14">
        <v>-2.1075700000000001E-7</v>
      </c>
      <c r="H1030" s="91" t="s">
        <v>15985</v>
      </c>
      <c r="I1030" s="91" t="s">
        <v>15986</v>
      </c>
      <c r="J1030" s="1">
        <v>-0.36430000000000001</v>
      </c>
      <c r="K1030" s="1">
        <v>0.20954</v>
      </c>
      <c r="L1030" s="91" t="s">
        <v>11838</v>
      </c>
      <c r="M1030" s="91" t="s">
        <v>11838</v>
      </c>
      <c r="N1030" s="91" t="s">
        <v>15987</v>
      </c>
      <c r="O1030" s="1">
        <v>1.46214E-3</v>
      </c>
      <c r="P1030" s="1">
        <v>0</v>
      </c>
      <c r="Q1030" s="1">
        <v>0</v>
      </c>
    </row>
    <row r="1031" spans="1:17" x14ac:dyDescent="0.2">
      <c r="A1031" s="1">
        <v>2</v>
      </c>
      <c r="B1031" s="1">
        <v>238378749</v>
      </c>
      <c r="C1031" s="1" t="s">
        <v>11840</v>
      </c>
      <c r="D1031" s="1" t="s">
        <v>11839</v>
      </c>
      <c r="E1031" s="1" t="s">
        <v>15988</v>
      </c>
      <c r="F1031" s="14">
        <v>-2.25606E-6</v>
      </c>
      <c r="G1031" s="14">
        <v>-6.6649700000000002E-7</v>
      </c>
      <c r="H1031" s="91" t="s">
        <v>15989</v>
      </c>
      <c r="I1031" s="91" t="s">
        <v>15990</v>
      </c>
      <c r="J1031" s="1">
        <v>-1.1176999999999999</v>
      </c>
      <c r="K1031" s="1">
        <v>-0.91657999999999995</v>
      </c>
      <c r="L1031" s="91" t="s">
        <v>11838</v>
      </c>
      <c r="M1031" s="91" t="s">
        <v>11838</v>
      </c>
      <c r="N1031" s="91" t="s">
        <v>15991</v>
      </c>
      <c r="O1031" s="1">
        <v>1.60162E-3</v>
      </c>
      <c r="P1031" s="1">
        <v>0</v>
      </c>
      <c r="Q1031" s="1">
        <v>0</v>
      </c>
    </row>
    <row r="1032" spans="1:17" x14ac:dyDescent="0.2">
      <c r="A1032" s="1">
        <v>2</v>
      </c>
      <c r="B1032" s="1">
        <v>238197191</v>
      </c>
      <c r="C1032" s="1" t="s">
        <v>11798</v>
      </c>
      <c r="D1032" s="1" t="s">
        <v>11797</v>
      </c>
      <c r="E1032" s="1" t="s">
        <v>15992</v>
      </c>
      <c r="F1032" s="91" t="s">
        <v>15993</v>
      </c>
      <c r="G1032" s="91" t="s">
        <v>15994</v>
      </c>
      <c r="H1032" s="91" t="s">
        <v>15995</v>
      </c>
      <c r="I1032" s="91" t="s">
        <v>15996</v>
      </c>
      <c r="J1032" s="1">
        <v>1.0742</v>
      </c>
      <c r="K1032" s="1">
        <v>0.13091</v>
      </c>
      <c r="L1032" s="91" t="s">
        <v>11838</v>
      </c>
      <c r="M1032" s="91" t="s">
        <v>11838</v>
      </c>
      <c r="N1032" s="91" t="s">
        <v>15997</v>
      </c>
      <c r="O1032" s="1">
        <v>1.5235800000000001E-3</v>
      </c>
      <c r="P1032" s="1">
        <v>0</v>
      </c>
      <c r="Q1032" s="1">
        <v>0</v>
      </c>
    </row>
    <row r="1033" spans="1:17" x14ac:dyDescent="0.2">
      <c r="A1033" s="1">
        <v>2</v>
      </c>
      <c r="B1033" s="1">
        <v>238080938</v>
      </c>
      <c r="C1033" s="1" t="s">
        <v>11839</v>
      </c>
      <c r="D1033" s="1" t="s">
        <v>11840</v>
      </c>
      <c r="E1033" s="1" t="s">
        <v>15998</v>
      </c>
      <c r="F1033" s="14">
        <v>-2.2294000000000002E-6</v>
      </c>
      <c r="G1033" s="91" t="s">
        <v>15999</v>
      </c>
      <c r="H1033" s="91" t="s">
        <v>16000</v>
      </c>
      <c r="I1033" s="91" t="s">
        <v>16001</v>
      </c>
      <c r="J1033" s="1">
        <v>-0.30991000000000002</v>
      </c>
      <c r="K1033" s="1">
        <v>0.50407000000000002</v>
      </c>
      <c r="L1033" s="91" t="s">
        <v>11838</v>
      </c>
      <c r="M1033" s="91" t="s">
        <v>11838</v>
      </c>
      <c r="N1033" s="91" t="s">
        <v>16002</v>
      </c>
      <c r="O1033" s="1">
        <v>1.44414E-3</v>
      </c>
      <c r="P1033" s="1">
        <v>0</v>
      </c>
      <c r="Q1033" s="1">
        <v>0</v>
      </c>
    </row>
    <row r="1034" spans="1:17" x14ac:dyDescent="0.2">
      <c r="A1034" s="1">
        <v>2</v>
      </c>
      <c r="B1034" s="1">
        <v>238361089</v>
      </c>
      <c r="C1034" s="1" t="s">
        <v>11839</v>
      </c>
      <c r="D1034" s="1" t="s">
        <v>11840</v>
      </c>
      <c r="E1034" s="1" t="s">
        <v>16003</v>
      </c>
      <c r="F1034" s="14">
        <v>-2.2262099999999998E-6</v>
      </c>
      <c r="G1034" s="14">
        <v>-8.2746299999999995E-7</v>
      </c>
      <c r="H1034" s="91" t="s">
        <v>16004</v>
      </c>
      <c r="I1034" s="91" t="s">
        <v>16005</v>
      </c>
      <c r="J1034" s="1">
        <v>-1.1821999999999999</v>
      </c>
      <c r="K1034" s="1">
        <v>-1.1000000000000001</v>
      </c>
      <c r="L1034" s="91" t="s">
        <v>11838</v>
      </c>
      <c r="M1034" s="91" t="s">
        <v>11838</v>
      </c>
      <c r="N1034" s="91" t="s">
        <v>16006</v>
      </c>
      <c r="O1034" s="1">
        <v>1.6718499999999999E-3</v>
      </c>
      <c r="P1034" s="1">
        <v>0</v>
      </c>
      <c r="Q1034" s="1">
        <v>0</v>
      </c>
    </row>
    <row r="1035" spans="1:17" x14ac:dyDescent="0.2">
      <c r="A1035" s="1">
        <v>2</v>
      </c>
      <c r="B1035" s="1">
        <v>238326433</v>
      </c>
      <c r="C1035" s="1" t="s">
        <v>11839</v>
      </c>
      <c r="D1035" s="1" t="s">
        <v>11840</v>
      </c>
      <c r="E1035" s="1" t="s">
        <v>16007</v>
      </c>
      <c r="F1035" s="14">
        <v>-2.2477099999999999E-6</v>
      </c>
      <c r="G1035" s="14">
        <v>-8.7156100000000007E-6</v>
      </c>
      <c r="H1035" s="91" t="s">
        <v>16008</v>
      </c>
      <c r="I1035" s="91" t="s">
        <v>16009</v>
      </c>
      <c r="J1035" s="1">
        <v>-3.1467000000000001</v>
      </c>
      <c r="K1035" s="1">
        <v>-2.2444999999999999</v>
      </c>
      <c r="L1035" s="91" t="s">
        <v>11838</v>
      </c>
      <c r="M1035" s="91" t="s">
        <v>11838</v>
      </c>
      <c r="N1035" s="91" t="s">
        <v>16010</v>
      </c>
      <c r="O1035" s="1">
        <v>5.7289200000000002E-3</v>
      </c>
      <c r="P1035" s="1">
        <v>0</v>
      </c>
      <c r="Q1035" s="1">
        <v>0</v>
      </c>
    </row>
    <row r="1036" spans="1:17" x14ac:dyDescent="0.2">
      <c r="A1036" s="1">
        <v>2</v>
      </c>
      <c r="B1036" s="1">
        <v>238256110</v>
      </c>
      <c r="C1036" s="1" t="s">
        <v>11839</v>
      </c>
      <c r="D1036" s="1" t="s">
        <v>11840</v>
      </c>
      <c r="E1036" s="1" t="s">
        <v>16011</v>
      </c>
      <c r="F1036" s="91" t="s">
        <v>16012</v>
      </c>
      <c r="G1036" s="91" t="s">
        <v>16013</v>
      </c>
      <c r="H1036" s="91" t="s">
        <v>16014</v>
      </c>
      <c r="I1036" s="91" t="s">
        <v>16015</v>
      </c>
      <c r="J1036" s="1">
        <v>2.4285999999999999</v>
      </c>
      <c r="K1036" s="1">
        <v>2.1257000000000001</v>
      </c>
      <c r="L1036" s="91" t="s">
        <v>11838</v>
      </c>
      <c r="M1036" s="91" t="s">
        <v>11838</v>
      </c>
      <c r="N1036" s="91" t="s">
        <v>16016</v>
      </c>
      <c r="O1036" s="1">
        <v>2.4403200000000002E-3</v>
      </c>
      <c r="P1036" s="1">
        <v>0</v>
      </c>
      <c r="Q1036" s="1">
        <v>0</v>
      </c>
    </row>
    <row r="1037" spans="1:17" x14ac:dyDescent="0.2">
      <c r="A1037" s="1">
        <v>2</v>
      </c>
      <c r="B1037" s="1">
        <v>238266146</v>
      </c>
      <c r="C1037" s="1" t="s">
        <v>11839</v>
      </c>
      <c r="D1037" s="1" t="s">
        <v>11840</v>
      </c>
      <c r="E1037" s="1" t="s">
        <v>16017</v>
      </c>
      <c r="F1037" s="14">
        <v>-2.2263300000000002E-6</v>
      </c>
      <c r="G1037" s="91" t="s">
        <v>16018</v>
      </c>
      <c r="H1037" s="91" t="s">
        <v>16019</v>
      </c>
      <c r="I1037" s="91" t="s">
        <v>16020</v>
      </c>
      <c r="J1037" s="1">
        <v>-4.1064999999999996</v>
      </c>
      <c r="K1037" s="1">
        <v>-0.57067000000000001</v>
      </c>
      <c r="L1037" s="91" t="s">
        <v>11838</v>
      </c>
      <c r="M1037" s="91" t="s">
        <v>11838</v>
      </c>
      <c r="N1037" s="91" t="s">
        <v>16021</v>
      </c>
      <c r="O1037" s="1">
        <v>1.45889E-3</v>
      </c>
      <c r="P1037" s="1">
        <v>0</v>
      </c>
      <c r="Q1037" s="1">
        <v>0</v>
      </c>
    </row>
    <row r="1038" spans="1:17" x14ac:dyDescent="0.2">
      <c r="A1038" s="1">
        <v>2</v>
      </c>
      <c r="B1038" s="1">
        <v>238346367</v>
      </c>
      <c r="C1038" s="1" t="s">
        <v>11839</v>
      </c>
      <c r="D1038" s="1" t="s">
        <v>11798</v>
      </c>
      <c r="E1038" s="1" t="s">
        <v>16022</v>
      </c>
      <c r="F1038" s="14">
        <v>-2.21635E-6</v>
      </c>
      <c r="G1038" s="14">
        <v>-3.6388499999999999E-6</v>
      </c>
      <c r="H1038" s="91" t="s">
        <v>16023</v>
      </c>
      <c r="I1038" s="91" t="s">
        <v>16024</v>
      </c>
      <c r="J1038" s="1">
        <v>-0.29915000000000003</v>
      </c>
      <c r="K1038" s="1">
        <v>-1.3209</v>
      </c>
      <c r="L1038" s="91" t="s">
        <v>11838</v>
      </c>
      <c r="M1038" s="91" t="s">
        <v>11838</v>
      </c>
      <c r="N1038" s="91" t="s">
        <v>16025</v>
      </c>
      <c r="O1038" s="1">
        <v>3.1711999999999999E-3</v>
      </c>
      <c r="P1038" s="1">
        <v>0</v>
      </c>
      <c r="Q1038" s="1">
        <v>0</v>
      </c>
    </row>
    <row r="1039" spans="1:17" x14ac:dyDescent="0.2">
      <c r="A1039" s="1">
        <v>2</v>
      </c>
      <c r="B1039" s="1">
        <v>238103019</v>
      </c>
      <c r="C1039" s="1" t="s">
        <v>11798</v>
      </c>
      <c r="D1039" s="1" t="s">
        <v>11839</v>
      </c>
      <c r="E1039" s="1" t="s">
        <v>16026</v>
      </c>
      <c r="F1039" s="14">
        <v>-2.20739E-6</v>
      </c>
      <c r="G1039" s="14">
        <v>-1.26474E-6</v>
      </c>
      <c r="H1039" s="91" t="s">
        <v>16027</v>
      </c>
      <c r="I1039" s="91" t="s">
        <v>16028</v>
      </c>
      <c r="J1039" s="1">
        <v>-1.0065999999999999</v>
      </c>
      <c r="K1039" s="1">
        <v>-0.81064999999999998</v>
      </c>
      <c r="L1039" s="91" t="s">
        <v>11838</v>
      </c>
      <c r="M1039" s="91" t="s">
        <v>11838</v>
      </c>
      <c r="N1039" s="91" t="s">
        <v>16029</v>
      </c>
      <c r="O1039" s="1">
        <v>1.88838E-3</v>
      </c>
      <c r="P1039" s="1">
        <v>0</v>
      </c>
      <c r="Q1039" s="1">
        <v>0</v>
      </c>
    </row>
    <row r="1040" spans="1:17" x14ac:dyDescent="0.2">
      <c r="A1040" s="1">
        <v>2</v>
      </c>
      <c r="B1040" s="1">
        <v>238104118</v>
      </c>
      <c r="C1040" s="1" t="s">
        <v>11798</v>
      </c>
      <c r="D1040" s="1" t="s">
        <v>11797</v>
      </c>
      <c r="E1040" s="1" t="s">
        <v>16030</v>
      </c>
      <c r="F1040" s="14">
        <v>-2.2049400000000001E-6</v>
      </c>
      <c r="G1040" s="14">
        <v>-5.6261399999999998E-7</v>
      </c>
      <c r="H1040" s="91" t="s">
        <v>16031</v>
      </c>
      <c r="I1040" s="91" t="s">
        <v>16032</v>
      </c>
      <c r="J1040" s="1">
        <v>-1.006</v>
      </c>
      <c r="K1040" s="1">
        <v>-0.36114000000000002</v>
      </c>
      <c r="L1040" s="91" t="s">
        <v>11838</v>
      </c>
      <c r="M1040" s="91" t="s">
        <v>11838</v>
      </c>
      <c r="N1040" s="91" t="s">
        <v>16033</v>
      </c>
      <c r="O1040" s="1">
        <v>1.56076E-3</v>
      </c>
      <c r="P1040" s="1">
        <v>0</v>
      </c>
      <c r="Q1040" s="1">
        <v>0</v>
      </c>
    </row>
    <row r="1041" spans="1:17" x14ac:dyDescent="0.2">
      <c r="A1041" s="1">
        <v>2</v>
      </c>
      <c r="B1041" s="1">
        <v>238080214</v>
      </c>
      <c r="C1041" s="1" t="s">
        <v>11797</v>
      </c>
      <c r="D1041" s="1" t="s">
        <v>11798</v>
      </c>
      <c r="E1041" s="1" t="s">
        <v>16034</v>
      </c>
      <c r="F1041" s="14">
        <v>-2.2047599999999998E-6</v>
      </c>
      <c r="G1041" s="91" t="s">
        <v>16035</v>
      </c>
      <c r="H1041" s="91" t="s">
        <v>16036</v>
      </c>
      <c r="I1041" s="91" t="s">
        <v>16037</v>
      </c>
      <c r="J1041" s="1">
        <v>-0.3039</v>
      </c>
      <c r="K1041" s="1">
        <v>0.53219000000000005</v>
      </c>
      <c r="L1041" s="91" t="s">
        <v>11834</v>
      </c>
      <c r="M1041" s="91" t="s">
        <v>11834</v>
      </c>
      <c r="N1041" s="91" t="s">
        <v>16038</v>
      </c>
      <c r="O1041" s="1">
        <v>1.44458E-3</v>
      </c>
      <c r="P1041" s="1">
        <v>0</v>
      </c>
      <c r="Q1041" s="1">
        <v>0</v>
      </c>
    </row>
    <row r="1042" spans="1:17" x14ac:dyDescent="0.2">
      <c r="A1042" s="1">
        <v>2</v>
      </c>
      <c r="B1042" s="1">
        <v>238271284</v>
      </c>
      <c r="C1042" s="1" t="s">
        <v>11798</v>
      </c>
      <c r="D1042" s="1" t="s">
        <v>11839</v>
      </c>
      <c r="E1042" s="1" t="s">
        <v>16039</v>
      </c>
      <c r="F1042" s="14">
        <v>-2.2116499999999998E-6</v>
      </c>
      <c r="G1042" s="91" t="s">
        <v>16040</v>
      </c>
      <c r="H1042" s="91" t="s">
        <v>16041</v>
      </c>
      <c r="I1042" s="91" t="s">
        <v>16042</v>
      </c>
      <c r="J1042" s="1">
        <v>-4.1520000000000001</v>
      </c>
      <c r="K1042" s="1">
        <v>-0.34759000000000001</v>
      </c>
      <c r="L1042" s="91" t="s">
        <v>11838</v>
      </c>
      <c r="M1042" s="91" t="s">
        <v>11838</v>
      </c>
      <c r="N1042" s="91" t="s">
        <v>16043</v>
      </c>
      <c r="O1042" s="1">
        <v>1.4935300000000001E-3</v>
      </c>
      <c r="P1042" s="1">
        <v>0</v>
      </c>
      <c r="Q1042" s="1">
        <v>0</v>
      </c>
    </row>
    <row r="1043" spans="1:17" x14ac:dyDescent="0.2">
      <c r="A1043" s="1">
        <v>2</v>
      </c>
      <c r="B1043" s="1">
        <v>238378644</v>
      </c>
      <c r="C1043" s="1" t="s">
        <v>11797</v>
      </c>
      <c r="D1043" s="1" t="s">
        <v>11839</v>
      </c>
      <c r="E1043" s="1" t="s">
        <v>16044</v>
      </c>
      <c r="F1043" s="14">
        <v>-2.1963500000000002E-6</v>
      </c>
      <c r="G1043" s="91" t="s">
        <v>16045</v>
      </c>
      <c r="H1043" s="91" t="s">
        <v>16046</v>
      </c>
      <c r="I1043" s="91" t="s">
        <v>16047</v>
      </c>
      <c r="J1043" s="1">
        <v>-0.94694999999999996</v>
      </c>
      <c r="K1043" s="1">
        <v>-0.19339999999999999</v>
      </c>
      <c r="L1043" s="91" t="s">
        <v>11838</v>
      </c>
      <c r="M1043" s="91" t="s">
        <v>11838</v>
      </c>
      <c r="N1043" s="91" t="s">
        <v>16048</v>
      </c>
      <c r="O1043" s="1">
        <v>1.44837E-3</v>
      </c>
      <c r="P1043" s="1">
        <v>0</v>
      </c>
      <c r="Q1043" s="1">
        <v>0</v>
      </c>
    </row>
    <row r="1044" spans="1:17" x14ac:dyDescent="0.2">
      <c r="A1044" s="1">
        <v>2</v>
      </c>
      <c r="B1044" s="1">
        <v>238423681</v>
      </c>
      <c r="C1044" s="1" t="s">
        <v>11798</v>
      </c>
      <c r="D1044" s="1" t="s">
        <v>11797</v>
      </c>
      <c r="E1044" s="1" t="s">
        <v>16049</v>
      </c>
      <c r="F1044" s="14">
        <v>-2.1904799999999999E-6</v>
      </c>
      <c r="G1044" s="14">
        <v>-2.6930400000000001E-6</v>
      </c>
      <c r="H1044" s="91" t="s">
        <v>16050</v>
      </c>
      <c r="I1044" s="91" t="s">
        <v>16051</v>
      </c>
      <c r="J1044" s="1">
        <v>-1.3002</v>
      </c>
      <c r="K1044" s="1">
        <v>-1.7341</v>
      </c>
      <c r="L1044" s="91" t="s">
        <v>11838</v>
      </c>
      <c r="M1044" s="91" t="s">
        <v>11838</v>
      </c>
      <c r="N1044" s="91" t="s">
        <v>16052</v>
      </c>
      <c r="O1044" s="1">
        <v>2.6617099999999999E-3</v>
      </c>
      <c r="P1044" s="1">
        <v>0</v>
      </c>
      <c r="Q1044" s="1">
        <v>0</v>
      </c>
    </row>
    <row r="1045" spans="1:17" x14ac:dyDescent="0.2">
      <c r="A1045" s="1">
        <v>2</v>
      </c>
      <c r="B1045" s="1">
        <v>238359366</v>
      </c>
      <c r="C1045" s="1" t="s">
        <v>11839</v>
      </c>
      <c r="D1045" s="1" t="s">
        <v>11840</v>
      </c>
      <c r="E1045" s="1" t="s">
        <v>16053</v>
      </c>
      <c r="F1045" s="14">
        <v>-2.17985E-6</v>
      </c>
      <c r="G1045" s="14">
        <v>-6.0289199999999997E-7</v>
      </c>
      <c r="H1045" s="91" t="s">
        <v>16054</v>
      </c>
      <c r="I1045" s="91" t="s">
        <v>16055</v>
      </c>
      <c r="J1045" s="1">
        <v>-1.0760000000000001</v>
      </c>
      <c r="K1045" s="1">
        <v>-0.90125</v>
      </c>
      <c r="L1045" s="91" t="s">
        <v>11838</v>
      </c>
      <c r="M1045" s="91" t="s">
        <v>11838</v>
      </c>
      <c r="N1045" s="91" t="s">
        <v>16056</v>
      </c>
      <c r="O1045" s="1">
        <v>1.5761099999999999E-3</v>
      </c>
      <c r="P1045" s="1">
        <v>0</v>
      </c>
      <c r="Q1045" s="1">
        <v>0</v>
      </c>
    </row>
    <row r="1046" spans="1:17" x14ac:dyDescent="0.2">
      <c r="A1046" s="1">
        <v>2</v>
      </c>
      <c r="B1046" s="1">
        <v>238380034</v>
      </c>
      <c r="C1046" s="1" t="s">
        <v>11839</v>
      </c>
      <c r="D1046" s="1" t="s">
        <v>11797</v>
      </c>
      <c r="E1046" s="1" t="s">
        <v>16057</v>
      </c>
      <c r="F1046" s="14">
        <v>-2.1746100000000002E-6</v>
      </c>
      <c r="G1046" s="91" t="s">
        <v>16058</v>
      </c>
      <c r="H1046" s="91" t="s">
        <v>16059</v>
      </c>
      <c r="I1046" s="91" t="s">
        <v>16060</v>
      </c>
      <c r="J1046" s="1">
        <v>-0.94157999999999997</v>
      </c>
      <c r="K1046" s="1">
        <v>-0.25606000000000001</v>
      </c>
      <c r="L1046" s="91" t="s">
        <v>11838</v>
      </c>
      <c r="M1046" s="91" t="s">
        <v>11838</v>
      </c>
      <c r="N1046" s="91" t="s">
        <v>16061</v>
      </c>
      <c r="O1046" s="1">
        <v>1.4446999999999999E-3</v>
      </c>
      <c r="P1046" s="1">
        <v>0</v>
      </c>
      <c r="Q1046" s="1">
        <v>0</v>
      </c>
    </row>
    <row r="1047" spans="1:17" x14ac:dyDescent="0.2">
      <c r="A1047" s="1">
        <v>2</v>
      </c>
      <c r="B1047" s="1">
        <v>238075187</v>
      </c>
      <c r="C1047" s="1" t="s">
        <v>11840</v>
      </c>
      <c r="D1047" s="1" t="s">
        <v>11839</v>
      </c>
      <c r="E1047" s="1" t="s">
        <v>16062</v>
      </c>
      <c r="F1047" s="14">
        <v>-2.1633399999999999E-6</v>
      </c>
      <c r="G1047" s="91" t="s">
        <v>16063</v>
      </c>
      <c r="H1047" s="91" t="s">
        <v>16064</v>
      </c>
      <c r="I1047" s="91" t="s">
        <v>16065</v>
      </c>
      <c r="J1047" s="1">
        <v>-0.29365999999999998</v>
      </c>
      <c r="K1047" s="1">
        <v>0.51522000000000001</v>
      </c>
      <c r="L1047" s="91" t="s">
        <v>11838</v>
      </c>
      <c r="M1047" s="91" t="s">
        <v>11838</v>
      </c>
      <c r="N1047" s="91" t="s">
        <v>16066</v>
      </c>
      <c r="O1047" s="1">
        <v>1.4442400000000001E-3</v>
      </c>
      <c r="P1047" s="1">
        <v>0</v>
      </c>
      <c r="Q1047" s="1">
        <v>0</v>
      </c>
    </row>
    <row r="1048" spans="1:17" x14ac:dyDescent="0.2">
      <c r="A1048" s="1">
        <v>2</v>
      </c>
      <c r="B1048" s="1">
        <v>238085960</v>
      </c>
      <c r="C1048" s="1" t="s">
        <v>11840</v>
      </c>
      <c r="D1048" s="1" t="s">
        <v>11839</v>
      </c>
      <c r="E1048" s="1" t="s">
        <v>16067</v>
      </c>
      <c r="F1048" s="14">
        <v>-2.16138E-6</v>
      </c>
      <c r="G1048" s="91" t="s">
        <v>16068</v>
      </c>
      <c r="H1048" s="91" t="s">
        <v>16069</v>
      </c>
      <c r="I1048" s="91" t="s">
        <v>16070</v>
      </c>
      <c r="J1048" s="1">
        <v>-0.29316999999999999</v>
      </c>
      <c r="K1048" s="1">
        <v>0.59941999999999995</v>
      </c>
      <c r="L1048" s="91" t="s">
        <v>11838</v>
      </c>
      <c r="M1048" s="91" t="s">
        <v>11838</v>
      </c>
      <c r="N1048" s="91" t="s">
        <v>16071</v>
      </c>
      <c r="O1048" s="1">
        <v>1.4482799999999999E-3</v>
      </c>
      <c r="P1048" s="1">
        <v>0</v>
      </c>
      <c r="Q1048" s="1">
        <v>0</v>
      </c>
    </row>
    <row r="1049" spans="1:17" x14ac:dyDescent="0.2">
      <c r="A1049" s="1">
        <v>2</v>
      </c>
      <c r="B1049" s="1">
        <v>238118407</v>
      </c>
      <c r="C1049" s="1" t="s">
        <v>11839</v>
      </c>
      <c r="D1049" s="1" t="s">
        <v>11840</v>
      </c>
      <c r="E1049" s="1" t="s">
        <v>16072</v>
      </c>
      <c r="F1049" s="91" t="s">
        <v>16073</v>
      </c>
      <c r="G1049" s="91" t="s">
        <v>16074</v>
      </c>
      <c r="H1049" s="91" t="s">
        <v>16075</v>
      </c>
      <c r="I1049" s="91" t="s">
        <v>16076</v>
      </c>
      <c r="J1049" s="1">
        <v>1.0821000000000001</v>
      </c>
      <c r="K1049" s="1">
        <v>0.48060000000000003</v>
      </c>
      <c r="L1049" s="91" t="s">
        <v>11838</v>
      </c>
      <c r="M1049" s="91" t="s">
        <v>11838</v>
      </c>
      <c r="N1049" s="91" t="s">
        <v>16077</v>
      </c>
      <c r="O1049" s="1">
        <v>1.5491299999999999E-3</v>
      </c>
      <c r="P1049" s="1">
        <v>0</v>
      </c>
      <c r="Q1049" s="1">
        <v>0</v>
      </c>
    </row>
    <row r="1050" spans="1:17" x14ac:dyDescent="0.2">
      <c r="A1050" s="1">
        <v>2</v>
      </c>
      <c r="B1050" s="1">
        <v>238243375</v>
      </c>
      <c r="C1050" s="1" t="s">
        <v>11839</v>
      </c>
      <c r="D1050" s="1" t="s">
        <v>11840</v>
      </c>
      <c r="E1050" s="1" t="s">
        <v>16078</v>
      </c>
      <c r="F1050" s="14">
        <v>-2.1537400000000001E-6</v>
      </c>
      <c r="G1050" s="14">
        <v>-1.6693499999999999E-6</v>
      </c>
      <c r="H1050" s="91" t="s">
        <v>16079</v>
      </c>
      <c r="I1050" s="91" t="s">
        <v>16080</v>
      </c>
      <c r="J1050" s="1">
        <v>-0.91546000000000005</v>
      </c>
      <c r="K1050" s="1">
        <v>-0.29500999999999999</v>
      </c>
      <c r="L1050" s="91" t="s">
        <v>11838</v>
      </c>
      <c r="M1050" s="91" t="s">
        <v>11838</v>
      </c>
      <c r="N1050" s="91" t="s">
        <v>16081</v>
      </c>
      <c r="O1050" s="1">
        <v>2.10429E-3</v>
      </c>
      <c r="P1050" s="1">
        <v>0</v>
      </c>
      <c r="Q1050" s="1">
        <v>0</v>
      </c>
    </row>
    <row r="1051" spans="1:17" x14ac:dyDescent="0.2">
      <c r="A1051" s="1">
        <v>2</v>
      </c>
      <c r="B1051" s="1">
        <v>238431832</v>
      </c>
      <c r="C1051" s="1" t="s">
        <v>11797</v>
      </c>
      <c r="D1051" s="1" t="s">
        <v>11839</v>
      </c>
      <c r="E1051" s="1" t="s">
        <v>16082</v>
      </c>
      <c r="F1051" s="91" t="s">
        <v>16083</v>
      </c>
      <c r="G1051" s="91" t="s">
        <v>16084</v>
      </c>
      <c r="H1051" s="91" t="s">
        <v>16085</v>
      </c>
      <c r="I1051" s="91" t="s">
        <v>16086</v>
      </c>
      <c r="J1051" s="1">
        <v>0.92</v>
      </c>
      <c r="K1051" s="1">
        <v>1.6031</v>
      </c>
      <c r="L1051" s="91" t="s">
        <v>11838</v>
      </c>
      <c r="M1051" s="91" t="s">
        <v>11838</v>
      </c>
      <c r="N1051" s="91" t="s">
        <v>16087</v>
      </c>
      <c r="O1051" s="1">
        <v>2.9383199999999999E-3</v>
      </c>
      <c r="P1051" s="1">
        <v>0</v>
      </c>
      <c r="Q1051" s="1">
        <v>0</v>
      </c>
    </row>
    <row r="1052" spans="1:17" x14ac:dyDescent="0.2">
      <c r="A1052" s="1">
        <v>2</v>
      </c>
      <c r="B1052" s="1">
        <v>238138987</v>
      </c>
      <c r="C1052" s="1" t="s">
        <v>11798</v>
      </c>
      <c r="D1052" s="1" t="s">
        <v>11797</v>
      </c>
      <c r="E1052" s="1" t="s">
        <v>16088</v>
      </c>
      <c r="F1052" s="14">
        <v>-2.1423300000000002E-6</v>
      </c>
      <c r="G1052" s="91" t="s">
        <v>16089</v>
      </c>
      <c r="H1052" s="91" t="s">
        <v>16090</v>
      </c>
      <c r="I1052" s="91" t="s">
        <v>16091</v>
      </c>
      <c r="J1052" s="1">
        <v>-2.0057</v>
      </c>
      <c r="K1052" s="1">
        <v>1.0615000000000001</v>
      </c>
      <c r="L1052" s="91" t="s">
        <v>11838</v>
      </c>
      <c r="M1052" s="91" t="s">
        <v>11838</v>
      </c>
      <c r="N1052" s="91" t="s">
        <v>16092</v>
      </c>
      <c r="O1052" s="1">
        <v>2.7391300000000002E-3</v>
      </c>
      <c r="P1052" s="1">
        <v>0</v>
      </c>
      <c r="Q1052" s="1">
        <v>0</v>
      </c>
    </row>
    <row r="1053" spans="1:17" x14ac:dyDescent="0.2">
      <c r="A1053" s="1">
        <v>2</v>
      </c>
      <c r="B1053" s="1">
        <v>238011976</v>
      </c>
      <c r="C1053" s="1" t="s">
        <v>11797</v>
      </c>
      <c r="D1053" s="1" t="s">
        <v>11798</v>
      </c>
      <c r="E1053" s="1" t="s">
        <v>16093</v>
      </c>
      <c r="F1053" s="91" t="s">
        <v>16094</v>
      </c>
      <c r="G1053" s="14">
        <v>-8.3725400000000001E-7</v>
      </c>
      <c r="H1053" s="91" t="s">
        <v>16095</v>
      </c>
      <c r="I1053" s="91" t="s">
        <v>16096</v>
      </c>
      <c r="J1053" s="1">
        <v>0.57452000000000003</v>
      </c>
      <c r="K1053" s="1">
        <v>-0.72377000000000002</v>
      </c>
      <c r="L1053" s="91" t="s">
        <v>11838</v>
      </c>
      <c r="M1053" s="91" t="s">
        <v>11838</v>
      </c>
      <c r="N1053" s="91" t="s">
        <v>16097</v>
      </c>
      <c r="O1053" s="1">
        <v>1.6763800000000001E-3</v>
      </c>
      <c r="P1053" s="1">
        <v>0</v>
      </c>
      <c r="Q1053" s="1">
        <v>0</v>
      </c>
    </row>
    <row r="1054" spans="1:17" x14ac:dyDescent="0.2">
      <c r="A1054" s="1">
        <v>2</v>
      </c>
      <c r="B1054" s="1">
        <v>238065981</v>
      </c>
      <c r="C1054" s="1" t="s">
        <v>11798</v>
      </c>
      <c r="D1054" s="1" t="s">
        <v>11797</v>
      </c>
      <c r="E1054" s="1" t="s">
        <v>16098</v>
      </c>
      <c r="F1054" s="14">
        <v>-2.1183399999999999E-6</v>
      </c>
      <c r="G1054" s="14">
        <v>-5.8856000000000001E-8</v>
      </c>
      <c r="H1054" s="91" t="s">
        <v>16099</v>
      </c>
      <c r="I1054" s="91" t="s">
        <v>16100</v>
      </c>
      <c r="J1054" s="1">
        <v>-0.28233000000000003</v>
      </c>
      <c r="K1054" s="1">
        <v>0.43955</v>
      </c>
      <c r="L1054" s="91" t="s">
        <v>11838</v>
      </c>
      <c r="M1054" s="91" t="s">
        <v>11838</v>
      </c>
      <c r="N1054" s="91" t="s">
        <v>16101</v>
      </c>
      <c r="O1054" s="1">
        <v>1.44556E-3</v>
      </c>
      <c r="P1054" s="1">
        <v>0</v>
      </c>
      <c r="Q1054" s="1">
        <v>0</v>
      </c>
    </row>
    <row r="1055" spans="1:17" x14ac:dyDescent="0.2">
      <c r="A1055" s="1">
        <v>2</v>
      </c>
      <c r="B1055" s="1">
        <v>238436463</v>
      </c>
      <c r="C1055" s="1" t="s">
        <v>11840</v>
      </c>
      <c r="D1055" s="1" t="s">
        <v>11839</v>
      </c>
      <c r="E1055" s="1" t="s">
        <v>16102</v>
      </c>
      <c r="F1055" s="91" t="s">
        <v>16103</v>
      </c>
      <c r="G1055" s="91" t="s">
        <v>16104</v>
      </c>
      <c r="H1055" s="91" t="s">
        <v>16105</v>
      </c>
      <c r="I1055" s="91" t="s">
        <v>16106</v>
      </c>
      <c r="J1055" s="1">
        <v>0.90785000000000005</v>
      </c>
      <c r="K1055" s="1">
        <v>1.6126</v>
      </c>
      <c r="L1055" s="91" t="s">
        <v>11838</v>
      </c>
      <c r="M1055" s="91" t="s">
        <v>11838</v>
      </c>
      <c r="N1055" s="91" t="s">
        <v>16107</v>
      </c>
      <c r="O1055" s="1">
        <v>2.9635199999999999E-3</v>
      </c>
      <c r="P1055" s="1">
        <v>0</v>
      </c>
      <c r="Q1055" s="1">
        <v>0</v>
      </c>
    </row>
    <row r="1056" spans="1:17" x14ac:dyDescent="0.2">
      <c r="A1056" s="1">
        <v>2</v>
      </c>
      <c r="B1056" s="1">
        <v>238208510</v>
      </c>
      <c r="C1056" s="1" t="s">
        <v>11839</v>
      </c>
      <c r="D1056" s="1" t="s">
        <v>11840</v>
      </c>
      <c r="E1056" s="1" t="s">
        <v>16108</v>
      </c>
      <c r="F1056" s="91" t="s">
        <v>16109</v>
      </c>
      <c r="G1056" s="14">
        <v>-6.3888199999999996E-7</v>
      </c>
      <c r="H1056" s="91" t="s">
        <v>16110</v>
      </c>
      <c r="I1056" s="91" t="s">
        <v>16111</v>
      </c>
      <c r="J1056" s="1">
        <v>0.75168999999999997</v>
      </c>
      <c r="K1056" s="1">
        <v>-0.34442</v>
      </c>
      <c r="L1056" s="91" t="s">
        <v>11838</v>
      </c>
      <c r="M1056" s="91" t="s">
        <v>11838</v>
      </c>
      <c r="N1056" s="91" t="s">
        <v>16112</v>
      </c>
      <c r="O1056" s="1">
        <v>1.5903899999999999E-3</v>
      </c>
      <c r="P1056" s="1">
        <v>0</v>
      </c>
      <c r="Q1056" s="1">
        <v>0</v>
      </c>
    </row>
    <row r="1057" spans="1:17" x14ac:dyDescent="0.2">
      <c r="A1057" s="1">
        <v>2</v>
      </c>
      <c r="B1057" s="1">
        <v>238372824</v>
      </c>
      <c r="C1057" s="1" t="s">
        <v>11840</v>
      </c>
      <c r="D1057" s="1" t="s">
        <v>11797</v>
      </c>
      <c r="E1057" s="1" t="s">
        <v>16113</v>
      </c>
      <c r="F1057" s="14">
        <v>-2.0972999999999998E-6</v>
      </c>
      <c r="G1057" s="14">
        <v>-1.7791499999999999E-7</v>
      </c>
      <c r="H1057" s="1">
        <v>1.4378200000000001E-4</v>
      </c>
      <c r="I1057" s="91" t="s">
        <v>16114</v>
      </c>
      <c r="J1057" s="1">
        <v>-0.88865000000000005</v>
      </c>
      <c r="K1057" s="1">
        <v>-0.42010999999999998</v>
      </c>
      <c r="L1057" s="91" t="s">
        <v>11838</v>
      </c>
      <c r="M1057" s="91" t="s">
        <v>11838</v>
      </c>
      <c r="N1057" s="91" t="s">
        <v>16115</v>
      </c>
      <c r="O1057" s="1">
        <v>1.45696E-3</v>
      </c>
      <c r="P1057" s="1">
        <v>0</v>
      </c>
      <c r="Q1057" s="1">
        <v>0</v>
      </c>
    </row>
    <row r="1058" spans="1:17" x14ac:dyDescent="0.2">
      <c r="A1058" s="1">
        <v>2</v>
      </c>
      <c r="B1058" s="1">
        <v>238471236</v>
      </c>
      <c r="C1058" s="1" t="s">
        <v>11797</v>
      </c>
      <c r="D1058" s="1" t="s">
        <v>11839</v>
      </c>
      <c r="E1058" s="1" t="s">
        <v>16116</v>
      </c>
      <c r="F1058" s="91" t="s">
        <v>16117</v>
      </c>
      <c r="G1058" s="14">
        <v>-6.5091399999999995E-7</v>
      </c>
      <c r="H1058" s="91" t="s">
        <v>16118</v>
      </c>
      <c r="I1058" s="91" t="s">
        <v>16119</v>
      </c>
      <c r="J1058" s="1">
        <v>1.1246</v>
      </c>
      <c r="K1058" s="1">
        <v>-0.61714000000000002</v>
      </c>
      <c r="L1058" s="91" t="s">
        <v>11838</v>
      </c>
      <c r="M1058" s="91" t="s">
        <v>11838</v>
      </c>
      <c r="N1058" s="91" t="s">
        <v>16120</v>
      </c>
      <c r="O1058" s="1">
        <v>1.5952399999999999E-3</v>
      </c>
      <c r="P1058" s="1">
        <v>0</v>
      </c>
      <c r="Q1058" s="1">
        <v>0</v>
      </c>
    </row>
    <row r="1059" spans="1:17" x14ac:dyDescent="0.2">
      <c r="A1059" s="1">
        <v>2</v>
      </c>
      <c r="B1059" s="1">
        <v>238268454</v>
      </c>
      <c r="C1059" s="1" t="s">
        <v>11798</v>
      </c>
      <c r="D1059" s="1" t="s">
        <v>11839</v>
      </c>
      <c r="E1059" s="1" t="s">
        <v>16121</v>
      </c>
      <c r="F1059" s="14">
        <v>-2.0821899999999999E-6</v>
      </c>
      <c r="G1059" s="14">
        <v>-2.11141E-7</v>
      </c>
      <c r="H1059" s="91" t="s">
        <v>16122</v>
      </c>
      <c r="I1059" s="91" t="s">
        <v>16123</v>
      </c>
      <c r="J1059" s="1">
        <v>-3.2645</v>
      </c>
      <c r="K1059" s="1">
        <v>-0.53847999999999996</v>
      </c>
      <c r="L1059" s="91" t="s">
        <v>11838</v>
      </c>
      <c r="M1059" s="91" t="s">
        <v>11838</v>
      </c>
      <c r="N1059" s="91" t="s">
        <v>16124</v>
      </c>
      <c r="O1059" s="1">
        <v>1.46214E-3</v>
      </c>
      <c r="P1059" s="1">
        <v>0</v>
      </c>
      <c r="Q1059" s="1">
        <v>0</v>
      </c>
    </row>
    <row r="1060" spans="1:17" x14ac:dyDescent="0.2">
      <c r="A1060" s="1">
        <v>2</v>
      </c>
      <c r="B1060" s="1">
        <v>238395202</v>
      </c>
      <c r="C1060" s="1" t="s">
        <v>11839</v>
      </c>
      <c r="D1060" s="1" t="s">
        <v>11840</v>
      </c>
      <c r="E1060" s="1" t="s">
        <v>16125</v>
      </c>
      <c r="F1060" s="14">
        <v>-2.0717999999999998E-6</v>
      </c>
      <c r="G1060" s="91" t="s">
        <v>16126</v>
      </c>
      <c r="H1060" s="91" t="s">
        <v>16127</v>
      </c>
      <c r="I1060" s="91" t="s">
        <v>16128</v>
      </c>
      <c r="J1060" s="1">
        <v>0.32089000000000001</v>
      </c>
      <c r="K1060" s="1">
        <v>0.59336999999999995</v>
      </c>
      <c r="L1060" s="91" t="s">
        <v>11838</v>
      </c>
      <c r="M1060" s="91" t="s">
        <v>11838</v>
      </c>
      <c r="N1060" s="91" t="s">
        <v>16129</v>
      </c>
      <c r="O1060" s="1">
        <v>1.4553400000000001E-3</v>
      </c>
      <c r="P1060" s="1">
        <v>0</v>
      </c>
      <c r="Q1060" s="1">
        <v>0</v>
      </c>
    </row>
    <row r="1061" spans="1:17" x14ac:dyDescent="0.2">
      <c r="A1061" s="1">
        <v>2</v>
      </c>
      <c r="B1061" s="1">
        <v>238441863</v>
      </c>
      <c r="C1061" s="1" t="s">
        <v>11798</v>
      </c>
      <c r="D1061" s="1" t="s">
        <v>11797</v>
      </c>
      <c r="E1061" s="1" t="s">
        <v>16130</v>
      </c>
      <c r="F1061" s="14">
        <v>-2.05651E-6</v>
      </c>
      <c r="G1061" s="91" t="s">
        <v>16131</v>
      </c>
      <c r="H1061" s="91" t="s">
        <v>16132</v>
      </c>
      <c r="I1061" s="91" t="s">
        <v>16133</v>
      </c>
      <c r="J1061" s="1">
        <v>-0.95240999999999998</v>
      </c>
      <c r="K1061" s="1">
        <v>2.6467000000000001</v>
      </c>
      <c r="L1061" s="91" t="s">
        <v>11838</v>
      </c>
      <c r="M1061" s="91" t="s">
        <v>11838</v>
      </c>
      <c r="N1061" s="91" t="s">
        <v>16134</v>
      </c>
      <c r="O1061" s="1">
        <v>6.5090599999999997E-3</v>
      </c>
      <c r="P1061" s="1">
        <v>0</v>
      </c>
      <c r="Q1061" s="1">
        <v>0</v>
      </c>
    </row>
    <row r="1062" spans="1:17" x14ac:dyDescent="0.2">
      <c r="A1062" s="1">
        <v>2</v>
      </c>
      <c r="B1062" s="1">
        <v>238215044</v>
      </c>
      <c r="C1062" s="1" t="s">
        <v>11839</v>
      </c>
      <c r="D1062" s="1" t="s">
        <v>11840</v>
      </c>
      <c r="E1062" s="1" t="s">
        <v>16135</v>
      </c>
      <c r="F1062" s="91" t="s">
        <v>16136</v>
      </c>
      <c r="G1062" s="91" t="s">
        <v>16137</v>
      </c>
      <c r="H1062" s="91" t="s">
        <v>16138</v>
      </c>
      <c r="I1062" s="91" t="s">
        <v>16139</v>
      </c>
      <c r="J1062" s="1">
        <v>-1.1231</v>
      </c>
      <c r="K1062" s="1">
        <v>-0.91564999999999996</v>
      </c>
      <c r="L1062" s="91" t="s">
        <v>11838</v>
      </c>
      <c r="M1062" s="91" t="s">
        <v>11838</v>
      </c>
      <c r="N1062" s="91" t="s">
        <v>16140</v>
      </c>
      <c r="O1062" s="1">
        <v>1.4951000000000001E-3</v>
      </c>
      <c r="P1062" s="1">
        <v>0</v>
      </c>
      <c r="Q1062" s="1">
        <v>0</v>
      </c>
    </row>
    <row r="1063" spans="1:17" x14ac:dyDescent="0.2">
      <c r="A1063" s="1">
        <v>2</v>
      </c>
      <c r="B1063" s="1">
        <v>238194458</v>
      </c>
      <c r="C1063" s="1" t="s">
        <v>11840</v>
      </c>
      <c r="D1063" s="1" t="s">
        <v>11839</v>
      </c>
      <c r="E1063" s="1" t="s">
        <v>16141</v>
      </c>
      <c r="F1063" s="91" t="s">
        <v>16142</v>
      </c>
      <c r="G1063" s="91" t="s">
        <v>16143</v>
      </c>
      <c r="H1063" s="91" t="s">
        <v>16144</v>
      </c>
      <c r="I1063" s="91" t="s">
        <v>16145</v>
      </c>
      <c r="J1063" s="1">
        <v>1.5029999999999999</v>
      </c>
      <c r="K1063" s="1">
        <v>0.42670000000000002</v>
      </c>
      <c r="L1063" s="91" t="s">
        <v>11838</v>
      </c>
      <c r="M1063" s="91" t="s">
        <v>11838</v>
      </c>
      <c r="N1063" s="91" t="s">
        <v>16146</v>
      </c>
      <c r="O1063" s="1">
        <v>1.4976200000000001E-3</v>
      </c>
      <c r="P1063" s="1">
        <v>0</v>
      </c>
      <c r="Q1063" s="1">
        <v>0</v>
      </c>
    </row>
    <row r="1064" spans="1:17" x14ac:dyDescent="0.2">
      <c r="A1064" s="1">
        <v>2</v>
      </c>
      <c r="B1064" s="1">
        <v>238448768</v>
      </c>
      <c r="C1064" s="1" t="s">
        <v>11840</v>
      </c>
      <c r="D1064" s="1" t="s">
        <v>11839</v>
      </c>
      <c r="E1064" s="1" t="s">
        <v>16147</v>
      </c>
      <c r="F1064" s="91" t="s">
        <v>16148</v>
      </c>
      <c r="G1064" s="91" t="s">
        <v>16149</v>
      </c>
      <c r="H1064" s="91" t="s">
        <v>16150</v>
      </c>
      <c r="I1064" s="91" t="s">
        <v>16151</v>
      </c>
      <c r="J1064" s="1">
        <v>0.62971999999999995</v>
      </c>
      <c r="K1064" s="1">
        <v>1.3179000000000001</v>
      </c>
      <c r="L1064" s="91" t="s">
        <v>11838</v>
      </c>
      <c r="M1064" s="91" t="s">
        <v>11838</v>
      </c>
      <c r="N1064" s="91" t="s">
        <v>16152</v>
      </c>
      <c r="O1064" s="1">
        <v>2.54338E-3</v>
      </c>
      <c r="P1064" s="1">
        <v>0</v>
      </c>
      <c r="Q1064" s="1">
        <v>0</v>
      </c>
    </row>
    <row r="1065" spans="1:17" x14ac:dyDescent="0.2">
      <c r="A1065" s="1">
        <v>2</v>
      </c>
      <c r="B1065" s="1">
        <v>238087307</v>
      </c>
      <c r="C1065" s="1" t="s">
        <v>11839</v>
      </c>
      <c r="D1065" s="1" t="s">
        <v>11840</v>
      </c>
      <c r="E1065" s="1" t="s">
        <v>16153</v>
      </c>
      <c r="F1065" s="91" t="s">
        <v>16154</v>
      </c>
      <c r="G1065" s="91" t="s">
        <v>16155</v>
      </c>
      <c r="H1065" s="91" t="s">
        <v>16156</v>
      </c>
      <c r="I1065" s="91" t="s">
        <v>16157</v>
      </c>
      <c r="J1065" s="1">
        <v>1.2332000000000001</v>
      </c>
      <c r="K1065" s="1">
        <v>1.0412999999999999</v>
      </c>
      <c r="L1065" s="91" t="s">
        <v>11838</v>
      </c>
      <c r="M1065" s="91" t="s">
        <v>11838</v>
      </c>
      <c r="N1065" s="91" t="s">
        <v>16158</v>
      </c>
      <c r="O1065" s="1">
        <v>1.62265E-3</v>
      </c>
      <c r="P1065" s="1">
        <v>0</v>
      </c>
      <c r="Q1065" s="1">
        <v>0</v>
      </c>
    </row>
    <row r="1066" spans="1:17" x14ac:dyDescent="0.2">
      <c r="A1066" s="1">
        <v>2</v>
      </c>
      <c r="B1066" s="1">
        <v>238353776</v>
      </c>
      <c r="C1066" s="1" t="s">
        <v>11840</v>
      </c>
      <c r="D1066" s="1" t="s">
        <v>11798</v>
      </c>
      <c r="E1066" s="1" t="s">
        <v>16159</v>
      </c>
      <c r="F1066" s="14">
        <v>-2.0263200000000001E-6</v>
      </c>
      <c r="G1066" s="14">
        <v>-7.8956600000000004E-7</v>
      </c>
      <c r="H1066" s="91" t="s">
        <v>16160</v>
      </c>
      <c r="I1066" s="91" t="s">
        <v>16161</v>
      </c>
      <c r="J1066" s="1">
        <v>-0.88095999999999997</v>
      </c>
      <c r="K1066" s="1">
        <v>-0.94957000000000003</v>
      </c>
      <c r="L1066" s="91" t="s">
        <v>11838</v>
      </c>
      <c r="M1066" s="91" t="s">
        <v>11838</v>
      </c>
      <c r="N1066" s="91" t="s">
        <v>16162</v>
      </c>
      <c r="O1066" s="1">
        <v>1.6546899999999999E-3</v>
      </c>
      <c r="P1066" s="1">
        <v>0</v>
      </c>
      <c r="Q1066" s="1">
        <v>0</v>
      </c>
    </row>
    <row r="1067" spans="1:17" x14ac:dyDescent="0.2">
      <c r="A1067" s="1">
        <v>2</v>
      </c>
      <c r="B1067" s="1">
        <v>238262790</v>
      </c>
      <c r="C1067" s="1" t="s">
        <v>11798</v>
      </c>
      <c r="D1067" s="1" t="s">
        <v>11797</v>
      </c>
      <c r="E1067" s="1" t="s">
        <v>16163</v>
      </c>
      <c r="F1067" s="91" t="s">
        <v>16164</v>
      </c>
      <c r="G1067" s="91" t="s">
        <v>16165</v>
      </c>
      <c r="H1067" s="91" t="s">
        <v>16166</v>
      </c>
      <c r="I1067" s="91" t="s">
        <v>16167</v>
      </c>
      <c r="J1067" s="1">
        <v>0.96570999999999996</v>
      </c>
      <c r="K1067" s="1">
        <v>1.9861</v>
      </c>
      <c r="L1067" s="91" t="s">
        <v>11838</v>
      </c>
      <c r="M1067" s="91" t="s">
        <v>11838</v>
      </c>
      <c r="N1067" s="91" t="s">
        <v>16168</v>
      </c>
      <c r="O1067" s="1">
        <v>3.1064500000000002E-3</v>
      </c>
      <c r="P1067" s="1">
        <v>0</v>
      </c>
      <c r="Q1067" s="1">
        <v>0</v>
      </c>
    </row>
    <row r="1068" spans="1:17" x14ac:dyDescent="0.2">
      <c r="A1068" s="1">
        <v>2</v>
      </c>
      <c r="B1068" s="1">
        <v>238209372</v>
      </c>
      <c r="C1068" s="1" t="s">
        <v>11839</v>
      </c>
      <c r="D1068" s="1" t="s">
        <v>11797</v>
      </c>
      <c r="E1068" s="1" t="s">
        <v>16169</v>
      </c>
      <c r="F1068" s="14">
        <v>-2.0249899999999998E-6</v>
      </c>
      <c r="G1068" s="14">
        <v>-2.5717099999999999E-7</v>
      </c>
      <c r="H1068" s="91" t="s">
        <v>16170</v>
      </c>
      <c r="I1068" s="91" t="s">
        <v>16171</v>
      </c>
      <c r="J1068" s="1">
        <v>-1.2016</v>
      </c>
      <c r="K1068" s="1">
        <v>-0.60036</v>
      </c>
      <c r="L1068" s="91" t="s">
        <v>11838</v>
      </c>
      <c r="M1068" s="91" t="s">
        <v>11838</v>
      </c>
      <c r="N1068" s="91" t="s">
        <v>16172</v>
      </c>
      <c r="O1068" s="1">
        <v>1.4707500000000001E-3</v>
      </c>
      <c r="P1068" s="1">
        <v>0</v>
      </c>
      <c r="Q1068" s="1">
        <v>0</v>
      </c>
    </row>
    <row r="1069" spans="1:17" x14ac:dyDescent="0.2">
      <c r="A1069" s="1">
        <v>2</v>
      </c>
      <c r="B1069" s="1">
        <v>238261585</v>
      </c>
      <c r="C1069" s="1" t="s">
        <v>11840</v>
      </c>
      <c r="D1069" s="1" t="s">
        <v>11839</v>
      </c>
      <c r="E1069" s="1" t="s">
        <v>16173</v>
      </c>
      <c r="F1069" s="91" t="s">
        <v>16174</v>
      </c>
      <c r="G1069" s="91" t="s">
        <v>16175</v>
      </c>
      <c r="H1069" s="91" t="s">
        <v>16176</v>
      </c>
      <c r="I1069" s="91" t="s">
        <v>16177</v>
      </c>
      <c r="J1069" s="1">
        <v>0.86717</v>
      </c>
      <c r="K1069" s="1">
        <v>1.9728000000000001</v>
      </c>
      <c r="L1069" s="91" t="s">
        <v>11838</v>
      </c>
      <c r="M1069" s="91" t="s">
        <v>11838</v>
      </c>
      <c r="N1069" s="91" t="s">
        <v>16178</v>
      </c>
      <c r="O1069" s="1">
        <v>3.1746700000000001E-3</v>
      </c>
      <c r="P1069" s="1">
        <v>0</v>
      </c>
      <c r="Q1069" s="1">
        <v>0</v>
      </c>
    </row>
    <row r="1070" spans="1:17" x14ac:dyDescent="0.2">
      <c r="A1070" s="1">
        <v>2</v>
      </c>
      <c r="B1070" s="1">
        <v>238430063</v>
      </c>
      <c r="C1070" s="1" t="s">
        <v>11797</v>
      </c>
      <c r="D1070" s="1" t="s">
        <v>11798</v>
      </c>
      <c r="E1070" s="1" t="s">
        <v>16179</v>
      </c>
      <c r="F1070" s="91" t="s">
        <v>16180</v>
      </c>
      <c r="G1070" s="91" t="s">
        <v>16181</v>
      </c>
      <c r="H1070" s="91" t="s">
        <v>16182</v>
      </c>
      <c r="I1070" s="91" t="s">
        <v>16183</v>
      </c>
      <c r="J1070" s="1">
        <v>0.92</v>
      </c>
      <c r="K1070" s="1">
        <v>1.6101000000000001</v>
      </c>
      <c r="L1070" s="91" t="s">
        <v>11838</v>
      </c>
      <c r="M1070" s="91" t="s">
        <v>11838</v>
      </c>
      <c r="N1070" s="91" t="s">
        <v>16184</v>
      </c>
      <c r="O1070" s="1">
        <v>2.90019E-3</v>
      </c>
      <c r="P1070" s="1">
        <v>0</v>
      </c>
      <c r="Q1070" s="1">
        <v>0</v>
      </c>
    </row>
    <row r="1071" spans="1:17" x14ac:dyDescent="0.2">
      <c r="A1071" s="1">
        <v>2</v>
      </c>
      <c r="B1071" s="1">
        <v>238267717</v>
      </c>
      <c r="C1071" s="1" t="s">
        <v>11839</v>
      </c>
      <c r="D1071" s="1" t="s">
        <v>11840</v>
      </c>
      <c r="E1071" s="1" t="s">
        <v>16185</v>
      </c>
      <c r="F1071" s="14">
        <v>-2.0025100000000002E-6</v>
      </c>
      <c r="G1071" s="91" t="s">
        <v>16186</v>
      </c>
      <c r="H1071" s="91" t="s">
        <v>16187</v>
      </c>
      <c r="I1071" s="91" t="s">
        <v>16188</v>
      </c>
      <c r="J1071" s="1">
        <v>-3.6513</v>
      </c>
      <c r="K1071" s="1">
        <v>-0.35738999999999999</v>
      </c>
      <c r="L1071" s="91" t="s">
        <v>11831</v>
      </c>
      <c r="M1071" s="91" t="s">
        <v>11831</v>
      </c>
      <c r="N1071" s="91" t="s">
        <v>16189</v>
      </c>
      <c r="O1071" s="1">
        <v>1.46277E-3</v>
      </c>
      <c r="P1071" s="1">
        <v>0</v>
      </c>
      <c r="Q1071" s="1">
        <v>0</v>
      </c>
    </row>
    <row r="1072" spans="1:17" x14ac:dyDescent="0.2">
      <c r="A1072" s="1">
        <v>2</v>
      </c>
      <c r="B1072" s="1">
        <v>238430168</v>
      </c>
      <c r="C1072" s="1" t="s">
        <v>11840</v>
      </c>
      <c r="D1072" s="1" t="s">
        <v>11839</v>
      </c>
      <c r="E1072" s="1" t="s">
        <v>16190</v>
      </c>
      <c r="F1072" s="91" t="s">
        <v>16191</v>
      </c>
      <c r="G1072" s="91" t="s">
        <v>16192</v>
      </c>
      <c r="H1072" s="91" t="s">
        <v>16193</v>
      </c>
      <c r="I1072" s="91" t="s">
        <v>16194</v>
      </c>
      <c r="J1072" s="1">
        <v>0.92</v>
      </c>
      <c r="K1072" s="1">
        <v>1.6099000000000001</v>
      </c>
      <c r="L1072" s="91" t="s">
        <v>11838</v>
      </c>
      <c r="M1072" s="91" t="s">
        <v>11838</v>
      </c>
      <c r="N1072" s="91" t="s">
        <v>16195</v>
      </c>
      <c r="O1072" s="1">
        <v>2.9317700000000002E-3</v>
      </c>
      <c r="P1072" s="1">
        <v>0</v>
      </c>
      <c r="Q1072" s="1">
        <v>0</v>
      </c>
    </row>
    <row r="1073" spans="1:17" x14ac:dyDescent="0.2">
      <c r="A1073" s="1">
        <v>2</v>
      </c>
      <c r="B1073" s="1">
        <v>238447325</v>
      </c>
      <c r="C1073" s="1" t="s">
        <v>11798</v>
      </c>
      <c r="D1073" s="1" t="s">
        <v>11839</v>
      </c>
      <c r="E1073" s="1" t="s">
        <v>16196</v>
      </c>
      <c r="F1073" s="14">
        <v>-1.9945600000000001E-6</v>
      </c>
      <c r="G1073" s="91" t="s">
        <v>16197</v>
      </c>
      <c r="H1073" s="91" t="s">
        <v>16198</v>
      </c>
      <c r="I1073" s="91" t="s">
        <v>16199</v>
      </c>
      <c r="J1073" s="1">
        <v>-0.92122000000000004</v>
      </c>
      <c r="K1073" s="1">
        <v>1.9779</v>
      </c>
      <c r="L1073" s="91" t="s">
        <v>11838</v>
      </c>
      <c r="M1073" s="91" t="s">
        <v>11838</v>
      </c>
      <c r="N1073" s="91" t="s">
        <v>16200</v>
      </c>
      <c r="O1073" s="1">
        <v>2.9005400000000001E-3</v>
      </c>
      <c r="P1073" s="1">
        <v>0</v>
      </c>
      <c r="Q1073" s="1">
        <v>0</v>
      </c>
    </row>
    <row r="1074" spans="1:17" x14ac:dyDescent="0.2">
      <c r="A1074" s="1">
        <v>2</v>
      </c>
      <c r="B1074" s="1">
        <v>238466428</v>
      </c>
      <c r="C1074" s="1" t="s">
        <v>11798</v>
      </c>
      <c r="D1074" s="1" t="s">
        <v>11797</v>
      </c>
      <c r="E1074" s="1" t="s">
        <v>16201</v>
      </c>
      <c r="F1074" s="91" t="s">
        <v>16202</v>
      </c>
      <c r="G1074" s="91" t="s">
        <v>16203</v>
      </c>
      <c r="H1074" s="91" t="s">
        <v>16204</v>
      </c>
      <c r="I1074" s="91" t="s">
        <v>16205</v>
      </c>
      <c r="J1074" s="1">
        <v>0.14410999999999999</v>
      </c>
      <c r="K1074" s="1">
        <v>1.6986000000000001</v>
      </c>
      <c r="L1074" s="91" t="s">
        <v>11838</v>
      </c>
      <c r="M1074" s="91" t="s">
        <v>11838</v>
      </c>
      <c r="N1074" s="91" t="s">
        <v>16206</v>
      </c>
      <c r="O1074" s="1">
        <v>3.78159E-3</v>
      </c>
      <c r="P1074" s="1">
        <v>0</v>
      </c>
      <c r="Q1074" s="1">
        <v>0</v>
      </c>
    </row>
    <row r="1075" spans="1:17" x14ac:dyDescent="0.2">
      <c r="A1075" s="1">
        <v>2</v>
      </c>
      <c r="B1075" s="1">
        <v>238091912</v>
      </c>
      <c r="C1075" s="1" t="s">
        <v>11798</v>
      </c>
      <c r="D1075" s="1" t="s">
        <v>11797</v>
      </c>
      <c r="E1075" s="1" t="s">
        <v>16207</v>
      </c>
      <c r="F1075" s="91" t="s">
        <v>16208</v>
      </c>
      <c r="G1075" s="14">
        <v>-4.3012700000000002E-7</v>
      </c>
      <c r="H1075" s="91" t="s">
        <v>16209</v>
      </c>
      <c r="I1075" s="91" t="s">
        <v>16210</v>
      </c>
      <c r="J1075" s="1">
        <v>1.0446</v>
      </c>
      <c r="K1075" s="1">
        <v>-0.54696999999999996</v>
      </c>
      <c r="L1075" s="91" t="s">
        <v>11838</v>
      </c>
      <c r="M1075" s="91" t="s">
        <v>11838</v>
      </c>
      <c r="N1075" s="91" t="s">
        <v>16211</v>
      </c>
      <c r="O1075" s="1">
        <v>1.5153199999999999E-3</v>
      </c>
      <c r="P1075" s="1">
        <v>0</v>
      </c>
      <c r="Q1075" s="1">
        <v>0</v>
      </c>
    </row>
    <row r="1076" spans="1:17" x14ac:dyDescent="0.2">
      <c r="A1076" s="1">
        <v>2</v>
      </c>
      <c r="B1076" s="1">
        <v>238449007</v>
      </c>
      <c r="C1076" s="1" t="s">
        <v>11840</v>
      </c>
      <c r="D1076" s="1" t="s">
        <v>11839</v>
      </c>
      <c r="E1076" s="1" t="s">
        <v>16212</v>
      </c>
      <c r="F1076" s="14">
        <v>-1.9855299999999999E-6</v>
      </c>
      <c r="G1076" s="14">
        <v>-1.62037E-6</v>
      </c>
      <c r="H1076" s="91" t="s">
        <v>16213</v>
      </c>
      <c r="I1076" s="91" t="s">
        <v>16214</v>
      </c>
      <c r="J1076" s="1">
        <v>-1.1477999999999999</v>
      </c>
      <c r="K1076" s="1">
        <v>-1.2452000000000001</v>
      </c>
      <c r="L1076" s="91" t="s">
        <v>11831</v>
      </c>
      <c r="M1076" s="91" t="s">
        <v>11831</v>
      </c>
      <c r="N1076" s="91" t="s">
        <v>16215</v>
      </c>
      <c r="O1076" s="1">
        <v>2.0775199999999998E-3</v>
      </c>
      <c r="P1076" s="1">
        <v>0</v>
      </c>
      <c r="Q1076" s="1">
        <v>0</v>
      </c>
    </row>
    <row r="1077" spans="1:17" x14ac:dyDescent="0.2">
      <c r="A1077" s="1">
        <v>2</v>
      </c>
      <c r="B1077" s="1">
        <v>238435241</v>
      </c>
      <c r="C1077" s="1" t="s">
        <v>11840</v>
      </c>
      <c r="D1077" s="1" t="s">
        <v>11839</v>
      </c>
      <c r="E1077" s="1" t="s">
        <v>16216</v>
      </c>
      <c r="F1077" s="91" t="s">
        <v>16217</v>
      </c>
      <c r="G1077" s="91" t="s">
        <v>16218</v>
      </c>
      <c r="H1077" s="91" t="s">
        <v>16219</v>
      </c>
      <c r="I1077" s="91" t="s">
        <v>16220</v>
      </c>
      <c r="J1077" s="1">
        <v>0.91064999999999996</v>
      </c>
      <c r="K1077" s="1">
        <v>1.5406</v>
      </c>
      <c r="L1077" s="91" t="s">
        <v>11838</v>
      </c>
      <c r="M1077" s="91" t="s">
        <v>11838</v>
      </c>
      <c r="N1077" s="91" t="s">
        <v>16221</v>
      </c>
      <c r="O1077" s="1">
        <v>2.75918E-3</v>
      </c>
      <c r="P1077" s="1">
        <v>0</v>
      </c>
      <c r="Q1077" s="1">
        <v>0</v>
      </c>
    </row>
    <row r="1078" spans="1:17" x14ac:dyDescent="0.2">
      <c r="A1078" s="1">
        <v>2</v>
      </c>
      <c r="B1078" s="1">
        <v>238217785</v>
      </c>
      <c r="C1078" s="1" t="s">
        <v>11797</v>
      </c>
      <c r="D1078" s="1" t="s">
        <v>11798</v>
      </c>
      <c r="E1078" s="1" t="s">
        <v>16222</v>
      </c>
      <c r="F1078" s="91" t="s">
        <v>16223</v>
      </c>
      <c r="G1078" s="91" t="s">
        <v>16224</v>
      </c>
      <c r="H1078" s="91" t="s">
        <v>16225</v>
      </c>
      <c r="I1078" s="91" t="s">
        <v>16226</v>
      </c>
      <c r="J1078" s="1">
        <v>-1.1601999999999999</v>
      </c>
      <c r="K1078" s="1">
        <v>-0.83298000000000005</v>
      </c>
      <c r="L1078" s="91" t="s">
        <v>11838</v>
      </c>
      <c r="M1078" s="91" t="s">
        <v>11838</v>
      </c>
      <c r="N1078" s="91" t="s">
        <v>16227</v>
      </c>
      <c r="O1078" s="1">
        <v>1.5279499999999999E-3</v>
      </c>
      <c r="P1078" s="1">
        <v>0</v>
      </c>
      <c r="Q1078" s="1">
        <v>0</v>
      </c>
    </row>
    <row r="1079" spans="1:17" x14ac:dyDescent="0.2">
      <c r="A1079" s="1">
        <v>2</v>
      </c>
      <c r="B1079" s="1">
        <v>238295146</v>
      </c>
      <c r="C1079" s="1" t="s">
        <v>11839</v>
      </c>
      <c r="D1079" s="1" t="s">
        <v>11840</v>
      </c>
      <c r="E1079" s="1" t="s">
        <v>16228</v>
      </c>
      <c r="F1079" s="14">
        <v>-1.9569299999999998E-6</v>
      </c>
      <c r="G1079" s="91" t="s">
        <v>16229</v>
      </c>
      <c r="H1079" s="91" t="s">
        <v>16230</v>
      </c>
      <c r="I1079" s="91" t="s">
        <v>16231</v>
      </c>
      <c r="J1079" s="1">
        <v>-1.0553999999999999</v>
      </c>
      <c r="K1079" s="1">
        <v>-0.48114000000000001</v>
      </c>
      <c r="L1079" s="91" t="s">
        <v>11838</v>
      </c>
      <c r="M1079" s="91" t="s">
        <v>11838</v>
      </c>
      <c r="N1079" s="91" t="s">
        <v>16232</v>
      </c>
      <c r="O1079" s="1">
        <v>1.4471E-3</v>
      </c>
      <c r="P1079" s="1">
        <v>0</v>
      </c>
      <c r="Q1079" s="1">
        <v>0</v>
      </c>
    </row>
    <row r="1080" spans="1:17" x14ac:dyDescent="0.2">
      <c r="A1080" s="1">
        <v>2</v>
      </c>
      <c r="B1080" s="1">
        <v>238447940</v>
      </c>
      <c r="C1080" s="1" t="s">
        <v>11798</v>
      </c>
      <c r="D1080" s="1" t="s">
        <v>11797</v>
      </c>
      <c r="E1080" s="1" t="s">
        <v>16233</v>
      </c>
      <c r="F1080" s="14">
        <v>-1.95557E-6</v>
      </c>
      <c r="G1080" s="91" t="s">
        <v>16234</v>
      </c>
      <c r="H1080" s="91" t="s">
        <v>16235</v>
      </c>
      <c r="I1080" s="91" t="s">
        <v>16236</v>
      </c>
      <c r="J1080" s="1">
        <v>-0.72060000000000002</v>
      </c>
      <c r="K1080" s="1">
        <v>0.45451999999999998</v>
      </c>
      <c r="L1080" s="91" t="s">
        <v>11838</v>
      </c>
      <c r="M1080" s="91" t="s">
        <v>11838</v>
      </c>
      <c r="N1080" s="91" t="s">
        <v>16237</v>
      </c>
      <c r="O1080" s="1">
        <v>1.5578300000000001E-3</v>
      </c>
      <c r="P1080" s="1">
        <v>0</v>
      </c>
      <c r="Q1080" s="1">
        <v>0</v>
      </c>
    </row>
    <row r="1081" spans="1:17" x14ac:dyDescent="0.2">
      <c r="A1081" s="1">
        <v>2</v>
      </c>
      <c r="B1081" s="1">
        <v>238270894</v>
      </c>
      <c r="C1081" s="1" t="s">
        <v>11839</v>
      </c>
      <c r="D1081" s="1" t="s">
        <v>11798</v>
      </c>
      <c r="E1081" s="1" t="s">
        <v>16238</v>
      </c>
      <c r="F1081" s="14">
        <v>-1.9646900000000002E-6</v>
      </c>
      <c r="G1081" s="91" t="s">
        <v>16239</v>
      </c>
      <c r="H1081" s="91" t="s">
        <v>16240</v>
      </c>
      <c r="I1081" s="91" t="s">
        <v>16241</v>
      </c>
      <c r="J1081" s="1">
        <v>-4.0056000000000003</v>
      </c>
      <c r="K1081" s="1">
        <v>-0.61097000000000001</v>
      </c>
      <c r="L1081" s="91" t="s">
        <v>12010</v>
      </c>
      <c r="M1081" s="91" t="s">
        <v>12010</v>
      </c>
      <c r="N1081" s="91" t="s">
        <v>16242</v>
      </c>
      <c r="O1081" s="1">
        <v>1.4454299999999999E-3</v>
      </c>
      <c r="P1081" s="1">
        <v>0</v>
      </c>
      <c r="Q1081" s="1">
        <v>0</v>
      </c>
    </row>
    <row r="1082" spans="1:17" x14ac:dyDescent="0.2">
      <c r="A1082" s="1">
        <v>2</v>
      </c>
      <c r="B1082" s="1">
        <v>238460734</v>
      </c>
      <c r="C1082" s="1" t="s">
        <v>11798</v>
      </c>
      <c r="D1082" s="1" t="s">
        <v>11797</v>
      </c>
      <c r="E1082" s="1" t="s">
        <v>16243</v>
      </c>
      <c r="F1082" s="91" t="s">
        <v>16244</v>
      </c>
      <c r="G1082" s="14">
        <v>-2.4190400000000002E-7</v>
      </c>
      <c r="H1082" s="91" t="s">
        <v>16245</v>
      </c>
      <c r="I1082" s="91" t="s">
        <v>16246</v>
      </c>
      <c r="J1082" s="1">
        <v>1.095</v>
      </c>
      <c r="K1082" s="1">
        <v>-0.13066</v>
      </c>
      <c r="L1082" s="91" t="s">
        <v>11838</v>
      </c>
      <c r="M1082" s="91" t="s">
        <v>11838</v>
      </c>
      <c r="N1082" s="91" t="s">
        <v>16247</v>
      </c>
      <c r="O1082" s="1">
        <v>1.46766E-3</v>
      </c>
      <c r="P1082" s="1">
        <v>0</v>
      </c>
      <c r="Q1082" s="1">
        <v>0</v>
      </c>
    </row>
    <row r="1083" spans="1:17" x14ac:dyDescent="0.2">
      <c r="A1083" s="1">
        <v>2</v>
      </c>
      <c r="B1083" s="1">
        <v>238437364</v>
      </c>
      <c r="C1083" s="1" t="s">
        <v>11839</v>
      </c>
      <c r="D1083" s="1" t="s">
        <v>11797</v>
      </c>
      <c r="E1083" s="1" t="s">
        <v>16248</v>
      </c>
      <c r="F1083" s="91" t="s">
        <v>16249</v>
      </c>
      <c r="G1083" s="91" t="s">
        <v>16250</v>
      </c>
      <c r="H1083" s="91" t="s">
        <v>16251</v>
      </c>
      <c r="I1083" s="91" t="s">
        <v>16252</v>
      </c>
      <c r="J1083" s="1">
        <v>0.90637000000000001</v>
      </c>
      <c r="K1083" s="1">
        <v>1.5783</v>
      </c>
      <c r="L1083" s="91" t="s">
        <v>11838</v>
      </c>
      <c r="M1083" s="91" t="s">
        <v>11838</v>
      </c>
      <c r="N1083" s="91" t="s">
        <v>16253</v>
      </c>
      <c r="O1083" s="1">
        <v>2.8508100000000001E-3</v>
      </c>
      <c r="P1083" s="1">
        <v>0</v>
      </c>
      <c r="Q1083" s="1">
        <v>0</v>
      </c>
    </row>
    <row r="1084" spans="1:17" x14ac:dyDescent="0.2">
      <c r="A1084" s="1">
        <v>2</v>
      </c>
      <c r="B1084" s="1">
        <v>238215359</v>
      </c>
      <c r="C1084" s="1" t="s">
        <v>11797</v>
      </c>
      <c r="D1084" s="1" t="s">
        <v>11798</v>
      </c>
      <c r="E1084" s="1" t="s">
        <v>16254</v>
      </c>
      <c r="F1084" s="91" t="s">
        <v>16255</v>
      </c>
      <c r="G1084" s="91" t="s">
        <v>16256</v>
      </c>
      <c r="H1084" s="91" t="s">
        <v>16257</v>
      </c>
      <c r="I1084" s="91" t="s">
        <v>16258</v>
      </c>
      <c r="J1084" s="1">
        <v>-1.1577</v>
      </c>
      <c r="K1084" s="1">
        <v>-0.92169000000000001</v>
      </c>
      <c r="L1084" s="91" t="s">
        <v>11838</v>
      </c>
      <c r="M1084" s="91" t="s">
        <v>11838</v>
      </c>
      <c r="N1084" s="91" t="s">
        <v>16259</v>
      </c>
      <c r="O1084" s="1">
        <v>1.4933500000000001E-3</v>
      </c>
      <c r="P1084" s="1">
        <v>0</v>
      </c>
      <c r="Q1084" s="1">
        <v>0</v>
      </c>
    </row>
    <row r="1085" spans="1:17" x14ac:dyDescent="0.2">
      <c r="A1085" s="1">
        <v>2</v>
      </c>
      <c r="B1085" s="1">
        <v>238312274</v>
      </c>
      <c r="C1085" s="1" t="s">
        <v>11839</v>
      </c>
      <c r="D1085" s="1" t="s">
        <v>11797</v>
      </c>
      <c r="E1085" s="1" t="s">
        <v>16260</v>
      </c>
      <c r="F1085" s="14">
        <v>-1.9120500000000002E-6</v>
      </c>
      <c r="G1085" s="91" t="s">
        <v>16261</v>
      </c>
      <c r="H1085" s="91" t="s">
        <v>16262</v>
      </c>
      <c r="I1085" s="91" t="s">
        <v>16263</v>
      </c>
      <c r="J1085" s="1">
        <v>-0.87446999999999997</v>
      </c>
      <c r="K1085" s="1">
        <v>0.85887999999999998</v>
      </c>
      <c r="L1085" s="91" t="s">
        <v>11838</v>
      </c>
      <c r="M1085" s="91" t="s">
        <v>11838</v>
      </c>
      <c r="N1085" s="91" t="s">
        <v>16264</v>
      </c>
      <c r="O1085" s="1">
        <v>1.5811499999999999E-3</v>
      </c>
      <c r="P1085" s="1">
        <v>0</v>
      </c>
      <c r="Q1085" s="1">
        <v>0</v>
      </c>
    </row>
    <row r="1086" spans="1:17" x14ac:dyDescent="0.2">
      <c r="A1086" s="1">
        <v>2</v>
      </c>
      <c r="B1086" s="1">
        <v>238380272</v>
      </c>
      <c r="C1086" s="1" t="s">
        <v>11798</v>
      </c>
      <c r="D1086" s="1" t="s">
        <v>11797</v>
      </c>
      <c r="E1086" s="1" t="s">
        <v>16265</v>
      </c>
      <c r="F1086" s="14">
        <v>-1.91011E-6</v>
      </c>
      <c r="G1086" s="14">
        <v>-2.43951E-8</v>
      </c>
      <c r="H1086" s="91" t="s">
        <v>16266</v>
      </c>
      <c r="I1086" s="91" t="s">
        <v>16267</v>
      </c>
      <c r="J1086" s="1">
        <v>-0.87205999999999995</v>
      </c>
      <c r="K1086" s="1">
        <v>-0.32086999999999999</v>
      </c>
      <c r="L1086" s="91" t="s">
        <v>11838</v>
      </c>
      <c r="M1086" s="91" t="s">
        <v>11838</v>
      </c>
      <c r="N1086" s="91" t="s">
        <v>16268</v>
      </c>
      <c r="O1086" s="1">
        <v>1.44428E-3</v>
      </c>
      <c r="P1086" s="1">
        <v>0</v>
      </c>
      <c r="Q1086" s="1">
        <v>0</v>
      </c>
    </row>
    <row r="1087" spans="1:17" x14ac:dyDescent="0.2">
      <c r="A1087" s="1">
        <v>2</v>
      </c>
      <c r="B1087" s="1">
        <v>238315335</v>
      </c>
      <c r="C1087" s="1" t="s">
        <v>11839</v>
      </c>
      <c r="D1087" s="1" t="s">
        <v>11840</v>
      </c>
      <c r="E1087" s="1" t="s">
        <v>16269</v>
      </c>
      <c r="F1087" s="91" t="s">
        <v>16270</v>
      </c>
      <c r="G1087" s="14">
        <v>-3.5812900000000001E-6</v>
      </c>
      <c r="H1087" s="91" t="s">
        <v>16271</v>
      </c>
      <c r="I1087" s="91" t="s">
        <v>16272</v>
      </c>
      <c r="J1087" s="91" t="s">
        <v>16273</v>
      </c>
      <c r="K1087" s="1">
        <v>-1.4593</v>
      </c>
      <c r="L1087" s="91" t="s">
        <v>11838</v>
      </c>
      <c r="M1087" s="91" t="s">
        <v>11838</v>
      </c>
      <c r="N1087" s="91" t="s">
        <v>16274</v>
      </c>
      <c r="O1087" s="1">
        <v>3.1402399999999999E-3</v>
      </c>
      <c r="P1087" s="1">
        <v>0</v>
      </c>
      <c r="Q1087" s="1">
        <v>0</v>
      </c>
    </row>
    <row r="1088" spans="1:17" x14ac:dyDescent="0.2">
      <c r="A1088" s="1">
        <v>2</v>
      </c>
      <c r="B1088" s="1">
        <v>237994045</v>
      </c>
      <c r="C1088" s="1" t="s">
        <v>11840</v>
      </c>
      <c r="D1088" s="1" t="s">
        <v>11797</v>
      </c>
      <c r="E1088" s="1" t="s">
        <v>16275</v>
      </c>
      <c r="F1088" s="91" t="s">
        <v>16276</v>
      </c>
      <c r="G1088" s="14">
        <v>-6.7696500000000003E-7</v>
      </c>
      <c r="H1088" s="91" t="s">
        <v>16277</v>
      </c>
      <c r="I1088" s="91" t="s">
        <v>16278</v>
      </c>
      <c r="J1088" s="1">
        <v>1.0464</v>
      </c>
      <c r="K1088" s="1">
        <v>-0.67915000000000003</v>
      </c>
      <c r="L1088" s="91" t="s">
        <v>11838</v>
      </c>
      <c r="M1088" s="91" t="s">
        <v>11838</v>
      </c>
      <c r="N1088" s="91" t="s">
        <v>16279</v>
      </c>
      <c r="O1088" s="1">
        <v>1.60596E-3</v>
      </c>
      <c r="P1088" s="1">
        <v>0</v>
      </c>
      <c r="Q1088" s="1">
        <v>0</v>
      </c>
    </row>
    <row r="1089" spans="1:17" x14ac:dyDescent="0.2">
      <c r="A1089" s="1">
        <v>2</v>
      </c>
      <c r="B1089" s="1">
        <v>238091689</v>
      </c>
      <c r="C1089" s="1" t="s">
        <v>11797</v>
      </c>
      <c r="D1089" s="1" t="s">
        <v>11839</v>
      </c>
      <c r="E1089" s="1" t="s">
        <v>16280</v>
      </c>
      <c r="F1089" s="91" t="s">
        <v>16281</v>
      </c>
      <c r="G1089" s="14">
        <v>-2.8969300000000003E-7</v>
      </c>
      <c r="H1089" s="91" t="s">
        <v>16282</v>
      </c>
      <c r="I1089" s="91" t="s">
        <v>16283</v>
      </c>
      <c r="J1089" s="1">
        <v>1.0447</v>
      </c>
      <c r="K1089" s="1">
        <v>-0.35136000000000001</v>
      </c>
      <c r="L1089" s="91" t="s">
        <v>11838</v>
      </c>
      <c r="M1089" s="91" t="s">
        <v>11838</v>
      </c>
      <c r="N1089" s="91" t="s">
        <v>16284</v>
      </c>
      <c r="O1089" s="1">
        <v>1.47759E-3</v>
      </c>
      <c r="P1089" s="1">
        <v>0</v>
      </c>
      <c r="Q1089" s="1">
        <v>0</v>
      </c>
    </row>
    <row r="1090" spans="1:17" x14ac:dyDescent="0.2">
      <c r="A1090" s="1">
        <v>2</v>
      </c>
      <c r="B1090" s="1">
        <v>238091686</v>
      </c>
      <c r="C1090" s="1" t="s">
        <v>11839</v>
      </c>
      <c r="D1090" s="1" t="s">
        <v>11840</v>
      </c>
      <c r="E1090" s="1" t="s">
        <v>16285</v>
      </c>
      <c r="F1090" s="91" t="s">
        <v>16281</v>
      </c>
      <c r="G1090" s="14">
        <v>-3.7439299999999998E-7</v>
      </c>
      <c r="H1090" s="91" t="s">
        <v>16282</v>
      </c>
      <c r="I1090" s="91" t="s">
        <v>16286</v>
      </c>
      <c r="J1090" s="1">
        <v>1.0447</v>
      </c>
      <c r="K1090" s="1">
        <v>-0.42946000000000001</v>
      </c>
      <c r="L1090" s="91" t="s">
        <v>11838</v>
      </c>
      <c r="M1090" s="91" t="s">
        <v>11838</v>
      </c>
      <c r="N1090" s="91" t="s">
        <v>16284</v>
      </c>
      <c r="O1090" s="1">
        <v>1.4989199999999999E-3</v>
      </c>
      <c r="P1090" s="1">
        <v>0</v>
      </c>
      <c r="Q1090" s="1">
        <v>0</v>
      </c>
    </row>
    <row r="1091" spans="1:17" x14ac:dyDescent="0.2">
      <c r="A1091" s="1">
        <v>2</v>
      </c>
      <c r="B1091" s="1">
        <v>238103234</v>
      </c>
      <c r="C1091" s="1" t="s">
        <v>11798</v>
      </c>
      <c r="D1091" s="1" t="s">
        <v>11797</v>
      </c>
      <c r="E1091" s="1" t="s">
        <v>16287</v>
      </c>
      <c r="F1091" s="91" t="s">
        <v>16288</v>
      </c>
      <c r="G1091" s="91" t="s">
        <v>16289</v>
      </c>
      <c r="H1091" s="91" t="s">
        <v>16290</v>
      </c>
      <c r="I1091" s="91" t="s">
        <v>16291</v>
      </c>
      <c r="J1091" s="1">
        <v>0.81791000000000003</v>
      </c>
      <c r="K1091" s="1">
        <v>0.53037000000000001</v>
      </c>
      <c r="L1091" s="91" t="s">
        <v>11838</v>
      </c>
      <c r="M1091" s="91" t="s">
        <v>11838</v>
      </c>
      <c r="N1091" s="91" t="s">
        <v>16292</v>
      </c>
      <c r="O1091" s="1">
        <v>1.56679E-3</v>
      </c>
      <c r="P1091" s="1">
        <v>0</v>
      </c>
      <c r="Q1091" s="1">
        <v>0</v>
      </c>
    </row>
    <row r="1092" spans="1:17" x14ac:dyDescent="0.2">
      <c r="A1092" s="1">
        <v>2</v>
      </c>
      <c r="B1092" s="1">
        <v>238465005</v>
      </c>
      <c r="C1092" s="1" t="s">
        <v>11797</v>
      </c>
      <c r="D1092" s="1" t="s">
        <v>11839</v>
      </c>
      <c r="E1092" s="1" t="s">
        <v>16293</v>
      </c>
      <c r="F1092" s="14">
        <v>-1.8633400000000001E-6</v>
      </c>
      <c r="G1092" s="14">
        <v>-3.8236899999999996E-6</v>
      </c>
      <c r="H1092" s="91" t="s">
        <v>16294</v>
      </c>
      <c r="I1092" s="91" t="s">
        <v>16295</v>
      </c>
      <c r="J1092" s="1">
        <v>-0.62866</v>
      </c>
      <c r="K1092" s="1">
        <v>-2.0065</v>
      </c>
      <c r="L1092" s="91" t="s">
        <v>11838</v>
      </c>
      <c r="M1092" s="91" t="s">
        <v>11838</v>
      </c>
      <c r="N1092" s="91" t="s">
        <v>16296</v>
      </c>
      <c r="O1092" s="1">
        <v>3.2684200000000002E-3</v>
      </c>
      <c r="P1092" s="1">
        <v>0</v>
      </c>
      <c r="Q1092" s="1">
        <v>0</v>
      </c>
    </row>
    <row r="1093" spans="1:17" x14ac:dyDescent="0.2">
      <c r="A1093" s="1">
        <v>2</v>
      </c>
      <c r="B1093" s="1">
        <v>238250502</v>
      </c>
      <c r="C1093" s="1" t="s">
        <v>11839</v>
      </c>
      <c r="D1093" s="1" t="s">
        <v>11840</v>
      </c>
      <c r="E1093" s="1" t="s">
        <v>16297</v>
      </c>
      <c r="F1093" s="91" t="s">
        <v>16298</v>
      </c>
      <c r="G1093" s="91" t="s">
        <v>16299</v>
      </c>
      <c r="H1093" s="91" t="s">
        <v>16300</v>
      </c>
      <c r="I1093" s="91" t="s">
        <v>16301</v>
      </c>
      <c r="J1093" s="1">
        <v>2.4312</v>
      </c>
      <c r="K1093" s="1">
        <v>1.5468999999999999</v>
      </c>
      <c r="L1093" s="91" t="s">
        <v>11838</v>
      </c>
      <c r="M1093" s="91" t="s">
        <v>11838</v>
      </c>
      <c r="N1093" s="91" t="s">
        <v>16302</v>
      </c>
      <c r="O1093" s="1">
        <v>1.71104E-3</v>
      </c>
      <c r="P1093" s="1">
        <v>0</v>
      </c>
      <c r="Q1093" s="1">
        <v>0</v>
      </c>
    </row>
    <row r="1094" spans="1:17" x14ac:dyDescent="0.2">
      <c r="A1094" s="1">
        <v>2</v>
      </c>
      <c r="B1094" s="1">
        <v>238212438</v>
      </c>
      <c r="C1094" s="1" t="s">
        <v>11797</v>
      </c>
      <c r="D1094" s="1" t="s">
        <v>11798</v>
      </c>
      <c r="E1094" s="1" t="s">
        <v>16303</v>
      </c>
      <c r="F1094" s="91" t="s">
        <v>16304</v>
      </c>
      <c r="G1094" s="91" t="s">
        <v>16305</v>
      </c>
      <c r="H1094" s="91" t="s">
        <v>16306</v>
      </c>
      <c r="I1094" s="91" t="s">
        <v>16307</v>
      </c>
      <c r="J1094" s="1">
        <v>-1.1364000000000001</v>
      </c>
      <c r="K1094" s="1">
        <v>-0.94716</v>
      </c>
      <c r="L1094" s="91" t="s">
        <v>11838</v>
      </c>
      <c r="M1094" s="91" t="s">
        <v>11838</v>
      </c>
      <c r="N1094" s="91" t="s">
        <v>16308</v>
      </c>
      <c r="O1094" s="1">
        <v>1.4805899999999999E-3</v>
      </c>
      <c r="P1094" s="1">
        <v>0</v>
      </c>
      <c r="Q1094" s="1">
        <v>0</v>
      </c>
    </row>
    <row r="1095" spans="1:17" x14ac:dyDescent="0.2">
      <c r="A1095" s="1">
        <v>2</v>
      </c>
      <c r="B1095" s="1">
        <v>238214039</v>
      </c>
      <c r="C1095" s="1" t="s">
        <v>11839</v>
      </c>
      <c r="D1095" s="1" t="s">
        <v>11840</v>
      </c>
      <c r="E1095" s="1" t="s">
        <v>16309</v>
      </c>
      <c r="F1095" s="14">
        <v>-1.8459599999999999E-6</v>
      </c>
      <c r="G1095" s="91" t="s">
        <v>16310</v>
      </c>
      <c r="H1095" s="91" t="s">
        <v>16311</v>
      </c>
      <c r="I1095" s="91" t="s">
        <v>16312</v>
      </c>
      <c r="J1095" s="1">
        <v>2.1124999999999998</v>
      </c>
      <c r="K1095" s="1">
        <v>2.8815</v>
      </c>
      <c r="L1095" s="91" t="s">
        <v>11838</v>
      </c>
      <c r="M1095" s="91" t="s">
        <v>11838</v>
      </c>
      <c r="N1095" s="91" t="s">
        <v>16313</v>
      </c>
      <c r="O1095" s="1">
        <v>1.6178200000000001E-3</v>
      </c>
      <c r="P1095" s="1">
        <v>0</v>
      </c>
      <c r="Q1095" s="1">
        <v>0</v>
      </c>
    </row>
    <row r="1096" spans="1:17" x14ac:dyDescent="0.2">
      <c r="A1096" s="1">
        <v>2</v>
      </c>
      <c r="B1096" s="1">
        <v>238432187</v>
      </c>
      <c r="C1096" s="1" t="s">
        <v>11839</v>
      </c>
      <c r="D1096" s="1" t="s">
        <v>11798</v>
      </c>
      <c r="E1096" s="1" t="s">
        <v>16314</v>
      </c>
      <c r="F1096" s="91" t="s">
        <v>16315</v>
      </c>
      <c r="G1096" s="91" t="s">
        <v>16316</v>
      </c>
      <c r="H1096" s="91" t="s">
        <v>16317</v>
      </c>
      <c r="I1096" s="91" t="s">
        <v>16318</v>
      </c>
      <c r="J1096" s="1">
        <v>0.83789000000000002</v>
      </c>
      <c r="K1096" s="1">
        <v>1.6106</v>
      </c>
      <c r="L1096" s="91" t="s">
        <v>11838</v>
      </c>
      <c r="M1096" s="91" t="s">
        <v>11838</v>
      </c>
      <c r="N1096" s="91" t="s">
        <v>16319</v>
      </c>
      <c r="O1096" s="1">
        <v>2.9581899999999999E-3</v>
      </c>
      <c r="P1096" s="1">
        <v>0</v>
      </c>
      <c r="Q1096" s="1">
        <v>0</v>
      </c>
    </row>
    <row r="1097" spans="1:17" x14ac:dyDescent="0.2">
      <c r="A1097" s="1">
        <v>2</v>
      </c>
      <c r="B1097" s="1">
        <v>238434847</v>
      </c>
      <c r="C1097" s="1" t="s">
        <v>11839</v>
      </c>
      <c r="D1097" s="1" t="s">
        <v>11840</v>
      </c>
      <c r="E1097" s="1" t="s">
        <v>16320</v>
      </c>
      <c r="F1097" s="14">
        <v>-1.84231E-6</v>
      </c>
      <c r="G1097" s="14">
        <v>-2.28461E-6</v>
      </c>
      <c r="H1097" s="91" t="s">
        <v>16321</v>
      </c>
      <c r="I1097" s="91" t="s">
        <v>16322</v>
      </c>
      <c r="J1097" s="1">
        <v>-1.1538999999999999</v>
      </c>
      <c r="K1097" s="1">
        <v>-1.4596</v>
      </c>
      <c r="L1097" s="91" t="s">
        <v>11838</v>
      </c>
      <c r="M1097" s="91" t="s">
        <v>11838</v>
      </c>
      <c r="N1097" s="91" t="s">
        <v>16323</v>
      </c>
      <c r="O1097" s="1">
        <v>2.4390700000000002E-3</v>
      </c>
      <c r="P1097" s="1">
        <v>0</v>
      </c>
      <c r="Q1097" s="1">
        <v>0</v>
      </c>
    </row>
    <row r="1098" spans="1:17" x14ac:dyDescent="0.2">
      <c r="A1098" s="1">
        <v>2</v>
      </c>
      <c r="B1098" s="1">
        <v>238285119</v>
      </c>
      <c r="C1098" s="1" t="s">
        <v>11840</v>
      </c>
      <c r="D1098" s="1" t="s">
        <v>11798</v>
      </c>
      <c r="E1098" s="1" t="s">
        <v>16324</v>
      </c>
      <c r="F1098" s="14">
        <v>-1.8376E-6</v>
      </c>
      <c r="G1098" s="14">
        <v>-1.0447200000000001E-6</v>
      </c>
      <c r="H1098" s="91" t="s">
        <v>16325</v>
      </c>
      <c r="I1098" s="91" t="s">
        <v>16326</v>
      </c>
      <c r="J1098" s="1">
        <v>-0.57598000000000005</v>
      </c>
      <c r="K1098" s="1">
        <v>-1.0845</v>
      </c>
      <c r="L1098" s="91" t="s">
        <v>11838</v>
      </c>
      <c r="M1098" s="91" t="s">
        <v>11838</v>
      </c>
      <c r="N1098" s="91" t="s">
        <v>16327</v>
      </c>
      <c r="O1098" s="1">
        <v>1.7759900000000001E-3</v>
      </c>
      <c r="P1098" s="1">
        <v>0</v>
      </c>
      <c r="Q1098" s="1">
        <v>0</v>
      </c>
    </row>
    <row r="1099" spans="1:17" x14ac:dyDescent="0.2">
      <c r="A1099" s="1">
        <v>2</v>
      </c>
      <c r="B1099" s="1">
        <v>238211191</v>
      </c>
      <c r="C1099" s="1" t="s">
        <v>11840</v>
      </c>
      <c r="D1099" s="1" t="s">
        <v>11797</v>
      </c>
      <c r="E1099" s="1" t="s">
        <v>16328</v>
      </c>
      <c r="F1099" s="91" t="s">
        <v>16329</v>
      </c>
      <c r="G1099" s="91" t="s">
        <v>16330</v>
      </c>
      <c r="H1099" s="91" t="s">
        <v>16331</v>
      </c>
      <c r="I1099" s="91" t="s">
        <v>16332</v>
      </c>
      <c r="J1099" s="1">
        <v>-1.1297999999999999</v>
      </c>
      <c r="K1099" s="1">
        <v>-0.19214000000000001</v>
      </c>
      <c r="L1099" s="91" t="s">
        <v>11838</v>
      </c>
      <c r="M1099" s="91" t="s">
        <v>11838</v>
      </c>
      <c r="N1099" s="91" t="s">
        <v>16333</v>
      </c>
      <c r="O1099" s="1">
        <v>1.95751E-3</v>
      </c>
      <c r="P1099" s="1">
        <v>0</v>
      </c>
      <c r="Q1099" s="1">
        <v>0</v>
      </c>
    </row>
    <row r="1100" spans="1:17" x14ac:dyDescent="0.2">
      <c r="A1100" s="1">
        <v>2</v>
      </c>
      <c r="B1100" s="1">
        <v>238211195</v>
      </c>
      <c r="C1100" s="1" t="s">
        <v>11840</v>
      </c>
      <c r="D1100" s="1" t="s">
        <v>11839</v>
      </c>
      <c r="E1100" s="1" t="s">
        <v>16334</v>
      </c>
      <c r="F1100" s="91" t="s">
        <v>16329</v>
      </c>
      <c r="G1100" s="91" t="s">
        <v>16335</v>
      </c>
      <c r="H1100" s="91" t="s">
        <v>16331</v>
      </c>
      <c r="I1100" s="91" t="s">
        <v>16336</v>
      </c>
      <c r="J1100" s="1">
        <v>-1.1297999999999999</v>
      </c>
      <c r="K1100" s="1">
        <v>-0.19370999999999999</v>
      </c>
      <c r="L1100" s="91" t="s">
        <v>11838</v>
      </c>
      <c r="M1100" s="91" t="s">
        <v>11838</v>
      </c>
      <c r="N1100" s="91" t="s">
        <v>16333</v>
      </c>
      <c r="O1100" s="1">
        <v>1.9557099999999998E-3</v>
      </c>
      <c r="P1100" s="1">
        <v>0</v>
      </c>
      <c r="Q1100" s="1">
        <v>0</v>
      </c>
    </row>
    <row r="1101" spans="1:17" x14ac:dyDescent="0.2">
      <c r="A1101" s="1">
        <v>2</v>
      </c>
      <c r="B1101" s="1">
        <v>238211172</v>
      </c>
      <c r="C1101" s="1" t="s">
        <v>11839</v>
      </c>
      <c r="D1101" s="1" t="s">
        <v>11797</v>
      </c>
      <c r="E1101" s="1" t="s">
        <v>16337</v>
      </c>
      <c r="F1101" s="91" t="s">
        <v>16338</v>
      </c>
      <c r="G1101" s="91" t="s">
        <v>16339</v>
      </c>
      <c r="H1101" s="91" t="s">
        <v>16340</v>
      </c>
      <c r="I1101" s="91" t="s">
        <v>16341</v>
      </c>
      <c r="J1101" s="1">
        <v>-1.1298999999999999</v>
      </c>
      <c r="K1101" s="1">
        <v>-0.92991000000000001</v>
      </c>
      <c r="L1101" s="91" t="s">
        <v>11838</v>
      </c>
      <c r="M1101" s="91" t="s">
        <v>11838</v>
      </c>
      <c r="N1101" s="91" t="s">
        <v>16342</v>
      </c>
      <c r="O1101" s="1">
        <v>1.48168E-3</v>
      </c>
      <c r="P1101" s="1">
        <v>0</v>
      </c>
      <c r="Q1101" s="1">
        <v>0</v>
      </c>
    </row>
    <row r="1102" spans="1:17" x14ac:dyDescent="0.2">
      <c r="A1102" s="1">
        <v>2</v>
      </c>
      <c r="B1102" s="1">
        <v>238214474</v>
      </c>
      <c r="C1102" s="1" t="s">
        <v>11798</v>
      </c>
      <c r="D1102" s="1" t="s">
        <v>11797</v>
      </c>
      <c r="E1102" s="1" t="s">
        <v>16343</v>
      </c>
      <c r="F1102" s="91" t="s">
        <v>16344</v>
      </c>
      <c r="G1102" s="91" t="s">
        <v>16345</v>
      </c>
      <c r="H1102" s="91" t="s">
        <v>16346</v>
      </c>
      <c r="I1102" s="91" t="s">
        <v>16347</v>
      </c>
      <c r="J1102" s="1">
        <v>-1.1400999999999999</v>
      </c>
      <c r="K1102" s="1">
        <v>-0.91625000000000001</v>
      </c>
      <c r="L1102" s="91" t="s">
        <v>11838</v>
      </c>
      <c r="M1102" s="91" t="s">
        <v>11838</v>
      </c>
      <c r="N1102" s="91" t="s">
        <v>16348</v>
      </c>
      <c r="O1102" s="1">
        <v>1.4886000000000001E-3</v>
      </c>
      <c r="P1102" s="1">
        <v>0</v>
      </c>
      <c r="Q1102" s="1">
        <v>0</v>
      </c>
    </row>
    <row r="1103" spans="1:17" x14ac:dyDescent="0.2">
      <c r="A1103" s="1">
        <v>2</v>
      </c>
      <c r="B1103" s="1">
        <v>238439020</v>
      </c>
      <c r="C1103" s="1" t="s">
        <v>11798</v>
      </c>
      <c r="D1103" s="1" t="s">
        <v>11797</v>
      </c>
      <c r="E1103" s="1" t="s">
        <v>16349</v>
      </c>
      <c r="F1103" s="14">
        <v>-1.8334300000000001E-6</v>
      </c>
      <c r="G1103" s="14">
        <v>-1.0815299999999999E-6</v>
      </c>
      <c r="H1103" s="91" t="s">
        <v>16350</v>
      </c>
      <c r="I1103" s="91" t="s">
        <v>16351</v>
      </c>
      <c r="J1103" s="1">
        <v>-1.1729000000000001</v>
      </c>
      <c r="K1103" s="1">
        <v>-1.1589</v>
      </c>
      <c r="L1103" s="91" t="s">
        <v>11838</v>
      </c>
      <c r="M1103" s="91" t="s">
        <v>11838</v>
      </c>
      <c r="N1103" s="91" t="s">
        <v>16352</v>
      </c>
      <c r="O1103" s="1">
        <v>1.79444E-3</v>
      </c>
      <c r="P1103" s="1">
        <v>0</v>
      </c>
      <c r="Q1103" s="1">
        <v>0</v>
      </c>
    </row>
    <row r="1104" spans="1:17" x14ac:dyDescent="0.2">
      <c r="A1104" s="1">
        <v>2</v>
      </c>
      <c r="B1104" s="1">
        <v>238213842</v>
      </c>
      <c r="C1104" s="1" t="s">
        <v>11797</v>
      </c>
      <c r="D1104" s="1" t="s">
        <v>11798</v>
      </c>
      <c r="E1104" s="1" t="s">
        <v>16353</v>
      </c>
      <c r="F1104" s="91" t="s">
        <v>16354</v>
      </c>
      <c r="G1104" s="91" t="s">
        <v>16355</v>
      </c>
      <c r="H1104" s="91" t="s">
        <v>16356</v>
      </c>
      <c r="I1104" s="91" t="s">
        <v>16357</v>
      </c>
      <c r="J1104" s="1">
        <v>-1.1418999999999999</v>
      </c>
      <c r="K1104" s="1">
        <v>-0.94457000000000002</v>
      </c>
      <c r="L1104" s="91" t="s">
        <v>11838</v>
      </c>
      <c r="M1104" s="91" t="s">
        <v>11838</v>
      </c>
      <c r="N1104" s="91" t="s">
        <v>16358</v>
      </c>
      <c r="O1104" s="1">
        <v>1.48123E-3</v>
      </c>
      <c r="P1104" s="1">
        <v>0</v>
      </c>
      <c r="Q1104" s="1">
        <v>0</v>
      </c>
    </row>
    <row r="1105" spans="1:17" x14ac:dyDescent="0.2">
      <c r="A1105" s="1">
        <v>2</v>
      </c>
      <c r="B1105" s="1">
        <v>238213286</v>
      </c>
      <c r="C1105" s="1" t="s">
        <v>11839</v>
      </c>
      <c r="D1105" s="1" t="s">
        <v>11840</v>
      </c>
      <c r="E1105" s="1" t="s">
        <v>16359</v>
      </c>
      <c r="F1105" s="91" t="s">
        <v>16360</v>
      </c>
      <c r="G1105" s="91" t="s">
        <v>16361</v>
      </c>
      <c r="H1105" s="91" t="s">
        <v>16362</v>
      </c>
      <c r="I1105" s="91" t="s">
        <v>16363</v>
      </c>
      <c r="J1105" s="1">
        <v>-1.1457999999999999</v>
      </c>
      <c r="K1105" s="1">
        <v>-0.86970999999999998</v>
      </c>
      <c r="L1105" s="91" t="s">
        <v>11838</v>
      </c>
      <c r="M1105" s="91" t="s">
        <v>11838</v>
      </c>
      <c r="N1105" s="91" t="s">
        <v>16364</v>
      </c>
      <c r="O1105" s="1">
        <v>1.50227E-3</v>
      </c>
      <c r="P1105" s="1">
        <v>0</v>
      </c>
      <c r="Q1105" s="1">
        <v>0</v>
      </c>
    </row>
    <row r="1106" spans="1:17" x14ac:dyDescent="0.2">
      <c r="A1106" s="1">
        <v>2</v>
      </c>
      <c r="B1106" s="1">
        <v>238258280</v>
      </c>
      <c r="C1106" s="1" t="s">
        <v>11839</v>
      </c>
      <c r="D1106" s="1" t="s">
        <v>11840</v>
      </c>
      <c r="E1106" s="1" t="s">
        <v>16365</v>
      </c>
      <c r="F1106" s="91" t="s">
        <v>16366</v>
      </c>
      <c r="G1106" s="91" t="s">
        <v>16367</v>
      </c>
      <c r="H1106" s="91" t="s">
        <v>16368</v>
      </c>
      <c r="I1106" s="91" t="s">
        <v>16369</v>
      </c>
      <c r="J1106" s="1">
        <v>2.1791</v>
      </c>
      <c r="K1106" s="1">
        <v>2.6055000000000001</v>
      </c>
      <c r="L1106" s="91" t="s">
        <v>11838</v>
      </c>
      <c r="M1106" s="91" t="s">
        <v>11838</v>
      </c>
      <c r="N1106" s="91" t="s">
        <v>16370</v>
      </c>
      <c r="O1106" s="1">
        <v>3.23427E-3</v>
      </c>
      <c r="P1106" s="1">
        <v>0</v>
      </c>
      <c r="Q1106" s="1">
        <v>0</v>
      </c>
    </row>
    <row r="1107" spans="1:17" x14ac:dyDescent="0.2">
      <c r="A1107" s="1">
        <v>2</v>
      </c>
      <c r="B1107" s="1">
        <v>238438346</v>
      </c>
      <c r="C1107" s="1" t="s">
        <v>11840</v>
      </c>
      <c r="D1107" s="1" t="s">
        <v>11839</v>
      </c>
      <c r="E1107" s="1" t="s">
        <v>16371</v>
      </c>
      <c r="F1107" s="14">
        <v>-1.79346E-6</v>
      </c>
      <c r="G1107" s="14">
        <v>-1.1567399999999999E-6</v>
      </c>
      <c r="H1107" s="91" t="s">
        <v>16372</v>
      </c>
      <c r="I1107" s="91" t="s">
        <v>16373</v>
      </c>
      <c r="J1107" s="1">
        <v>-1.1795</v>
      </c>
      <c r="K1107" s="1">
        <v>-1.2191000000000001</v>
      </c>
      <c r="L1107" s="91" t="s">
        <v>11838</v>
      </c>
      <c r="M1107" s="91" t="s">
        <v>11838</v>
      </c>
      <c r="N1107" s="91" t="s">
        <v>16374</v>
      </c>
      <c r="O1107" s="1">
        <v>1.83256E-3</v>
      </c>
      <c r="P1107" s="1">
        <v>0</v>
      </c>
      <c r="Q1107" s="1">
        <v>0</v>
      </c>
    </row>
    <row r="1108" spans="1:17" x14ac:dyDescent="0.2">
      <c r="A1108" s="1">
        <v>2</v>
      </c>
      <c r="B1108" s="1">
        <v>238197739</v>
      </c>
      <c r="C1108" s="1" t="s">
        <v>11839</v>
      </c>
      <c r="D1108" s="1" t="s">
        <v>11798</v>
      </c>
      <c r="E1108" s="1" t="s">
        <v>16375</v>
      </c>
      <c r="F1108" s="91" t="s">
        <v>16376</v>
      </c>
      <c r="G1108" s="91" t="s">
        <v>16377</v>
      </c>
      <c r="H1108" s="91" t="s">
        <v>16378</v>
      </c>
      <c r="I1108" s="91" t="s">
        <v>16379</v>
      </c>
      <c r="J1108" s="1">
        <v>0.93537000000000003</v>
      </c>
      <c r="K1108" s="1">
        <v>-0.17191999999999999</v>
      </c>
      <c r="L1108" s="91" t="s">
        <v>11838</v>
      </c>
      <c r="M1108" s="91" t="s">
        <v>11838</v>
      </c>
      <c r="N1108" s="91" t="s">
        <v>16380</v>
      </c>
      <c r="O1108" s="1">
        <v>1.4518199999999999E-3</v>
      </c>
      <c r="P1108" s="1">
        <v>0</v>
      </c>
      <c r="Q1108" s="1">
        <v>0</v>
      </c>
    </row>
    <row r="1109" spans="1:17" x14ac:dyDescent="0.2">
      <c r="A1109" s="1">
        <v>2</v>
      </c>
      <c r="B1109" s="1">
        <v>238190533</v>
      </c>
      <c r="C1109" s="1" t="s">
        <v>11798</v>
      </c>
      <c r="D1109" s="1" t="s">
        <v>11840</v>
      </c>
      <c r="E1109" s="1" t="s">
        <v>16381</v>
      </c>
      <c r="F1109" s="14">
        <v>-1.78545E-6</v>
      </c>
      <c r="G1109" s="14">
        <v>-2.8670300000000002E-7</v>
      </c>
      <c r="H1109" s="91" t="s">
        <v>16382</v>
      </c>
      <c r="I1109" s="91" t="s">
        <v>16383</v>
      </c>
      <c r="J1109" s="1">
        <v>-0.65005000000000002</v>
      </c>
      <c r="K1109" s="1">
        <v>-0.36908999999999997</v>
      </c>
      <c r="L1109" s="91" t="s">
        <v>11838</v>
      </c>
      <c r="M1109" s="91" t="s">
        <v>11838</v>
      </c>
      <c r="N1109" s="91" t="s">
        <v>16384</v>
      </c>
      <c r="O1109" s="1">
        <v>1.47693E-3</v>
      </c>
      <c r="P1109" s="1">
        <v>0</v>
      </c>
      <c r="Q1109" s="1">
        <v>0</v>
      </c>
    </row>
    <row r="1110" spans="1:17" x14ac:dyDescent="0.2">
      <c r="A1110" s="1">
        <v>2</v>
      </c>
      <c r="B1110" s="1">
        <v>238190504</v>
      </c>
      <c r="C1110" s="1" t="s">
        <v>11839</v>
      </c>
      <c r="D1110" s="1" t="s">
        <v>11840</v>
      </c>
      <c r="E1110" s="1" t="s">
        <v>16385</v>
      </c>
      <c r="F1110" s="14">
        <v>-1.7849000000000001E-6</v>
      </c>
      <c r="G1110" s="14">
        <v>-2.7892299999999999E-7</v>
      </c>
      <c r="H1110" s="91" t="s">
        <v>16386</v>
      </c>
      <c r="I1110" s="91" t="s">
        <v>16387</v>
      </c>
      <c r="J1110" s="1">
        <v>-0.64988999999999997</v>
      </c>
      <c r="K1110" s="1">
        <v>-0.36175000000000002</v>
      </c>
      <c r="L1110" s="91" t="s">
        <v>11838</v>
      </c>
      <c r="M1110" s="91" t="s">
        <v>11838</v>
      </c>
      <c r="N1110" s="91" t="s">
        <v>16388</v>
      </c>
      <c r="O1110" s="1">
        <v>1.47522E-3</v>
      </c>
      <c r="P1110" s="1">
        <v>0</v>
      </c>
      <c r="Q1110" s="1">
        <v>0</v>
      </c>
    </row>
    <row r="1111" spans="1:17" x14ac:dyDescent="0.2">
      <c r="A1111" s="1">
        <v>2</v>
      </c>
      <c r="B1111" s="1">
        <v>238170787</v>
      </c>
      <c r="C1111" s="1" t="s">
        <v>11839</v>
      </c>
      <c r="D1111" s="1" t="s">
        <v>11840</v>
      </c>
      <c r="E1111" s="1" t="s">
        <v>16389</v>
      </c>
      <c r="F1111" s="91" t="s">
        <v>16390</v>
      </c>
      <c r="G1111" s="14">
        <v>-2.3557799999999999E-7</v>
      </c>
      <c r="H1111" s="91" t="s">
        <v>16391</v>
      </c>
      <c r="I1111" s="91" t="s">
        <v>16392</v>
      </c>
      <c r="J1111" s="1">
        <v>0.78178999999999998</v>
      </c>
      <c r="K1111" s="1">
        <v>-5.1939000000000004E-3</v>
      </c>
      <c r="L1111" s="91" t="s">
        <v>11834</v>
      </c>
      <c r="M1111" s="91" t="s">
        <v>11834</v>
      </c>
      <c r="N1111" s="91" t="s">
        <v>16393</v>
      </c>
      <c r="O1111" s="1">
        <v>1.46649E-3</v>
      </c>
      <c r="P1111" s="1">
        <v>0</v>
      </c>
      <c r="Q1111" s="1">
        <v>0</v>
      </c>
    </row>
    <row r="1112" spans="1:17" x14ac:dyDescent="0.2">
      <c r="A1112" s="1">
        <v>2</v>
      </c>
      <c r="B1112" s="1">
        <v>238179952</v>
      </c>
      <c r="C1112" s="1" t="s">
        <v>11840</v>
      </c>
      <c r="D1112" s="1" t="s">
        <v>11839</v>
      </c>
      <c r="E1112" s="1" t="s">
        <v>16394</v>
      </c>
      <c r="F1112" s="14">
        <v>-1.7802299999999999E-6</v>
      </c>
      <c r="G1112" s="91" t="s">
        <v>16395</v>
      </c>
      <c r="H1112" s="91" t="s">
        <v>16396</v>
      </c>
      <c r="I1112" s="91" t="s">
        <v>16397</v>
      </c>
      <c r="J1112" s="1">
        <v>1.3686E-2</v>
      </c>
      <c r="K1112" s="1">
        <v>1.0208999999999999</v>
      </c>
      <c r="L1112" s="91" t="s">
        <v>12010</v>
      </c>
      <c r="M1112" s="91" t="s">
        <v>12010</v>
      </c>
      <c r="N1112" s="91" t="s">
        <v>16398</v>
      </c>
      <c r="O1112" s="1">
        <v>1.66183E-3</v>
      </c>
      <c r="P1112" s="1">
        <v>0</v>
      </c>
      <c r="Q1112" s="1">
        <v>0</v>
      </c>
    </row>
    <row r="1113" spans="1:17" x14ac:dyDescent="0.2">
      <c r="A1113" s="1">
        <v>2</v>
      </c>
      <c r="B1113" s="1">
        <v>238439237</v>
      </c>
      <c r="C1113" s="1" t="s">
        <v>11798</v>
      </c>
      <c r="D1113" s="1" t="s">
        <v>11797</v>
      </c>
      <c r="E1113" s="1" t="s">
        <v>16399</v>
      </c>
      <c r="F1113" s="14">
        <v>-1.76882E-6</v>
      </c>
      <c r="G1113" s="14">
        <v>-1.1830200000000001E-6</v>
      </c>
      <c r="H1113" s="91" t="s">
        <v>16400</v>
      </c>
      <c r="I1113" s="91" t="s">
        <v>16401</v>
      </c>
      <c r="J1113" s="1">
        <v>-1.1539999999999999</v>
      </c>
      <c r="K1113" s="1">
        <v>-1.2142999999999999</v>
      </c>
      <c r="L1113" s="91" t="s">
        <v>11838</v>
      </c>
      <c r="M1113" s="91" t="s">
        <v>11838</v>
      </c>
      <c r="N1113" s="91" t="s">
        <v>16402</v>
      </c>
      <c r="O1113" s="1">
        <v>1.84603E-3</v>
      </c>
      <c r="P1113" s="1">
        <v>0</v>
      </c>
      <c r="Q1113" s="1">
        <v>0</v>
      </c>
    </row>
    <row r="1114" spans="1:17" x14ac:dyDescent="0.2">
      <c r="A1114" s="1">
        <v>2</v>
      </c>
      <c r="B1114" s="1">
        <v>238438630</v>
      </c>
      <c r="C1114" s="1" t="s">
        <v>11839</v>
      </c>
      <c r="D1114" s="1" t="s">
        <v>11798</v>
      </c>
      <c r="E1114" s="1" t="s">
        <v>16403</v>
      </c>
      <c r="F1114" s="14">
        <v>-1.76882E-6</v>
      </c>
      <c r="G1114" s="14">
        <v>-1.0751699999999999E-6</v>
      </c>
      <c r="H1114" s="91" t="s">
        <v>16400</v>
      </c>
      <c r="I1114" s="91" t="s">
        <v>16404</v>
      </c>
      <c r="J1114" s="1">
        <v>-1.1539999999999999</v>
      </c>
      <c r="K1114" s="1">
        <v>-1.1553</v>
      </c>
      <c r="L1114" s="91" t="s">
        <v>11838</v>
      </c>
      <c r="M1114" s="91" t="s">
        <v>11838</v>
      </c>
      <c r="N1114" s="91" t="s">
        <v>16402</v>
      </c>
      <c r="O1114" s="1">
        <v>1.7912399999999999E-3</v>
      </c>
      <c r="P1114" s="1">
        <v>0</v>
      </c>
      <c r="Q1114" s="1">
        <v>0</v>
      </c>
    </row>
    <row r="1115" spans="1:17" x14ac:dyDescent="0.2">
      <c r="A1115" s="1">
        <v>2</v>
      </c>
      <c r="B1115" s="1">
        <v>238438513</v>
      </c>
      <c r="C1115" s="1" t="s">
        <v>11839</v>
      </c>
      <c r="D1115" s="1" t="s">
        <v>11798</v>
      </c>
      <c r="E1115" s="1" t="s">
        <v>16405</v>
      </c>
      <c r="F1115" s="14">
        <v>-1.76882E-6</v>
      </c>
      <c r="G1115" s="14">
        <v>-1.1640100000000001E-6</v>
      </c>
      <c r="H1115" s="91" t="s">
        <v>16400</v>
      </c>
      <c r="I1115" s="91" t="s">
        <v>16406</v>
      </c>
      <c r="J1115" s="1">
        <v>-1.1539999999999999</v>
      </c>
      <c r="K1115" s="1">
        <v>-1.2041999999999999</v>
      </c>
      <c r="L1115" s="91" t="s">
        <v>11838</v>
      </c>
      <c r="M1115" s="91" t="s">
        <v>11838</v>
      </c>
      <c r="N1115" s="91" t="s">
        <v>16402</v>
      </c>
      <c r="O1115" s="1">
        <v>1.83628E-3</v>
      </c>
      <c r="P1115" s="1">
        <v>0</v>
      </c>
      <c r="Q1115" s="1">
        <v>0</v>
      </c>
    </row>
    <row r="1116" spans="1:17" x14ac:dyDescent="0.2">
      <c r="A1116" s="1">
        <v>2</v>
      </c>
      <c r="B1116" s="1">
        <v>238353513</v>
      </c>
      <c r="C1116" s="1" t="s">
        <v>11797</v>
      </c>
      <c r="D1116" s="1" t="s">
        <v>11798</v>
      </c>
      <c r="E1116" s="1" t="s">
        <v>16407</v>
      </c>
      <c r="F1116" s="14">
        <v>-1.76714E-6</v>
      </c>
      <c r="G1116" s="14">
        <v>-4.9118400000000004E-7</v>
      </c>
      <c r="H1116" s="91" t="s">
        <v>16408</v>
      </c>
      <c r="I1116" s="91" t="s">
        <v>16409</v>
      </c>
      <c r="J1116" s="1">
        <v>-0.78376999999999997</v>
      </c>
      <c r="K1116" s="1">
        <v>-0.72504000000000002</v>
      </c>
      <c r="L1116" s="91" t="s">
        <v>11838</v>
      </c>
      <c r="M1116" s="91" t="s">
        <v>11838</v>
      </c>
      <c r="N1116" s="91" t="s">
        <v>16410</v>
      </c>
      <c r="O1116" s="1">
        <v>1.53521E-3</v>
      </c>
      <c r="P1116" s="1">
        <v>0</v>
      </c>
      <c r="Q1116" s="1">
        <v>0</v>
      </c>
    </row>
    <row r="1117" spans="1:17" x14ac:dyDescent="0.2">
      <c r="A1117" s="1">
        <v>2</v>
      </c>
      <c r="B1117" s="1">
        <v>238214402</v>
      </c>
      <c r="C1117" s="1" t="s">
        <v>11798</v>
      </c>
      <c r="D1117" s="1" t="s">
        <v>11797</v>
      </c>
      <c r="E1117" s="1" t="s">
        <v>16411</v>
      </c>
      <c r="F1117" s="91" t="s">
        <v>16412</v>
      </c>
      <c r="G1117" s="91" t="s">
        <v>16413</v>
      </c>
      <c r="H1117" s="91" t="s">
        <v>16414</v>
      </c>
      <c r="I1117" s="91" t="s">
        <v>16415</v>
      </c>
      <c r="J1117" s="1">
        <v>-1.161</v>
      </c>
      <c r="K1117" s="1">
        <v>-0.92379999999999995</v>
      </c>
      <c r="L1117" s="91" t="s">
        <v>11838</v>
      </c>
      <c r="M1117" s="91" t="s">
        <v>11838</v>
      </c>
      <c r="N1117" s="91" t="s">
        <v>16416</v>
      </c>
      <c r="O1117" s="1">
        <v>1.4865600000000001E-3</v>
      </c>
      <c r="P1117" s="1">
        <v>0</v>
      </c>
      <c r="Q1117" s="1">
        <v>0</v>
      </c>
    </row>
    <row r="1118" spans="1:17" x14ac:dyDescent="0.2">
      <c r="A1118" s="1">
        <v>2</v>
      </c>
      <c r="B1118" s="1">
        <v>238253065</v>
      </c>
      <c r="C1118" s="1" t="s">
        <v>11839</v>
      </c>
      <c r="D1118" s="1" t="s">
        <v>11840</v>
      </c>
      <c r="E1118" s="1" t="s">
        <v>16417</v>
      </c>
      <c r="F1118" s="14">
        <v>-1.7620799999999999E-6</v>
      </c>
      <c r="G1118" s="91" t="s">
        <v>16418</v>
      </c>
      <c r="H1118" s="91" t="s">
        <v>16419</v>
      </c>
      <c r="I1118" s="91" t="s">
        <v>16420</v>
      </c>
      <c r="J1118" s="1">
        <v>-1.3980999999999999</v>
      </c>
      <c r="K1118" s="1">
        <v>0.11186</v>
      </c>
      <c r="L1118" s="91" t="s">
        <v>11831</v>
      </c>
      <c r="M1118" s="91" t="s">
        <v>11831</v>
      </c>
      <c r="N1118" s="91" t="s">
        <v>16421</v>
      </c>
      <c r="O1118" s="1">
        <v>1.84296E-3</v>
      </c>
      <c r="P1118" s="1">
        <v>0</v>
      </c>
      <c r="Q1118" s="1">
        <v>0</v>
      </c>
    </row>
    <row r="1119" spans="1:17" x14ac:dyDescent="0.2">
      <c r="A1119" s="1">
        <v>2</v>
      </c>
      <c r="B1119" s="1">
        <v>238192552</v>
      </c>
      <c r="C1119" s="1" t="s">
        <v>11798</v>
      </c>
      <c r="D1119" s="1" t="s">
        <v>11839</v>
      </c>
      <c r="E1119" s="1" t="s">
        <v>16422</v>
      </c>
      <c r="F1119" s="14">
        <v>-1.7611500000000001E-6</v>
      </c>
      <c r="G1119" s="14">
        <v>-1.7828000000000001E-7</v>
      </c>
      <c r="H1119" s="91" t="s">
        <v>16423</v>
      </c>
      <c r="I1119" s="91" t="s">
        <v>16424</v>
      </c>
      <c r="J1119" s="1">
        <v>-0.64285000000000003</v>
      </c>
      <c r="K1119" s="1">
        <v>-0.26476</v>
      </c>
      <c r="L1119" s="91" t="s">
        <v>11838</v>
      </c>
      <c r="M1119" s="91" t="s">
        <v>11838</v>
      </c>
      <c r="N1119" s="91" t="s">
        <v>16425</v>
      </c>
      <c r="O1119" s="1">
        <v>1.45699E-3</v>
      </c>
      <c r="P1119" s="1">
        <v>0</v>
      </c>
      <c r="Q1119" s="1">
        <v>0</v>
      </c>
    </row>
    <row r="1120" spans="1:17" x14ac:dyDescent="0.2">
      <c r="A1120" s="1">
        <v>2</v>
      </c>
      <c r="B1120" s="1">
        <v>238391324</v>
      </c>
      <c r="C1120" s="1" t="s">
        <v>11797</v>
      </c>
      <c r="D1120" s="1" t="s">
        <v>11840</v>
      </c>
      <c r="E1120" s="1" t="s">
        <v>16426</v>
      </c>
      <c r="F1120" s="14">
        <v>-1.7580900000000001E-6</v>
      </c>
      <c r="G1120" s="14">
        <v>-6.1626699999999999E-6</v>
      </c>
      <c r="H1120" s="91" t="s">
        <v>16427</v>
      </c>
      <c r="I1120" s="91" t="s">
        <v>16428</v>
      </c>
      <c r="J1120" s="1">
        <v>-1.0417000000000001</v>
      </c>
      <c r="K1120" s="1">
        <v>-2.1208</v>
      </c>
      <c r="L1120" s="91" t="s">
        <v>11838</v>
      </c>
      <c r="M1120" s="91" t="s">
        <v>11838</v>
      </c>
      <c r="N1120" s="91" t="s">
        <v>16429</v>
      </c>
      <c r="O1120" s="1">
        <v>4.4745599999999998E-3</v>
      </c>
      <c r="P1120" s="1">
        <v>0</v>
      </c>
      <c r="Q1120" s="1">
        <v>0</v>
      </c>
    </row>
    <row r="1121" spans="1:17" x14ac:dyDescent="0.2">
      <c r="A1121" s="1">
        <v>2</v>
      </c>
      <c r="B1121" s="1">
        <v>238192587</v>
      </c>
      <c r="C1121" s="1" t="s">
        <v>11839</v>
      </c>
      <c r="D1121" s="1" t="s">
        <v>11840</v>
      </c>
      <c r="E1121" s="1" t="s">
        <v>16430</v>
      </c>
      <c r="F1121" s="14">
        <v>-1.7552200000000001E-6</v>
      </c>
      <c r="G1121" s="14">
        <v>-2.7168699999999999E-7</v>
      </c>
      <c r="H1121" s="91" t="s">
        <v>16431</v>
      </c>
      <c r="I1121" s="91" t="s">
        <v>16432</v>
      </c>
      <c r="J1121" s="1">
        <v>-0.64107999999999998</v>
      </c>
      <c r="K1121" s="1">
        <v>-0.35489999999999999</v>
      </c>
      <c r="L1121" s="91" t="s">
        <v>11838</v>
      </c>
      <c r="M1121" s="91" t="s">
        <v>11838</v>
      </c>
      <c r="N1121" s="91" t="s">
        <v>16433</v>
      </c>
      <c r="O1121" s="1">
        <v>1.4736700000000001E-3</v>
      </c>
      <c r="P1121" s="1">
        <v>0</v>
      </c>
      <c r="Q1121" s="1">
        <v>0</v>
      </c>
    </row>
    <row r="1122" spans="1:17" x14ac:dyDescent="0.2">
      <c r="A1122" s="1">
        <v>2</v>
      </c>
      <c r="B1122" s="1">
        <v>238210892</v>
      </c>
      <c r="C1122" s="1" t="s">
        <v>11839</v>
      </c>
      <c r="D1122" s="1" t="s">
        <v>11840</v>
      </c>
      <c r="E1122" s="1" t="s">
        <v>16434</v>
      </c>
      <c r="F1122" s="91" t="s">
        <v>16435</v>
      </c>
      <c r="G1122" s="91" t="s">
        <v>16436</v>
      </c>
      <c r="H1122" s="91" t="s">
        <v>16437</v>
      </c>
      <c r="I1122" s="91" t="s">
        <v>16438</v>
      </c>
      <c r="J1122" s="1">
        <v>-1.1214</v>
      </c>
      <c r="K1122" s="1">
        <v>-0.87646000000000002</v>
      </c>
      <c r="L1122" s="91" t="s">
        <v>11838</v>
      </c>
      <c r="M1122" s="91" t="s">
        <v>11838</v>
      </c>
      <c r="N1122" s="91" t="s">
        <v>16439</v>
      </c>
      <c r="O1122" s="1">
        <v>1.4914500000000001E-3</v>
      </c>
      <c r="P1122" s="1">
        <v>0</v>
      </c>
      <c r="Q1122" s="1">
        <v>0</v>
      </c>
    </row>
    <row r="1123" spans="1:17" x14ac:dyDescent="0.2">
      <c r="A1123" s="1">
        <v>2</v>
      </c>
      <c r="B1123" s="1">
        <v>238191144</v>
      </c>
      <c r="C1123" s="1" t="s">
        <v>11797</v>
      </c>
      <c r="D1123" s="1" t="s">
        <v>11798</v>
      </c>
      <c r="E1123" s="1" t="s">
        <v>16440</v>
      </c>
      <c r="F1123" s="14">
        <v>-1.74543E-6</v>
      </c>
      <c r="G1123" s="14">
        <v>-1.9369899999999999E-7</v>
      </c>
      <c r="H1123" s="91" t="s">
        <v>16441</v>
      </c>
      <c r="I1123" s="91" t="s">
        <v>16442</v>
      </c>
      <c r="J1123" s="1">
        <v>-0.62809000000000004</v>
      </c>
      <c r="K1123" s="1">
        <v>-0.28825000000000001</v>
      </c>
      <c r="L1123" s="91" t="s">
        <v>11838</v>
      </c>
      <c r="M1123" s="91" t="s">
        <v>11838</v>
      </c>
      <c r="N1123" s="91" t="s">
        <v>16443</v>
      </c>
      <c r="O1123" s="1">
        <v>1.4593E-3</v>
      </c>
      <c r="P1123" s="1">
        <v>0</v>
      </c>
      <c r="Q1123" s="1">
        <v>0</v>
      </c>
    </row>
    <row r="1124" spans="1:17" x14ac:dyDescent="0.2">
      <c r="A1124" s="1">
        <v>2</v>
      </c>
      <c r="B1124" s="1">
        <v>238217353</v>
      </c>
      <c r="C1124" s="1" t="s">
        <v>11798</v>
      </c>
      <c r="D1124" s="1" t="s">
        <v>11839</v>
      </c>
      <c r="E1124" s="1" t="s">
        <v>16444</v>
      </c>
      <c r="F1124" s="91" t="s">
        <v>16445</v>
      </c>
      <c r="G1124" s="91" t="s">
        <v>16446</v>
      </c>
      <c r="H1124" s="91" t="s">
        <v>16447</v>
      </c>
      <c r="I1124" s="91" t="s">
        <v>16448</v>
      </c>
      <c r="J1124" s="1">
        <v>-1.1675</v>
      </c>
      <c r="K1124" s="1">
        <v>-0.82860999999999996</v>
      </c>
      <c r="L1124" s="91" t="s">
        <v>11838</v>
      </c>
      <c r="M1124" s="91" t="s">
        <v>11838</v>
      </c>
      <c r="N1124" s="91" t="s">
        <v>16449</v>
      </c>
      <c r="O1124" s="1">
        <v>1.516E-3</v>
      </c>
      <c r="P1124" s="1">
        <v>0</v>
      </c>
      <c r="Q1124" s="1">
        <v>0</v>
      </c>
    </row>
    <row r="1125" spans="1:17" x14ac:dyDescent="0.2">
      <c r="A1125" s="1">
        <v>2</v>
      </c>
      <c r="B1125" s="1">
        <v>238191425</v>
      </c>
      <c r="C1125" s="1" t="s">
        <v>11797</v>
      </c>
      <c r="D1125" s="1" t="s">
        <v>11798</v>
      </c>
      <c r="E1125" s="1" t="s">
        <v>16450</v>
      </c>
      <c r="F1125" s="14">
        <v>-1.73828E-6</v>
      </c>
      <c r="G1125" s="14">
        <v>-5.5946600000000002E-7</v>
      </c>
      <c r="H1125" s="91" t="s">
        <v>16451</v>
      </c>
      <c r="I1125" s="91" t="s">
        <v>16452</v>
      </c>
      <c r="J1125" s="1">
        <v>-0.62594000000000005</v>
      </c>
      <c r="K1125" s="1">
        <v>-0.61678999999999995</v>
      </c>
      <c r="L1125" s="91" t="s">
        <v>11838</v>
      </c>
      <c r="M1125" s="91" t="s">
        <v>11838</v>
      </c>
      <c r="N1125" s="91" t="s">
        <v>16453</v>
      </c>
      <c r="O1125" s="1">
        <v>1.5595699999999999E-3</v>
      </c>
      <c r="P1125" s="1">
        <v>0</v>
      </c>
      <c r="Q1125" s="1">
        <v>0</v>
      </c>
    </row>
    <row r="1126" spans="1:17" x14ac:dyDescent="0.2">
      <c r="A1126" s="1">
        <v>2</v>
      </c>
      <c r="B1126" s="1">
        <v>238170788</v>
      </c>
      <c r="C1126" s="1" t="s">
        <v>11798</v>
      </c>
      <c r="D1126" s="1" t="s">
        <v>11797</v>
      </c>
      <c r="E1126" s="1" t="s">
        <v>16454</v>
      </c>
      <c r="F1126" s="91" t="s">
        <v>16455</v>
      </c>
      <c r="G1126" s="14">
        <v>-2.11684E-7</v>
      </c>
      <c r="H1126" s="91" t="s">
        <v>16456</v>
      </c>
      <c r="I1126" s="91" t="s">
        <v>12349</v>
      </c>
      <c r="J1126" s="1">
        <v>0.76393</v>
      </c>
      <c r="K1126" s="1">
        <v>1.7885999999999999E-2</v>
      </c>
      <c r="L1126" s="91" t="s">
        <v>11834</v>
      </c>
      <c r="M1126" s="91" t="s">
        <v>11834</v>
      </c>
      <c r="N1126" s="91" t="s">
        <v>16457</v>
      </c>
      <c r="O1126" s="1">
        <v>1.4622400000000001E-3</v>
      </c>
      <c r="P1126" s="1">
        <v>0</v>
      </c>
      <c r="Q1126" s="1">
        <v>0</v>
      </c>
    </row>
    <row r="1127" spans="1:17" x14ac:dyDescent="0.2">
      <c r="A1127" s="1">
        <v>2</v>
      </c>
      <c r="B1127" s="1">
        <v>238443483</v>
      </c>
      <c r="C1127" s="1" t="s">
        <v>11839</v>
      </c>
      <c r="D1127" s="1" t="s">
        <v>11840</v>
      </c>
      <c r="E1127" s="1" t="s">
        <v>16458</v>
      </c>
      <c r="F1127" s="91" t="s">
        <v>16459</v>
      </c>
      <c r="G1127" s="14">
        <v>-6.7801699999999998E-8</v>
      </c>
      <c r="H1127" s="91" t="s">
        <v>16460</v>
      </c>
      <c r="I1127" s="91" t="s">
        <v>16461</v>
      </c>
      <c r="J1127" s="1">
        <v>0.47944999999999999</v>
      </c>
      <c r="K1127" s="1">
        <v>-0.18992000000000001</v>
      </c>
      <c r="L1127" s="91" t="s">
        <v>11838</v>
      </c>
      <c r="M1127" s="91" t="s">
        <v>11838</v>
      </c>
      <c r="N1127" s="91" t="s">
        <v>16462</v>
      </c>
      <c r="O1127" s="1">
        <v>1.4460300000000001E-3</v>
      </c>
      <c r="P1127" s="1">
        <v>0</v>
      </c>
      <c r="Q1127" s="1">
        <v>0</v>
      </c>
    </row>
    <row r="1128" spans="1:17" x14ac:dyDescent="0.2">
      <c r="A1128" s="1">
        <v>2</v>
      </c>
      <c r="B1128" s="1">
        <v>238217687</v>
      </c>
      <c r="C1128" s="1" t="s">
        <v>11840</v>
      </c>
      <c r="D1128" s="1" t="s">
        <v>11798</v>
      </c>
      <c r="E1128" s="1" t="s">
        <v>16463</v>
      </c>
      <c r="F1128" s="14">
        <v>-1.7037600000000001E-6</v>
      </c>
      <c r="G1128" s="91" t="s">
        <v>16464</v>
      </c>
      <c r="H1128" s="91" t="s">
        <v>16465</v>
      </c>
      <c r="I1128" s="91" t="s">
        <v>16466</v>
      </c>
      <c r="J1128" s="1">
        <v>2.1545999999999998</v>
      </c>
      <c r="K1128" s="1">
        <v>2.8062999999999998</v>
      </c>
      <c r="L1128" s="91" t="s">
        <v>11838</v>
      </c>
      <c r="M1128" s="91" t="s">
        <v>11838</v>
      </c>
      <c r="N1128" s="91" t="s">
        <v>16467</v>
      </c>
      <c r="O1128" s="1">
        <v>1.57496E-3</v>
      </c>
      <c r="P1128" s="1">
        <v>0</v>
      </c>
      <c r="Q1128" s="1">
        <v>0</v>
      </c>
    </row>
    <row r="1129" spans="1:17" x14ac:dyDescent="0.2">
      <c r="A1129" s="1">
        <v>2</v>
      </c>
      <c r="B1129" s="1">
        <v>238460530</v>
      </c>
      <c r="C1129" s="1" t="s">
        <v>11798</v>
      </c>
      <c r="D1129" s="1" t="s">
        <v>11797</v>
      </c>
      <c r="E1129" s="1" t="s">
        <v>16468</v>
      </c>
      <c r="F1129" s="91" t="s">
        <v>16469</v>
      </c>
      <c r="G1129" s="91" t="s">
        <v>16470</v>
      </c>
      <c r="H1129" s="91" t="s">
        <v>16471</v>
      </c>
      <c r="I1129" s="91" t="s">
        <v>16472</v>
      </c>
      <c r="J1129" s="1">
        <v>1.0848</v>
      </c>
      <c r="K1129" s="1">
        <v>0.21243000000000001</v>
      </c>
      <c r="L1129" s="91" t="s">
        <v>11838</v>
      </c>
      <c r="M1129" s="91" t="s">
        <v>11838</v>
      </c>
      <c r="N1129" s="91" t="s">
        <v>16473</v>
      </c>
      <c r="O1129" s="1">
        <v>1.4444099999999999E-3</v>
      </c>
      <c r="P1129" s="1">
        <v>0</v>
      </c>
      <c r="Q1129" s="1">
        <v>0</v>
      </c>
    </row>
    <row r="1130" spans="1:17" x14ac:dyDescent="0.2">
      <c r="A1130" s="1">
        <v>2</v>
      </c>
      <c r="B1130" s="1">
        <v>238247734</v>
      </c>
      <c r="C1130" s="1" t="s">
        <v>11839</v>
      </c>
      <c r="D1130" s="1" t="s">
        <v>11797</v>
      </c>
      <c r="E1130" s="1" t="s">
        <v>16474</v>
      </c>
      <c r="F1130" s="14">
        <v>-1.68784E-6</v>
      </c>
      <c r="G1130" s="91" t="s">
        <v>16475</v>
      </c>
      <c r="H1130" s="91" t="s">
        <v>16476</v>
      </c>
      <c r="I1130" s="91" t="s">
        <v>16477</v>
      </c>
      <c r="J1130" s="1">
        <v>-1.2598</v>
      </c>
      <c r="K1130" s="1">
        <v>-0.52222999999999997</v>
      </c>
      <c r="L1130" s="91" t="s">
        <v>16478</v>
      </c>
      <c r="M1130" s="91" t="s">
        <v>16478</v>
      </c>
      <c r="N1130" s="91" t="s">
        <v>16479</v>
      </c>
      <c r="O1130" s="1">
        <v>1.4465999999999999E-3</v>
      </c>
      <c r="P1130" s="1">
        <v>0</v>
      </c>
      <c r="Q1130" s="1">
        <v>0</v>
      </c>
    </row>
    <row r="1131" spans="1:17" x14ac:dyDescent="0.2">
      <c r="A1131" s="1">
        <v>2</v>
      </c>
      <c r="B1131" s="1">
        <v>238386763</v>
      </c>
      <c r="C1131" s="1" t="s">
        <v>11840</v>
      </c>
      <c r="D1131" s="1" t="s">
        <v>11839</v>
      </c>
      <c r="E1131" s="1" t="s">
        <v>16480</v>
      </c>
      <c r="F1131" s="91" t="s">
        <v>16481</v>
      </c>
      <c r="G1131" s="14">
        <v>-1.9600799999999999E-7</v>
      </c>
      <c r="H1131" s="91" t="s">
        <v>16482</v>
      </c>
      <c r="I1131" s="91" t="s">
        <v>16483</v>
      </c>
      <c r="J1131" s="1">
        <v>1.0115000000000001</v>
      </c>
      <c r="K1131" s="1">
        <v>-8.5627999999999996E-2</v>
      </c>
      <c r="L1131" s="91" t="s">
        <v>11838</v>
      </c>
      <c r="M1131" s="91" t="s">
        <v>11838</v>
      </c>
      <c r="N1131" s="91" t="s">
        <v>16484</v>
      </c>
      <c r="O1131" s="1">
        <v>1.45966E-3</v>
      </c>
      <c r="P1131" s="1">
        <v>0</v>
      </c>
      <c r="Q1131" s="1">
        <v>0</v>
      </c>
    </row>
    <row r="1132" spans="1:17" x14ac:dyDescent="0.2">
      <c r="A1132" s="1">
        <v>2</v>
      </c>
      <c r="B1132" s="1">
        <v>238190389</v>
      </c>
      <c r="C1132" s="1" t="s">
        <v>11797</v>
      </c>
      <c r="D1132" s="1" t="s">
        <v>11798</v>
      </c>
      <c r="E1132" s="1" t="s">
        <v>16485</v>
      </c>
      <c r="F1132" s="14">
        <v>-1.68547E-6</v>
      </c>
      <c r="G1132" s="14">
        <v>-7.7616700000000002E-7</v>
      </c>
      <c r="H1132" s="91" t="s">
        <v>16486</v>
      </c>
      <c r="I1132" s="91" t="s">
        <v>16487</v>
      </c>
      <c r="J1132" s="1">
        <v>-0.61722999999999995</v>
      </c>
      <c r="K1132" s="1">
        <v>-0.79671000000000003</v>
      </c>
      <c r="L1132" s="91" t="s">
        <v>11834</v>
      </c>
      <c r="M1132" s="91" t="s">
        <v>11834</v>
      </c>
      <c r="N1132" s="91" t="s">
        <v>16488</v>
      </c>
      <c r="O1132" s="1">
        <v>1.6487100000000001E-3</v>
      </c>
      <c r="P1132" s="1">
        <v>0</v>
      </c>
      <c r="Q1132" s="1">
        <v>0</v>
      </c>
    </row>
    <row r="1133" spans="1:17" x14ac:dyDescent="0.2">
      <c r="A1133" s="1">
        <v>2</v>
      </c>
      <c r="B1133" s="1">
        <v>238348335</v>
      </c>
      <c r="C1133" s="1" t="s">
        <v>11839</v>
      </c>
      <c r="D1133" s="1" t="s">
        <v>11797</v>
      </c>
      <c r="E1133" s="1" t="s">
        <v>16489</v>
      </c>
      <c r="F1133" s="14">
        <v>-1.6848500000000001E-6</v>
      </c>
      <c r="G1133" s="14">
        <v>-1.7338999999999999E-7</v>
      </c>
      <c r="H1133" s="91" t="s">
        <v>16490</v>
      </c>
      <c r="I1133" s="91" t="s">
        <v>16491</v>
      </c>
      <c r="J1133" s="1">
        <v>-1.2291000000000001</v>
      </c>
      <c r="K1133" s="1">
        <v>-4.3992999999999997E-2</v>
      </c>
      <c r="L1133" s="91" t="s">
        <v>11838</v>
      </c>
      <c r="M1133" s="91" t="s">
        <v>11838</v>
      </c>
      <c r="N1133" s="91" t="s">
        <v>16492</v>
      </c>
      <c r="O1133" s="1">
        <v>1.4563E-3</v>
      </c>
      <c r="P1133" s="1">
        <v>0</v>
      </c>
      <c r="Q1133" s="1">
        <v>0</v>
      </c>
    </row>
    <row r="1134" spans="1:17" x14ac:dyDescent="0.2">
      <c r="A1134" s="1">
        <v>2</v>
      </c>
      <c r="B1134" s="1">
        <v>238237756</v>
      </c>
      <c r="C1134" s="1" t="s">
        <v>11798</v>
      </c>
      <c r="D1134" s="1" t="s">
        <v>11840</v>
      </c>
      <c r="E1134" s="1" t="s">
        <v>16493</v>
      </c>
      <c r="F1134" s="91" t="s">
        <v>16494</v>
      </c>
      <c r="G1134" s="91" t="s">
        <v>16495</v>
      </c>
      <c r="H1134" s="91" t="s">
        <v>16496</v>
      </c>
      <c r="I1134" s="91" t="s">
        <v>16497</v>
      </c>
      <c r="J1134" s="1">
        <v>2.1214</v>
      </c>
      <c r="K1134" s="1">
        <v>2.1145999999999998</v>
      </c>
      <c r="L1134" s="91" t="s">
        <v>11838</v>
      </c>
      <c r="M1134" s="91" t="s">
        <v>11838</v>
      </c>
      <c r="N1134" s="91" t="s">
        <v>16498</v>
      </c>
      <c r="O1134" s="1">
        <v>1.9239299999999999E-3</v>
      </c>
      <c r="P1134" s="1">
        <v>0</v>
      </c>
      <c r="Q1134" s="1">
        <v>0</v>
      </c>
    </row>
    <row r="1135" spans="1:17" x14ac:dyDescent="0.2">
      <c r="A1135" s="1">
        <v>2</v>
      </c>
      <c r="B1135" s="1">
        <v>238439313</v>
      </c>
      <c r="C1135" s="1" t="s">
        <v>11839</v>
      </c>
      <c r="D1135" s="1" t="s">
        <v>11797</v>
      </c>
      <c r="E1135" s="1" t="s">
        <v>16499</v>
      </c>
      <c r="F1135" s="14">
        <v>-1.6768599999999999E-6</v>
      </c>
      <c r="G1135" s="14">
        <v>-1.21635E-6</v>
      </c>
      <c r="H1135" s="91" t="s">
        <v>16500</v>
      </c>
      <c r="I1135" s="91" t="s">
        <v>16501</v>
      </c>
      <c r="J1135" s="1">
        <v>-1.1261000000000001</v>
      </c>
      <c r="K1135" s="1">
        <v>-1.2317</v>
      </c>
      <c r="L1135" s="91" t="s">
        <v>11838</v>
      </c>
      <c r="M1135" s="91" t="s">
        <v>11838</v>
      </c>
      <c r="N1135" s="91" t="s">
        <v>16502</v>
      </c>
      <c r="O1135" s="1">
        <v>1.8632099999999999E-3</v>
      </c>
      <c r="P1135" s="1">
        <v>0</v>
      </c>
      <c r="Q1135" s="1">
        <v>0</v>
      </c>
    </row>
    <row r="1136" spans="1:17" x14ac:dyDescent="0.2">
      <c r="A1136" s="1">
        <v>2</v>
      </c>
      <c r="B1136" s="1">
        <v>238238644</v>
      </c>
      <c r="C1136" s="1" t="s">
        <v>11797</v>
      </c>
      <c r="D1136" s="1" t="s">
        <v>11798</v>
      </c>
      <c r="E1136" s="1" t="s">
        <v>16503</v>
      </c>
      <c r="F1136" s="91" t="s">
        <v>16504</v>
      </c>
      <c r="G1136" s="91" t="s">
        <v>16505</v>
      </c>
      <c r="H1136" s="91" t="s">
        <v>16506</v>
      </c>
      <c r="I1136" s="91" t="s">
        <v>16507</v>
      </c>
      <c r="J1136" s="1">
        <v>2.1185999999999998</v>
      </c>
      <c r="K1136" s="1">
        <v>2.0097</v>
      </c>
      <c r="L1136" s="91" t="s">
        <v>11834</v>
      </c>
      <c r="M1136" s="91" t="s">
        <v>11834</v>
      </c>
      <c r="N1136" s="91" t="s">
        <v>16508</v>
      </c>
      <c r="O1136" s="1">
        <v>1.8175699999999999E-3</v>
      </c>
      <c r="P1136" s="1">
        <v>0</v>
      </c>
      <c r="Q1136" s="1">
        <v>0</v>
      </c>
    </row>
    <row r="1137" spans="1:17" x14ac:dyDescent="0.2">
      <c r="A1137" s="1">
        <v>2</v>
      </c>
      <c r="B1137" s="1">
        <v>238433687</v>
      </c>
      <c r="C1137" s="1" t="s">
        <v>11797</v>
      </c>
      <c r="D1137" s="1" t="s">
        <v>11798</v>
      </c>
      <c r="E1137" s="1" t="s">
        <v>16509</v>
      </c>
      <c r="F1137" s="14">
        <v>-1.65921E-6</v>
      </c>
      <c r="G1137" s="14">
        <v>-1.67071E-7</v>
      </c>
      <c r="H1137" s="91" t="s">
        <v>16510</v>
      </c>
      <c r="I1137" s="91" t="s">
        <v>16511</v>
      </c>
      <c r="J1137" s="1">
        <v>-0.14717</v>
      </c>
      <c r="K1137" s="1">
        <v>-0.20396</v>
      </c>
      <c r="L1137" s="91" t="s">
        <v>11838</v>
      </c>
      <c r="M1137" s="91" t="s">
        <v>11838</v>
      </c>
      <c r="N1137" s="91" t="s">
        <v>16512</v>
      </c>
      <c r="O1137" s="1">
        <v>1.45543E-3</v>
      </c>
      <c r="P1137" s="1">
        <v>0</v>
      </c>
      <c r="Q1137" s="1">
        <v>0</v>
      </c>
    </row>
    <row r="1138" spans="1:17" x14ac:dyDescent="0.2">
      <c r="A1138" s="1">
        <v>2</v>
      </c>
      <c r="B1138" s="1">
        <v>238325399</v>
      </c>
      <c r="C1138" s="1" t="s">
        <v>11840</v>
      </c>
      <c r="D1138" s="1" t="s">
        <v>11798</v>
      </c>
      <c r="E1138" s="1" t="s">
        <v>16513</v>
      </c>
      <c r="F1138" s="14">
        <v>-1.67582E-6</v>
      </c>
      <c r="G1138" s="14">
        <v>-5.8678099999999998E-6</v>
      </c>
      <c r="H1138" s="91" t="s">
        <v>16514</v>
      </c>
      <c r="I1138" s="91" t="s">
        <v>16515</v>
      </c>
      <c r="J1138" s="1">
        <v>-2.8289</v>
      </c>
      <c r="K1138" s="1">
        <v>-1.8866000000000001</v>
      </c>
      <c r="L1138" s="91" t="s">
        <v>11838</v>
      </c>
      <c r="M1138" s="91" t="s">
        <v>11838</v>
      </c>
      <c r="N1138" s="91" t="s">
        <v>16516</v>
      </c>
      <c r="O1138" s="1">
        <v>4.3263900000000003E-3</v>
      </c>
      <c r="P1138" s="1">
        <v>0</v>
      </c>
      <c r="Q1138" s="1">
        <v>0</v>
      </c>
    </row>
    <row r="1139" spans="1:17" x14ac:dyDescent="0.2">
      <c r="A1139" s="1">
        <v>2</v>
      </c>
      <c r="B1139" s="1">
        <v>238389384</v>
      </c>
      <c r="C1139" s="1" t="s">
        <v>11839</v>
      </c>
      <c r="D1139" s="1" t="s">
        <v>11840</v>
      </c>
      <c r="E1139" s="1" t="s">
        <v>16517</v>
      </c>
      <c r="F1139" s="14">
        <v>-1.65219E-6</v>
      </c>
      <c r="G1139" s="14">
        <v>-4.0832500000000003E-6</v>
      </c>
      <c r="H1139" s="91" t="s">
        <v>16518</v>
      </c>
      <c r="I1139" s="91" t="s">
        <v>16519</v>
      </c>
      <c r="J1139" s="1">
        <v>-1.0093000000000001</v>
      </c>
      <c r="K1139" s="1">
        <v>-1.8629</v>
      </c>
      <c r="L1139" s="91" t="s">
        <v>11838</v>
      </c>
      <c r="M1139" s="91" t="s">
        <v>11838</v>
      </c>
      <c r="N1139" s="91" t="s">
        <v>16520</v>
      </c>
      <c r="O1139" s="1">
        <v>3.4058199999999999E-3</v>
      </c>
      <c r="P1139" s="1">
        <v>0</v>
      </c>
      <c r="Q1139" s="1">
        <v>0</v>
      </c>
    </row>
    <row r="1140" spans="1:17" x14ac:dyDescent="0.2">
      <c r="A1140" s="1">
        <v>2</v>
      </c>
      <c r="B1140" s="1">
        <v>238372700</v>
      </c>
      <c r="C1140" s="1" t="s">
        <v>11839</v>
      </c>
      <c r="D1140" s="1" t="s">
        <v>11798</v>
      </c>
      <c r="E1140" s="1" t="s">
        <v>16521</v>
      </c>
      <c r="F1140" s="14">
        <v>-1.6433800000000001E-6</v>
      </c>
      <c r="G1140" s="91" t="s">
        <v>16522</v>
      </c>
      <c r="H1140" s="91" t="s">
        <v>16523</v>
      </c>
      <c r="I1140" s="91" t="s">
        <v>16524</v>
      </c>
      <c r="J1140" s="1">
        <v>-0.87605</v>
      </c>
      <c r="K1140" s="1">
        <v>-0.30318000000000001</v>
      </c>
      <c r="L1140" s="91" t="s">
        <v>11838</v>
      </c>
      <c r="M1140" s="91" t="s">
        <v>11838</v>
      </c>
      <c r="N1140" s="91" t="s">
        <v>16525</v>
      </c>
      <c r="O1140" s="1">
        <v>1.4468899999999999E-3</v>
      </c>
      <c r="P1140" s="1">
        <v>0</v>
      </c>
      <c r="Q1140" s="1">
        <v>0</v>
      </c>
    </row>
    <row r="1141" spans="1:17" x14ac:dyDescent="0.2">
      <c r="A1141" s="1">
        <v>2</v>
      </c>
      <c r="B1141" s="1">
        <v>238238950</v>
      </c>
      <c r="C1141" s="1" t="s">
        <v>11797</v>
      </c>
      <c r="D1141" s="1" t="s">
        <v>11798</v>
      </c>
      <c r="E1141" s="1" t="s">
        <v>16526</v>
      </c>
      <c r="F1141" s="91" t="s">
        <v>16527</v>
      </c>
      <c r="G1141" s="91" t="s">
        <v>16528</v>
      </c>
      <c r="H1141" s="91" t="s">
        <v>16529</v>
      </c>
      <c r="I1141" s="91" t="s">
        <v>16530</v>
      </c>
      <c r="J1141" s="1">
        <v>0.15003</v>
      </c>
      <c r="K1141" s="1">
        <v>0.35303000000000001</v>
      </c>
      <c r="L1141" s="91" t="s">
        <v>11838</v>
      </c>
      <c r="M1141" s="91" t="s">
        <v>11838</v>
      </c>
      <c r="N1141" s="91" t="s">
        <v>16531</v>
      </c>
      <c r="O1141" s="1">
        <v>1.9566800000000001E-3</v>
      </c>
      <c r="P1141" s="1">
        <v>0</v>
      </c>
      <c r="Q1141" s="1">
        <v>0</v>
      </c>
    </row>
    <row r="1142" spans="1:17" x14ac:dyDescent="0.2">
      <c r="A1142" s="1">
        <v>2</v>
      </c>
      <c r="B1142" s="1">
        <v>238370893</v>
      </c>
      <c r="C1142" s="1" t="s">
        <v>11840</v>
      </c>
      <c r="D1142" s="1" t="s">
        <v>11839</v>
      </c>
      <c r="E1142" s="1" t="s">
        <v>16532</v>
      </c>
      <c r="F1142" s="14">
        <v>-1.6252699999999999E-6</v>
      </c>
      <c r="G1142" s="91" t="s">
        <v>16533</v>
      </c>
      <c r="H1142" s="91" t="s">
        <v>16534</v>
      </c>
      <c r="I1142" s="91" t="s">
        <v>16535</v>
      </c>
      <c r="J1142" s="1">
        <v>-0.87031999999999998</v>
      </c>
      <c r="K1142" s="1">
        <v>-0.20702000000000001</v>
      </c>
      <c r="L1142" s="91" t="s">
        <v>11838</v>
      </c>
      <c r="M1142" s="91" t="s">
        <v>11838</v>
      </c>
      <c r="N1142" s="91" t="s">
        <v>16536</v>
      </c>
      <c r="O1142" s="1">
        <v>1.4572599999999999E-3</v>
      </c>
      <c r="P1142" s="1">
        <v>0</v>
      </c>
      <c r="Q1142" s="1">
        <v>0</v>
      </c>
    </row>
    <row r="1143" spans="1:17" x14ac:dyDescent="0.2">
      <c r="A1143" s="1">
        <v>2</v>
      </c>
      <c r="B1143" s="1">
        <v>238460546</v>
      </c>
      <c r="C1143" s="1" t="s">
        <v>11839</v>
      </c>
      <c r="D1143" s="1" t="s">
        <v>11840</v>
      </c>
      <c r="E1143" s="1" t="s">
        <v>16537</v>
      </c>
      <c r="F1143" s="91" t="s">
        <v>16538</v>
      </c>
      <c r="G1143" s="14">
        <v>-1.5207899999999999E-7</v>
      </c>
      <c r="H1143" s="91" t="s">
        <v>16539</v>
      </c>
      <c r="I1143" s="91" t="s">
        <v>16540</v>
      </c>
      <c r="J1143" s="1">
        <v>1.1355</v>
      </c>
      <c r="K1143" s="1">
        <v>4.5434000000000002E-2</v>
      </c>
      <c r="L1143" s="91" t="s">
        <v>11838</v>
      </c>
      <c r="M1143" s="91" t="s">
        <v>11838</v>
      </c>
      <c r="N1143" s="91" t="s">
        <v>16541</v>
      </c>
      <c r="O1143" s="1">
        <v>1.4534999999999999E-3</v>
      </c>
      <c r="P1143" s="1">
        <v>0</v>
      </c>
      <c r="Q1143" s="1">
        <v>0</v>
      </c>
    </row>
    <row r="1144" spans="1:17" x14ac:dyDescent="0.2">
      <c r="A1144" s="1">
        <v>2</v>
      </c>
      <c r="B1144" s="1">
        <v>238320002</v>
      </c>
      <c r="C1144" s="1" t="s">
        <v>11840</v>
      </c>
      <c r="D1144" s="1" t="s">
        <v>11797</v>
      </c>
      <c r="E1144" s="1" t="s">
        <v>16542</v>
      </c>
      <c r="F1144" s="91" t="s">
        <v>16543</v>
      </c>
      <c r="G1144" s="14">
        <v>-7.6456900000000005E-7</v>
      </c>
      <c r="H1144" s="91" t="s">
        <v>16544</v>
      </c>
      <c r="I1144" s="91" t="s">
        <v>16545</v>
      </c>
      <c r="J1144" s="1">
        <v>-1.0048999999999999</v>
      </c>
      <c r="K1144" s="1">
        <v>-0.57438</v>
      </c>
      <c r="L1144" s="91" t="s">
        <v>11838</v>
      </c>
      <c r="M1144" s="91" t="s">
        <v>11838</v>
      </c>
      <c r="N1144" s="91" t="s">
        <v>16546</v>
      </c>
      <c r="O1144" s="1">
        <v>1.6436000000000001E-3</v>
      </c>
      <c r="P1144" s="1">
        <v>0</v>
      </c>
      <c r="Q1144" s="1">
        <v>0</v>
      </c>
    </row>
    <row r="1145" spans="1:17" x14ac:dyDescent="0.2">
      <c r="A1145" s="1">
        <v>2</v>
      </c>
      <c r="B1145" s="1">
        <v>238374318</v>
      </c>
      <c r="C1145" s="1" t="s">
        <v>11839</v>
      </c>
      <c r="D1145" s="1" t="s">
        <v>11798</v>
      </c>
      <c r="E1145" s="1" t="s">
        <v>16547</v>
      </c>
      <c r="F1145" s="14">
        <v>-1.6155100000000001E-6</v>
      </c>
      <c r="G1145" s="91" t="s">
        <v>16548</v>
      </c>
      <c r="H1145" s="91" t="s">
        <v>16549</v>
      </c>
      <c r="I1145" s="91" t="s">
        <v>16550</v>
      </c>
      <c r="J1145" s="1">
        <v>-0.86721000000000004</v>
      </c>
      <c r="K1145" s="1">
        <v>-0.37411</v>
      </c>
      <c r="L1145" s="91" t="s">
        <v>12010</v>
      </c>
      <c r="M1145" s="91" t="s">
        <v>12010</v>
      </c>
      <c r="N1145" s="91" t="s">
        <v>16551</v>
      </c>
      <c r="O1145" s="1">
        <v>1.4441199999999999E-3</v>
      </c>
      <c r="P1145" s="1">
        <v>0</v>
      </c>
      <c r="Q1145" s="1">
        <v>0</v>
      </c>
    </row>
    <row r="1146" spans="1:17" x14ac:dyDescent="0.2">
      <c r="A1146" s="1">
        <v>2</v>
      </c>
      <c r="B1146" s="1">
        <v>238210985</v>
      </c>
      <c r="C1146" s="1" t="s">
        <v>11839</v>
      </c>
      <c r="D1146" s="1" t="s">
        <v>11840</v>
      </c>
      <c r="E1146" s="1" t="s">
        <v>16552</v>
      </c>
      <c r="F1146" s="91" t="s">
        <v>16553</v>
      </c>
      <c r="G1146" s="91" t="s">
        <v>16554</v>
      </c>
      <c r="H1146" s="91" t="s">
        <v>16555</v>
      </c>
      <c r="I1146" s="91" t="s">
        <v>16556</v>
      </c>
      <c r="J1146" s="1">
        <v>-1.1636</v>
      </c>
      <c r="K1146" s="1">
        <v>-0.93378000000000005</v>
      </c>
      <c r="L1146" s="91" t="s">
        <v>11838</v>
      </c>
      <c r="M1146" s="91" t="s">
        <v>11838</v>
      </c>
      <c r="N1146" s="1">
        <v>4.6961700000000003E-4</v>
      </c>
      <c r="O1146" s="1">
        <v>1.47674E-3</v>
      </c>
      <c r="P1146" s="1">
        <v>0</v>
      </c>
      <c r="Q1146" s="1">
        <v>0</v>
      </c>
    </row>
    <row r="1147" spans="1:17" x14ac:dyDescent="0.2">
      <c r="A1147" s="1">
        <v>2</v>
      </c>
      <c r="B1147" s="1">
        <v>238448753</v>
      </c>
      <c r="C1147" s="1" t="s">
        <v>11798</v>
      </c>
      <c r="D1147" s="1" t="s">
        <v>11797</v>
      </c>
      <c r="E1147" s="1" t="s">
        <v>16557</v>
      </c>
      <c r="F1147" s="14">
        <v>-1.6106699999999999E-6</v>
      </c>
      <c r="G1147" s="14">
        <v>-6.7781100000000002E-6</v>
      </c>
      <c r="H1147" s="91" t="s">
        <v>16558</v>
      </c>
      <c r="I1147" s="91" t="s">
        <v>16559</v>
      </c>
      <c r="J1147" s="1">
        <v>-0.84575999999999996</v>
      </c>
      <c r="K1147" s="1">
        <v>-2.2848000000000002</v>
      </c>
      <c r="L1147" s="91" t="s">
        <v>11838</v>
      </c>
      <c r="M1147" s="91" t="s">
        <v>11838</v>
      </c>
      <c r="N1147" s="91" t="s">
        <v>16560</v>
      </c>
      <c r="O1147" s="1">
        <v>4.7825300000000001E-3</v>
      </c>
      <c r="P1147" s="1">
        <v>0</v>
      </c>
      <c r="Q1147" s="1">
        <v>0</v>
      </c>
    </row>
    <row r="1148" spans="1:17" x14ac:dyDescent="0.2">
      <c r="A1148" s="1">
        <v>2</v>
      </c>
      <c r="B1148" s="1">
        <v>238218506</v>
      </c>
      <c r="C1148" s="1" t="s">
        <v>11798</v>
      </c>
      <c r="D1148" s="1" t="s">
        <v>11797</v>
      </c>
      <c r="E1148" s="1" t="s">
        <v>16561</v>
      </c>
      <c r="F1148" s="14">
        <v>-1.07278E-6</v>
      </c>
      <c r="G1148" s="91" t="s">
        <v>16562</v>
      </c>
      <c r="H1148" s="91" t="s">
        <v>16563</v>
      </c>
      <c r="I1148" s="91" t="s">
        <v>16564</v>
      </c>
      <c r="J1148" s="1">
        <v>6.5243000000000002</v>
      </c>
      <c r="K1148" s="1">
        <v>4.1516000000000002</v>
      </c>
      <c r="L1148" s="91" t="s">
        <v>11838</v>
      </c>
      <c r="M1148" s="91" t="s">
        <v>11838</v>
      </c>
      <c r="N1148" s="91" t="s">
        <v>16565</v>
      </c>
      <c r="O1148" s="1">
        <v>7.0059800000000002E-3</v>
      </c>
      <c r="P1148" s="1">
        <v>0</v>
      </c>
      <c r="Q1148" s="1">
        <v>0</v>
      </c>
    </row>
    <row r="1149" spans="1:17" x14ac:dyDescent="0.2">
      <c r="A1149" s="1">
        <v>2</v>
      </c>
      <c r="B1149" s="1">
        <v>238215341</v>
      </c>
      <c r="C1149" s="1" t="s">
        <v>11840</v>
      </c>
      <c r="D1149" s="1" t="s">
        <v>11839</v>
      </c>
      <c r="E1149" s="1" t="s">
        <v>16566</v>
      </c>
      <c r="F1149" s="91" t="s">
        <v>16567</v>
      </c>
      <c r="G1149" s="14">
        <v>-1.0888099999999999E-7</v>
      </c>
      <c r="H1149" s="91" t="s">
        <v>16568</v>
      </c>
      <c r="I1149" s="91" t="s">
        <v>16569</v>
      </c>
      <c r="J1149" s="1">
        <v>-1.0754999999999999</v>
      </c>
      <c r="K1149" s="1">
        <v>-1.1746000000000001</v>
      </c>
      <c r="L1149" s="91" t="s">
        <v>11838</v>
      </c>
      <c r="M1149" s="91" t="s">
        <v>11838</v>
      </c>
      <c r="N1149" s="91" t="s">
        <v>16570</v>
      </c>
      <c r="O1149" s="1">
        <v>1.4497100000000001E-3</v>
      </c>
      <c r="P1149" s="1">
        <v>0</v>
      </c>
      <c r="Q1149" s="1">
        <v>0</v>
      </c>
    </row>
    <row r="1150" spans="1:17" x14ac:dyDescent="0.2">
      <c r="A1150" s="1">
        <v>2</v>
      </c>
      <c r="B1150" s="1">
        <v>238251035</v>
      </c>
      <c r="C1150" s="1" t="s">
        <v>11840</v>
      </c>
      <c r="D1150" s="1" t="s">
        <v>11797</v>
      </c>
      <c r="E1150" s="1" t="s">
        <v>16571</v>
      </c>
      <c r="F1150" s="14">
        <v>-1.6020300000000001E-6</v>
      </c>
      <c r="G1150" s="14">
        <v>-5.6020600000000001E-7</v>
      </c>
      <c r="H1150" s="91" t="s">
        <v>16572</v>
      </c>
      <c r="I1150" s="91" t="s">
        <v>16573</v>
      </c>
      <c r="J1150" s="1">
        <v>-1.8423</v>
      </c>
      <c r="K1150" s="1">
        <v>-1.3647</v>
      </c>
      <c r="L1150" s="91" t="s">
        <v>11838</v>
      </c>
      <c r="M1150" s="91" t="s">
        <v>11838</v>
      </c>
      <c r="N1150" s="91" t="s">
        <v>16574</v>
      </c>
      <c r="O1150" s="1">
        <v>1.5599800000000001E-3</v>
      </c>
      <c r="P1150" s="1">
        <v>0</v>
      </c>
      <c r="Q1150" s="1">
        <v>0</v>
      </c>
    </row>
    <row r="1151" spans="1:17" x14ac:dyDescent="0.2">
      <c r="A1151" s="1">
        <v>2</v>
      </c>
      <c r="B1151" s="1">
        <v>238265661</v>
      </c>
      <c r="C1151" s="1" t="s">
        <v>11798</v>
      </c>
      <c r="D1151" s="1" t="s">
        <v>11839</v>
      </c>
      <c r="E1151" s="1" t="s">
        <v>16575</v>
      </c>
      <c r="F1151" s="14">
        <v>-1.5980100000000001E-6</v>
      </c>
      <c r="G1151" s="14">
        <v>-8.5823900000000001E-7</v>
      </c>
      <c r="H1151" s="91" t="s">
        <v>16576</v>
      </c>
      <c r="I1151" s="91" t="s">
        <v>16577</v>
      </c>
      <c r="J1151" s="1">
        <v>-1.1436999999999999</v>
      </c>
      <c r="K1151" s="1">
        <v>-1.3696999999999999</v>
      </c>
      <c r="L1151" s="91" t="s">
        <v>11838</v>
      </c>
      <c r="M1151" s="91" t="s">
        <v>11838</v>
      </c>
      <c r="N1151" s="91" t="s">
        <v>16578</v>
      </c>
      <c r="O1151" s="1">
        <v>1.6859100000000001E-3</v>
      </c>
      <c r="P1151" s="1">
        <v>0</v>
      </c>
      <c r="Q1151" s="1">
        <v>0</v>
      </c>
    </row>
    <row r="1152" spans="1:17" x14ac:dyDescent="0.2">
      <c r="A1152" s="1">
        <v>2</v>
      </c>
      <c r="B1152" s="1">
        <v>238385059</v>
      </c>
      <c r="C1152" s="1" t="s">
        <v>11797</v>
      </c>
      <c r="D1152" s="1" t="s">
        <v>11798</v>
      </c>
      <c r="E1152" s="1" t="s">
        <v>16579</v>
      </c>
      <c r="F1152" s="14">
        <v>-1.5957799999999999E-6</v>
      </c>
      <c r="G1152" s="14">
        <v>-4.8396600000000002E-6</v>
      </c>
      <c r="H1152" s="91" t="s">
        <v>16580</v>
      </c>
      <c r="I1152" s="91" t="s">
        <v>16581</v>
      </c>
      <c r="J1152" s="1">
        <v>-0.99136000000000002</v>
      </c>
      <c r="K1152" s="1">
        <v>-1.9708000000000001</v>
      </c>
      <c r="L1152" s="91" t="s">
        <v>11838</v>
      </c>
      <c r="M1152" s="91" t="s">
        <v>11838</v>
      </c>
      <c r="N1152" s="91" t="s">
        <v>16582</v>
      </c>
      <c r="O1152" s="1">
        <v>3.80037E-3</v>
      </c>
      <c r="P1152" s="1">
        <v>0</v>
      </c>
      <c r="Q1152" s="1">
        <v>0</v>
      </c>
    </row>
    <row r="1153" spans="1:17" x14ac:dyDescent="0.2">
      <c r="A1153" s="1">
        <v>2</v>
      </c>
      <c r="B1153" s="1">
        <v>238460373</v>
      </c>
      <c r="C1153" s="1" t="s">
        <v>11839</v>
      </c>
      <c r="D1153" s="1" t="s">
        <v>11798</v>
      </c>
      <c r="E1153" s="1" t="s">
        <v>16583</v>
      </c>
      <c r="F1153" s="91" t="s">
        <v>16584</v>
      </c>
      <c r="G1153" s="91" t="s">
        <v>16585</v>
      </c>
      <c r="H1153" s="91" t="s">
        <v>16586</v>
      </c>
      <c r="I1153" s="91" t="s">
        <v>16587</v>
      </c>
      <c r="J1153" s="1">
        <v>0.31280999999999998</v>
      </c>
      <c r="K1153" s="1">
        <v>0.71870000000000001</v>
      </c>
      <c r="L1153" s="91" t="s">
        <v>11838</v>
      </c>
      <c r="M1153" s="91" t="s">
        <v>11838</v>
      </c>
      <c r="N1153" s="91" t="s">
        <v>16588</v>
      </c>
      <c r="O1153" s="1">
        <v>1.88875E-3</v>
      </c>
      <c r="P1153" s="1">
        <v>0</v>
      </c>
      <c r="Q1153" s="1">
        <v>0</v>
      </c>
    </row>
    <row r="1154" spans="1:17" x14ac:dyDescent="0.2">
      <c r="A1154" s="1">
        <v>2</v>
      </c>
      <c r="B1154" s="1">
        <v>238439494</v>
      </c>
      <c r="C1154" s="1" t="s">
        <v>11839</v>
      </c>
      <c r="D1154" s="1" t="s">
        <v>11797</v>
      </c>
      <c r="E1154" s="1" t="s">
        <v>16589</v>
      </c>
      <c r="F1154" s="14">
        <v>-1.55989E-6</v>
      </c>
      <c r="G1154" s="14">
        <v>-1.1341700000000001E-6</v>
      </c>
      <c r="H1154" s="91" t="s">
        <v>16590</v>
      </c>
      <c r="I1154" s="91" t="s">
        <v>16591</v>
      </c>
      <c r="J1154" s="1">
        <v>-1.0888</v>
      </c>
      <c r="K1154" s="1">
        <v>-1.1880999999999999</v>
      </c>
      <c r="L1154" s="91" t="s">
        <v>11838</v>
      </c>
      <c r="M1154" s="91" t="s">
        <v>11838</v>
      </c>
      <c r="N1154" s="91" t="s">
        <v>16592</v>
      </c>
      <c r="O1154" s="1">
        <v>1.82106E-3</v>
      </c>
      <c r="P1154" s="1">
        <v>0</v>
      </c>
      <c r="Q1154" s="1">
        <v>0</v>
      </c>
    </row>
    <row r="1155" spans="1:17" x14ac:dyDescent="0.2">
      <c r="A1155" s="1">
        <v>2</v>
      </c>
      <c r="B1155" s="1">
        <v>238389492</v>
      </c>
      <c r="C1155" s="1" t="s">
        <v>11797</v>
      </c>
      <c r="D1155" s="1" t="s">
        <v>11798</v>
      </c>
      <c r="E1155" s="1" t="s">
        <v>16593</v>
      </c>
      <c r="F1155" s="14">
        <v>-1.5585800000000001E-6</v>
      </c>
      <c r="G1155" s="14">
        <v>-5.0338500000000001E-6</v>
      </c>
      <c r="H1155" s="91" t="s">
        <v>16594</v>
      </c>
      <c r="I1155" s="91" t="s">
        <v>16595</v>
      </c>
      <c r="J1155" s="1">
        <v>-0.97926000000000002</v>
      </c>
      <c r="K1155" s="1">
        <v>-1.9955000000000001</v>
      </c>
      <c r="L1155" s="91" t="s">
        <v>11838</v>
      </c>
      <c r="M1155" s="91" t="s">
        <v>11838</v>
      </c>
      <c r="N1155" s="91" t="s">
        <v>16596</v>
      </c>
      <c r="O1155" s="1">
        <v>3.90055E-3</v>
      </c>
      <c r="P1155" s="1">
        <v>0</v>
      </c>
      <c r="Q1155" s="1">
        <v>0</v>
      </c>
    </row>
    <row r="1156" spans="1:17" x14ac:dyDescent="0.2">
      <c r="A1156" s="1">
        <v>2</v>
      </c>
      <c r="B1156" s="1">
        <v>238469429</v>
      </c>
      <c r="C1156" s="1" t="s">
        <v>11797</v>
      </c>
      <c r="D1156" s="1" t="s">
        <v>11798</v>
      </c>
      <c r="E1156" s="1" t="s">
        <v>16597</v>
      </c>
      <c r="F1156" s="91" t="s">
        <v>16598</v>
      </c>
      <c r="G1156" s="91" t="s">
        <v>16599</v>
      </c>
      <c r="H1156" s="91" t="s">
        <v>16600</v>
      </c>
      <c r="I1156" s="91" t="s">
        <v>16601</v>
      </c>
      <c r="J1156" s="1">
        <v>0.98984000000000005</v>
      </c>
      <c r="K1156" s="1">
        <v>0.44832</v>
      </c>
      <c r="L1156" s="91" t="s">
        <v>11838</v>
      </c>
      <c r="M1156" s="91" t="s">
        <v>11838</v>
      </c>
      <c r="N1156" s="91" t="s">
        <v>16602</v>
      </c>
      <c r="O1156" s="1">
        <v>1.4645999999999999E-3</v>
      </c>
      <c r="P1156" s="1">
        <v>0</v>
      </c>
      <c r="Q1156" s="1">
        <v>0</v>
      </c>
    </row>
    <row r="1157" spans="1:17" x14ac:dyDescent="0.2">
      <c r="A1157" s="1">
        <v>2</v>
      </c>
      <c r="B1157" s="1">
        <v>238318494</v>
      </c>
      <c r="C1157" s="1" t="s">
        <v>11839</v>
      </c>
      <c r="D1157" s="1" t="s">
        <v>11840</v>
      </c>
      <c r="E1157" s="1" t="s">
        <v>16603</v>
      </c>
      <c r="F1157" s="91" t="s">
        <v>16604</v>
      </c>
      <c r="G1157" s="14">
        <v>-1.09581E-8</v>
      </c>
      <c r="H1157" s="91" t="s">
        <v>16605</v>
      </c>
      <c r="I1157" s="91" t="s">
        <v>16606</v>
      </c>
      <c r="J1157" s="1">
        <v>0.61509999999999998</v>
      </c>
      <c r="K1157" s="1">
        <v>0.16753000000000001</v>
      </c>
      <c r="L1157" s="91" t="s">
        <v>11838</v>
      </c>
      <c r="M1157" s="91" t="s">
        <v>11838</v>
      </c>
      <c r="N1157" s="91" t="s">
        <v>16607</v>
      </c>
      <c r="O1157" s="1">
        <v>1.44407E-3</v>
      </c>
      <c r="P1157" s="1">
        <v>0</v>
      </c>
      <c r="Q1157" s="1">
        <v>0</v>
      </c>
    </row>
    <row r="1158" spans="1:17" x14ac:dyDescent="0.2">
      <c r="A1158" s="1">
        <v>2</v>
      </c>
      <c r="B1158" s="1">
        <v>238388477</v>
      </c>
      <c r="C1158" s="1" t="s">
        <v>11797</v>
      </c>
      <c r="D1158" s="1" t="s">
        <v>11798</v>
      </c>
      <c r="E1158" s="1" t="s">
        <v>16608</v>
      </c>
      <c r="F1158" s="14">
        <v>-1.5514000000000001E-6</v>
      </c>
      <c r="G1158" s="14">
        <v>-4.3691999999999996E-6</v>
      </c>
      <c r="H1158" s="91" t="s">
        <v>16609</v>
      </c>
      <c r="I1158" s="91" t="s">
        <v>16610</v>
      </c>
      <c r="J1158" s="1">
        <v>-0.97689999999999999</v>
      </c>
      <c r="K1158" s="1">
        <v>-1.9060999999999999</v>
      </c>
      <c r="L1158" s="91" t="s">
        <v>11838</v>
      </c>
      <c r="M1158" s="91" t="s">
        <v>11838</v>
      </c>
      <c r="N1158" s="91" t="s">
        <v>16611</v>
      </c>
      <c r="O1158" s="1">
        <v>3.55581E-3</v>
      </c>
      <c r="P1158" s="1">
        <v>0</v>
      </c>
      <c r="Q1158" s="1">
        <v>0</v>
      </c>
    </row>
    <row r="1159" spans="1:17" x14ac:dyDescent="0.2">
      <c r="A1159" s="1">
        <v>2</v>
      </c>
      <c r="B1159" s="1">
        <v>238243464</v>
      </c>
      <c r="C1159" s="1" t="s">
        <v>11839</v>
      </c>
      <c r="D1159" s="1" t="s">
        <v>11797</v>
      </c>
      <c r="E1159" s="1" t="s">
        <v>16612</v>
      </c>
      <c r="F1159" s="91" t="s">
        <v>16613</v>
      </c>
      <c r="G1159" s="91" t="s">
        <v>16614</v>
      </c>
      <c r="H1159" s="91" t="s">
        <v>16615</v>
      </c>
      <c r="I1159" s="91" t="s">
        <v>16616</v>
      </c>
      <c r="J1159" s="1">
        <v>1.6992</v>
      </c>
      <c r="K1159" s="1">
        <v>1.8596999999999999</v>
      </c>
      <c r="L1159" s="91" t="s">
        <v>11913</v>
      </c>
      <c r="M1159" s="91" t="s">
        <v>11913</v>
      </c>
      <c r="N1159" s="91" t="s">
        <v>16617</v>
      </c>
      <c r="O1159" s="1">
        <v>2.3059299999999999E-3</v>
      </c>
      <c r="P1159" s="1">
        <v>0</v>
      </c>
      <c r="Q1159" s="1">
        <v>0</v>
      </c>
    </row>
    <row r="1160" spans="1:17" x14ac:dyDescent="0.2">
      <c r="A1160" s="1">
        <v>2</v>
      </c>
      <c r="B1160" s="1">
        <v>238212373</v>
      </c>
      <c r="C1160" s="1" t="s">
        <v>11798</v>
      </c>
      <c r="D1160" s="1" t="s">
        <v>11840</v>
      </c>
      <c r="E1160" s="1" t="s">
        <v>16618</v>
      </c>
      <c r="F1160" s="14">
        <v>-9.6005200000000008E-7</v>
      </c>
      <c r="G1160" s="91" t="s">
        <v>16619</v>
      </c>
      <c r="H1160" s="91" t="s">
        <v>16620</v>
      </c>
      <c r="I1160" s="91" t="s">
        <v>16621</v>
      </c>
      <c r="J1160" s="1">
        <v>6.5209999999999999</v>
      </c>
      <c r="K1160" s="1">
        <v>4.2289000000000003</v>
      </c>
      <c r="L1160" s="91" t="s">
        <v>11838</v>
      </c>
      <c r="M1160" s="91" t="s">
        <v>11838</v>
      </c>
      <c r="N1160" s="91" t="s">
        <v>16622</v>
      </c>
      <c r="O1160" s="1">
        <v>8.8786200000000003E-3</v>
      </c>
      <c r="P1160" s="1">
        <v>0</v>
      </c>
      <c r="Q1160" s="1">
        <v>0</v>
      </c>
    </row>
    <row r="1161" spans="1:17" x14ac:dyDescent="0.2">
      <c r="A1161" s="1">
        <v>2</v>
      </c>
      <c r="B1161" s="1">
        <v>238447929</v>
      </c>
      <c r="C1161" s="1" t="s">
        <v>11797</v>
      </c>
      <c r="D1161" s="1" t="s">
        <v>11798</v>
      </c>
      <c r="E1161" s="1" t="s">
        <v>16623</v>
      </c>
      <c r="F1161" s="91" t="s">
        <v>16624</v>
      </c>
      <c r="G1161" s="91" t="s">
        <v>16625</v>
      </c>
      <c r="H1161" s="91" t="s">
        <v>16626</v>
      </c>
      <c r="I1161" s="91" t="s">
        <v>16627</v>
      </c>
      <c r="J1161" s="1">
        <v>0.72985999999999995</v>
      </c>
      <c r="K1161" s="1">
        <v>1.5065</v>
      </c>
      <c r="L1161" s="91" t="s">
        <v>11838</v>
      </c>
      <c r="M1161" s="91" t="s">
        <v>11838</v>
      </c>
      <c r="N1161" s="91" t="s">
        <v>16628</v>
      </c>
      <c r="O1161" s="1">
        <v>2.7154000000000002E-3</v>
      </c>
      <c r="P1161" s="1">
        <v>0</v>
      </c>
      <c r="Q1161" s="1">
        <v>0</v>
      </c>
    </row>
    <row r="1162" spans="1:17" x14ac:dyDescent="0.2">
      <c r="A1162" s="1">
        <v>2</v>
      </c>
      <c r="B1162" s="1">
        <v>238352898</v>
      </c>
      <c r="C1162" s="1" t="s">
        <v>11797</v>
      </c>
      <c r="D1162" s="1" t="s">
        <v>11840</v>
      </c>
      <c r="E1162" s="1" t="s">
        <v>16629</v>
      </c>
      <c r="F1162" s="14">
        <v>-1.5046E-6</v>
      </c>
      <c r="G1162" s="14">
        <v>-4.2107800000000001E-7</v>
      </c>
      <c r="H1162" s="91" t="s">
        <v>16630</v>
      </c>
      <c r="I1162" s="91" t="s">
        <v>16631</v>
      </c>
      <c r="J1162" s="1">
        <v>-0.67822000000000005</v>
      </c>
      <c r="K1162" s="1">
        <v>-0.70820000000000005</v>
      </c>
      <c r="L1162" s="91" t="s">
        <v>11838</v>
      </c>
      <c r="M1162" s="91" t="s">
        <v>11838</v>
      </c>
      <c r="N1162" s="91" t="s">
        <v>16632</v>
      </c>
      <c r="O1162" s="1">
        <v>1.51256E-3</v>
      </c>
      <c r="P1162" s="1">
        <v>0</v>
      </c>
      <c r="Q1162" s="1">
        <v>0</v>
      </c>
    </row>
    <row r="1163" spans="1:17" x14ac:dyDescent="0.2">
      <c r="A1163" s="1">
        <v>2</v>
      </c>
      <c r="B1163" s="1">
        <v>238221130</v>
      </c>
      <c r="C1163" s="1" t="s">
        <v>11839</v>
      </c>
      <c r="D1163" s="1" t="s">
        <v>11798</v>
      </c>
      <c r="E1163" s="1" t="s">
        <v>16633</v>
      </c>
      <c r="F1163" s="14">
        <v>-1.50279E-6</v>
      </c>
      <c r="G1163" s="91" t="s">
        <v>16634</v>
      </c>
      <c r="H1163" s="91" t="s">
        <v>16635</v>
      </c>
      <c r="I1163" s="91" t="s">
        <v>16636</v>
      </c>
      <c r="J1163" s="1">
        <v>2.3391000000000002</v>
      </c>
      <c r="K1163" s="1">
        <v>2.9228000000000001</v>
      </c>
      <c r="L1163" s="91" t="s">
        <v>11838</v>
      </c>
      <c r="M1163" s="91" t="s">
        <v>11838</v>
      </c>
      <c r="N1163" s="91" t="s">
        <v>16637</v>
      </c>
      <c r="O1163" s="1">
        <v>1.62798E-3</v>
      </c>
      <c r="P1163" s="1">
        <v>0</v>
      </c>
      <c r="Q1163" s="1">
        <v>0</v>
      </c>
    </row>
    <row r="1164" spans="1:17" x14ac:dyDescent="0.2">
      <c r="A1164" s="1">
        <v>2</v>
      </c>
      <c r="B1164" s="1">
        <v>238250839</v>
      </c>
      <c r="C1164" s="1" t="s">
        <v>11797</v>
      </c>
      <c r="D1164" s="1" t="s">
        <v>11798</v>
      </c>
      <c r="E1164" s="1" t="s">
        <v>16638</v>
      </c>
      <c r="F1164" s="14">
        <v>-1.4995800000000001E-6</v>
      </c>
      <c r="G1164" s="91" t="s">
        <v>16639</v>
      </c>
      <c r="H1164" s="91" t="s">
        <v>16640</v>
      </c>
      <c r="I1164" s="91" t="s">
        <v>16641</v>
      </c>
      <c r="J1164" s="1">
        <v>-1.2426999999999999</v>
      </c>
      <c r="K1164" s="1">
        <v>-0.56867000000000001</v>
      </c>
      <c r="L1164" s="91" t="s">
        <v>11838</v>
      </c>
      <c r="M1164" s="91" t="s">
        <v>11838</v>
      </c>
      <c r="N1164" s="91" t="s">
        <v>16642</v>
      </c>
      <c r="O1164" s="1">
        <v>1.44527E-3</v>
      </c>
      <c r="P1164" s="1">
        <v>0</v>
      </c>
      <c r="Q1164" s="1">
        <v>0</v>
      </c>
    </row>
    <row r="1165" spans="1:17" x14ac:dyDescent="0.2">
      <c r="A1165" s="1">
        <v>2</v>
      </c>
      <c r="B1165" s="1">
        <v>238125331</v>
      </c>
      <c r="C1165" s="1" t="s">
        <v>11839</v>
      </c>
      <c r="D1165" s="1" t="s">
        <v>11840</v>
      </c>
      <c r="E1165" s="1" t="s">
        <v>16643</v>
      </c>
      <c r="F1165" s="91" t="s">
        <v>16644</v>
      </c>
      <c r="G1165" s="91" t="s">
        <v>16645</v>
      </c>
      <c r="H1165" s="91" t="s">
        <v>16646</v>
      </c>
      <c r="I1165" s="91" t="s">
        <v>16647</v>
      </c>
      <c r="J1165" s="1">
        <v>1.2687999999999999</v>
      </c>
      <c r="K1165" s="1">
        <v>0.72640000000000005</v>
      </c>
      <c r="L1165" s="91" t="s">
        <v>11838</v>
      </c>
      <c r="M1165" s="91" t="s">
        <v>11838</v>
      </c>
      <c r="N1165" s="91" t="s">
        <v>16648</v>
      </c>
      <c r="O1165" s="1">
        <v>1.5481399999999999E-3</v>
      </c>
      <c r="P1165" s="1">
        <v>0</v>
      </c>
      <c r="Q1165" s="1">
        <v>0</v>
      </c>
    </row>
    <row r="1166" spans="1:17" x14ac:dyDescent="0.2">
      <c r="A1166" s="1">
        <v>2</v>
      </c>
      <c r="B1166" s="1">
        <v>238091301</v>
      </c>
      <c r="C1166" s="1" t="s">
        <v>11839</v>
      </c>
      <c r="D1166" s="1" t="s">
        <v>11840</v>
      </c>
      <c r="E1166" s="1" t="s">
        <v>16649</v>
      </c>
      <c r="F1166" s="91" t="s">
        <v>16650</v>
      </c>
      <c r="G1166" s="14">
        <v>-5.3018800000000001E-7</v>
      </c>
      <c r="H1166" s="91" t="s">
        <v>16651</v>
      </c>
      <c r="I1166" s="91" t="s">
        <v>16652</v>
      </c>
      <c r="J1166" s="1">
        <v>0.57416</v>
      </c>
      <c r="K1166" s="1">
        <v>-0.45759</v>
      </c>
      <c r="L1166" s="91" t="s">
        <v>11834</v>
      </c>
      <c r="M1166" s="91" t="s">
        <v>11834</v>
      </c>
      <c r="N1166" s="91" t="s">
        <v>16653</v>
      </c>
      <c r="O1166" s="1">
        <v>1.5488699999999999E-3</v>
      </c>
      <c r="P1166" s="1">
        <v>0</v>
      </c>
      <c r="Q1166" s="1">
        <v>0</v>
      </c>
    </row>
    <row r="1167" spans="1:17" x14ac:dyDescent="0.2">
      <c r="A1167" s="1">
        <v>2</v>
      </c>
      <c r="B1167" s="1">
        <v>238426551</v>
      </c>
      <c r="C1167" s="1" t="s">
        <v>11839</v>
      </c>
      <c r="D1167" s="1" t="s">
        <v>11840</v>
      </c>
      <c r="E1167" s="1" t="s">
        <v>16654</v>
      </c>
      <c r="F1167" s="91" t="s">
        <v>16655</v>
      </c>
      <c r="G1167" s="91" t="s">
        <v>16656</v>
      </c>
      <c r="H1167" s="91" t="s">
        <v>16657</v>
      </c>
      <c r="I1167" s="91" t="s">
        <v>16658</v>
      </c>
      <c r="J1167" s="1">
        <v>0.72260999999999997</v>
      </c>
      <c r="K1167" s="1">
        <v>1.5425</v>
      </c>
      <c r="L1167" s="91" t="s">
        <v>11838</v>
      </c>
      <c r="M1167" s="91" t="s">
        <v>11838</v>
      </c>
      <c r="N1167" s="91" t="s">
        <v>16659</v>
      </c>
      <c r="O1167" s="1">
        <v>2.8172900000000001E-3</v>
      </c>
      <c r="P1167" s="1">
        <v>0</v>
      </c>
      <c r="Q1167" s="1">
        <v>0</v>
      </c>
    </row>
    <row r="1168" spans="1:17" x14ac:dyDescent="0.2">
      <c r="A1168" s="1">
        <v>2</v>
      </c>
      <c r="B1168" s="1">
        <v>238424763</v>
      </c>
      <c r="C1168" s="1" t="s">
        <v>11797</v>
      </c>
      <c r="D1168" s="1" t="s">
        <v>11798</v>
      </c>
      <c r="E1168" s="1" t="s">
        <v>16660</v>
      </c>
      <c r="F1168" s="91" t="s">
        <v>16661</v>
      </c>
      <c r="G1168" s="91" t="s">
        <v>16662</v>
      </c>
      <c r="H1168" s="91" t="s">
        <v>16663</v>
      </c>
      <c r="I1168" s="91" t="s">
        <v>16664</v>
      </c>
      <c r="J1168" s="1">
        <v>0.72189000000000003</v>
      </c>
      <c r="K1168" s="1">
        <v>1.5089999999999999</v>
      </c>
      <c r="L1168" s="91" t="s">
        <v>11838</v>
      </c>
      <c r="M1168" s="91" t="s">
        <v>11838</v>
      </c>
      <c r="N1168" s="91" t="s">
        <v>16665</v>
      </c>
      <c r="O1168" s="1">
        <v>2.73727E-3</v>
      </c>
      <c r="P1168" s="1">
        <v>0</v>
      </c>
      <c r="Q1168" s="1">
        <v>0</v>
      </c>
    </row>
    <row r="1169" spans="1:17" x14ac:dyDescent="0.2">
      <c r="A1169" s="1">
        <v>2</v>
      </c>
      <c r="B1169" s="1">
        <v>238210623</v>
      </c>
      <c r="C1169" s="1" t="s">
        <v>11798</v>
      </c>
      <c r="D1169" s="1" t="s">
        <v>11797</v>
      </c>
      <c r="E1169" s="1" t="s">
        <v>16666</v>
      </c>
      <c r="F1169" s="14">
        <v>-9.8381999999999993E-7</v>
      </c>
      <c r="G1169" s="91" t="s">
        <v>16667</v>
      </c>
      <c r="H1169" s="91" t="s">
        <v>16668</v>
      </c>
      <c r="I1169" s="91" t="s">
        <v>16669</v>
      </c>
      <c r="J1169" s="1">
        <v>6.5217000000000001</v>
      </c>
      <c r="K1169" s="1">
        <v>4.1992000000000003</v>
      </c>
      <c r="L1169" s="91" t="s">
        <v>11838</v>
      </c>
      <c r="M1169" s="91" t="s">
        <v>11838</v>
      </c>
      <c r="N1169" s="91" t="s">
        <v>16670</v>
      </c>
      <c r="O1169" s="1">
        <v>7.9704700000000003E-3</v>
      </c>
      <c r="P1169" s="1">
        <v>0</v>
      </c>
      <c r="Q1169" s="1">
        <v>0</v>
      </c>
    </row>
    <row r="1170" spans="1:17" x14ac:dyDescent="0.2">
      <c r="A1170" s="1">
        <v>2</v>
      </c>
      <c r="B1170" s="1">
        <v>238190052</v>
      </c>
      <c r="C1170" s="1" t="s">
        <v>11797</v>
      </c>
      <c r="D1170" s="1" t="s">
        <v>11798</v>
      </c>
      <c r="E1170" s="1" t="s">
        <v>16671</v>
      </c>
      <c r="F1170" s="14">
        <v>-1.47624E-6</v>
      </c>
      <c r="G1170" s="14">
        <v>-1.7175199999999999E-7</v>
      </c>
      <c r="H1170" s="91" t="s">
        <v>16672</v>
      </c>
      <c r="I1170" s="91" t="s">
        <v>16673</v>
      </c>
      <c r="J1170" s="1">
        <v>-0.63322999999999996</v>
      </c>
      <c r="K1170" s="1">
        <v>-0.29360000000000003</v>
      </c>
      <c r="L1170" s="91" t="s">
        <v>11838</v>
      </c>
      <c r="M1170" s="91" t="s">
        <v>11838</v>
      </c>
      <c r="N1170" s="91" t="s">
        <v>16674</v>
      </c>
      <c r="O1170" s="1">
        <v>1.4560700000000001E-3</v>
      </c>
      <c r="P1170" s="1">
        <v>0</v>
      </c>
      <c r="Q1170" s="1">
        <v>0</v>
      </c>
    </row>
    <row r="1171" spans="1:17" x14ac:dyDescent="0.2">
      <c r="A1171" s="1">
        <v>2</v>
      </c>
      <c r="B1171" s="1">
        <v>238318986</v>
      </c>
      <c r="C1171" s="1" t="s">
        <v>11797</v>
      </c>
      <c r="D1171" s="1" t="s">
        <v>11798</v>
      </c>
      <c r="E1171" s="1" t="s">
        <v>16675</v>
      </c>
      <c r="F1171" s="14">
        <v>-1.46152E-6</v>
      </c>
      <c r="G1171" s="91" t="s">
        <v>16676</v>
      </c>
      <c r="H1171" s="91" t="s">
        <v>16677</v>
      </c>
      <c r="I1171" s="91" t="s">
        <v>16678</v>
      </c>
      <c r="J1171" s="1">
        <v>1.0840000000000001</v>
      </c>
      <c r="K1171" s="1">
        <v>1.4608000000000001</v>
      </c>
      <c r="L1171" s="91" t="s">
        <v>11838</v>
      </c>
      <c r="M1171" s="91" t="s">
        <v>11838</v>
      </c>
      <c r="N1171" s="91" t="s">
        <v>16679</v>
      </c>
      <c r="O1171" s="1">
        <v>2.1616399999999998E-3</v>
      </c>
      <c r="P1171" s="1">
        <v>0</v>
      </c>
      <c r="Q1171" s="1">
        <v>0</v>
      </c>
    </row>
    <row r="1172" spans="1:17" x14ac:dyDescent="0.2">
      <c r="A1172" s="1">
        <v>2</v>
      </c>
      <c r="B1172" s="1">
        <v>238438395</v>
      </c>
      <c r="C1172" s="1" t="s">
        <v>11839</v>
      </c>
      <c r="D1172" s="1" t="s">
        <v>11840</v>
      </c>
      <c r="E1172" s="1" t="s">
        <v>16680</v>
      </c>
      <c r="F1172" s="91" t="s">
        <v>16681</v>
      </c>
      <c r="G1172" s="91" t="s">
        <v>16682</v>
      </c>
      <c r="H1172" s="91" t="s">
        <v>16683</v>
      </c>
      <c r="I1172" s="91" t="s">
        <v>16684</v>
      </c>
      <c r="J1172" s="1">
        <v>0.90802000000000005</v>
      </c>
      <c r="K1172" s="1">
        <v>1.6759999999999999</v>
      </c>
      <c r="L1172" s="91" t="s">
        <v>11838</v>
      </c>
      <c r="M1172" s="91" t="s">
        <v>11838</v>
      </c>
      <c r="N1172" s="91" t="s">
        <v>16685</v>
      </c>
      <c r="O1172" s="1">
        <v>2.86403E-3</v>
      </c>
      <c r="P1172" s="1">
        <v>0</v>
      </c>
      <c r="Q1172" s="1">
        <v>0</v>
      </c>
    </row>
    <row r="1173" spans="1:17" x14ac:dyDescent="0.2">
      <c r="A1173" s="1">
        <v>2</v>
      </c>
      <c r="B1173" s="1">
        <v>238439073</v>
      </c>
      <c r="C1173" s="1" t="s">
        <v>11797</v>
      </c>
      <c r="D1173" s="1" t="s">
        <v>11798</v>
      </c>
      <c r="E1173" s="1" t="s">
        <v>16686</v>
      </c>
      <c r="F1173" s="91" t="s">
        <v>16687</v>
      </c>
      <c r="G1173" s="91" t="s">
        <v>16688</v>
      </c>
      <c r="H1173" s="91" t="s">
        <v>16689</v>
      </c>
      <c r="I1173" s="91" t="s">
        <v>16690</v>
      </c>
      <c r="J1173" s="1">
        <v>0.90547</v>
      </c>
      <c r="K1173" s="1">
        <v>1.7047000000000001</v>
      </c>
      <c r="L1173" s="91" t="s">
        <v>11838</v>
      </c>
      <c r="M1173" s="91" t="s">
        <v>11838</v>
      </c>
      <c r="N1173" s="91" t="s">
        <v>16691</v>
      </c>
      <c r="O1173" s="1">
        <v>2.9379900000000001E-3</v>
      </c>
      <c r="P1173" s="1">
        <v>0</v>
      </c>
      <c r="Q1173" s="1">
        <v>0</v>
      </c>
    </row>
    <row r="1174" spans="1:17" x14ac:dyDescent="0.2">
      <c r="A1174" s="1">
        <v>2</v>
      </c>
      <c r="B1174" s="1">
        <v>238439089</v>
      </c>
      <c r="C1174" s="1" t="s">
        <v>11797</v>
      </c>
      <c r="D1174" s="1" t="s">
        <v>11798</v>
      </c>
      <c r="E1174" s="1" t="s">
        <v>16692</v>
      </c>
      <c r="F1174" s="91" t="s">
        <v>16693</v>
      </c>
      <c r="G1174" s="91" t="s">
        <v>16694</v>
      </c>
      <c r="H1174" s="91" t="s">
        <v>16695</v>
      </c>
      <c r="I1174" s="91" t="s">
        <v>16696</v>
      </c>
      <c r="J1174" s="1">
        <v>0.90539000000000003</v>
      </c>
      <c r="K1174" s="1">
        <v>1.7013</v>
      </c>
      <c r="L1174" s="91" t="s">
        <v>11838</v>
      </c>
      <c r="M1174" s="91" t="s">
        <v>11838</v>
      </c>
      <c r="N1174" s="91" t="s">
        <v>16697</v>
      </c>
      <c r="O1174" s="1">
        <v>2.9290599999999998E-3</v>
      </c>
      <c r="P1174" s="1">
        <v>0</v>
      </c>
      <c r="Q1174" s="1">
        <v>0</v>
      </c>
    </row>
    <row r="1175" spans="1:17" x14ac:dyDescent="0.2">
      <c r="A1175" s="1">
        <v>2</v>
      </c>
      <c r="B1175" s="1">
        <v>238072812</v>
      </c>
      <c r="C1175" s="1" t="s">
        <v>11840</v>
      </c>
      <c r="D1175" s="1" t="s">
        <v>11839</v>
      </c>
      <c r="E1175" s="1" t="s">
        <v>16698</v>
      </c>
      <c r="F1175" s="14">
        <v>-1.4193699999999999E-6</v>
      </c>
      <c r="G1175" s="14">
        <v>-2.74566E-7</v>
      </c>
      <c r="H1175" s="91" t="s">
        <v>16699</v>
      </c>
      <c r="I1175" s="91" t="s">
        <v>16700</v>
      </c>
      <c r="J1175" s="1">
        <v>-1.6062000000000001</v>
      </c>
      <c r="K1175" s="1">
        <v>-0.46633999999999998</v>
      </c>
      <c r="L1175" s="91" t="s">
        <v>11838</v>
      </c>
      <c r="M1175" s="91" t="s">
        <v>11838</v>
      </c>
      <c r="N1175" s="91" t="s">
        <v>16701</v>
      </c>
      <c r="O1175" s="1">
        <v>1.4742900000000001E-3</v>
      </c>
      <c r="P1175" s="1">
        <v>0</v>
      </c>
      <c r="Q1175" s="1">
        <v>0</v>
      </c>
    </row>
    <row r="1176" spans="1:17" x14ac:dyDescent="0.2">
      <c r="A1176" s="1">
        <v>2</v>
      </c>
      <c r="B1176" s="1">
        <v>238448150</v>
      </c>
      <c r="C1176" s="1" t="s">
        <v>11839</v>
      </c>
      <c r="D1176" s="1" t="s">
        <v>11840</v>
      </c>
      <c r="E1176" s="1" t="s">
        <v>16702</v>
      </c>
      <c r="F1176" s="91" t="s">
        <v>16703</v>
      </c>
      <c r="G1176" s="91" t="s">
        <v>16704</v>
      </c>
      <c r="H1176" s="91" t="s">
        <v>16705</v>
      </c>
      <c r="I1176" s="91" t="s">
        <v>16706</v>
      </c>
      <c r="J1176" s="1">
        <v>0.74453000000000003</v>
      </c>
      <c r="K1176" s="1">
        <v>1.5488</v>
      </c>
      <c r="L1176" s="91" t="s">
        <v>11838</v>
      </c>
      <c r="M1176" s="91" t="s">
        <v>11838</v>
      </c>
      <c r="N1176" s="91" t="s">
        <v>16707</v>
      </c>
      <c r="O1176" s="1">
        <v>2.7546200000000002E-3</v>
      </c>
      <c r="P1176" s="1">
        <v>0</v>
      </c>
      <c r="Q1176" s="1">
        <v>0</v>
      </c>
    </row>
    <row r="1177" spans="1:17" x14ac:dyDescent="0.2">
      <c r="A1177" s="1">
        <v>2</v>
      </c>
      <c r="B1177" s="1">
        <v>238209899</v>
      </c>
      <c r="C1177" s="1" t="s">
        <v>11839</v>
      </c>
      <c r="D1177" s="1" t="s">
        <v>11797</v>
      </c>
      <c r="E1177" s="1" t="s">
        <v>16708</v>
      </c>
      <c r="F1177" s="14">
        <v>-1.4088E-6</v>
      </c>
      <c r="G1177" s="91" t="s">
        <v>16709</v>
      </c>
      <c r="H1177" s="91" t="s">
        <v>16710</v>
      </c>
      <c r="I1177" s="91" t="s">
        <v>16711</v>
      </c>
      <c r="J1177" s="1">
        <v>-3.7521</v>
      </c>
      <c r="K1177" s="1">
        <v>-0.12495000000000001</v>
      </c>
      <c r="L1177" s="91" t="s">
        <v>11838</v>
      </c>
      <c r="M1177" s="91" t="s">
        <v>11838</v>
      </c>
      <c r="N1177" s="91" t="s">
        <v>16712</v>
      </c>
      <c r="O1177" s="1">
        <v>1.7581999999999999E-3</v>
      </c>
      <c r="P1177" s="1">
        <v>0</v>
      </c>
      <c r="Q1177" s="1">
        <v>0</v>
      </c>
    </row>
    <row r="1178" spans="1:17" x14ac:dyDescent="0.2">
      <c r="A1178" s="1">
        <v>2</v>
      </c>
      <c r="B1178" s="1">
        <v>238189206</v>
      </c>
      <c r="C1178" s="1" t="s">
        <v>11797</v>
      </c>
      <c r="D1178" s="1" t="s">
        <v>11840</v>
      </c>
      <c r="E1178" s="1" t="s">
        <v>16713</v>
      </c>
      <c r="F1178" s="14">
        <v>-1.40172E-6</v>
      </c>
      <c r="G1178" s="14">
        <v>-5.9536400000000001E-7</v>
      </c>
      <c r="H1178" s="91" t="s">
        <v>16714</v>
      </c>
      <c r="I1178" s="91" t="s">
        <v>16715</v>
      </c>
      <c r="J1178" s="1">
        <v>-1.5038</v>
      </c>
      <c r="K1178" s="1">
        <v>-1.1952</v>
      </c>
      <c r="L1178" s="91" t="s">
        <v>11838</v>
      </c>
      <c r="M1178" s="91" t="s">
        <v>11838</v>
      </c>
      <c r="N1178" s="91" t="s">
        <v>16716</v>
      </c>
      <c r="O1178" s="1">
        <v>1.5732400000000001E-3</v>
      </c>
      <c r="P1178" s="1">
        <v>0</v>
      </c>
      <c r="Q1178" s="1">
        <v>0</v>
      </c>
    </row>
    <row r="1179" spans="1:17" x14ac:dyDescent="0.2">
      <c r="A1179" s="1">
        <v>2</v>
      </c>
      <c r="B1179" s="1">
        <v>238022018</v>
      </c>
      <c r="C1179" s="1" t="s">
        <v>11798</v>
      </c>
      <c r="D1179" s="1" t="s">
        <v>11797</v>
      </c>
      <c r="E1179" s="1" t="s">
        <v>16717</v>
      </c>
      <c r="F1179" s="14">
        <v>-1.39873E-6</v>
      </c>
      <c r="G1179" s="14">
        <v>-1.84909E-7</v>
      </c>
      <c r="H1179" s="91" t="s">
        <v>16718</v>
      </c>
      <c r="I1179" s="91" t="s">
        <v>16719</v>
      </c>
      <c r="J1179" s="1">
        <v>-1.6364000000000001</v>
      </c>
      <c r="K1179" s="1">
        <v>-0.30404999999999999</v>
      </c>
      <c r="L1179" s="91" t="s">
        <v>11838</v>
      </c>
      <c r="M1179" s="91" t="s">
        <v>11838</v>
      </c>
      <c r="N1179" s="91" t="s">
        <v>16720</v>
      </c>
      <c r="O1179" s="1">
        <v>1.4579700000000001E-3</v>
      </c>
      <c r="P1179" s="1">
        <v>0</v>
      </c>
      <c r="Q1179" s="1">
        <v>0</v>
      </c>
    </row>
    <row r="1180" spans="1:17" x14ac:dyDescent="0.2">
      <c r="A1180" s="1">
        <v>2</v>
      </c>
      <c r="B1180" s="1">
        <v>238220894</v>
      </c>
      <c r="C1180" s="1" t="s">
        <v>11798</v>
      </c>
      <c r="D1180" s="1" t="s">
        <v>11797</v>
      </c>
      <c r="E1180" s="1" t="s">
        <v>16721</v>
      </c>
      <c r="F1180" s="14">
        <v>-1.3957E-6</v>
      </c>
      <c r="G1180" s="91" t="s">
        <v>16722</v>
      </c>
      <c r="H1180" s="91" t="s">
        <v>16723</v>
      </c>
      <c r="I1180" s="91" t="s">
        <v>16724</v>
      </c>
      <c r="J1180" s="1">
        <v>2.3761999999999999</v>
      </c>
      <c r="K1180" s="1">
        <v>2.839</v>
      </c>
      <c r="L1180" s="91" t="s">
        <v>11838</v>
      </c>
      <c r="M1180" s="91" t="s">
        <v>11838</v>
      </c>
      <c r="N1180" s="91" t="s">
        <v>16725</v>
      </c>
      <c r="O1180" s="1">
        <v>1.57847E-3</v>
      </c>
      <c r="P1180" s="1">
        <v>0</v>
      </c>
      <c r="Q1180" s="1">
        <v>0</v>
      </c>
    </row>
    <row r="1181" spans="1:17" x14ac:dyDescent="0.2">
      <c r="A1181" s="1">
        <v>2</v>
      </c>
      <c r="B1181" s="1">
        <v>238228356</v>
      </c>
      <c r="C1181" s="1" t="s">
        <v>11798</v>
      </c>
      <c r="D1181" s="1" t="s">
        <v>11797</v>
      </c>
      <c r="E1181" s="1" t="s">
        <v>16726</v>
      </c>
      <c r="F1181" s="14">
        <v>-1.3918200000000001E-6</v>
      </c>
      <c r="G1181" s="91" t="s">
        <v>16727</v>
      </c>
      <c r="H1181" s="91" t="s">
        <v>16728</v>
      </c>
      <c r="I1181" s="91" t="s">
        <v>16729</v>
      </c>
      <c r="J1181" s="1">
        <v>2.2986</v>
      </c>
      <c r="K1181" s="1">
        <v>2.7612000000000001</v>
      </c>
      <c r="L1181" s="91" t="s">
        <v>11838</v>
      </c>
      <c r="M1181" s="91" t="s">
        <v>11838</v>
      </c>
      <c r="N1181" s="91" t="s">
        <v>16730</v>
      </c>
      <c r="O1181" s="1">
        <v>1.54845E-3</v>
      </c>
      <c r="P1181" s="1">
        <v>0</v>
      </c>
      <c r="Q1181" s="1">
        <v>0</v>
      </c>
    </row>
    <row r="1182" spans="1:17" x14ac:dyDescent="0.2">
      <c r="A1182" s="1">
        <v>2</v>
      </c>
      <c r="B1182" s="1">
        <v>238242552</v>
      </c>
      <c r="C1182" s="1" t="s">
        <v>11797</v>
      </c>
      <c r="D1182" s="1" t="s">
        <v>11798</v>
      </c>
      <c r="E1182" s="1" t="s">
        <v>16731</v>
      </c>
      <c r="F1182" s="14">
        <v>-1.38706E-6</v>
      </c>
      <c r="G1182" s="14">
        <v>-8.9512800000000005E-7</v>
      </c>
      <c r="H1182" s="91" t="s">
        <v>16732</v>
      </c>
      <c r="I1182" s="91" t="s">
        <v>16733</v>
      </c>
      <c r="J1182" s="1">
        <v>-1.8262</v>
      </c>
      <c r="K1182" s="1">
        <v>-1.6347</v>
      </c>
      <c r="L1182" s="91" t="s">
        <v>11838</v>
      </c>
      <c r="M1182" s="91" t="s">
        <v>11838</v>
      </c>
      <c r="N1182" s="91" t="s">
        <v>16734</v>
      </c>
      <c r="O1182" s="1">
        <v>1.70283E-3</v>
      </c>
      <c r="P1182" s="1">
        <v>0</v>
      </c>
      <c r="Q1182" s="1">
        <v>0</v>
      </c>
    </row>
    <row r="1183" spans="1:17" x14ac:dyDescent="0.2">
      <c r="A1183" s="1">
        <v>2</v>
      </c>
      <c r="B1183" s="1">
        <v>238033699</v>
      </c>
      <c r="C1183" s="1" t="s">
        <v>11839</v>
      </c>
      <c r="D1183" s="1" t="s">
        <v>11797</v>
      </c>
      <c r="E1183" s="1" t="s">
        <v>16735</v>
      </c>
      <c r="F1183" s="91" t="s">
        <v>16736</v>
      </c>
      <c r="G1183" s="91" t="s">
        <v>16737</v>
      </c>
      <c r="H1183" s="91" t="s">
        <v>16738</v>
      </c>
      <c r="I1183" s="91" t="s">
        <v>16739</v>
      </c>
      <c r="J1183" s="1">
        <v>1.1113</v>
      </c>
      <c r="K1183" s="1">
        <v>1.6137999999999999</v>
      </c>
      <c r="L1183" s="91" t="s">
        <v>11838</v>
      </c>
      <c r="M1183" s="91" t="s">
        <v>11838</v>
      </c>
      <c r="N1183" s="91" t="s">
        <v>16740</v>
      </c>
      <c r="O1183" s="1">
        <v>2.761E-3</v>
      </c>
      <c r="P1183" s="1">
        <v>0</v>
      </c>
      <c r="Q1183" s="1">
        <v>0</v>
      </c>
    </row>
    <row r="1184" spans="1:17" x14ac:dyDescent="0.2">
      <c r="A1184" s="1">
        <v>2</v>
      </c>
      <c r="B1184" s="1">
        <v>238223858</v>
      </c>
      <c r="C1184" s="1" t="s">
        <v>11840</v>
      </c>
      <c r="D1184" s="1" t="s">
        <v>11839</v>
      </c>
      <c r="E1184" s="1" t="s">
        <v>16741</v>
      </c>
      <c r="F1184" s="14">
        <v>-1.3684399999999999E-6</v>
      </c>
      <c r="G1184" s="91" t="s">
        <v>16742</v>
      </c>
      <c r="H1184" s="91" t="s">
        <v>16743</v>
      </c>
      <c r="I1184" s="91" t="s">
        <v>16744</v>
      </c>
      <c r="J1184" s="1">
        <v>2.3733</v>
      </c>
      <c r="K1184" s="1">
        <v>3.1594000000000002</v>
      </c>
      <c r="L1184" s="91" t="s">
        <v>11838</v>
      </c>
      <c r="M1184" s="91" t="s">
        <v>11838</v>
      </c>
      <c r="N1184" s="91" t="s">
        <v>16745</v>
      </c>
      <c r="O1184" s="1">
        <v>1.8395600000000001E-3</v>
      </c>
      <c r="P1184" s="1">
        <v>0</v>
      </c>
      <c r="Q1184" s="1">
        <v>0</v>
      </c>
    </row>
    <row r="1185" spans="1:17" x14ac:dyDescent="0.2">
      <c r="A1185" s="1">
        <v>2</v>
      </c>
      <c r="B1185" s="1">
        <v>238362615</v>
      </c>
      <c r="C1185" s="1" t="s">
        <v>11839</v>
      </c>
      <c r="D1185" s="1" t="s">
        <v>11798</v>
      </c>
      <c r="E1185" s="1" t="s">
        <v>16746</v>
      </c>
      <c r="F1185" s="14">
        <v>-1.36565E-6</v>
      </c>
      <c r="G1185" s="91" t="s">
        <v>16747</v>
      </c>
      <c r="H1185" s="91" t="s">
        <v>16748</v>
      </c>
      <c r="I1185" s="91" t="s">
        <v>16749</v>
      </c>
      <c r="J1185" s="1">
        <v>-0.86985000000000001</v>
      </c>
      <c r="K1185" s="1">
        <v>-0.35024</v>
      </c>
      <c r="L1185" s="91" t="s">
        <v>11838</v>
      </c>
      <c r="M1185" s="91" t="s">
        <v>11838</v>
      </c>
      <c r="N1185" s="91" t="s">
        <v>16750</v>
      </c>
      <c r="O1185" s="1">
        <v>1.44444E-3</v>
      </c>
      <c r="P1185" s="1">
        <v>0</v>
      </c>
      <c r="Q1185" s="1">
        <v>0</v>
      </c>
    </row>
    <row r="1186" spans="1:17" x14ac:dyDescent="0.2">
      <c r="A1186" s="1">
        <v>2</v>
      </c>
      <c r="B1186" s="1">
        <v>237978023</v>
      </c>
      <c r="C1186" s="1" t="s">
        <v>11797</v>
      </c>
      <c r="D1186" s="1" t="s">
        <v>11839</v>
      </c>
      <c r="E1186" s="1" t="s">
        <v>16751</v>
      </c>
      <c r="F1186" s="91" t="s">
        <v>16752</v>
      </c>
      <c r="G1186" s="91" t="s">
        <v>16753</v>
      </c>
      <c r="H1186" s="91" t="s">
        <v>16754</v>
      </c>
      <c r="I1186" s="91" t="s">
        <v>16755</v>
      </c>
      <c r="J1186" s="1">
        <v>1.4181999999999999</v>
      </c>
      <c r="K1186" s="1">
        <v>2.27</v>
      </c>
      <c r="L1186" s="91" t="s">
        <v>11838</v>
      </c>
      <c r="M1186" s="91" t="s">
        <v>11838</v>
      </c>
      <c r="N1186" s="91" t="s">
        <v>16756</v>
      </c>
      <c r="O1186" s="1">
        <v>2.9588000000000001E-3</v>
      </c>
      <c r="P1186" s="1">
        <v>0</v>
      </c>
      <c r="Q1186" s="1">
        <v>0</v>
      </c>
    </row>
    <row r="1187" spans="1:17" x14ac:dyDescent="0.2">
      <c r="A1187" s="1">
        <v>2</v>
      </c>
      <c r="B1187" s="1">
        <v>238015957</v>
      </c>
      <c r="C1187" s="1" t="s">
        <v>11840</v>
      </c>
      <c r="D1187" s="1" t="s">
        <v>11839</v>
      </c>
      <c r="E1187" s="1" t="s">
        <v>16757</v>
      </c>
      <c r="F1187" s="91" t="s">
        <v>16758</v>
      </c>
      <c r="G1187" s="91" t="s">
        <v>16759</v>
      </c>
      <c r="H1187" s="91" t="s">
        <v>16760</v>
      </c>
      <c r="I1187" s="91" t="s">
        <v>16761</v>
      </c>
      <c r="J1187" s="1">
        <v>1.6403000000000001</v>
      </c>
      <c r="K1187" s="1">
        <v>3.0402999999999998</v>
      </c>
      <c r="L1187" s="91" t="s">
        <v>11838</v>
      </c>
      <c r="M1187" s="91" t="s">
        <v>11838</v>
      </c>
      <c r="N1187" s="91" t="s">
        <v>16762</v>
      </c>
      <c r="O1187" s="1">
        <v>5.4720000000000003E-3</v>
      </c>
      <c r="P1187" s="1">
        <v>0</v>
      </c>
      <c r="Q1187" s="1">
        <v>0</v>
      </c>
    </row>
    <row r="1188" spans="1:17" x14ac:dyDescent="0.2">
      <c r="A1188" s="1">
        <v>2</v>
      </c>
      <c r="B1188" s="1">
        <v>238013469</v>
      </c>
      <c r="C1188" s="1" t="s">
        <v>11839</v>
      </c>
      <c r="D1188" s="1" t="s">
        <v>11840</v>
      </c>
      <c r="E1188" s="1" t="s">
        <v>16763</v>
      </c>
      <c r="F1188" s="91" t="s">
        <v>16764</v>
      </c>
      <c r="G1188" s="91" t="s">
        <v>16765</v>
      </c>
      <c r="H1188" s="91" t="s">
        <v>16766</v>
      </c>
      <c r="I1188" s="91" t="s">
        <v>16767</v>
      </c>
      <c r="J1188" s="1">
        <v>1.6402000000000001</v>
      </c>
      <c r="K1188" s="1">
        <v>3.0173000000000001</v>
      </c>
      <c r="L1188" s="91" t="s">
        <v>11838</v>
      </c>
      <c r="M1188" s="91" t="s">
        <v>11838</v>
      </c>
      <c r="N1188" s="91" t="s">
        <v>16768</v>
      </c>
      <c r="O1188" s="1">
        <v>5.3189500000000002E-3</v>
      </c>
      <c r="P1188" s="1">
        <v>0</v>
      </c>
      <c r="Q1188" s="1">
        <v>0</v>
      </c>
    </row>
    <row r="1189" spans="1:17" x14ac:dyDescent="0.2">
      <c r="A1189" s="1">
        <v>2</v>
      </c>
      <c r="B1189" s="1">
        <v>237994232</v>
      </c>
      <c r="C1189" s="1" t="s">
        <v>11839</v>
      </c>
      <c r="D1189" s="1" t="s">
        <v>11840</v>
      </c>
      <c r="E1189" s="1" t="s">
        <v>16769</v>
      </c>
      <c r="F1189" s="91" t="s">
        <v>16770</v>
      </c>
      <c r="G1189" s="91" t="s">
        <v>16771</v>
      </c>
      <c r="H1189" s="91" t="s">
        <v>16772</v>
      </c>
      <c r="I1189" s="91" t="s">
        <v>16773</v>
      </c>
      <c r="J1189" s="1">
        <v>1.6394</v>
      </c>
      <c r="K1189" s="1">
        <v>3.2185000000000001</v>
      </c>
      <c r="L1189" s="91" t="s">
        <v>11838</v>
      </c>
      <c r="M1189" s="91" t="s">
        <v>11838</v>
      </c>
      <c r="N1189" s="91" t="s">
        <v>16774</v>
      </c>
      <c r="O1189" s="1">
        <v>6.8908600000000004E-3</v>
      </c>
      <c r="P1189" s="1">
        <v>0</v>
      </c>
      <c r="Q1189" s="1">
        <v>0</v>
      </c>
    </row>
    <row r="1190" spans="1:17" x14ac:dyDescent="0.2">
      <c r="A1190" s="1">
        <v>2</v>
      </c>
      <c r="B1190" s="1">
        <v>238122398</v>
      </c>
      <c r="C1190" s="1" t="s">
        <v>11839</v>
      </c>
      <c r="D1190" s="1" t="s">
        <v>11840</v>
      </c>
      <c r="E1190" s="1" t="s">
        <v>16775</v>
      </c>
      <c r="F1190" s="91" t="s">
        <v>16776</v>
      </c>
      <c r="G1190" s="91" t="s">
        <v>16777</v>
      </c>
      <c r="H1190" s="91" t="s">
        <v>16778</v>
      </c>
      <c r="I1190" s="91" t="s">
        <v>16779</v>
      </c>
      <c r="J1190" s="1">
        <v>1.236</v>
      </c>
      <c r="K1190" s="1">
        <v>0.69442000000000004</v>
      </c>
      <c r="L1190" s="91" t="s">
        <v>11834</v>
      </c>
      <c r="M1190" s="91" t="s">
        <v>11834</v>
      </c>
      <c r="N1190" s="91" t="s">
        <v>16780</v>
      </c>
      <c r="O1190" s="1">
        <v>1.5298200000000001E-3</v>
      </c>
      <c r="P1190" s="1">
        <v>0</v>
      </c>
      <c r="Q1190" s="1">
        <v>0</v>
      </c>
    </row>
    <row r="1191" spans="1:17" x14ac:dyDescent="0.2">
      <c r="A1191" s="1">
        <v>2</v>
      </c>
      <c r="B1191" s="1">
        <v>238329369</v>
      </c>
      <c r="C1191" s="1" t="s">
        <v>11798</v>
      </c>
      <c r="D1191" s="1" t="s">
        <v>11797</v>
      </c>
      <c r="E1191" s="1" t="s">
        <v>16781</v>
      </c>
      <c r="F1191" s="14">
        <v>-1.3367499999999999E-6</v>
      </c>
      <c r="G1191" s="14">
        <v>-9.6281099999999992E-6</v>
      </c>
      <c r="H1191" s="91" t="s">
        <v>16782</v>
      </c>
      <c r="I1191" s="91" t="s">
        <v>16783</v>
      </c>
      <c r="J1191" s="1">
        <v>-2.4024999999999999</v>
      </c>
      <c r="K1191" s="1">
        <v>-2.2231999999999998</v>
      </c>
      <c r="L1191" s="91" t="s">
        <v>11838</v>
      </c>
      <c r="M1191" s="91" t="s">
        <v>11838</v>
      </c>
      <c r="N1191" s="91" t="s">
        <v>16784</v>
      </c>
      <c r="O1191" s="1">
        <v>6.1661099999999998E-3</v>
      </c>
      <c r="P1191" s="1">
        <v>0</v>
      </c>
      <c r="Q1191" s="1">
        <v>0</v>
      </c>
    </row>
    <row r="1192" spans="1:17" x14ac:dyDescent="0.2">
      <c r="A1192" s="1">
        <v>2</v>
      </c>
      <c r="B1192" s="1">
        <v>237999549</v>
      </c>
      <c r="C1192" s="1" t="s">
        <v>11797</v>
      </c>
      <c r="D1192" s="1" t="s">
        <v>11798</v>
      </c>
      <c r="E1192" s="1" t="s">
        <v>16785</v>
      </c>
      <c r="F1192" s="91" t="s">
        <v>16786</v>
      </c>
      <c r="G1192" s="14">
        <v>-2.75617E-6</v>
      </c>
      <c r="H1192" s="91" t="s">
        <v>16787</v>
      </c>
      <c r="I1192" s="91" t="s">
        <v>16788</v>
      </c>
      <c r="J1192" s="1">
        <v>0.9859</v>
      </c>
      <c r="K1192" s="1">
        <v>-1.2758</v>
      </c>
      <c r="L1192" s="91" t="s">
        <v>11838</v>
      </c>
      <c r="M1192" s="91" t="s">
        <v>11838</v>
      </c>
      <c r="N1192" s="91" t="s">
        <v>16789</v>
      </c>
      <c r="O1192" s="1">
        <v>2.6963099999999999E-3</v>
      </c>
      <c r="P1192" s="1">
        <v>0</v>
      </c>
      <c r="Q1192" s="1">
        <v>0</v>
      </c>
    </row>
    <row r="1193" spans="1:17" x14ac:dyDescent="0.2">
      <c r="A1193" s="1">
        <v>2</v>
      </c>
      <c r="B1193" s="1">
        <v>238364039</v>
      </c>
      <c r="C1193" s="1" t="s">
        <v>11839</v>
      </c>
      <c r="D1193" s="1" t="s">
        <v>11840</v>
      </c>
      <c r="E1193" s="1" t="s">
        <v>16790</v>
      </c>
      <c r="F1193" s="14">
        <v>-1.32167E-6</v>
      </c>
      <c r="G1193" s="91" t="s">
        <v>16791</v>
      </c>
      <c r="H1193" s="91" t="s">
        <v>16792</v>
      </c>
      <c r="I1193" s="91" t="s">
        <v>16793</v>
      </c>
      <c r="J1193" s="1">
        <v>-0.85377999999999998</v>
      </c>
      <c r="K1193" s="1">
        <v>-0.34171000000000001</v>
      </c>
      <c r="L1193" s="91" t="s">
        <v>11838</v>
      </c>
      <c r="M1193" s="91" t="s">
        <v>11838</v>
      </c>
      <c r="N1193" s="91" t="s">
        <v>16794</v>
      </c>
      <c r="O1193" s="1">
        <v>1.4446800000000001E-3</v>
      </c>
      <c r="P1193" s="1">
        <v>0</v>
      </c>
      <c r="Q1193" s="1">
        <v>0</v>
      </c>
    </row>
    <row r="1194" spans="1:17" x14ac:dyDescent="0.2">
      <c r="A1194" s="1">
        <v>2</v>
      </c>
      <c r="B1194" s="1">
        <v>238048104</v>
      </c>
      <c r="C1194" s="1" t="s">
        <v>11798</v>
      </c>
      <c r="D1194" s="1" t="s">
        <v>11797</v>
      </c>
      <c r="E1194" s="1" t="s">
        <v>16795</v>
      </c>
      <c r="F1194" s="91" t="s">
        <v>16796</v>
      </c>
      <c r="G1194" s="14">
        <v>-2.6767999999999999E-6</v>
      </c>
      <c r="H1194" s="91" t="s">
        <v>16797</v>
      </c>
      <c r="I1194" s="91" t="s">
        <v>16798</v>
      </c>
      <c r="J1194" s="1">
        <v>0.98482999999999998</v>
      </c>
      <c r="K1194" s="1">
        <v>-1.2565</v>
      </c>
      <c r="L1194" s="91" t="s">
        <v>11838</v>
      </c>
      <c r="M1194" s="91" t="s">
        <v>11838</v>
      </c>
      <c r="N1194" s="91" t="s">
        <v>16799</v>
      </c>
      <c r="O1194" s="1">
        <v>2.6532000000000001E-3</v>
      </c>
      <c r="P1194" s="1">
        <v>0</v>
      </c>
      <c r="Q1194" s="1">
        <v>0</v>
      </c>
    </row>
    <row r="1195" spans="1:17" x14ac:dyDescent="0.2">
      <c r="A1195" s="1">
        <v>2</v>
      </c>
      <c r="B1195" s="1">
        <v>238062082</v>
      </c>
      <c r="C1195" s="1" t="s">
        <v>11839</v>
      </c>
      <c r="D1195" s="1" t="s">
        <v>11840</v>
      </c>
      <c r="E1195" s="1" t="s">
        <v>16800</v>
      </c>
      <c r="F1195" s="91" t="s">
        <v>16801</v>
      </c>
      <c r="G1195" s="14">
        <v>-2.44235E-6</v>
      </c>
      <c r="H1195" s="91" t="s">
        <v>16802</v>
      </c>
      <c r="I1195" s="91" t="s">
        <v>16803</v>
      </c>
      <c r="J1195" s="1">
        <v>0.98455000000000004</v>
      </c>
      <c r="K1195" s="1">
        <v>-1.1958</v>
      </c>
      <c r="L1195" s="91" t="s">
        <v>11838</v>
      </c>
      <c r="M1195" s="91" t="s">
        <v>11838</v>
      </c>
      <c r="N1195" s="91" t="s">
        <v>16804</v>
      </c>
      <c r="O1195" s="1">
        <v>2.5255099999999999E-3</v>
      </c>
      <c r="P1195" s="1">
        <v>0</v>
      </c>
      <c r="Q1195" s="1">
        <v>0</v>
      </c>
    </row>
    <row r="1196" spans="1:17" x14ac:dyDescent="0.2">
      <c r="A1196" s="1">
        <v>2</v>
      </c>
      <c r="B1196" s="1">
        <v>238364776</v>
      </c>
      <c r="C1196" s="1" t="s">
        <v>11839</v>
      </c>
      <c r="D1196" s="1" t="s">
        <v>11840</v>
      </c>
      <c r="E1196" s="1" t="s">
        <v>16805</v>
      </c>
      <c r="F1196" s="14">
        <v>-1.3161800000000001E-6</v>
      </c>
      <c r="G1196" s="91" t="s">
        <v>16806</v>
      </c>
      <c r="H1196" s="91" t="s">
        <v>16807</v>
      </c>
      <c r="I1196" s="91" t="s">
        <v>16808</v>
      </c>
      <c r="J1196" s="1">
        <v>-0.85175000000000001</v>
      </c>
      <c r="K1196" s="1">
        <v>-0.31303999999999998</v>
      </c>
      <c r="L1196" s="91" t="s">
        <v>11834</v>
      </c>
      <c r="M1196" s="91" t="s">
        <v>11834</v>
      </c>
      <c r="N1196" s="91" t="s">
        <v>16809</v>
      </c>
      <c r="O1196" s="1">
        <v>1.44593E-3</v>
      </c>
      <c r="P1196" s="1">
        <v>0</v>
      </c>
      <c r="Q1196" s="1">
        <v>0</v>
      </c>
    </row>
    <row r="1197" spans="1:17" x14ac:dyDescent="0.2">
      <c r="A1197" s="1">
        <v>2</v>
      </c>
      <c r="B1197" s="1">
        <v>238354160</v>
      </c>
      <c r="C1197" s="1" t="s">
        <v>11839</v>
      </c>
      <c r="D1197" s="1" t="s">
        <v>11798</v>
      </c>
      <c r="E1197" s="1" t="s">
        <v>16810</v>
      </c>
      <c r="F1197" s="14">
        <v>-1.31547E-6</v>
      </c>
      <c r="G1197" s="14">
        <v>-1.0162900000000001E-6</v>
      </c>
      <c r="H1197" s="91" t="s">
        <v>16811</v>
      </c>
      <c r="I1197" s="91" t="s">
        <v>16812</v>
      </c>
      <c r="J1197" s="1">
        <v>-0.64248000000000005</v>
      </c>
      <c r="K1197" s="1">
        <v>-0.81545000000000001</v>
      </c>
      <c r="L1197" s="91" t="s">
        <v>11838</v>
      </c>
      <c r="M1197" s="91" t="s">
        <v>11838</v>
      </c>
      <c r="N1197" s="91" t="s">
        <v>16813</v>
      </c>
      <c r="O1197" s="1">
        <v>1.7619599999999999E-3</v>
      </c>
      <c r="P1197" s="1">
        <v>0</v>
      </c>
      <c r="Q1197" s="1">
        <v>0</v>
      </c>
    </row>
    <row r="1198" spans="1:17" x14ac:dyDescent="0.2">
      <c r="A1198" s="1">
        <v>2</v>
      </c>
      <c r="B1198" s="1">
        <v>238354409</v>
      </c>
      <c r="C1198" s="1" t="s">
        <v>11797</v>
      </c>
      <c r="D1198" s="1" t="s">
        <v>11798</v>
      </c>
      <c r="E1198" s="1" t="s">
        <v>16814</v>
      </c>
      <c r="F1198" s="14">
        <v>-1.31547E-6</v>
      </c>
      <c r="G1198" s="14">
        <v>-9.8895399999999998E-7</v>
      </c>
      <c r="H1198" s="91" t="s">
        <v>16811</v>
      </c>
      <c r="I1198" s="91" t="s">
        <v>16815</v>
      </c>
      <c r="J1198" s="1">
        <v>-0.64248000000000005</v>
      </c>
      <c r="K1198" s="1">
        <v>-0.79917000000000005</v>
      </c>
      <c r="L1198" s="91" t="s">
        <v>11838</v>
      </c>
      <c r="M1198" s="91" t="s">
        <v>11838</v>
      </c>
      <c r="N1198" s="91" t="s">
        <v>16813</v>
      </c>
      <c r="O1198" s="1">
        <v>1.7485300000000001E-3</v>
      </c>
      <c r="P1198" s="1">
        <v>0</v>
      </c>
      <c r="Q1198" s="1">
        <v>0</v>
      </c>
    </row>
    <row r="1199" spans="1:17" x14ac:dyDescent="0.2">
      <c r="A1199" s="1">
        <v>2</v>
      </c>
      <c r="B1199" s="1">
        <v>238352093</v>
      </c>
      <c r="C1199" s="1" t="s">
        <v>11839</v>
      </c>
      <c r="D1199" s="1" t="s">
        <v>11797</v>
      </c>
      <c r="E1199" s="1" t="s">
        <v>16816</v>
      </c>
      <c r="F1199" s="91" t="s">
        <v>16817</v>
      </c>
      <c r="G1199" s="91" t="s">
        <v>16818</v>
      </c>
      <c r="H1199" s="91" t="s">
        <v>16819</v>
      </c>
      <c r="I1199" s="91" t="s">
        <v>16820</v>
      </c>
      <c r="J1199" s="1">
        <v>1.0303</v>
      </c>
      <c r="K1199" s="1">
        <v>0.57211000000000001</v>
      </c>
      <c r="L1199" s="91" t="s">
        <v>11838</v>
      </c>
      <c r="M1199" s="91" t="s">
        <v>11838</v>
      </c>
      <c r="N1199" s="91" t="s">
        <v>16821</v>
      </c>
      <c r="O1199" s="1">
        <v>1.5585099999999999E-3</v>
      </c>
      <c r="P1199" s="1">
        <v>0</v>
      </c>
      <c r="Q1199" s="1">
        <v>0</v>
      </c>
    </row>
    <row r="1200" spans="1:17" x14ac:dyDescent="0.2">
      <c r="A1200" s="1">
        <v>2</v>
      </c>
      <c r="B1200" s="1">
        <v>238460671</v>
      </c>
      <c r="C1200" s="1" t="s">
        <v>11797</v>
      </c>
      <c r="D1200" s="1" t="s">
        <v>11798</v>
      </c>
      <c r="E1200" s="1" t="s">
        <v>16822</v>
      </c>
      <c r="F1200" s="91" t="s">
        <v>16823</v>
      </c>
      <c r="G1200" s="14">
        <v>-2.92331E-8</v>
      </c>
      <c r="H1200" s="91" t="s">
        <v>16824</v>
      </c>
      <c r="I1200" s="91" t="s">
        <v>16825</v>
      </c>
      <c r="J1200" s="1">
        <v>1.081</v>
      </c>
      <c r="K1200" s="1">
        <v>0.19288</v>
      </c>
      <c r="L1200" s="91" t="s">
        <v>11838</v>
      </c>
      <c r="M1200" s="91" t="s">
        <v>11838</v>
      </c>
      <c r="N1200" s="91" t="s">
        <v>16826</v>
      </c>
      <c r="O1200" s="1">
        <v>1.44436E-3</v>
      </c>
      <c r="P1200" s="1">
        <v>0</v>
      </c>
      <c r="Q1200" s="1">
        <v>0</v>
      </c>
    </row>
    <row r="1201" spans="1:17" x14ac:dyDescent="0.2">
      <c r="A1201" s="1">
        <v>2</v>
      </c>
      <c r="B1201" s="1">
        <v>238448000</v>
      </c>
      <c r="C1201" s="1" t="s">
        <v>11840</v>
      </c>
      <c r="D1201" s="1" t="s">
        <v>11839</v>
      </c>
      <c r="E1201" s="1" t="s">
        <v>16827</v>
      </c>
      <c r="F1201" s="91" t="s">
        <v>16828</v>
      </c>
      <c r="G1201" s="91" t="s">
        <v>16829</v>
      </c>
      <c r="H1201" s="91" t="s">
        <v>16830</v>
      </c>
      <c r="I1201" s="91" t="s">
        <v>16831</v>
      </c>
      <c r="J1201" s="1">
        <v>0.72367000000000004</v>
      </c>
      <c r="K1201" s="1">
        <v>1.5683</v>
      </c>
      <c r="L1201" s="91" t="s">
        <v>11838</v>
      </c>
      <c r="M1201" s="91" t="s">
        <v>11838</v>
      </c>
      <c r="N1201" s="91" t="s">
        <v>16832</v>
      </c>
      <c r="O1201" s="1">
        <v>2.79766E-3</v>
      </c>
      <c r="P1201" s="1">
        <v>0</v>
      </c>
      <c r="Q1201" s="1">
        <v>0</v>
      </c>
    </row>
    <row r="1202" spans="1:17" x14ac:dyDescent="0.2">
      <c r="A1202" s="1">
        <v>2</v>
      </c>
      <c r="B1202" s="1">
        <v>238209075</v>
      </c>
      <c r="C1202" s="1" t="s">
        <v>11839</v>
      </c>
      <c r="D1202" s="1" t="s">
        <v>11840</v>
      </c>
      <c r="E1202" s="1" t="s">
        <v>16833</v>
      </c>
      <c r="F1202" s="91" t="s">
        <v>16834</v>
      </c>
      <c r="G1202" s="14">
        <v>-5.1799500000000003E-7</v>
      </c>
      <c r="H1202" s="91" t="s">
        <v>16835</v>
      </c>
      <c r="I1202" s="91" t="s">
        <v>16836</v>
      </c>
      <c r="J1202" s="1">
        <v>0.50417999999999996</v>
      </c>
      <c r="K1202" s="1">
        <v>-0.27232000000000001</v>
      </c>
      <c r="L1202" s="91" t="s">
        <v>11838</v>
      </c>
      <c r="M1202" s="91" t="s">
        <v>11838</v>
      </c>
      <c r="N1202" s="91" t="s">
        <v>16837</v>
      </c>
      <c r="O1202" s="1">
        <v>1.54455E-3</v>
      </c>
      <c r="P1202" s="1">
        <v>0</v>
      </c>
      <c r="Q1202" s="1">
        <v>0</v>
      </c>
    </row>
    <row r="1203" spans="1:17" x14ac:dyDescent="0.2">
      <c r="A1203" s="1">
        <v>2</v>
      </c>
      <c r="B1203" s="1">
        <v>238262254</v>
      </c>
      <c r="C1203" s="1" t="s">
        <v>11839</v>
      </c>
      <c r="D1203" s="1" t="s">
        <v>11840</v>
      </c>
      <c r="E1203" s="1" t="s">
        <v>16838</v>
      </c>
      <c r="F1203" s="14">
        <v>-1.27696E-6</v>
      </c>
      <c r="G1203" s="91" t="s">
        <v>16839</v>
      </c>
      <c r="H1203" s="91" t="s">
        <v>16840</v>
      </c>
      <c r="I1203" s="91" t="s">
        <v>16841</v>
      </c>
      <c r="J1203" s="1">
        <v>-3.7339000000000002</v>
      </c>
      <c r="K1203" s="1">
        <v>-0.46311000000000002</v>
      </c>
      <c r="L1203" s="91" t="s">
        <v>11838</v>
      </c>
      <c r="M1203" s="91" t="s">
        <v>11838</v>
      </c>
      <c r="N1203" s="91" t="s">
        <v>16842</v>
      </c>
      <c r="O1203" s="1">
        <v>1.4681399999999999E-3</v>
      </c>
      <c r="P1203" s="1">
        <v>0</v>
      </c>
      <c r="Q1203" s="1">
        <v>0</v>
      </c>
    </row>
    <row r="1204" spans="1:17" x14ac:dyDescent="0.2">
      <c r="A1204" s="1">
        <v>2</v>
      </c>
      <c r="B1204" s="1">
        <v>238455100</v>
      </c>
      <c r="C1204" s="1" t="s">
        <v>11839</v>
      </c>
      <c r="D1204" s="1" t="s">
        <v>11840</v>
      </c>
      <c r="E1204" s="1" t="s">
        <v>16843</v>
      </c>
      <c r="F1204" s="91" t="s">
        <v>16844</v>
      </c>
      <c r="G1204" s="91" t="s">
        <v>16845</v>
      </c>
      <c r="H1204" s="91" t="s">
        <v>16846</v>
      </c>
      <c r="I1204" s="91" t="s">
        <v>16847</v>
      </c>
      <c r="J1204" s="1">
        <v>-0.39395999999999998</v>
      </c>
      <c r="K1204" s="1">
        <v>0.81333999999999995</v>
      </c>
      <c r="L1204" s="91" t="s">
        <v>11838</v>
      </c>
      <c r="M1204" s="91" t="s">
        <v>11838</v>
      </c>
      <c r="N1204" s="91" t="s">
        <v>16848</v>
      </c>
      <c r="O1204" s="1">
        <v>1.9804800000000002E-3</v>
      </c>
      <c r="P1204" s="1">
        <v>0</v>
      </c>
      <c r="Q1204" s="1">
        <v>0</v>
      </c>
    </row>
    <row r="1205" spans="1:17" x14ac:dyDescent="0.2">
      <c r="A1205" s="1">
        <v>2</v>
      </c>
      <c r="B1205" s="1">
        <v>238447934</v>
      </c>
      <c r="C1205" s="1" t="s">
        <v>11840</v>
      </c>
      <c r="D1205" s="1" t="s">
        <v>11839</v>
      </c>
      <c r="E1205" s="1" t="s">
        <v>16849</v>
      </c>
      <c r="F1205" s="91" t="s">
        <v>16850</v>
      </c>
      <c r="G1205" s="91" t="s">
        <v>16851</v>
      </c>
      <c r="H1205" s="91" t="s">
        <v>16852</v>
      </c>
      <c r="I1205" s="91" t="s">
        <v>16853</v>
      </c>
      <c r="J1205" s="1">
        <v>0.72985999999999995</v>
      </c>
      <c r="K1205" s="1">
        <v>1.4831000000000001</v>
      </c>
      <c r="L1205" s="91" t="s">
        <v>11838</v>
      </c>
      <c r="M1205" s="91" t="s">
        <v>11838</v>
      </c>
      <c r="N1205" s="91" t="s">
        <v>16854</v>
      </c>
      <c r="O1205" s="1">
        <v>2.5729400000000001E-3</v>
      </c>
      <c r="P1205" s="1">
        <v>0</v>
      </c>
      <c r="Q1205" s="1">
        <v>0</v>
      </c>
    </row>
    <row r="1206" spans="1:17" x14ac:dyDescent="0.2">
      <c r="A1206" s="1">
        <v>2</v>
      </c>
      <c r="B1206" s="1">
        <v>238377307</v>
      </c>
      <c r="C1206" s="1" t="s">
        <v>11839</v>
      </c>
      <c r="D1206" s="1" t="s">
        <v>11840</v>
      </c>
      <c r="E1206" s="1" t="s">
        <v>16855</v>
      </c>
      <c r="F1206" s="91" t="s">
        <v>16856</v>
      </c>
      <c r="G1206" s="91" t="s">
        <v>16857</v>
      </c>
      <c r="H1206" s="91" t="s">
        <v>16858</v>
      </c>
      <c r="I1206" s="91" t="s">
        <v>16859</v>
      </c>
      <c r="J1206" s="1">
        <v>1.5696000000000001</v>
      </c>
      <c r="K1206" s="1">
        <v>1.6840999999999999</v>
      </c>
      <c r="L1206" s="91" t="s">
        <v>11838</v>
      </c>
      <c r="M1206" s="91" t="s">
        <v>11838</v>
      </c>
      <c r="N1206" s="91" t="s">
        <v>16860</v>
      </c>
      <c r="O1206" s="1">
        <v>2.20747E-3</v>
      </c>
      <c r="P1206" s="1">
        <v>0</v>
      </c>
      <c r="Q1206" s="1">
        <v>0</v>
      </c>
    </row>
    <row r="1207" spans="1:17" x14ac:dyDescent="0.2">
      <c r="A1207" s="1">
        <v>2</v>
      </c>
      <c r="B1207" s="1">
        <v>238352465</v>
      </c>
      <c r="C1207" s="1" t="s">
        <v>11798</v>
      </c>
      <c r="D1207" s="1" t="s">
        <v>11839</v>
      </c>
      <c r="E1207" s="1" t="s">
        <v>16861</v>
      </c>
      <c r="F1207" s="14">
        <v>-1.2568599999999999E-6</v>
      </c>
      <c r="G1207" s="14">
        <v>-3.75548E-7</v>
      </c>
      <c r="H1207" s="91" t="s">
        <v>16862</v>
      </c>
      <c r="I1207" s="91" t="s">
        <v>16863</v>
      </c>
      <c r="J1207" s="1">
        <v>-0.58931</v>
      </c>
      <c r="K1207" s="1">
        <v>-0.66764999999999997</v>
      </c>
      <c r="L1207" s="91" t="s">
        <v>11838</v>
      </c>
      <c r="M1207" s="91" t="s">
        <v>11838</v>
      </c>
      <c r="N1207" s="91" t="s">
        <v>16864</v>
      </c>
      <c r="O1207" s="1">
        <v>1.49927E-3</v>
      </c>
      <c r="P1207" s="1">
        <v>0</v>
      </c>
      <c r="Q1207" s="1">
        <v>0</v>
      </c>
    </row>
    <row r="1208" spans="1:17" x14ac:dyDescent="0.2">
      <c r="A1208" s="1">
        <v>2</v>
      </c>
      <c r="B1208" s="1">
        <v>238357118</v>
      </c>
      <c r="C1208" s="1" t="s">
        <v>11798</v>
      </c>
      <c r="D1208" s="1" t="s">
        <v>11797</v>
      </c>
      <c r="E1208" s="1" t="s">
        <v>16865</v>
      </c>
      <c r="F1208" s="14">
        <v>-1.2523799999999999E-6</v>
      </c>
      <c r="G1208" s="14">
        <v>-2.7419300000000003E-7</v>
      </c>
      <c r="H1208" s="91" t="s">
        <v>16866</v>
      </c>
      <c r="I1208" s="91" t="s">
        <v>16867</v>
      </c>
      <c r="J1208" s="1">
        <v>-0.77244999999999997</v>
      </c>
      <c r="K1208" s="1">
        <v>-0.63585000000000003</v>
      </c>
      <c r="L1208" s="91" t="s">
        <v>11838</v>
      </c>
      <c r="M1208" s="91" t="s">
        <v>11838</v>
      </c>
      <c r="N1208" s="91" t="s">
        <v>16868</v>
      </c>
      <c r="O1208" s="1">
        <v>1.4742399999999999E-3</v>
      </c>
      <c r="P1208" s="1">
        <v>0</v>
      </c>
      <c r="Q1208" s="1">
        <v>0</v>
      </c>
    </row>
    <row r="1209" spans="1:17" x14ac:dyDescent="0.2">
      <c r="A1209" s="1">
        <v>2</v>
      </c>
      <c r="B1209" s="1">
        <v>238071284</v>
      </c>
      <c r="C1209" s="1" t="s">
        <v>11798</v>
      </c>
      <c r="D1209" s="1" t="s">
        <v>11839</v>
      </c>
      <c r="E1209" s="1" t="s">
        <v>16869</v>
      </c>
      <c r="F1209" s="91" t="s">
        <v>16870</v>
      </c>
      <c r="G1209" s="91" t="s">
        <v>16871</v>
      </c>
      <c r="H1209" s="91" t="s">
        <v>16872</v>
      </c>
      <c r="I1209" s="91" t="s">
        <v>16873</v>
      </c>
      <c r="J1209" s="1">
        <v>1.5377000000000001</v>
      </c>
      <c r="K1209" s="1">
        <v>2.6385999999999998</v>
      </c>
      <c r="L1209" s="91" t="s">
        <v>11838</v>
      </c>
      <c r="M1209" s="91" t="s">
        <v>11838</v>
      </c>
      <c r="N1209" s="91" t="s">
        <v>16874</v>
      </c>
      <c r="O1209" s="1">
        <v>4.4834999999999996E-3</v>
      </c>
      <c r="P1209" s="1">
        <v>0</v>
      </c>
      <c r="Q1209" s="1">
        <v>0</v>
      </c>
    </row>
    <row r="1210" spans="1:17" x14ac:dyDescent="0.2">
      <c r="A1210" s="1">
        <v>2</v>
      </c>
      <c r="B1210" s="1">
        <v>238263299</v>
      </c>
      <c r="C1210" s="1" t="s">
        <v>11839</v>
      </c>
      <c r="D1210" s="1" t="s">
        <v>11798</v>
      </c>
      <c r="E1210" s="1" t="s">
        <v>16875</v>
      </c>
      <c r="F1210" s="14">
        <v>-1.2209100000000001E-6</v>
      </c>
      <c r="G1210" s="91" t="s">
        <v>16876</v>
      </c>
      <c r="H1210" s="91" t="s">
        <v>16877</v>
      </c>
      <c r="I1210" s="91" t="s">
        <v>16878</v>
      </c>
      <c r="J1210" s="1">
        <v>-3.7124999999999999</v>
      </c>
      <c r="K1210" s="1">
        <v>-0.55981999999999998</v>
      </c>
      <c r="L1210" s="91" t="s">
        <v>11838</v>
      </c>
      <c r="M1210" s="91" t="s">
        <v>11838</v>
      </c>
      <c r="N1210" s="91" t="s">
        <v>16879</v>
      </c>
      <c r="O1210" s="1">
        <v>1.4527400000000001E-3</v>
      </c>
      <c r="P1210" s="1">
        <v>0</v>
      </c>
      <c r="Q1210" s="1">
        <v>0</v>
      </c>
    </row>
    <row r="1211" spans="1:17" x14ac:dyDescent="0.2">
      <c r="A1211" s="1">
        <v>2</v>
      </c>
      <c r="B1211" s="1">
        <v>238388214</v>
      </c>
      <c r="C1211" s="1" t="s">
        <v>11797</v>
      </c>
      <c r="D1211" s="1" t="s">
        <v>11798</v>
      </c>
      <c r="E1211" s="1" t="s">
        <v>16880</v>
      </c>
      <c r="F1211" s="91" t="s">
        <v>16881</v>
      </c>
      <c r="G1211" s="14">
        <v>-2.94523E-7</v>
      </c>
      <c r="H1211" s="91" t="s">
        <v>16882</v>
      </c>
      <c r="I1211" s="91" t="s">
        <v>16883</v>
      </c>
      <c r="J1211" s="1">
        <v>-5.2145999999999998E-2</v>
      </c>
      <c r="K1211" s="1">
        <v>-0.67798000000000003</v>
      </c>
      <c r="L1211" s="91" t="s">
        <v>11838</v>
      </c>
      <c r="M1211" s="91" t="s">
        <v>11838</v>
      </c>
      <c r="N1211" s="91" t="s">
        <v>16884</v>
      </c>
      <c r="O1211" s="1">
        <v>1.4787100000000001E-3</v>
      </c>
      <c r="P1211" s="1">
        <v>0</v>
      </c>
      <c r="Q1211" s="1">
        <v>0</v>
      </c>
    </row>
    <row r="1212" spans="1:17" x14ac:dyDescent="0.2">
      <c r="A1212" s="1">
        <v>2</v>
      </c>
      <c r="B1212" s="1">
        <v>238434176</v>
      </c>
      <c r="C1212" s="1" t="s">
        <v>11839</v>
      </c>
      <c r="D1212" s="1" t="s">
        <v>11840</v>
      </c>
      <c r="E1212" s="1" t="s">
        <v>16885</v>
      </c>
      <c r="F1212" s="91" t="s">
        <v>16886</v>
      </c>
      <c r="G1212" s="14">
        <v>-1.05968E-7</v>
      </c>
      <c r="H1212" s="91" t="s">
        <v>16887</v>
      </c>
      <c r="I1212" s="91" t="s">
        <v>16888</v>
      </c>
      <c r="J1212" s="1">
        <v>0.19164</v>
      </c>
      <c r="K1212" s="1">
        <v>-0.29110000000000003</v>
      </c>
      <c r="L1212" s="91" t="s">
        <v>11838</v>
      </c>
      <c r="M1212" s="91" t="s">
        <v>11838</v>
      </c>
      <c r="N1212" s="91" t="s">
        <v>16889</v>
      </c>
      <c r="O1212" s="1">
        <v>1.44864E-3</v>
      </c>
      <c r="P1212" s="1">
        <v>0</v>
      </c>
      <c r="Q1212" s="1">
        <v>0</v>
      </c>
    </row>
    <row r="1213" spans="1:17" x14ac:dyDescent="0.2">
      <c r="A1213" s="1">
        <v>2</v>
      </c>
      <c r="B1213" s="1">
        <v>237979558</v>
      </c>
      <c r="C1213" s="1" t="s">
        <v>11797</v>
      </c>
      <c r="D1213" s="1" t="s">
        <v>11798</v>
      </c>
      <c r="E1213" s="1" t="s">
        <v>16890</v>
      </c>
      <c r="F1213" s="91" t="s">
        <v>16891</v>
      </c>
      <c r="G1213" s="14">
        <v>-3.2081299999999998E-6</v>
      </c>
      <c r="H1213" s="91" t="s">
        <v>16892</v>
      </c>
      <c r="I1213" s="91" t="s">
        <v>16893</v>
      </c>
      <c r="J1213" s="1">
        <v>0.94213000000000002</v>
      </c>
      <c r="K1213" s="1">
        <v>-1.3755999999999999</v>
      </c>
      <c r="L1213" s="91" t="s">
        <v>11838</v>
      </c>
      <c r="M1213" s="91" t="s">
        <v>11838</v>
      </c>
      <c r="N1213" s="91" t="s">
        <v>16894</v>
      </c>
      <c r="O1213" s="1">
        <v>2.9405299999999998E-3</v>
      </c>
      <c r="P1213" s="1">
        <v>0</v>
      </c>
      <c r="Q1213" s="1">
        <v>0</v>
      </c>
    </row>
    <row r="1214" spans="1:17" x14ac:dyDescent="0.2">
      <c r="A1214" s="1">
        <v>2</v>
      </c>
      <c r="B1214" s="1">
        <v>238469824</v>
      </c>
      <c r="C1214" s="1" t="s">
        <v>11840</v>
      </c>
      <c r="D1214" s="1" t="s">
        <v>11797</v>
      </c>
      <c r="E1214" s="1" t="s">
        <v>16895</v>
      </c>
      <c r="F1214" s="91" t="s">
        <v>16896</v>
      </c>
      <c r="G1214" s="91" t="s">
        <v>16897</v>
      </c>
      <c r="H1214" s="91" t="s">
        <v>16898</v>
      </c>
      <c r="I1214" s="91" t="s">
        <v>16899</v>
      </c>
      <c r="J1214" s="1">
        <v>1.4452</v>
      </c>
      <c r="K1214" s="1">
        <v>1.1422000000000001</v>
      </c>
      <c r="L1214" s="91" t="s">
        <v>11838</v>
      </c>
      <c r="M1214" s="91" t="s">
        <v>11838</v>
      </c>
      <c r="N1214" s="91" t="s">
        <v>16900</v>
      </c>
      <c r="O1214" s="1">
        <v>1.9528200000000001E-3</v>
      </c>
      <c r="P1214" s="1">
        <v>0</v>
      </c>
      <c r="Q1214" s="1">
        <v>0</v>
      </c>
    </row>
    <row r="1215" spans="1:17" x14ac:dyDescent="0.2">
      <c r="A1215" s="1">
        <v>2</v>
      </c>
      <c r="B1215" s="1">
        <v>238139174</v>
      </c>
      <c r="C1215" s="1" t="s">
        <v>11797</v>
      </c>
      <c r="D1215" s="1" t="s">
        <v>11798</v>
      </c>
      <c r="E1215" s="1" t="s">
        <v>16901</v>
      </c>
      <c r="F1215" s="91" t="s">
        <v>16902</v>
      </c>
      <c r="G1215" s="91" t="s">
        <v>16903</v>
      </c>
      <c r="H1215" s="91" t="s">
        <v>16904</v>
      </c>
      <c r="I1215" s="91" t="s">
        <v>16905</v>
      </c>
      <c r="J1215" s="1">
        <v>1.2599</v>
      </c>
      <c r="K1215" s="1">
        <v>0.38575999999999999</v>
      </c>
      <c r="L1215" s="91" t="s">
        <v>11838</v>
      </c>
      <c r="M1215" s="91" t="s">
        <v>11838</v>
      </c>
      <c r="N1215" s="91" t="s">
        <v>16906</v>
      </c>
      <c r="O1215" s="1">
        <v>1.4495300000000001E-3</v>
      </c>
      <c r="P1215" s="1">
        <v>0</v>
      </c>
      <c r="Q1215" s="1">
        <v>0</v>
      </c>
    </row>
    <row r="1216" spans="1:17" x14ac:dyDescent="0.2">
      <c r="A1216" s="1">
        <v>2</v>
      </c>
      <c r="B1216" s="1">
        <v>238231905</v>
      </c>
      <c r="C1216" s="1" t="s">
        <v>11839</v>
      </c>
      <c r="D1216" s="1" t="s">
        <v>11840</v>
      </c>
      <c r="E1216" s="1" t="s">
        <v>16907</v>
      </c>
      <c r="F1216" s="14">
        <v>-1.19609E-6</v>
      </c>
      <c r="G1216" s="91" t="s">
        <v>16908</v>
      </c>
      <c r="H1216" s="91" t="s">
        <v>16904</v>
      </c>
      <c r="I1216" s="91" t="s">
        <v>16909</v>
      </c>
      <c r="J1216" s="1">
        <v>-2.1040999999999999</v>
      </c>
      <c r="K1216" s="1">
        <v>-0.22176000000000001</v>
      </c>
      <c r="L1216" s="91" t="s">
        <v>11838</v>
      </c>
      <c r="M1216" s="91" t="s">
        <v>11838</v>
      </c>
      <c r="N1216" s="91" t="s">
        <v>16910</v>
      </c>
      <c r="O1216" s="1">
        <v>1.46291E-3</v>
      </c>
      <c r="P1216" s="1">
        <v>0</v>
      </c>
      <c r="Q1216" s="1">
        <v>0</v>
      </c>
    </row>
    <row r="1217" spans="1:17" x14ac:dyDescent="0.2">
      <c r="A1217" s="1">
        <v>2</v>
      </c>
      <c r="B1217" s="1">
        <v>238392758</v>
      </c>
      <c r="C1217" s="1" t="s">
        <v>11797</v>
      </c>
      <c r="D1217" s="1" t="s">
        <v>11798</v>
      </c>
      <c r="E1217" s="1" t="s">
        <v>16911</v>
      </c>
      <c r="F1217" s="14">
        <v>-1.1929499999999999E-6</v>
      </c>
      <c r="G1217" s="14">
        <v>-2.6890500000000001E-6</v>
      </c>
      <c r="H1217" s="91" t="s">
        <v>16912</v>
      </c>
      <c r="I1217" s="91" t="s">
        <v>16913</v>
      </c>
      <c r="J1217" s="1">
        <v>-0.83930000000000005</v>
      </c>
      <c r="K1217" s="1">
        <v>-1.6138999999999999</v>
      </c>
      <c r="L1217" s="91" t="s">
        <v>11838</v>
      </c>
      <c r="M1217" s="91" t="s">
        <v>11838</v>
      </c>
      <c r="N1217" s="91" t="s">
        <v>16914</v>
      </c>
      <c r="O1217" s="1">
        <v>2.6596300000000001E-3</v>
      </c>
      <c r="P1217" s="1">
        <v>0</v>
      </c>
      <c r="Q1217" s="1">
        <v>0</v>
      </c>
    </row>
    <row r="1218" spans="1:17" x14ac:dyDescent="0.2">
      <c r="A1218" s="1">
        <v>2</v>
      </c>
      <c r="B1218" s="1">
        <v>237998114</v>
      </c>
      <c r="C1218" s="1" t="s">
        <v>11839</v>
      </c>
      <c r="D1218" s="1" t="s">
        <v>11840</v>
      </c>
      <c r="E1218" s="1" t="s">
        <v>16915</v>
      </c>
      <c r="F1218" s="14">
        <v>-1.1925799999999999E-6</v>
      </c>
      <c r="G1218" s="14">
        <v>-1.5128200000000001E-6</v>
      </c>
      <c r="H1218" s="91" t="s">
        <v>16916</v>
      </c>
      <c r="I1218" s="91" t="s">
        <v>16917</v>
      </c>
      <c r="J1218" s="1">
        <v>-0.85551999999999995</v>
      </c>
      <c r="K1218" s="1">
        <v>-1.3534999999999999</v>
      </c>
      <c r="L1218" s="91" t="s">
        <v>11838</v>
      </c>
      <c r="M1218" s="91" t="s">
        <v>11838</v>
      </c>
      <c r="N1218" s="91" t="s">
        <v>16918</v>
      </c>
      <c r="O1218" s="1">
        <v>2.01943E-3</v>
      </c>
      <c r="P1218" s="1">
        <v>0</v>
      </c>
      <c r="Q1218" s="1">
        <v>0</v>
      </c>
    </row>
    <row r="1219" spans="1:17" x14ac:dyDescent="0.2">
      <c r="A1219" s="1">
        <v>2</v>
      </c>
      <c r="B1219" s="1">
        <v>238380266</v>
      </c>
      <c r="C1219" s="1" t="s">
        <v>11797</v>
      </c>
      <c r="D1219" s="1" t="s">
        <v>11798</v>
      </c>
      <c r="E1219" s="1" t="s">
        <v>16919</v>
      </c>
      <c r="F1219" s="14">
        <v>-1.18551E-6</v>
      </c>
      <c r="G1219" s="14">
        <v>-5.57536E-7</v>
      </c>
      <c r="H1219" s="91" t="s">
        <v>16920</v>
      </c>
      <c r="I1219" s="91" t="s">
        <v>16921</v>
      </c>
      <c r="J1219" s="1">
        <v>-0.91415999999999997</v>
      </c>
      <c r="K1219" s="1">
        <v>-0.87858999999999998</v>
      </c>
      <c r="L1219" s="91" t="s">
        <v>11838</v>
      </c>
      <c r="M1219" s="91" t="s">
        <v>11838</v>
      </c>
      <c r="N1219" s="91" t="s">
        <v>16922</v>
      </c>
      <c r="O1219" s="1">
        <v>1.55886E-3</v>
      </c>
      <c r="P1219" s="1">
        <v>0</v>
      </c>
      <c r="Q1219" s="1">
        <v>0</v>
      </c>
    </row>
    <row r="1220" spans="1:17" x14ac:dyDescent="0.2">
      <c r="A1220" s="1">
        <v>2</v>
      </c>
      <c r="B1220" s="1">
        <v>238398776</v>
      </c>
      <c r="C1220" s="1" t="s">
        <v>11797</v>
      </c>
      <c r="D1220" s="1" t="s">
        <v>11798</v>
      </c>
      <c r="E1220" s="1" t="s">
        <v>16923</v>
      </c>
      <c r="F1220" s="14">
        <v>-1.1838E-6</v>
      </c>
      <c r="G1220" s="14">
        <v>-1.19615E-6</v>
      </c>
      <c r="H1220" s="91" t="s">
        <v>16924</v>
      </c>
      <c r="I1220" s="91" t="s">
        <v>16925</v>
      </c>
      <c r="J1220" s="1">
        <v>-0.54149000000000003</v>
      </c>
      <c r="K1220" s="1">
        <v>-0.91527999999999998</v>
      </c>
      <c r="L1220" s="91" t="s">
        <v>11838</v>
      </c>
      <c r="M1220" s="91" t="s">
        <v>11838</v>
      </c>
      <c r="N1220" s="91" t="s">
        <v>16926</v>
      </c>
      <c r="O1220" s="1">
        <v>1.85283E-3</v>
      </c>
      <c r="P1220" s="1">
        <v>0</v>
      </c>
      <c r="Q1220" s="1">
        <v>0</v>
      </c>
    </row>
    <row r="1221" spans="1:17" x14ac:dyDescent="0.2">
      <c r="A1221" s="1">
        <v>2</v>
      </c>
      <c r="B1221" s="1">
        <v>238317081</v>
      </c>
      <c r="C1221" s="1" t="s">
        <v>11797</v>
      </c>
      <c r="D1221" s="1" t="s">
        <v>11798</v>
      </c>
      <c r="E1221" s="1" t="s">
        <v>16927</v>
      </c>
      <c r="F1221" s="91" t="s">
        <v>16928</v>
      </c>
      <c r="G1221" s="14">
        <v>-4.0537199999999999E-7</v>
      </c>
      <c r="H1221" s="91" t="s">
        <v>16929</v>
      </c>
      <c r="I1221" s="91" t="s">
        <v>16930</v>
      </c>
      <c r="J1221" s="1">
        <v>-1.0713999999999999</v>
      </c>
      <c r="K1221" s="1">
        <v>-0.26262999999999997</v>
      </c>
      <c r="L1221" s="91" t="s">
        <v>12010</v>
      </c>
      <c r="M1221" s="91" t="s">
        <v>12010</v>
      </c>
      <c r="N1221" s="91" t="s">
        <v>16931</v>
      </c>
      <c r="O1221" s="1">
        <v>1.5078299999999999E-3</v>
      </c>
      <c r="P1221" s="1">
        <v>0</v>
      </c>
      <c r="Q1221" s="1">
        <v>0</v>
      </c>
    </row>
    <row r="1222" spans="1:17" x14ac:dyDescent="0.2">
      <c r="A1222" s="1">
        <v>2</v>
      </c>
      <c r="B1222" s="1">
        <v>238140763</v>
      </c>
      <c r="C1222" s="1" t="s">
        <v>11839</v>
      </c>
      <c r="D1222" s="1" t="s">
        <v>11798</v>
      </c>
      <c r="E1222" s="1" t="s">
        <v>16932</v>
      </c>
      <c r="F1222" s="91" t="s">
        <v>16933</v>
      </c>
      <c r="G1222" s="91" t="s">
        <v>16934</v>
      </c>
      <c r="H1222" s="91" t="s">
        <v>16935</v>
      </c>
      <c r="I1222" s="91" t="s">
        <v>16936</v>
      </c>
      <c r="J1222" s="1">
        <v>1.2508999999999999</v>
      </c>
      <c r="K1222" s="1">
        <v>0.34749999999999998</v>
      </c>
      <c r="L1222" s="91" t="s">
        <v>11838</v>
      </c>
      <c r="M1222" s="91" t="s">
        <v>11838</v>
      </c>
      <c r="N1222" s="91" t="s">
        <v>16937</v>
      </c>
      <c r="O1222" s="1">
        <v>1.4465000000000001E-3</v>
      </c>
      <c r="P1222" s="1">
        <v>0</v>
      </c>
      <c r="Q1222" s="1">
        <v>0</v>
      </c>
    </row>
    <row r="1223" spans="1:17" x14ac:dyDescent="0.2">
      <c r="A1223" s="1">
        <v>2</v>
      </c>
      <c r="B1223" s="1">
        <v>238019516</v>
      </c>
      <c r="C1223" s="1" t="s">
        <v>11839</v>
      </c>
      <c r="D1223" s="1" t="s">
        <v>11798</v>
      </c>
      <c r="E1223" s="1" t="s">
        <v>16938</v>
      </c>
      <c r="F1223" s="91" t="s">
        <v>16939</v>
      </c>
      <c r="G1223" s="91" t="s">
        <v>16940</v>
      </c>
      <c r="H1223" s="91" t="s">
        <v>16941</v>
      </c>
      <c r="I1223" s="91" t="s">
        <v>16942</v>
      </c>
      <c r="J1223" s="1">
        <v>1.1263000000000001</v>
      </c>
      <c r="K1223" s="1">
        <v>0.15292</v>
      </c>
      <c r="L1223" s="91" t="s">
        <v>11838</v>
      </c>
      <c r="M1223" s="91" t="s">
        <v>11838</v>
      </c>
      <c r="N1223" s="91" t="s">
        <v>16943</v>
      </c>
      <c r="O1223" s="1">
        <v>1.4603299999999999E-3</v>
      </c>
      <c r="P1223" s="1">
        <v>0</v>
      </c>
      <c r="Q1223" s="1">
        <v>0</v>
      </c>
    </row>
    <row r="1224" spans="1:17" x14ac:dyDescent="0.2">
      <c r="A1224" s="1">
        <v>2</v>
      </c>
      <c r="B1224" s="1">
        <v>237997861</v>
      </c>
      <c r="C1224" s="1" t="s">
        <v>11797</v>
      </c>
      <c r="D1224" s="1" t="s">
        <v>11798</v>
      </c>
      <c r="E1224" s="1" t="s">
        <v>16944</v>
      </c>
      <c r="F1224" s="91" t="s">
        <v>16945</v>
      </c>
      <c r="G1224" s="91" t="s">
        <v>16946</v>
      </c>
      <c r="H1224" s="91" t="s">
        <v>16947</v>
      </c>
      <c r="I1224" s="91" t="s">
        <v>16948</v>
      </c>
      <c r="J1224" s="1">
        <v>1.1438999999999999</v>
      </c>
      <c r="K1224" s="1">
        <v>0.15740000000000001</v>
      </c>
      <c r="L1224" s="91" t="s">
        <v>11838</v>
      </c>
      <c r="M1224" s="91" t="s">
        <v>11838</v>
      </c>
      <c r="N1224" s="91" t="s">
        <v>16949</v>
      </c>
      <c r="O1224" s="1">
        <v>1.4564300000000001E-3</v>
      </c>
      <c r="P1224" s="1">
        <v>0</v>
      </c>
      <c r="Q1224" s="1">
        <v>0</v>
      </c>
    </row>
    <row r="1225" spans="1:17" x14ac:dyDescent="0.2">
      <c r="A1225" s="1">
        <v>2</v>
      </c>
      <c r="B1225" s="1">
        <v>238129592</v>
      </c>
      <c r="C1225" s="1" t="s">
        <v>11839</v>
      </c>
      <c r="D1225" s="1" t="s">
        <v>11797</v>
      </c>
      <c r="E1225" s="1" t="s">
        <v>16950</v>
      </c>
      <c r="F1225" s="91" t="s">
        <v>16951</v>
      </c>
      <c r="G1225" s="91" t="s">
        <v>16952</v>
      </c>
      <c r="H1225" s="91" t="s">
        <v>16953</v>
      </c>
      <c r="I1225" s="91" t="s">
        <v>16954</v>
      </c>
      <c r="J1225" s="1">
        <v>1.2486999999999999</v>
      </c>
      <c r="K1225" s="1">
        <v>0.47926999999999997</v>
      </c>
      <c r="L1225" s="91" t="s">
        <v>11834</v>
      </c>
      <c r="M1225" s="91" t="s">
        <v>11834</v>
      </c>
      <c r="N1225" s="91" t="s">
        <v>16955</v>
      </c>
      <c r="O1225" s="1">
        <v>1.4651499999999999E-3</v>
      </c>
      <c r="P1225" s="1">
        <v>0</v>
      </c>
      <c r="Q1225" s="1">
        <v>0</v>
      </c>
    </row>
    <row r="1226" spans="1:17" x14ac:dyDescent="0.2">
      <c r="A1226" s="1">
        <v>2</v>
      </c>
      <c r="B1226" s="1">
        <v>238422350</v>
      </c>
      <c r="C1226" s="1" t="s">
        <v>11797</v>
      </c>
      <c r="D1226" s="1" t="s">
        <v>11798</v>
      </c>
      <c r="E1226" s="1" t="s">
        <v>16956</v>
      </c>
      <c r="F1226" s="91" t="s">
        <v>16957</v>
      </c>
      <c r="G1226" s="91" t="s">
        <v>16958</v>
      </c>
      <c r="H1226" s="91" t="s">
        <v>16959</v>
      </c>
      <c r="I1226" s="91" t="s">
        <v>16960</v>
      </c>
      <c r="J1226" s="1">
        <v>0.27994000000000002</v>
      </c>
      <c r="K1226" s="1">
        <v>2.1798999999999999</v>
      </c>
      <c r="L1226" s="91" t="s">
        <v>11838</v>
      </c>
      <c r="M1226" s="91" t="s">
        <v>11838</v>
      </c>
      <c r="N1226" s="91" t="s">
        <v>16961</v>
      </c>
      <c r="O1226" s="1">
        <v>7.4299199999999996E-3</v>
      </c>
      <c r="P1226" s="1">
        <v>0</v>
      </c>
      <c r="Q1226" s="1">
        <v>0</v>
      </c>
    </row>
    <row r="1227" spans="1:17" x14ac:dyDescent="0.2">
      <c r="A1227" s="1">
        <v>2</v>
      </c>
      <c r="B1227" s="1">
        <v>238013550</v>
      </c>
      <c r="C1227" s="1" t="s">
        <v>11798</v>
      </c>
      <c r="D1227" s="1" t="s">
        <v>11840</v>
      </c>
      <c r="E1227" s="1" t="s">
        <v>16962</v>
      </c>
      <c r="F1227" s="14">
        <v>-1.13188E-6</v>
      </c>
      <c r="G1227" s="14">
        <v>-1.04991E-6</v>
      </c>
      <c r="H1227" s="91" t="s">
        <v>16963</v>
      </c>
      <c r="I1227" s="91" t="s">
        <v>16964</v>
      </c>
      <c r="J1227" s="1">
        <v>-0.58070999999999995</v>
      </c>
      <c r="K1227" s="1">
        <v>-0.96316000000000002</v>
      </c>
      <c r="L1227" s="91" t="s">
        <v>11838</v>
      </c>
      <c r="M1227" s="91" t="s">
        <v>11838</v>
      </c>
      <c r="N1227" s="91" t="s">
        <v>16965</v>
      </c>
      <c r="O1227" s="1">
        <v>1.7785800000000001E-3</v>
      </c>
      <c r="P1227" s="1">
        <v>0</v>
      </c>
      <c r="Q1227" s="1">
        <v>0</v>
      </c>
    </row>
    <row r="1228" spans="1:17" x14ac:dyDescent="0.2">
      <c r="A1228" s="1">
        <v>2</v>
      </c>
      <c r="B1228" s="1">
        <v>238235082</v>
      </c>
      <c r="C1228" s="1" t="s">
        <v>11839</v>
      </c>
      <c r="D1228" s="1" t="s">
        <v>11798</v>
      </c>
      <c r="E1228" s="1" t="s">
        <v>16966</v>
      </c>
      <c r="F1228" s="14">
        <v>-1.12223E-6</v>
      </c>
      <c r="G1228" s="91" t="s">
        <v>16967</v>
      </c>
      <c r="H1228" s="91" t="s">
        <v>16968</v>
      </c>
      <c r="I1228" s="91" t="s">
        <v>16969</v>
      </c>
      <c r="J1228" s="1">
        <v>-5.0989000000000004</v>
      </c>
      <c r="K1228" s="1">
        <v>-1.8716999999999999</v>
      </c>
      <c r="L1228" s="91" t="s">
        <v>11834</v>
      </c>
      <c r="M1228" s="91" t="s">
        <v>11834</v>
      </c>
      <c r="N1228" s="91" t="s">
        <v>16970</v>
      </c>
      <c r="O1228" s="1">
        <v>1.4993599999999999E-3</v>
      </c>
      <c r="P1228" s="1">
        <v>0</v>
      </c>
      <c r="Q1228" s="1">
        <v>0</v>
      </c>
    </row>
    <row r="1229" spans="1:17" x14ac:dyDescent="0.2">
      <c r="A1229" s="1">
        <v>2</v>
      </c>
      <c r="B1229" s="1">
        <v>238358844</v>
      </c>
      <c r="C1229" s="1" t="s">
        <v>11797</v>
      </c>
      <c r="D1229" s="1" t="s">
        <v>11798</v>
      </c>
      <c r="E1229" s="1" t="s">
        <v>16971</v>
      </c>
      <c r="F1229" s="14">
        <v>-1.11975E-6</v>
      </c>
      <c r="G1229" s="91" t="s">
        <v>16972</v>
      </c>
      <c r="H1229" s="91" t="s">
        <v>16973</v>
      </c>
      <c r="I1229" s="91" t="s">
        <v>16974</v>
      </c>
      <c r="J1229" s="1">
        <v>-0.68764999999999998</v>
      </c>
      <c r="K1229" s="1">
        <v>-0.3594</v>
      </c>
      <c r="L1229" s="91" t="s">
        <v>11838</v>
      </c>
      <c r="M1229" s="91" t="s">
        <v>11838</v>
      </c>
      <c r="N1229" s="91" t="s">
        <v>16975</v>
      </c>
      <c r="O1229" s="1">
        <v>1.44436E-3</v>
      </c>
      <c r="P1229" s="1">
        <v>0</v>
      </c>
      <c r="Q1229" s="1">
        <v>0</v>
      </c>
    </row>
    <row r="1230" spans="1:17" x14ac:dyDescent="0.2">
      <c r="A1230" s="1">
        <v>2</v>
      </c>
      <c r="B1230" s="1">
        <v>238327094</v>
      </c>
      <c r="C1230" s="1" t="s">
        <v>11840</v>
      </c>
      <c r="D1230" s="1" t="s">
        <v>11797</v>
      </c>
      <c r="E1230" s="1" t="s">
        <v>16976</v>
      </c>
      <c r="F1230" s="91" t="s">
        <v>16977</v>
      </c>
      <c r="G1230" s="91" t="s">
        <v>16978</v>
      </c>
      <c r="H1230" s="91" t="s">
        <v>16979</v>
      </c>
      <c r="I1230" s="91" t="s">
        <v>16980</v>
      </c>
      <c r="J1230" s="1">
        <v>0.46383000000000002</v>
      </c>
      <c r="K1230" s="1">
        <v>-0.21867</v>
      </c>
      <c r="L1230" s="91" t="s">
        <v>11838</v>
      </c>
      <c r="M1230" s="91" t="s">
        <v>11838</v>
      </c>
      <c r="N1230" s="91" t="s">
        <v>16981</v>
      </c>
      <c r="O1230" s="1">
        <v>1.44404E-3</v>
      </c>
      <c r="P1230" s="1">
        <v>0</v>
      </c>
      <c r="Q1230" s="1">
        <v>0</v>
      </c>
    </row>
    <row r="1231" spans="1:17" x14ac:dyDescent="0.2">
      <c r="A1231" s="1">
        <v>2</v>
      </c>
      <c r="B1231" s="1">
        <v>238325747</v>
      </c>
      <c r="C1231" s="1" t="s">
        <v>11839</v>
      </c>
      <c r="D1231" s="1" t="s">
        <v>11840</v>
      </c>
      <c r="E1231" s="1" t="s">
        <v>16982</v>
      </c>
      <c r="F1231" s="91" t="s">
        <v>16983</v>
      </c>
      <c r="G1231" s="14">
        <v>-7.7162399999999995E-8</v>
      </c>
      <c r="H1231" s="91" t="s">
        <v>16984</v>
      </c>
      <c r="I1231" s="91" t="s">
        <v>16985</v>
      </c>
      <c r="J1231" s="1">
        <v>0.46361000000000002</v>
      </c>
      <c r="K1231" s="1">
        <v>-0.30284</v>
      </c>
      <c r="L1231" s="91" t="s">
        <v>11838</v>
      </c>
      <c r="M1231" s="91" t="s">
        <v>11838</v>
      </c>
      <c r="N1231" s="91" t="s">
        <v>16986</v>
      </c>
      <c r="O1231" s="1">
        <v>1.4464899999999999E-3</v>
      </c>
      <c r="P1231" s="1">
        <v>0</v>
      </c>
      <c r="Q1231" s="1">
        <v>0</v>
      </c>
    </row>
    <row r="1232" spans="1:17" x14ac:dyDescent="0.2">
      <c r="A1232" s="1">
        <v>2</v>
      </c>
      <c r="B1232" s="1">
        <v>238017821</v>
      </c>
      <c r="C1232" s="1" t="s">
        <v>11840</v>
      </c>
      <c r="D1232" s="1" t="s">
        <v>11839</v>
      </c>
      <c r="E1232" s="1" t="s">
        <v>16987</v>
      </c>
      <c r="F1232" s="14">
        <v>-1.1008900000000001E-6</v>
      </c>
      <c r="G1232" s="14">
        <v>-1.4363999999999999E-6</v>
      </c>
      <c r="H1232" s="91" t="s">
        <v>16988</v>
      </c>
      <c r="I1232" s="91" t="s">
        <v>16989</v>
      </c>
      <c r="J1232" s="1">
        <v>-1.3419000000000001</v>
      </c>
      <c r="K1232" s="1">
        <v>-1.2196</v>
      </c>
      <c r="L1232" s="91" t="s">
        <v>11838</v>
      </c>
      <c r="M1232" s="91" t="s">
        <v>11838</v>
      </c>
      <c r="N1232" s="91" t="s">
        <v>16990</v>
      </c>
      <c r="O1232" s="1">
        <v>1.9787099999999998E-3</v>
      </c>
      <c r="P1232" s="1">
        <v>0</v>
      </c>
      <c r="Q1232" s="1">
        <v>0</v>
      </c>
    </row>
    <row r="1233" spans="1:17" x14ac:dyDescent="0.2">
      <c r="A1233" s="1">
        <v>2</v>
      </c>
      <c r="B1233" s="1">
        <v>237976687</v>
      </c>
      <c r="C1233" s="1" t="s">
        <v>11840</v>
      </c>
      <c r="D1233" s="1" t="s">
        <v>11839</v>
      </c>
      <c r="E1233" s="1" t="s">
        <v>16991</v>
      </c>
      <c r="F1233" s="14">
        <v>-1.09993E-6</v>
      </c>
      <c r="G1233" s="14">
        <v>-2.0343799999999998E-6</v>
      </c>
      <c r="H1233" s="91" t="s">
        <v>16992</v>
      </c>
      <c r="I1233" s="91" t="s">
        <v>16993</v>
      </c>
      <c r="J1233" s="1">
        <v>-1.3414999999999999</v>
      </c>
      <c r="K1233" s="1">
        <v>-1.4483999999999999</v>
      </c>
      <c r="L1233" s="91" t="s">
        <v>11838</v>
      </c>
      <c r="M1233" s="91" t="s">
        <v>11838</v>
      </c>
      <c r="N1233" s="91" t="s">
        <v>16994</v>
      </c>
      <c r="O1233" s="1">
        <v>2.3023399999999999E-3</v>
      </c>
      <c r="P1233" s="1">
        <v>0</v>
      </c>
      <c r="Q1233" s="1">
        <v>0</v>
      </c>
    </row>
    <row r="1234" spans="1:17" x14ac:dyDescent="0.2">
      <c r="A1234" s="1">
        <v>2</v>
      </c>
      <c r="B1234" s="1">
        <v>238354982</v>
      </c>
      <c r="C1234" s="1" t="s">
        <v>11839</v>
      </c>
      <c r="D1234" s="1" t="s">
        <v>11840</v>
      </c>
      <c r="E1234" s="1" t="s">
        <v>16995</v>
      </c>
      <c r="F1234" s="14">
        <v>-1.09949E-6</v>
      </c>
      <c r="G1234" s="14">
        <v>-1.5292400000000001E-8</v>
      </c>
      <c r="H1234" s="91" t="s">
        <v>16996</v>
      </c>
      <c r="I1234" s="91" t="s">
        <v>16997</v>
      </c>
      <c r="J1234" s="1">
        <v>-0.69623000000000002</v>
      </c>
      <c r="K1234" s="1">
        <v>-0.41852</v>
      </c>
      <c r="L1234" s="91" t="s">
        <v>11838</v>
      </c>
      <c r="M1234" s="91" t="s">
        <v>11838</v>
      </c>
      <c r="N1234" s="91" t="s">
        <v>16998</v>
      </c>
      <c r="O1234" s="1">
        <v>1.44417E-3</v>
      </c>
      <c r="P1234" s="1">
        <v>0</v>
      </c>
      <c r="Q1234" s="1">
        <v>0</v>
      </c>
    </row>
    <row r="1235" spans="1:17" x14ac:dyDescent="0.2">
      <c r="A1235" s="1">
        <v>2</v>
      </c>
      <c r="B1235" s="1">
        <v>238351337</v>
      </c>
      <c r="C1235" s="1" t="s">
        <v>11839</v>
      </c>
      <c r="D1235" s="1" t="s">
        <v>11840</v>
      </c>
      <c r="E1235" s="1" t="s">
        <v>16999</v>
      </c>
      <c r="F1235" s="91" t="s">
        <v>17000</v>
      </c>
      <c r="G1235" s="91" t="s">
        <v>17001</v>
      </c>
      <c r="H1235" s="91" t="s">
        <v>17002</v>
      </c>
      <c r="I1235" s="91" t="s">
        <v>17003</v>
      </c>
      <c r="J1235" s="1">
        <v>0.25697999999999999</v>
      </c>
      <c r="K1235" s="1">
        <v>1.0629999999999999</v>
      </c>
      <c r="L1235" s="91" t="s">
        <v>11838</v>
      </c>
      <c r="M1235" s="91" t="s">
        <v>11838</v>
      </c>
      <c r="N1235" s="91" t="s">
        <v>17004</v>
      </c>
      <c r="O1235" s="1">
        <v>2.5026100000000002E-3</v>
      </c>
      <c r="P1235" s="1">
        <v>0</v>
      </c>
      <c r="Q1235" s="1">
        <v>0</v>
      </c>
    </row>
    <row r="1236" spans="1:17" x14ac:dyDescent="0.2">
      <c r="A1236" s="1">
        <v>2</v>
      </c>
      <c r="B1236" s="1">
        <v>238393568</v>
      </c>
      <c r="C1236" s="1" t="s">
        <v>11797</v>
      </c>
      <c r="D1236" s="1" t="s">
        <v>11798</v>
      </c>
      <c r="E1236" s="1" t="s">
        <v>17005</v>
      </c>
      <c r="F1236" s="14">
        <v>-1.0621500000000001E-6</v>
      </c>
      <c r="G1236" s="14">
        <v>-2.58108E-6</v>
      </c>
      <c r="H1236" s="91" t="s">
        <v>17006</v>
      </c>
      <c r="I1236" s="91" t="s">
        <v>17007</v>
      </c>
      <c r="J1236" s="1">
        <v>-0.78586999999999996</v>
      </c>
      <c r="K1236" s="1">
        <v>-1.5868</v>
      </c>
      <c r="L1236" s="91" t="s">
        <v>11838</v>
      </c>
      <c r="M1236" s="91" t="s">
        <v>11838</v>
      </c>
      <c r="N1236" s="91" t="s">
        <v>17008</v>
      </c>
      <c r="O1236" s="1">
        <v>2.6009100000000001E-3</v>
      </c>
      <c r="P1236" s="1">
        <v>0</v>
      </c>
      <c r="Q1236" s="1">
        <v>0</v>
      </c>
    </row>
    <row r="1237" spans="1:17" x14ac:dyDescent="0.2">
      <c r="A1237" s="1">
        <v>2</v>
      </c>
      <c r="B1237" s="1">
        <v>238393160</v>
      </c>
      <c r="C1237" s="1" t="s">
        <v>11797</v>
      </c>
      <c r="D1237" s="1" t="s">
        <v>11798</v>
      </c>
      <c r="E1237" s="1" t="s">
        <v>17009</v>
      </c>
      <c r="F1237" s="14">
        <v>-1.0599499999999999E-6</v>
      </c>
      <c r="G1237" s="14">
        <v>-2.23257E-6</v>
      </c>
      <c r="H1237" s="91" t="s">
        <v>17010</v>
      </c>
      <c r="I1237" s="91" t="s">
        <v>17011</v>
      </c>
      <c r="J1237" s="1">
        <v>-0.78493999999999997</v>
      </c>
      <c r="K1237" s="1">
        <v>-1.4905999999999999</v>
      </c>
      <c r="L1237" s="91" t="s">
        <v>11838</v>
      </c>
      <c r="M1237" s="91" t="s">
        <v>11838</v>
      </c>
      <c r="N1237" s="91" t="s">
        <v>17012</v>
      </c>
      <c r="O1237" s="1">
        <v>2.4108200000000002E-3</v>
      </c>
      <c r="P1237" s="1">
        <v>0</v>
      </c>
      <c r="Q1237" s="1">
        <v>0</v>
      </c>
    </row>
    <row r="1238" spans="1:17" x14ac:dyDescent="0.2">
      <c r="A1238" s="1">
        <v>2</v>
      </c>
      <c r="B1238" s="1">
        <v>238388373</v>
      </c>
      <c r="C1238" s="1" t="s">
        <v>11839</v>
      </c>
      <c r="D1238" s="1" t="s">
        <v>11840</v>
      </c>
      <c r="E1238" s="1" t="s">
        <v>17013</v>
      </c>
      <c r="F1238" s="14">
        <v>-1.05634E-6</v>
      </c>
      <c r="G1238" s="14">
        <v>-4.1912099999999996E-6</v>
      </c>
      <c r="H1238" s="91" t="s">
        <v>17014</v>
      </c>
      <c r="I1238" s="91" t="s">
        <v>17015</v>
      </c>
      <c r="J1238" s="1">
        <v>-0.91586999999999996</v>
      </c>
      <c r="K1238" s="1">
        <v>-1.8318000000000001</v>
      </c>
      <c r="L1238" s="91" t="s">
        <v>11838</v>
      </c>
      <c r="M1238" s="91" t="s">
        <v>11838</v>
      </c>
      <c r="N1238" s="91" t="s">
        <v>17016</v>
      </c>
      <c r="O1238" s="1">
        <v>3.46269E-3</v>
      </c>
      <c r="P1238" s="1">
        <v>0</v>
      </c>
      <c r="Q1238" s="1">
        <v>0</v>
      </c>
    </row>
    <row r="1239" spans="1:17" x14ac:dyDescent="0.2">
      <c r="A1239" s="1">
        <v>2</v>
      </c>
      <c r="B1239" s="1">
        <v>238189371</v>
      </c>
      <c r="C1239" s="1" t="s">
        <v>11798</v>
      </c>
      <c r="D1239" s="1" t="s">
        <v>11797</v>
      </c>
      <c r="E1239" s="1" t="s">
        <v>17017</v>
      </c>
      <c r="F1239" s="14">
        <v>-1.0553000000000001E-6</v>
      </c>
      <c r="G1239" s="14">
        <v>-6.9266900000000005E-7</v>
      </c>
      <c r="H1239" s="91" t="s">
        <v>17018</v>
      </c>
      <c r="I1239" s="91" t="s">
        <v>17019</v>
      </c>
      <c r="J1239" s="1">
        <v>-1.3464</v>
      </c>
      <c r="K1239" s="1">
        <v>-1.2318</v>
      </c>
      <c r="L1239" s="91" t="s">
        <v>11838</v>
      </c>
      <c r="M1239" s="91" t="s">
        <v>11838</v>
      </c>
      <c r="N1239" s="91" t="s">
        <v>17020</v>
      </c>
      <c r="O1239" s="1">
        <v>1.6125099999999999E-3</v>
      </c>
      <c r="P1239" s="1">
        <v>0</v>
      </c>
      <c r="Q1239" s="1">
        <v>0</v>
      </c>
    </row>
    <row r="1240" spans="1:17" x14ac:dyDescent="0.2">
      <c r="A1240" s="1">
        <v>2</v>
      </c>
      <c r="B1240" s="1">
        <v>238332738</v>
      </c>
      <c r="C1240" s="1" t="s">
        <v>11839</v>
      </c>
      <c r="D1240" s="1" t="s">
        <v>11840</v>
      </c>
      <c r="E1240" s="1" t="s">
        <v>17021</v>
      </c>
      <c r="F1240" s="91" t="s">
        <v>17022</v>
      </c>
      <c r="G1240" s="91" t="s">
        <v>17023</v>
      </c>
      <c r="H1240" s="91" t="s">
        <v>17024</v>
      </c>
      <c r="I1240" s="91" t="s">
        <v>17025</v>
      </c>
      <c r="J1240" s="1">
        <v>0.99590999999999996</v>
      </c>
      <c r="K1240" s="1">
        <v>0.44968000000000002</v>
      </c>
      <c r="L1240" s="91" t="s">
        <v>11838</v>
      </c>
      <c r="M1240" s="91" t="s">
        <v>11838</v>
      </c>
      <c r="N1240" s="91" t="s">
        <v>17026</v>
      </c>
      <c r="O1240" s="1">
        <v>1.46141E-3</v>
      </c>
      <c r="P1240" s="1">
        <v>0</v>
      </c>
      <c r="Q1240" s="1">
        <v>0</v>
      </c>
    </row>
    <row r="1241" spans="1:17" x14ac:dyDescent="0.2">
      <c r="A1241" s="1">
        <v>2</v>
      </c>
      <c r="B1241" s="1">
        <v>238136761</v>
      </c>
      <c r="C1241" s="1" t="s">
        <v>11797</v>
      </c>
      <c r="D1241" s="1" t="s">
        <v>11798</v>
      </c>
      <c r="E1241" s="1" t="s">
        <v>17027</v>
      </c>
      <c r="F1241" s="91" t="s">
        <v>17028</v>
      </c>
      <c r="G1241" s="91" t="s">
        <v>17029</v>
      </c>
      <c r="H1241" s="91" t="s">
        <v>17030</v>
      </c>
      <c r="I1241" s="91" t="s">
        <v>17031</v>
      </c>
      <c r="J1241" s="1">
        <v>1.2603</v>
      </c>
      <c r="K1241" s="1">
        <v>0.39030999999999999</v>
      </c>
      <c r="L1241" s="91" t="s">
        <v>11838</v>
      </c>
      <c r="M1241" s="91" t="s">
        <v>11838</v>
      </c>
      <c r="N1241" s="91" t="s">
        <v>17032</v>
      </c>
      <c r="O1241" s="1">
        <v>1.44845E-3</v>
      </c>
      <c r="P1241" s="1">
        <v>0</v>
      </c>
      <c r="Q1241" s="1">
        <v>0</v>
      </c>
    </row>
    <row r="1242" spans="1:17" x14ac:dyDescent="0.2">
      <c r="A1242" s="1">
        <v>2</v>
      </c>
      <c r="B1242" s="1">
        <v>238227148</v>
      </c>
      <c r="C1242" s="1" t="s">
        <v>11839</v>
      </c>
      <c r="D1242" s="1" t="s">
        <v>11840</v>
      </c>
      <c r="E1242" s="1" t="s">
        <v>17033</v>
      </c>
      <c r="F1242" s="14">
        <v>-1.04257E-6</v>
      </c>
      <c r="G1242" s="91" t="s">
        <v>17034</v>
      </c>
      <c r="H1242" s="91" t="s">
        <v>17035</v>
      </c>
      <c r="I1242" s="91" t="s">
        <v>17036</v>
      </c>
      <c r="J1242" s="1">
        <v>-5.0533999999999999</v>
      </c>
      <c r="K1242" s="1">
        <v>-2.1873999999999998</v>
      </c>
      <c r="L1242" s="91" t="s">
        <v>11838</v>
      </c>
      <c r="M1242" s="91" t="s">
        <v>11838</v>
      </c>
      <c r="N1242" s="91" t="s">
        <v>17037</v>
      </c>
      <c r="O1242" s="1">
        <v>1.4548899999999999E-3</v>
      </c>
      <c r="P1242" s="1">
        <v>0</v>
      </c>
      <c r="Q1242" s="1">
        <v>0</v>
      </c>
    </row>
    <row r="1243" spans="1:17" x14ac:dyDescent="0.2">
      <c r="A1243" s="1">
        <v>2</v>
      </c>
      <c r="B1243" s="1">
        <v>238171790</v>
      </c>
      <c r="C1243" s="1" t="s">
        <v>11839</v>
      </c>
      <c r="D1243" s="1" t="s">
        <v>11797</v>
      </c>
      <c r="E1243" s="1" t="s">
        <v>17038</v>
      </c>
      <c r="F1243" s="91" t="s">
        <v>17039</v>
      </c>
      <c r="G1243" s="91" t="s">
        <v>17040</v>
      </c>
      <c r="H1243" s="91" t="s">
        <v>17041</v>
      </c>
      <c r="I1243" s="91" t="s">
        <v>17042</v>
      </c>
      <c r="J1243" s="1">
        <v>-5.2879000000000002E-2</v>
      </c>
      <c r="K1243" s="1">
        <v>1.6057999999999999</v>
      </c>
      <c r="L1243" s="91" t="s">
        <v>11838</v>
      </c>
      <c r="M1243" s="91" t="s">
        <v>11838</v>
      </c>
      <c r="N1243" s="91" t="s">
        <v>17043</v>
      </c>
      <c r="O1243" s="1">
        <v>4.1026600000000002E-3</v>
      </c>
      <c r="P1243" s="1">
        <v>0</v>
      </c>
      <c r="Q1243" s="1">
        <v>0</v>
      </c>
    </row>
    <row r="1244" spans="1:17" x14ac:dyDescent="0.2">
      <c r="A1244" s="1">
        <v>2</v>
      </c>
      <c r="B1244" s="1">
        <v>238225309</v>
      </c>
      <c r="C1244" s="1" t="s">
        <v>11840</v>
      </c>
      <c r="D1244" s="1" t="s">
        <v>11839</v>
      </c>
      <c r="E1244" s="1" t="s">
        <v>17044</v>
      </c>
      <c r="F1244" s="14">
        <v>-1.0326399999999999E-6</v>
      </c>
      <c r="G1244" s="91" t="s">
        <v>17045</v>
      </c>
      <c r="H1244" s="91" t="s">
        <v>17046</v>
      </c>
      <c r="I1244" s="91" t="s">
        <v>17047</v>
      </c>
      <c r="J1244" s="1">
        <v>-5.0437000000000003</v>
      </c>
      <c r="K1244" s="1">
        <v>-2.1555</v>
      </c>
      <c r="L1244" s="91" t="s">
        <v>11838</v>
      </c>
      <c r="M1244" s="91" t="s">
        <v>11838</v>
      </c>
      <c r="N1244" s="91" t="s">
        <v>17048</v>
      </c>
      <c r="O1244" s="1">
        <v>1.45499E-3</v>
      </c>
      <c r="P1244" s="1">
        <v>0</v>
      </c>
      <c r="Q1244" s="1">
        <v>0</v>
      </c>
    </row>
    <row r="1245" spans="1:17" x14ac:dyDescent="0.2">
      <c r="A1245" s="1">
        <v>2</v>
      </c>
      <c r="B1245" s="1">
        <v>238225331</v>
      </c>
      <c r="C1245" s="1" t="s">
        <v>11798</v>
      </c>
      <c r="D1245" s="1" t="s">
        <v>11840</v>
      </c>
      <c r="E1245" s="1" t="s">
        <v>17049</v>
      </c>
      <c r="F1245" s="14">
        <v>-1.0326399999999999E-6</v>
      </c>
      <c r="G1245" s="91" t="s">
        <v>17050</v>
      </c>
      <c r="H1245" s="91" t="s">
        <v>17046</v>
      </c>
      <c r="I1245" s="91" t="s">
        <v>17051</v>
      </c>
      <c r="J1245" s="1">
        <v>-5.0437000000000003</v>
      </c>
      <c r="K1245" s="1">
        <v>-2.1800999999999999</v>
      </c>
      <c r="L1245" s="91" t="s">
        <v>11838</v>
      </c>
      <c r="M1245" s="91" t="s">
        <v>11838</v>
      </c>
      <c r="N1245" s="91" t="s">
        <v>17048</v>
      </c>
      <c r="O1245" s="1">
        <v>1.4542699999999999E-3</v>
      </c>
      <c r="P1245" s="1">
        <v>0</v>
      </c>
      <c r="Q1245" s="1">
        <v>0</v>
      </c>
    </row>
    <row r="1246" spans="1:17" x14ac:dyDescent="0.2">
      <c r="A1246" s="1">
        <v>2</v>
      </c>
      <c r="B1246" s="1">
        <v>238214569</v>
      </c>
      <c r="C1246" s="1" t="s">
        <v>11840</v>
      </c>
      <c r="D1246" s="1" t="s">
        <v>11798</v>
      </c>
      <c r="E1246" s="1" t="s">
        <v>17052</v>
      </c>
      <c r="F1246" s="14">
        <v>-1.02669E-6</v>
      </c>
      <c r="G1246" s="14">
        <v>-8.1259E-7</v>
      </c>
      <c r="H1246" s="91" t="s">
        <v>17053</v>
      </c>
      <c r="I1246" s="91" t="s">
        <v>17054</v>
      </c>
      <c r="J1246" s="1">
        <v>-0.83862999999999999</v>
      </c>
      <c r="K1246" s="1">
        <v>-1.2445999999999999</v>
      </c>
      <c r="L1246" s="91" t="s">
        <v>11838</v>
      </c>
      <c r="M1246" s="91" t="s">
        <v>11838</v>
      </c>
      <c r="N1246" s="91" t="s">
        <v>17055</v>
      </c>
      <c r="O1246" s="1">
        <v>1.66504E-3</v>
      </c>
      <c r="P1246" s="1">
        <v>0</v>
      </c>
      <c r="Q1246" s="1">
        <v>0</v>
      </c>
    </row>
    <row r="1247" spans="1:17" x14ac:dyDescent="0.2">
      <c r="A1247" s="1">
        <v>2</v>
      </c>
      <c r="B1247" s="1">
        <v>238447877</v>
      </c>
      <c r="C1247" s="1" t="s">
        <v>11797</v>
      </c>
      <c r="D1247" s="1" t="s">
        <v>11840</v>
      </c>
      <c r="E1247" s="1" t="s">
        <v>17056</v>
      </c>
      <c r="F1247" s="14">
        <v>-1.02136E-6</v>
      </c>
      <c r="G1247" s="91" t="s">
        <v>17057</v>
      </c>
      <c r="H1247" s="91" t="s">
        <v>17058</v>
      </c>
      <c r="I1247" s="91" t="s">
        <v>17059</v>
      </c>
      <c r="J1247" s="1">
        <v>-0.86584000000000005</v>
      </c>
      <c r="K1247" s="1">
        <v>2.3923000000000001</v>
      </c>
      <c r="L1247" s="91" t="s">
        <v>11838</v>
      </c>
      <c r="M1247" s="91" t="s">
        <v>11838</v>
      </c>
      <c r="N1247" s="91" t="s">
        <v>17060</v>
      </c>
      <c r="O1247" s="1">
        <v>6.0350300000000003E-3</v>
      </c>
      <c r="P1247" s="1">
        <v>0</v>
      </c>
      <c r="Q1247" s="1">
        <v>0</v>
      </c>
    </row>
    <row r="1248" spans="1:17" x14ac:dyDescent="0.2">
      <c r="A1248" s="1">
        <v>2</v>
      </c>
      <c r="B1248" s="1">
        <v>238139527</v>
      </c>
      <c r="C1248" s="1" t="s">
        <v>11797</v>
      </c>
      <c r="D1248" s="1" t="s">
        <v>11798</v>
      </c>
      <c r="E1248" s="1" t="s">
        <v>17061</v>
      </c>
      <c r="F1248" s="91" t="s">
        <v>17062</v>
      </c>
      <c r="G1248" s="91" t="s">
        <v>17063</v>
      </c>
      <c r="H1248" s="91" t="s">
        <v>17064</v>
      </c>
      <c r="I1248" s="91" t="s">
        <v>17065</v>
      </c>
      <c r="J1248" s="1">
        <v>1.1633</v>
      </c>
      <c r="K1248" s="1">
        <v>0.34860000000000002</v>
      </c>
      <c r="L1248" s="91" t="s">
        <v>11838</v>
      </c>
      <c r="M1248" s="91" t="s">
        <v>11838</v>
      </c>
      <c r="N1248" s="91" t="s">
        <v>17066</v>
      </c>
      <c r="O1248" s="1">
        <v>1.44714E-3</v>
      </c>
      <c r="P1248" s="1">
        <v>0</v>
      </c>
      <c r="Q1248" s="1">
        <v>0</v>
      </c>
    </row>
    <row r="1249" spans="1:17" x14ac:dyDescent="0.2">
      <c r="A1249" s="1">
        <v>2</v>
      </c>
      <c r="B1249" s="1">
        <v>238229802</v>
      </c>
      <c r="C1249" s="1" t="s">
        <v>11839</v>
      </c>
      <c r="D1249" s="1" t="s">
        <v>11840</v>
      </c>
      <c r="E1249" s="1" t="s">
        <v>17067</v>
      </c>
      <c r="F1249" s="14">
        <v>-1.01592E-6</v>
      </c>
      <c r="G1249" s="91" t="s">
        <v>17068</v>
      </c>
      <c r="H1249" s="91" t="s">
        <v>15265</v>
      </c>
      <c r="I1249" s="91" t="s">
        <v>17069</v>
      </c>
      <c r="J1249" s="1">
        <v>-0.50053999999999998</v>
      </c>
      <c r="K1249" s="1">
        <v>0.53774999999999995</v>
      </c>
      <c r="L1249" s="91" t="s">
        <v>11838</v>
      </c>
      <c r="M1249" s="91" t="s">
        <v>11838</v>
      </c>
      <c r="N1249" s="91" t="s">
        <v>17070</v>
      </c>
      <c r="O1249" s="1">
        <v>1.67143E-3</v>
      </c>
      <c r="P1249" s="1">
        <v>0</v>
      </c>
      <c r="Q1249" s="1">
        <v>0</v>
      </c>
    </row>
    <row r="1250" spans="1:17" x14ac:dyDescent="0.2">
      <c r="A1250" s="1">
        <v>2</v>
      </c>
      <c r="B1250" s="1">
        <v>238192736</v>
      </c>
      <c r="C1250" s="1" t="s">
        <v>11798</v>
      </c>
      <c r="D1250" s="1" t="s">
        <v>11797</v>
      </c>
      <c r="E1250" s="1" t="s">
        <v>17071</v>
      </c>
      <c r="F1250" s="14">
        <v>-1.0097E-6</v>
      </c>
      <c r="G1250" s="91" t="s">
        <v>17072</v>
      </c>
      <c r="H1250" s="91" t="s">
        <v>17073</v>
      </c>
      <c r="I1250" s="91" t="s">
        <v>17074</v>
      </c>
      <c r="J1250" s="1">
        <v>0.95081000000000004</v>
      </c>
      <c r="K1250" s="1">
        <v>1.8245</v>
      </c>
      <c r="L1250" s="91" t="s">
        <v>11838</v>
      </c>
      <c r="M1250" s="91" t="s">
        <v>11838</v>
      </c>
      <c r="N1250" s="91" t="s">
        <v>17075</v>
      </c>
      <c r="O1250" s="1">
        <v>1.8046500000000001E-3</v>
      </c>
      <c r="P1250" s="1">
        <v>0</v>
      </c>
      <c r="Q1250" s="1">
        <v>0</v>
      </c>
    </row>
    <row r="1251" spans="1:17" x14ac:dyDescent="0.2">
      <c r="A1251" s="1">
        <v>2</v>
      </c>
      <c r="B1251" s="1">
        <v>238050353</v>
      </c>
      <c r="C1251" s="1" t="s">
        <v>11798</v>
      </c>
      <c r="D1251" s="1" t="s">
        <v>11797</v>
      </c>
      <c r="E1251" s="1" t="s">
        <v>17076</v>
      </c>
      <c r="F1251" s="91" t="s">
        <v>17077</v>
      </c>
      <c r="G1251" s="14">
        <v>-1.08045E-6</v>
      </c>
      <c r="H1251" s="91" t="s">
        <v>17078</v>
      </c>
      <c r="I1251" s="91" t="s">
        <v>17079</v>
      </c>
      <c r="J1251" s="1">
        <v>0.31386999999999998</v>
      </c>
      <c r="K1251" s="1">
        <v>-1.0814999999999999</v>
      </c>
      <c r="L1251" s="91" t="s">
        <v>11838</v>
      </c>
      <c r="M1251" s="91" t="s">
        <v>11838</v>
      </c>
      <c r="N1251" s="91" t="s">
        <v>17080</v>
      </c>
      <c r="O1251" s="1">
        <v>1.7938299999999999E-3</v>
      </c>
      <c r="P1251" s="1">
        <v>0</v>
      </c>
      <c r="Q1251" s="1">
        <v>0</v>
      </c>
    </row>
    <row r="1252" spans="1:17" x14ac:dyDescent="0.2">
      <c r="A1252" s="1">
        <v>2</v>
      </c>
      <c r="B1252" s="1">
        <v>238219558</v>
      </c>
      <c r="C1252" s="1" t="s">
        <v>11840</v>
      </c>
      <c r="D1252" s="1" t="s">
        <v>11839</v>
      </c>
      <c r="E1252" s="1" t="s">
        <v>17081</v>
      </c>
      <c r="F1252" s="14">
        <v>-1.00014E-6</v>
      </c>
      <c r="G1252" s="91" t="s">
        <v>17082</v>
      </c>
      <c r="H1252" s="91" t="s">
        <v>17083</v>
      </c>
      <c r="I1252" s="91" t="s">
        <v>17084</v>
      </c>
      <c r="J1252" s="1">
        <v>-5.0568</v>
      </c>
      <c r="K1252" s="1">
        <v>-2.1213000000000002</v>
      </c>
      <c r="L1252" s="91" t="s">
        <v>11838</v>
      </c>
      <c r="M1252" s="91" t="s">
        <v>11838</v>
      </c>
      <c r="N1252" s="91" t="s">
        <v>17085</v>
      </c>
      <c r="O1252" s="1">
        <v>1.45889E-3</v>
      </c>
      <c r="P1252" s="1">
        <v>0</v>
      </c>
      <c r="Q1252" s="1">
        <v>0</v>
      </c>
    </row>
    <row r="1253" spans="1:17" x14ac:dyDescent="0.2">
      <c r="A1253" s="1">
        <v>2</v>
      </c>
      <c r="B1253" s="1">
        <v>238411105</v>
      </c>
      <c r="C1253" s="1" t="s">
        <v>11797</v>
      </c>
      <c r="D1253" s="1" t="s">
        <v>11798</v>
      </c>
      <c r="E1253" s="1" t="s">
        <v>17086</v>
      </c>
      <c r="F1253" s="91" t="s">
        <v>17087</v>
      </c>
      <c r="G1253" s="91" t="s">
        <v>17088</v>
      </c>
      <c r="H1253" s="91" t="s">
        <v>17089</v>
      </c>
      <c r="I1253" s="91" t="s">
        <v>17090</v>
      </c>
      <c r="J1253" s="1">
        <v>0.94596999999999998</v>
      </c>
      <c r="K1253" s="1">
        <v>0.18598999999999999</v>
      </c>
      <c r="L1253" s="91" t="s">
        <v>11838</v>
      </c>
      <c r="M1253" s="91" t="s">
        <v>11838</v>
      </c>
      <c r="N1253" s="91" t="s">
        <v>17091</v>
      </c>
      <c r="O1253" s="1">
        <v>1.48818E-3</v>
      </c>
      <c r="P1253" s="1">
        <v>0</v>
      </c>
      <c r="Q1253" s="1">
        <v>0</v>
      </c>
    </row>
    <row r="1254" spans="1:17" x14ac:dyDescent="0.2">
      <c r="A1254" s="1">
        <v>2</v>
      </c>
      <c r="B1254" s="1">
        <v>238226247</v>
      </c>
      <c r="C1254" s="1" t="s">
        <v>11840</v>
      </c>
      <c r="D1254" s="1" t="s">
        <v>11797</v>
      </c>
      <c r="E1254" s="1" t="s">
        <v>17092</v>
      </c>
      <c r="F1254" s="14">
        <v>-9.9353999999999994E-7</v>
      </c>
      <c r="G1254" s="91" t="s">
        <v>17093</v>
      </c>
      <c r="H1254" s="91" t="s">
        <v>17094</v>
      </c>
      <c r="I1254" s="91" t="s">
        <v>17095</v>
      </c>
      <c r="J1254" s="1">
        <v>-5.0460000000000003</v>
      </c>
      <c r="K1254" s="1">
        <v>-2.1377000000000002</v>
      </c>
      <c r="L1254" s="91" t="s">
        <v>11838</v>
      </c>
      <c r="M1254" s="91" t="s">
        <v>11838</v>
      </c>
      <c r="N1254" s="91" t="s">
        <v>17096</v>
      </c>
      <c r="O1254" s="1">
        <v>1.45638E-3</v>
      </c>
      <c r="P1254" s="1">
        <v>0</v>
      </c>
      <c r="Q1254" s="1">
        <v>0</v>
      </c>
    </row>
    <row r="1255" spans="1:17" x14ac:dyDescent="0.2">
      <c r="A1255" s="1">
        <v>2</v>
      </c>
      <c r="B1255" s="1">
        <v>238410904</v>
      </c>
      <c r="C1255" s="1" t="s">
        <v>11839</v>
      </c>
      <c r="D1255" s="1" t="s">
        <v>11798</v>
      </c>
      <c r="E1255" s="1" t="s">
        <v>17097</v>
      </c>
      <c r="F1255" s="91" t="s">
        <v>17098</v>
      </c>
      <c r="G1255" s="14">
        <v>-5.1365499999999998E-7</v>
      </c>
      <c r="H1255" s="91" t="s">
        <v>17099</v>
      </c>
      <c r="I1255" s="91" t="s">
        <v>17100</v>
      </c>
      <c r="J1255" s="1">
        <v>0.86584000000000005</v>
      </c>
      <c r="K1255" s="1">
        <v>-0.61229999999999996</v>
      </c>
      <c r="L1255" s="91" t="s">
        <v>11838</v>
      </c>
      <c r="M1255" s="91" t="s">
        <v>11838</v>
      </c>
      <c r="N1255" s="91" t="s">
        <v>17101</v>
      </c>
      <c r="O1255" s="1">
        <v>1.5429899999999999E-3</v>
      </c>
      <c r="P1255" s="1">
        <v>0</v>
      </c>
      <c r="Q1255" s="1">
        <v>0</v>
      </c>
    </row>
    <row r="1256" spans="1:17" x14ac:dyDescent="0.2">
      <c r="A1256" s="1">
        <v>2</v>
      </c>
      <c r="B1256" s="1">
        <v>238219797</v>
      </c>
      <c r="C1256" s="1" t="s">
        <v>11839</v>
      </c>
      <c r="D1256" s="1" t="s">
        <v>11840</v>
      </c>
      <c r="E1256" s="1" t="s">
        <v>17102</v>
      </c>
      <c r="F1256" s="14">
        <v>-9.8245399999999991E-7</v>
      </c>
      <c r="G1256" s="91" t="s">
        <v>17103</v>
      </c>
      <c r="H1256" s="91" t="s">
        <v>17104</v>
      </c>
      <c r="I1256" s="91" t="s">
        <v>17105</v>
      </c>
      <c r="J1256" s="1">
        <v>-5.0568</v>
      </c>
      <c r="K1256" s="1">
        <v>-2.1337999999999999</v>
      </c>
      <c r="L1256" s="91" t="s">
        <v>11838</v>
      </c>
      <c r="M1256" s="91" t="s">
        <v>11838</v>
      </c>
      <c r="N1256" s="91" t="s">
        <v>17106</v>
      </c>
      <c r="O1256" s="1">
        <v>1.4576000000000001E-3</v>
      </c>
      <c r="P1256" s="1">
        <v>0</v>
      </c>
      <c r="Q1256" s="1">
        <v>0</v>
      </c>
    </row>
    <row r="1257" spans="1:17" x14ac:dyDescent="0.2">
      <c r="A1257" s="1">
        <v>2</v>
      </c>
      <c r="B1257" s="1">
        <v>238404504</v>
      </c>
      <c r="C1257" s="1" t="s">
        <v>11797</v>
      </c>
      <c r="D1257" s="1" t="s">
        <v>11840</v>
      </c>
      <c r="E1257" s="1" t="s">
        <v>17107</v>
      </c>
      <c r="F1257" s="91" t="s">
        <v>17108</v>
      </c>
      <c r="G1257" s="14">
        <v>-4.7856400000000002E-7</v>
      </c>
      <c r="H1257" s="91" t="s">
        <v>17109</v>
      </c>
      <c r="I1257" s="91" t="s">
        <v>17110</v>
      </c>
      <c r="J1257" s="1">
        <v>0.86451</v>
      </c>
      <c r="K1257" s="1">
        <v>-0.58279000000000003</v>
      </c>
      <c r="L1257" s="91" t="s">
        <v>11838</v>
      </c>
      <c r="M1257" s="91" t="s">
        <v>11838</v>
      </c>
      <c r="N1257" s="91" t="s">
        <v>17111</v>
      </c>
      <c r="O1257" s="1">
        <v>1.5309399999999999E-3</v>
      </c>
      <c r="P1257" s="1">
        <v>0</v>
      </c>
      <c r="Q1257" s="1">
        <v>0</v>
      </c>
    </row>
    <row r="1258" spans="1:17" x14ac:dyDescent="0.2">
      <c r="A1258" s="1">
        <v>2</v>
      </c>
      <c r="B1258" s="1">
        <v>238465921</v>
      </c>
      <c r="C1258" s="1" t="s">
        <v>11797</v>
      </c>
      <c r="D1258" s="1" t="s">
        <v>11798</v>
      </c>
      <c r="E1258" s="1" t="s">
        <v>17112</v>
      </c>
      <c r="F1258" s="14">
        <v>-9.7503599999999992E-7</v>
      </c>
      <c r="G1258" s="91" t="s">
        <v>17113</v>
      </c>
      <c r="H1258" s="91" t="s">
        <v>17114</v>
      </c>
      <c r="I1258" s="91" t="s">
        <v>17115</v>
      </c>
      <c r="J1258" s="1">
        <v>2.2235000000000001E-2</v>
      </c>
      <c r="K1258" s="1">
        <v>1.0377000000000001</v>
      </c>
      <c r="L1258" s="91" t="s">
        <v>11838</v>
      </c>
      <c r="M1258" s="91" t="s">
        <v>11838</v>
      </c>
      <c r="N1258" s="91" t="s">
        <v>17116</v>
      </c>
      <c r="O1258" s="1">
        <v>1.7025600000000001E-3</v>
      </c>
      <c r="P1258" s="1">
        <v>0</v>
      </c>
      <c r="Q1258" s="1">
        <v>0</v>
      </c>
    </row>
    <row r="1259" spans="1:17" x14ac:dyDescent="0.2">
      <c r="A1259" s="1">
        <v>2</v>
      </c>
      <c r="B1259" s="1">
        <v>238270545</v>
      </c>
      <c r="C1259" s="1" t="s">
        <v>11840</v>
      </c>
      <c r="D1259" s="1" t="s">
        <v>11839</v>
      </c>
      <c r="E1259" s="1" t="s">
        <v>17117</v>
      </c>
      <c r="F1259" s="91" t="s">
        <v>17118</v>
      </c>
      <c r="G1259" s="91" t="s">
        <v>17119</v>
      </c>
      <c r="H1259" s="91" t="s">
        <v>17120</v>
      </c>
      <c r="I1259" s="91" t="s">
        <v>17121</v>
      </c>
      <c r="J1259" s="1">
        <v>0.95077</v>
      </c>
      <c r="K1259" s="1">
        <v>0.21848999999999999</v>
      </c>
      <c r="L1259" s="91" t="s">
        <v>11838</v>
      </c>
      <c r="M1259" s="91" t="s">
        <v>11838</v>
      </c>
      <c r="N1259" s="91" t="s">
        <v>17122</v>
      </c>
      <c r="O1259" s="1">
        <v>1.4554399999999999E-3</v>
      </c>
      <c r="P1259" s="1">
        <v>0</v>
      </c>
      <c r="Q1259" s="1">
        <v>0</v>
      </c>
    </row>
    <row r="1260" spans="1:17" x14ac:dyDescent="0.2">
      <c r="A1260" s="1">
        <v>2</v>
      </c>
      <c r="B1260" s="1">
        <v>238317120</v>
      </c>
      <c r="C1260" s="1" t="s">
        <v>11839</v>
      </c>
      <c r="D1260" s="1" t="s">
        <v>11840</v>
      </c>
      <c r="E1260" s="1" t="s">
        <v>17123</v>
      </c>
      <c r="F1260" s="91" t="s">
        <v>17124</v>
      </c>
      <c r="G1260" s="91" t="s">
        <v>17125</v>
      </c>
      <c r="H1260" s="91" t="s">
        <v>17126</v>
      </c>
      <c r="I1260" s="91" t="s">
        <v>17127</v>
      </c>
      <c r="J1260" s="1">
        <v>1.5387</v>
      </c>
      <c r="K1260" s="1">
        <v>1.0346</v>
      </c>
      <c r="L1260" s="91" t="s">
        <v>11838</v>
      </c>
      <c r="M1260" s="91" t="s">
        <v>11838</v>
      </c>
      <c r="N1260" s="91" t="s">
        <v>17128</v>
      </c>
      <c r="O1260" s="1">
        <v>1.5636999999999999E-3</v>
      </c>
      <c r="P1260" s="1">
        <v>0</v>
      </c>
      <c r="Q1260" s="1">
        <v>0</v>
      </c>
    </row>
    <row r="1261" spans="1:17" x14ac:dyDescent="0.2">
      <c r="A1261" s="1">
        <v>2</v>
      </c>
      <c r="B1261" s="1">
        <v>238225055</v>
      </c>
      <c r="C1261" s="1" t="s">
        <v>11840</v>
      </c>
      <c r="D1261" s="1" t="s">
        <v>11839</v>
      </c>
      <c r="E1261" s="1" t="s">
        <v>17129</v>
      </c>
      <c r="F1261" s="14">
        <v>-9.5294700000000004E-7</v>
      </c>
      <c r="G1261" s="91" t="s">
        <v>17130</v>
      </c>
      <c r="H1261" s="91" t="s">
        <v>17131</v>
      </c>
      <c r="I1261" s="91" t="s">
        <v>17132</v>
      </c>
      <c r="J1261" s="1">
        <v>-5.0437000000000003</v>
      </c>
      <c r="K1261" s="1">
        <v>-2.1648000000000001</v>
      </c>
      <c r="L1261" s="91" t="s">
        <v>11838</v>
      </c>
      <c r="M1261" s="91" t="s">
        <v>11838</v>
      </c>
      <c r="N1261" s="91" t="s">
        <v>17133</v>
      </c>
      <c r="O1261" s="1">
        <v>1.4557400000000001E-3</v>
      </c>
      <c r="P1261" s="1">
        <v>0</v>
      </c>
      <c r="Q1261" s="1">
        <v>0</v>
      </c>
    </row>
    <row r="1262" spans="1:17" x14ac:dyDescent="0.2">
      <c r="A1262" s="1">
        <v>2</v>
      </c>
      <c r="B1262" s="1">
        <v>238221137</v>
      </c>
      <c r="C1262" s="1" t="s">
        <v>11797</v>
      </c>
      <c r="D1262" s="1" t="s">
        <v>11798</v>
      </c>
      <c r="E1262" s="1" t="s">
        <v>17134</v>
      </c>
      <c r="F1262" s="14">
        <v>-9.4157999999999999E-7</v>
      </c>
      <c r="G1262" s="91" t="s">
        <v>17135</v>
      </c>
      <c r="H1262" s="91" t="s">
        <v>17136</v>
      </c>
      <c r="I1262" s="91" t="s">
        <v>17137</v>
      </c>
      <c r="J1262" s="1">
        <v>-5.0385999999999997</v>
      </c>
      <c r="K1262" s="1">
        <v>-2.1316000000000002</v>
      </c>
      <c r="L1262" s="91" t="s">
        <v>11838</v>
      </c>
      <c r="M1262" s="91" t="s">
        <v>11838</v>
      </c>
      <c r="N1262" s="91" t="s">
        <v>17138</v>
      </c>
      <c r="O1262" s="1">
        <v>1.45776E-3</v>
      </c>
      <c r="P1262" s="1">
        <v>0</v>
      </c>
      <c r="Q1262" s="1">
        <v>0</v>
      </c>
    </row>
    <row r="1263" spans="1:17" x14ac:dyDescent="0.2">
      <c r="A1263" s="1">
        <v>2</v>
      </c>
      <c r="B1263" s="1">
        <v>238423925</v>
      </c>
      <c r="C1263" s="1" t="s">
        <v>11797</v>
      </c>
      <c r="D1263" s="1" t="s">
        <v>11798</v>
      </c>
      <c r="E1263" s="1" t="s">
        <v>17139</v>
      </c>
      <c r="F1263" s="91" t="s">
        <v>17140</v>
      </c>
      <c r="G1263" s="91" t="s">
        <v>17141</v>
      </c>
      <c r="H1263" s="91" t="s">
        <v>17142</v>
      </c>
      <c r="I1263" s="91" t="s">
        <v>17143</v>
      </c>
      <c r="J1263" s="1">
        <v>0.66310999999999998</v>
      </c>
      <c r="K1263" s="1">
        <v>1.6930000000000001</v>
      </c>
      <c r="L1263" s="91" t="s">
        <v>11838</v>
      </c>
      <c r="M1263" s="91" t="s">
        <v>11838</v>
      </c>
      <c r="N1263" s="91" t="s">
        <v>17144</v>
      </c>
      <c r="O1263" s="1">
        <v>2.79664E-3</v>
      </c>
      <c r="P1263" s="1">
        <v>0</v>
      </c>
      <c r="Q1263" s="1">
        <v>0</v>
      </c>
    </row>
    <row r="1264" spans="1:17" x14ac:dyDescent="0.2">
      <c r="A1264" s="1">
        <v>2</v>
      </c>
      <c r="B1264" s="1">
        <v>237987648</v>
      </c>
      <c r="C1264" s="1" t="s">
        <v>11797</v>
      </c>
      <c r="D1264" s="1" t="s">
        <v>11798</v>
      </c>
      <c r="E1264" s="1" t="s">
        <v>17145</v>
      </c>
      <c r="F1264" s="91" t="s">
        <v>17146</v>
      </c>
      <c r="G1264" s="91" t="s">
        <v>17147</v>
      </c>
      <c r="H1264" s="91" t="s">
        <v>17148</v>
      </c>
      <c r="I1264" s="91" t="s">
        <v>17149</v>
      </c>
      <c r="J1264" s="1">
        <v>0.73331000000000002</v>
      </c>
      <c r="K1264" s="1">
        <v>0.21179000000000001</v>
      </c>
      <c r="L1264" s="91" t="s">
        <v>11838</v>
      </c>
      <c r="M1264" s="91" t="s">
        <v>11838</v>
      </c>
      <c r="N1264" s="91" t="s">
        <v>17150</v>
      </c>
      <c r="O1264" s="1">
        <v>1.4528799999999999E-3</v>
      </c>
      <c r="P1264" s="1">
        <v>0</v>
      </c>
      <c r="Q1264" s="1">
        <v>0</v>
      </c>
    </row>
    <row r="1265" spans="1:17" x14ac:dyDescent="0.2">
      <c r="A1265" s="1">
        <v>2</v>
      </c>
      <c r="B1265" s="1">
        <v>238172886</v>
      </c>
      <c r="C1265" s="1" t="s">
        <v>11840</v>
      </c>
      <c r="D1265" s="1" t="s">
        <v>11797</v>
      </c>
      <c r="E1265" s="1" t="s">
        <v>17151</v>
      </c>
      <c r="F1265" s="91" t="s">
        <v>17152</v>
      </c>
      <c r="G1265" s="91" t="s">
        <v>17153</v>
      </c>
      <c r="H1265" s="91" t="s">
        <v>17154</v>
      </c>
      <c r="I1265" s="91" t="s">
        <v>17155</v>
      </c>
      <c r="J1265" s="1">
        <v>0.18967000000000001</v>
      </c>
      <c r="K1265" s="1">
        <v>-9.2987E-2</v>
      </c>
      <c r="L1265" s="91" t="s">
        <v>11838</v>
      </c>
      <c r="M1265" s="91" t="s">
        <v>11838</v>
      </c>
      <c r="N1265" s="91" t="s">
        <v>17156</v>
      </c>
      <c r="O1265" s="1">
        <v>1.47084E-3</v>
      </c>
      <c r="P1265" s="1">
        <v>0</v>
      </c>
      <c r="Q1265" s="1">
        <v>0</v>
      </c>
    </row>
    <row r="1266" spans="1:17" x14ac:dyDescent="0.2">
      <c r="A1266" s="1">
        <v>2</v>
      </c>
      <c r="B1266" s="1">
        <v>238359717</v>
      </c>
      <c r="C1266" s="1" t="s">
        <v>11797</v>
      </c>
      <c r="D1266" s="1" t="s">
        <v>11798</v>
      </c>
      <c r="E1266" s="1" t="s">
        <v>17157</v>
      </c>
      <c r="F1266" s="91" t="s">
        <v>17158</v>
      </c>
      <c r="G1266" s="91" t="s">
        <v>17159</v>
      </c>
      <c r="H1266" s="91" t="s">
        <v>17160</v>
      </c>
      <c r="I1266" s="91" t="s">
        <v>17161</v>
      </c>
      <c r="J1266" s="1">
        <v>1.0136000000000001</v>
      </c>
      <c r="K1266" s="1">
        <v>0.74841999999999997</v>
      </c>
      <c r="L1266" s="91" t="s">
        <v>11838</v>
      </c>
      <c r="M1266" s="91" t="s">
        <v>11838</v>
      </c>
      <c r="N1266" s="91" t="s">
        <v>17162</v>
      </c>
      <c r="O1266" s="1">
        <v>1.74355E-3</v>
      </c>
      <c r="P1266" s="1">
        <v>0</v>
      </c>
      <c r="Q1266" s="1">
        <v>0</v>
      </c>
    </row>
    <row r="1267" spans="1:17" x14ac:dyDescent="0.2">
      <c r="A1267" s="1">
        <v>2</v>
      </c>
      <c r="B1267" s="1">
        <v>238136324</v>
      </c>
      <c r="C1267" s="1" t="s">
        <v>11839</v>
      </c>
      <c r="D1267" s="1" t="s">
        <v>11797</v>
      </c>
      <c r="E1267" s="1" t="s">
        <v>17163</v>
      </c>
      <c r="F1267" s="14">
        <v>-9.2985500000000001E-7</v>
      </c>
      <c r="G1267" s="14">
        <v>-1.8654200000000001E-6</v>
      </c>
      <c r="H1267" s="91" t="s">
        <v>17164</v>
      </c>
      <c r="I1267" s="91" t="s">
        <v>17165</v>
      </c>
      <c r="J1267" s="1">
        <v>-1.4602999999999999</v>
      </c>
      <c r="K1267" s="1">
        <v>-1.4919</v>
      </c>
      <c r="L1267" s="91" t="s">
        <v>11838</v>
      </c>
      <c r="M1267" s="91" t="s">
        <v>11838</v>
      </c>
      <c r="N1267" s="91" t="s">
        <v>17166</v>
      </c>
      <c r="O1267" s="1">
        <v>2.2100499999999999E-3</v>
      </c>
      <c r="P1267" s="1">
        <v>0</v>
      </c>
      <c r="Q1267" s="1">
        <v>0</v>
      </c>
    </row>
    <row r="1268" spans="1:17" x14ac:dyDescent="0.2">
      <c r="A1268" s="1">
        <v>2</v>
      </c>
      <c r="B1268" s="1">
        <v>238352506</v>
      </c>
      <c r="C1268" s="1" t="s">
        <v>11798</v>
      </c>
      <c r="D1268" s="1" t="s">
        <v>11840</v>
      </c>
      <c r="E1268" s="1" t="s">
        <v>17167</v>
      </c>
      <c r="F1268" s="14">
        <v>-9.2838600000000001E-7</v>
      </c>
      <c r="G1268" s="14">
        <v>-3.1028499999999998E-7</v>
      </c>
      <c r="H1268" s="91" t="s">
        <v>17168</v>
      </c>
      <c r="I1268" s="91" t="s">
        <v>17169</v>
      </c>
      <c r="J1268" s="1">
        <v>-0.62217999999999996</v>
      </c>
      <c r="K1268" s="1">
        <v>-0.66544999999999999</v>
      </c>
      <c r="L1268" s="91" t="s">
        <v>11838</v>
      </c>
      <c r="M1268" s="91" t="s">
        <v>11838</v>
      </c>
      <c r="N1268" s="91" t="s">
        <v>17170</v>
      </c>
      <c r="O1268" s="1">
        <v>1.4824E-3</v>
      </c>
      <c r="P1268" s="1">
        <v>0</v>
      </c>
      <c r="Q1268" s="1">
        <v>0</v>
      </c>
    </row>
    <row r="1269" spans="1:17" x14ac:dyDescent="0.2">
      <c r="A1269" s="1">
        <v>2</v>
      </c>
      <c r="B1269" s="1">
        <v>238352484</v>
      </c>
      <c r="C1269" s="1" t="s">
        <v>11840</v>
      </c>
      <c r="D1269" s="1" t="s">
        <v>11798</v>
      </c>
      <c r="E1269" s="1" t="s">
        <v>17171</v>
      </c>
      <c r="F1269" s="14">
        <v>-9.2428099999999999E-7</v>
      </c>
      <c r="G1269" s="14">
        <v>-3.2926199999999997E-7</v>
      </c>
      <c r="H1269" s="91" t="s">
        <v>17172</v>
      </c>
      <c r="I1269" s="91" t="s">
        <v>17173</v>
      </c>
      <c r="J1269" s="1">
        <v>-0.62031999999999998</v>
      </c>
      <c r="K1269" s="1">
        <v>-0.68305000000000005</v>
      </c>
      <c r="L1269" s="91" t="s">
        <v>11838</v>
      </c>
      <c r="M1269" s="91" t="s">
        <v>11838</v>
      </c>
      <c r="N1269" s="91" t="s">
        <v>17174</v>
      </c>
      <c r="O1269" s="1">
        <v>1.4870300000000001E-3</v>
      </c>
      <c r="P1269" s="1">
        <v>0</v>
      </c>
      <c r="Q1269" s="1">
        <v>0</v>
      </c>
    </row>
    <row r="1270" spans="1:17" x14ac:dyDescent="0.2">
      <c r="A1270" s="1">
        <v>2</v>
      </c>
      <c r="B1270" s="1">
        <v>238353661</v>
      </c>
      <c r="C1270" s="1" t="s">
        <v>11839</v>
      </c>
      <c r="D1270" s="1" t="s">
        <v>11840</v>
      </c>
      <c r="E1270" s="1" t="s">
        <v>17175</v>
      </c>
      <c r="F1270" s="14">
        <v>-9.1794799999999998E-7</v>
      </c>
      <c r="G1270" s="14">
        <v>-9.9091499999999998E-8</v>
      </c>
      <c r="H1270" s="91" t="s">
        <v>17176</v>
      </c>
      <c r="I1270" s="91" t="s">
        <v>17177</v>
      </c>
      <c r="J1270" s="1">
        <v>-0.59441999999999995</v>
      </c>
      <c r="K1270" s="1">
        <v>-0.46705999999999998</v>
      </c>
      <c r="L1270" s="91" t="s">
        <v>11838</v>
      </c>
      <c r="M1270" s="91" t="s">
        <v>11838</v>
      </c>
      <c r="N1270" s="91" t="s">
        <v>17178</v>
      </c>
      <c r="O1270" s="1">
        <v>1.4481100000000001E-3</v>
      </c>
      <c r="P1270" s="1">
        <v>0</v>
      </c>
      <c r="Q1270" s="1">
        <v>0</v>
      </c>
    </row>
    <row r="1271" spans="1:17" x14ac:dyDescent="0.2">
      <c r="A1271" s="1">
        <v>2</v>
      </c>
      <c r="B1271" s="1">
        <v>238353604</v>
      </c>
      <c r="C1271" s="1" t="s">
        <v>11839</v>
      </c>
      <c r="D1271" s="1" t="s">
        <v>11840</v>
      </c>
      <c r="E1271" s="1" t="s">
        <v>17179</v>
      </c>
      <c r="F1271" s="14">
        <v>-9.1572999999999996E-7</v>
      </c>
      <c r="G1271" s="14">
        <v>-1.1359500000000001E-7</v>
      </c>
      <c r="H1271" s="91" t="s">
        <v>17180</v>
      </c>
      <c r="I1271" s="91" t="s">
        <v>17181</v>
      </c>
      <c r="J1271" s="1">
        <v>-0.59340999999999999</v>
      </c>
      <c r="K1271" s="1">
        <v>-0.48152</v>
      </c>
      <c r="L1271" s="91" t="s">
        <v>11838</v>
      </c>
      <c r="M1271" s="91" t="s">
        <v>11838</v>
      </c>
      <c r="N1271" s="91" t="s">
        <v>17182</v>
      </c>
      <c r="O1271" s="1">
        <v>1.44937E-3</v>
      </c>
      <c r="P1271" s="1">
        <v>0</v>
      </c>
      <c r="Q1271" s="1">
        <v>0</v>
      </c>
    </row>
    <row r="1272" spans="1:17" x14ac:dyDescent="0.2">
      <c r="A1272" s="1">
        <v>2</v>
      </c>
      <c r="B1272" s="1">
        <v>238352282</v>
      </c>
      <c r="C1272" s="1" t="s">
        <v>11839</v>
      </c>
      <c r="D1272" s="1" t="s">
        <v>11840</v>
      </c>
      <c r="E1272" s="1" t="s">
        <v>17183</v>
      </c>
      <c r="F1272" s="14">
        <v>-9.0930499999999995E-7</v>
      </c>
      <c r="G1272" s="14">
        <v>-2.40114E-7</v>
      </c>
      <c r="H1272" s="91" t="s">
        <v>17184</v>
      </c>
      <c r="I1272" s="91" t="s">
        <v>17185</v>
      </c>
      <c r="J1272" s="1">
        <v>-0.61350000000000005</v>
      </c>
      <c r="K1272" s="1">
        <v>-0.59906000000000004</v>
      </c>
      <c r="L1272" s="91" t="s">
        <v>11838</v>
      </c>
      <c r="M1272" s="91" t="s">
        <v>11838</v>
      </c>
      <c r="N1272" s="91" t="s">
        <v>17186</v>
      </c>
      <c r="O1272" s="1">
        <v>1.46737E-3</v>
      </c>
      <c r="P1272" s="1">
        <v>0</v>
      </c>
      <c r="Q1272" s="1">
        <v>0</v>
      </c>
    </row>
    <row r="1273" spans="1:17" x14ac:dyDescent="0.2">
      <c r="A1273" s="1">
        <v>2</v>
      </c>
      <c r="B1273" s="1">
        <v>238449772</v>
      </c>
      <c r="C1273" s="1" t="s">
        <v>11798</v>
      </c>
      <c r="D1273" s="1" t="s">
        <v>11797</v>
      </c>
      <c r="E1273" s="1" t="s">
        <v>17187</v>
      </c>
      <c r="F1273" s="14">
        <v>-8.9987200000000003E-7</v>
      </c>
      <c r="G1273" s="91" t="s">
        <v>17188</v>
      </c>
      <c r="H1273" s="91" t="s">
        <v>17189</v>
      </c>
      <c r="I1273" s="91" t="s">
        <v>17190</v>
      </c>
      <c r="J1273" s="1">
        <v>-1.0174000000000001</v>
      </c>
      <c r="K1273" s="1">
        <v>2.2418999999999998</v>
      </c>
      <c r="L1273" s="91" t="s">
        <v>11838</v>
      </c>
      <c r="M1273" s="91" t="s">
        <v>11838</v>
      </c>
      <c r="N1273" s="91" t="s">
        <v>17191</v>
      </c>
      <c r="O1273" s="1">
        <v>5.2962699999999996E-3</v>
      </c>
      <c r="P1273" s="1">
        <v>0</v>
      </c>
      <c r="Q1273" s="1">
        <v>0</v>
      </c>
    </row>
    <row r="1274" spans="1:17" x14ac:dyDescent="0.2">
      <c r="A1274" s="1">
        <v>2</v>
      </c>
      <c r="B1274" s="1">
        <v>238440449</v>
      </c>
      <c r="C1274" s="1" t="s">
        <v>11840</v>
      </c>
      <c r="D1274" s="1" t="s">
        <v>11797</v>
      </c>
      <c r="E1274" s="1" t="s">
        <v>17192</v>
      </c>
      <c r="F1274" s="14">
        <v>-8.9596899999999997E-7</v>
      </c>
      <c r="G1274" s="91" t="s">
        <v>17193</v>
      </c>
      <c r="H1274" s="91" t="s">
        <v>17194</v>
      </c>
      <c r="I1274" s="91" t="s">
        <v>17195</v>
      </c>
      <c r="J1274" s="1">
        <v>-0.49471999999999999</v>
      </c>
      <c r="K1274" s="1">
        <v>0.24546999999999999</v>
      </c>
      <c r="L1274" s="91" t="s">
        <v>11834</v>
      </c>
      <c r="M1274" s="91" t="s">
        <v>11834</v>
      </c>
      <c r="N1274" s="91" t="s">
        <v>17196</v>
      </c>
      <c r="O1274" s="1">
        <v>1.50607E-3</v>
      </c>
      <c r="P1274" s="1">
        <v>0</v>
      </c>
      <c r="Q1274" s="1">
        <v>0</v>
      </c>
    </row>
    <row r="1275" spans="1:17" x14ac:dyDescent="0.2">
      <c r="A1275" s="1">
        <v>2</v>
      </c>
      <c r="B1275" s="1">
        <v>238317822</v>
      </c>
      <c r="C1275" s="1" t="s">
        <v>11798</v>
      </c>
      <c r="D1275" s="1" t="s">
        <v>11839</v>
      </c>
      <c r="E1275" s="1" t="s">
        <v>17197</v>
      </c>
      <c r="F1275" s="14">
        <v>-8.7393100000000002E-7</v>
      </c>
      <c r="G1275" s="91" t="s">
        <v>17198</v>
      </c>
      <c r="H1275" s="91" t="s">
        <v>17199</v>
      </c>
      <c r="I1275" s="91" t="s">
        <v>17200</v>
      </c>
      <c r="J1275" s="1">
        <v>1.3918999999999999</v>
      </c>
      <c r="K1275" s="1">
        <v>1.6545000000000001</v>
      </c>
      <c r="L1275" s="91" t="s">
        <v>11838</v>
      </c>
      <c r="M1275" s="91" t="s">
        <v>11838</v>
      </c>
      <c r="N1275" s="91" t="s">
        <v>17201</v>
      </c>
      <c r="O1275" s="1">
        <v>2.4665500000000001E-3</v>
      </c>
      <c r="P1275" s="1">
        <v>0</v>
      </c>
      <c r="Q1275" s="1">
        <v>0</v>
      </c>
    </row>
    <row r="1276" spans="1:17" x14ac:dyDescent="0.2">
      <c r="A1276" s="1">
        <v>2</v>
      </c>
      <c r="B1276" s="1">
        <v>238352128</v>
      </c>
      <c r="C1276" s="1" t="s">
        <v>11798</v>
      </c>
      <c r="D1276" s="1" t="s">
        <v>11797</v>
      </c>
      <c r="E1276" s="1" t="s">
        <v>17202</v>
      </c>
      <c r="F1276" s="14">
        <v>-8.6461199999999996E-7</v>
      </c>
      <c r="G1276" s="14">
        <v>-2.7974199999999999E-7</v>
      </c>
      <c r="H1276" s="91" t="s">
        <v>17203</v>
      </c>
      <c r="I1276" s="91" t="s">
        <v>17204</v>
      </c>
      <c r="J1276" s="1">
        <v>-0.59350000000000003</v>
      </c>
      <c r="K1276" s="1">
        <v>-0.62385000000000002</v>
      </c>
      <c r="L1276" s="91" t="s">
        <v>11838</v>
      </c>
      <c r="M1276" s="91" t="s">
        <v>11838</v>
      </c>
      <c r="N1276" s="91" t="s">
        <v>17205</v>
      </c>
      <c r="O1276" s="1">
        <v>1.47544E-3</v>
      </c>
      <c r="P1276" s="1">
        <v>0</v>
      </c>
      <c r="Q1276" s="1">
        <v>0</v>
      </c>
    </row>
    <row r="1277" spans="1:17" x14ac:dyDescent="0.2">
      <c r="A1277" s="1">
        <v>2</v>
      </c>
      <c r="B1277" s="1">
        <v>238361862</v>
      </c>
      <c r="C1277" s="1" t="s">
        <v>11840</v>
      </c>
      <c r="D1277" s="1" t="s">
        <v>11797</v>
      </c>
      <c r="E1277" s="1" t="s">
        <v>17206</v>
      </c>
      <c r="F1277" s="91" t="s">
        <v>17207</v>
      </c>
      <c r="G1277" s="91" t="s">
        <v>17208</v>
      </c>
      <c r="H1277" s="91" t="s">
        <v>17209</v>
      </c>
      <c r="I1277" s="91" t="s">
        <v>17210</v>
      </c>
      <c r="J1277" s="1">
        <v>6.8532999999999997E-2</v>
      </c>
      <c r="K1277" s="1">
        <v>2.1545999999999998</v>
      </c>
      <c r="L1277" s="91" t="s">
        <v>11838</v>
      </c>
      <c r="M1277" s="91" t="s">
        <v>11838</v>
      </c>
      <c r="N1277" s="91" t="s">
        <v>17211</v>
      </c>
      <c r="O1277" s="1">
        <v>9.1913700000000008E-3</v>
      </c>
      <c r="P1277" s="1">
        <v>0</v>
      </c>
      <c r="Q1277" s="1">
        <v>0</v>
      </c>
    </row>
    <row r="1278" spans="1:17" x14ac:dyDescent="0.2">
      <c r="A1278" s="1">
        <v>2</v>
      </c>
      <c r="B1278" s="1">
        <v>238398580</v>
      </c>
      <c r="C1278" s="1" t="s">
        <v>11840</v>
      </c>
      <c r="D1278" s="1" t="s">
        <v>11839</v>
      </c>
      <c r="E1278" s="1" t="s">
        <v>17212</v>
      </c>
      <c r="F1278" s="91" t="s">
        <v>17213</v>
      </c>
      <c r="G1278" s="91" t="s">
        <v>17214</v>
      </c>
      <c r="H1278" s="91" t="s">
        <v>17215</v>
      </c>
      <c r="I1278" s="91" t="s">
        <v>17216</v>
      </c>
      <c r="J1278" s="1">
        <v>0.43953999999999999</v>
      </c>
      <c r="K1278" s="1">
        <v>1.4577</v>
      </c>
      <c r="L1278" s="91" t="s">
        <v>11838</v>
      </c>
      <c r="M1278" s="91" t="s">
        <v>11838</v>
      </c>
      <c r="N1278" s="91" t="s">
        <v>17217</v>
      </c>
      <c r="O1278" s="1">
        <v>2.8621499999999999E-3</v>
      </c>
      <c r="P1278" s="1">
        <v>0</v>
      </c>
      <c r="Q1278" s="1">
        <v>0</v>
      </c>
    </row>
    <row r="1279" spans="1:17" x14ac:dyDescent="0.2">
      <c r="A1279" s="1">
        <v>2</v>
      </c>
      <c r="B1279" s="1">
        <v>238284782</v>
      </c>
      <c r="C1279" s="1" t="s">
        <v>11839</v>
      </c>
      <c r="D1279" s="1" t="s">
        <v>11840</v>
      </c>
      <c r="E1279" s="1" t="s">
        <v>17218</v>
      </c>
      <c r="F1279" s="14">
        <v>-8.5353099999999997E-7</v>
      </c>
      <c r="G1279" s="14">
        <v>-7.67371E-7</v>
      </c>
      <c r="H1279" s="91" t="s">
        <v>17219</v>
      </c>
      <c r="I1279" s="91" t="s">
        <v>17220</v>
      </c>
      <c r="J1279" s="1">
        <v>-0.73307999999999995</v>
      </c>
      <c r="K1279" s="1">
        <v>-0.44583</v>
      </c>
      <c r="L1279" s="91" t="s">
        <v>11838</v>
      </c>
      <c r="M1279" s="91" t="s">
        <v>11838</v>
      </c>
      <c r="N1279" s="91" t="s">
        <v>17221</v>
      </c>
      <c r="O1279" s="1">
        <v>1.64485E-3</v>
      </c>
      <c r="P1279" s="1">
        <v>0</v>
      </c>
      <c r="Q1279" s="1">
        <v>0</v>
      </c>
    </row>
    <row r="1280" spans="1:17" x14ac:dyDescent="0.2">
      <c r="A1280" s="1">
        <v>2</v>
      </c>
      <c r="B1280" s="1">
        <v>238446641</v>
      </c>
      <c r="C1280" s="1" t="s">
        <v>11797</v>
      </c>
      <c r="D1280" s="1" t="s">
        <v>11798</v>
      </c>
      <c r="E1280" s="1" t="s">
        <v>17222</v>
      </c>
      <c r="F1280" s="14">
        <v>-8.4707099999999995E-7</v>
      </c>
      <c r="G1280" s="91" t="s">
        <v>17223</v>
      </c>
      <c r="H1280" s="91" t="s">
        <v>17224</v>
      </c>
      <c r="I1280" s="91" t="s">
        <v>17225</v>
      </c>
      <c r="J1280" s="1">
        <v>-0.94171000000000005</v>
      </c>
      <c r="K1280" s="1">
        <v>2.3841999999999999</v>
      </c>
      <c r="L1280" s="91" t="s">
        <v>11838</v>
      </c>
      <c r="M1280" s="91" t="s">
        <v>11838</v>
      </c>
      <c r="N1280" s="91" t="s">
        <v>17226</v>
      </c>
      <c r="O1280" s="1">
        <v>6.1589799999999997E-3</v>
      </c>
      <c r="P1280" s="1">
        <v>0</v>
      </c>
      <c r="Q1280" s="1">
        <v>0</v>
      </c>
    </row>
    <row r="1281" spans="1:17" x14ac:dyDescent="0.2">
      <c r="A1281" s="1">
        <v>2</v>
      </c>
      <c r="B1281" s="1">
        <v>238457447</v>
      </c>
      <c r="C1281" s="1" t="s">
        <v>11797</v>
      </c>
      <c r="D1281" s="1" t="s">
        <v>11798</v>
      </c>
      <c r="E1281" s="1" t="s">
        <v>17227</v>
      </c>
      <c r="F1281" s="91" t="s">
        <v>17228</v>
      </c>
      <c r="G1281" s="14">
        <v>-1.1773900000000001E-6</v>
      </c>
      <c r="H1281" s="91" t="s">
        <v>17229</v>
      </c>
      <c r="I1281" s="91" t="s">
        <v>17230</v>
      </c>
      <c r="J1281" s="1">
        <v>0.54124000000000005</v>
      </c>
      <c r="K1281" s="1">
        <v>-0.98285999999999996</v>
      </c>
      <c r="L1281" s="91" t="s">
        <v>11838</v>
      </c>
      <c r="M1281" s="91" t="s">
        <v>11838</v>
      </c>
      <c r="N1281" s="91" t="s">
        <v>17231</v>
      </c>
      <c r="O1281" s="1">
        <v>1.8431700000000001E-3</v>
      </c>
      <c r="P1281" s="1">
        <v>0</v>
      </c>
      <c r="Q1281" s="1">
        <v>0</v>
      </c>
    </row>
    <row r="1282" spans="1:17" x14ac:dyDescent="0.2">
      <c r="A1282" s="1">
        <v>2</v>
      </c>
      <c r="B1282" s="1">
        <v>238441108</v>
      </c>
      <c r="C1282" s="1" t="s">
        <v>11839</v>
      </c>
      <c r="D1282" s="1" t="s">
        <v>11840</v>
      </c>
      <c r="E1282" s="1" t="s">
        <v>17232</v>
      </c>
      <c r="F1282" s="14">
        <v>-8.3958300000000003E-7</v>
      </c>
      <c r="G1282" s="91" t="s">
        <v>17233</v>
      </c>
      <c r="H1282" s="91" t="s">
        <v>17234</v>
      </c>
      <c r="I1282" s="91" t="s">
        <v>17235</v>
      </c>
      <c r="J1282" s="1">
        <v>-0.93816999999999995</v>
      </c>
      <c r="K1282" s="1">
        <v>2.2806999999999999</v>
      </c>
      <c r="L1282" s="91" t="s">
        <v>11838</v>
      </c>
      <c r="M1282" s="91" t="s">
        <v>11838</v>
      </c>
      <c r="N1282" s="91" t="s">
        <v>17236</v>
      </c>
      <c r="O1282" s="1">
        <v>5.4109700000000002E-3</v>
      </c>
      <c r="P1282" s="1">
        <v>0</v>
      </c>
      <c r="Q1282" s="1">
        <v>0</v>
      </c>
    </row>
    <row r="1283" spans="1:17" x14ac:dyDescent="0.2">
      <c r="A1283" s="1">
        <v>2</v>
      </c>
      <c r="B1283" s="1">
        <v>238442235</v>
      </c>
      <c r="C1283" s="1" t="s">
        <v>11798</v>
      </c>
      <c r="D1283" s="1" t="s">
        <v>11840</v>
      </c>
      <c r="E1283" s="1" t="s">
        <v>17237</v>
      </c>
      <c r="F1283" s="14">
        <v>-8.3958300000000003E-7</v>
      </c>
      <c r="G1283" s="91" t="s">
        <v>17238</v>
      </c>
      <c r="H1283" s="91" t="s">
        <v>17234</v>
      </c>
      <c r="I1283" s="91" t="s">
        <v>17239</v>
      </c>
      <c r="J1283" s="1">
        <v>-0.93816999999999995</v>
      </c>
      <c r="K1283" s="1">
        <v>2.3372000000000002</v>
      </c>
      <c r="L1283" s="91" t="s">
        <v>11838</v>
      </c>
      <c r="M1283" s="91" t="s">
        <v>11838</v>
      </c>
      <c r="N1283" s="91" t="s">
        <v>17236</v>
      </c>
      <c r="O1283" s="1">
        <v>5.8029400000000004E-3</v>
      </c>
      <c r="P1283" s="1">
        <v>0</v>
      </c>
      <c r="Q1283" s="1">
        <v>0</v>
      </c>
    </row>
    <row r="1284" spans="1:17" x14ac:dyDescent="0.2">
      <c r="A1284" s="1">
        <v>2</v>
      </c>
      <c r="B1284" s="1">
        <v>238437138</v>
      </c>
      <c r="C1284" s="1" t="s">
        <v>11839</v>
      </c>
      <c r="D1284" s="1" t="s">
        <v>11840</v>
      </c>
      <c r="E1284" s="1" t="s">
        <v>17240</v>
      </c>
      <c r="F1284" s="14">
        <v>-8.3939299999999998E-7</v>
      </c>
      <c r="G1284" s="91" t="s">
        <v>17241</v>
      </c>
      <c r="H1284" s="91" t="s">
        <v>17242</v>
      </c>
      <c r="I1284" s="91" t="s">
        <v>17243</v>
      </c>
      <c r="J1284" s="1">
        <v>-0.93808000000000002</v>
      </c>
      <c r="K1284" s="1">
        <v>2.3321999999999998</v>
      </c>
      <c r="L1284" s="91" t="s">
        <v>11838</v>
      </c>
      <c r="M1284" s="91" t="s">
        <v>11838</v>
      </c>
      <c r="N1284" s="91" t="s">
        <v>17244</v>
      </c>
      <c r="O1284" s="1">
        <v>5.7667200000000004E-3</v>
      </c>
      <c r="P1284" s="1">
        <v>0</v>
      </c>
      <c r="Q1284" s="1">
        <v>0</v>
      </c>
    </row>
    <row r="1285" spans="1:17" x14ac:dyDescent="0.2">
      <c r="A1285" s="1">
        <v>2</v>
      </c>
      <c r="B1285" s="1">
        <v>238438743</v>
      </c>
      <c r="C1285" s="1" t="s">
        <v>11839</v>
      </c>
      <c r="D1285" s="1" t="s">
        <v>11840</v>
      </c>
      <c r="E1285" s="1" t="s">
        <v>17245</v>
      </c>
      <c r="F1285" s="14">
        <v>-8.3939299999999998E-7</v>
      </c>
      <c r="G1285" s="91" t="s">
        <v>17246</v>
      </c>
      <c r="H1285" s="91" t="s">
        <v>17242</v>
      </c>
      <c r="I1285" s="91" t="s">
        <v>17247</v>
      </c>
      <c r="J1285" s="1">
        <v>-0.93808000000000002</v>
      </c>
      <c r="K1285" s="1">
        <v>2.3603000000000001</v>
      </c>
      <c r="L1285" s="91" t="s">
        <v>11838</v>
      </c>
      <c r="M1285" s="91" t="s">
        <v>11838</v>
      </c>
      <c r="N1285" s="91" t="s">
        <v>17244</v>
      </c>
      <c r="O1285" s="1">
        <v>5.9743599999999997E-3</v>
      </c>
      <c r="P1285" s="1">
        <v>0</v>
      </c>
      <c r="Q1285" s="1">
        <v>0</v>
      </c>
    </row>
    <row r="1286" spans="1:17" x14ac:dyDescent="0.2">
      <c r="A1286" s="1">
        <v>2</v>
      </c>
      <c r="B1286" s="1">
        <v>238437289</v>
      </c>
      <c r="C1286" s="1" t="s">
        <v>11797</v>
      </c>
      <c r="D1286" s="1" t="s">
        <v>11798</v>
      </c>
      <c r="E1286" s="1" t="s">
        <v>17248</v>
      </c>
      <c r="F1286" s="14">
        <v>-8.3939299999999998E-7</v>
      </c>
      <c r="G1286" s="91" t="s">
        <v>17249</v>
      </c>
      <c r="H1286" s="91" t="s">
        <v>17242</v>
      </c>
      <c r="I1286" s="91" t="s">
        <v>17250</v>
      </c>
      <c r="J1286" s="1">
        <v>-0.93808000000000002</v>
      </c>
      <c r="K1286" s="1">
        <v>2.4523999999999999</v>
      </c>
      <c r="L1286" s="91" t="s">
        <v>11838</v>
      </c>
      <c r="M1286" s="91" t="s">
        <v>11838</v>
      </c>
      <c r="N1286" s="91" t="s">
        <v>17244</v>
      </c>
      <c r="O1286" s="1">
        <v>6.7296700000000001E-3</v>
      </c>
      <c r="P1286" s="1">
        <v>0</v>
      </c>
      <c r="Q1286" s="1">
        <v>0</v>
      </c>
    </row>
    <row r="1287" spans="1:17" x14ac:dyDescent="0.2">
      <c r="A1287" s="1">
        <v>2</v>
      </c>
      <c r="B1287" s="1">
        <v>238437223</v>
      </c>
      <c r="C1287" s="1" t="s">
        <v>11797</v>
      </c>
      <c r="D1287" s="1" t="s">
        <v>11798</v>
      </c>
      <c r="E1287" s="1" t="s">
        <v>17251</v>
      </c>
      <c r="F1287" s="14">
        <v>-8.3939299999999998E-7</v>
      </c>
      <c r="G1287" s="91" t="s">
        <v>17252</v>
      </c>
      <c r="H1287" s="91" t="s">
        <v>17242</v>
      </c>
      <c r="I1287" s="91" t="s">
        <v>17253</v>
      </c>
      <c r="J1287" s="1">
        <v>-0.93808000000000002</v>
      </c>
      <c r="K1287" s="1">
        <v>2.3948999999999998</v>
      </c>
      <c r="L1287" s="91" t="s">
        <v>11838</v>
      </c>
      <c r="M1287" s="91" t="s">
        <v>11838</v>
      </c>
      <c r="N1287" s="91" t="s">
        <v>17244</v>
      </c>
      <c r="O1287" s="1">
        <v>6.2441299999999996E-3</v>
      </c>
      <c r="P1287" s="1">
        <v>0</v>
      </c>
      <c r="Q1287" s="1">
        <v>0</v>
      </c>
    </row>
    <row r="1288" spans="1:17" x14ac:dyDescent="0.2">
      <c r="A1288" s="1">
        <v>2</v>
      </c>
      <c r="B1288" s="1">
        <v>238438905</v>
      </c>
      <c r="C1288" s="1" t="s">
        <v>11839</v>
      </c>
      <c r="D1288" s="1" t="s">
        <v>11798</v>
      </c>
      <c r="E1288" s="1" t="s">
        <v>17254</v>
      </c>
      <c r="F1288" s="14">
        <v>-8.3939299999999998E-7</v>
      </c>
      <c r="G1288" s="91" t="s">
        <v>17255</v>
      </c>
      <c r="H1288" s="91" t="s">
        <v>17242</v>
      </c>
      <c r="I1288" s="91" t="s">
        <v>17256</v>
      </c>
      <c r="J1288" s="1">
        <v>-0.93808000000000002</v>
      </c>
      <c r="K1288" s="1">
        <v>2.3677000000000001</v>
      </c>
      <c r="L1288" s="91" t="s">
        <v>11838</v>
      </c>
      <c r="M1288" s="91" t="s">
        <v>11838</v>
      </c>
      <c r="N1288" s="91" t="s">
        <v>17244</v>
      </c>
      <c r="O1288" s="1">
        <v>6.0307199999999998E-3</v>
      </c>
      <c r="P1288" s="1">
        <v>0</v>
      </c>
      <c r="Q1288" s="1">
        <v>0</v>
      </c>
    </row>
    <row r="1289" spans="1:17" x14ac:dyDescent="0.2">
      <c r="A1289" s="1">
        <v>2</v>
      </c>
      <c r="B1289" s="1">
        <v>238438277</v>
      </c>
      <c r="C1289" s="1" t="s">
        <v>11840</v>
      </c>
      <c r="D1289" s="1" t="s">
        <v>11839</v>
      </c>
      <c r="E1289" s="1" t="s">
        <v>17257</v>
      </c>
      <c r="F1289" s="14">
        <v>-8.3939299999999998E-7</v>
      </c>
      <c r="G1289" s="91" t="s">
        <v>17258</v>
      </c>
      <c r="H1289" s="91" t="s">
        <v>17242</v>
      </c>
      <c r="I1289" s="91" t="s">
        <v>17259</v>
      </c>
      <c r="J1289" s="1">
        <v>-0.93808000000000002</v>
      </c>
      <c r="K1289" s="1">
        <v>2.3509000000000002</v>
      </c>
      <c r="L1289" s="91" t="s">
        <v>11838</v>
      </c>
      <c r="M1289" s="91" t="s">
        <v>11838</v>
      </c>
      <c r="N1289" s="91" t="s">
        <v>17244</v>
      </c>
      <c r="O1289" s="1">
        <v>5.9037899999999999E-3</v>
      </c>
      <c r="P1289" s="1">
        <v>0</v>
      </c>
      <c r="Q1289" s="1">
        <v>0</v>
      </c>
    </row>
    <row r="1290" spans="1:17" x14ac:dyDescent="0.2">
      <c r="A1290" s="1">
        <v>2</v>
      </c>
      <c r="B1290" s="1">
        <v>238437060</v>
      </c>
      <c r="C1290" s="1" t="s">
        <v>11839</v>
      </c>
      <c r="D1290" s="1" t="s">
        <v>11840</v>
      </c>
      <c r="E1290" s="1" t="s">
        <v>17260</v>
      </c>
      <c r="F1290" s="14">
        <v>-8.3939299999999998E-7</v>
      </c>
      <c r="G1290" s="91" t="s">
        <v>17261</v>
      </c>
      <c r="H1290" s="91" t="s">
        <v>17242</v>
      </c>
      <c r="I1290" s="91" t="s">
        <v>17262</v>
      </c>
      <c r="J1290" s="1">
        <v>-0.93808000000000002</v>
      </c>
      <c r="K1290" s="1">
        <v>2.3624999999999998</v>
      </c>
      <c r="L1290" s="91" t="s">
        <v>11838</v>
      </c>
      <c r="M1290" s="91" t="s">
        <v>11838</v>
      </c>
      <c r="N1290" s="91" t="s">
        <v>17244</v>
      </c>
      <c r="O1290" s="1">
        <v>5.9910400000000004E-3</v>
      </c>
      <c r="P1290" s="1">
        <v>0</v>
      </c>
      <c r="Q1290" s="1">
        <v>0</v>
      </c>
    </row>
    <row r="1291" spans="1:17" x14ac:dyDescent="0.2">
      <c r="A1291" s="1">
        <v>2</v>
      </c>
      <c r="B1291" s="1">
        <v>237980120</v>
      </c>
      <c r="C1291" s="1" t="s">
        <v>11797</v>
      </c>
      <c r="D1291" s="1" t="s">
        <v>11839</v>
      </c>
      <c r="E1291" s="1" t="s">
        <v>17263</v>
      </c>
      <c r="F1291" s="14">
        <v>-8.2881300000000005E-7</v>
      </c>
      <c r="G1291" s="91" t="s">
        <v>17264</v>
      </c>
      <c r="H1291" s="91" t="s">
        <v>17265</v>
      </c>
      <c r="I1291" s="91" t="s">
        <v>17266</v>
      </c>
      <c r="J1291" s="1">
        <v>-1.504</v>
      </c>
      <c r="K1291" s="1">
        <v>0.77112000000000003</v>
      </c>
      <c r="L1291" s="91" t="s">
        <v>11838</v>
      </c>
      <c r="M1291" s="91" t="s">
        <v>11838</v>
      </c>
      <c r="N1291" s="91" t="s">
        <v>17267</v>
      </c>
      <c r="O1291" s="1">
        <v>1.9040000000000001E-3</v>
      </c>
      <c r="P1291" s="1">
        <v>0</v>
      </c>
      <c r="Q1291" s="1">
        <v>0</v>
      </c>
    </row>
    <row r="1292" spans="1:17" x14ac:dyDescent="0.2">
      <c r="A1292" s="1">
        <v>2</v>
      </c>
      <c r="B1292" s="1">
        <v>238141786</v>
      </c>
      <c r="C1292" s="1" t="s">
        <v>11798</v>
      </c>
      <c r="D1292" s="1" t="s">
        <v>11840</v>
      </c>
      <c r="E1292" s="1" t="s">
        <v>17268</v>
      </c>
      <c r="F1292" s="14">
        <v>-8.1857599999999996E-7</v>
      </c>
      <c r="G1292" s="14">
        <v>-8.9178399999999996E-7</v>
      </c>
      <c r="H1292" s="91" t="s">
        <v>17269</v>
      </c>
      <c r="I1292" s="91" t="s">
        <v>17270</v>
      </c>
      <c r="J1292" s="1">
        <v>0.36697000000000002</v>
      </c>
      <c r="K1292" s="1">
        <v>-0.16052</v>
      </c>
      <c r="L1292" s="91" t="s">
        <v>11838</v>
      </c>
      <c r="M1292" s="91" t="s">
        <v>11838</v>
      </c>
      <c r="N1292" s="91" t="s">
        <v>17271</v>
      </c>
      <c r="O1292" s="1">
        <v>1.7019400000000001E-3</v>
      </c>
      <c r="P1292" s="1">
        <v>0</v>
      </c>
      <c r="Q1292" s="1">
        <v>0</v>
      </c>
    </row>
    <row r="1293" spans="1:17" x14ac:dyDescent="0.2">
      <c r="A1293" s="1">
        <v>2</v>
      </c>
      <c r="B1293" s="1">
        <v>238209206</v>
      </c>
      <c r="C1293" s="1" t="s">
        <v>11798</v>
      </c>
      <c r="D1293" s="1" t="s">
        <v>11797</v>
      </c>
      <c r="E1293" s="1" t="s">
        <v>17272</v>
      </c>
      <c r="F1293" s="14">
        <v>-8.1746300000000005E-7</v>
      </c>
      <c r="G1293" s="14">
        <v>-9.7667899999999995E-7</v>
      </c>
      <c r="H1293" s="91" t="s">
        <v>17273</v>
      </c>
      <c r="I1293" s="91" t="s">
        <v>17274</v>
      </c>
      <c r="J1293" s="1">
        <v>-0.36305999999999999</v>
      </c>
      <c r="K1293" s="1">
        <v>-0.56916999999999995</v>
      </c>
      <c r="L1293" s="91" t="s">
        <v>11838</v>
      </c>
      <c r="M1293" s="91" t="s">
        <v>11838</v>
      </c>
      <c r="N1293" s="91" t="s">
        <v>17275</v>
      </c>
      <c r="O1293" s="1">
        <v>1.7425800000000001E-3</v>
      </c>
      <c r="P1293" s="1">
        <v>0</v>
      </c>
      <c r="Q1293" s="1">
        <v>0</v>
      </c>
    </row>
    <row r="1294" spans="1:17" x14ac:dyDescent="0.2">
      <c r="A1294" s="1">
        <v>2</v>
      </c>
      <c r="B1294" s="1">
        <v>238234285</v>
      </c>
      <c r="C1294" s="1" t="s">
        <v>11798</v>
      </c>
      <c r="D1294" s="1" t="s">
        <v>11797</v>
      </c>
      <c r="E1294" s="1" t="s">
        <v>17276</v>
      </c>
      <c r="F1294" s="14">
        <v>-8.1704599999999997E-7</v>
      </c>
      <c r="G1294" s="91" t="s">
        <v>17277</v>
      </c>
      <c r="H1294" s="91" t="s">
        <v>17278</v>
      </c>
      <c r="I1294" s="91" t="s">
        <v>17279</v>
      </c>
      <c r="J1294" s="1">
        <v>-0.49922</v>
      </c>
      <c r="K1294" s="1">
        <v>5.7869999999999998E-2</v>
      </c>
      <c r="L1294" s="91" t="s">
        <v>11838</v>
      </c>
      <c r="M1294" s="91" t="s">
        <v>11838</v>
      </c>
      <c r="N1294" s="91" t="s">
        <v>17280</v>
      </c>
      <c r="O1294" s="1">
        <v>1.47478E-3</v>
      </c>
      <c r="P1294" s="1">
        <v>0</v>
      </c>
      <c r="Q1294" s="1">
        <v>0</v>
      </c>
    </row>
    <row r="1295" spans="1:17" x14ac:dyDescent="0.2">
      <c r="A1295" s="1">
        <v>2</v>
      </c>
      <c r="B1295" s="1">
        <v>238304264</v>
      </c>
      <c r="C1295" s="1" t="s">
        <v>11839</v>
      </c>
      <c r="D1295" s="1" t="s">
        <v>11840</v>
      </c>
      <c r="E1295" s="1" t="s">
        <v>17281</v>
      </c>
      <c r="F1295" s="14">
        <v>-8.1203900000000004E-7</v>
      </c>
      <c r="G1295" s="14">
        <v>-6.7867200000000003E-7</v>
      </c>
      <c r="H1295" s="91" t="s">
        <v>17282</v>
      </c>
      <c r="I1295" s="91" t="s">
        <v>17283</v>
      </c>
      <c r="J1295" s="1">
        <v>-0.64964</v>
      </c>
      <c r="K1295" s="1">
        <v>-0.34100000000000003</v>
      </c>
      <c r="L1295" s="91" t="s">
        <v>11838</v>
      </c>
      <c r="M1295" s="91" t="s">
        <v>11838</v>
      </c>
      <c r="N1295" s="91" t="s">
        <v>17284</v>
      </c>
      <c r="O1295" s="1">
        <v>1.6067099999999999E-3</v>
      </c>
      <c r="P1295" s="1">
        <v>0</v>
      </c>
      <c r="Q1295" s="1">
        <v>0</v>
      </c>
    </row>
    <row r="1296" spans="1:17" x14ac:dyDescent="0.2">
      <c r="A1296" s="1">
        <v>2</v>
      </c>
      <c r="B1296" s="1">
        <v>238303946</v>
      </c>
      <c r="C1296" s="1" t="s">
        <v>11797</v>
      </c>
      <c r="D1296" s="1" t="s">
        <v>11840</v>
      </c>
      <c r="E1296" s="1" t="s">
        <v>17285</v>
      </c>
      <c r="F1296" s="14">
        <v>-8.1197599999999999E-7</v>
      </c>
      <c r="G1296" s="14">
        <v>-1.64358E-7</v>
      </c>
      <c r="H1296" s="91" t="s">
        <v>17286</v>
      </c>
      <c r="I1296" s="91" t="s">
        <v>17287</v>
      </c>
      <c r="J1296" s="1">
        <v>-0.64961000000000002</v>
      </c>
      <c r="K1296" s="1">
        <v>0.10889</v>
      </c>
      <c r="L1296" s="91" t="s">
        <v>11838</v>
      </c>
      <c r="M1296" s="91" t="s">
        <v>11838</v>
      </c>
      <c r="N1296" s="91" t="s">
        <v>17288</v>
      </c>
      <c r="O1296" s="1">
        <v>1.4551E-3</v>
      </c>
      <c r="P1296" s="1">
        <v>0</v>
      </c>
      <c r="Q1296" s="1">
        <v>0</v>
      </c>
    </row>
    <row r="1297" spans="1:17" x14ac:dyDescent="0.2">
      <c r="A1297" s="1">
        <v>2</v>
      </c>
      <c r="B1297" s="1">
        <v>238440796</v>
      </c>
      <c r="C1297" s="1" t="s">
        <v>11840</v>
      </c>
      <c r="D1297" s="1" t="s">
        <v>11839</v>
      </c>
      <c r="E1297" s="1" t="s">
        <v>17289</v>
      </c>
      <c r="F1297" s="14">
        <v>-8.0036799999999996E-7</v>
      </c>
      <c r="G1297" s="91" t="s">
        <v>17290</v>
      </c>
      <c r="H1297" s="91" t="s">
        <v>17291</v>
      </c>
      <c r="I1297" s="91" t="s">
        <v>17292</v>
      </c>
      <c r="J1297" s="1">
        <v>-0.93816999999999995</v>
      </c>
      <c r="K1297" s="1">
        <v>2.4453</v>
      </c>
      <c r="L1297" s="91" t="s">
        <v>11838</v>
      </c>
      <c r="M1297" s="91" t="s">
        <v>11838</v>
      </c>
      <c r="N1297" s="91" t="s">
        <v>17293</v>
      </c>
      <c r="O1297" s="1">
        <v>7.2826499999999999E-3</v>
      </c>
      <c r="P1297" s="1">
        <v>0</v>
      </c>
      <c r="Q1297" s="1">
        <v>0</v>
      </c>
    </row>
    <row r="1298" spans="1:17" x14ac:dyDescent="0.2">
      <c r="A1298" s="1">
        <v>2</v>
      </c>
      <c r="B1298" s="1">
        <v>238354652</v>
      </c>
      <c r="C1298" s="1" t="s">
        <v>11797</v>
      </c>
      <c r="D1298" s="1" t="s">
        <v>11798</v>
      </c>
      <c r="E1298" s="1" t="s">
        <v>17294</v>
      </c>
      <c r="F1298" s="14">
        <v>-7.9839100000000002E-7</v>
      </c>
      <c r="G1298" s="14">
        <v>-1.5022400000000001E-7</v>
      </c>
      <c r="H1298" s="91" t="s">
        <v>17295</v>
      </c>
      <c r="I1298" s="91" t="s">
        <v>17296</v>
      </c>
      <c r="J1298" s="1">
        <v>-0.60131000000000001</v>
      </c>
      <c r="K1298" s="1">
        <v>-0.54188999999999998</v>
      </c>
      <c r="L1298" s="91" t="s">
        <v>11838</v>
      </c>
      <c r="M1298" s="91" t="s">
        <v>11838</v>
      </c>
      <c r="N1298" s="91" t="s">
        <v>17297</v>
      </c>
      <c r="O1298" s="1">
        <v>1.4533199999999999E-3</v>
      </c>
      <c r="P1298" s="1">
        <v>0</v>
      </c>
      <c r="Q1298" s="1">
        <v>0</v>
      </c>
    </row>
    <row r="1299" spans="1:17" x14ac:dyDescent="0.2">
      <c r="A1299" s="1">
        <v>2</v>
      </c>
      <c r="B1299" s="1">
        <v>238225554</v>
      </c>
      <c r="C1299" s="1" t="s">
        <v>11797</v>
      </c>
      <c r="D1299" s="1" t="s">
        <v>11798</v>
      </c>
      <c r="E1299" s="1" t="s">
        <v>17298</v>
      </c>
      <c r="F1299" s="14">
        <v>-7.7361399999999996E-7</v>
      </c>
      <c r="G1299" s="91" t="s">
        <v>17299</v>
      </c>
      <c r="H1299" s="91" t="s">
        <v>17300</v>
      </c>
      <c r="I1299" s="91" t="s">
        <v>17301</v>
      </c>
      <c r="J1299" s="1">
        <v>-1.3714999999999999</v>
      </c>
      <c r="K1299" s="1">
        <v>-0.40211000000000002</v>
      </c>
      <c r="L1299" s="91" t="s">
        <v>11838</v>
      </c>
      <c r="M1299" s="91" t="s">
        <v>11838</v>
      </c>
      <c r="N1299" s="91" t="s">
        <v>17302</v>
      </c>
      <c r="O1299" s="1">
        <v>1.4800200000000001E-3</v>
      </c>
      <c r="P1299" s="1">
        <v>0</v>
      </c>
      <c r="Q1299" s="1">
        <v>0</v>
      </c>
    </row>
    <row r="1300" spans="1:17" x14ac:dyDescent="0.2">
      <c r="A1300" s="1">
        <v>2</v>
      </c>
      <c r="B1300" s="1">
        <v>238443226</v>
      </c>
      <c r="C1300" s="1" t="s">
        <v>11798</v>
      </c>
      <c r="D1300" s="1" t="s">
        <v>11797</v>
      </c>
      <c r="E1300" s="1" t="s">
        <v>17303</v>
      </c>
      <c r="F1300" s="91" t="s">
        <v>17304</v>
      </c>
      <c r="G1300" s="14">
        <v>-6.1718399999999998E-7</v>
      </c>
      <c r="H1300" s="91" t="s">
        <v>17305</v>
      </c>
      <c r="I1300" s="91" t="s">
        <v>17306</v>
      </c>
      <c r="J1300" s="1">
        <v>0.25035000000000002</v>
      </c>
      <c r="K1300" s="1">
        <v>-0.77492000000000005</v>
      </c>
      <c r="L1300" s="91" t="s">
        <v>12010</v>
      </c>
      <c r="M1300" s="91" t="s">
        <v>12010</v>
      </c>
      <c r="N1300" s="91" t="s">
        <v>17307</v>
      </c>
      <c r="O1300" s="1">
        <v>1.5817100000000001E-3</v>
      </c>
      <c r="P1300" s="1">
        <v>0</v>
      </c>
      <c r="Q1300" s="1">
        <v>0</v>
      </c>
    </row>
    <row r="1301" spans="1:17" x14ac:dyDescent="0.2">
      <c r="A1301" s="1">
        <v>2</v>
      </c>
      <c r="B1301" s="1">
        <v>238281210</v>
      </c>
      <c r="C1301" s="1" t="s">
        <v>11798</v>
      </c>
      <c r="D1301" s="1" t="s">
        <v>11797</v>
      </c>
      <c r="E1301" s="1" t="s">
        <v>17308</v>
      </c>
      <c r="F1301" s="14">
        <v>-7.61844E-7</v>
      </c>
      <c r="G1301" s="14">
        <v>-1.9432599999999999E-7</v>
      </c>
      <c r="H1301" s="91" t="s">
        <v>17309</v>
      </c>
      <c r="I1301" s="91" t="s">
        <v>17310</v>
      </c>
      <c r="J1301" s="1">
        <v>-0.68896999999999997</v>
      </c>
      <c r="K1301" s="1">
        <v>3.8850000000000003E-2</v>
      </c>
      <c r="L1301" s="91" t="s">
        <v>11838</v>
      </c>
      <c r="M1301" s="91" t="s">
        <v>11838</v>
      </c>
      <c r="N1301" s="91" t="s">
        <v>17311</v>
      </c>
      <c r="O1301" s="1">
        <v>1.4594199999999999E-3</v>
      </c>
      <c r="P1301" s="1">
        <v>0</v>
      </c>
      <c r="Q1301" s="1">
        <v>0</v>
      </c>
    </row>
    <row r="1302" spans="1:17" x14ac:dyDescent="0.2">
      <c r="A1302" s="1">
        <v>2</v>
      </c>
      <c r="B1302" s="1">
        <v>238281087</v>
      </c>
      <c r="C1302" s="1" t="s">
        <v>11798</v>
      </c>
      <c r="D1302" s="1" t="s">
        <v>11797</v>
      </c>
      <c r="E1302" s="1" t="s">
        <v>17312</v>
      </c>
      <c r="F1302" s="14">
        <v>-7.6160000000000004E-7</v>
      </c>
      <c r="G1302" s="91" t="s">
        <v>17313</v>
      </c>
      <c r="H1302" s="91" t="s">
        <v>17314</v>
      </c>
      <c r="I1302" s="91" t="s">
        <v>17315</v>
      </c>
      <c r="J1302" s="1">
        <v>-0.68884999999999996</v>
      </c>
      <c r="K1302" s="1">
        <v>0.40190999999999999</v>
      </c>
      <c r="L1302" s="91" t="s">
        <v>11838</v>
      </c>
      <c r="M1302" s="91" t="s">
        <v>11838</v>
      </c>
      <c r="N1302" s="91" t="s">
        <v>17316</v>
      </c>
      <c r="O1302" s="1">
        <v>1.4557999999999999E-3</v>
      </c>
      <c r="P1302" s="1">
        <v>0</v>
      </c>
      <c r="Q1302" s="1">
        <v>0</v>
      </c>
    </row>
    <row r="1303" spans="1:17" x14ac:dyDescent="0.2">
      <c r="A1303" s="1">
        <v>2</v>
      </c>
      <c r="B1303" s="1">
        <v>238137883</v>
      </c>
      <c r="C1303" s="1" t="s">
        <v>11839</v>
      </c>
      <c r="D1303" s="1" t="s">
        <v>11840</v>
      </c>
      <c r="E1303" s="1" t="s">
        <v>17317</v>
      </c>
      <c r="F1303" s="91" t="s">
        <v>17318</v>
      </c>
      <c r="G1303" s="14">
        <v>-5.0424199999999997E-7</v>
      </c>
      <c r="H1303" s="91" t="s">
        <v>17319</v>
      </c>
      <c r="I1303" s="91" t="s">
        <v>17320</v>
      </c>
      <c r="J1303" s="1">
        <v>-0.11613</v>
      </c>
      <c r="K1303" s="1">
        <v>-0.76597999999999999</v>
      </c>
      <c r="L1303" s="91" t="s">
        <v>11838</v>
      </c>
      <c r="M1303" s="91" t="s">
        <v>11838</v>
      </c>
      <c r="N1303" s="91" t="s">
        <v>17321</v>
      </c>
      <c r="O1303" s="1">
        <v>1.5397099999999999E-3</v>
      </c>
      <c r="P1303" s="1">
        <v>0</v>
      </c>
      <c r="Q1303" s="1">
        <v>0</v>
      </c>
    </row>
    <row r="1304" spans="1:17" x14ac:dyDescent="0.2">
      <c r="A1304" s="1">
        <v>2</v>
      </c>
      <c r="B1304" s="1">
        <v>238233717</v>
      </c>
      <c r="C1304" s="1" t="s">
        <v>11840</v>
      </c>
      <c r="D1304" s="1" t="s">
        <v>11839</v>
      </c>
      <c r="E1304" s="1" t="s">
        <v>17322</v>
      </c>
      <c r="F1304" s="14">
        <v>-7.4969099999999996E-7</v>
      </c>
      <c r="G1304" s="91" t="s">
        <v>17323</v>
      </c>
      <c r="H1304" s="91" t="s">
        <v>17324</v>
      </c>
      <c r="I1304" s="91" t="s">
        <v>17325</v>
      </c>
      <c r="J1304" s="1">
        <v>1.3561000000000001</v>
      </c>
      <c r="K1304" s="1">
        <v>3.3433999999999999</v>
      </c>
      <c r="L1304" s="91" t="s">
        <v>11838</v>
      </c>
      <c r="M1304" s="91" t="s">
        <v>11838</v>
      </c>
      <c r="N1304" s="91" t="s">
        <v>17326</v>
      </c>
      <c r="O1304" s="1">
        <v>6.6025900000000002E-3</v>
      </c>
      <c r="P1304" s="1">
        <v>0</v>
      </c>
      <c r="Q1304" s="1">
        <v>0</v>
      </c>
    </row>
    <row r="1305" spans="1:17" x14ac:dyDescent="0.2">
      <c r="A1305" s="1">
        <v>2</v>
      </c>
      <c r="B1305" s="1">
        <v>238427467</v>
      </c>
      <c r="C1305" s="1" t="s">
        <v>11840</v>
      </c>
      <c r="D1305" s="1" t="s">
        <v>11839</v>
      </c>
      <c r="E1305" s="1" t="s">
        <v>17327</v>
      </c>
      <c r="F1305" s="91" t="s">
        <v>17328</v>
      </c>
      <c r="G1305" s="91" t="s">
        <v>17329</v>
      </c>
      <c r="H1305" s="91" t="s">
        <v>17330</v>
      </c>
      <c r="I1305" s="91" t="s">
        <v>17331</v>
      </c>
      <c r="J1305" s="1">
        <v>-0.40476000000000001</v>
      </c>
      <c r="K1305" s="1">
        <v>2.5497000000000001</v>
      </c>
      <c r="L1305" s="91" t="s">
        <v>11838</v>
      </c>
      <c r="M1305" s="91" t="s">
        <v>11838</v>
      </c>
      <c r="N1305" s="91" t="s">
        <v>17332</v>
      </c>
      <c r="O1305" s="1">
        <v>9.3507199999999999E-3</v>
      </c>
      <c r="P1305" s="1">
        <v>0</v>
      </c>
      <c r="Q1305" s="1">
        <v>0</v>
      </c>
    </row>
    <row r="1306" spans="1:17" x14ac:dyDescent="0.2">
      <c r="A1306" s="1">
        <v>2</v>
      </c>
      <c r="B1306" s="1">
        <v>238134712</v>
      </c>
      <c r="C1306" s="1" t="s">
        <v>11798</v>
      </c>
      <c r="D1306" s="1" t="s">
        <v>11797</v>
      </c>
      <c r="E1306" s="1" t="s">
        <v>17333</v>
      </c>
      <c r="F1306" s="14">
        <v>-7.3260699999999996E-7</v>
      </c>
      <c r="G1306" s="91" t="s">
        <v>17334</v>
      </c>
      <c r="H1306" s="91" t="s">
        <v>17335</v>
      </c>
      <c r="I1306" s="91" t="s">
        <v>17336</v>
      </c>
      <c r="J1306" s="1">
        <v>-0.32488</v>
      </c>
      <c r="K1306" s="1">
        <v>0.34944999999999998</v>
      </c>
      <c r="L1306" s="91" t="s">
        <v>11838</v>
      </c>
      <c r="M1306" s="91" t="s">
        <v>11838</v>
      </c>
      <c r="N1306" s="91" t="s">
        <v>17337</v>
      </c>
      <c r="O1306" s="1">
        <v>1.5388999999999999E-3</v>
      </c>
      <c r="P1306" s="1">
        <v>0</v>
      </c>
      <c r="Q1306" s="1">
        <v>0</v>
      </c>
    </row>
    <row r="1307" spans="1:17" x14ac:dyDescent="0.2">
      <c r="A1307" s="1">
        <v>2</v>
      </c>
      <c r="B1307" s="1">
        <v>238139019</v>
      </c>
      <c r="C1307" s="1" t="s">
        <v>11797</v>
      </c>
      <c r="D1307" s="1" t="s">
        <v>11839</v>
      </c>
      <c r="E1307" s="1" t="s">
        <v>17338</v>
      </c>
      <c r="F1307" s="14">
        <v>-7.3158500000000002E-7</v>
      </c>
      <c r="G1307" s="91" t="s">
        <v>17339</v>
      </c>
      <c r="H1307" s="91" t="s">
        <v>17340</v>
      </c>
      <c r="I1307" s="91" t="s">
        <v>17341</v>
      </c>
      <c r="J1307" s="1">
        <v>-0.32436999999999999</v>
      </c>
      <c r="K1307" s="1">
        <v>0.45812000000000003</v>
      </c>
      <c r="L1307" s="91" t="s">
        <v>11838</v>
      </c>
      <c r="M1307" s="91" t="s">
        <v>11838</v>
      </c>
      <c r="N1307" s="91" t="s">
        <v>17342</v>
      </c>
      <c r="O1307" s="1">
        <v>1.58975E-3</v>
      </c>
      <c r="P1307" s="1">
        <v>0</v>
      </c>
      <c r="Q1307" s="1">
        <v>0</v>
      </c>
    </row>
    <row r="1308" spans="1:17" x14ac:dyDescent="0.2">
      <c r="A1308" s="1">
        <v>2</v>
      </c>
      <c r="B1308" s="1">
        <v>238351347</v>
      </c>
      <c r="C1308" s="1" t="s">
        <v>11840</v>
      </c>
      <c r="D1308" s="1" t="s">
        <v>11839</v>
      </c>
      <c r="E1308" s="1" t="s">
        <v>17343</v>
      </c>
      <c r="F1308" s="14">
        <v>-7.26521E-7</v>
      </c>
      <c r="G1308" s="14">
        <v>-4.8530599999999999E-7</v>
      </c>
      <c r="H1308" s="91" t="s">
        <v>17344</v>
      </c>
      <c r="I1308" s="91" t="s">
        <v>17345</v>
      </c>
      <c r="J1308" s="1">
        <v>-0.82232000000000005</v>
      </c>
      <c r="K1308" s="1">
        <v>-0.80630000000000002</v>
      </c>
      <c r="L1308" s="91" t="s">
        <v>11838</v>
      </c>
      <c r="M1308" s="91" t="s">
        <v>11838</v>
      </c>
      <c r="N1308" s="1">
        <v>3.9321100000000003E-4</v>
      </c>
      <c r="O1308" s="1">
        <v>1.53324E-3</v>
      </c>
      <c r="P1308" s="1">
        <v>0</v>
      </c>
      <c r="Q1308" s="1">
        <v>0</v>
      </c>
    </row>
    <row r="1309" spans="1:17" x14ac:dyDescent="0.2">
      <c r="A1309" s="1">
        <v>2</v>
      </c>
      <c r="B1309" s="1">
        <v>238080051</v>
      </c>
      <c r="C1309" s="1" t="s">
        <v>11797</v>
      </c>
      <c r="D1309" s="1" t="s">
        <v>11798</v>
      </c>
      <c r="E1309" s="1" t="s">
        <v>17346</v>
      </c>
      <c r="F1309" s="91" t="s">
        <v>17347</v>
      </c>
      <c r="G1309" s="14">
        <v>-1.0158E-7</v>
      </c>
      <c r="H1309" s="91" t="s">
        <v>17348</v>
      </c>
      <c r="I1309" s="91" t="s">
        <v>17349</v>
      </c>
      <c r="J1309" s="1">
        <v>1.1612</v>
      </c>
      <c r="K1309" s="1">
        <v>0.20943000000000001</v>
      </c>
      <c r="L1309" s="91" t="s">
        <v>11838</v>
      </c>
      <c r="M1309" s="91" t="s">
        <v>11838</v>
      </c>
      <c r="N1309" s="91" t="s">
        <v>17350</v>
      </c>
      <c r="O1309" s="1">
        <v>1.4483E-3</v>
      </c>
      <c r="P1309" s="1">
        <v>0</v>
      </c>
      <c r="Q1309" s="1">
        <v>0</v>
      </c>
    </row>
    <row r="1310" spans="1:17" x14ac:dyDescent="0.2">
      <c r="A1310" s="1">
        <v>2</v>
      </c>
      <c r="B1310" s="1">
        <v>238039927</v>
      </c>
      <c r="C1310" s="1" t="s">
        <v>11797</v>
      </c>
      <c r="D1310" s="1" t="s">
        <v>11798</v>
      </c>
      <c r="E1310" s="1" t="s">
        <v>17351</v>
      </c>
      <c r="F1310" s="14">
        <v>-7.20572E-7</v>
      </c>
      <c r="G1310" s="14">
        <v>-7.9904300000000002E-7</v>
      </c>
      <c r="H1310" s="91" t="s">
        <v>17352</v>
      </c>
      <c r="I1310" s="91" t="s">
        <v>17353</v>
      </c>
      <c r="J1310" s="1">
        <v>-0.34078999999999998</v>
      </c>
      <c r="K1310" s="1">
        <v>-0.58855999999999997</v>
      </c>
      <c r="L1310" s="91" t="s">
        <v>11838</v>
      </c>
      <c r="M1310" s="91" t="s">
        <v>11838</v>
      </c>
      <c r="N1310" s="91" t="s">
        <v>17354</v>
      </c>
      <c r="O1310" s="1">
        <v>1.65898E-3</v>
      </c>
      <c r="P1310" s="1">
        <v>0</v>
      </c>
      <c r="Q1310" s="1">
        <v>0</v>
      </c>
    </row>
    <row r="1311" spans="1:17" x14ac:dyDescent="0.2">
      <c r="A1311" s="1">
        <v>2</v>
      </c>
      <c r="B1311" s="1">
        <v>238380152</v>
      </c>
      <c r="C1311" s="1" t="s">
        <v>11797</v>
      </c>
      <c r="D1311" s="1" t="s">
        <v>11798</v>
      </c>
      <c r="E1311" s="1" t="s">
        <v>17355</v>
      </c>
      <c r="F1311" s="91" t="s">
        <v>17356</v>
      </c>
      <c r="G1311" s="14">
        <v>-1.0703299999999999E-6</v>
      </c>
      <c r="H1311" s="91" t="s">
        <v>17357</v>
      </c>
      <c r="I1311" s="91" t="s">
        <v>17358</v>
      </c>
      <c r="J1311" s="1">
        <v>-0.16663</v>
      </c>
      <c r="K1311" s="1">
        <v>-1.0730999999999999</v>
      </c>
      <c r="L1311" s="91" t="s">
        <v>11838</v>
      </c>
      <c r="M1311" s="91" t="s">
        <v>11838</v>
      </c>
      <c r="N1311" s="91" t="s">
        <v>17359</v>
      </c>
      <c r="O1311" s="1">
        <v>1.7887999999999999E-3</v>
      </c>
      <c r="P1311" s="1">
        <v>0</v>
      </c>
      <c r="Q1311" s="1">
        <v>0</v>
      </c>
    </row>
    <row r="1312" spans="1:17" x14ac:dyDescent="0.2">
      <c r="A1312" s="1">
        <v>2</v>
      </c>
      <c r="B1312" s="1">
        <v>238436913</v>
      </c>
      <c r="C1312" s="1" t="s">
        <v>11840</v>
      </c>
      <c r="D1312" s="1" t="s">
        <v>11839</v>
      </c>
      <c r="E1312" s="1" t="s">
        <v>17360</v>
      </c>
      <c r="F1312" s="14">
        <v>-7.1799100000000001E-7</v>
      </c>
      <c r="G1312" s="91" t="s">
        <v>17361</v>
      </c>
      <c r="H1312" s="91" t="s">
        <v>17362</v>
      </c>
      <c r="I1312" s="91" t="s">
        <v>17363</v>
      </c>
      <c r="J1312" s="1">
        <v>-0.88451000000000002</v>
      </c>
      <c r="K1312" s="1">
        <v>1.2150000000000001</v>
      </c>
      <c r="L1312" s="91" t="s">
        <v>11838</v>
      </c>
      <c r="M1312" s="91" t="s">
        <v>11838</v>
      </c>
      <c r="N1312" s="91" t="s">
        <v>17364</v>
      </c>
      <c r="O1312" s="1">
        <v>1.9276300000000001E-3</v>
      </c>
      <c r="P1312" s="1">
        <v>0</v>
      </c>
      <c r="Q1312" s="1">
        <v>0</v>
      </c>
    </row>
    <row r="1313" spans="1:17" x14ac:dyDescent="0.2">
      <c r="A1313" s="1">
        <v>2</v>
      </c>
      <c r="B1313" s="1">
        <v>237996889</v>
      </c>
      <c r="C1313" s="1" t="s">
        <v>11798</v>
      </c>
      <c r="D1313" s="1" t="s">
        <v>11797</v>
      </c>
      <c r="E1313" s="1" t="s">
        <v>17365</v>
      </c>
      <c r="F1313" s="14">
        <v>-7.1738799999999999E-7</v>
      </c>
      <c r="G1313" s="14">
        <v>-8.3551799999999995E-7</v>
      </c>
      <c r="H1313" s="91" t="s">
        <v>17366</v>
      </c>
      <c r="I1313" s="91" t="s">
        <v>17367</v>
      </c>
      <c r="J1313" s="1">
        <v>-0.33918999999999999</v>
      </c>
      <c r="K1313" s="1">
        <v>-0.61326000000000003</v>
      </c>
      <c r="L1313" s="91" t="s">
        <v>11838</v>
      </c>
      <c r="M1313" s="91" t="s">
        <v>11838</v>
      </c>
      <c r="N1313" s="91" t="s">
        <v>17368</v>
      </c>
      <c r="O1313" s="1">
        <v>1.6756E-3</v>
      </c>
      <c r="P1313" s="1">
        <v>0</v>
      </c>
      <c r="Q1313" s="1">
        <v>0</v>
      </c>
    </row>
    <row r="1314" spans="1:17" x14ac:dyDescent="0.2">
      <c r="A1314" s="1">
        <v>2</v>
      </c>
      <c r="B1314" s="1">
        <v>238141943</v>
      </c>
      <c r="C1314" s="1" t="s">
        <v>11797</v>
      </c>
      <c r="D1314" s="1" t="s">
        <v>11798</v>
      </c>
      <c r="E1314" s="1" t="s">
        <v>17369</v>
      </c>
      <c r="F1314" s="91" t="s">
        <v>17370</v>
      </c>
      <c r="G1314" s="91" t="s">
        <v>17371</v>
      </c>
      <c r="H1314" s="91" t="s">
        <v>17372</v>
      </c>
      <c r="I1314" s="91" t="s">
        <v>17373</v>
      </c>
      <c r="J1314" s="1">
        <v>0.95135999999999998</v>
      </c>
      <c r="K1314" s="1">
        <v>0.56586999999999998</v>
      </c>
      <c r="L1314" s="91" t="s">
        <v>11838</v>
      </c>
      <c r="M1314" s="91" t="s">
        <v>11838</v>
      </c>
      <c r="N1314" s="91" t="s">
        <v>17374</v>
      </c>
      <c r="O1314" s="1">
        <v>1.49344E-3</v>
      </c>
      <c r="P1314" s="1">
        <v>0</v>
      </c>
      <c r="Q1314" s="1">
        <v>0</v>
      </c>
    </row>
    <row r="1315" spans="1:17" x14ac:dyDescent="0.2">
      <c r="A1315" s="1">
        <v>2</v>
      </c>
      <c r="B1315" s="1">
        <v>238055994</v>
      </c>
      <c r="C1315" s="1" t="s">
        <v>11839</v>
      </c>
      <c r="D1315" s="1" t="s">
        <v>11840</v>
      </c>
      <c r="E1315" s="1" t="s">
        <v>17375</v>
      </c>
      <c r="F1315" s="14">
        <v>-7.1386800000000002E-7</v>
      </c>
      <c r="G1315" s="14">
        <v>-6.9786600000000004E-7</v>
      </c>
      <c r="H1315" s="91" t="s">
        <v>17376</v>
      </c>
      <c r="I1315" s="91" t="s">
        <v>17377</v>
      </c>
      <c r="J1315" s="1">
        <v>-0.58289999999999997</v>
      </c>
      <c r="K1315" s="1">
        <v>-0.79698999999999998</v>
      </c>
      <c r="L1315" s="91" t="s">
        <v>11838</v>
      </c>
      <c r="M1315" s="91" t="s">
        <v>11838</v>
      </c>
      <c r="N1315" s="91" t="s">
        <v>17378</v>
      </c>
      <c r="O1315" s="1">
        <v>1.6147100000000001E-3</v>
      </c>
      <c r="P1315" s="1">
        <v>0</v>
      </c>
      <c r="Q1315" s="1">
        <v>0</v>
      </c>
    </row>
    <row r="1316" spans="1:17" x14ac:dyDescent="0.2">
      <c r="A1316" s="1">
        <v>2</v>
      </c>
      <c r="B1316" s="1">
        <v>237986761</v>
      </c>
      <c r="C1316" s="1" t="s">
        <v>11840</v>
      </c>
      <c r="D1316" s="1" t="s">
        <v>11839</v>
      </c>
      <c r="E1316" s="1" t="s">
        <v>17379</v>
      </c>
      <c r="F1316" s="14">
        <v>-7.0586099999999997E-7</v>
      </c>
      <c r="G1316" s="14">
        <v>-1.86696E-6</v>
      </c>
      <c r="H1316" s="91" t="s">
        <v>17380</v>
      </c>
      <c r="I1316" s="91" t="s">
        <v>17381</v>
      </c>
      <c r="J1316" s="1">
        <v>-1.3414999999999999</v>
      </c>
      <c r="K1316" s="1">
        <v>-1.4437</v>
      </c>
      <c r="L1316" s="91" t="s">
        <v>11838</v>
      </c>
      <c r="M1316" s="91" t="s">
        <v>11838</v>
      </c>
      <c r="N1316" s="91" t="s">
        <v>17382</v>
      </c>
      <c r="O1316" s="1">
        <v>2.2109999999999999E-3</v>
      </c>
      <c r="P1316" s="1">
        <v>0</v>
      </c>
      <c r="Q1316" s="1">
        <v>0</v>
      </c>
    </row>
    <row r="1317" spans="1:17" x14ac:dyDescent="0.2">
      <c r="A1317" s="1">
        <v>2</v>
      </c>
      <c r="B1317" s="1">
        <v>238415772</v>
      </c>
      <c r="C1317" s="1" t="s">
        <v>11840</v>
      </c>
      <c r="D1317" s="1" t="s">
        <v>11839</v>
      </c>
      <c r="E1317" s="1" t="s">
        <v>17383</v>
      </c>
      <c r="F1317" s="14">
        <v>-6.8872699999999997E-7</v>
      </c>
      <c r="G1317" s="14">
        <v>-1.0116E-6</v>
      </c>
      <c r="H1317" s="91" t="s">
        <v>17384</v>
      </c>
      <c r="I1317" s="91" t="s">
        <v>17385</v>
      </c>
      <c r="J1317" s="1">
        <v>-0.11566</v>
      </c>
      <c r="K1317" s="1">
        <v>-0.44946000000000003</v>
      </c>
      <c r="L1317" s="91" t="s">
        <v>11838</v>
      </c>
      <c r="M1317" s="91" t="s">
        <v>11838</v>
      </c>
      <c r="N1317" s="91" t="s">
        <v>17386</v>
      </c>
      <c r="O1317" s="1">
        <v>1.7597299999999999E-3</v>
      </c>
      <c r="P1317" s="1">
        <v>0</v>
      </c>
      <c r="Q1317" s="1">
        <v>0</v>
      </c>
    </row>
    <row r="1318" spans="1:17" x14ac:dyDescent="0.2">
      <c r="A1318" s="1">
        <v>2</v>
      </c>
      <c r="B1318" s="1">
        <v>238384784</v>
      </c>
      <c r="C1318" s="1" t="s">
        <v>11839</v>
      </c>
      <c r="D1318" s="1" t="s">
        <v>11840</v>
      </c>
      <c r="E1318" s="1" t="s">
        <v>17387</v>
      </c>
      <c r="F1318" s="91" t="s">
        <v>17388</v>
      </c>
      <c r="G1318" s="91" t="s">
        <v>17389</v>
      </c>
      <c r="H1318" s="91" t="s">
        <v>17390</v>
      </c>
      <c r="I1318" s="91" t="s">
        <v>17391</v>
      </c>
      <c r="J1318" s="1">
        <v>0.33263999999999999</v>
      </c>
      <c r="K1318" s="1">
        <v>1.2825</v>
      </c>
      <c r="L1318" s="91" t="s">
        <v>11834</v>
      </c>
      <c r="M1318" s="91" t="s">
        <v>11834</v>
      </c>
      <c r="N1318" s="91" t="s">
        <v>17392</v>
      </c>
      <c r="O1318" s="1">
        <v>2.46086E-3</v>
      </c>
      <c r="P1318" s="1">
        <v>0</v>
      </c>
      <c r="Q1318" s="1">
        <v>0</v>
      </c>
    </row>
    <row r="1319" spans="1:17" x14ac:dyDescent="0.2">
      <c r="A1319" s="1">
        <v>2</v>
      </c>
      <c r="B1319" s="1">
        <v>238095147</v>
      </c>
      <c r="C1319" s="1" t="s">
        <v>11798</v>
      </c>
      <c r="D1319" s="1" t="s">
        <v>11797</v>
      </c>
      <c r="E1319" s="1" t="s">
        <v>17393</v>
      </c>
      <c r="F1319" s="91" t="s">
        <v>17394</v>
      </c>
      <c r="G1319" s="91" t="s">
        <v>17395</v>
      </c>
      <c r="H1319" s="91" t="s">
        <v>17396</v>
      </c>
      <c r="I1319" s="91" t="s">
        <v>17397</v>
      </c>
      <c r="J1319" s="1">
        <v>0.64785000000000004</v>
      </c>
      <c r="K1319" s="1">
        <v>1.1479999999999999</v>
      </c>
      <c r="L1319" s="91" t="s">
        <v>11838</v>
      </c>
      <c r="M1319" s="91" t="s">
        <v>11838</v>
      </c>
      <c r="N1319" s="91" t="s">
        <v>17398</v>
      </c>
      <c r="O1319" s="1">
        <v>1.71258E-3</v>
      </c>
      <c r="P1319" s="1">
        <v>0</v>
      </c>
      <c r="Q1319" s="1">
        <v>0</v>
      </c>
    </row>
    <row r="1320" spans="1:17" x14ac:dyDescent="0.2">
      <c r="A1320" s="1">
        <v>2</v>
      </c>
      <c r="B1320" s="1">
        <v>238022202</v>
      </c>
      <c r="C1320" s="1" t="s">
        <v>11839</v>
      </c>
      <c r="D1320" s="1" t="s">
        <v>11840</v>
      </c>
      <c r="E1320" s="1" t="s">
        <v>17399</v>
      </c>
      <c r="F1320" s="14">
        <v>-6.7088699999999996E-7</v>
      </c>
      <c r="G1320" s="14">
        <v>-1.9584000000000002E-6</v>
      </c>
      <c r="H1320" s="91" t="s">
        <v>17400</v>
      </c>
      <c r="I1320" s="91" t="s">
        <v>17401</v>
      </c>
      <c r="J1320" s="1">
        <v>-0.26795000000000002</v>
      </c>
      <c r="K1320" s="1">
        <v>-1.155</v>
      </c>
      <c r="L1320" s="91" t="s">
        <v>11838</v>
      </c>
      <c r="M1320" s="91" t="s">
        <v>11838</v>
      </c>
      <c r="N1320" s="91" t="s">
        <v>17402</v>
      </c>
      <c r="O1320" s="1">
        <v>2.26114E-3</v>
      </c>
      <c r="P1320" s="1">
        <v>0</v>
      </c>
      <c r="Q1320" s="1">
        <v>0</v>
      </c>
    </row>
    <row r="1321" spans="1:17" x14ac:dyDescent="0.2">
      <c r="A1321" s="1">
        <v>2</v>
      </c>
      <c r="B1321" s="1">
        <v>238187068</v>
      </c>
      <c r="C1321" s="1" t="s">
        <v>11839</v>
      </c>
      <c r="D1321" s="1" t="s">
        <v>11840</v>
      </c>
      <c r="E1321" s="1" t="s">
        <v>17403</v>
      </c>
      <c r="F1321" s="91" t="s">
        <v>17404</v>
      </c>
      <c r="G1321" s="91" t="s">
        <v>17405</v>
      </c>
      <c r="H1321" s="91" t="s">
        <v>17406</v>
      </c>
      <c r="I1321" s="91" t="s">
        <v>17407</v>
      </c>
      <c r="J1321" s="1">
        <v>0.62885999999999997</v>
      </c>
      <c r="K1321" s="1">
        <v>0.34467999999999999</v>
      </c>
      <c r="L1321" s="91" t="s">
        <v>11838</v>
      </c>
      <c r="M1321" s="91" t="s">
        <v>11838</v>
      </c>
      <c r="N1321" s="91" t="s">
        <v>17408</v>
      </c>
      <c r="O1321" s="1">
        <v>1.6451700000000001E-3</v>
      </c>
      <c r="P1321" s="1">
        <v>0</v>
      </c>
      <c r="Q1321" s="1">
        <v>0</v>
      </c>
    </row>
    <row r="1322" spans="1:17" x14ac:dyDescent="0.2">
      <c r="A1322" s="1">
        <v>2</v>
      </c>
      <c r="B1322" s="1">
        <v>238314651</v>
      </c>
      <c r="C1322" s="1" t="s">
        <v>11839</v>
      </c>
      <c r="D1322" s="1" t="s">
        <v>11840</v>
      </c>
      <c r="E1322" s="1" t="s">
        <v>17409</v>
      </c>
      <c r="F1322" s="14">
        <v>-6.5511499999999997E-7</v>
      </c>
      <c r="G1322" s="14">
        <v>-6.63382E-7</v>
      </c>
      <c r="H1322" s="91" t="s">
        <v>17410</v>
      </c>
      <c r="I1322" s="91" t="s">
        <v>17411</v>
      </c>
      <c r="J1322" s="1">
        <v>-0.57135999999999998</v>
      </c>
      <c r="K1322" s="1">
        <v>-0.32954</v>
      </c>
      <c r="L1322" s="91" t="s">
        <v>11838</v>
      </c>
      <c r="M1322" s="91" t="s">
        <v>11838</v>
      </c>
      <c r="N1322" s="91" t="s">
        <v>17412</v>
      </c>
      <c r="O1322" s="1">
        <v>1.60038E-3</v>
      </c>
      <c r="P1322" s="1">
        <v>0</v>
      </c>
      <c r="Q1322" s="1">
        <v>0</v>
      </c>
    </row>
    <row r="1323" spans="1:17" x14ac:dyDescent="0.2">
      <c r="A1323" s="1">
        <v>2</v>
      </c>
      <c r="B1323" s="1">
        <v>238302462</v>
      </c>
      <c r="C1323" s="1" t="s">
        <v>11797</v>
      </c>
      <c r="D1323" s="1" t="s">
        <v>11798</v>
      </c>
      <c r="E1323" s="1" t="s">
        <v>17413</v>
      </c>
      <c r="F1323" s="14">
        <v>-6.5441900000000003E-7</v>
      </c>
      <c r="G1323" s="91" t="s">
        <v>17414</v>
      </c>
      <c r="H1323" s="91" t="s">
        <v>17415</v>
      </c>
      <c r="I1323" s="91" t="s">
        <v>17416</v>
      </c>
      <c r="J1323" s="1">
        <v>-0.57099999999999995</v>
      </c>
      <c r="K1323" s="1">
        <v>0.37165999999999999</v>
      </c>
      <c r="L1323" s="91" t="s">
        <v>11838</v>
      </c>
      <c r="M1323" s="91" t="s">
        <v>11838</v>
      </c>
      <c r="N1323" s="91" t="s">
        <v>17417</v>
      </c>
      <c r="O1323" s="1">
        <v>1.44801E-3</v>
      </c>
      <c r="P1323" s="1">
        <v>0</v>
      </c>
      <c r="Q1323" s="1">
        <v>0</v>
      </c>
    </row>
    <row r="1324" spans="1:17" x14ac:dyDescent="0.2">
      <c r="A1324" s="1">
        <v>2</v>
      </c>
      <c r="B1324" s="1">
        <v>238395708</v>
      </c>
      <c r="C1324" s="1" t="s">
        <v>11798</v>
      </c>
      <c r="D1324" s="1" t="s">
        <v>11840</v>
      </c>
      <c r="E1324" s="1" t="s">
        <v>17418</v>
      </c>
      <c r="F1324" s="91" t="s">
        <v>17419</v>
      </c>
      <c r="G1324" s="91" t="s">
        <v>17420</v>
      </c>
      <c r="H1324" s="91" t="s">
        <v>17421</v>
      </c>
      <c r="I1324" s="91" t="s">
        <v>17422</v>
      </c>
      <c r="J1324" s="1">
        <v>0.26550000000000001</v>
      </c>
      <c r="K1324" s="1">
        <v>0.62424000000000002</v>
      </c>
      <c r="L1324" s="91" t="s">
        <v>11838</v>
      </c>
      <c r="M1324" s="91" t="s">
        <v>11838</v>
      </c>
      <c r="N1324" s="91" t="s">
        <v>17423</v>
      </c>
      <c r="O1324" s="1">
        <v>1.69805E-3</v>
      </c>
      <c r="P1324" s="1">
        <v>0</v>
      </c>
      <c r="Q1324" s="1">
        <v>0</v>
      </c>
    </row>
    <row r="1325" spans="1:17" x14ac:dyDescent="0.2">
      <c r="A1325" s="1">
        <v>2</v>
      </c>
      <c r="B1325" s="1">
        <v>238357571</v>
      </c>
      <c r="C1325" s="1" t="s">
        <v>11797</v>
      </c>
      <c r="D1325" s="1" t="s">
        <v>11798</v>
      </c>
      <c r="E1325" s="1" t="s">
        <v>17424</v>
      </c>
      <c r="F1325" s="14">
        <v>-6.4861600000000004E-7</v>
      </c>
      <c r="G1325" s="14">
        <v>-8.0098999999999997E-7</v>
      </c>
      <c r="H1325" s="91" t="s">
        <v>17425</v>
      </c>
      <c r="I1325" s="91" t="s">
        <v>17426</v>
      </c>
      <c r="J1325" s="1">
        <v>-0.92481999999999998</v>
      </c>
      <c r="K1325" s="1">
        <v>-0.97330000000000005</v>
      </c>
      <c r="L1325" s="91" t="s">
        <v>11838</v>
      </c>
      <c r="M1325" s="91" t="s">
        <v>11838</v>
      </c>
      <c r="N1325" s="91" t="s">
        <v>17427</v>
      </c>
      <c r="O1325" s="1">
        <v>1.6598299999999999E-3</v>
      </c>
      <c r="P1325" s="1">
        <v>0</v>
      </c>
      <c r="Q1325" s="1">
        <v>0</v>
      </c>
    </row>
    <row r="1326" spans="1:17" x14ac:dyDescent="0.2">
      <c r="A1326" s="1">
        <v>2</v>
      </c>
      <c r="B1326" s="1">
        <v>238171753</v>
      </c>
      <c r="C1326" s="1" t="s">
        <v>11797</v>
      </c>
      <c r="D1326" s="1" t="s">
        <v>11840</v>
      </c>
      <c r="E1326" s="1" t="s">
        <v>17428</v>
      </c>
      <c r="F1326" s="14">
        <v>-6.4513899999999999E-7</v>
      </c>
      <c r="G1326" s="91" t="s">
        <v>17429</v>
      </c>
      <c r="H1326" s="91" t="s">
        <v>17430</v>
      </c>
      <c r="I1326" s="91" t="s">
        <v>17431</v>
      </c>
      <c r="J1326" s="1">
        <v>0.40656999999999999</v>
      </c>
      <c r="K1326" s="1">
        <v>1.9483999999999999</v>
      </c>
      <c r="L1326" s="91" t="s">
        <v>11838</v>
      </c>
      <c r="M1326" s="91" t="s">
        <v>11838</v>
      </c>
      <c r="N1326" s="91" t="s">
        <v>17432</v>
      </c>
      <c r="O1326" s="1">
        <v>2.65475E-3</v>
      </c>
      <c r="P1326" s="1">
        <v>0</v>
      </c>
      <c r="Q1326" s="1">
        <v>0</v>
      </c>
    </row>
    <row r="1327" spans="1:17" x14ac:dyDescent="0.2">
      <c r="A1327" s="1">
        <v>2</v>
      </c>
      <c r="B1327" s="1">
        <v>238067230</v>
      </c>
      <c r="C1327" s="1" t="s">
        <v>11839</v>
      </c>
      <c r="D1327" s="1" t="s">
        <v>11840</v>
      </c>
      <c r="E1327" s="1" t="s">
        <v>17433</v>
      </c>
      <c r="F1327" s="91" t="s">
        <v>17434</v>
      </c>
      <c r="G1327" s="14">
        <v>-9.0943599999999997E-7</v>
      </c>
      <c r="H1327" s="91" t="s">
        <v>17435</v>
      </c>
      <c r="I1327" s="91" t="s">
        <v>17436</v>
      </c>
      <c r="J1327" s="1">
        <v>-0.75487000000000004</v>
      </c>
      <c r="K1327" s="1">
        <v>-1.1603000000000001</v>
      </c>
      <c r="L1327" s="91" t="s">
        <v>11838</v>
      </c>
      <c r="M1327" s="91" t="s">
        <v>11838</v>
      </c>
      <c r="N1327" s="91" t="s">
        <v>17437</v>
      </c>
      <c r="O1327" s="1">
        <v>1.7100699999999999E-3</v>
      </c>
      <c r="P1327" s="1">
        <v>0</v>
      </c>
      <c r="Q1327" s="1">
        <v>0</v>
      </c>
    </row>
    <row r="1328" spans="1:17" x14ac:dyDescent="0.2">
      <c r="A1328" s="1">
        <v>2</v>
      </c>
      <c r="B1328" s="1">
        <v>238098431</v>
      </c>
      <c r="C1328" s="1" t="s">
        <v>11797</v>
      </c>
      <c r="D1328" s="1" t="s">
        <v>11839</v>
      </c>
      <c r="E1328" s="1" t="s">
        <v>17438</v>
      </c>
      <c r="F1328" s="91" t="s">
        <v>17439</v>
      </c>
      <c r="G1328" s="14">
        <v>-5.3474300000000003E-8</v>
      </c>
      <c r="H1328" s="91" t="s">
        <v>17440</v>
      </c>
      <c r="I1328" s="91" t="s">
        <v>17441</v>
      </c>
      <c r="J1328" s="1">
        <v>0.15590999999999999</v>
      </c>
      <c r="K1328" s="1">
        <v>-0.28259000000000001</v>
      </c>
      <c r="L1328" s="91" t="s">
        <v>11838</v>
      </c>
      <c r="M1328" s="91" t="s">
        <v>11838</v>
      </c>
      <c r="N1328" s="91" t="s">
        <v>17442</v>
      </c>
      <c r="O1328" s="1">
        <v>1.4451900000000001E-3</v>
      </c>
      <c r="P1328" s="1">
        <v>0</v>
      </c>
      <c r="Q1328" s="1">
        <v>0</v>
      </c>
    </row>
    <row r="1329" spans="1:17" x14ac:dyDescent="0.2">
      <c r="A1329" s="1">
        <v>2</v>
      </c>
      <c r="B1329" s="1">
        <v>238265052</v>
      </c>
      <c r="C1329" s="1" t="s">
        <v>11798</v>
      </c>
      <c r="D1329" s="1" t="s">
        <v>11839</v>
      </c>
      <c r="E1329" s="1" t="s">
        <v>17443</v>
      </c>
      <c r="F1329" s="14">
        <v>-6.1488800000000002E-7</v>
      </c>
      <c r="G1329" s="91" t="s">
        <v>17444</v>
      </c>
      <c r="H1329" s="91" t="s">
        <v>17445</v>
      </c>
      <c r="I1329" s="91" t="s">
        <v>17446</v>
      </c>
      <c r="J1329" s="1">
        <v>-0.33932000000000001</v>
      </c>
      <c r="K1329" s="1">
        <v>0.17401</v>
      </c>
      <c r="L1329" s="91" t="s">
        <v>11838</v>
      </c>
      <c r="M1329" s="91" t="s">
        <v>11838</v>
      </c>
      <c r="N1329" s="91" t="s">
        <v>17447</v>
      </c>
      <c r="O1329" s="1">
        <v>1.80408E-3</v>
      </c>
      <c r="P1329" s="1">
        <v>0</v>
      </c>
      <c r="Q1329" s="1">
        <v>0</v>
      </c>
    </row>
    <row r="1330" spans="1:17" x14ac:dyDescent="0.2">
      <c r="A1330" s="1">
        <v>2</v>
      </c>
      <c r="B1330" s="1">
        <v>238398752</v>
      </c>
      <c r="C1330" s="1" t="s">
        <v>11798</v>
      </c>
      <c r="D1330" s="1" t="s">
        <v>11797</v>
      </c>
      <c r="E1330" s="1" t="s">
        <v>17448</v>
      </c>
      <c r="F1330" s="14">
        <v>-6.1531199999999997E-7</v>
      </c>
      <c r="G1330" s="14">
        <v>-2.44456E-6</v>
      </c>
      <c r="H1330" s="91" t="s">
        <v>17449</v>
      </c>
      <c r="I1330" s="91" t="s">
        <v>17450</v>
      </c>
      <c r="J1330" s="1">
        <v>-0.57399</v>
      </c>
      <c r="K1330" s="1">
        <v>-1.5508</v>
      </c>
      <c r="L1330" s="91" t="s">
        <v>11838</v>
      </c>
      <c r="M1330" s="91" t="s">
        <v>11838</v>
      </c>
      <c r="N1330" s="91" t="s">
        <v>17451</v>
      </c>
      <c r="O1330" s="1">
        <v>2.5265299999999999E-3</v>
      </c>
      <c r="P1330" s="1">
        <v>0</v>
      </c>
      <c r="Q1330" s="1">
        <v>0</v>
      </c>
    </row>
    <row r="1331" spans="1:17" x14ac:dyDescent="0.2">
      <c r="A1331" s="1">
        <v>2</v>
      </c>
      <c r="B1331" s="1">
        <v>238398508</v>
      </c>
      <c r="C1331" s="1" t="s">
        <v>11840</v>
      </c>
      <c r="D1331" s="1" t="s">
        <v>11839</v>
      </c>
      <c r="E1331" s="1" t="s">
        <v>17452</v>
      </c>
      <c r="F1331" s="14">
        <v>-6.1432599999999996E-7</v>
      </c>
      <c r="G1331" s="14">
        <v>-2.2111599999999998E-6</v>
      </c>
      <c r="H1331" s="91" t="s">
        <v>17453</v>
      </c>
      <c r="I1331" s="91" t="s">
        <v>17454</v>
      </c>
      <c r="J1331" s="1">
        <v>-0.57347000000000004</v>
      </c>
      <c r="K1331" s="1">
        <v>-1.4842</v>
      </c>
      <c r="L1331" s="91" t="s">
        <v>11838</v>
      </c>
      <c r="M1331" s="91" t="s">
        <v>11838</v>
      </c>
      <c r="N1331" s="91" t="s">
        <v>17455</v>
      </c>
      <c r="O1331" s="1">
        <v>2.3991300000000002E-3</v>
      </c>
      <c r="P1331" s="1">
        <v>0</v>
      </c>
      <c r="Q1331" s="1">
        <v>0</v>
      </c>
    </row>
    <row r="1332" spans="1:17" x14ac:dyDescent="0.2">
      <c r="A1332" s="1">
        <v>2</v>
      </c>
      <c r="B1332" s="1">
        <v>238095090</v>
      </c>
      <c r="C1332" s="1" t="s">
        <v>11798</v>
      </c>
      <c r="D1332" s="1" t="s">
        <v>11797</v>
      </c>
      <c r="E1332" s="1" t="s">
        <v>17456</v>
      </c>
      <c r="F1332" s="91" t="s">
        <v>17457</v>
      </c>
      <c r="G1332" s="14">
        <v>-6.2400700000000001E-8</v>
      </c>
      <c r="H1332" s="91" t="s">
        <v>17458</v>
      </c>
      <c r="I1332" s="91" t="s">
        <v>17459</v>
      </c>
      <c r="J1332" s="1">
        <v>0.34172999999999998</v>
      </c>
      <c r="K1332" s="1">
        <v>-5.3107000000000001E-2</v>
      </c>
      <c r="L1332" s="91" t="s">
        <v>11838</v>
      </c>
      <c r="M1332" s="91" t="s">
        <v>11838</v>
      </c>
      <c r="N1332" s="91" t="s">
        <v>17460</v>
      </c>
      <c r="O1332" s="1">
        <v>1.44561E-3</v>
      </c>
      <c r="P1332" s="1">
        <v>0</v>
      </c>
      <c r="Q1332" s="1">
        <v>0</v>
      </c>
    </row>
    <row r="1333" spans="1:17" x14ac:dyDescent="0.2">
      <c r="A1333" s="1">
        <v>2</v>
      </c>
      <c r="B1333" s="1">
        <v>238400645</v>
      </c>
      <c r="C1333" s="1" t="s">
        <v>11797</v>
      </c>
      <c r="D1333" s="1" t="s">
        <v>11798</v>
      </c>
      <c r="E1333" s="1" t="s">
        <v>17461</v>
      </c>
      <c r="F1333" s="91" t="s">
        <v>17462</v>
      </c>
      <c r="G1333" s="91" t="s">
        <v>17463</v>
      </c>
      <c r="H1333" s="91" t="s">
        <v>17464</v>
      </c>
      <c r="I1333" s="91" t="s">
        <v>17465</v>
      </c>
      <c r="J1333" s="1">
        <v>0.40139000000000002</v>
      </c>
      <c r="K1333" s="1">
        <v>1.4111</v>
      </c>
      <c r="L1333" s="91" t="s">
        <v>11838</v>
      </c>
      <c r="M1333" s="91" t="s">
        <v>11838</v>
      </c>
      <c r="N1333" s="91" t="s">
        <v>17466</v>
      </c>
      <c r="O1333" s="1">
        <v>2.7318500000000001E-3</v>
      </c>
      <c r="P1333" s="1">
        <v>0</v>
      </c>
      <c r="Q1333" s="1">
        <v>0</v>
      </c>
    </row>
    <row r="1334" spans="1:17" x14ac:dyDescent="0.2">
      <c r="A1334" s="1">
        <v>2</v>
      </c>
      <c r="B1334" s="1">
        <v>238262633</v>
      </c>
      <c r="C1334" s="1" t="s">
        <v>11840</v>
      </c>
      <c r="D1334" s="1" t="s">
        <v>11839</v>
      </c>
      <c r="E1334" s="1" t="s">
        <v>17467</v>
      </c>
      <c r="F1334" s="14">
        <v>-6.0652799999999996E-7</v>
      </c>
      <c r="G1334" s="91" t="s">
        <v>17468</v>
      </c>
      <c r="H1334" s="91" t="s">
        <v>17469</v>
      </c>
      <c r="I1334" s="91" t="s">
        <v>17470</v>
      </c>
      <c r="J1334" s="1">
        <v>-0.33255000000000001</v>
      </c>
      <c r="K1334" s="1">
        <v>-6.2908000000000006E-2</v>
      </c>
      <c r="L1334" s="91" t="s">
        <v>11838</v>
      </c>
      <c r="M1334" s="91" t="s">
        <v>11838</v>
      </c>
      <c r="N1334" s="91" t="s">
        <v>17471</v>
      </c>
      <c r="O1334" s="1">
        <v>1.63532E-3</v>
      </c>
      <c r="P1334" s="1">
        <v>0</v>
      </c>
      <c r="Q1334" s="1">
        <v>0</v>
      </c>
    </row>
    <row r="1335" spans="1:17" x14ac:dyDescent="0.2">
      <c r="A1335" s="1">
        <v>2</v>
      </c>
      <c r="B1335" s="1">
        <v>238218144</v>
      </c>
      <c r="C1335" s="1" t="s">
        <v>11839</v>
      </c>
      <c r="D1335" s="1" t="s">
        <v>11840</v>
      </c>
      <c r="E1335" s="1" t="s">
        <v>17472</v>
      </c>
      <c r="F1335" s="14">
        <v>-6.0609700000000003E-7</v>
      </c>
      <c r="G1335" s="14">
        <v>-1.64366E-7</v>
      </c>
      <c r="H1335" s="91" t="s">
        <v>17473</v>
      </c>
      <c r="I1335" s="91" t="s">
        <v>17474</v>
      </c>
      <c r="J1335" s="1">
        <v>-1.3472</v>
      </c>
      <c r="K1335" s="1">
        <v>-1.004</v>
      </c>
      <c r="L1335" s="91" t="s">
        <v>11838</v>
      </c>
      <c r="M1335" s="91" t="s">
        <v>11838</v>
      </c>
      <c r="N1335" s="91" t="s">
        <v>17475</v>
      </c>
      <c r="O1335" s="1">
        <v>1.45543E-3</v>
      </c>
      <c r="P1335" s="1">
        <v>0</v>
      </c>
      <c r="Q1335" s="1">
        <v>0</v>
      </c>
    </row>
    <row r="1336" spans="1:17" x14ac:dyDescent="0.2">
      <c r="A1336" s="1">
        <v>2</v>
      </c>
      <c r="B1336" s="1">
        <v>238400702</v>
      </c>
      <c r="C1336" s="1" t="s">
        <v>11797</v>
      </c>
      <c r="D1336" s="1" t="s">
        <v>11798</v>
      </c>
      <c r="E1336" s="1" t="s">
        <v>17476</v>
      </c>
      <c r="F1336" s="91" t="s">
        <v>17477</v>
      </c>
      <c r="G1336" s="91" t="s">
        <v>17478</v>
      </c>
      <c r="H1336" s="91" t="s">
        <v>17479</v>
      </c>
      <c r="I1336" s="91" t="s">
        <v>17480</v>
      </c>
      <c r="J1336" s="1">
        <v>0.40055000000000002</v>
      </c>
      <c r="K1336" s="1">
        <v>1.3958999999999999</v>
      </c>
      <c r="L1336" s="91" t="s">
        <v>11838</v>
      </c>
      <c r="M1336" s="91" t="s">
        <v>11838</v>
      </c>
      <c r="N1336" s="91" t="s">
        <v>17481</v>
      </c>
      <c r="O1336" s="1">
        <v>2.6969899999999998E-3</v>
      </c>
      <c r="P1336" s="1">
        <v>0</v>
      </c>
      <c r="Q1336" s="1">
        <v>0</v>
      </c>
    </row>
    <row r="1337" spans="1:17" x14ac:dyDescent="0.2">
      <c r="A1337" s="1">
        <v>2</v>
      </c>
      <c r="B1337" s="1">
        <v>238399130</v>
      </c>
      <c r="C1337" s="1" t="s">
        <v>11839</v>
      </c>
      <c r="D1337" s="1" t="s">
        <v>11840</v>
      </c>
      <c r="E1337" s="1" t="s">
        <v>17482</v>
      </c>
      <c r="F1337" s="91" t="s">
        <v>17483</v>
      </c>
      <c r="G1337" s="91" t="s">
        <v>17484</v>
      </c>
      <c r="H1337" s="91" t="s">
        <v>17485</v>
      </c>
      <c r="I1337" s="91" t="s">
        <v>17486</v>
      </c>
      <c r="J1337" s="1">
        <v>0.40022000000000002</v>
      </c>
      <c r="K1337" s="1">
        <v>1.4202999999999999</v>
      </c>
      <c r="L1337" s="91" t="s">
        <v>11838</v>
      </c>
      <c r="M1337" s="91" t="s">
        <v>11838</v>
      </c>
      <c r="N1337" s="91" t="s">
        <v>17487</v>
      </c>
      <c r="O1337" s="1">
        <v>2.7533499999999999E-3</v>
      </c>
      <c r="P1337" s="1">
        <v>0</v>
      </c>
      <c r="Q1337" s="1">
        <v>0</v>
      </c>
    </row>
    <row r="1338" spans="1:17" x14ac:dyDescent="0.2">
      <c r="A1338" s="1">
        <v>2</v>
      </c>
      <c r="B1338" s="1">
        <v>238396741</v>
      </c>
      <c r="C1338" s="1" t="s">
        <v>11797</v>
      </c>
      <c r="D1338" s="1" t="s">
        <v>11798</v>
      </c>
      <c r="E1338" s="1" t="s">
        <v>17488</v>
      </c>
      <c r="F1338" s="91" t="s">
        <v>17489</v>
      </c>
      <c r="G1338" s="91" t="s">
        <v>17490</v>
      </c>
      <c r="H1338" s="91" t="s">
        <v>17491</v>
      </c>
      <c r="I1338" s="91" t="s">
        <v>17492</v>
      </c>
      <c r="J1338" s="1">
        <v>0.39971000000000001</v>
      </c>
      <c r="K1338" s="1">
        <v>1.38</v>
      </c>
      <c r="L1338" s="91" t="s">
        <v>11838</v>
      </c>
      <c r="M1338" s="91" t="s">
        <v>11838</v>
      </c>
      <c r="N1338" s="91" t="s">
        <v>17493</v>
      </c>
      <c r="O1338" s="1">
        <v>2.6613700000000001E-3</v>
      </c>
      <c r="P1338" s="1">
        <v>0</v>
      </c>
      <c r="Q1338" s="1">
        <v>0</v>
      </c>
    </row>
    <row r="1339" spans="1:17" x14ac:dyDescent="0.2">
      <c r="A1339" s="1">
        <v>2</v>
      </c>
      <c r="B1339" s="1">
        <v>238209382</v>
      </c>
      <c r="C1339" s="1" t="s">
        <v>11840</v>
      </c>
      <c r="D1339" s="1" t="s">
        <v>11839</v>
      </c>
      <c r="E1339" s="1" t="s">
        <v>17494</v>
      </c>
      <c r="F1339" s="14">
        <v>-6.0261000000000002E-7</v>
      </c>
      <c r="G1339" s="91" t="s">
        <v>17495</v>
      </c>
      <c r="H1339" s="91" t="s">
        <v>17496</v>
      </c>
      <c r="I1339" s="91" t="s">
        <v>17497</v>
      </c>
      <c r="J1339" s="1">
        <v>1.0409999999999999</v>
      </c>
      <c r="K1339" s="1">
        <v>3.0573999999999999</v>
      </c>
      <c r="L1339" s="91" t="s">
        <v>11834</v>
      </c>
      <c r="M1339" s="91" t="s">
        <v>11834</v>
      </c>
      <c r="N1339" s="91" t="s">
        <v>17498</v>
      </c>
      <c r="O1339" s="1">
        <v>6.7184899999999997E-3</v>
      </c>
      <c r="P1339" s="1">
        <v>0</v>
      </c>
      <c r="Q1339" s="1">
        <v>0</v>
      </c>
    </row>
    <row r="1340" spans="1:17" x14ac:dyDescent="0.2">
      <c r="A1340" s="1">
        <v>2</v>
      </c>
      <c r="B1340" s="1">
        <v>238393288</v>
      </c>
      <c r="C1340" s="1" t="s">
        <v>11840</v>
      </c>
      <c r="D1340" s="1" t="s">
        <v>11839</v>
      </c>
      <c r="E1340" s="1" t="s">
        <v>17499</v>
      </c>
      <c r="F1340" s="91" t="s">
        <v>17500</v>
      </c>
      <c r="G1340" s="91" t="s">
        <v>17501</v>
      </c>
      <c r="H1340" s="91" t="s">
        <v>17496</v>
      </c>
      <c r="I1340" s="91" t="s">
        <v>17502</v>
      </c>
      <c r="J1340" s="1">
        <v>0.39898</v>
      </c>
      <c r="K1340" s="1">
        <v>1.3542000000000001</v>
      </c>
      <c r="L1340" s="91" t="s">
        <v>11838</v>
      </c>
      <c r="M1340" s="91" t="s">
        <v>11838</v>
      </c>
      <c r="N1340" s="91" t="s">
        <v>17503</v>
      </c>
      <c r="O1340" s="1">
        <v>2.6053600000000001E-3</v>
      </c>
      <c r="P1340" s="1">
        <v>0</v>
      </c>
      <c r="Q1340" s="1">
        <v>0</v>
      </c>
    </row>
    <row r="1341" spans="1:17" x14ac:dyDescent="0.2">
      <c r="A1341" s="1">
        <v>2</v>
      </c>
      <c r="B1341" s="1">
        <v>238392538</v>
      </c>
      <c r="C1341" s="1" t="s">
        <v>11797</v>
      </c>
      <c r="D1341" s="1" t="s">
        <v>11798</v>
      </c>
      <c r="E1341" s="1" t="s">
        <v>17504</v>
      </c>
      <c r="F1341" s="91" t="s">
        <v>17505</v>
      </c>
      <c r="G1341" s="91" t="s">
        <v>17506</v>
      </c>
      <c r="H1341" s="91" t="s">
        <v>17507</v>
      </c>
      <c r="I1341" s="91" t="s">
        <v>17508</v>
      </c>
      <c r="J1341" s="1">
        <v>0.39316000000000001</v>
      </c>
      <c r="K1341" s="1">
        <v>1.3543000000000001</v>
      </c>
      <c r="L1341" s="91" t="s">
        <v>11838</v>
      </c>
      <c r="M1341" s="91" t="s">
        <v>11838</v>
      </c>
      <c r="N1341" s="91" t="s">
        <v>17509</v>
      </c>
      <c r="O1341" s="1">
        <v>2.6055700000000002E-3</v>
      </c>
      <c r="P1341" s="1">
        <v>0</v>
      </c>
      <c r="Q1341" s="1">
        <v>0</v>
      </c>
    </row>
    <row r="1342" spans="1:17" x14ac:dyDescent="0.2">
      <c r="A1342" s="1">
        <v>2</v>
      </c>
      <c r="B1342" s="1">
        <v>238443025</v>
      </c>
      <c r="C1342" s="1" t="s">
        <v>11839</v>
      </c>
      <c r="D1342" s="1" t="s">
        <v>11840</v>
      </c>
      <c r="E1342" s="1" t="s">
        <v>17510</v>
      </c>
      <c r="F1342" s="14">
        <v>-5.8859900000000004E-7</v>
      </c>
      <c r="G1342" s="14">
        <v>-1.6460199999999999E-6</v>
      </c>
      <c r="H1342" s="91" t="s">
        <v>17511</v>
      </c>
      <c r="I1342" s="91" t="s">
        <v>17512</v>
      </c>
      <c r="J1342" s="1">
        <v>0.51790000000000003</v>
      </c>
      <c r="K1342" s="1">
        <v>-1.1727000000000001</v>
      </c>
      <c r="L1342" s="91" t="s">
        <v>11838</v>
      </c>
      <c r="M1342" s="91" t="s">
        <v>11838</v>
      </c>
      <c r="N1342" s="91" t="s">
        <v>17513</v>
      </c>
      <c r="O1342" s="1">
        <v>2.0913099999999999E-3</v>
      </c>
      <c r="P1342" s="1">
        <v>0</v>
      </c>
      <c r="Q1342" s="1">
        <v>0</v>
      </c>
    </row>
    <row r="1343" spans="1:17" x14ac:dyDescent="0.2">
      <c r="A1343" s="1">
        <v>2</v>
      </c>
      <c r="B1343" s="1">
        <v>238113271</v>
      </c>
      <c r="C1343" s="1" t="s">
        <v>11840</v>
      </c>
      <c r="D1343" s="1" t="s">
        <v>11798</v>
      </c>
      <c r="E1343" s="1" t="s">
        <v>17514</v>
      </c>
      <c r="F1343" s="14">
        <v>-5.7976500000000003E-7</v>
      </c>
      <c r="G1343" s="14">
        <v>-8.0989300000000001E-8</v>
      </c>
      <c r="H1343" s="91" t="s">
        <v>17515</v>
      </c>
      <c r="I1343" s="91" t="s">
        <v>17516</v>
      </c>
      <c r="J1343" s="1">
        <v>0.43242999999999998</v>
      </c>
      <c r="K1343" s="1">
        <v>0.53995000000000004</v>
      </c>
      <c r="L1343" s="91" t="s">
        <v>11838</v>
      </c>
      <c r="M1343" s="91" t="s">
        <v>11838</v>
      </c>
      <c r="N1343" s="91" t="s">
        <v>17517</v>
      </c>
      <c r="O1343" s="1">
        <v>1.4469000000000001E-3</v>
      </c>
      <c r="P1343" s="1">
        <v>0</v>
      </c>
      <c r="Q1343" s="1">
        <v>0</v>
      </c>
    </row>
    <row r="1344" spans="1:17" x14ac:dyDescent="0.2">
      <c r="A1344" s="1">
        <v>2</v>
      </c>
      <c r="B1344" s="1">
        <v>238142094</v>
      </c>
      <c r="C1344" s="1" t="s">
        <v>11839</v>
      </c>
      <c r="D1344" s="1" t="s">
        <v>11797</v>
      </c>
      <c r="E1344" s="1" t="s">
        <v>17518</v>
      </c>
      <c r="F1344" s="14">
        <v>-5.6789700000000002E-7</v>
      </c>
      <c r="G1344" s="91" t="s">
        <v>17519</v>
      </c>
      <c r="H1344" s="91" t="s">
        <v>17520</v>
      </c>
      <c r="I1344" s="91" t="s">
        <v>17521</v>
      </c>
      <c r="J1344" s="1">
        <v>0.18179000000000001</v>
      </c>
      <c r="K1344" s="1">
        <v>1.4817</v>
      </c>
      <c r="L1344" s="91" t="s">
        <v>11838</v>
      </c>
      <c r="M1344" s="91" t="s">
        <v>11838</v>
      </c>
      <c r="N1344" s="91" t="s">
        <v>17522</v>
      </c>
      <c r="O1344" s="1">
        <v>2.2564E-3</v>
      </c>
      <c r="P1344" s="1">
        <v>0</v>
      </c>
      <c r="Q1344" s="1">
        <v>0</v>
      </c>
    </row>
    <row r="1345" spans="1:17" x14ac:dyDescent="0.2">
      <c r="A1345" s="1">
        <v>2</v>
      </c>
      <c r="B1345" s="1">
        <v>238332917</v>
      </c>
      <c r="C1345" s="1" t="s">
        <v>11839</v>
      </c>
      <c r="D1345" s="1" t="s">
        <v>11840</v>
      </c>
      <c r="E1345" s="1" t="s">
        <v>17523</v>
      </c>
      <c r="F1345" s="14">
        <v>-5.5751100000000005E-7</v>
      </c>
      <c r="G1345" s="14">
        <v>-7.6017399999999996E-7</v>
      </c>
      <c r="H1345" s="91" t="s">
        <v>17524</v>
      </c>
      <c r="I1345" s="91" t="s">
        <v>17525</v>
      </c>
      <c r="J1345" s="1">
        <v>-0.60943000000000003</v>
      </c>
      <c r="K1345" s="1">
        <v>-0.83238000000000001</v>
      </c>
      <c r="L1345" s="91" t="s">
        <v>11838</v>
      </c>
      <c r="M1345" s="91" t="s">
        <v>11838</v>
      </c>
      <c r="N1345" s="91" t="s">
        <v>17526</v>
      </c>
      <c r="O1345" s="1">
        <v>1.64163E-3</v>
      </c>
      <c r="P1345" s="1">
        <v>0</v>
      </c>
      <c r="Q1345" s="1">
        <v>0</v>
      </c>
    </row>
    <row r="1346" spans="1:17" x14ac:dyDescent="0.2">
      <c r="A1346" s="1">
        <v>2</v>
      </c>
      <c r="B1346" s="1">
        <v>238399005</v>
      </c>
      <c r="C1346" s="1" t="s">
        <v>11797</v>
      </c>
      <c r="D1346" s="1" t="s">
        <v>11798</v>
      </c>
      <c r="E1346" s="1" t="s">
        <v>17527</v>
      </c>
      <c r="F1346" s="14">
        <v>-5.5548900000000003E-7</v>
      </c>
      <c r="G1346" s="14">
        <v>-2.3999999999999999E-6</v>
      </c>
      <c r="H1346" s="91" t="s">
        <v>17528</v>
      </c>
      <c r="I1346" s="91" t="s">
        <v>17529</v>
      </c>
      <c r="J1346" s="1">
        <v>-0.54203999999999997</v>
      </c>
      <c r="K1346" s="1">
        <v>-1.5386</v>
      </c>
      <c r="L1346" s="91" t="s">
        <v>11838</v>
      </c>
      <c r="M1346" s="91" t="s">
        <v>11838</v>
      </c>
      <c r="N1346" s="91" t="s">
        <v>17530</v>
      </c>
      <c r="O1346" s="1">
        <v>2.5022299999999998E-3</v>
      </c>
      <c r="P1346" s="1">
        <v>0</v>
      </c>
      <c r="Q1346" s="1">
        <v>0</v>
      </c>
    </row>
    <row r="1347" spans="1:17" x14ac:dyDescent="0.2">
      <c r="A1347" s="1">
        <v>2</v>
      </c>
      <c r="B1347" s="1">
        <v>238179586</v>
      </c>
      <c r="C1347" s="1" t="s">
        <v>11797</v>
      </c>
      <c r="D1347" s="1" t="s">
        <v>11839</v>
      </c>
      <c r="E1347" s="1" t="s">
        <v>17531</v>
      </c>
      <c r="F1347" s="91" t="s">
        <v>17532</v>
      </c>
      <c r="G1347" s="14">
        <v>-2.6048E-6</v>
      </c>
      <c r="H1347" s="91" t="s">
        <v>17533</v>
      </c>
      <c r="I1347" s="91" t="s">
        <v>17534</v>
      </c>
      <c r="J1347" s="1">
        <v>0.16148000000000001</v>
      </c>
      <c r="K1347" s="1">
        <v>-1.7081</v>
      </c>
      <c r="L1347" s="91" t="s">
        <v>11838</v>
      </c>
      <c r="M1347" s="91" t="s">
        <v>11838</v>
      </c>
      <c r="N1347" s="91" t="s">
        <v>17535</v>
      </c>
      <c r="O1347" s="1">
        <v>2.6131499999999998E-3</v>
      </c>
      <c r="P1347" s="1">
        <v>0</v>
      </c>
      <c r="Q1347" s="1">
        <v>0</v>
      </c>
    </row>
    <row r="1348" spans="1:17" x14ac:dyDescent="0.2">
      <c r="A1348" s="1">
        <v>2</v>
      </c>
      <c r="B1348" s="1">
        <v>238397461</v>
      </c>
      <c r="C1348" s="1" t="s">
        <v>11797</v>
      </c>
      <c r="D1348" s="1" t="s">
        <v>11798</v>
      </c>
      <c r="E1348" s="1" t="s">
        <v>17536</v>
      </c>
      <c r="F1348" s="14">
        <v>-5.4939700000000001E-7</v>
      </c>
      <c r="G1348" s="14">
        <v>-2.3616E-6</v>
      </c>
      <c r="H1348" s="91" t="s">
        <v>17537</v>
      </c>
      <c r="I1348" s="91" t="s">
        <v>17538</v>
      </c>
      <c r="J1348" s="1">
        <v>-0.53874</v>
      </c>
      <c r="K1348" s="1">
        <v>-1.5279</v>
      </c>
      <c r="L1348" s="91" t="s">
        <v>11838</v>
      </c>
      <c r="M1348" s="91" t="s">
        <v>11838</v>
      </c>
      <c r="N1348" s="91" t="s">
        <v>17539</v>
      </c>
      <c r="O1348" s="1">
        <v>2.4812800000000002E-3</v>
      </c>
      <c r="P1348" s="1">
        <v>0</v>
      </c>
      <c r="Q1348" s="1">
        <v>0</v>
      </c>
    </row>
    <row r="1349" spans="1:17" x14ac:dyDescent="0.2">
      <c r="A1349" s="1">
        <v>2</v>
      </c>
      <c r="B1349" s="1">
        <v>238398268</v>
      </c>
      <c r="C1349" s="1" t="s">
        <v>11840</v>
      </c>
      <c r="D1349" s="1" t="s">
        <v>11839</v>
      </c>
      <c r="E1349" s="1" t="s">
        <v>17540</v>
      </c>
      <c r="F1349" s="91" t="s">
        <v>17541</v>
      </c>
      <c r="G1349" s="91" t="s">
        <v>17542</v>
      </c>
      <c r="H1349" s="91" t="s">
        <v>17543</v>
      </c>
      <c r="I1349" s="91" t="s">
        <v>17544</v>
      </c>
      <c r="J1349" s="1">
        <v>0.26932</v>
      </c>
      <c r="K1349" s="1">
        <v>0.82189000000000001</v>
      </c>
      <c r="L1349" s="91" t="s">
        <v>11838</v>
      </c>
      <c r="M1349" s="91" t="s">
        <v>11838</v>
      </c>
      <c r="N1349" s="91" t="s">
        <v>17545</v>
      </c>
      <c r="O1349" s="1">
        <v>1.8843600000000001E-3</v>
      </c>
      <c r="P1349" s="1">
        <v>0</v>
      </c>
      <c r="Q1349" s="1">
        <v>0</v>
      </c>
    </row>
    <row r="1350" spans="1:17" x14ac:dyDescent="0.2">
      <c r="A1350" s="1">
        <v>2</v>
      </c>
      <c r="B1350" s="1">
        <v>238264396</v>
      </c>
      <c r="C1350" s="1" t="s">
        <v>11839</v>
      </c>
      <c r="D1350" s="1" t="s">
        <v>11840</v>
      </c>
      <c r="E1350" s="1" t="s">
        <v>17546</v>
      </c>
      <c r="F1350" s="14">
        <v>-5.2993399999999999E-7</v>
      </c>
      <c r="G1350" s="91" t="s">
        <v>17547</v>
      </c>
      <c r="H1350" s="91" t="s">
        <v>17548</v>
      </c>
      <c r="I1350" s="91" t="s">
        <v>17549</v>
      </c>
      <c r="J1350" s="1">
        <v>-0.41048000000000001</v>
      </c>
      <c r="K1350" s="1">
        <v>-0.35428999999999999</v>
      </c>
      <c r="L1350" s="91" t="s">
        <v>11838</v>
      </c>
      <c r="M1350" s="91" t="s">
        <v>11838</v>
      </c>
      <c r="N1350" s="91" t="s">
        <v>17550</v>
      </c>
      <c r="O1350" s="1">
        <v>1.44655E-3</v>
      </c>
      <c r="P1350" s="1">
        <v>0</v>
      </c>
      <c r="Q1350" s="1">
        <v>0</v>
      </c>
    </row>
    <row r="1351" spans="1:17" x14ac:dyDescent="0.2">
      <c r="A1351" s="1">
        <v>2</v>
      </c>
      <c r="B1351" s="1">
        <v>238344653</v>
      </c>
      <c r="C1351" s="1" t="s">
        <v>11797</v>
      </c>
      <c r="D1351" s="1" t="s">
        <v>11798</v>
      </c>
      <c r="E1351" s="1" t="s">
        <v>17551</v>
      </c>
      <c r="F1351" s="14">
        <v>-5.27449E-7</v>
      </c>
      <c r="G1351" s="14">
        <v>-3.4163900000000002E-6</v>
      </c>
      <c r="H1351" s="91" t="s">
        <v>17552</v>
      </c>
      <c r="I1351" s="91" t="s">
        <v>17553</v>
      </c>
      <c r="J1351" s="1">
        <v>-0.25197999999999998</v>
      </c>
      <c r="K1351" s="1">
        <v>-1.6935</v>
      </c>
      <c r="L1351" s="91" t="s">
        <v>11838</v>
      </c>
      <c r="M1351" s="91" t="s">
        <v>11838</v>
      </c>
      <c r="N1351" s="91" t="s">
        <v>17554</v>
      </c>
      <c r="O1351" s="1">
        <v>3.0521300000000001E-3</v>
      </c>
      <c r="P1351" s="1">
        <v>0</v>
      </c>
      <c r="Q1351" s="1">
        <v>0</v>
      </c>
    </row>
    <row r="1352" spans="1:17" x14ac:dyDescent="0.2">
      <c r="A1352" s="1">
        <v>2</v>
      </c>
      <c r="B1352" s="1">
        <v>238344595</v>
      </c>
      <c r="C1352" s="1" t="s">
        <v>11840</v>
      </c>
      <c r="D1352" s="1" t="s">
        <v>11839</v>
      </c>
      <c r="E1352" s="1" t="s">
        <v>17555</v>
      </c>
      <c r="F1352" s="14">
        <v>-5.2732199999999999E-7</v>
      </c>
      <c r="G1352" s="14">
        <v>-3.4576000000000002E-6</v>
      </c>
      <c r="H1352" s="91" t="s">
        <v>17556</v>
      </c>
      <c r="I1352" s="91" t="s">
        <v>17557</v>
      </c>
      <c r="J1352" s="1">
        <v>-0.25191000000000002</v>
      </c>
      <c r="K1352" s="1">
        <v>-1.7013</v>
      </c>
      <c r="L1352" s="91" t="s">
        <v>11913</v>
      </c>
      <c r="M1352" s="91" t="s">
        <v>11913</v>
      </c>
      <c r="N1352" s="1">
        <v>3.8089900000000003E-4</v>
      </c>
      <c r="O1352" s="1">
        <v>3.0741700000000002E-3</v>
      </c>
      <c r="P1352" s="1">
        <v>0</v>
      </c>
      <c r="Q1352" s="1">
        <v>0</v>
      </c>
    </row>
    <row r="1353" spans="1:17" x14ac:dyDescent="0.2">
      <c r="A1353" s="1">
        <v>2</v>
      </c>
      <c r="B1353" s="1">
        <v>238228559</v>
      </c>
      <c r="C1353" s="1" t="s">
        <v>11797</v>
      </c>
      <c r="D1353" s="1" t="s">
        <v>11798</v>
      </c>
      <c r="E1353" s="1" t="s">
        <v>17558</v>
      </c>
      <c r="F1353" s="14">
        <v>-5.2693799999999998E-7</v>
      </c>
      <c r="G1353" s="91" t="s">
        <v>17559</v>
      </c>
      <c r="H1353" s="91" t="s">
        <v>17560</v>
      </c>
      <c r="I1353" s="91" t="s">
        <v>17561</v>
      </c>
      <c r="J1353" s="1">
        <v>-2.2143000000000002</v>
      </c>
      <c r="K1353" s="1">
        <v>-1.2081</v>
      </c>
      <c r="L1353" s="91" t="s">
        <v>11838</v>
      </c>
      <c r="M1353" s="91" t="s">
        <v>11838</v>
      </c>
      <c r="N1353" s="91" t="s">
        <v>17562</v>
      </c>
      <c r="O1353" s="1">
        <v>1.44545E-3</v>
      </c>
      <c r="P1353" s="1">
        <v>0</v>
      </c>
      <c r="Q1353" s="1">
        <v>0</v>
      </c>
    </row>
    <row r="1354" spans="1:17" x14ac:dyDescent="0.2">
      <c r="A1354" s="1">
        <v>2</v>
      </c>
      <c r="B1354" s="1">
        <v>238343818</v>
      </c>
      <c r="C1354" s="1" t="s">
        <v>11798</v>
      </c>
      <c r="D1354" s="1" t="s">
        <v>11797</v>
      </c>
      <c r="E1354" s="1" t="s">
        <v>17563</v>
      </c>
      <c r="F1354" s="14">
        <v>-5.2600599999999998E-7</v>
      </c>
      <c r="G1354" s="14">
        <v>-3.35762E-6</v>
      </c>
      <c r="H1354" s="91" t="s">
        <v>17564</v>
      </c>
      <c r="I1354" s="91" t="s">
        <v>17565</v>
      </c>
      <c r="J1354" s="1">
        <v>-0.25119000000000002</v>
      </c>
      <c r="K1354" s="1">
        <v>-1.6821999999999999</v>
      </c>
      <c r="L1354" s="91" t="s">
        <v>11838</v>
      </c>
      <c r="M1354" s="91" t="s">
        <v>11838</v>
      </c>
      <c r="N1354" s="91" t="s">
        <v>17566</v>
      </c>
      <c r="O1354" s="1">
        <v>3.0206600000000001E-3</v>
      </c>
      <c r="P1354" s="1">
        <v>0</v>
      </c>
      <c r="Q1354" s="1">
        <v>0</v>
      </c>
    </row>
    <row r="1355" spans="1:17" x14ac:dyDescent="0.2">
      <c r="A1355" s="1">
        <v>2</v>
      </c>
      <c r="B1355" s="1">
        <v>238357091</v>
      </c>
      <c r="C1355" s="1" t="s">
        <v>11840</v>
      </c>
      <c r="D1355" s="1" t="s">
        <v>11839</v>
      </c>
      <c r="E1355" s="1" t="s">
        <v>17567</v>
      </c>
      <c r="F1355" s="91" t="s">
        <v>17568</v>
      </c>
      <c r="G1355" s="91" t="s">
        <v>17569</v>
      </c>
      <c r="H1355" s="91" t="s">
        <v>17570</v>
      </c>
      <c r="I1355" s="91" t="s">
        <v>17571</v>
      </c>
      <c r="J1355" s="1">
        <v>0.2036</v>
      </c>
      <c r="K1355" s="1">
        <v>0.87909999999999999</v>
      </c>
      <c r="L1355" s="91" t="s">
        <v>11838</v>
      </c>
      <c r="M1355" s="91" t="s">
        <v>11838</v>
      </c>
      <c r="N1355" s="91" t="s">
        <v>17572</v>
      </c>
      <c r="O1355" s="1">
        <v>1.6202600000000001E-3</v>
      </c>
      <c r="P1355" s="1">
        <v>0</v>
      </c>
      <c r="Q1355" s="1">
        <v>0</v>
      </c>
    </row>
    <row r="1356" spans="1:17" x14ac:dyDescent="0.2">
      <c r="A1356" s="1">
        <v>2</v>
      </c>
      <c r="B1356" s="1">
        <v>238398826</v>
      </c>
      <c r="C1356" s="1" t="s">
        <v>11797</v>
      </c>
      <c r="D1356" s="1" t="s">
        <v>11840</v>
      </c>
      <c r="E1356" s="1" t="s">
        <v>17573</v>
      </c>
      <c r="F1356" s="91" t="s">
        <v>17574</v>
      </c>
      <c r="G1356" s="91" t="s">
        <v>17575</v>
      </c>
      <c r="H1356" s="91" t="s">
        <v>17576</v>
      </c>
      <c r="I1356" s="91" t="s">
        <v>17577</v>
      </c>
      <c r="J1356" s="1">
        <v>0.40015000000000001</v>
      </c>
      <c r="K1356" s="1">
        <v>1.4039999999999999</v>
      </c>
      <c r="L1356" s="91" t="s">
        <v>11838</v>
      </c>
      <c r="M1356" s="91" t="s">
        <v>11838</v>
      </c>
      <c r="N1356" s="91" t="s">
        <v>17578</v>
      </c>
      <c r="O1356" s="1">
        <v>2.68819E-3</v>
      </c>
      <c r="P1356" s="1">
        <v>0</v>
      </c>
      <c r="Q1356" s="1">
        <v>0</v>
      </c>
    </row>
    <row r="1357" spans="1:17" x14ac:dyDescent="0.2">
      <c r="A1357" s="1">
        <v>2</v>
      </c>
      <c r="B1357" s="1">
        <v>238341340</v>
      </c>
      <c r="C1357" s="1" t="s">
        <v>11839</v>
      </c>
      <c r="D1357" s="1" t="s">
        <v>11840</v>
      </c>
      <c r="E1357" s="1" t="s">
        <v>17579</v>
      </c>
      <c r="F1357" s="14">
        <v>-5.2211900000000004E-7</v>
      </c>
      <c r="G1357" s="14">
        <v>-3.94221E-6</v>
      </c>
      <c r="H1357" s="91" t="s">
        <v>17580</v>
      </c>
      <c r="I1357" s="91" t="s">
        <v>17581</v>
      </c>
      <c r="J1357" s="1">
        <v>-0.24906</v>
      </c>
      <c r="K1357" s="1">
        <v>-1.7861</v>
      </c>
      <c r="L1357" s="91" t="s">
        <v>11838</v>
      </c>
      <c r="M1357" s="91" t="s">
        <v>11838</v>
      </c>
      <c r="N1357" s="91" t="s">
        <v>17582</v>
      </c>
      <c r="O1357" s="1">
        <v>3.3316800000000001E-3</v>
      </c>
      <c r="P1357" s="1">
        <v>0</v>
      </c>
      <c r="Q1357" s="1">
        <v>0</v>
      </c>
    </row>
    <row r="1358" spans="1:17" x14ac:dyDescent="0.2">
      <c r="A1358" s="1">
        <v>2</v>
      </c>
      <c r="B1358" s="1">
        <v>238264125</v>
      </c>
      <c r="C1358" s="1" t="s">
        <v>11839</v>
      </c>
      <c r="D1358" s="1" t="s">
        <v>11798</v>
      </c>
      <c r="E1358" s="1" t="s">
        <v>17583</v>
      </c>
      <c r="F1358" s="14">
        <v>-5.2081000000000002E-7</v>
      </c>
      <c r="G1358" s="14">
        <v>-5.97923E-8</v>
      </c>
      <c r="H1358" s="91" t="s">
        <v>17584</v>
      </c>
      <c r="I1358" s="91" t="s">
        <v>17585</v>
      </c>
      <c r="J1358" s="1">
        <v>-0.40805000000000002</v>
      </c>
      <c r="K1358" s="1">
        <v>-0.47593000000000002</v>
      </c>
      <c r="L1358" s="91" t="s">
        <v>11838</v>
      </c>
      <c r="M1358" s="91" t="s">
        <v>11838</v>
      </c>
      <c r="N1358" s="91" t="s">
        <v>17586</v>
      </c>
      <c r="O1358" s="1">
        <v>1.4455200000000001E-3</v>
      </c>
      <c r="P1358" s="1">
        <v>0</v>
      </c>
      <c r="Q1358" s="1">
        <v>0</v>
      </c>
    </row>
    <row r="1359" spans="1:17" x14ac:dyDescent="0.2">
      <c r="A1359" s="1">
        <v>2</v>
      </c>
      <c r="B1359" s="1">
        <v>238040713</v>
      </c>
      <c r="C1359" s="1" t="s">
        <v>11839</v>
      </c>
      <c r="D1359" s="1" t="s">
        <v>11797</v>
      </c>
      <c r="E1359" s="1" t="s">
        <v>17587</v>
      </c>
      <c r="F1359" s="14">
        <v>-5.1655200000000001E-7</v>
      </c>
      <c r="G1359" s="14">
        <v>-9.0762999999999998E-7</v>
      </c>
      <c r="H1359" s="91" t="s">
        <v>17588</v>
      </c>
      <c r="I1359" s="91" t="s">
        <v>17589</v>
      </c>
      <c r="J1359" s="1">
        <v>-0.55666000000000004</v>
      </c>
      <c r="K1359" s="1">
        <v>-1.1672</v>
      </c>
      <c r="L1359" s="91" t="s">
        <v>11838</v>
      </c>
      <c r="M1359" s="91" t="s">
        <v>11838</v>
      </c>
      <c r="N1359" s="91" t="s">
        <v>17590</v>
      </c>
      <c r="O1359" s="1">
        <v>1.7092100000000001E-3</v>
      </c>
      <c r="P1359" s="1">
        <v>0</v>
      </c>
      <c r="Q1359" s="1">
        <v>0</v>
      </c>
    </row>
    <row r="1360" spans="1:17" x14ac:dyDescent="0.2">
      <c r="A1360" s="1">
        <v>2</v>
      </c>
      <c r="B1360" s="1">
        <v>238340701</v>
      </c>
      <c r="C1360" s="1" t="s">
        <v>11839</v>
      </c>
      <c r="D1360" s="1" t="s">
        <v>11797</v>
      </c>
      <c r="E1360" s="1" t="s">
        <v>17591</v>
      </c>
      <c r="F1360" s="14">
        <v>-5.1651000000000001E-7</v>
      </c>
      <c r="G1360" s="14">
        <v>-3.0716700000000002E-6</v>
      </c>
      <c r="H1360" s="91" t="s">
        <v>17592</v>
      </c>
      <c r="I1360" s="91" t="s">
        <v>17593</v>
      </c>
      <c r="J1360" s="1">
        <v>-0.24598</v>
      </c>
      <c r="K1360" s="1">
        <v>-1.6240000000000001</v>
      </c>
      <c r="L1360" s="91" t="s">
        <v>11838</v>
      </c>
      <c r="M1360" s="91" t="s">
        <v>11838</v>
      </c>
      <c r="N1360" s="91" t="s">
        <v>17594</v>
      </c>
      <c r="O1360" s="1">
        <v>2.8669500000000001E-3</v>
      </c>
      <c r="P1360" s="1">
        <v>0</v>
      </c>
      <c r="Q1360" s="1">
        <v>0</v>
      </c>
    </row>
    <row r="1361" spans="1:17" x14ac:dyDescent="0.2">
      <c r="A1361" s="1">
        <v>2</v>
      </c>
      <c r="B1361" s="1">
        <v>238041355</v>
      </c>
      <c r="C1361" s="1" t="s">
        <v>11798</v>
      </c>
      <c r="D1361" s="1" t="s">
        <v>11840</v>
      </c>
      <c r="E1361" s="1" t="s">
        <v>17595</v>
      </c>
      <c r="F1361" s="14">
        <v>-5.1648000000000003E-7</v>
      </c>
      <c r="G1361" s="14">
        <v>-8.5690599999999996E-7</v>
      </c>
      <c r="H1361" s="91" t="s">
        <v>17596</v>
      </c>
      <c r="I1361" s="91" t="s">
        <v>17597</v>
      </c>
      <c r="J1361" s="1">
        <v>-0.55662</v>
      </c>
      <c r="K1361" s="1">
        <v>-1.1344000000000001</v>
      </c>
      <c r="L1361" s="91" t="s">
        <v>11838</v>
      </c>
      <c r="M1361" s="91" t="s">
        <v>11838</v>
      </c>
      <c r="N1361" s="91" t="s">
        <v>17598</v>
      </c>
      <c r="O1361" s="1">
        <v>1.6854000000000001E-3</v>
      </c>
      <c r="P1361" s="1">
        <v>0</v>
      </c>
      <c r="Q1361" s="1">
        <v>0</v>
      </c>
    </row>
    <row r="1362" spans="1:17" x14ac:dyDescent="0.2">
      <c r="A1362" s="1">
        <v>2</v>
      </c>
      <c r="B1362" s="1">
        <v>238189483</v>
      </c>
      <c r="C1362" s="1" t="s">
        <v>11839</v>
      </c>
      <c r="D1362" s="1" t="s">
        <v>11797</v>
      </c>
      <c r="E1362" s="1" t="s">
        <v>17599</v>
      </c>
      <c r="F1362" s="14">
        <v>-5.1526999999999998E-7</v>
      </c>
      <c r="G1362" s="14">
        <v>-1.22191E-6</v>
      </c>
      <c r="H1362" s="91" t="s">
        <v>17600</v>
      </c>
      <c r="I1362" s="91" t="s">
        <v>17601</v>
      </c>
      <c r="J1362" s="1">
        <v>-1.3691</v>
      </c>
      <c r="K1362" s="1">
        <v>-1.6131</v>
      </c>
      <c r="L1362" s="91" t="s">
        <v>11838</v>
      </c>
      <c r="M1362" s="91" t="s">
        <v>11838</v>
      </c>
      <c r="N1362" s="91" t="s">
        <v>17602</v>
      </c>
      <c r="O1362" s="1">
        <v>1.86549E-3</v>
      </c>
      <c r="P1362" s="1">
        <v>0</v>
      </c>
      <c r="Q1362" s="1">
        <v>0</v>
      </c>
    </row>
    <row r="1363" spans="1:17" x14ac:dyDescent="0.2">
      <c r="A1363" s="1">
        <v>2</v>
      </c>
      <c r="B1363" s="1">
        <v>237993194</v>
      </c>
      <c r="C1363" s="1" t="s">
        <v>11798</v>
      </c>
      <c r="D1363" s="1" t="s">
        <v>11797</v>
      </c>
      <c r="E1363" s="1" t="s">
        <v>17603</v>
      </c>
      <c r="F1363" s="14">
        <v>-5.0844400000000002E-7</v>
      </c>
      <c r="G1363" s="14">
        <v>-1.81184E-6</v>
      </c>
      <c r="H1363" s="91" t="s">
        <v>17604</v>
      </c>
      <c r="I1363" s="91" t="s">
        <v>17605</v>
      </c>
      <c r="J1363" s="1">
        <v>-0.47941</v>
      </c>
      <c r="K1363" s="1">
        <v>-1.3462000000000001</v>
      </c>
      <c r="L1363" s="91" t="s">
        <v>11838</v>
      </c>
      <c r="M1363" s="91" t="s">
        <v>11838</v>
      </c>
      <c r="N1363" s="91" t="s">
        <v>17606</v>
      </c>
      <c r="O1363" s="1">
        <v>2.1812099999999998E-3</v>
      </c>
      <c r="P1363" s="1">
        <v>0</v>
      </c>
      <c r="Q1363" s="1">
        <v>0</v>
      </c>
    </row>
    <row r="1364" spans="1:17" x14ac:dyDescent="0.2">
      <c r="A1364" s="1">
        <v>2</v>
      </c>
      <c r="B1364" s="1">
        <v>238105802</v>
      </c>
      <c r="C1364" s="1" t="s">
        <v>11797</v>
      </c>
      <c r="D1364" s="1" t="s">
        <v>11840</v>
      </c>
      <c r="E1364" s="1" t="s">
        <v>17607</v>
      </c>
      <c r="F1364" s="91" t="s">
        <v>17608</v>
      </c>
      <c r="G1364" s="14">
        <v>-2.7614299999999999E-6</v>
      </c>
      <c r="H1364" s="91" t="s">
        <v>17609</v>
      </c>
      <c r="I1364" s="91" t="s">
        <v>17610</v>
      </c>
      <c r="J1364" s="1">
        <v>0.30737999999999999</v>
      </c>
      <c r="K1364" s="1">
        <v>-1.486</v>
      </c>
      <c r="L1364" s="91" t="s">
        <v>11838</v>
      </c>
      <c r="M1364" s="91" t="s">
        <v>11838</v>
      </c>
      <c r="N1364" s="91" t="s">
        <v>17611</v>
      </c>
      <c r="O1364" s="1">
        <v>2.6989700000000002E-3</v>
      </c>
      <c r="P1364" s="1">
        <v>0</v>
      </c>
      <c r="Q1364" s="1">
        <v>0</v>
      </c>
    </row>
    <row r="1365" spans="1:17" x14ac:dyDescent="0.2">
      <c r="A1365" s="1">
        <v>2</v>
      </c>
      <c r="B1365" s="1">
        <v>238190988</v>
      </c>
      <c r="C1365" s="1" t="s">
        <v>11798</v>
      </c>
      <c r="D1365" s="1" t="s">
        <v>11797</v>
      </c>
      <c r="E1365" s="1" t="s">
        <v>17612</v>
      </c>
      <c r="F1365" s="91" t="s">
        <v>17613</v>
      </c>
      <c r="G1365" s="91" t="s">
        <v>17614</v>
      </c>
      <c r="H1365" s="91" t="s">
        <v>17615</v>
      </c>
      <c r="I1365" s="91" t="s">
        <v>17616</v>
      </c>
      <c r="J1365" s="1">
        <v>0.33088000000000001</v>
      </c>
      <c r="K1365" s="1">
        <v>-4.1999000000000003E-3</v>
      </c>
      <c r="L1365" s="91" t="s">
        <v>11838</v>
      </c>
      <c r="M1365" s="91" t="s">
        <v>11838</v>
      </c>
      <c r="N1365" s="91" t="s">
        <v>17617</v>
      </c>
      <c r="O1365" s="1">
        <v>1.4591000000000001E-3</v>
      </c>
      <c r="P1365" s="1">
        <v>0</v>
      </c>
      <c r="Q1365" s="1">
        <v>0</v>
      </c>
    </row>
    <row r="1366" spans="1:17" x14ac:dyDescent="0.2">
      <c r="A1366" s="1">
        <v>2</v>
      </c>
      <c r="B1366" s="1">
        <v>238190987</v>
      </c>
      <c r="C1366" s="1" t="s">
        <v>11797</v>
      </c>
      <c r="D1366" s="1" t="s">
        <v>11798</v>
      </c>
      <c r="E1366" s="1" t="s">
        <v>17618</v>
      </c>
      <c r="F1366" s="91" t="s">
        <v>17613</v>
      </c>
      <c r="G1366" s="91" t="s">
        <v>17619</v>
      </c>
      <c r="H1366" s="91" t="s">
        <v>17615</v>
      </c>
      <c r="I1366" s="91" t="s">
        <v>17620</v>
      </c>
      <c r="J1366" s="1">
        <v>0.33088000000000001</v>
      </c>
      <c r="K1366" s="1">
        <v>-1.8537999999999999E-2</v>
      </c>
      <c r="L1366" s="91" t="s">
        <v>11838</v>
      </c>
      <c r="M1366" s="91" t="s">
        <v>11838</v>
      </c>
      <c r="N1366" s="91" t="s">
        <v>17617</v>
      </c>
      <c r="O1366" s="1">
        <v>1.4569100000000001E-3</v>
      </c>
      <c r="P1366" s="1">
        <v>0</v>
      </c>
      <c r="Q1366" s="1">
        <v>0</v>
      </c>
    </row>
    <row r="1367" spans="1:17" x14ac:dyDescent="0.2">
      <c r="A1367" s="1">
        <v>2</v>
      </c>
      <c r="B1367" s="1">
        <v>238113706</v>
      </c>
      <c r="C1367" s="1" t="s">
        <v>11840</v>
      </c>
      <c r="D1367" s="1" t="s">
        <v>11797</v>
      </c>
      <c r="E1367" s="1" t="s">
        <v>17621</v>
      </c>
      <c r="F1367" s="14">
        <v>-5.0131599999999999E-7</v>
      </c>
      <c r="G1367" s="14">
        <v>-1.2183099999999999E-6</v>
      </c>
      <c r="H1367" s="91" t="s">
        <v>17622</v>
      </c>
      <c r="I1367" s="91" t="s">
        <v>17623</v>
      </c>
      <c r="J1367" s="1">
        <v>-0.26515</v>
      </c>
      <c r="K1367" s="1">
        <v>-0.89237999999999995</v>
      </c>
      <c r="L1367" s="91" t="s">
        <v>11838</v>
      </c>
      <c r="M1367" s="91" t="s">
        <v>11838</v>
      </c>
      <c r="N1367" s="91" t="s">
        <v>17624</v>
      </c>
      <c r="O1367" s="1">
        <v>1.8642400000000001E-3</v>
      </c>
      <c r="P1367" s="1">
        <v>0</v>
      </c>
      <c r="Q1367" s="1">
        <v>0</v>
      </c>
    </row>
    <row r="1368" spans="1:17" x14ac:dyDescent="0.2">
      <c r="A1368" s="1">
        <v>2</v>
      </c>
      <c r="B1368" s="1">
        <v>238082346</v>
      </c>
      <c r="C1368" s="1" t="s">
        <v>11798</v>
      </c>
      <c r="D1368" s="1" t="s">
        <v>11797</v>
      </c>
      <c r="E1368" s="1" t="s">
        <v>17625</v>
      </c>
      <c r="F1368" s="14">
        <v>-4.9760999999999997E-7</v>
      </c>
      <c r="G1368" s="14">
        <v>-7.1620999999999998E-7</v>
      </c>
      <c r="H1368" s="91" t="s">
        <v>17626</v>
      </c>
      <c r="I1368" s="91" t="s">
        <v>17627</v>
      </c>
      <c r="J1368" s="1">
        <v>-0.51727000000000001</v>
      </c>
      <c r="K1368" s="1">
        <v>-1.0256000000000001</v>
      </c>
      <c r="L1368" s="91" t="s">
        <v>11838</v>
      </c>
      <c r="M1368" s="91" t="s">
        <v>11838</v>
      </c>
      <c r="N1368" s="91" t="s">
        <v>17628</v>
      </c>
      <c r="O1368" s="1">
        <v>1.62251E-3</v>
      </c>
      <c r="P1368" s="1">
        <v>0</v>
      </c>
      <c r="Q1368" s="1">
        <v>0</v>
      </c>
    </row>
    <row r="1369" spans="1:17" x14ac:dyDescent="0.2">
      <c r="A1369" s="1">
        <v>2</v>
      </c>
      <c r="B1369" s="1">
        <v>238385766</v>
      </c>
      <c r="C1369" s="1" t="s">
        <v>11840</v>
      </c>
      <c r="D1369" s="1" t="s">
        <v>11839</v>
      </c>
      <c r="E1369" s="1" t="s">
        <v>17629</v>
      </c>
      <c r="F1369" s="91" t="s">
        <v>17630</v>
      </c>
      <c r="G1369" s="91" t="s">
        <v>17631</v>
      </c>
      <c r="H1369" s="91" t="s">
        <v>17632</v>
      </c>
      <c r="I1369" s="91" t="s">
        <v>17633</v>
      </c>
      <c r="J1369" s="1">
        <v>0.30123</v>
      </c>
      <c r="K1369" s="1">
        <v>1.2371000000000001</v>
      </c>
      <c r="L1369" s="91" t="s">
        <v>11838</v>
      </c>
      <c r="M1369" s="91" t="s">
        <v>11838</v>
      </c>
      <c r="N1369" s="91" t="s">
        <v>17634</v>
      </c>
      <c r="O1369" s="1">
        <v>2.2684699999999999E-3</v>
      </c>
      <c r="P1369" s="1">
        <v>0</v>
      </c>
      <c r="Q1369" s="1">
        <v>0</v>
      </c>
    </row>
    <row r="1370" spans="1:17" x14ac:dyDescent="0.2">
      <c r="A1370" s="1">
        <v>2</v>
      </c>
      <c r="B1370" s="1">
        <v>238296769</v>
      </c>
      <c r="C1370" s="1" t="s">
        <v>11797</v>
      </c>
      <c r="D1370" s="1" t="s">
        <v>11798</v>
      </c>
      <c r="E1370" s="1" t="s">
        <v>17635</v>
      </c>
      <c r="F1370" s="91" t="s">
        <v>17636</v>
      </c>
      <c r="G1370" s="91" t="s">
        <v>17637</v>
      </c>
      <c r="H1370" s="91" t="s">
        <v>17638</v>
      </c>
      <c r="I1370" s="91" t="s">
        <v>17639</v>
      </c>
      <c r="J1370" s="1">
        <v>0.91839999999999999</v>
      </c>
      <c r="K1370" s="1">
        <v>0.30985000000000001</v>
      </c>
      <c r="L1370" s="91" t="s">
        <v>11838</v>
      </c>
      <c r="M1370" s="91" t="s">
        <v>11838</v>
      </c>
      <c r="N1370" s="91" t="s">
        <v>17640</v>
      </c>
      <c r="O1370" s="1">
        <v>1.45162E-3</v>
      </c>
      <c r="P1370" s="1">
        <v>0</v>
      </c>
      <c r="Q1370" s="1">
        <v>0</v>
      </c>
    </row>
    <row r="1371" spans="1:17" x14ac:dyDescent="0.2">
      <c r="A1371" s="1">
        <v>2</v>
      </c>
      <c r="B1371" s="1">
        <v>238413082</v>
      </c>
      <c r="C1371" s="1" t="s">
        <v>11798</v>
      </c>
      <c r="D1371" s="1" t="s">
        <v>11839</v>
      </c>
      <c r="E1371" s="1" t="s">
        <v>17641</v>
      </c>
      <c r="F1371" s="91" t="s">
        <v>17642</v>
      </c>
      <c r="G1371" s="91" t="s">
        <v>17643</v>
      </c>
      <c r="H1371" s="91" t="s">
        <v>17644</v>
      </c>
      <c r="I1371" s="91" t="s">
        <v>17645</v>
      </c>
      <c r="J1371" s="1">
        <v>0.36386000000000002</v>
      </c>
      <c r="K1371" s="1">
        <v>0.42648000000000003</v>
      </c>
      <c r="L1371" s="91" t="s">
        <v>11838</v>
      </c>
      <c r="M1371" s="91" t="s">
        <v>11838</v>
      </c>
      <c r="N1371" s="91" t="s">
        <v>17646</v>
      </c>
      <c r="O1371" s="1">
        <v>1.46594E-3</v>
      </c>
      <c r="P1371" s="1">
        <v>0</v>
      </c>
      <c r="Q1371" s="1">
        <v>0</v>
      </c>
    </row>
    <row r="1372" spans="1:17" x14ac:dyDescent="0.2">
      <c r="A1372" s="1">
        <v>2</v>
      </c>
      <c r="B1372" s="1">
        <v>238226879</v>
      </c>
      <c r="C1372" s="1" t="s">
        <v>11839</v>
      </c>
      <c r="D1372" s="1" t="s">
        <v>11797</v>
      </c>
      <c r="E1372" s="1" t="s">
        <v>17647</v>
      </c>
      <c r="F1372" s="14">
        <v>-4.5530699999999999E-7</v>
      </c>
      <c r="G1372" s="14">
        <v>-1.0191200000000001E-9</v>
      </c>
      <c r="H1372" s="91" t="s">
        <v>17648</v>
      </c>
      <c r="I1372" s="91" t="s">
        <v>17649</v>
      </c>
      <c r="J1372" s="1">
        <v>-2.2319</v>
      </c>
      <c r="K1372" s="1">
        <v>-1.2769999999999999</v>
      </c>
      <c r="L1372" s="91" t="s">
        <v>11838</v>
      </c>
      <c r="M1372" s="91" t="s">
        <v>11838</v>
      </c>
      <c r="N1372" s="91" t="s">
        <v>17650</v>
      </c>
      <c r="O1372" s="1">
        <v>1.44494E-3</v>
      </c>
      <c r="P1372" s="1">
        <v>0</v>
      </c>
      <c r="Q1372" s="1">
        <v>0</v>
      </c>
    </row>
    <row r="1373" spans="1:17" x14ac:dyDescent="0.2">
      <c r="A1373" s="1">
        <v>2</v>
      </c>
      <c r="B1373" s="1">
        <v>238227021</v>
      </c>
      <c r="C1373" s="1" t="s">
        <v>11797</v>
      </c>
      <c r="D1373" s="1" t="s">
        <v>11798</v>
      </c>
      <c r="E1373" s="1" t="s">
        <v>17651</v>
      </c>
      <c r="F1373" s="14">
        <v>-4.5530699999999999E-7</v>
      </c>
      <c r="G1373" s="91" t="s">
        <v>17652</v>
      </c>
      <c r="H1373" s="91" t="s">
        <v>17648</v>
      </c>
      <c r="I1373" s="91" t="s">
        <v>17653</v>
      </c>
      <c r="J1373" s="1">
        <v>-2.2319</v>
      </c>
      <c r="K1373" s="1">
        <v>-1.2626999999999999</v>
      </c>
      <c r="L1373" s="91" t="s">
        <v>11838</v>
      </c>
      <c r="M1373" s="91" t="s">
        <v>11838</v>
      </c>
      <c r="N1373" s="91" t="s">
        <v>17650</v>
      </c>
      <c r="O1373" s="1">
        <v>1.44501E-3</v>
      </c>
      <c r="P1373" s="1">
        <v>0</v>
      </c>
      <c r="Q1373" s="1">
        <v>0</v>
      </c>
    </row>
    <row r="1374" spans="1:17" x14ac:dyDescent="0.2">
      <c r="A1374" s="1">
        <v>2</v>
      </c>
      <c r="B1374" s="1">
        <v>238226080</v>
      </c>
      <c r="C1374" s="1" t="s">
        <v>11797</v>
      </c>
      <c r="D1374" s="1" t="s">
        <v>11798</v>
      </c>
      <c r="E1374" s="1" t="s">
        <v>17654</v>
      </c>
      <c r="F1374" s="14">
        <v>-4.5406399999999998E-7</v>
      </c>
      <c r="G1374" s="14">
        <v>-4.1932799999999998E-8</v>
      </c>
      <c r="H1374" s="91" t="s">
        <v>17655</v>
      </c>
      <c r="I1374" s="91" t="s">
        <v>17656</v>
      </c>
      <c r="J1374" s="1">
        <v>-2.2311999999999999</v>
      </c>
      <c r="K1374" s="1">
        <v>-1.3180000000000001</v>
      </c>
      <c r="L1374" s="91" t="s">
        <v>11838</v>
      </c>
      <c r="M1374" s="91" t="s">
        <v>11838</v>
      </c>
      <c r="N1374" s="91" t="s">
        <v>17657</v>
      </c>
      <c r="O1374" s="1">
        <v>1.4456600000000001E-3</v>
      </c>
      <c r="P1374" s="1">
        <v>0</v>
      </c>
      <c r="Q1374" s="1">
        <v>0</v>
      </c>
    </row>
    <row r="1375" spans="1:17" x14ac:dyDescent="0.2">
      <c r="A1375" s="1">
        <v>2</v>
      </c>
      <c r="B1375" s="1">
        <v>238019532</v>
      </c>
      <c r="C1375" s="1" t="s">
        <v>11797</v>
      </c>
      <c r="D1375" s="1" t="s">
        <v>11798</v>
      </c>
      <c r="E1375" s="1" t="s">
        <v>17658</v>
      </c>
      <c r="F1375" s="91" t="s">
        <v>17659</v>
      </c>
      <c r="G1375" s="14">
        <v>-2.1200500000000001E-6</v>
      </c>
      <c r="H1375" s="91" t="s">
        <v>17660</v>
      </c>
      <c r="I1375" s="91" t="s">
        <v>17661</v>
      </c>
      <c r="J1375" s="1">
        <v>-4.3237999999999999E-2</v>
      </c>
      <c r="K1375" s="1">
        <v>-1.5095000000000001</v>
      </c>
      <c r="L1375" s="91" t="s">
        <v>11838</v>
      </c>
      <c r="M1375" s="91" t="s">
        <v>11838</v>
      </c>
      <c r="N1375" s="91" t="s">
        <v>17662</v>
      </c>
      <c r="O1375" s="1">
        <v>2.3489299999999999E-3</v>
      </c>
      <c r="P1375" s="1">
        <v>0</v>
      </c>
      <c r="Q1375" s="1">
        <v>0</v>
      </c>
    </row>
    <row r="1376" spans="1:17" x14ac:dyDescent="0.2">
      <c r="A1376" s="1">
        <v>2</v>
      </c>
      <c r="B1376" s="1">
        <v>238166760</v>
      </c>
      <c r="C1376" s="1" t="s">
        <v>11840</v>
      </c>
      <c r="D1376" s="1" t="s">
        <v>11839</v>
      </c>
      <c r="E1376" s="1" t="s">
        <v>17663</v>
      </c>
      <c r="F1376" s="91" t="s">
        <v>17664</v>
      </c>
      <c r="G1376" s="91" t="s">
        <v>17665</v>
      </c>
      <c r="H1376" s="91" t="s">
        <v>17666</v>
      </c>
      <c r="I1376" s="91" t="s">
        <v>17667</v>
      </c>
      <c r="J1376" s="1">
        <v>-0.43206</v>
      </c>
      <c r="K1376" s="1">
        <v>1.6540999999999999</v>
      </c>
      <c r="L1376" s="91" t="s">
        <v>11838</v>
      </c>
      <c r="M1376" s="91" t="s">
        <v>11838</v>
      </c>
      <c r="N1376" s="91" t="s">
        <v>17668</v>
      </c>
      <c r="O1376" s="1">
        <v>4.3757700000000002E-3</v>
      </c>
      <c r="P1376" s="1">
        <v>0</v>
      </c>
      <c r="Q1376" s="1">
        <v>0</v>
      </c>
    </row>
    <row r="1377" spans="1:17" x14ac:dyDescent="0.2">
      <c r="A1377" s="1">
        <v>2</v>
      </c>
      <c r="B1377" s="1">
        <v>238417862</v>
      </c>
      <c r="C1377" s="1" t="s">
        <v>11839</v>
      </c>
      <c r="D1377" s="1" t="s">
        <v>11797</v>
      </c>
      <c r="E1377" s="1" t="s">
        <v>17669</v>
      </c>
      <c r="F1377" s="91" t="s">
        <v>17670</v>
      </c>
      <c r="G1377" s="91" t="s">
        <v>17671</v>
      </c>
      <c r="H1377" s="91" t="s">
        <v>17672</v>
      </c>
      <c r="I1377" s="91" t="s">
        <v>17673</v>
      </c>
      <c r="J1377" s="1">
        <v>-0.23657</v>
      </c>
      <c r="K1377" s="1">
        <v>1.7364999999999999</v>
      </c>
      <c r="L1377" s="91" t="s">
        <v>11838</v>
      </c>
      <c r="M1377" s="91" t="s">
        <v>11838</v>
      </c>
      <c r="N1377" s="91" t="s">
        <v>17674</v>
      </c>
      <c r="O1377" s="1">
        <v>4.9694300000000004E-3</v>
      </c>
      <c r="P1377" s="1">
        <v>0</v>
      </c>
      <c r="Q1377" s="1">
        <v>0</v>
      </c>
    </row>
    <row r="1378" spans="1:17" x14ac:dyDescent="0.2">
      <c r="A1378" s="1">
        <v>2</v>
      </c>
      <c r="B1378" s="1">
        <v>238386515</v>
      </c>
      <c r="C1378" s="1" t="s">
        <v>11839</v>
      </c>
      <c r="D1378" s="1" t="s">
        <v>11798</v>
      </c>
      <c r="E1378" s="1" t="s">
        <v>17675</v>
      </c>
      <c r="F1378" s="91" t="s">
        <v>17676</v>
      </c>
      <c r="G1378" s="91" t="s">
        <v>17677</v>
      </c>
      <c r="H1378" s="91" t="s">
        <v>17678</v>
      </c>
      <c r="I1378" s="91" t="s">
        <v>17679</v>
      </c>
      <c r="J1378" s="1">
        <v>0.28844999999999998</v>
      </c>
      <c r="K1378" s="1">
        <v>1.256</v>
      </c>
      <c r="L1378" s="91" t="s">
        <v>11838</v>
      </c>
      <c r="M1378" s="91" t="s">
        <v>11838</v>
      </c>
      <c r="N1378" s="91" t="s">
        <v>17680</v>
      </c>
      <c r="O1378" s="1">
        <v>2.3980799999999999E-3</v>
      </c>
      <c r="P1378" s="1">
        <v>0</v>
      </c>
      <c r="Q1378" s="1">
        <v>0</v>
      </c>
    </row>
    <row r="1379" spans="1:17" x14ac:dyDescent="0.2">
      <c r="A1379" s="1">
        <v>2</v>
      </c>
      <c r="B1379" s="1">
        <v>238338048</v>
      </c>
      <c r="C1379" s="1" t="s">
        <v>11840</v>
      </c>
      <c r="D1379" s="1" t="s">
        <v>11839</v>
      </c>
      <c r="E1379" s="1" t="s">
        <v>17681</v>
      </c>
      <c r="F1379" s="14">
        <v>-4.3769699999999998E-7</v>
      </c>
      <c r="G1379" s="14">
        <v>-2.8419900000000002E-6</v>
      </c>
      <c r="H1379" s="91" t="s">
        <v>17682</v>
      </c>
      <c r="I1379" s="91" t="s">
        <v>17683</v>
      </c>
      <c r="J1379" s="1">
        <v>-0.20199</v>
      </c>
      <c r="K1379" s="1">
        <v>-1.5729</v>
      </c>
      <c r="L1379" s="91" t="s">
        <v>11838</v>
      </c>
      <c r="M1379" s="91" t="s">
        <v>11838</v>
      </c>
      <c r="N1379" s="91" t="s">
        <v>17684</v>
      </c>
      <c r="O1379" s="1">
        <v>2.7427699999999998E-3</v>
      </c>
      <c r="P1379" s="1">
        <v>0</v>
      </c>
      <c r="Q1379" s="1">
        <v>0</v>
      </c>
    </row>
    <row r="1380" spans="1:17" x14ac:dyDescent="0.2">
      <c r="A1380" s="1">
        <v>2</v>
      </c>
      <c r="B1380" s="1">
        <v>238227993</v>
      </c>
      <c r="C1380" s="1" t="s">
        <v>11839</v>
      </c>
      <c r="D1380" s="1" t="s">
        <v>11840</v>
      </c>
      <c r="E1380" s="1" t="s">
        <v>17685</v>
      </c>
      <c r="F1380" s="14">
        <v>-4.3706900000000001E-7</v>
      </c>
      <c r="G1380" s="14">
        <v>-7.18466E-8</v>
      </c>
      <c r="H1380" s="91" t="s">
        <v>17686</v>
      </c>
      <c r="I1380" s="91" t="s">
        <v>17687</v>
      </c>
      <c r="J1380" s="1">
        <v>-2.2216</v>
      </c>
      <c r="K1380" s="1">
        <v>-1.3479000000000001</v>
      </c>
      <c r="L1380" s="91" t="s">
        <v>11838</v>
      </c>
      <c r="M1380" s="91" t="s">
        <v>11838</v>
      </c>
      <c r="N1380" s="91" t="s">
        <v>17688</v>
      </c>
      <c r="O1380" s="1">
        <v>1.44706E-3</v>
      </c>
      <c r="P1380" s="1">
        <v>0</v>
      </c>
      <c r="Q1380" s="1">
        <v>0</v>
      </c>
    </row>
    <row r="1381" spans="1:17" x14ac:dyDescent="0.2">
      <c r="A1381" s="1">
        <v>2</v>
      </c>
      <c r="B1381" s="1">
        <v>238387632</v>
      </c>
      <c r="C1381" s="1" t="s">
        <v>11798</v>
      </c>
      <c r="D1381" s="1" t="s">
        <v>11797</v>
      </c>
      <c r="E1381" s="1" t="s">
        <v>17689</v>
      </c>
      <c r="F1381" s="91" t="s">
        <v>17690</v>
      </c>
      <c r="G1381" s="91" t="s">
        <v>17691</v>
      </c>
      <c r="H1381" s="91" t="s">
        <v>17692</v>
      </c>
      <c r="I1381" s="91" t="s">
        <v>17693</v>
      </c>
      <c r="J1381" s="1">
        <v>0.28361999999999998</v>
      </c>
      <c r="K1381" s="1">
        <v>1.3058000000000001</v>
      </c>
      <c r="L1381" s="91" t="s">
        <v>11838</v>
      </c>
      <c r="M1381" s="91" t="s">
        <v>11838</v>
      </c>
      <c r="N1381" s="91" t="s">
        <v>17694</v>
      </c>
      <c r="O1381" s="1">
        <v>2.4920400000000001E-3</v>
      </c>
      <c r="P1381" s="1">
        <v>0</v>
      </c>
      <c r="Q1381" s="1">
        <v>0</v>
      </c>
    </row>
    <row r="1382" spans="1:17" x14ac:dyDescent="0.2">
      <c r="A1382" s="1">
        <v>2</v>
      </c>
      <c r="B1382" s="1">
        <v>238419622</v>
      </c>
      <c r="C1382" s="1" t="s">
        <v>11797</v>
      </c>
      <c r="D1382" s="1" t="s">
        <v>11798</v>
      </c>
      <c r="E1382" s="1" t="s">
        <v>17695</v>
      </c>
      <c r="F1382" s="91" t="s">
        <v>17696</v>
      </c>
      <c r="G1382" s="14">
        <v>-1.08724E-6</v>
      </c>
      <c r="H1382" s="91" t="s">
        <v>17697</v>
      </c>
      <c r="I1382" s="91" t="s">
        <v>17698</v>
      </c>
      <c r="J1382" s="1">
        <v>-4.2602000000000001E-2</v>
      </c>
      <c r="K1382" s="1">
        <v>-1.1617999999999999</v>
      </c>
      <c r="L1382" s="91" t="s">
        <v>11838</v>
      </c>
      <c r="M1382" s="91" t="s">
        <v>11838</v>
      </c>
      <c r="N1382" s="91" t="s">
        <v>17699</v>
      </c>
      <c r="O1382" s="1">
        <v>1.7972299999999999E-3</v>
      </c>
      <c r="P1382" s="1">
        <v>0</v>
      </c>
      <c r="Q1382" s="1">
        <v>0</v>
      </c>
    </row>
    <row r="1383" spans="1:17" x14ac:dyDescent="0.2">
      <c r="A1383" s="1">
        <v>2</v>
      </c>
      <c r="B1383" s="1">
        <v>238352099</v>
      </c>
      <c r="C1383" s="1" t="s">
        <v>11798</v>
      </c>
      <c r="D1383" s="1" t="s">
        <v>11797</v>
      </c>
      <c r="E1383" s="1" t="s">
        <v>17700</v>
      </c>
      <c r="F1383" s="14">
        <v>-4.2685900000000002E-7</v>
      </c>
      <c r="G1383" s="14">
        <v>-3.68387E-7</v>
      </c>
      <c r="H1383" s="91" t="s">
        <v>17701</v>
      </c>
      <c r="I1383" s="91" t="s">
        <v>17702</v>
      </c>
      <c r="J1383" s="1">
        <v>-0.45380999999999999</v>
      </c>
      <c r="K1383" s="1">
        <v>-0.71709000000000001</v>
      </c>
      <c r="L1383" s="91" t="s">
        <v>11838</v>
      </c>
      <c r="M1383" s="91" t="s">
        <v>11838</v>
      </c>
      <c r="N1383" s="91" t="s">
        <v>17703</v>
      </c>
      <c r="O1383" s="1">
        <v>1.4972900000000001E-3</v>
      </c>
      <c r="P1383" s="1">
        <v>0</v>
      </c>
      <c r="Q1383" s="1">
        <v>0</v>
      </c>
    </row>
    <row r="1384" spans="1:17" x14ac:dyDescent="0.2">
      <c r="A1384" s="1">
        <v>2</v>
      </c>
      <c r="B1384" s="1">
        <v>238092650</v>
      </c>
      <c r="C1384" s="1" t="s">
        <v>11839</v>
      </c>
      <c r="D1384" s="1" t="s">
        <v>11840</v>
      </c>
      <c r="E1384" s="1" t="s">
        <v>17704</v>
      </c>
      <c r="F1384" s="14">
        <v>-4.2526500000000002E-7</v>
      </c>
      <c r="G1384" s="91" t="s">
        <v>17705</v>
      </c>
      <c r="H1384" s="91" t="s">
        <v>17706</v>
      </c>
      <c r="I1384" s="91" t="s">
        <v>17707</v>
      </c>
      <c r="J1384" s="1">
        <v>-1.089</v>
      </c>
      <c r="K1384" s="1">
        <v>0.12156</v>
      </c>
      <c r="L1384" s="91" t="s">
        <v>11838</v>
      </c>
      <c r="M1384" s="91" t="s">
        <v>11838</v>
      </c>
      <c r="N1384" s="91" t="s">
        <v>17708</v>
      </c>
      <c r="O1384" s="1">
        <v>1.6217499999999999E-3</v>
      </c>
      <c r="P1384" s="1">
        <v>0</v>
      </c>
      <c r="Q1384" s="1">
        <v>0</v>
      </c>
    </row>
    <row r="1385" spans="1:17" x14ac:dyDescent="0.2">
      <c r="A1385" s="1">
        <v>2</v>
      </c>
      <c r="B1385" s="1">
        <v>238222330</v>
      </c>
      <c r="C1385" s="1" t="s">
        <v>11839</v>
      </c>
      <c r="D1385" s="1" t="s">
        <v>11798</v>
      </c>
      <c r="E1385" s="1" t="s">
        <v>17709</v>
      </c>
      <c r="F1385" s="14">
        <v>-4.2403999999999998E-7</v>
      </c>
      <c r="G1385" s="14">
        <v>-1.0493599999999999E-8</v>
      </c>
      <c r="H1385" s="91" t="s">
        <v>17710</v>
      </c>
      <c r="I1385" s="91" t="s">
        <v>17711</v>
      </c>
      <c r="J1385" s="1">
        <v>-2.2141999999999999</v>
      </c>
      <c r="K1385" s="1">
        <v>-1.2865</v>
      </c>
      <c r="L1385" s="91" t="s">
        <v>11838</v>
      </c>
      <c r="M1385" s="91" t="s">
        <v>11838</v>
      </c>
      <c r="N1385" s="91" t="s">
        <v>17712</v>
      </c>
      <c r="O1385" s="1">
        <v>1.4449899999999999E-3</v>
      </c>
      <c r="P1385" s="1">
        <v>0</v>
      </c>
      <c r="Q1385" s="1">
        <v>0</v>
      </c>
    </row>
    <row r="1386" spans="1:17" x14ac:dyDescent="0.2">
      <c r="A1386" s="1">
        <v>2</v>
      </c>
      <c r="B1386" s="1">
        <v>238222358</v>
      </c>
      <c r="C1386" s="1" t="s">
        <v>11797</v>
      </c>
      <c r="D1386" s="1" t="s">
        <v>11798</v>
      </c>
      <c r="E1386" s="1" t="s">
        <v>17713</v>
      </c>
      <c r="F1386" s="14">
        <v>-4.2403999999999998E-7</v>
      </c>
      <c r="G1386" s="91" t="s">
        <v>17714</v>
      </c>
      <c r="H1386" s="91" t="s">
        <v>17710</v>
      </c>
      <c r="I1386" s="91" t="s">
        <v>17715</v>
      </c>
      <c r="J1386" s="1">
        <v>-2.2141999999999999</v>
      </c>
      <c r="K1386" s="1">
        <v>-1.2722</v>
      </c>
      <c r="L1386" s="91" t="s">
        <v>11838</v>
      </c>
      <c r="M1386" s="91" t="s">
        <v>11838</v>
      </c>
      <c r="N1386" s="91" t="s">
        <v>17712</v>
      </c>
      <c r="O1386" s="1">
        <v>1.44495E-3</v>
      </c>
      <c r="P1386" s="1">
        <v>0</v>
      </c>
      <c r="Q1386" s="1">
        <v>0</v>
      </c>
    </row>
    <row r="1387" spans="1:17" x14ac:dyDescent="0.2">
      <c r="A1387" s="1">
        <v>2</v>
      </c>
      <c r="B1387" s="1">
        <v>238222770</v>
      </c>
      <c r="C1387" s="1" t="s">
        <v>11798</v>
      </c>
      <c r="D1387" s="1" t="s">
        <v>11797</v>
      </c>
      <c r="E1387" s="1" t="s">
        <v>17716</v>
      </c>
      <c r="F1387" s="14">
        <v>-4.2403999999999998E-7</v>
      </c>
      <c r="G1387" s="91" t="s">
        <v>17717</v>
      </c>
      <c r="H1387" s="91" t="s">
        <v>17710</v>
      </c>
      <c r="I1387" s="91" t="s">
        <v>17649</v>
      </c>
      <c r="J1387" s="1">
        <v>-2.2141999999999999</v>
      </c>
      <c r="K1387" s="1">
        <v>-1.2675000000000001</v>
      </c>
      <c r="L1387" s="91" t="s">
        <v>11838</v>
      </c>
      <c r="M1387" s="91" t="s">
        <v>11838</v>
      </c>
      <c r="N1387" s="91" t="s">
        <v>17712</v>
      </c>
      <c r="O1387" s="1">
        <v>1.4449700000000001E-3</v>
      </c>
      <c r="P1387" s="1">
        <v>0</v>
      </c>
      <c r="Q1387" s="1">
        <v>0</v>
      </c>
    </row>
    <row r="1388" spans="1:17" x14ac:dyDescent="0.2">
      <c r="A1388" s="1">
        <v>2</v>
      </c>
      <c r="B1388" s="1">
        <v>238229006</v>
      </c>
      <c r="C1388" s="1" t="s">
        <v>11797</v>
      </c>
      <c r="D1388" s="1" t="s">
        <v>11840</v>
      </c>
      <c r="E1388" s="1" t="s">
        <v>17718</v>
      </c>
      <c r="F1388" s="14">
        <v>-4.2368899999999998E-7</v>
      </c>
      <c r="G1388" s="91" t="s">
        <v>17719</v>
      </c>
      <c r="H1388" s="91" t="s">
        <v>17720</v>
      </c>
      <c r="I1388" s="91" t="s">
        <v>17721</v>
      </c>
      <c r="J1388" s="1">
        <v>-2.214</v>
      </c>
      <c r="K1388" s="1">
        <v>-1.1002000000000001</v>
      </c>
      <c r="L1388" s="91" t="s">
        <v>11838</v>
      </c>
      <c r="M1388" s="91" t="s">
        <v>11838</v>
      </c>
      <c r="N1388" s="91" t="s">
        <v>17722</v>
      </c>
      <c r="O1388" s="1">
        <v>1.4576700000000001E-3</v>
      </c>
      <c r="P1388" s="1">
        <v>0</v>
      </c>
      <c r="Q1388" s="1">
        <v>0</v>
      </c>
    </row>
    <row r="1389" spans="1:17" x14ac:dyDescent="0.2">
      <c r="A1389" s="1">
        <v>2</v>
      </c>
      <c r="B1389" s="1">
        <v>238229184</v>
      </c>
      <c r="C1389" s="1" t="s">
        <v>11797</v>
      </c>
      <c r="D1389" s="1" t="s">
        <v>11840</v>
      </c>
      <c r="E1389" s="1" t="s">
        <v>17723</v>
      </c>
      <c r="F1389" s="14">
        <v>-4.2351299999999999E-7</v>
      </c>
      <c r="G1389" s="91" t="s">
        <v>17724</v>
      </c>
      <c r="H1389" s="91" t="s">
        <v>17725</v>
      </c>
      <c r="I1389" s="91" t="s">
        <v>17726</v>
      </c>
      <c r="J1389" s="1">
        <v>-2.2139000000000002</v>
      </c>
      <c r="K1389" s="1">
        <v>-1.2169000000000001</v>
      </c>
      <c r="L1389" s="91" t="s">
        <v>11838</v>
      </c>
      <c r="M1389" s="91" t="s">
        <v>11838</v>
      </c>
      <c r="N1389" s="91" t="s">
        <v>17727</v>
      </c>
      <c r="O1389" s="1">
        <v>1.44637E-3</v>
      </c>
      <c r="P1389" s="1">
        <v>0</v>
      </c>
      <c r="Q1389" s="1">
        <v>0</v>
      </c>
    </row>
    <row r="1390" spans="1:17" x14ac:dyDescent="0.2">
      <c r="A1390" s="1">
        <v>2</v>
      </c>
      <c r="B1390" s="1">
        <v>238229215</v>
      </c>
      <c r="C1390" s="1" t="s">
        <v>11839</v>
      </c>
      <c r="D1390" s="1" t="s">
        <v>11840</v>
      </c>
      <c r="E1390" s="1" t="s">
        <v>17728</v>
      </c>
      <c r="F1390" s="14">
        <v>-4.2351299999999999E-7</v>
      </c>
      <c r="G1390" s="91" t="s">
        <v>17729</v>
      </c>
      <c r="H1390" s="91" t="s">
        <v>17725</v>
      </c>
      <c r="I1390" s="91" t="s">
        <v>17730</v>
      </c>
      <c r="J1390" s="1">
        <v>-2.2139000000000002</v>
      </c>
      <c r="K1390" s="1">
        <v>-1.2168000000000001</v>
      </c>
      <c r="L1390" s="91" t="s">
        <v>11838</v>
      </c>
      <c r="M1390" s="91" t="s">
        <v>11838</v>
      </c>
      <c r="N1390" s="91" t="s">
        <v>17727</v>
      </c>
      <c r="O1390" s="1">
        <v>1.4463799999999999E-3</v>
      </c>
      <c r="P1390" s="1">
        <v>0</v>
      </c>
      <c r="Q1390" s="1">
        <v>0</v>
      </c>
    </row>
    <row r="1391" spans="1:17" x14ac:dyDescent="0.2">
      <c r="A1391" s="1">
        <v>2</v>
      </c>
      <c r="B1391" s="1">
        <v>238229066</v>
      </c>
      <c r="C1391" s="1" t="s">
        <v>11840</v>
      </c>
      <c r="D1391" s="1" t="s">
        <v>11839</v>
      </c>
      <c r="E1391" s="1" t="s">
        <v>17731</v>
      </c>
      <c r="F1391" s="14">
        <v>-4.2351299999999999E-7</v>
      </c>
      <c r="G1391" s="91" t="s">
        <v>17732</v>
      </c>
      <c r="H1391" s="91" t="s">
        <v>17725</v>
      </c>
      <c r="I1391" s="91" t="s">
        <v>17733</v>
      </c>
      <c r="J1391" s="1">
        <v>-2.2139000000000002</v>
      </c>
      <c r="K1391" s="1">
        <v>-1.2112000000000001</v>
      </c>
      <c r="L1391" s="91" t="s">
        <v>11838</v>
      </c>
      <c r="M1391" s="91" t="s">
        <v>11838</v>
      </c>
      <c r="N1391" s="91" t="s">
        <v>17727</v>
      </c>
      <c r="O1391" s="1">
        <v>1.44666E-3</v>
      </c>
      <c r="P1391" s="1">
        <v>0</v>
      </c>
      <c r="Q1391" s="1">
        <v>0</v>
      </c>
    </row>
    <row r="1392" spans="1:17" x14ac:dyDescent="0.2">
      <c r="A1392" s="1">
        <v>2</v>
      </c>
      <c r="B1392" s="1">
        <v>238316953</v>
      </c>
      <c r="C1392" s="1" t="s">
        <v>11840</v>
      </c>
      <c r="D1392" s="1" t="s">
        <v>11839</v>
      </c>
      <c r="E1392" s="1" t="s">
        <v>17734</v>
      </c>
      <c r="F1392" s="14">
        <v>-4.2173299999999998E-7</v>
      </c>
      <c r="G1392" s="91" t="s">
        <v>17735</v>
      </c>
      <c r="H1392" s="91" t="s">
        <v>17736</v>
      </c>
      <c r="I1392" s="91" t="s">
        <v>17737</v>
      </c>
      <c r="J1392" s="1">
        <v>1.7563</v>
      </c>
      <c r="K1392" s="1">
        <v>2.4024000000000001</v>
      </c>
      <c r="L1392" s="91" t="s">
        <v>11834</v>
      </c>
      <c r="M1392" s="91" t="s">
        <v>11834</v>
      </c>
      <c r="N1392" s="91" t="s">
        <v>17738</v>
      </c>
      <c r="O1392" s="1">
        <v>5.0465099999999997E-3</v>
      </c>
      <c r="P1392" s="1">
        <v>0</v>
      </c>
      <c r="Q1392" s="1">
        <v>0</v>
      </c>
    </row>
    <row r="1393" spans="1:17" x14ac:dyDescent="0.2">
      <c r="A1393" s="1">
        <v>2</v>
      </c>
      <c r="B1393" s="1">
        <v>238221632</v>
      </c>
      <c r="C1393" s="1" t="s">
        <v>11797</v>
      </c>
      <c r="D1393" s="1" t="s">
        <v>11839</v>
      </c>
      <c r="E1393" s="1" t="s">
        <v>17739</v>
      </c>
      <c r="F1393" s="14">
        <v>-4.1982699999999999E-7</v>
      </c>
      <c r="G1393" s="91" t="s">
        <v>17740</v>
      </c>
      <c r="H1393" s="91" t="s">
        <v>17741</v>
      </c>
      <c r="I1393" s="91" t="s">
        <v>17715</v>
      </c>
      <c r="J1393" s="1">
        <v>-2.2118000000000002</v>
      </c>
      <c r="K1393" s="1">
        <v>-1.272</v>
      </c>
      <c r="L1393" s="91" t="s">
        <v>11838</v>
      </c>
      <c r="M1393" s="91" t="s">
        <v>11838</v>
      </c>
      <c r="N1393" s="91" t="s">
        <v>17742</v>
      </c>
      <c r="O1393" s="1">
        <v>1.44495E-3</v>
      </c>
      <c r="P1393" s="1">
        <v>0</v>
      </c>
      <c r="Q1393" s="1">
        <v>0</v>
      </c>
    </row>
    <row r="1394" spans="1:17" x14ac:dyDescent="0.2">
      <c r="A1394" s="1">
        <v>2</v>
      </c>
      <c r="B1394" s="1">
        <v>238338734</v>
      </c>
      <c r="C1394" s="1" t="s">
        <v>11840</v>
      </c>
      <c r="D1394" s="1" t="s">
        <v>11839</v>
      </c>
      <c r="E1394" s="1" t="s">
        <v>17743</v>
      </c>
      <c r="F1394" s="14">
        <v>-4.1760700000000002E-7</v>
      </c>
      <c r="G1394" s="14">
        <v>-3.0848199999999998E-6</v>
      </c>
      <c r="H1394" s="91" t="s">
        <v>17744</v>
      </c>
      <c r="I1394" s="91" t="s">
        <v>17745</v>
      </c>
      <c r="J1394" s="1">
        <v>-0.19056999999999999</v>
      </c>
      <c r="K1394" s="1">
        <v>-1.6268</v>
      </c>
      <c r="L1394" s="91" t="s">
        <v>11838</v>
      </c>
      <c r="M1394" s="91" t="s">
        <v>11838</v>
      </c>
      <c r="N1394" s="91" t="s">
        <v>17746</v>
      </c>
      <c r="O1394" s="1">
        <v>2.8740300000000001E-3</v>
      </c>
      <c r="P1394" s="1">
        <v>0</v>
      </c>
      <c r="Q1394" s="1">
        <v>0</v>
      </c>
    </row>
    <row r="1395" spans="1:17" x14ac:dyDescent="0.2">
      <c r="A1395" s="1">
        <v>2</v>
      </c>
      <c r="B1395" s="1">
        <v>238419959</v>
      </c>
      <c r="C1395" s="1" t="s">
        <v>11840</v>
      </c>
      <c r="D1395" s="1" t="s">
        <v>11839</v>
      </c>
      <c r="E1395" s="1" t="s">
        <v>17747</v>
      </c>
      <c r="F1395" s="91" t="s">
        <v>17748</v>
      </c>
      <c r="G1395" s="91" t="s">
        <v>17749</v>
      </c>
      <c r="H1395" s="91" t="s">
        <v>17750</v>
      </c>
      <c r="I1395" s="91" t="s">
        <v>17751</v>
      </c>
      <c r="J1395" s="91" t="s">
        <v>17752</v>
      </c>
      <c r="K1395" s="1">
        <v>1.2321</v>
      </c>
      <c r="L1395" s="91" t="s">
        <v>11838</v>
      </c>
      <c r="M1395" s="91" t="s">
        <v>11838</v>
      </c>
      <c r="N1395" s="91" t="s">
        <v>17753</v>
      </c>
      <c r="O1395" s="1">
        <v>2.2107199999999998E-3</v>
      </c>
      <c r="P1395" s="1">
        <v>0</v>
      </c>
      <c r="Q1395" s="1">
        <v>0</v>
      </c>
    </row>
    <row r="1396" spans="1:17" x14ac:dyDescent="0.2">
      <c r="A1396" s="1">
        <v>2</v>
      </c>
      <c r="B1396" s="1">
        <v>238232811</v>
      </c>
      <c r="C1396" s="1" t="s">
        <v>11840</v>
      </c>
      <c r="D1396" s="1" t="s">
        <v>11798</v>
      </c>
      <c r="E1396" s="1" t="s">
        <v>17754</v>
      </c>
      <c r="F1396" s="14">
        <v>-4.12294E-7</v>
      </c>
      <c r="G1396" s="91" t="s">
        <v>17755</v>
      </c>
      <c r="H1396" s="91" t="s">
        <v>17756</v>
      </c>
      <c r="I1396" s="91" t="s">
        <v>17757</v>
      </c>
      <c r="J1396" s="1">
        <v>-2.2075</v>
      </c>
      <c r="K1396" s="1">
        <v>-1.1894</v>
      </c>
      <c r="L1396" s="91" t="s">
        <v>11831</v>
      </c>
      <c r="M1396" s="91" t="s">
        <v>11831</v>
      </c>
      <c r="N1396" s="91" t="s">
        <v>17758</v>
      </c>
      <c r="O1396" s="1">
        <v>1.4480199999999999E-3</v>
      </c>
      <c r="P1396" s="1">
        <v>0</v>
      </c>
      <c r="Q1396" s="1">
        <v>0</v>
      </c>
    </row>
    <row r="1397" spans="1:17" x14ac:dyDescent="0.2">
      <c r="A1397" s="1">
        <v>2</v>
      </c>
      <c r="B1397" s="1">
        <v>238349819</v>
      </c>
      <c r="C1397" s="1" t="s">
        <v>11798</v>
      </c>
      <c r="D1397" s="1" t="s">
        <v>11797</v>
      </c>
      <c r="E1397" s="1" t="s">
        <v>17759</v>
      </c>
      <c r="F1397" s="14">
        <v>-4.1062200000000001E-7</v>
      </c>
      <c r="G1397" s="14">
        <v>-3.07214E-6</v>
      </c>
      <c r="H1397" s="91" t="s">
        <v>17760</v>
      </c>
      <c r="I1397" s="91" t="s">
        <v>17761</v>
      </c>
      <c r="J1397" s="1">
        <v>-0.18658</v>
      </c>
      <c r="K1397" s="1">
        <v>-1.6241000000000001</v>
      </c>
      <c r="L1397" s="91" t="s">
        <v>11838</v>
      </c>
      <c r="M1397" s="91" t="s">
        <v>11838</v>
      </c>
      <c r="N1397" s="91" t="s">
        <v>17762</v>
      </c>
      <c r="O1397" s="1">
        <v>2.8671999999999999E-3</v>
      </c>
      <c r="P1397" s="1">
        <v>0</v>
      </c>
      <c r="Q1397" s="1">
        <v>0</v>
      </c>
    </row>
    <row r="1398" spans="1:17" x14ac:dyDescent="0.2">
      <c r="A1398" s="1">
        <v>2</v>
      </c>
      <c r="B1398" s="1">
        <v>238453899</v>
      </c>
      <c r="C1398" s="1" t="s">
        <v>11798</v>
      </c>
      <c r="D1398" s="1" t="s">
        <v>11797</v>
      </c>
      <c r="E1398" s="1" t="s">
        <v>17763</v>
      </c>
      <c r="F1398" s="14">
        <v>-4.0955800000000002E-7</v>
      </c>
      <c r="G1398" s="91" t="s">
        <v>17764</v>
      </c>
      <c r="H1398" s="91" t="s">
        <v>17765</v>
      </c>
      <c r="I1398" s="91" t="s">
        <v>17766</v>
      </c>
      <c r="J1398" s="1">
        <v>-0.55567999999999995</v>
      </c>
      <c r="K1398" s="1">
        <v>2.4578000000000002</v>
      </c>
      <c r="L1398" s="91" t="s">
        <v>11838</v>
      </c>
      <c r="M1398" s="91" t="s">
        <v>11838</v>
      </c>
      <c r="N1398" s="91" t="s">
        <v>17767</v>
      </c>
      <c r="O1398" s="1">
        <v>6.5904700000000002E-3</v>
      </c>
      <c r="P1398" s="1">
        <v>0</v>
      </c>
      <c r="Q1398" s="1">
        <v>0</v>
      </c>
    </row>
    <row r="1399" spans="1:17" x14ac:dyDescent="0.2">
      <c r="A1399" s="1">
        <v>2</v>
      </c>
      <c r="B1399" s="1">
        <v>238348767</v>
      </c>
      <c r="C1399" s="1" t="s">
        <v>11840</v>
      </c>
      <c r="D1399" s="1" t="s">
        <v>11839</v>
      </c>
      <c r="E1399" s="1" t="s">
        <v>17768</v>
      </c>
      <c r="F1399" s="14">
        <v>-4.05921E-7</v>
      </c>
      <c r="G1399" s="14">
        <v>-2.8514899999999999E-6</v>
      </c>
      <c r="H1399" s="91" t="s">
        <v>17769</v>
      </c>
      <c r="I1399" s="91" t="s">
        <v>17770</v>
      </c>
      <c r="J1399" s="1">
        <v>-0.18389</v>
      </c>
      <c r="K1399" s="1">
        <v>-1.5750999999999999</v>
      </c>
      <c r="L1399" s="91" t="s">
        <v>11838</v>
      </c>
      <c r="M1399" s="91" t="s">
        <v>11838</v>
      </c>
      <c r="N1399" s="91" t="s">
        <v>17771</v>
      </c>
      <c r="O1399" s="1">
        <v>2.7479200000000001E-3</v>
      </c>
      <c r="P1399" s="1">
        <v>0</v>
      </c>
      <c r="Q1399" s="1">
        <v>0</v>
      </c>
    </row>
    <row r="1400" spans="1:17" x14ac:dyDescent="0.2">
      <c r="A1400" s="1">
        <v>2</v>
      </c>
      <c r="B1400" s="1">
        <v>238344192</v>
      </c>
      <c r="C1400" s="1" t="s">
        <v>11798</v>
      </c>
      <c r="D1400" s="1" t="s">
        <v>11797</v>
      </c>
      <c r="E1400" s="1" t="s">
        <v>17772</v>
      </c>
      <c r="F1400" s="14">
        <v>-3.9720399999999999E-7</v>
      </c>
      <c r="G1400" s="14">
        <v>-3.1814300000000001E-6</v>
      </c>
      <c r="H1400" s="91" t="s">
        <v>17773</v>
      </c>
      <c r="I1400" s="91" t="s">
        <v>17774</v>
      </c>
      <c r="J1400" s="1">
        <v>-0.17888999999999999</v>
      </c>
      <c r="K1400" s="1">
        <v>-1.647</v>
      </c>
      <c r="L1400" s="91" t="s">
        <v>11838</v>
      </c>
      <c r="M1400" s="91" t="s">
        <v>11838</v>
      </c>
      <c r="N1400" s="91" t="s">
        <v>17775</v>
      </c>
      <c r="O1400" s="1">
        <v>2.9260699999999998E-3</v>
      </c>
      <c r="P1400" s="1">
        <v>0</v>
      </c>
      <c r="Q1400" s="1">
        <v>0</v>
      </c>
    </row>
    <row r="1401" spans="1:17" x14ac:dyDescent="0.2">
      <c r="A1401" s="1">
        <v>2</v>
      </c>
      <c r="B1401" s="1">
        <v>238344183</v>
      </c>
      <c r="C1401" s="1" t="s">
        <v>11797</v>
      </c>
      <c r="D1401" s="1" t="s">
        <v>11839</v>
      </c>
      <c r="E1401" s="1" t="s">
        <v>17776</v>
      </c>
      <c r="F1401" s="14">
        <v>-3.97187E-7</v>
      </c>
      <c r="G1401" s="14">
        <v>-3.1985E-6</v>
      </c>
      <c r="H1401" s="91" t="s">
        <v>17777</v>
      </c>
      <c r="I1401" s="91" t="s">
        <v>17778</v>
      </c>
      <c r="J1401" s="1">
        <v>-0.17888000000000001</v>
      </c>
      <c r="K1401" s="1">
        <v>-1.6505000000000001</v>
      </c>
      <c r="L1401" s="91" t="s">
        <v>11838</v>
      </c>
      <c r="M1401" s="91" t="s">
        <v>11838</v>
      </c>
      <c r="N1401" s="91" t="s">
        <v>17779</v>
      </c>
      <c r="O1401" s="1">
        <v>2.9352499999999999E-3</v>
      </c>
      <c r="P1401" s="1">
        <v>0</v>
      </c>
      <c r="Q1401" s="1">
        <v>0</v>
      </c>
    </row>
    <row r="1402" spans="1:17" x14ac:dyDescent="0.2">
      <c r="A1402" s="1">
        <v>2</v>
      </c>
      <c r="B1402" s="1">
        <v>238229432</v>
      </c>
      <c r="C1402" s="1" t="s">
        <v>11798</v>
      </c>
      <c r="D1402" s="1" t="s">
        <v>11797</v>
      </c>
      <c r="E1402" s="1" t="s">
        <v>17780</v>
      </c>
      <c r="F1402" s="14">
        <v>-3.9450300000000002E-7</v>
      </c>
      <c r="G1402" s="91" t="s">
        <v>17781</v>
      </c>
      <c r="H1402" s="91" t="s">
        <v>17782</v>
      </c>
      <c r="I1402" s="91" t="s">
        <v>17783</v>
      </c>
      <c r="J1402" s="1">
        <v>-2.1972999999999998</v>
      </c>
      <c r="K1402" s="1">
        <v>-1.2733000000000001</v>
      </c>
      <c r="L1402" s="91" t="s">
        <v>11838</v>
      </c>
      <c r="M1402" s="91" t="s">
        <v>11838</v>
      </c>
      <c r="N1402" s="91" t="s">
        <v>17784</v>
      </c>
      <c r="O1402" s="1">
        <v>1.44494E-3</v>
      </c>
      <c r="P1402" s="1">
        <v>0</v>
      </c>
      <c r="Q1402" s="1">
        <v>0</v>
      </c>
    </row>
    <row r="1403" spans="1:17" x14ac:dyDescent="0.2">
      <c r="A1403" s="1">
        <v>2</v>
      </c>
      <c r="B1403" s="1">
        <v>238342249</v>
      </c>
      <c r="C1403" s="1" t="s">
        <v>11797</v>
      </c>
      <c r="D1403" s="1" t="s">
        <v>11839</v>
      </c>
      <c r="E1403" s="1" t="s">
        <v>17785</v>
      </c>
      <c r="F1403" s="14">
        <v>-3.9429799999999997E-7</v>
      </c>
      <c r="G1403" s="14">
        <v>-3.1906800000000001E-6</v>
      </c>
      <c r="H1403" s="91" t="s">
        <v>17786</v>
      </c>
      <c r="I1403" s="91" t="s">
        <v>17787</v>
      </c>
      <c r="J1403" s="1">
        <v>-0.17721999999999999</v>
      </c>
      <c r="K1403" s="1">
        <v>-1.6489</v>
      </c>
      <c r="L1403" s="91" t="s">
        <v>11838</v>
      </c>
      <c r="M1403" s="91" t="s">
        <v>11838</v>
      </c>
      <c r="N1403" s="91" t="s">
        <v>17788</v>
      </c>
      <c r="O1403" s="1">
        <v>2.9310400000000002E-3</v>
      </c>
      <c r="P1403" s="1">
        <v>0</v>
      </c>
      <c r="Q1403" s="1">
        <v>0</v>
      </c>
    </row>
    <row r="1404" spans="1:17" x14ac:dyDescent="0.2">
      <c r="A1404" s="1">
        <v>2</v>
      </c>
      <c r="B1404" s="1">
        <v>238349734</v>
      </c>
      <c r="C1404" s="1" t="s">
        <v>11797</v>
      </c>
      <c r="D1404" s="1" t="s">
        <v>11798</v>
      </c>
      <c r="E1404" s="1" t="s">
        <v>17789</v>
      </c>
      <c r="F1404" s="14">
        <v>-3.9386400000000001E-7</v>
      </c>
      <c r="G1404" s="14">
        <v>-2.8026000000000001E-6</v>
      </c>
      <c r="H1404" s="91" t="s">
        <v>17790</v>
      </c>
      <c r="I1404" s="91" t="s">
        <v>17791</v>
      </c>
      <c r="J1404" s="1">
        <v>-0.17696999999999999</v>
      </c>
      <c r="K1404" s="1">
        <v>-1.5637000000000001</v>
      </c>
      <c r="L1404" s="91" t="s">
        <v>11838</v>
      </c>
      <c r="M1404" s="91" t="s">
        <v>11838</v>
      </c>
      <c r="N1404" s="91" t="s">
        <v>17792</v>
      </c>
      <c r="O1404" s="1">
        <v>2.72142E-3</v>
      </c>
      <c r="P1404" s="1">
        <v>0</v>
      </c>
      <c r="Q1404" s="1">
        <v>0</v>
      </c>
    </row>
    <row r="1405" spans="1:17" x14ac:dyDescent="0.2">
      <c r="A1405" s="1">
        <v>2</v>
      </c>
      <c r="B1405" s="1">
        <v>238230943</v>
      </c>
      <c r="C1405" s="1" t="s">
        <v>11798</v>
      </c>
      <c r="D1405" s="1" t="s">
        <v>11797</v>
      </c>
      <c r="E1405" s="1" t="s">
        <v>17793</v>
      </c>
      <c r="F1405" s="14">
        <v>-3.9311200000000001E-7</v>
      </c>
      <c r="G1405" s="14">
        <v>-1.4583099999999999E-8</v>
      </c>
      <c r="H1405" s="91" t="s">
        <v>17794</v>
      </c>
      <c r="I1405" s="91" t="s">
        <v>17795</v>
      </c>
      <c r="J1405" s="1">
        <v>-2.1964999999999999</v>
      </c>
      <c r="K1405" s="1">
        <v>-1.2906</v>
      </c>
      <c r="L1405" s="91" t="s">
        <v>11838</v>
      </c>
      <c r="M1405" s="91" t="s">
        <v>11838</v>
      </c>
      <c r="N1405" s="91" t="s">
        <v>17796</v>
      </c>
      <c r="O1405" s="1">
        <v>1.4450299999999999E-3</v>
      </c>
      <c r="P1405" s="1">
        <v>0</v>
      </c>
      <c r="Q1405" s="1">
        <v>0</v>
      </c>
    </row>
    <row r="1406" spans="1:17" x14ac:dyDescent="0.2">
      <c r="A1406" s="1">
        <v>2</v>
      </c>
      <c r="B1406" s="1">
        <v>238230170</v>
      </c>
      <c r="C1406" s="1" t="s">
        <v>11840</v>
      </c>
      <c r="D1406" s="1" t="s">
        <v>11839</v>
      </c>
      <c r="E1406" s="1" t="s">
        <v>17797</v>
      </c>
      <c r="F1406" s="14">
        <v>-3.9137399999999999E-7</v>
      </c>
      <c r="G1406" s="91" t="s">
        <v>17798</v>
      </c>
      <c r="H1406" s="91" t="s">
        <v>17799</v>
      </c>
      <c r="I1406" s="91" t="s">
        <v>17800</v>
      </c>
      <c r="J1406" s="1">
        <v>-2.1955</v>
      </c>
      <c r="K1406" s="1">
        <v>-1.2216</v>
      </c>
      <c r="L1406" s="91" t="s">
        <v>11838</v>
      </c>
      <c r="M1406" s="91" t="s">
        <v>11838</v>
      </c>
      <c r="N1406" s="91" t="s">
        <v>17801</v>
      </c>
      <c r="O1406" s="1">
        <v>1.44615E-3</v>
      </c>
      <c r="P1406" s="1">
        <v>0</v>
      </c>
      <c r="Q1406" s="1">
        <v>0</v>
      </c>
    </row>
    <row r="1407" spans="1:17" x14ac:dyDescent="0.2">
      <c r="A1407" s="1">
        <v>2</v>
      </c>
      <c r="B1407" s="1">
        <v>238230410</v>
      </c>
      <c r="C1407" s="1" t="s">
        <v>11798</v>
      </c>
      <c r="D1407" s="1" t="s">
        <v>11797</v>
      </c>
      <c r="E1407" s="1" t="s">
        <v>17802</v>
      </c>
      <c r="F1407" s="14">
        <v>-3.9120000000000001E-7</v>
      </c>
      <c r="G1407" s="14">
        <v>-2.01698E-8</v>
      </c>
      <c r="H1407" s="91" t="s">
        <v>17803</v>
      </c>
      <c r="I1407" s="91" t="s">
        <v>17804</v>
      </c>
      <c r="J1407" s="1">
        <v>-2.1953999999999998</v>
      </c>
      <c r="K1407" s="1">
        <v>-1.2962</v>
      </c>
      <c r="L1407" s="91" t="s">
        <v>11838</v>
      </c>
      <c r="M1407" s="91" t="s">
        <v>11838</v>
      </c>
      <c r="N1407" s="91" t="s">
        <v>17805</v>
      </c>
      <c r="O1407" s="1">
        <v>1.4451100000000001E-3</v>
      </c>
      <c r="P1407" s="1">
        <v>0</v>
      </c>
      <c r="Q1407" s="1">
        <v>0</v>
      </c>
    </row>
    <row r="1408" spans="1:17" x14ac:dyDescent="0.2">
      <c r="A1408" s="1">
        <v>2</v>
      </c>
      <c r="B1408" s="1">
        <v>238231803</v>
      </c>
      <c r="C1408" s="1" t="s">
        <v>11798</v>
      </c>
      <c r="D1408" s="1" t="s">
        <v>11797</v>
      </c>
      <c r="E1408" s="1" t="s">
        <v>17806</v>
      </c>
      <c r="F1408" s="14">
        <v>-3.89464E-7</v>
      </c>
      <c r="G1408" s="14">
        <v>-7.5014599999999999E-9</v>
      </c>
      <c r="H1408" s="91" t="s">
        <v>17807</v>
      </c>
      <c r="I1408" s="91" t="s">
        <v>17808</v>
      </c>
      <c r="J1408" s="1">
        <v>-2.1943999999999999</v>
      </c>
      <c r="K1408" s="1">
        <v>-1.2835000000000001</v>
      </c>
      <c r="L1408" s="91" t="s">
        <v>11838</v>
      </c>
      <c r="M1408" s="91" t="s">
        <v>11838</v>
      </c>
      <c r="N1408" s="91" t="s">
        <v>17809</v>
      </c>
      <c r="O1408" s="1">
        <v>1.4449599999999999E-3</v>
      </c>
      <c r="P1408" s="1">
        <v>0</v>
      </c>
      <c r="Q1408" s="1">
        <v>0</v>
      </c>
    </row>
    <row r="1409" spans="1:17" x14ac:dyDescent="0.2">
      <c r="A1409" s="1">
        <v>2</v>
      </c>
      <c r="B1409" s="1">
        <v>238337593</v>
      </c>
      <c r="C1409" s="1" t="s">
        <v>11798</v>
      </c>
      <c r="D1409" s="1" t="s">
        <v>11797</v>
      </c>
      <c r="E1409" s="1" t="s">
        <v>17810</v>
      </c>
      <c r="F1409" s="14">
        <v>-3.8731500000000002E-7</v>
      </c>
      <c r="G1409" s="14">
        <v>-3.1222200000000001E-6</v>
      </c>
      <c r="H1409" s="91" t="s">
        <v>17811</v>
      </c>
      <c r="I1409" s="91" t="s">
        <v>17812</v>
      </c>
      <c r="J1409" s="1">
        <v>-0.17319999999999999</v>
      </c>
      <c r="K1409" s="1">
        <v>-1.6347</v>
      </c>
      <c r="L1409" s="91" t="s">
        <v>11838</v>
      </c>
      <c r="M1409" s="91" t="s">
        <v>11838</v>
      </c>
      <c r="N1409" s="91" t="s">
        <v>17813</v>
      </c>
      <c r="O1409" s="1">
        <v>2.89419E-3</v>
      </c>
      <c r="P1409" s="1">
        <v>0</v>
      </c>
      <c r="Q1409" s="1">
        <v>0</v>
      </c>
    </row>
    <row r="1410" spans="1:17" x14ac:dyDescent="0.2">
      <c r="A1410" s="1">
        <v>2</v>
      </c>
      <c r="B1410" s="1">
        <v>238337069</v>
      </c>
      <c r="C1410" s="1" t="s">
        <v>11797</v>
      </c>
      <c r="D1410" s="1" t="s">
        <v>11798</v>
      </c>
      <c r="E1410" s="1" t="s">
        <v>17814</v>
      </c>
      <c r="F1410" s="14">
        <v>-3.8655199999999998E-7</v>
      </c>
      <c r="G1410" s="14">
        <v>-3.19947E-6</v>
      </c>
      <c r="H1410" s="91" t="s">
        <v>17815</v>
      </c>
      <c r="I1410" s="91" t="s">
        <v>17816</v>
      </c>
      <c r="J1410" s="1">
        <v>-0.17276</v>
      </c>
      <c r="K1410" s="1">
        <v>-1.6507000000000001</v>
      </c>
      <c r="L1410" s="91" t="s">
        <v>11838</v>
      </c>
      <c r="M1410" s="91" t="s">
        <v>11838</v>
      </c>
      <c r="N1410" s="91" t="s">
        <v>17817</v>
      </c>
      <c r="O1410" s="1">
        <v>2.9357699999999999E-3</v>
      </c>
      <c r="P1410" s="1">
        <v>0</v>
      </c>
      <c r="Q1410" s="1">
        <v>0</v>
      </c>
    </row>
    <row r="1411" spans="1:17" x14ac:dyDescent="0.2">
      <c r="A1411" s="1">
        <v>2</v>
      </c>
      <c r="B1411" s="1">
        <v>238336984</v>
      </c>
      <c r="C1411" s="1" t="s">
        <v>11840</v>
      </c>
      <c r="D1411" s="1" t="s">
        <v>11798</v>
      </c>
      <c r="E1411" s="1" t="s">
        <v>17818</v>
      </c>
      <c r="F1411" s="14">
        <v>-3.8643E-7</v>
      </c>
      <c r="G1411" s="14">
        <v>-3.2063300000000001E-6</v>
      </c>
      <c r="H1411" s="91" t="s">
        <v>17819</v>
      </c>
      <c r="I1411" s="91" t="s">
        <v>17820</v>
      </c>
      <c r="J1411" s="1">
        <v>-0.17269000000000001</v>
      </c>
      <c r="K1411" s="1">
        <v>-1.6520999999999999</v>
      </c>
      <c r="L1411" s="91" t="s">
        <v>11838</v>
      </c>
      <c r="M1411" s="91" t="s">
        <v>11838</v>
      </c>
      <c r="N1411" s="91" t="s">
        <v>17821</v>
      </c>
      <c r="O1411" s="1">
        <v>2.9394600000000001E-3</v>
      </c>
      <c r="P1411" s="1">
        <v>0</v>
      </c>
      <c r="Q1411" s="1">
        <v>0</v>
      </c>
    </row>
    <row r="1412" spans="1:17" x14ac:dyDescent="0.2">
      <c r="A1412" s="1">
        <v>2</v>
      </c>
      <c r="B1412" s="1">
        <v>238343023</v>
      </c>
      <c r="C1412" s="1" t="s">
        <v>11797</v>
      </c>
      <c r="D1412" s="1" t="s">
        <v>11798</v>
      </c>
      <c r="E1412" s="1" t="s">
        <v>17822</v>
      </c>
      <c r="F1412" s="14">
        <v>-3.86357E-7</v>
      </c>
      <c r="G1412" s="14">
        <v>-3.4575200000000001E-6</v>
      </c>
      <c r="H1412" s="91" t="s">
        <v>17823</v>
      </c>
      <c r="I1412" s="91" t="s">
        <v>17824</v>
      </c>
      <c r="J1412" s="1">
        <v>-0.25052000000000002</v>
      </c>
      <c r="K1412" s="1">
        <v>-1.7284999999999999</v>
      </c>
      <c r="L1412" s="91" t="s">
        <v>11838</v>
      </c>
      <c r="M1412" s="91" t="s">
        <v>11838</v>
      </c>
      <c r="N1412" s="91" t="s">
        <v>17825</v>
      </c>
      <c r="O1412" s="1">
        <v>3.0740799999999999E-3</v>
      </c>
      <c r="P1412" s="1">
        <v>0</v>
      </c>
      <c r="Q1412" s="1">
        <v>0</v>
      </c>
    </row>
    <row r="1413" spans="1:17" x14ac:dyDescent="0.2">
      <c r="A1413" s="1">
        <v>2</v>
      </c>
      <c r="B1413" s="1">
        <v>238265078</v>
      </c>
      <c r="C1413" s="1" t="s">
        <v>11839</v>
      </c>
      <c r="D1413" s="1" t="s">
        <v>11797</v>
      </c>
      <c r="E1413" s="1" t="s">
        <v>17826</v>
      </c>
      <c r="F1413" s="14">
        <v>-3.8300999999999999E-7</v>
      </c>
      <c r="G1413" s="14">
        <v>-4.92542E-6</v>
      </c>
      <c r="H1413" s="91" t="s">
        <v>17827</v>
      </c>
      <c r="I1413" s="91" t="s">
        <v>17828</v>
      </c>
      <c r="J1413" s="1">
        <v>-1.9623999999999999</v>
      </c>
      <c r="K1413" s="1">
        <v>-2.2694999999999999</v>
      </c>
      <c r="L1413" s="91" t="s">
        <v>11838</v>
      </c>
      <c r="M1413" s="91" t="s">
        <v>11838</v>
      </c>
      <c r="N1413" s="91" t="s">
        <v>17829</v>
      </c>
      <c r="O1413" s="1">
        <v>3.8413900000000001E-3</v>
      </c>
      <c r="P1413" s="1">
        <v>0</v>
      </c>
      <c r="Q1413" s="1">
        <v>0</v>
      </c>
    </row>
    <row r="1414" spans="1:17" x14ac:dyDescent="0.2">
      <c r="A1414" s="1">
        <v>2</v>
      </c>
      <c r="B1414" s="1">
        <v>238244075</v>
      </c>
      <c r="C1414" s="1" t="s">
        <v>11839</v>
      </c>
      <c r="D1414" s="1" t="s">
        <v>11798</v>
      </c>
      <c r="E1414" s="1" t="s">
        <v>17830</v>
      </c>
      <c r="F1414" s="91" t="s">
        <v>17831</v>
      </c>
      <c r="G1414" s="91" t="s">
        <v>17832</v>
      </c>
      <c r="H1414" s="91" t="s">
        <v>17833</v>
      </c>
      <c r="I1414" s="91" t="s">
        <v>17834</v>
      </c>
      <c r="J1414" s="1">
        <v>-0.77144000000000001</v>
      </c>
      <c r="K1414" s="1">
        <v>-0.12076000000000001</v>
      </c>
      <c r="L1414" s="91" t="s">
        <v>11838</v>
      </c>
      <c r="M1414" s="91" t="s">
        <v>11838</v>
      </c>
      <c r="N1414" s="91" t="s">
        <v>17835</v>
      </c>
      <c r="O1414" s="1">
        <v>1.5920000000000001E-3</v>
      </c>
      <c r="P1414" s="1">
        <v>0</v>
      </c>
      <c r="Q1414" s="1">
        <v>0</v>
      </c>
    </row>
    <row r="1415" spans="1:17" x14ac:dyDescent="0.2">
      <c r="A1415" s="1">
        <v>2</v>
      </c>
      <c r="B1415" s="1">
        <v>238334142</v>
      </c>
      <c r="C1415" s="1" t="s">
        <v>11839</v>
      </c>
      <c r="D1415" s="1" t="s">
        <v>11798</v>
      </c>
      <c r="E1415" s="1" t="s">
        <v>17836</v>
      </c>
      <c r="F1415" s="14">
        <v>-3.7688700000000001E-7</v>
      </c>
      <c r="G1415" s="14">
        <v>-3.8328799999999996E-6</v>
      </c>
      <c r="H1415" s="91" t="s">
        <v>17837</v>
      </c>
      <c r="I1415" s="91" t="s">
        <v>17838</v>
      </c>
      <c r="J1415" s="1">
        <v>-0.16718</v>
      </c>
      <c r="K1415" s="1">
        <v>-1.768</v>
      </c>
      <c r="L1415" s="91" t="s">
        <v>11838</v>
      </c>
      <c r="M1415" s="91" t="s">
        <v>11838</v>
      </c>
      <c r="N1415" s="91" t="s">
        <v>17839</v>
      </c>
      <c r="O1415" s="1">
        <v>3.27385E-3</v>
      </c>
      <c r="P1415" s="1">
        <v>0</v>
      </c>
      <c r="Q1415" s="1">
        <v>0</v>
      </c>
    </row>
    <row r="1416" spans="1:17" x14ac:dyDescent="0.2">
      <c r="A1416" s="1">
        <v>2</v>
      </c>
      <c r="B1416" s="1">
        <v>238229502</v>
      </c>
      <c r="C1416" s="1" t="s">
        <v>11839</v>
      </c>
      <c r="D1416" s="1" t="s">
        <v>11840</v>
      </c>
      <c r="E1416" s="1" t="s">
        <v>17840</v>
      </c>
      <c r="F1416" s="14">
        <v>-3.7656599999999999E-7</v>
      </c>
      <c r="G1416" s="14">
        <v>-1.33303E-6</v>
      </c>
      <c r="H1416" s="91" t="s">
        <v>17841</v>
      </c>
      <c r="I1416" s="91" t="s">
        <v>17842</v>
      </c>
      <c r="J1416" s="1">
        <v>-0.20674999999999999</v>
      </c>
      <c r="K1416" s="1">
        <v>-1.117</v>
      </c>
      <c r="L1416" s="91" t="s">
        <v>11838</v>
      </c>
      <c r="M1416" s="91" t="s">
        <v>11838</v>
      </c>
      <c r="N1416" s="91" t="s">
        <v>17843</v>
      </c>
      <c r="O1416" s="1">
        <v>1.9240699999999999E-3</v>
      </c>
      <c r="P1416" s="1">
        <v>0</v>
      </c>
      <c r="Q1416" s="1">
        <v>0</v>
      </c>
    </row>
    <row r="1417" spans="1:17" x14ac:dyDescent="0.2">
      <c r="A1417" s="1">
        <v>2</v>
      </c>
      <c r="B1417" s="1">
        <v>238233665</v>
      </c>
      <c r="C1417" s="1" t="s">
        <v>11840</v>
      </c>
      <c r="D1417" s="1" t="s">
        <v>11798</v>
      </c>
      <c r="E1417" s="1" t="s">
        <v>17844</v>
      </c>
      <c r="F1417" s="91" t="s">
        <v>17845</v>
      </c>
      <c r="G1417" s="14">
        <v>-2.74683E-7</v>
      </c>
      <c r="H1417" s="91" t="s">
        <v>17846</v>
      </c>
      <c r="I1417" s="91" t="s">
        <v>17847</v>
      </c>
      <c r="J1417" s="1">
        <v>-1.1574</v>
      </c>
      <c r="K1417" s="1">
        <v>-1.2737000000000001</v>
      </c>
      <c r="L1417" s="91" t="s">
        <v>11838</v>
      </c>
      <c r="M1417" s="91" t="s">
        <v>11838</v>
      </c>
      <c r="N1417" s="91" t="s">
        <v>17848</v>
      </c>
      <c r="O1417" s="1">
        <v>1.475E-3</v>
      </c>
      <c r="P1417" s="1">
        <v>0</v>
      </c>
      <c r="Q1417" s="1">
        <v>0</v>
      </c>
    </row>
    <row r="1418" spans="1:17" x14ac:dyDescent="0.2">
      <c r="A1418" s="1">
        <v>2</v>
      </c>
      <c r="B1418" s="1">
        <v>238143156</v>
      </c>
      <c r="C1418" s="1" t="s">
        <v>11840</v>
      </c>
      <c r="D1418" s="1" t="s">
        <v>11839</v>
      </c>
      <c r="E1418" s="1" t="s">
        <v>17849</v>
      </c>
      <c r="F1418" s="14">
        <v>-3.7142999999999998E-7</v>
      </c>
      <c r="G1418" s="14">
        <v>-2.4504199999999998E-7</v>
      </c>
      <c r="H1418" s="91" t="s">
        <v>17850</v>
      </c>
      <c r="I1418" s="91" t="s">
        <v>17851</v>
      </c>
      <c r="J1418" s="1">
        <v>0.61726000000000003</v>
      </c>
      <c r="K1418" s="1">
        <v>5.3247000000000003E-2</v>
      </c>
      <c r="L1418" s="91" t="s">
        <v>11838</v>
      </c>
      <c r="M1418" s="91" t="s">
        <v>11838</v>
      </c>
      <c r="N1418" s="91" t="s">
        <v>17852</v>
      </c>
      <c r="O1418" s="1">
        <v>1.4683000000000001E-3</v>
      </c>
      <c r="P1418" s="1">
        <v>0</v>
      </c>
      <c r="Q1418" s="1">
        <v>0</v>
      </c>
    </row>
    <row r="1419" spans="1:17" x14ac:dyDescent="0.2">
      <c r="A1419" s="1">
        <v>2</v>
      </c>
      <c r="B1419" s="1">
        <v>238336647</v>
      </c>
      <c r="C1419" s="1" t="s">
        <v>11839</v>
      </c>
      <c r="D1419" s="1" t="s">
        <v>11797</v>
      </c>
      <c r="E1419" s="1" t="s">
        <v>17853</v>
      </c>
      <c r="F1419" s="14">
        <v>-3.68805E-7</v>
      </c>
      <c r="G1419" s="14">
        <v>-3.53021E-6</v>
      </c>
      <c r="H1419" s="91" t="s">
        <v>17854</v>
      </c>
      <c r="I1419" s="91" t="s">
        <v>17855</v>
      </c>
      <c r="J1419" s="1">
        <v>-0.16250000000000001</v>
      </c>
      <c r="K1419" s="1">
        <v>-1.7148000000000001</v>
      </c>
      <c r="L1419" s="91" t="s">
        <v>11838</v>
      </c>
      <c r="M1419" s="91" t="s">
        <v>11838</v>
      </c>
      <c r="N1419" s="91" t="s">
        <v>17856</v>
      </c>
      <c r="O1419" s="1">
        <v>3.1129399999999998E-3</v>
      </c>
      <c r="P1419" s="1">
        <v>0</v>
      </c>
      <c r="Q1419" s="1">
        <v>0</v>
      </c>
    </row>
    <row r="1420" spans="1:17" x14ac:dyDescent="0.2">
      <c r="A1420" s="1">
        <v>2</v>
      </c>
      <c r="B1420" s="1">
        <v>238334742</v>
      </c>
      <c r="C1420" s="1" t="s">
        <v>11840</v>
      </c>
      <c r="D1420" s="1" t="s">
        <v>11839</v>
      </c>
      <c r="E1420" s="1" t="s">
        <v>17857</v>
      </c>
      <c r="F1420" s="14">
        <v>-3.68201E-7</v>
      </c>
      <c r="G1420" s="14">
        <v>-3.68841E-6</v>
      </c>
      <c r="H1420" s="91" t="s">
        <v>17858</v>
      </c>
      <c r="I1420" s="91" t="s">
        <v>17859</v>
      </c>
      <c r="J1420" s="1">
        <v>-0.16214999999999999</v>
      </c>
      <c r="K1420" s="1">
        <v>-1.7432000000000001</v>
      </c>
      <c r="L1420" s="91" t="s">
        <v>11838</v>
      </c>
      <c r="M1420" s="91" t="s">
        <v>11838</v>
      </c>
      <c r="N1420" s="91" t="s">
        <v>17860</v>
      </c>
      <c r="O1420" s="1">
        <v>3.1971899999999999E-3</v>
      </c>
      <c r="P1420" s="1">
        <v>0</v>
      </c>
      <c r="Q1420" s="1">
        <v>0</v>
      </c>
    </row>
    <row r="1421" spans="1:17" x14ac:dyDescent="0.2">
      <c r="A1421" s="1">
        <v>2</v>
      </c>
      <c r="B1421" s="1">
        <v>238334279</v>
      </c>
      <c r="C1421" s="1" t="s">
        <v>11797</v>
      </c>
      <c r="D1421" s="1" t="s">
        <v>11798</v>
      </c>
      <c r="E1421" s="1" t="s">
        <v>17861</v>
      </c>
      <c r="F1421" s="14">
        <v>-3.6816700000000002E-7</v>
      </c>
      <c r="G1421" s="14">
        <v>-3.4528199999999999E-6</v>
      </c>
      <c r="H1421" s="91" t="s">
        <v>17862</v>
      </c>
      <c r="I1421" s="91" t="s">
        <v>17863</v>
      </c>
      <c r="J1421" s="1">
        <v>-0.16213</v>
      </c>
      <c r="K1421" s="1">
        <v>-1.7003999999999999</v>
      </c>
      <c r="L1421" s="91" t="s">
        <v>11838</v>
      </c>
      <c r="M1421" s="91" t="s">
        <v>11838</v>
      </c>
      <c r="N1421" s="91" t="s">
        <v>17864</v>
      </c>
      <c r="O1421" s="1">
        <v>3.0716099999999998E-3</v>
      </c>
      <c r="P1421" s="1">
        <v>0</v>
      </c>
      <c r="Q1421" s="1">
        <v>0</v>
      </c>
    </row>
    <row r="1422" spans="1:17" x14ac:dyDescent="0.2">
      <c r="A1422" s="1">
        <v>2</v>
      </c>
      <c r="B1422" s="1">
        <v>238334895</v>
      </c>
      <c r="C1422" s="1" t="s">
        <v>11798</v>
      </c>
      <c r="D1422" s="1" t="s">
        <v>11797</v>
      </c>
      <c r="E1422" s="1" t="s">
        <v>17865</v>
      </c>
      <c r="F1422" s="14">
        <v>-3.6616700000000003E-7</v>
      </c>
      <c r="G1422" s="14">
        <v>-3.1079599999999999E-6</v>
      </c>
      <c r="H1422" s="91" t="s">
        <v>17866</v>
      </c>
      <c r="I1422" s="91" t="s">
        <v>17867</v>
      </c>
      <c r="J1422" s="1">
        <v>-0.16097</v>
      </c>
      <c r="K1422" s="1">
        <v>-1.6316999999999999</v>
      </c>
      <c r="L1422" s="91" t="s">
        <v>11838</v>
      </c>
      <c r="M1422" s="91" t="s">
        <v>11838</v>
      </c>
      <c r="N1422" s="91" t="s">
        <v>17868</v>
      </c>
      <c r="O1422" s="1">
        <v>2.8865100000000001E-3</v>
      </c>
      <c r="P1422" s="1">
        <v>0</v>
      </c>
      <c r="Q1422" s="1">
        <v>0</v>
      </c>
    </row>
    <row r="1423" spans="1:17" x14ac:dyDescent="0.2">
      <c r="A1423" s="1">
        <v>2</v>
      </c>
      <c r="B1423" s="1">
        <v>238256194</v>
      </c>
      <c r="C1423" s="1" t="s">
        <v>11839</v>
      </c>
      <c r="D1423" s="1" t="s">
        <v>11840</v>
      </c>
      <c r="E1423" s="1" t="s">
        <v>17869</v>
      </c>
      <c r="F1423" s="91" t="s">
        <v>17870</v>
      </c>
      <c r="G1423" s="14">
        <v>-6.80001E-6</v>
      </c>
      <c r="H1423" s="91" t="s">
        <v>17871</v>
      </c>
      <c r="I1423" s="91" t="s">
        <v>17872</v>
      </c>
      <c r="J1423" s="1">
        <v>-1.4365000000000001</v>
      </c>
      <c r="K1423" s="1">
        <v>-2.5495000000000001</v>
      </c>
      <c r="L1423" s="91" t="s">
        <v>11838</v>
      </c>
      <c r="M1423" s="91" t="s">
        <v>11838</v>
      </c>
      <c r="N1423" s="91" t="s">
        <v>17873</v>
      </c>
      <c r="O1423" s="1">
        <v>4.7853399999999999E-3</v>
      </c>
      <c r="P1423" s="1">
        <v>0</v>
      </c>
      <c r="Q1423" s="1">
        <v>0</v>
      </c>
    </row>
    <row r="1424" spans="1:17" x14ac:dyDescent="0.2">
      <c r="A1424" s="1">
        <v>2</v>
      </c>
      <c r="B1424" s="1">
        <v>238264885</v>
      </c>
      <c r="C1424" s="1" t="s">
        <v>11798</v>
      </c>
      <c r="D1424" s="1" t="s">
        <v>11797</v>
      </c>
      <c r="E1424" s="1" t="s">
        <v>17874</v>
      </c>
      <c r="F1424" s="14">
        <v>-3.6193000000000001E-7</v>
      </c>
      <c r="G1424" s="14">
        <v>-6.0953099999999998E-6</v>
      </c>
      <c r="H1424" s="91" t="s">
        <v>17875</v>
      </c>
      <c r="I1424" s="91" t="s">
        <v>17876</v>
      </c>
      <c r="J1424" s="1">
        <v>-1.9501999999999999</v>
      </c>
      <c r="K1424" s="1">
        <v>-2.4014000000000002</v>
      </c>
      <c r="L1424" s="91" t="s">
        <v>11838</v>
      </c>
      <c r="M1424" s="91" t="s">
        <v>11838</v>
      </c>
      <c r="N1424" s="91" t="s">
        <v>17877</v>
      </c>
      <c r="O1424" s="1">
        <v>4.4359100000000004E-3</v>
      </c>
      <c r="P1424" s="1">
        <v>0</v>
      </c>
      <c r="Q1424" s="1">
        <v>0</v>
      </c>
    </row>
    <row r="1425" spans="1:17" x14ac:dyDescent="0.2">
      <c r="A1425" s="1">
        <v>2</v>
      </c>
      <c r="B1425" s="1">
        <v>238432005</v>
      </c>
      <c r="C1425" s="1" t="s">
        <v>11797</v>
      </c>
      <c r="D1425" s="1" t="s">
        <v>11798</v>
      </c>
      <c r="E1425" s="1" t="s">
        <v>17878</v>
      </c>
      <c r="F1425" s="14">
        <v>-3.6155499999999998E-7</v>
      </c>
      <c r="G1425" s="91" t="s">
        <v>17879</v>
      </c>
      <c r="H1425" s="91" t="s">
        <v>17880</v>
      </c>
      <c r="I1425" s="91" t="s">
        <v>17881</v>
      </c>
      <c r="J1425" s="1">
        <v>0.23405000000000001</v>
      </c>
      <c r="K1425" s="1">
        <v>0.83199000000000001</v>
      </c>
      <c r="L1425" s="91" t="s">
        <v>11838</v>
      </c>
      <c r="M1425" s="91" t="s">
        <v>11838</v>
      </c>
      <c r="N1425" s="91" t="s">
        <v>17882</v>
      </c>
      <c r="O1425" s="1">
        <v>1.5545400000000001E-3</v>
      </c>
      <c r="P1425" s="1">
        <v>0</v>
      </c>
      <c r="Q1425" s="1">
        <v>0</v>
      </c>
    </row>
    <row r="1426" spans="1:17" x14ac:dyDescent="0.2">
      <c r="A1426" s="1">
        <v>2</v>
      </c>
      <c r="B1426" s="1">
        <v>238447168</v>
      </c>
      <c r="C1426" s="1" t="s">
        <v>11840</v>
      </c>
      <c r="D1426" s="1" t="s">
        <v>11839</v>
      </c>
      <c r="E1426" s="1" t="s">
        <v>17883</v>
      </c>
      <c r="F1426" s="91" t="s">
        <v>17884</v>
      </c>
      <c r="G1426" s="91" t="s">
        <v>17885</v>
      </c>
      <c r="H1426" s="91" t="s">
        <v>17886</v>
      </c>
      <c r="I1426" s="91" t="s">
        <v>17887</v>
      </c>
      <c r="J1426" s="1">
        <v>-4.8905999999999998E-2</v>
      </c>
      <c r="K1426" s="1">
        <v>0.25578000000000001</v>
      </c>
      <c r="L1426" s="91" t="s">
        <v>11838</v>
      </c>
      <c r="M1426" s="91" t="s">
        <v>11838</v>
      </c>
      <c r="N1426" s="91" t="s">
        <v>17888</v>
      </c>
      <c r="O1426" s="1">
        <v>1.50044E-3</v>
      </c>
      <c r="P1426" s="1">
        <v>0</v>
      </c>
      <c r="Q1426" s="1">
        <v>0</v>
      </c>
    </row>
    <row r="1427" spans="1:17" x14ac:dyDescent="0.2">
      <c r="A1427" s="1">
        <v>2</v>
      </c>
      <c r="B1427" s="1">
        <v>238191692</v>
      </c>
      <c r="C1427" s="1" t="s">
        <v>11839</v>
      </c>
      <c r="D1427" s="1" t="s">
        <v>11840</v>
      </c>
      <c r="E1427" s="1" t="s">
        <v>17889</v>
      </c>
      <c r="F1427" s="14">
        <v>-3.5732000000000003E-7</v>
      </c>
      <c r="G1427" s="14">
        <v>-7.2108700000000003E-7</v>
      </c>
      <c r="H1427" s="91" t="s">
        <v>17890</v>
      </c>
      <c r="I1427" s="91" t="s">
        <v>17891</v>
      </c>
      <c r="J1427" s="1">
        <v>-0.53086</v>
      </c>
      <c r="K1427" s="1">
        <v>-0.92923</v>
      </c>
      <c r="L1427" s="91" t="s">
        <v>12010</v>
      </c>
      <c r="M1427" s="91" t="s">
        <v>12010</v>
      </c>
      <c r="N1427" s="91" t="s">
        <v>17892</v>
      </c>
      <c r="O1427" s="1">
        <v>1.6245999999999999E-3</v>
      </c>
      <c r="P1427" s="1">
        <v>0</v>
      </c>
      <c r="Q1427" s="1">
        <v>0</v>
      </c>
    </row>
    <row r="1428" spans="1:17" x14ac:dyDescent="0.2">
      <c r="A1428" s="1">
        <v>2</v>
      </c>
      <c r="B1428" s="1">
        <v>238213996</v>
      </c>
      <c r="C1428" s="1" t="s">
        <v>11797</v>
      </c>
      <c r="D1428" s="1" t="s">
        <v>11798</v>
      </c>
      <c r="E1428" s="1" t="s">
        <v>17893</v>
      </c>
      <c r="F1428" s="91" t="s">
        <v>17894</v>
      </c>
      <c r="G1428" s="91" t="s">
        <v>17895</v>
      </c>
      <c r="H1428" s="91" t="s">
        <v>17896</v>
      </c>
      <c r="I1428" s="91" t="s">
        <v>17897</v>
      </c>
      <c r="J1428" s="1">
        <v>-3.8816999999999999</v>
      </c>
      <c r="K1428" s="1">
        <v>-1.2790999999999999</v>
      </c>
      <c r="L1428" s="91" t="s">
        <v>11838</v>
      </c>
      <c r="M1428" s="91" t="s">
        <v>11838</v>
      </c>
      <c r="N1428" s="91" t="s">
        <v>17898</v>
      </c>
      <c r="O1428" s="1">
        <v>1.58505E-3</v>
      </c>
      <c r="P1428" s="1">
        <v>0</v>
      </c>
      <c r="Q1428" s="1">
        <v>0</v>
      </c>
    </row>
    <row r="1429" spans="1:17" x14ac:dyDescent="0.2">
      <c r="A1429" s="1">
        <v>2</v>
      </c>
      <c r="B1429" s="1">
        <v>238433148</v>
      </c>
      <c r="C1429" s="1" t="s">
        <v>11797</v>
      </c>
      <c r="D1429" s="1" t="s">
        <v>11798</v>
      </c>
      <c r="E1429" s="1" t="s">
        <v>17899</v>
      </c>
      <c r="F1429" s="14">
        <v>-3.4544299999999998E-7</v>
      </c>
      <c r="G1429" s="91" t="s">
        <v>17900</v>
      </c>
      <c r="H1429" s="91" t="s">
        <v>17901</v>
      </c>
      <c r="I1429" s="91" t="s">
        <v>17902</v>
      </c>
      <c r="J1429" s="1">
        <v>-0.81610000000000005</v>
      </c>
      <c r="K1429" s="1">
        <v>2.4131</v>
      </c>
      <c r="L1429" s="91" t="s">
        <v>11838</v>
      </c>
      <c r="M1429" s="91" t="s">
        <v>11838</v>
      </c>
      <c r="N1429" s="91" t="s">
        <v>17903</v>
      </c>
      <c r="O1429" s="1">
        <v>7.65228E-3</v>
      </c>
      <c r="P1429" s="1">
        <v>0</v>
      </c>
      <c r="Q1429" s="1">
        <v>0</v>
      </c>
    </row>
    <row r="1430" spans="1:17" x14ac:dyDescent="0.2">
      <c r="A1430" s="1">
        <v>2</v>
      </c>
      <c r="B1430" s="1">
        <v>238422315</v>
      </c>
      <c r="C1430" s="1" t="s">
        <v>11840</v>
      </c>
      <c r="D1430" s="1" t="s">
        <v>11839</v>
      </c>
      <c r="E1430" s="1" t="s">
        <v>17904</v>
      </c>
      <c r="F1430" s="91" t="s">
        <v>17905</v>
      </c>
      <c r="G1430" s="91" t="s">
        <v>17906</v>
      </c>
      <c r="H1430" s="91" t="s">
        <v>17907</v>
      </c>
      <c r="I1430" s="91" t="s">
        <v>17908</v>
      </c>
      <c r="J1430" s="1">
        <v>-0.73519000000000001</v>
      </c>
      <c r="K1430" s="1">
        <v>2.2635000000000001</v>
      </c>
      <c r="L1430" s="91" t="s">
        <v>11838</v>
      </c>
      <c r="M1430" s="91" t="s">
        <v>11838</v>
      </c>
      <c r="N1430" s="91" t="s">
        <v>17909</v>
      </c>
      <c r="O1430" s="1">
        <v>6.8139000000000003E-3</v>
      </c>
      <c r="P1430" s="1">
        <v>0</v>
      </c>
      <c r="Q1430" s="1">
        <v>0</v>
      </c>
    </row>
    <row r="1431" spans="1:17" x14ac:dyDescent="0.2">
      <c r="A1431" s="1">
        <v>2</v>
      </c>
      <c r="B1431" s="1">
        <v>238215383</v>
      </c>
      <c r="C1431" s="1" t="s">
        <v>11840</v>
      </c>
      <c r="D1431" s="1" t="s">
        <v>11797</v>
      </c>
      <c r="E1431" s="1" t="s">
        <v>17910</v>
      </c>
      <c r="F1431" s="91" t="s">
        <v>17911</v>
      </c>
      <c r="G1431" s="91" t="s">
        <v>17912</v>
      </c>
      <c r="H1431" s="91" t="s">
        <v>17913</v>
      </c>
      <c r="I1431" s="91" t="s">
        <v>17914</v>
      </c>
      <c r="J1431" s="1">
        <v>-3.9198</v>
      </c>
      <c r="K1431" s="1">
        <v>-1.272</v>
      </c>
      <c r="L1431" s="91" t="s">
        <v>11838</v>
      </c>
      <c r="M1431" s="91" t="s">
        <v>11838</v>
      </c>
      <c r="N1431" s="91" t="s">
        <v>17915</v>
      </c>
      <c r="O1431" s="1">
        <v>1.59786E-3</v>
      </c>
      <c r="P1431" s="1">
        <v>0</v>
      </c>
      <c r="Q1431" s="1">
        <v>0</v>
      </c>
    </row>
    <row r="1432" spans="1:17" x14ac:dyDescent="0.2">
      <c r="A1432" s="1">
        <v>2</v>
      </c>
      <c r="B1432" s="1">
        <v>238211102</v>
      </c>
      <c r="C1432" s="1" t="s">
        <v>11797</v>
      </c>
      <c r="D1432" s="1" t="s">
        <v>11840</v>
      </c>
      <c r="E1432" s="1" t="s">
        <v>17916</v>
      </c>
      <c r="F1432" s="91" t="s">
        <v>17917</v>
      </c>
      <c r="G1432" s="91" t="s">
        <v>17918</v>
      </c>
      <c r="H1432" s="91" t="s">
        <v>17919</v>
      </c>
      <c r="I1432" s="91" t="s">
        <v>17920</v>
      </c>
      <c r="J1432" s="1">
        <v>-3.8874</v>
      </c>
      <c r="K1432" s="1">
        <v>-1.3166</v>
      </c>
      <c r="L1432" s="91" t="s">
        <v>11838</v>
      </c>
      <c r="M1432" s="91" t="s">
        <v>11838</v>
      </c>
      <c r="N1432" s="91" t="s">
        <v>17921</v>
      </c>
      <c r="O1432" s="1">
        <v>1.56671E-3</v>
      </c>
      <c r="P1432" s="1">
        <v>0</v>
      </c>
      <c r="Q1432" s="1">
        <v>0</v>
      </c>
    </row>
    <row r="1433" spans="1:17" x14ac:dyDescent="0.2">
      <c r="A1433" s="1">
        <v>2</v>
      </c>
      <c r="B1433" s="1">
        <v>238260797</v>
      </c>
      <c r="C1433" s="1" t="s">
        <v>11798</v>
      </c>
      <c r="D1433" s="1" t="s">
        <v>11797</v>
      </c>
      <c r="E1433" s="1" t="s">
        <v>17922</v>
      </c>
      <c r="F1433" s="14">
        <v>-3.3978900000000003E-7</v>
      </c>
      <c r="G1433" s="14">
        <v>-4.8598800000000001E-6</v>
      </c>
      <c r="H1433" s="91" t="s">
        <v>17923</v>
      </c>
      <c r="I1433" s="91" t="s">
        <v>17924</v>
      </c>
      <c r="J1433" s="1">
        <v>-1.9373</v>
      </c>
      <c r="K1433" s="1">
        <v>-2.2610999999999999</v>
      </c>
      <c r="L1433" s="91" t="s">
        <v>11838</v>
      </c>
      <c r="M1433" s="91" t="s">
        <v>11838</v>
      </c>
      <c r="N1433" s="91" t="s">
        <v>17925</v>
      </c>
      <c r="O1433" s="1">
        <v>3.8076199999999998E-3</v>
      </c>
      <c r="P1433" s="1">
        <v>0</v>
      </c>
      <c r="Q1433" s="1">
        <v>0</v>
      </c>
    </row>
    <row r="1434" spans="1:17" x14ac:dyDescent="0.2">
      <c r="A1434" s="1">
        <v>2</v>
      </c>
      <c r="B1434" s="1">
        <v>238342798</v>
      </c>
      <c r="C1434" s="1" t="s">
        <v>11798</v>
      </c>
      <c r="D1434" s="1" t="s">
        <v>11797</v>
      </c>
      <c r="E1434" s="1" t="s">
        <v>17926</v>
      </c>
      <c r="F1434" s="14">
        <v>-3.39882E-7</v>
      </c>
      <c r="G1434" s="14">
        <v>-3.7310599999999999E-6</v>
      </c>
      <c r="H1434" s="91" t="s">
        <v>17927</v>
      </c>
      <c r="I1434" s="91" t="s">
        <v>17928</v>
      </c>
      <c r="J1434" s="1">
        <v>-0.16819999999999999</v>
      </c>
      <c r="K1434" s="1">
        <v>-1.7202999999999999</v>
      </c>
      <c r="L1434" s="91" t="s">
        <v>11838</v>
      </c>
      <c r="M1434" s="91" t="s">
        <v>11838</v>
      </c>
      <c r="N1434" s="91" t="s">
        <v>17929</v>
      </c>
      <c r="O1434" s="1">
        <v>3.21989E-3</v>
      </c>
      <c r="P1434" s="1">
        <v>0</v>
      </c>
      <c r="Q1434" s="1">
        <v>0</v>
      </c>
    </row>
    <row r="1435" spans="1:17" x14ac:dyDescent="0.2">
      <c r="A1435" s="1">
        <v>2</v>
      </c>
      <c r="B1435" s="1">
        <v>238213709</v>
      </c>
      <c r="C1435" s="1" t="s">
        <v>11839</v>
      </c>
      <c r="D1435" s="1" t="s">
        <v>11797</v>
      </c>
      <c r="E1435" s="1" t="s">
        <v>17930</v>
      </c>
      <c r="F1435" s="91" t="s">
        <v>17931</v>
      </c>
      <c r="G1435" s="91" t="s">
        <v>17932</v>
      </c>
      <c r="H1435" s="91" t="s">
        <v>17933</v>
      </c>
      <c r="I1435" s="91" t="s">
        <v>17934</v>
      </c>
      <c r="J1435" s="1">
        <v>-3.8887999999999998</v>
      </c>
      <c r="K1435" s="1">
        <v>-1.2741</v>
      </c>
      <c r="L1435" s="91" t="s">
        <v>11838</v>
      </c>
      <c r="M1435" s="91" t="s">
        <v>11838</v>
      </c>
      <c r="N1435" s="91" t="s">
        <v>17935</v>
      </c>
      <c r="O1435" s="1">
        <v>1.5876099999999999E-3</v>
      </c>
      <c r="P1435" s="1">
        <v>0</v>
      </c>
      <c r="Q1435" s="1">
        <v>0</v>
      </c>
    </row>
    <row r="1436" spans="1:17" x14ac:dyDescent="0.2">
      <c r="A1436" s="1">
        <v>2</v>
      </c>
      <c r="B1436" s="1">
        <v>238213764</v>
      </c>
      <c r="C1436" s="1" t="s">
        <v>11840</v>
      </c>
      <c r="D1436" s="1" t="s">
        <v>11798</v>
      </c>
      <c r="E1436" s="1" t="s">
        <v>17936</v>
      </c>
      <c r="F1436" s="91" t="s">
        <v>17931</v>
      </c>
      <c r="G1436" s="91" t="s">
        <v>17937</v>
      </c>
      <c r="H1436" s="91" t="s">
        <v>17933</v>
      </c>
      <c r="I1436" s="91" t="s">
        <v>17938</v>
      </c>
      <c r="J1436" s="1">
        <v>-3.8887999999999998</v>
      </c>
      <c r="K1436" s="1">
        <v>-1.2732000000000001</v>
      </c>
      <c r="L1436" s="91" t="s">
        <v>11838</v>
      </c>
      <c r="M1436" s="91" t="s">
        <v>11838</v>
      </c>
      <c r="N1436" s="91" t="s">
        <v>17935</v>
      </c>
      <c r="O1436" s="1">
        <v>1.58807E-3</v>
      </c>
      <c r="P1436" s="1">
        <v>0</v>
      </c>
      <c r="Q1436" s="1">
        <v>0</v>
      </c>
    </row>
    <row r="1437" spans="1:17" x14ac:dyDescent="0.2">
      <c r="A1437" s="1">
        <v>2</v>
      </c>
      <c r="B1437" s="1">
        <v>238345801</v>
      </c>
      <c r="C1437" s="1" t="s">
        <v>11797</v>
      </c>
      <c r="D1437" s="1" t="s">
        <v>11839</v>
      </c>
      <c r="E1437" s="1" t="s">
        <v>17939</v>
      </c>
      <c r="F1437" s="14">
        <v>-3.3834899999999998E-7</v>
      </c>
      <c r="G1437" s="14">
        <v>-3.2948900000000001E-6</v>
      </c>
      <c r="H1437" s="91" t="s">
        <v>17940</v>
      </c>
      <c r="I1437" s="91" t="s">
        <v>17941</v>
      </c>
      <c r="J1437" s="1">
        <v>-0.14476</v>
      </c>
      <c r="K1437" s="1">
        <v>-1.6698999999999999</v>
      </c>
      <c r="L1437" s="91" t="s">
        <v>11838</v>
      </c>
      <c r="M1437" s="91" t="s">
        <v>11838</v>
      </c>
      <c r="N1437" s="91" t="s">
        <v>17942</v>
      </c>
      <c r="O1437" s="1">
        <v>2.9870299999999999E-3</v>
      </c>
      <c r="P1437" s="1">
        <v>0</v>
      </c>
      <c r="Q1437" s="1">
        <v>0</v>
      </c>
    </row>
    <row r="1438" spans="1:17" x14ac:dyDescent="0.2">
      <c r="A1438" s="1">
        <v>2</v>
      </c>
      <c r="B1438" s="1">
        <v>238345561</v>
      </c>
      <c r="C1438" s="1" t="s">
        <v>11839</v>
      </c>
      <c r="D1438" s="1" t="s">
        <v>11840</v>
      </c>
      <c r="E1438" s="1" t="s">
        <v>17943</v>
      </c>
      <c r="F1438" s="14">
        <v>-3.3799000000000002E-7</v>
      </c>
      <c r="G1438" s="14">
        <v>-3.1495099999999999E-6</v>
      </c>
      <c r="H1438" s="91" t="s">
        <v>17944</v>
      </c>
      <c r="I1438" s="91" t="s">
        <v>17945</v>
      </c>
      <c r="J1438" s="1">
        <v>-0.14455000000000001</v>
      </c>
      <c r="K1438" s="1">
        <v>-1.6404000000000001</v>
      </c>
      <c r="L1438" s="91" t="s">
        <v>11838</v>
      </c>
      <c r="M1438" s="91" t="s">
        <v>11838</v>
      </c>
      <c r="N1438" s="91" t="s">
        <v>17946</v>
      </c>
      <c r="O1438" s="1">
        <v>2.9088899999999999E-3</v>
      </c>
      <c r="P1438" s="1">
        <v>0</v>
      </c>
      <c r="Q1438" s="1">
        <v>0</v>
      </c>
    </row>
    <row r="1439" spans="1:17" x14ac:dyDescent="0.2">
      <c r="A1439" s="1">
        <v>2</v>
      </c>
      <c r="B1439" s="1">
        <v>238253152</v>
      </c>
      <c r="C1439" s="1" t="s">
        <v>11839</v>
      </c>
      <c r="D1439" s="1" t="s">
        <v>11840</v>
      </c>
      <c r="E1439" s="1" t="s">
        <v>17947</v>
      </c>
      <c r="F1439" s="91" t="s">
        <v>17948</v>
      </c>
      <c r="G1439" s="14">
        <v>-8.0012700000000004E-6</v>
      </c>
      <c r="H1439" s="91" t="s">
        <v>17949</v>
      </c>
      <c r="I1439" s="91" t="s">
        <v>17950</v>
      </c>
      <c r="J1439" s="1">
        <v>-1.454</v>
      </c>
      <c r="K1439" s="1">
        <v>-2.6465000000000001</v>
      </c>
      <c r="L1439" s="91" t="s">
        <v>11838</v>
      </c>
      <c r="M1439" s="91" t="s">
        <v>11838</v>
      </c>
      <c r="N1439" s="91" t="s">
        <v>17951</v>
      </c>
      <c r="O1439" s="1">
        <v>5.3731300000000003E-3</v>
      </c>
      <c r="P1439" s="1">
        <v>0</v>
      </c>
      <c r="Q1439" s="1">
        <v>0</v>
      </c>
    </row>
    <row r="1440" spans="1:17" x14ac:dyDescent="0.2">
      <c r="A1440" s="1">
        <v>2</v>
      </c>
      <c r="B1440" s="1">
        <v>238211433</v>
      </c>
      <c r="C1440" s="1" t="s">
        <v>11840</v>
      </c>
      <c r="D1440" s="1" t="s">
        <v>11797</v>
      </c>
      <c r="E1440" s="1" t="s">
        <v>17952</v>
      </c>
      <c r="F1440" s="91" t="s">
        <v>17953</v>
      </c>
      <c r="G1440" s="91" t="s">
        <v>17954</v>
      </c>
      <c r="H1440" s="91" t="s">
        <v>17955</v>
      </c>
      <c r="I1440" s="91" t="s">
        <v>17956</v>
      </c>
      <c r="J1440" s="1">
        <v>-3.8906000000000001</v>
      </c>
      <c r="K1440" s="1">
        <v>-1.3368</v>
      </c>
      <c r="L1440" s="91" t="s">
        <v>11838</v>
      </c>
      <c r="M1440" s="91" t="s">
        <v>11838</v>
      </c>
      <c r="N1440" s="91" t="s">
        <v>17957</v>
      </c>
      <c r="O1440" s="1">
        <v>1.5574300000000001E-3</v>
      </c>
      <c r="P1440" s="1">
        <v>0</v>
      </c>
      <c r="Q1440" s="1">
        <v>0</v>
      </c>
    </row>
    <row r="1441" spans="1:17" x14ac:dyDescent="0.2">
      <c r="A1441" s="1">
        <v>2</v>
      </c>
      <c r="B1441" s="1">
        <v>238168275</v>
      </c>
      <c r="C1441" s="1" t="s">
        <v>11797</v>
      </c>
      <c r="D1441" s="1" t="s">
        <v>11840</v>
      </c>
      <c r="E1441" s="1" t="s">
        <v>17958</v>
      </c>
      <c r="F1441" s="91" t="s">
        <v>17959</v>
      </c>
      <c r="G1441" s="91" t="s">
        <v>17960</v>
      </c>
      <c r="H1441" s="91" t="s">
        <v>17961</v>
      </c>
      <c r="I1441" s="91" t="s">
        <v>17962</v>
      </c>
      <c r="J1441" s="1">
        <v>-0.43186999999999998</v>
      </c>
      <c r="K1441" s="1">
        <v>1.5112000000000001</v>
      </c>
      <c r="L1441" s="91" t="s">
        <v>11838</v>
      </c>
      <c r="M1441" s="91" t="s">
        <v>11838</v>
      </c>
      <c r="N1441" s="91" t="s">
        <v>17963</v>
      </c>
      <c r="O1441" s="1">
        <v>3.9384099999999998E-3</v>
      </c>
      <c r="P1441" s="1">
        <v>0</v>
      </c>
      <c r="Q1441" s="1">
        <v>0</v>
      </c>
    </row>
    <row r="1442" spans="1:17" x14ac:dyDescent="0.2">
      <c r="A1442" s="1">
        <v>2</v>
      </c>
      <c r="B1442" s="1">
        <v>238214023</v>
      </c>
      <c r="C1442" s="1" t="s">
        <v>11798</v>
      </c>
      <c r="D1442" s="1" t="s">
        <v>11797</v>
      </c>
      <c r="E1442" s="1" t="s">
        <v>17964</v>
      </c>
      <c r="F1442" s="91" t="s">
        <v>17965</v>
      </c>
      <c r="G1442" s="91" t="s">
        <v>17966</v>
      </c>
      <c r="H1442" s="91" t="s">
        <v>17967</v>
      </c>
      <c r="I1442" s="91" t="s">
        <v>17968</v>
      </c>
      <c r="J1442" s="1">
        <v>-3.8955000000000002</v>
      </c>
      <c r="K1442" s="1">
        <v>-1.3099000000000001</v>
      </c>
      <c r="L1442" s="91" t="s">
        <v>11838</v>
      </c>
      <c r="M1442" s="91" t="s">
        <v>11838</v>
      </c>
      <c r="N1442" s="91" t="s">
        <v>17969</v>
      </c>
      <c r="O1442" s="1">
        <v>1.5698800000000001E-3</v>
      </c>
      <c r="P1442" s="1">
        <v>0</v>
      </c>
      <c r="Q1442" s="1">
        <v>0</v>
      </c>
    </row>
    <row r="1443" spans="1:17" x14ac:dyDescent="0.2">
      <c r="A1443" s="1">
        <v>2</v>
      </c>
      <c r="B1443" s="1">
        <v>238212130</v>
      </c>
      <c r="C1443" s="1" t="s">
        <v>11840</v>
      </c>
      <c r="D1443" s="1" t="s">
        <v>11797</v>
      </c>
      <c r="E1443" s="1" t="s">
        <v>17970</v>
      </c>
      <c r="F1443" s="91" t="s">
        <v>17971</v>
      </c>
      <c r="G1443" s="91" t="s">
        <v>17972</v>
      </c>
      <c r="H1443" s="91" t="s">
        <v>17973</v>
      </c>
      <c r="I1443" s="91" t="s">
        <v>17974</v>
      </c>
      <c r="J1443" s="1">
        <v>-3.8957999999999999</v>
      </c>
      <c r="K1443" s="1">
        <v>-1.3576999999999999</v>
      </c>
      <c r="L1443" s="91" t="s">
        <v>11838</v>
      </c>
      <c r="M1443" s="91" t="s">
        <v>11838</v>
      </c>
      <c r="N1443" s="91" t="s">
        <v>17975</v>
      </c>
      <c r="O1443" s="1">
        <v>1.54827E-3</v>
      </c>
      <c r="P1443" s="1">
        <v>0</v>
      </c>
      <c r="Q1443" s="1">
        <v>0</v>
      </c>
    </row>
    <row r="1444" spans="1:17" x14ac:dyDescent="0.2">
      <c r="A1444" s="1">
        <v>2</v>
      </c>
      <c r="B1444" s="1">
        <v>238409261</v>
      </c>
      <c r="C1444" s="1" t="s">
        <v>11839</v>
      </c>
      <c r="D1444" s="1" t="s">
        <v>11840</v>
      </c>
      <c r="E1444" s="1" t="s">
        <v>17976</v>
      </c>
      <c r="F1444" s="14">
        <v>-3.2657300000000002E-7</v>
      </c>
      <c r="G1444" s="91" t="s">
        <v>17977</v>
      </c>
      <c r="H1444" s="91" t="s">
        <v>17978</v>
      </c>
      <c r="I1444" s="91" t="s">
        <v>17979</v>
      </c>
      <c r="J1444" s="1">
        <v>-0.15626000000000001</v>
      </c>
      <c r="K1444" s="1">
        <v>0.65919000000000005</v>
      </c>
      <c r="L1444" s="91" t="s">
        <v>11838</v>
      </c>
      <c r="M1444" s="91" t="s">
        <v>11838</v>
      </c>
      <c r="N1444" s="91" t="s">
        <v>17980</v>
      </c>
      <c r="O1444" s="1">
        <v>1.63426E-3</v>
      </c>
      <c r="P1444" s="1">
        <v>0</v>
      </c>
      <c r="Q1444" s="1">
        <v>0</v>
      </c>
    </row>
    <row r="1445" spans="1:17" x14ac:dyDescent="0.2">
      <c r="A1445" s="1">
        <v>2</v>
      </c>
      <c r="B1445" s="1">
        <v>238008617</v>
      </c>
      <c r="C1445" s="1" t="s">
        <v>11840</v>
      </c>
      <c r="D1445" s="1" t="s">
        <v>11839</v>
      </c>
      <c r="E1445" s="1" t="s">
        <v>17981</v>
      </c>
      <c r="F1445" s="14">
        <v>-3.26296E-7</v>
      </c>
      <c r="G1445" s="14">
        <v>-5.1147900000000005E-7</v>
      </c>
      <c r="H1445" s="91" t="s">
        <v>17982</v>
      </c>
      <c r="I1445" s="91" t="s">
        <v>17983</v>
      </c>
      <c r="J1445" s="1">
        <v>-0.44835000000000003</v>
      </c>
      <c r="K1445" s="1">
        <v>-0.87765000000000004</v>
      </c>
      <c r="L1445" s="91" t="s">
        <v>11838</v>
      </c>
      <c r="M1445" s="91" t="s">
        <v>11838</v>
      </c>
      <c r="N1445" s="91" t="s">
        <v>17984</v>
      </c>
      <c r="O1445" s="1">
        <v>1.5422599999999999E-3</v>
      </c>
      <c r="P1445" s="1">
        <v>0</v>
      </c>
      <c r="Q1445" s="1">
        <v>0</v>
      </c>
    </row>
    <row r="1446" spans="1:17" x14ac:dyDescent="0.2">
      <c r="A1446" s="1">
        <v>2</v>
      </c>
      <c r="B1446" s="1">
        <v>238334012</v>
      </c>
      <c r="C1446" s="1" t="s">
        <v>11839</v>
      </c>
      <c r="D1446" s="1" t="s">
        <v>11797</v>
      </c>
      <c r="E1446" s="1" t="s">
        <v>17985</v>
      </c>
      <c r="F1446" s="14">
        <v>-3.25857E-7</v>
      </c>
      <c r="G1446" s="14">
        <v>-4.7052700000000001E-6</v>
      </c>
      <c r="H1446" s="91" t="s">
        <v>17986</v>
      </c>
      <c r="I1446" s="91" t="s">
        <v>17987</v>
      </c>
      <c r="J1446" s="1">
        <v>-0.15998000000000001</v>
      </c>
      <c r="K1446" s="1">
        <v>-1.8685</v>
      </c>
      <c r="L1446" s="91" t="s">
        <v>11838</v>
      </c>
      <c r="M1446" s="91" t="s">
        <v>11838</v>
      </c>
      <c r="N1446" s="91" t="s">
        <v>17988</v>
      </c>
      <c r="O1446" s="1">
        <v>3.73114E-3</v>
      </c>
      <c r="P1446" s="1">
        <v>0</v>
      </c>
      <c r="Q1446" s="1">
        <v>0</v>
      </c>
    </row>
    <row r="1447" spans="1:17" x14ac:dyDescent="0.2">
      <c r="A1447" s="1">
        <v>2</v>
      </c>
      <c r="B1447" s="1">
        <v>238445354</v>
      </c>
      <c r="C1447" s="1" t="s">
        <v>11839</v>
      </c>
      <c r="D1447" s="1" t="s">
        <v>11797</v>
      </c>
      <c r="E1447" s="1" t="s">
        <v>17989</v>
      </c>
      <c r="F1447" s="14">
        <v>-3.25694E-7</v>
      </c>
      <c r="G1447" s="14">
        <v>-2.70551E-6</v>
      </c>
      <c r="H1447" s="91" t="s">
        <v>17990</v>
      </c>
      <c r="I1447" s="91" t="s">
        <v>17991</v>
      </c>
      <c r="J1447" s="1">
        <v>-0.49143999999999999</v>
      </c>
      <c r="K1447" s="1">
        <v>-1.5778000000000001</v>
      </c>
      <c r="L1447" s="91" t="s">
        <v>11838</v>
      </c>
      <c r="M1447" s="91" t="s">
        <v>11838</v>
      </c>
      <c r="N1447" s="91" t="s">
        <v>17992</v>
      </c>
      <c r="O1447" s="1">
        <v>2.6683399999999999E-3</v>
      </c>
      <c r="P1447" s="1">
        <v>0</v>
      </c>
      <c r="Q1447" s="1">
        <v>0</v>
      </c>
    </row>
    <row r="1448" spans="1:17" x14ac:dyDescent="0.2">
      <c r="A1448" s="1">
        <v>2</v>
      </c>
      <c r="B1448" s="1">
        <v>238227254</v>
      </c>
      <c r="C1448" s="1" t="s">
        <v>11839</v>
      </c>
      <c r="D1448" s="1" t="s">
        <v>11840</v>
      </c>
      <c r="E1448" s="1" t="s">
        <v>17993</v>
      </c>
      <c r="F1448" s="91" t="s">
        <v>17994</v>
      </c>
      <c r="G1448" s="14">
        <v>-2.7105300000000001E-7</v>
      </c>
      <c r="H1448" s="91" t="s">
        <v>17995</v>
      </c>
      <c r="I1448" s="91" t="s">
        <v>17996</v>
      </c>
      <c r="J1448" s="1">
        <v>-1.1480999999999999</v>
      </c>
      <c r="K1448" s="1">
        <v>-1.2523</v>
      </c>
      <c r="L1448" s="91" t="s">
        <v>11838</v>
      </c>
      <c r="M1448" s="91" t="s">
        <v>11838</v>
      </c>
      <c r="N1448" s="91" t="s">
        <v>17997</v>
      </c>
      <c r="O1448" s="1">
        <v>1.4742100000000001E-3</v>
      </c>
      <c r="P1448" s="1">
        <v>0</v>
      </c>
      <c r="Q1448" s="1">
        <v>0</v>
      </c>
    </row>
    <row r="1449" spans="1:17" x14ac:dyDescent="0.2">
      <c r="A1449" s="1">
        <v>2</v>
      </c>
      <c r="B1449" s="1">
        <v>238213667</v>
      </c>
      <c r="C1449" s="1" t="s">
        <v>11797</v>
      </c>
      <c r="D1449" s="1" t="s">
        <v>11798</v>
      </c>
      <c r="E1449" s="1" t="s">
        <v>17998</v>
      </c>
      <c r="F1449" s="91" t="s">
        <v>17999</v>
      </c>
      <c r="G1449" s="91" t="s">
        <v>18000</v>
      </c>
      <c r="H1449" s="91" t="s">
        <v>18001</v>
      </c>
      <c r="I1449" s="91" t="s">
        <v>18002</v>
      </c>
      <c r="J1449" s="1">
        <v>-3.8972000000000002</v>
      </c>
      <c r="K1449" s="1">
        <v>-1.2813000000000001</v>
      </c>
      <c r="L1449" s="91" t="s">
        <v>11838</v>
      </c>
      <c r="M1449" s="91" t="s">
        <v>11838</v>
      </c>
      <c r="N1449" s="91" t="s">
        <v>18003</v>
      </c>
      <c r="O1449" s="1">
        <v>1.58394E-3</v>
      </c>
      <c r="P1449" s="1">
        <v>0</v>
      </c>
      <c r="Q1449" s="1">
        <v>0</v>
      </c>
    </row>
    <row r="1450" spans="1:17" x14ac:dyDescent="0.2">
      <c r="A1450" s="1">
        <v>2</v>
      </c>
      <c r="B1450" s="1">
        <v>238421521</v>
      </c>
      <c r="C1450" s="1" t="s">
        <v>11839</v>
      </c>
      <c r="D1450" s="1" t="s">
        <v>11797</v>
      </c>
      <c r="E1450" s="1" t="s">
        <v>18004</v>
      </c>
      <c r="F1450" s="91" t="s">
        <v>18005</v>
      </c>
      <c r="G1450" s="91" t="s">
        <v>18006</v>
      </c>
      <c r="H1450" s="91" t="s">
        <v>18007</v>
      </c>
      <c r="I1450" s="91" t="s">
        <v>18008</v>
      </c>
      <c r="J1450" s="1">
        <v>-0.63112999999999997</v>
      </c>
      <c r="K1450" s="1">
        <v>1.9295</v>
      </c>
      <c r="L1450" s="91" t="s">
        <v>11838</v>
      </c>
      <c r="M1450" s="91" t="s">
        <v>11838</v>
      </c>
      <c r="N1450" s="91" t="s">
        <v>18009</v>
      </c>
      <c r="O1450" s="1">
        <v>4.2343900000000002E-3</v>
      </c>
      <c r="P1450" s="1">
        <v>0</v>
      </c>
      <c r="Q1450" s="1">
        <v>0</v>
      </c>
    </row>
    <row r="1451" spans="1:17" x14ac:dyDescent="0.2">
      <c r="A1451" s="1">
        <v>2</v>
      </c>
      <c r="B1451" s="1">
        <v>238454330</v>
      </c>
      <c r="C1451" s="1" t="s">
        <v>11840</v>
      </c>
      <c r="D1451" s="1" t="s">
        <v>11797</v>
      </c>
      <c r="E1451" s="1" t="s">
        <v>18010</v>
      </c>
      <c r="F1451" s="91" t="s">
        <v>18011</v>
      </c>
      <c r="G1451" s="91" t="s">
        <v>18012</v>
      </c>
      <c r="H1451" s="91" t="s">
        <v>18013</v>
      </c>
      <c r="I1451" s="91" t="s">
        <v>18014</v>
      </c>
      <c r="J1451" s="1">
        <v>0.11885</v>
      </c>
      <c r="K1451" s="1">
        <v>0.5353</v>
      </c>
      <c r="L1451" s="91" t="s">
        <v>11838</v>
      </c>
      <c r="M1451" s="91" t="s">
        <v>11838</v>
      </c>
      <c r="N1451" s="91" t="s">
        <v>18015</v>
      </c>
      <c r="O1451" s="1">
        <v>1.5755700000000001E-3</v>
      </c>
      <c r="P1451" s="1">
        <v>0</v>
      </c>
      <c r="Q1451" s="1">
        <v>0</v>
      </c>
    </row>
    <row r="1452" spans="1:17" x14ac:dyDescent="0.2">
      <c r="A1452" s="1">
        <v>2</v>
      </c>
      <c r="B1452" s="1">
        <v>238213034</v>
      </c>
      <c r="C1452" s="1" t="s">
        <v>11839</v>
      </c>
      <c r="D1452" s="1" t="s">
        <v>11840</v>
      </c>
      <c r="E1452" s="1" t="s">
        <v>18016</v>
      </c>
      <c r="F1452" s="91" t="s">
        <v>18017</v>
      </c>
      <c r="G1452" s="91" t="s">
        <v>18018</v>
      </c>
      <c r="H1452" s="91" t="s">
        <v>18019</v>
      </c>
      <c r="I1452" s="91" t="s">
        <v>18020</v>
      </c>
      <c r="J1452" s="1">
        <v>-3.899</v>
      </c>
      <c r="K1452" s="1">
        <v>-1.3322000000000001</v>
      </c>
      <c r="L1452" s="91" t="s">
        <v>11838</v>
      </c>
      <c r="M1452" s="91" t="s">
        <v>11838</v>
      </c>
      <c r="N1452" s="91" t="s">
        <v>18021</v>
      </c>
      <c r="O1452" s="1">
        <v>1.5595100000000001E-3</v>
      </c>
      <c r="P1452" s="1">
        <v>0</v>
      </c>
      <c r="Q1452" s="1">
        <v>0</v>
      </c>
    </row>
    <row r="1453" spans="1:17" x14ac:dyDescent="0.2">
      <c r="A1453" s="1">
        <v>2</v>
      </c>
      <c r="B1453" s="1">
        <v>238337204</v>
      </c>
      <c r="C1453" s="1" t="s">
        <v>11840</v>
      </c>
      <c r="D1453" s="1" t="s">
        <v>11839</v>
      </c>
      <c r="E1453" s="1" t="s">
        <v>18022</v>
      </c>
      <c r="F1453" s="14">
        <v>-3.1868199999999999E-7</v>
      </c>
      <c r="G1453" s="14">
        <v>-2.27651E-6</v>
      </c>
      <c r="H1453" s="91" t="s">
        <v>18023</v>
      </c>
      <c r="I1453" s="91" t="s">
        <v>18024</v>
      </c>
      <c r="J1453" s="1">
        <v>-0.13614000000000001</v>
      </c>
      <c r="K1453" s="1">
        <v>-1.4129</v>
      </c>
      <c r="L1453" s="91" t="s">
        <v>11838</v>
      </c>
      <c r="M1453" s="91" t="s">
        <v>11838</v>
      </c>
      <c r="N1453" s="91" t="s">
        <v>18025</v>
      </c>
      <c r="O1453" s="1">
        <v>2.4349300000000001E-3</v>
      </c>
      <c r="P1453" s="1">
        <v>0</v>
      </c>
      <c r="Q1453" s="1">
        <v>0</v>
      </c>
    </row>
    <row r="1454" spans="1:17" x14ac:dyDescent="0.2">
      <c r="A1454" s="1">
        <v>2</v>
      </c>
      <c r="B1454" s="1">
        <v>238335927</v>
      </c>
      <c r="C1454" s="1" t="s">
        <v>11798</v>
      </c>
      <c r="D1454" s="1" t="s">
        <v>11797</v>
      </c>
      <c r="E1454" s="1" t="s">
        <v>18026</v>
      </c>
      <c r="F1454" s="14">
        <v>-3.1536599999999999E-7</v>
      </c>
      <c r="G1454" s="14">
        <v>-4.5782599999999996E-6</v>
      </c>
      <c r="H1454" s="91" t="s">
        <v>18027</v>
      </c>
      <c r="I1454" s="91" t="s">
        <v>18028</v>
      </c>
      <c r="J1454" s="1">
        <v>-0.15381</v>
      </c>
      <c r="K1454" s="1">
        <v>-1.8512</v>
      </c>
      <c r="L1454" s="91" t="s">
        <v>11838</v>
      </c>
      <c r="M1454" s="91" t="s">
        <v>11838</v>
      </c>
      <c r="N1454" s="91" t="s">
        <v>18029</v>
      </c>
      <c r="O1454" s="1">
        <v>3.6651600000000002E-3</v>
      </c>
      <c r="P1454" s="1">
        <v>0</v>
      </c>
      <c r="Q1454" s="1">
        <v>0</v>
      </c>
    </row>
    <row r="1455" spans="1:17" x14ac:dyDescent="0.2">
      <c r="A1455" s="1">
        <v>2</v>
      </c>
      <c r="B1455" s="1">
        <v>238217787</v>
      </c>
      <c r="C1455" s="1" t="s">
        <v>11797</v>
      </c>
      <c r="D1455" s="1" t="s">
        <v>11798</v>
      </c>
      <c r="E1455" s="1" t="s">
        <v>18030</v>
      </c>
      <c r="F1455" s="91" t="s">
        <v>18031</v>
      </c>
      <c r="G1455" s="91" t="s">
        <v>18032</v>
      </c>
      <c r="H1455" s="91" t="s">
        <v>18033</v>
      </c>
      <c r="I1455" s="91" t="s">
        <v>18034</v>
      </c>
      <c r="J1455" s="1">
        <v>-3.9016999999999999</v>
      </c>
      <c r="K1455" s="1">
        <v>-1.3045</v>
      </c>
      <c r="L1455" s="91" t="s">
        <v>11838</v>
      </c>
      <c r="M1455" s="91" t="s">
        <v>11838</v>
      </c>
      <c r="N1455" s="91" t="s">
        <v>18035</v>
      </c>
      <c r="O1455" s="1">
        <v>1.5832800000000001E-3</v>
      </c>
      <c r="P1455" s="1">
        <v>0</v>
      </c>
      <c r="Q1455" s="1">
        <v>0</v>
      </c>
    </row>
    <row r="1456" spans="1:17" x14ac:dyDescent="0.2">
      <c r="A1456" s="1">
        <v>2</v>
      </c>
      <c r="B1456" s="1">
        <v>238226509</v>
      </c>
      <c r="C1456" s="1" t="s">
        <v>11798</v>
      </c>
      <c r="D1456" s="1" t="s">
        <v>11839</v>
      </c>
      <c r="E1456" s="1" t="s">
        <v>18036</v>
      </c>
      <c r="F1456" s="14">
        <v>-3.1164899999999999E-7</v>
      </c>
      <c r="G1456" s="91" t="s">
        <v>18037</v>
      </c>
      <c r="H1456" s="91" t="s">
        <v>18038</v>
      </c>
      <c r="I1456" s="91" t="s">
        <v>18039</v>
      </c>
      <c r="J1456" s="1">
        <v>-2.2441</v>
      </c>
      <c r="K1456" s="1">
        <v>-1.2746999999999999</v>
      </c>
      <c r="L1456" s="91" t="s">
        <v>11838</v>
      </c>
      <c r="M1456" s="91" t="s">
        <v>11838</v>
      </c>
      <c r="N1456" s="91" t="s">
        <v>18040</v>
      </c>
      <c r="O1456" s="1">
        <v>1.4452099999999999E-3</v>
      </c>
      <c r="P1456" s="1">
        <v>0</v>
      </c>
      <c r="Q1456" s="1">
        <v>0</v>
      </c>
    </row>
    <row r="1457" spans="1:17" x14ac:dyDescent="0.2">
      <c r="A1457" s="1">
        <v>2</v>
      </c>
      <c r="B1457" s="1">
        <v>238227776</v>
      </c>
      <c r="C1457" s="1" t="s">
        <v>11798</v>
      </c>
      <c r="D1457" s="1" t="s">
        <v>11797</v>
      </c>
      <c r="E1457" s="1" t="s">
        <v>18041</v>
      </c>
      <c r="F1457" s="14">
        <v>-3.1164899999999999E-7</v>
      </c>
      <c r="G1457" s="91" t="s">
        <v>18042</v>
      </c>
      <c r="H1457" s="91" t="s">
        <v>18038</v>
      </c>
      <c r="I1457" s="91" t="s">
        <v>18043</v>
      </c>
      <c r="J1457" s="1">
        <v>-2.2441</v>
      </c>
      <c r="K1457" s="1">
        <v>-1.1226</v>
      </c>
      <c r="L1457" s="91" t="s">
        <v>11838</v>
      </c>
      <c r="M1457" s="91" t="s">
        <v>11838</v>
      </c>
      <c r="N1457" s="91" t="s">
        <v>18040</v>
      </c>
      <c r="O1457" s="1">
        <v>1.4577100000000001E-3</v>
      </c>
      <c r="P1457" s="1">
        <v>0</v>
      </c>
      <c r="Q1457" s="1">
        <v>0</v>
      </c>
    </row>
    <row r="1458" spans="1:17" x14ac:dyDescent="0.2">
      <c r="A1458" s="1">
        <v>2</v>
      </c>
      <c r="B1458" s="1">
        <v>238212890</v>
      </c>
      <c r="C1458" s="1" t="s">
        <v>11839</v>
      </c>
      <c r="D1458" s="1" t="s">
        <v>11840</v>
      </c>
      <c r="E1458" s="1" t="s">
        <v>18044</v>
      </c>
      <c r="F1458" s="91" t="s">
        <v>18045</v>
      </c>
      <c r="G1458" s="91" t="s">
        <v>18046</v>
      </c>
      <c r="H1458" s="91" t="s">
        <v>18047</v>
      </c>
      <c r="I1458" s="91" t="s">
        <v>18048</v>
      </c>
      <c r="J1458" s="1">
        <v>-3.9062000000000001</v>
      </c>
      <c r="K1458" s="1">
        <v>-1.3489</v>
      </c>
      <c r="L1458" s="91" t="s">
        <v>11838</v>
      </c>
      <c r="M1458" s="91" t="s">
        <v>11838</v>
      </c>
      <c r="N1458" s="91" t="s">
        <v>18049</v>
      </c>
      <c r="O1458" s="1">
        <v>1.55207E-3</v>
      </c>
      <c r="P1458" s="1">
        <v>0</v>
      </c>
      <c r="Q1458" s="1">
        <v>0</v>
      </c>
    </row>
    <row r="1459" spans="1:17" x14ac:dyDescent="0.2">
      <c r="A1459" s="1">
        <v>2</v>
      </c>
      <c r="B1459" s="1">
        <v>238213597</v>
      </c>
      <c r="C1459" s="1" t="s">
        <v>11840</v>
      </c>
      <c r="D1459" s="1" t="s">
        <v>11839</v>
      </c>
      <c r="E1459" s="1" t="s">
        <v>18050</v>
      </c>
      <c r="F1459" s="91" t="s">
        <v>18045</v>
      </c>
      <c r="G1459" s="91" t="s">
        <v>18051</v>
      </c>
      <c r="H1459" s="91" t="s">
        <v>18047</v>
      </c>
      <c r="I1459" s="91" t="s">
        <v>18052</v>
      </c>
      <c r="J1459" s="1">
        <v>-3.9062000000000001</v>
      </c>
      <c r="K1459" s="1">
        <v>-1.2754000000000001</v>
      </c>
      <c r="L1459" s="91" t="s">
        <v>11838</v>
      </c>
      <c r="M1459" s="91" t="s">
        <v>11838</v>
      </c>
      <c r="N1459" s="91" t="s">
        <v>18049</v>
      </c>
      <c r="O1459" s="1">
        <v>1.58694E-3</v>
      </c>
      <c r="P1459" s="1">
        <v>0</v>
      </c>
      <c r="Q1459" s="1">
        <v>0</v>
      </c>
    </row>
    <row r="1460" spans="1:17" x14ac:dyDescent="0.2">
      <c r="A1460" s="1">
        <v>2</v>
      </c>
      <c r="B1460" s="1">
        <v>238212628</v>
      </c>
      <c r="C1460" s="1" t="s">
        <v>11840</v>
      </c>
      <c r="D1460" s="1" t="s">
        <v>11839</v>
      </c>
      <c r="E1460" s="1" t="s">
        <v>18053</v>
      </c>
      <c r="F1460" s="91" t="s">
        <v>18054</v>
      </c>
      <c r="G1460" s="91" t="s">
        <v>18055</v>
      </c>
      <c r="H1460" s="91" t="s">
        <v>18056</v>
      </c>
      <c r="I1460" s="91" t="s">
        <v>18057</v>
      </c>
      <c r="J1460" s="1">
        <v>-3.9066000000000001</v>
      </c>
      <c r="K1460" s="1">
        <v>-1.3694999999999999</v>
      </c>
      <c r="L1460" s="91" t="s">
        <v>11838</v>
      </c>
      <c r="M1460" s="91" t="s">
        <v>11838</v>
      </c>
      <c r="N1460" s="91" t="s">
        <v>18058</v>
      </c>
      <c r="O1460" s="1">
        <v>1.5432899999999999E-3</v>
      </c>
      <c r="P1460" s="1">
        <v>0</v>
      </c>
      <c r="Q1460" s="1">
        <v>0</v>
      </c>
    </row>
    <row r="1461" spans="1:17" x14ac:dyDescent="0.2">
      <c r="A1461" s="1">
        <v>2</v>
      </c>
      <c r="B1461" s="1">
        <v>238430557</v>
      </c>
      <c r="C1461" s="1" t="s">
        <v>11798</v>
      </c>
      <c r="D1461" s="1" t="s">
        <v>11797</v>
      </c>
      <c r="E1461" s="1" t="s">
        <v>18059</v>
      </c>
      <c r="F1461" s="14">
        <v>-3.0391700000000001E-7</v>
      </c>
      <c r="G1461" s="91" t="s">
        <v>18060</v>
      </c>
      <c r="H1461" s="91" t="s">
        <v>18061</v>
      </c>
      <c r="I1461" s="91" t="s">
        <v>18062</v>
      </c>
      <c r="J1461" s="1">
        <v>-0.99997000000000003</v>
      </c>
      <c r="K1461" s="1">
        <v>0.96913000000000005</v>
      </c>
      <c r="L1461" s="91" t="s">
        <v>11838</v>
      </c>
      <c r="M1461" s="91" t="s">
        <v>11838</v>
      </c>
      <c r="N1461" s="91" t="s">
        <v>18063</v>
      </c>
      <c r="O1461" s="1">
        <v>1.9463600000000001E-3</v>
      </c>
      <c r="P1461" s="1">
        <v>0</v>
      </c>
      <c r="Q1461" s="1">
        <v>0</v>
      </c>
    </row>
    <row r="1462" spans="1:17" x14ac:dyDescent="0.2">
      <c r="A1462" s="1">
        <v>2</v>
      </c>
      <c r="B1462" s="1">
        <v>238385092</v>
      </c>
      <c r="C1462" s="1" t="s">
        <v>11797</v>
      </c>
      <c r="D1462" s="1" t="s">
        <v>11839</v>
      </c>
      <c r="E1462" s="1" t="s">
        <v>18064</v>
      </c>
      <c r="F1462" s="91" t="s">
        <v>18065</v>
      </c>
      <c r="G1462" s="91" t="s">
        <v>18066</v>
      </c>
      <c r="H1462" s="91" t="s">
        <v>18067</v>
      </c>
      <c r="I1462" s="91" t="s">
        <v>18068</v>
      </c>
      <c r="J1462" s="1">
        <v>0.26162999999999997</v>
      </c>
      <c r="K1462" s="1">
        <v>1.2559</v>
      </c>
      <c r="L1462" s="91" t="s">
        <v>11838</v>
      </c>
      <c r="M1462" s="91" t="s">
        <v>11838</v>
      </c>
      <c r="N1462" s="91" t="s">
        <v>18069</v>
      </c>
      <c r="O1462" s="1">
        <v>2.3253200000000001E-3</v>
      </c>
      <c r="P1462" s="1">
        <v>0</v>
      </c>
      <c r="Q1462" s="1">
        <v>0</v>
      </c>
    </row>
    <row r="1463" spans="1:17" x14ac:dyDescent="0.2">
      <c r="A1463" s="1">
        <v>2</v>
      </c>
      <c r="B1463" s="1">
        <v>238451167</v>
      </c>
      <c r="C1463" s="1" t="s">
        <v>11797</v>
      </c>
      <c r="D1463" s="1" t="s">
        <v>11798</v>
      </c>
      <c r="E1463" s="1" t="s">
        <v>18070</v>
      </c>
      <c r="F1463" s="91" t="s">
        <v>18071</v>
      </c>
      <c r="G1463" s="91" t="s">
        <v>18072</v>
      </c>
      <c r="H1463" s="91" t="s">
        <v>18073</v>
      </c>
      <c r="I1463" s="91" t="s">
        <v>18074</v>
      </c>
      <c r="J1463" s="1">
        <v>0.15733</v>
      </c>
      <c r="K1463" s="1">
        <v>0.32480999999999999</v>
      </c>
      <c r="L1463" s="91" t="s">
        <v>11838</v>
      </c>
      <c r="M1463" s="91" t="s">
        <v>11838</v>
      </c>
      <c r="N1463" s="91" t="s">
        <v>18075</v>
      </c>
      <c r="O1463" s="1">
        <v>1.47276E-3</v>
      </c>
      <c r="P1463" s="1">
        <v>0</v>
      </c>
      <c r="Q1463" s="1">
        <v>0</v>
      </c>
    </row>
    <row r="1464" spans="1:17" x14ac:dyDescent="0.2">
      <c r="A1464" s="1">
        <v>2</v>
      </c>
      <c r="B1464" s="1">
        <v>238341196</v>
      </c>
      <c r="C1464" s="1" t="s">
        <v>11797</v>
      </c>
      <c r="D1464" s="1" t="s">
        <v>11798</v>
      </c>
      <c r="E1464" s="1" t="s">
        <v>18076</v>
      </c>
      <c r="F1464" s="14">
        <v>-2.9388599999999999E-7</v>
      </c>
      <c r="G1464" s="91" t="s">
        <v>18077</v>
      </c>
      <c r="H1464" s="91" t="s">
        <v>18078</v>
      </c>
      <c r="I1464" s="91" t="s">
        <v>18079</v>
      </c>
      <c r="J1464" s="1">
        <v>-0.45387</v>
      </c>
      <c r="K1464" s="1">
        <v>0.84025000000000005</v>
      </c>
      <c r="L1464" s="91" t="s">
        <v>11838</v>
      </c>
      <c r="M1464" s="91" t="s">
        <v>11838</v>
      </c>
      <c r="N1464" s="91" t="s">
        <v>18080</v>
      </c>
      <c r="O1464" s="1">
        <v>1.5820700000000001E-3</v>
      </c>
      <c r="P1464" s="1">
        <v>0</v>
      </c>
      <c r="Q1464" s="1">
        <v>0</v>
      </c>
    </row>
    <row r="1465" spans="1:17" x14ac:dyDescent="0.2">
      <c r="A1465" s="1">
        <v>2</v>
      </c>
      <c r="B1465" s="1">
        <v>238210718</v>
      </c>
      <c r="C1465" s="1" t="s">
        <v>11839</v>
      </c>
      <c r="D1465" s="1" t="s">
        <v>11797</v>
      </c>
      <c r="E1465" s="1" t="s">
        <v>18081</v>
      </c>
      <c r="F1465" s="91" t="s">
        <v>18082</v>
      </c>
      <c r="G1465" s="91" t="s">
        <v>18083</v>
      </c>
      <c r="H1465" s="91" t="s">
        <v>18084</v>
      </c>
      <c r="I1465" s="91" t="s">
        <v>18085</v>
      </c>
      <c r="J1465" s="1">
        <v>-3.8933</v>
      </c>
      <c r="K1465" s="1">
        <v>-1.1997</v>
      </c>
      <c r="L1465" s="91" t="s">
        <v>11838</v>
      </c>
      <c r="M1465" s="91" t="s">
        <v>11838</v>
      </c>
      <c r="N1465" s="91" t="s">
        <v>18086</v>
      </c>
      <c r="O1465" s="1">
        <v>1.60714E-3</v>
      </c>
      <c r="P1465" s="1">
        <v>0</v>
      </c>
      <c r="Q1465" s="1">
        <v>0</v>
      </c>
    </row>
    <row r="1466" spans="1:17" x14ac:dyDescent="0.2">
      <c r="A1466" s="1">
        <v>2</v>
      </c>
      <c r="B1466" s="1">
        <v>238320371</v>
      </c>
      <c r="C1466" s="1" t="s">
        <v>11840</v>
      </c>
      <c r="D1466" s="1" t="s">
        <v>11797</v>
      </c>
      <c r="E1466" s="1" t="s">
        <v>18087</v>
      </c>
      <c r="F1466" s="14">
        <v>-2.8666400000000001E-7</v>
      </c>
      <c r="G1466" s="91" t="s">
        <v>18088</v>
      </c>
      <c r="H1466" s="91" t="s">
        <v>18089</v>
      </c>
      <c r="I1466" s="91" t="s">
        <v>18090</v>
      </c>
      <c r="J1466" s="1">
        <v>1.8413999999999999</v>
      </c>
      <c r="K1466" s="1">
        <v>2.1970000000000001</v>
      </c>
      <c r="L1466" s="91" t="s">
        <v>11838</v>
      </c>
      <c r="M1466" s="91" t="s">
        <v>11838</v>
      </c>
      <c r="N1466" s="91" t="s">
        <v>18091</v>
      </c>
      <c r="O1466" s="1">
        <v>3.9864100000000001E-3</v>
      </c>
      <c r="P1466" s="1">
        <v>0</v>
      </c>
      <c r="Q1466" s="1">
        <v>0</v>
      </c>
    </row>
    <row r="1467" spans="1:17" x14ac:dyDescent="0.2">
      <c r="A1467" s="1">
        <v>2</v>
      </c>
      <c r="B1467" s="1">
        <v>238228448</v>
      </c>
      <c r="C1467" s="1" t="s">
        <v>11840</v>
      </c>
      <c r="D1467" s="1" t="s">
        <v>11839</v>
      </c>
      <c r="E1467" s="1" t="s">
        <v>18092</v>
      </c>
      <c r="F1467" s="14">
        <v>-2.8360399999999998E-7</v>
      </c>
      <c r="G1467" s="14">
        <v>-1.35059E-8</v>
      </c>
      <c r="H1467" s="91" t="s">
        <v>18093</v>
      </c>
      <c r="I1467" s="91" t="s">
        <v>18094</v>
      </c>
      <c r="J1467" s="1">
        <v>-2.2275</v>
      </c>
      <c r="K1467" s="1">
        <v>-1.3119000000000001</v>
      </c>
      <c r="L1467" s="91" t="s">
        <v>11838</v>
      </c>
      <c r="M1467" s="91" t="s">
        <v>11838</v>
      </c>
      <c r="N1467" s="91" t="s">
        <v>18095</v>
      </c>
      <c r="O1467" s="1">
        <v>1.44505E-3</v>
      </c>
      <c r="P1467" s="1">
        <v>0</v>
      </c>
      <c r="Q1467" s="1">
        <v>0</v>
      </c>
    </row>
    <row r="1468" spans="1:17" x14ac:dyDescent="0.2">
      <c r="A1468" s="1">
        <v>2</v>
      </c>
      <c r="B1468" s="1">
        <v>238412105</v>
      </c>
      <c r="C1468" s="1" t="s">
        <v>11797</v>
      </c>
      <c r="D1468" s="1" t="s">
        <v>11798</v>
      </c>
      <c r="E1468" s="1" t="s">
        <v>18096</v>
      </c>
      <c r="F1468" s="14">
        <v>-2.8313400000000003E-7</v>
      </c>
      <c r="G1468" s="91" t="s">
        <v>18097</v>
      </c>
      <c r="H1468" s="91" t="s">
        <v>18098</v>
      </c>
      <c r="I1468" s="91" t="s">
        <v>18099</v>
      </c>
      <c r="J1468" s="1">
        <v>-0.80862000000000001</v>
      </c>
      <c r="K1468" s="1">
        <v>2.2159</v>
      </c>
      <c r="L1468" s="91" t="s">
        <v>11838</v>
      </c>
      <c r="M1468" s="91" t="s">
        <v>11838</v>
      </c>
      <c r="N1468" s="91" t="s">
        <v>18100</v>
      </c>
      <c r="O1468" s="1">
        <v>6.0297099999999998E-3</v>
      </c>
      <c r="P1468" s="1">
        <v>0</v>
      </c>
      <c r="Q1468" s="1">
        <v>0</v>
      </c>
    </row>
    <row r="1469" spans="1:17" x14ac:dyDescent="0.2">
      <c r="A1469" s="1">
        <v>2</v>
      </c>
      <c r="B1469" s="1">
        <v>238347493</v>
      </c>
      <c r="C1469" s="1" t="s">
        <v>11840</v>
      </c>
      <c r="D1469" s="1" t="s">
        <v>11839</v>
      </c>
      <c r="E1469" s="1" t="s">
        <v>18101</v>
      </c>
      <c r="F1469" s="14">
        <v>-2.8165199999999999E-7</v>
      </c>
      <c r="G1469" s="91" t="s">
        <v>18102</v>
      </c>
      <c r="H1469" s="91" t="s">
        <v>18103</v>
      </c>
      <c r="I1469" s="91" t="s">
        <v>18104</v>
      </c>
      <c r="J1469" s="1">
        <v>0.74773000000000001</v>
      </c>
      <c r="K1469" s="1">
        <v>1.0137</v>
      </c>
      <c r="L1469" s="91" t="s">
        <v>11838</v>
      </c>
      <c r="M1469" s="91" t="s">
        <v>11838</v>
      </c>
      <c r="N1469" s="91" t="s">
        <v>18105</v>
      </c>
      <c r="O1469" s="1">
        <v>1.6571699999999999E-3</v>
      </c>
      <c r="P1469" s="1">
        <v>0</v>
      </c>
      <c r="Q1469" s="1">
        <v>0</v>
      </c>
    </row>
    <row r="1470" spans="1:17" x14ac:dyDescent="0.2">
      <c r="A1470" s="1">
        <v>2</v>
      </c>
      <c r="B1470" s="1">
        <v>238058811</v>
      </c>
      <c r="C1470" s="1" t="s">
        <v>11797</v>
      </c>
      <c r="D1470" s="1" t="s">
        <v>11798</v>
      </c>
      <c r="E1470" s="1" t="s">
        <v>18106</v>
      </c>
      <c r="F1470" s="91" t="s">
        <v>18107</v>
      </c>
      <c r="G1470" s="14">
        <v>-2.68452E-7</v>
      </c>
      <c r="H1470" s="91" t="s">
        <v>18108</v>
      </c>
      <c r="I1470" s="91" t="s">
        <v>18109</v>
      </c>
      <c r="J1470" s="1">
        <v>-0.41605999999999999</v>
      </c>
      <c r="K1470" s="1">
        <v>-0.57918000000000003</v>
      </c>
      <c r="L1470" s="91" t="s">
        <v>11838</v>
      </c>
      <c r="M1470" s="91" t="s">
        <v>11838</v>
      </c>
      <c r="N1470" s="91" t="s">
        <v>18110</v>
      </c>
      <c r="O1470" s="1">
        <v>1.4730399999999999E-3</v>
      </c>
      <c r="P1470" s="1">
        <v>0</v>
      </c>
      <c r="Q1470" s="1">
        <v>0</v>
      </c>
    </row>
    <row r="1471" spans="1:17" x14ac:dyDescent="0.2">
      <c r="A1471" s="1">
        <v>2</v>
      </c>
      <c r="B1471" s="1">
        <v>238186097</v>
      </c>
      <c r="C1471" s="1" t="s">
        <v>11797</v>
      </c>
      <c r="D1471" s="1" t="s">
        <v>11798</v>
      </c>
      <c r="E1471" s="1" t="s">
        <v>18111</v>
      </c>
      <c r="F1471" s="14">
        <v>-2.8047799999999998E-7</v>
      </c>
      <c r="G1471" s="91" t="s">
        <v>18112</v>
      </c>
      <c r="H1471" s="91" t="s">
        <v>18113</v>
      </c>
      <c r="I1471" s="91" t="s">
        <v>18114</v>
      </c>
      <c r="J1471" s="1">
        <v>-0.30660999999999999</v>
      </c>
      <c r="K1471" s="1">
        <v>1.0823</v>
      </c>
      <c r="L1471" s="91" t="s">
        <v>11838</v>
      </c>
      <c r="M1471" s="91" t="s">
        <v>11838</v>
      </c>
      <c r="N1471" s="91" t="s">
        <v>18115</v>
      </c>
      <c r="O1471" s="1">
        <v>2.4912799999999998E-3</v>
      </c>
      <c r="P1471" s="1">
        <v>0</v>
      </c>
      <c r="Q1471" s="1">
        <v>0</v>
      </c>
    </row>
    <row r="1472" spans="1:17" x14ac:dyDescent="0.2">
      <c r="A1472" s="1">
        <v>2</v>
      </c>
      <c r="B1472" s="1">
        <v>238260610</v>
      </c>
      <c r="C1472" s="1" t="s">
        <v>11839</v>
      </c>
      <c r="D1472" s="1" t="s">
        <v>11798</v>
      </c>
      <c r="E1472" s="1" t="s">
        <v>18116</v>
      </c>
      <c r="F1472" s="91" t="s">
        <v>18117</v>
      </c>
      <c r="G1472" s="91" t="s">
        <v>18118</v>
      </c>
      <c r="H1472" s="91" t="s">
        <v>18119</v>
      </c>
      <c r="I1472" s="91" t="s">
        <v>18120</v>
      </c>
      <c r="J1472" s="1">
        <v>0.27560000000000001</v>
      </c>
      <c r="K1472" s="1">
        <v>1.2785</v>
      </c>
      <c r="L1472" s="91" t="s">
        <v>11838</v>
      </c>
      <c r="M1472" s="91" t="s">
        <v>11838</v>
      </c>
      <c r="N1472" s="91" t="s">
        <v>18121</v>
      </c>
      <c r="O1472" s="1">
        <v>1.6260999999999999E-3</v>
      </c>
      <c r="P1472" s="1">
        <v>0</v>
      </c>
      <c r="Q1472" s="1">
        <v>0</v>
      </c>
    </row>
    <row r="1473" spans="1:17" x14ac:dyDescent="0.2">
      <c r="A1473" s="1">
        <v>2</v>
      </c>
      <c r="B1473" s="1">
        <v>237992600</v>
      </c>
      <c r="C1473" s="1" t="s">
        <v>11798</v>
      </c>
      <c r="D1473" s="1" t="s">
        <v>11797</v>
      </c>
      <c r="E1473" s="1" t="s">
        <v>18122</v>
      </c>
      <c r="F1473" s="91" t="s">
        <v>18123</v>
      </c>
      <c r="G1473" s="14">
        <v>-1.01585E-6</v>
      </c>
      <c r="H1473" s="91" t="s">
        <v>18124</v>
      </c>
      <c r="I1473" s="91" t="s">
        <v>18125</v>
      </c>
      <c r="J1473" s="1">
        <v>-0.97887000000000002</v>
      </c>
      <c r="K1473" s="1">
        <v>-1.2254</v>
      </c>
      <c r="L1473" s="91" t="s">
        <v>11838</v>
      </c>
      <c r="M1473" s="91" t="s">
        <v>11838</v>
      </c>
      <c r="N1473" s="91" t="s">
        <v>18126</v>
      </c>
      <c r="O1473" s="1">
        <v>1.76161E-3</v>
      </c>
      <c r="P1473" s="1">
        <v>0</v>
      </c>
      <c r="Q1473" s="1">
        <v>0</v>
      </c>
    </row>
    <row r="1474" spans="1:17" x14ac:dyDescent="0.2">
      <c r="A1474" s="1">
        <v>2</v>
      </c>
      <c r="B1474" s="1">
        <v>238220230</v>
      </c>
      <c r="C1474" s="1" t="s">
        <v>11797</v>
      </c>
      <c r="D1474" s="1" t="s">
        <v>11798</v>
      </c>
      <c r="E1474" s="1" t="s">
        <v>18127</v>
      </c>
      <c r="F1474" s="91" t="s">
        <v>18128</v>
      </c>
      <c r="G1474" s="91" t="s">
        <v>18129</v>
      </c>
      <c r="H1474" s="91" t="s">
        <v>18130</v>
      </c>
      <c r="I1474" s="91" t="s">
        <v>18131</v>
      </c>
      <c r="J1474" s="1">
        <v>6.3571999999999997</v>
      </c>
      <c r="K1474" s="1">
        <v>4.0913000000000004</v>
      </c>
      <c r="L1474" s="91" t="s">
        <v>11838</v>
      </c>
      <c r="M1474" s="91" t="s">
        <v>11838</v>
      </c>
      <c r="N1474" s="91" t="s">
        <v>18132</v>
      </c>
      <c r="O1474" s="1">
        <v>4.3264499999999999E-3</v>
      </c>
      <c r="P1474" s="1">
        <v>0</v>
      </c>
      <c r="Q1474" s="1">
        <v>0</v>
      </c>
    </row>
    <row r="1475" spans="1:17" x14ac:dyDescent="0.2">
      <c r="A1475" s="1">
        <v>2</v>
      </c>
      <c r="B1475" s="1">
        <v>238439503</v>
      </c>
      <c r="C1475" s="1" t="s">
        <v>11798</v>
      </c>
      <c r="D1475" s="1" t="s">
        <v>11797</v>
      </c>
      <c r="E1475" s="1" t="s">
        <v>18133</v>
      </c>
      <c r="F1475" s="91" t="s">
        <v>18134</v>
      </c>
      <c r="G1475" s="91" t="s">
        <v>18135</v>
      </c>
      <c r="H1475" s="91" t="s">
        <v>18136</v>
      </c>
      <c r="I1475" s="91" t="s">
        <v>18137</v>
      </c>
      <c r="J1475" s="1">
        <v>-9.2937000000000006E-2</v>
      </c>
      <c r="K1475" s="1">
        <v>0.22641</v>
      </c>
      <c r="L1475" s="91" t="s">
        <v>11838</v>
      </c>
      <c r="M1475" s="91" t="s">
        <v>11838</v>
      </c>
      <c r="N1475" s="91" t="s">
        <v>18138</v>
      </c>
      <c r="O1475" s="1">
        <v>1.4936400000000001E-3</v>
      </c>
      <c r="P1475" s="1">
        <v>0</v>
      </c>
      <c r="Q1475" s="1">
        <v>0</v>
      </c>
    </row>
    <row r="1476" spans="1:17" x14ac:dyDescent="0.2">
      <c r="A1476" s="1">
        <v>2</v>
      </c>
      <c r="B1476" s="1">
        <v>238245472</v>
      </c>
      <c r="C1476" s="1" t="s">
        <v>11797</v>
      </c>
      <c r="D1476" s="1" t="s">
        <v>11840</v>
      </c>
      <c r="E1476" s="1" t="s">
        <v>18139</v>
      </c>
      <c r="F1476" s="14">
        <v>-2.3543799999999999E-7</v>
      </c>
      <c r="G1476" s="14">
        <v>-3.2331400000000001E-7</v>
      </c>
      <c r="H1476" s="91" t="s">
        <v>18140</v>
      </c>
      <c r="I1476" s="91" t="s">
        <v>18141</v>
      </c>
      <c r="J1476" s="1">
        <v>-0.41658000000000001</v>
      </c>
      <c r="K1476" s="1">
        <v>-0.61731999999999998</v>
      </c>
      <c r="L1476" s="91" t="s">
        <v>11838</v>
      </c>
      <c r="M1476" s="91" t="s">
        <v>11838</v>
      </c>
      <c r="N1476" s="91" t="s">
        <v>18142</v>
      </c>
      <c r="O1476" s="1">
        <v>1.48554E-3</v>
      </c>
      <c r="P1476" s="1">
        <v>0</v>
      </c>
      <c r="Q1476" s="1">
        <v>0</v>
      </c>
    </row>
    <row r="1477" spans="1:17" x14ac:dyDescent="0.2">
      <c r="A1477" s="1">
        <v>2</v>
      </c>
      <c r="B1477" s="1">
        <v>238245470</v>
      </c>
      <c r="C1477" s="1" t="s">
        <v>11798</v>
      </c>
      <c r="D1477" s="1" t="s">
        <v>11840</v>
      </c>
      <c r="E1477" s="1" t="s">
        <v>18143</v>
      </c>
      <c r="F1477" s="14">
        <v>-2.3543799999999999E-7</v>
      </c>
      <c r="G1477" s="14">
        <v>-8.8388499999999998E-8</v>
      </c>
      <c r="H1477" s="91" t="s">
        <v>18140</v>
      </c>
      <c r="I1477" s="91" t="s">
        <v>18144</v>
      </c>
      <c r="J1477" s="1">
        <v>-0.41658000000000001</v>
      </c>
      <c r="K1477" s="1">
        <v>-0.38973000000000002</v>
      </c>
      <c r="L1477" s="91" t="s">
        <v>11838</v>
      </c>
      <c r="M1477" s="91" t="s">
        <v>11838</v>
      </c>
      <c r="N1477" s="91" t="s">
        <v>18142</v>
      </c>
      <c r="O1477" s="1">
        <v>1.4472599999999999E-3</v>
      </c>
      <c r="P1477" s="1">
        <v>0</v>
      </c>
      <c r="Q1477" s="1">
        <v>0</v>
      </c>
    </row>
    <row r="1478" spans="1:17" x14ac:dyDescent="0.2">
      <c r="A1478" s="1">
        <v>2</v>
      </c>
      <c r="B1478" s="1">
        <v>238245471</v>
      </c>
      <c r="C1478" s="1" t="s">
        <v>11840</v>
      </c>
      <c r="D1478" s="1" t="s">
        <v>11798</v>
      </c>
      <c r="E1478" s="1" t="s">
        <v>18145</v>
      </c>
      <c r="F1478" s="14">
        <v>-2.3543799999999999E-7</v>
      </c>
      <c r="G1478" s="14">
        <v>-2.3569499999999999E-7</v>
      </c>
      <c r="H1478" s="91" t="s">
        <v>18140</v>
      </c>
      <c r="I1478" s="91" t="s">
        <v>18146</v>
      </c>
      <c r="J1478" s="1">
        <v>-0.41658000000000001</v>
      </c>
      <c r="K1478" s="1">
        <v>-0.53458000000000006</v>
      </c>
      <c r="L1478" s="91" t="s">
        <v>11838</v>
      </c>
      <c r="M1478" s="91" t="s">
        <v>11838</v>
      </c>
      <c r="N1478" s="91" t="s">
        <v>18142</v>
      </c>
      <c r="O1478" s="1">
        <v>1.46653E-3</v>
      </c>
      <c r="P1478" s="1">
        <v>0</v>
      </c>
      <c r="Q1478" s="1">
        <v>0</v>
      </c>
    </row>
    <row r="1479" spans="1:17" x14ac:dyDescent="0.2">
      <c r="A1479" s="1">
        <v>2</v>
      </c>
      <c r="B1479" s="1">
        <v>238209015</v>
      </c>
      <c r="C1479" s="1" t="s">
        <v>11797</v>
      </c>
      <c r="D1479" s="1" t="s">
        <v>11840</v>
      </c>
      <c r="E1479" s="1" t="s">
        <v>18147</v>
      </c>
      <c r="F1479" s="14">
        <v>-2.3510400000000001E-7</v>
      </c>
      <c r="G1479" s="91" t="s">
        <v>18148</v>
      </c>
      <c r="H1479" s="91" t="s">
        <v>18149</v>
      </c>
      <c r="I1479" s="91" t="s">
        <v>18150</v>
      </c>
      <c r="J1479" s="1">
        <v>6.4137E-2</v>
      </c>
      <c r="K1479" s="1">
        <v>0.46303</v>
      </c>
      <c r="L1479" s="91" t="s">
        <v>11838</v>
      </c>
      <c r="M1479" s="91" t="s">
        <v>11838</v>
      </c>
      <c r="N1479" s="91" t="s">
        <v>18151</v>
      </c>
      <c r="O1479" s="1">
        <v>1.44417E-3</v>
      </c>
      <c r="P1479" s="1">
        <v>0</v>
      </c>
      <c r="Q1479" s="1">
        <v>0</v>
      </c>
    </row>
    <row r="1480" spans="1:17" x14ac:dyDescent="0.2">
      <c r="A1480" s="1">
        <v>2</v>
      </c>
      <c r="B1480" s="1">
        <v>238466356</v>
      </c>
      <c r="C1480" s="1" t="s">
        <v>11797</v>
      </c>
      <c r="D1480" s="1" t="s">
        <v>11798</v>
      </c>
      <c r="E1480" s="1" t="s">
        <v>18152</v>
      </c>
      <c r="F1480" s="14">
        <v>-2.26639E-7</v>
      </c>
      <c r="G1480" s="91" t="s">
        <v>18153</v>
      </c>
      <c r="H1480" s="91" t="s">
        <v>18154</v>
      </c>
      <c r="I1480" s="91" t="s">
        <v>18155</v>
      </c>
      <c r="J1480" s="1">
        <v>-0.52981999999999996</v>
      </c>
      <c r="K1480" s="1">
        <v>0.13947000000000001</v>
      </c>
      <c r="L1480" s="91" t="s">
        <v>11838</v>
      </c>
      <c r="M1480" s="91" t="s">
        <v>11838</v>
      </c>
      <c r="N1480" s="91" t="s">
        <v>18156</v>
      </c>
      <c r="O1480" s="1">
        <v>1.4587199999999999E-3</v>
      </c>
      <c r="P1480" s="1">
        <v>0</v>
      </c>
      <c r="Q1480" s="1">
        <v>0</v>
      </c>
    </row>
    <row r="1481" spans="1:17" x14ac:dyDescent="0.2">
      <c r="A1481" s="1">
        <v>2</v>
      </c>
      <c r="B1481" s="1">
        <v>238230986</v>
      </c>
      <c r="C1481" s="1" t="s">
        <v>11798</v>
      </c>
      <c r="D1481" s="1" t="s">
        <v>11797</v>
      </c>
      <c r="E1481" s="1" t="s">
        <v>18157</v>
      </c>
      <c r="F1481" s="91" t="s">
        <v>18158</v>
      </c>
      <c r="G1481" s="14">
        <v>-2.7947E-7</v>
      </c>
      <c r="H1481" s="91" t="s">
        <v>18159</v>
      </c>
      <c r="I1481" s="91" t="s">
        <v>18160</v>
      </c>
      <c r="J1481" s="1">
        <v>-1.1475</v>
      </c>
      <c r="K1481" s="1">
        <v>-1.2292000000000001</v>
      </c>
      <c r="L1481" s="91" t="s">
        <v>11834</v>
      </c>
      <c r="M1481" s="91" t="s">
        <v>11834</v>
      </c>
      <c r="N1481" s="91" t="s">
        <v>18161</v>
      </c>
      <c r="O1481" s="1">
        <v>1.4759599999999999E-3</v>
      </c>
      <c r="P1481" s="1">
        <v>0</v>
      </c>
      <c r="Q1481" s="1">
        <v>0</v>
      </c>
    </row>
    <row r="1482" spans="1:17" x14ac:dyDescent="0.2">
      <c r="A1482" s="1">
        <v>2</v>
      </c>
      <c r="B1482" s="1">
        <v>238435086</v>
      </c>
      <c r="C1482" s="1" t="s">
        <v>11797</v>
      </c>
      <c r="D1482" s="1" t="s">
        <v>11798</v>
      </c>
      <c r="E1482" s="1" t="s">
        <v>18162</v>
      </c>
      <c r="F1482" s="91" t="s">
        <v>18163</v>
      </c>
      <c r="G1482" s="91" t="s">
        <v>18164</v>
      </c>
      <c r="H1482" s="91" t="s">
        <v>18165</v>
      </c>
      <c r="I1482" s="91" t="s">
        <v>18166</v>
      </c>
      <c r="J1482" s="1">
        <v>-9.5409999999999995E-2</v>
      </c>
      <c r="K1482" s="1">
        <v>6.0989000000000002E-2</v>
      </c>
      <c r="L1482" s="91" t="s">
        <v>11838</v>
      </c>
      <c r="M1482" s="91" t="s">
        <v>11838</v>
      </c>
      <c r="N1482" s="91" t="s">
        <v>18167</v>
      </c>
      <c r="O1482" s="1">
        <v>1.4601E-3</v>
      </c>
      <c r="P1482" s="1">
        <v>0</v>
      </c>
      <c r="Q1482" s="1">
        <v>0</v>
      </c>
    </row>
    <row r="1483" spans="1:17" x14ac:dyDescent="0.2">
      <c r="A1483" s="1">
        <v>2</v>
      </c>
      <c r="B1483" s="1">
        <v>238454870</v>
      </c>
      <c r="C1483" s="1" t="s">
        <v>11797</v>
      </c>
      <c r="D1483" s="1" t="s">
        <v>11839</v>
      </c>
      <c r="E1483" s="1" t="s">
        <v>18168</v>
      </c>
      <c r="F1483" s="91" t="s">
        <v>18169</v>
      </c>
      <c r="G1483" s="91" t="s">
        <v>18170</v>
      </c>
      <c r="H1483" s="91" t="s">
        <v>18171</v>
      </c>
      <c r="I1483" s="91" t="s">
        <v>18172</v>
      </c>
      <c r="J1483" s="1">
        <v>-0.47316000000000003</v>
      </c>
      <c r="K1483" s="1">
        <v>1.3711</v>
      </c>
      <c r="L1483" s="91" t="s">
        <v>11838</v>
      </c>
      <c r="M1483" s="91" t="s">
        <v>11838</v>
      </c>
      <c r="N1483" s="91" t="s">
        <v>18173</v>
      </c>
      <c r="O1483" s="1">
        <v>2.65074E-3</v>
      </c>
      <c r="P1483" s="1">
        <v>0</v>
      </c>
      <c r="Q1483" s="1">
        <v>0</v>
      </c>
    </row>
    <row r="1484" spans="1:17" x14ac:dyDescent="0.2">
      <c r="A1484" s="1">
        <v>2</v>
      </c>
      <c r="B1484" s="1">
        <v>238347061</v>
      </c>
      <c r="C1484" s="1" t="s">
        <v>11797</v>
      </c>
      <c r="D1484" s="1" t="s">
        <v>11798</v>
      </c>
      <c r="E1484" s="1" t="s">
        <v>18174</v>
      </c>
      <c r="F1484" s="14">
        <v>-2.19052E-7</v>
      </c>
      <c r="G1484" s="14">
        <v>-2.7558500000000001E-6</v>
      </c>
      <c r="H1484" s="91" t="s">
        <v>18175</v>
      </c>
      <c r="I1484" s="91" t="s">
        <v>18176</v>
      </c>
      <c r="J1484" s="1">
        <v>-7.3839000000000002E-2</v>
      </c>
      <c r="K1484" s="1">
        <v>-1.5526</v>
      </c>
      <c r="L1484" s="91" t="s">
        <v>11838</v>
      </c>
      <c r="M1484" s="91" t="s">
        <v>11838</v>
      </c>
      <c r="N1484" s="91" t="s">
        <v>18177</v>
      </c>
      <c r="O1484" s="1">
        <v>2.6960500000000002E-3</v>
      </c>
      <c r="P1484" s="1">
        <v>0</v>
      </c>
      <c r="Q1484" s="1">
        <v>0</v>
      </c>
    </row>
    <row r="1485" spans="1:17" x14ac:dyDescent="0.2">
      <c r="A1485" s="1">
        <v>2</v>
      </c>
      <c r="B1485" s="1">
        <v>238214279</v>
      </c>
      <c r="C1485" s="1" t="s">
        <v>11797</v>
      </c>
      <c r="D1485" s="1" t="s">
        <v>11798</v>
      </c>
      <c r="E1485" s="1" t="s">
        <v>18178</v>
      </c>
      <c r="F1485" s="91" t="s">
        <v>18179</v>
      </c>
      <c r="G1485" s="91" t="s">
        <v>18180</v>
      </c>
      <c r="H1485" s="91" t="s">
        <v>18181</v>
      </c>
      <c r="I1485" s="91" t="s">
        <v>18182</v>
      </c>
      <c r="J1485" s="1">
        <v>-3.9114</v>
      </c>
      <c r="K1485" s="1">
        <v>-1.0753999999999999</v>
      </c>
      <c r="L1485" s="91" t="s">
        <v>11838</v>
      </c>
      <c r="M1485" s="91" t="s">
        <v>11838</v>
      </c>
      <c r="N1485" s="91" t="s">
        <v>18183</v>
      </c>
      <c r="O1485" s="1">
        <v>1.7043099999999999E-3</v>
      </c>
      <c r="P1485" s="1">
        <v>0</v>
      </c>
      <c r="Q1485" s="1">
        <v>0</v>
      </c>
    </row>
    <row r="1486" spans="1:17" x14ac:dyDescent="0.2">
      <c r="A1486" s="1">
        <v>2</v>
      </c>
      <c r="B1486" s="1">
        <v>238321212</v>
      </c>
      <c r="C1486" s="1" t="s">
        <v>11839</v>
      </c>
      <c r="D1486" s="1" t="s">
        <v>11798</v>
      </c>
      <c r="E1486" s="1" t="s">
        <v>18184</v>
      </c>
      <c r="F1486" s="14">
        <v>-2.1171400000000001E-7</v>
      </c>
      <c r="G1486" s="91" t="s">
        <v>18185</v>
      </c>
      <c r="H1486" s="91" t="s">
        <v>18186</v>
      </c>
      <c r="I1486" s="91" t="s">
        <v>18187</v>
      </c>
      <c r="J1486" s="1">
        <v>1.9463999999999999</v>
      </c>
      <c r="K1486" s="1">
        <v>2.2938999999999998</v>
      </c>
      <c r="L1486" s="91" t="s">
        <v>11838</v>
      </c>
      <c r="M1486" s="91" t="s">
        <v>11838</v>
      </c>
      <c r="N1486" s="91" t="s">
        <v>18188</v>
      </c>
      <c r="O1486" s="1">
        <v>4.1400400000000002E-3</v>
      </c>
      <c r="P1486" s="1">
        <v>0</v>
      </c>
      <c r="Q1486" s="1">
        <v>0</v>
      </c>
    </row>
    <row r="1487" spans="1:17" x14ac:dyDescent="0.2">
      <c r="A1487" s="1">
        <v>2</v>
      </c>
      <c r="B1487" s="1">
        <v>238390739</v>
      </c>
      <c r="C1487" s="1" t="s">
        <v>11797</v>
      </c>
      <c r="D1487" s="1" t="s">
        <v>11840</v>
      </c>
      <c r="E1487" s="1" t="s">
        <v>18189</v>
      </c>
      <c r="F1487" s="91" t="s">
        <v>18190</v>
      </c>
      <c r="G1487" s="91" t="s">
        <v>18191</v>
      </c>
      <c r="H1487" s="91" t="s">
        <v>18192</v>
      </c>
      <c r="I1487" s="91" t="s">
        <v>18193</v>
      </c>
      <c r="J1487" s="1">
        <v>2.5842E-2</v>
      </c>
      <c r="K1487" s="1">
        <v>0.44861000000000001</v>
      </c>
      <c r="L1487" s="91" t="s">
        <v>11838</v>
      </c>
      <c r="M1487" s="91" t="s">
        <v>11838</v>
      </c>
      <c r="N1487" s="91" t="s">
        <v>18194</v>
      </c>
      <c r="O1487" s="1">
        <v>1.5807200000000001E-3</v>
      </c>
      <c r="P1487" s="1">
        <v>0</v>
      </c>
      <c r="Q1487" s="1">
        <v>0</v>
      </c>
    </row>
    <row r="1488" spans="1:17" x14ac:dyDescent="0.2">
      <c r="A1488" s="1">
        <v>2</v>
      </c>
      <c r="B1488" s="1">
        <v>238244781</v>
      </c>
      <c r="C1488" s="1" t="s">
        <v>11840</v>
      </c>
      <c r="D1488" s="1" t="s">
        <v>11839</v>
      </c>
      <c r="E1488" s="1" t="s">
        <v>18195</v>
      </c>
      <c r="F1488" s="91" t="s">
        <v>18196</v>
      </c>
      <c r="G1488" s="91" t="s">
        <v>18197</v>
      </c>
      <c r="H1488" s="91" t="s">
        <v>18198</v>
      </c>
      <c r="I1488" s="91" t="s">
        <v>18199</v>
      </c>
      <c r="J1488" s="1">
        <v>-0.85589000000000004</v>
      </c>
      <c r="K1488" s="1">
        <v>-0.60934999999999995</v>
      </c>
      <c r="L1488" s="91" t="s">
        <v>11834</v>
      </c>
      <c r="M1488" s="91" t="s">
        <v>11834</v>
      </c>
      <c r="N1488" s="91" t="s">
        <v>18200</v>
      </c>
      <c r="O1488" s="1">
        <v>1.45988E-3</v>
      </c>
      <c r="P1488" s="1">
        <v>0</v>
      </c>
      <c r="Q1488" s="1">
        <v>0</v>
      </c>
    </row>
    <row r="1489" spans="1:17" x14ac:dyDescent="0.2">
      <c r="A1489" s="1">
        <v>2</v>
      </c>
      <c r="B1489" s="1">
        <v>238249717</v>
      </c>
      <c r="C1489" s="1" t="s">
        <v>11797</v>
      </c>
      <c r="D1489" s="1" t="s">
        <v>11798</v>
      </c>
      <c r="E1489" s="1" t="s">
        <v>18201</v>
      </c>
      <c r="F1489" s="91" t="s">
        <v>18202</v>
      </c>
      <c r="G1489" s="14">
        <v>-3.2489100000000002E-7</v>
      </c>
      <c r="H1489" s="91" t="s">
        <v>18203</v>
      </c>
      <c r="I1489" s="91" t="s">
        <v>18204</v>
      </c>
      <c r="J1489" s="1">
        <v>-0.86109000000000002</v>
      </c>
      <c r="K1489" s="1">
        <v>-1.1092</v>
      </c>
      <c r="L1489" s="91" t="s">
        <v>11838</v>
      </c>
      <c r="M1489" s="91" t="s">
        <v>11838</v>
      </c>
      <c r="N1489" s="91" t="s">
        <v>18205</v>
      </c>
      <c r="O1489" s="1">
        <v>1.4862600000000001E-3</v>
      </c>
      <c r="P1489" s="1">
        <v>0</v>
      </c>
      <c r="Q1489" s="1">
        <v>0</v>
      </c>
    </row>
    <row r="1490" spans="1:17" x14ac:dyDescent="0.2">
      <c r="A1490" s="1">
        <v>2</v>
      </c>
      <c r="B1490" s="1">
        <v>238126809</v>
      </c>
      <c r="C1490" s="1" t="s">
        <v>11798</v>
      </c>
      <c r="D1490" s="1" t="s">
        <v>11797</v>
      </c>
      <c r="E1490" s="1" t="s">
        <v>18206</v>
      </c>
      <c r="F1490" s="91" t="s">
        <v>18207</v>
      </c>
      <c r="G1490" s="14">
        <v>-5.3188599999999998E-7</v>
      </c>
      <c r="H1490" s="91" t="s">
        <v>18208</v>
      </c>
      <c r="I1490" s="91" t="s">
        <v>18209</v>
      </c>
      <c r="J1490" s="1">
        <v>0.34187000000000001</v>
      </c>
      <c r="K1490" s="1">
        <v>-0.38073000000000001</v>
      </c>
      <c r="L1490" s="91" t="s">
        <v>11838</v>
      </c>
      <c r="M1490" s="91" t="s">
        <v>11838</v>
      </c>
      <c r="N1490" s="91" t="s">
        <v>18210</v>
      </c>
      <c r="O1490" s="1">
        <v>1.5494899999999999E-3</v>
      </c>
      <c r="P1490" s="1">
        <v>0</v>
      </c>
      <c r="Q1490" s="1">
        <v>0</v>
      </c>
    </row>
    <row r="1491" spans="1:17" x14ac:dyDescent="0.2">
      <c r="A1491" s="1">
        <v>2</v>
      </c>
      <c r="B1491" s="1">
        <v>238241642</v>
      </c>
      <c r="C1491" s="1" t="s">
        <v>11839</v>
      </c>
      <c r="D1491" s="1" t="s">
        <v>11840</v>
      </c>
      <c r="E1491" s="1" t="s">
        <v>18211</v>
      </c>
      <c r="F1491" s="91" t="s">
        <v>18212</v>
      </c>
      <c r="G1491" s="14">
        <v>-4.9916299999999995E-7</v>
      </c>
      <c r="H1491" s="91" t="s">
        <v>18213</v>
      </c>
      <c r="I1491" s="91" t="s">
        <v>18214</v>
      </c>
      <c r="J1491" s="1">
        <v>-0.85316999999999998</v>
      </c>
      <c r="K1491" s="1">
        <v>-1.2526999999999999</v>
      </c>
      <c r="L1491" s="91" t="s">
        <v>11838</v>
      </c>
      <c r="M1491" s="91" t="s">
        <v>11838</v>
      </c>
      <c r="N1491" s="91" t="s">
        <v>18215</v>
      </c>
      <c r="O1491" s="1">
        <v>1.5381399999999999E-3</v>
      </c>
      <c r="P1491" s="1">
        <v>0</v>
      </c>
      <c r="Q1491" s="1">
        <v>0</v>
      </c>
    </row>
    <row r="1492" spans="1:17" x14ac:dyDescent="0.2">
      <c r="A1492" s="1">
        <v>2</v>
      </c>
      <c r="B1492" s="1">
        <v>238241450</v>
      </c>
      <c r="C1492" s="1" t="s">
        <v>11839</v>
      </c>
      <c r="D1492" s="1" t="s">
        <v>11840</v>
      </c>
      <c r="E1492" s="1" t="s">
        <v>18216</v>
      </c>
      <c r="F1492" s="91" t="s">
        <v>18212</v>
      </c>
      <c r="G1492" s="14">
        <v>-5.1852100000000004E-7</v>
      </c>
      <c r="H1492" s="91" t="s">
        <v>18213</v>
      </c>
      <c r="I1492" s="91" t="s">
        <v>18217</v>
      </c>
      <c r="J1492" s="1">
        <v>-0.85316999999999998</v>
      </c>
      <c r="K1492" s="1">
        <v>-1.2687999999999999</v>
      </c>
      <c r="L1492" s="91" t="s">
        <v>11838</v>
      </c>
      <c r="M1492" s="91" t="s">
        <v>11838</v>
      </c>
      <c r="N1492" s="91" t="s">
        <v>18215</v>
      </c>
      <c r="O1492" s="1">
        <v>1.54488E-3</v>
      </c>
      <c r="P1492" s="1">
        <v>0</v>
      </c>
      <c r="Q1492" s="1">
        <v>0</v>
      </c>
    </row>
    <row r="1493" spans="1:17" x14ac:dyDescent="0.2">
      <c r="A1493" s="1">
        <v>2</v>
      </c>
      <c r="B1493" s="1">
        <v>238116549</v>
      </c>
      <c r="C1493" s="1" t="s">
        <v>11839</v>
      </c>
      <c r="D1493" s="1" t="s">
        <v>11840</v>
      </c>
      <c r="E1493" s="1" t="s">
        <v>18218</v>
      </c>
      <c r="F1493" s="14">
        <v>-1.9434100000000001E-7</v>
      </c>
      <c r="G1493" s="91" t="s">
        <v>18219</v>
      </c>
      <c r="H1493" s="91" t="s">
        <v>18220</v>
      </c>
      <c r="I1493" s="91" t="s">
        <v>18221</v>
      </c>
      <c r="J1493" s="1">
        <v>0.77444000000000002</v>
      </c>
      <c r="K1493" s="1">
        <v>0.90261999999999998</v>
      </c>
      <c r="L1493" s="91" t="s">
        <v>11838</v>
      </c>
      <c r="M1493" s="91" t="s">
        <v>11838</v>
      </c>
      <c r="N1493" s="91" t="s">
        <v>18222</v>
      </c>
      <c r="O1493" s="1">
        <v>1.48156E-3</v>
      </c>
      <c r="P1493" s="1">
        <v>0</v>
      </c>
      <c r="Q1493" s="1">
        <v>0</v>
      </c>
    </row>
    <row r="1494" spans="1:17" x14ac:dyDescent="0.2">
      <c r="A1494" s="1">
        <v>2</v>
      </c>
      <c r="B1494" s="1">
        <v>238123817</v>
      </c>
      <c r="C1494" s="1" t="s">
        <v>11840</v>
      </c>
      <c r="D1494" s="1" t="s">
        <v>11839</v>
      </c>
      <c r="E1494" s="1" t="s">
        <v>18223</v>
      </c>
      <c r="F1494" s="91" t="s">
        <v>18224</v>
      </c>
      <c r="G1494" s="14">
        <v>-5.7041300000000001E-7</v>
      </c>
      <c r="H1494" s="91" t="s">
        <v>18225</v>
      </c>
      <c r="I1494" s="91" t="s">
        <v>18226</v>
      </c>
      <c r="J1494" s="1">
        <v>0.34039000000000003</v>
      </c>
      <c r="K1494" s="1">
        <v>-0.41202</v>
      </c>
      <c r="L1494" s="91" t="s">
        <v>11838</v>
      </c>
      <c r="M1494" s="91" t="s">
        <v>11838</v>
      </c>
      <c r="N1494" s="91" t="s">
        <v>18227</v>
      </c>
      <c r="O1494" s="1">
        <v>1.56368E-3</v>
      </c>
      <c r="P1494" s="1">
        <v>0</v>
      </c>
      <c r="Q1494" s="1">
        <v>0</v>
      </c>
    </row>
    <row r="1495" spans="1:17" x14ac:dyDescent="0.2">
      <c r="A1495" s="1">
        <v>2</v>
      </c>
      <c r="B1495" s="1">
        <v>238123992</v>
      </c>
      <c r="C1495" s="1" t="s">
        <v>11839</v>
      </c>
      <c r="D1495" s="1" t="s">
        <v>11798</v>
      </c>
      <c r="E1495" s="1" t="s">
        <v>18228</v>
      </c>
      <c r="F1495" s="91" t="s">
        <v>18229</v>
      </c>
      <c r="G1495" s="14">
        <v>-5.8694900000000002E-7</v>
      </c>
      <c r="H1495" s="91" t="s">
        <v>18230</v>
      </c>
      <c r="I1495" s="91" t="s">
        <v>18231</v>
      </c>
      <c r="J1495" s="1">
        <v>0.33951999999999999</v>
      </c>
      <c r="K1495" s="1">
        <v>-0.42520999999999998</v>
      </c>
      <c r="L1495" s="91" t="s">
        <v>11838</v>
      </c>
      <c r="M1495" s="91" t="s">
        <v>11838</v>
      </c>
      <c r="N1495" s="91" t="s">
        <v>18232</v>
      </c>
      <c r="O1495" s="1">
        <v>1.56996E-3</v>
      </c>
      <c r="P1495" s="1">
        <v>0</v>
      </c>
      <c r="Q1495" s="1">
        <v>0</v>
      </c>
    </row>
    <row r="1496" spans="1:17" x14ac:dyDescent="0.2">
      <c r="A1496" s="1">
        <v>2</v>
      </c>
      <c r="B1496" s="1">
        <v>238244526</v>
      </c>
      <c r="C1496" s="1" t="s">
        <v>11798</v>
      </c>
      <c r="D1496" s="1" t="s">
        <v>11797</v>
      </c>
      <c r="E1496" s="1" t="s">
        <v>18233</v>
      </c>
      <c r="F1496" s="91" t="s">
        <v>18234</v>
      </c>
      <c r="G1496" s="14">
        <v>-4.4463599999999999E-7</v>
      </c>
      <c r="H1496" s="91" t="s">
        <v>18235</v>
      </c>
      <c r="I1496" s="91" t="s">
        <v>18236</v>
      </c>
      <c r="J1496" s="1">
        <v>-0.85575000000000001</v>
      </c>
      <c r="K1496" s="1">
        <v>-1.2062999999999999</v>
      </c>
      <c r="L1496" s="91" t="s">
        <v>11838</v>
      </c>
      <c r="M1496" s="91" t="s">
        <v>11838</v>
      </c>
      <c r="N1496" s="91" t="s">
        <v>18237</v>
      </c>
      <c r="O1496" s="1">
        <v>1.52012E-3</v>
      </c>
      <c r="P1496" s="1">
        <v>0</v>
      </c>
      <c r="Q1496" s="1">
        <v>0</v>
      </c>
    </row>
    <row r="1497" spans="1:17" x14ac:dyDescent="0.2">
      <c r="A1497" s="1">
        <v>2</v>
      </c>
      <c r="B1497" s="1">
        <v>238244476</v>
      </c>
      <c r="C1497" s="1" t="s">
        <v>11839</v>
      </c>
      <c r="D1497" s="1" t="s">
        <v>11840</v>
      </c>
      <c r="E1497" s="1" t="s">
        <v>18238</v>
      </c>
      <c r="F1497" s="91" t="s">
        <v>18234</v>
      </c>
      <c r="G1497" s="14">
        <v>-4.52051E-7</v>
      </c>
      <c r="H1497" s="91" t="s">
        <v>18235</v>
      </c>
      <c r="I1497" s="91" t="s">
        <v>18239</v>
      </c>
      <c r="J1497" s="1">
        <v>-0.85575000000000001</v>
      </c>
      <c r="K1497" s="1">
        <v>-1.2126999999999999</v>
      </c>
      <c r="L1497" s="91" t="s">
        <v>11838</v>
      </c>
      <c r="M1497" s="91" t="s">
        <v>11838</v>
      </c>
      <c r="N1497" s="91" t="s">
        <v>18237</v>
      </c>
      <c r="O1497" s="1">
        <v>1.5224800000000001E-3</v>
      </c>
      <c r="P1497" s="1">
        <v>0</v>
      </c>
      <c r="Q1497" s="1">
        <v>0</v>
      </c>
    </row>
    <row r="1498" spans="1:17" x14ac:dyDescent="0.2">
      <c r="A1498" s="1">
        <v>2</v>
      </c>
      <c r="B1498" s="1">
        <v>238243850</v>
      </c>
      <c r="C1498" s="1" t="s">
        <v>11797</v>
      </c>
      <c r="D1498" s="1" t="s">
        <v>11840</v>
      </c>
      <c r="E1498" s="1" t="s">
        <v>18240</v>
      </c>
      <c r="F1498" s="91" t="s">
        <v>18241</v>
      </c>
      <c r="G1498" s="14">
        <v>-4.3851999999999999E-7</v>
      </c>
      <c r="H1498" s="91" t="s">
        <v>18242</v>
      </c>
      <c r="I1498" s="91" t="s">
        <v>18243</v>
      </c>
      <c r="J1498" s="1">
        <v>-0.85650999999999999</v>
      </c>
      <c r="K1498" s="1">
        <v>-1.2010000000000001</v>
      </c>
      <c r="L1498" s="91" t="s">
        <v>11838</v>
      </c>
      <c r="M1498" s="91" t="s">
        <v>11838</v>
      </c>
      <c r="N1498" s="91" t="s">
        <v>18244</v>
      </c>
      <c r="O1498" s="1">
        <v>1.5181999999999999E-3</v>
      </c>
      <c r="P1498" s="1">
        <v>0</v>
      </c>
      <c r="Q1498" s="1">
        <v>0</v>
      </c>
    </row>
    <row r="1499" spans="1:17" x14ac:dyDescent="0.2">
      <c r="A1499" s="1">
        <v>2</v>
      </c>
      <c r="B1499" s="1">
        <v>238121308</v>
      </c>
      <c r="C1499" s="1" t="s">
        <v>11797</v>
      </c>
      <c r="D1499" s="1" t="s">
        <v>11798</v>
      </c>
      <c r="E1499" s="1" t="s">
        <v>18245</v>
      </c>
      <c r="F1499" s="91" t="s">
        <v>18246</v>
      </c>
      <c r="G1499" s="14">
        <v>-1.28945E-6</v>
      </c>
      <c r="H1499" s="91" t="s">
        <v>18247</v>
      </c>
      <c r="I1499" s="91" t="s">
        <v>18248</v>
      </c>
      <c r="J1499" s="1">
        <v>0.33744000000000002</v>
      </c>
      <c r="K1499" s="1">
        <v>-0.86753999999999998</v>
      </c>
      <c r="L1499" s="91" t="s">
        <v>11838</v>
      </c>
      <c r="M1499" s="91" t="s">
        <v>11838</v>
      </c>
      <c r="N1499" s="91" t="s">
        <v>18249</v>
      </c>
      <c r="O1499" s="1">
        <v>1.90128E-3</v>
      </c>
      <c r="P1499" s="1">
        <v>0</v>
      </c>
      <c r="Q1499" s="1">
        <v>0</v>
      </c>
    </row>
    <row r="1500" spans="1:17" x14ac:dyDescent="0.2">
      <c r="A1500" s="1">
        <v>2</v>
      </c>
      <c r="B1500" s="1">
        <v>238244923</v>
      </c>
      <c r="C1500" s="1" t="s">
        <v>11839</v>
      </c>
      <c r="D1500" s="1" t="s">
        <v>11840</v>
      </c>
      <c r="E1500" s="1" t="s">
        <v>18250</v>
      </c>
      <c r="F1500" s="91" t="s">
        <v>18251</v>
      </c>
      <c r="G1500" s="14">
        <v>-4.0137E-7</v>
      </c>
      <c r="H1500" s="91" t="s">
        <v>18252</v>
      </c>
      <c r="I1500" s="91" t="s">
        <v>18253</v>
      </c>
      <c r="J1500" s="1">
        <v>-0.86192999999999997</v>
      </c>
      <c r="K1500" s="1">
        <v>-1.1684000000000001</v>
      </c>
      <c r="L1500" s="91" t="s">
        <v>11838</v>
      </c>
      <c r="M1500" s="91" t="s">
        <v>11838</v>
      </c>
      <c r="N1500" s="91" t="s">
        <v>18254</v>
      </c>
      <c r="O1500" s="1">
        <v>1.5069300000000001E-3</v>
      </c>
      <c r="P1500" s="1">
        <v>0</v>
      </c>
      <c r="Q1500" s="1">
        <v>0</v>
      </c>
    </row>
    <row r="1501" spans="1:17" x14ac:dyDescent="0.2">
      <c r="A1501" s="1">
        <v>2</v>
      </c>
      <c r="B1501" s="1">
        <v>238437803</v>
      </c>
      <c r="C1501" s="1" t="s">
        <v>11839</v>
      </c>
      <c r="D1501" s="1" t="s">
        <v>11797</v>
      </c>
      <c r="E1501" s="1" t="s">
        <v>18255</v>
      </c>
      <c r="F1501" s="14">
        <v>-1.7863100000000001E-7</v>
      </c>
      <c r="G1501" s="91" t="s">
        <v>18256</v>
      </c>
      <c r="H1501" s="91" t="s">
        <v>18257</v>
      </c>
      <c r="I1501" s="91" t="s">
        <v>18258</v>
      </c>
      <c r="J1501" s="1">
        <v>-0.10526000000000001</v>
      </c>
      <c r="K1501" s="1">
        <v>0.2404</v>
      </c>
      <c r="L1501" s="91" t="s">
        <v>11838</v>
      </c>
      <c r="M1501" s="91" t="s">
        <v>11838</v>
      </c>
      <c r="N1501" s="91" t="s">
        <v>18259</v>
      </c>
      <c r="O1501" s="1">
        <v>1.47332E-3</v>
      </c>
      <c r="P1501" s="1">
        <v>0</v>
      </c>
      <c r="Q1501" s="1">
        <v>0</v>
      </c>
    </row>
    <row r="1502" spans="1:17" x14ac:dyDescent="0.2">
      <c r="A1502" s="1">
        <v>2</v>
      </c>
      <c r="B1502" s="1">
        <v>238348215</v>
      </c>
      <c r="C1502" s="1" t="s">
        <v>11797</v>
      </c>
      <c r="D1502" s="1" t="s">
        <v>11798</v>
      </c>
      <c r="E1502" s="1" t="s">
        <v>18260</v>
      </c>
      <c r="F1502" s="14">
        <v>-1.7871099999999999E-7</v>
      </c>
      <c r="G1502" s="14">
        <v>-2.5692400000000002E-6</v>
      </c>
      <c r="H1502" s="91" t="s">
        <v>18261</v>
      </c>
      <c r="I1502" s="91" t="s">
        <v>18262</v>
      </c>
      <c r="J1502" s="1">
        <v>-6.9901000000000005E-2</v>
      </c>
      <c r="K1502" s="1">
        <v>-1.5308999999999999</v>
      </c>
      <c r="L1502" s="91" t="s">
        <v>11838</v>
      </c>
      <c r="M1502" s="91" t="s">
        <v>11838</v>
      </c>
      <c r="N1502" s="91" t="s">
        <v>18263</v>
      </c>
      <c r="O1502" s="1">
        <v>2.59457E-3</v>
      </c>
      <c r="P1502" s="1">
        <v>0</v>
      </c>
      <c r="Q1502" s="1">
        <v>0</v>
      </c>
    </row>
    <row r="1503" spans="1:17" x14ac:dyDescent="0.2">
      <c r="A1503" s="1">
        <v>2</v>
      </c>
      <c r="B1503" s="1">
        <v>238233410</v>
      </c>
      <c r="C1503" s="1" t="s">
        <v>11839</v>
      </c>
      <c r="D1503" s="1" t="s">
        <v>11797</v>
      </c>
      <c r="E1503" s="1" t="s">
        <v>18264</v>
      </c>
      <c r="F1503" s="14">
        <v>-1.7758100000000001E-7</v>
      </c>
      <c r="G1503" s="14">
        <v>-1.9492900000000001E-7</v>
      </c>
      <c r="H1503" s="91" t="s">
        <v>18265</v>
      </c>
      <c r="I1503" s="91" t="s">
        <v>18266</v>
      </c>
      <c r="J1503" s="1">
        <v>-2.2284000000000002</v>
      </c>
      <c r="K1503" s="1">
        <v>-1.4459</v>
      </c>
      <c r="L1503" s="91" t="s">
        <v>12010</v>
      </c>
      <c r="M1503" s="91" t="s">
        <v>12010</v>
      </c>
      <c r="N1503" s="91" t="s">
        <v>18267</v>
      </c>
      <c r="O1503" s="1">
        <v>1.4602700000000001E-3</v>
      </c>
      <c r="P1503" s="1">
        <v>0</v>
      </c>
      <c r="Q1503" s="1">
        <v>0</v>
      </c>
    </row>
    <row r="1504" spans="1:17" x14ac:dyDescent="0.2">
      <c r="A1504" s="1">
        <v>2</v>
      </c>
      <c r="B1504" s="1">
        <v>238437835</v>
      </c>
      <c r="C1504" s="1" t="s">
        <v>11798</v>
      </c>
      <c r="D1504" s="1" t="s">
        <v>11797</v>
      </c>
      <c r="E1504" s="1" t="s">
        <v>18268</v>
      </c>
      <c r="F1504" s="14">
        <v>-1.77692E-7</v>
      </c>
      <c r="G1504" s="91" t="s">
        <v>18269</v>
      </c>
      <c r="H1504" s="91" t="s">
        <v>18270</v>
      </c>
      <c r="I1504" s="91" t="s">
        <v>18271</v>
      </c>
      <c r="J1504" s="1">
        <v>-0.10469000000000001</v>
      </c>
      <c r="K1504" s="1">
        <v>0.43141000000000002</v>
      </c>
      <c r="L1504" s="91" t="s">
        <v>11838</v>
      </c>
      <c r="M1504" s="91" t="s">
        <v>11838</v>
      </c>
      <c r="N1504" s="91" t="s">
        <v>18272</v>
      </c>
      <c r="O1504" s="1">
        <v>1.53214E-3</v>
      </c>
      <c r="P1504" s="1">
        <v>0</v>
      </c>
      <c r="Q1504" s="1">
        <v>0</v>
      </c>
    </row>
    <row r="1505" spans="1:17" x14ac:dyDescent="0.2">
      <c r="A1505" s="1">
        <v>2</v>
      </c>
      <c r="B1505" s="1">
        <v>238449107</v>
      </c>
      <c r="C1505" s="1" t="s">
        <v>11798</v>
      </c>
      <c r="D1505" s="1" t="s">
        <v>11797</v>
      </c>
      <c r="E1505" s="1" t="s">
        <v>18273</v>
      </c>
      <c r="F1505" s="91" t="s">
        <v>18274</v>
      </c>
      <c r="G1505" s="91" t="s">
        <v>18275</v>
      </c>
      <c r="H1505" s="91" t="s">
        <v>18276</v>
      </c>
      <c r="I1505" s="91" t="s">
        <v>18277</v>
      </c>
      <c r="J1505" s="1">
        <v>-0.20498</v>
      </c>
      <c r="K1505" s="1">
        <v>0.30059000000000002</v>
      </c>
      <c r="L1505" s="91" t="s">
        <v>11831</v>
      </c>
      <c r="M1505" s="91" t="s">
        <v>11831</v>
      </c>
      <c r="N1505" s="91" t="s">
        <v>18278</v>
      </c>
      <c r="O1505" s="1">
        <v>1.53725E-3</v>
      </c>
      <c r="P1505" s="1">
        <v>0</v>
      </c>
      <c r="Q1505" s="1">
        <v>0</v>
      </c>
    </row>
    <row r="1506" spans="1:17" x14ac:dyDescent="0.2">
      <c r="A1506" s="1">
        <v>2</v>
      </c>
      <c r="B1506" s="1">
        <v>238318059</v>
      </c>
      <c r="C1506" s="1" t="s">
        <v>11798</v>
      </c>
      <c r="D1506" s="1" t="s">
        <v>11797</v>
      </c>
      <c r="E1506" s="1" t="s">
        <v>18279</v>
      </c>
      <c r="F1506" s="14">
        <v>-1.71159E-7</v>
      </c>
      <c r="G1506" s="91" t="s">
        <v>18280</v>
      </c>
      <c r="H1506" s="91" t="s">
        <v>18281</v>
      </c>
      <c r="I1506" s="91" t="s">
        <v>18282</v>
      </c>
      <c r="J1506" s="1">
        <v>1.8995</v>
      </c>
      <c r="K1506" s="1">
        <v>2.3165</v>
      </c>
      <c r="L1506" s="91" t="s">
        <v>11838</v>
      </c>
      <c r="M1506" s="91" t="s">
        <v>11838</v>
      </c>
      <c r="N1506" s="91" t="s">
        <v>18283</v>
      </c>
      <c r="O1506" s="1">
        <v>4.37244E-3</v>
      </c>
      <c r="P1506" s="1">
        <v>0</v>
      </c>
      <c r="Q1506" s="1">
        <v>0</v>
      </c>
    </row>
    <row r="1507" spans="1:17" x14ac:dyDescent="0.2">
      <c r="A1507" s="1">
        <v>2</v>
      </c>
      <c r="B1507" s="1">
        <v>238180032</v>
      </c>
      <c r="C1507" s="1" t="s">
        <v>11839</v>
      </c>
      <c r="D1507" s="1" t="s">
        <v>11797</v>
      </c>
      <c r="E1507" s="1" t="s">
        <v>18284</v>
      </c>
      <c r="F1507" s="14">
        <v>-1.7343699999999999E-7</v>
      </c>
      <c r="G1507" s="91" t="s">
        <v>18285</v>
      </c>
      <c r="H1507" s="91" t="s">
        <v>18286</v>
      </c>
      <c r="I1507" s="91" t="s">
        <v>18287</v>
      </c>
      <c r="J1507" s="1">
        <v>1.0670999999999999</v>
      </c>
      <c r="K1507" s="1">
        <v>1.5943000000000001</v>
      </c>
      <c r="L1507" s="91" t="s">
        <v>12010</v>
      </c>
      <c r="M1507" s="91" t="s">
        <v>12010</v>
      </c>
      <c r="N1507" s="91" t="s">
        <v>18288</v>
      </c>
      <c r="O1507" s="1">
        <v>1.88306E-3</v>
      </c>
      <c r="P1507" s="1">
        <v>0</v>
      </c>
      <c r="Q1507" s="1">
        <v>0</v>
      </c>
    </row>
    <row r="1508" spans="1:17" x14ac:dyDescent="0.2">
      <c r="A1508" s="1">
        <v>2</v>
      </c>
      <c r="B1508" s="1">
        <v>238256568</v>
      </c>
      <c r="C1508" s="1" t="s">
        <v>11798</v>
      </c>
      <c r="D1508" s="1" t="s">
        <v>11839</v>
      </c>
      <c r="E1508" s="1" t="s">
        <v>18289</v>
      </c>
      <c r="F1508" s="91" t="s">
        <v>18290</v>
      </c>
      <c r="G1508" s="14">
        <v>-7.6431199999999994E-6</v>
      </c>
      <c r="H1508" s="91" t="s">
        <v>18291</v>
      </c>
      <c r="I1508" s="91" t="s">
        <v>18292</v>
      </c>
      <c r="J1508" s="1">
        <v>-1.4358</v>
      </c>
      <c r="K1508" s="1">
        <v>-2.5649999999999999</v>
      </c>
      <c r="L1508" s="91" t="s">
        <v>11838</v>
      </c>
      <c r="M1508" s="91" t="s">
        <v>11838</v>
      </c>
      <c r="N1508" s="91" t="s">
        <v>18293</v>
      </c>
      <c r="O1508" s="1">
        <v>5.2012100000000004E-3</v>
      </c>
      <c r="P1508" s="1">
        <v>0</v>
      </c>
      <c r="Q1508" s="1">
        <v>0</v>
      </c>
    </row>
    <row r="1509" spans="1:17" x14ac:dyDescent="0.2">
      <c r="A1509" s="1">
        <v>2</v>
      </c>
      <c r="B1509" s="1">
        <v>238250056</v>
      </c>
      <c r="C1509" s="1" t="s">
        <v>11797</v>
      </c>
      <c r="D1509" s="1" t="s">
        <v>11798</v>
      </c>
      <c r="E1509" s="1" t="s">
        <v>18294</v>
      </c>
      <c r="F1509" s="91" t="s">
        <v>18295</v>
      </c>
      <c r="G1509" s="14">
        <v>-4.2498199999999999E-7</v>
      </c>
      <c r="H1509" s="91" t="s">
        <v>18296</v>
      </c>
      <c r="I1509" s="91" t="s">
        <v>18297</v>
      </c>
      <c r="J1509" s="1">
        <v>-0.86729000000000001</v>
      </c>
      <c r="K1509" s="1">
        <v>-1.1892</v>
      </c>
      <c r="L1509" s="91" t="s">
        <v>11838</v>
      </c>
      <c r="M1509" s="91" t="s">
        <v>11838</v>
      </c>
      <c r="N1509" s="91" t="s">
        <v>18298</v>
      </c>
      <c r="O1509" s="1">
        <v>1.5139999999999999E-3</v>
      </c>
      <c r="P1509" s="1">
        <v>0</v>
      </c>
      <c r="Q1509" s="1">
        <v>0</v>
      </c>
    </row>
    <row r="1510" spans="1:17" x14ac:dyDescent="0.2">
      <c r="A1510" s="1">
        <v>2</v>
      </c>
      <c r="B1510" s="1">
        <v>238220280</v>
      </c>
      <c r="C1510" s="1" t="s">
        <v>11797</v>
      </c>
      <c r="D1510" s="1" t="s">
        <v>11798</v>
      </c>
      <c r="E1510" s="1" t="s">
        <v>18299</v>
      </c>
      <c r="F1510" s="91" t="s">
        <v>18300</v>
      </c>
      <c r="G1510" s="14">
        <v>-1.8531599999999999E-7</v>
      </c>
      <c r="H1510" s="91" t="s">
        <v>18301</v>
      </c>
      <c r="I1510" s="91" t="s">
        <v>18199</v>
      </c>
      <c r="J1510" s="1">
        <v>-1.1534</v>
      </c>
      <c r="K1510" s="1">
        <v>-1.141</v>
      </c>
      <c r="L1510" s="91" t="s">
        <v>11838</v>
      </c>
      <c r="M1510" s="91" t="s">
        <v>11838</v>
      </c>
      <c r="N1510" s="91" t="s">
        <v>18302</v>
      </c>
      <c r="O1510" s="1">
        <v>1.4587300000000001E-3</v>
      </c>
      <c r="P1510" s="1">
        <v>0</v>
      </c>
      <c r="Q1510" s="1">
        <v>0</v>
      </c>
    </row>
    <row r="1511" spans="1:17" x14ac:dyDescent="0.2">
      <c r="A1511" s="1">
        <v>2</v>
      </c>
      <c r="B1511" s="1">
        <v>238265480</v>
      </c>
      <c r="C1511" s="1" t="s">
        <v>11839</v>
      </c>
      <c r="D1511" s="1" t="s">
        <v>11797</v>
      </c>
      <c r="E1511" s="1" t="s">
        <v>18303</v>
      </c>
      <c r="F1511" s="14">
        <v>-1.65277E-7</v>
      </c>
      <c r="G1511" s="14">
        <v>-5.2434499999999997E-6</v>
      </c>
      <c r="H1511" s="91" t="s">
        <v>18304</v>
      </c>
      <c r="I1511" s="91" t="s">
        <v>18305</v>
      </c>
      <c r="J1511" s="1">
        <v>-1.9624999999999999</v>
      </c>
      <c r="K1511" s="1">
        <v>-2.3671000000000002</v>
      </c>
      <c r="L1511" s="91" t="s">
        <v>11838</v>
      </c>
      <c r="M1511" s="91" t="s">
        <v>11838</v>
      </c>
      <c r="N1511" s="91" t="s">
        <v>18306</v>
      </c>
      <c r="O1511" s="1">
        <v>4.0034099999999998E-3</v>
      </c>
      <c r="P1511" s="1">
        <v>0</v>
      </c>
      <c r="Q1511" s="1">
        <v>0</v>
      </c>
    </row>
    <row r="1512" spans="1:17" x14ac:dyDescent="0.2">
      <c r="A1512" s="1">
        <v>2</v>
      </c>
      <c r="B1512" s="1">
        <v>238264182</v>
      </c>
      <c r="C1512" s="1" t="s">
        <v>11839</v>
      </c>
      <c r="D1512" s="1" t="s">
        <v>11798</v>
      </c>
      <c r="E1512" s="1" t="s">
        <v>18307</v>
      </c>
      <c r="F1512" s="14">
        <v>-1.6396099999999999E-7</v>
      </c>
      <c r="G1512" s="14">
        <v>-6.3063400000000003E-6</v>
      </c>
      <c r="H1512" s="91" t="s">
        <v>18308</v>
      </c>
      <c r="I1512" s="91" t="s">
        <v>18309</v>
      </c>
      <c r="J1512" s="1">
        <v>-1.9617</v>
      </c>
      <c r="K1512" s="1">
        <v>-2.4805999999999999</v>
      </c>
      <c r="L1512" s="91" t="s">
        <v>11838</v>
      </c>
      <c r="M1512" s="91" t="s">
        <v>11838</v>
      </c>
      <c r="N1512" s="91" t="s">
        <v>18310</v>
      </c>
      <c r="O1512" s="1">
        <v>4.5400700000000002E-3</v>
      </c>
      <c r="P1512" s="1">
        <v>0</v>
      </c>
      <c r="Q1512" s="1">
        <v>0</v>
      </c>
    </row>
    <row r="1513" spans="1:17" x14ac:dyDescent="0.2">
      <c r="A1513" s="1">
        <v>2</v>
      </c>
      <c r="B1513" s="1">
        <v>238257773</v>
      </c>
      <c r="C1513" s="1" t="s">
        <v>11839</v>
      </c>
      <c r="D1513" s="1" t="s">
        <v>11797</v>
      </c>
      <c r="E1513" s="1" t="s">
        <v>18311</v>
      </c>
      <c r="F1513" s="91" t="s">
        <v>18312</v>
      </c>
      <c r="G1513" s="14">
        <v>-8.4838899999999995E-6</v>
      </c>
      <c r="H1513" s="91" t="s">
        <v>18313</v>
      </c>
      <c r="I1513" s="91" t="s">
        <v>18314</v>
      </c>
      <c r="J1513" s="1">
        <v>-1.4397</v>
      </c>
      <c r="K1513" s="1">
        <v>-2.6265999999999998</v>
      </c>
      <c r="L1513" s="91" t="s">
        <v>11838</v>
      </c>
      <c r="M1513" s="91" t="s">
        <v>11838</v>
      </c>
      <c r="N1513" s="91" t="s">
        <v>18315</v>
      </c>
      <c r="O1513" s="1">
        <v>5.6084200000000002E-3</v>
      </c>
      <c r="P1513" s="1">
        <v>0</v>
      </c>
      <c r="Q1513" s="1">
        <v>0</v>
      </c>
    </row>
    <row r="1514" spans="1:17" x14ac:dyDescent="0.2">
      <c r="A1514" s="1">
        <v>2</v>
      </c>
      <c r="B1514" s="1">
        <v>238459314</v>
      </c>
      <c r="C1514" s="1" t="s">
        <v>11840</v>
      </c>
      <c r="D1514" s="1" t="s">
        <v>11839</v>
      </c>
      <c r="E1514" s="1" t="s">
        <v>18316</v>
      </c>
      <c r="F1514" s="14">
        <v>-1.6528799999999999E-7</v>
      </c>
      <c r="G1514" s="91" t="s">
        <v>18317</v>
      </c>
      <c r="H1514" s="91" t="s">
        <v>18318</v>
      </c>
      <c r="I1514" s="91" t="s">
        <v>18319</v>
      </c>
      <c r="J1514" s="1">
        <v>-0.55418000000000001</v>
      </c>
      <c r="K1514" s="1">
        <v>0.18042</v>
      </c>
      <c r="L1514" s="91" t="s">
        <v>11838</v>
      </c>
      <c r="M1514" s="91" t="s">
        <v>11838</v>
      </c>
      <c r="N1514" s="91" t="s">
        <v>18320</v>
      </c>
      <c r="O1514" s="1">
        <v>1.4712099999999999E-3</v>
      </c>
      <c r="P1514" s="1">
        <v>0</v>
      </c>
      <c r="Q1514" s="1">
        <v>0</v>
      </c>
    </row>
    <row r="1515" spans="1:17" x14ac:dyDescent="0.2">
      <c r="A1515" s="1">
        <v>2</v>
      </c>
      <c r="B1515" s="1">
        <v>238216468</v>
      </c>
      <c r="C1515" s="1" t="s">
        <v>11797</v>
      </c>
      <c r="D1515" s="1" t="s">
        <v>11798</v>
      </c>
      <c r="E1515" s="1" t="s">
        <v>18321</v>
      </c>
      <c r="F1515" s="91" t="s">
        <v>18322</v>
      </c>
      <c r="G1515" s="14">
        <v>-2.24261E-7</v>
      </c>
      <c r="H1515" s="91" t="s">
        <v>18323</v>
      </c>
      <c r="I1515" s="91" t="s">
        <v>18324</v>
      </c>
      <c r="J1515" s="1">
        <v>-1.159</v>
      </c>
      <c r="K1515" s="1">
        <v>-1.1787000000000001</v>
      </c>
      <c r="L1515" s="91" t="s">
        <v>11838</v>
      </c>
      <c r="M1515" s="91" t="s">
        <v>11838</v>
      </c>
      <c r="N1515" s="91" t="s">
        <v>18325</v>
      </c>
      <c r="O1515" s="1">
        <v>1.4650799999999999E-3</v>
      </c>
      <c r="P1515" s="1">
        <v>0</v>
      </c>
      <c r="Q1515" s="1">
        <v>0</v>
      </c>
    </row>
    <row r="1516" spans="1:17" x14ac:dyDescent="0.2">
      <c r="A1516" s="1">
        <v>2</v>
      </c>
      <c r="B1516" s="1">
        <v>238215225</v>
      </c>
      <c r="C1516" s="1" t="s">
        <v>11797</v>
      </c>
      <c r="D1516" s="1" t="s">
        <v>11840</v>
      </c>
      <c r="E1516" s="1" t="s">
        <v>18326</v>
      </c>
      <c r="F1516" s="91" t="s">
        <v>18327</v>
      </c>
      <c r="G1516" s="14">
        <v>-3.1244299999999999E-7</v>
      </c>
      <c r="H1516" s="91" t="s">
        <v>18328</v>
      </c>
      <c r="I1516" s="91" t="s">
        <v>18329</v>
      </c>
      <c r="J1516" s="1">
        <v>-1.1603000000000001</v>
      </c>
      <c r="K1516" s="1">
        <v>-1.262</v>
      </c>
      <c r="L1516" s="91" t="s">
        <v>11838</v>
      </c>
      <c r="M1516" s="91" t="s">
        <v>11838</v>
      </c>
      <c r="N1516" s="91" t="s">
        <v>18330</v>
      </c>
      <c r="O1516" s="1">
        <v>1.48347E-3</v>
      </c>
      <c r="P1516" s="1">
        <v>0</v>
      </c>
      <c r="Q1516" s="1">
        <v>0</v>
      </c>
    </row>
    <row r="1517" spans="1:17" x14ac:dyDescent="0.2">
      <c r="A1517" s="1">
        <v>2</v>
      </c>
      <c r="B1517" s="1">
        <v>238215342</v>
      </c>
      <c r="C1517" s="1" t="s">
        <v>11797</v>
      </c>
      <c r="D1517" s="1" t="s">
        <v>11798</v>
      </c>
      <c r="E1517" s="1" t="s">
        <v>18331</v>
      </c>
      <c r="F1517" s="91" t="s">
        <v>18332</v>
      </c>
      <c r="G1517" s="14">
        <v>-9.36402E-7</v>
      </c>
      <c r="H1517" s="91" t="s">
        <v>18333</v>
      </c>
      <c r="I1517" s="91" t="s">
        <v>18334</v>
      </c>
      <c r="J1517" s="1">
        <v>-1.1604000000000001</v>
      </c>
      <c r="K1517" s="1">
        <v>-1.7425999999999999</v>
      </c>
      <c r="L1517" s="91" t="s">
        <v>11838</v>
      </c>
      <c r="M1517" s="91" t="s">
        <v>11838</v>
      </c>
      <c r="N1517" s="91" t="s">
        <v>18335</v>
      </c>
      <c r="O1517" s="1">
        <v>1.7220200000000001E-3</v>
      </c>
      <c r="P1517" s="1">
        <v>0</v>
      </c>
      <c r="Q1517" s="1">
        <v>0</v>
      </c>
    </row>
    <row r="1518" spans="1:17" x14ac:dyDescent="0.2">
      <c r="A1518" s="1">
        <v>2</v>
      </c>
      <c r="B1518" s="1">
        <v>238430942</v>
      </c>
      <c r="C1518" s="1" t="s">
        <v>11797</v>
      </c>
      <c r="D1518" s="1" t="s">
        <v>11798</v>
      </c>
      <c r="E1518" s="1" t="s">
        <v>18336</v>
      </c>
      <c r="F1518" s="91" t="s">
        <v>18337</v>
      </c>
      <c r="G1518" s="91" t="s">
        <v>18338</v>
      </c>
      <c r="H1518" s="91" t="s">
        <v>18339</v>
      </c>
      <c r="I1518" s="91" t="s">
        <v>18340</v>
      </c>
      <c r="J1518" s="1">
        <v>-0.71794000000000002</v>
      </c>
      <c r="K1518" s="1">
        <v>1.0770999999999999</v>
      </c>
      <c r="L1518" s="91" t="s">
        <v>11838</v>
      </c>
      <c r="M1518" s="91" t="s">
        <v>11838</v>
      </c>
      <c r="N1518" s="91" t="s">
        <v>18341</v>
      </c>
      <c r="O1518" s="1">
        <v>2.0792699999999998E-3</v>
      </c>
      <c r="P1518" s="1">
        <v>0</v>
      </c>
      <c r="Q1518" s="1">
        <v>0</v>
      </c>
    </row>
    <row r="1519" spans="1:17" x14ac:dyDescent="0.2">
      <c r="A1519" s="1">
        <v>2</v>
      </c>
      <c r="B1519" s="1">
        <v>238257228</v>
      </c>
      <c r="C1519" s="1" t="s">
        <v>11797</v>
      </c>
      <c r="D1519" s="1" t="s">
        <v>11798</v>
      </c>
      <c r="E1519" s="1" t="s">
        <v>18342</v>
      </c>
      <c r="F1519" s="91" t="s">
        <v>18343</v>
      </c>
      <c r="G1519" s="14">
        <v>-1.5703399999999999E-5</v>
      </c>
      <c r="H1519" s="91" t="s">
        <v>18344</v>
      </c>
      <c r="I1519" s="91" t="s">
        <v>18345</v>
      </c>
      <c r="J1519" s="1">
        <v>-1.5204</v>
      </c>
      <c r="K1519" s="1">
        <v>-2.9958999999999998</v>
      </c>
      <c r="L1519" s="91" t="s">
        <v>11838</v>
      </c>
      <c r="M1519" s="91" t="s">
        <v>11838</v>
      </c>
      <c r="N1519" s="91" t="s">
        <v>18346</v>
      </c>
      <c r="O1519" s="1">
        <v>8.9278799999999991E-3</v>
      </c>
      <c r="P1519" s="1">
        <v>0</v>
      </c>
      <c r="Q1519" s="1">
        <v>0</v>
      </c>
    </row>
    <row r="1520" spans="1:17" x14ac:dyDescent="0.2">
      <c r="A1520" s="1">
        <v>2</v>
      </c>
      <c r="B1520" s="1">
        <v>238422340</v>
      </c>
      <c r="C1520" s="1" t="s">
        <v>11840</v>
      </c>
      <c r="D1520" s="1" t="s">
        <v>11839</v>
      </c>
      <c r="E1520" s="1" t="s">
        <v>18347</v>
      </c>
      <c r="F1520" s="91" t="s">
        <v>18348</v>
      </c>
      <c r="G1520" s="91" t="s">
        <v>18349</v>
      </c>
      <c r="H1520" s="91" t="s">
        <v>18350</v>
      </c>
      <c r="I1520" s="91" t="s">
        <v>18351</v>
      </c>
      <c r="J1520" s="1">
        <v>-0.73631000000000002</v>
      </c>
      <c r="K1520" s="1">
        <v>2.0817999999999999</v>
      </c>
      <c r="L1520" s="91" t="s">
        <v>11838</v>
      </c>
      <c r="M1520" s="91" t="s">
        <v>11838</v>
      </c>
      <c r="N1520" s="91" t="s">
        <v>18352</v>
      </c>
      <c r="O1520" s="1">
        <v>5.0417099999999996E-3</v>
      </c>
      <c r="P1520" s="1">
        <v>0</v>
      </c>
      <c r="Q1520" s="1">
        <v>0</v>
      </c>
    </row>
    <row r="1521" spans="1:17" x14ac:dyDescent="0.2">
      <c r="A1521" s="1">
        <v>2</v>
      </c>
      <c r="B1521" s="1">
        <v>238422741</v>
      </c>
      <c r="C1521" s="1" t="s">
        <v>11839</v>
      </c>
      <c r="D1521" s="1" t="s">
        <v>11797</v>
      </c>
      <c r="E1521" s="1" t="s">
        <v>18353</v>
      </c>
      <c r="F1521" s="91" t="s">
        <v>18354</v>
      </c>
      <c r="G1521" s="91" t="s">
        <v>18355</v>
      </c>
      <c r="H1521" s="91" t="s">
        <v>18356</v>
      </c>
      <c r="I1521" s="91" t="s">
        <v>18357</v>
      </c>
      <c r="J1521" s="1">
        <v>-0.73663999999999996</v>
      </c>
      <c r="K1521" s="1">
        <v>2.2622</v>
      </c>
      <c r="L1521" s="91" t="s">
        <v>11838</v>
      </c>
      <c r="M1521" s="91" t="s">
        <v>11838</v>
      </c>
      <c r="N1521" s="91" t="s">
        <v>18358</v>
      </c>
      <c r="O1521" s="1">
        <v>6.3050299999999997E-3</v>
      </c>
      <c r="P1521" s="1">
        <v>0</v>
      </c>
      <c r="Q1521" s="1">
        <v>0</v>
      </c>
    </row>
    <row r="1522" spans="1:17" x14ac:dyDescent="0.2">
      <c r="A1522" s="1">
        <v>2</v>
      </c>
      <c r="B1522" s="1">
        <v>238423113</v>
      </c>
      <c r="C1522" s="1" t="s">
        <v>11797</v>
      </c>
      <c r="D1522" s="1" t="s">
        <v>11798</v>
      </c>
      <c r="E1522" s="1" t="s">
        <v>18359</v>
      </c>
      <c r="F1522" s="91" t="s">
        <v>18360</v>
      </c>
      <c r="G1522" s="91" t="s">
        <v>18361</v>
      </c>
      <c r="H1522" s="91" t="s">
        <v>18362</v>
      </c>
      <c r="I1522" s="91" t="s">
        <v>18363</v>
      </c>
      <c r="J1522" s="1">
        <v>-0.73695999999999995</v>
      </c>
      <c r="K1522" s="1">
        <v>2.1137000000000001</v>
      </c>
      <c r="L1522" s="91" t="s">
        <v>11838</v>
      </c>
      <c r="M1522" s="91" t="s">
        <v>11838</v>
      </c>
      <c r="N1522" s="91" t="s">
        <v>18364</v>
      </c>
      <c r="O1522" s="1">
        <v>5.2380700000000001E-3</v>
      </c>
      <c r="P1522" s="1">
        <v>0</v>
      </c>
      <c r="Q1522" s="1">
        <v>0</v>
      </c>
    </row>
    <row r="1523" spans="1:17" x14ac:dyDescent="0.2">
      <c r="A1523" s="1">
        <v>2</v>
      </c>
      <c r="B1523" s="1">
        <v>238259376</v>
      </c>
      <c r="C1523" s="1" t="s">
        <v>11797</v>
      </c>
      <c r="D1523" s="1" t="s">
        <v>11798</v>
      </c>
      <c r="E1523" s="1" t="s">
        <v>18365</v>
      </c>
      <c r="F1523" s="91" t="s">
        <v>18366</v>
      </c>
      <c r="G1523" s="14">
        <v>-8.1004100000000003E-6</v>
      </c>
      <c r="H1523" s="91" t="s">
        <v>18367</v>
      </c>
      <c r="I1523" s="91" t="s">
        <v>18368</v>
      </c>
      <c r="J1523" s="1">
        <v>-1.4520999999999999</v>
      </c>
      <c r="K1523" s="1">
        <v>-2.5994000000000002</v>
      </c>
      <c r="L1523" s="91" t="s">
        <v>11838</v>
      </c>
      <c r="M1523" s="91" t="s">
        <v>11838</v>
      </c>
      <c r="N1523" s="91" t="s">
        <v>18369</v>
      </c>
      <c r="O1523" s="1">
        <v>5.4233800000000002E-3</v>
      </c>
      <c r="P1523" s="1">
        <v>0</v>
      </c>
      <c r="Q1523" s="1">
        <v>0</v>
      </c>
    </row>
    <row r="1524" spans="1:17" x14ac:dyDescent="0.2">
      <c r="A1524" s="1">
        <v>2</v>
      </c>
      <c r="B1524" s="1">
        <v>238428256</v>
      </c>
      <c r="C1524" s="1" t="s">
        <v>11840</v>
      </c>
      <c r="D1524" s="1" t="s">
        <v>11839</v>
      </c>
      <c r="E1524" s="1" t="s">
        <v>18370</v>
      </c>
      <c r="F1524" s="91" t="s">
        <v>18371</v>
      </c>
      <c r="G1524" s="91" t="s">
        <v>18372</v>
      </c>
      <c r="H1524" s="91" t="s">
        <v>18373</v>
      </c>
      <c r="I1524" s="91" t="s">
        <v>18374</v>
      </c>
      <c r="J1524" s="1">
        <v>-0.18004000000000001</v>
      </c>
      <c r="K1524" s="1">
        <v>0.13211999999999999</v>
      </c>
      <c r="L1524" s="91" t="s">
        <v>11838</v>
      </c>
      <c r="M1524" s="91" t="s">
        <v>11838</v>
      </c>
      <c r="N1524" s="91" t="s">
        <v>18375</v>
      </c>
      <c r="O1524" s="1">
        <v>1.47974E-3</v>
      </c>
      <c r="P1524" s="1">
        <v>0</v>
      </c>
      <c r="Q1524" s="1">
        <v>0</v>
      </c>
    </row>
    <row r="1525" spans="1:17" x14ac:dyDescent="0.2">
      <c r="A1525" s="1">
        <v>2</v>
      </c>
      <c r="B1525" s="1">
        <v>238082931</v>
      </c>
      <c r="C1525" s="1" t="s">
        <v>11797</v>
      </c>
      <c r="D1525" s="1" t="s">
        <v>11798</v>
      </c>
      <c r="E1525" s="1" t="s">
        <v>18376</v>
      </c>
      <c r="F1525" s="14">
        <v>-1.4175000000000001E-7</v>
      </c>
      <c r="G1525" s="14">
        <v>-5.0215699999999999E-6</v>
      </c>
      <c r="H1525" s="91" t="s">
        <v>18377</v>
      </c>
      <c r="I1525" s="91" t="s">
        <v>18378</v>
      </c>
      <c r="J1525" s="1">
        <v>0.28767999999999999</v>
      </c>
      <c r="K1525" s="1">
        <v>-1.9401999999999999</v>
      </c>
      <c r="L1525" s="91" t="s">
        <v>11838</v>
      </c>
      <c r="M1525" s="91" t="s">
        <v>11838</v>
      </c>
      <c r="N1525" s="91" t="s">
        <v>18379</v>
      </c>
      <c r="O1525" s="1">
        <v>3.8943099999999998E-3</v>
      </c>
      <c r="P1525" s="1">
        <v>0</v>
      </c>
      <c r="Q1525" s="1">
        <v>0</v>
      </c>
    </row>
    <row r="1526" spans="1:17" x14ac:dyDescent="0.2">
      <c r="A1526" s="1">
        <v>2</v>
      </c>
      <c r="B1526" s="1">
        <v>238421690</v>
      </c>
      <c r="C1526" s="1" t="s">
        <v>11839</v>
      </c>
      <c r="D1526" s="1" t="s">
        <v>11840</v>
      </c>
      <c r="E1526" s="1" t="s">
        <v>18380</v>
      </c>
      <c r="F1526" s="91" t="s">
        <v>18381</v>
      </c>
      <c r="G1526" s="91" t="s">
        <v>18382</v>
      </c>
      <c r="H1526" s="91" t="s">
        <v>18383</v>
      </c>
      <c r="I1526" s="91" t="s">
        <v>18384</v>
      </c>
      <c r="J1526" s="1">
        <v>-0.74078999999999995</v>
      </c>
      <c r="K1526" s="1">
        <v>2.0495999999999999</v>
      </c>
      <c r="L1526" s="91" t="s">
        <v>11838</v>
      </c>
      <c r="M1526" s="91" t="s">
        <v>11838</v>
      </c>
      <c r="N1526" s="91" t="s">
        <v>18385</v>
      </c>
      <c r="O1526" s="1">
        <v>4.8537900000000002E-3</v>
      </c>
      <c r="P1526" s="1">
        <v>0</v>
      </c>
      <c r="Q1526" s="1">
        <v>0</v>
      </c>
    </row>
    <row r="1527" spans="1:17" x14ac:dyDescent="0.2">
      <c r="A1527" s="1">
        <v>2</v>
      </c>
      <c r="B1527" s="1">
        <v>238321590</v>
      </c>
      <c r="C1527" s="1" t="s">
        <v>11797</v>
      </c>
      <c r="D1527" s="1" t="s">
        <v>11798</v>
      </c>
      <c r="E1527" s="1" t="s">
        <v>18386</v>
      </c>
      <c r="F1527" s="14">
        <v>-1.30305E-7</v>
      </c>
      <c r="G1527" s="91" t="s">
        <v>18387</v>
      </c>
      <c r="H1527" s="91" t="s">
        <v>18388</v>
      </c>
      <c r="I1527" s="91" t="s">
        <v>18389</v>
      </c>
      <c r="J1527" s="1">
        <v>1.9841</v>
      </c>
      <c r="K1527" s="1">
        <v>2.3012999999999999</v>
      </c>
      <c r="L1527" s="91" t="s">
        <v>12010</v>
      </c>
      <c r="M1527" s="91" t="s">
        <v>12010</v>
      </c>
      <c r="N1527" s="91" t="s">
        <v>18390</v>
      </c>
      <c r="O1527" s="1">
        <v>4.2251500000000004E-3</v>
      </c>
      <c r="P1527" s="1">
        <v>0</v>
      </c>
      <c r="Q1527" s="1">
        <v>0</v>
      </c>
    </row>
    <row r="1528" spans="1:17" x14ac:dyDescent="0.2">
      <c r="A1528" s="1">
        <v>2</v>
      </c>
      <c r="B1528" s="1">
        <v>238319712</v>
      </c>
      <c r="C1528" s="1" t="s">
        <v>11797</v>
      </c>
      <c r="D1528" s="1" t="s">
        <v>11798</v>
      </c>
      <c r="E1528" s="1" t="s">
        <v>18391</v>
      </c>
      <c r="F1528" s="14">
        <v>-1.3024500000000001E-7</v>
      </c>
      <c r="G1528" s="91" t="s">
        <v>18392</v>
      </c>
      <c r="H1528" s="91" t="s">
        <v>18393</v>
      </c>
      <c r="I1528" s="91" t="s">
        <v>18394</v>
      </c>
      <c r="J1528" s="1">
        <v>1.9596</v>
      </c>
      <c r="K1528" s="1">
        <v>2.1745000000000001</v>
      </c>
      <c r="L1528" s="91" t="s">
        <v>11834</v>
      </c>
      <c r="M1528" s="91" t="s">
        <v>11834</v>
      </c>
      <c r="N1528" s="91" t="s">
        <v>18395</v>
      </c>
      <c r="O1528" s="1">
        <v>3.7023999999999998E-3</v>
      </c>
      <c r="P1528" s="1">
        <v>0</v>
      </c>
      <c r="Q1528" s="1">
        <v>0</v>
      </c>
    </row>
    <row r="1529" spans="1:17" x14ac:dyDescent="0.2">
      <c r="A1529" s="1">
        <v>2</v>
      </c>
      <c r="B1529" s="1">
        <v>238024643</v>
      </c>
      <c r="C1529" s="1" t="s">
        <v>11797</v>
      </c>
      <c r="D1529" s="1" t="s">
        <v>11798</v>
      </c>
      <c r="E1529" s="1" t="s">
        <v>18396</v>
      </c>
      <c r="F1529" s="91" t="s">
        <v>18397</v>
      </c>
      <c r="G1529" s="14">
        <v>-4.8550799999999996E-7</v>
      </c>
      <c r="H1529" s="91" t="s">
        <v>18398</v>
      </c>
      <c r="I1529" s="91" t="s">
        <v>18399</v>
      </c>
      <c r="J1529" s="1">
        <v>-0.41487000000000002</v>
      </c>
      <c r="K1529" s="1">
        <v>-0.70969000000000004</v>
      </c>
      <c r="L1529" s="91" t="s">
        <v>11838</v>
      </c>
      <c r="M1529" s="91" t="s">
        <v>11838</v>
      </c>
      <c r="N1529" s="91" t="s">
        <v>18400</v>
      </c>
      <c r="O1529" s="1">
        <v>1.5332900000000001E-3</v>
      </c>
      <c r="P1529" s="1">
        <v>0</v>
      </c>
      <c r="Q1529" s="1">
        <v>0</v>
      </c>
    </row>
    <row r="1530" spans="1:17" x14ac:dyDescent="0.2">
      <c r="A1530" s="1">
        <v>2</v>
      </c>
      <c r="B1530" s="1">
        <v>238435507</v>
      </c>
      <c r="C1530" s="1" t="s">
        <v>11797</v>
      </c>
      <c r="D1530" s="1" t="s">
        <v>11839</v>
      </c>
      <c r="E1530" s="1" t="s">
        <v>18401</v>
      </c>
      <c r="F1530" s="14">
        <v>-1.31047E-7</v>
      </c>
      <c r="G1530" s="91" t="s">
        <v>18402</v>
      </c>
      <c r="H1530" s="91" t="s">
        <v>18403</v>
      </c>
      <c r="I1530" s="91" t="s">
        <v>18404</v>
      </c>
      <c r="J1530" s="1">
        <v>-0.89583000000000002</v>
      </c>
      <c r="K1530" s="1">
        <v>2.1800999999999999</v>
      </c>
      <c r="L1530" s="91" t="s">
        <v>11838</v>
      </c>
      <c r="M1530" s="91" t="s">
        <v>11838</v>
      </c>
      <c r="N1530" s="91" t="s">
        <v>18405</v>
      </c>
      <c r="O1530" s="1">
        <v>5.9554600000000001E-3</v>
      </c>
      <c r="P1530" s="1">
        <v>0</v>
      </c>
      <c r="Q1530" s="1">
        <v>0</v>
      </c>
    </row>
    <row r="1531" spans="1:17" x14ac:dyDescent="0.2">
      <c r="A1531" s="1">
        <v>2</v>
      </c>
      <c r="B1531" s="1">
        <v>238428977</v>
      </c>
      <c r="C1531" s="1" t="s">
        <v>11798</v>
      </c>
      <c r="D1531" s="1" t="s">
        <v>11797</v>
      </c>
      <c r="E1531" s="1" t="s">
        <v>18406</v>
      </c>
      <c r="F1531" s="14">
        <v>-1.3075300000000001E-7</v>
      </c>
      <c r="G1531" s="91" t="s">
        <v>18407</v>
      </c>
      <c r="H1531" s="91" t="s">
        <v>18408</v>
      </c>
      <c r="I1531" s="91" t="s">
        <v>18409</v>
      </c>
      <c r="J1531" s="1">
        <v>-0.89564999999999995</v>
      </c>
      <c r="K1531" s="1">
        <v>2.3555000000000001</v>
      </c>
      <c r="L1531" s="91" t="s">
        <v>11838</v>
      </c>
      <c r="M1531" s="91" t="s">
        <v>11838</v>
      </c>
      <c r="N1531" s="91" t="s">
        <v>18410</v>
      </c>
      <c r="O1531" s="1">
        <v>7.4995399999999999E-3</v>
      </c>
      <c r="P1531" s="1">
        <v>0</v>
      </c>
      <c r="Q1531" s="1">
        <v>0</v>
      </c>
    </row>
    <row r="1532" spans="1:17" x14ac:dyDescent="0.2">
      <c r="A1532" s="1">
        <v>2</v>
      </c>
      <c r="B1532" s="1">
        <v>238429937</v>
      </c>
      <c r="C1532" s="1" t="s">
        <v>11797</v>
      </c>
      <c r="D1532" s="1" t="s">
        <v>11798</v>
      </c>
      <c r="E1532" s="1" t="s">
        <v>18411</v>
      </c>
      <c r="F1532" s="14">
        <v>-1.3052400000000001E-7</v>
      </c>
      <c r="G1532" s="91" t="s">
        <v>18412</v>
      </c>
      <c r="H1532" s="91" t="s">
        <v>18413</v>
      </c>
      <c r="I1532" s="91" t="s">
        <v>18414</v>
      </c>
      <c r="J1532" s="1">
        <v>-0.89551000000000003</v>
      </c>
      <c r="K1532" s="1">
        <v>2.3165</v>
      </c>
      <c r="L1532" s="91" t="s">
        <v>11838</v>
      </c>
      <c r="M1532" s="91" t="s">
        <v>11838</v>
      </c>
      <c r="N1532" s="91" t="s">
        <v>18415</v>
      </c>
      <c r="O1532" s="1">
        <v>7.1141800000000003E-3</v>
      </c>
      <c r="P1532" s="1">
        <v>0</v>
      </c>
      <c r="Q1532" s="1">
        <v>0</v>
      </c>
    </row>
    <row r="1533" spans="1:17" x14ac:dyDescent="0.2">
      <c r="A1533" s="1">
        <v>2</v>
      </c>
      <c r="B1533" s="1">
        <v>238010773</v>
      </c>
      <c r="C1533" s="1" t="s">
        <v>11839</v>
      </c>
      <c r="D1533" s="1" t="s">
        <v>11840</v>
      </c>
      <c r="E1533" s="1" t="s">
        <v>18416</v>
      </c>
      <c r="F1533" s="91" t="s">
        <v>18417</v>
      </c>
      <c r="G1533" s="14">
        <v>-1.53929E-7</v>
      </c>
      <c r="H1533" s="91" t="s">
        <v>18418</v>
      </c>
      <c r="I1533" s="91" t="s">
        <v>18419</v>
      </c>
      <c r="J1533" s="1">
        <v>-0.41532999999999998</v>
      </c>
      <c r="K1533" s="1">
        <v>-0.40334999999999999</v>
      </c>
      <c r="L1533" s="91" t="s">
        <v>11838</v>
      </c>
      <c r="M1533" s="91" t="s">
        <v>11838</v>
      </c>
      <c r="N1533" s="91" t="s">
        <v>18420</v>
      </c>
      <c r="O1533" s="1">
        <v>1.45375E-3</v>
      </c>
      <c r="P1533" s="1">
        <v>0</v>
      </c>
      <c r="Q1533" s="1">
        <v>0</v>
      </c>
    </row>
    <row r="1534" spans="1:17" x14ac:dyDescent="0.2">
      <c r="A1534" s="1">
        <v>2</v>
      </c>
      <c r="B1534" s="1">
        <v>238431867</v>
      </c>
      <c r="C1534" s="1" t="s">
        <v>11839</v>
      </c>
      <c r="D1534" s="1" t="s">
        <v>11840</v>
      </c>
      <c r="E1534" s="1" t="s">
        <v>18421</v>
      </c>
      <c r="F1534" s="14">
        <v>-1.29837E-7</v>
      </c>
      <c r="G1534" s="91" t="s">
        <v>18422</v>
      </c>
      <c r="H1534" s="91" t="s">
        <v>18423</v>
      </c>
      <c r="I1534" s="91" t="s">
        <v>18424</v>
      </c>
      <c r="J1534" s="1">
        <v>-0.89509000000000005</v>
      </c>
      <c r="K1534" s="1">
        <v>2.3069000000000002</v>
      </c>
      <c r="L1534" s="91" t="s">
        <v>11838</v>
      </c>
      <c r="M1534" s="91" t="s">
        <v>11838</v>
      </c>
      <c r="N1534" s="91" t="s">
        <v>18425</v>
      </c>
      <c r="O1534" s="1">
        <v>7.0233200000000004E-3</v>
      </c>
      <c r="P1534" s="1">
        <v>0</v>
      </c>
      <c r="Q1534" s="1">
        <v>0</v>
      </c>
    </row>
    <row r="1535" spans="1:17" x14ac:dyDescent="0.2">
      <c r="A1535" s="1">
        <v>2</v>
      </c>
      <c r="B1535" s="1">
        <v>238428186</v>
      </c>
      <c r="C1535" s="1" t="s">
        <v>11797</v>
      </c>
      <c r="D1535" s="1" t="s">
        <v>11839</v>
      </c>
      <c r="E1535" s="1" t="s">
        <v>18426</v>
      </c>
      <c r="F1535" s="91" t="s">
        <v>18427</v>
      </c>
      <c r="G1535" s="91" t="s">
        <v>18428</v>
      </c>
      <c r="H1535" s="91" t="s">
        <v>18429</v>
      </c>
      <c r="I1535" s="91" t="s">
        <v>18430</v>
      </c>
      <c r="J1535" s="1">
        <v>-0.18929000000000001</v>
      </c>
      <c r="K1535" s="1">
        <v>0.14341000000000001</v>
      </c>
      <c r="L1535" s="91" t="s">
        <v>11838</v>
      </c>
      <c r="M1535" s="91" t="s">
        <v>11838</v>
      </c>
      <c r="N1535" s="91" t="s">
        <v>18431</v>
      </c>
      <c r="O1535" s="1">
        <v>1.4825699999999999E-3</v>
      </c>
      <c r="P1535" s="1">
        <v>0</v>
      </c>
      <c r="Q1535" s="1">
        <v>0</v>
      </c>
    </row>
    <row r="1536" spans="1:17" x14ac:dyDescent="0.2">
      <c r="A1536" s="1">
        <v>2</v>
      </c>
      <c r="B1536" s="1">
        <v>237992838</v>
      </c>
      <c r="C1536" s="1" t="s">
        <v>11797</v>
      </c>
      <c r="D1536" s="1" t="s">
        <v>11839</v>
      </c>
      <c r="E1536" s="1" t="s">
        <v>18432</v>
      </c>
      <c r="F1536" s="91" t="s">
        <v>18433</v>
      </c>
      <c r="G1536" s="14">
        <v>-5.5098600000000003E-7</v>
      </c>
      <c r="H1536" s="91" t="s">
        <v>18434</v>
      </c>
      <c r="I1536" s="91" t="s">
        <v>18435</v>
      </c>
      <c r="J1536" s="1">
        <v>-0.41710999999999998</v>
      </c>
      <c r="K1536" s="1">
        <v>-0.76397999999999999</v>
      </c>
      <c r="L1536" s="91" t="s">
        <v>11838</v>
      </c>
      <c r="M1536" s="91" t="s">
        <v>11838</v>
      </c>
      <c r="N1536" s="91" t="s">
        <v>18436</v>
      </c>
      <c r="O1536" s="1">
        <v>1.5564400000000001E-3</v>
      </c>
      <c r="P1536" s="1">
        <v>0</v>
      </c>
      <c r="Q1536" s="1">
        <v>0</v>
      </c>
    </row>
    <row r="1537" spans="1:17" x14ac:dyDescent="0.2">
      <c r="A1537" s="1">
        <v>2</v>
      </c>
      <c r="B1537" s="1">
        <v>238389739</v>
      </c>
      <c r="C1537" s="1" t="s">
        <v>11797</v>
      </c>
      <c r="D1537" s="1" t="s">
        <v>11798</v>
      </c>
      <c r="E1537" s="1" t="s">
        <v>18437</v>
      </c>
      <c r="F1537" s="91" t="s">
        <v>18438</v>
      </c>
      <c r="G1537" s="91" t="s">
        <v>18439</v>
      </c>
      <c r="H1537" s="91" t="s">
        <v>18440</v>
      </c>
      <c r="I1537" s="91" t="s">
        <v>18441</v>
      </c>
      <c r="J1537" s="1">
        <v>3.6602999999999997E-2</v>
      </c>
      <c r="K1537" s="1">
        <v>0.41243999999999997</v>
      </c>
      <c r="L1537" s="91" t="s">
        <v>11838</v>
      </c>
      <c r="M1537" s="91" t="s">
        <v>11838</v>
      </c>
      <c r="N1537" s="91" t="s">
        <v>18442</v>
      </c>
      <c r="O1537" s="1">
        <v>1.5705199999999999E-3</v>
      </c>
      <c r="P1537" s="1">
        <v>0</v>
      </c>
      <c r="Q1537" s="1">
        <v>0</v>
      </c>
    </row>
    <row r="1538" spans="1:17" x14ac:dyDescent="0.2">
      <c r="A1538" s="1">
        <v>2</v>
      </c>
      <c r="B1538" s="1">
        <v>238381051</v>
      </c>
      <c r="C1538" s="1" t="s">
        <v>11797</v>
      </c>
      <c r="D1538" s="1" t="s">
        <v>11798</v>
      </c>
      <c r="E1538" s="1" t="s">
        <v>18443</v>
      </c>
      <c r="F1538" s="91" t="s">
        <v>18444</v>
      </c>
      <c r="G1538" s="91" t="s">
        <v>18445</v>
      </c>
      <c r="H1538" s="91" t="s">
        <v>18446</v>
      </c>
      <c r="I1538" s="91" t="s">
        <v>18447</v>
      </c>
      <c r="J1538" s="1">
        <v>-0.57430999999999999</v>
      </c>
      <c r="K1538" s="1">
        <v>0.86578999999999995</v>
      </c>
      <c r="L1538" s="91" t="s">
        <v>11838</v>
      </c>
      <c r="M1538" s="91" t="s">
        <v>11838</v>
      </c>
      <c r="N1538" s="91" t="s">
        <v>18448</v>
      </c>
      <c r="O1538" s="1">
        <v>1.88974E-3</v>
      </c>
      <c r="P1538" s="1">
        <v>0</v>
      </c>
      <c r="Q1538" s="1">
        <v>0</v>
      </c>
    </row>
    <row r="1539" spans="1:17" x14ac:dyDescent="0.2">
      <c r="A1539" s="1">
        <v>2</v>
      </c>
      <c r="B1539" s="1">
        <v>238423201</v>
      </c>
      <c r="C1539" s="1" t="s">
        <v>11840</v>
      </c>
      <c r="D1539" s="1" t="s">
        <v>11839</v>
      </c>
      <c r="E1539" s="1" t="s">
        <v>18449</v>
      </c>
      <c r="F1539" s="91" t="s">
        <v>18450</v>
      </c>
      <c r="G1539" s="91" t="s">
        <v>18451</v>
      </c>
      <c r="H1539" s="91" t="s">
        <v>18452</v>
      </c>
      <c r="I1539" s="91" t="s">
        <v>18453</v>
      </c>
      <c r="J1539" s="1">
        <v>-0.62295</v>
      </c>
      <c r="K1539" s="1">
        <v>1.9945999999999999</v>
      </c>
      <c r="L1539" s="91" t="s">
        <v>11838</v>
      </c>
      <c r="M1539" s="91" t="s">
        <v>11838</v>
      </c>
      <c r="N1539" s="91" t="s">
        <v>18454</v>
      </c>
      <c r="O1539" s="1">
        <v>4.4572800000000001E-3</v>
      </c>
      <c r="P1539" s="1">
        <v>0</v>
      </c>
      <c r="Q1539" s="1">
        <v>0</v>
      </c>
    </row>
    <row r="1540" spans="1:17" x14ac:dyDescent="0.2">
      <c r="A1540" s="1">
        <v>2</v>
      </c>
      <c r="B1540" s="1">
        <v>238445593</v>
      </c>
      <c r="C1540" s="1" t="s">
        <v>11798</v>
      </c>
      <c r="D1540" s="1" t="s">
        <v>11797</v>
      </c>
      <c r="E1540" s="1" t="s">
        <v>18455</v>
      </c>
      <c r="F1540" s="91" t="s">
        <v>18456</v>
      </c>
      <c r="G1540" s="91" t="s">
        <v>18457</v>
      </c>
      <c r="H1540" s="91" t="s">
        <v>18458</v>
      </c>
      <c r="I1540" s="91" t="s">
        <v>18459</v>
      </c>
      <c r="J1540" s="1">
        <v>-5.5966000000000002E-2</v>
      </c>
      <c r="K1540" s="1">
        <v>0.23688000000000001</v>
      </c>
      <c r="L1540" s="91" t="s">
        <v>11838</v>
      </c>
      <c r="M1540" s="91" t="s">
        <v>11838</v>
      </c>
      <c r="N1540" s="91" t="s">
        <v>18460</v>
      </c>
      <c r="O1540" s="1">
        <v>1.48128E-3</v>
      </c>
      <c r="P1540" s="1">
        <v>0</v>
      </c>
      <c r="Q1540" s="1">
        <v>0</v>
      </c>
    </row>
    <row r="1541" spans="1:17" x14ac:dyDescent="0.2">
      <c r="A1541" s="1">
        <v>2</v>
      </c>
      <c r="B1541" s="1">
        <v>238443407</v>
      </c>
      <c r="C1541" s="1" t="s">
        <v>11797</v>
      </c>
      <c r="D1541" s="1" t="s">
        <v>11839</v>
      </c>
      <c r="E1541" s="1" t="s">
        <v>18461</v>
      </c>
      <c r="F1541" s="91" t="s">
        <v>18462</v>
      </c>
      <c r="G1541" s="91" t="s">
        <v>18463</v>
      </c>
      <c r="H1541" s="91" t="s">
        <v>18464</v>
      </c>
      <c r="I1541" s="91" t="s">
        <v>18465</v>
      </c>
      <c r="J1541" s="1">
        <v>-5.6953999999999998E-2</v>
      </c>
      <c r="K1541" s="1">
        <v>0.20848</v>
      </c>
      <c r="L1541" s="91" t="s">
        <v>11838</v>
      </c>
      <c r="M1541" s="91" t="s">
        <v>11838</v>
      </c>
      <c r="N1541" s="91" t="s">
        <v>18466</v>
      </c>
      <c r="O1541" s="1">
        <v>1.47449E-3</v>
      </c>
      <c r="P1541" s="1">
        <v>0</v>
      </c>
      <c r="Q1541" s="1">
        <v>0</v>
      </c>
    </row>
    <row r="1542" spans="1:17" x14ac:dyDescent="0.2">
      <c r="A1542" s="1">
        <v>2</v>
      </c>
      <c r="B1542" s="1">
        <v>238252397</v>
      </c>
      <c r="C1542" s="1" t="s">
        <v>11840</v>
      </c>
      <c r="D1542" s="1" t="s">
        <v>11798</v>
      </c>
      <c r="E1542" s="1" t="s">
        <v>18467</v>
      </c>
      <c r="F1542" s="91" t="s">
        <v>18468</v>
      </c>
      <c r="G1542" s="14">
        <v>-3.7784299999999998E-7</v>
      </c>
      <c r="H1542" s="91" t="s">
        <v>18469</v>
      </c>
      <c r="I1542" s="91" t="s">
        <v>18470</v>
      </c>
      <c r="J1542" s="1">
        <v>-0.90486999999999995</v>
      </c>
      <c r="K1542" s="1">
        <v>-1.1474</v>
      </c>
      <c r="L1542" s="91" t="s">
        <v>11838</v>
      </c>
      <c r="M1542" s="91" t="s">
        <v>11838</v>
      </c>
      <c r="N1542" s="91" t="s">
        <v>18471</v>
      </c>
      <c r="O1542" s="1">
        <v>1.5001999999999999E-3</v>
      </c>
      <c r="P1542" s="1">
        <v>0</v>
      </c>
      <c r="Q1542" s="1">
        <v>0</v>
      </c>
    </row>
    <row r="1543" spans="1:17" x14ac:dyDescent="0.2">
      <c r="A1543" s="1">
        <v>2</v>
      </c>
      <c r="B1543" s="1">
        <v>238424196</v>
      </c>
      <c r="C1543" s="1" t="s">
        <v>11798</v>
      </c>
      <c r="D1543" s="1" t="s">
        <v>11797</v>
      </c>
      <c r="E1543" s="1" t="s">
        <v>18472</v>
      </c>
      <c r="F1543" s="91" t="s">
        <v>18473</v>
      </c>
      <c r="G1543" s="91" t="s">
        <v>18474</v>
      </c>
      <c r="H1543" s="91" t="s">
        <v>18475</v>
      </c>
      <c r="I1543" s="91" t="s">
        <v>18476</v>
      </c>
      <c r="J1543" s="1">
        <v>-0.76051999999999997</v>
      </c>
      <c r="K1543" s="1">
        <v>2.3288000000000002</v>
      </c>
      <c r="L1543" s="91" t="s">
        <v>11838</v>
      </c>
      <c r="M1543" s="91" t="s">
        <v>11838</v>
      </c>
      <c r="N1543" s="91" t="s">
        <v>18477</v>
      </c>
      <c r="O1543" s="1">
        <v>6.8793300000000003E-3</v>
      </c>
      <c r="P1543" s="1">
        <v>0</v>
      </c>
      <c r="Q1543" s="1">
        <v>0</v>
      </c>
    </row>
    <row r="1544" spans="1:17" x14ac:dyDescent="0.2">
      <c r="A1544" s="1">
        <v>2</v>
      </c>
      <c r="B1544" s="1">
        <v>238433955</v>
      </c>
      <c r="C1544" s="1" t="s">
        <v>11840</v>
      </c>
      <c r="D1544" s="1" t="s">
        <v>11839</v>
      </c>
      <c r="E1544" s="1" t="s">
        <v>18478</v>
      </c>
      <c r="F1544" s="14">
        <v>-1.08392E-7</v>
      </c>
      <c r="G1544" s="91" t="s">
        <v>18479</v>
      </c>
      <c r="H1544" s="91" t="s">
        <v>18480</v>
      </c>
      <c r="I1544" s="91" t="s">
        <v>18481</v>
      </c>
      <c r="J1544" s="1">
        <v>-0.84014</v>
      </c>
      <c r="K1544" s="1">
        <v>1.0723</v>
      </c>
      <c r="L1544" s="91" t="s">
        <v>11838</v>
      </c>
      <c r="M1544" s="91" t="s">
        <v>11838</v>
      </c>
      <c r="N1544" s="91" t="s">
        <v>18482</v>
      </c>
      <c r="O1544" s="1">
        <v>1.9364199999999999E-3</v>
      </c>
      <c r="P1544" s="1">
        <v>0</v>
      </c>
      <c r="Q1544" s="1">
        <v>0</v>
      </c>
    </row>
    <row r="1545" spans="1:17" x14ac:dyDescent="0.2">
      <c r="A1545" s="1">
        <v>2</v>
      </c>
      <c r="B1545" s="1">
        <v>238424737</v>
      </c>
      <c r="C1545" s="1" t="s">
        <v>11839</v>
      </c>
      <c r="D1545" s="1" t="s">
        <v>11840</v>
      </c>
      <c r="E1545" s="1" t="s">
        <v>18483</v>
      </c>
      <c r="F1545" s="91" t="s">
        <v>18484</v>
      </c>
      <c r="G1545" s="91" t="s">
        <v>18485</v>
      </c>
      <c r="H1545" s="91" t="s">
        <v>18486</v>
      </c>
      <c r="I1545" s="91" t="s">
        <v>18487</v>
      </c>
      <c r="J1545" s="1">
        <v>-0.76095999999999997</v>
      </c>
      <c r="K1545" s="1">
        <v>2.4018000000000002</v>
      </c>
      <c r="L1545" s="91" t="s">
        <v>11838</v>
      </c>
      <c r="M1545" s="91" t="s">
        <v>11838</v>
      </c>
      <c r="N1545" s="91" t="s">
        <v>18488</v>
      </c>
      <c r="O1545" s="1">
        <v>7.5907400000000003E-3</v>
      </c>
      <c r="P1545" s="1">
        <v>0</v>
      </c>
      <c r="Q1545" s="1">
        <v>0</v>
      </c>
    </row>
    <row r="1546" spans="1:17" x14ac:dyDescent="0.2">
      <c r="A1546" s="1">
        <v>2</v>
      </c>
      <c r="B1546" s="1">
        <v>238425049</v>
      </c>
      <c r="C1546" s="1" t="s">
        <v>11797</v>
      </c>
      <c r="D1546" s="1" t="s">
        <v>11798</v>
      </c>
      <c r="E1546" s="1" t="s">
        <v>18489</v>
      </c>
      <c r="F1546" s="91" t="s">
        <v>18490</v>
      </c>
      <c r="G1546" s="91" t="s">
        <v>18491</v>
      </c>
      <c r="H1546" s="91" t="s">
        <v>18492</v>
      </c>
      <c r="I1546" s="91" t="s">
        <v>18493</v>
      </c>
      <c r="J1546" s="1">
        <v>-0.76119000000000003</v>
      </c>
      <c r="K1546" s="1">
        <v>2.3976999999999999</v>
      </c>
      <c r="L1546" s="91" t="s">
        <v>11838</v>
      </c>
      <c r="M1546" s="91" t="s">
        <v>11838</v>
      </c>
      <c r="N1546" s="91" t="s">
        <v>18494</v>
      </c>
      <c r="O1546" s="1">
        <v>7.5483099999999999E-3</v>
      </c>
      <c r="P1546" s="1">
        <v>0</v>
      </c>
      <c r="Q1546" s="1">
        <v>0</v>
      </c>
    </row>
    <row r="1547" spans="1:17" x14ac:dyDescent="0.2">
      <c r="A1547" s="1">
        <v>2</v>
      </c>
      <c r="B1547" s="1">
        <v>238251333</v>
      </c>
      <c r="C1547" s="1" t="s">
        <v>11798</v>
      </c>
      <c r="D1547" s="1" t="s">
        <v>11839</v>
      </c>
      <c r="E1547" s="1" t="s">
        <v>18495</v>
      </c>
      <c r="F1547" s="91" t="s">
        <v>18496</v>
      </c>
      <c r="G1547" s="14">
        <v>-3.8565200000000002E-7</v>
      </c>
      <c r="H1547" s="91" t="s">
        <v>18497</v>
      </c>
      <c r="I1547" s="91" t="s">
        <v>18498</v>
      </c>
      <c r="J1547" s="1">
        <v>-0.90664</v>
      </c>
      <c r="K1547" s="1">
        <v>-1.1544000000000001</v>
      </c>
      <c r="L1547" s="91" t="s">
        <v>11838</v>
      </c>
      <c r="M1547" s="91" t="s">
        <v>11838</v>
      </c>
      <c r="N1547" s="91" t="s">
        <v>18499</v>
      </c>
      <c r="O1547" s="1">
        <v>1.5023899999999999E-3</v>
      </c>
      <c r="P1547" s="1">
        <v>0</v>
      </c>
      <c r="Q1547" s="1">
        <v>0</v>
      </c>
    </row>
    <row r="1548" spans="1:17" x14ac:dyDescent="0.2">
      <c r="A1548" s="1">
        <v>2</v>
      </c>
      <c r="B1548" s="1">
        <v>238423688</v>
      </c>
      <c r="C1548" s="1" t="s">
        <v>11839</v>
      </c>
      <c r="D1548" s="1" t="s">
        <v>11840</v>
      </c>
      <c r="E1548" s="1" t="s">
        <v>18500</v>
      </c>
      <c r="F1548" s="14">
        <v>-1.0122300000000001E-7</v>
      </c>
      <c r="G1548" s="91" t="s">
        <v>18501</v>
      </c>
      <c r="H1548" s="91" t="s">
        <v>18502</v>
      </c>
      <c r="I1548" s="91" t="s">
        <v>15700</v>
      </c>
      <c r="J1548" s="1">
        <v>-0.67503999999999997</v>
      </c>
      <c r="K1548" s="1">
        <v>2.4011999999999998</v>
      </c>
      <c r="L1548" s="91" t="s">
        <v>11838</v>
      </c>
      <c r="M1548" s="91" t="s">
        <v>11838</v>
      </c>
      <c r="N1548" s="91" t="s">
        <v>18503</v>
      </c>
      <c r="O1548" s="1">
        <v>7.1239299999999997E-3</v>
      </c>
      <c r="P1548" s="1">
        <v>0</v>
      </c>
      <c r="Q1548" s="1">
        <v>0</v>
      </c>
    </row>
    <row r="1549" spans="1:17" x14ac:dyDescent="0.2">
      <c r="A1549" s="1">
        <v>2</v>
      </c>
      <c r="B1549" s="1">
        <v>238023806</v>
      </c>
      <c r="C1549" s="1" t="s">
        <v>11839</v>
      </c>
      <c r="D1549" s="1" t="s">
        <v>11840</v>
      </c>
      <c r="E1549" s="1" t="s">
        <v>18504</v>
      </c>
      <c r="F1549" s="91" t="s">
        <v>18505</v>
      </c>
      <c r="G1549" s="14">
        <v>-1.28702E-6</v>
      </c>
      <c r="H1549" s="91" t="s">
        <v>18506</v>
      </c>
      <c r="I1549" s="91" t="s">
        <v>18507</v>
      </c>
      <c r="J1549" s="1">
        <v>-0.7278</v>
      </c>
      <c r="K1549" s="1">
        <v>-1.5403</v>
      </c>
      <c r="L1549" s="91" t="s">
        <v>11838</v>
      </c>
      <c r="M1549" s="91" t="s">
        <v>11838</v>
      </c>
      <c r="N1549" s="91" t="s">
        <v>18508</v>
      </c>
      <c r="O1549" s="1">
        <v>1.89949E-3</v>
      </c>
      <c r="P1549" s="1">
        <v>0</v>
      </c>
      <c r="Q1549" s="1">
        <v>0</v>
      </c>
    </row>
    <row r="1550" spans="1:17" x14ac:dyDescent="0.2">
      <c r="A1550" s="1">
        <v>2</v>
      </c>
      <c r="B1550" s="1">
        <v>238427572</v>
      </c>
      <c r="C1550" s="1" t="s">
        <v>11797</v>
      </c>
      <c r="D1550" s="1" t="s">
        <v>11798</v>
      </c>
      <c r="E1550" s="1" t="s">
        <v>18509</v>
      </c>
      <c r="F1550" s="91" t="s">
        <v>18510</v>
      </c>
      <c r="G1550" s="91" t="s">
        <v>18511</v>
      </c>
      <c r="H1550" s="91" t="s">
        <v>18512</v>
      </c>
      <c r="I1550" s="91" t="s">
        <v>18513</v>
      </c>
      <c r="J1550" s="1">
        <v>-0.76671</v>
      </c>
      <c r="K1550" s="1">
        <v>2.3729</v>
      </c>
      <c r="L1550" s="91" t="s">
        <v>11838</v>
      </c>
      <c r="M1550" s="91" t="s">
        <v>11838</v>
      </c>
      <c r="N1550" s="91" t="s">
        <v>18514</v>
      </c>
      <c r="O1550" s="1">
        <v>7.2980900000000001E-3</v>
      </c>
      <c r="P1550" s="1">
        <v>0</v>
      </c>
      <c r="Q1550" s="1">
        <v>0</v>
      </c>
    </row>
    <row r="1551" spans="1:17" x14ac:dyDescent="0.2">
      <c r="A1551" s="1">
        <v>2</v>
      </c>
      <c r="B1551" s="1">
        <v>238024475</v>
      </c>
      <c r="C1551" s="1" t="s">
        <v>11839</v>
      </c>
      <c r="D1551" s="1" t="s">
        <v>11840</v>
      </c>
      <c r="E1551" s="1" t="s">
        <v>18515</v>
      </c>
      <c r="F1551" s="91" t="s">
        <v>18516</v>
      </c>
      <c r="G1551" s="14">
        <v>-1.24597E-6</v>
      </c>
      <c r="H1551" s="91" t="s">
        <v>18517</v>
      </c>
      <c r="I1551" s="91" t="s">
        <v>18518</v>
      </c>
      <c r="J1551" s="1">
        <v>-0.72833000000000003</v>
      </c>
      <c r="K1551" s="1">
        <v>-1.5198</v>
      </c>
      <c r="L1551" s="91" t="s">
        <v>11838</v>
      </c>
      <c r="M1551" s="91" t="s">
        <v>11838</v>
      </c>
      <c r="N1551" s="91" t="s">
        <v>18519</v>
      </c>
      <c r="O1551" s="1">
        <v>1.87813E-3</v>
      </c>
      <c r="P1551" s="1">
        <v>0</v>
      </c>
      <c r="Q1551" s="1">
        <v>0</v>
      </c>
    </row>
    <row r="1552" spans="1:17" x14ac:dyDescent="0.2">
      <c r="A1552" s="1">
        <v>2</v>
      </c>
      <c r="B1552" s="1">
        <v>238398522</v>
      </c>
      <c r="C1552" s="1" t="s">
        <v>11798</v>
      </c>
      <c r="D1552" s="1" t="s">
        <v>11797</v>
      </c>
      <c r="E1552" s="1" t="s">
        <v>18520</v>
      </c>
      <c r="F1552" s="91" t="s">
        <v>18521</v>
      </c>
      <c r="G1552" s="14">
        <v>-1.9629100000000002E-6</v>
      </c>
      <c r="H1552" s="91" t="s">
        <v>18522</v>
      </c>
      <c r="I1552" s="91" t="s">
        <v>18523</v>
      </c>
      <c r="J1552" s="1">
        <v>-0.51276999999999995</v>
      </c>
      <c r="K1552" s="1">
        <v>-1.5263</v>
      </c>
      <c r="L1552" s="91" t="s">
        <v>11838</v>
      </c>
      <c r="M1552" s="91" t="s">
        <v>11838</v>
      </c>
      <c r="N1552" s="91" t="s">
        <v>18524</v>
      </c>
      <c r="O1552" s="1">
        <v>2.2634700000000001E-3</v>
      </c>
      <c r="P1552" s="1">
        <v>0</v>
      </c>
      <c r="Q1552" s="1">
        <v>0</v>
      </c>
    </row>
    <row r="1553" spans="1:17" x14ac:dyDescent="0.2">
      <c r="A1553" s="1">
        <v>2</v>
      </c>
      <c r="B1553" s="1">
        <v>238363798</v>
      </c>
      <c r="C1553" s="1" t="s">
        <v>11840</v>
      </c>
      <c r="D1553" s="1" t="s">
        <v>11839</v>
      </c>
      <c r="E1553" s="1" t="s">
        <v>18525</v>
      </c>
      <c r="F1553" s="14">
        <v>-9.0967600000000003E-8</v>
      </c>
      <c r="G1553" s="14">
        <v>-1.78271E-6</v>
      </c>
      <c r="H1553" s="91" t="s">
        <v>18526</v>
      </c>
      <c r="I1553" s="91" t="s">
        <v>18527</v>
      </c>
      <c r="J1553" s="1">
        <v>-0.50424999999999998</v>
      </c>
      <c r="K1553" s="1">
        <v>-1.4157</v>
      </c>
      <c r="L1553" s="91" t="s">
        <v>11838</v>
      </c>
      <c r="M1553" s="91" t="s">
        <v>11838</v>
      </c>
      <c r="N1553" s="91" t="s">
        <v>18528</v>
      </c>
      <c r="O1553" s="1">
        <v>2.1652799999999999E-3</v>
      </c>
      <c r="P1553" s="1">
        <v>0</v>
      </c>
      <c r="Q1553" s="1">
        <v>0</v>
      </c>
    </row>
    <row r="1554" spans="1:17" x14ac:dyDescent="0.2">
      <c r="A1554" s="1">
        <v>2</v>
      </c>
      <c r="B1554" s="1">
        <v>238219415</v>
      </c>
      <c r="C1554" s="1" t="s">
        <v>11797</v>
      </c>
      <c r="D1554" s="1" t="s">
        <v>11840</v>
      </c>
      <c r="E1554" s="1" t="s">
        <v>18529</v>
      </c>
      <c r="F1554" s="14">
        <v>-8.6739200000000004E-8</v>
      </c>
      <c r="G1554" s="91" t="s">
        <v>18530</v>
      </c>
      <c r="H1554" s="91" t="s">
        <v>18531</v>
      </c>
      <c r="I1554" s="91" t="s">
        <v>18532</v>
      </c>
      <c r="J1554" s="1">
        <v>-0.16045999999999999</v>
      </c>
      <c r="K1554" s="1">
        <v>0.44946000000000003</v>
      </c>
      <c r="L1554" s="91" t="s">
        <v>11838</v>
      </c>
      <c r="M1554" s="91" t="s">
        <v>11838</v>
      </c>
      <c r="N1554" s="91" t="s">
        <v>18533</v>
      </c>
      <c r="O1554" s="1">
        <v>2.08953E-3</v>
      </c>
      <c r="P1554" s="1">
        <v>0</v>
      </c>
      <c r="Q1554" s="1">
        <v>0</v>
      </c>
    </row>
    <row r="1555" spans="1:17" x14ac:dyDescent="0.2">
      <c r="A1555" s="1">
        <v>2</v>
      </c>
      <c r="B1555" s="1">
        <v>238337627</v>
      </c>
      <c r="C1555" s="1" t="s">
        <v>11840</v>
      </c>
      <c r="D1555" s="1" t="s">
        <v>11797</v>
      </c>
      <c r="E1555" s="1" t="s">
        <v>18534</v>
      </c>
      <c r="F1555" s="14">
        <v>-8.9861800000000003E-8</v>
      </c>
      <c r="G1555" s="14">
        <v>-1.8886400000000001E-6</v>
      </c>
      <c r="H1555" s="91" t="s">
        <v>18535</v>
      </c>
      <c r="I1555" s="91" t="s">
        <v>18536</v>
      </c>
      <c r="J1555" s="1">
        <v>-1.5654000000000001E-2</v>
      </c>
      <c r="K1555" s="1">
        <v>-1.3333999999999999</v>
      </c>
      <c r="L1555" s="91" t="s">
        <v>11838</v>
      </c>
      <c r="M1555" s="91" t="s">
        <v>11838</v>
      </c>
      <c r="N1555" s="91" t="s">
        <v>18537</v>
      </c>
      <c r="O1555" s="1">
        <v>2.2229799999999998E-3</v>
      </c>
      <c r="P1555" s="1">
        <v>0</v>
      </c>
      <c r="Q1555" s="1">
        <v>0</v>
      </c>
    </row>
    <row r="1556" spans="1:17" x14ac:dyDescent="0.2">
      <c r="A1556" s="1">
        <v>2</v>
      </c>
      <c r="B1556" s="1">
        <v>238257078</v>
      </c>
      <c r="C1556" s="1" t="s">
        <v>11839</v>
      </c>
      <c r="D1556" s="1" t="s">
        <v>11797</v>
      </c>
      <c r="E1556" s="1" t="s">
        <v>18538</v>
      </c>
      <c r="F1556" s="14">
        <v>-8.6804199999999999E-8</v>
      </c>
      <c r="G1556" s="14">
        <v>-9.2700299999999995E-7</v>
      </c>
      <c r="H1556" s="91" t="s">
        <v>18539</v>
      </c>
      <c r="I1556" s="91" t="s">
        <v>18540</v>
      </c>
      <c r="J1556" s="1">
        <v>-1.07</v>
      </c>
      <c r="K1556" s="1">
        <v>-0.90891</v>
      </c>
      <c r="L1556" s="91" t="s">
        <v>11838</v>
      </c>
      <c r="M1556" s="91" t="s">
        <v>11838</v>
      </c>
      <c r="N1556" s="91" t="s">
        <v>18541</v>
      </c>
      <c r="O1556" s="1">
        <v>1.71849E-3</v>
      </c>
      <c r="P1556" s="1">
        <v>0</v>
      </c>
      <c r="Q1556" s="1">
        <v>0</v>
      </c>
    </row>
    <row r="1557" spans="1:17" x14ac:dyDescent="0.2">
      <c r="A1557" s="1">
        <v>2</v>
      </c>
      <c r="B1557" s="1">
        <v>238249108</v>
      </c>
      <c r="C1557" s="1" t="s">
        <v>11840</v>
      </c>
      <c r="D1557" s="1" t="s">
        <v>11839</v>
      </c>
      <c r="E1557" s="1" t="s">
        <v>18542</v>
      </c>
      <c r="F1557" s="91" t="s">
        <v>18543</v>
      </c>
      <c r="G1557" s="14">
        <v>-4.4290700000000001E-7</v>
      </c>
      <c r="H1557" s="91" t="s">
        <v>18544</v>
      </c>
      <c r="I1557" s="91" t="s">
        <v>18545</v>
      </c>
      <c r="J1557" s="1">
        <v>-0.87112000000000001</v>
      </c>
      <c r="K1557" s="1">
        <v>-1.1944999999999999</v>
      </c>
      <c r="L1557" s="91" t="s">
        <v>11838</v>
      </c>
      <c r="M1557" s="91" t="s">
        <v>11838</v>
      </c>
      <c r="N1557" s="91" t="s">
        <v>18546</v>
      </c>
      <c r="O1557" s="1">
        <v>1.51957E-3</v>
      </c>
      <c r="P1557" s="1">
        <v>0</v>
      </c>
      <c r="Q1557" s="1">
        <v>0</v>
      </c>
    </row>
    <row r="1558" spans="1:17" x14ac:dyDescent="0.2">
      <c r="A1558" s="1">
        <v>2</v>
      </c>
      <c r="B1558" s="1">
        <v>238428464</v>
      </c>
      <c r="C1558" s="1" t="s">
        <v>11797</v>
      </c>
      <c r="D1558" s="1" t="s">
        <v>11798</v>
      </c>
      <c r="E1558" s="1" t="s">
        <v>18547</v>
      </c>
      <c r="F1558" s="91" t="s">
        <v>18548</v>
      </c>
      <c r="G1558" s="91" t="s">
        <v>18549</v>
      </c>
      <c r="H1558" s="91" t="s">
        <v>18550</v>
      </c>
      <c r="I1558" s="91" t="s">
        <v>18551</v>
      </c>
      <c r="J1558" s="1">
        <v>-0.76488</v>
      </c>
      <c r="K1558" s="1">
        <v>2.2665999999999999</v>
      </c>
      <c r="L1558" s="91" t="s">
        <v>11838</v>
      </c>
      <c r="M1558" s="91" t="s">
        <v>11838</v>
      </c>
      <c r="N1558" s="91" t="s">
        <v>18552</v>
      </c>
      <c r="O1558" s="1">
        <v>6.6581399999999999E-3</v>
      </c>
      <c r="P1558" s="1">
        <v>0</v>
      </c>
      <c r="Q1558" s="1">
        <v>0</v>
      </c>
    </row>
    <row r="1559" spans="1:17" x14ac:dyDescent="0.2">
      <c r="A1559" s="1">
        <v>2</v>
      </c>
      <c r="B1559" s="1">
        <v>238216876</v>
      </c>
      <c r="C1559" s="1" t="s">
        <v>11840</v>
      </c>
      <c r="D1559" s="1" t="s">
        <v>11839</v>
      </c>
      <c r="E1559" s="1" t="s">
        <v>18553</v>
      </c>
      <c r="F1559" s="91" t="s">
        <v>18554</v>
      </c>
      <c r="G1559" s="14">
        <v>-2.5756900000000002E-7</v>
      </c>
      <c r="H1559" s="91" t="s">
        <v>18555</v>
      </c>
      <c r="I1559" s="91" t="s">
        <v>18556</v>
      </c>
      <c r="J1559" s="1">
        <v>-1.1571</v>
      </c>
      <c r="K1559" s="1">
        <v>-1.179</v>
      </c>
      <c r="L1559" s="91" t="s">
        <v>11838</v>
      </c>
      <c r="M1559" s="91" t="s">
        <v>11838</v>
      </c>
      <c r="N1559" s="91" t="s">
        <v>18557</v>
      </c>
      <c r="O1559" s="1">
        <v>1.47134E-3</v>
      </c>
      <c r="P1559" s="1">
        <v>0</v>
      </c>
      <c r="Q1559" s="1">
        <v>0</v>
      </c>
    </row>
    <row r="1560" spans="1:17" x14ac:dyDescent="0.2">
      <c r="A1560" s="1">
        <v>2</v>
      </c>
      <c r="B1560" s="1">
        <v>238448712</v>
      </c>
      <c r="C1560" s="1" t="s">
        <v>11798</v>
      </c>
      <c r="D1560" s="1" t="s">
        <v>11797</v>
      </c>
      <c r="E1560" s="1" t="s">
        <v>18558</v>
      </c>
      <c r="F1560" s="91" t="s">
        <v>18559</v>
      </c>
      <c r="G1560" s="91" t="s">
        <v>18560</v>
      </c>
      <c r="H1560" s="91" t="s">
        <v>18561</v>
      </c>
      <c r="I1560" s="91" t="s">
        <v>18562</v>
      </c>
      <c r="J1560" s="1">
        <v>-0.22019</v>
      </c>
      <c r="K1560" s="1">
        <v>0.30501</v>
      </c>
      <c r="L1560" s="91" t="s">
        <v>11838</v>
      </c>
      <c r="M1560" s="91" t="s">
        <v>11838</v>
      </c>
      <c r="N1560" s="91" t="s">
        <v>18563</v>
      </c>
      <c r="O1560" s="1">
        <v>1.53662E-3</v>
      </c>
      <c r="P1560" s="1">
        <v>0</v>
      </c>
      <c r="Q1560" s="1">
        <v>0</v>
      </c>
    </row>
    <row r="1561" spans="1:17" x14ac:dyDescent="0.2">
      <c r="A1561" s="1">
        <v>2</v>
      </c>
      <c r="B1561" s="1">
        <v>238069457</v>
      </c>
      <c r="C1561" s="1" t="s">
        <v>11839</v>
      </c>
      <c r="D1561" s="1" t="s">
        <v>11840</v>
      </c>
      <c r="E1561" s="1" t="s">
        <v>18564</v>
      </c>
      <c r="F1561" s="91" t="s">
        <v>18565</v>
      </c>
      <c r="G1561" s="14">
        <v>-1.3512000000000001E-7</v>
      </c>
      <c r="H1561" s="91" t="s">
        <v>18566</v>
      </c>
      <c r="I1561" s="91" t="s">
        <v>18567</v>
      </c>
      <c r="J1561" s="1">
        <v>0.32391999999999999</v>
      </c>
      <c r="K1561" s="1">
        <v>-2.7428999999999999E-2</v>
      </c>
      <c r="L1561" s="91" t="s">
        <v>11838</v>
      </c>
      <c r="M1561" s="91" t="s">
        <v>11838</v>
      </c>
      <c r="N1561" s="91" t="s">
        <v>18568</v>
      </c>
      <c r="O1561" s="1">
        <v>1.45151E-3</v>
      </c>
      <c r="P1561" s="1">
        <v>0</v>
      </c>
      <c r="Q1561" s="1">
        <v>0</v>
      </c>
    </row>
    <row r="1562" spans="1:17" x14ac:dyDescent="0.2">
      <c r="A1562" s="1">
        <v>2</v>
      </c>
      <c r="B1562" s="1">
        <v>238358584</v>
      </c>
      <c r="C1562" s="1" t="s">
        <v>11798</v>
      </c>
      <c r="D1562" s="1" t="s">
        <v>11840</v>
      </c>
      <c r="E1562" s="1" t="s">
        <v>18569</v>
      </c>
      <c r="F1562" s="14">
        <v>-5.6749199999999998E-8</v>
      </c>
      <c r="G1562" s="91" t="s">
        <v>18570</v>
      </c>
      <c r="H1562" s="91" t="s">
        <v>18571</v>
      </c>
      <c r="I1562" s="91" t="s">
        <v>18572</v>
      </c>
      <c r="J1562" s="1">
        <v>-0.18364</v>
      </c>
      <c r="K1562" s="1">
        <v>0.14992</v>
      </c>
      <c r="L1562" s="91" t="s">
        <v>11838</v>
      </c>
      <c r="M1562" s="91" t="s">
        <v>11838</v>
      </c>
      <c r="N1562" s="91" t="s">
        <v>18573</v>
      </c>
      <c r="O1562" s="1">
        <v>1.60265E-3</v>
      </c>
      <c r="P1562" s="1">
        <v>0</v>
      </c>
      <c r="Q1562" s="1">
        <v>0</v>
      </c>
    </row>
    <row r="1563" spans="1:17" x14ac:dyDescent="0.2">
      <c r="A1563" s="1">
        <v>2</v>
      </c>
      <c r="B1563" s="1">
        <v>238441412</v>
      </c>
      <c r="C1563" s="1" t="s">
        <v>11840</v>
      </c>
      <c r="D1563" s="1" t="s">
        <v>11839</v>
      </c>
      <c r="E1563" s="1" t="s">
        <v>18574</v>
      </c>
      <c r="F1563" s="91" t="s">
        <v>18575</v>
      </c>
      <c r="G1563" s="91" t="s">
        <v>18576</v>
      </c>
      <c r="H1563" s="91" t="s">
        <v>18577</v>
      </c>
      <c r="I1563" s="91" t="s">
        <v>18578</v>
      </c>
      <c r="J1563" s="1">
        <v>-6.6364000000000006E-2</v>
      </c>
      <c r="K1563" s="1">
        <v>0.17615</v>
      </c>
      <c r="L1563" s="91" t="s">
        <v>11838</v>
      </c>
      <c r="M1563" s="91" t="s">
        <v>11838</v>
      </c>
      <c r="N1563" s="91" t="s">
        <v>18579</v>
      </c>
      <c r="O1563" s="1">
        <v>1.469E-3</v>
      </c>
      <c r="P1563" s="1">
        <v>0</v>
      </c>
      <c r="Q1563" s="1">
        <v>0</v>
      </c>
    </row>
    <row r="1564" spans="1:17" x14ac:dyDescent="0.2">
      <c r="A1564" s="1">
        <v>2</v>
      </c>
      <c r="B1564" s="1">
        <v>238215697</v>
      </c>
      <c r="C1564" s="1" t="s">
        <v>11798</v>
      </c>
      <c r="D1564" s="1" t="s">
        <v>11797</v>
      </c>
      <c r="E1564" s="1" t="s">
        <v>18580</v>
      </c>
      <c r="F1564" s="91" t="s">
        <v>18581</v>
      </c>
      <c r="G1564" s="14">
        <v>-3.3500799999999998E-7</v>
      </c>
      <c r="H1564" s="91" t="s">
        <v>18582</v>
      </c>
      <c r="I1564" s="91" t="s">
        <v>18583</v>
      </c>
      <c r="J1564" s="1">
        <v>-1.1646000000000001</v>
      </c>
      <c r="K1564" s="1">
        <v>-1.2513000000000001</v>
      </c>
      <c r="L1564" s="91" t="s">
        <v>11838</v>
      </c>
      <c r="M1564" s="91" t="s">
        <v>11838</v>
      </c>
      <c r="N1564" s="91" t="s">
        <v>18584</v>
      </c>
      <c r="O1564" s="1">
        <v>1.4889599999999999E-3</v>
      </c>
      <c r="P1564" s="1">
        <v>0</v>
      </c>
      <c r="Q1564" s="1">
        <v>0</v>
      </c>
    </row>
    <row r="1565" spans="1:17" x14ac:dyDescent="0.2">
      <c r="A1565" s="1">
        <v>2</v>
      </c>
      <c r="B1565" s="1">
        <v>238436502</v>
      </c>
      <c r="C1565" s="1" t="s">
        <v>11840</v>
      </c>
      <c r="D1565" s="1" t="s">
        <v>11839</v>
      </c>
      <c r="E1565" s="1" t="s">
        <v>18585</v>
      </c>
      <c r="F1565" s="91" t="s">
        <v>18586</v>
      </c>
      <c r="G1565" s="91" t="s">
        <v>18587</v>
      </c>
      <c r="H1565" s="91" t="s">
        <v>18588</v>
      </c>
      <c r="I1565" s="91" t="s">
        <v>18589</v>
      </c>
      <c r="J1565" s="1">
        <v>-7.4057999999999999E-2</v>
      </c>
      <c r="K1565" s="1">
        <v>0.16125</v>
      </c>
      <c r="L1565" s="91" t="s">
        <v>11838</v>
      </c>
      <c r="M1565" s="91" t="s">
        <v>11838</v>
      </c>
      <c r="N1565" s="91" t="s">
        <v>18590</v>
      </c>
      <c r="O1565" s="1">
        <v>1.46605E-3</v>
      </c>
      <c r="P1565" s="1">
        <v>0</v>
      </c>
      <c r="Q1565" s="1">
        <v>0</v>
      </c>
    </row>
    <row r="1566" spans="1:17" x14ac:dyDescent="0.2">
      <c r="A1566" s="1">
        <v>2</v>
      </c>
      <c r="B1566" s="1">
        <v>238226000</v>
      </c>
      <c r="C1566" s="1" t="s">
        <v>11839</v>
      </c>
      <c r="D1566" s="1" t="s">
        <v>11840</v>
      </c>
      <c r="E1566" s="1" t="s">
        <v>18591</v>
      </c>
      <c r="F1566" s="14">
        <v>-4.23663E-8</v>
      </c>
      <c r="G1566" s="14">
        <v>-2.5653799999999999E-7</v>
      </c>
      <c r="H1566" s="91" t="s">
        <v>18592</v>
      </c>
      <c r="I1566" s="91" t="s">
        <v>18593</v>
      </c>
      <c r="J1566" s="1">
        <v>-0.1172</v>
      </c>
      <c r="K1566" s="1">
        <v>-0.49297000000000002</v>
      </c>
      <c r="L1566" s="91" t="s">
        <v>11838</v>
      </c>
      <c r="M1566" s="91" t="s">
        <v>11838</v>
      </c>
      <c r="N1566" s="91" t="s">
        <v>18594</v>
      </c>
      <c r="O1566" s="1">
        <v>1.4705600000000001E-3</v>
      </c>
      <c r="P1566" s="1">
        <v>0</v>
      </c>
      <c r="Q1566" s="1">
        <v>0</v>
      </c>
    </row>
    <row r="1567" spans="1:17" x14ac:dyDescent="0.2">
      <c r="A1567" s="1">
        <v>2</v>
      </c>
      <c r="B1567" s="1">
        <v>238213784</v>
      </c>
      <c r="C1567" s="1" t="s">
        <v>11839</v>
      </c>
      <c r="D1567" s="1" t="s">
        <v>11840</v>
      </c>
      <c r="E1567" s="1" t="s">
        <v>18595</v>
      </c>
      <c r="F1567" s="91" t="s">
        <v>18596</v>
      </c>
      <c r="G1567" s="14">
        <v>-3.7500899999999999E-7</v>
      </c>
      <c r="H1567" s="91" t="s">
        <v>18597</v>
      </c>
      <c r="I1567" s="91" t="s">
        <v>18598</v>
      </c>
      <c r="J1567" s="1">
        <v>-1.1734</v>
      </c>
      <c r="K1567" s="1">
        <v>-1.2876000000000001</v>
      </c>
      <c r="L1567" s="91" t="s">
        <v>11838</v>
      </c>
      <c r="M1567" s="91" t="s">
        <v>11838</v>
      </c>
      <c r="N1567" s="91" t="s">
        <v>18599</v>
      </c>
      <c r="O1567" s="1">
        <v>1.49957E-3</v>
      </c>
      <c r="P1567" s="1">
        <v>0</v>
      </c>
      <c r="Q1567" s="1">
        <v>0</v>
      </c>
    </row>
    <row r="1568" spans="1:17" x14ac:dyDescent="0.2">
      <c r="A1568" s="1">
        <v>2</v>
      </c>
      <c r="B1568" s="1">
        <v>238439389</v>
      </c>
      <c r="C1568" s="1" t="s">
        <v>11797</v>
      </c>
      <c r="D1568" s="1" t="s">
        <v>11798</v>
      </c>
      <c r="E1568" s="1" t="s">
        <v>18600</v>
      </c>
      <c r="F1568" s="14">
        <v>-3.3538300000000002E-8</v>
      </c>
      <c r="G1568" s="91" t="s">
        <v>18601</v>
      </c>
      <c r="H1568" s="91" t="s">
        <v>18602</v>
      </c>
      <c r="I1568" s="91" t="s">
        <v>18603</v>
      </c>
      <c r="J1568" s="1">
        <v>-0.10464</v>
      </c>
      <c r="K1568" s="1">
        <v>0.41428999999999999</v>
      </c>
      <c r="L1568" s="91" t="s">
        <v>11838</v>
      </c>
      <c r="M1568" s="91" t="s">
        <v>11838</v>
      </c>
      <c r="N1568" s="91" t="s">
        <v>18604</v>
      </c>
      <c r="O1568" s="1">
        <v>1.55707E-3</v>
      </c>
      <c r="P1568" s="1">
        <v>0</v>
      </c>
      <c r="Q1568" s="1">
        <v>0</v>
      </c>
    </row>
    <row r="1569" spans="1:17" x14ac:dyDescent="0.2">
      <c r="A1569" s="1">
        <v>2</v>
      </c>
      <c r="B1569" s="1">
        <v>238083420</v>
      </c>
      <c r="C1569" s="1" t="s">
        <v>11839</v>
      </c>
      <c r="D1569" s="1" t="s">
        <v>11797</v>
      </c>
      <c r="E1569" s="1" t="s">
        <v>18605</v>
      </c>
      <c r="F1569" s="91" t="s">
        <v>18606</v>
      </c>
      <c r="G1569" s="14">
        <v>-1.6560399999999999E-6</v>
      </c>
      <c r="H1569" s="91" t="s">
        <v>18607</v>
      </c>
      <c r="I1569" s="91" t="s">
        <v>18608</v>
      </c>
      <c r="J1569" s="1">
        <v>-0.73870000000000002</v>
      </c>
      <c r="K1569" s="1">
        <v>-1.6791</v>
      </c>
      <c r="L1569" s="91" t="s">
        <v>11838</v>
      </c>
      <c r="M1569" s="91" t="s">
        <v>11838</v>
      </c>
      <c r="N1569" s="91" t="s">
        <v>18609</v>
      </c>
      <c r="O1569" s="1">
        <v>2.0959400000000001E-3</v>
      </c>
      <c r="P1569" s="1">
        <v>0</v>
      </c>
      <c r="Q1569" s="1">
        <v>0</v>
      </c>
    </row>
    <row r="1570" spans="1:17" x14ac:dyDescent="0.2">
      <c r="A1570" s="1">
        <v>2</v>
      </c>
      <c r="B1570" s="1">
        <v>238437080</v>
      </c>
      <c r="C1570" s="1" t="s">
        <v>11798</v>
      </c>
      <c r="D1570" s="1" t="s">
        <v>11797</v>
      </c>
      <c r="E1570" s="1" t="s">
        <v>18610</v>
      </c>
      <c r="F1570" s="91" t="s">
        <v>18611</v>
      </c>
      <c r="G1570" s="91" t="s">
        <v>18612</v>
      </c>
      <c r="H1570" s="91" t="s">
        <v>18613</v>
      </c>
      <c r="I1570" s="91" t="s">
        <v>18614</v>
      </c>
      <c r="J1570" s="1">
        <v>-8.2381999999999997E-2</v>
      </c>
      <c r="K1570" s="1">
        <v>0.18259</v>
      </c>
      <c r="L1570" s="91" t="s">
        <v>11838</v>
      </c>
      <c r="M1570" s="91" t="s">
        <v>11838</v>
      </c>
      <c r="N1570" s="91" t="s">
        <v>18615</v>
      </c>
      <c r="O1570" s="1">
        <v>1.4703400000000001E-3</v>
      </c>
      <c r="P1570" s="1">
        <v>0</v>
      </c>
      <c r="Q1570" s="1">
        <v>0</v>
      </c>
    </row>
    <row r="1571" spans="1:17" x14ac:dyDescent="0.2">
      <c r="A1571" s="1">
        <v>2</v>
      </c>
      <c r="B1571" s="1">
        <v>238459629</v>
      </c>
      <c r="C1571" s="1" t="s">
        <v>11797</v>
      </c>
      <c r="D1571" s="1" t="s">
        <v>11798</v>
      </c>
      <c r="E1571" s="1" t="s">
        <v>18616</v>
      </c>
      <c r="F1571" s="91" t="s">
        <v>18617</v>
      </c>
      <c r="G1571" s="14">
        <v>-3.5575400000000001E-8</v>
      </c>
      <c r="H1571" s="91" t="s">
        <v>18618</v>
      </c>
      <c r="I1571" s="91" t="s">
        <v>18619</v>
      </c>
      <c r="J1571" s="1">
        <v>-0.55400000000000005</v>
      </c>
      <c r="K1571" s="1">
        <v>-0.18665000000000001</v>
      </c>
      <c r="L1571" s="91" t="s">
        <v>11838</v>
      </c>
      <c r="M1571" s="91" t="s">
        <v>11838</v>
      </c>
      <c r="N1571" s="91" t="s">
        <v>18620</v>
      </c>
      <c r="O1571" s="1">
        <v>1.4445300000000001E-3</v>
      </c>
      <c r="P1571" s="1">
        <v>0</v>
      </c>
      <c r="Q1571" s="1">
        <v>0</v>
      </c>
    </row>
    <row r="1572" spans="1:17" x14ac:dyDescent="0.2">
      <c r="A1572" s="1">
        <v>2</v>
      </c>
      <c r="B1572" s="1">
        <v>237984222</v>
      </c>
      <c r="C1572" s="1" t="s">
        <v>11840</v>
      </c>
      <c r="D1572" s="1" t="s">
        <v>11839</v>
      </c>
      <c r="E1572" s="1" t="s">
        <v>18621</v>
      </c>
      <c r="F1572" s="14">
        <v>-3.3880499999999997E-8</v>
      </c>
      <c r="G1572" s="14">
        <v>-7.3061500000000003E-7</v>
      </c>
      <c r="H1572" s="91" t="s">
        <v>18622</v>
      </c>
      <c r="I1572" s="91" t="s">
        <v>18623</v>
      </c>
      <c r="J1572" s="1">
        <v>-0.41665000000000002</v>
      </c>
      <c r="K1572" s="1">
        <v>-0.86085</v>
      </c>
      <c r="L1572" s="91" t="s">
        <v>11838</v>
      </c>
      <c r="M1572" s="91" t="s">
        <v>11838</v>
      </c>
      <c r="N1572" s="91" t="s">
        <v>18620</v>
      </c>
      <c r="O1572" s="1">
        <v>1.62871E-3</v>
      </c>
      <c r="P1572" s="1">
        <v>0</v>
      </c>
      <c r="Q1572" s="1">
        <v>0</v>
      </c>
    </row>
    <row r="1573" spans="1:17" x14ac:dyDescent="0.2">
      <c r="A1573" s="1">
        <v>2</v>
      </c>
      <c r="B1573" s="1">
        <v>238246443</v>
      </c>
      <c r="C1573" s="1" t="s">
        <v>11797</v>
      </c>
      <c r="D1573" s="1" t="s">
        <v>11798</v>
      </c>
      <c r="E1573" s="1" t="s">
        <v>18624</v>
      </c>
      <c r="F1573" s="91" t="s">
        <v>18625</v>
      </c>
      <c r="G1573" s="14">
        <v>-4.1291800000000002E-7</v>
      </c>
      <c r="H1573" s="91" t="s">
        <v>18626</v>
      </c>
      <c r="I1573" s="91" t="s">
        <v>18627</v>
      </c>
      <c r="J1573" s="1">
        <v>-0.90856999999999999</v>
      </c>
      <c r="K1573" s="1">
        <v>-1.1682999999999999</v>
      </c>
      <c r="L1573" s="91" t="s">
        <v>11838</v>
      </c>
      <c r="M1573" s="91" t="s">
        <v>11838</v>
      </c>
      <c r="N1573" s="91" t="s">
        <v>18628</v>
      </c>
      <c r="O1573" s="1">
        <v>1.51034E-3</v>
      </c>
      <c r="P1573" s="1">
        <v>0</v>
      </c>
      <c r="Q1573" s="1">
        <v>0</v>
      </c>
    </row>
    <row r="1574" spans="1:17" x14ac:dyDescent="0.2">
      <c r="A1574" s="1">
        <v>2</v>
      </c>
      <c r="B1574" s="1">
        <v>238246620</v>
      </c>
      <c r="C1574" s="1" t="s">
        <v>11840</v>
      </c>
      <c r="D1574" s="1" t="s">
        <v>11839</v>
      </c>
      <c r="E1574" s="1" t="s">
        <v>18629</v>
      </c>
      <c r="F1574" s="91" t="s">
        <v>18625</v>
      </c>
      <c r="G1574" s="14">
        <v>-4.5414499999999999E-7</v>
      </c>
      <c r="H1574" s="91" t="s">
        <v>18626</v>
      </c>
      <c r="I1574" s="91" t="s">
        <v>18630</v>
      </c>
      <c r="J1574" s="1">
        <v>-0.90856999999999999</v>
      </c>
      <c r="K1574" s="1">
        <v>-1.2041999999999999</v>
      </c>
      <c r="L1574" s="91" t="s">
        <v>11838</v>
      </c>
      <c r="M1574" s="91" t="s">
        <v>11838</v>
      </c>
      <c r="N1574" s="91" t="s">
        <v>18628</v>
      </c>
      <c r="O1574" s="1">
        <v>1.52315E-3</v>
      </c>
      <c r="P1574" s="1">
        <v>0</v>
      </c>
      <c r="Q1574" s="1">
        <v>0</v>
      </c>
    </row>
    <row r="1575" spans="1:17" x14ac:dyDescent="0.2">
      <c r="A1575" s="1">
        <v>2</v>
      </c>
      <c r="B1575" s="1">
        <v>238068464</v>
      </c>
      <c r="C1575" s="1" t="s">
        <v>11797</v>
      </c>
      <c r="D1575" s="1" t="s">
        <v>11798</v>
      </c>
      <c r="E1575" s="1" t="s">
        <v>18631</v>
      </c>
      <c r="F1575" s="91" t="s">
        <v>18632</v>
      </c>
      <c r="G1575" s="14">
        <v>-1.43794E-7</v>
      </c>
      <c r="H1575" s="91" t="s">
        <v>18633</v>
      </c>
      <c r="I1575" s="91" t="s">
        <v>18634</v>
      </c>
      <c r="J1575" s="1">
        <v>0.32393</v>
      </c>
      <c r="K1575" s="1">
        <v>-5.1423999999999997E-2</v>
      </c>
      <c r="L1575" s="91" t="s">
        <v>11838</v>
      </c>
      <c r="M1575" s="91" t="s">
        <v>11838</v>
      </c>
      <c r="N1575" s="91" t="s">
        <v>18635</v>
      </c>
      <c r="O1575" s="1">
        <v>1.4524900000000001E-3</v>
      </c>
      <c r="P1575" s="1">
        <v>0</v>
      </c>
      <c r="Q1575" s="1">
        <v>0</v>
      </c>
    </row>
    <row r="1576" spans="1:17" x14ac:dyDescent="0.2">
      <c r="A1576" s="1">
        <v>2</v>
      </c>
      <c r="B1576" s="1">
        <v>238438124</v>
      </c>
      <c r="C1576" s="1" t="s">
        <v>11840</v>
      </c>
      <c r="D1576" s="1" t="s">
        <v>11839</v>
      </c>
      <c r="E1576" s="1" t="s">
        <v>18636</v>
      </c>
      <c r="F1576" s="91" t="s">
        <v>18637</v>
      </c>
      <c r="G1576" s="91" t="s">
        <v>18638</v>
      </c>
      <c r="H1576" s="91" t="s">
        <v>18639</v>
      </c>
      <c r="I1576" s="91" t="s">
        <v>18640</v>
      </c>
      <c r="J1576" s="1">
        <v>-9.1261999999999996E-2</v>
      </c>
      <c r="K1576" s="1">
        <v>0.20039999999999999</v>
      </c>
      <c r="L1576" s="91" t="s">
        <v>11838</v>
      </c>
      <c r="M1576" s="91" t="s">
        <v>11838</v>
      </c>
      <c r="N1576" s="91" t="s">
        <v>18641</v>
      </c>
      <c r="O1576" s="1">
        <v>1.47422E-3</v>
      </c>
      <c r="P1576" s="1">
        <v>0</v>
      </c>
      <c r="Q1576" s="1">
        <v>0</v>
      </c>
    </row>
    <row r="1577" spans="1:17" x14ac:dyDescent="0.2">
      <c r="A1577" s="1">
        <v>2</v>
      </c>
      <c r="B1577" s="1">
        <v>238220195</v>
      </c>
      <c r="C1577" s="1" t="s">
        <v>11797</v>
      </c>
      <c r="D1577" s="1" t="s">
        <v>11839</v>
      </c>
      <c r="E1577" s="1" t="s">
        <v>18642</v>
      </c>
      <c r="F1577" s="91" t="s">
        <v>18643</v>
      </c>
      <c r="G1577" s="91" t="s">
        <v>18644</v>
      </c>
      <c r="H1577" s="91" t="s">
        <v>18645</v>
      </c>
      <c r="I1577" s="91" t="s">
        <v>18646</v>
      </c>
      <c r="J1577" s="1">
        <v>-8.6414000000000005E-2</v>
      </c>
      <c r="K1577" s="1">
        <v>0.43492999999999998</v>
      </c>
      <c r="L1577" s="91" t="s">
        <v>11838</v>
      </c>
      <c r="M1577" s="91" t="s">
        <v>11838</v>
      </c>
      <c r="N1577" s="91" t="s">
        <v>18647</v>
      </c>
      <c r="O1577" s="1">
        <v>1.6379299999999999E-3</v>
      </c>
      <c r="P1577" s="1">
        <v>0</v>
      </c>
      <c r="Q1577" s="1">
        <v>0</v>
      </c>
    </row>
    <row r="1578" spans="1:17" x14ac:dyDescent="0.2">
      <c r="A1578" s="1">
        <v>2</v>
      </c>
      <c r="B1578" s="1">
        <v>238424143</v>
      </c>
      <c r="C1578" s="1" t="s">
        <v>11840</v>
      </c>
      <c r="D1578" s="1" t="s">
        <v>11797</v>
      </c>
      <c r="E1578" s="1" t="s">
        <v>18648</v>
      </c>
      <c r="F1578" s="91" t="s">
        <v>18649</v>
      </c>
      <c r="G1578" s="91" t="s">
        <v>18650</v>
      </c>
      <c r="H1578" s="91" t="s">
        <v>18651</v>
      </c>
      <c r="I1578" s="91" t="s">
        <v>18652</v>
      </c>
      <c r="J1578" s="1">
        <v>-0.82474000000000003</v>
      </c>
      <c r="K1578" s="1">
        <v>2.3138999999999998</v>
      </c>
      <c r="L1578" s="91" t="s">
        <v>11838</v>
      </c>
      <c r="M1578" s="91" t="s">
        <v>11838</v>
      </c>
      <c r="N1578" s="91" t="s">
        <v>18653</v>
      </c>
      <c r="O1578" s="1">
        <v>6.7450000000000001E-3</v>
      </c>
      <c r="P1578" s="1">
        <v>0</v>
      </c>
      <c r="Q1578" s="1">
        <v>0</v>
      </c>
    </row>
    <row r="1579" spans="1:17" x14ac:dyDescent="0.2">
      <c r="A1579" s="1">
        <v>2</v>
      </c>
      <c r="B1579" s="1">
        <v>238421872</v>
      </c>
      <c r="C1579" s="1" t="s">
        <v>11839</v>
      </c>
      <c r="D1579" s="1" t="s">
        <v>11840</v>
      </c>
      <c r="E1579" s="1" t="s">
        <v>18654</v>
      </c>
      <c r="F1579" s="14">
        <v>-2.1905699999999998E-9</v>
      </c>
      <c r="G1579" s="91" t="s">
        <v>18655</v>
      </c>
      <c r="H1579" s="91" t="s">
        <v>18656</v>
      </c>
      <c r="I1579" s="91" t="s">
        <v>18657</v>
      </c>
      <c r="J1579" s="1">
        <v>-0.82928999999999997</v>
      </c>
      <c r="K1579" s="1">
        <v>1.7219</v>
      </c>
      <c r="L1579" s="91" t="s">
        <v>11838</v>
      </c>
      <c r="M1579" s="91" t="s">
        <v>11838</v>
      </c>
      <c r="N1579" s="91" t="s">
        <v>18658</v>
      </c>
      <c r="O1579" s="1">
        <v>3.4090700000000002E-3</v>
      </c>
      <c r="P1579" s="1">
        <v>0</v>
      </c>
      <c r="Q1579" s="1"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BF46-CE0C-5541-95DC-B5063486C602}">
  <dimension ref="A1:H9"/>
  <sheetViews>
    <sheetView workbookViewId="0"/>
  </sheetViews>
  <sheetFormatPr baseColWidth="10" defaultRowHeight="16" x14ac:dyDescent="0.2"/>
  <cols>
    <col min="1" max="1" width="11" style="1" bestFit="1" customWidth="1"/>
    <col min="2" max="2" width="11.6640625" style="1" bestFit="1" customWidth="1"/>
    <col min="3" max="4" width="10.83203125" style="1"/>
    <col min="5" max="5" width="19.83203125" style="1" bestFit="1" customWidth="1"/>
    <col min="6" max="6" width="13.83203125" style="1" bestFit="1" customWidth="1"/>
    <col min="7" max="7" width="25.1640625" style="1" bestFit="1" customWidth="1"/>
    <col min="8" max="8" width="21.1640625" style="1" customWidth="1"/>
    <col min="9" max="16384" width="10.83203125" style="1"/>
  </cols>
  <sheetData>
    <row r="1" spans="1:8" x14ac:dyDescent="0.2">
      <c r="A1" s="1" t="s">
        <v>40877</v>
      </c>
    </row>
    <row r="2" spans="1:8" x14ac:dyDescent="0.2">
      <c r="A2" s="44" t="s">
        <v>11792</v>
      </c>
      <c r="B2" s="45" t="s">
        <v>11793</v>
      </c>
      <c r="C2" s="45" t="s">
        <v>11794</v>
      </c>
      <c r="D2" s="45" t="s">
        <v>11795</v>
      </c>
      <c r="E2" s="45" t="s">
        <v>18661</v>
      </c>
      <c r="F2" s="45" t="s">
        <v>18663</v>
      </c>
      <c r="G2" s="45" t="s">
        <v>18662</v>
      </c>
      <c r="H2" s="46" t="s">
        <v>11796</v>
      </c>
    </row>
    <row r="3" spans="1:8" x14ac:dyDescent="0.2">
      <c r="A3" s="1">
        <v>2</v>
      </c>
      <c r="B3" s="1">
        <v>237315312</v>
      </c>
      <c r="C3" s="1" t="s">
        <v>11797</v>
      </c>
      <c r="D3" s="1" t="s">
        <v>11798</v>
      </c>
      <c r="E3" s="1" t="s">
        <v>11799</v>
      </c>
      <c r="F3" s="1" t="s">
        <v>8</v>
      </c>
      <c r="G3" s="1" t="s">
        <v>11800</v>
      </c>
      <c r="H3" s="1" t="s">
        <v>11801</v>
      </c>
    </row>
    <row r="4" spans="1:8" x14ac:dyDescent="0.2">
      <c r="A4" s="1">
        <v>2</v>
      </c>
      <c r="B4" s="1">
        <v>237315312</v>
      </c>
      <c r="C4" s="1" t="s">
        <v>11797</v>
      </c>
      <c r="D4" s="1" t="s">
        <v>11798</v>
      </c>
      <c r="E4" s="1" t="s">
        <v>11802</v>
      </c>
      <c r="F4" s="1" t="s">
        <v>11803</v>
      </c>
      <c r="G4" s="1">
        <v>4.6478873239436599E-2</v>
      </c>
      <c r="H4" s="1" t="s">
        <v>11804</v>
      </c>
    </row>
    <row r="5" spans="1:8" x14ac:dyDescent="0.2">
      <c r="A5" s="1">
        <v>2</v>
      </c>
      <c r="B5" s="1">
        <v>237315312</v>
      </c>
      <c r="C5" s="1" t="s">
        <v>11797</v>
      </c>
      <c r="D5" s="1" t="s">
        <v>11798</v>
      </c>
      <c r="E5" s="1" t="s">
        <v>11805</v>
      </c>
      <c r="F5" s="1" t="s">
        <v>11806</v>
      </c>
      <c r="G5" s="1">
        <v>3.3199195171026097E-2</v>
      </c>
      <c r="H5" s="1" t="s">
        <v>11807</v>
      </c>
    </row>
    <row r="6" spans="1:8" x14ac:dyDescent="0.2">
      <c r="A6" s="1">
        <v>2</v>
      </c>
      <c r="B6" s="1">
        <v>237315312</v>
      </c>
      <c r="C6" s="1" t="s">
        <v>11797</v>
      </c>
      <c r="D6" s="1" t="s">
        <v>11798</v>
      </c>
      <c r="E6" s="1" t="s">
        <v>11808</v>
      </c>
      <c r="F6" s="1" t="s">
        <v>605</v>
      </c>
      <c r="G6" s="1">
        <v>3.3199195171026097E-2</v>
      </c>
      <c r="H6" s="1" t="s">
        <v>11809</v>
      </c>
    </row>
    <row r="7" spans="1:8" x14ac:dyDescent="0.2">
      <c r="A7" s="1">
        <v>2</v>
      </c>
      <c r="B7" s="1">
        <v>237315312</v>
      </c>
      <c r="C7" s="1" t="s">
        <v>11797</v>
      </c>
      <c r="D7" s="1" t="s">
        <v>11798</v>
      </c>
      <c r="E7" s="1" t="s">
        <v>18664</v>
      </c>
      <c r="F7" s="1" t="s">
        <v>11810</v>
      </c>
      <c r="G7" s="1">
        <v>2.6559356136820901E-2</v>
      </c>
      <c r="H7" s="1" t="s">
        <v>11811</v>
      </c>
    </row>
    <row r="8" spans="1:8" x14ac:dyDescent="0.2">
      <c r="A8" s="1">
        <v>2</v>
      </c>
      <c r="B8" s="1">
        <v>237315312</v>
      </c>
      <c r="C8" s="1" t="s">
        <v>11797</v>
      </c>
      <c r="D8" s="1" t="s">
        <v>11798</v>
      </c>
      <c r="E8" s="1" t="s">
        <v>11812</v>
      </c>
      <c r="F8" s="1" t="s">
        <v>1931</v>
      </c>
      <c r="G8" s="1">
        <v>2.6559356136820901E-2</v>
      </c>
      <c r="H8" s="1" t="s">
        <v>11811</v>
      </c>
    </row>
    <row r="9" spans="1:8" x14ac:dyDescent="0.2">
      <c r="A9" s="1">
        <v>2</v>
      </c>
      <c r="B9" s="1">
        <v>237315312</v>
      </c>
      <c r="C9" s="1" t="s">
        <v>11797</v>
      </c>
      <c r="D9" s="1" t="s">
        <v>11798</v>
      </c>
      <c r="E9" s="1" t="s">
        <v>11813</v>
      </c>
      <c r="F9" s="1" t="s">
        <v>11814</v>
      </c>
      <c r="G9" s="1">
        <v>0</v>
      </c>
      <c r="H9" s="1" t="s">
        <v>11815</v>
      </c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FE56-62A4-9149-8BD5-43927D158039}">
  <dimension ref="A1:AE14"/>
  <sheetViews>
    <sheetView workbookViewId="0">
      <selection sqref="A1:XFD2"/>
    </sheetView>
  </sheetViews>
  <sheetFormatPr baseColWidth="10" defaultRowHeight="16" x14ac:dyDescent="0.2"/>
  <cols>
    <col min="1" max="1" width="25.83203125" style="1" customWidth="1"/>
    <col min="2" max="3" width="10.83203125" style="1"/>
    <col min="4" max="6" width="11.1640625" style="1" bestFit="1" customWidth="1"/>
    <col min="7" max="7" width="14.1640625" style="1" bestFit="1" customWidth="1"/>
    <col min="8" max="10" width="11.1640625" style="1" bestFit="1" customWidth="1"/>
    <col min="11" max="13" width="11.1640625" style="1" customWidth="1"/>
    <col min="14" max="18" width="11.1640625" style="1" bestFit="1" customWidth="1"/>
    <col min="19" max="19" width="13" style="1" bestFit="1" customWidth="1"/>
    <col min="20" max="30" width="11.1640625" style="1" bestFit="1" customWidth="1"/>
    <col min="31" max="16384" width="10.83203125" style="1"/>
  </cols>
  <sheetData>
    <row r="1" spans="1:31" x14ac:dyDescent="0.2">
      <c r="A1" s="1" t="s">
        <v>40530</v>
      </c>
    </row>
    <row r="3" spans="1:31" x14ac:dyDescent="0.2">
      <c r="A3" s="1" t="s">
        <v>40511</v>
      </c>
    </row>
    <row r="4" spans="1:31" x14ac:dyDescent="0.2">
      <c r="A4" s="44" t="s">
        <v>40523</v>
      </c>
      <c r="B4" s="42" t="s">
        <v>10006</v>
      </c>
      <c r="C4" s="42" t="s">
        <v>11474</v>
      </c>
      <c r="D4" s="42" t="s">
        <v>52</v>
      </c>
      <c r="E4" s="42" t="s">
        <v>53</v>
      </c>
      <c r="F4" s="42" t="s">
        <v>55</v>
      </c>
      <c r="G4" s="42" t="s">
        <v>56</v>
      </c>
      <c r="H4" s="42" t="s">
        <v>57</v>
      </c>
      <c r="I4" s="42" t="s">
        <v>58</v>
      </c>
      <c r="J4" s="42" t="s">
        <v>59</v>
      </c>
      <c r="K4" s="42"/>
      <c r="L4" s="42"/>
      <c r="M4" s="42"/>
      <c r="N4" s="42" t="s">
        <v>60</v>
      </c>
      <c r="O4" s="42" t="s">
        <v>61</v>
      </c>
      <c r="P4" s="42" t="s">
        <v>62</v>
      </c>
      <c r="Q4" s="42" t="s">
        <v>63</v>
      </c>
      <c r="R4" s="42" t="s">
        <v>64</v>
      </c>
      <c r="S4" s="42" t="s">
        <v>65</v>
      </c>
      <c r="T4" s="42" t="s">
        <v>66</v>
      </c>
      <c r="U4" s="42" t="s">
        <v>67</v>
      </c>
      <c r="V4" s="42" t="s">
        <v>68</v>
      </c>
      <c r="W4" s="42" t="s">
        <v>69</v>
      </c>
      <c r="X4" s="42" t="s">
        <v>70</v>
      </c>
      <c r="Y4" s="42" t="s">
        <v>71</v>
      </c>
      <c r="Z4" s="42" t="s">
        <v>72</v>
      </c>
      <c r="AA4" s="42" t="s">
        <v>73</v>
      </c>
      <c r="AB4" s="42" t="s">
        <v>74</v>
      </c>
      <c r="AC4" s="42" t="s">
        <v>75</v>
      </c>
      <c r="AD4" s="42" t="s">
        <v>76</v>
      </c>
      <c r="AE4" s="43" t="s">
        <v>40512</v>
      </c>
    </row>
    <row r="5" spans="1:31" x14ac:dyDescent="0.2">
      <c r="A5" s="1" t="s">
        <v>40524</v>
      </c>
      <c r="B5" s="3" t="s">
        <v>8</v>
      </c>
      <c r="C5" s="3" t="s">
        <v>11708</v>
      </c>
      <c r="D5" s="3" t="s">
        <v>82</v>
      </c>
      <c r="E5" s="3">
        <v>37</v>
      </c>
      <c r="F5" s="3">
        <v>0.15796779445667899</v>
      </c>
      <c r="G5" s="3">
        <v>2.2178699999999999E-2</v>
      </c>
      <c r="H5" s="3">
        <v>1.0598725047906501E-12</v>
      </c>
      <c r="I5" s="3">
        <v>0.114497537495973</v>
      </c>
      <c r="J5" s="3">
        <v>0.20143805141738499</v>
      </c>
      <c r="K5" s="3"/>
      <c r="L5" s="3"/>
      <c r="M5" s="3"/>
      <c r="N5" s="3">
        <v>42.989218783962201</v>
      </c>
      <c r="O5" s="3">
        <v>36</v>
      </c>
      <c r="P5" s="3">
        <v>0.196778460784302</v>
      </c>
      <c r="Q5" s="3">
        <v>0.16670791603184401</v>
      </c>
      <c r="R5" s="3">
        <v>0.197502151506212</v>
      </c>
      <c r="S5" s="3">
        <v>3.0687490000000001E-2</v>
      </c>
      <c r="T5" s="3">
        <v>1.2273040908909999E-10</v>
      </c>
      <c r="U5" s="3">
        <v>0.13735466347040001</v>
      </c>
      <c r="V5" s="3">
        <v>0.25764963954202302</v>
      </c>
      <c r="W5" s="3">
        <v>0.25529930499685899</v>
      </c>
      <c r="X5" s="3">
        <v>5.832031E-2</v>
      </c>
      <c r="Y5" s="3">
        <v>1.03387251628065E-4</v>
      </c>
      <c r="Z5" s="3">
        <v>0.14099150493711901</v>
      </c>
      <c r="AA5" s="3">
        <v>0.36960710505659999</v>
      </c>
      <c r="AB5" s="3">
        <v>-3.8260999999999998E-3</v>
      </c>
      <c r="AC5" s="3">
        <v>2.1307000000000001E-3</v>
      </c>
      <c r="AD5" s="3">
        <v>8.1183790000000006E-2</v>
      </c>
      <c r="AE5" s="3">
        <v>0.239933333333333</v>
      </c>
    </row>
    <row r="6" spans="1:31" x14ac:dyDescent="0.2">
      <c r="A6" s="1" t="s">
        <v>40525</v>
      </c>
      <c r="B6" s="3" t="s">
        <v>8</v>
      </c>
      <c r="C6" s="1" t="s">
        <v>11708</v>
      </c>
      <c r="D6" s="1" t="s">
        <v>82</v>
      </c>
      <c r="E6" s="1">
        <v>37</v>
      </c>
      <c r="F6" s="1">
        <v>9.6128585177950601E-2</v>
      </c>
      <c r="G6" s="1">
        <v>2.2147966811983399E-2</v>
      </c>
      <c r="H6" s="91" t="s">
        <v>40513</v>
      </c>
      <c r="I6" s="1">
        <v>5.2718570226463E-2</v>
      </c>
      <c r="J6" s="91" t="s">
        <v>40514</v>
      </c>
      <c r="K6" s="91"/>
      <c r="L6" s="91"/>
      <c r="M6" s="91"/>
      <c r="N6" s="91" t="s">
        <v>40515</v>
      </c>
      <c r="O6" s="1">
        <v>36</v>
      </c>
      <c r="P6" s="91" t="s">
        <v>40516</v>
      </c>
      <c r="Q6" s="1">
        <v>0</v>
      </c>
      <c r="R6" s="1">
        <v>8.3719524750429195E-2</v>
      </c>
      <c r="S6" s="1">
        <v>3.3315643990246203E-2</v>
      </c>
      <c r="T6" s="1">
        <v>1.19736721645888E-2</v>
      </c>
      <c r="U6" s="1">
        <v>1.8420862529546601E-2</v>
      </c>
      <c r="V6" s="91" t="s">
        <v>40517</v>
      </c>
      <c r="W6" s="91" t="s">
        <v>40518</v>
      </c>
      <c r="X6" s="1">
        <v>5.9982875790909503E-2</v>
      </c>
      <c r="Y6" s="1">
        <v>6.6956066509811396E-2</v>
      </c>
      <c r="Z6" s="1">
        <v>-4.1524367021882197E-3</v>
      </c>
      <c r="AA6" s="91" t="s">
        <v>40519</v>
      </c>
      <c r="AB6" s="14">
        <v>-6.8007878448953505E-4</v>
      </c>
      <c r="AC6" s="1">
        <v>2.1932033993796599E-3</v>
      </c>
      <c r="AD6" s="91" t="s">
        <v>40520</v>
      </c>
      <c r="AE6" s="91" t="s">
        <v>40521</v>
      </c>
    </row>
    <row r="7" spans="1:31" x14ac:dyDescent="0.2">
      <c r="G7" s="91"/>
      <c r="I7" s="91"/>
      <c r="J7" s="91"/>
      <c r="K7" s="91"/>
      <c r="L7" s="91"/>
      <c r="M7" s="91"/>
      <c r="O7" s="91"/>
      <c r="U7" s="91"/>
      <c r="V7" s="91"/>
      <c r="Z7" s="91"/>
      <c r="AA7" s="14"/>
      <c r="AC7" s="91"/>
      <c r="AD7" s="91"/>
    </row>
    <row r="8" spans="1:31" x14ac:dyDescent="0.2">
      <c r="A8" s="1" t="s">
        <v>40522</v>
      </c>
    </row>
    <row r="9" spans="1:31" x14ac:dyDescent="0.2">
      <c r="A9" s="44" t="s">
        <v>40523</v>
      </c>
      <c r="B9" s="45" t="s">
        <v>10006</v>
      </c>
      <c r="C9" s="45" t="s">
        <v>11474</v>
      </c>
      <c r="D9" s="45" t="s">
        <v>52</v>
      </c>
      <c r="E9" s="45" t="s">
        <v>53</v>
      </c>
      <c r="F9" s="45" t="s">
        <v>55</v>
      </c>
      <c r="G9" s="45" t="s">
        <v>56</v>
      </c>
      <c r="H9" s="45" t="s">
        <v>57</v>
      </c>
      <c r="I9" s="45" t="s">
        <v>58</v>
      </c>
      <c r="J9" s="45" t="s">
        <v>59</v>
      </c>
      <c r="K9" s="45" t="s">
        <v>11626</v>
      </c>
      <c r="L9" s="45" t="s">
        <v>11627</v>
      </c>
      <c r="M9" s="45" t="s">
        <v>11628</v>
      </c>
      <c r="N9" s="45" t="s">
        <v>60</v>
      </c>
      <c r="O9" s="45" t="s">
        <v>61</v>
      </c>
      <c r="P9" s="45" t="s">
        <v>62</v>
      </c>
      <c r="Q9" s="45" t="s">
        <v>63</v>
      </c>
      <c r="R9" s="45" t="s">
        <v>64</v>
      </c>
      <c r="S9" s="45" t="s">
        <v>65</v>
      </c>
      <c r="T9" s="45" t="s">
        <v>66</v>
      </c>
      <c r="U9" s="45" t="s">
        <v>67</v>
      </c>
      <c r="V9" s="45" t="s">
        <v>68</v>
      </c>
      <c r="W9" s="45" t="s">
        <v>69</v>
      </c>
      <c r="X9" s="45" t="s">
        <v>70</v>
      </c>
      <c r="Y9" s="45" t="s">
        <v>71</v>
      </c>
      <c r="Z9" s="45" t="s">
        <v>72</v>
      </c>
      <c r="AA9" s="45" t="s">
        <v>73</v>
      </c>
      <c r="AB9" s="45" t="s">
        <v>74</v>
      </c>
      <c r="AC9" s="45" t="s">
        <v>75</v>
      </c>
      <c r="AD9" s="45" t="s">
        <v>76</v>
      </c>
      <c r="AE9" s="46"/>
    </row>
    <row r="10" spans="1:31" x14ac:dyDescent="0.2">
      <c r="A10" s="1" t="s">
        <v>40524</v>
      </c>
      <c r="B10" s="3" t="s">
        <v>8</v>
      </c>
      <c r="C10" s="1" t="s">
        <v>11708</v>
      </c>
      <c r="D10" s="1" t="s">
        <v>9649</v>
      </c>
      <c r="E10" s="1">
        <v>1</v>
      </c>
      <c r="F10" s="91" t="s">
        <v>40557</v>
      </c>
      <c r="G10" s="91" t="s">
        <v>40558</v>
      </c>
      <c r="H10" s="91" t="s">
        <v>40559</v>
      </c>
      <c r="I10" s="1">
        <v>-4.8350114870805802E-2</v>
      </c>
      <c r="J10" s="91" t="s">
        <v>40560</v>
      </c>
      <c r="K10" s="91" t="s">
        <v>40561</v>
      </c>
      <c r="L10" s="91" t="s">
        <v>40562</v>
      </c>
      <c r="M10" s="91" t="s">
        <v>40563</v>
      </c>
      <c r="N10" s="1" t="s">
        <v>9651</v>
      </c>
      <c r="O10" s="1" t="s">
        <v>9651</v>
      </c>
      <c r="P10" s="1" t="s">
        <v>9651</v>
      </c>
      <c r="Q10" s="1" t="s">
        <v>9651</v>
      </c>
      <c r="R10" s="1" t="s">
        <v>9651</v>
      </c>
      <c r="S10" s="1" t="s">
        <v>9651</v>
      </c>
      <c r="T10" s="1" t="s">
        <v>9651</v>
      </c>
      <c r="U10" s="1" t="s">
        <v>9651</v>
      </c>
      <c r="V10" s="1" t="s">
        <v>9651</v>
      </c>
      <c r="W10" s="1" t="s">
        <v>9651</v>
      </c>
      <c r="X10" s="1" t="s">
        <v>9651</v>
      </c>
      <c r="Y10" s="1" t="s">
        <v>9651</v>
      </c>
      <c r="Z10" s="1" t="s">
        <v>9651</v>
      </c>
      <c r="AA10" s="1" t="s">
        <v>9651</v>
      </c>
      <c r="AB10" s="1" t="s">
        <v>9651</v>
      </c>
      <c r="AC10" s="1" t="s">
        <v>9651</v>
      </c>
      <c r="AD10" s="1" t="s">
        <v>9651</v>
      </c>
    </row>
    <row r="11" spans="1:31" x14ac:dyDescent="0.2">
      <c r="A11" s="1" t="s">
        <v>40525</v>
      </c>
      <c r="B11" s="3" t="s">
        <v>8</v>
      </c>
      <c r="C11" s="1" t="s">
        <v>11708</v>
      </c>
      <c r="D11" s="1" t="s">
        <v>9649</v>
      </c>
      <c r="E11" s="1">
        <v>1</v>
      </c>
      <c r="F11" s="91" t="s">
        <v>40564</v>
      </c>
      <c r="G11" s="91" t="s">
        <v>40565</v>
      </c>
      <c r="H11" s="91" t="s">
        <v>40566</v>
      </c>
      <c r="I11" s="91" t="s">
        <v>40567</v>
      </c>
      <c r="J11" s="91">
        <v>0.68444966407851004</v>
      </c>
      <c r="K11" s="91" t="s">
        <v>40568</v>
      </c>
      <c r="L11" s="91" t="s">
        <v>40569</v>
      </c>
      <c r="M11" s="91" t="s">
        <v>40570</v>
      </c>
      <c r="N11" s="1" t="s">
        <v>9651</v>
      </c>
      <c r="O11" s="1" t="s">
        <v>9651</v>
      </c>
      <c r="P11" s="1" t="s">
        <v>9651</v>
      </c>
      <c r="Q11" s="1" t="s">
        <v>9651</v>
      </c>
      <c r="R11" s="1" t="s">
        <v>9651</v>
      </c>
      <c r="S11" s="1" t="s">
        <v>9651</v>
      </c>
      <c r="T11" s="1" t="s">
        <v>9651</v>
      </c>
      <c r="U11" s="1" t="s">
        <v>9651</v>
      </c>
      <c r="V11" s="1" t="s">
        <v>9651</v>
      </c>
      <c r="W11" s="1" t="s">
        <v>9651</v>
      </c>
      <c r="X11" s="1" t="s">
        <v>9651</v>
      </c>
      <c r="Y11" s="1" t="s">
        <v>9651</v>
      </c>
      <c r="Z11" s="1" t="s">
        <v>9651</v>
      </c>
      <c r="AA11" s="1" t="s">
        <v>9651</v>
      </c>
      <c r="AB11" s="1" t="s">
        <v>9651</v>
      </c>
      <c r="AC11" s="1" t="s">
        <v>9651</v>
      </c>
      <c r="AD11" s="1" t="s">
        <v>9651</v>
      </c>
    </row>
    <row r="12" spans="1:31" x14ac:dyDescent="0.2">
      <c r="A12" s="1" t="s">
        <v>40579</v>
      </c>
      <c r="B12" s="3" t="s">
        <v>8</v>
      </c>
      <c r="C12" s="1" t="s">
        <v>11708</v>
      </c>
      <c r="D12" s="1" t="s">
        <v>9649</v>
      </c>
      <c r="E12" s="1">
        <v>1</v>
      </c>
      <c r="F12" s="1" t="s">
        <v>40571</v>
      </c>
      <c r="G12" s="1" t="s">
        <v>40572</v>
      </c>
      <c r="H12" s="1" t="s">
        <v>40573</v>
      </c>
      <c r="I12" s="1" t="s">
        <v>40574</v>
      </c>
      <c r="J12" s="1" t="s">
        <v>40575</v>
      </c>
      <c r="K12" s="1" t="s">
        <v>40576</v>
      </c>
      <c r="L12" s="1" t="s">
        <v>40577</v>
      </c>
      <c r="M12" s="1" t="s">
        <v>40578</v>
      </c>
      <c r="N12" s="1" t="s">
        <v>9651</v>
      </c>
      <c r="O12" s="1" t="s">
        <v>9651</v>
      </c>
      <c r="P12" s="1" t="s">
        <v>9651</v>
      </c>
      <c r="Q12" s="1" t="s">
        <v>9651</v>
      </c>
      <c r="R12" s="1" t="s">
        <v>9651</v>
      </c>
      <c r="S12" s="1" t="s">
        <v>9651</v>
      </c>
      <c r="T12" s="1" t="s">
        <v>9651</v>
      </c>
      <c r="U12" s="1" t="s">
        <v>9651</v>
      </c>
      <c r="V12" s="1" t="s">
        <v>9651</v>
      </c>
      <c r="W12" s="1" t="s">
        <v>9651</v>
      </c>
      <c r="X12" s="1" t="s">
        <v>9651</v>
      </c>
      <c r="Y12" s="1" t="s">
        <v>9651</v>
      </c>
      <c r="Z12" s="1" t="s">
        <v>9651</v>
      </c>
      <c r="AA12" s="1" t="s">
        <v>9651</v>
      </c>
      <c r="AB12" s="1" t="s">
        <v>9651</v>
      </c>
      <c r="AC12" s="1" t="s">
        <v>9651</v>
      </c>
      <c r="AD12" s="1" t="s">
        <v>9651</v>
      </c>
    </row>
    <row r="14" spans="1:31" x14ac:dyDescent="0.2">
      <c r="A14" s="1" t="s">
        <v>40580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3E88-2AC3-CC4A-9AD6-232CF5468A1A}">
  <dimension ref="A1:N13"/>
  <sheetViews>
    <sheetView zoomScaleNormal="100" workbookViewId="0">
      <selection activeCell="A3" sqref="A1:N12"/>
    </sheetView>
  </sheetViews>
  <sheetFormatPr baseColWidth="10" defaultRowHeight="16" x14ac:dyDescent="0.2"/>
  <cols>
    <col min="2" max="2" width="41.33203125" bestFit="1" customWidth="1"/>
    <col min="3" max="3" width="12.6640625" customWidth="1"/>
    <col min="10" max="11" width="16.5" customWidth="1"/>
    <col min="12" max="12" width="13.33203125" bestFit="1" customWidth="1"/>
    <col min="13" max="13" width="13.83203125" bestFit="1" customWidth="1"/>
    <col min="14" max="14" width="14.83203125" bestFit="1" customWidth="1"/>
  </cols>
  <sheetData>
    <row r="1" spans="1:14" x14ac:dyDescent="0.2">
      <c r="A1" s="1" t="s">
        <v>40531</v>
      </c>
      <c r="B1" s="1"/>
      <c r="C1" s="1"/>
      <c r="D1" s="1"/>
      <c r="E1" s="1"/>
      <c r="F1" s="1"/>
      <c r="G1" s="1"/>
      <c r="H1" s="1"/>
      <c r="I1" s="1"/>
    </row>
    <row r="2" spans="1:14" x14ac:dyDescent="0.2">
      <c r="A2" s="44" t="s">
        <v>11623</v>
      </c>
      <c r="B2" s="45" t="s">
        <v>11636</v>
      </c>
      <c r="C2" s="45" t="s">
        <v>11698</v>
      </c>
      <c r="D2" s="45" t="s">
        <v>54</v>
      </c>
      <c r="E2" s="45" t="s">
        <v>55</v>
      </c>
      <c r="F2" s="45" t="s">
        <v>56</v>
      </c>
      <c r="G2" s="45" t="s">
        <v>57</v>
      </c>
      <c r="H2" s="45" t="s">
        <v>58</v>
      </c>
      <c r="I2" s="46" t="s">
        <v>59</v>
      </c>
      <c r="J2" s="47" t="s">
        <v>11682</v>
      </c>
      <c r="K2" s="47" t="s">
        <v>11683</v>
      </c>
      <c r="L2" s="47" t="s">
        <v>11684</v>
      </c>
      <c r="M2" s="47" t="s">
        <v>11685</v>
      </c>
      <c r="N2" s="47" t="s">
        <v>11686</v>
      </c>
    </row>
    <row r="3" spans="1:14" x14ac:dyDescent="0.2">
      <c r="A3" s="1" t="s">
        <v>11630</v>
      </c>
      <c r="B3" s="1" t="s">
        <v>11634</v>
      </c>
      <c r="C3" s="1">
        <v>11.92848</v>
      </c>
      <c r="D3" s="1">
        <v>501</v>
      </c>
      <c r="E3" s="1">
        <v>0.31814057544358398</v>
      </c>
      <c r="F3" s="1">
        <v>3.9105690964716097E-2</v>
      </c>
      <c r="G3" s="14">
        <v>4.1056853936743798E-16</v>
      </c>
      <c r="H3" s="1">
        <v>0.241493421152741</v>
      </c>
      <c r="I3" s="1">
        <v>0.39478772973442799</v>
      </c>
      <c r="J3" s="1">
        <v>0.36504528332164898</v>
      </c>
      <c r="K3" s="1">
        <v>4.8893524349115002E-2</v>
      </c>
      <c r="L3" s="1">
        <v>0.26921573652015102</v>
      </c>
      <c r="M3" s="1">
        <v>0.46087483012314601</v>
      </c>
      <c r="N3" s="14">
        <v>8.2589368660803201E-14</v>
      </c>
    </row>
    <row r="4" spans="1:14" x14ac:dyDescent="0.2">
      <c r="A4" s="1" t="s">
        <v>11635</v>
      </c>
      <c r="B4" s="1" t="s">
        <v>11634</v>
      </c>
      <c r="C4" s="1">
        <v>11.51695</v>
      </c>
      <c r="D4" s="1">
        <v>650</v>
      </c>
      <c r="E4" s="1">
        <v>3.6443989621444302E-3</v>
      </c>
      <c r="F4" s="1">
        <v>4.8389186911160599E-2</v>
      </c>
      <c r="G4" s="1">
        <v>0.93996462394404101</v>
      </c>
      <c r="H4" s="1">
        <v>-9.1198407383730307E-2</v>
      </c>
      <c r="I4" s="1">
        <v>9.8487205308019202E-2</v>
      </c>
      <c r="J4" s="1">
        <v>3.4901806011408701E-2</v>
      </c>
      <c r="K4" s="1">
        <v>5.2164291843935798E-2</v>
      </c>
      <c r="L4" s="1">
        <v>-6.73383272817418E-2</v>
      </c>
      <c r="M4" s="1">
        <v>0.13714193930455901</v>
      </c>
      <c r="N4" s="1">
        <v>0.50344785122511704</v>
      </c>
    </row>
    <row r="5" spans="1:14" x14ac:dyDescent="0.2">
      <c r="A5" s="1" t="s">
        <v>11630</v>
      </c>
      <c r="B5" s="1" t="s">
        <v>11632</v>
      </c>
      <c r="C5" s="1">
        <v>11.92848</v>
      </c>
      <c r="D5" s="1">
        <v>501</v>
      </c>
      <c r="E5" s="1">
        <v>0.225939365292538</v>
      </c>
      <c r="F5" s="1">
        <v>3.9111029991366897E-2</v>
      </c>
      <c r="G5" s="14">
        <v>7.6102698725928196E-9</v>
      </c>
      <c r="H5" s="1">
        <v>0.149281746509458</v>
      </c>
      <c r="I5" s="1">
        <v>0.30259698407561703</v>
      </c>
      <c r="J5" s="1">
        <v>0.32985174987344601</v>
      </c>
      <c r="K5" s="1">
        <v>4.8598277221100501E-2</v>
      </c>
      <c r="L5" s="1">
        <v>0.23460087680939601</v>
      </c>
      <c r="M5" s="1">
        <v>0.42510262293749701</v>
      </c>
      <c r="N5" s="14">
        <v>1.14240680410159E-11</v>
      </c>
    </row>
    <row r="6" spans="1:14" x14ac:dyDescent="0.2">
      <c r="A6" s="1" t="s">
        <v>11635</v>
      </c>
      <c r="B6" s="1" t="s">
        <v>11632</v>
      </c>
      <c r="C6" s="1">
        <v>11.51695</v>
      </c>
      <c r="D6" s="1">
        <v>650</v>
      </c>
      <c r="E6" s="1">
        <v>-0.191625762874404</v>
      </c>
      <c r="F6" s="1">
        <v>4.8359701905084498E-2</v>
      </c>
      <c r="G6" s="14">
        <v>7.4166153578687996E-5</v>
      </c>
      <c r="H6" s="1">
        <v>-0.28641077860837</v>
      </c>
      <c r="I6" s="1">
        <v>-9.6840747140438305E-2</v>
      </c>
      <c r="J6" s="1">
        <v>-0.121647749320776</v>
      </c>
      <c r="K6" s="1">
        <v>5.1909308913280501E-2</v>
      </c>
      <c r="L6" s="1">
        <v>-0.22338812525317001</v>
      </c>
      <c r="M6" s="1">
        <v>-1.9907373388382998E-2</v>
      </c>
      <c r="N6" s="1">
        <v>1.9105455364912299E-2</v>
      </c>
    </row>
    <row r="7" spans="1:14" x14ac:dyDescent="0.2">
      <c r="A7" s="1" t="s">
        <v>11630</v>
      </c>
      <c r="B7" s="1" t="s">
        <v>11631</v>
      </c>
      <c r="C7" s="1">
        <v>11.92848</v>
      </c>
      <c r="D7" s="1">
        <v>501</v>
      </c>
      <c r="E7" s="1">
        <v>0.191674891495485</v>
      </c>
      <c r="F7" s="1">
        <v>3.8708524851218999E-2</v>
      </c>
      <c r="G7" s="14">
        <v>7.35495070795673E-7</v>
      </c>
      <c r="H7" s="1">
        <v>0.11580618278709599</v>
      </c>
      <c r="I7" s="1">
        <v>0.26754360020387502</v>
      </c>
      <c r="J7" s="1">
        <v>0.27282046546960398</v>
      </c>
      <c r="K7" s="1">
        <v>4.8338962280774E-2</v>
      </c>
      <c r="L7" s="1">
        <v>0.17807784034924701</v>
      </c>
      <c r="M7" s="1">
        <v>0.367563090589962</v>
      </c>
      <c r="N7" s="14">
        <v>1.6623673240743399E-8</v>
      </c>
    </row>
    <row r="8" spans="1:14" x14ac:dyDescent="0.2">
      <c r="A8" s="1" t="s">
        <v>11635</v>
      </c>
      <c r="B8" s="1" t="s">
        <v>11631</v>
      </c>
      <c r="C8" s="1">
        <v>11.51695</v>
      </c>
      <c r="D8" s="1">
        <v>650</v>
      </c>
      <c r="E8" s="1">
        <v>-0.115597917256655</v>
      </c>
      <c r="F8" s="1">
        <v>4.7940259821892997E-2</v>
      </c>
      <c r="G8" s="1">
        <v>1.5896159438375499E-2</v>
      </c>
      <c r="H8" s="1">
        <v>-0.209560826507565</v>
      </c>
      <c r="I8" s="1">
        <v>-2.1635008005744701E-2</v>
      </c>
      <c r="J8" s="1">
        <v>-6.2556466498525296E-2</v>
      </c>
      <c r="K8" s="1">
        <v>5.1418597511086503E-2</v>
      </c>
      <c r="L8" s="1">
        <v>-0.163335065755815</v>
      </c>
      <c r="M8" s="1">
        <v>3.8222132758765098E-2</v>
      </c>
      <c r="N8" s="1">
        <v>0.223751995208685</v>
      </c>
    </row>
    <row r="9" spans="1:14" x14ac:dyDescent="0.2">
      <c r="A9" s="1" t="s">
        <v>11630</v>
      </c>
      <c r="B9" s="1" t="s">
        <v>11629</v>
      </c>
      <c r="C9" s="1">
        <v>11.92848</v>
      </c>
      <c r="D9" s="1">
        <v>501</v>
      </c>
      <c r="E9" s="1">
        <v>0.30639971213430101</v>
      </c>
      <c r="F9" s="1">
        <v>3.8995792620742702E-2</v>
      </c>
      <c r="G9" s="14">
        <v>3.9265700815342297E-15</v>
      </c>
      <c r="H9" s="1">
        <v>0.22996795859764499</v>
      </c>
      <c r="I9" s="1">
        <v>0.38283146567095699</v>
      </c>
      <c r="J9" s="1">
        <v>0.35342173411448302</v>
      </c>
      <c r="K9" s="1">
        <v>4.8816043487330499E-2</v>
      </c>
      <c r="L9" s="1">
        <v>0.257744047011574</v>
      </c>
      <c r="M9" s="1">
        <v>0.44909942121739199</v>
      </c>
      <c r="N9" s="14">
        <v>4.49120084598575E-13</v>
      </c>
    </row>
    <row r="10" spans="1:14" x14ac:dyDescent="0.2">
      <c r="A10" s="1" t="s">
        <v>11635</v>
      </c>
      <c r="B10" s="1" t="s">
        <v>11629</v>
      </c>
      <c r="C10" s="1">
        <v>11.51695</v>
      </c>
      <c r="D10" s="1">
        <v>650</v>
      </c>
      <c r="E10" s="1">
        <v>-0.253913390025993</v>
      </c>
      <c r="F10" s="1">
        <v>4.8200387980120399E-2</v>
      </c>
      <c r="G10" s="14">
        <v>1.3801559590879001E-7</v>
      </c>
      <c r="H10" s="1">
        <v>-0.34838615046702898</v>
      </c>
      <c r="I10" s="1">
        <v>-0.159440629584957</v>
      </c>
      <c r="J10" s="1">
        <v>-0.22244192971072499</v>
      </c>
      <c r="K10" s="1">
        <v>5.20256928191902E-2</v>
      </c>
      <c r="L10" s="1">
        <v>-0.32441041390708197</v>
      </c>
      <c r="M10" s="1">
        <v>-0.120473445514368</v>
      </c>
      <c r="N10" s="14">
        <v>1.90608779910351E-5</v>
      </c>
    </row>
    <row r="11" spans="1:14" x14ac:dyDescent="0.2">
      <c r="A11" s="1" t="s">
        <v>11630</v>
      </c>
      <c r="B11" s="1" t="s">
        <v>11633</v>
      </c>
      <c r="C11" s="1">
        <v>11.92848</v>
      </c>
      <c r="D11" s="1">
        <v>501</v>
      </c>
      <c r="E11" s="1">
        <v>0.16787883974988799</v>
      </c>
      <c r="F11" s="1">
        <v>3.6465189513282502E-2</v>
      </c>
      <c r="G11" s="14">
        <v>4.1482900385709301E-6</v>
      </c>
      <c r="H11" s="1">
        <v>9.6407068303854093E-2</v>
      </c>
      <c r="I11" s="1">
        <v>0.23935061119592099</v>
      </c>
      <c r="J11" s="1">
        <v>0.240197397897433</v>
      </c>
      <c r="K11" s="1">
        <v>4.5423152730723997E-2</v>
      </c>
      <c r="L11" s="1">
        <v>0.15116965448095199</v>
      </c>
      <c r="M11" s="1">
        <v>0.329225141313914</v>
      </c>
      <c r="N11" s="14">
        <v>1.2366445652155E-7</v>
      </c>
    </row>
    <row r="12" spans="1:14" x14ac:dyDescent="0.2">
      <c r="A12" s="1" t="s">
        <v>11635</v>
      </c>
      <c r="B12" s="1" t="s">
        <v>11633</v>
      </c>
      <c r="C12" s="1">
        <v>11.51695</v>
      </c>
      <c r="D12" s="1">
        <v>650</v>
      </c>
      <c r="E12" s="1">
        <v>-0.14390431079657001</v>
      </c>
      <c r="F12" s="1">
        <v>4.5288178723118598E-2</v>
      </c>
      <c r="G12" s="1">
        <v>1.4853798852229401E-3</v>
      </c>
      <c r="H12" s="1">
        <v>-0.23266914109388301</v>
      </c>
      <c r="I12" s="1">
        <v>-5.5139480499257702E-2</v>
      </c>
      <c r="J12" s="1">
        <v>-9.4990309901592296E-2</v>
      </c>
      <c r="K12" s="1">
        <v>4.8752380468483299E-2</v>
      </c>
      <c r="L12" s="1">
        <v>-0.190543219780413</v>
      </c>
      <c r="M12" s="14">
        <v>5.6259997722896105E-4</v>
      </c>
      <c r="N12" s="1">
        <v>5.1364246147370597E-2</v>
      </c>
    </row>
    <row r="13" spans="1:14" x14ac:dyDescent="0.2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B393-AA9B-EF4F-BC81-13817936006B}">
  <dimension ref="A1:S20"/>
  <sheetViews>
    <sheetView zoomScaleNormal="100" workbookViewId="0">
      <selection activeCell="S10" sqref="A1:S10"/>
    </sheetView>
  </sheetViews>
  <sheetFormatPr baseColWidth="10" defaultRowHeight="16" x14ac:dyDescent="0.2"/>
  <cols>
    <col min="2" max="2" width="22" bestFit="1" customWidth="1"/>
    <col min="3" max="3" width="10.6640625" customWidth="1"/>
  </cols>
  <sheetData>
    <row r="1" spans="1:19" x14ac:dyDescent="0.2">
      <c r="A1" s="3" t="s">
        <v>40532</v>
      </c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9" x14ac:dyDescent="0.2">
      <c r="A2" s="44" t="s">
        <v>11623</v>
      </c>
      <c r="B2" s="45" t="s">
        <v>11474</v>
      </c>
      <c r="C2" s="45" t="s">
        <v>11698</v>
      </c>
      <c r="D2" s="45" t="s">
        <v>54</v>
      </c>
      <c r="E2" s="45" t="s">
        <v>55</v>
      </c>
      <c r="F2" s="45" t="s">
        <v>56</v>
      </c>
      <c r="G2" s="45" t="s">
        <v>11624</v>
      </c>
      <c r="H2" s="45" t="s">
        <v>11625</v>
      </c>
      <c r="I2" s="45" t="s">
        <v>57</v>
      </c>
      <c r="J2" s="45" t="s">
        <v>58</v>
      </c>
      <c r="K2" s="45" t="s">
        <v>59</v>
      </c>
      <c r="L2" s="45" t="s">
        <v>11626</v>
      </c>
      <c r="M2" s="45" t="s">
        <v>11627</v>
      </c>
      <c r="N2" s="45" t="s">
        <v>11628</v>
      </c>
      <c r="O2" s="45" t="s">
        <v>11682</v>
      </c>
      <c r="P2" s="45" t="s">
        <v>11683</v>
      </c>
      <c r="Q2" s="45" t="s">
        <v>11684</v>
      </c>
      <c r="R2" s="45" t="s">
        <v>11685</v>
      </c>
      <c r="S2" s="46" t="s">
        <v>11686</v>
      </c>
    </row>
    <row r="3" spans="1:19" x14ac:dyDescent="0.2">
      <c r="A3" s="1" t="s">
        <v>11630</v>
      </c>
      <c r="B3" s="1" t="s">
        <v>19</v>
      </c>
      <c r="C3" s="1">
        <v>11.92848</v>
      </c>
      <c r="D3" s="1">
        <v>520</v>
      </c>
      <c r="E3" s="1">
        <v>0.497211398251105</v>
      </c>
      <c r="F3" s="1">
        <v>4.0326422822870897E-2</v>
      </c>
      <c r="G3" s="1">
        <v>0.41817160951827798</v>
      </c>
      <c r="H3" s="1">
        <v>0.57625118698393196</v>
      </c>
      <c r="I3" s="14">
        <v>6.2704672592006198E-35</v>
      </c>
      <c r="J3" s="1">
        <v>0.41817160951827798</v>
      </c>
      <c r="K3" s="1">
        <v>0.57625118698393196</v>
      </c>
      <c r="L3" s="1">
        <v>1.6441300482019801</v>
      </c>
      <c r="M3" s="1">
        <v>1.51918135801473</v>
      </c>
      <c r="N3" s="1">
        <v>1.7793554410996399</v>
      </c>
      <c r="O3" s="1">
        <v>-0.44783557425474002</v>
      </c>
      <c r="P3" s="1">
        <v>6.3867019256167001E-2</v>
      </c>
      <c r="Q3" s="1">
        <v>-0.57301263179675299</v>
      </c>
      <c r="R3" s="1">
        <v>-0.322658516712726</v>
      </c>
      <c r="S3" s="1">
        <v>2.3493427779794502E-12</v>
      </c>
    </row>
    <row r="4" spans="1:19" x14ac:dyDescent="0.2">
      <c r="A4" s="1" t="s">
        <v>11635</v>
      </c>
      <c r="B4" s="1" t="s">
        <v>19</v>
      </c>
      <c r="C4" s="1">
        <v>11.51695</v>
      </c>
      <c r="D4" s="1">
        <v>691</v>
      </c>
      <c r="E4" s="1">
        <v>-0.33408477371512801</v>
      </c>
      <c r="F4" s="1">
        <v>4.9611817848293202E-2</v>
      </c>
      <c r="G4" s="1">
        <v>-0.43132393669778202</v>
      </c>
      <c r="H4" s="1">
        <v>-0.23684561073247301</v>
      </c>
      <c r="I4" s="14">
        <v>1.6508880936460299E-11</v>
      </c>
      <c r="J4" s="1">
        <v>-0.43132393669778302</v>
      </c>
      <c r="K4" s="1">
        <v>-0.23684561073247301</v>
      </c>
      <c r="L4" s="1">
        <v>0.71599308226077496</v>
      </c>
      <c r="M4" s="1">
        <v>0.64964843171795394</v>
      </c>
      <c r="N4" s="1">
        <v>0.78911310920835198</v>
      </c>
      <c r="O4" s="1">
        <v>0.45733392263933498</v>
      </c>
      <c r="P4" s="1">
        <v>4.2605816440153599E-2</v>
      </c>
      <c r="Q4" s="1">
        <v>0.37382805688470999</v>
      </c>
      <c r="R4" s="1">
        <v>0.54083978839396096</v>
      </c>
      <c r="S4" s="1">
        <v>7.0422561150466803E-27</v>
      </c>
    </row>
    <row r="5" spans="1:19" x14ac:dyDescent="0.2">
      <c r="A5" s="1" t="s">
        <v>11630</v>
      </c>
      <c r="B5" s="1" t="s">
        <v>11637</v>
      </c>
      <c r="C5" s="1">
        <v>11.92848</v>
      </c>
      <c r="D5" s="1">
        <v>511</v>
      </c>
      <c r="E5" s="1">
        <v>0.13027239315345299</v>
      </c>
      <c r="F5" s="1">
        <v>7.5613393108479601E-2</v>
      </c>
      <c r="G5" s="1">
        <v>-1.7929857339167E-2</v>
      </c>
      <c r="H5" s="1">
        <v>0.27847464364607299</v>
      </c>
      <c r="I5" s="1">
        <v>8.49112075200633E-2</v>
      </c>
      <c r="J5" s="1">
        <v>-1.7929857339166601E-2</v>
      </c>
      <c r="K5" s="1">
        <v>0.27847464364607299</v>
      </c>
      <c r="L5" s="1">
        <v>1.1391386346324499</v>
      </c>
      <c r="M5" s="1">
        <v>0.98222992616264604</v>
      </c>
      <c r="N5" s="1">
        <v>1.3211131063597801</v>
      </c>
      <c r="O5" s="1">
        <v>0.26864757397955202</v>
      </c>
      <c r="P5" s="1">
        <v>4.7525472333183397E-2</v>
      </c>
      <c r="Q5" s="1">
        <v>0.17549935985825699</v>
      </c>
      <c r="R5" s="1">
        <v>0.36179578810084601</v>
      </c>
      <c r="S5" s="14">
        <v>1.5794033708895601E-8</v>
      </c>
    </row>
    <row r="6" spans="1:19" x14ac:dyDescent="0.2">
      <c r="A6" s="1" t="s">
        <v>11635</v>
      </c>
      <c r="B6" s="1" t="s">
        <v>11637</v>
      </c>
      <c r="C6" s="1">
        <v>11.51695</v>
      </c>
      <c r="D6" s="1">
        <v>675</v>
      </c>
      <c r="E6" s="1">
        <v>0.146192753188295</v>
      </c>
      <c r="F6" s="1">
        <v>9.3410292795234301E-2</v>
      </c>
      <c r="G6" s="1">
        <v>-3.6891420690364198E-2</v>
      </c>
      <c r="H6" s="1">
        <v>0.32927692706695399</v>
      </c>
      <c r="I6" s="1">
        <v>0.117568740169968</v>
      </c>
      <c r="J6" s="1">
        <v>-3.6891420690364503E-2</v>
      </c>
      <c r="K6" s="1">
        <v>0.32927692706695399</v>
      </c>
      <c r="L6" s="1">
        <v>1.1574192628040201</v>
      </c>
      <c r="M6" s="1">
        <v>0.96378077631936099</v>
      </c>
      <c r="N6" s="1">
        <v>1.38996272059477</v>
      </c>
      <c r="O6" s="1">
        <v>-0.18697692595505</v>
      </c>
      <c r="P6" s="1">
        <v>5.0771226708689998E-2</v>
      </c>
      <c r="Q6" s="1">
        <v>-0.28648670175500002</v>
      </c>
      <c r="R6" s="1">
        <v>-8.7467150155099802E-2</v>
      </c>
      <c r="S6" s="14">
        <v>2.3074584076344601E-4</v>
      </c>
    </row>
    <row r="7" spans="1:19" x14ac:dyDescent="0.2">
      <c r="A7" s="1" t="s">
        <v>11630</v>
      </c>
      <c r="B7" s="1" t="s">
        <v>11638</v>
      </c>
      <c r="C7" s="1">
        <v>11.92848</v>
      </c>
      <c r="D7" s="1">
        <v>517</v>
      </c>
      <c r="E7" s="1">
        <v>0.25593720229979</v>
      </c>
      <c r="F7" s="1">
        <v>3.8255284439839297E-2</v>
      </c>
      <c r="G7" s="1">
        <v>0.18095684479770399</v>
      </c>
      <c r="H7" s="1">
        <v>0.33091755980187498</v>
      </c>
      <c r="I7" s="14">
        <v>2.2279819363352599E-11</v>
      </c>
      <c r="J7" s="1">
        <v>0.18095684479770499</v>
      </c>
      <c r="K7" s="1">
        <v>0.33091755980187498</v>
      </c>
      <c r="L7" s="1">
        <v>1.29167161138614</v>
      </c>
      <c r="M7" s="1">
        <v>1.19836346255963</v>
      </c>
      <c r="N7" s="1">
        <v>1.39224501062243</v>
      </c>
      <c r="O7" s="1">
        <v>0.21573774201398399</v>
      </c>
      <c r="P7" s="1">
        <v>9.3774971342090202E-2</v>
      </c>
      <c r="Q7" s="1">
        <v>3.1942175532211799E-2</v>
      </c>
      <c r="R7" s="1">
        <v>0.39953330849575702</v>
      </c>
      <c r="S7" s="1">
        <v>2.1414828457812101E-2</v>
      </c>
    </row>
    <row r="8" spans="1:19" x14ac:dyDescent="0.2">
      <c r="A8" s="1" t="s">
        <v>11635</v>
      </c>
      <c r="B8" s="1" t="s">
        <v>11638</v>
      </c>
      <c r="C8" s="1">
        <v>11.51695</v>
      </c>
      <c r="D8" s="1">
        <v>685</v>
      </c>
      <c r="E8" s="1">
        <v>-0.19548547862707699</v>
      </c>
      <c r="F8" s="1">
        <v>4.7117080610477598E-2</v>
      </c>
      <c r="G8" s="1">
        <v>-0.28783495662361303</v>
      </c>
      <c r="H8" s="1">
        <v>-0.10313600063054</v>
      </c>
      <c r="I8" s="14">
        <v>3.34032634880949E-5</v>
      </c>
      <c r="J8" s="1">
        <v>-0.28783495662361303</v>
      </c>
      <c r="K8" s="1">
        <v>-0.103136000630541</v>
      </c>
      <c r="L8" s="1">
        <v>0.82243528636696805</v>
      </c>
      <c r="M8" s="1">
        <v>0.74988534563576803</v>
      </c>
      <c r="N8" s="1">
        <v>0.90200429198686505</v>
      </c>
      <c r="O8" s="1">
        <v>0.204954460318333</v>
      </c>
      <c r="P8" s="1">
        <v>0.100849922773475</v>
      </c>
      <c r="Q8" s="1">
        <v>7.2922438386745997E-3</v>
      </c>
      <c r="R8" s="1">
        <v>0.40261667679799101</v>
      </c>
      <c r="S8" s="1">
        <v>4.2126141413978802E-2</v>
      </c>
    </row>
    <row r="9" spans="1:19" x14ac:dyDescent="0.2">
      <c r="A9" s="1" t="s">
        <v>11630</v>
      </c>
      <c r="B9" s="1" t="s">
        <v>11639</v>
      </c>
      <c r="C9" s="1">
        <v>11.92848</v>
      </c>
      <c r="D9" s="1">
        <v>520</v>
      </c>
      <c r="E9" s="1">
        <v>1.11092668930143</v>
      </c>
      <c r="F9" s="1">
        <v>6.7393548295537994E-2</v>
      </c>
      <c r="G9" s="1">
        <v>0.97883533464217498</v>
      </c>
      <c r="H9" s="1">
        <v>1.2430180439606799</v>
      </c>
      <c r="I9" s="14">
        <v>4.76799534136256E-61</v>
      </c>
      <c r="J9" s="1">
        <v>0.97883533464217798</v>
      </c>
      <c r="K9" s="1">
        <v>1.2430180439606899</v>
      </c>
      <c r="L9" s="1">
        <v>3.03717160518134</v>
      </c>
      <c r="M9" s="1">
        <v>2.66135484844036</v>
      </c>
      <c r="N9" s="1">
        <v>3.46605841183696</v>
      </c>
      <c r="O9" s="1">
        <v>1.23127894566969</v>
      </c>
      <c r="P9" s="1">
        <v>8.37589246718944E-2</v>
      </c>
      <c r="Q9" s="1">
        <v>1.0671144699289701</v>
      </c>
      <c r="R9" s="1">
        <v>1.3954434214104099</v>
      </c>
      <c r="S9" s="14">
        <v>6.4201647625051301E-49</v>
      </c>
    </row>
    <row r="10" spans="1:19" x14ac:dyDescent="0.2">
      <c r="A10" s="1" t="s">
        <v>11635</v>
      </c>
      <c r="B10" s="1" t="s">
        <v>11639</v>
      </c>
      <c r="C10" s="1">
        <v>11.51695</v>
      </c>
      <c r="D10" s="1">
        <v>687</v>
      </c>
      <c r="E10" s="1">
        <v>-0.46133103858247299</v>
      </c>
      <c r="F10" s="1">
        <v>8.2791915876114605E-2</v>
      </c>
      <c r="G10" s="1">
        <v>-0.623603193699657</v>
      </c>
      <c r="H10" s="1">
        <v>-0.29905888346528797</v>
      </c>
      <c r="I10" s="14">
        <v>2.51578609078782E-8</v>
      </c>
      <c r="J10" s="1">
        <v>-0.623603193699658</v>
      </c>
      <c r="K10" s="1">
        <v>-0.29905888346528903</v>
      </c>
      <c r="L10" s="1">
        <v>0.63044394158140604</v>
      </c>
      <c r="M10" s="1">
        <v>0.53600960746356197</v>
      </c>
      <c r="N10" s="1">
        <v>0.74151574513283103</v>
      </c>
      <c r="O10" s="1">
        <v>-0.38282866104394397</v>
      </c>
      <c r="P10" s="1">
        <v>8.8778139368903594E-2</v>
      </c>
      <c r="Q10" s="1">
        <v>-0.55683061682147295</v>
      </c>
      <c r="R10" s="1">
        <v>-0.208826705266416</v>
      </c>
      <c r="S10" s="14">
        <v>1.6164167342133501E-5</v>
      </c>
    </row>
    <row r="20" spans="11:11" x14ac:dyDescent="0.2">
      <c r="K20" t="s">
        <v>11640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D93E-471C-2A42-9876-01831A3C3604}">
  <dimension ref="A1:K13"/>
  <sheetViews>
    <sheetView workbookViewId="0"/>
  </sheetViews>
  <sheetFormatPr baseColWidth="10" defaultRowHeight="16" x14ac:dyDescent="0.2"/>
  <cols>
    <col min="2" max="2" width="49.33203125" bestFit="1" customWidth="1"/>
    <col min="3" max="3" width="22.5" bestFit="1" customWidth="1"/>
    <col min="7" max="7" width="16" bestFit="1" customWidth="1"/>
    <col min="8" max="8" width="15.1640625" bestFit="1" customWidth="1"/>
  </cols>
  <sheetData>
    <row r="1" spans="1:11" x14ac:dyDescent="0.2">
      <c r="A1" s="3" t="s">
        <v>40533</v>
      </c>
    </row>
    <row r="2" spans="1:11" x14ac:dyDescent="0.2">
      <c r="A2" s="41" t="s">
        <v>11641</v>
      </c>
      <c r="B2" s="42" t="s">
        <v>11642</v>
      </c>
      <c r="C2" s="42" t="s">
        <v>11643</v>
      </c>
      <c r="D2" s="42" t="s">
        <v>11644</v>
      </c>
      <c r="E2" s="42" t="s">
        <v>11622</v>
      </c>
      <c r="F2" s="42" t="s">
        <v>11645</v>
      </c>
      <c r="G2" s="42" t="s">
        <v>11646</v>
      </c>
      <c r="H2" s="42" t="s">
        <v>11647</v>
      </c>
      <c r="I2" s="42" t="s">
        <v>11648</v>
      </c>
      <c r="J2" s="42" t="s">
        <v>11649</v>
      </c>
      <c r="K2" s="43" t="s">
        <v>11702</v>
      </c>
    </row>
    <row r="3" spans="1:11" x14ac:dyDescent="0.2">
      <c r="A3" s="3" t="s">
        <v>11650</v>
      </c>
      <c r="B3" s="3" t="s">
        <v>11651</v>
      </c>
      <c r="C3" s="3" t="s">
        <v>11652</v>
      </c>
      <c r="D3" s="33">
        <v>2.9E-19</v>
      </c>
      <c r="E3" s="3">
        <v>1.88504E-2</v>
      </c>
      <c r="F3" s="3"/>
      <c r="G3" s="3" t="s">
        <v>11653</v>
      </c>
      <c r="H3" s="3" t="s">
        <v>11654</v>
      </c>
      <c r="I3" s="3"/>
      <c r="J3" s="3">
        <v>426824</v>
      </c>
      <c r="K3" s="3" t="b">
        <v>1</v>
      </c>
    </row>
    <row r="4" spans="1:11" x14ac:dyDescent="0.2">
      <c r="A4" s="3" t="s">
        <v>11655</v>
      </c>
      <c r="B4" s="3" t="s">
        <v>11656</v>
      </c>
      <c r="C4" s="3" t="s">
        <v>11652</v>
      </c>
      <c r="D4" s="33">
        <v>5.1500000000000003E-13</v>
      </c>
      <c r="E4" s="3">
        <v>1.84E-2</v>
      </c>
      <c r="F4" s="3"/>
      <c r="G4" s="3" t="s">
        <v>11657</v>
      </c>
      <c r="H4" s="3" t="s">
        <v>11658</v>
      </c>
      <c r="I4" s="3"/>
      <c r="J4" s="3">
        <v>321047</v>
      </c>
      <c r="K4" s="3" t="b">
        <v>1</v>
      </c>
    </row>
    <row r="5" spans="1:11" x14ac:dyDescent="0.2">
      <c r="A5" s="3" t="s">
        <v>11659</v>
      </c>
      <c r="B5" s="3" t="s">
        <v>11660</v>
      </c>
      <c r="C5" s="3" t="s">
        <v>11652</v>
      </c>
      <c r="D5" s="33">
        <v>7.3300000000000001E-9</v>
      </c>
      <c r="E5" s="3">
        <v>2.27837E-2</v>
      </c>
      <c r="F5" s="3"/>
      <c r="G5" s="3"/>
      <c r="H5" s="3" t="s">
        <v>11661</v>
      </c>
      <c r="I5" s="3"/>
      <c r="J5" s="3">
        <v>206589</v>
      </c>
      <c r="K5" s="3" t="b">
        <v>1</v>
      </c>
    </row>
    <row r="6" spans="1:11" x14ac:dyDescent="0.2">
      <c r="A6" s="3" t="s">
        <v>11662</v>
      </c>
      <c r="B6" s="3" t="s">
        <v>11663</v>
      </c>
      <c r="C6" s="3" t="s">
        <v>11652</v>
      </c>
      <c r="D6" s="33">
        <v>7.3399999999999999E-9</v>
      </c>
      <c r="E6" s="3">
        <v>0.40355400000000002</v>
      </c>
      <c r="F6" s="3"/>
      <c r="G6" s="3"/>
      <c r="H6" s="3" t="s">
        <v>11661</v>
      </c>
      <c r="I6" s="3"/>
      <c r="J6" s="3">
        <v>206589</v>
      </c>
      <c r="K6" s="3" t="b">
        <v>1</v>
      </c>
    </row>
    <row r="7" spans="1:11" x14ac:dyDescent="0.2">
      <c r="A7" s="3" t="s">
        <v>11664</v>
      </c>
      <c r="B7" s="3" t="s">
        <v>11665</v>
      </c>
      <c r="C7" s="3" t="s">
        <v>11652</v>
      </c>
      <c r="D7" s="33">
        <v>7.3900000000000003E-9</v>
      </c>
      <c r="E7" s="3">
        <v>2.5407799999999999E-3</v>
      </c>
      <c r="F7" s="3"/>
      <c r="G7" s="3"/>
      <c r="H7" s="3" t="s">
        <v>11661</v>
      </c>
      <c r="I7" s="3"/>
      <c r="J7" s="3">
        <v>206496</v>
      </c>
      <c r="K7" s="3" t="b">
        <v>1</v>
      </c>
    </row>
    <row r="8" spans="1:11" x14ac:dyDescent="0.2">
      <c r="A8" s="3" t="s">
        <v>11666</v>
      </c>
      <c r="B8" s="3" t="s">
        <v>16</v>
      </c>
      <c r="C8" s="3" t="s">
        <v>11667</v>
      </c>
      <c r="D8" s="33">
        <v>2.6400000000000001E-8</v>
      </c>
      <c r="E8" s="3">
        <v>-3.39E-2</v>
      </c>
      <c r="F8" s="3">
        <v>0.96666817000000005</v>
      </c>
      <c r="G8" s="3" t="s">
        <v>11668</v>
      </c>
      <c r="H8" s="3" t="s">
        <v>11669</v>
      </c>
      <c r="I8" s="3">
        <v>34541</v>
      </c>
      <c r="J8" s="3">
        <v>296525</v>
      </c>
      <c r="K8" s="3" t="b">
        <v>1</v>
      </c>
    </row>
    <row r="9" spans="1:11" x14ac:dyDescent="0.2">
      <c r="A9" s="3" t="s">
        <v>11670</v>
      </c>
      <c r="B9" s="3" t="s">
        <v>11671</v>
      </c>
      <c r="C9" s="3" t="s">
        <v>11652</v>
      </c>
      <c r="D9" s="33">
        <v>2.2100000000000001E-7</v>
      </c>
      <c r="E9" s="3">
        <v>0.31618000000000002</v>
      </c>
      <c r="F9" s="3"/>
      <c r="G9" s="3"/>
      <c r="H9" s="3" t="s">
        <v>11661</v>
      </c>
      <c r="I9" s="3"/>
      <c r="J9" s="3">
        <v>206576</v>
      </c>
      <c r="K9" s="3" t="b">
        <v>1</v>
      </c>
    </row>
    <row r="10" spans="1:11" x14ac:dyDescent="0.2">
      <c r="A10" s="3" t="s">
        <v>11672</v>
      </c>
      <c r="B10" s="3" t="s">
        <v>11673</v>
      </c>
      <c r="C10" s="3" t="s">
        <v>11674</v>
      </c>
      <c r="D10" s="3">
        <v>1.2699999999999999E-6</v>
      </c>
      <c r="E10" s="3">
        <v>0.18964</v>
      </c>
      <c r="F10" s="3">
        <v>1.2088143499999999</v>
      </c>
      <c r="G10" s="3"/>
      <c r="H10" s="3" t="s">
        <v>11675</v>
      </c>
      <c r="I10" s="3">
        <v>1459</v>
      </c>
      <c r="J10" s="3">
        <v>260405</v>
      </c>
      <c r="K10" s="3" t="b">
        <v>1</v>
      </c>
    </row>
    <row r="11" spans="1:11" x14ac:dyDescent="0.2">
      <c r="A11" s="3" t="s">
        <v>11676</v>
      </c>
      <c r="B11" s="3" t="s">
        <v>11651</v>
      </c>
      <c r="C11" s="3" t="s">
        <v>11652</v>
      </c>
      <c r="D11" s="3">
        <v>3.9999999999999998E-6</v>
      </c>
      <c r="E11" s="3">
        <v>1.6695399999999999E-2</v>
      </c>
      <c r="F11" s="3"/>
      <c r="G11" s="3" t="s">
        <v>11677</v>
      </c>
      <c r="H11" s="3" t="s">
        <v>11678</v>
      </c>
      <c r="I11" s="3"/>
      <c r="J11" s="3">
        <v>142487</v>
      </c>
      <c r="K11" s="3" t="b">
        <v>1</v>
      </c>
    </row>
    <row r="13" spans="1:11" x14ac:dyDescent="0.2">
      <c r="A13" s="3" t="s">
        <v>11681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099D-2256-1140-BD13-3D9AC84FE509}">
  <dimension ref="A1:C15"/>
  <sheetViews>
    <sheetView workbookViewId="0">
      <selection activeCell="B9" sqref="B9"/>
    </sheetView>
  </sheetViews>
  <sheetFormatPr baseColWidth="10" defaultRowHeight="16" x14ac:dyDescent="0.2"/>
  <cols>
    <col min="1" max="1" width="23.5" customWidth="1"/>
    <col min="2" max="2" width="22.5" customWidth="1"/>
    <col min="3" max="3" width="20.33203125" customWidth="1"/>
  </cols>
  <sheetData>
    <row r="1" spans="1:3" x14ac:dyDescent="0.2">
      <c r="A1" s="3" t="s">
        <v>40911</v>
      </c>
      <c r="B1" s="1"/>
      <c r="C1" s="1"/>
    </row>
    <row r="2" spans="1:3" x14ac:dyDescent="0.2">
      <c r="A2" s="114" t="s">
        <v>40880</v>
      </c>
      <c r="B2" s="114" t="s">
        <v>40881</v>
      </c>
      <c r="C2" s="115" t="s">
        <v>40882</v>
      </c>
    </row>
    <row r="3" spans="1:3" x14ac:dyDescent="0.2">
      <c r="A3" s="1" t="s">
        <v>40883</v>
      </c>
      <c r="B3" s="1" t="s">
        <v>40884</v>
      </c>
      <c r="C3" s="1" t="s">
        <v>40885</v>
      </c>
    </row>
    <row r="4" spans="1:3" x14ac:dyDescent="0.2">
      <c r="A4" s="1" t="s">
        <v>40883</v>
      </c>
      <c r="B4" s="1" t="s">
        <v>40886</v>
      </c>
      <c r="C4" s="1" t="s">
        <v>40887</v>
      </c>
    </row>
    <row r="5" spans="1:3" x14ac:dyDescent="0.2">
      <c r="A5" s="1" t="s">
        <v>40883</v>
      </c>
      <c r="B5" s="1" t="s">
        <v>40888</v>
      </c>
      <c r="C5" s="1" t="s">
        <v>40889</v>
      </c>
    </row>
    <row r="6" spans="1:3" x14ac:dyDescent="0.2">
      <c r="A6" s="1" t="s">
        <v>40883</v>
      </c>
      <c r="B6" s="1" t="s">
        <v>40890</v>
      </c>
      <c r="C6" s="1" t="s">
        <v>40891</v>
      </c>
    </row>
    <row r="7" spans="1:3" x14ac:dyDescent="0.2">
      <c r="A7" s="1" t="s">
        <v>40883</v>
      </c>
      <c r="B7" s="1" t="s">
        <v>40892</v>
      </c>
      <c r="C7" s="1" t="s">
        <v>40893</v>
      </c>
    </row>
    <row r="8" spans="1:3" x14ac:dyDescent="0.2">
      <c r="A8" s="1" t="s">
        <v>40894</v>
      </c>
      <c r="B8" s="1" t="s">
        <v>40884</v>
      </c>
      <c r="C8" s="1" t="s">
        <v>40895</v>
      </c>
    </row>
    <row r="9" spans="1:3" x14ac:dyDescent="0.2">
      <c r="A9" s="1" t="s">
        <v>40894</v>
      </c>
      <c r="B9" s="1" t="s">
        <v>40886</v>
      </c>
      <c r="C9" s="1" t="s">
        <v>40896</v>
      </c>
    </row>
    <row r="10" spans="1:3" x14ac:dyDescent="0.2">
      <c r="A10" s="1" t="s">
        <v>40894</v>
      </c>
      <c r="B10" s="1" t="s">
        <v>40888</v>
      </c>
      <c r="C10" s="1" t="s">
        <v>40897</v>
      </c>
    </row>
    <row r="11" spans="1:3" x14ac:dyDescent="0.2">
      <c r="A11" s="1" t="s">
        <v>40894</v>
      </c>
      <c r="B11" s="1" t="s">
        <v>40890</v>
      </c>
      <c r="C11" s="1" t="s">
        <v>40898</v>
      </c>
    </row>
    <row r="12" spans="1:3" x14ac:dyDescent="0.2">
      <c r="A12" s="1" t="s">
        <v>40894</v>
      </c>
      <c r="B12" s="1" t="s">
        <v>40892</v>
      </c>
      <c r="C12" s="1" t="s">
        <v>40899</v>
      </c>
    </row>
    <row r="13" spans="1:3" x14ac:dyDescent="0.2">
      <c r="A13" s="1" t="s">
        <v>40900</v>
      </c>
      <c r="B13" s="1" t="s">
        <v>40884</v>
      </c>
      <c r="C13" s="1" t="s">
        <v>40901</v>
      </c>
    </row>
    <row r="14" spans="1:3" x14ac:dyDescent="0.2">
      <c r="A14" s="1" t="s">
        <v>40900</v>
      </c>
      <c r="B14" s="1" t="s">
        <v>40890</v>
      </c>
      <c r="C14" s="1" t="s">
        <v>40902</v>
      </c>
    </row>
    <row r="15" spans="1:3" x14ac:dyDescent="0.2">
      <c r="A15" s="1" t="s">
        <v>40900</v>
      </c>
      <c r="B15" s="1" t="s">
        <v>40892</v>
      </c>
      <c r="C15" s="1" t="s">
        <v>40903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Table_of_contents</vt:lpstr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ST13</vt:lpstr>
      <vt:lpstr>ST14</vt:lpstr>
      <vt:lpstr>ST15</vt:lpstr>
      <vt:lpstr>ST16</vt:lpstr>
      <vt:lpstr>ST17</vt:lpstr>
      <vt:lpstr>ST18</vt:lpstr>
      <vt:lpstr>ST19</vt:lpstr>
      <vt:lpstr>ST20</vt:lpstr>
      <vt:lpstr>ST21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Satoshi Yoshiji</cp:lastModifiedBy>
  <dcterms:created xsi:type="dcterms:W3CDTF">2023-01-20T19:49:35Z</dcterms:created>
  <dcterms:modified xsi:type="dcterms:W3CDTF">2025-01-01T05:16:52Z</dcterms:modified>
</cp:coreProperties>
</file>